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jules/Downloads/"/>
    </mc:Choice>
  </mc:AlternateContent>
  <xr:revisionPtr revIDLastSave="0" documentId="8_{D148D502-2ED4-D04C-B786-E40FBA9E8610}" xr6:coauthVersionLast="47" xr6:coauthVersionMax="47" xr10:uidLastSave="{00000000-0000-0000-0000-000000000000}"/>
  <bookViews>
    <workbookView xWindow="0" yWindow="940" windowWidth="28800" windowHeight="16060" xr2:uid="{00000000-000D-0000-FFFF-FFFF00000000}"/>
  </bookViews>
  <sheets>
    <sheet name="Feuil1" sheetId="1" r:id="rId1"/>
  </sheets>
  <definedNames>
    <definedName name="_xlnm._FilterDatabase" localSheetId="0" hidden="1">Feuil1!$A$1:$K$34170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8" i="1" l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30002" i="1"/>
  <c r="M30003" i="1"/>
  <c r="M30004" i="1"/>
  <c r="M30005" i="1"/>
  <c r="M30006" i="1"/>
  <c r="M30007" i="1"/>
  <c r="M30008" i="1"/>
  <c r="M30009" i="1"/>
  <c r="M30010" i="1"/>
  <c r="M30011" i="1"/>
  <c r="M30012" i="1"/>
  <c r="M30013" i="1"/>
  <c r="M30014" i="1"/>
  <c r="M30015" i="1"/>
  <c r="M30016" i="1"/>
  <c r="M30017" i="1"/>
  <c r="M30018" i="1"/>
  <c r="M30019" i="1"/>
  <c r="M30020" i="1"/>
  <c r="M30021" i="1"/>
  <c r="M30022" i="1"/>
  <c r="M30023" i="1"/>
  <c r="M30024" i="1"/>
  <c r="M30025" i="1"/>
  <c r="M30026" i="1"/>
  <c r="M30027" i="1"/>
  <c r="M30028" i="1"/>
  <c r="M30029" i="1"/>
  <c r="M30030" i="1"/>
  <c r="M30031" i="1"/>
  <c r="M30032" i="1"/>
  <c r="M30033" i="1"/>
  <c r="M30034" i="1"/>
  <c r="M30035" i="1"/>
  <c r="M30036" i="1"/>
  <c r="M30037" i="1"/>
  <c r="M30038" i="1"/>
  <c r="M30039" i="1"/>
  <c r="M30040" i="1"/>
  <c r="M30041" i="1"/>
  <c r="M30042" i="1"/>
  <c r="M30043" i="1"/>
  <c r="M30044" i="1"/>
  <c r="M30045" i="1"/>
  <c r="M30046" i="1"/>
  <c r="M30047" i="1"/>
  <c r="M30048" i="1"/>
  <c r="M30049" i="1"/>
  <c r="M30050" i="1"/>
  <c r="M30051" i="1"/>
  <c r="M30052" i="1"/>
  <c r="M30053" i="1"/>
  <c r="M30054" i="1"/>
  <c r="M30055" i="1"/>
  <c r="M30056" i="1"/>
  <c r="M30057" i="1"/>
  <c r="M30058" i="1"/>
  <c r="M30059" i="1"/>
  <c r="M30060" i="1"/>
  <c r="M30061" i="1"/>
  <c r="M30062" i="1"/>
  <c r="M30063" i="1"/>
  <c r="M30064" i="1"/>
  <c r="M30065" i="1"/>
  <c r="M30066" i="1"/>
  <c r="M30067" i="1"/>
  <c r="M30068" i="1"/>
  <c r="M30069" i="1"/>
  <c r="M30070" i="1"/>
  <c r="M30071" i="1"/>
  <c r="M30072" i="1"/>
  <c r="M30073" i="1"/>
  <c r="M30074" i="1"/>
  <c r="M30075" i="1"/>
  <c r="M30076" i="1"/>
  <c r="M30077" i="1"/>
  <c r="M30078" i="1"/>
  <c r="M30079" i="1"/>
  <c r="M30080" i="1"/>
  <c r="M30081" i="1"/>
  <c r="M30082" i="1"/>
  <c r="M30083" i="1"/>
  <c r="M30084" i="1"/>
  <c r="M30085" i="1"/>
  <c r="M30086" i="1"/>
  <c r="M30087" i="1"/>
  <c r="M30088" i="1"/>
  <c r="M30089" i="1"/>
  <c r="M30090" i="1"/>
  <c r="M30091" i="1"/>
  <c r="M30092" i="1"/>
  <c r="M30093" i="1"/>
  <c r="M30094" i="1"/>
  <c r="M30095" i="1"/>
  <c r="M30096" i="1"/>
  <c r="M30097" i="1"/>
  <c r="M30098" i="1"/>
  <c r="M30099" i="1"/>
  <c r="M30100" i="1"/>
  <c r="M30101" i="1"/>
  <c r="M30102" i="1"/>
  <c r="M30103" i="1"/>
  <c r="M30104" i="1"/>
  <c r="M30105" i="1"/>
  <c r="M30106" i="1"/>
  <c r="M30107" i="1"/>
  <c r="M30108" i="1"/>
  <c r="M30109" i="1"/>
  <c r="M30110" i="1"/>
  <c r="M30111" i="1"/>
  <c r="M30112" i="1"/>
  <c r="M30113" i="1"/>
  <c r="M30114" i="1"/>
  <c r="M30115" i="1"/>
  <c r="M30116" i="1"/>
  <c r="M30117" i="1"/>
  <c r="M30118" i="1"/>
  <c r="M30119" i="1"/>
  <c r="M30120" i="1"/>
  <c r="M30121" i="1"/>
  <c r="M30122" i="1"/>
  <c r="M30123" i="1"/>
  <c r="M30124" i="1"/>
  <c r="M30125" i="1"/>
  <c r="M30126" i="1"/>
  <c r="M30127" i="1"/>
  <c r="M30128" i="1"/>
  <c r="M30129" i="1"/>
  <c r="M30130" i="1"/>
  <c r="M30131" i="1"/>
  <c r="M30132" i="1"/>
  <c r="M30133" i="1"/>
  <c r="M30134" i="1"/>
  <c r="M30135" i="1"/>
  <c r="M30136" i="1"/>
  <c r="M30137" i="1"/>
  <c r="M30138" i="1"/>
  <c r="M30139" i="1"/>
  <c r="M30140" i="1"/>
  <c r="M30141" i="1"/>
  <c r="M30142" i="1"/>
  <c r="M30143" i="1"/>
  <c r="M30144" i="1"/>
  <c r="M30145" i="1"/>
  <c r="M30146" i="1"/>
  <c r="M30147" i="1"/>
  <c r="M30148" i="1"/>
  <c r="M30149" i="1"/>
  <c r="M30150" i="1"/>
  <c r="M30151" i="1"/>
  <c r="M30152" i="1"/>
  <c r="M30153" i="1"/>
  <c r="M30154" i="1"/>
  <c r="M30155" i="1"/>
  <c r="M30156" i="1"/>
  <c r="M30157" i="1"/>
  <c r="M30158" i="1"/>
  <c r="M30159" i="1"/>
  <c r="M30160" i="1"/>
  <c r="M30161" i="1"/>
  <c r="M30162" i="1"/>
  <c r="M30163" i="1"/>
  <c r="M30164" i="1"/>
  <c r="M30165" i="1"/>
  <c r="M30166" i="1"/>
  <c r="M30167" i="1"/>
  <c r="M30168" i="1"/>
  <c r="M30169" i="1"/>
  <c r="M30170" i="1"/>
  <c r="M30171" i="1"/>
  <c r="M30172" i="1"/>
  <c r="M30173" i="1"/>
  <c r="M30174" i="1"/>
  <c r="M30175" i="1"/>
  <c r="M30176" i="1"/>
  <c r="M30177" i="1"/>
  <c r="M30178" i="1"/>
  <c r="M30179" i="1"/>
  <c r="M30180" i="1"/>
  <c r="M30181" i="1"/>
  <c r="M30182" i="1"/>
  <c r="M30183" i="1"/>
  <c r="M30184" i="1"/>
  <c r="M30185" i="1"/>
  <c r="M30186" i="1"/>
  <c r="M30187" i="1"/>
  <c r="M30188" i="1"/>
  <c r="M30189" i="1"/>
  <c r="M30190" i="1"/>
  <c r="M30191" i="1"/>
  <c r="M30192" i="1"/>
  <c r="M30193" i="1"/>
  <c r="M30194" i="1"/>
  <c r="M30195" i="1"/>
  <c r="M30196" i="1"/>
  <c r="M30197" i="1"/>
  <c r="M30198" i="1"/>
  <c r="M30199" i="1"/>
  <c r="M30200" i="1"/>
  <c r="M30201" i="1"/>
  <c r="M30202" i="1"/>
  <c r="M30203" i="1"/>
  <c r="M30204" i="1"/>
  <c r="M30205" i="1"/>
  <c r="M30206" i="1"/>
  <c r="M30207" i="1"/>
  <c r="M30208" i="1"/>
  <c r="M30209" i="1"/>
  <c r="M30210" i="1"/>
  <c r="M30211" i="1"/>
  <c r="M30212" i="1"/>
  <c r="M30213" i="1"/>
  <c r="M30214" i="1"/>
  <c r="M30215" i="1"/>
  <c r="M30216" i="1"/>
  <c r="M30217" i="1"/>
  <c r="M30218" i="1"/>
  <c r="M30219" i="1"/>
  <c r="M30220" i="1"/>
  <c r="M30221" i="1"/>
  <c r="M30222" i="1"/>
  <c r="M30223" i="1"/>
  <c r="M30224" i="1"/>
  <c r="M30225" i="1"/>
  <c r="M30226" i="1"/>
  <c r="M30227" i="1"/>
  <c r="M30228" i="1"/>
  <c r="M30229" i="1"/>
  <c r="M30230" i="1"/>
  <c r="M30231" i="1"/>
  <c r="M30232" i="1"/>
  <c r="M30233" i="1"/>
  <c r="M30234" i="1"/>
  <c r="M30235" i="1"/>
  <c r="M30236" i="1"/>
  <c r="M30237" i="1"/>
  <c r="M30238" i="1"/>
  <c r="M30239" i="1"/>
  <c r="M30240" i="1"/>
  <c r="M30241" i="1"/>
  <c r="M30242" i="1"/>
  <c r="M30243" i="1"/>
  <c r="M30244" i="1"/>
  <c r="M30245" i="1"/>
  <c r="M30246" i="1"/>
  <c r="M30247" i="1"/>
  <c r="M30248" i="1"/>
  <c r="M30249" i="1"/>
  <c r="M30250" i="1"/>
  <c r="M30251" i="1"/>
  <c r="M30252" i="1"/>
  <c r="M30253" i="1"/>
  <c r="M30254" i="1"/>
  <c r="M30255" i="1"/>
  <c r="M30256" i="1"/>
  <c r="M30257" i="1"/>
  <c r="M30258" i="1"/>
  <c r="M30259" i="1"/>
  <c r="M30260" i="1"/>
  <c r="M30261" i="1"/>
  <c r="M30262" i="1"/>
  <c r="M30263" i="1"/>
  <c r="M30264" i="1"/>
  <c r="M30265" i="1"/>
  <c r="M30266" i="1"/>
  <c r="M30267" i="1"/>
  <c r="M30268" i="1"/>
  <c r="M30269" i="1"/>
  <c r="M30270" i="1"/>
  <c r="M30271" i="1"/>
  <c r="M30272" i="1"/>
  <c r="M30273" i="1"/>
  <c r="M30274" i="1"/>
  <c r="M30275" i="1"/>
  <c r="M30276" i="1"/>
  <c r="M30277" i="1"/>
  <c r="M30278" i="1"/>
  <c r="M30279" i="1"/>
  <c r="M30280" i="1"/>
  <c r="M30281" i="1"/>
  <c r="M30282" i="1"/>
  <c r="M30283" i="1"/>
  <c r="M30284" i="1"/>
  <c r="M30285" i="1"/>
  <c r="M30286" i="1"/>
  <c r="M30287" i="1"/>
  <c r="M30288" i="1"/>
  <c r="M30289" i="1"/>
  <c r="M30290" i="1"/>
  <c r="M30291" i="1"/>
  <c r="M30292" i="1"/>
  <c r="M30293" i="1"/>
  <c r="M30294" i="1"/>
  <c r="M30295" i="1"/>
  <c r="M30296" i="1"/>
  <c r="M30297" i="1"/>
  <c r="M30298" i="1"/>
  <c r="M30299" i="1"/>
  <c r="M30300" i="1"/>
  <c r="M30301" i="1"/>
  <c r="M30302" i="1"/>
  <c r="M30303" i="1"/>
  <c r="M30304" i="1"/>
  <c r="M30305" i="1"/>
  <c r="M30306" i="1"/>
  <c r="M30307" i="1"/>
  <c r="M30308" i="1"/>
  <c r="M30309" i="1"/>
  <c r="M30310" i="1"/>
  <c r="M30311" i="1"/>
  <c r="M30312" i="1"/>
  <c r="M30313" i="1"/>
  <c r="M30314" i="1"/>
  <c r="M30315" i="1"/>
  <c r="M30316" i="1"/>
  <c r="M30317" i="1"/>
  <c r="M30318" i="1"/>
  <c r="M30319" i="1"/>
  <c r="M30320" i="1"/>
  <c r="M30321" i="1"/>
  <c r="M30322" i="1"/>
  <c r="M30323" i="1"/>
  <c r="M30324" i="1"/>
  <c r="M30325" i="1"/>
  <c r="M30326" i="1"/>
  <c r="M30327" i="1"/>
  <c r="M30328" i="1"/>
  <c r="M30329" i="1"/>
  <c r="M30330" i="1"/>
  <c r="M30331" i="1"/>
  <c r="M30332" i="1"/>
  <c r="M30333" i="1"/>
  <c r="M30334" i="1"/>
  <c r="M30335" i="1"/>
  <c r="M30336" i="1"/>
  <c r="M30337" i="1"/>
  <c r="M30338" i="1"/>
  <c r="M30339" i="1"/>
  <c r="M30340" i="1"/>
  <c r="M30341" i="1"/>
  <c r="M30342" i="1"/>
  <c r="M30343" i="1"/>
  <c r="M30344" i="1"/>
  <c r="M30345" i="1"/>
  <c r="M30346" i="1"/>
  <c r="M30347" i="1"/>
  <c r="M30348" i="1"/>
  <c r="M30349" i="1"/>
  <c r="M30350" i="1"/>
  <c r="M30351" i="1"/>
  <c r="M30352" i="1"/>
  <c r="M30353" i="1"/>
  <c r="M30354" i="1"/>
  <c r="M30355" i="1"/>
  <c r="M30356" i="1"/>
  <c r="M30357" i="1"/>
  <c r="M30358" i="1"/>
  <c r="M30359" i="1"/>
  <c r="M30360" i="1"/>
  <c r="M30361" i="1"/>
  <c r="M30362" i="1"/>
  <c r="M30363" i="1"/>
  <c r="M30364" i="1"/>
  <c r="M30365" i="1"/>
  <c r="M30366" i="1"/>
  <c r="M30367" i="1"/>
  <c r="M30368" i="1"/>
  <c r="M30369" i="1"/>
  <c r="M30370" i="1"/>
  <c r="M30371" i="1"/>
  <c r="M30372" i="1"/>
  <c r="M30373" i="1"/>
  <c r="M30374" i="1"/>
  <c r="M30375" i="1"/>
  <c r="M30376" i="1"/>
  <c r="M30377" i="1"/>
  <c r="M30378" i="1"/>
  <c r="M30379" i="1"/>
  <c r="M30380" i="1"/>
  <c r="M30381" i="1"/>
  <c r="M30382" i="1"/>
  <c r="M30383" i="1"/>
  <c r="M30384" i="1"/>
  <c r="M30385" i="1"/>
  <c r="M30386" i="1"/>
  <c r="M30387" i="1"/>
  <c r="M30388" i="1"/>
  <c r="M30389" i="1"/>
  <c r="M30390" i="1"/>
  <c r="M30391" i="1"/>
  <c r="M30392" i="1"/>
  <c r="M30393" i="1"/>
  <c r="M30394" i="1"/>
  <c r="M30395" i="1"/>
  <c r="M30396" i="1"/>
  <c r="M30397" i="1"/>
  <c r="M30398" i="1"/>
  <c r="M30399" i="1"/>
  <c r="M30400" i="1"/>
  <c r="M30401" i="1"/>
  <c r="M30402" i="1"/>
  <c r="M30403" i="1"/>
  <c r="M30404" i="1"/>
  <c r="M30405" i="1"/>
  <c r="M30406" i="1"/>
  <c r="M30407" i="1"/>
  <c r="M30408" i="1"/>
  <c r="M30409" i="1"/>
  <c r="M30410" i="1"/>
  <c r="M30411" i="1"/>
  <c r="M30412" i="1"/>
  <c r="M30413" i="1"/>
  <c r="M30414" i="1"/>
  <c r="M30415" i="1"/>
  <c r="M30416" i="1"/>
  <c r="M30417" i="1"/>
  <c r="M30418" i="1"/>
  <c r="M30419" i="1"/>
  <c r="M30420" i="1"/>
  <c r="M30421" i="1"/>
  <c r="M30422" i="1"/>
  <c r="M30423" i="1"/>
  <c r="M30424" i="1"/>
  <c r="M30425" i="1"/>
  <c r="M30426" i="1"/>
  <c r="M30427" i="1"/>
  <c r="M30428" i="1"/>
  <c r="M30429" i="1"/>
  <c r="M30430" i="1"/>
  <c r="M30431" i="1"/>
  <c r="M30432" i="1"/>
  <c r="M30433" i="1"/>
  <c r="M30434" i="1"/>
  <c r="M30435" i="1"/>
  <c r="M30436" i="1"/>
  <c r="M30437" i="1"/>
  <c r="M30438" i="1"/>
  <c r="M30439" i="1"/>
  <c r="M30440" i="1"/>
  <c r="M30441" i="1"/>
  <c r="M30442" i="1"/>
  <c r="M30443" i="1"/>
  <c r="M30444" i="1"/>
  <c r="M30445" i="1"/>
  <c r="M30446" i="1"/>
  <c r="M30447" i="1"/>
  <c r="M30448" i="1"/>
  <c r="M30449" i="1"/>
  <c r="M30450" i="1"/>
  <c r="M30451" i="1"/>
  <c r="M30452" i="1"/>
  <c r="M30453" i="1"/>
  <c r="M30454" i="1"/>
  <c r="M30455" i="1"/>
  <c r="M30456" i="1"/>
  <c r="M30457" i="1"/>
  <c r="M30458" i="1"/>
  <c r="M30459" i="1"/>
  <c r="M30460" i="1"/>
  <c r="M30461" i="1"/>
  <c r="M30462" i="1"/>
  <c r="M30463" i="1"/>
  <c r="M30464" i="1"/>
  <c r="M30465" i="1"/>
  <c r="M30466" i="1"/>
  <c r="M30467" i="1"/>
  <c r="M30468" i="1"/>
  <c r="M30469" i="1"/>
  <c r="M30470" i="1"/>
  <c r="M30471" i="1"/>
  <c r="M30472" i="1"/>
  <c r="M30473" i="1"/>
  <c r="M30474" i="1"/>
  <c r="M30475" i="1"/>
  <c r="M30476" i="1"/>
  <c r="M30477" i="1"/>
  <c r="M30478" i="1"/>
  <c r="M30479" i="1"/>
  <c r="M30480" i="1"/>
  <c r="M30481" i="1"/>
  <c r="M30482" i="1"/>
  <c r="M30483" i="1"/>
  <c r="M30484" i="1"/>
  <c r="M30485" i="1"/>
  <c r="M30486" i="1"/>
  <c r="M30487" i="1"/>
  <c r="M30488" i="1"/>
  <c r="M30489" i="1"/>
  <c r="M30490" i="1"/>
  <c r="M30491" i="1"/>
  <c r="M30492" i="1"/>
  <c r="M30493" i="1"/>
  <c r="M30494" i="1"/>
  <c r="M30495" i="1"/>
  <c r="M30496" i="1"/>
  <c r="M30497" i="1"/>
  <c r="M30498" i="1"/>
  <c r="M30499" i="1"/>
  <c r="M30500" i="1"/>
  <c r="M30501" i="1"/>
  <c r="M30502" i="1"/>
  <c r="M30503" i="1"/>
  <c r="M30504" i="1"/>
  <c r="M30505" i="1"/>
  <c r="M30506" i="1"/>
  <c r="M30507" i="1"/>
  <c r="M30508" i="1"/>
  <c r="M30509" i="1"/>
  <c r="M30510" i="1"/>
  <c r="M30511" i="1"/>
  <c r="M30512" i="1"/>
  <c r="M30513" i="1"/>
  <c r="M30514" i="1"/>
  <c r="M30515" i="1"/>
  <c r="M30516" i="1"/>
  <c r="M30517" i="1"/>
  <c r="M30518" i="1"/>
  <c r="M30519" i="1"/>
  <c r="M30520" i="1"/>
  <c r="M30521" i="1"/>
  <c r="M30522" i="1"/>
  <c r="M30523" i="1"/>
  <c r="M30524" i="1"/>
  <c r="M30525" i="1"/>
  <c r="M30526" i="1"/>
  <c r="M30527" i="1"/>
  <c r="M30528" i="1"/>
  <c r="M30529" i="1"/>
  <c r="M30530" i="1"/>
  <c r="M30531" i="1"/>
  <c r="M30532" i="1"/>
  <c r="M30533" i="1"/>
  <c r="M30534" i="1"/>
  <c r="M30535" i="1"/>
  <c r="M30536" i="1"/>
  <c r="M30537" i="1"/>
  <c r="M30538" i="1"/>
  <c r="M30539" i="1"/>
  <c r="M30540" i="1"/>
  <c r="M30541" i="1"/>
  <c r="M30542" i="1"/>
  <c r="M30543" i="1"/>
  <c r="M30544" i="1"/>
  <c r="M30545" i="1"/>
  <c r="M30546" i="1"/>
  <c r="M30547" i="1"/>
  <c r="M30548" i="1"/>
  <c r="M30549" i="1"/>
  <c r="M30550" i="1"/>
  <c r="M30551" i="1"/>
  <c r="M30552" i="1"/>
  <c r="M30553" i="1"/>
  <c r="M30554" i="1"/>
  <c r="M30555" i="1"/>
  <c r="M30556" i="1"/>
  <c r="M30557" i="1"/>
  <c r="M30558" i="1"/>
  <c r="M30559" i="1"/>
  <c r="M30560" i="1"/>
  <c r="M30561" i="1"/>
  <c r="M30562" i="1"/>
  <c r="M30563" i="1"/>
  <c r="M30564" i="1"/>
  <c r="M30565" i="1"/>
  <c r="M30566" i="1"/>
  <c r="M30567" i="1"/>
  <c r="M30568" i="1"/>
  <c r="M30569" i="1"/>
  <c r="M30570" i="1"/>
  <c r="M30571" i="1"/>
  <c r="M30572" i="1"/>
  <c r="M30573" i="1"/>
  <c r="M30574" i="1"/>
  <c r="M30575" i="1"/>
  <c r="M30576" i="1"/>
  <c r="M30577" i="1"/>
  <c r="M30578" i="1"/>
  <c r="M30579" i="1"/>
  <c r="M30580" i="1"/>
  <c r="M30581" i="1"/>
  <c r="M30582" i="1"/>
  <c r="M30583" i="1"/>
  <c r="M30584" i="1"/>
  <c r="M30585" i="1"/>
  <c r="M30586" i="1"/>
  <c r="M30587" i="1"/>
  <c r="M30588" i="1"/>
  <c r="M30589" i="1"/>
  <c r="M30590" i="1"/>
  <c r="M30591" i="1"/>
  <c r="M30592" i="1"/>
  <c r="M30593" i="1"/>
  <c r="M30594" i="1"/>
  <c r="M30595" i="1"/>
  <c r="M30596" i="1"/>
  <c r="M30597" i="1"/>
  <c r="M30598" i="1"/>
  <c r="M30599" i="1"/>
  <c r="M30600" i="1"/>
  <c r="M30601" i="1"/>
  <c r="M30602" i="1"/>
  <c r="M30603" i="1"/>
  <c r="M30604" i="1"/>
  <c r="M30605" i="1"/>
  <c r="M30606" i="1"/>
  <c r="M30607" i="1"/>
  <c r="M30608" i="1"/>
  <c r="M30609" i="1"/>
  <c r="M30610" i="1"/>
  <c r="M30611" i="1"/>
  <c r="M30612" i="1"/>
  <c r="M30613" i="1"/>
  <c r="M30614" i="1"/>
  <c r="M30615" i="1"/>
  <c r="M30616" i="1"/>
  <c r="M30617" i="1"/>
  <c r="M30618" i="1"/>
  <c r="M30619" i="1"/>
  <c r="M30620" i="1"/>
  <c r="M30621" i="1"/>
  <c r="M30622" i="1"/>
  <c r="M30623" i="1"/>
  <c r="M30624" i="1"/>
  <c r="M30625" i="1"/>
  <c r="M30626" i="1"/>
  <c r="M30627" i="1"/>
  <c r="M30628" i="1"/>
  <c r="M30629" i="1"/>
  <c r="M30630" i="1"/>
  <c r="M30631" i="1"/>
  <c r="M30632" i="1"/>
  <c r="M30633" i="1"/>
  <c r="M30634" i="1"/>
  <c r="M30635" i="1"/>
  <c r="M30636" i="1"/>
  <c r="M30637" i="1"/>
  <c r="M30638" i="1"/>
  <c r="M30639" i="1"/>
  <c r="M30640" i="1"/>
  <c r="M30641" i="1"/>
  <c r="M30642" i="1"/>
  <c r="M30643" i="1"/>
  <c r="M30644" i="1"/>
  <c r="M30645" i="1"/>
  <c r="M30646" i="1"/>
  <c r="M30647" i="1"/>
  <c r="M30648" i="1"/>
  <c r="M30649" i="1"/>
  <c r="M30650" i="1"/>
  <c r="M30651" i="1"/>
  <c r="M30652" i="1"/>
  <c r="M30653" i="1"/>
  <c r="M30654" i="1"/>
  <c r="M30655" i="1"/>
  <c r="M30656" i="1"/>
  <c r="M30657" i="1"/>
  <c r="M30658" i="1"/>
  <c r="M30659" i="1"/>
  <c r="M30660" i="1"/>
  <c r="M30661" i="1"/>
  <c r="M30662" i="1"/>
  <c r="M30663" i="1"/>
  <c r="M30664" i="1"/>
  <c r="M30665" i="1"/>
  <c r="M30666" i="1"/>
  <c r="M30667" i="1"/>
  <c r="M30668" i="1"/>
  <c r="M30669" i="1"/>
  <c r="M30670" i="1"/>
  <c r="M30671" i="1"/>
  <c r="M30672" i="1"/>
  <c r="M30673" i="1"/>
  <c r="M30674" i="1"/>
  <c r="M30675" i="1"/>
  <c r="M30676" i="1"/>
  <c r="M30677" i="1"/>
  <c r="M30678" i="1"/>
  <c r="M30679" i="1"/>
  <c r="M30680" i="1"/>
  <c r="M30681" i="1"/>
  <c r="M30682" i="1"/>
  <c r="M30683" i="1"/>
  <c r="M30684" i="1"/>
  <c r="M30685" i="1"/>
  <c r="M30686" i="1"/>
  <c r="M30687" i="1"/>
  <c r="M30688" i="1"/>
  <c r="M30689" i="1"/>
  <c r="M30690" i="1"/>
  <c r="M30691" i="1"/>
  <c r="M30692" i="1"/>
  <c r="M30693" i="1"/>
  <c r="M30694" i="1"/>
  <c r="M30695" i="1"/>
  <c r="M30696" i="1"/>
  <c r="M30697" i="1"/>
  <c r="M30698" i="1"/>
  <c r="M30699" i="1"/>
  <c r="M30700" i="1"/>
  <c r="M30701" i="1"/>
  <c r="M30702" i="1"/>
  <c r="M30703" i="1"/>
  <c r="M30704" i="1"/>
  <c r="M30705" i="1"/>
  <c r="M30706" i="1"/>
  <c r="M30707" i="1"/>
  <c r="M30708" i="1"/>
  <c r="M30709" i="1"/>
  <c r="M30710" i="1"/>
  <c r="M30711" i="1"/>
  <c r="M30712" i="1"/>
  <c r="M30713" i="1"/>
  <c r="M30714" i="1"/>
  <c r="M30715" i="1"/>
  <c r="M30716" i="1"/>
  <c r="M30717" i="1"/>
  <c r="M30718" i="1"/>
  <c r="M30719" i="1"/>
  <c r="M30720" i="1"/>
  <c r="M30721" i="1"/>
  <c r="M30722" i="1"/>
  <c r="M30723" i="1"/>
  <c r="M30724" i="1"/>
  <c r="M30725" i="1"/>
  <c r="M30726" i="1"/>
  <c r="M30727" i="1"/>
  <c r="M30728" i="1"/>
  <c r="M30729" i="1"/>
  <c r="M30730" i="1"/>
  <c r="M30731" i="1"/>
  <c r="M30732" i="1"/>
  <c r="M30733" i="1"/>
  <c r="M30734" i="1"/>
  <c r="M30735" i="1"/>
  <c r="M30736" i="1"/>
  <c r="M30737" i="1"/>
  <c r="M30738" i="1"/>
  <c r="M30739" i="1"/>
  <c r="M30740" i="1"/>
  <c r="M30741" i="1"/>
  <c r="M30742" i="1"/>
  <c r="M30743" i="1"/>
  <c r="M30744" i="1"/>
  <c r="M30745" i="1"/>
  <c r="M30746" i="1"/>
  <c r="M30747" i="1"/>
  <c r="M30748" i="1"/>
  <c r="M30749" i="1"/>
  <c r="M30750" i="1"/>
  <c r="M30751" i="1"/>
  <c r="M30752" i="1"/>
  <c r="M30753" i="1"/>
  <c r="M30754" i="1"/>
  <c r="M30755" i="1"/>
  <c r="M30756" i="1"/>
  <c r="M30757" i="1"/>
  <c r="M30758" i="1"/>
  <c r="M30759" i="1"/>
  <c r="M30760" i="1"/>
  <c r="M30761" i="1"/>
  <c r="M30762" i="1"/>
  <c r="M30763" i="1"/>
  <c r="M30764" i="1"/>
  <c r="M30765" i="1"/>
  <c r="M30766" i="1"/>
  <c r="M30767" i="1"/>
  <c r="M30768" i="1"/>
  <c r="M30769" i="1"/>
  <c r="M30770" i="1"/>
  <c r="M30771" i="1"/>
  <c r="M30772" i="1"/>
  <c r="M30773" i="1"/>
  <c r="M30774" i="1"/>
  <c r="M30775" i="1"/>
  <c r="M30776" i="1"/>
  <c r="M30777" i="1"/>
  <c r="M30778" i="1"/>
  <c r="M30779" i="1"/>
  <c r="M30780" i="1"/>
  <c r="M30781" i="1"/>
  <c r="M30782" i="1"/>
  <c r="M30783" i="1"/>
  <c r="M30784" i="1"/>
  <c r="M30785" i="1"/>
  <c r="M30786" i="1"/>
  <c r="M30787" i="1"/>
  <c r="M30788" i="1"/>
  <c r="M30789" i="1"/>
  <c r="M30790" i="1"/>
  <c r="M30791" i="1"/>
  <c r="M30792" i="1"/>
  <c r="M30793" i="1"/>
  <c r="M30794" i="1"/>
  <c r="M30795" i="1"/>
  <c r="M30796" i="1"/>
  <c r="M30797" i="1"/>
  <c r="M30798" i="1"/>
  <c r="M30799" i="1"/>
  <c r="M30800" i="1"/>
  <c r="M30801" i="1"/>
  <c r="M30802" i="1"/>
  <c r="M30803" i="1"/>
  <c r="M30804" i="1"/>
  <c r="M30805" i="1"/>
  <c r="M30806" i="1"/>
  <c r="M30807" i="1"/>
  <c r="M30808" i="1"/>
  <c r="M30809" i="1"/>
  <c r="M30810" i="1"/>
  <c r="M30811" i="1"/>
  <c r="M30812" i="1"/>
  <c r="M30813" i="1"/>
  <c r="M30814" i="1"/>
  <c r="M30815" i="1"/>
  <c r="M30816" i="1"/>
  <c r="M30817" i="1"/>
  <c r="M30818" i="1"/>
  <c r="M30819" i="1"/>
  <c r="M30820" i="1"/>
  <c r="M30821" i="1"/>
  <c r="M30822" i="1"/>
  <c r="M30823" i="1"/>
  <c r="M30824" i="1"/>
  <c r="M30825" i="1"/>
  <c r="M30826" i="1"/>
  <c r="M30827" i="1"/>
  <c r="M30828" i="1"/>
  <c r="M30829" i="1"/>
  <c r="M30830" i="1"/>
  <c r="M30831" i="1"/>
  <c r="M30832" i="1"/>
  <c r="M30833" i="1"/>
  <c r="M30834" i="1"/>
  <c r="M30835" i="1"/>
  <c r="M30836" i="1"/>
  <c r="M30837" i="1"/>
  <c r="M30838" i="1"/>
  <c r="M30839" i="1"/>
  <c r="M30840" i="1"/>
  <c r="M30841" i="1"/>
  <c r="M30842" i="1"/>
  <c r="M30843" i="1"/>
  <c r="M30844" i="1"/>
  <c r="M30845" i="1"/>
  <c r="M30846" i="1"/>
  <c r="M30847" i="1"/>
  <c r="M30848" i="1"/>
  <c r="M30849" i="1"/>
  <c r="M30850" i="1"/>
  <c r="M30851" i="1"/>
  <c r="M30852" i="1"/>
  <c r="M30853" i="1"/>
  <c r="M30854" i="1"/>
  <c r="M30855" i="1"/>
  <c r="M30856" i="1"/>
  <c r="M30857" i="1"/>
  <c r="M30858" i="1"/>
  <c r="M30859" i="1"/>
  <c r="M30860" i="1"/>
  <c r="M30861" i="1"/>
  <c r="M30862" i="1"/>
  <c r="M30863" i="1"/>
  <c r="M30864" i="1"/>
  <c r="M30865" i="1"/>
  <c r="M30866" i="1"/>
  <c r="M30867" i="1"/>
  <c r="M30868" i="1"/>
  <c r="M30869" i="1"/>
  <c r="M30870" i="1"/>
  <c r="M30871" i="1"/>
  <c r="M30872" i="1"/>
  <c r="M30873" i="1"/>
  <c r="M30874" i="1"/>
  <c r="M30875" i="1"/>
  <c r="M30876" i="1"/>
  <c r="M30877" i="1"/>
  <c r="M30878" i="1"/>
  <c r="M30879" i="1"/>
  <c r="M30880" i="1"/>
  <c r="M30881" i="1"/>
  <c r="M30882" i="1"/>
  <c r="M30883" i="1"/>
  <c r="M30884" i="1"/>
  <c r="M30885" i="1"/>
  <c r="M30886" i="1"/>
  <c r="M30887" i="1"/>
  <c r="M30888" i="1"/>
  <c r="M30889" i="1"/>
  <c r="M30890" i="1"/>
  <c r="M30891" i="1"/>
  <c r="M30892" i="1"/>
  <c r="M30893" i="1"/>
  <c r="M30894" i="1"/>
  <c r="M30895" i="1"/>
  <c r="M30896" i="1"/>
  <c r="M30897" i="1"/>
  <c r="M30898" i="1"/>
  <c r="M30899" i="1"/>
  <c r="M30900" i="1"/>
  <c r="M30901" i="1"/>
  <c r="M30902" i="1"/>
  <c r="M30903" i="1"/>
  <c r="M30904" i="1"/>
  <c r="M30905" i="1"/>
  <c r="M30906" i="1"/>
  <c r="M30907" i="1"/>
  <c r="M30908" i="1"/>
  <c r="M30909" i="1"/>
  <c r="M30910" i="1"/>
  <c r="M30911" i="1"/>
  <c r="M30912" i="1"/>
  <c r="M30913" i="1"/>
  <c r="M30914" i="1"/>
  <c r="M30915" i="1"/>
  <c r="M30916" i="1"/>
  <c r="M30917" i="1"/>
  <c r="M30918" i="1"/>
  <c r="M30919" i="1"/>
  <c r="M30920" i="1"/>
  <c r="M30921" i="1"/>
  <c r="M30922" i="1"/>
  <c r="M30923" i="1"/>
  <c r="M30924" i="1"/>
  <c r="M30925" i="1"/>
  <c r="M30926" i="1"/>
  <c r="M30927" i="1"/>
  <c r="M30928" i="1"/>
  <c r="M30929" i="1"/>
  <c r="M30930" i="1"/>
  <c r="M30931" i="1"/>
  <c r="M30932" i="1"/>
  <c r="M30933" i="1"/>
  <c r="M30934" i="1"/>
  <c r="M30935" i="1"/>
  <c r="M30936" i="1"/>
  <c r="M30937" i="1"/>
  <c r="M30938" i="1"/>
  <c r="M30939" i="1"/>
  <c r="M30940" i="1"/>
  <c r="M30941" i="1"/>
  <c r="M30942" i="1"/>
  <c r="M30943" i="1"/>
  <c r="M30944" i="1"/>
  <c r="M30945" i="1"/>
  <c r="M30946" i="1"/>
  <c r="M30947" i="1"/>
  <c r="M30948" i="1"/>
  <c r="M30949" i="1"/>
  <c r="M30950" i="1"/>
  <c r="M30951" i="1"/>
  <c r="M30952" i="1"/>
  <c r="M30953" i="1"/>
  <c r="M30954" i="1"/>
  <c r="M30955" i="1"/>
  <c r="M30956" i="1"/>
  <c r="M30957" i="1"/>
  <c r="M30958" i="1"/>
  <c r="M30959" i="1"/>
  <c r="M30960" i="1"/>
  <c r="M30961" i="1"/>
  <c r="M30962" i="1"/>
  <c r="M30963" i="1"/>
  <c r="M30964" i="1"/>
  <c r="M30965" i="1"/>
  <c r="M30966" i="1"/>
  <c r="M30967" i="1"/>
  <c r="M30968" i="1"/>
  <c r="M30969" i="1"/>
  <c r="M30970" i="1"/>
  <c r="M30971" i="1"/>
  <c r="M30972" i="1"/>
  <c r="M30973" i="1"/>
  <c r="M30974" i="1"/>
  <c r="M30975" i="1"/>
  <c r="M30976" i="1"/>
  <c r="M30977" i="1"/>
  <c r="M30978" i="1"/>
  <c r="M30979" i="1"/>
  <c r="M30980" i="1"/>
  <c r="M30981" i="1"/>
  <c r="M30982" i="1"/>
  <c r="M30983" i="1"/>
  <c r="M30984" i="1"/>
  <c r="M30985" i="1"/>
  <c r="M30986" i="1"/>
  <c r="M30987" i="1"/>
  <c r="M30988" i="1"/>
  <c r="M30989" i="1"/>
  <c r="M30990" i="1"/>
  <c r="M30991" i="1"/>
  <c r="M30992" i="1"/>
  <c r="M30993" i="1"/>
  <c r="M30994" i="1"/>
  <c r="M30995" i="1"/>
  <c r="M30996" i="1"/>
  <c r="M30997" i="1"/>
  <c r="M30998" i="1"/>
  <c r="M30999" i="1"/>
  <c r="M31000" i="1"/>
  <c r="M31001" i="1"/>
  <c r="M31002" i="1"/>
  <c r="M31003" i="1"/>
  <c r="M31004" i="1"/>
  <c r="M31005" i="1"/>
  <c r="M31006" i="1"/>
  <c r="M31007" i="1"/>
  <c r="M31008" i="1"/>
  <c r="M31009" i="1"/>
  <c r="M31010" i="1"/>
  <c r="M31011" i="1"/>
  <c r="M31012" i="1"/>
  <c r="M31013" i="1"/>
  <c r="M31014" i="1"/>
  <c r="M31015" i="1"/>
  <c r="M31016" i="1"/>
  <c r="M31017" i="1"/>
  <c r="M31018" i="1"/>
  <c r="M31019" i="1"/>
  <c r="M31020" i="1"/>
  <c r="M31021" i="1"/>
  <c r="M31022" i="1"/>
  <c r="M31023" i="1"/>
  <c r="M31024" i="1"/>
  <c r="M31025" i="1"/>
  <c r="M31026" i="1"/>
  <c r="M31027" i="1"/>
  <c r="M31028" i="1"/>
  <c r="M31029" i="1"/>
  <c r="M31030" i="1"/>
  <c r="M31031" i="1"/>
  <c r="M31032" i="1"/>
  <c r="M31033" i="1"/>
  <c r="M31034" i="1"/>
  <c r="M31035" i="1"/>
  <c r="M31036" i="1"/>
  <c r="M31037" i="1"/>
  <c r="M31038" i="1"/>
  <c r="M31039" i="1"/>
  <c r="M31040" i="1"/>
  <c r="M31041" i="1"/>
  <c r="M31042" i="1"/>
  <c r="M31043" i="1"/>
  <c r="M31044" i="1"/>
  <c r="M31045" i="1"/>
  <c r="M31046" i="1"/>
  <c r="M31047" i="1"/>
  <c r="M31048" i="1"/>
  <c r="M31049" i="1"/>
  <c r="M31050" i="1"/>
  <c r="M31051" i="1"/>
  <c r="M31052" i="1"/>
  <c r="M31053" i="1"/>
  <c r="M31054" i="1"/>
  <c r="M31055" i="1"/>
  <c r="M31056" i="1"/>
  <c r="M31057" i="1"/>
  <c r="M31058" i="1"/>
  <c r="M31059" i="1"/>
  <c r="M31060" i="1"/>
  <c r="M31061" i="1"/>
  <c r="M31062" i="1"/>
  <c r="M31063" i="1"/>
  <c r="M31064" i="1"/>
  <c r="M31065" i="1"/>
  <c r="M31066" i="1"/>
  <c r="M31067" i="1"/>
  <c r="M31068" i="1"/>
  <c r="M31069" i="1"/>
  <c r="M31070" i="1"/>
  <c r="M31071" i="1"/>
  <c r="M31072" i="1"/>
  <c r="M31073" i="1"/>
  <c r="M31074" i="1"/>
  <c r="M31075" i="1"/>
  <c r="M31076" i="1"/>
  <c r="M31077" i="1"/>
  <c r="M31078" i="1"/>
  <c r="M31079" i="1"/>
  <c r="M31080" i="1"/>
  <c r="M31081" i="1"/>
  <c r="M31082" i="1"/>
  <c r="M31083" i="1"/>
  <c r="M31084" i="1"/>
  <c r="M31085" i="1"/>
  <c r="M31086" i="1"/>
  <c r="M31087" i="1"/>
  <c r="M31088" i="1"/>
  <c r="M31089" i="1"/>
  <c r="M31090" i="1"/>
  <c r="M31091" i="1"/>
  <c r="M31092" i="1"/>
  <c r="M31093" i="1"/>
  <c r="M31094" i="1"/>
  <c r="M31095" i="1"/>
  <c r="M31096" i="1"/>
  <c r="M31097" i="1"/>
  <c r="M31098" i="1"/>
  <c r="M31099" i="1"/>
  <c r="M31100" i="1"/>
  <c r="M31101" i="1"/>
  <c r="M31102" i="1"/>
  <c r="M31103" i="1"/>
  <c r="M31104" i="1"/>
  <c r="M31105" i="1"/>
  <c r="M31106" i="1"/>
  <c r="M31107" i="1"/>
  <c r="M31108" i="1"/>
  <c r="M31109" i="1"/>
  <c r="M31110" i="1"/>
  <c r="M31111" i="1"/>
  <c r="M31112" i="1"/>
  <c r="M31113" i="1"/>
  <c r="M31114" i="1"/>
  <c r="M31115" i="1"/>
  <c r="M31116" i="1"/>
  <c r="M31117" i="1"/>
  <c r="M31118" i="1"/>
  <c r="M31119" i="1"/>
  <c r="M31120" i="1"/>
  <c r="M31121" i="1"/>
  <c r="M31122" i="1"/>
  <c r="M31123" i="1"/>
  <c r="M31124" i="1"/>
  <c r="M31125" i="1"/>
  <c r="M31126" i="1"/>
  <c r="M31127" i="1"/>
  <c r="M31128" i="1"/>
  <c r="M31129" i="1"/>
  <c r="M31130" i="1"/>
  <c r="M31131" i="1"/>
  <c r="M31132" i="1"/>
  <c r="M31133" i="1"/>
  <c r="M31134" i="1"/>
  <c r="M31135" i="1"/>
  <c r="M31136" i="1"/>
  <c r="M31137" i="1"/>
  <c r="M31138" i="1"/>
  <c r="M31139" i="1"/>
  <c r="M31140" i="1"/>
  <c r="M31141" i="1"/>
  <c r="M31142" i="1"/>
  <c r="M31143" i="1"/>
  <c r="M31144" i="1"/>
  <c r="M31145" i="1"/>
  <c r="M31146" i="1"/>
  <c r="M31147" i="1"/>
  <c r="M31148" i="1"/>
  <c r="M31149" i="1"/>
  <c r="M31150" i="1"/>
  <c r="M31151" i="1"/>
  <c r="M31152" i="1"/>
  <c r="M31153" i="1"/>
  <c r="M31154" i="1"/>
  <c r="M31155" i="1"/>
  <c r="M31156" i="1"/>
  <c r="M31157" i="1"/>
  <c r="M31158" i="1"/>
  <c r="M31159" i="1"/>
  <c r="M31160" i="1"/>
  <c r="M31161" i="1"/>
  <c r="M31162" i="1"/>
  <c r="M31163" i="1"/>
  <c r="M31164" i="1"/>
  <c r="M31165" i="1"/>
  <c r="M31166" i="1"/>
  <c r="M31167" i="1"/>
  <c r="M31168" i="1"/>
  <c r="M31169" i="1"/>
  <c r="M31170" i="1"/>
  <c r="M31171" i="1"/>
  <c r="M31172" i="1"/>
  <c r="M31173" i="1"/>
  <c r="M31174" i="1"/>
  <c r="M31175" i="1"/>
  <c r="M31176" i="1"/>
  <c r="M31177" i="1"/>
  <c r="M31178" i="1"/>
  <c r="M31179" i="1"/>
  <c r="M31180" i="1"/>
  <c r="M31181" i="1"/>
  <c r="M31182" i="1"/>
  <c r="M31183" i="1"/>
  <c r="M31184" i="1"/>
  <c r="M31185" i="1"/>
  <c r="M31186" i="1"/>
  <c r="M31187" i="1"/>
  <c r="M31188" i="1"/>
  <c r="M31189" i="1"/>
  <c r="M31190" i="1"/>
  <c r="M31191" i="1"/>
  <c r="M31192" i="1"/>
  <c r="M31193" i="1"/>
  <c r="M31194" i="1"/>
  <c r="M31195" i="1"/>
  <c r="M31196" i="1"/>
  <c r="M31197" i="1"/>
  <c r="M31198" i="1"/>
  <c r="M31199" i="1"/>
  <c r="M31200" i="1"/>
  <c r="M31201" i="1"/>
  <c r="M31202" i="1"/>
  <c r="M31203" i="1"/>
  <c r="M31204" i="1"/>
  <c r="M31205" i="1"/>
  <c r="M31206" i="1"/>
  <c r="M31207" i="1"/>
  <c r="M31208" i="1"/>
  <c r="M31209" i="1"/>
  <c r="M31210" i="1"/>
  <c r="M31211" i="1"/>
  <c r="M31212" i="1"/>
  <c r="M31213" i="1"/>
  <c r="M31214" i="1"/>
  <c r="M31215" i="1"/>
  <c r="M31216" i="1"/>
  <c r="M31217" i="1"/>
  <c r="M31218" i="1"/>
  <c r="M31219" i="1"/>
  <c r="M31220" i="1"/>
  <c r="M31221" i="1"/>
  <c r="M31222" i="1"/>
  <c r="M31223" i="1"/>
  <c r="M31224" i="1"/>
  <c r="M31225" i="1"/>
  <c r="M31226" i="1"/>
  <c r="M31227" i="1"/>
  <c r="M31228" i="1"/>
  <c r="M31229" i="1"/>
  <c r="M31230" i="1"/>
  <c r="M31231" i="1"/>
  <c r="M31232" i="1"/>
  <c r="M31233" i="1"/>
  <c r="M31234" i="1"/>
  <c r="M31235" i="1"/>
  <c r="M31236" i="1"/>
  <c r="M31237" i="1"/>
  <c r="M31238" i="1"/>
  <c r="M31239" i="1"/>
  <c r="M31240" i="1"/>
  <c r="M31241" i="1"/>
  <c r="M31242" i="1"/>
  <c r="M31243" i="1"/>
  <c r="M31244" i="1"/>
  <c r="M31245" i="1"/>
  <c r="M31246" i="1"/>
  <c r="M31247" i="1"/>
  <c r="M31248" i="1"/>
  <c r="M31249" i="1"/>
  <c r="M31250" i="1"/>
  <c r="M31251" i="1"/>
  <c r="M31252" i="1"/>
  <c r="M31253" i="1"/>
  <c r="M31254" i="1"/>
  <c r="M31255" i="1"/>
  <c r="M31256" i="1"/>
  <c r="M31257" i="1"/>
  <c r="M31258" i="1"/>
  <c r="M31259" i="1"/>
  <c r="M31260" i="1"/>
  <c r="M31261" i="1"/>
  <c r="M31262" i="1"/>
  <c r="M31263" i="1"/>
  <c r="M31264" i="1"/>
  <c r="M31265" i="1"/>
  <c r="M31266" i="1"/>
  <c r="M31267" i="1"/>
  <c r="M31268" i="1"/>
  <c r="M31269" i="1"/>
  <c r="M31270" i="1"/>
  <c r="M31271" i="1"/>
  <c r="M31272" i="1"/>
  <c r="M31273" i="1"/>
  <c r="M31274" i="1"/>
  <c r="M31275" i="1"/>
  <c r="M31276" i="1"/>
  <c r="M31277" i="1"/>
  <c r="M31278" i="1"/>
  <c r="M31279" i="1"/>
  <c r="M31280" i="1"/>
  <c r="M31281" i="1"/>
  <c r="M31282" i="1"/>
  <c r="M31283" i="1"/>
  <c r="M31284" i="1"/>
  <c r="M31285" i="1"/>
  <c r="M31286" i="1"/>
  <c r="M31287" i="1"/>
  <c r="M31288" i="1"/>
  <c r="M31289" i="1"/>
  <c r="M31290" i="1"/>
  <c r="M31291" i="1"/>
  <c r="M31292" i="1"/>
  <c r="M31293" i="1"/>
  <c r="M31294" i="1"/>
  <c r="M31295" i="1"/>
  <c r="M31296" i="1"/>
  <c r="M31297" i="1"/>
  <c r="M31298" i="1"/>
  <c r="M31299" i="1"/>
  <c r="M31300" i="1"/>
  <c r="M31301" i="1"/>
  <c r="M31302" i="1"/>
  <c r="M31303" i="1"/>
  <c r="M31304" i="1"/>
  <c r="M31305" i="1"/>
  <c r="M31306" i="1"/>
  <c r="M31307" i="1"/>
  <c r="M31308" i="1"/>
  <c r="M31309" i="1"/>
  <c r="M31310" i="1"/>
  <c r="M31311" i="1"/>
  <c r="M31312" i="1"/>
  <c r="M31313" i="1"/>
  <c r="M31314" i="1"/>
  <c r="M31315" i="1"/>
  <c r="M31316" i="1"/>
  <c r="M31317" i="1"/>
  <c r="M31318" i="1"/>
  <c r="M31319" i="1"/>
  <c r="M31320" i="1"/>
  <c r="M31321" i="1"/>
  <c r="M31322" i="1"/>
  <c r="M31323" i="1"/>
  <c r="M31324" i="1"/>
  <c r="M31325" i="1"/>
  <c r="M31326" i="1"/>
  <c r="M31327" i="1"/>
  <c r="M31328" i="1"/>
  <c r="M31329" i="1"/>
  <c r="M31330" i="1"/>
  <c r="M31331" i="1"/>
  <c r="M31332" i="1"/>
  <c r="M31333" i="1"/>
  <c r="M31334" i="1"/>
  <c r="M31335" i="1"/>
  <c r="M31336" i="1"/>
  <c r="M31337" i="1"/>
  <c r="M31338" i="1"/>
  <c r="M31339" i="1"/>
  <c r="M31340" i="1"/>
  <c r="M31341" i="1"/>
  <c r="M31342" i="1"/>
  <c r="M31343" i="1"/>
  <c r="M31344" i="1"/>
  <c r="M31345" i="1"/>
  <c r="M31346" i="1"/>
  <c r="M31347" i="1"/>
  <c r="M31348" i="1"/>
  <c r="M31349" i="1"/>
  <c r="M31350" i="1"/>
  <c r="M31351" i="1"/>
  <c r="M31352" i="1"/>
  <c r="M31353" i="1"/>
  <c r="M31354" i="1"/>
  <c r="M31355" i="1"/>
  <c r="M31356" i="1"/>
  <c r="M31357" i="1"/>
  <c r="M31358" i="1"/>
  <c r="M31359" i="1"/>
  <c r="M31360" i="1"/>
  <c r="M31361" i="1"/>
  <c r="M31362" i="1"/>
  <c r="M31363" i="1"/>
  <c r="M31364" i="1"/>
  <c r="M31365" i="1"/>
  <c r="M31366" i="1"/>
  <c r="M31367" i="1"/>
  <c r="M31368" i="1"/>
  <c r="M31369" i="1"/>
  <c r="M31370" i="1"/>
  <c r="M31371" i="1"/>
  <c r="M31372" i="1"/>
  <c r="M31373" i="1"/>
  <c r="M31374" i="1"/>
  <c r="M31375" i="1"/>
  <c r="M31376" i="1"/>
  <c r="M31377" i="1"/>
  <c r="M31378" i="1"/>
  <c r="M31379" i="1"/>
  <c r="M31380" i="1"/>
  <c r="M31381" i="1"/>
  <c r="M31382" i="1"/>
  <c r="M31383" i="1"/>
  <c r="M31384" i="1"/>
  <c r="M31385" i="1"/>
  <c r="M31386" i="1"/>
  <c r="M31387" i="1"/>
  <c r="M31388" i="1"/>
  <c r="M31389" i="1"/>
  <c r="M31390" i="1"/>
  <c r="M31391" i="1"/>
  <c r="M31392" i="1"/>
  <c r="M31393" i="1"/>
  <c r="M31394" i="1"/>
  <c r="M31395" i="1"/>
  <c r="M31396" i="1"/>
  <c r="M31397" i="1"/>
  <c r="M31398" i="1"/>
  <c r="M31399" i="1"/>
  <c r="M31400" i="1"/>
  <c r="M31401" i="1"/>
  <c r="M31402" i="1"/>
  <c r="M31403" i="1"/>
  <c r="M31404" i="1"/>
  <c r="M31405" i="1"/>
  <c r="M31406" i="1"/>
  <c r="M31407" i="1"/>
  <c r="M31408" i="1"/>
  <c r="M31409" i="1"/>
  <c r="M31410" i="1"/>
  <c r="M31411" i="1"/>
  <c r="M31412" i="1"/>
  <c r="M31413" i="1"/>
  <c r="M31414" i="1"/>
  <c r="M31415" i="1"/>
  <c r="M31416" i="1"/>
  <c r="M31417" i="1"/>
  <c r="M31418" i="1"/>
  <c r="M31419" i="1"/>
  <c r="M31420" i="1"/>
  <c r="M31421" i="1"/>
  <c r="M31422" i="1"/>
  <c r="M31423" i="1"/>
  <c r="M31424" i="1"/>
  <c r="M31425" i="1"/>
  <c r="M31426" i="1"/>
  <c r="M31427" i="1"/>
  <c r="M31428" i="1"/>
  <c r="M31429" i="1"/>
  <c r="M31430" i="1"/>
  <c r="M31431" i="1"/>
  <c r="M31432" i="1"/>
  <c r="M31433" i="1"/>
  <c r="M31434" i="1"/>
  <c r="M31435" i="1"/>
  <c r="M31436" i="1"/>
  <c r="M31437" i="1"/>
  <c r="M31438" i="1"/>
  <c r="M31439" i="1"/>
  <c r="M31440" i="1"/>
  <c r="M31441" i="1"/>
  <c r="M31442" i="1"/>
  <c r="M31443" i="1"/>
  <c r="M31444" i="1"/>
  <c r="M31445" i="1"/>
  <c r="M31446" i="1"/>
  <c r="M31447" i="1"/>
  <c r="M31448" i="1"/>
  <c r="M31449" i="1"/>
  <c r="M31450" i="1"/>
  <c r="M31451" i="1"/>
  <c r="M31452" i="1"/>
  <c r="M31453" i="1"/>
  <c r="M31454" i="1"/>
  <c r="M31455" i="1"/>
  <c r="M31456" i="1"/>
  <c r="M31457" i="1"/>
  <c r="M31458" i="1"/>
  <c r="M31459" i="1"/>
  <c r="M31460" i="1"/>
  <c r="M31461" i="1"/>
  <c r="M31462" i="1"/>
  <c r="M31463" i="1"/>
  <c r="M31464" i="1"/>
  <c r="M31465" i="1"/>
  <c r="M31466" i="1"/>
  <c r="M31467" i="1"/>
  <c r="M31468" i="1"/>
  <c r="M31469" i="1"/>
  <c r="M31470" i="1"/>
  <c r="M31471" i="1"/>
  <c r="M31472" i="1"/>
  <c r="M31473" i="1"/>
  <c r="M31474" i="1"/>
  <c r="M31475" i="1"/>
  <c r="M31476" i="1"/>
  <c r="M31477" i="1"/>
  <c r="M31478" i="1"/>
  <c r="M31479" i="1"/>
  <c r="M31480" i="1"/>
  <c r="M31481" i="1"/>
  <c r="M31482" i="1"/>
  <c r="M31483" i="1"/>
  <c r="M31484" i="1"/>
  <c r="M31485" i="1"/>
  <c r="M31486" i="1"/>
  <c r="M31487" i="1"/>
  <c r="M31488" i="1"/>
  <c r="M31489" i="1"/>
  <c r="M31490" i="1"/>
  <c r="M31491" i="1"/>
  <c r="M31492" i="1"/>
  <c r="M31493" i="1"/>
  <c r="M31494" i="1"/>
  <c r="M31495" i="1"/>
  <c r="M31496" i="1"/>
  <c r="M31497" i="1"/>
  <c r="M31498" i="1"/>
  <c r="M31499" i="1"/>
  <c r="M31500" i="1"/>
  <c r="M31501" i="1"/>
  <c r="M31502" i="1"/>
  <c r="M31503" i="1"/>
  <c r="M31504" i="1"/>
  <c r="M31505" i="1"/>
  <c r="M31506" i="1"/>
  <c r="M31507" i="1"/>
  <c r="M31508" i="1"/>
  <c r="M31509" i="1"/>
  <c r="M31510" i="1"/>
  <c r="M31511" i="1"/>
  <c r="M31512" i="1"/>
  <c r="M31513" i="1"/>
  <c r="M31514" i="1"/>
  <c r="M31515" i="1"/>
  <c r="M31516" i="1"/>
  <c r="M31517" i="1"/>
  <c r="M31518" i="1"/>
  <c r="M31519" i="1"/>
  <c r="M31520" i="1"/>
  <c r="M31521" i="1"/>
  <c r="M31522" i="1"/>
  <c r="M31523" i="1"/>
  <c r="M31524" i="1"/>
  <c r="M31525" i="1"/>
  <c r="M31526" i="1"/>
  <c r="M31527" i="1"/>
  <c r="M31528" i="1"/>
  <c r="M31529" i="1"/>
  <c r="M31530" i="1"/>
  <c r="M31531" i="1"/>
  <c r="M31532" i="1"/>
  <c r="M31533" i="1"/>
  <c r="M31534" i="1"/>
  <c r="M31535" i="1"/>
  <c r="M31536" i="1"/>
  <c r="M31537" i="1"/>
  <c r="M31538" i="1"/>
  <c r="M31539" i="1"/>
  <c r="M31540" i="1"/>
  <c r="M31541" i="1"/>
  <c r="M31542" i="1"/>
  <c r="M31543" i="1"/>
  <c r="M31544" i="1"/>
  <c r="M31545" i="1"/>
  <c r="M31546" i="1"/>
  <c r="M31547" i="1"/>
  <c r="M31548" i="1"/>
  <c r="M31549" i="1"/>
  <c r="M31550" i="1"/>
  <c r="M31551" i="1"/>
  <c r="M31552" i="1"/>
  <c r="M31553" i="1"/>
  <c r="M31554" i="1"/>
  <c r="M31555" i="1"/>
  <c r="M31556" i="1"/>
  <c r="M31557" i="1"/>
  <c r="M31558" i="1"/>
  <c r="M31559" i="1"/>
  <c r="M31560" i="1"/>
  <c r="M31561" i="1"/>
  <c r="M31562" i="1"/>
  <c r="M31563" i="1"/>
  <c r="M31564" i="1"/>
  <c r="M31565" i="1"/>
  <c r="M31566" i="1"/>
  <c r="M31567" i="1"/>
  <c r="M31568" i="1"/>
  <c r="M31569" i="1"/>
  <c r="M31570" i="1"/>
  <c r="M31571" i="1"/>
  <c r="M31572" i="1"/>
  <c r="M31573" i="1"/>
  <c r="M31574" i="1"/>
  <c r="M31575" i="1"/>
  <c r="M31576" i="1"/>
  <c r="M31577" i="1"/>
  <c r="M31578" i="1"/>
  <c r="M31579" i="1"/>
  <c r="M31580" i="1"/>
  <c r="M31581" i="1"/>
  <c r="M31582" i="1"/>
  <c r="M31583" i="1"/>
  <c r="M31584" i="1"/>
  <c r="M31585" i="1"/>
  <c r="M31586" i="1"/>
  <c r="M31587" i="1"/>
  <c r="M31588" i="1"/>
  <c r="M31589" i="1"/>
  <c r="M31590" i="1"/>
  <c r="M31591" i="1"/>
  <c r="M31592" i="1"/>
  <c r="M31593" i="1"/>
  <c r="M31594" i="1"/>
  <c r="M31595" i="1"/>
  <c r="M31596" i="1"/>
  <c r="M31597" i="1"/>
  <c r="M31598" i="1"/>
  <c r="M31599" i="1"/>
  <c r="M31600" i="1"/>
  <c r="M31601" i="1"/>
  <c r="M31602" i="1"/>
  <c r="M31603" i="1"/>
  <c r="M31604" i="1"/>
  <c r="M31605" i="1"/>
  <c r="M31606" i="1"/>
  <c r="M31607" i="1"/>
  <c r="M31608" i="1"/>
  <c r="M31609" i="1"/>
  <c r="M31610" i="1"/>
  <c r="M31611" i="1"/>
  <c r="M31612" i="1"/>
  <c r="M31613" i="1"/>
  <c r="M31614" i="1"/>
  <c r="M31615" i="1"/>
  <c r="M31616" i="1"/>
  <c r="M31617" i="1"/>
  <c r="M31618" i="1"/>
  <c r="M31619" i="1"/>
  <c r="M31620" i="1"/>
  <c r="M31621" i="1"/>
  <c r="M31622" i="1"/>
  <c r="M31623" i="1"/>
  <c r="M31624" i="1"/>
  <c r="M31625" i="1"/>
  <c r="M31626" i="1"/>
  <c r="M31627" i="1"/>
  <c r="M31628" i="1"/>
  <c r="M31629" i="1"/>
  <c r="M31630" i="1"/>
  <c r="M31631" i="1"/>
  <c r="M31632" i="1"/>
  <c r="M31633" i="1"/>
  <c r="M31634" i="1"/>
  <c r="M31635" i="1"/>
  <c r="M31636" i="1"/>
  <c r="M31637" i="1"/>
  <c r="M31638" i="1"/>
  <c r="M31639" i="1"/>
  <c r="M31640" i="1"/>
  <c r="M31641" i="1"/>
  <c r="M31642" i="1"/>
  <c r="M31643" i="1"/>
  <c r="M31644" i="1"/>
  <c r="M31645" i="1"/>
  <c r="M31646" i="1"/>
  <c r="M31647" i="1"/>
  <c r="M31648" i="1"/>
  <c r="M31649" i="1"/>
  <c r="M31650" i="1"/>
  <c r="M31651" i="1"/>
  <c r="M31652" i="1"/>
  <c r="M31653" i="1"/>
  <c r="M31654" i="1"/>
  <c r="M31655" i="1"/>
  <c r="M31656" i="1"/>
  <c r="M31657" i="1"/>
  <c r="M31658" i="1"/>
  <c r="M31659" i="1"/>
  <c r="M31660" i="1"/>
  <c r="M31661" i="1"/>
  <c r="M31662" i="1"/>
  <c r="M31663" i="1"/>
  <c r="M31664" i="1"/>
  <c r="M31665" i="1"/>
  <c r="M31666" i="1"/>
  <c r="M31667" i="1"/>
  <c r="M31668" i="1"/>
  <c r="M31669" i="1"/>
  <c r="M31670" i="1"/>
  <c r="M31671" i="1"/>
  <c r="M31672" i="1"/>
  <c r="M31673" i="1"/>
  <c r="M31674" i="1"/>
  <c r="M31675" i="1"/>
  <c r="M31676" i="1"/>
  <c r="M31677" i="1"/>
  <c r="M31678" i="1"/>
  <c r="M31679" i="1"/>
  <c r="M31680" i="1"/>
  <c r="M31681" i="1"/>
  <c r="M31682" i="1"/>
  <c r="M31683" i="1"/>
  <c r="M31684" i="1"/>
  <c r="M31685" i="1"/>
  <c r="M31686" i="1"/>
  <c r="M31687" i="1"/>
  <c r="M31688" i="1"/>
  <c r="M31689" i="1"/>
  <c r="M31690" i="1"/>
  <c r="M31691" i="1"/>
  <c r="M31692" i="1"/>
  <c r="M31693" i="1"/>
  <c r="M31694" i="1"/>
  <c r="M31695" i="1"/>
  <c r="M31696" i="1"/>
  <c r="M31697" i="1"/>
  <c r="M31698" i="1"/>
  <c r="M31699" i="1"/>
  <c r="M31700" i="1"/>
  <c r="M31701" i="1"/>
  <c r="M31702" i="1"/>
  <c r="M31703" i="1"/>
  <c r="M31704" i="1"/>
  <c r="M31705" i="1"/>
  <c r="M31706" i="1"/>
  <c r="M31707" i="1"/>
  <c r="M31708" i="1"/>
  <c r="M31709" i="1"/>
  <c r="M31710" i="1"/>
  <c r="M31711" i="1"/>
  <c r="M31712" i="1"/>
  <c r="M31713" i="1"/>
  <c r="M31714" i="1"/>
  <c r="M31715" i="1"/>
  <c r="M31716" i="1"/>
  <c r="M31717" i="1"/>
  <c r="M31718" i="1"/>
  <c r="M31719" i="1"/>
  <c r="M31720" i="1"/>
  <c r="M31721" i="1"/>
  <c r="M31722" i="1"/>
  <c r="M31723" i="1"/>
  <c r="M31724" i="1"/>
  <c r="M31725" i="1"/>
  <c r="M31726" i="1"/>
  <c r="M31727" i="1"/>
  <c r="M31728" i="1"/>
  <c r="M31729" i="1"/>
  <c r="M31730" i="1"/>
  <c r="M31731" i="1"/>
  <c r="M31732" i="1"/>
  <c r="M31733" i="1"/>
  <c r="M31734" i="1"/>
  <c r="M31735" i="1"/>
  <c r="M31736" i="1"/>
  <c r="M31737" i="1"/>
  <c r="M31738" i="1"/>
  <c r="M31739" i="1"/>
  <c r="M31740" i="1"/>
  <c r="M31741" i="1"/>
  <c r="M31742" i="1"/>
  <c r="M31743" i="1"/>
  <c r="M31744" i="1"/>
  <c r="M31745" i="1"/>
  <c r="M31746" i="1"/>
  <c r="M31747" i="1"/>
  <c r="M31748" i="1"/>
  <c r="M31749" i="1"/>
  <c r="M31750" i="1"/>
  <c r="M31751" i="1"/>
  <c r="M31752" i="1"/>
  <c r="M31753" i="1"/>
  <c r="M31754" i="1"/>
  <c r="M31755" i="1"/>
  <c r="M31756" i="1"/>
  <c r="M31757" i="1"/>
  <c r="M31758" i="1"/>
  <c r="M31759" i="1"/>
  <c r="M31760" i="1"/>
  <c r="M31761" i="1"/>
  <c r="M31762" i="1"/>
  <c r="M31763" i="1"/>
  <c r="M31764" i="1"/>
  <c r="M31765" i="1"/>
  <c r="M31766" i="1"/>
  <c r="M31767" i="1"/>
  <c r="M31768" i="1"/>
  <c r="M31769" i="1"/>
  <c r="M31770" i="1"/>
  <c r="M31771" i="1"/>
  <c r="M31772" i="1"/>
  <c r="M31773" i="1"/>
  <c r="M31774" i="1"/>
  <c r="M31775" i="1"/>
  <c r="M31776" i="1"/>
  <c r="M31777" i="1"/>
  <c r="M31778" i="1"/>
  <c r="M31779" i="1"/>
  <c r="M31780" i="1"/>
  <c r="M31781" i="1"/>
  <c r="M31782" i="1"/>
  <c r="M31783" i="1"/>
  <c r="M31784" i="1"/>
  <c r="M31785" i="1"/>
  <c r="M31786" i="1"/>
  <c r="M31787" i="1"/>
  <c r="M31788" i="1"/>
  <c r="M31789" i="1"/>
  <c r="M31790" i="1"/>
  <c r="M31791" i="1"/>
  <c r="M31792" i="1"/>
  <c r="M31793" i="1"/>
  <c r="M31794" i="1"/>
  <c r="M31795" i="1"/>
  <c r="M31796" i="1"/>
  <c r="M31797" i="1"/>
  <c r="M31798" i="1"/>
  <c r="M31799" i="1"/>
  <c r="M31800" i="1"/>
  <c r="M31801" i="1"/>
  <c r="M31802" i="1"/>
  <c r="M31803" i="1"/>
  <c r="M31804" i="1"/>
  <c r="M31805" i="1"/>
  <c r="M31806" i="1"/>
  <c r="M31807" i="1"/>
  <c r="M31808" i="1"/>
  <c r="M31809" i="1"/>
  <c r="M31810" i="1"/>
  <c r="M31811" i="1"/>
  <c r="M31812" i="1"/>
  <c r="M31813" i="1"/>
  <c r="M31814" i="1"/>
  <c r="M31815" i="1"/>
  <c r="M31816" i="1"/>
  <c r="M31817" i="1"/>
  <c r="M31818" i="1"/>
  <c r="M31819" i="1"/>
  <c r="M31820" i="1"/>
  <c r="M31821" i="1"/>
  <c r="M31822" i="1"/>
  <c r="M31823" i="1"/>
  <c r="M31824" i="1"/>
  <c r="M31825" i="1"/>
  <c r="M31826" i="1"/>
  <c r="M31827" i="1"/>
  <c r="M31828" i="1"/>
  <c r="M31829" i="1"/>
  <c r="M31830" i="1"/>
  <c r="M31831" i="1"/>
  <c r="M31832" i="1"/>
  <c r="M31833" i="1"/>
  <c r="M31834" i="1"/>
  <c r="M31835" i="1"/>
  <c r="M31836" i="1"/>
  <c r="M31837" i="1"/>
  <c r="M31838" i="1"/>
  <c r="M31839" i="1"/>
  <c r="M31840" i="1"/>
  <c r="M31841" i="1"/>
  <c r="M31842" i="1"/>
  <c r="M31843" i="1"/>
  <c r="M31844" i="1"/>
  <c r="M31845" i="1"/>
  <c r="M31846" i="1"/>
  <c r="M31847" i="1"/>
  <c r="M31848" i="1"/>
  <c r="M31849" i="1"/>
  <c r="M31850" i="1"/>
  <c r="M31851" i="1"/>
  <c r="M31852" i="1"/>
  <c r="M31853" i="1"/>
  <c r="M31854" i="1"/>
  <c r="M31855" i="1"/>
  <c r="M31856" i="1"/>
  <c r="M31857" i="1"/>
  <c r="M31858" i="1"/>
  <c r="M31859" i="1"/>
  <c r="M31860" i="1"/>
  <c r="M31861" i="1"/>
  <c r="M31862" i="1"/>
  <c r="M31863" i="1"/>
  <c r="M31864" i="1"/>
  <c r="M31865" i="1"/>
  <c r="M31866" i="1"/>
  <c r="M31867" i="1"/>
  <c r="M31868" i="1"/>
  <c r="M31869" i="1"/>
  <c r="M31870" i="1"/>
  <c r="M31871" i="1"/>
  <c r="M31872" i="1"/>
  <c r="M31873" i="1"/>
  <c r="M31874" i="1"/>
  <c r="M31875" i="1"/>
  <c r="M31876" i="1"/>
  <c r="M31877" i="1"/>
  <c r="M31878" i="1"/>
  <c r="M31879" i="1"/>
  <c r="M31880" i="1"/>
  <c r="M31881" i="1"/>
  <c r="M31882" i="1"/>
  <c r="M31883" i="1"/>
  <c r="M31884" i="1"/>
  <c r="M31885" i="1"/>
  <c r="M31886" i="1"/>
  <c r="M31887" i="1"/>
  <c r="M31888" i="1"/>
  <c r="M31889" i="1"/>
  <c r="M31890" i="1"/>
  <c r="M31891" i="1"/>
  <c r="M31892" i="1"/>
  <c r="M31893" i="1"/>
  <c r="M31894" i="1"/>
  <c r="M31895" i="1"/>
  <c r="M31896" i="1"/>
  <c r="M31897" i="1"/>
  <c r="M31898" i="1"/>
  <c r="M31899" i="1"/>
  <c r="M31900" i="1"/>
  <c r="M31901" i="1"/>
  <c r="M31902" i="1"/>
  <c r="M31903" i="1"/>
  <c r="M31904" i="1"/>
  <c r="M31905" i="1"/>
  <c r="M31906" i="1"/>
  <c r="M31907" i="1"/>
  <c r="M31908" i="1"/>
  <c r="M31909" i="1"/>
  <c r="M31910" i="1"/>
  <c r="M31911" i="1"/>
  <c r="M31912" i="1"/>
  <c r="M31913" i="1"/>
  <c r="M31914" i="1"/>
  <c r="M31915" i="1"/>
  <c r="M31916" i="1"/>
  <c r="M31917" i="1"/>
  <c r="M31918" i="1"/>
  <c r="M31919" i="1"/>
  <c r="M31920" i="1"/>
  <c r="M31921" i="1"/>
  <c r="M31922" i="1"/>
  <c r="M31923" i="1"/>
  <c r="M31924" i="1"/>
  <c r="M31925" i="1"/>
  <c r="M31926" i="1"/>
  <c r="M31927" i="1"/>
  <c r="M31928" i="1"/>
  <c r="M31929" i="1"/>
  <c r="M31930" i="1"/>
  <c r="M31931" i="1"/>
  <c r="M31932" i="1"/>
  <c r="M31933" i="1"/>
  <c r="M31934" i="1"/>
  <c r="M31935" i="1"/>
  <c r="M31936" i="1"/>
  <c r="M31937" i="1"/>
  <c r="M31938" i="1"/>
  <c r="M31939" i="1"/>
  <c r="M31940" i="1"/>
  <c r="M31941" i="1"/>
  <c r="M31942" i="1"/>
  <c r="M31943" i="1"/>
  <c r="M31944" i="1"/>
  <c r="M31945" i="1"/>
  <c r="M31946" i="1"/>
  <c r="M31947" i="1"/>
  <c r="M31948" i="1"/>
  <c r="M31949" i="1"/>
  <c r="M31950" i="1"/>
  <c r="M31951" i="1"/>
  <c r="M31952" i="1"/>
  <c r="M31953" i="1"/>
  <c r="M31954" i="1"/>
  <c r="M31955" i="1"/>
  <c r="M31956" i="1"/>
  <c r="M31957" i="1"/>
  <c r="M31958" i="1"/>
  <c r="M31959" i="1"/>
  <c r="M31960" i="1"/>
  <c r="M31961" i="1"/>
  <c r="M31962" i="1"/>
  <c r="M31963" i="1"/>
  <c r="M31964" i="1"/>
  <c r="M31965" i="1"/>
  <c r="M31966" i="1"/>
  <c r="M31967" i="1"/>
  <c r="M31968" i="1"/>
  <c r="M31969" i="1"/>
  <c r="M31970" i="1"/>
  <c r="M31971" i="1"/>
  <c r="M31972" i="1"/>
  <c r="M31973" i="1"/>
  <c r="M31974" i="1"/>
  <c r="M31975" i="1"/>
  <c r="M31976" i="1"/>
  <c r="M31977" i="1"/>
  <c r="M31978" i="1"/>
  <c r="M31979" i="1"/>
  <c r="M31980" i="1"/>
  <c r="M31981" i="1"/>
  <c r="M31982" i="1"/>
  <c r="M31983" i="1"/>
  <c r="M31984" i="1"/>
  <c r="M31985" i="1"/>
  <c r="M31986" i="1"/>
  <c r="M31987" i="1"/>
  <c r="M31988" i="1"/>
  <c r="M31989" i="1"/>
  <c r="M31990" i="1"/>
  <c r="M31991" i="1"/>
  <c r="M31992" i="1"/>
  <c r="M31993" i="1"/>
  <c r="M31994" i="1"/>
  <c r="M31995" i="1"/>
  <c r="M31996" i="1"/>
  <c r="M31997" i="1"/>
  <c r="M31998" i="1"/>
  <c r="M31999" i="1"/>
  <c r="M32000" i="1"/>
  <c r="M32001" i="1"/>
  <c r="M32002" i="1"/>
  <c r="M32003" i="1"/>
  <c r="M32004" i="1"/>
  <c r="M32005" i="1"/>
  <c r="M32006" i="1"/>
  <c r="M32007" i="1"/>
  <c r="M32008" i="1"/>
  <c r="M32009" i="1"/>
  <c r="M32010" i="1"/>
  <c r="M32011" i="1"/>
  <c r="M32012" i="1"/>
  <c r="M32013" i="1"/>
  <c r="M32014" i="1"/>
  <c r="M32015" i="1"/>
  <c r="M32016" i="1"/>
  <c r="M32017" i="1"/>
  <c r="M32018" i="1"/>
  <c r="M32019" i="1"/>
  <c r="M32020" i="1"/>
  <c r="M32021" i="1"/>
  <c r="M32022" i="1"/>
  <c r="M32023" i="1"/>
  <c r="M32024" i="1"/>
  <c r="M32025" i="1"/>
  <c r="M32026" i="1"/>
  <c r="M32027" i="1"/>
  <c r="M32028" i="1"/>
  <c r="M32029" i="1"/>
  <c r="M32030" i="1"/>
  <c r="M32031" i="1"/>
  <c r="M32032" i="1"/>
  <c r="M32033" i="1"/>
  <c r="M32034" i="1"/>
  <c r="M32035" i="1"/>
  <c r="M32036" i="1"/>
  <c r="M32037" i="1"/>
  <c r="M32038" i="1"/>
  <c r="M32039" i="1"/>
  <c r="M32040" i="1"/>
  <c r="M32041" i="1"/>
  <c r="M32042" i="1"/>
  <c r="M32043" i="1"/>
  <c r="M32044" i="1"/>
  <c r="M32045" i="1"/>
  <c r="M32046" i="1"/>
  <c r="M32047" i="1"/>
  <c r="M32048" i="1"/>
  <c r="M32049" i="1"/>
  <c r="M32050" i="1"/>
  <c r="M32051" i="1"/>
  <c r="M32052" i="1"/>
  <c r="M32053" i="1"/>
  <c r="M32054" i="1"/>
  <c r="M32055" i="1"/>
  <c r="M32056" i="1"/>
  <c r="M32057" i="1"/>
  <c r="M32058" i="1"/>
  <c r="M32059" i="1"/>
  <c r="M32060" i="1"/>
  <c r="M32061" i="1"/>
  <c r="M32062" i="1"/>
  <c r="M32063" i="1"/>
  <c r="M32064" i="1"/>
  <c r="M32065" i="1"/>
  <c r="M32066" i="1"/>
  <c r="M32067" i="1"/>
  <c r="M32068" i="1"/>
  <c r="M32069" i="1"/>
  <c r="M32070" i="1"/>
  <c r="M32071" i="1"/>
  <c r="M32072" i="1"/>
  <c r="M32073" i="1"/>
  <c r="M32074" i="1"/>
  <c r="M32075" i="1"/>
  <c r="M32076" i="1"/>
  <c r="M32077" i="1"/>
  <c r="M32078" i="1"/>
  <c r="M32079" i="1"/>
  <c r="M32080" i="1"/>
  <c r="M32081" i="1"/>
  <c r="M32082" i="1"/>
  <c r="M32083" i="1"/>
  <c r="M32084" i="1"/>
  <c r="M32085" i="1"/>
  <c r="M32086" i="1"/>
  <c r="M32087" i="1"/>
  <c r="M32088" i="1"/>
  <c r="M32089" i="1"/>
  <c r="M32090" i="1"/>
  <c r="M32091" i="1"/>
  <c r="M32092" i="1"/>
  <c r="M32093" i="1"/>
  <c r="M32094" i="1"/>
  <c r="M32095" i="1"/>
  <c r="M32096" i="1"/>
  <c r="M32097" i="1"/>
  <c r="M32098" i="1"/>
  <c r="M32099" i="1"/>
  <c r="M32100" i="1"/>
  <c r="M32101" i="1"/>
  <c r="M32102" i="1"/>
  <c r="M32103" i="1"/>
  <c r="M32104" i="1"/>
  <c r="M32105" i="1"/>
  <c r="M32106" i="1"/>
  <c r="M32107" i="1"/>
  <c r="M32108" i="1"/>
  <c r="M32109" i="1"/>
  <c r="M32110" i="1"/>
  <c r="M32111" i="1"/>
  <c r="M32112" i="1"/>
  <c r="M32113" i="1"/>
  <c r="M32114" i="1"/>
  <c r="M32115" i="1"/>
  <c r="M32116" i="1"/>
  <c r="M32117" i="1"/>
  <c r="M32118" i="1"/>
  <c r="M32119" i="1"/>
  <c r="M32120" i="1"/>
  <c r="M32121" i="1"/>
  <c r="M32122" i="1"/>
  <c r="M32123" i="1"/>
  <c r="M32124" i="1"/>
  <c r="M32125" i="1"/>
  <c r="M32126" i="1"/>
  <c r="M32127" i="1"/>
  <c r="M32128" i="1"/>
  <c r="M32129" i="1"/>
  <c r="M32130" i="1"/>
  <c r="M32131" i="1"/>
  <c r="M32132" i="1"/>
  <c r="M32133" i="1"/>
  <c r="M32134" i="1"/>
  <c r="M32135" i="1"/>
  <c r="M32136" i="1"/>
  <c r="M32137" i="1"/>
  <c r="M32138" i="1"/>
  <c r="M32139" i="1"/>
  <c r="M32140" i="1"/>
  <c r="M32141" i="1"/>
  <c r="M32142" i="1"/>
  <c r="M32143" i="1"/>
  <c r="M32144" i="1"/>
  <c r="M32145" i="1"/>
  <c r="M32146" i="1"/>
  <c r="M32147" i="1"/>
  <c r="M32148" i="1"/>
  <c r="M32149" i="1"/>
  <c r="M32150" i="1"/>
  <c r="M32151" i="1"/>
  <c r="M32152" i="1"/>
  <c r="M32153" i="1"/>
  <c r="M32154" i="1"/>
  <c r="M32155" i="1"/>
  <c r="M32156" i="1"/>
  <c r="M32157" i="1"/>
  <c r="M32158" i="1"/>
  <c r="M32159" i="1"/>
  <c r="M32160" i="1"/>
  <c r="M32161" i="1"/>
  <c r="M32162" i="1"/>
  <c r="M32163" i="1"/>
  <c r="M32164" i="1"/>
  <c r="M32165" i="1"/>
  <c r="M32166" i="1"/>
  <c r="M32167" i="1"/>
  <c r="M32168" i="1"/>
  <c r="M32169" i="1"/>
  <c r="M32170" i="1"/>
  <c r="M32171" i="1"/>
  <c r="M32172" i="1"/>
  <c r="M32173" i="1"/>
  <c r="M32174" i="1"/>
  <c r="M32175" i="1"/>
  <c r="M32176" i="1"/>
  <c r="M32177" i="1"/>
  <c r="M32178" i="1"/>
  <c r="M32179" i="1"/>
  <c r="M32180" i="1"/>
  <c r="M32181" i="1"/>
  <c r="M32182" i="1"/>
  <c r="M32183" i="1"/>
  <c r="M32184" i="1"/>
  <c r="M32185" i="1"/>
  <c r="M32186" i="1"/>
  <c r="M32187" i="1"/>
  <c r="M32188" i="1"/>
  <c r="M32189" i="1"/>
  <c r="M32190" i="1"/>
  <c r="M32191" i="1"/>
  <c r="M32192" i="1"/>
  <c r="M32193" i="1"/>
  <c r="M32194" i="1"/>
  <c r="M32195" i="1"/>
  <c r="M32196" i="1"/>
  <c r="M32197" i="1"/>
  <c r="M32198" i="1"/>
  <c r="M32199" i="1"/>
  <c r="M32200" i="1"/>
  <c r="M32201" i="1"/>
  <c r="M32202" i="1"/>
  <c r="M32203" i="1"/>
  <c r="M32204" i="1"/>
  <c r="M32205" i="1"/>
  <c r="M32206" i="1"/>
  <c r="M32207" i="1"/>
  <c r="M32208" i="1"/>
  <c r="M32209" i="1"/>
  <c r="M32210" i="1"/>
  <c r="M32211" i="1"/>
  <c r="M32212" i="1"/>
  <c r="M32213" i="1"/>
  <c r="M32214" i="1"/>
  <c r="M32215" i="1"/>
  <c r="M32216" i="1"/>
  <c r="M32217" i="1"/>
  <c r="M32218" i="1"/>
  <c r="M32219" i="1"/>
  <c r="M32220" i="1"/>
  <c r="M32221" i="1"/>
  <c r="M32222" i="1"/>
  <c r="M32223" i="1"/>
  <c r="M32224" i="1"/>
  <c r="M32225" i="1"/>
  <c r="M32226" i="1"/>
  <c r="M32227" i="1"/>
  <c r="M32228" i="1"/>
  <c r="M32229" i="1"/>
  <c r="M32230" i="1"/>
  <c r="M32231" i="1"/>
  <c r="M32232" i="1"/>
  <c r="M32233" i="1"/>
  <c r="M32234" i="1"/>
  <c r="M32235" i="1"/>
  <c r="M32236" i="1"/>
  <c r="M32237" i="1"/>
  <c r="M32238" i="1"/>
  <c r="M32239" i="1"/>
  <c r="M32240" i="1"/>
  <c r="M32241" i="1"/>
  <c r="M32242" i="1"/>
  <c r="M32243" i="1"/>
  <c r="M32244" i="1"/>
  <c r="M32245" i="1"/>
  <c r="M32246" i="1"/>
  <c r="M32247" i="1"/>
  <c r="M32248" i="1"/>
  <c r="M32249" i="1"/>
  <c r="M32250" i="1"/>
  <c r="M32251" i="1"/>
  <c r="M32252" i="1"/>
  <c r="M32253" i="1"/>
  <c r="M32254" i="1"/>
  <c r="M32255" i="1"/>
  <c r="M32256" i="1"/>
  <c r="M32257" i="1"/>
  <c r="M32258" i="1"/>
  <c r="M32259" i="1"/>
  <c r="M32260" i="1"/>
  <c r="M32261" i="1"/>
  <c r="M32262" i="1"/>
  <c r="M32263" i="1"/>
  <c r="M32264" i="1"/>
  <c r="M32265" i="1"/>
  <c r="M32266" i="1"/>
  <c r="M32267" i="1"/>
  <c r="M32268" i="1"/>
  <c r="M32269" i="1"/>
  <c r="M32270" i="1"/>
  <c r="M32271" i="1"/>
  <c r="M32272" i="1"/>
  <c r="M32273" i="1"/>
  <c r="M32274" i="1"/>
  <c r="M32275" i="1"/>
  <c r="M32276" i="1"/>
  <c r="M32277" i="1"/>
  <c r="M32278" i="1"/>
  <c r="M32279" i="1"/>
  <c r="M32280" i="1"/>
  <c r="M32281" i="1"/>
  <c r="M32282" i="1"/>
  <c r="M32283" i="1"/>
  <c r="M32284" i="1"/>
  <c r="M32285" i="1"/>
  <c r="M32286" i="1"/>
  <c r="M32287" i="1"/>
  <c r="M32288" i="1"/>
  <c r="M32289" i="1"/>
  <c r="M32290" i="1"/>
  <c r="M32291" i="1"/>
  <c r="M32292" i="1"/>
  <c r="M32293" i="1"/>
  <c r="M32294" i="1"/>
  <c r="M32295" i="1"/>
  <c r="M32296" i="1"/>
  <c r="M32297" i="1"/>
  <c r="M32298" i="1"/>
  <c r="M32299" i="1"/>
  <c r="M32300" i="1"/>
  <c r="M32301" i="1"/>
  <c r="M32302" i="1"/>
  <c r="M32303" i="1"/>
  <c r="M32304" i="1"/>
  <c r="M32305" i="1"/>
  <c r="M32306" i="1"/>
  <c r="M32307" i="1"/>
  <c r="M32308" i="1"/>
  <c r="M32309" i="1"/>
  <c r="M32310" i="1"/>
  <c r="M32311" i="1"/>
  <c r="M32312" i="1"/>
  <c r="M32313" i="1"/>
  <c r="M32314" i="1"/>
  <c r="M32315" i="1"/>
  <c r="M32316" i="1"/>
  <c r="M32317" i="1"/>
  <c r="M32318" i="1"/>
  <c r="M32319" i="1"/>
  <c r="M32320" i="1"/>
  <c r="M32321" i="1"/>
  <c r="M32322" i="1"/>
  <c r="M32323" i="1"/>
  <c r="M32324" i="1"/>
  <c r="M32325" i="1"/>
  <c r="M32326" i="1"/>
  <c r="M32327" i="1"/>
  <c r="M32328" i="1"/>
  <c r="M32329" i="1"/>
  <c r="M32330" i="1"/>
  <c r="M32331" i="1"/>
  <c r="M32332" i="1"/>
  <c r="M32333" i="1"/>
  <c r="M32334" i="1"/>
  <c r="M32335" i="1"/>
  <c r="M32336" i="1"/>
  <c r="M32337" i="1"/>
  <c r="M32338" i="1"/>
  <c r="M32339" i="1"/>
  <c r="M32340" i="1"/>
  <c r="M32341" i="1"/>
  <c r="M32342" i="1"/>
  <c r="M32343" i="1"/>
  <c r="M32344" i="1"/>
  <c r="M32345" i="1"/>
  <c r="M32346" i="1"/>
  <c r="M32347" i="1"/>
  <c r="M32348" i="1"/>
  <c r="M32349" i="1"/>
  <c r="M32350" i="1"/>
  <c r="M32351" i="1"/>
  <c r="M32352" i="1"/>
  <c r="M32353" i="1"/>
  <c r="M32354" i="1"/>
  <c r="M32355" i="1"/>
  <c r="M32356" i="1"/>
  <c r="M32357" i="1"/>
  <c r="M32358" i="1"/>
  <c r="M32359" i="1"/>
  <c r="M32360" i="1"/>
  <c r="M32361" i="1"/>
  <c r="M32362" i="1"/>
  <c r="M32363" i="1"/>
  <c r="M32364" i="1"/>
  <c r="M32365" i="1"/>
  <c r="M32366" i="1"/>
  <c r="M32367" i="1"/>
  <c r="M32368" i="1"/>
  <c r="M32369" i="1"/>
  <c r="M32370" i="1"/>
  <c r="M32371" i="1"/>
  <c r="M32372" i="1"/>
  <c r="M32373" i="1"/>
  <c r="M32374" i="1"/>
  <c r="M32375" i="1"/>
  <c r="M32376" i="1"/>
  <c r="M32377" i="1"/>
  <c r="M32378" i="1"/>
  <c r="M32379" i="1"/>
  <c r="M32380" i="1"/>
  <c r="M32381" i="1"/>
  <c r="M32382" i="1"/>
  <c r="M32383" i="1"/>
  <c r="M32384" i="1"/>
  <c r="M32385" i="1"/>
  <c r="M32386" i="1"/>
  <c r="M32387" i="1"/>
  <c r="M32388" i="1"/>
  <c r="M32389" i="1"/>
  <c r="M32390" i="1"/>
  <c r="M32391" i="1"/>
  <c r="M32392" i="1"/>
  <c r="M32393" i="1"/>
  <c r="M32394" i="1"/>
  <c r="M32395" i="1"/>
  <c r="M32396" i="1"/>
  <c r="M32397" i="1"/>
  <c r="M32398" i="1"/>
  <c r="M32399" i="1"/>
  <c r="M32400" i="1"/>
  <c r="M32401" i="1"/>
  <c r="M32402" i="1"/>
  <c r="M32403" i="1"/>
  <c r="M32404" i="1"/>
  <c r="M32405" i="1"/>
  <c r="M32406" i="1"/>
  <c r="M32407" i="1"/>
  <c r="M32408" i="1"/>
  <c r="M32409" i="1"/>
  <c r="M32410" i="1"/>
  <c r="M32411" i="1"/>
  <c r="M32412" i="1"/>
  <c r="M32413" i="1"/>
  <c r="M32414" i="1"/>
  <c r="M32415" i="1"/>
  <c r="M32416" i="1"/>
  <c r="M32417" i="1"/>
  <c r="M32418" i="1"/>
  <c r="M32419" i="1"/>
  <c r="M32420" i="1"/>
  <c r="M32421" i="1"/>
  <c r="M32422" i="1"/>
  <c r="M32423" i="1"/>
  <c r="M32424" i="1"/>
  <c r="M32425" i="1"/>
  <c r="M32426" i="1"/>
  <c r="M32427" i="1"/>
  <c r="M32428" i="1"/>
  <c r="M32429" i="1"/>
  <c r="M32430" i="1"/>
  <c r="M32431" i="1"/>
  <c r="M32432" i="1"/>
  <c r="M32433" i="1"/>
  <c r="M32434" i="1"/>
  <c r="M32435" i="1"/>
  <c r="M32436" i="1"/>
  <c r="M32437" i="1"/>
  <c r="M32438" i="1"/>
  <c r="M32439" i="1"/>
  <c r="M32440" i="1"/>
  <c r="M32441" i="1"/>
  <c r="M32442" i="1"/>
  <c r="M32443" i="1"/>
  <c r="M32444" i="1"/>
  <c r="M32445" i="1"/>
  <c r="M32446" i="1"/>
  <c r="M32447" i="1"/>
  <c r="M32448" i="1"/>
  <c r="M32449" i="1"/>
  <c r="M32450" i="1"/>
  <c r="M32451" i="1"/>
  <c r="M32452" i="1"/>
  <c r="M32453" i="1"/>
  <c r="M32454" i="1"/>
  <c r="M32455" i="1"/>
  <c r="M32456" i="1"/>
  <c r="M32457" i="1"/>
  <c r="M32458" i="1"/>
  <c r="M32459" i="1"/>
  <c r="M32460" i="1"/>
  <c r="M32461" i="1"/>
  <c r="M32462" i="1"/>
  <c r="M32463" i="1"/>
  <c r="M32464" i="1"/>
  <c r="M32465" i="1"/>
  <c r="M32466" i="1"/>
  <c r="M32467" i="1"/>
  <c r="M32468" i="1"/>
  <c r="M32469" i="1"/>
  <c r="M32470" i="1"/>
  <c r="M32471" i="1"/>
  <c r="M32472" i="1"/>
  <c r="M32473" i="1"/>
  <c r="M32474" i="1"/>
  <c r="M32475" i="1"/>
  <c r="M32476" i="1"/>
  <c r="M32477" i="1"/>
  <c r="M32478" i="1"/>
  <c r="M32479" i="1"/>
  <c r="M32480" i="1"/>
  <c r="M32481" i="1"/>
  <c r="M32482" i="1"/>
  <c r="M32483" i="1"/>
  <c r="M32484" i="1"/>
  <c r="M32485" i="1"/>
  <c r="M32486" i="1"/>
  <c r="M32487" i="1"/>
  <c r="M32488" i="1"/>
  <c r="M32489" i="1"/>
  <c r="M32490" i="1"/>
  <c r="M32491" i="1"/>
  <c r="M32492" i="1"/>
  <c r="M32493" i="1"/>
  <c r="M32494" i="1"/>
  <c r="M32495" i="1"/>
  <c r="M32496" i="1"/>
  <c r="M32497" i="1"/>
  <c r="M32498" i="1"/>
  <c r="M32499" i="1"/>
  <c r="M32500" i="1"/>
  <c r="M32501" i="1"/>
  <c r="M32502" i="1"/>
  <c r="M32503" i="1"/>
  <c r="M32504" i="1"/>
  <c r="M32505" i="1"/>
  <c r="M32506" i="1"/>
  <c r="M32507" i="1"/>
  <c r="M32508" i="1"/>
  <c r="M32509" i="1"/>
  <c r="M32510" i="1"/>
  <c r="M32511" i="1"/>
  <c r="M32512" i="1"/>
  <c r="M32513" i="1"/>
  <c r="M32514" i="1"/>
  <c r="M32515" i="1"/>
  <c r="M32516" i="1"/>
  <c r="M32517" i="1"/>
  <c r="M32518" i="1"/>
  <c r="M32519" i="1"/>
  <c r="M32520" i="1"/>
  <c r="M32521" i="1"/>
  <c r="M32522" i="1"/>
  <c r="M32523" i="1"/>
  <c r="M32524" i="1"/>
  <c r="M32525" i="1"/>
  <c r="M32526" i="1"/>
  <c r="M32527" i="1"/>
  <c r="M32528" i="1"/>
  <c r="M32529" i="1"/>
  <c r="M32530" i="1"/>
  <c r="M32531" i="1"/>
  <c r="M32532" i="1"/>
  <c r="M32533" i="1"/>
  <c r="M32534" i="1"/>
  <c r="M32535" i="1"/>
  <c r="M32536" i="1"/>
  <c r="M32537" i="1"/>
  <c r="M32538" i="1"/>
  <c r="M32539" i="1"/>
  <c r="M32540" i="1"/>
  <c r="M32541" i="1"/>
  <c r="M32542" i="1"/>
  <c r="M32543" i="1"/>
  <c r="M32544" i="1"/>
  <c r="M32545" i="1"/>
  <c r="M32546" i="1"/>
  <c r="M32547" i="1"/>
  <c r="M32548" i="1"/>
  <c r="M32549" i="1"/>
  <c r="M32550" i="1"/>
  <c r="M32551" i="1"/>
  <c r="M32552" i="1"/>
  <c r="M32553" i="1"/>
  <c r="M32554" i="1"/>
  <c r="M32555" i="1"/>
  <c r="M32556" i="1"/>
  <c r="M32557" i="1"/>
  <c r="M32558" i="1"/>
  <c r="M32559" i="1"/>
  <c r="M32560" i="1"/>
  <c r="M32561" i="1"/>
  <c r="M32562" i="1"/>
  <c r="M32563" i="1"/>
  <c r="M32564" i="1"/>
  <c r="M32565" i="1"/>
  <c r="M32566" i="1"/>
  <c r="M32567" i="1"/>
  <c r="M32568" i="1"/>
  <c r="M32569" i="1"/>
  <c r="M32570" i="1"/>
  <c r="M32571" i="1"/>
  <c r="M32572" i="1"/>
  <c r="M32573" i="1"/>
  <c r="M32574" i="1"/>
  <c r="M32575" i="1"/>
  <c r="M32576" i="1"/>
  <c r="M32577" i="1"/>
  <c r="M32578" i="1"/>
  <c r="M32579" i="1"/>
  <c r="M32580" i="1"/>
  <c r="M32581" i="1"/>
  <c r="M32582" i="1"/>
  <c r="M32583" i="1"/>
  <c r="M32584" i="1"/>
  <c r="M32585" i="1"/>
  <c r="M32586" i="1"/>
  <c r="M32587" i="1"/>
  <c r="M32588" i="1"/>
  <c r="M32589" i="1"/>
  <c r="M32590" i="1"/>
  <c r="M32591" i="1"/>
  <c r="M32592" i="1"/>
  <c r="M32593" i="1"/>
  <c r="M32594" i="1"/>
  <c r="M32595" i="1"/>
  <c r="M32596" i="1"/>
  <c r="M32597" i="1"/>
  <c r="M32598" i="1"/>
  <c r="M32599" i="1"/>
  <c r="M32600" i="1"/>
  <c r="M32601" i="1"/>
  <c r="M32602" i="1"/>
  <c r="M32603" i="1"/>
  <c r="M32604" i="1"/>
  <c r="M32605" i="1"/>
  <c r="M32606" i="1"/>
  <c r="M32607" i="1"/>
  <c r="M32608" i="1"/>
  <c r="M32609" i="1"/>
  <c r="M32610" i="1"/>
  <c r="M32611" i="1"/>
  <c r="M32612" i="1"/>
  <c r="M32613" i="1"/>
  <c r="M32614" i="1"/>
  <c r="M32615" i="1"/>
  <c r="M32616" i="1"/>
  <c r="M32617" i="1"/>
  <c r="M32618" i="1"/>
  <c r="M32619" i="1"/>
  <c r="M32620" i="1"/>
  <c r="M32621" i="1"/>
  <c r="M32622" i="1"/>
  <c r="M32623" i="1"/>
  <c r="M32624" i="1"/>
  <c r="M32625" i="1"/>
  <c r="M32626" i="1"/>
  <c r="M32627" i="1"/>
  <c r="M32628" i="1"/>
  <c r="M32629" i="1"/>
  <c r="M32630" i="1"/>
  <c r="M32631" i="1"/>
  <c r="M32632" i="1"/>
  <c r="M32633" i="1"/>
  <c r="M32634" i="1"/>
  <c r="M32635" i="1"/>
  <c r="M32636" i="1"/>
  <c r="M32637" i="1"/>
  <c r="M32638" i="1"/>
  <c r="M32639" i="1"/>
  <c r="M32640" i="1"/>
  <c r="M32641" i="1"/>
  <c r="M32642" i="1"/>
  <c r="M32643" i="1"/>
  <c r="M32644" i="1"/>
  <c r="M32645" i="1"/>
  <c r="M32646" i="1"/>
  <c r="M32647" i="1"/>
  <c r="M32648" i="1"/>
  <c r="M32649" i="1"/>
  <c r="M32650" i="1"/>
  <c r="M32651" i="1"/>
  <c r="M32652" i="1"/>
  <c r="M32653" i="1"/>
  <c r="M32654" i="1"/>
  <c r="M32655" i="1"/>
  <c r="M32656" i="1"/>
  <c r="M32657" i="1"/>
  <c r="M32658" i="1"/>
  <c r="M32659" i="1"/>
  <c r="M32660" i="1"/>
  <c r="M32661" i="1"/>
  <c r="M32662" i="1"/>
  <c r="M32663" i="1"/>
  <c r="M32664" i="1"/>
  <c r="M32665" i="1"/>
  <c r="M32666" i="1"/>
  <c r="M32667" i="1"/>
  <c r="M32668" i="1"/>
  <c r="M32669" i="1"/>
  <c r="M32670" i="1"/>
  <c r="M32671" i="1"/>
  <c r="M32672" i="1"/>
  <c r="M32673" i="1"/>
  <c r="M32674" i="1"/>
  <c r="M32675" i="1"/>
  <c r="M32676" i="1"/>
  <c r="M32677" i="1"/>
  <c r="M32678" i="1"/>
  <c r="M32679" i="1"/>
  <c r="M32680" i="1"/>
  <c r="M32681" i="1"/>
  <c r="M32682" i="1"/>
  <c r="M32683" i="1"/>
  <c r="M32684" i="1"/>
  <c r="M32685" i="1"/>
  <c r="M32686" i="1"/>
  <c r="M32687" i="1"/>
  <c r="M32688" i="1"/>
  <c r="M32689" i="1"/>
  <c r="M32690" i="1"/>
  <c r="M32691" i="1"/>
  <c r="M32692" i="1"/>
  <c r="M32693" i="1"/>
  <c r="M32694" i="1"/>
  <c r="M32695" i="1"/>
  <c r="M32696" i="1"/>
  <c r="M32697" i="1"/>
  <c r="M32698" i="1"/>
  <c r="M32699" i="1"/>
  <c r="M32700" i="1"/>
  <c r="M32701" i="1"/>
  <c r="M32702" i="1"/>
  <c r="M32703" i="1"/>
  <c r="M32704" i="1"/>
  <c r="M32705" i="1"/>
  <c r="M32706" i="1"/>
  <c r="M32707" i="1"/>
  <c r="M32708" i="1"/>
  <c r="M32709" i="1"/>
  <c r="M32710" i="1"/>
  <c r="M32711" i="1"/>
  <c r="M32712" i="1"/>
  <c r="M32713" i="1"/>
  <c r="M32714" i="1"/>
  <c r="M32715" i="1"/>
  <c r="M32716" i="1"/>
  <c r="M32717" i="1"/>
  <c r="M32718" i="1"/>
  <c r="M32719" i="1"/>
  <c r="M32720" i="1"/>
  <c r="M32721" i="1"/>
  <c r="M32722" i="1"/>
  <c r="M32723" i="1"/>
  <c r="M32724" i="1"/>
  <c r="M32725" i="1"/>
  <c r="M32726" i="1"/>
  <c r="M32727" i="1"/>
  <c r="M32728" i="1"/>
  <c r="M32729" i="1"/>
  <c r="M32730" i="1"/>
  <c r="M32731" i="1"/>
  <c r="M32732" i="1"/>
  <c r="M32733" i="1"/>
  <c r="M32734" i="1"/>
  <c r="M32735" i="1"/>
  <c r="M32736" i="1"/>
  <c r="M32737" i="1"/>
  <c r="M32738" i="1"/>
  <c r="M32739" i="1"/>
  <c r="M32740" i="1"/>
  <c r="M32741" i="1"/>
  <c r="M32742" i="1"/>
  <c r="M32743" i="1"/>
  <c r="M32744" i="1"/>
  <c r="M32745" i="1"/>
  <c r="M32746" i="1"/>
  <c r="M32747" i="1"/>
  <c r="M32748" i="1"/>
  <c r="M32749" i="1"/>
  <c r="M32750" i="1"/>
  <c r="M32751" i="1"/>
  <c r="M32752" i="1"/>
  <c r="M32753" i="1"/>
  <c r="M32754" i="1"/>
  <c r="M32755" i="1"/>
  <c r="M32756" i="1"/>
  <c r="M32757" i="1"/>
  <c r="M32758" i="1"/>
  <c r="M32759" i="1"/>
  <c r="M32760" i="1"/>
  <c r="M32761" i="1"/>
  <c r="M32762" i="1"/>
  <c r="M32763" i="1"/>
  <c r="M32764" i="1"/>
  <c r="M32765" i="1"/>
  <c r="M32766" i="1"/>
  <c r="M32767" i="1"/>
  <c r="M32768" i="1"/>
  <c r="M32769" i="1"/>
  <c r="M32770" i="1"/>
  <c r="M32771" i="1"/>
  <c r="M32772" i="1"/>
  <c r="M32773" i="1"/>
  <c r="M32774" i="1"/>
  <c r="M32775" i="1"/>
  <c r="M32776" i="1"/>
  <c r="M32777" i="1"/>
  <c r="M32778" i="1"/>
  <c r="M32779" i="1"/>
  <c r="M32780" i="1"/>
  <c r="M32781" i="1"/>
  <c r="M32782" i="1"/>
  <c r="M32783" i="1"/>
  <c r="M32784" i="1"/>
  <c r="M32785" i="1"/>
  <c r="M32786" i="1"/>
  <c r="M32787" i="1"/>
  <c r="M32788" i="1"/>
  <c r="M32789" i="1"/>
  <c r="M32790" i="1"/>
  <c r="M32791" i="1"/>
  <c r="M32792" i="1"/>
  <c r="M32793" i="1"/>
  <c r="M32794" i="1"/>
  <c r="M32795" i="1"/>
  <c r="M32796" i="1"/>
  <c r="M32797" i="1"/>
  <c r="M32798" i="1"/>
  <c r="M32799" i="1"/>
  <c r="M32800" i="1"/>
  <c r="M32801" i="1"/>
  <c r="M32802" i="1"/>
  <c r="M32803" i="1"/>
  <c r="M32804" i="1"/>
  <c r="M32805" i="1"/>
  <c r="M32806" i="1"/>
  <c r="M32807" i="1"/>
  <c r="M32808" i="1"/>
  <c r="M32809" i="1"/>
  <c r="M32810" i="1"/>
  <c r="M32811" i="1"/>
  <c r="M32812" i="1"/>
  <c r="M32813" i="1"/>
  <c r="M32814" i="1"/>
  <c r="M32815" i="1"/>
  <c r="M32816" i="1"/>
  <c r="M32817" i="1"/>
  <c r="M32818" i="1"/>
  <c r="M32819" i="1"/>
  <c r="M32820" i="1"/>
  <c r="M32821" i="1"/>
  <c r="M32822" i="1"/>
  <c r="M32823" i="1"/>
  <c r="M32824" i="1"/>
  <c r="M32825" i="1"/>
  <c r="M32826" i="1"/>
  <c r="M32827" i="1"/>
  <c r="M32828" i="1"/>
  <c r="M32829" i="1"/>
  <c r="M32830" i="1"/>
  <c r="M32831" i="1"/>
  <c r="M32832" i="1"/>
  <c r="M32833" i="1"/>
  <c r="M32834" i="1"/>
  <c r="M32835" i="1"/>
  <c r="M32836" i="1"/>
  <c r="M32837" i="1"/>
  <c r="M32838" i="1"/>
  <c r="M32839" i="1"/>
  <c r="M32840" i="1"/>
  <c r="M32841" i="1"/>
  <c r="M32842" i="1"/>
  <c r="M32843" i="1"/>
  <c r="M32844" i="1"/>
  <c r="M32845" i="1"/>
  <c r="M32846" i="1"/>
  <c r="M32847" i="1"/>
  <c r="M32848" i="1"/>
  <c r="M32849" i="1"/>
  <c r="M32850" i="1"/>
  <c r="M32851" i="1"/>
  <c r="M32852" i="1"/>
  <c r="M32853" i="1"/>
  <c r="M32854" i="1"/>
  <c r="M32855" i="1"/>
  <c r="M32856" i="1"/>
  <c r="M32857" i="1"/>
  <c r="M32858" i="1"/>
  <c r="M32859" i="1"/>
  <c r="M32860" i="1"/>
  <c r="M32861" i="1"/>
  <c r="M32862" i="1"/>
  <c r="M32863" i="1"/>
  <c r="M32864" i="1"/>
  <c r="M32865" i="1"/>
  <c r="M32866" i="1"/>
  <c r="M32867" i="1"/>
  <c r="M32868" i="1"/>
  <c r="M32869" i="1"/>
  <c r="M32870" i="1"/>
  <c r="M32871" i="1"/>
  <c r="M32872" i="1"/>
  <c r="M32873" i="1"/>
  <c r="M32874" i="1"/>
  <c r="M32875" i="1"/>
  <c r="M32876" i="1"/>
  <c r="M32877" i="1"/>
  <c r="M32878" i="1"/>
  <c r="M32879" i="1"/>
  <c r="M32880" i="1"/>
  <c r="M32881" i="1"/>
  <c r="M32882" i="1"/>
  <c r="M32883" i="1"/>
  <c r="M32884" i="1"/>
  <c r="M32885" i="1"/>
  <c r="M32886" i="1"/>
  <c r="M32887" i="1"/>
  <c r="M32888" i="1"/>
  <c r="M32889" i="1"/>
  <c r="M32890" i="1"/>
  <c r="M32891" i="1"/>
  <c r="M32892" i="1"/>
  <c r="M32893" i="1"/>
  <c r="M32894" i="1"/>
  <c r="M32895" i="1"/>
  <c r="M32896" i="1"/>
  <c r="M32897" i="1"/>
  <c r="M32898" i="1"/>
  <c r="M32899" i="1"/>
  <c r="M32900" i="1"/>
  <c r="M32901" i="1"/>
  <c r="M32902" i="1"/>
  <c r="M32903" i="1"/>
  <c r="M32904" i="1"/>
  <c r="M32905" i="1"/>
  <c r="M32906" i="1"/>
  <c r="M32907" i="1"/>
  <c r="M32908" i="1"/>
  <c r="M32909" i="1"/>
  <c r="M32910" i="1"/>
  <c r="M32911" i="1"/>
  <c r="M32912" i="1"/>
  <c r="M32913" i="1"/>
  <c r="M32914" i="1"/>
  <c r="M32915" i="1"/>
  <c r="M32916" i="1"/>
  <c r="M32917" i="1"/>
  <c r="M32918" i="1"/>
  <c r="M32919" i="1"/>
  <c r="M32920" i="1"/>
  <c r="M32921" i="1"/>
  <c r="M32922" i="1"/>
  <c r="M32923" i="1"/>
  <c r="M32924" i="1"/>
  <c r="M32925" i="1"/>
  <c r="M32926" i="1"/>
  <c r="M32927" i="1"/>
  <c r="M32928" i="1"/>
  <c r="M32929" i="1"/>
  <c r="M32930" i="1"/>
  <c r="M32931" i="1"/>
  <c r="M32932" i="1"/>
  <c r="M32933" i="1"/>
  <c r="M32934" i="1"/>
  <c r="M32935" i="1"/>
  <c r="M32936" i="1"/>
  <c r="M32937" i="1"/>
  <c r="M32938" i="1"/>
  <c r="M32939" i="1"/>
  <c r="M32940" i="1"/>
  <c r="M32941" i="1"/>
  <c r="M32942" i="1"/>
  <c r="M32943" i="1"/>
  <c r="M32944" i="1"/>
  <c r="M32945" i="1"/>
  <c r="M32946" i="1"/>
  <c r="M32947" i="1"/>
  <c r="M32948" i="1"/>
  <c r="M32949" i="1"/>
  <c r="M32950" i="1"/>
  <c r="M32951" i="1"/>
  <c r="M32952" i="1"/>
  <c r="M32953" i="1"/>
  <c r="M32954" i="1"/>
  <c r="M32955" i="1"/>
  <c r="M32956" i="1"/>
  <c r="M32957" i="1"/>
  <c r="M32958" i="1"/>
  <c r="M32959" i="1"/>
  <c r="M32960" i="1"/>
  <c r="M32961" i="1"/>
  <c r="M32962" i="1"/>
  <c r="M32963" i="1"/>
  <c r="M32964" i="1"/>
  <c r="M32965" i="1"/>
  <c r="M32966" i="1"/>
  <c r="M32967" i="1"/>
  <c r="M32968" i="1"/>
  <c r="M32969" i="1"/>
  <c r="M32970" i="1"/>
  <c r="M32971" i="1"/>
  <c r="M32972" i="1"/>
  <c r="M32973" i="1"/>
  <c r="M32974" i="1"/>
  <c r="M32975" i="1"/>
  <c r="M32976" i="1"/>
  <c r="M32977" i="1"/>
  <c r="M32978" i="1"/>
  <c r="M32979" i="1"/>
  <c r="M32980" i="1"/>
  <c r="M32981" i="1"/>
  <c r="M32982" i="1"/>
  <c r="M32983" i="1"/>
  <c r="M32984" i="1"/>
  <c r="M32985" i="1"/>
  <c r="M32986" i="1"/>
  <c r="M32987" i="1"/>
  <c r="M32988" i="1"/>
  <c r="M32989" i="1"/>
  <c r="M32990" i="1"/>
  <c r="M32991" i="1"/>
  <c r="M32992" i="1"/>
  <c r="M32993" i="1"/>
  <c r="M32994" i="1"/>
  <c r="M32995" i="1"/>
  <c r="M32996" i="1"/>
  <c r="M32997" i="1"/>
  <c r="M32998" i="1"/>
  <c r="M32999" i="1"/>
  <c r="M33000" i="1"/>
  <c r="M33001" i="1"/>
  <c r="M33002" i="1"/>
  <c r="M33003" i="1"/>
  <c r="M33004" i="1"/>
  <c r="M33005" i="1"/>
  <c r="M33006" i="1"/>
  <c r="M33007" i="1"/>
  <c r="M33008" i="1"/>
  <c r="M33009" i="1"/>
  <c r="M33010" i="1"/>
  <c r="M33011" i="1"/>
  <c r="M33012" i="1"/>
  <c r="M33013" i="1"/>
  <c r="M33014" i="1"/>
  <c r="M33015" i="1"/>
  <c r="M33016" i="1"/>
  <c r="M33017" i="1"/>
  <c r="M33018" i="1"/>
  <c r="M33019" i="1"/>
  <c r="M33020" i="1"/>
  <c r="M33021" i="1"/>
  <c r="M33022" i="1"/>
  <c r="M33023" i="1"/>
  <c r="M33024" i="1"/>
  <c r="M33025" i="1"/>
  <c r="M33026" i="1"/>
  <c r="M33027" i="1"/>
  <c r="M33028" i="1"/>
  <c r="M33029" i="1"/>
  <c r="M33030" i="1"/>
  <c r="M33031" i="1"/>
  <c r="M33032" i="1"/>
  <c r="M33033" i="1"/>
  <c r="M33034" i="1"/>
  <c r="M33035" i="1"/>
  <c r="M33036" i="1"/>
  <c r="M33037" i="1"/>
  <c r="M33038" i="1"/>
  <c r="M33039" i="1"/>
  <c r="M33040" i="1"/>
  <c r="M33041" i="1"/>
  <c r="M33042" i="1"/>
  <c r="M33043" i="1"/>
  <c r="M33044" i="1"/>
  <c r="M33045" i="1"/>
  <c r="M33046" i="1"/>
  <c r="M33047" i="1"/>
  <c r="M33048" i="1"/>
  <c r="M33049" i="1"/>
  <c r="M33050" i="1"/>
  <c r="M33051" i="1"/>
  <c r="M33052" i="1"/>
  <c r="M33053" i="1"/>
  <c r="M33054" i="1"/>
  <c r="M33055" i="1"/>
  <c r="M33056" i="1"/>
  <c r="M33057" i="1"/>
  <c r="M33058" i="1"/>
  <c r="M33059" i="1"/>
  <c r="M33060" i="1"/>
  <c r="M33061" i="1"/>
  <c r="M33062" i="1"/>
  <c r="M33063" i="1"/>
  <c r="M33064" i="1"/>
  <c r="M33065" i="1"/>
  <c r="M33066" i="1"/>
  <c r="M33067" i="1"/>
  <c r="M33068" i="1"/>
  <c r="M33069" i="1"/>
  <c r="M33070" i="1"/>
  <c r="M33071" i="1"/>
  <c r="M33072" i="1"/>
  <c r="M33073" i="1"/>
  <c r="M33074" i="1"/>
  <c r="M33075" i="1"/>
  <c r="M33076" i="1"/>
  <c r="M33077" i="1"/>
  <c r="M33078" i="1"/>
  <c r="M33079" i="1"/>
  <c r="M33080" i="1"/>
  <c r="M33081" i="1"/>
  <c r="M33082" i="1"/>
  <c r="M33083" i="1"/>
  <c r="M33084" i="1"/>
  <c r="M33085" i="1"/>
  <c r="M33086" i="1"/>
  <c r="M33087" i="1"/>
  <c r="M33088" i="1"/>
  <c r="M33089" i="1"/>
  <c r="M33090" i="1"/>
  <c r="M33091" i="1"/>
  <c r="M33092" i="1"/>
  <c r="M33093" i="1"/>
  <c r="M33094" i="1"/>
  <c r="M33095" i="1"/>
  <c r="M33096" i="1"/>
  <c r="M33097" i="1"/>
  <c r="M33098" i="1"/>
  <c r="M33099" i="1"/>
  <c r="M33100" i="1"/>
  <c r="M33101" i="1"/>
  <c r="M33102" i="1"/>
  <c r="M33103" i="1"/>
  <c r="M33104" i="1"/>
  <c r="M33105" i="1"/>
  <c r="M33106" i="1"/>
  <c r="M33107" i="1"/>
  <c r="M33108" i="1"/>
  <c r="M33109" i="1"/>
  <c r="M33110" i="1"/>
  <c r="M33111" i="1"/>
  <c r="M33112" i="1"/>
  <c r="M33113" i="1"/>
  <c r="M33114" i="1"/>
  <c r="M33115" i="1"/>
  <c r="M33116" i="1"/>
  <c r="M33117" i="1"/>
  <c r="M33118" i="1"/>
  <c r="M33119" i="1"/>
  <c r="M33120" i="1"/>
  <c r="M33121" i="1"/>
  <c r="M33122" i="1"/>
  <c r="M33123" i="1"/>
  <c r="M33124" i="1"/>
  <c r="M33125" i="1"/>
  <c r="M33126" i="1"/>
  <c r="M33127" i="1"/>
  <c r="M33128" i="1"/>
  <c r="M33129" i="1"/>
  <c r="M33130" i="1"/>
  <c r="M33131" i="1"/>
  <c r="M33132" i="1"/>
  <c r="M33133" i="1"/>
  <c r="M33134" i="1"/>
  <c r="M33135" i="1"/>
  <c r="M33136" i="1"/>
  <c r="M33137" i="1"/>
  <c r="M33138" i="1"/>
  <c r="M33139" i="1"/>
  <c r="M33140" i="1"/>
  <c r="M33141" i="1"/>
  <c r="M33142" i="1"/>
  <c r="M33143" i="1"/>
  <c r="M33144" i="1"/>
  <c r="M33145" i="1"/>
  <c r="M33146" i="1"/>
  <c r="M33147" i="1"/>
  <c r="M33148" i="1"/>
  <c r="M33149" i="1"/>
  <c r="M33150" i="1"/>
  <c r="M33151" i="1"/>
  <c r="M33152" i="1"/>
  <c r="M33153" i="1"/>
  <c r="M33154" i="1"/>
  <c r="M33155" i="1"/>
  <c r="M33156" i="1"/>
  <c r="M33157" i="1"/>
  <c r="M33158" i="1"/>
  <c r="M33159" i="1"/>
  <c r="M33160" i="1"/>
  <c r="M33161" i="1"/>
  <c r="M33162" i="1"/>
  <c r="M33163" i="1"/>
  <c r="M33164" i="1"/>
  <c r="M33165" i="1"/>
  <c r="M33166" i="1"/>
  <c r="M33167" i="1"/>
  <c r="M33168" i="1"/>
  <c r="M33169" i="1"/>
  <c r="M33170" i="1"/>
  <c r="M33171" i="1"/>
  <c r="M33172" i="1"/>
  <c r="M33173" i="1"/>
  <c r="M33174" i="1"/>
  <c r="M33175" i="1"/>
  <c r="M33176" i="1"/>
  <c r="M33177" i="1"/>
  <c r="M33178" i="1"/>
  <c r="M33179" i="1"/>
  <c r="M33180" i="1"/>
  <c r="M33181" i="1"/>
  <c r="M33182" i="1"/>
  <c r="M33183" i="1"/>
  <c r="M33184" i="1"/>
  <c r="M33185" i="1"/>
  <c r="M33186" i="1"/>
  <c r="M33187" i="1"/>
  <c r="M33188" i="1"/>
  <c r="M33189" i="1"/>
  <c r="M33190" i="1"/>
  <c r="M33191" i="1"/>
  <c r="M33192" i="1"/>
  <c r="M33193" i="1"/>
  <c r="M33194" i="1"/>
  <c r="M33195" i="1"/>
  <c r="M33196" i="1"/>
  <c r="M33197" i="1"/>
  <c r="M33198" i="1"/>
  <c r="M33199" i="1"/>
  <c r="M33200" i="1"/>
  <c r="M33201" i="1"/>
  <c r="M33202" i="1"/>
  <c r="M33203" i="1"/>
  <c r="M33204" i="1"/>
  <c r="M33205" i="1"/>
  <c r="M33206" i="1"/>
  <c r="M33207" i="1"/>
  <c r="M33208" i="1"/>
  <c r="M33209" i="1"/>
  <c r="M33210" i="1"/>
  <c r="M33211" i="1"/>
  <c r="M33212" i="1"/>
  <c r="M33213" i="1"/>
  <c r="M33214" i="1"/>
  <c r="M33215" i="1"/>
  <c r="M33216" i="1"/>
  <c r="M33217" i="1"/>
  <c r="M33218" i="1"/>
  <c r="M33219" i="1"/>
  <c r="M33220" i="1"/>
  <c r="M33221" i="1"/>
  <c r="M33222" i="1"/>
  <c r="M33223" i="1"/>
  <c r="M33224" i="1"/>
  <c r="M33225" i="1"/>
  <c r="M33226" i="1"/>
  <c r="M33227" i="1"/>
  <c r="M33228" i="1"/>
  <c r="M33229" i="1"/>
  <c r="M33230" i="1"/>
  <c r="M33231" i="1"/>
  <c r="M33232" i="1"/>
  <c r="M33233" i="1"/>
  <c r="M33234" i="1"/>
  <c r="M33235" i="1"/>
  <c r="M33236" i="1"/>
  <c r="M33237" i="1"/>
  <c r="M33238" i="1"/>
  <c r="M33239" i="1"/>
  <c r="M33240" i="1"/>
  <c r="M33241" i="1"/>
  <c r="M33242" i="1"/>
  <c r="M33243" i="1"/>
  <c r="M33244" i="1"/>
  <c r="M33245" i="1"/>
  <c r="M33246" i="1"/>
  <c r="M33247" i="1"/>
  <c r="M33248" i="1"/>
  <c r="M33249" i="1"/>
  <c r="M33250" i="1"/>
  <c r="M33251" i="1"/>
  <c r="M33252" i="1"/>
  <c r="M33253" i="1"/>
  <c r="M33254" i="1"/>
  <c r="M33255" i="1"/>
  <c r="M33256" i="1"/>
  <c r="M33257" i="1"/>
  <c r="M33258" i="1"/>
  <c r="M33259" i="1"/>
  <c r="M33260" i="1"/>
  <c r="M33261" i="1"/>
  <c r="M33262" i="1"/>
  <c r="M33263" i="1"/>
  <c r="M33264" i="1"/>
  <c r="M33265" i="1"/>
  <c r="M33266" i="1"/>
  <c r="M33267" i="1"/>
  <c r="M33268" i="1"/>
  <c r="M33269" i="1"/>
  <c r="M33270" i="1"/>
  <c r="M33271" i="1"/>
  <c r="M33272" i="1"/>
  <c r="M33273" i="1"/>
  <c r="M33274" i="1"/>
  <c r="M33275" i="1"/>
  <c r="M33276" i="1"/>
  <c r="M33277" i="1"/>
  <c r="M33278" i="1"/>
  <c r="M33279" i="1"/>
  <c r="M33280" i="1"/>
  <c r="M33281" i="1"/>
  <c r="M33282" i="1"/>
  <c r="M33283" i="1"/>
  <c r="M33284" i="1"/>
  <c r="M33285" i="1"/>
  <c r="M33286" i="1"/>
  <c r="M33287" i="1"/>
  <c r="M33288" i="1"/>
  <c r="M33289" i="1"/>
  <c r="M33290" i="1"/>
  <c r="M33291" i="1"/>
  <c r="M33292" i="1"/>
  <c r="M33293" i="1"/>
  <c r="M33294" i="1"/>
  <c r="M33295" i="1"/>
  <c r="M33296" i="1"/>
  <c r="M33297" i="1"/>
  <c r="M33298" i="1"/>
  <c r="M33299" i="1"/>
  <c r="M33300" i="1"/>
  <c r="M33301" i="1"/>
  <c r="M33302" i="1"/>
  <c r="M33303" i="1"/>
  <c r="M33304" i="1"/>
  <c r="M33305" i="1"/>
  <c r="M33306" i="1"/>
  <c r="M33307" i="1"/>
  <c r="M33308" i="1"/>
  <c r="M33309" i="1"/>
  <c r="M33310" i="1"/>
  <c r="M33311" i="1"/>
  <c r="M33312" i="1"/>
  <c r="M33313" i="1"/>
  <c r="M33314" i="1"/>
  <c r="M33315" i="1"/>
  <c r="M33316" i="1"/>
  <c r="M33317" i="1"/>
  <c r="M33318" i="1"/>
  <c r="M33319" i="1"/>
  <c r="M33320" i="1"/>
  <c r="M33321" i="1"/>
  <c r="M33322" i="1"/>
  <c r="M33323" i="1"/>
  <c r="M33324" i="1"/>
  <c r="M33325" i="1"/>
  <c r="M33326" i="1"/>
  <c r="M33327" i="1"/>
  <c r="M33328" i="1"/>
  <c r="M33329" i="1"/>
  <c r="M33330" i="1"/>
  <c r="M33331" i="1"/>
  <c r="M33332" i="1"/>
  <c r="M33333" i="1"/>
  <c r="M33334" i="1"/>
  <c r="M33335" i="1"/>
  <c r="M33336" i="1"/>
  <c r="M33337" i="1"/>
  <c r="M33338" i="1"/>
  <c r="M33339" i="1"/>
  <c r="M33340" i="1"/>
  <c r="M33341" i="1"/>
  <c r="M33342" i="1"/>
  <c r="M33343" i="1"/>
  <c r="M33344" i="1"/>
  <c r="M33345" i="1"/>
  <c r="M33346" i="1"/>
  <c r="M33347" i="1"/>
  <c r="M33348" i="1"/>
  <c r="M33349" i="1"/>
  <c r="M33350" i="1"/>
  <c r="M33351" i="1"/>
  <c r="M33352" i="1"/>
  <c r="M33353" i="1"/>
  <c r="M33354" i="1"/>
  <c r="M33355" i="1"/>
  <c r="M33356" i="1"/>
  <c r="M33357" i="1"/>
  <c r="M33358" i="1"/>
  <c r="M33359" i="1"/>
  <c r="M33360" i="1"/>
  <c r="M33361" i="1"/>
  <c r="M33362" i="1"/>
  <c r="M33363" i="1"/>
  <c r="M33364" i="1"/>
  <c r="M33365" i="1"/>
  <c r="M33366" i="1"/>
  <c r="M33367" i="1"/>
  <c r="M33368" i="1"/>
  <c r="M33369" i="1"/>
  <c r="M33370" i="1"/>
  <c r="M33371" i="1"/>
  <c r="M33372" i="1"/>
  <c r="M33373" i="1"/>
  <c r="M33374" i="1"/>
  <c r="M33375" i="1"/>
  <c r="M33376" i="1"/>
  <c r="M33377" i="1"/>
  <c r="M33378" i="1"/>
  <c r="M33379" i="1"/>
  <c r="M33380" i="1"/>
  <c r="M33381" i="1"/>
  <c r="M33382" i="1"/>
  <c r="M33383" i="1"/>
  <c r="M33384" i="1"/>
  <c r="M33385" i="1"/>
  <c r="M33386" i="1"/>
  <c r="M33387" i="1"/>
  <c r="M33388" i="1"/>
  <c r="M33389" i="1"/>
  <c r="M33390" i="1"/>
  <c r="M33391" i="1"/>
  <c r="M33392" i="1"/>
  <c r="M33393" i="1"/>
  <c r="M33394" i="1"/>
  <c r="M33395" i="1"/>
  <c r="M33396" i="1"/>
  <c r="M33397" i="1"/>
  <c r="M33398" i="1"/>
  <c r="M33399" i="1"/>
  <c r="M33400" i="1"/>
  <c r="M33401" i="1"/>
  <c r="M33402" i="1"/>
  <c r="M33403" i="1"/>
  <c r="M33404" i="1"/>
  <c r="M33405" i="1"/>
  <c r="M33406" i="1"/>
  <c r="M33407" i="1"/>
  <c r="M33408" i="1"/>
  <c r="M33409" i="1"/>
  <c r="M33410" i="1"/>
  <c r="M33411" i="1"/>
  <c r="M33412" i="1"/>
  <c r="M33413" i="1"/>
  <c r="M33414" i="1"/>
  <c r="M33415" i="1"/>
  <c r="M33416" i="1"/>
  <c r="M33417" i="1"/>
  <c r="M33418" i="1"/>
  <c r="M33419" i="1"/>
  <c r="M33420" i="1"/>
  <c r="M33421" i="1"/>
  <c r="M33422" i="1"/>
  <c r="M33423" i="1"/>
  <c r="M33424" i="1"/>
  <c r="M33425" i="1"/>
  <c r="M33426" i="1"/>
  <c r="M33427" i="1"/>
  <c r="M33428" i="1"/>
  <c r="M33429" i="1"/>
  <c r="M33430" i="1"/>
  <c r="M33431" i="1"/>
  <c r="M33432" i="1"/>
  <c r="M33433" i="1"/>
  <c r="M33434" i="1"/>
  <c r="M33435" i="1"/>
  <c r="M33436" i="1"/>
  <c r="M33437" i="1"/>
  <c r="M33438" i="1"/>
  <c r="M33439" i="1"/>
  <c r="M33440" i="1"/>
  <c r="M33441" i="1"/>
  <c r="M33442" i="1"/>
  <c r="M33443" i="1"/>
  <c r="M33444" i="1"/>
  <c r="M33445" i="1"/>
  <c r="M33446" i="1"/>
  <c r="M33447" i="1"/>
  <c r="M33448" i="1"/>
  <c r="M33449" i="1"/>
  <c r="M33450" i="1"/>
  <c r="M33451" i="1"/>
  <c r="M33452" i="1"/>
  <c r="M33453" i="1"/>
  <c r="M33454" i="1"/>
  <c r="M33455" i="1"/>
  <c r="M33456" i="1"/>
  <c r="M33457" i="1"/>
  <c r="M33458" i="1"/>
  <c r="M33459" i="1"/>
  <c r="M33460" i="1"/>
  <c r="M33461" i="1"/>
  <c r="M33462" i="1"/>
  <c r="M33463" i="1"/>
  <c r="M33464" i="1"/>
  <c r="M33465" i="1"/>
  <c r="M33466" i="1"/>
  <c r="M33467" i="1"/>
  <c r="M33468" i="1"/>
  <c r="M33469" i="1"/>
  <c r="M33470" i="1"/>
  <c r="M33471" i="1"/>
  <c r="M33472" i="1"/>
  <c r="M33473" i="1"/>
  <c r="M33474" i="1"/>
  <c r="M33475" i="1"/>
  <c r="M33476" i="1"/>
  <c r="M33477" i="1"/>
  <c r="M33478" i="1"/>
  <c r="M33479" i="1"/>
  <c r="M33480" i="1"/>
  <c r="M33481" i="1"/>
  <c r="M33482" i="1"/>
  <c r="M33483" i="1"/>
  <c r="M33484" i="1"/>
  <c r="M33485" i="1"/>
  <c r="M33486" i="1"/>
  <c r="M33487" i="1"/>
  <c r="M33488" i="1"/>
  <c r="M33489" i="1"/>
  <c r="M33490" i="1"/>
  <c r="M33491" i="1"/>
  <c r="M33492" i="1"/>
  <c r="M33493" i="1"/>
  <c r="M33494" i="1"/>
  <c r="M33495" i="1"/>
  <c r="M33496" i="1"/>
  <c r="M33497" i="1"/>
  <c r="M33498" i="1"/>
  <c r="M33499" i="1"/>
  <c r="M33500" i="1"/>
  <c r="M33501" i="1"/>
  <c r="M33502" i="1"/>
  <c r="M33503" i="1"/>
  <c r="M33504" i="1"/>
  <c r="M33505" i="1"/>
  <c r="M33506" i="1"/>
  <c r="M33507" i="1"/>
  <c r="M33508" i="1"/>
  <c r="M33509" i="1"/>
  <c r="M33510" i="1"/>
  <c r="M33511" i="1"/>
  <c r="M33512" i="1"/>
  <c r="M33513" i="1"/>
  <c r="M33514" i="1"/>
  <c r="M33515" i="1"/>
  <c r="M33516" i="1"/>
  <c r="M33517" i="1"/>
  <c r="M33518" i="1"/>
  <c r="M33519" i="1"/>
  <c r="M33520" i="1"/>
  <c r="M33521" i="1"/>
  <c r="M33522" i="1"/>
  <c r="M33523" i="1"/>
  <c r="M33524" i="1"/>
  <c r="M33525" i="1"/>
  <c r="M33526" i="1"/>
  <c r="M33527" i="1"/>
  <c r="M33528" i="1"/>
  <c r="M33529" i="1"/>
  <c r="M33530" i="1"/>
  <c r="M33531" i="1"/>
  <c r="M33532" i="1"/>
  <c r="M33533" i="1"/>
  <c r="M33534" i="1"/>
  <c r="M33535" i="1"/>
  <c r="M33536" i="1"/>
  <c r="M33537" i="1"/>
  <c r="M33538" i="1"/>
  <c r="M33539" i="1"/>
  <c r="M33540" i="1"/>
  <c r="M33541" i="1"/>
  <c r="M33542" i="1"/>
  <c r="M33543" i="1"/>
  <c r="M33544" i="1"/>
  <c r="M33545" i="1"/>
  <c r="M33546" i="1"/>
  <c r="M33547" i="1"/>
  <c r="M33548" i="1"/>
  <c r="M33549" i="1"/>
  <c r="M33550" i="1"/>
  <c r="M33551" i="1"/>
  <c r="M33552" i="1"/>
  <c r="M33553" i="1"/>
  <c r="M33554" i="1"/>
  <c r="M33555" i="1"/>
  <c r="M33556" i="1"/>
  <c r="M33557" i="1"/>
  <c r="M33558" i="1"/>
  <c r="M33559" i="1"/>
  <c r="M33560" i="1"/>
  <c r="M33561" i="1"/>
  <c r="M33562" i="1"/>
  <c r="M33563" i="1"/>
  <c r="M33564" i="1"/>
  <c r="M33565" i="1"/>
  <c r="M33566" i="1"/>
  <c r="M33567" i="1"/>
  <c r="M33568" i="1"/>
  <c r="M33569" i="1"/>
  <c r="M33570" i="1"/>
  <c r="M33571" i="1"/>
  <c r="M33572" i="1"/>
  <c r="M33573" i="1"/>
  <c r="M33574" i="1"/>
  <c r="M33575" i="1"/>
  <c r="M33576" i="1"/>
  <c r="M33577" i="1"/>
  <c r="M33578" i="1"/>
  <c r="M33579" i="1"/>
  <c r="M33580" i="1"/>
  <c r="M33581" i="1"/>
  <c r="M33582" i="1"/>
  <c r="M33583" i="1"/>
  <c r="M33584" i="1"/>
  <c r="M33585" i="1"/>
  <c r="M33586" i="1"/>
  <c r="M33587" i="1"/>
  <c r="M33588" i="1"/>
  <c r="M33589" i="1"/>
  <c r="M33590" i="1"/>
  <c r="M33591" i="1"/>
  <c r="M33592" i="1"/>
  <c r="M33593" i="1"/>
  <c r="M33594" i="1"/>
  <c r="M33595" i="1"/>
  <c r="M33596" i="1"/>
  <c r="M33597" i="1"/>
  <c r="M33598" i="1"/>
  <c r="M33599" i="1"/>
  <c r="M33600" i="1"/>
  <c r="M33601" i="1"/>
  <c r="M33602" i="1"/>
  <c r="M33603" i="1"/>
  <c r="M33604" i="1"/>
  <c r="M33605" i="1"/>
  <c r="M33606" i="1"/>
  <c r="M33607" i="1"/>
  <c r="M33608" i="1"/>
  <c r="M33609" i="1"/>
  <c r="M33610" i="1"/>
  <c r="M33611" i="1"/>
  <c r="M33612" i="1"/>
  <c r="M33613" i="1"/>
  <c r="M33614" i="1"/>
  <c r="M33615" i="1"/>
  <c r="M33616" i="1"/>
  <c r="M33617" i="1"/>
  <c r="M33618" i="1"/>
  <c r="M33619" i="1"/>
  <c r="M33620" i="1"/>
  <c r="M33621" i="1"/>
  <c r="M33622" i="1"/>
  <c r="M33623" i="1"/>
  <c r="M33624" i="1"/>
  <c r="M33625" i="1"/>
  <c r="M33626" i="1"/>
  <c r="M33627" i="1"/>
  <c r="M33628" i="1"/>
  <c r="M33629" i="1"/>
  <c r="M33630" i="1"/>
  <c r="M33631" i="1"/>
  <c r="M33632" i="1"/>
  <c r="M33633" i="1"/>
  <c r="M33634" i="1"/>
  <c r="M33635" i="1"/>
  <c r="M33636" i="1"/>
  <c r="M33637" i="1"/>
  <c r="M33638" i="1"/>
  <c r="M33639" i="1"/>
  <c r="M33640" i="1"/>
  <c r="M33641" i="1"/>
  <c r="M33642" i="1"/>
  <c r="M33643" i="1"/>
  <c r="M33644" i="1"/>
  <c r="M33645" i="1"/>
  <c r="M33646" i="1"/>
  <c r="M33647" i="1"/>
  <c r="M33648" i="1"/>
  <c r="M33649" i="1"/>
  <c r="M33650" i="1"/>
  <c r="M33651" i="1"/>
  <c r="M33652" i="1"/>
  <c r="M33653" i="1"/>
  <c r="M33654" i="1"/>
  <c r="M33655" i="1"/>
  <c r="M33656" i="1"/>
  <c r="M33657" i="1"/>
  <c r="M33658" i="1"/>
  <c r="M33659" i="1"/>
  <c r="M33660" i="1"/>
  <c r="M33661" i="1"/>
  <c r="M33662" i="1"/>
  <c r="M33663" i="1"/>
  <c r="M33664" i="1"/>
  <c r="M33665" i="1"/>
  <c r="M33666" i="1"/>
  <c r="M33667" i="1"/>
  <c r="M33668" i="1"/>
  <c r="M33669" i="1"/>
  <c r="M33670" i="1"/>
  <c r="M33671" i="1"/>
  <c r="M33672" i="1"/>
  <c r="M33673" i="1"/>
  <c r="M33674" i="1"/>
  <c r="M33675" i="1"/>
  <c r="M33676" i="1"/>
  <c r="M33677" i="1"/>
  <c r="M33678" i="1"/>
  <c r="M33679" i="1"/>
  <c r="M33680" i="1"/>
  <c r="M33681" i="1"/>
  <c r="M33682" i="1"/>
  <c r="M33683" i="1"/>
  <c r="M33684" i="1"/>
  <c r="M33685" i="1"/>
  <c r="M33686" i="1"/>
  <c r="M33687" i="1"/>
  <c r="M33688" i="1"/>
  <c r="M33689" i="1"/>
  <c r="M33690" i="1"/>
  <c r="M33691" i="1"/>
  <c r="M33692" i="1"/>
  <c r="M33693" i="1"/>
  <c r="M33694" i="1"/>
  <c r="M33695" i="1"/>
  <c r="M33696" i="1"/>
  <c r="M33697" i="1"/>
  <c r="M33698" i="1"/>
  <c r="M33699" i="1"/>
  <c r="M33700" i="1"/>
  <c r="M33701" i="1"/>
  <c r="M33702" i="1"/>
  <c r="M33703" i="1"/>
  <c r="M33704" i="1"/>
  <c r="M33705" i="1"/>
  <c r="M33706" i="1"/>
  <c r="M33707" i="1"/>
  <c r="M33708" i="1"/>
  <c r="M33709" i="1"/>
  <c r="M33710" i="1"/>
  <c r="M33711" i="1"/>
  <c r="M33712" i="1"/>
  <c r="M33713" i="1"/>
  <c r="M33714" i="1"/>
  <c r="M33715" i="1"/>
  <c r="M33716" i="1"/>
  <c r="M33717" i="1"/>
  <c r="M33718" i="1"/>
  <c r="M33719" i="1"/>
  <c r="M33720" i="1"/>
  <c r="M33721" i="1"/>
  <c r="M33722" i="1"/>
  <c r="M33723" i="1"/>
  <c r="M33724" i="1"/>
  <c r="M33725" i="1"/>
  <c r="M33726" i="1"/>
  <c r="M33727" i="1"/>
  <c r="M33728" i="1"/>
  <c r="M33729" i="1"/>
  <c r="M33730" i="1"/>
  <c r="M33731" i="1"/>
  <c r="M33732" i="1"/>
  <c r="M33733" i="1"/>
  <c r="M33734" i="1"/>
  <c r="M33735" i="1"/>
  <c r="M33736" i="1"/>
  <c r="M33737" i="1"/>
  <c r="M33738" i="1"/>
  <c r="M33739" i="1"/>
  <c r="M33740" i="1"/>
  <c r="M33741" i="1"/>
  <c r="M33742" i="1"/>
  <c r="M33743" i="1"/>
  <c r="M33744" i="1"/>
  <c r="M33745" i="1"/>
  <c r="M33746" i="1"/>
  <c r="M33747" i="1"/>
  <c r="M33748" i="1"/>
  <c r="M33749" i="1"/>
  <c r="M33750" i="1"/>
  <c r="M33751" i="1"/>
  <c r="M33752" i="1"/>
  <c r="M33753" i="1"/>
  <c r="M33754" i="1"/>
  <c r="M33755" i="1"/>
  <c r="M33756" i="1"/>
  <c r="M33757" i="1"/>
  <c r="M33758" i="1"/>
  <c r="M33759" i="1"/>
  <c r="M33760" i="1"/>
  <c r="M33761" i="1"/>
  <c r="M33762" i="1"/>
  <c r="M33763" i="1"/>
  <c r="M33764" i="1"/>
  <c r="M33765" i="1"/>
  <c r="M33766" i="1"/>
  <c r="M33767" i="1"/>
  <c r="M33768" i="1"/>
  <c r="M33769" i="1"/>
  <c r="M33770" i="1"/>
  <c r="M33771" i="1"/>
  <c r="M33772" i="1"/>
  <c r="M33773" i="1"/>
  <c r="M33774" i="1"/>
  <c r="M33775" i="1"/>
  <c r="M33776" i="1"/>
  <c r="M33777" i="1"/>
  <c r="M33778" i="1"/>
  <c r="M33779" i="1"/>
  <c r="M33780" i="1"/>
  <c r="M33781" i="1"/>
  <c r="M33782" i="1"/>
  <c r="M33783" i="1"/>
  <c r="M33784" i="1"/>
  <c r="M33785" i="1"/>
  <c r="M33786" i="1"/>
  <c r="M33787" i="1"/>
  <c r="M33788" i="1"/>
  <c r="M33789" i="1"/>
  <c r="M33790" i="1"/>
  <c r="M33791" i="1"/>
  <c r="M33792" i="1"/>
  <c r="M33793" i="1"/>
  <c r="M33794" i="1"/>
  <c r="M33795" i="1"/>
  <c r="M33796" i="1"/>
  <c r="M33797" i="1"/>
  <c r="M33798" i="1"/>
  <c r="M33799" i="1"/>
  <c r="M33800" i="1"/>
  <c r="M33801" i="1"/>
  <c r="M33802" i="1"/>
  <c r="M33803" i="1"/>
  <c r="M33804" i="1"/>
  <c r="M33805" i="1"/>
  <c r="M33806" i="1"/>
  <c r="M33807" i="1"/>
  <c r="M33808" i="1"/>
  <c r="M33809" i="1"/>
  <c r="M33810" i="1"/>
  <c r="M33811" i="1"/>
  <c r="M33812" i="1"/>
  <c r="M33813" i="1"/>
  <c r="M33814" i="1"/>
  <c r="M33815" i="1"/>
  <c r="M33816" i="1"/>
  <c r="M33817" i="1"/>
  <c r="M33818" i="1"/>
  <c r="M33819" i="1"/>
  <c r="M33820" i="1"/>
  <c r="M33821" i="1"/>
  <c r="M33822" i="1"/>
  <c r="M33823" i="1"/>
  <c r="M33824" i="1"/>
  <c r="M33825" i="1"/>
  <c r="M33826" i="1"/>
  <c r="M33827" i="1"/>
  <c r="M33828" i="1"/>
  <c r="M33829" i="1"/>
  <c r="M33830" i="1"/>
  <c r="M33831" i="1"/>
  <c r="M33832" i="1"/>
  <c r="M33833" i="1"/>
  <c r="M33834" i="1"/>
  <c r="M33835" i="1"/>
  <c r="M33836" i="1"/>
  <c r="M33837" i="1"/>
  <c r="M33838" i="1"/>
  <c r="M33839" i="1"/>
  <c r="M33840" i="1"/>
  <c r="M33841" i="1"/>
  <c r="M33842" i="1"/>
  <c r="M33843" i="1"/>
  <c r="M33844" i="1"/>
  <c r="M33845" i="1"/>
  <c r="M33846" i="1"/>
  <c r="M33847" i="1"/>
  <c r="M33848" i="1"/>
  <c r="M33849" i="1"/>
  <c r="M33850" i="1"/>
  <c r="M33851" i="1"/>
  <c r="M33852" i="1"/>
  <c r="M33853" i="1"/>
  <c r="M33854" i="1"/>
  <c r="M33855" i="1"/>
  <c r="M33856" i="1"/>
  <c r="M33857" i="1"/>
  <c r="M33858" i="1"/>
  <c r="M33859" i="1"/>
  <c r="M33860" i="1"/>
  <c r="M33861" i="1"/>
  <c r="M33862" i="1"/>
  <c r="M33863" i="1"/>
  <c r="M33864" i="1"/>
  <c r="M33865" i="1"/>
  <c r="M33866" i="1"/>
  <c r="M33867" i="1"/>
  <c r="M33868" i="1"/>
  <c r="M33869" i="1"/>
  <c r="M33870" i="1"/>
  <c r="M33871" i="1"/>
  <c r="M33872" i="1"/>
  <c r="M33873" i="1"/>
  <c r="M33874" i="1"/>
  <c r="M33875" i="1"/>
  <c r="M33876" i="1"/>
  <c r="M33877" i="1"/>
  <c r="M33878" i="1"/>
  <c r="M33879" i="1"/>
  <c r="M33880" i="1"/>
  <c r="M33881" i="1"/>
  <c r="M33882" i="1"/>
  <c r="M33883" i="1"/>
  <c r="M33884" i="1"/>
  <c r="M33885" i="1"/>
  <c r="M33886" i="1"/>
  <c r="M33887" i="1"/>
  <c r="M33888" i="1"/>
  <c r="M33889" i="1"/>
  <c r="M33890" i="1"/>
  <c r="M33891" i="1"/>
  <c r="M33892" i="1"/>
  <c r="M33893" i="1"/>
  <c r="M33894" i="1"/>
  <c r="M33895" i="1"/>
  <c r="M33896" i="1"/>
  <c r="M33897" i="1"/>
  <c r="M33898" i="1"/>
  <c r="M33899" i="1"/>
  <c r="M33900" i="1"/>
  <c r="M33901" i="1"/>
  <c r="M33902" i="1"/>
  <c r="M33903" i="1"/>
  <c r="M33904" i="1"/>
  <c r="M33905" i="1"/>
  <c r="M33906" i="1"/>
  <c r="M33907" i="1"/>
  <c r="M33908" i="1"/>
  <c r="M33909" i="1"/>
  <c r="M33910" i="1"/>
  <c r="M33911" i="1"/>
  <c r="M33912" i="1"/>
  <c r="M33913" i="1"/>
  <c r="M33914" i="1"/>
  <c r="M33915" i="1"/>
  <c r="M33916" i="1"/>
  <c r="M33917" i="1"/>
  <c r="M33918" i="1"/>
  <c r="M33919" i="1"/>
  <c r="M33920" i="1"/>
  <c r="M33921" i="1"/>
  <c r="M33922" i="1"/>
  <c r="M33923" i="1"/>
  <c r="M33924" i="1"/>
  <c r="M33925" i="1"/>
  <c r="M33926" i="1"/>
  <c r="M33927" i="1"/>
  <c r="M33928" i="1"/>
  <c r="M33929" i="1"/>
  <c r="M33930" i="1"/>
  <c r="M33931" i="1"/>
  <c r="M33932" i="1"/>
  <c r="M33933" i="1"/>
  <c r="M33934" i="1"/>
  <c r="M33935" i="1"/>
  <c r="M33936" i="1"/>
  <c r="M33937" i="1"/>
  <c r="M33938" i="1"/>
  <c r="M33939" i="1"/>
  <c r="M33940" i="1"/>
  <c r="M33941" i="1"/>
  <c r="M33942" i="1"/>
  <c r="M33943" i="1"/>
  <c r="M33944" i="1"/>
  <c r="M33945" i="1"/>
  <c r="M33946" i="1"/>
  <c r="M33947" i="1"/>
  <c r="M33948" i="1"/>
  <c r="M33949" i="1"/>
  <c r="M33950" i="1"/>
  <c r="M33951" i="1"/>
  <c r="M33952" i="1"/>
  <c r="M33953" i="1"/>
  <c r="M33954" i="1"/>
  <c r="M33955" i="1"/>
  <c r="M33956" i="1"/>
  <c r="M33957" i="1"/>
  <c r="M33958" i="1"/>
  <c r="M33959" i="1"/>
  <c r="M33960" i="1"/>
  <c r="M33961" i="1"/>
  <c r="M33962" i="1"/>
  <c r="M33963" i="1"/>
  <c r="M33964" i="1"/>
  <c r="M33965" i="1"/>
  <c r="M33966" i="1"/>
  <c r="M33967" i="1"/>
  <c r="M33968" i="1"/>
  <c r="M33969" i="1"/>
  <c r="M33970" i="1"/>
  <c r="M33971" i="1"/>
  <c r="M33972" i="1"/>
  <c r="M33973" i="1"/>
  <c r="M33974" i="1"/>
  <c r="M33975" i="1"/>
  <c r="M33976" i="1"/>
  <c r="M33977" i="1"/>
  <c r="M33978" i="1"/>
  <c r="M33979" i="1"/>
  <c r="M33980" i="1"/>
  <c r="M33981" i="1"/>
  <c r="M33982" i="1"/>
  <c r="M33983" i="1"/>
  <c r="M33984" i="1"/>
  <c r="M33985" i="1"/>
  <c r="M33986" i="1"/>
  <c r="M33987" i="1"/>
  <c r="M33988" i="1"/>
  <c r="M33989" i="1"/>
  <c r="M33990" i="1"/>
  <c r="M33991" i="1"/>
  <c r="M33992" i="1"/>
  <c r="M33993" i="1"/>
  <c r="M33994" i="1"/>
  <c r="M33995" i="1"/>
  <c r="M33996" i="1"/>
  <c r="M33997" i="1"/>
  <c r="M33998" i="1"/>
  <c r="M33999" i="1"/>
  <c r="M34000" i="1"/>
  <c r="M34001" i="1"/>
  <c r="M34002" i="1"/>
  <c r="M34003" i="1"/>
  <c r="M34004" i="1"/>
  <c r="M34005" i="1"/>
  <c r="M34006" i="1"/>
  <c r="M34007" i="1"/>
  <c r="M34008" i="1"/>
  <c r="M34009" i="1"/>
  <c r="M34010" i="1"/>
  <c r="M34011" i="1"/>
  <c r="M34012" i="1"/>
  <c r="M34013" i="1"/>
  <c r="M34014" i="1"/>
  <c r="M34015" i="1"/>
  <c r="M34016" i="1"/>
  <c r="M34017" i="1"/>
  <c r="M34018" i="1"/>
  <c r="M34019" i="1"/>
  <c r="M34020" i="1"/>
  <c r="M34021" i="1"/>
  <c r="M34022" i="1"/>
  <c r="M34023" i="1"/>
  <c r="M34024" i="1"/>
  <c r="M34025" i="1"/>
  <c r="M34026" i="1"/>
  <c r="M34027" i="1"/>
  <c r="M34028" i="1"/>
  <c r="M34029" i="1"/>
  <c r="M34030" i="1"/>
  <c r="M34031" i="1"/>
  <c r="M34032" i="1"/>
  <c r="M34033" i="1"/>
  <c r="M34034" i="1"/>
  <c r="M34035" i="1"/>
  <c r="M34036" i="1"/>
  <c r="M34037" i="1"/>
  <c r="M34038" i="1"/>
  <c r="M34039" i="1"/>
  <c r="M34040" i="1"/>
  <c r="M34041" i="1"/>
  <c r="M34042" i="1"/>
  <c r="M34043" i="1"/>
  <c r="M34044" i="1"/>
  <c r="M34045" i="1"/>
  <c r="M34046" i="1"/>
  <c r="M34047" i="1"/>
  <c r="M34048" i="1"/>
  <c r="M34049" i="1"/>
  <c r="M34050" i="1"/>
  <c r="M34051" i="1"/>
  <c r="M34052" i="1"/>
  <c r="M34053" i="1"/>
  <c r="M34054" i="1"/>
  <c r="M34055" i="1"/>
  <c r="M34056" i="1"/>
  <c r="M34057" i="1"/>
  <c r="M34058" i="1"/>
  <c r="M34059" i="1"/>
  <c r="M34060" i="1"/>
  <c r="M34061" i="1"/>
  <c r="M34062" i="1"/>
  <c r="M34063" i="1"/>
  <c r="M34064" i="1"/>
  <c r="M34065" i="1"/>
  <c r="M34066" i="1"/>
  <c r="M34067" i="1"/>
  <c r="M34068" i="1"/>
  <c r="M34069" i="1"/>
  <c r="M34070" i="1"/>
  <c r="M34071" i="1"/>
  <c r="M34072" i="1"/>
  <c r="M34073" i="1"/>
  <c r="M34074" i="1"/>
  <c r="M34075" i="1"/>
  <c r="M34076" i="1"/>
  <c r="M34077" i="1"/>
  <c r="M34078" i="1"/>
  <c r="M34079" i="1"/>
  <c r="M34080" i="1"/>
  <c r="M34081" i="1"/>
  <c r="M34082" i="1"/>
  <c r="M34083" i="1"/>
  <c r="M34084" i="1"/>
  <c r="M34085" i="1"/>
  <c r="M34086" i="1"/>
  <c r="M34087" i="1"/>
  <c r="M34088" i="1"/>
  <c r="M34089" i="1"/>
  <c r="M34090" i="1"/>
  <c r="M34091" i="1"/>
  <c r="M34092" i="1"/>
  <c r="M34093" i="1"/>
  <c r="M34094" i="1"/>
  <c r="M34095" i="1"/>
  <c r="M34096" i="1"/>
  <c r="M34097" i="1"/>
  <c r="M34098" i="1"/>
  <c r="M34099" i="1"/>
  <c r="M34100" i="1"/>
  <c r="M34101" i="1"/>
  <c r="M34102" i="1"/>
  <c r="M34103" i="1"/>
  <c r="M34104" i="1"/>
  <c r="M34105" i="1"/>
  <c r="M34106" i="1"/>
  <c r="M34107" i="1"/>
  <c r="M34108" i="1"/>
  <c r="M34109" i="1"/>
  <c r="M34110" i="1"/>
  <c r="M34111" i="1"/>
  <c r="M34112" i="1"/>
  <c r="M34113" i="1"/>
  <c r="M34114" i="1"/>
  <c r="M34115" i="1"/>
  <c r="M34116" i="1"/>
  <c r="M34117" i="1"/>
  <c r="M34118" i="1"/>
  <c r="M34119" i="1"/>
  <c r="M34120" i="1"/>
  <c r="M34121" i="1"/>
  <c r="M34122" i="1"/>
  <c r="M34123" i="1"/>
  <c r="M34124" i="1"/>
  <c r="M34125" i="1"/>
  <c r="M34126" i="1"/>
  <c r="M34127" i="1"/>
  <c r="M34128" i="1"/>
  <c r="M34129" i="1"/>
  <c r="M34130" i="1"/>
  <c r="M34131" i="1"/>
  <c r="M34132" i="1"/>
  <c r="M34133" i="1"/>
  <c r="M34134" i="1"/>
  <c r="M34135" i="1"/>
  <c r="M34136" i="1"/>
  <c r="M34137" i="1"/>
  <c r="M34138" i="1"/>
  <c r="M34139" i="1"/>
  <c r="M34140" i="1"/>
  <c r="M34141" i="1"/>
  <c r="M34142" i="1"/>
  <c r="M34143" i="1"/>
  <c r="M34144" i="1"/>
  <c r="M34145" i="1"/>
  <c r="M34146" i="1"/>
  <c r="M34147" i="1"/>
  <c r="M34148" i="1"/>
  <c r="M34149" i="1"/>
  <c r="M34150" i="1"/>
  <c r="M34151" i="1"/>
  <c r="M34152" i="1"/>
  <c r="M34153" i="1"/>
  <c r="M34154" i="1"/>
  <c r="M34155" i="1"/>
  <c r="M3" i="1"/>
  <c r="M4" i="1"/>
  <c r="M5" i="1"/>
  <c r="M6" i="1"/>
  <c r="M7" i="1"/>
  <c r="M2" i="1"/>
</calcChain>
</file>

<file path=xl/sharedStrings.xml><?xml version="1.0" encoding="utf-8"?>
<sst xmlns="http://schemas.openxmlformats.org/spreadsheetml/2006/main" count="137854" uniqueCount="17367">
  <si>
    <t>Voie</t>
  </si>
  <si>
    <t>A</t>
  </si>
  <si>
    <t>RUE</t>
  </si>
  <si>
    <t>CENTRALE</t>
  </si>
  <si>
    <t>B</t>
  </si>
  <si>
    <t>Appartement</t>
  </si>
  <si>
    <t>DU CHATEAU</t>
  </si>
  <si>
    <t>AV</t>
  </si>
  <si>
    <t>DU MONT BLANC</t>
  </si>
  <si>
    <t>DE L'ABBE JOLIVET</t>
  </si>
  <si>
    <t>C</t>
  </si>
  <si>
    <t>Maison</t>
  </si>
  <si>
    <t>BUFFON</t>
  </si>
  <si>
    <t>JEAN FALCONNIER</t>
  </si>
  <si>
    <t>DE GENEVE</t>
  </si>
  <si>
    <t>DU RECULET</t>
  </si>
  <si>
    <t>JEAN DE GINGINS</t>
  </si>
  <si>
    <t>H</t>
  </si>
  <si>
    <t>ALL</t>
  </si>
  <si>
    <t>DES CAPUCINES</t>
  </si>
  <si>
    <t>RTE</t>
  </si>
  <si>
    <t>DE POUGNY</t>
  </si>
  <si>
    <t>F</t>
  </si>
  <si>
    <t>CRS</t>
  </si>
  <si>
    <t>DE VERDUN</t>
  </si>
  <si>
    <t>DU COMMERCE</t>
  </si>
  <si>
    <t>DE PRE BAILLY</t>
  </si>
  <si>
    <t>TURENNE</t>
  </si>
  <si>
    <t>DU SQUARE DE LAUSANNE</t>
  </si>
  <si>
    <t>ALEXANDRE BERARD</t>
  </si>
  <si>
    <t>CHE</t>
  </si>
  <si>
    <t>DES LONGES RAYES</t>
  </si>
  <si>
    <t>GR</t>
  </si>
  <si>
    <t>GRANDE RUE</t>
  </si>
  <si>
    <t>DE GEX</t>
  </si>
  <si>
    <t>LOT</t>
  </si>
  <si>
    <t>LES JARDINS DE CHEVRY</t>
  </si>
  <si>
    <t>DES CARPIERES</t>
  </si>
  <si>
    <t>CHARLES DE GAULLE</t>
  </si>
  <si>
    <t>SUR LA VIGNETTE</t>
  </si>
  <si>
    <t>DES USINIERS</t>
  </si>
  <si>
    <t>DU JURA</t>
  </si>
  <si>
    <t>MARCEL DEMIA</t>
  </si>
  <si>
    <t>DE CHARIGNIN</t>
  </si>
  <si>
    <t>DE BRETIGNY</t>
  </si>
  <si>
    <t>DES HETRES</t>
  </si>
  <si>
    <t>BD</t>
  </si>
  <si>
    <t>DE MEYRIN</t>
  </si>
  <si>
    <t>DE LA MAIRIE</t>
  </si>
  <si>
    <t>GRANDE RUE DE BULLIEZ</t>
  </si>
  <si>
    <t>DE LA BIENNE</t>
  </si>
  <si>
    <t>REINE CLOTILDE</t>
  </si>
  <si>
    <t>STE MARIE</t>
  </si>
  <si>
    <t>DE BOURG</t>
  </si>
  <si>
    <t>DU BIJOU</t>
  </si>
  <si>
    <t>DE LA PLANCHE BRULEE</t>
  </si>
  <si>
    <t>CHANTEPIE</t>
  </si>
  <si>
    <t>DE LA ROCHE SAMUEL</t>
  </si>
  <si>
    <t>DE LA COMMUNE 1871</t>
  </si>
  <si>
    <t>DE LA TOUR</t>
  </si>
  <si>
    <t>DU DOCTEUR GREZEL</t>
  </si>
  <si>
    <t>DU DOC CHARCOT</t>
  </si>
  <si>
    <t>DES TERRASSES</t>
  </si>
  <si>
    <t>AMPERE</t>
  </si>
  <si>
    <t>GERARD DE NERVAL</t>
  </si>
  <si>
    <t>DES HAUTAINS</t>
  </si>
  <si>
    <t>MAIL</t>
  </si>
  <si>
    <t>DU NEUTRINO</t>
  </si>
  <si>
    <t>MASONOD</t>
  </si>
  <si>
    <t>DES VERTES CAMPAGNES</t>
  </si>
  <si>
    <t>DE CHAMP FUSY</t>
  </si>
  <si>
    <t>DES PRUNUS</t>
  </si>
  <si>
    <t>DES MONTS JURA</t>
  </si>
  <si>
    <t>D</t>
  </si>
  <si>
    <t>DES SOUPIRS</t>
  </si>
  <si>
    <t>BLANCHE</t>
  </si>
  <si>
    <t>DES ABATTOIRS</t>
  </si>
  <si>
    <t>DES FRERES CAUDRON</t>
  </si>
  <si>
    <t>DE LA REPUBLIQUE</t>
  </si>
  <si>
    <t>IMP</t>
  </si>
  <si>
    <t>DU SAUGY</t>
  </si>
  <si>
    <t>J</t>
  </si>
  <si>
    <t>CLOS CHAMP VRILLARD</t>
  </si>
  <si>
    <t>RLE</t>
  </si>
  <si>
    <t>DE L EGLISE</t>
  </si>
  <si>
    <t>PL</t>
  </si>
  <si>
    <t>SIMON VAN DER MEER</t>
  </si>
  <si>
    <t>DE DIVONNE</t>
  </si>
  <si>
    <t>LAMARTINE</t>
  </si>
  <si>
    <t>DU PETIT CHAMP</t>
  </si>
  <si>
    <t>DES VERGERS</t>
  </si>
  <si>
    <t>DES FRENES</t>
  </si>
  <si>
    <t>JEAN MONNET</t>
  </si>
  <si>
    <t>DE LA BATISSE</t>
  </si>
  <si>
    <t>DE VERSOIX</t>
  </si>
  <si>
    <t>DE MURY</t>
  </si>
  <si>
    <t>LA PIECE</t>
  </si>
  <si>
    <t>DE CESSY</t>
  </si>
  <si>
    <t>DE SAVOIE</t>
  </si>
  <si>
    <t>DE LAUSANNE</t>
  </si>
  <si>
    <t>DE VOUVRAY</t>
  </si>
  <si>
    <t>DES VOIRONS</t>
  </si>
  <si>
    <t>DE BELLE FERME</t>
  </si>
  <si>
    <t>CLAIRES FONTAINES</t>
  </si>
  <si>
    <t>VICTOR HUGO</t>
  </si>
  <si>
    <t>CASTELLION</t>
  </si>
  <si>
    <t>DE VESSY</t>
  </si>
  <si>
    <t>DES APOTRES</t>
  </si>
  <si>
    <t>GRAND' RUE</t>
  </si>
  <si>
    <t>DE LA PIERRE</t>
  </si>
  <si>
    <t>DES PRALETS</t>
  </si>
  <si>
    <t>DE LA ROCHETTE</t>
  </si>
  <si>
    <t>GEORGES CHARPAK</t>
  </si>
  <si>
    <t>DE LA FLAUDIERE</t>
  </si>
  <si>
    <t>MATAFELON</t>
  </si>
  <si>
    <t>GEORGES MARIN</t>
  </si>
  <si>
    <t>DES BATTOIRS</t>
  </si>
  <si>
    <t>ESPA</t>
  </si>
  <si>
    <t>ANTOINE JACQUET</t>
  </si>
  <si>
    <t>LE BULOZ</t>
  </si>
  <si>
    <t>DE PRE DE PLANCHE</t>
  </si>
  <si>
    <t>DU MARTINET</t>
  </si>
  <si>
    <t>DU MURET</t>
  </si>
  <si>
    <t>DU CHANE</t>
  </si>
  <si>
    <t>JOLIOT CURIE</t>
  </si>
  <si>
    <t>DU LAVOIR</t>
  </si>
  <si>
    <t>HONORE DE BALZAC</t>
  </si>
  <si>
    <t>DES FRERES SERPOLLET</t>
  </si>
  <si>
    <t>DE LA RABOUDIERE</t>
  </si>
  <si>
    <t>HAMEAU DES CHENES</t>
  </si>
  <si>
    <t>DES ECOLIERS</t>
  </si>
  <si>
    <t>DES PISTES</t>
  </si>
  <si>
    <t>DU PEGAN</t>
  </si>
  <si>
    <t>DE L HOTEL DE VILLE</t>
  </si>
  <si>
    <t>COLONEL XAVIER RENDU</t>
  </si>
  <si>
    <t>FRANCIS BLANCHARD</t>
  </si>
  <si>
    <t>DES MORAINES</t>
  </si>
  <si>
    <t>PARMENTIER</t>
  </si>
  <si>
    <t>JEAN-JACQUES ROUSSEAU</t>
  </si>
  <si>
    <t>DU CONTE DES PERMISSIONS</t>
  </si>
  <si>
    <t>JOSEPH MARION</t>
  </si>
  <si>
    <t>PASTEUR</t>
  </si>
  <si>
    <t>DES ECOLES</t>
  </si>
  <si>
    <t>DU VIEUX BOURG</t>
  </si>
  <si>
    <t>ARISTIDE BRIAND</t>
  </si>
  <si>
    <t>DE L AMITIE</t>
  </si>
  <si>
    <t>LES MARS</t>
  </si>
  <si>
    <t>DES ALPES</t>
  </si>
  <si>
    <t>DES PRELES</t>
  </si>
  <si>
    <t>DU GEN SARRAIL</t>
  </si>
  <si>
    <t>DE L AVENIR</t>
  </si>
  <si>
    <t>GUSTAVE EIFFEL</t>
  </si>
  <si>
    <t>DES COLLINES</t>
  </si>
  <si>
    <t>PARC JEAN MONNET</t>
  </si>
  <si>
    <t>DU PEUDEX</t>
  </si>
  <si>
    <t>DU PONT DE GREMAZ</t>
  </si>
  <si>
    <t>ALBERT CAMUS</t>
  </si>
  <si>
    <t>DES FOURS</t>
  </si>
  <si>
    <t>DU MARAIS</t>
  </si>
  <si>
    <t>D ARBERE</t>
  </si>
  <si>
    <t>DE CHAVORNOD</t>
  </si>
  <si>
    <t>DES TERREAUX</t>
  </si>
  <si>
    <t>DU COTEILLON</t>
  </si>
  <si>
    <t>DE LA PRALAY</t>
  </si>
  <si>
    <t>DES NATIONS</t>
  </si>
  <si>
    <t>DE LAYE</t>
  </si>
  <si>
    <t>DE BELLEVILLE</t>
  </si>
  <si>
    <t>NEUVE</t>
  </si>
  <si>
    <t>EDOUARD HERRIOT</t>
  </si>
  <si>
    <t>HECTOR BERLIOZ</t>
  </si>
  <si>
    <t>BEAUREGARD</t>
  </si>
  <si>
    <t>DE LYON</t>
  </si>
  <si>
    <t>G</t>
  </si>
  <si>
    <t>DU BONATIER</t>
  </si>
  <si>
    <t>MTE</t>
  </si>
  <si>
    <t>DES CANNES</t>
  </si>
  <si>
    <t>LUCIEN QUITTELIER</t>
  </si>
  <si>
    <t>FERNAND THUILLART</t>
  </si>
  <si>
    <t>CONDORCET</t>
  </si>
  <si>
    <t>DU REMPART SAINT REMY</t>
  </si>
  <si>
    <t>BONNOT</t>
  </si>
  <si>
    <t>MAZIN</t>
  </si>
  <si>
    <t>PAUL DOUMER</t>
  </si>
  <si>
    <t>DES OEUVRES DE CHINE</t>
  </si>
  <si>
    <t>S</t>
  </si>
  <si>
    <t>VINCHON</t>
  </si>
  <si>
    <t>DU CHANGE</t>
  </si>
  <si>
    <t>CARLIER HENNECART</t>
  </si>
  <si>
    <t>JEAN DE LA FONTAINE</t>
  </si>
  <si>
    <t>JEAN RACINE</t>
  </si>
  <si>
    <t>DU MARCHE</t>
  </si>
  <si>
    <t>DE LA LINOTTE</t>
  </si>
  <si>
    <t>DES NEUFLIERS</t>
  </si>
  <si>
    <t>BOUZIER</t>
  </si>
  <si>
    <t>SERURIER</t>
  </si>
  <si>
    <t>DE MONTEVIDEO</t>
  </si>
  <si>
    <t>GAMBETTA</t>
  </si>
  <si>
    <t>ROBERT GODARD</t>
  </si>
  <si>
    <t>DE LA CONGREGATION</t>
  </si>
  <si>
    <t>CARNOT</t>
  </si>
  <si>
    <t>DE LA SELLERIE</t>
  </si>
  <si>
    <t>D ISLE</t>
  </si>
  <si>
    <t>DU GOUVERNEMENT</t>
  </si>
  <si>
    <t>VARLET</t>
  </si>
  <si>
    <t>FERNAND MARQUIGNY</t>
  </si>
  <si>
    <t>DU MOULIN BOTTE</t>
  </si>
  <si>
    <t>DES PAVEURS</t>
  </si>
  <si>
    <t>JEANNE D ARC</t>
  </si>
  <si>
    <t>JEAN DELAPLACE</t>
  </si>
  <si>
    <t>DE LA SURCHETTE</t>
  </si>
  <si>
    <t>QUINQUET</t>
  </si>
  <si>
    <t>DU PONT DE LA TOURNELLE</t>
  </si>
  <si>
    <t>DE FONTENOY</t>
  </si>
  <si>
    <t>LA FOSSE SALMON</t>
  </si>
  <si>
    <t>SAINT DENIS</t>
  </si>
  <si>
    <t>ROGER SALENGRO</t>
  </si>
  <si>
    <t>DU CHAMP BOUILLANT</t>
  </si>
  <si>
    <t>DE LA RESISTANCE</t>
  </si>
  <si>
    <t>PORTE CROUY</t>
  </si>
  <si>
    <t>CHT</t>
  </si>
  <si>
    <t>DE LA QUINCY</t>
  </si>
  <si>
    <t>PTR</t>
  </si>
  <si>
    <t>PETITE RUE SAINT VINCENT</t>
  </si>
  <si>
    <t>DE BAPAUME</t>
  </si>
  <si>
    <t>DE LAON</t>
  </si>
  <si>
    <t>DES GRAVIERS</t>
  </si>
  <si>
    <t>NOTRE DAME</t>
  </si>
  <si>
    <t>ALEXANDRE DUMAS</t>
  </si>
  <si>
    <t>FERNAND BAZIN</t>
  </si>
  <si>
    <t>DU DOCTEUR MOUFLIER</t>
  </si>
  <si>
    <t>EDOUARD BRANLY</t>
  </si>
  <si>
    <t>D OULCHY LE CHATEAU</t>
  </si>
  <si>
    <t>THIERS</t>
  </si>
  <si>
    <t>JEAN MOULIN</t>
  </si>
  <si>
    <t>DU GENERAL DE GAULLE</t>
  </si>
  <si>
    <t>DU GRAND MONTOIR</t>
  </si>
  <si>
    <t>DE PANLEU</t>
  </si>
  <si>
    <t>DE LA MARE AUX CANES</t>
  </si>
  <si>
    <t>CHATEAU THIERRY</t>
  </si>
  <si>
    <t>RES</t>
  </si>
  <si>
    <t>RENOIR</t>
  </si>
  <si>
    <t>PAUL CLAUDEL</t>
  </si>
  <si>
    <t>DE LA FRATERNITE</t>
  </si>
  <si>
    <t>DENAIN</t>
  </si>
  <si>
    <t>CHARLES PEGUY</t>
  </si>
  <si>
    <t>PARC MONTFAULT</t>
  </si>
  <si>
    <t>DU VERT GALANT</t>
  </si>
  <si>
    <t>DU PRE DE MOLLES</t>
  </si>
  <si>
    <t>JACQUES VINCENT</t>
  </si>
  <si>
    <t>GASPARD ROUX</t>
  </si>
  <si>
    <t>DU DRAPEAU</t>
  </si>
  <si>
    <t>JEAN JAURES</t>
  </si>
  <si>
    <t>MONTIGNAC</t>
  </si>
  <si>
    <t>DU 11 NOVEMBRE</t>
  </si>
  <si>
    <t>DUCHON</t>
  </si>
  <si>
    <t>HUBERT COLOMBIER</t>
  </si>
  <si>
    <t>DE L HORLOGE</t>
  </si>
  <si>
    <t>DE L ENGIEN</t>
  </si>
  <si>
    <t>LES MELEZES</t>
  </si>
  <si>
    <t>E</t>
  </si>
  <si>
    <t>TRA</t>
  </si>
  <si>
    <t>DU CAMPING</t>
  </si>
  <si>
    <t>DES MONGES</t>
  </si>
  <si>
    <t>STATION DE SAINT JEAN</t>
  </si>
  <si>
    <t>DU DOCTEUR ROBERT</t>
  </si>
  <si>
    <t>LA CHAPELLE</t>
  </si>
  <si>
    <t>DES AIRES</t>
  </si>
  <si>
    <t>CASTELLANE</t>
  </si>
  <si>
    <t>DE MAZAGRAND</t>
  </si>
  <si>
    <t>LE VILLAGE</t>
  </si>
  <si>
    <t>GRANDE</t>
  </si>
  <si>
    <t>ADRECH DE CHAUVET</t>
  </si>
  <si>
    <t>FRANCOIS CUZIN</t>
  </si>
  <si>
    <t>DU VALLON DE FARINE</t>
  </si>
  <si>
    <t>PONT DE LABRAU OUEST</t>
  </si>
  <si>
    <t>LOTISSEMENT DU BERARD</t>
  </si>
  <si>
    <t>LES CHENEVRIERS</t>
  </si>
  <si>
    <t>DES ALPAGES</t>
  </si>
  <si>
    <t>PRINCIPALE</t>
  </si>
  <si>
    <t>DES BEAUMES</t>
  </si>
  <si>
    <t>LE VALLON DES SOURCES</t>
  </si>
  <si>
    <t>LE SUPERSAUZE</t>
  </si>
  <si>
    <t>LE PONT</t>
  </si>
  <si>
    <t>PONT DE LABRAU</t>
  </si>
  <si>
    <t>DE CARUPE</t>
  </si>
  <si>
    <t>LES HAUTES PLAINES</t>
  </si>
  <si>
    <t>LES MARGUERITES</t>
  </si>
  <si>
    <t>ANCIENNE RTE D FORCALQUIER</t>
  </si>
  <si>
    <t>BEAUDINE</t>
  </si>
  <si>
    <t>DELEUZE</t>
  </si>
  <si>
    <t>GRANDE MONTAGNE</t>
  </si>
  <si>
    <t>LES AUCHES</t>
  </si>
  <si>
    <t>DES AVETTES</t>
  </si>
  <si>
    <t>MARCEL ANDRE</t>
  </si>
  <si>
    <t>LACHAUD ET CHAUVET</t>
  </si>
  <si>
    <t>DU DCT BERNARD FOUSSIER</t>
  </si>
  <si>
    <t>ANDRE HONNORAT</t>
  </si>
  <si>
    <t>DOC CASIMIR CAIRE</t>
  </si>
  <si>
    <t>DES THERMES</t>
  </si>
  <si>
    <t>TANNERIE</t>
  </si>
  <si>
    <t>POTERIE</t>
  </si>
  <si>
    <t>REM</t>
  </si>
  <si>
    <t>DES CORDELIERS</t>
  </si>
  <si>
    <t>LES LAVANDES</t>
  </si>
  <si>
    <t>LES MARMOTTES BLEUES</t>
  </si>
  <si>
    <t>FONT CHAUDE</t>
  </si>
  <si>
    <t>SAINT PIERRE</t>
  </si>
  <si>
    <t>DE LA FERRAILLE</t>
  </si>
  <si>
    <t>LA SESTRIERE</t>
  </si>
  <si>
    <t>DES EAUX CHAUDES</t>
  </si>
  <si>
    <t>JULES BOURDIN</t>
  </si>
  <si>
    <t>DE PROVENCE</t>
  </si>
  <si>
    <t>DE STE ANNETTE</t>
  </si>
  <si>
    <t>HENRI JAUBERT</t>
  </si>
  <si>
    <t>MARIUS DEBOUT</t>
  </si>
  <si>
    <t>PRA CHAUVET</t>
  </si>
  <si>
    <t>LES SAGNES</t>
  </si>
  <si>
    <t>DU FRESQUIE</t>
  </si>
  <si>
    <t>LE CEZANNE</t>
  </si>
  <si>
    <t>DU LAC</t>
  </si>
  <si>
    <t>LES VIEUX BAINS</t>
  </si>
  <si>
    <t>NATIONALE</t>
  </si>
  <si>
    <t>LE CHRISTIANA</t>
  </si>
  <si>
    <t>VILLENEUVE</t>
  </si>
  <si>
    <t>PAUL MARTIN NALIN</t>
  </si>
  <si>
    <t>DE L ANCIENNE MAIRIE</t>
  </si>
  <si>
    <t>LA COLETTE</t>
  </si>
  <si>
    <t>MAZAGRAND</t>
  </si>
  <si>
    <t>DU CHASTEL</t>
  </si>
  <si>
    <t>LA BERANGERE</t>
  </si>
  <si>
    <t>GEORGES DE SALVE</t>
  </si>
  <si>
    <t>DES ARCADES</t>
  </si>
  <si>
    <t>DES AJONCS</t>
  </si>
  <si>
    <t>DES SALETTES</t>
  </si>
  <si>
    <t>CHANTEMERLE</t>
  </si>
  <si>
    <t>LA PETITE OURSE 2</t>
  </si>
  <si>
    <t>DE L HUBAC</t>
  </si>
  <si>
    <t>L EDELWEISS</t>
  </si>
  <si>
    <t>SAINT PROMASSE</t>
  </si>
  <si>
    <t>GRENETTE</t>
  </si>
  <si>
    <t>LOUIS ANDRIEUX</t>
  </si>
  <si>
    <t>PIERRE MAITRE</t>
  </si>
  <si>
    <t>DES PRISONS</t>
  </si>
  <si>
    <t>DE L ARMISTICE</t>
  </si>
  <si>
    <t>LE SCHUSS 3</t>
  </si>
  <si>
    <t>REINE DES ALPES</t>
  </si>
  <si>
    <t>LE SEIGNUS BAS</t>
  </si>
  <si>
    <t>GENERAL DE GAULLE</t>
  </si>
  <si>
    <t>STATION DU GRAND PUY</t>
  </si>
  <si>
    <t>DES PASQUIERS</t>
  </si>
  <si>
    <t>DU FOUR</t>
  </si>
  <si>
    <t>BARREME</t>
  </si>
  <si>
    <t>LA TOVIERE</t>
  </si>
  <si>
    <t>LES MELEZES ROI SOLEIL</t>
  </si>
  <si>
    <t>TRAVERSIERE</t>
  </si>
  <si>
    <t>LA LUQUECE</t>
  </si>
  <si>
    <t>JEAN GIONO</t>
  </si>
  <si>
    <t>DU MITAN</t>
  </si>
  <si>
    <t>DE COCODY</t>
  </si>
  <si>
    <t>LA SAPINIERE</t>
  </si>
  <si>
    <t>LES PLAINES</t>
  </si>
  <si>
    <t>LA ROCHAILLE</t>
  </si>
  <si>
    <t>DU TRIBUNAL</t>
  </si>
  <si>
    <t>GASSENDI</t>
  </si>
  <si>
    <t>ELEMIR BOURGES</t>
  </si>
  <si>
    <t>DE VILLEVIEILLE</t>
  </si>
  <si>
    <t>LES CHABRANDS</t>
  </si>
  <si>
    <t>LE CLOS DE L EDEN</t>
  </si>
  <si>
    <t>DU GALOUBET</t>
  </si>
  <si>
    <t>DES SAVELS</t>
  </si>
  <si>
    <t>SAINT CHARLES</t>
  </si>
  <si>
    <t>LES LOUVES</t>
  </si>
  <si>
    <t>LE MONOIKOS</t>
  </si>
  <si>
    <t>LES BALCONS DU SOLEIL</t>
  </si>
  <si>
    <t>DE LA GRANDE FONTAINE</t>
  </si>
  <si>
    <t>RAVEL</t>
  </si>
  <si>
    <t>PEYRE CHOUSSOUS</t>
  </si>
  <si>
    <t>BARBA</t>
  </si>
  <si>
    <t>ESP</t>
  </si>
  <si>
    <t>DESPIERRE</t>
  </si>
  <si>
    <t>PROM</t>
  </si>
  <si>
    <t>DE L ARCHEVECHE</t>
  </si>
  <si>
    <t>PIED DE CHANCHORE</t>
  </si>
  <si>
    <t>MARTIAL LUCIEN</t>
  </si>
  <si>
    <t>SERRE PAIX</t>
  </si>
  <si>
    <t>MERLETTE</t>
  </si>
  <si>
    <t>AICARDI HUBERT</t>
  </si>
  <si>
    <t>TETE D'AMONT</t>
  </si>
  <si>
    <t>FRANCOIS CHABAS</t>
  </si>
  <si>
    <t>MAURICE PETSCHE</t>
  </si>
  <si>
    <t>DES REMPARTS</t>
  </si>
  <si>
    <t>LA JOUE DU LOUP</t>
  </si>
  <si>
    <t>K</t>
  </si>
  <si>
    <t>L ADROIT D'ABRIES</t>
  </si>
  <si>
    <t>CDT DUMONT</t>
  </si>
  <si>
    <t>LES AGNEAUX</t>
  </si>
  <si>
    <t>DES MARTYRS</t>
  </si>
  <si>
    <t>COTE GELEE</t>
  </si>
  <si>
    <t>ADRIEN DAURELLE</t>
  </si>
  <si>
    <t>LE LACAS</t>
  </si>
  <si>
    <t>VARANFRAIN</t>
  </si>
  <si>
    <t>LES CHALPS</t>
  </si>
  <si>
    <t>GEN DE GAULLE</t>
  </si>
  <si>
    <t>LES BERNARDS</t>
  </si>
  <si>
    <t>CLOT DES LEOTHAUDS</t>
  </si>
  <si>
    <t>ST JULIEN</t>
  </si>
  <si>
    <t>BARTHELON</t>
  </si>
  <si>
    <t>JEAN EYMAR</t>
  </si>
  <si>
    <t>ENTRE LA VIA</t>
  </si>
  <si>
    <t>LES ILES</t>
  </si>
  <si>
    <t>LES ISSARTS</t>
  </si>
  <si>
    <t>DE GRAFFINEL</t>
  </si>
  <si>
    <t>LE ROCHAS</t>
  </si>
  <si>
    <t>LE BOIS D AUROUZE</t>
  </si>
  <si>
    <t>SUPER DEVOLUY</t>
  </si>
  <si>
    <t>DE VALSERRES</t>
  </si>
  <si>
    <t>LA GRANDE SAGNE</t>
  </si>
  <si>
    <t>FONTAINEBLEAU</t>
  </si>
  <si>
    <t>GEN ALBERT</t>
  </si>
  <si>
    <t>LA TARTARASSE</t>
  </si>
  <si>
    <t>BOIS DE LA BLACHE</t>
  </si>
  <si>
    <t>PRE LALLEGRE</t>
  </si>
  <si>
    <t>DES MARRONNIERS</t>
  </si>
  <si>
    <t>CD</t>
  </si>
  <si>
    <t>DES EYGUIERES</t>
  </si>
  <si>
    <t>PRE LAGRANGE</t>
  </si>
  <si>
    <t>LES EYSSARDS DE PELVOUX</t>
  </si>
  <si>
    <t>SAINT FERREOL</t>
  </si>
  <si>
    <t>LE CHEF LIEU</t>
  </si>
  <si>
    <t>LES JARDINS DU MORGON</t>
  </si>
  <si>
    <t>LES ESCOUNDUS</t>
  </si>
  <si>
    <t>CANARD</t>
  </si>
  <si>
    <t>ALBERT BOURGES</t>
  </si>
  <si>
    <t>LES UBACS</t>
  </si>
  <si>
    <t>CLOT PEOUILLOUX</t>
  </si>
  <si>
    <t>LE CHATEAU</t>
  </si>
  <si>
    <t>DE LA LIBERTE</t>
  </si>
  <si>
    <t>PRE LONGIS</t>
  </si>
  <si>
    <t>PRE DES LAGIERS</t>
  </si>
  <si>
    <t>PELINCHE</t>
  </si>
  <si>
    <t>SERRE SERRET</t>
  </si>
  <si>
    <t>L</t>
  </si>
  <si>
    <t>EMILE ZOLA</t>
  </si>
  <si>
    <t>COR</t>
  </si>
  <si>
    <t>DU CLOT CHENU</t>
  </si>
  <si>
    <t>LES QUEYRETS ET PEYRON</t>
  </si>
  <si>
    <t>DE LA GUISANE</t>
  </si>
  <si>
    <t>ROSSINI</t>
  </si>
  <si>
    <t>MARCEAU</t>
  </si>
  <si>
    <t>PAPE JEAN 23</t>
  </si>
  <si>
    <t>HEROLD</t>
  </si>
  <si>
    <t>DE LA BUFFA</t>
  </si>
  <si>
    <t>GOUNOD</t>
  </si>
  <si>
    <t>CYRILLE BESSET</t>
  </si>
  <si>
    <t>ASSALIT</t>
  </si>
  <si>
    <t>STALINGRAD</t>
  </si>
  <si>
    <t>VILLERMONT</t>
  </si>
  <si>
    <t>QUAI</t>
  </si>
  <si>
    <t>DE LA BANQUIERE</t>
  </si>
  <si>
    <t>MAL VAUBAN</t>
  </si>
  <si>
    <t>VALROSE</t>
  </si>
  <si>
    <t>FONCET</t>
  </si>
  <si>
    <t>GEORGE  5</t>
  </si>
  <si>
    <t>T</t>
  </si>
  <si>
    <t>SPITALIERI</t>
  </si>
  <si>
    <t>DU MARECHAL JOFFRE</t>
  </si>
  <si>
    <t>MARALDI</t>
  </si>
  <si>
    <t>CIMIEZ</t>
  </si>
  <si>
    <t>COL DE VILLEFRANCHE</t>
  </si>
  <si>
    <t>CHANOINE ALBIN</t>
  </si>
  <si>
    <t>DU MONT BORON</t>
  </si>
  <si>
    <t>AUGUSTE RAYNAUD</t>
  </si>
  <si>
    <t>BARLA</t>
  </si>
  <si>
    <t>DESAMBROIS</t>
  </si>
  <si>
    <t>CASSINI</t>
  </si>
  <si>
    <t>BENOIT BUNICO</t>
  </si>
  <si>
    <t>DE L OPERA</t>
  </si>
  <si>
    <t>ARSON</t>
  </si>
  <si>
    <t>VERDI</t>
  </si>
  <si>
    <t>CRONSTADT</t>
  </si>
  <si>
    <t>DE CESSOLE</t>
  </si>
  <si>
    <t>MASCOINAT</t>
  </si>
  <si>
    <t>LEON DELOYE</t>
  </si>
  <si>
    <t>VERNIER</t>
  </si>
  <si>
    <t>JOSEPH GAZAN</t>
  </si>
  <si>
    <t>GIOFFREDO</t>
  </si>
  <si>
    <t>AUGUSTE GAL</t>
  </si>
  <si>
    <t>PAULIANI</t>
  </si>
  <si>
    <t>GENERAL LOUIS DELFINO</t>
  </si>
  <si>
    <t>CLAIRE VIRENQUE</t>
  </si>
  <si>
    <t>MASSINGY</t>
  </si>
  <si>
    <t>EMMANUEL PHILIBERT</t>
  </si>
  <si>
    <t>GUBERNATIS</t>
  </si>
  <si>
    <t>DE L ARBRE</t>
  </si>
  <si>
    <t>FRERE MARC</t>
  </si>
  <si>
    <t>JOSEPH GARNIER</t>
  </si>
  <si>
    <t>DE LEPANTE</t>
  </si>
  <si>
    <t>DABRAY</t>
  </si>
  <si>
    <t>ANTOINE SCOFFIER</t>
  </si>
  <si>
    <t>HESPERIDES</t>
  </si>
  <si>
    <t>DES MOULINS</t>
  </si>
  <si>
    <t>BARBERIS</t>
  </si>
  <si>
    <t>ALBERT VOISIN</t>
  </si>
  <si>
    <t>TRACHEL</t>
  </si>
  <si>
    <t>MIRON</t>
  </si>
  <si>
    <t>ABBAYE</t>
  </si>
  <si>
    <t>SAINTE REPARATE</t>
  </si>
  <si>
    <t>SMOLETT</t>
  </si>
  <si>
    <t>DE RIQUIER</t>
  </si>
  <si>
    <t>VILLEBOIS MAREUIL</t>
  </si>
  <si>
    <t>FRANCK PILATTE</t>
  </si>
  <si>
    <t>FUON DAOU MAGISTRE</t>
  </si>
  <si>
    <t>RAYMOND COMBOUL</t>
  </si>
  <si>
    <t>SAINT VINCENT</t>
  </si>
  <si>
    <t>AUGUSTE BERCY</t>
  </si>
  <si>
    <t>BORRIGLIONE</t>
  </si>
  <si>
    <t>GUSTAVE DELOYE</t>
  </si>
  <si>
    <t>BONAPARTE</t>
  </si>
  <si>
    <t>DU 8 MAI 1945</t>
  </si>
  <si>
    <t>DELILLE</t>
  </si>
  <si>
    <t>DU ROSTIT</t>
  </si>
  <si>
    <t>FRANCOIS SUAREZ</t>
  </si>
  <si>
    <t>JEAN MEDECIN</t>
  </si>
  <si>
    <t>DU SOLEIL</t>
  </si>
  <si>
    <t>D ANVERS</t>
  </si>
  <si>
    <t>STEPHEN LIEGEARD</t>
  </si>
  <si>
    <t>DES CRETES</t>
  </si>
  <si>
    <t>DUBOUCHAGE</t>
  </si>
  <si>
    <t>PENCHIENATTI</t>
  </si>
  <si>
    <t>DES BOERS</t>
  </si>
  <si>
    <t>DE BRANCOLAR</t>
  </si>
  <si>
    <t>G CLEMENCEAU</t>
  </si>
  <si>
    <t>DE TURIN</t>
  </si>
  <si>
    <t>DES PONCHETTES</t>
  </si>
  <si>
    <t>GIACOBI</t>
  </si>
  <si>
    <t>GARIBALDI</t>
  </si>
  <si>
    <t>SAINT JEAN BAPTISTE</t>
  </si>
  <si>
    <t>LAURENT GIAUME</t>
  </si>
  <si>
    <t>L HOTEL POSTES</t>
  </si>
  <si>
    <t>SORGENTINO</t>
  </si>
  <si>
    <t>DE LA PREFECTURE</t>
  </si>
  <si>
    <t>DU CONGRES</t>
  </si>
  <si>
    <t>CLEMENT ROASSAL</t>
  </si>
  <si>
    <t>DE LA POISSONNERIE</t>
  </si>
  <si>
    <t>MIRABEAU</t>
  </si>
  <si>
    <t>EMMA ET PHILIPPE TIRANTY</t>
  </si>
  <si>
    <t>DU FALICONET</t>
  </si>
  <si>
    <t>FALICON</t>
  </si>
  <si>
    <t>RIBOTTI</t>
  </si>
  <si>
    <t>DE RUSSIE</t>
  </si>
  <si>
    <t>ARMEE DES ALPES</t>
  </si>
  <si>
    <t>DE ROQUEBILLIERE</t>
  </si>
  <si>
    <t>RENE BOYLESVE</t>
  </si>
  <si>
    <t>MARECHAL LYAUTEY</t>
  </si>
  <si>
    <t>URBAIN BOSIO</t>
  </si>
  <si>
    <t>DE ORESTIS</t>
  </si>
  <si>
    <t>AUGUSTE GAL PROLONGEE</t>
  </si>
  <si>
    <t>GORBELLA</t>
  </si>
  <si>
    <t>MACCARANI</t>
  </si>
  <si>
    <t>GUIGLIA</t>
  </si>
  <si>
    <t>FONTAINE DE LA VILLE</t>
  </si>
  <si>
    <t>DE BELGIQUE</t>
  </si>
  <si>
    <t>BERLIOZ</t>
  </si>
  <si>
    <t>GEORGES VILLE</t>
  </si>
  <si>
    <t>VICTOR JUGE</t>
  </si>
  <si>
    <t>GRAVIER</t>
  </si>
  <si>
    <t>GUYNEMER</t>
  </si>
  <si>
    <t>CARAVADOSSI</t>
  </si>
  <si>
    <t>RUSCA</t>
  </si>
  <si>
    <t>PARC</t>
  </si>
  <si>
    <t>LISERB</t>
  </si>
  <si>
    <t>FODERE</t>
  </si>
  <si>
    <t>ILOT</t>
  </si>
  <si>
    <t>GUIGONIS ST FRANCOIS</t>
  </si>
  <si>
    <t>DIDEROT</t>
  </si>
  <si>
    <t>RAIMBALDI</t>
  </si>
  <si>
    <t>JULES GILLY</t>
  </si>
  <si>
    <t>IBAC SUPERIEUR</t>
  </si>
  <si>
    <t>BARRALIS</t>
  </si>
  <si>
    <t>HLM</t>
  </si>
  <si>
    <t>RUE CH BAUDELAIRE</t>
  </si>
  <si>
    <t>MARECHAL FOCH</t>
  </si>
  <si>
    <t>GASTON ARNULF</t>
  </si>
  <si>
    <t>FRANCOIS CARLO</t>
  </si>
  <si>
    <t>DE FRANCE</t>
  </si>
  <si>
    <t>DURANTE</t>
  </si>
  <si>
    <t>CHATEAUBRIAND</t>
  </si>
  <si>
    <t>ABBE SALVETTI</t>
  </si>
  <si>
    <t>COLONNA D ISTRIA</t>
  </si>
  <si>
    <t>ANTONIA AUGUSTA</t>
  </si>
  <si>
    <t>MARTIN SEYTOUR</t>
  </si>
  <si>
    <t>PAPACINO</t>
  </si>
  <si>
    <t>PASTORELLI</t>
  </si>
  <si>
    <t>DE RIMIEZ</t>
  </si>
  <si>
    <t>VOIE</t>
  </si>
  <si>
    <t>ROMAINE</t>
  </si>
  <si>
    <t>CAGNOLI</t>
  </si>
  <si>
    <t>LAURENTI</t>
  </si>
  <si>
    <t>SAINTE CLAIRE</t>
  </si>
  <si>
    <t>DES ANGLAIS</t>
  </si>
  <si>
    <t>CHABRIER</t>
  </si>
  <si>
    <t>DES BARBETS</t>
  </si>
  <si>
    <t>FERNAND LEGER</t>
  </si>
  <si>
    <t>GALLIN</t>
  </si>
  <si>
    <t>DE LA MADELEINE</t>
  </si>
  <si>
    <t>CYRNOS</t>
  </si>
  <si>
    <t>CORNICHE FLEURIE</t>
  </si>
  <si>
    <t>CROS DE CAPEU</t>
  </si>
  <si>
    <t>GLORIA</t>
  </si>
  <si>
    <t>SAINTE MARGUERITE</t>
  </si>
  <si>
    <t>DES BAUMETTES</t>
  </si>
  <si>
    <t>LOUIS BLERIOT</t>
  </si>
  <si>
    <t>CHATEAUNEUF</t>
  </si>
  <si>
    <t>CAFFARELLI</t>
  </si>
  <si>
    <t>SAINT AUGUSTIN</t>
  </si>
  <si>
    <t>DE LA LANTERNE</t>
  </si>
  <si>
    <t>DE PESSICART</t>
  </si>
  <si>
    <t>DE LA CALIFORNIE</t>
  </si>
  <si>
    <t>VALL</t>
  </si>
  <si>
    <t>MONT RABEAU</t>
  </si>
  <si>
    <t>DE FABRON</t>
  </si>
  <si>
    <t>BOTTERO</t>
  </si>
  <si>
    <t>CARLONE</t>
  </si>
  <si>
    <t>FREMONT</t>
  </si>
  <si>
    <t>MANTEGA RIGHI</t>
  </si>
  <si>
    <t>SIMONE VEIL</t>
  </si>
  <si>
    <t>FLEURS</t>
  </si>
  <si>
    <t>DES SABLIERES</t>
  </si>
  <si>
    <t>JOSEPH FRICERO</t>
  </si>
  <si>
    <t>DE LA BORNALA</t>
  </si>
  <si>
    <t>DE LA GINESTIERE</t>
  </si>
  <si>
    <t>GAY</t>
  </si>
  <si>
    <t>DES POTIERS</t>
  </si>
  <si>
    <t>DE BELLET</t>
  </si>
  <si>
    <t>FRANCOIS GROSSO</t>
  </si>
  <si>
    <t>DU TZAREWITCH</t>
  </si>
  <si>
    <t>SAINT PHILIPPE</t>
  </si>
  <si>
    <t>DE GRENOBLE</t>
  </si>
  <si>
    <t>MARIE BASHKIRTSEFF</t>
  </si>
  <si>
    <t>CHATEAU DE LA TOUR</t>
  </si>
  <si>
    <t>DE TERRON</t>
  </si>
  <si>
    <t>NAPOLEON III</t>
  </si>
  <si>
    <t>DU ROCHER</t>
  </si>
  <si>
    <t>RAOUL DUFY</t>
  </si>
  <si>
    <t>LOUIS COCHOIS</t>
  </si>
  <si>
    <t>GEORGES DOUBLET</t>
  </si>
  <si>
    <t>DU PETIT FABRON</t>
  </si>
  <si>
    <t>DES OLIVIERS</t>
  </si>
  <si>
    <t>JEAN BAGNIS</t>
  </si>
  <si>
    <t>JOSEPH GIORDAN</t>
  </si>
  <si>
    <t>HENRY DE CESSOLE</t>
  </si>
  <si>
    <t>ESTIENNE D ORVES</t>
  </si>
  <si>
    <t>ST PIERRE FERIC</t>
  </si>
  <si>
    <t>ANTOINE MARTIN</t>
  </si>
  <si>
    <t>HENRI SAPPIA</t>
  </si>
  <si>
    <t>HENRI MATISSE</t>
  </si>
  <si>
    <t>DU RAY</t>
  </si>
  <si>
    <t>ACH</t>
  </si>
  <si>
    <t>ANC CHE DE LA LANTERNE</t>
  </si>
  <si>
    <t>RAYMOND FERAUD</t>
  </si>
  <si>
    <t>CR</t>
  </si>
  <si>
    <t>DE GAIRAUT</t>
  </si>
  <si>
    <t>SAINT JOSEPH</t>
  </si>
  <si>
    <t>DE CANTA GALET</t>
  </si>
  <si>
    <t>ALEXIS MOSSA</t>
  </si>
  <si>
    <t>VAL MARIE</t>
  </si>
  <si>
    <t>EDEN PARK</t>
  </si>
  <si>
    <t>ANGELIQUE BRAQUET</t>
  </si>
  <si>
    <t>DU CAL DE SPAGNOL</t>
  </si>
  <si>
    <t>AUGUSTE PEGURIER</t>
  </si>
  <si>
    <t>JEAN BEHRA</t>
  </si>
  <si>
    <t>DE MONTREAL</t>
  </si>
  <si>
    <t>JEAN MERMOZ</t>
  </si>
  <si>
    <t>DE LA MADONETTE DE TERRON</t>
  </si>
  <si>
    <t>LOUIS CAPPATTI</t>
  </si>
  <si>
    <t>JEAN CANAVESE</t>
  </si>
  <si>
    <t>DE MAGNAN</t>
  </si>
  <si>
    <t>PARC IMPERIAL</t>
  </si>
  <si>
    <t>PTE</t>
  </si>
  <si>
    <t>DE LA PINEDE</t>
  </si>
  <si>
    <t>BOTTA</t>
  </si>
  <si>
    <t>BEAUSOLEIL</t>
  </si>
  <si>
    <t>DES HESPERIDES</t>
  </si>
  <si>
    <t>DE SOSPEL</t>
  </si>
  <si>
    <t>CAMILLE BLANC</t>
  </si>
  <si>
    <t>PARTOUNEAUX</t>
  </si>
  <si>
    <t>VAL DU CAREI</t>
  </si>
  <si>
    <t>DU PFR CALMETTE</t>
  </si>
  <si>
    <t>PIETRA SCRITTA</t>
  </si>
  <si>
    <t>DU MOULIN</t>
  </si>
  <si>
    <t>DE GARAVAN</t>
  </si>
  <si>
    <t>VAL DES CASTAGNINS</t>
  </si>
  <si>
    <t>FRANCOIS DE MONLEON</t>
  </si>
  <si>
    <t>DU VAL DE MENTON</t>
  </si>
  <si>
    <t>ACACIAS TER CHAUDES</t>
  </si>
  <si>
    <t>BOYER</t>
  </si>
  <si>
    <t>WINSTON CHURCHILL</t>
  </si>
  <si>
    <t>DE LA PLAGE</t>
  </si>
  <si>
    <t>ALBERTI BERNARDIN</t>
  </si>
  <si>
    <t>LIEUTENANT JEAN REVELLI</t>
  </si>
  <si>
    <t>MONTEE DES ALPES</t>
  </si>
  <si>
    <t>ANDRE CARABALONA</t>
  </si>
  <si>
    <t>JULES FERRY</t>
  </si>
  <si>
    <t>DE USINE ELECTRIQUE</t>
  </si>
  <si>
    <t>BRTL</t>
  </si>
  <si>
    <t>DU CENTRE</t>
  </si>
  <si>
    <t>ORCHIDEES PROLONGEE</t>
  </si>
  <si>
    <t>DU VALLONET</t>
  </si>
  <si>
    <t>DE LA MARNE MAL JOFFRE</t>
  </si>
  <si>
    <t>DU LUTETIA</t>
  </si>
  <si>
    <t>COTTA</t>
  </si>
  <si>
    <t>ARDOINO</t>
  </si>
  <si>
    <t>MARTYRS RESISTANCE</t>
  </si>
  <si>
    <t>DU RESERVOIR</t>
  </si>
  <si>
    <t>DE LA CREMAILLERE</t>
  </si>
  <si>
    <t>MAL LECLERC HAUTECLOQUE</t>
  </si>
  <si>
    <t>ROBERT SCHUMAN</t>
  </si>
  <si>
    <t>DU JONQUIER</t>
  </si>
  <si>
    <t>DES ORCHIDEES</t>
  </si>
  <si>
    <t>DE SAINT ANTONIN</t>
  </si>
  <si>
    <t>CASTILLON</t>
  </si>
  <si>
    <t>EDOUARD VII</t>
  </si>
  <si>
    <t>COLONEL HEBERT</t>
  </si>
  <si>
    <t>D ALSACE</t>
  </si>
  <si>
    <t>VIRGINIE HERIOT</t>
  </si>
  <si>
    <t>PAUL MORILLOT</t>
  </si>
  <si>
    <t>DU CAP</t>
  </si>
  <si>
    <t>DU GUET</t>
  </si>
  <si>
    <t>DE VILLAINE</t>
  </si>
  <si>
    <t>PDT DOUMERGUE</t>
  </si>
  <si>
    <t>DES ORTAS</t>
  </si>
  <si>
    <t>DES ACACIAS</t>
  </si>
  <si>
    <t>GUYAU</t>
  </si>
  <si>
    <t>DE LA TURBIE</t>
  </si>
  <si>
    <t>MAX BAREL</t>
  </si>
  <si>
    <t>DU CENTENAIRE</t>
  </si>
  <si>
    <t>DE GORBIO</t>
  </si>
  <si>
    <t>DU CASTELLARET</t>
  </si>
  <si>
    <t>DES GERANIUMS</t>
  </si>
  <si>
    <t>ANTOINE PEGLION</t>
  </si>
  <si>
    <t>LONGUE</t>
  </si>
  <si>
    <t>DES ALLIES</t>
  </si>
  <si>
    <t>DU RAMINGAO</t>
  </si>
  <si>
    <t>AIMABLE GASTAUD</t>
  </si>
  <si>
    <t>ISOLA</t>
  </si>
  <si>
    <t>RIVIERA</t>
  </si>
  <si>
    <t>JULIETTE</t>
  </si>
  <si>
    <t>DU VIEUX CHATEAU</t>
  </si>
  <si>
    <t>SAINT MICHEL</t>
  </si>
  <si>
    <t>AUGUSTE COTTA</t>
  </si>
  <si>
    <t>CERNUSCHI</t>
  </si>
  <si>
    <t>PRINCE RAINIER III MONACO</t>
  </si>
  <si>
    <t>VILLAREY</t>
  </si>
  <si>
    <t>DES SOEURS MUNET</t>
  </si>
  <si>
    <t>PIENE HAUTE</t>
  </si>
  <si>
    <t>N</t>
  </si>
  <si>
    <t>MASSENA</t>
  </si>
  <si>
    <t>DE BREA</t>
  </si>
  <si>
    <t>DU PETIT PORT</t>
  </si>
  <si>
    <t>DE LA COTE</t>
  </si>
  <si>
    <t>DE MENTON</t>
  </si>
  <si>
    <t>PRATO</t>
  </si>
  <si>
    <t>JEANNE</t>
  </si>
  <si>
    <t>DES LUCIOLES</t>
  </si>
  <si>
    <t>DE LA PAIX</t>
  </si>
  <si>
    <t>LOREDAN LARCHEY</t>
  </si>
  <si>
    <t>GEORGES CLEMENCEAU</t>
  </si>
  <si>
    <t>DU GRENADIER</t>
  </si>
  <si>
    <t>MAL JUIN</t>
  </si>
  <si>
    <t>GENERAL LECLERC</t>
  </si>
  <si>
    <t>DES CAPUCINS</t>
  </si>
  <si>
    <t>DU   MOULINET</t>
  </si>
  <si>
    <t>MARTYRS DE LA RESISTANCE</t>
  </si>
  <si>
    <t>HENRY GREVILLE</t>
  </si>
  <si>
    <t>DU REQUIER</t>
  </si>
  <si>
    <t>LOUIS PERISSOL</t>
  </si>
  <si>
    <t>GRIMALDI</t>
  </si>
  <si>
    <t>DU JARDIN</t>
  </si>
  <si>
    <t>VICTOR CAUVIN</t>
  </si>
  <si>
    <t>FRONT DE NEIGE</t>
  </si>
  <si>
    <t>DE   VALBERG</t>
  </si>
  <si>
    <t>LES GAILLES</t>
  </si>
  <si>
    <t>MARINONI</t>
  </si>
  <si>
    <t>MARQUET</t>
  </si>
  <si>
    <t>DU TROIS SEPTEMBRE</t>
  </si>
  <si>
    <t>ADRECH DE BARRIS</t>
  </si>
  <si>
    <t>CLOSE</t>
  </si>
  <si>
    <t>LAZARE RAIBERTI</t>
  </si>
  <si>
    <t>AMIRAL ALBINI</t>
  </si>
  <si>
    <t>RAOUL AUDIBERT</t>
  </si>
  <si>
    <t>DE LA PERGOLA</t>
  </si>
  <si>
    <t>LE COLLET</t>
  </si>
  <si>
    <t>DU BAOUS</t>
  </si>
  <si>
    <t>DE CHATEAUNEUF</t>
  </si>
  <si>
    <t>DU SERRIER N 13</t>
  </si>
  <si>
    <t>GEORGES POMPIDOU</t>
  </si>
  <si>
    <t>AURON</t>
  </si>
  <si>
    <t>DE BERRE</t>
  </si>
  <si>
    <t>RD 15 LA ROSEYRE</t>
  </si>
  <si>
    <t>DE LA CORNE D OR</t>
  </si>
  <si>
    <t>CHASTILLON</t>
  </si>
  <si>
    <t>DE NICE</t>
  </si>
  <si>
    <t>VILLAGE</t>
  </si>
  <si>
    <t>FRANCOIS LEVAMIS</t>
  </si>
  <si>
    <t>LE HAMEAU</t>
  </si>
  <si>
    <t>DE  LA  ROUILLE  BASSE</t>
  </si>
  <si>
    <t>JACQUES DEMAS</t>
  </si>
  <si>
    <t>PTTE</t>
  </si>
  <si>
    <t>LA PLACETTE</t>
  </si>
  <si>
    <t>DE SAINT ESTEVE</t>
  </si>
  <si>
    <t>DU   LAGAS</t>
  </si>
  <si>
    <t>SADI CARNOT</t>
  </si>
  <si>
    <t>ESC</t>
  </si>
  <si>
    <t>DE LA GARE</t>
  </si>
  <si>
    <t>LA REONNE</t>
  </si>
  <si>
    <t>DU DOC ROUX</t>
  </si>
  <si>
    <t>DE LA LIBERATION</t>
  </si>
  <si>
    <t>LA COLMIANE</t>
  </si>
  <si>
    <t>DES MARINIERES</t>
  </si>
  <si>
    <t>DU   SAINT  HONORAT</t>
  </si>
  <si>
    <t>SCUDERI</t>
  </si>
  <si>
    <t>PAUL DEROULEDE</t>
  </si>
  <si>
    <t>MAL FOCH</t>
  </si>
  <si>
    <t>SALISBURY</t>
  </si>
  <si>
    <t>DE L ESQUIAOU</t>
  </si>
  <si>
    <t>EDITH DUHAMEL</t>
  </si>
  <si>
    <t>I</t>
  </si>
  <si>
    <t>ALBERT 1ER</t>
  </si>
  <si>
    <t>LIEUTENANT COLONELLI</t>
  </si>
  <si>
    <t>EDITH CAVELL</t>
  </si>
  <si>
    <t>DU CHANOINE TH.GIAUME</t>
  </si>
  <si>
    <t>SAINT  JEAN</t>
  </si>
  <si>
    <t>HENRI MARESCALCHI</t>
  </si>
  <si>
    <t>VILLAGE DE TOUDON</t>
  </si>
  <si>
    <t>DUJARDIN BEAUMETZ</t>
  </si>
  <si>
    <t>MARECHAL JOFFRE</t>
  </si>
  <si>
    <t>LE PLATEAU D AURON</t>
  </si>
  <si>
    <t>JACQUES ABBA</t>
  </si>
  <si>
    <t>DEPARTEMENTALE 2204</t>
  </si>
  <si>
    <t>PLANE</t>
  </si>
  <si>
    <t>D ALSACE LORRAINE</t>
  </si>
  <si>
    <t>GAUTIER VIGNAL</t>
  </si>
  <si>
    <t>SAINT ANTOINE</t>
  </si>
  <si>
    <t>BELVEDERE</t>
  </si>
  <si>
    <t>DENIS SEMERIA</t>
  </si>
  <si>
    <t>PEIRA CAVA CENTRE</t>
  </si>
  <si>
    <t>SERRE DE NAIRAUD</t>
  </si>
  <si>
    <t>P</t>
  </si>
  <si>
    <t>CHARLES ROUX</t>
  </si>
  <si>
    <t>DU   MERCANTOUR</t>
  </si>
  <si>
    <t>CHARLES DE CAQUERAY</t>
  </si>
  <si>
    <t>DE  LA  CHABRIETTE</t>
  </si>
  <si>
    <t>PAULINE</t>
  </si>
  <si>
    <t>DU DOCTEUR MORIEZ</t>
  </si>
  <si>
    <t>DE LA BARMASSA</t>
  </si>
  <si>
    <t>DU CAYRE</t>
  </si>
  <si>
    <t>RAYMOND GRAMAGLIA</t>
  </si>
  <si>
    <t>DES VIGNASSES</t>
  </si>
  <si>
    <t>DE LA TERRASSE</t>
  </si>
  <si>
    <t>DOMINIQUE DURANDY</t>
  </si>
  <si>
    <t>LA VILLE</t>
  </si>
  <si>
    <t>DROITE</t>
  </si>
  <si>
    <t>DE PONT DE CLANS</t>
  </si>
  <si>
    <t>DE SCLOS</t>
  </si>
  <si>
    <t>DU 8 MAI</t>
  </si>
  <si>
    <t>DOCTEUR CAGNOLI</t>
  </si>
  <si>
    <t>DU LAC DU BOREON</t>
  </si>
  <si>
    <t>M</t>
  </si>
  <si>
    <t>CONDAMINE</t>
  </si>
  <si>
    <t>SAINT YSICIUS</t>
  </si>
  <si>
    <t>ETIENNE CURTI</t>
  </si>
  <si>
    <t>DU SERRE</t>
  </si>
  <si>
    <t>DU LIDO</t>
  </si>
  <si>
    <t>ANFOSSI</t>
  </si>
  <si>
    <t>CHARLES BINET</t>
  </si>
  <si>
    <t>DU DOC GENTE</t>
  </si>
  <si>
    <t>FRANCOIS DE MAY</t>
  </si>
  <si>
    <t>DES DEUX FRERES FUNEL</t>
  </si>
  <si>
    <t>GEN GALLIENI</t>
  </si>
  <si>
    <t>FRANCOIS FERRY</t>
  </si>
  <si>
    <t>VIEUX VILLAGE</t>
  </si>
  <si>
    <t>DE LA GRANDE BRETAGNE</t>
  </si>
  <si>
    <t>DE ST MICHEL CAP ROUX</t>
  </si>
  <si>
    <t>PORTE DES ALPES</t>
  </si>
  <si>
    <t>DU PUITS DU PLAN</t>
  </si>
  <si>
    <t>NIQUET</t>
  </si>
  <si>
    <t>EDOUARD BAUDOIN</t>
  </si>
  <si>
    <t>DE LA ROSTAGNE</t>
  </si>
  <si>
    <t>DUGOMMIER</t>
  </si>
  <si>
    <t>DES BREGUIERES</t>
  </si>
  <si>
    <t>DE BEAUVERT</t>
  </si>
  <si>
    <t>DE CANNES</t>
  </si>
  <si>
    <t>DES JASMINS</t>
  </si>
  <si>
    <t>DE SAINT JEAN</t>
  </si>
  <si>
    <t>DES BRUNETTES</t>
  </si>
  <si>
    <t>DU VALBOSQUET</t>
  </si>
  <si>
    <t>ANCIENS COMBATTANTS AFR N</t>
  </si>
  <si>
    <t>DU VAL CLARET</t>
  </si>
  <si>
    <t>SAINT HONORAT</t>
  </si>
  <si>
    <t>PAS</t>
  </si>
  <si>
    <t>NAPOLEON</t>
  </si>
  <si>
    <t>DE LA PETITE COLLINE</t>
  </si>
  <si>
    <t>CLEMENT BEL</t>
  </si>
  <si>
    <t>EDMOND D ESCLEVIN</t>
  </si>
  <si>
    <t>DE LA CAROUTE</t>
  </si>
  <si>
    <t>BIOT</t>
  </si>
  <si>
    <t>LEMERAY</t>
  </si>
  <si>
    <t>LES SEMBOULES</t>
  </si>
  <si>
    <t>SAINT SAUVEUR</t>
  </si>
  <si>
    <t>ALEXANDRE LOUCE</t>
  </si>
  <si>
    <t>DES ORANGERS</t>
  </si>
  <si>
    <t>GARIBONDY</t>
  </si>
  <si>
    <t>DE L HOPITAL</t>
  </si>
  <si>
    <t>DU BON AIR</t>
  </si>
  <si>
    <t>DE RABIAC ESTAGNOL</t>
  </si>
  <si>
    <t>DE L EST</t>
  </si>
  <si>
    <t>DES FRERES ROUSTAN</t>
  </si>
  <si>
    <t>DE ST JULIEN</t>
  </si>
  <si>
    <t>ST SEBASTIEN</t>
  </si>
  <si>
    <t>DES COMBES</t>
  </si>
  <si>
    <t>FREDERIC MISTRAL</t>
  </si>
  <si>
    <t>MOYENNES BREGUIERES</t>
  </si>
  <si>
    <t>RPT</t>
  </si>
  <si>
    <t>ANDRE MINANGOY</t>
  </si>
  <si>
    <t>DES MOULIERES</t>
  </si>
  <si>
    <t>PREMIERE AVENUE</t>
  </si>
  <si>
    <t>BEAU SOLEIL</t>
  </si>
  <si>
    <t>DE LA DRAILLE</t>
  </si>
  <si>
    <t>DU MIDI</t>
  </si>
  <si>
    <t>DES HORIZONS</t>
  </si>
  <si>
    <t>ROBERT SOLEAU</t>
  </si>
  <si>
    <t>DE L ORANGERIE</t>
  </si>
  <si>
    <t>JAMES WYLLIE</t>
  </si>
  <si>
    <t>ST JOSEPH</t>
  </si>
  <si>
    <t>DES CIGALES</t>
  </si>
  <si>
    <t>COLONEL MATTEI</t>
  </si>
  <si>
    <t>FRANCOIS BLANC</t>
  </si>
  <si>
    <t>DE MADRID</t>
  </si>
  <si>
    <t>DANY BERNARD</t>
  </si>
  <si>
    <t>DE DUNKERQUE</t>
  </si>
  <si>
    <t>ROUMANILLE</t>
  </si>
  <si>
    <t>PIERRE DELMAS</t>
  </si>
  <si>
    <t>BASSES BREGUIERES</t>
  </si>
  <si>
    <t>DOCTEUR FABRE</t>
  </si>
  <si>
    <t>DE LA SOURCE</t>
  </si>
  <si>
    <t>DU CHERCHE MIDI</t>
  </si>
  <si>
    <t>AUBERNON</t>
  </si>
  <si>
    <t>RAYMOND POINCARE</t>
  </si>
  <si>
    <t>DU GENERAL D'ANDREOSSY</t>
  </si>
  <si>
    <t>DE LA CONSTANCE</t>
  </si>
  <si>
    <t>VCHE</t>
  </si>
  <si>
    <t>VIEUX CHE DE MOUGINS</t>
  </si>
  <si>
    <t>AMES DU PURGATOIRE</t>
  </si>
  <si>
    <t>DE LA GRAND'PIECE</t>
  </si>
  <si>
    <t>COUGOULINS</t>
  </si>
  <si>
    <t>ALLEGRE</t>
  </si>
  <si>
    <t>DES ROUVRES</t>
  </si>
  <si>
    <t>DOC ROSTAN</t>
  </si>
  <si>
    <t>DE LA TIRE</t>
  </si>
  <si>
    <t>CHARLES GUILLAUMONT</t>
  </si>
  <si>
    <t>JULIA</t>
  </si>
  <si>
    <t>DE LA GABELLE PROLONG</t>
  </si>
  <si>
    <t>DU NORD</t>
  </si>
  <si>
    <t>DES QUATRE CHEMINS</t>
  </si>
  <si>
    <t>FRANCIS MEILLAND</t>
  </si>
  <si>
    <t>DE LA BOURGADE</t>
  </si>
  <si>
    <t>FRANKLIN ROOSEVELT</t>
  </si>
  <si>
    <t>FONT ROUBERT</t>
  </si>
  <si>
    <t>DU GOLF</t>
  </si>
  <si>
    <t>DE L ECOLE VIEILLE</t>
  </si>
  <si>
    <t>PAUL DERIGON</t>
  </si>
  <si>
    <t>JACQUES MONOD</t>
  </si>
  <si>
    <t>TANIT</t>
  </si>
  <si>
    <t>DES REVENNES</t>
  </si>
  <si>
    <t>DU PRESIDENT WILSON</t>
  </si>
  <si>
    <t>DE VALBONNE</t>
  </si>
  <si>
    <t>DOCTEUR DAUTHEVILLE</t>
  </si>
  <si>
    <t>LA ZAINE</t>
  </si>
  <si>
    <t>MONT JOLI</t>
  </si>
  <si>
    <t>THURET</t>
  </si>
  <si>
    <t>FELON</t>
  </si>
  <si>
    <t>JUAN</t>
  </si>
  <si>
    <t>L ESTEREL</t>
  </si>
  <si>
    <t>MAURICE JEANPIERRE</t>
  </si>
  <si>
    <t>DE L'OREE DU BOIS</t>
  </si>
  <si>
    <t>PRINCIPAL PASTOUR</t>
  </si>
  <si>
    <t>BRICKA</t>
  </si>
  <si>
    <t>DES CEDRES</t>
  </si>
  <si>
    <t>HENRI BARBUSSE</t>
  </si>
  <si>
    <t>GUSTAVE CHANCEL</t>
  </si>
  <si>
    <t>DE MOUGINS</t>
  </si>
  <si>
    <t>DES CHENES SALIS</t>
  </si>
  <si>
    <t>DES CLOS</t>
  </si>
  <si>
    <t>JEAN BOROTRA</t>
  </si>
  <si>
    <t>TANO DOU DRAC</t>
  </si>
  <si>
    <t>DES FRERES OLIVIER</t>
  </si>
  <si>
    <t>DES ALOES</t>
  </si>
  <si>
    <t>CHARLES GROS</t>
  </si>
  <si>
    <t>DE LA MIGNONNETTE</t>
  </si>
  <si>
    <t>FONTAINE DU PIN</t>
  </si>
  <si>
    <t>SAINT BARTHELEMY</t>
  </si>
  <si>
    <t>D OLIVETUM</t>
  </si>
  <si>
    <t>DU PORTUGON</t>
  </si>
  <si>
    <t>DES FADES</t>
  </si>
  <si>
    <t>GEOFFROY SAINT HILAIRE</t>
  </si>
  <si>
    <t>DE LA MER</t>
  </si>
  <si>
    <t>DES ILES</t>
  </si>
  <si>
    <t>DES LITS MILITAIRES</t>
  </si>
  <si>
    <t>DE LA POSTE</t>
  </si>
  <si>
    <t>DE L HOTEL DES POSTES</t>
  </si>
  <si>
    <t>DES PARAMIDEAUX</t>
  </si>
  <si>
    <t>DE FONTMERLE</t>
  </si>
  <si>
    <t>PIERRE SEMARD</t>
  </si>
  <si>
    <t>JAMES CLOSE</t>
  </si>
  <si>
    <t>DE L OUEST</t>
  </si>
  <si>
    <t>BARQUIER</t>
  </si>
  <si>
    <t>DE LA FONTAINE</t>
  </si>
  <si>
    <t>JULIETTE ADAM</t>
  </si>
  <si>
    <t>DE LA GENDARMERIE</t>
  </si>
  <si>
    <t>KONIGSTEIN</t>
  </si>
  <si>
    <t>DE LA PINEDE AUBAREDE</t>
  </si>
  <si>
    <t>VICTORIEN SARDOU</t>
  </si>
  <si>
    <t>THERESE</t>
  </si>
  <si>
    <t>VAUBAN</t>
  </si>
  <si>
    <t>BIJOU PLAGE</t>
  </si>
  <si>
    <t>AMBROSIO</t>
  </si>
  <si>
    <t>DU BELVEDERE</t>
  </si>
  <si>
    <t>DU PETIT FOUR</t>
  </si>
  <si>
    <t>DR MAURICE DONAT</t>
  </si>
  <si>
    <t>DE DIANE</t>
  </si>
  <si>
    <t>EMILIE</t>
  </si>
  <si>
    <t>TOURNELLI</t>
  </si>
  <si>
    <t>CLEMENT MASSIER</t>
  </si>
  <si>
    <t>LINTIER</t>
  </si>
  <si>
    <t>DES CABRIERES</t>
  </si>
  <si>
    <t>DE LA ROQUETTE</t>
  </si>
  <si>
    <t>DU DOMAINE</t>
  </si>
  <si>
    <t>DE MEAYNE</t>
  </si>
  <si>
    <t>DU PUY</t>
  </si>
  <si>
    <t>DES LAURIERS</t>
  </si>
  <si>
    <t>DES TUILIERES</t>
  </si>
  <si>
    <t>FRANCOIS REBUFFEL</t>
  </si>
  <si>
    <t>DES PINS L AUBAREDE</t>
  </si>
  <si>
    <t>NOTRE-DAME</t>
  </si>
  <si>
    <t>DU MARECHAL JUIN</t>
  </si>
  <si>
    <t>DE LA VERRERIE</t>
  </si>
  <si>
    <t>DE STALINGRAD</t>
  </si>
  <si>
    <t>DU CANADA</t>
  </si>
  <si>
    <t>JEAN DE RIOUFFE</t>
  </si>
  <si>
    <t>ESTEREL PARC</t>
  </si>
  <si>
    <t>DE LA MERLETTE</t>
  </si>
  <si>
    <t>GASTON DE FONTMICHEL</t>
  </si>
  <si>
    <t>DE LA MARIGARDE</t>
  </si>
  <si>
    <t>RICORD LATY</t>
  </si>
  <si>
    <t>PHILIBERT DELORME</t>
  </si>
  <si>
    <t>FRANCIS TONNER</t>
  </si>
  <si>
    <t>MICHEL JOURDAN</t>
  </si>
  <si>
    <t>DE LA FERRAGE</t>
  </si>
  <si>
    <t>ROUAZE</t>
  </si>
  <si>
    <t>D ANTIBES</t>
  </si>
  <si>
    <t>DES ANCIENS COMBATTANTS</t>
  </si>
  <si>
    <t>DE TURCKHEIM</t>
  </si>
  <si>
    <t>DES BASTIDES SAINT ANTOINE</t>
  </si>
  <si>
    <t>DE LA ROUBINE</t>
  </si>
  <si>
    <t>DES BUISSONS ARDENTS</t>
  </si>
  <si>
    <t>DE MIMONT</t>
  </si>
  <si>
    <t>GENERAL VAUTRIN</t>
  </si>
  <si>
    <t>LEON NOEL</t>
  </si>
  <si>
    <t>SIDI BRAHIM</t>
  </si>
  <si>
    <t>VAN LOO</t>
  </si>
  <si>
    <t>DOC RAYMOND PICAUD</t>
  </si>
  <si>
    <t>JACQUES CARTIER</t>
  </si>
  <si>
    <t>MARECHAL LECLERC</t>
  </si>
  <si>
    <t>DE STRASBOURG</t>
  </si>
  <si>
    <t>DU RIOU LA NAPOULE</t>
  </si>
  <si>
    <t>MATHIAS DUVAL</t>
  </si>
  <si>
    <t>HENRI ISNARD</t>
  </si>
  <si>
    <t>PLACE VIEILLE</t>
  </si>
  <si>
    <t>DE DRAGUIGNAN</t>
  </si>
  <si>
    <t>ALSACE LORRAINE</t>
  </si>
  <si>
    <t>DEPARTEMENTALE 6085</t>
  </si>
  <si>
    <t>VC</t>
  </si>
  <si>
    <t>MARCELLIN ALLO NO 39</t>
  </si>
  <si>
    <t>DU BARRI</t>
  </si>
  <si>
    <t>DU GRAND PRE</t>
  </si>
  <si>
    <t>DE PEIDESSALLE</t>
  </si>
  <si>
    <t>FOCH</t>
  </si>
  <si>
    <t>ADRIEN GUEBHARD</t>
  </si>
  <si>
    <t>DU SANTON DE PRE BOUQUET</t>
  </si>
  <si>
    <t>DE LA CASINETTE</t>
  </si>
  <si>
    <t>DES MURIERS</t>
  </si>
  <si>
    <t>DES COURTILS VAUGRENIER</t>
  </si>
  <si>
    <t>DES VESPINS RN7</t>
  </si>
  <si>
    <t>DES CAILLADES</t>
  </si>
  <si>
    <t>DES RASCAS</t>
  </si>
  <si>
    <t>DE LA TOURAQUE VAUGRENIER</t>
  </si>
  <si>
    <t>DE LA BERMONE</t>
  </si>
  <si>
    <t>DU MICOCOULIER</t>
  </si>
  <si>
    <t>YVES KLEIN</t>
  </si>
  <si>
    <t>DU LOUP</t>
  </si>
  <si>
    <t>ROUBION</t>
  </si>
  <si>
    <t>DES CHENES</t>
  </si>
  <si>
    <t>DU VALLON DES VAUX</t>
  </si>
  <si>
    <t>CC</t>
  </si>
  <si>
    <t>BEL AIR</t>
  </si>
  <si>
    <t>HAM</t>
  </si>
  <si>
    <t>DU SOLEIL GR HORTENSIAS</t>
  </si>
  <si>
    <t>DE SAINT LAURENT</t>
  </si>
  <si>
    <t>MRN</t>
  </si>
  <si>
    <t>BAIE DES ANGES COMMODOR</t>
  </si>
  <si>
    <t>PAUL CEZANNE</t>
  </si>
  <si>
    <t>DE LA COLLE</t>
  </si>
  <si>
    <t>DES PLANTIERS</t>
  </si>
  <si>
    <t>ERIC TABARLY</t>
  </si>
  <si>
    <t>BAIE DES ANGES DUCAL</t>
  </si>
  <si>
    <t>DU DOMAINE DU LOUP</t>
  </si>
  <si>
    <t>DES PUGETS</t>
  </si>
  <si>
    <t>DE SAINTE COLOMBE</t>
  </si>
  <si>
    <t>DU LOUBET</t>
  </si>
  <si>
    <t>DOC MAURICE DONNAT</t>
  </si>
  <si>
    <t>DE LA COLLINE</t>
  </si>
  <si>
    <t>DU SUCHET</t>
  </si>
  <si>
    <t>DE SAINT VERAN</t>
  </si>
  <si>
    <t>DU PAIN DE SUCRE</t>
  </si>
  <si>
    <t>DU CIREUIL</t>
  </si>
  <si>
    <t>Z</t>
  </si>
  <si>
    <t>DES FILAGNES</t>
  </si>
  <si>
    <t>DU PAISSOUBRAN</t>
  </si>
  <si>
    <t>ANTONY FABRE</t>
  </si>
  <si>
    <t>COURS DU ONZE NOVEMBRE</t>
  </si>
  <si>
    <t>JACQUES-YVES COUSTEAU</t>
  </si>
  <si>
    <t>DU DOC CALMETTE</t>
  </si>
  <si>
    <t>DE GRASSE</t>
  </si>
  <si>
    <t>DES LAVANDES</t>
  </si>
  <si>
    <t>DES COLLETTES</t>
  </si>
  <si>
    <t>DES FERRAYONNES</t>
  </si>
  <si>
    <t>DE CAGNES</t>
  </si>
  <si>
    <t>ALPHONSE DAUDET</t>
  </si>
  <si>
    <t>DU BORD DE MER RN 98</t>
  </si>
  <si>
    <t>JEAN OSSOLA</t>
  </si>
  <si>
    <t>DU GAL DE GAULLE</t>
  </si>
  <si>
    <t>DES SERRES</t>
  </si>
  <si>
    <t>FAHNESTOCK</t>
  </si>
  <si>
    <t>DE GAROUMIOU</t>
  </si>
  <si>
    <t>LEONARD ANFOSSI</t>
  </si>
  <si>
    <t>BAIE DES ANGES GALLION</t>
  </si>
  <si>
    <t>PASQUALINI</t>
  </si>
  <si>
    <t>DU VAL DE CAGNES</t>
  </si>
  <si>
    <t>JEAN NEGRE</t>
  </si>
  <si>
    <t>DU PONT DE PIERRE</t>
  </si>
  <si>
    <t>JEAN AICARD</t>
  </si>
  <si>
    <t>DU PLATEAU CALLISTE</t>
  </si>
  <si>
    <t>DES PALOMBIERES</t>
  </si>
  <si>
    <t>PIERRE SAUVAIGO</t>
  </si>
  <si>
    <t>SAINT HUBERT</t>
  </si>
  <si>
    <t>DU SOLEIL GR EUCALYPTUS</t>
  </si>
  <si>
    <t>BAIE DES ANGES BARONNET</t>
  </si>
  <si>
    <t>DES PRESSES</t>
  </si>
  <si>
    <t>DE LA CAGNES VAUGRENIER</t>
  </si>
  <si>
    <t>SOUTINE</t>
  </si>
  <si>
    <t>DOC MAURICE DONAT</t>
  </si>
  <si>
    <t>DU BORD DE MER</t>
  </si>
  <si>
    <t>VIVALDI</t>
  </si>
  <si>
    <t>DES GROS BUAUX</t>
  </si>
  <si>
    <t>DU MARECHAL LECLERC</t>
  </si>
  <si>
    <t>FLEURIE</t>
  </si>
  <si>
    <t>BIRHAKEIM</t>
  </si>
  <si>
    <t>DES TRAVAILS</t>
  </si>
  <si>
    <t>MARECHAL JUIN</t>
  </si>
  <si>
    <t>DU POINT DU JOUR</t>
  </si>
  <si>
    <t>DES ROSEAUX</t>
  </si>
  <si>
    <t>DU LOGIS DE BONNEAU</t>
  </si>
  <si>
    <t>MAX CHAMINADAS</t>
  </si>
  <si>
    <t>VICTORIA</t>
  </si>
  <si>
    <t>SAINT EXUPERY</t>
  </si>
  <si>
    <t>DES JONCS</t>
  </si>
  <si>
    <t>HONORE TEISSEIRE</t>
  </si>
  <si>
    <t>SAINTE LUCE</t>
  </si>
  <si>
    <t>DU BAOU</t>
  </si>
  <si>
    <t>MARC MOSCHETTI</t>
  </si>
  <si>
    <t>VAL</t>
  </si>
  <si>
    <t>D AZUR JARDINS CHARLOTTE</t>
  </si>
  <si>
    <t>FRANCE D OUTRE MER</t>
  </si>
  <si>
    <t>ANATOLE FRANCE</t>
  </si>
  <si>
    <t>DE L  EGLISE</t>
  </si>
  <si>
    <t>AUGUSTE CLEMENT</t>
  </si>
  <si>
    <t>CITE</t>
  </si>
  <si>
    <t>DE LA SOUBEYRANNE</t>
  </si>
  <si>
    <t>DE MARVIGNES</t>
  </si>
  <si>
    <t>HAMEAU LES FALAISES</t>
  </si>
  <si>
    <t>DE VALS</t>
  </si>
  <si>
    <t>PIERRE DE COUBERTIN</t>
  </si>
  <si>
    <t>CLEMENT FAUGIER</t>
  </si>
  <si>
    <t>BAPTISTE MARCET</t>
  </si>
  <si>
    <t>RAVEYRON</t>
  </si>
  <si>
    <t>DES GARNEYRES</t>
  </si>
  <si>
    <t>FG</t>
  </si>
  <si>
    <t>JEAN MATHON</t>
  </si>
  <si>
    <t>DES BRASSERIES</t>
  </si>
  <si>
    <t>PIERRE BROSSOLETTE</t>
  </si>
  <si>
    <t>LA MAGDELAINE</t>
  </si>
  <si>
    <t>DU CHATEAU VIEUX</t>
  </si>
  <si>
    <t>CLAUDE EXPILLY</t>
  </si>
  <si>
    <t>DU PALAIS</t>
  </si>
  <si>
    <t>LES LAVANDES ALLEE 1</t>
  </si>
  <si>
    <t>DE LA SOUTEYRANNE</t>
  </si>
  <si>
    <t>LA PASTOURELLE</t>
  </si>
  <si>
    <t>LOUIS ANTERIOU</t>
  </si>
  <si>
    <t>BLOD</t>
  </si>
  <si>
    <t>RIPOTIER HAUT</t>
  </si>
  <si>
    <t>DE VERNON</t>
  </si>
  <si>
    <t>DE LA GUINGUETTE</t>
  </si>
  <si>
    <t>DE BERNARDY</t>
  </si>
  <si>
    <t>LES MAZES DE BEAUMEL</t>
  </si>
  <si>
    <t>GRAND CHAMPAGNE</t>
  </si>
  <si>
    <t>VICTOR BARRES</t>
  </si>
  <si>
    <t>LE PETIT BLOD</t>
  </si>
  <si>
    <t>LE GRAND CLOS</t>
  </si>
  <si>
    <t>DES CORDONNIERS</t>
  </si>
  <si>
    <t>DE FONT NEUVE</t>
  </si>
  <si>
    <t>ST JEAN</t>
  </si>
  <si>
    <t>DE BARJAC</t>
  </si>
  <si>
    <t>LA LAUPIE</t>
  </si>
  <si>
    <t>DU DOUX</t>
  </si>
  <si>
    <t>DE L ILE</t>
  </si>
  <si>
    <t>VICTOR TASSINI</t>
  </si>
  <si>
    <t>DOC MARC BOUVAT</t>
  </si>
  <si>
    <t>HECTOR GUIMARD</t>
  </si>
  <si>
    <t>DU PILAT</t>
  </si>
  <si>
    <t>DES TISSERANDS</t>
  </si>
  <si>
    <t>LABATIE</t>
  </si>
  <si>
    <t>DE LA BASCULE</t>
  </si>
  <si>
    <t>DU REPOS</t>
  </si>
  <si>
    <t>DE LA MUETTE</t>
  </si>
  <si>
    <t>MONTEE DU CHATEAU</t>
  </si>
  <si>
    <t>DE LAPRAS</t>
  </si>
  <si>
    <t>DES ONDINES</t>
  </si>
  <si>
    <t>AUGUSTE RENOIR</t>
  </si>
  <si>
    <t>DE FONTANES</t>
  </si>
  <si>
    <t>MONTGOLFIER</t>
  </si>
  <si>
    <t>DOC CADET</t>
  </si>
  <si>
    <t>HENRI DUNANT</t>
  </si>
  <si>
    <t>DE TOURNON</t>
  </si>
  <si>
    <t>DE L EUROPE</t>
  </si>
  <si>
    <t>DE LA VALETTE</t>
  </si>
  <si>
    <t>DES RESIDENCES DE CHAPOTTE</t>
  </si>
  <si>
    <t>GERMAIN SOUFFLOT</t>
  </si>
  <si>
    <t>PALLADIO</t>
  </si>
  <si>
    <t>DU HUIT MAI 1945</t>
  </si>
  <si>
    <t>DE NIMES</t>
  </si>
  <si>
    <t>LEON JOUHAUX</t>
  </si>
  <si>
    <t>MARC SAUZET</t>
  </si>
  <si>
    <t>EDOUARD JOUBERT</t>
  </si>
  <si>
    <t>DES PRES</t>
  </si>
  <si>
    <t>VICTOR LOUIS</t>
  </si>
  <si>
    <t>VINCENT D INDY</t>
  </si>
  <si>
    <t>CAPITAINE DE CANSON</t>
  </si>
  <si>
    <t>DES GAREURS</t>
  </si>
  <si>
    <t>DE CRUSSOL</t>
  </si>
  <si>
    <t>MOREAUX</t>
  </si>
  <si>
    <t>DE LA FAUSSE PORTE</t>
  </si>
  <si>
    <t>DES GENETS</t>
  </si>
  <si>
    <t>DE MARS</t>
  </si>
  <si>
    <t>VOLTAIRE</t>
  </si>
  <si>
    <t>DE LONGUEVILLE</t>
  </si>
  <si>
    <t>PIERRE BEREGOVOY</t>
  </si>
  <si>
    <t>DES ETUVES</t>
  </si>
  <si>
    <t>GEORGES CORNEAU</t>
  </si>
  <si>
    <t>DE LA PORTE NOIRE</t>
  </si>
  <si>
    <t>CHARLES BOUTET</t>
  </si>
  <si>
    <t>DU MUGUET</t>
  </si>
  <si>
    <t>D ARCHES</t>
  </si>
  <si>
    <t>DU PRESIDENT KENNEDY</t>
  </si>
  <si>
    <t>DES CANARIS</t>
  </si>
  <si>
    <t>DU LUXEMBOURG</t>
  </si>
  <si>
    <t>SAINT LOUIS</t>
  </si>
  <si>
    <t>DES TOURTERELLES</t>
  </si>
  <si>
    <t>KLEBER</t>
  </si>
  <si>
    <t>DE NOUZONVILLE</t>
  </si>
  <si>
    <t>DU THEATRE</t>
  </si>
  <si>
    <t>PORTE DE BOURGOGNE</t>
  </si>
  <si>
    <t>DAUPHINE</t>
  </si>
  <si>
    <t>PIERRE CURIE</t>
  </si>
  <si>
    <t>COLBERT</t>
  </si>
  <si>
    <t>JEAN GERSON</t>
  </si>
  <si>
    <t>LA CROIX D ARDALU</t>
  </si>
  <si>
    <t>ETIENNE DOLET</t>
  </si>
  <si>
    <t>DE L AGRICULTURE</t>
  </si>
  <si>
    <t>DE GONZAGUE</t>
  </si>
  <si>
    <t>12E REGIMENT DE CHASSEURS</t>
  </si>
  <si>
    <t>JULES TURQUAIS</t>
  </si>
  <si>
    <t>CRUSSY</t>
  </si>
  <si>
    <t>DE MULHOUSE</t>
  </si>
  <si>
    <t>DES FAUSSES BRAIES</t>
  </si>
  <si>
    <t>DES CAQUETTES</t>
  </si>
  <si>
    <t>DE LA MARCK</t>
  </si>
  <si>
    <t>D ORVAL</t>
  </si>
  <si>
    <t>LA MARBRERIE</t>
  </si>
  <si>
    <t>DU MENIL</t>
  </si>
  <si>
    <t>DU PDT SALVADOR ALLENDE</t>
  </si>
  <si>
    <t>GUZET SKI</t>
  </si>
  <si>
    <t>SPORTING LES RIVES</t>
  </si>
  <si>
    <t>DE LA MIRANDOLLE</t>
  </si>
  <si>
    <t>DE LERIDA</t>
  </si>
  <si>
    <t>GASTON DE FOIX</t>
  </si>
  <si>
    <t>PLATEAU DE BONASCRE</t>
  </si>
  <si>
    <t>MARECHAL CLAUZEL</t>
  </si>
  <si>
    <t>LA VOLUSIENNE</t>
  </si>
  <si>
    <t>DES PYRENEES</t>
  </si>
  <si>
    <t>LE COSILODGE DU CHATEAU</t>
  </si>
  <si>
    <t>ADOLPHE AUTHIE</t>
  </si>
  <si>
    <t>CAZALERES</t>
  </si>
  <si>
    <t>DU 4 SEPTEMBRE</t>
  </si>
  <si>
    <t>LES FEUILLATES</t>
  </si>
  <si>
    <t>DU CHANT DE L ALOUETTE</t>
  </si>
  <si>
    <t>DE LA COOPERATIVE</t>
  </si>
  <si>
    <t>NVE DE LA REPUBLIQUE</t>
  </si>
  <si>
    <t>JULES DIDIER</t>
  </si>
  <si>
    <t>D'AUXERRE</t>
  </si>
  <si>
    <t>CHARBONNET</t>
  </si>
  <si>
    <t>TEILHARD DE CHARDIN</t>
  </si>
  <si>
    <t>DES NOES</t>
  </si>
  <si>
    <t>ARISTIDE MAILLOL</t>
  </si>
  <si>
    <t>DES MUROTS</t>
  </si>
  <si>
    <t>DE PREIZE</t>
  </si>
  <si>
    <t>DE LA TRINITE</t>
  </si>
  <si>
    <t>PROFESSEUR LANGEVIN</t>
  </si>
  <si>
    <t>GUIBOUT</t>
  </si>
  <si>
    <t>LA FONTAINE</t>
  </si>
  <si>
    <t>VEUVE BENARD BODIE</t>
  </si>
  <si>
    <t>DES HAUTS CLOS</t>
  </si>
  <si>
    <t>AUX MOINES</t>
  </si>
  <si>
    <t>DU COLONEL DRIANT</t>
  </si>
  <si>
    <t>DES ORMES</t>
  </si>
  <si>
    <t>CROIX DU TEMPLE</t>
  </si>
  <si>
    <t>DES HAUTS TREVOIS</t>
  </si>
  <si>
    <t>DE LA BOULE D OR</t>
  </si>
  <si>
    <t>DES FRERES GILLET</t>
  </si>
  <si>
    <t>DE LA CLOCHE</t>
  </si>
  <si>
    <t>DU LT PIERRE MURARD</t>
  </si>
  <si>
    <t>DES LOMBARDS</t>
  </si>
  <si>
    <t>GEN LECLERC</t>
  </si>
  <si>
    <t>PAUL HERVY</t>
  </si>
  <si>
    <t>VILLON</t>
  </si>
  <si>
    <t>DE BEAUREGARD</t>
  </si>
  <si>
    <t>DU FBG CRONCELS</t>
  </si>
  <si>
    <t>DANTON</t>
  </si>
  <si>
    <t>DE LA VISITATION</t>
  </si>
  <si>
    <t>EDOUARD VAILLANT</t>
  </si>
  <si>
    <t>MARCELLIN BERTHELOT</t>
  </si>
  <si>
    <t>BEGAND</t>
  </si>
  <si>
    <t>JOSEPH CLAUDE HABERT</t>
  </si>
  <si>
    <t>LOUIS BLANC</t>
  </si>
  <si>
    <t>JEAN GUAILDE</t>
  </si>
  <si>
    <t>DU TCHAD</t>
  </si>
  <si>
    <t>DU CLOS CAMUS</t>
  </si>
  <si>
    <t>DU PONT ROYAL</t>
  </si>
  <si>
    <t>COURTALON</t>
  </si>
  <si>
    <t>VLA</t>
  </si>
  <si>
    <t>MAISON</t>
  </si>
  <si>
    <t>DE L'HOSPICE</t>
  </si>
  <si>
    <t>DES COTES L'EVEQUE</t>
  </si>
  <si>
    <t>DU PREMIER MAI</t>
  </si>
  <si>
    <t>GEORGES SEURAT</t>
  </si>
  <si>
    <t>AUGUSTE TERRENOIRE</t>
  </si>
  <si>
    <t>LEO LAGRANGE</t>
  </si>
  <si>
    <t>DES CHARMILLES</t>
  </si>
  <si>
    <t>RONSARD</t>
  </si>
  <si>
    <t>DE LA PROVIDENCE</t>
  </si>
  <si>
    <t>MAJOR GEN GEORGES VANIER</t>
  </si>
  <si>
    <t>ARNAUD</t>
  </si>
  <si>
    <t>JULES GUESDE</t>
  </si>
  <si>
    <t>JAILLANT DESCHAINETS</t>
  </si>
  <si>
    <t>DES FEUILLATES</t>
  </si>
  <si>
    <t>DES PIGEONS</t>
  </si>
  <si>
    <t>ANDRE GILLIER</t>
  </si>
  <si>
    <t>URBAIN IV</t>
  </si>
  <si>
    <t>JACQUIN</t>
  </si>
  <si>
    <t>DU GROS RAISIN</t>
  </si>
  <si>
    <t>DU VELO</t>
  </si>
  <si>
    <t>COUR</t>
  </si>
  <si>
    <t>DE LA HAUTE CHARME</t>
  </si>
  <si>
    <t>DES GAYETTES</t>
  </si>
  <si>
    <t>GASTON BACHELARD</t>
  </si>
  <si>
    <t>DE LA MONNAIE</t>
  </si>
  <si>
    <t>PORT DIENVILLE</t>
  </si>
  <si>
    <t>DU GENERAL LECLERC</t>
  </si>
  <si>
    <t>MITANTIER</t>
  </si>
  <si>
    <t>LEDRU ROLLIN</t>
  </si>
  <si>
    <t>LUCIEN MOREL PAYEN</t>
  </si>
  <si>
    <t>CLAUDE DEBUSSY</t>
  </si>
  <si>
    <t>BLANQUI</t>
  </si>
  <si>
    <t>LOUIS DUMONT</t>
  </si>
  <si>
    <t>MARCEL DEFRANCE</t>
  </si>
  <si>
    <t>DU QUATORZE JUILLET</t>
  </si>
  <si>
    <t>JULES ENFROY</t>
  </si>
  <si>
    <t>LAMORICIERE</t>
  </si>
  <si>
    <t>PAILLOT DE MONTABERT</t>
  </si>
  <si>
    <t>ANTOINE DE SAINT EXUPERY</t>
  </si>
  <si>
    <t>GUSTAVE MOT</t>
  </si>
  <si>
    <t>SOUMET</t>
  </si>
  <si>
    <t>LES AUZIS-SUD</t>
  </si>
  <si>
    <t>CLEMENT ADER</t>
  </si>
  <si>
    <t>RES DU ROI ALARIC</t>
  </si>
  <si>
    <t>D IENA</t>
  </si>
  <si>
    <t>OMER SARRAUT</t>
  </si>
  <si>
    <t>DE LA TRAMONTANE</t>
  </si>
  <si>
    <t>CLAUDE BERNARD</t>
  </si>
  <si>
    <t>JULES SAUZEDE</t>
  </si>
  <si>
    <t>FRANCOIS JOSEPH GOSSEC</t>
  </si>
  <si>
    <t>COURTEJAIRE</t>
  </si>
  <si>
    <t>DE LA TOUR D AUVERGNE</t>
  </si>
  <si>
    <t>BARBACANE</t>
  </si>
  <si>
    <t>ARTHUR MULLOT</t>
  </si>
  <si>
    <t>AUGER GAILLARD</t>
  </si>
  <si>
    <t>DE LORRAINE</t>
  </si>
  <si>
    <t>MARCELIN ALBERT</t>
  </si>
  <si>
    <t>JEAN BAPTISTE COROT</t>
  </si>
  <si>
    <t>RIQUET</t>
  </si>
  <si>
    <t>LA PINEDE</t>
  </si>
  <si>
    <t>DE SERIGNAN</t>
  </si>
  <si>
    <t>HORIZON</t>
  </si>
  <si>
    <t>GRUISSAN PORT</t>
  </si>
  <si>
    <t>EDEN PLAGE</t>
  </si>
  <si>
    <t>ANTOINE FUET</t>
  </si>
  <si>
    <t>DU LOCH</t>
  </si>
  <si>
    <t>HAMEAU DES PECHEURS</t>
  </si>
  <si>
    <t>ROUGET DE LISLE</t>
  </si>
  <si>
    <t>BOILEAU</t>
  </si>
  <si>
    <t>DE LA CORNICHE</t>
  </si>
  <si>
    <t>HAWAI</t>
  </si>
  <si>
    <t>DE LA PEROUSE</t>
  </si>
  <si>
    <t>DE LA BONANCE</t>
  </si>
  <si>
    <t>DE 1848</t>
  </si>
  <si>
    <t>JARDINS DE LA MEDITERRANEE</t>
  </si>
  <si>
    <t>ERNEST HEMINGWAY</t>
  </si>
  <si>
    <t>LA GRANDE BLEUE</t>
  </si>
  <si>
    <t>MARCELLIN ALBERT</t>
  </si>
  <si>
    <t>LA VOILE D'OC</t>
  </si>
  <si>
    <t>VILLAS DE LA MEDITERRANEE</t>
  </si>
  <si>
    <t>L'ECRIN DU SUD RUE H PUJOL</t>
  </si>
  <si>
    <t>DE NARBONNE</t>
  </si>
  <si>
    <t>BARBEROUSSE</t>
  </si>
  <si>
    <t>DES CIGALES  (PLAGE)</t>
  </si>
  <si>
    <t>LES MAISONS DE LA MER</t>
  </si>
  <si>
    <t>DU FOYER</t>
  </si>
  <si>
    <t>MAIS</t>
  </si>
  <si>
    <t>DE LA PLAGE   (PLAGE)</t>
  </si>
  <si>
    <t>MALAKOFF</t>
  </si>
  <si>
    <t>MAISONS DES SABLES 3</t>
  </si>
  <si>
    <t>MAL DE LATTRE DE TASSIGNY</t>
  </si>
  <si>
    <t>LE BARBEROUSSE</t>
  </si>
  <si>
    <t>DU PECH MAYNAUD</t>
  </si>
  <si>
    <t>DU PORT</t>
  </si>
  <si>
    <t>CHARRAS</t>
  </si>
  <si>
    <t>P BROSSOLETTE ST PIERRE</t>
  </si>
  <si>
    <t>MAISONS DE LA PLAGE</t>
  </si>
  <si>
    <t>PLEIN SOLEIL</t>
  </si>
  <si>
    <t>D'ALSACE</t>
  </si>
  <si>
    <t>LE CRES D L GINESTELLE</t>
  </si>
  <si>
    <t>MARYLAND 2</t>
  </si>
  <si>
    <t>MYKONOS</t>
  </si>
  <si>
    <t>LE TROIS MATS 2</t>
  </si>
  <si>
    <t>DE LA HUNE</t>
  </si>
  <si>
    <t>LES HAMEAUX DE LA PLAGE</t>
  </si>
  <si>
    <t>LES SABLONS 3</t>
  </si>
  <si>
    <t>LES CYCLADES PORT LEUCATE</t>
  </si>
  <si>
    <t>LES PLAGES D'ARGOS</t>
  </si>
  <si>
    <t>BALCONS D L MEDITERRANEE 2</t>
  </si>
  <si>
    <t>LES MAISONS DE LA PLAGE</t>
  </si>
  <si>
    <t>LE LAGON BLEU</t>
  </si>
  <si>
    <t>COTE SUD 2</t>
  </si>
  <si>
    <t>DE PERPIGNAN</t>
  </si>
  <si>
    <t>APHRODITE LA VOIE D'EAU</t>
  </si>
  <si>
    <t>TERRASSES MEDITERRANEE</t>
  </si>
  <si>
    <t>DU BEAUPRE</t>
  </si>
  <si>
    <t>SAINTE - LUCIE</t>
  </si>
  <si>
    <t>LES MARINAS DE PORT ROSE</t>
  </si>
  <si>
    <t>DU BEFFROI</t>
  </si>
  <si>
    <t>TERRASSES MEDITERRANEE 1</t>
  </si>
  <si>
    <t>DU SOLEIL  (PLAGE)</t>
  </si>
  <si>
    <t>PALMA 2</t>
  </si>
  <si>
    <t>ESCHASSERIAUX</t>
  </si>
  <si>
    <t>LES AMIRANTES</t>
  </si>
  <si>
    <t>MOLIERE</t>
  </si>
  <si>
    <t>DES GOELANDS</t>
  </si>
  <si>
    <t>DE L INDUSTRIE</t>
  </si>
  <si>
    <t>DES EXALS</t>
  </si>
  <si>
    <t>TOURISTIQUE BEAU SOLEIL NP</t>
  </si>
  <si>
    <t>AYGUADES DE PECH ROUGE</t>
  </si>
  <si>
    <t>DES ECOLES ST PIERRE</t>
  </si>
  <si>
    <t>LES GRENADINES</t>
  </si>
  <si>
    <t>DU CHEMIN NEUF</t>
  </si>
  <si>
    <t>LA FEUILLERAIE COUDARELS B</t>
  </si>
  <si>
    <t>HAUT DE LA MER</t>
  </si>
  <si>
    <t>DOCTEUR FERROUL</t>
  </si>
  <si>
    <t>RES COUDARELS FRANQUI OUES</t>
  </si>
  <si>
    <t>LES AYGUADES</t>
  </si>
  <si>
    <t>LES ARENES</t>
  </si>
  <si>
    <t>LE CLAPOTIS</t>
  </si>
  <si>
    <t>LES SABLONS 1 ET 2</t>
  </si>
  <si>
    <t>DU LYS DES SABLES</t>
  </si>
  <si>
    <t>LA BASTIDE</t>
  </si>
  <si>
    <t>DE LA DOUANE</t>
  </si>
  <si>
    <t>LES FLEURYNES</t>
  </si>
  <si>
    <t>LA GRANDE VOILE</t>
  </si>
  <si>
    <t>DU DRAKKAR</t>
  </si>
  <si>
    <t>LES PORTES DE LA PLAGE 2</t>
  </si>
  <si>
    <t>LES JARDINS DE LA MER</t>
  </si>
  <si>
    <t>TERRASSE DU PORT</t>
  </si>
  <si>
    <t>DES PINS</t>
  </si>
  <si>
    <t>Q</t>
  </si>
  <si>
    <t>LES CAPTIVANTES</t>
  </si>
  <si>
    <t>DES AMANDIERS</t>
  </si>
  <si>
    <t>DE LA CALUCHE TR</t>
  </si>
  <si>
    <t>LES SIDRIERES</t>
  </si>
  <si>
    <t>LES CYCLADES LA FRANQUI</t>
  </si>
  <si>
    <t>LES MERS DU SUD</t>
  </si>
  <si>
    <t>DU LANGUEDOC LA FRANQUI</t>
  </si>
  <si>
    <t>LES AMANDINES</t>
  </si>
  <si>
    <t>LES SENILLADES</t>
  </si>
  <si>
    <t>CHANZY</t>
  </si>
  <si>
    <t>RENE ICHE</t>
  </si>
  <si>
    <t>MAISONS D SABLES 4</t>
  </si>
  <si>
    <t>PORT PLAISANCE</t>
  </si>
  <si>
    <t>L'ILE BLEUE</t>
  </si>
  <si>
    <t>TERRASSES MEDITERRANEE 2</t>
  </si>
  <si>
    <t>MARCEL SEMBAT</t>
  </si>
  <si>
    <t>DES CYPRES</t>
  </si>
  <si>
    <t>DES LAVOIRS</t>
  </si>
  <si>
    <t>DE LA MEDITERRANEE</t>
  </si>
  <si>
    <t>LES EAUX VIVES 2</t>
  </si>
  <si>
    <t>DE LA MISAINE</t>
  </si>
  <si>
    <t>GRACCHUS BABOEUF</t>
  </si>
  <si>
    <t>LES FERMES MARINES</t>
  </si>
  <si>
    <t>DU LANGUEDOC  (PLAGE)</t>
  </si>
  <si>
    <t>TURGOT</t>
  </si>
  <si>
    <t>LE CARLTON</t>
  </si>
  <si>
    <t>DE SAINT GERMAIN</t>
  </si>
  <si>
    <t>LOUISIANE</t>
  </si>
  <si>
    <t>DE JEMMAPES</t>
  </si>
  <si>
    <t>DES JACOBINS</t>
  </si>
  <si>
    <t>LAGUNA BEACH</t>
  </si>
  <si>
    <t>PORT ROSE 2</t>
  </si>
  <si>
    <t>BRACKE DESROUSSEAUX</t>
  </si>
  <si>
    <t>LE MEDITERRANEE</t>
  </si>
  <si>
    <t>DES HIRONDELLES (PLAGE)</t>
  </si>
  <si>
    <t>PALAIS DE LA MEDITERRANEE</t>
  </si>
  <si>
    <t>ALAIN GERBAULT</t>
  </si>
  <si>
    <t>HAUTS DE ST PIERRE</t>
  </si>
  <si>
    <t>BENJAMIN CREMIEUX</t>
  </si>
  <si>
    <t>RES VERTE RIVE COUDARELS B</t>
  </si>
  <si>
    <t>DES PECHEURS  (PLAGE)</t>
  </si>
  <si>
    <t>DE BELLEVUE</t>
  </si>
  <si>
    <t>QUATRE FONTAINES</t>
  </si>
  <si>
    <t>LES JARDINS DE LA PLAGE</t>
  </si>
  <si>
    <t>DE LA ROUQUILLE</t>
  </si>
  <si>
    <t>FABERT</t>
  </si>
  <si>
    <t>DE BARCELONE</t>
  </si>
  <si>
    <t>LES SENTINIERES</t>
  </si>
  <si>
    <t>GERARD PHILIPPE</t>
  </si>
  <si>
    <t>LE DOMAINE DE JADE</t>
  </si>
  <si>
    <t>EDEN ROC 2 PLAGE</t>
  </si>
  <si>
    <t>LE CANIGOU</t>
  </si>
  <si>
    <t>EMILE EUDES</t>
  </si>
  <si>
    <t>LA PEROUSE</t>
  </si>
  <si>
    <t>DU CIMETIERE</t>
  </si>
  <si>
    <t>BEAUREPAIRE</t>
  </si>
  <si>
    <t>DES TRITONS  (PLAGE)</t>
  </si>
  <si>
    <t>DE L'ANCIENNE PORTE NEUVE</t>
  </si>
  <si>
    <t>NEPTUNE</t>
  </si>
  <si>
    <t>PAUL LOUIS COURIER</t>
  </si>
  <si>
    <t>MAISONS ST LOUIS LA MER</t>
  </si>
  <si>
    <t>INGRES</t>
  </si>
  <si>
    <t>LAMOURGUIER</t>
  </si>
  <si>
    <t>DES CORSAIRES</t>
  </si>
  <si>
    <t>LES LAURIERS</t>
  </si>
  <si>
    <t>DU SEMAPHORE</t>
  </si>
  <si>
    <t>MALTE BRUN</t>
  </si>
  <si>
    <t>CLAUDE NOUGARO</t>
  </si>
  <si>
    <t>RES BALCONS DE LA FALAISE</t>
  </si>
  <si>
    <t>LT COL DEYMES</t>
  </si>
  <si>
    <t>CALIXTE CAMELLE</t>
  </si>
  <si>
    <t>LES JARDINS D'ULYSSE</t>
  </si>
  <si>
    <t>DE TUNIS</t>
  </si>
  <si>
    <t>DU PONT DES MARCHANDS</t>
  </si>
  <si>
    <t>DES LENTISQUES</t>
  </si>
  <si>
    <t>DU CHAT QUI PECHE TR</t>
  </si>
  <si>
    <t>BELLE PLAGE</t>
  </si>
  <si>
    <t>MAISONS DE LA PLAGE 4</t>
  </si>
  <si>
    <t>DE LA CLAPE</t>
  </si>
  <si>
    <t>DE JONQUIERES</t>
  </si>
  <si>
    <t>DE L'AGLY</t>
  </si>
  <si>
    <t>LES CABESTANS</t>
  </si>
  <si>
    <t>DES PALMIERS</t>
  </si>
  <si>
    <t>DE L'OSERAIE</t>
  </si>
  <si>
    <t>HAMEAU DU SOLEIL</t>
  </si>
  <si>
    <t>DOC PAUL POMPIDOR</t>
  </si>
  <si>
    <t>L'AIGUE MARINE</t>
  </si>
  <si>
    <t>PORT SOLEIL</t>
  </si>
  <si>
    <t>DES GARRIGUES</t>
  </si>
  <si>
    <t>BAUDIN</t>
  </si>
  <si>
    <t>DES JUJUBIERS (PLAGE)</t>
  </si>
  <si>
    <t>KARUKERA</t>
  </si>
  <si>
    <t>DE MILLAU</t>
  </si>
  <si>
    <t>DES DAMES</t>
  </si>
  <si>
    <t>DE FORBIN</t>
  </si>
  <si>
    <t>BOSCARY</t>
  </si>
  <si>
    <t>CHEVALIER PAUL</t>
  </si>
  <si>
    <t>FRANCIS DAVSO</t>
  </si>
  <si>
    <t>JEAN DE BERNARDY</t>
  </si>
  <si>
    <t>DE MONTOLIVET</t>
  </si>
  <si>
    <t>FORTIA</t>
  </si>
  <si>
    <t>LE PELLETIER</t>
  </si>
  <si>
    <t>DU PETIT PUITS</t>
  </si>
  <si>
    <t>DU CHALET</t>
  </si>
  <si>
    <t>BERNARD DU BOIS</t>
  </si>
  <si>
    <t>DES CHARTREUX</t>
  </si>
  <si>
    <t>CURIOL</t>
  </si>
  <si>
    <t>CAMILLE FLAMMARION</t>
  </si>
  <si>
    <t>GUINTRAND</t>
  </si>
  <si>
    <t>AUX HUILES</t>
  </si>
  <si>
    <t>MARITIME</t>
  </si>
  <si>
    <t>TSSE</t>
  </si>
  <si>
    <t>DU MOULIN A VENT</t>
  </si>
  <si>
    <t>MARECHAL FAYOLLE</t>
  </si>
  <si>
    <t>BERANGER</t>
  </si>
  <si>
    <t>MADRAGUE VILLE</t>
  </si>
  <si>
    <t>ADOLPHE THIERS</t>
  </si>
  <si>
    <t>RANQUE</t>
  </si>
  <si>
    <t>LOUIS BOTINELLY</t>
  </si>
  <si>
    <t>CHARLES DE FOUCAULD</t>
  </si>
  <si>
    <t>CLOVIS HUGUES</t>
  </si>
  <si>
    <t>DES AGACES</t>
  </si>
  <si>
    <t>RSE NORD</t>
  </si>
  <si>
    <t>THUBANEAU</t>
  </si>
  <si>
    <t>DE ST LOUIS</t>
  </si>
  <si>
    <t>FRANCOISE DUPARC</t>
  </si>
  <si>
    <t>HENRI BOULLE</t>
  </si>
  <si>
    <t>PAUTRIER</t>
  </si>
  <si>
    <t>SAINT MATHIEU</t>
  </si>
  <si>
    <t>DE LA LOGE</t>
  </si>
  <si>
    <t>JEANNE JUGAN</t>
  </si>
  <si>
    <t>D AUBAGNE</t>
  </si>
  <si>
    <t>GUY FABRE</t>
  </si>
  <si>
    <t>CAVAIGNAC</t>
  </si>
  <si>
    <t>DE LA BIBLIOTHEQUE</t>
  </si>
  <si>
    <t>CAMOIN JEUNE</t>
  </si>
  <si>
    <t>FLECHER</t>
  </si>
  <si>
    <t>LES ROSIERS</t>
  </si>
  <si>
    <t>NTRE DAME BON SECOURS</t>
  </si>
  <si>
    <t>GAY LUSSAC</t>
  </si>
  <si>
    <t>BENEDIT</t>
  </si>
  <si>
    <t>J. SAADE Q. DE LA JOLIETTE</t>
  </si>
  <si>
    <t>JEAN BALLARD</t>
  </si>
  <si>
    <t>DU JET D EAU</t>
  </si>
  <si>
    <t>MATHIEU STILLATI</t>
  </si>
  <si>
    <t>DES DOMINICAINES</t>
  </si>
  <si>
    <t>SAINT BRUNO</t>
  </si>
  <si>
    <t>SQ  NATIONAL</t>
  </si>
  <si>
    <t>DESAIX</t>
  </si>
  <si>
    <t>PLUMIER</t>
  </si>
  <si>
    <t>SENAC</t>
  </si>
  <si>
    <t>JEAN DUPLESSIS</t>
  </si>
  <si>
    <t>ORAN</t>
  </si>
  <si>
    <t>DES CHUTES LAVIE</t>
  </si>
  <si>
    <t>DU PICHOU</t>
  </si>
  <si>
    <t>BLANCARDE</t>
  </si>
  <si>
    <t>HENRI AUZIAS</t>
  </si>
  <si>
    <t>DE VARSOVIE</t>
  </si>
  <si>
    <t>ARCHIMEDE</t>
  </si>
  <si>
    <t>LA CANEBIERE</t>
  </si>
  <si>
    <t>ST JOSEPH A STE MARTHE</t>
  </si>
  <si>
    <t>SAINT JEAN DE DIEU</t>
  </si>
  <si>
    <t>BERNARD</t>
  </si>
  <si>
    <t>BELLE DE MAI</t>
  </si>
  <si>
    <t>PICASSO</t>
  </si>
  <si>
    <t>FRANCOIS MASSABO</t>
  </si>
  <si>
    <t>PARDIGON</t>
  </si>
  <si>
    <t>DU LITTORAL</t>
  </si>
  <si>
    <t>GAVAUDAN</t>
  </si>
  <si>
    <t>DE LA MICHELE</t>
  </si>
  <si>
    <t>ALEXIS CARREL</t>
  </si>
  <si>
    <t>SAINT JEAN</t>
  </si>
  <si>
    <t>DU CHATEAU VENTO</t>
  </si>
  <si>
    <t>FLEGIER</t>
  </si>
  <si>
    <t>CHARLES MORETTI</t>
  </si>
  <si>
    <t>DE ROUX</t>
  </si>
  <si>
    <t>MARX DORMOY</t>
  </si>
  <si>
    <t>NATIONAL</t>
  </si>
  <si>
    <t>DE LA PELOUQUE</t>
  </si>
  <si>
    <t>SAINT SAENS</t>
  </si>
  <si>
    <t>ROUVIERE</t>
  </si>
  <si>
    <t>GLACIERE</t>
  </si>
  <si>
    <t>PIERRE BELLOT</t>
  </si>
  <si>
    <t>BONNES GRACES</t>
  </si>
  <si>
    <t>PIERRE ALBRAND</t>
  </si>
  <si>
    <t>DE BIZET</t>
  </si>
  <si>
    <t>DES RECOLETTES</t>
  </si>
  <si>
    <t>LOUIS GROBET</t>
  </si>
  <si>
    <t>LONGCHAMP</t>
  </si>
  <si>
    <t>ALBIN BANDINI</t>
  </si>
  <si>
    <t>DU COQ</t>
  </si>
  <si>
    <t>GLANDEVES</t>
  </si>
  <si>
    <t>KRAEMER</t>
  </si>
  <si>
    <t>DE PARIS</t>
  </si>
  <si>
    <t>POIDS DE LA FARINE</t>
  </si>
  <si>
    <t>GUIBAL</t>
  </si>
  <si>
    <t>MAZENOD</t>
  </si>
  <si>
    <t>FORTUNE JOURDAN</t>
  </si>
  <si>
    <t>HENRI JURAMY</t>
  </si>
  <si>
    <t>D ISOARD</t>
  </si>
  <si>
    <t>ELZEARD ROUGIER</t>
  </si>
  <si>
    <t>SERAPHIN</t>
  </si>
  <si>
    <t>CHANTERAC</t>
  </si>
  <si>
    <t>DES GARDIANS</t>
  </si>
  <si>
    <t>DE LUNEL</t>
  </si>
  <si>
    <t>FRANCOIS BARBINI</t>
  </si>
  <si>
    <t>CLAUDE MONET</t>
  </si>
  <si>
    <t>ST ANTOINE A ST JOSEPH</t>
  </si>
  <si>
    <t>DE LA PALUD</t>
  </si>
  <si>
    <t>TOUSSAINT</t>
  </si>
  <si>
    <t>CHAVE</t>
  </si>
  <si>
    <t>MARIGNY</t>
  </si>
  <si>
    <t>PORTE BAUSSENQUE</t>
  </si>
  <si>
    <t>COLLIN</t>
  </si>
  <si>
    <t>ROGER CHIEUSSE</t>
  </si>
  <si>
    <t>DE VERSAILLES</t>
  </si>
  <si>
    <t>PARADIS</t>
  </si>
  <si>
    <t>COMMANDANT MAGES</t>
  </si>
  <si>
    <t>DE LA JOLIETTE</t>
  </si>
  <si>
    <t>LECCIA</t>
  </si>
  <si>
    <t>DU BASSIN</t>
  </si>
  <si>
    <t>GOUZIAN</t>
  </si>
  <si>
    <t>DES ABEILLES</t>
  </si>
  <si>
    <t>CAMILLE PELLETAN</t>
  </si>
  <si>
    <t>JEAN MARC CATHALA</t>
  </si>
  <si>
    <t>DE PLOMBIERES</t>
  </si>
  <si>
    <t>ROUGIER</t>
  </si>
  <si>
    <t>RABELAIS</t>
  </si>
  <si>
    <t>BERNABO</t>
  </si>
  <si>
    <t>DE ST ANTOINE</t>
  </si>
  <si>
    <t>PAUL ARENE</t>
  </si>
  <si>
    <t>DU CDT FINAT DUCLOS</t>
  </si>
  <si>
    <t>LEON GAMBETTA</t>
  </si>
  <si>
    <t>CONSOLAT</t>
  </si>
  <si>
    <t>BEAUSOLEIL B ROUX PR</t>
  </si>
  <si>
    <t>FAVANT</t>
  </si>
  <si>
    <t>SAINT LAURENT</t>
  </si>
  <si>
    <t>SAINT ANDRE</t>
  </si>
  <si>
    <t>DES HEROS</t>
  </si>
  <si>
    <t>ST GABRIEL</t>
  </si>
  <si>
    <t>GABRIEL AUDISIO</t>
  </si>
  <si>
    <t>CHARLES NEDELEC</t>
  </si>
  <si>
    <t>STRASBOURG PAUL CERMOLACCE</t>
  </si>
  <si>
    <t>DE GIBBES</t>
  </si>
  <si>
    <t>DU GENIE</t>
  </si>
  <si>
    <t>RIVE NEUVE</t>
  </si>
  <si>
    <t>JEAN FRANCOIS LECA</t>
  </si>
  <si>
    <t>BIR HAKEIM</t>
  </si>
  <si>
    <t>JEAN CRISTOFOL</t>
  </si>
  <si>
    <t>VIALA</t>
  </si>
  <si>
    <t>PHILIPPON</t>
  </si>
  <si>
    <t>BEAUMONT</t>
  </si>
  <si>
    <t>PUJOL</t>
  </si>
  <si>
    <t>SAKAKINI</t>
  </si>
  <si>
    <t>JARDIN ZOOLOGIQUE</t>
  </si>
  <si>
    <t>JEAN BAPTISTE IVALDI</t>
  </si>
  <si>
    <t>DAUZAC</t>
  </si>
  <si>
    <t>DU PANIER</t>
  </si>
  <si>
    <t>DE FONTAINIEU</t>
  </si>
  <si>
    <t>DU MERLAN</t>
  </si>
  <si>
    <t>DE LA CATHEDRALE</t>
  </si>
  <si>
    <t>RICARD</t>
  </si>
  <si>
    <t>DE CRIMEE</t>
  </si>
  <si>
    <t>DE MISSIRI</t>
  </si>
  <si>
    <t>BERNEX</t>
  </si>
  <si>
    <t>VAL PINS</t>
  </si>
  <si>
    <t>MONTOLIEU</t>
  </si>
  <si>
    <t>PUVIS DE CHAVANNES</t>
  </si>
  <si>
    <t>SAINTE SOPHIE</t>
  </si>
  <si>
    <t>MIRES</t>
  </si>
  <si>
    <t>BOISSON</t>
  </si>
  <si>
    <t>VELTEN</t>
  </si>
  <si>
    <t>FRAISSINET</t>
  </si>
  <si>
    <t>DANIELLE CASANOVA</t>
  </si>
  <si>
    <t>ROMIEU</t>
  </si>
  <si>
    <t>D ARRAS</t>
  </si>
  <si>
    <t>FAUCHIER</t>
  </si>
  <si>
    <t>N-D DU BON SECOURS</t>
  </si>
  <si>
    <t>LAUTARD</t>
  </si>
  <si>
    <t>LOUIS MOURONVAL</t>
  </si>
  <si>
    <t>TIMON DAVID</t>
  </si>
  <si>
    <t>JEAN QUEILLAU</t>
  </si>
  <si>
    <t>HENRI MAULINI</t>
  </si>
  <si>
    <t>HAITI</t>
  </si>
  <si>
    <t>SAINTE-FRANCOISE</t>
  </si>
  <si>
    <t>CHATEAUREDON</t>
  </si>
  <si>
    <t>MARJOLAINE</t>
  </si>
  <si>
    <t>FARJON</t>
  </si>
  <si>
    <t>ESPERANDIEU</t>
  </si>
  <si>
    <t>MONIER</t>
  </si>
  <si>
    <t>LAMBERT</t>
  </si>
  <si>
    <t>LINNE</t>
  </si>
  <si>
    <t>ALBE</t>
  </si>
  <si>
    <t>ALLEMAND</t>
  </si>
  <si>
    <t>TROIS FRERES CARASSO</t>
  </si>
  <si>
    <t>SAINTE BAUME</t>
  </si>
  <si>
    <t>CAPITAINE DESSEMOND</t>
  </si>
  <si>
    <t>MIREILLE LAUZE</t>
  </si>
  <si>
    <t>ROBERT</t>
  </si>
  <si>
    <t>D ISLY</t>
  </si>
  <si>
    <t>BOMPARD</t>
  </si>
  <si>
    <t>ANDRE AUDOLI</t>
  </si>
  <si>
    <t>DE LA TIMONE</t>
  </si>
  <si>
    <t>ABBE DE L EPEE</t>
  </si>
  <si>
    <t>BONIFAY</t>
  </si>
  <si>
    <t>FORT DU SANCTUAIRE</t>
  </si>
  <si>
    <t>DOCTEUR ESCAT</t>
  </si>
  <si>
    <t>CRUDERE</t>
  </si>
  <si>
    <t>DES ROCHES</t>
  </si>
  <si>
    <t>CHARLES LIVON</t>
  </si>
  <si>
    <t>ALDEBERT</t>
  </si>
  <si>
    <t>DE SAINT LOUP</t>
  </si>
  <si>
    <t>DE TOULON</t>
  </si>
  <si>
    <t>HORACE BERTIN</t>
  </si>
  <si>
    <t>TARGUIST</t>
  </si>
  <si>
    <t>VITALIS</t>
  </si>
  <si>
    <t>CAP GALINAT</t>
  </si>
  <si>
    <t>CESAR ALEMAN</t>
  </si>
  <si>
    <t>CHARLES CERRATO</t>
  </si>
  <si>
    <t>ROGER BRUN</t>
  </si>
  <si>
    <t>GOUFFE</t>
  </si>
  <si>
    <t>DE FRIEDLAND</t>
  </si>
  <si>
    <t>PASCAL</t>
  </si>
  <si>
    <t>DE SMYRNE</t>
  </si>
  <si>
    <t>DAVID DELLEPIANE</t>
  </si>
  <si>
    <t>JULES CANTINI</t>
  </si>
  <si>
    <t>SAINT JACQUES</t>
  </si>
  <si>
    <t>SAINT SUFFREN</t>
  </si>
  <si>
    <t>DE LA CROIX</t>
  </si>
  <si>
    <t>PAUL CODACCIONI</t>
  </si>
  <si>
    <t>GABRIEL MARIE</t>
  </si>
  <si>
    <t>DES LICES</t>
  </si>
  <si>
    <t>SAINTE THERESE</t>
  </si>
  <si>
    <t>GASTON BERGER</t>
  </si>
  <si>
    <t>RAOUL PONCHON</t>
  </si>
  <si>
    <t>SAINT ETIENNE</t>
  </si>
  <si>
    <t>DE LA GAVELIERE</t>
  </si>
  <si>
    <t>SAUVEUR TOBELEM</t>
  </si>
  <si>
    <t>D ENDOUME</t>
  </si>
  <si>
    <t>PIERRE ROUX</t>
  </si>
  <si>
    <t>BRETEUIL</t>
  </si>
  <si>
    <t>JEAN ROQUES</t>
  </si>
  <si>
    <t>DE LA PAIX MARCEL PAUL</t>
  </si>
  <si>
    <t>DURAND</t>
  </si>
  <si>
    <t>D ORIENT</t>
  </si>
  <si>
    <t>MARIUS THOUREY</t>
  </si>
  <si>
    <t>DOCT FREDERIC GRANIER</t>
  </si>
  <si>
    <t>NAU</t>
  </si>
  <si>
    <t>MONTEVIDEO</t>
  </si>
  <si>
    <t>DE LA VALBARELLE ST MARCEL</t>
  </si>
  <si>
    <t>DU CASTELLET</t>
  </si>
  <si>
    <t>VIRGILE MARRON</t>
  </si>
  <si>
    <t>ANTOINE BLANC</t>
  </si>
  <si>
    <t>DU QUATRE SEPTEMBRE</t>
  </si>
  <si>
    <t>DE LA CAPELETTE</t>
  </si>
  <si>
    <t>BRANDIS</t>
  </si>
  <si>
    <t>ESCOFFIER</t>
  </si>
  <si>
    <t>CHEVALIER</t>
  </si>
  <si>
    <t>DES BONS ENFANTS</t>
  </si>
  <si>
    <t>DE LA CORSE</t>
  </si>
  <si>
    <t>DE LA CORDERIE</t>
  </si>
  <si>
    <t>DE L ARGILE</t>
  </si>
  <si>
    <t>ANDRE AUNE</t>
  </si>
  <si>
    <t>EDMOND ROSTAND</t>
  </si>
  <si>
    <t>STE CECILE</t>
  </si>
  <si>
    <t>PETIT CHANTIER</t>
  </si>
  <si>
    <t>PLT DE MALMOUSQUE</t>
  </si>
  <si>
    <t>TURCON</t>
  </si>
  <si>
    <t>DE LA JEUNESSE</t>
  </si>
  <si>
    <t>JOSEPH ETIENNE</t>
  </si>
  <si>
    <t>DE VENISE</t>
  </si>
  <si>
    <t>DE ROME</t>
  </si>
  <si>
    <t>BAILLE</t>
  </si>
  <si>
    <t>ROMAIN ROLLAND</t>
  </si>
  <si>
    <t>CHRISTOPHE COLOMB</t>
  </si>
  <si>
    <t>SAINT-PIERRE</t>
  </si>
  <si>
    <t>DE LA SERRE</t>
  </si>
  <si>
    <t>DU BERCEAU</t>
  </si>
  <si>
    <t>DES FRERES PECCHINI</t>
  </si>
  <si>
    <t>GUSTAVE GANAY</t>
  </si>
  <si>
    <t>LES ARPEGES BD DES ABA</t>
  </si>
  <si>
    <t>DES TOURNEURS</t>
  </si>
  <si>
    <t>NEGRESKO</t>
  </si>
  <si>
    <t>DU 14 JUILLET</t>
  </si>
  <si>
    <t>DOCT SEVERIN ICARD</t>
  </si>
  <si>
    <t>DE MAZARGUES</t>
  </si>
  <si>
    <t>DE SAINTE MARGUERITE</t>
  </si>
  <si>
    <t>CENTRAL PARC</t>
  </si>
  <si>
    <t>ROCCA</t>
  </si>
  <si>
    <t>LE CORBUSIER</t>
  </si>
  <si>
    <t>DU COMMANDANT ROLLAND</t>
  </si>
  <si>
    <t>DE SAINTE CROIX</t>
  </si>
  <si>
    <t>ANTOINE PIRRODI</t>
  </si>
  <si>
    <t>SAINT SEBASTIEN</t>
  </si>
  <si>
    <t>DU REDON</t>
  </si>
  <si>
    <t>LIANDIER</t>
  </si>
  <si>
    <t>BAPTISTIN CAYOL</t>
  </si>
  <si>
    <t>LE MAIL</t>
  </si>
  <si>
    <t>MARIUS LIEUTAUD</t>
  </si>
  <si>
    <t>DE LAVAUX</t>
  </si>
  <si>
    <t>NICOLE ZEMMOUR</t>
  </si>
  <si>
    <t>ARENE CROS</t>
  </si>
  <si>
    <t>BEAUVALLON CENTRE</t>
  </si>
  <si>
    <t>DES MOUSSES</t>
  </si>
  <si>
    <t>LA VERRERIE</t>
  </si>
  <si>
    <t>DES GORGUES</t>
  </si>
  <si>
    <t>DU PRADO</t>
  </si>
  <si>
    <t>CLE DES CHAMPS</t>
  </si>
  <si>
    <t>LEI ROURE</t>
  </si>
  <si>
    <t>FRANCIS CAPUANO</t>
  </si>
  <si>
    <t>LA BOUILLADISSE</t>
  </si>
  <si>
    <t>DU GRAND MADIER</t>
  </si>
  <si>
    <t>BORDE</t>
  </si>
  <si>
    <t>CITHARISTA</t>
  </si>
  <si>
    <t>DE LA LIONNE</t>
  </si>
  <si>
    <t>DU ROUET</t>
  </si>
  <si>
    <t>DES MICOCOULIERS</t>
  </si>
  <si>
    <t>LUMIERE</t>
  </si>
  <si>
    <t>DU VAL DES BOIS</t>
  </si>
  <si>
    <t>BEAU PIN</t>
  </si>
  <si>
    <t>CHEM</t>
  </si>
  <si>
    <t>DU COULET</t>
  </si>
  <si>
    <t>GOYA</t>
  </si>
  <si>
    <t>BEAUVALLON PINEDE</t>
  </si>
  <si>
    <t>LES CIGALES</t>
  </si>
  <si>
    <t>VELASQUEZ</t>
  </si>
  <si>
    <t>DES VERRIERS</t>
  </si>
  <si>
    <t>MAL J DE L DE TASSIGNY</t>
  </si>
  <si>
    <t>LE LANCIER</t>
  </si>
  <si>
    <t>DE VIREBELLE</t>
  </si>
  <si>
    <t>LES FRENES</t>
  </si>
  <si>
    <t>DE HAMBOURG</t>
  </si>
  <si>
    <t>TROLLAT</t>
  </si>
  <si>
    <t>GR LE JARDIN DES COSSETTES</t>
  </si>
  <si>
    <t>ANCIEN CHEM DE CASSIS</t>
  </si>
  <si>
    <t>DE LA MAGALONE</t>
  </si>
  <si>
    <t>DU CLOS DES OLIVIERS</t>
  </si>
  <si>
    <t>JEAN OLIVIER</t>
  </si>
  <si>
    <t>EMILE SICARD</t>
  </si>
  <si>
    <t>MIREILLE JOURDAN BARRY</t>
  </si>
  <si>
    <t>DE LA FARINIERE</t>
  </si>
  <si>
    <t>CERVANTES</t>
  </si>
  <si>
    <t>DE ROUMAGOUA</t>
  </si>
  <si>
    <t>DES PASSONS</t>
  </si>
  <si>
    <t>MMRS BOYER</t>
  </si>
  <si>
    <t>SQ</t>
  </si>
  <si>
    <t>MICHELET</t>
  </si>
  <si>
    <t>DE CLUNY</t>
  </si>
  <si>
    <t>MARIUS PASCAU</t>
  </si>
  <si>
    <t>CASSIS LE VALLAT</t>
  </si>
  <si>
    <t>CAPORAL CHEF ALAIN DERUY</t>
  </si>
  <si>
    <t>LE CORAIL</t>
  </si>
  <si>
    <t>GUY HUVE</t>
  </si>
  <si>
    <t>GRP PROVENCE AVE VERDUN</t>
  </si>
  <si>
    <t>VALMONT</t>
  </si>
  <si>
    <t>DU PUITS DE BRUNET</t>
  </si>
  <si>
    <t>DU HUIT MAI</t>
  </si>
  <si>
    <t>LA CRAVACHE</t>
  </si>
  <si>
    <t>DU PUITS ARMAND</t>
  </si>
  <si>
    <t>LE REPOS</t>
  </si>
  <si>
    <t>DOMERGUE</t>
  </si>
  <si>
    <t>GASTON CREMIEUX</t>
  </si>
  <si>
    <t>AUGUSTE FAVIER</t>
  </si>
  <si>
    <t>DU PRE</t>
  </si>
  <si>
    <t>DE L HOMME ROUGE</t>
  </si>
  <si>
    <t>ERNEST SUBILIA</t>
  </si>
  <si>
    <t>DE L ARENE</t>
  </si>
  <si>
    <t>COLLINE ST JOSEPH</t>
  </si>
  <si>
    <t>DE LA MADRAGUE MONTREDON</t>
  </si>
  <si>
    <t>PARANGON</t>
  </si>
  <si>
    <t>DES SEVERIERS</t>
  </si>
  <si>
    <t>HENRI TOMASI</t>
  </si>
  <si>
    <t>DE LA GOUFFONNE</t>
  </si>
  <si>
    <t>MURILLO</t>
  </si>
  <si>
    <t>DU ROI D ESPAGNE</t>
  </si>
  <si>
    <t>DE L OLYMPIQUE</t>
  </si>
  <si>
    <t>PEYPAGAN</t>
  </si>
  <si>
    <t>CANOLLE</t>
  </si>
  <si>
    <t>PIERRE ROVARCH</t>
  </si>
  <si>
    <t>DE MAILLANE</t>
  </si>
  <si>
    <t>DU PONT</t>
  </si>
  <si>
    <t>LES CREISSAUDS OUEST</t>
  </si>
  <si>
    <t>PERIER</t>
  </si>
  <si>
    <t>ANDRE ZENATTI</t>
  </si>
  <si>
    <t>GASCOGNE</t>
  </si>
  <si>
    <t>DE CLAVEL</t>
  </si>
  <si>
    <t>NATIONALE 96</t>
  </si>
  <si>
    <t>DES COMBATTANTS</t>
  </si>
  <si>
    <t>LOUIS VIGNOL</t>
  </si>
  <si>
    <t>D AMONT</t>
  </si>
  <si>
    <t>DE MORGIOU</t>
  </si>
  <si>
    <t>SURCOUF</t>
  </si>
  <si>
    <t>ELZEARD PREVOST</t>
  </si>
  <si>
    <t>DES AIRES NOUVEAUX</t>
  </si>
  <si>
    <t>DES GOUMS</t>
  </si>
  <si>
    <t>DES LAURIERS ROSES</t>
  </si>
  <si>
    <t>DU GD CAVAILLON</t>
  </si>
  <si>
    <t>JEAN BOUIN</t>
  </si>
  <si>
    <t>DES BAGNOLS</t>
  </si>
  <si>
    <t>PORTALIS</t>
  </si>
  <si>
    <t>LA PIGUIERE</t>
  </si>
  <si>
    <t>LE CLOS</t>
  </si>
  <si>
    <t>DE POMEGUES</t>
  </si>
  <si>
    <t>GUERIN</t>
  </si>
  <si>
    <t>LE MAZET</t>
  </si>
  <si>
    <t>CLAIRETTE AVE CAMUSSO</t>
  </si>
  <si>
    <t>LES ROMARINS</t>
  </si>
  <si>
    <t>EMILE RIPERT</t>
  </si>
  <si>
    <t>JOSEPH FALLEN</t>
  </si>
  <si>
    <t>DE LA CADENELLE</t>
  </si>
  <si>
    <t>DES NEIGES</t>
  </si>
  <si>
    <t>FARINIERE</t>
  </si>
  <si>
    <t>BELLE PLAINE</t>
  </si>
  <si>
    <t>LE CAP DES TERRASSES</t>
  </si>
  <si>
    <t>LUCIEN BAGNASCO</t>
  </si>
  <si>
    <t>MARIUS JAUFFRET</t>
  </si>
  <si>
    <t>LORD DUVEEN</t>
  </si>
  <si>
    <t>JOSEPH AIGUIER</t>
  </si>
  <si>
    <t>ROUTE NATIONALE 8</t>
  </si>
  <si>
    <t>FOUGASSE</t>
  </si>
  <si>
    <t>DE BUCELLE</t>
  </si>
  <si>
    <t>COMPAS</t>
  </si>
  <si>
    <t>CLOS BEAUCHAMP</t>
  </si>
  <si>
    <t>DU CABOT</t>
  </si>
  <si>
    <t>DE ST JOSEPH</t>
  </si>
  <si>
    <t>ERNEST RENAN</t>
  </si>
  <si>
    <t>ROLLAND</t>
  </si>
  <si>
    <t>THERESE RASTIT</t>
  </si>
  <si>
    <t>ALBENIZ</t>
  </si>
  <si>
    <t>NATIONALE 560</t>
  </si>
  <si>
    <t>DE LA CALANQUE</t>
  </si>
  <si>
    <t>RES LES JARDINS D'EDEN</t>
  </si>
  <si>
    <t>PUPAT</t>
  </si>
  <si>
    <t>DU BAGUIER</t>
  </si>
  <si>
    <t>DU LANCIER</t>
  </si>
  <si>
    <t>ALICE</t>
  </si>
  <si>
    <t>RENARDE</t>
  </si>
  <si>
    <t>CASSIS BELLEVUE</t>
  </si>
  <si>
    <t>DES ALOUETTES</t>
  </si>
  <si>
    <t>DU LAOUVAS</t>
  </si>
  <si>
    <t>DU CHARREL</t>
  </si>
  <si>
    <t>DE MOSTAGANEM PROLONGE</t>
  </si>
  <si>
    <t>DE L ABBE CABROL</t>
  </si>
  <si>
    <t>DROMEL</t>
  </si>
  <si>
    <t>BEAUVALLON LES CEDRES</t>
  </si>
  <si>
    <t>RENE OLLIER</t>
  </si>
  <si>
    <t>MIREILLE</t>
  </si>
  <si>
    <t>LE CHARREL SUD</t>
  </si>
  <si>
    <t>LA BOURINE</t>
  </si>
  <si>
    <t>LA TREYERE</t>
  </si>
  <si>
    <t>AUGUSTIN AUBERT</t>
  </si>
  <si>
    <t>VAL D AZUR</t>
  </si>
  <si>
    <t>DES BONNETS</t>
  </si>
  <si>
    <t>DE SAINT BARNABE</t>
  </si>
  <si>
    <t>DE LA MALVINA</t>
  </si>
  <si>
    <t>DES VIEUX CYPRES</t>
  </si>
  <si>
    <t>DESSUARD</t>
  </si>
  <si>
    <t>ANDRE MALRAUX</t>
  </si>
  <si>
    <t>LIONEL TERRAY</t>
  </si>
  <si>
    <t>EMILE CAILLOL</t>
  </si>
  <si>
    <t>DE CHATEAU GOMBERT</t>
  </si>
  <si>
    <t>FONDACLE</t>
  </si>
  <si>
    <t>COROT</t>
  </si>
  <si>
    <t>GINIEZ</t>
  </si>
  <si>
    <t>DU DOCTEUR CAUVIN</t>
  </si>
  <si>
    <t>DE LA MILLIERE</t>
  </si>
  <si>
    <t>DES OLIVES</t>
  </si>
  <si>
    <t>BEAU</t>
  </si>
  <si>
    <t>JEAN BAPTISTE MICHEL</t>
  </si>
  <si>
    <t>LES GONAGUES</t>
  </si>
  <si>
    <t>DE LA FOURRAGERE</t>
  </si>
  <si>
    <t>DES FAIENCIERS</t>
  </si>
  <si>
    <t>DE VALDONNE</t>
  </si>
  <si>
    <t>MONTCAULT</t>
  </si>
  <si>
    <t>BARRY</t>
  </si>
  <si>
    <t>TRISTAN CORBIERE</t>
  </si>
  <si>
    <t>LAZARE BARIELLE</t>
  </si>
  <si>
    <t>GRAND RUE</t>
  </si>
  <si>
    <t>ESCAD NORMANDIE NIEMEN</t>
  </si>
  <si>
    <t>DES JONQUILLES</t>
  </si>
  <si>
    <t>SAINT JEROME</t>
  </si>
  <si>
    <t>DE LA PENNE</t>
  </si>
  <si>
    <t>DEBORD</t>
  </si>
  <si>
    <t>DE L AUDIENCE</t>
  </si>
  <si>
    <t>DE LA COMTESSE</t>
  </si>
  <si>
    <t>LE COLOMBIER</t>
  </si>
  <si>
    <t>DU BOUSQUETIER</t>
  </si>
  <si>
    <t>VALETTE</t>
  </si>
  <si>
    <t>FRANCOIS CANAC</t>
  </si>
  <si>
    <t>ISABELLE</t>
  </si>
  <si>
    <t>SAINT GEORGES</t>
  </si>
  <si>
    <t>DE ST JEAN DU DESERT</t>
  </si>
  <si>
    <t>DU GAROU</t>
  </si>
  <si>
    <t>DE LA VALBARELLE</t>
  </si>
  <si>
    <t>MONTAIGNE</t>
  </si>
  <si>
    <t>RAOUL FOLLEREAU</t>
  </si>
  <si>
    <t>DU TROUBADOUR</t>
  </si>
  <si>
    <t>LES TOITS DE LA POUNCHE</t>
  </si>
  <si>
    <t>BARA</t>
  </si>
  <si>
    <t>LAURENT MERLE</t>
  </si>
  <si>
    <t>BOUGE   QRT MALPASSE</t>
  </si>
  <si>
    <t>DE L ESCALET</t>
  </si>
  <si>
    <t>BOUYALA D ARNAUD</t>
  </si>
  <si>
    <t>ESPRIT JULIEN</t>
  </si>
  <si>
    <t>ROBERT DE ROUX</t>
  </si>
  <si>
    <t>FONTAINIEU</t>
  </si>
  <si>
    <t>DES 4 CHE MONTOLIVET</t>
  </si>
  <si>
    <t>FERDINAND NEGRO</t>
  </si>
  <si>
    <t>DES CAMOINS</t>
  </si>
  <si>
    <t>DES CAILLOLS</t>
  </si>
  <si>
    <t>DE LA DOMINIQUE</t>
  </si>
  <si>
    <t>DE LA POMME</t>
  </si>
  <si>
    <t>BONNIOT</t>
  </si>
  <si>
    <t>BEZOMBES</t>
  </si>
  <si>
    <t>CHARLES SUSINI</t>
  </si>
  <si>
    <t>ANDRE ISAIA</t>
  </si>
  <si>
    <t>DES 3 LUCS</t>
  </si>
  <si>
    <t>DU GEN DE GAULLE</t>
  </si>
  <si>
    <t>DE LA RIBASSIERE</t>
  </si>
  <si>
    <t>DES ROSSIGNOLS</t>
  </si>
  <si>
    <t>DES RASCOUS</t>
  </si>
  <si>
    <t>DE LA CRAIE</t>
  </si>
  <si>
    <t>LEON MEISSEREL</t>
  </si>
  <si>
    <t>DE LA CLAIRE VOIE</t>
  </si>
  <si>
    <t>DES TROIS LUCS</t>
  </si>
  <si>
    <t>LA BATARELLE</t>
  </si>
  <si>
    <t>DES POILUS</t>
  </si>
  <si>
    <t>DE SAINT MENET</t>
  </si>
  <si>
    <t>ST JEAN DU DESERT</t>
  </si>
  <si>
    <t>HUGUES</t>
  </si>
  <si>
    <t>DES NARCISSES</t>
  </si>
  <si>
    <t>DE LA MAURELLE</t>
  </si>
  <si>
    <t>HAGUENEAU</t>
  </si>
  <si>
    <t>DES BUTRIS</t>
  </si>
  <si>
    <t>DE LA ROSE</t>
  </si>
  <si>
    <t>GAROUTTE</t>
  </si>
  <si>
    <t>DE LA TREVARESSE</t>
  </si>
  <si>
    <t>TRIVIER</t>
  </si>
  <si>
    <t>BEAUSEJOUR</t>
  </si>
  <si>
    <t>LES BOUGAINVILLEES</t>
  </si>
  <si>
    <t>DES AMARYLLIS</t>
  </si>
  <si>
    <t>ANGE MARTIN</t>
  </si>
  <si>
    <t>LE MONT RIANT</t>
  </si>
  <si>
    <t>DES CIGALONS</t>
  </si>
  <si>
    <t>CACHEMYRA</t>
  </si>
  <si>
    <t>GASTON DE FLOTTE</t>
  </si>
  <si>
    <t>RAMPAL</t>
  </si>
  <si>
    <t>DES PLATRIERES</t>
  </si>
  <si>
    <t>ANGELE</t>
  </si>
  <si>
    <t>DU DOCTEUR HECKEL</t>
  </si>
  <si>
    <t>DESIRE BIANCO</t>
  </si>
  <si>
    <t>VERD</t>
  </si>
  <si>
    <t>ELYSEE PETIT</t>
  </si>
  <si>
    <t>ANGE DELESTRADE</t>
  </si>
  <si>
    <t>LES CHARMILLES</t>
  </si>
  <si>
    <t>SAINT-PONS</t>
  </si>
  <si>
    <t>MARIUS RICHARD</t>
  </si>
  <si>
    <t>CHANTOISEL</t>
  </si>
  <si>
    <t>DE DIJON</t>
  </si>
  <si>
    <t>CHALUSSET</t>
  </si>
  <si>
    <t>NIELS BOHR</t>
  </si>
  <si>
    <t>DE LA LISE</t>
  </si>
  <si>
    <t>DES LIBERATEURS</t>
  </si>
  <si>
    <t>DE GARLABAN</t>
  </si>
  <si>
    <t>DE LA BERGERE</t>
  </si>
  <si>
    <t>CAVAILLON</t>
  </si>
  <si>
    <t>GRAND RUE LOUIS FABRY</t>
  </si>
  <si>
    <t>LA VALBARELLE ST MARCEL</t>
  </si>
  <si>
    <t>VINCENT VAN GOGH</t>
  </si>
  <si>
    <t>AUGUSTIN FRESNEL</t>
  </si>
  <si>
    <t>DU CAVAOU</t>
  </si>
  <si>
    <t>DES AIRES DE LA DIME</t>
  </si>
  <si>
    <t>EDMOND HALLEY MILLES</t>
  </si>
  <si>
    <t>LOU MANEOU</t>
  </si>
  <si>
    <t>LES ROUCAS</t>
  </si>
  <si>
    <t>DE L ESCADRILLE N NIEMEN</t>
  </si>
  <si>
    <t>DU DR SCHWEITZER</t>
  </si>
  <si>
    <t>DE LA COTE BLEUE</t>
  </si>
  <si>
    <t>DU LAVOIR COUVERT</t>
  </si>
  <si>
    <t>LOUIS BRAILLE</t>
  </si>
  <si>
    <t>LES HAMEAUX DE CAMARGUE</t>
  </si>
  <si>
    <t>ANCIEN HOTEL DE VILLE</t>
  </si>
  <si>
    <t>DU RUILLE GIMEAUX</t>
  </si>
  <si>
    <t>LE GRAND VERGER</t>
  </si>
  <si>
    <t>AUX NAMPS</t>
  </si>
  <si>
    <t>DU GAILLON</t>
  </si>
  <si>
    <t>GENERAL MOULIN</t>
  </si>
  <si>
    <t>LEROY</t>
  </si>
  <si>
    <t>DU HAVRE</t>
  </si>
  <si>
    <t>DU JONCAL</t>
  </si>
  <si>
    <t>DES NOISETIERS</t>
  </si>
  <si>
    <t>DU SIX JUIN</t>
  </si>
  <si>
    <t>HERBET FOURNET</t>
  </si>
  <si>
    <t>LABBEY</t>
  </si>
  <si>
    <t>DU HERON</t>
  </si>
  <si>
    <t>MOMMERS</t>
  </si>
  <si>
    <t>PETITE COUTURE</t>
  </si>
  <si>
    <t>SAINTE ANNE</t>
  </si>
  <si>
    <t>JEAN SEBASTIEN BACH</t>
  </si>
  <si>
    <t>GUILLAUME LE CONQUERANT</t>
  </si>
  <si>
    <t>JOSEPH GUILLONNEAU</t>
  </si>
  <si>
    <t>DU CARMEL</t>
  </si>
  <si>
    <t>D ORIVAL</t>
  </si>
  <si>
    <t>PESTEL</t>
  </si>
  <si>
    <t>G LE CONQUERANT</t>
  </si>
  <si>
    <t>RES LES MARINES 1</t>
  </si>
  <si>
    <t>RES LES MARINES</t>
  </si>
  <si>
    <t>DEAUVILLE</t>
  </si>
  <si>
    <t>HAUTE</t>
  </si>
  <si>
    <t>DES FLEURS</t>
  </si>
  <si>
    <t>DE NORMANDIE</t>
  </si>
  <si>
    <t>BREBAN</t>
  </si>
  <si>
    <t>P CASSAGNAVERE</t>
  </si>
  <si>
    <t>CHARLES KOECHLIN</t>
  </si>
  <si>
    <t>COUR DU MOULIN</t>
  </si>
  <si>
    <t>DES BAINS</t>
  </si>
  <si>
    <t>DE BOIS LURETTE</t>
  </si>
  <si>
    <t>AMIRAL DE MAIGRET</t>
  </si>
  <si>
    <t>LAUNAY</t>
  </si>
  <si>
    <t>CHARLES MOZIN</t>
  </si>
  <si>
    <t>OLLIFFE</t>
  </si>
  <si>
    <t>ROGER DELIENCOURT</t>
  </si>
  <si>
    <t>RES LA CORNICHE DU MONT</t>
  </si>
  <si>
    <t>DE VILLERS</t>
  </si>
  <si>
    <t>DE VAUCELLES</t>
  </si>
  <si>
    <t>MAURICE ALLAIRE</t>
  </si>
  <si>
    <t>RESIDENCE DUC DE NORMANDIE</t>
  </si>
  <si>
    <t>DU MANOIR</t>
  </si>
  <si>
    <t>CHARLES LAFORGE</t>
  </si>
  <si>
    <t>ARISTIDE RENAULT</t>
  </si>
  <si>
    <t>DE BEUZEVAL</t>
  </si>
  <si>
    <t>DE HONFLEUR</t>
  </si>
  <si>
    <t>DU GEN LECLERC</t>
  </si>
  <si>
    <t>HENRI DOBERT</t>
  </si>
  <si>
    <t>MONT CANISY</t>
  </si>
  <si>
    <t>DE L EPINAY</t>
  </si>
  <si>
    <t>RES LE PRE</t>
  </si>
  <si>
    <t>L DELARUE MARDRUS</t>
  </si>
  <si>
    <t>RES SUPER DEAUVILLE</t>
  </si>
  <si>
    <t>RES LES PORTES DE LA MER</t>
  </si>
  <si>
    <t>ALBERT SOREL</t>
  </si>
  <si>
    <t>CHEM DE TOUQUES</t>
  </si>
  <si>
    <t>DU CHANCELIER</t>
  </si>
  <si>
    <t>DU LT FERNAND FANNEAU</t>
  </si>
  <si>
    <t>RES LES COLOMBIERES</t>
  </si>
  <si>
    <t>RES LE GRAND CAP</t>
  </si>
  <si>
    <t>POINCARE</t>
  </si>
  <si>
    <t>ALFRED ROUSSEAU</t>
  </si>
  <si>
    <t>VIMARD</t>
  </si>
  <si>
    <t>MAURICE VINCENT</t>
  </si>
  <si>
    <t>HIPPOLYTE TOUPET</t>
  </si>
  <si>
    <t>DU GAL LECLERC</t>
  </si>
  <si>
    <t>BOULARD</t>
  </si>
  <si>
    <t>RTE DE TROUVILLE</t>
  </si>
  <si>
    <t>CHEM DU BOIS</t>
  </si>
  <si>
    <t>RES QUAI SUD</t>
  </si>
  <si>
    <t>DE LA POIN DU HOC</t>
  </si>
  <si>
    <t>DES VILLAS</t>
  </si>
  <si>
    <t>DU PETIT CASINO</t>
  </si>
  <si>
    <t>RES L HERMITAGE</t>
  </si>
  <si>
    <t>RES DEAUVILLE PLAGE 2</t>
  </si>
  <si>
    <t>DES FOUGERES</t>
  </si>
  <si>
    <t>DE LASSAY</t>
  </si>
  <si>
    <t>DES GABIONS</t>
  </si>
  <si>
    <t>RES LE VILLAGE DE LA PLAGE</t>
  </si>
  <si>
    <t>DE LA CHAPELLE</t>
  </si>
  <si>
    <t>PAUL BESSON</t>
  </si>
  <si>
    <t>DU PT J F KENNEDY</t>
  </si>
  <si>
    <t>RES LES MARINES 2</t>
  </si>
  <si>
    <t>DU DOCTEUR LAINE</t>
  </si>
  <si>
    <t>DES MARCHANDS</t>
  </si>
  <si>
    <t>EMILE LIETOUT</t>
  </si>
  <si>
    <t>SAINT GERMAIN</t>
  </si>
  <si>
    <t>RES LES BALCONS DE LA MER</t>
  </si>
  <si>
    <t>DE LA VALLEE</t>
  </si>
  <si>
    <t>PRL DE LA VALLEE D AUGE</t>
  </si>
  <si>
    <t>RES VILLA LES PLANCHES</t>
  </si>
  <si>
    <t>HENRY MILLET</t>
  </si>
  <si>
    <t>DE LA CHAUSSEE</t>
  </si>
  <si>
    <t>RES LE FRANCE</t>
  </si>
  <si>
    <t>PITRE CHEVALIER</t>
  </si>
  <si>
    <t>DU GD PRE</t>
  </si>
  <si>
    <t>DE LA TOUQUES</t>
  </si>
  <si>
    <t>D AGUESSEAU</t>
  </si>
  <si>
    <t>DE LA FOULERIE</t>
  </si>
  <si>
    <t>D AXBRIDGE</t>
  </si>
  <si>
    <t>RES LE DEAUVILLE</t>
  </si>
  <si>
    <t>MICHEL D'ORNANO</t>
  </si>
  <si>
    <t>DES NOVETS</t>
  </si>
  <si>
    <t>RES DEAUVILLE 2000</t>
  </si>
  <si>
    <t>LA REP DE COLOMBIE</t>
  </si>
  <si>
    <t>SAINT ELOI</t>
  </si>
  <si>
    <t>DES BALEINIERS</t>
  </si>
  <si>
    <t>LES COUTURES</t>
  </si>
  <si>
    <t>SEBASTIEN DE NEUFVILLE</t>
  </si>
  <si>
    <t>DE LA COTE DE GRACE</t>
  </si>
  <si>
    <t>CAP HUBERT DE CARPENTIER</t>
  </si>
  <si>
    <t>RES DEAUVILLE PLAGE 1</t>
  </si>
  <si>
    <t>LOUTREL</t>
  </si>
  <si>
    <t>BIAIS</t>
  </si>
  <si>
    <t>DES LINGOTS</t>
  </si>
  <si>
    <t>DU RICOQUET</t>
  </si>
  <si>
    <t>D ORLEANS</t>
  </si>
  <si>
    <t>HENRI FOUCHARD</t>
  </si>
  <si>
    <t>LES ARGONAUTES</t>
  </si>
  <si>
    <t>DU CASINO</t>
  </si>
  <si>
    <t>DU CHATEAU D EAU</t>
  </si>
  <si>
    <t>LE BOULOIR</t>
  </si>
  <si>
    <t>RES LE HAMEAU DU PRIEURE</t>
  </si>
  <si>
    <t>MALHEUX</t>
  </si>
  <si>
    <t>SAINT LEONARD</t>
  </si>
  <si>
    <t>HOCQUART DE TURTOT</t>
  </si>
  <si>
    <t>ALBERT MANUEL</t>
  </si>
  <si>
    <t>RES LA COTE FLEURIE</t>
  </si>
  <si>
    <t>SOEURS DE L HOPITAL</t>
  </si>
  <si>
    <t>RUE GEORGES DU MESNIL</t>
  </si>
  <si>
    <t>DE BAGATELLE</t>
  </si>
  <si>
    <t>DE DIVES</t>
  </si>
  <si>
    <t>CIRCULAIRE</t>
  </si>
  <si>
    <t>VILLEY</t>
  </si>
  <si>
    <t>DE LA PASSERELLE</t>
  </si>
  <si>
    <t>RES L OREE DE DEAUVILLE 1</t>
  </si>
  <si>
    <t>MAUGER</t>
  </si>
  <si>
    <t>RES LE CAP BLEU</t>
  </si>
  <si>
    <t>FERNAND MOUREAUX</t>
  </si>
  <si>
    <t>BAUMIER</t>
  </si>
  <si>
    <t>LE VILLAGE NORMAND</t>
  </si>
  <si>
    <t>DU SPORTING</t>
  </si>
  <si>
    <t>D ANTIFER</t>
  </si>
  <si>
    <t>D HAUTPOUL</t>
  </si>
  <si>
    <t>DE LA BRIGADE PIRON</t>
  </si>
  <si>
    <t>DUMONT D URVILLE</t>
  </si>
  <si>
    <t>MICHEL D ORNANO</t>
  </si>
  <si>
    <t>EMILE DUPONT</t>
  </si>
  <si>
    <t>DU PUITS</t>
  </si>
  <si>
    <t>RES LES RIVES DE DEAUVILLE</t>
  </si>
  <si>
    <t>BUTEMPS</t>
  </si>
  <si>
    <t>TERRASSES DE BEAUREGARD</t>
  </si>
  <si>
    <t>ST MARTIAL</t>
  </si>
  <si>
    <t>OREE DE LA BRACONNE</t>
  </si>
  <si>
    <t>DE MONTMOREAU</t>
  </si>
  <si>
    <t>RES DE LA CROIX BLANCHE</t>
  </si>
  <si>
    <t>DE NAVARRE</t>
  </si>
  <si>
    <t>D ENTREROCHES</t>
  </si>
  <si>
    <t>PORT THUREAU</t>
  </si>
  <si>
    <t>DU DOCTEUR MESLIER</t>
  </si>
  <si>
    <t>DES PRISES DE GIRAUD</t>
  </si>
  <si>
    <t>DES PERDRIX</t>
  </si>
  <si>
    <t>JEAN MAINTENON</t>
  </si>
  <si>
    <t>DES TROIS NOTRE DAME</t>
  </si>
  <si>
    <t>DES MESANGES</t>
  </si>
  <si>
    <t>DES FAUVETTES</t>
  </si>
  <si>
    <t>LES JARDINS DE ST MICHEL</t>
  </si>
  <si>
    <t>LOUIS BARTHOU</t>
  </si>
  <si>
    <t>DES MENDRIES</t>
  </si>
  <si>
    <t>SIMONE DE BEAUVOIR</t>
  </si>
  <si>
    <t>LA ROCHELLE</t>
  </si>
  <si>
    <t>DU RECTEUR PIERRE MOISY</t>
  </si>
  <si>
    <t>DENFERT ROCHEREAU</t>
  </si>
  <si>
    <t>ROUGET DE L ISLE</t>
  </si>
  <si>
    <t>DES MERCIERS</t>
  </si>
  <si>
    <t>ANDRE GABARET</t>
  </si>
  <si>
    <t>DES GENTILSHOMMES</t>
  </si>
  <si>
    <t>DE NORVEGE</t>
  </si>
  <si>
    <t>DU REMPART ST CLAUDE</t>
  </si>
  <si>
    <t>LES FERMES DE L OCEAN</t>
  </si>
  <si>
    <t>VERDIERE</t>
  </si>
  <si>
    <t>SAINT CYBARD</t>
  </si>
  <si>
    <t>SAINT JEAN DU PEROT</t>
  </si>
  <si>
    <t>DES PALENES</t>
  </si>
  <si>
    <t>DE L OISELIERE</t>
  </si>
  <si>
    <t>DE LATTRE DE TASSIGNY</t>
  </si>
  <si>
    <t>EMILE ATGIER</t>
  </si>
  <si>
    <t>DU STADE</t>
  </si>
  <si>
    <t>DU MAIL</t>
  </si>
  <si>
    <t>DU COLLEGE</t>
  </si>
  <si>
    <t>FLEURIAU</t>
  </si>
  <si>
    <t>FRANCK ANCELIN</t>
  </si>
  <si>
    <t>JOFFRE</t>
  </si>
  <si>
    <t>FRANCK LAPEYRE</t>
  </si>
  <si>
    <t>FIEF BREUILLET</t>
  </si>
  <si>
    <t>GUY DE MAUPASSANT</t>
  </si>
  <si>
    <t>DUNANT</t>
  </si>
  <si>
    <t>DE LA FILATTE</t>
  </si>
  <si>
    <t>PAS DU MINAGE</t>
  </si>
  <si>
    <t>LA GLOIRE</t>
  </si>
  <si>
    <t>DE SUEDE</t>
  </si>
  <si>
    <t>ALFRED KASTLER</t>
  </si>
  <si>
    <t>HENRY BORDEAUX</t>
  </si>
  <si>
    <t>DU GALION</t>
  </si>
  <si>
    <t>DE BEAULIEU</t>
  </si>
  <si>
    <t>TREICH LAPLENE</t>
  </si>
  <si>
    <t>DE LA ROCHELLE</t>
  </si>
  <si>
    <t>DE LA SOLE</t>
  </si>
  <si>
    <t>LEONCE VIELJEUX</t>
  </si>
  <si>
    <t>PAUL COUZINET</t>
  </si>
  <si>
    <t>FRANCK DELMAS</t>
  </si>
  <si>
    <t>FRANCOIS VIETE</t>
  </si>
  <si>
    <t>CHAUDRIER</t>
  </si>
  <si>
    <t>LE CARANTEAU</t>
  </si>
  <si>
    <t>EDMOND GRASSET</t>
  </si>
  <si>
    <t>LA HUGUENOTE</t>
  </si>
  <si>
    <t>DE LA CARAVELLE</t>
  </si>
  <si>
    <t>DU COMMANDANT CHARCOT</t>
  </si>
  <si>
    <t>ADMYRAULD</t>
  </si>
  <si>
    <t>SAINT YON</t>
  </si>
  <si>
    <t>ROBESPIERRE</t>
  </si>
  <si>
    <t>VICTOR BOUTHILLIER</t>
  </si>
  <si>
    <t>JEAN GODEFROY</t>
  </si>
  <si>
    <t>SAINT DOMINIQUE</t>
  </si>
  <si>
    <t>DE CHAMPAGNE</t>
  </si>
  <si>
    <t>DE LA MOTTE GRENET</t>
  </si>
  <si>
    <t>ENRICO FERMI</t>
  </si>
  <si>
    <t>JEAN GIRAUDOUX</t>
  </si>
  <si>
    <t>LESSON</t>
  </si>
  <si>
    <t>MARCEL DASSAULT</t>
  </si>
  <si>
    <t>AUDRY DE PUYRAVAULT</t>
  </si>
  <si>
    <t>CHATEAU GAILLARD</t>
  </si>
  <si>
    <t>GRIGNON DE MONTFORT</t>
  </si>
  <si>
    <t>ANDRE LEMOYNE</t>
  </si>
  <si>
    <t>DE LA GUITARDERIE</t>
  </si>
  <si>
    <t>GEORGES COULON</t>
  </si>
  <si>
    <t>DE LA COMEDIE</t>
  </si>
  <si>
    <t>DES BEGONIAS</t>
  </si>
  <si>
    <t>DE SUZAC</t>
  </si>
  <si>
    <t>BLANLOEIL</t>
  </si>
  <si>
    <t>ROND POINT DES MESANGES</t>
  </si>
  <si>
    <t>ARC DE TRIOMPHE</t>
  </si>
  <si>
    <t>DE LA VIGIE</t>
  </si>
  <si>
    <t>GUSTAVE COURBET</t>
  </si>
  <si>
    <t>EUGENE PELLETAN</t>
  </si>
  <si>
    <t>DES BANCS</t>
  </si>
  <si>
    <t>DE JURANVILLE</t>
  </si>
  <si>
    <t>BOURGES</t>
  </si>
  <si>
    <t>DE LINIERES</t>
  </si>
  <si>
    <t>JEAN JACQUES ROUSSEAU</t>
  </si>
  <si>
    <t>HENRI SELLIER</t>
  </si>
  <si>
    <t>JACQUES BONNAFE</t>
  </si>
  <si>
    <t>CATHERINOT</t>
  </si>
  <si>
    <t>JEAN BAPTISTE CLEMENT</t>
  </si>
  <si>
    <t>AVARICUM</t>
  </si>
  <si>
    <t>D AURON</t>
  </si>
  <si>
    <t>BOURBONNOUX</t>
  </si>
  <si>
    <t>LITTRE</t>
  </si>
  <si>
    <t>DU GRAND MAZIERES</t>
  </si>
  <si>
    <t>DE L ILE D OR</t>
  </si>
  <si>
    <t>DE TURLY</t>
  </si>
  <si>
    <t>BARBES</t>
  </si>
  <si>
    <t>FRANCOIS MITTERRAND</t>
  </si>
  <si>
    <t>DES ARENES</t>
  </si>
  <si>
    <t>DE L ANNAIN</t>
  </si>
  <si>
    <t>DE LORROY</t>
  </si>
  <si>
    <t>PAUL COMMENGE</t>
  </si>
  <si>
    <t>LOUIS MALLET</t>
  </si>
  <si>
    <t>DES QUATRE PILIERS</t>
  </si>
  <si>
    <t>DU BOUILLET</t>
  </si>
  <si>
    <t>DES RAINETTES</t>
  </si>
  <si>
    <t>JEANNE DE FRANCE</t>
  </si>
  <si>
    <t>VOLTA</t>
  </si>
  <si>
    <t>SOUS LES CEPS</t>
  </si>
  <si>
    <t>DE SERAUCOURT</t>
  </si>
  <si>
    <t>FAIDHERBE</t>
  </si>
  <si>
    <t>MIREBEAU</t>
  </si>
  <si>
    <t>CHARLES 7</t>
  </si>
  <si>
    <t>COURSARLON</t>
  </si>
  <si>
    <t>GAMBON</t>
  </si>
  <si>
    <t>ARTHUR RIMBAUD</t>
  </si>
  <si>
    <t>PIERRE DEBOURNOU</t>
  </si>
  <si>
    <t>JACQUES COEUR</t>
  </si>
  <si>
    <t>AGNES SOREL</t>
  </si>
  <si>
    <t>LES AVINAUX</t>
  </si>
  <si>
    <t>FERNAULT</t>
  </si>
  <si>
    <t>MARTIN SIEMENS</t>
  </si>
  <si>
    <t>PELLETIER DOISY</t>
  </si>
  <si>
    <t>PASS</t>
  </si>
  <si>
    <t>LE PASSAGE DES FEES</t>
  </si>
  <si>
    <t>DU DOC VALETTE</t>
  </si>
  <si>
    <t>QU DE LA REPUBLIQUE</t>
  </si>
  <si>
    <t>D ESPAGNAC</t>
  </si>
  <si>
    <t>DE BRAMEFOND</t>
  </si>
  <si>
    <t>CHARLES GOBERT</t>
  </si>
  <si>
    <t>DU 11 NOVEMBRE 1918</t>
  </si>
  <si>
    <t>IMP DES VIEUX CHENES</t>
  </si>
  <si>
    <t>DOC ROUX</t>
  </si>
  <si>
    <t>DOC BARDON</t>
  </si>
  <si>
    <t>MICHEL LABROUSSE</t>
  </si>
  <si>
    <t>LOUIS MIE</t>
  </si>
  <si>
    <t>DE LA CONCORDE</t>
  </si>
  <si>
    <t>FERNAND DELMAS</t>
  </si>
  <si>
    <t>LOUIS CHADOURNE</t>
  </si>
  <si>
    <t>GEORGES SAND</t>
  </si>
  <si>
    <t>JEAN FIEYRE</t>
  </si>
  <si>
    <t>FRANCOIS MIALET</t>
  </si>
  <si>
    <t>DU NANY</t>
  </si>
  <si>
    <t>LEON BLUM</t>
  </si>
  <si>
    <t>PROUDHON</t>
  </si>
  <si>
    <t>GALILEE</t>
  </si>
  <si>
    <t>GAL SOUHAM</t>
  </si>
  <si>
    <t>GEORGES BRASSENS</t>
  </si>
  <si>
    <t>DU PETIT BERNARD</t>
  </si>
  <si>
    <t>DE L ATLANTIQUE</t>
  </si>
  <si>
    <t>DU VAL</t>
  </si>
  <si>
    <t>DU GUESCLIN</t>
  </si>
  <si>
    <t>FRANCOIS MARIE LUZEL</t>
  </si>
  <si>
    <t>DE ROHAN</t>
  </si>
  <si>
    <t>DE POULDOURAN</t>
  </si>
  <si>
    <t>DU DOCTEUR MONJARRET</t>
  </si>
  <si>
    <t>DE GOUET</t>
  </si>
  <si>
    <t>CHARLES COTARD</t>
  </si>
  <si>
    <t>DU PONT NEUF</t>
  </si>
  <si>
    <t>DE GOUEDIC</t>
  </si>
  <si>
    <t>HENT KERVIG</t>
  </si>
  <si>
    <t>FREDERIC LE GUYADER</t>
  </si>
  <si>
    <t>DU GEN DE CASTELNAU</t>
  </si>
  <si>
    <t>DU MINIHY</t>
  </si>
  <si>
    <t>DE LA VILLE ERNAULT</t>
  </si>
  <si>
    <t>DU ROI D YS</t>
  </si>
  <si>
    <t>DU PETIT CLOS</t>
  </si>
  <si>
    <t>SAINT BENOIT</t>
  </si>
  <si>
    <t>CORNEILLE</t>
  </si>
  <si>
    <t>DU CHEMIN DE FER</t>
  </si>
  <si>
    <t>VICAIRIE</t>
  </si>
  <si>
    <t>DU PORT FAVIGO</t>
  </si>
  <si>
    <t>JEAN RICHEPIN</t>
  </si>
  <si>
    <t>DE GENIET</t>
  </si>
  <si>
    <t>CLEMENCEAU</t>
  </si>
  <si>
    <t>DES DOLMENS</t>
  </si>
  <si>
    <t>DES HUIT PATRIOTES</t>
  </si>
  <si>
    <t>ETIENNE BAUDE</t>
  </si>
  <si>
    <t>DU VAU LOUIS</t>
  </si>
  <si>
    <t>HOCHE</t>
  </si>
  <si>
    <t>DE LA PIECE PERROT</t>
  </si>
  <si>
    <t>DE LA CROIX SAMSON</t>
  </si>
  <si>
    <t>DU GUE MORIN</t>
  </si>
  <si>
    <t>CAMILLE GUERIN</t>
  </si>
  <si>
    <t>DES TROIS FRERES SALAUN</t>
  </si>
  <si>
    <t>DU BOS</t>
  </si>
  <si>
    <t>EDOUARD PRIGENT</t>
  </si>
  <si>
    <t>MONSEIGNEUR MORELLE</t>
  </si>
  <si>
    <t>PRV</t>
  </si>
  <si>
    <t>DE LISBONNE</t>
  </si>
  <si>
    <t>DE SAINT JOUAN</t>
  </si>
  <si>
    <t>DE LOURMEL</t>
  </si>
  <si>
    <t>VICTOR DURUY</t>
  </si>
  <si>
    <t>CORDIERE</t>
  </si>
  <si>
    <t>JACQUES CHABAN DELMAS</t>
  </si>
  <si>
    <t>DE LA VICTOIRE</t>
  </si>
  <si>
    <t>DES GRANDS JARDINS MAROUE</t>
  </si>
  <si>
    <t>DUGUAY TROUIN</t>
  </si>
  <si>
    <t>LEQUYER</t>
  </si>
  <si>
    <t>CHARBONNERIE</t>
  </si>
  <si>
    <t>DES ROCHES DOUVRES</t>
  </si>
  <si>
    <t>DES COTIERES</t>
  </si>
  <si>
    <t>POHEL</t>
  </si>
  <si>
    <t>DU COMBAT DES TRENTE</t>
  </si>
  <si>
    <t>DU COLOMBIER</t>
  </si>
  <si>
    <t>COTE</t>
  </si>
  <si>
    <t>DES VIOLETTES</t>
  </si>
  <si>
    <t>LAENNEC</t>
  </si>
  <si>
    <t>SOUS LES JOUYAUX</t>
  </si>
  <si>
    <t>PIERRE FEUTREN</t>
  </si>
  <si>
    <t>DE LA COTE DES CLAIES</t>
  </si>
  <si>
    <t>DU 18 JUIN</t>
  </si>
  <si>
    <t>HOUVENAGLE</t>
  </si>
  <si>
    <t>ALFRED DE VIGNY</t>
  </si>
  <si>
    <t>ADOLPHE LE BAIL</t>
  </si>
  <si>
    <t>ERNEST ROUXEL</t>
  </si>
  <si>
    <t>DU PORT JAQUET</t>
  </si>
  <si>
    <t>PORT JACQUET</t>
  </si>
  <si>
    <t>DE LA VILLE MARTIN</t>
  </si>
  <si>
    <t>ANDRE AUBERT</t>
  </si>
  <si>
    <t>DES PRESSOIRS</t>
  </si>
  <si>
    <t>DE LA GRANDE COCAGNE</t>
  </si>
  <si>
    <t>JULES JEUNET</t>
  </si>
  <si>
    <t>DE LA VIEUXVILLE</t>
  </si>
  <si>
    <t>FRAGAN</t>
  </si>
  <si>
    <t>DE LA GARDE</t>
  </si>
  <si>
    <t>LES ARCADES</t>
  </si>
  <si>
    <t>EGAULT DES NOES</t>
  </si>
  <si>
    <t>DE L ISLET</t>
  </si>
  <si>
    <t>DE PEN GUEN</t>
  </si>
  <si>
    <t>DE LA COURBERIE</t>
  </si>
  <si>
    <t>DUGUESCLIN</t>
  </si>
  <si>
    <t>DU CHAMP CLOS</t>
  </si>
  <si>
    <t>LECONTE DE L ISLE</t>
  </si>
  <si>
    <t>DU CORSAIRE HELENE</t>
  </si>
  <si>
    <t>DES PERRIERES DE BESNAULT</t>
  </si>
  <si>
    <t>DE LA LAINERIE</t>
  </si>
  <si>
    <t>DE LA CHOUANIERE</t>
  </si>
  <si>
    <t>DE L APPORT</t>
  </si>
  <si>
    <t>KITCHENER</t>
  </si>
  <si>
    <t>DES 4 MICHES</t>
  </si>
  <si>
    <t>DU BOCAGE</t>
  </si>
  <si>
    <t>DE LEHON</t>
  </si>
  <si>
    <t>DU FOSSE</t>
  </si>
  <si>
    <t>DE L ECOLE</t>
  </si>
  <si>
    <t>LEONCE PETIT</t>
  </si>
  <si>
    <t>DES FIGUIERS</t>
  </si>
  <si>
    <t>DE LA COLONNE</t>
  </si>
  <si>
    <t>PETITE HAIE</t>
  </si>
  <si>
    <t>DES 24E 19E DRAGONS</t>
  </si>
  <si>
    <t>DUCLOS</t>
  </si>
  <si>
    <t>DU HEUME</t>
  </si>
  <si>
    <t>MATIGNON</t>
  </si>
  <si>
    <t>DU VIEUX PONT</t>
  </si>
  <si>
    <t>DU PRE D'AHAUT</t>
  </si>
  <si>
    <t>DU PARADIS</t>
  </si>
  <si>
    <t>DU VAL DE RANCE</t>
  </si>
  <si>
    <t>DES AJONCS D OR</t>
  </si>
  <si>
    <t>ROUTE DE RENNES</t>
  </si>
  <si>
    <t>DE LA FERRONNERIE</t>
  </si>
  <si>
    <t>HAUTE VOIE</t>
  </si>
  <si>
    <t>DU PETIT TROTRIEUX</t>
  </si>
  <si>
    <t>DE LA POMPE</t>
  </si>
  <si>
    <t>ANATOLE LE BRAZ</t>
  </si>
  <si>
    <t>DE LA HAUTE RIVE</t>
  </si>
  <si>
    <t>PARKING SAINT GUIREC</t>
  </si>
  <si>
    <t>HENT KEROUANDENER</t>
  </si>
  <si>
    <t>KARRHENT ROZ</t>
  </si>
  <si>
    <t>DE TRESTEL</t>
  </si>
  <si>
    <t>DE LA CHANTRERIE</t>
  </si>
  <si>
    <t>CITE HELIOS</t>
  </si>
  <si>
    <t>DE KERGALL</t>
  </si>
  <si>
    <t>DU GRAND LARGE</t>
  </si>
  <si>
    <t>DE LA CLARTE</t>
  </si>
  <si>
    <t>DE LA PETITE CORNICHE</t>
  </si>
  <si>
    <t>DE TREBEURDEN</t>
  </si>
  <si>
    <t>DES TRAOUIEROS</t>
  </si>
  <si>
    <t>DE PONTIVY</t>
  </si>
  <si>
    <t>DU PETIT PARIS</t>
  </si>
  <si>
    <t>DU DOCTEUR LECOMTE</t>
  </si>
  <si>
    <t>PIERRE LOTI</t>
  </si>
  <si>
    <t>RENE DUCROS</t>
  </si>
  <si>
    <t>RAYMOND GADET</t>
  </si>
  <si>
    <t>FAYOLLE</t>
  </si>
  <si>
    <t>DU POITOU</t>
  </si>
  <si>
    <t>DU PUYROUSSEAU</t>
  </si>
  <si>
    <t>DAUMESNIL</t>
  </si>
  <si>
    <t>DES BLEUETS</t>
  </si>
  <si>
    <t>TAILLEFER</t>
  </si>
  <si>
    <t>MIGNOT</t>
  </si>
  <si>
    <t>DU MARCHE AU BOIS</t>
  </si>
  <si>
    <t>ALARY</t>
  </si>
  <si>
    <t>ANDRE SAIGNE</t>
  </si>
  <si>
    <t>THOMAS EDISON</t>
  </si>
  <si>
    <t>CHAMP DE MARSICOU</t>
  </si>
  <si>
    <t>DES FARGES</t>
  </si>
  <si>
    <t>MICHEL MONTAIGNE</t>
  </si>
  <si>
    <t>CHURCHILL</t>
  </si>
  <si>
    <t>DU POT AU LAIT</t>
  </si>
  <si>
    <t>NEUVE D ARGENSON</t>
  </si>
  <si>
    <t>MITARDE</t>
  </si>
  <si>
    <t>LE BOURG STE ALVERE</t>
  </si>
  <si>
    <t>LAJUGIE</t>
  </si>
  <si>
    <t>CANDILLAC</t>
  </si>
  <si>
    <t>DES FONTAINES</t>
  </si>
  <si>
    <t>DE BERGERAC</t>
  </si>
  <si>
    <t>DU PONT ST JEAN</t>
  </si>
  <si>
    <t>JUNIEN RABIER</t>
  </si>
  <si>
    <t>DU COULOBRE</t>
  </si>
  <si>
    <t>DU DOCTEUR ROUX</t>
  </si>
  <si>
    <t>DE LA DORDOGNE</t>
  </si>
  <si>
    <t>COTE DE RAVAT</t>
  </si>
  <si>
    <t>LANDRY</t>
  </si>
  <si>
    <t>LE MOULIN A VENT</t>
  </si>
  <si>
    <t>TOURNEPIQUE</t>
  </si>
  <si>
    <t>SAINT CYPRIEN</t>
  </si>
  <si>
    <t>DU PRESIDIAL</t>
  </si>
  <si>
    <t>BERTHE MORISOT</t>
  </si>
  <si>
    <t>DE L ABREUVOIR</t>
  </si>
  <si>
    <t>DES GOUILLOTTES</t>
  </si>
  <si>
    <t>DE VITTEL</t>
  </si>
  <si>
    <t>DE FONTAINE ECU</t>
  </si>
  <si>
    <t>D ARENES</t>
  </si>
  <si>
    <t>DU MARECHAL LYAUTEY</t>
  </si>
  <si>
    <t>DENIS PAPIN</t>
  </si>
  <si>
    <t>MORAND</t>
  </si>
  <si>
    <t>DES BOULEAUX</t>
  </si>
  <si>
    <t>DE BOURGOGNE</t>
  </si>
  <si>
    <t>DE BELFORT</t>
  </si>
  <si>
    <t>DES CHAMPS DU FOURNEAU</t>
  </si>
  <si>
    <t>PIERRE DE FERMAT</t>
  </si>
  <si>
    <t>EUGENE SAVOYE</t>
  </si>
  <si>
    <t>DU CLOUSEY</t>
  </si>
  <si>
    <t>SOPHIE TREBUCHET</t>
  </si>
  <si>
    <t>DU VERNOIS</t>
  </si>
  <si>
    <t>COMMANDANT MARCEAU</t>
  </si>
  <si>
    <t>CLAUDE POUILLET</t>
  </si>
  <si>
    <t>FRANCISCO GOYA</t>
  </si>
  <si>
    <t>DE VESOUL</t>
  </si>
  <si>
    <t>SAINT AMOUR</t>
  </si>
  <si>
    <t>BERSOT</t>
  </si>
  <si>
    <t>DES JARDINS</t>
  </si>
  <si>
    <t>GRANVELLE</t>
  </si>
  <si>
    <t>DE LA MOUILLERE</t>
  </si>
  <si>
    <t>PIERRE JOSEPH BRIOT</t>
  </si>
  <si>
    <t>FELIX GIACOMOTTI</t>
  </si>
  <si>
    <t>DE DOLE</t>
  </si>
  <si>
    <t>BATTANT</t>
  </si>
  <si>
    <t>GEORGES GAUDOT</t>
  </si>
  <si>
    <t>DE CHALEZEULE</t>
  </si>
  <si>
    <t>TRISTAN BERNARD</t>
  </si>
  <si>
    <t>COLETTE</t>
  </si>
  <si>
    <t>NICOLAS BRUAND</t>
  </si>
  <si>
    <t>ALEXIS CHOPARD</t>
  </si>
  <si>
    <t>LUCIEN FEBVRE</t>
  </si>
  <si>
    <t>DES CRAS</t>
  </si>
  <si>
    <t>RONCHAUX</t>
  </si>
  <si>
    <t>PIERRE VERNIER</t>
  </si>
  <si>
    <t>DE LUXEMBOURG</t>
  </si>
  <si>
    <t>DES GRANGES</t>
  </si>
  <si>
    <t>DE CHARIGNEY</t>
  </si>
  <si>
    <t>MONTRIEUX</t>
  </si>
  <si>
    <t>DES FORGES</t>
  </si>
  <si>
    <t>LES JONQUILLES</t>
  </si>
  <si>
    <t>DES GRANGES VANNOD</t>
  </si>
  <si>
    <t>BOIS SOLEIL</t>
  </si>
  <si>
    <t>BAUDELAIRE</t>
  </si>
  <si>
    <t>JACQUES YVES COUSTEAU</t>
  </si>
  <si>
    <t>DE LA PAPETERIE</t>
  </si>
  <si>
    <t>AU FRAMBOURG</t>
  </si>
  <si>
    <t>ALTIC</t>
  </si>
  <si>
    <t>A BERMOTTE</t>
  </si>
  <si>
    <t>DE LA VIGNE</t>
  </si>
  <si>
    <t>DYONIS ORDINAIRE</t>
  </si>
  <si>
    <t>DES ECOUSSONS</t>
  </si>
  <si>
    <t>DE LA MESANGE BLEUE</t>
  </si>
  <si>
    <t>DE LA VAREE</t>
  </si>
  <si>
    <t>TISSOT</t>
  </si>
  <si>
    <t>DES CHAZEAUX</t>
  </si>
  <si>
    <t>DU VILLAGE</t>
  </si>
  <si>
    <t>DE BESANCON</t>
  </si>
  <si>
    <t>DU QUARTIER DE LA CHAPOTTE</t>
  </si>
  <si>
    <t>DE LA PETITE HOLLANDE</t>
  </si>
  <si>
    <t>DE L ARMEE BELGE</t>
  </si>
  <si>
    <t>MAURICE SAVIN</t>
  </si>
  <si>
    <t>CHARTROUSE</t>
  </si>
  <si>
    <t>DE LA FARIGOULE</t>
  </si>
  <si>
    <t>DE BARCELONNE</t>
  </si>
  <si>
    <t>DU PALOMA</t>
  </si>
  <si>
    <t>DUCHESNE</t>
  </si>
  <si>
    <t>JEAN LOUIS BARRAULT</t>
  </si>
  <si>
    <t>DU REFUGE</t>
  </si>
  <si>
    <t>DES FRERES MONTGOLFIER</t>
  </si>
  <si>
    <t>BARNAVE PROLONGEE</t>
  </si>
  <si>
    <t>DE VALENCE</t>
  </si>
  <si>
    <t>GENERAL PAU</t>
  </si>
  <si>
    <t>ADRIEN FAYOLLE</t>
  </si>
  <si>
    <t>DE GILLIER</t>
  </si>
  <si>
    <t>ANDREVON</t>
  </si>
  <si>
    <t>DE ROMANS</t>
  </si>
  <si>
    <t>MAURICE RAVEL</t>
  </si>
  <si>
    <t>DU CHAMPS DE MARS</t>
  </si>
  <si>
    <t>DE LA MARNE</t>
  </si>
  <si>
    <t>DE L ENCLOS</t>
  </si>
  <si>
    <t>PETITE RUE NEUVE</t>
  </si>
  <si>
    <t>JEAN DALTON</t>
  </si>
  <si>
    <t>SULLY</t>
  </si>
  <si>
    <t>REMY ROURE</t>
  </si>
  <si>
    <t>DES BRUYERES</t>
  </si>
  <si>
    <t>DES FREGATES</t>
  </si>
  <si>
    <t>JACQUEMART</t>
  </si>
  <si>
    <t>MALAUTIERE</t>
  </si>
  <si>
    <t>DES NIDS</t>
  </si>
  <si>
    <t>VIEILLE CITE</t>
  </si>
  <si>
    <t>AUGUSTE COMTE</t>
  </si>
  <si>
    <t>LES BLACHERES</t>
  </si>
  <si>
    <t>LES MONTEES</t>
  </si>
  <si>
    <t>EDEN</t>
  </si>
  <si>
    <t>VICTOR BOIRON</t>
  </si>
  <si>
    <t>MAURICE BARJON</t>
  </si>
  <si>
    <t>CHOPIN</t>
  </si>
  <si>
    <t>DES CHAPELIERS</t>
  </si>
  <si>
    <t>FAVENTINES</t>
  </si>
  <si>
    <t>DE L YSER</t>
  </si>
  <si>
    <t>JAURES GRANDE RUE</t>
  </si>
  <si>
    <t>PIERRE JULIEN</t>
  </si>
  <si>
    <t>CHARLES MOSSANT</t>
  </si>
  <si>
    <t>ANDRE LACROIX</t>
  </si>
  <si>
    <t>LES PLANTADES</t>
  </si>
  <si>
    <t>DES PLATANES</t>
  </si>
  <si>
    <t>ALBERT VARNET</t>
  </si>
  <si>
    <t>DES MAGNOLIAS</t>
  </si>
  <si>
    <t>ALBERT MAZADE</t>
  </si>
  <si>
    <t>DE SAINT PAUL</t>
  </si>
  <si>
    <t>L ARIZONA</t>
  </si>
  <si>
    <t>CHORIER</t>
  </si>
  <si>
    <t>DES REMPARTS OUEST</t>
  </si>
  <si>
    <t>FULTON</t>
  </si>
  <si>
    <t>DE L ARMILLERIE</t>
  </si>
  <si>
    <t>DES DEUX SAISONS</t>
  </si>
  <si>
    <t>CHEVRERIE</t>
  </si>
  <si>
    <t>DES BALMES</t>
  </si>
  <si>
    <t>DES PEUPLIERS</t>
  </si>
  <si>
    <t>HENRI GRAND</t>
  </si>
  <si>
    <t>DES ALEXIS</t>
  </si>
  <si>
    <t>JEAN BART</t>
  </si>
  <si>
    <t>DESCARTES</t>
  </si>
  <si>
    <t>DE LA DAME</t>
  </si>
  <si>
    <t>PECHERIE</t>
  </si>
  <si>
    <t>DES ROMARINS</t>
  </si>
  <si>
    <t>DCT CHARLES PONSOYE</t>
  </si>
  <si>
    <t>ANTONIO VIVALDI</t>
  </si>
  <si>
    <t>D'URDY</t>
  </si>
  <si>
    <t>MONTAGNE DE BEURE</t>
  </si>
  <si>
    <t>MONGE</t>
  </si>
  <si>
    <t>CHATEAUVERT</t>
  </si>
  <si>
    <t>HAMEAU DE LA ROCHE</t>
  </si>
  <si>
    <t>DRISS CHRAIBI</t>
  </si>
  <si>
    <t>MAURICE FAURE</t>
  </si>
  <si>
    <t>DU VERCORS</t>
  </si>
  <si>
    <t>FRESNEL</t>
  </si>
  <si>
    <t>DES JARDINS FAMILIAUX</t>
  </si>
  <si>
    <t>DU CHAMP DE MARS</t>
  </si>
  <si>
    <t>PAUL LOUBET</t>
  </si>
  <si>
    <t>DE L ISLE</t>
  </si>
  <si>
    <t>WOLFGANG AMADEUS MOZART</t>
  </si>
  <si>
    <t>DE L HERMITAGE</t>
  </si>
  <si>
    <t>MARCEL PAGNOL</t>
  </si>
  <si>
    <t>GAILLARD</t>
  </si>
  <si>
    <t>CHARLES BAUDELAIRE</t>
  </si>
  <si>
    <t>CHEVALIER BAYARD</t>
  </si>
  <si>
    <t>GERMAINE TILLON</t>
  </si>
  <si>
    <t>DES HAUTS DE GRIAUGES</t>
  </si>
  <si>
    <t>PRESIDENT ROOSEVELT</t>
  </si>
  <si>
    <t>PIERRE BARNERON</t>
  </si>
  <si>
    <t>POMPERY</t>
  </si>
  <si>
    <t>DE LA BANQUE</t>
  </si>
  <si>
    <t>DU PERRIER</t>
  </si>
  <si>
    <t>JACQUES PREVERT</t>
  </si>
  <si>
    <t>DE LA MACHINETTE</t>
  </si>
  <si>
    <t>REDONDON</t>
  </si>
  <si>
    <t>DES URSULINES</t>
  </si>
  <si>
    <t>LEOPOLD BLANC</t>
  </si>
  <si>
    <t>PAUL LAURENS</t>
  </si>
  <si>
    <t>JUSTIN JOUVE</t>
  </si>
  <si>
    <t>ALBERT TRIBOULET</t>
  </si>
  <si>
    <t>FRANZ LISZT</t>
  </si>
  <si>
    <t>DE LA CECILE</t>
  </si>
  <si>
    <t>CHARLES CHABERT</t>
  </si>
  <si>
    <t>JEAN HONORE FRAGONNARD</t>
  </si>
  <si>
    <t>DES BOURDONNAS</t>
  </si>
  <si>
    <t>PLACE DES RENCONTRES</t>
  </si>
  <si>
    <t>LEONARD DE VINCI</t>
  </si>
  <si>
    <t>LES OUCHES</t>
  </si>
  <si>
    <t>JEAN COCTEAU</t>
  </si>
  <si>
    <t>JEAN LURCAT</t>
  </si>
  <si>
    <t>DESBRUN</t>
  </si>
  <si>
    <t>ELSA TRIOLET</t>
  </si>
  <si>
    <t>MADIER DE MONTJAU</t>
  </si>
  <si>
    <t>HENRI BAYLE DIT STENDHAL</t>
  </si>
  <si>
    <t>DU MARECHAL GALLIENI</t>
  </si>
  <si>
    <t>DE DELAY D AGIER</t>
  </si>
  <si>
    <t>AMIRAL COURBET</t>
  </si>
  <si>
    <t>BRIFFAUT</t>
  </si>
  <si>
    <t>SAINTE CROIX</t>
  </si>
  <si>
    <t>DE L ESPERANCE</t>
  </si>
  <si>
    <t>DE PACEL</t>
  </si>
  <si>
    <t>DU JARDIN BOTANIQUE</t>
  </si>
  <si>
    <t>DU MEILET</t>
  </si>
  <si>
    <t>LEPOUZE</t>
  </si>
  <si>
    <t>DU BOIS</t>
  </si>
  <si>
    <t>BUEIL</t>
  </si>
  <si>
    <t>DE PANAMA</t>
  </si>
  <si>
    <t>DU VIEUX RENE</t>
  </si>
  <si>
    <t>ABEL LEFEVRE</t>
  </si>
  <si>
    <t>D ARGENCE</t>
  </si>
  <si>
    <t>DU MOULIN VIEUX</t>
  </si>
  <si>
    <t>LA TOURELLE</t>
  </si>
  <si>
    <t>HECTOR RIDEL</t>
  </si>
  <si>
    <t>RIQUIER</t>
  </si>
  <si>
    <t>YOURI GAGARINE</t>
  </si>
  <si>
    <t>SAINTE GENEVIEVE</t>
  </si>
  <si>
    <t>BUZOT</t>
  </si>
  <si>
    <t>DE LA FORET</t>
  </si>
  <si>
    <t>DE LA NATION</t>
  </si>
  <si>
    <t>DE MAGNY</t>
  </si>
  <si>
    <t>DES DRUIDES</t>
  </si>
  <si>
    <t>DE CONCHES</t>
  </si>
  <si>
    <t>D HARDENCOURT</t>
  </si>
  <si>
    <t>DES CHAMPS BOURGS</t>
  </si>
  <si>
    <t>ECURIES DES GARDES</t>
  </si>
  <si>
    <t>ALEXIS DE TOCQUEVILLE</t>
  </si>
  <si>
    <t>FRANCOISE</t>
  </si>
  <si>
    <t>HENRI DUCY</t>
  </si>
  <si>
    <t>LAFAYETTE</t>
  </si>
  <si>
    <t>DE COUDRES</t>
  </si>
  <si>
    <t>DU DOCTEUR OURSEL</t>
  </si>
  <si>
    <t>FRANKLIN D ROOSEVELT</t>
  </si>
  <si>
    <t>DU BOULOIR</t>
  </si>
  <si>
    <t>SABRINA</t>
  </si>
  <si>
    <t>DU CHAMBLAC</t>
  </si>
  <si>
    <t>DE BERNAY</t>
  </si>
  <si>
    <t>PARC DE GAILLON</t>
  </si>
  <si>
    <t>DU FAUBOURG ST JEAN</t>
  </si>
  <si>
    <t>DU FAUBOURG LA GRAPPE</t>
  </si>
  <si>
    <t>DE L HOSTEL DIEU</t>
  </si>
  <si>
    <t>CHAUVEAU LAGARDE</t>
  </si>
  <si>
    <t>DES ECUYERS</t>
  </si>
  <si>
    <t>DU BOIS MERRAIN</t>
  </si>
  <si>
    <t>DE LA CORROIERIE</t>
  </si>
  <si>
    <t>CHANTAULT</t>
  </si>
  <si>
    <t>DU PRIEURE ST THOMAS</t>
  </si>
  <si>
    <t>FLANDRES DUNKERQUE 40</t>
  </si>
  <si>
    <t>DES CASERNES</t>
  </si>
  <si>
    <t>DU PAVILLON</t>
  </si>
  <si>
    <t>DU PATY</t>
  </si>
  <si>
    <t>OLIVIER DE SERRES</t>
  </si>
  <si>
    <t>HENRY DUNANT</t>
  </si>
  <si>
    <t>AU LAIT</t>
  </si>
  <si>
    <t>DU GEN CHARLES DELESTRAINT</t>
  </si>
  <si>
    <t>MAXIMILIEN RINGELMANN</t>
  </si>
  <si>
    <t>DU PONT ST HILAIRE</t>
  </si>
  <si>
    <t>SALVADOR ALLENDE</t>
  </si>
  <si>
    <t>DES CHANGES</t>
  </si>
  <si>
    <t>DE L'EUROPE</t>
  </si>
  <si>
    <t>SAINT BRICE</t>
  </si>
  <si>
    <t>MURET</t>
  </si>
  <si>
    <t>AMBROISE PARE</t>
  </si>
  <si>
    <t>ALFRED MANCEAU</t>
  </si>
  <si>
    <t>FLORENT D ILLIERS</t>
  </si>
  <si>
    <t>DE VOVES</t>
  </si>
  <si>
    <t>NICOCHET</t>
  </si>
  <si>
    <t>DES BAS MENUS</t>
  </si>
  <si>
    <t>HUBERT LATHAM</t>
  </si>
  <si>
    <t>DE LA RESIDENCE FLEURIE</t>
  </si>
  <si>
    <t>GABRIEL PERI</t>
  </si>
  <si>
    <t>DES COMTESSES</t>
  </si>
  <si>
    <t>GEORGE SAND</t>
  </si>
  <si>
    <t>DE LA COURONNE</t>
  </si>
  <si>
    <t>DES PETITS SAULTS</t>
  </si>
  <si>
    <t>DE LA FERTE</t>
  </si>
  <si>
    <t>JEAN DE DUNOIS</t>
  </si>
  <si>
    <t>RENE LANGLOIS</t>
  </si>
  <si>
    <t>DANIELE CASANOVA</t>
  </si>
  <si>
    <t>DU CROC SALE</t>
  </si>
  <si>
    <t>CHARLES VICTOR GAROLA</t>
  </si>
  <si>
    <t>DU FAUBOURG GUILLAUME</t>
  </si>
  <si>
    <t>SAINT GILLES</t>
  </si>
  <si>
    <t>DU FAUBOURG LARUE</t>
  </si>
  <si>
    <t>DE L OISEAU DE FEU</t>
  </si>
  <si>
    <t>DE SOURS</t>
  </si>
  <si>
    <t>DES PETITS CLOS</t>
  </si>
  <si>
    <t>NICOLE</t>
  </si>
  <si>
    <t>FRANCOIS FOREAU</t>
  </si>
  <si>
    <t>PERRAULT</t>
  </si>
  <si>
    <t>DU DOCTEUR MICHEL GIBERT</t>
  </si>
  <si>
    <t>DES TERRES DOUCES</t>
  </si>
  <si>
    <t>GUY MOQUET</t>
  </si>
  <si>
    <t>GABRIEL LELONG</t>
  </si>
  <si>
    <t>DU GRAND PONT</t>
  </si>
  <si>
    <t>DES MARAIS</t>
  </si>
  <si>
    <t>VICTOR GILBERT</t>
  </si>
  <si>
    <t>DU BARON ROUILLARD DE BEAU</t>
  </si>
  <si>
    <t>BILLARD</t>
  </si>
  <si>
    <t>DE L ETROIT DEGRE</t>
  </si>
  <si>
    <t>DU GRAND FAUBOURG</t>
  </si>
  <si>
    <t>DU BOURG</t>
  </si>
  <si>
    <t>GEORGES VARLET</t>
  </si>
  <si>
    <t>DE LA PORTE CENDREUSE</t>
  </si>
  <si>
    <t>DU PETIT CHANGE</t>
  </si>
  <si>
    <t>AVEDAM</t>
  </si>
  <si>
    <t>DES HAUTS DE L'EURE</t>
  </si>
  <si>
    <t>JULES HETZEL</t>
  </si>
  <si>
    <t>EMILE LABICHE</t>
  </si>
  <si>
    <t>DES FUSILLES LA RESISTANCE</t>
  </si>
  <si>
    <t>DE VILLAINES</t>
  </si>
  <si>
    <t>DU CARDINAL PIE</t>
  </si>
  <si>
    <t>DE LA PORTE MORARD</t>
  </si>
  <si>
    <t>GRANDE RUE D EQUILLEMONT</t>
  </si>
  <si>
    <t>SAINT JULIEN</t>
  </si>
  <si>
    <t>DE SCHWEINFURT</t>
  </si>
  <si>
    <t>TOUTAIN</t>
  </si>
  <si>
    <t>KELLERMANN</t>
  </si>
  <si>
    <t>DES FENOTS</t>
  </si>
  <si>
    <t>DU MUSEE</t>
  </si>
  <si>
    <t>PARISIS</t>
  </si>
  <si>
    <t>RESIDENCE LA FORET</t>
  </si>
  <si>
    <t>DE LA SABLONNIERE</t>
  </si>
  <si>
    <t>DE VERNOUILLET</t>
  </si>
  <si>
    <t>GROMARD</t>
  </si>
  <si>
    <t>PORTE CHARTRAINE</t>
  </si>
  <si>
    <t>DE VACHERESSES</t>
  </si>
  <si>
    <t>DE CRECY</t>
  </si>
  <si>
    <t>GODEAU</t>
  </si>
  <si>
    <t>DU CARREFOUR</t>
  </si>
  <si>
    <t>SAINT THIBAULT</t>
  </si>
  <si>
    <t>GEORGES CLOAREC</t>
  </si>
  <si>
    <t>LOUIS PHILIPPE</t>
  </si>
  <si>
    <t>DU DR JOUSSELIN</t>
  </si>
  <si>
    <t>DES MAILLOTIERES</t>
  </si>
  <si>
    <t>DU ROUSSILLON</t>
  </si>
  <si>
    <t>DE VILLIERS</t>
  </si>
  <si>
    <t>DES PETITS SOULIERS</t>
  </si>
  <si>
    <t>MESIRARD</t>
  </si>
  <si>
    <t>DOULLAY</t>
  </si>
  <si>
    <t>CLOS</t>
  </si>
  <si>
    <t>COURONNET</t>
  </si>
  <si>
    <t>DES BOUCHERS</t>
  </si>
  <si>
    <t>DU MARECHAL FOCH</t>
  </si>
  <si>
    <t>DES GLENAN</t>
  </si>
  <si>
    <t>DE LA PLEIADE</t>
  </si>
  <si>
    <t>DU POHER</t>
  </si>
  <si>
    <t>DES PROFESSEURS CURIE</t>
  </si>
  <si>
    <t>DES SEPT ILES</t>
  </si>
  <si>
    <t>JACQUELINE DOMERGUE</t>
  </si>
  <si>
    <t>DE LA PRAIRIE</t>
  </si>
  <si>
    <t>ANDRE EVEN</t>
  </si>
  <si>
    <t>DE QUIMPER</t>
  </si>
  <si>
    <t>PAUL SERUSIER</t>
  </si>
  <si>
    <t>ELLE</t>
  </si>
  <si>
    <t>PIEROCEAN</t>
  </si>
  <si>
    <t>BRIZEUX</t>
  </si>
  <si>
    <t>COTEAU DE KERAMPERCHEC</t>
  </si>
  <si>
    <t>DU COUEDIC</t>
  </si>
  <si>
    <t>LE LOCMORAN</t>
  </si>
  <si>
    <t>DES CASTORS</t>
  </si>
  <si>
    <t>ALAIN LE LAY</t>
  </si>
  <si>
    <t>MASSILLON</t>
  </si>
  <si>
    <t>FAUTRAS</t>
  </si>
  <si>
    <t>GAL ARCHINARD</t>
  </si>
  <si>
    <t>DU TINDUFF</t>
  </si>
  <si>
    <t>FONCK</t>
  </si>
  <si>
    <t>FRANCIS GARNIER</t>
  </si>
  <si>
    <t>D OUESSANT</t>
  </si>
  <si>
    <t>DIEUDONNE COSTES</t>
  </si>
  <si>
    <t>DE CONCARNEAU</t>
  </si>
  <si>
    <t>ROBERT DOISNEAU</t>
  </si>
  <si>
    <t>GEORGES MELOU</t>
  </si>
  <si>
    <t>YVES COLLET</t>
  </si>
  <si>
    <t>CAPITAINE ALFRED DREYFUS</t>
  </si>
  <si>
    <t>CHARLES BERTHELOT</t>
  </si>
  <si>
    <t>DE CHERBOURG</t>
  </si>
  <si>
    <t>DU DOURJACQ</t>
  </si>
  <si>
    <t>WALDECK ROUSSEAU</t>
  </si>
  <si>
    <t>D AIGUILLON</t>
  </si>
  <si>
    <t>FREGATE LA THETIS</t>
  </si>
  <si>
    <t>DE POUL AR BACHET</t>
  </si>
  <si>
    <t>CLEMENT MAROT</t>
  </si>
  <si>
    <t>PAUL BERT</t>
  </si>
  <si>
    <t>COLONEL FONFERRIER</t>
  </si>
  <si>
    <t>LOUIS PIDOUX</t>
  </si>
  <si>
    <t>DE LA PORTE</t>
  </si>
  <si>
    <t>JOACHIM DU BELLAY</t>
  </si>
  <si>
    <t>RAMEAU</t>
  </si>
  <si>
    <t>AMIRAL BAUDIN</t>
  </si>
  <si>
    <t>DE KER HEOL</t>
  </si>
  <si>
    <t>DE TARENTE</t>
  </si>
  <si>
    <t>BORDA</t>
  </si>
  <si>
    <t>HENRI BILLANT</t>
  </si>
  <si>
    <t>DES DEUX FRERES GUEZENEC</t>
  </si>
  <si>
    <t>DE PONTANIOU</t>
  </si>
  <si>
    <t>DU POURQUOI PAS</t>
  </si>
  <si>
    <t>OCTAVE FEUILLET</t>
  </si>
  <si>
    <t>DE SWANSEA</t>
  </si>
  <si>
    <t>KERUSCUN</t>
  </si>
  <si>
    <t>DE PENMARC H</t>
  </si>
  <si>
    <t>JACQUELINE MAILLAN</t>
  </si>
  <si>
    <t>TOURVILLE</t>
  </si>
  <si>
    <t>FELIX LE DANTEC</t>
  </si>
  <si>
    <t>PARC DE LANN ROHOU</t>
  </si>
  <si>
    <t>DE BREST</t>
  </si>
  <si>
    <t>DU DOCTEUR POULIQUEN</t>
  </si>
  <si>
    <t>FREZIER</t>
  </si>
  <si>
    <t>DE LA FRANCE LIBRE</t>
  </si>
  <si>
    <t>DES DUNES</t>
  </si>
  <si>
    <t>ALBERT DE MUN</t>
  </si>
  <si>
    <t>F.LIBRES - RTE CORNICHE</t>
  </si>
  <si>
    <t>SAINT FRANCOIS</t>
  </si>
  <si>
    <t>VERTE</t>
  </si>
  <si>
    <t>RPE</t>
  </si>
  <si>
    <t>SAINT NICOLAS</t>
  </si>
  <si>
    <t>DES ROCHES JAUNES</t>
  </si>
  <si>
    <t>DE LA BAIE</t>
  </si>
  <si>
    <t>ANDRE COLIN</t>
  </si>
  <si>
    <t>DE BREHAT</t>
  </si>
  <si>
    <t>DU GENERAL MANGIN</t>
  </si>
  <si>
    <t>LACAZE DUTHIERS</t>
  </si>
  <si>
    <t>THIERRY D ARGENLIEU</t>
  </si>
  <si>
    <t>DES DEUX ROCHES</t>
  </si>
  <si>
    <t>DE CALLAC</t>
  </si>
  <si>
    <t>D'AGNAREDDA</t>
  </si>
  <si>
    <t>COLLINES DU SALARIO</t>
  </si>
  <si>
    <t>CARDINAL FESCH</t>
  </si>
  <si>
    <t>VIGNA MAJO</t>
  </si>
  <si>
    <t>DOCT NOEL FRANCHINI</t>
  </si>
  <si>
    <t>LE MOZART</t>
  </si>
  <si>
    <t>EMPIRE FINOSELLO</t>
  </si>
  <si>
    <t>SOEUR AMELIE</t>
  </si>
  <si>
    <t>SUVERA TORTA</t>
  </si>
  <si>
    <t>PADULACCIA</t>
  </si>
  <si>
    <t>HAMEAUX DE PROPRIANO</t>
  </si>
  <si>
    <t>QRT DES CANNES</t>
  </si>
  <si>
    <t>PASCIALELLA SOPRANA</t>
  </si>
  <si>
    <t>CARREGA</t>
  </si>
  <si>
    <t>ILE CAVALLO</t>
  </si>
  <si>
    <t>VELTRO</t>
  </si>
  <si>
    <t>ARMENTAJO</t>
  </si>
  <si>
    <t>DORIA</t>
  </si>
  <si>
    <t>SAN CIPRIANO</t>
  </si>
  <si>
    <t>COTRONE</t>
  </si>
  <si>
    <t>FELICIEN MARCHI</t>
  </si>
  <si>
    <t>LAURORA</t>
  </si>
  <si>
    <t>LES RIVAGES DE LA STAGNOLA</t>
  </si>
  <si>
    <t>VGE</t>
  </si>
  <si>
    <t>DE TERRA BELLA</t>
  </si>
  <si>
    <t>ROI JEROME</t>
  </si>
  <si>
    <t>VALLE DI VIGNOLA</t>
  </si>
  <si>
    <t>VICO</t>
  </si>
  <si>
    <t>TIUCCIA</t>
  </si>
  <si>
    <t>DAVIN</t>
  </si>
  <si>
    <t>PARC LUCIE BAT MURO</t>
  </si>
  <si>
    <t>EFFRICO</t>
  </si>
  <si>
    <t>DU 9 SEPTEMBRE</t>
  </si>
  <si>
    <t>PESTA SALE</t>
  </si>
  <si>
    <t>JARDINS FLEURIS PADULE</t>
  </si>
  <si>
    <t>AUCCIULA</t>
  </si>
  <si>
    <t>PARC IMPERIAL AMBOISE</t>
  </si>
  <si>
    <t>U PIOPU PADULE</t>
  </si>
  <si>
    <t>DOMAINE DE L'ONDELLA</t>
  </si>
  <si>
    <t>GIANZERRA</t>
  </si>
  <si>
    <t>LDT SANTA GIULIA</t>
  </si>
  <si>
    <t>MADAME MERE</t>
  </si>
  <si>
    <t>GABELLA</t>
  </si>
  <si>
    <t>DU PARC 4</t>
  </si>
  <si>
    <t>PALNECA</t>
  </si>
  <si>
    <t>DU PARC LUCIE LE MURANO</t>
  </si>
  <si>
    <t>TAMARICCIO</t>
  </si>
  <si>
    <t>GRONDINAJA</t>
  </si>
  <si>
    <t>LA LISCIA</t>
  </si>
  <si>
    <t>COMTE BACCIOCHI</t>
  </si>
  <si>
    <t>VIAGENTI</t>
  </si>
  <si>
    <t>TERRA DI SOLE</t>
  </si>
  <si>
    <t>DOC DELL PELLEGRINO</t>
  </si>
  <si>
    <t>PORTO</t>
  </si>
  <si>
    <t>ALZO DI SOLE ASPRETTO</t>
  </si>
  <si>
    <t>L UOMO</t>
  </si>
  <si>
    <t>CAROSO</t>
  </si>
  <si>
    <t>MEDITERRANEE</t>
  </si>
  <si>
    <t>COL COLONNA D ORNANO</t>
  </si>
  <si>
    <t>FOCE INCESA</t>
  </si>
  <si>
    <t>DU 1ER BATAILLON CHOC</t>
  </si>
  <si>
    <t>GRANDVAL</t>
  </si>
  <si>
    <t>POZZO DI BORGO</t>
  </si>
  <si>
    <t>VALLE SERENA</t>
  </si>
  <si>
    <t>DICCIPPOLO</t>
  </si>
  <si>
    <t>LES TERRASSES DU PARC J</t>
  </si>
  <si>
    <t>JARDINS DE L EMPEREUR</t>
  </si>
  <si>
    <t>LOT ALPLANA DI VETTA</t>
  </si>
  <si>
    <t>IGLIASTROLO</t>
  </si>
  <si>
    <t>BERTHAULT LES DRAGONNIERS</t>
  </si>
  <si>
    <t>LES JARDINS D ALZETU</t>
  </si>
  <si>
    <t>JEAN PANDOLFI</t>
  </si>
  <si>
    <t>SOLENZARA</t>
  </si>
  <si>
    <t>LA MARINE DE MATONARA</t>
  </si>
  <si>
    <t>DU PARC 3</t>
  </si>
  <si>
    <t>STAGNO TONDO</t>
  </si>
  <si>
    <t>HOTELIERE LES FLOTS BLEUS</t>
  </si>
  <si>
    <t>DOM</t>
  </si>
  <si>
    <t>DE SAINT CYPRIEN</t>
  </si>
  <si>
    <t>PRESIDENT KENNEDY</t>
  </si>
  <si>
    <t>TENUTELLA</t>
  </si>
  <si>
    <t>MOLINI</t>
  </si>
  <si>
    <t>CARRE BODICCIONE</t>
  </si>
  <si>
    <t>SORBELLA</t>
  </si>
  <si>
    <t>SANTA GIULIA PALACE</t>
  </si>
  <si>
    <t>LDT CONTI</t>
  </si>
  <si>
    <t>MAJOR LAMBROSCHINI</t>
  </si>
  <si>
    <t>MONTE MARE  AVE MAL JUIN</t>
  </si>
  <si>
    <t>ECRINS RUBIS LE FINOSELLO</t>
  </si>
  <si>
    <t>DES ILES  LE MAJORQUE</t>
  </si>
  <si>
    <t>JEAN NICOLI</t>
  </si>
  <si>
    <t>COTI</t>
  </si>
  <si>
    <t>LES COLLINES DU RICANTO</t>
  </si>
  <si>
    <t>PAVELLONE</t>
  </si>
  <si>
    <t>ARIA DI FONTANA</t>
  </si>
  <si>
    <t>QRT LA MARINE</t>
  </si>
  <si>
    <t>CHATEAU D IF</t>
  </si>
  <si>
    <t>CASAMAJO</t>
  </si>
  <si>
    <t>J ET B MAGLIOLI</t>
  </si>
  <si>
    <t>SOLANA</t>
  </si>
  <si>
    <t>GENETS D'ALZO</t>
  </si>
  <si>
    <t>BERTHAULT  L'ALCYON</t>
  </si>
  <si>
    <t>DES POMMIERS</t>
  </si>
  <si>
    <t>L'OREE DU BOIS  RN 193</t>
  </si>
  <si>
    <t>LES HAMEAUX DE PINARELLO</t>
  </si>
  <si>
    <t>CASTELLO</t>
  </si>
  <si>
    <t>MARCHETTA</t>
  </si>
  <si>
    <t>JARDINS DE CAMPO DELL'ORO</t>
  </si>
  <si>
    <t>COLLINES PIETRALBA II</t>
  </si>
  <si>
    <t>LES HORIZONS</t>
  </si>
  <si>
    <t>DES ILES  LE SICILE</t>
  </si>
  <si>
    <t>FRED SCAMARONI</t>
  </si>
  <si>
    <t>SUARALTA</t>
  </si>
  <si>
    <t>LAETIZIA V LE PANORAMIC</t>
  </si>
  <si>
    <t>MARINA</t>
  </si>
  <si>
    <t>QRT OSPEDALE</t>
  </si>
  <si>
    <t>MISS CAMPBELL</t>
  </si>
  <si>
    <t>DU COMMANDANT BENIELLI</t>
  </si>
  <si>
    <t>MACINA</t>
  </si>
  <si>
    <t>PIANA</t>
  </si>
  <si>
    <t>RINICCIO</t>
  </si>
  <si>
    <t>LDT ARUTOLI</t>
  </si>
  <si>
    <t>SAGONE</t>
  </si>
  <si>
    <t>MORILICCIA</t>
  </si>
  <si>
    <t>PETINELLO SOTTANO</t>
  </si>
  <si>
    <t>CUDETA</t>
  </si>
  <si>
    <t>LA BARRIERE</t>
  </si>
  <si>
    <t>DE BIANCARELLO</t>
  </si>
  <si>
    <t>SAN BIAGGIO</t>
  </si>
  <si>
    <t>ROI DE ROME</t>
  </si>
  <si>
    <t>PAUL COLONNA D ISTRIA</t>
  </si>
  <si>
    <t>CEPPO</t>
  </si>
  <si>
    <t>LES VIOLETTES  ASPRETTO</t>
  </si>
  <si>
    <t>LDT CARRUCCINO</t>
  </si>
  <si>
    <t>MICHEL BOZZI</t>
  </si>
  <si>
    <t>COSTA PRUNI</t>
  </si>
  <si>
    <t>ORTO DOLCE</t>
  </si>
  <si>
    <t>FORCOLI</t>
  </si>
  <si>
    <t>QRT OLIVETO</t>
  </si>
  <si>
    <t>MARECHAL ORNANO</t>
  </si>
  <si>
    <t>HTS JARDINS PORTICCIO</t>
  </si>
  <si>
    <t>PIETRA VARGHIA</t>
  </si>
  <si>
    <t>L'ORTU DI L'OSU</t>
  </si>
  <si>
    <t>CONSTELLATION</t>
  </si>
  <si>
    <t>LES CLAIRIERES DE TREVOLE</t>
  </si>
  <si>
    <t>LES JARDINS DE TRABACCHINA</t>
  </si>
  <si>
    <t>JARDINS DE SUARTELLO</t>
  </si>
  <si>
    <t>PORTICCIO</t>
  </si>
  <si>
    <t>CONVENTIONNEL CHIAPPE</t>
  </si>
  <si>
    <t>DU PARC LUCIE LAVEZZI</t>
  </si>
  <si>
    <t>NAPOLEON 3</t>
  </si>
  <si>
    <t>QRT PORETTA</t>
  </si>
  <si>
    <t>CALIFORNIA</t>
  </si>
  <si>
    <t>VITRICCIA</t>
  </si>
  <si>
    <t>PADULE</t>
  </si>
  <si>
    <t>CALA DI MARE</t>
  </si>
  <si>
    <t>MURE</t>
  </si>
  <si>
    <t>VICCIOLAJA</t>
  </si>
  <si>
    <t>LE CENTURION</t>
  </si>
  <si>
    <t>DE LA LAUNE</t>
  </si>
  <si>
    <t>DE CARNON</t>
  </si>
  <si>
    <t>THEAULON</t>
  </si>
  <si>
    <t>ARNAVIELLE</t>
  </si>
  <si>
    <t>DES LUPINS</t>
  </si>
  <si>
    <t>DE BRUNSWICK</t>
  </si>
  <si>
    <t>D AIGUES VIVES</t>
  </si>
  <si>
    <t>DES JUSTICES VIEILLES</t>
  </si>
  <si>
    <t>NEUF</t>
  </si>
  <si>
    <t>DE LA CONDAMINE</t>
  </si>
  <si>
    <t>VAUVERT</t>
  </si>
  <si>
    <t>DE LA SALICORNE</t>
  </si>
  <si>
    <t>D AQUITAINE</t>
  </si>
  <si>
    <t>DE LA GRANIERE</t>
  </si>
  <si>
    <t>DU PRINTEMPS</t>
  </si>
  <si>
    <t>DES ANEMONES</t>
  </si>
  <si>
    <t>DE LA PICHOLINE</t>
  </si>
  <si>
    <t>DE L ASPIC</t>
  </si>
  <si>
    <t>DU COUSSOUN</t>
  </si>
  <si>
    <t>DE LA MAZERE</t>
  </si>
  <si>
    <t>DE LA NACELLE</t>
  </si>
  <si>
    <t>PETITE CAROLINE</t>
  </si>
  <si>
    <t>MAS DU FESC</t>
  </si>
  <si>
    <t>DU 19 MARS 1962</t>
  </si>
  <si>
    <t>BONNE BRISE</t>
  </si>
  <si>
    <t>DE SAINT GILLES</t>
  </si>
  <si>
    <t>DE L ETOILE</t>
  </si>
  <si>
    <t>DES MARINES</t>
  </si>
  <si>
    <t>DE L HERMIONE</t>
  </si>
  <si>
    <t>JEAN REBOUL</t>
  </si>
  <si>
    <t>NICOT</t>
  </si>
  <si>
    <t>DU VISTRE</t>
  </si>
  <si>
    <t>LE CLOS MEJEANNE</t>
  </si>
  <si>
    <t>JEAN LASSERRE</t>
  </si>
  <si>
    <t>DU PALAIS DE LA MER</t>
  </si>
  <si>
    <t>EMILE KAHN</t>
  </si>
  <si>
    <t>DE MONTSEGUR</t>
  </si>
  <si>
    <t>DE CAISSARGUES</t>
  </si>
  <si>
    <t>DES CALQUIERES</t>
  </si>
  <si>
    <t>ANNE FRANK</t>
  </si>
  <si>
    <t>TALABOT</t>
  </si>
  <si>
    <t>DE COURBESSAC</t>
  </si>
  <si>
    <t>D AIX</t>
  </si>
  <si>
    <t>DES CEVENNES</t>
  </si>
  <si>
    <t>DE MONTAGO</t>
  </si>
  <si>
    <t>D ESTIENNE D ORVES</t>
  </si>
  <si>
    <t>PORT ROYAL</t>
  </si>
  <si>
    <t>DHUODA</t>
  </si>
  <si>
    <t>BACHALAS</t>
  </si>
  <si>
    <t>PUECH DE LA GRUE</t>
  </si>
  <si>
    <t>JOSIAS PAUT</t>
  </si>
  <si>
    <t>VINCENT FAITA</t>
  </si>
  <si>
    <t>DU MOULIN A HUILE</t>
  </si>
  <si>
    <t>DES IRIS</t>
  </si>
  <si>
    <t>DU FENOUIL</t>
  </si>
  <si>
    <t>DE LA GARRIGUETTE</t>
  </si>
  <si>
    <t>DE LA PRIVADIERE</t>
  </si>
  <si>
    <t>DUMAS</t>
  </si>
  <si>
    <t>DES FELIBRES</t>
  </si>
  <si>
    <t>MENARD</t>
  </si>
  <si>
    <t>ERNEST DAUDET</t>
  </si>
  <si>
    <t>DU MAS D ESTAGEL</t>
  </si>
  <si>
    <t>RAOUL STEPHAN</t>
  </si>
  <si>
    <t>BRIDAINE</t>
  </si>
  <si>
    <t>VILLARS</t>
  </si>
  <si>
    <t>DES BENEDICTINS</t>
  </si>
  <si>
    <t>DU BASILIC</t>
  </si>
  <si>
    <t>DE LA PATAQUIERE</t>
  </si>
  <si>
    <t>JACQUES BABY</t>
  </si>
  <si>
    <t>DES COQUILLAGES</t>
  </si>
  <si>
    <t>DE BEAUCAIRE</t>
  </si>
  <si>
    <t>DE LOGRIAN</t>
  </si>
  <si>
    <t>CHARRIER</t>
  </si>
  <si>
    <t>RENE CORDILHAC</t>
  </si>
  <si>
    <t>SERGE LOISEAU</t>
  </si>
  <si>
    <t>AUGUSTE BOSC</t>
  </si>
  <si>
    <t>LES RIVES DE LA TOUR</t>
  </si>
  <si>
    <t>HUBERT ROUGER</t>
  </si>
  <si>
    <t>FOLCO DE BARONCELLI</t>
  </si>
  <si>
    <t>MICHEL</t>
  </si>
  <si>
    <t>LEVIEUX</t>
  </si>
  <si>
    <t>TROUCHAUD</t>
  </si>
  <si>
    <t>DE LA CURIEUSE</t>
  </si>
  <si>
    <t>DU PRYTANEE</t>
  </si>
  <si>
    <t>DU CDT RENE MOUCHOTTE</t>
  </si>
  <si>
    <t>BRICONNET</t>
  </si>
  <si>
    <t>DU DR JEAN BASTIDE</t>
  </si>
  <si>
    <t>DU GREZET</t>
  </si>
  <si>
    <t>DE L EGALITE</t>
  </si>
  <si>
    <t>DU DEROC</t>
  </si>
  <si>
    <t>SAINT ANDRE DE CODOLS</t>
  </si>
  <si>
    <t>DU PERE D ALZON</t>
  </si>
  <si>
    <t>DU COURTIEU</t>
  </si>
  <si>
    <t>DOREE</t>
  </si>
  <si>
    <t>AMIRAL DE GRASSE</t>
  </si>
  <si>
    <t>ROGER VAILLAND</t>
  </si>
  <si>
    <t>DES GRENADIERS</t>
  </si>
  <si>
    <t>DE LA BICHE</t>
  </si>
  <si>
    <t>DE LA MONT JOYE</t>
  </si>
  <si>
    <t>LE STADE</t>
  </si>
  <si>
    <t>DE VERGEZE</t>
  </si>
  <si>
    <t>DES AMARRES</t>
  </si>
  <si>
    <t>DE CAMARGUE</t>
  </si>
  <si>
    <t>ANTOINE JOSEPH BENEDITTINI</t>
  </si>
  <si>
    <t>DES TROENES</t>
  </si>
  <si>
    <t>DE LA GARRIGUE</t>
  </si>
  <si>
    <t>VINCENT</t>
  </si>
  <si>
    <t>LAMBRUSQUIERE</t>
  </si>
  <si>
    <t>EMILE VIDAL</t>
  </si>
  <si>
    <t>DE VIELE</t>
  </si>
  <si>
    <t>DU FAIRWAY</t>
  </si>
  <si>
    <t>DE L ALTIER</t>
  </si>
  <si>
    <t>DES ROSES</t>
  </si>
  <si>
    <t>DE LA LAMPEZE</t>
  </si>
  <si>
    <t>DE LA MICRAUSE</t>
  </si>
  <si>
    <t>DES SALADELLES</t>
  </si>
  <si>
    <t>DES BARRIS</t>
  </si>
  <si>
    <t>DU GRAND COUVENT</t>
  </si>
  <si>
    <t>TEDENAT</t>
  </si>
  <si>
    <t>DES HALLES</t>
  </si>
  <si>
    <t>FEUCHERES</t>
  </si>
  <si>
    <t>FERNAND PELLOUTIER</t>
  </si>
  <si>
    <t>DU COIN</t>
  </si>
  <si>
    <t>DU FAUBOURG DU PONT</t>
  </si>
  <si>
    <t>COURBE</t>
  </si>
  <si>
    <t>BONFILS</t>
  </si>
  <si>
    <t>PAUL VALERY</t>
  </si>
  <si>
    <t>DE SAUVE</t>
  </si>
  <si>
    <t>PIERRE GAMEL</t>
  </si>
  <si>
    <t>GAL LECLERC</t>
  </si>
  <si>
    <t>BENOIT GERMAIN</t>
  </si>
  <si>
    <t>DE LA 1ERE ARMEE</t>
  </si>
  <si>
    <t>DE VACARESSE</t>
  </si>
  <si>
    <t>DE MONTPELLIER</t>
  </si>
  <si>
    <t>SAINTE EUGENIE</t>
  </si>
  <si>
    <t>FRESQUE</t>
  </si>
  <si>
    <t>CREBILLON</t>
  </si>
  <si>
    <t>DE LA PITIE</t>
  </si>
  <si>
    <t>FLAMANDE</t>
  </si>
  <si>
    <t>JEAN MACE</t>
  </si>
  <si>
    <t>DES COLS VERTS</t>
  </si>
  <si>
    <t>DE ROUSELLAS</t>
  </si>
  <si>
    <t>MICHEL DE CUBIERES</t>
  </si>
  <si>
    <t>SEGUIER</t>
  </si>
  <si>
    <t>DE BIR HAKEIM</t>
  </si>
  <si>
    <t>MARIUS DUBOIS</t>
  </si>
  <si>
    <t>BEC DE LIEVRE</t>
  </si>
  <si>
    <t>LES TAMARIS - LE BOUCANET</t>
  </si>
  <si>
    <t>CIGALOUN</t>
  </si>
  <si>
    <t>DES CARMELITES</t>
  </si>
  <si>
    <t>DE BOULOGNE</t>
  </si>
  <si>
    <t>D AUVERGNE</t>
  </si>
  <si>
    <t>BELLEGARDE</t>
  </si>
  <si>
    <t>EYSSETTE</t>
  </si>
  <si>
    <t>DE LA GRANDE BOURGADE</t>
  </si>
  <si>
    <t>AUX HERBES</t>
  </si>
  <si>
    <t>VERDIER ALLUT</t>
  </si>
  <si>
    <t>DE LA THURROYE</t>
  </si>
  <si>
    <t>ESTORSES</t>
  </si>
  <si>
    <t>DES ROCS</t>
  </si>
  <si>
    <t>DES PROVENCALES</t>
  </si>
  <si>
    <t>JEAN ROUSSIERE</t>
  </si>
  <si>
    <t>DES EPERVIERS</t>
  </si>
  <si>
    <t>DE MALAUCENE</t>
  </si>
  <si>
    <t>DES ROMAINS</t>
  </si>
  <si>
    <t>ABEL BRUNYER</t>
  </si>
  <si>
    <t>DE BAGNOLS</t>
  </si>
  <si>
    <t>DES LARDIERES</t>
  </si>
  <si>
    <t>DE LA BAUME</t>
  </si>
  <si>
    <t>DU PUITS DE LA CALADE</t>
  </si>
  <si>
    <t>DES POETES</t>
  </si>
  <si>
    <t>GREZAC</t>
  </si>
  <si>
    <t>ST GILLES</t>
  </si>
  <si>
    <t>DU SABOTIER</t>
  </si>
  <si>
    <t>LABRACAT</t>
  </si>
  <si>
    <t>MOISE CHARAS</t>
  </si>
  <si>
    <t>KENNEDY</t>
  </si>
  <si>
    <t>DE LA SABATIERE</t>
  </si>
  <si>
    <t>DES EGLANTINES</t>
  </si>
  <si>
    <t>ALBERT ROUX</t>
  </si>
  <si>
    <t>DES COSTIERES</t>
  </si>
  <si>
    <t>COURTE</t>
  </si>
  <si>
    <t>DU TEMPLE</t>
  </si>
  <si>
    <t>DE LA PAROISSE</t>
  </si>
  <si>
    <t>DU DOCTEUR PAUL GACHE</t>
  </si>
  <si>
    <t>DU TRIDENT</t>
  </si>
  <si>
    <t>DE BARONCELLI JAVON</t>
  </si>
  <si>
    <t>DU VIGUERAUD</t>
  </si>
  <si>
    <t>DE LA CAMARGUE</t>
  </si>
  <si>
    <t>DE GIVORS</t>
  </si>
  <si>
    <t>PIERRE MENDES FRANCE</t>
  </si>
  <si>
    <t>PLAN</t>
  </si>
  <si>
    <t>DE LAGARAUD</t>
  </si>
  <si>
    <t>DE BILINA</t>
  </si>
  <si>
    <t>LES CALLADES</t>
  </si>
  <si>
    <t>DE CITE STE MARIE</t>
  </si>
  <si>
    <t>L EGLISE</t>
  </si>
  <si>
    <t>D AVEJAN</t>
  </si>
  <si>
    <t>DE LA POUSARENCO</t>
  </si>
  <si>
    <t>CHARLES GOUNOD</t>
  </si>
  <si>
    <t>DE REVEL</t>
  </si>
  <si>
    <t>DES LOIS</t>
  </si>
  <si>
    <t>DE CASTRES</t>
  </si>
  <si>
    <t>DU COMMANDANT TAILLANDIER</t>
  </si>
  <si>
    <t>DES VIGNES</t>
  </si>
  <si>
    <t>DU CHANT DU MERLE</t>
  </si>
  <si>
    <t>DE LA GARONNETTE</t>
  </si>
  <si>
    <t>MAGRESSOLLES</t>
  </si>
  <si>
    <t>ESCOUSSIERES MONTGAILLARD</t>
  </si>
  <si>
    <t>DES BOUQUETINS</t>
  </si>
  <si>
    <t>MONPLAISIR</t>
  </si>
  <si>
    <t>SARAH BERNHARDT</t>
  </si>
  <si>
    <t>SAINT HENRI</t>
  </si>
  <si>
    <t>DE LIMAYRAC</t>
  </si>
  <si>
    <t>MAURICE HAURIOU</t>
  </si>
  <si>
    <t>PAUL ESTIVAL</t>
  </si>
  <si>
    <t>LOUIS VITET</t>
  </si>
  <si>
    <t>PONS CAPDENIER</t>
  </si>
  <si>
    <t>FORAIN F VERDIER</t>
  </si>
  <si>
    <t>D'ARCOLE</t>
  </si>
  <si>
    <t>BOULBONNE</t>
  </si>
  <si>
    <t>DE CHASTEL</t>
  </si>
  <si>
    <t>CRAMPEL</t>
  </si>
  <si>
    <t>DES ANGES</t>
  </si>
  <si>
    <t>DARQUIER</t>
  </si>
  <si>
    <t>ROQUELAINE</t>
  </si>
  <si>
    <t>DE L EPERVIER</t>
  </si>
  <si>
    <t>DE FRONTON</t>
  </si>
  <si>
    <t>DE LA PLAINE</t>
  </si>
  <si>
    <t>DES TULIPES</t>
  </si>
  <si>
    <t>MARTYRS DE LIBERATION</t>
  </si>
  <si>
    <t>LEONCE CASTELBOU</t>
  </si>
  <si>
    <t>DU DOCTEUR J ARLAUD</t>
  </si>
  <si>
    <t>DE LESPINET</t>
  </si>
  <si>
    <t>ST ROCH</t>
  </si>
  <si>
    <t>DES MINIMES</t>
  </si>
  <si>
    <t>CLEMENCE ISAURE</t>
  </si>
  <si>
    <t>DE LA SALADE PONSAN</t>
  </si>
  <si>
    <t>PERCHEPINTE</t>
  </si>
  <si>
    <t>DE BRIENNE</t>
  </si>
  <si>
    <t>CLAUZEL</t>
  </si>
  <si>
    <t>LAZARE CARNOT</t>
  </si>
  <si>
    <t>DE SUISSE</t>
  </si>
  <si>
    <t>JEAN CHAUBET</t>
  </si>
  <si>
    <t>PAUL VERLAINE</t>
  </si>
  <si>
    <t>CORDEAU</t>
  </si>
  <si>
    <t>DU GENERAL GIRAUD</t>
  </si>
  <si>
    <t>LUCIEN BERET</t>
  </si>
  <si>
    <t>DE LAFILAIRE</t>
  </si>
  <si>
    <t>MATABIAU</t>
  </si>
  <si>
    <t>CHARLARY</t>
  </si>
  <si>
    <t>DU SEMINAIRE</t>
  </si>
  <si>
    <t>JEAN RIEUX</t>
  </si>
  <si>
    <t>DE LA BARAQUETTE</t>
  </si>
  <si>
    <t>CLAUDE GONIN</t>
  </si>
  <si>
    <t>ANNA POLITKOVSKAIA</t>
  </si>
  <si>
    <t>DU BARON</t>
  </si>
  <si>
    <t>PIERRE SALIES</t>
  </si>
  <si>
    <t>JEAN GOUJON</t>
  </si>
  <si>
    <t>SAINTE CATHERINE</t>
  </si>
  <si>
    <t>PIERRE MAURAND</t>
  </si>
  <si>
    <t>ESTIEU</t>
  </si>
  <si>
    <t>DU BAC</t>
  </si>
  <si>
    <t>DE NAPLES</t>
  </si>
  <si>
    <t>NYMPHEAS</t>
  </si>
  <si>
    <t>ST FELIX</t>
  </si>
  <si>
    <t>HONORE SERRES</t>
  </si>
  <si>
    <t>LAFAILLE</t>
  </si>
  <si>
    <t>BROUARDEL</t>
  </si>
  <si>
    <t>DES HORTENSIAS</t>
  </si>
  <si>
    <t>DES BARRIERES</t>
  </si>
  <si>
    <t>GUGLIELMO MARCONI</t>
  </si>
  <si>
    <t>ANTOINE DE GARGAS</t>
  </si>
  <si>
    <t>AUFRERY</t>
  </si>
  <si>
    <t>BAYARD</t>
  </si>
  <si>
    <t>BERNARD MULE</t>
  </si>
  <si>
    <t>DE CHARLARY</t>
  </si>
  <si>
    <t>DE LANUSSE</t>
  </si>
  <si>
    <t>DES GALLOIS</t>
  </si>
  <si>
    <t>ANDRE CLAROUS</t>
  </si>
  <si>
    <t>RIMBAUD</t>
  </si>
  <si>
    <t>DE LA BUISSAIE</t>
  </si>
  <si>
    <t>LEFRANC DE POMPIGNAN</t>
  </si>
  <si>
    <t>RASPAIL</t>
  </si>
  <si>
    <t>DU COIN DE LA MOURE</t>
  </si>
  <si>
    <t>DU FAUBOURG BONNEFOY</t>
  </si>
  <si>
    <t>DE L'ARGONNE</t>
  </si>
  <si>
    <t>LES CHAUMES</t>
  </si>
  <si>
    <t>DE LA MARCAISSONNE</t>
  </si>
  <si>
    <t>DES SALENQUES</t>
  </si>
  <si>
    <t>CUJAS</t>
  </si>
  <si>
    <t>DEVIC</t>
  </si>
  <si>
    <t>SAINTES SCARBES</t>
  </si>
  <si>
    <t>GEORGES DE BUFFON</t>
  </si>
  <si>
    <t>COMMERCIALE JOLIMONT</t>
  </si>
  <si>
    <t>DU BOIS DE SAGET</t>
  </si>
  <si>
    <t>CHARLES D AYGUESVIVES</t>
  </si>
  <si>
    <t>D'ARCACHON</t>
  </si>
  <si>
    <t>EUGENE LOZES</t>
  </si>
  <si>
    <t>DU FERETRA</t>
  </si>
  <si>
    <t>DU GENERAL BOURBAKI</t>
  </si>
  <si>
    <t>DES FONTANELLES</t>
  </si>
  <si>
    <t>COLUCHE</t>
  </si>
  <si>
    <t>ALEXANDRE FOURTANIER</t>
  </si>
  <si>
    <t>DES CARMES</t>
  </si>
  <si>
    <t>LASCROSSES</t>
  </si>
  <si>
    <t>DE PECHBONNIEU</t>
  </si>
  <si>
    <t>DE CHAUSSAS</t>
  </si>
  <si>
    <t>DE PELLEPORT</t>
  </si>
  <si>
    <t>RAYMOND BOULOGNE</t>
  </si>
  <si>
    <t>DES QUETEURS</t>
  </si>
  <si>
    <t>DES SOURCES</t>
  </si>
  <si>
    <t>DES BOURDETTES</t>
  </si>
  <si>
    <t>AUGUSTE GRANIER</t>
  </si>
  <si>
    <t>DU PETIT CASTELET</t>
  </si>
  <si>
    <t>RAYMOND NAVES</t>
  </si>
  <si>
    <t>DE MALEPERE</t>
  </si>
  <si>
    <t>DU BOSC</t>
  </si>
  <si>
    <t>DES QUATRE BILLARDS</t>
  </si>
  <si>
    <t>DU MAY</t>
  </si>
  <si>
    <t>DU JAPON</t>
  </si>
  <si>
    <t>ANDRE MARFAING</t>
  </si>
  <si>
    <t>CASTOR</t>
  </si>
  <si>
    <t>DE LA GARONNE</t>
  </si>
  <si>
    <t>MICHEL DE MONTAIGNE</t>
  </si>
  <si>
    <t>ANITA CONTI</t>
  </si>
  <si>
    <t>MAGE</t>
  </si>
  <si>
    <t>CANTEGRIL</t>
  </si>
  <si>
    <t>DE LA GLOIRE</t>
  </si>
  <si>
    <t>LEOPOLD SEDAR SENGHOR</t>
  </si>
  <si>
    <t>DU PRAT LONG</t>
  </si>
  <si>
    <t>DU TREZEGAT</t>
  </si>
  <si>
    <t>JEAN DELFOUR</t>
  </si>
  <si>
    <t>JOSEPH HUBERT</t>
  </si>
  <si>
    <t>DES RENFORTS</t>
  </si>
  <si>
    <t>DE CHATEAUDUN</t>
  </si>
  <si>
    <t>DU BARRUS</t>
  </si>
  <si>
    <t>DU TAUR</t>
  </si>
  <si>
    <t>LINIERES</t>
  </si>
  <si>
    <t>DE L'ANCIEN VELODROME</t>
  </si>
  <si>
    <t>DE MONS</t>
  </si>
  <si>
    <t>CECILE BRUNSCHVICG</t>
  </si>
  <si>
    <t>EMILE DEWOITINE</t>
  </si>
  <si>
    <t>DES CONSULS</t>
  </si>
  <si>
    <t>ETIENNE BILLIERES</t>
  </si>
  <si>
    <t>GASTON DOUMERGUE</t>
  </si>
  <si>
    <t>DE PIERREDON</t>
  </si>
  <si>
    <t>DE SAINT SIMON</t>
  </si>
  <si>
    <t>ISAAC NEWTON</t>
  </si>
  <si>
    <t>GEORGES GAY</t>
  </si>
  <si>
    <t>DES ARCS ST CYPRIEN</t>
  </si>
  <si>
    <t>DE LISIEUX</t>
  </si>
  <si>
    <t>VOUET</t>
  </si>
  <si>
    <t>D'ANCELY</t>
  </si>
  <si>
    <t>GUSTAVE FLAUBERT</t>
  </si>
  <si>
    <t>GABRIELLE DE COIGNARD</t>
  </si>
  <si>
    <t>HENRI MARTIN</t>
  </si>
  <si>
    <t>ROGUET</t>
  </si>
  <si>
    <t>DE MOUNESTIE</t>
  </si>
  <si>
    <t>DE CEZEROU</t>
  </si>
  <si>
    <t>JAUFRE RUDEL</t>
  </si>
  <si>
    <t>OCTAVE SAGE</t>
  </si>
  <si>
    <t>WOLFGANG MOZART</t>
  </si>
  <si>
    <t>DE BORDENEUVE</t>
  </si>
  <si>
    <t>ALAIN SAVARY</t>
  </si>
  <si>
    <t>DU BUGUET</t>
  </si>
  <si>
    <t>CIMETIERE ST CYPRIEN</t>
  </si>
  <si>
    <t>DU TOURRET</t>
  </si>
  <si>
    <t>METAIRIE FOCH</t>
  </si>
  <si>
    <t>ELLA MAILLART</t>
  </si>
  <si>
    <t>DES CAUSSES</t>
  </si>
  <si>
    <t>BERTHY ALBRECHT</t>
  </si>
  <si>
    <t>VESTREPAIN</t>
  </si>
  <si>
    <t>DE BRUXELLES</t>
  </si>
  <si>
    <t>DU MEDECIN COL CALBAIRAC</t>
  </si>
  <si>
    <t>TONY PONCET</t>
  </si>
  <si>
    <t>ERNEST DUFER</t>
  </si>
  <si>
    <t>ANDRE MESSAGER</t>
  </si>
  <si>
    <t>MIREILLE SORGUE</t>
  </si>
  <si>
    <t>DE GIRONIS</t>
  </si>
  <si>
    <t>DE CASSELARDIT</t>
  </si>
  <si>
    <t>DE LA DOUCE DAME</t>
  </si>
  <si>
    <t>BESSIERES</t>
  </si>
  <si>
    <t>DU DOCTEUR LOUIS DELHERM</t>
  </si>
  <si>
    <t>BARUCH SPINOZA</t>
  </si>
  <si>
    <t>GLEYSES</t>
  </si>
  <si>
    <t>DE SOREZE</t>
  </si>
  <si>
    <t>REVEL</t>
  </si>
  <si>
    <t>DU LAURAGAIS</t>
  </si>
  <si>
    <t>PABLO NERUDA</t>
  </si>
  <si>
    <t>DES NOBLES</t>
  </si>
  <si>
    <t>DE TOULOUSE</t>
  </si>
  <si>
    <t>AIGNAN CARRIERE</t>
  </si>
  <si>
    <t>PRIVAT</t>
  </si>
  <si>
    <t>DE LA SABOTERIE</t>
  </si>
  <si>
    <t>DE LA CLAIRIERE</t>
  </si>
  <si>
    <t>DE FALGARDE</t>
  </si>
  <si>
    <t>DE LA COCAGNE</t>
  </si>
  <si>
    <t>CAMPFERRAN</t>
  </si>
  <si>
    <t>DU PECH</t>
  </si>
  <si>
    <t>VERT</t>
  </si>
  <si>
    <t>DU PASTEL</t>
  </si>
  <si>
    <t>DU TERTRE</t>
  </si>
  <si>
    <t>CELESTIN ANDUZE</t>
  </si>
  <si>
    <t>LES JARDINS OCCITANS</t>
  </si>
  <si>
    <t>DE NAZAN</t>
  </si>
  <si>
    <t>DE LA FONTASSE</t>
  </si>
  <si>
    <t>DE L'OCCITANIE</t>
  </si>
  <si>
    <t>DES SPORTS</t>
  </si>
  <si>
    <t>MARIE CURIE</t>
  </si>
  <si>
    <t>DEMOISELLES DE GASCOGNE</t>
  </si>
  <si>
    <t>DE L ESPLANADE</t>
  </si>
  <si>
    <t>HENRI IV</t>
  </si>
  <si>
    <t>JOSEPH GESTA</t>
  </si>
  <si>
    <t>DE BARON</t>
  </si>
  <si>
    <t>RUE DE L ARCEAU</t>
  </si>
  <si>
    <t>CYRIL CAIRE</t>
  </si>
  <si>
    <t>DES LANDES</t>
  </si>
  <si>
    <t>DE LA 1ERE ARMEE FRANCAISE</t>
  </si>
  <si>
    <t>DU MOULLE</t>
  </si>
  <si>
    <t>DU VELODROME</t>
  </si>
  <si>
    <t>ANNA DE NOAILLES</t>
  </si>
  <si>
    <t>DES LIEGES</t>
  </si>
  <si>
    <t>STEHELIN CAUD</t>
  </si>
  <si>
    <t>DE BEL ORME</t>
  </si>
  <si>
    <t>JEAN COUDANNE</t>
  </si>
  <si>
    <t>BONGRAND</t>
  </si>
  <si>
    <t>JEAN ARTUS</t>
  </si>
  <si>
    <t>DES HIRONDELLES</t>
  </si>
  <si>
    <t>DE LISLEFERME</t>
  </si>
  <si>
    <t>LES PINS</t>
  </si>
  <si>
    <t>MARYSE BASTIE</t>
  </si>
  <si>
    <t>GRANGENEUVE</t>
  </si>
  <si>
    <t>BOUDET</t>
  </si>
  <si>
    <t>D EYSINES</t>
  </si>
  <si>
    <t>JUDAIQUE</t>
  </si>
  <si>
    <t>FRONT DE MER</t>
  </si>
  <si>
    <t>CLERAMBAULT</t>
  </si>
  <si>
    <t>DU BOSQUET</t>
  </si>
  <si>
    <t>FREDERIC BENTAYOUX</t>
  </si>
  <si>
    <t>D ARES</t>
  </si>
  <si>
    <t>HAUSSMANN</t>
  </si>
  <si>
    <t>DE LA MORANDIERE</t>
  </si>
  <si>
    <t>CAMILLE GODARD</t>
  </si>
  <si>
    <t>CAGE VERTE CAUD</t>
  </si>
  <si>
    <t>DE SAINT MEDARD</t>
  </si>
  <si>
    <t>DE LA VILLE MIRMONT</t>
  </si>
  <si>
    <t>LES HAMEAUX DU GOLF</t>
  </si>
  <si>
    <t>RODRIGUE PEREIRE</t>
  </si>
  <si>
    <t>BLEU MARINE</t>
  </si>
  <si>
    <t>RAYMOND MANAUD</t>
  </si>
  <si>
    <t>DE LASEPPE</t>
  </si>
  <si>
    <t>DU MEDOC</t>
  </si>
  <si>
    <t>DU MAL DES LOGIS GARNUNG</t>
  </si>
  <si>
    <t>DE SOISSONS</t>
  </si>
  <si>
    <t>LAPORTE CAUD</t>
  </si>
  <si>
    <t>DE TURENNE</t>
  </si>
  <si>
    <t>LA CHENAIE</t>
  </si>
  <si>
    <t>DES TOURBIERES</t>
  </si>
  <si>
    <t>DE HAUTE GRAVE</t>
  </si>
  <si>
    <t>DES CYPRES CHAUVES</t>
  </si>
  <si>
    <t>DE LEYBARDIE</t>
  </si>
  <si>
    <t>MARS</t>
  </si>
  <si>
    <t>LE BAGANAIS</t>
  </si>
  <si>
    <t>ANDRE REINSON</t>
  </si>
  <si>
    <t>DURANTEAU</t>
  </si>
  <si>
    <t>LEOPOLD LAPLANTE</t>
  </si>
  <si>
    <t>DE LA MAISON DES JEUNES</t>
  </si>
  <si>
    <t>LUFLADE</t>
  </si>
  <si>
    <t>BALGUERIE STUTTENBERG</t>
  </si>
  <si>
    <t>SAINT AMAND</t>
  </si>
  <si>
    <t>PRUNIER</t>
  </si>
  <si>
    <t>DU MONTALIEU</t>
  </si>
  <si>
    <t>TOURNESOL</t>
  </si>
  <si>
    <t>EYSINES CAUD</t>
  </si>
  <si>
    <t>LA BOUCANE</t>
  </si>
  <si>
    <t>DU COUVENT</t>
  </si>
  <si>
    <t>NAUJAC</t>
  </si>
  <si>
    <t>BARADA</t>
  </si>
  <si>
    <t>DES LENDEMAINS</t>
  </si>
  <si>
    <t>NORBERT GERBAUD</t>
  </si>
  <si>
    <t>DES GIRONDINS</t>
  </si>
  <si>
    <t>LES CIGALINES</t>
  </si>
  <si>
    <t>DUCAU</t>
  </si>
  <si>
    <t>DU MAL LECLERC</t>
  </si>
  <si>
    <t>HORIZON MARIN</t>
  </si>
  <si>
    <t>TERRASSES DE L ATLANTIQUE</t>
  </si>
  <si>
    <t>SEN</t>
  </si>
  <si>
    <t>DES RADOUBS</t>
  </si>
  <si>
    <t>BARREYRE</t>
  </si>
  <si>
    <t>LES JARDINS DE LA PINEDE</t>
  </si>
  <si>
    <t>ALBERT PITRES</t>
  </si>
  <si>
    <t>DE L ECOLE NORMALE CAUD</t>
  </si>
  <si>
    <t>JEAN FERRAT</t>
  </si>
  <si>
    <t>DES FRERES LUMIERE</t>
  </si>
  <si>
    <t>AUSONE</t>
  </si>
  <si>
    <t>LEON RAFFI</t>
  </si>
  <si>
    <t>MAGNIFICAT</t>
  </si>
  <si>
    <t>LE DOMAINE DU GOLF II</t>
  </si>
  <si>
    <t>DE LURBE</t>
  </si>
  <si>
    <t>CAZALIS</t>
  </si>
  <si>
    <t>DE PICOT</t>
  </si>
  <si>
    <t>HERIARD DUBREUIL</t>
  </si>
  <si>
    <t>DE LUZE</t>
  </si>
  <si>
    <t>COMMANDERIE  DES TEMPLIERS</t>
  </si>
  <si>
    <t>PARL STE CATHERINE</t>
  </si>
  <si>
    <t>DE L HIPPODROME</t>
  </si>
  <si>
    <t>DE LARTIGUE</t>
  </si>
  <si>
    <t>ABEL ANTOUNE</t>
  </si>
  <si>
    <t>MONTESQUIEU</t>
  </si>
  <si>
    <t>JULES MASSENET</t>
  </si>
  <si>
    <t>GUYNEMER CAUD</t>
  </si>
  <si>
    <t>FRAGONARD</t>
  </si>
  <si>
    <t>MONTBAZON</t>
  </si>
  <si>
    <t>POMME D OR</t>
  </si>
  <si>
    <t>ALBERT BRANDENBURG</t>
  </si>
  <si>
    <t>PEY BERLAND</t>
  </si>
  <si>
    <t>VIRGINIA</t>
  </si>
  <si>
    <t>ETCHENIQUE</t>
  </si>
  <si>
    <t>DEPE CAUD</t>
  </si>
  <si>
    <t>DES FAUSSETS</t>
  </si>
  <si>
    <t>CHARLES PUYO</t>
  </si>
  <si>
    <t>LEMMIKKI</t>
  </si>
  <si>
    <t>BOTHIRON</t>
  </si>
  <si>
    <t>PIERRE ANDRON</t>
  </si>
  <si>
    <t>DE L ANCIENNE POSTE</t>
  </si>
  <si>
    <t>DES ECUS</t>
  </si>
  <si>
    <t>POUJEAU</t>
  </si>
  <si>
    <t>MONDON</t>
  </si>
  <si>
    <t>DU PAS SAINT GEORGES</t>
  </si>
  <si>
    <t>MONDENARD</t>
  </si>
  <si>
    <t>ROBERT PITANGUE</t>
  </si>
  <si>
    <t>DE LA FORTERESSE</t>
  </si>
  <si>
    <t>CORNAC</t>
  </si>
  <si>
    <t>MARCELIN BERTHELOT</t>
  </si>
  <si>
    <t>TUILERIE DES ECUS EMAUX II</t>
  </si>
  <si>
    <t>MANDRON</t>
  </si>
  <si>
    <t>DE MAURIET</t>
  </si>
  <si>
    <t>DU JARDIN PUBLIC</t>
  </si>
  <si>
    <t>DUPATY</t>
  </si>
  <si>
    <t>POYENNE</t>
  </si>
  <si>
    <t>LAROCHE</t>
  </si>
  <si>
    <t>DE MAZEAU</t>
  </si>
  <si>
    <t>LE DOMAINE DU GOLF I</t>
  </si>
  <si>
    <t>M CL VAILLANT COUTURIER</t>
  </si>
  <si>
    <t>CONSTANTIN</t>
  </si>
  <si>
    <t>DE PESSAC</t>
  </si>
  <si>
    <t>PAUL DENUCE</t>
  </si>
  <si>
    <t>JEAN JACQUES BOSC</t>
  </si>
  <si>
    <t>PAUL ELUARD</t>
  </si>
  <si>
    <t>ROSIERS BELLEVUE</t>
  </si>
  <si>
    <t>DE SUZON</t>
  </si>
  <si>
    <t>LAFONTAINE</t>
  </si>
  <si>
    <t>FORTUNIO</t>
  </si>
  <si>
    <t>DE LA MISERICORDE</t>
  </si>
  <si>
    <t>VIEILLE TOUR</t>
  </si>
  <si>
    <t>DU TONDU</t>
  </si>
  <si>
    <t>DES TREUILS</t>
  </si>
  <si>
    <t>ROLLA</t>
  </si>
  <si>
    <t>DU PORTAIL</t>
  </si>
  <si>
    <t>SARCIGNAN</t>
  </si>
  <si>
    <t>LAURENT FIGNON</t>
  </si>
  <si>
    <t>DU JARDIN DES HORTENSIAS</t>
  </si>
  <si>
    <t>DE BOURRANVILLE</t>
  </si>
  <si>
    <t>ARISTIDES DE SOUSA MENDES</t>
  </si>
  <si>
    <t>FRANCOIS DE SOURDIS</t>
  </si>
  <si>
    <t>DU CHIQUET</t>
  </si>
  <si>
    <t>ARISTIDE DE SOUSA-MENDES</t>
  </si>
  <si>
    <t>PIERRE RENAUDEL</t>
  </si>
  <si>
    <t>DE LA SOMME</t>
  </si>
  <si>
    <t>TEULERE</t>
  </si>
  <si>
    <t>PDT FRANKLIN ROOSEVELT</t>
  </si>
  <si>
    <t>DOCTEUR NANCEL PENARD</t>
  </si>
  <si>
    <t>DESPIN</t>
  </si>
  <si>
    <t>DE FRANCS</t>
  </si>
  <si>
    <t>ROBERT DROUX</t>
  </si>
  <si>
    <t>DES COTEAUX</t>
  </si>
  <si>
    <t>SOCRATE</t>
  </si>
  <si>
    <t>DU VIEUX MARCHE</t>
  </si>
  <si>
    <t>DE GUIRAUTON</t>
  </si>
  <si>
    <t>DES ACIERIES</t>
  </si>
  <si>
    <t>RENE CASSIN</t>
  </si>
  <si>
    <t>DES FUCHSIAS</t>
  </si>
  <si>
    <t>ANCIENS COMBATTANT AFRIQUE</t>
  </si>
  <si>
    <t>DES BOSQUETS</t>
  </si>
  <si>
    <t>MARCELIN</t>
  </si>
  <si>
    <t>DE BETHMANN</t>
  </si>
  <si>
    <t>MISSION HAUT BRION</t>
  </si>
  <si>
    <t>PILET</t>
  </si>
  <si>
    <t>JULIE</t>
  </si>
  <si>
    <t>DE LEOGNAN</t>
  </si>
  <si>
    <t>PEYDAVANT</t>
  </si>
  <si>
    <t>EUGENE DELACROIX</t>
  </si>
  <si>
    <t>DES MENUTS</t>
  </si>
  <si>
    <t>DES FONTANILES</t>
  </si>
  <si>
    <t>DES SALINIERES</t>
  </si>
  <si>
    <t>DE L ARGONNE</t>
  </si>
  <si>
    <t>ACAPULCO</t>
  </si>
  <si>
    <t>GAZAILLAN</t>
  </si>
  <si>
    <t>DE BEGLES</t>
  </si>
  <si>
    <t>COL PIERRE BOURGOIN</t>
  </si>
  <si>
    <t>DU PARC</t>
  </si>
  <si>
    <t>DEYRIES</t>
  </si>
  <si>
    <t>PAUL SIGNAC</t>
  </si>
  <si>
    <t>RIAUSAC</t>
  </si>
  <si>
    <t>ROBERT BALLION</t>
  </si>
  <si>
    <t>DU PUITS DESCAZEAUX</t>
  </si>
  <si>
    <t>SAINT FRANCOIS XAVIER</t>
  </si>
  <si>
    <t>DES CEPAGES</t>
  </si>
  <si>
    <t>DES OLYMPIADES</t>
  </si>
  <si>
    <t>DU GENERAL BORDAS</t>
  </si>
  <si>
    <t>BILLAUDEL</t>
  </si>
  <si>
    <t>DE KATER</t>
  </si>
  <si>
    <t>DES DORIS</t>
  </si>
  <si>
    <t>DE CHANTEGRIVE</t>
  </si>
  <si>
    <t>DU DOCTEUR ROCAZ</t>
  </si>
  <si>
    <t>AIMEE ANTOINETTE CAMUS</t>
  </si>
  <si>
    <t>VICTOR LOUIS LIOTARD</t>
  </si>
  <si>
    <t>LE CHAT DE LAURENZANNE</t>
  </si>
  <si>
    <t>DE LA FERME RICHEMONT</t>
  </si>
  <si>
    <t>DE ST MEDARD</t>
  </si>
  <si>
    <t>DU SERPENT</t>
  </si>
  <si>
    <t>COLETTE BESSON</t>
  </si>
  <si>
    <t>SAINT JAMES</t>
  </si>
  <si>
    <t>DE NOES</t>
  </si>
  <si>
    <t>AMBROISE</t>
  </si>
  <si>
    <t>DU LEVANT</t>
  </si>
  <si>
    <t>CHAMPLAIN</t>
  </si>
  <si>
    <t>MARLY II</t>
  </si>
  <si>
    <t>CHARLES DESPIAU</t>
  </si>
  <si>
    <t>BALZAC</t>
  </si>
  <si>
    <t>DES TIRAILLEURS SENEGALAIS</t>
  </si>
  <si>
    <t>PISSARRO</t>
  </si>
  <si>
    <t>DES EYQUEMS</t>
  </si>
  <si>
    <t>DU HAUT LEVEQUE</t>
  </si>
  <si>
    <t>DES FOINS</t>
  </si>
  <si>
    <t>DU MENHIR</t>
  </si>
  <si>
    <t>MARC SANGNIER</t>
  </si>
  <si>
    <t>RENE DUMONT</t>
  </si>
  <si>
    <t>MAURICE THOREZ</t>
  </si>
  <si>
    <t>BIGOT</t>
  </si>
  <si>
    <t>OSCAR ET JEAN AURIAC</t>
  </si>
  <si>
    <t>HUGLA</t>
  </si>
  <si>
    <t>ANTONIN ANTOUNE</t>
  </si>
  <si>
    <t>ROUSTAING</t>
  </si>
  <si>
    <t>LEO FERRE</t>
  </si>
  <si>
    <t>DE LA ROUSSELLE</t>
  </si>
  <si>
    <t>PIERRE JACQUES DORMOY</t>
  </si>
  <si>
    <t>MALBEC</t>
  </si>
  <si>
    <t>PHENIX HAUT BRION</t>
  </si>
  <si>
    <t>LENINE</t>
  </si>
  <si>
    <t>DES RESEDAS</t>
  </si>
  <si>
    <t>DE L EMAILLERIE</t>
  </si>
  <si>
    <t>CARLE VERNET</t>
  </si>
  <si>
    <t>PAUL LANGEVIN</t>
  </si>
  <si>
    <t>MILLIERE</t>
  </si>
  <si>
    <t>MAURIAC</t>
  </si>
  <si>
    <t>DU NOVICIAT</t>
  </si>
  <si>
    <t>DE BELLE FRANCE</t>
  </si>
  <si>
    <t>DE CANDAU</t>
  </si>
  <si>
    <t>VIGNOLLES</t>
  </si>
  <si>
    <t>NERIGEAN</t>
  </si>
  <si>
    <t>CLARE</t>
  </si>
  <si>
    <t>GASPARD PHILIPPE</t>
  </si>
  <si>
    <t>VINCENT AURIOL</t>
  </si>
  <si>
    <t>DE LA CHATAIGNERAIE</t>
  </si>
  <si>
    <t>EMILE LALANNE</t>
  </si>
  <si>
    <t>DU GD RABIN JOSEPH COHEN</t>
  </si>
  <si>
    <t>ELVINA SIVAN</t>
  </si>
  <si>
    <t>LAFITTE</t>
  </si>
  <si>
    <t>DES DAHLIAS</t>
  </si>
  <si>
    <t>DU PUITS DE MARAN</t>
  </si>
  <si>
    <t>AMEDEE SAINT GERMAIN</t>
  </si>
  <si>
    <t>FREDERIC SEVENE</t>
  </si>
  <si>
    <t>DOMAINE DE LA HE</t>
  </si>
  <si>
    <t>SOUBIRAN</t>
  </si>
  <si>
    <t>DUBLAN</t>
  </si>
  <si>
    <t>LANCELOT</t>
  </si>
  <si>
    <t>L HOST</t>
  </si>
  <si>
    <t>GINER DE LOS RIOS</t>
  </si>
  <si>
    <t>BARBEY</t>
  </si>
  <si>
    <t>CADROIN</t>
  </si>
  <si>
    <t>ARTIGUEMALE</t>
  </si>
  <si>
    <t>LES TOURS DE NAUDET</t>
  </si>
  <si>
    <t>SAUMENUDE</t>
  </si>
  <si>
    <t>DES JACINTHES</t>
  </si>
  <si>
    <t>JULIEN GRACQ</t>
  </si>
  <si>
    <t>DE LALANDE</t>
  </si>
  <si>
    <t>FOUNDIOUGNE</t>
  </si>
  <si>
    <t>LA LISIERE DE GRADIGNAN</t>
  </si>
  <si>
    <t>DES AIRELLES</t>
  </si>
  <si>
    <t>PUYSEGUR</t>
  </si>
  <si>
    <t>CHARLES BOUBES</t>
  </si>
  <si>
    <t>DU JARD</t>
  </si>
  <si>
    <t>GOUAIS LANOS</t>
  </si>
  <si>
    <t>DE LA CHENAIE</t>
  </si>
  <si>
    <t>RENE GOBLET</t>
  </si>
  <si>
    <t>DE SAGET</t>
  </si>
  <si>
    <t>BLUMEREL</t>
  </si>
  <si>
    <t>DE LA FUSTERIE</t>
  </si>
  <si>
    <t>ANDRE THURET</t>
  </si>
  <si>
    <t>D ORNANO</t>
  </si>
  <si>
    <t>LOUIS DAVID</t>
  </si>
  <si>
    <t>CRESPY II</t>
  </si>
  <si>
    <t>DU RELAIS</t>
  </si>
  <si>
    <t>DU BOURDILLOT</t>
  </si>
  <si>
    <t>JEAN ZUBIETA</t>
  </si>
  <si>
    <t>DE MAGUDAS</t>
  </si>
  <si>
    <t>LEO DROUYN</t>
  </si>
  <si>
    <t>MARC NOUAUX</t>
  </si>
  <si>
    <t>LEO SAIGNAT</t>
  </si>
  <si>
    <t>BRULATOUR</t>
  </si>
  <si>
    <t>EMILE COMBES</t>
  </si>
  <si>
    <t>LABIRAT</t>
  </si>
  <si>
    <t>FERDINAND BUISSON</t>
  </si>
  <si>
    <t>PHILIPPE DESTRIBATS</t>
  </si>
  <si>
    <t>FONTENELLE</t>
  </si>
  <si>
    <t>BUHAN</t>
  </si>
  <si>
    <t>DANIELLE MITTERRAND</t>
  </si>
  <si>
    <t>DU HAUT VIGNEAU</t>
  </si>
  <si>
    <t>DU COMMANDANT ARNOULD</t>
  </si>
  <si>
    <t>DUFFOUR DUBERGIER</t>
  </si>
  <si>
    <t>MATHIEU</t>
  </si>
  <si>
    <t>DU PROFESSEUR VILLEMIN</t>
  </si>
  <si>
    <t>DES VIGNOBLES</t>
  </si>
  <si>
    <t>JOSEPH ABRIA</t>
  </si>
  <si>
    <t>MONADEY</t>
  </si>
  <si>
    <t>ALEXANDER FLEMING</t>
  </si>
  <si>
    <t>DE LA LANDETTE</t>
  </si>
  <si>
    <t>FENELON</t>
  </si>
  <si>
    <t>LA COUR CARREE</t>
  </si>
  <si>
    <t>ARMAND LEROI</t>
  </si>
  <si>
    <t>JANE GOODALL</t>
  </si>
  <si>
    <t>CLAUDE KOGAN</t>
  </si>
  <si>
    <t>PHILIPPE DE CHAMPAIGNE</t>
  </si>
  <si>
    <t>DU PONTET</t>
  </si>
  <si>
    <t>ST VINCENT DE PAUL</t>
  </si>
  <si>
    <t>PDT FR ROOSEVELT</t>
  </si>
  <si>
    <t>BERGERET</t>
  </si>
  <si>
    <t>LES TERRASSES DE TALENCE</t>
  </si>
  <si>
    <t>GUILLAUME LEBLANC</t>
  </si>
  <si>
    <t>DE CHARLIN</t>
  </si>
  <si>
    <t>ARCHAMBAUD</t>
  </si>
  <si>
    <t>DU MIRAIL</t>
  </si>
  <si>
    <t>DESPUJOLS</t>
  </si>
  <si>
    <t>PAUL LOUIS LANDE</t>
  </si>
  <si>
    <t>DES BATELEURS</t>
  </si>
  <si>
    <t>ANDRE MEUNIER DIT MUREINE</t>
  </si>
  <si>
    <t>DE TAUZIA</t>
  </si>
  <si>
    <t>LEON BOURGEOIS</t>
  </si>
  <si>
    <t>MOUNEYRA</t>
  </si>
  <si>
    <t>POITEVINE</t>
  </si>
  <si>
    <t>MOULINIE</t>
  </si>
  <si>
    <t>DU SERPORAT</t>
  </si>
  <si>
    <t>DES AYRES</t>
  </si>
  <si>
    <t>RICHARD WAGNER</t>
  </si>
  <si>
    <t>CHATEAU DU BOURGAILH</t>
  </si>
  <si>
    <t>GUTENBERG</t>
  </si>
  <si>
    <t>BERTHELOT</t>
  </si>
  <si>
    <t>LECOCQ</t>
  </si>
  <si>
    <t>DUMONTEIL</t>
  </si>
  <si>
    <t>VERIGNAC</t>
  </si>
  <si>
    <t>DE CANEJAN</t>
  </si>
  <si>
    <t>LOUIS ROCHEMOND</t>
  </si>
  <si>
    <t>GEORGES DUMOULIN</t>
  </si>
  <si>
    <t>ALBERT SCHWEITZER</t>
  </si>
  <si>
    <t>DES TERRES NEUVES</t>
  </si>
  <si>
    <t>DU GENERAL CREMER</t>
  </si>
  <si>
    <t>DUBOURDIEU</t>
  </si>
  <si>
    <t>HENRI SAUGUET</t>
  </si>
  <si>
    <t>DES CONVIVIALES</t>
  </si>
  <si>
    <t>DES AS</t>
  </si>
  <si>
    <t>BREMONTIER</t>
  </si>
  <si>
    <t>VAUQUELIN</t>
  </si>
  <si>
    <t>DONISSAN</t>
  </si>
  <si>
    <t>JOSEPH WRESINSKI</t>
  </si>
  <si>
    <t>BOURBAKI</t>
  </si>
  <si>
    <t>DES BOUVIERS</t>
  </si>
  <si>
    <t>DES FRERES ROUYERE</t>
  </si>
  <si>
    <t>LE HAMEAU PIERRE FABRE</t>
  </si>
  <si>
    <t>REGNAULD</t>
  </si>
  <si>
    <t>TRUCHON</t>
  </si>
  <si>
    <t>GUSTAVE LOUDE</t>
  </si>
  <si>
    <t>DE CAZAUX</t>
  </si>
  <si>
    <t>DU DOC SCHWEITZER</t>
  </si>
  <si>
    <t>DOC FERNAND LALESQUE</t>
  </si>
  <si>
    <t>GASTON DEFERRE</t>
  </si>
  <si>
    <t>HIPPOLYTE GOURDON</t>
  </si>
  <si>
    <t>LORMONT</t>
  </si>
  <si>
    <t>MAURICE UTRILLO</t>
  </si>
  <si>
    <t>DE LA COTE D'ARGENT</t>
  </si>
  <si>
    <t>DE BOURDETTE</t>
  </si>
  <si>
    <t>DES GRIVES</t>
  </si>
  <si>
    <t>DE NUITS</t>
  </si>
  <si>
    <t>DE LA VIGNE CAP FERRET</t>
  </si>
  <si>
    <t>RENE DAURIAC</t>
  </si>
  <si>
    <t>LE BOURG NORD</t>
  </si>
  <si>
    <t>MAURICE LAFON</t>
  </si>
  <si>
    <t>DES COLONIES</t>
  </si>
  <si>
    <t>DU COTTAGE</t>
  </si>
  <si>
    <t>LAMARQUE DE PLAISANCE</t>
  </si>
  <si>
    <t>CHATEAU DE SALLES</t>
  </si>
  <si>
    <t>DES DUBROCS</t>
  </si>
  <si>
    <t>DES TROIS LIEUES</t>
  </si>
  <si>
    <t>DUCHENNE</t>
  </si>
  <si>
    <t>DES GOELANDS CAP FERRET</t>
  </si>
  <si>
    <t>DES FRAISIERS</t>
  </si>
  <si>
    <t>SAINT GERVAIS</t>
  </si>
  <si>
    <t>DE L AIGUILLON</t>
  </si>
  <si>
    <t>PIERRE PAUILHAC</t>
  </si>
  <si>
    <t>SAINT HILAIRE</t>
  </si>
  <si>
    <t>AUSTIN CONTE</t>
  </si>
  <si>
    <t>RESIDENCE VOLUTIS</t>
  </si>
  <si>
    <t>MONTMEJEAN</t>
  </si>
  <si>
    <t>DE TECHENEY</t>
  </si>
  <si>
    <t>DU COMMANDANT COUSTEAU</t>
  </si>
  <si>
    <t>DES HUTTIERS</t>
  </si>
  <si>
    <t>RENE CASSAGNE</t>
  </si>
  <si>
    <t>RACINE</t>
  </si>
  <si>
    <t>ST ELME</t>
  </si>
  <si>
    <t>HELENE BOUCHER</t>
  </si>
  <si>
    <t>DES FLANDRES</t>
  </si>
  <si>
    <t>LE LAPIN</t>
  </si>
  <si>
    <t>DE L OCEAN</t>
  </si>
  <si>
    <t>JEHENNE</t>
  </si>
  <si>
    <t>DE LA NEYRA</t>
  </si>
  <si>
    <t>JEAN BALDE</t>
  </si>
  <si>
    <t>ALIENOR D AQUITAINE</t>
  </si>
  <si>
    <t>DES LILAS</t>
  </si>
  <si>
    <t>DE L AERIUM</t>
  </si>
  <si>
    <t>EST CAP FERRET</t>
  </si>
  <si>
    <t>LES ALLEES FORESTIERES</t>
  </si>
  <si>
    <t>GEORGES JEROME DURET</t>
  </si>
  <si>
    <t>ARMAND DANEY</t>
  </si>
  <si>
    <t>GABRIEL FAURE</t>
  </si>
  <si>
    <t>DES GRAVIERES</t>
  </si>
  <si>
    <t>DE L ESTEY</t>
  </si>
  <si>
    <t>DU CANELON</t>
  </si>
  <si>
    <t>VICTOR HAMM</t>
  </si>
  <si>
    <t>DU ONZE NOVEMBRE 1918</t>
  </si>
  <si>
    <t>LE BOURG</t>
  </si>
  <si>
    <t>DE LAMARTINE</t>
  </si>
  <si>
    <t>LA BACHELLERIE</t>
  </si>
  <si>
    <t>HENRY MATISSE</t>
  </si>
  <si>
    <t>NOTRE DAME DES PASSES</t>
  </si>
  <si>
    <t>DE L'ARBRE D'OR</t>
  </si>
  <si>
    <t>DU PETIT MAITRE</t>
  </si>
  <si>
    <t>LE PARADIS</t>
  </si>
  <si>
    <t>DE LA CARASSE</t>
  </si>
  <si>
    <t>DES PROMENADES</t>
  </si>
  <si>
    <t>JEAN ZAY</t>
  </si>
  <si>
    <t>PAUL GROS</t>
  </si>
  <si>
    <t>DES PLAINES</t>
  </si>
  <si>
    <t>AIME BROUSTAUT</t>
  </si>
  <si>
    <t>DES TILLEULS</t>
  </si>
  <si>
    <t>LE CLOS DES VIGNES</t>
  </si>
  <si>
    <t>DE CASTOR</t>
  </si>
  <si>
    <t>DE BORDEAUX</t>
  </si>
  <si>
    <t>DES ROUGES GORGES</t>
  </si>
  <si>
    <t>HAUTEBELLE</t>
  </si>
  <si>
    <t>DU DOCTEUR BEZIAN</t>
  </si>
  <si>
    <t>DES PLATEAUX</t>
  </si>
  <si>
    <t>DE PLAISANCE</t>
  </si>
  <si>
    <t>TRANCHERE</t>
  </si>
  <si>
    <t>GUSTAVE HAMEAU</t>
  </si>
  <si>
    <t>CAMILLE DIGNAC</t>
  </si>
  <si>
    <t>DE MOUTCHALETTE</t>
  </si>
  <si>
    <t>DE LA PLAGE CAP FERRET</t>
  </si>
  <si>
    <t>DU BOURDIEU</t>
  </si>
  <si>
    <t>DU MAL FOCH</t>
  </si>
  <si>
    <t>DU SEMAPHORE CAP FERRET</t>
  </si>
  <si>
    <t>DANIEL FOURNIER</t>
  </si>
  <si>
    <t>DE LA COTE D ARGENT</t>
  </si>
  <si>
    <t>DE BRANNE</t>
  </si>
  <si>
    <t>DE BOURBON</t>
  </si>
  <si>
    <t>TAFFARD</t>
  </si>
  <si>
    <t>FEAUGAS</t>
  </si>
  <si>
    <t>DES ROSSIGNOLS CAP FERRET</t>
  </si>
  <si>
    <t>LES JARDINS DE LA PALMERAI</t>
  </si>
  <si>
    <t>BERNARD PALISSY</t>
  </si>
  <si>
    <t>BESNARD</t>
  </si>
  <si>
    <t>CLOS DU PRE</t>
  </si>
  <si>
    <t>DU ONZE NOVEMBRE</t>
  </si>
  <si>
    <t>DES SOEURS</t>
  </si>
  <si>
    <t>DE L ORMEAU</t>
  </si>
  <si>
    <t>DES MIMOSAS</t>
  </si>
  <si>
    <t>ANDRE LAMANDE</t>
  </si>
  <si>
    <t>DE HAURAT</t>
  </si>
  <si>
    <t>DES CISTES</t>
  </si>
  <si>
    <t>ALFRED DEJEAN</t>
  </si>
  <si>
    <t>LOUIS LAMOTHE</t>
  </si>
  <si>
    <t>LIEUTENANT ROUCH</t>
  </si>
  <si>
    <t>CLEMENT RAMOND</t>
  </si>
  <si>
    <t>DE LA PECHERIE</t>
  </si>
  <si>
    <t>BRUNEREAU</t>
  </si>
  <si>
    <t>DES MARQUISES</t>
  </si>
  <si>
    <t>DE LA DAUGE</t>
  </si>
  <si>
    <t>LA BERGERIE</t>
  </si>
  <si>
    <t>DE SAUCETTE</t>
  </si>
  <si>
    <t>DE SALIGNAC</t>
  </si>
  <si>
    <t>DE LIGNAN</t>
  </si>
  <si>
    <t>EDGARD DEGAS</t>
  </si>
  <si>
    <t>DE MEYRAN</t>
  </si>
  <si>
    <t>GRAND MAYNE</t>
  </si>
  <si>
    <t>HERICART DE THURY</t>
  </si>
  <si>
    <t>GEORGES MERAN</t>
  </si>
  <si>
    <t>DE LA SOUYS</t>
  </si>
  <si>
    <t>ST DOMINIQUE</t>
  </si>
  <si>
    <t>DU MAL JOFFRE</t>
  </si>
  <si>
    <t>GABRIEL DEDIEU</t>
  </si>
  <si>
    <t>DE RAMBAUD</t>
  </si>
  <si>
    <t>LE ROUZIC</t>
  </si>
  <si>
    <t>FRANCIS LANINE</t>
  </si>
  <si>
    <t>DE BOULANGE</t>
  </si>
  <si>
    <t>DE CESAREE</t>
  </si>
  <si>
    <t>LES JARDINS DE FARGUES</t>
  </si>
  <si>
    <t>LOUIS GAUME PYLA</t>
  </si>
  <si>
    <t>PILLE BOURSE</t>
  </si>
  <si>
    <t>OUEST CAP FERRET</t>
  </si>
  <si>
    <t>DU CIRES</t>
  </si>
  <si>
    <t>DE SAINT ROMAIN</t>
  </si>
  <si>
    <t>DU PORT OSTREICOLE</t>
  </si>
  <si>
    <t>L HERMITAGE STE CATHERINE</t>
  </si>
  <si>
    <t>DESBIEY</t>
  </si>
  <si>
    <t>DUBESSAN</t>
  </si>
  <si>
    <t>CAMILLE PISSARO</t>
  </si>
  <si>
    <t>DES CORMORANS CAP FERRET</t>
  </si>
  <si>
    <t>DE TAUSSAT</t>
  </si>
  <si>
    <t>DE L'AIRIAL</t>
  </si>
  <si>
    <t>DU CAP ALLEGRE</t>
  </si>
  <si>
    <t>AUGUSTE BOLLEE</t>
  </si>
  <si>
    <t>BEAUMARCHAIS</t>
  </si>
  <si>
    <t>BOUILLAUD</t>
  </si>
  <si>
    <t>DU PARC DES SPORTS</t>
  </si>
  <si>
    <t>DE LA BENAUGE</t>
  </si>
  <si>
    <t>SULLY MELENDES</t>
  </si>
  <si>
    <t>DE BLAGON</t>
  </si>
  <si>
    <t>LACROIX</t>
  </si>
  <si>
    <t>GUYNEMER CAZAUX</t>
  </si>
  <si>
    <t>DU CAPITAINE FERRAND</t>
  </si>
  <si>
    <t>EDOUARD GAFFET</t>
  </si>
  <si>
    <t>DE BISSERIE</t>
  </si>
  <si>
    <t>MARTIAL GARNUNG</t>
  </si>
  <si>
    <t>RICHELIEU</t>
  </si>
  <si>
    <t>PIERRE BENOIT</t>
  </si>
  <si>
    <t>DES HELIANTHEMES</t>
  </si>
  <si>
    <t>DU BOIS D'ARMAND</t>
  </si>
  <si>
    <t>PROMIS</t>
  </si>
  <si>
    <t>JACQUES THIBAULT</t>
  </si>
  <si>
    <t>RENE DESCARTES</t>
  </si>
  <si>
    <t>MICHEL LABARTHE</t>
  </si>
  <si>
    <t>DU PAS DE MADAME</t>
  </si>
  <si>
    <t>RUAUT</t>
  </si>
  <si>
    <t>DE BOURDIEU</t>
  </si>
  <si>
    <t>F. GOYA</t>
  </si>
  <si>
    <t>DE FLAUJACQ</t>
  </si>
  <si>
    <t>MARIE DUFAURE CAZAUX</t>
  </si>
  <si>
    <t>EDOUARD ET JACQUES BEYNEL</t>
  </si>
  <si>
    <t>PIERRE PONS</t>
  </si>
  <si>
    <t>MANCILLIA</t>
  </si>
  <si>
    <t>AUBERNY</t>
  </si>
  <si>
    <t>LE MAS</t>
  </si>
  <si>
    <t>JEAN BOUSSARD</t>
  </si>
  <si>
    <t>CLEMENT THOMAS</t>
  </si>
  <si>
    <t>CHAPERON GRANGERE</t>
  </si>
  <si>
    <t>DES MURS</t>
  </si>
  <si>
    <t>DES SAULES</t>
  </si>
  <si>
    <t>SUZANNE CHAUMET</t>
  </si>
  <si>
    <t>TOUVENT</t>
  </si>
  <si>
    <t>DU GENERAL PATTON</t>
  </si>
  <si>
    <t>DE LA ROUDET</t>
  </si>
  <si>
    <t>LAGASSE</t>
  </si>
  <si>
    <t>TOULOUSE LAUTREC</t>
  </si>
  <si>
    <t>DE LA BACONNE</t>
  </si>
  <si>
    <t>DES CHAIS</t>
  </si>
  <si>
    <t>DE L HIPPODROMME</t>
  </si>
  <si>
    <t>PLINE PARMENTIER</t>
  </si>
  <si>
    <t>HENRY GUILLIER</t>
  </si>
  <si>
    <t>FONNEUVE</t>
  </si>
  <si>
    <t>SENAU</t>
  </si>
  <si>
    <t>MICHELE PERREIN</t>
  </si>
  <si>
    <t>DES JARDINIERS</t>
  </si>
  <si>
    <t>LA BAYNASSE SUD</t>
  </si>
  <si>
    <t>DE LA PTE DE GRAVE</t>
  </si>
  <si>
    <t>ANDRE LEROUX</t>
  </si>
  <si>
    <t>TROUCHE</t>
  </si>
  <si>
    <t>ARTS ET VIE</t>
  </si>
  <si>
    <t>CHARCOT</t>
  </si>
  <si>
    <t>ESPACOTEL</t>
  </si>
  <si>
    <t>DES LACS</t>
  </si>
  <si>
    <t>BABORD</t>
  </si>
  <si>
    <t>DE VACANCES MOUSSAILLONS</t>
  </si>
  <si>
    <t>MARSAN DE MONTBRUN</t>
  </si>
  <si>
    <t>DE GRAYAN</t>
  </si>
  <si>
    <t>PECHERIES DU MAYNE PAUVRE</t>
  </si>
  <si>
    <t>DERRIERE LE MOULIN</t>
  </si>
  <si>
    <t>BOULANGE</t>
  </si>
  <si>
    <t>LE GENOIS I</t>
  </si>
  <si>
    <t>MAQUIS DES VIGNES OUDIDES</t>
  </si>
  <si>
    <t>DES EGLANTIERS</t>
  </si>
  <si>
    <t>HENRI DE BOURNAZEL</t>
  </si>
  <si>
    <t>PETIT PONT</t>
  </si>
  <si>
    <t>ESPACE ATLANTIQUE CANARIES</t>
  </si>
  <si>
    <t>LOUSTEAUNEUF</t>
  </si>
  <si>
    <t>DE CAMASSON</t>
  </si>
  <si>
    <t>ESPACE ATLANTIQUE ACORES</t>
  </si>
  <si>
    <t>LE GENOIS III</t>
  </si>
  <si>
    <t>DE LA NEVE</t>
  </si>
  <si>
    <t>DE L ESQUIF</t>
  </si>
  <si>
    <t>DE L AMELIE</t>
  </si>
  <si>
    <t>ANDRE LE NOTRE</t>
  </si>
  <si>
    <t>CHRESTIEN</t>
  </si>
  <si>
    <t>DE BUGAREL</t>
  </si>
  <si>
    <t>FREDERIC BAZILLE</t>
  </si>
  <si>
    <t>DE FONTCARRADE</t>
  </si>
  <si>
    <t>ERNEST MICHEL</t>
  </si>
  <si>
    <t>FRANCIS LOPEZ</t>
  </si>
  <si>
    <t>BOUSSAIROLLES</t>
  </si>
  <si>
    <t>SAINT MAURICE</t>
  </si>
  <si>
    <t>DES ESQUIFS CARNON</t>
  </si>
  <si>
    <t>DU PROFESSEUR LOUIS RAVAS</t>
  </si>
  <si>
    <t>COMTES DE MELGUEIL  CARNON</t>
  </si>
  <si>
    <t>JACQUES BOUNIN</t>
  </si>
  <si>
    <t>DU VIEUX VILLAGE CARNON</t>
  </si>
  <si>
    <t>THEROIGNE DE MERICOURT</t>
  </si>
  <si>
    <t>DES ECOLES LAIQUES</t>
  </si>
  <si>
    <t>EMILE DIACON</t>
  </si>
  <si>
    <t>ROGER COUDERC</t>
  </si>
  <si>
    <t>AZEMA</t>
  </si>
  <si>
    <t>FONT DE LA ROQUE</t>
  </si>
  <si>
    <t>DES COLVERTS</t>
  </si>
  <si>
    <t>DE VANIERES</t>
  </si>
  <si>
    <t>DES CYCLADES</t>
  </si>
  <si>
    <t>DE CHIO</t>
  </si>
  <si>
    <t>SAINT CLEOPHAS</t>
  </si>
  <si>
    <t>EMMANUEL CHABRIER</t>
  </si>
  <si>
    <t>DE GANGES</t>
  </si>
  <si>
    <t>BRUMAIRE</t>
  </si>
  <si>
    <t>DE SICILE</t>
  </si>
  <si>
    <t>RIGAUD</t>
  </si>
  <si>
    <t>DU LABECH</t>
  </si>
  <si>
    <t>PAUL RIMBAUD</t>
  </si>
  <si>
    <t>DE L ORTET</t>
  </si>
  <si>
    <t>DES PHENICIENS</t>
  </si>
  <si>
    <t>RAY CHARLES</t>
  </si>
  <si>
    <t>PAUL CUNQ</t>
  </si>
  <si>
    <t>DE LA GALINE</t>
  </si>
  <si>
    <t>SEAN MAC BRIDE</t>
  </si>
  <si>
    <t>CHRISTIAN BENEZECH</t>
  </si>
  <si>
    <t>ROBERT FAGES</t>
  </si>
  <si>
    <t>DU PROF EMILE JEANBRAU</t>
  </si>
  <si>
    <t>EVECHE DE MAGUELONNE</t>
  </si>
  <si>
    <t>JULES MILHAU</t>
  </si>
  <si>
    <t>DU PONT TRINQUAT</t>
  </si>
  <si>
    <t>BEAU SEJOUR</t>
  </si>
  <si>
    <t>LES PTS VOILIERS CARNON</t>
  </si>
  <si>
    <t>DU GREEN</t>
  </si>
  <si>
    <t>DES JOCKEYS</t>
  </si>
  <si>
    <t>DES NAVIGATEURS</t>
  </si>
  <si>
    <t>DU FAUBOURG FIGUEROLLES</t>
  </si>
  <si>
    <t>ESCULAPE</t>
  </si>
  <si>
    <t>DES 4 FONDATEURS CARNON</t>
  </si>
  <si>
    <t>DU PUITS DES ESQUILLES</t>
  </si>
  <si>
    <t>DE GALATA</t>
  </si>
  <si>
    <t>DE LODEVE</t>
  </si>
  <si>
    <t>DE L ILIADE</t>
  </si>
  <si>
    <t>LE TINTORET</t>
  </si>
  <si>
    <t>DE LA PENICHE</t>
  </si>
  <si>
    <t>CLAUDE PERCIER</t>
  </si>
  <si>
    <t>ETIENNE FREDERIC BOUISSON</t>
  </si>
  <si>
    <t>ALPHONSE BEAU DE ROCHAS</t>
  </si>
  <si>
    <t>DU PERE SOULAS</t>
  </si>
  <si>
    <t>SAMUEL BASSAGET CARNON</t>
  </si>
  <si>
    <t>DU 56E REGT D ARTILLERIE</t>
  </si>
  <si>
    <t>D INGRIL</t>
  </si>
  <si>
    <t>DU CHATEAU VERT</t>
  </si>
  <si>
    <t>DE VIC</t>
  </si>
  <si>
    <t>CROIX DE LA MISSION</t>
  </si>
  <si>
    <t>BOUZIGUES</t>
  </si>
  <si>
    <t>PORT VAUBAN</t>
  </si>
  <si>
    <t>IMM CLAIR SOLEIL</t>
  </si>
  <si>
    <t>DU PIOCH</t>
  </si>
  <si>
    <t>ARAGO</t>
  </si>
  <si>
    <t>SAINT ROCH</t>
  </si>
  <si>
    <t>DES ARTS</t>
  </si>
  <si>
    <t>DU BOUZANQUET</t>
  </si>
  <si>
    <t>FRANCOISE GIROUD</t>
  </si>
  <si>
    <t>GAMBARD</t>
  </si>
  <si>
    <t>LES BAINS</t>
  </si>
  <si>
    <t>MAURICE CLAVEL</t>
  </si>
  <si>
    <t>LES VILLAGEOISES</t>
  </si>
  <si>
    <t>MARC ANTOINE MENARD</t>
  </si>
  <si>
    <t>DE LA GOELETTE</t>
  </si>
  <si>
    <t>DES CEPES</t>
  </si>
  <si>
    <t>GAL DE GAULLE</t>
  </si>
  <si>
    <t>BEAUMELLE</t>
  </si>
  <si>
    <t>LES CABROLS</t>
  </si>
  <si>
    <t>LE SAGITTAIRE</t>
  </si>
  <si>
    <t>GRANDE RUE HAUTE</t>
  </si>
  <si>
    <t>DE BEZIERS</t>
  </si>
  <si>
    <t>LE COLBERT</t>
  </si>
  <si>
    <t>LE LAUZAS</t>
  </si>
  <si>
    <t>DE LA REVOLUTION</t>
  </si>
  <si>
    <t>FRANCOIS MAILLOL</t>
  </si>
  <si>
    <t>DES ALIZES</t>
  </si>
  <si>
    <t>DES NENUPHARS</t>
  </si>
  <si>
    <t>CHARLES LEMARESQUIER</t>
  </si>
  <si>
    <t>DU COURS COMPLEMENTAIRE</t>
  </si>
  <si>
    <t>GRAND RUE MARIO ROUSTAN</t>
  </si>
  <si>
    <t>DE LA COCCINELLE</t>
  </si>
  <si>
    <t>LE CLOS DE LA FONTAINE</t>
  </si>
  <si>
    <t>CHEVALIER DE CLERVILLE</t>
  </si>
  <si>
    <t>DU MAIRE AUSSENAC</t>
  </si>
  <si>
    <t>LES GEMEAUX</t>
  </si>
  <si>
    <t>HENRI VINCENOT</t>
  </si>
  <si>
    <t>DU BOUTON D OR</t>
  </si>
  <si>
    <t>MONTMORENCY</t>
  </si>
  <si>
    <t>HAUTE DU PIOCH</t>
  </si>
  <si>
    <t>LES JARDINS CONVIVIALES</t>
  </si>
  <si>
    <t>DES MARINS</t>
  </si>
  <si>
    <t>VIEILLE COMMUNE</t>
  </si>
  <si>
    <t>DE LA CARRIERASSE</t>
  </si>
  <si>
    <t>DES MAZES</t>
  </si>
  <si>
    <t>DU RIEU</t>
  </si>
  <si>
    <t>PIERRE MAGNOL</t>
  </si>
  <si>
    <t>DE LA VENE</t>
  </si>
  <si>
    <t>DU VIDOURLE</t>
  </si>
  <si>
    <t>DE LA GRANDE BLEUE</t>
  </si>
  <si>
    <t>ZAC</t>
  </si>
  <si>
    <t>DU PORT RIVE EST</t>
  </si>
  <si>
    <t>DES LITTORINES</t>
  </si>
  <si>
    <t>DES MEUNIERES</t>
  </si>
  <si>
    <t>DU BOIS DE MON COEUR</t>
  </si>
  <si>
    <t>ROGER MARTIN DU GARD</t>
  </si>
  <si>
    <t>BISCAN PAS</t>
  </si>
  <si>
    <t>DU PORT ST CLAIR</t>
  </si>
  <si>
    <t>ANTHERIEU</t>
  </si>
  <si>
    <t>JULES VALLES</t>
  </si>
  <si>
    <t>LE TRIDENT</t>
  </si>
  <si>
    <t>DE LA CHICANE</t>
  </si>
  <si>
    <t>JEAN LOUIS MEDARD</t>
  </si>
  <si>
    <t>LE VERSEAU</t>
  </si>
  <si>
    <t>DU JEU DE BALLON</t>
  </si>
  <si>
    <t>CASTILHON</t>
  </si>
  <si>
    <t>DE LA MARECHAUSSEE</t>
  </si>
  <si>
    <t>DES NACRES</t>
  </si>
  <si>
    <t>RAOUL BONNECAZE</t>
  </si>
  <si>
    <t>DU MAS DESPORT</t>
  </si>
  <si>
    <t>LE SEVIGNE I</t>
  </si>
  <si>
    <t>LOU SOUREIL</t>
  </si>
  <si>
    <t>MISTRAL</t>
  </si>
  <si>
    <t>DE SAINT CLAIR</t>
  </si>
  <si>
    <t>DU BRAGALOU</t>
  </si>
  <si>
    <t>FREGERE</t>
  </si>
  <si>
    <t>MAX ROUQUETTE</t>
  </si>
  <si>
    <t>CARDINAL DE FLEURY</t>
  </si>
  <si>
    <t>DU POUGET</t>
  </si>
  <si>
    <t>CITE VERS L AVENIR</t>
  </si>
  <si>
    <t>OLYMPE DE GOUGES</t>
  </si>
  <si>
    <t>ALEXANDRA DAVID-NEEL</t>
  </si>
  <si>
    <t>DES ECUREUILS</t>
  </si>
  <si>
    <t>LE PONANT</t>
  </si>
  <si>
    <t>ARGHALIER</t>
  </si>
  <si>
    <t>DU CHAPITRE</t>
  </si>
  <si>
    <t>DU ROMANY BAS</t>
  </si>
  <si>
    <t>LE CLOS DOMITIA</t>
  </si>
  <si>
    <t>PAUL BOUSQUET</t>
  </si>
  <si>
    <t>DES DEUX PONTS</t>
  </si>
  <si>
    <t>DES CADENEDES</t>
  </si>
  <si>
    <t>LE NEPTUNE II</t>
  </si>
  <si>
    <t>LEONCE GABAUDAN</t>
  </si>
  <si>
    <t>BONNET</t>
  </si>
  <si>
    <t>SAINT CHRISTOPHE</t>
  </si>
  <si>
    <t>DE LA PIERRE BLEUE</t>
  </si>
  <si>
    <t>GEORGES BIZET</t>
  </si>
  <si>
    <t>DE  CAMPILIERES</t>
  </si>
  <si>
    <t>DU ROUERGUE</t>
  </si>
  <si>
    <t>LOUIS PASTEUR</t>
  </si>
  <si>
    <t>DEPUTE LUCIEN SALETTE</t>
  </si>
  <si>
    <t>DEPUTE SALIS</t>
  </si>
  <si>
    <t>NOEL GUIGNON</t>
  </si>
  <si>
    <t>DES IBIS</t>
  </si>
  <si>
    <t>DES THERMES ATHENA</t>
  </si>
  <si>
    <t>MOULIN A VENT</t>
  </si>
  <si>
    <t>CROIX DE MOUNIE</t>
  </si>
  <si>
    <t>DU FORGERON</t>
  </si>
  <si>
    <t>DES QUATRE CHANSONS</t>
  </si>
  <si>
    <t>RAYMOND LEFEVRE</t>
  </si>
  <si>
    <t>DES QUILLES</t>
  </si>
  <si>
    <t>LE SEVIGNE THERMAL</t>
  </si>
  <si>
    <t>CERF LURIE</t>
  </si>
  <si>
    <t>LUCIEN SALETTE</t>
  </si>
  <si>
    <t>LE VENIZIO</t>
  </si>
  <si>
    <t>DE BALARUC LA PEYRADE</t>
  </si>
  <si>
    <t>CHAVASSE</t>
  </si>
  <si>
    <t>EMILIEN BARAT</t>
  </si>
  <si>
    <t>CURIE</t>
  </si>
  <si>
    <t>DES PIVOINES</t>
  </si>
  <si>
    <t>DE SAINTE BRIGITTE</t>
  </si>
  <si>
    <t>JEAN FREDERIC BAZILLE</t>
  </si>
  <si>
    <t>OCTROI DE BEDARIEUX</t>
  </si>
  <si>
    <t>DU SALAISON</t>
  </si>
  <si>
    <t>EMBOURIANE</t>
  </si>
  <si>
    <t>DU RIVAGE</t>
  </si>
  <si>
    <t>DE L OCCITANIE</t>
  </si>
  <si>
    <t>FRANCIS POULENC</t>
  </si>
  <si>
    <t>DES TIEULIERES</t>
  </si>
  <si>
    <t>LES JARDINS DE LA ROBINE 2</t>
  </si>
  <si>
    <t>DU BARNIER</t>
  </si>
  <si>
    <t>DU JEU DE MAIL</t>
  </si>
  <si>
    <t>CAMI</t>
  </si>
  <si>
    <t>FOUNJUT</t>
  </si>
  <si>
    <t>PAUL PAGET</t>
  </si>
  <si>
    <t>CLAUDE MAZET</t>
  </si>
  <si>
    <t>DES ELYSEES</t>
  </si>
  <si>
    <t>DU FRERE OLIVE JEAN PIERRE</t>
  </si>
  <si>
    <t>MAITRE GERVAIS</t>
  </si>
  <si>
    <t>DE LA FLANERIE</t>
  </si>
  <si>
    <t>DE LA TOISON D OR</t>
  </si>
  <si>
    <t>DE LA GABELLE</t>
  </si>
  <si>
    <t>SARRET DE COUSSERGUES</t>
  </si>
  <si>
    <t>DES ETATS DU LANGUEDOC</t>
  </si>
  <si>
    <t>ANDRE CHASSEFIERE</t>
  </si>
  <si>
    <t>DES CHANDELLES</t>
  </si>
  <si>
    <t>DE LA FALAISE</t>
  </si>
  <si>
    <t>DU GLOBE</t>
  </si>
  <si>
    <t>DE LA BELLE BOUCHE</t>
  </si>
  <si>
    <t>SIMON DUCROS</t>
  </si>
  <si>
    <t>DES MONTILLES</t>
  </si>
  <si>
    <t>TOURBELLE</t>
  </si>
  <si>
    <t>DES ETRILLES</t>
  </si>
  <si>
    <t>DU CABESTAN</t>
  </si>
  <si>
    <t>CAPITAINE DAVID</t>
  </si>
  <si>
    <t>ALFRED SABATIER</t>
  </si>
  <si>
    <t>DE LA TRIREME</t>
  </si>
  <si>
    <t>DES GALERES</t>
  </si>
  <si>
    <t>DES ARBOUSIERS</t>
  </si>
  <si>
    <t>JACQUES BREL</t>
  </si>
  <si>
    <t>DE L'INTENDANT D'AGUESSEAU</t>
  </si>
  <si>
    <t>DE BEARN</t>
  </si>
  <si>
    <t>DE LA BUTTE</t>
  </si>
  <si>
    <t>DES MATELOTS</t>
  </si>
  <si>
    <t>9 COLOMBIERS BEZIERS</t>
  </si>
  <si>
    <t>LE GRAND BLEU</t>
  </si>
  <si>
    <t>DE LA BELLE SCRIBOTE</t>
  </si>
  <si>
    <t>CAE</t>
  </si>
  <si>
    <t>LAS AGASSAS (RUE DES PIES)</t>
  </si>
  <si>
    <t>DE LA BASTILLE</t>
  </si>
  <si>
    <t>DES GORGES D HERIC</t>
  </si>
  <si>
    <t>DU JADE</t>
  </si>
  <si>
    <t>DE ROCHELONGUE</t>
  </si>
  <si>
    <t>DES SARGASSES</t>
  </si>
  <si>
    <t>DES CAMPINGS</t>
  </si>
  <si>
    <t>DE GAULLE</t>
  </si>
  <si>
    <t>DES PECHEURS</t>
  </si>
  <si>
    <t>SALOMON COUDERC</t>
  </si>
  <si>
    <t>MEDECIN GEN PAUL GRAUWIN</t>
  </si>
  <si>
    <t>DE LA CHEVRETTE</t>
  </si>
  <si>
    <t>DE L AIROULE</t>
  </si>
  <si>
    <t>SAINT CYR</t>
  </si>
  <si>
    <t>DE LA BRIGANTINE</t>
  </si>
  <si>
    <t>VIENNET</t>
  </si>
  <si>
    <t>RENE CAILLIE</t>
  </si>
  <si>
    <t>DANIEL RICHAUD</t>
  </si>
  <si>
    <t>DE L HIRONDELLE</t>
  </si>
  <si>
    <t>ISCHIA</t>
  </si>
  <si>
    <t>DU PASSEUR CHALLIES</t>
  </si>
  <si>
    <t>DE LA COURETTE</t>
  </si>
  <si>
    <t>DES ONDINS</t>
  </si>
  <si>
    <t>DES JOUTES</t>
  </si>
  <si>
    <t>D OUTRE MER</t>
  </si>
  <si>
    <t>DE LA JETEE</t>
  </si>
  <si>
    <t>DE LA ROTISSERIE</t>
  </si>
  <si>
    <t>PHILIPPE LAMOUR</t>
  </si>
  <si>
    <t>MARCEL BISCAYE</t>
  </si>
  <si>
    <t>DE L ARTILLERIE</t>
  </si>
  <si>
    <t>SAINT CLAIR</t>
  </si>
  <si>
    <t>DU CHEVALIER D ALFONSE</t>
  </si>
  <si>
    <t>DES ALBIGEOIS</t>
  </si>
  <si>
    <t>DE L INFIRMERIE</t>
  </si>
  <si>
    <t>DES BOUCANIERS</t>
  </si>
  <si>
    <t>DE CASSIOPEE</t>
  </si>
  <si>
    <t>GERRY ROUFS</t>
  </si>
  <si>
    <t>NOEL SYLVESTRE</t>
  </si>
  <si>
    <t>DE LA CONQUE</t>
  </si>
  <si>
    <t>DES ISLES D AMERIQUE</t>
  </si>
  <si>
    <t>DES SERGENTS</t>
  </si>
  <si>
    <t>DE VENDRES</t>
  </si>
  <si>
    <t>DES VAISSEAUX</t>
  </si>
  <si>
    <t>DU POUS</t>
  </si>
  <si>
    <t>DES LAVANDIERES</t>
  </si>
  <si>
    <t>DU BERRY</t>
  </si>
  <si>
    <t>DE VOLVIRE DE BRASSAC</t>
  </si>
  <si>
    <t>GAVEAU</t>
  </si>
  <si>
    <t>LOUIS RUMEAU</t>
  </si>
  <si>
    <t>DE BASTIT</t>
  </si>
  <si>
    <t>DE L INTENDANT BASVILLE</t>
  </si>
  <si>
    <t>EUGENE CABROL</t>
  </si>
  <si>
    <t>DES CYSTES</t>
  </si>
  <si>
    <t>DE CANTO RANO (GRENOUILLE)</t>
  </si>
  <si>
    <t>MARIE GALANTE</t>
  </si>
  <si>
    <t>LE CLOS DE LA PLAGE</t>
  </si>
  <si>
    <t>ARC EN CIEL</t>
  </si>
  <si>
    <t>DU PDT WILSON</t>
  </si>
  <si>
    <t>MICHELINE OSTERMEYER</t>
  </si>
  <si>
    <t>VENEL</t>
  </si>
  <si>
    <t>SUFFREN</t>
  </si>
  <si>
    <t>CHARLES LE GOFFIC</t>
  </si>
  <si>
    <t>JOSEPH PANAGET</t>
  </si>
  <si>
    <t>DES HAUTES OURMES</t>
  </si>
  <si>
    <t>DE LA RAIMBAUDERIE</t>
  </si>
  <si>
    <t>DE LA RIVIERE</t>
  </si>
  <si>
    <t>DU DAUPHINE</t>
  </si>
  <si>
    <t>ANGE BLAIZE</t>
  </si>
  <si>
    <t>DU GUE</t>
  </si>
  <si>
    <t>DE LA GRANDE CHARBONNIERE</t>
  </si>
  <si>
    <t>DU COTEAU</t>
  </si>
  <si>
    <t>DE RENNES</t>
  </si>
  <si>
    <t>D HOEDIC</t>
  </si>
  <si>
    <t>ALPHONSE LEGAULT</t>
  </si>
  <si>
    <t>D IRLANDE</t>
  </si>
  <si>
    <t>POULLAIN DUPARC</t>
  </si>
  <si>
    <t>DERVAL</t>
  </si>
  <si>
    <t>CAMILLE CLAUDEL</t>
  </si>
  <si>
    <t>DE NANTES</t>
  </si>
  <si>
    <t>GEORGES LECHARTIER</t>
  </si>
  <si>
    <t>DE BILBAO</t>
  </si>
  <si>
    <t>NINA SIMONE</t>
  </si>
  <si>
    <t>DU BOIS LABBE</t>
  </si>
  <si>
    <t>DE LA CRECHE</t>
  </si>
  <si>
    <t>DES TRENTE</t>
  </si>
  <si>
    <t>DU PETIT BE</t>
  </si>
  <si>
    <t>DE L'ABBE PIERRE</t>
  </si>
  <si>
    <t>DU HAUT SANCE</t>
  </si>
  <si>
    <t>DU PETIT MARAIS</t>
  </si>
  <si>
    <t>LOUIS-BARTHOU</t>
  </si>
  <si>
    <t>ST JEAN B DE LA SALLE</t>
  </si>
  <si>
    <t>SAINT HELIER</t>
  </si>
  <si>
    <t>D ANJOU</t>
  </si>
  <si>
    <t>EMILE DESPRES</t>
  </si>
  <si>
    <t>JEAN DE LA VARENDE</t>
  </si>
  <si>
    <t>DE CARRICK ON SHANNON</t>
  </si>
  <si>
    <t>DE SERBIE</t>
  </si>
  <si>
    <t>GERMAINE DULAC</t>
  </si>
  <si>
    <t>HENRI LE GUILLOUX</t>
  </si>
  <si>
    <t>ANDRE DESILLES</t>
  </si>
  <si>
    <t>VOLNEY</t>
  </si>
  <si>
    <t>DES AZALEES</t>
  </si>
  <si>
    <t>DU GRAND BOIS</t>
  </si>
  <si>
    <t>DU VERT BUISSON</t>
  </si>
  <si>
    <t>DE LA PREVALAYE</t>
  </si>
  <si>
    <t>DE CHATEAUBRIANT</t>
  </si>
  <si>
    <t>DE LA GUERINAIS</t>
  </si>
  <si>
    <t>DES MELLIERS</t>
  </si>
  <si>
    <t>AURELIE NEMOURS</t>
  </si>
  <si>
    <t>DE LANESTER</t>
  </si>
  <si>
    <t>CHARLES GENIAUX</t>
  </si>
  <si>
    <t>DU PATIO DES CHENES</t>
  </si>
  <si>
    <t>DES CHARPENTIERS</t>
  </si>
  <si>
    <t>ADOLPHE TOUFFAIT</t>
  </si>
  <si>
    <t>ROSA PARKS</t>
  </si>
  <si>
    <t>BARBARA</t>
  </si>
  <si>
    <t>DES FRANCAIS LIBRES</t>
  </si>
  <si>
    <t>MONSEIGNEUR MOUEZY</t>
  </si>
  <si>
    <t>CALARASI</t>
  </si>
  <si>
    <t>DE LA PSALETTE</t>
  </si>
  <si>
    <t>JACQUELINE DE ROMILLY</t>
  </si>
  <si>
    <t>ANTOINE DE CONDORCET</t>
  </si>
  <si>
    <t>HANNAH ARENDT</t>
  </si>
  <si>
    <t>CHATEAURENAULT</t>
  </si>
  <si>
    <t>DE SETUBAL</t>
  </si>
  <si>
    <t>DU SOLSTICE</t>
  </si>
  <si>
    <t>DES MYOSOTIS</t>
  </si>
  <si>
    <t>DE BRETAGNE</t>
  </si>
  <si>
    <t>DE LORIENT</t>
  </si>
  <si>
    <t>DU TEMPLE DE BLOSNE</t>
  </si>
  <si>
    <t>D HELSINKI</t>
  </si>
  <si>
    <t>DE REDON</t>
  </si>
  <si>
    <t>DE LA ROTONDE</t>
  </si>
  <si>
    <t>MARGUERITE YOURCENAR</t>
  </si>
  <si>
    <t>ALPHONSE GUERIN</t>
  </si>
  <si>
    <t>FRANCOIS TANGUY PRIGENT</t>
  </si>
  <si>
    <t>SIR WINSTON CHURCHILL</t>
  </si>
  <si>
    <t>DE BAIERSDORF</t>
  </si>
  <si>
    <t>DE LORGERIL</t>
  </si>
  <si>
    <t>DE SEVIGNE</t>
  </si>
  <si>
    <t>MARCAIS MARTIN</t>
  </si>
  <si>
    <t>LEPERDIT</t>
  </si>
  <si>
    <t>DUPONT DES LOGES</t>
  </si>
  <si>
    <t>DU CALLOUET</t>
  </si>
  <si>
    <t>VICTOR RAULT</t>
  </si>
  <si>
    <t>GERMINAL</t>
  </si>
  <si>
    <t>LOBINEAU</t>
  </si>
  <si>
    <t>GABRIEL GERMAIN</t>
  </si>
  <si>
    <t>LENOIR</t>
  </si>
  <si>
    <t>EDMOND LAILLER</t>
  </si>
  <si>
    <t>DU VIVIER</t>
  </si>
  <si>
    <t>DE LA RABINE</t>
  </si>
  <si>
    <t>DE CHATILLON</t>
  </si>
  <si>
    <t>DE KER FLEURI</t>
  </si>
  <si>
    <t>DE PENHOET</t>
  </si>
  <si>
    <t>DE BELLE EPINE</t>
  </si>
  <si>
    <t>ROGER HENRI GUERRAND</t>
  </si>
  <si>
    <t>DU PRE NEUF</t>
  </si>
  <si>
    <t>DE BELLE ILE</t>
  </si>
  <si>
    <t>GROS MALHON</t>
  </si>
  <si>
    <t>DU MONT SAINT MICHEL</t>
  </si>
  <si>
    <t>DU GAL CHARLES DELESTRAINT</t>
  </si>
  <si>
    <t>RENE VAUTIER</t>
  </si>
  <si>
    <t>DE LA ROSAIS</t>
  </si>
  <si>
    <t>PERRIN DE LA TOUCHE</t>
  </si>
  <si>
    <t>DU CLOS DE LA QUINTAINE</t>
  </si>
  <si>
    <t>GUY ROPARTZ</t>
  </si>
  <si>
    <t>NATHALIE LEMEL</t>
  </si>
  <si>
    <t>JULES ROBERT</t>
  </si>
  <si>
    <t>ROBERT CAPA</t>
  </si>
  <si>
    <t>FERNAND LABORI</t>
  </si>
  <si>
    <t>DU TAGE</t>
  </si>
  <si>
    <t>DU LOUIS D OR</t>
  </si>
  <si>
    <t>DES ASTURIES</t>
  </si>
  <si>
    <t>HENRI FREVILLE</t>
  </si>
  <si>
    <t>DE FOUGERES</t>
  </si>
  <si>
    <t>SARAH VAUGHAN</t>
  </si>
  <si>
    <t>JEAN FRANCOIS MILLET</t>
  </si>
  <si>
    <t>DU MAINE</t>
  </si>
  <si>
    <t>JEANNE COUPLAN</t>
  </si>
  <si>
    <t>SEVERINE</t>
  </si>
  <si>
    <t>DE LA QUINTAINE</t>
  </si>
  <si>
    <t>DU GRIFFON</t>
  </si>
  <si>
    <t>MONSEIGNEUR DUCHESNE</t>
  </si>
  <si>
    <t>SERGENT MAGINOT</t>
  </si>
  <si>
    <t>PRESIDENT JF KENNEDY</t>
  </si>
  <si>
    <t>LIEUTENANT ROGER LE BERRE</t>
  </si>
  <si>
    <t>DU CAPITAINE MAIGNAN</t>
  </si>
  <si>
    <t>JEAN JANVIER</t>
  </si>
  <si>
    <t>JACQUES LEONARD</t>
  </si>
  <si>
    <t>COMMANDANT CHARCOT</t>
  </si>
  <si>
    <t>DES GLENANS</t>
  </si>
  <si>
    <t>LOUIS JOUVET</t>
  </si>
  <si>
    <t>DE LONDRES</t>
  </si>
  <si>
    <t>EMILE BERNARD</t>
  </si>
  <si>
    <t>LENEE</t>
  </si>
  <si>
    <t>DE LA MEZIERE</t>
  </si>
  <si>
    <t>DE LA CROIX VERTE</t>
  </si>
  <si>
    <t>DE L OSELIER</t>
  </si>
  <si>
    <t>DE SAINT THURIAL</t>
  </si>
  <si>
    <t>DU PATIS</t>
  </si>
  <si>
    <t>D YAIGNE</t>
  </si>
  <si>
    <t>DES CHAUFFAUX</t>
  </si>
  <si>
    <t>DU CLOS TINEL</t>
  </si>
  <si>
    <t>DU CHANOINE ROSSIGNOL</t>
  </si>
  <si>
    <t>DES ALCHEMILLES</t>
  </si>
  <si>
    <t>CAMILLE SAINT SAENS</t>
  </si>
  <si>
    <t>JEAN-BAPTISTE BAGOT</t>
  </si>
  <si>
    <t>DE LA CHAPELLE ST MEEN</t>
  </si>
  <si>
    <t>L ETANG DE LA CANE</t>
  </si>
  <si>
    <t>DU CHAMP JOBET</t>
  </si>
  <si>
    <t>DE L YVE</t>
  </si>
  <si>
    <t>SAINT MALO</t>
  </si>
  <si>
    <t>DE TEXUE</t>
  </si>
  <si>
    <t>DES COQUELICOTS</t>
  </si>
  <si>
    <t>CAHOURS</t>
  </si>
  <si>
    <t>MORGANE</t>
  </si>
  <si>
    <t>DU COUESNON</t>
  </si>
  <si>
    <t>CHARLES TILLON</t>
  </si>
  <si>
    <t>CHARLIE CHAPLIN</t>
  </si>
  <si>
    <t>ANNE DAILLON</t>
  </si>
  <si>
    <t>SEBASTIEN CHAUVIGNE</t>
  </si>
  <si>
    <t>DE GAEL</t>
  </si>
  <si>
    <t>DU FRERE EMILIEN</t>
  </si>
  <si>
    <t>DES GRANDS LANDIERS</t>
  </si>
  <si>
    <t>DE LA CROIX DE PIERRE</t>
  </si>
  <si>
    <t>DES CHAFFAUDS</t>
  </si>
  <si>
    <t>DE VILLENEUVE</t>
  </si>
  <si>
    <t>LES GREES MADAME</t>
  </si>
  <si>
    <t>DE FLEURIMONT</t>
  </si>
  <si>
    <t>DE LA PERRIERE</t>
  </si>
  <si>
    <t>DE LA GUEDELAIS</t>
  </si>
  <si>
    <t>D AUNIS</t>
  </si>
  <si>
    <t>DU PLESSIX</t>
  </si>
  <si>
    <t>VICTOR EDET</t>
  </si>
  <si>
    <t>DES CANNAS</t>
  </si>
  <si>
    <t>CHRISTINE DE PISAN</t>
  </si>
  <si>
    <t>DE LA GARDELLE</t>
  </si>
  <si>
    <t>DE SAINT ENOGAT</t>
  </si>
  <si>
    <t>DE L EGLISE ST IDEUC</t>
  </si>
  <si>
    <t>DE LA GREVE</t>
  </si>
  <si>
    <t>DE LA ROCHE PELEE</t>
  </si>
  <si>
    <t>BOUVET</t>
  </si>
  <si>
    <t>VILLE PEPIN</t>
  </si>
  <si>
    <t>YVELIN</t>
  </si>
  <si>
    <t>LA ROCHE</t>
  </si>
  <si>
    <t>PAUL CARON</t>
  </si>
  <si>
    <t>DUPORT DUTERTRE</t>
  </si>
  <si>
    <t>DES CORBIERES</t>
  </si>
  <si>
    <t>DE L AEROPORT</t>
  </si>
  <si>
    <t>ROGER METTE</t>
  </si>
  <si>
    <t>NICOLAS BOUVIER</t>
  </si>
  <si>
    <t>DU POIDS PUBLIC</t>
  </si>
  <si>
    <t>DES 6 FR RUELLAN</t>
  </si>
  <si>
    <t>DE LA GDE ANGUILLE</t>
  </si>
  <si>
    <t>LA HOUSSAYE</t>
  </si>
  <si>
    <t>LE POMELLEC</t>
  </si>
  <si>
    <t>DES LOTUS</t>
  </si>
  <si>
    <t>DES BAS SABLONS</t>
  </si>
  <si>
    <t>DES DEPORTES</t>
  </si>
  <si>
    <t>DU DOC BADIN</t>
  </si>
  <si>
    <t>DE LA FOURBERIE</t>
  </si>
  <si>
    <t>GEORGE V</t>
  </si>
  <si>
    <t>CHEMIN DE LA COSTARDAIS</t>
  </si>
  <si>
    <t>DU DOUET FOURCHE</t>
  </si>
  <si>
    <t>LEJAMPTEL</t>
  </si>
  <si>
    <t>DES PONTS</t>
  </si>
  <si>
    <t>GAL GIRAUD</t>
  </si>
  <si>
    <t>DE DINAN</t>
  </si>
  <si>
    <t>DE MARVILLE</t>
  </si>
  <si>
    <t>DE DINARD</t>
  </si>
  <si>
    <t>DE LA JANNAIE</t>
  </si>
  <si>
    <t>DE LA CORBINAIS</t>
  </si>
  <si>
    <t>LA CROIX DE LA MISSION</t>
  </si>
  <si>
    <t>PIECE DE L HOPITAL</t>
  </si>
  <si>
    <t>ETIENNE BLANDIN</t>
  </si>
  <si>
    <t>DE LA CRX DES MARAIS</t>
  </si>
  <si>
    <t>DUPERRE</t>
  </si>
  <si>
    <t>LA GARDE GUERIN</t>
  </si>
  <si>
    <t>DE TRICHET</t>
  </si>
  <si>
    <t>THEOPHILE BRIANT</t>
  </si>
  <si>
    <t>MGR DUCHESNE</t>
  </si>
  <si>
    <t>DE L'ALIDADE</t>
  </si>
  <si>
    <t>DE RADEGONDE</t>
  </si>
  <si>
    <t>DE L ORME</t>
  </si>
  <si>
    <t>CHS</t>
  </si>
  <si>
    <t>DU SILLON</t>
  </si>
  <si>
    <t>DE LA LANCETTE</t>
  </si>
  <si>
    <t>DE SAINT LUNAIRE</t>
  </si>
  <si>
    <t>LA COSTARDAIS</t>
  </si>
  <si>
    <t>DE LA PIONNIERE</t>
  </si>
  <si>
    <t>DE LA VICOMTE</t>
  </si>
  <si>
    <t>BLAIZE DE MAISONNEUVE</t>
  </si>
  <si>
    <t>GRAND PORT</t>
  </si>
  <si>
    <t>ALPHONSE THEBAULT</t>
  </si>
  <si>
    <t>DE MONTPLAISIR</t>
  </si>
  <si>
    <t>THEODORE BOTREL</t>
  </si>
  <si>
    <t>DU PDT ROBERT SCHUMAN</t>
  </si>
  <si>
    <t>DU CORSAIRE</t>
  </si>
  <si>
    <t>ALFRED BASLE</t>
  </si>
  <si>
    <t>DES VIEUX REMPARTS</t>
  </si>
  <si>
    <t>ADMIS EN CHEF THOMAS</t>
  </si>
  <si>
    <t>DES JARDINS DE SAINTE ANNE</t>
  </si>
  <si>
    <t>DES FRERES SAINT MLEUX</t>
  </si>
  <si>
    <t>DANYCAN</t>
  </si>
  <si>
    <t>DES COMPTOIRS</t>
  </si>
  <si>
    <t>DES QUATRE PAVILLONS</t>
  </si>
  <si>
    <t>DOUTRELEAU</t>
  </si>
  <si>
    <t>GRANDE RUE DES STUARTS</t>
  </si>
  <si>
    <t>LE PLACITRE</t>
  </si>
  <si>
    <t>DU MOULIN DU GUE</t>
  </si>
  <si>
    <t>PIERRE LEGAVRE</t>
  </si>
  <si>
    <t>RESIDENCE LE PONT HAMON</t>
  </si>
  <si>
    <t>DE VIGNOUSE</t>
  </si>
  <si>
    <t>D'EMBAS</t>
  </si>
  <si>
    <t>SEVIGNE</t>
  </si>
  <si>
    <t>DES ROCHERS</t>
  </si>
  <si>
    <t>BERTRAND D'ARGENTRE</t>
  </si>
  <si>
    <t>GARENGEOT</t>
  </si>
  <si>
    <t>SQUARE SAINTE ANNE</t>
  </si>
  <si>
    <t>JOSEPH LANCELOT</t>
  </si>
  <si>
    <t>DU 70E REGIMENT D'INFANTER</t>
  </si>
  <si>
    <t>DE LAVAL</t>
  </si>
  <si>
    <t>JACQUELINE AURIOL</t>
  </si>
  <si>
    <t>LE SILLON</t>
  </si>
  <si>
    <t>JOSEPH AUBERT</t>
  </si>
  <si>
    <t>MARCEL LEMOINE</t>
  </si>
  <si>
    <t>PHILIPPE DECOURTEIX</t>
  </si>
  <si>
    <t>DE LA FONTAINE ST GERMAIN</t>
  </si>
  <si>
    <t>GALPIN THIOU</t>
  </si>
  <si>
    <t>PIMBERT</t>
  </si>
  <si>
    <t>DES ERABLES</t>
  </si>
  <si>
    <t>DE GRAMMONT</t>
  </si>
  <si>
    <t>HENRI HERTZ</t>
  </si>
  <si>
    <t>DE CHINON</t>
  </si>
  <si>
    <t>SIMON VAUQUIER</t>
  </si>
  <si>
    <t>LAURENCE BERLUCHON</t>
  </si>
  <si>
    <t>DE GRAND COUR</t>
  </si>
  <si>
    <t>PREUILLY</t>
  </si>
  <si>
    <t>DES SABLES</t>
  </si>
  <si>
    <t>JEAN ROYER</t>
  </si>
  <si>
    <t>DE LA BARRE</t>
  </si>
  <si>
    <t>DES CHARPENTERIES</t>
  </si>
  <si>
    <t>MANTEGNA</t>
  </si>
  <si>
    <t>ALPHONSE RIVERAIN</t>
  </si>
  <si>
    <t>D ASSAS</t>
  </si>
  <si>
    <t>RENAN</t>
  </si>
  <si>
    <t>HENRI LEBRUN</t>
  </si>
  <si>
    <t>CHARLES GILLE</t>
  </si>
  <si>
    <t>AIME DE LA ROCHEFOUCAULD</t>
  </si>
  <si>
    <t>JEAN BRULEY</t>
  </si>
  <si>
    <t>ANDRE MAGINOT</t>
  </si>
  <si>
    <t>FELIX NADAR</t>
  </si>
  <si>
    <t>GIRAUDEAU</t>
  </si>
  <si>
    <t>DE LA LAMPROIE</t>
  </si>
  <si>
    <t>GILBERT BECAUD</t>
  </si>
  <si>
    <t>DE LA PARMENTIERE</t>
  </si>
  <si>
    <t>DE LA BOURDE</t>
  </si>
  <si>
    <t>GAMARD</t>
  </si>
  <si>
    <t>DU HAINAUT</t>
  </si>
  <si>
    <t>10 RUE DE METZ</t>
  </si>
  <si>
    <t>MAME</t>
  </si>
  <si>
    <t>DU LIEUT ROZE</t>
  </si>
  <si>
    <t>RENE LAENNEC</t>
  </si>
  <si>
    <t>FRANCOIS SICARD</t>
  </si>
  <si>
    <t>GROISON</t>
  </si>
  <si>
    <t>DU DOCTEUR HERPIN</t>
  </si>
  <si>
    <t>DU DOCTEUR FOURNIER</t>
  </si>
  <si>
    <t>ERNEST HUARD</t>
  </si>
  <si>
    <t>FIZEAU</t>
  </si>
  <si>
    <t>ROBERT RANJARD</t>
  </si>
  <si>
    <t>CONSTANTINE</t>
  </si>
  <si>
    <t>GEORGES COURTELINE</t>
  </si>
  <si>
    <t>DE LA CUILLER</t>
  </si>
  <si>
    <t>SIMONE SIGNORET</t>
  </si>
  <si>
    <t>DE SAINT LEGER</t>
  </si>
  <si>
    <t>LAVOISIER</t>
  </si>
  <si>
    <t>DES 3 ECRITOIRES</t>
  </si>
  <si>
    <t>SUZANNE VALADON</t>
  </si>
  <si>
    <t>COURTISANES</t>
  </si>
  <si>
    <t>MESSAGER</t>
  </si>
  <si>
    <t>DE L ARCHE</t>
  </si>
  <si>
    <t>LE GRAND MAIL</t>
  </si>
  <si>
    <t>GEORGES DELPERIER</t>
  </si>
  <si>
    <t>AUGUSTE CHEVALLIER</t>
  </si>
  <si>
    <t>JOSEPH JAUNAY</t>
  </si>
  <si>
    <t>JARDIN MONTAIGNE</t>
  </si>
  <si>
    <t>MAURICE DE TASTES</t>
  </si>
  <si>
    <t>DU CHAUDRON</t>
  </si>
  <si>
    <t>GEORGES GUERARD</t>
  </si>
  <si>
    <t>PLANTIN</t>
  </si>
  <si>
    <t>GERMAINE TAILLEFERRE</t>
  </si>
  <si>
    <t>D ENTRAIGUES</t>
  </si>
  <si>
    <t>WALVEIN</t>
  </si>
  <si>
    <t>ETIENNE MARCEL</t>
  </si>
  <si>
    <t>DES RALLUERES</t>
  </si>
  <si>
    <t>MAZAGRAN</t>
  </si>
  <si>
    <t>ANDERS CELSIUS</t>
  </si>
  <si>
    <t>FRANCOIS HARDOUIN</t>
  </si>
  <si>
    <t>CLAUDE GRIVEAU</t>
  </si>
  <si>
    <t>NERICAULT DESTOUCHES</t>
  </si>
  <si>
    <t>DE L ALOUETTE</t>
  </si>
  <si>
    <t>D AMBOISE</t>
  </si>
  <si>
    <t>LOUISE MICHEL</t>
  </si>
  <si>
    <t>PIC PARIS</t>
  </si>
  <si>
    <t>DEBUSSY</t>
  </si>
  <si>
    <t>DE LA MESANGERIE</t>
  </si>
  <si>
    <t>DES CARNAUX</t>
  </si>
  <si>
    <t>DE MOSNY</t>
  </si>
  <si>
    <t>DE LA SAGERIE</t>
  </si>
  <si>
    <t>DE LA FERRANDERIE</t>
  </si>
  <si>
    <t>DU PUITS DE LA ROCHE</t>
  </si>
  <si>
    <t>DU FEU DE LA JOIE</t>
  </si>
  <si>
    <t>DU PDT KENNEDY</t>
  </si>
  <si>
    <t>LOUIS XI</t>
  </si>
  <si>
    <t>ELISEE CHATIN</t>
  </si>
  <si>
    <t>JESUS</t>
  </si>
  <si>
    <t>DE VALMY</t>
  </si>
  <si>
    <t>DU MAQUIS DE L OISA</t>
  </si>
  <si>
    <t>BERRIAT</t>
  </si>
  <si>
    <t>CHARLES MICHELS</t>
  </si>
  <si>
    <t>BEAUVERT</t>
  </si>
  <si>
    <t>DE L OBIOU</t>
  </si>
  <si>
    <t>DE LA CARRIERE</t>
  </si>
  <si>
    <t>DE PRE MAYEN</t>
  </si>
  <si>
    <t>LACHMANN</t>
  </si>
  <si>
    <t>GENERAL MANGIN</t>
  </si>
  <si>
    <t>JOSEPH BOUCHAYER</t>
  </si>
  <si>
    <t>AMEDEE MOREL</t>
  </si>
  <si>
    <t>COL DUMONT</t>
  </si>
  <si>
    <t>DE LA DENT DE CROLLES</t>
  </si>
  <si>
    <t>GABRIEL DIDIER</t>
  </si>
  <si>
    <t>ANTOINE POLOTTI</t>
  </si>
  <si>
    <t>GALLICE</t>
  </si>
  <si>
    <t>DE LA PLAINE FLEURIE</t>
  </si>
  <si>
    <t>DE LA RESIDENCE ST MURY</t>
  </si>
  <si>
    <t>RAVIER PIQUET</t>
  </si>
  <si>
    <t>GUILBAUD</t>
  </si>
  <si>
    <t>DES FUSILLES</t>
  </si>
  <si>
    <t>JEAN PIERRE TIMBAUD</t>
  </si>
  <si>
    <t>BIZANET</t>
  </si>
  <si>
    <t>CLAUDE GENIN</t>
  </si>
  <si>
    <t>YVES FARGE</t>
  </si>
  <si>
    <t>DOCTEUR GREFFIER</t>
  </si>
  <si>
    <t>JEAN PHILIPPE RAMEAU</t>
  </si>
  <si>
    <t>GAL GALLIENI</t>
  </si>
  <si>
    <t>DE L ISERE</t>
  </si>
  <si>
    <t>NICOLAS CHORIER</t>
  </si>
  <si>
    <t>JACQUELINE MARVAL</t>
  </si>
  <si>
    <t>MORTILLET</t>
  </si>
  <si>
    <t>LOUISE LABE</t>
  </si>
  <si>
    <t>GRAND CHATELET</t>
  </si>
  <si>
    <t>J BAPTISTE PRADEL</t>
  </si>
  <si>
    <t>DE LA BUCLEE</t>
  </si>
  <si>
    <t>GENISSIEU</t>
  </si>
  <si>
    <t>DU DOCTEUR CALMETTE</t>
  </si>
  <si>
    <t>DES AIGUINARDS</t>
  </si>
  <si>
    <t>AIME BEREY</t>
  </si>
  <si>
    <t>ROSE GARET</t>
  </si>
  <si>
    <t>DES FTPF</t>
  </si>
  <si>
    <t>MENEY</t>
  </si>
  <si>
    <t>DE GRUGLIASCO</t>
  </si>
  <si>
    <t>JONGKIND</t>
  </si>
  <si>
    <t>DE LA MOIDIEU</t>
  </si>
  <si>
    <t>RD 30</t>
  </si>
  <si>
    <t>LESDIGUIERES</t>
  </si>
  <si>
    <t>DU TAILLEFER</t>
  </si>
  <si>
    <t>FOURIER</t>
  </si>
  <si>
    <t>ANTOINE CHOLLIER</t>
  </si>
  <si>
    <t>DOC CALMETTE</t>
  </si>
  <si>
    <t>DE VIGNATE</t>
  </si>
  <si>
    <t>ANDRE CHENIER</t>
  </si>
  <si>
    <t>COMMANDANT KOMAROV</t>
  </si>
  <si>
    <t>DU GRESIVAUDAN</t>
  </si>
  <si>
    <t>DES PALETTES</t>
  </si>
  <si>
    <t>COQUELINES</t>
  </si>
  <si>
    <t>JOSEPH VALLIER</t>
  </si>
  <si>
    <t>DES GRUBINS</t>
  </si>
  <si>
    <t>DU DRAC</t>
  </si>
  <si>
    <t>JULES SIEGFRIED</t>
  </si>
  <si>
    <t>DE LA ROSERAIE</t>
  </si>
  <si>
    <t>EMILE GUEYMARD</t>
  </si>
  <si>
    <t>SAINT FERJUS</t>
  </si>
  <si>
    <t>D ALEMBERT</t>
  </si>
  <si>
    <t>JOSEPH REY</t>
  </si>
  <si>
    <t>CHARLES LORY</t>
  </si>
  <si>
    <t>LE ROUTOIR</t>
  </si>
  <si>
    <t>ABBE GREGOIRE</t>
  </si>
  <si>
    <t>DE LA SOIE</t>
  </si>
  <si>
    <t>MOZART</t>
  </si>
  <si>
    <t>FELIX ESCLANGON</t>
  </si>
  <si>
    <t>HENRI FRENAY</t>
  </si>
  <si>
    <t>DE VIZILLE</t>
  </si>
  <si>
    <t>DE COMBELOUP</t>
  </si>
  <si>
    <t>DU GENERAL JANSSEN</t>
  </si>
  <si>
    <t>LES PROVENCALES</t>
  </si>
  <si>
    <t>DU RACHAIS</t>
  </si>
  <si>
    <t>ETIENNE DE LA BOETIE</t>
  </si>
  <si>
    <t>AUGUSTE BLANQUI</t>
  </si>
  <si>
    <t>BERTHE DE BOISSIEUX</t>
  </si>
  <si>
    <t>NICEPHORE NIEPCE</t>
  </si>
  <si>
    <t>MOYRAND</t>
  </si>
  <si>
    <t>JULIEN OFFRAY  LA METTRIE</t>
  </si>
  <si>
    <t>LEON GEIST</t>
  </si>
  <si>
    <t>LE PERIER</t>
  </si>
  <si>
    <t>NORMANDIE NIEMEN</t>
  </si>
  <si>
    <t>CHARLES LOUPOT</t>
  </si>
  <si>
    <t>DOC SCHWEITZER</t>
  </si>
  <si>
    <t>DUPLOYE</t>
  </si>
  <si>
    <t>DES DAUPHINS</t>
  </si>
  <si>
    <t>JOSEPHINE BAKER</t>
  </si>
  <si>
    <t>MARGUERITE GONNET</t>
  </si>
  <si>
    <t>DE BRESSON</t>
  </si>
  <si>
    <t>DU CHAMP DE LA ROUSSE</t>
  </si>
  <si>
    <t>GUY MOCQUET</t>
  </si>
  <si>
    <t>HENRI BERGSON</t>
  </si>
  <si>
    <t>DES EAUX CLAIRES</t>
  </si>
  <si>
    <t>MAL LECLERC</t>
  </si>
  <si>
    <t>DU MORVAN</t>
  </si>
  <si>
    <t>EUGENE SUE</t>
  </si>
  <si>
    <t>LIBERATION - GEN DE GAULLE</t>
  </si>
  <si>
    <t>LES COQUELICOTS</t>
  </si>
  <si>
    <t>ANTHOARD</t>
  </si>
  <si>
    <t>DU DOCTEUR FAYOLLAT</t>
  </si>
  <si>
    <t>HUMBERT 2</t>
  </si>
  <si>
    <t>LT CHABAL</t>
  </si>
  <si>
    <t>DES ESSARTS</t>
  </si>
  <si>
    <t>MAQUIS DU GRESIVAUDAN</t>
  </si>
  <si>
    <t>DE KIMBERLEY</t>
  </si>
  <si>
    <t>SERVAN</t>
  </si>
  <si>
    <t>PAUL GUEYMARD</t>
  </si>
  <si>
    <t>GEORGES MELIES</t>
  </si>
  <si>
    <t>FREDERIC TAULIER</t>
  </si>
  <si>
    <t>DU PRE BLANC</t>
  </si>
  <si>
    <t>DES PETITES ROCHES</t>
  </si>
  <si>
    <t>DE SAINT OLIVE</t>
  </si>
  <si>
    <t>VEDANO</t>
  </si>
  <si>
    <t>DES GLIERES</t>
  </si>
  <si>
    <t>DOCTEUR MAZET</t>
  </si>
  <si>
    <t>DE MAUBEC</t>
  </si>
  <si>
    <t>DU CHARMANT SOM</t>
  </si>
  <si>
    <t>PAUL JANET</t>
  </si>
  <si>
    <t>DE BELGRADE</t>
  </si>
  <si>
    <t>PAUL VALLIER</t>
  </si>
  <si>
    <t>DES ALTHAEAS</t>
  </si>
  <si>
    <t>SENOZAN</t>
  </si>
  <si>
    <t>JEAN ACHARD</t>
  </si>
  <si>
    <t>DOCTEUR BORDIER</t>
  </si>
  <si>
    <t>CHANCELIERE</t>
  </si>
  <si>
    <t>ADOLPHE MUGUET</t>
  </si>
  <si>
    <t>GUSTAVE RIVET</t>
  </si>
  <si>
    <t>DE LA ROCHE</t>
  </si>
  <si>
    <t>DU CANET</t>
  </si>
  <si>
    <t>DES CHEVALIERS</t>
  </si>
  <si>
    <t>LE MALATRAY</t>
  </si>
  <si>
    <t>DAVALLET</t>
  </si>
  <si>
    <t>FAUBOURG SERMORENS</t>
  </si>
  <si>
    <t>PAUL MISTRAL</t>
  </si>
  <si>
    <t>DE LA PELOUSE</t>
  </si>
  <si>
    <t>DES ACCACIAS</t>
  </si>
  <si>
    <t>MONTAGNE DU PLEYNET</t>
  </si>
  <si>
    <t>DES FEUILLANTINES</t>
  </si>
  <si>
    <t>D URIAGE</t>
  </si>
  <si>
    <t>DE LA CHEMINEE MORIN</t>
  </si>
  <si>
    <t>DU PERE TASSE</t>
  </si>
  <si>
    <t>DE GIERES</t>
  </si>
  <si>
    <t>MALPERTUIS</t>
  </si>
  <si>
    <t>PIERRE DUCLOT</t>
  </si>
  <si>
    <t>DE LA CROISETTE</t>
  </si>
  <si>
    <t>DE CORNILLON</t>
  </si>
  <si>
    <t>DES CHARDONS BLEUS</t>
  </si>
  <si>
    <t>ALFRED DE MUSSET</t>
  </si>
  <si>
    <t>FRANCOIS PEYRON</t>
  </si>
  <si>
    <t>DES BUISSIERES</t>
  </si>
  <si>
    <t>SERMORENS</t>
  </si>
  <si>
    <t>DU POMARIN</t>
  </si>
  <si>
    <t>DU LOGIS NEUF</t>
  </si>
  <si>
    <t>EDOUARD REY</t>
  </si>
  <si>
    <t>GENERAL DE MIRIBEL</t>
  </si>
  <si>
    <t>D HURTIERES</t>
  </si>
  <si>
    <t>PONT DE CHAMP</t>
  </si>
  <si>
    <t>JEAN PAIN</t>
  </si>
  <si>
    <t>DU GAY</t>
  </si>
  <si>
    <t>MARCEL PERETTO</t>
  </si>
  <si>
    <t>MARCEL DESPREZ</t>
  </si>
  <si>
    <t>DU BOUTET</t>
  </si>
  <si>
    <t>DE LA SYLPHIDE</t>
  </si>
  <si>
    <t>DU MANIGUET</t>
  </si>
  <si>
    <t>DES CHEVREUILS</t>
  </si>
  <si>
    <t>DES ROMANTIQUES</t>
  </si>
  <si>
    <t>FEDERICO GARCIA LORCA</t>
  </si>
  <si>
    <t>DU RIF TRONCHARD</t>
  </si>
  <si>
    <t>CREQUI</t>
  </si>
  <si>
    <t>DE LA BALME</t>
  </si>
  <si>
    <t>GENERAL CHAMPON</t>
  </si>
  <si>
    <t>CASIMIR BRENIER</t>
  </si>
  <si>
    <t>MAL JOFFRE</t>
  </si>
  <si>
    <t>VAUCANSON</t>
  </si>
  <si>
    <t>DE CHAMPAVIOTTE</t>
  </si>
  <si>
    <t>DU FOURNET</t>
  </si>
  <si>
    <t>PIERRE ET MAR CURIE</t>
  </si>
  <si>
    <t>PONSARD</t>
  </si>
  <si>
    <t>GENEVOISE</t>
  </si>
  <si>
    <t>ST FRANCOIS DE SALES</t>
  </si>
  <si>
    <t>ELISEE RECLUS</t>
  </si>
  <si>
    <t>DE LA TOUCHE</t>
  </si>
  <si>
    <t>DES TIRIGNONS</t>
  </si>
  <si>
    <t>ALBERT 1ER DE BELGIQUE</t>
  </si>
  <si>
    <t>GUETAL</t>
  </si>
  <si>
    <t>BEYLE STENDHAL</t>
  </si>
  <si>
    <t>LES MORTES</t>
  </si>
  <si>
    <t>DESIRE GRANET</t>
  </si>
  <si>
    <t>DES CONTAMINES</t>
  </si>
  <si>
    <t>DE MOLIERES</t>
  </si>
  <si>
    <t>FERRER</t>
  </si>
  <si>
    <t>COMMUNAL DE L ENVERS PRAPO</t>
  </si>
  <si>
    <t>PAUL CRETIEN</t>
  </si>
  <si>
    <t>BACON</t>
  </si>
  <si>
    <t>MARIE REYNOARD</t>
  </si>
  <si>
    <t>DE LA MARSEILLAISE</t>
  </si>
  <si>
    <t>VERDUN</t>
  </si>
  <si>
    <t>DE LA MORGE</t>
  </si>
  <si>
    <t>VICAT</t>
  </si>
  <si>
    <t>DU VERNON</t>
  </si>
  <si>
    <t>HENRY DUHAMEL</t>
  </si>
  <si>
    <t>MONTORGE</t>
  </si>
  <si>
    <t>DE PALANKA</t>
  </si>
  <si>
    <t>ROSSIGNOL</t>
  </si>
  <si>
    <t>LA BRUYERE</t>
  </si>
  <si>
    <t>DUGUEYT JOUVIN</t>
  </si>
  <si>
    <t>FRANCOIS MITTERAND</t>
  </si>
  <si>
    <t>DU JARDINET</t>
  </si>
  <si>
    <t>LES TERRASSES DE L ALPE I</t>
  </si>
  <si>
    <t>GRAND PLAN</t>
  </si>
  <si>
    <t>DU PLACAGE</t>
  </si>
  <si>
    <t>LE CALVAIRE</t>
  </si>
  <si>
    <t>DE CARTALE</t>
  </si>
  <si>
    <t>VILLARD LE HAUT</t>
  </si>
  <si>
    <t>DOYEN GOSSE</t>
  </si>
  <si>
    <t>FONTAINE</t>
  </si>
  <si>
    <t>AUX GLOVETTES</t>
  </si>
  <si>
    <t>DE L ALTIPORT</t>
  </si>
  <si>
    <t>93 EME RAM</t>
  </si>
  <si>
    <t>DU MAQUIS DE L OISANS</t>
  </si>
  <si>
    <t>MAONA VILLAGE</t>
  </si>
  <si>
    <t>DU MOUCHEROTTE</t>
  </si>
  <si>
    <t>GARDE ROLLAND</t>
  </si>
  <si>
    <t>L OURS BLANC</t>
  </si>
  <si>
    <t>DU PETIT PLAN</t>
  </si>
  <si>
    <t>DE LA MUZELLE MT DE LANS</t>
  </si>
  <si>
    <t>DE L ETENDARD</t>
  </si>
  <si>
    <t>PLEIN CIEL</t>
  </si>
  <si>
    <t>DE PIERRE BLANCHE</t>
  </si>
  <si>
    <t>DES SOLEILS</t>
  </si>
  <si>
    <t>DES TERRES DE VENOSC</t>
  </si>
  <si>
    <t>CLOS DES FONDS</t>
  </si>
  <si>
    <t>RIVOIRE DE LA DAME</t>
  </si>
  <si>
    <t>DU LYCEE POLONAIS</t>
  </si>
  <si>
    <t>DES SAGNES</t>
  </si>
  <si>
    <t>ALBERT PIETRI</t>
  </si>
  <si>
    <t>DE LA BESSIA</t>
  </si>
  <si>
    <t>LA MENANDIERE</t>
  </si>
  <si>
    <t>DE LA BALMETTE</t>
  </si>
  <si>
    <t>DES DOLOMITES</t>
  </si>
  <si>
    <t>DU VINAY</t>
  </si>
  <si>
    <t>DE LA MUZELLE DE VENOSC</t>
  </si>
  <si>
    <t>AIME BOUCHAYER</t>
  </si>
  <si>
    <t>DES COTES BRUNES</t>
  </si>
  <si>
    <t>CLOS DE LA BALME</t>
  </si>
  <si>
    <t>BOUSTIGUE</t>
  </si>
  <si>
    <t>DES ECRINS</t>
  </si>
  <si>
    <t>MAS DU PLAN</t>
  </si>
  <si>
    <t>DU POLYGONE</t>
  </si>
  <si>
    <t>MAURICE RAJON</t>
  </si>
  <si>
    <t>CLOTAIRE COLLOMB</t>
  </si>
  <si>
    <t>PRINCIPALE LA ROUTE</t>
  </si>
  <si>
    <t>ONDINE</t>
  </si>
  <si>
    <t>LES TERRASSES D HUEZ</t>
  </si>
  <si>
    <t>DE LA CERISAIE</t>
  </si>
  <si>
    <t>DU VIEUX CEDRE</t>
  </si>
  <si>
    <t>DES VIKINGS DE VENOSC</t>
  </si>
  <si>
    <t>DE PIEGUT</t>
  </si>
  <si>
    <t>CHAMP DES CHARDS</t>
  </si>
  <si>
    <t>JULIEN BERTRAND</t>
  </si>
  <si>
    <t>HAMEAU DU CHATEAU</t>
  </si>
  <si>
    <t>DE LA DIGUE DU DRAC</t>
  </si>
  <si>
    <t>LE SKI SUN</t>
  </si>
  <si>
    <t>DU SIGNAL</t>
  </si>
  <si>
    <t>LES MARTAGONS</t>
  </si>
  <si>
    <t>PERCE NEIGE</t>
  </si>
  <si>
    <t>DU SER PALOR</t>
  </si>
  <si>
    <t>DE LA MOUCHEROLLE</t>
  </si>
  <si>
    <t>FRANZ SCHUBERT</t>
  </si>
  <si>
    <t>DES MOIRONDS</t>
  </si>
  <si>
    <t>DU RIF TALON</t>
  </si>
  <si>
    <t>SUR LE COL</t>
  </si>
  <si>
    <t>DU COSSIE</t>
  </si>
  <si>
    <t>DU CLOS DU CHATEAU</t>
  </si>
  <si>
    <t>LES BALCONS DE LA SAGNE</t>
  </si>
  <si>
    <t>DES BANCHETS</t>
  </si>
  <si>
    <t>LA CONDAMINE</t>
  </si>
  <si>
    <t>DE SAINTE LUCE</t>
  </si>
  <si>
    <t>JEAN PAUL SARTRE</t>
  </si>
  <si>
    <t>LE PLAN</t>
  </si>
  <si>
    <t>DU SERMET</t>
  </si>
  <si>
    <t>GEN GIRAUD</t>
  </si>
  <si>
    <t>DE CONFLUENT</t>
  </si>
  <si>
    <t>LE COURLIS</t>
  </si>
  <si>
    <t>BIESSE</t>
  </si>
  <si>
    <t>JULES DAVID</t>
  </si>
  <si>
    <t>DE LA FRANQUETTE</t>
  </si>
  <si>
    <t>DU BAS RIVES</t>
  </si>
  <si>
    <t>AUGUSTE SONNIER</t>
  </si>
  <si>
    <t>DOCTEUR GUYONNET LOUIS</t>
  </si>
  <si>
    <t>MICHEL PERRET</t>
  </si>
  <si>
    <t>GAGNEUX</t>
  </si>
  <si>
    <t>DOCTEUR CARRIER</t>
  </si>
  <si>
    <t>DU PLAN</t>
  </si>
  <si>
    <t>DES TROIS FONTAINES</t>
  </si>
  <si>
    <t>JOSEPH MOYROUD</t>
  </si>
  <si>
    <t>DE CHAMPLONG</t>
  </si>
  <si>
    <t>DES TROIS CROIX</t>
  </si>
  <si>
    <t>AU CLOS</t>
  </si>
  <si>
    <t>COURS</t>
  </si>
  <si>
    <t>SAINT ROMME</t>
  </si>
  <si>
    <t>MARATHON</t>
  </si>
  <si>
    <t>DE LA SONE</t>
  </si>
  <si>
    <t>DU PRE DES CIEUX</t>
  </si>
  <si>
    <t>DU CLOS CAPPERONY</t>
  </si>
  <si>
    <t>ANTOINE BRUN</t>
  </si>
  <si>
    <t>SAINT DESIRE</t>
  </si>
  <si>
    <t>LA VIE NEUVE</t>
  </si>
  <si>
    <t>DE FRANCHE COMTE</t>
  </si>
  <si>
    <t>PIERRE JOSEPH PROUDHON</t>
  </si>
  <si>
    <t>DESIRE MONNIER</t>
  </si>
  <si>
    <t>MARCEL AYME</t>
  </si>
  <si>
    <t>GENERAL MALET</t>
  </si>
  <si>
    <t>DES MAQUISARDS</t>
  </si>
  <si>
    <t>DE TRELARCE</t>
  </si>
  <si>
    <t>FONTAINE DE ROME</t>
  </si>
  <si>
    <t>DES SALINES</t>
  </si>
  <si>
    <t>DE LA BOUGARDE</t>
  </si>
  <si>
    <t>SIMON LAHU</t>
  </si>
  <si>
    <t>BELLEVUE</t>
  </si>
  <si>
    <t>DU CADRAN</t>
  </si>
  <si>
    <t>LOUIS GRANDCHAVIN</t>
  </si>
  <si>
    <t>ROUSSIN</t>
  </si>
  <si>
    <t>DE MANCY</t>
  </si>
  <si>
    <t>DU PARLEMENT</t>
  </si>
  <si>
    <t>RTE DE LA FRASNEE</t>
  </si>
  <si>
    <t>TRAVOT</t>
  </si>
  <si>
    <t>BICHAT</t>
  </si>
  <si>
    <t>SEBILE</t>
  </si>
  <si>
    <t>WILSON</t>
  </si>
  <si>
    <t>BELLEFONTAINE</t>
  </si>
  <si>
    <t>REGARD</t>
  </si>
  <si>
    <t>GEORGES VALLEREY</t>
  </si>
  <si>
    <t>LOUIS MAZIER</t>
  </si>
  <si>
    <t>BAUZONNET</t>
  </si>
  <si>
    <t>SIMONE WEIL</t>
  </si>
  <si>
    <t>DU BOICHOT</t>
  </si>
  <si>
    <t>DU TAILLEUR</t>
  </si>
  <si>
    <t>DE LA LYRE</t>
  </si>
  <si>
    <t>DE L ETANG</t>
  </si>
  <si>
    <t>DE LAREIGNE</t>
  </si>
  <si>
    <t>DE LA GRANDE PLAGE</t>
  </si>
  <si>
    <t>PORTE CAMPET</t>
  </si>
  <si>
    <t>ALEXANDRE VIRO</t>
  </si>
  <si>
    <t>DES LANDAIS</t>
  </si>
  <si>
    <t>DU MARENSIN</t>
  </si>
  <si>
    <t>DE LOUSTALOT</t>
  </si>
  <si>
    <t>DE LACOMIAN</t>
  </si>
  <si>
    <t>DES MOUSSERONS</t>
  </si>
  <si>
    <t>DU REGAIN</t>
  </si>
  <si>
    <t>MER ET GOLF-LE BOUCANIER</t>
  </si>
  <si>
    <t>DU BORN</t>
  </si>
  <si>
    <t>GABRIELE  D ANNUNZIO</t>
  </si>
  <si>
    <t>DES FAISANS</t>
  </si>
  <si>
    <t>CANTE CIGALE</t>
  </si>
  <si>
    <t>DE LA PETRE</t>
  </si>
  <si>
    <t>DE BEYRES</t>
  </si>
  <si>
    <t>DES LAZARISTES</t>
  </si>
  <si>
    <t>LES MAISONS DU GOLF</t>
  </si>
  <si>
    <t>DE L EYRE</t>
  </si>
  <si>
    <t>HELENE ET JACQUES SOLOMON</t>
  </si>
  <si>
    <t>DE NAVARROSSE</t>
  </si>
  <si>
    <t>DE LATRILLETTE</t>
  </si>
  <si>
    <t>DE PORTAL</t>
  </si>
  <si>
    <t>DES PENITENTS</t>
  </si>
  <si>
    <t>PEYCHAN</t>
  </si>
  <si>
    <t>CHAMBRELENT</t>
  </si>
  <si>
    <t>ANDRE BOUILLAR</t>
  </si>
  <si>
    <t>EL MARIANT</t>
  </si>
  <si>
    <t>PAUL DUTHIL</t>
  </si>
  <si>
    <t>LA FONTAINE CHAUDE</t>
  </si>
  <si>
    <t>DE L AERODROME</t>
  </si>
  <si>
    <t>JEAN RAMEAU</t>
  </si>
  <si>
    <t>DE PIP</t>
  </si>
  <si>
    <t>MAURICE BOYAU</t>
  </si>
  <si>
    <t>D'ASPREMONT</t>
  </si>
  <si>
    <t>MAURICE MARTIN</t>
  </si>
  <si>
    <t>PINADA DEL MAR I</t>
  </si>
  <si>
    <t>DES CAMPEURS</t>
  </si>
  <si>
    <t>BERTRANOTTE</t>
  </si>
  <si>
    <t>DES AVOCETTES</t>
  </si>
  <si>
    <t>DE MORA</t>
  </si>
  <si>
    <t>DE SEIGNOSSE</t>
  </si>
  <si>
    <t>LABADIE</t>
  </si>
  <si>
    <t>DE TUDELA</t>
  </si>
  <si>
    <t>PAS DE LES AMNES</t>
  </si>
  <si>
    <t>DE LA MONTAGNE</t>
  </si>
  <si>
    <t>DE BIDACHE</t>
  </si>
  <si>
    <t>DE HUNINGUE</t>
  </si>
  <si>
    <t>D OLD ORCHARD</t>
  </si>
  <si>
    <t>DU COUT</t>
  </si>
  <si>
    <t>DE LA TANNERIE</t>
  </si>
  <si>
    <t>LE TRIANGLE</t>
  </si>
  <si>
    <t>DE TIREBESTE</t>
  </si>
  <si>
    <t>DES CLAIRIERES</t>
  </si>
  <si>
    <t>DES SYNGNATHES</t>
  </si>
  <si>
    <t>DE SIEST</t>
  </si>
  <si>
    <t>DE LA NASSE</t>
  </si>
  <si>
    <t>LEON</t>
  </si>
  <si>
    <t>DOMAINE GOLF DE PINSOLLE</t>
  </si>
  <si>
    <t>MARC ABRAHAM</t>
  </si>
  <si>
    <t>DU CENTRE AERE</t>
  </si>
  <si>
    <t>DE LAGROUNE</t>
  </si>
  <si>
    <t>DES MULETIERS</t>
  </si>
  <si>
    <t>DU PEGLE</t>
  </si>
  <si>
    <t>LILY</t>
  </si>
  <si>
    <t>DE MEYRIE</t>
  </si>
  <si>
    <t>DE LESPECIER</t>
  </si>
  <si>
    <t>DES TCHICOYS</t>
  </si>
  <si>
    <t>DU CAPITAINE NEMO</t>
  </si>
  <si>
    <t>DES BERGES LANDAISES</t>
  </si>
  <si>
    <t>DE MAOUCOUT</t>
  </si>
  <si>
    <t>DE HILLO</t>
  </si>
  <si>
    <t>DES CIGOGNES</t>
  </si>
  <si>
    <t>ADOUR ET CHALOSSE</t>
  </si>
  <si>
    <t>DE CHRISTUS</t>
  </si>
  <si>
    <t>DES MARSOUINS</t>
  </si>
  <si>
    <t>DES MERLES</t>
  </si>
  <si>
    <t>DE LA COLONIE</t>
  </si>
  <si>
    <t>DE L ESTACADE</t>
  </si>
  <si>
    <t>DES ROGATIONS</t>
  </si>
  <si>
    <t>DE POYUSAN</t>
  </si>
  <si>
    <t>DES CHENES LIEGE</t>
  </si>
  <si>
    <t>DU LAC EN BERNON</t>
  </si>
  <si>
    <t>LE BOSQUET AUX ECUREUILS I</t>
  </si>
  <si>
    <t>L'ARRAYADE II</t>
  </si>
  <si>
    <t>DOUSSEAU</t>
  </si>
  <si>
    <t>DES PELERINS</t>
  </si>
  <si>
    <t>DU TOURING CLUB</t>
  </si>
  <si>
    <t>DE LA CROIX BLANCHE</t>
  </si>
  <si>
    <t>DE LA DUNE</t>
  </si>
  <si>
    <t>FRANCIS JAMES</t>
  </si>
  <si>
    <t>RAKHAM LE ROUGE</t>
  </si>
  <si>
    <t>DE LA GOUROTTE</t>
  </si>
  <si>
    <t>PIERRE LISSE</t>
  </si>
  <si>
    <t>MARINES</t>
  </si>
  <si>
    <t>DES MAISONS D ALBRET 3</t>
  </si>
  <si>
    <t>DES MARAICHERS</t>
  </si>
  <si>
    <t>JEAN ROSTAND</t>
  </si>
  <si>
    <t>DE LA BRIGADE CARNOT</t>
  </si>
  <si>
    <t>DES ESTAGNOTS</t>
  </si>
  <si>
    <t>DU QUARTIER NEUF</t>
  </si>
  <si>
    <t>AMAURY</t>
  </si>
  <si>
    <t>DU GOLF BAT ALBATROS</t>
  </si>
  <si>
    <t>LISE ET ARTUR LONDON</t>
  </si>
  <si>
    <t>JOSEPH PANCAUT</t>
  </si>
  <si>
    <t>LE SABLAR</t>
  </si>
  <si>
    <t>DE L ADOUR</t>
  </si>
  <si>
    <t>MODIGLIANI</t>
  </si>
  <si>
    <t>DU CAMP D ARGENT</t>
  </si>
  <si>
    <t>LAHARIE</t>
  </si>
  <si>
    <t>ROBERT WLERICK</t>
  </si>
  <si>
    <t>JULIAN GRIMAU</t>
  </si>
  <si>
    <t>DES FORESTIERS</t>
  </si>
  <si>
    <t>LES MOTELS DU GOLF</t>
  </si>
  <si>
    <t>LA SABLEYRE</t>
  </si>
  <si>
    <t>DE LA HIRE</t>
  </si>
  <si>
    <t>DE PIRON</t>
  </si>
  <si>
    <t>SAINT VINCENT DE PAUL</t>
  </si>
  <si>
    <t>DARMANDARITZ</t>
  </si>
  <si>
    <t>BONAMOUR</t>
  </si>
  <si>
    <t>DES BOURDAINES</t>
  </si>
  <si>
    <t>DES FAURES</t>
  </si>
  <si>
    <t>DE L ESCOUARTE</t>
  </si>
  <si>
    <t>GALLIENI</t>
  </si>
  <si>
    <t>DES COLIBRIS</t>
  </si>
  <si>
    <t>DU TOUR DU LAC</t>
  </si>
  <si>
    <t>DE MOUNSEMPES</t>
  </si>
  <si>
    <t>DES SOUCHETS</t>
  </si>
  <si>
    <t>LES RIVAGES</t>
  </si>
  <si>
    <t>DU TREUILH</t>
  </si>
  <si>
    <t>DU COURANT</t>
  </si>
  <si>
    <t>RENE MERICAM</t>
  </si>
  <si>
    <t>MARINES DE PORT D ALBRET</t>
  </si>
  <si>
    <t>DU GOLF BAT LE MASTER</t>
  </si>
  <si>
    <t>JEAN LE BON</t>
  </si>
  <si>
    <t>DE GASCOGNE</t>
  </si>
  <si>
    <t>DE LILLOT</t>
  </si>
  <si>
    <t>LES CORMORANS</t>
  </si>
  <si>
    <t>DES PINS TRANQUILLES</t>
  </si>
  <si>
    <t>DE MOISAN</t>
  </si>
  <si>
    <t>DE L'ADOUR</t>
  </si>
  <si>
    <t>MARIE</t>
  </si>
  <si>
    <t>DES BICHES</t>
  </si>
  <si>
    <t>DU 34 RI</t>
  </si>
  <si>
    <t>DES AULNES</t>
  </si>
  <si>
    <t>JEAN LARTIGAU</t>
  </si>
  <si>
    <t>LEON LALANNE</t>
  </si>
  <si>
    <t>HENRI DESGRANGES</t>
  </si>
  <si>
    <t>VICTOR GENTILLE</t>
  </si>
  <si>
    <t>DU GRAND BRUCA</t>
  </si>
  <si>
    <t>RENEE DARRIET</t>
  </si>
  <si>
    <t>DE LA BASTIDE</t>
  </si>
  <si>
    <t>DU DIAMANT</t>
  </si>
  <si>
    <t>D YQUEM</t>
  </si>
  <si>
    <t>D EN BONNET</t>
  </si>
  <si>
    <t>DU PETIT JEAN</t>
  </si>
  <si>
    <t>DE BAYONNE</t>
  </si>
  <si>
    <t>DE QUEBEC</t>
  </si>
  <si>
    <t>DES TOUYAS</t>
  </si>
  <si>
    <t>MICHEL TISSE</t>
  </si>
  <si>
    <t>DU COLONEL ROZANOFF</t>
  </si>
  <si>
    <t>DU NAUTILUS</t>
  </si>
  <si>
    <t>DE LOGRONO</t>
  </si>
  <si>
    <t>CLAUDE LORRIN</t>
  </si>
  <si>
    <t>DE L AVIATION</t>
  </si>
  <si>
    <t>DE LATINE</t>
  </si>
  <si>
    <t>GILBERT LAHILLADE</t>
  </si>
  <si>
    <t>DES URSULES</t>
  </si>
  <si>
    <t>VENDOME</t>
  </si>
  <si>
    <t>BASSE</t>
  </si>
  <si>
    <t>DES FOSSES DU CHATEAU</t>
  </si>
  <si>
    <t>LUCIEN JARDEL</t>
  </si>
  <si>
    <t>DES TROIS CLEFS</t>
  </si>
  <si>
    <t>SAINT LUBIN</t>
  </si>
  <si>
    <t>ULYSSE BESNARD</t>
  </si>
  <si>
    <t>ELTVILLE</t>
  </si>
  <si>
    <t>DE TARSIS</t>
  </si>
  <si>
    <t>DES ETATS UNIS</t>
  </si>
  <si>
    <t>DES ORMEAUX</t>
  </si>
  <si>
    <t>MARIE DE LUXEMBOURG</t>
  </si>
  <si>
    <t>DES MERISIERS</t>
  </si>
  <si>
    <t>DU DOC JEAN LAIGRET</t>
  </si>
  <si>
    <t>DU MARECHAL MAUNOURY</t>
  </si>
  <si>
    <t>MARIE VIRGINIE VASLIN</t>
  </si>
  <si>
    <t>SAULNERIE</t>
  </si>
  <si>
    <t>DU DOCTEUR VIGNERON</t>
  </si>
  <si>
    <t>HAUT DES LIEVRERIES</t>
  </si>
  <si>
    <t>DES GALLIERES</t>
  </si>
  <si>
    <t>DE LA CONANDIERE</t>
  </si>
  <si>
    <t>LATHAM</t>
  </si>
  <si>
    <t>SAINT BIE</t>
  </si>
  <si>
    <t>CHARTRAIN</t>
  </si>
  <si>
    <t>DES PONTIERES</t>
  </si>
  <si>
    <t>DE VENDOME</t>
  </si>
  <si>
    <t>DU PRESSOIR BLANC</t>
  </si>
  <si>
    <t>ALFRED HALOU</t>
  </si>
  <si>
    <t>DENIS DUPONT</t>
  </si>
  <si>
    <t>DE TERRENOIRE</t>
  </si>
  <si>
    <t>CHEVREUL</t>
  </si>
  <si>
    <t>DE LA SABLIERE</t>
  </si>
  <si>
    <t>DESIRE CLAUDE</t>
  </si>
  <si>
    <t>MARCELLIN CHAMPAGNAT</t>
  </si>
  <si>
    <t>BONNASSIEUX</t>
  </si>
  <si>
    <t>AMOUROUX</t>
  </si>
  <si>
    <t>BERGSON</t>
  </si>
  <si>
    <t>DE MONTAUD</t>
  </si>
  <si>
    <t>FAURIEL</t>
  </si>
  <si>
    <t>DES DOCTEURS CHARCOT</t>
  </si>
  <si>
    <t>DES PASSEMENTIERS</t>
  </si>
  <si>
    <t>CLAUDE DESGOUTTE</t>
  </si>
  <si>
    <t>VAILLANT COUTURIER</t>
  </si>
  <si>
    <t>MARENGO</t>
  </si>
  <si>
    <t>VIVARAIZE</t>
  </si>
  <si>
    <t>P ET D PONCHARDIER</t>
  </si>
  <si>
    <t>DE LA CONVENTION</t>
  </si>
  <si>
    <t>DE L ALMA</t>
  </si>
  <si>
    <t>EDMOND CHARPENTIER</t>
  </si>
  <si>
    <t>FRANCOIS ALBERT</t>
  </si>
  <si>
    <t>DOMINIQUE LEPRINCE RINGUET</t>
  </si>
  <si>
    <t>EMILE LITTRE</t>
  </si>
  <si>
    <t>JACQUARD</t>
  </si>
  <si>
    <t>JEAN BAPTISTE REYMOND</t>
  </si>
  <si>
    <t>PERRET</t>
  </si>
  <si>
    <t>CAMELINAT</t>
  </si>
  <si>
    <t>BROSSARD</t>
  </si>
  <si>
    <t>DE LA PALLE</t>
  </si>
  <si>
    <t>BERTHON</t>
  </si>
  <si>
    <t>VISITATION</t>
  </si>
  <si>
    <t>GUY COLOMBET</t>
  </si>
  <si>
    <t>PRAIRE</t>
  </si>
  <si>
    <t>ANTOINE BONHOMME</t>
  </si>
  <si>
    <t>LISFRANC</t>
  </si>
  <si>
    <t>REMBRANDT</t>
  </si>
  <si>
    <t>GRAND GONNET</t>
  </si>
  <si>
    <t>FRANKLIN</t>
  </si>
  <si>
    <t>KARL MARX</t>
  </si>
  <si>
    <t>ALEXANDRE DE FRAISSINETTE</t>
  </si>
  <si>
    <t>DESFLACHES</t>
  </si>
  <si>
    <t>DES TEINTURIERS</t>
  </si>
  <si>
    <t>THEOPHRASTE RENAUDOT</t>
  </si>
  <si>
    <t>DE L APPRENTISSAGE</t>
  </si>
  <si>
    <t>HONORE DAUMIER</t>
  </si>
  <si>
    <t>ANTOINE DURAFOUR</t>
  </si>
  <si>
    <t>RICHELANDIERE</t>
  </si>
  <si>
    <t>DES OVIDES</t>
  </si>
  <si>
    <t>VALBENOITE</t>
  </si>
  <si>
    <t>MULATIERE</t>
  </si>
  <si>
    <t>DE LA JOMAYERE</t>
  </si>
  <si>
    <t>AUGUSTE KEUFER</t>
  </si>
  <si>
    <t>LEON NAUTIN</t>
  </si>
  <si>
    <t>PAUL RONIN</t>
  </si>
  <si>
    <t>HENRI DECHAUD</t>
  </si>
  <si>
    <t>MONTAGNY</t>
  </si>
  <si>
    <t>DE ROCHETAILLEE</t>
  </si>
  <si>
    <t>BADOUILLERE</t>
  </si>
  <si>
    <t>DE LA SAINTE CHAPELLE</t>
  </si>
  <si>
    <t>JEU DE L ARC</t>
  </si>
  <si>
    <t>DE LA METARE</t>
  </si>
  <si>
    <t>NEYRON</t>
  </si>
  <si>
    <t>CHOMIER</t>
  </si>
  <si>
    <t>FAURE BELON</t>
  </si>
  <si>
    <t>VIRGILE</t>
  </si>
  <si>
    <t>SAINT ENNEMOND</t>
  </si>
  <si>
    <t>DE LA GALOCHE</t>
  </si>
  <si>
    <t>DE L EGOTAY</t>
  </si>
  <si>
    <t>FRANCOIS GILLET</t>
  </si>
  <si>
    <t>BENOIT ORIOL</t>
  </si>
  <si>
    <t>JEAN BAPTISTE CORNET</t>
  </si>
  <si>
    <t>DE LA BROSSE</t>
  </si>
  <si>
    <t>PIZAY</t>
  </si>
  <si>
    <t>SAINT-JOSEPH</t>
  </si>
  <si>
    <t>TREMOLLET</t>
  </si>
  <si>
    <t>JEAN GUITTON</t>
  </si>
  <si>
    <t>DU VERNE</t>
  </si>
  <si>
    <t>DE LA VALENCIERE</t>
  </si>
  <si>
    <t>DE SOUS MARQUANT</t>
  </si>
  <si>
    <t>DU TROISIEME MILLENAIRE</t>
  </si>
  <si>
    <t>JOSEPH SOUTEYRAT</t>
  </si>
  <si>
    <t>GEORGES MELY</t>
  </si>
  <si>
    <t>DE LA SAUZEAT</t>
  </si>
  <si>
    <t>DE L ORPHELINAT</t>
  </si>
  <si>
    <t>JEAN CLAUDE DELAY</t>
  </si>
  <si>
    <t>DU FAUBOURG DE COUZON</t>
  </si>
  <si>
    <t>DU GARAT</t>
  </si>
  <si>
    <t>DES MOLIERES</t>
  </si>
  <si>
    <t>LE PLAT HAUT</t>
  </si>
  <si>
    <t>BLAISE PASCAL</t>
  </si>
  <si>
    <t>DU TREMOLIN</t>
  </si>
  <si>
    <t>DE PIROCHE</t>
  </si>
  <si>
    <t>SIBERT</t>
  </si>
  <si>
    <t>LE FUMANT</t>
  </si>
  <si>
    <t>DU PRESBYTERE</t>
  </si>
  <si>
    <t>BIZET</t>
  </si>
  <si>
    <t>DE L ETERNITE</t>
  </si>
  <si>
    <t>DES TROIS GLORIEUSES</t>
  </si>
  <si>
    <t>MARIN</t>
  </si>
  <si>
    <t>MARTHOUREY</t>
  </si>
  <si>
    <t>MAURICE BONNEVIALLE</t>
  </si>
  <si>
    <t>LOUIS COMTE</t>
  </si>
  <si>
    <t>ANTOINE EYRAUD</t>
  </si>
  <si>
    <t>JEAN BAPTISTE LULLY</t>
  </si>
  <si>
    <t>COURBON BRIOUDE</t>
  </si>
  <si>
    <t>PROFESSEUR CALMETTE</t>
  </si>
  <si>
    <t>DE LA VERDIERE</t>
  </si>
  <si>
    <t>DES GREFFIERS</t>
  </si>
  <si>
    <t>DU TREYVE</t>
  </si>
  <si>
    <t>DU FOREZ</t>
  </si>
  <si>
    <t>JULES FERRIER</t>
  </si>
  <si>
    <t>DE SAINT GALMIER</t>
  </si>
  <si>
    <t>DES VERNES</t>
  </si>
  <si>
    <t>DE SAINT ETIENNE</t>
  </si>
  <si>
    <t>FAROUJAT</t>
  </si>
  <si>
    <t>DE LA FONFORT</t>
  </si>
  <si>
    <t>EMILE REYMOND</t>
  </si>
  <si>
    <t>JEAN MICHALON</t>
  </si>
  <si>
    <t>CLAUDE PROTIERE</t>
  </si>
  <si>
    <t>DE CHARLIEU</t>
  </si>
  <si>
    <t>GREGOIRE GRANGE</t>
  </si>
  <si>
    <t>DE MONTORCIER</t>
  </si>
  <si>
    <t>DES BULIEUX</t>
  </si>
  <si>
    <t>DES LEGOUVE</t>
  </si>
  <si>
    <t>DES CRAZATS</t>
  </si>
  <si>
    <t>LA CITE SAINT-LAURENT</t>
  </si>
  <si>
    <t>DES CARRIERES</t>
  </si>
  <si>
    <t>LES TRAVERSES</t>
  </si>
  <si>
    <t>D'AZIEUX</t>
  </si>
  <si>
    <t>VICTOR DE LAPRADE</t>
  </si>
  <si>
    <t>DES VARENNES</t>
  </si>
  <si>
    <t>DE LA BOISSONNETTE</t>
  </si>
  <si>
    <t>LACHEZE</t>
  </si>
  <si>
    <t>DES PROMENADES POPULLE</t>
  </si>
  <si>
    <t>JOANNY AUGE</t>
  </si>
  <si>
    <t>DU MOULIN A VENT PROLONGE</t>
  </si>
  <si>
    <t>BERCHOUX</t>
  </si>
  <si>
    <t>DE BEAUSEJOUR</t>
  </si>
  <si>
    <t>SAINT ALBAN</t>
  </si>
  <si>
    <t>ROGER CRIVELLI</t>
  </si>
  <si>
    <t>DES SAPINS</t>
  </si>
  <si>
    <t>RES EDGAR QUINET</t>
  </si>
  <si>
    <t>REYNAUD MATOUT</t>
  </si>
  <si>
    <t>DES AQUEDUCS</t>
  </si>
  <si>
    <t>MARGUERITE GONON</t>
  </si>
  <si>
    <t>DES ETINES</t>
  </si>
  <si>
    <t>TREVE RAISIN</t>
  </si>
  <si>
    <t>DORIAN</t>
  </si>
  <si>
    <t>EDGAR QUINET</t>
  </si>
  <si>
    <t>CUVIER</t>
  </si>
  <si>
    <t>DES TUILIERS</t>
  </si>
  <si>
    <t>DU MAYOLLET</t>
  </si>
  <si>
    <t>BARON DU MARAIS</t>
  </si>
  <si>
    <t>ALBERT THOMAS</t>
  </si>
  <si>
    <t>AUGUSTE GELIN</t>
  </si>
  <si>
    <t>BRANLY</t>
  </si>
  <si>
    <t>MULSANT</t>
  </si>
  <si>
    <t>BRISON</t>
  </si>
  <si>
    <t>DU MOULIN POPULLE</t>
  </si>
  <si>
    <t>NICOLAS CUGNOT</t>
  </si>
  <si>
    <t>DE LA BOUVERIE</t>
  </si>
  <si>
    <t>CHANTOISEAU</t>
  </si>
  <si>
    <t>PIERRE DEPIERRE</t>
  </si>
  <si>
    <t>DE ST ROMAIN SABLES</t>
  </si>
  <si>
    <t>GONTHIER</t>
  </si>
  <si>
    <t>DU QUEYRAT</t>
  </si>
  <si>
    <t>JEAN BAPTISTE FABRE</t>
  </si>
  <si>
    <t>DE LA SEMENE</t>
  </si>
  <si>
    <t>DU MAZET</t>
  </si>
  <si>
    <t>DE MONDON</t>
  </si>
  <si>
    <t>CHARLES DUPUY</t>
  </si>
  <si>
    <t>DE LA GAZELLE</t>
  </si>
  <si>
    <t>JEAN BARTHELEMY</t>
  </si>
  <si>
    <t>DE VIENNE</t>
  </si>
  <si>
    <t>DU ROND POINT</t>
  </si>
  <si>
    <t>DE COMBEVIGNOUSE</t>
  </si>
  <si>
    <t>FONTAINE DE GESTE</t>
  </si>
  <si>
    <t>DE FIRMINY</t>
  </si>
  <si>
    <t>PAUL BERARD</t>
  </si>
  <si>
    <t>DES BELGES</t>
  </si>
  <si>
    <t>DE CRAPONNE</t>
  </si>
  <si>
    <t>PIERRE FARIGOULE</t>
  </si>
  <si>
    <t>CLAVIER</t>
  </si>
  <si>
    <t>DU BOIS DU GENEST</t>
  </si>
  <si>
    <t>DU MONTEIL</t>
  </si>
  <si>
    <t>ST PIERRE LATOUR</t>
  </si>
  <si>
    <t>ST LOUIS</t>
  </si>
  <si>
    <t>DU VAL DU RIOU</t>
  </si>
  <si>
    <t>DU MARCHE COUVERT</t>
  </si>
  <si>
    <t>DE JONZIEUX</t>
  </si>
  <si>
    <t>BONNE GARDE</t>
  </si>
  <si>
    <t>RECTEUR SCHMITT</t>
  </si>
  <si>
    <t>DE LA ROSIERE D ARTOIS</t>
  </si>
  <si>
    <t>DE L HOTEL DIEU</t>
  </si>
  <si>
    <t>ANDREE VIOLLIS</t>
  </si>
  <si>
    <t>BENONI GOULLIN</t>
  </si>
  <si>
    <t>DE LA FOSSE</t>
  </si>
  <si>
    <t>DE LA PRAIRIE AU DUC</t>
  </si>
  <si>
    <t>DE BRIORD</t>
  </si>
  <si>
    <t>COPERNIC</t>
  </si>
  <si>
    <t>CHARLES BRUNELLIERE</t>
  </si>
  <si>
    <t>DE LA BRANCHOIRE</t>
  </si>
  <si>
    <t>GAETAN RONDEAU</t>
  </si>
  <si>
    <t>DU MOULIN NEUF</t>
  </si>
  <si>
    <t>DES PATURES</t>
  </si>
  <si>
    <t>JEAN MARIE DESBROSSES</t>
  </si>
  <si>
    <t>BOUGAINVILLE</t>
  </si>
  <si>
    <t>DE L ARDECHE</t>
  </si>
  <si>
    <t>GRETRY</t>
  </si>
  <si>
    <t>ANDRE CRETAUX</t>
  </si>
  <si>
    <t>DU SEXTANT</t>
  </si>
  <si>
    <t>DE POLYMNIE</t>
  </si>
  <si>
    <t>DU DOCTEUR ALFRED CORLAY</t>
  </si>
  <si>
    <t>DUFOUR</t>
  </si>
  <si>
    <t>PAUL BELLAMY</t>
  </si>
  <si>
    <t>BALTARD</t>
  </si>
  <si>
    <t>JONCOURS</t>
  </si>
  <si>
    <t>DOBREE</t>
  </si>
  <si>
    <t>DE L ERDRE</t>
  </si>
  <si>
    <t>DU CROISSANT</t>
  </si>
  <si>
    <t>DE VANNES</t>
  </si>
  <si>
    <t>MARIE ANNE DU BOCCAGE</t>
  </si>
  <si>
    <t>LOUIS GUILLOUX</t>
  </si>
  <si>
    <t>GITON</t>
  </si>
  <si>
    <t>DES CIVELLES</t>
  </si>
  <si>
    <t>BABIN CHEVAYE</t>
  </si>
  <si>
    <t>DES REFORMES</t>
  </si>
  <si>
    <t>ALBERT EINSTEIN</t>
  </si>
  <si>
    <t>DE LA PELLETERIE</t>
  </si>
  <si>
    <t>DES RENARDIERES</t>
  </si>
  <si>
    <t>VEN</t>
  </si>
  <si>
    <t>DU THOUET</t>
  </si>
  <si>
    <t>DE LA BARAUDIERE</t>
  </si>
  <si>
    <t>DE LA RIVETERIE</t>
  </si>
  <si>
    <t>OUCHE DE VERSAILLES</t>
  </si>
  <si>
    <t>BABONEAU</t>
  </si>
  <si>
    <t>DU BOUILLON</t>
  </si>
  <si>
    <t>EUGENE PERGELINE</t>
  </si>
  <si>
    <t>DU COUDRAY</t>
  </si>
  <si>
    <t>DES CARNAVALIERS</t>
  </si>
  <si>
    <t>EUGENE ET LEONCIE KERIVEL</t>
  </si>
  <si>
    <t>JULES LAUNAY</t>
  </si>
  <si>
    <t>FELIX FAURE</t>
  </si>
  <si>
    <t>DE CAHORS</t>
  </si>
  <si>
    <t>EUGENE TESSIER</t>
  </si>
  <si>
    <t>JEAN EMILE LABOUREUR</t>
  </si>
  <si>
    <t>LA TOUR D AUVERGNE</t>
  </si>
  <si>
    <t>DE BARBEZIEUX</t>
  </si>
  <si>
    <t>DU CORPS DE GARDE</t>
  </si>
  <si>
    <t>DES ROCHELLETS</t>
  </si>
  <si>
    <t>D ALLONVILLE</t>
  </si>
  <si>
    <t>MAGELLAN</t>
  </si>
  <si>
    <t>DE PORT LA BLANCHE</t>
  </si>
  <si>
    <t>DES GARENNES</t>
  </si>
  <si>
    <t>DE L ABBAYE</t>
  </si>
  <si>
    <t>DE LA BOULOGNE</t>
  </si>
  <si>
    <t>DE LA BACLERIE</t>
  </si>
  <si>
    <t>MAURICE DANIEL</t>
  </si>
  <si>
    <t>VINCENT GACHE</t>
  </si>
  <si>
    <t>PAUL LE DROGO</t>
  </si>
  <si>
    <t>FELIX LEMOINE</t>
  </si>
  <si>
    <t>DE LA MICHAUDIERE</t>
  </si>
  <si>
    <t>DES PINSONS</t>
  </si>
  <si>
    <t>DU MASSACRE</t>
  </si>
  <si>
    <t>DES SAUMONIERES</t>
  </si>
  <si>
    <t>DES CASCADES</t>
  </si>
  <si>
    <t>DES STOCKS</t>
  </si>
  <si>
    <t>ST AIGNAN</t>
  </si>
  <si>
    <t>DES HAUTS MOULINS</t>
  </si>
  <si>
    <t>DU LIEUTENANT MARTY</t>
  </si>
  <si>
    <t>DE LA LOIRE</t>
  </si>
  <si>
    <t>GRANDE BIESSE</t>
  </si>
  <si>
    <t>JEAN CABUT DIT CABU</t>
  </si>
  <si>
    <t>DE LA BOURSE</t>
  </si>
  <si>
    <t>DU GENERAL DUEZ</t>
  </si>
  <si>
    <t>LT JEHENNE</t>
  </si>
  <si>
    <t>CHARLES VIAUD</t>
  </si>
  <si>
    <t>DU GRAND CLOS</t>
  </si>
  <si>
    <t>EMILE PEHANT</t>
  </si>
  <si>
    <t>DU 65E REGIMENT INFANTERIE</t>
  </si>
  <si>
    <t>DES AMANDINES</t>
  </si>
  <si>
    <t>DE ST SEBASTIEN</t>
  </si>
  <si>
    <t>DES PLANTES</t>
  </si>
  <si>
    <t>DES DERVALLIERES</t>
  </si>
  <si>
    <t>MAURICE SIBILLE</t>
  </si>
  <si>
    <t>PHILIBERT</t>
  </si>
  <si>
    <t>DES PRELUDES</t>
  </si>
  <si>
    <t>FOURE</t>
  </si>
  <si>
    <t>DE L'ESTUAIRE</t>
  </si>
  <si>
    <t>ALEXANDRE FOURNY</t>
  </si>
  <si>
    <t>D AGEN</t>
  </si>
  <si>
    <t>DU GENERAL ZIMMER</t>
  </si>
  <si>
    <t>DE LAUNAY</t>
  </si>
  <si>
    <t>BONNE LOUISE</t>
  </si>
  <si>
    <t>NOIRE</t>
  </si>
  <si>
    <t>DU CHER</t>
  </si>
  <si>
    <t>DE LA CHICOTIERE</t>
  </si>
  <si>
    <t>DE LA BOUSCARLE DE CETTI</t>
  </si>
  <si>
    <t>ALEXANDRE MILLERAND</t>
  </si>
  <si>
    <t>D ALBION</t>
  </si>
  <si>
    <t>VILLA MARIA</t>
  </si>
  <si>
    <t>DE LONGCHAMP</t>
  </si>
  <si>
    <t>DES JARDINS DE LONGCHAMP</t>
  </si>
  <si>
    <t>GAL DE TORQUAT</t>
  </si>
  <si>
    <t>GABRIEL GOUDY</t>
  </si>
  <si>
    <t>DE MORLAIX</t>
  </si>
  <si>
    <t>ANNE MANDEVILLE</t>
  </si>
  <si>
    <t>GUILLAUME APOLLINAIRE</t>
  </si>
  <si>
    <t>DE L ORNE</t>
  </si>
  <si>
    <t>EVEQUE EMILIEN</t>
  </si>
  <si>
    <t>DESHOULIERES</t>
  </si>
  <si>
    <t>DE L'ILE TABOR</t>
  </si>
  <si>
    <t>ALBERT CALMETTE</t>
  </si>
  <si>
    <t>FRANCOIS COUPERIN</t>
  </si>
  <si>
    <t>JEAN POULAIN</t>
  </si>
  <si>
    <t>DES OLIVETTES</t>
  </si>
  <si>
    <t>MALHERBE</t>
  </si>
  <si>
    <t>DU VAL DE CHEZINE</t>
  </si>
  <si>
    <t>MATHELIN RODIER</t>
  </si>
  <si>
    <t>GEORGES LAFONT</t>
  </si>
  <si>
    <t>ARTHUR CHRISTIANSEN</t>
  </si>
  <si>
    <t>DES THEBAUDIERES</t>
  </si>
  <si>
    <t>JEAN XXIII</t>
  </si>
  <si>
    <t>DE LA HAUTE MITRIE</t>
  </si>
  <si>
    <t>PETITE BIESSE</t>
  </si>
  <si>
    <t>JEAN BAPTISTE ROBERT</t>
  </si>
  <si>
    <t>CHARLES LINDBERGH</t>
  </si>
  <si>
    <t>JOSETTE BOCQ</t>
  </si>
  <si>
    <t>DE L ALLOUEE</t>
  </si>
  <si>
    <t>SATURNE</t>
  </si>
  <si>
    <t>DE LA CITE</t>
  </si>
  <si>
    <t>DE LA JAUNAIE</t>
  </si>
  <si>
    <t>DES CHARENTES</t>
  </si>
  <si>
    <t>SANTOS DUMONT</t>
  </si>
  <si>
    <t>PAUL DUBOIS</t>
  </si>
  <si>
    <t>JULES GRANDJOUAN</t>
  </si>
  <si>
    <t>JEAN V</t>
  </si>
  <si>
    <t>JULES VERNE</t>
  </si>
  <si>
    <t>JOSE MARIA DE HEREDIA</t>
  </si>
  <si>
    <t>DU ROI ALBERT</t>
  </si>
  <si>
    <t>FREDERIC CHOPIN</t>
  </si>
  <si>
    <t>BEAU RIVAGE</t>
  </si>
  <si>
    <t>DE CLISSON</t>
  </si>
  <si>
    <t>DE LA PATOUILLERIE</t>
  </si>
  <si>
    <t>ST JACQUES</t>
  </si>
  <si>
    <t>D ERDRE</t>
  </si>
  <si>
    <t>SOURDEAC</t>
  </si>
  <si>
    <t>DES GRANDS BOIS</t>
  </si>
  <si>
    <t>DES AMERICAINS</t>
  </si>
  <si>
    <t>DE LA PETITE SENSIVE</t>
  </si>
  <si>
    <t>DE MALAKOFF</t>
  </si>
  <si>
    <t>DES IRLANDAIS</t>
  </si>
  <si>
    <t>DE STE LUCE</t>
  </si>
  <si>
    <t>LE VAL JOLI</t>
  </si>
  <si>
    <t>MARCEL MARNIER</t>
  </si>
  <si>
    <t>ROGER FRISON ROCHE</t>
  </si>
  <si>
    <t>ALFRED SISLEY</t>
  </si>
  <si>
    <t>DE LA FERME DU RU</t>
  </si>
  <si>
    <t>LEKAIN</t>
  </si>
  <si>
    <t>D EVREUX</t>
  </si>
  <si>
    <t>DE LA JOHARDIERE</t>
  </si>
  <si>
    <t>DU COLVERT</t>
  </si>
  <si>
    <t>NICOLAS APPERT</t>
  </si>
  <si>
    <t>MERCOEUR</t>
  </si>
  <si>
    <t>DORGERE</t>
  </si>
  <si>
    <t>DE LA BLANCHE</t>
  </si>
  <si>
    <t>TOULMOUCHE</t>
  </si>
  <si>
    <t>PAUL EMILE LADMIRAULT</t>
  </si>
  <si>
    <t>DE LA GALTIERE</t>
  </si>
  <si>
    <t>ST DENIS</t>
  </si>
  <si>
    <t>MICHEL LE LOU DU BREIL</t>
  </si>
  <si>
    <t>DE LA CALYPSO</t>
  </si>
  <si>
    <t>DES LANDES NOTRE DAME</t>
  </si>
  <si>
    <t>RENE VIVIANI</t>
  </si>
  <si>
    <t>D ERLON</t>
  </si>
  <si>
    <t>DES CALVAIRES</t>
  </si>
  <si>
    <t>ALFRED RIOM</t>
  </si>
  <si>
    <t>CHANOINE LAROSE</t>
  </si>
  <si>
    <t>DES FLORALIES</t>
  </si>
  <si>
    <t>DU BOUT DES LANDES</t>
  </si>
  <si>
    <t>CLEMENCE PRAUD</t>
  </si>
  <si>
    <t>DE LA BASSE MAR</t>
  </si>
  <si>
    <t>DES RENARDS</t>
  </si>
  <si>
    <t>CASSARD</t>
  </si>
  <si>
    <t>JOSEPHINE PENCALET</t>
  </si>
  <si>
    <t>GUILLOU</t>
  </si>
  <si>
    <t>DE LA CROIX SOURDEAU</t>
  </si>
  <si>
    <t>GAL TRAVOT</t>
  </si>
  <si>
    <t>DU PORT DURAND</t>
  </si>
  <si>
    <t>DU DANUBE</t>
  </si>
  <si>
    <t>DOCTEUR VAN DER STAPPEN</t>
  </si>
  <si>
    <t>LEON JOST</t>
  </si>
  <si>
    <t>DES PROFESSEURS SOURDILLE</t>
  </si>
  <si>
    <t>FRANCOIS BRUNEAU</t>
  </si>
  <si>
    <t>DE L EMERY</t>
  </si>
  <si>
    <t>DE LA BERAUDIERE</t>
  </si>
  <si>
    <t>DU DOCTEUR PAUL MICHAUX</t>
  </si>
  <si>
    <t>DE L ECHELLE</t>
  </si>
  <si>
    <t>FREDERIC CAILLIAUD</t>
  </si>
  <si>
    <t>DES CHANTIERS CRUCY</t>
  </si>
  <si>
    <t>PABLO PICASSO</t>
  </si>
  <si>
    <t>DES ROCHETTES</t>
  </si>
  <si>
    <t>DU RALLIEMENT</t>
  </si>
  <si>
    <t>DE L OUCHE CHENEAU</t>
  </si>
  <si>
    <t>SUZANNE LENGLEN</t>
  </si>
  <si>
    <t>DE LA MOUTONNERIE</t>
  </si>
  <si>
    <t>DES FRERES GRIMM</t>
  </si>
  <si>
    <t>DES GRANITS</t>
  </si>
  <si>
    <t>DE LA BASSE CHENAIE</t>
  </si>
  <si>
    <t>JULIEN VIDEMENT</t>
  </si>
  <si>
    <t>MAUVOISINS</t>
  </si>
  <si>
    <t>ALLARD</t>
  </si>
  <si>
    <t>DES PHOTINIAS</t>
  </si>
  <si>
    <t>BEETHOVEN</t>
  </si>
  <si>
    <t>DES DROITS DE L HOMME</t>
  </si>
  <si>
    <t>DU PETIT BEL AIR</t>
  </si>
  <si>
    <t>CHARLES NUNGESSER</t>
  </si>
  <si>
    <t>DES CHAMPS RENAUDINS</t>
  </si>
  <si>
    <t>DES SANSONNETS</t>
  </si>
  <si>
    <t>JEAN PERRIN</t>
  </si>
  <si>
    <t>DES LANDES DE LA PLEE</t>
  </si>
  <si>
    <t>DU TELEGRAPHE</t>
  </si>
  <si>
    <t>LA ROISERIE</t>
  </si>
  <si>
    <t>DE LA GALARNIERE</t>
  </si>
  <si>
    <t>HARROUYS</t>
  </si>
  <si>
    <t>DU RHIN</t>
  </si>
  <si>
    <t>GERARD CORABOEUF</t>
  </si>
  <si>
    <t>DU PONT GUITTON</t>
  </si>
  <si>
    <t>DES HUIT VIGNERONS</t>
  </si>
  <si>
    <t>DU LEARD</t>
  </si>
  <si>
    <t>DE LA JEUNE VIGNE</t>
  </si>
  <si>
    <t>ALEXANDRE RIOU</t>
  </si>
  <si>
    <t>DE LA BLANCONNERIE</t>
  </si>
  <si>
    <t>DES JARDINS D'HELENE</t>
  </si>
  <si>
    <t>NICOLAS COPERNIC</t>
  </si>
  <si>
    <t>LOUIS PERGAUD</t>
  </si>
  <si>
    <t>F R DE CHATEAUBRIAND</t>
  </si>
  <si>
    <t>DU CHAPEAU BERGER</t>
  </si>
  <si>
    <t>BUSSON BILLAULT</t>
  </si>
  <si>
    <t>DES VERTS PRES</t>
  </si>
  <si>
    <t>COMMUNE DE PARIS 1871</t>
  </si>
  <si>
    <t>DE LA MAINE</t>
  </si>
  <si>
    <t>DE LA FERRIERE</t>
  </si>
  <si>
    <t>DU MUSCADET</t>
  </si>
  <si>
    <t>DE LA MULE DU PAPE</t>
  </si>
  <si>
    <t>DE L'ERIDAN</t>
  </si>
  <si>
    <t>EUGENE CHARTIER</t>
  </si>
  <si>
    <t>DE LA MASSONNIERE</t>
  </si>
  <si>
    <t>MADELEINE PELLETIER</t>
  </si>
  <si>
    <t>BENJAMIN PERRET</t>
  </si>
  <si>
    <t>DE CEPHEE</t>
  </si>
  <si>
    <t>ANNE-CLAUDE GODEAU</t>
  </si>
  <si>
    <t>DU GARGOT</t>
  </si>
  <si>
    <t>DE LA MAINGUAIS</t>
  </si>
  <si>
    <t>PAULINE KERGOMARD</t>
  </si>
  <si>
    <t>DU BOIS FERRY</t>
  </si>
  <si>
    <t>EUGENIE  COTTON</t>
  </si>
  <si>
    <t>DU PUITS DE MIRELLE</t>
  </si>
  <si>
    <t>DE LA MONGENDRIERE</t>
  </si>
  <si>
    <t>FRANCIS ROBERT</t>
  </si>
  <si>
    <t>FRANCOIS CLOUET</t>
  </si>
  <si>
    <t>DE SAINT HILAIRE</t>
  </si>
  <si>
    <t>ANDRE FRANQUIN</t>
  </si>
  <si>
    <t>DE L ETIER</t>
  </si>
  <si>
    <t>DU CLOS DU MOULIN</t>
  </si>
  <si>
    <t>WILLY BRANDT</t>
  </si>
  <si>
    <t>DU GEAI</t>
  </si>
  <si>
    <t>DU LANDREAU</t>
  </si>
  <si>
    <t>DU PELICAN</t>
  </si>
  <si>
    <t>DE CRICKLADE</t>
  </si>
  <si>
    <t>DE LA FORGE</t>
  </si>
  <si>
    <t>DE LA ROUSSELIERE</t>
  </si>
  <si>
    <t>FRANCOISE DORLEAC</t>
  </si>
  <si>
    <t>FRANCIS CARCO</t>
  </si>
  <si>
    <t>GEORGE  SAND</t>
  </si>
  <si>
    <t>DE LA VILAINE</t>
  </si>
  <si>
    <t>RENE GUY CADOU</t>
  </si>
  <si>
    <t>DE LA MARINE</t>
  </si>
  <si>
    <t>DU PARC DE LA FORET</t>
  </si>
  <si>
    <t>DE LA HAIE</t>
  </si>
  <si>
    <t>LA BASSE GAGNERIE</t>
  </si>
  <si>
    <t>DU PATUREAU</t>
  </si>
  <si>
    <t>FRANCOISE DOLTO</t>
  </si>
  <si>
    <t>L HOTELLERIE</t>
  </si>
  <si>
    <t>DE LA TOSCA</t>
  </si>
  <si>
    <t>FRANCOISE D'AMBROISE</t>
  </si>
  <si>
    <t>AUGUSTIN MOUILLE</t>
  </si>
  <si>
    <t>DU DOCTEUR RICHELOT</t>
  </si>
  <si>
    <t>ALFRED DURAND</t>
  </si>
  <si>
    <t>BERTIE</t>
  </si>
  <si>
    <t>TARTIFUME</t>
  </si>
  <si>
    <t>DE L OCEAN THARON</t>
  </si>
  <si>
    <t>DES MOUETTES</t>
  </si>
  <si>
    <t>DE LA CROIX BERNIER</t>
  </si>
  <si>
    <t>JOSHUA SLOCUM</t>
  </si>
  <si>
    <t>DE PORNIC</t>
  </si>
  <si>
    <t>SIMILIEN GUERIN</t>
  </si>
  <si>
    <t>DU VERGER</t>
  </si>
  <si>
    <t>DU FAISAN</t>
  </si>
  <si>
    <t>MARCEL</t>
  </si>
  <si>
    <t>DE LA PRINAIS</t>
  </si>
  <si>
    <t>PIERRE JUBAU</t>
  </si>
  <si>
    <t>DE LA BRIDELAIS</t>
  </si>
  <si>
    <t>DE MINDIN</t>
  </si>
  <si>
    <t>DU MARECHAL FOCH PORNIC</t>
  </si>
  <si>
    <t>DES FOSSETTES</t>
  </si>
  <si>
    <t>DE LA BERNERIE</t>
  </si>
  <si>
    <t>ESCALIER GALIPAUD</t>
  </si>
  <si>
    <t>LES ECUREUILS</t>
  </si>
  <si>
    <t>OCEANIDES</t>
  </si>
  <si>
    <t>DES LORIETTES</t>
  </si>
  <si>
    <t>GRAVELAIS</t>
  </si>
  <si>
    <t>JEAN MARIE PERRET</t>
  </si>
  <si>
    <t>LA BRETESCHE</t>
  </si>
  <si>
    <t>DE BONNE SOURCE</t>
  </si>
  <si>
    <t>DE CHATEAUBRIAND</t>
  </si>
  <si>
    <t>DE TRIGNAC</t>
  </si>
  <si>
    <t>LUCIE</t>
  </si>
  <si>
    <t>JULES MANSART</t>
  </si>
  <si>
    <t>DU COMMANDANT BOITARD</t>
  </si>
  <si>
    <t>DE LA VECQUERIE</t>
  </si>
  <si>
    <t>DE LA COTE D AMOUR</t>
  </si>
  <si>
    <t>DU CROISIC</t>
  </si>
  <si>
    <t>BOULANGER</t>
  </si>
  <si>
    <t>JEAN DE NEYMAN</t>
  </si>
  <si>
    <t>CHARLOTTE</t>
  </si>
  <si>
    <t>PORSON</t>
  </si>
  <si>
    <t>HENRI DE BOISFLEURY</t>
  </si>
  <si>
    <t>DES ALBATROS</t>
  </si>
  <si>
    <t>JEAN PIERRE DUFREXOU</t>
  </si>
  <si>
    <t>DES CABOTEURS</t>
  </si>
  <si>
    <t>VICTOR SCHOELCHER</t>
  </si>
  <si>
    <t>VILLES CHEVISSENS</t>
  </si>
  <si>
    <t>DES LANDETTES</t>
  </si>
  <si>
    <t>DU PRE DE LA RAMEE</t>
  </si>
  <si>
    <t>DE CRAN</t>
  </si>
  <si>
    <t>CHARLES DELESCLUZE</t>
  </si>
  <si>
    <t>DE TOUTES AIDES</t>
  </si>
  <si>
    <t>CHARLES LONGUET</t>
  </si>
  <si>
    <t>LOUISE</t>
  </si>
  <si>
    <t>SUNDERLAND</t>
  </si>
  <si>
    <t>DES PINGOUINS</t>
  </si>
  <si>
    <t>DE TABAGO</t>
  </si>
  <si>
    <t>FRANCOIS VOLTAIRE</t>
  </si>
  <si>
    <t>DU VICE AMIRAL HALGAN</t>
  </si>
  <si>
    <t>DES CHANTIERS</t>
  </si>
  <si>
    <t>FERDINAND DE LESSEPS</t>
  </si>
  <si>
    <t>DES CHARDONNERETS</t>
  </si>
  <si>
    <t>HENRI GAUTIER</t>
  </si>
  <si>
    <t>DU CDT GUSTAVE GATE</t>
  </si>
  <si>
    <t>DE LA RENAISSANCE</t>
  </si>
  <si>
    <t>DU CHATEAU GAILLARD</t>
  </si>
  <si>
    <t>DE LA LAMBARDE</t>
  </si>
  <si>
    <t>RAGEOT DE LA TOUCHE</t>
  </si>
  <si>
    <t>PROFESSEUR THIROLOIX</t>
  </si>
  <si>
    <t>DE LA PLANCHE (VC84)</t>
  </si>
  <si>
    <t>LOUIS LAJARRIGE</t>
  </si>
  <si>
    <t>BRETONNIE (VC47)</t>
  </si>
  <si>
    <t>ALFRED BRUNEAU</t>
  </si>
  <si>
    <t>DE PENCHATEAU</t>
  </si>
  <si>
    <t>DU TREHIC</t>
  </si>
  <si>
    <t>DE LA PETITE CHAMBRE</t>
  </si>
  <si>
    <t>PAUL LESAGE</t>
  </si>
  <si>
    <t>DES FAUNES</t>
  </si>
  <si>
    <t>DE PORT VAL (RD45)</t>
  </si>
  <si>
    <t>OLIVIER GUICHARD</t>
  </si>
  <si>
    <t>DE KER MAHE</t>
  </si>
  <si>
    <t>DU PRE POMMAN</t>
  </si>
  <si>
    <t>LOUIS LODAY</t>
  </si>
  <si>
    <t>SAINT PAUL</t>
  </si>
  <si>
    <t>D ARMORIQUE</t>
  </si>
  <si>
    <t>DOCTEUR RENE DUBOIS</t>
  </si>
  <si>
    <t>DE KERJACOT</t>
  </si>
  <si>
    <t>DU CONNETABLE</t>
  </si>
  <si>
    <t>DE LA MEUNERIE</t>
  </si>
  <si>
    <t>DE LA GUILLERAIE</t>
  </si>
  <si>
    <t>DU MAIL DE BROC (RD245)</t>
  </si>
  <si>
    <t>DE LOZEPIENNE (VC2)</t>
  </si>
  <si>
    <t>DU PARC DE GUMBRASSE</t>
  </si>
  <si>
    <t>ST ARMEL</t>
  </si>
  <si>
    <t>DOCTEUR LE ROUZIC</t>
  </si>
  <si>
    <t>DE PORT KENNET</t>
  </si>
  <si>
    <t>DES IFS</t>
  </si>
  <si>
    <t>DU BERCAIL</t>
  </si>
  <si>
    <t>PAUL GAUGUIN</t>
  </si>
  <si>
    <t>VANNETAISE</t>
  </si>
  <si>
    <t>DE LA PIERRE LONGUE (RD45)</t>
  </si>
  <si>
    <t>GAL LECLERC (VC9)</t>
  </si>
  <si>
    <t>DU MARECHAL FERRANT</t>
  </si>
  <si>
    <t>JOSSELIN</t>
  </si>
  <si>
    <t>DE LA FURGUAI</t>
  </si>
  <si>
    <t>DE LA MARJOLAINE</t>
  </si>
  <si>
    <t>DU MAL FOCH (VC10)</t>
  </si>
  <si>
    <t>BELLANGER</t>
  </si>
  <si>
    <t>JEAN DE LAISNE</t>
  </si>
  <si>
    <t>DE CUY</t>
  </si>
  <si>
    <t>DU COMMANDANT DE NERVO</t>
  </si>
  <si>
    <t>DE SAUMUR</t>
  </si>
  <si>
    <t>JULIEN JAUNAIS</t>
  </si>
  <si>
    <t>HENRI BOURNOUVEAU</t>
  </si>
  <si>
    <t>DE LA TURBALLE</t>
  </si>
  <si>
    <t>DU FOUR A PAIN</t>
  </si>
  <si>
    <t>ANDRIEU</t>
  </si>
  <si>
    <t>D ARMES</t>
  </si>
  <si>
    <t>DE DAMPIERRE</t>
  </si>
  <si>
    <t>HENNECART</t>
  </si>
  <si>
    <t>DE MESORE</t>
  </si>
  <si>
    <t>DE SAINT NUDEC</t>
  </si>
  <si>
    <t>DU BOIS D AMOUR</t>
  </si>
  <si>
    <t>DES LAMINAIRES</t>
  </si>
  <si>
    <t>MAXIME AUDOUIN</t>
  </si>
  <si>
    <t>BENOIT</t>
  </si>
  <si>
    <t>DES CELTES</t>
  </si>
  <si>
    <t>PRIMAUGUET</t>
  </si>
  <si>
    <t>DU PILORI (VC1)</t>
  </si>
  <si>
    <t>DES CALABRES</t>
  </si>
  <si>
    <t>DES GNOMES</t>
  </si>
  <si>
    <t>SUSER</t>
  </si>
  <si>
    <t>ANNE DE BRETAGNE</t>
  </si>
  <si>
    <t>BARJULE (VC35)</t>
  </si>
  <si>
    <t>DES ANCIENNES ECOLES</t>
  </si>
  <si>
    <t>DU FAUBOURG DE BERE</t>
  </si>
  <si>
    <t>DE LA HAUTE CROIX</t>
  </si>
  <si>
    <t>DE GAUCOURT</t>
  </si>
  <si>
    <t>DE LA CHARPENTERIE</t>
  </si>
  <si>
    <t>DE L ARDOUX</t>
  </si>
  <si>
    <t>DES PERVENCHES</t>
  </si>
  <si>
    <t>DU LOIRET</t>
  </si>
  <si>
    <t>GIRODET</t>
  </si>
  <si>
    <t>ROCHEPLATTE</t>
  </si>
  <si>
    <t>ESPADON</t>
  </si>
  <si>
    <t>DE LA REINE BLANCHE</t>
  </si>
  <si>
    <t>DE L ENFER</t>
  </si>
  <si>
    <t>DES CHATAIGNIERS</t>
  </si>
  <si>
    <t>DES TROIS MARIES</t>
  </si>
  <si>
    <t>AUX CHATS</t>
  </si>
  <si>
    <t>GEORGES POPOT</t>
  </si>
  <si>
    <t>DES MARINIERS</t>
  </si>
  <si>
    <t>FBG ST JEAN</t>
  </si>
  <si>
    <t>THEOPHILE GAUTIER</t>
  </si>
  <si>
    <t>DE VILLESERIN</t>
  </si>
  <si>
    <t>BANNIER</t>
  </si>
  <si>
    <t>D ILLIERS</t>
  </si>
  <si>
    <t>DE LAMBALLE</t>
  </si>
  <si>
    <t>DES ARMENAULT</t>
  </si>
  <si>
    <t>DE ST MESMIN</t>
  </si>
  <si>
    <t>D AMBERT</t>
  </si>
  <si>
    <t>DU 2E REGIMENT DE HUSSARDS</t>
  </si>
  <si>
    <t>DES LORIOTS</t>
  </si>
  <si>
    <t>DE LA RIVIERE DES BOIS</t>
  </si>
  <si>
    <t>DES BOUTEILLES</t>
  </si>
  <si>
    <t>DE LA CLAYE</t>
  </si>
  <si>
    <t>DE LA COMMUNE</t>
  </si>
  <si>
    <t>DES SANSONNIERES</t>
  </si>
  <si>
    <t>MARIE STUART</t>
  </si>
  <si>
    <t>VIEILLE LEVEE</t>
  </si>
  <si>
    <t>DU PONT BORDEAU</t>
  </si>
  <si>
    <t>DE JUSSIEU</t>
  </si>
  <si>
    <t>DES PIES</t>
  </si>
  <si>
    <t>GREFFIER</t>
  </si>
  <si>
    <t>BARENTIN</t>
  </si>
  <si>
    <t>DE PATAY</t>
  </si>
  <si>
    <t>PONSON DU TERRAIL</t>
  </si>
  <si>
    <t>JOHN F KENNEDY</t>
  </si>
  <si>
    <t>GASPARD DE COLIGNY</t>
  </si>
  <si>
    <t>DE LA MONTJOIE</t>
  </si>
  <si>
    <t>MAX JACOB</t>
  </si>
  <si>
    <t>DU BALLON</t>
  </si>
  <si>
    <t>PIERRE HEUSLIN</t>
  </si>
  <si>
    <t>DE MELLERAY</t>
  </si>
  <si>
    <t>DE LA PETITE CERISE</t>
  </si>
  <si>
    <t>DE CHAMBORD</t>
  </si>
  <si>
    <t>DU COL FOUREST</t>
  </si>
  <si>
    <t>DE LA MARINE DE LOIRE</t>
  </si>
  <si>
    <t>DE SOLFERINO</t>
  </si>
  <si>
    <t>NEUVE TUDELLE</t>
  </si>
  <si>
    <t>DU CLOS FLEURI</t>
  </si>
  <si>
    <t>CHANTELOUP</t>
  </si>
  <si>
    <t>DE COULMIERS</t>
  </si>
  <si>
    <t>DES ANGUIGNIS</t>
  </si>
  <si>
    <t>DU PETIT PAILLY</t>
  </si>
  <si>
    <t>GUIGNEGAULT</t>
  </si>
  <si>
    <t>DE VIGNOLLES</t>
  </si>
  <si>
    <t>DE BEAUVOIR</t>
  </si>
  <si>
    <t>DE LA BOURIE ROUGE</t>
  </si>
  <si>
    <t>DU FG DE BOURGOGNE</t>
  </si>
  <si>
    <t>ALEXANDRE CABOCHE</t>
  </si>
  <si>
    <t>DU FBG DE BOURGOGNE</t>
  </si>
  <si>
    <t>DES BENARDIERES</t>
  </si>
  <si>
    <t>DU FORT ALLEAUME</t>
  </si>
  <si>
    <t>DE LA FASSIERE</t>
  </si>
  <si>
    <t>DES CLOCHES ST PAUL</t>
  </si>
  <si>
    <t>DES ROSERAIES</t>
  </si>
  <si>
    <t>DES COURLIS</t>
  </si>
  <si>
    <t>DEMAY</t>
  </si>
  <si>
    <t>ANTIGNA</t>
  </si>
  <si>
    <t>NICOLE DUCLOS</t>
  </si>
  <si>
    <t>DE BEL AIR</t>
  </si>
  <si>
    <t>DU FBG BANNIER</t>
  </si>
  <si>
    <t>ST PAUL</t>
  </si>
  <si>
    <t>MAURICE BERGER</t>
  </si>
  <si>
    <t>DU FAUBOURG MADELEINE</t>
  </si>
  <si>
    <t>ST LAURENT</t>
  </si>
  <si>
    <t>FRANCOIS MARGOTTIN</t>
  </si>
  <si>
    <t>DES CURES</t>
  </si>
  <si>
    <t>DE LA BORDE</t>
  </si>
  <si>
    <t>DU GAIGNEAU</t>
  </si>
  <si>
    <t>BRISE PAIN</t>
  </si>
  <si>
    <t>PASSE DEBOUT</t>
  </si>
  <si>
    <t>DES HANNEQUINS</t>
  </si>
  <si>
    <t>NUNGESSER ET COLI</t>
  </si>
  <si>
    <t>DU CAP GUSTAVE DE BOISSIEU</t>
  </si>
  <si>
    <t>DU CDT DE POLI</t>
  </si>
  <si>
    <t>D ILVESHEIM</t>
  </si>
  <si>
    <t>DE L ANGE</t>
  </si>
  <si>
    <t>ST YVES</t>
  </si>
  <si>
    <t>FOUGEREAU</t>
  </si>
  <si>
    <t>PORTE ST JEAN</t>
  </si>
  <si>
    <t>DE CAMBRAI</t>
  </si>
  <si>
    <t>DE LA BRECHE</t>
  </si>
  <si>
    <t>DES 4 VENTS</t>
  </si>
  <si>
    <t>DES TEMPLES</t>
  </si>
  <si>
    <t>DU COSSON</t>
  </si>
  <si>
    <t>GIRARD</t>
  </si>
  <si>
    <t>ROMAIN ENTEN</t>
  </si>
  <si>
    <t>DE LA CROIX DES PLANTES</t>
  </si>
  <si>
    <t>DES MAUVES</t>
  </si>
  <si>
    <t>DES MESSAUDIERES</t>
  </si>
  <si>
    <t>DU GATINAIS</t>
  </si>
  <si>
    <t>DE BASMONT</t>
  </si>
  <si>
    <t>DES HAUTS DE LUTZ</t>
  </si>
  <si>
    <t>DES MOUSSIERES</t>
  </si>
  <si>
    <t>DU SAUMON</t>
  </si>
  <si>
    <t>DE LA SIRENE</t>
  </si>
  <si>
    <t>DE LA HALLE</t>
  </si>
  <si>
    <t>ROSA BONHEUR</t>
  </si>
  <si>
    <t>DU CHINCHON</t>
  </si>
  <si>
    <t>BELLES MANIERES</t>
  </si>
  <si>
    <t>DE VIMORY</t>
  </si>
  <si>
    <t>LOUIS MAURICE CHAUTEMPS</t>
  </si>
  <si>
    <t>DU CANAL</t>
  </si>
  <si>
    <t>GUDIN</t>
  </si>
  <si>
    <t>BOIS DE LA CAVE HAUTE</t>
  </si>
  <si>
    <t>MARLIN</t>
  </si>
  <si>
    <t>DU GENETOY</t>
  </si>
  <si>
    <t>COLIGNY</t>
  </si>
  <si>
    <t>GAILLARDIN</t>
  </si>
  <si>
    <t>DE LA RES TOURELLES</t>
  </si>
  <si>
    <t>DE LA NIVELLE</t>
  </si>
  <si>
    <t>DE LOING</t>
  </si>
  <si>
    <t>DUTHUARD</t>
  </si>
  <si>
    <t>DU MARTROI</t>
  </si>
  <si>
    <t>DE LA PILONNE</t>
  </si>
  <si>
    <t>SUD</t>
  </si>
  <si>
    <t>DU 28 NOVEMBRE</t>
  </si>
  <si>
    <t>ST ELOI</t>
  </si>
  <si>
    <t>GATINAIS</t>
  </si>
  <si>
    <t>DU CAPITAINE GIRY</t>
  </si>
  <si>
    <t>LEVIS MIREPOIX</t>
  </si>
  <si>
    <t>LLOYD GEORGE</t>
  </si>
  <si>
    <t>PORTE DE SOLOGNE</t>
  </si>
  <si>
    <t>D ISDES</t>
  </si>
  <si>
    <t>ALBERT COSSONNET</t>
  </si>
  <si>
    <t>DES MONTOIRES</t>
  </si>
  <si>
    <t>BRIARE</t>
  </si>
  <si>
    <t>DES BRIQUETERIES</t>
  </si>
  <si>
    <t>ST AMBROISE</t>
  </si>
  <si>
    <t>DU PONT DE BARROY</t>
  </si>
  <si>
    <t>RICHARD COEUR DE LION</t>
  </si>
  <si>
    <t>DARNALT</t>
  </si>
  <si>
    <t>DE ST ARNAUD</t>
  </si>
  <si>
    <t>MASSENET</t>
  </si>
  <si>
    <t>ERNEST SARROU</t>
  </si>
  <si>
    <t>AU PEINTRE</t>
  </si>
  <si>
    <t>EDOUARD LACOUR</t>
  </si>
  <si>
    <t>MAYNEOU</t>
  </si>
  <si>
    <t>DE TOURTERAS</t>
  </si>
  <si>
    <t>DURANTON</t>
  </si>
  <si>
    <t>HORTENSE SCHNEIDER</t>
  </si>
  <si>
    <t>BLAIRE</t>
  </si>
  <si>
    <t>SYLVAIN DUMON</t>
  </si>
  <si>
    <t>DU MAL LANNES</t>
  </si>
  <si>
    <t>DES AMBANS</t>
  </si>
  <si>
    <t>TOLSTOI</t>
  </si>
  <si>
    <t>MICHEL RICARD</t>
  </si>
  <si>
    <t>DE CARTOU</t>
  </si>
  <si>
    <t>DE PORTACOMARO</t>
  </si>
  <si>
    <t>DE LALANNE</t>
  </si>
  <si>
    <t>DE BEDAT</t>
  </si>
  <si>
    <t>DE SEVIN</t>
  </si>
  <si>
    <t>AUX ANGES</t>
  </si>
  <si>
    <t>D ALBRET</t>
  </si>
  <si>
    <t>MARCEL PREVOST</t>
  </si>
  <si>
    <t>ROGER TARENQUE</t>
  </si>
  <si>
    <t>DE LESTAGE</t>
  </si>
  <si>
    <t>LISBONNE</t>
  </si>
  <si>
    <t>DU REMPART DU PIN</t>
  </si>
  <si>
    <t>GEORGES CUVIER</t>
  </si>
  <si>
    <t>VERLAINE</t>
  </si>
  <si>
    <t>DU VINGTIEME DE LIGNE</t>
  </si>
  <si>
    <t>EJEA DE LOS CABALLEROS</t>
  </si>
  <si>
    <t>STE GERMAINE</t>
  </si>
  <si>
    <t>ULYSSE CASSE</t>
  </si>
  <si>
    <t>OLIVIER MESSIAEN</t>
  </si>
  <si>
    <t>DE TOMBELOLY</t>
  </si>
  <si>
    <t>MERCADE</t>
  </si>
  <si>
    <t>GARONNE</t>
  </si>
  <si>
    <t>MONTLABOUR</t>
  </si>
  <si>
    <t>MON DESIR</t>
  </si>
  <si>
    <t>LA MENUISIERE</t>
  </si>
  <si>
    <t>LAKANAL</t>
  </si>
  <si>
    <t>DE CONTIEGES</t>
  </si>
  <si>
    <t>CASSENEUIL</t>
  </si>
  <si>
    <t>ALBAN MARIE</t>
  </si>
  <si>
    <t>ERNEST LAFONT</t>
  </si>
  <si>
    <t>DES OREILLETTES</t>
  </si>
  <si>
    <t>DU PONT DES ARTS</t>
  </si>
  <si>
    <t>DU PRE VIVAL</t>
  </si>
  <si>
    <t>DU THERON</t>
  </si>
  <si>
    <t>ALEXANDRE BECAMEL</t>
  </si>
  <si>
    <t>DU SOUBEYRAN</t>
  </si>
  <si>
    <t>THEOPHILE ROUSSEL</t>
  </si>
  <si>
    <t>DE L ENCLOS ROUSSEL</t>
  </si>
  <si>
    <t>DE LA ROVERE</t>
  </si>
  <si>
    <t>DU RANCE</t>
  </si>
  <si>
    <t>PRE HAUT - AUMONT AUBRAC</t>
  </si>
  <si>
    <t>DU PRE PIGEON</t>
  </si>
  <si>
    <t>LOUIS GAIN</t>
  </si>
  <si>
    <t>DE LA CHESNAIE</t>
  </si>
  <si>
    <t>AUDUSSON</t>
  </si>
  <si>
    <t>D ANTIOCHE</t>
  </si>
  <si>
    <t>ST VINCENT</t>
  </si>
  <si>
    <t>DES PONTS DE CE</t>
  </si>
  <si>
    <t>LAREVELLIERE</t>
  </si>
  <si>
    <t>DE LA MORELLERIE</t>
  </si>
  <si>
    <t>EUGENE CLAUDIUS PETIT</t>
  </si>
  <si>
    <t>JACQUES MILLOT</t>
  </si>
  <si>
    <t>HANNELOUP</t>
  </si>
  <si>
    <t>BOISNET</t>
  </si>
  <si>
    <t>DES CHAMPS VERTS</t>
  </si>
  <si>
    <t>DU MOULIN DU PAIN</t>
  </si>
  <si>
    <t>EBLE</t>
  </si>
  <si>
    <t>DU HUTREAU</t>
  </si>
  <si>
    <t>DE LA ROE</t>
  </si>
  <si>
    <t>DU MARQUIS TURBILLY</t>
  </si>
  <si>
    <t>PARCHEMINERIE</t>
  </si>
  <si>
    <t>DU PRESSOIR</t>
  </si>
  <si>
    <t>DU MAL JUIN</t>
  </si>
  <si>
    <t>DE LA ROCHE MORNA</t>
  </si>
  <si>
    <t>AUGUSTE BOULAN</t>
  </si>
  <si>
    <t>SAUMUROISE</t>
  </si>
  <si>
    <t>DES PETITES MAULEVRIES</t>
  </si>
  <si>
    <t>MENAGE</t>
  </si>
  <si>
    <t>ANNE, COMTE DE TOURVILLE</t>
  </si>
  <si>
    <t>DAINVILLE</t>
  </si>
  <si>
    <t>DE LA FRANCAISERIE</t>
  </si>
  <si>
    <t>EUGENE CHAUMIN</t>
  </si>
  <si>
    <t>DU SGT BOBILLOT</t>
  </si>
  <si>
    <t>ST MARTIN</t>
  </si>
  <si>
    <t>DE LA VEILLERE</t>
  </si>
  <si>
    <t>FERDINAND VEST</t>
  </si>
  <si>
    <t>DE CONTADES</t>
  </si>
  <si>
    <t>DE LA CHALOUERE</t>
  </si>
  <si>
    <t>AYRAULT</t>
  </si>
  <si>
    <t>ST MICHEL</t>
  </si>
  <si>
    <t>RENOU</t>
  </si>
  <si>
    <t>DES BANCHAIS</t>
  </si>
  <si>
    <t>ST MAURILLE</t>
  </si>
  <si>
    <t>ST GEORGES</t>
  </si>
  <si>
    <t>MAILLE</t>
  </si>
  <si>
    <t>JOSEPH BEDIER</t>
  </si>
  <si>
    <t>DES ANCIENNES PROVINCES</t>
  </si>
  <si>
    <t>LEON THULEAU</t>
  </si>
  <si>
    <t>DESJARDINS</t>
  </si>
  <si>
    <t>PTE ROMAINE</t>
  </si>
  <si>
    <t>DES CALEIDES</t>
  </si>
  <si>
    <t>VALDEMAINE</t>
  </si>
  <si>
    <t>DE FREMUR</t>
  </si>
  <si>
    <t>MARTIN LUTHER KING</t>
  </si>
  <si>
    <t>DELAAGE</t>
  </si>
  <si>
    <t>DE LA MAIRIE (SOUCELLES)</t>
  </si>
  <si>
    <t>LE PUY GARNIER</t>
  </si>
  <si>
    <t>ST LEONARD</t>
  </si>
  <si>
    <t>AUGUSTE CHOUTEAU</t>
  </si>
  <si>
    <t>HAUT PRESSOIR</t>
  </si>
  <si>
    <t>LOUIS IMBACH</t>
  </si>
  <si>
    <t>DUPETIT THOUARS</t>
  </si>
  <si>
    <t>DE VILLECHIEN</t>
  </si>
  <si>
    <t>LOUIS MORON</t>
  </si>
  <si>
    <t>ST NICOLAS</t>
  </si>
  <si>
    <t>THARREAU</t>
  </si>
  <si>
    <t>EUGENIE MANSION</t>
  </si>
  <si>
    <t>ST LAZARE</t>
  </si>
  <si>
    <t>GARNIER</t>
  </si>
  <si>
    <t>DE L HOMMEAU</t>
  </si>
  <si>
    <t>GEN PATTON</t>
  </si>
  <si>
    <t>BARRA</t>
  </si>
  <si>
    <t>LIONNAISE</t>
  </si>
  <si>
    <t>RES MARION</t>
  </si>
  <si>
    <t>DE LA PICOTIERE</t>
  </si>
  <si>
    <t>JEAN-PAUL GIRARD</t>
  </si>
  <si>
    <t>DU SOUCHET</t>
  </si>
  <si>
    <t>CHEF DE VILLE</t>
  </si>
  <si>
    <t>MOLL</t>
  </si>
  <si>
    <t>DES TAMBOURDERIES</t>
  </si>
  <si>
    <t>DE LA TRAQUETTE</t>
  </si>
  <si>
    <t>DU HAUT ROCHER</t>
  </si>
  <si>
    <t>HENRI ENGUEHARD</t>
  </si>
  <si>
    <t>JACQUES PANNETIER</t>
  </si>
  <si>
    <t>DU VAL D OR</t>
  </si>
  <si>
    <t>JEANNE DE LAVAL</t>
  </si>
  <si>
    <t>JEAN PREDALI</t>
  </si>
  <si>
    <t>YOLANDE D'ARAGON</t>
  </si>
  <si>
    <t>CHRISTINE BRISSET</t>
  </si>
  <si>
    <t>DES REVERIES</t>
  </si>
  <si>
    <t>LA PLESSE</t>
  </si>
  <si>
    <t>DACIER</t>
  </si>
  <si>
    <t>GREGOIRE BORDILLON</t>
  </si>
  <si>
    <t>DE LA SALETTE</t>
  </si>
  <si>
    <t>DESCAZEAUX</t>
  </si>
  <si>
    <t>AIME BONPLAND</t>
  </si>
  <si>
    <t>DE BELLE BEILLE</t>
  </si>
  <si>
    <t>DE LA RICHARDIERE</t>
  </si>
  <si>
    <t>LE CARRE DES TOILES</t>
  </si>
  <si>
    <t>JEAN YOLE</t>
  </si>
  <si>
    <t>NATIONALE (CHEMILLE MELAY)</t>
  </si>
  <si>
    <t>GUSTAVE RICHARD</t>
  </si>
  <si>
    <t>DE LA SEVRE</t>
  </si>
  <si>
    <t>DU DEVAU</t>
  </si>
  <si>
    <t>DE LA VENDEE</t>
  </si>
  <si>
    <t>DES MAUGES</t>
  </si>
  <si>
    <t>DE LA MUTUALITE</t>
  </si>
  <si>
    <t>DU DOC RENE LAENNEC</t>
  </si>
  <si>
    <t>D OUISTREHAM</t>
  </si>
  <si>
    <t>HENRY DE GONTAUT BIRON</t>
  </si>
  <si>
    <t>DES VOSGES</t>
  </si>
  <si>
    <t>DE LA LIME</t>
  </si>
  <si>
    <t>RUBENS</t>
  </si>
  <si>
    <t>DE L ANCIEN HOPITAL</t>
  </si>
  <si>
    <t>DES VIEUX GRENIERS</t>
  </si>
  <si>
    <t>PORTE BARON</t>
  </si>
  <si>
    <t>LYAUTEY</t>
  </si>
  <si>
    <t>DU LAIT DE BEURRE</t>
  </si>
  <si>
    <t>ABBE DENIAU</t>
  </si>
  <si>
    <t>DE LA SENATORERIE</t>
  </si>
  <si>
    <t>DE LA BILANGE</t>
  </si>
  <si>
    <t>DU PONT FOUCHARD</t>
  </si>
  <si>
    <t>DE LA TONNELLE</t>
  </si>
  <si>
    <t>DES CAPUCINS D OFFARD</t>
  </si>
  <si>
    <t>CENDRIERE</t>
  </si>
  <si>
    <t>DU PUITS NEUF</t>
  </si>
  <si>
    <t>BOUJU</t>
  </si>
  <si>
    <t>MAYAUD</t>
  </si>
  <si>
    <t>ROBERT D ARBRISSEL</t>
  </si>
  <si>
    <t>GEORGES GIRARD</t>
  </si>
  <si>
    <t>DES COUDRIERS</t>
  </si>
  <si>
    <t>DU CAP DE HAUTECLOQUE</t>
  </si>
  <si>
    <t>D EVENTARD</t>
  </si>
  <si>
    <t>DU MOULIN VERT</t>
  </si>
  <si>
    <t>DU CLOTEAU BAS</t>
  </si>
  <si>
    <t>DU PRIEURE</t>
  </si>
  <si>
    <t>DE LA VIGNETTE</t>
  </si>
  <si>
    <t>DE VILLEDIEU</t>
  </si>
  <si>
    <t>DE COUTANCES</t>
  </si>
  <si>
    <t>DE TESSY</t>
  </si>
  <si>
    <t>HOLGATE</t>
  </si>
  <si>
    <t>ANDRE GROULT</t>
  </si>
  <si>
    <t>HAVIN</t>
  </si>
  <si>
    <t>DE LA HERBAUDIERE</t>
  </si>
  <si>
    <t>DES SORBIERS</t>
  </si>
  <si>
    <t>BELLE ETOILE</t>
  </si>
  <si>
    <t>DOCTEUR LETOURNEUR</t>
  </si>
  <si>
    <t>MOULIN DE CHOISEL</t>
  </si>
  <si>
    <t>COURAYE</t>
  </si>
  <si>
    <t>LOUIS JULIENNE</t>
  </si>
  <si>
    <t>CLEMENT DESMAISONS</t>
  </si>
  <si>
    <t>DE LA CONSTITUTION</t>
  </si>
  <si>
    <t>DE LA CHAUSSONNIERE</t>
  </si>
  <si>
    <t>GENERAL PATTON</t>
  </si>
  <si>
    <t>DU CALVAIRE</t>
  </si>
  <si>
    <t>DU CHATEAU - ST-H-DU-H</t>
  </si>
  <si>
    <t>LECAMPION</t>
  </si>
  <si>
    <t>DE LA HUGUETTE</t>
  </si>
  <si>
    <t>DE GRANVILLE</t>
  </si>
  <si>
    <t>DU CLOS DU ROI - BOUCEY</t>
  </si>
  <si>
    <t>H DE TOCQUEVILLE</t>
  </si>
  <si>
    <t>DU FEU BERQUE</t>
  </si>
  <si>
    <t>DES MACONS - CHERBOURG</t>
  </si>
  <si>
    <t>DE CALIGNY</t>
  </si>
  <si>
    <t>DE LA MARINE - CHERBOURG</t>
  </si>
  <si>
    <t>ALBERT MAHIEU CHERBOURG</t>
  </si>
  <si>
    <t>DE BEAUCHAMP</t>
  </si>
  <si>
    <t>LEVEEL</t>
  </si>
  <si>
    <t>DE NORMANDIE - CHERBOURG</t>
  </si>
  <si>
    <t>SEGONDAT</t>
  </si>
  <si>
    <t>GRANDE VALLEE - CHERBOURG</t>
  </si>
  <si>
    <t>DELAVILLE</t>
  </si>
  <si>
    <t>DE LA THIERACHE</t>
  </si>
  <si>
    <t>DE LA BUCAILLE</t>
  </si>
  <si>
    <t>DE LA REPUBLIQUE EQUEURDRE</t>
  </si>
  <si>
    <t>ASSELIN</t>
  </si>
  <si>
    <t>VILLAGE DE LA JOUENNERIE</t>
  </si>
  <si>
    <t>DES VIKINGS</t>
  </si>
  <si>
    <t>DU CLOS DU PUITS</t>
  </si>
  <si>
    <t>SAINT CLOUD</t>
  </si>
  <si>
    <t>DU PONT DE SOULLES</t>
  </si>
  <si>
    <t>DE LA ROQUELLE</t>
  </si>
  <si>
    <t>MONTIGNY</t>
  </si>
  <si>
    <t>DIVISION LECLERC</t>
  </si>
  <si>
    <t>DU DOCTEUR CALLEGARI</t>
  </si>
  <si>
    <t>DES ECREHOUS</t>
  </si>
  <si>
    <t>DE LA VIEILLE EGLISE</t>
  </si>
  <si>
    <t>LES HAMEAUX DE LA MER</t>
  </si>
  <si>
    <t>LA VALLEE</t>
  </si>
  <si>
    <t>LES JARDINS DE TOCQUEVILLE</t>
  </si>
  <si>
    <t>LORAILLE</t>
  </si>
  <si>
    <t>LE DOMAINE DE LA MER</t>
  </si>
  <si>
    <t>J F KENNEDY</t>
  </si>
  <si>
    <t>DES AUGUSTINS</t>
  </si>
  <si>
    <t>DU GENERAL FERY</t>
  </si>
  <si>
    <t>DU GENERAL COMPERE</t>
  </si>
  <si>
    <t>LEOPOLD BERTOT</t>
  </si>
  <si>
    <t>DU PERTHUIS</t>
  </si>
  <si>
    <t>DE FAGNIERES</t>
  </si>
  <si>
    <t>DU BARRAGE</t>
  </si>
  <si>
    <t>DU FBG SAINT ANTOINE</t>
  </si>
  <si>
    <t>DU MONT HERY</t>
  </si>
  <si>
    <t>MARTYRS LA RESISTANCE</t>
  </si>
  <si>
    <t>DU PORT DE MARNE</t>
  </si>
  <si>
    <t>DE LA FOSSE AUX BREBIS</t>
  </si>
  <si>
    <t>DU GENERAL EDMOND BUAT</t>
  </si>
  <si>
    <t>DU LYCEE</t>
  </si>
  <si>
    <t>CHARLES PICOT</t>
  </si>
  <si>
    <t>EUSTACHE DESCHAMPS</t>
  </si>
  <si>
    <t>DE L ABBE BECQUEY</t>
  </si>
  <si>
    <t>DE CHASTILLON</t>
  </si>
  <si>
    <t>DU CAMP D ATTILA</t>
  </si>
  <si>
    <t>DU GENERAL SARRAIL</t>
  </si>
  <si>
    <t>HIPPOLYTE FAURE</t>
  </si>
  <si>
    <t>P RICHER DE BELLEVAL</t>
  </si>
  <si>
    <t>DU CANAL LOUIS XII</t>
  </si>
  <si>
    <t>DE SAINTE MENEHOULD</t>
  </si>
  <si>
    <t>DES PRAGES</t>
  </si>
  <si>
    <t>DE LA PENTECOTE</t>
  </si>
  <si>
    <t>D ENFER</t>
  </si>
  <si>
    <t>DU BOIS BODE</t>
  </si>
  <si>
    <t>DU COLONEL MOLL</t>
  </si>
  <si>
    <t>DU FAUBOURG D IGNY</t>
  </si>
  <si>
    <t>DU CLOS DE LA BRUNNE</t>
  </si>
  <si>
    <t>CHAMP RETON</t>
  </si>
  <si>
    <t>AUBAN MOET</t>
  </si>
  <si>
    <t>DE REIMS</t>
  </si>
  <si>
    <t>DE LA POTERNE</t>
  </si>
  <si>
    <t>DU PAULMIER</t>
  </si>
  <si>
    <t>DE LA MARTINIQUE</t>
  </si>
  <si>
    <t>FRANCOIS BONAL</t>
  </si>
  <si>
    <t>DES SIEGES</t>
  </si>
  <si>
    <t>L HOPITAL AUBAN MOET</t>
  </si>
  <si>
    <t>ERNEST VALLE</t>
  </si>
  <si>
    <t>DES HUGUENOTS</t>
  </si>
  <si>
    <t>ROGER THOMAS</t>
  </si>
  <si>
    <t>DU MOUTIER</t>
  </si>
  <si>
    <t>DE L ILE BELON</t>
  </si>
  <si>
    <t>PAUL CHANDON</t>
  </si>
  <si>
    <t>DES PYRAMIDES</t>
  </si>
  <si>
    <t>HUBERT PIERSON</t>
  </si>
  <si>
    <t>CHARLIER</t>
  </si>
  <si>
    <t>HINCMAR</t>
  </si>
  <si>
    <t>RUE BERTRAND DE VOGUE</t>
  </si>
  <si>
    <t>DU 29 AOUT 1944</t>
  </si>
  <si>
    <t>DE VESLE</t>
  </si>
  <si>
    <t>DU PRECHE</t>
  </si>
  <si>
    <t>CARDINAL SUHARD</t>
  </si>
  <si>
    <t>LANDOUZY</t>
  </si>
  <si>
    <t>GILBERT</t>
  </si>
  <si>
    <t>DE VERZY</t>
  </si>
  <si>
    <t>DE LA POMPELLE</t>
  </si>
  <si>
    <t>HANNEQUIN</t>
  </si>
  <si>
    <t>FLECHAMBAULT</t>
  </si>
  <si>
    <t>COMMANDANT ARNAUD</t>
  </si>
  <si>
    <t>DES ECHELLES</t>
  </si>
  <si>
    <t>JEAN NICOLAS SUREAU</t>
  </si>
  <si>
    <t>ALBERT MEUNIER</t>
  </si>
  <si>
    <t>PONSARDIN</t>
  </si>
  <si>
    <t>M CLEMENCE FOURIAUX</t>
  </si>
  <si>
    <t>GEORGES LEGROS</t>
  </si>
  <si>
    <t>DE CHALONS</t>
  </si>
  <si>
    <t>SAMUEL CHAMPLAIN</t>
  </si>
  <si>
    <t>VICTOR GRIGNARD</t>
  </si>
  <si>
    <t>D EPERNAY</t>
  </si>
  <si>
    <t>DES BONS MALADES</t>
  </si>
  <si>
    <t>EDOUARD MIGNOT</t>
  </si>
  <si>
    <t>LESAGE</t>
  </si>
  <si>
    <t>CARTERET</t>
  </si>
  <si>
    <t>DES TOURANGEAUX</t>
  </si>
  <si>
    <t>DE LA FONTAINE ST GEORGES</t>
  </si>
  <si>
    <t>CLOVIS</t>
  </si>
  <si>
    <t>CAZIN</t>
  </si>
  <si>
    <t>DU MAIRE</t>
  </si>
  <si>
    <t>HENRI FARMAN</t>
  </si>
  <si>
    <t>BACQUENOIS</t>
  </si>
  <si>
    <t>DE LA SALLE</t>
  </si>
  <si>
    <t>DU BARBATRE</t>
  </si>
  <si>
    <t>LUTON</t>
  </si>
  <si>
    <t>DE CERNAY</t>
  </si>
  <si>
    <t>P VAILLANT COUTURIER</t>
  </si>
  <si>
    <t>NEWTON</t>
  </si>
  <si>
    <t>DU MONT D ARENE</t>
  </si>
  <si>
    <t>DES TUILERIES</t>
  </si>
  <si>
    <t>JEAN BAPTISTE MOTTE</t>
  </si>
  <si>
    <t>DE L UNIVERSITE</t>
  </si>
  <si>
    <t>HENRY VASNIER</t>
  </si>
  <si>
    <t>NOEL</t>
  </si>
  <si>
    <t>AUGUSTE HUMBERT</t>
  </si>
  <si>
    <t>ALFRED ANATOLE THEVENET</t>
  </si>
  <si>
    <t>MAGENTA</t>
  </si>
  <si>
    <t>BOUCTON FAVREAUX</t>
  </si>
  <si>
    <t>MONTLAURENT</t>
  </si>
  <si>
    <t>B FRANKLIN NEUV</t>
  </si>
  <si>
    <t>DE THILLOIS</t>
  </si>
  <si>
    <t>DOCTEUR THOMAS</t>
  </si>
  <si>
    <t>JULES GUICHARD</t>
  </si>
  <si>
    <t>DURUY</t>
  </si>
  <si>
    <t>DE ST BRICE</t>
  </si>
  <si>
    <t>DU BELLAY</t>
  </si>
  <si>
    <t>DIEU LUMIERE</t>
  </si>
  <si>
    <t>DU BASTION</t>
  </si>
  <si>
    <t>DE TALLEYRAND</t>
  </si>
  <si>
    <t>FORTEL</t>
  </si>
  <si>
    <t>GASTON POITEVIN</t>
  </si>
  <si>
    <t>PIERRE DUBOIS</t>
  </si>
  <si>
    <t>GERMAINE TILLION</t>
  </si>
  <si>
    <t>DEVILLE</t>
  </si>
  <si>
    <t>DE FISMES</t>
  </si>
  <si>
    <t>CROIX ST MARC</t>
  </si>
  <si>
    <t>ALEXANDRE HENROT</t>
  </si>
  <si>
    <t>DE L ECU</t>
  </si>
  <si>
    <t>HOUZEAU MUIRON</t>
  </si>
  <si>
    <t>PASSE DEMOISELLES</t>
  </si>
  <si>
    <t>DES POISSONNIERS</t>
  </si>
  <si>
    <t>CERES</t>
  </si>
  <si>
    <t>DE LA NEUVILLE</t>
  </si>
  <si>
    <t>HOURELLE</t>
  </si>
  <si>
    <t>DE BETHENY</t>
  </si>
  <si>
    <t>DE TAISSY</t>
  </si>
  <si>
    <t>DROUET D ERLON</t>
  </si>
  <si>
    <t>DES GOBELINS</t>
  </si>
  <si>
    <t>DESBUREAUX</t>
  </si>
  <si>
    <t>GERUZEZ</t>
  </si>
  <si>
    <t>FAVART D HERBIGNY</t>
  </si>
  <si>
    <t>16E ET 22E DRAGONS</t>
  </si>
  <si>
    <t>DERODE</t>
  </si>
  <si>
    <t>BLAVIER</t>
  </si>
  <si>
    <t>EMILE SENART</t>
  </si>
  <si>
    <t>CAMILLE LENOIR</t>
  </si>
  <si>
    <t>BELIN</t>
  </si>
  <si>
    <t>DU COLONEL FABIEN</t>
  </si>
  <si>
    <t>PETIT DELBOURG</t>
  </si>
  <si>
    <t>HENRI BECQUEREL</t>
  </si>
  <si>
    <t>DES 3 PILIERS</t>
  </si>
  <si>
    <t>PAULIN PARIS</t>
  </si>
  <si>
    <t>CH NICOLAS ROLAND</t>
  </si>
  <si>
    <t>DE MACON</t>
  </si>
  <si>
    <t>DE COURCELLES</t>
  </si>
  <si>
    <t>DES ROSIERS</t>
  </si>
  <si>
    <t>DU FER A CHEVAL</t>
  </si>
  <si>
    <t>LUCRECE MERCIER</t>
  </si>
  <si>
    <t>DES FOSSES</t>
  </si>
  <si>
    <t>DAVOUT</t>
  </si>
  <si>
    <t>BEATRIX DE GAVRE</t>
  </si>
  <si>
    <t>PAUL BOUDET</t>
  </si>
  <si>
    <t>MARECHAL LEFEBVRE</t>
  </si>
  <si>
    <t>LES FLORES</t>
  </si>
  <si>
    <t>AMBROISE DE LORE</t>
  </si>
  <si>
    <t>DE L AIGLON</t>
  </si>
  <si>
    <t>DU DOUANIER ROUSSEAU</t>
  </si>
  <si>
    <t>ANDRE SAGET</t>
  </si>
  <si>
    <t>ALBERT GOUPIL</t>
  </si>
  <si>
    <t>GAL PATTON</t>
  </si>
  <si>
    <t>BERNARD LE PECQ</t>
  </si>
  <si>
    <t>STE-CATHERINE</t>
  </si>
  <si>
    <t>ST MATHURIN</t>
  </si>
  <si>
    <t>DES CHEVAUX</t>
  </si>
  <si>
    <t>EUGENE JAMIN</t>
  </si>
  <si>
    <t>DES BELIERS</t>
  </si>
  <si>
    <t>DES SOEURS MACARONS</t>
  </si>
  <si>
    <t>MESSIER</t>
  </si>
  <si>
    <t>D HEIDELBERG</t>
  </si>
  <si>
    <t>DU HAUT BOURGEOIS</t>
  </si>
  <si>
    <t>DU GENERAL HOUDEMON</t>
  </si>
  <si>
    <t>DOCTEUR ROUX AULNES</t>
  </si>
  <si>
    <t>MARECHAL NEY</t>
  </si>
  <si>
    <t>EMILE BERTIN</t>
  </si>
  <si>
    <t>CHARLES OUDILLE</t>
  </si>
  <si>
    <t>DE FROUARD</t>
  </si>
  <si>
    <t>EMILIE DU CHATELET</t>
  </si>
  <si>
    <t>DES MAIX</t>
  </si>
  <si>
    <t>DE LA MEURTHE</t>
  </si>
  <si>
    <t>D HAUSSONVILLE</t>
  </si>
  <si>
    <t>SERGENT BLANDAN</t>
  </si>
  <si>
    <t>VICTOR PROUVE</t>
  </si>
  <si>
    <t>D'OZERAILLES RES.SQ.GALLE</t>
  </si>
  <si>
    <t>DES TANNERIES</t>
  </si>
  <si>
    <t>DE L OCTROI</t>
  </si>
  <si>
    <t>DE NANCY</t>
  </si>
  <si>
    <t>COURBET</t>
  </si>
  <si>
    <t>SAINT MARTIN</t>
  </si>
  <si>
    <t>DE LAXOU</t>
  </si>
  <si>
    <t>HAUT RIVAGE RUE JEAN 23</t>
  </si>
  <si>
    <t>EMILE GALLE</t>
  </si>
  <si>
    <t>DE MOUZIMPRE</t>
  </si>
  <si>
    <t>HANZELET</t>
  </si>
  <si>
    <t>ST HUBERT</t>
  </si>
  <si>
    <t>DU COLONEL GRANDVAL</t>
  </si>
  <si>
    <t>GABRIEL MOUILLERON</t>
  </si>
  <si>
    <t>JEAN LAMOUR</t>
  </si>
  <si>
    <t>PAUL MULLER</t>
  </si>
  <si>
    <t>TERRASSE DES NARVANNES</t>
  </si>
  <si>
    <t>DE CLERVAUX</t>
  </si>
  <si>
    <t>DOCTEUR CATTENOZ</t>
  </si>
  <si>
    <t>ARLEQUIN RUE L HINZELIN</t>
  </si>
  <si>
    <t>DE BAUDRICOURT</t>
  </si>
  <si>
    <t>DE MAINVAUX</t>
  </si>
  <si>
    <t>DU VINGT SIXIEME BCP</t>
  </si>
  <si>
    <t>DE SERRE</t>
  </si>
  <si>
    <t>MARECHAL OUDINOT</t>
  </si>
  <si>
    <t>DE FRIBOURG</t>
  </si>
  <si>
    <t>LIEUTENANT H CREPIN</t>
  </si>
  <si>
    <t>DU CHANOINE LAURENT</t>
  </si>
  <si>
    <t>FERRI III</t>
  </si>
  <si>
    <t>RES SAINT JEAN</t>
  </si>
  <si>
    <t>DUROC</t>
  </si>
  <si>
    <t>GABRIEL BOUR</t>
  </si>
  <si>
    <t>DES QUATRE EGLISES</t>
  </si>
  <si>
    <t>JOSEPH HUET</t>
  </si>
  <si>
    <t>SIGISBERT ADAM</t>
  </si>
  <si>
    <t>SAINT DIZIER</t>
  </si>
  <si>
    <t>DE JERICHO</t>
  </si>
  <si>
    <t>DE METZ</t>
  </si>
  <si>
    <t>DE LA COMMANDERIE</t>
  </si>
  <si>
    <t>D OSLO</t>
  </si>
  <si>
    <t>QUARTIER DU PARC</t>
  </si>
  <si>
    <t>DE TURIQUE</t>
  </si>
  <si>
    <t>DE MON DESERT</t>
  </si>
  <si>
    <t>D AUSTRASIE</t>
  </si>
  <si>
    <t>SAINTE BARBE</t>
  </si>
  <si>
    <t>DE L ABBE DIDELOT</t>
  </si>
  <si>
    <t>LOTHAIRE II</t>
  </si>
  <si>
    <t>LOUIS GUINGOT</t>
  </si>
  <si>
    <t>DE BOUDONVILLE</t>
  </si>
  <si>
    <t>STE COLETTE</t>
  </si>
  <si>
    <t>MARCEL BROT</t>
  </si>
  <si>
    <t>DU TONNEAU</t>
  </si>
  <si>
    <t>PROMENADE DES CANAUX</t>
  </si>
  <si>
    <t>DE LA POUDRIERE</t>
  </si>
  <si>
    <t>DU VINGTIEME CORPS</t>
  </si>
  <si>
    <t>GIRARDET</t>
  </si>
  <si>
    <t>SAINT MANSUY</t>
  </si>
  <si>
    <t>DE SCARPONE</t>
  </si>
  <si>
    <t>DES ORPHELINES</t>
  </si>
  <si>
    <t>GENERAL DE CASTELNAU</t>
  </si>
  <si>
    <t>DOCTEUR BERNHEIM</t>
  </si>
  <si>
    <t>PIERRE ET MARIE CURIE</t>
  </si>
  <si>
    <t>GUSTAVE SIMON</t>
  </si>
  <si>
    <t>EDMOND ABOUT</t>
  </si>
  <si>
    <t>CHRISTIAN MOENCH</t>
  </si>
  <si>
    <t>DU LION D OR</t>
  </si>
  <si>
    <t>NOUVELLE</t>
  </si>
  <si>
    <t>DE BOUFFLERS</t>
  </si>
  <si>
    <t>CHARLES III</t>
  </si>
  <si>
    <t>CROIX DE BOURGOGNE</t>
  </si>
  <si>
    <t>DE SAURUPT</t>
  </si>
  <si>
    <t>EST BAT A RUE JEAN JAURES</t>
  </si>
  <si>
    <t>LOBAU</t>
  </si>
  <si>
    <t>DU PRACTICE</t>
  </si>
  <si>
    <t>DU CHEMIN BLANC</t>
  </si>
  <si>
    <t>DU MARECHAL DE BEAUVAU</t>
  </si>
  <si>
    <t>CLAUDE LE LORRAIN</t>
  </si>
  <si>
    <t>DES DOMINICAINS</t>
  </si>
  <si>
    <t>ANTOINE BIANCAMARIA</t>
  </si>
  <si>
    <t>EDMONDE CHARLES ROUX</t>
  </si>
  <si>
    <t>DE LA SALPETRIERE</t>
  </si>
  <si>
    <t>DU DOCTEUR SCHMITT</t>
  </si>
  <si>
    <t>DU HAUT DE CHEVRE</t>
  </si>
  <si>
    <t>RENE LALIQUE</t>
  </si>
  <si>
    <t>GENERAL FRERE</t>
  </si>
  <si>
    <t>DE MALINES</t>
  </si>
  <si>
    <t>NOTRE DAME DE LOURDES</t>
  </si>
  <si>
    <t>SAINT THIEBAUT</t>
  </si>
  <si>
    <t>HERMITE</t>
  </si>
  <si>
    <t>SELLIER</t>
  </si>
  <si>
    <t>DE THIONVILLE</t>
  </si>
  <si>
    <t>CHARLES KELLER</t>
  </si>
  <si>
    <t>MARECHAL EXELMANS</t>
  </si>
  <si>
    <t>ST ANTOINE</t>
  </si>
  <si>
    <t>DE L ABBE HENRION</t>
  </si>
  <si>
    <t>EMILE BINDA</t>
  </si>
  <si>
    <t>DU RADIMONT</t>
  </si>
  <si>
    <t>ALBERT LEBRUN</t>
  </si>
  <si>
    <t>DE BOISMONT</t>
  </si>
  <si>
    <t>DES FRERES DAUM</t>
  </si>
  <si>
    <t>DU KLOPP</t>
  </si>
  <si>
    <t>DU BOUCAU</t>
  </si>
  <si>
    <t>MARC RATY</t>
  </si>
  <si>
    <t>LORIS BATIGNANI</t>
  </si>
  <si>
    <t>ALFRED LABBE</t>
  </si>
  <si>
    <t>STE GENEVIEVE BEAUSEJOUR</t>
  </si>
  <si>
    <t>DE RAVENNE</t>
  </si>
  <si>
    <t>CAMILLE CAVALLIER</t>
  </si>
  <si>
    <t>JOSEPH LABBE</t>
  </si>
  <si>
    <t>DE LA MEIJE</t>
  </si>
  <si>
    <t>RENE PICARD</t>
  </si>
  <si>
    <t>DE L ALZETTE</t>
  </si>
  <si>
    <t>ST ETIENNE</t>
  </si>
  <si>
    <t>DU GENERAL PERSHING</t>
  </si>
  <si>
    <t>GDE RUE</t>
  </si>
  <si>
    <t>MANTRAND</t>
  </si>
  <si>
    <t>DU QUARTIER MERMOZ</t>
  </si>
  <si>
    <t>DU PONT SAINT JULES</t>
  </si>
  <si>
    <t>RAYMOND MONDON</t>
  </si>
  <si>
    <t>PIERRE ALBERT LABRO</t>
  </si>
  <si>
    <t>LE CLOS LES JARDINS D EGID</t>
  </si>
  <si>
    <t>DE RODANGE</t>
  </si>
  <si>
    <t>JEAN JOSEPH LABBE</t>
  </si>
  <si>
    <t>DU COLONEL MERLIN</t>
  </si>
  <si>
    <t>DU LIMOUSIN</t>
  </si>
  <si>
    <t>ROUGELECK</t>
  </si>
  <si>
    <t>DE LONGWY</t>
  </si>
  <si>
    <t>STE ANNE DE BEAUPRE</t>
  </si>
  <si>
    <t>DU VENTOUX</t>
  </si>
  <si>
    <t>DE LA FERME</t>
  </si>
  <si>
    <t>DE FRANCHEPRE</t>
  </si>
  <si>
    <t>AMBROISE THOMAS</t>
  </si>
  <si>
    <t>EDOUARD DREUX</t>
  </si>
  <si>
    <t>DE LA CHIERS</t>
  </si>
  <si>
    <t>SAINT REMY</t>
  </si>
  <si>
    <t>DE LA POLOGNE</t>
  </si>
  <si>
    <t>PACATTE</t>
  </si>
  <si>
    <t>GENERAL BERNIQUET</t>
  </si>
  <si>
    <t>DE L ABBE GREGOIRE</t>
  </si>
  <si>
    <t>DU DEUXIEME B C P</t>
  </si>
  <si>
    <t>BAT DE LA TOUR R J MOULIN</t>
  </si>
  <si>
    <t>A LA ROCHOTTE</t>
  </si>
  <si>
    <t>DU GENERAL SERE DE RIVIERE</t>
  </si>
  <si>
    <t>GENERAL GENGOULT</t>
  </si>
  <si>
    <t>GOUVION SAINT CYR</t>
  </si>
  <si>
    <t>SAINT WAAST</t>
  </si>
  <si>
    <t>DE TOUL</t>
  </si>
  <si>
    <t>MAURICE KRIEGEL VALRIMONT</t>
  </si>
  <si>
    <t>BARON LOUIS</t>
  </si>
  <si>
    <t>MERE TERESA</t>
  </si>
  <si>
    <t>MICHATEL</t>
  </si>
  <si>
    <t>DES BROUILLARDS</t>
  </si>
  <si>
    <t>DE LA CHARRONIERE</t>
  </si>
  <si>
    <t>DU PRESIDENT POINCARE</t>
  </si>
  <si>
    <t>HAMEAUX DU CROUESTY</t>
  </si>
  <si>
    <t>PRE DU BONDON</t>
  </si>
  <si>
    <t>DE LA BOUCHERIE</t>
  </si>
  <si>
    <t>PIERRE DE RONSARD</t>
  </si>
  <si>
    <t>BOSSUET</t>
  </si>
  <si>
    <t>DU MEZAT BRAS</t>
  </si>
  <si>
    <t>SCUBIDAN</t>
  </si>
  <si>
    <t>DE PORH MEN GUEN</t>
  </si>
  <si>
    <t>DE QUEHELLO</t>
  </si>
  <si>
    <t>RAYMOND QUERO</t>
  </si>
  <si>
    <t>DE PORT LOUIS</t>
  </si>
  <si>
    <t>YANN SOHIER</t>
  </si>
  <si>
    <t>CAPITAINE QUILLIEN</t>
  </si>
  <si>
    <t>LE COTILLON</t>
  </si>
  <si>
    <t>GAL DE LANGLE DE CARY</t>
  </si>
  <si>
    <t>HENRI FRANCOIS BUFFET</t>
  </si>
  <si>
    <t>JULES LE GRAND</t>
  </si>
  <si>
    <t>XAVIER ALLAINGUILLAUME</t>
  </si>
  <si>
    <t>DE LESBIN</t>
  </si>
  <si>
    <t>JOSEPH MARIETTE</t>
  </si>
  <si>
    <t>DE BEG ER VIR</t>
  </si>
  <si>
    <t>DE KERVEROT</t>
  </si>
  <si>
    <t>DU STOLE</t>
  </si>
  <si>
    <t>DES CALLUNES</t>
  </si>
  <si>
    <t>DE SAINT MAURICE</t>
  </si>
  <si>
    <t>ESNOULT DES CHATELETS</t>
  </si>
  <si>
    <t>BEAUVAIS</t>
  </si>
  <si>
    <t>DE LANVEUR</t>
  </si>
  <si>
    <t>LES GWENANS</t>
  </si>
  <si>
    <t>PROF PIERRE LEPINE</t>
  </si>
  <si>
    <t>DE MERVILLE</t>
  </si>
  <si>
    <t>DE CHAZELLES</t>
  </si>
  <si>
    <t>DES SARDINIERS</t>
  </si>
  <si>
    <t>PAUL GUIEYSSE</t>
  </si>
  <si>
    <t>JOSEPH LE BRIX</t>
  </si>
  <si>
    <t>MATHURIN LE GAL</t>
  </si>
  <si>
    <t>RATIER</t>
  </si>
  <si>
    <t>DE PRESSENSE</t>
  </si>
  <si>
    <t>CHAIGNEAU</t>
  </si>
  <si>
    <t>DE LA POINTE</t>
  </si>
  <si>
    <t>DU SCORFF</t>
  </si>
  <si>
    <t>CAP LEFORT</t>
  </si>
  <si>
    <t>LA FALAISE</t>
  </si>
  <si>
    <t>DE LIEGE</t>
  </si>
  <si>
    <t>LE MAEVA</t>
  </si>
  <si>
    <t>DE KERGUESTENEN</t>
  </si>
  <si>
    <t>JULES SIMON</t>
  </si>
  <si>
    <t>DE LA TOUR ST NICOLAS</t>
  </si>
  <si>
    <t>DE RAIME</t>
  </si>
  <si>
    <t>DE KERJULAUDE</t>
  </si>
  <si>
    <t>PROFESSEUR PERRIN</t>
  </si>
  <si>
    <t>DE KERLIN</t>
  </si>
  <si>
    <t>DES REMORAS</t>
  </si>
  <si>
    <t>ADOLPHE BEAUFRERE</t>
  </si>
  <si>
    <t>ROCHAMBEAU</t>
  </si>
  <si>
    <t>DE VENEAC</t>
  </si>
  <si>
    <t>CESAR</t>
  </si>
  <si>
    <t>PROFESSEUR MAZE</t>
  </si>
  <si>
    <t>DU PENHER</t>
  </si>
  <si>
    <t>MARIE DORVAL</t>
  </si>
  <si>
    <t>JEANNE-MARIE LE BOZEC</t>
  </si>
  <si>
    <t>MADELEINE DESROSEAUX</t>
  </si>
  <si>
    <t>DE FETAN BERR</t>
  </si>
  <si>
    <t>DES PLAGES</t>
  </si>
  <si>
    <t>DES TROIS PIERRES</t>
  </si>
  <si>
    <t>DE PLOEMEUR</t>
  </si>
  <si>
    <t>ALCIDE DE BEAUCHENE</t>
  </si>
  <si>
    <t>DE KERDERFF</t>
  </si>
  <si>
    <t>STE ANNE D ARVOR</t>
  </si>
  <si>
    <t>DOC VILLERS</t>
  </si>
  <si>
    <t>METAYER</t>
  </si>
  <si>
    <t>LEO LE BOURGO</t>
  </si>
  <si>
    <t>DOC GROSSE</t>
  </si>
  <si>
    <t>GUYOMARD</t>
  </si>
  <si>
    <t>TROTTIER</t>
  </si>
  <si>
    <t>DES SAPINS VERTS</t>
  </si>
  <si>
    <t>L ASSEMBLEE NATIONALE</t>
  </si>
  <si>
    <t>DU RAIL</t>
  </si>
  <si>
    <t>GOLF SAINT LAURENT</t>
  </si>
  <si>
    <t>PIERRE ALLIO</t>
  </si>
  <si>
    <t>DE LA GARENNE</t>
  </si>
  <si>
    <t>DE PORT MARIA</t>
  </si>
  <si>
    <t>TY MAD</t>
  </si>
  <si>
    <t>DU LIZEAU</t>
  </si>
  <si>
    <t>DU PHARE</t>
  </si>
  <si>
    <t>DES BERNACHES</t>
  </si>
  <si>
    <t>DU HAUT KERGO</t>
  </si>
  <si>
    <t>DU VOULLIEN</t>
  </si>
  <si>
    <t>LE VILLAGE DES DUNES</t>
  </si>
  <si>
    <t>DU FORT NEUF</t>
  </si>
  <si>
    <t>LOUIS BILLET</t>
  </si>
  <si>
    <t>DES NAIADES</t>
  </si>
  <si>
    <t>DE ST LAURENT</t>
  </si>
  <si>
    <t>GUERVEUR</t>
  </si>
  <si>
    <t>DE KERIOLET</t>
  </si>
  <si>
    <t>POULIGNER</t>
  </si>
  <si>
    <t>DES RAMANDEUSES</t>
  </si>
  <si>
    <t>DE KERANROUE</t>
  </si>
  <si>
    <t>D ARVOR</t>
  </si>
  <si>
    <t>DES EMIGRES</t>
  </si>
  <si>
    <t>MILN</t>
  </si>
  <si>
    <t>DE KERALLAN</t>
  </si>
  <si>
    <t>BRAMEL</t>
  </si>
  <si>
    <t>DU RAHIC</t>
  </si>
  <si>
    <t>DE LA MICHELINE</t>
  </si>
  <si>
    <t>DE KERMARIO</t>
  </si>
  <si>
    <t>KERHILIO</t>
  </si>
  <si>
    <t>DES CARDINAUX</t>
  </si>
  <si>
    <t>LES HAMEAUX DU DOLMEN</t>
  </si>
  <si>
    <t>DU PORT DE PECHE</t>
  </si>
  <si>
    <t>DE LA CITADELLE</t>
  </si>
  <si>
    <t>DES CONSERVERIES</t>
  </si>
  <si>
    <t>DE PORT BAGHEU</t>
  </si>
  <si>
    <t>DES THONIERS</t>
  </si>
  <si>
    <t>BIHAN</t>
  </si>
  <si>
    <t>JEAN-FRANCOIS GOUZER</t>
  </si>
  <si>
    <t>MONET</t>
  </si>
  <si>
    <t>ABBE PHILIPPE LE GALL</t>
  </si>
  <si>
    <t>DE LILLE</t>
  </si>
  <si>
    <t>DE L'EPINETTE</t>
  </si>
  <si>
    <t>STE ANNE</t>
  </si>
  <si>
    <t>LE CARRE DES FEES</t>
  </si>
  <si>
    <t>DE SAINT MICHEL</t>
  </si>
  <si>
    <t>LE POU</t>
  </si>
  <si>
    <t>DE KERJALOTTE</t>
  </si>
  <si>
    <t>LILI BOULANGER</t>
  </si>
  <si>
    <t>DE LA MOTTE</t>
  </si>
  <si>
    <t>LEON DUROCHER</t>
  </si>
  <si>
    <t>DU FIL</t>
  </si>
  <si>
    <t>LUCIE AUBRAC</t>
  </si>
  <si>
    <t>ABBE MARTIN</t>
  </si>
  <si>
    <t>DE LOURDES</t>
  </si>
  <si>
    <t>DE PRUNEVEAUX</t>
  </si>
  <si>
    <t>DOCTEUR LOUIS TIXIER</t>
  </si>
  <si>
    <t>DE LA TURLURETTE</t>
  </si>
  <si>
    <t>CLAUDE PARENT</t>
  </si>
  <si>
    <t>DE REMIGNY</t>
  </si>
  <si>
    <t>YVES COGOI</t>
  </si>
  <si>
    <t>FERNAND CHALANDRE</t>
  </si>
  <si>
    <t>ALEXANDRE DESROUSSEAUX</t>
  </si>
  <si>
    <t>CORBET</t>
  </si>
  <si>
    <t>FRANCOIS DE BADTS</t>
  </si>
  <si>
    <t>ROYALE</t>
  </si>
  <si>
    <t>SIMONE</t>
  </si>
  <si>
    <t>NICOLAS LEBLANC</t>
  </si>
  <si>
    <t>DOUDIN</t>
  </si>
  <si>
    <t>ESQUERMOISE</t>
  </si>
  <si>
    <t>EMILE DESMET</t>
  </si>
  <si>
    <t>DU CHANCELIER ADENAUER</t>
  </si>
  <si>
    <t>DU CHAUFOUR</t>
  </si>
  <si>
    <t>ADOLPHE</t>
  </si>
  <si>
    <t>CHARLES ST VENANT</t>
  </si>
  <si>
    <t>MAURICE BERTEAUX</t>
  </si>
  <si>
    <t>JEAN DEWASNE</t>
  </si>
  <si>
    <t>COURMONT</t>
  </si>
  <si>
    <t>DE L EPINETTE</t>
  </si>
  <si>
    <t>PAUL LAFARGUE</t>
  </si>
  <si>
    <t>BECQUART</t>
  </si>
  <si>
    <t>DU MARECHAL DE LATTRE</t>
  </si>
  <si>
    <t>DU FBG D ARRAS</t>
  </si>
  <si>
    <t>BASTION SAINT ANDRE</t>
  </si>
  <si>
    <t>DE DOUAI</t>
  </si>
  <si>
    <t>DU JARDIN DE L ARC</t>
  </si>
  <si>
    <t>LEPELLETIER</t>
  </si>
  <si>
    <t>SAINT MAUR</t>
  </si>
  <si>
    <t>DES BOIS BLANCS</t>
  </si>
  <si>
    <t>SAINTE HELENE</t>
  </si>
  <si>
    <t>D EMMERIN</t>
  </si>
  <si>
    <t>DE LA RAPINE</t>
  </si>
  <si>
    <t>VANTROYEN</t>
  </si>
  <si>
    <t>DE BETHUNE</t>
  </si>
  <si>
    <t>ROGER VERGIN</t>
  </si>
  <si>
    <t>FAIDHERBE HELLEMMES</t>
  </si>
  <si>
    <t>LEROUX DE FAUQUEMONT</t>
  </si>
  <si>
    <t>PIERRE LEGRAND</t>
  </si>
  <si>
    <t>DES ARCHIVES</t>
  </si>
  <si>
    <t>DE CONDE</t>
  </si>
  <si>
    <t>DES BLANCHISSEURS</t>
  </si>
  <si>
    <t>DU CHEVALIER FRANCAIS</t>
  </si>
  <si>
    <t>PIERRE MAUROY</t>
  </si>
  <si>
    <t>DU PDT GEORGES POMPIDOU</t>
  </si>
  <si>
    <t>VANHOENACKER</t>
  </si>
  <si>
    <t>SAINTE CECILE</t>
  </si>
  <si>
    <t>INKERMANN</t>
  </si>
  <si>
    <t>MATTEOTTI</t>
  </si>
  <si>
    <t>VAILLANT</t>
  </si>
  <si>
    <t>DE L ARBRISSEAU</t>
  </si>
  <si>
    <t>DU MAGASIN</t>
  </si>
  <si>
    <t>ALLARD DUGAUQUIER</t>
  </si>
  <si>
    <t>DE LA CARNOY</t>
  </si>
  <si>
    <t>DE L ABBE LEMIRE</t>
  </si>
  <si>
    <t>HENRI PETERS</t>
  </si>
  <si>
    <t>DE LA QUENETTE</t>
  </si>
  <si>
    <t>NEGRIER</t>
  </si>
  <si>
    <t>DU PEUPLE BELGE</t>
  </si>
  <si>
    <t>DE PUEBLA</t>
  </si>
  <si>
    <t>SAINT GENOIS</t>
  </si>
  <si>
    <t>DE LA GRANDE CHAUSSEE</t>
  </si>
  <si>
    <t>D ARTOIS</t>
  </si>
  <si>
    <t>DES POSTES</t>
  </si>
  <si>
    <t>ETIENNE DOLET HELLEMMES</t>
  </si>
  <si>
    <t>GANTOIS</t>
  </si>
  <si>
    <t>LADRIERE</t>
  </si>
  <si>
    <t>DE L HOPITAL MILITAIRE</t>
  </si>
  <si>
    <t>BONTE POLLET</t>
  </si>
  <si>
    <t>HENRI KOLB</t>
  </si>
  <si>
    <t>VLA MISTRAL</t>
  </si>
  <si>
    <t>DE FLANDRE</t>
  </si>
  <si>
    <t>DE WAZEMMES</t>
  </si>
  <si>
    <t>CARPEAUX</t>
  </si>
  <si>
    <t>GEORGES DANTON</t>
  </si>
  <si>
    <t>DESCHODT</t>
  </si>
  <si>
    <t>ST SAENS</t>
  </si>
  <si>
    <t>DU GROS GERARD</t>
  </si>
  <si>
    <t>GUSTAVE DELORY</t>
  </si>
  <si>
    <t>DE SOUBISE</t>
  </si>
  <si>
    <t>DE THUMESNIL</t>
  </si>
  <si>
    <t>MAURICE SCHUMANN</t>
  </si>
  <si>
    <t>DE LA BOISIERE</t>
  </si>
  <si>
    <t>DE SAINT OMER</t>
  </si>
  <si>
    <t>DE TREVISE</t>
  </si>
  <si>
    <t>DU PLAT</t>
  </si>
  <si>
    <t>SAINT LUC</t>
  </si>
  <si>
    <t>DE LA LOUVIERE</t>
  </si>
  <si>
    <t>DE LA CLEF</t>
  </si>
  <si>
    <t>CATINAT</t>
  </si>
  <si>
    <t>DUTILLEUL</t>
  </si>
  <si>
    <t>LYDERIC</t>
  </si>
  <si>
    <t>A FIENS</t>
  </si>
  <si>
    <t>MARTYRS DE RESISTANCE</t>
  </si>
  <si>
    <t>LEONARD DANEL</t>
  </si>
  <si>
    <t>DU BAS LIEVIN</t>
  </si>
  <si>
    <t>DELCROIX</t>
  </si>
  <si>
    <t>CAUMARTIN</t>
  </si>
  <si>
    <t>JEAN BAPTISTE LEBAS</t>
  </si>
  <si>
    <t>DU GENERAL DE WET</t>
  </si>
  <si>
    <t>DE BRIGODE</t>
  </si>
  <si>
    <t>DES DEBRITS ST ETIENNE</t>
  </si>
  <si>
    <t>DE LA CHEVALERIE</t>
  </si>
  <si>
    <t>DES CRIEURS</t>
  </si>
  <si>
    <t>DE L'ABBE BONPAIN</t>
  </si>
  <si>
    <t>DE LA FRANGE</t>
  </si>
  <si>
    <t>DU PROGRES</t>
  </si>
  <si>
    <t>DE L AMIRAL COURBET</t>
  </si>
  <si>
    <t>FRANCOIS MERIAUX</t>
  </si>
  <si>
    <t>HOTEL DE VILLE</t>
  </si>
  <si>
    <t>J BAPTISTE LEBAS</t>
  </si>
  <si>
    <t>ALEXANDRE DESROUSSEAUX LOM</t>
  </si>
  <si>
    <t>ACHILLE PINTEAUX</t>
  </si>
  <si>
    <t>LES JARDINS DE L'ABBAYE</t>
  </si>
  <si>
    <t>FLANDRE</t>
  </si>
  <si>
    <t>JEAN DE LANNOY</t>
  </si>
  <si>
    <t>LA HOUBLONNIERE</t>
  </si>
  <si>
    <t>DE LA CLARIERE</t>
  </si>
  <si>
    <t>SONNEVILLE</t>
  </si>
  <si>
    <t>LINDBERGH</t>
  </si>
  <si>
    <t>ARTHUR BUYSE</t>
  </si>
  <si>
    <t>DU PARC D AUTEUIL</t>
  </si>
  <si>
    <t>PAV SAMAIN</t>
  </si>
  <si>
    <t>PLANCHE EPINOY</t>
  </si>
  <si>
    <t>DE PONT A MARCQ</t>
  </si>
  <si>
    <t>KONRAD ADENAUER</t>
  </si>
  <si>
    <t>JULIEN LAGACHE</t>
  </si>
  <si>
    <t>DU BAZINGHIEN</t>
  </si>
  <si>
    <t>FERNAND GUILBERT</t>
  </si>
  <si>
    <t>TREMIERE</t>
  </si>
  <si>
    <t>PHILIPPE DE GIRARD LOMME</t>
  </si>
  <si>
    <t>ANATOLE FRANCE LOMME</t>
  </si>
  <si>
    <t>PIERRE CATTEAU</t>
  </si>
  <si>
    <t>DU PARC DU CHATEAU</t>
  </si>
  <si>
    <t>CLAUDE LORRAIN</t>
  </si>
  <si>
    <t>DE BURGAULT</t>
  </si>
  <si>
    <t>LA LAITERIE A JAURES</t>
  </si>
  <si>
    <t>EMILE DELLETTE</t>
  </si>
  <si>
    <t>DE LA DISTILLERIE</t>
  </si>
  <si>
    <t>DE DUNKERQUE LOMME</t>
  </si>
  <si>
    <t>MARGUERITE DUBOIS</t>
  </si>
  <si>
    <t>DES NATIONS UNIES</t>
  </si>
  <si>
    <t>DU GENERAL CHANZY</t>
  </si>
  <si>
    <t>DU NOUVEAU VILLAGE</t>
  </si>
  <si>
    <t>JEAN BAPTISTE BONTE</t>
  </si>
  <si>
    <t>GISELE DE FRIOUL</t>
  </si>
  <si>
    <t>DANTON LOMME</t>
  </si>
  <si>
    <t>JOHN HADLEY</t>
  </si>
  <si>
    <t>DE TOURNAI</t>
  </si>
  <si>
    <t>SERPENTINE B GEN DE GAULLE</t>
  </si>
  <si>
    <t>CHARLES LE BON</t>
  </si>
  <si>
    <t>DE FIVES</t>
  </si>
  <si>
    <t>PIERRE ROMMES</t>
  </si>
  <si>
    <t>DU DOCTEUR A SCHWEITZER</t>
  </si>
  <si>
    <t>ROGER BOUVRY</t>
  </si>
  <si>
    <t>BLERIOT</t>
  </si>
  <si>
    <t>GEORGES DEMELEMESTER</t>
  </si>
  <si>
    <t>ARTHUR BACRO</t>
  </si>
  <si>
    <t>DU DOCTEUR LAENNEC</t>
  </si>
  <si>
    <t>RICHARD LENOIR</t>
  </si>
  <si>
    <t>HUDSON</t>
  </si>
  <si>
    <t>DES COLOMBIERS</t>
  </si>
  <si>
    <t>VIEIL ABREUVOIR</t>
  </si>
  <si>
    <t>DE FOURMIES</t>
  </si>
  <si>
    <t>GEORGES DUPONT</t>
  </si>
  <si>
    <t>DU PROFESSEUR LANGEVIN</t>
  </si>
  <si>
    <t>DU COQ FRANCAIS</t>
  </si>
  <si>
    <t>GIVERNY BRD DE DOUAI</t>
  </si>
  <si>
    <t>NESTOR LONGUE EPEE</t>
  </si>
  <si>
    <t>CHANTILLY RUE BARB</t>
  </si>
  <si>
    <t>DU MEUNIER</t>
  </si>
  <si>
    <t>DE LA TOISON D'OR</t>
  </si>
  <si>
    <t>DU MAL DELATTREDETASSIGNY</t>
  </si>
  <si>
    <t>DU DRONCKAERT</t>
  </si>
  <si>
    <t>DE L ABBE BONPAIN</t>
  </si>
  <si>
    <t>DU BUISSON</t>
  </si>
  <si>
    <t>JULES DELCENSERIE</t>
  </si>
  <si>
    <t>DES CHAUFFOURS</t>
  </si>
  <si>
    <t>DE RONCQ</t>
  </si>
  <si>
    <t>DE CONSTANTINE</t>
  </si>
  <si>
    <t>DES PEIGNEURS</t>
  </si>
  <si>
    <t>DES NAVETTES</t>
  </si>
  <si>
    <t>JEAN FROISSART</t>
  </si>
  <si>
    <t>GUSTAVE DRON</t>
  </si>
  <si>
    <t>DE L'ESPIERRE</t>
  </si>
  <si>
    <t>LORTHIOIS</t>
  </si>
  <si>
    <t>LES TILLEULS RUE MEUNIER</t>
  </si>
  <si>
    <t>MA CAMPAGNE</t>
  </si>
  <si>
    <t>MARCEL HENAUX</t>
  </si>
  <si>
    <t>DE LA BOISERIE</t>
  </si>
  <si>
    <t>DU QUESNE</t>
  </si>
  <si>
    <t>D HALLUIN</t>
  </si>
  <si>
    <t>DE BOUVINES</t>
  </si>
  <si>
    <t>DE ROCHDALE</t>
  </si>
  <si>
    <t>DE LA PREVOTE</t>
  </si>
  <si>
    <t>DE LA MALCENSE</t>
  </si>
  <si>
    <t>ROBERT SCHUMANN</t>
  </si>
  <si>
    <t>PHILIPPE NOIRET</t>
  </si>
  <si>
    <t>DES PIQURIERES</t>
  </si>
  <si>
    <t>DE LA MARBRERIE</t>
  </si>
  <si>
    <t>MONT DE BONDUES</t>
  </si>
  <si>
    <t>DU TOUQUET</t>
  </si>
  <si>
    <t>JULES LEBLEU</t>
  </si>
  <si>
    <t>DU BLANC SEAU</t>
  </si>
  <si>
    <t>LISFRANC CROISE LAROCHE</t>
  </si>
  <si>
    <t>DU CLINQUET</t>
  </si>
  <si>
    <t>BELLE CROIX</t>
  </si>
  <si>
    <t>ROGER SPEYBROCK</t>
  </si>
  <si>
    <t>DE WAILLY</t>
  </si>
  <si>
    <t>DU BUS</t>
  </si>
  <si>
    <t>DU HAUT VINAGE</t>
  </si>
  <si>
    <t>BERQUIER</t>
  </si>
  <si>
    <t>DE LOMME</t>
  </si>
  <si>
    <t>DE LA CHOCOLATERIE</t>
  </si>
  <si>
    <t>PHILIPPE DE GIRARD</t>
  </si>
  <si>
    <t>NATIONALE AVE MITTERRAND</t>
  </si>
  <si>
    <t>DES FRANCS</t>
  </si>
  <si>
    <t>DE LA FILATURE DES FLANDRE</t>
  </si>
  <si>
    <t>BAILLEUL</t>
  </si>
  <si>
    <t>DES BLANCS MOUCHONS</t>
  </si>
  <si>
    <t>DU MARCHE AUX POISSONS</t>
  </si>
  <si>
    <t>DEVIGNE</t>
  </si>
  <si>
    <t>RTE NATIONALE</t>
  </si>
  <si>
    <t>ANDRE STEPINSKI</t>
  </si>
  <si>
    <t>MOREL</t>
  </si>
  <si>
    <t>ALEXIA III</t>
  </si>
  <si>
    <t>DE MAIRIEUX</t>
  </si>
  <si>
    <t>IMM LE NICE RUE DE PROVENC</t>
  </si>
  <si>
    <t>DU BOIS DUPONT</t>
  </si>
  <si>
    <t>SAINT LADRE</t>
  </si>
  <si>
    <t>HENRI DURRE</t>
  </si>
  <si>
    <t>DU MARCHE AUX HERBES</t>
  </si>
  <si>
    <t>VALENCIENNES</t>
  </si>
  <si>
    <t>PLEIN CIEL 2 RTE PRESEAU</t>
  </si>
  <si>
    <t>CLEMENCEAU RES HARPIGNIES</t>
  </si>
  <si>
    <t>DES ROYES</t>
  </si>
  <si>
    <t>PLEIN CIEL 1 RTE PRESEAU</t>
  </si>
  <si>
    <t>DU SENATEUR GIRARD</t>
  </si>
  <si>
    <t>HENRY DERYCKE LES TERTIALE</t>
  </si>
  <si>
    <t>ALLEE DES TILLEULS</t>
  </si>
  <si>
    <t>DELSAUX</t>
  </si>
  <si>
    <t>DES VIVIERS</t>
  </si>
  <si>
    <t>DE FAMARS</t>
  </si>
  <si>
    <t>DE LA FRATERNITE RES SEVRE</t>
  </si>
  <si>
    <t>DU PRETRE</t>
  </si>
  <si>
    <t>DU MARQUIS RES FLANDRES</t>
  </si>
  <si>
    <t>DES INCAS</t>
  </si>
  <si>
    <t>COUR DELSAUX</t>
  </si>
  <si>
    <t>GRAND PLACE</t>
  </si>
  <si>
    <t>F FERRER BAT CHENE</t>
  </si>
  <si>
    <t>HARPIGNIES</t>
  </si>
  <si>
    <t>F FERRER BAT AULNE</t>
  </si>
  <si>
    <t>VIEILLE POISSONNERIE</t>
  </si>
  <si>
    <t>DE NOTRE DAME DU THIL</t>
  </si>
  <si>
    <t>DES DEUX VEXINS</t>
  </si>
  <si>
    <t>CORREUS</t>
  </si>
  <si>
    <t>CHAMBIGES</t>
  </si>
  <si>
    <t>PIERRE GARBET</t>
  </si>
  <si>
    <t>JEANNE HACHETTE</t>
  </si>
  <si>
    <t>VALDAMPIERRE</t>
  </si>
  <si>
    <t>DES LONGUES RAYES</t>
  </si>
  <si>
    <t>D AGINCOURT</t>
  </si>
  <si>
    <t>HENRI GAUDICHET</t>
  </si>
  <si>
    <t>DE MERU</t>
  </si>
  <si>
    <t>DE L ABBE DU BOS</t>
  </si>
  <si>
    <t>LUCIEN LAINE</t>
  </si>
  <si>
    <t>CHARLES BOUDEVILLE</t>
  </si>
  <si>
    <t>DE SAINT JUST DES MARAIS</t>
  </si>
  <si>
    <t>NULLY D HECOURT</t>
  </si>
  <si>
    <t>DE CALAIS</t>
  </si>
  <si>
    <t>DE LA GRANGE DES DIMES</t>
  </si>
  <si>
    <t>LOUIS BLOQUET</t>
  </si>
  <si>
    <t>DE L EVENTAIL</t>
  </si>
  <si>
    <t>DU JEU DE TAMIS</t>
  </si>
  <si>
    <t>PIERRE JACOBY</t>
  </si>
  <si>
    <t>DE LIANCOURT ST PIERRE</t>
  </si>
  <si>
    <t>DES MEUNIERS</t>
  </si>
  <si>
    <t>DE BUZANVAL</t>
  </si>
  <si>
    <t>LIANCOURT</t>
  </si>
  <si>
    <t>DUGAY DU FAY</t>
  </si>
  <si>
    <t>GODEFROY HERMANT</t>
  </si>
  <si>
    <t>DE L ABBE FERRY</t>
  </si>
  <si>
    <t>DU VINGT SEPT JUIN</t>
  </si>
  <si>
    <t>HENRI BREUIL</t>
  </si>
  <si>
    <t>BINET</t>
  </si>
  <si>
    <t>HENRI BRISPOT</t>
  </si>
  <si>
    <t>DE TOURAINE</t>
  </si>
  <si>
    <t>MICHEL GORIN</t>
  </si>
  <si>
    <t>DU CLOITRE SAINT LEGER</t>
  </si>
  <si>
    <t>DES BOCQUILLONS</t>
  </si>
  <si>
    <t>DE BETHENCOURTEL</t>
  </si>
  <si>
    <t>DU GEN MORET</t>
  </si>
  <si>
    <t>DES BLATRIERS</t>
  </si>
  <si>
    <t>ROBERT BELLEIL</t>
  </si>
  <si>
    <t>LE FERON</t>
  </si>
  <si>
    <t>DU COLONEL SUTTERLIN</t>
  </si>
  <si>
    <t>DE LA BOULOIRE</t>
  </si>
  <si>
    <t>DES DOMELIERS</t>
  </si>
  <si>
    <t>DU GENERAL DEBENEY</t>
  </si>
  <si>
    <t>D AUSTERLITZ</t>
  </si>
  <si>
    <t>DE NOYON</t>
  </si>
  <si>
    <t>PIERRE SAUVAGE</t>
  </si>
  <si>
    <t>DU MARECHAL KOENIG</t>
  </si>
  <si>
    <t>DU CDT GABRIEL FOURNAISE</t>
  </si>
  <si>
    <t>CHARLES FAROUX</t>
  </si>
  <si>
    <t>SAINT LAZARE</t>
  </si>
  <si>
    <t>DE BEAUVAIS</t>
  </si>
  <si>
    <t>DE GRAMONT</t>
  </si>
  <si>
    <t>SOEUR THERESE MASSIN</t>
  </si>
  <si>
    <t>DE L EPARGNE</t>
  </si>
  <si>
    <t>ST MEDARD</t>
  </si>
  <si>
    <t>DU 67 REGIMENT INFANTERIE</t>
  </si>
  <si>
    <t>DE PIERREFONDS</t>
  </si>
  <si>
    <t>CHARLES BARRIQUAND</t>
  </si>
  <si>
    <t>HURTEBISE</t>
  </si>
  <si>
    <t>BATAILLON DE FRANCE</t>
  </si>
  <si>
    <t>CHARLES LADAME</t>
  </si>
  <si>
    <t>DU PORT A BATEAUX</t>
  </si>
  <si>
    <t>GEORGES FOREST</t>
  </si>
  <si>
    <t>DU GENERAL KOENIG</t>
  </si>
  <si>
    <t>PIERRE D AILLY</t>
  </si>
  <si>
    <t>D ARONA</t>
  </si>
  <si>
    <t>DES AVENUES</t>
  </si>
  <si>
    <t>DES SABLONS</t>
  </si>
  <si>
    <t>JOSEPH LEPRINCE</t>
  </si>
  <si>
    <t>DU HARLAY</t>
  </si>
  <si>
    <t>MARCEL BLANCHET</t>
  </si>
  <si>
    <t>PELEE PROLONGEE</t>
  </si>
  <si>
    <t>LOUIS BOILET</t>
  </si>
  <si>
    <t>DE LA VILLE</t>
  </si>
  <si>
    <t>MAURICE DOLIGER</t>
  </si>
  <si>
    <t>DES CLIGNETTES</t>
  </si>
  <si>
    <t>DE ST LEONARD</t>
  </si>
  <si>
    <t>DE LAMORLAYE</t>
  </si>
  <si>
    <t>ABBE CHARPENTIER</t>
  </si>
  <si>
    <t>DE L'ORANGERIE</t>
  </si>
  <si>
    <t>DU PARC DES TROIS FORETS</t>
  </si>
  <si>
    <t>MATHURIN DU RY</t>
  </si>
  <si>
    <t>HENRI PAUQUET</t>
  </si>
  <si>
    <t>CLAUDE PEROCHE</t>
  </si>
  <si>
    <t>STEPHANE MALLARME</t>
  </si>
  <si>
    <t>DE CREIL</t>
  </si>
  <si>
    <t>QUA</t>
  </si>
  <si>
    <t>DE L'ECONOMAT</t>
  </si>
  <si>
    <t>HENRI LAROCHE</t>
  </si>
  <si>
    <t>GUSTAVE CHARPENTIER</t>
  </si>
  <si>
    <t>ST SAUVEUR</t>
  </si>
  <si>
    <t>DES TROIS ROIS</t>
  </si>
  <si>
    <t>DE L'OISE</t>
  </si>
  <si>
    <t>RENE FIRMIN</t>
  </si>
  <si>
    <t>CHRISTINE</t>
  </si>
  <si>
    <t>JULES JUILLET</t>
  </si>
  <si>
    <t>AUX COQUILLES</t>
  </si>
  <si>
    <t>GASTON WATEAU</t>
  </si>
  <si>
    <t>JULES UHRY</t>
  </si>
  <si>
    <t>CHARLES LESCOT</t>
  </si>
  <si>
    <t>DESPINAS</t>
  </si>
  <si>
    <t>DE LA FAISANDERIE</t>
  </si>
  <si>
    <t>GUILLEMINOT</t>
  </si>
  <si>
    <t>DU LION BLEU</t>
  </si>
  <si>
    <t>AUX CHEVAUX</t>
  </si>
  <si>
    <t>DE LA TUILERIE</t>
  </si>
  <si>
    <t>MARIE AMELIE</t>
  </si>
  <si>
    <t>DU MOULIN ST RIEUL</t>
  </si>
  <si>
    <t>DE LA GRANDE SERPENTINE</t>
  </si>
  <si>
    <t>DE MONTPENSIER</t>
  </si>
  <si>
    <t>DU VALOIS</t>
  </si>
  <si>
    <t>DU DR CHOPINET</t>
  </si>
  <si>
    <t>DE LA BOULEAUTIERE</t>
  </si>
  <si>
    <t>GEORGES BATAILLE</t>
  </si>
  <si>
    <t>DU DR ROUX</t>
  </si>
  <si>
    <t>JULES MICHELET</t>
  </si>
  <si>
    <t>DE L'EGLISE</t>
  </si>
  <si>
    <t>DU COQ CHANTANT</t>
  </si>
  <si>
    <t>DU CLOS DES VIGNES</t>
  </si>
  <si>
    <t>DE L'HOTEL DIEU DES MARAIS</t>
  </si>
  <si>
    <t>DE SALVERTE</t>
  </si>
  <si>
    <t>DE GOUVIEUX</t>
  </si>
  <si>
    <t>DU MARCHE AU BLE</t>
  </si>
  <si>
    <t>D'ORGEMONT</t>
  </si>
  <si>
    <t>DE BILLY</t>
  </si>
  <si>
    <t>DU PUITS BRAY</t>
  </si>
  <si>
    <t>DU CASTEL</t>
  </si>
  <si>
    <t>DU LAMBURE</t>
  </si>
  <si>
    <t>DE SENLIS</t>
  </si>
  <si>
    <t>GEORGES DECROZE</t>
  </si>
  <si>
    <t>DU MOUTHIER</t>
  </si>
  <si>
    <t>DE L'ORME</t>
  </si>
  <si>
    <t>DES AIGLES</t>
  </si>
  <si>
    <t>DU CHEF DE VILLE</t>
  </si>
  <si>
    <t>DE LA DUCHESSE DE CHARTRES</t>
  </si>
  <si>
    <t>DE MEAUX</t>
  </si>
  <si>
    <t>STE AGATHE</t>
  </si>
  <si>
    <t>LEON BOUFFLET</t>
  </si>
  <si>
    <t>DES PIERRES</t>
  </si>
  <si>
    <t>DE LA MACHINE</t>
  </si>
  <si>
    <t>CHARLES BROBEIL</t>
  </si>
  <si>
    <t>DES BOURGOGNES</t>
  </si>
  <si>
    <t>ALFRED SAUVY</t>
  </si>
  <si>
    <t>DR LAPORTE</t>
  </si>
  <si>
    <t>CHARLES LEMAIRE</t>
  </si>
  <si>
    <t>POISSONNIERE</t>
  </si>
  <si>
    <t>DU DR ROUX (LES MELEZES)</t>
  </si>
  <si>
    <t>DES OTAGES</t>
  </si>
  <si>
    <t>CHATEAU DE VILLETTE</t>
  </si>
  <si>
    <t>BENJAMIN RASPAIL</t>
  </si>
  <si>
    <t>VAN GOGH</t>
  </si>
  <si>
    <t>DES GLAILLEULS</t>
  </si>
  <si>
    <t>PIERRE DESPROGES</t>
  </si>
  <si>
    <t>ETIENNE JODELLE</t>
  </si>
  <si>
    <t>POIDEVIN</t>
  </si>
  <si>
    <t>DU LONG FILET</t>
  </si>
  <si>
    <t>DE MESSEI</t>
  </si>
  <si>
    <t>DU MAL DE TESSE</t>
  </si>
  <si>
    <t>DU DOCTEUR JOLY</t>
  </si>
  <si>
    <t>PIQUET</t>
  </si>
  <si>
    <t>RAOUL BRIQUET</t>
  </si>
  <si>
    <t>DU BLOC</t>
  </si>
  <si>
    <t>DU MONT DE PIETE</t>
  </si>
  <si>
    <t>MEDIOLANAISE</t>
  </si>
  <si>
    <t>SAINT AUBERT</t>
  </si>
  <si>
    <t>OPALE</t>
  </si>
  <si>
    <t>ST MAURICE</t>
  </si>
  <si>
    <t>DU MOULINET</t>
  </si>
  <si>
    <t>FERNAND LOBBEDEZ</t>
  </si>
  <si>
    <t>BOCQUET FLOCHEL</t>
  </si>
  <si>
    <t>OZANAM</t>
  </si>
  <si>
    <t>LUCIEN DISTINGHIN</t>
  </si>
  <si>
    <t>DAUMIER</t>
  </si>
  <si>
    <t>AIME CESAIRE</t>
  </si>
  <si>
    <t>DE LA MALTERIE</t>
  </si>
  <si>
    <t>D AMIENS</t>
  </si>
  <si>
    <t>DES MANOIRS</t>
  </si>
  <si>
    <t>QUINCAILLE</t>
  </si>
  <si>
    <t>EMILE DIDIER</t>
  </si>
  <si>
    <t>DES BALANCES</t>
  </si>
  <si>
    <t>J B DELAPORTE</t>
  </si>
  <si>
    <t>GRASSIN BALEDANS</t>
  </si>
  <si>
    <t>DU VINGT NEUF JUILLET</t>
  </si>
  <si>
    <t>DE L HORLOGERIE</t>
  </si>
  <si>
    <t>LE ZEPHIR</t>
  </si>
  <si>
    <t>ARTHUR LAMENDIN</t>
  </si>
  <si>
    <t>D ABLAIN SAINT NAZAIRE</t>
  </si>
  <si>
    <t>DU 4 SEPTEMBRE 1944</t>
  </si>
  <si>
    <t>MARMOTTAN</t>
  </si>
  <si>
    <t>DE VERMELLES</t>
  </si>
  <si>
    <t>DES MULETS</t>
  </si>
  <si>
    <t>L'ARTESIENNE</t>
  </si>
  <si>
    <t>DU POMMIER</t>
  </si>
  <si>
    <t>EDOUARD BOLLAERT</t>
  </si>
  <si>
    <t>DE LA PORTE NEUVE</t>
  </si>
  <si>
    <t>GPL</t>
  </si>
  <si>
    <t>GD PCE LOUIS LE SENECHAL</t>
  </si>
  <si>
    <t>DES QUATRE MOULINS</t>
  </si>
  <si>
    <t>LOUIS GARNERAY</t>
  </si>
  <si>
    <t>MUTINOT</t>
  </si>
  <si>
    <t>DES RELIGIEUSES ANGLAISES</t>
  </si>
  <si>
    <t>MONSIGNY</t>
  </si>
  <si>
    <t>DE LA TOUR D ODRE</t>
  </si>
  <si>
    <t>DU FORT DE CROY</t>
  </si>
  <si>
    <t>HIPPOLYTE DARRE</t>
  </si>
  <si>
    <t>JUBILIN</t>
  </si>
  <si>
    <t>DENEUVILLE</t>
  </si>
  <si>
    <t>DE LA POMME D OR</t>
  </si>
  <si>
    <t>ALFRED DELCLUZE</t>
  </si>
  <si>
    <t>DE LA REDOUTE</t>
  </si>
  <si>
    <t>APOLLO AV MARIANNE</t>
  </si>
  <si>
    <t>FRANCOIS GODIN</t>
  </si>
  <si>
    <t>D ETAPLES</t>
  </si>
  <si>
    <t>ROTHSCHILD</t>
  </si>
  <si>
    <t>PERROCHAUD</t>
  </si>
  <si>
    <t>DE QUENTOVIC</t>
  </si>
  <si>
    <t>VILLA SYLVIA 35 R. RAISINS</t>
  </si>
  <si>
    <t>ARCADIA ST JEAN ET POUGET</t>
  </si>
  <si>
    <t>DU LAC ALL FLAMANTS ROSES</t>
  </si>
  <si>
    <t>LE GRAND LARGE</t>
  </si>
  <si>
    <t>DE MOSCOU</t>
  </si>
  <si>
    <t>ALFRED ANDRE</t>
  </si>
  <si>
    <t>DE GRAVELINES</t>
  </si>
  <si>
    <t>CASR</t>
  </si>
  <si>
    <t>DES PIPIERS</t>
  </si>
  <si>
    <t>LOUIS MARTEL</t>
  </si>
  <si>
    <t>MAURICE LINGLIN</t>
  </si>
  <si>
    <t>R. LOUCHEUR RES.LES SPORTS</t>
  </si>
  <si>
    <t>DELACROIX JARDINS OPHELIE</t>
  </si>
  <si>
    <t>LE CLOS VOLTAIRE RUE VOLTA</t>
  </si>
  <si>
    <t>DE COURTEVILLE</t>
  </si>
  <si>
    <t>DE L EUROPE RES FLEGARDS</t>
  </si>
  <si>
    <t>HIPPOLYTE GOMOT</t>
  </si>
  <si>
    <t>AMABLE FAUCON</t>
  </si>
  <si>
    <t>DU SARDON</t>
  </si>
  <si>
    <t>EUGENE ROUHER</t>
  </si>
  <si>
    <t>DE BROCQUEVILLE</t>
  </si>
  <si>
    <t>DAURAT</t>
  </si>
  <si>
    <t>DE LA BADE</t>
  </si>
  <si>
    <t>DU DOCTEUR GUBLER</t>
  </si>
  <si>
    <t>ETIENNE CLEMENTEL</t>
  </si>
  <si>
    <t>DE CLERMONT</t>
  </si>
  <si>
    <t>DE LA HARPE</t>
  </si>
  <si>
    <t>MALOUET</t>
  </si>
  <si>
    <t>ANTOINE ARNAUD</t>
  </si>
  <si>
    <t>DES QUINZES</t>
  </si>
  <si>
    <t>DU DR ROUX ST NECTAIRE BA</t>
  </si>
  <si>
    <t>DE BIZALEIX</t>
  </si>
  <si>
    <t>DU CHAMBOURGUET</t>
  </si>
  <si>
    <t>DES CAVES</t>
  </si>
  <si>
    <t>SUPER BESSE</t>
  </si>
  <si>
    <t>DE LAVAUR</t>
  </si>
  <si>
    <t>DE LA MANLIERE</t>
  </si>
  <si>
    <t>DU CHIEN</t>
  </si>
  <si>
    <t>CHASTREIX SANCY</t>
  </si>
  <si>
    <t>FOUCHET</t>
  </si>
  <si>
    <t>GASTON LACOSTE</t>
  </si>
  <si>
    <t>DE BOYRIE</t>
  </si>
  <si>
    <t>DU LYS</t>
  </si>
  <si>
    <t>DE SAINT JACQUES</t>
  </si>
  <si>
    <t>DE LONS</t>
  </si>
  <si>
    <t>D'ETIGNY</t>
  </si>
  <si>
    <t>ROMAIN TRESARIEU</t>
  </si>
  <si>
    <t>DU STADE NAUTIQUE</t>
  </si>
  <si>
    <t>DU SOUST</t>
  </si>
  <si>
    <t>MIRABELLE</t>
  </si>
  <si>
    <t>CASTETNAU</t>
  </si>
  <si>
    <t>SAINT MARC</t>
  </si>
  <si>
    <t>DU COLONEL GLOXIN</t>
  </si>
  <si>
    <t>DU PIC D'ANIE</t>
  </si>
  <si>
    <t>DARRALDE</t>
  </si>
  <si>
    <t>DE GUICHE</t>
  </si>
  <si>
    <t>DE FOIX</t>
  </si>
  <si>
    <t>DU DIX HUITIEME RI</t>
  </si>
  <si>
    <t>CHAMPETIER DE RIBES</t>
  </si>
  <si>
    <t>LOUIS DARAN</t>
  </si>
  <si>
    <t>DU LACAOU</t>
  </si>
  <si>
    <t>DU PARC BEAUCHAMPS</t>
  </si>
  <si>
    <t>DE L ENSOUREYADO</t>
  </si>
  <si>
    <t>DE LA LANDE</t>
  </si>
  <si>
    <t>DES CHAMPS</t>
  </si>
  <si>
    <t>DU CORPS FRANC POMMIES</t>
  </si>
  <si>
    <t>DE L ABBE LUDOVIC GAURIER</t>
  </si>
  <si>
    <t>PIERRE MASSE</t>
  </si>
  <si>
    <t>RECTEUR JEAN SARRAILH</t>
  </si>
  <si>
    <t>GASTON PHOEBUS</t>
  </si>
  <si>
    <t>BARON SEGUIER</t>
  </si>
  <si>
    <t>DU GAVE</t>
  </si>
  <si>
    <t>DE BUROS</t>
  </si>
  <si>
    <t>MANESCAU</t>
  </si>
  <si>
    <t>GENSEMIN</t>
  </si>
  <si>
    <t>DUBOUE</t>
  </si>
  <si>
    <t>SAN CARLOS</t>
  </si>
  <si>
    <t>MONTPENSIER</t>
  </si>
  <si>
    <t>GASTON PLANTE</t>
  </si>
  <si>
    <t>LAPEYRERE</t>
  </si>
  <si>
    <t>DU CHANOINE LABORDE</t>
  </si>
  <si>
    <t>DE MEON</t>
  </si>
  <si>
    <t>MICHEL HOUNAU</t>
  </si>
  <si>
    <t>CHEMIN DE LONS</t>
  </si>
  <si>
    <t>DE MONTARDON</t>
  </si>
  <si>
    <t>BONADO</t>
  </si>
  <si>
    <t>DES DAMES DE ST MAUR</t>
  </si>
  <si>
    <t>DU GYPAETE</t>
  </si>
  <si>
    <t>DU GENERAL FOY</t>
  </si>
  <si>
    <t>JEANNE LASSANSAA</t>
  </si>
  <si>
    <t>DE FRANCOY</t>
  </si>
  <si>
    <t>PALAIS DES PYRENEES BLOC B</t>
  </si>
  <si>
    <t>DU TONKIN</t>
  </si>
  <si>
    <t>DU CAMI SALIE</t>
  </si>
  <si>
    <t>PALASSOU</t>
  </si>
  <si>
    <t>DU BOIS DE LONS</t>
  </si>
  <si>
    <t>JEAN JOVE</t>
  </si>
  <si>
    <t>SAINT SIGISMOND</t>
  </si>
  <si>
    <t>D OSSAU</t>
  </si>
  <si>
    <t>SAMONZET</t>
  </si>
  <si>
    <t>ALEXANDER TAYLOR</t>
  </si>
  <si>
    <t>TRAN</t>
  </si>
  <si>
    <t>EMILE GARET</t>
  </si>
  <si>
    <t>HENRI FAISANS</t>
  </si>
  <si>
    <t>DES LANNES</t>
  </si>
  <si>
    <t>D'ELISA</t>
  </si>
  <si>
    <t>ALFRED DE LASSENCE</t>
  </si>
  <si>
    <t>DES CHASSEURS</t>
  </si>
  <si>
    <t>MULOT</t>
  </si>
  <si>
    <t>DEVERIA</t>
  </si>
  <si>
    <t>DE NOLIVOS</t>
  </si>
  <si>
    <t>DU FRONTON</t>
  </si>
  <si>
    <t>DE LA HAUTE BIELLE</t>
  </si>
  <si>
    <t>DE LA CASCADE</t>
  </si>
  <si>
    <t>GOURETTE</t>
  </si>
  <si>
    <t>MAYTIE</t>
  </si>
  <si>
    <t>EUGENIE</t>
  </si>
  <si>
    <t>DE LYS</t>
  </si>
  <si>
    <t>LE MAILHNE</t>
  </si>
  <si>
    <t>DE LA GRAVIERE</t>
  </si>
  <si>
    <t>GENERAL MAC CROSKEY</t>
  </si>
  <si>
    <t>JOUANETOTTE</t>
  </si>
  <si>
    <t>KIROLETAKO ATEKAMOTZA</t>
  </si>
  <si>
    <t>TOURASSE</t>
  </si>
  <si>
    <t>DU FORT</t>
  </si>
  <si>
    <t>ERMEND BONNAL</t>
  </si>
  <si>
    <t>DU CLOS ST MARTIN</t>
  </si>
  <si>
    <t>OLDARRA</t>
  </si>
  <si>
    <t>ANDENIA</t>
  </si>
  <si>
    <t>LAHONTINE</t>
  </si>
  <si>
    <t>DE LA REINE VICTORIA</t>
  </si>
  <si>
    <t>PANNECAU</t>
  </si>
  <si>
    <t>LANDABOURE</t>
  </si>
  <si>
    <t>DE TEILLERIA</t>
  </si>
  <si>
    <t>DES TONNELIERS</t>
  </si>
  <si>
    <t>O SHEA</t>
  </si>
  <si>
    <t>DE L EMPEREUR</t>
  </si>
  <si>
    <t>JEAN DUFOURG</t>
  </si>
  <si>
    <t>DU MOULIN DE HABAS</t>
  </si>
  <si>
    <t>DE LA LEGION TCHEQUE</t>
  </si>
  <si>
    <t>PEYROLOUBILH</t>
  </si>
  <si>
    <t>DE NIERT</t>
  </si>
  <si>
    <t>LAGREOU</t>
  </si>
  <si>
    <t>EL CANO</t>
  </si>
  <si>
    <t>MAUBEC</t>
  </si>
  <si>
    <t>JAULERRY</t>
  </si>
  <si>
    <t>DE MOUNEDE</t>
  </si>
  <si>
    <t>HARISPE</t>
  </si>
  <si>
    <t>LEON DONGAITZ</t>
  </si>
  <si>
    <t>UHARTIA</t>
  </si>
  <si>
    <t>JOSEPH PINATEL</t>
  </si>
  <si>
    <t>VICTORIA SURF</t>
  </si>
  <si>
    <t>QUARTIER URCURAY</t>
  </si>
  <si>
    <t>D ESPAGNE</t>
  </si>
  <si>
    <t>BOURGNEUF</t>
  </si>
  <si>
    <t>D ARNEGUY</t>
  </si>
  <si>
    <t>DE BIARRITZ</t>
  </si>
  <si>
    <t>DE MAIGNON</t>
  </si>
  <si>
    <t>LABOURDETTE</t>
  </si>
  <si>
    <t>DE SAINTE BARBE</t>
  </si>
  <si>
    <t>DE CHANTACO</t>
  </si>
  <si>
    <t>JAUREGUIBERRY</t>
  </si>
  <si>
    <t>BESQUES</t>
  </si>
  <si>
    <t>RIVES DE L ADOUR</t>
  </si>
  <si>
    <t>DE LA RAILLERE</t>
  </si>
  <si>
    <t>LEON DALLOZ</t>
  </si>
  <si>
    <t>CORPS FRANC POMMIES</t>
  </si>
  <si>
    <t>AVENUE DES THERMES</t>
  </si>
  <si>
    <t>DE PIERREFITTE</t>
  </si>
  <si>
    <t>FRANCOIS MOUSIS</t>
  </si>
  <si>
    <t>DE LANCON</t>
  </si>
  <si>
    <t>DE L ARTIGOU</t>
  </si>
  <si>
    <t>DU PONT DE GERDE</t>
  </si>
  <si>
    <t>KLEBER PROLONGEE</t>
  </si>
  <si>
    <t>DE CRONSTADT</t>
  </si>
  <si>
    <t>DUPONT</t>
  </si>
  <si>
    <t>DU 12EME RI</t>
  </si>
  <si>
    <t>DE LABATSUS</t>
  </si>
  <si>
    <t>LANNEDARRE</t>
  </si>
  <si>
    <t>LAGARRIGUE</t>
  </si>
  <si>
    <t>CORISANDE</t>
  </si>
  <si>
    <t>FRANCOIS MARQUES</t>
  </si>
  <si>
    <t>LE PLA D ADET</t>
  </si>
  <si>
    <t>DU MARCHE BRAUHAUBAN</t>
  </si>
  <si>
    <t>DETHS AOUSETS</t>
  </si>
  <si>
    <t>LARREY</t>
  </si>
  <si>
    <t>ANDRE BREYER</t>
  </si>
  <si>
    <t>DE PAU</t>
  </si>
  <si>
    <t>LEVERRE</t>
  </si>
  <si>
    <t>DE L AUBERTRON</t>
  </si>
  <si>
    <t>DU DOCTEUR DOMER</t>
  </si>
  <si>
    <t>D ETS MARCATS</t>
  </si>
  <si>
    <t>BRAUHAUBAN</t>
  </si>
  <si>
    <t>DU FOIRAIL</t>
  </si>
  <si>
    <t>VINCENT MIR</t>
  </si>
  <si>
    <t>CULAS</t>
  </si>
  <si>
    <t>D ETIGNY</t>
  </si>
  <si>
    <t>MONTAGNE DE BATSEGURE</t>
  </si>
  <si>
    <t>DU TOURMALET</t>
  </si>
  <si>
    <t>DE LORRY</t>
  </si>
  <si>
    <t>EUGENE CHRISTOPHE</t>
  </si>
  <si>
    <t>DE L IMPERATRICE EUGENIE</t>
  </si>
  <si>
    <t>DE VILLENAVE</t>
  </si>
  <si>
    <t>DE LA GROTTE</t>
  </si>
  <si>
    <t>BERTRAND BARERE</t>
  </si>
  <si>
    <t>DE LA SENDERE</t>
  </si>
  <si>
    <t>LEON POUEY</t>
  </si>
  <si>
    <t>ESTEVENET</t>
  </si>
  <si>
    <t>DESPOURRINS</t>
  </si>
  <si>
    <t>RAMOND</t>
  </si>
  <si>
    <t>ESTIOUERE</t>
  </si>
  <si>
    <t>EMILE PEREIRE</t>
  </si>
  <si>
    <t>LATAPIE FLURIN</t>
  </si>
  <si>
    <t>MARANSIN</t>
  </si>
  <si>
    <t>ANDRE FOURCADE</t>
  </si>
  <si>
    <t>NORMANDE</t>
  </si>
  <si>
    <t>DE LA PISCINE</t>
  </si>
  <si>
    <t>LE CATALUNYA</t>
  </si>
  <si>
    <t>PAUL REIG</t>
  </si>
  <si>
    <t>DE CERDAGNE</t>
  </si>
  <si>
    <t>LE PETIT BOIS</t>
  </si>
  <si>
    <t>LE CASTELLOU</t>
  </si>
  <si>
    <t>PORT AU PRINCE</t>
  </si>
  <si>
    <t>LE HAMEAU DU PAR</t>
  </si>
  <si>
    <t>DE TAULIS</t>
  </si>
  <si>
    <t>LES CYCLADES</t>
  </si>
  <si>
    <t>D OMS</t>
  </si>
  <si>
    <t>LES CABESTANS II</t>
  </si>
  <si>
    <t>LA POINTE VERMEILLE</t>
  </si>
  <si>
    <t>HIPPOLYTE TIXADOR</t>
  </si>
  <si>
    <t>METEZEAU</t>
  </si>
  <si>
    <t>CHARLES DEPERET</t>
  </si>
  <si>
    <t>JOSEPH LOUIS DUC</t>
  </si>
  <si>
    <t>NOBEL</t>
  </si>
  <si>
    <t>CASSANYES</t>
  </si>
  <si>
    <t>DE PRADES</t>
  </si>
  <si>
    <t>CARLO SCHMID</t>
  </si>
  <si>
    <t>LES MARINES III</t>
  </si>
  <si>
    <t>PORT DES SABLES</t>
  </si>
  <si>
    <t>LES RESIDENCES DE LA PLAGE</t>
  </si>
  <si>
    <t>GRANDE LA REAL</t>
  </si>
  <si>
    <t>DU CANIGOU</t>
  </si>
  <si>
    <t>JOUY D ARNAUD</t>
  </si>
  <si>
    <t>DELS HORTS</t>
  </si>
  <si>
    <t>LE CARAVELLE</t>
  </si>
  <si>
    <t>DES MARINES DE PORT CANET</t>
  </si>
  <si>
    <t>LES MAS DE LA MER</t>
  </si>
  <si>
    <t>DE LA COTE RADIEUSE</t>
  </si>
  <si>
    <t>DU PAS D EN FLOUS</t>
  </si>
  <si>
    <t>RAMBLA OCCITANIE</t>
  </si>
  <si>
    <t>LES MARMOTTES</t>
  </si>
  <si>
    <t>ANGLES PLEIN SUD</t>
  </si>
  <si>
    <t>DES QUATRE SAISONS</t>
  </si>
  <si>
    <t>BALCON SUD</t>
  </si>
  <si>
    <t>DU VALLESPIR</t>
  </si>
  <si>
    <t>DE LA GUIXERA</t>
  </si>
  <si>
    <t>LA CLOSE</t>
  </si>
  <si>
    <t>DES OISEAUX</t>
  </si>
  <si>
    <t>LE REAL</t>
  </si>
  <si>
    <t>DU SERRAT DE L OURS</t>
  </si>
  <si>
    <t>FRANCOIS ARAGO</t>
  </si>
  <si>
    <t>DEL CARGOL</t>
  </si>
  <si>
    <t>DU GRAND TERMANAL</t>
  </si>
  <si>
    <t>LES GENEVRIERS</t>
  </si>
  <si>
    <t>DU MAS LION</t>
  </si>
  <si>
    <t>LE CLOS DES PINS</t>
  </si>
  <si>
    <t>FRANCESC IRLA</t>
  </si>
  <si>
    <t>PALAIS GRILLET</t>
  </si>
  <si>
    <t>REY LORAS</t>
  </si>
  <si>
    <t>EUGENE PONS</t>
  </si>
  <si>
    <t>JEANNE - MARIE CELU</t>
  </si>
  <si>
    <t>SAINT PIERRE DE VAISE</t>
  </si>
  <si>
    <t>AUGUSTE WISSEL</t>
  </si>
  <si>
    <t>LES GRANDES TERRES</t>
  </si>
  <si>
    <t>ARTAUD</t>
  </si>
  <si>
    <t>DES CANUTS</t>
  </si>
  <si>
    <t>MARTIN BASSE</t>
  </si>
  <si>
    <t>DE MENIVAL</t>
  </si>
  <si>
    <t>DE ST CYR</t>
  </si>
  <si>
    <t>BURDEAU</t>
  </si>
  <si>
    <t>DU BEAL</t>
  </si>
  <si>
    <t>DU CAPITAINE JULIEN</t>
  </si>
  <si>
    <t>DE LA RHODIACETA</t>
  </si>
  <si>
    <t>IMBERT COLOMES</t>
  </si>
  <si>
    <t>PANAMA</t>
  </si>
  <si>
    <t>PROFESSEUR PATEL</t>
  </si>
  <si>
    <t>DESIREE</t>
  </si>
  <si>
    <t>PELLETIER</t>
  </si>
  <si>
    <t>MARIE HENRIETTE</t>
  </si>
  <si>
    <t>DE LA GRANDE COTE</t>
  </si>
  <si>
    <t>GRANDE RUE DE SAINT CLAIR</t>
  </si>
  <si>
    <t>DUGAS MONTBEL</t>
  </si>
  <si>
    <t>RIVET</t>
  </si>
  <si>
    <t>SGT BLANDAN</t>
  </si>
  <si>
    <t>DE CREPIEUX</t>
  </si>
  <si>
    <t>FELIX MANGINI</t>
  </si>
  <si>
    <t>DE LA CLAIRE</t>
  </si>
  <si>
    <t>DE LA FRATERNELLE</t>
  </si>
  <si>
    <t>DE PARENTY</t>
  </si>
  <si>
    <t>MAS</t>
  </si>
  <si>
    <t>VAUBECOUR</t>
  </si>
  <si>
    <t>PAILLERON</t>
  </si>
  <si>
    <t>CHINARD</t>
  </si>
  <si>
    <t>DU 4 AVRIL 1908</t>
  </si>
  <si>
    <t>SATHONAY</t>
  </si>
  <si>
    <t>DU GEN BROSSET</t>
  </si>
  <si>
    <t>PIERRE SCIZE</t>
  </si>
  <si>
    <t>DES REMPARTS D'AINAY</t>
  </si>
  <si>
    <t>LOUIS THEVENET</t>
  </si>
  <si>
    <t>SOEUR BOUVIER</t>
  </si>
  <si>
    <t>DU BOEUF</t>
  </si>
  <si>
    <t>BARTHELEMY BUYER</t>
  </si>
  <si>
    <t>DE LA CROIX ROUSSE</t>
  </si>
  <si>
    <t>PIERRE VALDO</t>
  </si>
  <si>
    <t>TOURRET</t>
  </si>
  <si>
    <t>DE L ANNONCIADE</t>
  </si>
  <si>
    <t>DU BOURBONNAIS</t>
  </si>
  <si>
    <t>TERME</t>
  </si>
  <si>
    <t>D HERBOUVILLE</t>
  </si>
  <si>
    <t>BONY</t>
  </si>
  <si>
    <t>MARCEL BERTONE</t>
  </si>
  <si>
    <t>CROIX PAQUET</t>
  </si>
  <si>
    <t>BOURNES</t>
  </si>
  <si>
    <t>CHARLEMAGNE</t>
  </si>
  <si>
    <t>SEGUIN</t>
  </si>
  <si>
    <t>STE CATHERINE</t>
  </si>
  <si>
    <t>RENE TACHON</t>
  </si>
  <si>
    <t>DU TREVE ORAY</t>
  </si>
  <si>
    <t>SERGENT MICHEL BERTHET</t>
  </si>
  <si>
    <t>DU VIEUX CREPIEUX</t>
  </si>
  <si>
    <t>JAYR</t>
  </si>
  <si>
    <t>JUIVERIE</t>
  </si>
  <si>
    <t>JEAN MARIE LECLAIR</t>
  </si>
  <si>
    <t>ROUSSY</t>
  </si>
  <si>
    <t>DU CHARROI</t>
  </si>
  <si>
    <t>GENERAL DE SEVE</t>
  </si>
  <si>
    <t>PHILIPPE DE LASSALLE</t>
  </si>
  <si>
    <t>DE VILLEVERT</t>
  </si>
  <si>
    <t>PDT EDOUARD HERRIOT</t>
  </si>
  <si>
    <t>DU SOUVENIR</t>
  </si>
  <si>
    <t>ROQUETTE</t>
  </si>
  <si>
    <t>ANTONIN PONCET</t>
  </si>
  <si>
    <t>TOBIE ROBATEL</t>
  </si>
  <si>
    <t>DU PELLERU</t>
  </si>
  <si>
    <t>JOSEPHIN SOULARY</t>
  </si>
  <si>
    <t>GAILLETON</t>
  </si>
  <si>
    <t>FERRANDIERE</t>
  </si>
  <si>
    <t>PTE RUE DES FEUILLANTS</t>
  </si>
  <si>
    <t>DE L ARBRE SEC</t>
  </si>
  <si>
    <t>COSTE</t>
  </si>
  <si>
    <t>GDE RUE DE VAISE</t>
  </si>
  <si>
    <t>DE LA VOSNE</t>
  </si>
  <si>
    <t>TABLES CLAUDIENNES</t>
  </si>
  <si>
    <t>AUDRAN</t>
  </si>
  <si>
    <t>CLAUDE JOSEPH BONNET</t>
  </si>
  <si>
    <t>GEORGES MARTIN WITKOWSKI</t>
  </si>
  <si>
    <t>GILIBERT</t>
  </si>
  <si>
    <t>FRANCOIS PEISSEL</t>
  </si>
  <si>
    <t>D'ENGHIEN</t>
  </si>
  <si>
    <t>ROYET</t>
  </si>
  <si>
    <t>DE L ABBE PAPON</t>
  </si>
  <si>
    <t>DU CHATEAU DE LA DUCHERE</t>
  </si>
  <si>
    <t>CHILDEBERT</t>
  </si>
  <si>
    <t>DU GRILLON</t>
  </si>
  <si>
    <t>BISSARDON</t>
  </si>
  <si>
    <t>MOULOUDJI</t>
  </si>
  <si>
    <t>BELLECORDIERE</t>
  </si>
  <si>
    <t>DU GOURGUILLON</t>
  </si>
  <si>
    <t>DU 24 MARS 1852</t>
  </si>
  <si>
    <t>RENE LEYNAUD</t>
  </si>
  <si>
    <t>DU CHARIOT D OR</t>
  </si>
  <si>
    <t>DU MONTEILLER</t>
  </si>
  <si>
    <t>DUMENGE</t>
  </si>
  <si>
    <t>LAURENCIN</t>
  </si>
  <si>
    <t>DU MONT D OR</t>
  </si>
  <si>
    <t>PIERRE BOURGEOIS</t>
  </si>
  <si>
    <t>GROLEE</t>
  </si>
  <si>
    <t>LEMOT</t>
  </si>
  <si>
    <t>JACQUES - LOUIS HENON</t>
  </si>
  <si>
    <t>EMILE DUPORT</t>
  </si>
  <si>
    <t>GDE RUE ST RAMBERT</t>
  </si>
  <si>
    <t>CLOTILDE BIZOLON</t>
  </si>
  <si>
    <t>TABAREAU</t>
  </si>
  <si>
    <t>NEYRET</t>
  </si>
  <si>
    <t>PIERRE DUPONT</t>
  </si>
  <si>
    <t>JEAN MARIE CHARVIEUX</t>
  </si>
  <si>
    <t>BELFORT</t>
  </si>
  <si>
    <t>MARIETTON</t>
  </si>
  <si>
    <t>RAMBAUD</t>
  </si>
  <si>
    <t>DU CEDRE</t>
  </si>
  <si>
    <t>DU BON PASTEUR</t>
  </si>
  <si>
    <t>ANDRE LASSAGNE</t>
  </si>
  <si>
    <t>GENERAL DWIGHT EISENHOWER</t>
  </si>
  <si>
    <t>JANIN</t>
  </si>
  <si>
    <t>BODIN</t>
  </si>
  <si>
    <t>DU GARET</t>
  </si>
  <si>
    <t>DENUZIERE</t>
  </si>
  <si>
    <t>MASARYK</t>
  </si>
  <si>
    <t>PORT DU TEMPLE</t>
  </si>
  <si>
    <t>MULET</t>
  </si>
  <si>
    <t>PERE LOUIS DE GALARD</t>
  </si>
  <si>
    <t>JOSEPH GILLET</t>
  </si>
  <si>
    <t>DU VERNAY</t>
  </si>
  <si>
    <t>DES AVORAUX</t>
  </si>
  <si>
    <t>ROMARIN</t>
  </si>
  <si>
    <t>TAVERNIER</t>
  </si>
  <si>
    <t>DOMINIQUE PERFETTI</t>
  </si>
  <si>
    <t>DE LA CLE DES CHAMPS</t>
  </si>
  <si>
    <t>LT MOREL</t>
  </si>
  <si>
    <t>D IVRY</t>
  </si>
  <si>
    <t>ST POLYCARPE</t>
  </si>
  <si>
    <t>DE LA CHARITE</t>
  </si>
  <si>
    <t>CHAZIERE</t>
  </si>
  <si>
    <t>TRANSVERSALE</t>
  </si>
  <si>
    <t>DE LA MENDILLONNE</t>
  </si>
  <si>
    <t>PIERRE BRUNIER</t>
  </si>
  <si>
    <t>DES NOYERS</t>
  </si>
  <si>
    <t>THOMASSIN</t>
  </si>
  <si>
    <t>DE LA GRANGE</t>
  </si>
  <si>
    <t>GENSOUL</t>
  </si>
  <si>
    <t>DES FOSSES DE TRION</t>
  </si>
  <si>
    <t>CLAUDIUS MOIROUX</t>
  </si>
  <si>
    <t>DES EPIES</t>
  </si>
  <si>
    <t>PAUL CHENAVARD</t>
  </si>
  <si>
    <t>DU 25E RGT TIR SENEGALAIS</t>
  </si>
  <si>
    <t>RICHAN</t>
  </si>
  <si>
    <t>GDE RUE DE LA CROIX ROUSSE</t>
  </si>
  <si>
    <t>ABBE PIERRE</t>
  </si>
  <si>
    <t>CHAZAY</t>
  </si>
  <si>
    <t>DE ST TRIVIER</t>
  </si>
  <si>
    <t>DE LA FAVORITE</t>
  </si>
  <si>
    <t>HENRI GORJUS</t>
  </si>
  <si>
    <t>SMITH</t>
  </si>
  <si>
    <t>DES ETROITS</t>
  </si>
  <si>
    <t>PAUL SEDALLIAN</t>
  </si>
  <si>
    <t>DE LA BOUCLE</t>
  </si>
  <si>
    <t>LEFEBVRE</t>
  </si>
  <si>
    <t>DE PORT MASSON</t>
  </si>
  <si>
    <t>EUGENE WERNERT</t>
  </si>
  <si>
    <t>ANTOINE DELANDINE</t>
  </si>
  <si>
    <t>FERRACHAT</t>
  </si>
  <si>
    <t>DE WETTE FAYS</t>
  </si>
  <si>
    <t>CHARLES PORCHER</t>
  </si>
  <si>
    <t>FRANCOIS DAUPHIN</t>
  </si>
  <si>
    <t>DE PLAIN VALLON</t>
  </si>
  <si>
    <t>DE CASTRIES</t>
  </si>
  <si>
    <t>GASPARIN</t>
  </si>
  <si>
    <t>ANDRE JANIER</t>
  </si>
  <si>
    <t>DE THOU</t>
  </si>
  <si>
    <t>DE LA CHARDONNIERE</t>
  </si>
  <si>
    <t>DE L OBSERVANCE</t>
  </si>
  <si>
    <t>PIERRE BLANC</t>
  </si>
  <si>
    <t>TUPIN</t>
  </si>
  <si>
    <t>DE VALOMBRE</t>
  </si>
  <si>
    <t>DU RAVIN</t>
  </si>
  <si>
    <t>PHILIBERT GAILLARD</t>
  </si>
  <si>
    <t>DE NEYRON</t>
  </si>
  <si>
    <t>JAMEN GRAND</t>
  </si>
  <si>
    <t>DOCTEUR AUGROS</t>
  </si>
  <si>
    <t>DE LA SCARPE</t>
  </si>
  <si>
    <t>TROUVEE</t>
  </si>
  <si>
    <t>DU BAT D ARGENT</t>
  </si>
  <si>
    <t>LAURE DIEBOLD</t>
  </si>
  <si>
    <t>BARODET</t>
  </si>
  <si>
    <t>JOUFFROY D ABBANS</t>
  </si>
  <si>
    <t>DUMAS DE LOIRE</t>
  </si>
  <si>
    <t>EDITH PIAF</t>
  </si>
  <si>
    <t>DES ARCHERS</t>
  </si>
  <si>
    <t>DE MARGNOLLES</t>
  </si>
  <si>
    <t>JUSTIN GODART</t>
  </si>
  <si>
    <t>DE L ANGILE</t>
  </si>
  <si>
    <t>CLAUDE BAUDRAND</t>
  </si>
  <si>
    <t>DE LA BOMBARDE</t>
  </si>
  <si>
    <t>ROUX SOIGNAT</t>
  </si>
  <si>
    <t>LACASSAGNE</t>
  </si>
  <si>
    <t>LAURENT VIBERT</t>
  </si>
  <si>
    <t>MALESHERBES</t>
  </si>
  <si>
    <t>AUGUSTE PAYANT</t>
  </si>
  <si>
    <t>AMBROISE COURTOIS</t>
  </si>
  <si>
    <t>DE SEZE</t>
  </si>
  <si>
    <t>VITTON</t>
  </si>
  <si>
    <t>MARIUS BERLIET</t>
  </si>
  <si>
    <t>ANDRE PHILIP</t>
  </si>
  <si>
    <t>DES RANCY</t>
  </si>
  <si>
    <t>RICHARD VITTON</t>
  </si>
  <si>
    <t>DE GERLAND</t>
  </si>
  <si>
    <t>MEYNIS</t>
  </si>
  <si>
    <t>TURBIL</t>
  </si>
  <si>
    <t>ETIENNE RICHERAND</t>
  </si>
  <si>
    <t>PIERRE BOURDEIX</t>
  </si>
  <si>
    <t>HENRI PENSIER</t>
  </si>
  <si>
    <t>PT FRANKLIN ROOSEVELT</t>
  </si>
  <si>
    <t>SEBASTIEN GRYPHE</t>
  </si>
  <si>
    <t>DE L ABONDANCE</t>
  </si>
  <si>
    <t>TETE D'OR</t>
  </si>
  <si>
    <t>LIEUTENANT COLONEL GIRARD</t>
  </si>
  <si>
    <t>PAUL SANTY</t>
  </si>
  <si>
    <t>DE MARSEILLE</t>
  </si>
  <si>
    <t>BATAILLE</t>
  </si>
  <si>
    <t>PIERRE SONNERAT</t>
  </si>
  <si>
    <t>DES HERIDEAUX</t>
  </si>
  <si>
    <t>MAURICE FLANDIN</t>
  </si>
  <si>
    <t>DOMREMY</t>
  </si>
  <si>
    <t>JEAN VALLIER</t>
  </si>
  <si>
    <t>DE L HARMONIE</t>
  </si>
  <si>
    <t>ETIENNE ROGNON</t>
  </si>
  <si>
    <t>COURS DU DOCTEUR LONG</t>
  </si>
  <si>
    <t>ELIE ROCHETTE</t>
  </si>
  <si>
    <t>JEAN GAY</t>
  </si>
  <si>
    <t>MARIE MADELEINE FOURCADE</t>
  </si>
  <si>
    <t>LECLERC</t>
  </si>
  <si>
    <t>CLAUDE BOYER</t>
  </si>
  <si>
    <t>ST NESTOR</t>
  </si>
  <si>
    <t>EPARGNE</t>
  </si>
  <si>
    <t>SERVIENT</t>
  </si>
  <si>
    <t>PINEL</t>
  </si>
  <si>
    <t>CHALLEMEL LACOUR</t>
  </si>
  <si>
    <t>SABINE ET MIRON ZLATIN</t>
  </si>
  <si>
    <t>PROFESSEUR PAUL SISLEY</t>
  </si>
  <si>
    <t>J FRANCOIS RACLET</t>
  </si>
  <si>
    <t>RACHAIS</t>
  </si>
  <si>
    <t>PRE GAUDRY</t>
  </si>
  <si>
    <t>FLORENT</t>
  </si>
  <si>
    <t>CHAPONNAY</t>
  </si>
  <si>
    <t>XAVIER PRIVAS</t>
  </si>
  <si>
    <t>TRARIEUX</t>
  </si>
  <si>
    <t>ST GERVAIS</t>
  </si>
  <si>
    <t>DES EMERAUDES</t>
  </si>
  <si>
    <t>MARC BLOCH</t>
  </si>
  <si>
    <t>TRONCHET</t>
  </si>
  <si>
    <t>LORTET</t>
  </si>
  <si>
    <t>PAUL CAZENEUVE</t>
  </si>
  <si>
    <t>CLAUDE VEYRON</t>
  </si>
  <si>
    <t>FEUILLAT</t>
  </si>
  <si>
    <t>PIERRE DELORE</t>
  </si>
  <si>
    <t>BERCHET</t>
  </si>
  <si>
    <t>BARABAN</t>
  </si>
  <si>
    <t>DAVID</t>
  </si>
  <si>
    <t>CYRANO</t>
  </si>
  <si>
    <t>DE L EFFORT</t>
  </si>
  <si>
    <t>GABILLOT</t>
  </si>
  <si>
    <t>JEAN PIERRE LEVY</t>
  </si>
  <si>
    <t>DE VILLON</t>
  </si>
  <si>
    <t>DE LA THIBAUDIERE</t>
  </si>
  <si>
    <t>JABOULAY</t>
  </si>
  <si>
    <t>PFR RENE GUILLET</t>
  </si>
  <si>
    <t>GUSTAVE NADAUD</t>
  </si>
  <si>
    <t>CDT CAROLINE AIGLE</t>
  </si>
  <si>
    <t>MARCEL MERIEUX</t>
  </si>
  <si>
    <t>CRILLON</t>
  </si>
  <si>
    <t>HECTOR MALOT</t>
  </si>
  <si>
    <t>DUQUESNE</t>
  </si>
  <si>
    <t>CLAUDE VIOLET</t>
  </si>
  <si>
    <t>SAINT FIRMIN</t>
  </si>
  <si>
    <t>DES PUISEURS</t>
  </si>
  <si>
    <t>PROFESSEUR GRIGNARD</t>
  </si>
  <si>
    <t>MONCEY</t>
  </si>
  <si>
    <t>DES BROTTEAUX</t>
  </si>
  <si>
    <t>PROFESSEUR ROLLET</t>
  </si>
  <si>
    <t>CAP ROBERT CLUZAN</t>
  </si>
  <si>
    <t>MORTIER</t>
  </si>
  <si>
    <t>VILLEROY</t>
  </si>
  <si>
    <t>GDE RUE DE LA GUILLOTIERE</t>
  </si>
  <si>
    <t>CREPET</t>
  </si>
  <si>
    <t>NICOLAI</t>
  </si>
  <si>
    <t>PROF MARCEL DARGENT</t>
  </si>
  <si>
    <t>JEAN VINGT TROIS</t>
  </si>
  <si>
    <t>BECHEVELIN</t>
  </si>
  <si>
    <t>ESSLING</t>
  </si>
  <si>
    <t>DU BRIGADIER VOITURET</t>
  </si>
  <si>
    <t>ROGER BRECHAN</t>
  </si>
  <si>
    <t>AMEDEE RONIN</t>
  </si>
  <si>
    <t>ALEXANDRE BOUTIN</t>
  </si>
  <si>
    <t>DE CHASSAGNE</t>
  </si>
  <si>
    <t>DES PLATES</t>
  </si>
  <si>
    <t>MAXIMILIEN DE ROBESPIERRE</t>
  </si>
  <si>
    <t>ANTOINE  VACHER</t>
  </si>
  <si>
    <t>DU PAVE</t>
  </si>
  <si>
    <t>JOSEPH POULET</t>
  </si>
  <si>
    <t>DU SQUARE</t>
  </si>
  <si>
    <t>CHARLES RAVAT</t>
  </si>
  <si>
    <t>MARGUERITE</t>
  </si>
  <si>
    <t>GERDA TARO</t>
  </si>
  <si>
    <t>GEORGES LYVET</t>
  </si>
  <si>
    <t>PERSOZ</t>
  </si>
  <si>
    <t>BELA BARTOK</t>
  </si>
  <si>
    <t>ANTOINE LOUVIER</t>
  </si>
  <si>
    <t>D OSCHATZ</t>
  </si>
  <si>
    <t>JEAN-LOUIS BARRAULT</t>
  </si>
  <si>
    <t>ANTOINE POMMEROL</t>
  </si>
  <si>
    <t>DE GENAS</t>
  </si>
  <si>
    <t>COLIN</t>
  </si>
  <si>
    <t>ANTONIN PERRIN</t>
  </si>
  <si>
    <t>CAMILLE KOECHLIN</t>
  </si>
  <si>
    <t>NATIONALE 6</t>
  </si>
  <si>
    <t>DOC OLLIER</t>
  </si>
  <si>
    <t>CDT LHERMINIER</t>
  </si>
  <si>
    <t>GEORGES ROUGE</t>
  </si>
  <si>
    <t>DU QUATRE AOUT</t>
  </si>
  <si>
    <t>ALFRED BRINON</t>
  </si>
  <si>
    <t>MARCEL CACHIN</t>
  </si>
  <si>
    <t>MANSARD</t>
  </si>
  <si>
    <t>VIVIANI</t>
  </si>
  <si>
    <t>ST SYMPHORIEN D OZON</t>
  </si>
  <si>
    <t>DE LA BERTHAUDIERE</t>
  </si>
  <si>
    <t>RENE</t>
  </si>
  <si>
    <t>FLACHET</t>
  </si>
  <si>
    <t>DES CHARMETTES</t>
  </si>
  <si>
    <t>PAUL PECHOUX</t>
  </si>
  <si>
    <t>PETITE RUE DE LA VIABERT</t>
  </si>
  <si>
    <t>FRANCIS DE PRESSENSE</t>
  </si>
  <si>
    <t>LANCON</t>
  </si>
  <si>
    <t>JEAN ET JOSEPHINE PEYRI</t>
  </si>
  <si>
    <t>DULCIE SEPTEMBER</t>
  </si>
  <si>
    <t>DE LA SARRAZINIERE</t>
  </si>
  <si>
    <t>MARIUS GROSSO</t>
  </si>
  <si>
    <t>DU 23 AOUT 1944</t>
  </si>
  <si>
    <t>DU DOC COBLOD</t>
  </si>
  <si>
    <t>PAUL ARCIS</t>
  </si>
  <si>
    <t>ANTOINE ST EXUPERY</t>
  </si>
  <si>
    <t>FINE</t>
  </si>
  <si>
    <t>DEDIEU</t>
  </si>
  <si>
    <t>FAILLEBIN</t>
  </si>
  <si>
    <t>FRANCOIS VILLON</t>
  </si>
  <si>
    <t>LOUIS SAULNIER</t>
  </si>
  <si>
    <t>DU PREMIER MARS 1943</t>
  </si>
  <si>
    <t>ROUTE D'HEYRIEUX</t>
  </si>
  <si>
    <t>HIPPOLYTE KAHN</t>
  </si>
  <si>
    <t>DE LA MAISON FORTE</t>
  </si>
  <si>
    <t>JUBIN</t>
  </si>
  <si>
    <t>D INKERMANN</t>
  </si>
  <si>
    <t>DE LA BAISSE</t>
  </si>
  <si>
    <t>NICOLAS GARNIER</t>
  </si>
  <si>
    <t>DE LA CHARRIERE</t>
  </si>
  <si>
    <t>MATHIEU DUSSURGEY</t>
  </si>
  <si>
    <t>JEAN COLLET</t>
  </si>
  <si>
    <t>ANTOINE BERNOUX</t>
  </si>
  <si>
    <t>TONY GARNIER</t>
  </si>
  <si>
    <t>HENRI VERNEUIL</t>
  </si>
  <si>
    <t>DE LA BATTERIE</t>
  </si>
  <si>
    <t>EUGENE GUILLEMIN</t>
  </si>
  <si>
    <t>LUDOVIC BONIN</t>
  </si>
  <si>
    <t>BEAU VALLON</t>
  </si>
  <si>
    <t>LUCIEN BUISSON</t>
  </si>
  <si>
    <t>DES FIGUIERES</t>
  </si>
  <si>
    <t>DES MARTYRS DE LA RES</t>
  </si>
  <si>
    <t>JEAN CLAUDE VIVANT</t>
  </si>
  <si>
    <t>CHARLES PLASSE</t>
  </si>
  <si>
    <t>DU PROFESSEUR ROUX</t>
  </si>
  <si>
    <t>DES TERRES NOIRES</t>
  </si>
  <si>
    <t>LOUIS GIRARDET</t>
  </si>
  <si>
    <t>GEORGES LADOIRE</t>
  </si>
  <si>
    <t>ANTOINE LUMIERE</t>
  </si>
  <si>
    <t>GASPARD PICARD</t>
  </si>
  <si>
    <t>CLAUDE BERRI</t>
  </si>
  <si>
    <t>DOUZIEME RUE</t>
  </si>
  <si>
    <t>ARISTIDE BRUANT</t>
  </si>
  <si>
    <t>DES EPIS</t>
  </si>
  <si>
    <t>CLEMENT MICHUT</t>
  </si>
  <si>
    <t>DES COLLONGES</t>
  </si>
  <si>
    <t>DU PERRON</t>
  </si>
  <si>
    <t>ROUTE D'IRIGNY</t>
  </si>
  <si>
    <t>DU FRERE BENOIT</t>
  </si>
  <si>
    <t>DE LA BUSSIERE</t>
  </si>
  <si>
    <t>DE LA PILLOTTE</t>
  </si>
  <si>
    <t>DE LA GAILLARDIERE</t>
  </si>
  <si>
    <t>DES BASSES BAROLLES</t>
  </si>
  <si>
    <t>DES ARONDIERES</t>
  </si>
  <si>
    <t>FLEURY NEUVESEL</t>
  </si>
  <si>
    <t>DE LA DAMETTE</t>
  </si>
  <si>
    <t>DE VARISSAN</t>
  </si>
  <si>
    <t>DU BATARD</t>
  </si>
  <si>
    <t>CLAUDE JUSSEAUD</t>
  </si>
  <si>
    <t>JEANNE PARISET</t>
  </si>
  <si>
    <t>DE LA GLORIETTE</t>
  </si>
  <si>
    <t>DE LA GIRAUDIERE</t>
  </si>
  <si>
    <t>DES PROVINCES</t>
  </si>
  <si>
    <t>DES FERRATIERES</t>
  </si>
  <si>
    <t>DAISY GEORGES MARTIN</t>
  </si>
  <si>
    <t>DU PENSIONNAT</t>
  </si>
  <si>
    <t>DES MARTYRS DE LA LIBERATI</t>
  </si>
  <si>
    <t>DU GRAND REVOYET</t>
  </si>
  <si>
    <t>STEPHANE DECHANT</t>
  </si>
  <si>
    <t>DU VINGTAIN</t>
  </si>
  <si>
    <t>DU GAREL</t>
  </si>
  <si>
    <t>JEAN ROUSSELIN</t>
  </si>
  <si>
    <t>DE LA CROIX PIVORT</t>
  </si>
  <si>
    <t>BAUDRAND</t>
  </si>
  <si>
    <t>EUGENE GENET</t>
  </si>
  <si>
    <t>JOSEPH LONGARINI</t>
  </si>
  <si>
    <t>DES CAZARDES</t>
  </si>
  <si>
    <t>CLAUDE MICHEL</t>
  </si>
  <si>
    <t>JEAN LIGONNET</t>
  </si>
  <si>
    <t>COCHARD</t>
  </si>
  <si>
    <t>GUILLOUX</t>
  </si>
  <si>
    <t>JEAN ANTOINE FOISON</t>
  </si>
  <si>
    <t>JOSEPH RICARD</t>
  </si>
  <si>
    <t>DE LA COMMUNE DE PARIS</t>
  </si>
  <si>
    <t>DES RONZIERES</t>
  </si>
  <si>
    <t>DE BRASSERONDE</t>
  </si>
  <si>
    <t>WALDWISSE</t>
  </si>
  <si>
    <t>CARMAGNAC</t>
  </si>
  <si>
    <t>FRANCISQUE JOMARD</t>
  </si>
  <si>
    <t>DE GADAGNE</t>
  </si>
  <si>
    <t>DES FONDS</t>
  </si>
  <si>
    <t>AMABLE AUDIN</t>
  </si>
  <si>
    <t>NARCISSE BERTHOLEY</t>
  </si>
  <si>
    <t>DEPARTEMENTALE 386</t>
  </si>
  <si>
    <t>MERE ELISE RIVET</t>
  </si>
  <si>
    <t>DE BASSENON</t>
  </si>
  <si>
    <t>ANDRE LAFARGE</t>
  </si>
  <si>
    <t>DE PUTET</t>
  </si>
  <si>
    <t>DE FONTANIERES</t>
  </si>
  <si>
    <t>DE CHAMPEMIN</t>
  </si>
  <si>
    <t>DU VAGNOT</t>
  </si>
  <si>
    <t>CREMAILLERE</t>
  </si>
  <si>
    <t>5 RUE DE LA BASTERO LES CE</t>
  </si>
  <si>
    <t>DE BRIGNAIS</t>
  </si>
  <si>
    <t>AUGUSTE DELAUNE</t>
  </si>
  <si>
    <t>DE LA TABLE ROMAINE</t>
  </si>
  <si>
    <t>DE CHARRIERE BLANCHE</t>
  </si>
  <si>
    <t>JEAN CLAUDE MARTIN</t>
  </si>
  <si>
    <t>DE CHALIN</t>
  </si>
  <si>
    <t>PIERRE DUMOND</t>
  </si>
  <si>
    <t>DU DOC TERVER</t>
  </si>
  <si>
    <t>RAYMOND DE VEYSSIERES</t>
  </si>
  <si>
    <t>FRANCOIS MERMET</t>
  </si>
  <si>
    <t>MARIE ALIBERT</t>
  </si>
  <si>
    <t>DE L AIGAS</t>
  </si>
  <si>
    <t>LOUIS JUTTET</t>
  </si>
  <si>
    <t>DES CLOTS</t>
  </si>
  <si>
    <t>DES GLYCINES</t>
  </si>
  <si>
    <t>DE FINALE EN EMILIE</t>
  </si>
  <si>
    <t>EDOUARD MILLAUD</t>
  </si>
  <si>
    <t>DU MATHIAS</t>
  </si>
  <si>
    <t>EISENHOWER</t>
  </si>
  <si>
    <t>DES GDES TERRES</t>
  </si>
  <si>
    <t>JOSEPH VOLAY</t>
  </si>
  <si>
    <t>DE LA MADONE</t>
  </si>
  <si>
    <t>PORTE DE LYON</t>
  </si>
  <si>
    <t>DU BARAILLON</t>
  </si>
  <si>
    <t>DU CHATER</t>
  </si>
  <si>
    <t>DE LA CHAPELLE DE BEL AIR</t>
  </si>
  <si>
    <t>NATIONALE 7</t>
  </si>
  <si>
    <t>DE CALABERT</t>
  </si>
  <si>
    <t>CHARLES MACHET</t>
  </si>
  <si>
    <t>DE GRANDVAUX</t>
  </si>
  <si>
    <t>DES GASSES</t>
  </si>
  <si>
    <t>JEAN BERGERON</t>
  </si>
  <si>
    <t>MATHIEU MISERY</t>
  </si>
  <si>
    <t>DES GRENADIERES</t>
  </si>
  <si>
    <t>DE LA RAUDE</t>
  </si>
  <si>
    <t>DE CHANTEMALE</t>
  </si>
  <si>
    <t>JEAN MARIE VIANNEY</t>
  </si>
  <si>
    <t>DE L ARTISANAT</t>
  </si>
  <si>
    <t>DES HERMIERES</t>
  </si>
  <si>
    <t>EMILE FOURNIER</t>
  </si>
  <si>
    <t>DE GARGANTUA</t>
  </si>
  <si>
    <t>PLACE DE L'EGLISE</t>
  </si>
  <si>
    <t>DE NELY</t>
  </si>
  <si>
    <t>DE LA CROIX DU BAN</t>
  </si>
  <si>
    <t>DES PIERRES PLANTEES</t>
  </si>
  <si>
    <t>DU VALLONNET</t>
  </si>
  <si>
    <t>EDOUARD PAYEN</t>
  </si>
  <si>
    <t>DU PROFESSEUR DEPERET</t>
  </si>
  <si>
    <t>DE LA CONSTELLATION</t>
  </si>
  <si>
    <t>AUGUSTE TRAMIER</t>
  </si>
  <si>
    <t>DE LA PATELIERE</t>
  </si>
  <si>
    <t>JEAN COLOMB</t>
  </si>
  <si>
    <t>DU VIEUX MOULIN</t>
  </si>
  <si>
    <t>RESIDENCE RECAMIER</t>
  </si>
  <si>
    <t>DE QUICURY</t>
  </si>
  <si>
    <t>DE CHAVANNES</t>
  </si>
  <si>
    <t>DES RIVIERES</t>
  </si>
  <si>
    <t>DE EDF</t>
  </si>
  <si>
    <t>DU COLLOVRIER</t>
  </si>
  <si>
    <t>DE LA CHANTERIE</t>
  </si>
  <si>
    <t>DE LA TABLE DE PIERRE</t>
  </si>
  <si>
    <t>MARIUS GUERPILLON</t>
  </si>
  <si>
    <t>DE CHAREZIEUX</t>
  </si>
  <si>
    <t>MARSONNAT</t>
  </si>
  <si>
    <t>LOUIS CHIRPAZ</t>
  </si>
  <si>
    <t>ETIENNE POULET</t>
  </si>
  <si>
    <t>DE RIOTTIER</t>
  </si>
  <si>
    <t>MARIE COUTURIER</t>
  </si>
  <si>
    <t>DE THIZY</t>
  </si>
  <si>
    <t>MICHEL AULAS</t>
  </si>
  <si>
    <t>DE FRANS</t>
  </si>
  <si>
    <t>DE SAINT JULIEN</t>
  </si>
  <si>
    <t>DES ROUSSES</t>
  </si>
  <si>
    <t>DUBREUIL</t>
  </si>
  <si>
    <t>DE TARARE</t>
  </si>
  <si>
    <t>LEON FOILLARD</t>
  </si>
  <si>
    <t>DE LA POYE</t>
  </si>
  <si>
    <t>DECHAVANNE</t>
  </si>
  <si>
    <t>DU PRE AUX MOUTONS</t>
  </si>
  <si>
    <t>PIERRE PASQUIER</t>
  </si>
  <si>
    <t>STE CLAIRE</t>
  </si>
  <si>
    <t>DE LA SCIERIE</t>
  </si>
  <si>
    <t>DU VAL FLEURY</t>
  </si>
  <si>
    <t>MARIEN PRE</t>
  </si>
  <si>
    <t>DE PONTCHARRA</t>
  </si>
  <si>
    <t>DE LA CROIX FLEURIE</t>
  </si>
  <si>
    <t>RONCEVAUX</t>
  </si>
  <si>
    <t>DU BAYARD</t>
  </si>
  <si>
    <t>FRANCOIS POLOT</t>
  </si>
  <si>
    <t>DU MARGAND</t>
  </si>
  <si>
    <t>DENAVE</t>
  </si>
  <si>
    <t>BOIRON</t>
  </si>
  <si>
    <t>DE LA CHARBONNIERE</t>
  </si>
  <si>
    <t>DU TOLERON</t>
  </si>
  <si>
    <t>D ANSE</t>
  </si>
  <si>
    <t>JEAN MICHEL SAVIGNY</t>
  </si>
  <si>
    <t>NICOLAS SEVE</t>
  </si>
  <si>
    <t>PIERRE MARIE FAYE</t>
  </si>
  <si>
    <t>PEZANT</t>
  </si>
  <si>
    <t>DU PLANTAY</t>
  </si>
  <si>
    <t>DU MAGNOLET</t>
  </si>
  <si>
    <t>BERNIGAL GUILLERMIN</t>
  </si>
  <si>
    <t>FRANCOIS GIRAUD</t>
  </si>
  <si>
    <t>JOSEPH BALLOFFET</t>
  </si>
  <si>
    <t>FRANCIS POPY</t>
  </si>
  <si>
    <t>FRANCOIS COQUARD</t>
  </si>
  <si>
    <t>DE PRONY</t>
  </si>
  <si>
    <t>DES HAUTS DE BASSIEUX</t>
  </si>
  <si>
    <t>DU RUISSEAU DES FONTAINES</t>
  </si>
  <si>
    <t>JEAN BAPTISTE MARTINI</t>
  </si>
  <si>
    <t>DE CHAMPANARD</t>
  </si>
  <si>
    <t>JEAN CARRON</t>
  </si>
  <si>
    <t>DU TROIS SEPTEMBRE 1944</t>
  </si>
  <si>
    <t>CLAUDIUS SAVOYE</t>
  </si>
  <si>
    <t>DU DR GILLES CUGNIER</t>
  </si>
  <si>
    <t>CHARLES NODIER</t>
  </si>
  <si>
    <t>L O FROSSARD</t>
  </si>
  <si>
    <t>ANDRE MAROSELLI</t>
  </si>
  <si>
    <t>DE L ECOLE - HERICOURT</t>
  </si>
  <si>
    <t>DE LA FONT</t>
  </si>
  <si>
    <t>JULES JEANNENEY</t>
  </si>
  <si>
    <t>DES 7 CHEVAUX</t>
  </si>
  <si>
    <t>DU FOURNIL</t>
  </si>
  <si>
    <t>VICTOR CHALMEY</t>
  </si>
  <si>
    <t>DES BALCONS FLEURIS</t>
  </si>
  <si>
    <t>DU GRAND PUITS</t>
  </si>
  <si>
    <t>BARON BOUVIER</t>
  </si>
  <si>
    <t>GEORGES GENOUX</t>
  </si>
  <si>
    <t>DE NOIDANS</t>
  </si>
  <si>
    <t>GUSTAVE COURTOIS</t>
  </si>
  <si>
    <t>DU BREUIL</t>
  </si>
  <si>
    <t>EDGAR  FAURE</t>
  </si>
  <si>
    <t>DOCTEUR CHAMPIONNET</t>
  </si>
  <si>
    <t>THEODORE MONOD</t>
  </si>
  <si>
    <t>AGUT</t>
  </si>
  <si>
    <t>DU CHAMP BRULE</t>
  </si>
  <si>
    <t>DES 9 CLES</t>
  </si>
  <si>
    <t>CLAUDE ROBERJOT</t>
  </si>
  <si>
    <t>LA CONDEMAINE</t>
  </si>
  <si>
    <t>DES MOUILLERES</t>
  </si>
  <si>
    <t>D UXELLES</t>
  </si>
  <si>
    <t>DES TILLES</t>
  </si>
  <si>
    <t>ROGER LAGRANGE</t>
  </si>
  <si>
    <t>PIERRE DELIRY</t>
  </si>
  <si>
    <t>EUGENE POTTIER</t>
  </si>
  <si>
    <t>BOUCICAUT</t>
  </si>
  <si>
    <t>DE L ASILE</t>
  </si>
  <si>
    <t>DE LA MANUTENTION</t>
  </si>
  <si>
    <t>SAINT JEAN DES VIGNES</t>
  </si>
  <si>
    <t>DOCTEUR LAENNEC</t>
  </si>
  <si>
    <t>SAINT COSME</t>
  </si>
  <si>
    <t>GRABIAU</t>
  </si>
  <si>
    <t>DUMOULIN</t>
  </si>
  <si>
    <t>FRANCOIS DUCAROUGE</t>
  </si>
  <si>
    <t>DU DAUPHIN LOUIS</t>
  </si>
  <si>
    <t>DE LA GRANGE VERTU</t>
  </si>
  <si>
    <t>DE BEAUNE</t>
  </si>
  <si>
    <t>DU HOC</t>
  </si>
  <si>
    <t>DE MAZENAY</t>
  </si>
  <si>
    <t>DOC FERNAND RENAUD</t>
  </si>
  <si>
    <t>HENRI PAUL SCHNEIDER</t>
  </si>
  <si>
    <t>FREDERIC LATOUCHE</t>
  </si>
  <si>
    <t>DU PAS DE CIBLE</t>
  </si>
  <si>
    <t>DE LA PATURE DE L ETANG</t>
  </si>
  <si>
    <t>GEORGES MOREY</t>
  </si>
  <si>
    <t>EDOUARD DE LA BOUSSINIERE</t>
  </si>
  <si>
    <t>AMIRAL LALANDE</t>
  </si>
  <si>
    <t>RENEE AUDUC</t>
  </si>
  <si>
    <t>DES MAILLETS</t>
  </si>
  <si>
    <t>ALCIDE DE GASPERI</t>
  </si>
  <si>
    <t>FERNAND CRAPEZ</t>
  </si>
  <si>
    <t>SAGEBIEN</t>
  </si>
  <si>
    <t>BOLLEE</t>
  </si>
  <si>
    <t>DU GREFFIER</t>
  </si>
  <si>
    <t>DE LA SOLITUDE</t>
  </si>
  <si>
    <t>DE BALYVER</t>
  </si>
  <si>
    <t>DU SERGENT LEBOUC</t>
  </si>
  <si>
    <t>COEFFORT</t>
  </si>
  <si>
    <t>SARRAZIN</t>
  </si>
  <si>
    <t>EMMANUEL MAIRE</t>
  </si>
  <si>
    <t>BITCHE</t>
  </si>
  <si>
    <t>DES PAQUERETTES</t>
  </si>
  <si>
    <t>LIONEL ROYER</t>
  </si>
  <si>
    <t>D'ALGER</t>
  </si>
  <si>
    <t>DE RIVOLI</t>
  </si>
  <si>
    <t>CLAUDE HILLERET</t>
  </si>
  <si>
    <t>DU BOURG BELE</t>
  </si>
  <si>
    <t>DE LAIGNE</t>
  </si>
  <si>
    <t>BOB WOLLEK</t>
  </si>
  <si>
    <t>SAINT BERTRAND</t>
  </si>
  <si>
    <t>PIERRE BELON</t>
  </si>
  <si>
    <t>DE RICHEBOURG</t>
  </si>
  <si>
    <t>DES COMTES DU MAINE</t>
  </si>
  <si>
    <t>LE VERRIER</t>
  </si>
  <si>
    <t>SAINT PAVIN DE LA CITE</t>
  </si>
  <si>
    <t>FELIX GENESLAY</t>
  </si>
  <si>
    <t>DU TERTRE SAINT LAURENT</t>
  </si>
  <si>
    <t>DE FLORE</t>
  </si>
  <si>
    <t>SAINT PAVIN DES CHAMPS</t>
  </si>
  <si>
    <t>MARCEL PROUST</t>
  </si>
  <si>
    <t>DES SABLES D'OR</t>
  </si>
  <si>
    <t>DE TORCE</t>
  </si>
  <si>
    <t>COUPERIN</t>
  </si>
  <si>
    <t>LOUIS CORDELET</t>
  </si>
  <si>
    <t>DE SAINT AUBIN</t>
  </si>
  <si>
    <t>RUBILLARD</t>
  </si>
  <si>
    <t>DU CORNET</t>
  </si>
  <si>
    <t>WAGRAM</t>
  </si>
  <si>
    <t>DU PORT A L ABBESSE</t>
  </si>
  <si>
    <t>DE LA PRESCHE</t>
  </si>
  <si>
    <t>DU DAUPHIN</t>
  </si>
  <si>
    <t>DE L UNION</t>
  </si>
  <si>
    <t>DAGOREAU</t>
  </si>
  <si>
    <t>LA ROSELIERE</t>
  </si>
  <si>
    <t>ML DE LATTRE DE TASSIGNY</t>
  </si>
  <si>
    <t>HENRI 4</t>
  </si>
  <si>
    <t>DU MANS</t>
  </si>
  <si>
    <t>D ALENCON</t>
  </si>
  <si>
    <t>CHATELAINE</t>
  </si>
  <si>
    <t>D HUISNE</t>
  </si>
  <si>
    <t>VAUGELAS</t>
  </si>
  <si>
    <t>DE LA ROCHE DU ROI</t>
  </si>
  <si>
    <t>IMM LE SIKKIM</t>
  </si>
  <si>
    <t>IMM LES GENTIANES</t>
  </si>
  <si>
    <t>IMM ARCELLE 1</t>
  </si>
  <si>
    <t>PRES DE L AUMONE</t>
  </si>
  <si>
    <t>BALCONS DE VAL THO CHAL 6</t>
  </si>
  <si>
    <t>EPIERRE</t>
  </si>
  <si>
    <t>DE L ARLANDAZ</t>
  </si>
  <si>
    <t>TIGNY</t>
  </si>
  <si>
    <t>IMM LE GRAND PIC</t>
  </si>
  <si>
    <t>CROIX DU SUD</t>
  </si>
  <si>
    <t>JACQUES PORRAZ</t>
  </si>
  <si>
    <t>DU VILLARD</t>
  </si>
  <si>
    <t>L'AQUILA</t>
  </si>
  <si>
    <t>IMM LE CREUX DE L OURS</t>
  </si>
  <si>
    <t>MACORNET</t>
  </si>
  <si>
    <t>IMM LA TROIKA</t>
  </si>
  <si>
    <t>IMM LA COMBE FOLLE</t>
  </si>
  <si>
    <t>GEORGES 1ER</t>
  </si>
  <si>
    <t>DU PETIT ARRONDAZ</t>
  </si>
  <si>
    <t>LES FLOCONS D'ARGENT</t>
  </si>
  <si>
    <t>RECLUS</t>
  </si>
  <si>
    <t>PRARANGER</t>
  </si>
  <si>
    <t>COSTA DE BEAUREGARD</t>
  </si>
  <si>
    <t>DES COTES</t>
  </si>
  <si>
    <t>MONT VALLON</t>
  </si>
  <si>
    <t>LOUIS DE SAVOIE</t>
  </si>
  <si>
    <t>DE COTE ROUSSE</t>
  </si>
  <si>
    <t>PLAN DEVIN ARC 1600</t>
  </si>
  <si>
    <t>DE ST SIMOND</t>
  </si>
  <si>
    <t>IMM LES BELLES CHALLES</t>
  </si>
  <si>
    <t>VIA AQUAE</t>
  </si>
  <si>
    <t>MAL DE TASSIGNY</t>
  </si>
  <si>
    <t>DES MONTS DESSUS</t>
  </si>
  <si>
    <t>REINE DES PRES</t>
  </si>
  <si>
    <t>LA LICORNE IV</t>
  </si>
  <si>
    <t>IMM L AGATE</t>
  </si>
  <si>
    <t>DU JARDIN ALPIN</t>
  </si>
  <si>
    <t>DE LA CHAUDANNE</t>
  </si>
  <si>
    <t>DU COVET</t>
  </si>
  <si>
    <t>IMM LE CHANTELOUP</t>
  </si>
  <si>
    <t>FERMES DU CHANT L'OISEAU</t>
  </si>
  <si>
    <t>PAUL YVAN LAGARDE</t>
  </si>
  <si>
    <t>DE LA BOISSE</t>
  </si>
  <si>
    <t>ANDROMEDE</t>
  </si>
  <si>
    <t>DES DUCS DE SAVOIE</t>
  </si>
  <si>
    <t>IMM AIGUILLE GRIVE 2</t>
  </si>
  <si>
    <t>LE CARIBOU I</t>
  </si>
  <si>
    <t>ROCHE CHATEAU</t>
  </si>
  <si>
    <t>IMM LE JANNU</t>
  </si>
  <si>
    <t>DE LA RIZE</t>
  </si>
  <si>
    <t>CHANOINE HENRI FEJOZ</t>
  </si>
  <si>
    <t>DES BAUGES</t>
  </si>
  <si>
    <t>MICHAUD</t>
  </si>
  <si>
    <t>DE MARLIOZ</t>
  </si>
  <si>
    <t>LES CROCUS</t>
  </si>
  <si>
    <t>DE LA NUAZ</t>
  </si>
  <si>
    <t>LES VERNEYS</t>
  </si>
  <si>
    <t>IMM LES AVRIERES</t>
  </si>
  <si>
    <t>DU CHAMP DU BOIS</t>
  </si>
  <si>
    <t>IMM LE FRANCE</t>
  </si>
  <si>
    <t>DE L ENVERS</t>
  </si>
  <si>
    <t>LES BALCONS DU SOLEIL MONG</t>
  </si>
  <si>
    <t>IMM LA GENETTE</t>
  </si>
  <si>
    <t>IMM HOME CLUB</t>
  </si>
  <si>
    <t>LES LUMIERES DE NEIGE II</t>
  </si>
  <si>
    <t>DE PLANTRET</t>
  </si>
  <si>
    <t>IMM LES CIMES</t>
  </si>
  <si>
    <t>CROIX D OR</t>
  </si>
  <si>
    <t>FRANCOIS DESCOTES</t>
  </si>
  <si>
    <t>DE LA GRANDE CASSE</t>
  </si>
  <si>
    <t>IMM LA LAUZIERE DESSUS</t>
  </si>
  <si>
    <t>IMM LE PORTILLO</t>
  </si>
  <si>
    <t>GAL</t>
  </si>
  <si>
    <t>DE CHARTREUSE</t>
  </si>
  <si>
    <t>IMM LES ASTERS</t>
  </si>
  <si>
    <t>PIERRE FOURCHUE</t>
  </si>
  <si>
    <t>IMM LES ECRINS</t>
  </si>
  <si>
    <t>PARC DE LA MANDALLAZ</t>
  </si>
  <si>
    <t>DES FOURNAIS</t>
  </si>
  <si>
    <t>DE MONTMIN</t>
  </si>
  <si>
    <t>DU COL DE MERDASSIER</t>
  </si>
  <si>
    <t>GRANDE RUE D ALERY</t>
  </si>
  <si>
    <t>DU CHINAILLON</t>
  </si>
  <si>
    <t>DES FRAMBOISIERS</t>
  </si>
  <si>
    <t>DES EDELWEISS</t>
  </si>
  <si>
    <t>VTE</t>
  </si>
  <si>
    <t>VIEILLE ROUTE DES PENSIERE</t>
  </si>
  <si>
    <t>DE LA CORDICE</t>
  </si>
  <si>
    <t>DES COTTAGES</t>
  </si>
  <si>
    <t>DU VAL VERT</t>
  </si>
  <si>
    <t>DE L'ANDRAN</t>
  </si>
  <si>
    <t>DE LA ROCADE</t>
  </si>
  <si>
    <t>DU JOULY</t>
  </si>
  <si>
    <t>DES ANNONCIADES</t>
  </si>
  <si>
    <t>DU GIFFRE</t>
  </si>
  <si>
    <t>FREDERIC BACK</t>
  </si>
  <si>
    <t>DE SOUS CASSAN</t>
  </si>
  <si>
    <t>DES FINS NORD</t>
  </si>
  <si>
    <t>DES TREILLES</t>
  </si>
  <si>
    <t>DE LA CULAZ</t>
  </si>
  <si>
    <t>DES CIMES</t>
  </si>
  <si>
    <t>DE LOVERCHY</t>
  </si>
  <si>
    <t>DES PASSERELLES</t>
  </si>
  <si>
    <t>LOUIS CHAUMONTEL</t>
  </si>
  <si>
    <t>DU PONT ROMAIN</t>
  </si>
  <si>
    <t>DU BOIS GENTIL</t>
  </si>
  <si>
    <t>DE CHAMBERY</t>
  </si>
  <si>
    <t>DU DOCTEUR COQUAND</t>
  </si>
  <si>
    <t>DE LA CHAPELLE (MORNEX)</t>
  </si>
  <si>
    <t>D ANNEMASSE</t>
  </si>
  <si>
    <t>DE VALLARD</t>
  </si>
  <si>
    <t>DE LIVRON</t>
  </si>
  <si>
    <t>DU SALEVE</t>
  </si>
  <si>
    <t>DU MAQUIS</t>
  </si>
  <si>
    <t>DU BUET</t>
  </si>
  <si>
    <t>DE LA CAPIEU</t>
  </si>
  <si>
    <t>DES ALLUAZ</t>
  </si>
  <si>
    <t>DES ASTERS</t>
  </si>
  <si>
    <t>DES CHAPELAINES</t>
  </si>
  <si>
    <t>DES HARMONIES</t>
  </si>
  <si>
    <t>DES LOGIS FLEURIS</t>
  </si>
  <si>
    <t>DE FRANGY</t>
  </si>
  <si>
    <t>DU GENEVOIS</t>
  </si>
  <si>
    <t>DES GENEVRIERS</t>
  </si>
  <si>
    <t>DU QUART D AMONT</t>
  </si>
  <si>
    <t>DU BOUCHET</t>
  </si>
  <si>
    <t>DE COQUELOUP</t>
  </si>
  <si>
    <t>BERTHOLLET</t>
  </si>
  <si>
    <t>DU COL DES ARAVIS</t>
  </si>
  <si>
    <t>DU THIOU</t>
  </si>
  <si>
    <t>DE COTFA</t>
  </si>
  <si>
    <t>JOSEPH BEARD</t>
  </si>
  <si>
    <t>LA MARJOLAINE</t>
  </si>
  <si>
    <t>D ALERY</t>
  </si>
  <si>
    <t>DU VIEUX MURIER</t>
  </si>
  <si>
    <t>DES FINS SUD</t>
  </si>
  <si>
    <t>LA CREUSE NORD</t>
  </si>
  <si>
    <t>DE NARVIK</t>
  </si>
  <si>
    <t>DE CUVAT</t>
  </si>
  <si>
    <t>DU CLOS FLEURY</t>
  </si>
  <si>
    <t>DE LA CAILLE</t>
  </si>
  <si>
    <t>D AIX LES BAINS</t>
  </si>
  <si>
    <t>DE CERTOUX</t>
  </si>
  <si>
    <t>DES POMMARIES</t>
  </si>
  <si>
    <t>DE CHEVALINE</t>
  </si>
  <si>
    <t>DU CEDRE BLEU</t>
  </si>
  <si>
    <t>DE L AUNAIE</t>
  </si>
  <si>
    <t>JEAN-LOUIS GRIVAZ</t>
  </si>
  <si>
    <t>DE BROGNY</t>
  </si>
  <si>
    <t>DE MOELLESULAZ</t>
  </si>
  <si>
    <t>PERRIERE</t>
  </si>
  <si>
    <t>DU PERIMETRE</t>
  </si>
  <si>
    <t>DU LEMAN</t>
  </si>
  <si>
    <t>DE LA LOUVATIERE</t>
  </si>
  <si>
    <t>DE LA CROIX ROUGE</t>
  </si>
  <si>
    <t>DE LA MAVERIA</t>
  </si>
  <si>
    <t>CHRISTIAN JOLY</t>
  </si>
  <si>
    <t>DES HUCHES</t>
  </si>
  <si>
    <t>DU CHEF LIEU</t>
  </si>
  <si>
    <t>DE TALLOIRES</t>
  </si>
  <si>
    <t>FELIX PETIT</t>
  </si>
  <si>
    <t>DE GERMAGNY</t>
  </si>
  <si>
    <t>DU LIEUTENANT YVAN GENOT</t>
  </si>
  <si>
    <t>DU CHATEAU DE LIVRON</t>
  </si>
  <si>
    <t>DE RAMPONNET</t>
  </si>
  <si>
    <t>DU CRY</t>
  </si>
  <si>
    <t>DE L AUTOMNE</t>
  </si>
  <si>
    <t>DU PLAN DE MEURET</t>
  </si>
  <si>
    <t>GRILLET</t>
  </si>
  <si>
    <t>DE SALLANCHES</t>
  </si>
  <si>
    <t>DES VALLEES</t>
  </si>
  <si>
    <t>DE LA FRASSE</t>
  </si>
  <si>
    <t>DES PIERRIERS</t>
  </si>
  <si>
    <t>DE CHATEAUBLANC</t>
  </si>
  <si>
    <t>DU MONT D ARBOIS</t>
  </si>
  <si>
    <t>DU MONT PACCARD</t>
  </si>
  <si>
    <t>DU CLOS DE LA CORRUAZ</t>
  </si>
  <si>
    <t>DSC</t>
  </si>
  <si>
    <t>DES PERIADES</t>
  </si>
  <si>
    <t>MARIE PARADIS</t>
  </si>
  <si>
    <t>DE COURMAYEUR</t>
  </si>
  <si>
    <t>DE CUSIN</t>
  </si>
  <si>
    <t>DU CLUB</t>
  </si>
  <si>
    <t>DE PIERRE PLATE</t>
  </si>
  <si>
    <t>DES THEZIERES</t>
  </si>
  <si>
    <t>DE CARRY</t>
  </si>
  <si>
    <t>DU TELEPHERIQUE</t>
  </si>
  <si>
    <t>DE LA POTTAZ</t>
  </si>
  <si>
    <t>DE BIONNAY</t>
  </si>
  <si>
    <t>ADHEMAR FABRI</t>
  </si>
  <si>
    <t>DES CHAVANNES</t>
  </si>
  <si>
    <t>DE THUET</t>
  </si>
  <si>
    <t>DU MEDONNET</t>
  </si>
  <si>
    <t>DES GDES PLATIERES</t>
  </si>
  <si>
    <t>DE CHEVALY</t>
  </si>
  <si>
    <t>DE LA SARDAGNE</t>
  </si>
  <si>
    <t>EDMOND DE ROTHSCHILD</t>
  </si>
  <si>
    <t>DE CLUSES</t>
  </si>
  <si>
    <t>MORILLON</t>
  </si>
  <si>
    <t>DES MERISES</t>
  </si>
  <si>
    <t>DE RAFORT</t>
  </si>
  <si>
    <t>DE COTTERET</t>
  </si>
  <si>
    <t>AMBROISE MARTIN</t>
  </si>
  <si>
    <t>PLATEAU DES SAIX</t>
  </si>
  <si>
    <t>CARDUCCI</t>
  </si>
  <si>
    <t>DU CRETET</t>
  </si>
  <si>
    <t>EDMOND DESAILLOUD</t>
  </si>
  <si>
    <t>EMILE FAVRE</t>
  </si>
  <si>
    <t>GONTARD</t>
  </si>
  <si>
    <t>DES BIOLLES</t>
  </si>
  <si>
    <t>DES PETTOREAUX</t>
  </si>
  <si>
    <t>FLAINE</t>
  </si>
  <si>
    <t>DE LA POINTE DE LA LANCHE</t>
  </si>
  <si>
    <t>DU PDT CARNOT</t>
  </si>
  <si>
    <t>EMMA LANCHE</t>
  </si>
  <si>
    <t>DE LA JACQUERIE</t>
  </si>
  <si>
    <t>DE L ESSERT</t>
  </si>
  <si>
    <t>DE LA THIOLLYRE</t>
  </si>
  <si>
    <t>DES BRASSES</t>
  </si>
  <si>
    <t>DE LA MOLLAZ</t>
  </si>
  <si>
    <t>PERRINE</t>
  </si>
  <si>
    <t>DE LA GLIAT</t>
  </si>
  <si>
    <t>LES HOUCHES</t>
  </si>
  <si>
    <t>LES ESSERTS</t>
  </si>
  <si>
    <t>DES REVEES</t>
  </si>
  <si>
    <t>DU CRET DU MIDI</t>
  </si>
  <si>
    <t>ART</t>
  </si>
  <si>
    <t>ANCIENNE RTE IMPERIALE</t>
  </si>
  <si>
    <t>DU DOCTEUR JACQUES ARNAUD</t>
  </si>
  <si>
    <t>DES GORGES DU BRONZE</t>
  </si>
  <si>
    <t>DU MONT FAVY</t>
  </si>
  <si>
    <t>DE MIAGE</t>
  </si>
  <si>
    <t>HONORAZ</t>
  </si>
  <si>
    <t>COUTTET CHAMPION</t>
  </si>
  <si>
    <t>DU CRET</t>
  </si>
  <si>
    <t>RESIDENCES DU MOLE</t>
  </si>
  <si>
    <t>DE ROCHE PALLUD</t>
  </si>
  <si>
    <t>DES GRANGETTES</t>
  </si>
  <si>
    <t>MICHEL CROZ</t>
  </si>
  <si>
    <t>DU ROSAY</t>
  </si>
  <si>
    <t>SOUS LA GRAND</t>
  </si>
  <si>
    <t>DE MONTROC</t>
  </si>
  <si>
    <t>DES HOTTES</t>
  </si>
  <si>
    <t>DES RANES</t>
  </si>
  <si>
    <t>DU VAL D ARLY</t>
  </si>
  <si>
    <t>MONT BLANC</t>
  </si>
  <si>
    <t>DU GRINGER</t>
  </si>
  <si>
    <t>DU VIEUX VILLAGE</t>
  </si>
  <si>
    <t>DE FREBOUGE D EN HAUT</t>
  </si>
  <si>
    <t>CHARLET STRATON</t>
  </si>
  <si>
    <t>LA MOLLARD</t>
  </si>
  <si>
    <t>GANGA</t>
  </si>
  <si>
    <t>DU BETTEX</t>
  </si>
  <si>
    <t>DE L HUILERIE</t>
  </si>
  <si>
    <t>DU CLOS DU SAVOY</t>
  </si>
  <si>
    <t>DU PALAIS DES SPORTS</t>
  </si>
  <si>
    <t>DES PLAGNES</t>
  </si>
  <si>
    <t>ST BERNARD</t>
  </si>
  <si>
    <t>DU JAILLET</t>
  </si>
  <si>
    <t>DU TILBURY</t>
  </si>
  <si>
    <t>DES POIRIERS</t>
  </si>
  <si>
    <t>VERNEY DU FOUILLY</t>
  </si>
  <si>
    <t>DES BOSSONS</t>
  </si>
  <si>
    <t>DE ST MARTIN</t>
  </si>
  <si>
    <t>DE LA SAVOLIERE</t>
  </si>
  <si>
    <t>DES CHAMOIS</t>
  </si>
  <si>
    <t>DE NIVORIN D EN BAS</t>
  </si>
  <si>
    <t>DES PLACES</t>
  </si>
  <si>
    <t>DU MONT JOLY</t>
  </si>
  <si>
    <t>DE LA BARQUE</t>
  </si>
  <si>
    <t>DU FRONT DE NEIGE</t>
  </si>
  <si>
    <t>DE SAINT GERVAIS</t>
  </si>
  <si>
    <t>DES FEULATES</t>
  </si>
  <si>
    <t>DE SILENCE</t>
  </si>
  <si>
    <t>DE L AIGUILLE VERTE</t>
  </si>
  <si>
    <t>DE LA PLATAZ</t>
  </si>
  <si>
    <t>DES ARAVIS</t>
  </si>
  <si>
    <t>DU CLOCHER</t>
  </si>
  <si>
    <t>DU FORUM</t>
  </si>
  <si>
    <t>GUILLAUME FICHET</t>
  </si>
  <si>
    <t>DU CHENE</t>
  </si>
  <si>
    <t>DU CLOS DE DIANE</t>
  </si>
  <si>
    <t>DU BARGY</t>
  </si>
  <si>
    <t>RENE PAYOT</t>
  </si>
  <si>
    <t>DE TAGUE</t>
  </si>
  <si>
    <t>DU FEUG</t>
  </si>
  <si>
    <t>DU VERNET</t>
  </si>
  <si>
    <t>ANCIENNE RTE DE COMBLOUX</t>
  </si>
  <si>
    <t>DES CHATTRIX</t>
  </si>
  <si>
    <t>DE LA CRY CUCHET</t>
  </si>
  <si>
    <t>DES TROLLES</t>
  </si>
  <si>
    <t>DU PRE DE LA CROIX</t>
  </si>
  <si>
    <t>BALLALOUD</t>
  </si>
  <si>
    <t>D ABONDANCE</t>
  </si>
  <si>
    <t>DE LA SAUGE</t>
  </si>
  <si>
    <t>DE LA TELECABINE</t>
  </si>
  <si>
    <t>RENE BINET</t>
  </si>
  <si>
    <t>D ELBEUF</t>
  </si>
  <si>
    <t>ROMAIN DOCQUET</t>
  </si>
  <si>
    <t>RENE COTY</t>
  </si>
  <si>
    <t>GEORGES GUYNEMER</t>
  </si>
  <si>
    <t>BEAUVOISINE</t>
  </si>
  <si>
    <t>MIRABEAU TOUR 1</t>
  </si>
  <si>
    <t>SENARD</t>
  </si>
  <si>
    <t>MIRABEAU TOUR 3</t>
  </si>
  <si>
    <t>DES FAULX</t>
  </si>
  <si>
    <t>MARTAINVILLE</t>
  </si>
  <si>
    <t>DU RENARD</t>
  </si>
  <si>
    <t>SAINT VIVIEN</t>
  </si>
  <si>
    <t>LOUIS RICARD</t>
  </si>
  <si>
    <t>DES LIMITES</t>
  </si>
  <si>
    <t>DE DARNETAL</t>
  </si>
  <si>
    <t>JACQUES CHASTELLAIN</t>
  </si>
  <si>
    <t>DES CHAMPS MAILLETS</t>
  </si>
  <si>
    <t>BOUVREUIL</t>
  </si>
  <si>
    <t>CHASSELIEVRE</t>
  </si>
  <si>
    <t>EAU DE ROBEC</t>
  </si>
  <si>
    <t>LE NOSTRE</t>
  </si>
  <si>
    <t>EDOUARD ADAM</t>
  </si>
  <si>
    <t>IMM F CHATEAU BLANC</t>
  </si>
  <si>
    <t>PERCIERE</t>
  </si>
  <si>
    <t>PIETON</t>
  </si>
  <si>
    <t>DU PETIT SALUT</t>
  </si>
  <si>
    <t>CAVEE DES ECAMEAUX</t>
  </si>
  <si>
    <t>RENE DRAGON</t>
  </si>
  <si>
    <t>DE LA CAGE</t>
  </si>
  <si>
    <t>JULES VEDRINES</t>
  </si>
  <si>
    <t>AMIRAL CECILLE</t>
  </si>
  <si>
    <t>IMM H CHATEAU BLANC</t>
  </si>
  <si>
    <t>DE FLORENCE</t>
  </si>
  <si>
    <t>CHARLOTTE PERRIAND</t>
  </si>
  <si>
    <t>STANISLAS GIRARDIN</t>
  </si>
  <si>
    <t>CROIX VERTE</t>
  </si>
  <si>
    <t>DE BRAZZA</t>
  </si>
  <si>
    <t>ETOUPEE</t>
  </si>
  <si>
    <t>STENDHAL</t>
  </si>
  <si>
    <t>JEAN LECANUET</t>
  </si>
  <si>
    <t>IMMEUBLE ATLANTIDE</t>
  </si>
  <si>
    <t>DE CORVAL</t>
  </si>
  <si>
    <t>DU FBG MARTAINVILLE</t>
  </si>
  <si>
    <t>D ECOSSE</t>
  </si>
  <si>
    <t>DU LIEU DE SANTE</t>
  </si>
  <si>
    <t>CESAR FRANCK</t>
  </si>
  <si>
    <t>DE HANOVRE</t>
  </si>
  <si>
    <t>MALPALU</t>
  </si>
  <si>
    <t>DE MONTBRET</t>
  </si>
  <si>
    <t>MERIDIENNE</t>
  </si>
  <si>
    <t>L AITRE SAINT NICAISE</t>
  </si>
  <si>
    <t>DE CAMPULLEY</t>
  </si>
  <si>
    <t>DES ECHELETTES</t>
  </si>
  <si>
    <t>IMM TOURAINE</t>
  </si>
  <si>
    <t>DE NEUFCHATEL</t>
  </si>
  <si>
    <t>LOUIS MALLIOT</t>
  </si>
  <si>
    <t>D ERNEMONT</t>
  </si>
  <si>
    <t>MARCEL DUPRE</t>
  </si>
  <si>
    <t>CAUCHOISE</t>
  </si>
  <si>
    <t>PORET DE BLOSSEVILLE</t>
  </si>
  <si>
    <t>DE LA SOEUR THEOPHANE</t>
  </si>
  <si>
    <t>DU CORDIER</t>
  </si>
  <si>
    <t>PIERRE MAC ORLAN</t>
  </si>
  <si>
    <t>DU CHAMP DES OISEAUX</t>
  </si>
  <si>
    <t>DU PONT DAME RENAUDE</t>
  </si>
  <si>
    <t>DE LA CIGOGNE</t>
  </si>
  <si>
    <t>DE LA DECLARATION UNIVERSE</t>
  </si>
  <si>
    <t>DE LA PIE</t>
  </si>
  <si>
    <t>ROBERT DE THORIGNY</t>
  </si>
  <si>
    <t>JOSEPH DELATTRE</t>
  </si>
  <si>
    <t>DE LA BRESLE</t>
  </si>
  <si>
    <t>ALFRED DUTHIL</t>
  </si>
  <si>
    <t>LOUIS LESEIGNEUR</t>
  </si>
  <si>
    <t>LEFORT GONSSOLIN</t>
  </si>
  <si>
    <t>DE LYONS</t>
  </si>
  <si>
    <t>SIEGFRIED</t>
  </si>
  <si>
    <t>ROGER GOBBE</t>
  </si>
  <si>
    <t>DE DIEPPE</t>
  </si>
  <si>
    <t>DE L ITON</t>
  </si>
  <si>
    <t>DU CAILLY</t>
  </si>
  <si>
    <t>DE LA BROTONNE</t>
  </si>
  <si>
    <t>IMM PERIGORD RUE ALPH DAUD</t>
  </si>
  <si>
    <t>DU TRONQUET</t>
  </si>
  <si>
    <t>DE BINCHE</t>
  </si>
  <si>
    <t>ARTOIS RUE PDT JF KENNEDY</t>
  </si>
  <si>
    <t>DE FONTENELLE</t>
  </si>
  <si>
    <t>DE LA SCIE</t>
  </si>
  <si>
    <t>DE LA NOBLE EPINE</t>
  </si>
  <si>
    <t>ALEXANDRE ANQUETIN</t>
  </si>
  <si>
    <t>THOMAS BOUCHARD</t>
  </si>
  <si>
    <t>PRAIRIE COMMUNALE</t>
  </si>
  <si>
    <t>LA HALLE AU BLE</t>
  </si>
  <si>
    <t>GUERRIER</t>
  </si>
  <si>
    <t>JACQUES BOURGEOIS</t>
  </si>
  <si>
    <t>DES MAILLOTS</t>
  </si>
  <si>
    <t>DU DOCTEUR PEPIN</t>
  </si>
  <si>
    <t>FLEMING</t>
  </si>
  <si>
    <t>DU HAUT PAS</t>
  </si>
  <si>
    <t>BOUSQUET</t>
  </si>
  <si>
    <t>DE LA CITE DE LIMES</t>
  </si>
  <si>
    <t>DU HABLE</t>
  </si>
  <si>
    <t>HENRI VAUSSARD</t>
  </si>
  <si>
    <t>HUGUES LE ROUX</t>
  </si>
  <si>
    <t>JULES LECESNE</t>
  </si>
  <si>
    <t>MICHEL DUBOSC</t>
  </si>
  <si>
    <t>JOSEPH CLERC</t>
  </si>
  <si>
    <t>D ESTIMAUVILLE</t>
  </si>
  <si>
    <t>DOC DE BOISSIERE</t>
  </si>
  <si>
    <t>D ALGER</t>
  </si>
  <si>
    <t>FRANCOIS 1ER</t>
  </si>
  <si>
    <t>ANCEL</t>
  </si>
  <si>
    <t>GUILLEMARD</t>
  </si>
  <si>
    <t>LOUIS EUDIER</t>
  </si>
  <si>
    <t>DE TOURNEVILLE</t>
  </si>
  <si>
    <t>HILAIRE COLOMBEL</t>
  </si>
  <si>
    <t>DES FERMES</t>
  </si>
  <si>
    <t>EUGENE LABICHE</t>
  </si>
  <si>
    <t>FRANCOIS MAZELINE</t>
  </si>
  <si>
    <t>MAURICE BLARD</t>
  </si>
  <si>
    <t>DESMALLIERES</t>
  </si>
  <si>
    <t>EDOUARD LANG</t>
  </si>
  <si>
    <t>COCHET</t>
  </si>
  <si>
    <t>AMIRAL MOUCHEZ</t>
  </si>
  <si>
    <t>FELIX SANTALLIER</t>
  </si>
  <si>
    <t>ALBERT DUBOSC</t>
  </si>
  <si>
    <t>LACOME</t>
  </si>
  <si>
    <t>RENE BAHEUX</t>
  </si>
  <si>
    <t>PIERRE GUINARD</t>
  </si>
  <si>
    <t>DU CHILLOU</t>
  </si>
  <si>
    <t>GEORGES MAGUIN</t>
  </si>
  <si>
    <t>DES DOCKERS</t>
  </si>
  <si>
    <t>HAUDRY</t>
  </si>
  <si>
    <t>DAGUERRE</t>
  </si>
  <si>
    <t>BELLE VUE</t>
  </si>
  <si>
    <t>JEAN DEVILDER</t>
  </si>
  <si>
    <t>MAL GALLIENI</t>
  </si>
  <si>
    <t>CLEMENT MARICAL</t>
  </si>
  <si>
    <t>FLORE</t>
  </si>
  <si>
    <t>GEN SARRAIL</t>
  </si>
  <si>
    <t>LABEDOYERE</t>
  </si>
  <si>
    <t>CDT CHEF D HOTEL</t>
  </si>
  <si>
    <t>AUGUSTE DOLLFUS</t>
  </si>
  <si>
    <t>LE CAM</t>
  </si>
  <si>
    <t>DICQUEMARE</t>
  </si>
  <si>
    <t>D INGOUVILLE</t>
  </si>
  <si>
    <t>ALBERT COPIEUX</t>
  </si>
  <si>
    <t>JACQUES LOUER</t>
  </si>
  <si>
    <t>LORD KITCHENER</t>
  </si>
  <si>
    <t>HELENE</t>
  </si>
  <si>
    <t>BOIELDIEU</t>
  </si>
  <si>
    <t>DEMIDOFF</t>
  </si>
  <si>
    <t>DES OEILLETS</t>
  </si>
  <si>
    <t>AUGUSTIN NORMAND</t>
  </si>
  <si>
    <t>HENRY LEMONNIER</t>
  </si>
  <si>
    <t>DE TOUS VENTS</t>
  </si>
  <si>
    <t>SYLVESTRE DUMESNIL</t>
  </si>
  <si>
    <t>ARVID HARNACK</t>
  </si>
  <si>
    <t>COTE DE LA CAVEE</t>
  </si>
  <si>
    <t>PRESIDENT WILSON</t>
  </si>
  <si>
    <t>DES DOUANIERS</t>
  </si>
  <si>
    <t>HENRI COMMARE</t>
  </si>
  <si>
    <t>DU NID DE VERDIER</t>
  </si>
  <si>
    <t>DE CANY</t>
  </si>
  <si>
    <t>OSCAR GERMAIN</t>
  </si>
  <si>
    <t>MAUPASSANT</t>
  </si>
  <si>
    <t>BAT DE L ORGE</t>
  </si>
  <si>
    <t>DES FRERES MARCOTTE</t>
  </si>
  <si>
    <t>PDT RENE COTY</t>
  </si>
  <si>
    <t>IMM CERVIN</t>
  </si>
  <si>
    <t>DOCTEUR BONNET</t>
  </si>
  <si>
    <t>VICTOR LESUEUR</t>
  </si>
  <si>
    <t>DE BEAUCHENE</t>
  </si>
  <si>
    <t>IMM ELSENEUR</t>
  </si>
  <si>
    <t>ADOLPHE BOISSAYE</t>
  </si>
  <si>
    <t>DES RENELLES</t>
  </si>
  <si>
    <t>ELISEE LECAT</t>
  </si>
  <si>
    <t>CAMUS</t>
  </si>
  <si>
    <t>BAILLY</t>
  </si>
  <si>
    <t>DE L EURE</t>
  </si>
  <si>
    <t>HAAKON</t>
  </si>
  <si>
    <t>DU MOULIN ENRAGE</t>
  </si>
  <si>
    <t>ROBERT SURCOUF</t>
  </si>
  <si>
    <t>LEON DEGENETAIS</t>
  </si>
  <si>
    <t>MANIQUERVILLE</t>
  </si>
  <si>
    <t>RENEE DE LA BOUTRESSE</t>
  </si>
  <si>
    <t>DES COTES BLANCHES</t>
  </si>
  <si>
    <t>OSCAR GRINDEL</t>
  </si>
  <si>
    <t>CESARINE</t>
  </si>
  <si>
    <t>DE GONFREVILLE CAILLOT</t>
  </si>
  <si>
    <t>JACQUES HUET</t>
  </si>
  <si>
    <t>JEAN METADIER</t>
  </si>
  <si>
    <t>JOSEPH FINANCE</t>
  </si>
  <si>
    <t>FRANCOIS LAPERT</t>
  </si>
  <si>
    <t>JOSEPH CODDEVILLE</t>
  </si>
  <si>
    <t>DES BELLES FEMMES</t>
  </si>
  <si>
    <t>DES CHOUQUETTES</t>
  </si>
  <si>
    <t>DES CANADIENS</t>
  </si>
  <si>
    <t>COUR DES TERRE NEUVAS</t>
  </si>
  <si>
    <t>RESIDENCE LA CHATAIGNERAIE</t>
  </si>
  <si>
    <t>COUR DE LA PLAGE</t>
  </si>
  <si>
    <t>LOUVIOT</t>
  </si>
  <si>
    <t>DE VAUX</t>
  </si>
  <si>
    <t>RES LA FONTAINE SAINT MARC</t>
  </si>
  <si>
    <t>DE PLEIN CIEL</t>
  </si>
  <si>
    <t>PARC DE L'EPINETTE</t>
  </si>
  <si>
    <t>RAOUL COUTANT</t>
  </si>
  <si>
    <t>ALFRED DARROUX</t>
  </si>
  <si>
    <t>JULES LEFEVRE</t>
  </si>
  <si>
    <t>DE FLEURY</t>
  </si>
  <si>
    <t>GUSTAVE PEREIRE</t>
  </si>
  <si>
    <t>DE LA FILEUSE</t>
  </si>
  <si>
    <t>PLUME VERT</t>
  </si>
  <si>
    <t>DU PLESSIS PICARD</t>
  </si>
  <si>
    <t>DE LA GRANDE FERME</t>
  </si>
  <si>
    <t>DU VIEUX PUITS</t>
  </si>
  <si>
    <t>DE L ALMONT</t>
  </si>
  <si>
    <t>DE TROYES</t>
  </si>
  <si>
    <t>CARMEN AMAYA</t>
  </si>
  <si>
    <t>DE L AQUITAINE</t>
  </si>
  <si>
    <t>CHARLES ROUXEL</t>
  </si>
  <si>
    <t>DU CAMPAGNOL</t>
  </si>
  <si>
    <t>DE LA LEGALITE</t>
  </si>
  <si>
    <t>FRANCIS L. ESHELMAN</t>
  </si>
  <si>
    <t>DE LA COMTESSE DE NOAILLES</t>
  </si>
  <si>
    <t>DE LA GRIVE</t>
  </si>
  <si>
    <t>PALAISOT</t>
  </si>
  <si>
    <t>DU DOC L HERITIER</t>
  </si>
  <si>
    <t>DU CHEMIN VERT</t>
  </si>
  <si>
    <t>MAURICE CREUSET</t>
  </si>
  <si>
    <t>ARMAND DE LA ROCHETTE</t>
  </si>
  <si>
    <t>BLANCHE LEFEBVRE</t>
  </si>
  <si>
    <t>LOUIS CHAUVIN</t>
  </si>
  <si>
    <t>SAINT LIESNE</t>
  </si>
  <si>
    <t>DE MORET</t>
  </si>
  <si>
    <t>DES CLOCHES</t>
  </si>
  <si>
    <t>DE MARCHE MARAIS</t>
  </si>
  <si>
    <t>DE L ORVANNE</t>
  </si>
  <si>
    <t>DES BIENFAITES</t>
  </si>
  <si>
    <t>RES TOURNAN ORIGNY</t>
  </si>
  <si>
    <t>DES BRANDONS</t>
  </si>
  <si>
    <t>DU SEQUOIA</t>
  </si>
  <si>
    <t>CHARLES PHILIPPE DE RIGAUD</t>
  </si>
  <si>
    <t>DE L ECLUSE</t>
  </si>
  <si>
    <t>CHARLES BALEZEAUX</t>
  </si>
  <si>
    <t>DU CINI</t>
  </si>
  <si>
    <t>LA MUSSINE</t>
  </si>
  <si>
    <t>LUCIEN BRUNET</t>
  </si>
  <si>
    <t>DES PESSARDS</t>
  </si>
  <si>
    <t>DU BAS MOULIN</t>
  </si>
  <si>
    <t>DE SEINE</t>
  </si>
  <si>
    <t>DE FONTAINEBLEAU</t>
  </si>
  <si>
    <t>DU CLOS VIMONT</t>
  </si>
  <si>
    <t>LA CHARBONNIERE</t>
  </si>
  <si>
    <t>DU JEU DE PAUME</t>
  </si>
  <si>
    <t>LECONTE DE LISLE</t>
  </si>
  <si>
    <t>DE LA BALEINE DU GROENLAND</t>
  </si>
  <si>
    <t>DU CAPORAL POUSSINEAU</t>
  </si>
  <si>
    <t>LOGARITHMES</t>
  </si>
  <si>
    <t>DU GRENIER A BLE</t>
  </si>
  <si>
    <t>NICOLAS FOUQUET</t>
  </si>
  <si>
    <t>GIUSEPPE VERDI</t>
  </si>
  <si>
    <t>DU BOIS DU BRAY</t>
  </si>
  <si>
    <t>JACQUES MADELIN</t>
  </si>
  <si>
    <t>DU GRAND NOYER</t>
  </si>
  <si>
    <t>DES COURLUS</t>
  </si>
  <si>
    <t>DE BOUGAINVILLE</t>
  </si>
  <si>
    <t>MAURICE DAUVERGNE</t>
  </si>
  <si>
    <t>LAURENT DE MEDICIS</t>
  </si>
  <si>
    <t>DE BOISSISE</t>
  </si>
  <si>
    <t>DES CAMPANULES</t>
  </si>
  <si>
    <t>CHARLES MONIER</t>
  </si>
  <si>
    <t>MARTIN IV</t>
  </si>
  <si>
    <t>DU 26 AOUT 1944</t>
  </si>
  <si>
    <t>DAJOT</t>
  </si>
  <si>
    <t>GUY BAUDOIN</t>
  </si>
  <si>
    <t>PROMENADE MESSIEURS</t>
  </si>
  <si>
    <t>DU MONTCEAU</t>
  </si>
  <si>
    <t>MAURICE DE VLAMINCK</t>
  </si>
  <si>
    <t>CREVOULIN</t>
  </si>
  <si>
    <t>DE FOREST</t>
  </si>
  <si>
    <t>GEORGES OHNET</t>
  </si>
  <si>
    <t>DU PAVILLON ROYAL</t>
  </si>
  <si>
    <t>DE SAMOIS</t>
  </si>
  <si>
    <t>AVE DE GAULLE 27 FOUGERES</t>
  </si>
  <si>
    <t>DES CAMPOUAIS</t>
  </si>
  <si>
    <t>DE ROSSO</t>
  </si>
  <si>
    <t>COUVERTE</t>
  </si>
  <si>
    <t>DU PDT DESPATYS</t>
  </si>
  <si>
    <t>DE CORBEIL</t>
  </si>
  <si>
    <t>SOMMEVILLE</t>
  </si>
  <si>
    <t>DU SERGENT PERRIER</t>
  </si>
  <si>
    <t>DE LA CROIX NEUVE</t>
  </si>
  <si>
    <t>ISAAC PEREIRE</t>
  </si>
  <si>
    <t>DE L ORME BRISE</t>
  </si>
  <si>
    <t>DU PETIT VAUGIRARD</t>
  </si>
  <si>
    <t>LAGORSSE</t>
  </si>
  <si>
    <t>DE  NOISEMENT</t>
  </si>
  <si>
    <t>EUGENE DORLET</t>
  </si>
  <si>
    <t>LUCE DE LANCIVAL</t>
  </si>
  <si>
    <t>DES GRISARDES</t>
  </si>
  <si>
    <t>DE MONTIGNY</t>
  </si>
  <si>
    <t>DE PONTAULT</t>
  </si>
  <si>
    <t>DES JARSINES</t>
  </si>
  <si>
    <t>DES CHESNOIS</t>
  </si>
  <si>
    <t>DU CADRAN SOLAIRE</t>
  </si>
  <si>
    <t>DE LA GRANDE HAIE</t>
  </si>
  <si>
    <t>DE LA BRETAGNE</t>
  </si>
  <si>
    <t>MIGER</t>
  </si>
  <si>
    <t>ALPHONSE ALLAIS</t>
  </si>
  <si>
    <t>GEORGES BOUCREUX</t>
  </si>
  <si>
    <t>NICOLAS TAPPEREAU</t>
  </si>
  <si>
    <t>DU PONT DE L ARCADE</t>
  </si>
  <si>
    <t>DU CLOS BERNARD</t>
  </si>
  <si>
    <t>EDOUARD MANET</t>
  </si>
  <si>
    <t>DE SEVILLE</t>
  </si>
  <si>
    <t>DU BAS DE TROIS MOULINS</t>
  </si>
  <si>
    <t>DELAUNOY</t>
  </si>
  <si>
    <t>MADAME HEGOT</t>
  </si>
  <si>
    <t>LIEUTENANT MOISANT</t>
  </si>
  <si>
    <t>CHARLES PATHE</t>
  </si>
  <si>
    <t>DES PERRIERS</t>
  </si>
  <si>
    <t>BONTEMPS</t>
  </si>
  <si>
    <t>DU CORDELIER</t>
  </si>
  <si>
    <t>PETIT DE BEAUVERGER</t>
  </si>
  <si>
    <t>JEAN BAPTISTE GREUZE</t>
  </si>
  <si>
    <t>EMILE LECLERC</t>
  </si>
  <si>
    <t>DE LA BONNE DAME</t>
  </si>
  <si>
    <t>DU LOING</t>
  </si>
  <si>
    <t>DE MELUN</t>
  </si>
  <si>
    <t>DU PAVILLON BOURET</t>
  </si>
  <si>
    <t>DU MONTAVIOT</t>
  </si>
  <si>
    <t>DU MAL BRUNE</t>
  </si>
  <si>
    <t>DES FABRIQUES</t>
  </si>
  <si>
    <t>RESIDENCE LES TILLEULS</t>
  </si>
  <si>
    <t>D ERCEVILLE</t>
  </si>
  <si>
    <t>JACQUES HEUCLIN</t>
  </si>
  <si>
    <t>DU MARRONNIER</t>
  </si>
  <si>
    <t>DU PRIEURE SAINT SAUVEUR</t>
  </si>
  <si>
    <t>SAINT MERRY</t>
  </si>
  <si>
    <t>FREDEGONDE</t>
  </si>
  <si>
    <t>DE L ANCIEN COLLEGE</t>
  </si>
  <si>
    <t>ALEX</t>
  </si>
  <si>
    <t>BARTHEL</t>
  </si>
  <si>
    <t>DE LA TOURMALINE</t>
  </si>
  <si>
    <t>FRANCOIS BOUCHER</t>
  </si>
  <si>
    <t>CLAIRBELLE</t>
  </si>
  <si>
    <t>IQBAL MASIH</t>
  </si>
  <si>
    <t>NITTY</t>
  </si>
  <si>
    <t>DU MISTRAL</t>
  </si>
  <si>
    <t>DES BUTTES VENEUX</t>
  </si>
  <si>
    <t>DE LA FRAMBOISIERE</t>
  </si>
  <si>
    <t>LA MARLIERE</t>
  </si>
  <si>
    <t>CHAMBLAIN</t>
  </si>
  <si>
    <t>MARC CHAGALL</t>
  </si>
  <si>
    <t>DU BOIS DE LA GARENNE</t>
  </si>
  <si>
    <t>DE LA CROIX DES CHAMPS</t>
  </si>
  <si>
    <t>DE BERCHERES</t>
  </si>
  <si>
    <t>DU PETIT CHENE</t>
  </si>
  <si>
    <t>EDOUARD GOURDON</t>
  </si>
  <si>
    <t>DES BERGERIES</t>
  </si>
  <si>
    <t>DU PARC MENCHY</t>
  </si>
  <si>
    <t>DE LA LOGE AUX BERGERS</t>
  </si>
  <si>
    <t>DE LA FORET DE JOUY</t>
  </si>
  <si>
    <t>DU BOIS NOTRE DAME</t>
  </si>
  <si>
    <t>BOISSONNADE</t>
  </si>
  <si>
    <t>JOSEPH BODIN BOISMORTIER</t>
  </si>
  <si>
    <t>SAINT ASPAIS</t>
  </si>
  <si>
    <t>DES EUCALYPTUS</t>
  </si>
  <si>
    <t>BEL OMBRE</t>
  </si>
  <si>
    <t>JB DE MONNET LAMARCK</t>
  </si>
  <si>
    <t>DE JONVILLE</t>
  </si>
  <si>
    <t>DE MONTARGIS</t>
  </si>
  <si>
    <t>DE MORMANT</t>
  </si>
  <si>
    <t>JEAN RENOIR</t>
  </si>
  <si>
    <t>DU HARAS</t>
  </si>
  <si>
    <t>RES DES BELLINGANTS</t>
  </si>
  <si>
    <t>DE MORTRY</t>
  </si>
  <si>
    <t>DE L'EGALITE</t>
  </si>
  <si>
    <t>GILBERT REY</t>
  </si>
  <si>
    <t>DES GUETTES</t>
  </si>
  <si>
    <t>AMAN JEAN</t>
  </si>
  <si>
    <t>DU SAUVAGE</t>
  </si>
  <si>
    <t>RES DE MONTGERMONT</t>
  </si>
  <si>
    <t>PAUL DELAIR</t>
  </si>
  <si>
    <t>DES PETITS CHAUMES</t>
  </si>
  <si>
    <t>DU TROU DE LA VENTE</t>
  </si>
  <si>
    <t>DU CHATEAU DE VAUX</t>
  </si>
  <si>
    <t>DE LA PRAHOVA</t>
  </si>
  <si>
    <t>DE LA NOUE</t>
  </si>
  <si>
    <t>JEAN NICOT</t>
  </si>
  <si>
    <t>DES GLAIEULS</t>
  </si>
  <si>
    <t>DU MIROIR</t>
  </si>
  <si>
    <t>D'ANVERS</t>
  </si>
  <si>
    <t>ETIENNE</t>
  </si>
  <si>
    <t>DE LA FONTAINE RONDE</t>
  </si>
  <si>
    <t>PIERRE LEROUX</t>
  </si>
  <si>
    <t>DE NEMOURS</t>
  </si>
  <si>
    <t>BRASSERIE GRUBER</t>
  </si>
  <si>
    <t>DES RECOLLETS</t>
  </si>
  <si>
    <t>CONSTANTIN BRANCUSI</t>
  </si>
  <si>
    <t>DES MOLINOTS</t>
  </si>
  <si>
    <t>DU PETIT MARGAT</t>
  </si>
  <si>
    <t>BERTRAND FLORNOY</t>
  </si>
  <si>
    <t>DU VINGT SEPT AOUT</t>
  </si>
  <si>
    <t>DE REUIL</t>
  </si>
  <si>
    <t>LE CHATEAU DE CITRY</t>
  </si>
  <si>
    <t>DES GRIMOINS</t>
  </si>
  <si>
    <t>NEUVE DES PRES</t>
  </si>
  <si>
    <t>CONSTANT COQUELIN</t>
  </si>
  <si>
    <t>GASTELLIER</t>
  </si>
  <si>
    <t>DES PEAULIERS</t>
  </si>
  <si>
    <t>DE MAREUIL</t>
  </si>
  <si>
    <t>ETIENNE HARDY</t>
  </si>
  <si>
    <t>DE VAUCOURTOIS</t>
  </si>
  <si>
    <t>DU GD MORIN</t>
  </si>
  <si>
    <t>DAM GILLES</t>
  </si>
  <si>
    <t>DES PRES DU ROI</t>
  </si>
  <si>
    <t>DU PRE AUBRY</t>
  </si>
  <si>
    <t>DUTARD</t>
  </si>
  <si>
    <t>YVETTE TROISPOUX</t>
  </si>
  <si>
    <t>PIERRE MARX</t>
  </si>
  <si>
    <t>DES AULNOYES</t>
  </si>
  <si>
    <t>DU VIEUX RU</t>
  </si>
  <si>
    <t>BRUSSEAU</t>
  </si>
  <si>
    <t>ALFRED NODET</t>
  </si>
  <si>
    <t>RUE JEAN JAURES HLM</t>
  </si>
  <si>
    <t>DU VIADUC</t>
  </si>
  <si>
    <t>DES CARROSSES</t>
  </si>
  <si>
    <t>REMY DUMONCEL</t>
  </si>
  <si>
    <t>DE PROVINS</t>
  </si>
  <si>
    <t>DE LA GENEVRAYE</t>
  </si>
  <si>
    <t>SAINT HONORE</t>
  </si>
  <si>
    <t>DE L EGLISE MORET</t>
  </si>
  <si>
    <t>DU PEINTRE SISLEY MORET</t>
  </si>
  <si>
    <t>DE LA GLACIERE</t>
  </si>
  <si>
    <t>HEGESIPPE MOREAU</t>
  </si>
  <si>
    <t>GIRAULT</t>
  </si>
  <si>
    <t>JACQUES DURAND</t>
  </si>
  <si>
    <t>DES BOIS</t>
  </si>
  <si>
    <t>DE LA CROIX DE TOULOUSE</t>
  </si>
  <si>
    <t>DES YEBLES</t>
  </si>
  <si>
    <t>GEORGES VILLETTE</t>
  </si>
  <si>
    <t>DU COQ GRIS</t>
  </si>
  <si>
    <t>CHARLES LEFEBVRE</t>
  </si>
  <si>
    <t>HABERT</t>
  </si>
  <si>
    <t>GASTON DARLEY</t>
  </si>
  <si>
    <t>LEON RICHET</t>
  </si>
  <si>
    <t>PORT DES FOSSES</t>
  </si>
  <si>
    <t>DE CHAMP MORT</t>
  </si>
  <si>
    <t>DE CLAIRBOIS</t>
  </si>
  <si>
    <t>DES DEMOISELLES</t>
  </si>
  <si>
    <t>DES CELESTINS</t>
  </si>
  <si>
    <t>GAUTHIER 1ER</t>
  </si>
  <si>
    <t>DE LA SOLIDARITE</t>
  </si>
  <si>
    <t>PAUL EMILE VICTOR</t>
  </si>
  <si>
    <t>HERVE LEGRAND</t>
  </si>
  <si>
    <t>DE L OURCQ</t>
  </si>
  <si>
    <t>DE LA TOURNELLE</t>
  </si>
  <si>
    <t>DE L ELBE</t>
  </si>
  <si>
    <t>D AMILLY</t>
  </si>
  <si>
    <t>JEHAN DE CHAMBLY</t>
  </si>
  <si>
    <t>DU GAZON</t>
  </si>
  <si>
    <t>BIZEAU</t>
  </si>
  <si>
    <t>DE CROISSY</t>
  </si>
  <si>
    <t>MOREAU DUCHESNE</t>
  </si>
  <si>
    <t>DES PETITS MARAIS</t>
  </si>
  <si>
    <t>DU LUZARD</t>
  </si>
  <si>
    <t>GROUARD</t>
  </si>
  <si>
    <t>RENE SALLE</t>
  </si>
  <si>
    <t>D ORGEMONT</t>
  </si>
  <si>
    <t>CHARLES FLOQUET</t>
  </si>
  <si>
    <t>D AMSTERDAM</t>
  </si>
  <si>
    <t>DE LA TOUR D'AUVERGNE</t>
  </si>
  <si>
    <t>GANNEVAL</t>
  </si>
  <si>
    <t>ANTOINE GIROUST</t>
  </si>
  <si>
    <t>DE L ILETTE</t>
  </si>
  <si>
    <t>GASTON MONNERVILLE</t>
  </si>
  <si>
    <t>DE LA GRANDE ILE</t>
  </si>
  <si>
    <t>DE LA TOUARTE</t>
  </si>
  <si>
    <t>DES GRADINS</t>
  </si>
  <si>
    <t>DE LA CHAUSSEE DE PARIS</t>
  </si>
  <si>
    <t>DES FRICHES</t>
  </si>
  <si>
    <t>GASTON DEFFERRE</t>
  </si>
  <si>
    <t>CHARLES BRAS</t>
  </si>
  <si>
    <t>ANDRE BOHEC</t>
  </si>
  <si>
    <t>JACQUES LE PAIRE</t>
  </si>
  <si>
    <t>DES PATIS</t>
  </si>
  <si>
    <t>DES CORSES</t>
  </si>
  <si>
    <t>DE PICARDIE</t>
  </si>
  <si>
    <t>GDE ALL DE LA FAISANDERIE</t>
  </si>
  <si>
    <t>HENRI ROL TANGUY</t>
  </si>
  <si>
    <t>EMILE CLOUD</t>
  </si>
  <si>
    <t>THIBAUD DE CHAMPAGNE</t>
  </si>
  <si>
    <t>DU DOCTEUR NAUDIER</t>
  </si>
  <si>
    <t>DU FAUBOURG ST NICOLAS</t>
  </si>
  <si>
    <t>DES BERGES</t>
  </si>
  <si>
    <t>DE LAGNY</t>
  </si>
  <si>
    <t>DU GRAND BREUIL</t>
  </si>
  <si>
    <t>DES MOUTONS</t>
  </si>
  <si>
    <t>DU CHENE SAINT FIACRE</t>
  </si>
  <si>
    <t>DE PRAGUE</t>
  </si>
  <si>
    <t>CORNILLON</t>
  </si>
  <si>
    <t>ROGER</t>
  </si>
  <si>
    <t>DES CATALPAS</t>
  </si>
  <si>
    <t>DU PALAIS DE JUSTICE</t>
  </si>
  <si>
    <t>JEAN ROSE</t>
  </si>
  <si>
    <t>DES GUINANDIERS</t>
  </si>
  <si>
    <t>DE MARNE</t>
  </si>
  <si>
    <t>BOUCLE DES HESPERIDES</t>
  </si>
  <si>
    <t>DE LA BELLE ILE</t>
  </si>
  <si>
    <t>DES DEUX JUMEAUX</t>
  </si>
  <si>
    <t>DU CLOS GIRARD</t>
  </si>
  <si>
    <t>PIROUETTE</t>
  </si>
  <si>
    <t>DU TEMPS QUI PASSE</t>
  </si>
  <si>
    <t>DE ZURICH</t>
  </si>
  <si>
    <t>DES LABOURS</t>
  </si>
  <si>
    <t>DE MONTCEAUX</t>
  </si>
  <si>
    <t>LES CHATAIGNIERS</t>
  </si>
  <si>
    <t>PINTEVILLE</t>
  </si>
  <si>
    <t>DU COMMANDANT BERGE</t>
  </si>
  <si>
    <t>DES SOUCHES VERTES</t>
  </si>
  <si>
    <t>DU BOIS MOUSSU</t>
  </si>
  <si>
    <t>DU CURE MESLIER</t>
  </si>
  <si>
    <t>DE CHAALIS</t>
  </si>
  <si>
    <t>DU TOUARTE</t>
  </si>
  <si>
    <t>FATOU</t>
  </si>
  <si>
    <t>EUGENE VARLIN</t>
  </si>
  <si>
    <t>AUX VINS</t>
  </si>
  <si>
    <t>DE L ILE MAUBERT</t>
  </si>
  <si>
    <t>LEON BARBIER</t>
  </si>
  <si>
    <t>DE STOCKHOLM</t>
  </si>
  <si>
    <t>DES MARNONS</t>
  </si>
  <si>
    <t>DE LA MARSANGE</t>
  </si>
  <si>
    <t>DES TARTREUX</t>
  </si>
  <si>
    <t>DE LA HOUE</t>
  </si>
  <si>
    <t>CHARLES HILDEVERT</t>
  </si>
  <si>
    <t>CHRISTOPHE</t>
  </si>
  <si>
    <t>PIERRE COLOMBIER</t>
  </si>
  <si>
    <t>AUGUSTE MEUNIER</t>
  </si>
  <si>
    <t>DE LA NUIT DU 4 AOUT</t>
  </si>
  <si>
    <t>DES CHALANDS</t>
  </si>
  <si>
    <t>RESIDENCE DE LA MARNE</t>
  </si>
  <si>
    <t>LOUIS BECTARD</t>
  </si>
  <si>
    <t>DE MAGELLAN</t>
  </si>
  <si>
    <t>DE LA SOCIETE DES NATIONS</t>
  </si>
  <si>
    <t>DE NANTEUIL</t>
  </si>
  <si>
    <t>ARMAND LANOUX</t>
  </si>
  <si>
    <t>DU RAVAUDEUR</t>
  </si>
  <si>
    <t>DE L EAU VIVE</t>
  </si>
  <si>
    <t>D ARIANE</t>
  </si>
  <si>
    <t>DES BELLES AULNES</t>
  </si>
  <si>
    <t>SAINT FARON</t>
  </si>
  <si>
    <t>GUSTAVE NAST</t>
  </si>
  <si>
    <t>DU MANDINET</t>
  </si>
  <si>
    <t>DE TOURNAN</t>
  </si>
  <si>
    <t>DE LA FONTAINE ROUGE</t>
  </si>
  <si>
    <t>DE LA MAILLETTE</t>
  </si>
  <si>
    <t>DU TRAITE DE ROME</t>
  </si>
  <si>
    <t>DES BERLAUDEURS</t>
  </si>
  <si>
    <t>JEAN BUREAU</t>
  </si>
  <si>
    <t>DE LA RESIDENCE DU CAVOY</t>
  </si>
  <si>
    <t>PAUL VAILLANT COUTURIER</t>
  </si>
  <si>
    <t>AUBER</t>
  </si>
  <si>
    <t>ROC</t>
  </si>
  <si>
    <t>DE LA CROIX SAINT GEORGES</t>
  </si>
  <si>
    <t>DES PEPINIERES</t>
  </si>
  <si>
    <t>FRANCOIS TRINQUAND</t>
  </si>
  <si>
    <t>NOEFORT</t>
  </si>
  <si>
    <t>DES PETITES ECURIES</t>
  </si>
  <si>
    <t>FRANCOIS MAURIAC</t>
  </si>
  <si>
    <t>DE BOURDIN</t>
  </si>
  <si>
    <t>DE DAMPLEGER</t>
  </si>
  <si>
    <t>DE MALNOUE</t>
  </si>
  <si>
    <t>GABRIEL</t>
  </si>
  <si>
    <t>DE CHANTEREINE</t>
  </si>
  <si>
    <t>DE CLAYE</t>
  </si>
  <si>
    <t>DES MURONS</t>
  </si>
  <si>
    <t>DU SEGRAIS</t>
  </si>
  <si>
    <t>DIDIER DAURAT</t>
  </si>
  <si>
    <t>ROLAND GARROS</t>
  </si>
  <si>
    <t>CLAUDE NICOLAS LEDOUX</t>
  </si>
  <si>
    <t>JEAN HENRI DUNANT</t>
  </si>
  <si>
    <t>AUX LOUPS</t>
  </si>
  <si>
    <t>DE TORCY</t>
  </si>
  <si>
    <t>DES SCANDINAVES</t>
  </si>
  <si>
    <t>DES TOURNELLES</t>
  </si>
  <si>
    <t>DU TAN</t>
  </si>
  <si>
    <t>DES PAVILLONS</t>
  </si>
  <si>
    <t>D ORTHEUIL</t>
  </si>
  <si>
    <t>DU PRE MALLARD</t>
  </si>
  <si>
    <t>DE GIRVAN</t>
  </si>
  <si>
    <t>GDE ALL DES CHARMILLES</t>
  </si>
  <si>
    <t>DES AUBEPINES</t>
  </si>
  <si>
    <t>HAM DE LA DIMERESSE</t>
  </si>
  <si>
    <t>LE VAU</t>
  </si>
  <si>
    <t>DES MARTYRS DE CHATEAUBRIA</t>
  </si>
  <si>
    <t>DU DOCTEUR SCHWEITZER</t>
  </si>
  <si>
    <t>DES BONNES VIGNES</t>
  </si>
  <si>
    <t>DE LA PEPINIERE</t>
  </si>
  <si>
    <t>DES PERDREAUX</t>
  </si>
  <si>
    <t>BENJAMIN DELESSERT</t>
  </si>
  <si>
    <t>DU POIRIER FOURCHU</t>
  </si>
  <si>
    <t>DE RIGAUDIN</t>
  </si>
  <si>
    <t>ATLAS</t>
  </si>
  <si>
    <t>DE NESLES</t>
  </si>
  <si>
    <t>DES BONDROLLES</t>
  </si>
  <si>
    <t>RAYMOND COUNIL</t>
  </si>
  <si>
    <t>DU BOIS MADAME</t>
  </si>
  <si>
    <t>RAOULT</t>
  </si>
  <si>
    <t>DE L ETOILE D OR</t>
  </si>
  <si>
    <t>LES HAUTS DE CLAYE</t>
  </si>
  <si>
    <t>EMILE ROUX</t>
  </si>
  <si>
    <t>JACQUES PREVERT PROLONGE</t>
  </si>
  <si>
    <t>LEON LE ROYER</t>
  </si>
  <si>
    <t>JAMES DE ROTHSCHILD</t>
  </si>
  <si>
    <t>EMILE PEYNAUD</t>
  </si>
  <si>
    <t>HAROUN TAZIEFF</t>
  </si>
  <si>
    <t>ALFRED MAURY</t>
  </si>
  <si>
    <t>DU GUE DOUY</t>
  </si>
  <si>
    <t>JEAN DE FLORETTE</t>
  </si>
  <si>
    <t>DES CHARMES</t>
  </si>
  <si>
    <t>MICHEL CHARTIER</t>
  </si>
  <si>
    <t>PIERRE SIMON GIRARD</t>
  </si>
  <si>
    <t>JEAN BAPTISTE COLBERT</t>
  </si>
  <si>
    <t>DE LA MARE AUX MARCHAIS</t>
  </si>
  <si>
    <t>PEROTIN</t>
  </si>
  <si>
    <t>MENDES FRANCE</t>
  </si>
  <si>
    <t>DE L AVIATEUR MARTEL</t>
  </si>
  <si>
    <t>DES BOCAGES</t>
  </si>
  <si>
    <t>FELIX BUCHIN</t>
  </si>
  <si>
    <t>HENRI MENIER</t>
  </si>
  <si>
    <t>SAINTE BATHILDE</t>
  </si>
  <si>
    <t>PAUL ALGIS</t>
  </si>
  <si>
    <t>DU MOUTIERS</t>
  </si>
  <si>
    <t>DES SASSIERS</t>
  </si>
  <si>
    <t>DES SCIENCES</t>
  </si>
  <si>
    <t>SOLDATS DE LA MARNE</t>
  </si>
  <si>
    <t>PAUL DELOUVRIER</t>
  </si>
  <si>
    <t>EMILE HART</t>
  </si>
  <si>
    <t>JONAS</t>
  </si>
  <si>
    <t>JEAN VERON</t>
  </si>
  <si>
    <t>LOUIS DREUX</t>
  </si>
  <si>
    <t>DES MAITRESSES GENTILLES</t>
  </si>
  <si>
    <t>AUGUSTE VALLAUD</t>
  </si>
  <si>
    <t>MACIET</t>
  </si>
  <si>
    <t>GEORGE GERSHWIN</t>
  </si>
  <si>
    <t>DE LA MARE PLATE</t>
  </si>
  <si>
    <t>NOAS DAUMESNIL</t>
  </si>
  <si>
    <t>GUYOT</t>
  </si>
  <si>
    <t>DE CHANGIS</t>
  </si>
  <si>
    <t>ANCIENNE LAITERIE</t>
  </si>
  <si>
    <t>DE BRAY</t>
  </si>
  <si>
    <t>DU MINAGE</t>
  </si>
  <si>
    <t>BERTIE ALBRECHT</t>
  </si>
  <si>
    <t>AUX AULX</t>
  </si>
  <si>
    <t>VICTOR ARNOUL</t>
  </si>
  <si>
    <t>DE L OCCIDENT</t>
  </si>
  <si>
    <t>JACQUES TATI</t>
  </si>
  <si>
    <t>JULES HERBRON</t>
  </si>
  <si>
    <t>RIEUSSEC</t>
  </si>
  <si>
    <t>GENEVIEVE DE GALARD</t>
  </si>
  <si>
    <t>DE DENTON</t>
  </si>
  <si>
    <t>LA GARENNE A BREFAUT</t>
  </si>
  <si>
    <t>MARGUERITE BERVOETS</t>
  </si>
  <si>
    <t>JEAN HOUDON</t>
  </si>
  <si>
    <t>JEAN REY</t>
  </si>
  <si>
    <t>JURGEN HEYER</t>
  </si>
  <si>
    <t>DES MONTS D ARREE</t>
  </si>
  <si>
    <t>ROBERT DESNOS</t>
  </si>
  <si>
    <t>DE BEUVRON</t>
  </si>
  <si>
    <t>BORGNIS DESBORDES</t>
  </si>
  <si>
    <t>REMONT</t>
  </si>
  <si>
    <t>DU JOSAS</t>
  </si>
  <si>
    <t>JEAN GABIN</t>
  </si>
  <si>
    <t>JOSEPH KESSEL</t>
  </si>
  <si>
    <t>DU DOCTEUR VAILLANT</t>
  </si>
  <si>
    <t>SAINT POL ROUX</t>
  </si>
  <si>
    <t>DES BOURDONNAIS</t>
  </si>
  <si>
    <t>DE SATORY</t>
  </si>
  <si>
    <t>POTTIER</t>
  </si>
  <si>
    <t>VENEZIA</t>
  </si>
  <si>
    <t>DE VILLACOUBLAY</t>
  </si>
  <si>
    <t>EDOUARD CHARTON</t>
  </si>
  <si>
    <t>ETIENNE FRANCOIS CHOISEUL</t>
  </si>
  <si>
    <t>MAZIERE</t>
  </si>
  <si>
    <t>DE MONTREUIL</t>
  </si>
  <si>
    <t>DE LA SOURDERIE</t>
  </si>
  <si>
    <t>DES EPINES</t>
  </si>
  <si>
    <t>LECLERC DE HAUTECLOQUE</t>
  </si>
  <si>
    <t>DE NOAILLES</t>
  </si>
  <si>
    <t>BENJAMIN FRANKLIN</t>
  </si>
  <si>
    <t>LA QUINTINIE</t>
  </si>
  <si>
    <t>PAUL FORT</t>
  </si>
  <si>
    <t>ARLETTY</t>
  </si>
  <si>
    <t>DU PONT COLBERT</t>
  </si>
  <si>
    <t>GEORGES ENESCO</t>
  </si>
  <si>
    <t>PHILIPPE DE DANGEAU</t>
  </si>
  <si>
    <t>GRANGE DAME ROSE</t>
  </si>
  <si>
    <t>DES RESERVOIRS</t>
  </si>
  <si>
    <t>DE VILVERT</t>
  </si>
  <si>
    <t>DU ROI</t>
  </si>
  <si>
    <t>DU VIEUX VERSAILLES</t>
  </si>
  <si>
    <t>DU GEN EXELMANS</t>
  </si>
  <si>
    <t>GERARD PHILIPE</t>
  </si>
  <si>
    <t>DES ROUGON MACQUART</t>
  </si>
  <si>
    <t>HENRI RABOURDIN</t>
  </si>
  <si>
    <t>LUCIEN SAMPAIX</t>
  </si>
  <si>
    <t>CHAMP LAGARDE</t>
  </si>
  <si>
    <t>CARUEL ST MARTIN</t>
  </si>
  <si>
    <t>DE CORNOUAILLES</t>
  </si>
  <si>
    <t>DE L ENTENTE</t>
  </si>
  <si>
    <t>JEAN DE LA BRUYERE</t>
  </si>
  <si>
    <t>FRANCE BLOCH</t>
  </si>
  <si>
    <t>DE L EPI D OR</t>
  </si>
  <si>
    <t>OSCAR NIEMEYER</t>
  </si>
  <si>
    <t>P V COUTURIER</t>
  </si>
  <si>
    <t>SAINT VIGOR</t>
  </si>
  <si>
    <t>LOUIS GRUEL</t>
  </si>
  <si>
    <t>MONTBAURON</t>
  </si>
  <si>
    <t>GUILLOTEAUX VATEL</t>
  </si>
  <si>
    <t>DE WICKLOW</t>
  </si>
  <si>
    <t>ETIENNE JULES MAREY</t>
  </si>
  <si>
    <t>DU GENERAL GALLIENI</t>
  </si>
  <si>
    <t>JACQUES LEMERCIER</t>
  </si>
  <si>
    <t>LOUIS LUMIERE</t>
  </si>
  <si>
    <t>SACHA GUITRY</t>
  </si>
  <si>
    <t>INGRID BERGMAN</t>
  </si>
  <si>
    <t>HENRI COCHET</t>
  </si>
  <si>
    <t>DE KOPRIVNICE</t>
  </si>
  <si>
    <t>DES MOUCHETS</t>
  </si>
  <si>
    <t>DE LA VIEILLE POSTE</t>
  </si>
  <si>
    <t>ALEXANDRE 1E LOUIS BARTHOU</t>
  </si>
  <si>
    <t>MARCELLO MASTROIANNI</t>
  </si>
  <si>
    <t>DES PRES AUX BOIS</t>
  </si>
  <si>
    <t>SAINT SIMON</t>
  </si>
  <si>
    <t>HENRI SIMON</t>
  </si>
  <si>
    <t>DE GLATIGNY</t>
  </si>
  <si>
    <t>EXELMANS</t>
  </si>
  <si>
    <t>DE LA PRINCESSE DE CLEVES</t>
  </si>
  <si>
    <t>DES MISSIONNAIRES</t>
  </si>
  <si>
    <t>DES PINCEAUTEUSES</t>
  </si>
  <si>
    <t>DU CLOS DES BEAUGES</t>
  </si>
  <si>
    <t>DU PARC DE CLAGNY</t>
  </si>
  <si>
    <t>DE SAINT CLOUD</t>
  </si>
  <si>
    <t>PIERRE CLOSTERMANN</t>
  </si>
  <si>
    <t>REMILLY</t>
  </si>
  <si>
    <t>ALBERT JOLY</t>
  </si>
  <si>
    <t>DE PORCHEFONTAINE</t>
  </si>
  <si>
    <t>DU PONT DES CHASSES</t>
  </si>
  <si>
    <t>DES DEUX PORTES</t>
  </si>
  <si>
    <t>DE VERGENNES</t>
  </si>
  <si>
    <t>CHARLES LINNE</t>
  </si>
  <si>
    <t>MONA LISA</t>
  </si>
  <si>
    <t>DE LA REINE</t>
  </si>
  <si>
    <t>DU PEINTRE LEBRUN</t>
  </si>
  <si>
    <t>DES TRITONS</t>
  </si>
  <si>
    <t>MADELEINE</t>
  </si>
  <si>
    <t>SAINTE VICTOIRE</t>
  </si>
  <si>
    <t>HENRI DE REGNIER</t>
  </si>
  <si>
    <t>D ALYTUS</t>
  </si>
  <si>
    <t>MAHATMA GANDHI</t>
  </si>
  <si>
    <t>ST SYMPHORIEN</t>
  </si>
  <si>
    <t>ALEXANDRE BONTEMPS</t>
  </si>
  <si>
    <t>D ANGOULEME</t>
  </si>
  <si>
    <t>GASTON BOISSIER</t>
  </si>
  <si>
    <t>NICOLAS POUSSIN</t>
  </si>
  <si>
    <t>DES DEUX FRERES</t>
  </si>
  <si>
    <t>EMILE DESCHAMPS</t>
  </si>
  <si>
    <t>LA DIVISION LECLERC</t>
  </si>
  <si>
    <t>EDOUARD LEFEBVRE</t>
  </si>
  <si>
    <t>DE CARNAC</t>
  </si>
  <si>
    <t>HENRI WELSCHINGER</t>
  </si>
  <si>
    <t>D ORS</t>
  </si>
  <si>
    <t>DE PORT ROYAL</t>
  </si>
  <si>
    <t>DE ROCQUENCOURT</t>
  </si>
  <si>
    <t>RENE FONCK</t>
  </si>
  <si>
    <t>DU CHAMP D AVOINE</t>
  </si>
  <si>
    <t>YVES LE COZ</t>
  </si>
  <si>
    <t>DE TROUX</t>
  </si>
  <si>
    <t>DE L ASSEMBLEE NATIONALE</t>
  </si>
  <si>
    <t>DE L AUBEPINE</t>
  </si>
  <si>
    <t>LOUIS HAUSSMANN</t>
  </si>
  <si>
    <t>DES PICOTEUSES</t>
  </si>
  <si>
    <t>DE LA SABOTTE</t>
  </si>
  <si>
    <t>FRANCOIS-R CHATEAUBRIAND</t>
  </si>
  <si>
    <t>DE L AQUEDUC</t>
  </si>
  <si>
    <t>DES AUBADES</t>
  </si>
  <si>
    <t>HELENE LAZAREFF</t>
  </si>
  <si>
    <t>MAETERLINCK</t>
  </si>
  <si>
    <t>DE CHATOU</t>
  </si>
  <si>
    <t>DE SAINT NOM</t>
  </si>
  <si>
    <t>DE L AMIRAL MOUCHEZ</t>
  </si>
  <si>
    <t>DU GRAND CANAL</t>
  </si>
  <si>
    <t>DE L AMANDIER</t>
  </si>
  <si>
    <t>LABELONYE</t>
  </si>
  <si>
    <t>MASSON</t>
  </si>
  <si>
    <t>DU CLOS DU PARC</t>
  </si>
  <si>
    <t>PAYMAL</t>
  </si>
  <si>
    <t>TROIS FORETS</t>
  </si>
  <si>
    <t>GUSTAVE CAILLEBOTTE</t>
  </si>
  <si>
    <t>LEBON</t>
  </si>
  <si>
    <t>GRANDE TERRE</t>
  </si>
  <si>
    <t>HENRY DE MONTHERLANT</t>
  </si>
  <si>
    <t>DES EBISOIRES</t>
  </si>
  <si>
    <t>DE LA PRINCESSE</t>
  </si>
  <si>
    <t>DE LA FONTAINE ST MARTIN</t>
  </si>
  <si>
    <t>ANDRE LE BOURBLANC</t>
  </si>
  <si>
    <t>DU PETIT BOIS</t>
  </si>
  <si>
    <t>FRANCOIS MANSART</t>
  </si>
  <si>
    <t>ETIENNE PEROUX</t>
  </si>
  <si>
    <t>PRESIDENT RENE COTY</t>
  </si>
  <si>
    <t>DE VISEU</t>
  </si>
  <si>
    <t>DU VAL NOTRE DAME</t>
  </si>
  <si>
    <t>LE KAIN</t>
  </si>
  <si>
    <t>LES FOUGERES</t>
  </si>
  <si>
    <t>DE CORMEILLES</t>
  </si>
  <si>
    <t>DE CIRCOURT</t>
  </si>
  <si>
    <t>DE LA PRISE D EAU</t>
  </si>
  <si>
    <t>HAU DES MESANGES</t>
  </si>
  <si>
    <t>DU DOCTEUR ROCHEFORT</t>
  </si>
  <si>
    <t>BELLEFORIERE</t>
  </si>
  <si>
    <t>DE BEZONS</t>
  </si>
  <si>
    <t>HENRI PROU</t>
  </si>
  <si>
    <t>DE MONTFORT</t>
  </si>
  <si>
    <t>GEORGES BERNANOS</t>
  </si>
  <si>
    <t>OCTAVE MIRBEAU</t>
  </si>
  <si>
    <t>MARINE</t>
  </si>
  <si>
    <t>DE SAINT EXUPERY</t>
  </si>
  <si>
    <t>DE LA VOIE POISSONNIERE</t>
  </si>
  <si>
    <t>MICHEL ANGE</t>
  </si>
  <si>
    <t>HENRI RICHAUME</t>
  </si>
  <si>
    <t>MARCEL DECARRIS</t>
  </si>
  <si>
    <t>DES CULTURES</t>
  </si>
  <si>
    <t>DE MONTBUISSON</t>
  </si>
  <si>
    <t>GASTON VOILLEREAU</t>
  </si>
  <si>
    <t>DES PANIERS GONDS</t>
  </si>
  <si>
    <t>YVAN TOURGUENEFF</t>
  </si>
  <si>
    <t>DE LA BRETECHE</t>
  </si>
  <si>
    <t>PHILIPPE SOUPAULT</t>
  </si>
  <si>
    <t>ANDRE DERAIN</t>
  </si>
  <si>
    <t>DE L ENTENTE CORDIALE</t>
  </si>
  <si>
    <t>RES DU BEL EBAT</t>
  </si>
  <si>
    <t>HENRI REGNAULT</t>
  </si>
  <si>
    <t>BRUNIER BOURBON</t>
  </si>
  <si>
    <t>LUCIEN RENE DUCHESNE</t>
  </si>
  <si>
    <t>DES GONDI</t>
  </si>
  <si>
    <t>EUGENE ADAM</t>
  </si>
  <si>
    <t>BOISSY D ANGLAS</t>
  </si>
  <si>
    <t>DE MONTESSON</t>
  </si>
  <si>
    <t>DE LA HAISE</t>
  </si>
  <si>
    <t>ABEL GUYET</t>
  </si>
  <si>
    <t>DU PROFESSEUR TUFFIER</t>
  </si>
  <si>
    <t>MAXIME GORKI</t>
  </si>
  <si>
    <t>RES ELYSEE 2</t>
  </si>
  <si>
    <t>DES GRANDS CLOS</t>
  </si>
  <si>
    <t>JULES REIN</t>
  </si>
  <si>
    <t>DU CHEF ST JEAN</t>
  </si>
  <si>
    <t>RES PARC DU CHATEAU</t>
  </si>
  <si>
    <t>DU VALLON</t>
  </si>
  <si>
    <t>FELICIEN LESAGE</t>
  </si>
  <si>
    <t>PIERRE LOUIS GUYARD</t>
  </si>
  <si>
    <t>DE VOISINS</t>
  </si>
  <si>
    <t>LA GRANDE PELOUSE</t>
  </si>
  <si>
    <t>DE PALFOUR</t>
  </si>
  <si>
    <t>EGLE</t>
  </si>
  <si>
    <t>ROBERT VILLOING</t>
  </si>
  <si>
    <t>JACQUES 2</t>
  </si>
  <si>
    <t>DU VAL DE SEINE</t>
  </si>
  <si>
    <t>DES HAUTS DIMANCHES</t>
  </si>
  <si>
    <t>DES PAGES</t>
  </si>
  <si>
    <t>HAU DES PERDRIX</t>
  </si>
  <si>
    <t>DE MAULE</t>
  </si>
  <si>
    <t>DU PETIT BONTEMPS</t>
  </si>
  <si>
    <t>DE SAHUNE</t>
  </si>
  <si>
    <t>MAURICE JOUET</t>
  </si>
  <si>
    <t>DE POISSY</t>
  </si>
  <si>
    <t>LES ENTREES</t>
  </si>
  <si>
    <t>DES MURS DE GRANDCHAMP</t>
  </si>
  <si>
    <t>DE MARLOW</t>
  </si>
  <si>
    <t>HAU LES HUPPES</t>
  </si>
  <si>
    <t>CROZATIER</t>
  </si>
  <si>
    <t>DU CHANCELIER SEGUIER</t>
  </si>
  <si>
    <t>DE GRASSE VILLAGE</t>
  </si>
  <si>
    <t>AUGUSTE RODIN</t>
  </si>
  <si>
    <t>DU GENERAL COLIN</t>
  </si>
  <si>
    <t>THIBAULT</t>
  </si>
  <si>
    <t>DU TIR</t>
  </si>
  <si>
    <t>DE ST GERMAIN</t>
  </si>
  <si>
    <t>ESTHER LACROIX</t>
  </si>
  <si>
    <t>DU CHANOINE ZELLER</t>
  </si>
  <si>
    <t>WILLY BLUMENTHAL</t>
  </si>
  <si>
    <t>DE TOBROUK</t>
  </si>
  <si>
    <t>ADRIENNE LECOUVREUR</t>
  </si>
  <si>
    <t>DE CARRIERES S SEINE</t>
  </si>
  <si>
    <t>LUCHINO VISCONTI</t>
  </si>
  <si>
    <t>DE LA JONCHERE</t>
  </si>
  <si>
    <t>EDISON</t>
  </si>
  <si>
    <t>LES CEDRES</t>
  </si>
  <si>
    <t>MAL DE L DE TASSIGNY</t>
  </si>
  <si>
    <t>SUGER</t>
  </si>
  <si>
    <t>LES BRUYERES</t>
  </si>
  <si>
    <t>DU CLOS DE LA CROIX</t>
  </si>
  <si>
    <t>SAINTE HONORINE</t>
  </si>
  <si>
    <t>129 RUE LAVOISIER</t>
  </si>
  <si>
    <t>DU MESNIL</t>
  </si>
  <si>
    <t>MARTIN</t>
  </si>
  <si>
    <t>DES GRANDS PRES</t>
  </si>
  <si>
    <t>DU PETIT MONTESSON</t>
  </si>
  <si>
    <t>HAU LES MILANS</t>
  </si>
  <si>
    <t>DES GABILLONS</t>
  </si>
  <si>
    <t>BORDIN</t>
  </si>
  <si>
    <t>VERGNIAUD</t>
  </si>
  <si>
    <t>JEAN ANOUILH</t>
  </si>
  <si>
    <t>HENRI BEQUE</t>
  </si>
  <si>
    <t>LA TUILERIE BIGNON</t>
  </si>
  <si>
    <t>FRANC SERGENT</t>
  </si>
  <si>
    <t>DU VAL ANDRE</t>
  </si>
  <si>
    <t>HAMEAU BOIS FONTAINE</t>
  </si>
  <si>
    <t>DE L ILE DU BAC</t>
  </si>
  <si>
    <t>P MARTIN LUTHER KING</t>
  </si>
  <si>
    <t>ANDRE BONNENFANT</t>
  </si>
  <si>
    <t>DE L OREE DE LA VALLEE</t>
  </si>
  <si>
    <t>QUINCAMPOIX</t>
  </si>
  <si>
    <t>DE MAREIL</t>
  </si>
  <si>
    <t>DES CRENEAUX</t>
  </si>
  <si>
    <t>RENE ALBERT</t>
  </si>
  <si>
    <t>DE L AULNAY MALLO</t>
  </si>
  <si>
    <t>DE TESSANCOURT</t>
  </si>
  <si>
    <t>LES ORMES</t>
  </si>
  <si>
    <t>DE PONTOISE</t>
  </si>
  <si>
    <t>DE LA CAPITAINERIE</t>
  </si>
  <si>
    <t>DU PEINTRE RICOIS</t>
  </si>
  <si>
    <t>DE FLAVILLE</t>
  </si>
  <si>
    <t>DE LA SENETTE</t>
  </si>
  <si>
    <t>DU CHATEAU DE MIGNEAUX</t>
  </si>
  <si>
    <t>CHAMPFLEURY</t>
  </si>
  <si>
    <t>DU HAUT DES BUIS</t>
  </si>
  <si>
    <t>SANDRIER</t>
  </si>
  <si>
    <t>STEPHANE MONY</t>
  </si>
  <si>
    <t>DE LA FARINE</t>
  </si>
  <si>
    <t>DE L HAUTIL</t>
  </si>
  <si>
    <t>JACQUES MOLLARD</t>
  </si>
  <si>
    <t>DE LA DIVISION LECLERC</t>
  </si>
  <si>
    <t>GAUCHER</t>
  </si>
  <si>
    <t>DES RUELLES</t>
  </si>
  <si>
    <t>SCHNAPPER</t>
  </si>
  <si>
    <t>DES COTES REVERSES</t>
  </si>
  <si>
    <t>DES GAMACHES</t>
  </si>
  <si>
    <t>PEREIRE</t>
  </si>
  <si>
    <t>BASTIAT</t>
  </si>
  <si>
    <t>DE TOURVILLE</t>
  </si>
  <si>
    <t>LE NOUVEAU PARC</t>
  </si>
  <si>
    <t>DES TROIS VALLEES</t>
  </si>
  <si>
    <t>DU HAMEAU</t>
  </si>
  <si>
    <t>DES COTES DE VANNES</t>
  </si>
  <si>
    <t>DE FEUCHEROLLES</t>
  </si>
  <si>
    <t>DESIRE CLEMENT</t>
  </si>
  <si>
    <t>IMPASSE DE BETHEMONT</t>
  </si>
  <si>
    <t>DES GRENATS</t>
  </si>
  <si>
    <t>GEORGES BOURGOIN</t>
  </si>
  <si>
    <t>DES TOURMALINES</t>
  </si>
  <si>
    <t>PERNOTTE</t>
  </si>
  <si>
    <t>LOUISE WEISS</t>
  </si>
  <si>
    <t>PLA</t>
  </si>
  <si>
    <t>DE FRESNES</t>
  </si>
  <si>
    <t>SYLVESTRE</t>
  </si>
  <si>
    <t>DANES DE MONTARDAT</t>
  </si>
  <si>
    <t>DE JADE</t>
  </si>
  <si>
    <t>DU CLOS BARON</t>
  </si>
  <si>
    <t>DE L ARQUEBUSE</t>
  </si>
  <si>
    <t>AUGUSTE ROY</t>
  </si>
  <si>
    <t>PAUL CODOS</t>
  </si>
  <si>
    <t>SALOMON REINACH</t>
  </si>
  <si>
    <t>DU GROS CHENE</t>
  </si>
  <si>
    <t>F DUREAU</t>
  </si>
  <si>
    <t>DANIEL BLERVAQUE</t>
  </si>
  <si>
    <t>ALFRED LASSON</t>
  </si>
  <si>
    <t>DU PRE ROUSSELIN</t>
  </si>
  <si>
    <t>PIERRE LE GUEN</t>
  </si>
  <si>
    <t>CULOISEL</t>
  </si>
  <si>
    <t>DU ROY</t>
  </si>
  <si>
    <t>LEON DESOYER</t>
  </si>
  <si>
    <t>DE LA BRUYERE</t>
  </si>
  <si>
    <t>FRANCOIS TRUFFAUT</t>
  </si>
  <si>
    <t>DU PDT ROOSEVELT</t>
  </si>
  <si>
    <t>DES AMETHYSTES</t>
  </si>
  <si>
    <t>SAINT FIACRE</t>
  </si>
  <si>
    <t>JEAN CLAUDE MARY</t>
  </si>
  <si>
    <t>FELICIEN DAVID</t>
  </si>
  <si>
    <t>ST LEGER</t>
  </si>
  <si>
    <t>DES BASSES GAUDINES</t>
  </si>
  <si>
    <t>BELLAVOINE</t>
  </si>
  <si>
    <t>LOUIS NOGUERES</t>
  </si>
  <si>
    <t>DU GAST</t>
  </si>
  <si>
    <t>DOMAINE DE CHEVERCHEMONT</t>
  </si>
  <si>
    <t>DE L AURORE</t>
  </si>
  <si>
    <t>DES FEUCHERETS</t>
  </si>
  <si>
    <t>DES PRES DU HAUT</t>
  </si>
  <si>
    <t>YVETTE ET MAURICE GENEST</t>
  </si>
  <si>
    <t>DU TOURNOI</t>
  </si>
  <si>
    <t>PAUL DENIS HUET</t>
  </si>
  <si>
    <t>FRANZ LISTZ</t>
  </si>
  <si>
    <t>DU GAL SCHWEISGUTH</t>
  </si>
  <si>
    <t>YVES DU MANOIR</t>
  </si>
  <si>
    <t>DE MONTGARDE</t>
  </si>
  <si>
    <t>PAUL CURIEN</t>
  </si>
  <si>
    <t>D OURCHES</t>
  </si>
  <si>
    <t>DE LA VERTE SALLE</t>
  </si>
  <si>
    <t>DU VIEIL ABREUVOIR</t>
  </si>
  <si>
    <t>DE MAROLLES</t>
  </si>
  <si>
    <t>ROSALIE LEVASSEUR</t>
  </si>
  <si>
    <t>DE LA MALRUE</t>
  </si>
  <si>
    <t>DE LA PLATRIERE</t>
  </si>
  <si>
    <t>DE QUARANTE SOUS</t>
  </si>
  <si>
    <t>DE CHANTELOUP</t>
  </si>
  <si>
    <t>DU PARC MUNICIPAL</t>
  </si>
  <si>
    <t>JACQUES OFFENBACH</t>
  </si>
  <si>
    <t>GR GRANDE RUE DE VERNEUIL</t>
  </si>
  <si>
    <t>BOUFFLERS</t>
  </si>
  <si>
    <t>FRANCIS PEDRON</t>
  </si>
  <si>
    <t>FAMILLE FRAJENBERG</t>
  </si>
  <si>
    <t>DE LA CROIX DE FER</t>
  </si>
  <si>
    <t>JEHAN ALAIN</t>
  </si>
  <si>
    <t>DU PONT SAINT COME</t>
  </si>
  <si>
    <t>DE LA COMTESSE DE PARIS</t>
  </si>
  <si>
    <t>DU PLEYON</t>
  </si>
  <si>
    <t>IRENE</t>
  </si>
  <si>
    <t>DE L OISE</t>
  </si>
  <si>
    <t>DE L ETANG LA VILLE</t>
  </si>
  <si>
    <t>DELAPIERRE</t>
  </si>
  <si>
    <t>DES MAROTTES</t>
  </si>
  <si>
    <t>DU PRE SEIGNEUR</t>
  </si>
  <si>
    <t>MEISSONIER</t>
  </si>
  <si>
    <t>DU PONT ANCIEN</t>
  </si>
  <si>
    <t>DES DEGRES</t>
  </si>
  <si>
    <t>JOUY BOUDONVILLE</t>
  </si>
  <si>
    <t>DU HETRE ROUGE</t>
  </si>
  <si>
    <t>DE SARTROUVILLE</t>
  </si>
  <si>
    <t>MICHEL GIRAUX</t>
  </si>
  <si>
    <t>DE LA CLOSERIE</t>
  </si>
  <si>
    <t>DE L ORME GAUTHIER</t>
  </si>
  <si>
    <t>DE MORAINVILLIERS</t>
  </si>
  <si>
    <t>DE FOURQUEUX</t>
  </si>
  <si>
    <t>DU 44 RUE DESIRE CLEMENT</t>
  </si>
  <si>
    <t>DES GRES</t>
  </si>
  <si>
    <t>D ANDRESY</t>
  </si>
  <si>
    <t>DES PLEIADES</t>
  </si>
  <si>
    <t>D HENNEMONT</t>
  </si>
  <si>
    <t>DES ECOUVILLIERS</t>
  </si>
  <si>
    <t>LAGUILLERMIE</t>
  </si>
  <si>
    <t>PAQUET</t>
  </si>
  <si>
    <t>DES FRERES TISSIER</t>
  </si>
  <si>
    <t>LOUIS LEMELLE</t>
  </si>
  <si>
    <t>SOUS LES MURS DU PARC</t>
  </si>
  <si>
    <t>DE CERGY</t>
  </si>
  <si>
    <t>DES NEUF ARPENTS</t>
  </si>
  <si>
    <t>DES LOUVIERS</t>
  </si>
  <si>
    <t>DE YARM</t>
  </si>
  <si>
    <t>LINO VENTURA</t>
  </si>
  <si>
    <t>ARTHUR HONEGGER</t>
  </si>
  <si>
    <t>DU MARCHE NEUF</t>
  </si>
  <si>
    <t>DE VERNEUIL</t>
  </si>
  <si>
    <t>DE L ILE DE FRANCE</t>
  </si>
  <si>
    <t>DE LA BATELLERIE</t>
  </si>
  <si>
    <t>DE DREUX</t>
  </si>
  <si>
    <t>HOUDAN</t>
  </si>
  <si>
    <t>JACQUES L DUVIVIER</t>
  </si>
  <si>
    <t>DE LA TOUR GRISE</t>
  </si>
  <si>
    <t>DES CYGNES</t>
  </si>
  <si>
    <t>LOUIS THEOPHILE REAL</t>
  </si>
  <si>
    <t>DE HOUDAN</t>
  </si>
  <si>
    <t>PORTE GORET</t>
  </si>
  <si>
    <t>PORTE D'EPERNON</t>
  </si>
  <si>
    <t>MARIE LAURENCIN</t>
  </si>
  <si>
    <t>ARISTIDE BELLANGER</t>
  </si>
  <si>
    <t>DES COUTURES</t>
  </si>
  <si>
    <t>EMILE REAUBOURG</t>
  </si>
  <si>
    <t>DE LA BRASSERIE ST ROCH</t>
  </si>
  <si>
    <t>DES SILENES</t>
  </si>
  <si>
    <t>DE MANTES</t>
  </si>
  <si>
    <t>LEON RICHARD</t>
  </si>
  <si>
    <t>D ABLEMONT</t>
  </si>
  <si>
    <t>D EPERNON</t>
  </si>
  <si>
    <t>PIERRE GOUJON</t>
  </si>
  <si>
    <t>CONSTANT GAUTIER</t>
  </si>
  <si>
    <t>ALEXANDRE PALOMBE</t>
  </si>
  <si>
    <t>DU BEL AIR</t>
  </si>
  <si>
    <t>DE COLMAR</t>
  </si>
  <si>
    <t>DE CHAUFFOUR</t>
  </si>
  <si>
    <t>SERGE NOYER</t>
  </si>
  <si>
    <t>MONTECLAIR</t>
  </si>
  <si>
    <t>ANTAR</t>
  </si>
  <si>
    <t>DE LA SANGLE</t>
  </si>
  <si>
    <t>DU BRIQUETIER</t>
  </si>
  <si>
    <t>DE LA MARE LISERON</t>
  </si>
  <si>
    <t>ARMAND CASSAN</t>
  </si>
  <si>
    <t>MAURICE FRICOTTE</t>
  </si>
  <si>
    <t>DE LA FAIENCERIE</t>
  </si>
  <si>
    <t>DU CLOS SCELLIER</t>
  </si>
  <si>
    <t>DU VIEUX PILORI</t>
  </si>
  <si>
    <t>DU JURANCON</t>
  </si>
  <si>
    <t>LES NOUVEAUX HORIZONS</t>
  </si>
  <si>
    <t>LES QUATRE VENTS</t>
  </si>
  <si>
    <t>D ANGIVILLER</t>
  </si>
  <si>
    <t>HENRI HUSSON</t>
  </si>
  <si>
    <t>DE LA PORTE ST MARTIN</t>
  </si>
  <si>
    <t>ANDRE  LE NOTRE</t>
  </si>
  <si>
    <t>AUX LAPINS</t>
  </si>
  <si>
    <t>LA VILLEPARC</t>
  </si>
  <si>
    <t>DES CHEVREFEUILLES</t>
  </si>
  <si>
    <t>COUPE</t>
  </si>
  <si>
    <t>DE GROUSSAY</t>
  </si>
  <si>
    <t>DU MONTMIDI</t>
  </si>
  <si>
    <t>LACHAUX</t>
  </si>
  <si>
    <t>DU SANCERROIS</t>
  </si>
  <si>
    <t>DU VIEIL ETANG</t>
  </si>
  <si>
    <t>DE BRIE</t>
  </si>
  <si>
    <t>CHESNEAU</t>
  </si>
  <si>
    <t>FRANCIS JAMMES</t>
  </si>
  <si>
    <t>DU BOIS DU FOUR</t>
  </si>
  <si>
    <t>DE LA MEUSE</t>
  </si>
  <si>
    <t>LA PORTE D ANDIN</t>
  </si>
  <si>
    <t>DES SOLITAIRES</t>
  </si>
  <si>
    <t>PEUPLIERS</t>
  </si>
  <si>
    <t>ANTOINETTE VERNES</t>
  </si>
  <si>
    <t>RAYMOND PATENOTRE</t>
  </si>
  <si>
    <t>DU TREMBLAY</t>
  </si>
  <si>
    <t>EMMANUEL FREMIET</t>
  </si>
  <si>
    <t>LES COUDRAYS</t>
  </si>
  <si>
    <t>EMILE FONTANIER</t>
  </si>
  <si>
    <t>DES VIGNETTES</t>
  </si>
  <si>
    <t>DE LA COTE RONDE</t>
  </si>
  <si>
    <t>LALANDE</t>
  </si>
  <si>
    <t>DES BUISSONS</t>
  </si>
  <si>
    <t>DES ARDENNES</t>
  </si>
  <si>
    <t>DES DOUVES</t>
  </si>
  <si>
    <t>SOPHIE DE GROUCHY</t>
  </si>
  <si>
    <t>DE NOZEROY</t>
  </si>
  <si>
    <t>D ARGONNE</t>
  </si>
  <si>
    <t>DE LA RIGOLE</t>
  </si>
  <si>
    <t>DES PERRAYADES</t>
  </si>
  <si>
    <t>DU MARQUENTERRE</t>
  </si>
  <si>
    <t>DE L ANCIENNE ORANGERIE</t>
  </si>
  <si>
    <t>DE LA NIVEROLLE</t>
  </si>
  <si>
    <t>LENOTRE</t>
  </si>
  <si>
    <t>GD VENEUR RUE G LENOTRE</t>
  </si>
  <si>
    <t>DE BISSY</t>
  </si>
  <si>
    <t>DE COPENHAGUE</t>
  </si>
  <si>
    <t>DE LA CANCHE</t>
  </si>
  <si>
    <t>DU PETIT PARC</t>
  </si>
  <si>
    <t>PETITE RUE VERTE</t>
  </si>
  <si>
    <t>DE L ERABLE</t>
  </si>
  <si>
    <t>DE LA DAUBERIE</t>
  </si>
  <si>
    <t>G. LENOTRE</t>
  </si>
  <si>
    <t>DES BAUX</t>
  </si>
  <si>
    <t>DE CHARTRES</t>
  </si>
  <si>
    <t>JULES LADOUMEGUE</t>
  </si>
  <si>
    <t>CHASLES</t>
  </si>
  <si>
    <t>DE CHOISEL</t>
  </si>
  <si>
    <t>DU CHANCELIER K. ADENAUER</t>
  </si>
  <si>
    <t>DU VENDELAIS</t>
  </si>
  <si>
    <t>D AUXOIS</t>
  </si>
  <si>
    <t>DES CARDINAUX DE ROHAN</t>
  </si>
  <si>
    <t>DE BOISSY</t>
  </si>
  <si>
    <t>CLERICE</t>
  </si>
  <si>
    <t>DE LA MOSELLE</t>
  </si>
  <si>
    <t>MONTABE</t>
  </si>
  <si>
    <t>DU CLOS BRETON</t>
  </si>
  <si>
    <t>DE LA CHICAUDIERE</t>
  </si>
  <si>
    <t>DE BUCAREST</t>
  </si>
  <si>
    <t>DE MAINCOURT</t>
  </si>
  <si>
    <t>DU GRIMPEREAU</t>
  </si>
  <si>
    <t>DE LIMAGNE</t>
  </si>
  <si>
    <t>ANDRE LECLERC</t>
  </si>
  <si>
    <t>DU VAL DE LOIRE</t>
  </si>
  <si>
    <t>MAZIERES</t>
  </si>
  <si>
    <t>DE LA FORET VERTE</t>
  </si>
  <si>
    <t>DU VERMOIS</t>
  </si>
  <si>
    <t>DU CHATILLONNAIS</t>
  </si>
  <si>
    <t>DU LYONNAIS</t>
  </si>
  <si>
    <t>DE BROSSARD</t>
  </si>
  <si>
    <t>PAUL FRANCOIS PROUST</t>
  </si>
  <si>
    <t>DU PRIEURE ST MARTIN</t>
  </si>
  <si>
    <t>DES ALBIZZIAS</t>
  </si>
  <si>
    <t>MARCEL PAUL</t>
  </si>
  <si>
    <t>DU GENERAL FAUCHER</t>
  </si>
  <si>
    <t>YVER</t>
  </si>
  <si>
    <t>JEAN SAUVAGET</t>
  </si>
  <si>
    <t>E PROUST CHAUMETTE</t>
  </si>
  <si>
    <t>PLAISANCE</t>
  </si>
  <si>
    <t>DE L ARSENAL</t>
  </si>
  <si>
    <t>DE CHACHON</t>
  </si>
  <si>
    <t>DU PETIT BANC</t>
  </si>
  <si>
    <t>LOUIS MICHEL VAN LOO</t>
  </si>
  <si>
    <t>DES CORMIERS</t>
  </si>
  <si>
    <t>SARRAZINE</t>
  </si>
  <si>
    <t>DES CANNETTES</t>
  </si>
  <si>
    <t>DES TROIS PAVILLONS</t>
  </si>
  <si>
    <t>POINTIN</t>
  </si>
  <si>
    <t>DELPECH</t>
  </si>
  <si>
    <t>SAINT ACHEUL</t>
  </si>
  <si>
    <t>ALBERT GAILLARD</t>
  </si>
  <si>
    <t>MARTIN BLEU DIEU</t>
  </si>
  <si>
    <t>PHILIPPE DE COMMYNES</t>
  </si>
  <si>
    <t>DE VIGNACOURT</t>
  </si>
  <si>
    <t>DU CANGE</t>
  </si>
  <si>
    <t>RAPHAEL</t>
  </si>
  <si>
    <t>DE LA SIXIEME HEURE</t>
  </si>
  <si>
    <t>SYLVIUS</t>
  </si>
  <si>
    <t>BERNARD CUMINAL</t>
  </si>
  <si>
    <t>DU MONSOREAU LE MONSOREAU</t>
  </si>
  <si>
    <t>DU DON</t>
  </si>
  <si>
    <t>AGRIPPA D AUBIGNE</t>
  </si>
  <si>
    <t>ANDRE</t>
  </si>
  <si>
    <t>CAPPERONNIER</t>
  </si>
  <si>
    <t>DE SLOVAQUIE</t>
  </si>
  <si>
    <t>RAINFROY</t>
  </si>
  <si>
    <t>MONT THOMAS</t>
  </si>
  <si>
    <t>SIRE FIRMIN LEROUX</t>
  </si>
  <si>
    <t>RIOLAN</t>
  </si>
  <si>
    <t>CAUDRON</t>
  </si>
  <si>
    <t>JEAN MARC LAURENT</t>
  </si>
  <si>
    <t>ROUSSEAU</t>
  </si>
  <si>
    <t>PASTEL</t>
  </si>
  <si>
    <t>EMILE DEBRIE</t>
  </si>
  <si>
    <t>DES NYMPHEAS</t>
  </si>
  <si>
    <t>DES ORFEVRES</t>
  </si>
  <si>
    <t>GAULTHIER DE RUMILLY</t>
  </si>
  <si>
    <t>ENGUERRAND</t>
  </si>
  <si>
    <t>VAQUETTE</t>
  </si>
  <si>
    <t>DUTHOIT</t>
  </si>
  <si>
    <t>LEON DUPONTREUE</t>
  </si>
  <si>
    <t>DU BATONNIER MAHIU</t>
  </si>
  <si>
    <t>PLAINE DU ROYON</t>
  </si>
  <si>
    <t>DE MAYOCQ</t>
  </si>
  <si>
    <t>DU GENERAL SIZAIRE</t>
  </si>
  <si>
    <t>FLORENTIN LEFILS</t>
  </si>
  <si>
    <t>JULES NOIRET</t>
  </si>
  <si>
    <t>MARCEL VASSEUR</t>
  </si>
  <si>
    <t>MARCEL HOLLEVILLE</t>
  </si>
  <si>
    <t>OREE DES PINS</t>
  </si>
  <si>
    <t>DE ROUTEQUEUE</t>
  </si>
  <si>
    <t>DE SAINT VALERY</t>
  </si>
  <si>
    <t>RINGOIS</t>
  </si>
  <si>
    <t>D'HOCQUET</t>
  </si>
  <si>
    <t>DUMONT</t>
  </si>
  <si>
    <t>LEDIEN</t>
  </si>
  <si>
    <t>FLORENT TRIQUET</t>
  </si>
  <si>
    <t>GROS</t>
  </si>
  <si>
    <t>DE LA RAFALE</t>
  </si>
  <si>
    <t>MAX LEJEUNE</t>
  </si>
  <si>
    <t>ANDRE DUMONT</t>
  </si>
  <si>
    <t>DU CHANTIER</t>
  </si>
  <si>
    <t>DE DOULLENS</t>
  </si>
  <si>
    <t>GASTON CAUDRON</t>
  </si>
  <si>
    <t>DE LA GRANDE RUE</t>
  </si>
  <si>
    <t>DES FONTS BENITS</t>
  </si>
  <si>
    <t>D HOCQUET</t>
  </si>
  <si>
    <t>A BOREL</t>
  </si>
  <si>
    <t>MEURISSE</t>
  </si>
  <si>
    <t>SAINT MEDARD</t>
  </si>
  <si>
    <t>DES FILLES</t>
  </si>
  <si>
    <t>LES BORDS DE NOYE</t>
  </si>
  <si>
    <t>DE LA STATION</t>
  </si>
  <si>
    <t>DES ILLIEUX</t>
  </si>
  <si>
    <t>JEAN GUYON</t>
  </si>
  <si>
    <t>COLONEL TEYSSIER</t>
  </si>
  <si>
    <t>LEOPOLD VAREIL</t>
  </si>
  <si>
    <t>RINALDI</t>
  </si>
  <si>
    <t>DE CANTEPAU</t>
  </si>
  <si>
    <t>MARCEL RICARD</t>
  </si>
  <si>
    <t>DU PONT MIREDAMES</t>
  </si>
  <si>
    <t>DE LA TOLOSANE</t>
  </si>
  <si>
    <t>COMMANDANT WAUTHIER</t>
  </si>
  <si>
    <t>DE NAVES</t>
  </si>
  <si>
    <t>DE GARRIGUES</t>
  </si>
  <si>
    <t>DU DOCTEUR ROUANET</t>
  </si>
  <si>
    <t>DE MEAUZAC</t>
  </si>
  <si>
    <t>D ELIE</t>
  </si>
  <si>
    <t>HENRI TOURNIE</t>
  </si>
  <si>
    <t>LES BASTIDES DE GILLAC</t>
  </si>
  <si>
    <t>DE SAINT JEAN DES VIGNES</t>
  </si>
  <si>
    <t>MARCEAU HAMECHER</t>
  </si>
  <si>
    <t>GUSTAVE GARRISSON</t>
  </si>
  <si>
    <t>LAGRAVERE</t>
  </si>
  <si>
    <t>DES FRERES PONCELET</t>
  </si>
  <si>
    <t>DE LONG</t>
  </si>
  <si>
    <t>LARRAMET</t>
  </si>
  <si>
    <t>DE LA MARGUE</t>
  </si>
  <si>
    <t>HENRI LAPAUZE</t>
  </si>
  <si>
    <t>DU DOCTEUR LABAT</t>
  </si>
  <si>
    <t>DE CHATEAUVIEUX</t>
  </si>
  <si>
    <t>DE BOUTUGUET</t>
  </si>
  <si>
    <t>DES BERDEILHOUNES</t>
  </si>
  <si>
    <t>DU BUOC</t>
  </si>
  <si>
    <t>HENRI MARRE</t>
  </si>
  <si>
    <t>ETAMPES</t>
  </si>
  <si>
    <t>MILA</t>
  </si>
  <si>
    <t>DE LEOJAC</t>
  </si>
  <si>
    <t>ALEXANDRE 1ER</t>
  </si>
  <si>
    <t>CHAMIER</t>
  </si>
  <si>
    <t>ERIK SATIE</t>
  </si>
  <si>
    <t>ANTONIN DELZERS</t>
  </si>
  <si>
    <t>DE LA MANCENQUE</t>
  </si>
  <si>
    <t>DE LA GAITE</t>
  </si>
  <si>
    <t>DE NOTRE DAME D ALEM</t>
  </si>
  <si>
    <t>PIERRE BONHOURE</t>
  </si>
  <si>
    <t>NAUZES</t>
  </si>
  <si>
    <t>GINETTE AUGIER</t>
  </si>
  <si>
    <t>DELACROIX</t>
  </si>
  <si>
    <t>BARBAZAN</t>
  </si>
  <si>
    <t>DE LA VITARELLE</t>
  </si>
  <si>
    <t>LASSUS</t>
  </si>
  <si>
    <t>DU 11 EME REGIMENT INF</t>
  </si>
  <si>
    <t>DES TOURNESOLS</t>
  </si>
  <si>
    <t>COTE SAINT LAURENT</t>
  </si>
  <si>
    <t>GRAND RUE VILLENOUVELLE</t>
  </si>
  <si>
    <t>DE L AVEYRON</t>
  </si>
  <si>
    <t>D AURIASQUE</t>
  </si>
  <si>
    <t>VIEILLE HALLE</t>
  </si>
  <si>
    <t>DES LANTANAS</t>
  </si>
  <si>
    <t>HENRI CHRISTINE</t>
  </si>
  <si>
    <t>DE LA GISCLE</t>
  </si>
  <si>
    <t>LES MARINES DE COGOLIN</t>
  </si>
  <si>
    <t>DE L'ESTAGNET</t>
  </si>
  <si>
    <t>HOLIDAY</t>
  </si>
  <si>
    <t>BOUGNON</t>
  </si>
  <si>
    <t>ROGER LOUIS</t>
  </si>
  <si>
    <t>LES MAS DE GIGARO</t>
  </si>
  <si>
    <t>AURELIENNE</t>
  </si>
  <si>
    <t>DE CASABIANCA</t>
  </si>
  <si>
    <t>DU PARC ARUNDO</t>
  </si>
  <si>
    <t>DU COMBAT</t>
  </si>
  <si>
    <t>OLIVIERS HAUTS ISSAMBRES</t>
  </si>
  <si>
    <t>ANCIEN TRAIN DES PIGNES</t>
  </si>
  <si>
    <t>DES VOILIERS</t>
  </si>
  <si>
    <t>ALBERT EINAUDI</t>
  </si>
  <si>
    <t>DES FOURQUES</t>
  </si>
  <si>
    <t>DU GOURBENET</t>
  </si>
  <si>
    <t>LA COLLINE VALMER</t>
  </si>
  <si>
    <t>LES PEYROUAS</t>
  </si>
  <si>
    <t>ANTOINE-PAULIN JUBERT</t>
  </si>
  <si>
    <t>PAUL ROUSSEL</t>
  </si>
  <si>
    <t>SALAGRUE</t>
  </si>
  <si>
    <t>DES OLIVIERS CAP ESTEREL</t>
  </si>
  <si>
    <t>HYPPOLITE MEGE MOURRIES</t>
  </si>
  <si>
    <t>LEON GAUMONT</t>
  </si>
  <si>
    <t>ANDRE LEOTARD</t>
  </si>
  <si>
    <t>LES RESTANQUES GOLFE ST TR</t>
  </si>
  <si>
    <t>LES COTEAUX DE LA NARTELLE</t>
  </si>
  <si>
    <t>JACQUES BAUDINO</t>
  </si>
  <si>
    <t>DU SUVERET</t>
  </si>
  <si>
    <t>LE CARRY</t>
  </si>
  <si>
    <t>TETE DE BOEUF</t>
  </si>
  <si>
    <t>DEPART 8 COL DU BOUGNON</t>
  </si>
  <si>
    <t>NOEL JEAN</t>
  </si>
  <si>
    <t>DE L ANCIEN THEATRE</t>
  </si>
  <si>
    <t>DES QUATRE VENTS</t>
  </si>
  <si>
    <t>DES VIRGILES</t>
  </si>
  <si>
    <t>JEAN CORONA</t>
  </si>
  <si>
    <t>DU DOCTEUR SIGALLAS</t>
  </si>
  <si>
    <t>DES PORTES DU SOLEIL</t>
  </si>
  <si>
    <t>GEORGES CISSON</t>
  </si>
  <si>
    <t>DE SIGALON</t>
  </si>
  <si>
    <t>DE VALESCURE</t>
  </si>
  <si>
    <t>LE GRAND FOC</t>
  </si>
  <si>
    <t>DES SAUGES</t>
  </si>
  <si>
    <t>DES CANISSONS</t>
  </si>
  <si>
    <t>DE CLEOPATRE</t>
  </si>
  <si>
    <t>DE TRIBERG</t>
  </si>
  <si>
    <t>DU PLAN DE LA TOUR</t>
  </si>
  <si>
    <t>DE LA ROUQUAIRE</t>
  </si>
  <si>
    <t>L AMPHITRITE</t>
  </si>
  <si>
    <t>DES NEREIDES</t>
  </si>
  <si>
    <t>DEI COUQUIHAGE</t>
  </si>
  <si>
    <t>ARMAND DUVIVIER</t>
  </si>
  <si>
    <t>DE LA MAIN DE FER</t>
  </si>
  <si>
    <t>LE DOMAINE DES VIGNES</t>
  </si>
  <si>
    <t>SAINT PONS</t>
  </si>
  <si>
    <t>DE LA GRANDE ARMEE</t>
  </si>
  <si>
    <t>DU COURTIOU</t>
  </si>
  <si>
    <t>DEPARTEMENTALE 7 DU MUY</t>
  </si>
  <si>
    <t>DES VIVARDS</t>
  </si>
  <si>
    <t>IMM LES CAPUCINS</t>
  </si>
  <si>
    <t>36 E DI DU TEXAS</t>
  </si>
  <si>
    <t>SOUS BARRY</t>
  </si>
  <si>
    <t>DE FAYENCE</t>
  </si>
  <si>
    <t>LE SEXTANT</t>
  </si>
  <si>
    <t>DE L HOSPICE</t>
  </si>
  <si>
    <t>VIEILLE HORLOGE</t>
  </si>
  <si>
    <t>DU REAL</t>
  </si>
  <si>
    <t>LES OURES</t>
  </si>
  <si>
    <t>AMBROISE CROIZAT</t>
  </si>
  <si>
    <t>DE LA PRISON</t>
  </si>
  <si>
    <t>PHILIPPE CHAUVIER</t>
  </si>
  <si>
    <t>BACHAS</t>
  </si>
  <si>
    <t>DE LA REGAGNADE</t>
  </si>
  <si>
    <t>DE LA TREILLE</t>
  </si>
  <si>
    <t>EMILE MIRAMONT</t>
  </si>
  <si>
    <t>GUILLAUME OLIVIER</t>
  </si>
  <si>
    <t>TIVOLY</t>
  </si>
  <si>
    <t>FERNAND GUEIT</t>
  </si>
  <si>
    <t>GABRIEL BARBAROUX</t>
  </si>
  <si>
    <t>DE LA ROUGUIERE</t>
  </si>
  <si>
    <t>LOUIS MARTIN</t>
  </si>
  <si>
    <t>DES FONCES</t>
  </si>
  <si>
    <t>EDOUARD BASSET</t>
  </si>
  <si>
    <t>LES CAMPS DE BARJOLS</t>
  </si>
  <si>
    <t>LES TERRASSONNES</t>
  </si>
  <si>
    <t>DE CAMP LONG</t>
  </si>
  <si>
    <t>DU DOCTEUR RAYOL</t>
  </si>
  <si>
    <t>MAXIMIN MARTIN</t>
  </si>
  <si>
    <t>DE BERNE</t>
  </si>
  <si>
    <t>LES SAVELS</t>
  </si>
  <si>
    <t>FELIX CLERY</t>
  </si>
  <si>
    <t>NICOLAS LAUGIER</t>
  </si>
  <si>
    <t>JOSEPH RAYNAUD</t>
  </si>
  <si>
    <t>ST MARC</t>
  </si>
  <si>
    <t>CHERAGAS</t>
  </si>
  <si>
    <t>JB MATTEI</t>
  </si>
  <si>
    <t>COMMANDANT MORAZZANI</t>
  </si>
  <si>
    <t>HONORE</t>
  </si>
  <si>
    <t>DE LA CALADE</t>
  </si>
  <si>
    <t>DU PARC STE CLAIRE</t>
  </si>
  <si>
    <t>EL BIAR</t>
  </si>
  <si>
    <t>ALBERT PIAULT</t>
  </si>
  <si>
    <t>L OLIVINE</t>
  </si>
  <si>
    <t>ST AVY</t>
  </si>
  <si>
    <t>HENRI STE CLAIRE DEVILLE</t>
  </si>
  <si>
    <t>TURRI</t>
  </si>
  <si>
    <t>ENGOUVINS LENTISQUES</t>
  </si>
  <si>
    <t>FERNAND BONIFAY</t>
  </si>
  <si>
    <t>LES JARDINS DE PIN ROLLAND</t>
  </si>
  <si>
    <t>DES RESIDENCES DU PORT</t>
  </si>
  <si>
    <t>LANGERON</t>
  </si>
  <si>
    <t>DU SOUS MARIN L EURYDICE</t>
  </si>
  <si>
    <t>DES POIVRIERS</t>
  </si>
  <si>
    <t>LOT LES QUATRE MOULINS</t>
  </si>
  <si>
    <t>PIN ROLLAND PLAGE</t>
  </si>
  <si>
    <t>MARCEL CASTIE</t>
  </si>
  <si>
    <t>DES COLLINES DE TAMARIS</t>
  </si>
  <si>
    <t>LES RESTANQUES DU THOUAR</t>
  </si>
  <si>
    <t>LA COUPIANE</t>
  </si>
  <si>
    <t>LIEUTENANT THIERRY</t>
  </si>
  <si>
    <t>DE LOMBARD</t>
  </si>
  <si>
    <t>VINCENT PICAREAU</t>
  </si>
  <si>
    <t>LES DELPHES</t>
  </si>
  <si>
    <t>DE SOLVIOU</t>
  </si>
  <si>
    <t>DES BOUCHERIES</t>
  </si>
  <si>
    <t>MARC DELAGE</t>
  </si>
  <si>
    <t>DENANS</t>
  </si>
  <si>
    <t>ALEX PEIRE</t>
  </si>
  <si>
    <t>BUCARIN</t>
  </si>
  <si>
    <t>PRESIDENT JOHN KENNEDY</t>
  </si>
  <si>
    <t>DES GALETS</t>
  </si>
  <si>
    <t>MICHEL ZUNINO</t>
  </si>
  <si>
    <t>DE RABASSON</t>
  </si>
  <si>
    <t>DE REPENTANCE</t>
  </si>
  <si>
    <t>DE CABRY</t>
  </si>
  <si>
    <t>DE TAMARIS</t>
  </si>
  <si>
    <t>119 DIT DU VIEUX REYNIER</t>
  </si>
  <si>
    <t>DU BUCHET</t>
  </si>
  <si>
    <t>DU PIN ROLLAND</t>
  </si>
  <si>
    <t>FELIX BANETTE</t>
  </si>
  <si>
    <t>EMILE GRENIER</t>
  </si>
  <si>
    <t>NOEL VERLAQUE</t>
  </si>
  <si>
    <t>JULES ALEXANDRE RENAUX</t>
  </si>
  <si>
    <t>ENGOUVINS ARBOUSIERS</t>
  </si>
  <si>
    <t>DU CHAR VERDUN</t>
  </si>
  <si>
    <t>DE MAR VIVO A LA VERNE</t>
  </si>
  <si>
    <t>IMM LE SEZIO</t>
  </si>
  <si>
    <t>GENERAL MICHEL AUDEOUD</t>
  </si>
  <si>
    <t>MAURICE BLANC</t>
  </si>
  <si>
    <t>GUSTAVE GARAUD</t>
  </si>
  <si>
    <t>EUGENE BOUDIN</t>
  </si>
  <si>
    <t>LES SAGNARELLES</t>
  </si>
  <si>
    <t>LES CIGALONS</t>
  </si>
  <si>
    <t>LAMALGUE</t>
  </si>
  <si>
    <t>JANVIER</t>
  </si>
  <si>
    <t>ALATA</t>
  </si>
  <si>
    <t>LA FARANDOLE LES PLAYE</t>
  </si>
  <si>
    <t>CARRAIRE DE SAUVIOU</t>
  </si>
  <si>
    <t>DOCTEUR CHARLES BARNIER</t>
  </si>
  <si>
    <t>DU PORT DE PLAISANCE</t>
  </si>
  <si>
    <t>LA PINEDE ST GEORGES</t>
  </si>
  <si>
    <t>DE L ELISA</t>
  </si>
  <si>
    <t>JEAN BORDINO</t>
  </si>
  <si>
    <t>DE L ORATOIRE</t>
  </si>
  <si>
    <t>CHEVALIER DE LA BARRE</t>
  </si>
  <si>
    <t>DU ROMULUS</t>
  </si>
  <si>
    <t>VINCENT RASPAIL</t>
  </si>
  <si>
    <t>EDOUARD LE BELLEGOU</t>
  </si>
  <si>
    <t>VX CHEMIN DE STE MUSSE</t>
  </si>
  <si>
    <t>VINCENT COURDOUAN</t>
  </si>
  <si>
    <t>ROMAIN</t>
  </si>
  <si>
    <t>DU ROUQUIER</t>
  </si>
  <si>
    <t>BOURSSET</t>
  </si>
  <si>
    <t>HENRI GUILLAUME</t>
  </si>
  <si>
    <t>JEAN BAPTISTE ABEL</t>
  </si>
  <si>
    <t>DES BARELLES</t>
  </si>
  <si>
    <t>CURET BAS</t>
  </si>
  <si>
    <t>JOSEPH GASQUET</t>
  </si>
  <si>
    <t>PHILIPPE RIPERT</t>
  </si>
  <si>
    <t>DE SAINT MARC</t>
  </si>
  <si>
    <t>GENERAL GOURAUD</t>
  </si>
  <si>
    <t>AMIRAL COLLET</t>
  </si>
  <si>
    <t>DU VAL DU ROCHER</t>
  </si>
  <si>
    <t>GUSTAVE LAMBERT</t>
  </si>
  <si>
    <t>PIERRE</t>
  </si>
  <si>
    <t>IMM LE PLEIN SOLEIL</t>
  </si>
  <si>
    <t>DE LA VICTOIRE DU 8 5 1945</t>
  </si>
  <si>
    <t>DE LA GARDIOLE</t>
  </si>
  <si>
    <t>DE POURQUIER</t>
  </si>
  <si>
    <t>BERTHIER</t>
  </si>
  <si>
    <t>ANTONIO GRAMSCI</t>
  </si>
  <si>
    <t>GRP HIPPONE L ESPERANCE</t>
  </si>
  <si>
    <t>COLONEL PICOT</t>
  </si>
  <si>
    <t>DOC HENRI RAOULX</t>
  </si>
  <si>
    <t>JACQUES DUCLOS</t>
  </si>
  <si>
    <t>FELIX MAYOL</t>
  </si>
  <si>
    <t>SOLVIOU</t>
  </si>
  <si>
    <t>DES MOUISSEQUES VC 154</t>
  </si>
  <si>
    <t>NUNGESSER</t>
  </si>
  <si>
    <t>GENERAL BROSSET</t>
  </si>
  <si>
    <t>LES HAMEAUX DE LA GARONNE</t>
  </si>
  <si>
    <t>ROSA LUXEMBURG</t>
  </si>
  <si>
    <t>DU DOCTEUR CUNEO</t>
  </si>
  <si>
    <t>MAGNAQUE</t>
  </si>
  <si>
    <t>MARIUS GIRAN</t>
  </si>
  <si>
    <t>GRIGNAN</t>
  </si>
  <si>
    <t>MAL DES LOGIS LORENZI</t>
  </si>
  <si>
    <t>D ANTRECHAUS</t>
  </si>
  <si>
    <t>JULY</t>
  </si>
  <si>
    <t>EMILE BARLA</t>
  </si>
  <si>
    <t>DES SALAMANDRES</t>
  </si>
  <si>
    <t>DU PUISATIER</t>
  </si>
  <si>
    <t>DES PIGNONS</t>
  </si>
  <si>
    <t>DES OURSINIERES</t>
  </si>
  <si>
    <t>LE TRANIER</t>
  </si>
  <si>
    <t>LABORDE</t>
  </si>
  <si>
    <t>GRAND CHRESTIAN</t>
  </si>
  <si>
    <t>DES EMBRUNS</t>
  </si>
  <si>
    <t>GEORGES MOINEAUX</t>
  </si>
  <si>
    <t>MAISSIN</t>
  </si>
  <si>
    <t>HONORE D'ESTIENNE D'ORVES</t>
  </si>
  <si>
    <t>JEAN BARTOLINI</t>
  </si>
  <si>
    <t>AUGUSTE PLANE</t>
  </si>
  <si>
    <t>GENERAL MAURICE DAVID</t>
  </si>
  <si>
    <t>BRIN DE JONC</t>
  </si>
  <si>
    <t>VICTOR GELU PROLONGEE</t>
  </si>
  <si>
    <t>PIERRE BORIES</t>
  </si>
  <si>
    <t>CHARLES LEJEUNE</t>
  </si>
  <si>
    <t>GAI COTEAU</t>
  </si>
  <si>
    <t>LOUIS ANTELME</t>
  </si>
  <si>
    <t>DOCTEUR MAZEN</t>
  </si>
  <si>
    <t>PAULIN GUERIN</t>
  </si>
  <si>
    <t>GENERAL CARMILLE</t>
  </si>
  <si>
    <t>DES PETUNIAS</t>
  </si>
  <si>
    <t>DOCTEUR TREMOLIERES</t>
  </si>
  <si>
    <t>DE LA GRANDE MAISON</t>
  </si>
  <si>
    <t>SATURNIN FABRE</t>
  </si>
  <si>
    <t>DE RIGOUMEL</t>
  </si>
  <si>
    <t>216 EVESCAT AU FORT CAIRE</t>
  </si>
  <si>
    <t>ALEXANDRE VOLTA</t>
  </si>
  <si>
    <t>CHARLES PONCY</t>
  </si>
  <si>
    <t>PICOT</t>
  </si>
  <si>
    <t>INFANTERIE DE MARINE</t>
  </si>
  <si>
    <t>LA TOUR D'IVOIRE</t>
  </si>
  <si>
    <t>CEZANNE</t>
  </si>
  <si>
    <t>AUGUSTIN DAUMAS</t>
  </si>
  <si>
    <t>GRP ISLY L ESPERANCE</t>
  </si>
  <si>
    <t>BAUCHIERE</t>
  </si>
  <si>
    <t>DU CAREX</t>
  </si>
  <si>
    <t>BENOIT MALON</t>
  </si>
  <si>
    <t>GRP SANTA CRUZ L ESPERANCE</t>
  </si>
  <si>
    <t>REGIMBAUD</t>
  </si>
  <si>
    <t>ENGOUVINS CAROUBIERS</t>
  </si>
  <si>
    <t>DU LOT LES SAGNARELLES IV</t>
  </si>
  <si>
    <t>ANC COMBATTANTS INDOCHINE</t>
  </si>
  <si>
    <t>IMP GRIFFA</t>
  </si>
  <si>
    <t>JOSEPH FARNOUS</t>
  </si>
  <si>
    <t>LE THOUAR</t>
  </si>
  <si>
    <t>JOSEPH LOUIS ORTOLAN</t>
  </si>
  <si>
    <t>DE LA COUDOULIERE</t>
  </si>
  <si>
    <t>DANIEL BERTHELOT</t>
  </si>
  <si>
    <t>DE LA VIEILLE VALETTE</t>
  </si>
  <si>
    <t>GREN D EMPIRE CH. CHABAUD</t>
  </si>
  <si>
    <t>EVENOS</t>
  </si>
  <si>
    <t>GRP HELIOPOLIS L ESPERANCE</t>
  </si>
  <si>
    <t>TAYLOR</t>
  </si>
  <si>
    <t>PDT ROBERT SCHUMAN</t>
  </si>
  <si>
    <t>DU DOCTEUR BARROIS</t>
  </si>
  <si>
    <t>EUGENE AUGIAS</t>
  </si>
  <si>
    <t>LA THEBAIDE</t>
  </si>
  <si>
    <t>ETIENNE PEYRE</t>
  </si>
  <si>
    <t>DU MONT DES EAUX</t>
  </si>
  <si>
    <t>VINCENT TRUC</t>
  </si>
  <si>
    <t>DU LOT LES SAGNARELLES II</t>
  </si>
  <si>
    <t>REVEREND PERE DE FOUCAULD</t>
  </si>
  <si>
    <t>DE LA SEYNE A BASTIAN</t>
  </si>
  <si>
    <t>DAILLON</t>
  </si>
  <si>
    <t>GEORGES RICHARD</t>
  </si>
  <si>
    <t>DE TESSE</t>
  </si>
  <si>
    <t>FRANCOIS NARDI</t>
  </si>
  <si>
    <t>MOULIERES A CROIX DE PALUN</t>
  </si>
  <si>
    <t>DU JONQUET</t>
  </si>
  <si>
    <t>COULMIER</t>
  </si>
  <si>
    <t>DES MOINEAUX</t>
  </si>
  <si>
    <t>DES SCIRPES</t>
  </si>
  <si>
    <t>AMIRAL NOMY</t>
  </si>
  <si>
    <t>GENERAL FAIDHERBE</t>
  </si>
  <si>
    <t>LARMODIEU</t>
  </si>
  <si>
    <t>DU FARON</t>
  </si>
  <si>
    <t>COLLINE GIRAUD</t>
  </si>
  <si>
    <t>MARQUETAS</t>
  </si>
  <si>
    <t>DE POMET</t>
  </si>
  <si>
    <t>FRANCOIS NOEL BABEUF</t>
  </si>
  <si>
    <t>DE MONET</t>
  </si>
  <si>
    <t>GIMELLI</t>
  </si>
  <si>
    <t>MICHEL PACHA</t>
  </si>
  <si>
    <t>GEORGES LEYGUES</t>
  </si>
  <si>
    <t>SAINTE CHRISTINE</t>
  </si>
  <si>
    <t>DU ROI RENE</t>
  </si>
  <si>
    <t>LA PASSIFLORE</t>
  </si>
  <si>
    <t>LACORDAIRE</t>
  </si>
  <si>
    <t>VICTOR THOURON</t>
  </si>
  <si>
    <t>DU MAS DES ROCHERS</t>
  </si>
  <si>
    <t>D AUMALE</t>
  </si>
  <si>
    <t>DEJUSSIEU PONTCARRAL</t>
  </si>
  <si>
    <t>DE L ELYSEE</t>
  </si>
  <si>
    <t>LITTORAL FREDERIC MISTRAL</t>
  </si>
  <si>
    <t>GASQUET</t>
  </si>
  <si>
    <t>LE ST VINCENT</t>
  </si>
  <si>
    <t>DES ILAIRES</t>
  </si>
  <si>
    <t>MAS DE LA PLAINE DU ROI</t>
  </si>
  <si>
    <t>DE FOURNIGUE</t>
  </si>
  <si>
    <t>LE GRAND SOLEIL</t>
  </si>
  <si>
    <t>GEORGES SIMENON</t>
  </si>
  <si>
    <t>VICTOR ROUGIER</t>
  </si>
  <si>
    <t>EUGENE BABOULENE</t>
  </si>
  <si>
    <t>DE L ESCOURCHE</t>
  </si>
  <si>
    <t>FRANCOIS REBOUL</t>
  </si>
  <si>
    <t>DE LA SABLIERE CAPTE</t>
  </si>
  <si>
    <t>PROVENCE PARC</t>
  </si>
  <si>
    <t>DU 18 JUIN 1940</t>
  </si>
  <si>
    <t>DU LOT LA BANETTE</t>
  </si>
  <si>
    <t>EMILE FUNEL</t>
  </si>
  <si>
    <t>DE L AUBRE</t>
  </si>
  <si>
    <t>DE PIERREPLANE</t>
  </si>
  <si>
    <t>FAUVETTES MT DES OISEAUX</t>
  </si>
  <si>
    <t>DE LA VALERANE</t>
  </si>
  <si>
    <t>JOSEPH AUDIFFREN</t>
  </si>
  <si>
    <t>DES COMMANDOS D AFRIQUE</t>
  </si>
  <si>
    <t>DE LA BENOITE</t>
  </si>
  <si>
    <t>LE PLAN DE LA MER</t>
  </si>
  <si>
    <t>DU LOT LA MIOLANE</t>
  </si>
  <si>
    <t>DE LA VENTOURESSE</t>
  </si>
  <si>
    <t>ANCIEN CHEM DE TOULON</t>
  </si>
  <si>
    <t>DEPARTEMENTALE 559</t>
  </si>
  <si>
    <t>DE LA CADIERE</t>
  </si>
  <si>
    <t>DU DEUXIEME SPAHIS</t>
  </si>
  <si>
    <t>PRINCE EDOUARD</t>
  </si>
  <si>
    <t>MONTEE DU FELIBRIGE</t>
  </si>
  <si>
    <t>DOCTEUR ZAMENHOF</t>
  </si>
  <si>
    <t>LES MAS DE LA MADRAGUE</t>
  </si>
  <si>
    <t>DES ILES D OR</t>
  </si>
  <si>
    <t>ECUYER DU ROY</t>
  </si>
  <si>
    <t>DES BOUGAINVILLIES</t>
  </si>
  <si>
    <t>OLIVE HEIMBURGER</t>
  </si>
  <si>
    <t>LEON  BONIFAY</t>
  </si>
  <si>
    <t>DE LA PRUD HOMIE</t>
  </si>
  <si>
    <t>DES CAMPANIERES</t>
  </si>
  <si>
    <t>DU ROSAIRE</t>
  </si>
  <si>
    <t>DES ILES DU SOLEIL</t>
  </si>
  <si>
    <t>DOCTEUR ALFRED HENRY</t>
  </si>
  <si>
    <t>L AMIRADOU</t>
  </si>
  <si>
    <t>DU CANEBAS</t>
  </si>
  <si>
    <t>FLOREAL</t>
  </si>
  <si>
    <t>BOIS MAURIN</t>
  </si>
  <si>
    <t>CHARVET</t>
  </si>
  <si>
    <t>DES CHASSELAS</t>
  </si>
  <si>
    <t>DE LA 1ERE DFL</t>
  </si>
  <si>
    <t>DU PARC ALEXANDRE BERTRAND</t>
  </si>
  <si>
    <t>MARCO POLO</t>
  </si>
  <si>
    <t>DE LA FREGATE</t>
  </si>
  <si>
    <t>NOCART</t>
  </si>
  <si>
    <t>DES COTEAUX ENSOLEILLES</t>
  </si>
  <si>
    <t>LE LOGIS NEUF</t>
  </si>
  <si>
    <t>DE BACCHUS</t>
  </si>
  <si>
    <t>JENNER</t>
  </si>
  <si>
    <t>DES RAYNAUDS</t>
  </si>
  <si>
    <t>GENERAL SARRAIL</t>
  </si>
  <si>
    <t>DE LA BAIE DES ISLES</t>
  </si>
  <si>
    <t>LOUIS BUSSONE</t>
  </si>
  <si>
    <t>L ESQUILLETTE LE PORT</t>
  </si>
  <si>
    <t>DE LA GRANDE BASTIDE</t>
  </si>
  <si>
    <t>DES MAS DU SOLEIL</t>
  </si>
  <si>
    <t>AIGUEBELLE</t>
  </si>
  <si>
    <t>CLAUDE DURAND</t>
  </si>
  <si>
    <t>LES FLEURS DES CHAMPS</t>
  </si>
  <si>
    <t>DE LA COURTINE</t>
  </si>
  <si>
    <t>DE CANTO MAI</t>
  </si>
  <si>
    <t>DE LA RIGOURETTE</t>
  </si>
  <si>
    <t>CAVALIERE</t>
  </si>
  <si>
    <t>MARIE CHRISTINE BLACHAS</t>
  </si>
  <si>
    <t>DU MURIER</t>
  </si>
  <si>
    <t>NO 128  LA PIERRE MOURAOU</t>
  </si>
  <si>
    <t>LES GRES ET LA DINDONNE</t>
  </si>
  <si>
    <t>DU DOCTEUR LOUIS MARCON</t>
  </si>
  <si>
    <t>PRESIDENT VINCENT AURIOL</t>
  </si>
  <si>
    <t>DE PORTISSOL</t>
  </si>
  <si>
    <t>DU CHEVAL BLANC</t>
  </si>
  <si>
    <t>PAUL CORROTTI</t>
  </si>
  <si>
    <t>LE VIGUIER</t>
  </si>
  <si>
    <t>JEAN CARBONE</t>
  </si>
  <si>
    <t>DES ESPARADOUS</t>
  </si>
  <si>
    <t>MARIE DES LIONS</t>
  </si>
  <si>
    <t>DOC JEAN JACQUES PERRON</t>
  </si>
  <si>
    <t>DE LA LAZARINE</t>
  </si>
  <si>
    <t>DU GEN BOUVET</t>
  </si>
  <si>
    <t>DE LA FONT DES FABRE</t>
  </si>
  <si>
    <t>DR MARCEL ARMANET</t>
  </si>
  <si>
    <t>STE FRANCOISE RUE LOUIS BO</t>
  </si>
  <si>
    <t>DU SOLDAT FERRARI</t>
  </si>
  <si>
    <t>DES MARGUERITES</t>
  </si>
  <si>
    <t>DU CAP NEGRE</t>
  </si>
  <si>
    <t>SUPER CROISETTE MIRAMAR</t>
  </si>
  <si>
    <t>LA MADRAGUE</t>
  </si>
  <si>
    <t>2EME TRAV DE LA CABANETTE</t>
  </si>
  <si>
    <t>CANOUBIERS III</t>
  </si>
  <si>
    <t>OLIVE</t>
  </si>
  <si>
    <t>LE MAS DE LA MER</t>
  </si>
  <si>
    <t>GEORGES AURIC</t>
  </si>
  <si>
    <t>BARNEOUD</t>
  </si>
  <si>
    <t>DES GIROFLEES</t>
  </si>
  <si>
    <t>DE LA BERENGUIERE</t>
  </si>
  <si>
    <t>DES MARINES DE PORT ISSOL</t>
  </si>
  <si>
    <t>DU LOT DU VLG DES FOURCHES</t>
  </si>
  <si>
    <t>DU CAPELAN</t>
  </si>
  <si>
    <t>DE LA RASCASSE</t>
  </si>
  <si>
    <t>DU PARTEGAL</t>
  </si>
  <si>
    <t>DU DOMAINE DES PINS</t>
  </si>
  <si>
    <t>DU POUSSET</t>
  </si>
  <si>
    <t>EMILE PAUL</t>
  </si>
  <si>
    <t>PIST</t>
  </si>
  <si>
    <t>DU PIRATE</t>
  </si>
  <si>
    <t>GEN MAGNAN</t>
  </si>
  <si>
    <t>DE LA PLAINE DE BOUISSON</t>
  </si>
  <si>
    <t>LOUIS BOSC</t>
  </si>
  <si>
    <t>DES ESCUDIERS</t>
  </si>
  <si>
    <t>DU POSEIDON</t>
  </si>
  <si>
    <t>DE BANDOL</t>
  </si>
  <si>
    <t>DE LA BUGE</t>
  </si>
  <si>
    <t>DU QUINZIEME CORPS</t>
  </si>
  <si>
    <t>LUCIEN GUEIRARD</t>
  </si>
  <si>
    <t>DES PRATS</t>
  </si>
  <si>
    <t>LIEUTENANT JEAN TOUCAS</t>
  </si>
  <si>
    <t>CLOS SAINT MICHEL</t>
  </si>
  <si>
    <t>LES AMIRANTES CHEM DES ROC</t>
  </si>
  <si>
    <t>DU 22 EME BMNA</t>
  </si>
  <si>
    <t>POTHONIER</t>
  </si>
  <si>
    <t>GENERAL EISENHOWER</t>
  </si>
  <si>
    <t>LEON GAUTIER</t>
  </si>
  <si>
    <t>LE SANTA CRUZ</t>
  </si>
  <si>
    <t>LES LECQUES</t>
  </si>
  <si>
    <t>DU DOC FELICIEN FABRE</t>
  </si>
  <si>
    <t>HENRI GUERIN</t>
  </si>
  <si>
    <t>JOSEPH LAURE</t>
  </si>
  <si>
    <t>CAMILLE DESMOULINS</t>
  </si>
  <si>
    <t>DE LA FONT DE L'ANGE</t>
  </si>
  <si>
    <t>DU LANGOUSTIER PORQUEROL</t>
  </si>
  <si>
    <t>DE BUFFON</t>
  </si>
  <si>
    <t>1ERE DIVISION BROSSET</t>
  </si>
  <si>
    <t>DU SOUDAN</t>
  </si>
  <si>
    <t>DU HAM DES MAUNIERS</t>
  </si>
  <si>
    <t>DES HIPPOCAMPES</t>
  </si>
  <si>
    <t>DE LA BAOU</t>
  </si>
  <si>
    <t>DU PIN</t>
  </si>
  <si>
    <t>ASPIRANT FRANCOIS PHILIPPE</t>
  </si>
  <si>
    <t>DES FERRAGES</t>
  </si>
  <si>
    <t>L ALICASTRE LES PRES</t>
  </si>
  <si>
    <t>DU VIEUX CIMETIERE</t>
  </si>
  <si>
    <t>DU VALLAT</t>
  </si>
  <si>
    <t>PETIT FOUR</t>
  </si>
  <si>
    <t>ALPHONSE DENIS</t>
  </si>
  <si>
    <t>GARREL</t>
  </si>
  <si>
    <t>ALBERT 1 ER</t>
  </si>
  <si>
    <t>DU FRONT DE MER</t>
  </si>
  <si>
    <t>SOEUR VINCENT</t>
  </si>
  <si>
    <t>DE VALLON CROS</t>
  </si>
  <si>
    <t>EDITH CAVEL</t>
  </si>
  <si>
    <t>DU FOUR DES MAURES</t>
  </si>
  <si>
    <t>DE MACANY</t>
  </si>
  <si>
    <t>DEI REGANEU</t>
  </si>
  <si>
    <t>DU RAYOL</t>
  </si>
  <si>
    <t>DES CHENES VERTS</t>
  </si>
  <si>
    <t>DU CANNIER</t>
  </si>
  <si>
    <t>JEAN RIBIER</t>
  </si>
  <si>
    <t>DES ETOURNEAUX</t>
  </si>
  <si>
    <t>DU SOMMET</t>
  </si>
  <si>
    <t>DU SAUVET</t>
  </si>
  <si>
    <t>DES DAPHNES</t>
  </si>
  <si>
    <t>ANATOLE DUCROS</t>
  </si>
  <si>
    <t>GUSTAVE ROUX</t>
  </si>
  <si>
    <t>LE PYANET GRANDS CYPRES</t>
  </si>
  <si>
    <t>VINCENT ALLEGRE</t>
  </si>
  <si>
    <t>PANISSON</t>
  </si>
  <si>
    <t>DE GIENS</t>
  </si>
  <si>
    <t>VICTOR BASCH</t>
  </si>
  <si>
    <t>LOUIS BERNARD</t>
  </si>
  <si>
    <t>DES MELIAS</t>
  </si>
  <si>
    <t>LOUIS AUGIAS</t>
  </si>
  <si>
    <t>DU DOC PACCARD</t>
  </si>
  <si>
    <t>CAMPANE</t>
  </si>
  <si>
    <t>DE COHORN</t>
  </si>
  <si>
    <t>DE LA TRILLADE</t>
  </si>
  <si>
    <t>FRANCHE</t>
  </si>
  <si>
    <t>DES TROIS PILATS</t>
  </si>
  <si>
    <t>DE L AERODROME MFT</t>
  </si>
  <si>
    <t>CORELLI</t>
  </si>
  <si>
    <t>PRAIRIE</t>
  </si>
  <si>
    <t>DE L EPI</t>
  </si>
  <si>
    <t>LES HAUTS DE BELEZY</t>
  </si>
  <si>
    <t>DU RONQUET</t>
  </si>
  <si>
    <t>GEORGES BRAQUE</t>
  </si>
  <si>
    <t>PAUL PUAUX</t>
  </si>
  <si>
    <t>ILE D'OISELAY</t>
  </si>
  <si>
    <t>SAINT RUF</t>
  </si>
  <si>
    <t>THEODORE AUBANEL</t>
  </si>
  <si>
    <t>DE L'OUVEZE</t>
  </si>
  <si>
    <t>DU SAULE</t>
  </si>
  <si>
    <t>PUITS DE LA REILLE</t>
  </si>
  <si>
    <t>D'ENTRAIGUES</t>
  </si>
  <si>
    <t>DU COMTAT VENAISSIN</t>
  </si>
  <si>
    <t>CARRETERIE</t>
  </si>
  <si>
    <t>DES GALEJADES MFT</t>
  </si>
  <si>
    <t>BONNETERIE</t>
  </si>
  <si>
    <t>DE LA PELADO</t>
  </si>
  <si>
    <t>FELIX GRAS</t>
  </si>
  <si>
    <t>PIGNOTTE</t>
  </si>
  <si>
    <t>HENRY LE CHATELIER</t>
  </si>
  <si>
    <t>ESPLANADE DE LIRAC</t>
  </si>
  <si>
    <t>FERDINAND BEC</t>
  </si>
  <si>
    <t>LES PERVENCHES</t>
  </si>
  <si>
    <t>DES PAROISSIENS MFT</t>
  </si>
  <si>
    <t>DE TARASCON</t>
  </si>
  <si>
    <t>RAPPE</t>
  </si>
  <si>
    <t>ANDRE CHAMSON</t>
  </si>
  <si>
    <t>DE LA PEYRIERE</t>
  </si>
  <si>
    <t>DE LA CLOCHE D ARGENT</t>
  </si>
  <si>
    <t>D'AVIGNON</t>
  </si>
  <si>
    <t>VICTOR CRUMIERE</t>
  </si>
  <si>
    <t>MAJORAL JOUVE</t>
  </si>
  <si>
    <t>DES INFIRMIERES</t>
  </si>
  <si>
    <t>GRANDE MEUSE</t>
  </si>
  <si>
    <t>SIMON DE CHALONS</t>
  </si>
  <si>
    <t>DES FILEUSES</t>
  </si>
  <si>
    <t>DU PERE FOUQUES MFT</t>
  </si>
  <si>
    <t>COMMANDANT GEORGES HOUOT</t>
  </si>
  <si>
    <t>LES ORCHIDEES IV</t>
  </si>
  <si>
    <t>DES MARCHES</t>
  </si>
  <si>
    <t>PORTE DE MONTEUX</t>
  </si>
  <si>
    <t>CAP VAISSEAU L HERMINIER</t>
  </si>
  <si>
    <t>HENRI BARJAVEL MFT</t>
  </si>
  <si>
    <t>DU PLAN DU SAULE</t>
  </si>
  <si>
    <t>DU DANEMARK</t>
  </si>
  <si>
    <t>DE LA FIOLE</t>
  </si>
  <si>
    <t>PETRAMALE</t>
  </si>
  <si>
    <t>DE LA MAROTTE</t>
  </si>
  <si>
    <t>DE ST JUST</t>
  </si>
  <si>
    <t>BENONI AURAN</t>
  </si>
  <si>
    <t>VIEUX SEXTIER</t>
  </si>
  <si>
    <t>SIXTE ISNARD</t>
  </si>
  <si>
    <t>DES PRELES MFT</t>
  </si>
  <si>
    <t>PETIT SAINT JEAN</t>
  </si>
  <si>
    <t>DE LA GRANGE ROUGE</t>
  </si>
  <si>
    <t>DE L OLIVETTE</t>
  </si>
  <si>
    <t>JEAN BAPTISTE BRUNEL</t>
  </si>
  <si>
    <t>DE MORIERES</t>
  </si>
  <si>
    <t>DE SAINT GENIEST</t>
  </si>
  <si>
    <t>CORDERIE</t>
  </si>
  <si>
    <t>MONCLAR</t>
  </si>
  <si>
    <t>DU DOCTEUR MAESTRACCI MFT</t>
  </si>
  <si>
    <t>GEORGES REBOUL</t>
  </si>
  <si>
    <t>AMPHOUX</t>
  </si>
  <si>
    <t>JEAN VILAR</t>
  </si>
  <si>
    <t>DES BROQUETONS MFT</t>
  </si>
  <si>
    <t>PIERRE EMMANUEL</t>
  </si>
  <si>
    <t>GENTILLY</t>
  </si>
  <si>
    <t>FRANCOIS LASCOUR</t>
  </si>
  <si>
    <t>DU VIGUIER</t>
  </si>
  <si>
    <t>POUCHELON</t>
  </si>
  <si>
    <t>DES FRERES BRIAN</t>
  </si>
  <si>
    <t>MONTPLAISIR</t>
  </si>
  <si>
    <t>TARASQUE</t>
  </si>
  <si>
    <t>D INGUIMBERT</t>
  </si>
  <si>
    <t>HENRI BOUVET</t>
  </si>
  <si>
    <t>DE VERCLOS</t>
  </si>
  <si>
    <t>CALENDAL</t>
  </si>
  <si>
    <t>FORBIN DE JANSON</t>
  </si>
  <si>
    <t>DES ANC PRISONS</t>
  </si>
  <si>
    <t>DE RIGAULTE</t>
  </si>
  <si>
    <t>D ANSOUIS</t>
  </si>
  <si>
    <t>ANCIEN CHEM D AVIGNON</t>
  </si>
  <si>
    <t>DU DOC MEDVEDOWSKY</t>
  </si>
  <si>
    <t>DU THOR</t>
  </si>
  <si>
    <t>DE LA MONTAGNE DE THOUZON</t>
  </si>
  <si>
    <t>GALANTE</t>
  </si>
  <si>
    <t>DU DOC ANDARELLI</t>
  </si>
  <si>
    <t>LA CLE DES CHAMPS</t>
  </si>
  <si>
    <t>DE L'ANGE</t>
  </si>
  <si>
    <t>DU DOC ALBERT GROS</t>
  </si>
  <si>
    <t>RAVELIN</t>
  </si>
  <si>
    <t>DE SAULT</t>
  </si>
  <si>
    <t>VALMY</t>
  </si>
  <si>
    <t>LES ROSIERS - ST MICHEL J</t>
  </si>
  <si>
    <t>REBOUTADE</t>
  </si>
  <si>
    <t>EUGENE BRUNEL</t>
  </si>
  <si>
    <t>DONNE</t>
  </si>
  <si>
    <t>DES CONDAMINES</t>
  </si>
  <si>
    <t>VOLTAIRE GARCIN</t>
  </si>
  <si>
    <t>DE MANGEPAN</t>
  </si>
  <si>
    <t>SAINT ELZEAR</t>
  </si>
  <si>
    <t>DU MARCASSIN</t>
  </si>
  <si>
    <t>FAMILLE JOUVE</t>
  </si>
  <si>
    <t>DES TOUSQUES</t>
  </si>
  <si>
    <t>LA CLEDE</t>
  </si>
  <si>
    <t>LE PELARGONIUM</t>
  </si>
  <si>
    <t>LE CHAMBAUD</t>
  </si>
  <si>
    <t>PROSPER MERIMEE</t>
  </si>
  <si>
    <t>POUVAREL 2</t>
  </si>
  <si>
    <t>DE CAUMONT</t>
  </si>
  <si>
    <t>DU CAGNARD</t>
  </si>
  <si>
    <t>YVON DARIES</t>
  </si>
  <si>
    <t>DE VITON</t>
  </si>
  <si>
    <t>JEAN BAPTISTE PECOUT</t>
  </si>
  <si>
    <t>PAUL MARIETON</t>
  </si>
  <si>
    <t>CONTRESCARPE</t>
  </si>
  <si>
    <t>DES CANTONS</t>
  </si>
  <si>
    <t>DE MONTMIRAIL</t>
  </si>
  <si>
    <t>DES BARONNIES</t>
  </si>
  <si>
    <t>DU PONTIN</t>
  </si>
  <si>
    <t>HENRI FABRE</t>
  </si>
  <si>
    <t>TROGUE POMPEE</t>
  </si>
  <si>
    <t>CAPITAINE JOSEPH JALLIER</t>
  </si>
  <si>
    <t>DE L ARGENSOL</t>
  </si>
  <si>
    <t>AUGUSTE LACOUR</t>
  </si>
  <si>
    <t>ANDRE DE RICHAUD</t>
  </si>
  <si>
    <t>DE NOGENT</t>
  </si>
  <si>
    <t>ALBIN DURAND</t>
  </si>
  <si>
    <t>DES FRERES BOISSEL</t>
  </si>
  <si>
    <t>POURPRE</t>
  </si>
  <si>
    <t>DE PIOLENC</t>
  </si>
  <si>
    <t>JACQUES DEMY</t>
  </si>
  <si>
    <t>DU BAS RUET</t>
  </si>
  <si>
    <t>DE LA RAMEE</t>
  </si>
  <si>
    <t>CHAUVINIERE</t>
  </si>
  <si>
    <t>LES RORTIERES</t>
  </si>
  <si>
    <t>ABBE PIERRE ARNAUD</t>
  </si>
  <si>
    <t>FRANCOISE SAGAN</t>
  </si>
  <si>
    <t>D ANGLETERRE</t>
  </si>
  <si>
    <t>ABBE BILLAUD</t>
  </si>
  <si>
    <t>DU VAL DES SPORTS</t>
  </si>
  <si>
    <t>LA BASTIDE BD ARAGO</t>
  </si>
  <si>
    <t>DES VOLETTES</t>
  </si>
  <si>
    <t>MAURICE LEBLANC</t>
  </si>
  <si>
    <t>HAXO</t>
  </si>
  <si>
    <t>DU COLONEL TAYLOR</t>
  </si>
  <si>
    <t>DES VICTOIRES</t>
  </si>
  <si>
    <t>EDOUARD PELTIER</t>
  </si>
  <si>
    <t>LOUIS ARAGON</t>
  </si>
  <si>
    <t>EDOUARD LALO</t>
  </si>
  <si>
    <t>RUE AGATHA CHRISTIE</t>
  </si>
  <si>
    <t>JEAN ETOUBLEAU</t>
  </si>
  <si>
    <t>DES PRAIRIES</t>
  </si>
  <si>
    <t>RUE FERDINAND BUISSON</t>
  </si>
  <si>
    <t>DU 93E REGIMENT INFANTERIE</t>
  </si>
  <si>
    <t>DU PASTEUR LUTHER KING</t>
  </si>
  <si>
    <t>DE LA JUIVERIE</t>
  </si>
  <si>
    <t>DE GUINEFOLLE</t>
  </si>
  <si>
    <t>BENJAMIN FILLON</t>
  </si>
  <si>
    <t>TIRAQUEAU</t>
  </si>
  <si>
    <t>DU GATY</t>
  </si>
  <si>
    <t>CHAMIRAUD</t>
  </si>
  <si>
    <t>DU PORTEAU</t>
  </si>
  <si>
    <t>DE LA GITE</t>
  </si>
  <si>
    <t>DU PRESID DE GAULLE</t>
  </si>
  <si>
    <t>LE PARC</t>
  </si>
  <si>
    <t>LES TROIS TOURS 2</t>
  </si>
  <si>
    <t>LA CARAQUE MERLIN MARINE</t>
  </si>
  <si>
    <t>ALBERT PROUTEAU</t>
  </si>
  <si>
    <t>LE COURLIS MERLIN OCEAN</t>
  </si>
  <si>
    <t>DE LA ROSE DES VENTS</t>
  </si>
  <si>
    <t>FIEF DES COUTS</t>
  </si>
  <si>
    <t>DU PUITS LANDAIS</t>
  </si>
  <si>
    <t>LEON DAVID</t>
  </si>
  <si>
    <t>DES CAILLAUDIERES</t>
  </si>
  <si>
    <t>DU PORT FIDELE</t>
  </si>
  <si>
    <t>LAPLACE</t>
  </si>
  <si>
    <t>DE LA GUEULE DU FOUR</t>
  </si>
  <si>
    <t>DU PRE DE LA CURE</t>
  </si>
  <si>
    <t>DES OCEANIDES</t>
  </si>
  <si>
    <t>L'OREE DU LAC</t>
  </si>
  <si>
    <t>LES BOSQUETS II</t>
  </si>
  <si>
    <t>BERNICOT</t>
  </si>
  <si>
    <t>LE MANOIR</t>
  </si>
  <si>
    <t>DES LOUBINES</t>
  </si>
  <si>
    <t>DES GRANDES PIECES</t>
  </si>
  <si>
    <t>DES VIOLETTES PROLONGEE</t>
  </si>
  <si>
    <t>L HERMITAGE</t>
  </si>
  <si>
    <t>LE HAMEAU DU PERTHUIS</t>
  </si>
  <si>
    <t>GD VOILIER 2 MERLIN MARINE</t>
  </si>
  <si>
    <t>DU CAPRICORNE</t>
  </si>
  <si>
    <t>DES GENETS - CHATEAU</t>
  </si>
  <si>
    <t>LES ALOUETTES 2</t>
  </si>
  <si>
    <t>DU PUITS DORE</t>
  </si>
  <si>
    <t>DE LA COTE DE LUMIERE</t>
  </si>
  <si>
    <t>DU COMTE DE MARENNES</t>
  </si>
  <si>
    <t>PRE GRASSIERE</t>
  </si>
  <si>
    <t>AMPERE - LES SABLES</t>
  </si>
  <si>
    <t>JOSEPH BENATIER</t>
  </si>
  <si>
    <t>LA CORVETTE MERLIN MARINE</t>
  </si>
  <si>
    <t>CORNICHE DU NOUCH</t>
  </si>
  <si>
    <t>DES NORMANDS</t>
  </si>
  <si>
    <t>GD VOILIER 1 MERLIN MARINE</t>
  </si>
  <si>
    <t>DU CAFE NOIR</t>
  </si>
  <si>
    <t>MERVAU</t>
  </si>
  <si>
    <t>LES GRANDES PLAGES</t>
  </si>
  <si>
    <t>LE ST HILAIRE</t>
  </si>
  <si>
    <t>DE LA ROGNE</t>
  </si>
  <si>
    <t>L ALBATROS</t>
  </si>
  <si>
    <t>LA CORNICHE D OR III</t>
  </si>
  <si>
    <t>PARC DU ROCHER 1ERE AVE</t>
  </si>
  <si>
    <t>LA POINTE DU LAC</t>
  </si>
  <si>
    <t>DE LA VIE</t>
  </si>
  <si>
    <t>GD VOILIER 3 MERLIN MARINE</t>
  </si>
  <si>
    <t>KOIRANSKY</t>
  </si>
  <si>
    <t>ROCHE PIE</t>
  </si>
  <si>
    <t>DU PUITS D ENFER</t>
  </si>
  <si>
    <t>LE CORMORAN MERLIN OCEAN</t>
  </si>
  <si>
    <t>LES BRANDES</t>
  </si>
  <si>
    <t>DES ABYSSES</t>
  </si>
  <si>
    <t>L'ILE DU LAC</t>
  </si>
  <si>
    <t>DES CENDRES</t>
  </si>
  <si>
    <t>DES VENDEENS</t>
  </si>
  <si>
    <t>DU DOCTEUR MATHEVET</t>
  </si>
  <si>
    <t>L. REGNIER DE LA PLANCHE</t>
  </si>
  <si>
    <t>LE PLUVIER MERLIN OCEAN</t>
  </si>
  <si>
    <t>DES EPINETTES</t>
  </si>
  <si>
    <t>DE LA BAUDUERE</t>
  </si>
  <si>
    <t>L ACAPULCO</t>
  </si>
  <si>
    <t>DE LA CITE DES PINS</t>
  </si>
  <si>
    <t>DU VILLEBREQUIN</t>
  </si>
  <si>
    <t>LE GOELAND MERLIN OCEAN</t>
  </si>
  <si>
    <t>ROCHEBONNE</t>
  </si>
  <si>
    <t>LE DOMAINE DU PAYRE</t>
  </si>
  <si>
    <t>ACHARD</t>
  </si>
  <si>
    <t>DE LA BRIQUETTERIE</t>
  </si>
  <si>
    <t>PDT J F KENNEDY</t>
  </si>
  <si>
    <t>DES MOUSQUETAIRES</t>
  </si>
  <si>
    <t>DU BARGEOURI</t>
  </si>
  <si>
    <t>DE L'AMIRAL VAUGIRAUD</t>
  </si>
  <si>
    <t>DE LA BAUQUIERE</t>
  </si>
  <si>
    <t>CORALLI</t>
  </si>
  <si>
    <t>DE LA LINIERE</t>
  </si>
  <si>
    <t>DES PAYS DE MONTS</t>
  </si>
  <si>
    <t>DE L'OCEAN</t>
  </si>
  <si>
    <t>BIOCHAUD</t>
  </si>
  <si>
    <t>DES ETANGS</t>
  </si>
  <si>
    <t>VALENTIN</t>
  </si>
  <si>
    <t>DE BAISSE</t>
  </si>
  <si>
    <t>DU PIGEONNIER</t>
  </si>
  <si>
    <t>DE LA GUILLOTIERE</t>
  </si>
  <si>
    <t>DES VAGUES</t>
  </si>
  <si>
    <t>DE LA PAREE D'EAU</t>
  </si>
  <si>
    <t>DE SAINT JEAN DE MONTS</t>
  </si>
  <si>
    <t>HENRY AURY</t>
  </si>
  <si>
    <t>DU ROBINET</t>
  </si>
  <si>
    <t>DU GOIS</t>
  </si>
  <si>
    <t>MOURAIN</t>
  </si>
  <si>
    <t>DE L'ORGATTE</t>
  </si>
  <si>
    <t>DE L HERSEAU</t>
  </si>
  <si>
    <t>DES PAYS DE LA LOIRE</t>
  </si>
  <si>
    <t>DU NOUVEAU PORT</t>
  </si>
  <si>
    <t>DES MINEES</t>
  </si>
  <si>
    <t>DE LA BILLARDIERE</t>
  </si>
  <si>
    <t>DE LA FIGURE</t>
  </si>
  <si>
    <t>D OROUET</t>
  </si>
  <si>
    <t>DES TAMARIS</t>
  </si>
  <si>
    <t>MARGUERITE DUVEAU</t>
  </si>
  <si>
    <t>DU HAUT POITOU</t>
  </si>
  <si>
    <t>DE LA TRANCHEE</t>
  </si>
  <si>
    <t>DE L ABBE GEORGES FREMONT</t>
  </si>
  <si>
    <t>DE LA GANTERIE</t>
  </si>
  <si>
    <t>DE LA BUGELLERIE</t>
  </si>
  <si>
    <t>CHARLES GIDE</t>
  </si>
  <si>
    <t>DE LA BOTTE MOLLE</t>
  </si>
  <si>
    <t>DE LA GIBAUDERIE</t>
  </si>
  <si>
    <t>DES VIEILLES BOUCHERIES</t>
  </si>
  <si>
    <t>DE IASSY</t>
  </si>
  <si>
    <t>SOUS BLOSSAC</t>
  </si>
  <si>
    <t>DE QUINCAY</t>
  </si>
  <si>
    <t>SAINT JUST</t>
  </si>
  <si>
    <t>PIERRE ABELIN</t>
  </si>
  <si>
    <t>DU CHAMP DE FOIRE</t>
  </si>
  <si>
    <t>DES CHATEAUX</t>
  </si>
  <si>
    <t>VASSALOUR</t>
  </si>
  <si>
    <t>DU CLUZEAU</t>
  </si>
  <si>
    <t>ARMAND DUTREIX</t>
  </si>
  <si>
    <t>GEORGES BELJEAN</t>
  </si>
  <si>
    <t>CITE DU DOCTEUR BARRIERE</t>
  </si>
  <si>
    <t>GASTON CHARLET</t>
  </si>
  <si>
    <t>I ET F JOLIOT CURIE</t>
  </si>
  <si>
    <t>ADRIEN DUBOUCHE</t>
  </si>
  <si>
    <t>DU GENERAL CEREZ</t>
  </si>
  <si>
    <t>DU PDT RENE COTY</t>
  </si>
  <si>
    <t>LOUIS LEPRINCE RINGUET</t>
  </si>
  <si>
    <t>MONTMAILLER</t>
  </si>
  <si>
    <t>DE LA FONDERIE</t>
  </si>
  <si>
    <t>DE L ANC ECOLE NORMALE</t>
  </si>
  <si>
    <t>FUSTEL DE COULANGES</t>
  </si>
  <si>
    <t>PETINIAUD BEAUPEYRAT</t>
  </si>
  <si>
    <t>JEAN LE BAIL</t>
  </si>
  <si>
    <t>FRANCOIS PERRIN</t>
  </si>
  <si>
    <t>DES CROUZILLOUX</t>
  </si>
  <si>
    <t>DU PDT VINCENT AURIOL</t>
  </si>
  <si>
    <t>D ARGENTON</t>
  </si>
  <si>
    <t>DU CAILLAUD</t>
  </si>
  <si>
    <t>FOURIE</t>
  </si>
  <si>
    <t>MARGAINE</t>
  </si>
  <si>
    <t>DU PONT ST ANDRE</t>
  </si>
  <si>
    <t>DU CONSULAT</t>
  </si>
  <si>
    <t>FRANCOIS CHENIEUX</t>
  </si>
  <si>
    <t>DE LIMOGES</t>
  </si>
  <si>
    <t>DE CHAMBEAU</t>
  </si>
  <si>
    <t>VICTOR CHABOT</t>
  </si>
  <si>
    <t>DE LOUYAT</t>
  </si>
  <si>
    <t>DES PENITENTS BLANCS</t>
  </si>
  <si>
    <t>ELIE BERTHET</t>
  </si>
  <si>
    <t>GAIGNOLLE</t>
  </si>
  <si>
    <t>ATHALIE</t>
  </si>
  <si>
    <t>DE L AUTIER</t>
  </si>
  <si>
    <t>HAUTE CITE</t>
  </si>
  <si>
    <t>SOEURS DE LA RIVIERE</t>
  </si>
  <si>
    <t>MARCEL MADOUMIER</t>
  </si>
  <si>
    <t>MARC ANTOINE MURET</t>
  </si>
  <si>
    <t>DE LA MAUVENDIERE</t>
  </si>
  <si>
    <t>CHARLES LEGENDRE</t>
  </si>
  <si>
    <t>JEAN LOUIS PAGUENAUD</t>
  </si>
  <si>
    <t>BERNART DE VENTADOUR</t>
  </si>
  <si>
    <t>FONVIEILLE-ALQUIER</t>
  </si>
  <si>
    <t>DELESCLUZE</t>
  </si>
  <si>
    <t>DES CASSEAUX</t>
  </si>
  <si>
    <t>DES EMAILLEURS</t>
  </si>
  <si>
    <t>CLAUDE MANDONNAUD</t>
  </si>
  <si>
    <t>JOURDAN</t>
  </si>
  <si>
    <t>VICTOR THUILLAT</t>
  </si>
  <si>
    <t>CAPITAINE ROOS</t>
  </si>
  <si>
    <t>DE LA XAVEE</t>
  </si>
  <si>
    <t>MARIE MARVINGT</t>
  </si>
  <si>
    <t>COUR BILLOT</t>
  </si>
  <si>
    <t>DES PATIENTS</t>
  </si>
  <si>
    <t>DU 149E R I</t>
  </si>
  <si>
    <t>CLAUDE GELLEE</t>
  </si>
  <si>
    <t>VINSEAUX</t>
  </si>
  <si>
    <t>D AVRINSART</t>
  </si>
  <si>
    <t>BOULOUMIE</t>
  </si>
  <si>
    <t>FRANCAIS</t>
  </si>
  <si>
    <t>DE LA HAIE DES LEISSES</t>
  </si>
  <si>
    <t>D EPINAL</t>
  </si>
  <si>
    <t>ANDRE JACQUEMIN</t>
  </si>
  <si>
    <t>DE LORRAINE THAON</t>
  </si>
  <si>
    <t>CHARLES PINOT</t>
  </si>
  <si>
    <t>JEAN VIRIOT</t>
  </si>
  <si>
    <t>ZIWER PACHA</t>
  </si>
  <si>
    <t>HENRI NICOLAS</t>
  </si>
  <si>
    <t>DE DOMEVRE</t>
  </si>
  <si>
    <t>DU VIEUX COLLEGE</t>
  </si>
  <si>
    <t>BEAUDOIN</t>
  </si>
  <si>
    <t>LOUIS LAPICQUE</t>
  </si>
  <si>
    <t>DE LA LOGE BLANCHE</t>
  </si>
  <si>
    <t>DU GAL HIRSCHAUER</t>
  </si>
  <si>
    <t>CHARLET</t>
  </si>
  <si>
    <t>DE LA FILATURE</t>
  </si>
  <si>
    <t>DU BOUDIOU</t>
  </si>
  <si>
    <t>BAT MYRTILLES</t>
  </si>
  <si>
    <t>DE COURCY</t>
  </si>
  <si>
    <t>DE LA FONTENELLE</t>
  </si>
  <si>
    <t>BOULAY DE LA MEURTHE</t>
  </si>
  <si>
    <t>DE LA MAIX</t>
  </si>
  <si>
    <t>DE LA JUSTICE</t>
  </si>
  <si>
    <t>DU PAQUIS</t>
  </si>
  <si>
    <t>GRANDE VOYE</t>
  </si>
  <si>
    <t>FRANCOIS DE NEUFCHATEAU</t>
  </si>
  <si>
    <t>DES MELEZES</t>
  </si>
  <si>
    <t>DE LA CAMERELLE</t>
  </si>
  <si>
    <t>DE BAZOILLES</t>
  </si>
  <si>
    <t>DE LA VOLOGNE</t>
  </si>
  <si>
    <t>ANTOINE HURAULT</t>
  </si>
  <si>
    <t>DE LA CLE D OR</t>
  </si>
  <si>
    <t>LE BAN SAINT DIE</t>
  </si>
  <si>
    <t>DU TROU DE TERRE</t>
  </si>
  <si>
    <t>DU MAL DE LATTRE</t>
  </si>
  <si>
    <t>KELSCH</t>
  </si>
  <si>
    <t>DE LA BELLE CORVEE</t>
  </si>
  <si>
    <t>DES FUSILLES DU 18 NOVEMBR</t>
  </si>
  <si>
    <t>LE KERTOFF</t>
  </si>
  <si>
    <t>4 FRERES MOUGEOTTE</t>
  </si>
  <si>
    <t>DE LA BOLLE</t>
  </si>
  <si>
    <t>DU 10EME BCP</t>
  </si>
  <si>
    <t>DU MAL LATTRE DE TASSIGNY</t>
  </si>
  <si>
    <t>DU GRAND RAIN</t>
  </si>
  <si>
    <t>DE SAPOIS</t>
  </si>
  <si>
    <t>BOIS DE L ORME BAT A</t>
  </si>
  <si>
    <t>DE PERICHAMP</t>
  </si>
  <si>
    <t>DU HAUT DE CHAUMONT</t>
  </si>
  <si>
    <t>DU NOIR SAPIN</t>
  </si>
  <si>
    <t>DE L ANCENSEMENT</t>
  </si>
  <si>
    <t>DE REMIREMONT</t>
  </si>
  <si>
    <t>DES BALCONS DE BUSSANG</t>
  </si>
  <si>
    <t>VOUILLE DES BRIMBELLES</t>
  </si>
  <si>
    <t>BAUGRU</t>
  </si>
  <si>
    <t>DE MOYENFAING</t>
  </si>
  <si>
    <t>DES GELINOTTES</t>
  </si>
  <si>
    <t>DE MAXONCHAMP</t>
  </si>
  <si>
    <t>DU CANTON</t>
  </si>
  <si>
    <t>LE RANG CHENET</t>
  </si>
  <si>
    <t>DE LA FRANCHE PIERRE</t>
  </si>
  <si>
    <t>DES BOURGUIGNONS</t>
  </si>
  <si>
    <t>DE LA CLAIRIE</t>
  </si>
  <si>
    <t>COTE DE MOULIN</t>
  </si>
  <si>
    <t>MALDOYENNE</t>
  </si>
  <si>
    <t>DU CAPITAINE FLAYELLE</t>
  </si>
  <si>
    <t>DE LA GASSE</t>
  </si>
  <si>
    <t>RENE DEMANGEON</t>
  </si>
  <si>
    <t>DES CHAMPS NAVES</t>
  </si>
  <si>
    <t>VOUILLE DE BELLE HUTTE</t>
  </si>
  <si>
    <t>DE MENAURUPT</t>
  </si>
  <si>
    <t>JULIEN MELINE</t>
  </si>
  <si>
    <t>DU TAMBOIS</t>
  </si>
  <si>
    <t>DU MONT DE FOURCHE</t>
  </si>
  <si>
    <t>DES CHARTONS</t>
  </si>
  <si>
    <t>DES PONCEES</t>
  </si>
  <si>
    <t>LAGRESILLE</t>
  </si>
  <si>
    <t>BOURNEIL</t>
  </si>
  <si>
    <t>DE LA PUISAYE</t>
  </si>
  <si>
    <t>DE LORETTE</t>
  </si>
  <si>
    <t>RENE SCHAEFFER</t>
  </si>
  <si>
    <t>ST GERMAIN</t>
  </si>
  <si>
    <t>DES PRES RENARD</t>
  </si>
  <si>
    <t>JOUBERT</t>
  </si>
  <si>
    <t>4EME REGIMENT D'INFANTERIE</t>
  </si>
  <si>
    <t>VAULABELLE</t>
  </si>
  <si>
    <t>SAINT PELERIN</t>
  </si>
  <si>
    <t>DU PARC DES CHAUMES</t>
  </si>
  <si>
    <t>DES SALLES</t>
  </si>
  <si>
    <t>CALMETTE</t>
  </si>
  <si>
    <t>MARDILLY</t>
  </si>
  <si>
    <t>VICTOR GUICHARD</t>
  </si>
  <si>
    <t>DES DEPORTES ET RESISTANCE</t>
  </si>
  <si>
    <t>GASTON PERROT</t>
  </si>
  <si>
    <t>CECILE DE MARSANGY</t>
  </si>
  <si>
    <t>DES CHARONNES</t>
  </si>
  <si>
    <t>DE VOISINES</t>
  </si>
  <si>
    <t>DE L EPEE</t>
  </si>
  <si>
    <t>DE LA FAUSSE RIVIERE</t>
  </si>
  <si>
    <t>DE SERBOIS</t>
  </si>
  <si>
    <t>DES CHAMPS PLAISANTS</t>
  </si>
  <si>
    <t>DE LA GRANDE JUIVERIE</t>
  </si>
  <si>
    <t>DE BRASSE</t>
  </si>
  <si>
    <t>DU GENERAL HOCHE</t>
  </si>
  <si>
    <t>RENAUD DE BOURGOGNE</t>
  </si>
  <si>
    <t>FREDERIC JAPY</t>
  </si>
  <si>
    <t>DE MONTBELIARD</t>
  </si>
  <si>
    <t>DE VILLOISON</t>
  </si>
  <si>
    <t>DU GAL CHARLES DE GAULLE</t>
  </si>
  <si>
    <t>DU PETIT CHATEAU</t>
  </si>
  <si>
    <t>GEOFFROY ST HILAIRE</t>
  </si>
  <si>
    <t>LES BOIS DU CERF</t>
  </si>
  <si>
    <t>DU PUITS MASSE</t>
  </si>
  <si>
    <t>AUX FLEURS</t>
  </si>
  <si>
    <t>HENRIETTE</t>
  </si>
  <si>
    <t>DARBLAY</t>
  </si>
  <si>
    <t>CHANTAL MAUDUIT</t>
  </si>
  <si>
    <t>ST SPIRE</t>
  </si>
  <si>
    <t>ST REMY</t>
  </si>
  <si>
    <t>DOMAINE DES BOIS JARCY</t>
  </si>
  <si>
    <t>DE LA BOUILLARDE</t>
  </si>
  <si>
    <t>VIGIER</t>
  </si>
  <si>
    <t>HENRI ROSSIGNOL</t>
  </si>
  <si>
    <t>LE PARC DE PETIT BOURG</t>
  </si>
  <si>
    <t>DES 3 CHENES</t>
  </si>
  <si>
    <t>CAROLINE RIER</t>
  </si>
  <si>
    <t>ALPHONSE LAVERAN</t>
  </si>
  <si>
    <t>LES JARDINS DE LA BALE</t>
  </si>
  <si>
    <t>DE ROCHEFORT</t>
  </si>
  <si>
    <t>DU HUREPOIX</t>
  </si>
  <si>
    <t>DU MARTROY</t>
  </si>
  <si>
    <t>LE MOULIN DE VILLOISON</t>
  </si>
  <si>
    <t>EDMOND BONTE</t>
  </si>
  <si>
    <t>BARON LACAZE</t>
  </si>
  <si>
    <t>DU PERE LEGRIS</t>
  </si>
  <si>
    <t>FREDERIC JOLIOT CURIE</t>
  </si>
  <si>
    <t>DE LA CAVIGNON</t>
  </si>
  <si>
    <t>DE CONCY</t>
  </si>
  <si>
    <t>VIL</t>
  </si>
  <si>
    <t>GABRIELLE D'ESTREES</t>
  </si>
  <si>
    <t>DU CHANOINE BOS</t>
  </si>
  <si>
    <t>D ANTIN</t>
  </si>
  <si>
    <t>FRM</t>
  </si>
  <si>
    <t>DU PARC DE BEAUREGARD</t>
  </si>
  <si>
    <t>DE TIGERY</t>
  </si>
  <si>
    <t>DE L'ORGE</t>
  </si>
  <si>
    <t>DE LA THEUILLERIE</t>
  </si>
  <si>
    <t>LES MARELLES</t>
  </si>
  <si>
    <t>DE L'ECOUTE S'IL PLEUT</t>
  </si>
  <si>
    <t>LA FONTAINE CORNAILLE</t>
  </si>
  <si>
    <t>DES DOCKS</t>
  </si>
  <si>
    <t>DES HAIES</t>
  </si>
  <si>
    <t>THIROUX D ARCONVILLE</t>
  </si>
  <si>
    <t>DU BEAU REGARD</t>
  </si>
  <si>
    <t>D'ALSACE LORRAINE</t>
  </si>
  <si>
    <t>CASSIOPEE</t>
  </si>
  <si>
    <t>DE SOISY</t>
  </si>
  <si>
    <t>DES PASSEREAUX</t>
  </si>
  <si>
    <t>DE LA BENJAMINE</t>
  </si>
  <si>
    <t>PISSARO</t>
  </si>
  <si>
    <t>DU VIEUX LOGIS</t>
  </si>
  <si>
    <t>DU MARECHAL NEY</t>
  </si>
  <si>
    <t>CEPAGE BAKO</t>
  </si>
  <si>
    <t>DE L'ESSONNE</t>
  </si>
  <si>
    <t>DES GODEAUX</t>
  </si>
  <si>
    <t>DU BOISSELET</t>
  </si>
  <si>
    <t>JOHN KENNEDY</t>
  </si>
  <si>
    <t>DE MILLY</t>
  </si>
  <si>
    <t>DE LA COGNETTE</t>
  </si>
  <si>
    <t>ROSALIE</t>
  </si>
  <si>
    <t>JEAN MARIE DJIBAOU</t>
  </si>
  <si>
    <t>DE LA RES PARC CASCADES</t>
  </si>
  <si>
    <t>DECAUVILLE</t>
  </si>
  <si>
    <t>JACQUES BOURGOIN</t>
  </si>
  <si>
    <t>DE CHALANDRAY</t>
  </si>
  <si>
    <t>G. ANTHONIOZ DE GAULLE</t>
  </si>
  <si>
    <t>DU MARECHAL LANNES</t>
  </si>
  <si>
    <t>DE CHEVANNES</t>
  </si>
  <si>
    <t>DU GRAND FOC</t>
  </si>
  <si>
    <t>MONSEIGNEUR ROMERO</t>
  </si>
  <si>
    <t>FERAY</t>
  </si>
  <si>
    <t>DU CHATEAU D'EAU</t>
  </si>
  <si>
    <t>LES ACACIAS</t>
  </si>
  <si>
    <t>DES MONTCELETS</t>
  </si>
  <si>
    <t>MARCHAND</t>
  </si>
  <si>
    <t>RESIDENCE LA FONTAINE</t>
  </si>
  <si>
    <t>DES VIEILLES POSTES</t>
  </si>
  <si>
    <t>D'ANJOU</t>
  </si>
  <si>
    <t>DE GRIGNY</t>
  </si>
  <si>
    <t>D'AQUITAINE</t>
  </si>
  <si>
    <t>DE GOURNAY</t>
  </si>
  <si>
    <t>OR SENART DU BELLAY</t>
  </si>
  <si>
    <t>DES MARQUANTS</t>
  </si>
  <si>
    <t>SERPENTE</t>
  </si>
  <si>
    <t>HENRI LOT</t>
  </si>
  <si>
    <t>DES JOURNALIERS</t>
  </si>
  <si>
    <t>OR SENART ANDERSEN</t>
  </si>
  <si>
    <t>POVOA DE VARZIM</t>
  </si>
  <si>
    <t>HENRI ROCHEFORT</t>
  </si>
  <si>
    <t>LES HAMEAUX DE SEINE</t>
  </si>
  <si>
    <t>DU DOCTEUR VIGNES</t>
  </si>
  <si>
    <t>DE VANDEUL</t>
  </si>
  <si>
    <t>LA GRANGE AUX BELLES</t>
  </si>
  <si>
    <t>MARCEAU BAILLOT</t>
  </si>
  <si>
    <t>CLOS DE LA HIBOUTIERE</t>
  </si>
  <si>
    <t>DU COMTE DE PROVENCE</t>
  </si>
  <si>
    <t>DE LA DAUPHINE</t>
  </si>
  <si>
    <t>GALIGNANI</t>
  </si>
  <si>
    <t>ELIE RECLUS</t>
  </si>
  <si>
    <t>DE L'ERABLE</t>
  </si>
  <si>
    <t>DE LA MONTAGNE DES GLAISES</t>
  </si>
  <si>
    <t>CHAMPOLLION</t>
  </si>
  <si>
    <t>LEON CASSE</t>
  </si>
  <si>
    <t>DES BOIS CAILLIS</t>
  </si>
  <si>
    <t>DU MORT VOISIN</t>
  </si>
  <si>
    <t>DE ROCHOPT</t>
  </si>
  <si>
    <t>DU BOIS CHAPET</t>
  </si>
  <si>
    <t>DU BESLY</t>
  </si>
  <si>
    <t>LANCELOT DU LAC</t>
  </si>
  <si>
    <t>DE LA BERGERIE</t>
  </si>
  <si>
    <t>DU BAC DE RIS</t>
  </si>
  <si>
    <t>DES RAYERES</t>
  </si>
  <si>
    <t>DU FOUR A CHAUX</t>
  </si>
  <si>
    <t>HELOISE</t>
  </si>
  <si>
    <t>D'ANGOULEME</t>
  </si>
  <si>
    <t>DE LA PYRAMIDE</t>
  </si>
  <si>
    <t>DU BAS COUDRAY</t>
  </si>
  <si>
    <t>GRDE RUE CHARLES DE GAULLE</t>
  </si>
  <si>
    <t>DESSOUS VIGNES NOUZET</t>
  </si>
  <si>
    <t>DU CLOS GUINAULT</t>
  </si>
  <si>
    <t>DU ROLE</t>
  </si>
  <si>
    <t>LUCIEN COUPAYE</t>
  </si>
  <si>
    <t>DESSUS VIGNES NOUZET</t>
  </si>
  <si>
    <t>MAURICE RIQUIEZ</t>
  </si>
  <si>
    <t>DE LA PRIEUREE</t>
  </si>
  <si>
    <t>CHARLES DREZET</t>
  </si>
  <si>
    <t>DES PRIMEVERES</t>
  </si>
  <si>
    <t>PTE AVE DE LA PYRAMIDE</t>
  </si>
  <si>
    <t>JEAN PARIS DE MONTMARTEL</t>
  </si>
  <si>
    <t>DU PETIT MENNECY</t>
  </si>
  <si>
    <t>DE LA MARIVOISE</t>
  </si>
  <si>
    <t>DE LA DAME DU LAC</t>
  </si>
  <si>
    <t>CLOITRE ST SPIRE</t>
  </si>
  <si>
    <t>DE MONTGERON</t>
  </si>
  <si>
    <t>MERE MARIE PIA</t>
  </si>
  <si>
    <t>JEAN PIESTRE</t>
  </si>
  <si>
    <t>DE LA VENERIE</t>
  </si>
  <si>
    <t>DU CLOS DES ABBESSES</t>
  </si>
  <si>
    <t>DE L'ARCHE</t>
  </si>
  <si>
    <t>PHILISBOURG</t>
  </si>
  <si>
    <t>DE LA BRIE</t>
  </si>
  <si>
    <t>RES DU BOIS DES GODEAUX</t>
  </si>
  <si>
    <t>DE LA MARELLE</t>
  </si>
  <si>
    <t>NETTIE STEVENS</t>
  </si>
  <si>
    <t>DU MARQUIS DE RAIES</t>
  </si>
  <si>
    <t>ANDRE LALANDE</t>
  </si>
  <si>
    <t>DU GRAND MAURY</t>
  </si>
  <si>
    <t>DES TROIS PARTS</t>
  </si>
  <si>
    <t>DE LA POTERIE</t>
  </si>
  <si>
    <t>JOHN FORD</t>
  </si>
  <si>
    <t>CAMILLE LANGEVIN</t>
  </si>
  <si>
    <t>CAPITAINE ROLAND DEPLANQUE</t>
  </si>
  <si>
    <t>ROBERT LEUTHREAU</t>
  </si>
  <si>
    <t>WURTZ</t>
  </si>
  <si>
    <t>DU PARC PIERRE</t>
  </si>
  <si>
    <t>VOIE DU SUD</t>
  </si>
  <si>
    <t>JEAN-BAPTISTE CHARCOT</t>
  </si>
  <si>
    <t>ANTOINE ROCCA</t>
  </si>
  <si>
    <t>MONTTESSUY</t>
  </si>
  <si>
    <t>CHARLES ROSSIGNOL</t>
  </si>
  <si>
    <t>D'AUTRICHE</t>
  </si>
  <si>
    <t>DE LA PEUPLERAIE</t>
  </si>
  <si>
    <t>CORVISART</t>
  </si>
  <si>
    <t>ADOLPHE ADAM</t>
  </si>
  <si>
    <t>DE L'ARPAJONNAIS</t>
  </si>
  <si>
    <t>DE LA MESSE</t>
  </si>
  <si>
    <t>GRANDE RIVE</t>
  </si>
  <si>
    <t>DE LA RES DU CLOS PERAULT</t>
  </si>
  <si>
    <t>BERTRAND MAUPOME</t>
  </si>
  <si>
    <t>D ANTONY</t>
  </si>
  <si>
    <t>PDT FRANCOIS MITTERRAND</t>
  </si>
  <si>
    <t>DE DRAVEIL</t>
  </si>
  <si>
    <t>GUSTAVE LEGRAND</t>
  </si>
  <si>
    <t>RAYMOND ARON</t>
  </si>
  <si>
    <t>BLAZY</t>
  </si>
  <si>
    <t>DE LONGJUMEAU</t>
  </si>
  <si>
    <t>G  ANTHONIOZ-DE GAULLE</t>
  </si>
  <si>
    <t>COMPIEGNE JUVISY</t>
  </si>
  <si>
    <t>DU PLESSIS</t>
  </si>
  <si>
    <t>DE GRAVIGNY</t>
  </si>
  <si>
    <t>DE LA PLAINE BASSE</t>
  </si>
  <si>
    <t>MICHEL VINCENT</t>
  </si>
  <si>
    <t>DE L'UNION EUROPEENNE</t>
  </si>
  <si>
    <t>DE SAVIGNY</t>
  </si>
  <si>
    <t>DU CIDRIER</t>
  </si>
  <si>
    <t>DU PERRAY</t>
  </si>
  <si>
    <t>D'ARTOIS</t>
  </si>
  <si>
    <t>DES ROSSAYS</t>
  </si>
  <si>
    <t>ERLANGER</t>
  </si>
  <si>
    <t>GAUGUIN</t>
  </si>
  <si>
    <t>DU 18 AVRIL</t>
  </si>
  <si>
    <t>DE SEQUIGNY</t>
  </si>
  <si>
    <t>ROBINE</t>
  </si>
  <si>
    <t>DE LA BRASSERIE</t>
  </si>
  <si>
    <t>FRANCIS BERGERON</t>
  </si>
  <si>
    <t>DU CAPITAINE FERBER</t>
  </si>
  <si>
    <t>JACQUES CHIRAC</t>
  </si>
  <si>
    <t>HAMEAU DES GRIVES</t>
  </si>
  <si>
    <t>DE NOS LOISIRS</t>
  </si>
  <si>
    <t>JEAN OLIVIER NICOLAS</t>
  </si>
  <si>
    <t>DE LA VIEILLE VIGNE</t>
  </si>
  <si>
    <t>DE JUVISY</t>
  </si>
  <si>
    <t>SAMUEL BECKETT</t>
  </si>
  <si>
    <t>QUAI DE CHATILLON</t>
  </si>
  <si>
    <t>DE LONGPONT</t>
  </si>
  <si>
    <t>DU LANGUEDOC</t>
  </si>
  <si>
    <t>MARE TAMBOUR</t>
  </si>
  <si>
    <t>D'OZONVILLE</t>
  </si>
  <si>
    <t>EDMOND YVON</t>
  </si>
  <si>
    <t>DJANGO REINHARDT</t>
  </si>
  <si>
    <t>AMERIGO VESPUCCI</t>
  </si>
  <si>
    <t>HENRI DEUDON</t>
  </si>
  <si>
    <t>D'ALLEMAGNE</t>
  </si>
  <si>
    <t>GERMAINE ET ROGER LEFEVRE</t>
  </si>
  <si>
    <t>SCHOELCHER</t>
  </si>
  <si>
    <t>MAZARIN</t>
  </si>
  <si>
    <t>DE MORSANG</t>
  </si>
  <si>
    <t>GILBERT ROBERT</t>
  </si>
  <si>
    <t>GABRIEL BERTILLON</t>
  </si>
  <si>
    <t>DE LA COULEE VERTE</t>
  </si>
  <si>
    <t>FRANCOEUR</t>
  </si>
  <si>
    <t>PIERRE DAC</t>
  </si>
  <si>
    <t>DE L'ABREUVOIR</t>
  </si>
  <si>
    <t>DES GAULOIS</t>
  </si>
  <si>
    <t>HUSSON</t>
  </si>
  <si>
    <t>MEDER</t>
  </si>
  <si>
    <t>GEORGETTE CLAUS</t>
  </si>
  <si>
    <t>PIVER</t>
  </si>
  <si>
    <t>DE L'AVENIR</t>
  </si>
  <si>
    <t>DU CLOS DE BALLAINVILLIERS</t>
  </si>
  <si>
    <t>DU NOYER RENARD</t>
  </si>
  <si>
    <t>DU PORTUGAL</t>
  </si>
  <si>
    <t>DE LA FOSSE AU BOIS</t>
  </si>
  <si>
    <t>GABRIEL FONTAINE</t>
  </si>
  <si>
    <t>JEAN ARGELIES</t>
  </si>
  <si>
    <t>JEAN VIGO</t>
  </si>
  <si>
    <t>MARMONT</t>
  </si>
  <si>
    <t>DE LA SAUSSAYE</t>
  </si>
  <si>
    <t>LEONTINE SOHIER</t>
  </si>
  <si>
    <t>D'AJACCIO</t>
  </si>
  <si>
    <t>CHAMBERLIN</t>
  </si>
  <si>
    <t>JACQUES LOUIS LARUE</t>
  </si>
  <si>
    <t>CHARLES PICKETTY</t>
  </si>
  <si>
    <t>LES GENETS</t>
  </si>
  <si>
    <t>FLEURY</t>
  </si>
  <si>
    <t>SINIARGOUX</t>
  </si>
  <si>
    <t>LEON ROBELIN</t>
  </si>
  <si>
    <t>ETIENNE LEBEAU</t>
  </si>
  <si>
    <t>DE FROMENTEAU</t>
  </si>
  <si>
    <t>ANDRE BERNARDEAU</t>
  </si>
  <si>
    <t>ERNEST LUISETTI</t>
  </si>
  <si>
    <t>MARCEL L'HERBIER</t>
  </si>
  <si>
    <t>DE L'YVETTE</t>
  </si>
  <si>
    <t>DU PANORAMA</t>
  </si>
  <si>
    <t>MARCHAND ET FERAOUN</t>
  </si>
  <si>
    <t>DAGOBERT</t>
  </si>
  <si>
    <t>MAX LINDER</t>
  </si>
  <si>
    <t>RES FONT JONC RUE MARAIS</t>
  </si>
  <si>
    <t>DU SAUT DU LOUP</t>
  </si>
  <si>
    <t>DU DOCTEUR CATHELIN</t>
  </si>
  <si>
    <t>DU GENERAL ADELINE</t>
  </si>
  <si>
    <t>DE CHILLY</t>
  </si>
  <si>
    <t>METRO CHARONNE</t>
  </si>
  <si>
    <t>DE L'ALLIANCE</t>
  </si>
  <si>
    <t>JEAN DANAUX</t>
  </si>
  <si>
    <t>MAURICE RIGOLET</t>
  </si>
  <si>
    <t>D'ESTIENNE D'ORVES</t>
  </si>
  <si>
    <t>DU PILEU</t>
  </si>
  <si>
    <t>JEAN PIERRE BENARD</t>
  </si>
  <si>
    <t>D'EPINAY</t>
  </si>
  <si>
    <t>D ORLEANS RN 20</t>
  </si>
  <si>
    <t>CENT RES BELLEVUE</t>
  </si>
  <si>
    <t>DES FRANCS BOURGEOIS</t>
  </si>
  <si>
    <t>DE MONDONVILLE</t>
  </si>
  <si>
    <t>NORMANDIE-NIEMEN</t>
  </si>
  <si>
    <t>DU PONCEAU</t>
  </si>
  <si>
    <t>CHANTEREAU</t>
  </si>
  <si>
    <t>DE LA MARE AUX CIERGES</t>
  </si>
  <si>
    <t>CHARLES PHILIPPE LEMAIRE</t>
  </si>
  <si>
    <t>CLAUDE LEVI-STRAUSS</t>
  </si>
  <si>
    <t>ST CAPRAIS</t>
  </si>
  <si>
    <t>LES RUELLES D EGLY</t>
  </si>
  <si>
    <t>DE NOZAY</t>
  </si>
  <si>
    <t>DES HAUTES FLEURANCES</t>
  </si>
  <si>
    <t>DU DOCTEUR LOUIS BABIN</t>
  </si>
  <si>
    <t>DU BOIS DE CHATRES</t>
  </si>
  <si>
    <t>DES CLOSEAUX</t>
  </si>
  <si>
    <t>GEORGES CHARLES BURGER</t>
  </si>
  <si>
    <t>PARC DE CHANTELOUP</t>
  </si>
  <si>
    <t>ALBERT PEUVRIER</t>
  </si>
  <si>
    <t>LES HAUTS DE BRUYERES</t>
  </si>
  <si>
    <t>DES GROUAISONS</t>
  </si>
  <si>
    <t>DE TREVOIX</t>
  </si>
  <si>
    <t>DU DOCTEUR OGE</t>
  </si>
  <si>
    <t>DES FFI</t>
  </si>
  <si>
    <t>PIERREUSE</t>
  </si>
  <si>
    <t>D'ENFER</t>
  </si>
  <si>
    <t>D'EGLY</t>
  </si>
  <si>
    <t>DES BERTHES</t>
  </si>
  <si>
    <t>DE LA CROIX BOISSEE</t>
  </si>
  <si>
    <t>ROYAL</t>
  </si>
  <si>
    <t>ROBERT AZAMBOURG</t>
  </si>
  <si>
    <t>DE LA FONTAINE DU MESNIL</t>
  </si>
  <si>
    <t>DES CERISIERS</t>
  </si>
  <si>
    <t>DE LA FERTE ALAIS</t>
  </si>
  <si>
    <t>DES FONTENELLES</t>
  </si>
  <si>
    <t>ERNEST GIRAULT</t>
  </si>
  <si>
    <t>DU BOIS BOUQUIN</t>
  </si>
  <si>
    <t>DES CENDRENNES</t>
  </si>
  <si>
    <t>DE SAINTE GENEVIEVE</t>
  </si>
  <si>
    <t>DES CAPETTES</t>
  </si>
  <si>
    <t>GEORGES LANSON</t>
  </si>
  <si>
    <t>DES NOBLETS</t>
  </si>
  <si>
    <t>DE MARCOUSSIS</t>
  </si>
  <si>
    <t>ABEL CORNATON</t>
  </si>
  <si>
    <t>DE LA GOUTTIERE</t>
  </si>
  <si>
    <t>DE SEIBEL</t>
  </si>
  <si>
    <t>DES PETITS CHAMPS</t>
  </si>
  <si>
    <t>LOUISE ROGER</t>
  </si>
  <si>
    <t>DU PUITS SUCRE</t>
  </si>
  <si>
    <t>JACQUES IBERT</t>
  </si>
  <si>
    <t>DES PROCESSIONS</t>
  </si>
  <si>
    <t>DE LIERS</t>
  </si>
  <si>
    <t>GUINCHARD</t>
  </si>
  <si>
    <t>REVERSELEUX</t>
  </si>
  <si>
    <t>DE L ANCIENNE FORGE</t>
  </si>
  <si>
    <t>DE LA ROCHE BENOTTE</t>
  </si>
  <si>
    <t>DE LA BOURGOGNE</t>
  </si>
  <si>
    <t>ANTOINETTE BERVAS</t>
  </si>
  <si>
    <t>BASSE FOULERIE</t>
  </si>
  <si>
    <t>PAUL HUGO</t>
  </si>
  <si>
    <t>DU MOULIN A PEAU</t>
  </si>
  <si>
    <t>FARNAULT</t>
  </si>
  <si>
    <t>DE BOIGNY</t>
  </si>
  <si>
    <t>DES MONTCEAUX</t>
  </si>
  <si>
    <t>DE LA PLATRERIE</t>
  </si>
  <si>
    <t>AUX CERFS</t>
  </si>
  <si>
    <t>DE GEROFOSSE</t>
  </si>
  <si>
    <t>DE LA CHAPELLE ST BLAISE</t>
  </si>
  <si>
    <t>MOULIN DE VALNAZE</t>
  </si>
  <si>
    <t>DE GANAY</t>
  </si>
  <si>
    <t>DE CLERCY</t>
  </si>
  <si>
    <t>DU DOCTEUR AMODRU</t>
  </si>
  <si>
    <t>DE CHARPEAUX</t>
  </si>
  <si>
    <t>DE BALZAC</t>
  </si>
  <si>
    <t>DE POISSARD</t>
  </si>
  <si>
    <t>DES OUCHES DE CHATILLON</t>
  </si>
  <si>
    <t>DE LA BOISSIERE</t>
  </si>
  <si>
    <t>DU BOUT DU MONT</t>
  </si>
  <si>
    <t>DE COCHET</t>
  </si>
  <si>
    <t>ST PIERRE</t>
  </si>
  <si>
    <t>DU PROCES</t>
  </si>
  <si>
    <t>DE LA GAUDREE</t>
  </si>
  <si>
    <t>DES 3 FAUCHETS</t>
  </si>
  <si>
    <t>DES MAISONS HAUTES</t>
  </si>
  <si>
    <t>DES COSNARDIERES</t>
  </si>
  <si>
    <t>D ARNOUVILLE</t>
  </si>
  <si>
    <t>DU CDT MAURICE ARNOUX</t>
  </si>
  <si>
    <t>DE LA DIGUE</t>
  </si>
  <si>
    <t>DES HTES BRUYERES</t>
  </si>
  <si>
    <t>DU ROSSET</t>
  </si>
  <si>
    <t>DE ST VRAIN</t>
  </si>
  <si>
    <t>D OYSONVILLE</t>
  </si>
  <si>
    <t>DE LA GEOLE</t>
  </si>
  <si>
    <t>DE MONTMIRAULT</t>
  </si>
  <si>
    <t>DES QUINCONCES</t>
  </si>
  <si>
    <t>CHEVAL RUE</t>
  </si>
  <si>
    <t>LEBRUN</t>
  </si>
  <si>
    <t>D ETRECHY</t>
  </si>
  <si>
    <t>DE VINTUE</t>
  </si>
  <si>
    <t>DE LA ROCHE PLATE</t>
  </si>
  <si>
    <t>DE LA GRANGE DES NOYERS</t>
  </si>
  <si>
    <t>DU SABLON</t>
  </si>
  <si>
    <t>DE LA PIROUETTE</t>
  </si>
  <si>
    <t>HAUTE FOULERIE</t>
  </si>
  <si>
    <t>D ESSEX</t>
  </si>
  <si>
    <t>J ETIENNE GUETTARD</t>
  </si>
  <si>
    <t>DE BEAUCE</t>
  </si>
  <si>
    <t>DU DONJON</t>
  </si>
  <si>
    <t>DE LENDREVILLE</t>
  </si>
  <si>
    <t>JUBE DE LA PERELLE</t>
  </si>
  <si>
    <t>D ETAMPES</t>
  </si>
  <si>
    <t>FRANCOIS LEROUX</t>
  </si>
  <si>
    <t>D ADELAIAU</t>
  </si>
  <si>
    <t>DOM DE LA BUTTE A LA REINE</t>
  </si>
  <si>
    <t>D ARDENAY</t>
  </si>
  <si>
    <t>DES FRAISETTES</t>
  </si>
  <si>
    <t>DU VAUCLUSE</t>
  </si>
  <si>
    <t>IGNAZ PLEYEL</t>
  </si>
  <si>
    <t>DU BOIS CLAIR</t>
  </si>
  <si>
    <t>DES TERRES ROUGES</t>
  </si>
  <si>
    <t>DU CHAMPREAU</t>
  </si>
  <si>
    <t>DE L ARMAGNAC</t>
  </si>
  <si>
    <t>MONTCALM</t>
  </si>
  <si>
    <t>PIERRE GILLES DE GENNES</t>
  </si>
  <si>
    <t>DE MONTJAY</t>
  </si>
  <si>
    <t>CLOS DE VERRIERES</t>
  </si>
  <si>
    <t>DES ECRIVAINS</t>
  </si>
  <si>
    <t>DU MOULIN DE JUBICIAUX</t>
  </si>
  <si>
    <t>DES VHERNES</t>
  </si>
  <si>
    <t>BLIN</t>
  </si>
  <si>
    <t>DES CHARBONNIERS</t>
  </si>
  <si>
    <t>LA VAUCOULEUR</t>
  </si>
  <si>
    <t>COURCELLES RUE MADRID</t>
  </si>
  <si>
    <t>DE LA RES DU GRIMPRE</t>
  </si>
  <si>
    <t>GRANDES COUDRAIES</t>
  </si>
  <si>
    <t>DE GLORIETTE</t>
  </si>
  <si>
    <t>ANTONY</t>
  </si>
  <si>
    <t>DE JANVRY</t>
  </si>
  <si>
    <t>ARCHANGE</t>
  </si>
  <si>
    <t>DE PARON</t>
  </si>
  <si>
    <t>CYPRIEN MURET</t>
  </si>
  <si>
    <t>FONDS FANETTES</t>
  </si>
  <si>
    <t>DE LA FERME DE BELLEVILLE</t>
  </si>
  <si>
    <t>DES MILLEPERTUIS</t>
  </si>
  <si>
    <t>DE LA RES LA HAIE DU PONT</t>
  </si>
  <si>
    <t>DES PAULOWNIAS</t>
  </si>
  <si>
    <t>DES TREILLAGEURS</t>
  </si>
  <si>
    <t>DU BARON DE NIVIERE</t>
  </si>
  <si>
    <t>ST JEAN DE BEAUREGARD</t>
  </si>
  <si>
    <t>LES VIGNES DE BURES</t>
  </si>
  <si>
    <t>DU QUEBEC</t>
  </si>
  <si>
    <t>NELATON</t>
  </si>
  <si>
    <t>DE LA BUTTE DES GRANGES</t>
  </si>
  <si>
    <t>DE LIBERNON</t>
  </si>
  <si>
    <t>DU TRESOR</t>
  </si>
  <si>
    <t>DE PERSEPOLIS</t>
  </si>
  <si>
    <t>DES CHAMPS LASNIERS</t>
  </si>
  <si>
    <t>DE CHATEAUFORT</t>
  </si>
  <si>
    <t>DE GOMETZ</t>
  </si>
  <si>
    <t>DES ORANGERS BT O</t>
  </si>
  <si>
    <t>DE LOZERE</t>
  </si>
  <si>
    <t>DE MONTLHERY</t>
  </si>
  <si>
    <t>DES VIEUX GAGNONS</t>
  </si>
  <si>
    <t>DES ULIS</t>
  </si>
  <si>
    <t>LE PERDRIEL</t>
  </si>
  <si>
    <t>DE LA CHAUDIERE</t>
  </si>
  <si>
    <t>ALFRED DUBOIS</t>
  </si>
  <si>
    <t>DE LA RES MARCEAU</t>
  </si>
  <si>
    <t>D HAMADHAN</t>
  </si>
  <si>
    <t>DES BRULIS</t>
  </si>
  <si>
    <t>DE LA JACQUEMARDERIE</t>
  </si>
  <si>
    <t>DE LA GAMBAUDERIE</t>
  </si>
  <si>
    <t>DE FONTENAY</t>
  </si>
  <si>
    <t>DES GATINES</t>
  </si>
  <si>
    <t>DES AMONTS</t>
  </si>
  <si>
    <t>DE VILLEJUST</t>
  </si>
  <si>
    <t>LOUISE BRUNEAU</t>
  </si>
  <si>
    <t>DU CLOS D ALENCON</t>
  </si>
  <si>
    <t>VEUVE LAPREE</t>
  </si>
  <si>
    <t>DU PONT DES BEAUNES</t>
  </si>
  <si>
    <t>DU CLOS TONNERRE</t>
  </si>
  <si>
    <t>DU RUISSEAU BLANC</t>
  </si>
  <si>
    <t>DU BICENTENAIRE</t>
  </si>
  <si>
    <t>PUTEAUX</t>
  </si>
  <si>
    <t>DE LA BENARDE</t>
  </si>
  <si>
    <t>DE LA FOUILLEUSE</t>
  </si>
  <si>
    <t>DE L'OUEST</t>
  </si>
  <si>
    <t>DE COLOMBES</t>
  </si>
  <si>
    <t>DE ZILINA</t>
  </si>
  <si>
    <t>MARIUS JACOTOT</t>
  </si>
  <si>
    <t>LUCIEN VOILIN</t>
  </si>
  <si>
    <t>DU DIX HUIT JUIN 1940</t>
  </si>
  <si>
    <t>EMILE DUCLAUX</t>
  </si>
  <si>
    <t>DE LA SEINE</t>
  </si>
  <si>
    <t>LUCIEN DUCASTEL</t>
  </si>
  <si>
    <t>EMILE LEBLOND</t>
  </si>
  <si>
    <t>EDMOND BLANC</t>
  </si>
  <si>
    <t>FERNAND FOREST</t>
  </si>
  <si>
    <t>COLONEL DE ROCHEBRUNE</t>
  </si>
  <si>
    <t>RICHARD WALLACE</t>
  </si>
  <si>
    <t>DU ROI DE ROME</t>
  </si>
  <si>
    <t>DE CHATEAU DU LOIR</t>
  </si>
  <si>
    <t>DE L OASIS</t>
  </si>
  <si>
    <t>CHARLES LORILLEUX</t>
  </si>
  <si>
    <t>AUGUSTE BLANCHE</t>
  </si>
  <si>
    <t>JEAN BAPTISTE CHARCOT</t>
  </si>
  <si>
    <t>FUSILLES RESISTANCE</t>
  </si>
  <si>
    <t>EUGENE EICHENBERGER</t>
  </si>
  <si>
    <t>DU MONT VALERIEN</t>
  </si>
  <si>
    <t>DES TALUS</t>
  </si>
  <si>
    <t>FTTE N PHILIBERT</t>
  </si>
  <si>
    <t>EMMANUEL KANT</t>
  </si>
  <si>
    <t>ALEXANDRE</t>
  </si>
  <si>
    <t>GODEFROY</t>
  </si>
  <si>
    <t>LOUIS ULBACH</t>
  </si>
  <si>
    <t>LOUIS DE BROGLIE</t>
  </si>
  <si>
    <t>NAPOLEON BONAPARTE</t>
  </si>
  <si>
    <t>DES LILAS D ESPAGNE</t>
  </si>
  <si>
    <t>DOM DES HOCQUETTES</t>
  </si>
  <si>
    <t>CLUSERET</t>
  </si>
  <si>
    <t>ROQUE DE FILLOL</t>
  </si>
  <si>
    <t>DES FAUVELLES</t>
  </si>
  <si>
    <t>DES ORTIES</t>
  </si>
  <si>
    <t>FRANCOIS JACOB</t>
  </si>
  <si>
    <t>VLADIMIR ILITCH LENINE</t>
  </si>
  <si>
    <t>DES BAS ROGERS</t>
  </si>
  <si>
    <t>HERVET</t>
  </si>
  <si>
    <t>ARMAND SILVESTRE</t>
  </si>
  <si>
    <t>DES OMBRAIES</t>
  </si>
  <si>
    <t>DU SUD</t>
  </si>
  <si>
    <t>DES AJOUX</t>
  </si>
  <si>
    <t>LOUIS POUEY</t>
  </si>
  <si>
    <t>SOPHIE RODRIGUES</t>
  </si>
  <si>
    <t>FALLET</t>
  </si>
  <si>
    <t>JP TIMBAUD</t>
  </si>
  <si>
    <t>DES MOULINEAUX</t>
  </si>
  <si>
    <t>DE LA MELONNIERE</t>
  </si>
  <si>
    <t>JOSEPH MERY</t>
  </si>
  <si>
    <t>DE BEHAGLE</t>
  </si>
  <si>
    <t>PHILIPPE TRIAIRE</t>
  </si>
  <si>
    <t>DE LA BELLE GABRIELLE</t>
  </si>
  <si>
    <t>GARDENAT LAPOSTOL</t>
  </si>
  <si>
    <t>SAULNIER</t>
  </si>
  <si>
    <t>DU DOCTEUR ZAMENHOFF</t>
  </si>
  <si>
    <t>LOUIS LOUCHEUR</t>
  </si>
  <si>
    <t>MISSION MARCHAND</t>
  </si>
  <si>
    <t>DU GEN CHARLES DE GAULLE</t>
  </si>
  <si>
    <t>KELLOG</t>
  </si>
  <si>
    <t>DES DOMINOS</t>
  </si>
  <si>
    <t>CHANTECOQ</t>
  </si>
  <si>
    <t>DU DOCTEUR CHARCOT</t>
  </si>
  <si>
    <t>SEGOFFIN</t>
  </si>
  <si>
    <t>DES ETUDIANTS</t>
  </si>
  <si>
    <t>JULES QUENTIN</t>
  </si>
  <si>
    <t>JULES PARENT</t>
  </si>
  <si>
    <t>ST SULPICE</t>
  </si>
  <si>
    <t>RAYMOND QUENEAU</t>
  </si>
  <si>
    <t>ROUSSELLE</t>
  </si>
  <si>
    <t>WATTEAU</t>
  </si>
  <si>
    <t>DU 22 SEPTEMBRE</t>
  </si>
  <si>
    <t>DE SEBASTOPOL</t>
  </si>
  <si>
    <t>DU DOCTEUR FOUCAULT</t>
  </si>
  <si>
    <t>RAYMOND RIDEL</t>
  </si>
  <si>
    <t>JEAN LE COZ</t>
  </si>
  <si>
    <t>MAC MAHON</t>
  </si>
  <si>
    <t>VOLANT</t>
  </si>
  <si>
    <t>GEORGES APPAY</t>
  </si>
  <si>
    <t>GERHARD</t>
  </si>
  <si>
    <t>SAINTE - GENEVIEVE</t>
  </si>
  <si>
    <t>GROTIUS</t>
  </si>
  <si>
    <t>MADIRAA</t>
  </si>
  <si>
    <t>SAINT LEUFROY</t>
  </si>
  <si>
    <t>PAUL GIMONT</t>
  </si>
  <si>
    <t>AUGUSTE BAILLY</t>
  </si>
  <si>
    <t>LOUIS  BLERIOT</t>
  </si>
  <si>
    <t>DES PARFUMEURS</t>
  </si>
  <si>
    <t>DES GRANDS BUISSONS</t>
  </si>
  <si>
    <t>SISLEY</t>
  </si>
  <si>
    <t>LAMBRECHTS</t>
  </si>
  <si>
    <t>GABRIEL PHILIPPE</t>
  </si>
  <si>
    <t>DES RIVES DE BAGATELLE</t>
  </si>
  <si>
    <t>DE CHATAIGNERAIE</t>
  </si>
  <si>
    <t>DES FOLIES</t>
  </si>
  <si>
    <t>ADAM LEDOUX</t>
  </si>
  <si>
    <t>LEON DE BERTALOT</t>
  </si>
  <si>
    <t>DU COUCHANT</t>
  </si>
  <si>
    <t>DU CLOS DES ERMITES</t>
  </si>
  <si>
    <t>HUDRI</t>
  </si>
  <si>
    <t>DE BITCHE</t>
  </si>
  <si>
    <t>PAUL VAILLANT-COUTURIER</t>
  </si>
  <si>
    <t>ANDRE SABATIER</t>
  </si>
  <si>
    <t>EDOUARD BELIN</t>
  </si>
  <si>
    <t>DE BUZENVAL</t>
  </si>
  <si>
    <t>DU COMMANDANT LAMY</t>
  </si>
  <si>
    <t>ANDRE DOUCET</t>
  </si>
  <si>
    <t>DES POUVINS</t>
  </si>
  <si>
    <t>DU RP CLOAREC</t>
  </si>
  <si>
    <t>DU MILLENAIRE</t>
  </si>
  <si>
    <t>GUILLAUME FAREL</t>
  </si>
  <si>
    <t>LOUIS MEUNIER</t>
  </si>
  <si>
    <t>AUGUSTE BERNARD</t>
  </si>
  <si>
    <t>IMMEUBLE LE ZODIAQUE</t>
  </si>
  <si>
    <t>DES BOURETS</t>
  </si>
  <si>
    <t>THOMAS LEMAITRE</t>
  </si>
  <si>
    <t>MALVESIN</t>
  </si>
  <si>
    <t>DONATELLO</t>
  </si>
  <si>
    <t>DES BONS RAISINS</t>
  </si>
  <si>
    <t>HONORE D ESTIENNE D ORVES</t>
  </si>
  <si>
    <t>DES DEUX GARES</t>
  </si>
  <si>
    <t>GERHARD PROLONGEE</t>
  </si>
  <si>
    <t>DE SAINT - CLOUD</t>
  </si>
  <si>
    <t>DES VIEILLES VIGNES</t>
  </si>
  <si>
    <t>PIERRE JOIGNEAUX</t>
  </si>
  <si>
    <t>JEAN BONAL</t>
  </si>
  <si>
    <t>SARTORIS</t>
  </si>
  <si>
    <t>DU R P CH GILBERT</t>
  </si>
  <si>
    <t>D ARGENTEUIL</t>
  </si>
  <si>
    <t>CLAUDE MIVIERE</t>
  </si>
  <si>
    <t>STE SOPHIE</t>
  </si>
  <si>
    <t>FLACHAT</t>
  </si>
  <si>
    <t>GEORGES THORETTON</t>
  </si>
  <si>
    <t>JOSEPH FROMENT</t>
  </si>
  <si>
    <t>DU CONTRAT SOCIAL</t>
  </si>
  <si>
    <t>MOSLARD</t>
  </si>
  <si>
    <t>VEUVE LACROIX</t>
  </si>
  <si>
    <t>ALEXIS BOUVIER</t>
  </si>
  <si>
    <t>DE SOTTEVILLE</t>
  </si>
  <si>
    <t>LORNE</t>
  </si>
  <si>
    <t>JULES DUMIEN</t>
  </si>
  <si>
    <t>CHARLES CHEFSON</t>
  </si>
  <si>
    <t>CHARLES DUFLOS</t>
  </si>
  <si>
    <t>JEAN DUSSOURD</t>
  </si>
  <si>
    <t>JULIEN GALLE</t>
  </si>
  <si>
    <t>ANTONIN</t>
  </si>
  <si>
    <t>BERNARD JUGAULT</t>
  </si>
  <si>
    <t>AUGUSTINE GUIGNEDOUX</t>
  </si>
  <si>
    <t>DE NANTERRE</t>
  </si>
  <si>
    <t>NOVION</t>
  </si>
  <si>
    <t>DU MOULIN JOLY</t>
  </si>
  <si>
    <t>MAURICE BOKANOWSKI</t>
  </si>
  <si>
    <t>DU CAPITAINE GUYNEMER</t>
  </si>
  <si>
    <t>HALPHEN</t>
  </si>
  <si>
    <t>GEORGES JANIN</t>
  </si>
  <si>
    <t>PAUL LECOMTE</t>
  </si>
  <si>
    <t>MORTINAT</t>
  </si>
  <si>
    <t>DES BAS</t>
  </si>
  <si>
    <t>DE L AIGLE</t>
  </si>
  <si>
    <t>DES PARISIENS</t>
  </si>
  <si>
    <t>CAMBON</t>
  </si>
  <si>
    <t>BASLY</t>
  </si>
  <si>
    <t>LEON MAURICE NORDMANN</t>
  </si>
  <si>
    <t>DE L'ASSOCIATION</t>
  </si>
  <si>
    <t>DU PONANT</t>
  </si>
  <si>
    <t>MENELOTTE</t>
  </si>
  <si>
    <t>HENRI SAY</t>
  </si>
  <si>
    <t>DE L ILE MARANTE</t>
  </si>
  <si>
    <t>HENRI POINCARE</t>
  </si>
  <si>
    <t>DUCHESNAY</t>
  </si>
  <si>
    <t>DES COTES D AUTY</t>
  </si>
  <si>
    <t>GENEVIEVE BAIN</t>
  </si>
  <si>
    <t>EUGENIE EBOUE</t>
  </si>
  <si>
    <t>PETITE RUE DES CHAMPARONS</t>
  </si>
  <si>
    <t>LEONIE CARON</t>
  </si>
  <si>
    <t>YVES LE CAIGNARD</t>
  </si>
  <si>
    <t>ROBERT DUPONT</t>
  </si>
  <si>
    <t>MARTRE</t>
  </si>
  <si>
    <t>DU GAL H BERTIER</t>
  </si>
  <si>
    <t>RIVAY</t>
  </si>
  <si>
    <t>DU GAL KOENIG</t>
  </si>
  <si>
    <t>D ARGENSON</t>
  </si>
  <si>
    <t>MARIUS AUFAN</t>
  </si>
  <si>
    <t>CHANCE MILLY</t>
  </si>
  <si>
    <t>DE CHEZY</t>
  </si>
  <si>
    <t>PERRONET</t>
  </si>
  <si>
    <t>SOUCHAL</t>
  </si>
  <si>
    <t>DE NEUILLY</t>
  </si>
  <si>
    <t>DES CAILLOUX</t>
  </si>
  <si>
    <t>ASPIRANT DARGENT</t>
  </si>
  <si>
    <t>ERNEST COGNACQ</t>
  </si>
  <si>
    <t>DU BOIS DE BOULOGNE</t>
  </si>
  <si>
    <t>DES DAMES AUGUSTINES</t>
  </si>
  <si>
    <t>GEORGES BOISSEAU</t>
  </si>
  <si>
    <t>DES BATELIERS</t>
  </si>
  <si>
    <t>ACHILLE PERETTI</t>
  </si>
  <si>
    <t>CASTERES</t>
  </si>
  <si>
    <t>MADELEINE MICHELIS</t>
  </si>
  <si>
    <t>MARJOLIN</t>
  </si>
  <si>
    <t>HUNTZIGER</t>
  </si>
  <si>
    <t>DU GAL ROGUET</t>
  </si>
  <si>
    <t>CHAPTAL</t>
  </si>
  <si>
    <t>CHARTRAN</t>
  </si>
  <si>
    <t>SAINTE FOY</t>
  </si>
  <si>
    <t>ANTONIN RAYNAUD</t>
  </si>
  <si>
    <t>BINEAU</t>
  </si>
  <si>
    <t>PETIT</t>
  </si>
  <si>
    <t>CHAUVEAU</t>
  </si>
  <si>
    <t>LOUIS ROUQUIER</t>
  </si>
  <si>
    <t>FANNY</t>
  </si>
  <si>
    <t>MAURICE BARRES</t>
  </si>
  <si>
    <t>CHARLES LAFFITTE</t>
  </si>
  <si>
    <t>CURTON</t>
  </si>
  <si>
    <t>SOYER</t>
  </si>
  <si>
    <t>DES HUISSIERS</t>
  </si>
  <si>
    <t>MADAME DE SANZILLON</t>
  </si>
  <si>
    <t>PUVIS DE CHAVANNE</t>
  </si>
  <si>
    <t>DE BRETTEVILLE</t>
  </si>
  <si>
    <t>BOURDON</t>
  </si>
  <si>
    <t>TREBOIS</t>
  </si>
  <si>
    <t>REPUBLIQUE F MITTERRAND</t>
  </si>
  <si>
    <t>MARCEL CERDAN</t>
  </si>
  <si>
    <t>MARTISSOT</t>
  </si>
  <si>
    <t>DELEAU</t>
  </si>
  <si>
    <t>PORTE DE VILLIERS</t>
  </si>
  <si>
    <t>SIMONE BIGOT</t>
  </si>
  <si>
    <t>VICTOR NOIR</t>
  </si>
  <si>
    <t>WINDSOR</t>
  </si>
  <si>
    <t>VITAL BOUHOT</t>
  </si>
  <si>
    <t>CASIMIR PINEL</t>
  </si>
  <si>
    <t>GREFFULHE</t>
  </si>
  <si>
    <t>TREZEL</t>
  </si>
  <si>
    <t>DE SABLONVILLE</t>
  </si>
  <si>
    <t>COLLANGE</t>
  </si>
  <si>
    <t>JACQUES DULUD</t>
  </si>
  <si>
    <t>VICTOR MERIC</t>
  </si>
  <si>
    <t>PAULINE BORGHESE</t>
  </si>
  <si>
    <t>MONTROSIER</t>
  </si>
  <si>
    <t>BOUTARD</t>
  </si>
  <si>
    <t>DU GENERAL DELANNE</t>
  </si>
  <si>
    <t>MEDERIC</t>
  </si>
  <si>
    <t>DELABORDERE</t>
  </si>
  <si>
    <t>MARIE ET PIERRE CURIE</t>
  </si>
  <si>
    <t>DU ROULE</t>
  </si>
  <si>
    <t>DU COMMANDANT PILOT</t>
  </si>
  <si>
    <t>MORICE</t>
  </si>
  <si>
    <t>KLOCK</t>
  </si>
  <si>
    <t>BARBIER</t>
  </si>
  <si>
    <t>LE PRE AU BOIS</t>
  </si>
  <si>
    <t>FESSART</t>
  </si>
  <si>
    <t>STE DES CHATAIGNIERS</t>
  </si>
  <si>
    <t>DE SEVRES</t>
  </si>
  <si>
    <t>DE LA TOURELLE</t>
  </si>
  <si>
    <t>FEUDON</t>
  </si>
  <si>
    <t>D AUTEUIL</t>
  </si>
  <si>
    <t>J B CLEMENT</t>
  </si>
  <si>
    <t>PAU CASALS</t>
  </si>
  <si>
    <t>DE LA MONESSE</t>
  </si>
  <si>
    <t>ANDRE MORIZET</t>
  </si>
  <si>
    <t>LEGRAND</t>
  </si>
  <si>
    <t>DES COLONNES</t>
  </si>
  <si>
    <t>BANES</t>
  </si>
  <si>
    <t>DES LACETS</t>
  </si>
  <si>
    <t>DU CLOS TOUTAIN</t>
  </si>
  <si>
    <t>DE MARNES</t>
  </si>
  <si>
    <t>DE LA FONTAINE HENRI IV</t>
  </si>
  <si>
    <t>DE LA ROCHEFOUCAULD</t>
  </si>
  <si>
    <t>MAILLASSON</t>
  </si>
  <si>
    <t>CROIX BOSSET</t>
  </si>
  <si>
    <t>ALPHONSE LE GALLO</t>
  </si>
  <si>
    <t>AQUITAINE</t>
  </si>
  <si>
    <t>DE LA SAUSSIERE</t>
  </si>
  <si>
    <t>DES LONGS PRES</t>
  </si>
  <si>
    <t>ALLEE WILLIAM BUTTERFIELD</t>
  </si>
  <si>
    <t>DE MEUDON</t>
  </si>
  <si>
    <t>ESCUDIER</t>
  </si>
  <si>
    <t>VAUTHIER</t>
  </si>
  <si>
    <t>DE JARDY</t>
  </si>
  <si>
    <t>FOURY</t>
  </si>
  <si>
    <t>DES FONDS HUGUENOTS</t>
  </si>
  <si>
    <t>DE LA BERENGERE</t>
  </si>
  <si>
    <t>GEORGES SOREL</t>
  </si>
  <si>
    <t>DANJOU</t>
  </si>
  <si>
    <t>ANNE AMIEUX</t>
  </si>
  <si>
    <t>PIERRE GRENIER</t>
  </si>
  <si>
    <t>ALLEE DE LA TREILLE</t>
  </si>
  <si>
    <t>DR GABRIEL LEDERMANN</t>
  </si>
  <si>
    <t>DES GRIMETTES</t>
  </si>
  <si>
    <t>DE VILLE D AVRAY</t>
  </si>
  <si>
    <t>EDOUARD DETAILLE</t>
  </si>
  <si>
    <t>DES POSTILLONS</t>
  </si>
  <si>
    <t>D'AGUESSEAU</t>
  </si>
  <si>
    <t>SYLVAIN VIGNERAS</t>
  </si>
  <si>
    <t>DES ABONDANCES</t>
  </si>
  <si>
    <t>ALFRED BELMONTET</t>
  </si>
  <si>
    <t>BORY D ARNEX</t>
  </si>
  <si>
    <t>LE PARC COROT</t>
  </si>
  <si>
    <t>DE LA PORTE JAUNE</t>
  </si>
  <si>
    <t>DU GAL GALLIENI</t>
  </si>
  <si>
    <t>LUCIEN FEUCHOT</t>
  </si>
  <si>
    <t>DU DOCTEUR DEBAT</t>
  </si>
  <si>
    <t>DU PAVE DES GARDES</t>
  </si>
  <si>
    <t>D AULNAY</t>
  </si>
  <si>
    <t>FERDINAND JAMIN</t>
  </si>
  <si>
    <t>ELIANE JEANNIN GARREAU</t>
  </si>
  <si>
    <t>MAURICE ARNOUX</t>
  </si>
  <si>
    <t>DE LA FONTAINE GRELOT</t>
  </si>
  <si>
    <t>SIMONE SEAILLES</t>
  </si>
  <si>
    <t>DU DOCTEUR SOUBISE</t>
  </si>
  <si>
    <t>LOUIS ROLLAND</t>
  </si>
  <si>
    <t>RENE ROECKEL</t>
  </si>
  <si>
    <t>D HONNEUR</t>
  </si>
  <si>
    <t>DU DOCTEUR LEQUEUX</t>
  </si>
  <si>
    <t>ERNEST LAVAL</t>
  </si>
  <si>
    <t>HEBERT</t>
  </si>
  <si>
    <t>DES BENARDS</t>
  </si>
  <si>
    <t>DU BOIS DES VALLEES</t>
  </si>
  <si>
    <t>LARMEROUX</t>
  </si>
  <si>
    <t>HENRI RAVERA</t>
  </si>
  <si>
    <t>L ABBE GREGOIRE</t>
  </si>
  <si>
    <t>PAUL HENRY THILLOY</t>
  </si>
  <si>
    <t>ELIE LE GALLAIS</t>
  </si>
  <si>
    <t>DU PETIT CHAMBORD</t>
  </si>
  <si>
    <t>DU DOC LANNELONGUE</t>
  </si>
  <si>
    <t>FRANCOIS MOLE</t>
  </si>
  <si>
    <t>DES MARCHAIS</t>
  </si>
  <si>
    <t>RADIGUEY</t>
  </si>
  <si>
    <t>JEAN BLEUZEN</t>
  </si>
  <si>
    <t>RAYMOND MARCHERON</t>
  </si>
  <si>
    <t>BOURGAIN</t>
  </si>
  <si>
    <t>DE VANVES</t>
  </si>
  <si>
    <t>LA BOISSIERE</t>
  </si>
  <si>
    <t>LEON BLOY</t>
  </si>
  <si>
    <t>FRANCOIS COPPEE</t>
  </si>
  <si>
    <t>PAUL COUDERC</t>
  </si>
  <si>
    <t>VICTOR CRESSON</t>
  </si>
  <si>
    <t>DE LA NOISE</t>
  </si>
  <si>
    <t>DU COUP DU MILIEU</t>
  </si>
  <si>
    <t>DU CAPITAINE GEORGES FACQ</t>
  </si>
  <si>
    <t>FROIDE</t>
  </si>
  <si>
    <t>JEAN MASCRE</t>
  </si>
  <si>
    <t>HENRI GINOUX</t>
  </si>
  <si>
    <t>DE LA DEFENSE</t>
  </si>
  <si>
    <t>GALOIS</t>
  </si>
  <si>
    <t>GERMAIN DARDAN</t>
  </si>
  <si>
    <t>DU BAS MEUDON</t>
  </si>
  <si>
    <t>ARMAND GUILLEBAUD</t>
  </si>
  <si>
    <t>DE LA SYGRIE</t>
  </si>
  <si>
    <t>CARVES</t>
  </si>
  <si>
    <t>AUGUSTE MOUNIE</t>
  </si>
  <si>
    <t>HENRI DE LATOUCHE</t>
  </si>
  <si>
    <t>FRANCOIS BELLOEUVRE</t>
  </si>
  <si>
    <t>ARTHUR AUGER</t>
  </si>
  <si>
    <t>DU GOUVERNEUR GAL EBOUE</t>
  </si>
  <si>
    <t>EUGENE BAUDOUIN</t>
  </si>
  <si>
    <t>MADELEINE MOREAU</t>
  </si>
  <si>
    <t>DU MOULIN FIDEL</t>
  </si>
  <si>
    <t>RENE JACQUES</t>
  </si>
  <si>
    <t>RENE COCHE</t>
  </si>
  <si>
    <t>FOUCHER LEPELLETIER</t>
  </si>
  <si>
    <t>DES MONTS</t>
  </si>
  <si>
    <t>DES FILMINS</t>
  </si>
  <si>
    <t>DE CHAMP CHARDON</t>
  </si>
  <si>
    <t>PORTE D EN BAS</t>
  </si>
  <si>
    <t>PROSPER LEGOUTE</t>
  </si>
  <si>
    <t>VERDIER</t>
  </si>
  <si>
    <t>DE LA VALLEE DU BOIS</t>
  </si>
  <si>
    <t>DE GENTILLY</t>
  </si>
  <si>
    <t>DE LA RAYE TORTUE</t>
  </si>
  <si>
    <t>VINCENT MORIS</t>
  </si>
  <si>
    <t>DE MERSEBURG</t>
  </si>
  <si>
    <t>HENRI MARROU</t>
  </si>
  <si>
    <t>VELPEAU</t>
  </si>
  <si>
    <t>SINTES</t>
  </si>
  <si>
    <t>DES MORTEAUX</t>
  </si>
  <si>
    <t>DE MALABRY</t>
  </si>
  <si>
    <t>SERGENT</t>
  </si>
  <si>
    <t>RENE SAMUEL</t>
  </si>
  <si>
    <t>DES RABATS</t>
  </si>
  <si>
    <t>DU PAVILLON BLEU</t>
  </si>
  <si>
    <t>PIERRE LAROUSSE</t>
  </si>
  <si>
    <t>DE LA BIEVRE</t>
  </si>
  <si>
    <t>LOUIS CHARLES BOILEAU</t>
  </si>
  <si>
    <t>DU MEROU</t>
  </si>
  <si>
    <t>ALPHONSE PLUCHET</t>
  </si>
  <si>
    <t>ANDRE THEURIET</t>
  </si>
  <si>
    <t>DE LA VANNE</t>
  </si>
  <si>
    <t>MARIE FICHET</t>
  </si>
  <si>
    <t>DU MOULIN DE PIERRE</t>
  </si>
  <si>
    <t>EDGAR BRANDT</t>
  </si>
  <si>
    <t>RAOUL PUGNO</t>
  </si>
  <si>
    <t>JEAN LOUIS SINET</t>
  </si>
  <si>
    <t>ALBERT NEVEU</t>
  </si>
  <si>
    <t>DES PRES HAUTS</t>
  </si>
  <si>
    <t>DE ROBINSON</t>
  </si>
  <si>
    <t>DUFFAUT</t>
  </si>
  <si>
    <t>DE CHATENAY</t>
  </si>
  <si>
    <t>DE L ABBE DERRY</t>
  </si>
  <si>
    <t>DE LA BOURCILLIERE</t>
  </si>
  <si>
    <t>DU CACHALOT</t>
  </si>
  <si>
    <t>DU PAVE BLANC</t>
  </si>
  <si>
    <t>DU GRAND SAINT ELOI</t>
  </si>
  <si>
    <t>DES COUDRAIS</t>
  </si>
  <si>
    <t>DU COL FABIEN</t>
  </si>
  <si>
    <t>BOIS DE VERRIERES</t>
  </si>
  <si>
    <t>DES CITEAUX</t>
  </si>
  <si>
    <t>EDMOND CHAMPEAUD</t>
  </si>
  <si>
    <t>MARIE DEBOS</t>
  </si>
  <si>
    <t>DU CHEVALIER DE LA BARRE</t>
  </si>
  <si>
    <t>OLOMOUC</t>
  </si>
  <si>
    <t>DE MASSY</t>
  </si>
  <si>
    <t>DES PAROSEAUX</t>
  </si>
  <si>
    <t>DES PIERRETTES</t>
  </si>
  <si>
    <t>DU 25 AOUT</t>
  </si>
  <si>
    <t>LASSERRE</t>
  </si>
  <si>
    <t>EDOUARD NAUD</t>
  </si>
  <si>
    <t>GEORGES MESSIER</t>
  </si>
  <si>
    <t>DES HAUTES BIEVRES</t>
  </si>
  <si>
    <t>MARGUERITE RENAUDIN</t>
  </si>
  <si>
    <t>DELABERGERIE</t>
  </si>
  <si>
    <t>ADOLPHE SCHNEIDER</t>
  </si>
  <si>
    <t>AUGUSTE CONSTANT ERNOULT</t>
  </si>
  <si>
    <t>BENOIST</t>
  </si>
  <si>
    <t>DELERUE</t>
  </si>
  <si>
    <t>DE BAGNEUX</t>
  </si>
  <si>
    <t>JOSEPH BOUILLE</t>
  </si>
  <si>
    <t>GABRIELLE D ESTREES</t>
  </si>
  <si>
    <t>ADOLPHE PAJEAUD</t>
  </si>
  <si>
    <t>DES TERTRES</t>
  </si>
  <si>
    <t>PIERRE POLI</t>
  </si>
  <si>
    <t>JEAN BAPTISTE POTIN</t>
  </si>
  <si>
    <t>SYLVINE CANDAS</t>
  </si>
  <si>
    <t>BRIANT</t>
  </si>
  <si>
    <t>RODIN</t>
  </si>
  <si>
    <t>CAMILLE ST SAENS</t>
  </si>
  <si>
    <t>HENRI TARIEL</t>
  </si>
  <si>
    <t>DES TERRES ABONNEES</t>
  </si>
  <si>
    <t>ST CHRISTOPHE</t>
  </si>
  <si>
    <t>DU DOCTEUR THORE</t>
  </si>
  <si>
    <t>DE LA VALLEE AUX LOUPS</t>
  </si>
  <si>
    <t>ALBERT PETIT</t>
  </si>
  <si>
    <t>RAYMOND CROLAND</t>
  </si>
  <si>
    <t>GEORGES BAILLY</t>
  </si>
  <si>
    <t>RAYMOND FASSIN</t>
  </si>
  <si>
    <t>ARCOLE</t>
  </si>
  <si>
    <t>PRUVOT</t>
  </si>
  <si>
    <t>DES GALVENTS</t>
  </si>
  <si>
    <t>DES ONDES</t>
  </si>
  <si>
    <t>EMILE SEITZ</t>
  </si>
  <si>
    <t>DU TOUR DE L ETANG</t>
  </si>
  <si>
    <t>JEAN LONGUET</t>
  </si>
  <si>
    <t>DU REGARD</t>
  </si>
  <si>
    <t>DES VILLEGRANGES</t>
  </si>
  <si>
    <t>JEAN VARNET</t>
  </si>
  <si>
    <t>DE ROMAINVILLE</t>
  </si>
  <si>
    <t>DE ROSNY</t>
  </si>
  <si>
    <t>JULES AUFFRET</t>
  </si>
  <si>
    <t>DE LA CROIX DE L EPINETTE</t>
  </si>
  <si>
    <t>H D ESTIENNE D ORVES</t>
  </si>
  <si>
    <t>MARIE ANNE COLOMBIER</t>
  </si>
  <si>
    <t>DE LA CHASSE</t>
  </si>
  <si>
    <t>DE BENFLEET</t>
  </si>
  <si>
    <t>MONTREUIL</t>
  </si>
  <si>
    <t>GABRIELLE JOSSERAND</t>
  </si>
  <si>
    <t>ALEXANDRA DAVID NEEL</t>
  </si>
  <si>
    <t>DE SAINT QUENTIN</t>
  </si>
  <si>
    <t>JEAN LOLIVE</t>
  </si>
  <si>
    <t>DELIZY</t>
  </si>
  <si>
    <t>JACQUES COTTIN</t>
  </si>
  <si>
    <t>GASTON ROUSSEL</t>
  </si>
  <si>
    <t>MAURICE NILES</t>
  </si>
  <si>
    <t>THEOPHILE LEDUCQ</t>
  </si>
  <si>
    <t>DU CPT SOYER</t>
  </si>
  <si>
    <t>DES COMBATTANTS AF NORD</t>
  </si>
  <si>
    <t>LA RENAISSANCE FRANCAISE</t>
  </si>
  <si>
    <t>DE NOISY LE SEC</t>
  </si>
  <si>
    <t>DES 7 ARPENTS</t>
  </si>
  <si>
    <t>JEAN DUDA</t>
  </si>
  <si>
    <t>PAUL DE KOCK</t>
  </si>
  <si>
    <t>DE LA DHUYS</t>
  </si>
  <si>
    <t>HELENE BRION</t>
  </si>
  <si>
    <t>DES ABRICOTIERS</t>
  </si>
  <si>
    <t>DU DOC DAVID ROSENFELD</t>
  </si>
  <si>
    <t>DE LA PREVOYANCE</t>
  </si>
  <si>
    <t>DES ARQUEBUSES</t>
  </si>
  <si>
    <t>MOISSAN</t>
  </si>
  <si>
    <t>CARTIER BRESSON</t>
  </si>
  <si>
    <t>DE LA CAPSULERIE</t>
  </si>
  <si>
    <t>MALMAISON</t>
  </si>
  <si>
    <t>EUGENE DECROS</t>
  </si>
  <si>
    <t>DE MERLAN</t>
  </si>
  <si>
    <t>ANTOINE PANIER</t>
  </si>
  <si>
    <t>DES COMTOIS</t>
  </si>
  <si>
    <t>LA FAVORITE</t>
  </si>
  <si>
    <t>DES SYCOMORES</t>
  </si>
  <si>
    <t>DU DOC VAILLANT</t>
  </si>
  <si>
    <t>BERTHE</t>
  </si>
  <si>
    <t>DE LA LEGION D HONNEUR</t>
  </si>
  <si>
    <t>DU LANDY</t>
  </si>
  <si>
    <t>LA CLEF DES CHAMPS</t>
  </si>
  <si>
    <t>LEOPOLD RECHOSSIERE</t>
  </si>
  <si>
    <t>DU GAL JOINVILLE</t>
  </si>
  <si>
    <t>ALCIDE D ORBIGNY</t>
  </si>
  <si>
    <t>DU MOULIN BRISE ECHALAS</t>
  </si>
  <si>
    <t>GASTON MONMOUSSEAU</t>
  </si>
  <si>
    <t>JEAN</t>
  </si>
  <si>
    <t>ALBERT DHALENNE</t>
  </si>
  <si>
    <t>DES ENTREPRENEURS</t>
  </si>
  <si>
    <t>ANIZAN CAVILLON</t>
  </si>
  <si>
    <t>DU CAPITAINE GLARNER</t>
  </si>
  <si>
    <t>EUGENE BERTHOUD</t>
  </si>
  <si>
    <t>D ORMESSON</t>
  </si>
  <si>
    <t>DEZOBRY</t>
  </si>
  <si>
    <t>JEAN RENAUDIE</t>
  </si>
  <si>
    <t>DES ENTREPOTS</t>
  </si>
  <si>
    <t>MONTJOIE</t>
  </si>
  <si>
    <t>DES ECONDEAUX</t>
  </si>
  <si>
    <t>DE LA CHARRONNERIE</t>
  </si>
  <si>
    <t>GISQUET</t>
  </si>
  <si>
    <t>DU DOC LEONCE BASSET</t>
  </si>
  <si>
    <t>ROUSSEL</t>
  </si>
  <si>
    <t>DES PAROUZETS</t>
  </si>
  <si>
    <t>FERRAGUS</t>
  </si>
  <si>
    <t>CRISTINO GARCIA</t>
  </si>
  <si>
    <t>POTIER</t>
  </si>
  <si>
    <t>SAMSON</t>
  </si>
  <si>
    <t>SCHAEFFER</t>
  </si>
  <si>
    <t>JESSE OWENS</t>
  </si>
  <si>
    <t>PIERRE LIHOU</t>
  </si>
  <si>
    <t>EUGENE LUMEAU</t>
  </si>
  <si>
    <t>D OBERURSEL</t>
  </si>
  <si>
    <t>LEGUILLON</t>
  </si>
  <si>
    <t>DE SAINT REMY</t>
  </si>
  <si>
    <t>DES CITES</t>
  </si>
  <si>
    <t>VILLOT</t>
  </si>
  <si>
    <t>DU MARCREUX</t>
  </si>
  <si>
    <t>ROGER GAUTRE</t>
  </si>
  <si>
    <t>GEORGES POLITZER</t>
  </si>
  <si>
    <t>BERNE</t>
  </si>
  <si>
    <t>DE LA NOUVELLE FRANCE</t>
  </si>
  <si>
    <t>DANIEL DOHET</t>
  </si>
  <si>
    <t>DE SAINT GRATIEN</t>
  </si>
  <si>
    <t>ALAIN RAILLARD</t>
  </si>
  <si>
    <t>FERDINAND GAMBON</t>
  </si>
  <si>
    <t>AUGUSTE POULLAIN</t>
  </si>
  <si>
    <t>JULES CHATENAY</t>
  </si>
  <si>
    <t>DES FRUITIERS</t>
  </si>
  <si>
    <t>ALPHONSE HELBRONNER</t>
  </si>
  <si>
    <t>GUYARD DELALAIN</t>
  </si>
  <si>
    <t>LEGER FELICITE SONTHONAX</t>
  </si>
  <si>
    <t>DE L IMPRIMERIE</t>
  </si>
  <si>
    <t>CASTELNAU</t>
  </si>
  <si>
    <t>CHAUDRON</t>
  </si>
  <si>
    <t>GAETAN LAMY</t>
  </si>
  <si>
    <t>DES PRES BORDEAUX</t>
  </si>
  <si>
    <t>GODILLOT</t>
  </si>
  <si>
    <t>DE CLICHY</t>
  </si>
  <si>
    <t>DE LA SAUSSAIE</t>
  </si>
  <si>
    <t>D ENGHIEN</t>
  </si>
  <si>
    <t>BEAUFILS</t>
  </si>
  <si>
    <t>DE LA TREFILERIE</t>
  </si>
  <si>
    <t>DE L ABEILLE</t>
  </si>
  <si>
    <t>FRANCISCO ASENSI</t>
  </si>
  <si>
    <t>GASTON PHILIPPE</t>
  </si>
  <si>
    <t>CHARLES SCHMIDT</t>
  </si>
  <si>
    <t>DESIRE LELAY</t>
  </si>
  <si>
    <t>GASTON CARRE</t>
  </si>
  <si>
    <t>DU HAUT SAINT DENIS</t>
  </si>
  <si>
    <t>HEURTAULT</t>
  </si>
  <si>
    <t>JULES GENOVESI</t>
  </si>
  <si>
    <t>NICOLAS RAYER</t>
  </si>
  <si>
    <t>DU DOCTEUR BAUER</t>
  </si>
  <si>
    <t>SAINT CLEMENT</t>
  </si>
  <si>
    <t>DU GOULET</t>
  </si>
  <si>
    <t>DES CREDOS</t>
  </si>
  <si>
    <t>DE CREVECOEUR</t>
  </si>
  <si>
    <t>DE BOUSSOIS</t>
  </si>
  <si>
    <t>BORDIER</t>
  </si>
  <si>
    <t>JEUMONT</t>
  </si>
  <si>
    <t>DE LA METALLURGIE</t>
  </si>
  <si>
    <t>DE LA COURNEUVE</t>
  </si>
  <si>
    <t>MAURICE AUDIN</t>
  </si>
  <si>
    <t>VANDANA SHIVA</t>
  </si>
  <si>
    <t>FEDERICO FELLINI</t>
  </si>
  <si>
    <t>ALEXANDRE BOUCHER</t>
  </si>
  <si>
    <t>JOHANNES KEPLER</t>
  </si>
  <si>
    <t>VVE LINDET GIRARD</t>
  </si>
  <si>
    <t>DU CONSUL GEN NORDLING</t>
  </si>
  <si>
    <t>GASTON BUSSIERE</t>
  </si>
  <si>
    <t>ARTHUR CHEVALIER</t>
  </si>
  <si>
    <t>ANDRE MARIE AMPERE</t>
  </si>
  <si>
    <t>URBAIN LE VERRIER</t>
  </si>
  <si>
    <t>LELIEVRE</t>
  </si>
  <si>
    <t>DE MONTCHANIN</t>
  </si>
  <si>
    <t>PAUL LEGARROIS</t>
  </si>
  <si>
    <t>LEGENDRE</t>
  </si>
  <si>
    <t>COURT SAINT ETIENNE</t>
  </si>
  <si>
    <t>ALBERT SARRAUT</t>
  </si>
  <si>
    <t>FRANCOIS RABELAIS</t>
  </si>
  <si>
    <t>MARYSE HILSZ</t>
  </si>
  <si>
    <t>QUESNAY</t>
  </si>
  <si>
    <t>LIEGEARD</t>
  </si>
  <si>
    <t>VALLEE DES ANGES</t>
  </si>
  <si>
    <t>DE LA MARE NEUVE</t>
  </si>
  <si>
    <t>DES PAVILLONS SOUS BOIS</t>
  </si>
  <si>
    <t>GILBERT BERGER</t>
  </si>
  <si>
    <t>LEFEVRE</t>
  </si>
  <si>
    <t>SIXIEME AVENUE</t>
  </si>
  <si>
    <t>DU CLOCHER D AULNAY</t>
  </si>
  <si>
    <t>VICTOIRE LEMEAUX</t>
  </si>
  <si>
    <t>DU CDT BRASSEUR</t>
  </si>
  <si>
    <t>LOUIS ESCHARD</t>
  </si>
  <si>
    <t>ANDRE TOUTAIN</t>
  </si>
  <si>
    <t>P ET M CURIE</t>
  </si>
  <si>
    <t>SUDROT</t>
  </si>
  <si>
    <t>FERNAND HERBAUT</t>
  </si>
  <si>
    <t>AMEDEE DUNOIS</t>
  </si>
  <si>
    <t>DE NONNEVILLE</t>
  </si>
  <si>
    <t>SAINT CLAUDE</t>
  </si>
  <si>
    <t>DU MAL LYAUTEY</t>
  </si>
  <si>
    <t>DU GENERAL DE LESTRAIN</t>
  </si>
  <si>
    <t>PACHOT LAINE</t>
  </si>
  <si>
    <t>DE MUN</t>
  </si>
  <si>
    <t>DU DOC DUPUYTREN</t>
  </si>
  <si>
    <t>EUGENE MASSE</t>
  </si>
  <si>
    <t>LE HAMEAU DE L ETANG</t>
  </si>
  <si>
    <t>GERMAINE</t>
  </si>
  <si>
    <t>JACQUES DECOUR</t>
  </si>
  <si>
    <t>JULES JOUY</t>
  </si>
  <si>
    <t>VEUVE BOUQUIN</t>
  </si>
  <si>
    <t>JEAN BAPTISTE DU CERCEAU</t>
  </si>
  <si>
    <t>DU CDT GUILBAUD</t>
  </si>
  <si>
    <t>MAURICE METAIS</t>
  </si>
  <si>
    <t>ONZE NOVEMBRE</t>
  </si>
  <si>
    <t>DUPERREY</t>
  </si>
  <si>
    <t>JOSEPHINE</t>
  </si>
  <si>
    <t>DE LA NOISERAIE</t>
  </si>
  <si>
    <t>XAVIER MONTENY</t>
  </si>
  <si>
    <t>DES PLUMERAIES</t>
  </si>
  <si>
    <t>DE MONTFERMEIL</t>
  </si>
  <si>
    <t>DU CLOS SAINT VINCENT</t>
  </si>
  <si>
    <t>PAUL CORLIN</t>
  </si>
  <si>
    <t>DE LA MONTAGNE SAVART</t>
  </si>
  <si>
    <t>SOUCHET</t>
  </si>
  <si>
    <t>PAUL ET CAMILLE THOMOUX</t>
  </si>
  <si>
    <t>JARDIN ANGLAIS</t>
  </si>
  <si>
    <t>ANTOINE WATTEAU</t>
  </si>
  <si>
    <t>DU CENTRE PROLONGEE</t>
  </si>
  <si>
    <t>THIELLEMENT</t>
  </si>
  <si>
    <t>THEOPHILE GAUBERT</t>
  </si>
  <si>
    <t>GASTON NAVAILLES</t>
  </si>
  <si>
    <t>D AVRON</t>
  </si>
  <si>
    <t>PAUL BELMONDO</t>
  </si>
  <si>
    <t>DE LA MONTGOLFIERE</t>
  </si>
  <si>
    <t>DES CAHOUETTES</t>
  </si>
  <si>
    <t>DU VAL DE MARNE</t>
  </si>
  <si>
    <t>DES ABRICOTS</t>
  </si>
  <si>
    <t>DE LA RENARDIERE</t>
  </si>
  <si>
    <t>DU VAL FLEURI</t>
  </si>
  <si>
    <t>DES FEDERES</t>
  </si>
  <si>
    <t>RAFFIN</t>
  </si>
  <si>
    <t>EMILE COSSONNEAU</t>
  </si>
  <si>
    <t>DES PIOTTES</t>
  </si>
  <si>
    <t>WELTER</t>
  </si>
  <si>
    <t>DE VOIZE</t>
  </si>
  <si>
    <t>DE L DE TASSIGNY</t>
  </si>
  <si>
    <t>DELAGARDE</t>
  </si>
  <si>
    <t>RENE BASCHET</t>
  </si>
  <si>
    <t>DE MAINTENON</t>
  </si>
  <si>
    <t>ANDRE GERARDIN</t>
  </si>
  <si>
    <t>MICHEL SIMON</t>
  </si>
  <si>
    <t>DU DOCTEUR SUREAU</t>
  </si>
  <si>
    <t>DU CAPRICE</t>
  </si>
  <si>
    <t>JEAN BACHELET</t>
  </si>
  <si>
    <t>DU PRESIDENT ROOSEVELT</t>
  </si>
  <si>
    <t>DE CHANTILLY</t>
  </si>
  <si>
    <t>DES RAMIERS</t>
  </si>
  <si>
    <t>HUDIER</t>
  </si>
  <si>
    <t>GUILLEMETEAU</t>
  </si>
  <si>
    <t>GIOT</t>
  </si>
  <si>
    <t>PIERRE BEZET</t>
  </si>
  <si>
    <t>CLEMENCET</t>
  </si>
  <si>
    <t>VALERE LEFEBVRE</t>
  </si>
  <si>
    <t>DU FAON</t>
  </si>
  <si>
    <t>DE GAGNY</t>
  </si>
  <si>
    <t>DU GRAND CERF</t>
  </si>
  <si>
    <t>LEON HUTIN</t>
  </si>
  <si>
    <t>CONTANT</t>
  </si>
  <si>
    <t>DU DIX HUIT JUIN</t>
  </si>
  <si>
    <t>LEON BRY</t>
  </si>
  <si>
    <t>ROGER RAMEAU</t>
  </si>
  <si>
    <t>DU RAINCY</t>
  </si>
  <si>
    <t>LUCY PARSONS</t>
  </si>
  <si>
    <t>CIRCULAIRE H JOUSSEAUME</t>
  </si>
  <si>
    <t>DES GRANDES CULTURES</t>
  </si>
  <si>
    <t>LUCIEN PIRON</t>
  </si>
  <si>
    <t>DU DOC SEYER</t>
  </si>
  <si>
    <t>DU QUATRIEME ZOUAVE</t>
  </si>
  <si>
    <t>CLOTILDE GAILLARD</t>
  </si>
  <si>
    <t>LEO DESJARDINS</t>
  </si>
  <si>
    <t>DENIS COUTURIER</t>
  </si>
  <si>
    <t>ARMAND CARREL</t>
  </si>
  <si>
    <t>DES DEUX COMMUNES</t>
  </si>
  <si>
    <t>LAGACHE</t>
  </si>
  <si>
    <t>DES SORINS</t>
  </si>
  <si>
    <t>JULIETTE DODU</t>
  </si>
  <si>
    <t>STR DES JASMINS</t>
  </si>
  <si>
    <t>DE LA DEUXIEME DB</t>
  </si>
  <si>
    <t>DU PRE GENTIL</t>
  </si>
  <si>
    <t>ERNEST SAVART</t>
  </si>
  <si>
    <t>DROUOT</t>
  </si>
  <si>
    <t>DU CENTRE VILLE</t>
  </si>
  <si>
    <t>DES CHANTEREINES</t>
  </si>
  <si>
    <t>DU CAPITAINE DREYFUS</t>
  </si>
  <si>
    <t>OUTREBON</t>
  </si>
  <si>
    <t>EMILE REYNAUD</t>
  </si>
  <si>
    <t>LENAIN DE TILLEMONT</t>
  </si>
  <si>
    <t>RAPATEL</t>
  </si>
  <si>
    <t>DU POTAGER</t>
  </si>
  <si>
    <t>BABEUF</t>
  </si>
  <si>
    <t>MARC VIEVILLE</t>
  </si>
  <si>
    <t>POUSSIN</t>
  </si>
  <si>
    <t>BONOUVRIER</t>
  </si>
  <si>
    <t>VALENTIN HAUY</t>
  </si>
  <si>
    <t>HURAUT</t>
  </si>
  <si>
    <t>D OBERNAI</t>
  </si>
  <si>
    <t>DESIRE CHEVALIER</t>
  </si>
  <si>
    <t>RICHARD GARDEBLED</t>
  </si>
  <si>
    <t>DU SERGENT GODEFROY</t>
  </si>
  <si>
    <t>DU SERGENT BOBILLOT</t>
  </si>
  <si>
    <t>DE SAVERNE</t>
  </si>
  <si>
    <t>DE VINCENNES</t>
  </si>
  <si>
    <t>DES TULIPIERS</t>
  </si>
  <si>
    <t>DE SAINT ANTOINE</t>
  </si>
  <si>
    <t>DES EPERNONS</t>
  </si>
  <si>
    <t>DESGRANGES</t>
  </si>
  <si>
    <t>D'AURION</t>
  </si>
  <si>
    <t>GUSTAVE RODET</t>
  </si>
  <si>
    <t>HUSSENET</t>
  </si>
  <si>
    <t>JEAN ALLEMANE</t>
  </si>
  <si>
    <t>COLMET LEPINAY</t>
  </si>
  <si>
    <t>DES CAILLOTS</t>
  </si>
  <si>
    <t>DU PLATEAU</t>
  </si>
  <si>
    <t>BERNARD GANTE</t>
  </si>
  <si>
    <t>WALWEIN</t>
  </si>
  <si>
    <t>ALEXIS LEPERE</t>
  </si>
  <si>
    <t>DESIRE CHARTON</t>
  </si>
  <si>
    <t>DU VAL D OSNE</t>
  </si>
  <si>
    <t>FUSILLES DE CHATEAUBRIANT</t>
  </si>
  <si>
    <t>HALIFAX</t>
  </si>
  <si>
    <t>MARCEL BOURDARIAS</t>
  </si>
  <si>
    <t>DU NOUVEAU MONDE</t>
  </si>
  <si>
    <t>DU GEN MALLERET JOINVILLE</t>
  </si>
  <si>
    <t>JEAN D ESTIENNE D ORVES</t>
  </si>
  <si>
    <t>VERON</t>
  </si>
  <si>
    <t>DE CRETEIL</t>
  </si>
  <si>
    <t>FELIX EBOUE</t>
  </si>
  <si>
    <t>GABRIELLE</t>
  </si>
  <si>
    <t>DNE DE CHATEAU GAILLARD</t>
  </si>
  <si>
    <t>MARIN LA MESLEE</t>
  </si>
  <si>
    <t>ROGER MORDREL</t>
  </si>
  <si>
    <t>DE CHANZY</t>
  </si>
  <si>
    <t>SALANSON</t>
  </si>
  <si>
    <t>REPUBLIQUE</t>
  </si>
  <si>
    <t>STINVILLE</t>
  </si>
  <si>
    <t>FERNAND SAGUET</t>
  </si>
  <si>
    <t>BOUGLIONE</t>
  </si>
  <si>
    <t>MAURICE LISSAC</t>
  </si>
  <si>
    <t>DE LA PORTE DE BRIE</t>
  </si>
  <si>
    <t>DU GEN DE LARMINAT</t>
  </si>
  <si>
    <t>EDMOND NOCARD</t>
  </si>
  <si>
    <t>VAUTIER</t>
  </si>
  <si>
    <t>DU PETIT PONT</t>
  </si>
  <si>
    <t>DE SULLY</t>
  </si>
  <si>
    <t>DES CHAMPS CORBILLY</t>
  </si>
  <si>
    <t>ADRIEN DAMALIX</t>
  </si>
  <si>
    <t>MARIUS DELCHER</t>
  </si>
  <si>
    <t>MAHIEU</t>
  </si>
  <si>
    <t>PIERRON</t>
  </si>
  <si>
    <t>LAFERRIERE</t>
  </si>
  <si>
    <t>BENJAMIN MOLOISE</t>
  </si>
  <si>
    <t>VASSAL</t>
  </si>
  <si>
    <t>BOURDIGNON</t>
  </si>
  <si>
    <t>LATERAL</t>
  </si>
  <si>
    <t>DU GAL DE LACHARRIERE</t>
  </si>
  <si>
    <t>JOSEPH FRANCESCHI</t>
  </si>
  <si>
    <t>EMILE GOEURY</t>
  </si>
  <si>
    <t>MOULIN DES CORBEAUX</t>
  </si>
  <si>
    <t>DE LA PLUMERETTE</t>
  </si>
  <si>
    <t>CHABERT</t>
  </si>
  <si>
    <t>DELAPORTE</t>
  </si>
  <si>
    <t>RAYMOND JACLARD</t>
  </si>
  <si>
    <t>DE CHARENTON</t>
  </si>
  <si>
    <t>DES BUTTES</t>
  </si>
  <si>
    <t>DES REMISES</t>
  </si>
  <si>
    <t>DU PROFESSEUR CADIOT</t>
  </si>
  <si>
    <t>DE LA PERCHE</t>
  </si>
  <si>
    <t>DE BONNEUIL</t>
  </si>
  <si>
    <t>DES SARRAZINS</t>
  </si>
  <si>
    <t>DU GENERAL FERRIE</t>
  </si>
  <si>
    <t>MARINVILLE</t>
  </si>
  <si>
    <t>DES FALONNIERES</t>
  </si>
  <si>
    <t>CARRIERES</t>
  </si>
  <si>
    <t>DE GRAVELLE</t>
  </si>
  <si>
    <t>DE COTONOU</t>
  </si>
  <si>
    <t>GROUPE MANOUCHIAN</t>
  </si>
  <si>
    <t>JOYEUSE</t>
  </si>
  <si>
    <t>MARTHE CHENAL</t>
  </si>
  <si>
    <t>EUGENE RENAULT</t>
  </si>
  <si>
    <t>MERCURE</t>
  </si>
  <si>
    <t>JEAN PIERRE MARTINEZ</t>
  </si>
  <si>
    <t>DU BOIS GUIMIER</t>
  </si>
  <si>
    <t>DE LA BELLE IMAGE</t>
  </si>
  <si>
    <t>DES PONTONS</t>
  </si>
  <si>
    <t>GEORGES GAUME</t>
  </si>
  <si>
    <t>DE JOINVILLE</t>
  </si>
  <si>
    <t>HENRI D ASTIER</t>
  </si>
  <si>
    <t>DE L'ARCHEVECHE</t>
  </si>
  <si>
    <t>DU COMMANDANT RIVIERE</t>
  </si>
  <si>
    <t>RES DULAC PLAISANCE</t>
  </si>
  <si>
    <t>LT VAISSEAU ESTIENNE ORVES</t>
  </si>
  <si>
    <t>DU CHEMIN DE PRESLES</t>
  </si>
  <si>
    <t>DE LA BUTTE BLANCHE</t>
  </si>
  <si>
    <t>DE CHAMPIGNY</t>
  </si>
  <si>
    <t>DES USINES PERIER</t>
  </si>
  <si>
    <t>DU PETIT BEAUBOURG</t>
  </si>
  <si>
    <t>FIOCRE</t>
  </si>
  <si>
    <t>PELET DE LA LOZERE</t>
  </si>
  <si>
    <t>MAURICE DEMENITROUX</t>
  </si>
  <si>
    <t>ROBERT FERRER</t>
  </si>
  <si>
    <t>DE BELLECHASSE</t>
  </si>
  <si>
    <t>VERGNON</t>
  </si>
  <si>
    <t>BOURGELAT</t>
  </si>
  <si>
    <t>DU CLOS</t>
  </si>
  <si>
    <t>ARTHUR CROQUETTE</t>
  </si>
  <si>
    <t>PETIT CHATEAU</t>
  </si>
  <si>
    <t>ADAM</t>
  </si>
  <si>
    <t>DU 42E DE LIGNE</t>
  </si>
  <si>
    <t>ETIENNE MEHUL</t>
  </si>
  <si>
    <t>IMBERDIS</t>
  </si>
  <si>
    <t>DE TOURS</t>
  </si>
  <si>
    <t>GODEFROY CAVAIGNAC</t>
  </si>
  <si>
    <t>MARIOTTE</t>
  </si>
  <si>
    <t>SAVIGNAT</t>
  </si>
  <si>
    <t>JULES JOFFRIN</t>
  </si>
  <si>
    <t>ALEXIS PESSOT</t>
  </si>
  <si>
    <t>AUGUSTE MARIN</t>
  </si>
  <si>
    <t>ANDREE</t>
  </si>
  <si>
    <t>CHARLES-GUSTAVE STOSKOPF</t>
  </si>
  <si>
    <t>LATERALE</t>
  </si>
  <si>
    <t>ROGER GIRODIT</t>
  </si>
  <si>
    <t>D ORADOUR SUR GLANE</t>
  </si>
  <si>
    <t>JOSEPH JOUGLA</t>
  </si>
  <si>
    <t>FRANCOIS ADAM</t>
  </si>
  <si>
    <t>SEMINAIRE DE CONFLANS</t>
  </si>
  <si>
    <t>DE MESLY</t>
  </si>
  <si>
    <t>OPHULS</t>
  </si>
  <si>
    <t>MISS CAVELL</t>
  </si>
  <si>
    <t>PETIT PARC</t>
  </si>
  <si>
    <t>CAMILLE MOUQUET</t>
  </si>
  <si>
    <t>ANDRE BOLLIER</t>
  </si>
  <si>
    <t>DU PORT AU FOUARRE</t>
  </si>
  <si>
    <t>DES JUILLIOTTES</t>
  </si>
  <si>
    <t>DE LA VARENNE</t>
  </si>
  <si>
    <t>LHOMME</t>
  </si>
  <si>
    <t>DES CAMELIAS</t>
  </si>
  <si>
    <t>FERNET</t>
  </si>
  <si>
    <t>DE FALKIRK</t>
  </si>
  <si>
    <t>EMILE BLIN</t>
  </si>
  <si>
    <t>QUATORZE JUILLET</t>
  </si>
  <si>
    <t>GARENNIERE</t>
  </si>
  <si>
    <t>L'INSURRECTION PARISIENNE</t>
  </si>
  <si>
    <t>MULATRESSE SOLITUDE</t>
  </si>
  <si>
    <t>PAUL CARLE</t>
  </si>
  <si>
    <t>DAUPHIN</t>
  </si>
  <si>
    <t>LOUISE AGLAE CRETTE</t>
  </si>
  <si>
    <t>PAUL HOCHART</t>
  </si>
  <si>
    <t>GEORGES VIGOR</t>
  </si>
  <si>
    <t>DU BOUT DE LA VILLE</t>
  </si>
  <si>
    <t>GUILLAUME COLLETET</t>
  </si>
  <si>
    <t>MARIO CAPRA</t>
  </si>
  <si>
    <t>RES DE LA TUILERIE</t>
  </si>
  <si>
    <t>LAFOUGE</t>
  </si>
  <si>
    <t>DE CHEVILLY</t>
  </si>
  <si>
    <t>D'ORMESSON</t>
  </si>
  <si>
    <t>ALGESIRAS</t>
  </si>
  <si>
    <t>CHOISY</t>
  </si>
  <si>
    <t>FLOUQUET</t>
  </si>
  <si>
    <t>JULES LAGAISSE</t>
  </si>
  <si>
    <t>INSURRECTION D AOUT 1944</t>
  </si>
  <si>
    <t>D ALFORTVILLE</t>
  </si>
  <si>
    <t>MARGUERITE CHAPON</t>
  </si>
  <si>
    <t>RIVIERE</t>
  </si>
  <si>
    <t>DE BRANDEBOURG</t>
  </si>
  <si>
    <t>JEAN BONNEFOIX</t>
  </si>
  <si>
    <t>DE LA CROIX DU SUD</t>
  </si>
  <si>
    <t>ADRIEN TESSIER</t>
  </si>
  <si>
    <t>DU LIEUTENANT PETIT LEROY</t>
  </si>
  <si>
    <t>DE BIEVRES</t>
  </si>
  <si>
    <t>LUCIEN GRELINGER</t>
  </si>
  <si>
    <t>JEAN LE GALLEU</t>
  </si>
  <si>
    <t>EUGENE THOMAS</t>
  </si>
  <si>
    <t>LOUIS GEORGEON</t>
  </si>
  <si>
    <t>DUMOTEL</t>
  </si>
  <si>
    <t>COUSTE</t>
  </si>
  <si>
    <t>LES CLOSEAUX</t>
  </si>
  <si>
    <t>DU RIDDER</t>
  </si>
  <si>
    <t>HENRI THIRARD</t>
  </si>
  <si>
    <t>VILLENEUVE ST GEORGES</t>
  </si>
  <si>
    <t>RAYMOND LEFEBVRE</t>
  </si>
  <si>
    <t>ALBERT JACQUARD</t>
  </si>
  <si>
    <t>RES DE TOURVOIE</t>
  </si>
  <si>
    <t>DE L OSERAIE</t>
  </si>
  <si>
    <t>DU MALI</t>
  </si>
  <si>
    <t>NOUE DU TEMPS DES CERISES</t>
  </si>
  <si>
    <t>DOC ANTOINE LACROIX</t>
  </si>
  <si>
    <t>LEON GOURDAULT</t>
  </si>
  <si>
    <t>LOUIS BREGUET</t>
  </si>
  <si>
    <t>MARAT</t>
  </si>
  <si>
    <t>VEROLLOT</t>
  </si>
  <si>
    <t>MARGUERITE DURAS</t>
  </si>
  <si>
    <t>TRUILLOT</t>
  </si>
  <si>
    <t>DU PAVE DE GRIGNON</t>
  </si>
  <si>
    <t>DE LA DIV GAL LECLERC</t>
  </si>
  <si>
    <t>DES EFFES</t>
  </si>
  <si>
    <t>DU MOULIN DE LA ROCHE</t>
  </si>
  <si>
    <t>AMELIE</t>
  </si>
  <si>
    <t>DES CHARDONS</t>
  </si>
  <si>
    <t>DU PARC DE CACHAN</t>
  </si>
  <si>
    <t>CHARLES FOURIER</t>
  </si>
  <si>
    <t>MONTJEAN</t>
  </si>
  <si>
    <t>DE LA COMMUNE PARIS</t>
  </si>
  <si>
    <t>RES DES GEMEAUX</t>
  </si>
  <si>
    <t>DOCTEUR ROUX</t>
  </si>
  <si>
    <t>DES CHAMPS FLEURIS</t>
  </si>
  <si>
    <t>D ARCUEIL</t>
  </si>
  <si>
    <t>DE LA COSARDE</t>
  </si>
  <si>
    <t>DU PERRUCHET</t>
  </si>
  <si>
    <t>DES MACONS</t>
  </si>
  <si>
    <t>DES PINS SYLVESTRES</t>
  </si>
  <si>
    <t>DES ANTES</t>
  </si>
  <si>
    <t>JEAN BAPTISTE BAUDIN</t>
  </si>
  <si>
    <t>DU DOCTEUR HENOUILLE</t>
  </si>
  <si>
    <t>MARCEL BONNET</t>
  </si>
  <si>
    <t>DES BASSES FOLIES</t>
  </si>
  <si>
    <t>FRANCOIS BILLOUX</t>
  </si>
  <si>
    <t>PAUL AUSTER</t>
  </si>
  <si>
    <t>DE LA FOLIE</t>
  </si>
  <si>
    <t>DES HAUTES BORNES</t>
  </si>
  <si>
    <t>VLADIMIR ILLITCH LENINE</t>
  </si>
  <si>
    <t>CAMILLE GROULT</t>
  </si>
  <si>
    <t>ANTOINE THOMAS</t>
  </si>
  <si>
    <t>JULIETTE DROUET</t>
  </si>
  <si>
    <t>DE LA RESIDENCE</t>
  </si>
  <si>
    <t>DANVILLE</t>
  </si>
  <si>
    <t>RENE HAMON</t>
  </si>
  <si>
    <t>DES ROUX</t>
  </si>
  <si>
    <t>DOCTEUR CALMETTE</t>
  </si>
  <si>
    <t>DU NOUVELET</t>
  </si>
  <si>
    <t>PIERRE RIGAUD</t>
  </si>
  <si>
    <t>CLEMENT PERROT</t>
  </si>
  <si>
    <t>BATHILDE</t>
  </si>
  <si>
    <t>GUICHARD</t>
  </si>
  <si>
    <t>CHARLES INFROIT</t>
  </si>
  <si>
    <t>GREUZE</t>
  </si>
  <si>
    <t>CAMILLE RISCH</t>
  </si>
  <si>
    <t>LOUIS BONIN</t>
  </si>
  <si>
    <t>GUY GOUYON DU VERGER</t>
  </si>
  <si>
    <t>BRONGNIART</t>
  </si>
  <si>
    <t>ISABEAU</t>
  </si>
  <si>
    <t>DES RENARDEAUX</t>
  </si>
  <si>
    <t>SAINTE YVONNE</t>
  </si>
  <si>
    <t>BESSON</t>
  </si>
  <si>
    <t>DU PARC DE LA BIEVRE</t>
  </si>
  <si>
    <t>PIERRE MARCEL</t>
  </si>
  <si>
    <t>ALBERT THURET</t>
  </si>
  <si>
    <t>JULES GOURIE</t>
  </si>
  <si>
    <t>RENE PANHARD</t>
  </si>
  <si>
    <t>HENRI CORVOL</t>
  </si>
  <si>
    <t>MARRONNIERS</t>
  </si>
  <si>
    <t>DES BLONDEAUX</t>
  </si>
  <si>
    <t>DU GASSELET</t>
  </si>
  <si>
    <t>STEPHANE HESSEL</t>
  </si>
  <si>
    <t>MAXIMILIEN ROBESPIERRE</t>
  </si>
  <si>
    <t>EDOUARD TREMBLAY</t>
  </si>
  <si>
    <t>BAIGNADE</t>
  </si>
  <si>
    <t>DES LAMPES</t>
  </si>
  <si>
    <t>DE MONACO</t>
  </si>
  <si>
    <t>FOUBERT</t>
  </si>
  <si>
    <t>BOURGEOT</t>
  </si>
  <si>
    <t>DES LOZAITS</t>
  </si>
  <si>
    <t>VERCINGETORIX</t>
  </si>
  <si>
    <t>DU DR PAUL LAURENS</t>
  </si>
  <si>
    <t>MARTYRS DE CHATEAUBRIANT</t>
  </si>
  <si>
    <t>DE LA FUTAIE</t>
  </si>
  <si>
    <t>EDME VERNIQUET</t>
  </si>
  <si>
    <t>VENISE GOSNAT</t>
  </si>
  <si>
    <t>ALFRED LEBIDON</t>
  </si>
  <si>
    <t>DE BERRY</t>
  </si>
  <si>
    <t>EMILE BASTARD</t>
  </si>
  <si>
    <t>ANTOINE MARIE COLIN</t>
  </si>
  <si>
    <t>DE LA PETITE SAUSSAIE</t>
  </si>
  <si>
    <t>EUGENE DERRIEN</t>
  </si>
  <si>
    <t>DES BLANCS BOULEAUX</t>
  </si>
  <si>
    <t>ALEGRE</t>
  </si>
  <si>
    <t>DES ORVILLIERS</t>
  </si>
  <si>
    <t>FRANCISCO FERRER</t>
  </si>
  <si>
    <t>VUILLEFROY DE SILLY</t>
  </si>
  <si>
    <t>ANCIENS COMBATTANTS</t>
  </si>
  <si>
    <t>CAPITAINERIE DES CHASSES</t>
  </si>
  <si>
    <t>HENRI KLEYNHOFF</t>
  </si>
  <si>
    <t>VICTOR JEROME</t>
  </si>
  <si>
    <t>DU DOCT EMILE ROUX</t>
  </si>
  <si>
    <t>DE CROSNE</t>
  </si>
  <si>
    <t>LA HAIE GRISELLE</t>
  </si>
  <si>
    <t>DE SUCY</t>
  </si>
  <si>
    <t>DU CLOS SAINT NICOLAS</t>
  </si>
  <si>
    <t>DE DERRIERE LES JARDINS</t>
  </si>
  <si>
    <t>DE CHOISY</t>
  </si>
  <si>
    <t>DES PENDANTS</t>
  </si>
  <si>
    <t>D EASTLEIGH</t>
  </si>
  <si>
    <t>D ATTILLY</t>
  </si>
  <si>
    <t>GONZALVE</t>
  </si>
  <si>
    <t>AUBRY</t>
  </si>
  <si>
    <t>RES VERDUN LECLERC</t>
  </si>
  <si>
    <t>L ANGEVINE 2</t>
  </si>
  <si>
    <t>DE VALENTON</t>
  </si>
  <si>
    <t>HENRI LEDUC</t>
  </si>
  <si>
    <t>DU PROPHETE</t>
  </si>
  <si>
    <t>RENARD</t>
  </si>
  <si>
    <t>AUGUSTE DURU</t>
  </si>
  <si>
    <t>DU LIEUTENANT DAGORNO</t>
  </si>
  <si>
    <t>LE FOLL</t>
  </si>
  <si>
    <t>ANDRE ROUY</t>
  </si>
  <si>
    <t>DE LA MARECHALE</t>
  </si>
  <si>
    <t>HENRI CLAUTEAUX</t>
  </si>
  <si>
    <t>DE BRY</t>
  </si>
  <si>
    <t>DE LA QUEUE EN BRIE</t>
  </si>
  <si>
    <t>SAINTE BERNADETTE</t>
  </si>
  <si>
    <t>DES HAUTS DE CHENNEVIERES</t>
  </si>
  <si>
    <t>DEGUILHEM</t>
  </si>
  <si>
    <t>JULIE-VICTOIRE DAUBIE</t>
  </si>
  <si>
    <t>LES ROSES</t>
  </si>
  <si>
    <t>LEON REVILLON</t>
  </si>
  <si>
    <t>SOLFERINO</t>
  </si>
  <si>
    <t>DES HERBAGES DE SEZE</t>
  </si>
  <si>
    <t>BERTRAND</t>
  </si>
  <si>
    <t>ARDOUIN</t>
  </si>
  <si>
    <t>CLOS BOISSY</t>
  </si>
  <si>
    <t>DES GABELLES</t>
  </si>
  <si>
    <t>ROLAND ROCHE</t>
  </si>
  <si>
    <t>JEAN SACCARD</t>
  </si>
  <si>
    <t>MAGNE</t>
  </si>
  <si>
    <t>DE LA CAVETTE</t>
  </si>
  <si>
    <t>MONTRICHARD</t>
  </si>
  <si>
    <t>DE NOISEAU</t>
  </si>
  <si>
    <t>DU MORBRAS</t>
  </si>
  <si>
    <t>JEAN KIFFER</t>
  </si>
  <si>
    <t>DE LA FOSSE ROUGE</t>
  </si>
  <si>
    <t>ALEXIS QUIRIN</t>
  </si>
  <si>
    <t>JEAN MARIE PRUGNOT</t>
  </si>
  <si>
    <t>MAXIMILIEN</t>
  </si>
  <si>
    <t>JEAN LOUIS</t>
  </si>
  <si>
    <t>LOUISE DE VILMORIN</t>
  </si>
  <si>
    <t>CHARLES NOEL</t>
  </si>
  <si>
    <t>HENRI POURRAT</t>
  </si>
  <si>
    <t>DE MONTALEAU</t>
  </si>
  <si>
    <t>DES BATTUES</t>
  </si>
  <si>
    <t>DE BRUNOY</t>
  </si>
  <si>
    <t>DE WAGRAM</t>
  </si>
  <si>
    <t>MADELEINE BRES</t>
  </si>
  <si>
    <t>DE L EDEN</t>
  </si>
  <si>
    <t>DE CERCAY</t>
  </si>
  <si>
    <t>DE FLANDRES</t>
  </si>
  <si>
    <t>VALLOU DE VILLENEUVE</t>
  </si>
  <si>
    <t>DU MOULIN D AMBOILE</t>
  </si>
  <si>
    <t>DU GRAND VAL</t>
  </si>
  <si>
    <t>DE LA PENTE</t>
  </si>
  <si>
    <t>DU BOIS L ABBE</t>
  </si>
  <si>
    <t>DE NOISY</t>
  </si>
  <si>
    <t>LECH WALESA</t>
  </si>
  <si>
    <t>DE CHENNEVIERES</t>
  </si>
  <si>
    <t>GEORGES FOUREAU</t>
  </si>
  <si>
    <t>DE FRIEDBERG</t>
  </si>
  <si>
    <t>DES TUILOTS</t>
  </si>
  <si>
    <t>DU MARECHAL DE TURENNE</t>
  </si>
  <si>
    <t>DE L ABBE LASSAILY</t>
  </si>
  <si>
    <t>DES BOUGAINVILLIERS</t>
  </si>
  <si>
    <t>DE COEUILLY</t>
  </si>
  <si>
    <t>DURMERSHEIM</t>
  </si>
  <si>
    <t>DU CLOS DU BELVEDERE</t>
  </si>
  <si>
    <t>DES BENGALIS</t>
  </si>
  <si>
    <t>DE BREVANNES</t>
  </si>
  <si>
    <t>DE SERVON</t>
  </si>
  <si>
    <t>CLARA SCHUMANN</t>
  </si>
  <si>
    <t>SEBASTOPOL</t>
  </si>
  <si>
    <t>DES DEUX CLOCHERS</t>
  </si>
  <si>
    <t>DE DERRIERE LES CLOS</t>
  </si>
  <si>
    <t>DE BOUSSY</t>
  </si>
  <si>
    <t>CAZEAUX</t>
  </si>
  <si>
    <t>DES FECANTS</t>
  </si>
  <si>
    <t>REMOIVILLE</t>
  </si>
  <si>
    <t>DES QUARANTE ARPENTS</t>
  </si>
  <si>
    <t>A GUITARD</t>
  </si>
  <si>
    <t>BLAISE CENDRARS</t>
  </si>
  <si>
    <t>LES SABLES</t>
  </si>
  <si>
    <t>DE LA PLATANERAIE</t>
  </si>
  <si>
    <t>GR  RUE CHARLES DE GAULLE</t>
  </si>
  <si>
    <t>DU MARECHAL VAILLANT</t>
  </si>
  <si>
    <t>ANQUETIL</t>
  </si>
  <si>
    <t>DE LA JARRY</t>
  </si>
  <si>
    <t>SAINTE MARIE</t>
  </si>
  <si>
    <t>DE LA DAME BLANCHE</t>
  </si>
  <si>
    <t>DE TRUCY</t>
  </si>
  <si>
    <t>CHARLES V</t>
  </si>
  <si>
    <t>MASSUE</t>
  </si>
  <si>
    <t>POIRIER</t>
  </si>
  <si>
    <t>CDT RENE MOUCHOTTE</t>
  </si>
  <si>
    <t>ALPHAND</t>
  </si>
  <si>
    <t>DE L ALSACE LORRAINE</t>
  </si>
  <si>
    <t>DE L ORAGE</t>
  </si>
  <si>
    <t>DU MARECHAL FAYOLLE</t>
  </si>
  <si>
    <t>DU CLOS D ORLEANS</t>
  </si>
  <si>
    <t>DE L'EMBARCADERE</t>
  </si>
  <si>
    <t>DES FRATELLINI</t>
  </si>
  <si>
    <t>DES SABOTIERS</t>
  </si>
  <si>
    <t>GEORGES SERRE</t>
  </si>
  <si>
    <t>DES VIGNERONS</t>
  </si>
  <si>
    <t>DU CANOTAGE</t>
  </si>
  <si>
    <t>MAUCONSEIL</t>
  </si>
  <si>
    <t>FAYS</t>
  </si>
  <si>
    <t>DU 2 DECEMBRE 1870</t>
  </si>
  <si>
    <t>DE MUSSELBURGH</t>
  </si>
  <si>
    <t>DES PERROQUETS</t>
  </si>
  <si>
    <t>GRANDVILLE</t>
  </si>
  <si>
    <t>CHARLES MARINIER</t>
  </si>
  <si>
    <t>GEORGES HUCHON</t>
  </si>
  <si>
    <t>EUGENE MARTIN</t>
  </si>
  <si>
    <t>DES MOINES ST MARTIN</t>
  </si>
  <si>
    <t>BRILLET</t>
  </si>
  <si>
    <t>BAUYN DE PERREUSE</t>
  </si>
  <si>
    <t>LOUIS BESQUEL</t>
  </si>
  <si>
    <t>DE L ABBE POUCHARD</t>
  </si>
  <si>
    <t>MARCEL ET JACQUES GAUCHER</t>
  </si>
  <si>
    <t>DEFRANCE</t>
  </si>
  <si>
    <t>CHARLES DIGEON</t>
  </si>
  <si>
    <t>DES HEROS NOGENTAIS</t>
  </si>
  <si>
    <t>DU PT ROOSEVELT</t>
  </si>
  <si>
    <t>DE LA PLANCHE</t>
  </si>
  <si>
    <t>LOUIS FERBER</t>
  </si>
  <si>
    <t>EMILE BOUTRAIS</t>
  </si>
  <si>
    <t>ANDRE PONTIER</t>
  </si>
  <si>
    <t>DU MONUMENT</t>
  </si>
  <si>
    <t>DU DOCTEUR LEBEL</t>
  </si>
  <si>
    <t>DE LA BIENFAISANCE</t>
  </si>
  <si>
    <t>RENON</t>
  </si>
  <si>
    <t>ROBERT GIRAUDINEAU</t>
  </si>
  <si>
    <t>THEODORE HONORE</t>
  </si>
  <si>
    <t>DE BERULLE</t>
  </si>
  <si>
    <t>FAIE FELIX</t>
  </si>
  <si>
    <t>DALAYRAC</t>
  </si>
  <si>
    <t>TALUS DU COURS</t>
  </si>
  <si>
    <t>DE L ORMERAIE</t>
  </si>
  <si>
    <t>RES CLOS D ORLEANS</t>
  </si>
  <si>
    <t>ADOLPHE ALPHAND</t>
  </si>
  <si>
    <t>DES BEAUMONTS</t>
  </si>
  <si>
    <t>LEONIDE</t>
  </si>
  <si>
    <t>LEOPOLD BELLAN</t>
  </si>
  <si>
    <t>DE TANNEBOURG</t>
  </si>
  <si>
    <t>DES PRES LORETS</t>
  </si>
  <si>
    <t>JEAN SAVU</t>
  </si>
  <si>
    <t>MARECHAL MAUNOURY</t>
  </si>
  <si>
    <t>DE PLESSIS TREVISE</t>
  </si>
  <si>
    <t>ROBERT-ANDRE VIVIEN</t>
  </si>
  <si>
    <t>JEAN SPIRE LEMAITRE</t>
  </si>
  <si>
    <t>LATERALE DU VIADUC</t>
  </si>
  <si>
    <t>CELINE ROBERT</t>
  </si>
  <si>
    <t>PLISSON</t>
  </si>
  <si>
    <t>JEAN GRANDEL</t>
  </si>
  <si>
    <t>QUIHOU</t>
  </si>
  <si>
    <t>ROUBLOT</t>
  </si>
  <si>
    <t>AUBERT</t>
  </si>
  <si>
    <t>DES MURS DU PARC</t>
  </si>
  <si>
    <t>DES LAITIERES</t>
  </si>
  <si>
    <t>ANDRE JOLY</t>
  </si>
  <si>
    <t>DES CLAMARTS</t>
  </si>
  <si>
    <t>RUE ABBE GUILLEMINAULT</t>
  </si>
  <si>
    <t>EUGENE RINGUET</t>
  </si>
  <si>
    <t>DES HAUTES COURANTES</t>
  </si>
  <si>
    <t>PIERRE BARBERET</t>
  </si>
  <si>
    <t>ALBERT LECOCQ</t>
  </si>
  <si>
    <t>JOSEPH GAILLARD</t>
  </si>
  <si>
    <t>DES BAS CLAYAUX</t>
  </si>
  <si>
    <t>DES FRERES BONNEFF</t>
  </si>
  <si>
    <t>EUGENIE GERARD</t>
  </si>
  <si>
    <t>SQUEVILLE</t>
  </si>
  <si>
    <t>DE LA GUYANE</t>
  </si>
  <si>
    <t>DES HAUTS PERREUX</t>
  </si>
  <si>
    <t>DE L ADJUDANT FLICK</t>
  </si>
  <si>
    <t>JEAN D'ESTIENNE D'ORVES</t>
  </si>
  <si>
    <t>RES DIDEROT</t>
  </si>
  <si>
    <t>GILBERT CLERFAYT</t>
  </si>
  <si>
    <t>LEROYER</t>
  </si>
  <si>
    <t>LOUIS AUROUX</t>
  </si>
  <si>
    <t>BERAULT</t>
  </si>
  <si>
    <t>DU TROCADERO</t>
  </si>
  <si>
    <t>MARCELLE</t>
  </si>
  <si>
    <t>PIERRE MARIE DERRIEN</t>
  </si>
  <si>
    <t>LEON MENU</t>
  </si>
  <si>
    <t>PONT NOYELLES</t>
  </si>
  <si>
    <t>DE LA CROIX D EAU</t>
  </si>
  <si>
    <t>DU CDT JEAN DUHAIL</t>
  </si>
  <si>
    <t>DES MARECHAUX</t>
  </si>
  <si>
    <t>DU VEXIN</t>
  </si>
  <si>
    <t>DU MOUTON</t>
  </si>
  <si>
    <t>DE LA BRETONNERIE</t>
  </si>
  <si>
    <t>DU BOIS BOULOGNE</t>
  </si>
  <si>
    <t>LA BUTTE OLIVE</t>
  </si>
  <si>
    <t>DU LAITIER</t>
  </si>
  <si>
    <t>DU PAPIER COUCHE</t>
  </si>
  <si>
    <t>DU PALLADIO</t>
  </si>
  <si>
    <t>LE PLATEAU DE LA RAVINIERE</t>
  </si>
  <si>
    <t>DE L ORDRE</t>
  </si>
  <si>
    <t>DES FOSSES DE NOISY</t>
  </si>
  <si>
    <t>DES GENOTTES</t>
  </si>
  <si>
    <t>DUCHER</t>
  </si>
  <si>
    <t>DES ETANNETS</t>
  </si>
  <si>
    <t>DE L EPERON</t>
  </si>
  <si>
    <t>DES LINANDES VERTES</t>
  </si>
  <si>
    <t>PIERRE BUTIN</t>
  </si>
  <si>
    <t>DES MERVIGNOLLES</t>
  </si>
  <si>
    <t>DE L'EVASION</t>
  </si>
  <si>
    <t>ALPHONSE ET LOUIS ROUSSEL</t>
  </si>
  <si>
    <t>DUPUIS VERT</t>
  </si>
  <si>
    <t>DE L'EIDER</t>
  </si>
  <si>
    <t>DES GRANDS BOULEAUX</t>
  </si>
  <si>
    <t>MARCEL PERRIN</t>
  </si>
  <si>
    <t>DES DOURDELLES</t>
  </si>
  <si>
    <t>DE GISORS</t>
  </si>
  <si>
    <t>RIVETTE</t>
  </si>
  <si>
    <t>GUY SOURCIS</t>
  </si>
  <si>
    <t>DES AVIATEURS ALLIES</t>
  </si>
  <si>
    <t>LA PENTE DE LA RAVINIERE</t>
  </si>
  <si>
    <t>LES RAYES BRUNES</t>
  </si>
  <si>
    <t>GANDHI</t>
  </si>
  <si>
    <t>MAURICE DAMPIERRE</t>
  </si>
  <si>
    <t>PIERRE BRASSEUR</t>
  </si>
  <si>
    <t>DES MARADAS VERTS</t>
  </si>
  <si>
    <t>LES PARQUETS</t>
  </si>
  <si>
    <t>DU HALAGE</t>
  </si>
  <si>
    <t>DES TERRES DE LA FERME</t>
  </si>
  <si>
    <t>ROGER GUICHARD</t>
  </si>
  <si>
    <t>DUPUIS BRUN</t>
  </si>
  <si>
    <t>DE CHAMBLY</t>
  </si>
  <si>
    <t>DU DOCTEUR DUBOIS</t>
  </si>
  <si>
    <t>BASSE DE LA VALLEE</t>
  </si>
  <si>
    <t>SIMONE LE DANOIS</t>
  </si>
  <si>
    <t>GEORGES BOUCHER</t>
  </si>
  <si>
    <t>DE L AUBE</t>
  </si>
  <si>
    <t>DE L AVEN</t>
  </si>
  <si>
    <t>DE LA TERMINALE</t>
  </si>
  <si>
    <t>EDOUARD BOURCHY</t>
  </si>
  <si>
    <t>DES TOULEUSES MAUVES</t>
  </si>
  <si>
    <t>JULES CESAR</t>
  </si>
  <si>
    <t>CARRE MANSART</t>
  </si>
  <si>
    <t>DE LA CHAPELLE ST ANTOINE</t>
  </si>
  <si>
    <t>DU BEAUREGARD</t>
  </si>
  <si>
    <t>DE L EMBELLIE</t>
  </si>
  <si>
    <t>MERVEILLES</t>
  </si>
  <si>
    <t>DES MARADAS BRUNS</t>
  </si>
  <si>
    <t>DU DRAIN</t>
  </si>
  <si>
    <t>VERSANTS DE LA RAVINIERE</t>
  </si>
  <si>
    <t>DU BAS BORD EAU</t>
  </si>
  <si>
    <t>BLANCHET</t>
  </si>
  <si>
    <t>DES RIVES DE L'OISE</t>
  </si>
  <si>
    <t>LES HTS DE MARCOUVILLE</t>
  </si>
  <si>
    <t>DE PIERRELAYE</t>
  </si>
  <si>
    <t>DES LUMIERES</t>
  </si>
  <si>
    <t>BRULOIRS</t>
  </si>
  <si>
    <t>JULES GIVONNE</t>
  </si>
  <si>
    <t>DE LA PALOMBIERE</t>
  </si>
  <si>
    <t>DES TROIS CEDRES</t>
  </si>
  <si>
    <t>DE LA JUSTICE VERTE</t>
  </si>
  <si>
    <t>DE LA COUTELLERIE</t>
  </si>
  <si>
    <t>DE FREPILLON</t>
  </si>
  <si>
    <t>DU SAUSSERON</t>
  </si>
  <si>
    <t>LEON GODIN</t>
  </si>
  <si>
    <t>DU PONT VERT</t>
  </si>
  <si>
    <t>DES AUBEVOYS</t>
  </si>
  <si>
    <t>ADOLPHE CHAUVIN</t>
  </si>
  <si>
    <t>DE LA JUSTICE BRUNE</t>
  </si>
  <si>
    <t>DE ROUEN</t>
  </si>
  <si>
    <t>DU DESERT AUX NUAGES</t>
  </si>
  <si>
    <t>SERE DEPOIN</t>
  </si>
  <si>
    <t>DES CERCLADES</t>
  </si>
  <si>
    <t>DE L AISSELETTE</t>
  </si>
  <si>
    <t>DE L ISLE ADAM</t>
  </si>
  <si>
    <t>JEAN BRESTEL</t>
  </si>
  <si>
    <t>DU CLOS DU ROI</t>
  </si>
  <si>
    <t>DES METEORES DE PAILLE</t>
  </si>
  <si>
    <t>DES MUSARDIERES</t>
  </si>
  <si>
    <t>DES BOURSEAUX</t>
  </si>
  <si>
    <t>DES MIRABELLES</t>
  </si>
  <si>
    <t>DES MARADAS ORANGE</t>
  </si>
  <si>
    <t>DE LA BAUVE</t>
  </si>
  <si>
    <t>ST SYLVERE</t>
  </si>
  <si>
    <t>DU CERISIER</t>
  </si>
  <si>
    <t>DE LA SOURCE PERDUE</t>
  </si>
  <si>
    <t>DU PONTCEAU</t>
  </si>
  <si>
    <t>MARIA DERAISMES</t>
  </si>
  <si>
    <t>DE SOGNOLLES</t>
  </si>
  <si>
    <t>GASTON VERMEIRE</t>
  </si>
  <si>
    <t>GUY ET GERARD TAILLEUR</t>
  </si>
  <si>
    <t>DU HAZAY</t>
  </si>
  <si>
    <t>DES MARADAS MAUVES</t>
  </si>
  <si>
    <t>DES BRUMES LACTEES</t>
  </si>
  <si>
    <t>DES ECURIES DE CONTI</t>
  </si>
  <si>
    <t>DE LA CORNE</t>
  </si>
  <si>
    <t>DE LA VEILLEE</t>
  </si>
  <si>
    <t>DU BAS RUCOURT</t>
  </si>
  <si>
    <t>DES TROIS EPIS</t>
  </si>
  <si>
    <t>DES VENDANGES PROCHAINES</t>
  </si>
  <si>
    <t>POULAIN</t>
  </si>
  <si>
    <t>VAGABONDE</t>
  </si>
  <si>
    <t>LES RAYES VERTES</t>
  </si>
  <si>
    <t>JULES PICARD</t>
  </si>
  <si>
    <t>DE LA HEUSE</t>
  </si>
  <si>
    <t>DU PARC DE LA FAISANDERIE</t>
  </si>
  <si>
    <t>LA COLLINE DE LA RAVINIERE</t>
  </si>
  <si>
    <t>DU CHARME</t>
  </si>
  <si>
    <t>PLANETE BLEUE</t>
  </si>
  <si>
    <t>ALEXANDRE PRACHAY</t>
  </si>
  <si>
    <t>EUGENE GUIGNET</t>
  </si>
  <si>
    <t>MELLET</t>
  </si>
  <si>
    <t>DU DIAPASON</t>
  </si>
  <si>
    <t>DU PONT DE LA SOIE</t>
  </si>
  <si>
    <t>DE LA CHARRIERE DES BOIS</t>
  </si>
  <si>
    <t>MICHEL DE L HOSPITAL</t>
  </si>
  <si>
    <t>DE L ABBAYE DU VAL</t>
  </si>
  <si>
    <t>CHEVEE</t>
  </si>
  <si>
    <t>MICHEL STROGOFF</t>
  </si>
  <si>
    <t>DU PAMPRE D OR</t>
  </si>
  <si>
    <t>ALBERT SARRAULT</t>
  </si>
  <si>
    <t>DE PARIS CD 84</t>
  </si>
  <si>
    <t>RAYMOND RAMBERT</t>
  </si>
  <si>
    <t>GALANDE</t>
  </si>
  <si>
    <t>ANTOINE DEMUSOIS</t>
  </si>
  <si>
    <t>DU PROFESSEUR DUBOS</t>
  </si>
  <si>
    <t>DERRIERE LES TOURNELLES</t>
  </si>
  <si>
    <t>DU JEU DE BOULES</t>
  </si>
  <si>
    <t>DES BAUVES</t>
  </si>
  <si>
    <t>DOMONT VILLAGE</t>
  </si>
  <si>
    <t>ANDRE NOUET</t>
  </si>
  <si>
    <t>DE MEDICIS</t>
  </si>
  <si>
    <t>M. MOTTIER DE LA FAYETTE</t>
  </si>
  <si>
    <t>JEAN NICOLAS</t>
  </si>
  <si>
    <t>PAUL LORILLON</t>
  </si>
  <si>
    <t>DE LA FLAGE</t>
  </si>
  <si>
    <t>PARC DE MIRAVILLE</t>
  </si>
  <si>
    <t>DE LA PLANCHETTE</t>
  </si>
  <si>
    <t>GEORGES JOYEUX</t>
  </si>
  <si>
    <t>PAUL HERBE</t>
  </si>
  <si>
    <t>RAYMOND LAPCHIN</t>
  </si>
  <si>
    <t>LOUIS LEBRUN</t>
  </si>
  <si>
    <t>LE PARC DE BAILLET</t>
  </si>
  <si>
    <t>DE GARGES</t>
  </si>
  <si>
    <t>VIOLLET LE DUC</t>
  </si>
  <si>
    <t>ROGER DEHASQUE</t>
  </si>
  <si>
    <t>JACQUES POTEL</t>
  </si>
  <si>
    <t>DE SAINT BLIN</t>
  </si>
  <si>
    <t>LA GARENNE</t>
  </si>
  <si>
    <t>ANTOINE DE ST EXUPERY</t>
  </si>
  <si>
    <t>DE L YSIEUX</t>
  </si>
  <si>
    <t>DU GENERAL EMPAIN</t>
  </si>
  <si>
    <t>NATIONALE 1</t>
  </si>
  <si>
    <t>DES CONNETABLES</t>
  </si>
  <si>
    <t>PIERRE CONTANT D IVRY</t>
  </si>
  <si>
    <t>DE GONESSE</t>
  </si>
  <si>
    <t>AUGUSTE ET ANDRE ROUZEE</t>
  </si>
  <si>
    <t>CHARLES GARNIER</t>
  </si>
  <si>
    <t>CHARLES MOIROUD</t>
  </si>
  <si>
    <t>CAROLINE</t>
  </si>
  <si>
    <t>MAILLOL</t>
  </si>
  <si>
    <t>COSTE ET BELLONTE</t>
  </si>
  <si>
    <t>DES PASSEROTS</t>
  </si>
  <si>
    <t>BELLE HELENE</t>
  </si>
  <si>
    <t>MANSART</t>
  </si>
  <si>
    <t>DU 6 JUIN 1944</t>
  </si>
  <si>
    <t>MADELEINE RENAUD</t>
  </si>
  <si>
    <t>LALO</t>
  </si>
  <si>
    <t>DE LA POIRE</t>
  </si>
  <si>
    <t>SAINT DAMIEN</t>
  </si>
  <si>
    <t>DES BERGERONNETTES</t>
  </si>
  <si>
    <t>DES MEULES</t>
  </si>
  <si>
    <t>DOCTEURS DARENE</t>
  </si>
  <si>
    <t>SIGNAC</t>
  </si>
  <si>
    <t>JEAN BAPTISTE LULLI</t>
  </si>
  <si>
    <t>JEAN CHARCOT</t>
  </si>
  <si>
    <t>DES CAILLOUX GRIS</t>
  </si>
  <si>
    <t>DE DERRIERE LES MURS</t>
  </si>
  <si>
    <t>PIERRE KOENIG</t>
  </si>
  <si>
    <t>DE DOMONT</t>
  </si>
  <si>
    <t>MONNET</t>
  </si>
  <si>
    <t>DE MONTMORENCY</t>
  </si>
  <si>
    <t>DE MONTFLEURY</t>
  </si>
  <si>
    <t>DE BAILLON</t>
  </si>
  <si>
    <t>PIERRE SALVI</t>
  </si>
  <si>
    <t>DE LA BRIQUETERIE</t>
  </si>
  <si>
    <t>GEORGE  V</t>
  </si>
  <si>
    <t>DU HAUT D AULNY</t>
  </si>
  <si>
    <t>DE L ERMITAGE</t>
  </si>
  <si>
    <t>JEAN BAPTISTE LEGENDRE</t>
  </si>
  <si>
    <t>PAUL FLEURY</t>
  </si>
  <si>
    <t>DU GROS NOYER</t>
  </si>
  <si>
    <t>DE LA FOSSE AUX BICHES</t>
  </si>
  <si>
    <t>DU PLESSIS BOUCHARD</t>
  </si>
  <si>
    <t>SAO JOAO DA PESQUEIRA</t>
  </si>
  <si>
    <t>DE CEINTURE</t>
  </si>
  <si>
    <t>D ERMONT</t>
  </si>
  <si>
    <t>PAUL DELINGE</t>
  </si>
  <si>
    <t>DE LA MUSIQUE</t>
  </si>
  <si>
    <t>LES LIGNIERES</t>
  </si>
  <si>
    <t>JOSQUIN DESPRES</t>
  </si>
  <si>
    <t>DU CLOS RENAUD</t>
  </si>
  <si>
    <t>PETIT CHEMIN DU BEL AIR</t>
  </si>
  <si>
    <t>DES HAUTS ST NICOLAS</t>
  </si>
  <si>
    <t>HELIE DENOIX DE SAINT-MARC</t>
  </si>
  <si>
    <t>D EPINAY</t>
  </si>
  <si>
    <t>DIABLOTS</t>
  </si>
  <si>
    <t>EUGENE LAMARRE</t>
  </si>
  <si>
    <t>PATRICK MODIANO</t>
  </si>
  <si>
    <t>DES CHESNEAUX</t>
  </si>
  <si>
    <t>DU BOIS JACQUES</t>
  </si>
  <si>
    <t>NAPOLEON FAUVEAU</t>
  </si>
  <si>
    <t>DE LA PERSEVERANCE</t>
  </si>
  <si>
    <t>DE L ABBE HENOCQUE</t>
  </si>
  <si>
    <t>RAOUL SBERRO</t>
  </si>
  <si>
    <t>DE FRANCONVILLE</t>
  </si>
  <si>
    <t>CLAUDE FARRERE</t>
  </si>
  <si>
    <t>BONNE RENCONTRE</t>
  </si>
  <si>
    <t>DE TAVERNY A BETHEMONT</t>
  </si>
  <si>
    <t>DES BUSSYS</t>
  </si>
  <si>
    <t>DE LA COUSSAYE</t>
  </si>
  <si>
    <t>ST CHARLES</t>
  </si>
  <si>
    <t>DE BESSANCOURT</t>
  </si>
  <si>
    <t>SAINT JOHN PERSE</t>
  </si>
  <si>
    <t>LES RINVALS</t>
  </si>
  <si>
    <t>DE LA FONTAINE RENE</t>
  </si>
  <si>
    <t>MATHIEU CHAZOTTE</t>
  </si>
  <si>
    <t>DE MALLEVILLE</t>
  </si>
  <si>
    <t>DE MONTLIGNON</t>
  </si>
  <si>
    <t>ALBERT ALLINE</t>
  </si>
  <si>
    <t>DU DEPART</t>
  </si>
  <si>
    <t>DU CLOS DE PONTOISE</t>
  </si>
  <si>
    <t>PIERRE MESTRE</t>
  </si>
  <si>
    <t>GEORGES RISLER</t>
  </si>
  <si>
    <t>SAINT EUGENE</t>
  </si>
  <si>
    <t>DES MORILLONS</t>
  </si>
  <si>
    <t>MATHILDE</t>
  </si>
  <si>
    <t>JULES VINCENT</t>
  </si>
  <si>
    <t>DE LA FONTAINE MARTIN</t>
  </si>
  <si>
    <t>DU CLOS DES BOTTES</t>
  </si>
  <si>
    <t>MAURICE DALESME</t>
  </si>
  <si>
    <t>DU BOIS DE L EPARD</t>
  </si>
  <si>
    <t>PHANIE LELEU</t>
  </si>
  <si>
    <t>DES BELETTES</t>
  </si>
  <si>
    <t>FONTAINE ST GERMAIN</t>
  </si>
  <si>
    <t>DU CAMP</t>
  </si>
  <si>
    <t>REJANE</t>
  </si>
  <si>
    <t>DU CLOS LAISNEES</t>
  </si>
  <si>
    <t>ALPHONSE HAUSSAIRE</t>
  </si>
  <si>
    <t>D ANDILLY</t>
  </si>
  <si>
    <t>DU CHEMIN VERT DE BOISSY</t>
  </si>
  <si>
    <t>DES CLOS RIBAUDS</t>
  </si>
  <si>
    <t>DE SAINT PRIX</t>
  </si>
  <si>
    <t>DU DOCTEUR PEYROT</t>
  </si>
  <si>
    <t>DES FOLLES ENTREPRISES</t>
  </si>
  <si>
    <t>DU DOCTEUR MILLET</t>
  </si>
  <si>
    <t>RENE ECHAVIDRE</t>
  </si>
  <si>
    <t>MARECHAL FOCH R N 14</t>
  </si>
  <si>
    <t>DE L ARRIVEE</t>
  </si>
  <si>
    <t>JEAN THOMAS</t>
  </si>
  <si>
    <t>DU MONT GRIFFARD</t>
  </si>
  <si>
    <t>DES CLOS MILONS</t>
  </si>
  <si>
    <t>CADET DE VAUX</t>
  </si>
  <si>
    <t>AUGUSTE REY</t>
  </si>
  <si>
    <t>DES LEVRIERS</t>
  </si>
  <si>
    <t>NOISETIERS</t>
  </si>
  <si>
    <t>DU BORDEAU</t>
  </si>
  <si>
    <t>SCHEMMERHOFEN</t>
  </si>
  <si>
    <t>DU COLONEL CONRAD</t>
  </si>
  <si>
    <t>GEORGETTE AGUTTE</t>
  </si>
  <si>
    <t>DU CLOS DES LIEVRES</t>
  </si>
  <si>
    <t>CHARLES HUAULT</t>
  </si>
  <si>
    <t>MARTHE</t>
  </si>
  <si>
    <t>FERDINAND BERTHOUD</t>
  </si>
  <si>
    <t>DES COQUINS</t>
  </si>
  <si>
    <t>ABEL FAUVEAU</t>
  </si>
  <si>
    <t>RENAISSANCE</t>
  </si>
  <si>
    <t>ROBERT FOULON</t>
  </si>
  <si>
    <t>DES MORTEFONTAINES</t>
  </si>
  <si>
    <t>JEAN POIRE</t>
  </si>
  <si>
    <t>CHARLES BURGER</t>
  </si>
  <si>
    <t>ROBERT JOUBEL</t>
  </si>
  <si>
    <t>DES HAYETTES</t>
  </si>
  <si>
    <t>GRANGERET DE LA GRANGE</t>
  </si>
  <si>
    <t>DE TAVERNY</t>
  </si>
  <si>
    <t>EDGAR DEGAS</t>
  </si>
  <si>
    <t>RESIDENCE</t>
  </si>
  <si>
    <t>ALFRED LABRIERE</t>
  </si>
  <si>
    <t>ACHILLE ARCHAMBAULT</t>
  </si>
  <si>
    <t>DUGUAY</t>
  </si>
  <si>
    <t>JEAN BAPTISTE POQUELIN</t>
  </si>
  <si>
    <t>DU DOCTEUR LERAY</t>
  </si>
  <si>
    <t>FANTIN LATOUR</t>
  </si>
  <si>
    <t>DU DOCTEUR FLAMENT</t>
  </si>
  <si>
    <t>DE LA BERTHIE</t>
  </si>
  <si>
    <t>JOHN LENNON</t>
  </si>
  <si>
    <t>DE CHANTEPUITS</t>
  </si>
  <si>
    <t>DES TARTRES</t>
  </si>
  <si>
    <t>DU MOULIN SARRAZIN</t>
  </si>
  <si>
    <t>EMELIE</t>
  </si>
  <si>
    <t>DE L ESCAPADE</t>
  </si>
  <si>
    <t>LEON PROTAIS</t>
  </si>
  <si>
    <t>DES ADAGES</t>
  </si>
  <si>
    <t>DES GUILLERANDS</t>
  </si>
  <si>
    <t>ROBERT BRANCHARD</t>
  </si>
  <si>
    <t>AUX PERLES</t>
  </si>
  <si>
    <t>GUY PATIN</t>
  </si>
  <si>
    <t>J J ROUSSEAU</t>
  </si>
  <si>
    <t>DEFRESNE BAST</t>
  </si>
  <si>
    <t>DU BOIS COURLIS</t>
  </si>
  <si>
    <t>DES CHAMPIOUX</t>
  </si>
  <si>
    <t>DU POIRIER FOURRIER</t>
  </si>
  <si>
    <t>DES DESERTS</t>
  </si>
  <si>
    <t>ERNESTINE</t>
  </si>
  <si>
    <t>ANTONIN G BELIN</t>
  </si>
  <si>
    <t>CROIX BLANCHE</t>
  </si>
  <si>
    <t>ETIENNE BAST</t>
  </si>
  <si>
    <t>DU GRAND PRIEUR</t>
  </si>
  <si>
    <t>DE LA PETITE RANGE</t>
  </si>
  <si>
    <t>RENE BENAY</t>
  </si>
  <si>
    <t>DES RUISSEAUX</t>
  </si>
  <si>
    <t>DU MONTCEL</t>
  </si>
  <si>
    <t>LES FRERES LUMIERE</t>
  </si>
  <si>
    <t>DE L ORME MACAIRE</t>
  </si>
  <si>
    <t>DU SERGENT GUIGNOT</t>
  </si>
  <si>
    <t>DU PICCOLO</t>
  </si>
  <si>
    <t>VAUCONSANT</t>
  </si>
  <si>
    <t>PLAINCHAULT LACROIX</t>
  </si>
  <si>
    <t>D ANGERS</t>
  </si>
  <si>
    <t>FERNAND CORMON</t>
  </si>
  <si>
    <t>DU PETIT MARLY</t>
  </si>
  <si>
    <t>PIERRE ALTMEYER</t>
  </si>
  <si>
    <t>DES PIRETINS</t>
  </si>
  <si>
    <t>VIGNON</t>
  </si>
  <si>
    <t>ROMY SCHNEIDER</t>
  </si>
  <si>
    <t>DES GRANDES FONTAINES</t>
  </si>
  <si>
    <t>DE LA TOURNADE</t>
  </si>
  <si>
    <t>DE RETHONDES</t>
  </si>
  <si>
    <t>MARINETTE REVILLON</t>
  </si>
  <si>
    <t>DU GENERAL DELAMBRE</t>
  </si>
  <si>
    <t>DES BUCHETTES</t>
  </si>
  <si>
    <t>DU PERREUX</t>
  </si>
  <si>
    <t>CAREME PRENANT</t>
  </si>
  <si>
    <t>FRANCIS CARTON</t>
  </si>
  <si>
    <t>DE LA PROCESSION</t>
  </si>
  <si>
    <t>LEOPOLD GAUTHERIN</t>
  </si>
  <si>
    <t>MADAME DE SEVIGNE</t>
  </si>
  <si>
    <t>DE L ALLIANCE</t>
  </si>
  <si>
    <t>JACQUES VERNIOL</t>
  </si>
  <si>
    <t>RENE BRIAND</t>
  </si>
  <si>
    <t>DE L'ESPACE</t>
  </si>
  <si>
    <t>MONT VERNON I</t>
  </si>
  <si>
    <t>HABITATION BEAUREGARD</t>
  </si>
  <si>
    <t>ANSE CARITAN</t>
  </si>
  <si>
    <t>CAMPUS VICTOR SCHOELCHER</t>
  </si>
  <si>
    <t>LES TERRASSES DE LA MARINA</t>
  </si>
  <si>
    <t>CAIALI</t>
  </si>
  <si>
    <t>DE LA FONTAINE DIDIER</t>
  </si>
  <si>
    <t>ANSE MITAN</t>
  </si>
  <si>
    <t>VETIVER</t>
  </si>
  <si>
    <t>LES PINS CARAIBES</t>
  </si>
  <si>
    <t>BAS LIDO</t>
  </si>
  <si>
    <t>DE MADIANA</t>
  </si>
  <si>
    <t>DE LA CARANGUE</t>
  </si>
  <si>
    <t>LES GOYAVIERS</t>
  </si>
  <si>
    <t>VALINARIS</t>
  </si>
  <si>
    <t>ROMANA II</t>
  </si>
  <si>
    <t>PRESTIGE DE LA MEYNARD</t>
  </si>
  <si>
    <t>LES HAUTS DE BARINGTHON</t>
  </si>
  <si>
    <t>AUBIN EDMOND</t>
  </si>
  <si>
    <t>DIZAC</t>
  </si>
  <si>
    <t>DES MONBINS</t>
  </si>
  <si>
    <t>MALLEVAUT</t>
  </si>
  <si>
    <t>DE COCOTTE</t>
  </si>
  <si>
    <t>LES ALAMANDAS II</t>
  </si>
  <si>
    <t>LA DESIRADE</t>
  </si>
  <si>
    <t>LES JARDINS DE MABOUYAS</t>
  </si>
  <si>
    <t>PRINCIPAUTE</t>
  </si>
  <si>
    <t>HAB SOUDON</t>
  </si>
  <si>
    <t>DE RAVINE VILAINE</t>
  </si>
  <si>
    <t>LES RAMIERS 1</t>
  </si>
  <si>
    <t>DES ANTHURIUMS</t>
  </si>
  <si>
    <t>LES CITRONNELLES</t>
  </si>
  <si>
    <t>LE PATIO D ACAJOU</t>
  </si>
  <si>
    <t>VINCENT JOLY</t>
  </si>
  <si>
    <t>DE BALATA</t>
  </si>
  <si>
    <t>L OCEANE</t>
  </si>
  <si>
    <t>LES TERRASSES DE MADININA</t>
  </si>
  <si>
    <t>DES FLAMBOYANTS</t>
  </si>
  <si>
    <t>LES PLEIADES CLUNY</t>
  </si>
  <si>
    <t>LES JARDINS DE BELLE POULE</t>
  </si>
  <si>
    <t>BARINGTHON - LA CHASSAING</t>
  </si>
  <si>
    <t>DE BOIS NEUF</t>
  </si>
  <si>
    <t>MONT VERT</t>
  </si>
  <si>
    <t>MORNE CARETTE</t>
  </si>
  <si>
    <t>ALPINIA</t>
  </si>
  <si>
    <t>PRUNE MOUBIN</t>
  </si>
  <si>
    <t>DESCHAMPS</t>
  </si>
  <si>
    <t>LE LAGON DE FLORIDA</t>
  </si>
  <si>
    <t>MOQUIA</t>
  </si>
  <si>
    <t>DES POINSETTIA</t>
  </si>
  <si>
    <t>LES COTEAUX</t>
  </si>
  <si>
    <t>BASSIN TORTUE</t>
  </si>
  <si>
    <t>ASTORIA</t>
  </si>
  <si>
    <t>DE LA BECUNE</t>
  </si>
  <si>
    <t>LES COTTAGES</t>
  </si>
  <si>
    <t>GEORGES PLISSONNEAU</t>
  </si>
  <si>
    <t>RAISINIER</t>
  </si>
  <si>
    <t>MAJORELIA</t>
  </si>
  <si>
    <t>MAGNAN (CR12)</t>
  </si>
  <si>
    <t>QUARTIER MORNE A L EAU</t>
  </si>
  <si>
    <t>DE BEAUSEJOUR JAMBETTE</t>
  </si>
  <si>
    <t>IXORA ACAJOU</t>
  </si>
  <si>
    <t>ANSE GROS RAISIN</t>
  </si>
  <si>
    <t>HABITATION BOIS CARRE</t>
  </si>
  <si>
    <t>LES JARDINS D EMERAUDE</t>
  </si>
  <si>
    <t>LE DOMAINE DE BELFOND</t>
  </si>
  <si>
    <t>LA VALLEE DE BOIS QUARRE</t>
  </si>
  <si>
    <t>DILLON NORD EST</t>
  </si>
  <si>
    <t>HABITATION ROCHES CARREES</t>
  </si>
  <si>
    <t>IMM LA VIGIE</t>
  </si>
  <si>
    <t>BETHLEEM</t>
  </si>
  <si>
    <t>HABITATION DESFOURNEAUX</t>
  </si>
  <si>
    <t>L EMERAUDE MORNE PAVILLON</t>
  </si>
  <si>
    <t>PAYS MELE</t>
  </si>
  <si>
    <t>DES INDES</t>
  </si>
  <si>
    <t>SUCRIER</t>
  </si>
  <si>
    <t>GRAND VILLAGE</t>
  </si>
  <si>
    <t>DE LA SOURCE DE BADUEL</t>
  </si>
  <si>
    <t>LES RIVES DU MAHURY</t>
  </si>
  <si>
    <t>CENTAURE</t>
  </si>
  <si>
    <t>JULES MINIDOQUE</t>
  </si>
  <si>
    <t>DU MAHURY (RD1)</t>
  </si>
  <si>
    <t>RHUMERIE</t>
  </si>
  <si>
    <t>DE RABAN</t>
  </si>
  <si>
    <t>PAUL AQUIOUPOU</t>
  </si>
  <si>
    <t>LES JARDINS DU MAHURY</t>
  </si>
  <si>
    <t>HILAIRE</t>
  </si>
  <si>
    <t>LA COLLINE</t>
  </si>
  <si>
    <t>DE SUZINI</t>
  </si>
  <si>
    <t>DES ETOILES</t>
  </si>
  <si>
    <t>DE MONTJOLY (RD1)</t>
  </si>
  <si>
    <t>DE REMIRE (RD2)</t>
  </si>
  <si>
    <t>DES OEILLETS D'INDE</t>
  </si>
  <si>
    <t>DE MONTABO (D1)</t>
  </si>
  <si>
    <t>VERMONT POLYCARPE</t>
  </si>
  <si>
    <t>LES ESTUDOMS</t>
  </si>
  <si>
    <t>DE ZEPHIR</t>
  </si>
  <si>
    <t>CANNE A SUCRE</t>
  </si>
  <si>
    <t>DE BADUEL</t>
  </si>
  <si>
    <t>GRANT</t>
  </si>
  <si>
    <t>CHAT MARGUAY</t>
  </si>
  <si>
    <t>AUGUSTIN SAINT CYR</t>
  </si>
  <si>
    <t>DE L'INDIGOTERIE</t>
  </si>
  <si>
    <t>DU MONT SAINT MARTIN</t>
  </si>
  <si>
    <t>RESEDA RADJOU</t>
  </si>
  <si>
    <t>MOULIN A MAIS</t>
  </si>
  <si>
    <t>DES EUCALYPTUS      LA MTA</t>
  </si>
  <si>
    <t>MONTHYON</t>
  </si>
  <si>
    <t>DES PECHERS</t>
  </si>
  <si>
    <t>GASTON  DEFFERRE</t>
  </si>
  <si>
    <t>DE BOIS ROUGE</t>
  </si>
  <si>
    <t>DES BANCOULIERS</t>
  </si>
  <si>
    <t>JACQUOT</t>
  </si>
  <si>
    <t>RAPHAEL BARQUISSEAU</t>
  </si>
  <si>
    <t>DES PANIERS</t>
  </si>
  <si>
    <t>PIGNOLET DE FRESNES</t>
  </si>
  <si>
    <t>JEAN  JAURES</t>
  </si>
  <si>
    <t>YLANG YLANG</t>
  </si>
  <si>
    <t>DU BOIS DE NATTE</t>
  </si>
  <si>
    <t>DES ARGONAUTES</t>
  </si>
  <si>
    <t>DE L ABATTOIR</t>
  </si>
  <si>
    <t>BRUNET</t>
  </si>
  <si>
    <t>DES ENGAGES</t>
  </si>
  <si>
    <t>LOUVART DE PONTLEVOYE</t>
  </si>
  <si>
    <t>DES MUREX</t>
  </si>
  <si>
    <t>DE BOIS DE NEFLES</t>
  </si>
  <si>
    <t>DES LONGOSES</t>
  </si>
  <si>
    <t>DE LA COLLINE    CMLIAS 2</t>
  </si>
  <si>
    <t>DE LA CAVERNE  (ST PAUL)</t>
  </si>
  <si>
    <t>EUDOXIE NONGE</t>
  </si>
  <si>
    <t>DE LA VIERGE</t>
  </si>
  <si>
    <t>DES GOYAVES      STE CLOTI</t>
  </si>
  <si>
    <t>LORY LES HAUTS</t>
  </si>
  <si>
    <t>JUAN DE NOVA</t>
  </si>
  <si>
    <t>DES SAPHIRS</t>
  </si>
  <si>
    <t>DES COCOTIERS</t>
  </si>
  <si>
    <t>25 DIT DE LA DIAGONALE</t>
  </si>
  <si>
    <t>ALBERT LUTHULI</t>
  </si>
  <si>
    <t>DU BOURG L ABBE</t>
  </si>
  <si>
    <t>DE SAINTONGE</t>
  </si>
  <si>
    <t>DU PERCHE</t>
  </si>
  <si>
    <t>NOTRE DAME DE NAZARETH</t>
  </si>
  <si>
    <t>DES CHAMPS ELYSEES</t>
  </si>
  <si>
    <t>PELOUZE</t>
  </si>
  <si>
    <t>TREILHARD</t>
  </si>
  <si>
    <t>DE LABORDE</t>
  </si>
  <si>
    <t>DES GRAVILLIERS</t>
  </si>
  <si>
    <t>DU FAUBOURG SAINT HONORE</t>
  </si>
  <si>
    <t>DE CASTELLANE</t>
  </si>
  <si>
    <t>COQUILLIERE</t>
  </si>
  <si>
    <t>VIEILLE DU TEMPLE</t>
  </si>
  <si>
    <t>CHARLOT</t>
  </si>
  <si>
    <t>DE LA GRANDE TRUANDERIE</t>
  </si>
  <si>
    <t>CHAPON</t>
  </si>
  <si>
    <t>ELZEVIR</t>
  </si>
  <si>
    <t>DE BERRI</t>
  </si>
  <si>
    <t>LORD BYRON</t>
  </si>
  <si>
    <t>ROGER VERLOMME</t>
  </si>
  <si>
    <t>AU MAIRE</t>
  </si>
  <si>
    <t>ST PHILIPPE DU ROULE</t>
  </si>
  <si>
    <t>DU MARCHE ST HONORE</t>
  </si>
  <si>
    <t>DE SAINT PETERSBOURG</t>
  </si>
  <si>
    <t>DES FILLES DU CALVAIRE</t>
  </si>
  <si>
    <t>BARBETTE</t>
  </si>
  <si>
    <t>DU VERTBOIS</t>
  </si>
  <si>
    <t>DE MESSINE</t>
  </si>
  <si>
    <t>DE RICHELIEU</t>
  </si>
  <si>
    <t>PIERRE 1ER DE SERBIE</t>
  </si>
  <si>
    <t>DU LOUVRE</t>
  </si>
  <si>
    <t>DU CYGNE</t>
  </si>
  <si>
    <t>REAUMUR</t>
  </si>
  <si>
    <t>MONTMARTRE</t>
  </si>
  <si>
    <t>MONTORGUEIL</t>
  </si>
  <si>
    <t>DES HAUDRIETTES</t>
  </si>
  <si>
    <t>DE LA TREMOILLE</t>
  </si>
  <si>
    <t>QUENTIN BAUCHART</t>
  </si>
  <si>
    <t>DE MIROMESNIL</t>
  </si>
  <si>
    <t>BEAUBOURG</t>
  </si>
  <si>
    <t>DU COLISEE</t>
  </si>
  <si>
    <t>DES COUTURES SAINT GERVAIS</t>
  </si>
  <si>
    <t>DE CONSTANTINOPLE</t>
  </si>
  <si>
    <t>DE MARIGNAN</t>
  </si>
  <si>
    <t>DE TURBIGO</t>
  </si>
  <si>
    <t>BLONDEL</t>
  </si>
  <si>
    <t>DUPHOT</t>
  </si>
  <si>
    <t>BEAUCOUR</t>
  </si>
  <si>
    <t>DES BATIGNOLLES</t>
  </si>
  <si>
    <t>PIERRE LESCOT</t>
  </si>
  <si>
    <t>DU PONT AUX CHOUX</t>
  </si>
  <si>
    <t>DU GRENIER SAINT LAZARE</t>
  </si>
  <si>
    <t>DES PROUVAIRES</t>
  </si>
  <si>
    <t>MALEVILLE</t>
  </si>
  <si>
    <t>DU FOIN</t>
  </si>
  <si>
    <t>DE LA VILLE L EVEQUE</t>
  </si>
  <si>
    <t>DE TEHERAN</t>
  </si>
  <si>
    <t>PORTEFOIN</t>
  </si>
  <si>
    <t>CROIX DES PETITS CHAMPS</t>
  </si>
  <si>
    <t>DU PARC ROYAL</t>
  </si>
  <si>
    <t>SAINT HYACINTHE</t>
  </si>
  <si>
    <t>VAUVILLIERS</t>
  </si>
  <si>
    <t>RAMBUTEAU</t>
  </si>
  <si>
    <t>DE PONTHIEU</t>
  </si>
  <si>
    <t>CLAPEYRON</t>
  </si>
  <si>
    <t>SAINTE ELISABETH</t>
  </si>
  <si>
    <t>DE L ISLY</t>
  </si>
  <si>
    <t>MARBEUF</t>
  </si>
  <si>
    <t>MESLAY</t>
  </si>
  <si>
    <t>SAINTE ANASTASE</t>
  </si>
  <si>
    <t>SAINT FLORENTIN</t>
  </si>
  <si>
    <t>D EDIMBOURG</t>
  </si>
  <si>
    <t>DU JOUR</t>
  </si>
  <si>
    <t>DES INNOCENTS</t>
  </si>
  <si>
    <t>CHARLES-FRANCOIS DUPUIS</t>
  </si>
  <si>
    <t>BEAUJON</t>
  </si>
  <si>
    <t>LA BOETIE</t>
  </si>
  <si>
    <t>DE POITOU</t>
  </si>
  <si>
    <t>LINCOLN</t>
  </si>
  <si>
    <t>DU MONT THABOR</t>
  </si>
  <si>
    <t>CAMBACERES</t>
  </si>
  <si>
    <t>FROISSART</t>
  </si>
  <si>
    <t>ROBERT ESTIENNE</t>
  </si>
  <si>
    <t>DE L ARCADE</t>
  </si>
  <si>
    <t>DU GRAND VENEUR</t>
  </si>
  <si>
    <t>PERREE</t>
  </si>
  <si>
    <t>SAINTE AVOIE</t>
  </si>
  <si>
    <t>BERTIN POIREE</t>
  </si>
  <si>
    <t>COMMINES</t>
  </si>
  <si>
    <t>DU CHEVALIER DE ST-GEORGE</t>
  </si>
  <si>
    <t>DE MONCEAU</t>
  </si>
  <si>
    <t>PIERRE CHARRON</t>
  </si>
  <si>
    <t>GRENETA</t>
  </si>
  <si>
    <t>SAINT GERMAIN L AUXERROIS</t>
  </si>
  <si>
    <t>ANDRIEUX</t>
  </si>
  <si>
    <t>DARU</t>
  </si>
  <si>
    <t>DE VEZELAY</t>
  </si>
  <si>
    <t>MONSIEUR LE PRINCE</t>
  </si>
  <si>
    <t>DE BUCI</t>
  </si>
  <si>
    <t>SAINT PLACIDE</t>
  </si>
  <si>
    <t>DES CANETTES</t>
  </si>
  <si>
    <t>JOSEPH BARA</t>
  </si>
  <si>
    <t>HUYSMANS</t>
  </si>
  <si>
    <t>DE GRENELLE</t>
  </si>
  <si>
    <t>DES BOULANGERS</t>
  </si>
  <si>
    <t>ALBERT DE LAPPARENT</t>
  </si>
  <si>
    <t>DU FER A MOULIN</t>
  </si>
  <si>
    <t>DES SAINTS PERES</t>
  </si>
  <si>
    <t>CLER</t>
  </si>
  <si>
    <t>SAINT MARCEL</t>
  </si>
  <si>
    <t>NOTRE DAME DES CHAMPS</t>
  </si>
  <si>
    <t>ROUSSELET</t>
  </si>
  <si>
    <t>AUGEREAU</t>
  </si>
  <si>
    <t>MALAR</t>
  </si>
  <si>
    <t>GUY DE LA BROSSE</t>
  </si>
  <si>
    <t>DU DRAGON</t>
  </si>
  <si>
    <t>COGNACQ JAY</t>
  </si>
  <si>
    <t>DE FLEURUS</t>
  </si>
  <si>
    <t>PRINCESSE</t>
  </si>
  <si>
    <t>SAINT ROMAIN</t>
  </si>
  <si>
    <t>FEROU</t>
  </si>
  <si>
    <t>JUSSIEU</t>
  </si>
  <si>
    <t>DE LA MONTGN STE GENEVIEVE</t>
  </si>
  <si>
    <t>JACOB</t>
  </si>
  <si>
    <t>DE MONTTESSUY</t>
  </si>
  <si>
    <t>BREA</t>
  </si>
  <si>
    <t>LHOMOND</t>
  </si>
  <si>
    <t>DE LA BOURDONNAIS</t>
  </si>
  <si>
    <t>MOUFFETARD</t>
  </si>
  <si>
    <t>DE LA COLLEGIALE</t>
  </si>
  <si>
    <t>OUDINOT</t>
  </si>
  <si>
    <t>ROYER COLLARD</t>
  </si>
  <si>
    <t>VISCONTI</t>
  </si>
  <si>
    <t>DES FOSSES ST BERNARD</t>
  </si>
  <si>
    <t>DU VAL DE GRACE</t>
  </si>
  <si>
    <t>DE LA MOTTE PICQUET</t>
  </si>
  <si>
    <t>VALADON</t>
  </si>
  <si>
    <t>FRANCO RUSSE</t>
  </si>
  <si>
    <t>DE MEZIERES</t>
  </si>
  <si>
    <t>DE LA TOUR MAUBOURG</t>
  </si>
  <si>
    <t>RECAMIER</t>
  </si>
  <si>
    <t>MADAME</t>
  </si>
  <si>
    <t>DU CARDINAL LEMOINE</t>
  </si>
  <si>
    <t>DE MONTEBELLO</t>
  </si>
  <si>
    <t>SEDILLOT</t>
  </si>
  <si>
    <t>DU PONT DE LODI</t>
  </si>
  <si>
    <t>DES TROIS PORTES</t>
  </si>
  <si>
    <t>CASSETTE</t>
  </si>
  <si>
    <t>DE VARENNE</t>
  </si>
  <si>
    <t>COCHIN</t>
  </si>
  <si>
    <t>DE VAUGIRARD</t>
  </si>
  <si>
    <t>DU CANIVET</t>
  </si>
  <si>
    <t>GUENEGAUD</t>
  </si>
  <si>
    <t>DE QUATREFAGES</t>
  </si>
  <si>
    <t>JEAN DE BEAUVAIS</t>
  </si>
  <si>
    <t>DE BRETEUIL</t>
  </si>
  <si>
    <t>BROCA</t>
  </si>
  <si>
    <t>VAVIN</t>
  </si>
  <si>
    <t>POLIVEAU</t>
  </si>
  <si>
    <t>GREGOIRE DE TOURS</t>
  </si>
  <si>
    <t>MAZARINE</t>
  </si>
  <si>
    <t>VANEAU</t>
  </si>
  <si>
    <t>CENSIER</t>
  </si>
  <si>
    <t>TOURNEFORT</t>
  </si>
  <si>
    <t>SAINT ANDRE DES ARTS</t>
  </si>
  <si>
    <t>DE L ECOLE POLYTECHNIQUE</t>
  </si>
  <si>
    <t>D ORSAY</t>
  </si>
  <si>
    <t>DE SEGUR</t>
  </si>
  <si>
    <t>DE L EXPOSITION</t>
  </si>
  <si>
    <t>PIERRE NICOLE</t>
  </si>
  <si>
    <t>SAINTE BEUVE</t>
  </si>
  <si>
    <t>CHEVERT</t>
  </si>
  <si>
    <t>DE LA GRANDE CHAUMIERE</t>
  </si>
  <si>
    <t>TOULLIER</t>
  </si>
  <si>
    <t>BOSQUET</t>
  </si>
  <si>
    <t>DES INVALIDES</t>
  </si>
  <si>
    <t>DE ROBIAC</t>
  </si>
  <si>
    <t>ROLLIN</t>
  </si>
  <si>
    <t>D OLIVET</t>
  </si>
  <si>
    <t>FREDERIC SAUTON</t>
  </si>
  <si>
    <t>GIT LE COEUR</t>
  </si>
  <si>
    <t>DE SUFFREN</t>
  </si>
  <si>
    <t>EMILE ACOLLAS</t>
  </si>
  <si>
    <t>BLAINVILLE</t>
  </si>
  <si>
    <t>MAYET</t>
  </si>
  <si>
    <t>MAITRE ALBERT</t>
  </si>
  <si>
    <t>LACEPEDE</t>
  </si>
  <si>
    <t>DE ST SIMON</t>
  </si>
  <si>
    <t>DE L OBSERVATOIRE</t>
  </si>
  <si>
    <t>SAINT SULPICE</t>
  </si>
  <si>
    <t>DU GAL BERTRAND</t>
  </si>
  <si>
    <t>DES BERNARDINS</t>
  </si>
  <si>
    <t>STANISLAS</t>
  </si>
  <si>
    <t>THOUIN</t>
  </si>
  <si>
    <t>CASIMIR PERIER</t>
  </si>
  <si>
    <t>DE BABYLONE</t>
  </si>
  <si>
    <t>DU GROS CAILLOU</t>
  </si>
  <si>
    <t>VESALE</t>
  </si>
  <si>
    <t>DU VIEUX COLOMBIER</t>
  </si>
  <si>
    <t>DU CHERCHE-MIDI</t>
  </si>
  <si>
    <t>DU SABOT</t>
  </si>
  <si>
    <t>DE GRIBEAUVAL</t>
  </si>
  <si>
    <t>DE L ABBE DE L EPEE</t>
  </si>
  <si>
    <t>DUPIN</t>
  </si>
  <si>
    <t>DE LA VILLETTE</t>
  </si>
  <si>
    <t>HENRY MONNIER</t>
  </si>
  <si>
    <t>DE GRANGE BATELIERE</t>
  </si>
  <si>
    <t>BUISSON ST LOUIS</t>
  </si>
  <si>
    <t>DE MAGENTA</t>
  </si>
  <si>
    <t>DE MAUBEUGE</t>
  </si>
  <si>
    <t>DU FBG SAINT DENIS</t>
  </si>
  <si>
    <t>DUBAIL</t>
  </si>
  <si>
    <t>DES PETITS HOTELS</t>
  </si>
  <si>
    <t>CLAUDE VELLEFAUX</t>
  </si>
  <si>
    <t>RODIER</t>
  </si>
  <si>
    <t>DE ROCHECHOUART</t>
  </si>
  <si>
    <t>ALFRED STEVENS</t>
  </si>
  <si>
    <t>HENRI FEULARD</t>
  </si>
  <si>
    <t>DE CHATEAU LANDON</t>
  </si>
  <si>
    <t>PIERRE FONTAINE</t>
  </si>
  <si>
    <t>GODOT DE MAUROY</t>
  </si>
  <si>
    <t>YVES TOUDIC</t>
  </si>
  <si>
    <t>RENE BOULANGER</t>
  </si>
  <si>
    <t>DE NAVARIN</t>
  </si>
  <si>
    <t>LA FAYETTE</t>
  </si>
  <si>
    <t>DU FG POISSONNIERE</t>
  </si>
  <si>
    <t>DES VINAIGRIERS</t>
  </si>
  <si>
    <t>DE LA FIDELITE</t>
  </si>
  <si>
    <t>TRUDAINE</t>
  </si>
  <si>
    <t>D HAUTEVILLE</t>
  </si>
  <si>
    <t>DU FBG ST MARTIN</t>
  </si>
  <si>
    <t>HEBRARD</t>
  </si>
  <si>
    <t>DE PARADIS</t>
  </si>
  <si>
    <t>RICHER</t>
  </si>
  <si>
    <t>ARTHUR GROUSSIER</t>
  </si>
  <si>
    <t>DU DELTA</t>
  </si>
  <si>
    <t>JEAN BAPTISTE PIGALLE</t>
  </si>
  <si>
    <t>TAITBOUT</t>
  </si>
  <si>
    <t>DU CARDINAL MERCIER</t>
  </si>
  <si>
    <t>DU FBG DU TEMPLE</t>
  </si>
  <si>
    <t>DE CAUMARTIN</t>
  </si>
  <si>
    <t>DE MILAN</t>
  </si>
  <si>
    <t>CADET</t>
  </si>
  <si>
    <t>VICQ D AZIR</t>
  </si>
  <si>
    <t>JEAN ET MARIE MOINON</t>
  </si>
  <si>
    <t>DE PARME</t>
  </si>
  <si>
    <t>MANUEL</t>
  </si>
  <si>
    <t>MARIE ET LOUISE</t>
  </si>
  <si>
    <t>DE BELLEFOND</t>
  </si>
  <si>
    <t>ROCROY</t>
  </si>
  <si>
    <t>MILTON</t>
  </si>
  <si>
    <t>LENTONNET</t>
  </si>
  <si>
    <t>DE L ECHIQUIER</t>
  </si>
  <si>
    <t>BOUCHARDON</t>
  </si>
  <si>
    <t>PIGALLE</t>
  </si>
  <si>
    <t>NOTRE DAME DE LORETTE</t>
  </si>
  <si>
    <t>BLEUE</t>
  </si>
  <si>
    <t>PETRELLE</t>
  </si>
  <si>
    <t>DE BUDAPEST</t>
  </si>
  <si>
    <t>GERANDO</t>
  </si>
  <si>
    <t>PIERRE CHAUSSON</t>
  </si>
  <si>
    <t>DE LANCRY</t>
  </si>
  <si>
    <t>DE LA BOULE ROUGE</t>
  </si>
  <si>
    <t>DU DESIR</t>
  </si>
  <si>
    <t>MARTEL</t>
  </si>
  <si>
    <t>PAPILLON</t>
  </si>
  <si>
    <t>DU FBG POISSONNIERE</t>
  </si>
  <si>
    <t>BERGERE</t>
  </si>
  <si>
    <t>CAIL</t>
  </si>
  <si>
    <t>DE MONTYON</t>
  </si>
  <si>
    <t>PAUL ESCUDIER</t>
  </si>
  <si>
    <t>DE L AGENT BAILLY</t>
  </si>
  <si>
    <t>JACQUES LOUVEL TESSIER</t>
  </si>
  <si>
    <t>DE CHABROL</t>
  </si>
  <si>
    <t>VICTOR MASSE</t>
  </si>
  <si>
    <t>PERDONNET</t>
  </si>
  <si>
    <t>CHAUCHAT</t>
  </si>
  <si>
    <t>DU FBOURG MONTMARTRE</t>
  </si>
  <si>
    <t>SAINTE MARTHE</t>
  </si>
  <si>
    <t>DE DENAIN</t>
  </si>
  <si>
    <t>TESSON</t>
  </si>
  <si>
    <t>GUSTAVE TOUDOUZE</t>
  </si>
  <si>
    <t>DU WAUX HALL</t>
  </si>
  <si>
    <t>ROBERT BLACHE</t>
  </si>
  <si>
    <t>DE BELZUNCE</t>
  </si>
  <si>
    <t>DU BUISSON ST LOUIS</t>
  </si>
  <si>
    <t>ALEXANDRE PARODI</t>
  </si>
  <si>
    <t>DE LA CHAUSS. D ANTIN</t>
  </si>
  <si>
    <t>MAYRAN</t>
  </si>
  <si>
    <t>DE SAMBRE ET MEUSE</t>
  </si>
  <si>
    <t>DU TERRAGE</t>
  </si>
  <si>
    <t>LAFFITTE</t>
  </si>
  <si>
    <t>DES BOULETS</t>
  </si>
  <si>
    <t>DU FAUBOURG DU TEMPLE</t>
  </si>
  <si>
    <t>LACUEE</t>
  </si>
  <si>
    <t>PLICHON</t>
  </si>
  <si>
    <t>ERARD</t>
  </si>
  <si>
    <t>MAILLARD</t>
  </si>
  <si>
    <t>DE LAPPE</t>
  </si>
  <si>
    <t>DE LA FONTAINE AU ROI</t>
  </si>
  <si>
    <t>NEUVE DES BOULETS</t>
  </si>
  <si>
    <t>PHILIPPE AUGUSTE</t>
  </si>
  <si>
    <t>DE LA FOLIE MERICOURT</t>
  </si>
  <si>
    <t>ELISA LEMONNIER</t>
  </si>
  <si>
    <t>DE LA PRESENTATION</t>
  </si>
  <si>
    <t>SAINT BERNARD</t>
  </si>
  <si>
    <t>DE LA PIERRE LEVEE</t>
  </si>
  <si>
    <t>DE PICPUS</t>
  </si>
  <si>
    <t>POPINCOURT</t>
  </si>
  <si>
    <t>PONIATOWSKI</t>
  </si>
  <si>
    <t>DU DOCTEUR GOUJON</t>
  </si>
  <si>
    <t>DE LA MAIN D'OR</t>
  </si>
  <si>
    <t>DES FONDS VERTS</t>
  </si>
  <si>
    <t>DU DOC ARNOLD NETTER</t>
  </si>
  <si>
    <t>DES GONCOURT</t>
  </si>
  <si>
    <t>DE CITEAUX</t>
  </si>
  <si>
    <t>ERNEST LACOSTE</t>
  </si>
  <si>
    <t>AUGUSTE BARBIER</t>
  </si>
  <si>
    <t>OBERKAMPF</t>
  </si>
  <si>
    <t>DE BERCY</t>
  </si>
  <si>
    <t>DE CAPRI</t>
  </si>
  <si>
    <t>DESARGUES</t>
  </si>
  <si>
    <t>DES TROIS BORNES</t>
  </si>
  <si>
    <t>DU SAHEL</t>
  </si>
  <si>
    <t>DE LA FOLIE REGNAULT</t>
  </si>
  <si>
    <t>DE L AMEUBLEMENT</t>
  </si>
  <si>
    <t>DE LA VEGA</t>
  </si>
  <si>
    <t>STE ANNE POPINCOURT</t>
  </si>
  <si>
    <t>KELLER</t>
  </si>
  <si>
    <t>CHALIGNY</t>
  </si>
  <si>
    <t>DE REUILLY</t>
  </si>
  <si>
    <t>DE WATTIGNIES</t>
  </si>
  <si>
    <t>DU GAL MICHEL BIZOT</t>
  </si>
  <si>
    <t>A 12</t>
  </si>
  <si>
    <t>SAINT SABIN</t>
  </si>
  <si>
    <t>DU COLONEL OUDOT</t>
  </si>
  <si>
    <t>TAINE</t>
  </si>
  <si>
    <t>CLAUDE DECAEN</t>
  </si>
  <si>
    <t>DU FBG ST ANTOINE</t>
  </si>
  <si>
    <t>DE LA BRECHE AUX LOUPS</t>
  </si>
  <si>
    <t>BOULLE</t>
  </si>
  <si>
    <t>SEDAINE</t>
  </si>
  <si>
    <t>DE COTTE</t>
  </si>
  <si>
    <t>DEGUERRY</t>
  </si>
  <si>
    <t>DE CHARONNE</t>
  </si>
  <si>
    <t>GUENOT</t>
  </si>
  <si>
    <t>SAINT AMBROISE</t>
  </si>
  <si>
    <t>N 11</t>
  </si>
  <si>
    <t>CLAUDE TILLIER</t>
  </si>
  <si>
    <t>DE FECAMP</t>
  </si>
  <si>
    <t>IMMEUBLES INDUSTRIELS</t>
  </si>
  <si>
    <t>DE LA MAIN D OR</t>
  </si>
  <si>
    <t>DU RENDEZ VOUS</t>
  </si>
  <si>
    <t>DE LA VOUTE</t>
  </si>
  <si>
    <t>GRISET</t>
  </si>
  <si>
    <t>DE L ASILE POPINCOURT</t>
  </si>
  <si>
    <t>DE LA VACQUERIE</t>
  </si>
  <si>
    <t>DES BLUETS</t>
  </si>
  <si>
    <t>PACHE</t>
  </si>
  <si>
    <t>SOULT</t>
  </si>
  <si>
    <t>CHARLES DALLERY</t>
  </si>
  <si>
    <t>MESSIDOR</t>
  </si>
  <si>
    <t>ST PIERRE AMELOT</t>
  </si>
  <si>
    <t>MARSOULAN</t>
  </si>
  <si>
    <t>AMELOT</t>
  </si>
  <si>
    <t>DE MENILMONTANT</t>
  </si>
  <si>
    <t>TITON</t>
  </si>
  <si>
    <t>MOREAU</t>
  </si>
  <si>
    <t>DAGORNO</t>
  </si>
  <si>
    <t>DU GENERAL RENAULT</t>
  </si>
  <si>
    <t>THIERE</t>
  </si>
  <si>
    <t>DE MALTE</t>
  </si>
  <si>
    <t>ROTTEMBOURG</t>
  </si>
  <si>
    <t>BASFROI</t>
  </si>
  <si>
    <t>DU SERGENT BAUCHAT</t>
  </si>
  <si>
    <t>BECCARIA</t>
  </si>
  <si>
    <t>LACHARRIERE</t>
  </si>
  <si>
    <t>DE SAINT MANDE</t>
  </si>
  <si>
    <t>GOSSEC</t>
  </si>
  <si>
    <t>DU CONGO</t>
  </si>
  <si>
    <t>D ALIGRE</t>
  </si>
  <si>
    <t>LACHAMBEAUDIE</t>
  </si>
  <si>
    <t>GERBIER</t>
  </si>
  <si>
    <t>VASSOU</t>
  </si>
  <si>
    <t>ROCHEBRUNE</t>
  </si>
  <si>
    <t>DU GRAND PRIEURE</t>
  </si>
  <si>
    <t>DE CANDIE</t>
  </si>
  <si>
    <t>TROUSSEAU</t>
  </si>
  <si>
    <t>DE MADAGASCAR</t>
  </si>
  <si>
    <t>DE LA GARE DE REUILLY</t>
  </si>
  <si>
    <t>LOUIS BONNET</t>
  </si>
  <si>
    <t>PIHET</t>
  </si>
  <si>
    <t>NEUVE POPINCOURT</t>
  </si>
  <si>
    <t>EMILE LEPEU</t>
  </si>
  <si>
    <t>BULLOURDE</t>
  </si>
  <si>
    <t>MERLIN</t>
  </si>
  <si>
    <t>MOYNET</t>
  </si>
  <si>
    <t>BREGUET</t>
  </si>
  <si>
    <t>ABEL RABAUD</t>
  </si>
  <si>
    <t>COURTOIS</t>
  </si>
  <si>
    <t>DE LA FORGE ROYALE</t>
  </si>
  <si>
    <t>DE TAHITI</t>
  </si>
  <si>
    <t>LEON FROT</t>
  </si>
  <si>
    <t>PETION</t>
  </si>
  <si>
    <t>GUILLAUME BERTRAND</t>
  </si>
  <si>
    <t>MONTGALLET</t>
  </si>
  <si>
    <t>LAMBLARDIE</t>
  </si>
  <si>
    <t>DE LA PETITE PIERRE</t>
  </si>
  <si>
    <t>ABEL LEBLANC</t>
  </si>
  <si>
    <t>DURANTI</t>
  </si>
  <si>
    <t>DAVAL</t>
  </si>
  <si>
    <t>MORET</t>
  </si>
  <si>
    <t>VICTOR CHEVREUIL</t>
  </si>
  <si>
    <t>SAINTE CLAIRE DEVILLE</t>
  </si>
  <si>
    <t>DE RAMBERVILLERS</t>
  </si>
  <si>
    <t>BESLAY</t>
  </si>
  <si>
    <t>DU MARCHE POPINCOURT</t>
  </si>
  <si>
    <t>GOBERT</t>
  </si>
  <si>
    <t>MONTERA</t>
  </si>
  <si>
    <t>DE LA BONNE GRAINE</t>
  </si>
  <si>
    <t>VERONESE</t>
  </si>
  <si>
    <t>CAILLAUX</t>
  </si>
  <si>
    <t>DU MOULIN DE LA POINTE</t>
  </si>
  <si>
    <t>DE LA VISTULE</t>
  </si>
  <si>
    <t>BRILLAT SAVARIN</t>
  </si>
  <si>
    <t>ALBIN CACHOT</t>
  </si>
  <si>
    <t>DUMERIL</t>
  </si>
  <si>
    <t>DU MOULIN DES PRES</t>
  </si>
  <si>
    <t>BARRAULT</t>
  </si>
  <si>
    <t>BOBILLOT</t>
  </si>
  <si>
    <t>LE BRUN</t>
  </si>
  <si>
    <t>DE LA MAISON BLANCHE</t>
  </si>
  <si>
    <t>VULPIAN</t>
  </si>
  <si>
    <t>DE TOLBIAC</t>
  </si>
  <si>
    <t>DE POUY</t>
  </si>
  <si>
    <t>PHILIBERT LUCOT</t>
  </si>
  <si>
    <t>D ESTE</t>
  </si>
  <si>
    <t>PAULIN MERY</t>
  </si>
  <si>
    <t>SIMONET</t>
  </si>
  <si>
    <t>DE LA SANTE</t>
  </si>
  <si>
    <t>GUYTON DE MORVEAU</t>
  </si>
  <si>
    <t>DUNOIS</t>
  </si>
  <si>
    <t>D ITALIE</t>
  </si>
  <si>
    <t>DE LA BUTTE AUX CAILLES</t>
  </si>
  <si>
    <t>BELLIER DEDOUVRE</t>
  </si>
  <si>
    <t>NICOLAS RORET</t>
  </si>
  <si>
    <t>DES TERRES AU CURE</t>
  </si>
  <si>
    <t>DU DESSOUS DES BERGES</t>
  </si>
  <si>
    <t>DU CHAMP DE L ALOUETTE</t>
  </si>
  <si>
    <t>AUMONT</t>
  </si>
  <si>
    <t>LE DANTEC</t>
  </si>
  <si>
    <t>ALBERT BAYET</t>
  </si>
  <si>
    <t>DU BANQUIER</t>
  </si>
  <si>
    <t>DE CAMPO FORMIO</t>
  </si>
  <si>
    <t>DES RECULETTES</t>
  </si>
  <si>
    <t>PONSCARME</t>
  </si>
  <si>
    <t>DES FRIGOS</t>
  </si>
  <si>
    <t>PANHARD ET LEVASSOR</t>
  </si>
  <si>
    <t>DAMESME</t>
  </si>
  <si>
    <t>DE PORT-ROYAL</t>
  </si>
  <si>
    <t>AUGUSTE PERRET</t>
  </si>
  <si>
    <t>TRUBERT-BELLIER</t>
  </si>
  <si>
    <t>MICHEL PETER</t>
  </si>
  <si>
    <t>OUDRY</t>
  </si>
  <si>
    <t>BOUSSINGAULT</t>
  </si>
  <si>
    <t>BAUDRAN</t>
  </si>
  <si>
    <t>D ODESSA</t>
  </si>
  <si>
    <t>JONQUOY</t>
  </si>
  <si>
    <t>DE L ABBE CARTON</t>
  </si>
  <si>
    <t>DELAMBRE</t>
  </si>
  <si>
    <t>MOUTON DUVERNET</t>
  </si>
  <si>
    <t>CAMPAGNE PREMIERE</t>
  </si>
  <si>
    <t>BEAUNIER</t>
  </si>
  <si>
    <t>DES ARTISTES</t>
  </si>
  <si>
    <t>ADRIENNE SIMON</t>
  </si>
  <si>
    <t>LEDION</t>
  </si>
  <si>
    <t>DE LA TOMBE ISSOIRE</t>
  </si>
  <si>
    <t>BOYER BARRET</t>
  </si>
  <si>
    <t>RAYMOND LOSSERAND</t>
  </si>
  <si>
    <t>DIDOT</t>
  </si>
  <si>
    <t>SIVEL</t>
  </si>
  <si>
    <t>LACAZE</t>
  </si>
  <si>
    <t>ERNEST CRESSON</t>
  </si>
  <si>
    <t>MAURICE ROUVIER</t>
  </si>
  <si>
    <t>DU COMMANDEUR</t>
  </si>
  <si>
    <t>DE LA CITE UNIVERSITAIRE</t>
  </si>
  <si>
    <t>DESPREZ</t>
  </si>
  <si>
    <t>MONTBRUN</t>
  </si>
  <si>
    <t>MAURICE RIPOCHE</t>
  </si>
  <si>
    <t>FERMAT</t>
  </si>
  <si>
    <t>DE L AUDE</t>
  </si>
  <si>
    <t>SEVERO</t>
  </si>
  <si>
    <t>SARRETTE</t>
  </si>
  <si>
    <t>MORERE</t>
  </si>
  <si>
    <t>DE GERGOVIE</t>
  </si>
  <si>
    <t>DU MONTPARNASSE</t>
  </si>
  <si>
    <t>EMILE DUBOIS</t>
  </si>
  <si>
    <t>NIEPCE</t>
  </si>
  <si>
    <t>D ALESIA</t>
  </si>
  <si>
    <t>BEZOUT</t>
  </si>
  <si>
    <t>HALLE</t>
  </si>
  <si>
    <t>OLIVIER NOYER</t>
  </si>
  <si>
    <t>BENARD</t>
  </si>
  <si>
    <t>BRUNE</t>
  </si>
  <si>
    <t>GAZAN</t>
  </si>
  <si>
    <t>DE RIDDER</t>
  </si>
  <si>
    <t>JEAN DOLENT</t>
  </si>
  <si>
    <t>DU PERE CORENTIN</t>
  </si>
  <si>
    <t>ANTOINE CHANTIN</t>
  </si>
  <si>
    <t>ROLI</t>
  </si>
  <si>
    <t>FLORIMONT</t>
  </si>
  <si>
    <t>DU PARC DE MONTSOURIS</t>
  </si>
  <si>
    <t>MAURICE LOEWY</t>
  </si>
  <si>
    <t>HIPPOLYTE MAINDRON</t>
  </si>
  <si>
    <t>DU COMMANDT RENE MOUCHOTTE</t>
  </si>
  <si>
    <t>AUGUSTE MIE</t>
  </si>
  <si>
    <t>ADOLPHE FOCILLON</t>
  </si>
  <si>
    <t>SAINT YVES</t>
  </si>
  <si>
    <t>DU SAINT GOTHARD</t>
  </si>
  <si>
    <t>FERRUS</t>
  </si>
  <si>
    <t>THIBAUD</t>
  </si>
  <si>
    <t>NANSOUTY</t>
  </si>
  <si>
    <t>DAREAU</t>
  </si>
  <si>
    <t>ALFRED DURAND CLAYE</t>
  </si>
  <si>
    <t>FURTADO HEINE</t>
  </si>
  <si>
    <t>LOUIS MORARD</t>
  </si>
  <si>
    <t>LECUIROT</t>
  </si>
  <si>
    <t>FROIDEVAUX</t>
  </si>
  <si>
    <t>SOPHIE GERMAIN</t>
  </si>
  <si>
    <t>BREZIN</t>
  </si>
  <si>
    <t>VIRGINIE</t>
  </si>
  <si>
    <t>BAILLOU</t>
  </si>
  <si>
    <t>FONDARY</t>
  </si>
  <si>
    <t>MARMONTEL</t>
  </si>
  <si>
    <t>BRANCION</t>
  </si>
  <si>
    <t>JEAN MARIDOR</t>
  </si>
  <si>
    <t>DE L AMIRAL ROUSSIN</t>
  </si>
  <si>
    <t>VICTOR</t>
  </si>
  <si>
    <t>DE PRESLES</t>
  </si>
  <si>
    <t>FIRMIN GILLOT</t>
  </si>
  <si>
    <t>EMERIAU</t>
  </si>
  <si>
    <t>MADEMOISELLE</t>
  </si>
  <si>
    <t>FRANCOIS MOUTHON</t>
  </si>
  <si>
    <t>DESNOUETTES</t>
  </si>
  <si>
    <t>DE L ABBE GROULT</t>
  </si>
  <si>
    <t>CASTAGNARY</t>
  </si>
  <si>
    <t>BAUSSET</t>
  </si>
  <si>
    <t>DE LA CROIX NIVERT</t>
  </si>
  <si>
    <t>BORROMEE</t>
  </si>
  <si>
    <t>DE L AVRE</t>
  </si>
  <si>
    <t>JUGE</t>
  </si>
  <si>
    <t>FALGUIERE</t>
  </si>
  <si>
    <t>ADOLPHE CHERIOUX</t>
  </si>
  <si>
    <t>FREMICOURT</t>
  </si>
  <si>
    <t>D ALLERAY</t>
  </si>
  <si>
    <t>DES BERGERS</t>
  </si>
  <si>
    <t>MIZON</t>
  </si>
  <si>
    <t>DES FAVORITES</t>
  </si>
  <si>
    <t>VARET</t>
  </si>
  <si>
    <t>DUPLEIX</t>
  </si>
  <si>
    <t>LECOURBE</t>
  </si>
  <si>
    <t>LABROUSTE</t>
  </si>
  <si>
    <t>FRANCOIS BONVIN</t>
  </si>
  <si>
    <t>BLOMET</t>
  </si>
  <si>
    <t>DU LAOS</t>
  </si>
  <si>
    <t>ROBERT DE FLERS</t>
  </si>
  <si>
    <t>MIOLLIS</t>
  </si>
  <si>
    <t>DE CADIX</t>
  </si>
  <si>
    <t>CAMBRONNE</t>
  </si>
  <si>
    <t>PECLET</t>
  </si>
  <si>
    <t>BROWN SEQUARD</t>
  </si>
  <si>
    <t>DE JAVEL</t>
  </si>
  <si>
    <t>SARASATE</t>
  </si>
  <si>
    <t>DOMBASLE</t>
  </si>
  <si>
    <t>ETIENNE PERNET</t>
  </si>
  <si>
    <t>DES VOLONTAIRES</t>
  </si>
  <si>
    <t>DU CLOS FEUQUIERES</t>
  </si>
  <si>
    <t>GEORGES PITARD</t>
  </si>
  <si>
    <t>VIL DE L ASTROLABE</t>
  </si>
  <si>
    <t>TIPHAINE</t>
  </si>
  <si>
    <t>CARRIER BELLEUSE</t>
  </si>
  <si>
    <t>BALARD</t>
  </si>
  <si>
    <t>FERDINAND FABRE</t>
  </si>
  <si>
    <t>LEON DELAGRANGE</t>
  </si>
  <si>
    <t>VASCO DE GAMA</t>
  </si>
  <si>
    <t>DALOU</t>
  </si>
  <si>
    <t>DU SOMMET DES ALPES</t>
  </si>
  <si>
    <t>ROUELLE</t>
  </si>
  <si>
    <t>ROSENWALD</t>
  </si>
  <si>
    <t>SAINT LAMBERT</t>
  </si>
  <si>
    <t>JOBBE DUVAL</t>
  </si>
  <si>
    <t>PAUL BARRUEL</t>
  </si>
  <si>
    <t>VLA HONORE GABRIEL RIQUETI</t>
  </si>
  <si>
    <t>MARIO NIKIS</t>
  </si>
  <si>
    <t>DU CDT LEANDRI</t>
  </si>
  <si>
    <t>MATHURIN REGNIER</t>
  </si>
  <si>
    <t>HENRI DUCHENE</t>
  </si>
  <si>
    <t>JOSEPH RECAMIER</t>
  </si>
  <si>
    <t>BARGUE</t>
  </si>
  <si>
    <t>MARGUERITE BOUCICAUT</t>
  </si>
  <si>
    <t>GRAMME</t>
  </si>
  <si>
    <t>THIBOUMERY</t>
  </si>
  <si>
    <t>FRANQUET</t>
  </si>
  <si>
    <t>ANTOINE BOURDELLE</t>
  </si>
  <si>
    <t>DE DANTZIG</t>
  </si>
  <si>
    <t>DANIEL STERN</t>
  </si>
  <si>
    <t>DUTOT</t>
  </si>
  <si>
    <t>VIL DU MONT TONNERRE</t>
  </si>
  <si>
    <t>EDMOND ROGER</t>
  </si>
  <si>
    <t>DE LANGEAC</t>
  </si>
  <si>
    <t>HOUDART DE LAMOTTE</t>
  </si>
  <si>
    <t>YVART</t>
  </si>
  <si>
    <t>DE VOUILLE</t>
  </si>
  <si>
    <t>HUMBLOT</t>
  </si>
  <si>
    <t>DULAC</t>
  </si>
  <si>
    <t>NICOLAS CHARLET</t>
  </si>
  <si>
    <t>HENRI BOCQUILLON</t>
  </si>
  <si>
    <t>SEXTIUS MICHEL</t>
  </si>
  <si>
    <t>FOURCADE</t>
  </si>
  <si>
    <t>CLOUET</t>
  </si>
  <si>
    <t>JACQUES MARETTE</t>
  </si>
  <si>
    <t>MALASSIS</t>
  </si>
  <si>
    <t>LACRETELLE</t>
  </si>
  <si>
    <t>VIOLET</t>
  </si>
  <si>
    <t>DE STAEL</t>
  </si>
  <si>
    <t>CORBON</t>
  </si>
  <si>
    <t>MAUBLANC</t>
  </si>
  <si>
    <t>LERICHE</t>
  </si>
  <si>
    <t>LETELLIER</t>
  </si>
  <si>
    <t>ROBERT FLEURY</t>
  </si>
  <si>
    <t>EUGENE GIBEZ</t>
  </si>
  <si>
    <t>ALAIN CHARTIER</t>
  </si>
  <si>
    <t>EMMANUEL CHAUVIERE</t>
  </si>
  <si>
    <t>ROBERT LINDET</t>
  </si>
  <si>
    <t>BARTHELEMY</t>
  </si>
  <si>
    <t>LEBLANC</t>
  </si>
  <si>
    <t>PETEL</t>
  </si>
  <si>
    <t>GAGER GABILLOT</t>
  </si>
  <si>
    <t>DU GAL DE LARMINAT</t>
  </si>
  <si>
    <t>DE SAXE</t>
  </si>
  <si>
    <t>DE VICHY</t>
  </si>
  <si>
    <t>R-PTSAINT CHARLES</t>
  </si>
  <si>
    <t>BOUILLOUX LAFONT</t>
  </si>
  <si>
    <t>CHARLES LAURENT</t>
  </si>
  <si>
    <t>SAINTE LUCIE</t>
  </si>
  <si>
    <t>QUINAULT</t>
  </si>
  <si>
    <t>GEORGES MANDEL</t>
  </si>
  <si>
    <t>DUFRENOY</t>
  </si>
  <si>
    <t>WILHEM</t>
  </si>
  <si>
    <t>MURAT</t>
  </si>
  <si>
    <t>DE VARIZE</t>
  </si>
  <si>
    <t>CHANEZ</t>
  </si>
  <si>
    <t>MILLERET DE BROU</t>
  </si>
  <si>
    <t>DE MONTESPAN</t>
  </si>
  <si>
    <t>LAURENT PICHAT</t>
  </si>
  <si>
    <t>DE MUSSET</t>
  </si>
  <si>
    <t>RAYNOUARD</t>
  </si>
  <si>
    <t>PDT WILSON</t>
  </si>
  <si>
    <t>PERRICHONT</t>
  </si>
  <si>
    <t>DU RANELAGH</t>
  </si>
  <si>
    <t>DE L ASSOMPTION</t>
  </si>
  <si>
    <t>DESBORDES VALMORE</t>
  </si>
  <si>
    <t>SINGER</t>
  </si>
  <si>
    <t>JOUVENET</t>
  </si>
  <si>
    <t>DU MAL MAUNOURY</t>
  </si>
  <si>
    <t>BOISSIERE</t>
  </si>
  <si>
    <t>JEAN BOLOGNE</t>
  </si>
  <si>
    <t>DU GAL DELESTRAINT</t>
  </si>
  <si>
    <t>DE L ANNONCIATION</t>
  </si>
  <si>
    <t>SPONTINI</t>
  </si>
  <si>
    <t>SUCHET</t>
  </si>
  <si>
    <t>LE MAROIS</t>
  </si>
  <si>
    <t>DE L ABBE ROUSSEL</t>
  </si>
  <si>
    <t>LE SUEUR</t>
  </si>
  <si>
    <t>RIBERA</t>
  </si>
  <si>
    <t>PIERRE GUERIN</t>
  </si>
  <si>
    <t>DES EAUX</t>
  </si>
  <si>
    <t>FREMIET</t>
  </si>
  <si>
    <t>GOETHE</t>
  </si>
  <si>
    <t>DOCTEUR BLANCHE</t>
  </si>
  <si>
    <t>DU GAL APPERT</t>
  </si>
  <si>
    <t>DE TRAKTIR</t>
  </si>
  <si>
    <t>JOCELYN</t>
  </si>
  <si>
    <t>MESNIL</t>
  </si>
  <si>
    <t>EUGENE MANUEL</t>
  </si>
  <si>
    <t>CHARDON LAGACHE</t>
  </si>
  <si>
    <t>ALPHONSE XIII</t>
  </si>
  <si>
    <t>MOLITOR</t>
  </si>
  <si>
    <t>D EYLAU</t>
  </si>
  <si>
    <t>DEBROUSSE</t>
  </si>
  <si>
    <t>LAURISTON</t>
  </si>
  <si>
    <t>PIERRE 1ER SERBIE</t>
  </si>
  <si>
    <t>MASPERO</t>
  </si>
  <si>
    <t>CHERNOVIZ</t>
  </si>
  <si>
    <t>ROBERT LE COIN</t>
  </si>
  <si>
    <t>DE CIVRY</t>
  </si>
  <si>
    <t>VITAL</t>
  </si>
  <si>
    <t>DES BELLES FEUILLES</t>
  </si>
  <si>
    <t>RAFFET</t>
  </si>
  <si>
    <t>PETRARQUE</t>
  </si>
  <si>
    <t>DE BOULAINVILLIERS</t>
  </si>
  <si>
    <t>DAVIOUD</t>
  </si>
  <si>
    <t>PERGOLESE</t>
  </si>
  <si>
    <t>VION WHITCOMB</t>
  </si>
  <si>
    <t>CHALGRIN</t>
  </si>
  <si>
    <t>ISABEY</t>
  </si>
  <si>
    <t>DE CHAILLOT</t>
  </si>
  <si>
    <t>RENE BAZIN</t>
  </si>
  <si>
    <t>DUBAN</t>
  </si>
  <si>
    <t>PAUL DUPUY</t>
  </si>
  <si>
    <t>AUGUSTE MAQUET</t>
  </si>
  <si>
    <t>WEBER</t>
  </si>
  <si>
    <t>DE L YVETTE</t>
  </si>
  <si>
    <t>SAINT DIDIER</t>
  </si>
  <si>
    <t>FLANDRIN</t>
  </si>
  <si>
    <t>DE MAGDEBOURG</t>
  </si>
  <si>
    <t>EDOUARD FOURNIER</t>
  </si>
  <si>
    <t>HAM BERANGER</t>
  </si>
  <si>
    <t>SCHEFFER</t>
  </si>
  <si>
    <t>DE BASSANO</t>
  </si>
  <si>
    <t>DES ECRIVAINS COMBATTANTS</t>
  </si>
  <si>
    <t>LA GRANDE ARMEE</t>
  </si>
  <si>
    <t>GERICAULT</t>
  </si>
  <si>
    <t>BOUDON</t>
  </si>
  <si>
    <t>DE SIAM</t>
  </si>
  <si>
    <t>NARCISSE DIAZ</t>
  </si>
  <si>
    <t>LEROUX</t>
  </si>
  <si>
    <t>CORTAMBERT</t>
  </si>
  <si>
    <t>DE PASSY</t>
  </si>
  <si>
    <t>CHARLES DICKENS</t>
  </si>
  <si>
    <t>HENRI HEINE</t>
  </si>
  <si>
    <t>DECAMPS</t>
  </si>
  <si>
    <t>EMILE AUGIER</t>
  </si>
  <si>
    <t>FOUCAULT</t>
  </si>
  <si>
    <t>OSWALDO CRUZ</t>
  </si>
  <si>
    <t>BOIS LE VENT</t>
  </si>
  <si>
    <t>CDT SCHLOESING</t>
  </si>
  <si>
    <t>HENRY PATE</t>
  </si>
  <si>
    <t>BENOUVILLE</t>
  </si>
  <si>
    <t>EMILE BERGERAT</t>
  </si>
  <si>
    <t>TALMA</t>
  </si>
  <si>
    <t>DE LUBECK</t>
  </si>
  <si>
    <t>NOLLET</t>
  </si>
  <si>
    <t>DE L ARC DE TRIOMPHE</t>
  </si>
  <si>
    <t>ARTHUR BRIERE</t>
  </si>
  <si>
    <t>NIEL</t>
  </si>
  <si>
    <t>RENNEQUIN</t>
  </si>
  <si>
    <t>DES MOINES</t>
  </si>
  <si>
    <t>MSTISLAV ROSTROPOVITCH</t>
  </si>
  <si>
    <t>BELIDOR</t>
  </si>
  <si>
    <t>THEODORE DE BANVILLE</t>
  </si>
  <si>
    <t>JOUFFROY D'ABBANS</t>
  </si>
  <si>
    <t>TRUFFAUT</t>
  </si>
  <si>
    <t>RUHMKORFF</t>
  </si>
  <si>
    <t>DE TOCQUEVILLE</t>
  </si>
  <si>
    <t>DE PUSY</t>
  </si>
  <si>
    <t>GOUVION ST CYR</t>
  </si>
  <si>
    <t>DE CHEROY</t>
  </si>
  <si>
    <t>CARDINET</t>
  </si>
  <si>
    <t>LANTIEZ</t>
  </si>
  <si>
    <t>PONCELET</t>
  </si>
  <si>
    <t>JEAN LECLAIRE</t>
  </si>
  <si>
    <t>DES TERNES</t>
  </si>
  <si>
    <t>DU DOCTEUR HEULIN</t>
  </si>
  <si>
    <t>D HELIOPOLIS</t>
  </si>
  <si>
    <t>POUCHET</t>
  </si>
  <si>
    <t>FOURCROY</t>
  </si>
  <si>
    <t>DU DR PAUL BROUSSE</t>
  </si>
  <si>
    <t>NAVIER</t>
  </si>
  <si>
    <t>PIERRE DEMOURS</t>
  </si>
  <si>
    <t>CATULLE MENDES</t>
  </si>
  <si>
    <t>ST FERDINAND</t>
  </si>
  <si>
    <t>CLAIRAUT</t>
  </si>
  <si>
    <t>LEMERCIER</t>
  </si>
  <si>
    <t>TROYON</t>
  </si>
  <si>
    <t>DES APENNINS</t>
  </si>
  <si>
    <t>DE SAINT OUEN</t>
  </si>
  <si>
    <t>JACQUEMONT</t>
  </si>
  <si>
    <t>LACAILLE</t>
  </si>
  <si>
    <t>ALBERT ROUSSEL</t>
  </si>
  <si>
    <t>DU DOBROPOL</t>
  </si>
  <si>
    <t>DE LA JONQUIERE</t>
  </si>
  <si>
    <t>DE LEVIS</t>
  </si>
  <si>
    <t>LECHAPELAIS</t>
  </si>
  <si>
    <t>DULONG</t>
  </si>
  <si>
    <t>LAUGIER</t>
  </si>
  <si>
    <t>LEBOUTEUX</t>
  </si>
  <si>
    <t>BERZELIUS</t>
  </si>
  <si>
    <t>BRUNEL</t>
  </si>
  <si>
    <t>BREY</t>
  </si>
  <si>
    <t>NABOULET</t>
  </si>
  <si>
    <t>DARCET</t>
  </si>
  <si>
    <t>SAUFFROY</t>
  </si>
  <si>
    <t>VILLARET DE JOYEUSE</t>
  </si>
  <si>
    <t>NICOLAS CHUQUET</t>
  </si>
  <si>
    <t>DAUTANCOURT</t>
  </si>
  <si>
    <t>DESCOMBES</t>
  </si>
  <si>
    <t>DE BIZERTE</t>
  </si>
  <si>
    <t>DES RENAUDES</t>
  </si>
  <si>
    <t>LECLUSE</t>
  </si>
  <si>
    <t>GAUTHEY</t>
  </si>
  <si>
    <t>DU SERGENT HOFF</t>
  </si>
  <si>
    <t>GUERSANT</t>
  </si>
  <si>
    <t>DU DR F. LOBLIGEOIS</t>
  </si>
  <si>
    <t>EMILE ALLEZ</t>
  </si>
  <si>
    <t>SAUSSURE</t>
  </si>
  <si>
    <t>DOISY</t>
  </si>
  <si>
    <t>DU DEBARCADERE</t>
  </si>
  <si>
    <t>AUMONT THIEVILLE</t>
  </si>
  <si>
    <t>DU CAPITAINE LAGACHE</t>
  </si>
  <si>
    <t>BAYEN</t>
  </si>
  <si>
    <t>DE SALONIQUE</t>
  </si>
  <si>
    <t>DENIS POISSON</t>
  </si>
  <si>
    <t>DE THANN</t>
  </si>
  <si>
    <t>EMILE LEVEL</t>
  </si>
  <si>
    <t>DU MONT DORE</t>
  </si>
  <si>
    <t>BARON</t>
  </si>
  <si>
    <t>BROCHANT</t>
  </si>
  <si>
    <t>BARYE</t>
  </si>
  <si>
    <t>TORRICELLI</t>
  </si>
  <si>
    <t>JADIN</t>
  </si>
  <si>
    <t>D ARMAILLE</t>
  </si>
  <si>
    <t>JACQUES KELLNER</t>
  </si>
  <si>
    <t>BOURSAULT</t>
  </si>
  <si>
    <t>CHARLES FILLION</t>
  </si>
  <si>
    <t>GOURGAUD</t>
  </si>
  <si>
    <t>TARBE</t>
  </si>
  <si>
    <t>SAINT FERDINAND</t>
  </si>
  <si>
    <t>LEON COGNIET</t>
  </si>
  <si>
    <t>DAVY</t>
  </si>
  <si>
    <t>GALVANI</t>
  </si>
  <si>
    <t>ROGER BACON</t>
  </si>
  <si>
    <t>BOULAY</t>
  </si>
  <si>
    <t>DE PETERHOF</t>
  </si>
  <si>
    <t>VERNIQUET</t>
  </si>
  <si>
    <t>DE LA PTE CHAMPERRET</t>
  </si>
  <si>
    <t>DES COLONELS RENARD</t>
  </si>
  <si>
    <t>THEODULE RIBOT</t>
  </si>
  <si>
    <t>MARGUERITTE</t>
  </si>
  <si>
    <t>GUSTAVE DORE</t>
  </si>
  <si>
    <t>JEAN BAPTISTE DUMAS</t>
  </si>
  <si>
    <t>ROBERVAL</t>
  </si>
  <si>
    <t>JULIETTE LAMBER</t>
  </si>
  <si>
    <t>DAMREMONT</t>
  </si>
  <si>
    <t>FEUTRIER</t>
  </si>
  <si>
    <t>STEPHENSON</t>
  </si>
  <si>
    <t>DUHESME</t>
  </si>
  <si>
    <t>CAVALLOTTI</t>
  </si>
  <si>
    <t>CHAMPIONNET</t>
  </si>
  <si>
    <t>MARCADET</t>
  </si>
  <si>
    <t>JACQUES KABLE</t>
  </si>
  <si>
    <t>LEPIC</t>
  </si>
  <si>
    <t>LAMARCK</t>
  </si>
  <si>
    <t>JEAN ROBERT</t>
  </si>
  <si>
    <t>DE CLIGNANCOURT</t>
  </si>
  <si>
    <t>CAULAINCOURT</t>
  </si>
  <si>
    <t>DU RUISSEAU</t>
  </si>
  <si>
    <t>SQUARE CARPEAUX</t>
  </si>
  <si>
    <t>NEY</t>
  </si>
  <si>
    <t>DOUDEAUVILLE</t>
  </si>
  <si>
    <t>DU SIMPLON</t>
  </si>
  <si>
    <t>ESCLANGON</t>
  </si>
  <si>
    <t>ORDENER</t>
  </si>
  <si>
    <t>ORNANO</t>
  </si>
  <si>
    <t>DE L EVANGILE</t>
  </si>
  <si>
    <t>BELLIARD</t>
  </si>
  <si>
    <t>DU POLE NORD</t>
  </si>
  <si>
    <t>POULET</t>
  </si>
  <si>
    <t>CHAPPE</t>
  </si>
  <si>
    <t>RAMEY</t>
  </si>
  <si>
    <t>HERMEL</t>
  </si>
  <si>
    <t>DES CLOYS</t>
  </si>
  <si>
    <t>VAUVENARGUES</t>
  </si>
  <si>
    <t>HERMANN LACHAPELLE</t>
  </si>
  <si>
    <t>FERDINAND FLOCON</t>
  </si>
  <si>
    <t>JOSEPH DIJON</t>
  </si>
  <si>
    <t>PTE DES POISSONNIERS</t>
  </si>
  <si>
    <t>PAUL ALBERT</t>
  </si>
  <si>
    <t>JOSEPH DE MAISTRE</t>
  </si>
  <si>
    <t>GANNERON</t>
  </si>
  <si>
    <t>LABAT</t>
  </si>
  <si>
    <t>YVONNE LE TAC</t>
  </si>
  <si>
    <t>DES TROIS FRERES</t>
  </si>
  <si>
    <t>GUSTAVE ROUANET</t>
  </si>
  <si>
    <t>BAUDELIQUE</t>
  </si>
  <si>
    <t>VERSIGNY</t>
  </si>
  <si>
    <t>DE TRETAIGNE</t>
  </si>
  <si>
    <t>DU MONT CENIS</t>
  </si>
  <si>
    <t>HOUDON</t>
  </si>
  <si>
    <t>MULLER</t>
  </si>
  <si>
    <t>CUSTINE</t>
  </si>
  <si>
    <t>BUZELIN</t>
  </si>
  <si>
    <t>CHARLES DULLIN</t>
  </si>
  <si>
    <t>ANDRE BARSACQ</t>
  </si>
  <si>
    <t>DES ABBESSES</t>
  </si>
  <si>
    <t>BOINOD</t>
  </si>
  <si>
    <t>CAPITAINE MADON</t>
  </si>
  <si>
    <t>NICOLET</t>
  </si>
  <si>
    <t>DE SUEZ</t>
  </si>
  <si>
    <t>CHRISTIANI</t>
  </si>
  <si>
    <t>JEAN COTTIN</t>
  </si>
  <si>
    <t>SIMON DEREURE</t>
  </si>
  <si>
    <t>TARDIEU</t>
  </si>
  <si>
    <t>ANDRE DEL SARTE</t>
  </si>
  <si>
    <t>D ORAN</t>
  </si>
  <si>
    <t>CAMILLE TAHAN</t>
  </si>
  <si>
    <t>COUSTOU</t>
  </si>
  <si>
    <t>MOLIN</t>
  </si>
  <si>
    <t>DU CURE</t>
  </si>
  <si>
    <t>LEIBNIZ</t>
  </si>
  <si>
    <t>BOUCRY</t>
  </si>
  <si>
    <t>BURQ</t>
  </si>
  <si>
    <t>MARIE BLANCHE</t>
  </si>
  <si>
    <t>SIMART</t>
  </si>
  <si>
    <t>PAJOL</t>
  </si>
  <si>
    <t>MYRHA</t>
  </si>
  <si>
    <t>DU BAIGNEUR</t>
  </si>
  <si>
    <t>LETORT</t>
  </si>
  <si>
    <t>DE L ABBE PATUREAU</t>
  </si>
  <si>
    <t>ETEX</t>
  </si>
  <si>
    <t>ANDRE ANTOINE</t>
  </si>
  <si>
    <t>FONTAINE DU BUT</t>
  </si>
  <si>
    <t>CALMELS</t>
  </si>
  <si>
    <t>POLONCEAU</t>
  </si>
  <si>
    <t>EUGENE CARRIERE</t>
  </si>
  <si>
    <t>DE GUELMA</t>
  </si>
  <si>
    <t>D ORSEL</t>
  </si>
  <si>
    <t>MARC SEGUIN</t>
  </si>
  <si>
    <t>DU POTEAU</t>
  </si>
  <si>
    <t>CAVE</t>
  </si>
  <si>
    <t>NEUVE LA CHARDONNIERE</t>
  </si>
  <si>
    <t>DES PORTES BLANCHES</t>
  </si>
  <si>
    <t>DE LA GOUTTE D OR</t>
  </si>
  <si>
    <t>LIVINGSTONE</t>
  </si>
  <si>
    <t>DURANTIN</t>
  </si>
  <si>
    <t>AFFRE</t>
  </si>
  <si>
    <t>CAPRON</t>
  </si>
  <si>
    <t>PENEL</t>
  </si>
  <si>
    <t>BACHELET</t>
  </si>
  <si>
    <t>PIERRE BUDIN</t>
  </si>
  <si>
    <t>JACQUES FROMENT</t>
  </si>
  <si>
    <t>ACHILLE MARTINET</t>
  </si>
  <si>
    <t>THOLOZE</t>
  </si>
  <si>
    <t>DE LA LOUISIANE</t>
  </si>
  <si>
    <t>DE LAGHOUAT</t>
  </si>
  <si>
    <t>RAVIGNAN</t>
  </si>
  <si>
    <t>VINCENT COMPOINT</t>
  </si>
  <si>
    <t>R18</t>
  </si>
  <si>
    <t>FIRMIN GEMIER</t>
  </si>
  <si>
    <t>KRACHER</t>
  </si>
  <si>
    <t>D ANDREZIEUX</t>
  </si>
  <si>
    <t>ROCHECHOUART</t>
  </si>
  <si>
    <t>ST FRANCOIS</t>
  </si>
  <si>
    <t>ST ELEUTHERE</t>
  </si>
  <si>
    <t>LATHUILLE</t>
  </si>
  <si>
    <t>CYRANO DE BERGERAC</t>
  </si>
  <si>
    <t>HENRI CHEVREAU</t>
  </si>
  <si>
    <t>PIXERECOURT</t>
  </si>
  <si>
    <t>PELLEPORT</t>
  </si>
  <si>
    <t>Z 20</t>
  </si>
  <si>
    <t>MOURAUD</t>
  </si>
  <si>
    <t>MELINGUE</t>
  </si>
  <si>
    <t>MANIN</t>
  </si>
  <si>
    <t>D ANNAM</t>
  </si>
  <si>
    <t>BURNOUF</t>
  </si>
  <si>
    <t>DE BAGNOLET</t>
  </si>
  <si>
    <t>DES MONTIBOEUFS</t>
  </si>
  <si>
    <t>JANSSEN</t>
  </si>
  <si>
    <t>ROBINEAU</t>
  </si>
  <si>
    <t>FRANCOIS PINTON</t>
  </si>
  <si>
    <t>SIMON BOLIVAR</t>
  </si>
  <si>
    <t>SAINT BLAISE</t>
  </si>
  <si>
    <t>DU JOURDAIN</t>
  </si>
  <si>
    <t>LIGNER</t>
  </si>
  <si>
    <t>DU DEPARTEMENT</t>
  </si>
  <si>
    <t>SORBIER</t>
  </si>
  <si>
    <t>DE LA GIRONDE</t>
  </si>
  <si>
    <t>JEAN BAPTISTE DUMAY</t>
  </si>
  <si>
    <t>CLAVEL</t>
  </si>
  <si>
    <t>DE LUNEVILLE</t>
  </si>
  <si>
    <t>DU PRE ST GERVAIS</t>
  </si>
  <si>
    <t>JULIEN LACROIX</t>
  </si>
  <si>
    <t>DE MOUZAIA</t>
  </si>
  <si>
    <t>DE TANGER</t>
  </si>
  <si>
    <t>DE LA MARE</t>
  </si>
  <si>
    <t>DE LA REUNION</t>
  </si>
  <si>
    <t>DU CAPITAINE MARCHAL</t>
  </si>
  <si>
    <t>REBEVAL</t>
  </si>
  <si>
    <t>SAINT FARGEAU</t>
  </si>
  <si>
    <t>CHARLES FRIEDEL</t>
  </si>
  <si>
    <t>TANDOU</t>
  </si>
  <si>
    <t>DU TUNNEL</t>
  </si>
  <si>
    <t>ORFILA</t>
  </si>
  <si>
    <t>SECRETAN</t>
  </si>
  <si>
    <t>DES COURONNES</t>
  </si>
  <si>
    <t>BOLIVAR</t>
  </si>
  <si>
    <t>DES RONDEAUX</t>
  </si>
  <si>
    <t>BELLOT</t>
  </si>
  <si>
    <t>BOUDIN</t>
  </si>
  <si>
    <t>DU TRANSVAAL</t>
  </si>
  <si>
    <t>DE TERRE NEUVE</t>
  </si>
  <si>
    <t>LE BUA</t>
  </si>
  <si>
    <t>BELGRAND</t>
  </si>
  <si>
    <t>GAGLIARDINI</t>
  </si>
  <si>
    <t>BISSON</t>
  </si>
  <si>
    <t>TACLET</t>
  </si>
  <si>
    <t>CURIAL</t>
  </si>
  <si>
    <t>BOTZARIS</t>
  </si>
  <si>
    <t>ARTHUR ROZIER</t>
  </si>
  <si>
    <t>EMILE LANDRIN</t>
  </si>
  <si>
    <t>MATHURIN MOREAU</t>
  </si>
  <si>
    <t>DU GENERAL LASSALLE</t>
  </si>
  <si>
    <t>CAVENDISH</t>
  </si>
  <si>
    <t>DES ENVIERGES</t>
  </si>
  <si>
    <t>PIERRE GIRARD</t>
  </si>
  <si>
    <t>LALLY TOLLENDAL</t>
  </si>
  <si>
    <t>DE LA CR DES NOUES</t>
  </si>
  <si>
    <t>VITRUVE</t>
  </si>
  <si>
    <t>PRADIER</t>
  </si>
  <si>
    <t>REMY DE GOURMONT</t>
  </si>
  <si>
    <t>DE LA CHINE</t>
  </si>
  <si>
    <t>ETIENNE MAREY</t>
  </si>
  <si>
    <t>JOUYE ROUVE</t>
  </si>
  <si>
    <t>DES ANNELETS</t>
  </si>
  <si>
    <t>OLIVIER METRA</t>
  </si>
  <si>
    <t>D AUBERVILLIERS</t>
  </si>
  <si>
    <t>BOURET</t>
  </si>
  <si>
    <t>PIAT</t>
  </si>
  <si>
    <t>MATHIS</t>
  </si>
  <si>
    <t>COMPANS</t>
  </si>
  <si>
    <t>GEORGES LARDENNOIS</t>
  </si>
  <si>
    <t>DES RASSELINS</t>
  </si>
  <si>
    <t>DU CAMBODGE</t>
  </si>
  <si>
    <t>EUGENE JUMIN</t>
  </si>
  <si>
    <t>CORENTIN CARIOU</t>
  </si>
  <si>
    <t>DES MARONITES</t>
  </si>
  <si>
    <t>BASTE</t>
  </si>
  <si>
    <t>MARTIN NADAUD</t>
  </si>
  <si>
    <t>VILLIERS ISLE ADAM</t>
  </si>
  <si>
    <t>DES GRANDS CHAMPS</t>
  </si>
  <si>
    <t>DE LESSEPS</t>
  </si>
  <si>
    <t>DU GENERAL BRUNET</t>
  </si>
  <si>
    <t>DU PERE LACHAISE</t>
  </si>
  <si>
    <t>DES RONDONNEAUX</t>
  </si>
  <si>
    <t>COURAT</t>
  </si>
  <si>
    <t>DES PANOYAUX</t>
  </si>
  <si>
    <t>DE L EQUERRE</t>
  </si>
  <si>
    <t>DESGRAIS</t>
  </si>
  <si>
    <t>DE TLEMCEN</t>
  </si>
  <si>
    <t>DAMPIERRE</t>
  </si>
  <si>
    <t>DUPONT DE L EURE</t>
  </si>
  <si>
    <t>ANNE DE BEAUJEU</t>
  </si>
  <si>
    <t>PAUL STRAUSS</t>
  </si>
  <si>
    <t>DES VIGNOLES</t>
  </si>
  <si>
    <t>MICHEL DE BOURGES</t>
  </si>
  <si>
    <t>DES LYANES</t>
  </si>
  <si>
    <t>DES ORTEAUX</t>
  </si>
  <si>
    <t>DES RIGOLES</t>
  </si>
  <si>
    <t>DU DOCTEUR PAQUELIN</t>
  </si>
  <si>
    <t>DE L ENCHEVAL</t>
  </si>
  <si>
    <t>BARBANEGRE</t>
  </si>
  <si>
    <t>PIERRE BAYLE</t>
  </si>
  <si>
    <t>PLANCHAT</t>
  </si>
  <si>
    <t>DE PALESTINE</t>
  </si>
  <si>
    <t>DE LAUMIERE</t>
  </si>
  <si>
    <t>DU BORREGO</t>
  </si>
  <si>
    <t>EURYALE DEHAYNIN</t>
  </si>
  <si>
    <t>FREDERICK LEMAITRE</t>
  </si>
  <si>
    <t>ALBERT ROBIDA</t>
  </si>
  <si>
    <t>ALPHONSE PENAUD</t>
  </si>
  <si>
    <t>PIERRE FONCIN</t>
  </si>
  <si>
    <t>DES FETES</t>
  </si>
  <si>
    <t>MONTE CRISTO</t>
  </si>
  <si>
    <t>DU SURMELIN</t>
  </si>
  <si>
    <t>HENRI DUBOUILLON</t>
  </si>
  <si>
    <t>DUVERGIER</t>
  </si>
  <si>
    <t>DE LA DUEE</t>
  </si>
  <si>
    <t>ROUVET</t>
  </si>
  <si>
    <t>EDGAR POE</t>
  </si>
  <si>
    <t>ADRIENNE</t>
  </si>
  <si>
    <t>DES BLANCS MANTEAUX</t>
  </si>
  <si>
    <t>DES ECOUFFES</t>
  </si>
  <si>
    <t>DE PALESTRO</t>
  </si>
  <si>
    <t>DE CLERY</t>
  </si>
  <si>
    <t>STE CROIX BRETONNERIE</t>
  </si>
  <si>
    <t>MORLAND</t>
  </si>
  <si>
    <t>DE BIRAGUE</t>
  </si>
  <si>
    <t>DE BONNE NOUVELLE</t>
  </si>
  <si>
    <t>THOREL</t>
  </si>
  <si>
    <t>SIMON LE FRANC</t>
  </si>
  <si>
    <t>TIQUETONNE</t>
  </si>
  <si>
    <t>FEYDEAU</t>
  </si>
  <si>
    <t>MORNAY</t>
  </si>
  <si>
    <t>CLOCHE PERCE</t>
  </si>
  <si>
    <t>DE LA REYNIE</t>
  </si>
  <si>
    <t>ST LOUIS EN L ILE</t>
  </si>
  <si>
    <t>AUBRIOT</t>
  </si>
  <si>
    <t>DE LA MICHODIERE</t>
  </si>
  <si>
    <t>DU ROI DE SICILE</t>
  </si>
  <si>
    <t>LEMOINE</t>
  </si>
  <si>
    <t>D ABOUKIR</t>
  </si>
  <si>
    <t>DES JEUNEURS</t>
  </si>
  <si>
    <t>FERDINAND DUVAL</t>
  </si>
  <si>
    <t>PAVEE</t>
  </si>
  <si>
    <t>CASTEX</t>
  </si>
  <si>
    <t>SAINT SPIRE</t>
  </si>
  <si>
    <t>N D DE BONNE NOUVELLE</t>
  </si>
  <si>
    <t>BOUTAREL</t>
  </si>
  <si>
    <t>DES PETITS CARREAUX</t>
  </si>
  <si>
    <t>BEAUTREILLIS</t>
  </si>
  <si>
    <t>DE JARENTE</t>
  </si>
  <si>
    <t>BACHAUMONT</t>
  </si>
  <si>
    <t>GEOFFROY L ANGEVIN</t>
  </si>
  <si>
    <t>DES GUILLEMITES</t>
  </si>
  <si>
    <t>DES MAUVAIS GARCONS</t>
  </si>
  <si>
    <t>DES HOSPIT ST GERVAIS</t>
  </si>
  <si>
    <t>DUSSOUBS</t>
  </si>
  <si>
    <t>MARCHE DES BLANCS MANTEAUX</t>
  </si>
  <si>
    <t>MANDAR</t>
  </si>
  <si>
    <t>DE LOUVOIS</t>
  </si>
  <si>
    <t>VIVIENNE</t>
  </si>
  <si>
    <t>SAINTE APOLLINE</t>
  </si>
  <si>
    <t>DU BOURG TIBOURG</t>
  </si>
  <si>
    <t>DE BRETONVILLIERS</t>
  </si>
  <si>
    <t>Date</t>
  </si>
  <si>
    <t>Valeur</t>
  </si>
  <si>
    <t>No_voie</t>
  </si>
  <si>
    <t>BTQ</t>
  </si>
  <si>
    <t>Type_voie</t>
  </si>
  <si>
    <t>Surface_carrez</t>
  </si>
  <si>
    <t>Type_local</t>
  </si>
  <si>
    <t>Surface_local</t>
  </si>
  <si>
    <t>Total_piece</t>
  </si>
  <si>
    <t>id_codedep_codecommune</t>
  </si>
  <si>
    <t>01103</t>
  </si>
  <si>
    <t>06004</t>
  </si>
  <si>
    <t>06088</t>
  </si>
  <si>
    <t>06123</t>
  </si>
  <si>
    <t>13005</t>
  </si>
  <si>
    <t>13028</t>
  </si>
  <si>
    <t>13208</t>
  </si>
  <si>
    <t>13212</t>
  </si>
  <si>
    <t>14338</t>
  </si>
  <si>
    <t>14366</t>
  </si>
  <si>
    <t>17300</t>
  </si>
  <si>
    <t>25056</t>
  </si>
  <si>
    <t>29232</t>
  </si>
  <si>
    <t>29260</t>
  </si>
  <si>
    <t>31555</t>
  </si>
  <si>
    <t>33063</t>
  </si>
  <si>
    <t>33097</t>
  </si>
  <si>
    <t>33449</t>
  </si>
  <si>
    <t>34145</t>
  </si>
  <si>
    <t>34150</t>
  </si>
  <si>
    <t>34199</t>
  </si>
  <si>
    <t>37156</t>
  </si>
  <si>
    <t>37261</t>
  </si>
  <si>
    <t>38185</t>
  </si>
  <si>
    <t>40266</t>
  </si>
  <si>
    <t>40328</t>
  </si>
  <si>
    <t>44143</t>
  </si>
  <si>
    <t>44184</t>
  </si>
  <si>
    <t>51230</t>
  </si>
  <si>
    <t>54395</t>
  </si>
  <si>
    <t>56161</t>
  </si>
  <si>
    <t>58194</t>
  </si>
  <si>
    <t>59512</t>
  </si>
  <si>
    <t>60057</t>
  </si>
  <si>
    <t>60155</t>
  </si>
  <si>
    <t>60159</t>
  </si>
  <si>
    <t>60524</t>
  </si>
  <si>
    <t>69149</t>
  </si>
  <si>
    <t>69384</t>
  </si>
  <si>
    <t>74119</t>
  </si>
  <si>
    <t>74236</t>
  </si>
  <si>
    <t>74238</t>
  </si>
  <si>
    <t>74278</t>
  </si>
  <si>
    <t>75105</t>
  </si>
  <si>
    <t>75110</t>
  </si>
  <si>
    <t>75111</t>
  </si>
  <si>
    <t>75112</t>
  </si>
  <si>
    <t>75115</t>
  </si>
  <si>
    <t>75118</t>
  </si>
  <si>
    <t>76217</t>
  </si>
  <si>
    <t>76451</t>
  </si>
  <si>
    <t>76655</t>
  </si>
  <si>
    <t>77118</t>
  </si>
  <si>
    <t>78350</t>
  </si>
  <si>
    <t>78423</t>
  </si>
  <si>
    <t>78545</t>
  </si>
  <si>
    <t>78551</t>
  </si>
  <si>
    <t>78586</t>
  </si>
  <si>
    <t>78640</t>
  </si>
  <si>
    <t>83062</t>
  </si>
  <si>
    <t>83069</t>
  </si>
  <si>
    <t>83112</t>
  </si>
  <si>
    <t>83123</t>
  </si>
  <si>
    <t>84007</t>
  </si>
  <si>
    <t>85047</t>
  </si>
  <si>
    <t>86062</t>
  </si>
  <si>
    <t>86194</t>
  </si>
  <si>
    <t>87075</t>
  </si>
  <si>
    <t>87085</t>
  </si>
  <si>
    <t>91249</t>
  </si>
  <si>
    <t>91689</t>
  </si>
  <si>
    <t>92025</t>
  </si>
  <si>
    <t>92026</t>
  </si>
  <si>
    <t>92036</t>
  </si>
  <si>
    <t>92044</t>
  </si>
  <si>
    <t>93032</t>
  </si>
  <si>
    <t>93051</t>
  </si>
  <si>
    <t>93057</t>
  </si>
  <si>
    <t>93071</t>
  </si>
  <si>
    <t>94044</t>
  </si>
  <si>
    <t>94060</t>
  </si>
  <si>
    <t>94080</t>
  </si>
  <si>
    <t>95252</t>
  </si>
  <si>
    <t>95388</t>
  </si>
  <si>
    <t>95607</t>
  </si>
  <si>
    <t>01262</t>
  </si>
  <si>
    <t>02408</t>
  </si>
  <si>
    <t>03190</t>
  </si>
  <si>
    <t>04073</t>
  </si>
  <si>
    <t>04166</t>
  </si>
  <si>
    <t>04209</t>
  </si>
  <si>
    <t>06027</t>
  </si>
  <si>
    <t>06159</t>
  </si>
  <si>
    <t>10323</t>
  </si>
  <si>
    <t>13119</t>
  </si>
  <si>
    <t>13201</t>
  </si>
  <si>
    <t>13204</t>
  </si>
  <si>
    <t>13206</t>
  </si>
  <si>
    <t>13209</t>
  </si>
  <si>
    <t>14118</t>
  </si>
  <si>
    <t>14333</t>
  </si>
  <si>
    <t>14715</t>
  </si>
  <si>
    <t>14754</t>
  </si>
  <si>
    <t>17414</t>
  </si>
  <si>
    <t>22113</t>
  </si>
  <si>
    <t>22168</t>
  </si>
  <si>
    <t>22278</t>
  </si>
  <si>
    <t>24322</t>
  </si>
  <si>
    <t>25527</t>
  </si>
  <si>
    <t>28085</t>
  </si>
  <si>
    <t>30003</t>
  </si>
  <si>
    <t>30007</t>
  </si>
  <si>
    <t>30133</t>
  </si>
  <si>
    <t>30189</t>
  </si>
  <si>
    <t>32013</t>
  </si>
  <si>
    <t>33005</t>
  </si>
  <si>
    <t>33075</t>
  </si>
  <si>
    <t>33550</t>
  </si>
  <si>
    <t>34023</t>
  </si>
  <si>
    <t>38169</t>
  </si>
  <si>
    <t>38253</t>
  </si>
  <si>
    <t>40046</t>
  </si>
  <si>
    <t>40088</t>
  </si>
  <si>
    <t>40304</t>
  </si>
  <si>
    <t>42256</t>
  </si>
  <si>
    <t>44109</t>
  </si>
  <si>
    <t>44190</t>
  </si>
  <si>
    <t>44204</t>
  </si>
  <si>
    <t>45234</t>
  </si>
  <si>
    <t>45286</t>
  </si>
  <si>
    <t>50002</t>
  </si>
  <si>
    <t>51454</t>
  </si>
  <si>
    <t>56062</t>
  </si>
  <si>
    <t>59368</t>
  </si>
  <si>
    <t>59378</t>
  </si>
  <si>
    <t>59491</t>
  </si>
  <si>
    <t>60382</t>
  </si>
  <si>
    <t>60395</t>
  </si>
  <si>
    <t>62041</t>
  </si>
  <si>
    <t>63300</t>
  </si>
  <si>
    <t>69003</t>
  </si>
  <si>
    <t>69204</t>
  </si>
  <si>
    <t>69264</t>
  </si>
  <si>
    <t>69389</t>
  </si>
  <si>
    <t>70550</t>
  </si>
  <si>
    <t>74014</t>
  </si>
  <si>
    <t>74249</t>
  </si>
  <si>
    <t>75102</t>
  </si>
  <si>
    <t>75103</t>
  </si>
  <si>
    <t>75104</t>
  </si>
  <si>
    <t>75106</t>
  </si>
  <si>
    <t>75107</t>
  </si>
  <si>
    <t>75114</t>
  </si>
  <si>
    <t>75117</t>
  </si>
  <si>
    <t>75120</t>
  </si>
  <si>
    <t>76351</t>
  </si>
  <si>
    <t>76447</t>
  </si>
  <si>
    <t>77005</t>
  </si>
  <si>
    <t>77014</t>
  </si>
  <si>
    <t>77058</t>
  </si>
  <si>
    <t>77059</t>
  </si>
  <si>
    <t>77192</t>
  </si>
  <si>
    <t>77259</t>
  </si>
  <si>
    <t>77288</t>
  </si>
  <si>
    <t>77379</t>
  </si>
  <si>
    <t>78005</t>
  </si>
  <si>
    <t>78372</t>
  </si>
  <si>
    <t>78383</t>
  </si>
  <si>
    <t>78550</t>
  </si>
  <si>
    <t>78621</t>
  </si>
  <si>
    <t>78646</t>
  </si>
  <si>
    <t>82096</t>
  </si>
  <si>
    <t>83009</t>
  </si>
  <si>
    <t>83034</t>
  </si>
  <si>
    <t>83070</t>
  </si>
  <si>
    <t>85035</t>
  </si>
  <si>
    <t>85127</t>
  </si>
  <si>
    <t>85194</t>
  </si>
  <si>
    <t>85262</t>
  </si>
  <si>
    <t>88372</t>
  </si>
  <si>
    <t>90010</t>
  </si>
  <si>
    <t>91114</t>
  </si>
  <si>
    <t>91225</t>
  </si>
  <si>
    <t>91326</t>
  </si>
  <si>
    <t>91377</t>
  </si>
  <si>
    <t>91425</t>
  </si>
  <si>
    <t>91570</t>
  </si>
  <si>
    <t>91589</t>
  </si>
  <si>
    <t>92004</t>
  </si>
  <si>
    <t>92009</t>
  </si>
  <si>
    <t>92012</t>
  </si>
  <si>
    <t>92014</t>
  </si>
  <si>
    <t>92022</t>
  </si>
  <si>
    <t>92023</t>
  </si>
  <si>
    <t>92048</t>
  </si>
  <si>
    <t>92050</t>
  </si>
  <si>
    <t>92063</t>
  </si>
  <si>
    <t>92075</t>
  </si>
  <si>
    <t>93001</t>
  </si>
  <si>
    <t>93006</t>
  </si>
  <si>
    <t>93010</t>
  </si>
  <si>
    <t>93048</t>
  </si>
  <si>
    <t>94016</t>
  </si>
  <si>
    <t>94022</t>
  </si>
  <si>
    <t>94033</t>
  </si>
  <si>
    <t>94041</t>
  </si>
  <si>
    <t>94042</t>
  </si>
  <si>
    <t>94052</t>
  </si>
  <si>
    <t>94068</t>
  </si>
  <si>
    <t>94071</t>
  </si>
  <si>
    <t>94076</t>
  </si>
  <si>
    <t>94079</t>
  </si>
  <si>
    <t>95203</t>
  </si>
  <si>
    <t>95218</t>
  </si>
  <si>
    <t>95500</t>
  </si>
  <si>
    <t>95572</t>
  </si>
  <si>
    <t>14079</t>
  </si>
  <si>
    <t>74256</t>
  </si>
  <si>
    <t>80021</t>
  </si>
  <si>
    <t>82112</t>
  </si>
  <si>
    <t>91223</t>
  </si>
  <si>
    <t>01160</t>
  </si>
  <si>
    <t>01288</t>
  </si>
  <si>
    <t>04070</t>
  </si>
  <si>
    <t>06029</t>
  </si>
  <si>
    <t>06032</t>
  </si>
  <si>
    <t>06079</t>
  </si>
  <si>
    <t>06083</t>
  </si>
  <si>
    <t>10325</t>
  </si>
  <si>
    <t>10343</t>
  </si>
  <si>
    <t>10362</t>
  </si>
  <si>
    <t>11170</t>
  </si>
  <si>
    <t>13022</t>
  </si>
  <si>
    <t>13101</t>
  </si>
  <si>
    <t>13205</t>
  </si>
  <si>
    <t>13207</t>
  </si>
  <si>
    <t>13210</t>
  </si>
  <si>
    <t>14220</t>
  </si>
  <si>
    <t>18033</t>
  </si>
  <si>
    <t>19031</t>
  </si>
  <si>
    <t>2A362</t>
  </si>
  <si>
    <t>30106</t>
  </si>
  <si>
    <t>31203</t>
  </si>
  <si>
    <t>33039</t>
  </si>
  <si>
    <t>33514</t>
  </si>
  <si>
    <t>33522</t>
  </si>
  <si>
    <t>33533</t>
  </si>
  <si>
    <t>34003</t>
  </si>
  <si>
    <t>34079</t>
  </si>
  <si>
    <t>34157</t>
  </si>
  <si>
    <t>34301</t>
  </si>
  <si>
    <t>35210</t>
  </si>
  <si>
    <t>35238</t>
  </si>
  <si>
    <t>38191</t>
  </si>
  <si>
    <t>38421</t>
  </si>
  <si>
    <t>39526</t>
  </si>
  <si>
    <t>40281</t>
  </si>
  <si>
    <t>40284</t>
  </si>
  <si>
    <t>40312</t>
  </si>
  <si>
    <t>40317</t>
  </si>
  <si>
    <t>42005</t>
  </si>
  <si>
    <t>42187</t>
  </si>
  <si>
    <t>42332</t>
  </si>
  <si>
    <t>43157</t>
  </si>
  <si>
    <t>44035</t>
  </si>
  <si>
    <t>44132</t>
  </si>
  <si>
    <t>44198</t>
  </si>
  <si>
    <t>45075</t>
  </si>
  <si>
    <t>45232</t>
  </si>
  <si>
    <t>45284</t>
  </si>
  <si>
    <t>49007</t>
  </si>
  <si>
    <t>49099</t>
  </si>
  <si>
    <t>50147</t>
  </si>
  <si>
    <t>51108</t>
  </si>
  <si>
    <t>54263</t>
  </si>
  <si>
    <t>56023</t>
  </si>
  <si>
    <t>60342</t>
  </si>
  <si>
    <t>60513</t>
  </si>
  <si>
    <t>62893</t>
  </si>
  <si>
    <t>64102</t>
  </si>
  <si>
    <t>69089</t>
  </si>
  <si>
    <t>69176</t>
  </si>
  <si>
    <t>69381</t>
  </si>
  <si>
    <t>69383</t>
  </si>
  <si>
    <t>72181</t>
  </si>
  <si>
    <t>73257</t>
  </si>
  <si>
    <t>74311</t>
  </si>
  <si>
    <t>75113</t>
  </si>
  <si>
    <t>75116</t>
  </si>
  <si>
    <t>77061</t>
  </si>
  <si>
    <t>77079</t>
  </si>
  <si>
    <t>77284</t>
  </si>
  <si>
    <t>77285</t>
  </si>
  <si>
    <t>77307</t>
  </si>
  <si>
    <t>77419</t>
  </si>
  <si>
    <t>77450</t>
  </si>
  <si>
    <t>77487</t>
  </si>
  <si>
    <t>78146</t>
  </si>
  <si>
    <t>78165</t>
  </si>
  <si>
    <t>78358</t>
  </si>
  <si>
    <t>78382</t>
  </si>
  <si>
    <t>78481</t>
  </si>
  <si>
    <t>80228</t>
  </si>
  <si>
    <t>82121</t>
  </si>
  <si>
    <t>83137</t>
  </si>
  <si>
    <t>84031</t>
  </si>
  <si>
    <t>85164</t>
  </si>
  <si>
    <t>87161</t>
  </si>
  <si>
    <t>88160</t>
  </si>
  <si>
    <t>88181</t>
  </si>
  <si>
    <t>91086</t>
  </si>
  <si>
    <t>91156</t>
  </si>
  <si>
    <t>91174</t>
  </si>
  <si>
    <t>92002</t>
  </si>
  <si>
    <t>92024</t>
  </si>
  <si>
    <t>92032</t>
  </si>
  <si>
    <t>92040</t>
  </si>
  <si>
    <t>92051</t>
  </si>
  <si>
    <t>92060</t>
  </si>
  <si>
    <t>92062</t>
  </si>
  <si>
    <t>92072</t>
  </si>
  <si>
    <t>92073</t>
  </si>
  <si>
    <t>93045</t>
  </si>
  <si>
    <t>93072</t>
  </si>
  <si>
    <t>93073</t>
  </si>
  <si>
    <t>94002</t>
  </si>
  <si>
    <t>94004</t>
  </si>
  <si>
    <t>94018</t>
  </si>
  <si>
    <t>94028</t>
  </si>
  <si>
    <t>94037</t>
  </si>
  <si>
    <t>94043</t>
  </si>
  <si>
    <t>94074</t>
  </si>
  <si>
    <t>94078</t>
  </si>
  <si>
    <t>95039</t>
  </si>
  <si>
    <t>95199</t>
  </si>
  <si>
    <t>95219</t>
  </si>
  <si>
    <t>95306</t>
  </si>
  <si>
    <t>95527</t>
  </si>
  <si>
    <t>01033</t>
  </si>
  <si>
    <t>01258</t>
  </si>
  <si>
    <t>01354</t>
  </si>
  <si>
    <t>06012</t>
  </si>
  <si>
    <t>06033</t>
  </si>
  <si>
    <t>06092</t>
  </si>
  <si>
    <t>07019</t>
  </si>
  <si>
    <t>07042</t>
  </si>
  <si>
    <t>07304</t>
  </si>
  <si>
    <t>11262</t>
  </si>
  <si>
    <t>11266</t>
  </si>
  <si>
    <t>13202</t>
  </si>
  <si>
    <t>13213</t>
  </si>
  <si>
    <t>25265</t>
  </si>
  <si>
    <t>26058</t>
  </si>
  <si>
    <t>26281</t>
  </si>
  <si>
    <t>27299</t>
  </si>
  <si>
    <t>28134</t>
  </si>
  <si>
    <t>31066</t>
  </si>
  <si>
    <t>31113</t>
  </si>
  <si>
    <t>33051</t>
  </si>
  <si>
    <t>33081</t>
  </si>
  <si>
    <t>33249</t>
  </si>
  <si>
    <t>33281</t>
  </si>
  <si>
    <t>34108</t>
  </si>
  <si>
    <t>38186</t>
  </si>
  <si>
    <t>38229</t>
  </si>
  <si>
    <t>38249</t>
  </si>
  <si>
    <t>39470</t>
  </si>
  <si>
    <t>40133</t>
  </si>
  <si>
    <t>42218</t>
  </si>
  <si>
    <t>44162</t>
  </si>
  <si>
    <t>45258</t>
  </si>
  <si>
    <t>49347</t>
  </si>
  <si>
    <t>53062</t>
  </si>
  <si>
    <t>53073</t>
  </si>
  <si>
    <t>59220</t>
  </si>
  <si>
    <t>59350</t>
  </si>
  <si>
    <t>59410</t>
  </si>
  <si>
    <t>62604</t>
  </si>
  <si>
    <t>66004</t>
  </si>
  <si>
    <t>69078</t>
  </si>
  <si>
    <t>69081</t>
  </si>
  <si>
    <t>69143</t>
  </si>
  <si>
    <t>69382</t>
  </si>
  <si>
    <t>69385</t>
  </si>
  <si>
    <t>73235</t>
  </si>
  <si>
    <t>73306</t>
  </si>
  <si>
    <t>74019</t>
  </si>
  <si>
    <t>74056</t>
  </si>
  <si>
    <t>75109</t>
  </si>
  <si>
    <t>77053</t>
  </si>
  <si>
    <t>78190</t>
  </si>
  <si>
    <t>78362</t>
  </si>
  <si>
    <t>78401</t>
  </si>
  <si>
    <t>83019</t>
  </si>
  <si>
    <t>83130</t>
  </si>
  <si>
    <t>88225</t>
  </si>
  <si>
    <t>91201</t>
  </si>
  <si>
    <t>93007</t>
  </si>
  <si>
    <t>93063</t>
  </si>
  <si>
    <t>94069</t>
  </si>
  <si>
    <t>95277</t>
  </si>
  <si>
    <t>95428</t>
  </si>
  <si>
    <t>01143</t>
  </si>
  <si>
    <t>06030</t>
  </si>
  <si>
    <t>06044</t>
  </si>
  <si>
    <t>06094</t>
  </si>
  <si>
    <t>06155</t>
  </si>
  <si>
    <t>06161</t>
  </si>
  <si>
    <t>10387</t>
  </si>
  <si>
    <t>11144</t>
  </si>
  <si>
    <t>11202</t>
  </si>
  <si>
    <t>11379</t>
  </si>
  <si>
    <t>13215</t>
  </si>
  <si>
    <t>18279</t>
  </si>
  <si>
    <t>29019</t>
  </si>
  <si>
    <t>2A041</t>
  </si>
  <si>
    <t>2A070</t>
  </si>
  <si>
    <t>30034</t>
  </si>
  <si>
    <t>33009</t>
  </si>
  <si>
    <t>33080</t>
  </si>
  <si>
    <t>33096</t>
  </si>
  <si>
    <t>33167</t>
  </si>
  <si>
    <t>33312</t>
  </si>
  <si>
    <t>34333</t>
  </si>
  <si>
    <t>35032</t>
  </si>
  <si>
    <t>37122</t>
  </si>
  <si>
    <t>40192</t>
  </si>
  <si>
    <t>40326</t>
  </si>
  <si>
    <t>44069</t>
  </si>
  <si>
    <t>44074</t>
  </si>
  <si>
    <t>44201</t>
  </si>
  <si>
    <t>45285</t>
  </si>
  <si>
    <t>49015</t>
  </si>
  <si>
    <t>51573</t>
  </si>
  <si>
    <t>54329</t>
  </si>
  <si>
    <t>56083</t>
  </si>
  <si>
    <t>56107</t>
  </si>
  <si>
    <t>56121</t>
  </si>
  <si>
    <t>59009</t>
  </si>
  <si>
    <t>59271</t>
  </si>
  <si>
    <t>59367</t>
  </si>
  <si>
    <t>60157</t>
  </si>
  <si>
    <t>60509</t>
  </si>
  <si>
    <t>60684</t>
  </si>
  <si>
    <t>64260</t>
  </si>
  <si>
    <t>69096</t>
  </si>
  <si>
    <t>69243</t>
  </si>
  <si>
    <t>69278</t>
  </si>
  <si>
    <t>74083</t>
  </si>
  <si>
    <t>74264</t>
  </si>
  <si>
    <t>75119</t>
  </si>
  <si>
    <t>77169</t>
  </si>
  <si>
    <t>77326</t>
  </si>
  <si>
    <t>77373</t>
  </si>
  <si>
    <t>77438</t>
  </si>
  <si>
    <t>77445</t>
  </si>
  <si>
    <t>77468</t>
  </si>
  <si>
    <t>77470</t>
  </si>
  <si>
    <t>77514</t>
  </si>
  <si>
    <t>78015</t>
  </si>
  <si>
    <t>78092</t>
  </si>
  <si>
    <t>78172</t>
  </si>
  <si>
    <t>78217</t>
  </si>
  <si>
    <t>78466</t>
  </si>
  <si>
    <t>78490</t>
  </si>
  <si>
    <t>78686</t>
  </si>
  <si>
    <t>81004</t>
  </si>
  <si>
    <t>85288</t>
  </si>
  <si>
    <t>87187</t>
  </si>
  <si>
    <t>91027</t>
  </si>
  <si>
    <t>91085</t>
  </si>
  <si>
    <t>91228</t>
  </si>
  <si>
    <t>91272</t>
  </si>
  <si>
    <t>91363</t>
  </si>
  <si>
    <t>91549</t>
  </si>
  <si>
    <t>91631</t>
  </si>
  <si>
    <t>91691</t>
  </si>
  <si>
    <t>92019</t>
  </si>
  <si>
    <t>92020</t>
  </si>
  <si>
    <t>92035</t>
  </si>
  <si>
    <t>92049</t>
  </si>
  <si>
    <t>93008</t>
  </si>
  <si>
    <t>93031</t>
  </si>
  <si>
    <t>93049</t>
  </si>
  <si>
    <t>93066</t>
  </si>
  <si>
    <t>93074</t>
  </si>
  <si>
    <t>94015</t>
  </si>
  <si>
    <t>94046</t>
  </si>
  <si>
    <t>95060</t>
  </si>
  <si>
    <t>95127</t>
  </si>
  <si>
    <t>95205</t>
  </si>
  <si>
    <t>95491</t>
  </si>
  <si>
    <t>972226</t>
  </si>
  <si>
    <t>01173</t>
  </si>
  <si>
    <t>06114</t>
  </si>
  <si>
    <t>13086</t>
  </si>
  <si>
    <t>14225</t>
  </si>
  <si>
    <t>24037</t>
  </si>
  <si>
    <t>2A004</t>
  </si>
  <si>
    <t>2A139</t>
  </si>
  <si>
    <t>30334</t>
  </si>
  <si>
    <t>33199</t>
  </si>
  <si>
    <t>33236</t>
  </si>
  <si>
    <t>35093</t>
  </si>
  <si>
    <t>35226</t>
  </si>
  <si>
    <t>37195</t>
  </si>
  <si>
    <t>38384</t>
  </si>
  <si>
    <t>38485</t>
  </si>
  <si>
    <t>40296</t>
  </si>
  <si>
    <t>41018</t>
  </si>
  <si>
    <t>42299</t>
  </si>
  <si>
    <t>44047</t>
  </si>
  <si>
    <t>50197</t>
  </si>
  <si>
    <t>56007</t>
  </si>
  <si>
    <t>59139</t>
  </si>
  <si>
    <t>59178</t>
  </si>
  <si>
    <t>59250</t>
  </si>
  <si>
    <t>60175</t>
  </si>
  <si>
    <t>60414</t>
  </si>
  <si>
    <t>60612</t>
  </si>
  <si>
    <t>66003</t>
  </si>
  <si>
    <t>69088</t>
  </si>
  <si>
    <t>69163</t>
  </si>
  <si>
    <t>73008</t>
  </si>
  <si>
    <t>73109</t>
  </si>
  <si>
    <t>73150</t>
  </si>
  <si>
    <t>74189</t>
  </si>
  <si>
    <t>75101</t>
  </si>
  <si>
    <t>76341</t>
  </si>
  <si>
    <t>77096</t>
  </si>
  <si>
    <t>77108</t>
  </si>
  <si>
    <t>77152</t>
  </si>
  <si>
    <t>77186</t>
  </si>
  <si>
    <t>77251</t>
  </si>
  <si>
    <t>77385</t>
  </si>
  <si>
    <t>77449</t>
  </si>
  <si>
    <t>78124</t>
  </si>
  <si>
    <t>78158</t>
  </si>
  <si>
    <t>78297</t>
  </si>
  <si>
    <t>78311</t>
  </si>
  <si>
    <t>78380</t>
  </si>
  <si>
    <t>78396</t>
  </si>
  <si>
    <t>78650</t>
  </si>
  <si>
    <t>83016</t>
  </si>
  <si>
    <t>83027</t>
  </si>
  <si>
    <t>83126</t>
  </si>
  <si>
    <t>83144</t>
  </si>
  <si>
    <t>83153</t>
  </si>
  <si>
    <t>84147</t>
  </si>
  <si>
    <t>91421</t>
  </si>
  <si>
    <t>91477</t>
  </si>
  <si>
    <t>91600</t>
  </si>
  <si>
    <t>91657</t>
  </si>
  <si>
    <t>91685</t>
  </si>
  <si>
    <t>92064</t>
  </si>
  <si>
    <t>93013</t>
  </si>
  <si>
    <t>93046</t>
  </si>
  <si>
    <t>93064</t>
  </si>
  <si>
    <t>93070</t>
  </si>
  <si>
    <t>94047</t>
  </si>
  <si>
    <t>94059</t>
  </si>
  <si>
    <t>94065</t>
  </si>
  <si>
    <t>94081</t>
  </si>
  <si>
    <t>95056</t>
  </si>
  <si>
    <t>95256</t>
  </si>
  <si>
    <t>95424</t>
  </si>
  <si>
    <t>95452</t>
  </si>
  <si>
    <t>972229</t>
  </si>
  <si>
    <t>01244</t>
  </si>
  <si>
    <t>02722</t>
  </si>
  <si>
    <t>06057</t>
  </si>
  <si>
    <t>06084</t>
  </si>
  <si>
    <t>06108</t>
  </si>
  <si>
    <t>06120</t>
  </si>
  <si>
    <t>07100</t>
  </si>
  <si>
    <t>07259</t>
  </si>
  <si>
    <t>10333</t>
  </si>
  <si>
    <t>13203</t>
  </si>
  <si>
    <t>17415</t>
  </si>
  <si>
    <t>17421</t>
  </si>
  <si>
    <t>22136</t>
  </si>
  <si>
    <t>25084</t>
  </si>
  <si>
    <t>26064</t>
  </si>
  <si>
    <t>30062</t>
  </si>
  <si>
    <t>31116</t>
  </si>
  <si>
    <t>33119</t>
  </si>
  <si>
    <t>33318</t>
  </si>
  <si>
    <t>33376</t>
  </si>
  <si>
    <t>33529</t>
  </si>
  <si>
    <t>34032</t>
  </si>
  <si>
    <t>34039</t>
  </si>
  <si>
    <t>34152</t>
  </si>
  <si>
    <t>34307</t>
  </si>
  <si>
    <t>34324</t>
  </si>
  <si>
    <t>34327</t>
  </si>
  <si>
    <t>35288</t>
  </si>
  <si>
    <t>37109</t>
  </si>
  <si>
    <t>38179</t>
  </si>
  <si>
    <t>38225</t>
  </si>
  <si>
    <t>38563</t>
  </si>
  <si>
    <t>39097</t>
  </si>
  <si>
    <t>39198</t>
  </si>
  <si>
    <t>40065</t>
  </si>
  <si>
    <t>40279</t>
  </si>
  <si>
    <t>41269</t>
  </si>
  <si>
    <t>42052</t>
  </si>
  <si>
    <t>42095</t>
  </si>
  <si>
    <t>42184</t>
  </si>
  <si>
    <t>42225</t>
  </si>
  <si>
    <t>44055</t>
  </si>
  <si>
    <t>44135</t>
  </si>
  <si>
    <t>45028</t>
  </si>
  <si>
    <t>45146</t>
  </si>
  <si>
    <t>45155</t>
  </si>
  <si>
    <t>50129</t>
  </si>
  <si>
    <t>50218</t>
  </si>
  <si>
    <t>50502</t>
  </si>
  <si>
    <t>54099</t>
  </si>
  <si>
    <t>54323</t>
  </si>
  <si>
    <t>56078</t>
  </si>
  <si>
    <t>56114</t>
  </si>
  <si>
    <t>56169</t>
  </si>
  <si>
    <t>60088</t>
  </si>
  <si>
    <t>60234</t>
  </si>
  <si>
    <t>60463</t>
  </si>
  <si>
    <t>60601</t>
  </si>
  <si>
    <t>63380</t>
  </si>
  <si>
    <t>64024</t>
  </si>
  <si>
    <t>66020</t>
  </si>
  <si>
    <t>69034</t>
  </si>
  <si>
    <t>69069</t>
  </si>
  <si>
    <t>69072</t>
  </si>
  <si>
    <t>69142</t>
  </si>
  <si>
    <t>69283</t>
  </si>
  <si>
    <t>70310</t>
  </si>
  <si>
    <t>71310</t>
  </si>
  <si>
    <t>72260</t>
  </si>
  <si>
    <t>73011</t>
  </si>
  <si>
    <t>74215</t>
  </si>
  <si>
    <t>74224</t>
  </si>
  <si>
    <t>74266</t>
  </si>
  <si>
    <t>74276</t>
  </si>
  <si>
    <t>75108</t>
  </si>
  <si>
    <t>76711</t>
  </si>
  <si>
    <t>77083</t>
  </si>
  <si>
    <t>77201</t>
  </si>
  <si>
    <t>77249</t>
  </si>
  <si>
    <t>77316</t>
  </si>
  <si>
    <t>77325</t>
  </si>
  <si>
    <t>77430</t>
  </si>
  <si>
    <t>78073</t>
  </si>
  <si>
    <t>78208</t>
  </si>
  <si>
    <t>78322</t>
  </si>
  <si>
    <t>78418</t>
  </si>
  <si>
    <t>78440</t>
  </si>
  <si>
    <t>78624</t>
  </si>
  <si>
    <t>79202</t>
  </si>
  <si>
    <t>80333</t>
  </si>
  <si>
    <t>82033</t>
  </si>
  <si>
    <t>85084</t>
  </si>
  <si>
    <t>85226</t>
  </si>
  <si>
    <t>85234</t>
  </si>
  <si>
    <t>89287</t>
  </si>
  <si>
    <t>90075</t>
  </si>
  <si>
    <t>91064</t>
  </si>
  <si>
    <t>91097</t>
  </si>
  <si>
    <t>91103</t>
  </si>
  <si>
    <t>91161</t>
  </si>
  <si>
    <t>91191</t>
  </si>
  <si>
    <t>91226</t>
  </si>
  <si>
    <t>91339</t>
  </si>
  <si>
    <t>91345</t>
  </si>
  <si>
    <t>91432</t>
  </si>
  <si>
    <t>91471</t>
  </si>
  <si>
    <t>92076</t>
  </si>
  <si>
    <t>92077</t>
  </si>
  <si>
    <t>93014</t>
  </si>
  <si>
    <t>93029</t>
  </si>
  <si>
    <t>93039</t>
  </si>
  <si>
    <t>93053</t>
  </si>
  <si>
    <t>93055</t>
  </si>
  <si>
    <t>93062</t>
  </si>
  <si>
    <t>94001</t>
  </si>
  <si>
    <t>94019</t>
  </si>
  <si>
    <t>94054</t>
  </si>
  <si>
    <t>94056</t>
  </si>
  <si>
    <t>94073</t>
  </si>
  <si>
    <t>95488</t>
  </si>
  <si>
    <t>95555</t>
  </si>
  <si>
    <t>972205</t>
  </si>
  <si>
    <t>972209</t>
  </si>
  <si>
    <t>972231</t>
  </si>
  <si>
    <t>04126</t>
  </si>
  <si>
    <t>22050</t>
  </si>
  <si>
    <t>22093</t>
  </si>
  <si>
    <t>23176</t>
  </si>
  <si>
    <t>25293</t>
  </si>
  <si>
    <t>31582</t>
  </si>
  <si>
    <t>34172</t>
  </si>
  <si>
    <t>39478</t>
  </si>
  <si>
    <t>45068</t>
  </si>
  <si>
    <t>45169</t>
  </si>
  <si>
    <t>60482</t>
  </si>
  <si>
    <t>62004</t>
  </si>
  <si>
    <t>62826</t>
  </si>
  <si>
    <t>69387</t>
  </si>
  <si>
    <t>71263</t>
  </si>
  <si>
    <t>77305</t>
  </si>
  <si>
    <t>78118</t>
  </si>
  <si>
    <t>83100</t>
  </si>
  <si>
    <t>85011</t>
  </si>
  <si>
    <t>89380</t>
  </si>
  <si>
    <t>91099</t>
  </si>
  <si>
    <t>93078</t>
  </si>
  <si>
    <t>95229</t>
  </si>
  <si>
    <t>2A008</t>
  </si>
  <si>
    <t>01030</t>
  </si>
  <si>
    <t>01034</t>
  </si>
  <si>
    <t>06153</t>
  </si>
  <si>
    <t>07324</t>
  </si>
  <si>
    <t>11145</t>
  </si>
  <si>
    <t>13070</t>
  </si>
  <si>
    <t>13216</t>
  </si>
  <si>
    <t>16291</t>
  </si>
  <si>
    <t>26213</t>
  </si>
  <si>
    <t>28168</t>
  </si>
  <si>
    <t>2A130</t>
  </si>
  <si>
    <t>33192</t>
  </si>
  <si>
    <t>34075</t>
  </si>
  <si>
    <t>35024</t>
  </si>
  <si>
    <t>35206</t>
  </si>
  <si>
    <t>40004</t>
  </si>
  <si>
    <t>42271</t>
  </si>
  <si>
    <t>44009</t>
  </si>
  <si>
    <t>44188</t>
  </si>
  <si>
    <t>44215</t>
  </si>
  <si>
    <t>45006</t>
  </si>
  <si>
    <t>49328</t>
  </si>
  <si>
    <t>59017</t>
  </si>
  <si>
    <t>59421</t>
  </si>
  <si>
    <t>60197</t>
  </si>
  <si>
    <t>62261</t>
  </si>
  <si>
    <t>69063</t>
  </si>
  <si>
    <t>69282</t>
  </si>
  <si>
    <t>71106</t>
  </si>
  <si>
    <t>73249</t>
  </si>
  <si>
    <t>74012</t>
  </si>
  <si>
    <t>76164</t>
  </si>
  <si>
    <t>76212</t>
  </si>
  <si>
    <t>77067</t>
  </si>
  <si>
    <t>77082</t>
  </si>
  <si>
    <t>77183</t>
  </si>
  <si>
    <t>78498</t>
  </si>
  <si>
    <t>78517</t>
  </si>
  <si>
    <t>83071</t>
  </si>
  <si>
    <t>83090</t>
  </si>
  <si>
    <t>83098</t>
  </si>
  <si>
    <t>85018</t>
  </si>
  <si>
    <t>89464</t>
  </si>
  <si>
    <t>91659</t>
  </si>
  <si>
    <t>92033</t>
  </si>
  <si>
    <t>92071</t>
  </si>
  <si>
    <t>93027</t>
  </si>
  <si>
    <t>93050</t>
  </si>
  <si>
    <t>93061</t>
  </si>
  <si>
    <t>94067</t>
  </si>
  <si>
    <t>95051</t>
  </si>
  <si>
    <t>95052</t>
  </si>
  <si>
    <t>95210</t>
  </si>
  <si>
    <t>95268</t>
  </si>
  <si>
    <t>95280</t>
  </si>
  <si>
    <t>95313</t>
  </si>
  <si>
    <t>971127</t>
  </si>
  <si>
    <t>01443</t>
  </si>
  <si>
    <t>06011</t>
  </si>
  <si>
    <t>06073</t>
  </si>
  <si>
    <t>06085</t>
  </si>
  <si>
    <t>06127</t>
  </si>
  <si>
    <t>07331</t>
  </si>
  <si>
    <t>11069</t>
  </si>
  <si>
    <t>13085</t>
  </si>
  <si>
    <t>16015</t>
  </si>
  <si>
    <t>22209</t>
  </si>
  <si>
    <t>22215</t>
  </si>
  <si>
    <t>26057</t>
  </si>
  <si>
    <t>28110</t>
  </si>
  <si>
    <t>2A247</t>
  </si>
  <si>
    <t>30128</t>
  </si>
  <si>
    <t>33203</t>
  </si>
  <si>
    <t>34255</t>
  </si>
  <si>
    <t>38337</t>
  </si>
  <si>
    <t>38474</t>
  </si>
  <si>
    <t>38548</t>
  </si>
  <si>
    <t>40310</t>
  </si>
  <si>
    <t>42207</t>
  </si>
  <si>
    <t>42242</t>
  </si>
  <si>
    <t>44209</t>
  </si>
  <si>
    <t>44210</t>
  </si>
  <si>
    <t>45191</t>
  </si>
  <si>
    <t>50481</t>
  </si>
  <si>
    <t>54184</t>
  </si>
  <si>
    <t>56124</t>
  </si>
  <si>
    <t>59163</t>
  </si>
  <si>
    <t>62108</t>
  </si>
  <si>
    <t>64483</t>
  </si>
  <si>
    <t>69091</t>
  </si>
  <si>
    <t>69241</t>
  </si>
  <si>
    <t>72132</t>
  </si>
  <si>
    <t>74026</t>
  </si>
  <si>
    <t>77350</t>
  </si>
  <si>
    <t>78224</t>
  </si>
  <si>
    <t>83061</t>
  </si>
  <si>
    <t>85191</t>
  </si>
  <si>
    <t>88349</t>
  </si>
  <si>
    <t>89024</t>
  </si>
  <si>
    <t>91579</t>
  </si>
  <si>
    <t>94011</t>
  </si>
  <si>
    <t>94034</t>
  </si>
  <si>
    <t>94038</t>
  </si>
  <si>
    <t>95288</t>
  </si>
  <si>
    <t>95430</t>
  </si>
  <si>
    <t>95539</t>
  </si>
  <si>
    <t>95582</t>
  </si>
  <si>
    <t>95585</t>
  </si>
  <si>
    <t>972217</t>
  </si>
  <si>
    <t>02691</t>
  </si>
  <si>
    <t>04205</t>
  </si>
  <si>
    <t>06054</t>
  </si>
  <si>
    <t>06126</t>
  </si>
  <si>
    <t>06136</t>
  </si>
  <si>
    <t>07281</t>
  </si>
  <si>
    <t>11441</t>
  </si>
  <si>
    <t>13007</t>
  </si>
  <si>
    <t>13075</t>
  </si>
  <si>
    <t>17200</t>
  </si>
  <si>
    <t>25462</t>
  </si>
  <si>
    <t>30351</t>
  </si>
  <si>
    <t>33011</t>
  </si>
  <si>
    <t>33200</t>
  </si>
  <si>
    <t>33424</t>
  </si>
  <si>
    <t>34113</t>
  </si>
  <si>
    <t>35047</t>
  </si>
  <si>
    <t>35135</t>
  </si>
  <si>
    <t>35173</t>
  </si>
  <si>
    <t>35228</t>
  </si>
  <si>
    <t>35353</t>
  </si>
  <si>
    <t>38516</t>
  </si>
  <si>
    <t>40157</t>
  </si>
  <si>
    <t>40187</t>
  </si>
  <si>
    <t>40195</t>
  </si>
  <si>
    <t>40209</t>
  </si>
  <si>
    <t>40224</t>
  </si>
  <si>
    <t>42248</t>
  </si>
  <si>
    <t>44002</t>
  </si>
  <si>
    <t>44010</t>
  </si>
  <si>
    <t>44012</t>
  </si>
  <si>
    <t>45208</t>
  </si>
  <si>
    <t>47201</t>
  </si>
  <si>
    <t>49050</t>
  </si>
  <si>
    <t>50025</t>
  </si>
  <si>
    <t>54533</t>
  </si>
  <si>
    <t>56005</t>
  </si>
  <si>
    <t>56034</t>
  </si>
  <si>
    <t>56258</t>
  </si>
  <si>
    <t>59328</t>
  </si>
  <si>
    <t>59653</t>
  </si>
  <si>
    <t>60578</t>
  </si>
  <si>
    <t>63178</t>
  </si>
  <si>
    <t>66008</t>
  </si>
  <si>
    <t>69064</t>
  </si>
  <si>
    <t>69121</t>
  </si>
  <si>
    <t>69289</t>
  </si>
  <si>
    <t>69386</t>
  </si>
  <si>
    <t>74042</t>
  </si>
  <si>
    <t>74133</t>
  </si>
  <si>
    <t>77222</t>
  </si>
  <si>
    <t>77243</t>
  </si>
  <si>
    <t>78128</t>
  </si>
  <si>
    <t>78246</t>
  </si>
  <si>
    <t>78397</t>
  </si>
  <si>
    <t>79114</t>
  </si>
  <si>
    <t>80212</t>
  </si>
  <si>
    <t>80253</t>
  </si>
  <si>
    <t>85222</t>
  </si>
  <si>
    <t>89346</t>
  </si>
  <si>
    <t>91207</t>
  </si>
  <si>
    <t>91386</t>
  </si>
  <si>
    <t>91577</t>
  </si>
  <si>
    <t>92046</t>
  </si>
  <si>
    <t>93005</t>
  </si>
  <si>
    <t>93015</t>
  </si>
  <si>
    <t>94021</t>
  </si>
  <si>
    <t>94058</t>
  </si>
  <si>
    <t>94077</t>
  </si>
  <si>
    <t>95323</t>
  </si>
  <si>
    <t>01138</t>
  </si>
  <si>
    <t>01194</t>
  </si>
  <si>
    <t>01399</t>
  </si>
  <si>
    <t>02173</t>
  </si>
  <si>
    <t>04176</t>
  </si>
  <si>
    <t>05046</t>
  </si>
  <si>
    <t>05084</t>
  </si>
  <si>
    <t>06104</t>
  </si>
  <si>
    <t>07010</t>
  </si>
  <si>
    <t>07055</t>
  </si>
  <si>
    <t>13214</t>
  </si>
  <si>
    <t>14699</t>
  </si>
  <si>
    <t>16374</t>
  </si>
  <si>
    <t>25321</t>
  </si>
  <si>
    <t>27502</t>
  </si>
  <si>
    <t>29046</t>
  </si>
  <si>
    <t>2A018</t>
  </si>
  <si>
    <t>30141</t>
  </si>
  <si>
    <t>30341</t>
  </si>
  <si>
    <t>31044</t>
  </si>
  <si>
    <t>34111</t>
  </si>
  <si>
    <t>39510</t>
  </si>
  <si>
    <t>42059</t>
  </si>
  <si>
    <t>44087</t>
  </si>
  <si>
    <t>45072</t>
  </si>
  <si>
    <t>45224</t>
  </si>
  <si>
    <t>51217</t>
  </si>
  <si>
    <t>54205</t>
  </si>
  <si>
    <t>54274</t>
  </si>
  <si>
    <t>58303</t>
  </si>
  <si>
    <t>60360</t>
  </si>
  <si>
    <t>62019</t>
  </si>
  <si>
    <t>69013</t>
  </si>
  <si>
    <t>69244</t>
  </si>
  <si>
    <t>69248</t>
  </si>
  <si>
    <t>69275</t>
  </si>
  <si>
    <t>69297</t>
  </si>
  <si>
    <t>70285</t>
  </si>
  <si>
    <t>71076</t>
  </si>
  <si>
    <t>71543</t>
  </si>
  <si>
    <t>74081</t>
  </si>
  <si>
    <t>74164</t>
  </si>
  <si>
    <t>74205</t>
  </si>
  <si>
    <t>74288</t>
  </si>
  <si>
    <t>76057</t>
  </si>
  <si>
    <t>77122</t>
  </si>
  <si>
    <t>77131</t>
  </si>
  <si>
    <t>77215</t>
  </si>
  <si>
    <t>77337</t>
  </si>
  <si>
    <t>77389</t>
  </si>
  <si>
    <t>77407</t>
  </si>
  <si>
    <t>77483</t>
  </si>
  <si>
    <t>78356</t>
  </si>
  <si>
    <t>78502</t>
  </si>
  <si>
    <t>82161</t>
  </si>
  <si>
    <t>83050</t>
  </si>
  <si>
    <t>83129</t>
  </si>
  <si>
    <t>84003</t>
  </si>
  <si>
    <t>85092</t>
  </si>
  <si>
    <t>85146</t>
  </si>
  <si>
    <t>85163</t>
  </si>
  <si>
    <t>88177</t>
  </si>
  <si>
    <t>88209</t>
  </si>
  <si>
    <t>91179</t>
  </si>
  <si>
    <t>91553</t>
  </si>
  <si>
    <t>92007</t>
  </si>
  <si>
    <t>94017</t>
  </si>
  <si>
    <t>94075</t>
  </si>
  <si>
    <t>95019</t>
  </si>
  <si>
    <t>04102</t>
  </si>
  <si>
    <t>06048</t>
  </si>
  <si>
    <t>06157</t>
  </si>
  <si>
    <t>08409</t>
  </si>
  <si>
    <t>14514</t>
  </si>
  <si>
    <t>22179</t>
  </si>
  <si>
    <t>22339</t>
  </si>
  <si>
    <t>26362</t>
  </si>
  <si>
    <t>27230</t>
  </si>
  <si>
    <t>2A228</t>
  </si>
  <si>
    <t>2A249</t>
  </si>
  <si>
    <t>30169</t>
  </si>
  <si>
    <t>33214</t>
  </si>
  <si>
    <t>37208</t>
  </si>
  <si>
    <t>37214</t>
  </si>
  <si>
    <t>40261</t>
  </si>
  <si>
    <t>40287</t>
  </si>
  <si>
    <t>44015</t>
  </si>
  <si>
    <t>44211</t>
  </si>
  <si>
    <t>51210</t>
  </si>
  <si>
    <t>54482</t>
  </si>
  <si>
    <t>54547</t>
  </si>
  <si>
    <t>56162</t>
  </si>
  <si>
    <t>58134</t>
  </si>
  <si>
    <t>59462</t>
  </si>
  <si>
    <t>62014</t>
  </si>
  <si>
    <t>62758</t>
  </si>
  <si>
    <t>64122</t>
  </si>
  <si>
    <t>69004</t>
  </si>
  <si>
    <t>69202</t>
  </si>
  <si>
    <t>71014</t>
  </si>
  <si>
    <t>71404</t>
  </si>
  <si>
    <t>73290</t>
  </si>
  <si>
    <t>73307</t>
  </si>
  <si>
    <t>76596</t>
  </si>
  <si>
    <t>77327</t>
  </si>
  <si>
    <t>77377</t>
  </si>
  <si>
    <t>78123</t>
  </si>
  <si>
    <t>78242</t>
  </si>
  <si>
    <t>78335</t>
  </si>
  <si>
    <t>78361</t>
  </si>
  <si>
    <t>78402</t>
  </si>
  <si>
    <t>78642</t>
  </si>
  <si>
    <t>78674</t>
  </si>
  <si>
    <t>83029</t>
  </si>
  <si>
    <t>88341</t>
  </si>
  <si>
    <t>91021</t>
  </si>
  <si>
    <t>91111</t>
  </si>
  <si>
    <t>91122</t>
  </si>
  <si>
    <t>91338</t>
  </si>
  <si>
    <t>91687</t>
  </si>
  <si>
    <t>95063</t>
  </si>
  <si>
    <t>95197</t>
  </si>
  <si>
    <t>62139</t>
  </si>
  <si>
    <t>70311</t>
  </si>
  <si>
    <t>78537</t>
  </si>
  <si>
    <t>04006</t>
  </si>
  <si>
    <t>04019</t>
  </si>
  <si>
    <t>04039</t>
  </si>
  <si>
    <t>05153</t>
  </si>
  <si>
    <t>06069</t>
  </si>
  <si>
    <t>08105</t>
  </si>
  <si>
    <t>08362</t>
  </si>
  <si>
    <t>10081</t>
  </si>
  <si>
    <t>22054</t>
  </si>
  <si>
    <t>23096</t>
  </si>
  <si>
    <t>25494</t>
  </si>
  <si>
    <t>2A272</t>
  </si>
  <si>
    <t>31149</t>
  </si>
  <si>
    <t>31186</t>
  </si>
  <si>
    <t>31396</t>
  </si>
  <si>
    <t>33243</t>
  </si>
  <si>
    <t>33483</t>
  </si>
  <si>
    <t>35287</t>
  </si>
  <si>
    <t>37018</t>
  </si>
  <si>
    <t>38503</t>
  </si>
  <si>
    <t>42103</t>
  </si>
  <si>
    <t>44020</t>
  </si>
  <si>
    <t>51030</t>
  </si>
  <si>
    <t>54234</t>
  </si>
  <si>
    <t>54339</t>
  </si>
  <si>
    <t>54578</t>
  </si>
  <si>
    <t>59329</t>
  </si>
  <si>
    <t>59508</t>
  </si>
  <si>
    <t>60141</t>
  </si>
  <si>
    <t>69027</t>
  </si>
  <si>
    <t>69071</t>
  </si>
  <si>
    <t>69199</t>
  </si>
  <si>
    <t>69266</t>
  </si>
  <si>
    <t>69286</t>
  </si>
  <si>
    <t>71270</t>
  </si>
  <si>
    <t>74085</t>
  </si>
  <si>
    <t>77022</t>
  </si>
  <si>
    <t>77100</t>
  </si>
  <si>
    <t>77372</t>
  </si>
  <si>
    <t>77513</t>
  </si>
  <si>
    <t>78126</t>
  </si>
  <si>
    <t>83054</t>
  </si>
  <si>
    <t>85294</t>
  </si>
  <si>
    <t>88500</t>
  </si>
  <si>
    <t>88516</t>
  </si>
  <si>
    <t>89387</t>
  </si>
  <si>
    <t>90009</t>
  </si>
  <si>
    <t>91045</t>
  </si>
  <si>
    <t>91573</t>
  </si>
  <si>
    <t>93033</t>
  </si>
  <si>
    <t>95091</t>
  </si>
  <si>
    <t>95176</t>
  </si>
  <si>
    <t>95392</t>
  </si>
  <si>
    <t>95563</t>
  </si>
  <si>
    <t>972207</t>
  </si>
  <si>
    <t>04049</t>
  </si>
  <si>
    <t>06149</t>
  </si>
  <si>
    <t>13016</t>
  </si>
  <si>
    <t>13033</t>
  </si>
  <si>
    <t>13036</t>
  </si>
  <si>
    <t>28229</t>
  </si>
  <si>
    <t>30082</t>
  </si>
  <si>
    <t>33013</t>
  </si>
  <si>
    <t>33069</t>
  </si>
  <si>
    <t>35055</t>
  </si>
  <si>
    <t>35360</t>
  </si>
  <si>
    <t>38151</t>
  </si>
  <si>
    <t>42189</t>
  </si>
  <si>
    <t>44154</t>
  </si>
  <si>
    <t>49092</t>
  </si>
  <si>
    <t>54431</t>
  </si>
  <si>
    <t>56118</t>
  </si>
  <si>
    <t>56186</t>
  </si>
  <si>
    <t>60142</t>
  </si>
  <si>
    <t>60644</t>
  </si>
  <si>
    <t>69007</t>
  </si>
  <si>
    <t>76410</t>
  </si>
  <si>
    <t>77121</t>
  </si>
  <si>
    <t>77390</t>
  </si>
  <si>
    <t>78310</t>
  </si>
  <si>
    <t>78643</t>
  </si>
  <si>
    <t>83053</t>
  </si>
  <si>
    <t>83068</t>
  </si>
  <si>
    <t>88087</t>
  </si>
  <si>
    <t>91244</t>
  </si>
  <si>
    <t>91286</t>
  </si>
  <si>
    <t>91521</t>
  </si>
  <si>
    <t>91692</t>
  </si>
  <si>
    <t>94053</t>
  </si>
  <si>
    <t>01071</t>
  </si>
  <si>
    <t>04096</t>
  </si>
  <si>
    <t>05177</t>
  </si>
  <si>
    <t>06018</t>
  </si>
  <si>
    <t>10382</t>
  </si>
  <si>
    <t>13002</t>
  </si>
  <si>
    <t>13031</t>
  </si>
  <si>
    <t>22379</t>
  </si>
  <si>
    <t>28391</t>
  </si>
  <si>
    <t>2A021</t>
  </si>
  <si>
    <t>2A276</t>
  </si>
  <si>
    <t>30060</t>
  </si>
  <si>
    <t>31182</t>
  </si>
  <si>
    <t>33140</t>
  </si>
  <si>
    <t>35066</t>
  </si>
  <si>
    <t>35076</t>
  </si>
  <si>
    <t>35096</t>
  </si>
  <si>
    <t>35236</t>
  </si>
  <si>
    <t>38150</t>
  </si>
  <si>
    <t>40211</t>
  </si>
  <si>
    <t>42019</t>
  </si>
  <si>
    <t>42183</t>
  </si>
  <si>
    <t>43224</t>
  </si>
  <si>
    <t>49353</t>
  </si>
  <si>
    <t>59360</t>
  </si>
  <si>
    <t>59599</t>
  </si>
  <si>
    <t>60176</t>
  </si>
  <si>
    <t>60446</t>
  </si>
  <si>
    <t>60589</t>
  </si>
  <si>
    <t>65481</t>
  </si>
  <si>
    <t>69115</t>
  </si>
  <si>
    <t>69259</t>
  </si>
  <si>
    <t>74010</t>
  </si>
  <si>
    <t>76758</t>
  </si>
  <si>
    <t>77153</t>
  </si>
  <si>
    <t>77202</t>
  </si>
  <si>
    <t>77384</t>
  </si>
  <si>
    <t>78314</t>
  </si>
  <si>
    <t>78442</t>
  </si>
  <si>
    <t>78455</t>
  </si>
  <si>
    <t>78616</t>
  </si>
  <si>
    <t>80016</t>
  </si>
  <si>
    <t>80685</t>
  </si>
  <si>
    <t>81065</t>
  </si>
  <si>
    <t>81145</t>
  </si>
  <si>
    <t>83047</t>
  </si>
  <si>
    <t>84054</t>
  </si>
  <si>
    <t>87014</t>
  </si>
  <si>
    <t>88531</t>
  </si>
  <si>
    <t>91458</t>
  </si>
  <si>
    <t>91599</t>
  </si>
  <si>
    <t>93077</t>
  </si>
  <si>
    <t>95018</t>
  </si>
  <si>
    <t>95177</t>
  </si>
  <si>
    <t>95257</t>
  </si>
  <si>
    <t>01202</t>
  </si>
  <si>
    <t>04189</t>
  </si>
  <si>
    <t>06059</t>
  </si>
  <si>
    <t>07102</t>
  </si>
  <si>
    <t>10033</t>
  </si>
  <si>
    <t>13211</t>
  </si>
  <si>
    <t>17274</t>
  </si>
  <si>
    <t>22282</t>
  </si>
  <si>
    <t>22362</t>
  </si>
  <si>
    <t>24520</t>
  </si>
  <si>
    <t>24557</t>
  </si>
  <si>
    <t>25434</t>
  </si>
  <si>
    <t>30047</t>
  </si>
  <si>
    <t>31557</t>
  </si>
  <si>
    <t>33311</t>
  </si>
  <si>
    <t>34022</t>
  </si>
  <si>
    <t>35196</t>
  </si>
  <si>
    <t>35281</t>
  </si>
  <si>
    <t>37050</t>
  </si>
  <si>
    <t>42156</t>
  </si>
  <si>
    <t>45179</t>
  </si>
  <si>
    <t>48095</t>
  </si>
  <si>
    <t>60584</t>
  </si>
  <si>
    <t>62764</t>
  </si>
  <si>
    <t>65025</t>
  </si>
  <si>
    <t>66171</t>
  </si>
  <si>
    <t>69206</t>
  </si>
  <si>
    <t>74134</t>
  </si>
  <si>
    <t>74173</t>
  </si>
  <si>
    <t>76026</t>
  </si>
  <si>
    <t>77333</t>
  </si>
  <si>
    <t>78381</t>
  </si>
  <si>
    <t>84092</t>
  </si>
  <si>
    <t>86070</t>
  </si>
  <si>
    <t>88196</t>
  </si>
  <si>
    <t>91200</t>
  </si>
  <si>
    <t>91469</t>
  </si>
  <si>
    <t>95476</t>
  </si>
  <si>
    <t>972213</t>
  </si>
  <si>
    <t>973302</t>
  </si>
  <si>
    <t>974413</t>
  </si>
  <si>
    <t>974416</t>
  </si>
  <si>
    <t>02168</t>
  </si>
  <si>
    <t>02304</t>
  </si>
  <si>
    <t>06090</t>
  </si>
  <si>
    <t>07116</t>
  </si>
  <si>
    <t>07186</t>
  </si>
  <si>
    <t>13004</t>
  </si>
  <si>
    <t>14059</t>
  </si>
  <si>
    <t>14701</t>
  </si>
  <si>
    <t>17347</t>
  </si>
  <si>
    <t>22186</t>
  </si>
  <si>
    <t>26191</t>
  </si>
  <si>
    <t>2A348</t>
  </si>
  <si>
    <t>30125</t>
  </si>
  <si>
    <t>30288</t>
  </si>
  <si>
    <t>34151</t>
  </si>
  <si>
    <t>34213</t>
  </si>
  <si>
    <t>35125</t>
  </si>
  <si>
    <t>38431</t>
  </si>
  <si>
    <t>44097</t>
  </si>
  <si>
    <t>44131</t>
  </si>
  <si>
    <t>47157</t>
  </si>
  <si>
    <t>47323</t>
  </si>
  <si>
    <t>49267</t>
  </si>
  <si>
    <t>54364</t>
  </si>
  <si>
    <t>56110</t>
  </si>
  <si>
    <t>56152</t>
  </si>
  <si>
    <t>59043</t>
  </si>
  <si>
    <t>59606</t>
  </si>
  <si>
    <t>60462</t>
  </si>
  <si>
    <t>66037</t>
  </si>
  <si>
    <t>66065</t>
  </si>
  <si>
    <t>69029</t>
  </si>
  <si>
    <t>69127</t>
  </si>
  <si>
    <t>72264</t>
  </si>
  <si>
    <t>74099</t>
  </si>
  <si>
    <t>74201</t>
  </si>
  <si>
    <t>74208</t>
  </si>
  <si>
    <t>74299</t>
  </si>
  <si>
    <t>76329</t>
  </si>
  <si>
    <t>76637</t>
  </si>
  <si>
    <t>77085</t>
  </si>
  <si>
    <t>77171</t>
  </si>
  <si>
    <t>77347</t>
  </si>
  <si>
    <t>78160</t>
  </si>
  <si>
    <t>80702</t>
  </si>
  <si>
    <t>82013</t>
  </si>
  <si>
    <t>83049</t>
  </si>
  <si>
    <t>84088</t>
  </si>
  <si>
    <t>85051</t>
  </si>
  <si>
    <t>89338</t>
  </si>
  <si>
    <t>91044</t>
  </si>
  <si>
    <t>91340</t>
  </si>
  <si>
    <t>91347</t>
  </si>
  <si>
    <t>91587</t>
  </si>
  <si>
    <t>91649</t>
  </si>
  <si>
    <t>92078</t>
  </si>
  <si>
    <t>93047</t>
  </si>
  <si>
    <t>95183</t>
  </si>
  <si>
    <t>95353</t>
  </si>
  <si>
    <t>95355</t>
  </si>
  <si>
    <t>95480</t>
  </si>
  <si>
    <t>95574</t>
  </si>
  <si>
    <t>95598</t>
  </si>
  <si>
    <t>04226</t>
  </si>
  <si>
    <t>06158</t>
  </si>
  <si>
    <t>28280</t>
  </si>
  <si>
    <t>45147</t>
  </si>
  <si>
    <t>70388</t>
  </si>
  <si>
    <t>76255</t>
  </si>
  <si>
    <t>77321</t>
  </si>
  <si>
    <t>78321</t>
  </si>
  <si>
    <t>80182</t>
  </si>
  <si>
    <t>81257</t>
  </si>
  <si>
    <t>01283</t>
  </si>
  <si>
    <t>01396</t>
  </si>
  <si>
    <t>04094</t>
  </si>
  <si>
    <t>11048</t>
  </si>
  <si>
    <t>13100</t>
  </si>
  <si>
    <t>25318</t>
  </si>
  <si>
    <t>25364</t>
  </si>
  <si>
    <t>28191</t>
  </si>
  <si>
    <t>30032</t>
  </si>
  <si>
    <t>30156</t>
  </si>
  <si>
    <t>31069</t>
  </si>
  <si>
    <t>33227</t>
  </si>
  <si>
    <t>33256</t>
  </si>
  <si>
    <t>33527</t>
  </si>
  <si>
    <t>34120</t>
  </si>
  <si>
    <t>34198</t>
  </si>
  <si>
    <t>38175</t>
  </si>
  <si>
    <t>39013</t>
  </si>
  <si>
    <t>42044</t>
  </si>
  <si>
    <t>42147</t>
  </si>
  <si>
    <t>44049</t>
  </si>
  <si>
    <t>44082</t>
  </si>
  <si>
    <t>47001</t>
  </si>
  <si>
    <t>49223</t>
  </si>
  <si>
    <t>56090</t>
  </si>
  <si>
    <t>58117</t>
  </si>
  <si>
    <t>59122</t>
  </si>
  <si>
    <t>60282</t>
  </si>
  <si>
    <t>62765</t>
  </si>
  <si>
    <t>63038</t>
  </si>
  <si>
    <t>69292</t>
  </si>
  <si>
    <t>72231</t>
  </si>
  <si>
    <t>76382</t>
  </si>
  <si>
    <t>77217</t>
  </si>
  <si>
    <t>77479</t>
  </si>
  <si>
    <t>78367</t>
  </si>
  <si>
    <t>79191</t>
  </si>
  <si>
    <t>80489</t>
  </si>
  <si>
    <t>86034</t>
  </si>
  <si>
    <t>91215</t>
  </si>
  <si>
    <t>93059</t>
  </si>
  <si>
    <t>95369</t>
  </si>
  <si>
    <t>95394</t>
  </si>
  <si>
    <t>01004</t>
  </si>
  <si>
    <t>17028</t>
  </si>
  <si>
    <t>26198</t>
  </si>
  <si>
    <t>2A200</t>
  </si>
  <si>
    <t>30321</t>
  </si>
  <si>
    <t>33162</t>
  </si>
  <si>
    <t>33498</t>
  </si>
  <si>
    <t>34128</t>
  </si>
  <si>
    <t>35012</t>
  </si>
  <si>
    <t>35037</t>
  </si>
  <si>
    <t>35051</t>
  </si>
  <si>
    <t>37233</t>
  </si>
  <si>
    <t>38416</t>
  </si>
  <si>
    <t>40001</t>
  </si>
  <si>
    <t>40273</t>
  </si>
  <si>
    <t>42275</t>
  </si>
  <si>
    <t>44013</t>
  </si>
  <si>
    <t>45282</t>
  </si>
  <si>
    <t>49246</t>
  </si>
  <si>
    <t>54493</t>
  </si>
  <si>
    <t>59392</t>
  </si>
  <si>
    <t>60238</t>
  </si>
  <si>
    <t>62193</t>
  </si>
  <si>
    <t>63103</t>
  </si>
  <si>
    <t>69271</t>
  </si>
  <si>
    <t>69290</t>
  </si>
  <si>
    <t>74136</t>
  </si>
  <si>
    <t>77018</t>
  </si>
  <si>
    <t>77268</t>
  </si>
  <si>
    <t>77382</t>
  </si>
  <si>
    <t>78029</t>
  </si>
  <si>
    <t>78262</t>
  </si>
  <si>
    <t>83103</t>
  </si>
  <si>
    <t>83118</t>
  </si>
  <si>
    <t>84129</t>
  </si>
  <si>
    <t>88126</t>
  </si>
  <si>
    <t>95612</t>
  </si>
  <si>
    <t>04086</t>
  </si>
  <si>
    <t>05070</t>
  </si>
  <si>
    <t>06138</t>
  </si>
  <si>
    <t>17333</t>
  </si>
  <si>
    <t>22162</t>
  </si>
  <si>
    <t>22172</t>
  </si>
  <si>
    <t>29151</t>
  </si>
  <si>
    <t>30231</t>
  </si>
  <si>
    <t>31163</t>
  </si>
  <si>
    <t>31254</t>
  </si>
  <si>
    <t>31561</t>
  </si>
  <si>
    <t>33422</t>
  </si>
  <si>
    <t>38400</t>
  </si>
  <si>
    <t>38527</t>
  </si>
  <si>
    <t>39368</t>
  </si>
  <si>
    <t>40043</t>
  </si>
  <si>
    <t>40184</t>
  </si>
  <si>
    <t>42323</t>
  </si>
  <si>
    <t>50031</t>
  </si>
  <si>
    <t>54215</t>
  </si>
  <si>
    <t>54254</t>
  </si>
  <si>
    <t>56098</t>
  </si>
  <si>
    <t>56178</t>
  </si>
  <si>
    <t>56181</t>
  </si>
  <si>
    <t>59196</t>
  </si>
  <si>
    <t>59648</t>
  </si>
  <si>
    <t>60067</t>
  </si>
  <si>
    <t>60156</t>
  </si>
  <si>
    <t>60667</t>
  </si>
  <si>
    <t>60670</t>
  </si>
  <si>
    <t>65286</t>
  </si>
  <si>
    <t>66049</t>
  </si>
  <si>
    <t>69068</t>
  </si>
  <si>
    <t>69100</t>
  </si>
  <si>
    <t>72003</t>
  </si>
  <si>
    <t>73304</t>
  </si>
  <si>
    <t>74104</t>
  </si>
  <si>
    <t>74160</t>
  </si>
  <si>
    <t>74258</t>
  </si>
  <si>
    <t>77240</t>
  </si>
  <si>
    <t>78562</t>
  </si>
  <si>
    <t>78672</t>
  </si>
  <si>
    <t>84081</t>
  </si>
  <si>
    <t>85012</t>
  </si>
  <si>
    <t>88465</t>
  </si>
  <si>
    <t>91175</t>
  </si>
  <si>
    <t>91525</t>
  </si>
  <si>
    <t>973304</t>
  </si>
  <si>
    <t>974411</t>
  </si>
  <si>
    <t>01357</t>
  </si>
  <si>
    <t>01419</t>
  </si>
  <si>
    <t>04203</t>
  </si>
  <si>
    <t>06071</t>
  </si>
  <si>
    <t>08090</t>
  </si>
  <si>
    <t>08190</t>
  </si>
  <si>
    <t>11076</t>
  </si>
  <si>
    <t>11281</t>
  </si>
  <si>
    <t>22206</t>
  </si>
  <si>
    <t>22222</t>
  </si>
  <si>
    <t>24335</t>
  </si>
  <si>
    <t>24547</t>
  </si>
  <si>
    <t>25307</t>
  </si>
  <si>
    <t>25411</t>
  </si>
  <si>
    <t>29233</t>
  </si>
  <si>
    <t>2A271</t>
  </si>
  <si>
    <t>31451</t>
  </si>
  <si>
    <t>33238</t>
  </si>
  <si>
    <t>33297</t>
  </si>
  <si>
    <t>34247</t>
  </si>
  <si>
    <t>38382</t>
  </si>
  <si>
    <t>38562</t>
  </si>
  <si>
    <t>41151</t>
  </si>
  <si>
    <t>42071</t>
  </si>
  <si>
    <t>42149</t>
  </si>
  <si>
    <t>42204</t>
  </si>
  <si>
    <t>42222</t>
  </si>
  <si>
    <t>44026</t>
  </si>
  <si>
    <t>44070</t>
  </si>
  <si>
    <t>44098</t>
  </si>
  <si>
    <t>44182</t>
  </si>
  <si>
    <t>50215</t>
  </si>
  <si>
    <t>50356</t>
  </si>
  <si>
    <t>59566</t>
  </si>
  <si>
    <t>62160</t>
  </si>
  <si>
    <t>62899</t>
  </si>
  <si>
    <t>69085</t>
  </si>
  <si>
    <t>69092</t>
  </si>
  <si>
    <t>69273</t>
  </si>
  <si>
    <t>74123</t>
  </si>
  <si>
    <t>74190</t>
  </si>
  <si>
    <t>77117</t>
  </si>
  <si>
    <t>77128</t>
  </si>
  <si>
    <t>77132</t>
  </si>
  <si>
    <t>77258</t>
  </si>
  <si>
    <t>77363</t>
  </si>
  <si>
    <t>78062</t>
  </si>
  <si>
    <t>78688</t>
  </si>
  <si>
    <t>82125</t>
  </si>
  <si>
    <t>88075</t>
  </si>
  <si>
    <t>88122</t>
  </si>
  <si>
    <t>91533</t>
  </si>
  <si>
    <t>95042</t>
  </si>
  <si>
    <t>95250</t>
  </si>
  <si>
    <t>95580</t>
  </si>
  <si>
    <t>95637</t>
  </si>
  <si>
    <t>972206</t>
  </si>
  <si>
    <t>01148</t>
  </si>
  <si>
    <t>01281</t>
  </si>
  <si>
    <t>02810</t>
  </si>
  <si>
    <t>04088</t>
  </si>
  <si>
    <t>06091</t>
  </si>
  <si>
    <t>06121</t>
  </si>
  <si>
    <t>07308</t>
  </si>
  <si>
    <t>07330</t>
  </si>
  <si>
    <t>07349</t>
  </si>
  <si>
    <t>09322</t>
  </si>
  <si>
    <t>11397</t>
  </si>
  <si>
    <t>26108</t>
  </si>
  <si>
    <t>28140</t>
  </si>
  <si>
    <t>28404</t>
  </si>
  <si>
    <t>29039</t>
  </si>
  <si>
    <t>2A048</t>
  </si>
  <si>
    <t>31271</t>
  </si>
  <si>
    <t>31506</t>
  </si>
  <si>
    <t>34058</t>
  </si>
  <si>
    <t>35049</t>
  </si>
  <si>
    <t>35057</t>
  </si>
  <si>
    <t>35123</t>
  </si>
  <si>
    <t>35152</t>
  </si>
  <si>
    <t>38314</t>
  </si>
  <si>
    <t>38559</t>
  </si>
  <si>
    <t>39501</t>
  </si>
  <si>
    <t>41194</t>
  </si>
  <si>
    <t>44103</t>
  </si>
  <si>
    <t>44110</t>
  </si>
  <si>
    <t>53130</t>
  </si>
  <si>
    <t>54304</t>
  </si>
  <si>
    <t>54357</t>
  </si>
  <si>
    <t>54426</t>
  </si>
  <si>
    <t>56013</t>
  </si>
  <si>
    <t>56234</t>
  </si>
  <si>
    <t>59650</t>
  </si>
  <si>
    <t>62560</t>
  </si>
  <si>
    <t>66182</t>
  </si>
  <si>
    <t>69010</t>
  </si>
  <si>
    <t>69028</t>
  </si>
  <si>
    <t>69033</t>
  </si>
  <si>
    <t>69045</t>
  </si>
  <si>
    <t>69107</t>
  </si>
  <si>
    <t>69125</t>
  </si>
  <si>
    <t>73015</t>
  </si>
  <si>
    <t>74290</t>
  </si>
  <si>
    <t>76157</t>
  </si>
  <si>
    <t>76259</t>
  </si>
  <si>
    <t>76613</t>
  </si>
  <si>
    <t>76647</t>
  </si>
  <si>
    <t>77148</t>
  </si>
  <si>
    <t>77181</t>
  </si>
  <si>
    <t>77266</t>
  </si>
  <si>
    <t>77330</t>
  </si>
  <si>
    <t>78220</t>
  </si>
  <si>
    <t>78255</t>
  </si>
  <si>
    <t>78484</t>
  </si>
  <si>
    <t>80368</t>
  </si>
  <si>
    <t>80649</t>
  </si>
  <si>
    <t>83051</t>
  </si>
  <si>
    <t>84017</t>
  </si>
  <si>
    <t>84080</t>
  </si>
  <si>
    <t>85114</t>
  </si>
  <si>
    <t>85128</t>
  </si>
  <si>
    <t>88383</t>
  </si>
  <si>
    <t>88413</t>
  </si>
  <si>
    <t>91405</t>
  </si>
  <si>
    <t>91434</t>
  </si>
  <si>
    <t>95351</t>
  </si>
  <si>
    <t>972227</t>
  </si>
  <si>
    <t>972232</t>
  </si>
  <si>
    <t>973309</t>
  </si>
  <si>
    <t>27229</t>
  </si>
  <si>
    <t>27448</t>
  </si>
  <si>
    <t>62119</t>
  </si>
  <si>
    <t>77294</t>
  </si>
  <si>
    <t>78057</t>
  </si>
  <si>
    <t>01350</t>
  </si>
  <si>
    <t>02537</t>
  </si>
  <si>
    <t>06150</t>
  </si>
  <si>
    <t>22094</t>
  </si>
  <si>
    <t>2A085</t>
  </si>
  <si>
    <t>2A215</t>
  </si>
  <si>
    <t>30036</t>
  </si>
  <si>
    <t>30171</t>
  </si>
  <si>
    <t>33165</t>
  </si>
  <si>
    <t>33185</t>
  </si>
  <si>
    <t>33415</t>
  </si>
  <si>
    <t>35240</t>
  </si>
  <si>
    <t>35251</t>
  </si>
  <si>
    <t>37132</t>
  </si>
  <si>
    <t>42330</t>
  </si>
  <si>
    <t>44107</t>
  </si>
  <si>
    <t>44172</t>
  </si>
  <si>
    <t>47310</t>
  </si>
  <si>
    <t>50391</t>
  </si>
  <si>
    <t>54280</t>
  </si>
  <si>
    <t>59005</t>
  </si>
  <si>
    <t>59383</t>
  </si>
  <si>
    <t>69040</t>
  </si>
  <si>
    <t>69219</t>
  </si>
  <si>
    <t>69256</t>
  </si>
  <si>
    <t>77464</t>
  </si>
  <si>
    <t>83023</t>
  </si>
  <si>
    <t>88081</t>
  </si>
  <si>
    <t>91514</t>
  </si>
  <si>
    <t>91667</t>
  </si>
  <si>
    <t>95142</t>
  </si>
  <si>
    <t>02226</t>
  </si>
  <si>
    <t>04245</t>
  </si>
  <si>
    <t>06132</t>
  </si>
  <si>
    <t>22106</t>
  </si>
  <si>
    <t>25127</t>
  </si>
  <si>
    <t>26116</t>
  </si>
  <si>
    <t>30203</t>
  </si>
  <si>
    <t>33535</t>
  </si>
  <si>
    <t>34299</t>
  </si>
  <si>
    <t>35126</t>
  </si>
  <si>
    <t>37172</t>
  </si>
  <si>
    <t>42097</t>
  </si>
  <si>
    <t>42285</t>
  </si>
  <si>
    <t>48096</t>
  </si>
  <si>
    <t>51506</t>
  </si>
  <si>
    <t>54115</t>
  </si>
  <si>
    <t>54273</t>
  </si>
  <si>
    <t>56063</t>
  </si>
  <si>
    <t>62291</t>
  </si>
  <si>
    <t>69086</t>
  </si>
  <si>
    <t>77142</t>
  </si>
  <si>
    <t>77280</t>
  </si>
  <si>
    <t>84087</t>
  </si>
  <si>
    <t>86207</t>
  </si>
  <si>
    <t>91645</t>
  </si>
  <si>
    <t>01031</t>
  </si>
  <si>
    <t>01204</t>
  </si>
  <si>
    <t>01345</t>
  </si>
  <si>
    <t>02410</t>
  </si>
  <si>
    <t>04145</t>
  </si>
  <si>
    <t>05101</t>
  </si>
  <si>
    <t>06014</t>
  </si>
  <si>
    <t>06075</t>
  </si>
  <si>
    <t>09282</t>
  </si>
  <si>
    <t>13103</t>
  </si>
  <si>
    <t>17094</t>
  </si>
  <si>
    <t>31022</t>
  </si>
  <si>
    <t>34028</t>
  </si>
  <si>
    <t>35095</t>
  </si>
  <si>
    <t>42180</t>
  </si>
  <si>
    <t>42279</t>
  </si>
  <si>
    <t>47145</t>
  </si>
  <si>
    <t>60346</t>
  </si>
  <si>
    <t>73213</t>
  </si>
  <si>
    <t>77457</t>
  </si>
  <si>
    <t>78267</t>
  </si>
  <si>
    <t>83091</t>
  </si>
  <si>
    <t>83131</t>
  </si>
  <si>
    <t>84019</t>
  </si>
  <si>
    <t>91129</t>
  </si>
  <si>
    <t>95427</t>
  </si>
  <si>
    <t>01313</t>
  </si>
  <si>
    <t>13063</t>
  </si>
  <si>
    <t>28088</t>
  </si>
  <si>
    <t>30217</t>
  </si>
  <si>
    <t>34344</t>
  </si>
  <si>
    <t>38170</t>
  </si>
  <si>
    <t>38517</t>
  </si>
  <si>
    <t>40119</t>
  </si>
  <si>
    <t>42011</t>
  </si>
  <si>
    <t>44158</t>
  </si>
  <si>
    <t>49278</t>
  </si>
  <si>
    <t>65440</t>
  </si>
  <si>
    <t>69009</t>
  </si>
  <si>
    <t>69019</t>
  </si>
  <si>
    <t>73030</t>
  </si>
  <si>
    <t>77055</t>
  </si>
  <si>
    <t>84122</t>
  </si>
  <si>
    <t>86066</t>
  </si>
  <si>
    <t>86157</t>
  </si>
  <si>
    <t>91047</t>
  </si>
  <si>
    <t>91115</t>
  </si>
  <si>
    <t>91312</t>
  </si>
  <si>
    <t>91479</t>
  </si>
  <si>
    <t>94003</t>
  </si>
  <si>
    <t>95211</t>
  </si>
  <si>
    <t>972224</t>
  </si>
  <si>
    <t>01060</t>
  </si>
  <si>
    <t>05006</t>
  </si>
  <si>
    <t>05156</t>
  </si>
  <si>
    <t>06046</t>
  </si>
  <si>
    <t>07089</t>
  </si>
  <si>
    <t>26182</t>
  </si>
  <si>
    <t>33090</t>
  </si>
  <si>
    <t>33104</t>
  </si>
  <si>
    <t>33273</t>
  </si>
  <si>
    <t>33337</t>
  </si>
  <si>
    <t>34057</t>
  </si>
  <si>
    <t>34090</t>
  </si>
  <si>
    <t>34154</t>
  </si>
  <si>
    <t>34192</t>
  </si>
  <si>
    <t>35352</t>
  </si>
  <si>
    <t>35363</t>
  </si>
  <si>
    <t>39300</t>
  </si>
  <si>
    <t>40150</t>
  </si>
  <si>
    <t>42168</t>
  </si>
  <si>
    <t>43236</t>
  </si>
  <si>
    <t>54536</t>
  </si>
  <si>
    <t>56054</t>
  </si>
  <si>
    <t>60033</t>
  </si>
  <si>
    <t>60471</t>
  </si>
  <si>
    <t>60537</t>
  </si>
  <si>
    <t>64445</t>
  </si>
  <si>
    <t>65127</t>
  </si>
  <si>
    <t>70117</t>
  </si>
  <si>
    <t>74225</t>
  </si>
  <si>
    <t>76552</t>
  </si>
  <si>
    <t>77143</t>
  </si>
  <si>
    <t>78366</t>
  </si>
  <si>
    <t>82124</t>
  </si>
  <si>
    <t>83055</t>
  </si>
  <si>
    <t>83107</t>
  </si>
  <si>
    <t>84089</t>
  </si>
  <si>
    <t>85307</t>
  </si>
  <si>
    <t>91457</t>
  </si>
  <si>
    <t>91468</t>
  </si>
  <si>
    <t>91552</t>
  </si>
  <si>
    <t>95487</t>
  </si>
  <si>
    <t>18207</t>
  </si>
  <si>
    <t>54382</t>
  </si>
  <si>
    <t>58095</t>
  </si>
  <si>
    <t>59295</t>
  </si>
  <si>
    <t>70473</t>
  </si>
  <si>
    <t>91232</t>
  </si>
  <si>
    <t>91433</t>
  </si>
  <si>
    <t>01363</t>
  </si>
  <si>
    <t>16166</t>
  </si>
  <si>
    <t>24362</t>
  </si>
  <si>
    <t>26325</t>
  </si>
  <si>
    <t>30004</t>
  </si>
  <si>
    <t>35069</t>
  </si>
  <si>
    <t>35184</t>
  </si>
  <si>
    <t>38317</t>
  </si>
  <si>
    <t>40235</t>
  </si>
  <si>
    <t>40272</t>
  </si>
  <si>
    <t>42056</t>
  </si>
  <si>
    <t>42094</t>
  </si>
  <si>
    <t>42305</t>
  </si>
  <si>
    <t>44187</t>
  </si>
  <si>
    <t>53054</t>
  </si>
  <si>
    <t>54439</t>
  </si>
  <si>
    <t>54528</t>
  </si>
  <si>
    <t>56262</t>
  </si>
  <si>
    <t>59343</t>
  </si>
  <si>
    <t>59646</t>
  </si>
  <si>
    <t>62525</t>
  </si>
  <si>
    <t>69046</t>
  </si>
  <si>
    <t>69196</t>
  </si>
  <si>
    <t>73065</t>
  </si>
  <si>
    <t>78575</t>
  </si>
  <si>
    <t>83033</t>
  </si>
  <si>
    <t>83119</t>
  </si>
  <si>
    <t>84016</t>
  </si>
  <si>
    <t>93079</t>
  </si>
  <si>
    <t>95680</t>
  </si>
  <si>
    <t>01436</t>
  </si>
  <si>
    <t>06163</t>
  </si>
  <si>
    <t>13046</t>
  </si>
  <si>
    <t>22070</t>
  </si>
  <si>
    <t>26235</t>
  </si>
  <si>
    <t>33352</t>
  </si>
  <si>
    <t>33519</t>
  </si>
  <si>
    <t>35278</t>
  </si>
  <si>
    <t>38006</t>
  </si>
  <si>
    <t>42127</t>
  </si>
  <si>
    <t>42302</t>
  </si>
  <si>
    <t>45308</t>
  </si>
  <si>
    <t>47052</t>
  </si>
  <si>
    <t>48080</t>
  </si>
  <si>
    <t>56055</t>
  </si>
  <si>
    <t>59332</t>
  </si>
  <si>
    <t>78090</t>
  </si>
  <si>
    <t>83042</t>
  </si>
  <si>
    <t>91216</t>
  </si>
  <si>
    <t>91665</t>
  </si>
  <si>
    <t>94070</t>
  </si>
  <si>
    <t>95134</t>
  </si>
  <si>
    <t>01185</t>
  </si>
  <si>
    <t>01269</t>
  </si>
  <si>
    <t>04112</t>
  </si>
  <si>
    <t>09122</t>
  </si>
  <si>
    <t>24053</t>
  </si>
  <si>
    <t>2A017</t>
  </si>
  <si>
    <t>2A288</t>
  </si>
  <si>
    <t>34024</t>
  </si>
  <si>
    <t>41128</t>
  </si>
  <si>
    <t>42099</t>
  </si>
  <si>
    <t>42170</t>
  </si>
  <si>
    <t>74090</t>
  </si>
  <si>
    <t>78398</t>
  </si>
  <si>
    <t>78571</t>
  </si>
  <si>
    <t>84136</t>
  </si>
  <si>
    <t>95352</t>
  </si>
  <si>
    <t>974418</t>
  </si>
  <si>
    <t>02795</t>
  </si>
  <si>
    <t>06128</t>
  </si>
  <si>
    <t>06162</t>
  </si>
  <si>
    <t>26324</t>
  </si>
  <si>
    <t>33234</t>
  </si>
  <si>
    <t>33434</t>
  </si>
  <si>
    <t>34027</t>
  </si>
  <si>
    <t>34337</t>
  </si>
  <si>
    <t>35033</t>
  </si>
  <si>
    <t>38129</t>
  </si>
  <si>
    <t>38439</t>
  </si>
  <si>
    <t>39059</t>
  </si>
  <si>
    <t>50003</t>
  </si>
  <si>
    <t>69116</t>
  </si>
  <si>
    <t>71153</t>
  </si>
  <si>
    <t>77296</t>
  </si>
  <si>
    <t>77511</t>
  </si>
  <si>
    <t>79270</t>
  </si>
  <si>
    <t>83017</t>
  </si>
  <si>
    <t>83132</t>
  </si>
  <si>
    <t>91274</t>
  </si>
  <si>
    <t>91511</t>
  </si>
  <si>
    <t>95078</t>
  </si>
  <si>
    <t>06103</t>
  </si>
  <si>
    <t>07131</t>
  </si>
  <si>
    <t>08385</t>
  </si>
  <si>
    <t>17230</t>
  </si>
  <si>
    <t>22325</t>
  </si>
  <si>
    <t>25495</t>
  </si>
  <si>
    <t>26357</t>
  </si>
  <si>
    <t>28213</t>
  </si>
  <si>
    <t>31584</t>
  </si>
  <si>
    <t>33029</t>
  </si>
  <si>
    <t>34217</t>
  </si>
  <si>
    <t>35059</t>
  </si>
  <si>
    <t>38397</t>
  </si>
  <si>
    <t>42092</t>
  </si>
  <si>
    <t>42123</t>
  </si>
  <si>
    <t>42237</t>
  </si>
  <si>
    <t>43213</t>
  </si>
  <si>
    <t>45252</t>
  </si>
  <si>
    <t>46042</t>
  </si>
  <si>
    <t>52353</t>
  </si>
  <si>
    <t>53216</t>
  </si>
  <si>
    <t>59034</t>
  </si>
  <si>
    <t>59660</t>
  </si>
  <si>
    <t>60143</t>
  </si>
  <si>
    <t>65168</t>
  </si>
  <si>
    <t>66124</t>
  </si>
  <si>
    <t>70447</t>
  </si>
  <si>
    <t>77037</t>
  </si>
  <si>
    <t>77111</t>
  </si>
  <si>
    <t>77318</t>
  </si>
  <si>
    <t>77378</t>
  </si>
  <si>
    <t>77393</t>
  </si>
  <si>
    <t>80533</t>
  </si>
  <si>
    <t>82037</t>
  </si>
  <si>
    <t>84056</t>
  </si>
  <si>
    <t>88114</t>
  </si>
  <si>
    <t>91661</t>
  </si>
  <si>
    <t>95604</t>
  </si>
  <si>
    <t>27275</t>
  </si>
  <si>
    <t>27681</t>
  </si>
  <si>
    <t>2A198</t>
  </si>
  <si>
    <t>36044</t>
  </si>
  <si>
    <t>54451</t>
  </si>
  <si>
    <t>80039</t>
  </si>
  <si>
    <t>10297</t>
  </si>
  <si>
    <t>17109</t>
  </si>
  <si>
    <t>19243</t>
  </si>
  <si>
    <t>29105</t>
  </si>
  <si>
    <t>33019</t>
  </si>
  <si>
    <t>39441</t>
  </si>
  <si>
    <t>42223</t>
  </si>
  <si>
    <t>42301</t>
  </si>
  <si>
    <t>44114</t>
  </si>
  <si>
    <t>45298</t>
  </si>
  <si>
    <t>50165</t>
  </si>
  <si>
    <t>50403</t>
  </si>
  <si>
    <t>58088</t>
  </si>
  <si>
    <t>69200</t>
  </si>
  <si>
    <t>77431</t>
  </si>
  <si>
    <t>77517</t>
  </si>
  <si>
    <t>83124</t>
  </si>
  <si>
    <t>88132</t>
  </si>
  <si>
    <t>91330</t>
  </si>
  <si>
    <t>91461</t>
  </si>
  <si>
    <t>05023</t>
  </si>
  <si>
    <t>05064</t>
  </si>
  <si>
    <t>06066</t>
  </si>
  <si>
    <t>13073</t>
  </si>
  <si>
    <t>17369</t>
  </si>
  <si>
    <t>33554</t>
  </si>
  <si>
    <t>34123</t>
  </si>
  <si>
    <t>34165</t>
  </si>
  <si>
    <t>35001</t>
  </si>
  <si>
    <t>44126</t>
  </si>
  <si>
    <t>49035</t>
  </si>
  <si>
    <t>49283</t>
  </si>
  <si>
    <t>60635</t>
  </si>
  <si>
    <t>64547</t>
  </si>
  <si>
    <t>74143</t>
  </si>
  <si>
    <t>78089</t>
  </si>
  <si>
    <t>83012</t>
  </si>
  <si>
    <t>91494</t>
  </si>
  <si>
    <t>04139</t>
  </si>
  <si>
    <t>07201</t>
  </si>
  <si>
    <t>16028</t>
  </si>
  <si>
    <t>18197</t>
  </si>
  <si>
    <t>25578</t>
  </si>
  <si>
    <t>27119</t>
  </si>
  <si>
    <t>2A035</t>
  </si>
  <si>
    <t>33108</t>
  </si>
  <si>
    <t>45315</t>
  </si>
  <si>
    <t>49090</t>
  </si>
  <si>
    <t>59527</t>
  </si>
  <si>
    <t>63430</t>
  </si>
  <si>
    <t>69168</t>
  </si>
  <si>
    <t>69233</t>
  </si>
  <si>
    <t>76599</t>
  </si>
  <si>
    <t>80524</t>
  </si>
  <si>
    <t>84106</t>
  </si>
  <si>
    <t>95641</t>
  </si>
  <si>
    <t>974415</t>
  </si>
  <si>
    <t>01153</t>
  </si>
  <si>
    <t>01210</t>
  </si>
  <si>
    <t>17299</t>
  </si>
  <si>
    <t>18015</t>
  </si>
  <si>
    <t>30011</t>
  </si>
  <si>
    <t>30166</t>
  </si>
  <si>
    <t>33506</t>
  </si>
  <si>
    <t>34288</t>
  </si>
  <si>
    <t>35204</t>
  </si>
  <si>
    <t>35256</t>
  </si>
  <si>
    <t>44125</t>
  </si>
  <si>
    <t>47324</t>
  </si>
  <si>
    <t>51152</t>
  </si>
  <si>
    <t>69152</t>
  </si>
  <si>
    <t>77312</t>
  </si>
  <si>
    <t>77441</t>
  </si>
  <si>
    <t>80164</t>
  </si>
  <si>
    <t>04079</t>
  </si>
  <si>
    <t>04151</t>
  </si>
  <si>
    <t>05001</t>
  </si>
  <si>
    <t>05096</t>
  </si>
  <si>
    <t>14229</t>
  </si>
  <si>
    <t>26114</t>
  </si>
  <si>
    <t>28279</t>
  </si>
  <si>
    <t>29254</t>
  </si>
  <si>
    <t>31462</t>
  </si>
  <si>
    <t>33003</t>
  </si>
  <si>
    <t>33058</t>
  </si>
  <si>
    <t>33435</t>
  </si>
  <si>
    <t>35136</t>
  </si>
  <si>
    <t>38045</t>
  </si>
  <si>
    <t>40283</t>
  </si>
  <si>
    <t>42093</t>
  </si>
  <si>
    <t>43051</t>
  </si>
  <si>
    <t>44088</t>
  </si>
  <si>
    <t>44120</t>
  </si>
  <si>
    <t>44186</t>
  </si>
  <si>
    <t>47128</t>
  </si>
  <si>
    <t>48027</t>
  </si>
  <si>
    <t>51172</t>
  </si>
  <si>
    <t>51474</t>
  </si>
  <si>
    <t>54174</t>
  </si>
  <si>
    <t>54321</t>
  </si>
  <si>
    <t>59286</t>
  </si>
  <si>
    <t>60358</t>
  </si>
  <si>
    <t>60652</t>
  </si>
  <si>
    <t>69044</t>
  </si>
  <si>
    <t>70428</t>
  </si>
  <si>
    <t>72223</t>
  </si>
  <si>
    <t>76108</t>
  </si>
  <si>
    <t>76276</t>
  </si>
  <si>
    <t>76540</t>
  </si>
  <si>
    <t>77024</t>
  </si>
  <si>
    <t>77155</t>
  </si>
  <si>
    <t>77475</t>
  </si>
  <si>
    <t>78337</t>
  </si>
  <si>
    <t>78513</t>
  </si>
  <si>
    <t>78591</t>
  </si>
  <si>
    <t>88273</t>
  </si>
  <si>
    <t>95675</t>
  </si>
  <si>
    <t>05061</t>
  </si>
  <si>
    <t>62037</t>
  </si>
  <si>
    <t>76575</t>
  </si>
  <si>
    <t>2A269</t>
  </si>
  <si>
    <t>33056</t>
  </si>
  <si>
    <t>35040</t>
  </si>
  <si>
    <t>37203</t>
  </si>
  <si>
    <t>38423</t>
  </si>
  <si>
    <t>54322</t>
  </si>
  <si>
    <t>56177</t>
  </si>
  <si>
    <t>59636</t>
  </si>
  <si>
    <t>60338</t>
  </si>
  <si>
    <t>64348</t>
  </si>
  <si>
    <t>69171</t>
  </si>
  <si>
    <t>70378</t>
  </si>
  <si>
    <t>78269</t>
  </si>
  <si>
    <t>78291</t>
  </si>
  <si>
    <t>83048</t>
  </si>
  <si>
    <t>84137</t>
  </si>
  <si>
    <t>88424</t>
  </si>
  <si>
    <t>91617</t>
  </si>
  <si>
    <t>95370</t>
  </si>
  <si>
    <t>01192</t>
  </si>
  <si>
    <t>05139</t>
  </si>
  <si>
    <t>06035</t>
  </si>
  <si>
    <t>14312</t>
  </si>
  <si>
    <t>25204</t>
  </si>
  <si>
    <t>30123</t>
  </si>
  <si>
    <t>30253</t>
  </si>
  <si>
    <t>31032</t>
  </si>
  <si>
    <t>35023</t>
  </si>
  <si>
    <t>35179</t>
  </si>
  <si>
    <t>44130</t>
  </si>
  <si>
    <t>54090</t>
  </si>
  <si>
    <t>59569</t>
  </si>
  <si>
    <t>70207</t>
  </si>
  <si>
    <t>72056</t>
  </si>
  <si>
    <t>78403</t>
  </si>
  <si>
    <t>88408</t>
  </si>
  <si>
    <t>91198</t>
  </si>
  <si>
    <t>91293</t>
  </si>
  <si>
    <t>95088</t>
  </si>
  <si>
    <t>95409</t>
  </si>
  <si>
    <t>95426</t>
  </si>
  <si>
    <t>04143</t>
  </si>
  <si>
    <t>17207</t>
  </si>
  <si>
    <t>26042</t>
  </si>
  <si>
    <t>30037</t>
  </si>
  <si>
    <t>33201</t>
  </si>
  <si>
    <t>51536</t>
  </si>
  <si>
    <t>65138</t>
  </si>
  <si>
    <t>78638</t>
  </si>
  <si>
    <t>82155</t>
  </si>
  <si>
    <t>88369</t>
  </si>
  <si>
    <t>01435</t>
  </si>
  <si>
    <t>13030</t>
  </si>
  <si>
    <t>19269</t>
  </si>
  <si>
    <t>26166</t>
  </si>
  <si>
    <t>2A189</t>
  </si>
  <si>
    <t>30126</t>
  </si>
  <si>
    <t>31259</t>
  </si>
  <si>
    <t>32107</t>
  </si>
  <si>
    <t>33544</t>
  </si>
  <si>
    <t>34142</t>
  </si>
  <si>
    <t>34244</t>
  </si>
  <si>
    <t>38111</t>
  </si>
  <si>
    <t>44036</t>
  </si>
  <si>
    <t>44151</t>
  </si>
  <si>
    <t>56010</t>
  </si>
  <si>
    <t>65031</t>
  </si>
  <si>
    <t>69094</t>
  </si>
  <si>
    <t>76312</t>
  </si>
  <si>
    <t>77094</t>
  </si>
  <si>
    <t>77182</t>
  </si>
  <si>
    <t>78168</t>
  </si>
  <si>
    <t>78206</t>
  </si>
  <si>
    <t>78431</t>
  </si>
  <si>
    <t>82190</t>
  </si>
  <si>
    <t>83115</t>
  </si>
  <si>
    <t>91105</t>
  </si>
  <si>
    <t>19274</t>
  </si>
  <si>
    <t>33030</t>
  </si>
  <si>
    <t>33381</t>
  </si>
  <si>
    <t>34204</t>
  </si>
  <si>
    <t>35216</t>
  </si>
  <si>
    <t>35231</t>
  </si>
  <si>
    <t>38501</t>
  </si>
  <si>
    <t>38567</t>
  </si>
  <si>
    <t>39434</t>
  </si>
  <si>
    <t>42186</t>
  </si>
  <si>
    <t>43112</t>
  </si>
  <si>
    <t>44003</t>
  </si>
  <si>
    <t>50562</t>
  </si>
  <si>
    <t>51055</t>
  </si>
  <si>
    <t>54028</t>
  </si>
  <si>
    <t>59279</t>
  </si>
  <si>
    <t>59507</t>
  </si>
  <si>
    <t>60012</t>
  </si>
  <si>
    <t>71176</t>
  </si>
  <si>
    <t>76384</t>
  </si>
  <si>
    <t>77004</t>
  </si>
  <si>
    <t>77332</t>
  </si>
  <si>
    <t>77420</t>
  </si>
  <si>
    <t>77437</t>
  </si>
  <si>
    <t>78138</t>
  </si>
  <si>
    <t>81163</t>
  </si>
  <si>
    <t>91332</t>
  </si>
  <si>
    <t>95652</t>
  </si>
  <si>
    <t>974410</t>
  </si>
  <si>
    <t>60139</t>
  </si>
  <si>
    <t>65123</t>
  </si>
  <si>
    <t>69049</t>
  </si>
  <si>
    <t>79081</t>
  </si>
  <si>
    <t>05004</t>
  </si>
  <si>
    <t>06036</t>
  </si>
  <si>
    <t>07296</t>
  </si>
  <si>
    <t>13026</t>
  </si>
  <si>
    <t>13117</t>
  </si>
  <si>
    <t>22187</t>
  </si>
  <si>
    <t>34225</t>
  </si>
  <si>
    <t>44043</t>
  </si>
  <si>
    <t>44195</t>
  </si>
  <si>
    <t>49331</t>
  </si>
  <si>
    <t>59457</t>
  </si>
  <si>
    <t>59560</t>
  </si>
  <si>
    <t>64385</t>
  </si>
  <si>
    <t>78120</t>
  </si>
  <si>
    <t>78420</t>
  </si>
  <si>
    <t>83072</t>
  </si>
  <si>
    <t>88429</t>
  </si>
  <si>
    <t>91135</t>
  </si>
  <si>
    <t>93030</t>
  </si>
  <si>
    <t>02758</t>
  </si>
  <si>
    <t>09265</t>
  </si>
  <si>
    <t>13042</t>
  </si>
  <si>
    <t>28094</t>
  </si>
  <si>
    <t>29023</t>
  </si>
  <si>
    <t>30212</t>
  </si>
  <si>
    <t>33240</t>
  </si>
  <si>
    <t>34129</t>
  </si>
  <si>
    <t>44101</t>
  </si>
  <si>
    <t>47106</t>
  </si>
  <si>
    <t>49023</t>
  </si>
  <si>
    <t>51058</t>
  </si>
  <si>
    <t>62270</t>
  </si>
  <si>
    <t>65059</t>
  </si>
  <si>
    <t>69112</t>
  </si>
  <si>
    <t>88468</t>
  </si>
  <si>
    <t>91095</t>
  </si>
  <si>
    <t>91634</t>
  </si>
  <si>
    <t>91648</t>
  </si>
  <si>
    <t>05119</t>
  </si>
  <si>
    <t>17034</t>
  </si>
  <si>
    <t>56206</t>
  </si>
  <si>
    <t>56233</t>
  </si>
  <si>
    <t>60086</t>
  </si>
  <si>
    <t>76254</t>
  </si>
  <si>
    <t>77272</t>
  </si>
  <si>
    <t>78117</t>
  </si>
  <si>
    <t>973307</t>
  </si>
  <si>
    <t>34254</t>
  </si>
  <si>
    <t>36046</t>
  </si>
  <si>
    <t>56241</t>
  </si>
  <si>
    <t>60330</t>
  </si>
  <si>
    <t>60665</t>
  </si>
  <si>
    <t>65388</t>
  </si>
  <si>
    <t>72213</t>
  </si>
  <si>
    <t>73054</t>
  </si>
  <si>
    <t>77125</t>
  </si>
  <si>
    <t>78520</t>
  </si>
  <si>
    <t>83099</t>
  </si>
  <si>
    <t>84133</t>
  </si>
  <si>
    <t>88304</t>
  </si>
  <si>
    <t>11285</t>
  </si>
  <si>
    <t>13043</t>
  </si>
  <si>
    <t>13054</t>
  </si>
  <si>
    <t>17286</t>
  </si>
  <si>
    <t>27284</t>
  </si>
  <si>
    <t>33036</t>
  </si>
  <si>
    <t>35122</t>
  </si>
  <si>
    <t>38422</t>
  </si>
  <si>
    <t>44169</t>
  </si>
  <si>
    <t>59466</t>
  </si>
  <si>
    <t>62445</t>
  </si>
  <si>
    <t>64519</t>
  </si>
  <si>
    <t>69032</t>
  </si>
  <si>
    <t>69191</t>
  </si>
  <si>
    <t>70561</t>
  </si>
  <si>
    <t>72071</t>
  </si>
  <si>
    <t>73006</t>
  </si>
  <si>
    <t>77344</t>
  </si>
  <si>
    <t>78327</t>
  </si>
  <si>
    <t>83064</t>
  </si>
  <si>
    <t>83101</t>
  </si>
  <si>
    <t>84065</t>
  </si>
  <si>
    <t>89418</t>
  </si>
  <si>
    <t>91333</t>
  </si>
  <si>
    <t>94055</t>
  </si>
  <si>
    <t>95678</t>
  </si>
  <si>
    <t>973311</t>
  </si>
  <si>
    <t>54521</t>
  </si>
  <si>
    <t>04242</t>
  </si>
  <si>
    <t>06010</t>
  </si>
  <si>
    <t>06019</t>
  </si>
  <si>
    <t>13045</t>
  </si>
  <si>
    <t>22032</t>
  </si>
  <si>
    <t>2A032</t>
  </si>
  <si>
    <t>30206</t>
  </si>
  <si>
    <t>38239</t>
  </si>
  <si>
    <t>38553</t>
  </si>
  <si>
    <t>39362</t>
  </si>
  <si>
    <t>41047</t>
  </si>
  <si>
    <t>41295</t>
  </si>
  <si>
    <t>49355</t>
  </si>
  <si>
    <t>50394</t>
  </si>
  <si>
    <t>65384</t>
  </si>
  <si>
    <t>66136</t>
  </si>
  <si>
    <t>69277</t>
  </si>
  <si>
    <t>80001</t>
  </si>
  <si>
    <t>84141</t>
  </si>
  <si>
    <t>01109</t>
  </si>
  <si>
    <t>01240</t>
  </si>
  <si>
    <t>22055</t>
  </si>
  <si>
    <t>24138</t>
  </si>
  <si>
    <t>24356</t>
  </si>
  <si>
    <t>26165</t>
  </si>
  <si>
    <t>34067</t>
  </si>
  <si>
    <t>34161</t>
  </si>
  <si>
    <t>38158</t>
  </si>
  <si>
    <t>40019</t>
  </si>
  <si>
    <t>54550</t>
  </si>
  <si>
    <t>56165</t>
  </si>
  <si>
    <t>58238</t>
  </si>
  <si>
    <t>64304</t>
  </si>
  <si>
    <t>69031</t>
  </si>
  <si>
    <t>76322</t>
  </si>
  <si>
    <t>76498</t>
  </si>
  <si>
    <t>77044</t>
  </si>
  <si>
    <t>83127</t>
  </si>
  <si>
    <t>88321</t>
  </si>
  <si>
    <t>91109</t>
  </si>
  <si>
    <t>91359</t>
  </si>
  <si>
    <t>06065</t>
  </si>
  <si>
    <t>06070</t>
  </si>
  <si>
    <t>33226</t>
  </si>
  <si>
    <t>42270</t>
  </si>
  <si>
    <t>44116</t>
  </si>
  <si>
    <t>49323</t>
  </si>
  <si>
    <t>54270</t>
  </si>
  <si>
    <t>59574</t>
  </si>
  <si>
    <t>59586</t>
  </si>
  <si>
    <t>60068</t>
  </si>
  <si>
    <t>60559</t>
  </si>
  <si>
    <t>69287</t>
  </si>
  <si>
    <t>76429</t>
  </si>
  <si>
    <t>76476</t>
  </si>
  <si>
    <t>83081</t>
  </si>
  <si>
    <t>91679</t>
  </si>
  <si>
    <t>06025</t>
  </si>
  <si>
    <t>24086</t>
  </si>
  <si>
    <t>28007</t>
  </si>
  <si>
    <t>2A071</t>
  </si>
  <si>
    <t>33122</t>
  </si>
  <si>
    <t>34143</t>
  </si>
  <si>
    <t>34329</t>
  </si>
  <si>
    <t>39392</t>
  </si>
  <si>
    <t>42110</t>
  </si>
  <si>
    <t>59173</t>
  </si>
  <si>
    <t>62065</t>
  </si>
  <si>
    <t>62587</t>
  </si>
  <si>
    <t>69067</t>
  </si>
  <si>
    <t>79124</t>
  </si>
  <si>
    <t>83036</t>
  </si>
  <si>
    <t>83140</t>
  </si>
  <si>
    <t>06015</t>
  </si>
  <si>
    <t>16154</t>
  </si>
  <si>
    <t>17127</t>
  </si>
  <si>
    <t>26197</t>
  </si>
  <si>
    <t>28209</t>
  </si>
  <si>
    <t>33032</t>
  </si>
  <si>
    <t>33229</t>
  </si>
  <si>
    <t>37115</t>
  </si>
  <si>
    <t>42039</t>
  </si>
  <si>
    <t>43089</t>
  </si>
  <si>
    <t>44067</t>
  </si>
  <si>
    <t>45302</t>
  </si>
  <si>
    <t>52121</t>
  </si>
  <si>
    <t>59526</t>
  </si>
  <si>
    <t>62099</t>
  </si>
  <si>
    <t>64371</t>
  </si>
  <si>
    <t>69208</t>
  </si>
  <si>
    <t>69388</t>
  </si>
  <si>
    <t>73157</t>
  </si>
  <si>
    <t>76103</t>
  </si>
  <si>
    <t>78087</t>
  </si>
  <si>
    <t>83035</t>
  </si>
  <si>
    <t>83086</t>
  </si>
  <si>
    <t>84035</t>
  </si>
  <si>
    <t>91180</t>
  </si>
  <si>
    <t>91275</t>
  </si>
  <si>
    <t>11199</t>
  </si>
  <si>
    <t>28348</t>
  </si>
  <si>
    <t>39286</t>
  </si>
  <si>
    <t>51250</t>
  </si>
  <si>
    <t>71342</t>
  </si>
  <si>
    <t>77226</t>
  </si>
  <si>
    <t>01014</t>
  </si>
  <si>
    <t>03321</t>
  </si>
  <si>
    <t>05161</t>
  </si>
  <si>
    <t>06016</t>
  </si>
  <si>
    <t>06086</t>
  </si>
  <si>
    <t>06118</t>
  </si>
  <si>
    <t>06141</t>
  </si>
  <si>
    <t>07245</t>
  </si>
  <si>
    <t>13001</t>
  </si>
  <si>
    <t>30249</t>
  </si>
  <si>
    <t>34332</t>
  </si>
  <si>
    <t>35241</t>
  </si>
  <si>
    <t>38163</t>
  </si>
  <si>
    <t>39411</t>
  </si>
  <si>
    <t>42316</t>
  </si>
  <si>
    <t>45082</t>
  </si>
  <si>
    <t>45173</t>
  </si>
  <si>
    <t>50267</t>
  </si>
  <si>
    <t>53147</t>
  </si>
  <si>
    <t>56193</t>
  </si>
  <si>
    <t>60178</t>
  </si>
  <si>
    <t>60500</t>
  </si>
  <si>
    <t>65417</t>
  </si>
  <si>
    <t>69260</t>
  </si>
  <si>
    <t>69265</t>
  </si>
  <si>
    <t>72180</t>
  </si>
  <si>
    <t>74040</t>
  </si>
  <si>
    <t>77127</t>
  </si>
  <si>
    <t>77349</t>
  </si>
  <si>
    <t>77455</t>
  </si>
  <si>
    <t>91235</t>
  </si>
  <si>
    <t>01390</t>
  </si>
  <si>
    <t>25157</t>
  </si>
  <si>
    <t>35334</t>
  </si>
  <si>
    <t>38547</t>
  </si>
  <si>
    <t>45030</t>
  </si>
  <si>
    <t>47175</t>
  </si>
  <si>
    <t>51662</t>
  </si>
  <si>
    <t>66212</t>
  </si>
  <si>
    <t>69006</t>
  </si>
  <si>
    <t>73296</t>
  </si>
  <si>
    <t>06130</t>
  </si>
  <si>
    <t>01187</t>
  </si>
  <si>
    <t>01199</t>
  </si>
  <si>
    <t>30202</t>
  </si>
  <si>
    <t>56263</t>
  </si>
  <si>
    <t>73023</t>
  </si>
  <si>
    <t>28173</t>
  </si>
  <si>
    <t>29045</t>
  </si>
  <si>
    <t>2A098</t>
  </si>
  <si>
    <t>30311</t>
  </si>
  <si>
    <t>54300</t>
  </si>
  <si>
    <t>61001</t>
  </si>
  <si>
    <t>77510</t>
  </si>
  <si>
    <t>91630</t>
  </si>
  <si>
    <t>28218</t>
  </si>
  <si>
    <t>33366</t>
  </si>
  <si>
    <t>38059</t>
  </si>
  <si>
    <t>38061</t>
  </si>
  <si>
    <t>38309</t>
  </si>
  <si>
    <t>38565</t>
  </si>
  <si>
    <t>39333</t>
  </si>
  <si>
    <t>87050</t>
  </si>
  <si>
    <t>95026</t>
  </si>
  <si>
    <t>06067</t>
  </si>
  <si>
    <t>34063</t>
  </si>
  <si>
    <t>44018</t>
  </si>
  <si>
    <t>83011</t>
  </si>
  <si>
    <t>06003</t>
  </si>
  <si>
    <t>11203</t>
  </si>
  <si>
    <t>33545</t>
  </si>
  <si>
    <t>66213</t>
  </si>
  <si>
    <t>74082</t>
  </si>
  <si>
    <t>05179</t>
  </si>
  <si>
    <t>33099</t>
  </si>
  <si>
    <t>42026</t>
  </si>
  <si>
    <t>60172</t>
  </si>
  <si>
    <t>69215</t>
  </si>
  <si>
    <t>01079</t>
  </si>
  <si>
    <t>05166</t>
  </si>
  <si>
    <t>28089</t>
  </si>
  <si>
    <t>28227</t>
  </si>
  <si>
    <t>34240</t>
  </si>
  <si>
    <t>60695</t>
  </si>
  <si>
    <t>74185</t>
  </si>
  <si>
    <t>74298</t>
  </si>
  <si>
    <t>78152</t>
  </si>
  <si>
    <t>78486</t>
  </si>
  <si>
    <t>73031</t>
  </si>
  <si>
    <t>11024</t>
  </si>
  <si>
    <t>33293</t>
  </si>
  <si>
    <t>35362</t>
  </si>
  <si>
    <t>71120</t>
  </si>
  <si>
    <t>06013</t>
  </si>
  <si>
    <t>06152</t>
  </si>
  <si>
    <t>07078</t>
  </si>
  <si>
    <t>11206</t>
  </si>
  <si>
    <t>2B020</t>
  </si>
  <si>
    <t>34270</t>
  </si>
  <si>
    <t>34282</t>
  </si>
  <si>
    <t>41276</t>
  </si>
  <si>
    <t>47055</t>
  </si>
  <si>
    <t>73176</t>
  </si>
  <si>
    <t>78683</t>
  </si>
  <si>
    <t>45274</t>
  </si>
  <si>
    <t>56260</t>
  </si>
  <si>
    <t>66017</t>
  </si>
  <si>
    <t>48092</t>
  </si>
  <si>
    <t>01224</t>
  </si>
  <si>
    <t>06095</t>
  </si>
  <si>
    <t>35265</t>
  </si>
  <si>
    <t>39500</t>
  </si>
  <si>
    <t>45300</t>
  </si>
  <si>
    <t>60337</t>
  </si>
  <si>
    <t>25380</t>
  </si>
  <si>
    <t>63241</t>
  </si>
  <si>
    <t>64422</t>
  </si>
  <si>
    <t>33324</t>
  </si>
  <si>
    <t>37196</t>
  </si>
  <si>
    <t>50484</t>
  </si>
  <si>
    <t>59426</t>
  </si>
  <si>
    <t>2B134</t>
  </si>
  <si>
    <t>84069</t>
  </si>
  <si>
    <t>06006</t>
  </si>
  <si>
    <t>06020</t>
  </si>
  <si>
    <t>29217</t>
  </si>
  <si>
    <t>73182</t>
  </si>
  <si>
    <t>76497</t>
  </si>
  <si>
    <t>77114</t>
  </si>
  <si>
    <t>33492</t>
  </si>
  <si>
    <t>34239</t>
  </si>
  <si>
    <t>35247</t>
  </si>
  <si>
    <t>59014</t>
  </si>
  <si>
    <t>60025</t>
  </si>
  <si>
    <t>62126</t>
  </si>
  <si>
    <t>64339</t>
  </si>
  <si>
    <t>69294</t>
  </si>
  <si>
    <t>95628</t>
  </si>
  <si>
    <t>11370</t>
  </si>
  <si>
    <t>64100</t>
  </si>
  <si>
    <t>09176</t>
  </si>
  <si>
    <t>11258</t>
  </si>
  <si>
    <t>43177</t>
  </si>
  <si>
    <t>51643</t>
  </si>
  <si>
    <t>54261</t>
  </si>
  <si>
    <t>64409</t>
  </si>
  <si>
    <t>73114</t>
  </si>
  <si>
    <t>73227</t>
  </si>
  <si>
    <t>74305</t>
  </si>
  <si>
    <t>77436</t>
  </si>
  <si>
    <t>83041</t>
  </si>
  <si>
    <t>05098</t>
  </si>
  <si>
    <t>06077</t>
  </si>
  <si>
    <t>26252</t>
  </si>
  <si>
    <t>64189</t>
  </si>
  <si>
    <t>65295</t>
  </si>
  <si>
    <t>74069</t>
  </si>
  <si>
    <t>74153</t>
  </si>
  <si>
    <t>78623</t>
  </si>
  <si>
    <t>91136</t>
  </si>
  <si>
    <t>01247</t>
  </si>
  <si>
    <t>24226</t>
  </si>
  <si>
    <t>25073</t>
  </si>
  <si>
    <t>2A324</t>
  </si>
  <si>
    <t>30061</t>
  </si>
  <si>
    <t>38279</t>
  </si>
  <si>
    <t>44176</t>
  </si>
  <si>
    <t>69276</t>
  </si>
  <si>
    <t>74243</t>
  </si>
  <si>
    <t>77237</t>
  </si>
  <si>
    <t>06074</t>
  </si>
  <si>
    <t>17142</t>
  </si>
  <si>
    <t>30140</t>
  </si>
  <si>
    <t>31232</t>
  </si>
  <si>
    <t>34014</t>
  </si>
  <si>
    <t>2B185</t>
  </si>
  <si>
    <t>33284</t>
  </si>
  <si>
    <t>38052</t>
  </si>
  <si>
    <t>59090</t>
  </si>
  <si>
    <t>91315</t>
  </si>
  <si>
    <t>11310</t>
  </si>
  <si>
    <t>25222</t>
  </si>
  <si>
    <t>26290</t>
  </si>
  <si>
    <t>38442</t>
  </si>
  <si>
    <t>64463</t>
  </si>
  <si>
    <t>65199</t>
  </si>
  <si>
    <t>66002</t>
  </si>
  <si>
    <t>77163</t>
  </si>
  <si>
    <t>78133</t>
  </si>
  <si>
    <t>95523</t>
  </si>
  <si>
    <t>02201</t>
  </si>
  <si>
    <t>25381</t>
  </si>
  <si>
    <t>30020</t>
  </si>
  <si>
    <t>31205</t>
  </si>
  <si>
    <t>45203</t>
  </si>
  <si>
    <t>62413</t>
  </si>
  <si>
    <t>69076</t>
  </si>
  <si>
    <t>69284</t>
  </si>
  <si>
    <t>84036</t>
  </si>
  <si>
    <t>17291</t>
  </si>
  <si>
    <t>18141</t>
  </si>
  <si>
    <t>25539</t>
  </si>
  <si>
    <t>27562</t>
  </si>
  <si>
    <t>30276</t>
  </si>
  <si>
    <t>31446</t>
  </si>
  <si>
    <t>37003</t>
  </si>
  <si>
    <t>38128</t>
  </si>
  <si>
    <t>54152</t>
  </si>
  <si>
    <t>54167</t>
  </si>
  <si>
    <t>59386</t>
  </si>
  <si>
    <t>60439</t>
  </si>
  <si>
    <t>73329</t>
  </si>
  <si>
    <t>74213</t>
  </si>
  <si>
    <t>77139</t>
  </si>
  <si>
    <t>80627</t>
  </si>
  <si>
    <t>85038</t>
  </si>
  <si>
    <t>85190</t>
  </si>
  <si>
    <t>05110</t>
  </si>
  <si>
    <t>06060</t>
  </si>
  <si>
    <t>25304</t>
  </si>
  <si>
    <t>34126</t>
  </si>
  <si>
    <t>49194</t>
  </si>
  <si>
    <t>60432</t>
  </si>
  <si>
    <t>62215</t>
  </si>
  <si>
    <t>69111</t>
  </si>
  <si>
    <t>69122</t>
  </si>
  <si>
    <t>73010</t>
  </si>
  <si>
    <t>73132</t>
  </si>
  <si>
    <t>73300</t>
  </si>
  <si>
    <t>91546</t>
  </si>
  <si>
    <t>64417</t>
  </si>
  <si>
    <t>77146</t>
  </si>
  <si>
    <t>77339</t>
  </si>
  <si>
    <t>78189</t>
  </si>
  <si>
    <t>83138</t>
  </si>
  <si>
    <t>86100</t>
  </si>
  <si>
    <t>07346</t>
  </si>
  <si>
    <t>25403</t>
  </si>
  <si>
    <t>34215</t>
  </si>
  <si>
    <t>44066</t>
  </si>
  <si>
    <t>64256</t>
  </si>
  <si>
    <t>65017</t>
  </si>
  <si>
    <t>66059</t>
  </si>
  <si>
    <t>77175</t>
  </si>
  <si>
    <t>974408</t>
  </si>
  <si>
    <t>04230</t>
  </si>
  <si>
    <t>05040</t>
  </si>
  <si>
    <t>05132</t>
  </si>
  <si>
    <t>22343</t>
  </si>
  <si>
    <t>25197</t>
  </si>
  <si>
    <t>26220</t>
  </si>
  <si>
    <t>26338</t>
  </si>
  <si>
    <t>29188</t>
  </si>
  <si>
    <t>2A090</t>
  </si>
  <si>
    <t>31157</t>
  </si>
  <si>
    <t>33534</t>
  </si>
  <si>
    <t>43041</t>
  </si>
  <si>
    <t>45089</t>
  </si>
  <si>
    <t>49214</t>
  </si>
  <si>
    <t>56040</t>
  </si>
  <si>
    <t>59168</t>
  </si>
  <si>
    <t>62528</t>
  </si>
  <si>
    <t>64132</t>
  </si>
  <si>
    <t>64204</t>
  </si>
  <si>
    <t>64320</t>
  </si>
  <si>
    <t>64430</t>
  </si>
  <si>
    <t>66164</t>
  </si>
  <si>
    <t>69141</t>
  </si>
  <si>
    <t>69189</t>
  </si>
  <si>
    <t>72154</t>
  </si>
  <si>
    <t>74080</t>
  </si>
  <si>
    <t>74183</t>
  </si>
  <si>
    <t>74294</t>
  </si>
  <si>
    <t>76681</t>
  </si>
  <si>
    <t>77474</t>
  </si>
  <si>
    <t>81271</t>
  </si>
  <si>
    <t>82075</t>
  </si>
  <si>
    <t>83073</t>
  </si>
  <si>
    <t>84083</t>
  </si>
  <si>
    <t>84132</t>
  </si>
  <si>
    <t>84150</t>
  </si>
  <si>
    <t>89102</t>
  </si>
  <si>
    <t>89438</t>
  </si>
  <si>
    <t>13087</t>
  </si>
  <si>
    <t>2A254</t>
  </si>
  <si>
    <t>30258</t>
  </si>
  <si>
    <t>31035</t>
  </si>
  <si>
    <t>40313</t>
  </si>
  <si>
    <t>51507</t>
  </si>
  <si>
    <t>62040</t>
  </si>
  <si>
    <t>73317</t>
  </si>
  <si>
    <t>76231</t>
  </si>
  <si>
    <t>83031</t>
  </si>
  <si>
    <t>84008</t>
  </si>
  <si>
    <t>85109</t>
  </si>
  <si>
    <t>91581</t>
  </si>
  <si>
    <t>64129</t>
  </si>
  <si>
    <t>64405</t>
  </si>
  <si>
    <t>73179</t>
  </si>
  <si>
    <t>73243</t>
  </si>
  <si>
    <t>74284</t>
  </si>
  <si>
    <t>88319</t>
  </si>
  <si>
    <t>91132</t>
  </si>
  <si>
    <t>27056</t>
  </si>
  <si>
    <t>35188</t>
  </si>
  <si>
    <t>54150</t>
  </si>
  <si>
    <t>91639</t>
  </si>
  <si>
    <t>10268</t>
  </si>
  <si>
    <t>13035</t>
  </si>
  <si>
    <t>25413</t>
  </si>
  <si>
    <t>28015</t>
  </si>
  <si>
    <t>28358</t>
  </si>
  <si>
    <t>35068</t>
  </si>
  <si>
    <t>35297</t>
  </si>
  <si>
    <t>52269</t>
  </si>
  <si>
    <t>59456</t>
  </si>
  <si>
    <t>64284</t>
  </si>
  <si>
    <t>83106</t>
  </si>
  <si>
    <t>01401</t>
  </si>
  <si>
    <t>07240</t>
  </si>
  <si>
    <t>09032</t>
  </si>
  <si>
    <t>19202</t>
  </si>
  <si>
    <t>34246</t>
  </si>
  <si>
    <t>35299</t>
  </si>
  <si>
    <t>54584</t>
  </si>
  <si>
    <t>59222</t>
  </si>
  <si>
    <t>60277</t>
  </si>
  <si>
    <t>61483</t>
  </si>
  <si>
    <t>72013</t>
  </si>
  <si>
    <t>73206</t>
  </si>
  <si>
    <t>77209</t>
  </si>
  <si>
    <t>09194</t>
  </si>
  <si>
    <t>17218</t>
  </si>
  <si>
    <t>19123</t>
  </si>
  <si>
    <t>22194</t>
  </si>
  <si>
    <t>25035</t>
  </si>
  <si>
    <t>28084</t>
  </si>
  <si>
    <t>2B087</t>
  </si>
  <si>
    <t>31202</t>
  </si>
  <si>
    <t>31351</t>
  </si>
  <si>
    <t>35208</t>
  </si>
  <si>
    <t>50074</t>
  </si>
  <si>
    <t>54253</t>
  </si>
  <si>
    <t>62473</t>
  </si>
  <si>
    <t>74280</t>
  </si>
  <si>
    <t>76165</t>
  </si>
  <si>
    <t>76705</t>
  </si>
  <si>
    <t>77292</t>
  </si>
  <si>
    <t>78451</t>
  </si>
  <si>
    <t>89370</t>
  </si>
  <si>
    <t>974409</t>
  </si>
  <si>
    <t>04197</t>
  </si>
  <si>
    <t>05093</t>
  </si>
  <si>
    <t>06102</t>
  </si>
  <si>
    <t>22081</t>
  </si>
  <si>
    <t>25031</t>
  </si>
  <si>
    <t>27051</t>
  </si>
  <si>
    <t>28172</t>
  </si>
  <si>
    <t>30073</t>
  </si>
  <si>
    <t>30356</t>
  </si>
  <si>
    <t>33490</t>
  </si>
  <si>
    <t>38030</t>
  </si>
  <si>
    <t>38040</t>
  </si>
  <si>
    <t>39154</t>
  </si>
  <si>
    <t>50033</t>
  </si>
  <si>
    <t>51065</t>
  </si>
  <si>
    <t>54137</t>
  </si>
  <si>
    <t>56101</t>
  </si>
  <si>
    <t>61169</t>
  </si>
  <si>
    <t>69201</t>
  </si>
  <si>
    <t>69207</t>
  </si>
  <si>
    <t>69238</t>
  </si>
  <si>
    <t>69296</t>
  </si>
  <si>
    <t>71221</t>
  </si>
  <si>
    <t>73024</t>
  </si>
  <si>
    <t>74087</t>
  </si>
  <si>
    <t>76305</t>
  </si>
  <si>
    <t>77107</t>
  </si>
  <si>
    <t>83004</t>
  </si>
  <si>
    <t>84039</t>
  </si>
  <si>
    <t>85215</t>
  </si>
  <si>
    <t>89239</t>
  </si>
  <si>
    <t>04178</t>
  </si>
  <si>
    <t>07279</t>
  </si>
  <si>
    <t>22360</t>
  </si>
  <si>
    <t>26271</t>
  </si>
  <si>
    <t>30083</t>
  </si>
  <si>
    <t>31488</t>
  </si>
  <si>
    <t>43262</t>
  </si>
  <si>
    <t>44183</t>
  </si>
  <si>
    <t>59603</t>
  </si>
  <si>
    <t>62744</t>
  </si>
  <si>
    <t>64335</t>
  </si>
  <si>
    <t>69024</t>
  </si>
  <si>
    <t>69154</t>
  </si>
  <si>
    <t>69235</t>
  </si>
  <si>
    <t>74108</t>
  </si>
  <si>
    <t>74241</t>
  </si>
  <si>
    <t>77369</t>
  </si>
  <si>
    <t>77433</t>
  </si>
  <si>
    <t>83001</t>
  </si>
  <si>
    <t>83083</t>
  </si>
  <si>
    <t>83104</t>
  </si>
  <si>
    <t>84004</t>
  </si>
  <si>
    <t>84118</t>
  </si>
  <si>
    <t>84144</t>
  </si>
  <si>
    <t>85152</t>
  </si>
  <si>
    <t>91376</t>
  </si>
  <si>
    <t>01142</t>
  </si>
  <si>
    <t>03310</t>
  </si>
  <si>
    <t>04244</t>
  </si>
  <si>
    <t>29031</t>
  </si>
  <si>
    <t>30006</t>
  </si>
  <si>
    <t>31429</t>
  </si>
  <si>
    <t>32096</t>
  </si>
  <si>
    <t>34180</t>
  </si>
  <si>
    <t>44084</t>
  </si>
  <si>
    <t>44144</t>
  </si>
  <si>
    <t>44189</t>
  </si>
  <si>
    <t>45248</t>
  </si>
  <si>
    <t>54580</t>
  </si>
  <si>
    <t>59352</t>
  </si>
  <si>
    <t>60666</t>
  </si>
  <si>
    <t>64237</t>
  </si>
  <si>
    <t>64269</t>
  </si>
  <si>
    <t>64410</t>
  </si>
  <si>
    <t>69288</t>
  </si>
  <si>
    <t>74169</t>
  </si>
  <si>
    <t>76216</t>
  </si>
  <si>
    <t>77447</t>
  </si>
  <si>
    <t>77521</t>
  </si>
  <si>
    <t>80010</t>
  </si>
  <si>
    <t>83067</t>
  </si>
  <si>
    <t>85278</t>
  </si>
  <si>
    <t>88445</t>
  </si>
  <si>
    <t>91080</t>
  </si>
  <si>
    <t>95270</t>
  </si>
  <si>
    <t>03095</t>
  </si>
  <si>
    <t>04069</t>
  </si>
  <si>
    <t>17019</t>
  </si>
  <si>
    <t>29103</t>
  </si>
  <si>
    <t>30132</t>
  </si>
  <si>
    <t>40282</t>
  </si>
  <si>
    <t>74089</t>
  </si>
  <si>
    <t>02755</t>
  </si>
  <si>
    <t>05065</t>
  </si>
  <si>
    <t>26008</t>
  </si>
  <si>
    <t>26301</t>
  </si>
  <si>
    <t>26333</t>
  </si>
  <si>
    <t>31169</t>
  </si>
  <si>
    <t>31526</t>
  </si>
  <si>
    <t>40217</t>
  </si>
  <si>
    <t>44203</t>
  </si>
  <si>
    <t>45046</t>
  </si>
  <si>
    <t>54383</t>
  </si>
  <si>
    <t>55043</t>
  </si>
  <si>
    <t>55545</t>
  </si>
  <si>
    <t>62128</t>
  </si>
  <si>
    <t>69194</t>
  </si>
  <si>
    <t>69249</t>
  </si>
  <si>
    <t>69293</t>
  </si>
  <si>
    <t>73029</t>
  </si>
  <si>
    <t>78233</t>
  </si>
  <si>
    <t>80826</t>
  </si>
  <si>
    <t>85151</t>
  </si>
  <si>
    <t>16341</t>
  </si>
  <si>
    <t>18157</t>
  </si>
  <si>
    <t>22118</t>
  </si>
  <si>
    <t>26250</t>
  </si>
  <si>
    <t>2A212</t>
  </si>
  <si>
    <t>34037</t>
  </si>
  <si>
    <t>38347</t>
  </si>
  <si>
    <t>38377</t>
  </si>
  <si>
    <t>40036</t>
  </si>
  <si>
    <t>40243</t>
  </si>
  <si>
    <t>42232</t>
  </si>
  <si>
    <t>43012</t>
  </si>
  <si>
    <t>56003</t>
  </si>
  <si>
    <t>60367</t>
  </si>
  <si>
    <t>62609</t>
  </si>
  <si>
    <t>69250</t>
  </si>
  <si>
    <t>70026</t>
  </si>
  <si>
    <t>76474</t>
  </si>
  <si>
    <t>78565</t>
  </si>
  <si>
    <t>83008</t>
  </si>
  <si>
    <t>84012</t>
  </si>
  <si>
    <t>88442</t>
  </si>
  <si>
    <t>91666</t>
  </si>
  <si>
    <t>01248</t>
  </si>
  <si>
    <t>06042</t>
  </si>
  <si>
    <t>08043</t>
  </si>
  <si>
    <t>22160</t>
  </si>
  <si>
    <t>26218</t>
  </si>
  <si>
    <t>27660</t>
  </si>
  <si>
    <t>29022</t>
  </si>
  <si>
    <t>29239</t>
  </si>
  <si>
    <t>30028</t>
  </si>
  <si>
    <t>32147</t>
  </si>
  <si>
    <t>32160</t>
  </si>
  <si>
    <t>33213</t>
  </si>
  <si>
    <t>35177</t>
  </si>
  <si>
    <t>38408</t>
  </si>
  <si>
    <t>38538</t>
  </si>
  <si>
    <t>51028</t>
  </si>
  <si>
    <t>54076</t>
  </si>
  <si>
    <t>54162</t>
  </si>
  <si>
    <t>59284</t>
  </si>
  <si>
    <t>60325</t>
  </si>
  <si>
    <t>62571</t>
  </si>
  <si>
    <t>62895</t>
  </si>
  <si>
    <t>65002</t>
  </si>
  <si>
    <t>65465</t>
  </si>
  <si>
    <t>69136</t>
  </si>
  <si>
    <t>72241</t>
  </si>
  <si>
    <t>73013</t>
  </si>
  <si>
    <t>74006</t>
  </si>
  <si>
    <t>74007</t>
  </si>
  <si>
    <t>77177</t>
  </si>
  <si>
    <t>77335</t>
  </si>
  <si>
    <t>77462</t>
  </si>
  <si>
    <t>78644</t>
  </si>
  <si>
    <t>79130</t>
  </si>
  <si>
    <t>89025</t>
  </si>
  <si>
    <t>91017</t>
  </si>
  <si>
    <t>91671</t>
  </si>
  <si>
    <t>95651</t>
  </si>
  <si>
    <t>01450</t>
  </si>
  <si>
    <t>28359</t>
  </si>
  <si>
    <t>2A119</t>
  </si>
  <si>
    <t>30309</t>
  </si>
  <si>
    <t>35130</t>
  </si>
  <si>
    <t>51663</t>
  </si>
  <si>
    <t>69080</t>
  </si>
  <si>
    <t>76114</t>
  </si>
  <si>
    <t>77238</t>
  </si>
  <si>
    <t>84009</t>
  </si>
  <si>
    <t>85298</t>
  </si>
  <si>
    <t>88116</t>
  </si>
  <si>
    <t>95116</t>
  </si>
  <si>
    <t>95509</t>
  </si>
  <si>
    <t>14243</t>
  </si>
  <si>
    <t>30017</t>
  </si>
  <si>
    <t>51649</t>
  </si>
  <si>
    <t>88347</t>
  </si>
  <si>
    <t>09160</t>
  </si>
  <si>
    <t>13027</t>
  </si>
  <si>
    <t>22020</t>
  </si>
  <si>
    <t>26347</t>
  </si>
  <si>
    <t>33555</t>
  </si>
  <si>
    <t>43007</t>
  </si>
  <si>
    <t>54257</t>
  </si>
  <si>
    <t>60173</t>
  </si>
  <si>
    <t>60450</t>
  </si>
  <si>
    <t>69036</t>
  </si>
  <si>
    <t>74112</t>
  </si>
  <si>
    <t>77062</t>
  </si>
  <si>
    <t>77531</t>
  </si>
  <si>
    <t>83148</t>
  </si>
  <si>
    <t>84043</t>
  </si>
  <si>
    <t>02680</t>
  </si>
  <si>
    <t>06023</t>
  </si>
  <si>
    <t>06113</t>
  </si>
  <si>
    <t>22143</t>
  </si>
  <si>
    <t>25047</t>
  </si>
  <si>
    <t>27016</t>
  </si>
  <si>
    <t>27165</t>
  </si>
  <si>
    <t>43040</t>
  </si>
  <si>
    <t>49140</t>
  </si>
  <si>
    <t>49343</t>
  </si>
  <si>
    <t>54459</t>
  </si>
  <si>
    <t>60398</t>
  </si>
  <si>
    <t>64374</t>
  </si>
  <si>
    <t>64416</t>
  </si>
  <si>
    <t>66187</t>
  </si>
  <si>
    <t>69173</t>
  </si>
  <si>
    <t>69268</t>
  </si>
  <si>
    <t>77081</t>
  </si>
  <si>
    <t>83043</t>
  </si>
  <si>
    <t>83121</t>
  </si>
  <si>
    <t>84070</t>
  </si>
  <si>
    <t>84074</t>
  </si>
  <si>
    <t>88101</t>
  </si>
  <si>
    <t>88486</t>
  </si>
  <si>
    <t>972201</t>
  </si>
  <si>
    <t>06109</t>
  </si>
  <si>
    <t>29042</t>
  </si>
  <si>
    <t>2A103</t>
  </si>
  <si>
    <t>30350</t>
  </si>
  <si>
    <t>31358</t>
  </si>
  <si>
    <t>38181</t>
  </si>
  <si>
    <t>43153</t>
  </si>
  <si>
    <t>47031</t>
  </si>
  <si>
    <t>60575</t>
  </si>
  <si>
    <t>62785</t>
  </si>
  <si>
    <t>69043</t>
  </si>
  <si>
    <t>74088</t>
  </si>
  <si>
    <t>74250</t>
  </si>
  <si>
    <t>77001</t>
  </si>
  <si>
    <t>77221</t>
  </si>
  <si>
    <t>78043</t>
  </si>
  <si>
    <t>84030</t>
  </si>
  <si>
    <t>972222</t>
  </si>
  <si>
    <t>05079</t>
  </si>
  <si>
    <t>10265</t>
  </si>
  <si>
    <t>11106</t>
  </si>
  <si>
    <t>17449</t>
  </si>
  <si>
    <t>19272</t>
  </si>
  <si>
    <t>21231</t>
  </si>
  <si>
    <t>26322</t>
  </si>
  <si>
    <t>27679</t>
  </si>
  <si>
    <t>30255</t>
  </si>
  <si>
    <t>33109</t>
  </si>
  <si>
    <t>34249</t>
  </si>
  <si>
    <t>38528</t>
  </si>
  <si>
    <t>44213</t>
  </si>
  <si>
    <t>48198</t>
  </si>
  <si>
    <t>49377</t>
  </si>
  <si>
    <t>54138</t>
  </si>
  <si>
    <t>54526</t>
  </si>
  <si>
    <t>60489</t>
  </si>
  <si>
    <t>69126</t>
  </si>
  <si>
    <t>76640</t>
  </si>
  <si>
    <t>76752</t>
  </si>
  <si>
    <t>95328</t>
  </si>
  <si>
    <t>972230</t>
  </si>
  <si>
    <t>02064</t>
  </si>
  <si>
    <t>02738</t>
  </si>
  <si>
    <t>06031</t>
  </si>
  <si>
    <t>07255</t>
  </si>
  <si>
    <t>07268</t>
  </si>
  <si>
    <t>17168</t>
  </si>
  <si>
    <t>28113</t>
  </si>
  <si>
    <t>28334</t>
  </si>
  <si>
    <t>29189</t>
  </si>
  <si>
    <t>30075</t>
  </si>
  <si>
    <t>30325</t>
  </si>
  <si>
    <t>33241</t>
  </si>
  <si>
    <t>35131</t>
  </si>
  <si>
    <t>35239</t>
  </si>
  <si>
    <t>37151</t>
  </si>
  <si>
    <t>38383</t>
  </si>
  <si>
    <t>38387</t>
  </si>
  <si>
    <t>39047</t>
  </si>
  <si>
    <t>44185</t>
  </si>
  <si>
    <t>47069</t>
  </si>
  <si>
    <t>54252</t>
  </si>
  <si>
    <t>54432</t>
  </si>
  <si>
    <t>56094</t>
  </si>
  <si>
    <t>56168</t>
  </si>
  <si>
    <t>62498</t>
  </si>
  <si>
    <t>63098</t>
  </si>
  <si>
    <t>64467</t>
  </si>
  <si>
    <t>64511</t>
  </si>
  <si>
    <t>66082</t>
  </si>
  <si>
    <t>71306</t>
  </si>
  <si>
    <t>76406</t>
  </si>
  <si>
    <t>83026</t>
  </si>
  <si>
    <t>86041</t>
  </si>
  <si>
    <t>88178</t>
  </si>
  <si>
    <t>89267</t>
  </si>
  <si>
    <t>91560</t>
  </si>
  <si>
    <t>94048</t>
  </si>
  <si>
    <t>972210</t>
  </si>
  <si>
    <t>05017</t>
  </si>
  <si>
    <t>09225</t>
  </si>
  <si>
    <t>10102</t>
  </si>
  <si>
    <t>26037</t>
  </si>
  <si>
    <t>77077</t>
  </si>
  <si>
    <t>89100</t>
  </si>
  <si>
    <t>56176</t>
  </si>
  <si>
    <t>28220</t>
  </si>
  <si>
    <t>2A312</t>
  </si>
  <si>
    <t>33466</t>
  </si>
  <si>
    <t>33473</t>
  </si>
  <si>
    <t>38194</t>
  </si>
  <si>
    <t>38537</t>
  </si>
  <si>
    <t>51196</t>
  </si>
  <si>
    <t>59299</t>
  </si>
  <si>
    <t>69056</t>
  </si>
  <si>
    <t>72269</t>
  </si>
  <si>
    <t>76005</t>
  </si>
  <si>
    <t>79049</t>
  </si>
  <si>
    <t>84124</t>
  </si>
  <si>
    <t>88358</t>
  </si>
  <si>
    <t>88415</t>
  </si>
  <si>
    <t>04022</t>
  </si>
  <si>
    <t>31056</t>
  </si>
  <si>
    <t>37031</t>
  </si>
  <si>
    <t>43268</t>
  </si>
  <si>
    <t>44052</t>
  </si>
  <si>
    <t>59482</t>
  </si>
  <si>
    <t>71137</t>
  </si>
  <si>
    <t>74212</t>
  </si>
  <si>
    <t>76095</t>
  </si>
  <si>
    <t>77317</t>
  </si>
  <si>
    <t>78193</t>
  </si>
  <si>
    <t>78238</t>
  </si>
  <si>
    <t>91016</t>
  </si>
  <si>
    <t>01158</t>
  </si>
  <si>
    <t>19275</t>
  </si>
  <si>
    <t>25254</t>
  </si>
  <si>
    <t>30260</t>
  </si>
  <si>
    <t>30317</t>
  </si>
  <si>
    <t>38011</t>
  </si>
  <si>
    <t>38053</t>
  </si>
  <si>
    <t>38100</t>
  </si>
  <si>
    <t>38193</t>
  </si>
  <si>
    <t>43025</t>
  </si>
  <si>
    <t>47195</t>
  </si>
  <si>
    <t>56164</t>
  </si>
  <si>
    <t>63285</t>
  </si>
  <si>
    <t>66154</t>
  </si>
  <si>
    <t>71475</t>
  </si>
  <si>
    <t>84037</t>
  </si>
  <si>
    <t>88262</t>
  </si>
  <si>
    <t>05085</t>
  </si>
  <si>
    <t>05111</t>
  </si>
  <si>
    <t>05164</t>
  </si>
  <si>
    <t>08053</t>
  </si>
  <si>
    <t>14557</t>
  </si>
  <si>
    <t>30174</t>
  </si>
  <si>
    <t>38002</t>
  </si>
  <si>
    <t>38020</t>
  </si>
  <si>
    <t>44025</t>
  </si>
  <si>
    <t>64493</t>
  </si>
  <si>
    <t>66024</t>
  </si>
  <si>
    <t>77374</t>
  </si>
  <si>
    <t>77458</t>
  </si>
  <si>
    <t>95149</t>
  </si>
  <si>
    <t>95241</t>
  </si>
  <si>
    <t>972212</t>
  </si>
  <si>
    <t>09105</t>
  </si>
  <si>
    <t>71040</t>
  </si>
  <si>
    <t>02305</t>
  </si>
  <si>
    <t>30010</t>
  </si>
  <si>
    <t>33433</t>
  </si>
  <si>
    <t>72299</t>
  </si>
  <si>
    <t>80620</t>
  </si>
  <si>
    <t>80721</t>
  </si>
  <si>
    <t>89414</t>
  </si>
  <si>
    <t>35284</t>
  </si>
  <si>
    <t>45004</t>
  </si>
  <si>
    <t>50099</t>
  </si>
  <si>
    <t>54549</t>
  </si>
  <si>
    <t>78522</t>
  </si>
  <si>
    <t>95014</t>
  </si>
  <si>
    <t>31282</t>
  </si>
  <si>
    <t>59278</t>
  </si>
  <si>
    <t>60494</t>
  </si>
  <si>
    <t>33478</t>
  </si>
  <si>
    <t>44136</t>
  </si>
  <si>
    <t>45281</t>
  </si>
  <si>
    <t>60402</t>
  </si>
  <si>
    <t>60636</t>
  </si>
  <si>
    <t>64040</t>
  </si>
  <si>
    <t>64198</t>
  </si>
  <si>
    <t>77232</t>
  </si>
  <si>
    <t>77435</t>
  </si>
  <si>
    <t>83110</t>
  </si>
  <si>
    <t>14409</t>
  </si>
  <si>
    <t>30290</t>
  </si>
  <si>
    <t>30315</t>
  </si>
  <si>
    <t>50615</t>
  </si>
  <si>
    <t>64538</t>
  </si>
  <si>
    <t>84127</t>
  </si>
  <si>
    <t>88270</t>
  </si>
  <si>
    <t>91534</t>
  </si>
  <si>
    <t>45053</t>
  </si>
  <si>
    <t>05133</t>
  </si>
  <si>
    <t>06151</t>
  </si>
  <si>
    <t>14536</t>
  </si>
  <si>
    <t>30210</t>
  </si>
  <si>
    <t>34114</t>
  </si>
  <si>
    <t>38205</t>
  </si>
  <si>
    <t>72029</t>
  </si>
  <si>
    <t>83116</t>
  </si>
  <si>
    <t>12146</t>
  </si>
  <si>
    <t>17010</t>
  </si>
  <si>
    <t>28201</t>
  </si>
  <si>
    <t>2A349</t>
  </si>
  <si>
    <t>31048</t>
  </si>
  <si>
    <t>33138</t>
  </si>
  <si>
    <t>33402</t>
  </si>
  <si>
    <t>50066</t>
  </si>
  <si>
    <t>64522</t>
  </si>
  <si>
    <t>69291</t>
  </si>
  <si>
    <t>18005</t>
  </si>
  <si>
    <t>26211</t>
  </si>
  <si>
    <t>71486</t>
  </si>
  <si>
    <t>78354</t>
  </si>
  <si>
    <t>83139</t>
  </si>
  <si>
    <t>26179</t>
  </si>
  <si>
    <t>38140</t>
  </si>
  <si>
    <t>44194</t>
  </si>
  <si>
    <t>47004</t>
  </si>
  <si>
    <t>85001</t>
  </si>
  <si>
    <t>88201</t>
  </si>
  <si>
    <t>06099</t>
  </si>
  <si>
    <t>25388</t>
  </si>
  <si>
    <t>30179</t>
  </si>
  <si>
    <t>33389</t>
  </si>
  <si>
    <t>34116</t>
  </si>
  <si>
    <t>38187</t>
  </si>
  <si>
    <t>44217</t>
  </si>
  <si>
    <t>51346</t>
  </si>
  <si>
    <t>59172</t>
  </si>
  <si>
    <t>62427</t>
  </si>
  <si>
    <t>74309</t>
  </si>
  <si>
    <t>78474</t>
  </si>
  <si>
    <t>83082</t>
  </si>
  <si>
    <t>28116</t>
  </si>
  <si>
    <t>39453</t>
  </si>
  <si>
    <t>33268</t>
  </si>
  <si>
    <t>43205</t>
  </si>
  <si>
    <t>76325</t>
  </si>
  <si>
    <t>05072</t>
  </si>
  <si>
    <t>29256</t>
  </si>
  <si>
    <t>33397</t>
  </si>
  <si>
    <t>35326</t>
  </si>
  <si>
    <t>38126</t>
  </si>
  <si>
    <t>54542</t>
  </si>
  <si>
    <t>71073</t>
  </si>
  <si>
    <t>34173</t>
  </si>
  <si>
    <t>50410</t>
  </si>
  <si>
    <t>54518</t>
  </si>
  <si>
    <t>71479</t>
  </si>
  <si>
    <t>02318</t>
  </si>
  <si>
    <t>34163</t>
  </si>
  <si>
    <t>38316</t>
  </si>
  <si>
    <t>51262</t>
  </si>
  <si>
    <t>74016</t>
  </si>
  <si>
    <t>76141</t>
  </si>
  <si>
    <t>77453</t>
  </si>
  <si>
    <t>88367</t>
  </si>
  <si>
    <t>01135</t>
  </si>
  <si>
    <t>10123</t>
  </si>
  <si>
    <t>22225</t>
  </si>
  <si>
    <t>30221</t>
  </si>
  <si>
    <t>30263</t>
  </si>
  <si>
    <t>31184</t>
  </si>
  <si>
    <t>33195</t>
  </si>
  <si>
    <t>33539</t>
  </si>
  <si>
    <t>34209</t>
  </si>
  <si>
    <t>50412</t>
  </si>
  <si>
    <t>54483</t>
  </si>
  <si>
    <t>60119</t>
  </si>
  <si>
    <t>69298</t>
  </si>
  <si>
    <t>88198</t>
  </si>
  <si>
    <t>95594</t>
  </si>
  <si>
    <t>26247</t>
  </si>
  <si>
    <t>35195</t>
  </si>
  <si>
    <t>35347</t>
  </si>
  <si>
    <t>44032</t>
  </si>
  <si>
    <t>48009</t>
  </si>
  <si>
    <t>51029</t>
  </si>
  <si>
    <t>59071</t>
  </si>
  <si>
    <t>70116</t>
  </si>
  <si>
    <t>74176</t>
  </si>
  <si>
    <t>77425</t>
  </si>
  <si>
    <t>88253</t>
  </si>
  <si>
    <t>34207</t>
  </si>
  <si>
    <t>35250</t>
  </si>
  <si>
    <t>45061</t>
  </si>
  <si>
    <t>50236</t>
  </si>
  <si>
    <t>72084</t>
  </si>
  <si>
    <t>74137</t>
  </si>
  <si>
    <t>76743</t>
  </si>
  <si>
    <t>78143</t>
  </si>
  <si>
    <t>Id_bien</t>
  </si>
  <si>
    <t>Concat bien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</si>
</sst>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/mm/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170"/>
  <sheetViews>
    <sheetView tabSelected="1" topLeftCell="B34138" zoomScale="115" zoomScaleNormal="115" workbookViewId="0">
      <selection activeCell="K34162" sqref="K34162"/>
    </sheetView>
  </sheetViews>
  <sheetFormatPr baseColWidth="10" defaultRowHeight="15" x14ac:dyDescent="0.2"/>
  <cols>
    <col min="1" max="1" width="25.33203125" style="4" customWidth="1"/>
    <col min="2" max="2" width="13" bestFit="1" customWidth="1"/>
    <col min="3" max="3" width="7.1640625" bestFit="1" customWidth="1"/>
    <col min="4" max="4" width="6" bestFit="1" customWidth="1"/>
    <col min="5" max="5" width="11" bestFit="1" customWidth="1"/>
    <col min="6" max="6" width="20.5" customWidth="1"/>
    <col min="7" max="7" width="28.1640625" bestFit="1" customWidth="1"/>
    <col min="8" max="8" width="20.5" customWidth="1"/>
    <col min="9" max="9" width="11.1640625" bestFit="1" customWidth="1"/>
    <col min="10" max="10" width="15.1640625" bestFit="1" customWidth="1"/>
    <col min="11" max="11" width="21.5" bestFit="1" customWidth="1"/>
  </cols>
  <sheetData>
    <row r="1" spans="1:13" x14ac:dyDescent="0.2">
      <c r="A1" s="3" t="s">
        <v>14230</v>
      </c>
      <c r="B1" s="1" t="s">
        <v>14231</v>
      </c>
      <c r="C1" s="1" t="s">
        <v>14232</v>
      </c>
      <c r="D1" s="1" t="s">
        <v>14233</v>
      </c>
      <c r="E1" s="1" t="s">
        <v>14234</v>
      </c>
      <c r="F1" s="1" t="s">
        <v>0</v>
      </c>
      <c r="G1" s="1" t="s">
        <v>14239</v>
      </c>
      <c r="H1" s="1" t="s">
        <v>14235</v>
      </c>
      <c r="I1" s="1" t="s">
        <v>14236</v>
      </c>
      <c r="J1" s="1" t="s">
        <v>14237</v>
      </c>
      <c r="K1" s="1" t="s">
        <v>14238</v>
      </c>
      <c r="L1" s="5" t="s">
        <v>17365</v>
      </c>
      <c r="M1" s="5" t="s">
        <v>17366</v>
      </c>
    </row>
    <row r="2" spans="1:13" x14ac:dyDescent="0.2">
      <c r="A2" s="4">
        <v>43832</v>
      </c>
      <c r="B2">
        <v>165000</v>
      </c>
      <c r="C2">
        <v>347</v>
      </c>
      <c r="E2" t="s">
        <v>2</v>
      </c>
      <c r="F2" t="s">
        <v>6</v>
      </c>
      <c r="G2" t="s">
        <v>14240</v>
      </c>
      <c r="H2">
        <v>48.22</v>
      </c>
      <c r="I2" t="s">
        <v>5</v>
      </c>
      <c r="J2">
        <v>48</v>
      </c>
      <c r="K2">
        <v>3</v>
      </c>
      <c r="L2" s="6">
        <v>1</v>
      </c>
      <c r="M2" t="str">
        <f>_xlfn.CONCAT(C2:K2)</f>
        <v>347RUEDU CHATEAU0110348,22Appartement483</v>
      </c>
    </row>
    <row r="3" spans="1:13" x14ac:dyDescent="0.2">
      <c r="A3" s="4">
        <v>43832</v>
      </c>
      <c r="B3">
        <v>355680</v>
      </c>
      <c r="C3">
        <v>4</v>
      </c>
      <c r="E3" t="s">
        <v>46</v>
      </c>
      <c r="F3" t="s">
        <v>886</v>
      </c>
      <c r="G3" t="s">
        <v>14241</v>
      </c>
      <c r="H3">
        <v>39.11</v>
      </c>
      <c r="I3" t="s">
        <v>5</v>
      </c>
      <c r="J3">
        <v>40</v>
      </c>
      <c r="K3">
        <v>1</v>
      </c>
      <c r="L3" s="6">
        <v>2</v>
      </c>
      <c r="M3" t="str">
        <f t="shared" ref="M3:M66" si="0">_xlfn.CONCAT(C3:K3)</f>
        <v>4BDEDOUARD BAUDOIN0600439,11Appartement401</v>
      </c>
    </row>
    <row r="4" spans="1:13" x14ac:dyDescent="0.2">
      <c r="A4" s="4">
        <v>43832</v>
      </c>
      <c r="B4">
        <v>229500</v>
      </c>
      <c r="C4">
        <v>20</v>
      </c>
      <c r="D4" t="s">
        <v>4</v>
      </c>
      <c r="E4" t="s">
        <v>2</v>
      </c>
      <c r="F4" t="s">
        <v>448</v>
      </c>
      <c r="G4" t="s">
        <v>14242</v>
      </c>
      <c r="H4">
        <v>80.25</v>
      </c>
      <c r="I4" t="s">
        <v>5</v>
      </c>
      <c r="J4">
        <v>82</v>
      </c>
      <c r="K4">
        <v>3</v>
      </c>
      <c r="L4" s="6">
        <v>3</v>
      </c>
      <c r="M4" t="str">
        <f t="shared" si="0"/>
        <v>20BRUEMARCEAU0608880,25Appartement823</v>
      </c>
    </row>
    <row r="5" spans="1:13" x14ac:dyDescent="0.2">
      <c r="A5" s="4">
        <v>43832</v>
      </c>
      <c r="B5">
        <v>125000</v>
      </c>
      <c r="C5">
        <v>550</v>
      </c>
      <c r="E5" t="s">
        <v>20</v>
      </c>
      <c r="F5" t="s">
        <v>1092</v>
      </c>
      <c r="G5" t="s">
        <v>14243</v>
      </c>
      <c r="H5">
        <v>27.51</v>
      </c>
      <c r="I5" t="s">
        <v>5</v>
      </c>
      <c r="J5">
        <v>27</v>
      </c>
      <c r="K5">
        <v>1</v>
      </c>
      <c r="L5" s="6">
        <v>4</v>
      </c>
      <c r="M5" t="str">
        <f t="shared" si="0"/>
        <v>550RTEDES VESPINS RN70612327,51Appartement271</v>
      </c>
    </row>
    <row r="6" spans="1:13" x14ac:dyDescent="0.2">
      <c r="A6" s="4">
        <v>43832</v>
      </c>
      <c r="B6">
        <v>90000</v>
      </c>
      <c r="C6">
        <v>9300</v>
      </c>
      <c r="E6" t="s">
        <v>239</v>
      </c>
      <c r="F6" t="s">
        <v>1892</v>
      </c>
      <c r="G6" t="s">
        <v>14244</v>
      </c>
      <c r="H6">
        <v>47.33</v>
      </c>
      <c r="I6" t="s">
        <v>5</v>
      </c>
      <c r="J6">
        <v>47</v>
      </c>
      <c r="K6">
        <v>2</v>
      </c>
      <c r="L6" s="6">
        <v>5</v>
      </c>
      <c r="M6" t="str">
        <f t="shared" si="0"/>
        <v>9300RESLES ARPEGES BD DES ABA1300547,33Appartement472</v>
      </c>
    </row>
    <row r="7" spans="1:13" x14ac:dyDescent="0.2">
      <c r="A7" s="4">
        <v>43832</v>
      </c>
      <c r="B7">
        <v>93000</v>
      </c>
      <c r="C7">
        <v>27</v>
      </c>
      <c r="E7" t="s">
        <v>2</v>
      </c>
      <c r="F7" t="s">
        <v>1923</v>
      </c>
      <c r="G7" t="s">
        <v>14245</v>
      </c>
      <c r="H7">
        <v>25.31</v>
      </c>
      <c r="I7" t="s">
        <v>5</v>
      </c>
      <c r="J7">
        <v>24</v>
      </c>
      <c r="K7">
        <v>1</v>
      </c>
      <c r="L7" s="6">
        <v>6</v>
      </c>
      <c r="M7" t="str">
        <f t="shared" si="0"/>
        <v>27RUEDU GRAND MADIER1302825,31Appartement241</v>
      </c>
    </row>
    <row r="8" spans="1:13" x14ac:dyDescent="0.2">
      <c r="A8" s="4">
        <v>43832</v>
      </c>
      <c r="B8">
        <v>298100</v>
      </c>
      <c r="C8">
        <v>360</v>
      </c>
      <c r="E8" t="s">
        <v>7</v>
      </c>
      <c r="F8" t="s">
        <v>1918</v>
      </c>
      <c r="G8" t="s">
        <v>14246</v>
      </c>
      <c r="H8">
        <v>70.84</v>
      </c>
      <c r="I8" t="s">
        <v>5</v>
      </c>
      <c r="J8">
        <v>70</v>
      </c>
      <c r="K8">
        <v>3</v>
      </c>
      <c r="L8" s="6">
        <v>7</v>
      </c>
      <c r="M8" t="str">
        <f t="shared" si="0"/>
        <v>360AVDU PRADO1320870,84Appartement703</v>
      </c>
    </row>
    <row r="9" spans="1:13" x14ac:dyDescent="0.2">
      <c r="A9" s="4">
        <v>43832</v>
      </c>
      <c r="B9">
        <v>163500</v>
      </c>
      <c r="C9">
        <v>5076</v>
      </c>
      <c r="D9" t="s">
        <v>22</v>
      </c>
      <c r="E9" t="s">
        <v>569</v>
      </c>
      <c r="F9" t="s">
        <v>2068</v>
      </c>
      <c r="G9" t="s">
        <v>14247</v>
      </c>
      <c r="H9">
        <v>67.19</v>
      </c>
      <c r="I9" t="s">
        <v>5</v>
      </c>
      <c r="J9">
        <v>66</v>
      </c>
      <c r="K9">
        <v>3</v>
      </c>
      <c r="L9" s="6">
        <v>8</v>
      </c>
      <c r="M9" t="str">
        <f t="shared" si="0"/>
        <v>5076FPARCDESSUARD1321267,19Appartement663</v>
      </c>
    </row>
    <row r="10" spans="1:13" x14ac:dyDescent="0.2">
      <c r="A10" s="4">
        <v>43832</v>
      </c>
      <c r="B10">
        <v>53000</v>
      </c>
      <c r="C10">
        <v>1194</v>
      </c>
      <c r="E10" t="s">
        <v>2</v>
      </c>
      <c r="F10" t="s">
        <v>2222</v>
      </c>
      <c r="G10" t="s">
        <v>14248</v>
      </c>
      <c r="H10">
        <v>18.89</v>
      </c>
      <c r="I10" t="s">
        <v>5</v>
      </c>
      <c r="J10">
        <v>19</v>
      </c>
      <c r="K10">
        <v>1</v>
      </c>
      <c r="L10" s="6">
        <v>9</v>
      </c>
      <c r="M10" t="str">
        <f t="shared" si="0"/>
        <v>1194RUEDE NORMANDIE1433818,89Appartement191</v>
      </c>
    </row>
    <row r="11" spans="1:13" x14ac:dyDescent="0.2">
      <c r="A11" s="4">
        <v>43832</v>
      </c>
      <c r="B11">
        <v>136000</v>
      </c>
      <c r="C11">
        <v>30</v>
      </c>
      <c r="E11" t="s">
        <v>18</v>
      </c>
      <c r="F11" t="s">
        <v>2202</v>
      </c>
      <c r="G11" t="s">
        <v>14249</v>
      </c>
      <c r="H11">
        <v>105.37</v>
      </c>
      <c r="I11" t="s">
        <v>11</v>
      </c>
      <c r="J11">
        <v>99</v>
      </c>
      <c r="K11">
        <v>4</v>
      </c>
      <c r="L11" s="6">
        <v>10</v>
      </c>
      <c r="M11" t="str">
        <f t="shared" si="0"/>
        <v>30ALLDES NOISETIERS14366105,37Maison994</v>
      </c>
    </row>
    <row r="12" spans="1:13" x14ac:dyDescent="0.2">
      <c r="A12" s="4">
        <v>43832</v>
      </c>
      <c r="B12">
        <v>125900</v>
      </c>
      <c r="C12">
        <v>11</v>
      </c>
      <c r="E12" t="s">
        <v>2</v>
      </c>
      <c r="F12" t="s">
        <v>2371</v>
      </c>
      <c r="G12" t="s">
        <v>14250</v>
      </c>
      <c r="H12">
        <v>31.99</v>
      </c>
      <c r="I12" t="s">
        <v>5</v>
      </c>
      <c r="J12">
        <v>34</v>
      </c>
      <c r="K12">
        <v>2</v>
      </c>
      <c r="L12" s="6">
        <v>11</v>
      </c>
      <c r="M12" t="str">
        <f t="shared" si="0"/>
        <v>11RUEROUGET DE L ISLE1730031,99Appartement342</v>
      </c>
    </row>
    <row r="13" spans="1:13" x14ac:dyDescent="0.2">
      <c r="A13" s="4">
        <v>43832</v>
      </c>
      <c r="B13">
        <v>234000</v>
      </c>
      <c r="C13">
        <v>13</v>
      </c>
      <c r="E13" t="s">
        <v>2</v>
      </c>
      <c r="F13" t="s">
        <v>2680</v>
      </c>
      <c r="G13" t="s">
        <v>14251</v>
      </c>
      <c r="H13">
        <v>96.21</v>
      </c>
      <c r="I13" t="s">
        <v>11</v>
      </c>
      <c r="J13">
        <v>100</v>
      </c>
      <c r="K13">
        <v>5</v>
      </c>
      <c r="L13" s="6">
        <v>12</v>
      </c>
      <c r="M13" t="str">
        <f t="shared" si="0"/>
        <v>13RUEBERTHE MORISOT2505696,21Maison1005</v>
      </c>
    </row>
    <row r="14" spans="1:13" x14ac:dyDescent="0.2">
      <c r="A14" s="4">
        <v>43832</v>
      </c>
      <c r="B14">
        <v>46210</v>
      </c>
      <c r="C14">
        <v>1</v>
      </c>
      <c r="E14" t="s">
        <v>2</v>
      </c>
      <c r="F14" t="s">
        <v>3014</v>
      </c>
      <c r="G14" t="s">
        <v>14252</v>
      </c>
      <c r="H14">
        <v>30.86</v>
      </c>
      <c r="I14" t="s">
        <v>5</v>
      </c>
      <c r="J14">
        <v>31</v>
      </c>
      <c r="K14">
        <v>1</v>
      </c>
      <c r="L14" s="6">
        <v>13</v>
      </c>
      <c r="M14" t="str">
        <f t="shared" si="0"/>
        <v>1RUEDU POHER2923230,86Appartement311</v>
      </c>
    </row>
    <row r="15" spans="1:13" x14ac:dyDescent="0.2">
      <c r="A15" s="4">
        <v>43832</v>
      </c>
      <c r="B15">
        <v>129000</v>
      </c>
      <c r="C15">
        <v>2</v>
      </c>
      <c r="E15" t="s">
        <v>2</v>
      </c>
      <c r="F15" t="s">
        <v>2704</v>
      </c>
      <c r="G15" t="s">
        <v>14253</v>
      </c>
      <c r="H15">
        <v>66.209999999999994</v>
      </c>
      <c r="I15" t="s">
        <v>5</v>
      </c>
      <c r="J15">
        <v>67</v>
      </c>
      <c r="K15">
        <v>3</v>
      </c>
      <c r="L15" s="6">
        <v>14</v>
      </c>
      <c r="M15" t="str">
        <f t="shared" si="0"/>
        <v>2RUEDES JARDINS2926066,21Appartement673</v>
      </c>
    </row>
    <row r="16" spans="1:13" x14ac:dyDescent="0.2">
      <c r="A16" s="4">
        <v>43832</v>
      </c>
      <c r="B16">
        <v>122500</v>
      </c>
      <c r="C16">
        <v>5</v>
      </c>
      <c r="E16" t="s">
        <v>7</v>
      </c>
      <c r="F16" t="s">
        <v>3455</v>
      </c>
      <c r="G16" t="s">
        <v>14254</v>
      </c>
      <c r="H16">
        <v>45.58</v>
      </c>
      <c r="I16" t="s">
        <v>5</v>
      </c>
      <c r="J16">
        <v>46</v>
      </c>
      <c r="K16">
        <v>2</v>
      </c>
      <c r="L16" s="6">
        <v>15</v>
      </c>
      <c r="M16" t="str">
        <f t="shared" si="0"/>
        <v>5AVDU COMMANDANT TAILLANDIER3155545,58Appartement462</v>
      </c>
    </row>
    <row r="17" spans="1:13" x14ac:dyDescent="0.2">
      <c r="A17" s="4">
        <v>43832</v>
      </c>
      <c r="B17">
        <v>86025</v>
      </c>
      <c r="C17">
        <v>15</v>
      </c>
      <c r="E17" t="s">
        <v>2</v>
      </c>
      <c r="F17" t="s">
        <v>3799</v>
      </c>
      <c r="G17" t="s">
        <v>14255</v>
      </c>
      <c r="H17">
        <v>23.2</v>
      </c>
      <c r="I17" t="s">
        <v>5</v>
      </c>
      <c r="J17">
        <v>27</v>
      </c>
      <c r="K17">
        <v>1</v>
      </c>
      <c r="L17" s="6">
        <v>16</v>
      </c>
      <c r="M17" t="str">
        <f t="shared" si="0"/>
        <v>15RUEPAUL DENUCE3306323,2Appartement271</v>
      </c>
    </row>
    <row r="18" spans="1:13" x14ac:dyDescent="0.2">
      <c r="A18" s="4">
        <v>43832</v>
      </c>
      <c r="B18">
        <v>79000</v>
      </c>
      <c r="C18">
        <v>176</v>
      </c>
      <c r="E18" t="s">
        <v>2</v>
      </c>
      <c r="F18" t="s">
        <v>3511</v>
      </c>
      <c r="G18" t="s">
        <v>14255</v>
      </c>
      <c r="H18">
        <v>13.1</v>
      </c>
      <c r="I18" t="s">
        <v>5</v>
      </c>
      <c r="J18">
        <v>12</v>
      </c>
      <c r="K18">
        <v>1</v>
      </c>
      <c r="L18" s="6">
        <v>17</v>
      </c>
      <c r="M18" t="str">
        <f t="shared" si="0"/>
        <v>176RUESAINTE CATHERINE3306313,1Appartement121</v>
      </c>
    </row>
    <row r="19" spans="1:13" x14ac:dyDescent="0.2">
      <c r="A19" s="4">
        <v>43832</v>
      </c>
      <c r="B19">
        <v>81795</v>
      </c>
      <c r="C19">
        <v>822</v>
      </c>
      <c r="D19" t="s">
        <v>172</v>
      </c>
      <c r="F19" t="s">
        <v>4234</v>
      </c>
      <c r="G19" t="s">
        <v>14256</v>
      </c>
      <c r="H19">
        <v>29</v>
      </c>
      <c r="I19" t="s">
        <v>5</v>
      </c>
      <c r="J19">
        <v>29</v>
      </c>
      <c r="K19">
        <v>2</v>
      </c>
      <c r="L19" s="6">
        <v>18</v>
      </c>
      <c r="M19" t="str">
        <f t="shared" si="0"/>
        <v>822GLA BAYNASSE SUD3309729Appartement292</v>
      </c>
    </row>
    <row r="20" spans="1:13" x14ac:dyDescent="0.2">
      <c r="A20" s="4">
        <v>43832</v>
      </c>
      <c r="B20">
        <v>156000</v>
      </c>
      <c r="C20">
        <v>9</v>
      </c>
      <c r="E20" t="s">
        <v>2</v>
      </c>
      <c r="F20" t="s">
        <v>2691</v>
      </c>
      <c r="G20" t="s">
        <v>14257</v>
      </c>
      <c r="H20">
        <v>51.4</v>
      </c>
      <c r="I20" t="s">
        <v>5</v>
      </c>
      <c r="J20">
        <v>51</v>
      </c>
      <c r="K20">
        <v>2</v>
      </c>
      <c r="L20" s="6">
        <v>19</v>
      </c>
      <c r="M20" t="str">
        <f t="shared" si="0"/>
        <v>9RUEDE BELFORT3344951,4Appartement512</v>
      </c>
    </row>
    <row r="21" spans="1:13" x14ac:dyDescent="0.2">
      <c r="A21" s="4">
        <v>43832</v>
      </c>
      <c r="B21">
        <v>139900</v>
      </c>
      <c r="C21">
        <v>183</v>
      </c>
      <c r="E21" t="s">
        <v>2</v>
      </c>
      <c r="F21" t="s">
        <v>4343</v>
      </c>
      <c r="G21" t="s">
        <v>14258</v>
      </c>
      <c r="H21">
        <v>16.79</v>
      </c>
      <c r="I21" t="s">
        <v>5</v>
      </c>
      <c r="J21">
        <v>18</v>
      </c>
      <c r="K21">
        <v>1</v>
      </c>
      <c r="L21" s="6">
        <v>20</v>
      </c>
      <c r="M21" t="str">
        <f t="shared" si="0"/>
        <v>183RUEMARC ANTOINE MENARD3414516,79Appartement181</v>
      </c>
    </row>
    <row r="22" spans="1:13" x14ac:dyDescent="0.2">
      <c r="A22" s="4">
        <v>43832</v>
      </c>
      <c r="B22">
        <v>163870</v>
      </c>
      <c r="C22">
        <v>50</v>
      </c>
      <c r="E22" t="s">
        <v>7</v>
      </c>
      <c r="F22" t="s">
        <v>4474</v>
      </c>
      <c r="G22" t="s">
        <v>14259</v>
      </c>
      <c r="H22">
        <v>51.4</v>
      </c>
      <c r="I22" t="s">
        <v>5</v>
      </c>
      <c r="J22">
        <v>51</v>
      </c>
      <c r="K22">
        <v>2</v>
      </c>
      <c r="L22" s="6">
        <v>21</v>
      </c>
      <c r="M22" t="str">
        <f t="shared" si="0"/>
        <v>50AVANDRE CHASSEFIERE3415051,4Appartement512</v>
      </c>
    </row>
    <row r="23" spans="1:13" x14ac:dyDescent="0.2">
      <c r="A23" s="4">
        <v>43832</v>
      </c>
      <c r="B23">
        <v>108100</v>
      </c>
      <c r="C23">
        <v>8</v>
      </c>
      <c r="E23" t="s">
        <v>85</v>
      </c>
      <c r="F23" t="s">
        <v>4473</v>
      </c>
      <c r="G23" t="s">
        <v>14260</v>
      </c>
      <c r="H23">
        <v>68.22</v>
      </c>
      <c r="I23" t="s">
        <v>5</v>
      </c>
      <c r="J23">
        <v>85</v>
      </c>
      <c r="K23">
        <v>3</v>
      </c>
      <c r="L23" s="6">
        <v>22</v>
      </c>
      <c r="M23" t="str">
        <f t="shared" si="0"/>
        <v>8PLDES ETATS DU LANGUEDOC3419968,22Appartement853</v>
      </c>
    </row>
    <row r="24" spans="1:13" x14ac:dyDescent="0.2">
      <c r="A24" s="4">
        <v>43832</v>
      </c>
      <c r="B24">
        <v>205000</v>
      </c>
      <c r="C24">
        <v>7</v>
      </c>
      <c r="E24" t="s">
        <v>2</v>
      </c>
      <c r="F24" t="s">
        <v>138</v>
      </c>
      <c r="G24" t="s">
        <v>14261</v>
      </c>
      <c r="H24">
        <v>88.45</v>
      </c>
      <c r="I24" t="s">
        <v>11</v>
      </c>
      <c r="J24">
        <v>89</v>
      </c>
      <c r="K24">
        <v>4</v>
      </c>
      <c r="L24" s="6">
        <v>23</v>
      </c>
      <c r="M24" t="str">
        <f t="shared" si="0"/>
        <v>7RUEJEAN-JACQUES ROUSSEAU3715688,45Maison894</v>
      </c>
    </row>
    <row r="25" spans="1:13" x14ac:dyDescent="0.2">
      <c r="A25" s="4">
        <v>43832</v>
      </c>
      <c r="B25">
        <v>94000</v>
      </c>
      <c r="C25">
        <v>197</v>
      </c>
      <c r="E25" t="s">
        <v>7</v>
      </c>
      <c r="F25" t="s">
        <v>4830</v>
      </c>
      <c r="G25" t="s">
        <v>14262</v>
      </c>
      <c r="H25">
        <v>42.94</v>
      </c>
      <c r="I25" t="s">
        <v>5</v>
      </c>
      <c r="J25">
        <v>46</v>
      </c>
      <c r="K25">
        <v>2</v>
      </c>
      <c r="L25" s="6">
        <v>24</v>
      </c>
      <c r="M25" t="str">
        <f t="shared" si="0"/>
        <v>197AVDE GRAMMONT3726142,94Appartement462</v>
      </c>
    </row>
    <row r="26" spans="1:13" x14ac:dyDescent="0.2">
      <c r="A26" s="4">
        <v>43832</v>
      </c>
      <c r="B26">
        <v>149500</v>
      </c>
      <c r="C26">
        <v>48</v>
      </c>
      <c r="E26" t="s">
        <v>46</v>
      </c>
      <c r="F26" t="s">
        <v>822</v>
      </c>
      <c r="G26" t="s">
        <v>14263</v>
      </c>
      <c r="H26">
        <v>76.48</v>
      </c>
      <c r="I26" t="s">
        <v>5</v>
      </c>
      <c r="J26">
        <v>77</v>
      </c>
      <c r="K26">
        <v>4</v>
      </c>
      <c r="L26" s="6">
        <v>25</v>
      </c>
      <c r="M26" t="str">
        <f t="shared" si="0"/>
        <v>48BDMAL FOCH3818576,48Appartement774</v>
      </c>
    </row>
    <row r="27" spans="1:13" x14ac:dyDescent="0.2">
      <c r="A27" s="4">
        <v>43832</v>
      </c>
      <c r="B27">
        <v>111500</v>
      </c>
      <c r="C27">
        <v>210</v>
      </c>
      <c r="E27" t="s">
        <v>20</v>
      </c>
      <c r="F27" t="s">
        <v>5259</v>
      </c>
      <c r="G27" t="s">
        <v>14264</v>
      </c>
      <c r="H27">
        <v>48.23</v>
      </c>
      <c r="I27" t="s">
        <v>11</v>
      </c>
      <c r="J27">
        <v>53</v>
      </c>
      <c r="K27">
        <v>3</v>
      </c>
      <c r="L27" s="6">
        <v>26</v>
      </c>
      <c r="M27" t="str">
        <f t="shared" si="0"/>
        <v>210RTEDU TAILLEUR4026648,23Maison533</v>
      </c>
    </row>
    <row r="28" spans="1:13" x14ac:dyDescent="0.2">
      <c r="A28" s="4">
        <v>43832</v>
      </c>
      <c r="B28">
        <v>140000</v>
      </c>
      <c r="C28">
        <v>199</v>
      </c>
      <c r="E28" t="s">
        <v>239</v>
      </c>
      <c r="F28" t="s">
        <v>5272</v>
      </c>
      <c r="G28" t="s">
        <v>14265</v>
      </c>
      <c r="H28">
        <v>49.91</v>
      </c>
      <c r="I28" t="s">
        <v>5</v>
      </c>
      <c r="J28">
        <v>48</v>
      </c>
      <c r="K28">
        <v>2</v>
      </c>
      <c r="L28" s="6">
        <v>27</v>
      </c>
      <c r="M28" t="str">
        <f t="shared" si="0"/>
        <v>199RESMER ET GOLF-LE BOUCANIER4032849,91Appartement482</v>
      </c>
    </row>
    <row r="29" spans="1:13" x14ac:dyDescent="0.2">
      <c r="A29" s="4">
        <v>43832</v>
      </c>
      <c r="B29">
        <v>122850</v>
      </c>
      <c r="C29">
        <v>3</v>
      </c>
      <c r="E29" t="s">
        <v>18</v>
      </c>
      <c r="F29" t="s">
        <v>5879</v>
      </c>
      <c r="G29" t="s">
        <v>14266</v>
      </c>
      <c r="H29">
        <v>46.3</v>
      </c>
      <c r="I29" t="s">
        <v>5</v>
      </c>
      <c r="J29">
        <v>45</v>
      </c>
      <c r="K29">
        <v>2</v>
      </c>
      <c r="L29" s="6">
        <v>28</v>
      </c>
      <c r="M29" t="str">
        <f t="shared" si="0"/>
        <v>3ALLJEAN PERRIN4414346,3Appartement452</v>
      </c>
    </row>
    <row r="30" spans="1:13" x14ac:dyDescent="0.2">
      <c r="A30" s="4">
        <v>43832</v>
      </c>
      <c r="B30">
        <v>135850</v>
      </c>
      <c r="C30">
        <v>12</v>
      </c>
      <c r="E30" t="s">
        <v>2</v>
      </c>
      <c r="F30" t="s">
        <v>3966</v>
      </c>
      <c r="G30" t="s">
        <v>14267</v>
      </c>
      <c r="H30">
        <v>47.24</v>
      </c>
      <c r="I30" t="s">
        <v>5</v>
      </c>
      <c r="J30">
        <v>48</v>
      </c>
      <c r="K30">
        <v>2</v>
      </c>
      <c r="L30" s="6">
        <v>29</v>
      </c>
      <c r="M30" t="str">
        <f t="shared" si="0"/>
        <v>12RUEFERDINAND BUISSON4418447,24Appartement482</v>
      </c>
    </row>
    <row r="31" spans="1:13" x14ac:dyDescent="0.2">
      <c r="A31" s="4">
        <v>43832</v>
      </c>
      <c r="B31">
        <v>135500</v>
      </c>
      <c r="C31">
        <v>35</v>
      </c>
      <c r="E31" t="s">
        <v>7</v>
      </c>
      <c r="F31" t="s">
        <v>2422</v>
      </c>
      <c r="G31" t="s">
        <v>14268</v>
      </c>
      <c r="H31">
        <v>81.09</v>
      </c>
      <c r="I31" t="s">
        <v>5</v>
      </c>
      <c r="J31">
        <v>79</v>
      </c>
      <c r="K31">
        <v>4</v>
      </c>
      <c r="L31" s="6">
        <v>30</v>
      </c>
      <c r="M31" t="str">
        <f t="shared" si="0"/>
        <v>35AVDE CHAMPAGNE5123081,09Appartement794</v>
      </c>
    </row>
    <row r="32" spans="1:13" x14ac:dyDescent="0.2">
      <c r="A32" s="4">
        <v>43832</v>
      </c>
      <c r="B32">
        <v>71250</v>
      </c>
      <c r="C32">
        <v>26</v>
      </c>
      <c r="E32" t="s">
        <v>2</v>
      </c>
      <c r="F32" t="s">
        <v>6646</v>
      </c>
      <c r="G32" t="s">
        <v>14269</v>
      </c>
      <c r="H32">
        <v>39.69</v>
      </c>
      <c r="I32" t="s">
        <v>5</v>
      </c>
      <c r="J32">
        <v>39</v>
      </c>
      <c r="K32">
        <v>2</v>
      </c>
      <c r="L32" s="6">
        <v>31</v>
      </c>
      <c r="M32" t="str">
        <f t="shared" si="0"/>
        <v>26RUEMESSIER5439539,69Appartement392</v>
      </c>
    </row>
    <row r="33" spans="1:13" x14ac:dyDescent="0.2">
      <c r="A33" s="4">
        <v>43832</v>
      </c>
      <c r="B33">
        <v>107000</v>
      </c>
      <c r="C33">
        <v>5794</v>
      </c>
      <c r="F33" t="s">
        <v>6893</v>
      </c>
      <c r="G33" t="s">
        <v>14270</v>
      </c>
      <c r="H33">
        <v>43.85</v>
      </c>
      <c r="I33" t="s">
        <v>5</v>
      </c>
      <c r="J33">
        <v>44</v>
      </c>
      <c r="K33">
        <v>3</v>
      </c>
      <c r="L33" s="6">
        <v>32</v>
      </c>
      <c r="M33" t="str">
        <f t="shared" si="0"/>
        <v>5794GOLF SAINT LAURENT5616143,85Appartement443</v>
      </c>
    </row>
    <row r="34" spans="1:13" x14ac:dyDescent="0.2">
      <c r="A34" s="4">
        <v>43832</v>
      </c>
      <c r="B34">
        <v>148400</v>
      </c>
      <c r="C34">
        <v>5</v>
      </c>
      <c r="E34" t="s">
        <v>2</v>
      </c>
      <c r="F34" t="s">
        <v>6947</v>
      </c>
      <c r="G34" t="s">
        <v>14271</v>
      </c>
      <c r="H34">
        <v>108.78</v>
      </c>
      <c r="I34" t="s">
        <v>5</v>
      </c>
      <c r="J34">
        <v>124</v>
      </c>
      <c r="K34">
        <v>4</v>
      </c>
      <c r="L34" s="6">
        <v>33</v>
      </c>
      <c r="M34" t="str">
        <f t="shared" si="0"/>
        <v>5RUEDE PRUNEVEAUX58194108,78Appartement1244</v>
      </c>
    </row>
    <row r="35" spans="1:13" x14ac:dyDescent="0.2">
      <c r="A35" s="4">
        <v>43832</v>
      </c>
      <c r="B35">
        <v>132000</v>
      </c>
      <c r="C35">
        <v>118</v>
      </c>
      <c r="E35" t="s">
        <v>46</v>
      </c>
      <c r="F35" t="s">
        <v>234</v>
      </c>
      <c r="G35" t="s">
        <v>14272</v>
      </c>
      <c r="H35">
        <v>89.84</v>
      </c>
      <c r="I35" t="s">
        <v>5</v>
      </c>
      <c r="J35">
        <v>71</v>
      </c>
      <c r="K35">
        <v>3</v>
      </c>
      <c r="L35" s="6">
        <v>34</v>
      </c>
      <c r="M35" t="str">
        <f t="shared" si="0"/>
        <v>118BDDU GENERAL DE GAULLE5951289,84Appartement713</v>
      </c>
    </row>
    <row r="36" spans="1:13" x14ac:dyDescent="0.2">
      <c r="A36" s="4">
        <v>43832</v>
      </c>
      <c r="B36">
        <v>107194</v>
      </c>
      <c r="C36">
        <v>247</v>
      </c>
      <c r="E36" t="s">
        <v>2</v>
      </c>
      <c r="F36" t="s">
        <v>7204</v>
      </c>
      <c r="G36" t="s">
        <v>14273</v>
      </c>
      <c r="H36">
        <v>48.35</v>
      </c>
      <c r="I36" t="s">
        <v>5</v>
      </c>
      <c r="J36">
        <v>48</v>
      </c>
      <c r="K36">
        <v>2</v>
      </c>
      <c r="L36" s="6">
        <v>35</v>
      </c>
      <c r="M36" t="str">
        <f t="shared" si="0"/>
        <v>247RUEDE NOTRE DAME DU THIL6005748,35Appartement482</v>
      </c>
    </row>
    <row r="37" spans="1:13" x14ac:dyDescent="0.2">
      <c r="A37" s="4">
        <v>43832</v>
      </c>
      <c r="B37">
        <v>57200</v>
      </c>
      <c r="C37">
        <v>34</v>
      </c>
      <c r="E37" t="s">
        <v>2</v>
      </c>
      <c r="F37" t="s">
        <v>7280</v>
      </c>
      <c r="G37" t="s">
        <v>14274</v>
      </c>
      <c r="H37">
        <v>19.11</v>
      </c>
      <c r="I37" t="s">
        <v>5</v>
      </c>
      <c r="J37">
        <v>18</v>
      </c>
      <c r="K37">
        <v>1</v>
      </c>
      <c r="L37" s="6">
        <v>36</v>
      </c>
      <c r="M37" t="str">
        <f t="shared" si="0"/>
        <v>34RUEDE LA VILLE6015519,11Appartement181</v>
      </c>
    </row>
    <row r="38" spans="1:13" x14ac:dyDescent="0.2">
      <c r="A38" s="4">
        <v>43832</v>
      </c>
      <c r="B38">
        <v>124770</v>
      </c>
      <c r="C38">
        <v>15</v>
      </c>
      <c r="E38" t="s">
        <v>1957</v>
      </c>
      <c r="F38" t="s">
        <v>2451</v>
      </c>
      <c r="G38" t="s">
        <v>14275</v>
      </c>
      <c r="H38">
        <v>97.39</v>
      </c>
      <c r="I38" t="s">
        <v>5</v>
      </c>
      <c r="J38">
        <v>97</v>
      </c>
      <c r="K38">
        <v>5</v>
      </c>
      <c r="L38" s="6">
        <v>37</v>
      </c>
      <c r="M38" t="str">
        <f t="shared" si="0"/>
        <v>15SQJEAN BAPTISTE CLEMENT6015997,39Appartement975</v>
      </c>
    </row>
    <row r="39" spans="1:13" x14ac:dyDescent="0.2">
      <c r="A39" s="4">
        <v>43832</v>
      </c>
      <c r="B39">
        <v>67000</v>
      </c>
      <c r="C39">
        <v>84</v>
      </c>
      <c r="E39" t="s">
        <v>7</v>
      </c>
      <c r="F39" t="s">
        <v>251</v>
      </c>
      <c r="G39" t="s">
        <v>14276</v>
      </c>
      <c r="H39">
        <v>31.73</v>
      </c>
      <c r="I39" t="s">
        <v>5</v>
      </c>
      <c r="J39">
        <v>32</v>
      </c>
      <c r="K39">
        <v>1</v>
      </c>
      <c r="L39" s="6">
        <v>38</v>
      </c>
      <c r="M39" t="str">
        <f t="shared" si="0"/>
        <v>84AVJEAN JAURES6052431,73Appartement321</v>
      </c>
    </row>
    <row r="40" spans="1:13" x14ac:dyDescent="0.2">
      <c r="A40" s="4">
        <v>43832</v>
      </c>
      <c r="B40">
        <v>150830</v>
      </c>
      <c r="C40">
        <v>54</v>
      </c>
      <c r="E40" t="s">
        <v>2</v>
      </c>
      <c r="F40" t="s">
        <v>8086</v>
      </c>
      <c r="G40" t="s">
        <v>14277</v>
      </c>
      <c r="H40">
        <v>49.89</v>
      </c>
      <c r="I40" t="s">
        <v>5</v>
      </c>
      <c r="J40">
        <v>51</v>
      </c>
      <c r="K40">
        <v>2</v>
      </c>
      <c r="L40" s="6">
        <v>39</v>
      </c>
      <c r="M40" t="str">
        <f t="shared" si="0"/>
        <v>54RUEDE LA BUSSIERE6914949,89Appartement512</v>
      </c>
    </row>
    <row r="41" spans="1:13" x14ac:dyDescent="0.2">
      <c r="A41" s="4">
        <v>43832</v>
      </c>
      <c r="B41">
        <v>68900</v>
      </c>
      <c r="C41">
        <v>15</v>
      </c>
      <c r="E41" t="s">
        <v>2</v>
      </c>
      <c r="F41" t="s">
        <v>7697</v>
      </c>
      <c r="G41" t="s">
        <v>14278</v>
      </c>
      <c r="H41">
        <v>20.02</v>
      </c>
      <c r="I41" t="s">
        <v>5</v>
      </c>
      <c r="J41">
        <v>20</v>
      </c>
      <c r="K41">
        <v>1</v>
      </c>
      <c r="L41" s="6">
        <v>40</v>
      </c>
      <c r="M41" t="str">
        <f t="shared" si="0"/>
        <v>15RUEARTAUD6938420,02Appartement201</v>
      </c>
    </row>
    <row r="42" spans="1:13" x14ac:dyDescent="0.2">
      <c r="A42" s="4">
        <v>43832</v>
      </c>
      <c r="B42">
        <v>120000</v>
      </c>
      <c r="C42">
        <v>1</v>
      </c>
      <c r="E42" t="s">
        <v>7</v>
      </c>
      <c r="F42" t="s">
        <v>8655</v>
      </c>
      <c r="G42" t="s">
        <v>14279</v>
      </c>
      <c r="H42">
        <v>34.86</v>
      </c>
      <c r="I42" t="s">
        <v>5</v>
      </c>
      <c r="J42">
        <v>33</v>
      </c>
      <c r="K42">
        <v>2</v>
      </c>
      <c r="L42" s="6">
        <v>41</v>
      </c>
      <c r="M42" t="str">
        <f t="shared" si="0"/>
        <v>1AVD ABONDANCE7411934,86Appartement332</v>
      </c>
    </row>
    <row r="43" spans="1:13" x14ac:dyDescent="0.2">
      <c r="A43" s="4">
        <v>43832</v>
      </c>
      <c r="B43">
        <v>135460</v>
      </c>
      <c r="C43">
        <v>950</v>
      </c>
      <c r="E43" t="s">
        <v>7</v>
      </c>
      <c r="F43" t="s">
        <v>8536</v>
      </c>
      <c r="G43" t="s">
        <v>14280</v>
      </c>
      <c r="H43">
        <v>39.049999999999997</v>
      </c>
      <c r="I43" t="s">
        <v>5</v>
      </c>
      <c r="J43">
        <v>39</v>
      </c>
      <c r="K43">
        <v>2</v>
      </c>
      <c r="L43" s="6">
        <v>42</v>
      </c>
      <c r="M43" t="str">
        <f t="shared" si="0"/>
        <v>950AVDU MONT D ARBOIS7423639,05Appartement392</v>
      </c>
    </row>
    <row r="44" spans="1:13" x14ac:dyDescent="0.2">
      <c r="A44" s="4">
        <v>43832</v>
      </c>
      <c r="B44">
        <v>62000</v>
      </c>
      <c r="C44">
        <v>110</v>
      </c>
      <c r="E44" t="s">
        <v>20</v>
      </c>
      <c r="F44" t="s">
        <v>8657</v>
      </c>
      <c r="G44" t="s">
        <v>14281</v>
      </c>
      <c r="H44">
        <v>18.93</v>
      </c>
      <c r="I44" t="s">
        <v>5</v>
      </c>
      <c r="J44">
        <v>20</v>
      </c>
      <c r="K44">
        <v>1</v>
      </c>
      <c r="L44" s="6">
        <v>43</v>
      </c>
      <c r="M44" t="str">
        <f t="shared" si="0"/>
        <v>110RTEDE LA TELECABINE7423818,93Appartement201</v>
      </c>
    </row>
    <row r="45" spans="1:13" x14ac:dyDescent="0.2">
      <c r="A45" s="4">
        <v>43832</v>
      </c>
      <c r="B45">
        <v>281000</v>
      </c>
      <c r="C45">
        <v>2308</v>
      </c>
      <c r="E45" t="s">
        <v>7</v>
      </c>
      <c r="F45" t="s">
        <v>8532</v>
      </c>
      <c r="G45" t="s">
        <v>14282</v>
      </c>
      <c r="H45">
        <v>88.59</v>
      </c>
      <c r="I45" t="s">
        <v>5</v>
      </c>
      <c r="J45">
        <v>88</v>
      </c>
      <c r="K45">
        <v>4</v>
      </c>
      <c r="L45" s="6">
        <v>44</v>
      </c>
      <c r="M45" t="str">
        <f t="shared" si="0"/>
        <v>2308AVDES VALLEES7427888,59Appartement884</v>
      </c>
    </row>
    <row r="46" spans="1:13" x14ac:dyDescent="0.2">
      <c r="A46" s="4">
        <v>43832</v>
      </c>
      <c r="B46">
        <v>357000</v>
      </c>
      <c r="C46">
        <v>22</v>
      </c>
      <c r="E46" t="s">
        <v>46</v>
      </c>
      <c r="F46" t="s">
        <v>13215</v>
      </c>
      <c r="G46" t="s">
        <v>14283</v>
      </c>
      <c r="H46">
        <v>30.05</v>
      </c>
      <c r="I46" t="s">
        <v>5</v>
      </c>
      <c r="J46">
        <v>41</v>
      </c>
      <c r="K46">
        <v>2</v>
      </c>
      <c r="L46" s="6">
        <v>45</v>
      </c>
      <c r="M46" t="str">
        <f t="shared" si="0"/>
        <v>22BDSAINT MARCEL7510530,05Appartement412</v>
      </c>
    </row>
    <row r="47" spans="1:13" x14ac:dyDescent="0.2">
      <c r="A47" s="4">
        <v>43832</v>
      </c>
      <c r="B47">
        <v>374000</v>
      </c>
      <c r="C47">
        <v>45</v>
      </c>
      <c r="E47" t="s">
        <v>46</v>
      </c>
      <c r="F47" t="s">
        <v>13314</v>
      </c>
      <c r="G47" t="s">
        <v>14284</v>
      </c>
      <c r="H47">
        <v>32.299999999999997</v>
      </c>
      <c r="I47" t="s">
        <v>5</v>
      </c>
      <c r="J47">
        <v>32</v>
      </c>
      <c r="K47">
        <v>2</v>
      </c>
      <c r="L47" s="6">
        <v>46</v>
      </c>
      <c r="M47" t="str">
        <f t="shared" si="0"/>
        <v>45BDDE MAGENTA7511032,3Appartement322</v>
      </c>
    </row>
    <row r="48" spans="1:13" x14ac:dyDescent="0.2">
      <c r="A48" s="4">
        <v>43832</v>
      </c>
      <c r="B48">
        <v>1147650</v>
      </c>
      <c r="C48">
        <v>14</v>
      </c>
      <c r="E48" t="s">
        <v>7</v>
      </c>
      <c r="F48" t="s">
        <v>78</v>
      </c>
      <c r="G48" t="s">
        <v>14285</v>
      </c>
      <c r="H48">
        <v>120.28</v>
      </c>
      <c r="I48" t="s">
        <v>5</v>
      </c>
      <c r="J48">
        <v>120</v>
      </c>
      <c r="K48">
        <v>4</v>
      </c>
      <c r="L48" s="6">
        <v>47</v>
      </c>
      <c r="M48" t="str">
        <f t="shared" si="0"/>
        <v>14AVDE LA REPUBLIQUE75111120,28Appartement1204</v>
      </c>
    </row>
    <row r="49" spans="1:13" x14ac:dyDescent="0.2">
      <c r="A49" s="4">
        <v>43832</v>
      </c>
      <c r="B49">
        <v>145000</v>
      </c>
      <c r="C49">
        <v>160</v>
      </c>
      <c r="E49" t="s">
        <v>2</v>
      </c>
      <c r="F49" t="s">
        <v>6979</v>
      </c>
      <c r="G49" t="s">
        <v>14285</v>
      </c>
      <c r="H49">
        <v>17.940000000000001</v>
      </c>
      <c r="I49" t="s">
        <v>5</v>
      </c>
      <c r="J49">
        <v>28</v>
      </c>
      <c r="K49">
        <v>2</v>
      </c>
      <c r="L49" s="6">
        <v>48</v>
      </c>
      <c r="M49" t="str">
        <f t="shared" si="0"/>
        <v>160RUESAINT MAUR7511117,94Appartement282</v>
      </c>
    </row>
    <row r="50" spans="1:13" x14ac:dyDescent="0.2">
      <c r="A50" s="4">
        <v>43832</v>
      </c>
      <c r="B50">
        <v>324120</v>
      </c>
      <c r="C50">
        <v>11</v>
      </c>
      <c r="E50" t="s">
        <v>2</v>
      </c>
      <c r="F50" t="s">
        <v>11545</v>
      </c>
      <c r="G50" t="s">
        <v>14285</v>
      </c>
      <c r="H50">
        <v>28.39</v>
      </c>
      <c r="I50" t="s">
        <v>5</v>
      </c>
      <c r="J50">
        <v>28</v>
      </c>
      <c r="K50">
        <v>2</v>
      </c>
      <c r="L50" s="6">
        <v>49</v>
      </c>
      <c r="M50" t="str">
        <f t="shared" si="0"/>
        <v>11RUEDU MOULIN JOLY7511128,39Appartement282</v>
      </c>
    </row>
    <row r="51" spans="1:13" x14ac:dyDescent="0.2">
      <c r="A51" s="4">
        <v>43832</v>
      </c>
      <c r="B51">
        <v>408220</v>
      </c>
      <c r="C51">
        <v>36</v>
      </c>
      <c r="E51" t="s">
        <v>2</v>
      </c>
      <c r="F51" t="s">
        <v>13402</v>
      </c>
      <c r="G51" t="s">
        <v>14286</v>
      </c>
      <c r="H51">
        <v>18</v>
      </c>
      <c r="I51" t="s">
        <v>5</v>
      </c>
      <c r="J51">
        <v>41</v>
      </c>
      <c r="K51">
        <v>2</v>
      </c>
      <c r="L51" s="6">
        <v>50</v>
      </c>
      <c r="M51" t="str">
        <f t="shared" si="0"/>
        <v>36RUEERARD7511218Appartement412</v>
      </c>
    </row>
    <row r="52" spans="1:13" x14ac:dyDescent="0.2">
      <c r="A52" s="4">
        <v>43832</v>
      </c>
      <c r="B52">
        <v>582670</v>
      </c>
      <c r="C52">
        <v>220</v>
      </c>
      <c r="E52" t="s">
        <v>2</v>
      </c>
      <c r="F52" t="s">
        <v>12187</v>
      </c>
      <c r="G52" t="s">
        <v>14286</v>
      </c>
      <c r="H52">
        <v>51.44</v>
      </c>
      <c r="I52" t="s">
        <v>5</v>
      </c>
      <c r="J52">
        <v>51</v>
      </c>
      <c r="K52">
        <v>3</v>
      </c>
      <c r="L52" s="6">
        <v>51</v>
      </c>
      <c r="M52" t="str">
        <f t="shared" si="0"/>
        <v>220RUEDE CHARENTON7511251,44Appartement513</v>
      </c>
    </row>
    <row r="53" spans="1:13" x14ac:dyDescent="0.2">
      <c r="A53" s="4">
        <v>43832</v>
      </c>
      <c r="B53">
        <v>80000</v>
      </c>
      <c r="C53">
        <v>17</v>
      </c>
      <c r="E53" t="s">
        <v>2</v>
      </c>
      <c r="F53" t="s">
        <v>7250</v>
      </c>
      <c r="G53" t="s">
        <v>14286</v>
      </c>
      <c r="H53">
        <v>10.06</v>
      </c>
      <c r="I53" t="s">
        <v>5</v>
      </c>
      <c r="J53">
        <v>10</v>
      </c>
      <c r="K53">
        <v>1</v>
      </c>
      <c r="L53" s="6">
        <v>52</v>
      </c>
      <c r="M53" t="str">
        <f t="shared" si="0"/>
        <v>17RUED AUSTERLITZ7511210,06Appartement101</v>
      </c>
    </row>
    <row r="54" spans="1:13" x14ac:dyDescent="0.2">
      <c r="A54" s="4">
        <v>43832</v>
      </c>
      <c r="B54">
        <v>840250</v>
      </c>
      <c r="C54">
        <v>60</v>
      </c>
      <c r="D54" t="s">
        <v>1</v>
      </c>
      <c r="E54" t="s">
        <v>2</v>
      </c>
      <c r="F54" t="s">
        <v>13646</v>
      </c>
      <c r="G54" t="s">
        <v>14287</v>
      </c>
      <c r="H54">
        <v>88.3</v>
      </c>
      <c r="I54" t="s">
        <v>5</v>
      </c>
      <c r="J54">
        <v>88</v>
      </c>
      <c r="K54">
        <v>4</v>
      </c>
      <c r="L54" s="6">
        <v>53</v>
      </c>
      <c r="M54" t="str">
        <f t="shared" si="0"/>
        <v>60ARUEEMERIAU7511588,3Appartement884</v>
      </c>
    </row>
    <row r="55" spans="1:13" x14ac:dyDescent="0.2">
      <c r="A55" s="4">
        <v>43832</v>
      </c>
      <c r="B55">
        <v>266000</v>
      </c>
      <c r="C55">
        <v>4</v>
      </c>
      <c r="E55" t="s">
        <v>2</v>
      </c>
      <c r="F55" t="s">
        <v>13963</v>
      </c>
      <c r="G55" t="s">
        <v>14288</v>
      </c>
      <c r="H55">
        <v>23.98</v>
      </c>
      <c r="I55" t="s">
        <v>5</v>
      </c>
      <c r="J55">
        <v>18</v>
      </c>
      <c r="K55">
        <v>1</v>
      </c>
      <c r="L55" s="6">
        <v>54</v>
      </c>
      <c r="M55" t="str">
        <f t="shared" si="0"/>
        <v>4RUESQUARE CARPEAUX7511823,98Appartement181</v>
      </c>
    </row>
    <row r="56" spans="1:13" x14ac:dyDescent="0.2">
      <c r="A56" s="4">
        <v>43832</v>
      </c>
      <c r="B56">
        <v>473000</v>
      </c>
      <c r="C56">
        <v>36</v>
      </c>
      <c r="E56" t="s">
        <v>7</v>
      </c>
      <c r="F56" t="s">
        <v>11951</v>
      </c>
      <c r="G56" t="s">
        <v>14288</v>
      </c>
      <c r="H56">
        <v>53.59</v>
      </c>
      <c r="I56" t="s">
        <v>5</v>
      </c>
      <c r="J56">
        <v>39</v>
      </c>
      <c r="K56">
        <v>2</v>
      </c>
      <c r="L56" s="6">
        <v>55</v>
      </c>
      <c r="M56" t="str">
        <f t="shared" si="0"/>
        <v>36AVDE CLICHY7511853,59Appartement392</v>
      </c>
    </row>
    <row r="57" spans="1:13" x14ac:dyDescent="0.2">
      <c r="A57" s="4">
        <v>43832</v>
      </c>
      <c r="B57">
        <v>207200</v>
      </c>
      <c r="C57">
        <v>68</v>
      </c>
      <c r="E57" t="s">
        <v>2</v>
      </c>
      <c r="F57" t="s">
        <v>13955</v>
      </c>
      <c r="G57" t="s">
        <v>14288</v>
      </c>
      <c r="H57">
        <v>24.3</v>
      </c>
      <c r="I57" t="s">
        <v>5</v>
      </c>
      <c r="J57">
        <v>25</v>
      </c>
      <c r="K57">
        <v>2</v>
      </c>
      <c r="L57" s="6">
        <v>56</v>
      </c>
      <c r="M57" t="str">
        <f t="shared" si="0"/>
        <v>68RUEMARCADET7511824,3Appartement252</v>
      </c>
    </row>
    <row r="58" spans="1:13" x14ac:dyDescent="0.2">
      <c r="A58" s="4">
        <v>43832</v>
      </c>
      <c r="B58">
        <v>49000</v>
      </c>
      <c r="C58">
        <v>16</v>
      </c>
      <c r="E58" t="s">
        <v>7</v>
      </c>
      <c r="F58" t="s">
        <v>8747</v>
      </c>
      <c r="G58" t="s">
        <v>14289</v>
      </c>
      <c r="H58">
        <v>61.52</v>
      </c>
      <c r="I58" t="s">
        <v>5</v>
      </c>
      <c r="J58">
        <v>59</v>
      </c>
      <c r="K58">
        <v>4</v>
      </c>
      <c r="L58" s="6">
        <v>57</v>
      </c>
      <c r="M58" t="str">
        <f t="shared" si="0"/>
        <v>16AVALEXANDRE ANQUETIN7621761,52Appartement594</v>
      </c>
    </row>
    <row r="59" spans="1:13" x14ac:dyDescent="0.2">
      <c r="A59" s="4">
        <v>43832</v>
      </c>
      <c r="B59">
        <v>101250</v>
      </c>
      <c r="C59">
        <v>5</v>
      </c>
      <c r="E59" t="s">
        <v>569</v>
      </c>
      <c r="F59" t="s">
        <v>8729</v>
      </c>
      <c r="G59" t="s">
        <v>14290</v>
      </c>
      <c r="H59">
        <v>57.27</v>
      </c>
      <c r="I59" t="s">
        <v>5</v>
      </c>
      <c r="J59">
        <v>58</v>
      </c>
      <c r="K59">
        <v>3</v>
      </c>
      <c r="L59" s="6">
        <v>58</v>
      </c>
      <c r="M59" t="str">
        <f t="shared" si="0"/>
        <v>5PARCDE LA BRESLE7645157,27Appartement583</v>
      </c>
    </row>
    <row r="60" spans="1:13" x14ac:dyDescent="0.2">
      <c r="A60" s="4">
        <v>43832</v>
      </c>
      <c r="B60">
        <v>35000</v>
      </c>
      <c r="C60">
        <v>4</v>
      </c>
      <c r="E60" t="s">
        <v>2</v>
      </c>
      <c r="F60" t="s">
        <v>8851</v>
      </c>
      <c r="G60" t="s">
        <v>14291</v>
      </c>
      <c r="H60">
        <v>23.98</v>
      </c>
      <c r="I60" t="s">
        <v>5</v>
      </c>
      <c r="J60">
        <v>25</v>
      </c>
      <c r="K60">
        <v>1</v>
      </c>
      <c r="L60" s="6">
        <v>59</v>
      </c>
      <c r="M60" t="str">
        <f t="shared" si="0"/>
        <v>4RUEFRANCOIS LAPERT7665523,98Appartement251</v>
      </c>
    </row>
    <row r="61" spans="1:13" x14ac:dyDescent="0.2">
      <c r="A61" s="4">
        <v>43832</v>
      </c>
      <c r="B61">
        <v>132000</v>
      </c>
      <c r="C61">
        <v>5</v>
      </c>
      <c r="D61" t="s">
        <v>4</v>
      </c>
      <c r="E61" t="s">
        <v>2</v>
      </c>
      <c r="F61" t="s">
        <v>9112</v>
      </c>
      <c r="G61" t="s">
        <v>14292</v>
      </c>
      <c r="H61">
        <v>35.32</v>
      </c>
      <c r="I61" t="s">
        <v>5</v>
      </c>
      <c r="J61">
        <v>40</v>
      </c>
      <c r="K61">
        <v>2</v>
      </c>
      <c r="L61" s="6">
        <v>60</v>
      </c>
      <c r="M61" t="str">
        <f t="shared" si="0"/>
        <v>5BRUEDE LA SOLIDARITE7711835,32Appartement402</v>
      </c>
    </row>
    <row r="62" spans="1:13" x14ac:dyDescent="0.2">
      <c r="A62" s="4">
        <v>43832</v>
      </c>
      <c r="B62">
        <v>472950</v>
      </c>
      <c r="C62">
        <v>4</v>
      </c>
      <c r="E62" t="s">
        <v>18</v>
      </c>
      <c r="F62" t="s">
        <v>9446</v>
      </c>
      <c r="G62" t="s">
        <v>14293</v>
      </c>
      <c r="H62">
        <v>89.41</v>
      </c>
      <c r="I62" t="s">
        <v>5</v>
      </c>
      <c r="J62">
        <v>89</v>
      </c>
      <c r="K62">
        <v>4</v>
      </c>
      <c r="L62" s="6">
        <v>61</v>
      </c>
      <c r="M62" t="str">
        <f t="shared" si="0"/>
        <v>4ALLHELENE LAZAREFF7835089,41Appartement894</v>
      </c>
    </row>
    <row r="63" spans="1:13" x14ac:dyDescent="0.2">
      <c r="A63" s="4">
        <v>43832</v>
      </c>
      <c r="B63">
        <v>478161</v>
      </c>
      <c r="C63">
        <v>1</v>
      </c>
      <c r="E63" t="s">
        <v>7</v>
      </c>
      <c r="F63" t="s">
        <v>9320</v>
      </c>
      <c r="G63" t="s">
        <v>14294</v>
      </c>
      <c r="H63">
        <v>106.19</v>
      </c>
      <c r="I63" t="s">
        <v>5</v>
      </c>
      <c r="J63">
        <v>107</v>
      </c>
      <c r="K63">
        <v>5</v>
      </c>
      <c r="L63" s="6">
        <v>62</v>
      </c>
      <c r="M63" t="str">
        <f t="shared" si="0"/>
        <v>1AVDE DENTON78423106,19Appartement1075</v>
      </c>
    </row>
    <row r="64" spans="1:13" x14ac:dyDescent="0.2">
      <c r="A64" s="4">
        <v>43832</v>
      </c>
      <c r="B64">
        <v>153700</v>
      </c>
      <c r="C64">
        <v>15</v>
      </c>
      <c r="E64" t="s">
        <v>2</v>
      </c>
      <c r="F64" t="s">
        <v>9327</v>
      </c>
      <c r="G64" t="s">
        <v>14295</v>
      </c>
      <c r="H64">
        <v>67.760000000000005</v>
      </c>
      <c r="I64" t="s">
        <v>5</v>
      </c>
      <c r="J64">
        <v>70</v>
      </c>
      <c r="K64">
        <v>4</v>
      </c>
      <c r="L64" s="6">
        <v>63</v>
      </c>
      <c r="M64" t="str">
        <f t="shared" si="0"/>
        <v>15RUEROBERT DESNOS7854567,76Appartement704</v>
      </c>
    </row>
    <row r="65" spans="1:13" x14ac:dyDescent="0.2">
      <c r="A65" s="4">
        <v>43832</v>
      </c>
      <c r="B65">
        <v>155800</v>
      </c>
      <c r="C65">
        <v>1</v>
      </c>
      <c r="E65" t="s">
        <v>2</v>
      </c>
      <c r="F65" t="s">
        <v>1450</v>
      </c>
      <c r="G65" t="s">
        <v>14295</v>
      </c>
      <c r="H65">
        <v>40.549999999999997</v>
      </c>
      <c r="I65" t="s">
        <v>5</v>
      </c>
      <c r="J65">
        <v>40</v>
      </c>
      <c r="K65">
        <v>2</v>
      </c>
      <c r="L65" s="6">
        <v>64</v>
      </c>
      <c r="M65" t="str">
        <f t="shared" si="0"/>
        <v>1RUEMAL DE LATTRE DE TASSIGNY7854540,55Appartement402</v>
      </c>
    </row>
    <row r="66" spans="1:13" x14ac:dyDescent="0.2">
      <c r="A66" s="4">
        <v>43832</v>
      </c>
      <c r="B66">
        <v>624000</v>
      </c>
      <c r="C66">
        <v>53</v>
      </c>
      <c r="E66" t="s">
        <v>2</v>
      </c>
      <c r="F66" t="s">
        <v>9582</v>
      </c>
      <c r="G66" t="s">
        <v>14296</v>
      </c>
      <c r="H66">
        <v>84.31</v>
      </c>
      <c r="I66" t="s">
        <v>5</v>
      </c>
      <c r="J66">
        <v>142</v>
      </c>
      <c r="K66">
        <v>5</v>
      </c>
      <c r="L66" s="6">
        <v>65</v>
      </c>
      <c r="M66" t="str">
        <f t="shared" si="0"/>
        <v>53RUEDE MAREIL7855184,31Appartement1425</v>
      </c>
    </row>
    <row r="67" spans="1:13" x14ac:dyDescent="0.2">
      <c r="A67" s="4">
        <v>43832</v>
      </c>
      <c r="B67">
        <v>135700</v>
      </c>
      <c r="C67">
        <v>1</v>
      </c>
      <c r="E67" t="s">
        <v>2</v>
      </c>
      <c r="F67" t="s">
        <v>9447</v>
      </c>
      <c r="G67" t="s">
        <v>14297</v>
      </c>
      <c r="H67">
        <v>74</v>
      </c>
      <c r="I67" t="s">
        <v>5</v>
      </c>
      <c r="J67">
        <v>74</v>
      </c>
      <c r="K67">
        <v>3</v>
      </c>
      <c r="L67" s="6">
        <v>66</v>
      </c>
      <c r="M67" t="str">
        <f t="shared" ref="M67:M130" si="1">_xlfn.CONCAT(C67:K67)</f>
        <v>1RUEMAETERLINCK7858674Appartement743</v>
      </c>
    </row>
    <row r="68" spans="1:13" x14ac:dyDescent="0.2">
      <c r="A68" s="4">
        <v>43832</v>
      </c>
      <c r="B68">
        <v>196000</v>
      </c>
      <c r="C68">
        <v>2</v>
      </c>
      <c r="E68" t="s">
        <v>2</v>
      </c>
      <c r="F68" t="s">
        <v>6468</v>
      </c>
      <c r="G68" t="s">
        <v>14298</v>
      </c>
      <c r="H68">
        <v>49.16</v>
      </c>
      <c r="I68" t="s">
        <v>5</v>
      </c>
      <c r="J68">
        <v>48</v>
      </c>
      <c r="K68">
        <v>2</v>
      </c>
      <c r="L68" s="6">
        <v>67</v>
      </c>
      <c r="M68" t="str">
        <f t="shared" si="1"/>
        <v>2RUEDIVISION LECLERC7864049,16Appartement482</v>
      </c>
    </row>
    <row r="69" spans="1:13" x14ac:dyDescent="0.2">
      <c r="A69" s="4">
        <v>43832</v>
      </c>
      <c r="B69">
        <v>172850</v>
      </c>
      <c r="F69" t="s">
        <v>10072</v>
      </c>
      <c r="G69" t="s">
        <v>14299</v>
      </c>
      <c r="H69">
        <v>50.74</v>
      </c>
      <c r="I69" t="s">
        <v>5</v>
      </c>
      <c r="J69">
        <v>50</v>
      </c>
      <c r="K69">
        <v>2</v>
      </c>
      <c r="L69" s="6">
        <v>68</v>
      </c>
      <c r="M69" t="str">
        <f t="shared" si="1"/>
        <v>LES SAVELS8306250,74Appartement502</v>
      </c>
    </row>
    <row r="70" spans="1:13" x14ac:dyDescent="0.2">
      <c r="A70" s="4">
        <v>43832</v>
      </c>
      <c r="B70">
        <v>120500</v>
      </c>
      <c r="C70">
        <v>31</v>
      </c>
      <c r="E70" t="s">
        <v>7</v>
      </c>
      <c r="F70" t="s">
        <v>10301</v>
      </c>
      <c r="G70" t="s">
        <v>14300</v>
      </c>
      <c r="H70">
        <v>20.149999999999999</v>
      </c>
      <c r="I70" t="s">
        <v>5</v>
      </c>
      <c r="J70">
        <v>20</v>
      </c>
      <c r="K70">
        <v>1</v>
      </c>
      <c r="L70" s="6">
        <v>69</v>
      </c>
      <c r="M70" t="str">
        <f t="shared" si="1"/>
        <v>31AVDE LA SABLIERE CAPTE8306920,15Appartement201</v>
      </c>
    </row>
    <row r="71" spans="1:13" x14ac:dyDescent="0.2">
      <c r="A71" s="4">
        <v>43832</v>
      </c>
      <c r="B71">
        <v>224000</v>
      </c>
      <c r="C71">
        <v>9100</v>
      </c>
      <c r="E71" t="s">
        <v>239</v>
      </c>
      <c r="F71" t="s">
        <v>10295</v>
      </c>
      <c r="G71" t="s">
        <v>14301</v>
      </c>
      <c r="H71">
        <v>47.52</v>
      </c>
      <c r="I71" t="s">
        <v>5</v>
      </c>
      <c r="J71">
        <v>38</v>
      </c>
      <c r="K71">
        <v>2</v>
      </c>
      <c r="L71" s="6">
        <v>70</v>
      </c>
      <c r="M71" t="str">
        <f t="shared" si="1"/>
        <v>9100RESLE GRAND SOLEIL8311247,52Appartement382</v>
      </c>
    </row>
    <row r="72" spans="1:13" x14ac:dyDescent="0.2">
      <c r="A72" s="4">
        <v>43832</v>
      </c>
      <c r="B72">
        <v>367000</v>
      </c>
      <c r="C72">
        <v>8</v>
      </c>
      <c r="E72" t="s">
        <v>18</v>
      </c>
      <c r="F72" t="s">
        <v>8321</v>
      </c>
      <c r="G72" t="s">
        <v>14302</v>
      </c>
      <c r="H72">
        <v>86.92</v>
      </c>
      <c r="I72" t="s">
        <v>11</v>
      </c>
      <c r="J72">
        <v>91</v>
      </c>
      <c r="K72">
        <v>5</v>
      </c>
      <c r="L72" s="6">
        <v>71</v>
      </c>
      <c r="M72" t="str">
        <f t="shared" si="1"/>
        <v>8ALLDES PAQUERETTES8312386,92Maison915</v>
      </c>
    </row>
    <row r="73" spans="1:13" x14ac:dyDescent="0.2">
      <c r="A73" s="4">
        <v>43832</v>
      </c>
      <c r="B73">
        <v>132840</v>
      </c>
      <c r="C73">
        <v>43</v>
      </c>
      <c r="E73" t="s">
        <v>2</v>
      </c>
      <c r="F73" t="s">
        <v>10472</v>
      </c>
      <c r="G73" t="s">
        <v>14303</v>
      </c>
      <c r="H73">
        <v>37.24</v>
      </c>
      <c r="I73" t="s">
        <v>5</v>
      </c>
      <c r="J73">
        <v>40</v>
      </c>
      <c r="K73">
        <v>2</v>
      </c>
      <c r="L73" s="6">
        <v>72</v>
      </c>
      <c r="M73" t="str">
        <f t="shared" si="1"/>
        <v>43RUECAMPANE8400737,24Appartement402</v>
      </c>
    </row>
    <row r="74" spans="1:13" x14ac:dyDescent="0.2">
      <c r="A74" s="4">
        <v>43832</v>
      </c>
      <c r="B74">
        <v>78500</v>
      </c>
      <c r="C74">
        <v>78</v>
      </c>
      <c r="E74" t="s">
        <v>2</v>
      </c>
      <c r="F74" t="s">
        <v>199</v>
      </c>
      <c r="G74" t="s">
        <v>14304</v>
      </c>
      <c r="H74">
        <v>43.12</v>
      </c>
      <c r="I74" t="s">
        <v>5</v>
      </c>
      <c r="J74">
        <v>45</v>
      </c>
      <c r="K74">
        <v>2</v>
      </c>
      <c r="L74" s="6">
        <v>73</v>
      </c>
      <c r="M74" t="str">
        <f t="shared" si="1"/>
        <v>78RUECARNOT8504743,12Appartement452</v>
      </c>
    </row>
    <row r="75" spans="1:13" x14ac:dyDescent="0.2">
      <c r="A75" s="4">
        <v>43832</v>
      </c>
      <c r="B75">
        <v>72000</v>
      </c>
      <c r="C75">
        <v>20</v>
      </c>
      <c r="D75" t="s">
        <v>4</v>
      </c>
      <c r="E75" t="s">
        <v>18</v>
      </c>
      <c r="F75" t="s">
        <v>10749</v>
      </c>
      <c r="G75" t="s">
        <v>14305</v>
      </c>
      <c r="H75">
        <v>30.42</v>
      </c>
      <c r="I75" t="s">
        <v>5</v>
      </c>
      <c r="J75">
        <v>30</v>
      </c>
      <c r="K75">
        <v>1</v>
      </c>
      <c r="L75" s="6">
        <v>74</v>
      </c>
      <c r="M75" t="str">
        <f t="shared" si="1"/>
        <v>20BALLDU HAUT POITOU8606230,42Appartement301</v>
      </c>
    </row>
    <row r="76" spans="1:13" x14ac:dyDescent="0.2">
      <c r="A76" s="4">
        <v>43832</v>
      </c>
      <c r="B76">
        <v>107100</v>
      </c>
      <c r="C76">
        <v>9007</v>
      </c>
      <c r="E76" t="s">
        <v>2</v>
      </c>
      <c r="F76" t="s">
        <v>9794</v>
      </c>
      <c r="G76" t="s">
        <v>14306</v>
      </c>
      <c r="H76">
        <v>71.03</v>
      </c>
      <c r="I76" t="s">
        <v>5</v>
      </c>
      <c r="J76">
        <v>75</v>
      </c>
      <c r="K76">
        <v>4</v>
      </c>
      <c r="L76" s="6">
        <v>75</v>
      </c>
      <c r="M76" t="str">
        <f t="shared" si="1"/>
        <v>9007RUEDES DOUVES8619471,03Appartement754</v>
      </c>
    </row>
    <row r="77" spans="1:13" x14ac:dyDescent="0.2">
      <c r="A77" s="4">
        <v>43832</v>
      </c>
      <c r="B77">
        <v>134000</v>
      </c>
      <c r="C77">
        <v>14</v>
      </c>
      <c r="E77" t="s">
        <v>2</v>
      </c>
      <c r="F77" t="s">
        <v>10766</v>
      </c>
      <c r="G77" t="s">
        <v>14307</v>
      </c>
      <c r="H77">
        <v>62.95</v>
      </c>
      <c r="I77" t="s">
        <v>5</v>
      </c>
      <c r="J77">
        <v>62</v>
      </c>
      <c r="K77">
        <v>2</v>
      </c>
      <c r="L77" s="6">
        <v>76</v>
      </c>
      <c r="M77" t="str">
        <f t="shared" si="1"/>
        <v>14RUEDU CLUZEAU8707562,95Appartement622</v>
      </c>
    </row>
    <row r="78" spans="1:13" x14ac:dyDescent="0.2">
      <c r="A78" s="4">
        <v>43832</v>
      </c>
      <c r="B78">
        <v>68181</v>
      </c>
      <c r="C78">
        <v>8</v>
      </c>
      <c r="E78" t="s">
        <v>2</v>
      </c>
      <c r="F78" t="s">
        <v>10768</v>
      </c>
      <c r="G78" t="s">
        <v>14308</v>
      </c>
      <c r="H78">
        <v>43.54</v>
      </c>
      <c r="I78" t="s">
        <v>5</v>
      </c>
      <c r="J78">
        <v>43</v>
      </c>
      <c r="K78">
        <v>2</v>
      </c>
      <c r="L78" s="6">
        <v>77</v>
      </c>
      <c r="M78" t="str">
        <f t="shared" si="1"/>
        <v>8RUEGEORGES BELJEAN8708543,54Appartement432</v>
      </c>
    </row>
    <row r="79" spans="1:13" x14ac:dyDescent="0.2">
      <c r="A79" s="4">
        <v>43832</v>
      </c>
      <c r="B79">
        <v>275900</v>
      </c>
      <c r="C79">
        <v>2</v>
      </c>
      <c r="E79" t="s">
        <v>2</v>
      </c>
      <c r="F79" t="s">
        <v>11319</v>
      </c>
      <c r="G79" t="s">
        <v>14309</v>
      </c>
      <c r="H79">
        <v>128.34</v>
      </c>
      <c r="I79" t="s">
        <v>5</v>
      </c>
      <c r="J79">
        <v>128</v>
      </c>
      <c r="K79">
        <v>5</v>
      </c>
      <c r="L79" s="6">
        <v>78</v>
      </c>
      <c r="M79" t="str">
        <f t="shared" si="1"/>
        <v>2RUED ADELAIAU91249128,34Appartement1285</v>
      </c>
    </row>
    <row r="80" spans="1:13" x14ac:dyDescent="0.2">
      <c r="A80" s="4">
        <v>43832</v>
      </c>
      <c r="B80">
        <v>160000</v>
      </c>
      <c r="C80">
        <v>6</v>
      </c>
      <c r="E80" t="s">
        <v>2</v>
      </c>
      <c r="F80" t="s">
        <v>9601</v>
      </c>
      <c r="G80" t="s">
        <v>14310</v>
      </c>
      <c r="H80">
        <v>43.42</v>
      </c>
      <c r="I80" t="s">
        <v>5</v>
      </c>
      <c r="J80">
        <v>43</v>
      </c>
      <c r="K80">
        <v>2</v>
      </c>
      <c r="L80" s="6">
        <v>79</v>
      </c>
      <c r="M80" t="str">
        <f t="shared" si="1"/>
        <v>6RUEDE LA DIVISION LECLERC9168943,42Appartement432</v>
      </c>
    </row>
    <row r="81" spans="1:13" x14ac:dyDescent="0.2">
      <c r="A81" s="4">
        <v>43832</v>
      </c>
      <c r="B81">
        <v>267740</v>
      </c>
      <c r="C81">
        <v>79</v>
      </c>
      <c r="E81" t="s">
        <v>2</v>
      </c>
      <c r="F81" t="s">
        <v>1669</v>
      </c>
      <c r="G81" t="s">
        <v>14311</v>
      </c>
      <c r="H81">
        <v>49.45</v>
      </c>
      <c r="I81" t="s">
        <v>5</v>
      </c>
      <c r="J81">
        <v>55</v>
      </c>
      <c r="K81">
        <v>3</v>
      </c>
      <c r="L81" s="6">
        <v>80</v>
      </c>
      <c r="M81" t="str">
        <f t="shared" si="1"/>
        <v>79RUEDE VARSOVIE9202549,45Appartement553</v>
      </c>
    </row>
    <row r="82" spans="1:13" x14ac:dyDescent="0.2">
      <c r="A82" s="4">
        <v>43832</v>
      </c>
      <c r="B82">
        <v>395300</v>
      </c>
      <c r="C82">
        <v>5</v>
      </c>
      <c r="E82" t="s">
        <v>46</v>
      </c>
      <c r="F82" t="s">
        <v>766</v>
      </c>
      <c r="G82" t="s">
        <v>14312</v>
      </c>
      <c r="H82">
        <v>62.1</v>
      </c>
      <c r="I82" t="s">
        <v>5</v>
      </c>
      <c r="J82">
        <v>65</v>
      </c>
      <c r="K82">
        <v>3</v>
      </c>
      <c r="L82" s="6">
        <v>81</v>
      </c>
      <c r="M82" t="str">
        <f t="shared" si="1"/>
        <v>5BDGEORGES CLEMENCEAU9202662,1Appartement653</v>
      </c>
    </row>
    <row r="83" spans="1:13" x14ac:dyDescent="0.2">
      <c r="A83" s="4">
        <v>43832</v>
      </c>
      <c r="B83">
        <v>269000</v>
      </c>
      <c r="C83">
        <v>32</v>
      </c>
      <c r="E83" t="s">
        <v>2</v>
      </c>
      <c r="F83" t="s">
        <v>11527</v>
      </c>
      <c r="G83" t="s">
        <v>14313</v>
      </c>
      <c r="H83">
        <v>59.35</v>
      </c>
      <c r="I83" t="s">
        <v>5</v>
      </c>
      <c r="J83">
        <v>59</v>
      </c>
      <c r="K83">
        <v>3</v>
      </c>
      <c r="L83" s="6">
        <v>82</v>
      </c>
      <c r="M83" t="str">
        <f t="shared" si="1"/>
        <v>32RUEGEORGES THORETTON9203659,35Appartement593</v>
      </c>
    </row>
    <row r="84" spans="1:13" x14ac:dyDescent="0.2">
      <c r="A84" s="4">
        <v>43832</v>
      </c>
      <c r="B84">
        <v>406400</v>
      </c>
      <c r="C84">
        <v>74</v>
      </c>
      <c r="E84" t="s">
        <v>2</v>
      </c>
      <c r="F84" t="s">
        <v>1371</v>
      </c>
      <c r="G84" t="s">
        <v>14314</v>
      </c>
      <c r="H84">
        <v>52.85</v>
      </c>
      <c r="I84" t="s">
        <v>5</v>
      </c>
      <c r="J84">
        <v>55</v>
      </c>
      <c r="K84">
        <v>2</v>
      </c>
      <c r="L84" s="6">
        <v>83</v>
      </c>
      <c r="M84" t="str">
        <f t="shared" si="1"/>
        <v>74RUEJULES GUESDE9204452,85Appartement552</v>
      </c>
    </row>
    <row r="85" spans="1:13" x14ac:dyDescent="0.2">
      <c r="A85" s="4">
        <v>43832</v>
      </c>
      <c r="B85">
        <v>326500</v>
      </c>
      <c r="C85">
        <v>35</v>
      </c>
      <c r="E85" t="s">
        <v>7</v>
      </c>
      <c r="F85" t="s">
        <v>11598</v>
      </c>
      <c r="G85" t="s">
        <v>14315</v>
      </c>
      <c r="H85">
        <v>106.31</v>
      </c>
      <c r="I85" t="s">
        <v>11</v>
      </c>
      <c r="J85">
        <v>90</v>
      </c>
      <c r="K85">
        <v>4</v>
      </c>
      <c r="L85" s="6">
        <v>84</v>
      </c>
      <c r="M85" t="str">
        <f t="shared" si="1"/>
        <v>35AVSAINTE FOY93032106,31Maison904</v>
      </c>
    </row>
    <row r="86" spans="1:13" x14ac:dyDescent="0.2">
      <c r="A86" s="4">
        <v>43832</v>
      </c>
      <c r="B86">
        <v>275050</v>
      </c>
      <c r="C86">
        <v>4</v>
      </c>
      <c r="E86" t="s">
        <v>18</v>
      </c>
      <c r="F86" t="s">
        <v>12030</v>
      </c>
      <c r="G86" t="s">
        <v>14316</v>
      </c>
      <c r="H86">
        <v>77.930000000000007</v>
      </c>
      <c r="I86" t="s">
        <v>5</v>
      </c>
      <c r="J86">
        <v>77</v>
      </c>
      <c r="K86">
        <v>4</v>
      </c>
      <c r="L86" s="6">
        <v>85</v>
      </c>
      <c r="M86" t="str">
        <f t="shared" si="1"/>
        <v>4ALLJOSEPHINE9305177,93Appartement774</v>
      </c>
    </row>
    <row r="87" spans="1:13" x14ac:dyDescent="0.2">
      <c r="A87" s="4">
        <v>43832</v>
      </c>
      <c r="B87">
        <v>138000</v>
      </c>
      <c r="C87">
        <v>129</v>
      </c>
      <c r="E87" t="s">
        <v>18</v>
      </c>
      <c r="F87" t="s">
        <v>11851</v>
      </c>
      <c r="G87" t="s">
        <v>14317</v>
      </c>
      <c r="H87">
        <v>46</v>
      </c>
      <c r="I87" t="s">
        <v>5</v>
      </c>
      <c r="J87">
        <v>46</v>
      </c>
      <c r="K87">
        <v>2</v>
      </c>
      <c r="L87" s="6">
        <v>86</v>
      </c>
      <c r="M87" t="str">
        <f t="shared" si="1"/>
        <v>129ALLJULES AUFFRET9305746Appartement462</v>
      </c>
    </row>
    <row r="88" spans="1:13" x14ac:dyDescent="0.2">
      <c r="A88" s="4">
        <v>43832</v>
      </c>
      <c r="B88">
        <v>65000</v>
      </c>
      <c r="C88">
        <v>1</v>
      </c>
      <c r="E88" t="s">
        <v>85</v>
      </c>
      <c r="F88" t="s">
        <v>11983</v>
      </c>
      <c r="G88" t="s">
        <v>14318</v>
      </c>
      <c r="H88">
        <v>24.63</v>
      </c>
      <c r="I88" t="s">
        <v>5</v>
      </c>
      <c r="J88">
        <v>24</v>
      </c>
      <c r="K88">
        <v>2</v>
      </c>
      <c r="L88" s="6">
        <v>87</v>
      </c>
      <c r="M88" t="str">
        <f t="shared" si="1"/>
        <v>1PLGASTON BUSSIERE9307124,63Appartement242</v>
      </c>
    </row>
    <row r="89" spans="1:13" x14ac:dyDescent="0.2">
      <c r="A89" s="4">
        <v>43832</v>
      </c>
      <c r="B89">
        <v>185750</v>
      </c>
      <c r="C89">
        <v>21</v>
      </c>
      <c r="E89" t="s">
        <v>2</v>
      </c>
      <c r="F89" t="s">
        <v>1407</v>
      </c>
      <c r="G89" t="s">
        <v>14319</v>
      </c>
      <c r="H89">
        <v>67.099999999999994</v>
      </c>
      <c r="I89" t="s">
        <v>5</v>
      </c>
      <c r="J89">
        <v>67</v>
      </c>
      <c r="K89">
        <v>3</v>
      </c>
      <c r="L89" s="6">
        <v>88</v>
      </c>
      <c r="M89" t="str">
        <f t="shared" si="1"/>
        <v>21RUECLAUDE BERNARD9404467,1Appartement673</v>
      </c>
    </row>
    <row r="90" spans="1:13" x14ac:dyDescent="0.2">
      <c r="A90" s="4">
        <v>43832</v>
      </c>
      <c r="B90">
        <v>235000</v>
      </c>
      <c r="C90">
        <v>18</v>
      </c>
      <c r="E90" t="s">
        <v>2</v>
      </c>
      <c r="F90" t="s">
        <v>311</v>
      </c>
      <c r="G90" t="s">
        <v>14320</v>
      </c>
      <c r="H90">
        <v>80</v>
      </c>
      <c r="I90" t="s">
        <v>11</v>
      </c>
      <c r="J90">
        <v>66</v>
      </c>
      <c r="K90">
        <v>4</v>
      </c>
      <c r="L90" s="6">
        <v>89</v>
      </c>
      <c r="M90" t="str">
        <f t="shared" si="1"/>
        <v>18RUEDE PROVENCE9406080Maison664</v>
      </c>
    </row>
    <row r="91" spans="1:13" x14ac:dyDescent="0.2">
      <c r="A91" s="4">
        <v>43832</v>
      </c>
      <c r="B91">
        <v>176000</v>
      </c>
      <c r="C91">
        <v>4</v>
      </c>
      <c r="E91" t="s">
        <v>2</v>
      </c>
      <c r="F91" t="s">
        <v>12411</v>
      </c>
      <c r="G91" t="s">
        <v>14320</v>
      </c>
      <c r="H91">
        <v>48.02</v>
      </c>
      <c r="I91" t="s">
        <v>5</v>
      </c>
      <c r="J91">
        <v>49</v>
      </c>
      <c r="K91">
        <v>2</v>
      </c>
      <c r="L91" s="6">
        <v>90</v>
      </c>
      <c r="M91" t="str">
        <f t="shared" si="1"/>
        <v>4RUEDU CLOS SAINT NICOLAS9406048,02Appartement492</v>
      </c>
    </row>
    <row r="92" spans="1:13" x14ac:dyDescent="0.2">
      <c r="A92" s="4">
        <v>43832</v>
      </c>
      <c r="B92">
        <v>140000</v>
      </c>
      <c r="C92">
        <v>7</v>
      </c>
      <c r="E92" t="s">
        <v>2</v>
      </c>
      <c r="F92" t="s">
        <v>3340</v>
      </c>
      <c r="G92" t="s">
        <v>14321</v>
      </c>
      <c r="H92">
        <v>16.37</v>
      </c>
      <c r="I92" t="s">
        <v>5</v>
      </c>
      <c r="J92">
        <v>17</v>
      </c>
      <c r="K92">
        <v>1</v>
      </c>
      <c r="L92" s="6">
        <v>91</v>
      </c>
      <c r="M92" t="str">
        <f t="shared" si="1"/>
        <v>7RUEDE L EGALITE9408016,37Appartement171</v>
      </c>
    </row>
    <row r="93" spans="1:13" x14ac:dyDescent="0.2">
      <c r="A93" s="4">
        <v>43832</v>
      </c>
      <c r="B93">
        <v>170950</v>
      </c>
      <c r="C93">
        <v>16</v>
      </c>
      <c r="E93" t="s">
        <v>2</v>
      </c>
      <c r="F93" t="s">
        <v>12809</v>
      </c>
      <c r="G93" t="s">
        <v>14322</v>
      </c>
      <c r="H93">
        <v>72.53</v>
      </c>
      <c r="I93" t="s">
        <v>5</v>
      </c>
      <c r="J93">
        <v>69</v>
      </c>
      <c r="K93">
        <v>4</v>
      </c>
      <c r="L93" s="6">
        <v>92</v>
      </c>
      <c r="M93" t="str">
        <f t="shared" si="1"/>
        <v>16RUEDE LA FOSSE AUX BICHES9525272,53Appartement694</v>
      </c>
    </row>
    <row r="94" spans="1:13" x14ac:dyDescent="0.2">
      <c r="A94" s="4">
        <v>43832</v>
      </c>
      <c r="B94">
        <v>265000</v>
      </c>
      <c r="C94">
        <v>57</v>
      </c>
      <c r="E94" t="s">
        <v>18</v>
      </c>
      <c r="F94" t="s">
        <v>12608</v>
      </c>
      <c r="G94" t="s">
        <v>14323</v>
      </c>
      <c r="H94">
        <v>90.07</v>
      </c>
      <c r="I94" t="s">
        <v>11</v>
      </c>
      <c r="J94">
        <v>93</v>
      </c>
      <c r="K94">
        <v>5</v>
      </c>
      <c r="L94" s="6">
        <v>93</v>
      </c>
      <c r="M94" t="str">
        <f t="shared" si="1"/>
        <v>57ALLDU VEXIN9538890,07Maison935</v>
      </c>
    </row>
    <row r="95" spans="1:13" x14ac:dyDescent="0.2">
      <c r="A95" s="4">
        <v>43832</v>
      </c>
      <c r="B95">
        <v>112000</v>
      </c>
      <c r="C95">
        <v>9004</v>
      </c>
      <c r="E95" t="s">
        <v>239</v>
      </c>
      <c r="F95" t="s">
        <v>12816</v>
      </c>
      <c r="G95" t="s">
        <v>14324</v>
      </c>
      <c r="H95">
        <v>57.1</v>
      </c>
      <c r="I95" t="s">
        <v>5</v>
      </c>
      <c r="J95">
        <v>56</v>
      </c>
      <c r="K95">
        <v>3</v>
      </c>
      <c r="L95" s="6">
        <v>94</v>
      </c>
      <c r="M95" t="str">
        <f t="shared" si="1"/>
        <v>9004RESLES LIGNIERES9560757,1Appartement563</v>
      </c>
    </row>
    <row r="96" spans="1:13" x14ac:dyDescent="0.2">
      <c r="A96" s="4">
        <v>43833</v>
      </c>
      <c r="B96">
        <v>102000</v>
      </c>
      <c r="C96">
        <v>9</v>
      </c>
      <c r="E96" t="s">
        <v>2</v>
      </c>
      <c r="F96" t="s">
        <v>167</v>
      </c>
      <c r="G96" t="s">
        <v>14325</v>
      </c>
      <c r="H96">
        <v>41.82</v>
      </c>
      <c r="I96" t="s">
        <v>5</v>
      </c>
      <c r="J96">
        <v>47</v>
      </c>
      <c r="K96">
        <v>1</v>
      </c>
      <c r="L96" s="6">
        <v>95</v>
      </c>
      <c r="M96" t="str">
        <f t="shared" si="1"/>
        <v>9RUENEUVE0126241,82Appartement471</v>
      </c>
    </row>
    <row r="97" spans="1:13" x14ac:dyDescent="0.2">
      <c r="A97" s="4">
        <v>43833</v>
      </c>
      <c r="B97">
        <v>142000</v>
      </c>
      <c r="C97">
        <v>27</v>
      </c>
      <c r="E97" t="s">
        <v>2</v>
      </c>
      <c r="F97" t="s">
        <v>177</v>
      </c>
      <c r="G97" t="s">
        <v>14326</v>
      </c>
      <c r="H97">
        <v>165.11</v>
      </c>
      <c r="I97" t="s">
        <v>5</v>
      </c>
      <c r="J97">
        <v>156</v>
      </c>
      <c r="K97">
        <v>6</v>
      </c>
      <c r="L97" s="6">
        <v>96</v>
      </c>
      <c r="M97" t="str">
        <f t="shared" si="1"/>
        <v>27RUEFERNAND THUILLART02408165,11Appartement1566</v>
      </c>
    </row>
    <row r="98" spans="1:13" x14ac:dyDescent="0.2">
      <c r="A98" s="4">
        <v>43833</v>
      </c>
      <c r="B98">
        <v>164000</v>
      </c>
      <c r="C98">
        <v>2</v>
      </c>
      <c r="E98" t="s">
        <v>2</v>
      </c>
      <c r="F98" t="s">
        <v>243</v>
      </c>
      <c r="G98" t="s">
        <v>14327</v>
      </c>
      <c r="H98">
        <v>124.01</v>
      </c>
      <c r="I98" t="s">
        <v>5</v>
      </c>
      <c r="J98">
        <v>77</v>
      </c>
      <c r="K98">
        <v>3</v>
      </c>
      <c r="L98" s="6">
        <v>97</v>
      </c>
      <c r="M98" t="str">
        <f t="shared" si="1"/>
        <v>2RUEDENAIN03190124,01Appartement773</v>
      </c>
    </row>
    <row r="99" spans="1:13" x14ac:dyDescent="0.2">
      <c r="A99" s="4">
        <v>43833</v>
      </c>
      <c r="B99">
        <v>33880</v>
      </c>
      <c r="C99">
        <v>7052</v>
      </c>
      <c r="E99" t="s">
        <v>239</v>
      </c>
      <c r="F99" t="s">
        <v>276</v>
      </c>
      <c r="G99" t="s">
        <v>14328</v>
      </c>
      <c r="H99">
        <v>24.32</v>
      </c>
      <c r="I99" t="s">
        <v>5</v>
      </c>
      <c r="J99">
        <v>25</v>
      </c>
      <c r="K99">
        <v>1</v>
      </c>
      <c r="L99" s="6">
        <v>98</v>
      </c>
      <c r="M99" t="str">
        <f t="shared" si="1"/>
        <v>7052RESLES CHENEVRIERS0407324,32Appartement251</v>
      </c>
    </row>
    <row r="100" spans="1:13" x14ac:dyDescent="0.2">
      <c r="A100" s="4">
        <v>43833</v>
      </c>
      <c r="B100">
        <v>71000</v>
      </c>
      <c r="C100">
        <v>7102</v>
      </c>
      <c r="E100" t="s">
        <v>85</v>
      </c>
      <c r="F100" t="s">
        <v>257</v>
      </c>
      <c r="G100" t="s">
        <v>14329</v>
      </c>
      <c r="H100">
        <v>106.43</v>
      </c>
      <c r="I100" t="s">
        <v>5</v>
      </c>
      <c r="J100">
        <v>133</v>
      </c>
      <c r="K100">
        <v>4</v>
      </c>
      <c r="L100" s="6">
        <v>99</v>
      </c>
      <c r="M100" t="str">
        <f t="shared" si="1"/>
        <v>7102PLDE L ENGIEN04166106,43Appartement1334</v>
      </c>
    </row>
    <row r="101" spans="1:13" x14ac:dyDescent="0.2">
      <c r="A101" s="4">
        <v>43833</v>
      </c>
      <c r="B101">
        <v>43000</v>
      </c>
      <c r="C101">
        <v>9002</v>
      </c>
      <c r="E101" t="s">
        <v>85</v>
      </c>
      <c r="F101" t="s">
        <v>264</v>
      </c>
      <c r="G101" t="s">
        <v>14330</v>
      </c>
      <c r="H101">
        <v>32.89</v>
      </c>
      <c r="I101" t="s">
        <v>5</v>
      </c>
      <c r="J101">
        <v>33</v>
      </c>
      <c r="K101">
        <v>1</v>
      </c>
      <c r="L101" s="6">
        <v>100</v>
      </c>
      <c r="M101" t="str">
        <f t="shared" si="1"/>
        <v>9002PLDU DOCTEUR ROBERT0420932,89Appartement331</v>
      </c>
    </row>
    <row r="102" spans="1:13" x14ac:dyDescent="0.2">
      <c r="A102" s="4">
        <v>43833</v>
      </c>
      <c r="B102">
        <v>181875</v>
      </c>
      <c r="C102">
        <v>15</v>
      </c>
      <c r="E102" t="s">
        <v>7</v>
      </c>
      <c r="F102" t="s">
        <v>885</v>
      </c>
      <c r="G102" t="s">
        <v>14241</v>
      </c>
      <c r="H102">
        <v>37.659999999999997</v>
      </c>
      <c r="I102" t="s">
        <v>5</v>
      </c>
      <c r="J102">
        <v>41</v>
      </c>
      <c r="K102">
        <v>2</v>
      </c>
      <c r="L102" s="6">
        <v>101</v>
      </c>
      <c r="M102" t="str">
        <f t="shared" si="1"/>
        <v>15AVNIQUET0600437,66Appartement412</v>
      </c>
    </row>
    <row r="103" spans="1:13" x14ac:dyDescent="0.2">
      <c r="A103" s="4">
        <v>43833</v>
      </c>
      <c r="B103">
        <v>240250</v>
      </c>
      <c r="C103">
        <v>7</v>
      </c>
      <c r="E103" t="s">
        <v>30</v>
      </c>
      <c r="F103" t="s">
        <v>1107</v>
      </c>
      <c r="G103" t="s">
        <v>14331</v>
      </c>
      <c r="H103">
        <v>58.42</v>
      </c>
      <c r="I103" t="s">
        <v>5</v>
      </c>
      <c r="J103">
        <v>58</v>
      </c>
      <c r="K103">
        <v>3</v>
      </c>
      <c r="L103" s="6">
        <v>102</v>
      </c>
      <c r="M103" t="str">
        <f t="shared" si="1"/>
        <v>7CHEDE SAINT LAURENT0602758,42Appartement583</v>
      </c>
    </row>
    <row r="104" spans="1:13" x14ac:dyDescent="0.2">
      <c r="A104" s="4">
        <v>43833</v>
      </c>
      <c r="B104">
        <v>616900</v>
      </c>
      <c r="C104">
        <v>8</v>
      </c>
      <c r="E104" t="s">
        <v>2</v>
      </c>
      <c r="F104" t="s">
        <v>447</v>
      </c>
      <c r="G104" t="s">
        <v>14242</v>
      </c>
      <c r="H104">
        <v>99.04</v>
      </c>
      <c r="I104" t="s">
        <v>5</v>
      </c>
      <c r="J104">
        <v>98</v>
      </c>
      <c r="K104">
        <v>4</v>
      </c>
      <c r="L104" s="6">
        <v>103</v>
      </c>
      <c r="M104" t="str">
        <f t="shared" si="1"/>
        <v>8RUEROSSINI0608899,04Appartement984</v>
      </c>
    </row>
    <row r="105" spans="1:13" x14ac:dyDescent="0.2">
      <c r="A105" s="4">
        <v>43833</v>
      </c>
      <c r="B105">
        <v>212550</v>
      </c>
      <c r="C105">
        <v>27</v>
      </c>
      <c r="E105" t="s">
        <v>2</v>
      </c>
      <c r="F105" t="s">
        <v>88</v>
      </c>
      <c r="G105" t="s">
        <v>14242</v>
      </c>
      <c r="H105">
        <v>30.2</v>
      </c>
      <c r="I105" t="s">
        <v>5</v>
      </c>
      <c r="J105">
        <v>95</v>
      </c>
      <c r="K105">
        <v>3</v>
      </c>
      <c r="L105" s="6">
        <v>104</v>
      </c>
      <c r="M105" t="str">
        <f t="shared" si="1"/>
        <v>27RUELAMARTINE0608830,2Appartement953</v>
      </c>
    </row>
    <row r="106" spans="1:13" x14ac:dyDescent="0.2">
      <c r="A106" s="4">
        <v>43833</v>
      </c>
      <c r="B106">
        <v>317800</v>
      </c>
      <c r="C106">
        <v>4</v>
      </c>
      <c r="E106" t="s">
        <v>7</v>
      </c>
      <c r="F106" t="s">
        <v>460</v>
      </c>
      <c r="G106" t="s">
        <v>14242</v>
      </c>
      <c r="H106">
        <v>68.75</v>
      </c>
      <c r="I106" t="s">
        <v>5</v>
      </c>
      <c r="J106">
        <v>68</v>
      </c>
      <c r="K106">
        <v>3</v>
      </c>
      <c r="L106" s="6">
        <v>105</v>
      </c>
      <c r="M106" t="str">
        <f t="shared" si="1"/>
        <v>4AVVALROSE0608868,75Appartement683</v>
      </c>
    </row>
    <row r="107" spans="1:13" x14ac:dyDescent="0.2">
      <c r="A107" s="4">
        <v>43833</v>
      </c>
      <c r="B107">
        <v>420000</v>
      </c>
      <c r="C107">
        <v>15</v>
      </c>
      <c r="D107" t="s">
        <v>4</v>
      </c>
      <c r="E107" t="s">
        <v>7</v>
      </c>
      <c r="F107" t="s">
        <v>778</v>
      </c>
      <c r="G107" t="s">
        <v>14332</v>
      </c>
      <c r="H107">
        <v>56.05</v>
      </c>
      <c r="I107" t="s">
        <v>5</v>
      </c>
      <c r="J107">
        <v>58</v>
      </c>
      <c r="K107">
        <v>2</v>
      </c>
      <c r="L107" s="6">
        <v>106</v>
      </c>
      <c r="M107" t="str">
        <f t="shared" si="1"/>
        <v>15BAVVICTOR CAUVIN0615956,05Appartement582</v>
      </c>
    </row>
    <row r="108" spans="1:13" x14ac:dyDescent="0.2">
      <c r="A108" s="4">
        <v>43833</v>
      </c>
      <c r="B108">
        <v>44000</v>
      </c>
      <c r="C108">
        <v>5</v>
      </c>
      <c r="E108" t="s">
        <v>79</v>
      </c>
      <c r="F108" t="s">
        <v>1314</v>
      </c>
      <c r="G108" t="s">
        <v>14333</v>
      </c>
      <c r="H108">
        <v>55.5</v>
      </c>
      <c r="I108" t="s">
        <v>5</v>
      </c>
      <c r="J108">
        <v>52</v>
      </c>
      <c r="K108">
        <v>3</v>
      </c>
      <c r="L108" s="6">
        <v>107</v>
      </c>
      <c r="M108" t="str">
        <f t="shared" si="1"/>
        <v>5IMPDU CHANT DE L ALOUETTE1032355,5Appartement523</v>
      </c>
    </row>
    <row r="109" spans="1:13" x14ac:dyDescent="0.2">
      <c r="A109" s="4">
        <v>43833</v>
      </c>
      <c r="B109">
        <v>237720</v>
      </c>
      <c r="C109">
        <v>5279</v>
      </c>
      <c r="D109" t="s">
        <v>22</v>
      </c>
      <c r="E109" t="s">
        <v>2</v>
      </c>
      <c r="F109" t="s">
        <v>1895</v>
      </c>
      <c r="G109" t="s">
        <v>14334</v>
      </c>
      <c r="H109">
        <v>53.09</v>
      </c>
      <c r="I109" t="s">
        <v>5</v>
      </c>
      <c r="J109">
        <v>51</v>
      </c>
      <c r="K109">
        <v>3</v>
      </c>
      <c r="L109" s="6">
        <v>108</v>
      </c>
      <c r="M109" t="str">
        <f t="shared" si="1"/>
        <v>5279FRUEDU 14 JUILLET1311953,09Appartement513</v>
      </c>
    </row>
    <row r="110" spans="1:13" x14ac:dyDescent="0.2">
      <c r="A110" s="4">
        <v>43833</v>
      </c>
      <c r="B110">
        <v>146000</v>
      </c>
      <c r="C110">
        <v>55</v>
      </c>
      <c r="E110" t="s">
        <v>2</v>
      </c>
      <c r="F110" t="s">
        <v>1609</v>
      </c>
      <c r="G110" t="s">
        <v>14335</v>
      </c>
      <c r="H110">
        <v>48.24</v>
      </c>
      <c r="I110" t="s">
        <v>5</v>
      </c>
      <c r="J110">
        <v>50</v>
      </c>
      <c r="K110">
        <v>2</v>
      </c>
      <c r="L110" s="6">
        <v>109</v>
      </c>
      <c r="M110" t="str">
        <f t="shared" si="1"/>
        <v>55RUEFRANCIS DAVSO1320148,24Appartement502</v>
      </c>
    </row>
    <row r="111" spans="1:13" x14ac:dyDescent="0.2">
      <c r="A111" s="4">
        <v>43833</v>
      </c>
      <c r="B111">
        <v>69350</v>
      </c>
      <c r="C111">
        <v>9</v>
      </c>
      <c r="E111" t="s">
        <v>2</v>
      </c>
      <c r="F111" t="s">
        <v>1607</v>
      </c>
      <c r="G111" t="s">
        <v>14336</v>
      </c>
      <c r="H111">
        <v>28.4</v>
      </c>
      <c r="I111" t="s">
        <v>5</v>
      </c>
      <c r="J111">
        <v>30</v>
      </c>
      <c r="K111">
        <v>1</v>
      </c>
      <c r="L111" s="6">
        <v>110</v>
      </c>
      <c r="M111" t="str">
        <f t="shared" si="1"/>
        <v>9RUEBOSCARY1320428,4Appartement301</v>
      </c>
    </row>
    <row r="112" spans="1:13" x14ac:dyDescent="0.2">
      <c r="A112" s="4">
        <v>43833</v>
      </c>
      <c r="B112">
        <v>121000</v>
      </c>
      <c r="C112">
        <v>9</v>
      </c>
      <c r="E112" t="s">
        <v>2</v>
      </c>
      <c r="F112" t="s">
        <v>1819</v>
      </c>
      <c r="G112" t="s">
        <v>14337</v>
      </c>
      <c r="H112">
        <v>51.01</v>
      </c>
      <c r="I112" t="s">
        <v>5</v>
      </c>
      <c r="J112">
        <v>51</v>
      </c>
      <c r="K112">
        <v>3</v>
      </c>
      <c r="L112" s="6">
        <v>111</v>
      </c>
      <c r="M112" t="str">
        <f t="shared" si="1"/>
        <v>9RUECRUDERE1320651,01Appartement513</v>
      </c>
    </row>
    <row r="113" spans="1:13" x14ac:dyDescent="0.2">
      <c r="A113" s="4">
        <v>43833</v>
      </c>
      <c r="B113">
        <v>70000</v>
      </c>
      <c r="C113">
        <v>13</v>
      </c>
      <c r="E113" t="s">
        <v>46</v>
      </c>
      <c r="F113" t="s">
        <v>1891</v>
      </c>
      <c r="G113" t="s">
        <v>14338</v>
      </c>
      <c r="H113">
        <v>51.54</v>
      </c>
      <c r="I113" t="s">
        <v>5</v>
      </c>
      <c r="J113">
        <v>52</v>
      </c>
      <c r="K113">
        <v>3</v>
      </c>
      <c r="L113" s="6">
        <v>112</v>
      </c>
      <c r="M113" t="str">
        <f t="shared" si="1"/>
        <v>13BDGUSTAVE GANAY1320951,54Appartement523</v>
      </c>
    </row>
    <row r="114" spans="1:13" x14ac:dyDescent="0.2">
      <c r="A114" s="4">
        <v>43833</v>
      </c>
      <c r="B114">
        <v>145000</v>
      </c>
      <c r="C114">
        <v>4</v>
      </c>
      <c r="E114" t="s">
        <v>2</v>
      </c>
      <c r="F114" t="s">
        <v>2196</v>
      </c>
      <c r="G114" t="s">
        <v>14339</v>
      </c>
      <c r="H114">
        <v>34.83</v>
      </c>
      <c r="I114" t="s">
        <v>5</v>
      </c>
      <c r="J114">
        <v>59</v>
      </c>
      <c r="K114">
        <v>2</v>
      </c>
      <c r="L114" s="6">
        <v>113</v>
      </c>
      <c r="M114" t="str">
        <f t="shared" si="1"/>
        <v>4RUEAUX NAMPS1411834,83Appartement592</v>
      </c>
    </row>
    <row r="115" spans="1:13" x14ac:dyDescent="0.2">
      <c r="A115" s="4">
        <v>43833</v>
      </c>
      <c r="B115">
        <v>43000</v>
      </c>
      <c r="C115">
        <v>1</v>
      </c>
      <c r="E115" t="s">
        <v>2</v>
      </c>
      <c r="F115" t="s">
        <v>2215</v>
      </c>
      <c r="G115" t="s">
        <v>14340</v>
      </c>
      <c r="H115">
        <v>12.44</v>
      </c>
      <c r="I115" t="s">
        <v>5</v>
      </c>
      <c r="J115">
        <v>13</v>
      </c>
      <c r="K115">
        <v>1</v>
      </c>
      <c r="L115" s="6">
        <v>114</v>
      </c>
      <c r="M115" t="str">
        <f t="shared" si="1"/>
        <v>1RUEPESTEL1433312,44Appartement131</v>
      </c>
    </row>
    <row r="116" spans="1:13" x14ac:dyDescent="0.2">
      <c r="A116" s="4">
        <v>43833</v>
      </c>
      <c r="B116">
        <v>210800</v>
      </c>
      <c r="C116">
        <v>1</v>
      </c>
      <c r="E116" t="s">
        <v>7</v>
      </c>
      <c r="F116" t="s">
        <v>2224</v>
      </c>
      <c r="G116" t="s">
        <v>14341</v>
      </c>
      <c r="H116">
        <v>53.76</v>
      </c>
      <c r="I116" t="s">
        <v>5</v>
      </c>
      <c r="J116">
        <v>53</v>
      </c>
      <c r="K116">
        <v>2</v>
      </c>
      <c r="L116" s="6">
        <v>115</v>
      </c>
      <c r="M116" t="str">
        <f t="shared" si="1"/>
        <v>1AVP CASSAGNAVERE1471553,76Appartement532</v>
      </c>
    </row>
    <row r="117" spans="1:13" x14ac:dyDescent="0.2">
      <c r="A117" s="4">
        <v>43833</v>
      </c>
      <c r="B117">
        <v>210000</v>
      </c>
      <c r="C117">
        <v>1</v>
      </c>
      <c r="E117" t="s">
        <v>2</v>
      </c>
      <c r="F117" t="s">
        <v>2225</v>
      </c>
      <c r="G117" t="s">
        <v>14342</v>
      </c>
      <c r="H117">
        <v>52.82</v>
      </c>
      <c r="I117" t="s">
        <v>11</v>
      </c>
      <c r="J117">
        <v>32</v>
      </c>
      <c r="K117">
        <v>2</v>
      </c>
      <c r="L117" s="6">
        <v>116</v>
      </c>
      <c r="M117" t="str">
        <f t="shared" si="1"/>
        <v>1RUECHARLES KOECHLIN1475452,82Maison322</v>
      </c>
    </row>
    <row r="118" spans="1:13" x14ac:dyDescent="0.2">
      <c r="A118" s="4">
        <v>43833</v>
      </c>
      <c r="B118">
        <v>96000</v>
      </c>
      <c r="C118">
        <v>66</v>
      </c>
      <c r="E118" t="s">
        <v>7</v>
      </c>
      <c r="F118" t="s">
        <v>2370</v>
      </c>
      <c r="G118" t="s">
        <v>14250</v>
      </c>
      <c r="H118">
        <v>32.18</v>
      </c>
      <c r="I118" t="s">
        <v>5</v>
      </c>
      <c r="J118">
        <v>33</v>
      </c>
      <c r="K118">
        <v>1</v>
      </c>
      <c r="L118" s="6">
        <v>117</v>
      </c>
      <c r="M118" t="str">
        <f t="shared" si="1"/>
        <v>66AVDENFERT ROCHEREAU1730032,18Appartement331</v>
      </c>
    </row>
    <row r="119" spans="1:13" x14ac:dyDescent="0.2">
      <c r="A119" s="4">
        <v>43833</v>
      </c>
      <c r="B119">
        <v>135000</v>
      </c>
      <c r="C119">
        <v>6</v>
      </c>
      <c r="E119" t="s">
        <v>2</v>
      </c>
      <c r="F119" t="s">
        <v>2366</v>
      </c>
      <c r="G119" t="s">
        <v>14343</v>
      </c>
      <c r="H119">
        <v>49.9</v>
      </c>
      <c r="I119" t="s">
        <v>11</v>
      </c>
      <c r="J119">
        <v>50</v>
      </c>
      <c r="K119">
        <v>3</v>
      </c>
      <c r="L119" s="6">
        <v>118</v>
      </c>
      <c r="M119" t="str">
        <f t="shared" si="1"/>
        <v>6RUEDES MENDRIES1741449,9Maison503</v>
      </c>
    </row>
    <row r="120" spans="1:13" x14ac:dyDescent="0.2">
      <c r="A120" s="4">
        <v>43833</v>
      </c>
      <c r="B120">
        <v>37000</v>
      </c>
      <c r="C120">
        <v>5</v>
      </c>
      <c r="E120" t="s">
        <v>239</v>
      </c>
      <c r="F120" t="s">
        <v>2627</v>
      </c>
      <c r="G120" t="s">
        <v>14344</v>
      </c>
      <c r="H120">
        <v>68.3</v>
      </c>
      <c r="I120" t="s">
        <v>5</v>
      </c>
      <c r="J120">
        <v>67</v>
      </c>
      <c r="K120">
        <v>4</v>
      </c>
      <c r="L120" s="6">
        <v>119</v>
      </c>
      <c r="M120" t="str">
        <f t="shared" si="1"/>
        <v>5RESDE LA HAUTE RIVE2211368,3Appartement674</v>
      </c>
    </row>
    <row r="121" spans="1:13" x14ac:dyDescent="0.2">
      <c r="A121" s="4">
        <v>43833</v>
      </c>
      <c r="B121">
        <v>190000</v>
      </c>
      <c r="C121">
        <v>33</v>
      </c>
      <c r="E121" t="s">
        <v>2</v>
      </c>
      <c r="F121" t="s">
        <v>2626</v>
      </c>
      <c r="G121" t="s">
        <v>14345</v>
      </c>
      <c r="H121">
        <v>54.42</v>
      </c>
      <c r="I121" t="s">
        <v>5</v>
      </c>
      <c r="J121">
        <v>57</v>
      </c>
      <c r="K121">
        <v>2</v>
      </c>
      <c r="L121" s="6">
        <v>120</v>
      </c>
      <c r="M121" t="str">
        <f t="shared" si="1"/>
        <v>33RUEANATOLE LE BRAZ2216854,42Appartement572</v>
      </c>
    </row>
    <row r="122" spans="1:13" x14ac:dyDescent="0.2">
      <c r="A122" s="4">
        <v>43833</v>
      </c>
      <c r="B122">
        <v>39450</v>
      </c>
      <c r="C122">
        <v>16</v>
      </c>
      <c r="D122" t="s">
        <v>17</v>
      </c>
      <c r="E122" t="s">
        <v>46</v>
      </c>
      <c r="F122" t="s">
        <v>2512</v>
      </c>
      <c r="G122" t="s">
        <v>14346</v>
      </c>
      <c r="H122">
        <v>64</v>
      </c>
      <c r="I122" t="s">
        <v>5</v>
      </c>
      <c r="J122">
        <v>64</v>
      </c>
      <c r="K122">
        <v>4</v>
      </c>
      <c r="L122" s="6">
        <v>121</v>
      </c>
      <c r="M122" t="str">
        <f t="shared" si="1"/>
        <v>16HBDDE L ATLANTIQUE2227864Appartement644</v>
      </c>
    </row>
    <row r="123" spans="1:13" x14ac:dyDescent="0.2">
      <c r="A123" s="4">
        <v>43833</v>
      </c>
      <c r="B123">
        <v>28500</v>
      </c>
      <c r="C123">
        <v>19</v>
      </c>
      <c r="E123" t="s">
        <v>7</v>
      </c>
      <c r="F123" t="s">
        <v>2649</v>
      </c>
      <c r="G123" t="s">
        <v>14347</v>
      </c>
      <c r="H123">
        <v>31.05</v>
      </c>
      <c r="I123" t="s">
        <v>5</v>
      </c>
      <c r="J123">
        <v>33</v>
      </c>
      <c r="K123">
        <v>1</v>
      </c>
      <c r="L123" s="6">
        <v>122</v>
      </c>
      <c r="M123" t="str">
        <f t="shared" si="1"/>
        <v>19AVDAUMESNIL2432231,05Appartement331</v>
      </c>
    </row>
    <row r="124" spans="1:13" x14ac:dyDescent="0.2">
      <c r="A124" s="4">
        <v>43833</v>
      </c>
      <c r="B124">
        <v>158800</v>
      </c>
      <c r="C124">
        <v>850</v>
      </c>
      <c r="E124" t="s">
        <v>30</v>
      </c>
      <c r="F124" t="s">
        <v>2682</v>
      </c>
      <c r="G124" t="s">
        <v>14348</v>
      </c>
      <c r="H124">
        <v>127.96</v>
      </c>
      <c r="I124" t="s">
        <v>5</v>
      </c>
      <c r="J124">
        <v>147</v>
      </c>
      <c r="K124">
        <v>5</v>
      </c>
      <c r="L124" s="6">
        <v>123</v>
      </c>
      <c r="M124" t="str">
        <f t="shared" si="1"/>
        <v>850CHEDES GOUILLOTTES25527127,96Appartement1475</v>
      </c>
    </row>
    <row r="125" spans="1:13" x14ac:dyDescent="0.2">
      <c r="A125" s="4">
        <v>43833</v>
      </c>
      <c r="B125">
        <v>268800</v>
      </c>
      <c r="C125">
        <v>34</v>
      </c>
      <c r="D125" t="s">
        <v>4</v>
      </c>
      <c r="E125" t="s">
        <v>2</v>
      </c>
      <c r="F125" t="s">
        <v>2906</v>
      </c>
      <c r="G125" t="s">
        <v>14349</v>
      </c>
      <c r="H125">
        <v>106.03</v>
      </c>
      <c r="I125" t="s">
        <v>11</v>
      </c>
      <c r="J125">
        <v>105</v>
      </c>
      <c r="K125">
        <v>5</v>
      </c>
      <c r="L125" s="6">
        <v>124</v>
      </c>
      <c r="M125" t="str">
        <f t="shared" si="1"/>
        <v>34BRUEDU FAUBOURG ST JEAN28085106,03Maison1055</v>
      </c>
    </row>
    <row r="126" spans="1:13" x14ac:dyDescent="0.2">
      <c r="A126" s="4">
        <v>43833</v>
      </c>
      <c r="B126">
        <v>96450</v>
      </c>
      <c r="C126">
        <v>22</v>
      </c>
      <c r="E126" t="s">
        <v>2</v>
      </c>
      <c r="F126" t="s">
        <v>3254</v>
      </c>
      <c r="G126" t="s">
        <v>14350</v>
      </c>
      <c r="H126">
        <v>32.29</v>
      </c>
      <c r="I126" t="s">
        <v>5</v>
      </c>
      <c r="J126">
        <v>50</v>
      </c>
      <c r="K126">
        <v>2</v>
      </c>
      <c r="L126" s="6">
        <v>125</v>
      </c>
      <c r="M126" t="str">
        <f t="shared" si="1"/>
        <v>22RUETHEAULON3000332,29Appartement502</v>
      </c>
    </row>
    <row r="127" spans="1:13" x14ac:dyDescent="0.2">
      <c r="A127" s="4">
        <v>43833</v>
      </c>
      <c r="B127">
        <v>28000</v>
      </c>
      <c r="C127">
        <v>145</v>
      </c>
      <c r="E127" t="s">
        <v>457</v>
      </c>
      <c r="F127" t="s">
        <v>3445</v>
      </c>
      <c r="G127" t="s">
        <v>14351</v>
      </c>
      <c r="H127">
        <v>39.5</v>
      </c>
      <c r="I127" t="s">
        <v>5</v>
      </c>
      <c r="J127">
        <v>39</v>
      </c>
      <c r="K127">
        <v>2</v>
      </c>
      <c r="L127" s="6">
        <v>126</v>
      </c>
      <c r="M127" t="str">
        <f t="shared" si="1"/>
        <v>145QUAIDE BILINA3000739,5Appartement392</v>
      </c>
    </row>
    <row r="128" spans="1:13" x14ac:dyDescent="0.2">
      <c r="A128" s="4">
        <v>43833</v>
      </c>
      <c r="B128">
        <v>73470</v>
      </c>
      <c r="C128">
        <v>80</v>
      </c>
      <c r="E128" t="s">
        <v>2</v>
      </c>
      <c r="F128" t="s">
        <v>3267</v>
      </c>
      <c r="G128" t="s">
        <v>14352</v>
      </c>
      <c r="H128">
        <v>20</v>
      </c>
      <c r="I128" t="s">
        <v>5</v>
      </c>
      <c r="J128">
        <v>19</v>
      </c>
      <c r="K128">
        <v>1</v>
      </c>
      <c r="L128" s="6">
        <v>127</v>
      </c>
      <c r="M128" t="str">
        <f t="shared" si="1"/>
        <v>80RUEDES ANEMONES3013320Appartement191</v>
      </c>
    </row>
    <row r="129" spans="1:13" x14ac:dyDescent="0.2">
      <c r="A129" s="4">
        <v>43833</v>
      </c>
      <c r="B129">
        <v>49500</v>
      </c>
      <c r="C129">
        <v>4</v>
      </c>
      <c r="D129" t="s">
        <v>4</v>
      </c>
      <c r="E129" t="s">
        <v>2</v>
      </c>
      <c r="F129" t="s">
        <v>3255</v>
      </c>
      <c r="G129" t="s">
        <v>14353</v>
      </c>
      <c r="H129">
        <v>60.07</v>
      </c>
      <c r="I129" t="s">
        <v>5</v>
      </c>
      <c r="J129">
        <v>60</v>
      </c>
      <c r="K129">
        <v>3</v>
      </c>
      <c r="L129" s="6">
        <v>128</v>
      </c>
      <c r="M129" t="str">
        <f t="shared" si="1"/>
        <v>4BRUEARNAVIELLE3018960,07Appartement603</v>
      </c>
    </row>
    <row r="130" spans="1:13" x14ac:dyDescent="0.2">
      <c r="A130" s="4">
        <v>43833</v>
      </c>
      <c r="B130">
        <v>67000</v>
      </c>
      <c r="C130">
        <v>3</v>
      </c>
      <c r="E130" t="s">
        <v>2</v>
      </c>
      <c r="F130" t="s">
        <v>2649</v>
      </c>
      <c r="G130" t="s">
        <v>14354</v>
      </c>
      <c r="H130">
        <v>54</v>
      </c>
      <c r="I130" t="s">
        <v>5</v>
      </c>
      <c r="J130">
        <v>57</v>
      </c>
      <c r="K130">
        <v>2</v>
      </c>
      <c r="L130" s="6">
        <v>129</v>
      </c>
      <c r="M130" t="str">
        <f t="shared" si="1"/>
        <v>3RUEDAUMESNIL3201354Appartement572</v>
      </c>
    </row>
    <row r="131" spans="1:13" x14ac:dyDescent="0.2">
      <c r="A131" s="4">
        <v>43833</v>
      </c>
      <c r="B131">
        <v>176000</v>
      </c>
      <c r="C131">
        <v>230</v>
      </c>
      <c r="E131" t="s">
        <v>46</v>
      </c>
      <c r="F131" t="s">
        <v>78</v>
      </c>
      <c r="G131" t="s">
        <v>14355</v>
      </c>
      <c r="H131">
        <v>44.12</v>
      </c>
      <c r="I131" t="s">
        <v>5</v>
      </c>
      <c r="J131">
        <v>44</v>
      </c>
      <c r="K131">
        <v>2</v>
      </c>
      <c r="L131" s="6">
        <v>130</v>
      </c>
      <c r="M131" t="str">
        <f t="shared" ref="M131:M194" si="2">_xlfn.CONCAT(C131:K131)</f>
        <v>230BDDE LA REPUBLIQUE3300544,12Appartement442</v>
      </c>
    </row>
    <row r="132" spans="1:13" x14ac:dyDescent="0.2">
      <c r="A132" s="4">
        <v>43833</v>
      </c>
      <c r="B132">
        <v>278300</v>
      </c>
      <c r="C132">
        <v>52</v>
      </c>
      <c r="E132" t="s">
        <v>2</v>
      </c>
      <c r="F132" t="s">
        <v>3808</v>
      </c>
      <c r="G132" t="s">
        <v>14255</v>
      </c>
      <c r="H132">
        <v>61.16</v>
      </c>
      <c r="I132" t="s">
        <v>5</v>
      </c>
      <c r="J132">
        <v>60</v>
      </c>
      <c r="K132">
        <v>4</v>
      </c>
      <c r="L132" s="6">
        <v>131</v>
      </c>
      <c r="M132" t="str">
        <f t="shared" si="2"/>
        <v>52RUEDU TONDU3306361,16Appartement604</v>
      </c>
    </row>
    <row r="133" spans="1:13" x14ac:dyDescent="0.2">
      <c r="A133" s="4">
        <v>43833</v>
      </c>
      <c r="B133">
        <v>296651</v>
      </c>
      <c r="C133">
        <v>17</v>
      </c>
      <c r="E133" t="s">
        <v>2</v>
      </c>
      <c r="F133" t="s">
        <v>3680</v>
      </c>
      <c r="G133" t="s">
        <v>14356</v>
      </c>
      <c r="H133">
        <v>86.3</v>
      </c>
      <c r="I133" t="s">
        <v>11</v>
      </c>
      <c r="J133">
        <v>86</v>
      </c>
      <c r="K133">
        <v>4</v>
      </c>
      <c r="L133" s="6">
        <v>132</v>
      </c>
      <c r="M133" t="str">
        <f t="shared" si="2"/>
        <v>17RUEDES HIRONDELLES3307586,3Maison864</v>
      </c>
    </row>
    <row r="134" spans="1:13" x14ac:dyDescent="0.2">
      <c r="A134" s="4">
        <v>43833</v>
      </c>
      <c r="B134">
        <v>159500</v>
      </c>
      <c r="C134">
        <v>17</v>
      </c>
      <c r="E134" t="s">
        <v>2</v>
      </c>
      <c r="F134" t="s">
        <v>3813</v>
      </c>
      <c r="G134" t="s">
        <v>14357</v>
      </c>
      <c r="H134">
        <v>39.229999999999997</v>
      </c>
      <c r="I134" t="s">
        <v>5</v>
      </c>
      <c r="J134">
        <v>45</v>
      </c>
      <c r="K134">
        <v>2</v>
      </c>
      <c r="L134" s="6">
        <v>133</v>
      </c>
      <c r="M134" t="str">
        <f t="shared" si="2"/>
        <v>17RUELAURENT FIGNON3355039,23Appartement452</v>
      </c>
    </row>
    <row r="135" spans="1:13" x14ac:dyDescent="0.2">
      <c r="A135" s="4">
        <v>43833</v>
      </c>
      <c r="B135">
        <v>98545</v>
      </c>
      <c r="C135">
        <v>7</v>
      </c>
      <c r="E135" t="s">
        <v>7</v>
      </c>
      <c r="F135" t="s">
        <v>141</v>
      </c>
      <c r="G135" t="s">
        <v>14358</v>
      </c>
      <c r="H135">
        <v>24.6</v>
      </c>
      <c r="I135" t="s">
        <v>5</v>
      </c>
      <c r="J135">
        <v>24</v>
      </c>
      <c r="K135">
        <v>1</v>
      </c>
      <c r="L135" s="6">
        <v>134</v>
      </c>
      <c r="M135" t="str">
        <f t="shared" si="2"/>
        <v>7AVPASTEUR3402324,6Appartement241</v>
      </c>
    </row>
    <row r="136" spans="1:13" x14ac:dyDescent="0.2">
      <c r="A136" s="4">
        <v>43833</v>
      </c>
      <c r="B136">
        <v>98200</v>
      </c>
      <c r="C136">
        <v>5</v>
      </c>
      <c r="E136" t="s">
        <v>2</v>
      </c>
      <c r="F136" t="s">
        <v>4831</v>
      </c>
      <c r="G136" t="s">
        <v>14262</v>
      </c>
      <c r="H136">
        <v>42.2</v>
      </c>
      <c r="I136" t="s">
        <v>5</v>
      </c>
      <c r="J136">
        <v>42</v>
      </c>
      <c r="K136">
        <v>2</v>
      </c>
      <c r="L136" s="6">
        <v>135</v>
      </c>
      <c r="M136" t="str">
        <f t="shared" si="2"/>
        <v>5RUEHENRI HERTZ3726142,2Appartement422</v>
      </c>
    </row>
    <row r="137" spans="1:13" x14ac:dyDescent="0.2">
      <c r="A137" s="4">
        <v>43833</v>
      </c>
      <c r="B137">
        <v>110500</v>
      </c>
      <c r="C137">
        <v>4</v>
      </c>
      <c r="E137" t="s">
        <v>18</v>
      </c>
      <c r="F137" t="s">
        <v>4829</v>
      </c>
      <c r="G137" t="s">
        <v>14262</v>
      </c>
      <c r="H137">
        <v>63.1</v>
      </c>
      <c r="I137" t="s">
        <v>5</v>
      </c>
      <c r="J137">
        <v>70</v>
      </c>
      <c r="K137">
        <v>3</v>
      </c>
      <c r="L137" s="6">
        <v>136</v>
      </c>
      <c r="M137" t="str">
        <f t="shared" si="2"/>
        <v>4ALLDES ERABLES3726163,1Appartement703</v>
      </c>
    </row>
    <row r="138" spans="1:13" x14ac:dyDescent="0.2">
      <c r="A138" s="4">
        <v>43833</v>
      </c>
      <c r="B138">
        <v>44500</v>
      </c>
      <c r="C138">
        <v>6</v>
      </c>
      <c r="E138" t="s">
        <v>2</v>
      </c>
      <c r="F138" t="s">
        <v>5136</v>
      </c>
      <c r="G138" t="s">
        <v>14359</v>
      </c>
      <c r="H138">
        <v>21</v>
      </c>
      <c r="I138" t="s">
        <v>5</v>
      </c>
      <c r="J138">
        <v>20</v>
      </c>
      <c r="K138">
        <v>1</v>
      </c>
      <c r="L138" s="6">
        <v>137</v>
      </c>
      <c r="M138" t="str">
        <f t="shared" si="2"/>
        <v>6RUEDOYEN GOSSE3816921Appartement201</v>
      </c>
    </row>
    <row r="139" spans="1:13" x14ac:dyDescent="0.2">
      <c r="A139" s="4">
        <v>43833</v>
      </c>
      <c r="B139">
        <v>332000</v>
      </c>
      <c r="C139">
        <v>4</v>
      </c>
      <c r="E139" t="s">
        <v>85</v>
      </c>
      <c r="F139" t="s">
        <v>1759</v>
      </c>
      <c r="G139" t="s">
        <v>14263</v>
      </c>
      <c r="H139">
        <v>95.74</v>
      </c>
      <c r="I139" t="s">
        <v>5</v>
      </c>
      <c r="J139">
        <v>95</v>
      </c>
      <c r="K139">
        <v>3</v>
      </c>
      <c r="L139" s="6">
        <v>138</v>
      </c>
      <c r="M139" t="str">
        <f t="shared" si="2"/>
        <v>4PLBIR HAKEIM3818595,74Appartement953</v>
      </c>
    </row>
    <row r="140" spans="1:13" x14ac:dyDescent="0.2">
      <c r="A140" s="4">
        <v>43833</v>
      </c>
      <c r="B140">
        <v>221060</v>
      </c>
      <c r="C140">
        <v>13</v>
      </c>
      <c r="E140" t="s">
        <v>7</v>
      </c>
      <c r="F140" t="s">
        <v>5147</v>
      </c>
      <c r="G140" t="s">
        <v>14360</v>
      </c>
      <c r="H140">
        <v>60.55</v>
      </c>
      <c r="I140" t="s">
        <v>5</v>
      </c>
      <c r="J140">
        <v>62</v>
      </c>
      <c r="K140">
        <v>3</v>
      </c>
      <c r="L140" s="6">
        <v>139</v>
      </c>
      <c r="M140" t="str">
        <f t="shared" si="2"/>
        <v>13AVDE LA MUZELLE MT DE LANS3825360,55Appartement623</v>
      </c>
    </row>
    <row r="141" spans="1:13" x14ac:dyDescent="0.2">
      <c r="A141" s="4">
        <v>43833</v>
      </c>
      <c r="B141">
        <v>174845</v>
      </c>
      <c r="C141">
        <v>176</v>
      </c>
      <c r="E141" t="s">
        <v>7</v>
      </c>
      <c r="F141" t="s">
        <v>5274</v>
      </c>
      <c r="G141" t="s">
        <v>14361</v>
      </c>
      <c r="H141">
        <v>29.78</v>
      </c>
      <c r="I141" t="s">
        <v>11</v>
      </c>
      <c r="J141">
        <v>25</v>
      </c>
      <c r="K141">
        <v>1</v>
      </c>
      <c r="L141" s="6">
        <v>140</v>
      </c>
      <c r="M141" t="str">
        <f t="shared" si="2"/>
        <v>176AVGABRIELE  D ANNUNZIO4004629,78Maison251</v>
      </c>
    </row>
    <row r="142" spans="1:13" x14ac:dyDescent="0.2">
      <c r="A142" s="4">
        <v>43833</v>
      </c>
      <c r="B142">
        <v>42000</v>
      </c>
      <c r="C142">
        <v>49</v>
      </c>
      <c r="E142" t="s">
        <v>7</v>
      </c>
      <c r="F142" t="s">
        <v>104</v>
      </c>
      <c r="G142" t="s">
        <v>14362</v>
      </c>
      <c r="H142">
        <v>18.63</v>
      </c>
      <c r="I142" t="s">
        <v>5</v>
      </c>
      <c r="J142">
        <v>19</v>
      </c>
      <c r="K142">
        <v>1</v>
      </c>
      <c r="L142" s="6">
        <v>141</v>
      </c>
      <c r="M142" t="str">
        <f t="shared" si="2"/>
        <v>49AVVICTOR HUGO4008818,63Appartement191</v>
      </c>
    </row>
    <row r="143" spans="1:13" x14ac:dyDescent="0.2">
      <c r="A143" s="4">
        <v>43833</v>
      </c>
      <c r="B143">
        <v>445000</v>
      </c>
      <c r="C143">
        <v>112</v>
      </c>
      <c r="E143" t="s">
        <v>7</v>
      </c>
      <c r="F143" t="s">
        <v>5267</v>
      </c>
      <c r="G143" t="s">
        <v>14363</v>
      </c>
      <c r="H143">
        <v>82.35</v>
      </c>
      <c r="I143" t="s">
        <v>11</v>
      </c>
      <c r="J143">
        <v>47</v>
      </c>
      <c r="K143">
        <v>3</v>
      </c>
      <c r="L143" s="6">
        <v>142</v>
      </c>
      <c r="M143" t="str">
        <f t="shared" si="2"/>
        <v>112AVDU MARENSIN4030482,35Maison473</v>
      </c>
    </row>
    <row r="144" spans="1:13" x14ac:dyDescent="0.2">
      <c r="A144" s="4">
        <v>43833</v>
      </c>
      <c r="B144">
        <v>232750</v>
      </c>
      <c r="C144">
        <v>2</v>
      </c>
      <c r="E144" t="s">
        <v>30</v>
      </c>
      <c r="F144" t="s">
        <v>5567</v>
      </c>
      <c r="G144" t="s">
        <v>14364</v>
      </c>
      <c r="H144">
        <v>94.39</v>
      </c>
      <c r="I144" t="s">
        <v>11</v>
      </c>
      <c r="J144">
        <v>93</v>
      </c>
      <c r="K144">
        <v>4</v>
      </c>
      <c r="L144" s="6">
        <v>143</v>
      </c>
      <c r="M144" t="str">
        <f t="shared" si="2"/>
        <v>2CHEDES GREFFIERS4225694,39Maison934</v>
      </c>
    </row>
    <row r="145" spans="1:13" x14ac:dyDescent="0.2">
      <c r="A145" s="4">
        <v>43833</v>
      </c>
      <c r="B145">
        <v>257800</v>
      </c>
      <c r="C145">
        <v>52</v>
      </c>
      <c r="E145" t="s">
        <v>46</v>
      </c>
      <c r="F145" t="s">
        <v>3340</v>
      </c>
      <c r="G145" t="s">
        <v>14365</v>
      </c>
      <c r="H145">
        <v>62.14</v>
      </c>
      <c r="I145" t="s">
        <v>5</v>
      </c>
      <c r="J145">
        <v>64</v>
      </c>
      <c r="K145">
        <v>3</v>
      </c>
      <c r="L145" s="6">
        <v>144</v>
      </c>
      <c r="M145" t="str">
        <f t="shared" si="2"/>
        <v>52BDDE L EGALITE4410962,14Appartement643</v>
      </c>
    </row>
    <row r="146" spans="1:13" x14ac:dyDescent="0.2">
      <c r="A146" s="4">
        <v>43833</v>
      </c>
      <c r="B146">
        <v>125000</v>
      </c>
      <c r="C146">
        <v>18</v>
      </c>
      <c r="E146" t="s">
        <v>2</v>
      </c>
      <c r="F146" t="s">
        <v>5650</v>
      </c>
      <c r="G146" t="s">
        <v>14366</v>
      </c>
      <c r="H146">
        <v>47.34</v>
      </c>
      <c r="I146" t="s">
        <v>5</v>
      </c>
      <c r="J146">
        <v>47</v>
      </c>
      <c r="K146">
        <v>2</v>
      </c>
      <c r="L146" s="6">
        <v>145</v>
      </c>
      <c r="M146" t="str">
        <f t="shared" si="2"/>
        <v>18RUEBONNE GARDE4419047,34Appartement472</v>
      </c>
    </row>
    <row r="147" spans="1:13" x14ac:dyDescent="0.2">
      <c r="A147" s="4">
        <v>43833</v>
      </c>
      <c r="B147">
        <v>104792.58</v>
      </c>
      <c r="C147">
        <v>1</v>
      </c>
      <c r="E147" t="s">
        <v>2</v>
      </c>
      <c r="F147" t="s">
        <v>3496</v>
      </c>
      <c r="G147" t="s">
        <v>14367</v>
      </c>
      <c r="H147">
        <v>42.25</v>
      </c>
      <c r="I147" t="s">
        <v>5</v>
      </c>
      <c r="J147">
        <v>42</v>
      </c>
      <c r="K147">
        <v>2</v>
      </c>
      <c r="L147" s="6">
        <v>146</v>
      </c>
      <c r="M147" t="str">
        <f t="shared" si="2"/>
        <v>1RUEPAUL VERLAINE4420442,25Appartement422</v>
      </c>
    </row>
    <row r="148" spans="1:13" x14ac:dyDescent="0.2">
      <c r="A148" s="4">
        <v>43833</v>
      </c>
      <c r="B148">
        <v>146000</v>
      </c>
      <c r="C148">
        <v>239</v>
      </c>
      <c r="E148" t="s">
        <v>1196</v>
      </c>
      <c r="F148" t="s">
        <v>513</v>
      </c>
      <c r="G148" t="s">
        <v>14368</v>
      </c>
      <c r="H148">
        <v>65.709999999999994</v>
      </c>
      <c r="I148" t="s">
        <v>5</v>
      </c>
      <c r="J148">
        <v>65</v>
      </c>
      <c r="K148">
        <v>3</v>
      </c>
      <c r="L148" s="6">
        <v>147</v>
      </c>
      <c r="M148" t="str">
        <f t="shared" si="2"/>
        <v>239FGSAINT VINCENT4523465,71Appartement653</v>
      </c>
    </row>
    <row r="149" spans="1:13" x14ac:dyDescent="0.2">
      <c r="A149" s="4">
        <v>43833</v>
      </c>
      <c r="B149">
        <v>174000</v>
      </c>
      <c r="C149">
        <v>13</v>
      </c>
      <c r="E149" t="s">
        <v>18</v>
      </c>
      <c r="F149" t="s">
        <v>4829</v>
      </c>
      <c r="G149" t="s">
        <v>14369</v>
      </c>
      <c r="H149">
        <v>72.37</v>
      </c>
      <c r="I149" t="s">
        <v>5</v>
      </c>
      <c r="J149">
        <v>69</v>
      </c>
      <c r="K149">
        <v>1</v>
      </c>
      <c r="L149" s="6">
        <v>148</v>
      </c>
      <c r="M149" t="str">
        <f t="shared" si="2"/>
        <v>13ALLDES ERABLES4528672,37Appartement691</v>
      </c>
    </row>
    <row r="150" spans="1:13" x14ac:dyDescent="0.2">
      <c r="A150" s="4">
        <v>43833</v>
      </c>
      <c r="B150">
        <v>110000</v>
      </c>
      <c r="C150">
        <v>74</v>
      </c>
      <c r="E150" t="s">
        <v>20</v>
      </c>
      <c r="F150" t="s">
        <v>6423</v>
      </c>
      <c r="G150" t="s">
        <v>14370</v>
      </c>
      <c r="H150">
        <v>57.88</v>
      </c>
      <c r="I150" t="s">
        <v>5</v>
      </c>
      <c r="J150">
        <v>47</v>
      </c>
      <c r="K150">
        <v>2</v>
      </c>
      <c r="L150" s="6">
        <v>149</v>
      </c>
      <c r="M150" t="str">
        <f t="shared" si="2"/>
        <v>74RTEDE COUTANCES5000257,88Appartement472</v>
      </c>
    </row>
    <row r="151" spans="1:13" x14ac:dyDescent="0.2">
      <c r="A151" s="4">
        <v>43833</v>
      </c>
      <c r="B151">
        <v>370700</v>
      </c>
      <c r="C151">
        <v>7</v>
      </c>
      <c r="E151" t="s">
        <v>79</v>
      </c>
      <c r="F151" t="s">
        <v>3401</v>
      </c>
      <c r="G151" t="s">
        <v>14371</v>
      </c>
      <c r="H151">
        <v>119.95</v>
      </c>
      <c r="I151" t="s">
        <v>5</v>
      </c>
      <c r="J151">
        <v>121</v>
      </c>
      <c r="K151">
        <v>4</v>
      </c>
      <c r="L151" s="6">
        <v>150</v>
      </c>
      <c r="M151" t="str">
        <f t="shared" si="2"/>
        <v>7IMPDES CARMELITES51454119,95Appartement1214</v>
      </c>
    </row>
    <row r="152" spans="1:13" x14ac:dyDescent="0.2">
      <c r="A152" s="4">
        <v>43833</v>
      </c>
      <c r="B152">
        <v>62800</v>
      </c>
      <c r="C152">
        <v>21</v>
      </c>
      <c r="E152" t="s">
        <v>2</v>
      </c>
      <c r="F152" t="s">
        <v>6645</v>
      </c>
      <c r="G152" t="s">
        <v>14269</v>
      </c>
      <c r="H152">
        <v>36.6</v>
      </c>
      <c r="I152" t="s">
        <v>5</v>
      </c>
      <c r="J152">
        <v>38</v>
      </c>
      <c r="K152">
        <v>2</v>
      </c>
      <c r="L152" s="6">
        <v>151</v>
      </c>
      <c r="M152" t="str">
        <f t="shared" si="2"/>
        <v>21RUEDES SOEURS MACARONS5439536,6Appartement382</v>
      </c>
    </row>
    <row r="153" spans="1:13" x14ac:dyDescent="0.2">
      <c r="A153" s="4">
        <v>43833</v>
      </c>
      <c r="B153">
        <v>251105</v>
      </c>
      <c r="C153">
        <v>2</v>
      </c>
      <c r="E153" t="s">
        <v>239</v>
      </c>
      <c r="F153" t="s">
        <v>6822</v>
      </c>
      <c r="G153" t="s">
        <v>14372</v>
      </c>
      <c r="H153">
        <v>97.51</v>
      </c>
      <c r="I153" t="s">
        <v>5</v>
      </c>
      <c r="J153">
        <v>105</v>
      </c>
      <c r="K153">
        <v>3</v>
      </c>
      <c r="L153" s="6">
        <v>152</v>
      </c>
      <c r="M153" t="str">
        <f t="shared" si="2"/>
        <v>2RESDE PORH MEN GUEN5606297,51Appartement1053</v>
      </c>
    </row>
    <row r="154" spans="1:13" x14ac:dyDescent="0.2">
      <c r="A154" s="4">
        <v>43833</v>
      </c>
      <c r="B154">
        <v>342700</v>
      </c>
      <c r="C154">
        <v>19</v>
      </c>
      <c r="E154" t="s">
        <v>7</v>
      </c>
      <c r="F154" t="s">
        <v>6958</v>
      </c>
      <c r="G154" t="s">
        <v>14373</v>
      </c>
      <c r="H154">
        <v>80.09</v>
      </c>
      <c r="I154" t="s">
        <v>5</v>
      </c>
      <c r="J154">
        <v>80</v>
      </c>
      <c r="K154">
        <v>3</v>
      </c>
      <c r="L154" s="6">
        <v>153</v>
      </c>
      <c r="M154" t="str">
        <f t="shared" si="2"/>
        <v>19AVSIMONE5936880,09Appartement803</v>
      </c>
    </row>
    <row r="155" spans="1:13" x14ac:dyDescent="0.2">
      <c r="A155" s="4">
        <v>43833</v>
      </c>
      <c r="B155">
        <v>65000</v>
      </c>
      <c r="C155">
        <v>42</v>
      </c>
      <c r="D155" t="s">
        <v>1511</v>
      </c>
      <c r="E155" t="s">
        <v>2</v>
      </c>
      <c r="F155" t="s">
        <v>251</v>
      </c>
      <c r="G155" t="s">
        <v>14374</v>
      </c>
      <c r="H155">
        <v>29.73</v>
      </c>
      <c r="I155" t="s">
        <v>11</v>
      </c>
      <c r="J155">
        <v>30</v>
      </c>
      <c r="K155">
        <v>2</v>
      </c>
      <c r="L155" s="6">
        <v>154</v>
      </c>
      <c r="M155" t="str">
        <f t="shared" si="2"/>
        <v>42QRUEJEAN JAURES5937829,73Maison302</v>
      </c>
    </row>
    <row r="156" spans="1:13" x14ac:dyDescent="0.2">
      <c r="A156" s="4">
        <v>43833</v>
      </c>
      <c r="B156">
        <v>133000</v>
      </c>
      <c r="C156">
        <v>468</v>
      </c>
      <c r="E156" t="s">
        <v>2</v>
      </c>
      <c r="F156" t="s">
        <v>7181</v>
      </c>
      <c r="G156" t="s">
        <v>14375</v>
      </c>
      <c r="H156">
        <v>153.25</v>
      </c>
      <c r="I156" t="s">
        <v>11</v>
      </c>
      <c r="J156">
        <v>139</v>
      </c>
      <c r="K156">
        <v>5</v>
      </c>
      <c r="L156" s="6">
        <v>155</v>
      </c>
      <c r="M156" t="str">
        <f t="shared" si="2"/>
        <v>468RUEHENRI DURRE59491153,25Maison1395</v>
      </c>
    </row>
    <row r="157" spans="1:13" x14ac:dyDescent="0.2">
      <c r="A157" s="4">
        <v>43833</v>
      </c>
      <c r="B157">
        <v>66370</v>
      </c>
      <c r="C157">
        <v>2</v>
      </c>
      <c r="E157" t="s">
        <v>2</v>
      </c>
      <c r="F157" t="s">
        <v>63</v>
      </c>
      <c r="G157" t="s">
        <v>14275</v>
      </c>
      <c r="H157">
        <v>41</v>
      </c>
      <c r="I157" t="s">
        <v>5</v>
      </c>
      <c r="J157">
        <v>37</v>
      </c>
      <c r="K157">
        <v>1</v>
      </c>
      <c r="L157" s="6">
        <v>156</v>
      </c>
      <c r="M157" t="str">
        <f t="shared" si="2"/>
        <v>2RUEAMPERE6015941Appartement371</v>
      </c>
    </row>
    <row r="158" spans="1:13" x14ac:dyDescent="0.2">
      <c r="A158" s="4">
        <v>43833</v>
      </c>
      <c r="B158">
        <v>594700</v>
      </c>
      <c r="C158">
        <v>59</v>
      </c>
      <c r="D158" t="s">
        <v>10</v>
      </c>
      <c r="E158" t="s">
        <v>2</v>
      </c>
      <c r="F158" t="s">
        <v>3088</v>
      </c>
      <c r="G158" t="s">
        <v>14275</v>
      </c>
      <c r="H158">
        <v>220.72</v>
      </c>
      <c r="I158" t="s">
        <v>11</v>
      </c>
      <c r="J158">
        <v>210</v>
      </c>
      <c r="K158">
        <v>8</v>
      </c>
      <c r="L158" s="6">
        <v>157</v>
      </c>
      <c r="M158" t="str">
        <f t="shared" si="2"/>
        <v>59CRUEDU GENERAL MANGIN60159220,72Maison2108</v>
      </c>
    </row>
    <row r="159" spans="1:13" x14ac:dyDescent="0.2">
      <c r="A159" s="4">
        <v>43833</v>
      </c>
      <c r="B159">
        <v>71000</v>
      </c>
      <c r="C159">
        <v>35</v>
      </c>
      <c r="E159" t="s">
        <v>79</v>
      </c>
      <c r="F159" t="s">
        <v>188</v>
      </c>
      <c r="G159" t="s">
        <v>14376</v>
      </c>
      <c r="H159">
        <v>30.38</v>
      </c>
      <c r="I159" t="s">
        <v>5</v>
      </c>
      <c r="J159">
        <v>30</v>
      </c>
      <c r="K159">
        <v>2</v>
      </c>
      <c r="L159" s="6">
        <v>158</v>
      </c>
      <c r="M159" t="str">
        <f t="shared" si="2"/>
        <v>35IMPJEAN DE LA FONTAINE6038230,38Appartement302</v>
      </c>
    </row>
    <row r="160" spans="1:13" x14ac:dyDescent="0.2">
      <c r="A160" s="4">
        <v>43833</v>
      </c>
      <c r="B160">
        <v>140000</v>
      </c>
      <c r="C160">
        <v>1</v>
      </c>
      <c r="E160" t="s">
        <v>7</v>
      </c>
      <c r="F160" t="s">
        <v>1071</v>
      </c>
      <c r="G160" t="s">
        <v>14377</v>
      </c>
      <c r="H160">
        <v>72.91</v>
      </c>
      <c r="I160" t="s">
        <v>5</v>
      </c>
      <c r="J160">
        <v>74</v>
      </c>
      <c r="K160">
        <v>4</v>
      </c>
      <c r="L160" s="6">
        <v>159</v>
      </c>
      <c r="M160" t="str">
        <f t="shared" si="2"/>
        <v>1AVJACQUES CARTIER6039572,91Appartement744</v>
      </c>
    </row>
    <row r="161" spans="1:13" x14ac:dyDescent="0.2">
      <c r="A161" s="4">
        <v>43833</v>
      </c>
      <c r="B161">
        <v>112000</v>
      </c>
      <c r="C161">
        <v>34</v>
      </c>
      <c r="D161" t="s">
        <v>4</v>
      </c>
      <c r="E161" t="s">
        <v>7</v>
      </c>
      <c r="F161" t="s">
        <v>813</v>
      </c>
      <c r="G161" t="s">
        <v>14276</v>
      </c>
      <c r="H161">
        <v>67.47</v>
      </c>
      <c r="I161" t="s">
        <v>5</v>
      </c>
      <c r="J161">
        <v>68</v>
      </c>
      <c r="K161">
        <v>3</v>
      </c>
      <c r="L161" s="6">
        <v>160</v>
      </c>
      <c r="M161" t="str">
        <f t="shared" si="2"/>
        <v>34BAVDE LA GARE6052467,47Appartement683</v>
      </c>
    </row>
    <row r="162" spans="1:13" x14ac:dyDescent="0.2">
      <c r="A162" s="4">
        <v>43833</v>
      </c>
      <c r="B162">
        <v>121000</v>
      </c>
      <c r="C162">
        <v>76</v>
      </c>
      <c r="E162" t="s">
        <v>85</v>
      </c>
      <c r="F162" t="s">
        <v>7199</v>
      </c>
      <c r="G162" t="s">
        <v>14378</v>
      </c>
      <c r="H162">
        <v>45.5</v>
      </c>
      <c r="I162" t="s">
        <v>5</v>
      </c>
      <c r="J162">
        <v>45</v>
      </c>
      <c r="K162">
        <v>2</v>
      </c>
      <c r="L162" s="6">
        <v>161</v>
      </c>
      <c r="M162" t="str">
        <f t="shared" si="2"/>
        <v>76PLGRAND PLACE6204145,5Appartement452</v>
      </c>
    </row>
    <row r="163" spans="1:13" x14ac:dyDescent="0.2">
      <c r="A163" s="4">
        <v>43833</v>
      </c>
      <c r="B163">
        <v>109950</v>
      </c>
      <c r="C163">
        <v>31</v>
      </c>
      <c r="E163" t="s">
        <v>2</v>
      </c>
      <c r="F163" t="s">
        <v>7439</v>
      </c>
      <c r="G163" t="s">
        <v>14379</v>
      </c>
      <c r="H163">
        <v>62.72</v>
      </c>
      <c r="I163" t="s">
        <v>5</v>
      </c>
      <c r="J163">
        <v>47</v>
      </c>
      <c r="K163">
        <v>2</v>
      </c>
      <c r="L163" s="6">
        <v>162</v>
      </c>
      <c r="M163" t="str">
        <f t="shared" si="2"/>
        <v>31RUEHIPPOLYTE GOMOT6330062,72Appartement472</v>
      </c>
    </row>
    <row r="164" spans="1:13" x14ac:dyDescent="0.2">
      <c r="A164" s="4">
        <v>43833</v>
      </c>
      <c r="B164">
        <v>314500</v>
      </c>
      <c r="C164">
        <v>6</v>
      </c>
      <c r="E164" t="s">
        <v>7</v>
      </c>
      <c r="F164" t="s">
        <v>813</v>
      </c>
      <c r="G164" t="s">
        <v>14380</v>
      </c>
      <c r="H164">
        <v>108.84</v>
      </c>
      <c r="I164" t="s">
        <v>5</v>
      </c>
      <c r="J164">
        <v>109</v>
      </c>
      <c r="K164">
        <v>4</v>
      </c>
      <c r="L164" s="6">
        <v>163</v>
      </c>
      <c r="M164" t="str">
        <f t="shared" si="2"/>
        <v>6AVDE LA GARE69003108,84Appartement1094</v>
      </c>
    </row>
    <row r="165" spans="1:13" x14ac:dyDescent="0.2">
      <c r="A165" s="4">
        <v>43833</v>
      </c>
      <c r="B165">
        <v>167600</v>
      </c>
      <c r="C165">
        <v>78</v>
      </c>
      <c r="D165" t="s">
        <v>4</v>
      </c>
      <c r="E165" t="s">
        <v>2</v>
      </c>
      <c r="F165" t="s">
        <v>8082</v>
      </c>
      <c r="G165" t="s">
        <v>14381</v>
      </c>
      <c r="H165">
        <v>43.25</v>
      </c>
      <c r="I165" t="s">
        <v>5</v>
      </c>
      <c r="J165">
        <v>43</v>
      </c>
      <c r="K165">
        <v>2</v>
      </c>
      <c r="L165" s="6">
        <v>164</v>
      </c>
      <c r="M165" t="str">
        <f t="shared" si="2"/>
        <v>78BRUEDES COLLONGES6920443,25Appartement432</v>
      </c>
    </row>
    <row r="166" spans="1:13" x14ac:dyDescent="0.2">
      <c r="A166" s="4">
        <v>43833</v>
      </c>
      <c r="B166">
        <v>157080</v>
      </c>
      <c r="C166">
        <v>496</v>
      </c>
      <c r="E166" t="s">
        <v>2</v>
      </c>
      <c r="F166" t="s">
        <v>8205</v>
      </c>
      <c r="G166" t="s">
        <v>14382</v>
      </c>
      <c r="H166">
        <v>78.72</v>
      </c>
      <c r="I166" t="s">
        <v>5</v>
      </c>
      <c r="J166">
        <v>71</v>
      </c>
      <c r="K166">
        <v>3</v>
      </c>
      <c r="L166" s="6">
        <v>165</v>
      </c>
      <c r="M166" t="str">
        <f t="shared" si="2"/>
        <v>496RUEETIENNE POULET6926478,72Appartement713</v>
      </c>
    </row>
    <row r="167" spans="1:13" x14ac:dyDescent="0.2">
      <c r="A167" s="4">
        <v>43833</v>
      </c>
      <c r="B167">
        <v>164720</v>
      </c>
      <c r="C167">
        <v>72</v>
      </c>
      <c r="E167" t="s">
        <v>2</v>
      </c>
      <c r="F167" t="s">
        <v>7694</v>
      </c>
      <c r="G167" t="s">
        <v>14383</v>
      </c>
      <c r="H167">
        <v>32.82</v>
      </c>
      <c r="I167" t="s">
        <v>5</v>
      </c>
      <c r="J167">
        <v>38</v>
      </c>
      <c r="K167">
        <v>1</v>
      </c>
      <c r="L167" s="6">
        <v>166</v>
      </c>
      <c r="M167" t="str">
        <f t="shared" si="2"/>
        <v>72RUESAINT PIERRE DE VAISE6938932,82Appartement381</v>
      </c>
    </row>
    <row r="168" spans="1:13" x14ac:dyDescent="0.2">
      <c r="A168" s="4">
        <v>43833</v>
      </c>
      <c r="B168">
        <v>273080</v>
      </c>
      <c r="C168">
        <v>2</v>
      </c>
      <c r="E168" t="s">
        <v>85</v>
      </c>
      <c r="F168" t="s">
        <v>7705</v>
      </c>
      <c r="G168" t="s">
        <v>14383</v>
      </c>
      <c r="H168">
        <v>75.31</v>
      </c>
      <c r="I168" t="s">
        <v>5</v>
      </c>
      <c r="J168">
        <v>75</v>
      </c>
      <c r="K168">
        <v>3</v>
      </c>
      <c r="L168" s="6">
        <v>167</v>
      </c>
      <c r="M168" t="str">
        <f t="shared" si="2"/>
        <v>2PLDE LA RHODIACETA6938975,31Appartement753</v>
      </c>
    </row>
    <row r="169" spans="1:13" x14ac:dyDescent="0.2">
      <c r="A169" s="4">
        <v>43833</v>
      </c>
      <c r="B169">
        <v>118650</v>
      </c>
      <c r="C169">
        <v>24</v>
      </c>
      <c r="E169" t="s">
        <v>2</v>
      </c>
      <c r="F169" t="s">
        <v>2839</v>
      </c>
      <c r="G169" t="s">
        <v>14384</v>
      </c>
      <c r="H169">
        <v>75.87</v>
      </c>
      <c r="I169" t="s">
        <v>5</v>
      </c>
      <c r="J169">
        <v>76</v>
      </c>
      <c r="K169">
        <v>4</v>
      </c>
      <c r="L169" s="6">
        <v>168</v>
      </c>
      <c r="M169" t="str">
        <f t="shared" si="2"/>
        <v>24RUEDE LA BANQUE7055075,87Appartement764</v>
      </c>
    </row>
    <row r="170" spans="1:13" x14ac:dyDescent="0.2">
      <c r="A170" s="4">
        <v>43833</v>
      </c>
      <c r="B170">
        <v>157000</v>
      </c>
      <c r="C170">
        <v>22</v>
      </c>
      <c r="E170" t="s">
        <v>2</v>
      </c>
      <c r="F170" t="s">
        <v>840</v>
      </c>
      <c r="G170" t="s">
        <v>14384</v>
      </c>
      <c r="H170">
        <v>168.38</v>
      </c>
      <c r="I170" t="s">
        <v>5</v>
      </c>
      <c r="J170">
        <v>106</v>
      </c>
      <c r="K170">
        <v>4</v>
      </c>
      <c r="L170" s="6">
        <v>169</v>
      </c>
      <c r="M170" t="str">
        <f t="shared" si="2"/>
        <v>22RUED ALSACE LORRAINE70550168,38Appartement1064</v>
      </c>
    </row>
    <row r="171" spans="1:13" x14ac:dyDescent="0.2">
      <c r="A171" s="4">
        <v>43833</v>
      </c>
      <c r="B171">
        <v>63885</v>
      </c>
      <c r="C171">
        <v>13</v>
      </c>
      <c r="E171" t="s">
        <v>20</v>
      </c>
      <c r="F171" t="s">
        <v>500</v>
      </c>
      <c r="G171" t="s">
        <v>14385</v>
      </c>
      <c r="H171">
        <v>21.29</v>
      </c>
      <c r="I171" t="s">
        <v>5</v>
      </c>
      <c r="J171">
        <v>21</v>
      </c>
      <c r="K171">
        <v>1</v>
      </c>
      <c r="L171" s="6">
        <v>170</v>
      </c>
      <c r="M171" t="str">
        <f t="shared" si="2"/>
        <v>13RTEDES MOULINS7401421,29Appartement211</v>
      </c>
    </row>
    <row r="172" spans="1:13" x14ac:dyDescent="0.2">
      <c r="A172" s="4">
        <v>43833</v>
      </c>
      <c r="B172">
        <v>255000</v>
      </c>
      <c r="C172">
        <v>110</v>
      </c>
      <c r="E172" t="s">
        <v>20</v>
      </c>
      <c r="F172" t="s">
        <v>8656</v>
      </c>
      <c r="G172" t="s">
        <v>14386</v>
      </c>
      <c r="H172">
        <v>76.14</v>
      </c>
      <c r="I172" t="s">
        <v>5</v>
      </c>
      <c r="J172">
        <v>76</v>
      </c>
      <c r="K172">
        <v>3</v>
      </c>
      <c r="L172" s="6">
        <v>171</v>
      </c>
      <c r="M172" t="str">
        <f t="shared" si="2"/>
        <v>110RTEDE LA SAUGE7424976,14Appartement763</v>
      </c>
    </row>
    <row r="173" spans="1:13" x14ac:dyDescent="0.2">
      <c r="A173" s="4">
        <v>43833</v>
      </c>
      <c r="B173">
        <v>445000</v>
      </c>
      <c r="C173">
        <v>192</v>
      </c>
      <c r="E173" t="s">
        <v>2</v>
      </c>
      <c r="F173" t="s">
        <v>214</v>
      </c>
      <c r="G173" t="s">
        <v>14387</v>
      </c>
      <c r="H173">
        <v>36.909999999999997</v>
      </c>
      <c r="I173" t="s">
        <v>5</v>
      </c>
      <c r="J173">
        <v>37</v>
      </c>
      <c r="K173">
        <v>3</v>
      </c>
      <c r="L173" s="6">
        <v>172</v>
      </c>
      <c r="M173" t="str">
        <f t="shared" si="2"/>
        <v>192RUESAINT DENIS7510236,91Appartement373</v>
      </c>
    </row>
    <row r="174" spans="1:13" x14ac:dyDescent="0.2">
      <c r="A174" s="4">
        <v>43833</v>
      </c>
      <c r="B174">
        <v>852000</v>
      </c>
      <c r="C174">
        <v>24</v>
      </c>
      <c r="E174" t="s">
        <v>2</v>
      </c>
      <c r="F174" t="s">
        <v>13107</v>
      </c>
      <c r="G174" t="s">
        <v>14388</v>
      </c>
      <c r="H174">
        <v>66</v>
      </c>
      <c r="I174" t="s">
        <v>5</v>
      </c>
      <c r="J174">
        <v>12</v>
      </c>
      <c r="K174">
        <v>1</v>
      </c>
      <c r="L174" s="6">
        <v>173</v>
      </c>
      <c r="M174" t="str">
        <f t="shared" si="2"/>
        <v>24RUEDE SAINTONGE7510366Appartement121</v>
      </c>
    </row>
    <row r="175" spans="1:13" x14ac:dyDescent="0.2">
      <c r="A175" s="4">
        <v>43833</v>
      </c>
      <c r="B175">
        <v>335000</v>
      </c>
      <c r="C175">
        <v>8</v>
      </c>
      <c r="E175" t="s">
        <v>2</v>
      </c>
      <c r="F175" t="s">
        <v>6029</v>
      </c>
      <c r="G175" t="s">
        <v>14389</v>
      </c>
      <c r="H175">
        <v>25.34</v>
      </c>
      <c r="I175" t="s">
        <v>5</v>
      </c>
      <c r="J175">
        <v>25</v>
      </c>
      <c r="K175">
        <v>2</v>
      </c>
      <c r="L175" s="6">
        <v>174</v>
      </c>
      <c r="M175" t="str">
        <f t="shared" si="2"/>
        <v>8RUESAINT PAUL7510425,34Appartement252</v>
      </c>
    </row>
    <row r="176" spans="1:13" x14ac:dyDescent="0.2">
      <c r="A176" s="4">
        <v>43833</v>
      </c>
      <c r="B176">
        <v>278500</v>
      </c>
      <c r="C176">
        <v>30</v>
      </c>
      <c r="E176" t="s">
        <v>2</v>
      </c>
      <c r="F176" t="s">
        <v>13210</v>
      </c>
      <c r="G176" t="s">
        <v>14283</v>
      </c>
      <c r="H176">
        <v>21.34</v>
      </c>
      <c r="I176" t="s">
        <v>5</v>
      </c>
      <c r="J176">
        <v>20</v>
      </c>
      <c r="K176">
        <v>1</v>
      </c>
      <c r="L176" s="6">
        <v>175</v>
      </c>
      <c r="M176" t="str">
        <f t="shared" si="2"/>
        <v>30RUEDES BOULANGERS7510521,34Appartement201</v>
      </c>
    </row>
    <row r="177" spans="1:13" x14ac:dyDescent="0.2">
      <c r="A177" s="4">
        <v>43833</v>
      </c>
      <c r="B177">
        <v>497270</v>
      </c>
      <c r="C177">
        <v>36</v>
      </c>
      <c r="E177" t="s">
        <v>2</v>
      </c>
      <c r="F177" t="s">
        <v>13204</v>
      </c>
      <c r="G177" t="s">
        <v>14390</v>
      </c>
      <c r="H177">
        <v>28.55</v>
      </c>
      <c r="I177" t="s">
        <v>5</v>
      </c>
      <c r="J177">
        <v>28</v>
      </c>
      <c r="K177">
        <v>1</v>
      </c>
      <c r="L177" s="6">
        <v>176</v>
      </c>
      <c r="M177" t="str">
        <f t="shared" si="2"/>
        <v>36RUEDE BUCI7510628,55Appartement281</v>
      </c>
    </row>
    <row r="178" spans="1:13" x14ac:dyDescent="0.2">
      <c r="A178" s="4">
        <v>43833</v>
      </c>
      <c r="B178">
        <v>1469500</v>
      </c>
      <c r="C178">
        <v>7</v>
      </c>
      <c r="E178" t="s">
        <v>2</v>
      </c>
      <c r="F178" t="s">
        <v>13222</v>
      </c>
      <c r="G178" t="s">
        <v>14391</v>
      </c>
      <c r="H178">
        <v>82.62</v>
      </c>
      <c r="I178" t="s">
        <v>5</v>
      </c>
      <c r="J178">
        <v>83</v>
      </c>
      <c r="K178">
        <v>3</v>
      </c>
      <c r="L178" s="6">
        <v>177</v>
      </c>
      <c r="M178" t="str">
        <f t="shared" si="2"/>
        <v>7RUECOGNACQ JAY7510782,62Appartement833</v>
      </c>
    </row>
    <row r="179" spans="1:13" x14ac:dyDescent="0.2">
      <c r="A179" s="4">
        <v>43833</v>
      </c>
      <c r="B179">
        <v>270000</v>
      </c>
      <c r="C179">
        <v>38</v>
      </c>
      <c r="E179" t="s">
        <v>7</v>
      </c>
      <c r="F179" t="s">
        <v>13319</v>
      </c>
      <c r="G179" t="s">
        <v>14284</v>
      </c>
      <c r="H179">
        <v>30.18</v>
      </c>
      <c r="I179" t="s">
        <v>5</v>
      </c>
      <c r="J179">
        <v>31</v>
      </c>
      <c r="K179">
        <v>2</v>
      </c>
      <c r="L179" s="6">
        <v>178</v>
      </c>
      <c r="M179" t="str">
        <f t="shared" si="2"/>
        <v>38AVCLAUDE VELLEFAUX7511030,18Appartement312</v>
      </c>
    </row>
    <row r="180" spans="1:13" x14ac:dyDescent="0.2">
      <c r="A180" s="4">
        <v>43833</v>
      </c>
      <c r="B180">
        <v>434000</v>
      </c>
      <c r="C180">
        <v>7</v>
      </c>
      <c r="E180" t="s">
        <v>2</v>
      </c>
      <c r="F180" t="s">
        <v>13401</v>
      </c>
      <c r="G180" t="s">
        <v>14285</v>
      </c>
      <c r="H180">
        <v>58.45</v>
      </c>
      <c r="I180" t="s">
        <v>5</v>
      </c>
      <c r="J180">
        <v>56</v>
      </c>
      <c r="K180">
        <v>3</v>
      </c>
      <c r="L180" s="6">
        <v>179</v>
      </c>
      <c r="M180" t="str">
        <f t="shared" si="2"/>
        <v>7RUEPLICHON7511158,45Appartement563</v>
      </c>
    </row>
    <row r="181" spans="1:13" x14ac:dyDescent="0.2">
      <c r="A181" s="4">
        <v>43833</v>
      </c>
      <c r="B181">
        <v>352000</v>
      </c>
      <c r="C181">
        <v>33</v>
      </c>
      <c r="E181" t="s">
        <v>7</v>
      </c>
      <c r="F181" t="s">
        <v>13407</v>
      </c>
      <c r="G181" t="s">
        <v>14285</v>
      </c>
      <c r="H181">
        <v>31.12</v>
      </c>
      <c r="I181" t="s">
        <v>5</v>
      </c>
      <c r="J181">
        <v>30</v>
      </c>
      <c r="K181">
        <v>2</v>
      </c>
      <c r="L181" s="6">
        <v>180</v>
      </c>
      <c r="M181" t="str">
        <f t="shared" si="2"/>
        <v>33AVPHILIPPE AUGUSTE7511131,12Appartement302</v>
      </c>
    </row>
    <row r="182" spans="1:13" x14ac:dyDescent="0.2">
      <c r="A182" s="4">
        <v>43833</v>
      </c>
      <c r="B182">
        <v>512000</v>
      </c>
      <c r="C182">
        <v>38</v>
      </c>
      <c r="D182" t="s">
        <v>4</v>
      </c>
      <c r="E182" t="s">
        <v>2</v>
      </c>
      <c r="F182" t="s">
        <v>354</v>
      </c>
      <c r="G182" t="s">
        <v>14286</v>
      </c>
      <c r="H182">
        <v>44.95</v>
      </c>
      <c r="I182" t="s">
        <v>5</v>
      </c>
      <c r="J182">
        <v>50</v>
      </c>
      <c r="K182">
        <v>2</v>
      </c>
      <c r="L182" s="6">
        <v>181</v>
      </c>
      <c r="M182" t="str">
        <f t="shared" si="2"/>
        <v>38BRUETRAVERSIERE7511244,95Appartement502</v>
      </c>
    </row>
    <row r="183" spans="1:13" x14ac:dyDescent="0.2">
      <c r="A183" s="4">
        <v>43833</v>
      </c>
      <c r="B183">
        <v>246150</v>
      </c>
      <c r="C183">
        <v>31</v>
      </c>
      <c r="E183" t="s">
        <v>2</v>
      </c>
      <c r="F183" t="s">
        <v>13574</v>
      </c>
      <c r="G183" t="s">
        <v>14392</v>
      </c>
      <c r="H183">
        <v>25.06</v>
      </c>
      <c r="I183" t="s">
        <v>5</v>
      </c>
      <c r="J183">
        <v>26</v>
      </c>
      <c r="K183">
        <v>1</v>
      </c>
      <c r="L183" s="6">
        <v>182</v>
      </c>
      <c r="M183" t="str">
        <f t="shared" si="2"/>
        <v>31RUEDE L ABBE CARTON7511425,06Appartement261</v>
      </c>
    </row>
    <row r="184" spans="1:13" x14ac:dyDescent="0.2">
      <c r="A184" s="4">
        <v>43833</v>
      </c>
      <c r="B184">
        <v>573721</v>
      </c>
      <c r="C184">
        <v>8</v>
      </c>
      <c r="E184" t="s">
        <v>2</v>
      </c>
      <c r="F184" t="s">
        <v>13639</v>
      </c>
      <c r="G184" t="s">
        <v>14287</v>
      </c>
      <c r="H184">
        <v>37.380000000000003</v>
      </c>
      <c r="I184" t="s">
        <v>5</v>
      </c>
      <c r="J184">
        <v>37</v>
      </c>
      <c r="K184">
        <v>2</v>
      </c>
      <c r="L184" s="6">
        <v>183</v>
      </c>
      <c r="M184" t="str">
        <f t="shared" si="2"/>
        <v>8RUEMARMONTEL7511537,38Appartement372</v>
      </c>
    </row>
    <row r="185" spans="1:13" x14ac:dyDescent="0.2">
      <c r="A185" s="4">
        <v>43833</v>
      </c>
      <c r="B185">
        <v>917350</v>
      </c>
      <c r="C185">
        <v>22</v>
      </c>
      <c r="D185" t="s">
        <v>1</v>
      </c>
      <c r="E185" t="s">
        <v>2</v>
      </c>
      <c r="F185" t="s">
        <v>13646</v>
      </c>
      <c r="G185" t="s">
        <v>14287</v>
      </c>
      <c r="H185">
        <v>99.96</v>
      </c>
      <c r="I185" t="s">
        <v>5</v>
      </c>
      <c r="J185">
        <v>97</v>
      </c>
      <c r="K185">
        <v>6</v>
      </c>
      <c r="L185" s="6">
        <v>184</v>
      </c>
      <c r="M185" t="str">
        <f t="shared" si="2"/>
        <v>22ARUEEMERIAU7511599,96Appartement976</v>
      </c>
    </row>
    <row r="186" spans="1:13" x14ac:dyDescent="0.2">
      <c r="A186" s="4">
        <v>43833</v>
      </c>
      <c r="B186">
        <v>625500</v>
      </c>
      <c r="C186">
        <v>62</v>
      </c>
      <c r="E186" t="s">
        <v>2</v>
      </c>
      <c r="F186" t="s">
        <v>11990</v>
      </c>
      <c r="G186" t="s">
        <v>14393</v>
      </c>
      <c r="H186">
        <v>63.16</v>
      </c>
      <c r="I186" t="s">
        <v>5</v>
      </c>
      <c r="J186">
        <v>75</v>
      </c>
      <c r="K186">
        <v>3</v>
      </c>
      <c r="L186" s="6">
        <v>185</v>
      </c>
      <c r="M186" t="str">
        <f t="shared" si="2"/>
        <v>62RUELEGENDRE7511763,16Appartement753</v>
      </c>
    </row>
    <row r="187" spans="1:13" x14ac:dyDescent="0.2">
      <c r="A187" s="4">
        <v>43833</v>
      </c>
      <c r="B187">
        <v>673315</v>
      </c>
      <c r="C187">
        <v>68</v>
      </c>
      <c r="E187" t="s">
        <v>2</v>
      </c>
      <c r="F187" t="s">
        <v>13854</v>
      </c>
      <c r="G187" t="s">
        <v>14393</v>
      </c>
      <c r="H187">
        <v>47.12</v>
      </c>
      <c r="I187" t="s">
        <v>5</v>
      </c>
      <c r="J187">
        <v>47</v>
      </c>
      <c r="K187">
        <v>2</v>
      </c>
      <c r="L187" s="6">
        <v>186</v>
      </c>
      <c r="M187" t="str">
        <f t="shared" si="2"/>
        <v>68RUEMSTISLAV ROSTROPOVITCH7511747,12Appartement472</v>
      </c>
    </row>
    <row r="188" spans="1:13" x14ac:dyDescent="0.2">
      <c r="A188" s="4">
        <v>43833</v>
      </c>
      <c r="B188">
        <v>707350</v>
      </c>
      <c r="C188">
        <v>76</v>
      </c>
      <c r="E188" t="s">
        <v>2</v>
      </c>
      <c r="F188" t="s">
        <v>13957</v>
      </c>
      <c r="G188" t="s">
        <v>14288</v>
      </c>
      <c r="H188">
        <v>53.01</v>
      </c>
      <c r="I188" t="s">
        <v>5</v>
      </c>
      <c r="J188">
        <v>50</v>
      </c>
      <c r="K188">
        <v>3</v>
      </c>
      <c r="L188" s="6">
        <v>187</v>
      </c>
      <c r="M188" t="str">
        <f t="shared" si="2"/>
        <v>76RUELEPIC7511853,01Appartement503</v>
      </c>
    </row>
    <row r="189" spans="1:13" x14ac:dyDescent="0.2">
      <c r="A189" s="4">
        <v>43833</v>
      </c>
      <c r="B189">
        <v>461200</v>
      </c>
      <c r="C189">
        <v>21</v>
      </c>
      <c r="D189" t="s">
        <v>4</v>
      </c>
      <c r="E189" t="s">
        <v>2</v>
      </c>
      <c r="F189" t="s">
        <v>13952</v>
      </c>
      <c r="G189" t="s">
        <v>14288</v>
      </c>
      <c r="H189">
        <v>52.46</v>
      </c>
      <c r="I189" t="s">
        <v>5</v>
      </c>
      <c r="J189">
        <v>51</v>
      </c>
      <c r="K189">
        <v>3</v>
      </c>
      <c r="L189" s="6">
        <v>188</v>
      </c>
      <c r="M189" t="str">
        <f t="shared" si="2"/>
        <v>21BRUEDUHESME7511852,46Appartement513</v>
      </c>
    </row>
    <row r="190" spans="1:13" x14ac:dyDescent="0.2">
      <c r="A190" s="4">
        <v>43833</v>
      </c>
      <c r="B190">
        <v>502700</v>
      </c>
      <c r="C190">
        <v>124</v>
      </c>
      <c r="E190" t="s">
        <v>2</v>
      </c>
      <c r="F190" t="s">
        <v>13949</v>
      </c>
      <c r="G190" t="s">
        <v>14288</v>
      </c>
      <c r="H190">
        <v>52.24</v>
      </c>
      <c r="I190" t="s">
        <v>5</v>
      </c>
      <c r="J190">
        <v>50</v>
      </c>
      <c r="K190">
        <v>2</v>
      </c>
      <c r="L190" s="6">
        <v>189</v>
      </c>
      <c r="M190" t="str">
        <f t="shared" si="2"/>
        <v>124RUEDAMREMONT7511852,24Appartement502</v>
      </c>
    </row>
    <row r="191" spans="1:13" x14ac:dyDescent="0.2">
      <c r="A191" s="4">
        <v>43833</v>
      </c>
      <c r="B191">
        <v>276000</v>
      </c>
      <c r="C191">
        <v>89</v>
      </c>
      <c r="E191" t="s">
        <v>2</v>
      </c>
      <c r="F191" t="s">
        <v>6599</v>
      </c>
      <c r="G191" t="s">
        <v>14288</v>
      </c>
      <c r="H191">
        <v>29.13</v>
      </c>
      <c r="I191" t="s">
        <v>5</v>
      </c>
      <c r="J191">
        <v>30</v>
      </c>
      <c r="K191">
        <v>2</v>
      </c>
      <c r="L191" s="6">
        <v>190</v>
      </c>
      <c r="M191" t="str">
        <f t="shared" si="2"/>
        <v>89RUEDES POISSONNIERS7511829,13Appartement302</v>
      </c>
    </row>
    <row r="192" spans="1:13" x14ac:dyDescent="0.2">
      <c r="A192" s="4">
        <v>43833</v>
      </c>
      <c r="B192">
        <v>638000</v>
      </c>
      <c r="C192">
        <v>28</v>
      </c>
      <c r="E192" t="s">
        <v>2</v>
      </c>
      <c r="F192" t="s">
        <v>9242</v>
      </c>
      <c r="G192" t="s">
        <v>14288</v>
      </c>
      <c r="H192">
        <v>67.8</v>
      </c>
      <c r="I192" t="s">
        <v>5</v>
      </c>
      <c r="J192">
        <v>68</v>
      </c>
      <c r="K192">
        <v>3</v>
      </c>
      <c r="L192" s="6">
        <v>191</v>
      </c>
      <c r="M192" t="str">
        <f t="shared" si="2"/>
        <v>28RUEDE TORCY7511867,8Appartement683</v>
      </c>
    </row>
    <row r="193" spans="1:13" x14ac:dyDescent="0.2">
      <c r="A193" s="4">
        <v>43833</v>
      </c>
      <c r="B193">
        <v>196500</v>
      </c>
      <c r="C193">
        <v>9</v>
      </c>
      <c r="E193" t="s">
        <v>2</v>
      </c>
      <c r="F193" t="s">
        <v>14062</v>
      </c>
      <c r="G193" t="s">
        <v>14394</v>
      </c>
      <c r="H193">
        <v>21.01</v>
      </c>
      <c r="I193" t="s">
        <v>5</v>
      </c>
      <c r="J193">
        <v>25</v>
      </c>
      <c r="K193">
        <v>1</v>
      </c>
      <c r="L193" s="6">
        <v>192</v>
      </c>
      <c r="M193" t="str">
        <f t="shared" si="2"/>
        <v>9RUEHENRI CHEVREAU7512021,01Appartement251</v>
      </c>
    </row>
    <row r="194" spans="1:13" x14ac:dyDescent="0.2">
      <c r="A194" s="4">
        <v>43833</v>
      </c>
      <c r="B194">
        <v>34500</v>
      </c>
      <c r="C194">
        <v>4</v>
      </c>
      <c r="E194" t="s">
        <v>2</v>
      </c>
      <c r="F194" t="s">
        <v>8763</v>
      </c>
      <c r="G194" t="s">
        <v>14395</v>
      </c>
      <c r="H194">
        <v>19.899999999999999</v>
      </c>
      <c r="I194" t="s">
        <v>5</v>
      </c>
      <c r="J194">
        <v>20</v>
      </c>
      <c r="K194">
        <v>1</v>
      </c>
      <c r="L194" s="6">
        <v>193</v>
      </c>
      <c r="M194" t="str">
        <f t="shared" si="2"/>
        <v>4RUEMICHEL DUBOSC7635119,9Appartement201</v>
      </c>
    </row>
    <row r="195" spans="1:13" x14ac:dyDescent="0.2">
      <c r="A195" s="4">
        <v>43833</v>
      </c>
      <c r="B195">
        <v>116000</v>
      </c>
      <c r="C195">
        <v>3</v>
      </c>
      <c r="E195" t="s">
        <v>2</v>
      </c>
      <c r="F195" t="s">
        <v>8812</v>
      </c>
      <c r="G195" t="s">
        <v>14396</v>
      </c>
      <c r="H195">
        <v>45.84</v>
      </c>
      <c r="I195" t="s">
        <v>5</v>
      </c>
      <c r="J195">
        <v>30</v>
      </c>
      <c r="K195">
        <v>1</v>
      </c>
      <c r="L195" s="6">
        <v>194</v>
      </c>
      <c r="M195" t="str">
        <f t="shared" ref="M195:M258" si="3">_xlfn.CONCAT(C195:K195)</f>
        <v>3RUEHENRY LEMONNIER7644745,84Appartement301</v>
      </c>
    </row>
    <row r="196" spans="1:13" x14ac:dyDescent="0.2">
      <c r="A196" s="4">
        <v>43833</v>
      </c>
      <c r="B196">
        <v>93200</v>
      </c>
      <c r="C196">
        <v>10</v>
      </c>
      <c r="E196" t="s">
        <v>2</v>
      </c>
      <c r="F196" t="s">
        <v>8727</v>
      </c>
      <c r="G196" t="s">
        <v>14290</v>
      </c>
      <c r="H196">
        <v>39.299999999999997</v>
      </c>
      <c r="I196" t="s">
        <v>5</v>
      </c>
      <c r="J196">
        <v>39</v>
      </c>
      <c r="K196">
        <v>2</v>
      </c>
      <c r="L196" s="6">
        <v>195</v>
      </c>
      <c r="M196" t="str">
        <f t="shared" si="3"/>
        <v>10RUEROBERT DE THORIGNY7645139,3Appartement392</v>
      </c>
    </row>
    <row r="197" spans="1:13" x14ac:dyDescent="0.2">
      <c r="A197" s="4">
        <v>43833</v>
      </c>
      <c r="B197">
        <v>142000</v>
      </c>
      <c r="C197">
        <v>19</v>
      </c>
      <c r="D197" t="s">
        <v>4</v>
      </c>
      <c r="E197" t="s">
        <v>2</v>
      </c>
      <c r="F197" t="s">
        <v>234</v>
      </c>
      <c r="G197" t="s">
        <v>14397</v>
      </c>
      <c r="H197">
        <v>32.99</v>
      </c>
      <c r="I197" t="s">
        <v>5</v>
      </c>
      <c r="J197">
        <v>29</v>
      </c>
      <c r="K197">
        <v>2</v>
      </c>
      <c r="L197" s="6">
        <v>196</v>
      </c>
      <c r="M197" t="str">
        <f t="shared" si="3"/>
        <v>19BRUEDU GENERAL DE GAULLE7700532,99Appartement292</v>
      </c>
    </row>
    <row r="198" spans="1:13" x14ac:dyDescent="0.2">
      <c r="A198" s="4">
        <v>43833</v>
      </c>
      <c r="B198">
        <v>98000</v>
      </c>
      <c r="C198">
        <v>56</v>
      </c>
      <c r="E198" t="s">
        <v>2</v>
      </c>
      <c r="F198" t="s">
        <v>9087</v>
      </c>
      <c r="G198" t="s">
        <v>14398</v>
      </c>
      <c r="H198">
        <v>24.06</v>
      </c>
      <c r="I198" t="s">
        <v>5</v>
      </c>
      <c r="J198">
        <v>25</v>
      </c>
      <c r="K198">
        <v>1</v>
      </c>
      <c r="L198" s="6">
        <v>197</v>
      </c>
      <c r="M198" t="str">
        <f t="shared" si="3"/>
        <v>56RUEREMY DUMONCEL7701424,06Appartement251</v>
      </c>
    </row>
    <row r="199" spans="1:13" x14ac:dyDescent="0.2">
      <c r="A199" s="4">
        <v>43833</v>
      </c>
      <c r="B199">
        <v>172500</v>
      </c>
      <c r="C199">
        <v>4</v>
      </c>
      <c r="E199" t="s">
        <v>2</v>
      </c>
      <c r="F199" t="s">
        <v>7076</v>
      </c>
      <c r="G199" t="s">
        <v>14399</v>
      </c>
      <c r="H199">
        <v>53.6</v>
      </c>
      <c r="I199" t="s">
        <v>5</v>
      </c>
      <c r="J199">
        <v>53</v>
      </c>
      <c r="K199">
        <v>2</v>
      </c>
      <c r="L199" s="6">
        <v>198</v>
      </c>
      <c r="M199" t="str">
        <f t="shared" si="3"/>
        <v>4RUEKONRAD ADENAUER7705853,6Appartement532</v>
      </c>
    </row>
    <row r="200" spans="1:13" x14ac:dyDescent="0.2">
      <c r="A200" s="4">
        <v>43833</v>
      </c>
      <c r="B200">
        <v>141000</v>
      </c>
      <c r="C200">
        <v>17</v>
      </c>
      <c r="E200" t="s">
        <v>7</v>
      </c>
      <c r="F200" t="s">
        <v>234</v>
      </c>
      <c r="G200" t="s">
        <v>14399</v>
      </c>
      <c r="H200">
        <v>31.42</v>
      </c>
      <c r="I200" t="s">
        <v>5</v>
      </c>
      <c r="J200">
        <v>31</v>
      </c>
      <c r="K200">
        <v>1</v>
      </c>
      <c r="L200" s="6">
        <v>199</v>
      </c>
      <c r="M200" t="str">
        <f t="shared" si="3"/>
        <v>17AVDU GENERAL DE GAULLE7705831,42Appartement311</v>
      </c>
    </row>
    <row r="201" spans="1:13" x14ac:dyDescent="0.2">
      <c r="A201" s="4">
        <v>43833</v>
      </c>
      <c r="B201">
        <v>440000</v>
      </c>
      <c r="C201">
        <v>13</v>
      </c>
      <c r="D201" t="s">
        <v>1511</v>
      </c>
      <c r="E201" t="s">
        <v>2</v>
      </c>
      <c r="F201" t="s">
        <v>2422</v>
      </c>
      <c r="G201" t="s">
        <v>14400</v>
      </c>
      <c r="H201">
        <v>111.15</v>
      </c>
      <c r="I201" t="s">
        <v>11</v>
      </c>
      <c r="J201">
        <v>102</v>
      </c>
      <c r="K201">
        <v>5</v>
      </c>
      <c r="L201" s="6">
        <v>200</v>
      </c>
      <c r="M201" t="str">
        <f t="shared" si="3"/>
        <v>13QRUEDE CHAMPAGNE77059111,15Maison1025</v>
      </c>
    </row>
    <row r="202" spans="1:13" x14ac:dyDescent="0.2">
      <c r="A202" s="4">
        <v>43833</v>
      </c>
      <c r="B202">
        <v>131600</v>
      </c>
      <c r="C202">
        <v>2</v>
      </c>
      <c r="D202" t="s">
        <v>259</v>
      </c>
      <c r="E202" t="s">
        <v>1957</v>
      </c>
      <c r="F202" t="s">
        <v>9060</v>
      </c>
      <c r="G202" t="s">
        <v>14401</v>
      </c>
      <c r="H202">
        <v>60.25</v>
      </c>
      <c r="I202" t="s">
        <v>5</v>
      </c>
      <c r="J202">
        <v>60</v>
      </c>
      <c r="K202">
        <v>3</v>
      </c>
      <c r="L202" s="6">
        <v>201</v>
      </c>
      <c r="M202" t="str">
        <f t="shared" si="3"/>
        <v>2ESQDU PETIT MARGAT7719260,25Appartement603</v>
      </c>
    </row>
    <row r="203" spans="1:13" x14ac:dyDescent="0.2">
      <c r="A203" s="4">
        <v>43833</v>
      </c>
      <c r="B203">
        <v>205000</v>
      </c>
      <c r="C203">
        <v>2</v>
      </c>
      <c r="D203" t="s">
        <v>10</v>
      </c>
      <c r="E203" t="s">
        <v>30</v>
      </c>
      <c r="F203" t="s">
        <v>9120</v>
      </c>
      <c r="G203" t="s">
        <v>14402</v>
      </c>
      <c r="H203">
        <v>75.06</v>
      </c>
      <c r="I203" t="s">
        <v>11</v>
      </c>
      <c r="J203">
        <v>76</v>
      </c>
      <c r="K203">
        <v>4</v>
      </c>
      <c r="L203" s="6">
        <v>202</v>
      </c>
      <c r="M203" t="str">
        <f t="shared" si="3"/>
        <v>2CCHEDU GAZON7725975,06Maison764</v>
      </c>
    </row>
    <row r="204" spans="1:13" x14ac:dyDescent="0.2">
      <c r="A204" s="4">
        <v>43833</v>
      </c>
      <c r="B204">
        <v>93800</v>
      </c>
      <c r="C204">
        <v>17</v>
      </c>
      <c r="E204" t="s">
        <v>2</v>
      </c>
      <c r="F204" t="s">
        <v>8859</v>
      </c>
      <c r="G204" t="s">
        <v>14403</v>
      </c>
      <c r="H204">
        <v>33.49</v>
      </c>
      <c r="I204" t="s">
        <v>5</v>
      </c>
      <c r="J204">
        <v>33</v>
      </c>
      <c r="K204">
        <v>2</v>
      </c>
      <c r="L204" s="6">
        <v>203</v>
      </c>
      <c r="M204" t="str">
        <f t="shared" si="3"/>
        <v>17RUELOUVIOT7728833,49Appartement332</v>
      </c>
    </row>
    <row r="205" spans="1:13" x14ac:dyDescent="0.2">
      <c r="A205" s="4">
        <v>43833</v>
      </c>
      <c r="B205">
        <v>135450</v>
      </c>
      <c r="C205">
        <v>15</v>
      </c>
      <c r="E205" t="s">
        <v>2</v>
      </c>
      <c r="F205" t="s">
        <v>8860</v>
      </c>
      <c r="G205" t="s">
        <v>14403</v>
      </c>
      <c r="H205">
        <v>44.94</v>
      </c>
      <c r="I205" t="s">
        <v>5</v>
      </c>
      <c r="J205">
        <v>45</v>
      </c>
      <c r="K205">
        <v>2</v>
      </c>
      <c r="L205" s="6">
        <v>204</v>
      </c>
      <c r="M205" t="str">
        <f t="shared" si="3"/>
        <v>15RUEDE VAUX7728844,94Appartement452</v>
      </c>
    </row>
    <row r="206" spans="1:13" x14ac:dyDescent="0.2">
      <c r="A206" s="4">
        <v>43833</v>
      </c>
      <c r="B206">
        <v>102000</v>
      </c>
      <c r="C206">
        <v>2</v>
      </c>
      <c r="D206" t="s">
        <v>4</v>
      </c>
      <c r="E206" t="s">
        <v>2</v>
      </c>
      <c r="F206" t="s">
        <v>3434</v>
      </c>
      <c r="G206" t="s">
        <v>14404</v>
      </c>
      <c r="H206">
        <v>66.540000000000006</v>
      </c>
      <c r="I206" t="s">
        <v>5</v>
      </c>
      <c r="J206">
        <v>76</v>
      </c>
      <c r="K206">
        <v>3</v>
      </c>
      <c r="L206" s="6">
        <v>205</v>
      </c>
      <c r="M206" t="str">
        <f t="shared" si="3"/>
        <v>2BRUEDU TEMPLE7737966,54Appartement763</v>
      </c>
    </row>
    <row r="207" spans="1:13" x14ac:dyDescent="0.2">
      <c r="A207" s="4">
        <v>43833</v>
      </c>
      <c r="B207">
        <v>185000</v>
      </c>
      <c r="C207">
        <v>113</v>
      </c>
      <c r="E207" t="s">
        <v>7</v>
      </c>
      <c r="F207" t="s">
        <v>9534</v>
      </c>
      <c r="G207" t="s">
        <v>14405</v>
      </c>
      <c r="H207">
        <v>42.2</v>
      </c>
      <c r="I207" t="s">
        <v>5</v>
      </c>
      <c r="J207">
        <v>42</v>
      </c>
      <c r="K207">
        <v>2</v>
      </c>
      <c r="L207" s="6">
        <v>206</v>
      </c>
      <c r="M207" t="str">
        <f t="shared" si="3"/>
        <v>113AVDE POISSY7800542,2Appartement422</v>
      </c>
    </row>
    <row r="208" spans="1:13" x14ac:dyDescent="0.2">
      <c r="A208" s="4">
        <v>43833</v>
      </c>
      <c r="B208">
        <v>196100</v>
      </c>
      <c r="C208">
        <v>8</v>
      </c>
      <c r="E208" t="s">
        <v>1957</v>
      </c>
      <c r="F208" t="s">
        <v>9445</v>
      </c>
      <c r="G208" t="s">
        <v>14406</v>
      </c>
      <c r="H208">
        <v>67.599999999999994</v>
      </c>
      <c r="I208" t="s">
        <v>5</v>
      </c>
      <c r="J208">
        <v>66</v>
      </c>
      <c r="K208">
        <v>4</v>
      </c>
      <c r="L208" s="6">
        <v>207</v>
      </c>
      <c r="M208" t="str">
        <f t="shared" si="3"/>
        <v>8SQDES AUBADES7837267,6Appartement664</v>
      </c>
    </row>
    <row r="209" spans="1:13" x14ac:dyDescent="0.2">
      <c r="A209" s="4">
        <v>43833</v>
      </c>
      <c r="B209">
        <v>212231</v>
      </c>
      <c r="C209">
        <v>9</v>
      </c>
      <c r="E209" t="s">
        <v>239</v>
      </c>
      <c r="F209" t="s">
        <v>9442</v>
      </c>
      <c r="G209" t="s">
        <v>14406</v>
      </c>
      <c r="H209">
        <v>53.05</v>
      </c>
      <c r="I209" t="s">
        <v>5</v>
      </c>
      <c r="J209">
        <v>55</v>
      </c>
      <c r="K209">
        <v>3</v>
      </c>
      <c r="L209" s="6">
        <v>208</v>
      </c>
      <c r="M209" t="str">
        <f t="shared" si="3"/>
        <v>9RESDE LA SABOTTE7837253,05Appartement553</v>
      </c>
    </row>
    <row r="210" spans="1:13" x14ac:dyDescent="0.2">
      <c r="A210" s="4">
        <v>43833</v>
      </c>
      <c r="B210">
        <v>113000</v>
      </c>
      <c r="C210">
        <v>1</v>
      </c>
      <c r="E210" t="s">
        <v>1957</v>
      </c>
      <c r="F210" t="s">
        <v>9759</v>
      </c>
      <c r="G210" t="s">
        <v>14407</v>
      </c>
      <c r="H210">
        <v>27.81</v>
      </c>
      <c r="I210" t="s">
        <v>5</v>
      </c>
      <c r="J210">
        <v>28</v>
      </c>
      <c r="K210">
        <v>1</v>
      </c>
      <c r="L210" s="6">
        <v>209</v>
      </c>
      <c r="M210" t="str">
        <f t="shared" si="3"/>
        <v>1SQDU JURANCON7838327,81Appartement281</v>
      </c>
    </row>
    <row r="211" spans="1:13" x14ac:dyDescent="0.2">
      <c r="A211" s="4">
        <v>43833</v>
      </c>
      <c r="B211">
        <v>331000</v>
      </c>
      <c r="C211">
        <v>3</v>
      </c>
      <c r="E211" t="s">
        <v>2</v>
      </c>
      <c r="F211" t="s">
        <v>4429</v>
      </c>
      <c r="G211" t="s">
        <v>14408</v>
      </c>
      <c r="H211">
        <v>101.85</v>
      </c>
      <c r="I211" t="s">
        <v>11</v>
      </c>
      <c r="J211">
        <v>107</v>
      </c>
      <c r="K211">
        <v>6</v>
      </c>
      <c r="L211" s="6">
        <v>210</v>
      </c>
      <c r="M211" t="str">
        <f t="shared" si="3"/>
        <v>3RUELOUIS PASTEUR78550101,85Maison1076</v>
      </c>
    </row>
    <row r="212" spans="1:13" x14ac:dyDescent="0.2">
      <c r="A212" s="4">
        <v>43833</v>
      </c>
      <c r="B212">
        <v>93000</v>
      </c>
      <c r="C212">
        <v>9003</v>
      </c>
      <c r="E212" t="s">
        <v>1186</v>
      </c>
      <c r="F212" t="s">
        <v>9321</v>
      </c>
      <c r="G212" t="s">
        <v>14409</v>
      </c>
      <c r="H212">
        <v>55.06</v>
      </c>
      <c r="I212" t="s">
        <v>5</v>
      </c>
      <c r="J212">
        <v>51</v>
      </c>
      <c r="K212">
        <v>3</v>
      </c>
      <c r="L212" s="6">
        <v>211</v>
      </c>
      <c r="M212" t="str">
        <f t="shared" si="3"/>
        <v>9003CITELA GARENNE A BREFAUT7862155,06Appartement513</v>
      </c>
    </row>
    <row r="213" spans="1:13" x14ac:dyDescent="0.2">
      <c r="A213" s="4">
        <v>43833</v>
      </c>
      <c r="B213">
        <v>596370</v>
      </c>
      <c r="C213">
        <v>16</v>
      </c>
      <c r="E213" t="s">
        <v>2</v>
      </c>
      <c r="F213" t="s">
        <v>9315</v>
      </c>
      <c r="G213" t="s">
        <v>14410</v>
      </c>
      <c r="H213">
        <v>80.38</v>
      </c>
      <c r="I213" t="s">
        <v>5</v>
      </c>
      <c r="J213">
        <v>82</v>
      </c>
      <c r="K213">
        <v>4</v>
      </c>
      <c r="L213" s="6">
        <v>212</v>
      </c>
      <c r="M213" t="str">
        <f t="shared" si="3"/>
        <v>16RUEDE L OCCIDENT7864680,38Appartement824</v>
      </c>
    </row>
    <row r="214" spans="1:13" x14ac:dyDescent="0.2">
      <c r="A214" s="4">
        <v>43833</v>
      </c>
      <c r="B214">
        <v>97000</v>
      </c>
      <c r="C214">
        <v>29</v>
      </c>
      <c r="E214" t="s">
        <v>2</v>
      </c>
      <c r="F214" t="s">
        <v>4080</v>
      </c>
      <c r="G214" t="s">
        <v>14411</v>
      </c>
      <c r="H214">
        <v>71.05</v>
      </c>
      <c r="I214" t="s">
        <v>11</v>
      </c>
      <c r="J214">
        <v>71</v>
      </c>
      <c r="K214">
        <v>3</v>
      </c>
      <c r="L214" s="6">
        <v>213</v>
      </c>
      <c r="M214" t="str">
        <f t="shared" si="3"/>
        <v>29RUEDES LILAS8209671,05Maison713</v>
      </c>
    </row>
    <row r="215" spans="1:13" x14ac:dyDescent="0.2">
      <c r="A215" s="4">
        <v>43833</v>
      </c>
      <c r="B215">
        <v>305000</v>
      </c>
      <c r="C215">
        <v>71</v>
      </c>
      <c r="E215" t="s">
        <v>30</v>
      </c>
      <c r="F215" t="s">
        <v>10299</v>
      </c>
      <c r="G215" t="s">
        <v>14412</v>
      </c>
      <c r="H215">
        <v>37.6</v>
      </c>
      <c r="I215" t="s">
        <v>5</v>
      </c>
      <c r="J215">
        <v>51</v>
      </c>
      <c r="K215">
        <v>2</v>
      </c>
      <c r="L215" s="6">
        <v>214</v>
      </c>
      <c r="M215" t="str">
        <f t="shared" si="3"/>
        <v>71CHEDE L ESCOURCHE8300937,6Appartement512</v>
      </c>
    </row>
    <row r="216" spans="1:13" x14ac:dyDescent="0.2">
      <c r="A216" s="4">
        <v>43833</v>
      </c>
      <c r="B216">
        <v>99840</v>
      </c>
      <c r="C216">
        <v>271</v>
      </c>
      <c r="E216" t="s">
        <v>46</v>
      </c>
      <c r="F216" t="s">
        <v>225</v>
      </c>
      <c r="G216" t="s">
        <v>14412</v>
      </c>
      <c r="H216">
        <v>15.2</v>
      </c>
      <c r="I216" t="s">
        <v>5</v>
      </c>
      <c r="J216">
        <v>15</v>
      </c>
      <c r="K216">
        <v>1</v>
      </c>
      <c r="L216" s="6">
        <v>215</v>
      </c>
      <c r="M216" t="str">
        <f t="shared" si="3"/>
        <v>271BDDES GRAVIERS8300915,2Appartement151</v>
      </c>
    </row>
    <row r="217" spans="1:13" x14ac:dyDescent="0.2">
      <c r="A217" s="4">
        <v>43833</v>
      </c>
      <c r="B217">
        <v>150020</v>
      </c>
      <c r="C217">
        <v>9500</v>
      </c>
      <c r="E217" t="s">
        <v>239</v>
      </c>
      <c r="F217" t="s">
        <v>10291</v>
      </c>
      <c r="G217" t="s">
        <v>14413</v>
      </c>
      <c r="H217">
        <v>29.85</v>
      </c>
      <c r="I217" t="s">
        <v>5</v>
      </c>
      <c r="J217">
        <v>30</v>
      </c>
      <c r="K217">
        <v>2</v>
      </c>
      <c r="L217" s="6">
        <v>216</v>
      </c>
      <c r="M217" t="str">
        <f t="shared" si="3"/>
        <v>9500RESLE ST VINCENT8303429,85Appartement302</v>
      </c>
    </row>
    <row r="218" spans="1:13" x14ac:dyDescent="0.2">
      <c r="A218" s="4">
        <v>43833</v>
      </c>
      <c r="B218">
        <v>300000</v>
      </c>
      <c r="C218">
        <v>1</v>
      </c>
      <c r="E218" t="s">
        <v>7</v>
      </c>
      <c r="F218" t="s">
        <v>1191</v>
      </c>
      <c r="G218" t="s">
        <v>14414</v>
      </c>
      <c r="H218">
        <v>64.84</v>
      </c>
      <c r="I218" t="s">
        <v>5</v>
      </c>
      <c r="J218">
        <v>64</v>
      </c>
      <c r="K218">
        <v>3</v>
      </c>
      <c r="L218" s="6">
        <v>217</v>
      </c>
      <c r="M218" t="str">
        <f t="shared" si="3"/>
        <v>1AVPIERRE DE COUBERTIN8307064,84Appartement643</v>
      </c>
    </row>
    <row r="219" spans="1:13" x14ac:dyDescent="0.2">
      <c r="A219" s="4">
        <v>43833</v>
      </c>
      <c r="B219">
        <v>121000</v>
      </c>
      <c r="C219">
        <v>9733</v>
      </c>
      <c r="E219" t="s">
        <v>239</v>
      </c>
      <c r="F219" t="s">
        <v>10647</v>
      </c>
      <c r="G219" t="s">
        <v>14415</v>
      </c>
      <c r="H219">
        <v>37.82</v>
      </c>
      <c r="I219" t="s">
        <v>5</v>
      </c>
      <c r="J219">
        <v>37</v>
      </c>
      <c r="K219">
        <v>2</v>
      </c>
      <c r="L219" s="6">
        <v>218</v>
      </c>
      <c r="M219" t="str">
        <f t="shared" si="3"/>
        <v>9733RESLES TROIS TOURS 28503537,82Appartement372</v>
      </c>
    </row>
    <row r="220" spans="1:13" x14ac:dyDescent="0.2">
      <c r="A220" s="4">
        <v>43833</v>
      </c>
      <c r="B220">
        <v>148570</v>
      </c>
      <c r="C220">
        <v>5</v>
      </c>
      <c r="E220" t="s">
        <v>7</v>
      </c>
      <c r="F220" t="s">
        <v>1679</v>
      </c>
      <c r="G220" t="s">
        <v>14416</v>
      </c>
      <c r="H220">
        <v>64.41</v>
      </c>
      <c r="I220" t="s">
        <v>5</v>
      </c>
      <c r="J220">
        <v>64</v>
      </c>
      <c r="K220">
        <v>3</v>
      </c>
      <c r="L220" s="6">
        <v>219</v>
      </c>
      <c r="M220" t="str">
        <f t="shared" si="3"/>
        <v>5AVDU LITTORAL8512764,41Appartement643</v>
      </c>
    </row>
    <row r="221" spans="1:13" x14ac:dyDescent="0.2">
      <c r="A221" s="4">
        <v>43833</v>
      </c>
      <c r="B221">
        <v>105840</v>
      </c>
      <c r="C221">
        <v>3</v>
      </c>
      <c r="E221" t="s">
        <v>2</v>
      </c>
      <c r="F221" t="s">
        <v>10652</v>
      </c>
      <c r="G221" t="s">
        <v>14417</v>
      </c>
      <c r="H221">
        <v>63.63</v>
      </c>
      <c r="I221" t="s">
        <v>5</v>
      </c>
      <c r="J221">
        <v>64</v>
      </c>
      <c r="K221">
        <v>3</v>
      </c>
      <c r="L221" s="6">
        <v>220</v>
      </c>
      <c r="M221" t="str">
        <f t="shared" si="3"/>
        <v>3RUEFIEF DES COUTS8519463,63Appartement643</v>
      </c>
    </row>
    <row r="222" spans="1:13" x14ac:dyDescent="0.2">
      <c r="A222" s="4">
        <v>43833</v>
      </c>
      <c r="B222">
        <v>138000</v>
      </c>
      <c r="C222">
        <v>46</v>
      </c>
      <c r="E222" t="s">
        <v>2</v>
      </c>
      <c r="F222" t="s">
        <v>10613</v>
      </c>
      <c r="G222" t="s">
        <v>14418</v>
      </c>
      <c r="H222">
        <v>88.5</v>
      </c>
      <c r="I222" t="s">
        <v>11</v>
      </c>
      <c r="J222">
        <v>88</v>
      </c>
      <c r="K222">
        <v>4</v>
      </c>
      <c r="L222" s="6">
        <v>221</v>
      </c>
      <c r="M222" t="str">
        <f t="shared" si="3"/>
        <v>46RUEDU BAS RUET8526288,5Maison884</v>
      </c>
    </row>
    <row r="223" spans="1:13" x14ac:dyDescent="0.2">
      <c r="A223" s="4">
        <v>43833</v>
      </c>
      <c r="B223">
        <v>33000</v>
      </c>
      <c r="C223">
        <v>38</v>
      </c>
      <c r="E223" t="s">
        <v>2</v>
      </c>
      <c r="F223" t="s">
        <v>702</v>
      </c>
      <c r="G223" t="s">
        <v>14419</v>
      </c>
      <c r="H223">
        <v>81.239999999999995</v>
      </c>
      <c r="I223" t="s">
        <v>5</v>
      </c>
      <c r="J223">
        <v>82</v>
      </c>
      <c r="K223">
        <v>3</v>
      </c>
      <c r="L223" s="6">
        <v>222</v>
      </c>
      <c r="M223" t="str">
        <f t="shared" si="3"/>
        <v>38RUEJULES FERRY8837281,24Appartement823</v>
      </c>
    </row>
    <row r="224" spans="1:13" x14ac:dyDescent="0.2">
      <c r="A224" s="4">
        <v>43833</v>
      </c>
      <c r="B224">
        <v>40000</v>
      </c>
      <c r="C224">
        <v>1</v>
      </c>
      <c r="E224" t="s">
        <v>2</v>
      </c>
      <c r="F224" t="s">
        <v>9746</v>
      </c>
      <c r="G224" t="s">
        <v>14420</v>
      </c>
      <c r="H224">
        <v>42.25</v>
      </c>
      <c r="I224" t="s">
        <v>5</v>
      </c>
      <c r="J224">
        <v>44</v>
      </c>
      <c r="K224">
        <v>2</v>
      </c>
      <c r="L224" s="6">
        <v>223</v>
      </c>
      <c r="M224" t="str">
        <f t="shared" si="3"/>
        <v>1RUEDE COLMAR9001042,25Appartement442</v>
      </c>
    </row>
    <row r="225" spans="1:13" x14ac:dyDescent="0.2">
      <c r="A225" s="4">
        <v>43833</v>
      </c>
      <c r="B225">
        <v>56650</v>
      </c>
      <c r="C225">
        <v>24</v>
      </c>
      <c r="E225" t="s">
        <v>2</v>
      </c>
      <c r="F225" t="s">
        <v>7597</v>
      </c>
      <c r="G225" t="s">
        <v>14420</v>
      </c>
      <c r="H225">
        <v>56</v>
      </c>
      <c r="I225" t="s">
        <v>5</v>
      </c>
      <c r="J225">
        <v>56</v>
      </c>
      <c r="K225">
        <v>3</v>
      </c>
      <c r="L225" s="6">
        <v>224</v>
      </c>
      <c r="M225" t="str">
        <f t="shared" si="3"/>
        <v>24RUEDE CRONSTADT9001056Appartement563</v>
      </c>
    </row>
    <row r="226" spans="1:13" x14ac:dyDescent="0.2">
      <c r="A226" s="4">
        <v>43833</v>
      </c>
      <c r="B226">
        <v>160000</v>
      </c>
      <c r="C226">
        <v>43</v>
      </c>
      <c r="E226" t="s">
        <v>2</v>
      </c>
      <c r="F226" t="s">
        <v>10950</v>
      </c>
      <c r="G226" t="s">
        <v>14421</v>
      </c>
      <c r="H226">
        <v>69.17</v>
      </c>
      <c r="I226" t="s">
        <v>5</v>
      </c>
      <c r="J226">
        <v>63</v>
      </c>
      <c r="K226">
        <v>4</v>
      </c>
      <c r="L226" s="6">
        <v>225</v>
      </c>
      <c r="M226" t="str">
        <f t="shared" si="3"/>
        <v>43RUEDES 3 CHENES9111469,17Appartement634</v>
      </c>
    </row>
    <row r="227" spans="1:13" x14ac:dyDescent="0.2">
      <c r="A227" s="4">
        <v>43833</v>
      </c>
      <c r="B227">
        <v>360000</v>
      </c>
      <c r="C227">
        <v>10</v>
      </c>
      <c r="E227" t="s">
        <v>239</v>
      </c>
      <c r="F227" t="s">
        <v>10937</v>
      </c>
      <c r="G227" t="s">
        <v>14422</v>
      </c>
      <c r="H227">
        <v>146.94</v>
      </c>
      <c r="I227" t="s">
        <v>11</v>
      </c>
      <c r="J227">
        <v>168</v>
      </c>
      <c r="K227">
        <v>6</v>
      </c>
      <c r="L227" s="6">
        <v>226</v>
      </c>
      <c r="M227" t="str">
        <f t="shared" si="3"/>
        <v>10RESLES BOIS DU CERF91225146,94Maison1686</v>
      </c>
    </row>
    <row r="228" spans="1:13" x14ac:dyDescent="0.2">
      <c r="A228" s="4">
        <v>43833</v>
      </c>
      <c r="B228">
        <v>171000</v>
      </c>
      <c r="C228">
        <v>5</v>
      </c>
      <c r="E228" t="s">
        <v>2</v>
      </c>
      <c r="F228" t="s">
        <v>11094</v>
      </c>
      <c r="G228" t="s">
        <v>14423</v>
      </c>
      <c r="H228">
        <v>49</v>
      </c>
      <c r="I228" t="s">
        <v>5</v>
      </c>
      <c r="J228">
        <v>49</v>
      </c>
      <c r="K228">
        <v>3</v>
      </c>
      <c r="L228" s="6">
        <v>227</v>
      </c>
      <c r="M228" t="str">
        <f t="shared" si="3"/>
        <v>5RUEMONTTESSUY9132649Appartement493</v>
      </c>
    </row>
    <row r="229" spans="1:13" x14ac:dyDescent="0.2">
      <c r="A229" s="4">
        <v>43833</v>
      </c>
      <c r="B229">
        <v>213500</v>
      </c>
      <c r="C229">
        <v>4</v>
      </c>
      <c r="E229" t="s">
        <v>18</v>
      </c>
      <c r="F229" t="s">
        <v>11096</v>
      </c>
      <c r="G229" t="s">
        <v>14424</v>
      </c>
      <c r="H229">
        <v>93.02</v>
      </c>
      <c r="I229" t="s">
        <v>5</v>
      </c>
      <c r="J229">
        <v>96</v>
      </c>
      <c r="K229">
        <v>5</v>
      </c>
      <c r="L229" s="6">
        <v>228</v>
      </c>
      <c r="M229" t="str">
        <f t="shared" si="3"/>
        <v>4ALLD'AUTRICHE9137793,02Appartement965</v>
      </c>
    </row>
    <row r="230" spans="1:13" x14ac:dyDescent="0.2">
      <c r="A230" s="4">
        <v>43833</v>
      </c>
      <c r="B230">
        <v>157500</v>
      </c>
      <c r="C230">
        <v>50</v>
      </c>
      <c r="D230" t="s">
        <v>4</v>
      </c>
      <c r="E230" t="s">
        <v>20</v>
      </c>
      <c r="F230" t="s">
        <v>11206</v>
      </c>
      <c r="G230" t="s">
        <v>14425</v>
      </c>
      <c r="H230">
        <v>40</v>
      </c>
      <c r="I230" t="s">
        <v>5</v>
      </c>
      <c r="J230">
        <v>44</v>
      </c>
      <c r="K230">
        <v>2</v>
      </c>
      <c r="L230" s="6">
        <v>229</v>
      </c>
      <c r="M230" t="str">
        <f t="shared" si="3"/>
        <v>50BRTED ORLEANS RN 209142540Appartement442</v>
      </c>
    </row>
    <row r="231" spans="1:13" x14ac:dyDescent="0.2">
      <c r="A231" s="4">
        <v>43833</v>
      </c>
      <c r="B231">
        <v>255680</v>
      </c>
      <c r="C231">
        <v>10</v>
      </c>
      <c r="E231" t="s">
        <v>18</v>
      </c>
      <c r="F231" t="s">
        <v>4829</v>
      </c>
      <c r="G231" t="s">
        <v>14426</v>
      </c>
      <c r="H231">
        <v>115.97</v>
      </c>
      <c r="I231" t="s">
        <v>11</v>
      </c>
      <c r="J231">
        <v>118</v>
      </c>
      <c r="K231">
        <v>5</v>
      </c>
      <c r="L231" s="6">
        <v>230</v>
      </c>
      <c r="M231" t="str">
        <f t="shared" si="3"/>
        <v>10ALLDES ERABLES91570115,97Maison1185</v>
      </c>
    </row>
    <row r="232" spans="1:13" x14ac:dyDescent="0.2">
      <c r="A232" s="4">
        <v>43833</v>
      </c>
      <c r="B232">
        <v>244000</v>
      </c>
      <c r="C232">
        <v>239</v>
      </c>
      <c r="E232" t="s">
        <v>7</v>
      </c>
      <c r="F232" t="s">
        <v>11088</v>
      </c>
      <c r="G232" t="s">
        <v>14427</v>
      </c>
      <c r="H232">
        <v>90</v>
      </c>
      <c r="I232" t="s">
        <v>11</v>
      </c>
      <c r="J232">
        <v>45</v>
      </c>
      <c r="K232">
        <v>2</v>
      </c>
      <c r="L232" s="6">
        <v>231</v>
      </c>
      <c r="M232" t="str">
        <f t="shared" si="3"/>
        <v>239AVROBERT LEUTHREAU9158990Maison452</v>
      </c>
    </row>
    <row r="233" spans="1:13" x14ac:dyDescent="0.2">
      <c r="A233" s="4">
        <v>43833</v>
      </c>
      <c r="B233">
        <v>435000</v>
      </c>
      <c r="C233">
        <v>4</v>
      </c>
      <c r="E233" t="s">
        <v>2</v>
      </c>
      <c r="F233" t="s">
        <v>11541</v>
      </c>
      <c r="G233" t="s">
        <v>14428</v>
      </c>
      <c r="H233">
        <v>67.23</v>
      </c>
      <c r="I233" t="s">
        <v>5</v>
      </c>
      <c r="J233">
        <v>66</v>
      </c>
      <c r="K233">
        <v>4</v>
      </c>
      <c r="L233" s="6">
        <v>232</v>
      </c>
      <c r="M233" t="str">
        <f t="shared" si="3"/>
        <v>4RUEBERNARD JUGAULT9200467,23Appartement664</v>
      </c>
    </row>
    <row r="234" spans="1:13" x14ac:dyDescent="0.2">
      <c r="A234" s="4">
        <v>43833</v>
      </c>
      <c r="B234">
        <v>254000</v>
      </c>
      <c r="C234">
        <v>26</v>
      </c>
      <c r="E234" t="s">
        <v>2</v>
      </c>
      <c r="F234" t="s">
        <v>10887</v>
      </c>
      <c r="G234" t="s">
        <v>14428</v>
      </c>
      <c r="H234">
        <v>40.69</v>
      </c>
      <c r="I234" t="s">
        <v>5</v>
      </c>
      <c r="J234">
        <v>40</v>
      </c>
      <c r="K234">
        <v>3</v>
      </c>
      <c r="L234" s="6">
        <v>233</v>
      </c>
      <c r="M234" t="str">
        <f t="shared" si="3"/>
        <v>26RUEDES BOURGUIGNONS9200440,69Appartement403</v>
      </c>
    </row>
    <row r="235" spans="1:13" x14ac:dyDescent="0.2">
      <c r="A235" s="4">
        <v>43833</v>
      </c>
      <c r="B235">
        <v>284984</v>
      </c>
      <c r="C235">
        <v>12</v>
      </c>
      <c r="E235" t="s">
        <v>2</v>
      </c>
      <c r="F235" t="s">
        <v>11522</v>
      </c>
      <c r="G235" t="s">
        <v>14428</v>
      </c>
      <c r="H235">
        <v>54.2</v>
      </c>
      <c r="I235" t="s">
        <v>5</v>
      </c>
      <c r="J235">
        <v>54</v>
      </c>
      <c r="K235">
        <v>2</v>
      </c>
      <c r="L235" s="6">
        <v>234</v>
      </c>
      <c r="M235" t="str">
        <f t="shared" si="3"/>
        <v>12RUEDU R P CH GILBERT9200454,2Appartement542</v>
      </c>
    </row>
    <row r="236" spans="1:13" x14ac:dyDescent="0.2">
      <c r="A236" s="4">
        <v>43833</v>
      </c>
      <c r="B236">
        <v>302000</v>
      </c>
      <c r="C236">
        <v>1</v>
      </c>
      <c r="E236" t="s">
        <v>2</v>
      </c>
      <c r="F236" t="s">
        <v>11524</v>
      </c>
      <c r="G236" t="s">
        <v>14429</v>
      </c>
      <c r="H236">
        <v>52.47</v>
      </c>
      <c r="I236" t="s">
        <v>5</v>
      </c>
      <c r="J236">
        <v>52</v>
      </c>
      <c r="K236">
        <v>3</v>
      </c>
      <c r="L236" s="6">
        <v>235</v>
      </c>
      <c r="M236" t="str">
        <f t="shared" si="3"/>
        <v>1RUECLAUDE MIVIERE9200952,47Appartement523</v>
      </c>
    </row>
    <row r="237" spans="1:13" x14ac:dyDescent="0.2">
      <c r="A237" s="4">
        <v>43833</v>
      </c>
      <c r="B237">
        <v>548000</v>
      </c>
      <c r="C237">
        <v>6</v>
      </c>
      <c r="E237" t="s">
        <v>79</v>
      </c>
      <c r="F237" t="s">
        <v>5241</v>
      </c>
      <c r="G237" t="s">
        <v>14430</v>
      </c>
      <c r="H237">
        <v>65.62</v>
      </c>
      <c r="I237" t="s">
        <v>5</v>
      </c>
      <c r="J237">
        <v>56</v>
      </c>
      <c r="K237">
        <v>1</v>
      </c>
      <c r="L237" s="6">
        <v>236</v>
      </c>
      <c r="M237" t="str">
        <f t="shared" si="3"/>
        <v>6IMPBELLEVUE9201265,62Appartement561</v>
      </c>
    </row>
    <row r="238" spans="1:13" x14ac:dyDescent="0.2">
      <c r="A238" s="4">
        <v>43833</v>
      </c>
      <c r="B238">
        <v>877100</v>
      </c>
      <c r="C238">
        <v>197</v>
      </c>
      <c r="E238" t="s">
        <v>2</v>
      </c>
      <c r="F238" t="s">
        <v>5386</v>
      </c>
      <c r="G238" t="s">
        <v>14430</v>
      </c>
      <c r="H238">
        <v>87.15</v>
      </c>
      <c r="I238" t="s">
        <v>5</v>
      </c>
      <c r="J238">
        <v>88</v>
      </c>
      <c r="K238">
        <v>4</v>
      </c>
      <c r="L238" s="6">
        <v>237</v>
      </c>
      <c r="M238" t="str">
        <f t="shared" si="3"/>
        <v>197RUEGALLIENI9201287,15Appartement884</v>
      </c>
    </row>
    <row r="239" spans="1:13" x14ac:dyDescent="0.2">
      <c r="A239" s="4">
        <v>43833</v>
      </c>
      <c r="B239">
        <v>213615</v>
      </c>
      <c r="C239">
        <v>19</v>
      </c>
      <c r="E239" t="s">
        <v>18</v>
      </c>
      <c r="F239" t="s">
        <v>3039</v>
      </c>
      <c r="G239" t="s">
        <v>14430</v>
      </c>
      <c r="H239">
        <v>23.8</v>
      </c>
      <c r="I239" t="s">
        <v>5</v>
      </c>
      <c r="J239">
        <v>23</v>
      </c>
      <c r="K239">
        <v>1</v>
      </c>
      <c r="L239" s="6">
        <v>238</v>
      </c>
      <c r="M239" t="str">
        <f t="shared" si="3"/>
        <v>19ALLROBERT DOISNEAU9201223,8Appartement231</v>
      </c>
    </row>
    <row r="240" spans="1:13" x14ac:dyDescent="0.2">
      <c r="A240" s="4">
        <v>43833</v>
      </c>
      <c r="B240">
        <v>300800</v>
      </c>
      <c r="C240">
        <v>11</v>
      </c>
      <c r="E240" t="s">
        <v>2</v>
      </c>
      <c r="F240" t="s">
        <v>214</v>
      </c>
      <c r="G240" t="s">
        <v>14430</v>
      </c>
      <c r="H240">
        <v>31.2</v>
      </c>
      <c r="I240" t="s">
        <v>5</v>
      </c>
      <c r="J240">
        <v>29</v>
      </c>
      <c r="K240">
        <v>2</v>
      </c>
      <c r="L240" s="6">
        <v>239</v>
      </c>
      <c r="M240" t="str">
        <f t="shared" si="3"/>
        <v>11RUESAINT DENIS9201231,2Appartement292</v>
      </c>
    </row>
    <row r="241" spans="1:13" x14ac:dyDescent="0.2">
      <c r="A241" s="4">
        <v>43833</v>
      </c>
      <c r="B241">
        <v>857950</v>
      </c>
      <c r="C241">
        <v>11</v>
      </c>
      <c r="E241" t="s">
        <v>2</v>
      </c>
      <c r="F241" t="s">
        <v>11644</v>
      </c>
      <c r="G241" t="s">
        <v>14430</v>
      </c>
      <c r="H241">
        <v>78.02</v>
      </c>
      <c r="I241" t="s">
        <v>5</v>
      </c>
      <c r="J241">
        <v>119</v>
      </c>
      <c r="K241">
        <v>4</v>
      </c>
      <c r="L241" s="6">
        <v>240</v>
      </c>
      <c r="M241" t="str">
        <f t="shared" si="3"/>
        <v>11RUEFESSART9201278,02Appartement1194</v>
      </c>
    </row>
    <row r="242" spans="1:13" x14ac:dyDescent="0.2">
      <c r="A242" s="4">
        <v>43833</v>
      </c>
      <c r="B242">
        <v>380000</v>
      </c>
      <c r="C242">
        <v>36</v>
      </c>
      <c r="E242" t="s">
        <v>2</v>
      </c>
      <c r="F242" t="s">
        <v>11715</v>
      </c>
      <c r="G242" t="s">
        <v>14431</v>
      </c>
      <c r="H242">
        <v>76.849999999999994</v>
      </c>
      <c r="I242" t="s">
        <v>5</v>
      </c>
      <c r="J242">
        <v>77</v>
      </c>
      <c r="K242">
        <v>1</v>
      </c>
      <c r="L242" s="6">
        <v>241</v>
      </c>
      <c r="M242" t="str">
        <f t="shared" si="3"/>
        <v>36RUEPAUL HENRY THILLOY9201476,85Appartement771</v>
      </c>
    </row>
    <row r="243" spans="1:13" x14ac:dyDescent="0.2">
      <c r="A243" s="4">
        <v>43833</v>
      </c>
      <c r="B243">
        <v>318700</v>
      </c>
      <c r="C243">
        <v>1162</v>
      </c>
      <c r="E243" t="s">
        <v>7</v>
      </c>
      <c r="F243" t="s">
        <v>215</v>
      </c>
      <c r="G243" t="s">
        <v>14432</v>
      </c>
      <c r="H243">
        <v>59.73</v>
      </c>
      <c r="I243" t="s">
        <v>5</v>
      </c>
      <c r="J243">
        <v>50</v>
      </c>
      <c r="K243">
        <v>3</v>
      </c>
      <c r="L243" s="6">
        <v>242</v>
      </c>
      <c r="M243" t="str">
        <f t="shared" si="3"/>
        <v>1162AVROGER SALENGRO9202259,73Appartement503</v>
      </c>
    </row>
    <row r="244" spans="1:13" x14ac:dyDescent="0.2">
      <c r="A244" s="4">
        <v>43833</v>
      </c>
      <c r="B244">
        <v>256760</v>
      </c>
      <c r="C244">
        <v>85</v>
      </c>
      <c r="E244" t="s">
        <v>7</v>
      </c>
      <c r="F244" t="s">
        <v>988</v>
      </c>
      <c r="G244" t="s">
        <v>14433</v>
      </c>
      <c r="H244">
        <v>40.799999999999997</v>
      </c>
      <c r="I244" t="s">
        <v>5</v>
      </c>
      <c r="J244">
        <v>74</v>
      </c>
      <c r="K244">
        <v>3</v>
      </c>
      <c r="L244" s="6">
        <v>243</v>
      </c>
      <c r="M244" t="str">
        <f t="shared" si="3"/>
        <v>85AVHENRI BARBUSSE9202340,8Appartement743</v>
      </c>
    </row>
    <row r="245" spans="1:13" x14ac:dyDescent="0.2">
      <c r="A245" s="4">
        <v>43833</v>
      </c>
      <c r="B245">
        <v>291262</v>
      </c>
      <c r="C245">
        <v>273</v>
      </c>
      <c r="E245" t="s">
        <v>2</v>
      </c>
      <c r="F245" t="s">
        <v>214</v>
      </c>
      <c r="G245" t="s">
        <v>14311</v>
      </c>
      <c r="H245">
        <v>61.06</v>
      </c>
      <c r="I245" t="s">
        <v>5</v>
      </c>
      <c r="J245">
        <v>62</v>
      </c>
      <c r="K245">
        <v>3</v>
      </c>
      <c r="L245" s="6">
        <v>244</v>
      </c>
      <c r="M245" t="str">
        <f t="shared" si="3"/>
        <v>273RUESAINT DENIS9202561,06Appartement623</v>
      </c>
    </row>
    <row r="246" spans="1:13" x14ac:dyDescent="0.2">
      <c r="A246" s="4">
        <v>43833</v>
      </c>
      <c r="B246">
        <v>161320</v>
      </c>
      <c r="C246">
        <v>9</v>
      </c>
      <c r="E246" t="s">
        <v>2</v>
      </c>
      <c r="F246" t="s">
        <v>3051</v>
      </c>
      <c r="G246" t="s">
        <v>14311</v>
      </c>
      <c r="H246">
        <v>38.049999999999997</v>
      </c>
      <c r="I246" t="s">
        <v>5</v>
      </c>
      <c r="J246">
        <v>35</v>
      </c>
      <c r="K246">
        <v>2</v>
      </c>
      <c r="L246" s="6">
        <v>245</v>
      </c>
      <c r="M246" t="str">
        <f t="shared" si="3"/>
        <v>9RUEPAUL BERT9202538,05Appartement352</v>
      </c>
    </row>
    <row r="247" spans="1:13" x14ac:dyDescent="0.2">
      <c r="A247" s="4">
        <v>43833</v>
      </c>
      <c r="B247">
        <v>164000</v>
      </c>
      <c r="C247">
        <v>21</v>
      </c>
      <c r="E247" t="s">
        <v>2</v>
      </c>
      <c r="F247" t="s">
        <v>104</v>
      </c>
      <c r="G247" t="s">
        <v>14311</v>
      </c>
      <c r="H247">
        <v>32.020000000000003</v>
      </c>
      <c r="I247" t="s">
        <v>5</v>
      </c>
      <c r="J247">
        <v>32</v>
      </c>
      <c r="K247">
        <v>2</v>
      </c>
      <c r="L247" s="6">
        <v>246</v>
      </c>
      <c r="M247" t="str">
        <f t="shared" si="3"/>
        <v>21RUEVICTOR HUGO9202532,02Appartement322</v>
      </c>
    </row>
    <row r="248" spans="1:13" x14ac:dyDescent="0.2">
      <c r="A248" s="4">
        <v>43833</v>
      </c>
      <c r="B248">
        <v>662300</v>
      </c>
      <c r="C248">
        <v>7</v>
      </c>
      <c r="E248" t="s">
        <v>2</v>
      </c>
      <c r="F248" t="s">
        <v>5462</v>
      </c>
      <c r="G248" t="s">
        <v>14312</v>
      </c>
      <c r="H248">
        <v>94.32</v>
      </c>
      <c r="I248" t="s">
        <v>5</v>
      </c>
      <c r="J248">
        <v>92</v>
      </c>
      <c r="K248">
        <v>4</v>
      </c>
      <c r="L248" s="6">
        <v>247</v>
      </c>
      <c r="M248" t="str">
        <f t="shared" si="3"/>
        <v>7RUEDE LA SABLIERE9202694,32Appartement924</v>
      </c>
    </row>
    <row r="249" spans="1:13" x14ac:dyDescent="0.2">
      <c r="A249" s="4">
        <v>43833</v>
      </c>
      <c r="B249">
        <v>227600</v>
      </c>
      <c r="C249">
        <v>1</v>
      </c>
      <c r="E249" t="s">
        <v>1957</v>
      </c>
      <c r="F249" t="s">
        <v>11655</v>
      </c>
      <c r="G249" t="s">
        <v>14434</v>
      </c>
      <c r="H249">
        <v>61.97</v>
      </c>
      <c r="I249" t="s">
        <v>5</v>
      </c>
      <c r="J249">
        <v>63</v>
      </c>
      <c r="K249">
        <v>3</v>
      </c>
      <c r="L249" s="6">
        <v>248</v>
      </c>
      <c r="M249" t="str">
        <f t="shared" si="3"/>
        <v>1SQDES COLONNES9204861,97Appartement633</v>
      </c>
    </row>
    <row r="250" spans="1:13" x14ac:dyDescent="0.2">
      <c r="A250" s="4">
        <v>43833</v>
      </c>
      <c r="B250">
        <v>312450</v>
      </c>
      <c r="C250">
        <v>6</v>
      </c>
      <c r="E250" t="s">
        <v>2</v>
      </c>
      <c r="F250" t="s">
        <v>11393</v>
      </c>
      <c r="G250" t="s">
        <v>14435</v>
      </c>
      <c r="H250">
        <v>61.93</v>
      </c>
      <c r="I250" t="s">
        <v>5</v>
      </c>
      <c r="J250">
        <v>61</v>
      </c>
      <c r="K250">
        <v>3</v>
      </c>
      <c r="L250" s="6">
        <v>249</v>
      </c>
      <c r="M250" t="str">
        <f t="shared" si="3"/>
        <v>6RUEDE L'OUEST9205061,93Appartement613</v>
      </c>
    </row>
    <row r="251" spans="1:13" x14ac:dyDescent="0.2">
      <c r="A251" s="4">
        <v>43833</v>
      </c>
      <c r="B251">
        <v>348450</v>
      </c>
      <c r="C251">
        <v>7</v>
      </c>
      <c r="E251" t="s">
        <v>2</v>
      </c>
      <c r="F251" t="s">
        <v>4566</v>
      </c>
      <c r="G251" t="s">
        <v>14436</v>
      </c>
      <c r="H251">
        <v>25.16</v>
      </c>
      <c r="I251" t="s">
        <v>5</v>
      </c>
      <c r="J251">
        <v>25</v>
      </c>
      <c r="K251">
        <v>1</v>
      </c>
      <c r="L251" s="6">
        <v>250</v>
      </c>
      <c r="M251" t="str">
        <f t="shared" si="3"/>
        <v>7RUEDU GUE9206325,16Appartement251</v>
      </c>
    </row>
    <row r="252" spans="1:13" x14ac:dyDescent="0.2">
      <c r="A252" s="4">
        <v>43833</v>
      </c>
      <c r="B252">
        <v>298333</v>
      </c>
      <c r="C252">
        <v>11</v>
      </c>
      <c r="E252" t="s">
        <v>2</v>
      </c>
      <c r="F252" t="s">
        <v>11391</v>
      </c>
      <c r="G252" t="s">
        <v>14436</v>
      </c>
      <c r="H252">
        <v>46.75</v>
      </c>
      <c r="I252" t="s">
        <v>5</v>
      </c>
      <c r="J252">
        <v>46</v>
      </c>
      <c r="K252">
        <v>2</v>
      </c>
      <c r="L252" s="6">
        <v>251</v>
      </c>
      <c r="M252" t="str">
        <f t="shared" si="3"/>
        <v>11RUEDE LA BENARDE9206346,75Appartement462</v>
      </c>
    </row>
    <row r="253" spans="1:13" x14ac:dyDescent="0.2">
      <c r="A253" s="4">
        <v>43833</v>
      </c>
      <c r="B253">
        <v>326200</v>
      </c>
      <c r="C253">
        <v>12</v>
      </c>
      <c r="E253" t="s">
        <v>1957</v>
      </c>
      <c r="F253" t="s">
        <v>1367</v>
      </c>
      <c r="G253" t="s">
        <v>14436</v>
      </c>
      <c r="H253">
        <v>48.5</v>
      </c>
      <c r="I253" t="s">
        <v>5</v>
      </c>
      <c r="J253">
        <v>47</v>
      </c>
      <c r="K253">
        <v>2</v>
      </c>
      <c r="L253" s="6">
        <v>252</v>
      </c>
      <c r="M253" t="str">
        <f t="shared" si="3"/>
        <v>12SQRONSARD9206348,5Appartement472</v>
      </c>
    </row>
    <row r="254" spans="1:13" x14ac:dyDescent="0.2">
      <c r="A254" s="4">
        <v>43833</v>
      </c>
      <c r="B254">
        <v>349000</v>
      </c>
      <c r="C254">
        <v>7</v>
      </c>
      <c r="E254" t="s">
        <v>2</v>
      </c>
      <c r="F254" t="s">
        <v>1352</v>
      </c>
      <c r="G254" t="s">
        <v>14437</v>
      </c>
      <c r="H254">
        <v>44.17</v>
      </c>
      <c r="I254" t="s">
        <v>5</v>
      </c>
      <c r="J254">
        <v>43</v>
      </c>
      <c r="K254">
        <v>2</v>
      </c>
      <c r="L254" s="6">
        <v>253</v>
      </c>
      <c r="M254" t="str">
        <f t="shared" si="3"/>
        <v>7RUELOUIS BLANC9207544,17Appartement432</v>
      </c>
    </row>
    <row r="255" spans="1:13" x14ac:dyDescent="0.2">
      <c r="A255" s="4">
        <v>43833</v>
      </c>
      <c r="B255">
        <v>43000</v>
      </c>
      <c r="C255">
        <v>55</v>
      </c>
      <c r="E255" t="s">
        <v>2</v>
      </c>
      <c r="F255" t="s">
        <v>6521</v>
      </c>
      <c r="G255" t="s">
        <v>14438</v>
      </c>
      <c r="H255">
        <v>35</v>
      </c>
      <c r="I255" t="s">
        <v>5</v>
      </c>
      <c r="J255">
        <v>35</v>
      </c>
      <c r="K255">
        <v>2</v>
      </c>
      <c r="L255" s="6">
        <v>254</v>
      </c>
      <c r="M255" t="str">
        <f t="shared" si="3"/>
        <v>55RUEDU MOUTIER9300135Appartement352</v>
      </c>
    </row>
    <row r="256" spans="1:13" x14ac:dyDescent="0.2">
      <c r="A256" s="4">
        <v>43833</v>
      </c>
      <c r="B256">
        <v>192000</v>
      </c>
      <c r="C256">
        <v>77</v>
      </c>
      <c r="E256" t="s">
        <v>2</v>
      </c>
      <c r="F256" t="s">
        <v>811</v>
      </c>
      <c r="G256" t="s">
        <v>14439</v>
      </c>
      <c r="H256">
        <v>30.45</v>
      </c>
      <c r="I256" t="s">
        <v>5</v>
      </c>
      <c r="J256">
        <v>30</v>
      </c>
      <c r="K256">
        <v>2</v>
      </c>
      <c r="L256" s="6">
        <v>255</v>
      </c>
      <c r="M256" t="str">
        <f t="shared" si="3"/>
        <v>77RUESADI CARNOT9300630,45Appartement302</v>
      </c>
    </row>
    <row r="257" spans="1:13" x14ac:dyDescent="0.2">
      <c r="A257" s="4">
        <v>43833</v>
      </c>
      <c r="B257">
        <v>142100</v>
      </c>
      <c r="C257">
        <v>4</v>
      </c>
      <c r="E257" t="s">
        <v>2</v>
      </c>
      <c r="F257" t="s">
        <v>2478</v>
      </c>
      <c r="G257" t="s">
        <v>14440</v>
      </c>
      <c r="H257">
        <v>70.56</v>
      </c>
      <c r="I257" t="s">
        <v>5</v>
      </c>
      <c r="J257">
        <v>71</v>
      </c>
      <c r="K257">
        <v>3</v>
      </c>
      <c r="L257" s="6">
        <v>256</v>
      </c>
      <c r="M257" t="str">
        <f t="shared" si="3"/>
        <v>4RUEARTHUR RIMBAUD9301070,56Appartement713</v>
      </c>
    </row>
    <row r="258" spans="1:13" x14ac:dyDescent="0.2">
      <c r="A258" s="4">
        <v>43833</v>
      </c>
      <c r="B258">
        <v>572000</v>
      </c>
      <c r="C258">
        <v>24</v>
      </c>
      <c r="E258" t="s">
        <v>2</v>
      </c>
      <c r="F258" t="s">
        <v>1277</v>
      </c>
      <c r="G258" t="s">
        <v>14441</v>
      </c>
      <c r="H258">
        <v>102.46</v>
      </c>
      <c r="I258" t="s">
        <v>5</v>
      </c>
      <c r="J258">
        <v>147</v>
      </c>
      <c r="K258">
        <v>6</v>
      </c>
      <c r="L258" s="6">
        <v>257</v>
      </c>
      <c r="M258" t="str">
        <f t="shared" si="3"/>
        <v>24RUEKLEBER93048102,46Appartement1476</v>
      </c>
    </row>
    <row r="259" spans="1:13" x14ac:dyDescent="0.2">
      <c r="A259" s="4">
        <v>43833</v>
      </c>
      <c r="B259">
        <v>130000</v>
      </c>
      <c r="C259">
        <v>68</v>
      </c>
      <c r="E259" t="s">
        <v>2</v>
      </c>
      <c r="F259" t="s">
        <v>6616</v>
      </c>
      <c r="G259" t="s">
        <v>14442</v>
      </c>
      <c r="H259">
        <v>21.13</v>
      </c>
      <c r="I259" t="s">
        <v>5</v>
      </c>
      <c r="J259">
        <v>21</v>
      </c>
      <c r="K259">
        <v>1</v>
      </c>
      <c r="L259" s="6">
        <v>258</v>
      </c>
      <c r="M259" t="str">
        <f t="shared" ref="M259:M322" si="4">_xlfn.CONCAT(C259:K259)</f>
        <v>68RUEDU COLONEL FABIEN9401621,13Appartement211</v>
      </c>
    </row>
    <row r="260" spans="1:13" x14ac:dyDescent="0.2">
      <c r="A260" s="4">
        <v>43833</v>
      </c>
      <c r="B260">
        <v>134000</v>
      </c>
      <c r="C260">
        <v>18</v>
      </c>
      <c r="E260" t="s">
        <v>2</v>
      </c>
      <c r="F260" t="s">
        <v>12268</v>
      </c>
      <c r="G260" t="s">
        <v>14443</v>
      </c>
      <c r="H260">
        <v>41.57</v>
      </c>
      <c r="I260" t="s">
        <v>5</v>
      </c>
      <c r="J260">
        <v>42</v>
      </c>
      <c r="K260">
        <v>2</v>
      </c>
      <c r="L260" s="6">
        <v>259</v>
      </c>
      <c r="M260" t="str">
        <f t="shared" si="4"/>
        <v>18RUEPAUL CARLE9402241,57Appartement422</v>
      </c>
    </row>
    <row r="261" spans="1:13" x14ac:dyDescent="0.2">
      <c r="A261" s="4">
        <v>43833</v>
      </c>
      <c r="B261">
        <v>209000</v>
      </c>
      <c r="C261">
        <v>15</v>
      </c>
      <c r="E261" t="s">
        <v>2</v>
      </c>
      <c r="F261" t="s">
        <v>12508</v>
      </c>
      <c r="G261" t="s">
        <v>14444</v>
      </c>
      <c r="H261">
        <v>29.07</v>
      </c>
      <c r="I261" t="s">
        <v>5</v>
      </c>
      <c r="J261">
        <v>15</v>
      </c>
      <c r="K261">
        <v>1</v>
      </c>
      <c r="L261" s="6">
        <v>260</v>
      </c>
      <c r="M261" t="str">
        <f t="shared" si="4"/>
        <v>15RUEDE TRUCY9403329,07Appartement151</v>
      </c>
    </row>
    <row r="262" spans="1:13" x14ac:dyDescent="0.2">
      <c r="A262" s="4">
        <v>43833</v>
      </c>
      <c r="B262">
        <v>378850</v>
      </c>
      <c r="C262">
        <v>3</v>
      </c>
      <c r="E262" t="s">
        <v>18</v>
      </c>
      <c r="F262" t="s">
        <v>12267</v>
      </c>
      <c r="G262" t="s">
        <v>14445</v>
      </c>
      <c r="H262">
        <v>68.02</v>
      </c>
      <c r="I262" t="s">
        <v>5</v>
      </c>
      <c r="J262">
        <v>67</v>
      </c>
      <c r="K262">
        <v>3</v>
      </c>
      <c r="L262" s="6">
        <v>261</v>
      </c>
      <c r="M262" t="str">
        <f t="shared" si="4"/>
        <v>3ALLMULATRESSE SOLITUDE9404168,02Appartement673</v>
      </c>
    </row>
    <row r="263" spans="1:13" x14ac:dyDescent="0.2">
      <c r="A263" s="4">
        <v>43833</v>
      </c>
      <c r="B263">
        <v>440425</v>
      </c>
      <c r="C263">
        <v>4</v>
      </c>
      <c r="E263" t="s">
        <v>2</v>
      </c>
      <c r="F263" t="s">
        <v>12144</v>
      </c>
      <c r="G263" t="s">
        <v>14446</v>
      </c>
      <c r="H263">
        <v>73.81</v>
      </c>
      <c r="I263" t="s">
        <v>5</v>
      </c>
      <c r="J263">
        <v>76</v>
      </c>
      <c r="K263">
        <v>3</v>
      </c>
      <c r="L263" s="6">
        <v>262</v>
      </c>
      <c r="M263" t="str">
        <f t="shared" si="4"/>
        <v>4RUEHALIFAX9404273,81Appartement763</v>
      </c>
    </row>
    <row r="264" spans="1:13" x14ac:dyDescent="0.2">
      <c r="A264" s="4">
        <v>43833</v>
      </c>
      <c r="B264">
        <v>331000</v>
      </c>
      <c r="C264">
        <v>6</v>
      </c>
      <c r="E264" t="s">
        <v>2</v>
      </c>
      <c r="F264" t="s">
        <v>12504</v>
      </c>
      <c r="G264" t="s">
        <v>14447</v>
      </c>
      <c r="H264">
        <v>50.08</v>
      </c>
      <c r="I264" t="s">
        <v>5</v>
      </c>
      <c r="J264">
        <v>50</v>
      </c>
      <c r="K264">
        <v>2</v>
      </c>
      <c r="L264" s="6">
        <v>263</v>
      </c>
      <c r="M264" t="str">
        <f t="shared" si="4"/>
        <v>6RUEANQUETIL9405250,08Appartement502</v>
      </c>
    </row>
    <row r="265" spans="1:13" x14ac:dyDescent="0.2">
      <c r="A265" s="4">
        <v>43833</v>
      </c>
      <c r="B265">
        <v>410370</v>
      </c>
      <c r="C265">
        <v>83</v>
      </c>
      <c r="E265" t="s">
        <v>7</v>
      </c>
      <c r="F265" t="s">
        <v>3514</v>
      </c>
      <c r="G265" t="s">
        <v>14448</v>
      </c>
      <c r="H265">
        <v>61.93</v>
      </c>
      <c r="I265" t="s">
        <v>5</v>
      </c>
      <c r="J265">
        <v>62</v>
      </c>
      <c r="K265">
        <v>3</v>
      </c>
      <c r="L265" s="6">
        <v>264</v>
      </c>
      <c r="M265" t="str">
        <f t="shared" si="4"/>
        <v>83AVDU BAC9406861,93Appartement623</v>
      </c>
    </row>
    <row r="266" spans="1:13" x14ac:dyDescent="0.2">
      <c r="A266" s="4">
        <v>43833</v>
      </c>
      <c r="B266">
        <v>145000</v>
      </c>
      <c r="C266">
        <v>16</v>
      </c>
      <c r="E266" t="s">
        <v>2</v>
      </c>
      <c r="F266" t="s">
        <v>6521</v>
      </c>
      <c r="G266" t="s">
        <v>14449</v>
      </c>
      <c r="H266">
        <v>34.200000000000003</v>
      </c>
      <c r="I266" t="s">
        <v>5</v>
      </c>
      <c r="J266">
        <v>34</v>
      </c>
      <c r="K266">
        <v>2</v>
      </c>
      <c r="L266" s="6">
        <v>265</v>
      </c>
      <c r="M266" t="str">
        <f t="shared" si="4"/>
        <v>16RUEDU MOUTIER9407134,2Appartement342</v>
      </c>
    </row>
    <row r="267" spans="1:13" x14ac:dyDescent="0.2">
      <c r="A267" s="4">
        <v>43833</v>
      </c>
      <c r="B267">
        <v>218000</v>
      </c>
      <c r="C267">
        <v>1</v>
      </c>
      <c r="E267" t="s">
        <v>2</v>
      </c>
      <c r="F267" t="s">
        <v>6722</v>
      </c>
      <c r="G267" t="s">
        <v>14450</v>
      </c>
      <c r="H267">
        <v>39.39</v>
      </c>
      <c r="I267" t="s">
        <v>5</v>
      </c>
      <c r="J267">
        <v>39</v>
      </c>
      <c r="K267">
        <v>2</v>
      </c>
      <c r="L267" s="6">
        <v>266</v>
      </c>
      <c r="M267" t="str">
        <f t="shared" si="4"/>
        <v>1RUEPIERRE ET MARIE CURIE9407639,39Appartement392</v>
      </c>
    </row>
    <row r="268" spans="1:13" x14ac:dyDescent="0.2">
      <c r="A268" s="4">
        <v>43833</v>
      </c>
      <c r="B268">
        <v>269000</v>
      </c>
      <c r="C268">
        <v>7</v>
      </c>
      <c r="E268" t="s">
        <v>18</v>
      </c>
      <c r="F268" t="s">
        <v>12412</v>
      </c>
      <c r="G268" t="s">
        <v>14451</v>
      </c>
      <c r="H268">
        <v>84.23</v>
      </c>
      <c r="I268" t="s">
        <v>5</v>
      </c>
      <c r="J268">
        <v>82</v>
      </c>
      <c r="K268">
        <v>4</v>
      </c>
      <c r="L268" s="6">
        <v>267</v>
      </c>
      <c r="M268" t="str">
        <f t="shared" si="4"/>
        <v>7ALLDE DERRIERE LES JARDINS9407984,23Appartement824</v>
      </c>
    </row>
    <row r="269" spans="1:13" x14ac:dyDescent="0.2">
      <c r="A269" s="4">
        <v>43833</v>
      </c>
      <c r="B269">
        <v>374675</v>
      </c>
      <c r="C269">
        <v>74</v>
      </c>
      <c r="E269" t="s">
        <v>2</v>
      </c>
      <c r="F269" t="s">
        <v>12505</v>
      </c>
      <c r="G269" t="s">
        <v>14321</v>
      </c>
      <c r="H269">
        <v>50.6</v>
      </c>
      <c r="I269" t="s">
        <v>5</v>
      </c>
      <c r="J269">
        <v>50</v>
      </c>
      <c r="K269">
        <v>3</v>
      </c>
      <c r="L269" s="6">
        <v>268</v>
      </c>
      <c r="M269" t="str">
        <f t="shared" si="4"/>
        <v>74RUEDE LA JARRY9408050,6Appartement503</v>
      </c>
    </row>
    <row r="270" spans="1:13" x14ac:dyDescent="0.2">
      <c r="A270" s="4">
        <v>43833</v>
      </c>
      <c r="B270">
        <v>163000</v>
      </c>
      <c r="C270">
        <v>27</v>
      </c>
      <c r="E270" t="s">
        <v>7</v>
      </c>
      <c r="F270" t="s">
        <v>821</v>
      </c>
      <c r="G270" t="s">
        <v>14321</v>
      </c>
      <c r="H270">
        <v>25.14</v>
      </c>
      <c r="I270" t="s">
        <v>5</v>
      </c>
      <c r="J270">
        <v>20</v>
      </c>
      <c r="K270">
        <v>1</v>
      </c>
      <c r="L270" s="6">
        <v>269</v>
      </c>
      <c r="M270" t="str">
        <f t="shared" si="4"/>
        <v>27AVPAUL DEROULEDE9408025,14Appartement201</v>
      </c>
    </row>
    <row r="271" spans="1:13" x14ac:dyDescent="0.2">
      <c r="A271" s="4">
        <v>43833</v>
      </c>
      <c r="B271">
        <v>224500</v>
      </c>
      <c r="C271">
        <v>4</v>
      </c>
      <c r="E271" t="s">
        <v>2</v>
      </c>
      <c r="F271" t="s">
        <v>12802</v>
      </c>
      <c r="G271" t="s">
        <v>14452</v>
      </c>
      <c r="H271">
        <v>64</v>
      </c>
      <c r="I271" t="s">
        <v>5</v>
      </c>
      <c r="J271">
        <v>63</v>
      </c>
      <c r="K271">
        <v>3</v>
      </c>
      <c r="L271" s="6">
        <v>270</v>
      </c>
      <c r="M271" t="str">
        <f t="shared" si="4"/>
        <v>4RUEDE LA BRIQUETERIE9520364Appartement633</v>
      </c>
    </row>
    <row r="272" spans="1:13" x14ac:dyDescent="0.2">
      <c r="A272" s="4">
        <v>43833</v>
      </c>
      <c r="B272">
        <v>159000</v>
      </c>
      <c r="C272">
        <v>1</v>
      </c>
      <c r="E272" t="s">
        <v>2</v>
      </c>
      <c r="F272" t="s">
        <v>19</v>
      </c>
      <c r="G272" t="s">
        <v>14453</v>
      </c>
      <c r="H272">
        <v>45.04</v>
      </c>
      <c r="I272" t="s">
        <v>5</v>
      </c>
      <c r="J272">
        <v>46</v>
      </c>
      <c r="K272">
        <v>2</v>
      </c>
      <c r="L272" s="6">
        <v>271</v>
      </c>
      <c r="M272" t="str">
        <f t="shared" si="4"/>
        <v>1RUEDES CAPUCINES9521845,04Appartement462</v>
      </c>
    </row>
    <row r="273" spans="1:13" x14ac:dyDescent="0.2">
      <c r="A273" s="4">
        <v>43833</v>
      </c>
      <c r="B273">
        <v>195600</v>
      </c>
      <c r="C273">
        <v>1</v>
      </c>
      <c r="E273" t="s">
        <v>2</v>
      </c>
      <c r="F273" t="s">
        <v>12614</v>
      </c>
      <c r="G273" t="s">
        <v>14453</v>
      </c>
      <c r="H273">
        <v>56.86</v>
      </c>
      <c r="I273" t="s">
        <v>5</v>
      </c>
      <c r="J273">
        <v>57</v>
      </c>
      <c r="K273">
        <v>3</v>
      </c>
      <c r="L273" s="6">
        <v>272</v>
      </c>
      <c r="M273" t="str">
        <f t="shared" si="4"/>
        <v>1RUEDU PAPIER COUCHE9521856,86Appartement573</v>
      </c>
    </row>
    <row r="274" spans="1:13" x14ac:dyDescent="0.2">
      <c r="A274" s="4">
        <v>43833</v>
      </c>
      <c r="B274">
        <v>240000</v>
      </c>
      <c r="C274">
        <v>20</v>
      </c>
      <c r="E274" t="s">
        <v>2</v>
      </c>
      <c r="F274" t="s">
        <v>12607</v>
      </c>
      <c r="G274" t="s">
        <v>14454</v>
      </c>
      <c r="H274">
        <v>77.709999999999994</v>
      </c>
      <c r="I274" t="s">
        <v>5</v>
      </c>
      <c r="J274">
        <v>77</v>
      </c>
      <c r="K274">
        <v>4</v>
      </c>
      <c r="L274" s="6">
        <v>273</v>
      </c>
      <c r="M274" t="str">
        <f t="shared" si="4"/>
        <v>20RUEDES MARECHAUX9550077,71Appartement774</v>
      </c>
    </row>
    <row r="275" spans="1:13" x14ac:dyDescent="0.2">
      <c r="A275" s="4">
        <v>43833</v>
      </c>
      <c r="B275">
        <v>174000</v>
      </c>
      <c r="C275">
        <v>76</v>
      </c>
      <c r="E275" t="s">
        <v>2</v>
      </c>
      <c r="F275" t="s">
        <v>2940</v>
      </c>
      <c r="G275" t="s">
        <v>14455</v>
      </c>
      <c r="H275">
        <v>61.05</v>
      </c>
      <c r="I275" t="s">
        <v>5</v>
      </c>
      <c r="J275">
        <v>61</v>
      </c>
      <c r="K275">
        <v>3</v>
      </c>
      <c r="L275" s="6">
        <v>274</v>
      </c>
      <c r="M275" t="str">
        <f t="shared" si="4"/>
        <v>76RUEGEORGE SAND9557261,05Appartement613</v>
      </c>
    </row>
    <row r="276" spans="1:13" x14ac:dyDescent="0.2">
      <c r="A276" s="4">
        <v>43834</v>
      </c>
      <c r="B276">
        <v>84000</v>
      </c>
      <c r="C276">
        <v>9003</v>
      </c>
      <c r="E276" t="s">
        <v>85</v>
      </c>
      <c r="F276" t="s">
        <v>256</v>
      </c>
      <c r="G276" t="s">
        <v>14330</v>
      </c>
      <c r="H276">
        <v>105.71</v>
      </c>
      <c r="I276" t="s">
        <v>5</v>
      </c>
      <c r="J276">
        <v>119</v>
      </c>
      <c r="K276">
        <v>4</v>
      </c>
      <c r="L276" s="6">
        <v>275</v>
      </c>
      <c r="M276" t="str">
        <f t="shared" si="4"/>
        <v>9003PLDE L HORLOGE04209105,71Appartement1194</v>
      </c>
    </row>
    <row r="277" spans="1:13" x14ac:dyDescent="0.2">
      <c r="A277" s="4">
        <v>43834</v>
      </c>
      <c r="B277">
        <v>76100</v>
      </c>
      <c r="C277">
        <v>17</v>
      </c>
      <c r="E277" t="s">
        <v>2</v>
      </c>
      <c r="F277" t="s">
        <v>24</v>
      </c>
      <c r="G277" t="s">
        <v>14456</v>
      </c>
      <c r="H277">
        <v>30.09</v>
      </c>
      <c r="I277" t="s">
        <v>5</v>
      </c>
      <c r="J277">
        <v>30</v>
      </c>
      <c r="K277">
        <v>2</v>
      </c>
      <c r="L277" s="6">
        <v>276</v>
      </c>
      <c r="M277" t="str">
        <f t="shared" si="4"/>
        <v>17RUEDE VERDUN1407930,09Appartement302</v>
      </c>
    </row>
    <row r="278" spans="1:13" x14ac:dyDescent="0.2">
      <c r="A278" s="4">
        <v>43834</v>
      </c>
      <c r="B278">
        <v>67750</v>
      </c>
      <c r="C278">
        <v>6412</v>
      </c>
      <c r="E278" t="s">
        <v>30</v>
      </c>
      <c r="F278" t="s">
        <v>2228</v>
      </c>
      <c r="G278" t="s">
        <v>14342</v>
      </c>
      <c r="H278">
        <v>30.38</v>
      </c>
      <c r="I278" t="s">
        <v>5</v>
      </c>
      <c r="J278">
        <v>30</v>
      </c>
      <c r="K278">
        <v>2</v>
      </c>
      <c r="L278" s="6">
        <v>277</v>
      </c>
      <c r="M278" t="str">
        <f t="shared" si="4"/>
        <v>6412CHEDE BOIS LURETTE1475430,38Appartement302</v>
      </c>
    </row>
    <row r="279" spans="1:13" x14ac:dyDescent="0.2">
      <c r="A279" s="4">
        <v>43834</v>
      </c>
      <c r="B279">
        <v>75200</v>
      </c>
      <c r="C279">
        <v>10</v>
      </c>
      <c r="E279" t="s">
        <v>2</v>
      </c>
      <c r="F279" t="s">
        <v>6689</v>
      </c>
      <c r="G279" t="s">
        <v>14269</v>
      </c>
      <c r="H279">
        <v>47.04</v>
      </c>
      <c r="I279" t="s">
        <v>5</v>
      </c>
      <c r="J279">
        <v>46</v>
      </c>
      <c r="K279">
        <v>2</v>
      </c>
      <c r="L279" s="6">
        <v>278</v>
      </c>
      <c r="M279" t="str">
        <f t="shared" si="4"/>
        <v>10RUEFERRI III5439547,04Appartement462</v>
      </c>
    </row>
    <row r="280" spans="1:13" x14ac:dyDescent="0.2">
      <c r="A280" s="4">
        <v>43834</v>
      </c>
      <c r="B280">
        <v>176000</v>
      </c>
      <c r="C280">
        <v>29</v>
      </c>
      <c r="E280" t="s">
        <v>20</v>
      </c>
      <c r="F280" t="s">
        <v>8543</v>
      </c>
      <c r="G280" t="s">
        <v>14457</v>
      </c>
      <c r="H280">
        <v>63.14</v>
      </c>
      <c r="I280" t="s">
        <v>5</v>
      </c>
      <c r="J280">
        <v>62</v>
      </c>
      <c r="K280">
        <v>3</v>
      </c>
      <c r="L280" s="6">
        <v>279</v>
      </c>
      <c r="M280" t="str">
        <f t="shared" si="4"/>
        <v>29RTEDE CUSIN7425663,14Appartement623</v>
      </c>
    </row>
    <row r="281" spans="1:13" x14ac:dyDescent="0.2">
      <c r="A281" s="4">
        <v>43834</v>
      </c>
      <c r="B281">
        <v>123000</v>
      </c>
      <c r="C281">
        <v>5</v>
      </c>
      <c r="E281" t="s">
        <v>2</v>
      </c>
      <c r="F281" t="s">
        <v>642</v>
      </c>
      <c r="G281" t="s">
        <v>14398</v>
      </c>
      <c r="H281">
        <v>45.61</v>
      </c>
      <c r="I281" t="s">
        <v>5</v>
      </c>
      <c r="J281">
        <v>49</v>
      </c>
      <c r="K281">
        <v>2</v>
      </c>
      <c r="L281" s="6">
        <v>280</v>
      </c>
      <c r="M281" t="str">
        <f t="shared" si="4"/>
        <v>5RUEDU ROCHER7701445,61Appartement492</v>
      </c>
    </row>
    <row r="282" spans="1:13" x14ac:dyDescent="0.2">
      <c r="A282" s="4">
        <v>43834</v>
      </c>
      <c r="B282">
        <v>87900</v>
      </c>
      <c r="C282">
        <v>12</v>
      </c>
      <c r="E282" t="s">
        <v>2</v>
      </c>
      <c r="F282" t="s">
        <v>9861</v>
      </c>
      <c r="G282" t="s">
        <v>14458</v>
      </c>
      <c r="H282">
        <v>34.99</v>
      </c>
      <c r="I282" t="s">
        <v>5</v>
      </c>
      <c r="J282">
        <v>35</v>
      </c>
      <c r="K282">
        <v>1</v>
      </c>
      <c r="L282" s="6">
        <v>281</v>
      </c>
      <c r="M282" t="str">
        <f t="shared" si="4"/>
        <v>12RUEMARTIN BLEU DIEU8002134,99Appartement351</v>
      </c>
    </row>
    <row r="283" spans="1:13" x14ac:dyDescent="0.2">
      <c r="A283" s="4">
        <v>43834</v>
      </c>
      <c r="B283">
        <v>57200</v>
      </c>
      <c r="C283">
        <v>7</v>
      </c>
      <c r="E283" t="s">
        <v>7</v>
      </c>
      <c r="F283" t="s">
        <v>9935</v>
      </c>
      <c r="G283" t="s">
        <v>14459</v>
      </c>
      <c r="H283">
        <v>67.19</v>
      </c>
      <c r="I283" t="s">
        <v>5</v>
      </c>
      <c r="J283">
        <v>67</v>
      </c>
      <c r="K283">
        <v>4</v>
      </c>
      <c r="L283" s="6">
        <v>282</v>
      </c>
      <c r="M283" t="str">
        <f t="shared" si="4"/>
        <v>7AVDU DOCTEUR ROUANET8211267,19Appartement674</v>
      </c>
    </row>
    <row r="284" spans="1:13" x14ac:dyDescent="0.2">
      <c r="A284" s="4">
        <v>43834</v>
      </c>
      <c r="B284">
        <v>74000</v>
      </c>
      <c r="C284">
        <v>9</v>
      </c>
      <c r="E284" t="s">
        <v>2</v>
      </c>
      <c r="F284" t="s">
        <v>10637</v>
      </c>
      <c r="G284" t="s">
        <v>14460</v>
      </c>
      <c r="H284">
        <v>31.49</v>
      </c>
      <c r="I284" t="s">
        <v>5</v>
      </c>
      <c r="J284">
        <v>36</v>
      </c>
      <c r="K284">
        <v>1</v>
      </c>
      <c r="L284" s="6">
        <v>283</v>
      </c>
      <c r="M284" t="str">
        <f t="shared" si="4"/>
        <v>9RUEDE LA JUIVERIE9122331,49Appartement361</v>
      </c>
    </row>
    <row r="285" spans="1:13" x14ac:dyDescent="0.2">
      <c r="A285" s="4">
        <v>43836</v>
      </c>
      <c r="B285">
        <v>285000</v>
      </c>
      <c r="C285">
        <v>1</v>
      </c>
      <c r="E285" t="s">
        <v>2</v>
      </c>
      <c r="F285" t="s">
        <v>34</v>
      </c>
      <c r="G285" t="s">
        <v>14461</v>
      </c>
      <c r="H285">
        <v>82.59</v>
      </c>
      <c r="I285" t="s">
        <v>5</v>
      </c>
      <c r="J285">
        <v>75</v>
      </c>
      <c r="K285">
        <v>3</v>
      </c>
      <c r="L285" s="6">
        <v>284</v>
      </c>
      <c r="M285" t="str">
        <f t="shared" si="4"/>
        <v>1RUEDE GEX0116082,59Appartement753</v>
      </c>
    </row>
    <row r="286" spans="1:13" x14ac:dyDescent="0.2">
      <c r="A286" s="4">
        <v>43836</v>
      </c>
      <c r="B286">
        <v>429250</v>
      </c>
      <c r="C286">
        <v>140</v>
      </c>
      <c r="E286" t="s">
        <v>2</v>
      </c>
      <c r="F286" t="s">
        <v>9</v>
      </c>
      <c r="G286" t="s">
        <v>14462</v>
      </c>
      <c r="H286">
        <v>109.22</v>
      </c>
      <c r="I286" t="s">
        <v>11</v>
      </c>
      <c r="J286">
        <v>109</v>
      </c>
      <c r="K286">
        <v>5</v>
      </c>
      <c r="L286" s="6">
        <v>285</v>
      </c>
      <c r="M286" t="str">
        <f t="shared" si="4"/>
        <v>140RUEDE L'ABBE JOLIVET01288109,22Maison1095</v>
      </c>
    </row>
    <row r="287" spans="1:13" x14ac:dyDescent="0.2">
      <c r="A287" s="4">
        <v>43836</v>
      </c>
      <c r="B287">
        <v>196000</v>
      </c>
      <c r="C287">
        <v>1</v>
      </c>
      <c r="E287" t="s">
        <v>2</v>
      </c>
      <c r="F287" t="s">
        <v>262</v>
      </c>
      <c r="G287" t="s">
        <v>14463</v>
      </c>
      <c r="H287">
        <v>144.6</v>
      </c>
      <c r="I287" t="s">
        <v>5</v>
      </c>
      <c r="J287">
        <v>120</v>
      </c>
      <c r="K287">
        <v>4</v>
      </c>
      <c r="L287" s="6">
        <v>286</v>
      </c>
      <c r="M287" t="str">
        <f t="shared" si="4"/>
        <v>1RUEDES MONGES04070144,6Appartement1204</v>
      </c>
    </row>
    <row r="288" spans="1:13" x14ac:dyDescent="0.2">
      <c r="A288" s="4">
        <v>43836</v>
      </c>
      <c r="B288">
        <v>443000</v>
      </c>
      <c r="C288">
        <v>3</v>
      </c>
      <c r="E288" t="s">
        <v>2</v>
      </c>
      <c r="F288" t="s">
        <v>1043</v>
      </c>
      <c r="G288" t="s">
        <v>14464</v>
      </c>
      <c r="H288">
        <v>31.21</v>
      </c>
      <c r="I288" t="s">
        <v>5</v>
      </c>
      <c r="J288">
        <v>32</v>
      </c>
      <c r="K288">
        <v>2</v>
      </c>
      <c r="L288" s="6">
        <v>287</v>
      </c>
      <c r="M288" t="str">
        <f t="shared" si="4"/>
        <v>3RUENOTRE-DAME0602931,21Appartement322</v>
      </c>
    </row>
    <row r="289" spans="1:13" x14ac:dyDescent="0.2">
      <c r="A289" s="4">
        <v>43836</v>
      </c>
      <c r="B289">
        <v>170000</v>
      </c>
      <c r="C289">
        <v>56</v>
      </c>
      <c r="E289" t="s">
        <v>7</v>
      </c>
      <c r="F289" t="s">
        <v>784</v>
      </c>
      <c r="G289" t="s">
        <v>14465</v>
      </c>
      <c r="H289">
        <v>24.58</v>
      </c>
      <c r="I289" t="s">
        <v>5</v>
      </c>
      <c r="J289">
        <v>24</v>
      </c>
      <c r="K289">
        <v>1</v>
      </c>
      <c r="L289" s="6">
        <v>288</v>
      </c>
      <c r="M289" t="str">
        <f t="shared" si="4"/>
        <v>56AVDU TROIS SEPTEMBRE0603224,58Appartement241</v>
      </c>
    </row>
    <row r="290" spans="1:13" x14ac:dyDescent="0.2">
      <c r="A290" s="4">
        <v>43836</v>
      </c>
      <c r="B290">
        <v>128600</v>
      </c>
      <c r="C290">
        <v>114</v>
      </c>
      <c r="E290" t="s">
        <v>7</v>
      </c>
      <c r="F290" t="s">
        <v>1051</v>
      </c>
      <c r="G290" t="s">
        <v>14466</v>
      </c>
      <c r="H290">
        <v>36.6</v>
      </c>
      <c r="I290" t="s">
        <v>5</v>
      </c>
      <c r="J290">
        <v>36</v>
      </c>
      <c r="K290">
        <v>2</v>
      </c>
      <c r="L290" s="6">
        <v>289</v>
      </c>
      <c r="M290" t="str">
        <f t="shared" si="4"/>
        <v>114AVGASTON DE FONTMICHEL0607936,6Appartement362</v>
      </c>
    </row>
    <row r="291" spans="1:13" x14ac:dyDescent="0.2">
      <c r="A291" s="4">
        <v>43836</v>
      </c>
      <c r="B291">
        <v>81000</v>
      </c>
      <c r="C291">
        <v>55</v>
      </c>
      <c r="E291" t="s">
        <v>7</v>
      </c>
      <c r="F291" t="s">
        <v>683</v>
      </c>
      <c r="G291" t="s">
        <v>14467</v>
      </c>
      <c r="H291">
        <v>29</v>
      </c>
      <c r="I291" t="s">
        <v>5</v>
      </c>
      <c r="J291">
        <v>29</v>
      </c>
      <c r="K291">
        <v>1</v>
      </c>
      <c r="L291" s="6">
        <v>290</v>
      </c>
      <c r="M291" t="str">
        <f t="shared" si="4"/>
        <v>55AVDE SOSPEL0608329Appartement291</v>
      </c>
    </row>
    <row r="292" spans="1:13" x14ac:dyDescent="0.2">
      <c r="A292" s="4">
        <v>43836</v>
      </c>
      <c r="B292">
        <v>335000</v>
      </c>
      <c r="C292">
        <v>649</v>
      </c>
      <c r="E292" t="s">
        <v>380</v>
      </c>
      <c r="F292" t="s">
        <v>523</v>
      </c>
      <c r="G292" t="s">
        <v>14467</v>
      </c>
      <c r="H292">
        <v>54.34</v>
      </c>
      <c r="I292" t="s">
        <v>5</v>
      </c>
      <c r="J292">
        <v>57</v>
      </c>
      <c r="K292">
        <v>2</v>
      </c>
      <c r="L292" s="6">
        <v>291</v>
      </c>
      <c r="M292" t="str">
        <f t="shared" si="4"/>
        <v>649PROMDU SOLEIL0608354,34Appartement572</v>
      </c>
    </row>
    <row r="293" spans="1:13" x14ac:dyDescent="0.2">
      <c r="A293" s="4">
        <v>43836</v>
      </c>
      <c r="B293">
        <v>212200</v>
      </c>
      <c r="C293">
        <v>17</v>
      </c>
      <c r="E293" t="s">
        <v>2</v>
      </c>
      <c r="F293" t="s">
        <v>452</v>
      </c>
      <c r="G293" t="s">
        <v>14242</v>
      </c>
      <c r="H293">
        <v>32.83</v>
      </c>
      <c r="I293" t="s">
        <v>5</v>
      </c>
      <c r="J293">
        <v>33</v>
      </c>
      <c r="K293">
        <v>2</v>
      </c>
      <c r="L293" s="6">
        <v>292</v>
      </c>
      <c r="M293" t="str">
        <f t="shared" si="4"/>
        <v>17RUEGOUNOD0608832,83Appartement332</v>
      </c>
    </row>
    <row r="294" spans="1:13" x14ac:dyDescent="0.2">
      <c r="A294" s="4">
        <v>43836</v>
      </c>
      <c r="B294">
        <v>643815</v>
      </c>
      <c r="C294">
        <v>4</v>
      </c>
      <c r="E294" t="s">
        <v>46</v>
      </c>
      <c r="F294" t="s">
        <v>467</v>
      </c>
      <c r="G294" t="s">
        <v>14242</v>
      </c>
      <c r="H294">
        <v>133.44</v>
      </c>
      <c r="I294" t="s">
        <v>5</v>
      </c>
      <c r="J294">
        <v>144</v>
      </c>
      <c r="K294">
        <v>4</v>
      </c>
      <c r="L294" s="6">
        <v>293</v>
      </c>
      <c r="M294" t="str">
        <f t="shared" si="4"/>
        <v>4BDCIMIEZ06088133,44Appartement1444</v>
      </c>
    </row>
    <row r="295" spans="1:13" x14ac:dyDescent="0.2">
      <c r="A295" s="4">
        <v>43836</v>
      </c>
      <c r="B295">
        <v>113200</v>
      </c>
      <c r="F295" t="s">
        <v>1313</v>
      </c>
      <c r="G295" t="s">
        <v>14468</v>
      </c>
      <c r="H295">
        <v>63.58</v>
      </c>
      <c r="I295" t="s">
        <v>5</v>
      </c>
      <c r="J295">
        <v>63</v>
      </c>
      <c r="K295">
        <v>3</v>
      </c>
      <c r="L295" s="6">
        <v>294</v>
      </c>
      <c r="M295" t="str">
        <f t="shared" si="4"/>
        <v>LES FEUILLATES1032563,58Appartement633</v>
      </c>
    </row>
    <row r="296" spans="1:13" x14ac:dyDescent="0.2">
      <c r="A296" s="4">
        <v>43836</v>
      </c>
      <c r="B296">
        <v>88000</v>
      </c>
      <c r="C296">
        <v>17</v>
      </c>
      <c r="D296" t="s">
        <v>73</v>
      </c>
      <c r="E296" t="s">
        <v>2</v>
      </c>
      <c r="F296" t="s">
        <v>1315</v>
      </c>
      <c r="G296" t="s">
        <v>14469</v>
      </c>
      <c r="H296">
        <v>50.75</v>
      </c>
      <c r="I296" t="s">
        <v>5</v>
      </c>
      <c r="J296">
        <v>50</v>
      </c>
      <c r="K296">
        <v>3</v>
      </c>
      <c r="L296" s="6">
        <v>295</v>
      </c>
      <c r="M296" t="str">
        <f t="shared" si="4"/>
        <v>17DRUEDE LA COOPERATIVE1034350,75Appartement503</v>
      </c>
    </row>
    <row r="297" spans="1:13" x14ac:dyDescent="0.2">
      <c r="A297" s="4">
        <v>43836</v>
      </c>
      <c r="B297">
        <v>99500</v>
      </c>
      <c r="C297">
        <v>146</v>
      </c>
      <c r="E297" t="s">
        <v>7</v>
      </c>
      <c r="F297" t="s">
        <v>878</v>
      </c>
      <c r="G297" t="s">
        <v>14470</v>
      </c>
      <c r="H297">
        <v>47.88</v>
      </c>
      <c r="I297" t="s">
        <v>5</v>
      </c>
      <c r="J297">
        <v>48</v>
      </c>
      <c r="K297">
        <v>2</v>
      </c>
      <c r="L297" s="6">
        <v>296</v>
      </c>
      <c r="M297" t="str">
        <f t="shared" si="4"/>
        <v>146AVGEN GALLIENI1036247,88Appartement482</v>
      </c>
    </row>
    <row r="298" spans="1:13" x14ac:dyDescent="0.2">
      <c r="A298" s="4">
        <v>43836</v>
      </c>
      <c r="B298">
        <v>90000</v>
      </c>
      <c r="C298">
        <v>2</v>
      </c>
      <c r="E298" t="s">
        <v>2</v>
      </c>
      <c r="F298" t="s">
        <v>1316</v>
      </c>
      <c r="G298" t="s">
        <v>14470</v>
      </c>
      <c r="H298">
        <v>68.03</v>
      </c>
      <c r="I298" t="s">
        <v>5</v>
      </c>
      <c r="J298">
        <v>66</v>
      </c>
      <c r="K298">
        <v>3</v>
      </c>
      <c r="L298" s="6">
        <v>297</v>
      </c>
      <c r="M298" t="str">
        <f t="shared" si="4"/>
        <v>2RUENVE DE LA REPUBLIQUE1036268,03Appartement663</v>
      </c>
    </row>
    <row r="299" spans="1:13" x14ac:dyDescent="0.2">
      <c r="A299" s="4">
        <v>43836</v>
      </c>
      <c r="B299">
        <v>68600</v>
      </c>
      <c r="C299">
        <v>1</v>
      </c>
      <c r="E299" t="s">
        <v>239</v>
      </c>
      <c r="F299" t="s">
        <v>1422</v>
      </c>
      <c r="G299" t="s">
        <v>14471</v>
      </c>
      <c r="H299">
        <v>23.89</v>
      </c>
      <c r="I299" t="s">
        <v>5</v>
      </c>
      <c r="J299">
        <v>25</v>
      </c>
      <c r="K299">
        <v>3</v>
      </c>
      <c r="L299" s="6">
        <v>298</v>
      </c>
      <c r="M299" t="str">
        <f t="shared" si="4"/>
        <v>1RESGRUISSAN PORT1117023,89Appartement253</v>
      </c>
    </row>
    <row r="300" spans="1:13" x14ac:dyDescent="0.2">
      <c r="A300" s="4">
        <v>43836</v>
      </c>
      <c r="B300">
        <v>52000</v>
      </c>
      <c r="C300">
        <v>156</v>
      </c>
      <c r="E300" t="s">
        <v>85</v>
      </c>
      <c r="F300" t="s">
        <v>1432</v>
      </c>
      <c r="G300" t="s">
        <v>14471</v>
      </c>
      <c r="H300">
        <v>22.15</v>
      </c>
      <c r="I300" t="s">
        <v>5</v>
      </c>
      <c r="J300">
        <v>28</v>
      </c>
      <c r="K300">
        <v>2</v>
      </c>
      <c r="L300" s="6">
        <v>299</v>
      </c>
      <c r="M300" t="str">
        <f t="shared" si="4"/>
        <v>156PLDE LA BONANCE1117022,15Appartement282</v>
      </c>
    </row>
    <row r="301" spans="1:13" x14ac:dyDescent="0.2">
      <c r="A301" s="4">
        <v>43836</v>
      </c>
      <c r="B301">
        <v>207500</v>
      </c>
      <c r="C301">
        <v>2</v>
      </c>
      <c r="E301" t="s">
        <v>2</v>
      </c>
      <c r="F301" t="s">
        <v>1646</v>
      </c>
      <c r="G301" t="s">
        <v>14244</v>
      </c>
      <c r="H301">
        <v>82.72</v>
      </c>
      <c r="I301" t="s">
        <v>5</v>
      </c>
      <c r="J301">
        <v>84</v>
      </c>
      <c r="K301">
        <v>5</v>
      </c>
      <c r="L301" s="6">
        <v>300</v>
      </c>
      <c r="M301" t="str">
        <f t="shared" si="4"/>
        <v>2RUEDE LA BIBLIOTHEQUE1300582,72Appartement845</v>
      </c>
    </row>
    <row r="302" spans="1:13" x14ac:dyDescent="0.2">
      <c r="A302" s="4">
        <v>43836</v>
      </c>
      <c r="B302">
        <v>237000</v>
      </c>
      <c r="C302">
        <v>26</v>
      </c>
      <c r="E302" t="s">
        <v>2</v>
      </c>
      <c r="F302" t="s">
        <v>1896</v>
      </c>
      <c r="G302" t="s">
        <v>14472</v>
      </c>
      <c r="H302">
        <v>36.799999999999997</v>
      </c>
      <c r="I302" t="s">
        <v>5</v>
      </c>
      <c r="J302">
        <v>37</v>
      </c>
      <c r="K302">
        <v>3</v>
      </c>
      <c r="L302" s="6">
        <v>301</v>
      </c>
      <c r="M302" t="str">
        <f t="shared" si="4"/>
        <v>26RUEDOCT SEVERIN ICARD1302236,8Appartement373</v>
      </c>
    </row>
    <row r="303" spans="1:13" x14ac:dyDescent="0.2">
      <c r="A303" s="4">
        <v>43836</v>
      </c>
      <c r="B303">
        <v>72200</v>
      </c>
      <c r="C303">
        <v>3</v>
      </c>
      <c r="E303" t="s">
        <v>2</v>
      </c>
      <c r="F303" t="s">
        <v>1904</v>
      </c>
      <c r="G303" t="s">
        <v>14245</v>
      </c>
      <c r="H303">
        <v>29.29</v>
      </c>
      <c r="I303" t="s">
        <v>5</v>
      </c>
      <c r="J303">
        <v>30</v>
      </c>
      <c r="K303">
        <v>1</v>
      </c>
      <c r="L303" s="6">
        <v>302</v>
      </c>
      <c r="M303" t="str">
        <f t="shared" si="4"/>
        <v>3RUEANTOINE PIRRODI1302829,29Appartement301</v>
      </c>
    </row>
    <row r="304" spans="1:13" x14ac:dyDescent="0.2">
      <c r="A304" s="4">
        <v>43836</v>
      </c>
      <c r="B304">
        <v>318000</v>
      </c>
      <c r="C304">
        <v>432</v>
      </c>
      <c r="E304" t="s">
        <v>46</v>
      </c>
      <c r="F304" t="s">
        <v>1911</v>
      </c>
      <c r="G304" t="s">
        <v>14245</v>
      </c>
      <c r="H304">
        <v>115.53</v>
      </c>
      <c r="I304" t="s">
        <v>5</v>
      </c>
      <c r="J304">
        <v>114</v>
      </c>
      <c r="K304">
        <v>4</v>
      </c>
      <c r="L304" s="6">
        <v>303</v>
      </c>
      <c r="M304" t="str">
        <f t="shared" si="4"/>
        <v>432BDDE LAVAUX13028115,53Appartement1144</v>
      </c>
    </row>
    <row r="305" spans="1:13" x14ac:dyDescent="0.2">
      <c r="A305" s="4">
        <v>43836</v>
      </c>
      <c r="B305">
        <v>330850</v>
      </c>
      <c r="C305">
        <v>200</v>
      </c>
      <c r="E305" t="s">
        <v>1932</v>
      </c>
      <c r="F305" t="s">
        <v>1933</v>
      </c>
      <c r="G305" t="s">
        <v>14473</v>
      </c>
      <c r="H305">
        <v>92.99</v>
      </c>
      <c r="I305" t="s">
        <v>11</v>
      </c>
      <c r="J305">
        <v>61</v>
      </c>
      <c r="K305">
        <v>3</v>
      </c>
      <c r="L305" s="6">
        <v>304</v>
      </c>
      <c r="M305" t="str">
        <f t="shared" si="4"/>
        <v>200CHEMDU COULET1310192,99Maison613</v>
      </c>
    </row>
    <row r="306" spans="1:13" x14ac:dyDescent="0.2">
      <c r="A306" s="4">
        <v>43836</v>
      </c>
      <c r="B306">
        <v>144950</v>
      </c>
      <c r="C306">
        <v>294</v>
      </c>
      <c r="E306" t="s">
        <v>46</v>
      </c>
      <c r="F306" t="s">
        <v>1722</v>
      </c>
      <c r="G306" t="s">
        <v>14474</v>
      </c>
      <c r="H306">
        <v>64.45</v>
      </c>
      <c r="I306" t="s">
        <v>5</v>
      </c>
      <c r="J306">
        <v>63</v>
      </c>
      <c r="K306">
        <v>3</v>
      </c>
      <c r="L306" s="6">
        <v>305</v>
      </c>
      <c r="M306" t="str">
        <f t="shared" si="4"/>
        <v>294BDCHAVE1320564,45Appartement633</v>
      </c>
    </row>
    <row r="307" spans="1:13" x14ac:dyDescent="0.2">
      <c r="A307" s="4">
        <v>43836</v>
      </c>
      <c r="B307">
        <v>144000</v>
      </c>
      <c r="C307">
        <v>62</v>
      </c>
      <c r="E307" t="s">
        <v>46</v>
      </c>
      <c r="F307" t="s">
        <v>1812</v>
      </c>
      <c r="G307" t="s">
        <v>14475</v>
      </c>
      <c r="H307">
        <v>24.89</v>
      </c>
      <c r="I307" t="s">
        <v>5</v>
      </c>
      <c r="J307">
        <v>40</v>
      </c>
      <c r="K307">
        <v>3</v>
      </c>
      <c r="L307" s="6">
        <v>306</v>
      </c>
      <c r="M307" t="str">
        <f t="shared" si="4"/>
        <v>62BDBOMPARD1320724,89Appartement403</v>
      </c>
    </row>
    <row r="308" spans="1:13" x14ac:dyDescent="0.2">
      <c r="A308" s="4">
        <v>43836</v>
      </c>
      <c r="B308">
        <v>82000</v>
      </c>
      <c r="C308">
        <v>2</v>
      </c>
      <c r="E308" t="s">
        <v>2</v>
      </c>
      <c r="F308" t="s">
        <v>1808</v>
      </c>
      <c r="G308" t="s">
        <v>14475</v>
      </c>
      <c r="H308">
        <v>22.71</v>
      </c>
      <c r="I308" t="s">
        <v>5</v>
      </c>
      <c r="J308">
        <v>22</v>
      </c>
      <c r="K308">
        <v>1</v>
      </c>
      <c r="L308" s="6">
        <v>307</v>
      </c>
      <c r="M308" t="str">
        <f t="shared" si="4"/>
        <v>2RUECAPITAINE DESSEMOND1320722,71Appartement221</v>
      </c>
    </row>
    <row r="309" spans="1:13" x14ac:dyDescent="0.2">
      <c r="A309" s="4">
        <v>43836</v>
      </c>
      <c r="B309">
        <v>298000</v>
      </c>
      <c r="C309">
        <v>27</v>
      </c>
      <c r="E309" t="s">
        <v>2</v>
      </c>
      <c r="F309" t="s">
        <v>1900</v>
      </c>
      <c r="G309" t="s">
        <v>14246</v>
      </c>
      <c r="H309">
        <v>85.37</v>
      </c>
      <c r="I309" t="s">
        <v>5</v>
      </c>
      <c r="J309">
        <v>86</v>
      </c>
      <c r="K309">
        <v>4</v>
      </c>
      <c r="L309" s="6">
        <v>308</v>
      </c>
      <c r="M309" t="str">
        <f t="shared" si="4"/>
        <v>27RUEROCCA1320885,37Appartement864</v>
      </c>
    </row>
    <row r="310" spans="1:13" x14ac:dyDescent="0.2">
      <c r="A310" s="4">
        <v>43836</v>
      </c>
      <c r="B310">
        <v>91000</v>
      </c>
      <c r="C310">
        <v>1</v>
      </c>
      <c r="E310" t="s">
        <v>239</v>
      </c>
      <c r="F310" t="s">
        <v>1940</v>
      </c>
      <c r="G310" t="s">
        <v>14338</v>
      </c>
      <c r="H310">
        <v>31.28</v>
      </c>
      <c r="I310" t="s">
        <v>5</v>
      </c>
      <c r="J310">
        <v>32</v>
      </c>
      <c r="K310">
        <v>1</v>
      </c>
      <c r="L310" s="6">
        <v>309</v>
      </c>
      <c r="M310" t="str">
        <f t="shared" si="4"/>
        <v>1RESLE LANCIER1320931,28Appartement321</v>
      </c>
    </row>
    <row r="311" spans="1:13" x14ac:dyDescent="0.2">
      <c r="A311" s="4">
        <v>43836</v>
      </c>
      <c r="B311">
        <v>265000</v>
      </c>
      <c r="C311">
        <v>68</v>
      </c>
      <c r="E311" t="s">
        <v>46</v>
      </c>
      <c r="F311" t="s">
        <v>1809</v>
      </c>
      <c r="G311" t="s">
        <v>14476</v>
      </c>
      <c r="H311">
        <v>112.09</v>
      </c>
      <c r="I311" t="s">
        <v>5</v>
      </c>
      <c r="J311">
        <v>111</v>
      </c>
      <c r="K311">
        <v>5</v>
      </c>
      <c r="L311" s="6">
        <v>310</v>
      </c>
      <c r="M311" t="str">
        <f t="shared" si="4"/>
        <v>68BDMIREILLE LAUZE13210112,09Appartement1115</v>
      </c>
    </row>
    <row r="312" spans="1:13" x14ac:dyDescent="0.2">
      <c r="A312" s="4">
        <v>43836</v>
      </c>
      <c r="B312">
        <v>197000</v>
      </c>
      <c r="C312">
        <v>6</v>
      </c>
      <c r="E312" t="s">
        <v>7</v>
      </c>
      <c r="F312" t="s">
        <v>2233</v>
      </c>
      <c r="G312" t="s">
        <v>14477</v>
      </c>
      <c r="H312">
        <v>41.78</v>
      </c>
      <c r="I312" t="s">
        <v>5</v>
      </c>
      <c r="J312">
        <v>43</v>
      </c>
      <c r="K312">
        <v>2</v>
      </c>
      <c r="L312" s="6">
        <v>311</v>
      </c>
      <c r="M312" t="str">
        <f t="shared" si="4"/>
        <v>6AVROGER DELIENCOURT1422041,78Appartement432</v>
      </c>
    </row>
    <row r="313" spans="1:13" x14ac:dyDescent="0.2">
      <c r="A313" s="4">
        <v>43836</v>
      </c>
      <c r="B313">
        <v>375000</v>
      </c>
      <c r="C313">
        <v>4</v>
      </c>
      <c r="E313" t="s">
        <v>7</v>
      </c>
      <c r="F313" t="s">
        <v>78</v>
      </c>
      <c r="G313" t="s">
        <v>14342</v>
      </c>
      <c r="H313">
        <v>47.05</v>
      </c>
      <c r="I313" t="s">
        <v>5</v>
      </c>
      <c r="J313">
        <v>46</v>
      </c>
      <c r="K313">
        <v>2</v>
      </c>
      <c r="L313" s="6">
        <v>312</v>
      </c>
      <c r="M313" t="str">
        <f t="shared" si="4"/>
        <v>4AVDE LA REPUBLIQUE1475447,05Appartement462</v>
      </c>
    </row>
    <row r="314" spans="1:13" x14ac:dyDescent="0.2">
      <c r="A314" s="4">
        <v>43836</v>
      </c>
      <c r="B314">
        <v>104000</v>
      </c>
      <c r="C314">
        <v>15</v>
      </c>
      <c r="E314" t="s">
        <v>2</v>
      </c>
      <c r="F314" t="s">
        <v>2447</v>
      </c>
      <c r="G314" t="s">
        <v>14478</v>
      </c>
      <c r="H314">
        <v>77.87</v>
      </c>
      <c r="I314" t="s">
        <v>5</v>
      </c>
      <c r="J314">
        <v>78</v>
      </c>
      <c r="K314">
        <v>3</v>
      </c>
      <c r="L314" s="6">
        <v>313</v>
      </c>
      <c r="M314" t="str">
        <f t="shared" si="4"/>
        <v>15RUEJEAN JACQUES ROUSSEAU1803377,87Appartement783</v>
      </c>
    </row>
    <row r="315" spans="1:13" x14ac:dyDescent="0.2">
      <c r="A315" s="4">
        <v>43836</v>
      </c>
      <c r="B315">
        <v>173000</v>
      </c>
      <c r="C315">
        <v>5</v>
      </c>
      <c r="E315" t="s">
        <v>2</v>
      </c>
      <c r="F315" t="s">
        <v>2490</v>
      </c>
      <c r="G315" t="s">
        <v>14479</v>
      </c>
      <c r="H315">
        <v>70.19</v>
      </c>
      <c r="I315" t="s">
        <v>5</v>
      </c>
      <c r="J315">
        <v>71</v>
      </c>
      <c r="K315">
        <v>3</v>
      </c>
      <c r="L315" s="6">
        <v>314</v>
      </c>
      <c r="M315" t="str">
        <f t="shared" si="4"/>
        <v>5RUED ESPAGNAC1903170,19Appartement713</v>
      </c>
    </row>
    <row r="316" spans="1:13" x14ac:dyDescent="0.2">
      <c r="A316" s="4">
        <v>43836</v>
      </c>
      <c r="B316">
        <v>275000</v>
      </c>
      <c r="C316">
        <v>8</v>
      </c>
      <c r="E316" t="s">
        <v>85</v>
      </c>
      <c r="F316" t="s">
        <v>2514</v>
      </c>
      <c r="G316" t="s">
        <v>14346</v>
      </c>
      <c r="H316">
        <v>168.7</v>
      </c>
      <c r="I316" t="s">
        <v>5</v>
      </c>
      <c r="J316">
        <v>123</v>
      </c>
      <c r="K316">
        <v>4</v>
      </c>
      <c r="L316" s="6">
        <v>315</v>
      </c>
      <c r="M316" t="str">
        <f t="shared" si="4"/>
        <v>8PLDU GUESCLIN22278168,7Appartement1234</v>
      </c>
    </row>
    <row r="317" spans="1:13" x14ac:dyDescent="0.2">
      <c r="A317" s="4">
        <v>43836</v>
      </c>
      <c r="B317">
        <v>160000</v>
      </c>
      <c r="C317">
        <v>6113</v>
      </c>
      <c r="F317" t="s">
        <v>3101</v>
      </c>
      <c r="G317" t="s">
        <v>14480</v>
      </c>
      <c r="H317">
        <v>32.159999999999997</v>
      </c>
      <c r="I317" t="s">
        <v>11</v>
      </c>
      <c r="J317">
        <v>32</v>
      </c>
      <c r="K317">
        <v>2</v>
      </c>
      <c r="L317" s="6">
        <v>316</v>
      </c>
      <c r="M317" t="str">
        <f t="shared" si="4"/>
        <v>6113SUVERA TORTA2A36232,16Maison322</v>
      </c>
    </row>
    <row r="318" spans="1:13" x14ac:dyDescent="0.2">
      <c r="A318" s="4">
        <v>43836</v>
      </c>
      <c r="B318">
        <v>110000</v>
      </c>
      <c r="C318">
        <v>5495</v>
      </c>
      <c r="E318" t="s">
        <v>30</v>
      </c>
      <c r="F318" t="s">
        <v>3260</v>
      </c>
      <c r="G318" t="s">
        <v>14481</v>
      </c>
      <c r="H318">
        <v>82.11</v>
      </c>
      <c r="I318" t="s">
        <v>11</v>
      </c>
      <c r="J318">
        <v>84</v>
      </c>
      <c r="K318">
        <v>4</v>
      </c>
      <c r="L318" s="6">
        <v>317</v>
      </c>
      <c r="M318" t="str">
        <f t="shared" si="4"/>
        <v>5495CHENEUF3010682,11Maison844</v>
      </c>
    </row>
    <row r="319" spans="1:13" x14ac:dyDescent="0.2">
      <c r="A319" s="4">
        <v>43836</v>
      </c>
      <c r="B319">
        <v>53900</v>
      </c>
      <c r="C319">
        <v>163</v>
      </c>
      <c r="E319" t="s">
        <v>2</v>
      </c>
      <c r="F319" t="s">
        <v>3257</v>
      </c>
      <c r="G319" t="s">
        <v>14353</v>
      </c>
      <c r="H319">
        <v>36.29</v>
      </c>
      <c r="I319" t="s">
        <v>5</v>
      </c>
      <c r="J319">
        <v>40</v>
      </c>
      <c r="K319">
        <v>1</v>
      </c>
      <c r="L319" s="6">
        <v>318</v>
      </c>
      <c r="M319" t="str">
        <f t="shared" si="4"/>
        <v>163RUEDE BRUNSWICK3018936,29Appartement401</v>
      </c>
    </row>
    <row r="320" spans="1:13" x14ac:dyDescent="0.2">
      <c r="A320" s="4">
        <v>43836</v>
      </c>
      <c r="B320">
        <v>206300</v>
      </c>
      <c r="C320">
        <v>74</v>
      </c>
      <c r="E320" t="s">
        <v>79</v>
      </c>
      <c r="F320" t="s">
        <v>3256</v>
      </c>
      <c r="G320" t="s">
        <v>14353</v>
      </c>
      <c r="H320">
        <v>65.239999999999995</v>
      </c>
      <c r="I320" t="s">
        <v>5</v>
      </c>
      <c r="J320">
        <v>65</v>
      </c>
      <c r="K320">
        <v>3</v>
      </c>
      <c r="L320" s="6">
        <v>319</v>
      </c>
      <c r="M320" t="str">
        <f t="shared" si="4"/>
        <v>74IMPDES LUPINS3018965,24Appartement653</v>
      </c>
    </row>
    <row r="321" spans="1:13" x14ac:dyDescent="0.2">
      <c r="A321" s="4">
        <v>43836</v>
      </c>
      <c r="B321">
        <v>72000</v>
      </c>
      <c r="C321">
        <v>4</v>
      </c>
      <c r="E321" t="s">
        <v>2</v>
      </c>
      <c r="F321" t="s">
        <v>3662</v>
      </c>
      <c r="G321" t="s">
        <v>14482</v>
      </c>
      <c r="H321">
        <v>36.46</v>
      </c>
      <c r="I321" t="s">
        <v>5</v>
      </c>
      <c r="J321">
        <v>38</v>
      </c>
      <c r="K321">
        <v>2</v>
      </c>
      <c r="L321" s="6">
        <v>320</v>
      </c>
      <c r="M321" t="str">
        <f t="shared" si="4"/>
        <v>4RUEDEMOISELLES DE GASCOGNE3120336,46Appartement382</v>
      </c>
    </row>
    <row r="322" spans="1:13" x14ac:dyDescent="0.2">
      <c r="A322" s="4">
        <v>43836</v>
      </c>
      <c r="B322">
        <v>188900</v>
      </c>
      <c r="C322">
        <v>10</v>
      </c>
      <c r="E322" t="s">
        <v>46</v>
      </c>
      <c r="F322" t="s">
        <v>1282</v>
      </c>
      <c r="G322" t="s">
        <v>14254</v>
      </c>
      <c r="H322">
        <v>60.16</v>
      </c>
      <c r="I322" t="s">
        <v>5</v>
      </c>
      <c r="J322">
        <v>65</v>
      </c>
      <c r="K322">
        <v>3</v>
      </c>
      <c r="L322" s="6">
        <v>321</v>
      </c>
      <c r="M322" t="str">
        <f t="shared" si="4"/>
        <v>10BDPIERRE CURIE3155560,16Appartement653</v>
      </c>
    </row>
    <row r="323" spans="1:13" x14ac:dyDescent="0.2">
      <c r="A323" s="4">
        <v>43836</v>
      </c>
      <c r="B323">
        <v>65000</v>
      </c>
      <c r="C323">
        <v>7</v>
      </c>
      <c r="E323" t="s">
        <v>2</v>
      </c>
      <c r="F323" t="s">
        <v>3819</v>
      </c>
      <c r="G323" t="s">
        <v>14483</v>
      </c>
      <c r="H323">
        <v>56.67</v>
      </c>
      <c r="I323" t="s">
        <v>5</v>
      </c>
      <c r="J323">
        <v>59</v>
      </c>
      <c r="K323">
        <v>3</v>
      </c>
      <c r="L323" s="6">
        <v>322</v>
      </c>
      <c r="M323" t="str">
        <f t="shared" ref="M323:M386" si="5">_xlfn.CONCAT(C323:K323)</f>
        <v>7RUEARISTIDE DE SOUSA-MENDES3303956,67Appartement593</v>
      </c>
    </row>
    <row r="324" spans="1:13" x14ac:dyDescent="0.2">
      <c r="A324" s="4">
        <v>43836</v>
      </c>
      <c r="B324">
        <v>149500</v>
      </c>
      <c r="C324">
        <v>422</v>
      </c>
      <c r="E324" t="s">
        <v>20</v>
      </c>
      <c r="F324" t="s">
        <v>3643</v>
      </c>
      <c r="G324" t="s">
        <v>14483</v>
      </c>
      <c r="H324">
        <v>50.16</v>
      </c>
      <c r="I324" t="s">
        <v>5</v>
      </c>
      <c r="J324">
        <v>50</v>
      </c>
      <c r="K324">
        <v>2</v>
      </c>
      <c r="L324" s="6">
        <v>323</v>
      </c>
      <c r="M324" t="str">
        <f t="shared" si="5"/>
        <v>422RTEDE TOULOUSE3303950,16Appartement502</v>
      </c>
    </row>
    <row r="325" spans="1:13" x14ac:dyDescent="0.2">
      <c r="A325" s="4">
        <v>43836</v>
      </c>
      <c r="B325">
        <v>150900</v>
      </c>
      <c r="C325">
        <v>51</v>
      </c>
      <c r="E325" t="s">
        <v>2</v>
      </c>
      <c r="F325" t="s">
        <v>3798</v>
      </c>
      <c r="G325" t="s">
        <v>14255</v>
      </c>
      <c r="H325">
        <v>26.39</v>
      </c>
      <c r="I325" t="s">
        <v>5</v>
      </c>
      <c r="J325">
        <v>26</v>
      </c>
      <c r="K325">
        <v>1</v>
      </c>
      <c r="L325" s="6">
        <v>324</v>
      </c>
      <c r="M325" t="str">
        <f t="shared" si="5"/>
        <v>51RUEDE PESSAC3306326,39Appartement261</v>
      </c>
    </row>
    <row r="326" spans="1:13" x14ac:dyDescent="0.2">
      <c r="A326" s="4">
        <v>43836</v>
      </c>
      <c r="B326">
        <v>90000</v>
      </c>
      <c r="C326">
        <v>12</v>
      </c>
      <c r="E326" t="s">
        <v>2</v>
      </c>
      <c r="F326" t="s">
        <v>4236</v>
      </c>
      <c r="G326" t="s">
        <v>14484</v>
      </c>
      <c r="H326">
        <v>35.799999999999997</v>
      </c>
      <c r="I326" t="s">
        <v>5</v>
      </c>
      <c r="J326">
        <v>35</v>
      </c>
      <c r="K326">
        <v>2</v>
      </c>
      <c r="L326" s="6">
        <v>325</v>
      </c>
      <c r="M326" t="str">
        <f t="shared" si="5"/>
        <v>12RUEANDRE LEROUX3351435,8Appartement352</v>
      </c>
    </row>
    <row r="327" spans="1:13" x14ac:dyDescent="0.2">
      <c r="A327" s="4">
        <v>43836</v>
      </c>
      <c r="B327">
        <v>106000</v>
      </c>
      <c r="C327">
        <v>16</v>
      </c>
      <c r="E327" t="s">
        <v>7</v>
      </c>
      <c r="F327" t="s">
        <v>3807</v>
      </c>
      <c r="G327" t="s">
        <v>14485</v>
      </c>
      <c r="H327">
        <v>20.149999999999999</v>
      </c>
      <c r="I327" t="s">
        <v>5</v>
      </c>
      <c r="J327">
        <v>19</v>
      </c>
      <c r="K327">
        <v>1</v>
      </c>
      <c r="L327" s="6">
        <v>326</v>
      </c>
      <c r="M327" t="str">
        <f t="shared" si="5"/>
        <v>16AVVIEILLE TOUR3352220,15Appartement191</v>
      </c>
    </row>
    <row r="328" spans="1:13" x14ac:dyDescent="0.2">
      <c r="A328" s="4">
        <v>43836</v>
      </c>
      <c r="B328">
        <v>86000</v>
      </c>
      <c r="C328">
        <v>6</v>
      </c>
      <c r="D328" t="s">
        <v>4</v>
      </c>
      <c r="E328" t="s">
        <v>20</v>
      </c>
      <c r="F328" t="s">
        <v>3575</v>
      </c>
      <c r="G328" t="s">
        <v>14486</v>
      </c>
      <c r="H328">
        <v>62.55</v>
      </c>
      <c r="I328" t="s">
        <v>5</v>
      </c>
      <c r="J328">
        <v>65</v>
      </c>
      <c r="K328">
        <v>2</v>
      </c>
      <c r="L328" s="6">
        <v>327</v>
      </c>
      <c r="M328" t="str">
        <f t="shared" si="5"/>
        <v>6BRTEDE LA GARONNE3353362,55Appartement652</v>
      </c>
    </row>
    <row r="329" spans="1:13" x14ac:dyDescent="0.2">
      <c r="A329" s="4">
        <v>43836</v>
      </c>
      <c r="B329">
        <v>46000</v>
      </c>
      <c r="C329">
        <v>24</v>
      </c>
      <c r="E329" t="s">
        <v>18</v>
      </c>
      <c r="F329" t="s">
        <v>4469</v>
      </c>
      <c r="G329" t="s">
        <v>14487</v>
      </c>
      <c r="H329">
        <v>23.7</v>
      </c>
      <c r="I329" t="s">
        <v>5</v>
      </c>
      <c r="J329">
        <v>23</v>
      </c>
      <c r="K329">
        <v>1</v>
      </c>
      <c r="L329" s="6">
        <v>328</v>
      </c>
      <c r="M329" t="str">
        <f t="shared" si="5"/>
        <v>24ALLDE LA FLANERIE3400323,7Appartement231</v>
      </c>
    </row>
    <row r="330" spans="1:13" x14ac:dyDescent="0.2">
      <c r="A330" s="4">
        <v>43836</v>
      </c>
      <c r="B330">
        <v>72000</v>
      </c>
      <c r="C330">
        <v>94</v>
      </c>
      <c r="E330" t="s">
        <v>2</v>
      </c>
      <c r="F330" t="s">
        <v>4338</v>
      </c>
      <c r="G330" t="s">
        <v>14488</v>
      </c>
      <c r="H330">
        <v>44.14</v>
      </c>
      <c r="I330" t="s">
        <v>5</v>
      </c>
      <c r="J330">
        <v>43</v>
      </c>
      <c r="K330">
        <v>2</v>
      </c>
      <c r="L330" s="6">
        <v>329</v>
      </c>
      <c r="M330" t="str">
        <f t="shared" si="5"/>
        <v>94RUEFRANCOISE GIROUD3407944,14Appartement432</v>
      </c>
    </row>
    <row r="331" spans="1:13" x14ac:dyDescent="0.2">
      <c r="A331" s="4">
        <v>43836</v>
      </c>
      <c r="B331">
        <v>88000</v>
      </c>
      <c r="C331">
        <v>8</v>
      </c>
      <c r="E331" t="s">
        <v>7</v>
      </c>
      <c r="F331" t="s">
        <v>4346</v>
      </c>
      <c r="G331" t="s">
        <v>14489</v>
      </c>
      <c r="H331">
        <v>59.19</v>
      </c>
      <c r="I331" t="s">
        <v>5</v>
      </c>
      <c r="J331">
        <v>72</v>
      </c>
      <c r="K331">
        <v>3</v>
      </c>
      <c r="L331" s="6">
        <v>330</v>
      </c>
      <c r="M331" t="str">
        <f t="shared" si="5"/>
        <v>8AVGAL DE GAULLE3415759,19Appartement723</v>
      </c>
    </row>
    <row r="332" spans="1:13" x14ac:dyDescent="0.2">
      <c r="A332" s="4">
        <v>43836</v>
      </c>
      <c r="B332">
        <v>137000</v>
      </c>
      <c r="E332" t="s">
        <v>239</v>
      </c>
      <c r="F332" t="s">
        <v>4331</v>
      </c>
      <c r="G332" t="s">
        <v>14490</v>
      </c>
      <c r="H332">
        <v>62.66</v>
      </c>
      <c r="I332" t="s">
        <v>5</v>
      </c>
      <c r="J332">
        <v>71</v>
      </c>
      <c r="K332">
        <v>3</v>
      </c>
      <c r="L332" s="6">
        <v>331</v>
      </c>
      <c r="M332" t="str">
        <f t="shared" si="5"/>
        <v>RESPORT VAUBAN3430162,66Appartement713</v>
      </c>
    </row>
    <row r="333" spans="1:13" x14ac:dyDescent="0.2">
      <c r="A333" s="4">
        <v>43836</v>
      </c>
      <c r="B333">
        <v>360000</v>
      </c>
      <c r="C333">
        <v>2</v>
      </c>
      <c r="D333" t="s">
        <v>4</v>
      </c>
      <c r="E333" t="s">
        <v>7</v>
      </c>
      <c r="F333" t="s">
        <v>4559</v>
      </c>
      <c r="G333" t="s">
        <v>14491</v>
      </c>
      <c r="H333">
        <v>56.15</v>
      </c>
      <c r="I333" t="s">
        <v>5</v>
      </c>
      <c r="J333">
        <v>61</v>
      </c>
      <c r="K333">
        <v>3</v>
      </c>
      <c r="L333" s="6">
        <v>332</v>
      </c>
      <c r="M333" t="str">
        <f t="shared" si="5"/>
        <v>2BAVCHARLES LE GOFFIC3521056,15Appartement613</v>
      </c>
    </row>
    <row r="334" spans="1:13" x14ac:dyDescent="0.2">
      <c r="A334" s="4">
        <v>43836</v>
      </c>
      <c r="B334">
        <v>33000</v>
      </c>
      <c r="C334">
        <v>2</v>
      </c>
      <c r="E334" t="s">
        <v>2</v>
      </c>
      <c r="F334" t="s">
        <v>2594</v>
      </c>
      <c r="G334" t="s">
        <v>14492</v>
      </c>
      <c r="H334">
        <v>16.54</v>
      </c>
      <c r="I334" t="s">
        <v>5</v>
      </c>
      <c r="J334">
        <v>17</v>
      </c>
      <c r="K334">
        <v>1</v>
      </c>
      <c r="L334" s="6">
        <v>333</v>
      </c>
      <c r="M334" t="str">
        <f t="shared" si="5"/>
        <v>2RUEDUGUESCLIN3523816,54Appartement171</v>
      </c>
    </row>
    <row r="335" spans="1:13" x14ac:dyDescent="0.2">
      <c r="A335" s="4">
        <v>43836</v>
      </c>
      <c r="B335">
        <v>122450</v>
      </c>
      <c r="C335">
        <v>7</v>
      </c>
      <c r="E335" t="s">
        <v>2</v>
      </c>
      <c r="F335" t="s">
        <v>2858</v>
      </c>
      <c r="G335" t="s">
        <v>14262</v>
      </c>
      <c r="H335">
        <v>65.52</v>
      </c>
      <c r="I335" t="s">
        <v>5</v>
      </c>
      <c r="J335">
        <v>66</v>
      </c>
      <c r="K335">
        <v>3</v>
      </c>
      <c r="L335" s="6">
        <v>334</v>
      </c>
      <c r="M335" t="str">
        <f t="shared" si="5"/>
        <v>7RUEJEAN LURCAT3726165,52Appartement663</v>
      </c>
    </row>
    <row r="336" spans="1:13" x14ac:dyDescent="0.2">
      <c r="A336" s="4">
        <v>43836</v>
      </c>
      <c r="B336">
        <v>99750</v>
      </c>
      <c r="C336">
        <v>42</v>
      </c>
      <c r="E336" t="s">
        <v>23</v>
      </c>
      <c r="F336" t="s">
        <v>251</v>
      </c>
      <c r="G336" t="s">
        <v>14263</v>
      </c>
      <c r="H336">
        <v>31</v>
      </c>
      <c r="I336" t="s">
        <v>5</v>
      </c>
      <c r="J336">
        <v>31</v>
      </c>
      <c r="K336">
        <v>2</v>
      </c>
      <c r="L336" s="6">
        <v>335</v>
      </c>
      <c r="M336" t="str">
        <f t="shared" si="5"/>
        <v>42CRSJEAN JAURES3818531Appartement312</v>
      </c>
    </row>
    <row r="337" spans="1:13" x14ac:dyDescent="0.2">
      <c r="A337" s="4">
        <v>43836</v>
      </c>
      <c r="B337">
        <v>153300</v>
      </c>
      <c r="C337">
        <v>3</v>
      </c>
      <c r="E337" t="s">
        <v>7</v>
      </c>
      <c r="F337" t="s">
        <v>4915</v>
      </c>
      <c r="G337" t="s">
        <v>14263</v>
      </c>
      <c r="H337">
        <v>61.23</v>
      </c>
      <c r="I337" t="s">
        <v>5</v>
      </c>
      <c r="J337">
        <v>62</v>
      </c>
      <c r="K337">
        <v>3</v>
      </c>
      <c r="L337" s="6">
        <v>336</v>
      </c>
      <c r="M337" t="str">
        <f t="shared" si="5"/>
        <v>3AVDE VALMY3818561,23Appartement623</v>
      </c>
    </row>
    <row r="338" spans="1:13" x14ac:dyDescent="0.2">
      <c r="A338" s="4">
        <v>43836</v>
      </c>
      <c r="B338">
        <v>172950</v>
      </c>
      <c r="C338">
        <v>10</v>
      </c>
      <c r="E338" t="s">
        <v>2</v>
      </c>
      <c r="F338" t="s">
        <v>4913</v>
      </c>
      <c r="G338" t="s">
        <v>14263</v>
      </c>
      <c r="H338">
        <v>76.75</v>
      </c>
      <c r="I338" t="s">
        <v>5</v>
      </c>
      <c r="J338">
        <v>73</v>
      </c>
      <c r="K338">
        <v>3</v>
      </c>
      <c r="L338" s="6">
        <v>337</v>
      </c>
      <c r="M338" t="str">
        <f t="shared" si="5"/>
        <v>10RUEELISEE CHATIN3818576,75Appartement733</v>
      </c>
    </row>
    <row r="339" spans="1:13" x14ac:dyDescent="0.2">
      <c r="A339" s="4">
        <v>43836</v>
      </c>
      <c r="B339">
        <v>71530</v>
      </c>
      <c r="C339">
        <v>5519</v>
      </c>
      <c r="E339" t="s">
        <v>239</v>
      </c>
      <c r="F339" t="s">
        <v>5130</v>
      </c>
      <c r="G339" t="s">
        <v>14493</v>
      </c>
      <c r="H339">
        <v>16.3</v>
      </c>
      <c r="I339" t="s">
        <v>5</v>
      </c>
      <c r="J339">
        <v>17</v>
      </c>
      <c r="K339">
        <v>1</v>
      </c>
      <c r="L339" s="6">
        <v>338</v>
      </c>
      <c r="M339" t="str">
        <f t="shared" si="5"/>
        <v>5519RESLES TERRASSES DE L ALPE I3819116,3Appartement171</v>
      </c>
    </row>
    <row r="340" spans="1:13" x14ac:dyDescent="0.2">
      <c r="A340" s="4">
        <v>43836</v>
      </c>
      <c r="B340">
        <v>78000</v>
      </c>
      <c r="C340">
        <v>1</v>
      </c>
      <c r="E340" t="s">
        <v>2</v>
      </c>
      <c r="F340" t="s">
        <v>2849</v>
      </c>
      <c r="G340" t="s">
        <v>14494</v>
      </c>
      <c r="H340">
        <v>60.73</v>
      </c>
      <c r="I340" t="s">
        <v>5</v>
      </c>
      <c r="J340">
        <v>61</v>
      </c>
      <c r="K340">
        <v>4</v>
      </c>
      <c r="L340" s="6">
        <v>339</v>
      </c>
      <c r="M340" t="str">
        <f t="shared" si="5"/>
        <v>1RUEFRANZ LISZT3842160,73Appartement614</v>
      </c>
    </row>
    <row r="341" spans="1:13" x14ac:dyDescent="0.2">
      <c r="A341" s="4">
        <v>43836</v>
      </c>
      <c r="B341">
        <v>204000</v>
      </c>
      <c r="C341">
        <v>2</v>
      </c>
      <c r="E341" t="s">
        <v>2</v>
      </c>
      <c r="F341" t="s">
        <v>2367</v>
      </c>
      <c r="G341" t="s">
        <v>14494</v>
      </c>
      <c r="H341">
        <v>81.25</v>
      </c>
      <c r="I341" t="s">
        <v>5</v>
      </c>
      <c r="J341">
        <v>81</v>
      </c>
      <c r="K341">
        <v>4</v>
      </c>
      <c r="L341" s="6">
        <v>340</v>
      </c>
      <c r="M341" t="str">
        <f t="shared" si="5"/>
        <v>2RUESIMONE DE BEAUVOIR3842181,25Appartement814</v>
      </c>
    </row>
    <row r="342" spans="1:13" x14ac:dyDescent="0.2">
      <c r="A342" s="4">
        <v>43836</v>
      </c>
      <c r="B342">
        <v>155000</v>
      </c>
      <c r="C342">
        <v>7</v>
      </c>
      <c r="E342" t="s">
        <v>85</v>
      </c>
      <c r="F342" t="s">
        <v>2558</v>
      </c>
      <c r="G342" t="s">
        <v>14495</v>
      </c>
      <c r="H342">
        <v>97.41</v>
      </c>
      <c r="I342" t="s">
        <v>11</v>
      </c>
      <c r="J342">
        <v>101</v>
      </c>
      <c r="K342">
        <v>5</v>
      </c>
      <c r="L342" s="6">
        <v>341</v>
      </c>
      <c r="M342" t="str">
        <f t="shared" si="5"/>
        <v>7PLDE LA VICTOIRE3952697,41Maison1015</v>
      </c>
    </row>
    <row r="343" spans="1:13" x14ac:dyDescent="0.2">
      <c r="A343" s="4">
        <v>43836</v>
      </c>
      <c r="B343">
        <v>134000</v>
      </c>
      <c r="C343">
        <v>11</v>
      </c>
      <c r="E343" t="s">
        <v>2</v>
      </c>
      <c r="F343" t="s">
        <v>1141</v>
      </c>
      <c r="G343" t="s">
        <v>14362</v>
      </c>
      <c r="H343">
        <v>85.32</v>
      </c>
      <c r="I343" t="s">
        <v>5</v>
      </c>
      <c r="J343">
        <v>78</v>
      </c>
      <c r="K343">
        <v>4</v>
      </c>
      <c r="L343" s="6">
        <v>342</v>
      </c>
      <c r="M343" t="str">
        <f t="shared" si="5"/>
        <v>11RUEDES SERRES4008885,32Appartement784</v>
      </c>
    </row>
    <row r="344" spans="1:13" x14ac:dyDescent="0.2">
      <c r="A344" s="4">
        <v>43836</v>
      </c>
      <c r="B344">
        <v>97000</v>
      </c>
      <c r="C344">
        <v>220</v>
      </c>
      <c r="E344" t="s">
        <v>30</v>
      </c>
      <c r="F344" t="s">
        <v>5262</v>
      </c>
      <c r="G344" t="s">
        <v>14496</v>
      </c>
      <c r="H344">
        <v>45.94</v>
      </c>
      <c r="I344" t="s">
        <v>5</v>
      </c>
      <c r="J344">
        <v>46</v>
      </c>
      <c r="K344">
        <v>2</v>
      </c>
      <c r="L344" s="6">
        <v>343</v>
      </c>
      <c r="M344" t="str">
        <f t="shared" si="5"/>
        <v>220CHEDE LAREIGNE4028145,94Appartement462</v>
      </c>
    </row>
    <row r="345" spans="1:13" x14ac:dyDescent="0.2">
      <c r="A345" s="4">
        <v>43836</v>
      </c>
      <c r="B345">
        <v>162000</v>
      </c>
      <c r="C345">
        <v>9</v>
      </c>
      <c r="D345" t="s">
        <v>463</v>
      </c>
      <c r="E345" t="s">
        <v>7</v>
      </c>
      <c r="F345" t="s">
        <v>813</v>
      </c>
      <c r="G345" t="s">
        <v>14497</v>
      </c>
      <c r="H345">
        <v>53.22</v>
      </c>
      <c r="I345" t="s">
        <v>11</v>
      </c>
      <c r="J345">
        <v>50</v>
      </c>
      <c r="K345">
        <v>3</v>
      </c>
      <c r="L345" s="6">
        <v>344</v>
      </c>
      <c r="M345" t="str">
        <f t="shared" si="5"/>
        <v>9TAVDE LA GARE4028453,22Maison503</v>
      </c>
    </row>
    <row r="346" spans="1:13" x14ac:dyDescent="0.2">
      <c r="A346" s="4">
        <v>43836</v>
      </c>
      <c r="B346">
        <v>142200</v>
      </c>
      <c r="C346">
        <v>1</v>
      </c>
      <c r="E346" t="s">
        <v>18</v>
      </c>
      <c r="F346" t="s">
        <v>5282</v>
      </c>
      <c r="G346" t="s">
        <v>14498</v>
      </c>
      <c r="H346">
        <v>65.260000000000005</v>
      </c>
      <c r="I346" t="s">
        <v>5</v>
      </c>
      <c r="J346">
        <v>65</v>
      </c>
      <c r="K346">
        <v>3</v>
      </c>
      <c r="L346" s="6">
        <v>345</v>
      </c>
      <c r="M346" t="str">
        <f t="shared" si="5"/>
        <v>1ALLHELENE ET JACQUES SOLOMON4031265,26Appartement653</v>
      </c>
    </row>
    <row r="347" spans="1:13" x14ac:dyDescent="0.2">
      <c r="A347" s="4">
        <v>43836</v>
      </c>
      <c r="B347">
        <v>214000</v>
      </c>
      <c r="C347">
        <v>3</v>
      </c>
      <c r="E347" t="s">
        <v>85</v>
      </c>
      <c r="F347" t="s">
        <v>5265</v>
      </c>
      <c r="G347" t="s">
        <v>14498</v>
      </c>
      <c r="H347">
        <v>91.43</v>
      </c>
      <c r="I347" t="s">
        <v>5</v>
      </c>
      <c r="J347">
        <v>90</v>
      </c>
      <c r="K347">
        <v>4</v>
      </c>
      <c r="L347" s="6">
        <v>346</v>
      </c>
      <c r="M347" t="str">
        <f t="shared" si="5"/>
        <v>3PLALEXANDRE VIRO4031291,43Appartement904</v>
      </c>
    </row>
    <row r="348" spans="1:13" x14ac:dyDescent="0.2">
      <c r="A348" s="4">
        <v>43836</v>
      </c>
      <c r="B348">
        <v>240000</v>
      </c>
      <c r="C348">
        <v>80</v>
      </c>
      <c r="E348" t="s">
        <v>20</v>
      </c>
      <c r="F348" t="s">
        <v>5261</v>
      </c>
      <c r="G348" t="s">
        <v>14499</v>
      </c>
      <c r="H348">
        <v>74.39</v>
      </c>
      <c r="I348" t="s">
        <v>11</v>
      </c>
      <c r="J348">
        <v>74</v>
      </c>
      <c r="K348">
        <v>4</v>
      </c>
      <c r="L348" s="6">
        <v>347</v>
      </c>
      <c r="M348" t="str">
        <f t="shared" si="5"/>
        <v>80RTEDE L ETANG4031774,39Maison744</v>
      </c>
    </row>
    <row r="349" spans="1:13" x14ac:dyDescent="0.2">
      <c r="A349" s="4">
        <v>43836</v>
      </c>
      <c r="B349">
        <v>120000</v>
      </c>
      <c r="C349">
        <v>33</v>
      </c>
      <c r="E349" t="s">
        <v>2</v>
      </c>
      <c r="F349" t="s">
        <v>5568</v>
      </c>
      <c r="G349" t="s">
        <v>14500</v>
      </c>
      <c r="H349">
        <v>90.2</v>
      </c>
      <c r="I349" t="s">
        <v>5</v>
      </c>
      <c r="J349">
        <v>66</v>
      </c>
      <c r="K349">
        <v>3</v>
      </c>
      <c r="L349" s="6">
        <v>348</v>
      </c>
      <c r="M349" t="str">
        <f t="shared" si="5"/>
        <v>33RUEDU TREYVE4200590,2Appartement663</v>
      </c>
    </row>
    <row r="350" spans="1:13" x14ac:dyDescent="0.2">
      <c r="A350" s="4">
        <v>43836</v>
      </c>
      <c r="B350">
        <v>75200</v>
      </c>
      <c r="C350">
        <v>85</v>
      </c>
      <c r="D350" t="s">
        <v>4</v>
      </c>
      <c r="E350" t="s">
        <v>2</v>
      </c>
      <c r="F350" t="s">
        <v>5594</v>
      </c>
      <c r="G350" t="s">
        <v>14501</v>
      </c>
      <c r="H350">
        <v>76.75</v>
      </c>
      <c r="I350" t="s">
        <v>5</v>
      </c>
      <c r="J350">
        <v>77</v>
      </c>
      <c r="K350">
        <v>3</v>
      </c>
      <c r="L350" s="6">
        <v>349</v>
      </c>
      <c r="M350" t="str">
        <f t="shared" si="5"/>
        <v>85BRUEJOANNY AUGE4218776,75Appartement773</v>
      </c>
    </row>
    <row r="351" spans="1:13" x14ac:dyDescent="0.2">
      <c r="A351" s="4">
        <v>43836</v>
      </c>
      <c r="B351">
        <v>33000</v>
      </c>
      <c r="C351">
        <v>12</v>
      </c>
      <c r="E351" t="s">
        <v>2</v>
      </c>
      <c r="F351" t="s">
        <v>5596</v>
      </c>
      <c r="G351" t="s">
        <v>14501</v>
      </c>
      <c r="H351">
        <v>41.31</v>
      </c>
      <c r="I351" t="s">
        <v>5</v>
      </c>
      <c r="J351">
        <v>42</v>
      </c>
      <c r="K351">
        <v>2</v>
      </c>
      <c r="L351" s="6">
        <v>350</v>
      </c>
      <c r="M351" t="str">
        <f t="shared" si="5"/>
        <v>12RUEBERCHOUX4218741,31Appartement422</v>
      </c>
    </row>
    <row r="352" spans="1:13" x14ac:dyDescent="0.2">
      <c r="A352" s="4">
        <v>43836</v>
      </c>
      <c r="B352">
        <v>31000</v>
      </c>
      <c r="C352">
        <v>10</v>
      </c>
      <c r="E352" t="s">
        <v>2</v>
      </c>
      <c r="F352" t="s">
        <v>130</v>
      </c>
      <c r="G352" t="s">
        <v>14501</v>
      </c>
      <c r="H352">
        <v>61.37</v>
      </c>
      <c r="I352" t="s">
        <v>5</v>
      </c>
      <c r="J352">
        <v>59</v>
      </c>
      <c r="K352">
        <v>2</v>
      </c>
      <c r="L352" s="6">
        <v>351</v>
      </c>
      <c r="M352" t="str">
        <f t="shared" si="5"/>
        <v>10RUEDES ECOLIERS4218761,37Appartement592</v>
      </c>
    </row>
    <row r="353" spans="1:13" x14ac:dyDescent="0.2">
      <c r="A353" s="4">
        <v>43836</v>
      </c>
      <c r="B353">
        <v>43000</v>
      </c>
      <c r="C353">
        <v>115</v>
      </c>
      <c r="E353" t="s">
        <v>2</v>
      </c>
      <c r="F353" t="s">
        <v>5595</v>
      </c>
      <c r="G353" t="s">
        <v>14502</v>
      </c>
      <c r="H353">
        <v>75.95</v>
      </c>
      <c r="I353" t="s">
        <v>5</v>
      </c>
      <c r="J353">
        <v>70</v>
      </c>
      <c r="K353">
        <v>4</v>
      </c>
      <c r="L353" s="6">
        <v>352</v>
      </c>
      <c r="M353" t="str">
        <f t="shared" si="5"/>
        <v>115RUEDU MOULIN A VENT PROLONGE4233275,95Appartement704</v>
      </c>
    </row>
    <row r="354" spans="1:13" x14ac:dyDescent="0.2">
      <c r="A354" s="4">
        <v>43836</v>
      </c>
      <c r="B354">
        <v>44950</v>
      </c>
      <c r="C354">
        <v>33</v>
      </c>
      <c r="E354" t="s">
        <v>2</v>
      </c>
      <c r="F354" t="s">
        <v>3424</v>
      </c>
      <c r="G354" t="s">
        <v>14503</v>
      </c>
      <c r="H354">
        <v>36.979999999999997</v>
      </c>
      <c r="I354" t="s">
        <v>5</v>
      </c>
      <c r="J354">
        <v>50</v>
      </c>
      <c r="K354">
        <v>2</v>
      </c>
      <c r="L354" s="6">
        <v>353</v>
      </c>
      <c r="M354" t="str">
        <f t="shared" si="5"/>
        <v>33RUEST GILLES4315736,98Appartement502</v>
      </c>
    </row>
    <row r="355" spans="1:13" x14ac:dyDescent="0.2">
      <c r="A355" s="4">
        <v>43836</v>
      </c>
      <c r="B355">
        <v>138000</v>
      </c>
      <c r="C355">
        <v>29</v>
      </c>
      <c r="E355" t="s">
        <v>2</v>
      </c>
      <c r="F355" t="s">
        <v>5876</v>
      </c>
      <c r="G355" t="s">
        <v>14504</v>
      </c>
      <c r="H355">
        <v>51.77</v>
      </c>
      <c r="I355" t="s">
        <v>11</v>
      </c>
      <c r="J355">
        <v>51</v>
      </c>
      <c r="K355">
        <v>3</v>
      </c>
      <c r="L355" s="6">
        <v>354</v>
      </c>
      <c r="M355" t="str">
        <f t="shared" si="5"/>
        <v>29RUECHARLES NUNGESSER4403551,77Maison513</v>
      </c>
    </row>
    <row r="356" spans="1:13" x14ac:dyDescent="0.2">
      <c r="A356" s="4">
        <v>43836</v>
      </c>
      <c r="B356">
        <v>221300</v>
      </c>
      <c r="C356">
        <v>2</v>
      </c>
      <c r="E356" t="s">
        <v>79</v>
      </c>
      <c r="F356" t="s">
        <v>5653</v>
      </c>
      <c r="G356" t="s">
        <v>14365</v>
      </c>
      <c r="H356">
        <v>62.88</v>
      </c>
      <c r="I356" t="s">
        <v>11</v>
      </c>
      <c r="J356">
        <v>50</v>
      </c>
      <c r="K356">
        <v>1</v>
      </c>
      <c r="L356" s="6">
        <v>355</v>
      </c>
      <c r="M356" t="str">
        <f t="shared" si="5"/>
        <v>2IMPDE L HOTEL DIEU4410962,88Maison501</v>
      </c>
    </row>
    <row r="357" spans="1:13" x14ac:dyDescent="0.2">
      <c r="A357" s="4">
        <v>43836</v>
      </c>
      <c r="B357">
        <v>291000</v>
      </c>
      <c r="C357">
        <v>44</v>
      </c>
      <c r="E357" t="s">
        <v>46</v>
      </c>
      <c r="F357" t="s">
        <v>5969</v>
      </c>
      <c r="G357" t="s">
        <v>14505</v>
      </c>
      <c r="H357">
        <v>67.98</v>
      </c>
      <c r="I357" t="s">
        <v>5</v>
      </c>
      <c r="J357">
        <v>68</v>
      </c>
      <c r="K357">
        <v>2</v>
      </c>
      <c r="L357" s="6">
        <v>356</v>
      </c>
      <c r="M357" t="str">
        <f t="shared" si="5"/>
        <v>44BDOCEANIDES4413267,98Appartement682</v>
      </c>
    </row>
    <row r="358" spans="1:13" x14ac:dyDescent="0.2">
      <c r="A358" s="4">
        <v>43836</v>
      </c>
      <c r="B358">
        <v>145000</v>
      </c>
      <c r="C358">
        <v>5</v>
      </c>
      <c r="E358" t="s">
        <v>2</v>
      </c>
      <c r="F358" t="s">
        <v>4901</v>
      </c>
      <c r="G358" t="s">
        <v>14506</v>
      </c>
      <c r="H358">
        <v>53.25</v>
      </c>
      <c r="I358" t="s">
        <v>5</v>
      </c>
      <c r="J358">
        <v>52</v>
      </c>
      <c r="K358">
        <v>2</v>
      </c>
      <c r="L358" s="6">
        <v>357</v>
      </c>
      <c r="M358" t="str">
        <f t="shared" si="5"/>
        <v>5RUELOUISE MICHEL4419853,25Appartement522</v>
      </c>
    </row>
    <row r="359" spans="1:13" x14ac:dyDescent="0.2">
      <c r="A359" s="4">
        <v>43836</v>
      </c>
      <c r="B359">
        <v>106000</v>
      </c>
      <c r="C359">
        <v>28</v>
      </c>
      <c r="E359" t="s">
        <v>2</v>
      </c>
      <c r="F359" t="s">
        <v>151</v>
      </c>
      <c r="G359" t="s">
        <v>14507</v>
      </c>
      <c r="H359">
        <v>60.7</v>
      </c>
      <c r="I359" t="s">
        <v>5</v>
      </c>
      <c r="J359">
        <v>60</v>
      </c>
      <c r="K359">
        <v>3</v>
      </c>
      <c r="L359" s="6">
        <v>358</v>
      </c>
      <c r="M359" t="str">
        <f t="shared" si="5"/>
        <v>28RUEGUSTAVE EIFFEL4507560,7Appartement603</v>
      </c>
    </row>
    <row r="360" spans="1:13" x14ac:dyDescent="0.2">
      <c r="A360" s="4">
        <v>43836</v>
      </c>
      <c r="B360">
        <v>87000</v>
      </c>
      <c r="C360">
        <v>481</v>
      </c>
      <c r="E360" t="s">
        <v>7</v>
      </c>
      <c r="F360" t="s">
        <v>6087</v>
      </c>
      <c r="G360" t="s">
        <v>14508</v>
      </c>
      <c r="H360">
        <v>70.03</v>
      </c>
      <c r="I360" t="s">
        <v>5</v>
      </c>
      <c r="J360">
        <v>68</v>
      </c>
      <c r="K360">
        <v>4</v>
      </c>
      <c r="L360" s="6">
        <v>359</v>
      </c>
      <c r="M360" t="str">
        <f t="shared" si="5"/>
        <v>481AVDU LOIRET4523270,03Appartement684</v>
      </c>
    </row>
    <row r="361" spans="1:13" x14ac:dyDescent="0.2">
      <c r="A361" s="4">
        <v>43836</v>
      </c>
      <c r="B361">
        <v>127900</v>
      </c>
      <c r="C361">
        <v>13</v>
      </c>
      <c r="E361" t="s">
        <v>2</v>
      </c>
      <c r="F361" t="s">
        <v>6083</v>
      </c>
      <c r="G361" t="s">
        <v>14368</v>
      </c>
      <c r="H361">
        <v>44.39</v>
      </c>
      <c r="I361" t="s">
        <v>5</v>
      </c>
      <c r="J361">
        <v>45</v>
      </c>
      <c r="K361">
        <v>2</v>
      </c>
      <c r="L361" s="6">
        <v>360</v>
      </c>
      <c r="M361" t="str">
        <f t="shared" si="5"/>
        <v>13RUEDE GAUCOURT4523444,39Appartement452</v>
      </c>
    </row>
    <row r="362" spans="1:13" x14ac:dyDescent="0.2">
      <c r="A362" s="4">
        <v>43836</v>
      </c>
      <c r="B362">
        <v>47000</v>
      </c>
      <c r="C362">
        <v>28</v>
      </c>
      <c r="E362" t="s">
        <v>2</v>
      </c>
      <c r="F362" t="s">
        <v>6082</v>
      </c>
      <c r="G362" t="s">
        <v>14509</v>
      </c>
      <c r="H362">
        <v>26.25</v>
      </c>
      <c r="I362" t="s">
        <v>5</v>
      </c>
      <c r="J362">
        <v>26</v>
      </c>
      <c r="K362">
        <v>1</v>
      </c>
      <c r="L362" s="6">
        <v>361</v>
      </c>
      <c r="M362" t="str">
        <f t="shared" si="5"/>
        <v>28RUEDE LA HAUTE CROIX4528426,25Appartement261</v>
      </c>
    </row>
    <row r="363" spans="1:13" x14ac:dyDescent="0.2">
      <c r="A363" s="4">
        <v>43836</v>
      </c>
      <c r="B363">
        <v>105003</v>
      </c>
      <c r="C363">
        <v>63</v>
      </c>
      <c r="E363" t="s">
        <v>2</v>
      </c>
      <c r="F363" t="s">
        <v>6286</v>
      </c>
      <c r="G363" t="s">
        <v>14510</v>
      </c>
      <c r="H363">
        <v>71.08</v>
      </c>
      <c r="I363" t="s">
        <v>5</v>
      </c>
      <c r="J363">
        <v>75</v>
      </c>
      <c r="K363">
        <v>3</v>
      </c>
      <c r="L363" s="6">
        <v>362</v>
      </c>
      <c r="M363" t="str">
        <f t="shared" si="5"/>
        <v>63RUEDU PRE PIGEON4900771,08Appartement753</v>
      </c>
    </row>
    <row r="364" spans="1:13" x14ac:dyDescent="0.2">
      <c r="A364" s="4">
        <v>43836</v>
      </c>
      <c r="B364">
        <v>37000</v>
      </c>
      <c r="C364">
        <v>99</v>
      </c>
      <c r="E364" t="s">
        <v>2</v>
      </c>
      <c r="F364" t="s">
        <v>604</v>
      </c>
      <c r="G364" t="s">
        <v>14510</v>
      </c>
      <c r="H364">
        <v>21.62</v>
      </c>
      <c r="I364" t="s">
        <v>5</v>
      </c>
      <c r="J364">
        <v>20</v>
      </c>
      <c r="K364">
        <v>1</v>
      </c>
      <c r="L364" s="6">
        <v>363</v>
      </c>
      <c r="M364" t="str">
        <f t="shared" si="5"/>
        <v>99RUEDE LA MADELEINE4900721,62Appartement201</v>
      </c>
    </row>
    <row r="365" spans="1:13" x14ac:dyDescent="0.2">
      <c r="A365" s="4">
        <v>43836</v>
      </c>
      <c r="B365">
        <v>85500</v>
      </c>
      <c r="C365">
        <v>1</v>
      </c>
      <c r="F365" t="s">
        <v>6383</v>
      </c>
      <c r="G365" t="s">
        <v>14511</v>
      </c>
      <c r="H365">
        <v>39.78</v>
      </c>
      <c r="I365" t="s">
        <v>5</v>
      </c>
      <c r="J365">
        <v>40</v>
      </c>
      <c r="K365">
        <v>2</v>
      </c>
      <c r="L365" s="6">
        <v>364</v>
      </c>
      <c r="M365" t="str">
        <f t="shared" si="5"/>
        <v>1LE CARRE DES TOILES4909939,78Appartement402</v>
      </c>
    </row>
    <row r="366" spans="1:13" x14ac:dyDescent="0.2">
      <c r="A366" s="4">
        <v>43836</v>
      </c>
      <c r="B366">
        <v>88000</v>
      </c>
      <c r="C366">
        <v>72</v>
      </c>
      <c r="E366" t="s">
        <v>2</v>
      </c>
      <c r="F366" t="s">
        <v>306</v>
      </c>
      <c r="G366" t="s">
        <v>14512</v>
      </c>
      <c r="H366">
        <v>59.19</v>
      </c>
      <c r="I366" t="s">
        <v>5</v>
      </c>
      <c r="J366">
        <v>59</v>
      </c>
      <c r="K366">
        <v>2</v>
      </c>
      <c r="L366" s="6">
        <v>365</v>
      </c>
      <c r="M366" t="str">
        <f t="shared" si="5"/>
        <v>72RUESAINT PIERRE5014759,19Appartement592</v>
      </c>
    </row>
    <row r="367" spans="1:13" x14ac:dyDescent="0.2">
      <c r="A367" s="4">
        <v>43836</v>
      </c>
      <c r="B367">
        <v>30500</v>
      </c>
      <c r="C367">
        <v>2</v>
      </c>
      <c r="E367" t="s">
        <v>2</v>
      </c>
      <c r="F367" t="s">
        <v>6478</v>
      </c>
      <c r="G367" t="s">
        <v>14513</v>
      </c>
      <c r="H367">
        <v>31.79</v>
      </c>
      <c r="I367" t="s">
        <v>5</v>
      </c>
      <c r="J367">
        <v>30</v>
      </c>
      <c r="K367">
        <v>1</v>
      </c>
      <c r="L367" s="6">
        <v>366</v>
      </c>
      <c r="M367" t="str">
        <f t="shared" si="5"/>
        <v>2RUEDES AUGUSTINS5110831,79Appartement301</v>
      </c>
    </row>
    <row r="368" spans="1:13" x14ac:dyDescent="0.2">
      <c r="A368" s="4">
        <v>43836</v>
      </c>
      <c r="B368">
        <v>52381</v>
      </c>
      <c r="C368">
        <v>1</v>
      </c>
      <c r="E368" t="s">
        <v>85</v>
      </c>
      <c r="F368" t="s">
        <v>199</v>
      </c>
      <c r="G368" t="s">
        <v>14268</v>
      </c>
      <c r="H368">
        <v>43.85</v>
      </c>
      <c r="I368" t="s">
        <v>5</v>
      </c>
      <c r="J368">
        <v>44</v>
      </c>
      <c r="K368">
        <v>2</v>
      </c>
      <c r="L368" s="6">
        <v>367</v>
      </c>
      <c r="M368" t="str">
        <f t="shared" si="5"/>
        <v>1PLCARNOT5123043,85Appartement442</v>
      </c>
    </row>
    <row r="369" spans="1:13" x14ac:dyDescent="0.2">
      <c r="A369" s="4">
        <v>43836</v>
      </c>
      <c r="B369">
        <v>46000</v>
      </c>
      <c r="C369">
        <v>17</v>
      </c>
      <c r="E369" t="s">
        <v>2</v>
      </c>
      <c r="F369" t="s">
        <v>6762</v>
      </c>
      <c r="G369" t="s">
        <v>14514</v>
      </c>
      <c r="H369">
        <v>58.53</v>
      </c>
      <c r="I369" t="s">
        <v>5</v>
      </c>
      <c r="J369">
        <v>56</v>
      </c>
      <c r="K369">
        <v>3</v>
      </c>
      <c r="L369" s="6">
        <v>368</v>
      </c>
      <c r="M369" t="str">
        <f t="shared" si="5"/>
        <v>17RUEDU BOUCAU5426358,53Appartement563</v>
      </c>
    </row>
    <row r="370" spans="1:13" x14ac:dyDescent="0.2">
      <c r="A370" s="4">
        <v>43836</v>
      </c>
      <c r="B370">
        <v>86000</v>
      </c>
      <c r="C370">
        <v>3</v>
      </c>
      <c r="E370" t="s">
        <v>79</v>
      </c>
      <c r="F370" t="s">
        <v>6892</v>
      </c>
      <c r="G370" t="s">
        <v>14515</v>
      </c>
      <c r="H370">
        <v>38.01</v>
      </c>
      <c r="I370" t="s">
        <v>5</v>
      </c>
      <c r="J370">
        <v>38</v>
      </c>
      <c r="K370">
        <v>2</v>
      </c>
      <c r="L370" s="6">
        <v>369</v>
      </c>
      <c r="M370" t="str">
        <f t="shared" si="5"/>
        <v>3IMPDU RAIL5602338,01Appartement382</v>
      </c>
    </row>
    <row r="371" spans="1:13" x14ac:dyDescent="0.2">
      <c r="A371" s="4">
        <v>43836</v>
      </c>
      <c r="B371">
        <v>120300</v>
      </c>
      <c r="C371">
        <v>324</v>
      </c>
      <c r="E371" t="s">
        <v>2</v>
      </c>
      <c r="F371" t="s">
        <v>78</v>
      </c>
      <c r="G371" t="s">
        <v>14516</v>
      </c>
      <c r="H371">
        <v>43.84</v>
      </c>
      <c r="I371" t="s">
        <v>5</v>
      </c>
      <c r="J371">
        <v>44</v>
      </c>
      <c r="K371">
        <v>2</v>
      </c>
      <c r="L371" s="6">
        <v>370</v>
      </c>
      <c r="M371" t="str">
        <f t="shared" si="5"/>
        <v>324RUEDE LA REPUBLIQUE6034243,84Appartement442</v>
      </c>
    </row>
    <row r="372" spans="1:13" x14ac:dyDescent="0.2">
      <c r="A372" s="4">
        <v>43836</v>
      </c>
      <c r="B372">
        <v>158500</v>
      </c>
      <c r="C372">
        <v>2</v>
      </c>
      <c r="D372" t="s">
        <v>4</v>
      </c>
      <c r="E372" t="s">
        <v>2</v>
      </c>
      <c r="F372" t="s">
        <v>7282</v>
      </c>
      <c r="G372" t="s">
        <v>14517</v>
      </c>
      <c r="H372">
        <v>64.45</v>
      </c>
      <c r="I372" t="s">
        <v>5</v>
      </c>
      <c r="J372">
        <v>80</v>
      </c>
      <c r="K372">
        <v>4</v>
      </c>
      <c r="L372" s="6">
        <v>371</v>
      </c>
      <c r="M372" t="str">
        <f t="shared" si="5"/>
        <v>2BRUEDES CLIGNETTES6051364,45Appartement804</v>
      </c>
    </row>
    <row r="373" spans="1:13" x14ac:dyDescent="0.2">
      <c r="A373" s="4">
        <v>43836</v>
      </c>
      <c r="B373">
        <v>270000</v>
      </c>
      <c r="C373">
        <v>1</v>
      </c>
      <c r="E373" t="s">
        <v>2</v>
      </c>
      <c r="F373" t="s">
        <v>1174</v>
      </c>
      <c r="G373" t="s">
        <v>14518</v>
      </c>
      <c r="H373">
        <v>87.68</v>
      </c>
      <c r="I373" t="s">
        <v>11</v>
      </c>
      <c r="J373">
        <v>82</v>
      </c>
      <c r="K373">
        <v>4</v>
      </c>
      <c r="L373" s="6">
        <v>372</v>
      </c>
      <c r="M373" t="str">
        <f t="shared" si="5"/>
        <v>1RUESAINT EXUPERY6289387,68Maison824</v>
      </c>
    </row>
    <row r="374" spans="1:13" x14ac:dyDescent="0.2">
      <c r="A374" s="4">
        <v>43836</v>
      </c>
      <c r="B374">
        <v>130000</v>
      </c>
      <c r="C374">
        <v>2</v>
      </c>
      <c r="E374" t="s">
        <v>18</v>
      </c>
      <c r="F374" t="s">
        <v>7542</v>
      </c>
      <c r="G374" t="s">
        <v>14519</v>
      </c>
      <c r="H374">
        <v>54.68</v>
      </c>
      <c r="I374" t="s">
        <v>5</v>
      </c>
      <c r="J374">
        <v>54</v>
      </c>
      <c r="K374">
        <v>2</v>
      </c>
      <c r="L374" s="6">
        <v>373</v>
      </c>
      <c r="M374" t="str">
        <f t="shared" si="5"/>
        <v>2ALLDE LA GRAVIERE6410254,68Appartement542</v>
      </c>
    </row>
    <row r="375" spans="1:13" x14ac:dyDescent="0.2">
      <c r="A375" s="4">
        <v>43836</v>
      </c>
      <c r="B375">
        <v>265320</v>
      </c>
      <c r="C375">
        <v>9</v>
      </c>
      <c r="D375" t="s">
        <v>4</v>
      </c>
      <c r="E375" t="s">
        <v>30</v>
      </c>
      <c r="F375" t="s">
        <v>1099</v>
      </c>
      <c r="G375" t="s">
        <v>14520</v>
      </c>
      <c r="H375">
        <v>60.77</v>
      </c>
      <c r="I375" t="s">
        <v>5</v>
      </c>
      <c r="J375">
        <v>61</v>
      </c>
      <c r="K375">
        <v>3</v>
      </c>
      <c r="L375" s="6">
        <v>374</v>
      </c>
      <c r="M375" t="str">
        <f t="shared" si="5"/>
        <v>9BCHEDU LOUP6908960,77Appartement613</v>
      </c>
    </row>
    <row r="376" spans="1:13" x14ac:dyDescent="0.2">
      <c r="A376" s="4">
        <v>43836</v>
      </c>
      <c r="B376">
        <v>325000</v>
      </c>
      <c r="C376">
        <v>18</v>
      </c>
      <c r="D376" t="s">
        <v>4</v>
      </c>
      <c r="E376" t="s">
        <v>2</v>
      </c>
      <c r="F376" t="s">
        <v>8083</v>
      </c>
      <c r="G376" t="s">
        <v>14521</v>
      </c>
      <c r="H376">
        <v>104.11</v>
      </c>
      <c r="I376" t="s">
        <v>11</v>
      </c>
      <c r="J376">
        <v>102</v>
      </c>
      <c r="K376">
        <v>4</v>
      </c>
      <c r="L376" s="6">
        <v>375</v>
      </c>
      <c r="M376" t="str">
        <f t="shared" si="5"/>
        <v>18BRUEDU PERRON69176104,11Maison1024</v>
      </c>
    </row>
    <row r="377" spans="1:13" x14ac:dyDescent="0.2">
      <c r="A377" s="4">
        <v>43836</v>
      </c>
      <c r="B377">
        <v>99900</v>
      </c>
      <c r="C377">
        <v>437</v>
      </c>
      <c r="E377" t="s">
        <v>2</v>
      </c>
      <c r="F377" t="s">
        <v>8208</v>
      </c>
      <c r="G377" t="s">
        <v>14382</v>
      </c>
      <c r="H377">
        <v>56.02</v>
      </c>
      <c r="I377" t="s">
        <v>5</v>
      </c>
      <c r="J377">
        <v>57</v>
      </c>
      <c r="K377">
        <v>3</v>
      </c>
      <c r="L377" s="6">
        <v>376</v>
      </c>
      <c r="M377" t="str">
        <f t="shared" si="5"/>
        <v>437RUEDE THIZY6926456,02Appartement573</v>
      </c>
    </row>
    <row r="378" spans="1:13" x14ac:dyDescent="0.2">
      <c r="A378" s="4">
        <v>43836</v>
      </c>
      <c r="B378">
        <v>130000</v>
      </c>
      <c r="C378">
        <v>14</v>
      </c>
      <c r="E378" t="s">
        <v>2</v>
      </c>
      <c r="F378" t="s">
        <v>7706</v>
      </c>
      <c r="G378" t="s">
        <v>14522</v>
      </c>
      <c r="H378">
        <v>28.17</v>
      </c>
      <c r="I378" t="s">
        <v>5</v>
      </c>
      <c r="J378">
        <v>54</v>
      </c>
      <c r="K378">
        <v>3</v>
      </c>
      <c r="L378" s="6">
        <v>377</v>
      </c>
      <c r="M378" t="str">
        <f t="shared" si="5"/>
        <v>14RUEIMBERT COLOMES6938128,17Appartement543</v>
      </c>
    </row>
    <row r="379" spans="1:13" x14ac:dyDescent="0.2">
      <c r="A379" s="4">
        <v>43836</v>
      </c>
      <c r="B379">
        <v>202380</v>
      </c>
      <c r="C379">
        <v>6</v>
      </c>
      <c r="E379" t="s">
        <v>2</v>
      </c>
      <c r="F379" t="s">
        <v>7896</v>
      </c>
      <c r="G379" t="s">
        <v>14523</v>
      </c>
      <c r="H379">
        <v>49.13</v>
      </c>
      <c r="I379" t="s">
        <v>5</v>
      </c>
      <c r="J379">
        <v>52</v>
      </c>
      <c r="K379">
        <v>1</v>
      </c>
      <c r="L379" s="6">
        <v>378</v>
      </c>
      <c r="M379" t="str">
        <f t="shared" si="5"/>
        <v>6RUEROUX SOIGNAT6938349,13Appartement521</v>
      </c>
    </row>
    <row r="380" spans="1:13" x14ac:dyDescent="0.2">
      <c r="A380" s="4">
        <v>43836</v>
      </c>
      <c r="B380">
        <v>300000</v>
      </c>
      <c r="C380">
        <v>49</v>
      </c>
      <c r="E380" t="s">
        <v>2</v>
      </c>
      <c r="F380" t="s">
        <v>7692</v>
      </c>
      <c r="G380" t="s">
        <v>14278</v>
      </c>
      <c r="H380">
        <v>51.01</v>
      </c>
      <c r="I380" t="s">
        <v>5</v>
      </c>
      <c r="J380">
        <v>52</v>
      </c>
      <c r="K380">
        <v>2</v>
      </c>
      <c r="L380" s="6">
        <v>379</v>
      </c>
      <c r="M380" t="str">
        <f t="shared" si="5"/>
        <v>49RUEEUGENE PONS6938451,01Appartement522</v>
      </c>
    </row>
    <row r="381" spans="1:13" x14ac:dyDescent="0.2">
      <c r="A381" s="4">
        <v>43836</v>
      </c>
      <c r="B381">
        <v>38200</v>
      </c>
      <c r="C381">
        <v>15</v>
      </c>
      <c r="E381" t="s">
        <v>85</v>
      </c>
      <c r="F381" t="s">
        <v>8305</v>
      </c>
      <c r="G381" t="s">
        <v>14524</v>
      </c>
      <c r="H381">
        <v>20.92</v>
      </c>
      <c r="I381" t="s">
        <v>5</v>
      </c>
      <c r="J381">
        <v>21</v>
      </c>
      <c r="K381">
        <v>1</v>
      </c>
      <c r="L381" s="6">
        <v>380</v>
      </c>
      <c r="M381" t="str">
        <f t="shared" si="5"/>
        <v>15PLEDOUARD DE LA BOUSSINIERE7218120,92Appartement211</v>
      </c>
    </row>
    <row r="382" spans="1:13" x14ac:dyDescent="0.2">
      <c r="A382" s="4">
        <v>43836</v>
      </c>
      <c r="B382">
        <v>240000</v>
      </c>
      <c r="C382">
        <v>5669</v>
      </c>
      <c r="D382" t="s">
        <v>17</v>
      </c>
      <c r="F382" t="s">
        <v>8364</v>
      </c>
      <c r="G382" t="s">
        <v>14525</v>
      </c>
      <c r="H382">
        <v>30.84</v>
      </c>
      <c r="I382" t="s">
        <v>5</v>
      </c>
      <c r="J382">
        <v>27</v>
      </c>
      <c r="K382">
        <v>2</v>
      </c>
      <c r="L382" s="6">
        <v>381</v>
      </c>
      <c r="M382" t="str">
        <f t="shared" si="5"/>
        <v>5669HIMM ARCELLE 17325730,84Appartement272</v>
      </c>
    </row>
    <row r="383" spans="1:13" x14ac:dyDescent="0.2">
      <c r="A383" s="4">
        <v>43836</v>
      </c>
      <c r="B383">
        <v>43000</v>
      </c>
      <c r="C383">
        <v>448</v>
      </c>
      <c r="E383" t="s">
        <v>7</v>
      </c>
      <c r="F383" t="s">
        <v>8537</v>
      </c>
      <c r="G383" t="s">
        <v>14280</v>
      </c>
      <c r="H383">
        <v>16.7</v>
      </c>
      <c r="I383" t="s">
        <v>5</v>
      </c>
      <c r="J383">
        <v>25</v>
      </c>
      <c r="K383">
        <v>2</v>
      </c>
      <c r="L383" s="6">
        <v>382</v>
      </c>
      <c r="M383" t="str">
        <f t="shared" si="5"/>
        <v>448AVDU MONT PACCARD7423616,7Appartement252</v>
      </c>
    </row>
    <row r="384" spans="1:13" x14ac:dyDescent="0.2">
      <c r="A384" s="4">
        <v>43836</v>
      </c>
      <c r="B384">
        <v>169000</v>
      </c>
      <c r="C384">
        <v>116</v>
      </c>
      <c r="E384" t="s">
        <v>2</v>
      </c>
      <c r="F384" t="s">
        <v>8528</v>
      </c>
      <c r="G384" t="s">
        <v>14526</v>
      </c>
      <c r="H384">
        <v>47.17</v>
      </c>
      <c r="I384" t="s">
        <v>5</v>
      </c>
      <c r="J384">
        <v>47</v>
      </c>
      <c r="K384">
        <v>2</v>
      </c>
      <c r="L384" s="6">
        <v>383</v>
      </c>
      <c r="M384" t="str">
        <f t="shared" si="5"/>
        <v>116RUEDE L AUTOMNE7431147,17Appartement472</v>
      </c>
    </row>
    <row r="385" spans="1:13" x14ac:dyDescent="0.2">
      <c r="A385" s="4">
        <v>43836</v>
      </c>
      <c r="B385">
        <v>368000</v>
      </c>
      <c r="C385">
        <v>7</v>
      </c>
      <c r="E385" t="s">
        <v>2</v>
      </c>
      <c r="F385" t="s">
        <v>13109</v>
      </c>
      <c r="G385" t="s">
        <v>14388</v>
      </c>
      <c r="H385">
        <v>27.37</v>
      </c>
      <c r="I385" t="s">
        <v>5</v>
      </c>
      <c r="J385">
        <v>26</v>
      </c>
      <c r="K385">
        <v>2</v>
      </c>
      <c r="L385" s="6">
        <v>384</v>
      </c>
      <c r="M385" t="str">
        <f t="shared" si="5"/>
        <v>7RUENOTRE DAME DE NAZARETH7510327,37Appartement262</v>
      </c>
    </row>
    <row r="386" spans="1:13" x14ac:dyDescent="0.2">
      <c r="A386" s="4">
        <v>43836</v>
      </c>
      <c r="B386">
        <v>106574.1</v>
      </c>
      <c r="C386">
        <v>67</v>
      </c>
      <c r="E386" t="s">
        <v>2</v>
      </c>
      <c r="F386" t="s">
        <v>4625</v>
      </c>
      <c r="G386" t="s">
        <v>14388</v>
      </c>
      <c r="H386">
        <v>26.43</v>
      </c>
      <c r="I386" t="s">
        <v>5</v>
      </c>
      <c r="J386">
        <v>11</v>
      </c>
      <c r="K386">
        <v>1</v>
      </c>
      <c r="L386" s="6">
        <v>385</v>
      </c>
      <c r="M386" t="str">
        <f t="shared" si="5"/>
        <v>67RUEDE BRETAGNE7510326,43Appartement111</v>
      </c>
    </row>
    <row r="387" spans="1:13" x14ac:dyDescent="0.2">
      <c r="A387" s="4">
        <v>43836</v>
      </c>
      <c r="B387">
        <v>449000</v>
      </c>
      <c r="C387">
        <v>22</v>
      </c>
      <c r="E387" t="s">
        <v>2</v>
      </c>
      <c r="F387" t="s">
        <v>3434</v>
      </c>
      <c r="G387" t="s">
        <v>14389</v>
      </c>
      <c r="H387">
        <v>34.6</v>
      </c>
      <c r="I387" t="s">
        <v>5</v>
      </c>
      <c r="J387">
        <v>27</v>
      </c>
      <c r="K387">
        <v>2</v>
      </c>
      <c r="L387" s="6">
        <v>386</v>
      </c>
      <c r="M387" t="str">
        <f t="shared" ref="M387:M450" si="6">_xlfn.CONCAT(C387:K387)</f>
        <v>22RUEDU TEMPLE7510434,6Appartement272</v>
      </c>
    </row>
    <row r="388" spans="1:13" x14ac:dyDescent="0.2">
      <c r="A388" s="4">
        <v>43836</v>
      </c>
      <c r="B388">
        <v>334450</v>
      </c>
      <c r="C388">
        <v>9</v>
      </c>
      <c r="E388" t="s">
        <v>2</v>
      </c>
      <c r="F388" t="s">
        <v>7608</v>
      </c>
      <c r="G388" t="s">
        <v>14283</v>
      </c>
      <c r="H388">
        <v>27.01</v>
      </c>
      <c r="I388" t="s">
        <v>5</v>
      </c>
      <c r="J388">
        <v>26</v>
      </c>
      <c r="K388">
        <v>1</v>
      </c>
      <c r="L388" s="6">
        <v>387</v>
      </c>
      <c r="M388" t="str">
        <f t="shared" si="6"/>
        <v>9RUELARREY7510527,01Appartement261</v>
      </c>
    </row>
    <row r="389" spans="1:13" x14ac:dyDescent="0.2">
      <c r="A389" s="4">
        <v>43836</v>
      </c>
      <c r="B389">
        <v>380000</v>
      </c>
      <c r="C389">
        <v>1</v>
      </c>
      <c r="E389" t="s">
        <v>2</v>
      </c>
      <c r="F389" t="s">
        <v>13208</v>
      </c>
      <c r="G389" t="s">
        <v>14390</v>
      </c>
      <c r="H389">
        <v>29.5</v>
      </c>
      <c r="I389" t="s">
        <v>5</v>
      </c>
      <c r="J389">
        <v>29</v>
      </c>
      <c r="K389">
        <v>1</v>
      </c>
      <c r="L389" s="6">
        <v>388</v>
      </c>
      <c r="M389" t="str">
        <f t="shared" si="6"/>
        <v>1RUEHUYSMANS7510629,5Appartement291</v>
      </c>
    </row>
    <row r="390" spans="1:13" x14ac:dyDescent="0.2">
      <c r="A390" s="4">
        <v>43836</v>
      </c>
      <c r="B390">
        <v>1829700</v>
      </c>
      <c r="C390">
        <v>62</v>
      </c>
      <c r="E390" t="s">
        <v>2</v>
      </c>
      <c r="F390" t="s">
        <v>13205</v>
      </c>
      <c r="G390" t="s">
        <v>14390</v>
      </c>
      <c r="H390">
        <v>110.09</v>
      </c>
      <c r="I390" t="s">
        <v>5</v>
      </c>
      <c r="J390">
        <v>109</v>
      </c>
      <c r="K390">
        <v>5</v>
      </c>
      <c r="L390" s="6">
        <v>389</v>
      </c>
      <c r="M390" t="str">
        <f t="shared" si="6"/>
        <v>62RUESAINT PLACIDE75106110,09Appartement1095</v>
      </c>
    </row>
    <row r="391" spans="1:13" x14ac:dyDescent="0.2">
      <c r="A391" s="4">
        <v>43836</v>
      </c>
      <c r="B391">
        <v>3380000</v>
      </c>
      <c r="C391">
        <v>66</v>
      </c>
      <c r="E391" t="s">
        <v>2</v>
      </c>
      <c r="F391" t="s">
        <v>4569</v>
      </c>
      <c r="G391" t="s">
        <v>14390</v>
      </c>
      <c r="H391">
        <v>165.15</v>
      </c>
      <c r="I391" t="s">
        <v>5</v>
      </c>
      <c r="J391">
        <v>163</v>
      </c>
      <c r="K391">
        <v>5</v>
      </c>
      <c r="L391" s="6">
        <v>390</v>
      </c>
      <c r="M391" t="str">
        <f t="shared" si="6"/>
        <v>66RUEDE RENNES75106165,15Appartement1635</v>
      </c>
    </row>
    <row r="392" spans="1:13" x14ac:dyDescent="0.2">
      <c r="A392" s="4">
        <v>43836</v>
      </c>
      <c r="B392">
        <v>1565002</v>
      </c>
      <c r="C392">
        <v>45</v>
      </c>
      <c r="E392" t="s">
        <v>2</v>
      </c>
      <c r="F392" t="s">
        <v>517</v>
      </c>
      <c r="G392" t="s">
        <v>14390</v>
      </c>
      <c r="H392">
        <v>78.83</v>
      </c>
      <c r="I392" t="s">
        <v>5</v>
      </c>
      <c r="J392">
        <v>79</v>
      </c>
      <c r="K392">
        <v>3</v>
      </c>
      <c r="L392" s="6">
        <v>391</v>
      </c>
      <c r="M392" t="str">
        <f t="shared" si="6"/>
        <v>45RUEBONAPARTE7510678,83Appartement793</v>
      </c>
    </row>
    <row r="393" spans="1:13" x14ac:dyDescent="0.2">
      <c r="A393" s="4">
        <v>43836</v>
      </c>
      <c r="B393">
        <v>800000</v>
      </c>
      <c r="C393">
        <v>27</v>
      </c>
      <c r="E393" t="s">
        <v>2</v>
      </c>
      <c r="F393" t="s">
        <v>13213</v>
      </c>
      <c r="G393" t="s">
        <v>14390</v>
      </c>
      <c r="H393">
        <v>48.96</v>
      </c>
      <c r="I393" t="s">
        <v>5</v>
      </c>
      <c r="J393">
        <v>52</v>
      </c>
      <c r="K393">
        <v>2</v>
      </c>
      <c r="L393" s="6">
        <v>392</v>
      </c>
      <c r="M393" t="str">
        <f t="shared" si="6"/>
        <v>27RUEDES SAINTS PERES7510648,96Appartement522</v>
      </c>
    </row>
    <row r="394" spans="1:13" x14ac:dyDescent="0.2">
      <c r="A394" s="4">
        <v>43836</v>
      </c>
      <c r="B394">
        <v>362050</v>
      </c>
      <c r="C394">
        <v>139</v>
      </c>
      <c r="E394" t="s">
        <v>2</v>
      </c>
      <c r="F394" t="s">
        <v>13316</v>
      </c>
      <c r="G394" t="s">
        <v>14284</v>
      </c>
      <c r="H394">
        <v>36.47</v>
      </c>
      <c r="I394" t="s">
        <v>5</v>
      </c>
      <c r="J394">
        <v>29</v>
      </c>
      <c r="K394">
        <v>2</v>
      </c>
      <c r="L394" s="6">
        <v>393</v>
      </c>
      <c r="M394" t="str">
        <f t="shared" si="6"/>
        <v>139RUEDU FBG SAINT DENIS7511036,47Appartement292</v>
      </c>
    </row>
    <row r="395" spans="1:13" x14ac:dyDescent="0.2">
      <c r="A395" s="4">
        <v>43836</v>
      </c>
      <c r="B395">
        <v>482000</v>
      </c>
      <c r="C395">
        <v>32</v>
      </c>
      <c r="E395" t="s">
        <v>2</v>
      </c>
      <c r="F395" t="s">
        <v>13318</v>
      </c>
      <c r="G395" t="s">
        <v>14284</v>
      </c>
      <c r="H395">
        <v>49.6</v>
      </c>
      <c r="I395" t="s">
        <v>5</v>
      </c>
      <c r="J395">
        <v>50</v>
      </c>
      <c r="K395">
        <v>2</v>
      </c>
      <c r="L395" s="6">
        <v>394</v>
      </c>
      <c r="M395" t="str">
        <f t="shared" si="6"/>
        <v>32RUEDES PETITS HOTELS7511049,6Appartement502</v>
      </c>
    </row>
    <row r="396" spans="1:13" x14ac:dyDescent="0.2">
      <c r="A396" s="4">
        <v>43836</v>
      </c>
      <c r="B396">
        <v>601400</v>
      </c>
      <c r="C396">
        <v>25</v>
      </c>
      <c r="E396" t="s">
        <v>899</v>
      </c>
      <c r="F396" t="s">
        <v>13317</v>
      </c>
      <c r="G396" t="s">
        <v>14284</v>
      </c>
      <c r="H396">
        <v>69.08</v>
      </c>
      <c r="I396" t="s">
        <v>5</v>
      </c>
      <c r="J396">
        <v>71</v>
      </c>
      <c r="K396">
        <v>3</v>
      </c>
      <c r="L396" s="6">
        <v>395</v>
      </c>
      <c r="M396" t="str">
        <f t="shared" si="6"/>
        <v>25PASDUBAIL7511069,08Appartement713</v>
      </c>
    </row>
    <row r="397" spans="1:13" x14ac:dyDescent="0.2">
      <c r="A397" s="4">
        <v>43836</v>
      </c>
      <c r="B397">
        <v>506500</v>
      </c>
      <c r="C397">
        <v>13</v>
      </c>
      <c r="E397" t="s">
        <v>46</v>
      </c>
      <c r="F397" t="s">
        <v>13310</v>
      </c>
      <c r="G397" t="s">
        <v>14284</v>
      </c>
      <c r="H397">
        <v>50.78</v>
      </c>
      <c r="I397" t="s">
        <v>5</v>
      </c>
      <c r="J397">
        <v>48</v>
      </c>
      <c r="K397">
        <v>3</v>
      </c>
      <c r="L397" s="6">
        <v>396</v>
      </c>
      <c r="M397" t="str">
        <f t="shared" si="6"/>
        <v>13BDDE LA VILLETTE7511050,78Appartement483</v>
      </c>
    </row>
    <row r="398" spans="1:13" x14ac:dyDescent="0.2">
      <c r="A398" s="4">
        <v>43836</v>
      </c>
      <c r="B398">
        <v>204650</v>
      </c>
      <c r="C398">
        <v>6</v>
      </c>
      <c r="E398" t="s">
        <v>2</v>
      </c>
      <c r="F398" t="s">
        <v>9055</v>
      </c>
      <c r="G398" t="s">
        <v>14285</v>
      </c>
      <c r="H398">
        <v>18.21</v>
      </c>
      <c r="I398" t="s">
        <v>5</v>
      </c>
      <c r="J398">
        <v>23</v>
      </c>
      <c r="K398">
        <v>1</v>
      </c>
      <c r="L398" s="6">
        <v>397</v>
      </c>
      <c r="M398" t="str">
        <f t="shared" si="6"/>
        <v>6RUEDE NEMOURS7511118,21Appartement231</v>
      </c>
    </row>
    <row r="399" spans="1:13" x14ac:dyDescent="0.2">
      <c r="A399" s="4">
        <v>43836</v>
      </c>
      <c r="B399">
        <v>1475700</v>
      </c>
      <c r="C399">
        <v>15</v>
      </c>
      <c r="E399" t="s">
        <v>46</v>
      </c>
      <c r="F399" t="s">
        <v>7110</v>
      </c>
      <c r="G399" t="s">
        <v>14285</v>
      </c>
      <c r="H399">
        <v>130.65</v>
      </c>
      <c r="I399" t="s">
        <v>5</v>
      </c>
      <c r="J399">
        <v>135</v>
      </c>
      <c r="K399">
        <v>5</v>
      </c>
      <c r="L399" s="6">
        <v>398</v>
      </c>
      <c r="M399" t="str">
        <f t="shared" si="6"/>
        <v>15BDRICHARD LENOIR75111130,65Appartement1355</v>
      </c>
    </row>
    <row r="400" spans="1:13" x14ac:dyDescent="0.2">
      <c r="A400" s="4">
        <v>43836</v>
      </c>
      <c r="B400">
        <v>551800</v>
      </c>
      <c r="C400">
        <v>4</v>
      </c>
      <c r="E400" t="s">
        <v>2</v>
      </c>
      <c r="F400" t="s">
        <v>13403</v>
      </c>
      <c r="G400" t="s">
        <v>14285</v>
      </c>
      <c r="H400">
        <v>53.8</v>
      </c>
      <c r="I400" t="s">
        <v>5</v>
      </c>
      <c r="J400">
        <v>53</v>
      </c>
      <c r="K400">
        <v>3</v>
      </c>
      <c r="L400" s="6">
        <v>399</v>
      </c>
      <c r="M400" t="str">
        <f t="shared" si="6"/>
        <v>4RUEMAILLARD7511153,8Appartement533</v>
      </c>
    </row>
    <row r="401" spans="1:13" x14ac:dyDescent="0.2">
      <c r="A401" s="4">
        <v>43836</v>
      </c>
      <c r="B401">
        <v>362300</v>
      </c>
      <c r="C401">
        <v>4</v>
      </c>
      <c r="E401" t="s">
        <v>2</v>
      </c>
      <c r="F401" t="s">
        <v>13403</v>
      </c>
      <c r="G401" t="s">
        <v>14285</v>
      </c>
      <c r="H401">
        <v>31.48</v>
      </c>
      <c r="I401" t="s">
        <v>5</v>
      </c>
      <c r="J401">
        <v>32</v>
      </c>
      <c r="K401">
        <v>2</v>
      </c>
      <c r="L401" s="6">
        <v>400</v>
      </c>
      <c r="M401" t="str">
        <f t="shared" si="6"/>
        <v>4RUEMAILLARD7511131,48Appartement322</v>
      </c>
    </row>
    <row r="402" spans="1:13" x14ac:dyDescent="0.2">
      <c r="A402" s="4">
        <v>43836</v>
      </c>
      <c r="B402">
        <v>295700</v>
      </c>
      <c r="C402">
        <v>9</v>
      </c>
      <c r="E402" t="s">
        <v>2</v>
      </c>
      <c r="F402" t="s">
        <v>13398</v>
      </c>
      <c r="G402" t="s">
        <v>14285</v>
      </c>
      <c r="H402">
        <v>26.98</v>
      </c>
      <c r="I402" t="s">
        <v>5</v>
      </c>
      <c r="J402">
        <v>23</v>
      </c>
      <c r="K402">
        <v>2</v>
      </c>
      <c r="L402" s="6">
        <v>401</v>
      </c>
      <c r="M402" t="str">
        <f t="shared" si="6"/>
        <v>9RUEDES BOULETS7511126,98Appartement232</v>
      </c>
    </row>
    <row r="403" spans="1:13" x14ac:dyDescent="0.2">
      <c r="A403" s="4">
        <v>43836</v>
      </c>
      <c r="B403">
        <v>688292</v>
      </c>
      <c r="C403">
        <v>11</v>
      </c>
      <c r="E403" t="s">
        <v>7</v>
      </c>
      <c r="F403" t="s">
        <v>9745</v>
      </c>
      <c r="G403" t="s">
        <v>14286</v>
      </c>
      <c r="H403">
        <v>64.38</v>
      </c>
      <c r="I403" t="s">
        <v>5</v>
      </c>
      <c r="J403">
        <v>57</v>
      </c>
      <c r="K403">
        <v>3</v>
      </c>
      <c r="L403" s="6">
        <v>402</v>
      </c>
      <c r="M403" t="str">
        <f t="shared" si="6"/>
        <v>11AVDU BEL AIR7511264,38Appartement573</v>
      </c>
    </row>
    <row r="404" spans="1:13" x14ac:dyDescent="0.2">
      <c r="A404" s="4">
        <v>43836</v>
      </c>
      <c r="B404">
        <v>596650</v>
      </c>
      <c r="C404">
        <v>16</v>
      </c>
      <c r="E404" t="s">
        <v>2</v>
      </c>
      <c r="F404" t="s">
        <v>13400</v>
      </c>
      <c r="G404" t="s">
        <v>14286</v>
      </c>
      <c r="H404">
        <v>48.65</v>
      </c>
      <c r="I404" t="s">
        <v>5</v>
      </c>
      <c r="J404">
        <v>50</v>
      </c>
      <c r="K404">
        <v>2</v>
      </c>
      <c r="L404" s="6">
        <v>403</v>
      </c>
      <c r="M404" t="str">
        <f t="shared" si="6"/>
        <v>16RUELACUEE7511248,65Appartement502</v>
      </c>
    </row>
    <row r="405" spans="1:13" x14ac:dyDescent="0.2">
      <c r="A405" s="4">
        <v>43836</v>
      </c>
      <c r="B405">
        <v>471000</v>
      </c>
      <c r="C405">
        <v>120</v>
      </c>
      <c r="E405" t="s">
        <v>2</v>
      </c>
      <c r="F405" t="s">
        <v>13533</v>
      </c>
      <c r="G405" t="s">
        <v>14527</v>
      </c>
      <c r="H405">
        <v>47.03</v>
      </c>
      <c r="I405" t="s">
        <v>5</v>
      </c>
      <c r="J405">
        <v>51</v>
      </c>
      <c r="K405">
        <v>2</v>
      </c>
      <c r="L405" s="6">
        <v>404</v>
      </c>
      <c r="M405" t="str">
        <f t="shared" si="6"/>
        <v>120RUEDU MOULIN DES PRES7511347,03Appartement512</v>
      </c>
    </row>
    <row r="406" spans="1:13" x14ac:dyDescent="0.2">
      <c r="A406" s="4">
        <v>43836</v>
      </c>
      <c r="B406">
        <v>95000</v>
      </c>
      <c r="C406">
        <v>45</v>
      </c>
      <c r="E406" t="s">
        <v>2</v>
      </c>
      <c r="F406" t="s">
        <v>2264</v>
      </c>
      <c r="G406" t="s">
        <v>14392</v>
      </c>
      <c r="H406">
        <v>52.28</v>
      </c>
      <c r="I406" t="s">
        <v>5</v>
      </c>
      <c r="J406">
        <v>31</v>
      </c>
      <c r="K406">
        <v>3</v>
      </c>
      <c r="L406" s="6">
        <v>405</v>
      </c>
      <c r="M406" t="str">
        <f t="shared" si="6"/>
        <v>45RUEBOULARD7511452,28Appartement313</v>
      </c>
    </row>
    <row r="407" spans="1:13" x14ac:dyDescent="0.2">
      <c r="A407" s="4">
        <v>43836</v>
      </c>
      <c r="B407">
        <v>590000</v>
      </c>
      <c r="C407">
        <v>41</v>
      </c>
      <c r="E407" t="s">
        <v>2</v>
      </c>
      <c r="F407" t="s">
        <v>13573</v>
      </c>
      <c r="G407" t="s">
        <v>14392</v>
      </c>
      <c r="H407">
        <v>77.97</v>
      </c>
      <c r="I407" t="s">
        <v>5</v>
      </c>
      <c r="J407">
        <v>75</v>
      </c>
      <c r="K407">
        <v>4</v>
      </c>
      <c r="L407" s="6">
        <v>406</v>
      </c>
      <c r="M407" t="str">
        <f t="shared" si="6"/>
        <v>41RUEJONQUOY7511477,97Appartement754</v>
      </c>
    </row>
    <row r="408" spans="1:13" x14ac:dyDescent="0.2">
      <c r="A408" s="4">
        <v>43836</v>
      </c>
      <c r="B408">
        <v>533000</v>
      </c>
      <c r="C408">
        <v>12</v>
      </c>
      <c r="E408" t="s">
        <v>2</v>
      </c>
      <c r="F408" t="s">
        <v>13573</v>
      </c>
      <c r="G408" t="s">
        <v>14392</v>
      </c>
      <c r="H408">
        <v>54.56</v>
      </c>
      <c r="I408" t="s">
        <v>5</v>
      </c>
      <c r="J408">
        <v>50</v>
      </c>
      <c r="K408">
        <v>3</v>
      </c>
      <c r="L408" s="6">
        <v>407</v>
      </c>
      <c r="M408" t="str">
        <f t="shared" si="6"/>
        <v>12RUEJONQUOY7511454,56Appartement503</v>
      </c>
    </row>
    <row r="409" spans="1:13" x14ac:dyDescent="0.2">
      <c r="A409" s="4">
        <v>43836</v>
      </c>
      <c r="B409">
        <v>126000</v>
      </c>
      <c r="C409">
        <v>10</v>
      </c>
      <c r="E409" t="s">
        <v>2</v>
      </c>
      <c r="F409" t="s">
        <v>13645</v>
      </c>
      <c r="G409" t="s">
        <v>14287</v>
      </c>
      <c r="H409">
        <v>10.8</v>
      </c>
      <c r="I409" t="s">
        <v>5</v>
      </c>
      <c r="J409">
        <v>12</v>
      </c>
      <c r="K409">
        <v>1</v>
      </c>
      <c r="L409" s="6">
        <v>408</v>
      </c>
      <c r="M409" t="str">
        <f t="shared" si="6"/>
        <v>10RUEFIRMIN GILLOT7511510,8Appartement121</v>
      </c>
    </row>
    <row r="410" spans="1:13" x14ac:dyDescent="0.2">
      <c r="A410" s="4">
        <v>43836</v>
      </c>
      <c r="B410">
        <v>607500</v>
      </c>
      <c r="C410">
        <v>37</v>
      </c>
      <c r="E410" t="s">
        <v>2</v>
      </c>
      <c r="F410" t="s">
        <v>13638</v>
      </c>
      <c r="G410" t="s">
        <v>14287</v>
      </c>
      <c r="H410">
        <v>55.63</v>
      </c>
      <c r="I410" t="s">
        <v>5</v>
      </c>
      <c r="J410">
        <v>62</v>
      </c>
      <c r="K410">
        <v>3</v>
      </c>
      <c r="L410" s="6">
        <v>409</v>
      </c>
      <c r="M410" t="str">
        <f t="shared" si="6"/>
        <v>37RUEFONDARY7511555,63Appartement623</v>
      </c>
    </row>
    <row r="411" spans="1:13" x14ac:dyDescent="0.2">
      <c r="A411" s="4">
        <v>43836</v>
      </c>
      <c r="B411">
        <v>7420000</v>
      </c>
      <c r="C411">
        <v>36</v>
      </c>
      <c r="E411" t="s">
        <v>7</v>
      </c>
      <c r="F411" t="s">
        <v>13752</v>
      </c>
      <c r="G411" t="s">
        <v>14528</v>
      </c>
      <c r="H411">
        <v>360.95</v>
      </c>
      <c r="I411" t="s">
        <v>5</v>
      </c>
      <c r="J411">
        <v>357</v>
      </c>
      <c r="K411">
        <v>8</v>
      </c>
      <c r="L411" s="6">
        <v>410</v>
      </c>
      <c r="M411" t="str">
        <f t="shared" si="6"/>
        <v>36AVGEORGES MANDEL75116360,95Appartement3578</v>
      </c>
    </row>
    <row r="412" spans="1:13" x14ac:dyDescent="0.2">
      <c r="A412" s="4">
        <v>43836</v>
      </c>
      <c r="B412">
        <v>328950</v>
      </c>
      <c r="C412">
        <v>15</v>
      </c>
      <c r="E412" t="s">
        <v>2</v>
      </c>
      <c r="F412" t="s">
        <v>13753</v>
      </c>
      <c r="G412" t="s">
        <v>14528</v>
      </c>
      <c r="H412">
        <v>30.02</v>
      </c>
      <c r="I412" t="s">
        <v>5</v>
      </c>
      <c r="J412">
        <v>27</v>
      </c>
      <c r="K412">
        <v>1</v>
      </c>
      <c r="L412" s="6">
        <v>411</v>
      </c>
      <c r="M412" t="str">
        <f t="shared" si="6"/>
        <v>15RUEDUFRENOY7511630,02Appartement271</v>
      </c>
    </row>
    <row r="413" spans="1:13" x14ac:dyDescent="0.2">
      <c r="A413" s="4">
        <v>43836</v>
      </c>
      <c r="B413">
        <v>552800</v>
      </c>
      <c r="C413">
        <v>11</v>
      </c>
      <c r="E413" t="s">
        <v>2</v>
      </c>
      <c r="F413" t="s">
        <v>13849</v>
      </c>
      <c r="G413" t="s">
        <v>14393</v>
      </c>
      <c r="H413">
        <v>50.22</v>
      </c>
      <c r="I413" t="s">
        <v>5</v>
      </c>
      <c r="J413">
        <v>55</v>
      </c>
      <c r="K413">
        <v>2</v>
      </c>
      <c r="L413" s="6">
        <v>412</v>
      </c>
      <c r="M413" t="str">
        <f t="shared" si="6"/>
        <v>11RUEDE L ARC DE TRIOMPHE7511750,22Appartement552</v>
      </c>
    </row>
    <row r="414" spans="1:13" x14ac:dyDescent="0.2">
      <c r="A414" s="4">
        <v>43836</v>
      </c>
      <c r="B414">
        <v>343000</v>
      </c>
      <c r="C414">
        <v>132</v>
      </c>
      <c r="E414" t="s">
        <v>2</v>
      </c>
      <c r="F414" t="s">
        <v>13860</v>
      </c>
      <c r="G414" t="s">
        <v>14393</v>
      </c>
      <c r="H414">
        <v>28.35</v>
      </c>
      <c r="I414" t="s">
        <v>5</v>
      </c>
      <c r="J414">
        <v>14</v>
      </c>
      <c r="K414">
        <v>1</v>
      </c>
      <c r="L414" s="6">
        <v>413</v>
      </c>
      <c r="M414" t="str">
        <f t="shared" si="6"/>
        <v>132RUEDE TOCQUEVILLE7511728,35Appartement141</v>
      </c>
    </row>
    <row r="415" spans="1:13" x14ac:dyDescent="0.2">
      <c r="A415" s="4">
        <v>43836</v>
      </c>
      <c r="B415">
        <v>532000</v>
      </c>
      <c r="C415">
        <v>32</v>
      </c>
      <c r="E415" t="s">
        <v>2</v>
      </c>
      <c r="F415" t="s">
        <v>11990</v>
      </c>
      <c r="G415" t="s">
        <v>14393</v>
      </c>
      <c r="H415">
        <v>48.88</v>
      </c>
      <c r="I415" t="s">
        <v>5</v>
      </c>
      <c r="J415">
        <v>50</v>
      </c>
      <c r="K415">
        <v>3</v>
      </c>
      <c r="L415" s="6">
        <v>414</v>
      </c>
      <c r="M415" t="str">
        <f t="shared" si="6"/>
        <v>32RUELEGENDRE7511748,88Appartement503</v>
      </c>
    </row>
    <row r="416" spans="1:13" x14ac:dyDescent="0.2">
      <c r="A416" s="4">
        <v>43836</v>
      </c>
      <c r="B416">
        <v>1613000</v>
      </c>
      <c r="C416">
        <v>17</v>
      </c>
      <c r="E416" t="s">
        <v>2</v>
      </c>
      <c r="F416" t="s">
        <v>13863</v>
      </c>
      <c r="G416" t="s">
        <v>14393</v>
      </c>
      <c r="H416">
        <v>131.25</v>
      </c>
      <c r="I416" t="s">
        <v>5</v>
      </c>
      <c r="J416">
        <v>135</v>
      </c>
      <c r="K416">
        <v>7</v>
      </c>
      <c r="L416" s="6">
        <v>415</v>
      </c>
      <c r="M416" t="str">
        <f t="shared" si="6"/>
        <v>17RUEDE CHEROY75117131,25Appartement1357</v>
      </c>
    </row>
    <row r="417" spans="1:13" x14ac:dyDescent="0.2">
      <c r="A417" s="4">
        <v>43836</v>
      </c>
      <c r="B417">
        <v>352500</v>
      </c>
      <c r="C417">
        <v>7</v>
      </c>
      <c r="E417" t="s">
        <v>2</v>
      </c>
      <c r="F417" t="s">
        <v>13848</v>
      </c>
      <c r="G417" t="s">
        <v>14393</v>
      </c>
      <c r="H417">
        <v>39.340000000000003</v>
      </c>
      <c r="I417" t="s">
        <v>5</v>
      </c>
      <c r="J417">
        <v>42</v>
      </c>
      <c r="K417">
        <v>3</v>
      </c>
      <c r="L417" s="6">
        <v>416</v>
      </c>
      <c r="M417" t="str">
        <f t="shared" si="6"/>
        <v>7RUENOLLET7511739,34Appartement423</v>
      </c>
    </row>
    <row r="418" spans="1:13" x14ac:dyDescent="0.2">
      <c r="A418" s="4">
        <v>43836</v>
      </c>
      <c r="B418">
        <v>276930</v>
      </c>
      <c r="C418">
        <v>3</v>
      </c>
      <c r="E418" t="s">
        <v>2</v>
      </c>
      <c r="F418" t="s">
        <v>3315</v>
      </c>
      <c r="G418" t="s">
        <v>14393</v>
      </c>
      <c r="H418">
        <v>22.84</v>
      </c>
      <c r="I418" t="s">
        <v>5</v>
      </c>
      <c r="J418">
        <v>22</v>
      </c>
      <c r="K418">
        <v>1</v>
      </c>
      <c r="L418" s="6">
        <v>417</v>
      </c>
      <c r="M418" t="str">
        <f t="shared" si="6"/>
        <v>3RUEBRIDAINE7511722,84Appartement221</v>
      </c>
    </row>
    <row r="419" spans="1:13" x14ac:dyDescent="0.2">
      <c r="A419" s="4">
        <v>43836</v>
      </c>
      <c r="B419">
        <v>1188000</v>
      </c>
      <c r="C419">
        <v>98</v>
      </c>
      <c r="E419" t="s">
        <v>2</v>
      </c>
      <c r="F419" t="s">
        <v>13848</v>
      </c>
      <c r="G419" t="s">
        <v>14393</v>
      </c>
      <c r="H419">
        <v>83.25</v>
      </c>
      <c r="I419" t="s">
        <v>5</v>
      </c>
      <c r="J419">
        <v>80</v>
      </c>
      <c r="K419">
        <v>4</v>
      </c>
      <c r="L419" s="6">
        <v>418</v>
      </c>
      <c r="M419" t="str">
        <f t="shared" si="6"/>
        <v>98RUENOLLET7511783,25Appartement804</v>
      </c>
    </row>
    <row r="420" spans="1:13" x14ac:dyDescent="0.2">
      <c r="A420" s="4">
        <v>43836</v>
      </c>
      <c r="B420">
        <v>112000</v>
      </c>
      <c r="C420">
        <v>75</v>
      </c>
      <c r="E420" t="s">
        <v>2</v>
      </c>
      <c r="F420" t="s">
        <v>13965</v>
      </c>
      <c r="G420" t="s">
        <v>14288</v>
      </c>
      <c r="H420">
        <v>13.15</v>
      </c>
      <c r="I420" t="s">
        <v>5</v>
      </c>
      <c r="J420">
        <v>11</v>
      </c>
      <c r="K420">
        <v>1</v>
      </c>
      <c r="L420" s="6">
        <v>419</v>
      </c>
      <c r="M420" t="str">
        <f t="shared" si="6"/>
        <v>75RUEDOUDEAUVILLE7511813,15Appartement111</v>
      </c>
    </row>
    <row r="421" spans="1:13" x14ac:dyDescent="0.2">
      <c r="A421" s="4">
        <v>43836</v>
      </c>
      <c r="B421">
        <v>403000</v>
      </c>
      <c r="C421">
        <v>37</v>
      </c>
      <c r="E421" t="s">
        <v>2</v>
      </c>
      <c r="F421" t="s">
        <v>3480</v>
      </c>
      <c r="G421" t="s">
        <v>14394</v>
      </c>
      <c r="H421">
        <v>46.01</v>
      </c>
      <c r="I421" t="s">
        <v>5</v>
      </c>
      <c r="J421">
        <v>48</v>
      </c>
      <c r="K421">
        <v>2</v>
      </c>
      <c r="L421" s="6">
        <v>420</v>
      </c>
      <c r="M421" t="str">
        <f t="shared" si="6"/>
        <v>37RUEDE LA PLAINE7512046,01Appartement482</v>
      </c>
    </row>
    <row r="422" spans="1:13" x14ac:dyDescent="0.2">
      <c r="A422" s="4">
        <v>43836</v>
      </c>
      <c r="B422">
        <v>60000</v>
      </c>
      <c r="C422">
        <v>2</v>
      </c>
      <c r="E422" t="s">
        <v>1957</v>
      </c>
      <c r="F422" t="s">
        <v>9082</v>
      </c>
      <c r="G422" t="s">
        <v>14529</v>
      </c>
      <c r="H422">
        <v>39.6</v>
      </c>
      <c r="I422" t="s">
        <v>5</v>
      </c>
      <c r="J422">
        <v>52</v>
      </c>
      <c r="K422">
        <v>2</v>
      </c>
      <c r="L422" s="6">
        <v>421</v>
      </c>
      <c r="M422" t="str">
        <f t="shared" si="6"/>
        <v>2SQBRUSSEAU7706139,6Appartement522</v>
      </c>
    </row>
    <row r="423" spans="1:13" x14ac:dyDescent="0.2">
      <c r="A423" s="4">
        <v>43836</v>
      </c>
      <c r="B423">
        <v>124000</v>
      </c>
      <c r="C423">
        <v>24</v>
      </c>
      <c r="E423" t="s">
        <v>2</v>
      </c>
      <c r="F423" t="s">
        <v>270</v>
      </c>
      <c r="G423" t="s">
        <v>14530</v>
      </c>
      <c r="H423">
        <v>45.45</v>
      </c>
      <c r="I423" t="s">
        <v>5</v>
      </c>
      <c r="J423">
        <v>46</v>
      </c>
      <c r="K423">
        <v>2</v>
      </c>
      <c r="L423" s="6">
        <v>422</v>
      </c>
      <c r="M423" t="str">
        <f t="shared" si="6"/>
        <v>24RUEGRANDE7707945,45Appartement462</v>
      </c>
    </row>
    <row r="424" spans="1:13" x14ac:dyDescent="0.2">
      <c r="A424" s="4">
        <v>43836</v>
      </c>
      <c r="B424">
        <v>225000</v>
      </c>
      <c r="C424">
        <v>1</v>
      </c>
      <c r="E424" t="s">
        <v>2</v>
      </c>
      <c r="F424" t="s">
        <v>2690</v>
      </c>
      <c r="G424" t="s">
        <v>14292</v>
      </c>
      <c r="H424">
        <v>60.7</v>
      </c>
      <c r="I424" t="s">
        <v>5</v>
      </c>
      <c r="J424">
        <v>60</v>
      </c>
      <c r="K424">
        <v>3</v>
      </c>
      <c r="L424" s="6">
        <v>423</v>
      </c>
      <c r="M424" t="str">
        <f t="shared" si="6"/>
        <v>1RUEDE BOURGOGNE7711860,7Appartement603</v>
      </c>
    </row>
    <row r="425" spans="1:13" x14ac:dyDescent="0.2">
      <c r="A425" s="4">
        <v>43836</v>
      </c>
      <c r="B425">
        <v>185500</v>
      </c>
      <c r="C425">
        <v>3</v>
      </c>
      <c r="E425" t="s">
        <v>85</v>
      </c>
      <c r="F425" t="s">
        <v>9113</v>
      </c>
      <c r="G425" t="s">
        <v>14531</v>
      </c>
      <c r="H425">
        <v>55.2</v>
      </c>
      <c r="I425" t="s">
        <v>5</v>
      </c>
      <c r="J425">
        <v>55</v>
      </c>
      <c r="K425">
        <v>3</v>
      </c>
      <c r="L425" s="6">
        <v>424</v>
      </c>
      <c r="M425" t="str">
        <f t="shared" si="6"/>
        <v>3PLPAUL EMILE VICTOR7728455,2Appartement553</v>
      </c>
    </row>
    <row r="426" spans="1:13" x14ac:dyDescent="0.2">
      <c r="A426" s="4">
        <v>43836</v>
      </c>
      <c r="B426">
        <v>113000</v>
      </c>
      <c r="C426">
        <v>120</v>
      </c>
      <c r="E426" t="s">
        <v>18</v>
      </c>
      <c r="F426" t="s">
        <v>8862</v>
      </c>
      <c r="G426" t="s">
        <v>14532</v>
      </c>
      <c r="H426">
        <v>100.8</v>
      </c>
      <c r="I426" t="s">
        <v>5</v>
      </c>
      <c r="J426">
        <v>100</v>
      </c>
      <c r="K426">
        <v>5</v>
      </c>
      <c r="L426" s="6">
        <v>425</v>
      </c>
      <c r="M426" t="str">
        <f t="shared" si="6"/>
        <v>120ALLDE PLEIN CIEL77285100,8Appartement1005</v>
      </c>
    </row>
    <row r="427" spans="1:13" x14ac:dyDescent="0.2">
      <c r="A427" s="4">
        <v>43836</v>
      </c>
      <c r="B427">
        <v>45000</v>
      </c>
      <c r="C427">
        <v>41</v>
      </c>
      <c r="E427" t="s">
        <v>46</v>
      </c>
      <c r="F427" t="s">
        <v>8874</v>
      </c>
      <c r="G427" t="s">
        <v>14403</v>
      </c>
      <c r="H427">
        <v>25.45</v>
      </c>
      <c r="I427" t="s">
        <v>5</v>
      </c>
      <c r="J427">
        <v>25</v>
      </c>
      <c r="K427">
        <v>1</v>
      </c>
      <c r="L427" s="6">
        <v>426</v>
      </c>
      <c r="M427" t="str">
        <f t="shared" si="6"/>
        <v>41BDDE L ALMONT7728825,45Appartement251</v>
      </c>
    </row>
    <row r="428" spans="1:13" x14ac:dyDescent="0.2">
      <c r="A428" s="4">
        <v>43836</v>
      </c>
      <c r="B428">
        <v>189000</v>
      </c>
      <c r="C428">
        <v>38</v>
      </c>
      <c r="E428" t="s">
        <v>2</v>
      </c>
      <c r="F428" t="s">
        <v>8232</v>
      </c>
      <c r="G428" t="s">
        <v>14533</v>
      </c>
      <c r="H428">
        <v>40.35</v>
      </c>
      <c r="I428" t="s">
        <v>5</v>
      </c>
      <c r="J428">
        <v>40</v>
      </c>
      <c r="K428">
        <v>1</v>
      </c>
      <c r="L428" s="6">
        <v>427</v>
      </c>
      <c r="M428" t="str">
        <f t="shared" si="6"/>
        <v>38RUEDE LA CHARBONNIERE7730740,35Appartement401</v>
      </c>
    </row>
    <row r="429" spans="1:13" x14ac:dyDescent="0.2">
      <c r="A429" s="4">
        <v>43836</v>
      </c>
      <c r="B429">
        <v>145000</v>
      </c>
      <c r="C429">
        <v>5929</v>
      </c>
      <c r="D429" t="s">
        <v>4</v>
      </c>
      <c r="E429" t="s">
        <v>1186</v>
      </c>
      <c r="F429" t="s">
        <v>9038</v>
      </c>
      <c r="G429" t="s">
        <v>14534</v>
      </c>
      <c r="H429">
        <v>99.42</v>
      </c>
      <c r="I429" t="s">
        <v>5</v>
      </c>
      <c r="J429">
        <v>99</v>
      </c>
      <c r="K429">
        <v>4</v>
      </c>
      <c r="L429" s="6">
        <v>428</v>
      </c>
      <c r="M429" t="str">
        <f t="shared" si="6"/>
        <v>5929BCITEDES GUETTES7741999,42Appartement994</v>
      </c>
    </row>
    <row r="430" spans="1:13" x14ac:dyDescent="0.2">
      <c r="A430" s="4">
        <v>43836</v>
      </c>
      <c r="B430">
        <v>257000</v>
      </c>
      <c r="C430">
        <v>17</v>
      </c>
      <c r="E430" t="s">
        <v>2</v>
      </c>
      <c r="F430" t="s">
        <v>2765</v>
      </c>
      <c r="G430" t="s">
        <v>14535</v>
      </c>
      <c r="H430">
        <v>118.56</v>
      </c>
      <c r="I430" t="s">
        <v>11</v>
      </c>
      <c r="J430">
        <v>107</v>
      </c>
      <c r="K430">
        <v>5</v>
      </c>
      <c r="L430" s="6">
        <v>429</v>
      </c>
      <c r="M430" t="str">
        <f t="shared" si="6"/>
        <v>17RUEDE LA MARNE77450118,56Maison1075</v>
      </c>
    </row>
    <row r="431" spans="1:13" x14ac:dyDescent="0.2">
      <c r="A431" s="4">
        <v>43836</v>
      </c>
      <c r="B431">
        <v>175000</v>
      </c>
      <c r="C431">
        <v>4</v>
      </c>
      <c r="F431" t="s">
        <v>8861</v>
      </c>
      <c r="G431" t="s">
        <v>14536</v>
      </c>
      <c r="H431">
        <v>66.42</v>
      </c>
      <c r="I431" t="s">
        <v>5</v>
      </c>
      <c r="J431">
        <v>67</v>
      </c>
      <c r="K431">
        <v>3</v>
      </c>
      <c r="L431" s="6">
        <v>430</v>
      </c>
      <c r="M431" t="str">
        <f t="shared" si="6"/>
        <v>4RES LA FONTAINE SAINT MARC7748766,42Appartement673</v>
      </c>
    </row>
    <row r="432" spans="1:13" x14ac:dyDescent="0.2">
      <c r="A432" s="4">
        <v>43836</v>
      </c>
      <c r="B432">
        <v>370050</v>
      </c>
      <c r="C432">
        <v>2</v>
      </c>
      <c r="E432" t="s">
        <v>457</v>
      </c>
      <c r="F432" t="s">
        <v>9450</v>
      </c>
      <c r="G432" t="s">
        <v>14537</v>
      </c>
      <c r="H432">
        <v>75.16</v>
      </c>
      <c r="I432" t="s">
        <v>5</v>
      </c>
      <c r="J432">
        <v>75</v>
      </c>
      <c r="K432">
        <v>3</v>
      </c>
      <c r="L432" s="6">
        <v>431</v>
      </c>
      <c r="M432" t="str">
        <f t="shared" si="6"/>
        <v>2QUAIDE L AMIRAL MOUCHEZ7814675,16Appartement753</v>
      </c>
    </row>
    <row r="433" spans="1:13" x14ac:dyDescent="0.2">
      <c r="A433" s="4">
        <v>43836</v>
      </c>
      <c r="B433">
        <v>128000</v>
      </c>
      <c r="C433">
        <v>1</v>
      </c>
      <c r="E433" t="s">
        <v>7</v>
      </c>
      <c r="F433" t="s">
        <v>2106</v>
      </c>
      <c r="G433" t="s">
        <v>14538</v>
      </c>
      <c r="H433">
        <v>56.83</v>
      </c>
      <c r="I433" t="s">
        <v>5</v>
      </c>
      <c r="J433">
        <v>54</v>
      </c>
      <c r="K433">
        <v>3</v>
      </c>
      <c r="L433" s="6">
        <v>432</v>
      </c>
      <c r="M433" t="str">
        <f t="shared" si="6"/>
        <v>1AVMONTAIGNE7816556,83Appartement543</v>
      </c>
    </row>
    <row r="434" spans="1:13" x14ac:dyDescent="0.2">
      <c r="A434" s="4">
        <v>43836</v>
      </c>
      <c r="B434">
        <v>168500</v>
      </c>
      <c r="C434">
        <v>57</v>
      </c>
      <c r="E434" t="s">
        <v>7</v>
      </c>
      <c r="F434" t="s">
        <v>1538</v>
      </c>
      <c r="G434" t="s">
        <v>14539</v>
      </c>
      <c r="H434">
        <v>27.01</v>
      </c>
      <c r="I434" t="s">
        <v>5</v>
      </c>
      <c r="J434">
        <v>25</v>
      </c>
      <c r="K434">
        <v>1</v>
      </c>
      <c r="L434" s="6">
        <v>433</v>
      </c>
      <c r="M434" t="str">
        <f t="shared" si="6"/>
        <v>57AVDE SAINT GERMAIN7835827,01Appartement251</v>
      </c>
    </row>
    <row r="435" spans="1:13" x14ac:dyDescent="0.2">
      <c r="A435" s="4">
        <v>43836</v>
      </c>
      <c r="B435">
        <v>582000</v>
      </c>
      <c r="C435">
        <v>57</v>
      </c>
      <c r="E435" t="s">
        <v>7</v>
      </c>
      <c r="F435" t="s">
        <v>1538</v>
      </c>
      <c r="G435" t="s">
        <v>14539</v>
      </c>
      <c r="H435">
        <v>111</v>
      </c>
      <c r="I435" t="s">
        <v>5</v>
      </c>
      <c r="J435">
        <v>112</v>
      </c>
      <c r="K435">
        <v>5</v>
      </c>
      <c r="L435" s="6">
        <v>434</v>
      </c>
      <c r="M435" t="str">
        <f t="shared" si="6"/>
        <v>57AVDE SAINT GERMAIN78358111Appartement1125</v>
      </c>
    </row>
    <row r="436" spans="1:13" x14ac:dyDescent="0.2">
      <c r="A436" s="4">
        <v>43836</v>
      </c>
      <c r="B436">
        <v>181500</v>
      </c>
      <c r="C436">
        <v>26</v>
      </c>
      <c r="E436" t="s">
        <v>18</v>
      </c>
      <c r="F436" t="s">
        <v>1718</v>
      </c>
      <c r="G436" t="s">
        <v>14406</v>
      </c>
      <c r="H436">
        <v>52.53</v>
      </c>
      <c r="I436" t="s">
        <v>5</v>
      </c>
      <c r="J436">
        <v>53</v>
      </c>
      <c r="K436">
        <v>2</v>
      </c>
      <c r="L436" s="6">
        <v>435</v>
      </c>
      <c r="M436" t="str">
        <f t="shared" si="6"/>
        <v>26ALLCLAUDE MONET7837252,53Appartement532</v>
      </c>
    </row>
    <row r="437" spans="1:13" x14ac:dyDescent="0.2">
      <c r="A437" s="4">
        <v>43836</v>
      </c>
      <c r="B437">
        <v>240750</v>
      </c>
      <c r="C437">
        <v>22</v>
      </c>
      <c r="E437" t="s">
        <v>2</v>
      </c>
      <c r="F437" t="s">
        <v>2129</v>
      </c>
      <c r="G437" t="s">
        <v>14540</v>
      </c>
      <c r="H437">
        <v>55.03</v>
      </c>
      <c r="I437" t="s">
        <v>5</v>
      </c>
      <c r="J437">
        <v>65</v>
      </c>
      <c r="K437">
        <v>4</v>
      </c>
      <c r="L437" s="6">
        <v>436</v>
      </c>
      <c r="M437" t="str">
        <f t="shared" si="6"/>
        <v>22RUEDU GEN DE GAULLE7838255,03Appartement654</v>
      </c>
    </row>
    <row r="438" spans="1:13" x14ac:dyDescent="0.2">
      <c r="A438" s="4">
        <v>43836</v>
      </c>
      <c r="B438">
        <v>271500</v>
      </c>
      <c r="C438">
        <v>2</v>
      </c>
      <c r="E438" t="s">
        <v>7</v>
      </c>
      <c r="F438" t="s">
        <v>9578</v>
      </c>
      <c r="G438" t="s">
        <v>14541</v>
      </c>
      <c r="H438">
        <v>88.78</v>
      </c>
      <c r="I438" t="s">
        <v>5</v>
      </c>
      <c r="J438">
        <v>91</v>
      </c>
      <c r="K438">
        <v>5</v>
      </c>
      <c r="L438" s="6">
        <v>437</v>
      </c>
      <c r="M438" t="str">
        <f t="shared" si="6"/>
        <v>2AVP MARTIN LUTHER KING7848188,78Appartement915</v>
      </c>
    </row>
    <row r="439" spans="1:13" x14ac:dyDescent="0.2">
      <c r="A439" s="4">
        <v>43836</v>
      </c>
      <c r="B439">
        <v>102820</v>
      </c>
      <c r="C439">
        <v>6</v>
      </c>
      <c r="E439" t="s">
        <v>7</v>
      </c>
      <c r="F439" t="s">
        <v>251</v>
      </c>
      <c r="G439" t="s">
        <v>14297</v>
      </c>
      <c r="H439">
        <v>17.78</v>
      </c>
      <c r="I439" t="s">
        <v>5</v>
      </c>
      <c r="J439">
        <v>20</v>
      </c>
      <c r="K439">
        <v>1</v>
      </c>
      <c r="L439" s="6">
        <v>438</v>
      </c>
      <c r="M439" t="str">
        <f t="shared" si="6"/>
        <v>6AVJEAN JAURES7858617,78Appartement201</v>
      </c>
    </row>
    <row r="440" spans="1:13" x14ac:dyDescent="0.2">
      <c r="A440" s="4">
        <v>43836</v>
      </c>
      <c r="B440">
        <v>740000</v>
      </c>
      <c r="C440">
        <v>3</v>
      </c>
      <c r="E440" t="s">
        <v>2</v>
      </c>
      <c r="F440" t="s">
        <v>9330</v>
      </c>
      <c r="G440" t="s">
        <v>14410</v>
      </c>
      <c r="H440">
        <v>98.99</v>
      </c>
      <c r="I440" t="s">
        <v>11</v>
      </c>
      <c r="J440">
        <v>110</v>
      </c>
      <c r="K440">
        <v>5</v>
      </c>
      <c r="L440" s="6">
        <v>439</v>
      </c>
      <c r="M440" t="str">
        <f t="shared" si="6"/>
        <v>3RUEREMONT7864698,99Maison1105</v>
      </c>
    </row>
    <row r="441" spans="1:13" x14ac:dyDescent="0.2">
      <c r="A441" s="4">
        <v>43836</v>
      </c>
      <c r="B441">
        <v>54000</v>
      </c>
      <c r="C441">
        <v>23</v>
      </c>
      <c r="E441" t="s">
        <v>2</v>
      </c>
      <c r="F441" t="s">
        <v>2284</v>
      </c>
      <c r="G441" t="s">
        <v>14458</v>
      </c>
      <c r="H441">
        <v>19.97</v>
      </c>
      <c r="I441" t="s">
        <v>5</v>
      </c>
      <c r="J441">
        <v>20</v>
      </c>
      <c r="K441">
        <v>1</v>
      </c>
      <c r="L441" s="6">
        <v>440</v>
      </c>
      <c r="M441" t="str">
        <f t="shared" si="6"/>
        <v>23RUESAINT GERMAIN8002119,97Appartement201</v>
      </c>
    </row>
    <row r="442" spans="1:13" x14ac:dyDescent="0.2">
      <c r="A442" s="4">
        <v>43836</v>
      </c>
      <c r="B442">
        <v>224900</v>
      </c>
      <c r="C442">
        <v>77</v>
      </c>
      <c r="E442" t="s">
        <v>2</v>
      </c>
      <c r="F442" t="s">
        <v>9893</v>
      </c>
      <c r="G442" t="s">
        <v>14542</v>
      </c>
      <c r="H442">
        <v>87.02</v>
      </c>
      <c r="I442" t="s">
        <v>11</v>
      </c>
      <c r="J442">
        <v>85</v>
      </c>
      <c r="K442">
        <v>4</v>
      </c>
      <c r="L442" s="6">
        <v>441</v>
      </c>
      <c r="M442" t="str">
        <f t="shared" si="6"/>
        <v>77RUEDE MAYOCQ8022887,02Maison854</v>
      </c>
    </row>
    <row r="443" spans="1:13" x14ac:dyDescent="0.2">
      <c r="A443" s="4">
        <v>43836</v>
      </c>
      <c r="B443">
        <v>90000</v>
      </c>
      <c r="C443">
        <v>30</v>
      </c>
      <c r="E443" t="s">
        <v>2</v>
      </c>
      <c r="F443" t="s">
        <v>2434</v>
      </c>
      <c r="G443" t="s">
        <v>14543</v>
      </c>
      <c r="H443">
        <v>48.4</v>
      </c>
      <c r="I443" t="s">
        <v>5</v>
      </c>
      <c r="J443">
        <v>52</v>
      </c>
      <c r="K443">
        <v>2</v>
      </c>
      <c r="L443" s="6">
        <v>442</v>
      </c>
      <c r="M443" t="str">
        <f t="shared" si="6"/>
        <v>30RUEDE LA COMEDIE8212148,4Appartement522</v>
      </c>
    </row>
    <row r="444" spans="1:13" x14ac:dyDescent="0.2">
      <c r="A444" s="4">
        <v>43836</v>
      </c>
      <c r="B444">
        <v>148500</v>
      </c>
      <c r="C444">
        <v>183</v>
      </c>
      <c r="E444" t="s">
        <v>46</v>
      </c>
      <c r="F444" t="s">
        <v>10307</v>
      </c>
      <c r="G444" t="s">
        <v>14412</v>
      </c>
      <c r="H444">
        <v>25.29</v>
      </c>
      <c r="I444" t="s">
        <v>5</v>
      </c>
      <c r="J444">
        <v>26</v>
      </c>
      <c r="K444">
        <v>1</v>
      </c>
      <c r="L444" s="6">
        <v>443</v>
      </c>
      <c r="M444" t="str">
        <f t="shared" si="6"/>
        <v>183BDDE PIERREPLANE8300925,29Appartement261</v>
      </c>
    </row>
    <row r="445" spans="1:13" x14ac:dyDescent="0.2">
      <c r="A445" s="4">
        <v>43836</v>
      </c>
      <c r="B445">
        <v>372841</v>
      </c>
      <c r="C445">
        <v>22</v>
      </c>
      <c r="E445" t="s">
        <v>7</v>
      </c>
      <c r="F445" t="s">
        <v>1453</v>
      </c>
      <c r="G445" t="s">
        <v>14301</v>
      </c>
      <c r="H445">
        <v>68.459999999999994</v>
      </c>
      <c r="I445" t="s">
        <v>5</v>
      </c>
      <c r="J445">
        <v>70</v>
      </c>
      <c r="K445">
        <v>3</v>
      </c>
      <c r="L445" s="6">
        <v>444</v>
      </c>
      <c r="M445" t="str">
        <f t="shared" si="6"/>
        <v>22AVDU PORT8311268,46Appartement703</v>
      </c>
    </row>
    <row r="446" spans="1:13" x14ac:dyDescent="0.2">
      <c r="A446" s="4">
        <v>43836</v>
      </c>
      <c r="B446">
        <v>235200</v>
      </c>
      <c r="C446">
        <v>184</v>
      </c>
      <c r="E446" t="s">
        <v>7</v>
      </c>
      <c r="F446" t="s">
        <v>2213</v>
      </c>
      <c r="G446" t="s">
        <v>14544</v>
      </c>
      <c r="H446">
        <v>57.68</v>
      </c>
      <c r="I446" t="s">
        <v>5</v>
      </c>
      <c r="J446">
        <v>51</v>
      </c>
      <c r="K446">
        <v>3</v>
      </c>
      <c r="L446" s="6">
        <v>445</v>
      </c>
      <c r="M446" t="str">
        <f t="shared" si="6"/>
        <v>184AVDU CARMEL8313757,68Appartement513</v>
      </c>
    </row>
    <row r="447" spans="1:13" x14ac:dyDescent="0.2">
      <c r="A447" s="4">
        <v>43836</v>
      </c>
      <c r="B447">
        <v>80000</v>
      </c>
      <c r="C447">
        <v>57</v>
      </c>
      <c r="E447" t="s">
        <v>2</v>
      </c>
      <c r="F447" t="s">
        <v>10471</v>
      </c>
      <c r="G447" t="s">
        <v>14545</v>
      </c>
      <c r="H447">
        <v>63.17</v>
      </c>
      <c r="I447" t="s">
        <v>5</v>
      </c>
      <c r="J447">
        <v>79</v>
      </c>
      <c r="K447">
        <v>3</v>
      </c>
      <c r="L447" s="6">
        <v>446</v>
      </c>
      <c r="M447" t="str">
        <f t="shared" si="6"/>
        <v>57RUEDU DOC PACCARD8403163,17Appartement793</v>
      </c>
    </row>
    <row r="448" spans="1:13" x14ac:dyDescent="0.2">
      <c r="A448" s="4">
        <v>43836</v>
      </c>
      <c r="B448">
        <v>182500</v>
      </c>
      <c r="C448">
        <v>27</v>
      </c>
      <c r="E448" t="s">
        <v>46</v>
      </c>
      <c r="F448" t="s">
        <v>10725</v>
      </c>
      <c r="G448" t="s">
        <v>14546</v>
      </c>
      <c r="H448">
        <v>52.9</v>
      </c>
      <c r="I448" t="s">
        <v>5</v>
      </c>
      <c r="J448">
        <v>52</v>
      </c>
      <c r="K448">
        <v>3</v>
      </c>
      <c r="L448" s="6">
        <v>447</v>
      </c>
      <c r="M448" t="str">
        <f t="shared" si="6"/>
        <v>27BDDE L'OCEAN8516452,9Appartement523</v>
      </c>
    </row>
    <row r="449" spans="1:13" x14ac:dyDescent="0.2">
      <c r="A449" s="4">
        <v>43836</v>
      </c>
      <c r="B449">
        <v>103000</v>
      </c>
      <c r="C449">
        <v>22</v>
      </c>
      <c r="E449" t="s">
        <v>2</v>
      </c>
      <c r="F449" t="s">
        <v>9054</v>
      </c>
      <c r="G449" t="s">
        <v>14308</v>
      </c>
      <c r="H449">
        <v>44.4</v>
      </c>
      <c r="I449" t="s">
        <v>5</v>
      </c>
      <c r="J449">
        <v>44</v>
      </c>
      <c r="K449">
        <v>2</v>
      </c>
      <c r="L449" s="6">
        <v>448</v>
      </c>
      <c r="M449" t="str">
        <f t="shared" si="6"/>
        <v>22RUEPIERRE LEROUX8708544,4Appartement442</v>
      </c>
    </row>
    <row r="450" spans="1:13" x14ac:dyDescent="0.2">
      <c r="A450" s="4">
        <v>43836</v>
      </c>
      <c r="B450">
        <v>51000</v>
      </c>
      <c r="C450">
        <v>636</v>
      </c>
      <c r="F450" t="s">
        <v>10769</v>
      </c>
      <c r="G450" t="s">
        <v>14547</v>
      </c>
      <c r="H450">
        <v>65.739999999999995</v>
      </c>
      <c r="I450" t="s">
        <v>5</v>
      </c>
      <c r="J450">
        <v>56</v>
      </c>
      <c r="K450">
        <v>3</v>
      </c>
      <c r="L450" s="6">
        <v>449</v>
      </c>
      <c r="M450" t="str">
        <f t="shared" si="6"/>
        <v>636CITE DU DOCTEUR BARRIERE8716165,74Appartement563</v>
      </c>
    </row>
    <row r="451" spans="1:13" x14ac:dyDescent="0.2">
      <c r="A451" s="4">
        <v>43836</v>
      </c>
      <c r="B451">
        <v>134500</v>
      </c>
      <c r="C451">
        <v>10</v>
      </c>
      <c r="E451" t="s">
        <v>2</v>
      </c>
      <c r="F451" t="s">
        <v>10818</v>
      </c>
      <c r="G451" t="s">
        <v>14548</v>
      </c>
      <c r="H451">
        <v>61.74</v>
      </c>
      <c r="I451" t="s">
        <v>5</v>
      </c>
      <c r="J451">
        <v>64</v>
      </c>
      <c r="K451">
        <v>3</v>
      </c>
      <c r="L451" s="6">
        <v>450</v>
      </c>
      <c r="M451" t="str">
        <f t="shared" ref="M451:M514" si="7">_xlfn.CONCAT(C451:K451)</f>
        <v>10RUEMARIE MARVINGT8816061,74Appartement643</v>
      </c>
    </row>
    <row r="452" spans="1:13" x14ac:dyDescent="0.2">
      <c r="A452" s="4">
        <v>43836</v>
      </c>
      <c r="B452">
        <v>39000</v>
      </c>
      <c r="C452">
        <v>15</v>
      </c>
      <c r="E452" t="s">
        <v>2</v>
      </c>
      <c r="F452" t="s">
        <v>5407</v>
      </c>
      <c r="G452" t="s">
        <v>14549</v>
      </c>
      <c r="H452">
        <v>70.19</v>
      </c>
      <c r="I452" t="s">
        <v>5</v>
      </c>
      <c r="J452">
        <v>49</v>
      </c>
      <c r="K452">
        <v>3</v>
      </c>
      <c r="L452" s="6">
        <v>451</v>
      </c>
      <c r="M452" t="str">
        <f t="shared" si="7"/>
        <v>15RUEDES AULNES8818170,19Appartement493</v>
      </c>
    </row>
    <row r="453" spans="1:13" x14ac:dyDescent="0.2">
      <c r="A453" s="4">
        <v>43836</v>
      </c>
      <c r="B453">
        <v>168636.6</v>
      </c>
      <c r="C453">
        <v>4</v>
      </c>
      <c r="D453" t="s">
        <v>73</v>
      </c>
      <c r="E453" t="s">
        <v>2</v>
      </c>
      <c r="F453" t="s">
        <v>10951</v>
      </c>
      <c r="G453" t="s">
        <v>14550</v>
      </c>
      <c r="H453">
        <v>66.05</v>
      </c>
      <c r="I453" t="s">
        <v>5</v>
      </c>
      <c r="J453">
        <v>66</v>
      </c>
      <c r="K453">
        <v>3</v>
      </c>
      <c r="L453" s="6">
        <v>452</v>
      </c>
      <c r="M453" t="str">
        <f t="shared" si="7"/>
        <v>4DRUECAROLINE RIER9108666,05Appartement663</v>
      </c>
    </row>
    <row r="454" spans="1:13" x14ac:dyDescent="0.2">
      <c r="A454" s="4">
        <v>43836</v>
      </c>
      <c r="B454">
        <v>265000</v>
      </c>
      <c r="C454">
        <v>2</v>
      </c>
      <c r="E454" t="s">
        <v>2</v>
      </c>
      <c r="F454" t="s">
        <v>11208</v>
      </c>
      <c r="G454" t="s">
        <v>14551</v>
      </c>
      <c r="H454">
        <v>89.43</v>
      </c>
      <c r="I454" t="s">
        <v>11</v>
      </c>
      <c r="J454">
        <v>89</v>
      </c>
      <c r="K454">
        <v>5</v>
      </c>
      <c r="L454" s="6">
        <v>453</v>
      </c>
      <c r="M454" t="str">
        <f t="shared" si="7"/>
        <v>2RUEDES FRANCS BOURGEOIS9115689,43Maison895</v>
      </c>
    </row>
    <row r="455" spans="1:13" x14ac:dyDescent="0.2">
      <c r="A455" s="4">
        <v>43836</v>
      </c>
      <c r="B455">
        <v>134000</v>
      </c>
      <c r="C455">
        <v>38</v>
      </c>
      <c r="E455" t="s">
        <v>46</v>
      </c>
      <c r="F455" t="s">
        <v>8909</v>
      </c>
      <c r="G455" t="s">
        <v>14552</v>
      </c>
      <c r="H455">
        <v>71.64</v>
      </c>
      <c r="I455" t="s">
        <v>5</v>
      </c>
      <c r="J455">
        <v>69</v>
      </c>
      <c r="K455">
        <v>3</v>
      </c>
      <c r="L455" s="6">
        <v>454</v>
      </c>
      <c r="M455" t="str">
        <f t="shared" si="7"/>
        <v>38BDDE FONTAINEBLEAU9117471,64Appartement693</v>
      </c>
    </row>
    <row r="456" spans="1:13" x14ac:dyDescent="0.2">
      <c r="A456" s="4">
        <v>43836</v>
      </c>
      <c r="B456">
        <v>291150</v>
      </c>
      <c r="C456">
        <v>69</v>
      </c>
      <c r="E456" t="s">
        <v>7</v>
      </c>
      <c r="F456" t="s">
        <v>2363</v>
      </c>
      <c r="G456" t="s">
        <v>14423</v>
      </c>
      <c r="H456">
        <v>107.15</v>
      </c>
      <c r="I456" t="s">
        <v>11</v>
      </c>
      <c r="J456">
        <v>109</v>
      </c>
      <c r="K456">
        <v>5</v>
      </c>
      <c r="L456" s="6">
        <v>455</v>
      </c>
      <c r="M456" t="str">
        <f t="shared" si="7"/>
        <v>69AVDES FAUVETTES91326107,15Maison1095</v>
      </c>
    </row>
    <row r="457" spans="1:13" x14ac:dyDescent="0.2">
      <c r="A457" s="4">
        <v>43836</v>
      </c>
      <c r="B457">
        <v>377000</v>
      </c>
      <c r="C457">
        <v>34</v>
      </c>
      <c r="E457" t="s">
        <v>7</v>
      </c>
      <c r="F457" t="s">
        <v>11719</v>
      </c>
      <c r="G457" t="s">
        <v>14553</v>
      </c>
      <c r="H457">
        <v>87.01</v>
      </c>
      <c r="I457" t="s">
        <v>5</v>
      </c>
      <c r="J457">
        <v>96</v>
      </c>
      <c r="K457">
        <v>4</v>
      </c>
      <c r="L457" s="6">
        <v>456</v>
      </c>
      <c r="M457" t="str">
        <f t="shared" si="7"/>
        <v>34AVFRANCOIS MOLE9200287,01Appartement964</v>
      </c>
    </row>
    <row r="458" spans="1:13" x14ac:dyDescent="0.2">
      <c r="A458" s="4">
        <v>43836</v>
      </c>
      <c r="B458">
        <v>391200</v>
      </c>
      <c r="C458">
        <v>49</v>
      </c>
      <c r="E458" t="s">
        <v>7</v>
      </c>
      <c r="F458" t="s">
        <v>11523</v>
      </c>
      <c r="G458" t="s">
        <v>14428</v>
      </c>
      <c r="H458">
        <v>52.9</v>
      </c>
      <c r="I458" t="s">
        <v>5</v>
      </c>
      <c r="J458">
        <v>53</v>
      </c>
      <c r="K458">
        <v>3</v>
      </c>
      <c r="L458" s="6">
        <v>457</v>
      </c>
      <c r="M458" t="str">
        <f t="shared" si="7"/>
        <v>49AVD ARGENTEUIL9200452,9Appartement533</v>
      </c>
    </row>
    <row r="459" spans="1:13" x14ac:dyDescent="0.2">
      <c r="A459" s="4">
        <v>43836</v>
      </c>
      <c r="B459">
        <v>476469</v>
      </c>
      <c r="C459">
        <v>81</v>
      </c>
      <c r="E459" t="s">
        <v>2</v>
      </c>
      <c r="F459" t="s">
        <v>3514</v>
      </c>
      <c r="G459" t="s">
        <v>14428</v>
      </c>
      <c r="H459">
        <v>63.2</v>
      </c>
      <c r="I459" t="s">
        <v>5</v>
      </c>
      <c r="J459">
        <v>60</v>
      </c>
      <c r="K459">
        <v>3</v>
      </c>
      <c r="L459" s="6">
        <v>458</v>
      </c>
      <c r="M459" t="str">
        <f t="shared" si="7"/>
        <v>81RUEDU BAC9200463,2Appartement603</v>
      </c>
    </row>
    <row r="460" spans="1:13" x14ac:dyDescent="0.2">
      <c r="A460" s="4">
        <v>43836</v>
      </c>
      <c r="B460">
        <v>910000</v>
      </c>
      <c r="C460">
        <v>97</v>
      </c>
      <c r="E460" t="s">
        <v>2</v>
      </c>
      <c r="F460" t="s">
        <v>6</v>
      </c>
      <c r="G460" t="s">
        <v>14428</v>
      </c>
      <c r="H460">
        <v>122.8</v>
      </c>
      <c r="I460" t="s">
        <v>11</v>
      </c>
      <c r="J460">
        <v>75</v>
      </c>
      <c r="K460">
        <v>5</v>
      </c>
      <c r="L460" s="6">
        <v>459</v>
      </c>
      <c r="M460" t="str">
        <f t="shared" si="7"/>
        <v>97RUEDU CHATEAU92004122,8Maison755</v>
      </c>
    </row>
    <row r="461" spans="1:13" x14ac:dyDescent="0.2">
      <c r="A461" s="4">
        <v>43836</v>
      </c>
      <c r="B461">
        <v>186000</v>
      </c>
      <c r="C461">
        <v>21</v>
      </c>
      <c r="E461" t="s">
        <v>7</v>
      </c>
      <c r="F461" t="s">
        <v>7416</v>
      </c>
      <c r="G461" t="s">
        <v>14428</v>
      </c>
      <c r="H461">
        <v>53.39</v>
      </c>
      <c r="I461" t="s">
        <v>5</v>
      </c>
      <c r="J461">
        <v>52</v>
      </c>
      <c r="K461">
        <v>2</v>
      </c>
      <c r="L461" s="6">
        <v>460</v>
      </c>
      <c r="M461" t="str">
        <f t="shared" si="7"/>
        <v>21AVDE LA REDOUTE9200453,39Appartement522</v>
      </c>
    </row>
    <row r="462" spans="1:13" x14ac:dyDescent="0.2">
      <c r="A462" s="4">
        <v>43836</v>
      </c>
      <c r="B462">
        <v>164000</v>
      </c>
      <c r="C462">
        <v>10</v>
      </c>
      <c r="E462" t="s">
        <v>2</v>
      </c>
      <c r="F462" t="s">
        <v>8662</v>
      </c>
      <c r="G462" t="s">
        <v>14428</v>
      </c>
      <c r="H462">
        <v>25.5</v>
      </c>
      <c r="I462" t="s">
        <v>5</v>
      </c>
      <c r="J462">
        <v>27</v>
      </c>
      <c r="K462">
        <v>1</v>
      </c>
      <c r="L462" s="6">
        <v>461</v>
      </c>
      <c r="M462" t="str">
        <f t="shared" si="7"/>
        <v>10RUEGEORGES GUYNEMER9200425,5Appartement271</v>
      </c>
    </row>
    <row r="463" spans="1:13" x14ac:dyDescent="0.2">
      <c r="A463" s="4">
        <v>43836</v>
      </c>
      <c r="B463">
        <v>185000</v>
      </c>
      <c r="C463">
        <v>221</v>
      </c>
      <c r="E463" t="s">
        <v>7</v>
      </c>
      <c r="F463" t="s">
        <v>11523</v>
      </c>
      <c r="G463" t="s">
        <v>14429</v>
      </c>
      <c r="H463">
        <v>27.73</v>
      </c>
      <c r="I463" t="s">
        <v>5</v>
      </c>
      <c r="J463">
        <v>22</v>
      </c>
      <c r="K463">
        <v>2</v>
      </c>
      <c r="L463" s="6">
        <v>462</v>
      </c>
      <c r="M463" t="str">
        <f t="shared" si="7"/>
        <v>221AVD ARGENTEUIL9200927,73Appartement222</v>
      </c>
    </row>
    <row r="464" spans="1:13" x14ac:dyDescent="0.2">
      <c r="A464" s="4">
        <v>43836</v>
      </c>
      <c r="B464">
        <v>388326</v>
      </c>
      <c r="C464">
        <v>35</v>
      </c>
      <c r="E464" t="s">
        <v>2</v>
      </c>
      <c r="F464" t="s">
        <v>3535</v>
      </c>
      <c r="G464" t="s">
        <v>14429</v>
      </c>
      <c r="H464">
        <v>56.21</v>
      </c>
      <c r="I464" t="s">
        <v>5</v>
      </c>
      <c r="J464">
        <v>50</v>
      </c>
      <c r="K464">
        <v>3</v>
      </c>
      <c r="L464" s="6">
        <v>463</v>
      </c>
      <c r="M464" t="str">
        <f t="shared" si="7"/>
        <v>35RUERASPAIL9200956,21Appartement503</v>
      </c>
    </row>
    <row r="465" spans="1:13" x14ac:dyDescent="0.2">
      <c r="A465" s="4">
        <v>43836</v>
      </c>
      <c r="B465">
        <v>606820</v>
      </c>
      <c r="C465">
        <v>867</v>
      </c>
      <c r="E465" t="s">
        <v>23</v>
      </c>
      <c r="F465" t="s">
        <v>11665</v>
      </c>
      <c r="G465" t="s">
        <v>14430</v>
      </c>
      <c r="H465">
        <v>96.33</v>
      </c>
      <c r="I465" t="s">
        <v>5</v>
      </c>
      <c r="J465">
        <v>93</v>
      </c>
      <c r="K465">
        <v>4</v>
      </c>
      <c r="L465" s="6">
        <v>464</v>
      </c>
      <c r="M465" t="str">
        <f t="shared" si="7"/>
        <v>867CRSAQUITAINE9201296,33Appartement934</v>
      </c>
    </row>
    <row r="466" spans="1:13" x14ac:dyDescent="0.2">
      <c r="A466" s="4">
        <v>43836</v>
      </c>
      <c r="B466">
        <v>423100</v>
      </c>
      <c r="C466">
        <v>56</v>
      </c>
      <c r="E466" t="s">
        <v>46</v>
      </c>
      <c r="F466" t="s">
        <v>78</v>
      </c>
      <c r="G466" t="s">
        <v>14430</v>
      </c>
      <c r="H466">
        <v>49.42</v>
      </c>
      <c r="I466" t="s">
        <v>5</v>
      </c>
      <c r="J466">
        <v>50</v>
      </c>
      <c r="K466">
        <v>2</v>
      </c>
      <c r="L466" s="6">
        <v>465</v>
      </c>
      <c r="M466" t="str">
        <f t="shared" si="7"/>
        <v>56BDDE LA REPUBLIQUE9201249,42Appartement502</v>
      </c>
    </row>
    <row r="467" spans="1:13" x14ac:dyDescent="0.2">
      <c r="A467" s="4">
        <v>43836</v>
      </c>
      <c r="B467">
        <v>518192</v>
      </c>
      <c r="C467">
        <v>2</v>
      </c>
      <c r="E467" t="s">
        <v>2</v>
      </c>
      <c r="F467" t="s">
        <v>325</v>
      </c>
      <c r="G467" t="s">
        <v>14430</v>
      </c>
      <c r="H467">
        <v>51.34</v>
      </c>
      <c r="I467" t="s">
        <v>5</v>
      </c>
      <c r="J467">
        <v>50</v>
      </c>
      <c r="K467">
        <v>2</v>
      </c>
      <c r="L467" s="6">
        <v>466</v>
      </c>
      <c r="M467" t="str">
        <f t="shared" si="7"/>
        <v>2RUEDE L ANCIENNE MAIRIE9201251,34Appartement502</v>
      </c>
    </row>
    <row r="468" spans="1:13" x14ac:dyDescent="0.2">
      <c r="A468" s="4">
        <v>43836</v>
      </c>
      <c r="B468">
        <v>345000</v>
      </c>
      <c r="C468">
        <v>35</v>
      </c>
      <c r="E468" t="s">
        <v>46</v>
      </c>
      <c r="F468" t="s">
        <v>11649</v>
      </c>
      <c r="G468" t="s">
        <v>14430</v>
      </c>
      <c r="H468">
        <v>149.71</v>
      </c>
      <c r="I468" t="s">
        <v>5</v>
      </c>
      <c r="J468">
        <v>148</v>
      </c>
      <c r="K468">
        <v>5</v>
      </c>
      <c r="L468" s="6">
        <v>467</v>
      </c>
      <c r="M468" t="str">
        <f t="shared" si="7"/>
        <v>35BDD AUTEUIL92012149,71Appartement1485</v>
      </c>
    </row>
    <row r="469" spans="1:13" x14ac:dyDescent="0.2">
      <c r="A469" s="4">
        <v>43836</v>
      </c>
      <c r="B469">
        <v>335000</v>
      </c>
      <c r="C469">
        <v>10</v>
      </c>
      <c r="E469" t="s">
        <v>7</v>
      </c>
      <c r="F469" t="s">
        <v>1183</v>
      </c>
      <c r="G469" t="s">
        <v>14554</v>
      </c>
      <c r="H469">
        <v>44.5</v>
      </c>
      <c r="I469" t="s">
        <v>5</v>
      </c>
      <c r="J469">
        <v>44</v>
      </c>
      <c r="K469">
        <v>2</v>
      </c>
      <c r="L469" s="6">
        <v>468</v>
      </c>
      <c r="M469" t="str">
        <f t="shared" si="7"/>
        <v>10AVANATOLE FRANCE9202444,5Appartement442</v>
      </c>
    </row>
    <row r="470" spans="1:13" x14ac:dyDescent="0.2">
      <c r="A470" s="4">
        <v>43836</v>
      </c>
      <c r="B470">
        <v>121000</v>
      </c>
      <c r="C470">
        <v>3</v>
      </c>
      <c r="E470" t="s">
        <v>2</v>
      </c>
      <c r="F470" t="s">
        <v>3364</v>
      </c>
      <c r="G470" t="s">
        <v>14555</v>
      </c>
      <c r="H470">
        <v>23.95</v>
      </c>
      <c r="I470" t="s">
        <v>5</v>
      </c>
      <c r="J470">
        <v>20</v>
      </c>
      <c r="K470">
        <v>1</v>
      </c>
      <c r="L470" s="6">
        <v>469</v>
      </c>
      <c r="M470" t="str">
        <f t="shared" si="7"/>
        <v>3RUEDES ROSES9203223,95Appartement201</v>
      </c>
    </row>
    <row r="471" spans="1:13" x14ac:dyDescent="0.2">
      <c r="A471" s="4">
        <v>43836</v>
      </c>
      <c r="B471">
        <v>380000</v>
      </c>
      <c r="C471">
        <v>13</v>
      </c>
      <c r="E471" t="s">
        <v>2</v>
      </c>
      <c r="F471" t="s">
        <v>509</v>
      </c>
      <c r="G471" t="s">
        <v>14313</v>
      </c>
      <c r="H471">
        <v>76.069999999999993</v>
      </c>
      <c r="I471" t="s">
        <v>11</v>
      </c>
      <c r="J471">
        <v>75</v>
      </c>
      <c r="K471">
        <v>3</v>
      </c>
      <c r="L471" s="6">
        <v>470</v>
      </c>
      <c r="M471" t="str">
        <f t="shared" si="7"/>
        <v>13RUEVILLEBOIS MAREUIL9203676,07Maison753</v>
      </c>
    </row>
    <row r="472" spans="1:13" x14ac:dyDescent="0.2">
      <c r="A472" s="4">
        <v>43836</v>
      </c>
      <c r="B472">
        <v>1550000</v>
      </c>
      <c r="C472">
        <v>12</v>
      </c>
      <c r="E472" t="s">
        <v>2</v>
      </c>
      <c r="F472" t="s">
        <v>731</v>
      </c>
      <c r="G472" t="s">
        <v>14556</v>
      </c>
      <c r="H472">
        <v>70</v>
      </c>
      <c r="I472" t="s">
        <v>11</v>
      </c>
      <c r="J472">
        <v>55</v>
      </c>
      <c r="K472">
        <v>3</v>
      </c>
      <c r="L472" s="6">
        <v>471</v>
      </c>
      <c r="M472" t="str">
        <f t="shared" si="7"/>
        <v>12RUEDES ACACIAS9204070Maison553</v>
      </c>
    </row>
    <row r="473" spans="1:13" x14ac:dyDescent="0.2">
      <c r="A473" s="4">
        <v>43836</v>
      </c>
      <c r="B473">
        <v>645000</v>
      </c>
      <c r="C473">
        <v>136</v>
      </c>
      <c r="E473" t="s">
        <v>2</v>
      </c>
      <c r="F473" t="s">
        <v>144</v>
      </c>
      <c r="G473" t="s">
        <v>14314</v>
      </c>
      <c r="H473">
        <v>66.05</v>
      </c>
      <c r="I473" t="s">
        <v>5</v>
      </c>
      <c r="J473">
        <v>65</v>
      </c>
      <c r="K473">
        <v>3</v>
      </c>
      <c r="L473" s="6">
        <v>472</v>
      </c>
      <c r="M473" t="str">
        <f t="shared" si="7"/>
        <v>136RUEARISTIDE BRIAND9204466,05Appartement653</v>
      </c>
    </row>
    <row r="474" spans="1:13" x14ac:dyDescent="0.2">
      <c r="A474" s="4">
        <v>43836</v>
      </c>
      <c r="B474">
        <v>825750</v>
      </c>
      <c r="C474">
        <v>5</v>
      </c>
      <c r="E474" t="s">
        <v>2</v>
      </c>
      <c r="F474" t="s">
        <v>2459</v>
      </c>
      <c r="G474" t="s">
        <v>14314</v>
      </c>
      <c r="H474">
        <v>85.07</v>
      </c>
      <c r="I474" t="s">
        <v>5</v>
      </c>
      <c r="J474">
        <v>84</v>
      </c>
      <c r="K474">
        <v>4</v>
      </c>
      <c r="L474" s="6">
        <v>473</v>
      </c>
      <c r="M474" t="str">
        <f t="shared" si="7"/>
        <v>5RUEBARBES9204485,07Appartement844</v>
      </c>
    </row>
    <row r="475" spans="1:13" x14ac:dyDescent="0.2">
      <c r="A475" s="4">
        <v>43836</v>
      </c>
      <c r="B475">
        <v>345000</v>
      </c>
      <c r="C475">
        <v>15</v>
      </c>
      <c r="E475" t="s">
        <v>2</v>
      </c>
      <c r="F475" t="s">
        <v>11656</v>
      </c>
      <c r="G475" t="s">
        <v>14434</v>
      </c>
      <c r="H475">
        <v>58.94</v>
      </c>
      <c r="I475" t="s">
        <v>5</v>
      </c>
      <c r="J475">
        <v>59</v>
      </c>
      <c r="K475">
        <v>3</v>
      </c>
      <c r="L475" s="6">
        <v>474</v>
      </c>
      <c r="M475" t="str">
        <f t="shared" si="7"/>
        <v>15RUEBANES9204858,94Appartement593</v>
      </c>
    </row>
    <row r="476" spans="1:13" x14ac:dyDescent="0.2">
      <c r="A476" s="4">
        <v>43836</v>
      </c>
      <c r="B476">
        <v>166000</v>
      </c>
      <c r="C476">
        <v>17</v>
      </c>
      <c r="D476" t="s">
        <v>463</v>
      </c>
      <c r="E476" t="s">
        <v>2</v>
      </c>
      <c r="F476" t="s">
        <v>811</v>
      </c>
      <c r="G476" t="s">
        <v>14435</v>
      </c>
      <c r="H476">
        <v>30.52</v>
      </c>
      <c r="I476" t="s">
        <v>5</v>
      </c>
      <c r="J476">
        <v>45</v>
      </c>
      <c r="K476">
        <v>3</v>
      </c>
      <c r="L476" s="6">
        <v>475</v>
      </c>
      <c r="M476" t="str">
        <f t="shared" si="7"/>
        <v>17TRUESADI CARNOT9205030,52Appartement453</v>
      </c>
    </row>
    <row r="477" spans="1:13" x14ac:dyDescent="0.2">
      <c r="A477" s="4">
        <v>43836</v>
      </c>
      <c r="B477">
        <v>254800</v>
      </c>
      <c r="C477">
        <v>20</v>
      </c>
      <c r="E477" t="s">
        <v>2</v>
      </c>
      <c r="F477" t="s">
        <v>11395</v>
      </c>
      <c r="G477" t="s">
        <v>14435</v>
      </c>
      <c r="H477">
        <v>71.62</v>
      </c>
      <c r="I477" t="s">
        <v>5</v>
      </c>
      <c r="J477">
        <v>68</v>
      </c>
      <c r="K477">
        <v>3</v>
      </c>
      <c r="L477" s="6">
        <v>476</v>
      </c>
      <c r="M477" t="str">
        <f t="shared" si="7"/>
        <v>20RUEDE ZILINA9205071,62Appartement683</v>
      </c>
    </row>
    <row r="478" spans="1:13" x14ac:dyDescent="0.2">
      <c r="A478" s="4">
        <v>43836</v>
      </c>
      <c r="B478">
        <v>460000</v>
      </c>
      <c r="C478">
        <v>7</v>
      </c>
      <c r="E478" t="s">
        <v>18</v>
      </c>
      <c r="F478" t="s">
        <v>2314</v>
      </c>
      <c r="G478" t="s">
        <v>14557</v>
      </c>
      <c r="H478">
        <v>48.65</v>
      </c>
      <c r="I478" t="s">
        <v>5</v>
      </c>
      <c r="J478">
        <v>40</v>
      </c>
      <c r="K478">
        <v>3</v>
      </c>
      <c r="L478" s="6">
        <v>477</v>
      </c>
      <c r="M478" t="str">
        <f t="shared" si="7"/>
        <v>7ALLD ORLEANS9205148,65Appartement403</v>
      </c>
    </row>
    <row r="479" spans="1:13" x14ac:dyDescent="0.2">
      <c r="A479" s="4">
        <v>43836</v>
      </c>
      <c r="B479">
        <v>1225000</v>
      </c>
      <c r="C479">
        <v>11</v>
      </c>
      <c r="E479" t="s">
        <v>2</v>
      </c>
      <c r="F479" t="s">
        <v>11573</v>
      </c>
      <c r="G479" t="s">
        <v>14557</v>
      </c>
      <c r="H479">
        <v>122.79</v>
      </c>
      <c r="I479" t="s">
        <v>5</v>
      </c>
      <c r="J479">
        <v>130</v>
      </c>
      <c r="K479">
        <v>4</v>
      </c>
      <c r="L479" s="6">
        <v>478</v>
      </c>
      <c r="M479" t="str">
        <f t="shared" si="7"/>
        <v>11RUEDU GAL H BERTIER92051122,79Appartement1304</v>
      </c>
    </row>
    <row r="480" spans="1:13" x14ac:dyDescent="0.2">
      <c r="A480" s="4">
        <v>43836</v>
      </c>
      <c r="B480">
        <v>354750</v>
      </c>
      <c r="C480">
        <v>119</v>
      </c>
      <c r="E480" t="s">
        <v>7</v>
      </c>
      <c r="F480" t="s">
        <v>168</v>
      </c>
      <c r="G480" t="s">
        <v>14558</v>
      </c>
      <c r="H480">
        <v>68.510000000000005</v>
      </c>
      <c r="I480" t="s">
        <v>5</v>
      </c>
      <c r="J480">
        <v>67</v>
      </c>
      <c r="K480">
        <v>3</v>
      </c>
      <c r="L480" s="6">
        <v>479</v>
      </c>
      <c r="M480" t="str">
        <f t="shared" si="7"/>
        <v>119AVEDOUARD HERRIOT9206068,51Appartement673</v>
      </c>
    </row>
    <row r="481" spans="1:13" x14ac:dyDescent="0.2">
      <c r="A481" s="4">
        <v>43836</v>
      </c>
      <c r="B481">
        <v>196800</v>
      </c>
      <c r="C481">
        <v>8</v>
      </c>
      <c r="E481" t="s">
        <v>2</v>
      </c>
      <c r="F481" t="s">
        <v>11397</v>
      </c>
      <c r="G481" t="s">
        <v>14559</v>
      </c>
      <c r="H481">
        <v>23.28</v>
      </c>
      <c r="I481" t="s">
        <v>5</v>
      </c>
      <c r="J481">
        <v>22</v>
      </c>
      <c r="K481">
        <v>1</v>
      </c>
      <c r="L481" s="6">
        <v>480</v>
      </c>
      <c r="M481" t="str">
        <f t="shared" si="7"/>
        <v>8RUELUCIEN VOILIN9206223,28Appartement221</v>
      </c>
    </row>
    <row r="482" spans="1:13" x14ac:dyDescent="0.2">
      <c r="A482" s="4">
        <v>43836</v>
      </c>
      <c r="B482">
        <v>156350</v>
      </c>
      <c r="C482">
        <v>115</v>
      </c>
      <c r="E482" t="s">
        <v>2</v>
      </c>
      <c r="F482" t="s">
        <v>651</v>
      </c>
      <c r="G482" t="s">
        <v>14436</v>
      </c>
      <c r="H482">
        <v>22.51</v>
      </c>
      <c r="I482" t="s">
        <v>5</v>
      </c>
      <c r="J482">
        <v>22</v>
      </c>
      <c r="K482">
        <v>1</v>
      </c>
      <c r="L482" s="6">
        <v>481</v>
      </c>
      <c r="M482" t="str">
        <f t="shared" si="7"/>
        <v>115RUEESTIENNE D ORVES9206322,51Appartement221</v>
      </c>
    </row>
    <row r="483" spans="1:13" x14ac:dyDescent="0.2">
      <c r="A483" s="4">
        <v>43836</v>
      </c>
      <c r="B483">
        <v>350000</v>
      </c>
      <c r="C483">
        <v>9</v>
      </c>
      <c r="E483" t="s">
        <v>2</v>
      </c>
      <c r="F483" t="s">
        <v>11663</v>
      </c>
      <c r="G483" t="s">
        <v>14560</v>
      </c>
      <c r="H483">
        <v>53.68</v>
      </c>
      <c r="I483" t="s">
        <v>5</v>
      </c>
      <c r="J483">
        <v>53</v>
      </c>
      <c r="K483">
        <v>2</v>
      </c>
      <c r="L483" s="6">
        <v>482</v>
      </c>
      <c r="M483" t="str">
        <f t="shared" si="7"/>
        <v>9RUECROIX BOSSET9207253,68Appartement532</v>
      </c>
    </row>
    <row r="484" spans="1:13" x14ac:dyDescent="0.2">
      <c r="A484" s="4">
        <v>43836</v>
      </c>
      <c r="B484">
        <v>644000</v>
      </c>
      <c r="C484">
        <v>101</v>
      </c>
      <c r="E484" t="s">
        <v>2</v>
      </c>
      <c r="F484" t="s">
        <v>1101</v>
      </c>
      <c r="G484" t="s">
        <v>14561</v>
      </c>
      <c r="H484">
        <v>88.9</v>
      </c>
      <c r="I484" t="s">
        <v>11</v>
      </c>
      <c r="J484">
        <v>87</v>
      </c>
      <c r="K484">
        <v>4</v>
      </c>
      <c r="L484" s="6">
        <v>483</v>
      </c>
      <c r="M484" t="str">
        <f t="shared" si="7"/>
        <v>101RUEDES CHENES9207388,9Maison874</v>
      </c>
    </row>
    <row r="485" spans="1:13" x14ac:dyDescent="0.2">
      <c r="A485" s="4">
        <v>43836</v>
      </c>
      <c r="B485">
        <v>319000</v>
      </c>
      <c r="C485">
        <v>23</v>
      </c>
      <c r="E485" t="s">
        <v>7</v>
      </c>
      <c r="F485" t="s">
        <v>78</v>
      </c>
      <c r="G485" t="s">
        <v>14439</v>
      </c>
      <c r="H485">
        <v>64.41</v>
      </c>
      <c r="I485" t="s">
        <v>5</v>
      </c>
      <c r="J485">
        <v>60</v>
      </c>
      <c r="K485">
        <v>4</v>
      </c>
      <c r="L485" s="6">
        <v>484</v>
      </c>
      <c r="M485" t="str">
        <f t="shared" si="7"/>
        <v>23AVDE LA REPUBLIQUE9300664,41Appartement604</v>
      </c>
    </row>
    <row r="486" spans="1:13" x14ac:dyDescent="0.2">
      <c r="A486" s="4">
        <v>43836</v>
      </c>
      <c r="B486">
        <v>160000</v>
      </c>
      <c r="C486">
        <v>98</v>
      </c>
      <c r="E486" t="s">
        <v>7</v>
      </c>
      <c r="F486" t="s">
        <v>141</v>
      </c>
      <c r="G486" t="s">
        <v>14562</v>
      </c>
      <c r="H486">
        <v>21.28</v>
      </c>
      <c r="I486" t="s">
        <v>5</v>
      </c>
      <c r="J486">
        <v>21</v>
      </c>
      <c r="K486">
        <v>1</v>
      </c>
      <c r="L486" s="6">
        <v>485</v>
      </c>
      <c r="M486" t="str">
        <f t="shared" si="7"/>
        <v>98AVPASTEUR9304521,28Appartement211</v>
      </c>
    </row>
    <row r="487" spans="1:13" x14ac:dyDescent="0.2">
      <c r="A487" s="4">
        <v>43836</v>
      </c>
      <c r="B487">
        <v>240000</v>
      </c>
      <c r="C487">
        <v>71</v>
      </c>
      <c r="E487" t="s">
        <v>2</v>
      </c>
      <c r="F487" t="s">
        <v>11849</v>
      </c>
      <c r="G487" t="s">
        <v>14562</v>
      </c>
      <c r="H487">
        <v>49.28</v>
      </c>
      <c r="I487" t="s">
        <v>5</v>
      </c>
      <c r="J487">
        <v>48</v>
      </c>
      <c r="K487">
        <v>3</v>
      </c>
      <c r="L487" s="6">
        <v>486</v>
      </c>
      <c r="M487" t="str">
        <f t="shared" si="7"/>
        <v>71RUEDE ROMAINVILLE9304549,28Appartement483</v>
      </c>
    </row>
    <row r="488" spans="1:13" x14ac:dyDescent="0.2">
      <c r="A488" s="4">
        <v>43836</v>
      </c>
      <c r="B488">
        <v>435000</v>
      </c>
      <c r="C488">
        <v>137</v>
      </c>
      <c r="D488" t="s">
        <v>4</v>
      </c>
      <c r="E488" t="s">
        <v>2</v>
      </c>
      <c r="F488" t="s">
        <v>1705</v>
      </c>
      <c r="G488" t="s">
        <v>14441</v>
      </c>
      <c r="H488">
        <v>64.41</v>
      </c>
      <c r="I488" t="s">
        <v>5</v>
      </c>
      <c r="J488">
        <v>48</v>
      </c>
      <c r="K488">
        <v>3</v>
      </c>
      <c r="L488" s="6">
        <v>487</v>
      </c>
      <c r="M488" t="str">
        <f t="shared" si="7"/>
        <v>137BRUEDE PARIS9304864,41Appartement483</v>
      </c>
    </row>
    <row r="489" spans="1:13" x14ac:dyDescent="0.2">
      <c r="A489" s="4">
        <v>43836</v>
      </c>
      <c r="B489">
        <v>408000</v>
      </c>
      <c r="C489">
        <v>13</v>
      </c>
      <c r="E489" t="s">
        <v>2</v>
      </c>
      <c r="F489" t="s">
        <v>1333</v>
      </c>
      <c r="G489" t="s">
        <v>14441</v>
      </c>
      <c r="H489">
        <v>82.56</v>
      </c>
      <c r="I489" t="s">
        <v>5</v>
      </c>
      <c r="J489">
        <v>83</v>
      </c>
      <c r="K489">
        <v>4</v>
      </c>
      <c r="L489" s="6">
        <v>488</v>
      </c>
      <c r="M489" t="str">
        <f t="shared" si="7"/>
        <v>13RUEDES ORMES9304882,56Appartement834</v>
      </c>
    </row>
    <row r="490" spans="1:13" x14ac:dyDescent="0.2">
      <c r="A490" s="4">
        <v>43836</v>
      </c>
      <c r="B490">
        <v>153000</v>
      </c>
      <c r="C490">
        <v>4</v>
      </c>
      <c r="E490" t="s">
        <v>18</v>
      </c>
      <c r="F490" t="s">
        <v>3906</v>
      </c>
      <c r="G490" t="s">
        <v>14563</v>
      </c>
      <c r="H490">
        <v>73.599999999999994</v>
      </c>
      <c r="I490" t="s">
        <v>5</v>
      </c>
      <c r="J490">
        <v>73</v>
      </c>
      <c r="K490">
        <v>4</v>
      </c>
      <c r="L490" s="6">
        <v>489</v>
      </c>
      <c r="M490" t="str">
        <f t="shared" si="7"/>
        <v>4ALLPAUL LANGEVIN9307273,6Appartement734</v>
      </c>
    </row>
    <row r="491" spans="1:13" x14ac:dyDescent="0.2">
      <c r="A491" s="4">
        <v>43836</v>
      </c>
      <c r="B491">
        <v>187000</v>
      </c>
      <c r="C491">
        <v>8</v>
      </c>
      <c r="E491" t="s">
        <v>18</v>
      </c>
      <c r="F491" t="s">
        <v>11980</v>
      </c>
      <c r="G491" t="s">
        <v>14564</v>
      </c>
      <c r="H491">
        <v>93.49</v>
      </c>
      <c r="I491" t="s">
        <v>5</v>
      </c>
      <c r="J491">
        <v>93</v>
      </c>
      <c r="K491">
        <v>5</v>
      </c>
      <c r="L491" s="6">
        <v>490</v>
      </c>
      <c r="M491" t="str">
        <f t="shared" si="7"/>
        <v>8ALLJOHANNES KEPLER9307393,49Appartement935</v>
      </c>
    </row>
    <row r="492" spans="1:13" x14ac:dyDescent="0.2">
      <c r="A492" s="4">
        <v>43836</v>
      </c>
      <c r="B492">
        <v>420600</v>
      </c>
      <c r="C492">
        <v>20</v>
      </c>
      <c r="E492" t="s">
        <v>2</v>
      </c>
      <c r="F492" t="s">
        <v>12151</v>
      </c>
      <c r="G492" t="s">
        <v>14565</v>
      </c>
      <c r="H492">
        <v>72.52</v>
      </c>
      <c r="I492" t="s">
        <v>11</v>
      </c>
      <c r="J492">
        <v>75</v>
      </c>
      <c r="K492">
        <v>4</v>
      </c>
      <c r="L492" s="6">
        <v>491</v>
      </c>
      <c r="M492" t="str">
        <f t="shared" si="7"/>
        <v>20RUEFELIX EBOUE9400272,52Maison754</v>
      </c>
    </row>
    <row r="493" spans="1:13" x14ac:dyDescent="0.2">
      <c r="A493" s="4">
        <v>43836</v>
      </c>
      <c r="B493">
        <v>281000</v>
      </c>
      <c r="C493">
        <v>49</v>
      </c>
      <c r="E493" t="s">
        <v>2</v>
      </c>
      <c r="F493" t="s">
        <v>12145</v>
      </c>
      <c r="G493" t="s">
        <v>14565</v>
      </c>
      <c r="H493">
        <v>59.69</v>
      </c>
      <c r="I493" t="s">
        <v>5</v>
      </c>
      <c r="J493">
        <v>57</v>
      </c>
      <c r="K493">
        <v>3</v>
      </c>
      <c r="L493" s="6">
        <v>492</v>
      </c>
      <c r="M493" t="str">
        <f t="shared" si="7"/>
        <v>49RUEMARCEL BOURDARIAS9400259,69Appartement573</v>
      </c>
    </row>
    <row r="494" spans="1:13" x14ac:dyDescent="0.2">
      <c r="A494" s="4">
        <v>43836</v>
      </c>
      <c r="B494">
        <v>168500</v>
      </c>
      <c r="C494">
        <v>9002</v>
      </c>
      <c r="E494" t="s">
        <v>239</v>
      </c>
      <c r="F494" t="s">
        <v>12420</v>
      </c>
      <c r="G494" t="s">
        <v>14566</v>
      </c>
      <c r="H494">
        <v>85.22</v>
      </c>
      <c r="I494" t="s">
        <v>5</v>
      </c>
      <c r="J494">
        <v>84</v>
      </c>
      <c r="K494">
        <v>4</v>
      </c>
      <c r="L494" s="6">
        <v>493</v>
      </c>
      <c r="M494" t="str">
        <f t="shared" si="7"/>
        <v>9002RESL ANGEVINE 29400485,22Appartement844</v>
      </c>
    </row>
    <row r="495" spans="1:13" x14ac:dyDescent="0.2">
      <c r="A495" s="4">
        <v>43836</v>
      </c>
      <c r="B495">
        <v>267000</v>
      </c>
      <c r="C495">
        <v>197</v>
      </c>
      <c r="E495" t="s">
        <v>2</v>
      </c>
      <c r="F495" t="s">
        <v>1705</v>
      </c>
      <c r="G495" t="s">
        <v>14567</v>
      </c>
      <c r="H495">
        <v>34.92</v>
      </c>
      <c r="I495" t="s">
        <v>5</v>
      </c>
      <c r="J495">
        <v>34</v>
      </c>
      <c r="K495">
        <v>2</v>
      </c>
      <c r="L495" s="6">
        <v>494</v>
      </c>
      <c r="M495" t="str">
        <f t="shared" si="7"/>
        <v>197RUEDE PARIS9401834,92Appartement342</v>
      </c>
    </row>
    <row r="496" spans="1:13" x14ac:dyDescent="0.2">
      <c r="A496" s="4">
        <v>43836</v>
      </c>
      <c r="B496">
        <v>129000</v>
      </c>
      <c r="C496">
        <v>25</v>
      </c>
      <c r="E496" t="s">
        <v>2</v>
      </c>
      <c r="F496" t="s">
        <v>4389</v>
      </c>
      <c r="G496" t="s">
        <v>14443</v>
      </c>
      <c r="H496">
        <v>49.45</v>
      </c>
      <c r="I496" t="s">
        <v>11</v>
      </c>
      <c r="J496">
        <v>31</v>
      </c>
      <c r="K496">
        <v>1</v>
      </c>
      <c r="L496" s="6">
        <v>495</v>
      </c>
      <c r="M496" t="str">
        <f t="shared" si="7"/>
        <v>25RUEJULES VALLES9402249,45Maison311</v>
      </c>
    </row>
    <row r="497" spans="1:13" x14ac:dyDescent="0.2">
      <c r="A497" s="4">
        <v>43836</v>
      </c>
      <c r="B497">
        <v>197050</v>
      </c>
      <c r="C497">
        <v>1</v>
      </c>
      <c r="E497" t="s">
        <v>2</v>
      </c>
      <c r="F497" t="s">
        <v>12154</v>
      </c>
      <c r="G497" t="s">
        <v>14568</v>
      </c>
      <c r="H497">
        <v>81.95</v>
      </c>
      <c r="I497" t="s">
        <v>5</v>
      </c>
      <c r="J497">
        <v>82</v>
      </c>
      <c r="K497">
        <v>4</v>
      </c>
      <c r="L497" s="6">
        <v>496</v>
      </c>
      <c r="M497" t="str">
        <f t="shared" si="7"/>
        <v>1RUEMARIN LA MESLEE9402881,95Appartement824</v>
      </c>
    </row>
    <row r="498" spans="1:13" x14ac:dyDescent="0.2">
      <c r="A498" s="4">
        <v>43836</v>
      </c>
      <c r="B498">
        <v>389980</v>
      </c>
      <c r="C498">
        <v>18</v>
      </c>
      <c r="E498" t="s">
        <v>7</v>
      </c>
      <c r="F498" t="s">
        <v>251</v>
      </c>
      <c r="G498" t="s">
        <v>14569</v>
      </c>
      <c r="H498">
        <v>68.12</v>
      </c>
      <c r="I498" t="s">
        <v>5</v>
      </c>
      <c r="J498">
        <v>68</v>
      </c>
      <c r="K498">
        <v>3</v>
      </c>
      <c r="L498" s="6">
        <v>497</v>
      </c>
      <c r="M498" t="str">
        <f t="shared" si="7"/>
        <v>18AVJEAN JAURES9403768,12Appartement683</v>
      </c>
    </row>
    <row r="499" spans="1:13" x14ac:dyDescent="0.2">
      <c r="A499" s="4">
        <v>43836</v>
      </c>
      <c r="B499">
        <v>109000</v>
      </c>
      <c r="C499">
        <v>8</v>
      </c>
      <c r="E499" t="s">
        <v>2</v>
      </c>
      <c r="F499" t="s">
        <v>12263</v>
      </c>
      <c r="G499" t="s">
        <v>14445</v>
      </c>
      <c r="H499">
        <v>20.5</v>
      </c>
      <c r="I499" t="s">
        <v>5</v>
      </c>
      <c r="J499">
        <v>25</v>
      </c>
      <c r="K499">
        <v>1</v>
      </c>
      <c r="L499" s="6">
        <v>498</v>
      </c>
      <c r="M499" t="str">
        <f t="shared" si="7"/>
        <v>8RUEEMILE BLIN9404120,5Appartement251</v>
      </c>
    </row>
    <row r="500" spans="1:13" x14ac:dyDescent="0.2">
      <c r="A500" s="4">
        <v>43836</v>
      </c>
      <c r="B500">
        <v>195000</v>
      </c>
      <c r="C500">
        <v>5</v>
      </c>
      <c r="E500" t="s">
        <v>2</v>
      </c>
      <c r="F500" t="s">
        <v>795</v>
      </c>
      <c r="G500" t="s">
        <v>14570</v>
      </c>
      <c r="H500">
        <v>26.72</v>
      </c>
      <c r="I500" t="s">
        <v>5</v>
      </c>
      <c r="J500">
        <v>28</v>
      </c>
      <c r="K500">
        <v>1</v>
      </c>
      <c r="L500" s="6">
        <v>499</v>
      </c>
      <c r="M500" t="str">
        <f t="shared" si="7"/>
        <v>5RUEGEORGES POMPIDOU9404326,72Appartement281</v>
      </c>
    </row>
    <row r="501" spans="1:13" x14ac:dyDescent="0.2">
      <c r="A501" s="4">
        <v>43836</v>
      </c>
      <c r="B501">
        <v>137000</v>
      </c>
      <c r="C501">
        <v>9001</v>
      </c>
      <c r="F501" t="s">
        <v>12419</v>
      </c>
      <c r="G501" t="s">
        <v>14319</v>
      </c>
      <c r="H501">
        <v>41.7</v>
      </c>
      <c r="I501" t="s">
        <v>5</v>
      </c>
      <c r="J501">
        <v>39</v>
      </c>
      <c r="K501">
        <v>2</v>
      </c>
      <c r="L501" s="6">
        <v>500</v>
      </c>
      <c r="M501" t="str">
        <f t="shared" si="7"/>
        <v>9001RES VERDUN LECLERC9404441,7Appartement392</v>
      </c>
    </row>
    <row r="502" spans="1:13" x14ac:dyDescent="0.2">
      <c r="A502" s="4">
        <v>43836</v>
      </c>
      <c r="B502">
        <v>189800</v>
      </c>
      <c r="C502">
        <v>13</v>
      </c>
      <c r="E502" t="s">
        <v>85</v>
      </c>
      <c r="F502" t="s">
        <v>10629</v>
      </c>
      <c r="G502" t="s">
        <v>14319</v>
      </c>
      <c r="H502">
        <v>63.77</v>
      </c>
      <c r="I502" t="s">
        <v>5</v>
      </c>
      <c r="J502">
        <v>63</v>
      </c>
      <c r="K502">
        <v>3</v>
      </c>
      <c r="L502" s="6">
        <v>501</v>
      </c>
      <c r="M502" t="str">
        <f t="shared" si="7"/>
        <v>13PLLOUIS ARAGON9404463,77Appartement633</v>
      </c>
    </row>
    <row r="503" spans="1:13" x14ac:dyDescent="0.2">
      <c r="A503" s="4">
        <v>43836</v>
      </c>
      <c r="B503">
        <v>285500</v>
      </c>
      <c r="C503">
        <v>7</v>
      </c>
      <c r="E503" t="s">
        <v>2</v>
      </c>
      <c r="F503" t="s">
        <v>12503</v>
      </c>
      <c r="G503" t="s">
        <v>14447</v>
      </c>
      <c r="H503">
        <v>44.04</v>
      </c>
      <c r="I503" t="s">
        <v>5</v>
      </c>
      <c r="J503">
        <v>52</v>
      </c>
      <c r="K503">
        <v>3</v>
      </c>
      <c r="L503" s="6">
        <v>502</v>
      </c>
      <c r="M503" t="str">
        <f t="shared" si="7"/>
        <v>7RUEDU MARECHAL VAILLANT9405244,04Appartement523</v>
      </c>
    </row>
    <row r="504" spans="1:13" x14ac:dyDescent="0.2">
      <c r="A504" s="4">
        <v>43836</v>
      </c>
      <c r="B504">
        <v>165000</v>
      </c>
      <c r="C504">
        <v>49</v>
      </c>
      <c r="E504" t="s">
        <v>2</v>
      </c>
      <c r="F504" t="s">
        <v>3051</v>
      </c>
      <c r="G504" t="s">
        <v>14447</v>
      </c>
      <c r="H504">
        <v>28.5</v>
      </c>
      <c r="I504" t="s">
        <v>5</v>
      </c>
      <c r="J504">
        <v>28</v>
      </c>
      <c r="K504">
        <v>1</v>
      </c>
      <c r="L504" s="6">
        <v>503</v>
      </c>
      <c r="M504" t="str">
        <f t="shared" si="7"/>
        <v>49RUEPAUL BERT9405228,5Appartement281</v>
      </c>
    </row>
    <row r="505" spans="1:13" x14ac:dyDescent="0.2">
      <c r="A505" s="4">
        <v>43836</v>
      </c>
      <c r="B505">
        <v>225000</v>
      </c>
      <c r="C505">
        <v>39</v>
      </c>
      <c r="E505" t="s">
        <v>7</v>
      </c>
      <c r="F505" t="s">
        <v>4625</v>
      </c>
      <c r="G505" t="s">
        <v>14320</v>
      </c>
      <c r="H505">
        <v>94.35</v>
      </c>
      <c r="I505" t="s">
        <v>11</v>
      </c>
      <c r="J505">
        <v>81</v>
      </c>
      <c r="K505">
        <v>5</v>
      </c>
      <c r="L505" s="6">
        <v>504</v>
      </c>
      <c r="M505" t="str">
        <f t="shared" si="7"/>
        <v>39AVDE BRETAGNE9406094,35Maison815</v>
      </c>
    </row>
    <row r="506" spans="1:13" x14ac:dyDescent="0.2">
      <c r="A506" s="4">
        <v>43836</v>
      </c>
      <c r="B506">
        <v>252000</v>
      </c>
      <c r="C506">
        <v>4</v>
      </c>
      <c r="E506" t="s">
        <v>2</v>
      </c>
      <c r="F506" t="s">
        <v>12424</v>
      </c>
      <c r="G506" t="s">
        <v>14320</v>
      </c>
      <c r="H506">
        <v>77.150000000000006</v>
      </c>
      <c r="I506" t="s">
        <v>5</v>
      </c>
      <c r="J506">
        <v>77</v>
      </c>
      <c r="K506">
        <v>4</v>
      </c>
      <c r="L506" s="6">
        <v>505</v>
      </c>
      <c r="M506" t="str">
        <f t="shared" si="7"/>
        <v>4RUERENARD9406077,15Appartement774</v>
      </c>
    </row>
    <row r="507" spans="1:13" x14ac:dyDescent="0.2">
      <c r="A507" s="4">
        <v>43836</v>
      </c>
      <c r="B507">
        <v>244783.25</v>
      </c>
      <c r="C507">
        <v>26</v>
      </c>
      <c r="E507" t="s">
        <v>2</v>
      </c>
      <c r="F507" t="s">
        <v>251</v>
      </c>
      <c r="G507" t="s">
        <v>14320</v>
      </c>
      <c r="H507">
        <v>72.75</v>
      </c>
      <c r="I507" t="s">
        <v>5</v>
      </c>
      <c r="J507">
        <v>72</v>
      </c>
      <c r="K507">
        <v>4</v>
      </c>
      <c r="L507" s="6">
        <v>506</v>
      </c>
      <c r="M507" t="str">
        <f t="shared" si="7"/>
        <v>26RUEJEAN JAURES9406072,75Appartement724</v>
      </c>
    </row>
    <row r="508" spans="1:13" x14ac:dyDescent="0.2">
      <c r="A508" s="4">
        <v>43836</v>
      </c>
      <c r="B508">
        <v>1400000</v>
      </c>
      <c r="C508">
        <v>13</v>
      </c>
      <c r="E508" t="s">
        <v>7</v>
      </c>
      <c r="F508" t="s">
        <v>4336</v>
      </c>
      <c r="G508" t="s">
        <v>14448</v>
      </c>
      <c r="H508">
        <v>304.8</v>
      </c>
      <c r="I508" t="s">
        <v>11</v>
      </c>
      <c r="J508">
        <v>300</v>
      </c>
      <c r="K508">
        <v>9</v>
      </c>
      <c r="L508" s="6">
        <v>507</v>
      </c>
      <c r="M508" t="str">
        <f t="shared" si="7"/>
        <v>13AVDES ARTS94068304,8Maison3009</v>
      </c>
    </row>
    <row r="509" spans="1:13" x14ac:dyDescent="0.2">
      <c r="A509" s="4">
        <v>43836</v>
      </c>
      <c r="B509">
        <v>240750</v>
      </c>
      <c r="C509">
        <v>7</v>
      </c>
      <c r="E509" t="s">
        <v>2</v>
      </c>
      <c r="F509" t="s">
        <v>2860</v>
      </c>
      <c r="G509" t="s">
        <v>14571</v>
      </c>
      <c r="H509">
        <v>82.21</v>
      </c>
      <c r="I509" t="s">
        <v>11</v>
      </c>
      <c r="J509">
        <v>86</v>
      </c>
      <c r="K509">
        <v>4</v>
      </c>
      <c r="L509" s="6">
        <v>508</v>
      </c>
      <c r="M509" t="str">
        <f t="shared" si="7"/>
        <v>7RUEELSA TRIOLET9407482,21Maison864</v>
      </c>
    </row>
    <row r="510" spans="1:13" x14ac:dyDescent="0.2">
      <c r="A510" s="4">
        <v>43836</v>
      </c>
      <c r="B510">
        <v>100000</v>
      </c>
      <c r="C510">
        <v>25</v>
      </c>
      <c r="E510" t="s">
        <v>2</v>
      </c>
      <c r="F510" t="s">
        <v>12408</v>
      </c>
      <c r="G510" t="s">
        <v>14572</v>
      </c>
      <c r="H510">
        <v>40.04</v>
      </c>
      <c r="I510" t="s">
        <v>5</v>
      </c>
      <c r="J510">
        <v>39</v>
      </c>
      <c r="K510">
        <v>2</v>
      </c>
      <c r="L510" s="6">
        <v>509</v>
      </c>
      <c r="M510" t="str">
        <f t="shared" si="7"/>
        <v>25RUEDE CROSNE9407840,04Appartement392</v>
      </c>
    </row>
    <row r="511" spans="1:13" x14ac:dyDescent="0.2">
      <c r="A511" s="4">
        <v>43836</v>
      </c>
      <c r="B511">
        <v>660000</v>
      </c>
      <c r="C511">
        <v>33</v>
      </c>
      <c r="E511" t="s">
        <v>2</v>
      </c>
      <c r="F511" t="s">
        <v>9344</v>
      </c>
      <c r="G511" t="s">
        <v>14321</v>
      </c>
      <c r="H511">
        <v>77.41</v>
      </c>
      <c r="I511" t="s">
        <v>5</v>
      </c>
      <c r="J511">
        <v>82</v>
      </c>
      <c r="K511">
        <v>4</v>
      </c>
      <c r="L511" s="6">
        <v>510</v>
      </c>
      <c r="M511" t="str">
        <f t="shared" si="7"/>
        <v>33RUEDE MONTREUIL9408077,41Appartement824</v>
      </c>
    </row>
    <row r="512" spans="1:13" x14ac:dyDescent="0.2">
      <c r="A512" s="4">
        <v>43836</v>
      </c>
      <c r="B512">
        <v>1690000</v>
      </c>
      <c r="C512">
        <v>16</v>
      </c>
      <c r="E512" t="s">
        <v>7</v>
      </c>
      <c r="F512" t="s">
        <v>1140</v>
      </c>
      <c r="G512" t="s">
        <v>14321</v>
      </c>
      <c r="H512">
        <v>146.82</v>
      </c>
      <c r="I512" t="s">
        <v>5</v>
      </c>
      <c r="J512">
        <v>150</v>
      </c>
      <c r="K512">
        <v>5</v>
      </c>
      <c r="L512" s="6">
        <v>511</v>
      </c>
      <c r="M512" t="str">
        <f t="shared" si="7"/>
        <v>16AVDU GAL DE GAULLE94080146,82Appartement1505</v>
      </c>
    </row>
    <row r="513" spans="1:13" x14ac:dyDescent="0.2">
      <c r="A513" s="4">
        <v>43836</v>
      </c>
      <c r="B513">
        <v>130000</v>
      </c>
      <c r="E513" t="s">
        <v>2</v>
      </c>
      <c r="F513" t="s">
        <v>137</v>
      </c>
      <c r="G513" t="s">
        <v>14573</v>
      </c>
      <c r="H513">
        <v>41.75</v>
      </c>
      <c r="I513" t="s">
        <v>5</v>
      </c>
      <c r="J513">
        <v>45</v>
      </c>
      <c r="K513">
        <v>3</v>
      </c>
      <c r="L513" s="6">
        <v>512</v>
      </c>
      <c r="M513" t="str">
        <f t="shared" si="7"/>
        <v>RUEPARMENTIER9503941,75Appartement453</v>
      </c>
    </row>
    <row r="514" spans="1:13" x14ac:dyDescent="0.2">
      <c r="A514" s="4">
        <v>43836</v>
      </c>
      <c r="B514">
        <v>179500</v>
      </c>
      <c r="C514">
        <v>27</v>
      </c>
      <c r="E514" t="s">
        <v>2</v>
      </c>
      <c r="F514" t="s">
        <v>6542</v>
      </c>
      <c r="G514" t="s">
        <v>14574</v>
      </c>
      <c r="H514">
        <v>56.91</v>
      </c>
      <c r="I514" t="s">
        <v>5</v>
      </c>
      <c r="J514">
        <v>61</v>
      </c>
      <c r="K514">
        <v>3</v>
      </c>
      <c r="L514" s="6">
        <v>513</v>
      </c>
      <c r="M514" t="str">
        <f t="shared" si="7"/>
        <v>27RUEALBERT MEUNIER9519956,91Appartement613</v>
      </c>
    </row>
    <row r="515" spans="1:13" x14ac:dyDescent="0.2">
      <c r="A515" s="4">
        <v>43836</v>
      </c>
      <c r="B515">
        <v>212500</v>
      </c>
      <c r="C515">
        <v>3</v>
      </c>
      <c r="E515" t="s">
        <v>18</v>
      </c>
      <c r="F515" t="s">
        <v>244</v>
      </c>
      <c r="G515" t="s">
        <v>14575</v>
      </c>
      <c r="H515">
        <v>69.31</v>
      </c>
      <c r="I515" t="s">
        <v>5</v>
      </c>
      <c r="J515">
        <v>70</v>
      </c>
      <c r="K515">
        <v>3</v>
      </c>
      <c r="L515" s="6">
        <v>514</v>
      </c>
      <c r="M515" t="str">
        <f t="shared" ref="M515:M578" si="8">_xlfn.CONCAT(C515:K515)</f>
        <v>3ALLCHARLES PEGUY9521969,31Appartement703</v>
      </c>
    </row>
    <row r="516" spans="1:13" x14ac:dyDescent="0.2">
      <c r="A516" s="4">
        <v>43836</v>
      </c>
      <c r="B516">
        <v>208000</v>
      </c>
      <c r="C516">
        <v>1</v>
      </c>
      <c r="E516" t="s">
        <v>7</v>
      </c>
      <c r="F516" t="s">
        <v>1086</v>
      </c>
      <c r="G516" t="s">
        <v>14576</v>
      </c>
      <c r="H516">
        <v>80.28</v>
      </c>
      <c r="I516" t="s">
        <v>5</v>
      </c>
      <c r="J516">
        <v>94</v>
      </c>
      <c r="K516">
        <v>4</v>
      </c>
      <c r="L516" s="6">
        <v>515</v>
      </c>
      <c r="M516" t="str">
        <f t="shared" si="8"/>
        <v>1AVFOCH9530680,28Appartement944</v>
      </c>
    </row>
    <row r="517" spans="1:13" x14ac:dyDescent="0.2">
      <c r="A517" s="4">
        <v>43836</v>
      </c>
      <c r="B517">
        <v>181230</v>
      </c>
      <c r="F517" t="s">
        <v>12743</v>
      </c>
      <c r="G517" t="s">
        <v>14577</v>
      </c>
      <c r="H517">
        <v>77.7</v>
      </c>
      <c r="I517" t="s">
        <v>11</v>
      </c>
      <c r="J517">
        <v>78</v>
      </c>
      <c r="K517">
        <v>4</v>
      </c>
      <c r="L517" s="6">
        <v>516</v>
      </c>
      <c r="M517" t="str">
        <f t="shared" si="8"/>
        <v>DERRIERE LES TOURNELLES9552777,7Maison784</v>
      </c>
    </row>
    <row r="518" spans="1:13" x14ac:dyDescent="0.2">
      <c r="A518" s="4">
        <v>43837</v>
      </c>
      <c r="B518">
        <v>220900</v>
      </c>
      <c r="C518">
        <v>39</v>
      </c>
      <c r="E518" t="s">
        <v>2</v>
      </c>
      <c r="F518" t="s">
        <v>12</v>
      </c>
      <c r="G518" t="s">
        <v>14578</v>
      </c>
      <c r="H518">
        <v>108.65</v>
      </c>
      <c r="I518" t="s">
        <v>5</v>
      </c>
      <c r="J518">
        <v>91</v>
      </c>
      <c r="K518">
        <v>4</v>
      </c>
      <c r="L518" s="6">
        <v>517</v>
      </c>
      <c r="M518" t="str">
        <f t="shared" si="8"/>
        <v>39RUEBUFFON01033108,65Appartement914</v>
      </c>
    </row>
    <row r="519" spans="1:13" x14ac:dyDescent="0.2">
      <c r="A519" s="4">
        <v>43837</v>
      </c>
      <c r="B519">
        <v>212150</v>
      </c>
      <c r="C519">
        <v>151</v>
      </c>
      <c r="E519" t="s">
        <v>20</v>
      </c>
      <c r="F519" t="s">
        <v>166</v>
      </c>
      <c r="G519" t="s">
        <v>14579</v>
      </c>
      <c r="H519">
        <v>86.8</v>
      </c>
      <c r="I519" t="s">
        <v>5</v>
      </c>
      <c r="J519">
        <v>90</v>
      </c>
      <c r="K519">
        <v>3</v>
      </c>
      <c r="L519" s="6">
        <v>518</v>
      </c>
      <c r="M519" t="str">
        <f t="shared" si="8"/>
        <v>151RTEDE BELLEVILLE0125886,8Appartement903</v>
      </c>
    </row>
    <row r="520" spans="1:13" x14ac:dyDescent="0.2">
      <c r="A520" s="4">
        <v>43837</v>
      </c>
      <c r="B520">
        <v>262000</v>
      </c>
      <c r="C520">
        <v>8</v>
      </c>
      <c r="E520" t="s">
        <v>2</v>
      </c>
      <c r="F520" t="s">
        <v>14</v>
      </c>
      <c r="G520" t="s">
        <v>14580</v>
      </c>
      <c r="H520">
        <v>52.58</v>
      </c>
      <c r="I520" t="s">
        <v>5</v>
      </c>
      <c r="J520">
        <v>52</v>
      </c>
      <c r="K520">
        <v>2</v>
      </c>
      <c r="L520" s="6">
        <v>519</v>
      </c>
      <c r="M520" t="str">
        <f t="shared" si="8"/>
        <v>8RUEDE GENEVE0135452,58Appartement522</v>
      </c>
    </row>
    <row r="521" spans="1:13" x14ac:dyDescent="0.2">
      <c r="A521" s="4">
        <v>43837</v>
      </c>
      <c r="B521">
        <v>131990</v>
      </c>
      <c r="C521">
        <v>22</v>
      </c>
      <c r="E521" t="s">
        <v>2</v>
      </c>
      <c r="F521" t="s">
        <v>242</v>
      </c>
      <c r="G521" t="s">
        <v>14327</v>
      </c>
      <c r="H521">
        <v>34.9</v>
      </c>
      <c r="I521" t="s">
        <v>5</v>
      </c>
      <c r="J521">
        <v>38</v>
      </c>
      <c r="K521">
        <v>1</v>
      </c>
      <c r="L521" s="6">
        <v>520</v>
      </c>
      <c r="M521" t="str">
        <f t="shared" si="8"/>
        <v>22RUEDE LA FRATERNITE0319034,9Appartement381</v>
      </c>
    </row>
    <row r="522" spans="1:13" x14ac:dyDescent="0.2">
      <c r="A522" s="4">
        <v>43837</v>
      </c>
      <c r="B522">
        <v>133950</v>
      </c>
      <c r="C522">
        <v>10</v>
      </c>
      <c r="E522" t="s">
        <v>2</v>
      </c>
      <c r="F522" t="s">
        <v>842</v>
      </c>
      <c r="G522" t="s">
        <v>14241</v>
      </c>
      <c r="H522">
        <v>22.47</v>
      </c>
      <c r="I522" t="s">
        <v>5</v>
      </c>
      <c r="J522">
        <v>23</v>
      </c>
      <c r="K522">
        <v>2</v>
      </c>
      <c r="L522" s="6">
        <v>521</v>
      </c>
      <c r="M522" t="str">
        <f t="shared" si="8"/>
        <v>10RUESAINT ANTOINE0600422,47Appartement232</v>
      </c>
    </row>
    <row r="523" spans="1:13" x14ac:dyDescent="0.2">
      <c r="A523" s="4">
        <v>43837</v>
      </c>
      <c r="B523">
        <v>405000</v>
      </c>
      <c r="C523">
        <v>4</v>
      </c>
      <c r="E523" t="s">
        <v>7</v>
      </c>
      <c r="F523" t="s">
        <v>684</v>
      </c>
      <c r="G523" t="s">
        <v>14581</v>
      </c>
      <c r="H523">
        <v>47.42</v>
      </c>
      <c r="I523" t="s">
        <v>5</v>
      </c>
      <c r="J523">
        <v>47</v>
      </c>
      <c r="K523">
        <v>2</v>
      </c>
      <c r="L523" s="6">
        <v>522</v>
      </c>
      <c r="M523" t="str">
        <f t="shared" si="8"/>
        <v>4AVCAMILLE BLANC0601247,42Appartement472</v>
      </c>
    </row>
    <row r="524" spans="1:13" x14ac:dyDescent="0.2">
      <c r="A524" s="4">
        <v>43837</v>
      </c>
      <c r="B524">
        <v>151000</v>
      </c>
      <c r="C524">
        <v>4</v>
      </c>
      <c r="E524" t="s">
        <v>2</v>
      </c>
      <c r="F524" t="s">
        <v>1046</v>
      </c>
      <c r="G524" t="s">
        <v>14464</v>
      </c>
      <c r="H524">
        <v>66.12</v>
      </c>
      <c r="I524" t="s">
        <v>5</v>
      </c>
      <c r="J524">
        <v>67</v>
      </c>
      <c r="K524">
        <v>1</v>
      </c>
      <c r="L524" s="6">
        <v>523</v>
      </c>
      <c r="M524" t="str">
        <f t="shared" si="8"/>
        <v>4RUEDE STALINGRAD0602966,12Appartement671</v>
      </c>
    </row>
    <row r="525" spans="1:13" x14ac:dyDescent="0.2">
      <c r="A525" s="4">
        <v>43837</v>
      </c>
      <c r="B525">
        <v>581097.6</v>
      </c>
      <c r="C525">
        <v>59</v>
      </c>
      <c r="E525" t="s">
        <v>7</v>
      </c>
      <c r="F525" t="s">
        <v>1044</v>
      </c>
      <c r="G525" t="s">
        <v>14464</v>
      </c>
      <c r="H525">
        <v>67.989999999999995</v>
      </c>
      <c r="I525" t="s">
        <v>5</v>
      </c>
      <c r="J525">
        <v>70</v>
      </c>
      <c r="K525">
        <v>2</v>
      </c>
      <c r="L525" s="6">
        <v>524</v>
      </c>
      <c r="M525" t="str">
        <f t="shared" si="8"/>
        <v>59AVDU MARECHAL JUIN0602967,99Appartement702</v>
      </c>
    </row>
    <row r="526" spans="1:13" x14ac:dyDescent="0.2">
      <c r="A526" s="4">
        <v>43837</v>
      </c>
      <c r="B526">
        <v>245000</v>
      </c>
      <c r="C526">
        <v>12</v>
      </c>
      <c r="E526" t="s">
        <v>46</v>
      </c>
      <c r="F526" t="s">
        <v>78</v>
      </c>
      <c r="G526" t="s">
        <v>14582</v>
      </c>
      <c r="H526">
        <v>59.74</v>
      </c>
      <c r="I526" t="s">
        <v>5</v>
      </c>
      <c r="J526">
        <v>62</v>
      </c>
      <c r="K526">
        <v>3</v>
      </c>
      <c r="L526" s="6">
        <v>525</v>
      </c>
      <c r="M526" t="str">
        <f t="shared" si="8"/>
        <v>12BDDE LA REPUBLIQUE0603359,74Appartement623</v>
      </c>
    </row>
    <row r="527" spans="1:13" x14ac:dyDescent="0.2">
      <c r="A527" s="4">
        <v>43837</v>
      </c>
      <c r="B527">
        <v>198000</v>
      </c>
      <c r="C527">
        <v>124</v>
      </c>
      <c r="E527" t="s">
        <v>380</v>
      </c>
      <c r="F527" t="s">
        <v>686</v>
      </c>
      <c r="G527" t="s">
        <v>14467</v>
      </c>
      <c r="H527">
        <v>46.66</v>
      </c>
      <c r="I527" t="s">
        <v>5</v>
      </c>
      <c r="J527">
        <v>46</v>
      </c>
      <c r="K527">
        <v>2</v>
      </c>
      <c r="L527" s="6">
        <v>526</v>
      </c>
      <c r="M527" t="str">
        <f t="shared" si="8"/>
        <v>124PROMVAL DU CAREI0608346,66Appartement462</v>
      </c>
    </row>
    <row r="528" spans="1:13" x14ac:dyDescent="0.2">
      <c r="A528" s="4">
        <v>43837</v>
      </c>
      <c r="B528">
        <v>233000</v>
      </c>
      <c r="C528">
        <v>1</v>
      </c>
      <c r="E528" t="s">
        <v>7</v>
      </c>
      <c r="F528" t="s">
        <v>24</v>
      </c>
      <c r="G528" t="s">
        <v>14467</v>
      </c>
      <c r="H528">
        <v>42.84</v>
      </c>
      <c r="I528" t="s">
        <v>5</v>
      </c>
      <c r="J528">
        <v>42</v>
      </c>
      <c r="K528">
        <v>2</v>
      </c>
      <c r="L528" s="6">
        <v>527</v>
      </c>
      <c r="M528" t="str">
        <f t="shared" si="8"/>
        <v>1AVDE VERDUN0608342,84Appartement422</v>
      </c>
    </row>
    <row r="529" spans="1:13" x14ac:dyDescent="0.2">
      <c r="A529" s="4">
        <v>43837</v>
      </c>
      <c r="B529">
        <v>73500</v>
      </c>
      <c r="C529">
        <v>5277</v>
      </c>
      <c r="F529" t="s">
        <v>269</v>
      </c>
      <c r="G529" t="s">
        <v>14583</v>
      </c>
      <c r="H529">
        <v>22.71</v>
      </c>
      <c r="I529" t="s">
        <v>5</v>
      </c>
      <c r="J529">
        <v>25</v>
      </c>
      <c r="K529">
        <v>1</v>
      </c>
      <c r="L529" s="6">
        <v>528</v>
      </c>
      <c r="M529" t="str">
        <f t="shared" si="8"/>
        <v>5277LE VILLAGE0609222,71Appartement251</v>
      </c>
    </row>
    <row r="530" spans="1:13" x14ac:dyDescent="0.2">
      <c r="A530" s="4">
        <v>43837</v>
      </c>
      <c r="B530">
        <v>140000</v>
      </c>
      <c r="C530">
        <v>85</v>
      </c>
      <c r="E530" t="s">
        <v>20</v>
      </c>
      <c r="F530" t="s">
        <v>1190</v>
      </c>
      <c r="G530" t="s">
        <v>14584</v>
      </c>
      <c r="H530">
        <v>59.05</v>
      </c>
      <c r="I530" t="s">
        <v>5</v>
      </c>
      <c r="J530">
        <v>62</v>
      </c>
      <c r="K530">
        <v>3</v>
      </c>
      <c r="L530" s="6">
        <v>529</v>
      </c>
      <c r="M530" t="str">
        <f t="shared" si="8"/>
        <v>85RTEDE VALS0701959,05Appartement623</v>
      </c>
    </row>
    <row r="531" spans="1:13" x14ac:dyDescent="0.2">
      <c r="A531" s="4">
        <v>43837</v>
      </c>
      <c r="B531">
        <v>66000</v>
      </c>
      <c r="C531">
        <v>9004</v>
      </c>
      <c r="E531" t="s">
        <v>1186</v>
      </c>
      <c r="F531" t="s">
        <v>1187</v>
      </c>
      <c r="G531" t="s">
        <v>14585</v>
      </c>
      <c r="H531">
        <v>85.93</v>
      </c>
      <c r="I531" t="s">
        <v>5</v>
      </c>
      <c r="J531">
        <v>86</v>
      </c>
      <c r="K531">
        <v>5</v>
      </c>
      <c r="L531" s="6">
        <v>530</v>
      </c>
      <c r="M531" t="str">
        <f t="shared" si="8"/>
        <v>9004CITEDE LA SOUBEYRANNE0704285,93Appartement865</v>
      </c>
    </row>
    <row r="532" spans="1:13" x14ac:dyDescent="0.2">
      <c r="A532" s="4">
        <v>43837</v>
      </c>
      <c r="B532">
        <v>42500</v>
      </c>
      <c r="C532">
        <v>9004</v>
      </c>
      <c r="E532" t="s">
        <v>1186</v>
      </c>
      <c r="F532" t="s">
        <v>1187</v>
      </c>
      <c r="G532" t="s">
        <v>14585</v>
      </c>
      <c r="H532">
        <v>69.459999999999994</v>
      </c>
      <c r="I532" t="s">
        <v>5</v>
      </c>
      <c r="J532">
        <v>71</v>
      </c>
      <c r="K532">
        <v>4</v>
      </c>
      <c r="L532" s="6">
        <v>531</v>
      </c>
      <c r="M532" t="str">
        <f t="shared" si="8"/>
        <v>9004CITEDE LA SOUBEYRANNE0704269,46Appartement714</v>
      </c>
    </row>
    <row r="533" spans="1:13" x14ac:dyDescent="0.2">
      <c r="A533" s="4">
        <v>43837</v>
      </c>
      <c r="B533">
        <v>59000</v>
      </c>
      <c r="C533">
        <v>5638</v>
      </c>
      <c r="E533" t="s">
        <v>239</v>
      </c>
      <c r="F533" t="s">
        <v>1189</v>
      </c>
      <c r="G533" t="s">
        <v>14586</v>
      </c>
      <c r="H533">
        <v>28.52</v>
      </c>
      <c r="I533" t="s">
        <v>5</v>
      </c>
      <c r="J533">
        <v>29</v>
      </c>
      <c r="K533">
        <v>2</v>
      </c>
      <c r="L533" s="6">
        <v>532</v>
      </c>
      <c r="M533" t="str">
        <f t="shared" si="8"/>
        <v>5638RESHAMEAU LES FALAISES0730428,52Appartement292</v>
      </c>
    </row>
    <row r="534" spans="1:13" x14ac:dyDescent="0.2">
      <c r="A534" s="4">
        <v>43837</v>
      </c>
      <c r="B534">
        <v>66820</v>
      </c>
      <c r="C534">
        <v>3</v>
      </c>
      <c r="E534" t="s">
        <v>2</v>
      </c>
      <c r="F534" t="s">
        <v>251</v>
      </c>
      <c r="G534" t="s">
        <v>14587</v>
      </c>
      <c r="H534">
        <v>27.76</v>
      </c>
      <c r="I534" t="s">
        <v>5</v>
      </c>
      <c r="J534">
        <v>48</v>
      </c>
      <c r="K534">
        <v>1</v>
      </c>
      <c r="L534" s="6">
        <v>533</v>
      </c>
      <c r="M534" t="str">
        <f t="shared" si="8"/>
        <v>3RUEJEAN JAURES1126227,76Appartement481</v>
      </c>
    </row>
    <row r="535" spans="1:13" x14ac:dyDescent="0.2">
      <c r="A535" s="4">
        <v>43837</v>
      </c>
      <c r="B535">
        <v>51000</v>
      </c>
      <c r="C535">
        <v>159</v>
      </c>
      <c r="E535" t="s">
        <v>239</v>
      </c>
      <c r="F535" t="s">
        <v>1421</v>
      </c>
      <c r="G535" t="s">
        <v>14588</v>
      </c>
      <c r="H535">
        <v>21.51</v>
      </c>
      <c r="I535" t="s">
        <v>5</v>
      </c>
      <c r="J535">
        <v>22</v>
      </c>
      <c r="K535">
        <v>2</v>
      </c>
      <c r="L535" s="6">
        <v>534</v>
      </c>
      <c r="M535" t="str">
        <f t="shared" si="8"/>
        <v>159RESHORIZON1126621,51Appartement222</v>
      </c>
    </row>
    <row r="536" spans="1:13" x14ac:dyDescent="0.2">
      <c r="A536" s="4">
        <v>43837</v>
      </c>
      <c r="B536">
        <v>257965</v>
      </c>
      <c r="C536">
        <v>27</v>
      </c>
      <c r="E536" t="s">
        <v>7</v>
      </c>
      <c r="F536" t="s">
        <v>581</v>
      </c>
      <c r="G536" t="s">
        <v>14472</v>
      </c>
      <c r="H536">
        <v>50.43</v>
      </c>
      <c r="I536" t="s">
        <v>5</v>
      </c>
      <c r="J536">
        <v>35</v>
      </c>
      <c r="K536">
        <v>2</v>
      </c>
      <c r="L536" s="6">
        <v>535</v>
      </c>
      <c r="M536" t="str">
        <f t="shared" si="8"/>
        <v>27AVMARECHAL FOCH1302250,43Appartement352</v>
      </c>
    </row>
    <row r="537" spans="1:13" x14ac:dyDescent="0.2">
      <c r="A537" s="4">
        <v>43837</v>
      </c>
      <c r="B537">
        <v>150000</v>
      </c>
      <c r="C537">
        <v>9012</v>
      </c>
      <c r="E537" t="s">
        <v>66</v>
      </c>
      <c r="F537" t="s">
        <v>1909</v>
      </c>
      <c r="G537" t="s">
        <v>14334</v>
      </c>
      <c r="H537">
        <v>64.3</v>
      </c>
      <c r="I537" t="s">
        <v>5</v>
      </c>
      <c r="J537">
        <v>65</v>
      </c>
      <c r="K537">
        <v>3</v>
      </c>
      <c r="L537" s="6">
        <v>536</v>
      </c>
      <c r="M537" t="str">
        <f t="shared" si="8"/>
        <v>9012MAILLE MAIL1311964,3Appartement653</v>
      </c>
    </row>
    <row r="538" spans="1:13" x14ac:dyDescent="0.2">
      <c r="A538" s="4">
        <v>43837</v>
      </c>
      <c r="B538">
        <v>172000</v>
      </c>
      <c r="C538">
        <v>57</v>
      </c>
      <c r="E538" t="s">
        <v>2</v>
      </c>
      <c r="F538" t="s">
        <v>1628</v>
      </c>
      <c r="G538" t="s">
        <v>14335</v>
      </c>
      <c r="H538">
        <v>53.66</v>
      </c>
      <c r="I538" t="s">
        <v>5</v>
      </c>
      <c r="J538">
        <v>54</v>
      </c>
      <c r="K538">
        <v>3</v>
      </c>
      <c r="L538" s="6">
        <v>537</v>
      </c>
      <c r="M538" t="str">
        <f t="shared" si="8"/>
        <v>57RUEADOLPHE THIERS1320153,66Appartement543</v>
      </c>
    </row>
    <row r="539" spans="1:13" x14ac:dyDescent="0.2">
      <c r="A539" s="4">
        <v>43837</v>
      </c>
      <c r="B539">
        <v>75000</v>
      </c>
      <c r="C539">
        <v>44</v>
      </c>
      <c r="E539" t="s">
        <v>2</v>
      </c>
      <c r="F539" t="s">
        <v>1618</v>
      </c>
      <c r="G539" t="s">
        <v>14335</v>
      </c>
      <c r="H539">
        <v>20.37</v>
      </c>
      <c r="I539" t="s">
        <v>5</v>
      </c>
      <c r="J539">
        <v>24</v>
      </c>
      <c r="K539">
        <v>1</v>
      </c>
      <c r="L539" s="6">
        <v>538</v>
      </c>
      <c r="M539" t="str">
        <f t="shared" si="8"/>
        <v>44RUECURIOL1320120,37Appartement241</v>
      </c>
    </row>
    <row r="540" spans="1:13" x14ac:dyDescent="0.2">
      <c r="A540" s="4">
        <v>43837</v>
      </c>
      <c r="B540">
        <v>140000</v>
      </c>
      <c r="C540">
        <v>46</v>
      </c>
      <c r="E540" t="s">
        <v>2</v>
      </c>
      <c r="F540" t="s">
        <v>1608</v>
      </c>
      <c r="G540" t="s">
        <v>14589</v>
      </c>
      <c r="H540">
        <v>35.270000000000003</v>
      </c>
      <c r="I540" t="s">
        <v>5</v>
      </c>
      <c r="J540">
        <v>35</v>
      </c>
      <c r="K540">
        <v>1</v>
      </c>
      <c r="L540" s="6">
        <v>539</v>
      </c>
      <c r="M540" t="str">
        <f t="shared" si="8"/>
        <v>46RUECHEVALIER PAUL1320235,27Appartement351</v>
      </c>
    </row>
    <row r="541" spans="1:13" x14ac:dyDescent="0.2">
      <c r="A541" s="4">
        <v>43837</v>
      </c>
      <c r="B541">
        <v>169600</v>
      </c>
      <c r="C541">
        <v>13</v>
      </c>
      <c r="E541" t="s">
        <v>2</v>
      </c>
      <c r="F541" t="s">
        <v>1626</v>
      </c>
      <c r="G541" t="s">
        <v>14336</v>
      </c>
      <c r="H541">
        <v>55.7</v>
      </c>
      <c r="I541" t="s">
        <v>5</v>
      </c>
      <c r="J541">
        <v>53</v>
      </c>
      <c r="K541">
        <v>3</v>
      </c>
      <c r="L541" s="6">
        <v>540</v>
      </c>
      <c r="M541" t="str">
        <f t="shared" si="8"/>
        <v>13RUEBERANGER1320455,7Appartement533</v>
      </c>
    </row>
    <row r="542" spans="1:13" x14ac:dyDescent="0.2">
      <c r="A542" s="4">
        <v>43837</v>
      </c>
      <c r="B542">
        <v>12000</v>
      </c>
      <c r="C542">
        <v>77</v>
      </c>
      <c r="E542" t="s">
        <v>2</v>
      </c>
      <c r="F542" t="s">
        <v>1639</v>
      </c>
      <c r="G542" t="s">
        <v>14336</v>
      </c>
      <c r="H542">
        <v>33.46</v>
      </c>
      <c r="I542" t="s">
        <v>5</v>
      </c>
      <c r="J542">
        <v>27</v>
      </c>
      <c r="K542">
        <v>0</v>
      </c>
      <c r="L542" s="6">
        <v>541</v>
      </c>
      <c r="M542" t="str">
        <f t="shared" si="8"/>
        <v>77RUEPAUTRIER1320433,46Appartement270</v>
      </c>
    </row>
    <row r="543" spans="1:13" x14ac:dyDescent="0.2">
      <c r="A543" s="4">
        <v>43837</v>
      </c>
      <c r="B543">
        <v>74900</v>
      </c>
      <c r="C543">
        <v>16</v>
      </c>
      <c r="E543" t="s">
        <v>2</v>
      </c>
      <c r="F543" t="s">
        <v>1810</v>
      </c>
      <c r="G543" t="s">
        <v>14475</v>
      </c>
      <c r="H543">
        <v>22.8</v>
      </c>
      <c r="I543" t="s">
        <v>5</v>
      </c>
      <c r="J543">
        <v>21</v>
      </c>
      <c r="K543">
        <v>2</v>
      </c>
      <c r="L543" s="6">
        <v>542</v>
      </c>
      <c r="M543" t="str">
        <f t="shared" si="8"/>
        <v>16RUEROBERT1320722,8Appartement212</v>
      </c>
    </row>
    <row r="544" spans="1:13" x14ac:dyDescent="0.2">
      <c r="A544" s="4">
        <v>43837</v>
      </c>
      <c r="B544">
        <v>162000</v>
      </c>
      <c r="C544">
        <v>89</v>
      </c>
      <c r="E544" t="s">
        <v>2</v>
      </c>
      <c r="F544" t="s">
        <v>1905</v>
      </c>
      <c r="G544" t="s">
        <v>14246</v>
      </c>
      <c r="H544">
        <v>51.43</v>
      </c>
      <c r="I544" t="s">
        <v>5</v>
      </c>
      <c r="J544">
        <v>51</v>
      </c>
      <c r="K544">
        <v>1</v>
      </c>
      <c r="L544" s="6">
        <v>543</v>
      </c>
      <c r="M544" t="str">
        <f t="shared" si="8"/>
        <v>89RUESAINT SEBASTIEN1320851,43Appartement511</v>
      </c>
    </row>
    <row r="545" spans="1:13" x14ac:dyDescent="0.2">
      <c r="A545" s="4">
        <v>43837</v>
      </c>
      <c r="B545">
        <v>88000</v>
      </c>
      <c r="C545">
        <v>30</v>
      </c>
      <c r="E545" t="s">
        <v>2</v>
      </c>
      <c r="F545" t="s">
        <v>1915</v>
      </c>
      <c r="G545" t="s">
        <v>14246</v>
      </c>
      <c r="H545">
        <v>20.45</v>
      </c>
      <c r="I545" t="s">
        <v>5</v>
      </c>
      <c r="J545">
        <v>20</v>
      </c>
      <c r="K545">
        <v>1</v>
      </c>
      <c r="L545" s="6">
        <v>544</v>
      </c>
      <c r="M545" t="str">
        <f t="shared" si="8"/>
        <v>30RUEDES MOUSSES1320820,45Appartement201</v>
      </c>
    </row>
    <row r="546" spans="1:13" x14ac:dyDescent="0.2">
      <c r="A546" s="4">
        <v>43837</v>
      </c>
      <c r="B546">
        <v>87000</v>
      </c>
      <c r="C546">
        <v>14</v>
      </c>
      <c r="E546" t="s">
        <v>2</v>
      </c>
      <c r="F546" t="s">
        <v>1894</v>
      </c>
      <c r="G546" t="s">
        <v>14246</v>
      </c>
      <c r="H546">
        <v>17.100000000000001</v>
      </c>
      <c r="I546" t="s">
        <v>5</v>
      </c>
      <c r="J546">
        <v>18</v>
      </c>
      <c r="K546">
        <v>1</v>
      </c>
      <c r="L546" s="6">
        <v>545</v>
      </c>
      <c r="M546" t="str">
        <f t="shared" si="8"/>
        <v>14RUENEGRESKO1320817,1Appartement181</v>
      </c>
    </row>
    <row r="547" spans="1:13" x14ac:dyDescent="0.2">
      <c r="A547" s="4">
        <v>43837</v>
      </c>
      <c r="B547">
        <v>361000</v>
      </c>
      <c r="C547">
        <v>9001</v>
      </c>
      <c r="E547" t="s">
        <v>1186</v>
      </c>
      <c r="F547" t="s">
        <v>1901</v>
      </c>
      <c r="G547" t="s">
        <v>14246</v>
      </c>
      <c r="H547">
        <v>103.14</v>
      </c>
      <c r="I547" t="s">
        <v>5</v>
      </c>
      <c r="J547">
        <v>96</v>
      </c>
      <c r="K547">
        <v>4</v>
      </c>
      <c r="L547" s="6">
        <v>546</v>
      </c>
      <c r="M547" t="str">
        <f t="shared" si="8"/>
        <v>9001CITELE CORBUSIER13208103,14Appartement964</v>
      </c>
    </row>
    <row r="548" spans="1:13" x14ac:dyDescent="0.2">
      <c r="A548" s="4">
        <v>43837</v>
      </c>
      <c r="B548">
        <v>218000</v>
      </c>
      <c r="C548">
        <v>34</v>
      </c>
      <c r="D548" t="s">
        <v>259</v>
      </c>
      <c r="E548" t="s">
        <v>2</v>
      </c>
      <c r="F548" t="s">
        <v>1912</v>
      </c>
      <c r="G548" t="s">
        <v>14338</v>
      </c>
      <c r="H548">
        <v>68.81</v>
      </c>
      <c r="I548" t="s">
        <v>5</v>
      </c>
      <c r="J548">
        <v>68</v>
      </c>
      <c r="K548">
        <v>3</v>
      </c>
      <c r="L548" s="6">
        <v>547</v>
      </c>
      <c r="M548" t="str">
        <f t="shared" si="8"/>
        <v>34ERUENICOLE ZEMMOUR1320968,81Appartement683</v>
      </c>
    </row>
    <row r="549" spans="1:13" x14ac:dyDescent="0.2">
      <c r="A549" s="4">
        <v>43837</v>
      </c>
      <c r="B549">
        <v>159000</v>
      </c>
      <c r="C549">
        <v>296</v>
      </c>
      <c r="E549" t="s">
        <v>46</v>
      </c>
      <c r="F549" t="s">
        <v>1885</v>
      </c>
      <c r="G549" t="s">
        <v>14338</v>
      </c>
      <c r="H549">
        <v>76.150000000000006</v>
      </c>
      <c r="I549" t="s">
        <v>5</v>
      </c>
      <c r="J549">
        <v>77</v>
      </c>
      <c r="K549">
        <v>5</v>
      </c>
      <c r="L549" s="6">
        <v>548</v>
      </c>
      <c r="M549" t="str">
        <f t="shared" si="8"/>
        <v>296BDROMAIN ROLLAND1320976,15Appartement775</v>
      </c>
    </row>
    <row r="550" spans="1:13" x14ac:dyDescent="0.2">
      <c r="A550" s="4">
        <v>43837</v>
      </c>
      <c r="B550">
        <v>107000</v>
      </c>
      <c r="C550">
        <v>25</v>
      </c>
      <c r="E550" t="s">
        <v>46</v>
      </c>
      <c r="F550" t="s">
        <v>1816</v>
      </c>
      <c r="G550" t="s">
        <v>14476</v>
      </c>
      <c r="H550">
        <v>48.14</v>
      </c>
      <c r="I550" t="s">
        <v>5</v>
      </c>
      <c r="J550">
        <v>50</v>
      </c>
      <c r="K550">
        <v>2</v>
      </c>
      <c r="L550" s="6">
        <v>549</v>
      </c>
      <c r="M550" t="str">
        <f t="shared" si="8"/>
        <v>25BDBONIFAY1321048,14Appartement502</v>
      </c>
    </row>
    <row r="551" spans="1:13" x14ac:dyDescent="0.2">
      <c r="A551" s="4">
        <v>43837</v>
      </c>
      <c r="B551">
        <v>82500</v>
      </c>
      <c r="C551">
        <v>46</v>
      </c>
      <c r="E551" t="s">
        <v>2</v>
      </c>
      <c r="F551" t="s">
        <v>1807</v>
      </c>
      <c r="G551" t="s">
        <v>14476</v>
      </c>
      <c r="H551">
        <v>27.3</v>
      </c>
      <c r="I551" t="s">
        <v>5</v>
      </c>
      <c r="J551">
        <v>30</v>
      </c>
      <c r="K551">
        <v>1</v>
      </c>
      <c r="L551" s="6">
        <v>550</v>
      </c>
      <c r="M551" t="str">
        <f t="shared" si="8"/>
        <v>46RUESAINTE BAUME1321027,3Appartement301</v>
      </c>
    </row>
    <row r="552" spans="1:13" x14ac:dyDescent="0.2">
      <c r="A552" s="4">
        <v>43837</v>
      </c>
      <c r="B552">
        <v>123000</v>
      </c>
      <c r="C552">
        <v>49</v>
      </c>
      <c r="E552" t="s">
        <v>1623</v>
      </c>
      <c r="F552" t="s">
        <v>2064</v>
      </c>
      <c r="G552" t="s">
        <v>14590</v>
      </c>
      <c r="H552">
        <v>67.2</v>
      </c>
      <c r="I552" t="s">
        <v>5</v>
      </c>
      <c r="J552">
        <v>68</v>
      </c>
      <c r="K552">
        <v>4</v>
      </c>
      <c r="L552" s="6">
        <v>551</v>
      </c>
      <c r="M552" t="str">
        <f t="shared" si="8"/>
        <v>49TSSEDES BONNETS1321367,2Appartement684</v>
      </c>
    </row>
    <row r="553" spans="1:13" x14ac:dyDescent="0.2">
      <c r="A553" s="4">
        <v>43837</v>
      </c>
      <c r="B553">
        <v>97000</v>
      </c>
      <c r="C553">
        <v>6412</v>
      </c>
      <c r="E553" t="s">
        <v>1081</v>
      </c>
      <c r="F553" t="s">
        <v>2218</v>
      </c>
      <c r="G553" t="s">
        <v>14342</v>
      </c>
      <c r="H553">
        <v>36.229999999999997</v>
      </c>
      <c r="I553" t="s">
        <v>5</v>
      </c>
      <c r="J553">
        <v>36</v>
      </c>
      <c r="K553">
        <v>2</v>
      </c>
      <c r="L553" s="6">
        <v>552</v>
      </c>
      <c r="M553" t="str">
        <f t="shared" si="8"/>
        <v>6412VCRES LES MARINES1475436,23Appartement362</v>
      </c>
    </row>
    <row r="554" spans="1:13" x14ac:dyDescent="0.2">
      <c r="A554" s="4">
        <v>43837</v>
      </c>
      <c r="B554">
        <v>39000</v>
      </c>
      <c r="C554">
        <v>48</v>
      </c>
      <c r="E554" t="s">
        <v>7</v>
      </c>
      <c r="F554" t="s">
        <v>442</v>
      </c>
      <c r="G554" t="s">
        <v>14479</v>
      </c>
      <c r="H554">
        <v>27</v>
      </c>
      <c r="I554" t="s">
        <v>5</v>
      </c>
      <c r="J554">
        <v>25</v>
      </c>
      <c r="K554">
        <v>1</v>
      </c>
      <c r="L554" s="6">
        <v>553</v>
      </c>
      <c r="M554" t="str">
        <f t="shared" si="8"/>
        <v>48AVEMILE ZOLA1903127Appartement251</v>
      </c>
    </row>
    <row r="555" spans="1:13" x14ac:dyDescent="0.2">
      <c r="A555" s="4">
        <v>43837</v>
      </c>
      <c r="B555">
        <v>34450</v>
      </c>
      <c r="C555">
        <v>87</v>
      </c>
      <c r="E555" t="s">
        <v>2</v>
      </c>
      <c r="F555" t="s">
        <v>2522</v>
      </c>
      <c r="G555" t="s">
        <v>14346</v>
      </c>
      <c r="H555">
        <v>36.08</v>
      </c>
      <c r="I555" t="s">
        <v>5</v>
      </c>
      <c r="J555">
        <v>35</v>
      </c>
      <c r="K555">
        <v>2</v>
      </c>
      <c r="L555" s="6">
        <v>554</v>
      </c>
      <c r="M555" t="str">
        <f t="shared" si="8"/>
        <v>87RUEDE GOUEDIC2227836,08Appartement352</v>
      </c>
    </row>
    <row r="556" spans="1:13" x14ac:dyDescent="0.2">
      <c r="A556" s="4">
        <v>43837</v>
      </c>
      <c r="B556">
        <v>80300</v>
      </c>
      <c r="C556">
        <v>20</v>
      </c>
      <c r="D556" t="s">
        <v>4</v>
      </c>
      <c r="E556" t="s">
        <v>2</v>
      </c>
      <c r="F556" t="s">
        <v>2681</v>
      </c>
      <c r="G556" t="s">
        <v>14591</v>
      </c>
      <c r="H556">
        <v>32</v>
      </c>
      <c r="I556" t="s">
        <v>5</v>
      </c>
      <c r="J556">
        <v>32</v>
      </c>
      <c r="K556">
        <v>1</v>
      </c>
      <c r="L556" s="6">
        <v>555</v>
      </c>
      <c r="M556" t="str">
        <f t="shared" si="8"/>
        <v>20BRUEDE L ABREUVOIR2526532Appartement321</v>
      </c>
    </row>
    <row r="557" spans="1:13" x14ac:dyDescent="0.2">
      <c r="A557" s="4">
        <v>43837</v>
      </c>
      <c r="B557">
        <v>102000</v>
      </c>
      <c r="C557">
        <v>15</v>
      </c>
      <c r="E557" t="s">
        <v>899</v>
      </c>
      <c r="F557" t="s">
        <v>2751</v>
      </c>
      <c r="G557" t="s">
        <v>14592</v>
      </c>
      <c r="H557">
        <v>66.81</v>
      </c>
      <c r="I557" t="s">
        <v>5</v>
      </c>
      <c r="J557">
        <v>80</v>
      </c>
      <c r="K557">
        <v>4</v>
      </c>
      <c r="L557" s="6">
        <v>556</v>
      </c>
      <c r="M557" t="str">
        <f t="shared" si="8"/>
        <v>15PASDU PALOMA2605866,81Appartement804</v>
      </c>
    </row>
    <row r="558" spans="1:13" x14ac:dyDescent="0.2">
      <c r="A558" s="4">
        <v>43837</v>
      </c>
      <c r="B558">
        <v>92600</v>
      </c>
      <c r="C558">
        <v>28</v>
      </c>
      <c r="E558" t="s">
        <v>7</v>
      </c>
      <c r="F558" t="s">
        <v>2752</v>
      </c>
      <c r="G558" t="s">
        <v>14593</v>
      </c>
      <c r="H558">
        <v>73.650000000000006</v>
      </c>
      <c r="I558" t="s">
        <v>5</v>
      </c>
      <c r="J558">
        <v>75</v>
      </c>
      <c r="K558">
        <v>4</v>
      </c>
      <c r="L558" s="6">
        <v>557</v>
      </c>
      <c r="M558" t="str">
        <f t="shared" si="8"/>
        <v>28AVDUCHESNE2628173,65Appartement754</v>
      </c>
    </row>
    <row r="559" spans="1:13" x14ac:dyDescent="0.2">
      <c r="A559" s="4">
        <v>43837</v>
      </c>
      <c r="B559">
        <v>59000</v>
      </c>
      <c r="C559">
        <v>1</v>
      </c>
      <c r="E559" t="s">
        <v>2</v>
      </c>
      <c r="F559" t="s">
        <v>816</v>
      </c>
      <c r="G559" t="s">
        <v>14594</v>
      </c>
      <c r="H559">
        <v>40.43</v>
      </c>
      <c r="I559" t="s">
        <v>5</v>
      </c>
      <c r="J559">
        <v>43</v>
      </c>
      <c r="K559">
        <v>2</v>
      </c>
      <c r="L559" s="6">
        <v>558</v>
      </c>
      <c r="M559" t="str">
        <f t="shared" si="8"/>
        <v>1RUEDE LA LIBERATION2729940,43Appartement432</v>
      </c>
    </row>
    <row r="560" spans="1:13" x14ac:dyDescent="0.2">
      <c r="A560" s="4">
        <v>43837</v>
      </c>
      <c r="B560">
        <v>84500</v>
      </c>
      <c r="C560">
        <v>6</v>
      </c>
      <c r="E560" t="s">
        <v>2</v>
      </c>
      <c r="F560" t="s">
        <v>2910</v>
      </c>
      <c r="G560" t="s">
        <v>14349</v>
      </c>
      <c r="H560">
        <v>32.200000000000003</v>
      </c>
      <c r="I560" t="s">
        <v>5</v>
      </c>
      <c r="J560">
        <v>34</v>
      </c>
      <c r="K560">
        <v>2</v>
      </c>
      <c r="L560" s="6">
        <v>559</v>
      </c>
      <c r="M560" t="str">
        <f t="shared" si="8"/>
        <v>6RUEDES ECUYERS2808532,2Appartement342</v>
      </c>
    </row>
    <row r="561" spans="1:13" x14ac:dyDescent="0.2">
      <c r="A561" s="4">
        <v>43837</v>
      </c>
      <c r="B561">
        <v>111800</v>
      </c>
      <c r="C561">
        <v>4</v>
      </c>
      <c r="E561" t="s">
        <v>2</v>
      </c>
      <c r="F561" t="s">
        <v>2909</v>
      </c>
      <c r="G561" t="s">
        <v>14349</v>
      </c>
      <c r="H561">
        <v>65.63</v>
      </c>
      <c r="I561" t="s">
        <v>5</v>
      </c>
      <c r="J561">
        <v>65</v>
      </c>
      <c r="K561">
        <v>3</v>
      </c>
      <c r="L561" s="6">
        <v>560</v>
      </c>
      <c r="M561" t="str">
        <f t="shared" si="8"/>
        <v>4RUECHAUVEAU LAGARDE2808565,63Appartement653</v>
      </c>
    </row>
    <row r="562" spans="1:13" x14ac:dyDescent="0.2">
      <c r="A562" s="4">
        <v>43837</v>
      </c>
      <c r="B562">
        <v>51500</v>
      </c>
      <c r="C562">
        <v>106</v>
      </c>
      <c r="E562" t="s">
        <v>7</v>
      </c>
      <c r="F562" t="s">
        <v>1386</v>
      </c>
      <c r="G562" t="s">
        <v>14595</v>
      </c>
      <c r="H562">
        <v>58.87</v>
      </c>
      <c r="I562" t="s">
        <v>5</v>
      </c>
      <c r="J562">
        <v>58</v>
      </c>
      <c r="K562">
        <v>3</v>
      </c>
      <c r="L562" s="6">
        <v>561</v>
      </c>
      <c r="M562" t="str">
        <f t="shared" si="8"/>
        <v>106AVDU GENERAL LECLERC2813458,87Appartement583</v>
      </c>
    </row>
    <row r="563" spans="1:13" x14ac:dyDescent="0.2">
      <c r="A563" s="4">
        <v>43837</v>
      </c>
      <c r="B563">
        <v>73773.58</v>
      </c>
      <c r="C563">
        <v>14</v>
      </c>
      <c r="E563" t="s">
        <v>2</v>
      </c>
      <c r="F563" t="s">
        <v>3269</v>
      </c>
      <c r="G563" t="s">
        <v>14353</v>
      </c>
      <c r="H563">
        <v>42.47</v>
      </c>
      <c r="I563" t="s">
        <v>5</v>
      </c>
      <c r="J563">
        <v>43</v>
      </c>
      <c r="K563">
        <v>2</v>
      </c>
      <c r="L563" s="6">
        <v>562</v>
      </c>
      <c r="M563" t="str">
        <f t="shared" si="8"/>
        <v>14RUEDE L ASPIC3018942,47Appartement432</v>
      </c>
    </row>
    <row r="564" spans="1:13" x14ac:dyDescent="0.2">
      <c r="A564" s="4">
        <v>43837</v>
      </c>
      <c r="B564">
        <v>166450</v>
      </c>
      <c r="C564">
        <v>175</v>
      </c>
      <c r="E564" t="s">
        <v>30</v>
      </c>
      <c r="F564" t="s">
        <v>3633</v>
      </c>
      <c r="G564" t="s">
        <v>14596</v>
      </c>
      <c r="H564">
        <v>104.56</v>
      </c>
      <c r="I564" t="s">
        <v>11</v>
      </c>
      <c r="J564">
        <v>104</v>
      </c>
      <c r="K564">
        <v>5</v>
      </c>
      <c r="L564" s="6">
        <v>563</v>
      </c>
      <c r="M564" t="str">
        <f t="shared" si="8"/>
        <v>175CHEDE LA DOUCE DAME31066104,56Maison1045</v>
      </c>
    </row>
    <row r="565" spans="1:13" x14ac:dyDescent="0.2">
      <c r="A565" s="4">
        <v>43837</v>
      </c>
      <c r="B565">
        <v>165000</v>
      </c>
      <c r="C565">
        <v>72</v>
      </c>
      <c r="D565" t="s">
        <v>4</v>
      </c>
      <c r="E565" t="s">
        <v>7</v>
      </c>
      <c r="F565" t="s">
        <v>2925</v>
      </c>
      <c r="G565" t="s">
        <v>14597</v>
      </c>
      <c r="H565">
        <v>78.83</v>
      </c>
      <c r="I565" t="s">
        <v>5</v>
      </c>
      <c r="J565">
        <v>80</v>
      </c>
      <c r="K565">
        <v>3</v>
      </c>
      <c r="L565" s="6">
        <v>564</v>
      </c>
      <c r="M565" t="str">
        <f t="shared" si="8"/>
        <v>72BAVSALVADOR ALLENDE3111378,83Appartement803</v>
      </c>
    </row>
    <row r="566" spans="1:13" x14ac:dyDescent="0.2">
      <c r="A566" s="4">
        <v>43837</v>
      </c>
      <c r="B566">
        <v>371500</v>
      </c>
      <c r="C566">
        <v>2</v>
      </c>
      <c r="E566" t="s">
        <v>2</v>
      </c>
      <c r="F566" t="s">
        <v>3453</v>
      </c>
      <c r="G566" t="s">
        <v>14254</v>
      </c>
      <c r="H566">
        <v>68.06</v>
      </c>
      <c r="I566" t="s">
        <v>5</v>
      </c>
      <c r="J566">
        <v>85</v>
      </c>
      <c r="K566">
        <v>3</v>
      </c>
      <c r="L566" s="6">
        <v>565</v>
      </c>
      <c r="M566" t="str">
        <f t="shared" si="8"/>
        <v>2RUEDES LOIS3155568,06Appartement853</v>
      </c>
    </row>
    <row r="567" spans="1:13" x14ac:dyDescent="0.2">
      <c r="A567" s="4">
        <v>43837</v>
      </c>
      <c r="B567">
        <v>150400</v>
      </c>
      <c r="C567">
        <v>10</v>
      </c>
      <c r="E567" t="s">
        <v>2</v>
      </c>
      <c r="F567" t="s">
        <v>3761</v>
      </c>
      <c r="G567" t="s">
        <v>14598</v>
      </c>
      <c r="H567">
        <v>42</v>
      </c>
      <c r="I567" t="s">
        <v>11</v>
      </c>
      <c r="J567">
        <v>42</v>
      </c>
      <c r="K567">
        <v>2</v>
      </c>
      <c r="L567" s="6">
        <v>566</v>
      </c>
      <c r="M567" t="str">
        <f t="shared" si="8"/>
        <v>10RUEMONTESQUIEU3305142Maison422</v>
      </c>
    </row>
    <row r="568" spans="1:13" x14ac:dyDescent="0.2">
      <c r="A568" s="4">
        <v>43837</v>
      </c>
      <c r="B568">
        <v>204620</v>
      </c>
      <c r="C568">
        <v>16</v>
      </c>
      <c r="E568" t="s">
        <v>2</v>
      </c>
      <c r="F568" t="s">
        <v>3841</v>
      </c>
      <c r="G568" t="s">
        <v>14255</v>
      </c>
      <c r="H568">
        <v>51.43</v>
      </c>
      <c r="I568" t="s">
        <v>5</v>
      </c>
      <c r="J568">
        <v>47</v>
      </c>
      <c r="K568">
        <v>2</v>
      </c>
      <c r="L568" s="6">
        <v>567</v>
      </c>
      <c r="M568" t="str">
        <f t="shared" si="8"/>
        <v>16RUEJULIE3306351,43Appartement472</v>
      </c>
    </row>
    <row r="569" spans="1:13" x14ac:dyDescent="0.2">
      <c r="A569" s="4">
        <v>43837</v>
      </c>
      <c r="B569">
        <v>118400</v>
      </c>
      <c r="C569">
        <v>46</v>
      </c>
      <c r="E569" t="s">
        <v>239</v>
      </c>
      <c r="F569" t="s">
        <v>4031</v>
      </c>
      <c r="G569" t="s">
        <v>14599</v>
      </c>
      <c r="H569">
        <v>58.22</v>
      </c>
      <c r="I569" t="s">
        <v>5</v>
      </c>
      <c r="J569">
        <v>60</v>
      </c>
      <c r="K569">
        <v>3</v>
      </c>
      <c r="L569" s="6">
        <v>568</v>
      </c>
      <c r="M569" t="str">
        <f t="shared" si="8"/>
        <v>46RESLE HAMEAU PIERRE FABRE3308158,22Appartement603</v>
      </c>
    </row>
    <row r="570" spans="1:13" x14ac:dyDescent="0.2">
      <c r="A570" s="4">
        <v>43837</v>
      </c>
      <c r="B570">
        <v>216000</v>
      </c>
      <c r="C570">
        <v>20</v>
      </c>
      <c r="E570" t="s">
        <v>2</v>
      </c>
      <c r="F570" t="s">
        <v>4039</v>
      </c>
      <c r="G570" t="s">
        <v>14600</v>
      </c>
      <c r="H570">
        <v>86.01</v>
      </c>
      <c r="I570" t="s">
        <v>11</v>
      </c>
      <c r="J570">
        <v>80</v>
      </c>
      <c r="K570">
        <v>4</v>
      </c>
      <c r="L570" s="6">
        <v>569</v>
      </c>
      <c r="M570" t="str">
        <f t="shared" si="8"/>
        <v>20RUEHIPPOLYTE GOURDON3324986,01Maison804</v>
      </c>
    </row>
    <row r="571" spans="1:13" x14ac:dyDescent="0.2">
      <c r="A571" s="4">
        <v>43837</v>
      </c>
      <c r="B571">
        <v>233000</v>
      </c>
      <c r="C571">
        <v>100</v>
      </c>
      <c r="E571" t="s">
        <v>7</v>
      </c>
      <c r="F571" t="s">
        <v>816</v>
      </c>
      <c r="G571" t="s">
        <v>14601</v>
      </c>
      <c r="H571">
        <v>59.74</v>
      </c>
      <c r="I571" t="s">
        <v>5</v>
      </c>
      <c r="J571">
        <v>60</v>
      </c>
      <c r="K571">
        <v>3</v>
      </c>
      <c r="L571" s="6">
        <v>570</v>
      </c>
      <c r="M571" t="str">
        <f t="shared" si="8"/>
        <v>100AVDE LA LIBERATION3328159,74Appartement603</v>
      </c>
    </row>
    <row r="572" spans="1:13" x14ac:dyDescent="0.2">
      <c r="A572" s="4">
        <v>43837</v>
      </c>
      <c r="B572">
        <v>60000</v>
      </c>
      <c r="C572">
        <v>232</v>
      </c>
      <c r="E572" t="s">
        <v>2</v>
      </c>
      <c r="F572" t="s">
        <v>3803</v>
      </c>
      <c r="G572" t="s">
        <v>14485</v>
      </c>
      <c r="H572">
        <v>21.55</v>
      </c>
      <c r="I572" t="s">
        <v>5</v>
      </c>
      <c r="J572">
        <v>22</v>
      </c>
      <c r="K572">
        <v>1</v>
      </c>
      <c r="L572" s="6">
        <v>571</v>
      </c>
      <c r="M572" t="str">
        <f t="shared" si="8"/>
        <v>232RUEDE SUZON3352221,55Appartement221</v>
      </c>
    </row>
    <row r="573" spans="1:13" x14ac:dyDescent="0.2">
      <c r="A573" s="4">
        <v>43837</v>
      </c>
      <c r="B573">
        <v>123000</v>
      </c>
      <c r="C573">
        <v>9001</v>
      </c>
      <c r="E573" t="s">
        <v>239</v>
      </c>
      <c r="F573" t="s">
        <v>3812</v>
      </c>
      <c r="G573" t="s">
        <v>14357</v>
      </c>
      <c r="H573">
        <v>52.66</v>
      </c>
      <c r="I573" t="s">
        <v>5</v>
      </c>
      <c r="J573">
        <v>52</v>
      </c>
      <c r="K573">
        <v>3</v>
      </c>
      <c r="L573" s="6">
        <v>572</v>
      </c>
      <c r="M573" t="str">
        <f t="shared" si="8"/>
        <v>9001RESSARCIGNAN3355052,66Appartement523</v>
      </c>
    </row>
    <row r="574" spans="1:13" x14ac:dyDescent="0.2">
      <c r="A574" s="4">
        <v>43837</v>
      </c>
      <c r="B574">
        <v>144310</v>
      </c>
      <c r="C574">
        <v>86</v>
      </c>
      <c r="E574" t="s">
        <v>7</v>
      </c>
      <c r="F574" t="s">
        <v>4326</v>
      </c>
      <c r="G574" t="s">
        <v>14602</v>
      </c>
      <c r="H574">
        <v>36.69</v>
      </c>
      <c r="I574" t="s">
        <v>5</v>
      </c>
      <c r="J574">
        <v>31</v>
      </c>
      <c r="K574">
        <v>2</v>
      </c>
      <c r="L574" s="6">
        <v>573</v>
      </c>
      <c r="M574" t="str">
        <f t="shared" si="8"/>
        <v>86AVD INGRIL3410836,69Appartement312</v>
      </c>
    </row>
    <row r="575" spans="1:13" x14ac:dyDescent="0.2">
      <c r="A575" s="4">
        <v>43837</v>
      </c>
      <c r="B575">
        <v>76400</v>
      </c>
      <c r="C575">
        <v>19</v>
      </c>
      <c r="E575" t="s">
        <v>2</v>
      </c>
      <c r="F575" t="s">
        <v>4334</v>
      </c>
      <c r="G575" t="s">
        <v>14490</v>
      </c>
      <c r="H575">
        <v>44.09</v>
      </c>
      <c r="I575" t="s">
        <v>5</v>
      </c>
      <c r="J575">
        <v>44</v>
      </c>
      <c r="K575">
        <v>2</v>
      </c>
      <c r="L575" s="6">
        <v>574</v>
      </c>
      <c r="M575" t="str">
        <f t="shared" si="8"/>
        <v>19RUEARAGO3430144,09Appartement442</v>
      </c>
    </row>
    <row r="576" spans="1:13" x14ac:dyDescent="0.2">
      <c r="A576" s="4">
        <v>43837</v>
      </c>
      <c r="B576">
        <v>69000</v>
      </c>
      <c r="C576">
        <v>17</v>
      </c>
      <c r="E576" t="s">
        <v>46</v>
      </c>
      <c r="F576" t="s">
        <v>124</v>
      </c>
      <c r="G576" t="s">
        <v>14490</v>
      </c>
      <c r="H576">
        <v>22.13</v>
      </c>
      <c r="I576" t="s">
        <v>5</v>
      </c>
      <c r="J576">
        <v>21</v>
      </c>
      <c r="K576">
        <v>1</v>
      </c>
      <c r="L576" s="6">
        <v>575</v>
      </c>
      <c r="M576" t="str">
        <f t="shared" si="8"/>
        <v>17BDJOLIOT CURIE3430122,13Appartement211</v>
      </c>
    </row>
    <row r="577" spans="1:13" x14ac:dyDescent="0.2">
      <c r="A577" s="4">
        <v>43837</v>
      </c>
      <c r="B577">
        <v>128420</v>
      </c>
      <c r="C577">
        <v>25</v>
      </c>
      <c r="E577" t="s">
        <v>2</v>
      </c>
      <c r="F577" t="s">
        <v>4827</v>
      </c>
      <c r="G577" t="s">
        <v>14262</v>
      </c>
      <c r="H577">
        <v>51.26</v>
      </c>
      <c r="I577" t="s">
        <v>5</v>
      </c>
      <c r="J577">
        <v>53</v>
      </c>
      <c r="K577">
        <v>2</v>
      </c>
      <c r="L577" s="6">
        <v>576</v>
      </c>
      <c r="M577" t="str">
        <f t="shared" si="8"/>
        <v>25RUEGALPIN THIOU3726151,26Appartement532</v>
      </c>
    </row>
    <row r="578" spans="1:13" x14ac:dyDescent="0.2">
      <c r="A578" s="4">
        <v>43837</v>
      </c>
      <c r="B578">
        <v>80750</v>
      </c>
      <c r="C578">
        <v>22</v>
      </c>
      <c r="E578" t="s">
        <v>30</v>
      </c>
      <c r="F578" t="s">
        <v>4914</v>
      </c>
      <c r="G578" t="s">
        <v>14263</v>
      </c>
      <c r="H578">
        <v>18</v>
      </c>
      <c r="I578" t="s">
        <v>5</v>
      </c>
      <c r="J578">
        <v>19</v>
      </c>
      <c r="K578">
        <v>0</v>
      </c>
      <c r="L578" s="6">
        <v>577</v>
      </c>
      <c r="M578" t="str">
        <f t="shared" si="8"/>
        <v>22CHEJESUS3818518Appartement190</v>
      </c>
    </row>
    <row r="579" spans="1:13" x14ac:dyDescent="0.2">
      <c r="A579" s="4">
        <v>43837</v>
      </c>
      <c r="B579">
        <v>196400</v>
      </c>
      <c r="C579">
        <v>77</v>
      </c>
      <c r="D579" t="s">
        <v>4</v>
      </c>
      <c r="E579" t="s">
        <v>23</v>
      </c>
      <c r="F579" t="s">
        <v>251</v>
      </c>
      <c r="G579" t="s">
        <v>14263</v>
      </c>
      <c r="H579">
        <v>73.12</v>
      </c>
      <c r="I579" t="s">
        <v>5</v>
      </c>
      <c r="J579">
        <v>68</v>
      </c>
      <c r="K579">
        <v>3</v>
      </c>
      <c r="L579" s="6">
        <v>578</v>
      </c>
      <c r="M579" t="str">
        <f t="shared" ref="M579:M642" si="9">_xlfn.CONCAT(C579:K579)</f>
        <v>77BCRSJEAN JAURES3818573,12Appartement683</v>
      </c>
    </row>
    <row r="580" spans="1:13" x14ac:dyDescent="0.2">
      <c r="A580" s="4">
        <v>43837</v>
      </c>
      <c r="B580">
        <v>57000</v>
      </c>
      <c r="C580">
        <v>5383</v>
      </c>
      <c r="F580" t="s">
        <v>860</v>
      </c>
      <c r="G580" t="s">
        <v>14603</v>
      </c>
      <c r="H580">
        <v>35.6</v>
      </c>
      <c r="I580" t="s">
        <v>5</v>
      </c>
      <c r="J580">
        <v>35</v>
      </c>
      <c r="K580">
        <v>2</v>
      </c>
      <c r="L580" s="6">
        <v>579</v>
      </c>
      <c r="M580" t="str">
        <f t="shared" si="9"/>
        <v>5383LA VILLE3818635,6Appartement352</v>
      </c>
    </row>
    <row r="581" spans="1:13" x14ac:dyDescent="0.2">
      <c r="A581" s="4">
        <v>43837</v>
      </c>
      <c r="B581">
        <v>602500</v>
      </c>
      <c r="C581">
        <v>4</v>
      </c>
      <c r="E581" t="s">
        <v>30</v>
      </c>
      <c r="F581" t="s">
        <v>2829</v>
      </c>
      <c r="G581" t="s">
        <v>14604</v>
      </c>
      <c r="H581">
        <v>132.05000000000001</v>
      </c>
      <c r="I581" t="s">
        <v>5</v>
      </c>
      <c r="J581">
        <v>141</v>
      </c>
      <c r="K581">
        <v>4</v>
      </c>
      <c r="L581" s="6">
        <v>580</v>
      </c>
      <c r="M581" t="str">
        <f t="shared" si="9"/>
        <v>4CHEDE L HERMITAGE38229132,05Appartement1414</v>
      </c>
    </row>
    <row r="582" spans="1:13" x14ac:dyDescent="0.2">
      <c r="A582" s="4">
        <v>43837</v>
      </c>
      <c r="B582">
        <v>283050</v>
      </c>
      <c r="C582">
        <v>25</v>
      </c>
      <c r="E582" t="s">
        <v>18</v>
      </c>
      <c r="F582" t="s">
        <v>4928</v>
      </c>
      <c r="G582" t="s">
        <v>14605</v>
      </c>
      <c r="H582">
        <v>74.5</v>
      </c>
      <c r="I582" t="s">
        <v>5</v>
      </c>
      <c r="J582">
        <v>75</v>
      </c>
      <c r="K582">
        <v>3</v>
      </c>
      <c r="L582" s="6">
        <v>581</v>
      </c>
      <c r="M582" t="str">
        <f t="shared" si="9"/>
        <v>25ALLDE LA DENT DE CROLLES3824974,5Appartement753</v>
      </c>
    </row>
    <row r="583" spans="1:13" x14ac:dyDescent="0.2">
      <c r="A583" s="4">
        <v>43837</v>
      </c>
      <c r="B583">
        <v>192000</v>
      </c>
      <c r="C583">
        <v>220</v>
      </c>
      <c r="E583" t="s">
        <v>18</v>
      </c>
      <c r="F583" t="s">
        <v>4922</v>
      </c>
      <c r="G583" t="s">
        <v>14605</v>
      </c>
      <c r="H583">
        <v>42.06</v>
      </c>
      <c r="I583" t="s">
        <v>5</v>
      </c>
      <c r="J583">
        <v>42</v>
      </c>
      <c r="K583">
        <v>2</v>
      </c>
      <c r="L583" s="6">
        <v>582</v>
      </c>
      <c r="M583" t="str">
        <f t="shared" si="9"/>
        <v>220ALLDE PRE MAYEN3824942,06Appartement422</v>
      </c>
    </row>
    <row r="584" spans="1:13" x14ac:dyDescent="0.2">
      <c r="A584" s="4">
        <v>43837</v>
      </c>
      <c r="B584">
        <v>61610</v>
      </c>
      <c r="C584">
        <v>315</v>
      </c>
      <c r="E584" t="s">
        <v>2</v>
      </c>
      <c r="F584" t="s">
        <v>5226</v>
      </c>
      <c r="G584" t="s">
        <v>14606</v>
      </c>
      <c r="H584">
        <v>23.57</v>
      </c>
      <c r="I584" t="s">
        <v>5</v>
      </c>
      <c r="J584">
        <v>23</v>
      </c>
      <c r="K584">
        <v>2</v>
      </c>
      <c r="L584" s="6">
        <v>583</v>
      </c>
      <c r="M584" t="str">
        <f t="shared" si="9"/>
        <v>315RUEDU CLOS CAPPERONY3947023,57Appartement232</v>
      </c>
    </row>
    <row r="585" spans="1:13" x14ac:dyDescent="0.2">
      <c r="A585" s="4">
        <v>43837</v>
      </c>
      <c r="B585">
        <v>86980</v>
      </c>
      <c r="C585">
        <v>93</v>
      </c>
      <c r="E585" t="s">
        <v>7</v>
      </c>
      <c r="F585" t="s">
        <v>38</v>
      </c>
      <c r="G585" t="s">
        <v>14607</v>
      </c>
      <c r="H585">
        <v>23.53</v>
      </c>
      <c r="I585" t="s">
        <v>5</v>
      </c>
      <c r="J585">
        <v>24</v>
      </c>
      <c r="K585">
        <v>1</v>
      </c>
      <c r="L585" s="6">
        <v>584</v>
      </c>
      <c r="M585" t="str">
        <f t="shared" si="9"/>
        <v>93AVCHARLES DE GAULLE4013323,53Appartement241</v>
      </c>
    </row>
    <row r="586" spans="1:13" x14ac:dyDescent="0.2">
      <c r="A586" s="4">
        <v>43837</v>
      </c>
      <c r="B586">
        <v>84800</v>
      </c>
      <c r="C586">
        <v>220</v>
      </c>
      <c r="E586" t="s">
        <v>30</v>
      </c>
      <c r="F586" t="s">
        <v>5262</v>
      </c>
      <c r="G586" t="s">
        <v>14496</v>
      </c>
      <c r="H586">
        <v>42</v>
      </c>
      <c r="I586" t="s">
        <v>5</v>
      </c>
      <c r="J586">
        <v>42</v>
      </c>
      <c r="K586">
        <v>2</v>
      </c>
      <c r="L586" s="6">
        <v>585</v>
      </c>
      <c r="M586" t="str">
        <f t="shared" si="9"/>
        <v>220CHEDE LAREIGNE4028142Appartement422</v>
      </c>
    </row>
    <row r="587" spans="1:13" x14ac:dyDescent="0.2">
      <c r="A587" s="4">
        <v>43837</v>
      </c>
      <c r="B587">
        <v>253000</v>
      </c>
      <c r="C587">
        <v>30</v>
      </c>
      <c r="E587" t="s">
        <v>2</v>
      </c>
      <c r="F587" t="s">
        <v>5289</v>
      </c>
      <c r="G587" t="s">
        <v>14498</v>
      </c>
      <c r="H587">
        <v>88.35</v>
      </c>
      <c r="I587" t="s">
        <v>5</v>
      </c>
      <c r="J587">
        <v>89</v>
      </c>
      <c r="K587">
        <v>4</v>
      </c>
      <c r="L587" s="6">
        <v>586</v>
      </c>
      <c r="M587" t="str">
        <f t="shared" si="9"/>
        <v>30RUEANDRE BOUILLAR4031288,35Appartement894</v>
      </c>
    </row>
    <row r="588" spans="1:13" x14ac:dyDescent="0.2">
      <c r="A588" s="4">
        <v>43837</v>
      </c>
      <c r="B588">
        <v>56500</v>
      </c>
      <c r="C588">
        <v>5</v>
      </c>
      <c r="E588" t="s">
        <v>2</v>
      </c>
      <c r="F588" t="s">
        <v>2919</v>
      </c>
      <c r="G588" t="s">
        <v>14608</v>
      </c>
      <c r="H588">
        <v>74.569999999999993</v>
      </c>
      <c r="I588" t="s">
        <v>5</v>
      </c>
      <c r="J588">
        <v>74</v>
      </c>
      <c r="K588">
        <v>3</v>
      </c>
      <c r="L588" s="6">
        <v>587</v>
      </c>
      <c r="M588" t="str">
        <f t="shared" si="9"/>
        <v>5RUEOLIVIER DE SERRES4221874,57Appartement743</v>
      </c>
    </row>
    <row r="589" spans="1:13" x14ac:dyDescent="0.2">
      <c r="A589" s="4">
        <v>43837</v>
      </c>
      <c r="B589">
        <v>45600</v>
      </c>
      <c r="C589">
        <v>3</v>
      </c>
      <c r="E589" t="s">
        <v>2</v>
      </c>
      <c r="F589" t="s">
        <v>5460</v>
      </c>
      <c r="G589" t="s">
        <v>14608</v>
      </c>
      <c r="H589">
        <v>47.9</v>
      </c>
      <c r="I589" t="s">
        <v>5</v>
      </c>
      <c r="J589">
        <v>48</v>
      </c>
      <c r="K589">
        <v>2</v>
      </c>
      <c r="L589" s="6">
        <v>588</v>
      </c>
      <c r="M589" t="str">
        <f t="shared" si="9"/>
        <v>3RUEDE TERRENOIRE4221847,9Appartement482</v>
      </c>
    </row>
    <row r="590" spans="1:13" x14ac:dyDescent="0.2">
      <c r="A590" s="4">
        <v>43837</v>
      </c>
      <c r="B590">
        <v>245230</v>
      </c>
      <c r="C590">
        <v>8</v>
      </c>
      <c r="E590" t="s">
        <v>2</v>
      </c>
      <c r="F590" t="s">
        <v>448</v>
      </c>
      <c r="G590" t="s">
        <v>14365</v>
      </c>
      <c r="H590">
        <v>69.11</v>
      </c>
      <c r="I590" t="s">
        <v>5</v>
      </c>
      <c r="J590">
        <v>67</v>
      </c>
      <c r="K590">
        <v>4</v>
      </c>
      <c r="L590" s="6">
        <v>589</v>
      </c>
      <c r="M590" t="str">
        <f t="shared" si="9"/>
        <v>8RUEMARCEAU4410969,11Appartement674</v>
      </c>
    </row>
    <row r="591" spans="1:13" x14ac:dyDescent="0.2">
      <c r="A591" s="4">
        <v>43837</v>
      </c>
      <c r="B591">
        <v>119000</v>
      </c>
      <c r="C591">
        <v>38</v>
      </c>
      <c r="E591" t="s">
        <v>46</v>
      </c>
      <c r="F591" t="s">
        <v>5969</v>
      </c>
      <c r="G591" t="s">
        <v>14505</v>
      </c>
      <c r="H591">
        <v>24.04</v>
      </c>
      <c r="I591" t="s">
        <v>5</v>
      </c>
      <c r="J591">
        <v>24</v>
      </c>
      <c r="K591">
        <v>1</v>
      </c>
      <c r="L591" s="6">
        <v>590</v>
      </c>
      <c r="M591" t="str">
        <f t="shared" si="9"/>
        <v>38BDOCEANIDES4413224,04Appartement241</v>
      </c>
    </row>
    <row r="592" spans="1:13" x14ac:dyDescent="0.2">
      <c r="A592" s="4">
        <v>43837</v>
      </c>
      <c r="B592">
        <v>92000</v>
      </c>
      <c r="C592">
        <v>1</v>
      </c>
      <c r="E592" t="s">
        <v>2</v>
      </c>
      <c r="F592" t="s">
        <v>5667</v>
      </c>
      <c r="G592" t="s">
        <v>14609</v>
      </c>
      <c r="H592">
        <v>103.79</v>
      </c>
      <c r="I592" t="s">
        <v>5</v>
      </c>
      <c r="J592">
        <v>94</v>
      </c>
      <c r="K592">
        <v>5</v>
      </c>
      <c r="L592" s="6">
        <v>591</v>
      </c>
      <c r="M592" t="str">
        <f t="shared" si="9"/>
        <v>1RUEDE L ARDECHE44162103,79Appartement945</v>
      </c>
    </row>
    <row r="593" spans="1:13" x14ac:dyDescent="0.2">
      <c r="A593" s="4">
        <v>43837</v>
      </c>
      <c r="B593">
        <v>179900</v>
      </c>
      <c r="C593">
        <v>6</v>
      </c>
      <c r="E593" t="s">
        <v>2</v>
      </c>
      <c r="F593" t="s">
        <v>5200</v>
      </c>
      <c r="G593" t="s">
        <v>14609</v>
      </c>
      <c r="H593">
        <v>61.06</v>
      </c>
      <c r="I593" t="s">
        <v>5</v>
      </c>
      <c r="J593">
        <v>60</v>
      </c>
      <c r="K593">
        <v>3</v>
      </c>
      <c r="L593" s="6">
        <v>592</v>
      </c>
      <c r="M593" t="str">
        <f t="shared" si="9"/>
        <v>6RUEJEAN PAUL SARTRE4416261,06Appartement603</v>
      </c>
    </row>
    <row r="594" spans="1:13" x14ac:dyDescent="0.2">
      <c r="A594" s="4">
        <v>43837</v>
      </c>
      <c r="B594">
        <v>98000</v>
      </c>
      <c r="C594">
        <v>2</v>
      </c>
      <c r="E594" t="s">
        <v>2</v>
      </c>
      <c r="F594" t="s">
        <v>6086</v>
      </c>
      <c r="G594" t="s">
        <v>14507</v>
      </c>
      <c r="H594">
        <v>69.81</v>
      </c>
      <c r="I594" t="s">
        <v>5</v>
      </c>
      <c r="J594">
        <v>69</v>
      </c>
      <c r="K594">
        <v>4</v>
      </c>
      <c r="L594" s="6">
        <v>593</v>
      </c>
      <c r="M594" t="str">
        <f t="shared" si="9"/>
        <v>2RUEDES PERVENCHES4507569,81Appartement694</v>
      </c>
    </row>
    <row r="595" spans="1:13" x14ac:dyDescent="0.2">
      <c r="A595" s="4">
        <v>43837</v>
      </c>
      <c r="B595">
        <v>127000</v>
      </c>
      <c r="C595">
        <v>4</v>
      </c>
      <c r="D595" t="s">
        <v>463</v>
      </c>
      <c r="E595" t="s">
        <v>2</v>
      </c>
      <c r="F595" t="s">
        <v>6210</v>
      </c>
      <c r="G595" t="s">
        <v>14610</v>
      </c>
      <c r="H595">
        <v>140</v>
      </c>
      <c r="I595" t="s">
        <v>5</v>
      </c>
      <c r="J595">
        <v>110</v>
      </c>
      <c r="K595">
        <v>3</v>
      </c>
      <c r="L595" s="6">
        <v>594</v>
      </c>
      <c r="M595" t="str">
        <f t="shared" si="9"/>
        <v>4TRUEDUTHUARD45258140Appartement1103</v>
      </c>
    </row>
    <row r="596" spans="1:13" x14ac:dyDescent="0.2">
      <c r="A596" s="4">
        <v>43837</v>
      </c>
      <c r="B596">
        <v>167300</v>
      </c>
      <c r="C596">
        <v>11</v>
      </c>
      <c r="E596" t="s">
        <v>2</v>
      </c>
      <c r="F596" t="s">
        <v>6287</v>
      </c>
      <c r="G596" t="s">
        <v>14510</v>
      </c>
      <c r="H596">
        <v>77.180000000000007</v>
      </c>
      <c r="I596" t="s">
        <v>5</v>
      </c>
      <c r="J596">
        <v>76</v>
      </c>
      <c r="K596">
        <v>3</v>
      </c>
      <c r="L596" s="6">
        <v>595</v>
      </c>
      <c r="M596" t="str">
        <f t="shared" si="9"/>
        <v>11RUELOUIS GAIN4900777,18Appartement763</v>
      </c>
    </row>
    <row r="597" spans="1:13" x14ac:dyDescent="0.2">
      <c r="A597" s="4">
        <v>43837</v>
      </c>
      <c r="B597">
        <v>143300</v>
      </c>
      <c r="C597">
        <v>48</v>
      </c>
      <c r="E597" t="s">
        <v>2</v>
      </c>
      <c r="F597" t="s">
        <v>6349</v>
      </c>
      <c r="G597" t="s">
        <v>14510</v>
      </c>
      <c r="H597">
        <v>82.6</v>
      </c>
      <c r="I597" t="s">
        <v>5</v>
      </c>
      <c r="J597">
        <v>77</v>
      </c>
      <c r="K597">
        <v>4</v>
      </c>
      <c r="L597" s="6">
        <v>596</v>
      </c>
      <c r="M597" t="str">
        <f t="shared" si="9"/>
        <v>48RUEST NICOLAS4900782,6Appartement774</v>
      </c>
    </row>
    <row r="598" spans="1:13" x14ac:dyDescent="0.2">
      <c r="A598" s="4">
        <v>43837</v>
      </c>
      <c r="B598">
        <v>52000</v>
      </c>
      <c r="C598">
        <v>9</v>
      </c>
      <c r="E598" t="s">
        <v>7</v>
      </c>
      <c r="F598" t="s">
        <v>6382</v>
      </c>
      <c r="G598" t="s">
        <v>14511</v>
      </c>
      <c r="H598">
        <v>53.6</v>
      </c>
      <c r="I598" t="s">
        <v>5</v>
      </c>
      <c r="J598">
        <v>50</v>
      </c>
      <c r="K598">
        <v>2</v>
      </c>
      <c r="L598" s="6">
        <v>597</v>
      </c>
      <c r="M598" t="str">
        <f t="shared" si="9"/>
        <v>9AVDE LA RICHARDIERE4909953,6Appartement502</v>
      </c>
    </row>
    <row r="599" spans="1:13" x14ac:dyDescent="0.2">
      <c r="A599" s="4">
        <v>43837</v>
      </c>
      <c r="B599">
        <v>92000</v>
      </c>
      <c r="C599">
        <v>7</v>
      </c>
      <c r="E599" t="s">
        <v>66</v>
      </c>
      <c r="F599" t="s">
        <v>1390</v>
      </c>
      <c r="G599" t="s">
        <v>14611</v>
      </c>
      <c r="H599">
        <v>57</v>
      </c>
      <c r="I599" t="s">
        <v>5</v>
      </c>
      <c r="J599">
        <v>56</v>
      </c>
      <c r="K599">
        <v>3</v>
      </c>
      <c r="L599" s="6">
        <v>598</v>
      </c>
      <c r="M599" t="str">
        <f t="shared" si="9"/>
        <v>7MAILCLAUDE DEBUSSY4934757Appartement563</v>
      </c>
    </row>
    <row r="600" spans="1:13" x14ac:dyDescent="0.2">
      <c r="A600" s="4">
        <v>43837</v>
      </c>
      <c r="B600">
        <v>137900</v>
      </c>
      <c r="C600">
        <v>43</v>
      </c>
      <c r="E600" t="s">
        <v>2</v>
      </c>
      <c r="F600" t="s">
        <v>6526</v>
      </c>
      <c r="G600" t="s">
        <v>14371</v>
      </c>
      <c r="H600">
        <v>74.150000000000006</v>
      </c>
      <c r="I600" t="s">
        <v>5</v>
      </c>
      <c r="J600">
        <v>75</v>
      </c>
      <c r="K600">
        <v>3</v>
      </c>
      <c r="L600" s="6">
        <v>599</v>
      </c>
      <c r="M600" t="str">
        <f t="shared" si="9"/>
        <v>43RUECHARLIER5145474,15Appartement753</v>
      </c>
    </row>
    <row r="601" spans="1:13" x14ac:dyDescent="0.2">
      <c r="A601" s="4">
        <v>43837</v>
      </c>
      <c r="B601">
        <v>172900</v>
      </c>
      <c r="C601">
        <v>8</v>
      </c>
      <c r="E601" t="s">
        <v>2</v>
      </c>
      <c r="F601" t="s">
        <v>6528</v>
      </c>
      <c r="G601" t="s">
        <v>14371</v>
      </c>
      <c r="H601">
        <v>92.5</v>
      </c>
      <c r="I601" t="s">
        <v>5</v>
      </c>
      <c r="J601">
        <v>95</v>
      </c>
      <c r="K601">
        <v>4</v>
      </c>
      <c r="L601" s="6">
        <v>600</v>
      </c>
      <c r="M601" t="str">
        <f t="shared" si="9"/>
        <v>8RUERUE BERTRAND DE VOGUE5145492,5Appartement954</v>
      </c>
    </row>
    <row r="602" spans="1:13" x14ac:dyDescent="0.2">
      <c r="A602" s="4">
        <v>43837</v>
      </c>
      <c r="B602">
        <v>132197</v>
      </c>
      <c r="C602">
        <v>11</v>
      </c>
      <c r="E602" t="s">
        <v>2</v>
      </c>
      <c r="F602" t="s">
        <v>6626</v>
      </c>
      <c r="G602" t="s">
        <v>14612</v>
      </c>
      <c r="H602">
        <v>67.77</v>
      </c>
      <c r="I602" t="s">
        <v>5</v>
      </c>
      <c r="J602">
        <v>65</v>
      </c>
      <c r="K602">
        <v>3</v>
      </c>
      <c r="L602" s="6">
        <v>601</v>
      </c>
      <c r="M602" t="str">
        <f t="shared" si="9"/>
        <v>11RUELUCRECE MERCIER5306267,77Appartement653</v>
      </c>
    </row>
    <row r="603" spans="1:13" x14ac:dyDescent="0.2">
      <c r="A603" s="4">
        <v>43837</v>
      </c>
      <c r="B603">
        <v>11000</v>
      </c>
      <c r="C603">
        <v>10</v>
      </c>
      <c r="E603" t="s">
        <v>85</v>
      </c>
      <c r="F603" t="s">
        <v>84</v>
      </c>
      <c r="G603" t="s">
        <v>14613</v>
      </c>
      <c r="H603">
        <v>52.26</v>
      </c>
      <c r="I603" t="s">
        <v>5</v>
      </c>
      <c r="J603">
        <v>52</v>
      </c>
      <c r="K603">
        <v>3</v>
      </c>
      <c r="L603" s="6">
        <v>602</v>
      </c>
      <c r="M603" t="str">
        <f t="shared" si="9"/>
        <v>10PLDE L EGLISE5307352,26Appartement523</v>
      </c>
    </row>
    <row r="604" spans="1:13" x14ac:dyDescent="0.2">
      <c r="A604" s="4">
        <v>43837</v>
      </c>
      <c r="B604">
        <v>120000</v>
      </c>
      <c r="C604">
        <v>3</v>
      </c>
      <c r="D604" t="s">
        <v>4</v>
      </c>
      <c r="E604" t="s">
        <v>2</v>
      </c>
      <c r="F604" t="s">
        <v>2567</v>
      </c>
      <c r="G604" t="s">
        <v>14614</v>
      </c>
      <c r="H604">
        <v>58.27</v>
      </c>
      <c r="I604" t="s">
        <v>5</v>
      </c>
      <c r="J604">
        <v>57</v>
      </c>
      <c r="K604">
        <v>3</v>
      </c>
      <c r="L604" s="6">
        <v>603</v>
      </c>
      <c r="M604" t="str">
        <f t="shared" si="9"/>
        <v>3BRUEDU COLOMBIER5922058,27Appartement573</v>
      </c>
    </row>
    <row r="605" spans="1:13" x14ac:dyDescent="0.2">
      <c r="A605" s="4">
        <v>43837</v>
      </c>
      <c r="B605">
        <v>585000</v>
      </c>
      <c r="C605">
        <v>108</v>
      </c>
      <c r="E605" t="s">
        <v>2</v>
      </c>
      <c r="F605" t="s">
        <v>1749</v>
      </c>
      <c r="G605" t="s">
        <v>14615</v>
      </c>
      <c r="H605">
        <v>133.88999999999999</v>
      </c>
      <c r="I605" t="s">
        <v>5</v>
      </c>
      <c r="J605">
        <v>134</v>
      </c>
      <c r="K605">
        <v>5</v>
      </c>
      <c r="L605" s="6">
        <v>604</v>
      </c>
      <c r="M605" t="str">
        <f t="shared" si="9"/>
        <v>108RUESAINT ANDRE59350133,89Appartement1345</v>
      </c>
    </row>
    <row r="606" spans="1:13" x14ac:dyDescent="0.2">
      <c r="A606" s="4">
        <v>43837</v>
      </c>
      <c r="B606">
        <v>67500</v>
      </c>
      <c r="C606">
        <v>37</v>
      </c>
      <c r="E606" t="s">
        <v>2</v>
      </c>
      <c r="F606" t="s">
        <v>702</v>
      </c>
      <c r="G606" t="s">
        <v>14616</v>
      </c>
      <c r="H606">
        <v>32.69</v>
      </c>
      <c r="I606" t="s">
        <v>5</v>
      </c>
      <c r="J606">
        <v>33</v>
      </c>
      <c r="K606">
        <v>1</v>
      </c>
      <c r="L606" s="6">
        <v>605</v>
      </c>
      <c r="M606" t="str">
        <f t="shared" si="9"/>
        <v>37RUEJULES FERRY5941032,69Appartement331</v>
      </c>
    </row>
    <row r="607" spans="1:13" x14ac:dyDescent="0.2">
      <c r="A607" s="4">
        <v>43837</v>
      </c>
      <c r="B607">
        <v>31500</v>
      </c>
      <c r="C607">
        <v>16</v>
      </c>
      <c r="E607" t="s">
        <v>2</v>
      </c>
      <c r="F607" t="s">
        <v>723</v>
      </c>
      <c r="G607" t="s">
        <v>14273</v>
      </c>
      <c r="H607">
        <v>21.92</v>
      </c>
      <c r="I607" t="s">
        <v>5</v>
      </c>
      <c r="J607">
        <v>32</v>
      </c>
      <c r="K607">
        <v>1</v>
      </c>
      <c r="L607" s="6">
        <v>606</v>
      </c>
      <c r="M607" t="str">
        <f t="shared" si="9"/>
        <v>16RUED ALSACE6005721,92Appartement321</v>
      </c>
    </row>
    <row r="608" spans="1:13" x14ac:dyDescent="0.2">
      <c r="A608" s="4">
        <v>43837</v>
      </c>
      <c r="B608">
        <v>275000</v>
      </c>
      <c r="C608">
        <v>150</v>
      </c>
      <c r="E608" t="s">
        <v>46</v>
      </c>
      <c r="F608" t="s">
        <v>1005</v>
      </c>
      <c r="G608" t="s">
        <v>14617</v>
      </c>
      <c r="H608">
        <v>71.739999999999995</v>
      </c>
      <c r="I608" t="s">
        <v>5</v>
      </c>
      <c r="J608">
        <v>70</v>
      </c>
      <c r="K608">
        <v>4</v>
      </c>
      <c r="L608" s="6">
        <v>607</v>
      </c>
      <c r="M608" t="str">
        <f t="shared" si="9"/>
        <v>150BDDE LA MER6260471,74Appartement704</v>
      </c>
    </row>
    <row r="609" spans="1:13" x14ac:dyDescent="0.2">
      <c r="A609" s="4">
        <v>43837</v>
      </c>
      <c r="B609">
        <v>74000</v>
      </c>
      <c r="E609" t="s">
        <v>239</v>
      </c>
      <c r="F609" t="s">
        <v>7673</v>
      </c>
      <c r="G609" t="s">
        <v>14618</v>
      </c>
      <c r="H609">
        <v>30.62</v>
      </c>
      <c r="I609" t="s">
        <v>5</v>
      </c>
      <c r="J609">
        <v>31</v>
      </c>
      <c r="K609">
        <v>2</v>
      </c>
      <c r="L609" s="6">
        <v>608</v>
      </c>
      <c r="M609" t="str">
        <f t="shared" si="9"/>
        <v>RESLES MARMOTTES6600430,62Appartement312</v>
      </c>
    </row>
    <row r="610" spans="1:13" x14ac:dyDescent="0.2">
      <c r="A610" s="4">
        <v>43837</v>
      </c>
      <c r="B610">
        <v>90000</v>
      </c>
      <c r="C610">
        <v>34</v>
      </c>
      <c r="E610" t="s">
        <v>20</v>
      </c>
      <c r="F610" t="s">
        <v>4109</v>
      </c>
      <c r="G610" t="s">
        <v>14619</v>
      </c>
      <c r="H610">
        <v>64.3</v>
      </c>
      <c r="I610" t="s">
        <v>5</v>
      </c>
      <c r="J610">
        <v>64</v>
      </c>
      <c r="K610">
        <v>3</v>
      </c>
      <c r="L610" s="6">
        <v>609</v>
      </c>
      <c r="M610" t="str">
        <f t="shared" si="9"/>
        <v>34RTEDE BORDEAUX6907864,3Appartement643</v>
      </c>
    </row>
    <row r="611" spans="1:13" x14ac:dyDescent="0.2">
      <c r="A611" s="4">
        <v>43837</v>
      </c>
      <c r="B611">
        <v>209750</v>
      </c>
      <c r="C611">
        <v>2</v>
      </c>
      <c r="E611" t="s">
        <v>7</v>
      </c>
      <c r="F611" t="s">
        <v>8148</v>
      </c>
      <c r="G611" t="s">
        <v>14620</v>
      </c>
      <c r="H611">
        <v>102.76</v>
      </c>
      <c r="I611" t="s">
        <v>5</v>
      </c>
      <c r="J611">
        <v>102</v>
      </c>
      <c r="K611">
        <v>6</v>
      </c>
      <c r="L611" s="6">
        <v>610</v>
      </c>
      <c r="M611" t="str">
        <f t="shared" si="9"/>
        <v>2AVRAYMOND DE VEYSSIERES69081102,76Appartement1026</v>
      </c>
    </row>
    <row r="612" spans="1:13" x14ac:dyDescent="0.2">
      <c r="A612" s="4">
        <v>43837</v>
      </c>
      <c r="B612">
        <v>196500</v>
      </c>
      <c r="C612">
        <v>15</v>
      </c>
      <c r="E612" t="s">
        <v>2</v>
      </c>
      <c r="F612" t="s">
        <v>7691</v>
      </c>
      <c r="G612" t="s">
        <v>14621</v>
      </c>
      <c r="H612">
        <v>53.05</v>
      </c>
      <c r="I612" t="s">
        <v>5</v>
      </c>
      <c r="J612">
        <v>52</v>
      </c>
      <c r="K612">
        <v>2</v>
      </c>
      <c r="L612" s="6">
        <v>611</v>
      </c>
      <c r="M612" t="str">
        <f t="shared" si="9"/>
        <v>15RUEREY LORAS6914353,05Appartement522</v>
      </c>
    </row>
    <row r="613" spans="1:13" x14ac:dyDescent="0.2">
      <c r="A613" s="4">
        <v>43837</v>
      </c>
      <c r="B613">
        <v>142040</v>
      </c>
      <c r="C613">
        <v>27</v>
      </c>
      <c r="E613" t="s">
        <v>2</v>
      </c>
      <c r="F613" t="s">
        <v>8083</v>
      </c>
      <c r="G613" t="s">
        <v>14277</v>
      </c>
      <c r="H613">
        <v>38.119999999999997</v>
      </c>
      <c r="I613" t="s">
        <v>5</v>
      </c>
      <c r="J613">
        <v>37</v>
      </c>
      <c r="K613">
        <v>2</v>
      </c>
      <c r="L613" s="6">
        <v>612</v>
      </c>
      <c r="M613" t="str">
        <f t="shared" si="9"/>
        <v>27RUEDU PERRON6914938,12Appartement372</v>
      </c>
    </row>
    <row r="614" spans="1:13" x14ac:dyDescent="0.2">
      <c r="A614" s="4">
        <v>43837</v>
      </c>
      <c r="B614">
        <v>183400</v>
      </c>
      <c r="C614">
        <v>26</v>
      </c>
      <c r="E614" t="s">
        <v>2</v>
      </c>
      <c r="F614" t="s">
        <v>574</v>
      </c>
      <c r="G614" t="s">
        <v>14277</v>
      </c>
      <c r="H614">
        <v>46.65</v>
      </c>
      <c r="I614" t="s">
        <v>5</v>
      </c>
      <c r="J614">
        <v>46</v>
      </c>
      <c r="K614">
        <v>2</v>
      </c>
      <c r="L614" s="6">
        <v>613</v>
      </c>
      <c r="M614" t="str">
        <f t="shared" si="9"/>
        <v>26RUEDIDEROT6914946,65Appartement462</v>
      </c>
    </row>
    <row r="615" spans="1:13" x14ac:dyDescent="0.2">
      <c r="A615" s="4">
        <v>43837</v>
      </c>
      <c r="B615">
        <v>170000</v>
      </c>
      <c r="C615">
        <v>13</v>
      </c>
      <c r="E615" t="s">
        <v>2</v>
      </c>
      <c r="F615" t="s">
        <v>1601</v>
      </c>
      <c r="G615" t="s">
        <v>14277</v>
      </c>
      <c r="H615">
        <v>72</v>
      </c>
      <c r="I615" t="s">
        <v>5</v>
      </c>
      <c r="J615">
        <v>71</v>
      </c>
      <c r="K615">
        <v>3</v>
      </c>
      <c r="L615" s="6">
        <v>614</v>
      </c>
      <c r="M615" t="str">
        <f t="shared" si="9"/>
        <v>13RUEBAUDIN6914972Appartement713</v>
      </c>
    </row>
    <row r="616" spans="1:13" x14ac:dyDescent="0.2">
      <c r="A616" s="4">
        <v>43837</v>
      </c>
      <c r="B616">
        <v>261470</v>
      </c>
      <c r="C616">
        <v>30</v>
      </c>
      <c r="E616" t="s">
        <v>2</v>
      </c>
      <c r="F616" t="s">
        <v>7690</v>
      </c>
      <c r="G616" t="s">
        <v>14622</v>
      </c>
      <c r="H616">
        <v>29.02</v>
      </c>
      <c r="I616" t="s">
        <v>5</v>
      </c>
      <c r="J616">
        <v>31</v>
      </c>
      <c r="K616">
        <v>1</v>
      </c>
      <c r="L616" s="6">
        <v>615</v>
      </c>
      <c r="M616" t="str">
        <f t="shared" si="9"/>
        <v>30RUEPALAIS GRILLET6938229,02Appartement311</v>
      </c>
    </row>
    <row r="617" spans="1:13" x14ac:dyDescent="0.2">
      <c r="A617" s="4">
        <v>43837</v>
      </c>
      <c r="B617">
        <v>630000</v>
      </c>
      <c r="C617">
        <v>19</v>
      </c>
      <c r="E617" t="s">
        <v>457</v>
      </c>
      <c r="F617" t="s">
        <v>1885</v>
      </c>
      <c r="G617" t="s">
        <v>14623</v>
      </c>
      <c r="H617">
        <v>143.12</v>
      </c>
      <c r="I617" t="s">
        <v>5</v>
      </c>
      <c r="J617">
        <v>139</v>
      </c>
      <c r="K617">
        <v>3</v>
      </c>
      <c r="L617" s="6">
        <v>616</v>
      </c>
      <c r="M617" t="str">
        <f t="shared" si="9"/>
        <v>19QUAIROMAIN ROLLAND69385143,12Appartement1393</v>
      </c>
    </row>
    <row r="618" spans="1:13" x14ac:dyDescent="0.2">
      <c r="A618" s="4">
        <v>43837</v>
      </c>
      <c r="B618">
        <v>40000</v>
      </c>
      <c r="C618">
        <v>5168</v>
      </c>
      <c r="F618" t="s">
        <v>8370</v>
      </c>
      <c r="G618" t="s">
        <v>14624</v>
      </c>
      <c r="H618">
        <v>17.940000000000001</v>
      </c>
      <c r="I618" t="s">
        <v>5</v>
      </c>
      <c r="J618">
        <v>21</v>
      </c>
      <c r="K618">
        <v>1</v>
      </c>
      <c r="L618" s="6">
        <v>617</v>
      </c>
      <c r="M618" t="str">
        <f t="shared" si="9"/>
        <v>5168IMM LE GRAND PIC7323517,94Appartement211</v>
      </c>
    </row>
    <row r="619" spans="1:13" x14ac:dyDescent="0.2">
      <c r="A619" s="4">
        <v>43837</v>
      </c>
      <c r="B619">
        <v>207200</v>
      </c>
      <c r="C619">
        <v>5215</v>
      </c>
      <c r="D619" t="s">
        <v>1</v>
      </c>
      <c r="F619" t="s">
        <v>8369</v>
      </c>
      <c r="G619" t="s">
        <v>14625</v>
      </c>
      <c r="H619">
        <v>42.3</v>
      </c>
      <c r="I619" t="s">
        <v>5</v>
      </c>
      <c r="J619">
        <v>39</v>
      </c>
      <c r="K619">
        <v>2</v>
      </c>
      <c r="L619" s="6">
        <v>618</v>
      </c>
      <c r="M619" t="str">
        <f t="shared" si="9"/>
        <v>5215ATIGNY7330642,3Appartement392</v>
      </c>
    </row>
    <row r="620" spans="1:13" x14ac:dyDescent="0.2">
      <c r="A620" s="4">
        <v>43837</v>
      </c>
      <c r="B620">
        <v>266000</v>
      </c>
      <c r="C620">
        <v>143</v>
      </c>
      <c r="E620" t="s">
        <v>79</v>
      </c>
      <c r="F620" t="s">
        <v>3456</v>
      </c>
      <c r="G620" t="s">
        <v>14626</v>
      </c>
      <c r="H620">
        <v>46.28</v>
      </c>
      <c r="I620" t="s">
        <v>5</v>
      </c>
      <c r="J620">
        <v>46</v>
      </c>
      <c r="K620">
        <v>2</v>
      </c>
      <c r="L620" s="6">
        <v>619</v>
      </c>
      <c r="M620" t="str">
        <f t="shared" si="9"/>
        <v>143IMPDES VIGNES7401946,28Appartement462</v>
      </c>
    </row>
    <row r="621" spans="1:13" x14ac:dyDescent="0.2">
      <c r="A621" s="4">
        <v>43837</v>
      </c>
      <c r="B621">
        <v>223090</v>
      </c>
      <c r="C621">
        <v>166</v>
      </c>
      <c r="E621" t="s">
        <v>7</v>
      </c>
      <c r="F621" t="s">
        <v>8542</v>
      </c>
      <c r="G621" t="s">
        <v>14627</v>
      </c>
      <c r="H621">
        <v>33.659999999999997</v>
      </c>
      <c r="I621" t="s">
        <v>5</v>
      </c>
      <c r="J621">
        <v>37</v>
      </c>
      <c r="K621">
        <v>2</v>
      </c>
      <c r="L621" s="6">
        <v>620</v>
      </c>
      <c r="M621" t="str">
        <f t="shared" si="9"/>
        <v>166AVDE COURMAYEUR7405633,66Appartement372</v>
      </c>
    </row>
    <row r="622" spans="1:13" x14ac:dyDescent="0.2">
      <c r="A622" s="4">
        <v>43837</v>
      </c>
      <c r="B622">
        <v>1250000</v>
      </c>
      <c r="C622">
        <v>70</v>
      </c>
      <c r="E622" t="s">
        <v>46</v>
      </c>
      <c r="F622" t="s">
        <v>748</v>
      </c>
      <c r="G622" t="s">
        <v>14390</v>
      </c>
      <c r="H622">
        <v>85.61</v>
      </c>
      <c r="I622" t="s">
        <v>5</v>
      </c>
      <c r="J622">
        <v>90</v>
      </c>
      <c r="K622">
        <v>4</v>
      </c>
      <c r="L622" s="6">
        <v>621</v>
      </c>
      <c r="M622" t="str">
        <f t="shared" si="9"/>
        <v>70BDSAINT MICHEL7510685,61Appartement904</v>
      </c>
    </row>
    <row r="623" spans="1:13" x14ac:dyDescent="0.2">
      <c r="A623" s="4">
        <v>43837</v>
      </c>
      <c r="B623">
        <v>680000</v>
      </c>
      <c r="C623">
        <v>34</v>
      </c>
      <c r="E623" t="s">
        <v>2</v>
      </c>
      <c r="F623" t="s">
        <v>13214</v>
      </c>
      <c r="G623" t="s">
        <v>14391</v>
      </c>
      <c r="H623">
        <v>50.04</v>
      </c>
      <c r="I623" t="s">
        <v>5</v>
      </c>
      <c r="J623">
        <v>48</v>
      </c>
      <c r="K623">
        <v>3</v>
      </c>
      <c r="L623" s="6">
        <v>622</v>
      </c>
      <c r="M623" t="str">
        <f t="shared" si="9"/>
        <v>34RUECLER7510750,04Appartement483</v>
      </c>
    </row>
    <row r="624" spans="1:13" x14ac:dyDescent="0.2">
      <c r="A624" s="4">
        <v>43837</v>
      </c>
      <c r="B624">
        <v>459000</v>
      </c>
      <c r="C624">
        <v>10</v>
      </c>
      <c r="E624" t="s">
        <v>2</v>
      </c>
      <c r="F624" t="s">
        <v>13312</v>
      </c>
      <c r="G624" t="s">
        <v>14628</v>
      </c>
      <c r="H624">
        <v>39.86</v>
      </c>
      <c r="I624" t="s">
        <v>5</v>
      </c>
      <c r="J624">
        <v>35</v>
      </c>
      <c r="K624">
        <v>2</v>
      </c>
      <c r="L624" s="6">
        <v>623</v>
      </c>
      <c r="M624" t="str">
        <f t="shared" si="9"/>
        <v>10RUEDE GRANGE BATELIERE7510939,86Appartement352</v>
      </c>
    </row>
    <row r="625" spans="1:13" x14ac:dyDescent="0.2">
      <c r="A625" s="4">
        <v>43837</v>
      </c>
      <c r="B625">
        <v>312000</v>
      </c>
      <c r="C625">
        <v>41</v>
      </c>
      <c r="E625" t="s">
        <v>46</v>
      </c>
      <c r="F625" t="s">
        <v>13310</v>
      </c>
      <c r="G625" t="s">
        <v>14284</v>
      </c>
      <c r="H625">
        <v>31.65</v>
      </c>
      <c r="I625" t="s">
        <v>5</v>
      </c>
      <c r="J625">
        <v>37</v>
      </c>
      <c r="K625">
        <v>1</v>
      </c>
      <c r="L625" s="6">
        <v>624</v>
      </c>
      <c r="M625" t="str">
        <f t="shared" si="9"/>
        <v>41BDDE LA VILLETTE7511031,65Appartement371</v>
      </c>
    </row>
    <row r="626" spans="1:13" x14ac:dyDescent="0.2">
      <c r="A626" s="4">
        <v>43837</v>
      </c>
      <c r="B626">
        <v>519000</v>
      </c>
      <c r="C626">
        <v>59</v>
      </c>
      <c r="E626" t="s">
        <v>2</v>
      </c>
      <c r="F626" t="s">
        <v>13405</v>
      </c>
      <c r="G626" t="s">
        <v>14285</v>
      </c>
      <c r="H626">
        <v>62.72</v>
      </c>
      <c r="I626" t="s">
        <v>5</v>
      </c>
      <c r="J626">
        <v>50</v>
      </c>
      <c r="K626">
        <v>3</v>
      </c>
      <c r="L626" s="6">
        <v>625</v>
      </c>
      <c r="M626" t="str">
        <f t="shared" si="9"/>
        <v>59RUEDE LA FONTAINE AU ROI7511162,72Appartement503</v>
      </c>
    </row>
    <row r="627" spans="1:13" x14ac:dyDescent="0.2">
      <c r="A627" s="4">
        <v>43837</v>
      </c>
      <c r="B627">
        <v>324000</v>
      </c>
      <c r="C627">
        <v>79</v>
      </c>
      <c r="E627" t="s">
        <v>2</v>
      </c>
      <c r="F627" t="s">
        <v>13530</v>
      </c>
      <c r="G627" t="s">
        <v>14527</v>
      </c>
      <c r="H627">
        <v>30.81</v>
      </c>
      <c r="I627" t="s">
        <v>5</v>
      </c>
      <c r="J627">
        <v>32</v>
      </c>
      <c r="K627">
        <v>2</v>
      </c>
      <c r="L627" s="6">
        <v>626</v>
      </c>
      <c r="M627" t="str">
        <f t="shared" si="9"/>
        <v>79RUEBRILLAT SAVARIN7511330,81Appartement322</v>
      </c>
    </row>
    <row r="628" spans="1:13" x14ac:dyDescent="0.2">
      <c r="A628" s="4">
        <v>43837</v>
      </c>
      <c r="B628">
        <v>308729</v>
      </c>
      <c r="C628">
        <v>12</v>
      </c>
      <c r="E628" t="s">
        <v>46</v>
      </c>
      <c r="F628" t="s">
        <v>9396</v>
      </c>
      <c r="G628" t="s">
        <v>14528</v>
      </c>
      <c r="H628">
        <v>40.799999999999997</v>
      </c>
      <c r="I628" t="s">
        <v>5</v>
      </c>
      <c r="J628">
        <v>41</v>
      </c>
      <c r="K628">
        <v>1</v>
      </c>
      <c r="L628" s="6">
        <v>627</v>
      </c>
      <c r="M628" t="str">
        <f t="shared" si="9"/>
        <v>12BDEXELMANS7511640,8Appartement411</v>
      </c>
    </row>
    <row r="629" spans="1:13" x14ac:dyDescent="0.2">
      <c r="A629" s="4">
        <v>43837</v>
      </c>
      <c r="B629">
        <v>554690</v>
      </c>
      <c r="C629">
        <v>57</v>
      </c>
      <c r="E629" t="s">
        <v>2</v>
      </c>
      <c r="F629" t="s">
        <v>14063</v>
      </c>
      <c r="G629" t="s">
        <v>14394</v>
      </c>
      <c r="H629">
        <v>55.23</v>
      </c>
      <c r="I629" t="s">
        <v>5</v>
      </c>
      <c r="J629">
        <v>85</v>
      </c>
      <c r="K629">
        <v>3</v>
      </c>
      <c r="L629" s="6">
        <v>628</v>
      </c>
      <c r="M629" t="str">
        <f t="shared" si="9"/>
        <v>57RUEPIXERECOURT7512055,23Appartement853</v>
      </c>
    </row>
    <row r="630" spans="1:13" x14ac:dyDescent="0.2">
      <c r="A630" s="4">
        <v>43837</v>
      </c>
      <c r="B630">
        <v>231000</v>
      </c>
      <c r="C630">
        <v>8</v>
      </c>
      <c r="E630" t="s">
        <v>2</v>
      </c>
      <c r="F630" t="s">
        <v>8863</v>
      </c>
      <c r="G630" t="s">
        <v>14629</v>
      </c>
      <c r="H630">
        <v>71.59</v>
      </c>
      <c r="I630" t="s">
        <v>5</v>
      </c>
      <c r="J630">
        <v>71</v>
      </c>
      <c r="K630">
        <v>4</v>
      </c>
      <c r="L630" s="6">
        <v>629</v>
      </c>
      <c r="M630" t="str">
        <f t="shared" si="9"/>
        <v>8RUEPARC DE L'EPINETTE7705371,59Appartement714</v>
      </c>
    </row>
    <row r="631" spans="1:13" x14ac:dyDescent="0.2">
      <c r="A631" s="4">
        <v>43837</v>
      </c>
      <c r="B631">
        <v>189000</v>
      </c>
      <c r="C631">
        <v>15</v>
      </c>
      <c r="E631" t="s">
        <v>2</v>
      </c>
      <c r="F631" t="s">
        <v>5554</v>
      </c>
      <c r="G631" t="s">
        <v>14402</v>
      </c>
      <c r="H631">
        <v>60.22</v>
      </c>
      <c r="I631" t="s">
        <v>5</v>
      </c>
      <c r="J631">
        <v>60</v>
      </c>
      <c r="K631">
        <v>3</v>
      </c>
      <c r="L631" s="6">
        <v>630</v>
      </c>
      <c r="M631" t="str">
        <f t="shared" si="9"/>
        <v>15RUEDU PRESBYTERE7725960,22Appartement603</v>
      </c>
    </row>
    <row r="632" spans="1:13" x14ac:dyDescent="0.2">
      <c r="A632" s="4">
        <v>43837</v>
      </c>
      <c r="B632">
        <v>145000</v>
      </c>
      <c r="C632">
        <v>6</v>
      </c>
      <c r="D632" t="s">
        <v>4</v>
      </c>
      <c r="E632" t="s">
        <v>7</v>
      </c>
      <c r="F632" t="s">
        <v>7159</v>
      </c>
      <c r="G632" t="s">
        <v>14630</v>
      </c>
      <c r="H632">
        <v>23.62</v>
      </c>
      <c r="I632" t="s">
        <v>5</v>
      </c>
      <c r="J632">
        <v>23</v>
      </c>
      <c r="K632">
        <v>1</v>
      </c>
      <c r="L632" s="6">
        <v>631</v>
      </c>
      <c r="M632" t="str">
        <f t="shared" si="9"/>
        <v>6BAVDE WAILLY7819023,62Appartement231</v>
      </c>
    </row>
    <row r="633" spans="1:13" x14ac:dyDescent="0.2">
      <c r="A633" s="4">
        <v>43837</v>
      </c>
      <c r="B633">
        <v>192500</v>
      </c>
      <c r="C633">
        <v>20</v>
      </c>
      <c r="E633" t="s">
        <v>2</v>
      </c>
      <c r="F633" t="s">
        <v>9723</v>
      </c>
      <c r="G633" t="s">
        <v>14631</v>
      </c>
      <c r="H633">
        <v>79.739999999999995</v>
      </c>
      <c r="I633" t="s">
        <v>5</v>
      </c>
      <c r="J633">
        <v>75</v>
      </c>
      <c r="K633">
        <v>4</v>
      </c>
      <c r="L633" s="6">
        <v>632</v>
      </c>
      <c r="M633" t="str">
        <f t="shared" si="9"/>
        <v>20RUEDE DREUX7836279,74Appartement754</v>
      </c>
    </row>
    <row r="634" spans="1:13" x14ac:dyDescent="0.2">
      <c r="A634" s="4">
        <v>43837</v>
      </c>
      <c r="B634">
        <v>337000</v>
      </c>
      <c r="C634">
        <v>39</v>
      </c>
      <c r="E634" t="s">
        <v>46</v>
      </c>
      <c r="F634" t="s">
        <v>232</v>
      </c>
      <c r="G634" t="s">
        <v>14632</v>
      </c>
      <c r="H634">
        <v>156.5</v>
      </c>
      <c r="I634" t="s">
        <v>11</v>
      </c>
      <c r="J634">
        <v>156</v>
      </c>
      <c r="K634">
        <v>6</v>
      </c>
      <c r="L634" s="6">
        <v>633</v>
      </c>
      <c r="M634" t="str">
        <f t="shared" si="9"/>
        <v>39BDTHIERS78401156,5Maison1566</v>
      </c>
    </row>
    <row r="635" spans="1:13" x14ac:dyDescent="0.2">
      <c r="A635" s="4">
        <v>43837</v>
      </c>
      <c r="B635">
        <v>200000</v>
      </c>
      <c r="C635">
        <v>5</v>
      </c>
      <c r="E635" t="s">
        <v>2</v>
      </c>
      <c r="F635" t="s">
        <v>2704</v>
      </c>
      <c r="G635" t="s">
        <v>14412</v>
      </c>
      <c r="H635">
        <v>84.28</v>
      </c>
      <c r="I635" t="s">
        <v>5</v>
      </c>
      <c r="J635">
        <v>90</v>
      </c>
      <c r="K635">
        <v>2</v>
      </c>
      <c r="L635" s="6">
        <v>634</v>
      </c>
      <c r="M635" t="str">
        <f t="shared" si="9"/>
        <v>5RUEDES JARDINS8300984,28Appartement902</v>
      </c>
    </row>
    <row r="636" spans="1:13" x14ac:dyDescent="0.2">
      <c r="A636" s="4">
        <v>43837</v>
      </c>
      <c r="B636">
        <v>70000</v>
      </c>
      <c r="C636">
        <v>254</v>
      </c>
      <c r="E636" t="s">
        <v>7</v>
      </c>
      <c r="F636" t="s">
        <v>1005</v>
      </c>
      <c r="G636" t="s">
        <v>14633</v>
      </c>
      <c r="H636">
        <v>15.86</v>
      </c>
      <c r="I636" t="s">
        <v>5</v>
      </c>
      <c r="J636">
        <v>15</v>
      </c>
      <c r="K636">
        <v>1</v>
      </c>
      <c r="L636" s="6">
        <v>635</v>
      </c>
      <c r="M636" t="str">
        <f t="shared" si="9"/>
        <v>254AVDE LA MER8301915,86Appartement151</v>
      </c>
    </row>
    <row r="637" spans="1:13" x14ac:dyDescent="0.2">
      <c r="A637" s="4">
        <v>43837</v>
      </c>
      <c r="B637">
        <v>371270</v>
      </c>
      <c r="C637">
        <v>325</v>
      </c>
      <c r="E637" t="s">
        <v>20</v>
      </c>
      <c r="F637" t="s">
        <v>10312</v>
      </c>
      <c r="G637" t="s">
        <v>14413</v>
      </c>
      <c r="H637">
        <v>87.49</v>
      </c>
      <c r="I637" t="s">
        <v>5</v>
      </c>
      <c r="J637">
        <v>64</v>
      </c>
      <c r="K637">
        <v>3</v>
      </c>
      <c r="L637" s="6">
        <v>636</v>
      </c>
      <c r="M637" t="str">
        <f t="shared" si="9"/>
        <v>325RTEDE LA BENOITE8303487,49Appartement643</v>
      </c>
    </row>
    <row r="638" spans="1:13" x14ac:dyDescent="0.2">
      <c r="A638" s="4">
        <v>43837</v>
      </c>
      <c r="B638">
        <v>108600</v>
      </c>
      <c r="C638">
        <v>59</v>
      </c>
      <c r="E638" t="s">
        <v>7</v>
      </c>
      <c r="F638" t="s">
        <v>2938</v>
      </c>
      <c r="G638" t="s">
        <v>14299</v>
      </c>
      <c r="H638">
        <v>35.549999999999997</v>
      </c>
      <c r="I638" t="s">
        <v>5</v>
      </c>
      <c r="J638">
        <v>38</v>
      </c>
      <c r="K638">
        <v>2</v>
      </c>
      <c r="L638" s="6">
        <v>637</v>
      </c>
      <c r="M638" t="str">
        <f t="shared" si="9"/>
        <v>59AVGABRIEL PERI8306235,55Appartement382</v>
      </c>
    </row>
    <row r="639" spans="1:13" x14ac:dyDescent="0.2">
      <c r="A639" s="4">
        <v>43837</v>
      </c>
      <c r="B639">
        <v>423000</v>
      </c>
      <c r="C639">
        <v>11</v>
      </c>
      <c r="E639" t="s">
        <v>30</v>
      </c>
      <c r="F639" t="s">
        <v>121</v>
      </c>
      <c r="G639" t="s">
        <v>14300</v>
      </c>
      <c r="H639">
        <v>121.99</v>
      </c>
      <c r="I639" t="s">
        <v>5</v>
      </c>
      <c r="J639">
        <v>118</v>
      </c>
      <c r="K639">
        <v>4</v>
      </c>
      <c r="L639" s="6">
        <v>638</v>
      </c>
      <c r="M639" t="str">
        <f t="shared" si="9"/>
        <v>11CHEDU MARTINET83069121,99Appartement1184</v>
      </c>
    </row>
    <row r="640" spans="1:13" x14ac:dyDescent="0.2">
      <c r="A640" s="4">
        <v>43837</v>
      </c>
      <c r="B640">
        <v>132500</v>
      </c>
      <c r="C640">
        <v>8</v>
      </c>
      <c r="E640" t="s">
        <v>2</v>
      </c>
      <c r="F640" t="s">
        <v>1199</v>
      </c>
      <c r="G640" t="s">
        <v>14634</v>
      </c>
      <c r="H640">
        <v>56.15</v>
      </c>
      <c r="I640" t="s">
        <v>5</v>
      </c>
      <c r="J640">
        <v>61</v>
      </c>
      <c r="K640">
        <v>3</v>
      </c>
      <c r="L640" s="6">
        <v>639</v>
      </c>
      <c r="M640" t="str">
        <f t="shared" si="9"/>
        <v>8RUEPIERRE BROSSOLETTE8313056,15Appartement613</v>
      </c>
    </row>
    <row r="641" spans="1:13" x14ac:dyDescent="0.2">
      <c r="A641" s="4">
        <v>43837</v>
      </c>
      <c r="B641">
        <v>287000</v>
      </c>
      <c r="C641">
        <v>9001</v>
      </c>
      <c r="E641" t="s">
        <v>239</v>
      </c>
      <c r="F641" t="s">
        <v>10076</v>
      </c>
      <c r="G641" t="s">
        <v>14544</v>
      </c>
      <c r="H641">
        <v>81.5</v>
      </c>
      <c r="I641" t="s">
        <v>5</v>
      </c>
      <c r="J641">
        <v>84</v>
      </c>
      <c r="K641">
        <v>4</v>
      </c>
      <c r="L641" s="6">
        <v>640</v>
      </c>
      <c r="M641" t="str">
        <f t="shared" si="9"/>
        <v>9001RESST MARC8313781,5Appartement844</v>
      </c>
    </row>
    <row r="642" spans="1:13" x14ac:dyDescent="0.2">
      <c r="A642" s="4">
        <v>43837</v>
      </c>
      <c r="B642">
        <v>468000</v>
      </c>
      <c r="C642">
        <v>216</v>
      </c>
      <c r="E642" t="s">
        <v>2</v>
      </c>
      <c r="F642" t="s">
        <v>10093</v>
      </c>
      <c r="G642" t="s">
        <v>14544</v>
      </c>
      <c r="H642">
        <v>97.04</v>
      </c>
      <c r="I642" t="s">
        <v>5</v>
      </c>
      <c r="J642">
        <v>50</v>
      </c>
      <c r="K642">
        <v>2</v>
      </c>
      <c r="L642" s="6">
        <v>641</v>
      </c>
      <c r="M642" t="str">
        <f t="shared" si="9"/>
        <v>216RUELANGERON8313797,04Appartement502</v>
      </c>
    </row>
    <row r="643" spans="1:13" x14ac:dyDescent="0.2">
      <c r="A643" s="4">
        <v>43837</v>
      </c>
      <c r="B643">
        <v>111500</v>
      </c>
      <c r="C643">
        <v>65</v>
      </c>
      <c r="E643" t="s">
        <v>46</v>
      </c>
      <c r="F643" t="s">
        <v>731</v>
      </c>
      <c r="G643" t="s">
        <v>14544</v>
      </c>
      <c r="H643">
        <v>65.400000000000006</v>
      </c>
      <c r="I643" t="s">
        <v>5</v>
      </c>
      <c r="J643">
        <v>69</v>
      </c>
      <c r="K643">
        <v>3</v>
      </c>
      <c r="L643" s="6">
        <v>642</v>
      </c>
      <c r="M643" t="str">
        <f t="shared" ref="M643:M706" si="10">_xlfn.CONCAT(C643:K643)</f>
        <v>65BDDES ACACIAS8313765,4Appartement693</v>
      </c>
    </row>
    <row r="644" spans="1:13" x14ac:dyDescent="0.2">
      <c r="A644" s="4">
        <v>43837</v>
      </c>
      <c r="B644">
        <v>175000</v>
      </c>
      <c r="C644">
        <v>58</v>
      </c>
      <c r="E644" t="s">
        <v>2</v>
      </c>
      <c r="F644" t="s">
        <v>10817</v>
      </c>
      <c r="G644" t="s">
        <v>14635</v>
      </c>
      <c r="H644">
        <v>73.78</v>
      </c>
      <c r="I644" t="s">
        <v>5</v>
      </c>
      <c r="J644">
        <v>74</v>
      </c>
      <c r="K644">
        <v>4</v>
      </c>
      <c r="L644" s="6">
        <v>643</v>
      </c>
      <c r="M644" t="str">
        <f t="shared" si="10"/>
        <v>58RUEDE LA XAVEE8822573,78Appartement744</v>
      </c>
    </row>
    <row r="645" spans="1:13" x14ac:dyDescent="0.2">
      <c r="A645" s="4">
        <v>43837</v>
      </c>
      <c r="B645">
        <v>47500</v>
      </c>
      <c r="C645">
        <v>3</v>
      </c>
      <c r="E645" t="s">
        <v>2</v>
      </c>
      <c r="F645" t="s">
        <v>10928</v>
      </c>
      <c r="G645" t="s">
        <v>14420</v>
      </c>
      <c r="H645">
        <v>34.479999999999997</v>
      </c>
      <c r="I645" t="s">
        <v>5</v>
      </c>
      <c r="J645">
        <v>34</v>
      </c>
      <c r="K645">
        <v>2</v>
      </c>
      <c r="L645" s="6">
        <v>644</v>
      </c>
      <c r="M645" t="str">
        <f t="shared" si="10"/>
        <v>3RUEDE BRASSE9001034,48Appartement342</v>
      </c>
    </row>
    <row r="646" spans="1:13" x14ac:dyDescent="0.2">
      <c r="A646" s="4">
        <v>43837</v>
      </c>
      <c r="B646">
        <v>116000</v>
      </c>
      <c r="C646">
        <v>8</v>
      </c>
      <c r="E646" t="s">
        <v>2</v>
      </c>
      <c r="F646" t="s">
        <v>3267</v>
      </c>
      <c r="G646" t="s">
        <v>14636</v>
      </c>
      <c r="H646">
        <v>63.54</v>
      </c>
      <c r="I646" t="s">
        <v>5</v>
      </c>
      <c r="J646">
        <v>59</v>
      </c>
      <c r="K646">
        <v>3</v>
      </c>
      <c r="L646" s="6">
        <v>645</v>
      </c>
      <c r="M646" t="str">
        <f t="shared" si="10"/>
        <v>8RUEDES ANEMONES9120163,54Appartement593</v>
      </c>
    </row>
    <row r="647" spans="1:13" x14ac:dyDescent="0.2">
      <c r="A647" s="4">
        <v>43837</v>
      </c>
      <c r="B647">
        <v>78500</v>
      </c>
      <c r="C647">
        <v>1</v>
      </c>
      <c r="D647" t="s">
        <v>4</v>
      </c>
      <c r="E647" t="s">
        <v>2</v>
      </c>
      <c r="F647" t="s">
        <v>9351</v>
      </c>
      <c r="G647" t="s">
        <v>14425</v>
      </c>
      <c r="H647">
        <v>25.35</v>
      </c>
      <c r="I647" t="s">
        <v>5</v>
      </c>
      <c r="J647">
        <v>29</v>
      </c>
      <c r="K647">
        <v>1</v>
      </c>
      <c r="L647" s="6">
        <v>646</v>
      </c>
      <c r="M647" t="str">
        <f t="shared" si="10"/>
        <v>1BRUEPAUL FORT9142525,35Appartement291</v>
      </c>
    </row>
    <row r="648" spans="1:13" x14ac:dyDescent="0.2">
      <c r="A648" s="4">
        <v>43837</v>
      </c>
      <c r="B648">
        <v>138500</v>
      </c>
      <c r="C648">
        <v>101</v>
      </c>
      <c r="E648" t="s">
        <v>2</v>
      </c>
      <c r="F648" t="s">
        <v>6</v>
      </c>
      <c r="G648" t="s">
        <v>14428</v>
      </c>
      <c r="H648">
        <v>19.5</v>
      </c>
      <c r="I648" t="s">
        <v>5</v>
      </c>
      <c r="J648">
        <v>24</v>
      </c>
      <c r="K648">
        <v>1</v>
      </c>
      <c r="L648" s="6">
        <v>647</v>
      </c>
      <c r="M648" t="str">
        <f t="shared" si="10"/>
        <v>101RUEDU CHATEAU9200419,5Appartement241</v>
      </c>
    </row>
    <row r="649" spans="1:13" x14ac:dyDescent="0.2">
      <c r="A649" s="4">
        <v>43837</v>
      </c>
      <c r="B649">
        <v>540000</v>
      </c>
      <c r="C649">
        <v>91</v>
      </c>
      <c r="E649" t="s">
        <v>2</v>
      </c>
      <c r="F649" t="s">
        <v>6</v>
      </c>
      <c r="G649" t="s">
        <v>14430</v>
      </c>
      <c r="H649">
        <v>61.23</v>
      </c>
      <c r="I649" t="s">
        <v>5</v>
      </c>
      <c r="J649">
        <v>63</v>
      </c>
      <c r="K649">
        <v>3</v>
      </c>
      <c r="L649" s="6">
        <v>648</v>
      </c>
      <c r="M649" t="str">
        <f t="shared" si="10"/>
        <v>91RUEDU CHATEAU9201261,23Appartement633</v>
      </c>
    </row>
    <row r="650" spans="1:13" x14ac:dyDescent="0.2">
      <c r="A650" s="4">
        <v>43837</v>
      </c>
      <c r="B650">
        <v>71500</v>
      </c>
      <c r="C650">
        <v>77</v>
      </c>
      <c r="E650" t="s">
        <v>2</v>
      </c>
      <c r="F650" t="s">
        <v>11572</v>
      </c>
      <c r="G650" t="s">
        <v>14554</v>
      </c>
      <c r="H650">
        <v>16.98</v>
      </c>
      <c r="I650" t="s">
        <v>5</v>
      </c>
      <c r="J650">
        <v>17</v>
      </c>
      <c r="K650">
        <v>1</v>
      </c>
      <c r="L650" s="6">
        <v>649</v>
      </c>
      <c r="M650" t="str">
        <f t="shared" si="10"/>
        <v>77RUEMARTRE9202416,98Appartement171</v>
      </c>
    </row>
    <row r="651" spans="1:13" x14ac:dyDescent="0.2">
      <c r="A651" s="4">
        <v>43837</v>
      </c>
      <c r="B651">
        <v>421280</v>
      </c>
      <c r="C651">
        <v>9</v>
      </c>
      <c r="E651" t="s">
        <v>7</v>
      </c>
      <c r="F651" t="s">
        <v>1779</v>
      </c>
      <c r="G651" t="s">
        <v>14312</v>
      </c>
      <c r="H651">
        <v>59.72</v>
      </c>
      <c r="I651" t="s">
        <v>5</v>
      </c>
      <c r="J651">
        <v>59</v>
      </c>
      <c r="K651">
        <v>3</v>
      </c>
      <c r="L651" s="6">
        <v>650</v>
      </c>
      <c r="M651" t="str">
        <f t="shared" si="10"/>
        <v>9AVPUVIS DE CHAVANNES9202659,72Appartement593</v>
      </c>
    </row>
    <row r="652" spans="1:13" x14ac:dyDescent="0.2">
      <c r="A652" s="4">
        <v>43837</v>
      </c>
      <c r="B652">
        <v>234000</v>
      </c>
      <c r="C652">
        <v>9</v>
      </c>
      <c r="E652" t="s">
        <v>2</v>
      </c>
      <c r="F652" t="s">
        <v>6391</v>
      </c>
      <c r="G652" t="s">
        <v>14312</v>
      </c>
      <c r="H652">
        <v>33.58</v>
      </c>
      <c r="I652" t="s">
        <v>5</v>
      </c>
      <c r="J652">
        <v>34</v>
      </c>
      <c r="K652">
        <v>2</v>
      </c>
      <c r="L652" s="6">
        <v>651</v>
      </c>
      <c r="M652" t="str">
        <f t="shared" si="10"/>
        <v>9RUEDE LA MUTUALITE9202633,58Appartement342</v>
      </c>
    </row>
    <row r="653" spans="1:13" x14ac:dyDescent="0.2">
      <c r="A653" s="4">
        <v>43837</v>
      </c>
      <c r="B653">
        <v>199120</v>
      </c>
      <c r="C653">
        <v>6</v>
      </c>
      <c r="E653" t="s">
        <v>7</v>
      </c>
      <c r="F653" t="s">
        <v>11988</v>
      </c>
      <c r="G653" t="s">
        <v>14637</v>
      </c>
      <c r="H653">
        <v>53.1</v>
      </c>
      <c r="I653" t="s">
        <v>5</v>
      </c>
      <c r="J653">
        <v>54</v>
      </c>
      <c r="K653">
        <v>3</v>
      </c>
      <c r="L653" s="6">
        <v>652</v>
      </c>
      <c r="M653" t="str">
        <f t="shared" si="10"/>
        <v>6AVDE MONTCHANIN9300753,1Appartement543</v>
      </c>
    </row>
    <row r="654" spans="1:13" x14ac:dyDescent="0.2">
      <c r="A654" s="4">
        <v>43837</v>
      </c>
      <c r="B654">
        <v>339200</v>
      </c>
      <c r="C654">
        <v>45</v>
      </c>
      <c r="E654" t="s">
        <v>2</v>
      </c>
      <c r="F654" t="s">
        <v>7839</v>
      </c>
      <c r="G654" t="s">
        <v>14638</v>
      </c>
      <c r="H654">
        <v>67</v>
      </c>
      <c r="I654" t="s">
        <v>5</v>
      </c>
      <c r="J654">
        <v>67</v>
      </c>
      <c r="K654">
        <v>3</v>
      </c>
      <c r="L654" s="6">
        <v>653</v>
      </c>
      <c r="M654" t="str">
        <f t="shared" si="10"/>
        <v>45RUEDES NOYERS9306367Appartement673</v>
      </c>
    </row>
    <row r="655" spans="1:13" x14ac:dyDescent="0.2">
      <c r="A655" s="4">
        <v>43837</v>
      </c>
      <c r="B655">
        <v>514142</v>
      </c>
      <c r="C655">
        <v>53</v>
      </c>
      <c r="E655" t="s">
        <v>7</v>
      </c>
      <c r="F655" t="s">
        <v>1046</v>
      </c>
      <c r="G655" t="s">
        <v>14444</v>
      </c>
      <c r="H655">
        <v>52.05</v>
      </c>
      <c r="I655" t="s">
        <v>5</v>
      </c>
      <c r="J655">
        <v>50</v>
      </c>
      <c r="K655">
        <v>3</v>
      </c>
      <c r="L655" s="6">
        <v>654</v>
      </c>
      <c r="M655" t="str">
        <f t="shared" si="10"/>
        <v>53AVDE STALINGRAD9403352,05Appartement503</v>
      </c>
    </row>
    <row r="656" spans="1:13" x14ac:dyDescent="0.2">
      <c r="A656" s="4">
        <v>43837</v>
      </c>
      <c r="B656">
        <v>201813</v>
      </c>
      <c r="C656">
        <v>17</v>
      </c>
      <c r="E656" t="s">
        <v>46</v>
      </c>
      <c r="F656" t="s">
        <v>6967</v>
      </c>
      <c r="G656" t="s">
        <v>14448</v>
      </c>
      <c r="H656">
        <v>46.6</v>
      </c>
      <c r="I656" t="s">
        <v>5</v>
      </c>
      <c r="J656">
        <v>35</v>
      </c>
      <c r="K656">
        <v>2</v>
      </c>
      <c r="L656" s="6">
        <v>655</v>
      </c>
      <c r="M656" t="str">
        <f t="shared" si="10"/>
        <v>17BDMAURICE BERTEAUX9406846,6Appartement352</v>
      </c>
    </row>
    <row r="657" spans="1:13" x14ac:dyDescent="0.2">
      <c r="A657" s="4">
        <v>43837</v>
      </c>
      <c r="B657">
        <v>202500</v>
      </c>
      <c r="C657">
        <v>16</v>
      </c>
      <c r="D657" t="s">
        <v>4</v>
      </c>
      <c r="E657" t="s">
        <v>7</v>
      </c>
      <c r="F657" t="s">
        <v>827</v>
      </c>
      <c r="G657" t="s">
        <v>14448</v>
      </c>
      <c r="H657">
        <v>41.64</v>
      </c>
      <c r="I657" t="s">
        <v>5</v>
      </c>
      <c r="J657">
        <v>41</v>
      </c>
      <c r="K657">
        <v>3</v>
      </c>
      <c r="L657" s="6">
        <v>656</v>
      </c>
      <c r="M657" t="str">
        <f t="shared" si="10"/>
        <v>16BAVALBERT 1ER9406841,64Appartement413</v>
      </c>
    </row>
    <row r="658" spans="1:13" x14ac:dyDescent="0.2">
      <c r="A658" s="4">
        <v>43837</v>
      </c>
      <c r="B658">
        <v>220000</v>
      </c>
      <c r="C658">
        <v>149</v>
      </c>
      <c r="E658" t="s">
        <v>2</v>
      </c>
      <c r="F658" t="s">
        <v>1164</v>
      </c>
      <c r="G658" t="s">
        <v>14639</v>
      </c>
      <c r="H658">
        <v>35.76</v>
      </c>
      <c r="I658" t="s">
        <v>5</v>
      </c>
      <c r="J658">
        <v>28</v>
      </c>
      <c r="K658">
        <v>2</v>
      </c>
      <c r="L658" s="6">
        <v>657</v>
      </c>
      <c r="M658" t="str">
        <f t="shared" si="10"/>
        <v>149RUEDU MARECHAL LECLERC9406935,76Appartement282</v>
      </c>
    </row>
    <row r="659" spans="1:13" x14ac:dyDescent="0.2">
      <c r="A659" s="4">
        <v>43837</v>
      </c>
      <c r="B659">
        <v>315000</v>
      </c>
      <c r="C659">
        <v>6</v>
      </c>
      <c r="E659" t="s">
        <v>2</v>
      </c>
      <c r="F659" t="s">
        <v>764</v>
      </c>
      <c r="G659" t="s">
        <v>14321</v>
      </c>
      <c r="H659">
        <v>36.15</v>
      </c>
      <c r="I659" t="s">
        <v>5</v>
      </c>
      <c r="J659">
        <v>37</v>
      </c>
      <c r="K659">
        <v>2</v>
      </c>
      <c r="L659" s="6">
        <v>658</v>
      </c>
      <c r="M659" t="str">
        <f t="shared" si="10"/>
        <v>6RUEDE LA PAIX9408036,15Appartement372</v>
      </c>
    </row>
    <row r="660" spans="1:13" x14ac:dyDescent="0.2">
      <c r="A660" s="4">
        <v>43837</v>
      </c>
      <c r="B660">
        <v>149000</v>
      </c>
      <c r="C660">
        <v>3</v>
      </c>
      <c r="E660" t="s">
        <v>2</v>
      </c>
      <c r="F660" t="s">
        <v>12740</v>
      </c>
      <c r="G660" t="s">
        <v>14640</v>
      </c>
      <c r="H660">
        <v>37.229999999999997</v>
      </c>
      <c r="I660" t="s">
        <v>5</v>
      </c>
      <c r="J660">
        <v>36</v>
      </c>
      <c r="K660">
        <v>2</v>
      </c>
      <c r="L660" s="6">
        <v>659</v>
      </c>
      <c r="M660" t="str">
        <f t="shared" si="10"/>
        <v>3RUEGALANDE9527737,23Appartement362</v>
      </c>
    </row>
    <row r="661" spans="1:13" x14ac:dyDescent="0.2">
      <c r="A661" s="4">
        <v>43837</v>
      </c>
      <c r="B661">
        <v>35000</v>
      </c>
      <c r="C661">
        <v>9</v>
      </c>
      <c r="E661" t="s">
        <v>2</v>
      </c>
      <c r="F661" t="s">
        <v>5586</v>
      </c>
      <c r="G661" t="s">
        <v>14641</v>
      </c>
      <c r="H661">
        <v>115.26</v>
      </c>
      <c r="I661" t="s">
        <v>5</v>
      </c>
      <c r="J661">
        <v>98</v>
      </c>
      <c r="K661">
        <v>4</v>
      </c>
      <c r="L661" s="6">
        <v>660</v>
      </c>
      <c r="M661" t="str">
        <f t="shared" si="10"/>
        <v>9RUEDES CARRIERES95428115,26Appartement984</v>
      </c>
    </row>
    <row r="662" spans="1:13" x14ac:dyDescent="0.2">
      <c r="A662" s="4">
        <v>43838</v>
      </c>
      <c r="B662">
        <v>720000</v>
      </c>
      <c r="C662">
        <v>58</v>
      </c>
      <c r="E662" t="s">
        <v>7</v>
      </c>
      <c r="F662" t="s">
        <v>8</v>
      </c>
      <c r="G662" t="s">
        <v>14642</v>
      </c>
      <c r="H662">
        <v>130.80000000000001</v>
      </c>
      <c r="I662" t="s">
        <v>5</v>
      </c>
      <c r="J662">
        <v>130</v>
      </c>
      <c r="K662">
        <v>6</v>
      </c>
      <c r="L662" s="6">
        <v>661</v>
      </c>
      <c r="M662" t="str">
        <f t="shared" si="10"/>
        <v>58AVDU MONT BLANC01143130,8Appartement1306</v>
      </c>
    </row>
    <row r="663" spans="1:13" x14ac:dyDescent="0.2">
      <c r="A663" s="4">
        <v>43838</v>
      </c>
      <c r="B663">
        <v>190000</v>
      </c>
      <c r="C663">
        <v>2</v>
      </c>
      <c r="E663" t="s">
        <v>2</v>
      </c>
      <c r="F663" t="s">
        <v>15</v>
      </c>
      <c r="G663" t="s">
        <v>14580</v>
      </c>
      <c r="H663">
        <v>58.71</v>
      </c>
      <c r="I663" t="s">
        <v>5</v>
      </c>
      <c r="J663">
        <v>60</v>
      </c>
      <c r="K663">
        <v>2</v>
      </c>
      <c r="L663" s="6">
        <v>662</v>
      </c>
      <c r="M663" t="str">
        <f t="shared" si="10"/>
        <v>2RUEDU RECULET0135458,71Appartement602</v>
      </c>
    </row>
    <row r="664" spans="1:13" x14ac:dyDescent="0.2">
      <c r="A664" s="4">
        <v>43838</v>
      </c>
      <c r="B664">
        <v>241030</v>
      </c>
      <c r="C664">
        <v>2</v>
      </c>
      <c r="E664" t="s">
        <v>2</v>
      </c>
      <c r="F664" t="s">
        <v>1090</v>
      </c>
      <c r="G664" t="s">
        <v>14331</v>
      </c>
      <c r="H664">
        <v>76.16</v>
      </c>
      <c r="I664" t="s">
        <v>5</v>
      </c>
      <c r="J664">
        <v>77</v>
      </c>
      <c r="K664">
        <v>3</v>
      </c>
      <c r="L664" s="6">
        <v>663</v>
      </c>
      <c r="M664" t="str">
        <f t="shared" si="10"/>
        <v>2RUEDES MURIERS0602776,16Appartement773</v>
      </c>
    </row>
    <row r="665" spans="1:13" x14ac:dyDescent="0.2">
      <c r="A665" s="4">
        <v>43838</v>
      </c>
      <c r="B665">
        <v>620000</v>
      </c>
      <c r="C665">
        <v>5</v>
      </c>
      <c r="E665" t="s">
        <v>2</v>
      </c>
      <c r="F665" t="s">
        <v>1047</v>
      </c>
      <c r="G665" t="s">
        <v>14464</v>
      </c>
      <c r="H665">
        <v>83.21</v>
      </c>
      <c r="I665" t="s">
        <v>5</v>
      </c>
      <c r="J665">
        <v>96</v>
      </c>
      <c r="K665">
        <v>4</v>
      </c>
      <c r="L665" s="6">
        <v>664</v>
      </c>
      <c r="M665" t="str">
        <f t="shared" si="10"/>
        <v>5RUEDU CANADA0602983,21Appartement964</v>
      </c>
    </row>
    <row r="666" spans="1:13" x14ac:dyDescent="0.2">
      <c r="A666" s="4">
        <v>43838</v>
      </c>
      <c r="B666">
        <v>97500</v>
      </c>
      <c r="C666">
        <v>54</v>
      </c>
      <c r="E666" t="s">
        <v>2</v>
      </c>
      <c r="F666" t="s">
        <v>104</v>
      </c>
      <c r="G666" t="s">
        <v>14643</v>
      </c>
      <c r="H666">
        <v>29.07</v>
      </c>
      <c r="I666" t="s">
        <v>5</v>
      </c>
      <c r="J666">
        <v>25</v>
      </c>
      <c r="K666">
        <v>1</v>
      </c>
      <c r="L666" s="6">
        <v>665</v>
      </c>
      <c r="M666" t="str">
        <f t="shared" si="10"/>
        <v>54RUEVICTOR HUGO0603029,07Appartement251</v>
      </c>
    </row>
    <row r="667" spans="1:13" x14ac:dyDescent="0.2">
      <c r="A667" s="4">
        <v>43838</v>
      </c>
      <c r="B667">
        <v>309000</v>
      </c>
      <c r="C667">
        <v>116</v>
      </c>
      <c r="E667" t="s">
        <v>46</v>
      </c>
      <c r="F667" t="s">
        <v>811</v>
      </c>
      <c r="G667" t="s">
        <v>14643</v>
      </c>
      <c r="H667">
        <v>90.45</v>
      </c>
      <c r="I667" t="s">
        <v>5</v>
      </c>
      <c r="J667">
        <v>105</v>
      </c>
      <c r="K667">
        <v>4</v>
      </c>
      <c r="L667" s="6">
        <v>666</v>
      </c>
      <c r="M667" t="str">
        <f t="shared" si="10"/>
        <v>116BDSADI CARNOT0603090,45Appartement1054</v>
      </c>
    </row>
    <row r="668" spans="1:13" x14ac:dyDescent="0.2">
      <c r="A668" s="4">
        <v>43838</v>
      </c>
      <c r="B668">
        <v>490000</v>
      </c>
      <c r="C668">
        <v>640</v>
      </c>
      <c r="E668" t="s">
        <v>30</v>
      </c>
      <c r="F668" t="s">
        <v>1093</v>
      </c>
      <c r="G668" t="s">
        <v>14644</v>
      </c>
      <c r="H668">
        <v>103.92</v>
      </c>
      <c r="I668" t="s">
        <v>5</v>
      </c>
      <c r="J668">
        <v>120</v>
      </c>
      <c r="K668">
        <v>5</v>
      </c>
      <c r="L668" s="6">
        <v>667</v>
      </c>
      <c r="M668" t="str">
        <f t="shared" si="10"/>
        <v>640CHEDES CAILLADES06044103,92Appartement1205</v>
      </c>
    </row>
    <row r="669" spans="1:13" x14ac:dyDescent="0.2">
      <c r="A669" s="4">
        <v>43838</v>
      </c>
      <c r="B669">
        <v>340750</v>
      </c>
      <c r="C669">
        <v>29</v>
      </c>
      <c r="E669" t="s">
        <v>7</v>
      </c>
      <c r="F669" t="s">
        <v>456</v>
      </c>
      <c r="G669" t="s">
        <v>14242</v>
      </c>
      <c r="H669">
        <v>69</v>
      </c>
      <c r="I669" t="s">
        <v>5</v>
      </c>
      <c r="J669">
        <v>36</v>
      </c>
      <c r="K669">
        <v>3</v>
      </c>
      <c r="L669" s="6">
        <v>668</v>
      </c>
      <c r="M669" t="str">
        <f t="shared" si="10"/>
        <v>29AVVILLERMONT0608869Appartement363</v>
      </c>
    </row>
    <row r="670" spans="1:13" x14ac:dyDescent="0.2">
      <c r="A670" s="4">
        <v>43838</v>
      </c>
      <c r="B670">
        <v>214700</v>
      </c>
      <c r="C670">
        <v>4</v>
      </c>
      <c r="E670" t="s">
        <v>7</v>
      </c>
      <c r="F670" t="s">
        <v>605</v>
      </c>
      <c r="G670" t="s">
        <v>14242</v>
      </c>
      <c r="H670">
        <v>47.5</v>
      </c>
      <c r="I670" t="s">
        <v>5</v>
      </c>
      <c r="J670">
        <v>62</v>
      </c>
      <c r="K670">
        <v>3</v>
      </c>
      <c r="L670" s="6">
        <v>669</v>
      </c>
      <c r="M670" t="str">
        <f t="shared" si="10"/>
        <v>4AVCYRNOS0608847,5Appartement623</v>
      </c>
    </row>
    <row r="671" spans="1:13" x14ac:dyDescent="0.2">
      <c r="A671" s="4">
        <v>43838</v>
      </c>
      <c r="B671">
        <v>415000</v>
      </c>
      <c r="C671">
        <v>127</v>
      </c>
      <c r="E671" t="s">
        <v>380</v>
      </c>
      <c r="F671" t="s">
        <v>599</v>
      </c>
      <c r="G671" t="s">
        <v>14242</v>
      </c>
      <c r="H671">
        <v>52.8</v>
      </c>
      <c r="I671" t="s">
        <v>5</v>
      </c>
      <c r="J671">
        <v>42</v>
      </c>
      <c r="K671">
        <v>1</v>
      </c>
      <c r="L671" s="6">
        <v>670</v>
      </c>
      <c r="M671" t="str">
        <f t="shared" si="10"/>
        <v>127PROMDES ANGLAIS0608852,8Appartement421</v>
      </c>
    </row>
    <row r="672" spans="1:13" x14ac:dyDescent="0.2">
      <c r="A672" s="4">
        <v>43838</v>
      </c>
      <c r="B672">
        <v>195000</v>
      </c>
      <c r="C672">
        <v>65</v>
      </c>
      <c r="E672" t="s">
        <v>7</v>
      </c>
      <c r="F672" t="s">
        <v>780</v>
      </c>
      <c r="G672" t="s">
        <v>14645</v>
      </c>
      <c r="H672">
        <v>63.15</v>
      </c>
      <c r="I672" t="s">
        <v>5</v>
      </c>
      <c r="J672">
        <v>75</v>
      </c>
      <c r="K672">
        <v>3</v>
      </c>
      <c r="L672" s="6">
        <v>671</v>
      </c>
      <c r="M672" t="str">
        <f t="shared" si="10"/>
        <v>65AVDE   VALBERG0609463,15Appartement753</v>
      </c>
    </row>
    <row r="673" spans="1:13" x14ac:dyDescent="0.2">
      <c r="A673" s="4">
        <v>43838</v>
      </c>
      <c r="B673">
        <v>205000</v>
      </c>
      <c r="C673">
        <v>562</v>
      </c>
      <c r="E673" t="s">
        <v>30</v>
      </c>
      <c r="F673" t="s">
        <v>1094</v>
      </c>
      <c r="G673" t="s">
        <v>14243</v>
      </c>
      <c r="H673">
        <v>66.02</v>
      </c>
      <c r="I673" t="s">
        <v>5</v>
      </c>
      <c r="J673">
        <v>65</v>
      </c>
      <c r="K673">
        <v>3</v>
      </c>
      <c r="L673" s="6">
        <v>672</v>
      </c>
      <c r="M673" t="str">
        <f t="shared" si="10"/>
        <v>562CHEDES RASCAS0612366,02Appartement653</v>
      </c>
    </row>
    <row r="674" spans="1:13" x14ac:dyDescent="0.2">
      <c r="A674" s="4">
        <v>43838</v>
      </c>
      <c r="B674">
        <v>146880</v>
      </c>
      <c r="C674">
        <v>190</v>
      </c>
      <c r="E674" t="s">
        <v>20</v>
      </c>
      <c r="F674" t="s">
        <v>891</v>
      </c>
      <c r="G674" t="s">
        <v>14646</v>
      </c>
      <c r="H674">
        <v>35.76</v>
      </c>
      <c r="I674" t="s">
        <v>5</v>
      </c>
      <c r="J674">
        <v>33</v>
      </c>
      <c r="K674">
        <v>3</v>
      </c>
      <c r="L674" s="6">
        <v>673</v>
      </c>
      <c r="M674" t="str">
        <f t="shared" si="10"/>
        <v>190RTEDE CANNES0615535,76Appartement333</v>
      </c>
    </row>
    <row r="675" spans="1:13" x14ac:dyDescent="0.2">
      <c r="A675" s="4">
        <v>43838</v>
      </c>
      <c r="B675">
        <v>95000</v>
      </c>
      <c r="C675">
        <v>280</v>
      </c>
      <c r="E675" t="s">
        <v>7</v>
      </c>
      <c r="F675" t="s">
        <v>1096</v>
      </c>
      <c r="G675" t="s">
        <v>14647</v>
      </c>
      <c r="H675">
        <v>26.71</v>
      </c>
      <c r="I675" t="s">
        <v>5</v>
      </c>
      <c r="J675">
        <v>27</v>
      </c>
      <c r="K675">
        <v>1</v>
      </c>
      <c r="L675" s="6">
        <v>674</v>
      </c>
      <c r="M675" t="str">
        <f t="shared" si="10"/>
        <v>280AVDE LA BERMONE0616126,71Appartement271</v>
      </c>
    </row>
    <row r="676" spans="1:13" x14ac:dyDescent="0.2">
      <c r="A676" s="4">
        <v>43838</v>
      </c>
      <c r="B676">
        <v>57000</v>
      </c>
      <c r="C676">
        <v>27</v>
      </c>
      <c r="E676" t="s">
        <v>2</v>
      </c>
      <c r="F676" t="s">
        <v>1199</v>
      </c>
      <c r="G676" t="s">
        <v>14470</v>
      </c>
      <c r="H676">
        <v>35.630000000000003</v>
      </c>
      <c r="I676" t="s">
        <v>5</v>
      </c>
      <c r="J676">
        <v>39</v>
      </c>
      <c r="K676">
        <v>2</v>
      </c>
      <c r="L676" s="6">
        <v>675</v>
      </c>
      <c r="M676" t="str">
        <f t="shared" si="10"/>
        <v>27RUEPIERRE BROSSOLETTE1036235,63Appartement392</v>
      </c>
    </row>
    <row r="677" spans="1:13" x14ac:dyDescent="0.2">
      <c r="A677" s="4">
        <v>43838</v>
      </c>
      <c r="B677">
        <v>48420</v>
      </c>
      <c r="C677">
        <v>4</v>
      </c>
      <c r="E677" t="s">
        <v>2</v>
      </c>
      <c r="F677" t="s">
        <v>1319</v>
      </c>
      <c r="G677" t="s">
        <v>14648</v>
      </c>
      <c r="H677">
        <v>32.340000000000003</v>
      </c>
      <c r="I677" t="s">
        <v>5</v>
      </c>
      <c r="J677">
        <v>33</v>
      </c>
      <c r="K677">
        <v>2</v>
      </c>
      <c r="L677" s="6">
        <v>676</v>
      </c>
      <c r="M677" t="str">
        <f t="shared" si="10"/>
        <v>4RUECHARBONNET1038732,34Appartement332</v>
      </c>
    </row>
    <row r="678" spans="1:13" x14ac:dyDescent="0.2">
      <c r="A678" s="4">
        <v>43838</v>
      </c>
      <c r="B678">
        <v>93500</v>
      </c>
      <c r="C678">
        <v>9</v>
      </c>
      <c r="F678" t="s">
        <v>1419</v>
      </c>
      <c r="G678" t="s">
        <v>14649</v>
      </c>
      <c r="H678">
        <v>37.119999999999997</v>
      </c>
      <c r="I678" t="s">
        <v>5</v>
      </c>
      <c r="J678">
        <v>36</v>
      </c>
      <c r="K678">
        <v>2</v>
      </c>
      <c r="L678" s="6">
        <v>677</v>
      </c>
      <c r="M678" t="str">
        <f t="shared" si="10"/>
        <v>9LA PINEDE1114437,12Appartement362</v>
      </c>
    </row>
    <row r="679" spans="1:13" x14ac:dyDescent="0.2">
      <c r="A679" s="4">
        <v>43838</v>
      </c>
      <c r="B679">
        <v>98000</v>
      </c>
      <c r="C679">
        <v>1</v>
      </c>
      <c r="E679" t="s">
        <v>239</v>
      </c>
      <c r="F679" t="s">
        <v>1438</v>
      </c>
      <c r="G679" t="s">
        <v>14471</v>
      </c>
      <c r="H679">
        <v>32.53</v>
      </c>
      <c r="I679" t="s">
        <v>5</v>
      </c>
      <c r="J679">
        <v>45</v>
      </c>
      <c r="K679">
        <v>3</v>
      </c>
      <c r="L679" s="6">
        <v>678</v>
      </c>
      <c r="M679" t="str">
        <f t="shared" si="10"/>
        <v>1RESLA VOILE D'OC1117032,53Appartement453</v>
      </c>
    </row>
    <row r="680" spans="1:13" x14ac:dyDescent="0.2">
      <c r="A680" s="4">
        <v>43838</v>
      </c>
      <c r="B680">
        <v>75500</v>
      </c>
      <c r="C680">
        <v>71</v>
      </c>
      <c r="E680" t="s">
        <v>239</v>
      </c>
      <c r="F680" t="s">
        <v>1426</v>
      </c>
      <c r="G680" t="s">
        <v>14650</v>
      </c>
      <c r="H680">
        <v>24.61</v>
      </c>
      <c r="I680" t="s">
        <v>11</v>
      </c>
      <c r="J680">
        <v>30</v>
      </c>
      <c r="K680">
        <v>2</v>
      </c>
      <c r="L680" s="6">
        <v>679</v>
      </c>
      <c r="M680" t="str">
        <f t="shared" si="10"/>
        <v>71RESHAMEAU DES PECHEURS1120224,61Maison302</v>
      </c>
    </row>
    <row r="681" spans="1:13" x14ac:dyDescent="0.2">
      <c r="A681" s="4">
        <v>43838</v>
      </c>
      <c r="B681">
        <v>105000</v>
      </c>
      <c r="C681">
        <v>12</v>
      </c>
      <c r="E681" t="s">
        <v>2</v>
      </c>
      <c r="F681" t="s">
        <v>1274</v>
      </c>
      <c r="G681" t="s">
        <v>14587</v>
      </c>
      <c r="H681">
        <v>111.96</v>
      </c>
      <c r="I681" t="s">
        <v>5</v>
      </c>
      <c r="J681">
        <v>109</v>
      </c>
      <c r="K681">
        <v>4</v>
      </c>
      <c r="L681" s="6">
        <v>680</v>
      </c>
      <c r="M681" t="str">
        <f t="shared" si="10"/>
        <v>12RUEDU LUXEMBOURG11262111,96Appartement1094</v>
      </c>
    </row>
    <row r="682" spans="1:13" x14ac:dyDescent="0.2">
      <c r="A682" s="4">
        <v>43838</v>
      </c>
      <c r="B682">
        <v>119800</v>
      </c>
      <c r="C682">
        <v>10</v>
      </c>
      <c r="E682" t="s">
        <v>457</v>
      </c>
      <c r="F682" t="s">
        <v>104</v>
      </c>
      <c r="G682" t="s">
        <v>14587</v>
      </c>
      <c r="H682">
        <v>34.340000000000003</v>
      </c>
      <c r="I682" t="s">
        <v>5</v>
      </c>
      <c r="J682">
        <v>34</v>
      </c>
      <c r="K682">
        <v>1</v>
      </c>
      <c r="L682" s="6">
        <v>681</v>
      </c>
      <c r="M682" t="str">
        <f t="shared" si="10"/>
        <v>10QUAIVICTOR HUGO1126234,34Appartement341</v>
      </c>
    </row>
    <row r="683" spans="1:13" x14ac:dyDescent="0.2">
      <c r="A683" s="4">
        <v>43838</v>
      </c>
      <c r="B683">
        <v>40000</v>
      </c>
      <c r="C683">
        <v>3</v>
      </c>
      <c r="E683" t="s">
        <v>2</v>
      </c>
      <c r="F683" t="s">
        <v>1420</v>
      </c>
      <c r="G683" t="s">
        <v>14651</v>
      </c>
      <c r="H683">
        <v>33.08</v>
      </c>
      <c r="I683" t="s">
        <v>5</v>
      </c>
      <c r="J683">
        <v>44</v>
      </c>
      <c r="K683">
        <v>2</v>
      </c>
      <c r="L683" s="6">
        <v>682</v>
      </c>
      <c r="M683" t="str">
        <f t="shared" si="10"/>
        <v>3RUEDE SERIGNAN1137933,08Appartement442</v>
      </c>
    </row>
    <row r="684" spans="1:13" x14ac:dyDescent="0.2">
      <c r="A684" s="4">
        <v>43838</v>
      </c>
      <c r="B684">
        <v>152000</v>
      </c>
      <c r="C684">
        <v>5000</v>
      </c>
      <c r="E684" t="s">
        <v>7</v>
      </c>
      <c r="F684" t="s">
        <v>1977</v>
      </c>
      <c r="G684" t="s">
        <v>14245</v>
      </c>
      <c r="H684">
        <v>28.34</v>
      </c>
      <c r="I684" t="s">
        <v>5</v>
      </c>
      <c r="J684">
        <v>28</v>
      </c>
      <c r="K684">
        <v>2</v>
      </c>
      <c r="L684" s="6">
        <v>683</v>
      </c>
      <c r="M684" t="str">
        <f t="shared" si="10"/>
        <v>5000AVERNEST SUBILIA1302828,34Appartement282</v>
      </c>
    </row>
    <row r="685" spans="1:13" x14ac:dyDescent="0.2">
      <c r="A685" s="4">
        <v>43838</v>
      </c>
      <c r="B685">
        <v>85000</v>
      </c>
      <c r="C685">
        <v>14</v>
      </c>
      <c r="E685" t="s">
        <v>85</v>
      </c>
      <c r="F685" t="s">
        <v>1621</v>
      </c>
      <c r="G685" t="s">
        <v>14335</v>
      </c>
      <c r="H685">
        <v>38.54</v>
      </c>
      <c r="I685" t="s">
        <v>5</v>
      </c>
      <c r="J685">
        <v>40</v>
      </c>
      <c r="K685">
        <v>2</v>
      </c>
      <c r="L685" s="6">
        <v>684</v>
      </c>
      <c r="M685" t="str">
        <f t="shared" si="10"/>
        <v>14PLAUX HUILES1320138,54Appartement402</v>
      </c>
    </row>
    <row r="686" spans="1:13" x14ac:dyDescent="0.2">
      <c r="A686" s="4">
        <v>43838</v>
      </c>
      <c r="B686">
        <v>68000</v>
      </c>
      <c r="C686">
        <v>6</v>
      </c>
      <c r="E686" t="s">
        <v>2</v>
      </c>
      <c r="F686" t="s">
        <v>1620</v>
      </c>
      <c r="G686" t="s">
        <v>14589</v>
      </c>
      <c r="H686">
        <v>20.2</v>
      </c>
      <c r="I686" t="s">
        <v>5</v>
      </c>
      <c r="J686">
        <v>21</v>
      </c>
      <c r="K686">
        <v>1</v>
      </c>
      <c r="L686" s="6">
        <v>685</v>
      </c>
      <c r="M686" t="str">
        <f t="shared" si="10"/>
        <v>6RUEGUINTRAND1320220,2Appartement211</v>
      </c>
    </row>
    <row r="687" spans="1:13" x14ac:dyDescent="0.2">
      <c r="A687" s="4">
        <v>43838</v>
      </c>
      <c r="B687">
        <v>65748</v>
      </c>
      <c r="C687">
        <v>29</v>
      </c>
      <c r="E687" t="s">
        <v>2</v>
      </c>
      <c r="F687" t="s">
        <v>1625</v>
      </c>
      <c r="G687" t="s">
        <v>14336</v>
      </c>
      <c r="H687">
        <v>29.86</v>
      </c>
      <c r="I687" t="s">
        <v>5</v>
      </c>
      <c r="J687">
        <v>30</v>
      </c>
      <c r="K687">
        <v>2</v>
      </c>
      <c r="L687" s="6">
        <v>686</v>
      </c>
      <c r="M687" t="str">
        <f t="shared" si="10"/>
        <v>29RUEMARECHAL FAYOLLE1320429,86Appartement302</v>
      </c>
    </row>
    <row r="688" spans="1:13" x14ac:dyDescent="0.2">
      <c r="A688" s="4">
        <v>43838</v>
      </c>
      <c r="B688">
        <v>76500</v>
      </c>
      <c r="C688">
        <v>23</v>
      </c>
      <c r="E688" t="s">
        <v>2</v>
      </c>
      <c r="F688" t="s">
        <v>1811</v>
      </c>
      <c r="G688" t="s">
        <v>14474</v>
      </c>
      <c r="H688">
        <v>27.65</v>
      </c>
      <c r="I688" t="s">
        <v>5</v>
      </c>
      <c r="J688">
        <v>30</v>
      </c>
      <c r="K688">
        <v>1</v>
      </c>
      <c r="L688" s="6">
        <v>687</v>
      </c>
      <c r="M688" t="str">
        <f t="shared" si="10"/>
        <v>23RUED ISLY1320527,65Appartement301</v>
      </c>
    </row>
    <row r="689" spans="1:13" x14ac:dyDescent="0.2">
      <c r="A689" s="4">
        <v>43838</v>
      </c>
      <c r="B689">
        <v>242000</v>
      </c>
      <c r="C689">
        <v>30</v>
      </c>
      <c r="E689" t="s">
        <v>2</v>
      </c>
      <c r="F689" t="s">
        <v>1915</v>
      </c>
      <c r="G689" t="s">
        <v>14246</v>
      </c>
      <c r="H689">
        <v>50.32</v>
      </c>
      <c r="I689" t="s">
        <v>5</v>
      </c>
      <c r="J689">
        <v>50</v>
      </c>
      <c r="K689">
        <v>2</v>
      </c>
      <c r="L689" s="6">
        <v>688</v>
      </c>
      <c r="M689" t="str">
        <f t="shared" si="10"/>
        <v>30RUEDES MOUSSES1320850,32Appartement502</v>
      </c>
    </row>
    <row r="690" spans="1:13" x14ac:dyDescent="0.2">
      <c r="A690" s="4">
        <v>43838</v>
      </c>
      <c r="B690">
        <v>223400</v>
      </c>
      <c r="C690">
        <v>14</v>
      </c>
      <c r="E690" t="s">
        <v>2</v>
      </c>
      <c r="F690" t="s">
        <v>1894</v>
      </c>
      <c r="G690" t="s">
        <v>14246</v>
      </c>
      <c r="H690">
        <v>69.319999999999993</v>
      </c>
      <c r="I690" t="s">
        <v>5</v>
      </c>
      <c r="J690">
        <v>69</v>
      </c>
      <c r="K690">
        <v>3</v>
      </c>
      <c r="L690" s="6">
        <v>689</v>
      </c>
      <c r="M690" t="str">
        <f t="shared" si="10"/>
        <v>14RUENEGRESKO1320869,32Appartement693</v>
      </c>
    </row>
    <row r="691" spans="1:13" x14ac:dyDescent="0.2">
      <c r="A691" s="4">
        <v>43838</v>
      </c>
      <c r="B691">
        <v>201400</v>
      </c>
      <c r="C691">
        <v>116</v>
      </c>
      <c r="E691" t="s">
        <v>46</v>
      </c>
      <c r="F691" t="s">
        <v>1809</v>
      </c>
      <c r="G691" t="s">
        <v>14476</v>
      </c>
      <c r="H691">
        <v>68.45</v>
      </c>
      <c r="I691" t="s">
        <v>5</v>
      </c>
      <c r="J691">
        <v>68</v>
      </c>
      <c r="K691">
        <v>3</v>
      </c>
      <c r="L691" s="6">
        <v>690</v>
      </c>
      <c r="M691" t="str">
        <f t="shared" si="10"/>
        <v>116BDMIREILLE LAUZE1321068,45Appartement683</v>
      </c>
    </row>
    <row r="692" spans="1:13" x14ac:dyDescent="0.2">
      <c r="A692" s="4">
        <v>43838</v>
      </c>
      <c r="B692">
        <v>215000</v>
      </c>
      <c r="C692">
        <v>147</v>
      </c>
      <c r="E692" t="s">
        <v>7</v>
      </c>
      <c r="F692" t="s">
        <v>1814</v>
      </c>
      <c r="G692" t="s">
        <v>14476</v>
      </c>
      <c r="H692">
        <v>68.89</v>
      </c>
      <c r="I692" t="s">
        <v>5</v>
      </c>
      <c r="J692">
        <v>70</v>
      </c>
      <c r="K692">
        <v>3</v>
      </c>
      <c r="L692" s="6">
        <v>691</v>
      </c>
      <c r="M692" t="str">
        <f t="shared" si="10"/>
        <v>147AVDE LA TIMONE1321068,89Appartement703</v>
      </c>
    </row>
    <row r="693" spans="1:13" x14ac:dyDescent="0.2">
      <c r="A693" s="4">
        <v>43838</v>
      </c>
      <c r="B693">
        <v>148000</v>
      </c>
      <c r="C693">
        <v>36</v>
      </c>
      <c r="E693" t="s">
        <v>7</v>
      </c>
      <c r="F693" t="s">
        <v>2065</v>
      </c>
      <c r="G693" t="s">
        <v>14247</v>
      </c>
      <c r="H693">
        <v>65.72</v>
      </c>
      <c r="I693" t="s">
        <v>5</v>
      </c>
      <c r="J693">
        <v>65</v>
      </c>
      <c r="K693">
        <v>4</v>
      </c>
      <c r="L693" s="6">
        <v>692</v>
      </c>
      <c r="M693" t="str">
        <f t="shared" si="10"/>
        <v>36AVDE SAINT BARNABE1321265,72Appartement654</v>
      </c>
    </row>
    <row r="694" spans="1:13" x14ac:dyDescent="0.2">
      <c r="A694" s="4">
        <v>43838</v>
      </c>
      <c r="B694">
        <v>187000</v>
      </c>
      <c r="C694">
        <v>2</v>
      </c>
      <c r="E694" t="s">
        <v>79</v>
      </c>
      <c r="F694" t="s">
        <v>1615</v>
      </c>
      <c r="G694" t="s">
        <v>14652</v>
      </c>
      <c r="H694">
        <v>125.85</v>
      </c>
      <c r="I694" t="s">
        <v>5</v>
      </c>
      <c r="J694">
        <v>106</v>
      </c>
      <c r="K694">
        <v>2</v>
      </c>
      <c r="L694" s="6">
        <v>693</v>
      </c>
      <c r="M694" t="str">
        <f t="shared" si="10"/>
        <v>2IMPDU CHALET13215125,85Appartement1062</v>
      </c>
    </row>
    <row r="695" spans="1:13" x14ac:dyDescent="0.2">
      <c r="A695" s="4">
        <v>43838</v>
      </c>
      <c r="B695">
        <v>22000</v>
      </c>
      <c r="C695">
        <v>54</v>
      </c>
      <c r="E695" t="s">
        <v>2</v>
      </c>
      <c r="F695" t="s">
        <v>2216</v>
      </c>
      <c r="G695" t="s">
        <v>14341</v>
      </c>
      <c r="H695">
        <v>41.07</v>
      </c>
      <c r="I695" t="s">
        <v>5</v>
      </c>
      <c r="J695">
        <v>39</v>
      </c>
      <c r="K695">
        <v>2</v>
      </c>
      <c r="L695" s="6">
        <v>694</v>
      </c>
      <c r="M695" t="str">
        <f t="shared" si="10"/>
        <v>54RUEG LE CONQUERANT1471541,07Appartement392</v>
      </c>
    </row>
    <row r="696" spans="1:13" x14ac:dyDescent="0.2">
      <c r="A696" s="4">
        <v>43838</v>
      </c>
      <c r="B696">
        <v>21750</v>
      </c>
      <c r="C696">
        <v>14</v>
      </c>
      <c r="E696" t="s">
        <v>46</v>
      </c>
      <c r="F696" t="s">
        <v>436</v>
      </c>
      <c r="G696" t="s">
        <v>14653</v>
      </c>
      <c r="H696">
        <v>30.84</v>
      </c>
      <c r="I696" t="s">
        <v>5</v>
      </c>
      <c r="J696">
        <v>30</v>
      </c>
      <c r="K696">
        <v>1</v>
      </c>
      <c r="L696" s="6">
        <v>695</v>
      </c>
      <c r="M696" t="str">
        <f t="shared" si="10"/>
        <v>14BDDE LA LIBERTE1827930,84Appartement301</v>
      </c>
    </row>
    <row r="697" spans="1:13" x14ac:dyDescent="0.2">
      <c r="A697" s="4">
        <v>43838</v>
      </c>
      <c r="B697">
        <v>68500</v>
      </c>
      <c r="C697">
        <v>9</v>
      </c>
      <c r="E697" t="s">
        <v>2</v>
      </c>
      <c r="F697" t="s">
        <v>2822</v>
      </c>
      <c r="G697" t="s">
        <v>14654</v>
      </c>
      <c r="H697">
        <v>53.11</v>
      </c>
      <c r="I697" t="s">
        <v>5</v>
      </c>
      <c r="J697">
        <v>53</v>
      </c>
      <c r="K697">
        <v>3</v>
      </c>
      <c r="L697" s="6">
        <v>696</v>
      </c>
      <c r="M697" t="str">
        <f t="shared" si="10"/>
        <v>9RUEDU VERCORS2901953,11Appartement533</v>
      </c>
    </row>
    <row r="698" spans="1:13" x14ac:dyDescent="0.2">
      <c r="A698" s="4">
        <v>43838</v>
      </c>
      <c r="B698">
        <v>108000</v>
      </c>
      <c r="C698">
        <v>38</v>
      </c>
      <c r="E698" t="s">
        <v>7</v>
      </c>
      <c r="F698" t="s">
        <v>3012</v>
      </c>
      <c r="G698" t="s">
        <v>14252</v>
      </c>
      <c r="H698">
        <v>84.69</v>
      </c>
      <c r="I698" t="s">
        <v>5</v>
      </c>
      <c r="J698">
        <v>81</v>
      </c>
      <c r="K698">
        <v>5</v>
      </c>
      <c r="L698" s="6">
        <v>697</v>
      </c>
      <c r="M698" t="str">
        <f t="shared" si="10"/>
        <v>38AVDES GLENAN2923284,69Appartement815</v>
      </c>
    </row>
    <row r="699" spans="1:13" x14ac:dyDescent="0.2">
      <c r="A699" s="4">
        <v>43838</v>
      </c>
      <c r="B699">
        <v>500000</v>
      </c>
      <c r="C699">
        <v>6572</v>
      </c>
      <c r="F699" t="s">
        <v>3107</v>
      </c>
      <c r="G699" t="s">
        <v>14655</v>
      </c>
      <c r="H699">
        <v>87.16</v>
      </c>
      <c r="I699" t="s">
        <v>5</v>
      </c>
      <c r="J699">
        <v>89</v>
      </c>
      <c r="K699">
        <v>4</v>
      </c>
      <c r="L699" s="6">
        <v>698</v>
      </c>
      <c r="M699" t="str">
        <f t="shared" si="10"/>
        <v>6572ILE CAVALLO2A04187,16Appartement894</v>
      </c>
    </row>
    <row r="700" spans="1:13" x14ac:dyDescent="0.2">
      <c r="A700" s="4">
        <v>43838</v>
      </c>
      <c r="B700">
        <v>248910</v>
      </c>
      <c r="C700">
        <v>5163</v>
      </c>
      <c r="F700" t="s">
        <v>3121</v>
      </c>
      <c r="G700" t="s">
        <v>14656</v>
      </c>
      <c r="H700">
        <v>37.78</v>
      </c>
      <c r="I700" t="s">
        <v>5</v>
      </c>
      <c r="J700">
        <v>38</v>
      </c>
      <c r="K700">
        <v>2</v>
      </c>
      <c r="L700" s="6">
        <v>699</v>
      </c>
      <c r="M700" t="str">
        <f t="shared" si="10"/>
        <v>5163TIUCCIA2A07037,78Appartement382</v>
      </c>
    </row>
    <row r="701" spans="1:13" x14ac:dyDescent="0.2">
      <c r="A701" s="4">
        <v>43838</v>
      </c>
      <c r="B701">
        <v>85800</v>
      </c>
      <c r="C701">
        <v>5</v>
      </c>
      <c r="E701" t="s">
        <v>2</v>
      </c>
      <c r="F701" t="s">
        <v>3403</v>
      </c>
      <c r="G701" t="s">
        <v>14657</v>
      </c>
      <c r="H701">
        <v>45.23</v>
      </c>
      <c r="I701" t="s">
        <v>5</v>
      </c>
      <c r="J701">
        <v>47</v>
      </c>
      <c r="K701">
        <v>3</v>
      </c>
      <c r="L701" s="6">
        <v>700</v>
      </c>
      <c r="M701" t="str">
        <f t="shared" si="10"/>
        <v>5RUED AUVERGNE3003445,23Appartement473</v>
      </c>
    </row>
    <row r="702" spans="1:13" x14ac:dyDescent="0.2">
      <c r="A702" s="4">
        <v>43838</v>
      </c>
      <c r="B702">
        <v>130000</v>
      </c>
      <c r="C702">
        <v>2</v>
      </c>
      <c r="E702" t="s">
        <v>7</v>
      </c>
      <c r="F702" t="s">
        <v>3251</v>
      </c>
      <c r="G702" t="s">
        <v>14352</v>
      </c>
      <c r="H702">
        <v>26.4</v>
      </c>
      <c r="I702" t="s">
        <v>5</v>
      </c>
      <c r="J702">
        <v>27</v>
      </c>
      <c r="K702">
        <v>2</v>
      </c>
      <c r="L702" s="6">
        <v>701</v>
      </c>
      <c r="M702" t="str">
        <f t="shared" si="10"/>
        <v>2AVLE CENTURION3013326,4Appartement272</v>
      </c>
    </row>
    <row r="703" spans="1:13" x14ac:dyDescent="0.2">
      <c r="A703" s="4">
        <v>43838</v>
      </c>
      <c r="B703">
        <v>163400</v>
      </c>
      <c r="C703">
        <v>24</v>
      </c>
      <c r="E703" t="s">
        <v>7</v>
      </c>
      <c r="F703" t="s">
        <v>4032</v>
      </c>
      <c r="G703" t="s">
        <v>14658</v>
      </c>
      <c r="H703">
        <v>31.12</v>
      </c>
      <c r="I703" t="s">
        <v>5</v>
      </c>
      <c r="J703">
        <v>31</v>
      </c>
      <c r="K703">
        <v>1</v>
      </c>
      <c r="L703" s="6">
        <v>702</v>
      </c>
      <c r="M703" t="str">
        <f t="shared" si="10"/>
        <v>24AVREGNAULD3300931,12Appartement311</v>
      </c>
    </row>
    <row r="704" spans="1:13" x14ac:dyDescent="0.2">
      <c r="A704" s="4">
        <v>43838</v>
      </c>
      <c r="B704">
        <v>257500</v>
      </c>
      <c r="C704">
        <v>6</v>
      </c>
      <c r="E704" t="s">
        <v>7</v>
      </c>
      <c r="F704" t="s">
        <v>3853</v>
      </c>
      <c r="G704" t="s">
        <v>14658</v>
      </c>
      <c r="H704">
        <v>52</v>
      </c>
      <c r="I704" t="s">
        <v>5</v>
      </c>
      <c r="J704">
        <v>64</v>
      </c>
      <c r="K704">
        <v>3</v>
      </c>
      <c r="L704" s="6">
        <v>703</v>
      </c>
      <c r="M704" t="str">
        <f t="shared" si="10"/>
        <v>6AVDU PARC3300952Appartement643</v>
      </c>
    </row>
    <row r="705" spans="1:13" x14ac:dyDescent="0.2">
      <c r="A705" s="4">
        <v>43838</v>
      </c>
      <c r="B705">
        <v>133200</v>
      </c>
      <c r="C705">
        <v>26</v>
      </c>
      <c r="E705" t="s">
        <v>2</v>
      </c>
      <c r="F705" t="s">
        <v>3678</v>
      </c>
      <c r="G705" t="s">
        <v>14255</v>
      </c>
      <c r="H705">
        <v>18.52</v>
      </c>
      <c r="I705" t="s">
        <v>5</v>
      </c>
      <c r="J705">
        <v>39</v>
      </c>
      <c r="K705">
        <v>1</v>
      </c>
      <c r="L705" s="6">
        <v>704</v>
      </c>
      <c r="M705" t="str">
        <f t="shared" si="10"/>
        <v>26RUEBONGRAND3306318,52Appartement391</v>
      </c>
    </row>
    <row r="706" spans="1:13" x14ac:dyDescent="0.2">
      <c r="A706" s="4">
        <v>43838</v>
      </c>
      <c r="B706">
        <v>139000</v>
      </c>
      <c r="C706">
        <v>267</v>
      </c>
      <c r="E706" t="s">
        <v>2</v>
      </c>
      <c r="F706" t="s">
        <v>4033</v>
      </c>
      <c r="G706" t="s">
        <v>14659</v>
      </c>
      <c r="H706">
        <v>47.34</v>
      </c>
      <c r="I706" t="s">
        <v>5</v>
      </c>
      <c r="J706">
        <v>46</v>
      </c>
      <c r="K706">
        <v>2</v>
      </c>
      <c r="L706" s="6">
        <v>705</v>
      </c>
      <c r="M706" t="str">
        <f t="shared" si="10"/>
        <v>267RUETRUCHON3308047,34Appartement462</v>
      </c>
    </row>
    <row r="707" spans="1:13" x14ac:dyDescent="0.2">
      <c r="A707" s="4">
        <v>43838</v>
      </c>
      <c r="B707">
        <v>243000</v>
      </c>
      <c r="C707">
        <v>14</v>
      </c>
      <c r="E707" t="s">
        <v>2</v>
      </c>
      <c r="F707" t="s">
        <v>2069</v>
      </c>
      <c r="G707" t="s">
        <v>14660</v>
      </c>
      <c r="H707">
        <v>103.36</v>
      </c>
      <c r="I707" t="s">
        <v>11</v>
      </c>
      <c r="J707">
        <v>81</v>
      </c>
      <c r="K707">
        <v>4</v>
      </c>
      <c r="L707" s="6">
        <v>706</v>
      </c>
      <c r="M707" t="str">
        <f t="shared" ref="M707:M770" si="11">_xlfn.CONCAT(C707:K707)</f>
        <v>14RUEANDRE MALRAUX33096103,36Maison814</v>
      </c>
    </row>
    <row r="708" spans="1:13" x14ac:dyDescent="0.2">
      <c r="A708" s="4">
        <v>43838</v>
      </c>
      <c r="B708">
        <v>218000</v>
      </c>
      <c r="C708">
        <v>18</v>
      </c>
      <c r="E708" t="s">
        <v>18</v>
      </c>
      <c r="F708" t="s">
        <v>4044</v>
      </c>
      <c r="G708" t="s">
        <v>14661</v>
      </c>
      <c r="H708">
        <v>66.02</v>
      </c>
      <c r="I708" t="s">
        <v>11</v>
      </c>
      <c r="J708">
        <v>66</v>
      </c>
      <c r="K708">
        <v>3</v>
      </c>
      <c r="L708" s="6">
        <v>707</v>
      </c>
      <c r="M708" t="str">
        <f t="shared" si="11"/>
        <v>18ALLDES GRIVES3316766,02Maison663</v>
      </c>
    </row>
    <row r="709" spans="1:13" x14ac:dyDescent="0.2">
      <c r="A709" s="4">
        <v>43838</v>
      </c>
      <c r="B709">
        <v>149400</v>
      </c>
      <c r="C709">
        <v>3</v>
      </c>
      <c r="E709" t="s">
        <v>2</v>
      </c>
      <c r="F709" t="s">
        <v>625</v>
      </c>
      <c r="G709" t="s">
        <v>14662</v>
      </c>
      <c r="H709">
        <v>43.69</v>
      </c>
      <c r="I709" t="s">
        <v>5</v>
      </c>
      <c r="J709">
        <v>44</v>
      </c>
      <c r="K709">
        <v>2</v>
      </c>
      <c r="L709" s="6">
        <v>708</v>
      </c>
      <c r="M709" t="str">
        <f t="shared" si="11"/>
        <v>3RUESIMONE VEIL3331243,69Appartement442</v>
      </c>
    </row>
    <row r="710" spans="1:13" x14ac:dyDescent="0.2">
      <c r="A710" s="4">
        <v>43838</v>
      </c>
      <c r="B710">
        <v>147800</v>
      </c>
      <c r="C710">
        <v>9001</v>
      </c>
      <c r="E710" t="s">
        <v>239</v>
      </c>
      <c r="F710" t="s">
        <v>3805</v>
      </c>
      <c r="G710" t="s">
        <v>14485</v>
      </c>
      <c r="H710">
        <v>62.84</v>
      </c>
      <c r="I710" t="s">
        <v>5</v>
      </c>
      <c r="J710">
        <v>63</v>
      </c>
      <c r="K710">
        <v>3</v>
      </c>
      <c r="L710" s="6">
        <v>709</v>
      </c>
      <c r="M710" t="str">
        <f t="shared" si="11"/>
        <v>9001RESFORTUNIO3352262,84Appartement633</v>
      </c>
    </row>
    <row r="711" spans="1:13" x14ac:dyDescent="0.2">
      <c r="A711" s="4">
        <v>43838</v>
      </c>
      <c r="B711">
        <v>133900</v>
      </c>
      <c r="C711">
        <v>11</v>
      </c>
      <c r="E711" t="s">
        <v>3008</v>
      </c>
      <c r="F711" t="s">
        <v>4328</v>
      </c>
      <c r="G711" t="s">
        <v>14663</v>
      </c>
      <c r="H711">
        <v>29.6</v>
      </c>
      <c r="I711" t="s">
        <v>11</v>
      </c>
      <c r="J711">
        <v>35</v>
      </c>
      <c r="K711">
        <v>3</v>
      </c>
      <c r="L711" s="6">
        <v>710</v>
      </c>
      <c r="M711" t="str">
        <f t="shared" si="11"/>
        <v>11CLOSDE VIC3433329,6Maison353</v>
      </c>
    </row>
    <row r="712" spans="1:13" x14ac:dyDescent="0.2">
      <c r="A712" s="4">
        <v>43838</v>
      </c>
      <c r="B712">
        <v>160000</v>
      </c>
      <c r="C712">
        <v>19</v>
      </c>
      <c r="E712" t="s">
        <v>2</v>
      </c>
      <c r="F712" t="s">
        <v>4560</v>
      </c>
      <c r="G712" t="s">
        <v>14664</v>
      </c>
      <c r="H712">
        <v>62.91</v>
      </c>
      <c r="I712" t="s">
        <v>5</v>
      </c>
      <c r="J712">
        <v>62</v>
      </c>
      <c r="K712">
        <v>3</v>
      </c>
      <c r="L712" s="6">
        <v>711</v>
      </c>
      <c r="M712" t="str">
        <f t="shared" si="11"/>
        <v>19RUEJOSEPH PANAGET3503262,91Appartement623</v>
      </c>
    </row>
    <row r="713" spans="1:13" x14ac:dyDescent="0.2">
      <c r="A713" s="4">
        <v>43838</v>
      </c>
      <c r="B713">
        <v>79000</v>
      </c>
      <c r="C713">
        <v>4</v>
      </c>
      <c r="E713" t="s">
        <v>2</v>
      </c>
      <c r="F713" t="s">
        <v>4457</v>
      </c>
      <c r="G713" t="s">
        <v>14665</v>
      </c>
      <c r="H713">
        <v>57.03</v>
      </c>
      <c r="I713" t="s">
        <v>5</v>
      </c>
      <c r="J713">
        <v>58</v>
      </c>
      <c r="K713">
        <v>3</v>
      </c>
      <c r="L713" s="6">
        <v>712</v>
      </c>
      <c r="M713" t="str">
        <f t="shared" si="11"/>
        <v>4RUEFRANCIS POULENC3712257,03Appartement583</v>
      </c>
    </row>
    <row r="714" spans="1:13" x14ac:dyDescent="0.2">
      <c r="A714" s="4">
        <v>43838</v>
      </c>
      <c r="B714">
        <v>278400</v>
      </c>
      <c r="C714">
        <v>52</v>
      </c>
      <c r="E714" t="s">
        <v>2</v>
      </c>
      <c r="F714" t="s">
        <v>1046</v>
      </c>
      <c r="G714" t="s">
        <v>14263</v>
      </c>
      <c r="H714">
        <v>88.21</v>
      </c>
      <c r="I714" t="s">
        <v>5</v>
      </c>
      <c r="J714">
        <v>87</v>
      </c>
      <c r="K714">
        <v>4</v>
      </c>
      <c r="L714" s="6">
        <v>713</v>
      </c>
      <c r="M714" t="str">
        <f t="shared" si="11"/>
        <v>52RUEDE STALINGRAD3818588,21Appartement874</v>
      </c>
    </row>
    <row r="715" spans="1:13" x14ac:dyDescent="0.2">
      <c r="A715" s="4">
        <v>43838</v>
      </c>
      <c r="B715">
        <v>273600</v>
      </c>
      <c r="C715">
        <v>13</v>
      </c>
      <c r="E715" t="s">
        <v>2</v>
      </c>
      <c r="F715" t="s">
        <v>4930</v>
      </c>
      <c r="G715" t="s">
        <v>14494</v>
      </c>
      <c r="H715">
        <v>83.63</v>
      </c>
      <c r="I715" t="s">
        <v>5</v>
      </c>
      <c r="J715">
        <v>83</v>
      </c>
      <c r="K715">
        <v>4</v>
      </c>
      <c r="L715" s="6">
        <v>714</v>
      </c>
      <c r="M715" t="str">
        <f t="shared" si="11"/>
        <v>13RUEANTOINE POLOTTI3842183,63Appartement834</v>
      </c>
    </row>
    <row r="716" spans="1:13" x14ac:dyDescent="0.2">
      <c r="A716" s="4">
        <v>43838</v>
      </c>
      <c r="B716">
        <v>120930</v>
      </c>
      <c r="C716">
        <v>9</v>
      </c>
      <c r="E716" t="s">
        <v>2</v>
      </c>
      <c r="F716" t="s">
        <v>3291</v>
      </c>
      <c r="G716" t="s">
        <v>14494</v>
      </c>
      <c r="H716">
        <v>47.67</v>
      </c>
      <c r="I716" t="s">
        <v>5</v>
      </c>
      <c r="J716">
        <v>47</v>
      </c>
      <c r="K716">
        <v>2</v>
      </c>
      <c r="L716" s="6">
        <v>715</v>
      </c>
      <c r="M716" t="str">
        <f t="shared" si="11"/>
        <v>9RUEANNE FRANK3842147,67Appartement472</v>
      </c>
    </row>
    <row r="717" spans="1:13" x14ac:dyDescent="0.2">
      <c r="A717" s="4">
        <v>43838</v>
      </c>
      <c r="B717">
        <v>100000</v>
      </c>
      <c r="C717">
        <v>54</v>
      </c>
      <c r="E717" t="s">
        <v>2</v>
      </c>
      <c r="F717" t="s">
        <v>5287</v>
      </c>
      <c r="G717" t="s">
        <v>14361</v>
      </c>
      <c r="H717">
        <v>70.209999999999994</v>
      </c>
      <c r="I717" t="s">
        <v>5</v>
      </c>
      <c r="J717">
        <v>81</v>
      </c>
      <c r="K717">
        <v>4</v>
      </c>
      <c r="L717" s="6">
        <v>716</v>
      </c>
      <c r="M717" t="str">
        <f t="shared" si="11"/>
        <v>54RUEPEYCHAN4004670,21Appartement814</v>
      </c>
    </row>
    <row r="718" spans="1:13" x14ac:dyDescent="0.2">
      <c r="A718" s="4">
        <v>43838</v>
      </c>
      <c r="B718">
        <v>106500</v>
      </c>
      <c r="C718">
        <v>4</v>
      </c>
      <c r="E718" t="s">
        <v>85</v>
      </c>
      <c r="F718" t="s">
        <v>5264</v>
      </c>
      <c r="G718" t="s">
        <v>14666</v>
      </c>
      <c r="H718">
        <v>94</v>
      </c>
      <c r="I718" t="s">
        <v>5</v>
      </c>
      <c r="J718">
        <v>120</v>
      </c>
      <c r="K718">
        <v>4</v>
      </c>
      <c r="L718" s="6">
        <v>717</v>
      </c>
      <c r="M718" t="str">
        <f t="shared" si="11"/>
        <v>4PLPORTE CAMPET4019294Appartement1204</v>
      </c>
    </row>
    <row r="719" spans="1:13" x14ac:dyDescent="0.2">
      <c r="A719" s="4">
        <v>43838</v>
      </c>
      <c r="B719">
        <v>149000</v>
      </c>
      <c r="C719">
        <v>154</v>
      </c>
      <c r="E719" t="s">
        <v>18</v>
      </c>
      <c r="F719" t="s">
        <v>5271</v>
      </c>
      <c r="G719" t="s">
        <v>14667</v>
      </c>
      <c r="H719">
        <v>60.65</v>
      </c>
      <c r="I719" t="s">
        <v>5</v>
      </c>
      <c r="J719">
        <v>63</v>
      </c>
      <c r="K719">
        <v>3</v>
      </c>
      <c r="L719" s="6">
        <v>718</v>
      </c>
      <c r="M719" t="str">
        <f t="shared" si="11"/>
        <v>154ALLDU REGAIN4032660,65Appartement633</v>
      </c>
    </row>
    <row r="720" spans="1:13" x14ac:dyDescent="0.2">
      <c r="A720" s="4">
        <v>43838</v>
      </c>
      <c r="B720">
        <v>165200</v>
      </c>
      <c r="C720">
        <v>6</v>
      </c>
      <c r="E720" t="s">
        <v>2</v>
      </c>
      <c r="F720" t="s">
        <v>6011</v>
      </c>
      <c r="G720" t="s">
        <v>14668</v>
      </c>
      <c r="H720">
        <v>51.17</v>
      </c>
      <c r="I720" t="s">
        <v>5</v>
      </c>
      <c r="J720">
        <v>52</v>
      </c>
      <c r="K720">
        <v>3</v>
      </c>
      <c r="L720" s="6">
        <v>719</v>
      </c>
      <c r="M720" t="str">
        <f t="shared" si="11"/>
        <v>6RUEDU CHATEAU GAILLARD4406951,17Appartement523</v>
      </c>
    </row>
    <row r="721" spans="1:13" x14ac:dyDescent="0.2">
      <c r="A721" s="4">
        <v>43838</v>
      </c>
      <c r="B721">
        <v>58000</v>
      </c>
      <c r="C721">
        <v>3</v>
      </c>
      <c r="D721" t="s">
        <v>4</v>
      </c>
      <c r="E721" t="s">
        <v>2</v>
      </c>
      <c r="F721" t="s">
        <v>5664</v>
      </c>
      <c r="G721" t="s">
        <v>14669</v>
      </c>
      <c r="H721">
        <v>29.94</v>
      </c>
      <c r="I721" t="s">
        <v>5</v>
      </c>
      <c r="J721">
        <v>35</v>
      </c>
      <c r="K721">
        <v>1</v>
      </c>
      <c r="L721" s="6">
        <v>720</v>
      </c>
      <c r="M721" t="str">
        <f t="shared" si="11"/>
        <v>3BRUEDES PATURES4407429,94Appartement351</v>
      </c>
    </row>
    <row r="722" spans="1:13" x14ac:dyDescent="0.2">
      <c r="A722" s="4">
        <v>43838</v>
      </c>
      <c r="B722">
        <v>145000</v>
      </c>
      <c r="C722">
        <v>57</v>
      </c>
      <c r="E722" t="s">
        <v>2</v>
      </c>
      <c r="F722" t="s">
        <v>5878</v>
      </c>
      <c r="G722" t="s">
        <v>14670</v>
      </c>
      <c r="H722">
        <v>45.95</v>
      </c>
      <c r="I722" t="s">
        <v>11</v>
      </c>
      <c r="J722">
        <v>45</v>
      </c>
      <c r="K722">
        <v>2</v>
      </c>
      <c r="L722" s="6">
        <v>721</v>
      </c>
      <c r="M722" t="str">
        <f t="shared" si="11"/>
        <v>57RUEDES SANSONNETS4420145,95Maison452</v>
      </c>
    </row>
    <row r="723" spans="1:13" x14ac:dyDescent="0.2">
      <c r="A723" s="4">
        <v>43838</v>
      </c>
      <c r="B723">
        <v>54500</v>
      </c>
      <c r="C723">
        <v>227</v>
      </c>
      <c r="E723" t="s">
        <v>2</v>
      </c>
      <c r="F723" t="s">
        <v>6085</v>
      </c>
      <c r="G723" t="s">
        <v>14508</v>
      </c>
      <c r="H723">
        <v>23.84</v>
      </c>
      <c r="I723" t="s">
        <v>5</v>
      </c>
      <c r="J723">
        <v>24</v>
      </c>
      <c r="K723">
        <v>1</v>
      </c>
      <c r="L723" s="6">
        <v>722</v>
      </c>
      <c r="M723" t="str">
        <f t="shared" si="11"/>
        <v>227RUEDE L ARDOUX4523223,84Appartement241</v>
      </c>
    </row>
    <row r="724" spans="1:13" x14ac:dyDescent="0.2">
      <c r="A724" s="4">
        <v>43838</v>
      </c>
      <c r="B724">
        <v>283000</v>
      </c>
      <c r="C724">
        <v>123</v>
      </c>
      <c r="E724" t="s">
        <v>7</v>
      </c>
      <c r="F724" t="s">
        <v>748</v>
      </c>
      <c r="G724" t="s">
        <v>14508</v>
      </c>
      <c r="H724">
        <v>116.72</v>
      </c>
      <c r="I724" t="s">
        <v>11</v>
      </c>
      <c r="J724">
        <v>109</v>
      </c>
      <c r="K724">
        <v>4</v>
      </c>
      <c r="L724" s="6">
        <v>723</v>
      </c>
      <c r="M724" t="str">
        <f t="shared" si="11"/>
        <v>123AVSAINT MICHEL45232116,72Maison1094</v>
      </c>
    </row>
    <row r="725" spans="1:13" x14ac:dyDescent="0.2">
      <c r="A725" s="4">
        <v>43838</v>
      </c>
      <c r="B725">
        <v>237000</v>
      </c>
      <c r="C725">
        <v>11</v>
      </c>
      <c r="E725" t="s">
        <v>2</v>
      </c>
      <c r="F725" t="s">
        <v>6094</v>
      </c>
      <c r="G725" t="s">
        <v>14368</v>
      </c>
      <c r="H725">
        <v>16.239999999999998</v>
      </c>
      <c r="I725" t="s">
        <v>5</v>
      </c>
      <c r="J725">
        <v>83</v>
      </c>
      <c r="K725">
        <v>4</v>
      </c>
      <c r="L725" s="6">
        <v>724</v>
      </c>
      <c r="M725" t="str">
        <f t="shared" si="11"/>
        <v>11RUEDES TROIS MARIES4523416,24Appartement834</v>
      </c>
    </row>
    <row r="726" spans="1:13" x14ac:dyDescent="0.2">
      <c r="A726" s="4">
        <v>43838</v>
      </c>
      <c r="B726">
        <v>153190</v>
      </c>
      <c r="C726">
        <v>21</v>
      </c>
      <c r="E726" t="s">
        <v>2</v>
      </c>
      <c r="F726" t="s">
        <v>4492</v>
      </c>
      <c r="G726" t="s">
        <v>14671</v>
      </c>
      <c r="H726">
        <v>73.010000000000005</v>
      </c>
      <c r="I726" t="s">
        <v>11</v>
      </c>
      <c r="J726">
        <v>86</v>
      </c>
      <c r="K726">
        <v>3</v>
      </c>
      <c r="L726" s="6">
        <v>725</v>
      </c>
      <c r="M726" t="str">
        <f t="shared" si="11"/>
        <v>21RUEDE LA BUTTE4528573,01Maison863</v>
      </c>
    </row>
    <row r="727" spans="1:13" x14ac:dyDescent="0.2">
      <c r="A727" s="4">
        <v>43838</v>
      </c>
      <c r="B727">
        <v>65210</v>
      </c>
      <c r="C727">
        <v>16</v>
      </c>
      <c r="E727" t="s">
        <v>2</v>
      </c>
      <c r="F727" t="s">
        <v>6353</v>
      </c>
      <c r="G727" t="s">
        <v>14510</v>
      </c>
      <c r="H727">
        <v>28.65</v>
      </c>
      <c r="I727" t="s">
        <v>5</v>
      </c>
      <c r="J727">
        <v>29</v>
      </c>
      <c r="K727">
        <v>1</v>
      </c>
      <c r="L727" s="6">
        <v>726</v>
      </c>
      <c r="M727" t="str">
        <f t="shared" si="11"/>
        <v>16RUEGARNIER4900728,65Appartement291</v>
      </c>
    </row>
    <row r="728" spans="1:13" x14ac:dyDescent="0.2">
      <c r="A728" s="4">
        <v>43838</v>
      </c>
      <c r="B728">
        <v>185000</v>
      </c>
      <c r="C728">
        <v>2</v>
      </c>
      <c r="E728" t="s">
        <v>7</v>
      </c>
      <c r="F728" t="s">
        <v>2858</v>
      </c>
      <c r="G728" t="s">
        <v>14672</v>
      </c>
      <c r="H728">
        <v>69.08</v>
      </c>
      <c r="I728" t="s">
        <v>5</v>
      </c>
      <c r="J728">
        <v>70</v>
      </c>
      <c r="K728">
        <v>3</v>
      </c>
      <c r="L728" s="6">
        <v>727</v>
      </c>
      <c r="M728" t="str">
        <f t="shared" si="11"/>
        <v>2AVJEAN LURCAT4901569,08Appartement703</v>
      </c>
    </row>
    <row r="729" spans="1:13" x14ac:dyDescent="0.2">
      <c r="A729" s="4">
        <v>43838</v>
      </c>
      <c r="B729">
        <v>45082</v>
      </c>
      <c r="C729">
        <v>30</v>
      </c>
      <c r="E729" t="s">
        <v>2</v>
      </c>
      <c r="F729" t="s">
        <v>6480</v>
      </c>
      <c r="G729" t="s">
        <v>14513</v>
      </c>
      <c r="H729">
        <v>25.53</v>
      </c>
      <c r="I729" t="s">
        <v>5</v>
      </c>
      <c r="J729">
        <v>26</v>
      </c>
      <c r="K729">
        <v>1</v>
      </c>
      <c r="L729" s="6">
        <v>728</v>
      </c>
      <c r="M729" t="str">
        <f t="shared" si="11"/>
        <v>30RUEDU GENERAL COMPERE5110825,53Appartement261</v>
      </c>
    </row>
    <row r="730" spans="1:13" x14ac:dyDescent="0.2">
      <c r="A730" s="4">
        <v>43838</v>
      </c>
      <c r="B730">
        <v>92000</v>
      </c>
      <c r="C730">
        <v>13</v>
      </c>
      <c r="E730" t="s">
        <v>2</v>
      </c>
      <c r="F730" t="s">
        <v>144</v>
      </c>
      <c r="G730" t="s">
        <v>14673</v>
      </c>
      <c r="H730">
        <v>38.35</v>
      </c>
      <c r="I730" t="s">
        <v>5</v>
      </c>
      <c r="J730">
        <v>39</v>
      </c>
      <c r="K730">
        <v>2</v>
      </c>
      <c r="L730" s="6">
        <v>729</v>
      </c>
      <c r="M730" t="str">
        <f t="shared" si="11"/>
        <v>13RUEARISTIDE BRIAND5157338,35Appartement392</v>
      </c>
    </row>
    <row r="731" spans="1:13" x14ac:dyDescent="0.2">
      <c r="A731" s="4">
        <v>43838</v>
      </c>
      <c r="B731">
        <v>141000</v>
      </c>
      <c r="C731">
        <v>3</v>
      </c>
      <c r="E731" t="s">
        <v>85</v>
      </c>
      <c r="F731" t="s">
        <v>6795</v>
      </c>
      <c r="G731" t="s">
        <v>14674</v>
      </c>
      <c r="H731">
        <v>47.6</v>
      </c>
      <c r="I731" t="s">
        <v>5</v>
      </c>
      <c r="J731">
        <v>157</v>
      </c>
      <c r="K731">
        <v>4</v>
      </c>
      <c r="L731" s="6">
        <v>730</v>
      </c>
      <c r="M731" t="str">
        <f t="shared" si="11"/>
        <v>3PLSAINT REMY5432947,6Appartement1574</v>
      </c>
    </row>
    <row r="732" spans="1:13" x14ac:dyDescent="0.2">
      <c r="A732" s="4">
        <v>43838</v>
      </c>
      <c r="B732">
        <v>43000</v>
      </c>
      <c r="C732">
        <v>13</v>
      </c>
      <c r="E732" t="s">
        <v>2</v>
      </c>
      <c r="F732" t="s">
        <v>6834</v>
      </c>
      <c r="G732" t="s">
        <v>14675</v>
      </c>
      <c r="H732">
        <v>36.130000000000003</v>
      </c>
      <c r="I732" t="s">
        <v>5</v>
      </c>
      <c r="J732">
        <v>32</v>
      </c>
      <c r="K732">
        <v>2</v>
      </c>
      <c r="L732" s="6">
        <v>731</v>
      </c>
      <c r="M732" t="str">
        <f t="shared" si="11"/>
        <v>13RUEJOSEPH MARIETTE5608336,13Appartement322</v>
      </c>
    </row>
    <row r="733" spans="1:13" x14ac:dyDescent="0.2">
      <c r="A733" s="4">
        <v>43838</v>
      </c>
      <c r="B733">
        <v>138400</v>
      </c>
      <c r="C733">
        <v>25</v>
      </c>
      <c r="E733" t="s">
        <v>2</v>
      </c>
      <c r="F733" t="s">
        <v>6823</v>
      </c>
      <c r="G733" t="s">
        <v>14676</v>
      </c>
      <c r="H733">
        <v>39.56</v>
      </c>
      <c r="I733" t="s">
        <v>5</v>
      </c>
      <c r="J733">
        <v>39</v>
      </c>
      <c r="K733">
        <v>2</v>
      </c>
      <c r="L733" s="6">
        <v>732</v>
      </c>
      <c r="M733" t="str">
        <f t="shared" si="11"/>
        <v>25RUEDE QUEHELLO5610739,56Appartement392</v>
      </c>
    </row>
    <row r="734" spans="1:13" x14ac:dyDescent="0.2">
      <c r="A734" s="4">
        <v>43838</v>
      </c>
      <c r="B734">
        <v>78000</v>
      </c>
      <c r="C734">
        <v>14</v>
      </c>
      <c r="E734" t="s">
        <v>2</v>
      </c>
      <c r="F734" t="s">
        <v>6824</v>
      </c>
      <c r="G734" t="s">
        <v>14677</v>
      </c>
      <c r="H734">
        <v>61.47</v>
      </c>
      <c r="I734" t="s">
        <v>5</v>
      </c>
      <c r="J734">
        <v>62</v>
      </c>
      <c r="K734">
        <v>3</v>
      </c>
      <c r="L734" s="6">
        <v>733</v>
      </c>
      <c r="M734" t="str">
        <f t="shared" si="11"/>
        <v>14RUERAYMOND QUERO5612161,47Appartement623</v>
      </c>
    </row>
    <row r="735" spans="1:13" x14ac:dyDescent="0.2">
      <c r="A735" s="4">
        <v>43838</v>
      </c>
      <c r="B735">
        <v>141650</v>
      </c>
      <c r="C735">
        <v>1</v>
      </c>
      <c r="E735" t="s">
        <v>18</v>
      </c>
      <c r="F735" t="s">
        <v>7056</v>
      </c>
      <c r="G735" t="s">
        <v>14678</v>
      </c>
      <c r="H735">
        <v>76.09</v>
      </c>
      <c r="I735" t="s">
        <v>5</v>
      </c>
      <c r="J735">
        <v>78</v>
      </c>
      <c r="K735">
        <v>3</v>
      </c>
      <c r="L735" s="6">
        <v>734</v>
      </c>
      <c r="M735" t="str">
        <f t="shared" si="11"/>
        <v>1ALLDE LA FRANGE5900976,09Appartement783</v>
      </c>
    </row>
    <row r="736" spans="1:13" x14ac:dyDescent="0.2">
      <c r="A736" s="4">
        <v>43838</v>
      </c>
      <c r="B736">
        <v>61750</v>
      </c>
      <c r="C736">
        <v>14</v>
      </c>
      <c r="E736" t="s">
        <v>2</v>
      </c>
      <c r="F736" t="s">
        <v>2925</v>
      </c>
      <c r="G736" t="s">
        <v>14679</v>
      </c>
      <c r="H736">
        <v>65.48</v>
      </c>
      <c r="I736" t="s">
        <v>5</v>
      </c>
      <c r="J736">
        <v>67</v>
      </c>
      <c r="K736">
        <v>3</v>
      </c>
      <c r="L736" s="6">
        <v>735</v>
      </c>
      <c r="M736" t="str">
        <f t="shared" si="11"/>
        <v>14RUESALVADOR ALLENDE5927165,48Appartement673</v>
      </c>
    </row>
    <row r="737" spans="1:13" x14ac:dyDescent="0.2">
      <c r="A737" s="4">
        <v>43838</v>
      </c>
      <c r="B737">
        <v>92800</v>
      </c>
      <c r="C737">
        <v>48</v>
      </c>
      <c r="E737" t="s">
        <v>2</v>
      </c>
      <c r="F737" t="s">
        <v>7057</v>
      </c>
      <c r="G737" t="s">
        <v>14680</v>
      </c>
      <c r="H737">
        <v>68.77</v>
      </c>
      <c r="I737" t="s">
        <v>5</v>
      </c>
      <c r="J737">
        <v>68</v>
      </c>
      <c r="K737">
        <v>4</v>
      </c>
      <c r="L737" s="6">
        <v>736</v>
      </c>
      <c r="M737" t="str">
        <f t="shared" si="11"/>
        <v>48RUEDU PROGRES5936768,77Appartement684</v>
      </c>
    </row>
    <row r="738" spans="1:13" x14ac:dyDescent="0.2">
      <c r="A738" s="4">
        <v>43838</v>
      </c>
      <c r="B738">
        <v>106500</v>
      </c>
      <c r="C738">
        <v>22</v>
      </c>
      <c r="E738" t="s">
        <v>2</v>
      </c>
      <c r="F738" t="s">
        <v>78</v>
      </c>
      <c r="G738" t="s">
        <v>14681</v>
      </c>
      <c r="H738">
        <v>60.09</v>
      </c>
      <c r="I738" t="s">
        <v>5</v>
      </c>
      <c r="J738">
        <v>69</v>
      </c>
      <c r="K738">
        <v>4</v>
      </c>
      <c r="L738" s="6">
        <v>737</v>
      </c>
      <c r="M738" t="str">
        <f t="shared" si="11"/>
        <v>22RUEDE LA REPUBLIQUE6015760,09Appartement694</v>
      </c>
    </row>
    <row r="739" spans="1:13" x14ac:dyDescent="0.2">
      <c r="A739" s="4">
        <v>43838</v>
      </c>
      <c r="B739">
        <v>93500</v>
      </c>
      <c r="C739">
        <v>136</v>
      </c>
      <c r="E739" t="s">
        <v>2</v>
      </c>
      <c r="F739" t="s">
        <v>7278</v>
      </c>
      <c r="G739" t="s">
        <v>14682</v>
      </c>
      <c r="H739">
        <v>36.96</v>
      </c>
      <c r="I739" t="s">
        <v>5</v>
      </c>
      <c r="J739">
        <v>63</v>
      </c>
      <c r="K739">
        <v>3</v>
      </c>
      <c r="L739" s="6">
        <v>738</v>
      </c>
      <c r="M739" t="str">
        <f t="shared" si="11"/>
        <v>136RUEPELEE PROLONGEE6050936,96Appartement633</v>
      </c>
    </row>
    <row r="740" spans="1:13" x14ac:dyDescent="0.2">
      <c r="A740" s="4">
        <v>43838</v>
      </c>
      <c r="B740">
        <v>142000</v>
      </c>
      <c r="C740">
        <v>57</v>
      </c>
      <c r="E740" t="s">
        <v>7</v>
      </c>
      <c r="F740" t="s">
        <v>7286</v>
      </c>
      <c r="G740" t="s">
        <v>14683</v>
      </c>
      <c r="H740">
        <v>58.5</v>
      </c>
      <c r="I740" t="s">
        <v>5</v>
      </c>
      <c r="J740">
        <v>58</v>
      </c>
      <c r="K740">
        <v>3</v>
      </c>
      <c r="L740" s="6">
        <v>739</v>
      </c>
      <c r="M740" t="str">
        <f t="shared" si="11"/>
        <v>57AVDE L'ORANGERIE6068458,5Appartement583</v>
      </c>
    </row>
    <row r="741" spans="1:13" x14ac:dyDescent="0.2">
      <c r="A741" s="4">
        <v>43838</v>
      </c>
      <c r="B741">
        <v>36900</v>
      </c>
      <c r="C741">
        <v>3</v>
      </c>
      <c r="E741" t="s">
        <v>2</v>
      </c>
      <c r="F741" t="s">
        <v>7368</v>
      </c>
      <c r="G741" t="s">
        <v>14378</v>
      </c>
      <c r="H741">
        <v>22.98</v>
      </c>
      <c r="I741" t="s">
        <v>5</v>
      </c>
      <c r="J741">
        <v>25</v>
      </c>
      <c r="K741">
        <v>1</v>
      </c>
      <c r="L741" s="6">
        <v>740</v>
      </c>
      <c r="M741" t="str">
        <f t="shared" si="11"/>
        <v>3RUEDU BLOC6204122,98Appartement251</v>
      </c>
    </row>
    <row r="742" spans="1:13" x14ac:dyDescent="0.2">
      <c r="A742" s="4">
        <v>43838</v>
      </c>
      <c r="B742">
        <v>145000</v>
      </c>
      <c r="C742">
        <v>12</v>
      </c>
      <c r="E742" t="s">
        <v>2</v>
      </c>
      <c r="F742" t="s">
        <v>1510</v>
      </c>
      <c r="G742" t="s">
        <v>14684</v>
      </c>
      <c r="H742">
        <v>57.07</v>
      </c>
      <c r="I742" t="s">
        <v>5</v>
      </c>
      <c r="J742">
        <v>72</v>
      </c>
      <c r="K742">
        <v>2</v>
      </c>
      <c r="L742" s="6">
        <v>741</v>
      </c>
      <c r="M742" t="str">
        <f t="shared" si="11"/>
        <v>12RUEDES PINS6426057,07Appartement722</v>
      </c>
    </row>
    <row r="743" spans="1:13" x14ac:dyDescent="0.2">
      <c r="A743" s="4">
        <v>43838</v>
      </c>
      <c r="B743">
        <v>45000</v>
      </c>
      <c r="C743">
        <v>24</v>
      </c>
      <c r="E743" t="s">
        <v>85</v>
      </c>
      <c r="F743" t="s">
        <v>251</v>
      </c>
      <c r="G743" t="s">
        <v>14685</v>
      </c>
      <c r="H743">
        <v>29.94</v>
      </c>
      <c r="I743" t="s">
        <v>5</v>
      </c>
      <c r="J743">
        <v>45</v>
      </c>
      <c r="K743">
        <v>2</v>
      </c>
      <c r="L743" s="6">
        <v>742</v>
      </c>
      <c r="M743" t="str">
        <f t="shared" si="11"/>
        <v>24PLJEAN JAURES6909629,94Appartement452</v>
      </c>
    </row>
    <row r="744" spans="1:13" x14ac:dyDescent="0.2">
      <c r="A744" s="4">
        <v>43838</v>
      </c>
      <c r="B744">
        <v>157000</v>
      </c>
      <c r="C744">
        <v>15</v>
      </c>
      <c r="E744" t="s">
        <v>2</v>
      </c>
      <c r="F744" t="s">
        <v>8213</v>
      </c>
      <c r="G744" t="s">
        <v>14686</v>
      </c>
      <c r="H744">
        <v>83.05</v>
      </c>
      <c r="I744" t="s">
        <v>5</v>
      </c>
      <c r="J744">
        <v>83</v>
      </c>
      <c r="K744">
        <v>3</v>
      </c>
      <c r="L744" s="6">
        <v>743</v>
      </c>
      <c r="M744" t="str">
        <f t="shared" si="11"/>
        <v>15RUEDUBREUIL6924383,05Appartement833</v>
      </c>
    </row>
    <row r="745" spans="1:13" x14ac:dyDescent="0.2">
      <c r="A745" s="4">
        <v>43838</v>
      </c>
      <c r="B745">
        <v>243010</v>
      </c>
      <c r="C745">
        <v>92</v>
      </c>
      <c r="E745" t="s">
        <v>2</v>
      </c>
      <c r="F745" t="s">
        <v>813</v>
      </c>
      <c r="G745" t="s">
        <v>14687</v>
      </c>
      <c r="H745">
        <v>100.55</v>
      </c>
      <c r="I745" t="s">
        <v>5</v>
      </c>
      <c r="J745">
        <v>102</v>
      </c>
      <c r="K745">
        <v>5</v>
      </c>
      <c r="L745" s="6">
        <v>744</v>
      </c>
      <c r="M745" t="str">
        <f t="shared" si="11"/>
        <v>92RUEDE LA GARE69278100,55Appartement1025</v>
      </c>
    </row>
    <row r="746" spans="1:13" x14ac:dyDescent="0.2">
      <c r="A746" s="4">
        <v>43838</v>
      </c>
      <c r="B746">
        <v>155490</v>
      </c>
      <c r="C746">
        <v>13</v>
      </c>
      <c r="E746" t="s">
        <v>2</v>
      </c>
      <c r="F746" t="s">
        <v>7714</v>
      </c>
      <c r="G746" t="s">
        <v>14622</v>
      </c>
      <c r="H746">
        <v>32.43</v>
      </c>
      <c r="I746" t="s">
        <v>5</v>
      </c>
      <c r="J746">
        <v>25</v>
      </c>
      <c r="K746">
        <v>2</v>
      </c>
      <c r="L746" s="6">
        <v>745</v>
      </c>
      <c r="M746" t="str">
        <f t="shared" si="11"/>
        <v>13RUEDUGAS MONTBEL6938232,43Appartement252</v>
      </c>
    </row>
    <row r="747" spans="1:13" x14ac:dyDescent="0.2">
      <c r="A747" s="4">
        <v>43838</v>
      </c>
      <c r="B747">
        <v>235294</v>
      </c>
      <c r="C747">
        <v>9</v>
      </c>
      <c r="E747" t="s">
        <v>899</v>
      </c>
      <c r="F747" t="s">
        <v>7707</v>
      </c>
      <c r="G747" t="s">
        <v>14622</v>
      </c>
      <c r="H747">
        <v>27.5</v>
      </c>
      <c r="I747" t="s">
        <v>5</v>
      </c>
      <c r="J747">
        <v>29</v>
      </c>
      <c r="K747">
        <v>1</v>
      </c>
      <c r="L747" s="6">
        <v>746</v>
      </c>
      <c r="M747" t="str">
        <f t="shared" si="11"/>
        <v>9PASPANAMA6938227,5Appartement291</v>
      </c>
    </row>
    <row r="748" spans="1:13" x14ac:dyDescent="0.2">
      <c r="A748" s="4">
        <v>43838</v>
      </c>
      <c r="B748">
        <v>740000</v>
      </c>
      <c r="C748">
        <v>39</v>
      </c>
      <c r="E748" t="s">
        <v>2</v>
      </c>
      <c r="F748" t="s">
        <v>2370</v>
      </c>
      <c r="G748" t="s">
        <v>14278</v>
      </c>
      <c r="H748">
        <v>119.31</v>
      </c>
      <c r="I748" t="s">
        <v>5</v>
      </c>
      <c r="J748">
        <v>123</v>
      </c>
      <c r="K748">
        <v>5</v>
      </c>
      <c r="L748" s="6">
        <v>747</v>
      </c>
      <c r="M748" t="str">
        <f t="shared" si="11"/>
        <v>39RUEDENFERT ROCHEREAU69384119,31Appartement1235</v>
      </c>
    </row>
    <row r="749" spans="1:13" x14ac:dyDescent="0.2">
      <c r="A749" s="4">
        <v>43838</v>
      </c>
      <c r="B749">
        <v>254000</v>
      </c>
      <c r="C749">
        <v>55</v>
      </c>
      <c r="E749" t="s">
        <v>46</v>
      </c>
      <c r="F749" t="s">
        <v>7698</v>
      </c>
      <c r="G749" t="s">
        <v>14278</v>
      </c>
      <c r="H749">
        <v>43.01</v>
      </c>
      <c r="I749" t="s">
        <v>5</v>
      </c>
      <c r="J749">
        <v>42</v>
      </c>
      <c r="K749">
        <v>2</v>
      </c>
      <c r="L749" s="6">
        <v>748</v>
      </c>
      <c r="M749" t="str">
        <f t="shared" si="11"/>
        <v>55BDDES CANUTS6938443,01Appartement422</v>
      </c>
    </row>
    <row r="750" spans="1:13" x14ac:dyDescent="0.2">
      <c r="A750" s="4">
        <v>43838</v>
      </c>
      <c r="B750">
        <v>119000</v>
      </c>
      <c r="C750">
        <v>64</v>
      </c>
      <c r="E750" t="s">
        <v>2</v>
      </c>
      <c r="F750" t="s">
        <v>4688</v>
      </c>
      <c r="G750" t="s">
        <v>14623</v>
      </c>
      <c r="H750">
        <v>24.8</v>
      </c>
      <c r="I750" t="s">
        <v>5</v>
      </c>
      <c r="J750">
        <v>24</v>
      </c>
      <c r="K750">
        <v>1</v>
      </c>
      <c r="L750" s="6">
        <v>749</v>
      </c>
      <c r="M750" t="str">
        <f t="shared" si="11"/>
        <v>64RUECOMMANDANT CHARCOT6938524,8Appartement241</v>
      </c>
    </row>
    <row r="751" spans="1:13" x14ac:dyDescent="0.2">
      <c r="A751" s="4">
        <v>43838</v>
      </c>
      <c r="B751">
        <v>26500</v>
      </c>
      <c r="C751">
        <v>27</v>
      </c>
      <c r="E751" t="s">
        <v>46</v>
      </c>
      <c r="F751" t="s">
        <v>442</v>
      </c>
      <c r="G751" t="s">
        <v>14524</v>
      </c>
      <c r="H751">
        <v>16.579999999999998</v>
      </c>
      <c r="I751" t="s">
        <v>5</v>
      </c>
      <c r="J751">
        <v>17</v>
      </c>
      <c r="K751">
        <v>1</v>
      </c>
      <c r="L751" s="6">
        <v>750</v>
      </c>
      <c r="M751" t="str">
        <f t="shared" si="11"/>
        <v>27BDEMILE ZOLA7218116,58Appartement171</v>
      </c>
    </row>
    <row r="752" spans="1:13" x14ac:dyDescent="0.2">
      <c r="A752" s="4">
        <v>43838</v>
      </c>
      <c r="B752">
        <v>17000</v>
      </c>
      <c r="C752">
        <v>6018</v>
      </c>
      <c r="F752" t="s">
        <v>8366</v>
      </c>
      <c r="G752" t="s">
        <v>14525</v>
      </c>
      <c r="H752">
        <v>63.8</v>
      </c>
      <c r="I752" t="s">
        <v>5</v>
      </c>
      <c r="J752">
        <v>62</v>
      </c>
      <c r="K752">
        <v>4</v>
      </c>
      <c r="L752" s="6">
        <v>751</v>
      </c>
      <c r="M752" t="str">
        <f t="shared" si="11"/>
        <v>6018BALCONS DE VAL THO CHAL 67325763,8Appartement624</v>
      </c>
    </row>
    <row r="753" spans="1:13" x14ac:dyDescent="0.2">
      <c r="A753" s="4">
        <v>43838</v>
      </c>
      <c r="B753">
        <v>221775</v>
      </c>
      <c r="C753">
        <v>396</v>
      </c>
      <c r="E753" t="s">
        <v>20</v>
      </c>
      <c r="F753" t="s">
        <v>8531</v>
      </c>
      <c r="G753" t="s">
        <v>14688</v>
      </c>
      <c r="H753">
        <v>63.12</v>
      </c>
      <c r="I753" t="s">
        <v>5</v>
      </c>
      <c r="J753">
        <v>61</v>
      </c>
      <c r="K753">
        <v>2</v>
      </c>
      <c r="L753" s="6">
        <v>752</v>
      </c>
      <c r="M753" t="str">
        <f t="shared" si="11"/>
        <v>396RTEDE SALLANCHES7408363,12Appartement612</v>
      </c>
    </row>
    <row r="754" spans="1:13" x14ac:dyDescent="0.2">
      <c r="A754" s="4">
        <v>43838</v>
      </c>
      <c r="B754">
        <v>105000</v>
      </c>
      <c r="C754">
        <v>2</v>
      </c>
      <c r="E754" t="s">
        <v>2</v>
      </c>
      <c r="F754" t="s">
        <v>3018</v>
      </c>
      <c r="G754" t="s">
        <v>14689</v>
      </c>
      <c r="H754">
        <v>45.83</v>
      </c>
      <c r="I754" t="s">
        <v>5</v>
      </c>
      <c r="J754">
        <v>45</v>
      </c>
      <c r="K754">
        <v>2</v>
      </c>
      <c r="L754" s="6">
        <v>753</v>
      </c>
      <c r="M754" t="str">
        <f t="shared" si="11"/>
        <v>2RUEDE LA PRAIRIE7426445,83Appartement452</v>
      </c>
    </row>
    <row r="755" spans="1:13" x14ac:dyDescent="0.2">
      <c r="A755" s="4">
        <v>43838</v>
      </c>
      <c r="B755">
        <v>236538</v>
      </c>
      <c r="C755">
        <v>54</v>
      </c>
      <c r="E755" t="s">
        <v>2</v>
      </c>
      <c r="F755" t="s">
        <v>14189</v>
      </c>
      <c r="G755" t="s">
        <v>14387</v>
      </c>
      <c r="H755">
        <v>18.96</v>
      </c>
      <c r="I755" t="s">
        <v>5</v>
      </c>
      <c r="J755">
        <v>22</v>
      </c>
      <c r="K755">
        <v>2</v>
      </c>
      <c r="L755" s="6">
        <v>754</v>
      </c>
      <c r="M755" t="str">
        <f t="shared" si="11"/>
        <v>54RUEDE CLERY7510218,96Appartement222</v>
      </c>
    </row>
    <row r="756" spans="1:13" x14ac:dyDescent="0.2">
      <c r="A756" s="4">
        <v>43838</v>
      </c>
      <c r="B756">
        <v>572500</v>
      </c>
      <c r="C756">
        <v>9</v>
      </c>
      <c r="E756" t="s">
        <v>2</v>
      </c>
      <c r="F756" t="s">
        <v>1872</v>
      </c>
      <c r="G756" t="s">
        <v>14388</v>
      </c>
      <c r="H756">
        <v>39.18</v>
      </c>
      <c r="I756" t="s">
        <v>5</v>
      </c>
      <c r="J756">
        <v>40</v>
      </c>
      <c r="K756">
        <v>1</v>
      </c>
      <c r="L756" s="6">
        <v>755</v>
      </c>
      <c r="M756" t="str">
        <f t="shared" si="11"/>
        <v>9RUEDE LA CORDERIE7510339,18Appartement401</v>
      </c>
    </row>
    <row r="757" spans="1:13" x14ac:dyDescent="0.2">
      <c r="A757" s="4">
        <v>43838</v>
      </c>
      <c r="B757">
        <v>370000</v>
      </c>
      <c r="C757">
        <v>79</v>
      </c>
      <c r="E757" t="s">
        <v>2</v>
      </c>
      <c r="F757" t="s">
        <v>6990</v>
      </c>
      <c r="G757" t="s">
        <v>14388</v>
      </c>
      <c r="H757">
        <v>22.61</v>
      </c>
      <c r="I757" t="s">
        <v>5</v>
      </c>
      <c r="J757">
        <v>21</v>
      </c>
      <c r="K757">
        <v>1</v>
      </c>
      <c r="L757" s="6">
        <v>756</v>
      </c>
      <c r="M757" t="str">
        <f t="shared" si="11"/>
        <v>79RUEDES ARCHIVES7510322,61Appartement211</v>
      </c>
    </row>
    <row r="758" spans="1:13" x14ac:dyDescent="0.2">
      <c r="A758" s="4">
        <v>43838</v>
      </c>
      <c r="B758">
        <v>648600</v>
      </c>
      <c r="C758">
        <v>3</v>
      </c>
      <c r="E758" t="s">
        <v>2</v>
      </c>
      <c r="F758" t="s">
        <v>13108</v>
      </c>
      <c r="G758" t="s">
        <v>14388</v>
      </c>
      <c r="H758">
        <v>43.71</v>
      </c>
      <c r="I758" t="s">
        <v>5</v>
      </c>
      <c r="J758">
        <v>40</v>
      </c>
      <c r="K758">
        <v>1</v>
      </c>
      <c r="L758" s="6">
        <v>757</v>
      </c>
      <c r="M758" t="str">
        <f t="shared" si="11"/>
        <v>3RUEDU PERCHE7510343,71Appartement401</v>
      </c>
    </row>
    <row r="759" spans="1:13" x14ac:dyDescent="0.2">
      <c r="A759" s="4">
        <v>43838</v>
      </c>
      <c r="B759">
        <v>879000</v>
      </c>
      <c r="C759">
        <v>24</v>
      </c>
      <c r="E759" t="s">
        <v>2</v>
      </c>
      <c r="F759" t="s">
        <v>6666</v>
      </c>
      <c r="G759" t="s">
        <v>14389</v>
      </c>
      <c r="H759">
        <v>62.24</v>
      </c>
      <c r="I759" t="s">
        <v>5</v>
      </c>
      <c r="J759">
        <v>62</v>
      </c>
      <c r="K759">
        <v>4</v>
      </c>
      <c r="L759" s="6">
        <v>758</v>
      </c>
      <c r="M759" t="str">
        <f t="shared" si="11"/>
        <v>24RUESAINT MARTIN7510462,24Appartement624</v>
      </c>
    </row>
    <row r="760" spans="1:13" x14ac:dyDescent="0.2">
      <c r="A760" s="4">
        <v>43838</v>
      </c>
      <c r="B760">
        <v>432000</v>
      </c>
      <c r="C760">
        <v>34</v>
      </c>
      <c r="E760" t="s">
        <v>2</v>
      </c>
      <c r="F760" t="s">
        <v>13212</v>
      </c>
      <c r="G760" t="s">
        <v>14283</v>
      </c>
      <c r="H760">
        <v>41</v>
      </c>
      <c r="I760" t="s">
        <v>5</v>
      </c>
      <c r="J760">
        <v>44</v>
      </c>
      <c r="K760">
        <v>2</v>
      </c>
      <c r="L760" s="6">
        <v>759</v>
      </c>
      <c r="M760" t="str">
        <f t="shared" si="11"/>
        <v>34RUEDU FER A MOULIN7510541Appartement442</v>
      </c>
    </row>
    <row r="761" spans="1:13" x14ac:dyDescent="0.2">
      <c r="A761" s="4">
        <v>43838</v>
      </c>
      <c r="B761">
        <v>1195000</v>
      </c>
      <c r="C761">
        <v>62</v>
      </c>
      <c r="E761" t="s">
        <v>2</v>
      </c>
      <c r="F761" t="s">
        <v>13203</v>
      </c>
      <c r="G761" t="s">
        <v>14390</v>
      </c>
      <c r="H761">
        <v>81.150000000000006</v>
      </c>
      <c r="I761" t="s">
        <v>5</v>
      </c>
      <c r="J761">
        <v>60</v>
      </c>
      <c r="K761">
        <v>3</v>
      </c>
      <c r="L761" s="6">
        <v>760</v>
      </c>
      <c r="M761" t="str">
        <f t="shared" si="11"/>
        <v>62RUEMONSIEUR LE PRINCE7510681,15Appartement603</v>
      </c>
    </row>
    <row r="762" spans="1:13" x14ac:dyDescent="0.2">
      <c r="A762" s="4">
        <v>43838</v>
      </c>
      <c r="B762">
        <v>2184420</v>
      </c>
      <c r="C762">
        <v>8</v>
      </c>
      <c r="E762" t="s">
        <v>2</v>
      </c>
      <c r="F762" t="s">
        <v>13207</v>
      </c>
      <c r="G762" t="s">
        <v>14390</v>
      </c>
      <c r="H762">
        <v>117.1</v>
      </c>
      <c r="I762" t="s">
        <v>5</v>
      </c>
      <c r="J762">
        <v>117</v>
      </c>
      <c r="K762">
        <v>5</v>
      </c>
      <c r="L762" s="6">
        <v>761</v>
      </c>
      <c r="M762" t="str">
        <f t="shared" si="11"/>
        <v>8RUEJOSEPH BARA75106117,1Appartement1175</v>
      </c>
    </row>
    <row r="763" spans="1:13" x14ac:dyDescent="0.2">
      <c r="A763" s="4">
        <v>43838</v>
      </c>
      <c r="B763">
        <v>1493825</v>
      </c>
      <c r="C763">
        <v>9</v>
      </c>
      <c r="E763" t="s">
        <v>2</v>
      </c>
      <c r="F763" t="s">
        <v>13223</v>
      </c>
      <c r="G763" t="s">
        <v>14390</v>
      </c>
      <c r="H763">
        <v>78.739999999999995</v>
      </c>
      <c r="I763" t="s">
        <v>5</v>
      </c>
      <c r="J763">
        <v>81</v>
      </c>
      <c r="K763">
        <v>3</v>
      </c>
      <c r="L763" s="6">
        <v>762</v>
      </c>
      <c r="M763" t="str">
        <f t="shared" si="11"/>
        <v>9RUEDE FLEURUS7510678,74Appartement813</v>
      </c>
    </row>
    <row r="764" spans="1:13" x14ac:dyDescent="0.2">
      <c r="A764" s="4">
        <v>43838</v>
      </c>
      <c r="B764">
        <v>871900</v>
      </c>
      <c r="C764">
        <v>150</v>
      </c>
      <c r="E764" t="s">
        <v>2</v>
      </c>
      <c r="F764" t="s">
        <v>4569</v>
      </c>
      <c r="G764" t="s">
        <v>14390</v>
      </c>
      <c r="H764">
        <v>52.84</v>
      </c>
      <c r="I764" t="s">
        <v>5</v>
      </c>
      <c r="J764">
        <v>55</v>
      </c>
      <c r="K764">
        <v>3</v>
      </c>
      <c r="L764" s="6">
        <v>763</v>
      </c>
      <c r="M764" t="str">
        <f t="shared" si="11"/>
        <v>150RUEDE RENNES7510652,84Appartement553</v>
      </c>
    </row>
    <row r="765" spans="1:13" x14ac:dyDescent="0.2">
      <c r="A765" s="4">
        <v>43838</v>
      </c>
      <c r="B765">
        <v>215000</v>
      </c>
      <c r="C765">
        <v>9</v>
      </c>
      <c r="E765" t="s">
        <v>2</v>
      </c>
      <c r="F765" t="s">
        <v>12321</v>
      </c>
      <c r="G765" t="s">
        <v>14391</v>
      </c>
      <c r="H765">
        <v>15.88</v>
      </c>
      <c r="I765" t="s">
        <v>5</v>
      </c>
      <c r="J765">
        <v>15</v>
      </c>
      <c r="K765">
        <v>1</v>
      </c>
      <c r="L765" s="6">
        <v>764</v>
      </c>
      <c r="M765" t="str">
        <f t="shared" si="11"/>
        <v>9RUEAMELIE7510715,88Appartement151</v>
      </c>
    </row>
    <row r="766" spans="1:13" x14ac:dyDescent="0.2">
      <c r="A766" s="4">
        <v>43838</v>
      </c>
      <c r="B766">
        <v>744000</v>
      </c>
      <c r="C766">
        <v>26</v>
      </c>
      <c r="E766" t="s">
        <v>2</v>
      </c>
      <c r="F766" t="s">
        <v>13326</v>
      </c>
      <c r="G766" t="s">
        <v>14628</v>
      </c>
      <c r="H766">
        <v>63.45</v>
      </c>
      <c r="I766" t="s">
        <v>5</v>
      </c>
      <c r="J766">
        <v>51</v>
      </c>
      <c r="K766">
        <v>3</v>
      </c>
      <c r="L766" s="6">
        <v>765</v>
      </c>
      <c r="M766" t="str">
        <f t="shared" si="11"/>
        <v>26RUEGODOT DE MAUROY7510963,45Appartement513</v>
      </c>
    </row>
    <row r="767" spans="1:13" x14ac:dyDescent="0.2">
      <c r="A767" s="4">
        <v>43838</v>
      </c>
      <c r="B767">
        <v>384000</v>
      </c>
      <c r="C767">
        <v>32</v>
      </c>
      <c r="E767" t="s">
        <v>2</v>
      </c>
      <c r="F767" t="s">
        <v>13313</v>
      </c>
      <c r="G767" t="s">
        <v>14284</v>
      </c>
      <c r="H767">
        <v>42.01</v>
      </c>
      <c r="I767" t="s">
        <v>5</v>
      </c>
      <c r="J767">
        <v>51</v>
      </c>
      <c r="K767">
        <v>3</v>
      </c>
      <c r="L767" s="6">
        <v>766</v>
      </c>
      <c r="M767" t="str">
        <f t="shared" si="11"/>
        <v>32RUEBUISSON ST LOUIS7511042,01Appartement513</v>
      </c>
    </row>
    <row r="768" spans="1:13" x14ac:dyDescent="0.2">
      <c r="A768" s="4">
        <v>43838</v>
      </c>
      <c r="B768">
        <v>845575</v>
      </c>
      <c r="C768">
        <v>51</v>
      </c>
      <c r="D768" t="s">
        <v>4</v>
      </c>
      <c r="E768" t="s">
        <v>7</v>
      </c>
      <c r="F768" t="s">
        <v>78</v>
      </c>
      <c r="G768" t="s">
        <v>14285</v>
      </c>
      <c r="H768">
        <v>69.34</v>
      </c>
      <c r="I768" t="s">
        <v>5</v>
      </c>
      <c r="J768">
        <v>69</v>
      </c>
      <c r="K768">
        <v>4</v>
      </c>
      <c r="L768" s="6">
        <v>767</v>
      </c>
      <c r="M768" t="str">
        <f t="shared" si="11"/>
        <v>51BAVDE LA REPUBLIQUE7511169,34Appartement694</v>
      </c>
    </row>
    <row r="769" spans="1:13" x14ac:dyDescent="0.2">
      <c r="A769" s="4">
        <v>43838</v>
      </c>
      <c r="B769">
        <v>599100</v>
      </c>
      <c r="C769">
        <v>38</v>
      </c>
      <c r="E769" t="s">
        <v>46</v>
      </c>
      <c r="F769" t="s">
        <v>4183</v>
      </c>
      <c r="G769" t="s">
        <v>14285</v>
      </c>
      <c r="H769">
        <v>49.84</v>
      </c>
      <c r="I769" t="s">
        <v>5</v>
      </c>
      <c r="J769">
        <v>50</v>
      </c>
      <c r="K769">
        <v>4</v>
      </c>
      <c r="L769" s="6">
        <v>768</v>
      </c>
      <c r="M769" t="str">
        <f t="shared" si="11"/>
        <v>38BDBEAUMARCHAIS7511149,84Appartement504</v>
      </c>
    </row>
    <row r="770" spans="1:13" x14ac:dyDescent="0.2">
      <c r="A770" s="4">
        <v>43838</v>
      </c>
      <c r="B770">
        <v>327500</v>
      </c>
      <c r="C770">
        <v>10</v>
      </c>
      <c r="E770" t="s">
        <v>2</v>
      </c>
      <c r="F770" t="s">
        <v>13526</v>
      </c>
      <c r="G770" t="s">
        <v>14527</v>
      </c>
      <c r="H770">
        <v>29.68</v>
      </c>
      <c r="I770" t="s">
        <v>5</v>
      </c>
      <c r="J770">
        <v>25</v>
      </c>
      <c r="K770">
        <v>2</v>
      </c>
      <c r="L770" s="6">
        <v>769</v>
      </c>
      <c r="M770" t="str">
        <f t="shared" si="11"/>
        <v>10RUEVERONESE7511329,68Appartement252</v>
      </c>
    </row>
    <row r="771" spans="1:13" x14ac:dyDescent="0.2">
      <c r="A771" s="4">
        <v>43838</v>
      </c>
      <c r="B771">
        <v>1140000</v>
      </c>
      <c r="C771">
        <v>28</v>
      </c>
      <c r="E771" t="s">
        <v>2</v>
      </c>
      <c r="F771" t="s">
        <v>13575</v>
      </c>
      <c r="G771" t="s">
        <v>14392</v>
      </c>
      <c r="H771">
        <v>84.8</v>
      </c>
      <c r="I771" t="s">
        <v>5</v>
      </c>
      <c r="J771">
        <v>38</v>
      </c>
      <c r="K771">
        <v>2</v>
      </c>
      <c r="L771" s="6">
        <v>770</v>
      </c>
      <c r="M771" t="str">
        <f t="shared" ref="M771:M834" si="12">_xlfn.CONCAT(C771:K771)</f>
        <v>28RUEDELAMBRE7511484,8Appartement382</v>
      </c>
    </row>
    <row r="772" spans="1:13" x14ac:dyDescent="0.2">
      <c r="A772" s="4">
        <v>43838</v>
      </c>
      <c r="B772">
        <v>545000</v>
      </c>
      <c r="C772">
        <v>9</v>
      </c>
      <c r="E772" t="s">
        <v>2</v>
      </c>
      <c r="F772" t="s">
        <v>13572</v>
      </c>
      <c r="G772" t="s">
        <v>14392</v>
      </c>
      <c r="H772">
        <v>43.16</v>
      </c>
      <c r="I772" t="s">
        <v>5</v>
      </c>
      <c r="J772">
        <v>43</v>
      </c>
      <c r="K772">
        <v>3</v>
      </c>
      <c r="L772" s="6">
        <v>771</v>
      </c>
      <c r="M772" t="str">
        <f t="shared" si="12"/>
        <v>9RUED ODESSA7511443,16Appartement433</v>
      </c>
    </row>
    <row r="773" spans="1:13" x14ac:dyDescent="0.2">
      <c r="A773" s="4">
        <v>43838</v>
      </c>
      <c r="B773">
        <v>383000</v>
      </c>
      <c r="C773">
        <v>57</v>
      </c>
      <c r="E773" t="s">
        <v>2</v>
      </c>
      <c r="F773" t="s">
        <v>6418</v>
      </c>
      <c r="G773" t="s">
        <v>14392</v>
      </c>
      <c r="H773">
        <v>41.66</v>
      </c>
      <c r="I773" t="s">
        <v>5</v>
      </c>
      <c r="J773">
        <v>43</v>
      </c>
      <c r="K773">
        <v>3</v>
      </c>
      <c r="L773" s="6">
        <v>772</v>
      </c>
      <c r="M773" t="str">
        <f t="shared" si="12"/>
        <v>57RUEDU MOULIN VERT7511441,66Appartement433</v>
      </c>
    </row>
    <row r="774" spans="1:13" x14ac:dyDescent="0.2">
      <c r="A774" s="4">
        <v>43838</v>
      </c>
      <c r="B774">
        <v>267000</v>
      </c>
      <c r="C774">
        <v>76</v>
      </c>
      <c r="D774" t="s">
        <v>4</v>
      </c>
      <c r="E774" t="s">
        <v>2</v>
      </c>
      <c r="F774" t="s">
        <v>5742</v>
      </c>
      <c r="G774" t="s">
        <v>14392</v>
      </c>
      <c r="H774">
        <v>25.11</v>
      </c>
      <c r="I774" t="s">
        <v>5</v>
      </c>
      <c r="J774">
        <v>26</v>
      </c>
      <c r="K774">
        <v>1</v>
      </c>
      <c r="L774" s="6">
        <v>773</v>
      </c>
      <c r="M774" t="str">
        <f t="shared" si="12"/>
        <v>76BRUEDES PLANTES7511425,11Appartement261</v>
      </c>
    </row>
    <row r="775" spans="1:13" x14ac:dyDescent="0.2">
      <c r="A775" s="4">
        <v>43838</v>
      </c>
      <c r="B775">
        <v>478000</v>
      </c>
      <c r="C775">
        <v>380</v>
      </c>
      <c r="E775" t="s">
        <v>2</v>
      </c>
      <c r="F775" t="s">
        <v>13256</v>
      </c>
      <c r="G775" t="s">
        <v>14287</v>
      </c>
      <c r="H775">
        <v>51.43</v>
      </c>
      <c r="I775" t="s">
        <v>5</v>
      </c>
      <c r="J775">
        <v>55</v>
      </c>
      <c r="K775">
        <v>3</v>
      </c>
      <c r="L775" s="6">
        <v>774</v>
      </c>
      <c r="M775" t="str">
        <f t="shared" si="12"/>
        <v>380RUEDE VAUGIRARD7511551,43Appartement553</v>
      </c>
    </row>
    <row r="776" spans="1:13" x14ac:dyDescent="0.2">
      <c r="A776" s="4">
        <v>43838</v>
      </c>
      <c r="B776">
        <v>585000</v>
      </c>
      <c r="C776">
        <v>145</v>
      </c>
      <c r="E776" t="s">
        <v>2</v>
      </c>
      <c r="F776" t="s">
        <v>2554</v>
      </c>
      <c r="G776" t="s">
        <v>14287</v>
      </c>
      <c r="H776">
        <v>61.82</v>
      </c>
      <c r="I776" t="s">
        <v>5</v>
      </c>
      <c r="J776">
        <v>62</v>
      </c>
      <c r="K776">
        <v>3</v>
      </c>
      <c r="L776" s="6">
        <v>775</v>
      </c>
      <c r="M776" t="str">
        <f t="shared" si="12"/>
        <v>145RUEDE LOURMEL7511561,82Appartement623</v>
      </c>
    </row>
    <row r="777" spans="1:13" x14ac:dyDescent="0.2">
      <c r="A777" s="4">
        <v>43838</v>
      </c>
      <c r="B777">
        <v>721900</v>
      </c>
      <c r="C777">
        <v>7</v>
      </c>
      <c r="E777" t="s">
        <v>2</v>
      </c>
      <c r="F777" t="s">
        <v>3954</v>
      </c>
      <c r="G777" t="s">
        <v>14528</v>
      </c>
      <c r="H777">
        <v>59.47</v>
      </c>
      <c r="I777" t="s">
        <v>5</v>
      </c>
      <c r="J777">
        <v>56</v>
      </c>
      <c r="K777">
        <v>2</v>
      </c>
      <c r="L777" s="6">
        <v>776</v>
      </c>
      <c r="M777" t="str">
        <f t="shared" si="12"/>
        <v>7RUELOUIS DAVID7511659,47Appartement562</v>
      </c>
    </row>
    <row r="778" spans="1:13" x14ac:dyDescent="0.2">
      <c r="A778" s="4">
        <v>43838</v>
      </c>
      <c r="B778">
        <v>1091250</v>
      </c>
      <c r="C778">
        <v>53</v>
      </c>
      <c r="E778" t="s">
        <v>2</v>
      </c>
      <c r="F778" t="s">
        <v>11990</v>
      </c>
      <c r="G778" t="s">
        <v>14393</v>
      </c>
      <c r="H778">
        <v>82.7</v>
      </c>
      <c r="I778" t="s">
        <v>5</v>
      </c>
      <c r="J778">
        <v>80</v>
      </c>
      <c r="K778">
        <v>4</v>
      </c>
      <c r="L778" s="6">
        <v>777</v>
      </c>
      <c r="M778" t="str">
        <f t="shared" si="12"/>
        <v>53RUELEGENDRE7511782,7Appartement804</v>
      </c>
    </row>
    <row r="779" spans="1:13" x14ac:dyDescent="0.2">
      <c r="A779" s="4">
        <v>43838</v>
      </c>
      <c r="B779">
        <v>663688</v>
      </c>
      <c r="C779">
        <v>36</v>
      </c>
      <c r="E779" t="s">
        <v>46</v>
      </c>
      <c r="F779" t="s">
        <v>13154</v>
      </c>
      <c r="G779" t="s">
        <v>14393</v>
      </c>
      <c r="H779">
        <v>66.209999999999994</v>
      </c>
      <c r="I779" t="s">
        <v>5</v>
      </c>
      <c r="J779">
        <v>65</v>
      </c>
      <c r="K779">
        <v>2</v>
      </c>
      <c r="L779" s="6">
        <v>778</v>
      </c>
      <c r="M779" t="str">
        <f t="shared" si="12"/>
        <v>36BDDES BATIGNOLLES7511766,21Appartement652</v>
      </c>
    </row>
    <row r="780" spans="1:13" x14ac:dyDescent="0.2">
      <c r="A780" s="4">
        <v>43838</v>
      </c>
      <c r="B780">
        <v>317320</v>
      </c>
      <c r="C780">
        <v>26</v>
      </c>
      <c r="E780" t="s">
        <v>2</v>
      </c>
      <c r="F780" t="s">
        <v>13858</v>
      </c>
      <c r="G780" t="s">
        <v>14393</v>
      </c>
      <c r="H780">
        <v>23.1</v>
      </c>
      <c r="I780" t="s">
        <v>5</v>
      </c>
      <c r="J780">
        <v>31</v>
      </c>
      <c r="K780">
        <v>2</v>
      </c>
      <c r="L780" s="6">
        <v>779</v>
      </c>
      <c r="M780" t="str">
        <f t="shared" si="12"/>
        <v>26RUETRUFFAUT7511723,1Appartement312</v>
      </c>
    </row>
    <row r="781" spans="1:13" x14ac:dyDescent="0.2">
      <c r="A781" s="4">
        <v>43838</v>
      </c>
      <c r="B781">
        <v>516000</v>
      </c>
      <c r="C781">
        <v>64</v>
      </c>
      <c r="E781" t="s">
        <v>2</v>
      </c>
      <c r="F781" t="s">
        <v>1688</v>
      </c>
      <c r="G781" t="s">
        <v>14288</v>
      </c>
      <c r="H781">
        <v>60.96</v>
      </c>
      <c r="I781" t="s">
        <v>5</v>
      </c>
      <c r="J781">
        <v>58</v>
      </c>
      <c r="K781">
        <v>3</v>
      </c>
      <c r="L781" s="6">
        <v>780</v>
      </c>
      <c r="M781" t="str">
        <f t="shared" si="12"/>
        <v>64RUEMARX DORMOY7511860,96Appartement583</v>
      </c>
    </row>
    <row r="782" spans="1:13" x14ac:dyDescent="0.2">
      <c r="A782" s="4">
        <v>43838</v>
      </c>
      <c r="B782">
        <v>900800</v>
      </c>
      <c r="C782">
        <v>86</v>
      </c>
      <c r="E782" t="s">
        <v>2</v>
      </c>
      <c r="F782" t="s">
        <v>7165</v>
      </c>
      <c r="G782" t="s">
        <v>14288</v>
      </c>
      <c r="H782">
        <v>113.66</v>
      </c>
      <c r="I782" t="s">
        <v>5</v>
      </c>
      <c r="J782">
        <v>157</v>
      </c>
      <c r="K782">
        <v>1</v>
      </c>
      <c r="L782" s="6">
        <v>781</v>
      </c>
      <c r="M782" t="str">
        <f t="shared" si="12"/>
        <v>86RUEPHILIPPE DE GIRARD75118113,66Appartement1571</v>
      </c>
    </row>
    <row r="783" spans="1:13" x14ac:dyDescent="0.2">
      <c r="A783" s="4">
        <v>43838</v>
      </c>
      <c r="B783">
        <v>93000</v>
      </c>
      <c r="C783">
        <v>50</v>
      </c>
      <c r="E783" t="s">
        <v>2</v>
      </c>
      <c r="F783" t="s">
        <v>11601</v>
      </c>
      <c r="G783" t="s">
        <v>14690</v>
      </c>
      <c r="H783">
        <v>24.38</v>
      </c>
      <c r="I783" t="s">
        <v>5</v>
      </c>
      <c r="J783">
        <v>24</v>
      </c>
      <c r="K783">
        <v>1</v>
      </c>
      <c r="L783" s="6">
        <v>782</v>
      </c>
      <c r="M783" t="str">
        <f t="shared" si="12"/>
        <v>50RUEPETIT7511924,38Appartement241</v>
      </c>
    </row>
    <row r="784" spans="1:13" x14ac:dyDescent="0.2">
      <c r="A784" s="4">
        <v>43838</v>
      </c>
      <c r="B784">
        <v>269000</v>
      </c>
      <c r="C784">
        <v>59</v>
      </c>
      <c r="E784" t="s">
        <v>2</v>
      </c>
      <c r="F784" t="s">
        <v>2341</v>
      </c>
      <c r="G784" t="s">
        <v>14690</v>
      </c>
      <c r="H784">
        <v>32.049999999999997</v>
      </c>
      <c r="I784" t="s">
        <v>5</v>
      </c>
      <c r="J784">
        <v>34</v>
      </c>
      <c r="K784">
        <v>2</v>
      </c>
      <c r="L784" s="6">
        <v>783</v>
      </c>
      <c r="M784" t="str">
        <f t="shared" si="12"/>
        <v>59RUED HAUTPOUL7511932,05Appartement342</v>
      </c>
    </row>
    <row r="785" spans="1:13" x14ac:dyDescent="0.2">
      <c r="A785" s="4">
        <v>43838</v>
      </c>
      <c r="B785">
        <v>325500</v>
      </c>
      <c r="C785">
        <v>14</v>
      </c>
      <c r="E785" t="s">
        <v>2</v>
      </c>
      <c r="F785" t="s">
        <v>13310</v>
      </c>
      <c r="G785" t="s">
        <v>14690</v>
      </c>
      <c r="H785">
        <v>30.9</v>
      </c>
      <c r="I785" t="s">
        <v>5</v>
      </c>
      <c r="J785">
        <v>35</v>
      </c>
      <c r="K785">
        <v>2</v>
      </c>
      <c r="L785" s="6">
        <v>784</v>
      </c>
      <c r="M785" t="str">
        <f t="shared" si="12"/>
        <v>14RUEDE LA VILLETTE7511930,9Appartement352</v>
      </c>
    </row>
    <row r="786" spans="1:13" x14ac:dyDescent="0.2">
      <c r="A786" s="4">
        <v>43838</v>
      </c>
      <c r="B786">
        <v>50000</v>
      </c>
      <c r="C786">
        <v>41</v>
      </c>
      <c r="E786" t="s">
        <v>2</v>
      </c>
      <c r="F786" t="s">
        <v>14064</v>
      </c>
      <c r="G786" t="s">
        <v>14394</v>
      </c>
      <c r="H786">
        <v>11.6</v>
      </c>
      <c r="I786" t="s">
        <v>5</v>
      </c>
      <c r="J786">
        <v>12</v>
      </c>
      <c r="K786">
        <v>1</v>
      </c>
      <c r="L786" s="6">
        <v>785</v>
      </c>
      <c r="M786" t="str">
        <f t="shared" si="12"/>
        <v>41RUEPELLEPORT7512011,6Appartement121</v>
      </c>
    </row>
    <row r="787" spans="1:13" x14ac:dyDescent="0.2">
      <c r="A787" s="4">
        <v>43838</v>
      </c>
      <c r="B787">
        <v>438750</v>
      </c>
      <c r="C787">
        <v>133</v>
      </c>
      <c r="E787" t="s">
        <v>2</v>
      </c>
      <c r="F787" t="s">
        <v>1308</v>
      </c>
      <c r="G787" t="s">
        <v>14394</v>
      </c>
      <c r="H787">
        <v>43.7</v>
      </c>
      <c r="I787" t="s">
        <v>5</v>
      </c>
      <c r="J787">
        <v>44</v>
      </c>
      <c r="K787">
        <v>3</v>
      </c>
      <c r="L787" s="6">
        <v>786</v>
      </c>
      <c r="M787" t="str">
        <f t="shared" si="12"/>
        <v>133RUEDES PYRENEES7512043,7Appartement443</v>
      </c>
    </row>
    <row r="788" spans="1:13" x14ac:dyDescent="0.2">
      <c r="A788" s="4">
        <v>43838</v>
      </c>
      <c r="B788">
        <v>91000</v>
      </c>
      <c r="C788">
        <v>36</v>
      </c>
      <c r="E788" t="s">
        <v>2</v>
      </c>
      <c r="F788" t="s">
        <v>8752</v>
      </c>
      <c r="G788" t="s">
        <v>14289</v>
      </c>
      <c r="H788">
        <v>44.51</v>
      </c>
      <c r="I788" t="s">
        <v>5</v>
      </c>
      <c r="J788">
        <v>44</v>
      </c>
      <c r="K788">
        <v>2</v>
      </c>
      <c r="L788" s="6">
        <v>787</v>
      </c>
      <c r="M788" t="str">
        <f t="shared" si="12"/>
        <v>36RUEJACQUES BOURGEOIS7621744,51Appartement442</v>
      </c>
    </row>
    <row r="789" spans="1:13" x14ac:dyDescent="0.2">
      <c r="A789" s="4">
        <v>43838</v>
      </c>
      <c r="B789">
        <v>420000</v>
      </c>
      <c r="C789">
        <v>30</v>
      </c>
      <c r="D789" t="s">
        <v>4</v>
      </c>
      <c r="E789" t="s">
        <v>2</v>
      </c>
      <c r="F789" t="s">
        <v>9081</v>
      </c>
      <c r="G789" t="s">
        <v>14398</v>
      </c>
      <c r="H789">
        <v>130.72</v>
      </c>
      <c r="I789" t="s">
        <v>11</v>
      </c>
      <c r="J789">
        <v>129</v>
      </c>
      <c r="K789">
        <v>6</v>
      </c>
      <c r="L789" s="6">
        <v>788</v>
      </c>
      <c r="M789" t="str">
        <f t="shared" si="12"/>
        <v>30BRUEDU VIEUX RU77014130,72Maison1296</v>
      </c>
    </row>
    <row r="790" spans="1:13" x14ac:dyDescent="0.2">
      <c r="A790" s="4">
        <v>43838</v>
      </c>
      <c r="B790">
        <v>188596</v>
      </c>
      <c r="C790">
        <v>6</v>
      </c>
      <c r="E790" t="s">
        <v>18</v>
      </c>
      <c r="F790" t="s">
        <v>2886</v>
      </c>
      <c r="G790" t="s">
        <v>14691</v>
      </c>
      <c r="H790">
        <v>47.32</v>
      </c>
      <c r="I790" t="s">
        <v>5</v>
      </c>
      <c r="J790">
        <v>47</v>
      </c>
      <c r="K790">
        <v>2</v>
      </c>
      <c r="L790" s="6">
        <v>789</v>
      </c>
      <c r="M790" t="str">
        <f t="shared" si="12"/>
        <v>6ALLDE LA FORET7716947,32Appartement472</v>
      </c>
    </row>
    <row r="791" spans="1:13" x14ac:dyDescent="0.2">
      <c r="A791" s="4">
        <v>43838</v>
      </c>
      <c r="B791">
        <v>165000</v>
      </c>
      <c r="C791">
        <v>41</v>
      </c>
      <c r="E791" t="s">
        <v>380</v>
      </c>
      <c r="F791" t="s">
        <v>2873</v>
      </c>
      <c r="G791" t="s">
        <v>14692</v>
      </c>
      <c r="H791">
        <v>76.989999999999995</v>
      </c>
      <c r="I791" t="s">
        <v>5</v>
      </c>
      <c r="J791">
        <v>78</v>
      </c>
      <c r="K791">
        <v>4</v>
      </c>
      <c r="L791" s="6">
        <v>790</v>
      </c>
      <c r="M791" t="str">
        <f t="shared" si="12"/>
        <v>41PROMDU BOIS7732676,99Appartement784</v>
      </c>
    </row>
    <row r="792" spans="1:13" x14ac:dyDescent="0.2">
      <c r="A792" s="4">
        <v>43838</v>
      </c>
      <c r="B792">
        <v>128000</v>
      </c>
      <c r="C792">
        <v>6</v>
      </c>
      <c r="E792" t="s">
        <v>2</v>
      </c>
      <c r="F792" t="s">
        <v>2385</v>
      </c>
      <c r="G792" t="s">
        <v>14693</v>
      </c>
      <c r="H792">
        <v>32.71</v>
      </c>
      <c r="I792" t="s">
        <v>5</v>
      </c>
      <c r="J792">
        <v>34</v>
      </c>
      <c r="K792">
        <v>2</v>
      </c>
      <c r="L792" s="6">
        <v>791</v>
      </c>
      <c r="M792" t="str">
        <f t="shared" si="12"/>
        <v>6RUEDU STADE7737332,71Appartement342</v>
      </c>
    </row>
    <row r="793" spans="1:13" x14ac:dyDescent="0.2">
      <c r="A793" s="4">
        <v>43838</v>
      </c>
      <c r="B793">
        <v>187000</v>
      </c>
      <c r="C793">
        <v>13</v>
      </c>
      <c r="E793" t="s">
        <v>85</v>
      </c>
      <c r="F793" t="s">
        <v>1718</v>
      </c>
      <c r="G793" t="s">
        <v>14694</v>
      </c>
      <c r="H793">
        <v>42</v>
      </c>
      <c r="I793" t="s">
        <v>5</v>
      </c>
      <c r="J793">
        <v>42</v>
      </c>
      <c r="K793">
        <v>2</v>
      </c>
      <c r="L793" s="6">
        <v>792</v>
      </c>
      <c r="M793" t="str">
        <f t="shared" si="12"/>
        <v>13PLCLAUDE MONET7743842Appartement422</v>
      </c>
    </row>
    <row r="794" spans="1:13" x14ac:dyDescent="0.2">
      <c r="A794" s="4">
        <v>43838</v>
      </c>
      <c r="B794">
        <v>132000</v>
      </c>
      <c r="C794">
        <v>4</v>
      </c>
      <c r="D794" t="s">
        <v>4</v>
      </c>
      <c r="E794" t="s">
        <v>2</v>
      </c>
      <c r="F794" t="s">
        <v>3786</v>
      </c>
      <c r="G794" t="s">
        <v>14695</v>
      </c>
      <c r="H794">
        <v>43.46</v>
      </c>
      <c r="I794" t="s">
        <v>5</v>
      </c>
      <c r="J794">
        <v>43</v>
      </c>
      <c r="K794">
        <v>2</v>
      </c>
      <c r="L794" s="6">
        <v>793</v>
      </c>
      <c r="M794" t="str">
        <f t="shared" si="12"/>
        <v>4BRUEMARCELIN BERTHELOT7744543,46Appartement432</v>
      </c>
    </row>
    <row r="795" spans="1:13" x14ac:dyDescent="0.2">
      <c r="A795" s="4">
        <v>43838</v>
      </c>
      <c r="B795">
        <v>493600</v>
      </c>
      <c r="C795">
        <v>68</v>
      </c>
      <c r="E795" t="s">
        <v>2</v>
      </c>
      <c r="F795" t="s">
        <v>1705</v>
      </c>
      <c r="G795" t="s">
        <v>14696</v>
      </c>
      <c r="H795">
        <v>47.26</v>
      </c>
      <c r="I795" t="s">
        <v>5</v>
      </c>
      <c r="J795">
        <v>47</v>
      </c>
      <c r="K795">
        <v>2</v>
      </c>
      <c r="L795" s="6">
        <v>794</v>
      </c>
      <c r="M795" t="str">
        <f t="shared" si="12"/>
        <v>68RUEDE PARIS7746847,26Appartement472</v>
      </c>
    </row>
    <row r="796" spans="1:13" x14ac:dyDescent="0.2">
      <c r="A796" s="4">
        <v>43838</v>
      </c>
      <c r="B796">
        <v>470000</v>
      </c>
      <c r="C796">
        <v>12</v>
      </c>
      <c r="E796" t="s">
        <v>2</v>
      </c>
      <c r="F796" t="s">
        <v>8866</v>
      </c>
      <c r="G796" t="s">
        <v>14697</v>
      </c>
      <c r="H796">
        <v>70.09</v>
      </c>
      <c r="I796" t="s">
        <v>5</v>
      </c>
      <c r="J796">
        <v>70</v>
      </c>
      <c r="K796">
        <v>3</v>
      </c>
      <c r="L796" s="6">
        <v>795</v>
      </c>
      <c r="M796" t="str">
        <f t="shared" si="12"/>
        <v>12RUEJULES LEFEVRE7747070,09Appartement703</v>
      </c>
    </row>
    <row r="797" spans="1:13" x14ac:dyDescent="0.2">
      <c r="A797" s="4">
        <v>43838</v>
      </c>
      <c r="B797">
        <v>158000</v>
      </c>
      <c r="C797">
        <v>40</v>
      </c>
      <c r="E797" t="s">
        <v>46</v>
      </c>
      <c r="F797" t="s">
        <v>9115</v>
      </c>
      <c r="G797" t="s">
        <v>14698</v>
      </c>
      <c r="H797">
        <v>53.4</v>
      </c>
      <c r="I797" t="s">
        <v>5</v>
      </c>
      <c r="J797">
        <v>53</v>
      </c>
      <c r="K797">
        <v>3</v>
      </c>
      <c r="L797" s="6">
        <v>796</v>
      </c>
      <c r="M797" t="str">
        <f t="shared" si="12"/>
        <v>40BDDE L OURCQ7751453,4Appartement533</v>
      </c>
    </row>
    <row r="798" spans="1:13" x14ac:dyDescent="0.2">
      <c r="A798" s="4">
        <v>43838</v>
      </c>
      <c r="B798">
        <v>139650</v>
      </c>
      <c r="C798">
        <v>27</v>
      </c>
      <c r="D798" t="s">
        <v>4</v>
      </c>
      <c r="E798" t="s">
        <v>7</v>
      </c>
      <c r="F798" t="s">
        <v>6967</v>
      </c>
      <c r="G798" t="s">
        <v>14699</v>
      </c>
      <c r="H798">
        <v>34.159999999999997</v>
      </c>
      <c r="I798" t="s">
        <v>5</v>
      </c>
      <c r="J798">
        <v>34</v>
      </c>
      <c r="K798">
        <v>1</v>
      </c>
      <c r="L798" s="6">
        <v>797</v>
      </c>
      <c r="M798" t="str">
        <f t="shared" si="12"/>
        <v>27BAVMAURICE BERTEAUX7801534,16Appartement341</v>
      </c>
    </row>
    <row r="799" spans="1:13" x14ac:dyDescent="0.2">
      <c r="A799" s="4">
        <v>43838</v>
      </c>
      <c r="B799">
        <v>254000</v>
      </c>
      <c r="C799">
        <v>3</v>
      </c>
      <c r="E799" t="s">
        <v>239</v>
      </c>
      <c r="F799" t="s">
        <v>9457</v>
      </c>
      <c r="G799" t="s">
        <v>14700</v>
      </c>
      <c r="H799">
        <v>75.760000000000005</v>
      </c>
      <c r="I799" t="s">
        <v>5</v>
      </c>
      <c r="J799">
        <v>74</v>
      </c>
      <c r="K799">
        <v>4</v>
      </c>
      <c r="L799" s="6">
        <v>798</v>
      </c>
      <c r="M799" t="str">
        <f t="shared" si="12"/>
        <v>3RESTROIS FORETS7809275,76Appartement744</v>
      </c>
    </row>
    <row r="800" spans="1:13" x14ac:dyDescent="0.2">
      <c r="A800" s="4">
        <v>43838</v>
      </c>
      <c r="B800">
        <v>292500</v>
      </c>
      <c r="C800">
        <v>25</v>
      </c>
      <c r="E800" t="s">
        <v>457</v>
      </c>
      <c r="F800" t="s">
        <v>9577</v>
      </c>
      <c r="G800" t="s">
        <v>14701</v>
      </c>
      <c r="H800">
        <v>88.05</v>
      </c>
      <c r="I800" t="s">
        <v>11</v>
      </c>
      <c r="J800">
        <v>95</v>
      </c>
      <c r="K800">
        <v>4</v>
      </c>
      <c r="L800" s="6">
        <v>799</v>
      </c>
      <c r="M800" t="str">
        <f t="shared" si="12"/>
        <v>25QUAIDE L ILE DU BAC7817288,05Maison954</v>
      </c>
    </row>
    <row r="801" spans="1:13" x14ac:dyDescent="0.2">
      <c r="A801" s="4">
        <v>43838</v>
      </c>
      <c r="B801">
        <v>97000</v>
      </c>
      <c r="C801">
        <v>2</v>
      </c>
      <c r="D801" t="s">
        <v>4</v>
      </c>
      <c r="E801" t="s">
        <v>2</v>
      </c>
      <c r="F801" t="s">
        <v>38</v>
      </c>
      <c r="G801" t="s">
        <v>14702</v>
      </c>
      <c r="H801">
        <v>25.7</v>
      </c>
      <c r="I801" t="s">
        <v>5</v>
      </c>
      <c r="J801">
        <v>25</v>
      </c>
      <c r="K801">
        <v>1</v>
      </c>
      <c r="L801" s="6">
        <v>800</v>
      </c>
      <c r="M801" t="str">
        <f t="shared" si="12"/>
        <v>2BRUECHARLES DE GAULLE7821725,7Appartement251</v>
      </c>
    </row>
    <row r="802" spans="1:13" x14ac:dyDescent="0.2">
      <c r="A802" s="4">
        <v>43838</v>
      </c>
      <c r="B802">
        <v>257500</v>
      </c>
      <c r="C802">
        <v>5</v>
      </c>
      <c r="E802" t="s">
        <v>2</v>
      </c>
      <c r="F802" t="s">
        <v>9326</v>
      </c>
      <c r="G802" t="s">
        <v>14294</v>
      </c>
      <c r="H802">
        <v>65.28</v>
      </c>
      <c r="I802" t="s">
        <v>5</v>
      </c>
      <c r="J802">
        <v>65</v>
      </c>
      <c r="K802">
        <v>3</v>
      </c>
      <c r="L802" s="6">
        <v>801</v>
      </c>
      <c r="M802" t="str">
        <f t="shared" si="12"/>
        <v>5RUEDES MONTS D ARREE7842365,28Appartement653</v>
      </c>
    </row>
    <row r="803" spans="1:13" x14ac:dyDescent="0.2">
      <c r="A803" s="4">
        <v>43838</v>
      </c>
      <c r="B803">
        <v>198000</v>
      </c>
      <c r="C803">
        <v>7</v>
      </c>
      <c r="E803" t="s">
        <v>2</v>
      </c>
      <c r="F803" t="s">
        <v>325</v>
      </c>
      <c r="G803" t="s">
        <v>14294</v>
      </c>
      <c r="H803">
        <v>60.09</v>
      </c>
      <c r="I803" t="s">
        <v>11</v>
      </c>
      <c r="J803">
        <v>60</v>
      </c>
      <c r="K803">
        <v>2</v>
      </c>
      <c r="L803" s="6">
        <v>802</v>
      </c>
      <c r="M803" t="str">
        <f t="shared" si="12"/>
        <v>7RUEDE L ANCIENNE MAIRIE7842360,09Maison602</v>
      </c>
    </row>
    <row r="804" spans="1:13" x14ac:dyDescent="0.2">
      <c r="A804" s="4">
        <v>43838</v>
      </c>
      <c r="B804">
        <v>201000</v>
      </c>
      <c r="C804">
        <v>1</v>
      </c>
      <c r="E804" t="s">
        <v>2</v>
      </c>
      <c r="F804" t="s">
        <v>9580</v>
      </c>
      <c r="G804" t="s">
        <v>14703</v>
      </c>
      <c r="H804">
        <v>46.1</v>
      </c>
      <c r="I804" t="s">
        <v>5</v>
      </c>
      <c r="J804">
        <v>46</v>
      </c>
      <c r="K804">
        <v>2</v>
      </c>
      <c r="L804" s="6">
        <v>803</v>
      </c>
      <c r="M804" t="str">
        <f t="shared" si="12"/>
        <v>1RUEDE L OREE DE LA VALLEE7846646,1Appartement462</v>
      </c>
    </row>
    <row r="805" spans="1:13" x14ac:dyDescent="0.2">
      <c r="A805" s="4">
        <v>43838</v>
      </c>
      <c r="B805">
        <v>101885</v>
      </c>
      <c r="C805">
        <v>5</v>
      </c>
      <c r="E805" t="s">
        <v>7</v>
      </c>
      <c r="F805" t="s">
        <v>1538</v>
      </c>
      <c r="G805" t="s">
        <v>14704</v>
      </c>
      <c r="H805">
        <v>45.71</v>
      </c>
      <c r="I805" t="s">
        <v>5</v>
      </c>
      <c r="J805">
        <v>46</v>
      </c>
      <c r="K805">
        <v>2</v>
      </c>
      <c r="L805" s="6">
        <v>804</v>
      </c>
      <c r="M805" t="str">
        <f t="shared" si="12"/>
        <v>5AVDE SAINT GERMAIN7849045,71Appartement462</v>
      </c>
    </row>
    <row r="806" spans="1:13" x14ac:dyDescent="0.2">
      <c r="A806" s="4">
        <v>43838</v>
      </c>
      <c r="B806">
        <v>275000</v>
      </c>
      <c r="C806">
        <v>3</v>
      </c>
      <c r="E806" t="s">
        <v>380</v>
      </c>
      <c r="F806" t="s">
        <v>9339</v>
      </c>
      <c r="G806" t="s">
        <v>14410</v>
      </c>
      <c r="H806">
        <v>50.33</v>
      </c>
      <c r="I806" t="s">
        <v>5</v>
      </c>
      <c r="J806">
        <v>51</v>
      </c>
      <c r="K806">
        <v>2</v>
      </c>
      <c r="L806" s="6">
        <v>805</v>
      </c>
      <c r="M806" t="str">
        <f t="shared" si="12"/>
        <v>3PROMVENEZIA7864650,33Appartement512</v>
      </c>
    </row>
    <row r="807" spans="1:13" x14ac:dyDescent="0.2">
      <c r="A807" s="4">
        <v>43838</v>
      </c>
      <c r="B807">
        <v>453000</v>
      </c>
      <c r="C807">
        <v>12</v>
      </c>
      <c r="E807" t="s">
        <v>2</v>
      </c>
      <c r="F807" t="s">
        <v>9317</v>
      </c>
      <c r="G807" t="s">
        <v>14705</v>
      </c>
      <c r="H807">
        <v>94.08</v>
      </c>
      <c r="I807" t="s">
        <v>5</v>
      </c>
      <c r="J807">
        <v>102</v>
      </c>
      <c r="K807">
        <v>5</v>
      </c>
      <c r="L807" s="6">
        <v>806</v>
      </c>
      <c r="M807" t="str">
        <f t="shared" si="12"/>
        <v>12RUEJULES HERBRON7868694,08Appartement1025</v>
      </c>
    </row>
    <row r="808" spans="1:13" x14ac:dyDescent="0.2">
      <c r="A808" s="4">
        <v>43838</v>
      </c>
      <c r="B808">
        <v>113000</v>
      </c>
      <c r="C808">
        <v>68</v>
      </c>
      <c r="E808" t="s">
        <v>7</v>
      </c>
      <c r="F808" t="s">
        <v>9925</v>
      </c>
      <c r="G808" t="s">
        <v>14706</v>
      </c>
      <c r="H808">
        <v>91.15</v>
      </c>
      <c r="I808" t="s">
        <v>5</v>
      </c>
      <c r="J808">
        <v>92</v>
      </c>
      <c r="K808">
        <v>4</v>
      </c>
      <c r="L808" s="6">
        <v>807</v>
      </c>
      <c r="M808" t="str">
        <f t="shared" si="12"/>
        <v>68AVCOLONEL TEYSSIER8100491,15Appartement924</v>
      </c>
    </row>
    <row r="809" spans="1:13" x14ac:dyDescent="0.2">
      <c r="A809" s="4">
        <v>43838</v>
      </c>
      <c r="B809">
        <v>67000</v>
      </c>
      <c r="C809">
        <v>9000</v>
      </c>
      <c r="E809" t="s">
        <v>239</v>
      </c>
      <c r="F809" t="s">
        <v>10646</v>
      </c>
      <c r="G809" t="s">
        <v>14707</v>
      </c>
      <c r="H809">
        <v>29.56</v>
      </c>
      <c r="I809" t="s">
        <v>5</v>
      </c>
      <c r="J809">
        <v>30</v>
      </c>
      <c r="K809">
        <v>2</v>
      </c>
      <c r="L809" s="6">
        <v>808</v>
      </c>
      <c r="M809" t="str">
        <f t="shared" si="12"/>
        <v>9000RESLE PARC8528829,56Appartement302</v>
      </c>
    </row>
    <row r="810" spans="1:13" x14ac:dyDescent="0.2">
      <c r="A810" s="4">
        <v>43838</v>
      </c>
      <c r="B810">
        <v>53500</v>
      </c>
      <c r="C810">
        <v>4</v>
      </c>
      <c r="E810" t="s">
        <v>2</v>
      </c>
      <c r="F810" t="s">
        <v>10772</v>
      </c>
      <c r="G810" t="s">
        <v>14308</v>
      </c>
      <c r="H810">
        <v>26.38</v>
      </c>
      <c r="I810" t="s">
        <v>5</v>
      </c>
      <c r="J810">
        <v>26</v>
      </c>
      <c r="K810">
        <v>1</v>
      </c>
      <c r="L810" s="6">
        <v>809</v>
      </c>
      <c r="M810" t="str">
        <f t="shared" si="12"/>
        <v>4RUEADRIEN DUBOUCHE8708526,38Appartement261</v>
      </c>
    </row>
    <row r="811" spans="1:13" x14ac:dyDescent="0.2">
      <c r="A811" s="4">
        <v>43838</v>
      </c>
      <c r="B811">
        <v>61000</v>
      </c>
      <c r="C811">
        <v>22</v>
      </c>
      <c r="E811" t="s">
        <v>7</v>
      </c>
      <c r="F811" t="s">
        <v>196</v>
      </c>
      <c r="G811" t="s">
        <v>14708</v>
      </c>
      <c r="H811">
        <v>50</v>
      </c>
      <c r="I811" t="s">
        <v>5</v>
      </c>
      <c r="J811">
        <v>40</v>
      </c>
      <c r="K811">
        <v>2</v>
      </c>
      <c r="L811" s="6">
        <v>810</v>
      </c>
      <c r="M811" t="str">
        <f t="shared" si="12"/>
        <v>22AVGAMBETTA8718750Appartement402</v>
      </c>
    </row>
    <row r="812" spans="1:13" x14ac:dyDescent="0.2">
      <c r="A812" s="4">
        <v>43838</v>
      </c>
      <c r="B812">
        <v>150000</v>
      </c>
      <c r="C812">
        <v>61</v>
      </c>
      <c r="E812" t="s">
        <v>2</v>
      </c>
      <c r="F812" t="s">
        <v>716</v>
      </c>
      <c r="G812" t="s">
        <v>14709</v>
      </c>
      <c r="H812">
        <v>66.23</v>
      </c>
      <c r="I812" t="s">
        <v>5</v>
      </c>
      <c r="J812">
        <v>72</v>
      </c>
      <c r="K812">
        <v>3</v>
      </c>
      <c r="L812" s="6">
        <v>811</v>
      </c>
      <c r="M812" t="str">
        <f t="shared" si="12"/>
        <v>61RUEROBERT SCHUMAN9102766,23Appartement723</v>
      </c>
    </row>
    <row r="813" spans="1:13" x14ac:dyDescent="0.2">
      <c r="A813" s="4">
        <v>43838</v>
      </c>
      <c r="B813">
        <v>76000</v>
      </c>
      <c r="C813">
        <v>4</v>
      </c>
      <c r="E813" t="s">
        <v>79</v>
      </c>
      <c r="F813" t="s">
        <v>11261</v>
      </c>
      <c r="G813" t="s">
        <v>14710</v>
      </c>
      <c r="H813">
        <v>22.3</v>
      </c>
      <c r="I813" t="s">
        <v>5</v>
      </c>
      <c r="J813">
        <v>23</v>
      </c>
      <c r="K813">
        <v>1</v>
      </c>
      <c r="L813" s="6">
        <v>812</v>
      </c>
      <c r="M813" t="str">
        <f t="shared" si="12"/>
        <v>4IMPDE L ANCIENNE FORGE9108522,3Appartement231</v>
      </c>
    </row>
    <row r="814" spans="1:13" x14ac:dyDescent="0.2">
      <c r="A814" s="4">
        <v>43838</v>
      </c>
      <c r="B814">
        <v>93840</v>
      </c>
      <c r="C814">
        <v>19</v>
      </c>
      <c r="E814" t="s">
        <v>2</v>
      </c>
      <c r="F814" t="s">
        <v>10933</v>
      </c>
      <c r="G814" t="s">
        <v>14552</v>
      </c>
      <c r="H814">
        <v>39.99</v>
      </c>
      <c r="I814" t="s">
        <v>5</v>
      </c>
      <c r="J814">
        <v>40</v>
      </c>
      <c r="K814">
        <v>2</v>
      </c>
      <c r="L814" s="6">
        <v>813</v>
      </c>
      <c r="M814" t="str">
        <f t="shared" si="12"/>
        <v>19RUEDE VILLOISON9117439,99Appartement402</v>
      </c>
    </row>
    <row r="815" spans="1:13" x14ac:dyDescent="0.2">
      <c r="A815" s="4">
        <v>43838</v>
      </c>
      <c r="B815">
        <v>123400</v>
      </c>
      <c r="C815">
        <v>11</v>
      </c>
      <c r="E815" t="s">
        <v>1957</v>
      </c>
      <c r="F815" t="s">
        <v>5687</v>
      </c>
      <c r="G815" t="s">
        <v>14711</v>
      </c>
      <c r="H815">
        <v>66.25</v>
      </c>
      <c r="I815" t="s">
        <v>5</v>
      </c>
      <c r="J815">
        <v>66</v>
      </c>
      <c r="K815">
        <v>3</v>
      </c>
      <c r="L815" s="6">
        <v>814</v>
      </c>
      <c r="M815" t="str">
        <f t="shared" si="12"/>
        <v>11SQALBERT EINSTEIN9122866,25Appartement663</v>
      </c>
    </row>
    <row r="816" spans="1:13" x14ac:dyDescent="0.2">
      <c r="A816" s="4">
        <v>43838</v>
      </c>
      <c r="B816">
        <v>109990</v>
      </c>
      <c r="C816">
        <v>1</v>
      </c>
      <c r="E816" t="s">
        <v>2</v>
      </c>
      <c r="F816" t="s">
        <v>10952</v>
      </c>
      <c r="G816" t="s">
        <v>14711</v>
      </c>
      <c r="H816">
        <v>54.36</v>
      </c>
      <c r="I816" t="s">
        <v>5</v>
      </c>
      <c r="J816">
        <v>56</v>
      </c>
      <c r="K816">
        <v>2</v>
      </c>
      <c r="L816" s="6">
        <v>815</v>
      </c>
      <c r="M816" t="str">
        <f t="shared" si="12"/>
        <v>1RUEALPHONSE LAVERAN9122854,36Appartement562</v>
      </c>
    </row>
    <row r="817" spans="1:13" x14ac:dyDescent="0.2">
      <c r="A817" s="4">
        <v>43838</v>
      </c>
      <c r="B817">
        <v>212000</v>
      </c>
      <c r="C817">
        <v>160</v>
      </c>
      <c r="E817" t="s">
        <v>7</v>
      </c>
      <c r="F817" t="s">
        <v>769</v>
      </c>
      <c r="G817" t="s">
        <v>14712</v>
      </c>
      <c r="H817">
        <v>62.98</v>
      </c>
      <c r="I817" t="s">
        <v>5</v>
      </c>
      <c r="J817">
        <v>62</v>
      </c>
      <c r="K817">
        <v>3</v>
      </c>
      <c r="L817" s="6">
        <v>816</v>
      </c>
      <c r="M817" t="str">
        <f t="shared" si="12"/>
        <v>160AVGENERAL LECLERC9127262,98Appartement623</v>
      </c>
    </row>
    <row r="818" spans="1:13" x14ac:dyDescent="0.2">
      <c r="A818" s="4">
        <v>43838</v>
      </c>
      <c r="B818">
        <v>146835</v>
      </c>
      <c r="C818">
        <v>2</v>
      </c>
      <c r="D818" t="s">
        <v>4</v>
      </c>
      <c r="E818" t="s">
        <v>30</v>
      </c>
      <c r="F818" t="s">
        <v>2387</v>
      </c>
      <c r="G818" t="s">
        <v>14713</v>
      </c>
      <c r="H818">
        <v>42.36</v>
      </c>
      <c r="I818" t="s">
        <v>5</v>
      </c>
      <c r="J818">
        <v>51</v>
      </c>
      <c r="K818">
        <v>2</v>
      </c>
      <c r="L818" s="6">
        <v>817</v>
      </c>
      <c r="M818" t="str">
        <f t="shared" si="12"/>
        <v>2BCHEDU COLLEGE9136342,36Appartement512</v>
      </c>
    </row>
    <row r="819" spans="1:13" x14ac:dyDescent="0.2">
      <c r="A819" s="4">
        <v>43838</v>
      </c>
      <c r="B819">
        <v>294000</v>
      </c>
      <c r="C819">
        <v>14</v>
      </c>
      <c r="D819" t="s">
        <v>4</v>
      </c>
      <c r="E819" t="s">
        <v>2</v>
      </c>
      <c r="F819" t="s">
        <v>11093</v>
      </c>
      <c r="G819" t="s">
        <v>14714</v>
      </c>
      <c r="H819">
        <v>70.09</v>
      </c>
      <c r="I819" t="s">
        <v>11</v>
      </c>
      <c r="J819">
        <v>68</v>
      </c>
      <c r="K819">
        <v>4</v>
      </c>
      <c r="L819" s="6">
        <v>818</v>
      </c>
      <c r="M819" t="str">
        <f t="shared" si="12"/>
        <v>14BRUEANTOINE ROCCA9154970,09Maison684</v>
      </c>
    </row>
    <row r="820" spans="1:13" x14ac:dyDescent="0.2">
      <c r="A820" s="4">
        <v>43838</v>
      </c>
      <c r="B820">
        <v>82500</v>
      </c>
      <c r="C820">
        <v>76</v>
      </c>
      <c r="E820" t="s">
        <v>7</v>
      </c>
      <c r="F820" t="s">
        <v>251</v>
      </c>
      <c r="G820" t="s">
        <v>14427</v>
      </c>
      <c r="H820">
        <v>22.23</v>
      </c>
      <c r="I820" t="s">
        <v>5</v>
      </c>
      <c r="J820">
        <v>23</v>
      </c>
      <c r="K820">
        <v>1</v>
      </c>
      <c r="L820" s="6">
        <v>819</v>
      </c>
      <c r="M820" t="str">
        <f t="shared" si="12"/>
        <v>76AVJEAN JAURES9158922,23Appartement231</v>
      </c>
    </row>
    <row r="821" spans="1:13" x14ac:dyDescent="0.2">
      <c r="A821" s="4">
        <v>43838</v>
      </c>
      <c r="B821">
        <v>197200</v>
      </c>
      <c r="C821">
        <v>4</v>
      </c>
      <c r="E821" t="s">
        <v>30</v>
      </c>
      <c r="F821" t="s">
        <v>6061</v>
      </c>
      <c r="G821" t="s">
        <v>14715</v>
      </c>
      <c r="H821">
        <v>50.23</v>
      </c>
      <c r="I821" t="s">
        <v>5</v>
      </c>
      <c r="J821">
        <v>49</v>
      </c>
      <c r="K821">
        <v>3</v>
      </c>
      <c r="L821" s="6">
        <v>820</v>
      </c>
      <c r="M821" t="str">
        <f t="shared" si="12"/>
        <v>4CHEDU FOUR A PAIN9163150,23Appartement493</v>
      </c>
    </row>
    <row r="822" spans="1:13" x14ac:dyDescent="0.2">
      <c r="A822" s="4">
        <v>43838</v>
      </c>
      <c r="B822">
        <v>247000</v>
      </c>
      <c r="C822">
        <v>9</v>
      </c>
      <c r="E822" t="s">
        <v>18</v>
      </c>
      <c r="F822" t="s">
        <v>4874</v>
      </c>
      <c r="G822" t="s">
        <v>14716</v>
      </c>
      <c r="H822">
        <v>77.06</v>
      </c>
      <c r="I822" t="s">
        <v>11</v>
      </c>
      <c r="J822">
        <v>78</v>
      </c>
      <c r="K822">
        <v>4</v>
      </c>
      <c r="L822" s="6">
        <v>821</v>
      </c>
      <c r="M822" t="str">
        <f t="shared" si="12"/>
        <v>9ALLLAVOISIER9169177,06Maison784</v>
      </c>
    </row>
    <row r="823" spans="1:13" x14ac:dyDescent="0.2">
      <c r="A823" s="4">
        <v>43838</v>
      </c>
      <c r="B823">
        <v>497000</v>
      </c>
      <c r="C823">
        <v>1</v>
      </c>
      <c r="E823" t="s">
        <v>2</v>
      </c>
      <c r="F823" t="s">
        <v>11536</v>
      </c>
      <c r="G823" t="s">
        <v>14429</v>
      </c>
      <c r="H823">
        <v>73.67</v>
      </c>
      <c r="I823" t="s">
        <v>5</v>
      </c>
      <c r="J823">
        <v>74</v>
      </c>
      <c r="K823">
        <v>3</v>
      </c>
      <c r="L823" s="6">
        <v>822</v>
      </c>
      <c r="M823" t="str">
        <f t="shared" si="12"/>
        <v>1RUECHARLES CHEFSON9200973,67Appartement743</v>
      </c>
    </row>
    <row r="824" spans="1:13" x14ac:dyDescent="0.2">
      <c r="A824" s="4">
        <v>43838</v>
      </c>
      <c r="B824">
        <v>414800</v>
      </c>
      <c r="C824">
        <v>23</v>
      </c>
      <c r="E824" t="s">
        <v>2</v>
      </c>
      <c r="F824" t="s">
        <v>821</v>
      </c>
      <c r="G824" t="s">
        <v>14429</v>
      </c>
      <c r="H824">
        <v>66.48</v>
      </c>
      <c r="I824" t="s">
        <v>5</v>
      </c>
      <c r="J824">
        <v>65</v>
      </c>
      <c r="K824">
        <v>3</v>
      </c>
      <c r="L824" s="6">
        <v>823</v>
      </c>
      <c r="M824" t="str">
        <f t="shared" si="12"/>
        <v>23RUEPAUL DEROULEDE9200966,48Appartement653</v>
      </c>
    </row>
    <row r="825" spans="1:13" x14ac:dyDescent="0.2">
      <c r="A825" s="4">
        <v>43838</v>
      </c>
      <c r="B825">
        <v>930000</v>
      </c>
      <c r="C825">
        <v>18</v>
      </c>
      <c r="E825" t="s">
        <v>2</v>
      </c>
      <c r="F825" t="s">
        <v>11646</v>
      </c>
      <c r="G825" t="s">
        <v>14430</v>
      </c>
      <c r="H825">
        <v>109.17</v>
      </c>
      <c r="I825" t="s">
        <v>5</v>
      </c>
      <c r="J825">
        <v>108</v>
      </c>
      <c r="K825">
        <v>5</v>
      </c>
      <c r="L825" s="6">
        <v>824</v>
      </c>
      <c r="M825" t="str">
        <f t="shared" si="12"/>
        <v>18RUEDE SEVRES92012109,17Appartement1085</v>
      </c>
    </row>
    <row r="826" spans="1:13" x14ac:dyDescent="0.2">
      <c r="A826" s="4">
        <v>43838</v>
      </c>
      <c r="B826">
        <v>100000</v>
      </c>
      <c r="C826">
        <v>17</v>
      </c>
      <c r="E826" t="s">
        <v>2</v>
      </c>
      <c r="F826" t="s">
        <v>11662</v>
      </c>
      <c r="G826" t="s">
        <v>14430</v>
      </c>
      <c r="H826">
        <v>22.05</v>
      </c>
      <c r="I826" t="s">
        <v>5</v>
      </c>
      <c r="J826">
        <v>23</v>
      </c>
      <c r="K826">
        <v>2</v>
      </c>
      <c r="L826" s="6">
        <v>825</v>
      </c>
      <c r="M826" t="str">
        <f t="shared" si="12"/>
        <v>17RUEMAILLASSON9201222,05Appartement232</v>
      </c>
    </row>
    <row r="827" spans="1:13" x14ac:dyDescent="0.2">
      <c r="A827" s="4">
        <v>43838</v>
      </c>
      <c r="B827">
        <v>200000</v>
      </c>
      <c r="C827">
        <v>78</v>
      </c>
      <c r="E827" t="s">
        <v>7</v>
      </c>
      <c r="F827" t="s">
        <v>11650</v>
      </c>
      <c r="G827" t="s">
        <v>14430</v>
      </c>
      <c r="H827">
        <v>21.27</v>
      </c>
      <c r="I827" t="s">
        <v>5</v>
      </c>
      <c r="J827">
        <v>27</v>
      </c>
      <c r="K827">
        <v>2</v>
      </c>
      <c r="L827" s="6">
        <v>826</v>
      </c>
      <c r="M827" t="str">
        <f t="shared" si="12"/>
        <v>78AVJ B CLEMENT9201221,27Appartement272</v>
      </c>
    </row>
    <row r="828" spans="1:13" x14ac:dyDescent="0.2">
      <c r="A828" s="4">
        <v>43838</v>
      </c>
      <c r="B828">
        <v>190000</v>
      </c>
      <c r="C828">
        <v>8</v>
      </c>
      <c r="E828" t="s">
        <v>7</v>
      </c>
      <c r="F828" t="s">
        <v>38</v>
      </c>
      <c r="G828" t="s">
        <v>14430</v>
      </c>
      <c r="H828">
        <v>20.440000000000001</v>
      </c>
      <c r="I828" t="s">
        <v>5</v>
      </c>
      <c r="J828">
        <v>21</v>
      </c>
      <c r="K828">
        <v>1</v>
      </c>
      <c r="L828" s="6">
        <v>827</v>
      </c>
      <c r="M828" t="str">
        <f t="shared" si="12"/>
        <v>8AVCHARLES DE GAULLE9201220,44Appartement211</v>
      </c>
    </row>
    <row r="829" spans="1:13" x14ac:dyDescent="0.2">
      <c r="A829" s="4">
        <v>43838</v>
      </c>
      <c r="B829">
        <v>313000</v>
      </c>
      <c r="C829">
        <v>94</v>
      </c>
      <c r="E829" t="s">
        <v>2</v>
      </c>
      <c r="F829" t="s">
        <v>6</v>
      </c>
      <c r="G829" t="s">
        <v>14430</v>
      </c>
      <c r="H829">
        <v>43.28</v>
      </c>
      <c r="I829" t="s">
        <v>5</v>
      </c>
      <c r="J829">
        <v>43</v>
      </c>
      <c r="K829">
        <v>2</v>
      </c>
      <c r="L829" s="6">
        <v>828</v>
      </c>
      <c r="M829" t="str">
        <f t="shared" si="12"/>
        <v>94RUEDU CHATEAU9201243,28Appartement432</v>
      </c>
    </row>
    <row r="830" spans="1:13" x14ac:dyDescent="0.2">
      <c r="A830" s="4">
        <v>43838</v>
      </c>
      <c r="B830">
        <v>216890</v>
      </c>
      <c r="C830">
        <v>21</v>
      </c>
      <c r="E830" t="s">
        <v>2</v>
      </c>
      <c r="F830" t="s">
        <v>11698</v>
      </c>
      <c r="G830" t="s">
        <v>14431</v>
      </c>
      <c r="H830">
        <v>59.53</v>
      </c>
      <c r="I830" t="s">
        <v>5</v>
      </c>
      <c r="J830">
        <v>58</v>
      </c>
      <c r="K830">
        <v>2</v>
      </c>
      <c r="L830" s="6">
        <v>829</v>
      </c>
      <c r="M830" t="str">
        <f t="shared" si="12"/>
        <v>21RUEFERDINAND JAMIN9201459,53Appartement582</v>
      </c>
    </row>
    <row r="831" spans="1:13" x14ac:dyDescent="0.2">
      <c r="A831" s="4">
        <v>43838</v>
      </c>
      <c r="B831">
        <v>182000</v>
      </c>
      <c r="C831">
        <v>144</v>
      </c>
      <c r="E831" t="s">
        <v>2</v>
      </c>
      <c r="F831" t="s">
        <v>11697</v>
      </c>
      <c r="G831" t="s">
        <v>14717</v>
      </c>
      <c r="H831">
        <v>41.1</v>
      </c>
      <c r="I831" t="s">
        <v>5</v>
      </c>
      <c r="J831">
        <v>42</v>
      </c>
      <c r="K831">
        <v>2</v>
      </c>
      <c r="L831" s="6">
        <v>830</v>
      </c>
      <c r="M831" t="str">
        <f t="shared" si="12"/>
        <v>144RUED AULNAY9201941,1Appartement422</v>
      </c>
    </row>
    <row r="832" spans="1:13" x14ac:dyDescent="0.2">
      <c r="A832" s="4">
        <v>43838</v>
      </c>
      <c r="B832">
        <v>208000</v>
      </c>
      <c r="C832">
        <v>1</v>
      </c>
      <c r="D832" t="s">
        <v>4</v>
      </c>
      <c r="E832" t="s">
        <v>2</v>
      </c>
      <c r="F832" t="s">
        <v>3297</v>
      </c>
      <c r="G832" t="s">
        <v>14718</v>
      </c>
      <c r="H832">
        <v>38.53</v>
      </c>
      <c r="I832" t="s">
        <v>5</v>
      </c>
      <c r="J832">
        <v>39</v>
      </c>
      <c r="K832">
        <v>2</v>
      </c>
      <c r="L832" s="6">
        <v>831</v>
      </c>
      <c r="M832" t="str">
        <f t="shared" si="12"/>
        <v>1BRUED ESTIENNE D ORVES9202038,53Appartement392</v>
      </c>
    </row>
    <row r="833" spans="1:13" x14ac:dyDescent="0.2">
      <c r="A833" s="4">
        <v>43838</v>
      </c>
      <c r="B833">
        <v>352150</v>
      </c>
      <c r="C833">
        <v>7</v>
      </c>
      <c r="E833" t="s">
        <v>2</v>
      </c>
      <c r="F833" t="s">
        <v>11530</v>
      </c>
      <c r="G833" t="s">
        <v>14311</v>
      </c>
      <c r="H833">
        <v>58.21</v>
      </c>
      <c r="I833" t="s">
        <v>5</v>
      </c>
      <c r="J833">
        <v>45</v>
      </c>
      <c r="K833">
        <v>3</v>
      </c>
      <c r="L833" s="6">
        <v>832</v>
      </c>
      <c r="M833" t="str">
        <f t="shared" si="12"/>
        <v>7RUEMOSLARD9202558,21Appartement453</v>
      </c>
    </row>
    <row r="834" spans="1:13" x14ac:dyDescent="0.2">
      <c r="A834" s="4">
        <v>43838</v>
      </c>
      <c r="B834">
        <v>372000</v>
      </c>
      <c r="C834">
        <v>42</v>
      </c>
      <c r="D834" t="s">
        <v>4</v>
      </c>
      <c r="E834" t="s">
        <v>2</v>
      </c>
      <c r="F834" t="s">
        <v>11532</v>
      </c>
      <c r="G834" t="s">
        <v>14311</v>
      </c>
      <c r="H834">
        <v>72.8</v>
      </c>
      <c r="I834" t="s">
        <v>11</v>
      </c>
      <c r="J834">
        <v>80</v>
      </c>
      <c r="K834">
        <v>4</v>
      </c>
      <c r="L834" s="6">
        <v>833</v>
      </c>
      <c r="M834" t="str">
        <f t="shared" si="12"/>
        <v>42BRUEALEXIS BOUVIER9202572,8Maison804</v>
      </c>
    </row>
    <row r="835" spans="1:13" x14ac:dyDescent="0.2">
      <c r="A835" s="4">
        <v>43838</v>
      </c>
      <c r="B835">
        <v>490000</v>
      </c>
      <c r="C835">
        <v>61</v>
      </c>
      <c r="E835" t="s">
        <v>2</v>
      </c>
      <c r="F835" t="s">
        <v>11531</v>
      </c>
      <c r="G835" t="s">
        <v>14719</v>
      </c>
      <c r="H835">
        <v>63.9</v>
      </c>
      <c r="I835" t="s">
        <v>5</v>
      </c>
      <c r="J835">
        <v>64</v>
      </c>
      <c r="K835">
        <v>3</v>
      </c>
      <c r="L835" s="6">
        <v>834</v>
      </c>
      <c r="M835" t="str">
        <f t="shared" ref="M835:M898" si="13">_xlfn.CONCAT(C835:K835)</f>
        <v>61RUEVEUVE LACROIX9203563,9Appartement643</v>
      </c>
    </row>
    <row r="836" spans="1:13" x14ac:dyDescent="0.2">
      <c r="A836" s="4">
        <v>43838</v>
      </c>
      <c r="B836">
        <v>627110</v>
      </c>
      <c r="C836">
        <v>15</v>
      </c>
      <c r="E836" t="s">
        <v>2</v>
      </c>
      <c r="F836" t="s">
        <v>6565</v>
      </c>
      <c r="G836" t="s">
        <v>14314</v>
      </c>
      <c r="H836">
        <v>78.349999999999994</v>
      </c>
      <c r="I836" t="s">
        <v>5</v>
      </c>
      <c r="J836">
        <v>79</v>
      </c>
      <c r="K836">
        <v>4</v>
      </c>
      <c r="L836" s="6">
        <v>835</v>
      </c>
      <c r="M836" t="str">
        <f t="shared" si="13"/>
        <v>15RUEP VAILLANT COUTURIER9204478,35Appartement794</v>
      </c>
    </row>
    <row r="837" spans="1:13" x14ac:dyDescent="0.2">
      <c r="A837" s="4">
        <v>43838</v>
      </c>
      <c r="B837">
        <v>1042127</v>
      </c>
      <c r="C837">
        <v>18</v>
      </c>
      <c r="E837" t="s">
        <v>2</v>
      </c>
      <c r="F837" t="s">
        <v>2459</v>
      </c>
      <c r="G837" t="s">
        <v>14314</v>
      </c>
      <c r="H837">
        <v>102.14</v>
      </c>
      <c r="I837" t="s">
        <v>5</v>
      </c>
      <c r="J837">
        <v>101</v>
      </c>
      <c r="K837">
        <v>4</v>
      </c>
      <c r="L837" s="6">
        <v>836</v>
      </c>
      <c r="M837" t="str">
        <f t="shared" si="13"/>
        <v>18RUEBARBES92044102,14Appartement1014</v>
      </c>
    </row>
    <row r="838" spans="1:13" x14ac:dyDescent="0.2">
      <c r="A838" s="4">
        <v>43838</v>
      </c>
      <c r="B838">
        <v>262500</v>
      </c>
      <c r="C838">
        <v>58</v>
      </c>
      <c r="E838" t="s">
        <v>7</v>
      </c>
      <c r="F838" t="s">
        <v>251</v>
      </c>
      <c r="G838" t="s">
        <v>14434</v>
      </c>
      <c r="H838">
        <v>59</v>
      </c>
      <c r="I838" t="s">
        <v>5</v>
      </c>
      <c r="J838">
        <v>71</v>
      </c>
      <c r="K838">
        <v>4</v>
      </c>
      <c r="L838" s="6">
        <v>837</v>
      </c>
      <c r="M838" t="str">
        <f t="shared" si="13"/>
        <v>58AVJEAN JAURES9204859Appartement714</v>
      </c>
    </row>
    <row r="839" spans="1:13" x14ac:dyDescent="0.2">
      <c r="A839" s="4">
        <v>43838</v>
      </c>
      <c r="B839">
        <v>475260</v>
      </c>
      <c r="C839">
        <v>50</v>
      </c>
      <c r="E839" t="s">
        <v>2</v>
      </c>
      <c r="F839" t="s">
        <v>11700</v>
      </c>
      <c r="G839" t="s">
        <v>14720</v>
      </c>
      <c r="H839">
        <v>58.03</v>
      </c>
      <c r="I839" t="s">
        <v>5</v>
      </c>
      <c r="J839">
        <v>58</v>
      </c>
      <c r="K839">
        <v>3</v>
      </c>
      <c r="L839" s="6">
        <v>838</v>
      </c>
      <c r="M839" t="str">
        <f t="shared" si="13"/>
        <v>50RUEMAURICE ARNOUX9204958,03Appartement583</v>
      </c>
    </row>
    <row r="840" spans="1:13" x14ac:dyDescent="0.2">
      <c r="A840" s="4">
        <v>43838</v>
      </c>
      <c r="B840">
        <v>115500</v>
      </c>
      <c r="C840">
        <v>21</v>
      </c>
      <c r="E840" t="s">
        <v>7</v>
      </c>
      <c r="F840" t="s">
        <v>11419</v>
      </c>
      <c r="G840" t="s">
        <v>14435</v>
      </c>
      <c r="H840">
        <v>20.8</v>
      </c>
      <c r="I840" t="s">
        <v>5</v>
      </c>
      <c r="J840">
        <v>20</v>
      </c>
      <c r="K840">
        <v>1</v>
      </c>
      <c r="L840" s="6">
        <v>839</v>
      </c>
      <c r="M840" t="str">
        <f t="shared" si="13"/>
        <v>21AVALEXANDRE9205020,8Appartement201</v>
      </c>
    </row>
    <row r="841" spans="1:13" x14ac:dyDescent="0.2">
      <c r="A841" s="4">
        <v>43838</v>
      </c>
      <c r="B841">
        <v>155000</v>
      </c>
      <c r="C841">
        <v>12</v>
      </c>
      <c r="E841" t="s">
        <v>2</v>
      </c>
      <c r="F841" t="s">
        <v>190</v>
      </c>
      <c r="G841" t="s">
        <v>14435</v>
      </c>
      <c r="H841">
        <v>21.37</v>
      </c>
      <c r="I841" t="s">
        <v>5</v>
      </c>
      <c r="J841">
        <v>21</v>
      </c>
      <c r="K841">
        <v>1</v>
      </c>
      <c r="L841" s="6">
        <v>840</v>
      </c>
      <c r="M841" t="str">
        <f t="shared" si="13"/>
        <v>12RUEDU MARCHE9205021,37Appartement211</v>
      </c>
    </row>
    <row r="842" spans="1:13" x14ac:dyDescent="0.2">
      <c r="A842" s="4">
        <v>43838</v>
      </c>
      <c r="B842">
        <v>212525</v>
      </c>
      <c r="C842">
        <v>85</v>
      </c>
      <c r="E842" t="s">
        <v>2</v>
      </c>
      <c r="F842" t="s">
        <v>3004</v>
      </c>
      <c r="G842" t="s">
        <v>14557</v>
      </c>
      <c r="H842">
        <v>28.86</v>
      </c>
      <c r="I842" t="s">
        <v>5</v>
      </c>
      <c r="J842">
        <v>27</v>
      </c>
      <c r="K842">
        <v>1</v>
      </c>
      <c r="L842" s="6">
        <v>841</v>
      </c>
      <c r="M842" t="str">
        <f t="shared" si="13"/>
        <v>85RUEDE VILLIERS9205128,86Appartement271</v>
      </c>
    </row>
    <row r="843" spans="1:13" x14ac:dyDescent="0.2">
      <c r="A843" s="4">
        <v>43838</v>
      </c>
      <c r="B843">
        <v>443300</v>
      </c>
      <c r="C843">
        <v>50</v>
      </c>
      <c r="E843" t="s">
        <v>2</v>
      </c>
      <c r="F843" t="s">
        <v>11579</v>
      </c>
      <c r="G843" t="s">
        <v>14557</v>
      </c>
      <c r="H843">
        <v>34.1</v>
      </c>
      <c r="I843" t="s">
        <v>5</v>
      </c>
      <c r="J843">
        <v>35</v>
      </c>
      <c r="K843">
        <v>1</v>
      </c>
      <c r="L843" s="6">
        <v>842</v>
      </c>
      <c r="M843" t="str">
        <f t="shared" si="13"/>
        <v>50RUEDE CHEZY9205134,1Appartement351</v>
      </c>
    </row>
    <row r="844" spans="1:13" x14ac:dyDescent="0.2">
      <c r="A844" s="4">
        <v>43838</v>
      </c>
      <c r="B844">
        <v>245000</v>
      </c>
      <c r="C844">
        <v>3</v>
      </c>
      <c r="E844" t="s">
        <v>2</v>
      </c>
      <c r="F844" t="s">
        <v>11389</v>
      </c>
      <c r="G844" t="s">
        <v>14559</v>
      </c>
      <c r="H844">
        <v>37.71</v>
      </c>
      <c r="I844" t="s">
        <v>5</v>
      </c>
      <c r="J844">
        <v>32</v>
      </c>
      <c r="K844">
        <v>1</v>
      </c>
      <c r="L844" s="6">
        <v>843</v>
      </c>
      <c r="M844" t="str">
        <f t="shared" si="13"/>
        <v>3RUEDU BICENTENAIRE9206237,71Appartement321</v>
      </c>
    </row>
    <row r="845" spans="1:13" x14ac:dyDescent="0.2">
      <c r="A845" s="4">
        <v>43838</v>
      </c>
      <c r="B845">
        <v>247000</v>
      </c>
      <c r="C845">
        <v>134</v>
      </c>
      <c r="E845" t="s">
        <v>7</v>
      </c>
      <c r="F845" t="s">
        <v>182</v>
      </c>
      <c r="G845" t="s">
        <v>14436</v>
      </c>
      <c r="H845">
        <v>22.21</v>
      </c>
      <c r="I845" t="s">
        <v>5</v>
      </c>
      <c r="J845">
        <v>26</v>
      </c>
      <c r="K845">
        <v>1</v>
      </c>
      <c r="L845" s="6">
        <v>844</v>
      </c>
      <c r="M845" t="str">
        <f t="shared" si="13"/>
        <v>134AVPAUL DOUMER9206322,21Appartement261</v>
      </c>
    </row>
    <row r="846" spans="1:13" x14ac:dyDescent="0.2">
      <c r="A846" s="4">
        <v>43838</v>
      </c>
      <c r="B846">
        <v>253250</v>
      </c>
      <c r="C846">
        <v>187</v>
      </c>
      <c r="E846" t="s">
        <v>20</v>
      </c>
      <c r="F846" t="s">
        <v>7559</v>
      </c>
      <c r="G846" t="s">
        <v>14436</v>
      </c>
      <c r="H846">
        <v>50.86</v>
      </c>
      <c r="I846" t="s">
        <v>5</v>
      </c>
      <c r="J846">
        <v>36</v>
      </c>
      <c r="K846">
        <v>1</v>
      </c>
      <c r="L846" s="6">
        <v>845</v>
      </c>
      <c r="M846" t="str">
        <f t="shared" si="13"/>
        <v>187RTEDE L EMPEREUR9206350,86Appartement361</v>
      </c>
    </row>
    <row r="847" spans="1:13" x14ac:dyDescent="0.2">
      <c r="A847" s="4">
        <v>43838</v>
      </c>
      <c r="B847">
        <v>426250</v>
      </c>
      <c r="C847">
        <v>134</v>
      </c>
      <c r="E847" t="s">
        <v>2</v>
      </c>
      <c r="F847" t="s">
        <v>196</v>
      </c>
      <c r="G847" t="s">
        <v>14561</v>
      </c>
      <c r="H847">
        <v>66.73</v>
      </c>
      <c r="I847" t="s">
        <v>5</v>
      </c>
      <c r="J847">
        <v>66</v>
      </c>
      <c r="K847">
        <v>2</v>
      </c>
      <c r="L847" s="6">
        <v>846</v>
      </c>
      <c r="M847" t="str">
        <f t="shared" si="13"/>
        <v>134RUEGAMBETTA9207366,73Appartement662</v>
      </c>
    </row>
    <row r="848" spans="1:13" x14ac:dyDescent="0.2">
      <c r="A848" s="4">
        <v>43838</v>
      </c>
      <c r="B848">
        <v>155000</v>
      </c>
      <c r="C848">
        <v>11</v>
      </c>
      <c r="E848" t="s">
        <v>2</v>
      </c>
      <c r="F848" t="s">
        <v>8768</v>
      </c>
      <c r="G848" t="s">
        <v>14437</v>
      </c>
      <c r="H848">
        <v>22.9</v>
      </c>
      <c r="I848" t="s">
        <v>5</v>
      </c>
      <c r="J848">
        <v>23</v>
      </c>
      <c r="K848">
        <v>2</v>
      </c>
      <c r="L848" s="6">
        <v>847</v>
      </c>
      <c r="M848" t="str">
        <f t="shared" si="13"/>
        <v>11RUEFRANCOIS 1ER9207522,9Appartement232</v>
      </c>
    </row>
    <row r="849" spans="1:13" x14ac:dyDescent="0.2">
      <c r="A849" s="4">
        <v>43838</v>
      </c>
      <c r="B849">
        <v>141000</v>
      </c>
      <c r="C849">
        <v>9</v>
      </c>
      <c r="E849" t="s">
        <v>2</v>
      </c>
      <c r="F849" t="s">
        <v>1705</v>
      </c>
      <c r="G849" t="s">
        <v>14721</v>
      </c>
      <c r="H849">
        <v>36.9</v>
      </c>
      <c r="I849" t="s">
        <v>5</v>
      </c>
      <c r="J849">
        <v>36</v>
      </c>
      <c r="K849">
        <v>2</v>
      </c>
      <c r="L849" s="6">
        <v>848</v>
      </c>
      <c r="M849" t="str">
        <f t="shared" si="13"/>
        <v>9RUEDE PARIS9300836,9Appartement362</v>
      </c>
    </row>
    <row r="850" spans="1:13" x14ac:dyDescent="0.2">
      <c r="A850" s="4">
        <v>43838</v>
      </c>
      <c r="B850">
        <v>196000</v>
      </c>
      <c r="C850">
        <v>76</v>
      </c>
      <c r="E850" t="s">
        <v>2</v>
      </c>
      <c r="F850" t="s">
        <v>215</v>
      </c>
      <c r="G850" t="s">
        <v>14440</v>
      </c>
      <c r="H850">
        <v>62.23</v>
      </c>
      <c r="I850" t="s">
        <v>5</v>
      </c>
      <c r="J850">
        <v>63</v>
      </c>
      <c r="K850">
        <v>3</v>
      </c>
      <c r="L850" s="6">
        <v>849</v>
      </c>
      <c r="M850" t="str">
        <f t="shared" si="13"/>
        <v>76RUEROGER SALENGRO9301062,23Appartement633</v>
      </c>
    </row>
    <row r="851" spans="1:13" x14ac:dyDescent="0.2">
      <c r="A851" s="4">
        <v>43838</v>
      </c>
      <c r="B851">
        <v>114000</v>
      </c>
      <c r="C851">
        <v>12</v>
      </c>
      <c r="E851" t="s">
        <v>2</v>
      </c>
      <c r="F851" t="s">
        <v>7322</v>
      </c>
      <c r="G851" t="s">
        <v>14722</v>
      </c>
      <c r="H851">
        <v>27.7</v>
      </c>
      <c r="I851" t="s">
        <v>5</v>
      </c>
      <c r="J851">
        <v>28</v>
      </c>
      <c r="K851">
        <v>1</v>
      </c>
      <c r="L851" s="6">
        <v>850</v>
      </c>
      <c r="M851" t="str">
        <f t="shared" si="13"/>
        <v>12RUEJULES MICHELET9303127,7Appartement281</v>
      </c>
    </row>
    <row r="852" spans="1:13" x14ac:dyDescent="0.2">
      <c r="A852" s="4">
        <v>43838</v>
      </c>
      <c r="B852">
        <v>181900</v>
      </c>
      <c r="C852">
        <v>1</v>
      </c>
      <c r="E852" t="s">
        <v>2</v>
      </c>
      <c r="F852" t="s">
        <v>9745</v>
      </c>
      <c r="G852" t="s">
        <v>14723</v>
      </c>
      <c r="H852">
        <v>63.08</v>
      </c>
      <c r="I852" t="s">
        <v>5</v>
      </c>
      <c r="J852">
        <v>64</v>
      </c>
      <c r="K852">
        <v>4</v>
      </c>
      <c r="L852" s="6">
        <v>851</v>
      </c>
      <c r="M852" t="str">
        <f t="shared" si="13"/>
        <v>1RUEDU BEL AIR9304963,08Appartement644</v>
      </c>
    </row>
    <row r="853" spans="1:13" x14ac:dyDescent="0.2">
      <c r="A853" s="4">
        <v>43838</v>
      </c>
      <c r="B853">
        <v>207000</v>
      </c>
      <c r="C853">
        <v>47</v>
      </c>
      <c r="E853" t="s">
        <v>2</v>
      </c>
      <c r="F853" t="s">
        <v>251</v>
      </c>
      <c r="G853" t="s">
        <v>14724</v>
      </c>
      <c r="H853">
        <v>68.06</v>
      </c>
      <c r="I853" t="s">
        <v>5</v>
      </c>
      <c r="J853">
        <v>68</v>
      </c>
      <c r="K853">
        <v>3</v>
      </c>
      <c r="L853" s="6">
        <v>852</v>
      </c>
      <c r="M853" t="str">
        <f t="shared" si="13"/>
        <v>47RUEJEAN JAURES9306668,06Appartement683</v>
      </c>
    </row>
    <row r="854" spans="1:13" x14ac:dyDescent="0.2">
      <c r="A854" s="4">
        <v>43838</v>
      </c>
      <c r="B854">
        <v>80000</v>
      </c>
      <c r="C854">
        <v>46</v>
      </c>
      <c r="D854" t="s">
        <v>4</v>
      </c>
      <c r="E854" t="s">
        <v>2</v>
      </c>
      <c r="F854" t="s">
        <v>11979</v>
      </c>
      <c r="G854" t="s">
        <v>14725</v>
      </c>
      <c r="H854">
        <v>24.55</v>
      </c>
      <c r="I854" t="s">
        <v>5</v>
      </c>
      <c r="J854">
        <v>18</v>
      </c>
      <c r="K854">
        <v>1</v>
      </c>
      <c r="L854" s="6">
        <v>853</v>
      </c>
      <c r="M854" t="str">
        <f t="shared" si="13"/>
        <v>46BRUEALEXANDRE BOUCHER9307424,55Appartement181</v>
      </c>
    </row>
    <row r="855" spans="1:13" x14ac:dyDescent="0.2">
      <c r="A855" s="4">
        <v>43838</v>
      </c>
      <c r="B855">
        <v>842000</v>
      </c>
      <c r="C855">
        <v>15</v>
      </c>
      <c r="D855" t="s">
        <v>463</v>
      </c>
      <c r="E855" t="s">
        <v>2</v>
      </c>
      <c r="F855" t="s">
        <v>3018</v>
      </c>
      <c r="G855" t="s">
        <v>14726</v>
      </c>
      <c r="H855">
        <v>122.88</v>
      </c>
      <c r="I855" t="s">
        <v>11</v>
      </c>
      <c r="J855">
        <v>90</v>
      </c>
      <c r="K855">
        <v>5</v>
      </c>
      <c r="L855" s="6">
        <v>854</v>
      </c>
      <c r="M855" t="str">
        <f t="shared" si="13"/>
        <v>15TRUEDE LA PRAIRIE94015122,88Maison905</v>
      </c>
    </row>
    <row r="856" spans="1:13" x14ac:dyDescent="0.2">
      <c r="A856" s="4">
        <v>43838</v>
      </c>
      <c r="B856">
        <v>361000</v>
      </c>
      <c r="C856">
        <v>14</v>
      </c>
      <c r="E856" t="s">
        <v>7</v>
      </c>
      <c r="F856" t="s">
        <v>974</v>
      </c>
      <c r="G856" t="s">
        <v>14442</v>
      </c>
      <c r="H856">
        <v>80.36</v>
      </c>
      <c r="I856" t="s">
        <v>5</v>
      </c>
      <c r="J856">
        <v>75</v>
      </c>
      <c r="K856">
        <v>5</v>
      </c>
      <c r="L856" s="6">
        <v>855</v>
      </c>
      <c r="M856" t="str">
        <f t="shared" si="13"/>
        <v>14AVDU PRESIDENT WILSON9401680,36Appartement755</v>
      </c>
    </row>
    <row r="857" spans="1:13" x14ac:dyDescent="0.2">
      <c r="A857" s="4">
        <v>43838</v>
      </c>
      <c r="B857">
        <v>543000</v>
      </c>
      <c r="C857">
        <v>56</v>
      </c>
      <c r="D857" t="s">
        <v>4</v>
      </c>
      <c r="E857" t="s">
        <v>2</v>
      </c>
      <c r="F857" t="s">
        <v>142</v>
      </c>
      <c r="G857" t="s">
        <v>14568</v>
      </c>
      <c r="H857">
        <v>100.3</v>
      </c>
      <c r="I857" t="s">
        <v>11</v>
      </c>
      <c r="J857">
        <v>100</v>
      </c>
      <c r="K857">
        <v>4</v>
      </c>
      <c r="L857" s="6">
        <v>856</v>
      </c>
      <c r="M857" t="str">
        <f t="shared" si="13"/>
        <v>56BRUEDES ECOLES94028100,3Maison1004</v>
      </c>
    </row>
    <row r="858" spans="1:13" x14ac:dyDescent="0.2">
      <c r="A858" s="4">
        <v>43838</v>
      </c>
      <c r="B858">
        <v>930000</v>
      </c>
      <c r="C858">
        <v>48</v>
      </c>
      <c r="E858" t="s">
        <v>7</v>
      </c>
      <c r="F858" t="s">
        <v>12507</v>
      </c>
      <c r="G858" t="s">
        <v>14444</v>
      </c>
      <c r="H858">
        <v>100.96</v>
      </c>
      <c r="I858" t="s">
        <v>5</v>
      </c>
      <c r="J858">
        <v>100</v>
      </c>
      <c r="K858">
        <v>4</v>
      </c>
      <c r="L858" s="6">
        <v>857</v>
      </c>
      <c r="M858" t="str">
        <f t="shared" si="13"/>
        <v>48AVDE LA DAME BLANCHE94033100,96Appartement1004</v>
      </c>
    </row>
    <row r="859" spans="1:13" x14ac:dyDescent="0.2">
      <c r="A859" s="4">
        <v>43838</v>
      </c>
      <c r="B859">
        <v>173000</v>
      </c>
      <c r="C859">
        <v>14</v>
      </c>
      <c r="E859" t="s">
        <v>18</v>
      </c>
      <c r="F859" t="s">
        <v>7357</v>
      </c>
      <c r="G859" t="s">
        <v>14319</v>
      </c>
      <c r="H859">
        <v>67.239999999999995</v>
      </c>
      <c r="I859" t="s">
        <v>5</v>
      </c>
      <c r="J859">
        <v>67</v>
      </c>
      <c r="K859">
        <v>3</v>
      </c>
      <c r="L859" s="6">
        <v>858</v>
      </c>
      <c r="M859" t="str">
        <f t="shared" si="13"/>
        <v>14ALLVAN GOGH9404467,24Appartement673</v>
      </c>
    </row>
    <row r="860" spans="1:13" x14ac:dyDescent="0.2">
      <c r="A860" s="4">
        <v>43838</v>
      </c>
      <c r="B860">
        <v>387000</v>
      </c>
      <c r="C860">
        <v>71</v>
      </c>
      <c r="E860" t="s">
        <v>2</v>
      </c>
      <c r="F860" t="s">
        <v>199</v>
      </c>
      <c r="G860" t="s">
        <v>14727</v>
      </c>
      <c r="H860">
        <v>63.03</v>
      </c>
      <c r="I860" t="s">
        <v>5</v>
      </c>
      <c r="J860">
        <v>63</v>
      </c>
      <c r="K860">
        <v>3</v>
      </c>
      <c r="L860" s="6">
        <v>859</v>
      </c>
      <c r="M860" t="str">
        <f t="shared" si="13"/>
        <v>71RUECARNOT9404663,03Appartement633</v>
      </c>
    </row>
    <row r="861" spans="1:13" x14ac:dyDescent="0.2">
      <c r="A861" s="4">
        <v>43838</v>
      </c>
      <c r="B861">
        <v>360976</v>
      </c>
      <c r="C861">
        <v>36</v>
      </c>
      <c r="E861" t="s">
        <v>7</v>
      </c>
      <c r="F861" t="s">
        <v>12143</v>
      </c>
      <c r="G861" t="s">
        <v>14448</v>
      </c>
      <c r="H861">
        <v>59.44</v>
      </c>
      <c r="I861" t="s">
        <v>5</v>
      </c>
      <c r="J861">
        <v>60</v>
      </c>
      <c r="K861">
        <v>3</v>
      </c>
      <c r="L861" s="6">
        <v>860</v>
      </c>
      <c r="M861" t="str">
        <f t="shared" si="13"/>
        <v>36AVFUSILLES DE CHATEAUBRIANT9406859,44Appartement603</v>
      </c>
    </row>
    <row r="862" spans="1:13" x14ac:dyDescent="0.2">
      <c r="A862" s="4">
        <v>43838</v>
      </c>
      <c r="B862">
        <v>247400</v>
      </c>
      <c r="C862">
        <v>13</v>
      </c>
      <c r="E862" t="s">
        <v>2</v>
      </c>
      <c r="F862" t="s">
        <v>3078</v>
      </c>
      <c r="G862" t="s">
        <v>14448</v>
      </c>
      <c r="H862">
        <v>59.34</v>
      </c>
      <c r="I862" t="s">
        <v>5</v>
      </c>
      <c r="J862">
        <v>70</v>
      </c>
      <c r="K862">
        <v>3</v>
      </c>
      <c r="L862" s="6">
        <v>861</v>
      </c>
      <c r="M862" t="str">
        <f t="shared" si="13"/>
        <v>13RUEALBERT DE MUN9406859,34Appartement703</v>
      </c>
    </row>
    <row r="863" spans="1:13" x14ac:dyDescent="0.2">
      <c r="A863" s="4">
        <v>43838</v>
      </c>
      <c r="B863">
        <v>396450</v>
      </c>
      <c r="C863">
        <v>4</v>
      </c>
      <c r="E863" t="s">
        <v>2</v>
      </c>
      <c r="F863" t="s">
        <v>764</v>
      </c>
      <c r="G863" t="s">
        <v>14321</v>
      </c>
      <c r="H863">
        <v>45.88</v>
      </c>
      <c r="I863" t="s">
        <v>5</v>
      </c>
      <c r="J863">
        <v>49</v>
      </c>
      <c r="K863">
        <v>3</v>
      </c>
      <c r="L863" s="6">
        <v>862</v>
      </c>
      <c r="M863" t="str">
        <f t="shared" si="13"/>
        <v>4RUEDE LA PAIX9408045,88Appartement493</v>
      </c>
    </row>
    <row r="864" spans="1:13" x14ac:dyDescent="0.2">
      <c r="A864" s="4">
        <v>43838</v>
      </c>
      <c r="B864">
        <v>310000</v>
      </c>
      <c r="C864">
        <v>9</v>
      </c>
      <c r="E864" t="s">
        <v>2</v>
      </c>
      <c r="F864" t="s">
        <v>12811</v>
      </c>
      <c r="G864" t="s">
        <v>14728</v>
      </c>
      <c r="H864">
        <v>93.89</v>
      </c>
      <c r="I864" t="s">
        <v>5</v>
      </c>
      <c r="J864">
        <v>93</v>
      </c>
      <c r="K864">
        <v>5</v>
      </c>
      <c r="L864" s="6">
        <v>863</v>
      </c>
      <c r="M864" t="str">
        <f t="shared" si="13"/>
        <v>9RUESAO JOAO DA PESQUEIRA9506093,89Appartement935</v>
      </c>
    </row>
    <row r="865" spans="1:13" x14ac:dyDescent="0.2">
      <c r="A865" s="4">
        <v>43838</v>
      </c>
      <c r="B865">
        <v>45480</v>
      </c>
      <c r="C865">
        <v>42</v>
      </c>
      <c r="E865" t="s">
        <v>7</v>
      </c>
      <c r="F865" t="s">
        <v>12619</v>
      </c>
      <c r="G865" t="s">
        <v>14729</v>
      </c>
      <c r="H865">
        <v>18.84</v>
      </c>
      <c r="I865" t="s">
        <v>5</v>
      </c>
      <c r="J865">
        <v>18</v>
      </c>
      <c r="K865">
        <v>1</v>
      </c>
      <c r="L865" s="6">
        <v>864</v>
      </c>
      <c r="M865" t="str">
        <f t="shared" si="13"/>
        <v>42AVDES GENOTTES9512718,84Appartement181</v>
      </c>
    </row>
    <row r="866" spans="1:13" x14ac:dyDescent="0.2">
      <c r="A866" s="4">
        <v>43838</v>
      </c>
      <c r="B866">
        <v>134000</v>
      </c>
      <c r="C866">
        <v>6</v>
      </c>
      <c r="E866" t="s">
        <v>2</v>
      </c>
      <c r="F866" t="s">
        <v>144</v>
      </c>
      <c r="G866" t="s">
        <v>14730</v>
      </c>
      <c r="H866">
        <v>35.619999999999997</v>
      </c>
      <c r="I866" t="s">
        <v>5</v>
      </c>
      <c r="J866">
        <v>50</v>
      </c>
      <c r="K866">
        <v>2</v>
      </c>
      <c r="L866" s="6">
        <v>865</v>
      </c>
      <c r="M866" t="str">
        <f t="shared" si="13"/>
        <v>6RUEARISTIDE BRIAND9520535,62Appartement502</v>
      </c>
    </row>
    <row r="867" spans="1:13" x14ac:dyDescent="0.2">
      <c r="A867" s="4">
        <v>43838</v>
      </c>
      <c r="B867">
        <v>264800</v>
      </c>
      <c r="C867">
        <v>23</v>
      </c>
      <c r="F867" t="s">
        <v>12612</v>
      </c>
      <c r="G867" t="s">
        <v>14453</v>
      </c>
      <c r="H867">
        <v>103.19</v>
      </c>
      <c r="I867" t="s">
        <v>11</v>
      </c>
      <c r="J867">
        <v>96</v>
      </c>
      <c r="K867">
        <v>5</v>
      </c>
      <c r="L867" s="6">
        <v>866</v>
      </c>
      <c r="M867" t="str">
        <f t="shared" si="13"/>
        <v>23LA BUTTE OLIVE95218103,19Maison965</v>
      </c>
    </row>
    <row r="868" spans="1:13" x14ac:dyDescent="0.2">
      <c r="A868" s="4">
        <v>43838</v>
      </c>
      <c r="B868">
        <v>387200</v>
      </c>
      <c r="C868">
        <v>176</v>
      </c>
      <c r="E868" t="s">
        <v>7</v>
      </c>
      <c r="F868" t="s">
        <v>9427</v>
      </c>
      <c r="G868" t="s">
        <v>14641</v>
      </c>
      <c r="H868">
        <v>72.63</v>
      </c>
      <c r="I868" t="s">
        <v>5</v>
      </c>
      <c r="J868">
        <v>70</v>
      </c>
      <c r="K868">
        <v>3</v>
      </c>
      <c r="L868" s="6">
        <v>867</v>
      </c>
      <c r="M868" t="str">
        <f t="shared" si="13"/>
        <v>176AVLA DIVISION LECLERC9542872,63Appartement703</v>
      </c>
    </row>
    <row r="869" spans="1:13" x14ac:dyDescent="0.2">
      <c r="A869" s="4">
        <v>43838</v>
      </c>
      <c r="B869">
        <v>229000</v>
      </c>
      <c r="C869">
        <v>9001</v>
      </c>
      <c r="E869" t="s">
        <v>18</v>
      </c>
      <c r="F869" t="s">
        <v>4625</v>
      </c>
      <c r="G869" t="s">
        <v>14731</v>
      </c>
      <c r="H869">
        <v>92.54</v>
      </c>
      <c r="I869" t="s">
        <v>5</v>
      </c>
      <c r="J869">
        <v>91</v>
      </c>
      <c r="K869">
        <v>5</v>
      </c>
      <c r="L869" s="6">
        <v>868</v>
      </c>
      <c r="M869" t="str">
        <f t="shared" si="13"/>
        <v>9001ALLDE BRETAGNE9549192,54Appartement915</v>
      </c>
    </row>
    <row r="870" spans="1:13" x14ac:dyDescent="0.2">
      <c r="A870" s="4">
        <v>43838</v>
      </c>
      <c r="B870">
        <v>355000</v>
      </c>
      <c r="C870">
        <v>4</v>
      </c>
      <c r="D870" t="s">
        <v>4</v>
      </c>
      <c r="E870" t="s">
        <v>2</v>
      </c>
      <c r="F870" t="s">
        <v>12609</v>
      </c>
      <c r="G870" t="s">
        <v>14454</v>
      </c>
      <c r="H870">
        <v>29.67</v>
      </c>
      <c r="I870" t="s">
        <v>11</v>
      </c>
      <c r="J870">
        <v>121</v>
      </c>
      <c r="K870">
        <v>0</v>
      </c>
      <c r="L870" s="6">
        <v>869</v>
      </c>
      <c r="M870" t="str">
        <f t="shared" si="13"/>
        <v>4BRUEDU MOUTON9550029,67Maison1210</v>
      </c>
    </row>
    <row r="871" spans="1:13" x14ac:dyDescent="0.2">
      <c r="A871" s="4">
        <v>43838</v>
      </c>
      <c r="B871">
        <v>247000</v>
      </c>
      <c r="C871">
        <v>8</v>
      </c>
      <c r="E871" t="s">
        <v>18</v>
      </c>
      <c r="F871" t="s">
        <v>4010</v>
      </c>
      <c r="G871" t="s">
        <v>14324</v>
      </c>
      <c r="H871">
        <v>84.85</v>
      </c>
      <c r="I871" t="s">
        <v>11</v>
      </c>
      <c r="J871">
        <v>88</v>
      </c>
      <c r="K871">
        <v>5</v>
      </c>
      <c r="L871" s="6">
        <v>870</v>
      </c>
      <c r="M871" t="str">
        <f t="shared" si="13"/>
        <v>8ALLBERTHELOT9560784,85Maison885</v>
      </c>
    </row>
    <row r="872" spans="1:13" x14ac:dyDescent="0.2">
      <c r="A872" s="4">
        <v>43838</v>
      </c>
      <c r="B872">
        <v>122900</v>
      </c>
      <c r="C872">
        <v>5820</v>
      </c>
      <c r="D872" t="s">
        <v>22</v>
      </c>
      <c r="F872" t="s">
        <v>12969</v>
      </c>
      <c r="G872" t="s">
        <v>14732</v>
      </c>
      <c r="H872">
        <v>42.66</v>
      </c>
      <c r="I872" t="s">
        <v>5</v>
      </c>
      <c r="J872">
        <v>37</v>
      </c>
      <c r="K872">
        <v>2</v>
      </c>
      <c r="L872" s="6">
        <v>871</v>
      </c>
      <c r="M872" t="str">
        <f t="shared" si="13"/>
        <v>5820FHABITATION BEAUREGARD97222642,66Appartement372</v>
      </c>
    </row>
    <row r="873" spans="1:13" x14ac:dyDescent="0.2">
      <c r="A873" s="4">
        <v>43839</v>
      </c>
      <c r="B873">
        <v>212000</v>
      </c>
      <c r="C873">
        <v>240</v>
      </c>
      <c r="E873" t="s">
        <v>2</v>
      </c>
      <c r="F873" t="s">
        <v>26</v>
      </c>
      <c r="G873" t="s">
        <v>14733</v>
      </c>
      <c r="H873">
        <v>45.36</v>
      </c>
      <c r="I873" t="s">
        <v>5</v>
      </c>
      <c r="J873">
        <v>45</v>
      </c>
      <c r="K873">
        <v>2</v>
      </c>
      <c r="L873" s="6">
        <v>872</v>
      </c>
      <c r="M873" t="str">
        <f t="shared" si="13"/>
        <v>240RUEDE PRE BAILLY0117345,36Appartement452</v>
      </c>
    </row>
    <row r="874" spans="1:13" x14ac:dyDescent="0.2">
      <c r="A874" s="4">
        <v>43839</v>
      </c>
      <c r="B874">
        <v>309000</v>
      </c>
      <c r="C874">
        <v>29</v>
      </c>
      <c r="E874" t="s">
        <v>46</v>
      </c>
      <c r="F874" t="s">
        <v>888</v>
      </c>
      <c r="G874" t="s">
        <v>14241</v>
      </c>
      <c r="H874">
        <v>51.24</v>
      </c>
      <c r="I874" t="s">
        <v>5</v>
      </c>
      <c r="J874">
        <v>34</v>
      </c>
      <c r="K874">
        <v>2</v>
      </c>
      <c r="L874" s="6">
        <v>873</v>
      </c>
      <c r="M874" t="str">
        <f t="shared" si="13"/>
        <v>29BDDUGOMMIER0600451,24Appartement342</v>
      </c>
    </row>
    <row r="875" spans="1:13" x14ac:dyDescent="0.2">
      <c r="A875" s="4">
        <v>43839</v>
      </c>
      <c r="B875">
        <v>200750</v>
      </c>
      <c r="C875">
        <v>18</v>
      </c>
      <c r="E875" t="s">
        <v>7</v>
      </c>
      <c r="F875" t="s">
        <v>887</v>
      </c>
      <c r="G875" t="s">
        <v>14241</v>
      </c>
      <c r="H875">
        <v>54.26</v>
      </c>
      <c r="I875" t="s">
        <v>5</v>
      </c>
      <c r="J875">
        <v>50</v>
      </c>
      <c r="K875">
        <v>2</v>
      </c>
      <c r="L875" s="6">
        <v>874</v>
      </c>
      <c r="M875" t="str">
        <f t="shared" si="13"/>
        <v>18AVDE LA ROSTAGNE0600454,26Appartement502</v>
      </c>
    </row>
    <row r="876" spans="1:13" x14ac:dyDescent="0.2">
      <c r="A876" s="4">
        <v>43839</v>
      </c>
      <c r="B876">
        <v>474801</v>
      </c>
      <c r="C876">
        <v>47</v>
      </c>
      <c r="E876" t="s">
        <v>46</v>
      </c>
      <c r="F876" t="s">
        <v>566</v>
      </c>
      <c r="G876" t="s">
        <v>14581</v>
      </c>
      <c r="H876">
        <v>88.39</v>
      </c>
      <c r="I876" t="s">
        <v>5</v>
      </c>
      <c r="J876">
        <v>89</v>
      </c>
      <c r="K876">
        <v>3</v>
      </c>
      <c r="L876" s="6">
        <v>875</v>
      </c>
      <c r="M876" t="str">
        <f t="shared" si="13"/>
        <v>47BDGUYNEMER0601288,39Appartement893</v>
      </c>
    </row>
    <row r="877" spans="1:13" x14ac:dyDescent="0.2">
      <c r="A877" s="4">
        <v>43839</v>
      </c>
      <c r="B877">
        <v>174000</v>
      </c>
      <c r="C877">
        <v>24</v>
      </c>
      <c r="E877" t="s">
        <v>2</v>
      </c>
      <c r="F877" t="s">
        <v>687</v>
      </c>
      <c r="G877" t="s">
        <v>14581</v>
      </c>
      <c r="H877">
        <v>38</v>
      </c>
      <c r="I877" t="s">
        <v>5</v>
      </c>
      <c r="J877">
        <v>36</v>
      </c>
      <c r="K877">
        <v>2</v>
      </c>
      <c r="L877" s="6">
        <v>876</v>
      </c>
      <c r="M877" t="str">
        <f t="shared" si="13"/>
        <v>24RUEDU PFR CALMETTE0601238Appartement362</v>
      </c>
    </row>
    <row r="878" spans="1:13" x14ac:dyDescent="0.2">
      <c r="A878" s="4">
        <v>43839</v>
      </c>
      <c r="B878">
        <v>125110</v>
      </c>
      <c r="C878">
        <v>6</v>
      </c>
      <c r="E878" t="s">
        <v>2</v>
      </c>
      <c r="F878" t="s">
        <v>1045</v>
      </c>
      <c r="G878" t="s">
        <v>14464</v>
      </c>
      <c r="H878">
        <v>25.68</v>
      </c>
      <c r="I878" t="s">
        <v>5</v>
      </c>
      <c r="J878">
        <v>26</v>
      </c>
      <c r="K878">
        <v>2</v>
      </c>
      <c r="L878" s="6">
        <v>877</v>
      </c>
      <c r="M878" t="str">
        <f t="shared" si="13"/>
        <v>6RUEDE LA VERRERIE0602925,68Appartement262</v>
      </c>
    </row>
    <row r="879" spans="1:13" x14ac:dyDescent="0.2">
      <c r="A879" s="4">
        <v>43839</v>
      </c>
      <c r="B879">
        <v>119175</v>
      </c>
      <c r="C879">
        <v>77</v>
      </c>
      <c r="E879" t="s">
        <v>46</v>
      </c>
      <c r="F879" t="s">
        <v>1049</v>
      </c>
      <c r="G879" t="s">
        <v>14466</v>
      </c>
      <c r="H879">
        <v>34.94</v>
      </c>
      <c r="I879" t="s">
        <v>5</v>
      </c>
      <c r="J879">
        <v>35</v>
      </c>
      <c r="K879">
        <v>1</v>
      </c>
      <c r="L879" s="6">
        <v>878</v>
      </c>
      <c r="M879" t="str">
        <f t="shared" si="13"/>
        <v>77BDESTEREL PARC0607934,94Appartement351</v>
      </c>
    </row>
    <row r="880" spans="1:13" x14ac:dyDescent="0.2">
      <c r="A880" s="4">
        <v>43839</v>
      </c>
      <c r="B880">
        <v>121300</v>
      </c>
      <c r="C880">
        <v>52</v>
      </c>
      <c r="E880" t="s">
        <v>2</v>
      </c>
      <c r="F880" t="s">
        <v>459</v>
      </c>
      <c r="G880" t="s">
        <v>14242</v>
      </c>
      <c r="H880">
        <v>13.69</v>
      </c>
      <c r="I880" t="s">
        <v>5</v>
      </c>
      <c r="J880">
        <v>15</v>
      </c>
      <c r="K880">
        <v>1</v>
      </c>
      <c r="L880" s="6">
        <v>879</v>
      </c>
      <c r="M880" t="str">
        <f t="shared" si="13"/>
        <v>52RUEMAL VAUBAN0608813,69Appartement151</v>
      </c>
    </row>
    <row r="881" spans="1:13" x14ac:dyDescent="0.2">
      <c r="A881" s="4">
        <v>43839</v>
      </c>
      <c r="B881">
        <v>314600</v>
      </c>
      <c r="C881">
        <v>34</v>
      </c>
      <c r="E881" t="s">
        <v>46</v>
      </c>
      <c r="F881" t="s">
        <v>455</v>
      </c>
      <c r="G881" t="s">
        <v>14242</v>
      </c>
      <c r="H881">
        <v>68.349999999999994</v>
      </c>
      <c r="I881" t="s">
        <v>5</v>
      </c>
      <c r="J881">
        <v>70</v>
      </c>
      <c r="K881">
        <v>3</v>
      </c>
      <c r="L881" s="6">
        <v>880</v>
      </c>
      <c r="M881" t="str">
        <f t="shared" si="13"/>
        <v>34BDSTALINGRAD0608868,35Appartement703</v>
      </c>
    </row>
    <row r="882" spans="1:13" x14ac:dyDescent="0.2">
      <c r="A882" s="4">
        <v>43839</v>
      </c>
      <c r="B882">
        <v>179000</v>
      </c>
      <c r="C882">
        <v>140</v>
      </c>
      <c r="E882" t="s">
        <v>457</v>
      </c>
      <c r="F882" t="s">
        <v>458</v>
      </c>
      <c r="G882" t="s">
        <v>14734</v>
      </c>
      <c r="H882">
        <v>45.5</v>
      </c>
      <c r="I882" t="s">
        <v>5</v>
      </c>
      <c r="J882">
        <v>41</v>
      </c>
      <c r="K882">
        <v>2</v>
      </c>
      <c r="L882" s="6">
        <v>881</v>
      </c>
      <c r="M882" t="str">
        <f t="shared" si="13"/>
        <v>140QUAIDE LA BANQUIERE0611445,5Appartement412</v>
      </c>
    </row>
    <row r="883" spans="1:13" x14ac:dyDescent="0.2">
      <c r="A883" s="4">
        <v>43839</v>
      </c>
      <c r="B883">
        <v>97800</v>
      </c>
      <c r="C883">
        <v>4</v>
      </c>
      <c r="E883" t="s">
        <v>7</v>
      </c>
      <c r="F883" t="s">
        <v>892</v>
      </c>
      <c r="G883" t="s">
        <v>14646</v>
      </c>
      <c r="H883">
        <v>24.85</v>
      </c>
      <c r="I883" t="s">
        <v>5</v>
      </c>
      <c r="J883">
        <v>25</v>
      </c>
      <c r="K883">
        <v>2</v>
      </c>
      <c r="L883" s="6">
        <v>882</v>
      </c>
      <c r="M883" t="str">
        <f t="shared" si="13"/>
        <v>4AVDES JASMINS0615524,85Appartement252</v>
      </c>
    </row>
    <row r="884" spans="1:13" x14ac:dyDescent="0.2">
      <c r="A884" s="4">
        <v>43839</v>
      </c>
      <c r="B884">
        <v>54500</v>
      </c>
      <c r="C884">
        <v>31</v>
      </c>
      <c r="E884" t="s">
        <v>2</v>
      </c>
      <c r="F884" t="s">
        <v>442</v>
      </c>
      <c r="G884" t="s">
        <v>14648</v>
      </c>
      <c r="H884">
        <v>26.48</v>
      </c>
      <c r="I884" t="s">
        <v>5</v>
      </c>
      <c r="J884">
        <v>25</v>
      </c>
      <c r="K884">
        <v>1</v>
      </c>
      <c r="L884" s="6">
        <v>883</v>
      </c>
      <c r="M884" t="str">
        <f t="shared" si="13"/>
        <v>31RUEEMILE ZOLA1038726,48Appartement251</v>
      </c>
    </row>
    <row r="885" spans="1:13" x14ac:dyDescent="0.2">
      <c r="A885" s="4">
        <v>43839</v>
      </c>
      <c r="B885">
        <v>128850</v>
      </c>
      <c r="C885">
        <v>100</v>
      </c>
      <c r="E885" t="s">
        <v>239</v>
      </c>
      <c r="F885" t="s">
        <v>1464</v>
      </c>
      <c r="G885" t="s">
        <v>14471</v>
      </c>
      <c r="H885">
        <v>31.21</v>
      </c>
      <c r="I885" t="s">
        <v>11</v>
      </c>
      <c r="J885">
        <v>31</v>
      </c>
      <c r="K885">
        <v>2</v>
      </c>
      <c r="L885" s="6">
        <v>884</v>
      </c>
      <c r="M885" t="str">
        <f t="shared" si="13"/>
        <v>100RESLES HAMEAUX DE LA PLAGE1117031,21Maison312</v>
      </c>
    </row>
    <row r="886" spans="1:13" x14ac:dyDescent="0.2">
      <c r="A886" s="4">
        <v>43839</v>
      </c>
      <c r="B886">
        <v>106000</v>
      </c>
      <c r="C886">
        <v>9001</v>
      </c>
      <c r="E886" t="s">
        <v>239</v>
      </c>
      <c r="F886" t="s">
        <v>1899</v>
      </c>
      <c r="G886" t="s">
        <v>14244</v>
      </c>
      <c r="H886">
        <v>34.409999999999997</v>
      </c>
      <c r="I886" t="s">
        <v>5</v>
      </c>
      <c r="J886">
        <v>34</v>
      </c>
      <c r="K886">
        <v>1</v>
      </c>
      <c r="L886" s="6">
        <v>885</v>
      </c>
      <c r="M886" t="str">
        <f t="shared" si="13"/>
        <v>9001RESCENTRAL PARC1300534,41Appartement341</v>
      </c>
    </row>
    <row r="887" spans="1:13" x14ac:dyDescent="0.2">
      <c r="A887" s="4">
        <v>43839</v>
      </c>
      <c r="B887">
        <v>157500</v>
      </c>
      <c r="C887">
        <v>9001</v>
      </c>
      <c r="E887" t="s">
        <v>18</v>
      </c>
      <c r="F887" t="s">
        <v>1893</v>
      </c>
      <c r="G887" t="s">
        <v>14244</v>
      </c>
      <c r="H887">
        <v>64.23</v>
      </c>
      <c r="I887" t="s">
        <v>5</v>
      </c>
      <c r="J887">
        <v>64</v>
      </c>
      <c r="K887">
        <v>3</v>
      </c>
      <c r="L887" s="6">
        <v>886</v>
      </c>
      <c r="M887" t="str">
        <f t="shared" si="13"/>
        <v>9001ALLDES TOURNEURS1300564,23Appartement643</v>
      </c>
    </row>
    <row r="888" spans="1:13" x14ac:dyDescent="0.2">
      <c r="A888" s="4">
        <v>43839</v>
      </c>
      <c r="B888">
        <v>77020</v>
      </c>
      <c r="C888">
        <v>22</v>
      </c>
      <c r="E888" t="s">
        <v>2</v>
      </c>
      <c r="F888" t="s">
        <v>1910</v>
      </c>
      <c r="G888" t="s">
        <v>14245</v>
      </c>
      <c r="H888">
        <v>21.12</v>
      </c>
      <c r="I888" t="s">
        <v>5</v>
      </c>
      <c r="J888">
        <v>22</v>
      </c>
      <c r="K888">
        <v>1</v>
      </c>
      <c r="L888" s="6">
        <v>887</v>
      </c>
      <c r="M888" t="str">
        <f t="shared" si="13"/>
        <v>22RUEMARIUS LIEUTAUD1302821,12Appartement221</v>
      </c>
    </row>
    <row r="889" spans="1:13" x14ac:dyDescent="0.2">
      <c r="A889" s="4">
        <v>43839</v>
      </c>
      <c r="B889">
        <v>180000</v>
      </c>
      <c r="C889">
        <v>9002</v>
      </c>
      <c r="E889" t="s">
        <v>30</v>
      </c>
      <c r="F889" t="s">
        <v>1903</v>
      </c>
      <c r="G889" t="s">
        <v>14245</v>
      </c>
      <c r="H889">
        <v>53.45</v>
      </c>
      <c r="I889" t="s">
        <v>5</v>
      </c>
      <c r="J889">
        <v>50</v>
      </c>
      <c r="K889">
        <v>3</v>
      </c>
      <c r="L889" s="6">
        <v>888</v>
      </c>
      <c r="M889" t="str">
        <f t="shared" si="13"/>
        <v>9002CHEDE SAINTE CROIX1302853,45Appartement503</v>
      </c>
    </row>
    <row r="890" spans="1:13" x14ac:dyDescent="0.2">
      <c r="A890" s="4">
        <v>43839</v>
      </c>
      <c r="B890">
        <v>100000</v>
      </c>
      <c r="C890">
        <v>26</v>
      </c>
      <c r="E890" t="s">
        <v>7</v>
      </c>
      <c r="F890" t="s">
        <v>347</v>
      </c>
      <c r="G890" t="s">
        <v>14735</v>
      </c>
      <c r="H890">
        <v>55</v>
      </c>
      <c r="I890" t="s">
        <v>5</v>
      </c>
      <c r="J890">
        <v>52</v>
      </c>
      <c r="K890">
        <v>2</v>
      </c>
      <c r="L890" s="6">
        <v>889</v>
      </c>
      <c r="M890" t="str">
        <f t="shared" si="13"/>
        <v>26AVGENERAL DE GAULLE1308655Appartement522</v>
      </c>
    </row>
    <row r="891" spans="1:13" x14ac:dyDescent="0.2">
      <c r="A891" s="4">
        <v>43839</v>
      </c>
      <c r="B891">
        <v>125000</v>
      </c>
      <c r="C891">
        <v>64</v>
      </c>
      <c r="E891" t="s">
        <v>46</v>
      </c>
      <c r="F891" t="s">
        <v>1619</v>
      </c>
      <c r="G891" t="s">
        <v>14335</v>
      </c>
      <c r="H891">
        <v>68.8</v>
      </c>
      <c r="I891" t="s">
        <v>5</v>
      </c>
      <c r="J891">
        <v>69</v>
      </c>
      <c r="K891">
        <v>3</v>
      </c>
      <c r="L891" s="6">
        <v>890</v>
      </c>
      <c r="M891" t="str">
        <f t="shared" si="13"/>
        <v>64BDCAMILLE FLAMMARION1320168,8Appartement693</v>
      </c>
    </row>
    <row r="892" spans="1:13" x14ac:dyDescent="0.2">
      <c r="A892" s="4">
        <v>43839</v>
      </c>
      <c r="B892">
        <v>175000</v>
      </c>
      <c r="C892">
        <v>17</v>
      </c>
      <c r="E892" t="s">
        <v>46</v>
      </c>
      <c r="F892" t="s">
        <v>1605</v>
      </c>
      <c r="G892" t="s">
        <v>14589</v>
      </c>
      <c r="H892">
        <v>84.67</v>
      </c>
      <c r="I892" t="s">
        <v>5</v>
      </c>
      <c r="J892">
        <v>74</v>
      </c>
      <c r="K892">
        <v>3</v>
      </c>
      <c r="L892" s="6">
        <v>891</v>
      </c>
      <c r="M892" t="str">
        <f t="shared" si="13"/>
        <v>17BDDES DAMES1320284,67Appartement743</v>
      </c>
    </row>
    <row r="893" spans="1:13" x14ac:dyDescent="0.2">
      <c r="A893" s="4">
        <v>43839</v>
      </c>
      <c r="B893">
        <v>146400</v>
      </c>
      <c r="C893">
        <v>133</v>
      </c>
      <c r="E893" t="s">
        <v>7</v>
      </c>
      <c r="F893" t="s">
        <v>1617</v>
      </c>
      <c r="G893" t="s">
        <v>14336</v>
      </c>
      <c r="H893">
        <v>90.06</v>
      </c>
      <c r="I893" t="s">
        <v>5</v>
      </c>
      <c r="J893">
        <v>60</v>
      </c>
      <c r="K893">
        <v>3</v>
      </c>
      <c r="L893" s="6">
        <v>892</v>
      </c>
      <c r="M893" t="str">
        <f t="shared" si="13"/>
        <v>133AVDES CHARTREUX1320490,06Appartement603</v>
      </c>
    </row>
    <row r="894" spans="1:13" x14ac:dyDescent="0.2">
      <c r="A894" s="4">
        <v>43839</v>
      </c>
      <c r="B894">
        <v>118000</v>
      </c>
      <c r="C894">
        <v>3</v>
      </c>
      <c r="E894" t="s">
        <v>2</v>
      </c>
      <c r="F894" t="s">
        <v>1847</v>
      </c>
      <c r="G894" t="s">
        <v>14474</v>
      </c>
      <c r="H894">
        <v>49.13</v>
      </c>
      <c r="I894" t="s">
        <v>5</v>
      </c>
      <c r="J894">
        <v>42</v>
      </c>
      <c r="K894">
        <v>2</v>
      </c>
      <c r="L894" s="6">
        <v>893</v>
      </c>
      <c r="M894" t="str">
        <f t="shared" si="13"/>
        <v>3RUESAINT ETIENNE1320549,13Appartement422</v>
      </c>
    </row>
    <row r="895" spans="1:13" x14ac:dyDescent="0.2">
      <c r="A895" s="4">
        <v>43839</v>
      </c>
      <c r="B895">
        <v>143000</v>
      </c>
      <c r="C895">
        <v>81</v>
      </c>
      <c r="E895" t="s">
        <v>23</v>
      </c>
      <c r="F895" t="s">
        <v>1832</v>
      </c>
      <c r="G895" t="s">
        <v>14474</v>
      </c>
      <c r="H895">
        <v>57.46</v>
      </c>
      <c r="I895" t="s">
        <v>5</v>
      </c>
      <c r="J895">
        <v>56</v>
      </c>
      <c r="K895">
        <v>3</v>
      </c>
      <c r="L895" s="6">
        <v>894</v>
      </c>
      <c r="M895" t="str">
        <f t="shared" si="13"/>
        <v>81CRSGOUFFE1320557,46Appartement563</v>
      </c>
    </row>
    <row r="896" spans="1:13" x14ac:dyDescent="0.2">
      <c r="A896" s="4">
        <v>43839</v>
      </c>
      <c r="B896">
        <v>67000</v>
      </c>
      <c r="C896">
        <v>2</v>
      </c>
      <c r="E896" t="s">
        <v>2</v>
      </c>
      <c r="F896" t="s">
        <v>1817</v>
      </c>
      <c r="G896" t="s">
        <v>14337</v>
      </c>
      <c r="H896">
        <v>23.07</v>
      </c>
      <c r="I896" t="s">
        <v>5</v>
      </c>
      <c r="J896">
        <v>28</v>
      </c>
      <c r="K896">
        <v>1</v>
      </c>
      <c r="L896" s="6">
        <v>895</v>
      </c>
      <c r="M896" t="str">
        <f t="shared" si="13"/>
        <v>2RUEFORT DU SANCTUAIRE1320623,07Appartement281</v>
      </c>
    </row>
    <row r="897" spans="1:13" x14ac:dyDescent="0.2">
      <c r="A897" s="4">
        <v>43839</v>
      </c>
      <c r="B897">
        <v>90500</v>
      </c>
      <c r="C897">
        <v>66</v>
      </c>
      <c r="E897" t="s">
        <v>2</v>
      </c>
      <c r="F897" t="s">
        <v>1902</v>
      </c>
      <c r="G897" t="s">
        <v>14246</v>
      </c>
      <c r="H897">
        <v>27.15</v>
      </c>
      <c r="I897" t="s">
        <v>5</v>
      </c>
      <c r="J897">
        <v>26</v>
      </c>
      <c r="K897">
        <v>1</v>
      </c>
      <c r="L897" s="6">
        <v>896</v>
      </c>
      <c r="M897" t="str">
        <f t="shared" si="13"/>
        <v>66RUEDU COMMANDANT ROLLAND1320827,15Appartement261</v>
      </c>
    </row>
    <row r="898" spans="1:13" x14ac:dyDescent="0.2">
      <c r="A898" s="4">
        <v>43839</v>
      </c>
      <c r="B898">
        <v>101250</v>
      </c>
      <c r="C898">
        <v>642</v>
      </c>
      <c r="E898" t="s">
        <v>7</v>
      </c>
      <c r="F898" t="s">
        <v>1897</v>
      </c>
      <c r="G898" t="s">
        <v>14246</v>
      </c>
      <c r="H898">
        <v>22.23</v>
      </c>
      <c r="I898" t="s">
        <v>5</v>
      </c>
      <c r="J898">
        <v>22</v>
      </c>
      <c r="K898">
        <v>1</v>
      </c>
      <c r="L898" s="6">
        <v>897</v>
      </c>
      <c r="M898" t="str">
        <f t="shared" si="13"/>
        <v>642AVDE MAZARGUES1320822,23Appartement221</v>
      </c>
    </row>
    <row r="899" spans="1:13" x14ac:dyDescent="0.2">
      <c r="A899" s="4">
        <v>43839</v>
      </c>
      <c r="B899">
        <v>252750</v>
      </c>
      <c r="C899">
        <v>27</v>
      </c>
      <c r="E899" t="s">
        <v>1623</v>
      </c>
      <c r="F899" t="s">
        <v>2066</v>
      </c>
      <c r="G899" t="s">
        <v>14247</v>
      </c>
      <c r="H899">
        <v>76.28</v>
      </c>
      <c r="I899" t="s">
        <v>5</v>
      </c>
      <c r="J899">
        <v>76</v>
      </c>
      <c r="K899">
        <v>4</v>
      </c>
      <c r="L899" s="6">
        <v>898</v>
      </c>
      <c r="M899" t="str">
        <f t="shared" ref="M899:M962" si="14">_xlfn.CONCAT(C899:K899)</f>
        <v>27TSSEDE LA MALVINA1321276,28Appartement764</v>
      </c>
    </row>
    <row r="900" spans="1:13" x14ac:dyDescent="0.2">
      <c r="A900" s="4">
        <v>43839</v>
      </c>
      <c r="B900">
        <v>127000</v>
      </c>
      <c r="C900">
        <v>139</v>
      </c>
      <c r="E900" t="s">
        <v>7</v>
      </c>
      <c r="F900" t="s">
        <v>2078</v>
      </c>
      <c r="G900" t="s">
        <v>14590</v>
      </c>
      <c r="H900">
        <v>66</v>
      </c>
      <c r="I900" t="s">
        <v>5</v>
      </c>
      <c r="J900">
        <v>64</v>
      </c>
      <c r="K900">
        <v>4</v>
      </c>
      <c r="L900" s="6">
        <v>899</v>
      </c>
      <c r="M900" t="str">
        <f t="shared" si="14"/>
        <v>139AVDES OLIVES1321366Appartement644</v>
      </c>
    </row>
    <row r="901" spans="1:13" x14ac:dyDescent="0.2">
      <c r="A901" s="4">
        <v>43839</v>
      </c>
      <c r="B901">
        <v>178000</v>
      </c>
      <c r="C901">
        <v>5001</v>
      </c>
      <c r="D901" t="s">
        <v>22</v>
      </c>
      <c r="E901" t="s">
        <v>239</v>
      </c>
      <c r="F901" t="s">
        <v>2073</v>
      </c>
      <c r="G901" t="s">
        <v>14590</v>
      </c>
      <c r="H901">
        <v>107.3</v>
      </c>
      <c r="I901" t="s">
        <v>5</v>
      </c>
      <c r="J901">
        <v>94</v>
      </c>
      <c r="K901">
        <v>5</v>
      </c>
      <c r="L901" s="6">
        <v>900</v>
      </c>
      <c r="M901" t="str">
        <f t="shared" si="14"/>
        <v>5001FRESFONDACLE13213107,3Appartement945</v>
      </c>
    </row>
    <row r="902" spans="1:13" x14ac:dyDescent="0.2">
      <c r="A902" s="4">
        <v>43839</v>
      </c>
      <c r="B902">
        <v>388000</v>
      </c>
      <c r="C902">
        <v>40</v>
      </c>
      <c r="E902" t="s">
        <v>2</v>
      </c>
      <c r="F902" t="s">
        <v>2232</v>
      </c>
      <c r="G902" t="s">
        <v>14477</v>
      </c>
      <c r="H902">
        <v>66.36</v>
      </c>
      <c r="I902" t="s">
        <v>5</v>
      </c>
      <c r="J902">
        <v>71</v>
      </c>
      <c r="K902">
        <v>4</v>
      </c>
      <c r="L902" s="6">
        <v>901</v>
      </c>
      <c r="M902" t="str">
        <f t="shared" si="14"/>
        <v>40RUEOLLIFFE1422066,36Appartement714</v>
      </c>
    </row>
    <row r="903" spans="1:13" x14ac:dyDescent="0.2">
      <c r="A903" s="4">
        <v>43839</v>
      </c>
      <c r="B903">
        <v>120000</v>
      </c>
      <c r="C903">
        <v>17</v>
      </c>
      <c r="E903" t="s">
        <v>7</v>
      </c>
      <c r="F903" t="s">
        <v>78</v>
      </c>
      <c r="G903" t="s">
        <v>14477</v>
      </c>
      <c r="H903">
        <v>29.38</v>
      </c>
      <c r="I903" t="s">
        <v>5</v>
      </c>
      <c r="J903">
        <v>30</v>
      </c>
      <c r="K903">
        <v>1</v>
      </c>
      <c r="L903" s="6">
        <v>902</v>
      </c>
      <c r="M903" t="str">
        <f t="shared" si="14"/>
        <v>17AVDE LA REPUBLIQUE1422029,38Appartement301</v>
      </c>
    </row>
    <row r="904" spans="1:13" x14ac:dyDescent="0.2">
      <c r="A904" s="4">
        <v>43839</v>
      </c>
      <c r="B904">
        <v>103000</v>
      </c>
      <c r="C904">
        <v>9001</v>
      </c>
      <c r="E904" t="s">
        <v>1081</v>
      </c>
      <c r="F904" t="s">
        <v>2217</v>
      </c>
      <c r="G904" t="s">
        <v>14736</v>
      </c>
      <c r="H904">
        <v>31.48</v>
      </c>
      <c r="I904" t="s">
        <v>5</v>
      </c>
      <c r="J904">
        <v>31</v>
      </c>
      <c r="K904">
        <v>2</v>
      </c>
      <c r="L904" s="6">
        <v>903</v>
      </c>
      <c r="M904" t="str">
        <f t="shared" si="14"/>
        <v>9001VCRES LES MARINES 11422531,48Appartement312</v>
      </c>
    </row>
    <row r="905" spans="1:13" x14ac:dyDescent="0.2">
      <c r="A905" s="4">
        <v>43839</v>
      </c>
      <c r="B905">
        <v>91000</v>
      </c>
      <c r="C905">
        <v>1194</v>
      </c>
      <c r="E905" t="s">
        <v>2</v>
      </c>
      <c r="F905" t="s">
        <v>2222</v>
      </c>
      <c r="G905" t="s">
        <v>14248</v>
      </c>
      <c r="H905">
        <v>32.770000000000003</v>
      </c>
      <c r="I905" t="s">
        <v>5</v>
      </c>
      <c r="J905">
        <v>33</v>
      </c>
      <c r="K905">
        <v>2</v>
      </c>
      <c r="L905" s="6">
        <v>904</v>
      </c>
      <c r="M905" t="str">
        <f t="shared" si="14"/>
        <v>1194RUEDE NORMANDIE1433832,77Appartement332</v>
      </c>
    </row>
    <row r="906" spans="1:13" x14ac:dyDescent="0.2">
      <c r="A906" s="4">
        <v>43839</v>
      </c>
      <c r="B906">
        <v>138370</v>
      </c>
      <c r="C906">
        <v>8</v>
      </c>
      <c r="E906" t="s">
        <v>2</v>
      </c>
      <c r="F906" t="s">
        <v>2231</v>
      </c>
      <c r="G906" t="s">
        <v>14341</v>
      </c>
      <c r="H906">
        <v>28.89</v>
      </c>
      <c r="I906" t="s">
        <v>5</v>
      </c>
      <c r="J906">
        <v>32</v>
      </c>
      <c r="K906">
        <v>2</v>
      </c>
      <c r="L906" s="6">
        <v>905</v>
      </c>
      <c r="M906" t="str">
        <f t="shared" si="14"/>
        <v>8RUECHARLES MOZIN1471528,89Appartement322</v>
      </c>
    </row>
    <row r="907" spans="1:13" x14ac:dyDescent="0.2">
      <c r="A907" s="4">
        <v>43839</v>
      </c>
      <c r="B907">
        <v>881000</v>
      </c>
      <c r="C907">
        <v>35</v>
      </c>
      <c r="E907" t="s">
        <v>2</v>
      </c>
      <c r="F907" t="s">
        <v>2447</v>
      </c>
      <c r="G907" t="s">
        <v>14478</v>
      </c>
      <c r="H907">
        <v>114.48</v>
      </c>
      <c r="I907" t="s">
        <v>5</v>
      </c>
      <c r="J907">
        <v>116</v>
      </c>
      <c r="K907">
        <v>4</v>
      </c>
      <c r="L907" s="6">
        <v>906</v>
      </c>
      <c r="M907" t="str">
        <f t="shared" si="14"/>
        <v>35RUEJEAN JACQUES ROUSSEAU18033114,48Appartement1164</v>
      </c>
    </row>
    <row r="908" spans="1:13" x14ac:dyDescent="0.2">
      <c r="A908" s="4">
        <v>43839</v>
      </c>
      <c r="B908">
        <v>51500</v>
      </c>
      <c r="C908">
        <v>14</v>
      </c>
      <c r="E908" t="s">
        <v>2</v>
      </c>
      <c r="F908" t="s">
        <v>2662</v>
      </c>
      <c r="G908" t="s">
        <v>14737</v>
      </c>
      <c r="H908">
        <v>55.53</v>
      </c>
      <c r="I908" t="s">
        <v>5</v>
      </c>
      <c r="J908">
        <v>52</v>
      </c>
      <c r="K908">
        <v>2</v>
      </c>
      <c r="L908" s="6">
        <v>907</v>
      </c>
      <c r="M908" t="str">
        <f t="shared" si="14"/>
        <v>14RUENEUVE D ARGENSON2403755,53Appartement522</v>
      </c>
    </row>
    <row r="909" spans="1:13" x14ac:dyDescent="0.2">
      <c r="A909" s="4">
        <v>43839</v>
      </c>
      <c r="B909">
        <v>175400</v>
      </c>
      <c r="C909">
        <v>1</v>
      </c>
      <c r="E909" t="s">
        <v>2</v>
      </c>
      <c r="F909" t="s">
        <v>566</v>
      </c>
      <c r="G909" t="s">
        <v>14349</v>
      </c>
      <c r="H909">
        <v>98.03</v>
      </c>
      <c r="I909" t="s">
        <v>11</v>
      </c>
      <c r="J909">
        <v>80</v>
      </c>
      <c r="K909">
        <v>4</v>
      </c>
      <c r="L909" s="6">
        <v>908</v>
      </c>
      <c r="M909" t="str">
        <f t="shared" si="14"/>
        <v>1RUEGUYNEMER2808598,03Maison804</v>
      </c>
    </row>
    <row r="910" spans="1:13" x14ac:dyDescent="0.2">
      <c r="A910" s="4">
        <v>43839</v>
      </c>
      <c r="B910">
        <v>213390</v>
      </c>
      <c r="C910">
        <v>9021</v>
      </c>
      <c r="E910" t="s">
        <v>2</v>
      </c>
      <c r="F910" t="s">
        <v>553</v>
      </c>
      <c r="G910" t="s">
        <v>14738</v>
      </c>
      <c r="H910">
        <v>72</v>
      </c>
      <c r="I910" t="s">
        <v>5</v>
      </c>
      <c r="J910">
        <v>68</v>
      </c>
      <c r="K910">
        <v>3</v>
      </c>
      <c r="L910" s="6">
        <v>909</v>
      </c>
      <c r="M910" t="str">
        <f t="shared" si="14"/>
        <v>9021RUEMARECHAL LYAUTEY2A00472Appartement683</v>
      </c>
    </row>
    <row r="911" spans="1:13" x14ac:dyDescent="0.2">
      <c r="A911" s="4">
        <v>43839</v>
      </c>
      <c r="B911">
        <v>118000</v>
      </c>
      <c r="C911">
        <v>13</v>
      </c>
      <c r="E911" t="s">
        <v>2</v>
      </c>
      <c r="F911" t="s">
        <v>3095</v>
      </c>
      <c r="G911" t="s">
        <v>14738</v>
      </c>
      <c r="H911">
        <v>41.77</v>
      </c>
      <c r="I911" t="s">
        <v>5</v>
      </c>
      <c r="J911">
        <v>45</v>
      </c>
      <c r="K911">
        <v>1</v>
      </c>
      <c r="L911" s="6">
        <v>910</v>
      </c>
      <c r="M911" t="str">
        <f t="shared" si="14"/>
        <v>13RUECARDINAL FESCH2A00441,77Appartement451</v>
      </c>
    </row>
    <row r="912" spans="1:13" x14ac:dyDescent="0.2">
      <c r="A912" s="4">
        <v>43839</v>
      </c>
      <c r="B912">
        <v>222490</v>
      </c>
      <c r="C912">
        <v>5243</v>
      </c>
      <c r="D912" t="s">
        <v>1</v>
      </c>
      <c r="F912" t="s">
        <v>3111</v>
      </c>
      <c r="G912" t="s">
        <v>14739</v>
      </c>
      <c r="H912">
        <v>37.590000000000003</v>
      </c>
      <c r="I912" t="s">
        <v>11</v>
      </c>
      <c r="J912">
        <v>42</v>
      </c>
      <c r="K912">
        <v>2</v>
      </c>
      <c r="L912" s="6">
        <v>911</v>
      </c>
      <c r="M912" t="str">
        <f t="shared" si="14"/>
        <v>5243ASAN CIPRIANO2A13937,59Maison422</v>
      </c>
    </row>
    <row r="913" spans="1:13" x14ac:dyDescent="0.2">
      <c r="A913" s="4">
        <v>43839</v>
      </c>
      <c r="B913">
        <v>188000</v>
      </c>
      <c r="C913">
        <v>841</v>
      </c>
      <c r="E913" t="s">
        <v>20</v>
      </c>
      <c r="F913" t="s">
        <v>3253</v>
      </c>
      <c r="G913" t="s">
        <v>14352</v>
      </c>
      <c r="H913">
        <v>38.29</v>
      </c>
      <c r="I913" t="s">
        <v>5</v>
      </c>
      <c r="J913">
        <v>38</v>
      </c>
      <c r="K913">
        <v>1</v>
      </c>
      <c r="L913" s="6">
        <v>912</v>
      </c>
      <c r="M913" t="str">
        <f t="shared" si="14"/>
        <v>841RTEDE CARNON3013338,29Appartement381</v>
      </c>
    </row>
    <row r="914" spans="1:13" x14ac:dyDescent="0.2">
      <c r="A914" s="4">
        <v>43839</v>
      </c>
      <c r="B914">
        <v>96300</v>
      </c>
      <c r="C914">
        <v>465</v>
      </c>
      <c r="E914" t="s">
        <v>30</v>
      </c>
      <c r="F914" t="s">
        <v>3259</v>
      </c>
      <c r="G914" t="s">
        <v>14353</v>
      </c>
      <c r="H914">
        <v>76.95</v>
      </c>
      <c r="I914" t="s">
        <v>5</v>
      </c>
      <c r="J914">
        <v>79</v>
      </c>
      <c r="K914">
        <v>4</v>
      </c>
      <c r="L914" s="6">
        <v>913</v>
      </c>
      <c r="M914" t="str">
        <f t="shared" si="14"/>
        <v>465CHEDES JUSTICES VIEILLES3018976,95Appartement794</v>
      </c>
    </row>
    <row r="915" spans="1:13" x14ac:dyDescent="0.2">
      <c r="A915" s="4">
        <v>43839</v>
      </c>
      <c r="B915">
        <v>142950</v>
      </c>
      <c r="C915">
        <v>10</v>
      </c>
      <c r="E915" t="s">
        <v>2</v>
      </c>
      <c r="F915" t="s">
        <v>3266</v>
      </c>
      <c r="G915" t="s">
        <v>14353</v>
      </c>
      <c r="H915">
        <v>77.2</v>
      </c>
      <c r="I915" t="s">
        <v>5</v>
      </c>
      <c r="J915">
        <v>80</v>
      </c>
      <c r="K915">
        <v>4</v>
      </c>
      <c r="L915" s="6">
        <v>914</v>
      </c>
      <c r="M915" t="str">
        <f t="shared" si="14"/>
        <v>10RUEDU PRINTEMPS3018977,2Appartement804</v>
      </c>
    </row>
    <row r="916" spans="1:13" x14ac:dyDescent="0.2">
      <c r="A916" s="4">
        <v>43839</v>
      </c>
      <c r="B916">
        <v>272825</v>
      </c>
      <c r="C916">
        <v>50</v>
      </c>
      <c r="E916" t="s">
        <v>46</v>
      </c>
      <c r="F916" t="s">
        <v>196</v>
      </c>
      <c r="G916" t="s">
        <v>14740</v>
      </c>
      <c r="H916">
        <v>80.150000000000006</v>
      </c>
      <c r="I916" t="s">
        <v>5</v>
      </c>
      <c r="J916">
        <v>92</v>
      </c>
      <c r="K916">
        <v>5</v>
      </c>
      <c r="L916" s="6">
        <v>915</v>
      </c>
      <c r="M916" t="str">
        <f t="shared" si="14"/>
        <v>50BDGAMBETTA3033480,15Appartement925</v>
      </c>
    </row>
    <row r="917" spans="1:13" x14ac:dyDescent="0.2">
      <c r="A917" s="4">
        <v>43839</v>
      </c>
      <c r="B917">
        <v>138100</v>
      </c>
      <c r="C917">
        <v>26</v>
      </c>
      <c r="E917" t="s">
        <v>2</v>
      </c>
      <c r="F917" t="s">
        <v>3595</v>
      </c>
      <c r="G917" t="s">
        <v>14254</v>
      </c>
      <c r="H917">
        <v>38.29</v>
      </c>
      <c r="I917" t="s">
        <v>5</v>
      </c>
      <c r="J917">
        <v>33</v>
      </c>
      <c r="K917">
        <v>2</v>
      </c>
      <c r="L917" s="6">
        <v>916</v>
      </c>
      <c r="M917" t="str">
        <f t="shared" si="14"/>
        <v>26RUEDES CONSULS3155538,29Appartement332</v>
      </c>
    </row>
    <row r="918" spans="1:13" x14ac:dyDescent="0.2">
      <c r="A918" s="4">
        <v>43839</v>
      </c>
      <c r="B918">
        <v>102500</v>
      </c>
      <c r="C918">
        <v>9</v>
      </c>
      <c r="E918" t="s">
        <v>2</v>
      </c>
      <c r="F918" t="s">
        <v>3467</v>
      </c>
      <c r="G918" t="s">
        <v>14254</v>
      </c>
      <c r="H918">
        <v>42.56</v>
      </c>
      <c r="I918" t="s">
        <v>5</v>
      </c>
      <c r="J918">
        <v>42</v>
      </c>
      <c r="K918">
        <v>2</v>
      </c>
      <c r="L918" s="6">
        <v>917</v>
      </c>
      <c r="M918" t="str">
        <f t="shared" si="14"/>
        <v>9RUEPAUL ESTIVAL3155542,56Appartement422</v>
      </c>
    </row>
    <row r="919" spans="1:13" x14ac:dyDescent="0.2">
      <c r="A919" s="4">
        <v>43839</v>
      </c>
      <c r="B919">
        <v>158500</v>
      </c>
      <c r="C919">
        <v>230</v>
      </c>
      <c r="E919" t="s">
        <v>7</v>
      </c>
      <c r="F919" t="s">
        <v>3454</v>
      </c>
      <c r="G919" t="s">
        <v>14254</v>
      </c>
      <c r="H919">
        <v>59.36</v>
      </c>
      <c r="I919" t="s">
        <v>5</v>
      </c>
      <c r="J919">
        <v>60</v>
      </c>
      <c r="K919">
        <v>3</v>
      </c>
      <c r="L919" s="6">
        <v>918</v>
      </c>
      <c r="M919" t="str">
        <f t="shared" si="14"/>
        <v>230AVDE CASTRES3155559,36Appartement603</v>
      </c>
    </row>
    <row r="920" spans="1:13" x14ac:dyDescent="0.2">
      <c r="A920" s="4">
        <v>43839</v>
      </c>
      <c r="B920">
        <v>83980</v>
      </c>
      <c r="C920">
        <v>53</v>
      </c>
      <c r="E920" t="s">
        <v>20</v>
      </c>
      <c r="F920" t="s">
        <v>3452</v>
      </c>
      <c r="G920" t="s">
        <v>14254</v>
      </c>
      <c r="H920">
        <v>18.38</v>
      </c>
      <c r="I920" t="s">
        <v>5</v>
      </c>
      <c r="J920">
        <v>19</v>
      </c>
      <c r="K920">
        <v>1</v>
      </c>
      <c r="L920" s="6">
        <v>919</v>
      </c>
      <c r="M920" t="str">
        <f t="shared" si="14"/>
        <v>53RTEDE REVEL3155518,38Appartement191</v>
      </c>
    </row>
    <row r="921" spans="1:13" x14ac:dyDescent="0.2">
      <c r="A921" s="4">
        <v>43839</v>
      </c>
      <c r="B921">
        <v>348000</v>
      </c>
      <c r="C921">
        <v>247</v>
      </c>
      <c r="E921" t="s">
        <v>46</v>
      </c>
      <c r="F921" t="s">
        <v>4042</v>
      </c>
      <c r="G921" t="s">
        <v>14658</v>
      </c>
      <c r="H921">
        <v>28.64</v>
      </c>
      <c r="I921" t="s">
        <v>5</v>
      </c>
      <c r="J921">
        <v>28</v>
      </c>
      <c r="K921">
        <v>1</v>
      </c>
      <c r="L921" s="6">
        <v>920</v>
      </c>
      <c r="M921" t="str">
        <f t="shared" si="14"/>
        <v>247BDDE LA COTE D'ARGENT3300928,64Appartement281</v>
      </c>
    </row>
    <row r="922" spans="1:13" x14ac:dyDescent="0.2">
      <c r="A922" s="4">
        <v>43839</v>
      </c>
      <c r="B922">
        <v>351000</v>
      </c>
      <c r="C922">
        <v>43</v>
      </c>
      <c r="E922" t="s">
        <v>2</v>
      </c>
      <c r="F922" t="s">
        <v>3804</v>
      </c>
      <c r="G922" t="s">
        <v>14255</v>
      </c>
      <c r="H922">
        <v>20.05</v>
      </c>
      <c r="I922" t="s">
        <v>5</v>
      </c>
      <c r="J922">
        <v>22</v>
      </c>
      <c r="K922">
        <v>2</v>
      </c>
      <c r="L922" s="6">
        <v>921</v>
      </c>
      <c r="M922" t="str">
        <f t="shared" si="14"/>
        <v>43RUELAFONTAINE3306320,05Appartement222</v>
      </c>
    </row>
    <row r="923" spans="1:13" x14ac:dyDescent="0.2">
      <c r="A923" s="4">
        <v>43839</v>
      </c>
      <c r="B923">
        <v>207600</v>
      </c>
      <c r="C923">
        <v>15</v>
      </c>
      <c r="E923" t="s">
        <v>2</v>
      </c>
      <c r="F923" t="s">
        <v>3822</v>
      </c>
      <c r="G923" t="s">
        <v>14255</v>
      </c>
      <c r="H923">
        <v>41.9</v>
      </c>
      <c r="I923" t="s">
        <v>5</v>
      </c>
      <c r="J923">
        <v>36</v>
      </c>
      <c r="K923">
        <v>2</v>
      </c>
      <c r="L923" s="6">
        <v>922</v>
      </c>
      <c r="M923" t="str">
        <f t="shared" si="14"/>
        <v>15RUETEULERE3306341,9Appartement362</v>
      </c>
    </row>
    <row r="924" spans="1:13" x14ac:dyDescent="0.2">
      <c r="A924" s="4">
        <v>43839</v>
      </c>
      <c r="B924">
        <v>196000</v>
      </c>
      <c r="C924">
        <v>22</v>
      </c>
      <c r="E924" t="s">
        <v>2</v>
      </c>
      <c r="F924" t="s">
        <v>3685</v>
      </c>
      <c r="G924" t="s">
        <v>14255</v>
      </c>
      <c r="H924">
        <v>22.8</v>
      </c>
      <c r="I924" t="s">
        <v>5</v>
      </c>
      <c r="J924">
        <v>25</v>
      </c>
      <c r="K924">
        <v>1</v>
      </c>
      <c r="L924" s="6">
        <v>923</v>
      </c>
      <c r="M924" t="str">
        <f t="shared" si="14"/>
        <v>22RUEBOUDET3306322,8Appartement251</v>
      </c>
    </row>
    <row r="925" spans="1:13" x14ac:dyDescent="0.2">
      <c r="A925" s="4">
        <v>43839</v>
      </c>
      <c r="B925">
        <v>259600</v>
      </c>
      <c r="C925">
        <v>178</v>
      </c>
      <c r="E925" t="s">
        <v>2</v>
      </c>
      <c r="F925" t="s">
        <v>3675</v>
      </c>
      <c r="G925" t="s">
        <v>14255</v>
      </c>
      <c r="H925">
        <v>82.42</v>
      </c>
      <c r="I925" t="s">
        <v>5</v>
      </c>
      <c r="J925">
        <v>76</v>
      </c>
      <c r="K925">
        <v>4</v>
      </c>
      <c r="L925" s="6">
        <v>924</v>
      </c>
      <c r="M925" t="str">
        <f t="shared" si="14"/>
        <v>178RUESTEHELIN CAUD3306382,42Appartement764</v>
      </c>
    </row>
    <row r="926" spans="1:13" x14ac:dyDescent="0.2">
      <c r="A926" s="4">
        <v>43839</v>
      </c>
      <c r="B926">
        <v>206400</v>
      </c>
      <c r="C926">
        <v>50</v>
      </c>
      <c r="D926" t="s">
        <v>4</v>
      </c>
      <c r="E926" t="s">
        <v>2</v>
      </c>
      <c r="F926" t="s">
        <v>3674</v>
      </c>
      <c r="G926" t="s">
        <v>14255</v>
      </c>
      <c r="H926">
        <v>48.17</v>
      </c>
      <c r="I926" t="s">
        <v>11</v>
      </c>
      <c r="J926">
        <v>48</v>
      </c>
      <c r="K926">
        <v>3</v>
      </c>
      <c r="L926" s="6">
        <v>925</v>
      </c>
      <c r="M926" t="str">
        <f t="shared" si="14"/>
        <v>50BRUEDES LIEGES3306348,17Maison483</v>
      </c>
    </row>
    <row r="927" spans="1:13" x14ac:dyDescent="0.2">
      <c r="A927" s="4">
        <v>43839</v>
      </c>
      <c r="B927">
        <v>306200</v>
      </c>
      <c r="C927">
        <v>51</v>
      </c>
      <c r="D927">
        <v>6</v>
      </c>
      <c r="E927" t="s">
        <v>18</v>
      </c>
      <c r="F927" t="s">
        <v>4035</v>
      </c>
      <c r="G927" t="s">
        <v>14741</v>
      </c>
      <c r="H927">
        <v>88.19</v>
      </c>
      <c r="I927" t="s">
        <v>11</v>
      </c>
      <c r="J927">
        <v>83</v>
      </c>
      <c r="K927">
        <v>4</v>
      </c>
      <c r="L927" s="6">
        <v>926</v>
      </c>
      <c r="M927" t="str">
        <f t="shared" si="14"/>
        <v>516ALLDE CAZAUX3319988,19Maison834</v>
      </c>
    </row>
    <row r="928" spans="1:13" x14ac:dyDescent="0.2">
      <c r="A928" s="4">
        <v>43839</v>
      </c>
      <c r="B928">
        <v>755000</v>
      </c>
      <c r="C928">
        <v>9055</v>
      </c>
      <c r="E928" t="s">
        <v>7</v>
      </c>
      <c r="F928" t="s">
        <v>4046</v>
      </c>
      <c r="G928" t="s">
        <v>14742</v>
      </c>
      <c r="H928">
        <v>95.46</v>
      </c>
      <c r="I928" t="s">
        <v>5</v>
      </c>
      <c r="J928">
        <v>85</v>
      </c>
      <c r="K928">
        <v>3</v>
      </c>
      <c r="L928" s="6">
        <v>927</v>
      </c>
      <c r="M928" t="str">
        <f t="shared" si="14"/>
        <v>9055AVDE LA VIGNE CAP FERRET3323695,46Appartement853</v>
      </c>
    </row>
    <row r="929" spans="1:13" x14ac:dyDescent="0.2">
      <c r="A929" s="4">
        <v>43839</v>
      </c>
      <c r="B929">
        <v>328000</v>
      </c>
      <c r="C929">
        <v>28</v>
      </c>
      <c r="E929" t="s">
        <v>7</v>
      </c>
      <c r="F929" t="s">
        <v>2363</v>
      </c>
      <c r="G929" t="s">
        <v>14601</v>
      </c>
      <c r="H929">
        <v>83.34</v>
      </c>
      <c r="I929" t="s">
        <v>5</v>
      </c>
      <c r="J929">
        <v>85</v>
      </c>
      <c r="K929">
        <v>4</v>
      </c>
      <c r="L929" s="6">
        <v>928</v>
      </c>
      <c r="M929" t="str">
        <f t="shared" si="14"/>
        <v>28AVDES FAUVETTES3328183,34Appartement854</v>
      </c>
    </row>
    <row r="930" spans="1:13" x14ac:dyDescent="0.2">
      <c r="A930" s="4">
        <v>43839</v>
      </c>
      <c r="B930">
        <v>70500</v>
      </c>
      <c r="C930">
        <v>224</v>
      </c>
      <c r="E930" t="s">
        <v>23</v>
      </c>
      <c r="F930" t="s">
        <v>196</v>
      </c>
      <c r="G930" t="s">
        <v>14485</v>
      </c>
      <c r="H930">
        <v>20.399999999999999</v>
      </c>
      <c r="I930" t="s">
        <v>5</v>
      </c>
      <c r="J930">
        <v>20</v>
      </c>
      <c r="K930">
        <v>1</v>
      </c>
      <c r="L930" s="6">
        <v>929</v>
      </c>
      <c r="M930" t="str">
        <f t="shared" si="14"/>
        <v>224CRSGAMBETTA3352220,4Appartement201</v>
      </c>
    </row>
    <row r="931" spans="1:13" x14ac:dyDescent="0.2">
      <c r="A931" s="4">
        <v>43839</v>
      </c>
      <c r="B931">
        <v>75000</v>
      </c>
      <c r="C931">
        <v>96</v>
      </c>
      <c r="E931" t="s">
        <v>20</v>
      </c>
      <c r="F931" t="s">
        <v>3385</v>
      </c>
      <c r="G931" t="s">
        <v>14602</v>
      </c>
      <c r="H931">
        <v>36.200000000000003</v>
      </c>
      <c r="I931" t="s">
        <v>5</v>
      </c>
      <c r="J931">
        <v>36</v>
      </c>
      <c r="K931">
        <v>2</v>
      </c>
      <c r="L931" s="6">
        <v>930</v>
      </c>
      <c r="M931" t="str">
        <f t="shared" si="14"/>
        <v>96RTEDE MONTPELLIER3410836,2Appartement362</v>
      </c>
    </row>
    <row r="932" spans="1:13" x14ac:dyDescent="0.2">
      <c r="A932" s="4">
        <v>43839</v>
      </c>
      <c r="B932">
        <v>87450</v>
      </c>
      <c r="C932">
        <v>9077</v>
      </c>
      <c r="E932" t="s">
        <v>1186</v>
      </c>
      <c r="F932" t="s">
        <v>4327</v>
      </c>
      <c r="G932" t="s">
        <v>14490</v>
      </c>
      <c r="H932">
        <v>59.04</v>
      </c>
      <c r="I932" t="s">
        <v>5</v>
      </c>
      <c r="J932">
        <v>63</v>
      </c>
      <c r="K932">
        <v>4</v>
      </c>
      <c r="L932" s="6">
        <v>931</v>
      </c>
      <c r="M932" t="str">
        <f t="shared" si="14"/>
        <v>9077CITEDU CHATEAU VERT3430159,04Appartement634</v>
      </c>
    </row>
    <row r="933" spans="1:13" x14ac:dyDescent="0.2">
      <c r="A933" s="4">
        <v>43839</v>
      </c>
      <c r="B933">
        <v>175200</v>
      </c>
      <c r="C933">
        <v>65</v>
      </c>
      <c r="E933" t="s">
        <v>2</v>
      </c>
      <c r="F933" t="s">
        <v>4736</v>
      </c>
      <c r="G933" t="s">
        <v>14743</v>
      </c>
      <c r="H933">
        <v>44.38</v>
      </c>
      <c r="I933" t="s">
        <v>5</v>
      </c>
      <c r="J933">
        <v>48</v>
      </c>
      <c r="K933">
        <v>2</v>
      </c>
      <c r="L933" s="6">
        <v>932</v>
      </c>
      <c r="M933" t="str">
        <f t="shared" si="14"/>
        <v>65RUEDE SAINT ENOGAT3509344,38Appartement482</v>
      </c>
    </row>
    <row r="934" spans="1:13" x14ac:dyDescent="0.2">
      <c r="A934" s="4">
        <v>43839</v>
      </c>
      <c r="B934">
        <v>97500</v>
      </c>
      <c r="C934">
        <v>2</v>
      </c>
      <c r="E934" t="s">
        <v>85</v>
      </c>
      <c r="F934" t="s">
        <v>84</v>
      </c>
      <c r="G934" t="s">
        <v>14744</v>
      </c>
      <c r="H934">
        <v>67</v>
      </c>
      <c r="I934" t="s">
        <v>5</v>
      </c>
      <c r="J934">
        <v>67</v>
      </c>
      <c r="K934">
        <v>4</v>
      </c>
      <c r="L934" s="6">
        <v>933</v>
      </c>
      <c r="M934" t="str">
        <f t="shared" si="14"/>
        <v>2PLDE L EGLISE3522667Appartement674</v>
      </c>
    </row>
    <row r="935" spans="1:13" x14ac:dyDescent="0.2">
      <c r="A935" s="4">
        <v>43839</v>
      </c>
      <c r="B935">
        <v>166900</v>
      </c>
      <c r="C935">
        <v>20</v>
      </c>
      <c r="E935" t="s">
        <v>2</v>
      </c>
      <c r="F935" t="s">
        <v>3073</v>
      </c>
      <c r="G935" t="s">
        <v>14492</v>
      </c>
      <c r="H935">
        <v>41.46</v>
      </c>
      <c r="I935" t="s">
        <v>5</v>
      </c>
      <c r="J935">
        <v>41</v>
      </c>
      <c r="K935">
        <v>2</v>
      </c>
      <c r="L935" s="6">
        <v>934</v>
      </c>
      <c r="M935" t="str">
        <f t="shared" si="14"/>
        <v>20RUEDE BREST3523841,46Appartement412</v>
      </c>
    </row>
    <row r="936" spans="1:13" x14ac:dyDescent="0.2">
      <c r="A936" s="4">
        <v>43839</v>
      </c>
      <c r="B936">
        <v>188035</v>
      </c>
      <c r="C936">
        <v>4</v>
      </c>
      <c r="E936" t="s">
        <v>1957</v>
      </c>
      <c r="F936" t="s">
        <v>4564</v>
      </c>
      <c r="G936" t="s">
        <v>14492</v>
      </c>
      <c r="H936">
        <v>76.739999999999995</v>
      </c>
      <c r="I936" t="s">
        <v>5</v>
      </c>
      <c r="J936">
        <v>75</v>
      </c>
      <c r="K936">
        <v>4</v>
      </c>
      <c r="L936" s="6">
        <v>935</v>
      </c>
      <c r="M936" t="str">
        <f t="shared" si="14"/>
        <v>4SQDU DAUPHINE3523876,74Appartement754</v>
      </c>
    </row>
    <row r="937" spans="1:13" x14ac:dyDescent="0.2">
      <c r="A937" s="4">
        <v>43839</v>
      </c>
      <c r="B937">
        <v>121000</v>
      </c>
      <c r="C937">
        <v>73</v>
      </c>
      <c r="D937" t="s">
        <v>463</v>
      </c>
      <c r="E937" t="s">
        <v>2</v>
      </c>
      <c r="F937" t="s">
        <v>3080</v>
      </c>
      <c r="G937" t="s">
        <v>14745</v>
      </c>
      <c r="H937">
        <v>68.010000000000005</v>
      </c>
      <c r="I937" t="s">
        <v>5</v>
      </c>
      <c r="J937">
        <v>68</v>
      </c>
      <c r="K937">
        <v>3</v>
      </c>
      <c r="L937" s="6">
        <v>936</v>
      </c>
      <c r="M937" t="str">
        <f t="shared" si="14"/>
        <v>73TRUESAINT FRANCOIS3719568,01Appartement683</v>
      </c>
    </row>
    <row r="938" spans="1:13" x14ac:dyDescent="0.2">
      <c r="A938" s="4">
        <v>43839</v>
      </c>
      <c r="B938">
        <v>156500</v>
      </c>
      <c r="C938">
        <v>3</v>
      </c>
      <c r="E938" t="s">
        <v>2</v>
      </c>
      <c r="F938" t="s">
        <v>1384</v>
      </c>
      <c r="G938" t="s">
        <v>14262</v>
      </c>
      <c r="H938">
        <v>61.54</v>
      </c>
      <c r="I938" t="s">
        <v>5</v>
      </c>
      <c r="J938">
        <v>59</v>
      </c>
      <c r="K938">
        <v>2</v>
      </c>
      <c r="L938" s="6">
        <v>937</v>
      </c>
      <c r="M938" t="str">
        <f t="shared" si="14"/>
        <v>3RUEDE LA MONNAIE3726161,54Appartement592</v>
      </c>
    </row>
    <row r="939" spans="1:13" x14ac:dyDescent="0.2">
      <c r="A939" s="4">
        <v>43839</v>
      </c>
      <c r="B939">
        <v>362000</v>
      </c>
      <c r="C939">
        <v>10</v>
      </c>
      <c r="E939" t="s">
        <v>2</v>
      </c>
      <c r="F939" t="s">
        <v>5040</v>
      </c>
      <c r="G939" t="s">
        <v>14263</v>
      </c>
      <c r="H939">
        <v>128.22</v>
      </c>
      <c r="I939" t="s">
        <v>5</v>
      </c>
      <c r="J939">
        <v>131</v>
      </c>
      <c r="K939">
        <v>4</v>
      </c>
      <c r="L939" s="6">
        <v>938</v>
      </c>
      <c r="M939" t="str">
        <f t="shared" si="14"/>
        <v>10RUEDE BELGRADE38185128,22Appartement1314</v>
      </c>
    </row>
    <row r="940" spans="1:13" x14ac:dyDescent="0.2">
      <c r="A940" s="4">
        <v>43839</v>
      </c>
      <c r="B940">
        <v>149150</v>
      </c>
      <c r="C940">
        <v>54</v>
      </c>
      <c r="E940" t="s">
        <v>23</v>
      </c>
      <c r="F940" t="s">
        <v>4917</v>
      </c>
      <c r="G940" t="s">
        <v>14263</v>
      </c>
      <c r="H940">
        <v>71.790000000000006</v>
      </c>
      <c r="I940" t="s">
        <v>5</v>
      </c>
      <c r="J940">
        <v>77</v>
      </c>
      <c r="K940">
        <v>3</v>
      </c>
      <c r="L940" s="6">
        <v>939</v>
      </c>
      <c r="M940" t="str">
        <f t="shared" si="14"/>
        <v>54CRSBERRIAT3818571,79Appartement773</v>
      </c>
    </row>
    <row r="941" spans="1:13" x14ac:dyDescent="0.2">
      <c r="A941" s="4">
        <v>43839</v>
      </c>
      <c r="B941">
        <v>212700</v>
      </c>
      <c r="C941">
        <v>236</v>
      </c>
      <c r="E941" t="s">
        <v>20</v>
      </c>
      <c r="F941" t="s">
        <v>5139</v>
      </c>
      <c r="G941" t="s">
        <v>14493</v>
      </c>
      <c r="H941">
        <v>35.57</v>
      </c>
      <c r="I941" t="s">
        <v>5</v>
      </c>
      <c r="J941">
        <v>35</v>
      </c>
      <c r="K941">
        <v>2</v>
      </c>
      <c r="L941" s="6">
        <v>940</v>
      </c>
      <c r="M941" t="str">
        <f t="shared" si="14"/>
        <v>236RTEDE L ALTIPORT3819135,57Appartement352</v>
      </c>
    </row>
    <row r="942" spans="1:13" x14ac:dyDescent="0.2">
      <c r="A942" s="4">
        <v>43839</v>
      </c>
      <c r="B942">
        <v>330500</v>
      </c>
      <c r="C942">
        <v>5362</v>
      </c>
      <c r="F942" t="s">
        <v>5131</v>
      </c>
      <c r="G942" t="s">
        <v>14360</v>
      </c>
      <c r="H942">
        <v>71.73</v>
      </c>
      <c r="I942" t="s">
        <v>5</v>
      </c>
      <c r="J942">
        <v>64</v>
      </c>
      <c r="K942">
        <v>3</v>
      </c>
      <c r="L942" s="6">
        <v>941</v>
      </c>
      <c r="M942" t="str">
        <f t="shared" si="14"/>
        <v>5362GRAND PLAN3825371,73Appartement643</v>
      </c>
    </row>
    <row r="943" spans="1:13" x14ac:dyDescent="0.2">
      <c r="A943" s="4">
        <v>43839</v>
      </c>
      <c r="B943">
        <v>167000</v>
      </c>
      <c r="C943">
        <v>15</v>
      </c>
      <c r="D943" t="s">
        <v>4</v>
      </c>
      <c r="E943" t="s">
        <v>79</v>
      </c>
      <c r="F943" t="s">
        <v>5205</v>
      </c>
      <c r="G943" t="s">
        <v>14746</v>
      </c>
      <c r="H943">
        <v>95.87</v>
      </c>
      <c r="I943" t="s">
        <v>11</v>
      </c>
      <c r="J943">
        <v>95</v>
      </c>
      <c r="K943">
        <v>4</v>
      </c>
      <c r="L943" s="6">
        <v>942</v>
      </c>
      <c r="M943" t="str">
        <f t="shared" si="14"/>
        <v>15BIMPLE COURLIS3838495,87Maison954</v>
      </c>
    </row>
    <row r="944" spans="1:13" x14ac:dyDescent="0.2">
      <c r="A944" s="4">
        <v>43839</v>
      </c>
      <c r="B944">
        <v>41000</v>
      </c>
      <c r="C944">
        <v>87</v>
      </c>
      <c r="E944" t="s">
        <v>2</v>
      </c>
      <c r="F944" t="s">
        <v>5134</v>
      </c>
      <c r="G944" t="s">
        <v>14747</v>
      </c>
      <c r="H944">
        <v>19</v>
      </c>
      <c r="I944" t="s">
        <v>5</v>
      </c>
      <c r="J944">
        <v>19</v>
      </c>
      <c r="K944">
        <v>2</v>
      </c>
      <c r="L944" s="6">
        <v>943</v>
      </c>
      <c r="M944" t="str">
        <f t="shared" si="14"/>
        <v>87RUEDE CARTALE3848519Appartement192</v>
      </c>
    </row>
    <row r="945" spans="1:13" x14ac:dyDescent="0.2">
      <c r="A945" s="4">
        <v>43839</v>
      </c>
      <c r="B945">
        <v>115125</v>
      </c>
      <c r="C945">
        <v>13</v>
      </c>
      <c r="D945" t="s">
        <v>4</v>
      </c>
      <c r="E945" t="s">
        <v>2</v>
      </c>
      <c r="F945" t="s">
        <v>5292</v>
      </c>
      <c r="G945" t="s">
        <v>14362</v>
      </c>
      <c r="H945">
        <v>84.77</v>
      </c>
      <c r="I945" t="s">
        <v>5</v>
      </c>
      <c r="J945">
        <v>51</v>
      </c>
      <c r="K945">
        <v>4</v>
      </c>
      <c r="L945" s="6">
        <v>944</v>
      </c>
      <c r="M945" t="str">
        <f t="shared" si="14"/>
        <v>13BRUELA FONTAINE CHAUDE4008884,77Appartement514</v>
      </c>
    </row>
    <row r="946" spans="1:13" x14ac:dyDescent="0.2">
      <c r="A946" s="4">
        <v>43839</v>
      </c>
      <c r="B946">
        <v>95760</v>
      </c>
      <c r="C946">
        <v>5</v>
      </c>
      <c r="E946" t="s">
        <v>7</v>
      </c>
      <c r="F946" t="s">
        <v>5263</v>
      </c>
      <c r="G946" t="s">
        <v>14748</v>
      </c>
      <c r="H946">
        <v>25.53</v>
      </c>
      <c r="I946" t="s">
        <v>5</v>
      </c>
      <c r="J946">
        <v>25</v>
      </c>
      <c r="K946">
        <v>1</v>
      </c>
      <c r="L946" s="6">
        <v>945</v>
      </c>
      <c r="M946" t="str">
        <f t="shared" si="14"/>
        <v>5AVDE LA GRANDE PLAGE4029625,53Appartement251</v>
      </c>
    </row>
    <row r="947" spans="1:13" x14ac:dyDescent="0.2">
      <c r="A947" s="4">
        <v>43839</v>
      </c>
      <c r="B947">
        <v>83640</v>
      </c>
      <c r="C947">
        <v>46</v>
      </c>
      <c r="E947" t="s">
        <v>2</v>
      </c>
      <c r="F947" t="s">
        <v>5434</v>
      </c>
      <c r="G947" t="s">
        <v>14749</v>
      </c>
      <c r="H947">
        <v>45.59</v>
      </c>
      <c r="I947" t="s">
        <v>5</v>
      </c>
      <c r="J947">
        <v>45</v>
      </c>
      <c r="K947">
        <v>2</v>
      </c>
      <c r="L947" s="6">
        <v>946</v>
      </c>
      <c r="M947" t="str">
        <f t="shared" si="14"/>
        <v>46RUELUCIEN JARDEL4101845,59Appartement452</v>
      </c>
    </row>
    <row r="948" spans="1:13" x14ac:dyDescent="0.2">
      <c r="A948" s="4">
        <v>43839</v>
      </c>
      <c r="B948">
        <v>60000</v>
      </c>
      <c r="C948">
        <v>16</v>
      </c>
      <c r="E948" t="s">
        <v>85</v>
      </c>
      <c r="F948" t="s">
        <v>5569</v>
      </c>
      <c r="G948" t="s">
        <v>14500</v>
      </c>
      <c r="H948">
        <v>37.43</v>
      </c>
      <c r="I948" t="s">
        <v>5</v>
      </c>
      <c r="J948">
        <v>37</v>
      </c>
      <c r="K948">
        <v>1</v>
      </c>
      <c r="L948" s="6">
        <v>947</v>
      </c>
      <c r="M948" t="str">
        <f t="shared" si="14"/>
        <v>16PLDU FOREZ4200537,43Appartement371</v>
      </c>
    </row>
    <row r="949" spans="1:13" x14ac:dyDescent="0.2">
      <c r="A949" s="4">
        <v>43839</v>
      </c>
      <c r="B949">
        <v>144300</v>
      </c>
      <c r="C949">
        <v>91</v>
      </c>
      <c r="E949" t="s">
        <v>46</v>
      </c>
      <c r="F949" t="s">
        <v>2451</v>
      </c>
      <c r="G949" t="s">
        <v>14501</v>
      </c>
      <c r="H949">
        <v>120.99</v>
      </c>
      <c r="I949" t="s">
        <v>5</v>
      </c>
      <c r="J949">
        <v>121</v>
      </c>
      <c r="K949">
        <v>6</v>
      </c>
      <c r="L949" s="6">
        <v>948</v>
      </c>
      <c r="M949" t="str">
        <f t="shared" si="14"/>
        <v>91BDJEAN BAPTISTE CLEMENT42187120,99Appartement1216</v>
      </c>
    </row>
    <row r="950" spans="1:13" x14ac:dyDescent="0.2">
      <c r="A950" s="4">
        <v>43839</v>
      </c>
      <c r="B950">
        <v>80200</v>
      </c>
      <c r="C950">
        <v>19</v>
      </c>
      <c r="E950" t="s">
        <v>2</v>
      </c>
      <c r="F950" t="s">
        <v>5461</v>
      </c>
      <c r="G950" t="s">
        <v>14608</v>
      </c>
      <c r="H950">
        <v>28.44</v>
      </c>
      <c r="I950" t="s">
        <v>5</v>
      </c>
      <c r="J950">
        <v>28</v>
      </c>
      <c r="K950">
        <v>2</v>
      </c>
      <c r="L950" s="6">
        <v>949</v>
      </c>
      <c r="M950" t="str">
        <f t="shared" si="14"/>
        <v>19RUECHEVREUL4221828,44Appartement282</v>
      </c>
    </row>
    <row r="951" spans="1:13" x14ac:dyDescent="0.2">
      <c r="A951" s="4">
        <v>43839</v>
      </c>
      <c r="B951">
        <v>106000</v>
      </c>
      <c r="C951">
        <v>38</v>
      </c>
      <c r="E951" t="s">
        <v>2</v>
      </c>
      <c r="F951" t="s">
        <v>5566</v>
      </c>
      <c r="G951" t="s">
        <v>14750</v>
      </c>
      <c r="H951">
        <v>63.1</v>
      </c>
      <c r="I951" t="s">
        <v>5</v>
      </c>
      <c r="J951">
        <v>62</v>
      </c>
      <c r="K951">
        <v>3</v>
      </c>
      <c r="L951" s="6">
        <v>950</v>
      </c>
      <c r="M951" t="str">
        <f t="shared" si="14"/>
        <v>38RUEDE LA VERDIERE4229963,1Appartement623</v>
      </c>
    </row>
    <row r="952" spans="1:13" x14ac:dyDescent="0.2">
      <c r="A952" s="4">
        <v>43839</v>
      </c>
      <c r="B952">
        <v>135000</v>
      </c>
      <c r="C952">
        <v>4</v>
      </c>
      <c r="E952" t="s">
        <v>2</v>
      </c>
      <c r="F952" t="s">
        <v>1527</v>
      </c>
      <c r="G952" t="s">
        <v>14751</v>
      </c>
      <c r="H952">
        <v>49.26</v>
      </c>
      <c r="I952" t="s">
        <v>5</v>
      </c>
      <c r="J952">
        <v>50</v>
      </c>
      <c r="K952">
        <v>3</v>
      </c>
      <c r="L952" s="6">
        <v>951</v>
      </c>
      <c r="M952" t="str">
        <f t="shared" si="14"/>
        <v>4RUEMARCEL SEMBAT4404749,26Appartement503</v>
      </c>
    </row>
    <row r="953" spans="1:13" x14ac:dyDescent="0.2">
      <c r="A953" s="4">
        <v>43839</v>
      </c>
      <c r="B953">
        <v>199688</v>
      </c>
      <c r="C953">
        <v>16</v>
      </c>
      <c r="E953" t="s">
        <v>46</v>
      </c>
      <c r="F953" t="s">
        <v>5655</v>
      </c>
      <c r="G953" t="s">
        <v>14365</v>
      </c>
      <c r="H953">
        <v>68.55</v>
      </c>
      <c r="I953" t="s">
        <v>5</v>
      </c>
      <c r="J953">
        <v>65</v>
      </c>
      <c r="K953">
        <v>4</v>
      </c>
      <c r="L953" s="6">
        <v>952</v>
      </c>
      <c r="M953" t="str">
        <f t="shared" si="14"/>
        <v>16BDBENONI GOULLIN4410968,55Appartement654</v>
      </c>
    </row>
    <row r="954" spans="1:13" x14ac:dyDescent="0.2">
      <c r="A954" s="4">
        <v>43839</v>
      </c>
      <c r="B954">
        <v>696290</v>
      </c>
      <c r="C954">
        <v>24</v>
      </c>
      <c r="E954" t="s">
        <v>2</v>
      </c>
      <c r="F954" t="s">
        <v>5659</v>
      </c>
      <c r="G954" t="s">
        <v>14365</v>
      </c>
      <c r="H954">
        <v>153.37</v>
      </c>
      <c r="I954" t="s">
        <v>5</v>
      </c>
      <c r="J954">
        <v>160</v>
      </c>
      <c r="K954">
        <v>6</v>
      </c>
      <c r="L954" s="6">
        <v>953</v>
      </c>
      <c r="M954" t="str">
        <f t="shared" si="14"/>
        <v>24RUECOPERNIC44109153,37Appartement1606</v>
      </c>
    </row>
    <row r="955" spans="1:13" x14ac:dyDescent="0.2">
      <c r="A955" s="4">
        <v>43839</v>
      </c>
      <c r="B955">
        <v>151597.5</v>
      </c>
      <c r="C955">
        <v>4</v>
      </c>
      <c r="E955" t="s">
        <v>7</v>
      </c>
      <c r="F955" t="s">
        <v>5654</v>
      </c>
      <c r="G955" t="s">
        <v>14365</v>
      </c>
      <c r="H955">
        <v>62.1</v>
      </c>
      <c r="I955" t="s">
        <v>5</v>
      </c>
      <c r="J955">
        <v>62</v>
      </c>
      <c r="K955">
        <v>3</v>
      </c>
      <c r="L955" s="6">
        <v>954</v>
      </c>
      <c r="M955" t="str">
        <f t="shared" si="14"/>
        <v>4AVANDREE VIOLLIS4410962,1Appartement623</v>
      </c>
    </row>
    <row r="956" spans="1:13" x14ac:dyDescent="0.2">
      <c r="A956" s="4">
        <v>43839</v>
      </c>
      <c r="B956">
        <v>86511</v>
      </c>
      <c r="C956">
        <v>1</v>
      </c>
      <c r="E956" t="s">
        <v>2</v>
      </c>
      <c r="F956" t="s">
        <v>5651</v>
      </c>
      <c r="G956" t="s">
        <v>14365</v>
      </c>
      <c r="H956">
        <v>28.47</v>
      </c>
      <c r="I956" t="s">
        <v>5</v>
      </c>
      <c r="J956">
        <v>28</v>
      </c>
      <c r="K956">
        <v>1</v>
      </c>
      <c r="L956" s="6">
        <v>955</v>
      </c>
      <c r="M956" t="str">
        <f t="shared" si="14"/>
        <v>1RUERECTEUR SCHMITT4410928,47Appartement281</v>
      </c>
    </row>
    <row r="957" spans="1:13" x14ac:dyDescent="0.2">
      <c r="A957" s="4">
        <v>43839</v>
      </c>
      <c r="B957">
        <v>279050</v>
      </c>
      <c r="C957">
        <v>11</v>
      </c>
      <c r="E957" t="s">
        <v>2</v>
      </c>
      <c r="F957" t="s">
        <v>6088</v>
      </c>
      <c r="G957" t="s">
        <v>14368</v>
      </c>
      <c r="H957">
        <v>150.94999999999999</v>
      </c>
      <c r="I957" t="s">
        <v>5</v>
      </c>
      <c r="J957">
        <v>137</v>
      </c>
      <c r="K957">
        <v>5</v>
      </c>
      <c r="L957" s="6">
        <v>956</v>
      </c>
      <c r="M957" t="str">
        <f t="shared" si="14"/>
        <v>11RUEGIRODET45234150,95Appartement1375</v>
      </c>
    </row>
    <row r="958" spans="1:13" x14ac:dyDescent="0.2">
      <c r="A958" s="4">
        <v>43839</v>
      </c>
      <c r="B958">
        <v>232300</v>
      </c>
      <c r="C958">
        <v>15</v>
      </c>
      <c r="E958" t="s">
        <v>2</v>
      </c>
      <c r="F958" t="s">
        <v>78</v>
      </c>
      <c r="G958" t="s">
        <v>14368</v>
      </c>
      <c r="H958">
        <v>88.98</v>
      </c>
      <c r="I958" t="s">
        <v>5</v>
      </c>
      <c r="J958">
        <v>89</v>
      </c>
      <c r="K958">
        <v>3</v>
      </c>
      <c r="L958" s="6">
        <v>957</v>
      </c>
      <c r="M958" t="str">
        <f t="shared" si="14"/>
        <v>15RUEDE LA REPUBLIQUE4523488,98Appartement893</v>
      </c>
    </row>
    <row r="959" spans="1:13" x14ac:dyDescent="0.2">
      <c r="A959" s="4">
        <v>43839</v>
      </c>
      <c r="B959">
        <v>125120</v>
      </c>
      <c r="C959">
        <v>49</v>
      </c>
      <c r="E959" t="s">
        <v>2</v>
      </c>
      <c r="F959" t="s">
        <v>6290</v>
      </c>
      <c r="G959" t="s">
        <v>14510</v>
      </c>
      <c r="H959">
        <v>78.2</v>
      </c>
      <c r="I959" t="s">
        <v>5</v>
      </c>
      <c r="J959">
        <v>80</v>
      </c>
      <c r="K959">
        <v>4</v>
      </c>
      <c r="L959" s="6">
        <v>958</v>
      </c>
      <c r="M959" t="str">
        <f t="shared" si="14"/>
        <v>49RUED ANTIOCHE4900778,2Appartement804</v>
      </c>
    </row>
    <row r="960" spans="1:13" x14ac:dyDescent="0.2">
      <c r="A960" s="4">
        <v>43839</v>
      </c>
      <c r="B960">
        <v>191115</v>
      </c>
      <c r="C960">
        <v>21</v>
      </c>
      <c r="E960" t="s">
        <v>2</v>
      </c>
      <c r="F960" t="s">
        <v>6352</v>
      </c>
      <c r="G960" t="s">
        <v>14510</v>
      </c>
      <c r="H960">
        <v>97.9</v>
      </c>
      <c r="I960" t="s">
        <v>5</v>
      </c>
      <c r="J960">
        <v>98</v>
      </c>
      <c r="K960">
        <v>5</v>
      </c>
      <c r="L960" s="6">
        <v>959</v>
      </c>
      <c r="M960" t="str">
        <f t="shared" si="14"/>
        <v>21RUEST LAZARE4900797,9Appartement985</v>
      </c>
    </row>
    <row r="961" spans="1:13" x14ac:dyDescent="0.2">
      <c r="A961" s="4">
        <v>43839</v>
      </c>
      <c r="B961">
        <v>26000</v>
      </c>
      <c r="C961">
        <v>72</v>
      </c>
      <c r="E961" t="s">
        <v>2</v>
      </c>
      <c r="F961" t="s">
        <v>306</v>
      </c>
      <c r="G961" t="s">
        <v>14512</v>
      </c>
      <c r="H961">
        <v>35.68</v>
      </c>
      <c r="I961" t="s">
        <v>5</v>
      </c>
      <c r="J961">
        <v>35</v>
      </c>
      <c r="K961">
        <v>2</v>
      </c>
      <c r="L961" s="6">
        <v>960</v>
      </c>
      <c r="M961" t="str">
        <f t="shared" si="14"/>
        <v>72RUESAINT PIERRE5014735,68Appartement352</v>
      </c>
    </row>
    <row r="962" spans="1:13" x14ac:dyDescent="0.2">
      <c r="A962" s="4">
        <v>43839</v>
      </c>
      <c r="B962">
        <v>59000</v>
      </c>
      <c r="C962">
        <v>43</v>
      </c>
      <c r="E962" t="s">
        <v>2</v>
      </c>
      <c r="F962" t="s">
        <v>816</v>
      </c>
      <c r="G962" t="s">
        <v>14752</v>
      </c>
      <c r="H962">
        <v>65.47</v>
      </c>
      <c r="I962" t="s">
        <v>11</v>
      </c>
      <c r="J962">
        <v>72</v>
      </c>
      <c r="K962">
        <v>6</v>
      </c>
      <c r="L962" s="6">
        <v>961</v>
      </c>
      <c r="M962" t="str">
        <f t="shared" si="14"/>
        <v>43RUEDE LA LIBERATION5019765,47Maison726</v>
      </c>
    </row>
    <row r="963" spans="1:13" x14ac:dyDescent="0.2">
      <c r="A963" s="4">
        <v>43839</v>
      </c>
      <c r="B963">
        <v>107000</v>
      </c>
      <c r="C963">
        <v>3</v>
      </c>
      <c r="E963" t="s">
        <v>2</v>
      </c>
      <c r="F963" t="s">
        <v>6509</v>
      </c>
      <c r="G963" t="s">
        <v>14268</v>
      </c>
      <c r="H963">
        <v>72.87</v>
      </c>
      <c r="I963" t="s">
        <v>5</v>
      </c>
      <c r="J963">
        <v>55</v>
      </c>
      <c r="K963">
        <v>3</v>
      </c>
      <c r="L963" s="6">
        <v>962</v>
      </c>
      <c r="M963" t="str">
        <f t="shared" ref="M963:M1026" si="15">_xlfn.CONCAT(C963:K963)</f>
        <v>3RUECHAMP RETON5123072,87Appartement553</v>
      </c>
    </row>
    <row r="964" spans="1:13" x14ac:dyDescent="0.2">
      <c r="A964" s="4">
        <v>43839</v>
      </c>
      <c r="B964">
        <v>370000</v>
      </c>
      <c r="C964">
        <v>9</v>
      </c>
      <c r="E964" t="s">
        <v>2</v>
      </c>
      <c r="F964" t="s">
        <v>6180</v>
      </c>
      <c r="G964" t="s">
        <v>14753</v>
      </c>
      <c r="H964">
        <v>179.73</v>
      </c>
      <c r="I964" t="s">
        <v>5</v>
      </c>
      <c r="J964">
        <v>122</v>
      </c>
      <c r="K964">
        <v>3</v>
      </c>
      <c r="L964" s="6">
        <v>963</v>
      </c>
      <c r="M964" t="str">
        <f t="shared" si="15"/>
        <v>9RUEDES 4 VENTS56007179,73Appartement1223</v>
      </c>
    </row>
    <row r="965" spans="1:13" x14ac:dyDescent="0.2">
      <c r="A965" s="4">
        <v>43839</v>
      </c>
      <c r="B965">
        <v>65500</v>
      </c>
      <c r="C965">
        <v>3</v>
      </c>
      <c r="E965" t="s">
        <v>2</v>
      </c>
      <c r="F965" t="s">
        <v>7179</v>
      </c>
      <c r="G965" t="s">
        <v>14754</v>
      </c>
      <c r="H965">
        <v>56.23</v>
      </c>
      <c r="I965" t="s">
        <v>11</v>
      </c>
      <c r="J965">
        <v>56</v>
      </c>
      <c r="K965">
        <v>2</v>
      </c>
      <c r="L965" s="6">
        <v>964</v>
      </c>
      <c r="M965" t="str">
        <f t="shared" si="15"/>
        <v>3RUEDU BOIS DUPONT5913956,23Maison562</v>
      </c>
    </row>
    <row r="966" spans="1:13" x14ac:dyDescent="0.2">
      <c r="A966" s="4">
        <v>43839</v>
      </c>
      <c r="B966">
        <v>46000</v>
      </c>
      <c r="C966">
        <v>25</v>
      </c>
      <c r="E966" t="s">
        <v>85</v>
      </c>
      <c r="F966" t="s">
        <v>38</v>
      </c>
      <c r="G966" t="s">
        <v>14755</v>
      </c>
      <c r="H966">
        <v>57.69</v>
      </c>
      <c r="I966" t="s">
        <v>5</v>
      </c>
      <c r="J966">
        <v>60</v>
      </c>
      <c r="K966">
        <v>3</v>
      </c>
      <c r="L966" s="6">
        <v>965</v>
      </c>
      <c r="M966" t="str">
        <f t="shared" si="15"/>
        <v>25PLCHARLES DE GAULLE5917857,69Appartement603</v>
      </c>
    </row>
    <row r="967" spans="1:13" x14ac:dyDescent="0.2">
      <c r="A967" s="4">
        <v>43839</v>
      </c>
      <c r="B967">
        <v>306500</v>
      </c>
      <c r="C967">
        <v>1068</v>
      </c>
      <c r="E967" t="s">
        <v>2</v>
      </c>
      <c r="F967" t="s">
        <v>2473</v>
      </c>
      <c r="G967" t="s">
        <v>14756</v>
      </c>
      <c r="H967">
        <v>47</v>
      </c>
      <c r="I967" t="s">
        <v>5</v>
      </c>
      <c r="J967">
        <v>46</v>
      </c>
      <c r="K967">
        <v>3</v>
      </c>
      <c r="L967" s="6">
        <v>966</v>
      </c>
      <c r="M967" t="str">
        <f t="shared" si="15"/>
        <v>1068RUEFAIDHERBE5925047Appartement463</v>
      </c>
    </row>
    <row r="968" spans="1:13" x14ac:dyDescent="0.2">
      <c r="A968" s="4">
        <v>43839</v>
      </c>
      <c r="B968">
        <v>749760</v>
      </c>
      <c r="C968">
        <v>10</v>
      </c>
      <c r="E968" t="s">
        <v>46</v>
      </c>
      <c r="F968" t="s">
        <v>199</v>
      </c>
      <c r="G968" t="s">
        <v>14615</v>
      </c>
      <c r="H968">
        <v>187.1</v>
      </c>
      <c r="I968" t="s">
        <v>5</v>
      </c>
      <c r="J968">
        <v>172</v>
      </c>
      <c r="K968">
        <v>5</v>
      </c>
      <c r="L968" s="6">
        <v>967</v>
      </c>
      <c r="M968" t="str">
        <f t="shared" si="15"/>
        <v>10BDCARNOT59350187,1Appartement1725</v>
      </c>
    </row>
    <row r="969" spans="1:13" x14ac:dyDescent="0.2">
      <c r="A969" s="4">
        <v>43839</v>
      </c>
      <c r="B969">
        <v>175000</v>
      </c>
      <c r="C969">
        <v>16</v>
      </c>
      <c r="E969" t="s">
        <v>2</v>
      </c>
      <c r="F969" t="s">
        <v>3853</v>
      </c>
      <c r="G969" t="s">
        <v>14373</v>
      </c>
      <c r="H969">
        <v>72.5</v>
      </c>
      <c r="I969" t="s">
        <v>5</v>
      </c>
      <c r="J969">
        <v>72</v>
      </c>
      <c r="K969">
        <v>3</v>
      </c>
      <c r="L969" s="6">
        <v>968</v>
      </c>
      <c r="M969" t="str">
        <f t="shared" si="15"/>
        <v>16RUEDU PARC5936872,5Appartement723</v>
      </c>
    </row>
    <row r="970" spans="1:13" x14ac:dyDescent="0.2">
      <c r="A970" s="4">
        <v>43839</v>
      </c>
      <c r="B970">
        <v>250000</v>
      </c>
      <c r="C970">
        <v>256</v>
      </c>
      <c r="E970" t="s">
        <v>7</v>
      </c>
      <c r="F970" t="s">
        <v>78</v>
      </c>
      <c r="G970" t="s">
        <v>14373</v>
      </c>
      <c r="H970">
        <v>107.8</v>
      </c>
      <c r="I970" t="s">
        <v>5</v>
      </c>
      <c r="J970">
        <v>100</v>
      </c>
      <c r="K970">
        <v>4</v>
      </c>
      <c r="L970" s="6">
        <v>969</v>
      </c>
      <c r="M970" t="str">
        <f t="shared" si="15"/>
        <v>256AVDE LA REPUBLIQUE59368107,8Appartement1004</v>
      </c>
    </row>
    <row r="971" spans="1:13" x14ac:dyDescent="0.2">
      <c r="A971" s="4">
        <v>43839</v>
      </c>
      <c r="B971">
        <v>72000</v>
      </c>
      <c r="C971">
        <v>7</v>
      </c>
      <c r="E971" t="s">
        <v>2</v>
      </c>
      <c r="F971" t="s">
        <v>7207</v>
      </c>
      <c r="G971" t="s">
        <v>14273</v>
      </c>
      <c r="H971">
        <v>34.35</v>
      </c>
      <c r="I971" t="s">
        <v>5</v>
      </c>
      <c r="J971">
        <v>34</v>
      </c>
      <c r="K971">
        <v>2</v>
      </c>
      <c r="L971" s="6">
        <v>970</v>
      </c>
      <c r="M971" t="str">
        <f t="shared" si="15"/>
        <v>7RUECHAMBIGES6005734,35Appartement342</v>
      </c>
    </row>
    <row r="972" spans="1:13" x14ac:dyDescent="0.2">
      <c r="A972" s="4">
        <v>43839</v>
      </c>
      <c r="B972">
        <v>127000</v>
      </c>
      <c r="C972">
        <v>123</v>
      </c>
      <c r="E972" t="s">
        <v>2</v>
      </c>
      <c r="F972" t="s">
        <v>7289</v>
      </c>
      <c r="G972" t="s">
        <v>14757</v>
      </c>
      <c r="H972">
        <v>48.21</v>
      </c>
      <c r="I972" t="s">
        <v>5</v>
      </c>
      <c r="J972">
        <v>48</v>
      </c>
      <c r="K972">
        <v>2</v>
      </c>
      <c r="L972" s="6">
        <v>971</v>
      </c>
      <c r="M972" t="str">
        <f t="shared" si="15"/>
        <v>123RUEHENRI PAUQUET6017548,21Appartement482</v>
      </c>
    </row>
    <row r="973" spans="1:13" x14ac:dyDescent="0.2">
      <c r="A973" s="4">
        <v>43839</v>
      </c>
      <c r="B973">
        <v>95000</v>
      </c>
      <c r="C973">
        <v>5</v>
      </c>
      <c r="E973" t="s">
        <v>7</v>
      </c>
      <c r="F973" t="s">
        <v>3275</v>
      </c>
      <c r="G973" t="s">
        <v>14758</v>
      </c>
      <c r="H973">
        <v>84.09</v>
      </c>
      <c r="I973" t="s">
        <v>5</v>
      </c>
      <c r="J973">
        <v>84</v>
      </c>
      <c r="K973">
        <v>4</v>
      </c>
      <c r="L973" s="6">
        <v>972</v>
      </c>
      <c r="M973" t="str">
        <f t="shared" si="15"/>
        <v>5AVDU 19 MARS 19626041484,09Appartement844</v>
      </c>
    </row>
    <row r="974" spans="1:13" x14ac:dyDescent="0.2">
      <c r="A974" s="4">
        <v>43839</v>
      </c>
      <c r="B974">
        <v>132000</v>
      </c>
      <c r="C974">
        <v>11</v>
      </c>
      <c r="E974" t="s">
        <v>7</v>
      </c>
      <c r="F974" t="s">
        <v>827</v>
      </c>
      <c r="G974" t="s">
        <v>14759</v>
      </c>
      <c r="H974">
        <v>62</v>
      </c>
      <c r="I974" t="s">
        <v>5</v>
      </c>
      <c r="J974">
        <v>63</v>
      </c>
      <c r="K974">
        <v>2</v>
      </c>
      <c r="L974" s="6">
        <v>973</v>
      </c>
      <c r="M974" t="str">
        <f t="shared" si="15"/>
        <v>11AVALBERT 1ER6061262Appartement632</v>
      </c>
    </row>
    <row r="975" spans="1:13" x14ac:dyDescent="0.2">
      <c r="A975" s="4">
        <v>43839</v>
      </c>
      <c r="B975">
        <v>30500</v>
      </c>
      <c r="C975">
        <v>3</v>
      </c>
      <c r="E975" t="s">
        <v>2</v>
      </c>
      <c r="F975" t="s">
        <v>987</v>
      </c>
      <c r="G975" t="s">
        <v>14760</v>
      </c>
      <c r="H975">
        <v>32.19</v>
      </c>
      <c r="I975" t="s">
        <v>5</v>
      </c>
      <c r="J975">
        <v>32</v>
      </c>
      <c r="K975">
        <v>2</v>
      </c>
      <c r="L975" s="6">
        <v>974</v>
      </c>
      <c r="M975" t="str">
        <f t="shared" si="15"/>
        <v>3RUEDES CEDRES6600332,19Appartement322</v>
      </c>
    </row>
    <row r="976" spans="1:13" x14ac:dyDescent="0.2">
      <c r="A976" s="4">
        <v>43839</v>
      </c>
      <c r="B976">
        <v>340055</v>
      </c>
      <c r="C976">
        <v>20</v>
      </c>
      <c r="E976" t="s">
        <v>30</v>
      </c>
      <c r="F976" t="s">
        <v>8143</v>
      </c>
      <c r="G976" t="s">
        <v>14620</v>
      </c>
      <c r="H976">
        <v>88.14</v>
      </c>
      <c r="I976" t="s">
        <v>5</v>
      </c>
      <c r="J976">
        <v>83</v>
      </c>
      <c r="K976">
        <v>4</v>
      </c>
      <c r="L976" s="6">
        <v>975</v>
      </c>
      <c r="M976" t="str">
        <f t="shared" si="15"/>
        <v>20CHEDE CHARRIERE BLANCHE6908188,14Appartement834</v>
      </c>
    </row>
    <row r="977" spans="1:13" x14ac:dyDescent="0.2">
      <c r="A977" s="4">
        <v>43839</v>
      </c>
      <c r="B977">
        <v>453250</v>
      </c>
      <c r="C977">
        <v>6</v>
      </c>
      <c r="E977" t="s">
        <v>7</v>
      </c>
      <c r="F977" t="s">
        <v>8147</v>
      </c>
      <c r="G977" t="s">
        <v>14620</v>
      </c>
      <c r="H977">
        <v>206.78</v>
      </c>
      <c r="I977" t="s">
        <v>11</v>
      </c>
      <c r="J977">
        <v>180</v>
      </c>
      <c r="K977">
        <v>3</v>
      </c>
      <c r="L977" s="6">
        <v>976</v>
      </c>
      <c r="M977" t="str">
        <f t="shared" si="15"/>
        <v>6AVDU DOC TERVER69081206,78Maison1803</v>
      </c>
    </row>
    <row r="978" spans="1:13" x14ac:dyDescent="0.2">
      <c r="A978" s="4">
        <v>43839</v>
      </c>
      <c r="B978">
        <v>257800</v>
      </c>
      <c r="C978">
        <v>21</v>
      </c>
      <c r="E978" t="s">
        <v>2</v>
      </c>
      <c r="F978" t="s">
        <v>196</v>
      </c>
      <c r="G978" t="s">
        <v>14761</v>
      </c>
      <c r="H978">
        <v>71.599999999999994</v>
      </c>
      <c r="I978" t="s">
        <v>5</v>
      </c>
      <c r="J978">
        <v>71</v>
      </c>
      <c r="K978">
        <v>3</v>
      </c>
      <c r="L978" s="6">
        <v>977</v>
      </c>
      <c r="M978" t="str">
        <f t="shared" si="15"/>
        <v>21RUEGAMBETTA6908871,6Appartement713</v>
      </c>
    </row>
    <row r="979" spans="1:13" x14ac:dyDescent="0.2">
      <c r="A979" s="4">
        <v>43839</v>
      </c>
      <c r="B979">
        <v>227600</v>
      </c>
      <c r="C979">
        <v>8</v>
      </c>
      <c r="E979" t="s">
        <v>2</v>
      </c>
      <c r="F979" t="s">
        <v>25</v>
      </c>
      <c r="G979" t="s">
        <v>14762</v>
      </c>
      <c r="H979">
        <v>140.19999999999999</v>
      </c>
      <c r="I979" t="s">
        <v>5</v>
      </c>
      <c r="J979">
        <v>153</v>
      </c>
      <c r="K979">
        <v>6</v>
      </c>
      <c r="L979" s="6">
        <v>978</v>
      </c>
      <c r="M979" t="str">
        <f t="shared" si="15"/>
        <v>8RUEDU COMMERCE69163140,2Appartement1536</v>
      </c>
    </row>
    <row r="980" spans="1:13" x14ac:dyDescent="0.2">
      <c r="A980" s="4">
        <v>43839</v>
      </c>
      <c r="B980">
        <v>257200</v>
      </c>
      <c r="C980">
        <v>46</v>
      </c>
      <c r="E980" t="s">
        <v>2</v>
      </c>
      <c r="F980" t="s">
        <v>7716</v>
      </c>
      <c r="G980" t="s">
        <v>14522</v>
      </c>
      <c r="H980">
        <v>33.53</v>
      </c>
      <c r="I980" t="s">
        <v>5</v>
      </c>
      <c r="J980">
        <v>39</v>
      </c>
      <c r="K980">
        <v>2</v>
      </c>
      <c r="L980" s="6">
        <v>979</v>
      </c>
      <c r="M980" t="str">
        <f t="shared" si="15"/>
        <v>46RUESGT BLANDAN6938133,53Appartement392</v>
      </c>
    </row>
    <row r="981" spans="1:13" x14ac:dyDescent="0.2">
      <c r="A981" s="4">
        <v>43839</v>
      </c>
      <c r="B981">
        <v>163000</v>
      </c>
      <c r="C981">
        <v>19</v>
      </c>
      <c r="E981" t="s">
        <v>2</v>
      </c>
      <c r="F981" t="s">
        <v>7709</v>
      </c>
      <c r="G981" t="s">
        <v>14522</v>
      </c>
      <c r="H981">
        <v>73.39</v>
      </c>
      <c r="I981" t="s">
        <v>5</v>
      </c>
      <c r="J981">
        <v>76</v>
      </c>
      <c r="K981">
        <v>4</v>
      </c>
      <c r="L981" s="6">
        <v>980</v>
      </c>
      <c r="M981" t="str">
        <f t="shared" si="15"/>
        <v>19RUEDESIREE6938173,39Appartement764</v>
      </c>
    </row>
    <row r="982" spans="1:13" x14ac:dyDescent="0.2">
      <c r="A982" s="4">
        <v>43839</v>
      </c>
      <c r="B982">
        <v>121850</v>
      </c>
      <c r="C982">
        <v>3</v>
      </c>
      <c r="E982" t="s">
        <v>2</v>
      </c>
      <c r="F982" t="s">
        <v>88</v>
      </c>
      <c r="G982" t="s">
        <v>14523</v>
      </c>
      <c r="H982">
        <v>26.56</v>
      </c>
      <c r="I982" t="s">
        <v>5</v>
      </c>
      <c r="J982">
        <v>29</v>
      </c>
      <c r="K982">
        <v>1</v>
      </c>
      <c r="L982" s="6">
        <v>981</v>
      </c>
      <c r="M982" t="str">
        <f t="shared" si="15"/>
        <v>3RUELAMARTINE6938326,56Appartement291</v>
      </c>
    </row>
    <row r="983" spans="1:13" x14ac:dyDescent="0.2">
      <c r="A983" s="4">
        <v>43839</v>
      </c>
      <c r="B983">
        <v>124650</v>
      </c>
      <c r="C983">
        <v>31</v>
      </c>
      <c r="E983" t="s">
        <v>2</v>
      </c>
      <c r="F983" t="s">
        <v>7708</v>
      </c>
      <c r="G983" t="s">
        <v>14383</v>
      </c>
      <c r="H983">
        <v>53.63</v>
      </c>
      <c r="I983" t="s">
        <v>5</v>
      </c>
      <c r="J983">
        <v>53</v>
      </c>
      <c r="K983">
        <v>2</v>
      </c>
      <c r="L983" s="6">
        <v>982</v>
      </c>
      <c r="M983" t="str">
        <f t="shared" si="15"/>
        <v>31RUEPROFESSEUR PATEL6938953,63Appartement532</v>
      </c>
    </row>
    <row r="984" spans="1:13" x14ac:dyDescent="0.2">
      <c r="A984" s="4">
        <v>43839</v>
      </c>
      <c r="B984">
        <v>115000</v>
      </c>
      <c r="C984">
        <v>14</v>
      </c>
      <c r="E984" t="s">
        <v>85</v>
      </c>
      <c r="F984" t="s">
        <v>199</v>
      </c>
      <c r="G984" t="s">
        <v>14763</v>
      </c>
      <c r="H984">
        <v>47.44</v>
      </c>
      <c r="I984" t="s">
        <v>5</v>
      </c>
      <c r="J984">
        <v>92</v>
      </c>
      <c r="K984">
        <v>3</v>
      </c>
      <c r="L984" s="6">
        <v>983</v>
      </c>
      <c r="M984" t="str">
        <f t="shared" si="15"/>
        <v>14PLCARNOT7300847,44Appartement923</v>
      </c>
    </row>
    <row r="985" spans="1:13" x14ac:dyDescent="0.2">
      <c r="A985" s="4">
        <v>43839</v>
      </c>
      <c r="B985">
        <v>132400</v>
      </c>
      <c r="C985">
        <v>5048</v>
      </c>
      <c r="F985" t="s">
        <v>8367</v>
      </c>
      <c r="G985" t="s">
        <v>14764</v>
      </c>
      <c r="H985">
        <v>131.26</v>
      </c>
      <c r="I985" t="s">
        <v>5</v>
      </c>
      <c r="J985">
        <v>137</v>
      </c>
      <c r="K985">
        <v>6</v>
      </c>
      <c r="L985" s="6">
        <v>984</v>
      </c>
      <c r="M985" t="str">
        <f t="shared" si="15"/>
        <v>5048EPIERRE73109131,26Appartement1376</v>
      </c>
    </row>
    <row r="986" spans="1:13" x14ac:dyDescent="0.2">
      <c r="A986" s="4">
        <v>43839</v>
      </c>
      <c r="B986">
        <v>78000</v>
      </c>
      <c r="C986">
        <v>5661</v>
      </c>
      <c r="F986" t="s">
        <v>8363</v>
      </c>
      <c r="G986" t="s">
        <v>14765</v>
      </c>
      <c r="H986">
        <v>21.64</v>
      </c>
      <c r="I986" t="s">
        <v>5</v>
      </c>
      <c r="J986">
        <v>22</v>
      </c>
      <c r="K986">
        <v>1</v>
      </c>
      <c r="L986" s="6">
        <v>985</v>
      </c>
      <c r="M986" t="str">
        <f t="shared" si="15"/>
        <v>5661IMM LES GENTIANES7315021,64Appartement221</v>
      </c>
    </row>
    <row r="987" spans="1:13" x14ac:dyDescent="0.2">
      <c r="A987" s="4">
        <v>43839</v>
      </c>
      <c r="B987">
        <v>49000</v>
      </c>
      <c r="C987">
        <v>40</v>
      </c>
      <c r="E987" t="s">
        <v>30</v>
      </c>
      <c r="F987" t="s">
        <v>8534</v>
      </c>
      <c r="G987" t="s">
        <v>14766</v>
      </c>
      <c r="H987">
        <v>24.56</v>
      </c>
      <c r="I987" t="s">
        <v>5</v>
      </c>
      <c r="J987">
        <v>24</v>
      </c>
      <c r="K987">
        <v>2</v>
      </c>
      <c r="L987" s="6">
        <v>986</v>
      </c>
      <c r="M987" t="str">
        <f t="shared" si="15"/>
        <v>40CHEDES PIERRIERS7418924,56Appartement242</v>
      </c>
    </row>
    <row r="988" spans="1:13" x14ac:dyDescent="0.2">
      <c r="A988" s="4">
        <v>43839</v>
      </c>
      <c r="B988">
        <v>741500</v>
      </c>
      <c r="C988">
        <v>131</v>
      </c>
      <c r="E988" t="s">
        <v>2</v>
      </c>
      <c r="F988" t="s">
        <v>214</v>
      </c>
      <c r="G988" t="s">
        <v>14767</v>
      </c>
      <c r="H988">
        <v>61.41</v>
      </c>
      <c r="I988" t="s">
        <v>5</v>
      </c>
      <c r="J988">
        <v>61</v>
      </c>
      <c r="K988">
        <v>2</v>
      </c>
      <c r="L988" s="6">
        <v>987</v>
      </c>
      <c r="M988" t="str">
        <f t="shared" si="15"/>
        <v>131RUESAINT DENIS7510161,41Appartement612</v>
      </c>
    </row>
    <row r="989" spans="1:13" x14ac:dyDescent="0.2">
      <c r="A989" s="4">
        <v>43839</v>
      </c>
      <c r="B989">
        <v>380000</v>
      </c>
      <c r="C989">
        <v>20</v>
      </c>
      <c r="E989" t="s">
        <v>2</v>
      </c>
      <c r="F989" t="s">
        <v>13136</v>
      </c>
      <c r="G989" t="s">
        <v>14767</v>
      </c>
      <c r="H989">
        <v>27.83</v>
      </c>
      <c r="I989" t="s">
        <v>5</v>
      </c>
      <c r="J989">
        <v>35</v>
      </c>
      <c r="K989">
        <v>1</v>
      </c>
      <c r="L989" s="6">
        <v>988</v>
      </c>
      <c r="M989" t="str">
        <f t="shared" si="15"/>
        <v>20RUEDU LOUVRE7510127,83Appartement351</v>
      </c>
    </row>
    <row r="990" spans="1:13" x14ac:dyDescent="0.2">
      <c r="A990" s="4">
        <v>43839</v>
      </c>
      <c r="B990">
        <v>1011500</v>
      </c>
      <c r="C990">
        <v>20</v>
      </c>
      <c r="E990" t="s">
        <v>2</v>
      </c>
      <c r="F990" t="s">
        <v>14203</v>
      </c>
      <c r="G990" t="s">
        <v>14387</v>
      </c>
      <c r="H990">
        <v>83.62</v>
      </c>
      <c r="I990" t="s">
        <v>5</v>
      </c>
      <c r="J990">
        <v>85</v>
      </c>
      <c r="K990">
        <v>2</v>
      </c>
      <c r="L990" s="6">
        <v>989</v>
      </c>
      <c r="M990" t="str">
        <f t="shared" si="15"/>
        <v>20RUEDE LA MICHODIERE7510283,62Appartement852</v>
      </c>
    </row>
    <row r="991" spans="1:13" x14ac:dyDescent="0.2">
      <c r="A991" s="4">
        <v>43839</v>
      </c>
      <c r="B991">
        <v>261500</v>
      </c>
      <c r="C991">
        <v>37</v>
      </c>
      <c r="E991" t="s">
        <v>2</v>
      </c>
      <c r="F991" t="s">
        <v>14188</v>
      </c>
      <c r="G991" t="s">
        <v>14387</v>
      </c>
      <c r="H991">
        <v>21.75</v>
      </c>
      <c r="I991" t="s">
        <v>5</v>
      </c>
      <c r="J991">
        <v>20</v>
      </c>
      <c r="K991">
        <v>1</v>
      </c>
      <c r="L991" s="6">
        <v>990</v>
      </c>
      <c r="M991" t="str">
        <f t="shared" si="15"/>
        <v>37RUEDE PALESTRO7510221,75Appartement201</v>
      </c>
    </row>
    <row r="992" spans="1:13" x14ac:dyDescent="0.2">
      <c r="A992" s="4">
        <v>43839</v>
      </c>
      <c r="B992">
        <v>485625</v>
      </c>
      <c r="C992">
        <v>216</v>
      </c>
      <c r="E992" t="s">
        <v>2</v>
      </c>
      <c r="F992" t="s">
        <v>214</v>
      </c>
      <c r="G992" t="s">
        <v>14387</v>
      </c>
      <c r="H992">
        <v>56.08</v>
      </c>
      <c r="I992" t="s">
        <v>5</v>
      </c>
      <c r="J992">
        <v>59</v>
      </c>
      <c r="K992">
        <v>3</v>
      </c>
      <c r="L992" s="6">
        <v>991</v>
      </c>
      <c r="M992" t="str">
        <f t="shared" si="15"/>
        <v>216RUESAINT DENIS7510256,08Appartement593</v>
      </c>
    </row>
    <row r="993" spans="1:13" x14ac:dyDescent="0.2">
      <c r="A993" s="4">
        <v>43839</v>
      </c>
      <c r="B993">
        <v>648400</v>
      </c>
      <c r="C993">
        <v>1</v>
      </c>
      <c r="E993" t="s">
        <v>2</v>
      </c>
      <c r="F993" t="s">
        <v>14187</v>
      </c>
      <c r="G993" t="s">
        <v>14389</v>
      </c>
      <c r="H993">
        <v>45.6</v>
      </c>
      <c r="I993" t="s">
        <v>5</v>
      </c>
      <c r="J993">
        <v>45</v>
      </c>
      <c r="K993">
        <v>2</v>
      </c>
      <c r="L993" s="6">
        <v>992</v>
      </c>
      <c r="M993" t="str">
        <f t="shared" si="15"/>
        <v>1RUEDES ECOUFFES7510445,6Appartement452</v>
      </c>
    </row>
    <row r="994" spans="1:13" x14ac:dyDescent="0.2">
      <c r="A994" s="4">
        <v>43839</v>
      </c>
      <c r="B994">
        <v>887000</v>
      </c>
      <c r="C994">
        <v>91</v>
      </c>
      <c r="E994" t="s">
        <v>2</v>
      </c>
      <c r="F994" t="s">
        <v>13330</v>
      </c>
      <c r="G994" t="s">
        <v>14628</v>
      </c>
      <c r="H994">
        <v>83.13</v>
      </c>
      <c r="I994" t="s">
        <v>5</v>
      </c>
      <c r="J994">
        <v>90</v>
      </c>
      <c r="K994">
        <v>4</v>
      </c>
      <c r="L994" s="6">
        <v>993</v>
      </c>
      <c r="M994" t="str">
        <f t="shared" si="15"/>
        <v>91RUELA FAYETTE7510983,13Appartement904</v>
      </c>
    </row>
    <row r="995" spans="1:13" x14ac:dyDescent="0.2">
      <c r="A995" s="4">
        <v>43839</v>
      </c>
      <c r="B995">
        <v>920000</v>
      </c>
      <c r="C995">
        <v>53</v>
      </c>
      <c r="E995" t="s">
        <v>46</v>
      </c>
      <c r="F995" t="s">
        <v>13310</v>
      </c>
      <c r="G995" t="s">
        <v>14284</v>
      </c>
      <c r="H995">
        <v>119.1</v>
      </c>
      <c r="I995" t="s">
        <v>5</v>
      </c>
      <c r="J995">
        <v>121</v>
      </c>
      <c r="K995">
        <v>5</v>
      </c>
      <c r="L995" s="6">
        <v>994</v>
      </c>
      <c r="M995" t="str">
        <f t="shared" si="15"/>
        <v>53BDDE LA VILLETTE75110119,1Appartement1215</v>
      </c>
    </row>
    <row r="996" spans="1:13" x14ac:dyDescent="0.2">
      <c r="A996" s="4">
        <v>43839</v>
      </c>
      <c r="B996">
        <v>505000</v>
      </c>
      <c r="C996">
        <v>48</v>
      </c>
      <c r="E996" t="s">
        <v>2</v>
      </c>
      <c r="F996" t="s">
        <v>13399</v>
      </c>
      <c r="G996" t="s">
        <v>14285</v>
      </c>
      <c r="H996">
        <v>50.67</v>
      </c>
      <c r="I996" t="s">
        <v>5</v>
      </c>
      <c r="J996">
        <v>60</v>
      </c>
      <c r="K996">
        <v>3</v>
      </c>
      <c r="L996" s="6">
        <v>995</v>
      </c>
      <c r="M996" t="str">
        <f t="shared" si="15"/>
        <v>48RUEDU FAUBOURG DU TEMPLE7511150,67Appartement603</v>
      </c>
    </row>
    <row r="997" spans="1:13" x14ac:dyDescent="0.2">
      <c r="A997" s="4">
        <v>43839</v>
      </c>
      <c r="B997">
        <v>252500</v>
      </c>
      <c r="C997">
        <v>33</v>
      </c>
      <c r="E997" t="s">
        <v>2</v>
      </c>
      <c r="F997" t="s">
        <v>13404</v>
      </c>
      <c r="G997" t="s">
        <v>14285</v>
      </c>
      <c r="H997">
        <v>20.52</v>
      </c>
      <c r="I997" t="s">
        <v>5</v>
      </c>
      <c r="J997">
        <v>22</v>
      </c>
      <c r="K997">
        <v>2</v>
      </c>
      <c r="L997" s="6">
        <v>996</v>
      </c>
      <c r="M997" t="str">
        <f t="shared" si="15"/>
        <v>33RUEDE LAPPE7511120,52Appartement222</v>
      </c>
    </row>
    <row r="998" spans="1:13" x14ac:dyDescent="0.2">
      <c r="A998" s="4">
        <v>43839</v>
      </c>
      <c r="B998">
        <v>712400</v>
      </c>
      <c r="C998">
        <v>7</v>
      </c>
      <c r="E998" t="s">
        <v>2</v>
      </c>
      <c r="F998" t="s">
        <v>13411</v>
      </c>
      <c r="G998" t="s">
        <v>14285</v>
      </c>
      <c r="H998">
        <v>65.62</v>
      </c>
      <c r="I998" t="s">
        <v>5</v>
      </c>
      <c r="J998">
        <v>64</v>
      </c>
      <c r="K998">
        <v>4</v>
      </c>
      <c r="L998" s="6">
        <v>997</v>
      </c>
      <c r="M998" t="str">
        <f t="shared" si="15"/>
        <v>7RUESAINT BERNARD7511165,62Appartement644</v>
      </c>
    </row>
    <row r="999" spans="1:13" x14ac:dyDescent="0.2">
      <c r="A999" s="4">
        <v>43839</v>
      </c>
      <c r="B999">
        <v>370000</v>
      </c>
      <c r="C999">
        <v>50</v>
      </c>
      <c r="E999" t="s">
        <v>2</v>
      </c>
      <c r="F999" t="s">
        <v>9539</v>
      </c>
      <c r="G999" t="s">
        <v>14286</v>
      </c>
      <c r="H999">
        <v>38.89</v>
      </c>
      <c r="I999" t="s">
        <v>5</v>
      </c>
      <c r="J999">
        <v>32</v>
      </c>
      <c r="K999">
        <v>2</v>
      </c>
      <c r="L999" s="6">
        <v>998</v>
      </c>
      <c r="M999" t="str">
        <f t="shared" si="15"/>
        <v>50RUECROZATIER7511238,89Appartement322</v>
      </c>
    </row>
    <row r="1000" spans="1:13" x14ac:dyDescent="0.2">
      <c r="A1000" s="4">
        <v>43839</v>
      </c>
      <c r="B1000">
        <v>401480</v>
      </c>
      <c r="C1000">
        <v>60</v>
      </c>
      <c r="E1000" t="s">
        <v>2</v>
      </c>
      <c r="F1000" t="s">
        <v>13640</v>
      </c>
      <c r="G1000" t="s">
        <v>14287</v>
      </c>
      <c r="H1000">
        <v>31.03</v>
      </c>
      <c r="I1000" t="s">
        <v>5</v>
      </c>
      <c r="J1000">
        <v>31</v>
      </c>
      <c r="K1000">
        <v>1</v>
      </c>
      <c r="L1000" s="6">
        <v>999</v>
      </c>
      <c r="M1000" t="str">
        <f t="shared" si="15"/>
        <v>60RUEBRANCION7511531,03Appartement311</v>
      </c>
    </row>
    <row r="1001" spans="1:13" x14ac:dyDescent="0.2">
      <c r="A1001" s="4">
        <v>43839</v>
      </c>
      <c r="B1001">
        <v>385950</v>
      </c>
      <c r="C1001">
        <v>69</v>
      </c>
      <c r="D1001" t="s">
        <v>4</v>
      </c>
      <c r="E1001" t="s">
        <v>2</v>
      </c>
      <c r="F1001" t="s">
        <v>13640</v>
      </c>
      <c r="G1001" t="s">
        <v>14287</v>
      </c>
      <c r="H1001">
        <v>39.1</v>
      </c>
      <c r="I1001" t="s">
        <v>5</v>
      </c>
      <c r="J1001">
        <v>30</v>
      </c>
      <c r="K1001">
        <v>2</v>
      </c>
      <c r="L1001" s="6">
        <v>1000</v>
      </c>
      <c r="M1001" t="str">
        <f t="shared" si="15"/>
        <v>69BRUEBRANCION7511539,1Appartement302</v>
      </c>
    </row>
    <row r="1002" spans="1:13" x14ac:dyDescent="0.2">
      <c r="A1002" s="4">
        <v>43839</v>
      </c>
      <c r="B1002">
        <v>256000</v>
      </c>
      <c r="C1002">
        <v>148</v>
      </c>
      <c r="E1002" t="s">
        <v>2</v>
      </c>
      <c r="F1002" t="s">
        <v>370</v>
      </c>
      <c r="G1002" t="s">
        <v>14287</v>
      </c>
      <c r="H1002">
        <v>22.77</v>
      </c>
      <c r="I1002" t="s">
        <v>5</v>
      </c>
      <c r="J1002">
        <v>26</v>
      </c>
      <c r="K1002">
        <v>1</v>
      </c>
      <c r="L1002" s="6">
        <v>1001</v>
      </c>
      <c r="M1002" t="str">
        <f t="shared" si="15"/>
        <v>148RUESAINT CHARLES7511522,77Appartement261</v>
      </c>
    </row>
    <row r="1003" spans="1:13" x14ac:dyDescent="0.2">
      <c r="A1003" s="4">
        <v>43839</v>
      </c>
      <c r="B1003">
        <v>1702800</v>
      </c>
      <c r="C1003">
        <v>10</v>
      </c>
      <c r="E1003" t="s">
        <v>2</v>
      </c>
      <c r="F1003" t="s">
        <v>13754</v>
      </c>
      <c r="G1003" t="s">
        <v>14528</v>
      </c>
      <c r="H1003">
        <v>145.22</v>
      </c>
      <c r="I1003" t="s">
        <v>5</v>
      </c>
      <c r="J1003">
        <v>140</v>
      </c>
      <c r="K1003">
        <v>4</v>
      </c>
      <c r="L1003" s="6">
        <v>1002</v>
      </c>
      <c r="M1003" t="str">
        <f t="shared" si="15"/>
        <v>10RUEWILHEM75116145,22Appartement1404</v>
      </c>
    </row>
    <row r="1004" spans="1:13" x14ac:dyDescent="0.2">
      <c r="A1004" s="4">
        <v>43839</v>
      </c>
      <c r="B1004">
        <v>975000</v>
      </c>
      <c r="C1004">
        <v>4</v>
      </c>
      <c r="E1004" t="s">
        <v>7</v>
      </c>
      <c r="F1004" t="s">
        <v>11124</v>
      </c>
      <c r="G1004" t="s">
        <v>14528</v>
      </c>
      <c r="H1004">
        <v>78.959999999999994</v>
      </c>
      <c r="I1004" t="s">
        <v>5</v>
      </c>
      <c r="J1004">
        <v>73</v>
      </c>
      <c r="K1004">
        <v>4</v>
      </c>
      <c r="L1004" s="6">
        <v>1003</v>
      </c>
      <c r="M1004" t="str">
        <f t="shared" si="15"/>
        <v>4AVERLANGER7511678,96Appartement734</v>
      </c>
    </row>
    <row r="1005" spans="1:13" x14ac:dyDescent="0.2">
      <c r="A1005" s="4">
        <v>43839</v>
      </c>
      <c r="B1005">
        <v>758050</v>
      </c>
      <c r="C1005">
        <v>5</v>
      </c>
      <c r="E1005" t="s">
        <v>46</v>
      </c>
      <c r="F1005" t="s">
        <v>13862</v>
      </c>
      <c r="G1005" t="s">
        <v>14393</v>
      </c>
      <c r="H1005">
        <v>56.64</v>
      </c>
      <c r="I1005" t="s">
        <v>5</v>
      </c>
      <c r="J1005">
        <v>56</v>
      </c>
      <c r="K1005">
        <v>4</v>
      </c>
      <c r="L1005" s="6">
        <v>1004</v>
      </c>
      <c r="M1005" t="str">
        <f t="shared" si="15"/>
        <v>5BDGOUVION ST CYR7511756,64Appartement564</v>
      </c>
    </row>
    <row r="1006" spans="1:13" x14ac:dyDescent="0.2">
      <c r="A1006" s="4">
        <v>43839</v>
      </c>
      <c r="B1006">
        <v>1042470</v>
      </c>
      <c r="C1006">
        <v>18</v>
      </c>
      <c r="E1006" t="s">
        <v>46</v>
      </c>
      <c r="F1006" t="s">
        <v>9607</v>
      </c>
      <c r="G1006" t="s">
        <v>14393</v>
      </c>
      <c r="H1006">
        <v>90.13</v>
      </c>
      <c r="I1006" t="s">
        <v>5</v>
      </c>
      <c r="J1006">
        <v>85</v>
      </c>
      <c r="K1006">
        <v>3</v>
      </c>
      <c r="L1006" s="6">
        <v>1005</v>
      </c>
      <c r="M1006" t="str">
        <f t="shared" si="15"/>
        <v>18BDPEREIRE7511790,13Appartement853</v>
      </c>
    </row>
    <row r="1007" spans="1:13" x14ac:dyDescent="0.2">
      <c r="A1007" s="4">
        <v>43839</v>
      </c>
      <c r="B1007">
        <v>292300</v>
      </c>
      <c r="C1007">
        <v>46</v>
      </c>
      <c r="E1007" t="s">
        <v>2</v>
      </c>
      <c r="F1007" t="s">
        <v>1605</v>
      </c>
      <c r="G1007" t="s">
        <v>14393</v>
      </c>
      <c r="H1007">
        <v>23.57</v>
      </c>
      <c r="I1007" t="s">
        <v>5</v>
      </c>
      <c r="J1007">
        <v>24</v>
      </c>
      <c r="K1007">
        <v>1</v>
      </c>
      <c r="L1007" s="6">
        <v>1006</v>
      </c>
      <c r="M1007" t="str">
        <f t="shared" si="15"/>
        <v>46RUEDES DAMES7511723,57Appartement241</v>
      </c>
    </row>
    <row r="1008" spans="1:13" x14ac:dyDescent="0.2">
      <c r="A1008" s="4">
        <v>43839</v>
      </c>
      <c r="B1008">
        <v>175800</v>
      </c>
      <c r="C1008">
        <v>12</v>
      </c>
      <c r="E1008" t="s">
        <v>2</v>
      </c>
      <c r="F1008" t="s">
        <v>3634</v>
      </c>
      <c r="G1008" t="s">
        <v>14393</v>
      </c>
      <c r="H1008">
        <v>17.07</v>
      </c>
      <c r="I1008" t="s">
        <v>5</v>
      </c>
      <c r="J1008">
        <v>25</v>
      </c>
      <c r="K1008">
        <v>2</v>
      </c>
      <c r="L1008" s="6">
        <v>1007</v>
      </c>
      <c r="M1008" t="str">
        <f t="shared" si="15"/>
        <v>12RUEBESSIERES7511717,07Appartement252</v>
      </c>
    </row>
    <row r="1009" spans="1:13" x14ac:dyDescent="0.2">
      <c r="A1009" s="4">
        <v>43839</v>
      </c>
      <c r="B1009">
        <v>281430</v>
      </c>
      <c r="C1009">
        <v>30</v>
      </c>
      <c r="E1009" t="s">
        <v>2</v>
      </c>
      <c r="F1009" t="s">
        <v>13865</v>
      </c>
      <c r="G1009" t="s">
        <v>14393</v>
      </c>
      <c r="H1009">
        <v>29.92</v>
      </c>
      <c r="I1009" t="s">
        <v>5</v>
      </c>
      <c r="J1009">
        <v>30</v>
      </c>
      <c r="K1009">
        <v>2</v>
      </c>
      <c r="L1009" s="6">
        <v>1008</v>
      </c>
      <c r="M1009" t="str">
        <f t="shared" si="15"/>
        <v>30RUELANTIEZ7511729,92Appartement302</v>
      </c>
    </row>
    <row r="1010" spans="1:13" x14ac:dyDescent="0.2">
      <c r="A1010" s="4">
        <v>43839</v>
      </c>
      <c r="B1010">
        <v>450700</v>
      </c>
      <c r="C1010">
        <v>123</v>
      </c>
      <c r="E1010" t="s">
        <v>46</v>
      </c>
      <c r="F1010" t="s">
        <v>13964</v>
      </c>
      <c r="G1010" t="s">
        <v>14288</v>
      </c>
      <c r="H1010">
        <v>54.15</v>
      </c>
      <c r="I1010" t="s">
        <v>5</v>
      </c>
      <c r="J1010">
        <v>53</v>
      </c>
      <c r="K1010">
        <v>3</v>
      </c>
      <c r="L1010" s="6">
        <v>1009</v>
      </c>
      <c r="M1010" t="str">
        <f t="shared" si="15"/>
        <v>123BDNEY7511854,15Appartement533</v>
      </c>
    </row>
    <row r="1011" spans="1:13" x14ac:dyDescent="0.2">
      <c r="A1011" s="4">
        <v>43839</v>
      </c>
      <c r="B1011">
        <v>752400</v>
      </c>
      <c r="C1011">
        <v>93</v>
      </c>
      <c r="E1011" t="s">
        <v>2</v>
      </c>
      <c r="F1011" t="s">
        <v>13958</v>
      </c>
      <c r="G1011" t="s">
        <v>14288</v>
      </c>
      <c r="H1011">
        <v>59.72</v>
      </c>
      <c r="I1011" t="s">
        <v>5</v>
      </c>
      <c r="J1011">
        <v>52</v>
      </c>
      <c r="K1011">
        <v>2</v>
      </c>
      <c r="L1011" s="6">
        <v>1010</v>
      </c>
      <c r="M1011" t="str">
        <f t="shared" si="15"/>
        <v>93RUELAMARCK7511859,72Appartement522</v>
      </c>
    </row>
    <row r="1012" spans="1:13" x14ac:dyDescent="0.2">
      <c r="A1012" s="4">
        <v>43839</v>
      </c>
      <c r="B1012">
        <v>168500</v>
      </c>
      <c r="C1012">
        <v>139</v>
      </c>
      <c r="E1012" t="s">
        <v>2</v>
      </c>
      <c r="F1012" t="s">
        <v>13958</v>
      </c>
      <c r="G1012" t="s">
        <v>14288</v>
      </c>
      <c r="H1012">
        <v>12.46</v>
      </c>
      <c r="I1012" t="s">
        <v>5</v>
      </c>
      <c r="J1012">
        <v>12</v>
      </c>
      <c r="K1012">
        <v>1</v>
      </c>
      <c r="L1012" s="6">
        <v>1011</v>
      </c>
      <c r="M1012" t="str">
        <f t="shared" si="15"/>
        <v>139RUELAMARCK7511812,46Appartement121</v>
      </c>
    </row>
    <row r="1013" spans="1:13" x14ac:dyDescent="0.2">
      <c r="A1013" s="4">
        <v>43839</v>
      </c>
      <c r="B1013">
        <v>773550</v>
      </c>
      <c r="C1013">
        <v>105</v>
      </c>
      <c r="E1013" t="s">
        <v>2</v>
      </c>
      <c r="F1013" t="s">
        <v>13961</v>
      </c>
      <c r="G1013" t="s">
        <v>14288</v>
      </c>
      <c r="H1013">
        <v>58.12</v>
      </c>
      <c r="I1013" t="s">
        <v>5</v>
      </c>
      <c r="J1013">
        <v>54</v>
      </c>
      <c r="K1013">
        <v>3</v>
      </c>
      <c r="L1013" s="6">
        <v>1012</v>
      </c>
      <c r="M1013" t="str">
        <f t="shared" si="15"/>
        <v>105RUECAULAINCOURT7511858,12Appartement543</v>
      </c>
    </row>
    <row r="1014" spans="1:13" x14ac:dyDescent="0.2">
      <c r="A1014" s="4">
        <v>43839</v>
      </c>
      <c r="B1014">
        <v>370500</v>
      </c>
      <c r="C1014">
        <v>10</v>
      </c>
      <c r="E1014" t="s">
        <v>2</v>
      </c>
      <c r="F1014" t="s">
        <v>13980</v>
      </c>
      <c r="G1014" t="s">
        <v>14288</v>
      </c>
      <c r="H1014">
        <v>36.24</v>
      </c>
      <c r="I1014" t="s">
        <v>5</v>
      </c>
      <c r="J1014">
        <v>34</v>
      </c>
      <c r="K1014">
        <v>2</v>
      </c>
      <c r="L1014" s="6">
        <v>1013</v>
      </c>
      <c r="M1014" t="str">
        <f t="shared" si="15"/>
        <v>10RUEFERDINAND FLOCON7511836,24Appartement342</v>
      </c>
    </row>
    <row r="1015" spans="1:13" x14ac:dyDescent="0.2">
      <c r="A1015" s="4">
        <v>43839</v>
      </c>
      <c r="B1015">
        <v>812000</v>
      </c>
      <c r="C1015">
        <v>8</v>
      </c>
      <c r="E1015" t="s">
        <v>2</v>
      </c>
      <c r="F1015" t="s">
        <v>13950</v>
      </c>
      <c r="G1015" t="s">
        <v>14288</v>
      </c>
      <c r="H1015">
        <v>64.430000000000007</v>
      </c>
      <c r="I1015" t="s">
        <v>5</v>
      </c>
      <c r="J1015">
        <v>64</v>
      </c>
      <c r="K1015">
        <v>3</v>
      </c>
      <c r="L1015" s="6">
        <v>1014</v>
      </c>
      <c r="M1015" t="str">
        <f t="shared" si="15"/>
        <v>8RUEFEUTRIER7511864,43Appartement643</v>
      </c>
    </row>
    <row r="1016" spans="1:13" x14ac:dyDescent="0.2">
      <c r="A1016" s="4">
        <v>43839</v>
      </c>
      <c r="B1016">
        <v>96000</v>
      </c>
      <c r="C1016">
        <v>1</v>
      </c>
      <c r="E1016" t="s">
        <v>2</v>
      </c>
      <c r="F1016" t="s">
        <v>2875</v>
      </c>
      <c r="G1016" t="s">
        <v>14288</v>
      </c>
      <c r="H1016">
        <v>9.19</v>
      </c>
      <c r="I1016" t="s">
        <v>5</v>
      </c>
      <c r="J1016">
        <v>10</v>
      </c>
      <c r="K1016">
        <v>1</v>
      </c>
      <c r="L1016" s="6">
        <v>1015</v>
      </c>
      <c r="M1016" t="str">
        <f t="shared" si="15"/>
        <v>1RUEDE PANAMA751189,19Appartement101</v>
      </c>
    </row>
    <row r="1017" spans="1:13" x14ac:dyDescent="0.2">
      <c r="A1017" s="4">
        <v>43839</v>
      </c>
      <c r="B1017">
        <v>140400</v>
      </c>
      <c r="C1017">
        <v>38</v>
      </c>
      <c r="E1017" t="s">
        <v>2</v>
      </c>
      <c r="F1017" t="s">
        <v>13951</v>
      </c>
      <c r="G1017" t="s">
        <v>14288</v>
      </c>
      <c r="H1017">
        <v>17.13</v>
      </c>
      <c r="I1017" t="s">
        <v>5</v>
      </c>
      <c r="J1017">
        <v>16</v>
      </c>
      <c r="K1017">
        <v>1</v>
      </c>
      <c r="L1017" s="6">
        <v>1016</v>
      </c>
      <c r="M1017" t="str">
        <f t="shared" si="15"/>
        <v>38RUESTEPHENSON7511817,13Appartement161</v>
      </c>
    </row>
    <row r="1018" spans="1:13" x14ac:dyDescent="0.2">
      <c r="A1018" s="4">
        <v>43839</v>
      </c>
      <c r="B1018">
        <v>162800</v>
      </c>
      <c r="C1018">
        <v>19</v>
      </c>
      <c r="E1018" t="s">
        <v>2</v>
      </c>
      <c r="F1018" t="s">
        <v>13956</v>
      </c>
      <c r="G1018" t="s">
        <v>14288</v>
      </c>
      <c r="H1018">
        <v>18.98</v>
      </c>
      <c r="I1018" t="s">
        <v>5</v>
      </c>
      <c r="J1018">
        <v>9</v>
      </c>
      <c r="K1018">
        <v>1</v>
      </c>
      <c r="L1018" s="6">
        <v>1017</v>
      </c>
      <c r="M1018" t="str">
        <f t="shared" si="15"/>
        <v>19RUEJACQUES KABLE7511818,98Appartement91</v>
      </c>
    </row>
    <row r="1019" spans="1:13" x14ac:dyDescent="0.2">
      <c r="A1019" s="4">
        <v>43839</v>
      </c>
      <c r="B1019">
        <v>384521</v>
      </c>
      <c r="C1019">
        <v>257</v>
      </c>
      <c r="E1019" t="s">
        <v>2</v>
      </c>
      <c r="F1019" t="s">
        <v>166</v>
      </c>
      <c r="G1019" t="s">
        <v>14690</v>
      </c>
      <c r="H1019">
        <v>42.95</v>
      </c>
      <c r="I1019" t="s">
        <v>5</v>
      </c>
      <c r="J1019">
        <v>52</v>
      </c>
      <c r="K1019">
        <v>3</v>
      </c>
      <c r="L1019" s="6">
        <v>1018</v>
      </c>
      <c r="M1019" t="str">
        <f t="shared" si="15"/>
        <v>257RUEDE BELLEVILLE7511942,95Appartement523</v>
      </c>
    </row>
    <row r="1020" spans="1:13" x14ac:dyDescent="0.2">
      <c r="A1020" s="4">
        <v>43839</v>
      </c>
      <c r="B1020">
        <v>75000</v>
      </c>
      <c r="C1020">
        <v>397</v>
      </c>
      <c r="E1020" t="s">
        <v>2</v>
      </c>
      <c r="F1020" t="s">
        <v>1308</v>
      </c>
      <c r="G1020" t="s">
        <v>14394</v>
      </c>
      <c r="H1020">
        <v>7.93</v>
      </c>
      <c r="I1020" t="s">
        <v>5</v>
      </c>
      <c r="J1020">
        <v>9</v>
      </c>
      <c r="K1020">
        <v>1</v>
      </c>
      <c r="L1020" s="6">
        <v>1019</v>
      </c>
      <c r="M1020" t="str">
        <f t="shared" si="15"/>
        <v>397RUEDES PYRENEES751207,93Appartement91</v>
      </c>
    </row>
    <row r="1021" spans="1:13" x14ac:dyDescent="0.2">
      <c r="A1021" s="4">
        <v>43839</v>
      </c>
      <c r="B1021">
        <v>94000</v>
      </c>
      <c r="C1021">
        <v>8</v>
      </c>
      <c r="E1021" t="s">
        <v>2</v>
      </c>
      <c r="F1021" t="s">
        <v>78</v>
      </c>
      <c r="G1021" t="s">
        <v>14768</v>
      </c>
      <c r="H1021">
        <v>53.66</v>
      </c>
      <c r="I1021" t="s">
        <v>5</v>
      </c>
      <c r="J1021">
        <v>54</v>
      </c>
      <c r="K1021">
        <v>2</v>
      </c>
      <c r="L1021" s="6">
        <v>1020</v>
      </c>
      <c r="M1021" t="str">
        <f t="shared" si="15"/>
        <v>8RUEDE LA REPUBLIQUE7634153,66Appartement542</v>
      </c>
    </row>
    <row r="1022" spans="1:13" x14ac:dyDescent="0.2">
      <c r="A1022" s="4">
        <v>43839</v>
      </c>
      <c r="B1022">
        <v>48374</v>
      </c>
      <c r="C1022">
        <v>13</v>
      </c>
      <c r="E1022" t="s">
        <v>18</v>
      </c>
      <c r="F1022" t="s">
        <v>8760</v>
      </c>
      <c r="G1022" t="s">
        <v>14395</v>
      </c>
      <c r="H1022">
        <v>69</v>
      </c>
      <c r="I1022" t="s">
        <v>5</v>
      </c>
      <c r="J1022">
        <v>75</v>
      </c>
      <c r="K1022">
        <v>3</v>
      </c>
      <c r="L1022" s="6">
        <v>1021</v>
      </c>
      <c r="M1022" t="str">
        <f t="shared" si="15"/>
        <v>13ALLHENRI VAUSSARD7635169Appartement753</v>
      </c>
    </row>
    <row r="1023" spans="1:13" x14ac:dyDescent="0.2">
      <c r="A1023" s="4">
        <v>43839</v>
      </c>
      <c r="B1023">
        <v>120000</v>
      </c>
      <c r="C1023">
        <v>15</v>
      </c>
      <c r="D1023" t="s">
        <v>4</v>
      </c>
      <c r="E1023" t="s">
        <v>7</v>
      </c>
      <c r="F1023" t="s">
        <v>9086</v>
      </c>
      <c r="G1023" t="s">
        <v>14398</v>
      </c>
      <c r="H1023">
        <v>33.729999999999997</v>
      </c>
      <c r="I1023" t="s">
        <v>5</v>
      </c>
      <c r="J1023">
        <v>36</v>
      </c>
      <c r="K1023">
        <v>2</v>
      </c>
      <c r="L1023" s="6">
        <v>1022</v>
      </c>
      <c r="M1023" t="str">
        <f t="shared" si="15"/>
        <v>15BAVDES CARROSSES7701433,73Appartement362</v>
      </c>
    </row>
    <row r="1024" spans="1:13" x14ac:dyDescent="0.2">
      <c r="A1024" s="4">
        <v>43839</v>
      </c>
      <c r="B1024">
        <v>285000</v>
      </c>
      <c r="C1024">
        <v>37</v>
      </c>
      <c r="E1024" t="s">
        <v>2</v>
      </c>
      <c r="F1024" t="s">
        <v>766</v>
      </c>
      <c r="G1024" t="s">
        <v>14769</v>
      </c>
      <c r="H1024">
        <v>34.869999999999997</v>
      </c>
      <c r="I1024" t="s">
        <v>5</v>
      </c>
      <c r="J1024">
        <v>32</v>
      </c>
      <c r="K1024">
        <v>1</v>
      </c>
      <c r="L1024" s="6">
        <v>1023</v>
      </c>
      <c r="M1024" t="str">
        <f t="shared" si="15"/>
        <v>37RUEGEORGES CLEMENCEAU7709634,87Appartement321</v>
      </c>
    </row>
    <row r="1025" spans="1:13" x14ac:dyDescent="0.2">
      <c r="A1025" s="4">
        <v>43839</v>
      </c>
      <c r="B1025">
        <v>208900</v>
      </c>
      <c r="C1025">
        <v>46</v>
      </c>
      <c r="D1025" t="s">
        <v>4</v>
      </c>
      <c r="E1025" t="s">
        <v>18</v>
      </c>
      <c r="F1025" t="s">
        <v>9114</v>
      </c>
      <c r="G1025" t="s">
        <v>14770</v>
      </c>
      <c r="H1025">
        <v>69.400000000000006</v>
      </c>
      <c r="I1025" t="s">
        <v>11</v>
      </c>
      <c r="J1025">
        <v>57</v>
      </c>
      <c r="K1025">
        <v>3</v>
      </c>
      <c r="L1025" s="6">
        <v>1024</v>
      </c>
      <c r="M1025" t="str">
        <f t="shared" si="15"/>
        <v>46BALLHERVE LEGRAND7710869,4Maison573</v>
      </c>
    </row>
    <row r="1026" spans="1:13" x14ac:dyDescent="0.2">
      <c r="A1026" s="4">
        <v>43839</v>
      </c>
      <c r="B1026">
        <v>75000</v>
      </c>
      <c r="C1026">
        <v>751</v>
      </c>
      <c r="E1026" t="s">
        <v>239</v>
      </c>
      <c r="F1026" t="s">
        <v>8877</v>
      </c>
      <c r="G1026" t="s">
        <v>14771</v>
      </c>
      <c r="H1026">
        <v>67.540000000000006</v>
      </c>
      <c r="I1026" t="s">
        <v>5</v>
      </c>
      <c r="J1026">
        <v>67</v>
      </c>
      <c r="K1026">
        <v>3</v>
      </c>
      <c r="L1026" s="6">
        <v>1025</v>
      </c>
      <c r="M1026" t="str">
        <f t="shared" si="15"/>
        <v>751RESDE L AQUITAINE7715267,54Appartement673</v>
      </c>
    </row>
    <row r="1027" spans="1:13" x14ac:dyDescent="0.2">
      <c r="A1027" s="4">
        <v>43839</v>
      </c>
      <c r="B1027">
        <v>104000</v>
      </c>
      <c r="C1027">
        <v>17</v>
      </c>
      <c r="F1027" t="s">
        <v>9084</v>
      </c>
      <c r="G1027" t="s">
        <v>14772</v>
      </c>
      <c r="H1027">
        <v>41.61</v>
      </c>
      <c r="I1027" t="s">
        <v>5</v>
      </c>
      <c r="J1027">
        <v>44</v>
      </c>
      <c r="K1027">
        <v>2</v>
      </c>
      <c r="L1027" s="6">
        <v>1026</v>
      </c>
      <c r="M1027" t="str">
        <f t="shared" ref="M1027:M1090" si="16">_xlfn.CONCAT(C1027:K1027)</f>
        <v>17RUE JEAN JAURES HLM7718641,61Appartement442</v>
      </c>
    </row>
    <row r="1028" spans="1:13" x14ac:dyDescent="0.2">
      <c r="A1028" s="4">
        <v>43839</v>
      </c>
      <c r="B1028">
        <v>135000</v>
      </c>
      <c r="C1028">
        <v>2</v>
      </c>
      <c r="E1028" t="s">
        <v>2</v>
      </c>
      <c r="F1028" t="s">
        <v>7274</v>
      </c>
      <c r="G1028" t="s">
        <v>14772</v>
      </c>
      <c r="H1028">
        <v>33.15</v>
      </c>
      <c r="I1028" t="s">
        <v>5</v>
      </c>
      <c r="J1028">
        <v>34</v>
      </c>
      <c r="K1028">
        <v>2</v>
      </c>
      <c r="L1028" s="6">
        <v>1027</v>
      </c>
      <c r="M1028" t="str">
        <f t="shared" si="16"/>
        <v>2RUEDES SABLONS7718633,15Appartement342</v>
      </c>
    </row>
    <row r="1029" spans="1:13" x14ac:dyDescent="0.2">
      <c r="A1029" s="4">
        <v>43839</v>
      </c>
      <c r="B1029">
        <v>189500</v>
      </c>
      <c r="C1029">
        <v>13</v>
      </c>
      <c r="E1029" t="s">
        <v>2</v>
      </c>
      <c r="F1029" t="s">
        <v>8872</v>
      </c>
      <c r="G1029" t="s">
        <v>14773</v>
      </c>
      <c r="H1029">
        <v>75.400000000000006</v>
      </c>
      <c r="I1029" t="s">
        <v>5</v>
      </c>
      <c r="J1029">
        <v>75</v>
      </c>
      <c r="K1029">
        <v>4</v>
      </c>
      <c r="L1029" s="6">
        <v>1028</v>
      </c>
      <c r="M1029" t="str">
        <f t="shared" si="16"/>
        <v>13RUEDE LA GRANDE FERME7725175,4Appartement754</v>
      </c>
    </row>
    <row r="1030" spans="1:13" x14ac:dyDescent="0.2">
      <c r="A1030" s="4">
        <v>43839</v>
      </c>
      <c r="B1030">
        <v>107000</v>
      </c>
      <c r="C1030">
        <v>4</v>
      </c>
      <c r="E1030" t="s">
        <v>2</v>
      </c>
      <c r="F1030" t="s">
        <v>9119</v>
      </c>
      <c r="G1030" t="s">
        <v>14402</v>
      </c>
      <c r="H1030">
        <v>31.37</v>
      </c>
      <c r="I1030" t="s">
        <v>5</v>
      </c>
      <c r="J1030">
        <v>32</v>
      </c>
      <c r="K1030">
        <v>1</v>
      </c>
      <c r="L1030" s="6">
        <v>1029</v>
      </c>
      <c r="M1030" t="str">
        <f t="shared" si="16"/>
        <v>4RUEJEHAN DE CHAMBLY7725931,37Appartement321</v>
      </c>
    </row>
    <row r="1031" spans="1:13" x14ac:dyDescent="0.2">
      <c r="A1031" s="4">
        <v>43839</v>
      </c>
      <c r="B1031">
        <v>215000</v>
      </c>
      <c r="C1031">
        <v>111</v>
      </c>
      <c r="E1031" t="s">
        <v>7</v>
      </c>
      <c r="F1031" t="s">
        <v>8878</v>
      </c>
      <c r="G1031" t="s">
        <v>14693</v>
      </c>
      <c r="H1031">
        <v>25.28</v>
      </c>
      <c r="I1031" t="s">
        <v>5</v>
      </c>
      <c r="J1031">
        <v>27</v>
      </c>
      <c r="K1031">
        <v>1</v>
      </c>
      <c r="L1031" s="6">
        <v>1030</v>
      </c>
      <c r="M1031" t="str">
        <f t="shared" si="16"/>
        <v>111AVCHARLES ROUXEL7737325,28Appartement271</v>
      </c>
    </row>
    <row r="1032" spans="1:13" x14ac:dyDescent="0.2">
      <c r="A1032" s="4">
        <v>43839</v>
      </c>
      <c r="B1032">
        <v>91000</v>
      </c>
      <c r="C1032">
        <v>37</v>
      </c>
      <c r="E1032" t="s">
        <v>2</v>
      </c>
      <c r="F1032" t="s">
        <v>9059</v>
      </c>
      <c r="G1032" t="s">
        <v>14774</v>
      </c>
      <c r="H1032">
        <v>66.849999999999994</v>
      </c>
      <c r="I1032" t="s">
        <v>5</v>
      </c>
      <c r="J1032">
        <v>66</v>
      </c>
      <c r="K1032">
        <v>4</v>
      </c>
      <c r="L1032" s="6">
        <v>1031</v>
      </c>
      <c r="M1032" t="str">
        <f t="shared" si="16"/>
        <v>37RUEDES MOLINOTS7738566,85Appartement664</v>
      </c>
    </row>
    <row r="1033" spans="1:13" x14ac:dyDescent="0.2">
      <c r="A1033" s="4">
        <v>43839</v>
      </c>
      <c r="B1033">
        <v>158906</v>
      </c>
      <c r="C1033">
        <v>42</v>
      </c>
      <c r="E1033" t="s">
        <v>23</v>
      </c>
      <c r="F1033" t="s">
        <v>5849</v>
      </c>
      <c r="G1033" t="s">
        <v>14775</v>
      </c>
      <c r="H1033">
        <v>43</v>
      </c>
      <c r="I1033" t="s">
        <v>5</v>
      </c>
      <c r="J1033">
        <v>43</v>
      </c>
      <c r="K1033">
        <v>2</v>
      </c>
      <c r="L1033" s="6">
        <v>1032</v>
      </c>
      <c r="M1033" t="str">
        <f t="shared" si="16"/>
        <v>42CRSDU DANUBE7744943Appartement432</v>
      </c>
    </row>
    <row r="1034" spans="1:13" x14ac:dyDescent="0.2">
      <c r="A1034" s="4">
        <v>43839</v>
      </c>
      <c r="B1034">
        <v>357500</v>
      </c>
      <c r="C1034">
        <v>33</v>
      </c>
      <c r="E1034" t="s">
        <v>23</v>
      </c>
      <c r="F1034" t="s">
        <v>9117</v>
      </c>
      <c r="G1034" t="s">
        <v>14775</v>
      </c>
      <c r="H1034">
        <v>79.489999999999995</v>
      </c>
      <c r="I1034" t="s">
        <v>5</v>
      </c>
      <c r="J1034">
        <v>79</v>
      </c>
      <c r="K1034">
        <v>4</v>
      </c>
      <c r="L1034" s="6">
        <v>1033</v>
      </c>
      <c r="M1034" t="str">
        <f t="shared" si="16"/>
        <v>33CRSDE L ELBE7744979,49Appartement794</v>
      </c>
    </row>
    <row r="1035" spans="1:13" x14ac:dyDescent="0.2">
      <c r="A1035" s="4">
        <v>43839</v>
      </c>
      <c r="B1035">
        <v>222000</v>
      </c>
      <c r="C1035">
        <v>5</v>
      </c>
      <c r="E1035" t="s">
        <v>85</v>
      </c>
      <c r="F1035" t="s">
        <v>9118</v>
      </c>
      <c r="G1035" t="s">
        <v>14775</v>
      </c>
      <c r="H1035">
        <v>66.36</v>
      </c>
      <c r="I1035" t="s">
        <v>5</v>
      </c>
      <c r="J1035">
        <v>66</v>
      </c>
      <c r="K1035">
        <v>3</v>
      </c>
      <c r="L1035" s="6">
        <v>1034</v>
      </c>
      <c r="M1035" t="str">
        <f t="shared" si="16"/>
        <v>5PLD AMILLY7744966,36Appartement663</v>
      </c>
    </row>
    <row r="1036" spans="1:13" x14ac:dyDescent="0.2">
      <c r="A1036" s="4">
        <v>43839</v>
      </c>
      <c r="B1036">
        <v>79000</v>
      </c>
      <c r="C1036">
        <v>15</v>
      </c>
      <c r="E1036" t="s">
        <v>20</v>
      </c>
      <c r="F1036" t="s">
        <v>9448</v>
      </c>
      <c r="G1036" t="s">
        <v>14776</v>
      </c>
      <c r="H1036">
        <v>14.4</v>
      </c>
      <c r="I1036" t="s">
        <v>5</v>
      </c>
      <c r="J1036">
        <v>14</v>
      </c>
      <c r="K1036">
        <v>1</v>
      </c>
      <c r="L1036" s="6">
        <v>1035</v>
      </c>
      <c r="M1036" t="str">
        <f t="shared" si="16"/>
        <v>15RTEDE CHATOU7812414,4Appartement141</v>
      </c>
    </row>
    <row r="1037" spans="1:13" x14ac:dyDescent="0.2">
      <c r="A1037" s="4">
        <v>43839</v>
      </c>
      <c r="B1037">
        <v>434000</v>
      </c>
      <c r="C1037">
        <v>11</v>
      </c>
      <c r="E1037" t="s">
        <v>2</v>
      </c>
      <c r="F1037" t="s">
        <v>4829</v>
      </c>
      <c r="G1037" t="s">
        <v>14777</v>
      </c>
      <c r="H1037">
        <v>76.8</v>
      </c>
      <c r="I1037" t="s">
        <v>5</v>
      </c>
      <c r="J1037">
        <v>78</v>
      </c>
      <c r="K1037">
        <v>3</v>
      </c>
      <c r="L1037" s="6">
        <v>1036</v>
      </c>
      <c r="M1037" t="str">
        <f t="shared" si="16"/>
        <v>11RUEDES ERABLES7815876,8Appartement783</v>
      </c>
    </row>
    <row r="1038" spans="1:13" x14ac:dyDescent="0.2">
      <c r="A1038" s="4">
        <v>43839</v>
      </c>
      <c r="B1038">
        <v>250000</v>
      </c>
      <c r="C1038">
        <v>3</v>
      </c>
      <c r="E1038" t="s">
        <v>2</v>
      </c>
      <c r="F1038" t="s">
        <v>9322</v>
      </c>
      <c r="G1038" t="s">
        <v>14778</v>
      </c>
      <c r="H1038">
        <v>85.19</v>
      </c>
      <c r="I1038" t="s">
        <v>5</v>
      </c>
      <c r="J1038">
        <v>21</v>
      </c>
      <c r="K1038">
        <v>1</v>
      </c>
      <c r="L1038" s="6">
        <v>1037</v>
      </c>
      <c r="M1038" t="str">
        <f t="shared" si="16"/>
        <v>3RUEMARGUERITE BERVOETS7829785,19Appartement211</v>
      </c>
    </row>
    <row r="1039" spans="1:13" x14ac:dyDescent="0.2">
      <c r="A1039" s="4">
        <v>43839</v>
      </c>
      <c r="B1039">
        <v>291000</v>
      </c>
      <c r="C1039">
        <v>95</v>
      </c>
      <c r="E1039" t="s">
        <v>2</v>
      </c>
      <c r="F1039" t="s">
        <v>2542</v>
      </c>
      <c r="G1039" t="s">
        <v>14779</v>
      </c>
      <c r="H1039">
        <v>61.22</v>
      </c>
      <c r="I1039" t="s">
        <v>5</v>
      </c>
      <c r="J1039">
        <v>68</v>
      </c>
      <c r="K1039">
        <v>2</v>
      </c>
      <c r="L1039" s="6">
        <v>1038</v>
      </c>
      <c r="M1039" t="str">
        <f t="shared" si="16"/>
        <v>95RUEHOCHE7831161,22Appartement682</v>
      </c>
    </row>
    <row r="1040" spans="1:13" x14ac:dyDescent="0.2">
      <c r="A1040" s="4">
        <v>43839</v>
      </c>
      <c r="B1040">
        <v>80000</v>
      </c>
      <c r="C1040">
        <v>7</v>
      </c>
      <c r="E1040" t="s">
        <v>2</v>
      </c>
      <c r="F1040" t="s">
        <v>9581</v>
      </c>
      <c r="G1040" t="s">
        <v>14780</v>
      </c>
      <c r="H1040">
        <v>21.11</v>
      </c>
      <c r="I1040" t="s">
        <v>5</v>
      </c>
      <c r="J1040">
        <v>26</v>
      </c>
      <c r="K1040">
        <v>1</v>
      </c>
      <c r="L1040" s="6">
        <v>1039</v>
      </c>
      <c r="M1040" t="str">
        <f t="shared" si="16"/>
        <v>7RUEQUINCAMPOIX7838021,11Appartement261</v>
      </c>
    </row>
    <row r="1041" spans="1:13" x14ac:dyDescent="0.2">
      <c r="A1041" s="4">
        <v>43839</v>
      </c>
      <c r="B1041">
        <v>358800</v>
      </c>
      <c r="C1041">
        <v>10</v>
      </c>
      <c r="E1041" t="s">
        <v>46</v>
      </c>
      <c r="F1041" t="s">
        <v>9456</v>
      </c>
      <c r="G1041" t="s">
        <v>14781</v>
      </c>
      <c r="H1041">
        <v>78.709999999999994</v>
      </c>
      <c r="I1041" t="s">
        <v>11</v>
      </c>
      <c r="J1041">
        <v>90</v>
      </c>
      <c r="K1041">
        <v>5</v>
      </c>
      <c r="L1041" s="6">
        <v>1040</v>
      </c>
      <c r="M1041" t="str">
        <f t="shared" si="16"/>
        <v>10BDPAYMAL7839678,71Maison905</v>
      </c>
    </row>
    <row r="1042" spans="1:13" x14ac:dyDescent="0.2">
      <c r="A1042" s="4">
        <v>43839</v>
      </c>
      <c r="B1042">
        <v>240000</v>
      </c>
      <c r="C1042">
        <v>17</v>
      </c>
      <c r="E1042" t="s">
        <v>2</v>
      </c>
      <c r="F1042" t="s">
        <v>24</v>
      </c>
      <c r="G1042" t="s">
        <v>14782</v>
      </c>
      <c r="H1042">
        <v>50.64</v>
      </c>
      <c r="I1042" t="s">
        <v>5</v>
      </c>
      <c r="J1042">
        <v>51</v>
      </c>
      <c r="K1042">
        <v>2</v>
      </c>
      <c r="L1042" s="6">
        <v>1041</v>
      </c>
      <c r="M1042" t="str">
        <f t="shared" si="16"/>
        <v>17RUEDE VERDUN7865050,64Appartement512</v>
      </c>
    </row>
    <row r="1043" spans="1:13" x14ac:dyDescent="0.2">
      <c r="A1043" s="4">
        <v>43839</v>
      </c>
      <c r="B1043">
        <v>290000</v>
      </c>
      <c r="C1043">
        <v>5</v>
      </c>
      <c r="E1043" t="s">
        <v>2</v>
      </c>
      <c r="F1043" t="s">
        <v>9856</v>
      </c>
      <c r="G1043" t="s">
        <v>14458</v>
      </c>
      <c r="H1043">
        <v>126.73</v>
      </c>
      <c r="I1043" t="s">
        <v>5</v>
      </c>
      <c r="J1043">
        <v>123</v>
      </c>
      <c r="K1043">
        <v>4</v>
      </c>
      <c r="L1043" s="6">
        <v>1042</v>
      </c>
      <c r="M1043" t="str">
        <f t="shared" si="16"/>
        <v>5RUEDES TROIS PAVILLONS80021126,73Appartement1234</v>
      </c>
    </row>
    <row r="1044" spans="1:13" x14ac:dyDescent="0.2">
      <c r="A1044" s="4">
        <v>43839</v>
      </c>
      <c r="B1044">
        <v>83600</v>
      </c>
      <c r="C1044">
        <v>43</v>
      </c>
      <c r="E1044" t="s">
        <v>2</v>
      </c>
      <c r="F1044" t="s">
        <v>9938</v>
      </c>
      <c r="G1044" t="s">
        <v>14543</v>
      </c>
      <c r="H1044">
        <v>89.67</v>
      </c>
      <c r="I1044" t="s">
        <v>5</v>
      </c>
      <c r="J1044">
        <v>86</v>
      </c>
      <c r="K1044">
        <v>5</v>
      </c>
      <c r="L1044" s="6">
        <v>1043</v>
      </c>
      <c r="M1044" t="str">
        <f t="shared" si="16"/>
        <v>43RUEHENRI TOURNIE8212189,67Appartement865</v>
      </c>
    </row>
    <row r="1045" spans="1:13" x14ac:dyDescent="0.2">
      <c r="A1045" s="4">
        <v>43839</v>
      </c>
      <c r="B1045">
        <v>136950</v>
      </c>
      <c r="C1045">
        <v>9100</v>
      </c>
      <c r="E1045" t="s">
        <v>2</v>
      </c>
      <c r="F1045" t="s">
        <v>10297</v>
      </c>
      <c r="G1045" t="s">
        <v>14783</v>
      </c>
      <c r="H1045">
        <v>48.51</v>
      </c>
      <c r="I1045" t="s">
        <v>5</v>
      </c>
      <c r="J1045">
        <v>50</v>
      </c>
      <c r="K1045">
        <v>2</v>
      </c>
      <c r="L1045" s="6">
        <v>1044</v>
      </c>
      <c r="M1045" t="str">
        <f t="shared" si="16"/>
        <v>9100RUEVICTOR ROUGIER8301648,51Appartement502</v>
      </c>
    </row>
    <row r="1046" spans="1:13" x14ac:dyDescent="0.2">
      <c r="A1046" s="4">
        <v>43839</v>
      </c>
      <c r="B1046">
        <v>200000</v>
      </c>
      <c r="C1046">
        <v>11</v>
      </c>
      <c r="E1046" t="s">
        <v>85</v>
      </c>
      <c r="F1046" t="s">
        <v>251</v>
      </c>
      <c r="G1046" t="s">
        <v>14784</v>
      </c>
      <c r="H1046">
        <v>52.04</v>
      </c>
      <c r="I1046" t="s">
        <v>5</v>
      </c>
      <c r="J1046">
        <v>60</v>
      </c>
      <c r="K1046">
        <v>2</v>
      </c>
      <c r="L1046" s="6">
        <v>1045</v>
      </c>
      <c r="M1046" t="str">
        <f t="shared" si="16"/>
        <v>11PLJEAN JAURES8302752,04Appartement602</v>
      </c>
    </row>
    <row r="1047" spans="1:13" x14ac:dyDescent="0.2">
      <c r="A1047" s="4">
        <v>43839</v>
      </c>
      <c r="B1047">
        <v>160000</v>
      </c>
      <c r="C1047">
        <v>330</v>
      </c>
      <c r="E1047" t="s">
        <v>2</v>
      </c>
      <c r="F1047" t="s">
        <v>10084</v>
      </c>
      <c r="G1047" t="s">
        <v>14299</v>
      </c>
      <c r="H1047">
        <v>53.78</v>
      </c>
      <c r="I1047" t="s">
        <v>5</v>
      </c>
      <c r="J1047">
        <v>54</v>
      </c>
      <c r="K1047">
        <v>2</v>
      </c>
      <c r="L1047" s="6">
        <v>1046</v>
      </c>
      <c r="M1047" t="str">
        <f t="shared" si="16"/>
        <v>330RUEALBERT PIAULT8306253,78Appartement542</v>
      </c>
    </row>
    <row r="1048" spans="1:13" x14ac:dyDescent="0.2">
      <c r="A1048" s="4">
        <v>43839</v>
      </c>
      <c r="B1048">
        <v>81320</v>
      </c>
      <c r="C1048">
        <v>14</v>
      </c>
      <c r="E1048" t="s">
        <v>2</v>
      </c>
      <c r="F1048" t="s">
        <v>1958</v>
      </c>
      <c r="G1048" t="s">
        <v>14300</v>
      </c>
      <c r="H1048">
        <v>33.119999999999997</v>
      </c>
      <c r="I1048" t="s">
        <v>5</v>
      </c>
      <c r="J1048">
        <v>31</v>
      </c>
      <c r="K1048">
        <v>1</v>
      </c>
      <c r="L1048" s="6">
        <v>1047</v>
      </c>
      <c r="M1048" t="str">
        <f t="shared" si="16"/>
        <v>14RUEMICHELET8306933,12Appartement311</v>
      </c>
    </row>
    <row r="1049" spans="1:13" x14ac:dyDescent="0.2">
      <c r="A1049" s="4">
        <v>43839</v>
      </c>
      <c r="B1049">
        <v>81000</v>
      </c>
      <c r="C1049">
        <v>5564</v>
      </c>
      <c r="D1049" t="s">
        <v>1</v>
      </c>
      <c r="E1049" t="s">
        <v>239</v>
      </c>
      <c r="F1049" t="s">
        <v>3202</v>
      </c>
      <c r="G1049" t="s">
        <v>14414</v>
      </c>
      <c r="H1049">
        <v>20.69</v>
      </c>
      <c r="I1049" t="s">
        <v>5</v>
      </c>
      <c r="J1049">
        <v>23</v>
      </c>
      <c r="K1049">
        <v>1</v>
      </c>
      <c r="L1049" s="6">
        <v>1048</v>
      </c>
      <c r="M1049" t="str">
        <f t="shared" si="16"/>
        <v>5564ARESLES HORIZONS8307020,69Appartement231</v>
      </c>
    </row>
    <row r="1050" spans="1:13" x14ac:dyDescent="0.2">
      <c r="A1050" s="4">
        <v>43839</v>
      </c>
      <c r="B1050">
        <v>490530</v>
      </c>
      <c r="C1050">
        <v>41</v>
      </c>
      <c r="E1050" t="s">
        <v>18</v>
      </c>
      <c r="F1050" t="s">
        <v>10293</v>
      </c>
      <c r="G1050" t="s">
        <v>14302</v>
      </c>
      <c r="H1050">
        <v>86.68</v>
      </c>
      <c r="I1050" t="s">
        <v>11</v>
      </c>
      <c r="J1050">
        <v>89</v>
      </c>
      <c r="K1050">
        <v>4</v>
      </c>
      <c r="L1050" s="6">
        <v>1049</v>
      </c>
      <c r="M1050" t="str">
        <f t="shared" si="16"/>
        <v>41ALLMAS DE LA PLAINE DU ROI8312386,68Maison894</v>
      </c>
    </row>
    <row r="1051" spans="1:13" x14ac:dyDescent="0.2">
      <c r="A1051" s="4">
        <v>43839</v>
      </c>
      <c r="B1051">
        <v>364100</v>
      </c>
      <c r="C1051">
        <v>30</v>
      </c>
      <c r="E1051" t="s">
        <v>2</v>
      </c>
      <c r="F1051" t="s">
        <v>10073</v>
      </c>
      <c r="G1051" t="s">
        <v>14785</v>
      </c>
      <c r="H1051">
        <v>71.48</v>
      </c>
      <c r="I1051" t="s">
        <v>5</v>
      </c>
      <c r="J1051">
        <v>47</v>
      </c>
      <c r="K1051">
        <v>2</v>
      </c>
      <c r="L1051" s="6">
        <v>1050</v>
      </c>
      <c r="M1051" t="str">
        <f t="shared" si="16"/>
        <v>30RUEFELIX CLERY8312671,48Appartement472</v>
      </c>
    </row>
    <row r="1052" spans="1:13" x14ac:dyDescent="0.2">
      <c r="A1052" s="4">
        <v>43839</v>
      </c>
      <c r="B1052">
        <v>138000</v>
      </c>
      <c r="C1052">
        <v>9001</v>
      </c>
      <c r="E1052" t="s">
        <v>7</v>
      </c>
      <c r="F1052" t="s">
        <v>144</v>
      </c>
      <c r="G1052" t="s">
        <v>14786</v>
      </c>
      <c r="H1052">
        <v>60.15</v>
      </c>
      <c r="I1052" t="s">
        <v>5</v>
      </c>
      <c r="J1052">
        <v>64</v>
      </c>
      <c r="K1052">
        <v>3</v>
      </c>
      <c r="L1052" s="6">
        <v>1051</v>
      </c>
      <c r="M1052" t="str">
        <f t="shared" si="16"/>
        <v>9001AVARISTIDE BRIAND8314460,15Appartement643</v>
      </c>
    </row>
    <row r="1053" spans="1:13" x14ac:dyDescent="0.2">
      <c r="A1053" s="4">
        <v>43839</v>
      </c>
      <c r="B1053">
        <v>116000</v>
      </c>
      <c r="C1053">
        <v>4</v>
      </c>
      <c r="E1053" t="s">
        <v>239</v>
      </c>
      <c r="F1053" t="s">
        <v>10097</v>
      </c>
      <c r="G1053" t="s">
        <v>14787</v>
      </c>
      <c r="H1053">
        <v>30.66</v>
      </c>
      <c r="I1053" t="s">
        <v>5</v>
      </c>
      <c r="J1053">
        <v>31</v>
      </c>
      <c r="K1053">
        <v>1</v>
      </c>
      <c r="L1053" s="6">
        <v>1052</v>
      </c>
      <c r="M1053" t="str">
        <f t="shared" si="16"/>
        <v>4RESPIN ROLLAND PLAGE8315330,66Appartement311</v>
      </c>
    </row>
    <row r="1054" spans="1:13" x14ac:dyDescent="0.2">
      <c r="A1054" s="4">
        <v>43839</v>
      </c>
      <c r="B1054">
        <v>136000</v>
      </c>
      <c r="C1054">
        <v>285</v>
      </c>
      <c r="E1054" t="s">
        <v>2</v>
      </c>
      <c r="F1054" t="s">
        <v>10558</v>
      </c>
      <c r="G1054" t="s">
        <v>14788</v>
      </c>
      <c r="H1054">
        <v>82</v>
      </c>
      <c r="I1054" t="s">
        <v>5</v>
      </c>
      <c r="J1054">
        <v>71</v>
      </c>
      <c r="K1054">
        <v>2</v>
      </c>
      <c r="L1054" s="6">
        <v>1053</v>
      </c>
      <c r="M1054" t="str">
        <f t="shared" si="16"/>
        <v>285RUEFORBIN DE JANSON8414782Appartement712</v>
      </c>
    </row>
    <row r="1055" spans="1:13" x14ac:dyDescent="0.2">
      <c r="A1055" s="4">
        <v>43839</v>
      </c>
      <c r="B1055">
        <v>149000</v>
      </c>
      <c r="C1055">
        <v>28</v>
      </c>
      <c r="E1055" t="s">
        <v>2</v>
      </c>
      <c r="F1055" t="s">
        <v>716</v>
      </c>
      <c r="G1055" t="s">
        <v>14709</v>
      </c>
      <c r="H1055">
        <v>38.229999999999997</v>
      </c>
      <c r="I1055" t="s">
        <v>5</v>
      </c>
      <c r="J1055">
        <v>38</v>
      </c>
      <c r="K1055">
        <v>2</v>
      </c>
      <c r="L1055" s="6">
        <v>1054</v>
      </c>
      <c r="M1055" t="str">
        <f t="shared" si="16"/>
        <v>28RUEROBERT SCHUMAN9102738,23Appartement382</v>
      </c>
    </row>
    <row r="1056" spans="1:13" x14ac:dyDescent="0.2">
      <c r="A1056" s="4">
        <v>43839</v>
      </c>
      <c r="B1056">
        <v>127000</v>
      </c>
      <c r="C1056">
        <v>97</v>
      </c>
      <c r="E1056" t="s">
        <v>2</v>
      </c>
      <c r="F1056" t="s">
        <v>1348</v>
      </c>
      <c r="G1056" t="s">
        <v>14709</v>
      </c>
      <c r="H1056">
        <v>49.98</v>
      </c>
      <c r="I1056" t="s">
        <v>5</v>
      </c>
      <c r="J1056">
        <v>50</v>
      </c>
      <c r="K1056">
        <v>2</v>
      </c>
      <c r="L1056" s="6">
        <v>1055</v>
      </c>
      <c r="M1056" t="str">
        <f t="shared" si="16"/>
        <v>97RUEEDOUARD VAILLANT9102749,98Appartement502</v>
      </c>
    </row>
    <row r="1057" spans="1:13" x14ac:dyDescent="0.2">
      <c r="A1057" s="4">
        <v>43839</v>
      </c>
      <c r="B1057">
        <v>181000</v>
      </c>
      <c r="C1057">
        <v>4</v>
      </c>
      <c r="E1057" t="s">
        <v>2</v>
      </c>
      <c r="F1057" t="s">
        <v>422</v>
      </c>
      <c r="G1057" t="s">
        <v>14550</v>
      </c>
      <c r="H1057">
        <v>64.53</v>
      </c>
      <c r="I1057" t="s">
        <v>5</v>
      </c>
      <c r="J1057">
        <v>67</v>
      </c>
      <c r="K1057">
        <v>3</v>
      </c>
      <c r="L1057" s="6">
        <v>1056</v>
      </c>
      <c r="M1057" t="str">
        <f t="shared" si="16"/>
        <v>4RUEDES MARRONNIERS9108664,53Appartement673</v>
      </c>
    </row>
    <row r="1058" spans="1:13" x14ac:dyDescent="0.2">
      <c r="A1058" s="4">
        <v>43839</v>
      </c>
      <c r="B1058">
        <v>50400</v>
      </c>
      <c r="C1058">
        <v>98</v>
      </c>
      <c r="E1058" t="s">
        <v>2</v>
      </c>
      <c r="F1058" t="s">
        <v>10943</v>
      </c>
      <c r="G1058" t="s">
        <v>14552</v>
      </c>
      <c r="H1058">
        <v>15.8</v>
      </c>
      <c r="I1058" t="s">
        <v>5</v>
      </c>
      <c r="J1058">
        <v>14</v>
      </c>
      <c r="K1058">
        <v>1</v>
      </c>
      <c r="L1058" s="6">
        <v>1057</v>
      </c>
      <c r="M1058" t="str">
        <f t="shared" si="16"/>
        <v>98RUEST SPIRE9117415,8Appartement141</v>
      </c>
    </row>
    <row r="1059" spans="1:13" x14ac:dyDescent="0.2">
      <c r="A1059" s="4">
        <v>43839</v>
      </c>
      <c r="B1059">
        <v>122000</v>
      </c>
      <c r="C1059">
        <v>29</v>
      </c>
      <c r="E1059" t="s">
        <v>2</v>
      </c>
      <c r="F1059" t="s">
        <v>2531</v>
      </c>
      <c r="G1059" t="s">
        <v>14789</v>
      </c>
      <c r="H1059">
        <v>31.17</v>
      </c>
      <c r="I1059" t="s">
        <v>5</v>
      </c>
      <c r="J1059">
        <v>30</v>
      </c>
      <c r="K1059">
        <v>2</v>
      </c>
      <c r="L1059" s="6">
        <v>1058</v>
      </c>
      <c r="M1059" t="str">
        <f t="shared" si="16"/>
        <v>29RUECORNEILLE9142131,17Appartement302</v>
      </c>
    </row>
    <row r="1060" spans="1:13" x14ac:dyDescent="0.2">
      <c r="A1060" s="4">
        <v>43839</v>
      </c>
      <c r="B1060">
        <v>165000</v>
      </c>
      <c r="C1060">
        <v>16</v>
      </c>
      <c r="E1060" t="s">
        <v>2</v>
      </c>
      <c r="F1060" t="s">
        <v>3606</v>
      </c>
      <c r="G1060" t="s">
        <v>14790</v>
      </c>
      <c r="H1060">
        <v>63.2</v>
      </c>
      <c r="I1060" t="s">
        <v>5</v>
      </c>
      <c r="J1060">
        <v>60</v>
      </c>
      <c r="K1060">
        <v>3</v>
      </c>
      <c r="L1060" s="6">
        <v>1059</v>
      </c>
      <c r="M1060" t="str">
        <f t="shared" si="16"/>
        <v>16RUEGUSTAVE FLAUBERT9147763,2Appartement603</v>
      </c>
    </row>
    <row r="1061" spans="1:13" x14ac:dyDescent="0.2">
      <c r="A1061" s="4">
        <v>43839</v>
      </c>
      <c r="B1061">
        <v>126000</v>
      </c>
      <c r="C1061">
        <v>24</v>
      </c>
      <c r="E1061" t="s">
        <v>239</v>
      </c>
      <c r="F1061" t="s">
        <v>11090</v>
      </c>
      <c r="G1061" t="s">
        <v>14714</v>
      </c>
      <c r="H1061">
        <v>40.64</v>
      </c>
      <c r="I1061" t="s">
        <v>5</v>
      </c>
      <c r="J1061">
        <v>39</v>
      </c>
      <c r="K1061">
        <v>2</v>
      </c>
      <c r="L1061" s="6">
        <v>1060</v>
      </c>
      <c r="M1061" t="str">
        <f t="shared" si="16"/>
        <v>24RESDU PARC PIERRE9154940,64Appartement392</v>
      </c>
    </row>
    <row r="1062" spans="1:13" x14ac:dyDescent="0.2">
      <c r="A1062" s="4">
        <v>43839</v>
      </c>
      <c r="B1062">
        <v>130220</v>
      </c>
      <c r="C1062">
        <v>15</v>
      </c>
      <c r="D1062" t="s">
        <v>4</v>
      </c>
      <c r="E1062" t="s">
        <v>2</v>
      </c>
      <c r="F1062" t="s">
        <v>11095</v>
      </c>
      <c r="G1062" t="s">
        <v>14427</v>
      </c>
      <c r="H1062">
        <v>47.71</v>
      </c>
      <c r="I1062" t="s">
        <v>11</v>
      </c>
      <c r="J1062">
        <v>50</v>
      </c>
      <c r="K1062">
        <v>2</v>
      </c>
      <c r="L1062" s="6">
        <v>1061</v>
      </c>
      <c r="M1062" t="str">
        <f t="shared" si="16"/>
        <v>15BRUECHARLES ROSSIGNOL9158947,71Maison502</v>
      </c>
    </row>
    <row r="1063" spans="1:13" x14ac:dyDescent="0.2">
      <c r="A1063" s="4">
        <v>43839</v>
      </c>
      <c r="B1063">
        <v>90000</v>
      </c>
      <c r="C1063">
        <v>8</v>
      </c>
      <c r="E1063" t="s">
        <v>7</v>
      </c>
      <c r="F1063" t="s">
        <v>234</v>
      </c>
      <c r="G1063" t="s">
        <v>14791</v>
      </c>
      <c r="H1063">
        <v>26.54</v>
      </c>
      <c r="I1063" t="s">
        <v>5</v>
      </c>
      <c r="J1063">
        <v>29</v>
      </c>
      <c r="K1063">
        <v>1</v>
      </c>
      <c r="L1063" s="6">
        <v>1062</v>
      </c>
      <c r="M1063" t="str">
        <f t="shared" si="16"/>
        <v>8AVDU GENERAL DE GAULLE9160026,54Appartement291</v>
      </c>
    </row>
    <row r="1064" spans="1:13" x14ac:dyDescent="0.2">
      <c r="A1064" s="4">
        <v>43839</v>
      </c>
      <c r="B1064">
        <v>182000</v>
      </c>
      <c r="C1064">
        <v>7</v>
      </c>
      <c r="E1064" t="s">
        <v>2</v>
      </c>
      <c r="F1064" t="s">
        <v>10948</v>
      </c>
      <c r="G1064" t="s">
        <v>14792</v>
      </c>
      <c r="H1064">
        <v>65.02</v>
      </c>
      <c r="I1064" t="s">
        <v>5</v>
      </c>
      <c r="J1064">
        <v>64</v>
      </c>
      <c r="K1064">
        <v>3</v>
      </c>
      <c r="L1064" s="6">
        <v>1063</v>
      </c>
      <c r="M1064" t="str">
        <f t="shared" si="16"/>
        <v>7RUEHENRI ROSSIGNOL9165765,02Appartement643</v>
      </c>
    </row>
    <row r="1065" spans="1:13" x14ac:dyDescent="0.2">
      <c r="A1065" s="4">
        <v>43839</v>
      </c>
      <c r="B1065">
        <v>160000</v>
      </c>
      <c r="C1065">
        <v>3</v>
      </c>
      <c r="E1065" t="s">
        <v>2</v>
      </c>
      <c r="F1065" t="s">
        <v>141</v>
      </c>
      <c r="G1065" t="s">
        <v>14793</v>
      </c>
      <c r="H1065">
        <v>66.83</v>
      </c>
      <c r="I1065" t="s">
        <v>5</v>
      </c>
      <c r="J1065">
        <v>67</v>
      </c>
      <c r="K1065">
        <v>4</v>
      </c>
      <c r="L1065" s="6">
        <v>1064</v>
      </c>
      <c r="M1065" t="str">
        <f t="shared" si="16"/>
        <v>3RUEPASTEUR9168566,83Appartement674</v>
      </c>
    </row>
    <row r="1066" spans="1:13" x14ac:dyDescent="0.2">
      <c r="A1066" s="4">
        <v>43839</v>
      </c>
      <c r="B1066">
        <v>890000</v>
      </c>
      <c r="C1066">
        <v>45</v>
      </c>
      <c r="E1066" t="s">
        <v>2</v>
      </c>
      <c r="F1066" t="s">
        <v>11543</v>
      </c>
      <c r="G1066" t="s">
        <v>14428</v>
      </c>
      <c r="H1066">
        <v>136.51</v>
      </c>
      <c r="I1066" t="s">
        <v>5</v>
      </c>
      <c r="J1066">
        <v>138</v>
      </c>
      <c r="K1066">
        <v>5</v>
      </c>
      <c r="L1066" s="6">
        <v>1065</v>
      </c>
      <c r="M1066" t="str">
        <f t="shared" si="16"/>
        <v>45RUEDE NANTERRE92004136,51Appartement1385</v>
      </c>
    </row>
    <row r="1067" spans="1:13" x14ac:dyDescent="0.2">
      <c r="A1067" s="4">
        <v>43839</v>
      </c>
      <c r="B1067">
        <v>441000</v>
      </c>
      <c r="C1067">
        <v>11</v>
      </c>
      <c r="E1067" t="s">
        <v>2</v>
      </c>
      <c r="F1067" t="s">
        <v>2222</v>
      </c>
      <c r="G1067" t="s">
        <v>14428</v>
      </c>
      <c r="H1067">
        <v>62.24</v>
      </c>
      <c r="I1067" t="s">
        <v>5</v>
      </c>
      <c r="J1067">
        <v>58</v>
      </c>
      <c r="K1067">
        <v>3</v>
      </c>
      <c r="L1067" s="6">
        <v>1066</v>
      </c>
      <c r="M1067" t="str">
        <f t="shared" si="16"/>
        <v>11RUEDE NORMANDIE9200462,24Appartement583</v>
      </c>
    </row>
    <row r="1068" spans="1:13" x14ac:dyDescent="0.2">
      <c r="A1068" s="4">
        <v>43839</v>
      </c>
      <c r="B1068">
        <v>498000</v>
      </c>
      <c r="C1068">
        <v>37</v>
      </c>
      <c r="E1068" t="s">
        <v>2</v>
      </c>
      <c r="F1068" t="s">
        <v>8662</v>
      </c>
      <c r="G1068" t="s">
        <v>14428</v>
      </c>
      <c r="H1068">
        <v>74.55</v>
      </c>
      <c r="I1068" t="s">
        <v>5</v>
      </c>
      <c r="J1068">
        <v>73</v>
      </c>
      <c r="K1068">
        <v>4</v>
      </c>
      <c r="L1068" s="6">
        <v>1067</v>
      </c>
      <c r="M1068" t="str">
        <f t="shared" si="16"/>
        <v>37RUEGEORGES GUYNEMER9200474,55Appartement734</v>
      </c>
    </row>
    <row r="1069" spans="1:13" x14ac:dyDescent="0.2">
      <c r="A1069" s="4">
        <v>43839</v>
      </c>
      <c r="B1069">
        <v>210000</v>
      </c>
      <c r="C1069">
        <v>20</v>
      </c>
      <c r="E1069" t="s">
        <v>2</v>
      </c>
      <c r="F1069" t="s">
        <v>354</v>
      </c>
      <c r="G1069" t="s">
        <v>14430</v>
      </c>
      <c r="H1069">
        <v>32.340000000000003</v>
      </c>
      <c r="I1069" t="s">
        <v>5</v>
      </c>
      <c r="J1069">
        <v>32</v>
      </c>
      <c r="K1069">
        <v>2</v>
      </c>
      <c r="L1069" s="6">
        <v>1068</v>
      </c>
      <c r="M1069" t="str">
        <f t="shared" si="16"/>
        <v>20RUETRAVERSIERE9201232,34Appartement322</v>
      </c>
    </row>
    <row r="1070" spans="1:13" x14ac:dyDescent="0.2">
      <c r="A1070" s="4">
        <v>43839</v>
      </c>
      <c r="B1070">
        <v>360600</v>
      </c>
      <c r="C1070">
        <v>17</v>
      </c>
      <c r="E1070" t="s">
        <v>2</v>
      </c>
      <c r="F1070" t="s">
        <v>321</v>
      </c>
      <c r="G1070" t="s">
        <v>14430</v>
      </c>
      <c r="H1070">
        <v>37.380000000000003</v>
      </c>
      <c r="I1070" t="s">
        <v>5</v>
      </c>
      <c r="J1070">
        <v>37</v>
      </c>
      <c r="K1070">
        <v>2</v>
      </c>
      <c r="L1070" s="6">
        <v>1069</v>
      </c>
      <c r="M1070" t="str">
        <f t="shared" si="16"/>
        <v>17RUENATIONALE9201237,38Appartement372</v>
      </c>
    </row>
    <row r="1071" spans="1:13" x14ac:dyDescent="0.2">
      <c r="A1071" s="4">
        <v>43839</v>
      </c>
      <c r="B1071">
        <v>625722</v>
      </c>
      <c r="C1071">
        <v>72</v>
      </c>
      <c r="E1071" t="s">
        <v>20</v>
      </c>
      <c r="F1071" t="s">
        <v>9412</v>
      </c>
      <c r="G1071" t="s">
        <v>14430</v>
      </c>
      <c r="H1071">
        <v>65.55</v>
      </c>
      <c r="I1071" t="s">
        <v>5</v>
      </c>
      <c r="J1071">
        <v>64</v>
      </c>
      <c r="K1071">
        <v>3</v>
      </c>
      <c r="L1071" s="6">
        <v>1070</v>
      </c>
      <c r="M1071" t="str">
        <f t="shared" si="16"/>
        <v>72RTEDE LA REINE9201265,55Appartement643</v>
      </c>
    </row>
    <row r="1072" spans="1:13" x14ac:dyDescent="0.2">
      <c r="A1072" s="4">
        <v>43839</v>
      </c>
      <c r="B1072">
        <v>156300</v>
      </c>
      <c r="C1072">
        <v>114</v>
      </c>
      <c r="E1072" t="s">
        <v>2</v>
      </c>
      <c r="F1072" t="s">
        <v>6</v>
      </c>
      <c r="G1072" t="s">
        <v>14430</v>
      </c>
      <c r="H1072">
        <v>17.11</v>
      </c>
      <c r="I1072" t="s">
        <v>5</v>
      </c>
      <c r="J1072">
        <v>19</v>
      </c>
      <c r="K1072">
        <v>1</v>
      </c>
      <c r="L1072" s="6">
        <v>1071</v>
      </c>
      <c r="M1072" t="str">
        <f t="shared" si="16"/>
        <v>114RUEDU CHATEAU9201217,11Appartement191</v>
      </c>
    </row>
    <row r="1073" spans="1:13" x14ac:dyDescent="0.2">
      <c r="A1073" s="4">
        <v>43839</v>
      </c>
      <c r="B1073">
        <v>348900</v>
      </c>
      <c r="C1073">
        <v>2</v>
      </c>
      <c r="D1073" t="s">
        <v>4</v>
      </c>
      <c r="E1073" t="s">
        <v>2</v>
      </c>
      <c r="F1073" t="s">
        <v>11716</v>
      </c>
      <c r="G1073" t="s">
        <v>14431</v>
      </c>
      <c r="H1073">
        <v>74.099999999999994</v>
      </c>
      <c r="I1073" t="s">
        <v>5</v>
      </c>
      <c r="J1073">
        <v>74</v>
      </c>
      <c r="K1073">
        <v>4</v>
      </c>
      <c r="L1073" s="6">
        <v>1072</v>
      </c>
      <c r="M1073" t="str">
        <f t="shared" si="16"/>
        <v>2BRUEELIE LE GALLAIS9201474,1Appartement744</v>
      </c>
    </row>
    <row r="1074" spans="1:13" x14ac:dyDescent="0.2">
      <c r="A1074" s="4">
        <v>43839</v>
      </c>
      <c r="B1074">
        <v>295050</v>
      </c>
      <c r="C1074">
        <v>24</v>
      </c>
      <c r="E1074" t="s">
        <v>2</v>
      </c>
      <c r="F1074" t="s">
        <v>11660</v>
      </c>
      <c r="G1074" t="s">
        <v>14432</v>
      </c>
      <c r="H1074">
        <v>73.010000000000005</v>
      </c>
      <c r="I1074" t="s">
        <v>5</v>
      </c>
      <c r="J1074">
        <v>66</v>
      </c>
      <c r="K1074">
        <v>4</v>
      </c>
      <c r="L1074" s="6">
        <v>1073</v>
      </c>
      <c r="M1074" t="str">
        <f t="shared" si="16"/>
        <v>24RUEDE LA FONTAINE HENRI IV9202273,01Appartement664</v>
      </c>
    </row>
    <row r="1075" spans="1:13" x14ac:dyDescent="0.2">
      <c r="A1075" s="4">
        <v>43839</v>
      </c>
      <c r="B1075">
        <v>272215</v>
      </c>
      <c r="C1075">
        <v>18</v>
      </c>
      <c r="E1075" t="s">
        <v>2</v>
      </c>
      <c r="F1075" t="s">
        <v>11660</v>
      </c>
      <c r="G1075" t="s">
        <v>14432</v>
      </c>
      <c r="H1075">
        <v>57.82</v>
      </c>
      <c r="I1075" t="s">
        <v>5</v>
      </c>
      <c r="J1075">
        <v>56</v>
      </c>
      <c r="K1075">
        <v>3</v>
      </c>
      <c r="L1075" s="6">
        <v>1074</v>
      </c>
      <c r="M1075" t="str">
        <f t="shared" si="16"/>
        <v>18RUEDE LA FONTAINE HENRI IV9202257,82Appartement563</v>
      </c>
    </row>
    <row r="1076" spans="1:13" x14ac:dyDescent="0.2">
      <c r="A1076" s="4">
        <v>43839</v>
      </c>
      <c r="B1076">
        <v>255000</v>
      </c>
      <c r="C1076">
        <v>85</v>
      </c>
      <c r="E1076" t="s">
        <v>46</v>
      </c>
      <c r="F1076" t="s">
        <v>1386</v>
      </c>
      <c r="G1076" t="s">
        <v>14554</v>
      </c>
      <c r="H1076">
        <v>36.03</v>
      </c>
      <c r="I1076" t="s">
        <v>5</v>
      </c>
      <c r="J1076">
        <v>32</v>
      </c>
      <c r="K1076">
        <v>2</v>
      </c>
      <c r="L1076" s="6">
        <v>1075</v>
      </c>
      <c r="M1076" t="str">
        <f t="shared" si="16"/>
        <v>85BDDU GENERAL LECLERC9202436,03Appartement322</v>
      </c>
    </row>
    <row r="1077" spans="1:13" x14ac:dyDescent="0.2">
      <c r="A1077" s="4">
        <v>43839</v>
      </c>
      <c r="B1077">
        <v>280000</v>
      </c>
      <c r="C1077">
        <v>274</v>
      </c>
      <c r="E1077" t="s">
        <v>2</v>
      </c>
      <c r="F1077" t="s">
        <v>11202</v>
      </c>
      <c r="G1077" t="s">
        <v>14311</v>
      </c>
      <c r="H1077">
        <v>60.34</v>
      </c>
      <c r="I1077" t="s">
        <v>5</v>
      </c>
      <c r="J1077">
        <v>60</v>
      </c>
      <c r="K1077">
        <v>2</v>
      </c>
      <c r="L1077" s="6">
        <v>1076</v>
      </c>
      <c r="M1077" t="str">
        <f t="shared" si="16"/>
        <v>274RUED'ESTIENNE D'ORVES9202560,34Appartement602</v>
      </c>
    </row>
    <row r="1078" spans="1:13" x14ac:dyDescent="0.2">
      <c r="A1078" s="4">
        <v>43839</v>
      </c>
      <c r="B1078">
        <v>142000</v>
      </c>
      <c r="C1078">
        <v>125</v>
      </c>
      <c r="E1078" t="s">
        <v>46</v>
      </c>
      <c r="F1078" t="s">
        <v>24</v>
      </c>
      <c r="G1078" t="s">
        <v>14312</v>
      </c>
      <c r="H1078">
        <v>20.170000000000002</v>
      </c>
      <c r="I1078" t="s">
        <v>5</v>
      </c>
      <c r="J1078">
        <v>20</v>
      </c>
      <c r="K1078">
        <v>1</v>
      </c>
      <c r="L1078" s="6">
        <v>1077</v>
      </c>
      <c r="M1078" t="str">
        <f t="shared" si="16"/>
        <v>125BDDE VERDUN9202620,17Appartement201</v>
      </c>
    </row>
    <row r="1079" spans="1:13" x14ac:dyDescent="0.2">
      <c r="A1079" s="4">
        <v>43839</v>
      </c>
      <c r="B1079">
        <v>206000</v>
      </c>
      <c r="C1079">
        <v>52</v>
      </c>
      <c r="E1079" t="s">
        <v>2</v>
      </c>
      <c r="F1079" t="s">
        <v>11703</v>
      </c>
      <c r="G1079" t="s">
        <v>14555</v>
      </c>
      <c r="H1079">
        <v>55.15</v>
      </c>
      <c r="I1079" t="s">
        <v>5</v>
      </c>
      <c r="J1079">
        <v>56</v>
      </c>
      <c r="K1079">
        <v>3</v>
      </c>
      <c r="L1079" s="6">
        <v>1078</v>
      </c>
      <c r="M1079" t="str">
        <f t="shared" si="16"/>
        <v>52RUEDU DOCTEUR SOUBISE9203255,15Appartement563</v>
      </c>
    </row>
    <row r="1080" spans="1:13" x14ac:dyDescent="0.2">
      <c r="A1080" s="4">
        <v>43839</v>
      </c>
      <c r="B1080">
        <v>270000</v>
      </c>
      <c r="C1080">
        <v>109</v>
      </c>
      <c r="E1080" t="s">
        <v>2</v>
      </c>
      <c r="F1080" t="s">
        <v>1183</v>
      </c>
      <c r="G1080" t="s">
        <v>14314</v>
      </c>
      <c r="H1080">
        <v>33.909999999999997</v>
      </c>
      <c r="I1080" t="s">
        <v>5</v>
      </c>
      <c r="J1080">
        <v>33</v>
      </c>
      <c r="K1080">
        <v>1</v>
      </c>
      <c r="L1080" s="6">
        <v>1079</v>
      </c>
      <c r="M1080" t="str">
        <f t="shared" si="16"/>
        <v>109RUEANATOLE FRANCE9204433,91Appartement331</v>
      </c>
    </row>
    <row r="1081" spans="1:13" x14ac:dyDescent="0.2">
      <c r="A1081" s="4">
        <v>43839</v>
      </c>
      <c r="B1081">
        <v>212000</v>
      </c>
      <c r="C1081">
        <v>26</v>
      </c>
      <c r="E1081" t="s">
        <v>2</v>
      </c>
      <c r="F1081" t="s">
        <v>11656</v>
      </c>
      <c r="G1081" t="s">
        <v>14434</v>
      </c>
      <c r="H1081">
        <v>30.62</v>
      </c>
      <c r="I1081" t="s">
        <v>5</v>
      </c>
      <c r="J1081">
        <v>28</v>
      </c>
      <c r="K1081">
        <v>2</v>
      </c>
      <c r="L1081" s="6">
        <v>1080</v>
      </c>
      <c r="M1081" t="str">
        <f t="shared" si="16"/>
        <v>26RUEBANES9204830,62Appartement282</v>
      </c>
    </row>
    <row r="1082" spans="1:13" x14ac:dyDescent="0.2">
      <c r="A1082" s="4">
        <v>43839</v>
      </c>
      <c r="B1082">
        <v>319000</v>
      </c>
      <c r="C1082">
        <v>22</v>
      </c>
      <c r="E1082" t="s">
        <v>2</v>
      </c>
      <c r="F1082" t="s">
        <v>3051</v>
      </c>
      <c r="G1082" t="s">
        <v>14720</v>
      </c>
      <c r="H1082">
        <v>56.89</v>
      </c>
      <c r="I1082" t="s">
        <v>5</v>
      </c>
      <c r="J1082">
        <v>53</v>
      </c>
      <c r="K1082">
        <v>2</v>
      </c>
      <c r="L1082" s="6">
        <v>1081</v>
      </c>
      <c r="M1082" t="str">
        <f t="shared" si="16"/>
        <v>22RUEPAUL BERT9204956,89Appartement532</v>
      </c>
    </row>
    <row r="1083" spans="1:13" x14ac:dyDescent="0.2">
      <c r="A1083" s="4">
        <v>43839</v>
      </c>
      <c r="B1083">
        <v>604580</v>
      </c>
      <c r="C1083">
        <v>33</v>
      </c>
      <c r="E1083" t="s">
        <v>7</v>
      </c>
      <c r="F1083" t="s">
        <v>8120</v>
      </c>
      <c r="G1083" t="s">
        <v>14435</v>
      </c>
      <c r="H1083">
        <v>83.21</v>
      </c>
      <c r="I1083" t="s">
        <v>5</v>
      </c>
      <c r="J1083">
        <v>84</v>
      </c>
      <c r="K1083">
        <v>4</v>
      </c>
      <c r="L1083" s="6">
        <v>1082</v>
      </c>
      <c r="M1083" t="str">
        <f t="shared" si="16"/>
        <v>33AVDE LA COMMUNE DE PARIS9205083,21Appartement844</v>
      </c>
    </row>
    <row r="1084" spans="1:13" x14ac:dyDescent="0.2">
      <c r="A1084" s="4">
        <v>43839</v>
      </c>
      <c r="B1084">
        <v>362637</v>
      </c>
      <c r="C1084">
        <v>2</v>
      </c>
      <c r="E1084" t="s">
        <v>46</v>
      </c>
      <c r="F1084" t="s">
        <v>11400</v>
      </c>
      <c r="G1084" t="s">
        <v>14435</v>
      </c>
      <c r="H1084">
        <v>76.680000000000007</v>
      </c>
      <c r="I1084" t="s">
        <v>5</v>
      </c>
      <c r="J1084">
        <v>83</v>
      </c>
      <c r="K1084">
        <v>3</v>
      </c>
      <c r="L1084" s="6">
        <v>1083</v>
      </c>
      <c r="M1084" t="str">
        <f t="shared" si="16"/>
        <v>2BDDE LA SEINE9205076,68Appartement833</v>
      </c>
    </row>
    <row r="1085" spans="1:13" x14ac:dyDescent="0.2">
      <c r="A1085" s="4">
        <v>43839</v>
      </c>
      <c r="B1085">
        <v>271000</v>
      </c>
      <c r="C1085">
        <v>85</v>
      </c>
      <c r="E1085" t="s">
        <v>46</v>
      </c>
      <c r="F1085" t="s">
        <v>11575</v>
      </c>
      <c r="G1085" t="s">
        <v>14557</v>
      </c>
      <c r="H1085">
        <v>27.52</v>
      </c>
      <c r="I1085" t="s">
        <v>5</v>
      </c>
      <c r="J1085">
        <v>72</v>
      </c>
      <c r="K1085">
        <v>2</v>
      </c>
      <c r="L1085" s="6">
        <v>1084</v>
      </c>
      <c r="M1085" t="str">
        <f t="shared" si="16"/>
        <v>85BDDU GAL KOENIG9205127,52Appartement722</v>
      </c>
    </row>
    <row r="1086" spans="1:13" x14ac:dyDescent="0.2">
      <c r="A1086" s="4">
        <v>43839</v>
      </c>
      <c r="B1086">
        <v>1072500</v>
      </c>
      <c r="C1086">
        <v>33</v>
      </c>
      <c r="E1086" t="s">
        <v>46</v>
      </c>
      <c r="F1086" t="s">
        <v>11173</v>
      </c>
      <c r="G1086" t="s">
        <v>14557</v>
      </c>
      <c r="H1086">
        <v>84.02</v>
      </c>
      <c r="I1086" t="s">
        <v>5</v>
      </c>
      <c r="J1086">
        <v>85</v>
      </c>
      <c r="K1086">
        <v>3</v>
      </c>
      <c r="L1086" s="6">
        <v>1085</v>
      </c>
      <c r="M1086" t="str">
        <f t="shared" si="16"/>
        <v>33BDDE LA SAUSSAYE9205184,02Appartement853</v>
      </c>
    </row>
    <row r="1087" spans="1:13" x14ac:dyDescent="0.2">
      <c r="A1087" s="4">
        <v>43839</v>
      </c>
      <c r="B1087">
        <v>583500</v>
      </c>
      <c r="C1087">
        <v>35</v>
      </c>
      <c r="E1087" t="s">
        <v>2</v>
      </c>
      <c r="F1087" t="s">
        <v>78</v>
      </c>
      <c r="G1087" t="s">
        <v>14559</v>
      </c>
      <c r="H1087">
        <v>91.9</v>
      </c>
      <c r="I1087" t="s">
        <v>5</v>
      </c>
      <c r="J1087">
        <v>91</v>
      </c>
      <c r="K1087">
        <v>4</v>
      </c>
      <c r="L1087" s="6">
        <v>1086</v>
      </c>
      <c r="M1087" t="str">
        <f t="shared" si="16"/>
        <v>35RUEDE LA REPUBLIQUE9206291,9Appartement914</v>
      </c>
    </row>
    <row r="1088" spans="1:13" x14ac:dyDescent="0.2">
      <c r="A1088" s="4">
        <v>43839</v>
      </c>
      <c r="B1088">
        <v>653700</v>
      </c>
      <c r="C1088">
        <v>3</v>
      </c>
      <c r="E1088" t="s">
        <v>2</v>
      </c>
      <c r="F1088" t="s">
        <v>11648</v>
      </c>
      <c r="G1088" t="s">
        <v>14794</v>
      </c>
      <c r="H1088">
        <v>94.65</v>
      </c>
      <c r="I1088" t="s">
        <v>5</v>
      </c>
      <c r="J1088">
        <v>100</v>
      </c>
      <c r="K1088">
        <v>4</v>
      </c>
      <c r="L1088" s="6">
        <v>1087</v>
      </c>
      <c r="M1088" t="str">
        <f t="shared" si="16"/>
        <v>3RUEFEUDON9206494,65Appartement1004</v>
      </c>
    </row>
    <row r="1089" spans="1:13" x14ac:dyDescent="0.2">
      <c r="A1089" s="4">
        <v>43839</v>
      </c>
      <c r="B1089">
        <v>261200</v>
      </c>
      <c r="C1089">
        <v>76</v>
      </c>
      <c r="E1089" t="s">
        <v>2</v>
      </c>
      <c r="F1089" t="s">
        <v>11392</v>
      </c>
      <c r="G1089" t="s">
        <v>14561</v>
      </c>
      <c r="H1089">
        <v>42.05</v>
      </c>
      <c r="I1089" t="s">
        <v>5</v>
      </c>
      <c r="J1089">
        <v>44</v>
      </c>
      <c r="K1089">
        <v>2</v>
      </c>
      <c r="L1089" s="6">
        <v>1088</v>
      </c>
      <c r="M1089" t="str">
        <f t="shared" si="16"/>
        <v>76RUEDE LA FOUILLEUSE9207342,05Appartement442</v>
      </c>
    </row>
    <row r="1090" spans="1:13" x14ac:dyDescent="0.2">
      <c r="A1090" s="4">
        <v>43839</v>
      </c>
      <c r="B1090">
        <v>694000</v>
      </c>
      <c r="C1090">
        <v>103</v>
      </c>
      <c r="D1090" t="s">
        <v>4</v>
      </c>
      <c r="E1090" t="s">
        <v>2</v>
      </c>
      <c r="F1090" t="s">
        <v>1101</v>
      </c>
      <c r="G1090" t="s">
        <v>14561</v>
      </c>
      <c r="H1090">
        <v>94.45</v>
      </c>
      <c r="I1090" t="s">
        <v>11</v>
      </c>
      <c r="J1090">
        <v>95</v>
      </c>
      <c r="K1090">
        <v>4</v>
      </c>
      <c r="L1090" s="6">
        <v>1089</v>
      </c>
      <c r="M1090" t="str">
        <f t="shared" si="16"/>
        <v>103BRUEDES CHENES9207394,45Maison954</v>
      </c>
    </row>
    <row r="1091" spans="1:13" x14ac:dyDescent="0.2">
      <c r="A1091" s="4">
        <v>43839</v>
      </c>
      <c r="B1091">
        <v>589000</v>
      </c>
      <c r="C1091">
        <v>6</v>
      </c>
      <c r="E1091" t="s">
        <v>7</v>
      </c>
      <c r="F1091" t="s">
        <v>3853</v>
      </c>
      <c r="G1091" t="s">
        <v>14437</v>
      </c>
      <c r="H1091">
        <v>65.63</v>
      </c>
      <c r="I1091" t="s">
        <v>5</v>
      </c>
      <c r="J1091">
        <v>65</v>
      </c>
      <c r="K1091">
        <v>4</v>
      </c>
      <c r="L1091" s="6">
        <v>1090</v>
      </c>
      <c r="M1091" t="str">
        <f t="shared" ref="M1091:M1154" si="17">_xlfn.CONCAT(C1091:K1091)</f>
        <v>6AVDU PARC9207565,63Appartement654</v>
      </c>
    </row>
    <row r="1092" spans="1:13" x14ac:dyDescent="0.2">
      <c r="A1092" s="4">
        <v>43839</v>
      </c>
      <c r="B1092">
        <v>164500</v>
      </c>
      <c r="C1092">
        <v>21</v>
      </c>
      <c r="E1092" t="s">
        <v>2</v>
      </c>
      <c r="F1092" t="s">
        <v>11903</v>
      </c>
      <c r="G1092" t="s">
        <v>14795</v>
      </c>
      <c r="H1092">
        <v>59.2</v>
      </c>
      <c r="I1092" t="s">
        <v>5</v>
      </c>
      <c r="J1092">
        <v>58</v>
      </c>
      <c r="K1092">
        <v>3</v>
      </c>
      <c r="L1092" s="6">
        <v>1091</v>
      </c>
      <c r="M1092" t="str">
        <f t="shared" si="17"/>
        <v>21RUEANIZAN CAVILLON9301359,2Appartement583</v>
      </c>
    </row>
    <row r="1093" spans="1:13" x14ac:dyDescent="0.2">
      <c r="A1093" s="4">
        <v>43839</v>
      </c>
      <c r="B1093">
        <v>263540</v>
      </c>
      <c r="C1093">
        <v>177</v>
      </c>
      <c r="E1093" t="s">
        <v>2</v>
      </c>
      <c r="F1093" t="s">
        <v>1705</v>
      </c>
      <c r="G1093" t="s">
        <v>14562</v>
      </c>
      <c r="H1093">
        <v>38.71</v>
      </c>
      <c r="I1093" t="s">
        <v>5</v>
      </c>
      <c r="J1093">
        <v>34</v>
      </c>
      <c r="K1093">
        <v>2</v>
      </c>
      <c r="L1093" s="6">
        <v>1092</v>
      </c>
      <c r="M1093" t="str">
        <f t="shared" si="17"/>
        <v>177RUEDE PARIS9304538,71Appartement342</v>
      </c>
    </row>
    <row r="1094" spans="1:13" x14ac:dyDescent="0.2">
      <c r="A1094" s="4">
        <v>43839</v>
      </c>
      <c r="B1094">
        <v>90000</v>
      </c>
      <c r="C1094">
        <v>7</v>
      </c>
      <c r="D1094" t="s">
        <v>4</v>
      </c>
      <c r="E1094" t="s">
        <v>2</v>
      </c>
      <c r="F1094" t="s">
        <v>11847</v>
      </c>
      <c r="G1094" t="s">
        <v>14562</v>
      </c>
      <c r="H1094">
        <v>17.149999999999999</v>
      </c>
      <c r="I1094" t="s">
        <v>5</v>
      </c>
      <c r="J1094">
        <v>16</v>
      </c>
      <c r="K1094">
        <v>1</v>
      </c>
      <c r="L1094" s="6">
        <v>1093</v>
      </c>
      <c r="M1094" t="str">
        <f t="shared" si="17"/>
        <v>7BRUEDES VILLEGRANGES9304517,15Appartement161</v>
      </c>
    </row>
    <row r="1095" spans="1:13" x14ac:dyDescent="0.2">
      <c r="A1095" s="4">
        <v>43839</v>
      </c>
      <c r="B1095">
        <v>147000</v>
      </c>
      <c r="C1095">
        <v>1</v>
      </c>
      <c r="E1095" t="s">
        <v>2</v>
      </c>
      <c r="F1095" t="s">
        <v>6306</v>
      </c>
      <c r="G1095" t="s">
        <v>14796</v>
      </c>
      <c r="H1095">
        <v>68.38</v>
      </c>
      <c r="I1095" t="s">
        <v>5</v>
      </c>
      <c r="J1095">
        <v>72</v>
      </c>
      <c r="K1095">
        <v>4</v>
      </c>
      <c r="L1095" s="6">
        <v>1094</v>
      </c>
      <c r="M1095" t="str">
        <f t="shared" si="17"/>
        <v>1RUEDU PRESSOIR9304668,38Appartement724</v>
      </c>
    </row>
    <row r="1096" spans="1:13" x14ac:dyDescent="0.2">
      <c r="A1096" s="4">
        <v>43839</v>
      </c>
      <c r="B1096">
        <v>190000</v>
      </c>
      <c r="C1096">
        <v>57</v>
      </c>
      <c r="E1096" t="s">
        <v>18</v>
      </c>
      <c r="F1096" t="s">
        <v>2447</v>
      </c>
      <c r="G1096" t="s">
        <v>14317</v>
      </c>
      <c r="H1096">
        <v>65.180000000000007</v>
      </c>
      <c r="I1096" t="s">
        <v>5</v>
      </c>
      <c r="J1096">
        <v>65</v>
      </c>
      <c r="K1096">
        <v>3</v>
      </c>
      <c r="L1096" s="6">
        <v>1095</v>
      </c>
      <c r="M1096" t="str">
        <f t="shared" si="17"/>
        <v>57ALLJEAN JACQUES ROUSSEAU9305765,18Appartement653</v>
      </c>
    </row>
    <row r="1097" spans="1:13" x14ac:dyDescent="0.2">
      <c r="A1097" s="4">
        <v>43839</v>
      </c>
      <c r="B1097">
        <v>205000</v>
      </c>
      <c r="C1097">
        <v>2</v>
      </c>
      <c r="E1097" t="s">
        <v>2</v>
      </c>
      <c r="F1097" t="s">
        <v>12085</v>
      </c>
      <c r="G1097" t="s">
        <v>14797</v>
      </c>
      <c r="H1097">
        <v>64.77</v>
      </c>
      <c r="I1097" t="s">
        <v>5</v>
      </c>
      <c r="J1097">
        <v>64</v>
      </c>
      <c r="K1097">
        <v>3</v>
      </c>
      <c r="L1097" s="6">
        <v>1096</v>
      </c>
      <c r="M1097" t="str">
        <f t="shared" si="17"/>
        <v>2RUEROGER RAMEAU9306464,77Appartement643</v>
      </c>
    </row>
    <row r="1098" spans="1:13" x14ac:dyDescent="0.2">
      <c r="A1098" s="4">
        <v>43839</v>
      </c>
      <c r="B1098">
        <v>298000</v>
      </c>
      <c r="C1098">
        <v>2</v>
      </c>
      <c r="E1098" t="s">
        <v>2</v>
      </c>
      <c r="F1098" t="s">
        <v>11891</v>
      </c>
      <c r="G1098" t="s">
        <v>14798</v>
      </c>
      <c r="H1098">
        <v>47.42</v>
      </c>
      <c r="I1098" t="s">
        <v>5</v>
      </c>
      <c r="J1098">
        <v>47</v>
      </c>
      <c r="K1098">
        <v>3</v>
      </c>
      <c r="L1098" s="6">
        <v>1097</v>
      </c>
      <c r="M1098" t="str">
        <f t="shared" si="17"/>
        <v>2RUEBERTHE9307047,42Appartement473</v>
      </c>
    </row>
    <row r="1099" spans="1:13" x14ac:dyDescent="0.2">
      <c r="A1099" s="4">
        <v>43839</v>
      </c>
      <c r="B1099">
        <v>408000</v>
      </c>
      <c r="C1099">
        <v>14</v>
      </c>
      <c r="E1099" t="s">
        <v>2</v>
      </c>
      <c r="F1099" t="s">
        <v>11894</v>
      </c>
      <c r="G1099" t="s">
        <v>14798</v>
      </c>
      <c r="H1099">
        <v>66.11</v>
      </c>
      <c r="I1099" t="s">
        <v>5</v>
      </c>
      <c r="J1099">
        <v>65</v>
      </c>
      <c r="K1099">
        <v>3</v>
      </c>
      <c r="L1099" s="6">
        <v>1098</v>
      </c>
      <c r="M1099" t="str">
        <f t="shared" si="17"/>
        <v>14RUELA CLEF DES CHAMPS9307066,11Appartement653</v>
      </c>
    </row>
    <row r="1100" spans="1:13" x14ac:dyDescent="0.2">
      <c r="A1100" s="4">
        <v>43839</v>
      </c>
      <c r="B1100">
        <v>137000</v>
      </c>
      <c r="C1100">
        <v>4</v>
      </c>
      <c r="D1100" t="s">
        <v>4</v>
      </c>
      <c r="E1100" t="s">
        <v>7</v>
      </c>
      <c r="F1100" t="s">
        <v>9632</v>
      </c>
      <c r="G1100" t="s">
        <v>14318</v>
      </c>
      <c r="H1100">
        <v>50.8</v>
      </c>
      <c r="I1100" t="s">
        <v>5</v>
      </c>
      <c r="J1100">
        <v>53</v>
      </c>
      <c r="K1100">
        <v>3</v>
      </c>
      <c r="L1100" s="6">
        <v>1099</v>
      </c>
      <c r="M1100" t="str">
        <f t="shared" si="17"/>
        <v>4BAVDU GROS CHENE9307150,8Appartement533</v>
      </c>
    </row>
    <row r="1101" spans="1:13" x14ac:dyDescent="0.2">
      <c r="A1101" s="4">
        <v>43839</v>
      </c>
      <c r="B1101">
        <v>175000</v>
      </c>
      <c r="C1101">
        <v>125</v>
      </c>
      <c r="E1101" t="s">
        <v>7</v>
      </c>
      <c r="F1101" t="s">
        <v>1046</v>
      </c>
      <c r="G1101" t="s">
        <v>14563</v>
      </c>
      <c r="H1101">
        <v>69.3</v>
      </c>
      <c r="I1101" t="s">
        <v>5</v>
      </c>
      <c r="J1101">
        <v>69</v>
      </c>
      <c r="K1101">
        <v>4</v>
      </c>
      <c r="L1101" s="6">
        <v>1100</v>
      </c>
      <c r="M1101" t="str">
        <f t="shared" si="17"/>
        <v>125AVDE STALINGRAD9307269,3Appartement694</v>
      </c>
    </row>
    <row r="1102" spans="1:13" x14ac:dyDescent="0.2">
      <c r="A1102" s="4">
        <v>43839</v>
      </c>
      <c r="B1102">
        <v>127000</v>
      </c>
      <c r="F1102" t="s">
        <v>12409</v>
      </c>
      <c r="G1102" t="s">
        <v>14566</v>
      </c>
      <c r="H1102">
        <v>67.48</v>
      </c>
      <c r="I1102" t="s">
        <v>5</v>
      </c>
      <c r="J1102">
        <v>67</v>
      </c>
      <c r="K1102">
        <v>3</v>
      </c>
      <c r="L1102" s="6">
        <v>1101</v>
      </c>
      <c r="M1102" t="str">
        <f t="shared" si="17"/>
        <v>LA HAIE GRISELLE9400467,48Appartement673</v>
      </c>
    </row>
    <row r="1103" spans="1:13" x14ac:dyDescent="0.2">
      <c r="A1103" s="4">
        <v>43839</v>
      </c>
      <c r="B1103">
        <v>580000</v>
      </c>
      <c r="C1103">
        <v>20</v>
      </c>
      <c r="E1103" t="s">
        <v>2</v>
      </c>
      <c r="F1103" t="s">
        <v>11797</v>
      </c>
      <c r="G1103" t="s">
        <v>14726</v>
      </c>
      <c r="H1103">
        <v>117</v>
      </c>
      <c r="I1103" t="s">
        <v>5</v>
      </c>
      <c r="J1103">
        <v>121</v>
      </c>
      <c r="K1103">
        <v>6</v>
      </c>
      <c r="L1103" s="6">
        <v>1102</v>
      </c>
      <c r="M1103" t="str">
        <f t="shared" si="17"/>
        <v>20RUEDES COUDRAIS94015117Appartement1216</v>
      </c>
    </row>
    <row r="1104" spans="1:13" x14ac:dyDescent="0.2">
      <c r="A1104" s="4">
        <v>43839</v>
      </c>
      <c r="B1104">
        <v>113000</v>
      </c>
      <c r="C1104">
        <v>56</v>
      </c>
      <c r="E1104" t="s">
        <v>2</v>
      </c>
      <c r="F1104" t="s">
        <v>544</v>
      </c>
      <c r="G1104" t="s">
        <v>14443</v>
      </c>
      <c r="H1104">
        <v>27.5</v>
      </c>
      <c r="I1104" t="s">
        <v>5</v>
      </c>
      <c r="J1104">
        <v>28</v>
      </c>
      <c r="K1104">
        <v>2</v>
      </c>
      <c r="L1104" s="6">
        <v>1103</v>
      </c>
      <c r="M1104" t="str">
        <f t="shared" si="17"/>
        <v>56RUEMIRABEAU9402227,5Appartement282</v>
      </c>
    </row>
    <row r="1105" spans="1:13" x14ac:dyDescent="0.2">
      <c r="A1105" s="4">
        <v>43839</v>
      </c>
      <c r="B1105">
        <v>124000</v>
      </c>
      <c r="C1105">
        <v>5</v>
      </c>
      <c r="D1105" t="s">
        <v>4</v>
      </c>
      <c r="E1105" t="s">
        <v>2</v>
      </c>
      <c r="F1105" t="s">
        <v>12266</v>
      </c>
      <c r="G1105" t="s">
        <v>14443</v>
      </c>
      <c r="H1105">
        <v>28.73</v>
      </c>
      <c r="I1105" t="s">
        <v>5</v>
      </c>
      <c r="J1105">
        <v>35</v>
      </c>
      <c r="K1105">
        <v>2</v>
      </c>
      <c r="L1105" s="6">
        <v>1104</v>
      </c>
      <c r="M1105" t="str">
        <f t="shared" si="17"/>
        <v>5BRUEL'INSURRECTION PARISIENNE9402228,73Appartement352</v>
      </c>
    </row>
    <row r="1106" spans="1:13" x14ac:dyDescent="0.2">
      <c r="A1106" s="4">
        <v>43839</v>
      </c>
      <c r="B1106">
        <v>222500</v>
      </c>
      <c r="C1106">
        <v>29</v>
      </c>
      <c r="E1106" t="s">
        <v>7</v>
      </c>
      <c r="F1106" t="s">
        <v>769</v>
      </c>
      <c r="G1106" t="s">
        <v>14443</v>
      </c>
      <c r="H1106">
        <v>59.6</v>
      </c>
      <c r="I1106" t="s">
        <v>5</v>
      </c>
      <c r="J1106">
        <v>60</v>
      </c>
      <c r="K1106">
        <v>3</v>
      </c>
      <c r="L1106" s="6">
        <v>1105</v>
      </c>
      <c r="M1106" t="str">
        <f t="shared" si="17"/>
        <v>29AVGENERAL LECLERC9402259,6Appartement603</v>
      </c>
    </row>
    <row r="1107" spans="1:13" x14ac:dyDescent="0.2">
      <c r="A1107" s="4">
        <v>43839</v>
      </c>
      <c r="B1107">
        <v>243750</v>
      </c>
      <c r="C1107">
        <v>11</v>
      </c>
      <c r="E1107" t="s">
        <v>2</v>
      </c>
      <c r="F1107" t="s">
        <v>215</v>
      </c>
      <c r="G1107" t="s">
        <v>14570</v>
      </c>
      <c r="H1107">
        <v>37.869999999999997</v>
      </c>
      <c r="I1107" t="s">
        <v>5</v>
      </c>
      <c r="J1107">
        <v>39</v>
      </c>
      <c r="K1107">
        <v>1</v>
      </c>
      <c r="L1107" s="6">
        <v>1106</v>
      </c>
      <c r="M1107" t="str">
        <f t="shared" si="17"/>
        <v>11RUEROGER SALENGRO9404337,87Appartement391</v>
      </c>
    </row>
    <row r="1108" spans="1:13" x14ac:dyDescent="0.2">
      <c r="A1108" s="4">
        <v>43839</v>
      </c>
      <c r="B1108">
        <v>76000</v>
      </c>
      <c r="C1108">
        <v>3</v>
      </c>
      <c r="E1108" t="s">
        <v>2</v>
      </c>
      <c r="F1108" t="s">
        <v>9775</v>
      </c>
      <c r="G1108" t="s">
        <v>14799</v>
      </c>
      <c r="H1108">
        <v>19.13</v>
      </c>
      <c r="I1108" t="s">
        <v>5</v>
      </c>
      <c r="J1108">
        <v>20</v>
      </c>
      <c r="K1108">
        <v>1</v>
      </c>
      <c r="L1108" s="6">
        <v>1107</v>
      </c>
      <c r="M1108" t="str">
        <f t="shared" si="17"/>
        <v>3RUEDE BRIE9404719,13Appartement201</v>
      </c>
    </row>
    <row r="1109" spans="1:13" x14ac:dyDescent="0.2">
      <c r="A1109" s="4">
        <v>43839</v>
      </c>
      <c r="B1109">
        <v>298760</v>
      </c>
      <c r="C1109">
        <v>5</v>
      </c>
      <c r="E1109" t="s">
        <v>7</v>
      </c>
      <c r="F1109" t="s">
        <v>12423</v>
      </c>
      <c r="G1109" t="s">
        <v>14800</v>
      </c>
      <c r="H1109">
        <v>119.02</v>
      </c>
      <c r="I1109" t="s">
        <v>11</v>
      </c>
      <c r="J1109">
        <v>74</v>
      </c>
      <c r="K1109">
        <v>4</v>
      </c>
      <c r="L1109" s="6">
        <v>1108</v>
      </c>
      <c r="M1109" t="str">
        <f t="shared" si="17"/>
        <v>5AVDU PROPHETE94059119,02Maison744</v>
      </c>
    </row>
    <row r="1110" spans="1:13" x14ac:dyDescent="0.2">
      <c r="A1110" s="4">
        <v>43839</v>
      </c>
      <c r="B1110">
        <v>224000</v>
      </c>
      <c r="C1110">
        <v>4</v>
      </c>
      <c r="E1110" t="s">
        <v>2</v>
      </c>
      <c r="F1110" t="s">
        <v>12274</v>
      </c>
      <c r="G1110" t="s">
        <v>14801</v>
      </c>
      <c r="H1110">
        <v>52.03</v>
      </c>
      <c r="I1110" t="s">
        <v>5</v>
      </c>
      <c r="J1110">
        <v>52</v>
      </c>
      <c r="K1110">
        <v>3</v>
      </c>
      <c r="L1110" s="6">
        <v>1109</v>
      </c>
      <c r="M1110" t="str">
        <f t="shared" si="17"/>
        <v>4RUEGUILLAUME COLLETET9406552,03Appartement523</v>
      </c>
    </row>
    <row r="1111" spans="1:13" x14ac:dyDescent="0.2">
      <c r="A1111" s="4">
        <v>43839</v>
      </c>
      <c r="B1111">
        <v>300000</v>
      </c>
      <c r="C1111">
        <v>53</v>
      </c>
      <c r="E1111" t="s">
        <v>2</v>
      </c>
      <c r="F1111" t="s">
        <v>12142</v>
      </c>
      <c r="G1111" t="s">
        <v>14639</v>
      </c>
      <c r="H1111">
        <v>21.8</v>
      </c>
      <c r="I1111" t="s">
        <v>5</v>
      </c>
      <c r="J1111">
        <v>22</v>
      </c>
      <c r="K1111">
        <v>1</v>
      </c>
      <c r="L1111" s="6">
        <v>1110</v>
      </c>
      <c r="M1111" t="str">
        <f t="shared" si="17"/>
        <v>53RUEDU VAL D OSNE9406921,8Appartement221</v>
      </c>
    </row>
    <row r="1112" spans="1:13" x14ac:dyDescent="0.2">
      <c r="A1112" s="4">
        <v>43839</v>
      </c>
      <c r="B1112">
        <v>140600</v>
      </c>
      <c r="C1112">
        <v>9</v>
      </c>
      <c r="D1112" t="s">
        <v>463</v>
      </c>
      <c r="E1112" t="s">
        <v>2</v>
      </c>
      <c r="F1112" t="s">
        <v>12414</v>
      </c>
      <c r="G1112" t="s">
        <v>14449</v>
      </c>
      <c r="H1112">
        <v>70.459999999999994</v>
      </c>
      <c r="I1112" t="s">
        <v>5</v>
      </c>
      <c r="J1112">
        <v>40</v>
      </c>
      <c r="K1112">
        <v>2</v>
      </c>
      <c r="L1112" s="6">
        <v>1111</v>
      </c>
      <c r="M1112" t="str">
        <f t="shared" si="17"/>
        <v>9TRUEDES PENDANTS9407170,46Appartement402</v>
      </c>
    </row>
    <row r="1113" spans="1:13" x14ac:dyDescent="0.2">
      <c r="A1113" s="4">
        <v>43839</v>
      </c>
      <c r="B1113">
        <v>163000</v>
      </c>
      <c r="C1113">
        <v>8</v>
      </c>
      <c r="E1113" t="s">
        <v>2</v>
      </c>
      <c r="F1113" t="s">
        <v>12422</v>
      </c>
      <c r="G1113" t="s">
        <v>14572</v>
      </c>
      <c r="H1113">
        <v>68.040000000000006</v>
      </c>
      <c r="I1113" t="s">
        <v>5</v>
      </c>
      <c r="J1113">
        <v>66</v>
      </c>
      <c r="K1113">
        <v>4</v>
      </c>
      <c r="L1113" s="6">
        <v>1112</v>
      </c>
      <c r="M1113" t="str">
        <f t="shared" si="17"/>
        <v>8RUEHENRI LEDUC9407868,04Appartement664</v>
      </c>
    </row>
    <row r="1114" spans="1:13" x14ac:dyDescent="0.2">
      <c r="A1114" s="4">
        <v>43839</v>
      </c>
      <c r="B1114">
        <v>297000</v>
      </c>
      <c r="C1114">
        <v>78</v>
      </c>
      <c r="E1114" t="s">
        <v>2</v>
      </c>
      <c r="F1114" t="s">
        <v>11379</v>
      </c>
      <c r="G1114" t="s">
        <v>14321</v>
      </c>
      <c r="H1114">
        <v>48.12</v>
      </c>
      <c r="I1114" t="s">
        <v>5</v>
      </c>
      <c r="J1114">
        <v>38</v>
      </c>
      <c r="K1114">
        <v>3</v>
      </c>
      <c r="L1114" s="6">
        <v>1113</v>
      </c>
      <c r="M1114" t="str">
        <f t="shared" si="17"/>
        <v>78RUEDE FONTENAY9408048,12Appartement383</v>
      </c>
    </row>
    <row r="1115" spans="1:13" x14ac:dyDescent="0.2">
      <c r="A1115" s="4">
        <v>43839</v>
      </c>
      <c r="B1115">
        <v>209000</v>
      </c>
      <c r="C1115">
        <v>27</v>
      </c>
      <c r="E1115" t="s">
        <v>2</v>
      </c>
      <c r="F1115" t="s">
        <v>12270</v>
      </c>
      <c r="G1115" t="s">
        <v>14802</v>
      </c>
      <c r="H1115">
        <v>64.459999999999994</v>
      </c>
      <c r="I1115" t="s">
        <v>5</v>
      </c>
      <c r="J1115">
        <v>63</v>
      </c>
      <c r="K1115">
        <v>4</v>
      </c>
      <c r="L1115" s="6">
        <v>1114</v>
      </c>
      <c r="M1115" t="str">
        <f t="shared" si="17"/>
        <v>27RUELOUISE AGLAE CRETTE9408164,46Appartement634</v>
      </c>
    </row>
    <row r="1116" spans="1:13" x14ac:dyDescent="0.2">
      <c r="A1116" s="4">
        <v>43839</v>
      </c>
      <c r="B1116">
        <v>317000</v>
      </c>
      <c r="C1116">
        <v>22</v>
      </c>
      <c r="E1116" t="s">
        <v>2</v>
      </c>
      <c r="F1116" t="s">
        <v>8046</v>
      </c>
      <c r="G1116" t="s">
        <v>14573</v>
      </c>
      <c r="H1116">
        <v>111.65</v>
      </c>
      <c r="I1116" t="s">
        <v>5</v>
      </c>
      <c r="J1116">
        <v>50</v>
      </c>
      <c r="K1116">
        <v>2</v>
      </c>
      <c r="L1116" s="6">
        <v>1115</v>
      </c>
      <c r="M1116" t="str">
        <f t="shared" si="17"/>
        <v>22RUEFRANCOIS VILLON95039111,65Appartement502</v>
      </c>
    </row>
    <row r="1117" spans="1:13" x14ac:dyDescent="0.2">
      <c r="A1117" s="4">
        <v>43839</v>
      </c>
      <c r="B1117">
        <v>286350</v>
      </c>
      <c r="C1117">
        <v>19</v>
      </c>
      <c r="E1117" t="s">
        <v>7</v>
      </c>
      <c r="F1117" t="s">
        <v>11828</v>
      </c>
      <c r="G1117" t="s">
        <v>14803</v>
      </c>
      <c r="H1117">
        <v>86.84</v>
      </c>
      <c r="I1117" t="s">
        <v>11</v>
      </c>
      <c r="J1117">
        <v>78</v>
      </c>
      <c r="K1117">
        <v>5</v>
      </c>
      <c r="L1117" s="6">
        <v>1116</v>
      </c>
      <c r="M1117" t="str">
        <f t="shared" si="17"/>
        <v>19AVRODIN9505686,84Maison785</v>
      </c>
    </row>
    <row r="1118" spans="1:13" x14ac:dyDescent="0.2">
      <c r="A1118" s="4">
        <v>43839</v>
      </c>
      <c r="B1118">
        <v>210000</v>
      </c>
      <c r="C1118">
        <v>38</v>
      </c>
      <c r="E1118" t="s">
        <v>2</v>
      </c>
      <c r="F1118" t="s">
        <v>12803</v>
      </c>
      <c r="G1118" t="s">
        <v>14452</v>
      </c>
      <c r="H1118">
        <v>83.63</v>
      </c>
      <c r="I1118" t="s">
        <v>5</v>
      </c>
      <c r="J1118">
        <v>84</v>
      </c>
      <c r="K1118">
        <v>4</v>
      </c>
      <c r="L1118" s="6">
        <v>1117</v>
      </c>
      <c r="M1118" t="str">
        <f t="shared" si="17"/>
        <v>38RUEGEORGE  V9520383,63Appartement844</v>
      </c>
    </row>
    <row r="1119" spans="1:13" x14ac:dyDescent="0.2">
      <c r="A1119" s="4">
        <v>43839</v>
      </c>
      <c r="B1119">
        <v>150000</v>
      </c>
      <c r="C1119">
        <v>10</v>
      </c>
      <c r="E1119" t="s">
        <v>32</v>
      </c>
      <c r="F1119" t="s">
        <v>33</v>
      </c>
      <c r="G1119" t="s">
        <v>14804</v>
      </c>
      <c r="H1119">
        <v>69.02</v>
      </c>
      <c r="I1119" t="s">
        <v>5</v>
      </c>
      <c r="J1119">
        <v>67</v>
      </c>
      <c r="K1119">
        <v>3</v>
      </c>
      <c r="L1119" s="6">
        <v>1118</v>
      </c>
      <c r="M1119" t="str">
        <f t="shared" si="17"/>
        <v>10GRGRANDE RUE9525669,02Appartement673</v>
      </c>
    </row>
    <row r="1120" spans="1:13" x14ac:dyDescent="0.2">
      <c r="A1120" s="4">
        <v>43839</v>
      </c>
      <c r="B1120">
        <v>185000</v>
      </c>
      <c r="C1120">
        <v>17</v>
      </c>
      <c r="E1120" t="s">
        <v>18</v>
      </c>
      <c r="F1120" t="s">
        <v>6044</v>
      </c>
      <c r="G1120" t="s">
        <v>14805</v>
      </c>
      <c r="H1120">
        <v>90.7</v>
      </c>
      <c r="I1120" t="s">
        <v>11</v>
      </c>
      <c r="J1120">
        <v>89</v>
      </c>
      <c r="K1120">
        <v>5</v>
      </c>
      <c r="L1120" s="6">
        <v>1119</v>
      </c>
      <c r="M1120" t="str">
        <f t="shared" si="17"/>
        <v>17ALLPAUL GAUGUIN9542490,7Maison895</v>
      </c>
    </row>
    <row r="1121" spans="1:13" x14ac:dyDescent="0.2">
      <c r="A1121" s="4">
        <v>43839</v>
      </c>
      <c r="B1121">
        <v>193000</v>
      </c>
      <c r="C1121">
        <v>3</v>
      </c>
      <c r="E1121" t="s">
        <v>7</v>
      </c>
      <c r="F1121" t="s">
        <v>24</v>
      </c>
      <c r="G1121" t="s">
        <v>14806</v>
      </c>
      <c r="H1121">
        <v>59.61</v>
      </c>
      <c r="I1121" t="s">
        <v>5</v>
      </c>
      <c r="J1121">
        <v>60</v>
      </c>
      <c r="K1121">
        <v>3</v>
      </c>
      <c r="L1121" s="6">
        <v>1120</v>
      </c>
      <c r="M1121" t="str">
        <f t="shared" si="17"/>
        <v>3AVDE VERDUN9545259,61Appartement603</v>
      </c>
    </row>
    <row r="1122" spans="1:13" x14ac:dyDescent="0.2">
      <c r="A1122" s="4">
        <v>43839</v>
      </c>
      <c r="B1122">
        <v>208000</v>
      </c>
      <c r="C1122">
        <v>14</v>
      </c>
      <c r="E1122" t="s">
        <v>2</v>
      </c>
      <c r="F1122" t="s">
        <v>9116</v>
      </c>
      <c r="G1122" t="s">
        <v>14324</v>
      </c>
      <c r="H1122">
        <v>84.58</v>
      </c>
      <c r="I1122" t="s">
        <v>5</v>
      </c>
      <c r="J1122">
        <v>81</v>
      </c>
      <c r="K1122">
        <v>4</v>
      </c>
      <c r="L1122" s="6">
        <v>1121</v>
      </c>
      <c r="M1122" t="str">
        <f t="shared" si="17"/>
        <v>14RUEDE LA TOURNELLE9560784,58Appartement814</v>
      </c>
    </row>
    <row r="1123" spans="1:13" x14ac:dyDescent="0.2">
      <c r="A1123" s="4">
        <v>43839</v>
      </c>
      <c r="B1123">
        <v>40000</v>
      </c>
      <c r="C1123">
        <v>5602</v>
      </c>
      <c r="F1123" t="s">
        <v>12978</v>
      </c>
      <c r="G1123" t="s">
        <v>14807</v>
      </c>
      <c r="H1123">
        <v>31.95</v>
      </c>
      <c r="I1123" t="s">
        <v>5</v>
      </c>
      <c r="J1123">
        <v>31</v>
      </c>
      <c r="K1123">
        <v>1</v>
      </c>
      <c r="L1123" s="6">
        <v>1122</v>
      </c>
      <c r="M1123" t="str">
        <f t="shared" si="17"/>
        <v>5602BAS LIDO97222931,95Appartement311</v>
      </c>
    </row>
    <row r="1124" spans="1:13" x14ac:dyDescent="0.2">
      <c r="A1124" s="4">
        <v>43840</v>
      </c>
      <c r="B1124">
        <v>203400</v>
      </c>
      <c r="C1124">
        <v>13</v>
      </c>
      <c r="E1124" t="s">
        <v>2</v>
      </c>
      <c r="F1124" t="s">
        <v>165</v>
      </c>
      <c r="G1124" t="s">
        <v>14808</v>
      </c>
      <c r="H1124">
        <v>120.5</v>
      </c>
      <c r="I1124" t="s">
        <v>11</v>
      </c>
      <c r="J1124">
        <v>110</v>
      </c>
      <c r="K1124">
        <v>5</v>
      </c>
      <c r="L1124" s="6">
        <v>1123</v>
      </c>
      <c r="M1124" t="str">
        <f t="shared" si="17"/>
        <v>13RUEDE LAYE01244120,5Maison1105</v>
      </c>
    </row>
    <row r="1125" spans="1:13" x14ac:dyDescent="0.2">
      <c r="A1125" s="4">
        <v>43840</v>
      </c>
      <c r="B1125">
        <v>68100</v>
      </c>
      <c r="C1125">
        <v>11</v>
      </c>
      <c r="E1125" t="s">
        <v>2</v>
      </c>
      <c r="F1125" t="s">
        <v>180</v>
      </c>
      <c r="G1125" t="s">
        <v>14326</v>
      </c>
      <c r="H1125">
        <v>39.97</v>
      </c>
      <c r="I1125" t="s">
        <v>5</v>
      </c>
      <c r="J1125">
        <v>41</v>
      </c>
      <c r="K1125">
        <v>2</v>
      </c>
      <c r="L1125" s="6">
        <v>1124</v>
      </c>
      <c r="M1125" t="str">
        <f t="shared" si="17"/>
        <v>11RUEBONNOT0240839,97Appartement412</v>
      </c>
    </row>
    <row r="1126" spans="1:13" x14ac:dyDescent="0.2">
      <c r="A1126" s="4">
        <v>43840</v>
      </c>
      <c r="B1126">
        <v>290000</v>
      </c>
      <c r="C1126">
        <v>2</v>
      </c>
      <c r="E1126" t="s">
        <v>85</v>
      </c>
      <c r="F1126" t="s">
        <v>204</v>
      </c>
      <c r="G1126" t="s">
        <v>14809</v>
      </c>
      <c r="H1126">
        <v>142.97999999999999</v>
      </c>
      <c r="I1126" t="s">
        <v>5</v>
      </c>
      <c r="J1126">
        <v>143</v>
      </c>
      <c r="K1126">
        <v>5</v>
      </c>
      <c r="L1126" s="6">
        <v>1125</v>
      </c>
      <c r="M1126" t="str">
        <f t="shared" si="17"/>
        <v>2PLFERNAND MARQUIGNY02722142,98Appartement1435</v>
      </c>
    </row>
    <row r="1127" spans="1:13" x14ac:dyDescent="0.2">
      <c r="A1127" s="4">
        <v>43840</v>
      </c>
      <c r="B1127">
        <v>38550</v>
      </c>
      <c r="C1127">
        <v>7003</v>
      </c>
      <c r="E1127" t="s">
        <v>239</v>
      </c>
      <c r="F1127" t="s">
        <v>258</v>
      </c>
      <c r="G1127" t="s">
        <v>14328</v>
      </c>
      <c r="H1127">
        <v>29.74</v>
      </c>
      <c r="I1127" t="s">
        <v>5</v>
      </c>
      <c r="J1127">
        <v>31</v>
      </c>
      <c r="K1127">
        <v>1</v>
      </c>
      <c r="L1127" s="6">
        <v>1126</v>
      </c>
      <c r="M1127" t="str">
        <f t="shared" si="17"/>
        <v>7003RESLES MELEZES0407329,74Appartement311</v>
      </c>
    </row>
    <row r="1128" spans="1:13" x14ac:dyDescent="0.2">
      <c r="A1128" s="4">
        <v>43840</v>
      </c>
      <c r="B1128">
        <v>169600</v>
      </c>
      <c r="C1128">
        <v>18</v>
      </c>
      <c r="D1128" t="s">
        <v>4</v>
      </c>
      <c r="E1128" t="s">
        <v>7</v>
      </c>
      <c r="F1128" t="s">
        <v>141</v>
      </c>
      <c r="G1128" t="s">
        <v>14241</v>
      </c>
      <c r="H1128">
        <v>51.17</v>
      </c>
      <c r="I1128" t="s">
        <v>5</v>
      </c>
      <c r="J1128">
        <v>46</v>
      </c>
      <c r="K1128">
        <v>3</v>
      </c>
      <c r="L1128" s="6">
        <v>1127</v>
      </c>
      <c r="M1128" t="str">
        <f t="shared" si="17"/>
        <v>18BAVPASTEUR0600451,17Appartement463</v>
      </c>
    </row>
    <row r="1129" spans="1:13" x14ac:dyDescent="0.2">
      <c r="A1129" s="4">
        <v>43840</v>
      </c>
      <c r="B1129">
        <v>86000</v>
      </c>
      <c r="C1129">
        <v>25</v>
      </c>
      <c r="E1129" t="s">
        <v>7</v>
      </c>
      <c r="F1129" t="s">
        <v>769</v>
      </c>
      <c r="G1129" t="s">
        <v>14331</v>
      </c>
      <c r="H1129">
        <v>26.45</v>
      </c>
      <c r="I1129" t="s">
        <v>5</v>
      </c>
      <c r="J1129">
        <v>32</v>
      </c>
      <c r="K1129">
        <v>1</v>
      </c>
      <c r="L1129" s="6">
        <v>1128</v>
      </c>
      <c r="M1129" t="str">
        <f t="shared" si="17"/>
        <v>25AVGENERAL LECLERC0602726,45Appartement321</v>
      </c>
    </row>
    <row r="1130" spans="1:13" x14ac:dyDescent="0.2">
      <c r="A1130" s="4">
        <v>43840</v>
      </c>
      <c r="B1130">
        <v>245000</v>
      </c>
      <c r="C1130">
        <v>17</v>
      </c>
      <c r="E1130" t="s">
        <v>2</v>
      </c>
      <c r="F1130" t="s">
        <v>1048</v>
      </c>
      <c r="G1130" t="s">
        <v>14464</v>
      </c>
      <c r="H1130">
        <v>40.33</v>
      </c>
      <c r="I1130" t="s">
        <v>5</v>
      </c>
      <c r="J1130">
        <v>41</v>
      </c>
      <c r="K1130">
        <v>1</v>
      </c>
      <c r="L1130" s="6">
        <v>1129</v>
      </c>
      <c r="M1130" t="str">
        <f t="shared" si="17"/>
        <v>17RUEJEAN DE RIOUFFE0602940,33Appartement411</v>
      </c>
    </row>
    <row r="1131" spans="1:13" x14ac:dyDescent="0.2">
      <c r="A1131" s="4">
        <v>43840</v>
      </c>
      <c r="B1131">
        <v>780000</v>
      </c>
      <c r="C1131">
        <v>12</v>
      </c>
      <c r="E1131" t="s">
        <v>7</v>
      </c>
      <c r="F1131" t="s">
        <v>783</v>
      </c>
      <c r="G1131" t="s">
        <v>14465</v>
      </c>
      <c r="H1131">
        <v>52.73</v>
      </c>
      <c r="I1131" t="s">
        <v>5</v>
      </c>
      <c r="J1131">
        <v>53</v>
      </c>
      <c r="K1131">
        <v>2</v>
      </c>
      <c r="L1131" s="6">
        <v>1130</v>
      </c>
      <c r="M1131" t="str">
        <f t="shared" si="17"/>
        <v>12AVMARQUET0603252,73Appartement532</v>
      </c>
    </row>
    <row r="1132" spans="1:13" x14ac:dyDescent="0.2">
      <c r="A1132" s="4">
        <v>43840</v>
      </c>
      <c r="B1132">
        <v>185000</v>
      </c>
      <c r="C1132">
        <v>4</v>
      </c>
      <c r="E1132" t="s">
        <v>2</v>
      </c>
      <c r="F1132" t="s">
        <v>6</v>
      </c>
      <c r="G1132" t="s">
        <v>14810</v>
      </c>
      <c r="H1132">
        <v>71.56</v>
      </c>
      <c r="I1132" t="s">
        <v>5</v>
      </c>
      <c r="J1132">
        <v>71</v>
      </c>
      <c r="K1132">
        <v>4</v>
      </c>
      <c r="L1132" s="6">
        <v>1131</v>
      </c>
      <c r="M1132" t="str">
        <f t="shared" si="17"/>
        <v>4RUEDU CHATEAU0605771,56Appartement714</v>
      </c>
    </row>
    <row r="1133" spans="1:13" x14ac:dyDescent="0.2">
      <c r="A1133" s="4">
        <v>43840</v>
      </c>
      <c r="B1133">
        <v>537700</v>
      </c>
      <c r="C1133">
        <v>1091</v>
      </c>
      <c r="E1133" t="s">
        <v>30</v>
      </c>
      <c r="F1133" t="s">
        <v>884</v>
      </c>
      <c r="G1133" t="s">
        <v>14811</v>
      </c>
      <c r="H1133">
        <v>100.21</v>
      </c>
      <c r="I1133" t="s">
        <v>11</v>
      </c>
      <c r="J1133">
        <v>102</v>
      </c>
      <c r="K1133">
        <v>3</v>
      </c>
      <c r="L1133" s="6">
        <v>1132</v>
      </c>
      <c r="M1133" t="str">
        <f t="shared" si="17"/>
        <v>1091CHEDU PUITS DU PLAN06084100,21Maison1023</v>
      </c>
    </row>
    <row r="1134" spans="1:13" x14ac:dyDescent="0.2">
      <c r="A1134" s="4">
        <v>43840</v>
      </c>
      <c r="B1134">
        <v>421420</v>
      </c>
      <c r="C1134">
        <v>179</v>
      </c>
      <c r="E1134" t="s">
        <v>7</v>
      </c>
      <c r="F1134" t="s">
        <v>606</v>
      </c>
      <c r="G1134" t="s">
        <v>14242</v>
      </c>
      <c r="H1134">
        <v>96.39</v>
      </c>
      <c r="I1134" t="s">
        <v>11</v>
      </c>
      <c r="J1134">
        <v>96</v>
      </c>
      <c r="K1134">
        <v>5</v>
      </c>
      <c r="L1134" s="6">
        <v>1133</v>
      </c>
      <c r="M1134" t="str">
        <f t="shared" si="17"/>
        <v>179AVCORNICHE FLEURIE0608896,39Maison965</v>
      </c>
    </row>
    <row r="1135" spans="1:13" x14ac:dyDescent="0.2">
      <c r="A1135" s="4">
        <v>43840</v>
      </c>
      <c r="B1135">
        <v>262089</v>
      </c>
      <c r="C1135">
        <v>54</v>
      </c>
      <c r="E1135" t="s">
        <v>7</v>
      </c>
      <c r="F1135" t="s">
        <v>78</v>
      </c>
      <c r="G1135" t="s">
        <v>14242</v>
      </c>
      <c r="H1135">
        <v>34.31</v>
      </c>
      <c r="I1135" t="s">
        <v>5</v>
      </c>
      <c r="J1135">
        <v>33</v>
      </c>
      <c r="K1135">
        <v>2</v>
      </c>
      <c r="L1135" s="6">
        <v>1134</v>
      </c>
      <c r="M1135" t="str">
        <f t="shared" si="17"/>
        <v>54AVDE LA REPUBLIQUE0608834,31Appartement332</v>
      </c>
    </row>
    <row r="1136" spans="1:13" x14ac:dyDescent="0.2">
      <c r="A1136" s="4">
        <v>43840</v>
      </c>
      <c r="B1136">
        <v>228500</v>
      </c>
      <c r="C1136">
        <v>31</v>
      </c>
      <c r="E1136" t="s">
        <v>2</v>
      </c>
      <c r="F1136" t="s">
        <v>450</v>
      </c>
      <c r="G1136" t="s">
        <v>14242</v>
      </c>
      <c r="H1136">
        <v>56.45</v>
      </c>
      <c r="I1136" t="s">
        <v>5</v>
      </c>
      <c r="J1136">
        <v>58</v>
      </c>
      <c r="K1136">
        <v>2</v>
      </c>
      <c r="L1136" s="6">
        <v>1135</v>
      </c>
      <c r="M1136" t="str">
        <f t="shared" si="17"/>
        <v>31RUEHEROLD0608856,45Appartement582</v>
      </c>
    </row>
    <row r="1137" spans="1:13" x14ac:dyDescent="0.2">
      <c r="A1137" s="4">
        <v>43840</v>
      </c>
      <c r="B1137">
        <v>414000</v>
      </c>
      <c r="C1137">
        <v>2</v>
      </c>
      <c r="D1137" t="s">
        <v>463</v>
      </c>
      <c r="E1137" t="s">
        <v>2</v>
      </c>
      <c r="F1137" t="s">
        <v>464</v>
      </c>
      <c r="G1137" t="s">
        <v>14242</v>
      </c>
      <c r="H1137">
        <v>78.45</v>
      </c>
      <c r="I1137" t="s">
        <v>5</v>
      </c>
      <c r="J1137">
        <v>80</v>
      </c>
      <c r="K1137">
        <v>4</v>
      </c>
      <c r="L1137" s="6">
        <v>1136</v>
      </c>
      <c r="M1137" t="str">
        <f t="shared" si="17"/>
        <v>2TRUESPITALIERI0608878,45Appartement804</v>
      </c>
    </row>
    <row r="1138" spans="1:13" x14ac:dyDescent="0.2">
      <c r="A1138" s="4">
        <v>43840</v>
      </c>
      <c r="B1138">
        <v>158525</v>
      </c>
      <c r="C1138">
        <v>23</v>
      </c>
      <c r="E1138" t="s">
        <v>2</v>
      </c>
      <c r="F1138" t="s">
        <v>454</v>
      </c>
      <c r="G1138" t="s">
        <v>14242</v>
      </c>
      <c r="H1138">
        <v>34.04</v>
      </c>
      <c r="I1138" t="s">
        <v>5</v>
      </c>
      <c r="J1138">
        <v>33</v>
      </c>
      <c r="K1138">
        <v>1</v>
      </c>
      <c r="L1138" s="6">
        <v>1137</v>
      </c>
      <c r="M1138" t="str">
        <f t="shared" si="17"/>
        <v>23RUEASSALIT0608834,04Appartement331</v>
      </c>
    </row>
    <row r="1139" spans="1:13" x14ac:dyDescent="0.2">
      <c r="A1139" s="4">
        <v>43840</v>
      </c>
      <c r="B1139">
        <v>171600</v>
      </c>
      <c r="C1139">
        <v>8</v>
      </c>
      <c r="E1139" t="s">
        <v>7</v>
      </c>
      <c r="F1139" t="s">
        <v>608</v>
      </c>
      <c r="G1139" t="s">
        <v>14242</v>
      </c>
      <c r="H1139">
        <v>55.44</v>
      </c>
      <c r="I1139" t="s">
        <v>5</v>
      </c>
      <c r="J1139">
        <v>54</v>
      </c>
      <c r="K1139">
        <v>2</v>
      </c>
      <c r="L1139" s="6">
        <v>1138</v>
      </c>
      <c r="M1139" t="str">
        <f t="shared" si="17"/>
        <v>8AVGLORIA0608855,44Appartement542</v>
      </c>
    </row>
    <row r="1140" spans="1:13" x14ac:dyDescent="0.2">
      <c r="A1140" s="4">
        <v>43840</v>
      </c>
      <c r="B1140">
        <v>172020</v>
      </c>
      <c r="C1140">
        <v>65</v>
      </c>
      <c r="E1140" t="s">
        <v>46</v>
      </c>
      <c r="F1140" t="s">
        <v>604</v>
      </c>
      <c r="G1140" t="s">
        <v>14242</v>
      </c>
      <c r="H1140">
        <v>31.43</v>
      </c>
      <c r="I1140" t="s">
        <v>5</v>
      </c>
      <c r="J1140">
        <v>45</v>
      </c>
      <c r="K1140">
        <v>2</v>
      </c>
      <c r="L1140" s="6">
        <v>1139</v>
      </c>
      <c r="M1140" t="str">
        <f t="shared" si="17"/>
        <v>65BDDE LA MADELEINE0608831,43Appartement452</v>
      </c>
    </row>
    <row r="1141" spans="1:13" x14ac:dyDescent="0.2">
      <c r="A1141" s="4">
        <v>43840</v>
      </c>
      <c r="B1141">
        <v>257161</v>
      </c>
      <c r="C1141">
        <v>556</v>
      </c>
      <c r="E1141" t="s">
        <v>7</v>
      </c>
      <c r="F1141" t="s">
        <v>78</v>
      </c>
      <c r="G1141" t="s">
        <v>14812</v>
      </c>
      <c r="H1141">
        <v>66.2</v>
      </c>
      <c r="I1141" t="s">
        <v>5</v>
      </c>
      <c r="J1141">
        <v>62</v>
      </c>
      <c r="K1141">
        <v>3</v>
      </c>
      <c r="L1141" s="6">
        <v>1140</v>
      </c>
      <c r="M1141" t="str">
        <f t="shared" si="17"/>
        <v>556AVDE LA REPUBLIQUE0610866,2Appartement623</v>
      </c>
    </row>
    <row r="1142" spans="1:13" x14ac:dyDescent="0.2">
      <c r="A1142" s="4">
        <v>43840</v>
      </c>
      <c r="B1142">
        <v>175500</v>
      </c>
      <c r="C1142">
        <v>5400</v>
      </c>
      <c r="F1142" t="s">
        <v>791</v>
      </c>
      <c r="G1142" t="s">
        <v>14813</v>
      </c>
      <c r="H1142">
        <v>43.89</v>
      </c>
      <c r="I1142" t="s">
        <v>5</v>
      </c>
      <c r="J1142">
        <v>50</v>
      </c>
      <c r="K1142">
        <v>3</v>
      </c>
      <c r="L1142" s="6">
        <v>1141</v>
      </c>
      <c r="M1142" t="str">
        <f t="shared" si="17"/>
        <v>5400LE COLLET0612043,89Appartement503</v>
      </c>
    </row>
    <row r="1143" spans="1:13" x14ac:dyDescent="0.2">
      <c r="A1143" s="4">
        <v>43840</v>
      </c>
      <c r="B1143">
        <v>117000</v>
      </c>
      <c r="C1143">
        <v>101</v>
      </c>
      <c r="E1143" t="s">
        <v>7</v>
      </c>
      <c r="F1143" t="s">
        <v>436</v>
      </c>
      <c r="G1143" t="s">
        <v>14646</v>
      </c>
      <c r="H1143">
        <v>48.68</v>
      </c>
      <c r="I1143" t="s">
        <v>5</v>
      </c>
      <c r="J1143">
        <v>52</v>
      </c>
      <c r="K1143">
        <v>2</v>
      </c>
      <c r="L1143" s="6">
        <v>1142</v>
      </c>
      <c r="M1143" t="str">
        <f t="shared" si="17"/>
        <v>101AVDE LA LIBERTE0615548,68Appartement522</v>
      </c>
    </row>
    <row r="1144" spans="1:13" x14ac:dyDescent="0.2">
      <c r="A1144" s="4">
        <v>43840</v>
      </c>
      <c r="B1144">
        <v>97000</v>
      </c>
      <c r="C1144">
        <v>15</v>
      </c>
      <c r="E1144" t="s">
        <v>7</v>
      </c>
      <c r="F1144" t="s">
        <v>561</v>
      </c>
      <c r="G1144" t="s">
        <v>14646</v>
      </c>
      <c r="H1144">
        <v>27.59</v>
      </c>
      <c r="I1144" t="s">
        <v>5</v>
      </c>
      <c r="J1144">
        <v>27</v>
      </c>
      <c r="K1144">
        <v>1</v>
      </c>
      <c r="L1144" s="6">
        <v>1143</v>
      </c>
      <c r="M1144" t="str">
        <f t="shared" si="17"/>
        <v>15AVDE BELGIQUE0615527,59Appartement271</v>
      </c>
    </row>
    <row r="1145" spans="1:13" x14ac:dyDescent="0.2">
      <c r="A1145" s="4">
        <v>43840</v>
      </c>
      <c r="B1145">
        <v>116000</v>
      </c>
      <c r="C1145">
        <v>500</v>
      </c>
      <c r="E1145" t="s">
        <v>7</v>
      </c>
      <c r="F1145" t="s">
        <v>1104</v>
      </c>
      <c r="G1145" t="s">
        <v>14647</v>
      </c>
      <c r="H1145">
        <v>31.99</v>
      </c>
      <c r="I1145" t="s">
        <v>5</v>
      </c>
      <c r="J1145">
        <v>32</v>
      </c>
      <c r="K1145">
        <v>3</v>
      </c>
      <c r="L1145" s="6">
        <v>1144</v>
      </c>
      <c r="M1145" t="str">
        <f t="shared" si="17"/>
        <v>500AVBEL AIR0616131,99Appartement323</v>
      </c>
    </row>
    <row r="1146" spans="1:13" x14ac:dyDescent="0.2">
      <c r="A1146" s="4">
        <v>43840</v>
      </c>
      <c r="B1146">
        <v>485000</v>
      </c>
      <c r="C1146">
        <v>3</v>
      </c>
      <c r="E1146" t="s">
        <v>18</v>
      </c>
      <c r="F1146" t="s">
        <v>1095</v>
      </c>
      <c r="G1146" t="s">
        <v>14647</v>
      </c>
      <c r="H1146">
        <v>100.55</v>
      </c>
      <c r="I1146" t="s">
        <v>5</v>
      </c>
      <c r="J1146">
        <v>102</v>
      </c>
      <c r="K1146">
        <v>4</v>
      </c>
      <c r="L1146" s="6">
        <v>1145</v>
      </c>
      <c r="M1146" t="str">
        <f t="shared" si="17"/>
        <v>3ALLDE LA TOURAQUE VAUGRENIER06161100,55Appartement1024</v>
      </c>
    </row>
    <row r="1147" spans="1:13" x14ac:dyDescent="0.2">
      <c r="A1147" s="4">
        <v>43840</v>
      </c>
      <c r="B1147">
        <v>40000</v>
      </c>
      <c r="C1147">
        <v>193</v>
      </c>
      <c r="E1147" t="s">
        <v>20</v>
      </c>
      <c r="F1147" t="s">
        <v>1188</v>
      </c>
      <c r="G1147" t="s">
        <v>14814</v>
      </c>
      <c r="H1147">
        <v>28.27</v>
      </c>
      <c r="I1147" t="s">
        <v>11</v>
      </c>
      <c r="J1147">
        <v>40</v>
      </c>
      <c r="K1147">
        <v>3</v>
      </c>
      <c r="L1147" s="6">
        <v>1146</v>
      </c>
      <c r="M1147" t="str">
        <f t="shared" si="17"/>
        <v>193RTEDE MARVIGNES0710028,27Maison403</v>
      </c>
    </row>
    <row r="1148" spans="1:13" x14ac:dyDescent="0.2">
      <c r="A1148" s="4">
        <v>43840</v>
      </c>
      <c r="B1148">
        <v>100500</v>
      </c>
      <c r="C1148">
        <v>7</v>
      </c>
      <c r="E1148" t="s">
        <v>85</v>
      </c>
      <c r="F1148" t="s">
        <v>1184</v>
      </c>
      <c r="G1148" t="s">
        <v>14815</v>
      </c>
      <c r="H1148">
        <v>59.1</v>
      </c>
      <c r="I1148" t="s">
        <v>5</v>
      </c>
      <c r="J1148">
        <v>61</v>
      </c>
      <c r="K1148">
        <v>3</v>
      </c>
      <c r="L1148" s="6">
        <v>1147</v>
      </c>
      <c r="M1148" t="str">
        <f t="shared" si="17"/>
        <v>7PLDE L  EGLISE0725959,1Appartement613</v>
      </c>
    </row>
    <row r="1149" spans="1:13" x14ac:dyDescent="0.2">
      <c r="A1149" s="4">
        <v>43840</v>
      </c>
      <c r="B1149">
        <v>125000</v>
      </c>
      <c r="C1149">
        <v>26</v>
      </c>
      <c r="D1149" t="s">
        <v>1</v>
      </c>
      <c r="E1149" t="s">
        <v>2</v>
      </c>
      <c r="F1149" t="s">
        <v>1317</v>
      </c>
      <c r="G1149" t="s">
        <v>14816</v>
      </c>
      <c r="H1149">
        <v>50</v>
      </c>
      <c r="I1149" t="s">
        <v>5</v>
      </c>
      <c r="J1149">
        <v>50</v>
      </c>
      <c r="K1149">
        <v>2</v>
      </c>
      <c r="L1149" s="6">
        <v>1148</v>
      </c>
      <c r="M1149" t="str">
        <f t="shared" si="17"/>
        <v>26ARUEJULES DIDIER1033350Appartement502</v>
      </c>
    </row>
    <row r="1150" spans="1:13" x14ac:dyDescent="0.2">
      <c r="A1150" s="4">
        <v>43840</v>
      </c>
      <c r="B1150">
        <v>134000</v>
      </c>
      <c r="C1150">
        <v>1</v>
      </c>
      <c r="E1150" t="s">
        <v>239</v>
      </c>
      <c r="F1150" t="s">
        <v>1453</v>
      </c>
      <c r="G1150" t="s">
        <v>14471</v>
      </c>
      <c r="H1150">
        <v>37.57</v>
      </c>
      <c r="I1150" t="s">
        <v>5</v>
      </c>
      <c r="J1150">
        <v>33</v>
      </c>
      <c r="K1150">
        <v>3</v>
      </c>
      <c r="L1150" s="6">
        <v>1149</v>
      </c>
      <c r="M1150" t="str">
        <f t="shared" si="17"/>
        <v>1RESDU PORT1117037,57Appartement333</v>
      </c>
    </row>
    <row r="1151" spans="1:13" x14ac:dyDescent="0.2">
      <c r="A1151" s="4">
        <v>43840</v>
      </c>
      <c r="B1151">
        <v>56500</v>
      </c>
      <c r="C1151">
        <v>237</v>
      </c>
      <c r="E1151" t="s">
        <v>239</v>
      </c>
      <c r="F1151" t="s">
        <v>1461</v>
      </c>
      <c r="G1151" t="s">
        <v>14650</v>
      </c>
      <c r="H1151">
        <v>20.23</v>
      </c>
      <c r="I1151" t="s">
        <v>5</v>
      </c>
      <c r="J1151">
        <v>27</v>
      </c>
      <c r="K1151">
        <v>1</v>
      </c>
      <c r="L1151" s="6">
        <v>1150</v>
      </c>
      <c r="M1151" t="str">
        <f t="shared" si="17"/>
        <v>237RESMYKONOS1120220,23Appartement271</v>
      </c>
    </row>
    <row r="1152" spans="1:13" x14ac:dyDescent="0.2">
      <c r="A1152" s="4">
        <v>43840</v>
      </c>
      <c r="B1152">
        <v>66000</v>
      </c>
      <c r="C1152">
        <v>418</v>
      </c>
      <c r="D1152" t="s">
        <v>73</v>
      </c>
      <c r="E1152" t="s">
        <v>239</v>
      </c>
      <c r="F1152" t="s">
        <v>1460</v>
      </c>
      <c r="G1152" t="s">
        <v>14650</v>
      </c>
      <c r="H1152">
        <v>20.13</v>
      </c>
      <c r="I1152" t="s">
        <v>5</v>
      </c>
      <c r="J1152">
        <v>20</v>
      </c>
      <c r="K1152">
        <v>2</v>
      </c>
      <c r="L1152" s="6">
        <v>1151</v>
      </c>
      <c r="M1152" t="str">
        <f t="shared" si="17"/>
        <v>418DRESMARYLAND 21120220,13Appartement202</v>
      </c>
    </row>
    <row r="1153" spans="1:13" x14ac:dyDescent="0.2">
      <c r="A1153" s="4">
        <v>43840</v>
      </c>
      <c r="B1153">
        <v>68000</v>
      </c>
      <c r="C1153">
        <v>470</v>
      </c>
      <c r="E1153" t="s">
        <v>239</v>
      </c>
      <c r="F1153" t="s">
        <v>1430</v>
      </c>
      <c r="G1153" t="s">
        <v>14650</v>
      </c>
      <c r="H1153">
        <v>24.52</v>
      </c>
      <c r="I1153" t="s">
        <v>11</v>
      </c>
      <c r="J1153">
        <v>26</v>
      </c>
      <c r="K1153">
        <v>3</v>
      </c>
      <c r="L1153" s="6">
        <v>1152</v>
      </c>
      <c r="M1153" t="str">
        <f t="shared" si="17"/>
        <v>470RESHAWAI1120224,52Maison263</v>
      </c>
    </row>
    <row r="1154" spans="1:13" x14ac:dyDescent="0.2">
      <c r="A1154" s="4">
        <v>43840</v>
      </c>
      <c r="B1154">
        <v>113500</v>
      </c>
      <c r="C1154">
        <v>35</v>
      </c>
      <c r="E1154" t="s">
        <v>46</v>
      </c>
      <c r="F1154" t="s">
        <v>1433</v>
      </c>
      <c r="G1154" t="s">
        <v>14587</v>
      </c>
      <c r="H1154">
        <v>58.01</v>
      </c>
      <c r="I1154" t="s">
        <v>5</v>
      </c>
      <c r="J1154">
        <v>64</v>
      </c>
      <c r="K1154">
        <v>3</v>
      </c>
      <c r="L1154" s="6">
        <v>1153</v>
      </c>
      <c r="M1154" t="str">
        <f t="shared" si="17"/>
        <v>35BDDE 18481126258,01Appartement643</v>
      </c>
    </row>
    <row r="1155" spans="1:13" x14ac:dyDescent="0.2">
      <c r="A1155" s="4">
        <v>43840</v>
      </c>
      <c r="B1155">
        <v>80000</v>
      </c>
      <c r="C1155">
        <v>23</v>
      </c>
      <c r="E1155" t="s">
        <v>2</v>
      </c>
      <c r="F1155" t="s">
        <v>1428</v>
      </c>
      <c r="G1155" t="s">
        <v>14588</v>
      </c>
      <c r="H1155">
        <v>35.630000000000003</v>
      </c>
      <c r="I1155" t="s">
        <v>5</v>
      </c>
      <c r="J1155">
        <v>35</v>
      </c>
      <c r="K1155">
        <v>2</v>
      </c>
      <c r="L1155" s="6">
        <v>1154</v>
      </c>
      <c r="M1155" t="str">
        <f t="shared" ref="M1155:M1218" si="18">_xlfn.CONCAT(C1155:K1155)</f>
        <v>23RUEBOILEAU1126635,63Appartement352</v>
      </c>
    </row>
    <row r="1156" spans="1:13" x14ac:dyDescent="0.2">
      <c r="A1156" s="4">
        <v>43840</v>
      </c>
      <c r="B1156">
        <v>365000</v>
      </c>
      <c r="C1156">
        <v>14</v>
      </c>
      <c r="E1156" t="s">
        <v>7</v>
      </c>
      <c r="F1156" t="s">
        <v>1948</v>
      </c>
      <c r="G1156" t="s">
        <v>14472</v>
      </c>
      <c r="H1156">
        <v>58.26</v>
      </c>
      <c r="I1156" t="s">
        <v>5</v>
      </c>
      <c r="J1156">
        <v>58</v>
      </c>
      <c r="K1156">
        <v>3</v>
      </c>
      <c r="L1156" s="6">
        <v>1155</v>
      </c>
      <c r="M1156" t="str">
        <f t="shared" si="18"/>
        <v>14AVDU CLOS DES OLIVIERS1302258,26Appartement583</v>
      </c>
    </row>
    <row r="1157" spans="1:13" x14ac:dyDescent="0.2">
      <c r="A1157" s="4">
        <v>43840</v>
      </c>
      <c r="B1157">
        <v>432000</v>
      </c>
      <c r="C1157">
        <v>4</v>
      </c>
      <c r="E1157" t="s">
        <v>2</v>
      </c>
      <c r="F1157" t="s">
        <v>1612</v>
      </c>
      <c r="G1157" t="s">
        <v>14335</v>
      </c>
      <c r="H1157">
        <v>140.1</v>
      </c>
      <c r="I1157" t="s">
        <v>5</v>
      </c>
      <c r="J1157">
        <v>143</v>
      </c>
      <c r="K1157">
        <v>4</v>
      </c>
      <c r="L1157" s="6">
        <v>1156</v>
      </c>
      <c r="M1157" t="str">
        <f t="shared" si="18"/>
        <v>4RUEFORTIA13201140,1Appartement1434</v>
      </c>
    </row>
    <row r="1158" spans="1:13" x14ac:dyDescent="0.2">
      <c r="A1158" s="4">
        <v>43840</v>
      </c>
      <c r="B1158">
        <v>91000</v>
      </c>
      <c r="C1158">
        <v>33</v>
      </c>
      <c r="E1158" t="s">
        <v>2</v>
      </c>
      <c r="F1158" t="s">
        <v>1614</v>
      </c>
      <c r="G1158" t="s">
        <v>14589</v>
      </c>
      <c r="H1158">
        <v>16.87</v>
      </c>
      <c r="I1158" t="s">
        <v>5</v>
      </c>
      <c r="J1158">
        <v>21</v>
      </c>
      <c r="K1158">
        <v>2</v>
      </c>
      <c r="L1158" s="6">
        <v>1157</v>
      </c>
      <c r="M1158" t="str">
        <f t="shared" si="18"/>
        <v>33RUEDU PETIT PUITS1320216,87Appartement212</v>
      </c>
    </row>
    <row r="1159" spans="1:13" x14ac:dyDescent="0.2">
      <c r="A1159" s="4">
        <v>43840</v>
      </c>
      <c r="B1159">
        <v>147000</v>
      </c>
      <c r="C1159">
        <v>51</v>
      </c>
      <c r="E1159" t="s">
        <v>2</v>
      </c>
      <c r="F1159" t="s">
        <v>1606</v>
      </c>
      <c r="G1159" t="s">
        <v>14589</v>
      </c>
      <c r="H1159">
        <v>51.66</v>
      </c>
      <c r="I1159" t="s">
        <v>5</v>
      </c>
      <c r="J1159">
        <v>56</v>
      </c>
      <c r="K1159">
        <v>3</v>
      </c>
      <c r="L1159" s="6">
        <v>1158</v>
      </c>
      <c r="M1159" t="str">
        <f t="shared" si="18"/>
        <v>51RUEDE FORBIN1320251,66Appartement563</v>
      </c>
    </row>
    <row r="1160" spans="1:13" x14ac:dyDescent="0.2">
      <c r="A1160" s="4">
        <v>43840</v>
      </c>
      <c r="B1160">
        <v>114500</v>
      </c>
      <c r="C1160">
        <v>33</v>
      </c>
      <c r="E1160" t="s">
        <v>2</v>
      </c>
      <c r="F1160" t="s">
        <v>1645</v>
      </c>
      <c r="G1160" t="s">
        <v>14817</v>
      </c>
      <c r="H1160">
        <v>62.24</v>
      </c>
      <c r="I1160" t="s">
        <v>5</v>
      </c>
      <c r="J1160">
        <v>68</v>
      </c>
      <c r="K1160">
        <v>3</v>
      </c>
      <c r="L1160" s="6">
        <v>1159</v>
      </c>
      <c r="M1160" t="str">
        <f t="shared" si="18"/>
        <v>33RUECAVAIGNAC1320362,24Appartement683</v>
      </c>
    </row>
    <row r="1161" spans="1:13" x14ac:dyDescent="0.2">
      <c r="A1161" s="4">
        <v>43840</v>
      </c>
      <c r="B1161">
        <v>78000</v>
      </c>
      <c r="C1161">
        <v>10</v>
      </c>
      <c r="E1161" t="s">
        <v>2</v>
      </c>
      <c r="F1161" t="s">
        <v>1660</v>
      </c>
      <c r="G1161" t="s">
        <v>14817</v>
      </c>
      <c r="H1161">
        <v>39.78</v>
      </c>
      <c r="I1161" t="s">
        <v>5</v>
      </c>
      <c r="J1161">
        <v>37</v>
      </c>
      <c r="K1161">
        <v>2</v>
      </c>
      <c r="L1161" s="6">
        <v>1160</v>
      </c>
      <c r="M1161" t="str">
        <f t="shared" si="18"/>
        <v>10RUEDESAIX1320339,78Appartement372</v>
      </c>
    </row>
    <row r="1162" spans="1:13" x14ac:dyDescent="0.2">
      <c r="A1162" s="4">
        <v>43840</v>
      </c>
      <c r="B1162">
        <v>53000</v>
      </c>
      <c r="C1162">
        <v>2</v>
      </c>
      <c r="E1162" t="s">
        <v>2</v>
      </c>
      <c r="F1162" t="s">
        <v>1631</v>
      </c>
      <c r="G1162" t="s">
        <v>14336</v>
      </c>
      <c r="H1162">
        <v>29.22</v>
      </c>
      <c r="I1162" t="s">
        <v>5</v>
      </c>
      <c r="J1162">
        <v>35</v>
      </c>
      <c r="K1162">
        <v>1</v>
      </c>
      <c r="L1162" s="6">
        <v>1161</v>
      </c>
      <c r="M1162" t="str">
        <f t="shared" si="18"/>
        <v>2RUECHARLES DE FOUCAULD1320429,22Appartement351</v>
      </c>
    </row>
    <row r="1163" spans="1:13" x14ac:dyDescent="0.2">
      <c r="A1163" s="4">
        <v>43840</v>
      </c>
      <c r="B1163">
        <v>201400</v>
      </c>
      <c r="C1163">
        <v>158</v>
      </c>
      <c r="E1163" t="s">
        <v>7</v>
      </c>
      <c r="F1163" t="s">
        <v>1617</v>
      </c>
      <c r="G1163" t="s">
        <v>14336</v>
      </c>
      <c r="H1163">
        <v>59.66</v>
      </c>
      <c r="I1163" t="s">
        <v>5</v>
      </c>
      <c r="J1163">
        <v>61</v>
      </c>
      <c r="K1163">
        <v>3</v>
      </c>
      <c r="L1163" s="6">
        <v>1162</v>
      </c>
      <c r="M1163" t="str">
        <f t="shared" si="18"/>
        <v>158AVDES CHARTREUX1320459,66Appartement613</v>
      </c>
    </row>
    <row r="1164" spans="1:13" x14ac:dyDescent="0.2">
      <c r="A1164" s="4">
        <v>43840</v>
      </c>
      <c r="B1164">
        <v>124600</v>
      </c>
      <c r="C1164">
        <v>71</v>
      </c>
      <c r="E1164" t="s">
        <v>46</v>
      </c>
      <c r="F1164" t="s">
        <v>1722</v>
      </c>
      <c r="G1164" t="s">
        <v>14474</v>
      </c>
      <c r="H1164">
        <v>41.78</v>
      </c>
      <c r="I1164" t="s">
        <v>5</v>
      </c>
      <c r="J1164">
        <v>41</v>
      </c>
      <c r="K1164">
        <v>2</v>
      </c>
      <c r="L1164" s="6">
        <v>1163</v>
      </c>
      <c r="M1164" t="str">
        <f t="shared" si="18"/>
        <v>71BDCHAVE1320541,78Appartement412</v>
      </c>
    </row>
    <row r="1165" spans="1:13" x14ac:dyDescent="0.2">
      <c r="A1165" s="4">
        <v>43840</v>
      </c>
      <c r="B1165">
        <v>94000</v>
      </c>
      <c r="C1165">
        <v>22</v>
      </c>
      <c r="E1165" t="s">
        <v>2</v>
      </c>
      <c r="F1165" t="s">
        <v>1818</v>
      </c>
      <c r="G1165" t="s">
        <v>14337</v>
      </c>
      <c r="H1165">
        <v>34.36</v>
      </c>
      <c r="I1165" t="s">
        <v>5</v>
      </c>
      <c r="J1165">
        <v>70</v>
      </c>
      <c r="K1165">
        <v>3</v>
      </c>
      <c r="L1165" s="6">
        <v>1164</v>
      </c>
      <c r="M1165" t="str">
        <f t="shared" si="18"/>
        <v>22RUEDOCTEUR ESCAT1320634,36Appartement703</v>
      </c>
    </row>
    <row r="1166" spans="1:13" x14ac:dyDescent="0.2">
      <c r="A1166" s="4">
        <v>43840</v>
      </c>
      <c r="B1166">
        <v>247700</v>
      </c>
      <c r="C1166">
        <v>7</v>
      </c>
      <c r="D1166" t="s">
        <v>4</v>
      </c>
      <c r="E1166" t="s">
        <v>260</v>
      </c>
      <c r="F1166" t="s">
        <v>1826</v>
      </c>
      <c r="G1166" t="s">
        <v>14475</v>
      </c>
      <c r="H1166">
        <v>64.28</v>
      </c>
      <c r="I1166" t="s">
        <v>5</v>
      </c>
      <c r="J1166">
        <v>64</v>
      </c>
      <c r="K1166">
        <v>4</v>
      </c>
      <c r="L1166" s="6">
        <v>1165</v>
      </c>
      <c r="M1166" t="str">
        <f t="shared" si="18"/>
        <v>7BTRATARGUIST1320764,28Appartement644</v>
      </c>
    </row>
    <row r="1167" spans="1:13" x14ac:dyDescent="0.2">
      <c r="A1167" s="4">
        <v>43840</v>
      </c>
      <c r="B1167">
        <v>121000</v>
      </c>
      <c r="C1167">
        <v>40</v>
      </c>
      <c r="E1167" t="s">
        <v>46</v>
      </c>
      <c r="F1167" t="s">
        <v>1898</v>
      </c>
      <c r="G1167" t="s">
        <v>14338</v>
      </c>
      <c r="H1167">
        <v>58</v>
      </c>
      <c r="I1167" t="s">
        <v>5</v>
      </c>
      <c r="J1167">
        <v>57</v>
      </c>
      <c r="K1167">
        <v>3</v>
      </c>
      <c r="L1167" s="6">
        <v>1166</v>
      </c>
      <c r="M1167" t="str">
        <f t="shared" si="18"/>
        <v>40BDDE SAINTE MARGUERITE1320958Appartement573</v>
      </c>
    </row>
    <row r="1168" spans="1:13" x14ac:dyDescent="0.2">
      <c r="A1168" s="4">
        <v>43840</v>
      </c>
      <c r="B1168">
        <v>157000</v>
      </c>
      <c r="C1168">
        <v>103</v>
      </c>
      <c r="E1168" t="s">
        <v>46</v>
      </c>
      <c r="F1168" t="s">
        <v>1823</v>
      </c>
      <c r="G1168" t="s">
        <v>14476</v>
      </c>
      <c r="H1168">
        <v>81.7</v>
      </c>
      <c r="I1168" t="s">
        <v>5</v>
      </c>
      <c r="J1168">
        <v>83</v>
      </c>
      <c r="K1168">
        <v>4</v>
      </c>
      <c r="L1168" s="6">
        <v>1167</v>
      </c>
      <c r="M1168" t="str">
        <f t="shared" si="18"/>
        <v>103BDDE SAINT LOUP1321081,7Appartement834</v>
      </c>
    </row>
    <row r="1169" spans="1:13" x14ac:dyDescent="0.2">
      <c r="A1169" s="4">
        <v>43840</v>
      </c>
      <c r="B1169">
        <v>285000</v>
      </c>
      <c r="C1169">
        <v>29</v>
      </c>
      <c r="E1169" t="s">
        <v>569</v>
      </c>
      <c r="F1169" t="s">
        <v>2067</v>
      </c>
      <c r="G1169" t="s">
        <v>14590</v>
      </c>
      <c r="H1169">
        <v>95.65</v>
      </c>
      <c r="I1169" t="s">
        <v>11</v>
      </c>
      <c r="J1169">
        <v>93</v>
      </c>
      <c r="K1169">
        <v>6</v>
      </c>
      <c r="L1169" s="6">
        <v>1168</v>
      </c>
      <c r="M1169" t="str">
        <f t="shared" si="18"/>
        <v>29PARCDES VIEUX CYPRES1321395,65Maison936</v>
      </c>
    </row>
    <row r="1170" spans="1:13" x14ac:dyDescent="0.2">
      <c r="A1170" s="4">
        <v>43840</v>
      </c>
      <c r="B1170">
        <v>129000</v>
      </c>
      <c r="C1170">
        <v>1</v>
      </c>
      <c r="E1170" t="s">
        <v>7</v>
      </c>
      <c r="F1170" t="s">
        <v>2084</v>
      </c>
      <c r="G1170" t="s">
        <v>14590</v>
      </c>
      <c r="H1170">
        <v>61.23</v>
      </c>
      <c r="I1170" t="s">
        <v>5</v>
      </c>
      <c r="J1170">
        <v>63</v>
      </c>
      <c r="K1170">
        <v>4</v>
      </c>
      <c r="L1170" s="6">
        <v>1169</v>
      </c>
      <c r="M1170" t="str">
        <f t="shared" si="18"/>
        <v>1AVDE VALDONNE1321361,23Appartement634</v>
      </c>
    </row>
    <row r="1171" spans="1:13" x14ac:dyDescent="0.2">
      <c r="A1171" s="4">
        <v>43840</v>
      </c>
      <c r="B1171">
        <v>149000</v>
      </c>
      <c r="C1171">
        <v>153</v>
      </c>
      <c r="E1171" t="s">
        <v>30</v>
      </c>
      <c r="F1171" t="s">
        <v>2072</v>
      </c>
      <c r="G1171" t="s">
        <v>14590</v>
      </c>
      <c r="H1171">
        <v>80.67</v>
      </c>
      <c r="I1171" t="s">
        <v>5</v>
      </c>
      <c r="J1171">
        <v>80</v>
      </c>
      <c r="K1171">
        <v>4</v>
      </c>
      <c r="L1171" s="6">
        <v>1170</v>
      </c>
      <c r="M1171" t="str">
        <f t="shared" si="18"/>
        <v>153CHEDE CHATEAU GOMBERT1321380,67Appartement804</v>
      </c>
    </row>
    <row r="1172" spans="1:13" x14ac:dyDescent="0.2">
      <c r="A1172" s="4">
        <v>43840</v>
      </c>
      <c r="B1172">
        <v>33000</v>
      </c>
      <c r="C1172">
        <v>13</v>
      </c>
      <c r="E1172" t="s">
        <v>1623</v>
      </c>
      <c r="F1172" t="s">
        <v>1624</v>
      </c>
      <c r="G1172" t="s">
        <v>14652</v>
      </c>
      <c r="H1172">
        <v>33.51</v>
      </c>
      <c r="I1172" t="s">
        <v>5</v>
      </c>
      <c r="J1172">
        <v>40</v>
      </c>
      <c r="K1172">
        <v>2</v>
      </c>
      <c r="L1172" s="6">
        <v>1171</v>
      </c>
      <c r="M1172" t="str">
        <f t="shared" si="18"/>
        <v>13TSSEDU MOULIN A VENT1321533,51Appartement402</v>
      </c>
    </row>
    <row r="1173" spans="1:13" x14ac:dyDescent="0.2">
      <c r="A1173" s="4">
        <v>43840</v>
      </c>
      <c r="B1173">
        <v>105000</v>
      </c>
      <c r="C1173">
        <v>381</v>
      </c>
      <c r="E1173" t="s">
        <v>30</v>
      </c>
      <c r="F1173" t="s">
        <v>1627</v>
      </c>
      <c r="G1173" t="s">
        <v>14652</v>
      </c>
      <c r="H1173">
        <v>74.13</v>
      </c>
      <c r="I1173" t="s">
        <v>5</v>
      </c>
      <c r="J1173">
        <v>76</v>
      </c>
      <c r="K1173">
        <v>4</v>
      </c>
      <c r="L1173" s="6">
        <v>1172</v>
      </c>
      <c r="M1173" t="str">
        <f t="shared" si="18"/>
        <v>381CHEMADRAGUE VILLE1321574,13Appartement764</v>
      </c>
    </row>
    <row r="1174" spans="1:13" x14ac:dyDescent="0.2">
      <c r="A1174" s="4">
        <v>43840</v>
      </c>
      <c r="B1174">
        <v>192000</v>
      </c>
      <c r="C1174">
        <v>18</v>
      </c>
      <c r="E1174" t="s">
        <v>2</v>
      </c>
      <c r="F1174" t="s">
        <v>2237</v>
      </c>
      <c r="G1174" t="s">
        <v>14456</v>
      </c>
      <c r="H1174">
        <v>50.83</v>
      </c>
      <c r="I1174" t="s">
        <v>5</v>
      </c>
      <c r="J1174">
        <v>50</v>
      </c>
      <c r="K1174">
        <v>2</v>
      </c>
      <c r="L1174" s="6">
        <v>1173</v>
      </c>
      <c r="M1174" t="str">
        <f t="shared" si="18"/>
        <v>18RUEMAURICE ALLAIRE1407950,83Appartement502</v>
      </c>
    </row>
    <row r="1175" spans="1:13" x14ac:dyDescent="0.2">
      <c r="A1175" s="4">
        <v>43840</v>
      </c>
      <c r="B1175">
        <v>138000</v>
      </c>
      <c r="C1175">
        <v>147</v>
      </c>
      <c r="E1175" t="s">
        <v>2</v>
      </c>
      <c r="F1175" t="s">
        <v>104</v>
      </c>
      <c r="G1175" t="s">
        <v>14477</v>
      </c>
      <c r="H1175">
        <v>29.02</v>
      </c>
      <c r="I1175" t="s">
        <v>5</v>
      </c>
      <c r="J1175">
        <v>29</v>
      </c>
      <c r="K1175">
        <v>1</v>
      </c>
      <c r="L1175" s="6">
        <v>1174</v>
      </c>
      <c r="M1175" t="str">
        <f t="shared" si="18"/>
        <v>147RUEVICTOR HUGO1422029,02Appartement291</v>
      </c>
    </row>
    <row r="1176" spans="1:13" x14ac:dyDescent="0.2">
      <c r="A1176" s="4">
        <v>43840</v>
      </c>
      <c r="B1176">
        <v>79000</v>
      </c>
      <c r="C1176">
        <v>1</v>
      </c>
      <c r="E1176" t="s">
        <v>7</v>
      </c>
      <c r="F1176" t="s">
        <v>1453</v>
      </c>
      <c r="G1176" t="s">
        <v>14477</v>
      </c>
      <c r="H1176">
        <v>24.82</v>
      </c>
      <c r="I1176" t="s">
        <v>5</v>
      </c>
      <c r="J1176">
        <v>24</v>
      </c>
      <c r="K1176">
        <v>1</v>
      </c>
      <c r="L1176" s="6">
        <v>1175</v>
      </c>
      <c r="M1176" t="str">
        <f t="shared" si="18"/>
        <v>1AVDU PORT1422024,82Appartement241</v>
      </c>
    </row>
    <row r="1177" spans="1:13" x14ac:dyDescent="0.2">
      <c r="A1177" s="4">
        <v>43840</v>
      </c>
      <c r="B1177">
        <v>234000</v>
      </c>
      <c r="C1177">
        <v>23</v>
      </c>
      <c r="E1177" t="s">
        <v>2</v>
      </c>
      <c r="F1177" t="s">
        <v>2221</v>
      </c>
      <c r="G1177" t="s">
        <v>14248</v>
      </c>
      <c r="H1177">
        <v>90</v>
      </c>
      <c r="I1177" t="s">
        <v>5</v>
      </c>
      <c r="J1177">
        <v>90</v>
      </c>
      <c r="K1177">
        <v>5</v>
      </c>
      <c r="L1177" s="6">
        <v>1176</v>
      </c>
      <c r="M1177" t="str">
        <f t="shared" si="18"/>
        <v>23RUEDES FLEURS1433890Appartement905</v>
      </c>
    </row>
    <row r="1178" spans="1:13" x14ac:dyDescent="0.2">
      <c r="A1178" s="4">
        <v>43840</v>
      </c>
      <c r="B1178">
        <v>118000</v>
      </c>
      <c r="C1178">
        <v>9088</v>
      </c>
      <c r="E1178" t="s">
        <v>239</v>
      </c>
      <c r="F1178" t="s">
        <v>2238</v>
      </c>
      <c r="G1178" t="s">
        <v>14248</v>
      </c>
      <c r="H1178">
        <v>38.200000000000003</v>
      </c>
      <c r="I1178" t="s">
        <v>11</v>
      </c>
      <c r="J1178">
        <v>37</v>
      </c>
      <c r="K1178">
        <v>3</v>
      </c>
      <c r="L1178" s="6">
        <v>1177</v>
      </c>
      <c r="M1178" t="str">
        <f t="shared" si="18"/>
        <v>9088RESRESIDENCE DUC DE NORMANDIE1433838,2Maison373</v>
      </c>
    </row>
    <row r="1179" spans="1:13" x14ac:dyDescent="0.2">
      <c r="A1179" s="4">
        <v>43840</v>
      </c>
      <c r="B1179">
        <v>116200</v>
      </c>
      <c r="C1179">
        <v>2</v>
      </c>
      <c r="E1179" t="s">
        <v>2</v>
      </c>
      <c r="F1179" t="s">
        <v>2431</v>
      </c>
      <c r="G1179" t="s">
        <v>14818</v>
      </c>
      <c r="H1179">
        <v>70.05</v>
      </c>
      <c r="I1179" t="s">
        <v>5</v>
      </c>
      <c r="J1179">
        <v>72</v>
      </c>
      <c r="K1179">
        <v>3</v>
      </c>
      <c r="L1179" s="6">
        <v>1178</v>
      </c>
      <c r="M1179" t="str">
        <f t="shared" si="18"/>
        <v>2RUEANDRE LEMOYNE1741570,05Appartement723</v>
      </c>
    </row>
    <row r="1180" spans="1:13" x14ac:dyDescent="0.2">
      <c r="A1180" s="4">
        <v>43840</v>
      </c>
      <c r="B1180">
        <v>111000</v>
      </c>
      <c r="C1180">
        <v>10</v>
      </c>
      <c r="E1180" t="s">
        <v>2</v>
      </c>
      <c r="F1180" t="s">
        <v>2432</v>
      </c>
      <c r="G1180" t="s">
        <v>14819</v>
      </c>
      <c r="H1180">
        <v>35.83</v>
      </c>
      <c r="I1180" t="s">
        <v>5</v>
      </c>
      <c r="J1180">
        <v>35</v>
      </c>
      <c r="K1180">
        <v>2</v>
      </c>
      <c r="L1180" s="6">
        <v>1179</v>
      </c>
      <c r="M1180" t="str">
        <f t="shared" si="18"/>
        <v>10RUEDE LA GUITARDERIE1742135,83Appartement352</v>
      </c>
    </row>
    <row r="1181" spans="1:13" x14ac:dyDescent="0.2">
      <c r="A1181" s="4">
        <v>43840</v>
      </c>
      <c r="B1181">
        <v>74990</v>
      </c>
      <c r="C1181">
        <v>34</v>
      </c>
      <c r="E1181" t="s">
        <v>2</v>
      </c>
      <c r="F1181" t="s">
        <v>2640</v>
      </c>
      <c r="G1181" t="s">
        <v>14820</v>
      </c>
      <c r="H1181">
        <v>141.88999999999999</v>
      </c>
      <c r="I1181" t="s">
        <v>5</v>
      </c>
      <c r="J1181">
        <v>92</v>
      </c>
      <c r="K1181">
        <v>3</v>
      </c>
      <c r="L1181" s="6">
        <v>1180</v>
      </c>
      <c r="M1181" t="str">
        <f t="shared" si="18"/>
        <v>34RUEDE PONTIVY22136141,89Appartement923</v>
      </c>
    </row>
    <row r="1182" spans="1:13" x14ac:dyDescent="0.2">
      <c r="A1182" s="4">
        <v>43840</v>
      </c>
      <c r="B1182">
        <v>307155</v>
      </c>
      <c r="C1182">
        <v>9003</v>
      </c>
      <c r="E1182" t="s">
        <v>2</v>
      </c>
      <c r="F1182" t="s">
        <v>2663</v>
      </c>
      <c r="G1182" t="s">
        <v>14737</v>
      </c>
      <c r="H1182">
        <v>36.21</v>
      </c>
      <c r="I1182" t="s">
        <v>5</v>
      </c>
      <c r="J1182">
        <v>40</v>
      </c>
      <c r="K1182">
        <v>2</v>
      </c>
      <c r="L1182" s="6">
        <v>1181</v>
      </c>
      <c r="M1182" t="str">
        <f t="shared" si="18"/>
        <v>9003RUEMITARDE2403736,21Appartement402</v>
      </c>
    </row>
    <row r="1183" spans="1:13" x14ac:dyDescent="0.2">
      <c r="A1183" s="4">
        <v>43840</v>
      </c>
      <c r="B1183">
        <v>185550</v>
      </c>
      <c r="C1183">
        <v>4</v>
      </c>
      <c r="E1183" t="s">
        <v>2</v>
      </c>
      <c r="F1183" t="s">
        <v>442</v>
      </c>
      <c r="G1183" t="s">
        <v>14251</v>
      </c>
      <c r="H1183">
        <v>69.14</v>
      </c>
      <c r="I1183" t="s">
        <v>5</v>
      </c>
      <c r="J1183">
        <v>63</v>
      </c>
      <c r="K1183">
        <v>2</v>
      </c>
      <c r="L1183" s="6">
        <v>1182</v>
      </c>
      <c r="M1183" t="str">
        <f t="shared" si="18"/>
        <v>4RUEEMILE ZOLA2505669,14Appartement632</v>
      </c>
    </row>
    <row r="1184" spans="1:13" x14ac:dyDescent="0.2">
      <c r="A1184" s="4">
        <v>43840</v>
      </c>
      <c r="B1184">
        <v>63500</v>
      </c>
      <c r="C1184">
        <v>29</v>
      </c>
      <c r="E1184" t="s">
        <v>2</v>
      </c>
      <c r="F1184" t="s">
        <v>2685</v>
      </c>
      <c r="G1184" t="s">
        <v>14251</v>
      </c>
      <c r="H1184">
        <v>36.08</v>
      </c>
      <c r="I1184" t="s">
        <v>5</v>
      </c>
      <c r="J1184">
        <v>40</v>
      </c>
      <c r="K1184">
        <v>2</v>
      </c>
      <c r="L1184" s="6">
        <v>1183</v>
      </c>
      <c r="M1184" t="str">
        <f t="shared" si="18"/>
        <v>29RUED ARENES2505636,08Appartement402</v>
      </c>
    </row>
    <row r="1185" spans="1:13" x14ac:dyDescent="0.2">
      <c r="A1185" s="4">
        <v>43840</v>
      </c>
      <c r="B1185">
        <v>141900</v>
      </c>
      <c r="C1185">
        <v>5091</v>
      </c>
      <c r="E1185" t="s">
        <v>18</v>
      </c>
      <c r="F1185" t="s">
        <v>2689</v>
      </c>
      <c r="G1185" t="s">
        <v>14821</v>
      </c>
      <c r="H1185">
        <v>60.07</v>
      </c>
      <c r="I1185" t="s">
        <v>5</v>
      </c>
      <c r="J1185">
        <v>60</v>
      </c>
      <c r="K1185">
        <v>4</v>
      </c>
      <c r="L1185" s="6">
        <v>1184</v>
      </c>
      <c r="M1185" t="str">
        <f t="shared" si="18"/>
        <v>5091ALLDES BOULEAUX2508460,07Appartement604</v>
      </c>
    </row>
    <row r="1186" spans="1:13" x14ac:dyDescent="0.2">
      <c r="A1186" s="4">
        <v>43840</v>
      </c>
      <c r="B1186">
        <v>260850</v>
      </c>
      <c r="C1186">
        <v>12</v>
      </c>
      <c r="E1186" t="s">
        <v>20</v>
      </c>
      <c r="F1186" t="s">
        <v>2750</v>
      </c>
      <c r="G1186" t="s">
        <v>14822</v>
      </c>
      <c r="H1186">
        <v>85.56</v>
      </c>
      <c r="I1186" t="s">
        <v>5</v>
      </c>
      <c r="J1186">
        <v>86</v>
      </c>
      <c r="K1186">
        <v>3</v>
      </c>
      <c r="L1186" s="6">
        <v>1185</v>
      </c>
      <c r="M1186" t="str">
        <f t="shared" si="18"/>
        <v>12RTEDE BARCELONNE2606485,56Appartement863</v>
      </c>
    </row>
    <row r="1187" spans="1:13" x14ac:dyDescent="0.2">
      <c r="A1187" s="4">
        <v>43840</v>
      </c>
      <c r="B1187">
        <v>139750</v>
      </c>
      <c r="C1187">
        <v>14</v>
      </c>
      <c r="E1187" t="s">
        <v>2</v>
      </c>
      <c r="F1187" t="s">
        <v>2911</v>
      </c>
      <c r="G1187" t="s">
        <v>14349</v>
      </c>
      <c r="H1187">
        <v>54.53</v>
      </c>
      <c r="I1187" t="s">
        <v>5</v>
      </c>
      <c r="J1187">
        <v>51</v>
      </c>
      <c r="K1187">
        <v>2</v>
      </c>
      <c r="L1187" s="6">
        <v>1186</v>
      </c>
      <c r="M1187" t="str">
        <f t="shared" si="18"/>
        <v>14RUEDU BOIS MERRAIN2808554,53Appartement512</v>
      </c>
    </row>
    <row r="1188" spans="1:13" x14ac:dyDescent="0.2">
      <c r="A1188" s="4">
        <v>43840</v>
      </c>
      <c r="B1188">
        <v>38000</v>
      </c>
      <c r="C1188">
        <v>50</v>
      </c>
      <c r="E1188" t="s">
        <v>2</v>
      </c>
      <c r="F1188" t="s">
        <v>2907</v>
      </c>
      <c r="G1188" t="s">
        <v>14349</v>
      </c>
      <c r="H1188">
        <v>12.57</v>
      </c>
      <c r="I1188" t="s">
        <v>5</v>
      </c>
      <c r="J1188">
        <v>12</v>
      </c>
      <c r="K1188">
        <v>1</v>
      </c>
      <c r="L1188" s="6">
        <v>1187</v>
      </c>
      <c r="M1188" t="str">
        <f t="shared" si="18"/>
        <v>50RUEDU FAUBOURG LA GRAPPE2808512,57Appartement121</v>
      </c>
    </row>
    <row r="1189" spans="1:13" x14ac:dyDescent="0.2">
      <c r="A1189" s="4">
        <v>43840</v>
      </c>
      <c r="B1189">
        <v>75600</v>
      </c>
      <c r="C1189">
        <v>62</v>
      </c>
      <c r="E1189" t="s">
        <v>2</v>
      </c>
      <c r="F1189" t="s">
        <v>171</v>
      </c>
      <c r="G1189" t="s">
        <v>14654</v>
      </c>
      <c r="H1189">
        <v>46.99</v>
      </c>
      <c r="I1189" t="s">
        <v>5</v>
      </c>
      <c r="J1189">
        <v>52</v>
      </c>
      <c r="K1189">
        <v>2</v>
      </c>
      <c r="L1189" s="6">
        <v>1188</v>
      </c>
      <c r="M1189" t="str">
        <f t="shared" si="18"/>
        <v>62RUEDE LYON2901946,99Appartement522</v>
      </c>
    </row>
    <row r="1190" spans="1:13" x14ac:dyDescent="0.2">
      <c r="A1190" s="4">
        <v>43840</v>
      </c>
      <c r="B1190">
        <v>85000</v>
      </c>
      <c r="C1190">
        <v>15</v>
      </c>
      <c r="E1190" t="s">
        <v>85</v>
      </c>
      <c r="F1190" t="s">
        <v>3106</v>
      </c>
      <c r="G1190" t="s">
        <v>14655</v>
      </c>
      <c r="H1190">
        <v>52.43</v>
      </c>
      <c r="I1190" t="s">
        <v>5</v>
      </c>
      <c r="J1190">
        <v>47</v>
      </c>
      <c r="K1190">
        <v>1</v>
      </c>
      <c r="L1190" s="6">
        <v>1189</v>
      </c>
      <c r="M1190" t="str">
        <f t="shared" si="18"/>
        <v>15PLCARREGA2A04152,43Appartement471</v>
      </c>
    </row>
    <row r="1191" spans="1:13" x14ac:dyDescent="0.2">
      <c r="A1191" s="4">
        <v>43840</v>
      </c>
      <c r="B1191">
        <v>71155</v>
      </c>
      <c r="C1191">
        <v>6404</v>
      </c>
      <c r="E1191" t="s">
        <v>20</v>
      </c>
      <c r="F1191" t="s">
        <v>3258</v>
      </c>
      <c r="G1191" t="s">
        <v>14823</v>
      </c>
      <c r="H1191">
        <v>27.42</v>
      </c>
      <c r="I1191" t="s">
        <v>5</v>
      </c>
      <c r="J1191">
        <v>28</v>
      </c>
      <c r="K1191">
        <v>2</v>
      </c>
      <c r="L1191" s="6">
        <v>1190</v>
      </c>
      <c r="M1191" t="str">
        <f t="shared" si="18"/>
        <v>6404RTED AIGUES VIVES3006227,42Appartement282</v>
      </c>
    </row>
    <row r="1192" spans="1:13" x14ac:dyDescent="0.2">
      <c r="A1192" s="4">
        <v>43840</v>
      </c>
      <c r="B1192">
        <v>102500</v>
      </c>
      <c r="C1192">
        <v>9</v>
      </c>
      <c r="E1192" t="s">
        <v>2</v>
      </c>
      <c r="F1192" t="s">
        <v>3456</v>
      </c>
      <c r="G1192" t="s">
        <v>14824</v>
      </c>
      <c r="H1192">
        <v>42.31</v>
      </c>
      <c r="I1192" t="s">
        <v>5</v>
      </c>
      <c r="J1192">
        <v>42</v>
      </c>
      <c r="K1192">
        <v>2</v>
      </c>
      <c r="L1192" s="6">
        <v>1191</v>
      </c>
      <c r="M1192" t="str">
        <f t="shared" si="18"/>
        <v>9RUEDES VIGNES3111642,31Appartement422</v>
      </c>
    </row>
    <row r="1193" spans="1:13" x14ac:dyDescent="0.2">
      <c r="A1193" s="4">
        <v>43840</v>
      </c>
      <c r="B1193">
        <v>156000</v>
      </c>
      <c r="C1193">
        <v>290</v>
      </c>
      <c r="E1193" t="s">
        <v>46</v>
      </c>
      <c r="F1193" t="s">
        <v>3800</v>
      </c>
      <c r="G1193" t="s">
        <v>14483</v>
      </c>
      <c r="H1193">
        <v>39.53</v>
      </c>
      <c r="I1193" t="s">
        <v>5</v>
      </c>
      <c r="J1193">
        <v>42</v>
      </c>
      <c r="K1193">
        <v>2</v>
      </c>
      <c r="L1193" s="6">
        <v>1192</v>
      </c>
      <c r="M1193" t="str">
        <f t="shared" si="18"/>
        <v>290BDJEAN JACQUES BOSC3303939,53Appartement422</v>
      </c>
    </row>
    <row r="1194" spans="1:13" x14ac:dyDescent="0.2">
      <c r="A1194" s="4">
        <v>43840</v>
      </c>
      <c r="B1194">
        <v>238350</v>
      </c>
      <c r="C1194">
        <v>16</v>
      </c>
      <c r="E1194" t="s">
        <v>18</v>
      </c>
      <c r="F1194" t="s">
        <v>3826</v>
      </c>
      <c r="G1194" t="s">
        <v>14483</v>
      </c>
      <c r="H1194">
        <v>65</v>
      </c>
      <c r="I1194" t="s">
        <v>5</v>
      </c>
      <c r="J1194">
        <v>66</v>
      </c>
      <c r="K1194">
        <v>3</v>
      </c>
      <c r="L1194" s="6">
        <v>1193</v>
      </c>
      <c r="M1194" t="str">
        <f t="shared" si="18"/>
        <v>16ALLDE FRANCS3303965Appartement663</v>
      </c>
    </row>
    <row r="1195" spans="1:13" x14ac:dyDescent="0.2">
      <c r="A1195" s="4">
        <v>43840</v>
      </c>
      <c r="B1195">
        <v>212400</v>
      </c>
      <c r="C1195">
        <v>73</v>
      </c>
      <c r="E1195" t="s">
        <v>18</v>
      </c>
      <c r="F1195" t="s">
        <v>356</v>
      </c>
      <c r="G1195" t="s">
        <v>14255</v>
      </c>
      <c r="H1195">
        <v>45.56</v>
      </c>
      <c r="I1195" t="s">
        <v>5</v>
      </c>
      <c r="J1195">
        <v>45</v>
      </c>
      <c r="K1195">
        <v>2</v>
      </c>
      <c r="L1195" s="6">
        <v>1194</v>
      </c>
      <c r="M1195" t="str">
        <f t="shared" si="18"/>
        <v>73ALLJEAN GIONO3306345,56Appartement452</v>
      </c>
    </row>
    <row r="1196" spans="1:13" x14ac:dyDescent="0.2">
      <c r="A1196" s="4">
        <v>43840</v>
      </c>
      <c r="B1196">
        <v>318850</v>
      </c>
      <c r="C1196">
        <v>85</v>
      </c>
      <c r="E1196" t="s">
        <v>2</v>
      </c>
      <c r="F1196" t="s">
        <v>1277</v>
      </c>
      <c r="G1196" t="s">
        <v>14255</v>
      </c>
      <c r="H1196">
        <v>55.46</v>
      </c>
      <c r="I1196" t="s">
        <v>5</v>
      </c>
      <c r="J1196">
        <v>46</v>
      </c>
      <c r="K1196">
        <v>2</v>
      </c>
      <c r="L1196" s="6">
        <v>1195</v>
      </c>
      <c r="M1196" t="str">
        <f t="shared" si="18"/>
        <v>85RUEKLEBER3306355,46Appartement462</v>
      </c>
    </row>
    <row r="1197" spans="1:13" x14ac:dyDescent="0.2">
      <c r="A1197" s="4">
        <v>43840</v>
      </c>
      <c r="B1197">
        <v>326050</v>
      </c>
      <c r="C1197">
        <v>12</v>
      </c>
      <c r="E1197" t="s">
        <v>2</v>
      </c>
      <c r="F1197" t="s">
        <v>465</v>
      </c>
      <c r="G1197" t="s">
        <v>14255</v>
      </c>
      <c r="H1197">
        <v>62.05</v>
      </c>
      <c r="I1197" t="s">
        <v>5</v>
      </c>
      <c r="J1197">
        <v>59</v>
      </c>
      <c r="K1197">
        <v>3</v>
      </c>
      <c r="L1197" s="6">
        <v>1196</v>
      </c>
      <c r="M1197" t="str">
        <f t="shared" si="18"/>
        <v>12RUEDU MARECHAL JOFFRE3306362,05Appartement593</v>
      </c>
    </row>
    <row r="1198" spans="1:13" x14ac:dyDescent="0.2">
      <c r="A1198" s="4">
        <v>43840</v>
      </c>
      <c r="B1198">
        <v>254500</v>
      </c>
      <c r="C1198">
        <v>56</v>
      </c>
      <c r="E1198" t="s">
        <v>2</v>
      </c>
      <c r="F1198" t="s">
        <v>3672</v>
      </c>
      <c r="G1198" t="s">
        <v>14255</v>
      </c>
      <c r="H1198">
        <v>82.19</v>
      </c>
      <c r="I1198" t="s">
        <v>5</v>
      </c>
      <c r="J1198">
        <v>81</v>
      </c>
      <c r="K1198">
        <v>5</v>
      </c>
      <c r="L1198" s="6">
        <v>1197</v>
      </c>
      <c r="M1198" t="str">
        <f t="shared" si="18"/>
        <v>56RUEDU VELODROME3306382,19Appartement815</v>
      </c>
    </row>
    <row r="1199" spans="1:13" x14ac:dyDescent="0.2">
      <c r="A1199" s="4">
        <v>43840</v>
      </c>
      <c r="B1199">
        <v>60089</v>
      </c>
      <c r="C1199">
        <v>13</v>
      </c>
      <c r="E1199" t="s">
        <v>2</v>
      </c>
      <c r="F1199" t="s">
        <v>144</v>
      </c>
      <c r="G1199" t="s">
        <v>14825</v>
      </c>
      <c r="H1199">
        <v>21.93</v>
      </c>
      <c r="I1199" t="s">
        <v>5</v>
      </c>
      <c r="J1199">
        <v>21</v>
      </c>
      <c r="K1199">
        <v>1</v>
      </c>
      <c r="L1199" s="6">
        <v>1198</v>
      </c>
      <c r="M1199" t="str">
        <f t="shared" si="18"/>
        <v>13RUEARISTIDE BRIAND3311921,93Appartement211</v>
      </c>
    </row>
    <row r="1200" spans="1:13" x14ac:dyDescent="0.2">
      <c r="A1200" s="4">
        <v>43840</v>
      </c>
      <c r="B1200">
        <v>53000</v>
      </c>
      <c r="C1200">
        <v>10</v>
      </c>
      <c r="E1200" t="s">
        <v>2</v>
      </c>
      <c r="F1200" t="s">
        <v>3673</v>
      </c>
      <c r="G1200" t="s">
        <v>14662</v>
      </c>
      <c r="H1200">
        <v>22.39</v>
      </c>
      <c r="I1200" t="s">
        <v>5</v>
      </c>
      <c r="J1200">
        <v>22</v>
      </c>
      <c r="K1200">
        <v>2</v>
      </c>
      <c r="L1200" s="6">
        <v>1199</v>
      </c>
      <c r="M1200" t="str">
        <f t="shared" si="18"/>
        <v>10RUEANNA DE NOAILLES3331222,39Appartement222</v>
      </c>
    </row>
    <row r="1201" spans="1:13" x14ac:dyDescent="0.2">
      <c r="A1201" s="4">
        <v>43840</v>
      </c>
      <c r="B1201">
        <v>237500</v>
      </c>
      <c r="C1201">
        <v>2</v>
      </c>
      <c r="E1201" t="s">
        <v>18</v>
      </c>
      <c r="F1201" t="s">
        <v>3827</v>
      </c>
      <c r="G1201" t="s">
        <v>14826</v>
      </c>
      <c r="H1201">
        <v>62.8</v>
      </c>
      <c r="I1201" t="s">
        <v>5</v>
      </c>
      <c r="J1201">
        <v>62</v>
      </c>
      <c r="K1201">
        <v>3</v>
      </c>
      <c r="L1201" s="6">
        <v>1200</v>
      </c>
      <c r="M1201" t="str">
        <f t="shared" si="18"/>
        <v>2ALLROBERT DROUX3331862,8Appartement623</v>
      </c>
    </row>
    <row r="1202" spans="1:13" x14ac:dyDescent="0.2">
      <c r="A1202" s="4">
        <v>43840</v>
      </c>
      <c r="B1202">
        <v>113000</v>
      </c>
      <c r="C1202">
        <v>22</v>
      </c>
      <c r="E1202" t="s">
        <v>7</v>
      </c>
      <c r="F1202" t="s">
        <v>3818</v>
      </c>
      <c r="G1202" t="s">
        <v>14826</v>
      </c>
      <c r="H1202">
        <v>32.57</v>
      </c>
      <c r="I1202" t="s">
        <v>5</v>
      </c>
      <c r="J1202">
        <v>33</v>
      </c>
      <c r="K1202">
        <v>1</v>
      </c>
      <c r="L1202" s="6">
        <v>1201</v>
      </c>
      <c r="M1202" t="str">
        <f t="shared" si="18"/>
        <v>22AVDU CHIQUET3331832,57Appartement331</v>
      </c>
    </row>
    <row r="1203" spans="1:13" x14ac:dyDescent="0.2">
      <c r="A1203" s="4">
        <v>43840</v>
      </c>
      <c r="B1203">
        <v>243000</v>
      </c>
      <c r="C1203">
        <v>24</v>
      </c>
      <c r="E1203" t="s">
        <v>18</v>
      </c>
      <c r="F1203" t="s">
        <v>731</v>
      </c>
      <c r="G1203" t="s">
        <v>14827</v>
      </c>
      <c r="H1203">
        <v>71.34</v>
      </c>
      <c r="I1203" t="s">
        <v>11</v>
      </c>
      <c r="J1203">
        <v>70</v>
      </c>
      <c r="K1203">
        <v>3</v>
      </c>
      <c r="L1203" s="6">
        <v>1202</v>
      </c>
      <c r="M1203" t="str">
        <f t="shared" si="18"/>
        <v>24ALLDES ACACIAS3337671,34Maison703</v>
      </c>
    </row>
    <row r="1204" spans="1:13" x14ac:dyDescent="0.2">
      <c r="A1204" s="4">
        <v>43840</v>
      </c>
      <c r="B1204">
        <v>165300</v>
      </c>
      <c r="C1204">
        <v>9001</v>
      </c>
      <c r="E1204" t="s">
        <v>239</v>
      </c>
      <c r="F1204" t="s">
        <v>3810</v>
      </c>
      <c r="G1204" t="s">
        <v>14485</v>
      </c>
      <c r="H1204">
        <v>48.03</v>
      </c>
      <c r="I1204" t="s">
        <v>5</v>
      </c>
      <c r="J1204">
        <v>47</v>
      </c>
      <c r="K1204">
        <v>2</v>
      </c>
      <c r="L1204" s="6">
        <v>1203</v>
      </c>
      <c r="M1204" t="str">
        <f t="shared" si="18"/>
        <v>9001RESROLLA3352248,03Appartement472</v>
      </c>
    </row>
    <row r="1205" spans="1:13" x14ac:dyDescent="0.2">
      <c r="A1205" s="4">
        <v>43840</v>
      </c>
      <c r="B1205">
        <v>109720</v>
      </c>
      <c r="C1205">
        <v>690</v>
      </c>
      <c r="E1205" t="s">
        <v>23</v>
      </c>
      <c r="F1205" t="s">
        <v>816</v>
      </c>
      <c r="G1205" t="s">
        <v>14485</v>
      </c>
      <c r="H1205">
        <v>20.67</v>
      </c>
      <c r="I1205" t="s">
        <v>5</v>
      </c>
      <c r="J1205">
        <v>21</v>
      </c>
      <c r="K1205">
        <v>1</v>
      </c>
      <c r="L1205" s="6">
        <v>1204</v>
      </c>
      <c r="M1205" t="str">
        <f t="shared" si="18"/>
        <v>690CRSDE LA LIBERATION3352220,67Appartement211</v>
      </c>
    </row>
    <row r="1206" spans="1:13" x14ac:dyDescent="0.2">
      <c r="A1206" s="4">
        <v>43840</v>
      </c>
      <c r="B1206">
        <v>118200</v>
      </c>
      <c r="C1206">
        <v>2</v>
      </c>
      <c r="E1206" t="s">
        <v>2</v>
      </c>
      <c r="F1206" t="s">
        <v>4034</v>
      </c>
      <c r="G1206" t="s">
        <v>14828</v>
      </c>
      <c r="H1206">
        <v>78.400000000000006</v>
      </c>
      <c r="I1206" t="s">
        <v>5</v>
      </c>
      <c r="J1206">
        <v>80</v>
      </c>
      <c r="K1206">
        <v>4</v>
      </c>
      <c r="L1206" s="6">
        <v>1205</v>
      </c>
      <c r="M1206" t="str">
        <f t="shared" si="18"/>
        <v>2RUEGUSTAVE LOUDE3352978,4Appartement804</v>
      </c>
    </row>
    <row r="1207" spans="1:13" x14ac:dyDescent="0.2">
      <c r="A1207" s="4">
        <v>43840</v>
      </c>
      <c r="B1207">
        <v>86500</v>
      </c>
      <c r="C1207">
        <v>7</v>
      </c>
      <c r="E1207" t="s">
        <v>2</v>
      </c>
      <c r="F1207" t="s">
        <v>4470</v>
      </c>
      <c r="G1207" t="s">
        <v>14487</v>
      </c>
      <c r="H1207">
        <v>30.37</v>
      </c>
      <c r="I1207" t="s">
        <v>5</v>
      </c>
      <c r="J1207">
        <v>30</v>
      </c>
      <c r="K1207">
        <v>2</v>
      </c>
      <c r="L1207" s="6">
        <v>1206</v>
      </c>
      <c r="M1207" t="str">
        <f t="shared" si="18"/>
        <v>7RUEDE LA TOISON D OR3400330,37Appartement302</v>
      </c>
    </row>
    <row r="1208" spans="1:13" x14ac:dyDescent="0.2">
      <c r="A1208" s="4">
        <v>43840</v>
      </c>
      <c r="B1208">
        <v>85370</v>
      </c>
      <c r="C1208">
        <v>9001</v>
      </c>
      <c r="F1208" t="s">
        <v>4332</v>
      </c>
      <c r="G1208" t="s">
        <v>14358</v>
      </c>
      <c r="H1208">
        <v>18.920000000000002</v>
      </c>
      <c r="I1208" t="s">
        <v>5</v>
      </c>
      <c r="J1208">
        <v>19</v>
      </c>
      <c r="K1208">
        <v>1</v>
      </c>
      <c r="L1208" s="6">
        <v>1207</v>
      </c>
      <c r="M1208" t="str">
        <f t="shared" si="18"/>
        <v>9001IMM CLAIR SOLEIL3402318,92Appartement191</v>
      </c>
    </row>
    <row r="1209" spans="1:13" x14ac:dyDescent="0.2">
      <c r="A1209" s="4">
        <v>43840</v>
      </c>
      <c r="B1209">
        <v>98000</v>
      </c>
      <c r="C1209">
        <v>9420</v>
      </c>
      <c r="E1209" t="s">
        <v>2</v>
      </c>
      <c r="F1209" t="s">
        <v>4333</v>
      </c>
      <c r="G1209" t="s">
        <v>14358</v>
      </c>
      <c r="H1209">
        <v>16.03</v>
      </c>
      <c r="I1209" t="s">
        <v>5</v>
      </c>
      <c r="J1209">
        <v>16</v>
      </c>
      <c r="K1209">
        <v>1</v>
      </c>
      <c r="L1209" s="6">
        <v>1208</v>
      </c>
      <c r="M1209" t="str">
        <f t="shared" si="18"/>
        <v>9420RUEDU PIOCH3402316,03Appartement161</v>
      </c>
    </row>
    <row r="1210" spans="1:13" x14ac:dyDescent="0.2">
      <c r="A1210" s="4">
        <v>43840</v>
      </c>
      <c r="B1210">
        <v>77000</v>
      </c>
      <c r="C1210">
        <v>40</v>
      </c>
      <c r="D1210" t="s">
        <v>4</v>
      </c>
      <c r="E1210" t="s">
        <v>2</v>
      </c>
      <c r="F1210" t="s">
        <v>4341</v>
      </c>
      <c r="G1210" t="s">
        <v>14358</v>
      </c>
      <c r="H1210">
        <v>21.63</v>
      </c>
      <c r="I1210" t="s">
        <v>5</v>
      </c>
      <c r="J1210">
        <v>21</v>
      </c>
      <c r="K1210">
        <v>1</v>
      </c>
      <c r="L1210" s="6">
        <v>1209</v>
      </c>
      <c r="M1210" t="str">
        <f t="shared" si="18"/>
        <v>40BRUEMAURICE CLAVEL3402321,63Appartement211</v>
      </c>
    </row>
    <row r="1211" spans="1:13" x14ac:dyDescent="0.2">
      <c r="A1211" s="4">
        <v>43840</v>
      </c>
      <c r="B1211">
        <v>85650</v>
      </c>
      <c r="C1211">
        <v>40</v>
      </c>
      <c r="D1211" t="s">
        <v>4</v>
      </c>
      <c r="E1211" t="s">
        <v>2</v>
      </c>
      <c r="F1211" t="s">
        <v>4341</v>
      </c>
      <c r="G1211" t="s">
        <v>14358</v>
      </c>
      <c r="H1211">
        <v>19.97</v>
      </c>
      <c r="I1211" t="s">
        <v>5</v>
      </c>
      <c r="J1211">
        <v>19</v>
      </c>
      <c r="K1211">
        <v>1</v>
      </c>
      <c r="L1211" s="6">
        <v>1210</v>
      </c>
      <c r="M1211" t="str">
        <f t="shared" si="18"/>
        <v>40BRUEMAURICE CLAVEL3402319,97Appartement191</v>
      </c>
    </row>
    <row r="1212" spans="1:13" x14ac:dyDescent="0.2">
      <c r="A1212" s="4">
        <v>43840</v>
      </c>
      <c r="B1212">
        <v>86650</v>
      </c>
      <c r="C1212">
        <v>11</v>
      </c>
      <c r="E1212" t="s">
        <v>2</v>
      </c>
      <c r="F1212" t="s">
        <v>4465</v>
      </c>
      <c r="G1212" t="s">
        <v>14829</v>
      </c>
      <c r="H1212">
        <v>38.590000000000003</v>
      </c>
      <c r="I1212" t="s">
        <v>5</v>
      </c>
      <c r="J1212">
        <v>39</v>
      </c>
      <c r="K1212">
        <v>2</v>
      </c>
      <c r="L1212" s="6">
        <v>1211</v>
      </c>
      <c r="M1212" t="str">
        <f t="shared" si="18"/>
        <v>11RUECLAUDE MAZET3403238,59Appartement392</v>
      </c>
    </row>
    <row r="1213" spans="1:13" x14ac:dyDescent="0.2">
      <c r="A1213" s="4">
        <v>43840</v>
      </c>
      <c r="B1213">
        <v>83000</v>
      </c>
      <c r="C1213">
        <v>1</v>
      </c>
      <c r="E1213" t="s">
        <v>79</v>
      </c>
      <c r="F1213" t="s">
        <v>4464</v>
      </c>
      <c r="G1213" t="s">
        <v>14829</v>
      </c>
      <c r="H1213">
        <v>78.95</v>
      </c>
      <c r="I1213" t="s">
        <v>5</v>
      </c>
      <c r="J1213">
        <v>80</v>
      </c>
      <c r="K1213">
        <v>5</v>
      </c>
      <c r="L1213" s="6">
        <v>1212</v>
      </c>
      <c r="M1213" t="str">
        <f t="shared" si="18"/>
        <v>1IMPPAUL PAGET3403278,95Appartement805</v>
      </c>
    </row>
    <row r="1214" spans="1:13" x14ac:dyDescent="0.2">
      <c r="A1214" s="4">
        <v>43840</v>
      </c>
      <c r="B1214">
        <v>75800</v>
      </c>
      <c r="C1214">
        <v>5</v>
      </c>
      <c r="E1214" t="s">
        <v>2</v>
      </c>
      <c r="F1214" t="s">
        <v>4329</v>
      </c>
      <c r="G1214" t="s">
        <v>14830</v>
      </c>
      <c r="H1214">
        <v>25.04</v>
      </c>
      <c r="I1214" t="s">
        <v>5</v>
      </c>
      <c r="J1214">
        <v>27</v>
      </c>
      <c r="K1214">
        <v>1</v>
      </c>
      <c r="L1214" s="6">
        <v>1213</v>
      </c>
      <c r="M1214" t="str">
        <f t="shared" si="18"/>
        <v>5RUECROIX DE LA MISSION3403925,04Appartement271</v>
      </c>
    </row>
    <row r="1215" spans="1:13" x14ac:dyDescent="0.2">
      <c r="A1215" s="4">
        <v>43840</v>
      </c>
      <c r="B1215">
        <v>9000</v>
      </c>
      <c r="C1215">
        <v>3</v>
      </c>
      <c r="E1215" t="s">
        <v>2</v>
      </c>
      <c r="F1215" t="s">
        <v>4347</v>
      </c>
      <c r="G1215" t="s">
        <v>14602</v>
      </c>
      <c r="H1215">
        <v>47.05</v>
      </c>
      <c r="I1215" t="s">
        <v>5</v>
      </c>
      <c r="J1215">
        <v>45</v>
      </c>
      <c r="K1215">
        <v>3</v>
      </c>
      <c r="L1215" s="6">
        <v>1214</v>
      </c>
      <c r="M1215" t="str">
        <f t="shared" si="18"/>
        <v>3RUEBEAUMELLE3410847,05Appartement453</v>
      </c>
    </row>
    <row r="1216" spans="1:13" x14ac:dyDescent="0.2">
      <c r="A1216" s="4">
        <v>43840</v>
      </c>
      <c r="B1216">
        <v>295245</v>
      </c>
      <c r="F1216" t="s">
        <v>4353</v>
      </c>
      <c r="G1216" t="s">
        <v>14831</v>
      </c>
      <c r="H1216">
        <v>90.27</v>
      </c>
      <c r="I1216" t="s">
        <v>11</v>
      </c>
      <c r="J1216">
        <v>89</v>
      </c>
      <c r="K1216">
        <v>4</v>
      </c>
      <c r="L1216" s="6">
        <v>1215</v>
      </c>
      <c r="M1216" t="str">
        <f t="shared" si="18"/>
        <v>LE LAUZAS3415290,27Maison894</v>
      </c>
    </row>
    <row r="1217" spans="1:13" x14ac:dyDescent="0.2">
      <c r="A1217" s="4">
        <v>43840</v>
      </c>
      <c r="B1217">
        <v>130000</v>
      </c>
      <c r="E1217" t="s">
        <v>35</v>
      </c>
      <c r="F1217" t="s">
        <v>4342</v>
      </c>
      <c r="G1217" t="s">
        <v>14489</v>
      </c>
      <c r="H1217">
        <v>40.200000000000003</v>
      </c>
      <c r="I1217" t="s">
        <v>11</v>
      </c>
      <c r="J1217">
        <v>33</v>
      </c>
      <c r="K1217">
        <v>3</v>
      </c>
      <c r="L1217" s="6">
        <v>1216</v>
      </c>
      <c r="M1217" t="str">
        <f t="shared" si="18"/>
        <v>LOTLES VILLAGEOISES3415740,2Maison333</v>
      </c>
    </row>
    <row r="1218" spans="1:13" x14ac:dyDescent="0.2">
      <c r="A1218" s="4">
        <v>43840</v>
      </c>
      <c r="B1218">
        <v>121800</v>
      </c>
      <c r="C1218">
        <v>61</v>
      </c>
      <c r="E1218" t="s">
        <v>46</v>
      </c>
      <c r="F1218" t="s">
        <v>24</v>
      </c>
      <c r="G1218" t="s">
        <v>14490</v>
      </c>
      <c r="H1218">
        <v>58.53</v>
      </c>
      <c r="I1218" t="s">
        <v>5</v>
      </c>
      <c r="J1218">
        <v>58</v>
      </c>
      <c r="K1218">
        <v>3</v>
      </c>
      <c r="L1218" s="6">
        <v>1217</v>
      </c>
      <c r="M1218" t="str">
        <f t="shared" si="18"/>
        <v>61BDDE VERDUN3430158,53Appartement583</v>
      </c>
    </row>
    <row r="1219" spans="1:13" x14ac:dyDescent="0.2">
      <c r="A1219" s="4">
        <v>43840</v>
      </c>
      <c r="B1219">
        <v>164000</v>
      </c>
      <c r="C1219">
        <v>11</v>
      </c>
      <c r="D1219" t="s">
        <v>10</v>
      </c>
      <c r="E1219" t="s">
        <v>85</v>
      </c>
      <c r="F1219" t="s">
        <v>436</v>
      </c>
      <c r="G1219" t="s">
        <v>14832</v>
      </c>
      <c r="H1219">
        <v>91</v>
      </c>
      <c r="I1219" t="s">
        <v>5</v>
      </c>
      <c r="J1219">
        <v>92</v>
      </c>
      <c r="K1219">
        <v>4</v>
      </c>
      <c r="L1219" s="6">
        <v>1218</v>
      </c>
      <c r="M1219" t="str">
        <f t="shared" ref="M1219:M1282" si="19">_xlfn.CONCAT(C1219:K1219)</f>
        <v>11CPLDE LA LIBERTE3430791Appartement924</v>
      </c>
    </row>
    <row r="1220" spans="1:13" x14ac:dyDescent="0.2">
      <c r="A1220" s="4">
        <v>43840</v>
      </c>
      <c r="B1220">
        <v>141000</v>
      </c>
      <c r="C1220">
        <v>53</v>
      </c>
      <c r="D1220" t="s">
        <v>463</v>
      </c>
      <c r="E1220" t="s">
        <v>4462</v>
      </c>
      <c r="F1220" t="s">
        <v>4463</v>
      </c>
      <c r="G1220" t="s">
        <v>14833</v>
      </c>
      <c r="H1220">
        <v>43.1</v>
      </c>
      <c r="I1220" t="s">
        <v>11</v>
      </c>
      <c r="J1220">
        <v>43</v>
      </c>
      <c r="K1220">
        <v>3</v>
      </c>
      <c r="L1220" s="6">
        <v>1219</v>
      </c>
      <c r="M1220" t="str">
        <f t="shared" si="19"/>
        <v>53TCAMIFOUNJUT3432443,1Maison433</v>
      </c>
    </row>
    <row r="1221" spans="1:13" x14ac:dyDescent="0.2">
      <c r="A1221" s="4">
        <v>43840</v>
      </c>
      <c r="B1221">
        <v>503700</v>
      </c>
      <c r="C1221">
        <v>5034</v>
      </c>
      <c r="E1221" t="s">
        <v>79</v>
      </c>
      <c r="F1221" t="s">
        <v>4335</v>
      </c>
      <c r="G1221" t="s">
        <v>14834</v>
      </c>
      <c r="H1221">
        <v>48.51</v>
      </c>
      <c r="I1221" t="s">
        <v>5</v>
      </c>
      <c r="J1221">
        <v>68</v>
      </c>
      <c r="K1221">
        <v>3</v>
      </c>
      <c r="L1221" s="6">
        <v>1220</v>
      </c>
      <c r="M1221" t="str">
        <f t="shared" si="19"/>
        <v>5034IMPSAINT ROCH3432748,51Appartement683</v>
      </c>
    </row>
    <row r="1222" spans="1:13" x14ac:dyDescent="0.2">
      <c r="A1222" s="4">
        <v>43840</v>
      </c>
      <c r="B1222">
        <v>169600</v>
      </c>
      <c r="C1222">
        <v>21</v>
      </c>
      <c r="E1222" t="s">
        <v>1932</v>
      </c>
      <c r="F1222" t="s">
        <v>944</v>
      </c>
      <c r="G1222" t="s">
        <v>14663</v>
      </c>
      <c r="H1222">
        <v>40.67</v>
      </c>
      <c r="I1222" t="s">
        <v>11</v>
      </c>
      <c r="J1222">
        <v>23</v>
      </c>
      <c r="K1222">
        <v>2</v>
      </c>
      <c r="L1222" s="6">
        <v>1221</v>
      </c>
      <c r="M1222" t="str">
        <f t="shared" si="19"/>
        <v>21CHEMDE LA SOURCE3433340,67Maison232</v>
      </c>
    </row>
    <row r="1223" spans="1:13" x14ac:dyDescent="0.2">
      <c r="A1223" s="4">
        <v>43840</v>
      </c>
      <c r="B1223">
        <v>142500</v>
      </c>
      <c r="C1223">
        <v>1</v>
      </c>
      <c r="E1223" t="s">
        <v>2</v>
      </c>
      <c r="F1223" t="s">
        <v>4735</v>
      </c>
      <c r="G1223" t="s">
        <v>14835</v>
      </c>
      <c r="H1223">
        <v>28.87</v>
      </c>
      <c r="I1223" t="s">
        <v>5</v>
      </c>
      <c r="J1223">
        <v>27</v>
      </c>
      <c r="K1223">
        <v>2</v>
      </c>
      <c r="L1223" s="6">
        <v>1222</v>
      </c>
      <c r="M1223" t="str">
        <f t="shared" si="19"/>
        <v>1RUEDE LA GARDELLE3528828,87Appartement272</v>
      </c>
    </row>
    <row r="1224" spans="1:13" x14ac:dyDescent="0.2">
      <c r="A1224" s="4">
        <v>43840</v>
      </c>
      <c r="B1224">
        <v>204000</v>
      </c>
      <c r="C1224">
        <v>21</v>
      </c>
      <c r="E1224" t="s">
        <v>2</v>
      </c>
      <c r="F1224" t="s">
        <v>4840</v>
      </c>
      <c r="G1224" t="s">
        <v>14836</v>
      </c>
      <c r="H1224">
        <v>80.7</v>
      </c>
      <c r="I1224" t="s">
        <v>11</v>
      </c>
      <c r="J1224">
        <v>81</v>
      </c>
      <c r="K1224">
        <v>4</v>
      </c>
      <c r="L1224" s="6">
        <v>1223</v>
      </c>
      <c r="M1224" t="str">
        <f t="shared" si="19"/>
        <v>21RUEDES CHARPENTERIES3710980,7Maison814</v>
      </c>
    </row>
    <row r="1225" spans="1:13" x14ac:dyDescent="0.2">
      <c r="A1225" s="4">
        <v>43840</v>
      </c>
      <c r="B1225">
        <v>139000</v>
      </c>
      <c r="C1225">
        <v>5</v>
      </c>
      <c r="E1225" t="s">
        <v>1957</v>
      </c>
      <c r="F1225" t="s">
        <v>4457</v>
      </c>
      <c r="G1225" t="s">
        <v>14262</v>
      </c>
      <c r="H1225">
        <v>76.45</v>
      </c>
      <c r="I1225" t="s">
        <v>5</v>
      </c>
      <c r="J1225">
        <v>77</v>
      </c>
      <c r="K1225">
        <v>4</v>
      </c>
      <c r="L1225" s="6">
        <v>1224</v>
      </c>
      <c r="M1225" t="str">
        <f t="shared" si="19"/>
        <v>5SQFRANCIS POULENC3726176,45Appartement774</v>
      </c>
    </row>
    <row r="1226" spans="1:13" x14ac:dyDescent="0.2">
      <c r="A1226" s="4">
        <v>43840</v>
      </c>
      <c r="B1226">
        <v>213000</v>
      </c>
      <c r="C1226">
        <v>6</v>
      </c>
      <c r="E1226" t="s">
        <v>2</v>
      </c>
      <c r="F1226" t="s">
        <v>4828</v>
      </c>
      <c r="G1226" t="s">
        <v>14262</v>
      </c>
      <c r="H1226">
        <v>58.58</v>
      </c>
      <c r="I1226" t="s">
        <v>5</v>
      </c>
      <c r="J1226">
        <v>57</v>
      </c>
      <c r="K1226">
        <v>3</v>
      </c>
      <c r="L1226" s="6">
        <v>1225</v>
      </c>
      <c r="M1226" t="str">
        <f t="shared" si="19"/>
        <v>6RUEPIMBERT3726158,58Appartement573</v>
      </c>
    </row>
    <row r="1227" spans="1:13" x14ac:dyDescent="0.2">
      <c r="A1227" s="4">
        <v>43840</v>
      </c>
      <c r="B1227">
        <v>71100</v>
      </c>
      <c r="C1227">
        <v>190</v>
      </c>
      <c r="E1227" t="s">
        <v>46</v>
      </c>
      <c r="F1227" t="s">
        <v>4838</v>
      </c>
      <c r="G1227" t="s">
        <v>14262</v>
      </c>
      <c r="H1227">
        <v>29.49</v>
      </c>
      <c r="I1227" t="s">
        <v>5</v>
      </c>
      <c r="J1227">
        <v>30</v>
      </c>
      <c r="K1227">
        <v>1</v>
      </c>
      <c r="L1227" s="6">
        <v>1226</v>
      </c>
      <c r="M1227" t="str">
        <f t="shared" si="19"/>
        <v>190BDJEAN ROYER3726129,49Appartement301</v>
      </c>
    </row>
    <row r="1228" spans="1:13" x14ac:dyDescent="0.2">
      <c r="A1228" s="4">
        <v>43840</v>
      </c>
      <c r="B1228">
        <v>125000</v>
      </c>
      <c r="C1228">
        <v>2</v>
      </c>
      <c r="D1228" t="s">
        <v>4</v>
      </c>
      <c r="E1228" t="s">
        <v>2</v>
      </c>
      <c r="F1228" t="s">
        <v>4916</v>
      </c>
      <c r="G1228" t="s">
        <v>14837</v>
      </c>
      <c r="H1228">
        <v>48.3</v>
      </c>
      <c r="I1228" t="s">
        <v>5</v>
      </c>
      <c r="J1228">
        <v>49</v>
      </c>
      <c r="K1228">
        <v>3</v>
      </c>
      <c r="L1228" s="6">
        <v>1227</v>
      </c>
      <c r="M1228" t="str">
        <f t="shared" si="19"/>
        <v>2BRUEDU MAQUIS DE L OISA3817948,3Appartement493</v>
      </c>
    </row>
    <row r="1229" spans="1:13" x14ac:dyDescent="0.2">
      <c r="A1229" s="4">
        <v>43840</v>
      </c>
      <c r="B1229">
        <v>160490</v>
      </c>
      <c r="C1229">
        <v>20</v>
      </c>
      <c r="E1229" t="s">
        <v>2</v>
      </c>
      <c r="F1229" t="s">
        <v>1046</v>
      </c>
      <c r="G1229" t="s">
        <v>14263</v>
      </c>
      <c r="H1229">
        <v>79.09</v>
      </c>
      <c r="I1229" t="s">
        <v>5</v>
      </c>
      <c r="J1229">
        <v>63</v>
      </c>
      <c r="K1229">
        <v>3</v>
      </c>
      <c r="L1229" s="6">
        <v>1228</v>
      </c>
      <c r="M1229" t="str">
        <f t="shared" si="19"/>
        <v>20RUEDE STALINGRAD3818579,09Appartement633</v>
      </c>
    </row>
    <row r="1230" spans="1:13" x14ac:dyDescent="0.2">
      <c r="A1230" s="4">
        <v>43840</v>
      </c>
      <c r="B1230">
        <v>114600</v>
      </c>
      <c r="C1230">
        <v>15</v>
      </c>
      <c r="E1230" t="s">
        <v>30</v>
      </c>
      <c r="F1230" t="s">
        <v>4935</v>
      </c>
      <c r="G1230" t="s">
        <v>14263</v>
      </c>
      <c r="H1230">
        <v>46.4</v>
      </c>
      <c r="I1230" t="s">
        <v>5</v>
      </c>
      <c r="J1230">
        <v>46</v>
      </c>
      <c r="K1230">
        <v>2</v>
      </c>
      <c r="L1230" s="6">
        <v>1229</v>
      </c>
      <c r="M1230" t="str">
        <f t="shared" si="19"/>
        <v>15CHEGUILBAUD3818546,4Appartement462</v>
      </c>
    </row>
    <row r="1231" spans="1:13" x14ac:dyDescent="0.2">
      <c r="A1231" s="4">
        <v>43840</v>
      </c>
      <c r="B1231">
        <v>72480</v>
      </c>
      <c r="C1231">
        <v>183</v>
      </c>
      <c r="E1231" t="s">
        <v>30</v>
      </c>
      <c r="F1231" t="s">
        <v>5144</v>
      </c>
      <c r="G1231" t="s">
        <v>14603</v>
      </c>
      <c r="H1231">
        <v>55</v>
      </c>
      <c r="I1231" t="s">
        <v>5</v>
      </c>
      <c r="J1231">
        <v>56</v>
      </c>
      <c r="K1231">
        <v>2</v>
      </c>
      <c r="L1231" s="6">
        <v>1230</v>
      </c>
      <c r="M1231" t="str">
        <f t="shared" si="19"/>
        <v>183CHEGARDE ROLLAND3818655Appartement562</v>
      </c>
    </row>
    <row r="1232" spans="1:13" x14ac:dyDescent="0.2">
      <c r="A1232" s="4">
        <v>43840</v>
      </c>
      <c r="B1232">
        <v>98000</v>
      </c>
      <c r="C1232">
        <v>5757</v>
      </c>
      <c r="F1232" t="s">
        <v>5133</v>
      </c>
      <c r="G1232" t="s">
        <v>14838</v>
      </c>
      <c r="H1232">
        <v>33.549999999999997</v>
      </c>
      <c r="I1232" t="s">
        <v>5</v>
      </c>
      <c r="J1232">
        <v>37</v>
      </c>
      <c r="K1232">
        <v>2</v>
      </c>
      <c r="L1232" s="6">
        <v>1231</v>
      </c>
      <c r="M1232" t="str">
        <f t="shared" si="19"/>
        <v>5757LE CALVAIRE3822533,55Appartement372</v>
      </c>
    </row>
    <row r="1233" spans="1:13" x14ac:dyDescent="0.2">
      <c r="A1233" s="4">
        <v>43840</v>
      </c>
      <c r="B1233">
        <v>270000</v>
      </c>
      <c r="C1233">
        <v>10</v>
      </c>
      <c r="E1233" t="s">
        <v>18</v>
      </c>
      <c r="F1233" t="s">
        <v>4933</v>
      </c>
      <c r="G1233" t="s">
        <v>14604</v>
      </c>
      <c r="H1233">
        <v>59.14</v>
      </c>
      <c r="I1233" t="s">
        <v>5</v>
      </c>
      <c r="J1233">
        <v>62</v>
      </c>
      <c r="K1233">
        <v>2</v>
      </c>
      <c r="L1233" s="6">
        <v>1232</v>
      </c>
      <c r="M1233" t="str">
        <f t="shared" si="19"/>
        <v>10ALLDE LA RESIDENCE ST MURY3822959,14Appartement622</v>
      </c>
    </row>
    <row r="1234" spans="1:13" x14ac:dyDescent="0.2">
      <c r="A1234" s="4">
        <v>43840</v>
      </c>
      <c r="B1234">
        <v>106400</v>
      </c>
      <c r="C1234">
        <v>11</v>
      </c>
      <c r="E1234" t="s">
        <v>2</v>
      </c>
      <c r="F1234" t="s">
        <v>5033</v>
      </c>
      <c r="G1234" t="s">
        <v>14839</v>
      </c>
      <c r="H1234">
        <v>76.73</v>
      </c>
      <c r="I1234" t="s">
        <v>5</v>
      </c>
      <c r="J1234">
        <v>76</v>
      </c>
      <c r="K1234">
        <v>4</v>
      </c>
      <c r="L1234" s="6">
        <v>1233</v>
      </c>
      <c r="M1234" t="str">
        <f t="shared" si="19"/>
        <v>11RUEDE SAINT OLIVE3856376,73Appartement764</v>
      </c>
    </row>
    <row r="1235" spans="1:13" x14ac:dyDescent="0.2">
      <c r="A1235" s="4">
        <v>43840</v>
      </c>
      <c r="B1235">
        <v>30000</v>
      </c>
      <c r="C1235">
        <v>81</v>
      </c>
      <c r="E1235" t="s">
        <v>7</v>
      </c>
      <c r="F1235" t="s">
        <v>78</v>
      </c>
      <c r="G1235" t="s">
        <v>14840</v>
      </c>
      <c r="H1235">
        <v>21.15</v>
      </c>
      <c r="I1235" t="s">
        <v>5</v>
      </c>
      <c r="J1235">
        <v>21</v>
      </c>
      <c r="K1235">
        <v>1</v>
      </c>
      <c r="L1235" s="6">
        <v>1234</v>
      </c>
      <c r="M1235" t="str">
        <f t="shared" si="19"/>
        <v>81AVDE LA REPUBLIQUE3909721,15Appartement211</v>
      </c>
    </row>
    <row r="1236" spans="1:13" x14ac:dyDescent="0.2">
      <c r="A1236" s="4">
        <v>43840</v>
      </c>
      <c r="B1236">
        <v>101000</v>
      </c>
      <c r="C1236">
        <v>12</v>
      </c>
      <c r="D1236" t="s">
        <v>4</v>
      </c>
      <c r="E1236" t="s">
        <v>2</v>
      </c>
      <c r="F1236" t="s">
        <v>5227</v>
      </c>
      <c r="G1236" t="s">
        <v>14841</v>
      </c>
      <c r="H1236">
        <v>71.48</v>
      </c>
      <c r="I1236" t="s">
        <v>5</v>
      </c>
      <c r="J1236">
        <v>70</v>
      </c>
      <c r="K1236">
        <v>1</v>
      </c>
      <c r="L1236" s="6">
        <v>1235</v>
      </c>
      <c r="M1236" t="str">
        <f t="shared" si="19"/>
        <v>12BRUEANTOINE BRUN3919871,48Appartement701</v>
      </c>
    </row>
    <row r="1237" spans="1:13" x14ac:dyDescent="0.2">
      <c r="A1237" s="4">
        <v>43840</v>
      </c>
      <c r="B1237">
        <v>230000</v>
      </c>
      <c r="C1237">
        <v>2502</v>
      </c>
      <c r="E1237" t="s">
        <v>46</v>
      </c>
      <c r="F1237" t="s">
        <v>2460</v>
      </c>
      <c r="G1237" t="s">
        <v>14842</v>
      </c>
      <c r="H1237">
        <v>47.14</v>
      </c>
      <c r="I1237" t="s">
        <v>5</v>
      </c>
      <c r="J1237">
        <v>47</v>
      </c>
      <c r="K1237">
        <v>2</v>
      </c>
      <c r="L1237" s="6">
        <v>1236</v>
      </c>
      <c r="M1237" t="str">
        <f t="shared" si="19"/>
        <v>2502BDFRANCOIS MITTERRAND4006547,14Appartement472</v>
      </c>
    </row>
    <row r="1238" spans="1:13" x14ac:dyDescent="0.2">
      <c r="A1238" s="4">
        <v>43840</v>
      </c>
      <c r="B1238">
        <v>133465</v>
      </c>
      <c r="C1238">
        <v>5</v>
      </c>
      <c r="D1238" t="s">
        <v>4</v>
      </c>
      <c r="E1238" t="s">
        <v>2</v>
      </c>
      <c r="F1238" t="s">
        <v>764</v>
      </c>
      <c r="G1238" t="s">
        <v>14843</v>
      </c>
      <c r="H1238">
        <v>75.44</v>
      </c>
      <c r="I1238" t="s">
        <v>5</v>
      </c>
      <c r="J1238">
        <v>88</v>
      </c>
      <c r="K1238">
        <v>4</v>
      </c>
      <c r="L1238" s="6">
        <v>1237</v>
      </c>
      <c r="M1238" t="str">
        <f t="shared" si="19"/>
        <v>5BRUEDE LA PAIX4027975,44Appartement884</v>
      </c>
    </row>
    <row r="1239" spans="1:13" x14ac:dyDescent="0.2">
      <c r="A1239" s="4">
        <v>43840</v>
      </c>
      <c r="B1239">
        <v>190000</v>
      </c>
      <c r="C1239">
        <v>1</v>
      </c>
      <c r="E1239" t="s">
        <v>30</v>
      </c>
      <c r="F1239" t="s">
        <v>5260</v>
      </c>
      <c r="G1239" t="s">
        <v>14497</v>
      </c>
      <c r="H1239">
        <v>61.93</v>
      </c>
      <c r="I1239" t="s">
        <v>5</v>
      </c>
      <c r="J1239">
        <v>64</v>
      </c>
      <c r="K1239">
        <v>3</v>
      </c>
      <c r="L1239" s="6">
        <v>1238</v>
      </c>
      <c r="M1239" t="str">
        <f t="shared" si="19"/>
        <v>1CHEDE LA LYRE4028461,93Appartement643</v>
      </c>
    </row>
    <row r="1240" spans="1:13" x14ac:dyDescent="0.2">
      <c r="A1240" s="4">
        <v>43840</v>
      </c>
      <c r="B1240">
        <v>155500</v>
      </c>
      <c r="C1240">
        <v>3</v>
      </c>
      <c r="E1240" t="s">
        <v>2</v>
      </c>
      <c r="F1240" t="s">
        <v>5430</v>
      </c>
      <c r="G1240" t="s">
        <v>14844</v>
      </c>
      <c r="H1240">
        <v>95.73</v>
      </c>
      <c r="I1240" t="s">
        <v>5</v>
      </c>
      <c r="J1240">
        <v>94</v>
      </c>
      <c r="K1240">
        <v>4</v>
      </c>
      <c r="L1240" s="6">
        <v>1239</v>
      </c>
      <c r="M1240" t="str">
        <f t="shared" si="19"/>
        <v>3RUEDES URSULES4126995,73Appartement944</v>
      </c>
    </row>
    <row r="1241" spans="1:13" x14ac:dyDescent="0.2">
      <c r="A1241" s="4">
        <v>43840</v>
      </c>
      <c r="B1241">
        <v>78000</v>
      </c>
      <c r="C1241">
        <v>111</v>
      </c>
      <c r="E1241" t="s">
        <v>2</v>
      </c>
      <c r="F1241" t="s">
        <v>2844</v>
      </c>
      <c r="G1241" t="s">
        <v>14845</v>
      </c>
      <c r="H1241">
        <v>83.79</v>
      </c>
      <c r="I1241" t="s">
        <v>5</v>
      </c>
      <c r="J1241">
        <v>74</v>
      </c>
      <c r="K1241">
        <v>4</v>
      </c>
      <c r="L1241" s="6">
        <v>1240</v>
      </c>
      <c r="M1241" t="str">
        <f t="shared" si="19"/>
        <v>111RUEDES URSULINES4205283,79Appartement744</v>
      </c>
    </row>
    <row r="1242" spans="1:13" x14ac:dyDescent="0.2">
      <c r="A1242" s="4">
        <v>43840</v>
      </c>
      <c r="B1242">
        <v>34000</v>
      </c>
      <c r="C1242">
        <v>10</v>
      </c>
      <c r="E1242" t="s">
        <v>2</v>
      </c>
      <c r="F1242" t="s">
        <v>3</v>
      </c>
      <c r="G1242" t="s">
        <v>14846</v>
      </c>
      <c r="H1242">
        <v>45.93</v>
      </c>
      <c r="I1242" t="s">
        <v>5</v>
      </c>
      <c r="J1242">
        <v>54</v>
      </c>
      <c r="K1242">
        <v>3</v>
      </c>
      <c r="L1242" s="6">
        <v>1241</v>
      </c>
      <c r="M1242" t="str">
        <f t="shared" si="19"/>
        <v>10RUECENTRALE4209545,93Appartement543</v>
      </c>
    </row>
    <row r="1243" spans="1:13" x14ac:dyDescent="0.2">
      <c r="A1243" s="4">
        <v>43840</v>
      </c>
      <c r="B1243">
        <v>127000</v>
      </c>
      <c r="C1243">
        <v>17</v>
      </c>
      <c r="E1243" t="s">
        <v>7</v>
      </c>
      <c r="F1243" t="s">
        <v>5386</v>
      </c>
      <c r="G1243" t="s">
        <v>14847</v>
      </c>
      <c r="H1243">
        <v>78</v>
      </c>
      <c r="I1243" t="s">
        <v>5</v>
      </c>
      <c r="J1243">
        <v>78</v>
      </c>
      <c r="K1243">
        <v>4</v>
      </c>
      <c r="L1243" s="6">
        <v>1242</v>
      </c>
      <c r="M1243" t="str">
        <f t="shared" si="19"/>
        <v>17AVGALLIENI4218478Appartement784</v>
      </c>
    </row>
    <row r="1244" spans="1:13" x14ac:dyDescent="0.2">
      <c r="A1244" s="4">
        <v>43840</v>
      </c>
      <c r="B1244">
        <v>141150</v>
      </c>
      <c r="C1244">
        <v>7</v>
      </c>
      <c r="E1244" t="s">
        <v>2</v>
      </c>
      <c r="F1244" t="s">
        <v>63</v>
      </c>
      <c r="G1244" t="s">
        <v>14608</v>
      </c>
      <c r="H1244">
        <v>85.96</v>
      </c>
      <c r="I1244" t="s">
        <v>5</v>
      </c>
      <c r="J1244">
        <v>85</v>
      </c>
      <c r="K1244">
        <v>4</v>
      </c>
      <c r="L1244" s="6">
        <v>1243</v>
      </c>
      <c r="M1244" t="str">
        <f t="shared" si="19"/>
        <v>7RUEAMPERE4221885,96Appartement854</v>
      </c>
    </row>
    <row r="1245" spans="1:13" x14ac:dyDescent="0.2">
      <c r="A1245" s="4">
        <v>43840</v>
      </c>
      <c r="B1245">
        <v>65550</v>
      </c>
      <c r="C1245">
        <v>20</v>
      </c>
      <c r="D1245" t="s">
        <v>4</v>
      </c>
      <c r="E1245" t="s">
        <v>2</v>
      </c>
      <c r="F1245" t="s">
        <v>5464</v>
      </c>
      <c r="G1245" t="s">
        <v>14608</v>
      </c>
      <c r="H1245">
        <v>66.069999999999993</v>
      </c>
      <c r="I1245" t="s">
        <v>5</v>
      </c>
      <c r="J1245">
        <v>66</v>
      </c>
      <c r="K1245">
        <v>4</v>
      </c>
      <c r="L1245" s="6">
        <v>1244</v>
      </c>
      <c r="M1245" t="str">
        <f t="shared" si="19"/>
        <v>20BRUEMARCELLIN CHAMPAGNAT4221866,07Appartement664</v>
      </c>
    </row>
    <row r="1246" spans="1:13" x14ac:dyDescent="0.2">
      <c r="A1246" s="4">
        <v>43840</v>
      </c>
      <c r="B1246">
        <v>208000</v>
      </c>
      <c r="C1246">
        <v>21</v>
      </c>
      <c r="E1246" t="s">
        <v>23</v>
      </c>
      <c r="F1246" t="s">
        <v>104</v>
      </c>
      <c r="G1246" t="s">
        <v>14608</v>
      </c>
      <c r="H1246">
        <v>149.55000000000001</v>
      </c>
      <c r="I1246" t="s">
        <v>5</v>
      </c>
      <c r="J1246">
        <v>148</v>
      </c>
      <c r="K1246">
        <v>5</v>
      </c>
      <c r="L1246" s="6">
        <v>1245</v>
      </c>
      <c r="M1246" t="str">
        <f t="shared" si="19"/>
        <v>21CRSVICTOR HUGO42218149,55Appartement1485</v>
      </c>
    </row>
    <row r="1247" spans="1:13" x14ac:dyDescent="0.2">
      <c r="A1247" s="4">
        <v>43840</v>
      </c>
      <c r="B1247">
        <v>119800</v>
      </c>
      <c r="C1247">
        <v>74</v>
      </c>
      <c r="E1247" t="s">
        <v>2</v>
      </c>
      <c r="F1247" t="s">
        <v>5525</v>
      </c>
      <c r="G1247" t="s">
        <v>14848</v>
      </c>
      <c r="H1247">
        <v>57.96</v>
      </c>
      <c r="I1247" t="s">
        <v>5</v>
      </c>
      <c r="J1247">
        <v>48</v>
      </c>
      <c r="K1247">
        <v>3</v>
      </c>
      <c r="L1247" s="6">
        <v>1246</v>
      </c>
      <c r="M1247" t="str">
        <f t="shared" si="19"/>
        <v>74RUESAINT ENNEMOND4222557,96Appartement483</v>
      </c>
    </row>
    <row r="1248" spans="1:13" x14ac:dyDescent="0.2">
      <c r="A1248" s="4">
        <v>43840</v>
      </c>
      <c r="B1248">
        <v>228000</v>
      </c>
      <c r="C1248">
        <v>7</v>
      </c>
      <c r="E1248" t="s">
        <v>7</v>
      </c>
      <c r="F1248" t="s">
        <v>2555</v>
      </c>
      <c r="G1248" t="s">
        <v>14849</v>
      </c>
      <c r="H1248">
        <v>49.19</v>
      </c>
      <c r="I1248" t="s">
        <v>5</v>
      </c>
      <c r="J1248">
        <v>50</v>
      </c>
      <c r="K1248">
        <v>3</v>
      </c>
      <c r="L1248" s="6">
        <v>1247</v>
      </c>
      <c r="M1248" t="str">
        <f t="shared" si="19"/>
        <v>7AVVICTOR DURUY4405549,19Appartement503</v>
      </c>
    </row>
    <row r="1249" spans="1:13" x14ac:dyDescent="0.2">
      <c r="A1249" s="4">
        <v>43840</v>
      </c>
      <c r="B1249">
        <v>145100</v>
      </c>
      <c r="C1249">
        <v>6</v>
      </c>
      <c r="E1249" t="s">
        <v>2</v>
      </c>
      <c r="F1249" t="s">
        <v>5656</v>
      </c>
      <c r="G1249" t="s">
        <v>14365</v>
      </c>
      <c r="H1249">
        <v>37.83</v>
      </c>
      <c r="I1249" t="s">
        <v>5</v>
      </c>
      <c r="J1249">
        <v>38</v>
      </c>
      <c r="K1249">
        <v>2</v>
      </c>
      <c r="L1249" s="6">
        <v>1248</v>
      </c>
      <c r="M1249" t="str">
        <f t="shared" si="19"/>
        <v>6RUEDE LA FOSSE4410937,83Appartement382</v>
      </c>
    </row>
    <row r="1250" spans="1:13" x14ac:dyDescent="0.2">
      <c r="A1250" s="4">
        <v>43840</v>
      </c>
      <c r="B1250">
        <v>232500</v>
      </c>
      <c r="C1250">
        <v>28</v>
      </c>
      <c r="E1250" t="s">
        <v>2</v>
      </c>
      <c r="F1250" t="s">
        <v>5652</v>
      </c>
      <c r="G1250" t="s">
        <v>14365</v>
      </c>
      <c r="H1250">
        <v>56.8</v>
      </c>
      <c r="I1250" t="s">
        <v>5</v>
      </c>
      <c r="J1250">
        <v>53</v>
      </c>
      <c r="K1250">
        <v>2</v>
      </c>
      <c r="L1250" s="6">
        <v>1249</v>
      </c>
      <c r="M1250" t="str">
        <f t="shared" si="19"/>
        <v>28RUEDE LA ROSIERE D ARTOIS4410956,8Appartement532</v>
      </c>
    </row>
    <row r="1251" spans="1:13" x14ac:dyDescent="0.2">
      <c r="A1251" s="4">
        <v>43840</v>
      </c>
      <c r="B1251">
        <v>95000</v>
      </c>
      <c r="C1251">
        <v>3</v>
      </c>
      <c r="E1251" t="s">
        <v>2</v>
      </c>
      <c r="F1251" t="s">
        <v>141</v>
      </c>
      <c r="G1251" t="s">
        <v>14850</v>
      </c>
      <c r="H1251">
        <v>30.09</v>
      </c>
      <c r="I1251" t="s">
        <v>5</v>
      </c>
      <c r="J1251">
        <v>32</v>
      </c>
      <c r="K1251">
        <v>2</v>
      </c>
      <c r="L1251" s="6">
        <v>1250</v>
      </c>
      <c r="M1251" t="str">
        <f t="shared" si="19"/>
        <v>3RUEPASTEUR4413530,09Appartement322</v>
      </c>
    </row>
    <row r="1252" spans="1:13" x14ac:dyDescent="0.2">
      <c r="A1252" s="4">
        <v>43840</v>
      </c>
      <c r="B1252">
        <v>80000</v>
      </c>
      <c r="C1252">
        <v>14</v>
      </c>
      <c r="E1252" t="s">
        <v>2</v>
      </c>
      <c r="F1252" t="s">
        <v>186</v>
      </c>
      <c r="G1252" t="s">
        <v>14851</v>
      </c>
      <c r="H1252">
        <v>64.27</v>
      </c>
      <c r="I1252" t="s">
        <v>5</v>
      </c>
      <c r="J1252">
        <v>60</v>
      </c>
      <c r="K1252">
        <v>3</v>
      </c>
      <c r="L1252" s="6">
        <v>1251</v>
      </c>
      <c r="M1252" t="str">
        <f t="shared" si="19"/>
        <v>14RUEDU CHANGE4502864,27Appartement603</v>
      </c>
    </row>
    <row r="1253" spans="1:13" x14ac:dyDescent="0.2">
      <c r="A1253" s="4">
        <v>43840</v>
      </c>
      <c r="B1253">
        <v>147800</v>
      </c>
      <c r="C1253">
        <v>2</v>
      </c>
      <c r="E1253" t="s">
        <v>2</v>
      </c>
      <c r="F1253" t="s">
        <v>6181</v>
      </c>
      <c r="G1253" t="s">
        <v>14852</v>
      </c>
      <c r="H1253">
        <v>68.7</v>
      </c>
      <c r="I1253" t="s">
        <v>11</v>
      </c>
      <c r="J1253">
        <v>74</v>
      </c>
      <c r="K1253">
        <v>3</v>
      </c>
      <c r="L1253" s="6">
        <v>1252</v>
      </c>
      <c r="M1253" t="str">
        <f t="shared" si="19"/>
        <v>2RUEDES TEMPLES4514668,7Maison743</v>
      </c>
    </row>
    <row r="1254" spans="1:13" x14ac:dyDescent="0.2">
      <c r="A1254" s="4">
        <v>43840</v>
      </c>
      <c r="B1254">
        <v>210000</v>
      </c>
      <c r="C1254">
        <v>1</v>
      </c>
      <c r="E1254" t="s">
        <v>7</v>
      </c>
      <c r="F1254" t="s">
        <v>6219</v>
      </c>
      <c r="G1254" t="s">
        <v>14853</v>
      </c>
      <c r="H1254">
        <v>46.05</v>
      </c>
      <c r="I1254" t="s">
        <v>5</v>
      </c>
      <c r="J1254">
        <v>48</v>
      </c>
      <c r="K1254">
        <v>3</v>
      </c>
      <c r="L1254" s="6">
        <v>1253</v>
      </c>
      <c r="M1254" t="str">
        <f t="shared" si="19"/>
        <v>1AVLLOYD GEORGE4515546,05Appartement483</v>
      </c>
    </row>
    <row r="1255" spans="1:13" x14ac:dyDescent="0.2">
      <c r="A1255" s="4">
        <v>43840</v>
      </c>
      <c r="B1255">
        <v>75800</v>
      </c>
      <c r="C1255">
        <v>153</v>
      </c>
      <c r="E1255" t="s">
        <v>18</v>
      </c>
      <c r="F1255" t="s">
        <v>6007</v>
      </c>
      <c r="G1255" t="s">
        <v>14508</v>
      </c>
      <c r="H1255">
        <v>45.77</v>
      </c>
      <c r="I1255" t="s">
        <v>5</v>
      </c>
      <c r="J1255">
        <v>46</v>
      </c>
      <c r="K1255">
        <v>2</v>
      </c>
      <c r="L1255" s="6">
        <v>1254</v>
      </c>
      <c r="M1255" t="str">
        <f t="shared" si="19"/>
        <v>153ALLDES CHARDONNERETS4523245,77Appartement462</v>
      </c>
    </row>
    <row r="1256" spans="1:13" x14ac:dyDescent="0.2">
      <c r="A1256" s="4">
        <v>43840</v>
      </c>
      <c r="B1256">
        <v>52000</v>
      </c>
      <c r="C1256">
        <v>9011</v>
      </c>
      <c r="E1256" t="s">
        <v>239</v>
      </c>
      <c r="F1256" t="s">
        <v>6420</v>
      </c>
      <c r="G1256" t="s">
        <v>14370</v>
      </c>
      <c r="H1256">
        <v>31.76</v>
      </c>
      <c r="I1256" t="s">
        <v>5</v>
      </c>
      <c r="J1256">
        <v>32</v>
      </c>
      <c r="K1256">
        <v>1</v>
      </c>
      <c r="L1256" s="6">
        <v>1255</v>
      </c>
      <c r="M1256" t="str">
        <f t="shared" si="19"/>
        <v>9011RESDU PRIEURE5000231,76Appartement321</v>
      </c>
    </row>
    <row r="1257" spans="1:13" x14ac:dyDescent="0.2">
      <c r="A1257" s="4">
        <v>43840</v>
      </c>
      <c r="B1257">
        <v>72000</v>
      </c>
      <c r="C1257">
        <v>4</v>
      </c>
      <c r="E1257" t="s">
        <v>2</v>
      </c>
      <c r="F1257" t="s">
        <v>6445</v>
      </c>
      <c r="G1257" t="s">
        <v>14854</v>
      </c>
      <c r="H1257">
        <v>62.09</v>
      </c>
      <c r="I1257" t="s">
        <v>5</v>
      </c>
      <c r="J1257">
        <v>63</v>
      </c>
      <c r="K1257">
        <v>4</v>
      </c>
      <c r="L1257" s="6">
        <v>1256</v>
      </c>
      <c r="M1257" t="str">
        <f t="shared" si="19"/>
        <v>4RUEH DE TOCQUEVILLE5012962,09Appartement634</v>
      </c>
    </row>
    <row r="1258" spans="1:13" x14ac:dyDescent="0.2">
      <c r="A1258" s="4">
        <v>43840</v>
      </c>
      <c r="B1258">
        <v>63000</v>
      </c>
      <c r="C1258">
        <v>43</v>
      </c>
      <c r="E1258" t="s">
        <v>2</v>
      </c>
      <c r="F1258" t="s">
        <v>1872</v>
      </c>
      <c r="G1258" t="s">
        <v>14855</v>
      </c>
      <c r="H1258">
        <v>32.799999999999997</v>
      </c>
      <c r="I1258" t="s">
        <v>5</v>
      </c>
      <c r="J1258">
        <v>32</v>
      </c>
      <c r="K1258">
        <v>1</v>
      </c>
      <c r="L1258" s="6">
        <v>1257</v>
      </c>
      <c r="M1258" t="str">
        <f t="shared" si="19"/>
        <v>43RUEDE LA CORDERIE5021832,8Appartement321</v>
      </c>
    </row>
    <row r="1259" spans="1:13" x14ac:dyDescent="0.2">
      <c r="A1259" s="4">
        <v>43840</v>
      </c>
      <c r="B1259">
        <v>39000</v>
      </c>
      <c r="C1259">
        <v>213</v>
      </c>
      <c r="E1259" t="s">
        <v>7</v>
      </c>
      <c r="F1259" t="s">
        <v>4106</v>
      </c>
      <c r="G1259" t="s">
        <v>14856</v>
      </c>
      <c r="H1259">
        <v>30.07</v>
      </c>
      <c r="I1259" t="s">
        <v>5</v>
      </c>
      <c r="J1259">
        <v>30</v>
      </c>
      <c r="K1259">
        <v>1</v>
      </c>
      <c r="L1259" s="6">
        <v>1258</v>
      </c>
      <c r="M1259" t="str">
        <f t="shared" si="19"/>
        <v>213AVDES TILLEULS5050230,07Appartement301</v>
      </c>
    </row>
    <row r="1260" spans="1:13" x14ac:dyDescent="0.2">
      <c r="A1260" s="4">
        <v>43840</v>
      </c>
      <c r="B1260">
        <v>232400</v>
      </c>
      <c r="C1260">
        <v>33</v>
      </c>
      <c r="E1260" t="s">
        <v>2</v>
      </c>
      <c r="F1260" t="s">
        <v>6527</v>
      </c>
      <c r="G1260" t="s">
        <v>14371</v>
      </c>
      <c r="H1260">
        <v>79.739999999999995</v>
      </c>
      <c r="I1260" t="s">
        <v>11</v>
      </c>
      <c r="J1260">
        <v>100</v>
      </c>
      <c r="K1260">
        <v>5</v>
      </c>
      <c r="L1260" s="6">
        <v>1259</v>
      </c>
      <c r="M1260" t="str">
        <f t="shared" si="19"/>
        <v>33RUEHINCMAR5145479,74Maison1005</v>
      </c>
    </row>
    <row r="1261" spans="1:13" x14ac:dyDescent="0.2">
      <c r="A1261" s="4">
        <v>43840</v>
      </c>
      <c r="B1261">
        <v>111000</v>
      </c>
      <c r="C1261">
        <v>9239</v>
      </c>
      <c r="E1261" t="s">
        <v>79</v>
      </c>
      <c r="F1261" t="s">
        <v>6754</v>
      </c>
      <c r="G1261" t="s">
        <v>14857</v>
      </c>
      <c r="H1261">
        <v>94.5</v>
      </c>
      <c r="I1261" t="s">
        <v>11</v>
      </c>
      <c r="J1261">
        <v>80</v>
      </c>
      <c r="K1261">
        <v>3</v>
      </c>
      <c r="L1261" s="6">
        <v>1260</v>
      </c>
      <c r="M1261" t="str">
        <f t="shared" si="19"/>
        <v>9239IMPST ANTOINE5409994,5Maison803</v>
      </c>
    </row>
    <row r="1262" spans="1:13" x14ac:dyDescent="0.2">
      <c r="A1262" s="4">
        <v>43840</v>
      </c>
      <c r="B1262">
        <v>182480</v>
      </c>
      <c r="C1262">
        <v>9</v>
      </c>
      <c r="E1262" t="s">
        <v>2</v>
      </c>
      <c r="F1262" t="s">
        <v>199</v>
      </c>
      <c r="G1262" t="s">
        <v>14858</v>
      </c>
      <c r="H1262">
        <v>154.9</v>
      </c>
      <c r="I1262" t="s">
        <v>5</v>
      </c>
      <c r="J1262">
        <v>37</v>
      </c>
      <c r="K1262">
        <v>2</v>
      </c>
      <c r="L1262" s="6">
        <v>1261</v>
      </c>
      <c r="M1262" t="str">
        <f t="shared" si="19"/>
        <v>9RUECARNOT54323154,9Appartement372</v>
      </c>
    </row>
    <row r="1263" spans="1:13" x14ac:dyDescent="0.2">
      <c r="A1263" s="4">
        <v>43840</v>
      </c>
      <c r="B1263">
        <v>57000</v>
      </c>
      <c r="C1263">
        <v>60</v>
      </c>
      <c r="D1263" t="s">
        <v>4</v>
      </c>
      <c r="E1263" t="s">
        <v>2</v>
      </c>
      <c r="F1263" t="s">
        <v>4328</v>
      </c>
      <c r="G1263" t="s">
        <v>14674</v>
      </c>
      <c r="H1263">
        <v>54.4</v>
      </c>
      <c r="I1263" t="s">
        <v>5</v>
      </c>
      <c r="J1263">
        <v>54</v>
      </c>
      <c r="K1263">
        <v>3</v>
      </c>
      <c r="L1263" s="6">
        <v>1262</v>
      </c>
      <c r="M1263" t="str">
        <f t="shared" si="19"/>
        <v>60BRUEDE VIC5432954,4Appartement543</v>
      </c>
    </row>
    <row r="1264" spans="1:13" x14ac:dyDescent="0.2">
      <c r="A1264" s="4">
        <v>43840</v>
      </c>
      <c r="B1264">
        <v>290000</v>
      </c>
      <c r="C1264">
        <v>52</v>
      </c>
      <c r="E1264" t="s">
        <v>2</v>
      </c>
      <c r="F1264" t="s">
        <v>6894</v>
      </c>
      <c r="G1264" t="s">
        <v>14515</v>
      </c>
      <c r="H1264">
        <v>59.53</v>
      </c>
      <c r="I1264" t="s">
        <v>5</v>
      </c>
      <c r="J1264">
        <v>59</v>
      </c>
      <c r="K1264">
        <v>2</v>
      </c>
      <c r="L1264" s="6">
        <v>1263</v>
      </c>
      <c r="M1264" t="str">
        <f t="shared" si="19"/>
        <v>52RUEPIERRE ALLIO5602359,53Appartement592</v>
      </c>
    </row>
    <row r="1265" spans="1:13" x14ac:dyDescent="0.2">
      <c r="A1265" s="4">
        <v>43840</v>
      </c>
      <c r="B1265">
        <v>360000</v>
      </c>
      <c r="C1265">
        <v>9021</v>
      </c>
      <c r="F1265" t="s">
        <v>6821</v>
      </c>
      <c r="G1265" t="s">
        <v>14859</v>
      </c>
      <c r="H1265">
        <v>27.65</v>
      </c>
      <c r="I1265" t="s">
        <v>5</v>
      </c>
      <c r="J1265">
        <v>28</v>
      </c>
      <c r="K1265">
        <v>2</v>
      </c>
      <c r="L1265" s="6">
        <v>1264</v>
      </c>
      <c r="M1265" t="str">
        <f t="shared" si="19"/>
        <v>9021SCUBIDAN5607827,65Appartement282</v>
      </c>
    </row>
    <row r="1266" spans="1:13" x14ac:dyDescent="0.2">
      <c r="A1266" s="4">
        <v>43840</v>
      </c>
      <c r="B1266">
        <v>100000</v>
      </c>
      <c r="C1266">
        <v>6080</v>
      </c>
      <c r="E1266" t="s">
        <v>1932</v>
      </c>
      <c r="F1266" t="s">
        <v>6896</v>
      </c>
      <c r="G1266" t="s">
        <v>14860</v>
      </c>
      <c r="H1266">
        <v>30.07</v>
      </c>
      <c r="I1266" t="s">
        <v>11</v>
      </c>
      <c r="J1266">
        <v>29</v>
      </c>
      <c r="K1266">
        <v>2</v>
      </c>
      <c r="L1266" s="6">
        <v>1265</v>
      </c>
      <c r="M1266" t="str">
        <f t="shared" si="19"/>
        <v>6080CHEMDE PORT MARIA5611430,07Maison292</v>
      </c>
    </row>
    <row r="1267" spans="1:13" x14ac:dyDescent="0.2">
      <c r="A1267" s="4">
        <v>43840</v>
      </c>
      <c r="B1267">
        <v>102000</v>
      </c>
      <c r="C1267">
        <v>34</v>
      </c>
      <c r="D1267" t="s">
        <v>4</v>
      </c>
      <c r="E1267" t="s">
        <v>2</v>
      </c>
      <c r="F1267" t="s">
        <v>6820</v>
      </c>
      <c r="G1267" t="s">
        <v>14861</v>
      </c>
      <c r="H1267">
        <v>33.229999999999997</v>
      </c>
      <c r="I1267" t="s">
        <v>5</v>
      </c>
      <c r="J1267">
        <v>32</v>
      </c>
      <c r="K1267">
        <v>2</v>
      </c>
      <c r="L1267" s="6">
        <v>1266</v>
      </c>
      <c r="M1267" t="str">
        <f t="shared" si="19"/>
        <v>34BRUEDU MEZAT BRAS5616933,23Appartement322</v>
      </c>
    </row>
    <row r="1268" spans="1:13" x14ac:dyDescent="0.2">
      <c r="A1268" s="4">
        <v>43840</v>
      </c>
      <c r="B1268">
        <v>234000</v>
      </c>
      <c r="C1268">
        <v>8</v>
      </c>
      <c r="E1268" t="s">
        <v>2</v>
      </c>
      <c r="F1268" t="s">
        <v>6946</v>
      </c>
      <c r="G1268" t="s">
        <v>14271</v>
      </c>
      <c r="H1268">
        <v>44.87</v>
      </c>
      <c r="I1268" t="s">
        <v>5</v>
      </c>
      <c r="J1268">
        <v>148</v>
      </c>
      <c r="K1268">
        <v>6</v>
      </c>
      <c r="L1268" s="6">
        <v>1267</v>
      </c>
      <c r="M1268" t="str">
        <f t="shared" si="19"/>
        <v>8RUEDE LOURDES5819444,87Appartement1486</v>
      </c>
    </row>
    <row r="1269" spans="1:13" x14ac:dyDescent="0.2">
      <c r="A1269" s="4">
        <v>43840</v>
      </c>
      <c r="B1269">
        <v>286000</v>
      </c>
      <c r="C1269">
        <v>35</v>
      </c>
      <c r="E1269" t="s">
        <v>2</v>
      </c>
      <c r="F1269" t="s">
        <v>3010</v>
      </c>
      <c r="G1269" t="s">
        <v>14615</v>
      </c>
      <c r="H1269">
        <v>71.569999999999993</v>
      </c>
      <c r="I1269" t="s">
        <v>5</v>
      </c>
      <c r="J1269">
        <v>78</v>
      </c>
      <c r="K1269">
        <v>3</v>
      </c>
      <c r="L1269" s="6">
        <v>1268</v>
      </c>
      <c r="M1269" t="str">
        <f t="shared" si="19"/>
        <v>35RUEDES BOUCHERS5935071,57Appartement783</v>
      </c>
    </row>
    <row r="1270" spans="1:13" x14ac:dyDescent="0.2">
      <c r="A1270" s="4">
        <v>43840</v>
      </c>
      <c r="B1270">
        <v>53500</v>
      </c>
      <c r="C1270">
        <v>4</v>
      </c>
      <c r="E1270" t="s">
        <v>2</v>
      </c>
      <c r="F1270" t="s">
        <v>6954</v>
      </c>
      <c r="G1270" t="s">
        <v>14615</v>
      </c>
      <c r="H1270">
        <v>9.74</v>
      </c>
      <c r="I1270" t="s">
        <v>5</v>
      </c>
      <c r="J1270">
        <v>13</v>
      </c>
      <c r="K1270">
        <v>1</v>
      </c>
      <c r="L1270" s="6">
        <v>1269</v>
      </c>
      <c r="M1270" t="str">
        <f t="shared" si="19"/>
        <v>4RUEALEXANDRE DESROUSSEAUX593509,74Appartement131</v>
      </c>
    </row>
    <row r="1271" spans="1:13" x14ac:dyDescent="0.2">
      <c r="A1271" s="4">
        <v>43840</v>
      </c>
      <c r="B1271">
        <v>265700</v>
      </c>
      <c r="C1271">
        <v>108</v>
      </c>
      <c r="E1271" t="s">
        <v>2</v>
      </c>
      <c r="F1271" t="s">
        <v>2473</v>
      </c>
      <c r="G1271" t="s">
        <v>14373</v>
      </c>
      <c r="H1271">
        <v>71.739999999999995</v>
      </c>
      <c r="I1271" t="s">
        <v>5</v>
      </c>
      <c r="J1271">
        <v>65</v>
      </c>
      <c r="K1271">
        <v>3</v>
      </c>
      <c r="L1271" s="6">
        <v>1270</v>
      </c>
      <c r="M1271" t="str">
        <f t="shared" si="19"/>
        <v>108RUEFAIDHERBE5936871,74Appartement653</v>
      </c>
    </row>
    <row r="1272" spans="1:13" x14ac:dyDescent="0.2">
      <c r="A1272" s="4">
        <v>43840</v>
      </c>
      <c r="B1272">
        <v>146600</v>
      </c>
      <c r="C1272">
        <v>19</v>
      </c>
      <c r="E1272" t="s">
        <v>2</v>
      </c>
      <c r="F1272" t="s">
        <v>1229</v>
      </c>
      <c r="G1272" t="s">
        <v>14374</v>
      </c>
      <c r="H1272">
        <v>70.95</v>
      </c>
      <c r="I1272" t="s">
        <v>5</v>
      </c>
      <c r="J1272">
        <v>72</v>
      </c>
      <c r="K1272">
        <v>3</v>
      </c>
      <c r="L1272" s="6">
        <v>1271</v>
      </c>
      <c r="M1272" t="str">
        <f t="shared" si="19"/>
        <v>19RUEDES TISSERANDS5937870,95Appartement723</v>
      </c>
    </row>
    <row r="1273" spans="1:13" x14ac:dyDescent="0.2">
      <c r="A1273" s="4">
        <v>43840</v>
      </c>
      <c r="B1273">
        <v>124000</v>
      </c>
      <c r="C1273">
        <v>29</v>
      </c>
      <c r="E1273" t="s">
        <v>2</v>
      </c>
      <c r="F1273" t="s">
        <v>7206</v>
      </c>
      <c r="G1273" t="s">
        <v>14273</v>
      </c>
      <c r="H1273">
        <v>55.46</v>
      </c>
      <c r="I1273" t="s">
        <v>5</v>
      </c>
      <c r="J1273">
        <v>56</v>
      </c>
      <c r="K1273">
        <v>2</v>
      </c>
      <c r="L1273" s="6">
        <v>1272</v>
      </c>
      <c r="M1273" t="str">
        <f t="shared" si="19"/>
        <v>29RUECORREUS6005755,46Appartement562</v>
      </c>
    </row>
    <row r="1274" spans="1:13" x14ac:dyDescent="0.2">
      <c r="A1274" s="4">
        <v>43840</v>
      </c>
      <c r="B1274">
        <v>115000</v>
      </c>
      <c r="C1274">
        <v>10</v>
      </c>
      <c r="E1274" t="s">
        <v>2</v>
      </c>
      <c r="F1274" t="s">
        <v>199</v>
      </c>
      <c r="G1274" t="s">
        <v>14862</v>
      </c>
      <c r="H1274">
        <v>34.6</v>
      </c>
      <c r="I1274" t="s">
        <v>5</v>
      </c>
      <c r="J1274">
        <v>42</v>
      </c>
      <c r="K1274">
        <v>2</v>
      </c>
      <c r="L1274" s="6">
        <v>1273</v>
      </c>
      <c r="M1274" t="str">
        <f t="shared" si="19"/>
        <v>10RUECARNOT6008834,6Appartement422</v>
      </c>
    </row>
    <row r="1275" spans="1:13" x14ac:dyDescent="0.2">
      <c r="A1275" s="4">
        <v>43840</v>
      </c>
      <c r="B1275">
        <v>90000</v>
      </c>
      <c r="C1275">
        <v>26</v>
      </c>
      <c r="D1275" t="s">
        <v>4</v>
      </c>
      <c r="E1275" t="s">
        <v>2</v>
      </c>
      <c r="F1275" t="s">
        <v>1282</v>
      </c>
      <c r="G1275" t="s">
        <v>14863</v>
      </c>
      <c r="H1275">
        <v>45.25</v>
      </c>
      <c r="I1275" t="s">
        <v>5</v>
      </c>
      <c r="J1275">
        <v>45</v>
      </c>
      <c r="K1275">
        <v>2</v>
      </c>
      <c r="L1275" s="6">
        <v>1274</v>
      </c>
      <c r="M1275" t="str">
        <f t="shared" si="19"/>
        <v>26BRUEPIERRE CURIE6023445,25Appartement452</v>
      </c>
    </row>
    <row r="1276" spans="1:13" x14ac:dyDescent="0.2">
      <c r="A1276" s="4">
        <v>43840</v>
      </c>
      <c r="B1276">
        <v>117000</v>
      </c>
      <c r="C1276">
        <v>4</v>
      </c>
      <c r="E1276" t="s">
        <v>2</v>
      </c>
      <c r="F1276" t="s">
        <v>1367</v>
      </c>
      <c r="G1276" t="s">
        <v>14864</v>
      </c>
      <c r="H1276">
        <v>76.2</v>
      </c>
      <c r="I1276" t="s">
        <v>5</v>
      </c>
      <c r="J1276">
        <v>78</v>
      </c>
      <c r="K1276">
        <v>4</v>
      </c>
      <c r="L1276" s="6">
        <v>1275</v>
      </c>
      <c r="M1276" t="str">
        <f t="shared" si="19"/>
        <v>4RUERONSARD6046376,2Appartement784</v>
      </c>
    </row>
    <row r="1277" spans="1:13" x14ac:dyDescent="0.2">
      <c r="A1277" s="4">
        <v>43840</v>
      </c>
      <c r="B1277">
        <v>96000</v>
      </c>
      <c r="C1277">
        <v>134</v>
      </c>
      <c r="E1277" t="s">
        <v>2</v>
      </c>
      <c r="F1277" t="s">
        <v>141</v>
      </c>
      <c r="G1277" t="s">
        <v>14682</v>
      </c>
      <c r="H1277">
        <v>42.21</v>
      </c>
      <c r="I1277" t="s">
        <v>5</v>
      </c>
      <c r="J1277">
        <v>42</v>
      </c>
      <c r="K1277">
        <v>2</v>
      </c>
      <c r="L1277" s="6">
        <v>1276</v>
      </c>
      <c r="M1277" t="str">
        <f t="shared" si="19"/>
        <v>134RUEPASTEUR6050942,21Appartement422</v>
      </c>
    </row>
    <row r="1278" spans="1:13" x14ac:dyDescent="0.2">
      <c r="A1278" s="4">
        <v>43840</v>
      </c>
      <c r="B1278">
        <v>65000</v>
      </c>
      <c r="C1278">
        <v>1</v>
      </c>
      <c r="E1278" t="s">
        <v>2</v>
      </c>
      <c r="F1278" t="s">
        <v>7277</v>
      </c>
      <c r="G1278" t="s">
        <v>14865</v>
      </c>
      <c r="H1278">
        <v>24</v>
      </c>
      <c r="I1278" t="s">
        <v>5</v>
      </c>
      <c r="J1278">
        <v>37</v>
      </c>
      <c r="K1278">
        <v>2</v>
      </c>
      <c r="L1278" s="6">
        <v>1277</v>
      </c>
      <c r="M1278" t="str">
        <f t="shared" si="19"/>
        <v>1RUEMARCEL BLANCHET6060124Appartement372</v>
      </c>
    </row>
    <row r="1279" spans="1:13" x14ac:dyDescent="0.2">
      <c r="A1279" s="4">
        <v>43840</v>
      </c>
      <c r="B1279">
        <v>194200</v>
      </c>
      <c r="C1279">
        <v>13</v>
      </c>
      <c r="E1279" t="s">
        <v>2</v>
      </c>
      <c r="F1279" t="s">
        <v>770</v>
      </c>
      <c r="G1279" t="s">
        <v>14378</v>
      </c>
      <c r="H1279">
        <v>71.95</v>
      </c>
      <c r="I1279" t="s">
        <v>5</v>
      </c>
      <c r="J1279">
        <v>97</v>
      </c>
      <c r="K1279">
        <v>2</v>
      </c>
      <c r="L1279" s="6">
        <v>1278</v>
      </c>
      <c r="M1279" t="str">
        <f t="shared" si="19"/>
        <v>13RUEDES CAPUCINS6204171,95Appartement972</v>
      </c>
    </row>
    <row r="1280" spans="1:13" x14ac:dyDescent="0.2">
      <c r="A1280" s="4">
        <v>43840</v>
      </c>
      <c r="B1280">
        <v>38000</v>
      </c>
      <c r="C1280">
        <v>101</v>
      </c>
      <c r="E1280" t="s">
        <v>2</v>
      </c>
      <c r="F1280" t="s">
        <v>7371</v>
      </c>
      <c r="G1280" t="s">
        <v>14378</v>
      </c>
      <c r="H1280">
        <v>17.66</v>
      </c>
      <c r="I1280" t="s">
        <v>5</v>
      </c>
      <c r="J1280">
        <v>17</v>
      </c>
      <c r="K1280">
        <v>1</v>
      </c>
      <c r="L1280" s="6">
        <v>1279</v>
      </c>
      <c r="M1280" t="str">
        <f t="shared" si="19"/>
        <v>101RUESAINT AUBERT6204117,66Appartement171</v>
      </c>
    </row>
    <row r="1281" spans="1:13" x14ac:dyDescent="0.2">
      <c r="A1281" s="4">
        <v>43840</v>
      </c>
      <c r="B1281">
        <v>106400</v>
      </c>
      <c r="C1281">
        <v>4</v>
      </c>
      <c r="E1281" t="s">
        <v>2</v>
      </c>
      <c r="F1281" t="s">
        <v>7440</v>
      </c>
      <c r="G1281" t="s">
        <v>14379</v>
      </c>
      <c r="H1281">
        <v>57.03</v>
      </c>
      <c r="I1281" t="s">
        <v>5</v>
      </c>
      <c r="J1281">
        <v>50</v>
      </c>
      <c r="K1281">
        <v>2</v>
      </c>
      <c r="L1281" s="6">
        <v>1280</v>
      </c>
      <c r="M1281" t="str">
        <f t="shared" si="19"/>
        <v>4RUEAMABLE FAUCON6330057,03Appartement502</v>
      </c>
    </row>
    <row r="1282" spans="1:13" x14ac:dyDescent="0.2">
      <c r="A1282" s="4">
        <v>43840</v>
      </c>
      <c r="B1282">
        <v>50000</v>
      </c>
      <c r="C1282">
        <v>5010</v>
      </c>
      <c r="E1282" t="s">
        <v>7</v>
      </c>
      <c r="F1282" t="s">
        <v>7453</v>
      </c>
      <c r="G1282" t="s">
        <v>14866</v>
      </c>
      <c r="H1282">
        <v>38.54</v>
      </c>
      <c r="I1282" t="s">
        <v>5</v>
      </c>
      <c r="J1282">
        <v>38</v>
      </c>
      <c r="K1282">
        <v>1</v>
      </c>
      <c r="L1282" s="6">
        <v>1281</v>
      </c>
      <c r="M1282" t="str">
        <f t="shared" si="19"/>
        <v>5010AVDU DR ROUX ST NECTAIRE BA6338038,54Appartement381</v>
      </c>
    </row>
    <row r="1283" spans="1:13" x14ac:dyDescent="0.2">
      <c r="A1283" s="4">
        <v>43840</v>
      </c>
      <c r="B1283">
        <v>275500</v>
      </c>
      <c r="C1283">
        <v>9001</v>
      </c>
      <c r="E1283" t="s">
        <v>239</v>
      </c>
      <c r="F1283" t="s">
        <v>7544</v>
      </c>
      <c r="G1283" t="s">
        <v>14867</v>
      </c>
      <c r="H1283">
        <v>84.26</v>
      </c>
      <c r="I1283" t="s">
        <v>5</v>
      </c>
      <c r="J1283">
        <v>78</v>
      </c>
      <c r="K1283">
        <v>4</v>
      </c>
      <c r="L1283" s="6">
        <v>1282</v>
      </c>
      <c r="M1283" t="str">
        <f t="shared" ref="M1283:M1346" si="20">_xlfn.CONCAT(C1283:K1283)</f>
        <v>9001RESJOUANETOTTE6402484,26Appartement784</v>
      </c>
    </row>
    <row r="1284" spans="1:13" x14ac:dyDescent="0.2">
      <c r="A1284" s="4">
        <v>43840</v>
      </c>
      <c r="B1284">
        <v>86000</v>
      </c>
      <c r="C1284">
        <v>5002</v>
      </c>
      <c r="D1284" t="s">
        <v>22</v>
      </c>
      <c r="E1284" t="s">
        <v>2</v>
      </c>
      <c r="F1284" t="s">
        <v>1008</v>
      </c>
      <c r="G1284" t="s">
        <v>14868</v>
      </c>
      <c r="H1284">
        <v>37.18</v>
      </c>
      <c r="I1284" t="s">
        <v>5</v>
      </c>
      <c r="J1284">
        <v>33</v>
      </c>
      <c r="K1284">
        <v>1</v>
      </c>
      <c r="L1284" s="6">
        <v>1283</v>
      </c>
      <c r="M1284" t="str">
        <f t="shared" si="20"/>
        <v>5002FRUEDE LA POSTE6602037,18Appartement331</v>
      </c>
    </row>
    <row r="1285" spans="1:13" x14ac:dyDescent="0.2">
      <c r="A1285" s="4">
        <v>43840</v>
      </c>
      <c r="B1285">
        <v>201400</v>
      </c>
      <c r="C1285">
        <v>73</v>
      </c>
      <c r="F1285" t="s">
        <v>7713</v>
      </c>
      <c r="G1285" t="s">
        <v>14869</v>
      </c>
      <c r="H1285">
        <v>57.48</v>
      </c>
      <c r="I1285" t="s">
        <v>5</v>
      </c>
      <c r="J1285">
        <v>52</v>
      </c>
      <c r="K1285">
        <v>3</v>
      </c>
      <c r="L1285" s="6">
        <v>1284</v>
      </c>
      <c r="M1285" t="str">
        <f t="shared" si="20"/>
        <v>73GRANDE RUE DE SAINT CLAIR6903457,48Appartement523</v>
      </c>
    </row>
    <row r="1286" spans="1:13" x14ac:dyDescent="0.2">
      <c r="A1286" s="4">
        <v>43840</v>
      </c>
      <c r="B1286">
        <v>139000</v>
      </c>
      <c r="C1286">
        <v>132</v>
      </c>
      <c r="E1286" t="s">
        <v>7</v>
      </c>
      <c r="F1286" t="s">
        <v>8146</v>
      </c>
      <c r="G1286" t="s">
        <v>14870</v>
      </c>
      <c r="H1286">
        <v>43.1</v>
      </c>
      <c r="I1286" t="s">
        <v>5</v>
      </c>
      <c r="J1286">
        <v>43</v>
      </c>
      <c r="K1286">
        <v>2</v>
      </c>
      <c r="L1286" s="6">
        <v>1285</v>
      </c>
      <c r="M1286" t="str">
        <f t="shared" si="20"/>
        <v>132AVPIERRE DUMOND6906943,1Appartement432</v>
      </c>
    </row>
    <row r="1287" spans="1:13" x14ac:dyDescent="0.2">
      <c r="A1287" s="4">
        <v>43840</v>
      </c>
      <c r="B1287">
        <v>328800</v>
      </c>
      <c r="C1287">
        <v>9001</v>
      </c>
      <c r="E1287" t="s">
        <v>18</v>
      </c>
      <c r="F1287" t="s">
        <v>62</v>
      </c>
      <c r="G1287" t="s">
        <v>14871</v>
      </c>
      <c r="H1287">
        <v>87.7</v>
      </c>
      <c r="I1287" t="s">
        <v>5</v>
      </c>
      <c r="J1287">
        <v>89</v>
      </c>
      <c r="K1287">
        <v>4</v>
      </c>
      <c r="L1287" s="6">
        <v>1286</v>
      </c>
      <c r="M1287" t="str">
        <f t="shared" si="20"/>
        <v>9001ALLDES TERRASSES6907287,7Appartement894</v>
      </c>
    </row>
    <row r="1288" spans="1:13" x14ac:dyDescent="0.2">
      <c r="A1288" s="4">
        <v>43840</v>
      </c>
      <c r="B1288">
        <v>203000</v>
      </c>
      <c r="C1288">
        <v>4</v>
      </c>
      <c r="E1288" t="s">
        <v>18</v>
      </c>
      <c r="F1288" t="s">
        <v>8085</v>
      </c>
      <c r="G1288" t="s">
        <v>14872</v>
      </c>
      <c r="H1288">
        <v>84.23</v>
      </c>
      <c r="I1288" t="s">
        <v>5</v>
      </c>
      <c r="J1288">
        <v>82</v>
      </c>
      <c r="K1288">
        <v>4</v>
      </c>
      <c r="L1288" s="6">
        <v>1287</v>
      </c>
      <c r="M1288" t="str">
        <f t="shared" si="20"/>
        <v>4ALLDU FRERE BENOIT6914284,23Appartement824</v>
      </c>
    </row>
    <row r="1289" spans="1:13" x14ac:dyDescent="0.2">
      <c r="A1289" s="4">
        <v>43840</v>
      </c>
      <c r="B1289">
        <v>338000</v>
      </c>
      <c r="C1289">
        <v>7</v>
      </c>
      <c r="E1289" t="s">
        <v>35</v>
      </c>
      <c r="F1289" t="s">
        <v>7696</v>
      </c>
      <c r="G1289" t="s">
        <v>14762</v>
      </c>
      <c r="H1289">
        <v>114.88</v>
      </c>
      <c r="I1289" t="s">
        <v>11</v>
      </c>
      <c r="J1289">
        <v>82</v>
      </c>
      <c r="K1289">
        <v>4</v>
      </c>
      <c r="L1289" s="6">
        <v>1288</v>
      </c>
      <c r="M1289" t="str">
        <f t="shared" si="20"/>
        <v>7LOTLES GRANDES TERRES69163114,88Maison824</v>
      </c>
    </row>
    <row r="1290" spans="1:13" x14ac:dyDescent="0.2">
      <c r="A1290" s="4">
        <v>43840</v>
      </c>
      <c r="B1290">
        <v>246150</v>
      </c>
      <c r="C1290">
        <v>69</v>
      </c>
      <c r="E1290" t="s">
        <v>2</v>
      </c>
      <c r="F1290" t="s">
        <v>78</v>
      </c>
      <c r="G1290" t="s">
        <v>14686</v>
      </c>
      <c r="H1290">
        <v>197.65</v>
      </c>
      <c r="I1290" t="s">
        <v>5</v>
      </c>
      <c r="J1290">
        <v>122</v>
      </c>
      <c r="K1290">
        <v>3</v>
      </c>
      <c r="L1290" s="6">
        <v>1289</v>
      </c>
      <c r="M1290" t="str">
        <f t="shared" si="20"/>
        <v>69RUEDE LA REPUBLIQUE69243197,65Appartement1223</v>
      </c>
    </row>
    <row r="1291" spans="1:13" x14ac:dyDescent="0.2">
      <c r="A1291" s="4">
        <v>43840</v>
      </c>
      <c r="B1291">
        <v>229892.4</v>
      </c>
      <c r="C1291">
        <v>166</v>
      </c>
      <c r="E1291" t="s">
        <v>2</v>
      </c>
      <c r="F1291" t="s">
        <v>2857</v>
      </c>
      <c r="G1291" t="s">
        <v>14382</v>
      </c>
      <c r="H1291">
        <v>80.209999999999994</v>
      </c>
      <c r="I1291" t="s">
        <v>11</v>
      </c>
      <c r="J1291">
        <v>79</v>
      </c>
      <c r="K1291">
        <v>4</v>
      </c>
      <c r="L1291" s="6">
        <v>1290</v>
      </c>
      <c r="M1291" t="str">
        <f t="shared" si="20"/>
        <v>166RUEJEAN COCTEAU6926480,21Maison794</v>
      </c>
    </row>
    <row r="1292" spans="1:13" x14ac:dyDescent="0.2">
      <c r="A1292" s="4">
        <v>43840</v>
      </c>
      <c r="B1292">
        <v>273000</v>
      </c>
      <c r="C1292">
        <v>1</v>
      </c>
      <c r="E1292" t="s">
        <v>79</v>
      </c>
      <c r="F1292" t="s">
        <v>8000</v>
      </c>
      <c r="G1292" t="s">
        <v>14873</v>
      </c>
      <c r="H1292">
        <v>82</v>
      </c>
      <c r="I1292" t="s">
        <v>5</v>
      </c>
      <c r="J1292">
        <v>82</v>
      </c>
      <c r="K1292">
        <v>4</v>
      </c>
      <c r="L1292" s="6">
        <v>1291</v>
      </c>
      <c r="M1292" t="str">
        <f t="shared" si="20"/>
        <v>1IMPDU PAVE6928382Appartement824</v>
      </c>
    </row>
    <row r="1293" spans="1:13" x14ac:dyDescent="0.2">
      <c r="A1293" s="4">
        <v>43840</v>
      </c>
      <c r="B1293">
        <v>390600</v>
      </c>
      <c r="C1293">
        <v>42</v>
      </c>
      <c r="E1293" t="s">
        <v>2</v>
      </c>
      <c r="F1293" t="s">
        <v>5497</v>
      </c>
      <c r="G1293" t="s">
        <v>14622</v>
      </c>
      <c r="H1293">
        <v>60.04</v>
      </c>
      <c r="I1293" t="s">
        <v>5</v>
      </c>
      <c r="J1293">
        <v>53</v>
      </c>
      <c r="K1293">
        <v>3</v>
      </c>
      <c r="L1293" s="6">
        <v>1292</v>
      </c>
      <c r="M1293" t="str">
        <f t="shared" si="20"/>
        <v>42RUEFRANKLIN6938260,04Appartement533</v>
      </c>
    </row>
    <row r="1294" spans="1:13" x14ac:dyDescent="0.2">
      <c r="A1294" s="4">
        <v>43840</v>
      </c>
      <c r="B1294">
        <v>406000</v>
      </c>
      <c r="C1294">
        <v>3</v>
      </c>
      <c r="E1294" t="s">
        <v>2</v>
      </c>
      <c r="F1294" t="s">
        <v>1811</v>
      </c>
      <c r="G1294" t="s">
        <v>14278</v>
      </c>
      <c r="H1294">
        <v>66.13</v>
      </c>
      <c r="I1294" t="s">
        <v>5</v>
      </c>
      <c r="J1294">
        <v>68</v>
      </c>
      <c r="K1294">
        <v>3</v>
      </c>
      <c r="L1294" s="6">
        <v>1293</v>
      </c>
      <c r="M1294" t="str">
        <f t="shared" si="20"/>
        <v>3RUED ISLY6938466,13Appartement683</v>
      </c>
    </row>
    <row r="1295" spans="1:13" x14ac:dyDescent="0.2">
      <c r="A1295" s="4">
        <v>43840</v>
      </c>
      <c r="B1295">
        <v>230800</v>
      </c>
      <c r="C1295">
        <v>11</v>
      </c>
      <c r="E1295" t="s">
        <v>2</v>
      </c>
      <c r="F1295" t="s">
        <v>7693</v>
      </c>
      <c r="G1295" t="s">
        <v>14278</v>
      </c>
      <c r="H1295">
        <v>45.51</v>
      </c>
      <c r="I1295" t="s">
        <v>5</v>
      </c>
      <c r="J1295">
        <v>48</v>
      </c>
      <c r="K1295">
        <v>1</v>
      </c>
      <c r="L1295" s="6">
        <v>1294</v>
      </c>
      <c r="M1295" t="str">
        <f t="shared" si="20"/>
        <v>11RUEJEANNE - MARIE CELU6938445,51Appartement481</v>
      </c>
    </row>
    <row r="1296" spans="1:13" x14ac:dyDescent="0.2">
      <c r="A1296" s="4">
        <v>43840</v>
      </c>
      <c r="B1296">
        <v>219000</v>
      </c>
      <c r="C1296">
        <v>28</v>
      </c>
      <c r="E1296" t="s">
        <v>2</v>
      </c>
      <c r="F1296" t="s">
        <v>2690</v>
      </c>
      <c r="G1296" t="s">
        <v>14383</v>
      </c>
      <c r="H1296">
        <v>42.04</v>
      </c>
      <c r="I1296" t="s">
        <v>5</v>
      </c>
      <c r="J1296">
        <v>42</v>
      </c>
      <c r="K1296">
        <v>2</v>
      </c>
      <c r="L1296" s="6">
        <v>1295</v>
      </c>
      <c r="M1296" t="str">
        <f t="shared" si="20"/>
        <v>28RUEDE BOURGOGNE6938942,04Appartement422</v>
      </c>
    </row>
    <row r="1297" spans="1:13" x14ac:dyDescent="0.2">
      <c r="A1297" s="4">
        <v>43840</v>
      </c>
      <c r="B1297">
        <v>21000</v>
      </c>
      <c r="C1297">
        <v>43</v>
      </c>
      <c r="E1297" t="s">
        <v>2</v>
      </c>
      <c r="F1297" t="s">
        <v>251</v>
      </c>
      <c r="G1297" t="s">
        <v>14874</v>
      </c>
      <c r="H1297">
        <v>25</v>
      </c>
      <c r="I1297" t="s">
        <v>5</v>
      </c>
      <c r="J1297">
        <v>25</v>
      </c>
      <c r="K1297">
        <v>1</v>
      </c>
      <c r="L1297" s="6">
        <v>1296</v>
      </c>
      <c r="M1297" t="str">
        <f t="shared" si="20"/>
        <v>43RUEJEAN JAURES7031025Appartement251</v>
      </c>
    </row>
    <row r="1298" spans="1:13" x14ac:dyDescent="0.2">
      <c r="A1298" s="4">
        <v>43840</v>
      </c>
      <c r="B1298">
        <v>49500</v>
      </c>
      <c r="C1298">
        <v>85</v>
      </c>
      <c r="E1298" t="s">
        <v>2</v>
      </c>
      <c r="F1298" t="s">
        <v>251</v>
      </c>
      <c r="G1298" t="s">
        <v>14875</v>
      </c>
      <c r="H1298">
        <v>52.45</v>
      </c>
      <c r="I1298" t="s">
        <v>5</v>
      </c>
      <c r="J1298">
        <v>53</v>
      </c>
      <c r="K1298">
        <v>3</v>
      </c>
      <c r="L1298" s="6">
        <v>1297</v>
      </c>
      <c r="M1298" t="str">
        <f t="shared" si="20"/>
        <v>85RUEJEAN JAURES7131052,45Appartement533</v>
      </c>
    </row>
    <row r="1299" spans="1:13" x14ac:dyDescent="0.2">
      <c r="A1299" s="4">
        <v>43840</v>
      </c>
      <c r="B1299">
        <v>60500</v>
      </c>
      <c r="C1299">
        <v>37</v>
      </c>
      <c r="E1299" t="s">
        <v>7</v>
      </c>
      <c r="F1299" t="s">
        <v>78</v>
      </c>
      <c r="G1299" t="s">
        <v>14876</v>
      </c>
      <c r="H1299">
        <v>47.73</v>
      </c>
      <c r="I1299" t="s">
        <v>5</v>
      </c>
      <c r="J1299">
        <v>48</v>
      </c>
      <c r="K1299">
        <v>2</v>
      </c>
      <c r="L1299" s="6">
        <v>1298</v>
      </c>
      <c r="M1299" t="str">
        <f t="shared" si="20"/>
        <v>37AVDE LA REPUBLIQUE7226047,73Appartement482</v>
      </c>
    </row>
    <row r="1300" spans="1:13" x14ac:dyDescent="0.2">
      <c r="A1300" s="4">
        <v>43840</v>
      </c>
      <c r="B1300">
        <v>77500</v>
      </c>
      <c r="C1300">
        <v>72</v>
      </c>
      <c r="E1300" t="s">
        <v>20</v>
      </c>
      <c r="F1300" t="s">
        <v>8368</v>
      </c>
      <c r="G1300" t="s">
        <v>14877</v>
      </c>
      <c r="H1300">
        <v>41.76</v>
      </c>
      <c r="I1300" t="s">
        <v>5</v>
      </c>
      <c r="J1300">
        <v>41</v>
      </c>
      <c r="K1300">
        <v>2</v>
      </c>
      <c r="L1300" s="6">
        <v>1299</v>
      </c>
      <c r="M1300" t="str">
        <f t="shared" si="20"/>
        <v>72RTEDE L ARLANDAZ7301141,76Appartement412</v>
      </c>
    </row>
    <row r="1301" spans="1:13" x14ac:dyDescent="0.2">
      <c r="A1301" s="4">
        <v>43840</v>
      </c>
      <c r="B1301">
        <v>549820</v>
      </c>
      <c r="C1301">
        <v>20</v>
      </c>
      <c r="E1301" t="s">
        <v>30</v>
      </c>
      <c r="F1301" t="s">
        <v>8527</v>
      </c>
      <c r="G1301" t="s">
        <v>14627</v>
      </c>
      <c r="H1301">
        <v>92.72</v>
      </c>
      <c r="I1301" t="s">
        <v>5</v>
      </c>
      <c r="J1301">
        <v>95</v>
      </c>
      <c r="K1301">
        <v>5</v>
      </c>
      <c r="L1301" s="6">
        <v>1300</v>
      </c>
      <c r="M1301" t="str">
        <f t="shared" si="20"/>
        <v>20CHEDU CRY7405692,72Appartement955</v>
      </c>
    </row>
    <row r="1302" spans="1:13" x14ac:dyDescent="0.2">
      <c r="A1302" s="4">
        <v>43840</v>
      </c>
      <c r="B1302">
        <v>607620</v>
      </c>
      <c r="C1302">
        <v>58</v>
      </c>
      <c r="E1302" t="s">
        <v>8539</v>
      </c>
      <c r="F1302" t="s">
        <v>8540</v>
      </c>
      <c r="G1302" t="s">
        <v>14627</v>
      </c>
      <c r="H1302">
        <v>99.68</v>
      </c>
      <c r="I1302" t="s">
        <v>5</v>
      </c>
      <c r="J1302">
        <v>99</v>
      </c>
      <c r="K1302">
        <v>4</v>
      </c>
      <c r="L1302" s="6">
        <v>1301</v>
      </c>
      <c r="M1302" t="str">
        <f t="shared" si="20"/>
        <v>58DSCDES PERIADES7405699,68Appartement994</v>
      </c>
    </row>
    <row r="1303" spans="1:13" x14ac:dyDescent="0.2">
      <c r="A1303" s="4">
        <v>43840</v>
      </c>
      <c r="B1303">
        <v>266660</v>
      </c>
      <c r="C1303">
        <v>100</v>
      </c>
      <c r="E1303" t="s">
        <v>2</v>
      </c>
      <c r="F1303" t="s">
        <v>8538</v>
      </c>
      <c r="G1303" t="s">
        <v>14627</v>
      </c>
      <c r="H1303">
        <v>40.32</v>
      </c>
      <c r="I1303" t="s">
        <v>5</v>
      </c>
      <c r="J1303">
        <v>49</v>
      </c>
      <c r="K1303">
        <v>3</v>
      </c>
      <c r="L1303" s="6">
        <v>1302</v>
      </c>
      <c r="M1303" t="str">
        <f t="shared" si="20"/>
        <v>100RUEDU CLOS DE LA CORRUAZ7405640,32Appartement493</v>
      </c>
    </row>
    <row r="1304" spans="1:13" x14ac:dyDescent="0.2">
      <c r="A1304" s="4">
        <v>43840</v>
      </c>
      <c r="B1304">
        <v>149000</v>
      </c>
      <c r="C1304">
        <v>254</v>
      </c>
      <c r="E1304" t="s">
        <v>20</v>
      </c>
      <c r="F1304" t="s">
        <v>8562</v>
      </c>
      <c r="G1304" t="s">
        <v>14878</v>
      </c>
      <c r="H1304">
        <v>28.14</v>
      </c>
      <c r="I1304" t="s">
        <v>5</v>
      </c>
      <c r="J1304">
        <v>33</v>
      </c>
      <c r="K1304">
        <v>2</v>
      </c>
      <c r="L1304" s="6">
        <v>1303</v>
      </c>
      <c r="M1304" t="str">
        <f t="shared" si="20"/>
        <v>254RTEDE RAFORT7421528,14Appartement332</v>
      </c>
    </row>
    <row r="1305" spans="1:13" x14ac:dyDescent="0.2">
      <c r="A1305" s="4">
        <v>43840</v>
      </c>
      <c r="B1305">
        <v>140000</v>
      </c>
      <c r="C1305">
        <v>176</v>
      </c>
      <c r="E1305" t="s">
        <v>2</v>
      </c>
      <c r="F1305" t="s">
        <v>8530</v>
      </c>
      <c r="G1305" t="s">
        <v>14879</v>
      </c>
      <c r="H1305">
        <v>67.06</v>
      </c>
      <c r="I1305" t="s">
        <v>5</v>
      </c>
      <c r="J1305">
        <v>62</v>
      </c>
      <c r="K1305">
        <v>4</v>
      </c>
      <c r="L1305" s="6">
        <v>1304</v>
      </c>
      <c r="M1305" t="str">
        <f t="shared" si="20"/>
        <v>176RUEGRILLET7422467,06Appartement624</v>
      </c>
    </row>
    <row r="1306" spans="1:13" x14ac:dyDescent="0.2">
      <c r="A1306" s="4">
        <v>43840</v>
      </c>
      <c r="B1306">
        <v>110000</v>
      </c>
      <c r="C1306">
        <v>3</v>
      </c>
      <c r="E1306" t="s">
        <v>2</v>
      </c>
      <c r="F1306" t="s">
        <v>8487</v>
      </c>
      <c r="G1306" t="s">
        <v>14880</v>
      </c>
      <c r="H1306">
        <v>23</v>
      </c>
      <c r="I1306" t="s">
        <v>5</v>
      </c>
      <c r="J1306">
        <v>23</v>
      </c>
      <c r="K1306">
        <v>1</v>
      </c>
      <c r="L1306" s="6">
        <v>1305</v>
      </c>
      <c r="M1306" t="str">
        <f t="shared" si="20"/>
        <v>3RUEDU BOUCHET7426623Appartement231</v>
      </c>
    </row>
    <row r="1307" spans="1:13" x14ac:dyDescent="0.2">
      <c r="A1307" s="4">
        <v>43840</v>
      </c>
      <c r="B1307">
        <v>69300</v>
      </c>
      <c r="C1307">
        <v>399</v>
      </c>
      <c r="E1307" t="s">
        <v>7</v>
      </c>
      <c r="F1307" t="s">
        <v>8546</v>
      </c>
      <c r="G1307" t="s">
        <v>14881</v>
      </c>
      <c r="H1307">
        <v>35.4</v>
      </c>
      <c r="I1307" t="s">
        <v>5</v>
      </c>
      <c r="J1307">
        <v>36</v>
      </c>
      <c r="K1307">
        <v>1</v>
      </c>
      <c r="L1307" s="6">
        <v>1306</v>
      </c>
      <c r="M1307" t="str">
        <f t="shared" si="20"/>
        <v>399AVDES THEZIERES7427635,4Appartement361</v>
      </c>
    </row>
    <row r="1308" spans="1:13" x14ac:dyDescent="0.2">
      <c r="A1308" s="4">
        <v>43840</v>
      </c>
      <c r="B1308">
        <v>505000</v>
      </c>
      <c r="C1308">
        <v>62</v>
      </c>
      <c r="E1308" t="s">
        <v>2</v>
      </c>
      <c r="F1308" t="s">
        <v>7771</v>
      </c>
      <c r="G1308" t="s">
        <v>14767</v>
      </c>
      <c r="H1308">
        <v>41.19</v>
      </c>
      <c r="I1308" t="s">
        <v>5</v>
      </c>
      <c r="J1308">
        <v>40</v>
      </c>
      <c r="K1308">
        <v>1</v>
      </c>
      <c r="L1308" s="6">
        <v>1307</v>
      </c>
      <c r="M1308" t="str">
        <f t="shared" si="20"/>
        <v>62RUEDE L ARBRE SEC7510141,19Appartement401</v>
      </c>
    </row>
    <row r="1309" spans="1:13" x14ac:dyDescent="0.2">
      <c r="A1309" s="4">
        <v>43840</v>
      </c>
      <c r="B1309">
        <v>277800</v>
      </c>
      <c r="C1309">
        <v>16</v>
      </c>
      <c r="E1309" t="s">
        <v>2</v>
      </c>
      <c r="F1309" t="s">
        <v>5679</v>
      </c>
      <c r="G1309" t="s">
        <v>14387</v>
      </c>
      <c r="H1309">
        <v>23.05</v>
      </c>
      <c r="I1309" t="s">
        <v>5</v>
      </c>
      <c r="J1309">
        <v>24</v>
      </c>
      <c r="K1309">
        <v>1</v>
      </c>
      <c r="L1309" s="6">
        <v>1308</v>
      </c>
      <c r="M1309" t="str">
        <f t="shared" si="20"/>
        <v>16RUEDU CROISSANT7510223,05Appartement241</v>
      </c>
    </row>
    <row r="1310" spans="1:13" x14ac:dyDescent="0.2">
      <c r="A1310" s="4">
        <v>43840</v>
      </c>
      <c r="B1310">
        <v>102500</v>
      </c>
      <c r="C1310">
        <v>89</v>
      </c>
      <c r="E1310" t="s">
        <v>2</v>
      </c>
      <c r="F1310" t="s">
        <v>14189</v>
      </c>
      <c r="G1310" t="s">
        <v>14387</v>
      </c>
      <c r="H1310">
        <v>18.47</v>
      </c>
      <c r="I1310" t="s">
        <v>5</v>
      </c>
      <c r="J1310">
        <v>20</v>
      </c>
      <c r="K1310">
        <v>1</v>
      </c>
      <c r="L1310" s="6">
        <v>1309</v>
      </c>
      <c r="M1310" t="str">
        <f t="shared" si="20"/>
        <v>89RUEDE CLERY7510218,47Appartement201</v>
      </c>
    </row>
    <row r="1311" spans="1:13" x14ac:dyDescent="0.2">
      <c r="A1311" s="4">
        <v>43840</v>
      </c>
      <c r="B1311">
        <v>680000</v>
      </c>
      <c r="C1311">
        <v>10</v>
      </c>
      <c r="E1311" t="s">
        <v>2</v>
      </c>
      <c r="F1311" t="s">
        <v>13106</v>
      </c>
      <c r="G1311" t="s">
        <v>14388</v>
      </c>
      <c r="H1311">
        <v>50.74</v>
      </c>
      <c r="I1311" t="s">
        <v>5</v>
      </c>
      <c r="J1311">
        <v>51</v>
      </c>
      <c r="K1311">
        <v>2</v>
      </c>
      <c r="L1311" s="6">
        <v>1310</v>
      </c>
      <c r="M1311" t="str">
        <f t="shared" si="20"/>
        <v>10RUEDU BOURG L ABBE7510350,74Appartement512</v>
      </c>
    </row>
    <row r="1312" spans="1:13" x14ac:dyDescent="0.2">
      <c r="A1312" s="4">
        <v>43840</v>
      </c>
      <c r="B1312">
        <v>524300</v>
      </c>
      <c r="C1312">
        <v>73</v>
      </c>
      <c r="E1312" t="s">
        <v>2</v>
      </c>
      <c r="F1312" t="s">
        <v>6666</v>
      </c>
      <c r="G1312" t="s">
        <v>14389</v>
      </c>
      <c r="H1312">
        <v>43.38</v>
      </c>
      <c r="I1312" t="s">
        <v>5</v>
      </c>
      <c r="J1312">
        <v>45</v>
      </c>
      <c r="K1312">
        <v>2</v>
      </c>
      <c r="L1312" s="6">
        <v>1311</v>
      </c>
      <c r="M1312" t="str">
        <f t="shared" si="20"/>
        <v>73RUESAINT MARTIN7510443,38Appartement452</v>
      </c>
    </row>
    <row r="1313" spans="1:13" x14ac:dyDescent="0.2">
      <c r="A1313" s="4">
        <v>43840</v>
      </c>
      <c r="B1313">
        <v>1016000</v>
      </c>
      <c r="C1313">
        <v>33</v>
      </c>
      <c r="E1313" t="s">
        <v>2</v>
      </c>
      <c r="F1313" t="s">
        <v>8324</v>
      </c>
      <c r="G1313" t="s">
        <v>14389</v>
      </c>
      <c r="H1313">
        <v>75.209999999999994</v>
      </c>
      <c r="I1313" t="s">
        <v>5</v>
      </c>
      <c r="J1313">
        <v>72</v>
      </c>
      <c r="K1313">
        <v>3</v>
      </c>
      <c r="L1313" s="6">
        <v>1312</v>
      </c>
      <c r="M1313" t="str">
        <f t="shared" si="20"/>
        <v>33RUEDE RIVOLI7510475,21Appartement723</v>
      </c>
    </row>
    <row r="1314" spans="1:13" x14ac:dyDescent="0.2">
      <c r="A1314" s="4">
        <v>43840</v>
      </c>
      <c r="B1314">
        <v>412700</v>
      </c>
      <c r="C1314">
        <v>19</v>
      </c>
      <c r="E1314" t="s">
        <v>2</v>
      </c>
      <c r="F1314" t="s">
        <v>14186</v>
      </c>
      <c r="G1314" t="s">
        <v>14389</v>
      </c>
      <c r="H1314">
        <v>29.92</v>
      </c>
      <c r="I1314" t="s">
        <v>5</v>
      </c>
      <c r="J1314">
        <v>26</v>
      </c>
      <c r="K1314">
        <v>1</v>
      </c>
      <c r="L1314" s="6">
        <v>1313</v>
      </c>
      <c r="M1314" t="str">
        <f t="shared" si="20"/>
        <v>19RUEDES BLANCS MANTEAUX7510429,92Appartement261</v>
      </c>
    </row>
    <row r="1315" spans="1:13" x14ac:dyDescent="0.2">
      <c r="A1315" s="4">
        <v>43840</v>
      </c>
      <c r="B1315">
        <v>615000</v>
      </c>
      <c r="C1315">
        <v>11</v>
      </c>
      <c r="E1315" t="s">
        <v>2</v>
      </c>
      <c r="F1315" t="s">
        <v>8324</v>
      </c>
      <c r="G1315" t="s">
        <v>14389</v>
      </c>
      <c r="H1315">
        <v>58.52</v>
      </c>
      <c r="I1315" t="s">
        <v>5</v>
      </c>
      <c r="J1315">
        <v>57</v>
      </c>
      <c r="K1315">
        <v>3</v>
      </c>
      <c r="L1315" s="6">
        <v>1314</v>
      </c>
      <c r="M1315" t="str">
        <f t="shared" si="20"/>
        <v>11RUEDE RIVOLI7510458,52Appartement573</v>
      </c>
    </row>
    <row r="1316" spans="1:13" x14ac:dyDescent="0.2">
      <c r="A1316" s="4">
        <v>43840</v>
      </c>
      <c r="B1316">
        <v>328500</v>
      </c>
      <c r="C1316">
        <v>14</v>
      </c>
      <c r="D1316" t="s">
        <v>4</v>
      </c>
      <c r="E1316" t="s">
        <v>46</v>
      </c>
      <c r="F1316" t="s">
        <v>14191</v>
      </c>
      <c r="G1316" t="s">
        <v>14389</v>
      </c>
      <c r="H1316">
        <v>25.1</v>
      </c>
      <c r="I1316" t="s">
        <v>5</v>
      </c>
      <c r="J1316">
        <v>26</v>
      </c>
      <c r="K1316">
        <v>2</v>
      </c>
      <c r="L1316" s="6">
        <v>1315</v>
      </c>
      <c r="M1316" t="str">
        <f t="shared" si="20"/>
        <v>14BBDMORLAND7510425,1Appartement262</v>
      </c>
    </row>
    <row r="1317" spans="1:13" x14ac:dyDescent="0.2">
      <c r="A1317" s="4">
        <v>43840</v>
      </c>
      <c r="B1317">
        <v>185000</v>
      </c>
      <c r="C1317">
        <v>23</v>
      </c>
      <c r="E1317" t="s">
        <v>2</v>
      </c>
      <c r="F1317" t="s">
        <v>1834</v>
      </c>
      <c r="G1317" t="s">
        <v>14283</v>
      </c>
      <c r="H1317">
        <v>15.25</v>
      </c>
      <c r="I1317" t="s">
        <v>5</v>
      </c>
      <c r="J1317">
        <v>25</v>
      </c>
      <c r="K1317">
        <v>1</v>
      </c>
      <c r="L1317" s="6">
        <v>1316</v>
      </c>
      <c r="M1317" t="str">
        <f t="shared" si="20"/>
        <v>23RUEPASCAL7510515,25Appartement251</v>
      </c>
    </row>
    <row r="1318" spans="1:13" x14ac:dyDescent="0.2">
      <c r="A1318" s="4">
        <v>43840</v>
      </c>
      <c r="B1318">
        <v>189000</v>
      </c>
      <c r="C1318">
        <v>5</v>
      </c>
      <c r="E1318" t="s">
        <v>2</v>
      </c>
      <c r="F1318" t="s">
        <v>3395</v>
      </c>
      <c r="G1318" t="s">
        <v>14390</v>
      </c>
      <c r="H1318">
        <v>9.85</v>
      </c>
      <c r="I1318" t="s">
        <v>5</v>
      </c>
      <c r="J1318">
        <v>10</v>
      </c>
      <c r="K1318">
        <v>1</v>
      </c>
      <c r="L1318" s="6">
        <v>1317</v>
      </c>
      <c r="M1318" t="str">
        <f t="shared" si="20"/>
        <v>5RUESEGUIER751069,85Appartement101</v>
      </c>
    </row>
    <row r="1319" spans="1:13" x14ac:dyDescent="0.2">
      <c r="A1319" s="4">
        <v>43840</v>
      </c>
      <c r="B1319">
        <v>327000</v>
      </c>
      <c r="C1319">
        <v>10</v>
      </c>
      <c r="E1319" t="s">
        <v>2</v>
      </c>
      <c r="F1319" t="s">
        <v>13206</v>
      </c>
      <c r="G1319" t="s">
        <v>14390</v>
      </c>
      <c r="H1319">
        <v>24.19</v>
      </c>
      <c r="I1319" t="s">
        <v>5</v>
      </c>
      <c r="J1319">
        <v>28</v>
      </c>
      <c r="K1319">
        <v>2</v>
      </c>
      <c r="L1319" s="6">
        <v>1318</v>
      </c>
      <c r="M1319" t="str">
        <f t="shared" si="20"/>
        <v>10RUEDES CANETTES7510624,19Appartement282</v>
      </c>
    </row>
    <row r="1320" spans="1:13" x14ac:dyDescent="0.2">
      <c r="A1320" s="4">
        <v>43840</v>
      </c>
      <c r="B1320">
        <v>190000</v>
      </c>
      <c r="C1320">
        <v>3</v>
      </c>
      <c r="E1320" t="s">
        <v>2</v>
      </c>
      <c r="F1320" t="s">
        <v>13229</v>
      </c>
      <c r="G1320" t="s">
        <v>14390</v>
      </c>
      <c r="H1320">
        <v>8.1999999999999993</v>
      </c>
      <c r="I1320" t="s">
        <v>5</v>
      </c>
      <c r="J1320">
        <v>20</v>
      </c>
      <c r="K1320">
        <v>2</v>
      </c>
      <c r="L1320" s="6">
        <v>1319</v>
      </c>
      <c r="M1320" t="str">
        <f t="shared" si="20"/>
        <v>3RUEJACOB751068,2Appartement202</v>
      </c>
    </row>
    <row r="1321" spans="1:13" x14ac:dyDescent="0.2">
      <c r="A1321" s="4">
        <v>43840</v>
      </c>
      <c r="B1321">
        <v>395000</v>
      </c>
      <c r="C1321">
        <v>3</v>
      </c>
      <c r="E1321" t="s">
        <v>899</v>
      </c>
      <c r="F1321" t="s">
        <v>8351</v>
      </c>
      <c r="G1321" t="s">
        <v>14391</v>
      </c>
      <c r="H1321">
        <v>26.81</v>
      </c>
      <c r="I1321" t="s">
        <v>5</v>
      </c>
      <c r="J1321">
        <v>24</v>
      </c>
      <c r="K1321">
        <v>1</v>
      </c>
      <c r="L1321" s="6">
        <v>1320</v>
      </c>
      <c r="M1321" t="str">
        <f t="shared" si="20"/>
        <v>3PASDE L UNION7510726,81Appartement241</v>
      </c>
    </row>
    <row r="1322" spans="1:13" x14ac:dyDescent="0.2">
      <c r="A1322" s="4">
        <v>43840</v>
      </c>
      <c r="B1322">
        <v>1320000</v>
      </c>
      <c r="C1322">
        <v>137</v>
      </c>
      <c r="D1322" t="s">
        <v>1</v>
      </c>
      <c r="E1322" t="s">
        <v>2</v>
      </c>
      <c r="F1322" t="s">
        <v>13209</v>
      </c>
      <c r="G1322" t="s">
        <v>14391</v>
      </c>
      <c r="H1322">
        <v>82.44</v>
      </c>
      <c r="I1322" t="s">
        <v>5</v>
      </c>
      <c r="J1322">
        <v>95</v>
      </c>
      <c r="K1322">
        <v>3</v>
      </c>
      <c r="L1322" s="6">
        <v>1321</v>
      </c>
      <c r="M1322" t="str">
        <f t="shared" si="20"/>
        <v>137ARUEDE GRENELLE7510782,44Appartement953</v>
      </c>
    </row>
    <row r="1323" spans="1:13" x14ac:dyDescent="0.2">
      <c r="A1323" s="4">
        <v>43840</v>
      </c>
      <c r="B1323">
        <v>1862000</v>
      </c>
      <c r="C1323">
        <v>164</v>
      </c>
      <c r="D1323" t="s">
        <v>4</v>
      </c>
      <c r="E1323" t="s">
        <v>2</v>
      </c>
      <c r="F1323" t="s">
        <v>6570</v>
      </c>
      <c r="G1323" t="s">
        <v>14391</v>
      </c>
      <c r="H1323">
        <v>115</v>
      </c>
      <c r="I1323" t="s">
        <v>5</v>
      </c>
      <c r="J1323">
        <v>105</v>
      </c>
      <c r="K1323">
        <v>3</v>
      </c>
      <c r="L1323" s="6">
        <v>1322</v>
      </c>
      <c r="M1323" t="str">
        <f t="shared" si="20"/>
        <v>164BRUEDE L UNIVERSITE75107115Appartement1053</v>
      </c>
    </row>
    <row r="1324" spans="1:13" x14ac:dyDescent="0.2">
      <c r="A1324" s="4">
        <v>43840</v>
      </c>
      <c r="B1324">
        <v>686000</v>
      </c>
      <c r="C1324">
        <v>76</v>
      </c>
      <c r="E1324" t="s">
        <v>7</v>
      </c>
      <c r="F1324" t="s">
        <v>13110</v>
      </c>
      <c r="G1324" t="s">
        <v>14882</v>
      </c>
      <c r="H1324">
        <v>57.93</v>
      </c>
      <c r="I1324" t="s">
        <v>5</v>
      </c>
      <c r="J1324">
        <v>35</v>
      </c>
      <c r="K1324">
        <v>1</v>
      </c>
      <c r="L1324" s="6">
        <v>1323</v>
      </c>
      <c r="M1324" t="str">
        <f t="shared" si="20"/>
        <v>76AVDES CHAMPS ELYSEES7510857,93Appartement351</v>
      </c>
    </row>
    <row r="1325" spans="1:13" x14ac:dyDescent="0.2">
      <c r="A1325" s="4">
        <v>43840</v>
      </c>
      <c r="B1325">
        <v>1530000</v>
      </c>
      <c r="C1325">
        <v>81</v>
      </c>
      <c r="E1325" t="s">
        <v>2</v>
      </c>
      <c r="F1325" t="s">
        <v>9130</v>
      </c>
      <c r="G1325" t="s">
        <v>14882</v>
      </c>
      <c r="H1325">
        <v>171.58</v>
      </c>
      <c r="I1325" t="s">
        <v>5</v>
      </c>
      <c r="J1325">
        <v>173</v>
      </c>
      <c r="K1325">
        <v>6</v>
      </c>
      <c r="L1325" s="6">
        <v>1324</v>
      </c>
      <c r="M1325" t="str">
        <f t="shared" si="20"/>
        <v>81RUED AMSTERDAM75108171,58Appartement1736</v>
      </c>
    </row>
    <row r="1326" spans="1:13" x14ac:dyDescent="0.2">
      <c r="A1326" s="4">
        <v>43840</v>
      </c>
      <c r="B1326">
        <v>331620</v>
      </c>
      <c r="C1326">
        <v>4</v>
      </c>
      <c r="E1326" t="s">
        <v>2</v>
      </c>
      <c r="F1326" t="s">
        <v>13311</v>
      </c>
      <c r="G1326" t="s">
        <v>14628</v>
      </c>
      <c r="H1326">
        <v>28.4</v>
      </c>
      <c r="I1326" t="s">
        <v>5</v>
      </c>
      <c r="J1326">
        <v>27</v>
      </c>
      <c r="K1326">
        <v>1</v>
      </c>
      <c r="L1326" s="6">
        <v>1325</v>
      </c>
      <c r="M1326" t="str">
        <f t="shared" si="20"/>
        <v>4RUEHENRY MONNIER7510928,4Appartement271</v>
      </c>
    </row>
    <row r="1327" spans="1:13" x14ac:dyDescent="0.2">
      <c r="A1327" s="4">
        <v>43840</v>
      </c>
      <c r="B1327">
        <v>519000</v>
      </c>
      <c r="C1327">
        <v>14</v>
      </c>
      <c r="E1327" t="s">
        <v>2</v>
      </c>
      <c r="F1327" t="s">
        <v>13320</v>
      </c>
      <c r="G1327" t="s">
        <v>14628</v>
      </c>
      <c r="H1327">
        <v>43.51</v>
      </c>
      <c r="I1327" t="s">
        <v>5</v>
      </c>
      <c r="J1327">
        <v>46</v>
      </c>
      <c r="K1327">
        <v>2</v>
      </c>
      <c r="L1327" s="6">
        <v>1326</v>
      </c>
      <c r="M1327" t="str">
        <f t="shared" si="20"/>
        <v>14RUERODIER7510943,51Appartement462</v>
      </c>
    </row>
    <row r="1328" spans="1:13" x14ac:dyDescent="0.2">
      <c r="A1328" s="4">
        <v>43840</v>
      </c>
      <c r="B1328">
        <v>672350</v>
      </c>
      <c r="C1328">
        <v>30</v>
      </c>
      <c r="E1328" t="s">
        <v>2</v>
      </c>
      <c r="F1328" t="s">
        <v>396</v>
      </c>
      <c r="G1328" t="s">
        <v>14628</v>
      </c>
      <c r="H1328">
        <v>50.82</v>
      </c>
      <c r="I1328" t="s">
        <v>5</v>
      </c>
      <c r="J1328">
        <v>60</v>
      </c>
      <c r="K1328">
        <v>1</v>
      </c>
      <c r="L1328" s="6">
        <v>1327</v>
      </c>
      <c r="M1328" t="str">
        <f t="shared" si="20"/>
        <v>30RUEDES MARTYRS7510950,82Appartement601</v>
      </c>
    </row>
    <row r="1329" spans="1:13" x14ac:dyDescent="0.2">
      <c r="A1329" s="4">
        <v>43840</v>
      </c>
      <c r="B1329">
        <v>940000</v>
      </c>
      <c r="C1329">
        <v>42</v>
      </c>
      <c r="E1329" t="s">
        <v>2</v>
      </c>
      <c r="F1329" t="s">
        <v>2318</v>
      </c>
      <c r="G1329" t="s">
        <v>14284</v>
      </c>
      <c r="H1329">
        <v>108.6</v>
      </c>
      <c r="I1329" t="s">
        <v>5</v>
      </c>
      <c r="J1329">
        <v>102</v>
      </c>
      <c r="K1329">
        <v>4</v>
      </c>
      <c r="L1329" s="6">
        <v>1328</v>
      </c>
      <c r="M1329" t="str">
        <f t="shared" si="20"/>
        <v>42RUEDU CHATEAU D EAU75110108,6Appartement1024</v>
      </c>
    </row>
    <row r="1330" spans="1:13" x14ac:dyDescent="0.2">
      <c r="A1330" s="4">
        <v>43840</v>
      </c>
      <c r="B1330">
        <v>549810</v>
      </c>
      <c r="C1330">
        <v>10</v>
      </c>
      <c r="E1330" t="s">
        <v>2</v>
      </c>
      <c r="F1330" t="s">
        <v>13313</v>
      </c>
      <c r="G1330" t="s">
        <v>14284</v>
      </c>
      <c r="H1330">
        <v>51.51</v>
      </c>
      <c r="I1330" t="s">
        <v>5</v>
      </c>
      <c r="J1330">
        <v>45</v>
      </c>
      <c r="K1330">
        <v>3</v>
      </c>
      <c r="L1330" s="6">
        <v>1329</v>
      </c>
      <c r="M1330" t="str">
        <f t="shared" si="20"/>
        <v>10RUEBUISSON ST LOUIS7511051,51Appartement453</v>
      </c>
    </row>
    <row r="1331" spans="1:13" x14ac:dyDescent="0.2">
      <c r="A1331" s="4">
        <v>43840</v>
      </c>
      <c r="B1331">
        <v>626770</v>
      </c>
      <c r="C1331">
        <v>4</v>
      </c>
      <c r="E1331" t="s">
        <v>7</v>
      </c>
      <c r="F1331" t="s">
        <v>13319</v>
      </c>
      <c r="G1331" t="s">
        <v>14284</v>
      </c>
      <c r="H1331">
        <v>47.03</v>
      </c>
      <c r="I1331" t="s">
        <v>5</v>
      </c>
      <c r="J1331">
        <v>49</v>
      </c>
      <c r="K1331">
        <v>3</v>
      </c>
      <c r="L1331" s="6">
        <v>1330</v>
      </c>
      <c r="M1331" t="str">
        <f t="shared" si="20"/>
        <v>4AVCLAUDE VELLEFAUX7511047,03Appartement493</v>
      </c>
    </row>
    <row r="1332" spans="1:13" x14ac:dyDescent="0.2">
      <c r="A1332" s="4">
        <v>43840</v>
      </c>
      <c r="B1332">
        <v>189640</v>
      </c>
      <c r="C1332">
        <v>11</v>
      </c>
      <c r="E1332" t="s">
        <v>2</v>
      </c>
      <c r="F1332" t="s">
        <v>13412</v>
      </c>
      <c r="G1332" t="s">
        <v>14285</v>
      </c>
      <c r="H1332">
        <v>16.579999999999998</v>
      </c>
      <c r="I1332" t="s">
        <v>5</v>
      </c>
      <c r="J1332">
        <v>16</v>
      </c>
      <c r="K1332">
        <v>1</v>
      </c>
      <c r="L1332" s="6">
        <v>1331</v>
      </c>
      <c r="M1332" t="str">
        <f t="shared" si="20"/>
        <v>11RUEDE LA PIERRE LEVEE7511116,58Appartement161</v>
      </c>
    </row>
    <row r="1333" spans="1:13" x14ac:dyDescent="0.2">
      <c r="A1333" s="4">
        <v>43840</v>
      </c>
      <c r="B1333">
        <v>207000</v>
      </c>
      <c r="C1333">
        <v>12</v>
      </c>
      <c r="E1333" t="s">
        <v>2</v>
      </c>
      <c r="F1333" t="s">
        <v>11545</v>
      </c>
      <c r="G1333" t="s">
        <v>14285</v>
      </c>
      <c r="H1333">
        <v>23.35</v>
      </c>
      <c r="I1333" t="s">
        <v>5</v>
      </c>
      <c r="J1333">
        <v>23</v>
      </c>
      <c r="K1333">
        <v>2</v>
      </c>
      <c r="L1333" s="6">
        <v>1332</v>
      </c>
      <c r="M1333" t="str">
        <f t="shared" si="20"/>
        <v>12RUEDU MOULIN JOLY7511123,35Appartement232</v>
      </c>
    </row>
    <row r="1334" spans="1:13" x14ac:dyDescent="0.2">
      <c r="A1334" s="4">
        <v>43840</v>
      </c>
      <c r="B1334">
        <v>733500</v>
      </c>
      <c r="C1334">
        <v>70</v>
      </c>
      <c r="E1334" t="s">
        <v>2</v>
      </c>
      <c r="F1334" t="s">
        <v>4937</v>
      </c>
      <c r="G1334" t="s">
        <v>14285</v>
      </c>
      <c r="H1334">
        <v>66.09</v>
      </c>
      <c r="I1334" t="s">
        <v>5</v>
      </c>
      <c r="J1334">
        <v>66</v>
      </c>
      <c r="K1334">
        <v>2</v>
      </c>
      <c r="L1334" s="6">
        <v>1333</v>
      </c>
      <c r="M1334" t="str">
        <f t="shared" si="20"/>
        <v>70RUEJEAN PIERRE TIMBAUD7511166,09Appartement662</v>
      </c>
    </row>
    <row r="1335" spans="1:13" x14ac:dyDescent="0.2">
      <c r="A1335" s="4">
        <v>43840</v>
      </c>
      <c r="B1335">
        <v>818500</v>
      </c>
      <c r="C1335">
        <v>110</v>
      </c>
      <c r="E1335" t="s">
        <v>7</v>
      </c>
      <c r="F1335" t="s">
        <v>78</v>
      </c>
      <c r="G1335" t="s">
        <v>14285</v>
      </c>
      <c r="H1335">
        <v>76.42</v>
      </c>
      <c r="I1335" t="s">
        <v>5</v>
      </c>
      <c r="J1335">
        <v>80</v>
      </c>
      <c r="K1335">
        <v>3</v>
      </c>
      <c r="L1335" s="6">
        <v>1334</v>
      </c>
      <c r="M1335" t="str">
        <f t="shared" si="20"/>
        <v>110AVDE LA REPUBLIQUE7511176,42Appartement803</v>
      </c>
    </row>
    <row r="1336" spans="1:13" x14ac:dyDescent="0.2">
      <c r="A1336" s="4">
        <v>43840</v>
      </c>
      <c r="B1336">
        <v>179000</v>
      </c>
      <c r="C1336">
        <v>5</v>
      </c>
      <c r="E1336" t="s">
        <v>2</v>
      </c>
      <c r="F1336" t="s">
        <v>13406</v>
      </c>
      <c r="G1336" t="s">
        <v>14285</v>
      </c>
      <c r="H1336">
        <v>27.37</v>
      </c>
      <c r="I1336" t="s">
        <v>5</v>
      </c>
      <c r="J1336">
        <v>29</v>
      </c>
      <c r="K1336">
        <v>2</v>
      </c>
      <c r="L1336" s="6">
        <v>1335</v>
      </c>
      <c r="M1336" t="str">
        <f t="shared" si="20"/>
        <v>5RUENEUVE DES BOULETS7511127,37Appartement292</v>
      </c>
    </row>
    <row r="1337" spans="1:13" x14ac:dyDescent="0.2">
      <c r="A1337" s="4">
        <v>43840</v>
      </c>
      <c r="B1337">
        <v>547500</v>
      </c>
      <c r="C1337">
        <v>15</v>
      </c>
      <c r="E1337" t="s">
        <v>2</v>
      </c>
      <c r="F1337" t="s">
        <v>13416</v>
      </c>
      <c r="G1337" t="s">
        <v>14286</v>
      </c>
      <c r="H1337">
        <v>52.2</v>
      </c>
      <c r="I1337" t="s">
        <v>5</v>
      </c>
      <c r="J1337">
        <v>50</v>
      </c>
      <c r="K1337">
        <v>3</v>
      </c>
      <c r="L1337" s="6">
        <v>1336</v>
      </c>
      <c r="M1337" t="str">
        <f t="shared" si="20"/>
        <v>15RUEDU DOCTEUR GOUJON7511252,2Appartement503</v>
      </c>
    </row>
    <row r="1338" spans="1:13" x14ac:dyDescent="0.2">
      <c r="A1338" s="4">
        <v>43840</v>
      </c>
      <c r="B1338">
        <v>874000</v>
      </c>
      <c r="C1338">
        <v>24</v>
      </c>
      <c r="D1338" t="s">
        <v>4</v>
      </c>
      <c r="E1338" t="s">
        <v>2</v>
      </c>
      <c r="F1338" t="s">
        <v>13413</v>
      </c>
      <c r="G1338" t="s">
        <v>14286</v>
      </c>
      <c r="H1338">
        <v>84.12</v>
      </c>
      <c r="I1338" t="s">
        <v>5</v>
      </c>
      <c r="J1338">
        <v>80</v>
      </c>
      <c r="K1338">
        <v>4</v>
      </c>
      <c r="L1338" s="6">
        <v>1337</v>
      </c>
      <c r="M1338" t="str">
        <f t="shared" si="20"/>
        <v>24BRUEDE PICPUS7511284,12Appartement804</v>
      </c>
    </row>
    <row r="1339" spans="1:13" x14ac:dyDescent="0.2">
      <c r="A1339" s="4">
        <v>43840</v>
      </c>
      <c r="B1339">
        <v>468235</v>
      </c>
      <c r="C1339">
        <v>56</v>
      </c>
      <c r="E1339" t="s">
        <v>46</v>
      </c>
      <c r="F1339" t="s">
        <v>574</v>
      </c>
      <c r="G1339" t="s">
        <v>14286</v>
      </c>
      <c r="H1339">
        <v>43.32</v>
      </c>
      <c r="I1339" t="s">
        <v>5</v>
      </c>
      <c r="J1339">
        <v>39</v>
      </c>
      <c r="K1339">
        <v>3</v>
      </c>
      <c r="L1339" s="6">
        <v>1338</v>
      </c>
      <c r="M1339" t="str">
        <f t="shared" si="20"/>
        <v>56BDDIDEROT7511243,32Appartement393</v>
      </c>
    </row>
    <row r="1340" spans="1:13" x14ac:dyDescent="0.2">
      <c r="A1340" s="4">
        <v>43840</v>
      </c>
      <c r="B1340">
        <v>369000</v>
      </c>
      <c r="C1340">
        <v>17</v>
      </c>
      <c r="E1340" t="s">
        <v>2</v>
      </c>
      <c r="F1340" t="s">
        <v>13532</v>
      </c>
      <c r="G1340" t="s">
        <v>14527</v>
      </c>
      <c r="H1340">
        <v>31.82</v>
      </c>
      <c r="I1340" t="s">
        <v>5</v>
      </c>
      <c r="J1340">
        <v>29</v>
      </c>
      <c r="K1340">
        <v>2</v>
      </c>
      <c r="L1340" s="6">
        <v>1339</v>
      </c>
      <c r="M1340" t="str">
        <f t="shared" si="20"/>
        <v>17RUEDUMERIL7511331,82Appartement292</v>
      </c>
    </row>
    <row r="1341" spans="1:13" x14ac:dyDescent="0.2">
      <c r="A1341" s="4">
        <v>43840</v>
      </c>
      <c r="B1341">
        <v>223900</v>
      </c>
      <c r="C1341">
        <v>19</v>
      </c>
      <c r="E1341" t="s">
        <v>2</v>
      </c>
      <c r="F1341" t="s">
        <v>13529</v>
      </c>
      <c r="G1341" t="s">
        <v>14527</v>
      </c>
      <c r="H1341">
        <v>23.16</v>
      </c>
      <c r="I1341" t="s">
        <v>5</v>
      </c>
      <c r="J1341">
        <v>23</v>
      </c>
      <c r="K1341">
        <v>1</v>
      </c>
      <c r="L1341" s="6">
        <v>1340</v>
      </c>
      <c r="M1341" t="str">
        <f t="shared" si="20"/>
        <v>19RUEDE LA VISTULE7511323,16Appartement231</v>
      </c>
    </row>
    <row r="1342" spans="1:13" x14ac:dyDescent="0.2">
      <c r="A1342" s="4">
        <v>43840</v>
      </c>
      <c r="B1342">
        <v>245000</v>
      </c>
      <c r="C1342">
        <v>12</v>
      </c>
      <c r="E1342" t="s">
        <v>2</v>
      </c>
      <c r="F1342" t="s">
        <v>13528</v>
      </c>
      <c r="G1342" t="s">
        <v>14527</v>
      </c>
      <c r="H1342">
        <v>23.68</v>
      </c>
      <c r="I1342" t="s">
        <v>5</v>
      </c>
      <c r="J1342">
        <v>25</v>
      </c>
      <c r="K1342">
        <v>1</v>
      </c>
      <c r="L1342" s="6">
        <v>1341</v>
      </c>
      <c r="M1342" t="str">
        <f t="shared" si="20"/>
        <v>12RUEDU MOULIN DE LA POINTE7511323,68Appartement251</v>
      </c>
    </row>
    <row r="1343" spans="1:13" x14ac:dyDescent="0.2">
      <c r="A1343" s="4">
        <v>43840</v>
      </c>
      <c r="B1343">
        <v>935000</v>
      </c>
      <c r="C1343">
        <v>10</v>
      </c>
      <c r="E1343" t="s">
        <v>1957</v>
      </c>
      <c r="F1343" t="s">
        <v>9432</v>
      </c>
      <c r="G1343" t="s">
        <v>14527</v>
      </c>
      <c r="H1343">
        <v>60.45</v>
      </c>
      <c r="I1343" t="s">
        <v>5</v>
      </c>
      <c r="J1343">
        <v>57</v>
      </c>
      <c r="K1343">
        <v>2</v>
      </c>
      <c r="L1343" s="6">
        <v>1342</v>
      </c>
      <c r="M1343" t="str">
        <f t="shared" si="20"/>
        <v>10SQDE PORT ROYAL7511360,45Appartement572</v>
      </c>
    </row>
    <row r="1344" spans="1:13" x14ac:dyDescent="0.2">
      <c r="A1344" s="4">
        <v>43840</v>
      </c>
      <c r="B1344">
        <v>317000</v>
      </c>
      <c r="C1344">
        <v>5</v>
      </c>
      <c r="E1344" t="s">
        <v>2</v>
      </c>
      <c r="F1344" t="s">
        <v>13577</v>
      </c>
      <c r="G1344" t="s">
        <v>14392</v>
      </c>
      <c r="H1344">
        <v>27.03</v>
      </c>
      <c r="I1344" t="s">
        <v>5</v>
      </c>
      <c r="J1344">
        <v>26</v>
      </c>
      <c r="K1344">
        <v>2</v>
      </c>
      <c r="L1344" s="6">
        <v>1343</v>
      </c>
      <c r="M1344" t="str">
        <f t="shared" si="20"/>
        <v>5RUECAMPAGNE PREMIERE7511427,03Appartement262</v>
      </c>
    </row>
    <row r="1345" spans="1:13" x14ac:dyDescent="0.2">
      <c r="A1345" s="4">
        <v>43840</v>
      </c>
      <c r="B1345">
        <v>480000</v>
      </c>
      <c r="C1345">
        <v>188</v>
      </c>
      <c r="E1345" t="s">
        <v>7</v>
      </c>
      <c r="F1345" t="s">
        <v>4676</v>
      </c>
      <c r="G1345" t="s">
        <v>14392</v>
      </c>
      <c r="H1345">
        <v>52.54</v>
      </c>
      <c r="I1345" t="s">
        <v>5</v>
      </c>
      <c r="J1345">
        <v>48</v>
      </c>
      <c r="K1345">
        <v>3</v>
      </c>
      <c r="L1345" s="6">
        <v>1344</v>
      </c>
      <c r="M1345" t="str">
        <f t="shared" si="20"/>
        <v>188AVDU MAINE7511452,54Appartement483</v>
      </c>
    </row>
    <row r="1346" spans="1:13" x14ac:dyDescent="0.2">
      <c r="A1346" s="4">
        <v>43840</v>
      </c>
      <c r="B1346">
        <v>705800</v>
      </c>
      <c r="C1346">
        <v>2</v>
      </c>
      <c r="E1346" t="s">
        <v>2</v>
      </c>
      <c r="F1346" t="s">
        <v>13576</v>
      </c>
      <c r="G1346" t="s">
        <v>14392</v>
      </c>
      <c r="H1346">
        <v>62.82</v>
      </c>
      <c r="I1346" t="s">
        <v>5</v>
      </c>
      <c r="J1346">
        <v>65</v>
      </c>
      <c r="K1346">
        <v>3</v>
      </c>
      <c r="L1346" s="6">
        <v>1345</v>
      </c>
      <c r="M1346" t="str">
        <f t="shared" si="20"/>
        <v>2RUEMOUTON DUVERNET7511462,82Appartement653</v>
      </c>
    </row>
    <row r="1347" spans="1:13" x14ac:dyDescent="0.2">
      <c r="A1347" s="4">
        <v>43840</v>
      </c>
      <c r="B1347">
        <v>209000</v>
      </c>
      <c r="C1347">
        <v>53</v>
      </c>
      <c r="E1347" t="s">
        <v>2</v>
      </c>
      <c r="F1347" t="s">
        <v>6418</v>
      </c>
      <c r="G1347" t="s">
        <v>14392</v>
      </c>
      <c r="H1347">
        <v>21.42</v>
      </c>
      <c r="I1347" t="s">
        <v>5</v>
      </c>
      <c r="J1347">
        <v>25</v>
      </c>
      <c r="K1347">
        <v>2</v>
      </c>
      <c r="L1347" s="6">
        <v>1346</v>
      </c>
      <c r="M1347" t="str">
        <f t="shared" ref="M1347:M1410" si="21">_xlfn.CONCAT(C1347:K1347)</f>
        <v>53RUEDU MOULIN VERT7511421,42Appartement252</v>
      </c>
    </row>
    <row r="1348" spans="1:13" x14ac:dyDescent="0.2">
      <c r="A1348" s="4">
        <v>43840</v>
      </c>
      <c r="B1348">
        <v>288000</v>
      </c>
      <c r="C1348">
        <v>27</v>
      </c>
      <c r="E1348" t="s">
        <v>2</v>
      </c>
      <c r="F1348" t="s">
        <v>13649</v>
      </c>
      <c r="G1348" t="s">
        <v>14287</v>
      </c>
      <c r="H1348">
        <v>32.700000000000003</v>
      </c>
      <c r="I1348" t="s">
        <v>5</v>
      </c>
      <c r="J1348">
        <v>31</v>
      </c>
      <c r="K1348">
        <v>2</v>
      </c>
      <c r="L1348" s="6">
        <v>1347</v>
      </c>
      <c r="M1348" t="str">
        <f t="shared" si="21"/>
        <v>27RUEDESNOUETTES7511532,7Appartement312</v>
      </c>
    </row>
    <row r="1349" spans="1:13" x14ac:dyDescent="0.2">
      <c r="A1349" s="4">
        <v>43840</v>
      </c>
      <c r="B1349">
        <v>649000</v>
      </c>
      <c r="C1349">
        <v>80</v>
      </c>
      <c r="E1349" t="s">
        <v>46</v>
      </c>
      <c r="F1349" t="s">
        <v>141</v>
      </c>
      <c r="G1349" t="s">
        <v>14287</v>
      </c>
      <c r="H1349">
        <v>94.68</v>
      </c>
      <c r="I1349" t="s">
        <v>5</v>
      </c>
      <c r="J1349">
        <v>93</v>
      </c>
      <c r="K1349">
        <v>3</v>
      </c>
      <c r="L1349" s="6">
        <v>1348</v>
      </c>
      <c r="M1349" t="str">
        <f t="shared" si="21"/>
        <v>80BDPASTEUR7511594,68Appartement933</v>
      </c>
    </row>
    <row r="1350" spans="1:13" x14ac:dyDescent="0.2">
      <c r="A1350" s="4">
        <v>43840</v>
      </c>
      <c r="B1350">
        <v>879000</v>
      </c>
      <c r="C1350">
        <v>15</v>
      </c>
      <c r="E1350" t="s">
        <v>2</v>
      </c>
      <c r="F1350" t="s">
        <v>13757</v>
      </c>
      <c r="G1350" t="s">
        <v>14528</v>
      </c>
      <c r="H1350">
        <v>74.78</v>
      </c>
      <c r="I1350" t="s">
        <v>5</v>
      </c>
      <c r="J1350">
        <v>75</v>
      </c>
      <c r="K1350">
        <v>3</v>
      </c>
      <c r="L1350" s="6">
        <v>1349</v>
      </c>
      <c r="M1350" t="str">
        <f t="shared" si="21"/>
        <v>15RUECHANEZ7511674,78Appartement753</v>
      </c>
    </row>
    <row r="1351" spans="1:13" x14ac:dyDescent="0.2">
      <c r="A1351" s="4">
        <v>43840</v>
      </c>
      <c r="B1351">
        <v>445000</v>
      </c>
      <c r="C1351">
        <v>9</v>
      </c>
      <c r="E1351" t="s">
        <v>2</v>
      </c>
      <c r="F1351" t="s">
        <v>13767</v>
      </c>
      <c r="G1351" t="s">
        <v>14528</v>
      </c>
      <c r="H1351">
        <v>34.799999999999997</v>
      </c>
      <c r="I1351" t="s">
        <v>5</v>
      </c>
      <c r="J1351">
        <v>35</v>
      </c>
      <c r="K1351">
        <v>1</v>
      </c>
      <c r="L1351" s="6">
        <v>1350</v>
      </c>
      <c r="M1351" t="str">
        <f t="shared" si="21"/>
        <v>9RUEDESBORDES VALMORE7511634,8Appartement351</v>
      </c>
    </row>
    <row r="1352" spans="1:13" x14ac:dyDescent="0.2">
      <c r="A1352" s="4">
        <v>43840</v>
      </c>
      <c r="B1352">
        <v>631800</v>
      </c>
      <c r="C1352">
        <v>8</v>
      </c>
      <c r="D1352" t="s">
        <v>4</v>
      </c>
      <c r="E1352" t="s">
        <v>2</v>
      </c>
      <c r="F1352" t="s">
        <v>13760</v>
      </c>
      <c r="G1352" t="s">
        <v>14528</v>
      </c>
      <c r="H1352">
        <v>54.4</v>
      </c>
      <c r="I1352" t="s">
        <v>5</v>
      </c>
      <c r="J1352">
        <v>52</v>
      </c>
      <c r="K1352">
        <v>2</v>
      </c>
      <c r="L1352" s="6">
        <v>1351</v>
      </c>
      <c r="M1352" t="str">
        <f t="shared" si="21"/>
        <v>8BRUELAURENT PICHAT7511654,4Appartement522</v>
      </c>
    </row>
    <row r="1353" spans="1:13" x14ac:dyDescent="0.2">
      <c r="A1353" s="4">
        <v>43840</v>
      </c>
      <c r="B1353">
        <v>845000</v>
      </c>
      <c r="C1353">
        <v>48</v>
      </c>
      <c r="E1353" t="s">
        <v>2</v>
      </c>
      <c r="F1353" t="s">
        <v>13771</v>
      </c>
      <c r="G1353" t="s">
        <v>14528</v>
      </c>
      <c r="H1353">
        <v>75.489999999999995</v>
      </c>
      <c r="I1353" t="s">
        <v>5</v>
      </c>
      <c r="J1353">
        <v>77</v>
      </c>
      <c r="K1353">
        <v>3</v>
      </c>
      <c r="L1353" s="6">
        <v>1352</v>
      </c>
      <c r="M1353" t="str">
        <f t="shared" si="21"/>
        <v>48RUEBOISSIERE7511675,49Appartement773</v>
      </c>
    </row>
    <row r="1354" spans="1:13" x14ac:dyDescent="0.2">
      <c r="A1354" s="4">
        <v>43840</v>
      </c>
      <c r="B1354">
        <v>136100</v>
      </c>
      <c r="C1354">
        <v>9</v>
      </c>
      <c r="E1354" t="s">
        <v>2</v>
      </c>
      <c r="F1354" t="s">
        <v>13855</v>
      </c>
      <c r="G1354" t="s">
        <v>14393</v>
      </c>
      <c r="H1354">
        <v>14.01</v>
      </c>
      <c r="I1354" t="s">
        <v>5</v>
      </c>
      <c r="J1354">
        <v>12</v>
      </c>
      <c r="K1354">
        <v>1</v>
      </c>
      <c r="L1354" s="6">
        <v>1353</v>
      </c>
      <c r="M1354" t="str">
        <f t="shared" si="21"/>
        <v>9RUEBELIDOR7511714,01Appartement121</v>
      </c>
    </row>
    <row r="1355" spans="1:13" x14ac:dyDescent="0.2">
      <c r="A1355" s="4">
        <v>43840</v>
      </c>
      <c r="B1355">
        <v>348670</v>
      </c>
      <c r="C1355">
        <v>3</v>
      </c>
      <c r="E1355" t="s">
        <v>2</v>
      </c>
      <c r="F1355" t="s">
        <v>13852</v>
      </c>
      <c r="G1355" t="s">
        <v>14393</v>
      </c>
      <c r="H1355">
        <v>30.67</v>
      </c>
      <c r="I1355" t="s">
        <v>5</v>
      </c>
      <c r="J1355">
        <v>29</v>
      </c>
      <c r="K1355">
        <v>2</v>
      </c>
      <c r="L1355" s="6">
        <v>1354</v>
      </c>
      <c r="M1355" t="str">
        <f t="shared" si="21"/>
        <v>3RUERENNEQUIN7511730,67Appartement292</v>
      </c>
    </row>
    <row r="1356" spans="1:13" x14ac:dyDescent="0.2">
      <c r="A1356" s="4">
        <v>43840</v>
      </c>
      <c r="B1356">
        <v>123000</v>
      </c>
      <c r="C1356">
        <v>15</v>
      </c>
      <c r="E1356" t="s">
        <v>7</v>
      </c>
      <c r="F1356" t="s">
        <v>13851</v>
      </c>
      <c r="G1356" t="s">
        <v>14393</v>
      </c>
      <c r="H1356">
        <v>8.25</v>
      </c>
      <c r="I1356" t="s">
        <v>5</v>
      </c>
      <c r="J1356">
        <v>9</v>
      </c>
      <c r="K1356">
        <v>1</v>
      </c>
      <c r="L1356" s="6">
        <v>1355</v>
      </c>
      <c r="M1356" t="str">
        <f t="shared" si="21"/>
        <v>15AVNIEL751178,25Appartement91</v>
      </c>
    </row>
    <row r="1357" spans="1:13" x14ac:dyDescent="0.2">
      <c r="A1357" s="4">
        <v>43840</v>
      </c>
      <c r="B1357">
        <v>482000</v>
      </c>
      <c r="C1357">
        <v>181</v>
      </c>
      <c r="E1357" t="s">
        <v>2</v>
      </c>
      <c r="F1357" t="s">
        <v>6623</v>
      </c>
      <c r="G1357" t="s">
        <v>14393</v>
      </c>
      <c r="H1357">
        <v>33.5</v>
      </c>
      <c r="I1357" t="s">
        <v>5</v>
      </c>
      <c r="J1357">
        <v>33</v>
      </c>
      <c r="K1357">
        <v>2</v>
      </c>
      <c r="L1357" s="6">
        <v>1356</v>
      </c>
      <c r="M1357" t="str">
        <f t="shared" si="21"/>
        <v>181RUEDE COURCELLES7511733,5Appartement332</v>
      </c>
    </row>
    <row r="1358" spans="1:13" x14ac:dyDescent="0.2">
      <c r="A1358" s="4">
        <v>43840</v>
      </c>
      <c r="B1358">
        <v>278846</v>
      </c>
      <c r="C1358">
        <v>6</v>
      </c>
      <c r="E1358" t="s">
        <v>2</v>
      </c>
      <c r="F1358" t="s">
        <v>13850</v>
      </c>
      <c r="G1358" t="s">
        <v>14393</v>
      </c>
      <c r="H1358">
        <v>27.03</v>
      </c>
      <c r="I1358" t="s">
        <v>5</v>
      </c>
      <c r="J1358">
        <v>27</v>
      </c>
      <c r="K1358">
        <v>2</v>
      </c>
      <c r="L1358" s="6">
        <v>1357</v>
      </c>
      <c r="M1358" t="str">
        <f t="shared" si="21"/>
        <v>6RUEARTHUR BRIERE7511727,03Appartement272</v>
      </c>
    </row>
    <row r="1359" spans="1:13" x14ac:dyDescent="0.2">
      <c r="A1359" s="4">
        <v>43840</v>
      </c>
      <c r="B1359">
        <v>953700</v>
      </c>
      <c r="C1359">
        <v>6</v>
      </c>
      <c r="E1359" t="s">
        <v>2</v>
      </c>
      <c r="F1359" t="s">
        <v>13953</v>
      </c>
      <c r="G1359" t="s">
        <v>14288</v>
      </c>
      <c r="H1359">
        <v>81.86</v>
      </c>
      <c r="I1359" t="s">
        <v>5</v>
      </c>
      <c r="J1359">
        <v>80</v>
      </c>
      <c r="K1359">
        <v>4</v>
      </c>
      <c r="L1359" s="6">
        <v>1358</v>
      </c>
      <c r="M1359" t="str">
        <f t="shared" si="21"/>
        <v>6RUECAVALLOTTI7511881,86Appartement804</v>
      </c>
    </row>
    <row r="1360" spans="1:13" x14ac:dyDescent="0.2">
      <c r="A1360" s="4">
        <v>43840</v>
      </c>
      <c r="B1360">
        <v>247000</v>
      </c>
      <c r="C1360">
        <v>51</v>
      </c>
      <c r="E1360" t="s">
        <v>2</v>
      </c>
      <c r="F1360" t="s">
        <v>4218</v>
      </c>
      <c r="G1360" t="s">
        <v>14288</v>
      </c>
      <c r="H1360">
        <v>22.2</v>
      </c>
      <c r="I1360" t="s">
        <v>5</v>
      </c>
      <c r="J1360">
        <v>22</v>
      </c>
      <c r="K1360">
        <v>1</v>
      </c>
      <c r="L1360" s="6">
        <v>1359</v>
      </c>
      <c r="M1360" t="str">
        <f t="shared" si="21"/>
        <v>51RUEDES SAULES7511822,2Appartement221</v>
      </c>
    </row>
    <row r="1361" spans="1:13" x14ac:dyDescent="0.2">
      <c r="A1361" s="4">
        <v>43840</v>
      </c>
      <c r="B1361">
        <v>259000</v>
      </c>
      <c r="C1361">
        <v>11</v>
      </c>
      <c r="E1361" t="s">
        <v>2</v>
      </c>
      <c r="F1361" t="s">
        <v>11329</v>
      </c>
      <c r="G1361" t="s">
        <v>14288</v>
      </c>
      <c r="H1361">
        <v>22.34</v>
      </c>
      <c r="I1361" t="s">
        <v>5</v>
      </c>
      <c r="J1361">
        <v>23</v>
      </c>
      <c r="K1361">
        <v>1</v>
      </c>
      <c r="L1361" s="6">
        <v>1360</v>
      </c>
      <c r="M1361" t="str">
        <f t="shared" si="21"/>
        <v>11RUEMONTCALM7511822,34Appartement231</v>
      </c>
    </row>
    <row r="1362" spans="1:13" x14ac:dyDescent="0.2">
      <c r="A1362" s="4">
        <v>43840</v>
      </c>
      <c r="B1362">
        <v>523450</v>
      </c>
      <c r="C1362">
        <v>130</v>
      </c>
      <c r="E1362" t="s">
        <v>2</v>
      </c>
      <c r="F1362" t="s">
        <v>13968</v>
      </c>
      <c r="G1362" t="s">
        <v>14288</v>
      </c>
      <c r="H1362">
        <v>46.82</v>
      </c>
      <c r="I1362" t="s">
        <v>5</v>
      </c>
      <c r="J1362">
        <v>47</v>
      </c>
      <c r="K1362">
        <v>3</v>
      </c>
      <c r="L1362" s="6">
        <v>1361</v>
      </c>
      <c r="M1362" t="str">
        <f t="shared" si="21"/>
        <v>130RUEORDENER7511846,82Appartement473</v>
      </c>
    </row>
    <row r="1363" spans="1:13" x14ac:dyDescent="0.2">
      <c r="A1363" s="4">
        <v>43840</v>
      </c>
      <c r="B1363">
        <v>293500</v>
      </c>
      <c r="C1363">
        <v>94</v>
      </c>
      <c r="E1363" t="s">
        <v>2</v>
      </c>
      <c r="F1363" t="s">
        <v>13954</v>
      </c>
      <c r="G1363" t="s">
        <v>14288</v>
      </c>
      <c r="H1363">
        <v>28.81</v>
      </c>
      <c r="I1363" t="s">
        <v>5</v>
      </c>
      <c r="J1363">
        <v>27</v>
      </c>
      <c r="K1363">
        <v>2</v>
      </c>
      <c r="L1363" s="6">
        <v>1362</v>
      </c>
      <c r="M1363" t="str">
        <f t="shared" si="21"/>
        <v>94RUECHAMPIONNET7511828,81Appartement272</v>
      </c>
    </row>
    <row r="1364" spans="1:13" x14ac:dyDescent="0.2">
      <c r="A1364" s="4">
        <v>43840</v>
      </c>
      <c r="B1364">
        <v>238315</v>
      </c>
      <c r="C1364">
        <v>95</v>
      </c>
      <c r="E1364" t="s">
        <v>2</v>
      </c>
      <c r="F1364" t="s">
        <v>13952</v>
      </c>
      <c r="G1364" t="s">
        <v>14288</v>
      </c>
      <c r="H1364">
        <v>26.12</v>
      </c>
      <c r="I1364" t="s">
        <v>5</v>
      </c>
      <c r="J1364">
        <v>27</v>
      </c>
      <c r="K1364">
        <v>1</v>
      </c>
      <c r="L1364" s="6">
        <v>1363</v>
      </c>
      <c r="M1364" t="str">
        <f t="shared" si="21"/>
        <v>95RUEDUHESME7511826,12Appartement271</v>
      </c>
    </row>
    <row r="1365" spans="1:13" x14ac:dyDescent="0.2">
      <c r="A1365" s="4">
        <v>43840</v>
      </c>
      <c r="B1365">
        <v>289740</v>
      </c>
      <c r="C1365">
        <v>114</v>
      </c>
      <c r="E1365" t="s">
        <v>2</v>
      </c>
      <c r="F1365" t="s">
        <v>13960</v>
      </c>
      <c r="G1365" t="s">
        <v>14288</v>
      </c>
      <c r="H1365">
        <v>30.69</v>
      </c>
      <c r="I1365" t="s">
        <v>5</v>
      </c>
      <c r="J1365">
        <v>32</v>
      </c>
      <c r="K1365">
        <v>2</v>
      </c>
      <c r="L1365" s="6">
        <v>1364</v>
      </c>
      <c r="M1365" t="str">
        <f t="shared" si="21"/>
        <v>114RUEDE CLIGNANCOURT7511830,69Appartement322</v>
      </c>
    </row>
    <row r="1366" spans="1:13" x14ac:dyDescent="0.2">
      <c r="A1366" s="4">
        <v>43840</v>
      </c>
      <c r="B1366">
        <v>326730</v>
      </c>
      <c r="C1366">
        <v>55</v>
      </c>
      <c r="E1366" t="s">
        <v>2</v>
      </c>
      <c r="F1366" t="s">
        <v>13965</v>
      </c>
      <c r="G1366" t="s">
        <v>14288</v>
      </c>
      <c r="H1366">
        <v>34.89</v>
      </c>
      <c r="I1366" t="s">
        <v>5</v>
      </c>
      <c r="J1366">
        <v>30</v>
      </c>
      <c r="K1366">
        <v>2</v>
      </c>
      <c r="L1366" s="6">
        <v>1365</v>
      </c>
      <c r="M1366" t="str">
        <f t="shared" si="21"/>
        <v>55RUEDOUDEAUVILLE7511834,89Appartement302</v>
      </c>
    </row>
    <row r="1367" spans="1:13" x14ac:dyDescent="0.2">
      <c r="A1367" s="4">
        <v>43840</v>
      </c>
      <c r="B1367">
        <v>392000</v>
      </c>
      <c r="C1367">
        <v>109</v>
      </c>
      <c r="E1367" t="s">
        <v>2</v>
      </c>
      <c r="F1367" t="s">
        <v>14068</v>
      </c>
      <c r="G1367" t="s">
        <v>14690</v>
      </c>
      <c r="H1367">
        <v>39.630000000000003</v>
      </c>
      <c r="I1367" t="s">
        <v>5</v>
      </c>
      <c r="J1367">
        <v>39</v>
      </c>
      <c r="K1367">
        <v>2</v>
      </c>
      <c r="L1367" s="6">
        <v>1366</v>
      </c>
      <c r="M1367" t="str">
        <f t="shared" si="21"/>
        <v>109RUEMANIN7511939,63Appartement392</v>
      </c>
    </row>
    <row r="1368" spans="1:13" x14ac:dyDescent="0.2">
      <c r="A1368" s="4">
        <v>43840</v>
      </c>
      <c r="B1368">
        <v>581500</v>
      </c>
      <c r="C1368">
        <v>6</v>
      </c>
      <c r="E1368" t="s">
        <v>2</v>
      </c>
      <c r="F1368" t="s">
        <v>14083</v>
      </c>
      <c r="G1368" t="s">
        <v>14394</v>
      </c>
      <c r="H1368">
        <v>52.53</v>
      </c>
      <c r="I1368" t="s">
        <v>5</v>
      </c>
      <c r="J1368">
        <v>53</v>
      </c>
      <c r="K1368">
        <v>3</v>
      </c>
      <c r="L1368" s="6">
        <v>1367</v>
      </c>
      <c r="M1368" t="str">
        <f t="shared" si="21"/>
        <v>6RUEJEAN BAPTISTE DUMAY7512052,53Appartement533</v>
      </c>
    </row>
    <row r="1369" spans="1:13" x14ac:dyDescent="0.2">
      <c r="A1369" s="4">
        <v>43840</v>
      </c>
      <c r="B1369">
        <v>910000</v>
      </c>
      <c r="C1369">
        <v>4</v>
      </c>
      <c r="F1369" t="s">
        <v>14065</v>
      </c>
      <c r="G1369" t="s">
        <v>14394</v>
      </c>
      <c r="H1369">
        <v>94</v>
      </c>
      <c r="I1369" t="s">
        <v>5</v>
      </c>
      <c r="J1369">
        <v>90</v>
      </c>
      <c r="K1369">
        <v>4</v>
      </c>
      <c r="L1369" s="6">
        <v>1368</v>
      </c>
      <c r="M1369" t="str">
        <f t="shared" si="21"/>
        <v>4Z 207512094Appartement904</v>
      </c>
    </row>
    <row r="1370" spans="1:13" x14ac:dyDescent="0.2">
      <c r="A1370" s="4">
        <v>43840</v>
      </c>
      <c r="B1370">
        <v>657000</v>
      </c>
      <c r="C1370">
        <v>80</v>
      </c>
      <c r="E1370" t="s">
        <v>2</v>
      </c>
      <c r="F1370" t="s">
        <v>10625</v>
      </c>
      <c r="G1370" t="s">
        <v>14394</v>
      </c>
      <c r="H1370">
        <v>75.83</v>
      </c>
      <c r="I1370" t="s">
        <v>5</v>
      </c>
      <c r="J1370">
        <v>79</v>
      </c>
      <c r="K1370">
        <v>4</v>
      </c>
      <c r="L1370" s="6">
        <v>1369</v>
      </c>
      <c r="M1370" t="str">
        <f t="shared" si="21"/>
        <v>80RUEHAXO7512075,83Appartement794</v>
      </c>
    </row>
    <row r="1371" spans="1:13" x14ac:dyDescent="0.2">
      <c r="A1371" s="4">
        <v>43840</v>
      </c>
      <c r="B1371">
        <v>571000</v>
      </c>
      <c r="C1371">
        <v>226</v>
      </c>
      <c r="E1371" t="s">
        <v>2</v>
      </c>
      <c r="F1371" t="s">
        <v>1308</v>
      </c>
      <c r="G1371" t="s">
        <v>14394</v>
      </c>
      <c r="H1371">
        <v>66.849999999999994</v>
      </c>
      <c r="I1371" t="s">
        <v>5</v>
      </c>
      <c r="J1371">
        <v>100</v>
      </c>
      <c r="K1371">
        <v>5</v>
      </c>
      <c r="L1371" s="6">
        <v>1370</v>
      </c>
      <c r="M1371" t="str">
        <f t="shared" si="21"/>
        <v>226RUEDES PYRENEES7512066,85Appartement1005</v>
      </c>
    </row>
    <row r="1372" spans="1:13" x14ac:dyDescent="0.2">
      <c r="A1372" s="4">
        <v>43840</v>
      </c>
      <c r="B1372">
        <v>225900</v>
      </c>
      <c r="C1372">
        <v>30</v>
      </c>
      <c r="E1372" t="s">
        <v>7</v>
      </c>
      <c r="F1372" t="s">
        <v>196</v>
      </c>
      <c r="G1372" t="s">
        <v>14394</v>
      </c>
      <c r="H1372">
        <v>30.32</v>
      </c>
      <c r="I1372" t="s">
        <v>5</v>
      </c>
      <c r="J1372">
        <v>30</v>
      </c>
      <c r="K1372">
        <v>1</v>
      </c>
      <c r="L1372" s="6">
        <v>1371</v>
      </c>
      <c r="M1372" t="str">
        <f t="shared" si="21"/>
        <v>30AVGAMBETTA7512030,32Appartement301</v>
      </c>
    </row>
    <row r="1373" spans="1:13" x14ac:dyDescent="0.2">
      <c r="A1373" s="4">
        <v>43840</v>
      </c>
      <c r="B1373">
        <v>63765</v>
      </c>
      <c r="C1373">
        <v>10</v>
      </c>
      <c r="E1373" t="s">
        <v>380</v>
      </c>
      <c r="F1373" t="s">
        <v>3688</v>
      </c>
      <c r="G1373" t="s">
        <v>14883</v>
      </c>
      <c r="H1373">
        <v>35.85</v>
      </c>
      <c r="I1373" t="s">
        <v>5</v>
      </c>
      <c r="J1373">
        <v>32</v>
      </c>
      <c r="K1373">
        <v>2</v>
      </c>
      <c r="L1373" s="6">
        <v>1372</v>
      </c>
      <c r="M1373" t="str">
        <f t="shared" si="21"/>
        <v>10PROMFRONT DE MER7671135,85Appartement322</v>
      </c>
    </row>
    <row r="1374" spans="1:13" x14ac:dyDescent="0.2">
      <c r="A1374" s="4">
        <v>43840</v>
      </c>
      <c r="B1374">
        <v>93000</v>
      </c>
      <c r="C1374">
        <v>200</v>
      </c>
      <c r="E1374" t="s">
        <v>2</v>
      </c>
      <c r="F1374" t="s">
        <v>8754</v>
      </c>
      <c r="G1374" t="s">
        <v>14883</v>
      </c>
      <c r="H1374">
        <v>47.6</v>
      </c>
      <c r="I1374" t="s">
        <v>5</v>
      </c>
      <c r="J1374">
        <v>47</v>
      </c>
      <c r="K1374">
        <v>3</v>
      </c>
      <c r="L1374" s="6">
        <v>1373</v>
      </c>
      <c r="M1374" t="str">
        <f t="shared" si="21"/>
        <v>200RUEDU DOCTEUR PEPIN7671147,6Appartement473</v>
      </c>
    </row>
    <row r="1375" spans="1:13" x14ac:dyDescent="0.2">
      <c r="A1375" s="4">
        <v>43840</v>
      </c>
      <c r="B1375">
        <v>147000</v>
      </c>
      <c r="C1375">
        <v>17</v>
      </c>
      <c r="E1375" t="s">
        <v>2</v>
      </c>
      <c r="F1375" t="s">
        <v>78</v>
      </c>
      <c r="G1375" t="s">
        <v>14398</v>
      </c>
      <c r="H1375">
        <v>46.54</v>
      </c>
      <c r="I1375" t="s">
        <v>5</v>
      </c>
      <c r="J1375">
        <v>49</v>
      </c>
      <c r="K1375">
        <v>2</v>
      </c>
      <c r="L1375" s="6">
        <v>1374</v>
      </c>
      <c r="M1375" t="str">
        <f t="shared" si="21"/>
        <v>17RUEDE LA REPUBLIQUE7701446,54Appartement492</v>
      </c>
    </row>
    <row r="1376" spans="1:13" x14ac:dyDescent="0.2">
      <c r="A1376" s="4">
        <v>43840</v>
      </c>
      <c r="B1376">
        <v>169970</v>
      </c>
      <c r="C1376">
        <v>4</v>
      </c>
      <c r="E1376" t="s">
        <v>2</v>
      </c>
      <c r="F1376" t="s">
        <v>7076</v>
      </c>
      <c r="G1376" t="s">
        <v>14399</v>
      </c>
      <c r="H1376">
        <v>69.3</v>
      </c>
      <c r="I1376" t="s">
        <v>5</v>
      </c>
      <c r="J1376">
        <v>69</v>
      </c>
      <c r="K1376">
        <v>3</v>
      </c>
      <c r="L1376" s="6">
        <v>1375</v>
      </c>
      <c r="M1376" t="str">
        <f t="shared" si="21"/>
        <v>4RUEKONRAD ADENAUER7705869,3Appartement693</v>
      </c>
    </row>
    <row r="1377" spans="1:13" x14ac:dyDescent="0.2">
      <c r="A1377" s="4">
        <v>43840</v>
      </c>
      <c r="B1377">
        <v>73000</v>
      </c>
      <c r="C1377">
        <v>29</v>
      </c>
      <c r="E1377" t="s">
        <v>2</v>
      </c>
      <c r="F1377" t="s">
        <v>234</v>
      </c>
      <c r="G1377" t="s">
        <v>14530</v>
      </c>
      <c r="H1377">
        <v>21.04</v>
      </c>
      <c r="I1377" t="s">
        <v>5</v>
      </c>
      <c r="J1377">
        <v>33</v>
      </c>
      <c r="K1377">
        <v>2</v>
      </c>
      <c r="L1377" s="6">
        <v>1376</v>
      </c>
      <c r="M1377" t="str">
        <f t="shared" si="21"/>
        <v>29RUEDU GENERAL DE GAULLE7707921,04Appartement332</v>
      </c>
    </row>
    <row r="1378" spans="1:13" x14ac:dyDescent="0.2">
      <c r="A1378" s="4">
        <v>43840</v>
      </c>
      <c r="B1378">
        <v>217000</v>
      </c>
      <c r="C1378">
        <v>20</v>
      </c>
      <c r="E1378" t="s">
        <v>18</v>
      </c>
      <c r="F1378" t="s">
        <v>3647</v>
      </c>
      <c r="G1378" t="s">
        <v>14884</v>
      </c>
      <c r="H1378">
        <v>67.040000000000006</v>
      </c>
      <c r="I1378" t="s">
        <v>5</v>
      </c>
      <c r="J1378">
        <v>68</v>
      </c>
      <c r="K1378">
        <v>3</v>
      </c>
      <c r="L1378" s="6">
        <v>1377</v>
      </c>
      <c r="M1378" t="str">
        <f t="shared" si="21"/>
        <v>20ALLDE LA CLAIRIERE7708367,04Appartement683</v>
      </c>
    </row>
    <row r="1379" spans="1:13" x14ac:dyDescent="0.2">
      <c r="A1379" s="4">
        <v>43840</v>
      </c>
      <c r="B1379">
        <v>160000</v>
      </c>
      <c r="C1379">
        <v>27</v>
      </c>
      <c r="E1379" t="s">
        <v>2</v>
      </c>
      <c r="F1379" t="s">
        <v>584</v>
      </c>
      <c r="G1379" t="s">
        <v>14772</v>
      </c>
      <c r="H1379">
        <v>41.88</v>
      </c>
      <c r="I1379" t="s">
        <v>5</v>
      </c>
      <c r="J1379">
        <v>62</v>
      </c>
      <c r="K1379">
        <v>2</v>
      </c>
      <c r="L1379" s="6">
        <v>1378</v>
      </c>
      <c r="M1379" t="str">
        <f t="shared" si="21"/>
        <v>27RUEDE FRANCE7718641,88Appartement622</v>
      </c>
    </row>
    <row r="1380" spans="1:13" x14ac:dyDescent="0.2">
      <c r="A1380" s="4">
        <v>43840</v>
      </c>
      <c r="B1380">
        <v>105000</v>
      </c>
      <c r="C1380">
        <v>7</v>
      </c>
      <c r="E1380" t="s">
        <v>2</v>
      </c>
      <c r="F1380" t="s">
        <v>9305</v>
      </c>
      <c r="G1380" t="s">
        <v>14885</v>
      </c>
      <c r="H1380">
        <v>55.8</v>
      </c>
      <c r="I1380" t="s">
        <v>5</v>
      </c>
      <c r="J1380">
        <v>55</v>
      </c>
      <c r="K1380">
        <v>3</v>
      </c>
      <c r="L1380" s="6">
        <v>1379</v>
      </c>
      <c r="M1380" t="str">
        <f t="shared" si="21"/>
        <v>7RUEDE LA MARE PLATE7720155,8Appartement553</v>
      </c>
    </row>
    <row r="1381" spans="1:13" x14ac:dyDescent="0.2">
      <c r="A1381" s="4">
        <v>43840</v>
      </c>
      <c r="B1381">
        <v>305000</v>
      </c>
      <c r="C1381">
        <v>47</v>
      </c>
      <c r="E1381" t="s">
        <v>2</v>
      </c>
      <c r="F1381" t="s">
        <v>2074</v>
      </c>
      <c r="G1381" t="s">
        <v>14886</v>
      </c>
      <c r="H1381">
        <v>97.68</v>
      </c>
      <c r="I1381" t="s">
        <v>11</v>
      </c>
      <c r="J1381">
        <v>84</v>
      </c>
      <c r="K1381">
        <v>4</v>
      </c>
      <c r="L1381" s="6">
        <v>1380</v>
      </c>
      <c r="M1381" t="str">
        <f t="shared" si="21"/>
        <v>47RUECOROT7724997,68Maison844</v>
      </c>
    </row>
    <row r="1382" spans="1:13" x14ac:dyDescent="0.2">
      <c r="A1382" s="4">
        <v>43840</v>
      </c>
      <c r="B1382">
        <v>225000</v>
      </c>
      <c r="C1382">
        <v>20</v>
      </c>
      <c r="E1382" t="s">
        <v>2</v>
      </c>
      <c r="F1382" t="s">
        <v>8232</v>
      </c>
      <c r="G1382" t="s">
        <v>14533</v>
      </c>
      <c r="H1382">
        <v>63.08</v>
      </c>
      <c r="I1382" t="s">
        <v>5</v>
      </c>
      <c r="J1382">
        <v>63</v>
      </c>
      <c r="K1382">
        <v>3</v>
      </c>
      <c r="L1382" s="6">
        <v>1381</v>
      </c>
      <c r="M1382" t="str">
        <f t="shared" si="21"/>
        <v>20RUEDE LA CHARBONNIERE7730763,08Appartement633</v>
      </c>
    </row>
    <row r="1383" spans="1:13" x14ac:dyDescent="0.2">
      <c r="A1383" s="4">
        <v>43840</v>
      </c>
      <c r="B1383">
        <v>185000</v>
      </c>
      <c r="C1383">
        <v>7</v>
      </c>
      <c r="E1383" t="s">
        <v>2</v>
      </c>
      <c r="F1383" t="s">
        <v>2129</v>
      </c>
      <c r="G1383" t="s">
        <v>14887</v>
      </c>
      <c r="H1383">
        <v>91.01</v>
      </c>
      <c r="I1383" t="s">
        <v>11</v>
      </c>
      <c r="J1383">
        <v>100</v>
      </c>
      <c r="K1383">
        <v>5</v>
      </c>
      <c r="L1383" s="6">
        <v>1382</v>
      </c>
      <c r="M1383" t="str">
        <f t="shared" si="21"/>
        <v>7RUEDU GEN DE GAULLE7731691,01Maison1005</v>
      </c>
    </row>
    <row r="1384" spans="1:13" x14ac:dyDescent="0.2">
      <c r="A1384" s="4">
        <v>43840</v>
      </c>
      <c r="B1384">
        <v>46000</v>
      </c>
      <c r="C1384">
        <v>15</v>
      </c>
      <c r="E1384" t="s">
        <v>79</v>
      </c>
      <c r="F1384" t="s">
        <v>9309</v>
      </c>
      <c r="G1384" t="s">
        <v>14888</v>
      </c>
      <c r="H1384">
        <v>63.4</v>
      </c>
      <c r="I1384" t="s">
        <v>11</v>
      </c>
      <c r="J1384">
        <v>60</v>
      </c>
      <c r="K1384">
        <v>3</v>
      </c>
      <c r="L1384" s="6">
        <v>1383</v>
      </c>
      <c r="M1384" t="str">
        <f t="shared" si="21"/>
        <v>15IMPANCIENNE LAITERIE7732563,4Maison603</v>
      </c>
    </row>
    <row r="1385" spans="1:13" x14ac:dyDescent="0.2">
      <c r="A1385" s="4">
        <v>43840</v>
      </c>
      <c r="B1385">
        <v>250000</v>
      </c>
      <c r="C1385">
        <v>18</v>
      </c>
      <c r="E1385" t="s">
        <v>2</v>
      </c>
      <c r="F1385" t="s">
        <v>3563</v>
      </c>
      <c r="G1385" t="s">
        <v>14889</v>
      </c>
      <c r="H1385">
        <v>109.02</v>
      </c>
      <c r="I1385" t="s">
        <v>11</v>
      </c>
      <c r="J1385">
        <v>73</v>
      </c>
      <c r="K1385">
        <v>4</v>
      </c>
      <c r="L1385" s="6">
        <v>1384</v>
      </c>
      <c r="M1385" t="str">
        <f t="shared" si="21"/>
        <v>18RUEDES SOURCES77430109,02Maison734</v>
      </c>
    </row>
    <row r="1386" spans="1:13" x14ac:dyDescent="0.2">
      <c r="A1386" s="4">
        <v>43840</v>
      </c>
      <c r="B1386">
        <v>173100</v>
      </c>
      <c r="C1386">
        <v>3</v>
      </c>
      <c r="E1386" t="s">
        <v>2</v>
      </c>
      <c r="F1386" t="s">
        <v>78</v>
      </c>
      <c r="G1386" t="s">
        <v>14535</v>
      </c>
      <c r="H1386">
        <v>47.83</v>
      </c>
      <c r="I1386" t="s">
        <v>5</v>
      </c>
      <c r="J1386">
        <v>45</v>
      </c>
      <c r="K1386">
        <v>2</v>
      </c>
      <c r="L1386" s="6">
        <v>1385</v>
      </c>
      <c r="M1386" t="str">
        <f t="shared" si="21"/>
        <v>3RUEDE LA REPUBLIQUE7745047,83Appartement452</v>
      </c>
    </row>
    <row r="1387" spans="1:13" x14ac:dyDescent="0.2">
      <c r="A1387" s="4">
        <v>43840</v>
      </c>
      <c r="B1387">
        <v>165000</v>
      </c>
      <c r="C1387">
        <v>10</v>
      </c>
      <c r="E1387" t="s">
        <v>2</v>
      </c>
      <c r="F1387" t="s">
        <v>234</v>
      </c>
      <c r="G1387" t="s">
        <v>14696</v>
      </c>
      <c r="H1387">
        <v>48.89</v>
      </c>
      <c r="I1387" t="s">
        <v>5</v>
      </c>
      <c r="J1387">
        <v>48</v>
      </c>
      <c r="K1387">
        <v>2</v>
      </c>
      <c r="L1387" s="6">
        <v>1386</v>
      </c>
      <c r="M1387" t="str">
        <f t="shared" si="21"/>
        <v>10RUEDU GENERAL DE GAULLE7746848,89Appartement482</v>
      </c>
    </row>
    <row r="1388" spans="1:13" x14ac:dyDescent="0.2">
      <c r="A1388" s="4">
        <v>43840</v>
      </c>
      <c r="B1388">
        <v>80000</v>
      </c>
      <c r="C1388">
        <v>15</v>
      </c>
      <c r="E1388" t="s">
        <v>30</v>
      </c>
      <c r="F1388" t="s">
        <v>9124</v>
      </c>
      <c r="G1388" t="s">
        <v>14698</v>
      </c>
      <c r="H1388">
        <v>24.2</v>
      </c>
      <c r="I1388" t="s">
        <v>5</v>
      </c>
      <c r="J1388">
        <v>25</v>
      </c>
      <c r="K1388">
        <v>1</v>
      </c>
      <c r="L1388" s="6">
        <v>1387</v>
      </c>
      <c r="M1388" t="str">
        <f t="shared" si="21"/>
        <v>15CHEDES PETITS MARAIS7751424,2Appartement251</v>
      </c>
    </row>
    <row r="1389" spans="1:13" x14ac:dyDescent="0.2">
      <c r="A1389" s="4">
        <v>43840</v>
      </c>
      <c r="B1389">
        <v>303000</v>
      </c>
      <c r="C1389">
        <v>27</v>
      </c>
      <c r="E1389" t="s">
        <v>2</v>
      </c>
      <c r="F1389" t="s">
        <v>9332</v>
      </c>
      <c r="G1389" t="s">
        <v>14890</v>
      </c>
      <c r="H1389">
        <v>60.92</v>
      </c>
      <c r="I1389" t="s">
        <v>5</v>
      </c>
      <c r="J1389">
        <v>60</v>
      </c>
      <c r="K1389">
        <v>3</v>
      </c>
      <c r="L1389" s="6">
        <v>1388</v>
      </c>
      <c r="M1389" t="str">
        <f t="shared" si="21"/>
        <v>27RUEJEAN GABIN7807360,92Appartement603</v>
      </c>
    </row>
    <row r="1390" spans="1:13" x14ac:dyDescent="0.2">
      <c r="A1390" s="4">
        <v>43840</v>
      </c>
      <c r="B1390">
        <v>189700</v>
      </c>
      <c r="C1390">
        <v>1</v>
      </c>
      <c r="E1390" t="s">
        <v>2</v>
      </c>
      <c r="F1390" t="s">
        <v>9452</v>
      </c>
      <c r="G1390" t="s">
        <v>14537</v>
      </c>
      <c r="H1390">
        <v>41.51</v>
      </c>
      <c r="I1390" t="s">
        <v>5</v>
      </c>
      <c r="J1390">
        <v>50</v>
      </c>
      <c r="K1390">
        <v>1</v>
      </c>
      <c r="L1390" s="6">
        <v>1389</v>
      </c>
      <c r="M1390" t="str">
        <f t="shared" si="21"/>
        <v>1RUEDE L AMANDIER7814641,51Appartement501</v>
      </c>
    </row>
    <row r="1391" spans="1:13" x14ac:dyDescent="0.2">
      <c r="A1391" s="4">
        <v>43840</v>
      </c>
      <c r="B1391">
        <v>133890</v>
      </c>
      <c r="C1391">
        <v>7</v>
      </c>
      <c r="E1391" t="s">
        <v>18</v>
      </c>
      <c r="F1391" t="s">
        <v>9444</v>
      </c>
      <c r="G1391" t="s">
        <v>14538</v>
      </c>
      <c r="H1391">
        <v>46.07</v>
      </c>
      <c r="I1391" t="s">
        <v>5</v>
      </c>
      <c r="J1391">
        <v>46</v>
      </c>
      <c r="K1391">
        <v>2</v>
      </c>
      <c r="L1391" s="6">
        <v>1390</v>
      </c>
      <c r="M1391" t="str">
        <f t="shared" si="21"/>
        <v>7ALLDE L AQUEDUC7816546,07Appartement462</v>
      </c>
    </row>
    <row r="1392" spans="1:13" x14ac:dyDescent="0.2">
      <c r="A1392" s="4">
        <v>43840</v>
      </c>
      <c r="B1392">
        <v>121500</v>
      </c>
      <c r="C1392">
        <v>75</v>
      </c>
      <c r="E1392" t="s">
        <v>239</v>
      </c>
      <c r="F1392" t="s">
        <v>144</v>
      </c>
      <c r="G1392" t="s">
        <v>14701</v>
      </c>
      <c r="H1392">
        <v>44.4</v>
      </c>
      <c r="I1392" t="s">
        <v>5</v>
      </c>
      <c r="J1392">
        <v>47</v>
      </c>
      <c r="K1392">
        <v>3</v>
      </c>
      <c r="L1392" s="6">
        <v>1391</v>
      </c>
      <c r="M1392" t="str">
        <f t="shared" si="21"/>
        <v>75RESARISTIDE BRIAND7817244,4Appartement473</v>
      </c>
    </row>
    <row r="1393" spans="1:13" x14ac:dyDescent="0.2">
      <c r="A1393" s="4">
        <v>43840</v>
      </c>
      <c r="B1393">
        <v>160000</v>
      </c>
      <c r="C1393">
        <v>3</v>
      </c>
      <c r="E1393" t="s">
        <v>18</v>
      </c>
      <c r="F1393" t="s">
        <v>6195</v>
      </c>
      <c r="G1393" t="s">
        <v>14891</v>
      </c>
      <c r="H1393">
        <v>44.43</v>
      </c>
      <c r="I1393" t="s">
        <v>5</v>
      </c>
      <c r="J1393">
        <v>44</v>
      </c>
      <c r="K1393">
        <v>2</v>
      </c>
      <c r="L1393" s="6">
        <v>1392</v>
      </c>
      <c r="M1393" t="str">
        <f t="shared" si="21"/>
        <v>3ALLROSA BONHEUR7820844,43Appartement442</v>
      </c>
    </row>
    <row r="1394" spans="1:13" x14ac:dyDescent="0.2">
      <c r="A1394" s="4">
        <v>43840</v>
      </c>
      <c r="B1394">
        <v>129520</v>
      </c>
      <c r="C1394">
        <v>4</v>
      </c>
      <c r="E1394" t="s">
        <v>2</v>
      </c>
      <c r="F1394" t="s">
        <v>2037</v>
      </c>
      <c r="G1394" t="s">
        <v>14779</v>
      </c>
      <c r="H1394">
        <v>21.4</v>
      </c>
      <c r="I1394" t="s">
        <v>5</v>
      </c>
      <c r="J1394">
        <v>21</v>
      </c>
      <c r="K1394">
        <v>1</v>
      </c>
      <c r="L1394" s="6">
        <v>1393</v>
      </c>
      <c r="M1394" t="str">
        <f t="shared" si="21"/>
        <v>4RUEERNEST RENAN7831121,4Appartement211</v>
      </c>
    </row>
    <row r="1395" spans="1:13" x14ac:dyDescent="0.2">
      <c r="A1395" s="4">
        <v>43840</v>
      </c>
      <c r="B1395">
        <v>289600</v>
      </c>
      <c r="C1395">
        <v>6</v>
      </c>
      <c r="E1395" t="s">
        <v>569</v>
      </c>
      <c r="F1395" t="s">
        <v>1029</v>
      </c>
      <c r="G1395" t="s">
        <v>14892</v>
      </c>
      <c r="H1395">
        <v>75.260000000000005</v>
      </c>
      <c r="I1395" t="s">
        <v>5</v>
      </c>
      <c r="J1395">
        <v>78</v>
      </c>
      <c r="K1395">
        <v>3</v>
      </c>
      <c r="L1395" s="6">
        <v>1394</v>
      </c>
      <c r="M1395" t="str">
        <f t="shared" si="21"/>
        <v>6PARCDE DIANE7832275,26Appartement783</v>
      </c>
    </row>
    <row r="1396" spans="1:13" x14ac:dyDescent="0.2">
      <c r="A1396" s="4">
        <v>43840</v>
      </c>
      <c r="B1396">
        <v>210000</v>
      </c>
      <c r="C1396">
        <v>15</v>
      </c>
      <c r="E1396" t="s">
        <v>2</v>
      </c>
      <c r="F1396" t="s">
        <v>9454</v>
      </c>
      <c r="G1396" t="s">
        <v>14539</v>
      </c>
      <c r="H1396">
        <v>37.89</v>
      </c>
      <c r="I1396" t="s">
        <v>5</v>
      </c>
      <c r="J1396">
        <v>36</v>
      </c>
      <c r="K1396">
        <v>2</v>
      </c>
      <c r="L1396" s="6">
        <v>1395</v>
      </c>
      <c r="M1396" t="str">
        <f t="shared" si="21"/>
        <v>15RUEMASSON7835837,89Appartement362</v>
      </c>
    </row>
    <row r="1397" spans="1:13" x14ac:dyDescent="0.2">
      <c r="A1397" s="4">
        <v>43840</v>
      </c>
      <c r="B1397">
        <v>160000</v>
      </c>
      <c r="C1397">
        <v>14</v>
      </c>
      <c r="E1397" t="s">
        <v>2</v>
      </c>
      <c r="F1397" t="s">
        <v>1415</v>
      </c>
      <c r="G1397" t="s">
        <v>14539</v>
      </c>
      <c r="H1397">
        <v>27.42</v>
      </c>
      <c r="I1397" t="s">
        <v>5</v>
      </c>
      <c r="J1397">
        <v>28</v>
      </c>
      <c r="K1397">
        <v>1</v>
      </c>
      <c r="L1397" s="6">
        <v>1396</v>
      </c>
      <c r="M1397" t="str">
        <f t="shared" si="21"/>
        <v>14RUEDE LORRAINE7835827,42Appartement281</v>
      </c>
    </row>
    <row r="1398" spans="1:13" x14ac:dyDescent="0.2">
      <c r="A1398" s="4">
        <v>43840</v>
      </c>
      <c r="B1398">
        <v>275000</v>
      </c>
      <c r="C1398">
        <v>1</v>
      </c>
      <c r="E1398" t="s">
        <v>1957</v>
      </c>
      <c r="F1398" t="s">
        <v>7274</v>
      </c>
      <c r="G1398" t="s">
        <v>14406</v>
      </c>
      <c r="H1398">
        <v>81.16</v>
      </c>
      <c r="I1398" t="s">
        <v>5</v>
      </c>
      <c r="J1398">
        <v>81</v>
      </c>
      <c r="K1398">
        <v>5</v>
      </c>
      <c r="L1398" s="6">
        <v>1397</v>
      </c>
      <c r="M1398" t="str">
        <f t="shared" si="21"/>
        <v>1SQDES SABLONS7837281,16Appartement815</v>
      </c>
    </row>
    <row r="1399" spans="1:13" x14ac:dyDescent="0.2">
      <c r="A1399" s="4">
        <v>43840</v>
      </c>
      <c r="B1399">
        <v>109000</v>
      </c>
      <c r="C1399">
        <v>1</v>
      </c>
      <c r="E1399" t="s">
        <v>1957</v>
      </c>
      <c r="F1399" t="s">
        <v>9759</v>
      </c>
      <c r="G1399" t="s">
        <v>14407</v>
      </c>
      <c r="H1399">
        <v>27.44</v>
      </c>
      <c r="I1399" t="s">
        <v>5</v>
      </c>
      <c r="J1399">
        <v>28</v>
      </c>
      <c r="K1399">
        <v>1</v>
      </c>
      <c r="L1399" s="6">
        <v>1398</v>
      </c>
      <c r="M1399" t="str">
        <f t="shared" si="21"/>
        <v>1SQDU JURANCON7838327,44Appartement281</v>
      </c>
    </row>
    <row r="1400" spans="1:13" x14ac:dyDescent="0.2">
      <c r="A1400" s="4">
        <v>43840</v>
      </c>
      <c r="B1400">
        <v>80000</v>
      </c>
      <c r="C1400">
        <v>4</v>
      </c>
      <c r="E1400" t="s">
        <v>2</v>
      </c>
      <c r="F1400" t="s">
        <v>9586</v>
      </c>
      <c r="G1400" t="s">
        <v>14632</v>
      </c>
      <c r="H1400">
        <v>38.409999999999997</v>
      </c>
      <c r="I1400" t="s">
        <v>5</v>
      </c>
      <c r="J1400">
        <v>37</v>
      </c>
      <c r="K1400">
        <v>1</v>
      </c>
      <c r="L1400" s="6">
        <v>1399</v>
      </c>
      <c r="M1400" t="str">
        <f t="shared" si="21"/>
        <v>4RUEDE TESSANCOURT7840138,41Appartement371</v>
      </c>
    </row>
    <row r="1401" spans="1:13" x14ac:dyDescent="0.2">
      <c r="A1401" s="4">
        <v>43840</v>
      </c>
      <c r="B1401">
        <v>298000</v>
      </c>
      <c r="C1401">
        <v>17</v>
      </c>
      <c r="E1401" t="s">
        <v>2</v>
      </c>
      <c r="F1401" t="s">
        <v>9455</v>
      </c>
      <c r="G1401" t="s">
        <v>14893</v>
      </c>
      <c r="H1401">
        <v>65.599999999999994</v>
      </c>
      <c r="I1401" t="s">
        <v>5</v>
      </c>
      <c r="J1401">
        <v>66</v>
      </c>
      <c r="K1401">
        <v>3</v>
      </c>
      <c r="L1401" s="6">
        <v>1400</v>
      </c>
      <c r="M1401" t="str">
        <f t="shared" si="21"/>
        <v>17RUEDU CLOS DU PARC7841865,6Appartement663</v>
      </c>
    </row>
    <row r="1402" spans="1:13" x14ac:dyDescent="0.2">
      <c r="A1402" s="4">
        <v>43840</v>
      </c>
      <c r="B1402">
        <v>55000</v>
      </c>
      <c r="C1402">
        <v>3</v>
      </c>
      <c r="E1402" t="s">
        <v>18</v>
      </c>
      <c r="F1402" t="s">
        <v>2222</v>
      </c>
      <c r="G1402" t="s">
        <v>14894</v>
      </c>
      <c r="H1402">
        <v>80.03</v>
      </c>
      <c r="I1402" t="s">
        <v>5</v>
      </c>
      <c r="J1402">
        <v>84</v>
      </c>
      <c r="K1402">
        <v>4</v>
      </c>
      <c r="L1402" s="6">
        <v>1401</v>
      </c>
      <c r="M1402" t="str">
        <f t="shared" si="21"/>
        <v>3ALLDE NORMANDIE7844080,03Appartement844</v>
      </c>
    </row>
    <row r="1403" spans="1:13" x14ac:dyDescent="0.2">
      <c r="A1403" s="4">
        <v>43840</v>
      </c>
      <c r="B1403">
        <v>230000</v>
      </c>
      <c r="C1403">
        <v>12</v>
      </c>
      <c r="E1403" t="s">
        <v>2</v>
      </c>
      <c r="F1403" t="s">
        <v>104</v>
      </c>
      <c r="G1403" t="s">
        <v>14541</v>
      </c>
      <c r="H1403">
        <v>71.849999999999994</v>
      </c>
      <c r="I1403" t="s">
        <v>5</v>
      </c>
      <c r="J1403">
        <v>71</v>
      </c>
      <c r="K1403">
        <v>2</v>
      </c>
      <c r="L1403" s="6">
        <v>1402</v>
      </c>
      <c r="M1403" t="str">
        <f t="shared" si="21"/>
        <v>12RUEVICTOR HUGO7848171,85Appartement712</v>
      </c>
    </row>
    <row r="1404" spans="1:13" x14ac:dyDescent="0.2">
      <c r="A1404" s="4">
        <v>43840</v>
      </c>
      <c r="B1404">
        <v>161700</v>
      </c>
      <c r="C1404">
        <v>163</v>
      </c>
      <c r="E1404" t="s">
        <v>7</v>
      </c>
      <c r="F1404" t="s">
        <v>8413</v>
      </c>
      <c r="G1404" t="s">
        <v>14704</v>
      </c>
      <c r="H1404">
        <v>44.39</v>
      </c>
      <c r="I1404" t="s">
        <v>5</v>
      </c>
      <c r="J1404">
        <v>44</v>
      </c>
      <c r="K1404">
        <v>2</v>
      </c>
      <c r="L1404" s="6">
        <v>1403</v>
      </c>
      <c r="M1404" t="str">
        <f t="shared" si="21"/>
        <v>163AVDES BAUGES7849044,39Appartement442</v>
      </c>
    </row>
    <row r="1405" spans="1:13" x14ac:dyDescent="0.2">
      <c r="A1405" s="4">
        <v>43840</v>
      </c>
      <c r="B1405">
        <v>208054</v>
      </c>
      <c r="C1405">
        <v>4</v>
      </c>
      <c r="E1405" t="s">
        <v>2</v>
      </c>
      <c r="F1405" t="s">
        <v>3683</v>
      </c>
      <c r="G1405" t="s">
        <v>14295</v>
      </c>
      <c r="H1405">
        <v>59.62</v>
      </c>
      <c r="I1405" t="s">
        <v>5</v>
      </c>
      <c r="J1405">
        <v>59</v>
      </c>
      <c r="K1405">
        <v>3</v>
      </c>
      <c r="L1405" s="6">
        <v>1404</v>
      </c>
      <c r="M1405" t="str">
        <f t="shared" si="21"/>
        <v>4RUEMARYSE BASTIE7854559,62Appartement593</v>
      </c>
    </row>
    <row r="1406" spans="1:13" x14ac:dyDescent="0.2">
      <c r="A1406" s="4">
        <v>43840</v>
      </c>
      <c r="B1406">
        <v>300300</v>
      </c>
      <c r="C1406">
        <v>14</v>
      </c>
      <c r="E1406" t="s">
        <v>2</v>
      </c>
      <c r="F1406" t="s">
        <v>9334</v>
      </c>
      <c r="G1406" t="s">
        <v>14295</v>
      </c>
      <c r="H1406">
        <v>64.47</v>
      </c>
      <c r="I1406" t="s">
        <v>5</v>
      </c>
      <c r="J1406">
        <v>74</v>
      </c>
      <c r="K1406">
        <v>3</v>
      </c>
      <c r="L1406" s="6">
        <v>1405</v>
      </c>
      <c r="M1406" t="str">
        <f t="shared" si="21"/>
        <v>14RUEDU DOCTEUR VAILLANT7854564,47Appartement743</v>
      </c>
    </row>
    <row r="1407" spans="1:13" x14ac:dyDescent="0.2">
      <c r="A1407" s="4">
        <v>43840</v>
      </c>
      <c r="B1407">
        <v>195800</v>
      </c>
      <c r="C1407">
        <v>17</v>
      </c>
      <c r="E1407" t="s">
        <v>2</v>
      </c>
      <c r="F1407" t="s">
        <v>9579</v>
      </c>
      <c r="G1407" t="s">
        <v>14296</v>
      </c>
      <c r="H1407">
        <v>24.04</v>
      </c>
      <c r="I1407" t="s">
        <v>5</v>
      </c>
      <c r="J1407">
        <v>22</v>
      </c>
      <c r="K1407">
        <v>1</v>
      </c>
      <c r="L1407" s="6">
        <v>1406</v>
      </c>
      <c r="M1407" t="str">
        <f t="shared" si="21"/>
        <v>17RUEANDRE BONNENFANT7855124,04Appartement221</v>
      </c>
    </row>
    <row r="1408" spans="1:13" x14ac:dyDescent="0.2">
      <c r="A1408" s="4">
        <v>43840</v>
      </c>
      <c r="B1408">
        <v>191260</v>
      </c>
      <c r="C1408">
        <v>20</v>
      </c>
      <c r="E1408" t="s">
        <v>18</v>
      </c>
      <c r="F1408" t="s">
        <v>2478</v>
      </c>
      <c r="G1408" t="s">
        <v>14297</v>
      </c>
      <c r="H1408">
        <v>141</v>
      </c>
      <c r="I1408" t="s">
        <v>11</v>
      </c>
      <c r="J1408">
        <v>80</v>
      </c>
      <c r="K1408">
        <v>4</v>
      </c>
      <c r="L1408" s="6">
        <v>1407</v>
      </c>
      <c r="M1408" t="str">
        <f t="shared" si="21"/>
        <v>20ALLARTHUR RIMBAUD78586141Maison804</v>
      </c>
    </row>
    <row r="1409" spans="1:13" x14ac:dyDescent="0.2">
      <c r="A1409" s="4">
        <v>43840</v>
      </c>
      <c r="B1409">
        <v>107000</v>
      </c>
      <c r="C1409">
        <v>40</v>
      </c>
      <c r="E1409" t="s">
        <v>2</v>
      </c>
      <c r="F1409" t="s">
        <v>251</v>
      </c>
      <c r="G1409" t="s">
        <v>14409</v>
      </c>
      <c r="H1409">
        <v>45.1</v>
      </c>
      <c r="I1409" t="s">
        <v>5</v>
      </c>
      <c r="J1409">
        <v>45</v>
      </c>
      <c r="K1409">
        <v>2</v>
      </c>
      <c r="L1409" s="6">
        <v>1408</v>
      </c>
      <c r="M1409" t="str">
        <f t="shared" si="21"/>
        <v>40RUEJEAN JAURES7862145,1Appartement452</v>
      </c>
    </row>
    <row r="1410" spans="1:13" x14ac:dyDescent="0.2">
      <c r="A1410" s="4">
        <v>43840</v>
      </c>
      <c r="B1410">
        <v>127000</v>
      </c>
      <c r="C1410">
        <v>31</v>
      </c>
      <c r="E1410" t="s">
        <v>2</v>
      </c>
      <c r="F1410" t="s">
        <v>9583</v>
      </c>
      <c r="G1410" t="s">
        <v>14895</v>
      </c>
      <c r="H1410">
        <v>32.71</v>
      </c>
      <c r="I1410" t="s">
        <v>5</v>
      </c>
      <c r="J1410">
        <v>40</v>
      </c>
      <c r="K1410">
        <v>2</v>
      </c>
      <c r="L1410" s="6">
        <v>1409</v>
      </c>
      <c r="M1410" t="str">
        <f t="shared" si="21"/>
        <v>31RUEDES CRENEAUX7862432,71Appartement402</v>
      </c>
    </row>
    <row r="1411" spans="1:13" x14ac:dyDescent="0.2">
      <c r="A1411" s="4">
        <v>43840</v>
      </c>
      <c r="B1411">
        <v>431500</v>
      </c>
      <c r="C1411">
        <v>10</v>
      </c>
      <c r="E1411" t="s">
        <v>2</v>
      </c>
      <c r="F1411" t="s">
        <v>8836</v>
      </c>
      <c r="G1411" t="s">
        <v>14410</v>
      </c>
      <c r="H1411">
        <v>55.62</v>
      </c>
      <c r="I1411" t="s">
        <v>5</v>
      </c>
      <c r="J1411">
        <v>55</v>
      </c>
      <c r="K1411">
        <v>3</v>
      </c>
      <c r="L1411" s="6">
        <v>1410</v>
      </c>
      <c r="M1411" t="str">
        <f t="shared" ref="M1411:M1474" si="22">_xlfn.CONCAT(C1411:K1411)</f>
        <v>10RUEBAILLY7864655,62Appartement553</v>
      </c>
    </row>
    <row r="1412" spans="1:13" x14ac:dyDescent="0.2">
      <c r="A1412" s="4">
        <v>43840</v>
      </c>
      <c r="B1412">
        <v>304000</v>
      </c>
      <c r="C1412">
        <v>8</v>
      </c>
      <c r="E1412" t="s">
        <v>2</v>
      </c>
      <c r="F1412" t="s">
        <v>4969</v>
      </c>
      <c r="G1412" t="s">
        <v>14410</v>
      </c>
      <c r="H1412">
        <v>36.22</v>
      </c>
      <c r="I1412" t="s">
        <v>5</v>
      </c>
      <c r="J1412">
        <v>39</v>
      </c>
      <c r="K1412">
        <v>2</v>
      </c>
      <c r="L1412" s="6">
        <v>1411</v>
      </c>
      <c r="M1412" t="str">
        <f t="shared" si="22"/>
        <v>8RUEANDRE CHENIER7864636,22Appartement392</v>
      </c>
    </row>
    <row r="1413" spans="1:13" x14ac:dyDescent="0.2">
      <c r="A1413" s="4">
        <v>43840</v>
      </c>
      <c r="B1413">
        <v>115000</v>
      </c>
      <c r="C1413">
        <v>16</v>
      </c>
      <c r="E1413" t="s">
        <v>2</v>
      </c>
      <c r="F1413" t="s">
        <v>199</v>
      </c>
      <c r="G1413" t="s">
        <v>14705</v>
      </c>
      <c r="H1413">
        <v>23.04</v>
      </c>
      <c r="I1413" t="s">
        <v>5</v>
      </c>
      <c r="J1413">
        <v>28</v>
      </c>
      <c r="K1413">
        <v>2</v>
      </c>
      <c r="L1413" s="6">
        <v>1412</v>
      </c>
      <c r="M1413" t="str">
        <f t="shared" si="22"/>
        <v>16RUECARNOT7868623,04Appartement282</v>
      </c>
    </row>
    <row r="1414" spans="1:13" x14ac:dyDescent="0.2">
      <c r="A1414" s="4">
        <v>43840</v>
      </c>
      <c r="B1414">
        <v>148500</v>
      </c>
      <c r="C1414">
        <v>11</v>
      </c>
      <c r="E1414" t="s">
        <v>2</v>
      </c>
      <c r="F1414" t="s">
        <v>9839</v>
      </c>
      <c r="G1414" t="s">
        <v>14896</v>
      </c>
      <c r="H1414">
        <v>56.34</v>
      </c>
      <c r="I1414" t="s">
        <v>5</v>
      </c>
      <c r="J1414">
        <v>52</v>
      </c>
      <c r="K1414">
        <v>2</v>
      </c>
      <c r="L1414" s="6">
        <v>1413</v>
      </c>
      <c r="M1414" t="str">
        <f t="shared" si="22"/>
        <v>11RUEDE BROSSARD7920256,34Appartement522</v>
      </c>
    </row>
    <row r="1415" spans="1:13" x14ac:dyDescent="0.2">
      <c r="A1415" s="4">
        <v>43840</v>
      </c>
      <c r="B1415">
        <v>78000</v>
      </c>
      <c r="C1415">
        <v>9</v>
      </c>
      <c r="E1415" t="s">
        <v>2</v>
      </c>
      <c r="F1415" t="s">
        <v>9855</v>
      </c>
      <c r="G1415" t="s">
        <v>14458</v>
      </c>
      <c r="H1415">
        <v>26.1</v>
      </c>
      <c r="I1415" t="s">
        <v>5</v>
      </c>
      <c r="J1415">
        <v>29</v>
      </c>
      <c r="K1415">
        <v>1</v>
      </c>
      <c r="L1415" s="6">
        <v>1414</v>
      </c>
      <c r="M1415" t="str">
        <f t="shared" si="22"/>
        <v>9RUEDES CANNETTES8002126,1Appartement291</v>
      </c>
    </row>
    <row r="1416" spans="1:13" x14ac:dyDescent="0.2">
      <c r="A1416" s="4">
        <v>43840</v>
      </c>
      <c r="B1416">
        <v>140000</v>
      </c>
      <c r="C1416">
        <v>893</v>
      </c>
      <c r="E1416" t="s">
        <v>7</v>
      </c>
      <c r="F1416" t="s">
        <v>697</v>
      </c>
      <c r="G1416" t="s">
        <v>14897</v>
      </c>
      <c r="H1416">
        <v>39</v>
      </c>
      <c r="I1416" t="s">
        <v>5</v>
      </c>
      <c r="J1416">
        <v>42</v>
      </c>
      <c r="K1416">
        <v>3</v>
      </c>
      <c r="L1416" s="6">
        <v>1415</v>
      </c>
      <c r="M1416" t="str">
        <f t="shared" si="22"/>
        <v>893AVDE LA PLAGE8033339Appartement423</v>
      </c>
    </row>
    <row r="1417" spans="1:13" x14ac:dyDescent="0.2">
      <c r="A1417" s="4">
        <v>43840</v>
      </c>
      <c r="B1417">
        <v>70000</v>
      </c>
      <c r="C1417">
        <v>10</v>
      </c>
      <c r="D1417" t="s">
        <v>4</v>
      </c>
      <c r="E1417" t="s">
        <v>2</v>
      </c>
      <c r="F1417" t="s">
        <v>3442</v>
      </c>
      <c r="G1417" t="s">
        <v>14898</v>
      </c>
      <c r="H1417">
        <v>66.83</v>
      </c>
      <c r="I1417" t="s">
        <v>5</v>
      </c>
      <c r="J1417">
        <v>70</v>
      </c>
      <c r="K1417">
        <v>3</v>
      </c>
      <c r="L1417" s="6">
        <v>1416</v>
      </c>
      <c r="M1417" t="str">
        <f t="shared" si="22"/>
        <v>10BRUEPIERRE MENDES FRANCE8203366,83Appartement703</v>
      </c>
    </row>
    <row r="1418" spans="1:13" x14ac:dyDescent="0.2">
      <c r="A1418" s="4">
        <v>43840</v>
      </c>
      <c r="B1418">
        <v>157500</v>
      </c>
      <c r="C1418">
        <v>9717</v>
      </c>
      <c r="E1418" t="s">
        <v>30</v>
      </c>
      <c r="F1418" t="s">
        <v>10294</v>
      </c>
      <c r="G1418" t="s">
        <v>14783</v>
      </c>
      <c r="H1418">
        <v>43.14</v>
      </c>
      <c r="I1418" t="s">
        <v>5</v>
      </c>
      <c r="J1418">
        <v>42</v>
      </c>
      <c r="K1418">
        <v>3</v>
      </c>
      <c r="L1418" s="6">
        <v>1417</v>
      </c>
      <c r="M1418" t="str">
        <f t="shared" si="22"/>
        <v>9717CHEDE FOURNIGUE8301643,14Appartement423</v>
      </c>
    </row>
    <row r="1419" spans="1:13" x14ac:dyDescent="0.2">
      <c r="A1419" s="4">
        <v>43840</v>
      </c>
      <c r="B1419">
        <v>252700</v>
      </c>
      <c r="C1419">
        <v>83</v>
      </c>
      <c r="E1419" t="s">
        <v>2</v>
      </c>
      <c r="F1419" t="s">
        <v>10300</v>
      </c>
      <c r="G1419" t="s">
        <v>14300</v>
      </c>
      <c r="H1419">
        <v>78.900000000000006</v>
      </c>
      <c r="I1419" t="s">
        <v>5</v>
      </c>
      <c r="J1419">
        <v>78</v>
      </c>
      <c r="K1419">
        <v>4</v>
      </c>
      <c r="L1419" s="6">
        <v>1418</v>
      </c>
      <c r="M1419" t="str">
        <f t="shared" si="22"/>
        <v>83RUEFRANCOIS REBOUL8306978,9Appartement784</v>
      </c>
    </row>
    <row r="1420" spans="1:13" x14ac:dyDescent="0.2">
      <c r="A1420" s="4">
        <v>43840</v>
      </c>
      <c r="B1420">
        <v>304000</v>
      </c>
      <c r="C1420">
        <v>9</v>
      </c>
      <c r="E1420" t="s">
        <v>46</v>
      </c>
      <c r="F1420" t="s">
        <v>2615</v>
      </c>
      <c r="G1420" t="s">
        <v>14300</v>
      </c>
      <c r="H1420">
        <v>83.43</v>
      </c>
      <c r="I1420" t="s">
        <v>5</v>
      </c>
      <c r="J1420">
        <v>70</v>
      </c>
      <c r="K1420">
        <v>3</v>
      </c>
      <c r="L1420" s="6">
        <v>1419</v>
      </c>
      <c r="M1420" t="str">
        <f t="shared" si="22"/>
        <v>9BDMATIGNON8306983,43Appartement703</v>
      </c>
    </row>
    <row r="1421" spans="1:13" x14ac:dyDescent="0.2">
      <c r="A1421" s="4">
        <v>43840</v>
      </c>
      <c r="B1421">
        <v>186200</v>
      </c>
      <c r="C1421">
        <v>6</v>
      </c>
      <c r="E1421" t="s">
        <v>2</v>
      </c>
      <c r="F1421" t="s">
        <v>230</v>
      </c>
      <c r="G1421" t="s">
        <v>14300</v>
      </c>
      <c r="H1421">
        <v>76.03</v>
      </c>
      <c r="I1421" t="s">
        <v>5</v>
      </c>
      <c r="J1421">
        <v>76</v>
      </c>
      <c r="K1421">
        <v>4</v>
      </c>
      <c r="L1421" s="6">
        <v>1420</v>
      </c>
      <c r="M1421" t="str">
        <f t="shared" si="22"/>
        <v>6RUEEDOUARD BRANLY8306976,03Appartement764</v>
      </c>
    </row>
    <row r="1422" spans="1:13" x14ac:dyDescent="0.2">
      <c r="A1422" s="4">
        <v>43840</v>
      </c>
      <c r="B1422">
        <v>85000</v>
      </c>
      <c r="C1422">
        <v>15</v>
      </c>
      <c r="E1422" t="s">
        <v>7</v>
      </c>
      <c r="F1422" t="s">
        <v>10292</v>
      </c>
      <c r="G1422" t="s">
        <v>14414</v>
      </c>
      <c r="H1422">
        <v>30.59</v>
      </c>
      <c r="I1422" t="s">
        <v>5</v>
      </c>
      <c r="J1422">
        <v>25</v>
      </c>
      <c r="K1422">
        <v>1</v>
      </c>
      <c r="L1422" s="6">
        <v>1421</v>
      </c>
      <c r="M1422" t="str">
        <f t="shared" si="22"/>
        <v>15AVDES ILAIRES8307030,59Appartement251</v>
      </c>
    </row>
    <row r="1423" spans="1:13" x14ac:dyDescent="0.2">
      <c r="A1423" s="4">
        <v>43840</v>
      </c>
      <c r="B1423">
        <v>205000</v>
      </c>
      <c r="C1423">
        <v>231</v>
      </c>
      <c r="E1423" t="s">
        <v>7</v>
      </c>
      <c r="F1423" t="s">
        <v>10319</v>
      </c>
      <c r="G1423" t="s">
        <v>14302</v>
      </c>
      <c r="H1423">
        <v>45.35</v>
      </c>
      <c r="I1423" t="s">
        <v>5</v>
      </c>
      <c r="J1423">
        <v>44</v>
      </c>
      <c r="K1423">
        <v>2</v>
      </c>
      <c r="L1423" s="6">
        <v>1422</v>
      </c>
      <c r="M1423" t="str">
        <f t="shared" si="22"/>
        <v>231AVDU DEUXIEME SPAHIS8312345,35Appartement442</v>
      </c>
    </row>
    <row r="1424" spans="1:13" x14ac:dyDescent="0.2">
      <c r="A1424" s="4">
        <v>43840</v>
      </c>
      <c r="B1424">
        <v>70590</v>
      </c>
      <c r="C1424">
        <v>1</v>
      </c>
      <c r="E1424" t="s">
        <v>2</v>
      </c>
      <c r="F1424" t="s">
        <v>63</v>
      </c>
      <c r="G1424" t="s">
        <v>14303</v>
      </c>
      <c r="H1424">
        <v>30.06</v>
      </c>
      <c r="I1424" t="s">
        <v>5</v>
      </c>
      <c r="J1424">
        <v>32</v>
      </c>
      <c r="K1424">
        <v>2</v>
      </c>
      <c r="L1424" s="6">
        <v>1423</v>
      </c>
      <c r="M1424" t="str">
        <f t="shared" si="22"/>
        <v>1RUEAMPERE8400730,06Appartement322</v>
      </c>
    </row>
    <row r="1425" spans="1:13" x14ac:dyDescent="0.2">
      <c r="A1425" s="4">
        <v>43840</v>
      </c>
      <c r="B1425">
        <v>87500</v>
      </c>
      <c r="C1425">
        <v>8</v>
      </c>
      <c r="E1425" t="s">
        <v>2</v>
      </c>
      <c r="F1425" t="s">
        <v>10614</v>
      </c>
      <c r="G1425" t="s">
        <v>14899</v>
      </c>
      <c r="H1425">
        <v>23.69</v>
      </c>
      <c r="I1425" t="s">
        <v>11</v>
      </c>
      <c r="J1425">
        <v>20</v>
      </c>
      <c r="K1425">
        <v>2</v>
      </c>
      <c r="L1425" s="6">
        <v>1424</v>
      </c>
      <c r="M1425" t="str">
        <f t="shared" si="22"/>
        <v>8RUEDE LA RAMEE8508423,69Maison202</v>
      </c>
    </row>
    <row r="1426" spans="1:13" x14ac:dyDescent="0.2">
      <c r="A1426" s="4">
        <v>43840</v>
      </c>
      <c r="B1426">
        <v>113500</v>
      </c>
      <c r="C1426">
        <v>32</v>
      </c>
      <c r="E1426" t="s">
        <v>79</v>
      </c>
      <c r="F1426" t="s">
        <v>10651</v>
      </c>
      <c r="G1426" t="s">
        <v>14417</v>
      </c>
      <c r="H1426">
        <v>44.73</v>
      </c>
      <c r="I1426" t="s">
        <v>5</v>
      </c>
      <c r="J1426">
        <v>45</v>
      </c>
      <c r="K1426">
        <v>2</v>
      </c>
      <c r="L1426" s="6">
        <v>1425</v>
      </c>
      <c r="M1426" t="str">
        <f t="shared" si="22"/>
        <v>32IMPDE LA ROSE DES VENTS8519444,73Appartement452</v>
      </c>
    </row>
    <row r="1427" spans="1:13" x14ac:dyDescent="0.2">
      <c r="A1427" s="4">
        <v>43840</v>
      </c>
      <c r="B1427">
        <v>72000</v>
      </c>
      <c r="C1427">
        <v>23</v>
      </c>
      <c r="E1427" t="s">
        <v>457</v>
      </c>
      <c r="F1427" t="s">
        <v>10649</v>
      </c>
      <c r="G1427" t="s">
        <v>14417</v>
      </c>
      <c r="H1427">
        <v>19.57</v>
      </c>
      <c r="I1427" t="s">
        <v>5</v>
      </c>
      <c r="J1427">
        <v>19</v>
      </c>
      <c r="K1427">
        <v>1</v>
      </c>
      <c r="L1427" s="6">
        <v>1426</v>
      </c>
      <c r="M1427" t="str">
        <f t="shared" si="22"/>
        <v>23QUAIALBERT PROUTEAU8519419,57Appartement191</v>
      </c>
    </row>
    <row r="1428" spans="1:13" x14ac:dyDescent="0.2">
      <c r="A1428" s="4">
        <v>43840</v>
      </c>
      <c r="B1428">
        <v>59500</v>
      </c>
      <c r="C1428">
        <v>64</v>
      </c>
      <c r="E1428" t="s">
        <v>7</v>
      </c>
      <c r="F1428" t="s">
        <v>158</v>
      </c>
      <c r="G1428" t="s">
        <v>14900</v>
      </c>
      <c r="H1428">
        <v>33.76</v>
      </c>
      <c r="I1428" t="s">
        <v>5</v>
      </c>
      <c r="J1428">
        <v>33</v>
      </c>
      <c r="K1428">
        <v>2</v>
      </c>
      <c r="L1428" s="6">
        <v>1427</v>
      </c>
      <c r="M1428" t="str">
        <f t="shared" si="22"/>
        <v>64AVDU MARAIS8522633,76Appartement332</v>
      </c>
    </row>
    <row r="1429" spans="1:13" x14ac:dyDescent="0.2">
      <c r="A1429" s="4">
        <v>43840</v>
      </c>
      <c r="B1429">
        <v>58840</v>
      </c>
      <c r="C1429">
        <v>12</v>
      </c>
      <c r="E1429" t="s">
        <v>7</v>
      </c>
      <c r="F1429" t="s">
        <v>1510</v>
      </c>
      <c r="G1429" t="s">
        <v>14901</v>
      </c>
      <c r="H1429">
        <v>34.47</v>
      </c>
      <c r="I1429" t="s">
        <v>5</v>
      </c>
      <c r="J1429">
        <v>30</v>
      </c>
      <c r="K1429">
        <v>1</v>
      </c>
      <c r="L1429" s="6">
        <v>1428</v>
      </c>
      <c r="M1429" t="str">
        <f t="shared" si="22"/>
        <v>12AVDES PINS8523434,47Appartement301</v>
      </c>
    </row>
    <row r="1430" spans="1:13" x14ac:dyDescent="0.2">
      <c r="A1430" s="4">
        <v>43840</v>
      </c>
      <c r="B1430">
        <v>48500</v>
      </c>
      <c r="C1430">
        <v>1</v>
      </c>
      <c r="E1430" t="s">
        <v>7</v>
      </c>
      <c r="F1430" t="s">
        <v>10724</v>
      </c>
      <c r="G1430" t="s">
        <v>14901</v>
      </c>
      <c r="H1430">
        <v>22.29</v>
      </c>
      <c r="I1430" t="s">
        <v>5</v>
      </c>
      <c r="J1430">
        <v>22</v>
      </c>
      <c r="K1430">
        <v>1</v>
      </c>
      <c r="L1430" s="6">
        <v>1429</v>
      </c>
      <c r="M1430" t="str">
        <f t="shared" si="22"/>
        <v>1AVDES PAYS DE MONTS8523422,29Appartement221</v>
      </c>
    </row>
    <row r="1431" spans="1:13" x14ac:dyDescent="0.2">
      <c r="A1431" s="4">
        <v>43840</v>
      </c>
      <c r="B1431">
        <v>103000</v>
      </c>
      <c r="C1431">
        <v>100</v>
      </c>
      <c r="E1431" t="s">
        <v>7</v>
      </c>
      <c r="F1431" t="s">
        <v>144</v>
      </c>
      <c r="G1431" t="s">
        <v>14902</v>
      </c>
      <c r="H1431">
        <v>81.8</v>
      </c>
      <c r="I1431" t="s">
        <v>5</v>
      </c>
      <c r="J1431">
        <v>120</v>
      </c>
      <c r="K1431">
        <v>5</v>
      </c>
      <c r="L1431" s="6">
        <v>1430</v>
      </c>
      <c r="M1431" t="str">
        <f t="shared" si="22"/>
        <v>100AVARISTIDE BRIAND8928781,8Appartement1205</v>
      </c>
    </row>
    <row r="1432" spans="1:13" x14ac:dyDescent="0.2">
      <c r="A1432" s="4">
        <v>43840</v>
      </c>
      <c r="B1432">
        <v>110000</v>
      </c>
      <c r="C1432">
        <v>4</v>
      </c>
      <c r="E1432" t="s">
        <v>2</v>
      </c>
      <c r="F1432" t="s">
        <v>3670</v>
      </c>
      <c r="G1432" t="s">
        <v>14420</v>
      </c>
      <c r="H1432">
        <v>21.07</v>
      </c>
      <c r="I1432" t="s">
        <v>5</v>
      </c>
      <c r="J1432">
        <v>35</v>
      </c>
      <c r="K1432">
        <v>2</v>
      </c>
      <c r="L1432" s="6">
        <v>1431</v>
      </c>
      <c r="M1432" t="str">
        <f t="shared" si="22"/>
        <v>4RUEDE LA 1ERE ARMEE FRANCAISE9001021,07Appartement352</v>
      </c>
    </row>
    <row r="1433" spans="1:13" x14ac:dyDescent="0.2">
      <c r="A1433" s="4">
        <v>43840</v>
      </c>
      <c r="B1433">
        <v>123000</v>
      </c>
      <c r="C1433">
        <v>25</v>
      </c>
      <c r="E1433" t="s">
        <v>2</v>
      </c>
      <c r="F1433" t="s">
        <v>3661</v>
      </c>
      <c r="G1433" t="s">
        <v>14903</v>
      </c>
      <c r="H1433">
        <v>68.69</v>
      </c>
      <c r="I1433" t="s">
        <v>5</v>
      </c>
      <c r="J1433">
        <v>67</v>
      </c>
      <c r="K1433">
        <v>3</v>
      </c>
      <c r="L1433" s="6">
        <v>1432</v>
      </c>
      <c r="M1433" t="str">
        <f t="shared" si="22"/>
        <v>25RUEMARIE CURIE9007568,69Appartement673</v>
      </c>
    </row>
    <row r="1434" spans="1:13" x14ac:dyDescent="0.2">
      <c r="A1434" s="4">
        <v>43840</v>
      </c>
      <c r="B1434">
        <v>115000</v>
      </c>
      <c r="C1434">
        <v>27</v>
      </c>
      <c r="E1434" t="s">
        <v>2</v>
      </c>
      <c r="F1434" t="s">
        <v>1705</v>
      </c>
      <c r="G1434" t="s">
        <v>14904</v>
      </c>
      <c r="H1434">
        <v>31.98</v>
      </c>
      <c r="I1434" t="s">
        <v>5</v>
      </c>
      <c r="J1434">
        <v>32</v>
      </c>
      <c r="K1434">
        <v>1</v>
      </c>
      <c r="L1434" s="6">
        <v>1433</v>
      </c>
      <c r="M1434" t="str">
        <f t="shared" si="22"/>
        <v>27RUEDE PARIS9106431,98Appartement321</v>
      </c>
    </row>
    <row r="1435" spans="1:13" x14ac:dyDescent="0.2">
      <c r="A1435" s="4">
        <v>43840</v>
      </c>
      <c r="B1435">
        <v>115000</v>
      </c>
      <c r="C1435">
        <v>9</v>
      </c>
      <c r="E1435" t="s">
        <v>18</v>
      </c>
      <c r="F1435" t="s">
        <v>2792</v>
      </c>
      <c r="G1435" t="s">
        <v>14905</v>
      </c>
      <c r="H1435">
        <v>77.77</v>
      </c>
      <c r="I1435" t="s">
        <v>5</v>
      </c>
      <c r="J1435">
        <v>81</v>
      </c>
      <c r="K1435">
        <v>4</v>
      </c>
      <c r="L1435" s="6">
        <v>1434</v>
      </c>
      <c r="M1435" t="str">
        <f t="shared" si="22"/>
        <v>9ALLDES PLATANES9109777,77Appartement814</v>
      </c>
    </row>
    <row r="1436" spans="1:13" x14ac:dyDescent="0.2">
      <c r="A1436" s="4">
        <v>43840</v>
      </c>
      <c r="B1436">
        <v>310125</v>
      </c>
      <c r="C1436">
        <v>34</v>
      </c>
      <c r="F1436" t="s">
        <v>11207</v>
      </c>
      <c r="G1436" t="s">
        <v>14906</v>
      </c>
      <c r="H1436">
        <v>98.96</v>
      </c>
      <c r="I1436" t="s">
        <v>11</v>
      </c>
      <c r="J1436">
        <v>83</v>
      </c>
      <c r="K1436">
        <v>4</v>
      </c>
      <c r="L1436" s="6">
        <v>1435</v>
      </c>
      <c r="M1436" t="str">
        <f t="shared" si="22"/>
        <v>34CENT RES BELLEVUE9110398,96Maison834</v>
      </c>
    </row>
    <row r="1437" spans="1:13" x14ac:dyDescent="0.2">
      <c r="A1437" s="4">
        <v>43840</v>
      </c>
      <c r="B1437">
        <v>174000</v>
      </c>
      <c r="C1437">
        <v>7</v>
      </c>
      <c r="E1437" t="s">
        <v>7</v>
      </c>
      <c r="F1437" t="s">
        <v>9721</v>
      </c>
      <c r="G1437" t="s">
        <v>14907</v>
      </c>
      <c r="H1437">
        <v>80.58</v>
      </c>
      <c r="I1437" t="s">
        <v>5</v>
      </c>
      <c r="J1437">
        <v>82</v>
      </c>
      <c r="K1437">
        <v>4</v>
      </c>
      <c r="L1437" s="6">
        <v>1436</v>
      </c>
      <c r="M1437" t="str">
        <f t="shared" si="22"/>
        <v>7AVDE L ILE DE FRANCE9116180,58Appartement824</v>
      </c>
    </row>
    <row r="1438" spans="1:13" x14ac:dyDescent="0.2">
      <c r="A1438" s="4">
        <v>43840</v>
      </c>
      <c r="B1438">
        <v>172000</v>
      </c>
      <c r="C1438">
        <v>7</v>
      </c>
      <c r="E1438" t="s">
        <v>2</v>
      </c>
      <c r="F1438" t="s">
        <v>4829</v>
      </c>
      <c r="G1438" t="s">
        <v>14552</v>
      </c>
      <c r="H1438">
        <v>61.9</v>
      </c>
      <c r="I1438" t="s">
        <v>5</v>
      </c>
      <c r="J1438">
        <v>61</v>
      </c>
      <c r="K1438">
        <v>3</v>
      </c>
      <c r="L1438" s="6">
        <v>1437</v>
      </c>
      <c r="M1438" t="str">
        <f t="shared" si="22"/>
        <v>7RUEDES ERABLES9117461,9Appartement613</v>
      </c>
    </row>
    <row r="1439" spans="1:13" x14ac:dyDescent="0.2">
      <c r="A1439" s="4">
        <v>43840</v>
      </c>
      <c r="B1439">
        <v>149000</v>
      </c>
      <c r="C1439">
        <v>2</v>
      </c>
      <c r="E1439" t="s">
        <v>2</v>
      </c>
      <c r="F1439" t="s">
        <v>1834</v>
      </c>
      <c r="G1439" t="s">
        <v>14908</v>
      </c>
      <c r="H1439">
        <v>54.08</v>
      </c>
      <c r="I1439" t="s">
        <v>5</v>
      </c>
      <c r="J1439">
        <v>54</v>
      </c>
      <c r="K1439">
        <v>3</v>
      </c>
      <c r="L1439" s="6">
        <v>1438</v>
      </c>
      <c r="M1439" t="str">
        <f t="shared" si="22"/>
        <v>2RUEPASCAL9119154,08Appartement543</v>
      </c>
    </row>
    <row r="1440" spans="1:13" x14ac:dyDescent="0.2">
      <c r="A1440" s="4">
        <v>43840</v>
      </c>
      <c r="B1440">
        <v>97000</v>
      </c>
      <c r="C1440">
        <v>1</v>
      </c>
      <c r="E1440" t="s">
        <v>85</v>
      </c>
      <c r="F1440" t="s">
        <v>2950</v>
      </c>
      <c r="G1440" t="s">
        <v>14460</v>
      </c>
      <c r="H1440">
        <v>39.22</v>
      </c>
      <c r="I1440" t="s">
        <v>5</v>
      </c>
      <c r="J1440">
        <v>38</v>
      </c>
      <c r="K1440">
        <v>2</v>
      </c>
      <c r="L1440" s="6">
        <v>1439</v>
      </c>
      <c r="M1440" t="str">
        <f t="shared" si="22"/>
        <v>1PLSAINT GILLES9122339,22Appartement382</v>
      </c>
    </row>
    <row r="1441" spans="1:13" x14ac:dyDescent="0.2">
      <c r="A1441" s="4">
        <v>43840</v>
      </c>
      <c r="B1441">
        <v>133155</v>
      </c>
      <c r="C1441">
        <v>4</v>
      </c>
      <c r="E1441" t="s">
        <v>2</v>
      </c>
      <c r="F1441" t="s">
        <v>11262</v>
      </c>
      <c r="G1441" t="s">
        <v>14909</v>
      </c>
      <c r="H1441">
        <v>20.09</v>
      </c>
      <c r="I1441" t="s">
        <v>5</v>
      </c>
      <c r="J1441">
        <v>19</v>
      </c>
      <c r="K1441">
        <v>1</v>
      </c>
      <c r="L1441" s="6">
        <v>1440</v>
      </c>
      <c r="M1441" t="str">
        <f t="shared" si="22"/>
        <v>4RUEDE LA ROCHE BENOTTE9122620,09Appartement191</v>
      </c>
    </row>
    <row r="1442" spans="1:13" x14ac:dyDescent="0.2">
      <c r="A1442" s="4">
        <v>43840</v>
      </c>
      <c r="B1442">
        <v>158000</v>
      </c>
      <c r="C1442">
        <v>2</v>
      </c>
      <c r="E1442" t="s">
        <v>2</v>
      </c>
      <c r="F1442" t="s">
        <v>10936</v>
      </c>
      <c r="G1442" t="s">
        <v>14711</v>
      </c>
      <c r="H1442">
        <v>88.92</v>
      </c>
      <c r="I1442" t="s">
        <v>5</v>
      </c>
      <c r="J1442">
        <v>88</v>
      </c>
      <c r="K1442">
        <v>5</v>
      </c>
      <c r="L1442" s="6">
        <v>1441</v>
      </c>
      <c r="M1442" t="str">
        <f t="shared" si="22"/>
        <v>2RUEGEOFFROY ST HILAIRE9122888,92Appartement885</v>
      </c>
    </row>
    <row r="1443" spans="1:13" x14ac:dyDescent="0.2">
      <c r="A1443" s="4">
        <v>43840</v>
      </c>
      <c r="B1443">
        <v>265000</v>
      </c>
      <c r="C1443">
        <v>11</v>
      </c>
      <c r="E1443" t="s">
        <v>2</v>
      </c>
      <c r="F1443" t="s">
        <v>5261</v>
      </c>
      <c r="G1443" t="s">
        <v>14910</v>
      </c>
      <c r="H1443">
        <v>85.93</v>
      </c>
      <c r="I1443" t="s">
        <v>11</v>
      </c>
      <c r="J1443">
        <v>68</v>
      </c>
      <c r="K1443">
        <v>4</v>
      </c>
      <c r="L1443" s="6">
        <v>1442</v>
      </c>
      <c r="M1443" t="str">
        <f t="shared" si="22"/>
        <v>11RUEDE L ETANG9133985,93Maison684</v>
      </c>
    </row>
    <row r="1444" spans="1:13" x14ac:dyDescent="0.2">
      <c r="A1444" s="4">
        <v>43840</v>
      </c>
      <c r="B1444">
        <v>130050</v>
      </c>
      <c r="C1444">
        <v>9001</v>
      </c>
      <c r="E1444" t="s">
        <v>239</v>
      </c>
      <c r="F1444" t="s">
        <v>11091</v>
      </c>
      <c r="G1444" t="s">
        <v>14911</v>
      </c>
      <c r="H1444">
        <v>83.52</v>
      </c>
      <c r="I1444" t="s">
        <v>5</v>
      </c>
      <c r="J1444">
        <v>82</v>
      </c>
      <c r="K1444">
        <v>5</v>
      </c>
      <c r="L1444" s="6">
        <v>1443</v>
      </c>
      <c r="M1444" t="str">
        <f t="shared" si="22"/>
        <v>9001RESVOIE DU SUD9134583,52Appartement825</v>
      </c>
    </row>
    <row r="1445" spans="1:13" x14ac:dyDescent="0.2">
      <c r="A1445" s="4">
        <v>43840</v>
      </c>
      <c r="B1445">
        <v>303246</v>
      </c>
      <c r="C1445">
        <v>7</v>
      </c>
      <c r="E1445" t="s">
        <v>2</v>
      </c>
      <c r="F1445" t="s">
        <v>10467</v>
      </c>
      <c r="G1445" t="s">
        <v>14424</v>
      </c>
      <c r="H1445">
        <v>61.14</v>
      </c>
      <c r="I1445" t="s">
        <v>5</v>
      </c>
      <c r="J1445">
        <v>61</v>
      </c>
      <c r="K1445">
        <v>2</v>
      </c>
      <c r="L1445" s="6">
        <v>1444</v>
      </c>
      <c r="M1445" t="str">
        <f t="shared" si="22"/>
        <v>7RUEVICTOR BASCH9137761,14Appartement612</v>
      </c>
    </row>
    <row r="1446" spans="1:13" x14ac:dyDescent="0.2">
      <c r="A1446" s="4">
        <v>43840</v>
      </c>
      <c r="B1446">
        <v>290000</v>
      </c>
      <c r="C1446">
        <v>11</v>
      </c>
      <c r="E1446" t="s">
        <v>2</v>
      </c>
      <c r="F1446" t="s">
        <v>233</v>
      </c>
      <c r="G1446" t="s">
        <v>14912</v>
      </c>
      <c r="H1446">
        <v>79.13</v>
      </c>
      <c r="I1446" t="s">
        <v>11</v>
      </c>
      <c r="J1446">
        <v>78</v>
      </c>
      <c r="K1446">
        <v>4</v>
      </c>
      <c r="L1446" s="6">
        <v>1445</v>
      </c>
      <c r="M1446" t="str">
        <f t="shared" si="22"/>
        <v>11RUEJEAN MOULIN9143279,13Maison784</v>
      </c>
    </row>
    <row r="1447" spans="1:13" x14ac:dyDescent="0.2">
      <c r="A1447" s="4">
        <v>43840</v>
      </c>
      <c r="B1447">
        <v>349000</v>
      </c>
      <c r="C1447">
        <v>37</v>
      </c>
      <c r="D1447" t="s">
        <v>4</v>
      </c>
      <c r="E1447" t="s">
        <v>2</v>
      </c>
      <c r="F1447" t="s">
        <v>9814</v>
      </c>
      <c r="G1447" t="s">
        <v>14913</v>
      </c>
      <c r="H1447">
        <v>78.099999999999994</v>
      </c>
      <c r="I1447" t="s">
        <v>5</v>
      </c>
      <c r="J1447">
        <v>86</v>
      </c>
      <c r="K1447">
        <v>3</v>
      </c>
      <c r="L1447" s="6">
        <v>1446</v>
      </c>
      <c r="M1447" t="str">
        <f t="shared" si="22"/>
        <v>37BRUEDE CHARTRES9147178,1Appartement863</v>
      </c>
    </row>
    <row r="1448" spans="1:13" x14ac:dyDescent="0.2">
      <c r="A1448" s="4">
        <v>43840</v>
      </c>
      <c r="B1448">
        <v>157500</v>
      </c>
      <c r="C1448">
        <v>23</v>
      </c>
      <c r="E1448" t="s">
        <v>79</v>
      </c>
      <c r="F1448" t="s">
        <v>5176</v>
      </c>
      <c r="G1448" t="s">
        <v>14790</v>
      </c>
      <c r="H1448">
        <v>44.63</v>
      </c>
      <c r="I1448" t="s">
        <v>5</v>
      </c>
      <c r="J1448">
        <v>44</v>
      </c>
      <c r="K1448">
        <v>2</v>
      </c>
      <c r="L1448" s="6">
        <v>1447</v>
      </c>
      <c r="M1448" t="str">
        <f t="shared" si="22"/>
        <v>23IMPDE LA CERISAIE9147744,63Appartement442</v>
      </c>
    </row>
    <row r="1449" spans="1:13" x14ac:dyDescent="0.2">
      <c r="A1449" s="4">
        <v>43840</v>
      </c>
      <c r="B1449">
        <v>80000</v>
      </c>
      <c r="C1449">
        <v>2</v>
      </c>
      <c r="E1449" t="s">
        <v>2</v>
      </c>
      <c r="F1449" t="s">
        <v>5102</v>
      </c>
      <c r="G1449" t="s">
        <v>14427</v>
      </c>
      <c r="H1449">
        <v>21</v>
      </c>
      <c r="I1449" t="s">
        <v>5</v>
      </c>
      <c r="J1449">
        <v>21</v>
      </c>
      <c r="K1449">
        <v>1</v>
      </c>
      <c r="L1449" s="6">
        <v>1448</v>
      </c>
      <c r="M1449" t="str">
        <f t="shared" si="22"/>
        <v>2RUEELISEE RECLUS9158921Appartement211</v>
      </c>
    </row>
    <row r="1450" spans="1:13" x14ac:dyDescent="0.2">
      <c r="A1450" s="4">
        <v>43840</v>
      </c>
      <c r="B1450">
        <v>270250</v>
      </c>
      <c r="C1450">
        <v>143</v>
      </c>
      <c r="E1450" t="s">
        <v>2</v>
      </c>
      <c r="F1450" t="s">
        <v>3563</v>
      </c>
      <c r="G1450" t="s">
        <v>14553</v>
      </c>
      <c r="H1450">
        <v>64.260000000000005</v>
      </c>
      <c r="I1450" t="s">
        <v>5</v>
      </c>
      <c r="J1450">
        <v>64</v>
      </c>
      <c r="K1450">
        <v>3</v>
      </c>
      <c r="L1450" s="6">
        <v>1449</v>
      </c>
      <c r="M1450" t="str">
        <f t="shared" si="22"/>
        <v>143RUEDES SOURCES9200264,26Appartement643</v>
      </c>
    </row>
    <row r="1451" spans="1:13" x14ac:dyDescent="0.2">
      <c r="A1451" s="4">
        <v>43840</v>
      </c>
      <c r="B1451">
        <v>120200</v>
      </c>
      <c r="C1451">
        <v>23</v>
      </c>
      <c r="E1451" t="s">
        <v>2</v>
      </c>
      <c r="F1451" t="s">
        <v>4625</v>
      </c>
      <c r="G1451" t="s">
        <v>14428</v>
      </c>
      <c r="H1451">
        <v>18.489999999999998</v>
      </c>
      <c r="I1451" t="s">
        <v>5</v>
      </c>
      <c r="J1451">
        <v>22</v>
      </c>
      <c r="K1451">
        <v>1</v>
      </c>
      <c r="L1451" s="6">
        <v>1450</v>
      </c>
      <c r="M1451" t="str">
        <f t="shared" si="22"/>
        <v>23RUEDE BRETAGNE9200418,49Appartement221</v>
      </c>
    </row>
    <row r="1452" spans="1:13" x14ac:dyDescent="0.2">
      <c r="A1452" s="4">
        <v>43840</v>
      </c>
      <c r="B1452">
        <v>239850</v>
      </c>
      <c r="C1452">
        <v>23</v>
      </c>
      <c r="E1452" t="s">
        <v>2</v>
      </c>
      <c r="F1452" t="s">
        <v>4625</v>
      </c>
      <c r="G1452" t="s">
        <v>14428</v>
      </c>
      <c r="H1452">
        <v>35.11</v>
      </c>
      <c r="I1452" t="s">
        <v>5</v>
      </c>
      <c r="J1452">
        <v>36</v>
      </c>
      <c r="K1452">
        <v>2</v>
      </c>
      <c r="L1452" s="6">
        <v>1451</v>
      </c>
      <c r="M1452" t="str">
        <f t="shared" si="22"/>
        <v>23RUEDE BRETAGNE9200435,11Appartement362</v>
      </c>
    </row>
    <row r="1453" spans="1:13" x14ac:dyDescent="0.2">
      <c r="A1453" s="4">
        <v>43840</v>
      </c>
      <c r="B1453">
        <v>365000</v>
      </c>
      <c r="C1453">
        <v>21</v>
      </c>
      <c r="E1453" t="s">
        <v>2</v>
      </c>
      <c r="F1453" t="s">
        <v>5386</v>
      </c>
      <c r="G1453" t="s">
        <v>14428</v>
      </c>
      <c r="H1453">
        <v>54.43</v>
      </c>
      <c r="I1453" t="s">
        <v>5</v>
      </c>
      <c r="J1453">
        <v>60</v>
      </c>
      <c r="K1453">
        <v>3</v>
      </c>
      <c r="L1453" s="6">
        <v>1452</v>
      </c>
      <c r="M1453" t="str">
        <f t="shared" si="22"/>
        <v>21RUEGALLIENI9200454,43Appartement603</v>
      </c>
    </row>
    <row r="1454" spans="1:13" x14ac:dyDescent="0.2">
      <c r="A1454" s="4">
        <v>43840</v>
      </c>
      <c r="B1454">
        <v>247250</v>
      </c>
      <c r="C1454">
        <v>44</v>
      </c>
      <c r="E1454" t="s">
        <v>2</v>
      </c>
      <c r="F1454" t="s">
        <v>11546</v>
      </c>
      <c r="G1454" t="s">
        <v>14428</v>
      </c>
      <c r="H1454">
        <v>36.5</v>
      </c>
      <c r="I1454" t="s">
        <v>5</v>
      </c>
      <c r="J1454">
        <v>30</v>
      </c>
      <c r="K1454">
        <v>2</v>
      </c>
      <c r="L1454" s="6">
        <v>1453</v>
      </c>
      <c r="M1454" t="str">
        <f t="shared" si="22"/>
        <v>44RUEMAURICE BOKANOWSKI9200436,5Appartement302</v>
      </c>
    </row>
    <row r="1455" spans="1:13" x14ac:dyDescent="0.2">
      <c r="A1455" s="4">
        <v>43840</v>
      </c>
      <c r="B1455">
        <v>270000</v>
      </c>
      <c r="C1455">
        <v>17</v>
      </c>
      <c r="E1455" t="s">
        <v>2</v>
      </c>
      <c r="F1455" t="s">
        <v>3088</v>
      </c>
      <c r="G1455" t="s">
        <v>14428</v>
      </c>
      <c r="H1455">
        <v>38.29</v>
      </c>
      <c r="I1455" t="s">
        <v>5</v>
      </c>
      <c r="J1455">
        <v>38</v>
      </c>
      <c r="K1455">
        <v>2</v>
      </c>
      <c r="L1455" s="6">
        <v>1454</v>
      </c>
      <c r="M1455" t="str">
        <f t="shared" si="22"/>
        <v>17RUEDU GENERAL MANGIN9200438,29Appartement382</v>
      </c>
    </row>
    <row r="1456" spans="1:13" x14ac:dyDescent="0.2">
      <c r="A1456" s="4">
        <v>43840</v>
      </c>
      <c r="B1456">
        <v>714600</v>
      </c>
      <c r="C1456">
        <v>50</v>
      </c>
      <c r="E1456" t="s">
        <v>2</v>
      </c>
      <c r="F1456" t="s">
        <v>11519</v>
      </c>
      <c r="G1456" t="s">
        <v>14429</v>
      </c>
      <c r="H1456">
        <v>78.63</v>
      </c>
      <c r="I1456" t="s">
        <v>5</v>
      </c>
      <c r="J1456">
        <v>94</v>
      </c>
      <c r="K1456">
        <v>4</v>
      </c>
      <c r="L1456" s="6">
        <v>1455</v>
      </c>
      <c r="M1456" t="str">
        <f t="shared" si="22"/>
        <v>50RUEPIERRE JOIGNEAUX9200978,63Appartement944</v>
      </c>
    </row>
    <row r="1457" spans="1:13" x14ac:dyDescent="0.2">
      <c r="A1457" s="4">
        <v>43840</v>
      </c>
      <c r="B1457">
        <v>1490000</v>
      </c>
      <c r="C1457">
        <v>160</v>
      </c>
      <c r="E1457" t="s">
        <v>2</v>
      </c>
      <c r="F1457" t="s">
        <v>5386</v>
      </c>
      <c r="G1457" t="s">
        <v>14430</v>
      </c>
      <c r="H1457">
        <v>100</v>
      </c>
      <c r="I1457" t="s">
        <v>11</v>
      </c>
      <c r="J1457">
        <v>72</v>
      </c>
      <c r="K1457">
        <v>4</v>
      </c>
      <c r="L1457" s="6">
        <v>1456</v>
      </c>
      <c r="M1457" t="str">
        <f t="shared" si="22"/>
        <v>160RUEGALLIENI92012100Maison724</v>
      </c>
    </row>
    <row r="1458" spans="1:13" x14ac:dyDescent="0.2">
      <c r="A1458" s="4">
        <v>43840</v>
      </c>
      <c r="B1458">
        <v>451050</v>
      </c>
      <c r="C1458">
        <v>8</v>
      </c>
      <c r="E1458" t="s">
        <v>457</v>
      </c>
      <c r="F1458" t="s">
        <v>455</v>
      </c>
      <c r="G1458" t="s">
        <v>14430</v>
      </c>
      <c r="H1458">
        <v>62.78</v>
      </c>
      <c r="I1458" t="s">
        <v>5</v>
      </c>
      <c r="J1458">
        <v>64</v>
      </c>
      <c r="K1458">
        <v>3</v>
      </c>
      <c r="L1458" s="6">
        <v>1457</v>
      </c>
      <c r="M1458" t="str">
        <f t="shared" si="22"/>
        <v>8QUAISTALINGRAD9201262,78Appartement643</v>
      </c>
    </row>
    <row r="1459" spans="1:13" x14ac:dyDescent="0.2">
      <c r="A1459" s="4">
        <v>43840</v>
      </c>
      <c r="B1459">
        <v>351000</v>
      </c>
      <c r="C1459">
        <v>34</v>
      </c>
      <c r="E1459" t="s">
        <v>2</v>
      </c>
      <c r="F1459" t="s">
        <v>11667</v>
      </c>
      <c r="G1459" t="s">
        <v>14430</v>
      </c>
      <c r="H1459">
        <v>38.200000000000003</v>
      </c>
      <c r="I1459" t="s">
        <v>5</v>
      </c>
      <c r="J1459">
        <v>38</v>
      </c>
      <c r="K1459">
        <v>2</v>
      </c>
      <c r="L1459" s="6">
        <v>1458</v>
      </c>
      <c r="M1459" t="str">
        <f t="shared" si="22"/>
        <v>34RUEDES LONGS PRES9201238,2Appartement382</v>
      </c>
    </row>
    <row r="1460" spans="1:13" x14ac:dyDescent="0.2">
      <c r="A1460" s="4">
        <v>43840</v>
      </c>
      <c r="B1460">
        <v>672500</v>
      </c>
      <c r="C1460">
        <v>35</v>
      </c>
      <c r="E1460" t="s">
        <v>2</v>
      </c>
      <c r="F1460" t="s">
        <v>11647</v>
      </c>
      <c r="G1460" t="s">
        <v>14430</v>
      </c>
      <c r="H1460">
        <v>79.900000000000006</v>
      </c>
      <c r="I1460" t="s">
        <v>5</v>
      </c>
      <c r="J1460">
        <v>77</v>
      </c>
      <c r="K1460">
        <v>3</v>
      </c>
      <c r="L1460" s="6">
        <v>1459</v>
      </c>
      <c r="M1460" t="str">
        <f t="shared" si="22"/>
        <v>35RUEDE LA TOURELLE9201279,9Appartement773</v>
      </c>
    </row>
    <row r="1461" spans="1:13" x14ac:dyDescent="0.2">
      <c r="A1461" s="4">
        <v>43840</v>
      </c>
      <c r="B1461">
        <v>130000</v>
      </c>
      <c r="C1461">
        <v>5</v>
      </c>
      <c r="E1461" t="s">
        <v>7</v>
      </c>
      <c r="F1461" t="s">
        <v>1386</v>
      </c>
      <c r="G1461" t="s">
        <v>14431</v>
      </c>
      <c r="H1461">
        <v>71.7</v>
      </c>
      <c r="I1461" t="s">
        <v>5</v>
      </c>
      <c r="J1461">
        <v>70</v>
      </c>
      <c r="K1461">
        <v>3</v>
      </c>
      <c r="L1461" s="6">
        <v>1460</v>
      </c>
      <c r="M1461" t="str">
        <f t="shared" si="22"/>
        <v>5AVDU GENERAL LECLERC9201471,7Appartement703</v>
      </c>
    </row>
    <row r="1462" spans="1:13" x14ac:dyDescent="0.2">
      <c r="A1462" s="4">
        <v>43840</v>
      </c>
      <c r="B1462">
        <v>500500</v>
      </c>
      <c r="C1462">
        <v>4</v>
      </c>
      <c r="E1462" t="s">
        <v>2</v>
      </c>
      <c r="F1462" t="s">
        <v>11705</v>
      </c>
      <c r="G1462" t="s">
        <v>14431</v>
      </c>
      <c r="H1462">
        <v>82.24</v>
      </c>
      <c r="I1462" t="s">
        <v>5</v>
      </c>
      <c r="J1462">
        <v>81</v>
      </c>
      <c r="K1462">
        <v>4</v>
      </c>
      <c r="L1462" s="6">
        <v>1461</v>
      </c>
      <c r="M1462" t="str">
        <f t="shared" si="22"/>
        <v>4RUERENE ROECKEL9201482,24Appartement814</v>
      </c>
    </row>
    <row r="1463" spans="1:13" x14ac:dyDescent="0.2">
      <c r="A1463" s="4">
        <v>43840</v>
      </c>
      <c r="B1463">
        <v>40000</v>
      </c>
      <c r="C1463">
        <v>7</v>
      </c>
      <c r="D1463" t="s">
        <v>4</v>
      </c>
      <c r="E1463" t="s">
        <v>7</v>
      </c>
      <c r="F1463" t="s">
        <v>11717</v>
      </c>
      <c r="G1463" t="s">
        <v>14431</v>
      </c>
      <c r="H1463">
        <v>11.08</v>
      </c>
      <c r="I1463" t="s">
        <v>5</v>
      </c>
      <c r="J1463">
        <v>14</v>
      </c>
      <c r="K1463">
        <v>1</v>
      </c>
      <c r="L1463" s="6">
        <v>1462</v>
      </c>
      <c r="M1463" t="str">
        <f t="shared" si="22"/>
        <v>7BAVDU PETIT CHAMBORD9201411,08Appartement141</v>
      </c>
    </row>
    <row r="1464" spans="1:13" x14ac:dyDescent="0.2">
      <c r="A1464" s="4">
        <v>43840</v>
      </c>
      <c r="B1464">
        <v>550326.5</v>
      </c>
      <c r="C1464">
        <v>106</v>
      </c>
      <c r="E1464" t="s">
        <v>2</v>
      </c>
      <c r="F1464" t="s">
        <v>1183</v>
      </c>
      <c r="G1464" t="s">
        <v>14717</v>
      </c>
      <c r="H1464">
        <v>85.65</v>
      </c>
      <c r="I1464" t="s">
        <v>5</v>
      </c>
      <c r="J1464">
        <v>86</v>
      </c>
      <c r="K1464">
        <v>4</v>
      </c>
      <c r="L1464" s="6">
        <v>1463</v>
      </c>
      <c r="M1464" t="str">
        <f t="shared" si="22"/>
        <v>106RUEANATOLE FRANCE9201985,65Appartement864</v>
      </c>
    </row>
    <row r="1465" spans="1:13" x14ac:dyDescent="0.2">
      <c r="A1465" s="4">
        <v>43840</v>
      </c>
      <c r="B1465">
        <v>410000</v>
      </c>
      <c r="C1465">
        <v>36</v>
      </c>
      <c r="E1465" t="s">
        <v>2</v>
      </c>
      <c r="F1465" t="s">
        <v>199</v>
      </c>
      <c r="G1465" t="s">
        <v>14432</v>
      </c>
      <c r="H1465">
        <v>81.17</v>
      </c>
      <c r="I1465" t="s">
        <v>5</v>
      </c>
      <c r="J1465">
        <v>82</v>
      </c>
      <c r="K1465">
        <v>4</v>
      </c>
      <c r="L1465" s="6">
        <v>1464</v>
      </c>
      <c r="M1465" t="str">
        <f t="shared" si="22"/>
        <v>36RUECARNOT9202281,17Appartement824</v>
      </c>
    </row>
    <row r="1466" spans="1:13" x14ac:dyDescent="0.2">
      <c r="A1466" s="4">
        <v>43840</v>
      </c>
      <c r="B1466">
        <v>283654</v>
      </c>
      <c r="C1466">
        <v>23</v>
      </c>
      <c r="E1466" t="s">
        <v>2</v>
      </c>
      <c r="F1466" t="s">
        <v>11709</v>
      </c>
      <c r="G1466" t="s">
        <v>14433</v>
      </c>
      <c r="H1466">
        <v>52.56</v>
      </c>
      <c r="I1466" t="s">
        <v>5</v>
      </c>
      <c r="J1466">
        <v>56</v>
      </c>
      <c r="K1466">
        <v>3</v>
      </c>
      <c r="L1466" s="6">
        <v>1465</v>
      </c>
      <c r="M1466" t="str">
        <f t="shared" si="22"/>
        <v>23RUEHEBERT9202352,56Appartement563</v>
      </c>
    </row>
    <row r="1467" spans="1:13" x14ac:dyDescent="0.2">
      <c r="A1467" s="4">
        <v>43840</v>
      </c>
      <c r="B1467">
        <v>241000</v>
      </c>
      <c r="C1467">
        <v>45</v>
      </c>
      <c r="E1467" t="s">
        <v>46</v>
      </c>
      <c r="F1467" t="s">
        <v>1386</v>
      </c>
      <c r="G1467" t="s">
        <v>14554</v>
      </c>
      <c r="H1467">
        <v>35.020000000000003</v>
      </c>
      <c r="I1467" t="s">
        <v>5</v>
      </c>
      <c r="J1467">
        <v>35</v>
      </c>
      <c r="K1467">
        <v>2</v>
      </c>
      <c r="L1467" s="6">
        <v>1466</v>
      </c>
      <c r="M1467" t="str">
        <f t="shared" si="22"/>
        <v>45BDDU GENERAL LECLERC9202435,02Appartement352</v>
      </c>
    </row>
    <row r="1468" spans="1:13" x14ac:dyDescent="0.2">
      <c r="A1468" s="4">
        <v>43840</v>
      </c>
      <c r="B1468">
        <v>239600</v>
      </c>
      <c r="C1468">
        <v>4</v>
      </c>
      <c r="E1468" t="s">
        <v>2</v>
      </c>
      <c r="F1468" t="s">
        <v>11581</v>
      </c>
      <c r="G1468" t="s">
        <v>14554</v>
      </c>
      <c r="H1468">
        <v>40.9</v>
      </c>
      <c r="I1468" t="s">
        <v>5</v>
      </c>
      <c r="J1468">
        <v>43</v>
      </c>
      <c r="K1468">
        <v>3</v>
      </c>
      <c r="L1468" s="6">
        <v>1467</v>
      </c>
      <c r="M1468" t="str">
        <f t="shared" si="22"/>
        <v>4RUESOUCHAL9202440,9Appartement433</v>
      </c>
    </row>
    <row r="1469" spans="1:13" x14ac:dyDescent="0.2">
      <c r="A1469" s="4">
        <v>43840</v>
      </c>
      <c r="B1469">
        <v>345745</v>
      </c>
      <c r="C1469">
        <v>41</v>
      </c>
      <c r="E1469" t="s">
        <v>46</v>
      </c>
      <c r="F1469" t="s">
        <v>38</v>
      </c>
      <c r="G1469" t="s">
        <v>14311</v>
      </c>
      <c r="H1469">
        <v>61.52</v>
      </c>
      <c r="I1469" t="s">
        <v>5</v>
      </c>
      <c r="J1469">
        <v>61</v>
      </c>
      <c r="K1469">
        <v>3</v>
      </c>
      <c r="L1469" s="6">
        <v>1468</v>
      </c>
      <c r="M1469" t="str">
        <f t="shared" si="22"/>
        <v>41BDCHARLES DE GAULLE9202561,52Appartement613</v>
      </c>
    </row>
    <row r="1470" spans="1:13" x14ac:dyDescent="0.2">
      <c r="A1470" s="4">
        <v>43840</v>
      </c>
      <c r="B1470">
        <v>243173</v>
      </c>
      <c r="C1470">
        <v>82</v>
      </c>
      <c r="E1470" t="s">
        <v>2</v>
      </c>
      <c r="F1470" t="s">
        <v>11394</v>
      </c>
      <c r="G1470" t="s">
        <v>14312</v>
      </c>
      <c r="H1470">
        <v>32.61</v>
      </c>
      <c r="I1470" t="s">
        <v>5</v>
      </c>
      <c r="J1470">
        <v>29</v>
      </c>
      <c r="K1470">
        <v>2</v>
      </c>
      <c r="L1470" s="6">
        <v>1469</v>
      </c>
      <c r="M1470" t="str">
        <f t="shared" si="22"/>
        <v>82RUEDE COLOMBES9202632,61Appartement292</v>
      </c>
    </row>
    <row r="1471" spans="1:13" x14ac:dyDescent="0.2">
      <c r="A1471" s="4">
        <v>43840</v>
      </c>
      <c r="B1471">
        <v>240500</v>
      </c>
      <c r="C1471">
        <v>39</v>
      </c>
      <c r="E1471" t="s">
        <v>2</v>
      </c>
      <c r="F1471" t="s">
        <v>11520</v>
      </c>
      <c r="G1471" t="s">
        <v>14719</v>
      </c>
      <c r="H1471">
        <v>38.53</v>
      </c>
      <c r="I1471" t="s">
        <v>5</v>
      </c>
      <c r="J1471">
        <v>36</v>
      </c>
      <c r="K1471">
        <v>2</v>
      </c>
      <c r="L1471" s="6">
        <v>1470</v>
      </c>
      <c r="M1471" t="str">
        <f t="shared" si="22"/>
        <v>39RUEJEAN BONAL9203538,53Appartement362</v>
      </c>
    </row>
    <row r="1472" spans="1:13" x14ac:dyDescent="0.2">
      <c r="A1472" s="4">
        <v>43840</v>
      </c>
      <c r="B1472">
        <v>212000</v>
      </c>
      <c r="C1472">
        <v>2</v>
      </c>
      <c r="E1472" t="s">
        <v>18</v>
      </c>
      <c r="F1472" t="s">
        <v>8972</v>
      </c>
      <c r="G1472" t="s">
        <v>14313</v>
      </c>
      <c r="H1472">
        <v>79.489999999999995</v>
      </c>
      <c r="I1472" t="s">
        <v>5</v>
      </c>
      <c r="J1472">
        <v>79</v>
      </c>
      <c r="K1472">
        <v>3</v>
      </c>
      <c r="L1472" s="6">
        <v>1471</v>
      </c>
      <c r="M1472" t="str">
        <f t="shared" si="22"/>
        <v>2ALLEDOUARD MANET9203679,49Appartement793</v>
      </c>
    </row>
    <row r="1473" spans="1:13" x14ac:dyDescent="0.2">
      <c r="A1473" s="4">
        <v>43840</v>
      </c>
      <c r="B1473">
        <v>155000</v>
      </c>
      <c r="C1473">
        <v>25</v>
      </c>
      <c r="E1473" t="s">
        <v>2</v>
      </c>
      <c r="F1473" t="s">
        <v>11737</v>
      </c>
      <c r="G1473" t="s">
        <v>14556</v>
      </c>
      <c r="H1473">
        <v>24.57</v>
      </c>
      <c r="I1473" t="s">
        <v>5</v>
      </c>
      <c r="J1473">
        <v>24</v>
      </c>
      <c r="K1473">
        <v>1</v>
      </c>
      <c r="L1473" s="6">
        <v>1472</v>
      </c>
      <c r="M1473" t="str">
        <f t="shared" si="22"/>
        <v>25RUEDE LA DEFENSE9204024,57Appartement241</v>
      </c>
    </row>
    <row r="1474" spans="1:13" x14ac:dyDescent="0.2">
      <c r="A1474" s="4">
        <v>43840</v>
      </c>
      <c r="B1474">
        <v>640000</v>
      </c>
      <c r="C1474">
        <v>9</v>
      </c>
      <c r="E1474" t="s">
        <v>2</v>
      </c>
      <c r="F1474" t="s">
        <v>104</v>
      </c>
      <c r="G1474" t="s">
        <v>14314</v>
      </c>
      <c r="H1474">
        <v>86.97</v>
      </c>
      <c r="I1474" t="s">
        <v>5</v>
      </c>
      <c r="J1474">
        <v>85</v>
      </c>
      <c r="K1474">
        <v>4</v>
      </c>
      <c r="L1474" s="6">
        <v>1473</v>
      </c>
      <c r="M1474" t="str">
        <f t="shared" si="22"/>
        <v>9RUEVICTOR HUGO9204486,97Appartement854</v>
      </c>
    </row>
    <row r="1475" spans="1:13" x14ac:dyDescent="0.2">
      <c r="A1475" s="4">
        <v>43840</v>
      </c>
      <c r="B1475">
        <v>184598</v>
      </c>
      <c r="C1475">
        <v>15</v>
      </c>
      <c r="E1475" t="s">
        <v>2</v>
      </c>
      <c r="F1475" t="s">
        <v>2513</v>
      </c>
      <c r="G1475" t="s">
        <v>14434</v>
      </c>
      <c r="H1475">
        <v>37.25</v>
      </c>
      <c r="I1475" t="s">
        <v>5</v>
      </c>
      <c r="J1475">
        <v>37</v>
      </c>
      <c r="K1475">
        <v>1</v>
      </c>
      <c r="L1475" s="6">
        <v>1474</v>
      </c>
      <c r="M1475" t="str">
        <f t="shared" ref="M1475:M1538" si="23">_xlfn.CONCAT(C1475:K1475)</f>
        <v>15RUEDU VAL9204837,25Appartement371</v>
      </c>
    </row>
    <row r="1476" spans="1:13" x14ac:dyDescent="0.2">
      <c r="A1476" s="4">
        <v>43840</v>
      </c>
      <c r="B1476">
        <v>539510</v>
      </c>
      <c r="C1476">
        <v>156</v>
      </c>
      <c r="E1476" t="s">
        <v>7</v>
      </c>
      <c r="F1476" t="s">
        <v>78</v>
      </c>
      <c r="G1476" t="s">
        <v>14720</v>
      </c>
      <c r="H1476">
        <v>61.05</v>
      </c>
      <c r="I1476" t="s">
        <v>5</v>
      </c>
      <c r="J1476">
        <v>72</v>
      </c>
      <c r="K1476">
        <v>3</v>
      </c>
      <c r="L1476" s="6">
        <v>1475</v>
      </c>
      <c r="M1476" t="str">
        <f t="shared" si="23"/>
        <v>156AVDE LA REPUBLIQUE9204961,05Appartement723</v>
      </c>
    </row>
    <row r="1477" spans="1:13" x14ac:dyDescent="0.2">
      <c r="A1477" s="4">
        <v>43840</v>
      </c>
      <c r="B1477">
        <v>198540</v>
      </c>
      <c r="C1477">
        <v>81</v>
      </c>
      <c r="E1477" t="s">
        <v>2</v>
      </c>
      <c r="F1477" t="s">
        <v>988</v>
      </c>
      <c r="G1477" t="s">
        <v>14435</v>
      </c>
      <c r="H1477">
        <v>37.92</v>
      </c>
      <c r="I1477" t="s">
        <v>5</v>
      </c>
      <c r="J1477">
        <v>38</v>
      </c>
      <c r="K1477">
        <v>2</v>
      </c>
      <c r="L1477" s="6">
        <v>1476</v>
      </c>
      <c r="M1477" t="str">
        <f t="shared" si="23"/>
        <v>81RUEHENRI BARBUSSE9205037,92Appartement382</v>
      </c>
    </row>
    <row r="1478" spans="1:13" x14ac:dyDescent="0.2">
      <c r="A1478" s="4">
        <v>43840</v>
      </c>
      <c r="B1478">
        <v>393500</v>
      </c>
      <c r="C1478">
        <v>84</v>
      </c>
      <c r="E1478" t="s">
        <v>2</v>
      </c>
      <c r="F1478" t="s">
        <v>11401</v>
      </c>
      <c r="G1478" t="s">
        <v>14435</v>
      </c>
      <c r="H1478">
        <v>75.42</v>
      </c>
      <c r="I1478" t="s">
        <v>5</v>
      </c>
      <c r="J1478">
        <v>76</v>
      </c>
      <c r="K1478">
        <v>4</v>
      </c>
      <c r="L1478" s="6">
        <v>1477</v>
      </c>
      <c r="M1478" t="str">
        <f t="shared" si="23"/>
        <v>84RUELUCIEN DUCASTEL9205075,42Appartement764</v>
      </c>
    </row>
    <row r="1479" spans="1:13" x14ac:dyDescent="0.2">
      <c r="A1479" s="4">
        <v>43840</v>
      </c>
      <c r="B1479">
        <v>825000</v>
      </c>
      <c r="C1479">
        <v>27</v>
      </c>
      <c r="E1479" t="s">
        <v>2</v>
      </c>
      <c r="F1479" t="s">
        <v>11586</v>
      </c>
      <c r="G1479" t="s">
        <v>14557</v>
      </c>
      <c r="H1479">
        <v>66.8</v>
      </c>
      <c r="I1479" t="s">
        <v>5</v>
      </c>
      <c r="J1479">
        <v>40</v>
      </c>
      <c r="K1479">
        <v>2</v>
      </c>
      <c r="L1479" s="6">
        <v>1478</v>
      </c>
      <c r="M1479" t="str">
        <f t="shared" si="23"/>
        <v>27RUEDU BOIS DE BOULOGNE9205166,8Appartement402</v>
      </c>
    </row>
    <row r="1480" spans="1:13" x14ac:dyDescent="0.2">
      <c r="A1480" s="4">
        <v>43840</v>
      </c>
      <c r="B1480">
        <v>805000</v>
      </c>
      <c r="C1480">
        <v>86</v>
      </c>
      <c r="E1480" t="s">
        <v>2</v>
      </c>
      <c r="F1480" t="s">
        <v>11580</v>
      </c>
      <c r="G1480" t="s">
        <v>14557</v>
      </c>
      <c r="H1480">
        <v>70.400000000000006</v>
      </c>
      <c r="I1480" t="s">
        <v>5</v>
      </c>
      <c r="J1480">
        <v>60</v>
      </c>
      <c r="K1480">
        <v>3</v>
      </c>
      <c r="L1480" s="6">
        <v>1479</v>
      </c>
      <c r="M1480" t="str">
        <f t="shared" si="23"/>
        <v>86RUEPERRONET9205170,4Appartement603</v>
      </c>
    </row>
    <row r="1481" spans="1:13" x14ac:dyDescent="0.2">
      <c r="A1481" s="4">
        <v>43840</v>
      </c>
      <c r="B1481">
        <v>250000</v>
      </c>
      <c r="C1481">
        <v>31</v>
      </c>
      <c r="E1481" t="s">
        <v>2</v>
      </c>
      <c r="F1481" t="s">
        <v>11733</v>
      </c>
      <c r="G1481" t="s">
        <v>14558</v>
      </c>
      <c r="H1481">
        <v>39.04</v>
      </c>
      <c r="I1481" t="s">
        <v>5</v>
      </c>
      <c r="J1481">
        <v>38</v>
      </c>
      <c r="K1481">
        <v>2</v>
      </c>
      <c r="L1481" s="6">
        <v>1480</v>
      </c>
      <c r="M1481" t="str">
        <f t="shared" si="23"/>
        <v>31RUEDU CAPITAINE GEORGES FACQ9206039,04Appartement382</v>
      </c>
    </row>
    <row r="1482" spans="1:13" x14ac:dyDescent="0.2">
      <c r="A1482" s="4">
        <v>43840</v>
      </c>
      <c r="B1482">
        <v>190000</v>
      </c>
      <c r="C1482">
        <v>6</v>
      </c>
      <c r="E1482" t="s">
        <v>2</v>
      </c>
      <c r="F1482" t="s">
        <v>11396</v>
      </c>
      <c r="G1482" t="s">
        <v>14559</v>
      </c>
      <c r="H1482">
        <v>27.65</v>
      </c>
      <c r="I1482" t="s">
        <v>5</v>
      </c>
      <c r="J1482">
        <v>28</v>
      </c>
      <c r="K1482">
        <v>2</v>
      </c>
      <c r="L1482" s="6">
        <v>1481</v>
      </c>
      <c r="M1482" t="str">
        <f t="shared" si="23"/>
        <v>6RUEMARIUS JACOTOT9206227,65Appartement282</v>
      </c>
    </row>
    <row r="1483" spans="1:13" x14ac:dyDescent="0.2">
      <c r="A1483" s="4">
        <v>43840</v>
      </c>
      <c r="B1483">
        <v>370000</v>
      </c>
      <c r="C1483">
        <v>94</v>
      </c>
      <c r="E1483" t="s">
        <v>2</v>
      </c>
      <c r="F1483" t="s">
        <v>2371</v>
      </c>
      <c r="G1483" t="s">
        <v>14561</v>
      </c>
      <c r="H1483">
        <v>57.7</v>
      </c>
      <c r="I1483" t="s">
        <v>5</v>
      </c>
      <c r="J1483">
        <v>52</v>
      </c>
      <c r="K1483">
        <v>3</v>
      </c>
      <c r="L1483" s="6">
        <v>1482</v>
      </c>
      <c r="M1483" t="str">
        <f t="shared" si="23"/>
        <v>94RUEROUGET DE L ISLE9207357,7Appartement523</v>
      </c>
    </row>
    <row r="1484" spans="1:13" x14ac:dyDescent="0.2">
      <c r="A1484" s="4">
        <v>43840</v>
      </c>
      <c r="B1484">
        <v>225000</v>
      </c>
      <c r="C1484">
        <v>16</v>
      </c>
      <c r="E1484" t="s">
        <v>85</v>
      </c>
      <c r="F1484" t="s">
        <v>78</v>
      </c>
      <c r="G1484" t="s">
        <v>14437</v>
      </c>
      <c r="H1484">
        <v>29.17</v>
      </c>
      <c r="I1484" t="s">
        <v>5</v>
      </c>
      <c r="J1484">
        <v>30</v>
      </c>
      <c r="K1484">
        <v>1</v>
      </c>
      <c r="L1484" s="6">
        <v>1483</v>
      </c>
      <c r="M1484" t="str">
        <f t="shared" si="23"/>
        <v>16PLDE LA REPUBLIQUE9207529,17Appartement301</v>
      </c>
    </row>
    <row r="1485" spans="1:13" x14ac:dyDescent="0.2">
      <c r="A1485" s="4">
        <v>43840</v>
      </c>
      <c r="B1485">
        <v>342960</v>
      </c>
      <c r="C1485">
        <v>4</v>
      </c>
      <c r="E1485" t="s">
        <v>1081</v>
      </c>
      <c r="F1485" t="s">
        <v>11643</v>
      </c>
      <c r="G1485" t="s">
        <v>14914</v>
      </c>
      <c r="H1485">
        <v>83.76</v>
      </c>
      <c r="I1485" t="s">
        <v>5</v>
      </c>
      <c r="J1485">
        <v>83</v>
      </c>
      <c r="K1485">
        <v>4</v>
      </c>
      <c r="L1485" s="6">
        <v>1484</v>
      </c>
      <c r="M1485" t="str">
        <f t="shared" si="23"/>
        <v>4VCLE PRE AU BOIS9207683,76Appartement834</v>
      </c>
    </row>
    <row r="1486" spans="1:13" x14ac:dyDescent="0.2">
      <c r="A1486" s="4">
        <v>43840</v>
      </c>
      <c r="B1486">
        <v>288735</v>
      </c>
      <c r="C1486">
        <v>24</v>
      </c>
      <c r="E1486" t="s">
        <v>46</v>
      </c>
      <c r="F1486" t="s">
        <v>11672</v>
      </c>
      <c r="G1486" t="s">
        <v>14914</v>
      </c>
      <c r="H1486">
        <v>71.8</v>
      </c>
      <c r="I1486" t="s">
        <v>5</v>
      </c>
      <c r="J1486">
        <v>74</v>
      </c>
      <c r="K1486">
        <v>4</v>
      </c>
      <c r="L1486" s="6">
        <v>1485</v>
      </c>
      <c r="M1486" t="str">
        <f t="shared" si="23"/>
        <v>24BDDE JARDY9207671,8Appartement744</v>
      </c>
    </row>
    <row r="1487" spans="1:13" x14ac:dyDescent="0.2">
      <c r="A1487" s="4">
        <v>43840</v>
      </c>
      <c r="B1487">
        <v>64000</v>
      </c>
      <c r="C1487">
        <v>16</v>
      </c>
      <c r="E1487" t="s">
        <v>2</v>
      </c>
      <c r="F1487" t="s">
        <v>11659</v>
      </c>
      <c r="G1487" t="s">
        <v>14915</v>
      </c>
      <c r="H1487">
        <v>12.52</v>
      </c>
      <c r="I1487" t="s">
        <v>5</v>
      </c>
      <c r="J1487">
        <v>13</v>
      </c>
      <c r="K1487">
        <v>1</v>
      </c>
      <c r="L1487" s="6">
        <v>1486</v>
      </c>
      <c r="M1487" t="str">
        <f t="shared" si="23"/>
        <v>16RUEDE MARNES9207712,52Appartement131</v>
      </c>
    </row>
    <row r="1488" spans="1:13" x14ac:dyDescent="0.2">
      <c r="A1488" s="4">
        <v>43840</v>
      </c>
      <c r="B1488">
        <v>145750</v>
      </c>
      <c r="C1488">
        <v>52</v>
      </c>
      <c r="E1488" t="s">
        <v>2</v>
      </c>
      <c r="F1488" t="s">
        <v>1371</v>
      </c>
      <c r="G1488" t="s">
        <v>14440</v>
      </c>
      <c r="H1488">
        <v>66</v>
      </c>
      <c r="I1488" t="s">
        <v>5</v>
      </c>
      <c r="J1488">
        <v>65</v>
      </c>
      <c r="K1488">
        <v>3</v>
      </c>
      <c r="L1488" s="6">
        <v>1487</v>
      </c>
      <c r="M1488" t="str">
        <f t="shared" si="23"/>
        <v>52RUEJULES GUESDE9301066Appartement653</v>
      </c>
    </row>
    <row r="1489" spans="1:13" x14ac:dyDescent="0.2">
      <c r="A1489" s="4">
        <v>43840</v>
      </c>
      <c r="B1489">
        <v>224000</v>
      </c>
      <c r="C1489">
        <v>6</v>
      </c>
      <c r="E1489" t="s">
        <v>85</v>
      </c>
      <c r="F1489" t="s">
        <v>4542</v>
      </c>
      <c r="G1489" t="s">
        <v>14916</v>
      </c>
      <c r="H1489">
        <v>86.78</v>
      </c>
      <c r="I1489" t="s">
        <v>11</v>
      </c>
      <c r="J1489">
        <v>89</v>
      </c>
      <c r="K1489">
        <v>5</v>
      </c>
      <c r="L1489" s="6">
        <v>1488</v>
      </c>
      <c r="M1489" t="str">
        <f t="shared" si="23"/>
        <v>6PLDES LAVANDIERES9301486,78Maison895</v>
      </c>
    </row>
    <row r="1490" spans="1:13" x14ac:dyDescent="0.2">
      <c r="A1490" s="4">
        <v>43840</v>
      </c>
      <c r="B1490">
        <v>25000</v>
      </c>
      <c r="C1490">
        <v>29</v>
      </c>
      <c r="E1490" t="s">
        <v>2</v>
      </c>
      <c r="F1490" t="s">
        <v>11848</v>
      </c>
      <c r="G1490" t="s">
        <v>14917</v>
      </c>
      <c r="H1490">
        <v>29.26</v>
      </c>
      <c r="I1490" t="s">
        <v>5</v>
      </c>
      <c r="J1490">
        <v>30</v>
      </c>
      <c r="K1490">
        <v>3</v>
      </c>
      <c r="L1490" s="6">
        <v>1489</v>
      </c>
      <c r="M1490" t="str">
        <f t="shared" si="23"/>
        <v>29RUEJEAN VARNET9302929,26Appartement303</v>
      </c>
    </row>
    <row r="1491" spans="1:13" x14ac:dyDescent="0.2">
      <c r="A1491" s="4">
        <v>43840</v>
      </c>
      <c r="B1491">
        <v>157770</v>
      </c>
      <c r="C1491">
        <v>86</v>
      </c>
      <c r="E1491" t="s">
        <v>7</v>
      </c>
      <c r="F1491" t="s">
        <v>5386</v>
      </c>
      <c r="G1491" t="s">
        <v>14722</v>
      </c>
      <c r="H1491">
        <v>75.91</v>
      </c>
      <c r="I1491" t="s">
        <v>5</v>
      </c>
      <c r="J1491">
        <v>74</v>
      </c>
      <c r="K1491">
        <v>4</v>
      </c>
      <c r="L1491" s="6">
        <v>1490</v>
      </c>
      <c r="M1491" t="str">
        <f t="shared" si="23"/>
        <v>86AVGALLIENI9303175,91Appartement744</v>
      </c>
    </row>
    <row r="1492" spans="1:13" x14ac:dyDescent="0.2">
      <c r="A1492" s="4">
        <v>43840</v>
      </c>
      <c r="B1492">
        <v>237000</v>
      </c>
      <c r="C1492">
        <v>49</v>
      </c>
      <c r="E1492" t="s">
        <v>7</v>
      </c>
      <c r="F1492" t="s">
        <v>251</v>
      </c>
      <c r="G1492" t="s">
        <v>14918</v>
      </c>
      <c r="H1492">
        <v>71.349999999999994</v>
      </c>
      <c r="I1492" t="s">
        <v>5</v>
      </c>
      <c r="J1492">
        <v>72</v>
      </c>
      <c r="K1492">
        <v>3</v>
      </c>
      <c r="L1492" s="6">
        <v>1491</v>
      </c>
      <c r="M1492" t="str">
        <f t="shared" si="23"/>
        <v>49AVJEAN JAURES9303971,35Appartement723</v>
      </c>
    </row>
    <row r="1493" spans="1:13" x14ac:dyDescent="0.2">
      <c r="A1493" s="4">
        <v>43840</v>
      </c>
      <c r="B1493">
        <v>166000</v>
      </c>
      <c r="C1493">
        <v>10</v>
      </c>
      <c r="E1493" t="s">
        <v>18</v>
      </c>
      <c r="F1493" t="s">
        <v>8028</v>
      </c>
      <c r="G1493" t="s">
        <v>14796</v>
      </c>
      <c r="H1493">
        <v>68.44</v>
      </c>
      <c r="I1493" t="s">
        <v>5</v>
      </c>
      <c r="J1493">
        <v>66</v>
      </c>
      <c r="K1493">
        <v>3</v>
      </c>
      <c r="L1493" s="6">
        <v>1492</v>
      </c>
      <c r="M1493" t="str">
        <f t="shared" si="23"/>
        <v>10ALLRENE9304668,44Appartement663</v>
      </c>
    </row>
    <row r="1494" spans="1:13" x14ac:dyDescent="0.2">
      <c r="A1494" s="4">
        <v>43840</v>
      </c>
      <c r="B1494">
        <v>284670</v>
      </c>
      <c r="C1494">
        <v>169</v>
      </c>
      <c r="E1494" t="s">
        <v>2</v>
      </c>
      <c r="F1494" t="s">
        <v>1183</v>
      </c>
      <c r="G1494" t="s">
        <v>14919</v>
      </c>
      <c r="H1494">
        <v>42.43</v>
      </c>
      <c r="I1494" t="s">
        <v>5</v>
      </c>
      <c r="J1494">
        <v>42</v>
      </c>
      <c r="K1494">
        <v>2</v>
      </c>
      <c r="L1494" s="6">
        <v>1493</v>
      </c>
      <c r="M1494" t="str">
        <f t="shared" si="23"/>
        <v>169RUEANATOLE FRANCE9305342,43Appartement422</v>
      </c>
    </row>
    <row r="1495" spans="1:13" x14ac:dyDescent="0.2">
      <c r="A1495" s="4">
        <v>43840</v>
      </c>
      <c r="B1495">
        <v>157000</v>
      </c>
      <c r="C1495">
        <v>8</v>
      </c>
      <c r="E1495" t="s">
        <v>2</v>
      </c>
      <c r="F1495" t="s">
        <v>11858</v>
      </c>
      <c r="G1495" t="s">
        <v>14920</v>
      </c>
      <c r="H1495">
        <v>32.72</v>
      </c>
      <c r="I1495" t="s">
        <v>5</v>
      </c>
      <c r="J1495">
        <v>34</v>
      </c>
      <c r="K1495">
        <v>1</v>
      </c>
      <c r="L1495" s="6">
        <v>1494</v>
      </c>
      <c r="M1495" t="str">
        <f t="shared" si="23"/>
        <v>8RUEGABRIELLE JOSSERAND9305532,72Appartement341</v>
      </c>
    </row>
    <row r="1496" spans="1:13" x14ac:dyDescent="0.2">
      <c r="A1496" s="4">
        <v>43840</v>
      </c>
      <c r="B1496">
        <v>170000</v>
      </c>
      <c r="C1496">
        <v>93</v>
      </c>
      <c r="E1496" t="s">
        <v>46</v>
      </c>
      <c r="F1496" t="s">
        <v>1014</v>
      </c>
      <c r="G1496" t="s">
        <v>14921</v>
      </c>
      <c r="H1496">
        <v>49.34</v>
      </c>
      <c r="I1496" t="s">
        <v>5</v>
      </c>
      <c r="J1496">
        <v>51</v>
      </c>
      <c r="K1496">
        <v>2</v>
      </c>
      <c r="L1496" s="6">
        <v>1495</v>
      </c>
      <c r="M1496" t="str">
        <f t="shared" si="23"/>
        <v>93BDDE L OUEST9306249,34Appartement512</v>
      </c>
    </row>
    <row r="1497" spans="1:13" x14ac:dyDescent="0.2">
      <c r="A1497" s="4">
        <v>43840</v>
      </c>
      <c r="B1497">
        <v>275000</v>
      </c>
      <c r="C1497">
        <v>20</v>
      </c>
      <c r="E1497" t="s">
        <v>2</v>
      </c>
      <c r="F1497" t="s">
        <v>11892</v>
      </c>
      <c r="G1497" t="s">
        <v>14724</v>
      </c>
      <c r="H1497">
        <v>56.36</v>
      </c>
      <c r="I1497" t="s">
        <v>5</v>
      </c>
      <c r="J1497">
        <v>54</v>
      </c>
      <c r="K1497">
        <v>3</v>
      </c>
      <c r="L1497" s="6">
        <v>1496</v>
      </c>
      <c r="M1497" t="str">
        <f t="shared" si="23"/>
        <v>20RUEDE LA LEGION D HONNEUR9306656,36Appartement543</v>
      </c>
    </row>
    <row r="1498" spans="1:13" x14ac:dyDescent="0.2">
      <c r="A1498" s="4">
        <v>43840</v>
      </c>
      <c r="B1498">
        <v>265000</v>
      </c>
      <c r="C1498">
        <v>12</v>
      </c>
      <c r="E1498" t="s">
        <v>2</v>
      </c>
      <c r="F1498" t="s">
        <v>2102</v>
      </c>
      <c r="G1498" t="s">
        <v>14922</v>
      </c>
      <c r="H1498">
        <v>76.92</v>
      </c>
      <c r="I1498" t="s">
        <v>11</v>
      </c>
      <c r="J1498">
        <v>75</v>
      </c>
      <c r="K1498">
        <v>3</v>
      </c>
      <c r="L1498" s="6">
        <v>1497</v>
      </c>
      <c r="M1498" t="str">
        <f t="shared" si="23"/>
        <v>12RUESAINT GEORGES9400176,92Maison753</v>
      </c>
    </row>
    <row r="1499" spans="1:13" x14ac:dyDescent="0.2">
      <c r="A1499" s="4">
        <v>43840</v>
      </c>
      <c r="B1499">
        <v>91000</v>
      </c>
      <c r="C1499">
        <v>19</v>
      </c>
      <c r="E1499" t="s">
        <v>457</v>
      </c>
      <c r="F1499" t="s">
        <v>1391</v>
      </c>
      <c r="G1499" t="s">
        <v>14565</v>
      </c>
      <c r="H1499">
        <v>17.54</v>
      </c>
      <c r="I1499" t="s">
        <v>5</v>
      </c>
      <c r="J1499">
        <v>20</v>
      </c>
      <c r="K1499">
        <v>1</v>
      </c>
      <c r="L1499" s="6">
        <v>1498</v>
      </c>
      <c r="M1499" t="str">
        <f t="shared" si="23"/>
        <v>19QUAIBLANQUI9400217,54Appartement201</v>
      </c>
    </row>
    <row r="1500" spans="1:13" x14ac:dyDescent="0.2">
      <c r="A1500" s="4">
        <v>43840</v>
      </c>
      <c r="B1500">
        <v>283000</v>
      </c>
      <c r="C1500">
        <v>4</v>
      </c>
      <c r="E1500" t="s">
        <v>2</v>
      </c>
      <c r="F1500" t="s">
        <v>3853</v>
      </c>
      <c r="G1500" t="s">
        <v>14567</v>
      </c>
      <c r="H1500">
        <v>36.880000000000003</v>
      </c>
      <c r="I1500" t="s">
        <v>5</v>
      </c>
      <c r="J1500">
        <v>38</v>
      </c>
      <c r="K1500">
        <v>2</v>
      </c>
      <c r="L1500" s="6">
        <v>1499</v>
      </c>
      <c r="M1500" t="str">
        <f t="shared" si="23"/>
        <v>4RUEDU PARC9401836,88Appartement382</v>
      </c>
    </row>
    <row r="1501" spans="1:13" x14ac:dyDescent="0.2">
      <c r="A1501" s="4">
        <v>43840</v>
      </c>
      <c r="B1501">
        <v>435000</v>
      </c>
      <c r="C1501">
        <v>11</v>
      </c>
      <c r="E1501" t="s">
        <v>2</v>
      </c>
      <c r="F1501" t="s">
        <v>1705</v>
      </c>
      <c r="G1501" t="s">
        <v>14567</v>
      </c>
      <c r="H1501">
        <v>48.57</v>
      </c>
      <c r="I1501" t="s">
        <v>5</v>
      </c>
      <c r="J1501">
        <v>48</v>
      </c>
      <c r="K1501">
        <v>2</v>
      </c>
      <c r="L1501" s="6">
        <v>1500</v>
      </c>
      <c r="M1501" t="str">
        <f t="shared" si="23"/>
        <v>11RUEDE PARIS9401848,57Appartement482</v>
      </c>
    </row>
    <row r="1502" spans="1:13" x14ac:dyDescent="0.2">
      <c r="A1502" s="4">
        <v>43840</v>
      </c>
      <c r="B1502">
        <v>152000</v>
      </c>
      <c r="C1502">
        <v>43</v>
      </c>
      <c r="E1502" t="s">
        <v>2</v>
      </c>
      <c r="F1502" t="s">
        <v>12410</v>
      </c>
      <c r="G1502" t="s">
        <v>14923</v>
      </c>
      <c r="H1502">
        <v>34.549999999999997</v>
      </c>
      <c r="I1502" t="s">
        <v>5</v>
      </c>
      <c r="J1502">
        <v>30</v>
      </c>
      <c r="K1502">
        <v>2</v>
      </c>
      <c r="L1502" s="6">
        <v>1501</v>
      </c>
      <c r="M1502" t="str">
        <f t="shared" si="23"/>
        <v>43RUEDE SUCY9401934,55Appartement302</v>
      </c>
    </row>
    <row r="1503" spans="1:13" x14ac:dyDescent="0.2">
      <c r="A1503" s="4">
        <v>43840</v>
      </c>
      <c r="B1503">
        <v>330000</v>
      </c>
      <c r="C1503">
        <v>17</v>
      </c>
      <c r="E1503" t="s">
        <v>2</v>
      </c>
      <c r="F1503" t="s">
        <v>12163</v>
      </c>
      <c r="G1503" t="s">
        <v>14568</v>
      </c>
      <c r="H1503">
        <v>63.4</v>
      </c>
      <c r="I1503" t="s">
        <v>5</v>
      </c>
      <c r="J1503">
        <v>63</v>
      </c>
      <c r="K1503">
        <v>3</v>
      </c>
      <c r="L1503" s="6">
        <v>1502</v>
      </c>
      <c r="M1503" t="str">
        <f t="shared" si="23"/>
        <v>17RUEDE LA PORTE DE BRIE9402863,4Appartement633</v>
      </c>
    </row>
    <row r="1504" spans="1:13" x14ac:dyDescent="0.2">
      <c r="A1504" s="4">
        <v>43840</v>
      </c>
      <c r="B1504">
        <v>190000</v>
      </c>
      <c r="C1504">
        <v>73</v>
      </c>
      <c r="E1504" t="s">
        <v>2</v>
      </c>
      <c r="F1504" t="s">
        <v>141</v>
      </c>
      <c r="G1504" t="s">
        <v>14444</v>
      </c>
      <c r="H1504">
        <v>28.8</v>
      </c>
      <c r="I1504" t="s">
        <v>5</v>
      </c>
      <c r="J1504">
        <v>35</v>
      </c>
      <c r="K1504">
        <v>2</v>
      </c>
      <c r="L1504" s="6">
        <v>1503</v>
      </c>
      <c r="M1504" t="str">
        <f t="shared" si="23"/>
        <v>73RUEPASTEUR9403328,8Appartement352</v>
      </c>
    </row>
    <row r="1505" spans="1:13" x14ac:dyDescent="0.2">
      <c r="A1505" s="4">
        <v>43840</v>
      </c>
      <c r="B1505">
        <v>283000</v>
      </c>
      <c r="C1505">
        <v>2</v>
      </c>
      <c r="E1505" t="s">
        <v>7</v>
      </c>
      <c r="F1505" t="s">
        <v>12148</v>
      </c>
      <c r="G1505" t="s">
        <v>14446</v>
      </c>
      <c r="H1505">
        <v>53.73</v>
      </c>
      <c r="I1505" t="s">
        <v>5</v>
      </c>
      <c r="J1505">
        <v>49</v>
      </c>
      <c r="K1505">
        <v>3</v>
      </c>
      <c r="L1505" s="6">
        <v>1504</v>
      </c>
      <c r="M1505" t="str">
        <f t="shared" si="23"/>
        <v>2AVJEAN D ESTIENNE D ORVES9404253,73Appartement493</v>
      </c>
    </row>
    <row r="1506" spans="1:13" x14ac:dyDescent="0.2">
      <c r="A1506" s="4">
        <v>43840</v>
      </c>
      <c r="B1506">
        <v>240150</v>
      </c>
      <c r="C1506">
        <v>35</v>
      </c>
      <c r="F1506" t="s">
        <v>12502</v>
      </c>
      <c r="G1506" t="s">
        <v>14447</v>
      </c>
      <c r="H1506">
        <v>34.07</v>
      </c>
      <c r="I1506" t="s">
        <v>5</v>
      </c>
      <c r="J1506">
        <v>34</v>
      </c>
      <c r="K1506">
        <v>2</v>
      </c>
      <c r="L1506" s="6">
        <v>1505</v>
      </c>
      <c r="M1506" t="str">
        <f t="shared" si="23"/>
        <v>35GR  RUE CHARLES DE GAULLE9405234,07Appartement342</v>
      </c>
    </row>
    <row r="1507" spans="1:13" x14ac:dyDescent="0.2">
      <c r="A1507" s="4">
        <v>43840</v>
      </c>
      <c r="B1507">
        <v>646000</v>
      </c>
      <c r="C1507">
        <v>3</v>
      </c>
      <c r="E1507" t="s">
        <v>7</v>
      </c>
      <c r="F1507" t="s">
        <v>5443</v>
      </c>
      <c r="G1507" t="s">
        <v>14447</v>
      </c>
      <c r="H1507">
        <v>87.78</v>
      </c>
      <c r="I1507" t="s">
        <v>5</v>
      </c>
      <c r="J1507">
        <v>87</v>
      </c>
      <c r="K1507">
        <v>3</v>
      </c>
      <c r="L1507" s="6">
        <v>1506</v>
      </c>
      <c r="M1507" t="str">
        <f t="shared" si="23"/>
        <v>3AVDES MERISIERS9405287,78Appartement873</v>
      </c>
    </row>
    <row r="1508" spans="1:13" x14ac:dyDescent="0.2">
      <c r="A1508" s="4">
        <v>43840</v>
      </c>
      <c r="B1508">
        <v>250000</v>
      </c>
      <c r="C1508">
        <v>35</v>
      </c>
      <c r="E1508" t="s">
        <v>7</v>
      </c>
      <c r="F1508" t="s">
        <v>5293</v>
      </c>
      <c r="G1508" t="s">
        <v>14924</v>
      </c>
      <c r="H1508">
        <v>65.95</v>
      </c>
      <c r="I1508" t="s">
        <v>5</v>
      </c>
      <c r="J1508">
        <v>65</v>
      </c>
      <c r="K1508">
        <v>3</v>
      </c>
      <c r="L1508" s="6">
        <v>1507</v>
      </c>
      <c r="M1508" t="str">
        <f t="shared" si="23"/>
        <v>35AVDE L AERODROME9405465,95Appartement653</v>
      </c>
    </row>
    <row r="1509" spans="1:13" x14ac:dyDescent="0.2">
      <c r="A1509" s="4">
        <v>43840</v>
      </c>
      <c r="B1509">
        <v>303000</v>
      </c>
      <c r="C1509">
        <v>107</v>
      </c>
      <c r="E1509" t="s">
        <v>7</v>
      </c>
      <c r="F1509" t="s">
        <v>4106</v>
      </c>
      <c r="G1509" t="s">
        <v>14925</v>
      </c>
      <c r="H1509">
        <v>110.59</v>
      </c>
      <c r="I1509" t="s">
        <v>11</v>
      </c>
      <c r="J1509">
        <v>113</v>
      </c>
      <c r="K1509">
        <v>5</v>
      </c>
      <c r="L1509" s="6">
        <v>1508</v>
      </c>
      <c r="M1509" t="str">
        <f t="shared" si="23"/>
        <v>107AVDES TILLEULS94056110,59Maison1135</v>
      </c>
    </row>
    <row r="1510" spans="1:13" x14ac:dyDescent="0.2">
      <c r="A1510" s="4">
        <v>43840</v>
      </c>
      <c r="B1510">
        <v>237000</v>
      </c>
      <c r="C1510">
        <v>29</v>
      </c>
      <c r="E1510" t="s">
        <v>7</v>
      </c>
      <c r="F1510" t="s">
        <v>6991</v>
      </c>
      <c r="G1510" t="s">
        <v>14448</v>
      </c>
      <c r="H1510">
        <v>49.72</v>
      </c>
      <c r="I1510" t="s">
        <v>5</v>
      </c>
      <c r="J1510">
        <v>51</v>
      </c>
      <c r="K1510">
        <v>3</v>
      </c>
      <c r="L1510" s="6">
        <v>1509</v>
      </c>
      <c r="M1510" t="str">
        <f t="shared" si="23"/>
        <v>29AVDE CONDE9406849,72Appartement513</v>
      </c>
    </row>
    <row r="1511" spans="1:13" x14ac:dyDescent="0.2">
      <c r="A1511" s="4">
        <v>43840</v>
      </c>
      <c r="B1511">
        <v>129000</v>
      </c>
      <c r="C1511">
        <v>45</v>
      </c>
      <c r="E1511" t="s">
        <v>7</v>
      </c>
      <c r="F1511" t="s">
        <v>12069</v>
      </c>
      <c r="G1511" t="s">
        <v>14926</v>
      </c>
      <c r="H1511">
        <v>53.95</v>
      </c>
      <c r="I1511" t="s">
        <v>5</v>
      </c>
      <c r="J1511">
        <v>50</v>
      </c>
      <c r="K1511">
        <v>3</v>
      </c>
      <c r="L1511" s="6">
        <v>1510</v>
      </c>
      <c r="M1511" t="str">
        <f t="shared" si="23"/>
        <v>45AVDU PRESIDENT ROOSEVELT9407353,95Appartement503</v>
      </c>
    </row>
    <row r="1512" spans="1:13" x14ac:dyDescent="0.2">
      <c r="A1512" s="4">
        <v>43840</v>
      </c>
      <c r="B1512">
        <v>632000</v>
      </c>
      <c r="C1512">
        <v>26</v>
      </c>
      <c r="E1512" t="s">
        <v>2</v>
      </c>
      <c r="F1512" t="s">
        <v>574</v>
      </c>
      <c r="G1512" t="s">
        <v>14321</v>
      </c>
      <c r="H1512">
        <v>62.41</v>
      </c>
      <c r="I1512" t="s">
        <v>5</v>
      </c>
      <c r="J1512">
        <v>63</v>
      </c>
      <c r="K1512">
        <v>3</v>
      </c>
      <c r="L1512" s="6">
        <v>1511</v>
      </c>
      <c r="M1512" t="str">
        <f t="shared" si="23"/>
        <v>26RUEDIDEROT9408062,41Appartement633</v>
      </c>
    </row>
    <row r="1513" spans="1:13" x14ac:dyDescent="0.2">
      <c r="A1513" s="4">
        <v>43840</v>
      </c>
      <c r="B1513">
        <v>270103</v>
      </c>
      <c r="C1513">
        <v>32</v>
      </c>
      <c r="E1513" t="s">
        <v>46</v>
      </c>
      <c r="F1513" t="s">
        <v>816</v>
      </c>
      <c r="G1513" t="s">
        <v>14321</v>
      </c>
      <c r="H1513">
        <v>31.75</v>
      </c>
      <c r="I1513" t="s">
        <v>5</v>
      </c>
      <c r="J1513">
        <v>32</v>
      </c>
      <c r="K1513">
        <v>1</v>
      </c>
      <c r="L1513" s="6">
        <v>1512</v>
      </c>
      <c r="M1513" t="str">
        <f t="shared" si="23"/>
        <v>32BDDE LA LIBERATION9408031,75Appartement321</v>
      </c>
    </row>
    <row r="1514" spans="1:13" x14ac:dyDescent="0.2">
      <c r="A1514" s="4">
        <v>43840</v>
      </c>
      <c r="B1514">
        <v>335000</v>
      </c>
      <c r="C1514">
        <v>21</v>
      </c>
      <c r="E1514" t="s">
        <v>2</v>
      </c>
      <c r="F1514" t="s">
        <v>12510</v>
      </c>
      <c r="G1514" t="s">
        <v>14321</v>
      </c>
      <c r="H1514">
        <v>45.71</v>
      </c>
      <c r="I1514" t="s">
        <v>5</v>
      </c>
      <c r="J1514">
        <v>45</v>
      </c>
      <c r="K1514">
        <v>2</v>
      </c>
      <c r="L1514" s="6">
        <v>1513</v>
      </c>
      <c r="M1514" t="str">
        <f t="shared" si="23"/>
        <v>21RUEMASSUE9408045,71Appartement452</v>
      </c>
    </row>
    <row r="1515" spans="1:13" x14ac:dyDescent="0.2">
      <c r="A1515" s="4">
        <v>43840</v>
      </c>
      <c r="B1515">
        <v>419000</v>
      </c>
      <c r="C1515">
        <v>20</v>
      </c>
      <c r="E1515" t="s">
        <v>7</v>
      </c>
      <c r="F1515" t="s">
        <v>966</v>
      </c>
      <c r="G1515" t="s">
        <v>14321</v>
      </c>
      <c r="H1515">
        <v>39.950000000000003</v>
      </c>
      <c r="I1515" t="s">
        <v>5</v>
      </c>
      <c r="J1515">
        <v>34</v>
      </c>
      <c r="K1515">
        <v>2</v>
      </c>
      <c r="L1515" s="6">
        <v>1514</v>
      </c>
      <c r="M1515" t="str">
        <f t="shared" si="23"/>
        <v>20AVFRANKLIN ROOSEVELT9408039,95Appartement342</v>
      </c>
    </row>
    <row r="1516" spans="1:13" x14ac:dyDescent="0.2">
      <c r="A1516" s="4">
        <v>43840</v>
      </c>
      <c r="B1516">
        <v>207500</v>
      </c>
      <c r="C1516">
        <v>19</v>
      </c>
      <c r="E1516" t="s">
        <v>2</v>
      </c>
      <c r="F1516" t="s">
        <v>12281</v>
      </c>
      <c r="G1516" t="s">
        <v>14802</v>
      </c>
      <c r="H1516">
        <v>42.6</v>
      </c>
      <c r="I1516" t="s">
        <v>11</v>
      </c>
      <c r="J1516">
        <v>25</v>
      </c>
      <c r="K1516">
        <v>2</v>
      </c>
      <c r="L1516" s="6">
        <v>1515</v>
      </c>
      <c r="M1516" t="str">
        <f t="shared" si="23"/>
        <v>19RUECHOISY9408142,6Maison252</v>
      </c>
    </row>
    <row r="1517" spans="1:13" x14ac:dyDescent="0.2">
      <c r="A1517" s="4">
        <v>43840</v>
      </c>
      <c r="B1517">
        <v>250400</v>
      </c>
      <c r="C1517">
        <v>19</v>
      </c>
      <c r="E1517" t="s">
        <v>2</v>
      </c>
      <c r="F1517" t="s">
        <v>12281</v>
      </c>
      <c r="G1517" t="s">
        <v>14802</v>
      </c>
      <c r="H1517">
        <v>41.8</v>
      </c>
      <c r="I1517" t="s">
        <v>5</v>
      </c>
      <c r="J1517">
        <v>35</v>
      </c>
      <c r="K1517">
        <v>2</v>
      </c>
      <c r="L1517" s="6">
        <v>1516</v>
      </c>
      <c r="M1517" t="str">
        <f t="shared" si="23"/>
        <v>19RUECHOISY9408141,8Appartement352</v>
      </c>
    </row>
    <row r="1518" spans="1:13" x14ac:dyDescent="0.2">
      <c r="A1518" s="4">
        <v>43840</v>
      </c>
      <c r="B1518">
        <v>159100</v>
      </c>
      <c r="C1518">
        <v>19</v>
      </c>
      <c r="E1518" t="s">
        <v>2</v>
      </c>
      <c r="F1518" t="s">
        <v>12281</v>
      </c>
      <c r="G1518" t="s">
        <v>14802</v>
      </c>
      <c r="H1518">
        <v>27.4</v>
      </c>
      <c r="I1518" t="s">
        <v>5</v>
      </c>
      <c r="J1518">
        <v>25</v>
      </c>
      <c r="K1518">
        <v>2</v>
      </c>
      <c r="L1518" s="6">
        <v>1517</v>
      </c>
      <c r="M1518" t="str">
        <f t="shared" si="23"/>
        <v>19RUECHOISY9408127,4Appartement252</v>
      </c>
    </row>
    <row r="1519" spans="1:13" x14ac:dyDescent="0.2">
      <c r="A1519" s="4">
        <v>43840</v>
      </c>
      <c r="B1519">
        <v>194300</v>
      </c>
      <c r="C1519">
        <v>19</v>
      </c>
      <c r="E1519" t="s">
        <v>2</v>
      </c>
      <c r="F1519" t="s">
        <v>12281</v>
      </c>
      <c r="G1519" t="s">
        <v>14802</v>
      </c>
      <c r="H1519">
        <v>42</v>
      </c>
      <c r="I1519" t="s">
        <v>11</v>
      </c>
      <c r="J1519">
        <v>35</v>
      </c>
      <c r="K1519">
        <v>2</v>
      </c>
      <c r="L1519" s="6">
        <v>1518</v>
      </c>
      <c r="M1519" t="str">
        <f t="shared" si="23"/>
        <v>19RUECHOISY9408142Maison352</v>
      </c>
    </row>
    <row r="1520" spans="1:13" x14ac:dyDescent="0.2">
      <c r="A1520" s="4">
        <v>43840</v>
      </c>
      <c r="B1520">
        <v>181500</v>
      </c>
      <c r="C1520">
        <v>7</v>
      </c>
      <c r="E1520" t="s">
        <v>7</v>
      </c>
      <c r="F1520" t="s">
        <v>8188</v>
      </c>
      <c r="G1520" t="s">
        <v>14729</v>
      </c>
      <c r="H1520">
        <v>75.150000000000006</v>
      </c>
      <c r="I1520" t="s">
        <v>5</v>
      </c>
      <c r="J1520">
        <v>75</v>
      </c>
      <c r="K1520">
        <v>4</v>
      </c>
      <c r="L1520" s="6">
        <v>1519</v>
      </c>
      <c r="M1520" t="str">
        <f t="shared" si="23"/>
        <v>7AVDE LA CONSTELLATION9512775,15Appartement754</v>
      </c>
    </row>
    <row r="1521" spans="1:13" x14ac:dyDescent="0.2">
      <c r="A1521" s="4">
        <v>43840</v>
      </c>
      <c r="B1521">
        <v>178000</v>
      </c>
      <c r="C1521">
        <v>165</v>
      </c>
      <c r="E1521" t="s">
        <v>4783</v>
      </c>
      <c r="F1521" t="s">
        <v>12658</v>
      </c>
      <c r="G1521" t="s">
        <v>14452</v>
      </c>
      <c r="H1521">
        <v>58.39</v>
      </c>
      <c r="I1521" t="s">
        <v>5</v>
      </c>
      <c r="J1521">
        <v>56</v>
      </c>
      <c r="K1521">
        <v>3</v>
      </c>
      <c r="L1521" s="6">
        <v>1520</v>
      </c>
      <c r="M1521" t="str">
        <f t="shared" si="23"/>
        <v>165CHSJULES CESAR9520358,39Appartement563</v>
      </c>
    </row>
    <row r="1522" spans="1:13" x14ac:dyDescent="0.2">
      <c r="A1522" s="4">
        <v>43840</v>
      </c>
      <c r="B1522">
        <v>144000</v>
      </c>
      <c r="C1522">
        <v>15</v>
      </c>
      <c r="E1522" t="s">
        <v>2</v>
      </c>
      <c r="F1522" t="s">
        <v>3451</v>
      </c>
      <c r="G1522" t="s">
        <v>14575</v>
      </c>
      <c r="H1522">
        <v>68.08</v>
      </c>
      <c r="I1522" t="s">
        <v>5</v>
      </c>
      <c r="J1522">
        <v>74</v>
      </c>
      <c r="K1522">
        <v>3</v>
      </c>
      <c r="L1522" s="6">
        <v>1521</v>
      </c>
      <c r="M1522" t="str">
        <f t="shared" si="23"/>
        <v>15RUECHARLES GOUNOD9521968,08Appartement743</v>
      </c>
    </row>
    <row r="1523" spans="1:13" x14ac:dyDescent="0.2">
      <c r="A1523" s="4">
        <v>43840</v>
      </c>
      <c r="B1523">
        <v>255000</v>
      </c>
      <c r="C1523">
        <v>22</v>
      </c>
      <c r="E1523" t="s">
        <v>2</v>
      </c>
      <c r="F1523" t="s">
        <v>4106</v>
      </c>
      <c r="G1523" t="s">
        <v>14927</v>
      </c>
      <c r="H1523">
        <v>101.31</v>
      </c>
      <c r="I1523" t="s">
        <v>5</v>
      </c>
      <c r="J1523">
        <v>100</v>
      </c>
      <c r="K1523">
        <v>6</v>
      </c>
      <c r="L1523" s="6">
        <v>1522</v>
      </c>
      <c r="M1523" t="str">
        <f t="shared" si="23"/>
        <v>22RUEDES TILLEULS95488101,31Appartement1006</v>
      </c>
    </row>
    <row r="1524" spans="1:13" x14ac:dyDescent="0.2">
      <c r="A1524" s="4">
        <v>43840</v>
      </c>
      <c r="B1524">
        <v>235000</v>
      </c>
      <c r="C1524">
        <v>15</v>
      </c>
      <c r="E1524" t="s">
        <v>2</v>
      </c>
      <c r="F1524" t="s">
        <v>12610</v>
      </c>
      <c r="G1524" t="s">
        <v>14454</v>
      </c>
      <c r="H1524">
        <v>117.15</v>
      </c>
      <c r="I1524" t="s">
        <v>5</v>
      </c>
      <c r="J1524">
        <v>107</v>
      </c>
      <c r="K1524">
        <v>3</v>
      </c>
      <c r="L1524" s="6">
        <v>1523</v>
      </c>
      <c r="M1524" t="str">
        <f t="shared" si="23"/>
        <v>15RUEDE LA BRETONNERIE95500117,15Appartement1073</v>
      </c>
    </row>
    <row r="1525" spans="1:13" x14ac:dyDescent="0.2">
      <c r="A1525" s="4">
        <v>43840</v>
      </c>
      <c r="B1525">
        <v>234000</v>
      </c>
      <c r="C1525">
        <v>5</v>
      </c>
      <c r="E1525" t="s">
        <v>85</v>
      </c>
      <c r="F1525" t="s">
        <v>813</v>
      </c>
      <c r="G1525" t="s">
        <v>14928</v>
      </c>
      <c r="H1525">
        <v>71.98</v>
      </c>
      <c r="I1525" t="s">
        <v>5</v>
      </c>
      <c r="J1525">
        <v>70</v>
      </c>
      <c r="K1525">
        <v>3</v>
      </c>
      <c r="L1525" s="6">
        <v>1524</v>
      </c>
      <c r="M1525" t="str">
        <f t="shared" si="23"/>
        <v>5PLDE LA GARE9555571,98Appartement703</v>
      </c>
    </row>
    <row r="1526" spans="1:13" x14ac:dyDescent="0.2">
      <c r="A1526" s="4">
        <v>43840</v>
      </c>
      <c r="B1526">
        <v>134000</v>
      </c>
      <c r="C1526">
        <v>78</v>
      </c>
      <c r="E1526" t="s">
        <v>2</v>
      </c>
      <c r="F1526" t="s">
        <v>2940</v>
      </c>
      <c r="G1526" t="s">
        <v>14455</v>
      </c>
      <c r="H1526">
        <v>38.700000000000003</v>
      </c>
      <c r="I1526" t="s">
        <v>5</v>
      </c>
      <c r="J1526">
        <v>38</v>
      </c>
      <c r="K1526">
        <v>2</v>
      </c>
      <c r="L1526" s="6">
        <v>1525</v>
      </c>
      <c r="M1526" t="str">
        <f t="shared" si="23"/>
        <v>78RUEGEORGE SAND9557238,7Appartement382</v>
      </c>
    </row>
    <row r="1527" spans="1:13" x14ac:dyDescent="0.2">
      <c r="A1527" s="4">
        <v>43840</v>
      </c>
      <c r="B1527">
        <v>350000</v>
      </c>
      <c r="C1527">
        <v>5001</v>
      </c>
      <c r="F1527" t="s">
        <v>12976</v>
      </c>
      <c r="G1527" t="s">
        <v>14929</v>
      </c>
      <c r="H1527">
        <v>117.98</v>
      </c>
      <c r="I1527" t="s">
        <v>11</v>
      </c>
      <c r="J1527">
        <v>100</v>
      </c>
      <c r="K1527">
        <v>5</v>
      </c>
      <c r="L1527" s="6">
        <v>1526</v>
      </c>
      <c r="M1527" t="str">
        <f t="shared" si="23"/>
        <v>5001VETIVER972205117,98Maison1005</v>
      </c>
    </row>
    <row r="1528" spans="1:13" x14ac:dyDescent="0.2">
      <c r="A1528" s="4">
        <v>43840</v>
      </c>
      <c r="B1528">
        <v>187000</v>
      </c>
      <c r="C1528">
        <v>165</v>
      </c>
      <c r="E1528" t="s">
        <v>2</v>
      </c>
      <c r="F1528" t="s">
        <v>12974</v>
      </c>
      <c r="G1528" t="s">
        <v>14930</v>
      </c>
      <c r="H1528">
        <v>60.75</v>
      </c>
      <c r="I1528" t="s">
        <v>5</v>
      </c>
      <c r="J1528">
        <v>61</v>
      </c>
      <c r="K1528">
        <v>3</v>
      </c>
      <c r="L1528" s="6">
        <v>1527</v>
      </c>
      <c r="M1528" t="str">
        <f t="shared" si="23"/>
        <v>165RUEDE LA FONTAINE DIDIER97220960,75Appartement613</v>
      </c>
    </row>
    <row r="1529" spans="1:13" x14ac:dyDescent="0.2">
      <c r="A1529" s="4">
        <v>43840</v>
      </c>
      <c r="B1529">
        <v>64000</v>
      </c>
      <c r="C1529">
        <v>5265</v>
      </c>
      <c r="E1529" t="s">
        <v>239</v>
      </c>
      <c r="F1529" t="s">
        <v>12973</v>
      </c>
      <c r="G1529" t="s">
        <v>14930</v>
      </c>
      <c r="H1529">
        <v>58.8</v>
      </c>
      <c r="I1529" t="s">
        <v>5</v>
      </c>
      <c r="J1529">
        <v>72</v>
      </c>
      <c r="K1529">
        <v>3</v>
      </c>
      <c r="L1529" s="6">
        <v>1528</v>
      </c>
      <c r="M1529" t="str">
        <f t="shared" si="23"/>
        <v>5265RESCAIALI97220958,8Appartement723</v>
      </c>
    </row>
    <row r="1530" spans="1:13" x14ac:dyDescent="0.2">
      <c r="A1530" s="4">
        <v>43840</v>
      </c>
      <c r="B1530">
        <v>134000</v>
      </c>
      <c r="C1530">
        <v>1737</v>
      </c>
      <c r="D1530" t="s">
        <v>22</v>
      </c>
      <c r="E1530" t="s">
        <v>35</v>
      </c>
      <c r="F1530" t="s">
        <v>12977</v>
      </c>
      <c r="G1530" t="s">
        <v>14931</v>
      </c>
      <c r="H1530">
        <v>34.200000000000003</v>
      </c>
      <c r="I1530" t="s">
        <v>5</v>
      </c>
      <c r="J1530">
        <v>43</v>
      </c>
      <c r="K1530">
        <v>2</v>
      </c>
      <c r="L1530" s="6">
        <v>1529</v>
      </c>
      <c r="M1530" t="str">
        <f t="shared" si="23"/>
        <v>1737FLOTLES PINS CARAIBES97223134,2Appartement432</v>
      </c>
    </row>
    <row r="1531" spans="1:13" x14ac:dyDescent="0.2">
      <c r="A1531" s="4">
        <v>43841</v>
      </c>
      <c r="B1531">
        <v>48000</v>
      </c>
      <c r="C1531">
        <v>7066</v>
      </c>
      <c r="F1531" t="s">
        <v>263</v>
      </c>
      <c r="G1531" t="s">
        <v>14932</v>
      </c>
      <c r="H1531">
        <v>24.74</v>
      </c>
      <c r="I1531" t="s">
        <v>5</v>
      </c>
      <c r="J1531">
        <v>24</v>
      </c>
      <c r="K1531">
        <v>1</v>
      </c>
      <c r="L1531" s="6">
        <v>1530</v>
      </c>
      <c r="M1531" t="str">
        <f t="shared" si="23"/>
        <v>7066STATION DE SAINT JEAN0412624,74Appartement241</v>
      </c>
    </row>
    <row r="1532" spans="1:13" x14ac:dyDescent="0.2">
      <c r="A1532" s="4">
        <v>43841</v>
      </c>
      <c r="B1532">
        <v>145000</v>
      </c>
      <c r="C1532">
        <v>2</v>
      </c>
      <c r="E1532" t="s">
        <v>2</v>
      </c>
      <c r="F1532" t="s">
        <v>2240</v>
      </c>
      <c r="G1532" t="s">
        <v>14456</v>
      </c>
      <c r="H1532">
        <v>48.35</v>
      </c>
      <c r="I1532" t="s">
        <v>5</v>
      </c>
      <c r="J1532">
        <v>47</v>
      </c>
      <c r="K1532">
        <v>2</v>
      </c>
      <c r="L1532" s="6">
        <v>1531</v>
      </c>
      <c r="M1532" t="str">
        <f t="shared" si="23"/>
        <v>2RUECHARLES LAFORGE1407948,35Appartement472</v>
      </c>
    </row>
    <row r="1533" spans="1:13" x14ac:dyDescent="0.2">
      <c r="A1533" s="4">
        <v>43841</v>
      </c>
      <c r="B1533">
        <v>98000</v>
      </c>
      <c r="C1533">
        <v>9001</v>
      </c>
      <c r="E1533" t="s">
        <v>1081</v>
      </c>
      <c r="F1533" t="s">
        <v>2217</v>
      </c>
      <c r="G1533" t="s">
        <v>14736</v>
      </c>
      <c r="H1533">
        <v>27</v>
      </c>
      <c r="I1533" t="s">
        <v>5</v>
      </c>
      <c r="J1533">
        <v>27</v>
      </c>
      <c r="K1533">
        <v>2</v>
      </c>
      <c r="L1533" s="6">
        <v>1532</v>
      </c>
      <c r="M1533" t="str">
        <f t="shared" si="23"/>
        <v>9001VCRES LES MARINES 11422527Appartement272</v>
      </c>
    </row>
    <row r="1534" spans="1:13" x14ac:dyDescent="0.2">
      <c r="A1534" s="4">
        <v>43841</v>
      </c>
      <c r="B1534">
        <v>250000</v>
      </c>
      <c r="C1534">
        <v>16</v>
      </c>
      <c r="E1534" t="s">
        <v>2</v>
      </c>
      <c r="F1534" t="s">
        <v>78</v>
      </c>
      <c r="G1534" t="s">
        <v>14340</v>
      </c>
      <c r="H1534">
        <v>98.23</v>
      </c>
      <c r="I1534" t="s">
        <v>5</v>
      </c>
      <c r="J1534">
        <v>85</v>
      </c>
      <c r="K1534">
        <v>4</v>
      </c>
      <c r="L1534" s="6">
        <v>1533</v>
      </c>
      <c r="M1534" t="str">
        <f t="shared" si="23"/>
        <v>16RUEDE LA REPUBLIQUE1433398,23Appartement854</v>
      </c>
    </row>
    <row r="1535" spans="1:13" x14ac:dyDescent="0.2">
      <c r="A1535" s="4">
        <v>43841</v>
      </c>
      <c r="B1535">
        <v>153500</v>
      </c>
      <c r="C1535">
        <v>9069</v>
      </c>
      <c r="F1535" t="s">
        <v>2226</v>
      </c>
      <c r="G1535" t="s">
        <v>14248</v>
      </c>
      <c r="H1535">
        <v>42.17</v>
      </c>
      <c r="I1535" t="s">
        <v>11</v>
      </c>
      <c r="J1535">
        <v>44</v>
      </c>
      <c r="K1535">
        <v>3</v>
      </c>
      <c r="L1535" s="6">
        <v>1534</v>
      </c>
      <c r="M1535" t="str">
        <f t="shared" si="23"/>
        <v>9069COUR DU MOULIN1433842,17Maison443</v>
      </c>
    </row>
    <row r="1536" spans="1:13" x14ac:dyDescent="0.2">
      <c r="A1536" s="4">
        <v>43841</v>
      </c>
      <c r="B1536">
        <v>88350</v>
      </c>
      <c r="C1536">
        <v>14</v>
      </c>
      <c r="E1536" t="s">
        <v>2</v>
      </c>
      <c r="F1536" t="s">
        <v>256</v>
      </c>
      <c r="G1536" t="s">
        <v>14933</v>
      </c>
      <c r="H1536">
        <v>43.12</v>
      </c>
      <c r="I1536" t="s">
        <v>5</v>
      </c>
      <c r="J1536">
        <v>40</v>
      </c>
      <c r="K1536">
        <v>1</v>
      </c>
      <c r="L1536" s="6">
        <v>1535</v>
      </c>
      <c r="M1536" t="str">
        <f t="shared" si="23"/>
        <v>14RUEDE L HORLOGE2205043,12Appartement401</v>
      </c>
    </row>
    <row r="1537" spans="1:13" x14ac:dyDescent="0.2">
      <c r="A1537" s="4">
        <v>43841</v>
      </c>
      <c r="B1537">
        <v>125000</v>
      </c>
      <c r="C1537">
        <v>11</v>
      </c>
      <c r="E1537" t="s">
        <v>2</v>
      </c>
      <c r="F1537" t="s">
        <v>2513</v>
      </c>
      <c r="G1537" t="s">
        <v>14934</v>
      </c>
      <c r="H1537">
        <v>64.12</v>
      </c>
      <c r="I1537" t="s">
        <v>5</v>
      </c>
      <c r="J1537">
        <v>64</v>
      </c>
      <c r="K1537">
        <v>3</v>
      </c>
      <c r="L1537" s="6">
        <v>1536</v>
      </c>
      <c r="M1537" t="str">
        <f t="shared" si="23"/>
        <v>11RUEDU VAL2209364,12Appartement643</v>
      </c>
    </row>
    <row r="1538" spans="1:13" x14ac:dyDescent="0.2">
      <c r="A1538" s="4">
        <v>43841</v>
      </c>
      <c r="B1538">
        <v>10000</v>
      </c>
      <c r="C1538">
        <v>2</v>
      </c>
      <c r="E1538" t="s">
        <v>2</v>
      </c>
      <c r="F1538" t="s">
        <v>2644</v>
      </c>
      <c r="G1538" t="s">
        <v>14935</v>
      </c>
      <c r="H1538">
        <v>62.74</v>
      </c>
      <c r="I1538" t="s">
        <v>5</v>
      </c>
      <c r="J1538">
        <v>62</v>
      </c>
      <c r="K1538">
        <v>4</v>
      </c>
      <c r="L1538" s="6">
        <v>1537</v>
      </c>
      <c r="M1538" t="str">
        <f t="shared" si="23"/>
        <v>2RUERENE DUCROS2317662,74Appartement624</v>
      </c>
    </row>
    <row r="1539" spans="1:13" x14ac:dyDescent="0.2">
      <c r="A1539" s="4">
        <v>43841</v>
      </c>
      <c r="B1539">
        <v>69000</v>
      </c>
      <c r="C1539">
        <v>5</v>
      </c>
      <c r="D1539" t="s">
        <v>4</v>
      </c>
      <c r="E1539" t="s">
        <v>2</v>
      </c>
      <c r="F1539" t="s">
        <v>2687</v>
      </c>
      <c r="G1539" t="s">
        <v>14251</v>
      </c>
      <c r="H1539">
        <v>24.11</v>
      </c>
      <c r="I1539" t="s">
        <v>5</v>
      </c>
      <c r="J1539">
        <v>24</v>
      </c>
      <c r="K1539">
        <v>2</v>
      </c>
      <c r="L1539" s="6">
        <v>1538</v>
      </c>
      <c r="M1539" t="str">
        <f t="shared" ref="M1539:M1602" si="24">_xlfn.CONCAT(C1539:K1539)</f>
        <v>5BRUEDENIS PAPIN2505624,11Appartement242</v>
      </c>
    </row>
    <row r="1540" spans="1:13" x14ac:dyDescent="0.2">
      <c r="A1540" s="4">
        <v>43841</v>
      </c>
      <c r="B1540">
        <v>180800</v>
      </c>
      <c r="C1540">
        <v>1</v>
      </c>
      <c r="D1540" t="s">
        <v>4</v>
      </c>
      <c r="E1540" t="s">
        <v>2</v>
      </c>
      <c r="F1540" t="s">
        <v>1615</v>
      </c>
      <c r="G1540" t="s">
        <v>14936</v>
      </c>
      <c r="H1540">
        <v>72.989999999999995</v>
      </c>
      <c r="I1540" t="s">
        <v>5</v>
      </c>
      <c r="J1540">
        <v>73</v>
      </c>
      <c r="K1540">
        <v>3</v>
      </c>
      <c r="L1540" s="6">
        <v>1539</v>
      </c>
      <c r="M1540" t="str">
        <f t="shared" si="24"/>
        <v>1BRUEDU CHALET2529372,99Appartement733</v>
      </c>
    </row>
    <row r="1541" spans="1:13" x14ac:dyDescent="0.2">
      <c r="A1541" s="4">
        <v>43841</v>
      </c>
      <c r="B1541">
        <v>80000</v>
      </c>
      <c r="C1541">
        <v>1</v>
      </c>
      <c r="D1541" t="s">
        <v>4</v>
      </c>
      <c r="E1541" t="s">
        <v>2</v>
      </c>
      <c r="F1541" t="s">
        <v>2691</v>
      </c>
      <c r="G1541" t="s">
        <v>14937</v>
      </c>
      <c r="H1541">
        <v>35</v>
      </c>
      <c r="I1541" t="s">
        <v>5</v>
      </c>
      <c r="J1541">
        <v>40</v>
      </c>
      <c r="K1541">
        <v>2</v>
      </c>
      <c r="L1541" s="6">
        <v>1540</v>
      </c>
      <c r="M1541" t="str">
        <f t="shared" si="24"/>
        <v>1BRUEDE BELFORT3158235Appartement402</v>
      </c>
    </row>
    <row r="1542" spans="1:13" x14ac:dyDescent="0.2">
      <c r="A1542" s="4">
        <v>43841</v>
      </c>
      <c r="B1542">
        <v>111400</v>
      </c>
      <c r="C1542">
        <v>427</v>
      </c>
      <c r="E1542" t="s">
        <v>2</v>
      </c>
      <c r="F1542" t="s">
        <v>4262</v>
      </c>
      <c r="G1542" t="s">
        <v>14938</v>
      </c>
      <c r="H1542">
        <v>43.44</v>
      </c>
      <c r="I1542" t="s">
        <v>5</v>
      </c>
      <c r="J1542">
        <v>43</v>
      </c>
      <c r="K1542">
        <v>2</v>
      </c>
      <c r="L1542" s="6">
        <v>1541</v>
      </c>
      <c r="M1542" t="str">
        <f t="shared" si="24"/>
        <v>427RUEANDRE LE NOTRE3417243,44Appartement432</v>
      </c>
    </row>
    <row r="1543" spans="1:13" x14ac:dyDescent="0.2">
      <c r="A1543" s="4">
        <v>43841</v>
      </c>
      <c r="B1543">
        <v>90000</v>
      </c>
      <c r="C1543">
        <v>59</v>
      </c>
      <c r="E1543" t="s">
        <v>2</v>
      </c>
      <c r="F1543" t="s">
        <v>1975</v>
      </c>
      <c r="G1543" t="s">
        <v>14939</v>
      </c>
      <c r="H1543">
        <v>118.6</v>
      </c>
      <c r="I1543" t="s">
        <v>5</v>
      </c>
      <c r="J1543">
        <v>116</v>
      </c>
      <c r="K1543">
        <v>4</v>
      </c>
      <c r="L1543" s="6">
        <v>1542</v>
      </c>
      <c r="M1543" t="str">
        <f t="shared" si="24"/>
        <v>59RUEDU PRE39478118,6Appartement1164</v>
      </c>
    </row>
    <row r="1544" spans="1:13" x14ac:dyDescent="0.2">
      <c r="A1544" s="4">
        <v>43841</v>
      </c>
      <c r="B1544">
        <v>280000</v>
      </c>
      <c r="C1544">
        <v>2057</v>
      </c>
      <c r="E1544" t="s">
        <v>85</v>
      </c>
      <c r="F1544" t="s">
        <v>5266</v>
      </c>
      <c r="G1544" t="s">
        <v>14363</v>
      </c>
      <c r="H1544">
        <v>67.44</v>
      </c>
      <c r="I1544" t="s">
        <v>11</v>
      </c>
      <c r="J1544">
        <v>140</v>
      </c>
      <c r="K1544">
        <v>8</v>
      </c>
      <c r="L1544" s="6">
        <v>1543</v>
      </c>
      <c r="M1544" t="str">
        <f t="shared" si="24"/>
        <v>2057PLDES LANDAIS4030467,44Maison1408</v>
      </c>
    </row>
    <row r="1545" spans="1:13" x14ac:dyDescent="0.2">
      <c r="A1545" s="4">
        <v>43841</v>
      </c>
      <c r="B1545">
        <v>66000</v>
      </c>
      <c r="C1545">
        <v>1</v>
      </c>
      <c r="E1545" t="s">
        <v>2</v>
      </c>
      <c r="F1545" t="s">
        <v>6195</v>
      </c>
      <c r="G1545" t="s">
        <v>14940</v>
      </c>
      <c r="H1545">
        <v>45.97</v>
      </c>
      <c r="I1545" t="s">
        <v>5</v>
      </c>
      <c r="J1545">
        <v>46</v>
      </c>
      <c r="K1545">
        <v>2</v>
      </c>
      <c r="L1545" s="6">
        <v>1544</v>
      </c>
      <c r="M1545" t="str">
        <f t="shared" si="24"/>
        <v>1RUEROSA BONHEUR4506845,97Appartement462</v>
      </c>
    </row>
    <row r="1546" spans="1:13" x14ac:dyDescent="0.2">
      <c r="A1546" s="4">
        <v>43841</v>
      </c>
      <c r="B1546">
        <v>111150</v>
      </c>
      <c r="C1546">
        <v>1</v>
      </c>
      <c r="E1546" t="s">
        <v>7</v>
      </c>
      <c r="F1546" t="s">
        <v>1243</v>
      </c>
      <c r="G1546" t="s">
        <v>14941</v>
      </c>
      <c r="H1546">
        <v>41.9</v>
      </c>
      <c r="I1546" t="s">
        <v>5</v>
      </c>
      <c r="J1546">
        <v>42</v>
      </c>
      <c r="K1546">
        <v>2</v>
      </c>
      <c r="L1546" s="6">
        <v>1545</v>
      </c>
      <c r="M1546" t="str">
        <f t="shared" si="24"/>
        <v>1AVDE L EUROPE4516941,9Appartement422</v>
      </c>
    </row>
    <row r="1547" spans="1:13" x14ac:dyDescent="0.2">
      <c r="A1547" s="4">
        <v>43841</v>
      </c>
      <c r="B1547">
        <v>120000</v>
      </c>
      <c r="C1547">
        <v>41</v>
      </c>
      <c r="D1547" t="s">
        <v>4</v>
      </c>
      <c r="E1547" t="s">
        <v>2</v>
      </c>
      <c r="F1547" t="s">
        <v>6755</v>
      </c>
      <c r="G1547" t="s">
        <v>14858</v>
      </c>
      <c r="H1547">
        <v>95.67</v>
      </c>
      <c r="I1547" t="s">
        <v>5</v>
      </c>
      <c r="J1547">
        <v>107</v>
      </c>
      <c r="K1547">
        <v>4</v>
      </c>
      <c r="L1547" s="6">
        <v>1546</v>
      </c>
      <c r="M1547" t="str">
        <f t="shared" si="24"/>
        <v>41BRUEDE L ABBE HENRION5432395,67Appartement1074</v>
      </c>
    </row>
    <row r="1548" spans="1:13" x14ac:dyDescent="0.2">
      <c r="A1548" s="4">
        <v>43841</v>
      </c>
      <c r="B1548">
        <v>77000</v>
      </c>
      <c r="C1548">
        <v>31</v>
      </c>
      <c r="E1548" t="s">
        <v>2</v>
      </c>
      <c r="F1548" t="s">
        <v>3556</v>
      </c>
      <c r="G1548" t="s">
        <v>14269</v>
      </c>
      <c r="H1548">
        <v>53</v>
      </c>
      <c r="I1548" t="s">
        <v>5</v>
      </c>
      <c r="J1548">
        <v>54</v>
      </c>
      <c r="K1548">
        <v>2</v>
      </c>
      <c r="L1548" s="6">
        <v>1547</v>
      </c>
      <c r="M1548" t="str">
        <f t="shared" si="24"/>
        <v>31RUEDES CARMES5439553Appartement542</v>
      </c>
    </row>
    <row r="1549" spans="1:13" x14ac:dyDescent="0.2">
      <c r="A1549" s="4">
        <v>43841</v>
      </c>
      <c r="B1549">
        <v>170000</v>
      </c>
      <c r="C1549">
        <v>43</v>
      </c>
      <c r="E1549" t="s">
        <v>2</v>
      </c>
      <c r="F1549" t="s">
        <v>2277</v>
      </c>
      <c r="G1549" t="s">
        <v>14942</v>
      </c>
      <c r="H1549">
        <v>35.93</v>
      </c>
      <c r="I1549" t="s">
        <v>5</v>
      </c>
      <c r="J1549">
        <v>35</v>
      </c>
      <c r="K1549">
        <v>1</v>
      </c>
      <c r="L1549" s="6">
        <v>1548</v>
      </c>
      <c r="M1549" t="str">
        <f t="shared" si="24"/>
        <v>43RUEDE LA CHAPELLE6048235,93Appartement351</v>
      </c>
    </row>
    <row r="1550" spans="1:13" x14ac:dyDescent="0.2">
      <c r="A1550" s="4">
        <v>43841</v>
      </c>
      <c r="B1550">
        <v>63200</v>
      </c>
      <c r="C1550">
        <v>35</v>
      </c>
      <c r="E1550" t="s">
        <v>2</v>
      </c>
      <c r="F1550" t="s">
        <v>7367</v>
      </c>
      <c r="G1550" t="s">
        <v>14943</v>
      </c>
      <c r="H1550">
        <v>38.770000000000003</v>
      </c>
      <c r="I1550" t="s">
        <v>5</v>
      </c>
      <c r="J1550">
        <v>39</v>
      </c>
      <c r="K1550">
        <v>2</v>
      </c>
      <c r="L1550" s="6">
        <v>1549</v>
      </c>
      <c r="M1550" t="str">
        <f t="shared" si="24"/>
        <v>35RUERAOUL BRIQUET6200438,77Appartement392</v>
      </c>
    </row>
    <row r="1551" spans="1:13" x14ac:dyDescent="0.2">
      <c r="A1551" s="4">
        <v>43841</v>
      </c>
      <c r="B1551">
        <v>140280</v>
      </c>
      <c r="C1551">
        <v>63</v>
      </c>
      <c r="E1551" t="s">
        <v>7</v>
      </c>
      <c r="F1551" t="s">
        <v>1275</v>
      </c>
      <c r="G1551" t="s">
        <v>14944</v>
      </c>
      <c r="H1551">
        <v>16.760000000000002</v>
      </c>
      <c r="I1551" t="s">
        <v>5</v>
      </c>
      <c r="J1551">
        <v>17</v>
      </c>
      <c r="K1551">
        <v>1</v>
      </c>
      <c r="L1551" s="6">
        <v>1550</v>
      </c>
      <c r="M1551" t="str">
        <f t="shared" si="24"/>
        <v>63AVSAINT LOUIS6282616,76Appartement171</v>
      </c>
    </row>
    <row r="1552" spans="1:13" x14ac:dyDescent="0.2">
      <c r="A1552" s="4">
        <v>43841</v>
      </c>
      <c r="B1552">
        <v>264000</v>
      </c>
      <c r="C1552">
        <v>32</v>
      </c>
      <c r="E1552" t="s">
        <v>2</v>
      </c>
      <c r="F1552" t="s">
        <v>524</v>
      </c>
      <c r="G1552" t="s">
        <v>14945</v>
      </c>
      <c r="H1552">
        <v>48.7</v>
      </c>
      <c r="I1552" t="s">
        <v>5</v>
      </c>
      <c r="J1552">
        <v>48</v>
      </c>
      <c r="K1552">
        <v>1</v>
      </c>
      <c r="L1552" s="6">
        <v>1551</v>
      </c>
      <c r="M1552" t="str">
        <f t="shared" si="24"/>
        <v>32RUED ANVERS6938748,7Appartement481</v>
      </c>
    </row>
    <row r="1553" spans="1:13" x14ac:dyDescent="0.2">
      <c r="A1553" s="4">
        <v>43841</v>
      </c>
      <c r="B1553">
        <v>37000</v>
      </c>
      <c r="C1553">
        <v>13</v>
      </c>
      <c r="E1553" t="s">
        <v>85</v>
      </c>
      <c r="F1553" t="s">
        <v>8304</v>
      </c>
      <c r="G1553" t="s">
        <v>14946</v>
      </c>
      <c r="H1553">
        <v>22.85</v>
      </c>
      <c r="I1553" t="s">
        <v>5</v>
      </c>
      <c r="J1553">
        <v>23</v>
      </c>
      <c r="K1553">
        <v>1</v>
      </c>
      <c r="L1553" s="6">
        <v>1552</v>
      </c>
      <c r="M1553" t="str">
        <f t="shared" si="24"/>
        <v>13PLGEORGES MOREY7126322,85Appartement231</v>
      </c>
    </row>
    <row r="1554" spans="1:13" x14ac:dyDescent="0.2">
      <c r="A1554" s="4">
        <v>43841</v>
      </c>
      <c r="B1554">
        <v>206605</v>
      </c>
      <c r="C1554">
        <v>247</v>
      </c>
      <c r="E1554" t="s">
        <v>7</v>
      </c>
      <c r="F1554" t="s">
        <v>8542</v>
      </c>
      <c r="G1554" t="s">
        <v>14627</v>
      </c>
      <c r="H1554">
        <v>26.91</v>
      </c>
      <c r="I1554" t="s">
        <v>5</v>
      </c>
      <c r="J1554">
        <v>26</v>
      </c>
      <c r="K1554">
        <v>2</v>
      </c>
      <c r="L1554" s="6">
        <v>1553</v>
      </c>
      <c r="M1554" t="str">
        <f t="shared" si="24"/>
        <v>247AVDE COURMAYEUR7405626,91Appartement262</v>
      </c>
    </row>
    <row r="1555" spans="1:13" x14ac:dyDescent="0.2">
      <c r="A1555" s="4">
        <v>43841</v>
      </c>
      <c r="B1555">
        <v>695238</v>
      </c>
      <c r="C1555">
        <v>1</v>
      </c>
      <c r="E1555" t="s">
        <v>2</v>
      </c>
      <c r="F1555" t="s">
        <v>3395</v>
      </c>
      <c r="G1555" t="s">
        <v>14390</v>
      </c>
      <c r="H1555">
        <v>42.26</v>
      </c>
      <c r="I1555" t="s">
        <v>5</v>
      </c>
      <c r="J1555">
        <v>44</v>
      </c>
      <c r="K1555">
        <v>2</v>
      </c>
      <c r="L1555" s="6">
        <v>1554</v>
      </c>
      <c r="M1555" t="str">
        <f t="shared" si="24"/>
        <v>1RUESEGUIER7510642,26Appartement442</v>
      </c>
    </row>
    <row r="1556" spans="1:13" x14ac:dyDescent="0.2">
      <c r="A1556" s="4">
        <v>43841</v>
      </c>
      <c r="B1556">
        <v>144000</v>
      </c>
      <c r="C1556">
        <v>8</v>
      </c>
      <c r="E1556" t="s">
        <v>2</v>
      </c>
      <c r="F1556" t="s">
        <v>9083</v>
      </c>
      <c r="G1556" t="s">
        <v>14947</v>
      </c>
      <c r="H1556">
        <v>59.9</v>
      </c>
      <c r="I1556" t="s">
        <v>5</v>
      </c>
      <c r="J1556">
        <v>60</v>
      </c>
      <c r="K1556">
        <v>3</v>
      </c>
      <c r="L1556" s="6">
        <v>1555</v>
      </c>
      <c r="M1556" t="str">
        <f t="shared" si="24"/>
        <v>8RUEALFRED NODET7730559,9Appartement603</v>
      </c>
    </row>
    <row r="1557" spans="1:13" x14ac:dyDescent="0.2">
      <c r="A1557" s="4">
        <v>43841</v>
      </c>
      <c r="B1557">
        <v>174000</v>
      </c>
      <c r="C1557">
        <v>26</v>
      </c>
      <c r="E1557" t="s">
        <v>2</v>
      </c>
      <c r="F1557" t="s">
        <v>215</v>
      </c>
      <c r="G1557" t="s">
        <v>14948</v>
      </c>
      <c r="H1557">
        <v>24.05</v>
      </c>
      <c r="I1557" t="s">
        <v>11</v>
      </c>
      <c r="J1557">
        <v>56</v>
      </c>
      <c r="K1557">
        <v>3</v>
      </c>
      <c r="L1557" s="6">
        <v>1556</v>
      </c>
      <c r="M1557" t="str">
        <f t="shared" si="24"/>
        <v>26RUEROGER SALENGRO7811824,05Maison563</v>
      </c>
    </row>
    <row r="1558" spans="1:13" x14ac:dyDescent="0.2">
      <c r="A1558" s="4">
        <v>43841</v>
      </c>
      <c r="B1558">
        <v>120680</v>
      </c>
      <c r="C1558">
        <v>4</v>
      </c>
      <c r="D1558" t="s">
        <v>4</v>
      </c>
      <c r="E1558" t="s">
        <v>2</v>
      </c>
      <c r="F1558" t="s">
        <v>9943</v>
      </c>
      <c r="G1558" t="s">
        <v>14543</v>
      </c>
      <c r="H1558">
        <v>73.900000000000006</v>
      </c>
      <c r="I1558" t="s">
        <v>5</v>
      </c>
      <c r="J1558">
        <v>74</v>
      </c>
      <c r="K1558">
        <v>3</v>
      </c>
      <c r="L1558" s="6">
        <v>1557</v>
      </c>
      <c r="M1558" t="str">
        <f t="shared" si="24"/>
        <v>4BRUELAGRAVERE8212173,9Appartement743</v>
      </c>
    </row>
    <row r="1559" spans="1:13" x14ac:dyDescent="0.2">
      <c r="A1559" s="4">
        <v>43841</v>
      </c>
      <c r="B1559">
        <v>135000</v>
      </c>
      <c r="C1559">
        <v>63</v>
      </c>
      <c r="F1559" t="s">
        <v>10321</v>
      </c>
      <c r="G1559" t="s">
        <v>14949</v>
      </c>
      <c r="H1559">
        <v>48.22</v>
      </c>
      <c r="I1559" t="s">
        <v>5</v>
      </c>
      <c r="J1559">
        <v>48</v>
      </c>
      <c r="K1559">
        <v>3</v>
      </c>
      <c r="L1559" s="6">
        <v>1558</v>
      </c>
      <c r="M1559" t="str">
        <f t="shared" si="24"/>
        <v>63MONTEE DU FELIBRIGE8310048,22Appartement483</v>
      </c>
    </row>
    <row r="1560" spans="1:13" x14ac:dyDescent="0.2">
      <c r="A1560" s="4">
        <v>43841</v>
      </c>
      <c r="B1560">
        <v>117000</v>
      </c>
      <c r="C1560">
        <v>6784</v>
      </c>
      <c r="E1560" t="s">
        <v>3170</v>
      </c>
      <c r="F1560" t="s">
        <v>3480</v>
      </c>
      <c r="G1560" t="s">
        <v>14950</v>
      </c>
      <c r="H1560">
        <v>37.22</v>
      </c>
      <c r="I1560" t="s">
        <v>11</v>
      </c>
      <c r="J1560">
        <v>45</v>
      </c>
      <c r="K1560">
        <v>1</v>
      </c>
      <c r="L1560" s="6">
        <v>1559</v>
      </c>
      <c r="M1560" t="str">
        <f t="shared" si="24"/>
        <v>6784DOMDE LA PLAINE8501137,22Maison451</v>
      </c>
    </row>
    <row r="1561" spans="1:13" x14ac:dyDescent="0.2">
      <c r="A1561" s="4">
        <v>43841</v>
      </c>
      <c r="B1561">
        <v>46270</v>
      </c>
      <c r="C1561">
        <v>5</v>
      </c>
      <c r="E1561" t="s">
        <v>7</v>
      </c>
      <c r="F1561" t="s">
        <v>10724</v>
      </c>
      <c r="G1561" t="s">
        <v>14901</v>
      </c>
      <c r="H1561">
        <v>21</v>
      </c>
      <c r="I1561" t="s">
        <v>5</v>
      </c>
      <c r="J1561">
        <v>22</v>
      </c>
      <c r="K1561">
        <v>1</v>
      </c>
      <c r="L1561" s="6">
        <v>1560</v>
      </c>
      <c r="M1561" t="str">
        <f t="shared" si="24"/>
        <v>5AVDES PAYS DE MONTS8523421Appartement221</v>
      </c>
    </row>
    <row r="1562" spans="1:13" x14ac:dyDescent="0.2">
      <c r="A1562" s="4">
        <v>43841</v>
      </c>
      <c r="B1562">
        <v>109800</v>
      </c>
      <c r="C1562">
        <v>121</v>
      </c>
      <c r="F1562" t="s">
        <v>10916</v>
      </c>
      <c r="G1562" t="s">
        <v>14951</v>
      </c>
      <c r="H1562">
        <v>44</v>
      </c>
      <c r="I1562" t="s">
        <v>5</v>
      </c>
      <c r="J1562">
        <v>43</v>
      </c>
      <c r="K1562">
        <v>2</v>
      </c>
      <c r="L1562" s="6">
        <v>1561</v>
      </c>
      <c r="M1562" t="str">
        <f t="shared" si="24"/>
        <v>121MARDILLY8938044Appartement432</v>
      </c>
    </row>
    <row r="1563" spans="1:13" x14ac:dyDescent="0.2">
      <c r="A1563" s="4">
        <v>43841</v>
      </c>
      <c r="B1563">
        <v>68500</v>
      </c>
      <c r="C1563">
        <v>30</v>
      </c>
      <c r="D1563" t="s">
        <v>1</v>
      </c>
      <c r="E1563" t="s">
        <v>2</v>
      </c>
      <c r="F1563" t="s">
        <v>7597</v>
      </c>
      <c r="G1563" t="s">
        <v>14420</v>
      </c>
      <c r="H1563">
        <v>40.840000000000003</v>
      </c>
      <c r="I1563" t="s">
        <v>5</v>
      </c>
      <c r="J1563">
        <v>42</v>
      </c>
      <c r="K1563">
        <v>2</v>
      </c>
      <c r="L1563" s="6">
        <v>1562</v>
      </c>
      <c r="M1563" t="str">
        <f t="shared" si="24"/>
        <v>30ARUEDE CRONSTADT9001040,84Appartement422</v>
      </c>
    </row>
    <row r="1564" spans="1:13" x14ac:dyDescent="0.2">
      <c r="A1564" s="4">
        <v>43841</v>
      </c>
      <c r="B1564">
        <v>191500</v>
      </c>
      <c r="C1564">
        <v>6</v>
      </c>
      <c r="E1564" t="s">
        <v>2</v>
      </c>
      <c r="F1564" t="s">
        <v>10929</v>
      </c>
      <c r="G1564" t="s">
        <v>14420</v>
      </c>
      <c r="H1564">
        <v>28.37</v>
      </c>
      <c r="I1564" t="s">
        <v>5</v>
      </c>
      <c r="J1564">
        <v>90</v>
      </c>
      <c r="K1564">
        <v>2</v>
      </c>
      <c r="L1564" s="6">
        <v>1563</v>
      </c>
      <c r="M1564" t="str">
        <f t="shared" si="24"/>
        <v>6RUEDU GENERAL HOCHE9001028,37Appartement902</v>
      </c>
    </row>
    <row r="1565" spans="1:13" x14ac:dyDescent="0.2">
      <c r="A1565" s="4">
        <v>43841</v>
      </c>
      <c r="B1565">
        <v>147000</v>
      </c>
      <c r="C1565">
        <v>13</v>
      </c>
      <c r="E1565" t="s">
        <v>2</v>
      </c>
      <c r="F1565" t="s">
        <v>11240</v>
      </c>
      <c r="G1565" t="s">
        <v>14952</v>
      </c>
      <c r="H1565">
        <v>71</v>
      </c>
      <c r="I1565" t="s">
        <v>11</v>
      </c>
      <c r="J1565">
        <v>64</v>
      </c>
      <c r="K1565">
        <v>4</v>
      </c>
      <c r="L1565" s="6">
        <v>1564</v>
      </c>
      <c r="M1565" t="str">
        <f t="shared" si="24"/>
        <v>13RUEDE LA FERTE ALAIS9109971Maison644</v>
      </c>
    </row>
    <row r="1566" spans="1:13" x14ac:dyDescent="0.2">
      <c r="A1566" s="4">
        <v>43841</v>
      </c>
      <c r="B1566">
        <v>130000</v>
      </c>
      <c r="C1566">
        <v>39</v>
      </c>
      <c r="E1566" t="s">
        <v>2</v>
      </c>
      <c r="F1566" t="s">
        <v>11089</v>
      </c>
      <c r="G1566" t="s">
        <v>14423</v>
      </c>
      <c r="H1566">
        <v>38.18</v>
      </c>
      <c r="I1566" t="s">
        <v>5</v>
      </c>
      <c r="J1566">
        <v>35</v>
      </c>
      <c r="K1566">
        <v>3</v>
      </c>
      <c r="L1566" s="6">
        <v>1565</v>
      </c>
      <c r="M1566" t="str">
        <f t="shared" si="24"/>
        <v>39RUEWURTZ9132638,18Appartement353</v>
      </c>
    </row>
    <row r="1567" spans="1:13" x14ac:dyDescent="0.2">
      <c r="A1567" s="4">
        <v>43841</v>
      </c>
      <c r="B1567">
        <v>91500</v>
      </c>
      <c r="C1567">
        <v>2</v>
      </c>
      <c r="E1567" t="s">
        <v>7</v>
      </c>
      <c r="F1567" t="s">
        <v>2532</v>
      </c>
      <c r="G1567" t="s">
        <v>14953</v>
      </c>
      <c r="H1567">
        <v>25.76</v>
      </c>
      <c r="I1567" t="s">
        <v>5</v>
      </c>
      <c r="J1567">
        <v>27</v>
      </c>
      <c r="K1567">
        <v>1</v>
      </c>
      <c r="L1567" s="6">
        <v>1566</v>
      </c>
      <c r="M1567" t="str">
        <f t="shared" si="24"/>
        <v>2AVDU CHEMIN DE FER9307825,76Appartement271</v>
      </c>
    </row>
    <row r="1568" spans="1:13" x14ac:dyDescent="0.2">
      <c r="A1568" s="4">
        <v>43841</v>
      </c>
      <c r="B1568">
        <v>170500</v>
      </c>
      <c r="C1568">
        <v>7</v>
      </c>
      <c r="E1568" t="s">
        <v>2</v>
      </c>
      <c r="F1568" t="s">
        <v>2222</v>
      </c>
      <c r="G1568" t="s">
        <v>14954</v>
      </c>
      <c r="H1568">
        <v>75.680000000000007</v>
      </c>
      <c r="I1568" t="s">
        <v>5</v>
      </c>
      <c r="J1568">
        <v>72</v>
      </c>
      <c r="K1568">
        <v>3</v>
      </c>
      <c r="L1568" s="6">
        <v>1567</v>
      </c>
      <c r="M1568" t="str">
        <f t="shared" si="24"/>
        <v>7RUEDE NORMANDIE9522975,68Appartement723</v>
      </c>
    </row>
    <row r="1569" spans="1:13" x14ac:dyDescent="0.2">
      <c r="A1569" s="4">
        <v>43842</v>
      </c>
      <c r="B1569">
        <v>196000</v>
      </c>
      <c r="C1569">
        <v>5278</v>
      </c>
      <c r="F1569" t="s">
        <v>3128</v>
      </c>
      <c r="G1569" t="s">
        <v>14955</v>
      </c>
      <c r="H1569">
        <v>40.5</v>
      </c>
      <c r="I1569" t="s">
        <v>5</v>
      </c>
      <c r="J1569">
        <v>44</v>
      </c>
      <c r="K1569">
        <v>2</v>
      </c>
      <c r="L1569" s="6">
        <v>1568</v>
      </c>
      <c r="M1569" t="str">
        <f t="shared" si="24"/>
        <v>5278AUCCIULA2A00840,5Appartement442</v>
      </c>
    </row>
    <row r="1570" spans="1:13" x14ac:dyDescent="0.2">
      <c r="A1570" s="4">
        <v>43843</v>
      </c>
      <c r="B1570">
        <v>129400</v>
      </c>
      <c r="C1570">
        <v>172</v>
      </c>
      <c r="E1570" t="s">
        <v>2</v>
      </c>
      <c r="F1570" t="s">
        <v>169</v>
      </c>
      <c r="G1570" t="s">
        <v>14956</v>
      </c>
      <c r="H1570">
        <v>79.06</v>
      </c>
      <c r="I1570" t="s">
        <v>5</v>
      </c>
      <c r="J1570">
        <v>77</v>
      </c>
      <c r="K1570">
        <v>3</v>
      </c>
      <c r="L1570" s="6">
        <v>1569</v>
      </c>
      <c r="M1570" t="str">
        <f t="shared" si="24"/>
        <v>172RUEHECTOR BERLIOZ0103079,06Appartement773</v>
      </c>
    </row>
    <row r="1571" spans="1:13" x14ac:dyDescent="0.2">
      <c r="A1571" s="4">
        <v>43843</v>
      </c>
      <c r="B1571">
        <v>114000</v>
      </c>
      <c r="C1571">
        <v>3</v>
      </c>
      <c r="E1571" t="s">
        <v>2</v>
      </c>
      <c r="F1571" t="s">
        <v>52</v>
      </c>
      <c r="G1571" t="s">
        <v>14957</v>
      </c>
      <c r="H1571">
        <v>72.75</v>
      </c>
      <c r="I1571" t="s">
        <v>5</v>
      </c>
      <c r="J1571">
        <v>73</v>
      </c>
      <c r="K1571">
        <v>4</v>
      </c>
      <c r="L1571" s="6">
        <v>1570</v>
      </c>
      <c r="M1571" t="str">
        <f t="shared" si="24"/>
        <v>3RUESTE MARIE0103472,75Appartement734</v>
      </c>
    </row>
    <row r="1572" spans="1:13" x14ac:dyDescent="0.2">
      <c r="A1572" s="4">
        <v>43843</v>
      </c>
      <c r="B1572">
        <v>278800</v>
      </c>
      <c r="C1572">
        <v>116</v>
      </c>
      <c r="E1572" t="s">
        <v>7</v>
      </c>
      <c r="F1572" t="s">
        <v>453</v>
      </c>
      <c r="G1572" t="s">
        <v>14242</v>
      </c>
      <c r="H1572">
        <v>91.23</v>
      </c>
      <c r="I1572" t="s">
        <v>5</v>
      </c>
      <c r="J1572">
        <v>90</v>
      </c>
      <c r="K1572">
        <v>4</v>
      </c>
      <c r="L1572" s="6">
        <v>1571</v>
      </c>
      <c r="M1572" t="str">
        <f t="shared" si="24"/>
        <v>116AVCYRILLE BESSET0608891,23Appartement904</v>
      </c>
    </row>
    <row r="1573" spans="1:13" x14ac:dyDescent="0.2">
      <c r="A1573" s="4">
        <v>43843</v>
      </c>
      <c r="B1573">
        <v>191500</v>
      </c>
      <c r="C1573">
        <v>98</v>
      </c>
      <c r="E1573" t="s">
        <v>46</v>
      </c>
      <c r="F1573" t="s">
        <v>449</v>
      </c>
      <c r="G1573" t="s">
        <v>14242</v>
      </c>
      <c r="H1573">
        <v>72.25</v>
      </c>
      <c r="I1573" t="s">
        <v>5</v>
      </c>
      <c r="J1573">
        <v>72</v>
      </c>
      <c r="K1573">
        <v>4</v>
      </c>
      <c r="L1573" s="6">
        <v>1572</v>
      </c>
      <c r="M1573" t="str">
        <f t="shared" si="24"/>
        <v>98BDPAPE JEAN 230608872,25Appartement724</v>
      </c>
    </row>
    <row r="1574" spans="1:13" x14ac:dyDescent="0.2">
      <c r="A1574" s="4">
        <v>43843</v>
      </c>
      <c r="B1574">
        <v>140650</v>
      </c>
      <c r="E1574" t="s">
        <v>2</v>
      </c>
      <c r="F1574" t="s">
        <v>88</v>
      </c>
      <c r="G1574" t="s">
        <v>14242</v>
      </c>
      <c r="H1574">
        <v>19.23</v>
      </c>
      <c r="I1574" t="s">
        <v>5</v>
      </c>
      <c r="J1574">
        <v>19</v>
      </c>
      <c r="K1574">
        <v>1</v>
      </c>
      <c r="L1574" s="6">
        <v>1573</v>
      </c>
      <c r="M1574" t="str">
        <f t="shared" si="24"/>
        <v>RUELAMARTINE0608819,23Appartement191</v>
      </c>
    </row>
    <row r="1575" spans="1:13" x14ac:dyDescent="0.2">
      <c r="A1575" s="4">
        <v>43843</v>
      </c>
      <c r="B1575">
        <v>64700</v>
      </c>
      <c r="C1575">
        <v>9556</v>
      </c>
      <c r="F1575" t="s">
        <v>781</v>
      </c>
      <c r="G1575" t="s">
        <v>14958</v>
      </c>
      <c r="H1575">
        <v>43.42</v>
      </c>
      <c r="I1575" t="s">
        <v>5</v>
      </c>
      <c r="J1575">
        <v>45</v>
      </c>
      <c r="K1575">
        <v>2</v>
      </c>
      <c r="L1575" s="6">
        <v>1574</v>
      </c>
      <c r="M1575" t="str">
        <f t="shared" si="24"/>
        <v>9556LES GAILLES0615343,42Appartement452</v>
      </c>
    </row>
    <row r="1576" spans="1:13" x14ac:dyDescent="0.2">
      <c r="A1576" s="4">
        <v>43843</v>
      </c>
      <c r="B1576">
        <v>89500</v>
      </c>
      <c r="C1576">
        <v>102</v>
      </c>
      <c r="E1576" t="s">
        <v>2</v>
      </c>
      <c r="F1576" t="s">
        <v>1223</v>
      </c>
      <c r="G1576" t="s">
        <v>14959</v>
      </c>
      <c r="H1576">
        <v>69.239999999999995</v>
      </c>
      <c r="I1576" t="s">
        <v>5</v>
      </c>
      <c r="J1576">
        <v>75</v>
      </c>
      <c r="K1576">
        <v>3</v>
      </c>
      <c r="L1576" s="6">
        <v>1575</v>
      </c>
      <c r="M1576" t="str">
        <f t="shared" si="24"/>
        <v>102RUEDU DOUX0732469,24Appartement753</v>
      </c>
    </row>
    <row r="1577" spans="1:13" x14ac:dyDescent="0.2">
      <c r="A1577" s="4">
        <v>43843</v>
      </c>
      <c r="B1577">
        <v>48170</v>
      </c>
      <c r="C1577">
        <v>190</v>
      </c>
      <c r="E1577" t="s">
        <v>239</v>
      </c>
      <c r="F1577" t="s">
        <v>1444</v>
      </c>
      <c r="G1577" t="s">
        <v>14960</v>
      </c>
      <c r="H1577">
        <v>18.36</v>
      </c>
      <c r="I1577" t="s">
        <v>5</v>
      </c>
      <c r="J1577">
        <v>22</v>
      </c>
      <c r="K1577">
        <v>1</v>
      </c>
      <c r="L1577" s="6">
        <v>1576</v>
      </c>
      <c r="M1577" t="str">
        <f t="shared" si="24"/>
        <v>190RESLES MAISONS DE LA MER1114518,36Appartement221</v>
      </c>
    </row>
    <row r="1578" spans="1:13" x14ac:dyDescent="0.2">
      <c r="A1578" s="4">
        <v>43843</v>
      </c>
      <c r="B1578">
        <v>45500</v>
      </c>
      <c r="C1578">
        <v>2</v>
      </c>
      <c r="E1578" t="s">
        <v>239</v>
      </c>
      <c r="F1578" t="s">
        <v>1422</v>
      </c>
      <c r="G1578" t="s">
        <v>14471</v>
      </c>
      <c r="H1578">
        <v>30.18</v>
      </c>
      <c r="I1578" t="s">
        <v>5</v>
      </c>
      <c r="J1578">
        <v>28</v>
      </c>
      <c r="K1578">
        <v>3</v>
      </c>
      <c r="L1578" s="6">
        <v>1577</v>
      </c>
      <c r="M1578" t="str">
        <f t="shared" si="24"/>
        <v>2RESGRUISSAN PORT1117030,18Appartement283</v>
      </c>
    </row>
    <row r="1579" spans="1:13" x14ac:dyDescent="0.2">
      <c r="A1579" s="4">
        <v>43843</v>
      </c>
      <c r="B1579">
        <v>77500</v>
      </c>
      <c r="C1579">
        <v>15</v>
      </c>
      <c r="E1579" t="s">
        <v>239</v>
      </c>
      <c r="F1579" t="s">
        <v>1423</v>
      </c>
      <c r="G1579" t="s">
        <v>14650</v>
      </c>
      <c r="H1579">
        <v>38.950000000000003</v>
      </c>
      <c r="I1579" t="s">
        <v>11</v>
      </c>
      <c r="J1579">
        <v>36</v>
      </c>
      <c r="K1579">
        <v>2</v>
      </c>
      <c r="L1579" s="6">
        <v>1578</v>
      </c>
      <c r="M1579" t="str">
        <f t="shared" si="24"/>
        <v>15RESEDEN PLAGE1120238,95Maison362</v>
      </c>
    </row>
    <row r="1580" spans="1:13" x14ac:dyDescent="0.2">
      <c r="A1580" s="4">
        <v>43843</v>
      </c>
      <c r="B1580">
        <v>117500</v>
      </c>
      <c r="C1580">
        <v>40</v>
      </c>
      <c r="E1580" t="s">
        <v>2</v>
      </c>
      <c r="F1580" t="s">
        <v>1429</v>
      </c>
      <c r="G1580" t="s">
        <v>14587</v>
      </c>
      <c r="H1580">
        <v>56.01</v>
      </c>
      <c r="I1580" t="s">
        <v>5</v>
      </c>
      <c r="J1580">
        <v>56</v>
      </c>
      <c r="K1580">
        <v>3</v>
      </c>
      <c r="L1580" s="6">
        <v>1579</v>
      </c>
      <c r="M1580" t="str">
        <f t="shared" si="24"/>
        <v>40RUEDE LA CORNICHE1126256,01Appartement563</v>
      </c>
    </row>
    <row r="1581" spans="1:13" x14ac:dyDescent="0.2">
      <c r="A1581" s="4">
        <v>43843</v>
      </c>
      <c r="B1581">
        <v>174930</v>
      </c>
      <c r="C1581">
        <v>9001</v>
      </c>
      <c r="E1581" t="s">
        <v>239</v>
      </c>
      <c r="F1581" t="s">
        <v>1919</v>
      </c>
      <c r="G1581" t="s">
        <v>14244</v>
      </c>
      <c r="H1581">
        <v>69.87</v>
      </c>
      <c r="I1581" t="s">
        <v>5</v>
      </c>
      <c r="J1581">
        <v>68</v>
      </c>
      <c r="K1581">
        <v>3</v>
      </c>
      <c r="L1581" s="6">
        <v>1580</v>
      </c>
      <c r="M1581" t="str">
        <f t="shared" si="24"/>
        <v>9001RESCLE DES CHAMPS1300569,87Appartement683</v>
      </c>
    </row>
    <row r="1582" spans="1:13" x14ac:dyDescent="0.2">
      <c r="A1582" s="4">
        <v>43843</v>
      </c>
      <c r="B1582">
        <v>231700</v>
      </c>
      <c r="C1582">
        <v>86</v>
      </c>
      <c r="E1582" t="s">
        <v>46</v>
      </c>
      <c r="F1582" t="s">
        <v>1263</v>
      </c>
      <c r="G1582" t="s">
        <v>14961</v>
      </c>
      <c r="H1582">
        <v>104.5</v>
      </c>
      <c r="I1582" t="s">
        <v>5</v>
      </c>
      <c r="J1582">
        <v>105</v>
      </c>
      <c r="K1582">
        <v>5</v>
      </c>
      <c r="L1582" s="6">
        <v>1581</v>
      </c>
      <c r="M1582" t="str">
        <f t="shared" si="24"/>
        <v>86BDVOLTAIRE13070104,5Appartement1055</v>
      </c>
    </row>
    <row r="1583" spans="1:13" x14ac:dyDescent="0.2">
      <c r="A1583" s="4">
        <v>43843</v>
      </c>
      <c r="B1583">
        <v>48000</v>
      </c>
      <c r="C1583">
        <v>95</v>
      </c>
      <c r="E1583" t="s">
        <v>2</v>
      </c>
      <c r="F1583" t="s">
        <v>1643</v>
      </c>
      <c r="G1583" t="s">
        <v>14335</v>
      </c>
      <c r="H1583">
        <v>36.39</v>
      </c>
      <c r="I1583" t="s">
        <v>5</v>
      </c>
      <c r="J1583">
        <v>47</v>
      </c>
      <c r="K1583">
        <v>1</v>
      </c>
      <c r="L1583" s="6">
        <v>1582</v>
      </c>
      <c r="M1583" t="str">
        <f t="shared" si="24"/>
        <v>95RUED AUBAGNE1320136,39Appartement471</v>
      </c>
    </row>
    <row r="1584" spans="1:13" x14ac:dyDescent="0.2">
      <c r="A1584" s="4">
        <v>43843</v>
      </c>
      <c r="B1584">
        <v>134000</v>
      </c>
      <c r="C1584">
        <v>2</v>
      </c>
      <c r="E1584" t="s">
        <v>2</v>
      </c>
      <c r="F1584" t="s">
        <v>1610</v>
      </c>
      <c r="G1584" t="s">
        <v>14335</v>
      </c>
      <c r="H1584">
        <v>47.9</v>
      </c>
      <c r="I1584" t="s">
        <v>5</v>
      </c>
      <c r="J1584">
        <v>44</v>
      </c>
      <c r="K1584">
        <v>2</v>
      </c>
      <c r="L1584" s="6">
        <v>1583</v>
      </c>
      <c r="M1584" t="str">
        <f t="shared" si="24"/>
        <v>2RUEJEAN DE BERNARDY1320147,9Appartement442</v>
      </c>
    </row>
    <row r="1585" spans="1:13" x14ac:dyDescent="0.2">
      <c r="A1585" s="4">
        <v>43843</v>
      </c>
      <c r="B1585">
        <v>218600</v>
      </c>
      <c r="C1585">
        <v>2</v>
      </c>
      <c r="E1585" t="s">
        <v>2</v>
      </c>
      <c r="F1585" t="s">
        <v>1646</v>
      </c>
      <c r="G1585" t="s">
        <v>14335</v>
      </c>
      <c r="H1585">
        <v>88.3</v>
      </c>
      <c r="I1585" t="s">
        <v>5</v>
      </c>
      <c r="J1585">
        <v>70</v>
      </c>
      <c r="K1585">
        <v>2</v>
      </c>
      <c r="L1585" s="6">
        <v>1584</v>
      </c>
      <c r="M1585" t="str">
        <f t="shared" si="24"/>
        <v>2RUEDE LA BIBLIOTHEQUE1320188,3Appartement702</v>
      </c>
    </row>
    <row r="1586" spans="1:13" x14ac:dyDescent="0.2">
      <c r="A1586" s="4">
        <v>43843</v>
      </c>
      <c r="B1586">
        <v>380280</v>
      </c>
      <c r="C1586">
        <v>30</v>
      </c>
      <c r="E1586" t="s">
        <v>2</v>
      </c>
      <c r="F1586" t="s">
        <v>1662</v>
      </c>
      <c r="G1586" t="s">
        <v>14335</v>
      </c>
      <c r="H1586">
        <v>114.69</v>
      </c>
      <c r="I1586" t="s">
        <v>5</v>
      </c>
      <c r="J1586">
        <v>84</v>
      </c>
      <c r="K1586">
        <v>3</v>
      </c>
      <c r="L1586" s="6">
        <v>1585</v>
      </c>
      <c r="M1586" t="str">
        <f t="shared" si="24"/>
        <v>30RUESENAC13201114,69Appartement843</v>
      </c>
    </row>
    <row r="1587" spans="1:13" x14ac:dyDescent="0.2">
      <c r="A1587" s="4">
        <v>43843</v>
      </c>
      <c r="B1587">
        <v>118700</v>
      </c>
      <c r="C1587">
        <v>18</v>
      </c>
      <c r="E1587" t="s">
        <v>2</v>
      </c>
      <c r="F1587" t="s">
        <v>1652</v>
      </c>
      <c r="G1587" t="s">
        <v>14336</v>
      </c>
      <c r="H1587">
        <v>40.840000000000003</v>
      </c>
      <c r="I1587" t="s">
        <v>5</v>
      </c>
      <c r="J1587">
        <v>42</v>
      </c>
      <c r="K1587">
        <v>2</v>
      </c>
      <c r="L1587" s="6">
        <v>1586</v>
      </c>
      <c r="M1587" t="str">
        <f t="shared" si="24"/>
        <v>18RUEBENEDIT1320440,84Appartement422</v>
      </c>
    </row>
    <row r="1588" spans="1:13" x14ac:dyDescent="0.2">
      <c r="A1588" s="4">
        <v>43843</v>
      </c>
      <c r="B1588">
        <v>206000</v>
      </c>
      <c r="C1588">
        <v>12</v>
      </c>
      <c r="E1588" t="s">
        <v>2</v>
      </c>
      <c r="F1588" t="s">
        <v>1647</v>
      </c>
      <c r="G1588" t="s">
        <v>14336</v>
      </c>
      <c r="H1588">
        <v>82.41</v>
      </c>
      <c r="I1588" t="s">
        <v>5</v>
      </c>
      <c r="J1588">
        <v>77</v>
      </c>
      <c r="K1588">
        <v>3</v>
      </c>
      <c r="L1588" s="6">
        <v>1587</v>
      </c>
      <c r="M1588" t="str">
        <f t="shared" si="24"/>
        <v>12RUECAMOIN JEUNE1320482,41Appartement773</v>
      </c>
    </row>
    <row r="1589" spans="1:13" x14ac:dyDescent="0.2">
      <c r="A1589" s="4">
        <v>43843</v>
      </c>
      <c r="B1589">
        <v>126000</v>
      </c>
      <c r="C1589">
        <v>59</v>
      </c>
      <c r="E1589" t="s">
        <v>2</v>
      </c>
      <c r="F1589" t="s">
        <v>1831</v>
      </c>
      <c r="G1589" t="s">
        <v>14474</v>
      </c>
      <c r="H1589">
        <v>39.880000000000003</v>
      </c>
      <c r="I1589" t="s">
        <v>5</v>
      </c>
      <c r="J1589">
        <v>44</v>
      </c>
      <c r="K1589">
        <v>2</v>
      </c>
      <c r="L1589" s="6">
        <v>1588</v>
      </c>
      <c r="M1589" t="str">
        <f t="shared" si="24"/>
        <v>59RUEROGER BRUN1320539,88Appartement442</v>
      </c>
    </row>
    <row r="1590" spans="1:13" x14ac:dyDescent="0.2">
      <c r="A1590" s="4">
        <v>43843</v>
      </c>
      <c r="B1590">
        <v>116590</v>
      </c>
      <c r="C1590">
        <v>132</v>
      </c>
      <c r="E1590" t="s">
        <v>2</v>
      </c>
      <c r="F1590" t="s">
        <v>1815</v>
      </c>
      <c r="G1590" t="s">
        <v>14474</v>
      </c>
      <c r="H1590">
        <v>40.03</v>
      </c>
      <c r="I1590" t="s">
        <v>5</v>
      </c>
      <c r="J1590">
        <v>43</v>
      </c>
      <c r="K1590">
        <v>3</v>
      </c>
      <c r="L1590" s="6">
        <v>1589</v>
      </c>
      <c r="M1590" t="str">
        <f t="shared" si="24"/>
        <v>132RUEABBE DE L EPEE1320540,03Appartement433</v>
      </c>
    </row>
    <row r="1591" spans="1:13" x14ac:dyDescent="0.2">
      <c r="A1591" s="4">
        <v>43843</v>
      </c>
      <c r="B1591">
        <v>62919</v>
      </c>
      <c r="C1591">
        <v>28</v>
      </c>
      <c r="E1591" t="s">
        <v>2</v>
      </c>
      <c r="F1591" t="s">
        <v>1835</v>
      </c>
      <c r="G1591" t="s">
        <v>14474</v>
      </c>
      <c r="H1591">
        <v>18.48</v>
      </c>
      <c r="I1591" t="s">
        <v>5</v>
      </c>
      <c r="J1591">
        <v>19</v>
      </c>
      <c r="K1591">
        <v>1</v>
      </c>
      <c r="L1591" s="6">
        <v>1590</v>
      </c>
      <c r="M1591" t="str">
        <f t="shared" si="24"/>
        <v>28RUEDE SMYRNE1320518,48Appartement191</v>
      </c>
    </row>
    <row r="1592" spans="1:13" x14ac:dyDescent="0.2">
      <c r="A1592" s="4">
        <v>43843</v>
      </c>
      <c r="B1592">
        <v>242400</v>
      </c>
      <c r="C1592">
        <v>41</v>
      </c>
      <c r="E1592" t="s">
        <v>2</v>
      </c>
      <c r="F1592" t="s">
        <v>586</v>
      </c>
      <c r="G1592" t="s">
        <v>14475</v>
      </c>
      <c r="H1592">
        <v>61.25</v>
      </c>
      <c r="I1592" t="s">
        <v>5</v>
      </c>
      <c r="J1592">
        <v>48</v>
      </c>
      <c r="K1592">
        <v>3</v>
      </c>
      <c r="L1592" s="6">
        <v>1591</v>
      </c>
      <c r="M1592" t="str">
        <f t="shared" si="24"/>
        <v>41RUECHATEAUBRIAND1320761,25Appartement483</v>
      </c>
    </row>
    <row r="1593" spans="1:13" x14ac:dyDescent="0.2">
      <c r="A1593" s="4">
        <v>43843</v>
      </c>
      <c r="B1593">
        <v>288650</v>
      </c>
      <c r="C1593">
        <v>1</v>
      </c>
      <c r="E1593" t="s">
        <v>2</v>
      </c>
      <c r="F1593" t="s">
        <v>1415</v>
      </c>
      <c r="G1593" t="s">
        <v>14246</v>
      </c>
      <c r="H1593">
        <v>80.28</v>
      </c>
      <c r="I1593" t="s">
        <v>5</v>
      </c>
      <c r="J1593">
        <v>79</v>
      </c>
      <c r="K1593">
        <v>3</v>
      </c>
      <c r="L1593" s="6">
        <v>1592</v>
      </c>
      <c r="M1593" t="str">
        <f t="shared" si="24"/>
        <v>1RUEDE LORRAINE1320880,28Appartement793</v>
      </c>
    </row>
    <row r="1594" spans="1:13" x14ac:dyDescent="0.2">
      <c r="A1594" s="4">
        <v>43843</v>
      </c>
      <c r="B1594">
        <v>194000</v>
      </c>
      <c r="C1594">
        <v>73</v>
      </c>
      <c r="E1594" t="s">
        <v>2</v>
      </c>
      <c r="F1594" t="s">
        <v>1927</v>
      </c>
      <c r="G1594" t="s">
        <v>14246</v>
      </c>
      <c r="H1594">
        <v>31.97</v>
      </c>
      <c r="I1594" t="s">
        <v>5</v>
      </c>
      <c r="J1594">
        <v>28</v>
      </c>
      <c r="K1594">
        <v>2</v>
      </c>
      <c r="L1594" s="6">
        <v>1593</v>
      </c>
      <c r="M1594" t="str">
        <f t="shared" si="24"/>
        <v>73RUEDU ROUET1320831,97Appartement282</v>
      </c>
    </row>
    <row r="1595" spans="1:13" x14ac:dyDescent="0.2">
      <c r="A1595" s="4">
        <v>43843</v>
      </c>
      <c r="B1595">
        <v>229400</v>
      </c>
      <c r="C1595">
        <v>134</v>
      </c>
      <c r="E1595" t="s">
        <v>2</v>
      </c>
      <c r="F1595" t="s">
        <v>1907</v>
      </c>
      <c r="G1595" t="s">
        <v>14246</v>
      </c>
      <c r="H1595">
        <v>71.56</v>
      </c>
      <c r="I1595" t="s">
        <v>5</v>
      </c>
      <c r="J1595">
        <v>72</v>
      </c>
      <c r="K1595">
        <v>3</v>
      </c>
      <c r="L1595" s="6">
        <v>1594</v>
      </c>
      <c r="M1595" t="str">
        <f t="shared" si="24"/>
        <v>134RUELIANDIER1320871,56Appartement723</v>
      </c>
    </row>
    <row r="1596" spans="1:13" x14ac:dyDescent="0.2">
      <c r="A1596" s="4">
        <v>43843</v>
      </c>
      <c r="B1596">
        <v>370000</v>
      </c>
      <c r="C1596">
        <v>9001</v>
      </c>
      <c r="E1596" t="s">
        <v>1186</v>
      </c>
      <c r="F1596" t="s">
        <v>1901</v>
      </c>
      <c r="G1596" t="s">
        <v>14246</v>
      </c>
      <c r="H1596">
        <v>92.88</v>
      </c>
      <c r="I1596" t="s">
        <v>5</v>
      </c>
      <c r="J1596">
        <v>96</v>
      </c>
      <c r="K1596">
        <v>4</v>
      </c>
      <c r="L1596" s="6">
        <v>1595</v>
      </c>
      <c r="M1596" t="str">
        <f t="shared" si="24"/>
        <v>9001CITELE CORBUSIER1320892,88Appartement964</v>
      </c>
    </row>
    <row r="1597" spans="1:13" x14ac:dyDescent="0.2">
      <c r="A1597" s="4">
        <v>43843</v>
      </c>
      <c r="B1597">
        <v>167000</v>
      </c>
      <c r="C1597">
        <v>83</v>
      </c>
      <c r="E1597" t="s">
        <v>46</v>
      </c>
      <c r="F1597" t="s">
        <v>1906</v>
      </c>
      <c r="G1597" t="s">
        <v>14338</v>
      </c>
      <c r="H1597">
        <v>68.78</v>
      </c>
      <c r="I1597" t="s">
        <v>5</v>
      </c>
      <c r="J1597">
        <v>76</v>
      </c>
      <c r="K1597">
        <v>3</v>
      </c>
      <c r="L1597" s="6">
        <v>1596</v>
      </c>
      <c r="M1597" t="str">
        <f t="shared" si="24"/>
        <v>83BDDU REDON1320968,78Appartement763</v>
      </c>
    </row>
    <row r="1598" spans="1:13" x14ac:dyDescent="0.2">
      <c r="A1598" s="4">
        <v>43843</v>
      </c>
      <c r="B1598">
        <v>144320</v>
      </c>
      <c r="C1598">
        <v>83</v>
      </c>
      <c r="E1598" t="s">
        <v>46</v>
      </c>
      <c r="F1598" t="s">
        <v>1906</v>
      </c>
      <c r="G1598" t="s">
        <v>14338</v>
      </c>
      <c r="H1598">
        <v>48.8</v>
      </c>
      <c r="I1598" t="s">
        <v>5</v>
      </c>
      <c r="J1598">
        <v>60</v>
      </c>
      <c r="K1598">
        <v>2</v>
      </c>
      <c r="L1598" s="6">
        <v>1597</v>
      </c>
      <c r="M1598" t="str">
        <f t="shared" si="24"/>
        <v>83BDDU REDON1320948,8Appartement602</v>
      </c>
    </row>
    <row r="1599" spans="1:13" x14ac:dyDescent="0.2">
      <c r="A1599" s="4">
        <v>43843</v>
      </c>
      <c r="B1599">
        <v>241000</v>
      </c>
      <c r="C1599">
        <v>31</v>
      </c>
      <c r="E1599" t="s">
        <v>2</v>
      </c>
      <c r="F1599" t="s">
        <v>2071</v>
      </c>
      <c r="G1599" t="s">
        <v>14247</v>
      </c>
      <c r="H1599">
        <v>52.82</v>
      </c>
      <c r="I1599" t="s">
        <v>11</v>
      </c>
      <c r="J1599">
        <v>40</v>
      </c>
      <c r="K1599">
        <v>3</v>
      </c>
      <c r="L1599" s="6">
        <v>1598</v>
      </c>
      <c r="M1599" t="str">
        <f t="shared" si="24"/>
        <v>31RUEEMILE CAILLOL1321252,82Maison403</v>
      </c>
    </row>
    <row r="1600" spans="1:13" x14ac:dyDescent="0.2">
      <c r="A1600" s="4">
        <v>43843</v>
      </c>
      <c r="B1600">
        <v>399500</v>
      </c>
      <c r="C1600">
        <v>59</v>
      </c>
      <c r="E1600" t="s">
        <v>2</v>
      </c>
      <c r="F1600" t="s">
        <v>2079</v>
      </c>
      <c r="G1600" t="s">
        <v>14247</v>
      </c>
      <c r="H1600">
        <v>89.58</v>
      </c>
      <c r="I1600" t="s">
        <v>5</v>
      </c>
      <c r="J1600">
        <v>88</v>
      </c>
      <c r="K1600">
        <v>4</v>
      </c>
      <c r="L1600" s="6">
        <v>1599</v>
      </c>
      <c r="M1600" t="str">
        <f t="shared" si="24"/>
        <v>59RUEBEAU1321289,58Appartement884</v>
      </c>
    </row>
    <row r="1601" spans="1:13" x14ac:dyDescent="0.2">
      <c r="A1601" s="4">
        <v>43843</v>
      </c>
      <c r="B1601">
        <v>111470</v>
      </c>
      <c r="C1601">
        <v>10</v>
      </c>
      <c r="E1601" t="s">
        <v>46</v>
      </c>
      <c r="F1601" t="s">
        <v>2070</v>
      </c>
      <c r="G1601" t="s">
        <v>14590</v>
      </c>
      <c r="H1601">
        <v>48.97</v>
      </c>
      <c r="I1601" t="s">
        <v>5</v>
      </c>
      <c r="J1601">
        <v>49</v>
      </c>
      <c r="K1601">
        <v>3</v>
      </c>
      <c r="L1601" s="6">
        <v>1600</v>
      </c>
      <c r="M1601" t="str">
        <f t="shared" si="24"/>
        <v>10BDLIONEL TERRAY1321348,97Appartement493</v>
      </c>
    </row>
    <row r="1602" spans="1:13" x14ac:dyDescent="0.2">
      <c r="A1602" s="4">
        <v>43843</v>
      </c>
      <c r="B1602">
        <v>251000</v>
      </c>
      <c r="C1602">
        <v>43</v>
      </c>
      <c r="E1602" t="s">
        <v>2</v>
      </c>
      <c r="F1602" t="s">
        <v>1613</v>
      </c>
      <c r="G1602" t="s">
        <v>14962</v>
      </c>
      <c r="H1602">
        <v>77.010000000000005</v>
      </c>
      <c r="I1602" t="s">
        <v>11</v>
      </c>
      <c r="J1602">
        <v>90</v>
      </c>
      <c r="K1602">
        <v>3</v>
      </c>
      <c r="L1602" s="6">
        <v>1601</v>
      </c>
      <c r="M1602" t="str">
        <f t="shared" si="24"/>
        <v>43RUELE PELLETIER1321677,01Maison903</v>
      </c>
    </row>
    <row r="1603" spans="1:13" x14ac:dyDescent="0.2">
      <c r="A1603" s="4">
        <v>43843</v>
      </c>
      <c r="B1603">
        <v>96500</v>
      </c>
      <c r="C1603">
        <v>298</v>
      </c>
      <c r="E1603" t="s">
        <v>18</v>
      </c>
      <c r="F1603" t="s">
        <v>2351</v>
      </c>
      <c r="G1603" t="s">
        <v>14963</v>
      </c>
      <c r="H1603">
        <v>79.55</v>
      </c>
      <c r="I1603" t="s">
        <v>11</v>
      </c>
      <c r="J1603">
        <v>79</v>
      </c>
      <c r="K1603">
        <v>4</v>
      </c>
      <c r="L1603" s="6">
        <v>1602</v>
      </c>
      <c r="M1603" t="str">
        <f t="shared" ref="M1603:M1666" si="25">_xlfn.CONCAT(C1603:K1603)</f>
        <v>298ALLOREE DE LA BRACONNE1629179,55Maison794</v>
      </c>
    </row>
    <row r="1604" spans="1:13" x14ac:dyDescent="0.2">
      <c r="A1604" s="4">
        <v>43843</v>
      </c>
      <c r="B1604">
        <v>150000</v>
      </c>
      <c r="C1604">
        <v>21</v>
      </c>
      <c r="E1604" t="s">
        <v>2</v>
      </c>
      <c r="F1604" t="s">
        <v>2375</v>
      </c>
      <c r="G1604" t="s">
        <v>14250</v>
      </c>
      <c r="H1604">
        <v>36.6</v>
      </c>
      <c r="I1604" t="s">
        <v>5</v>
      </c>
      <c r="J1604">
        <v>36</v>
      </c>
      <c r="K1604">
        <v>2</v>
      </c>
      <c r="L1604" s="6">
        <v>1603</v>
      </c>
      <c r="M1604" t="str">
        <f t="shared" si="25"/>
        <v>21RUEDE NORVEGE1730036,6Appartement362</v>
      </c>
    </row>
    <row r="1605" spans="1:13" x14ac:dyDescent="0.2">
      <c r="A1605" s="4">
        <v>43843</v>
      </c>
      <c r="B1605">
        <v>34000</v>
      </c>
      <c r="C1605">
        <v>69</v>
      </c>
      <c r="E1605" t="s">
        <v>7</v>
      </c>
      <c r="F1605" t="s">
        <v>822</v>
      </c>
      <c r="G1605" t="s">
        <v>14479</v>
      </c>
      <c r="H1605">
        <v>35.869999999999997</v>
      </c>
      <c r="I1605" t="s">
        <v>5</v>
      </c>
      <c r="J1605">
        <v>34</v>
      </c>
      <c r="K1605">
        <v>1</v>
      </c>
      <c r="L1605" s="6">
        <v>1604</v>
      </c>
      <c r="M1605" t="str">
        <f t="shared" si="25"/>
        <v>69AVMAL FOCH1903135,87Appartement341</v>
      </c>
    </row>
    <row r="1606" spans="1:13" x14ac:dyDescent="0.2">
      <c r="A1606" s="4">
        <v>43843</v>
      </c>
      <c r="B1606">
        <v>58550</v>
      </c>
      <c r="C1606">
        <v>23</v>
      </c>
      <c r="E1606" t="s">
        <v>2</v>
      </c>
      <c r="F1606" t="s">
        <v>2747</v>
      </c>
      <c r="G1606" t="s">
        <v>14964</v>
      </c>
      <c r="H1606">
        <v>76.19</v>
      </c>
      <c r="I1606" t="s">
        <v>5</v>
      </c>
      <c r="J1606">
        <v>70</v>
      </c>
      <c r="K1606">
        <v>3</v>
      </c>
      <c r="L1606" s="6">
        <v>1605</v>
      </c>
      <c r="M1606" t="str">
        <f t="shared" si="25"/>
        <v>23RUEMAURICE SAVIN2621376,19Appartement703</v>
      </c>
    </row>
    <row r="1607" spans="1:13" x14ac:dyDescent="0.2">
      <c r="A1607" s="4">
        <v>43843</v>
      </c>
      <c r="B1607">
        <v>151365</v>
      </c>
      <c r="C1607">
        <v>7</v>
      </c>
      <c r="D1607" t="s">
        <v>4</v>
      </c>
      <c r="E1607" t="s">
        <v>7</v>
      </c>
      <c r="F1607" t="s">
        <v>2986</v>
      </c>
      <c r="G1607" t="s">
        <v>14595</v>
      </c>
      <c r="H1607">
        <v>78.63</v>
      </c>
      <c r="I1607" t="s">
        <v>11</v>
      </c>
      <c r="J1607">
        <v>81</v>
      </c>
      <c r="K1607">
        <v>4</v>
      </c>
      <c r="L1607" s="6">
        <v>1606</v>
      </c>
      <c r="M1607" t="str">
        <f t="shared" si="25"/>
        <v>7BAVDES FENOTS2813478,63Maison814</v>
      </c>
    </row>
    <row r="1608" spans="1:13" x14ac:dyDescent="0.2">
      <c r="A1608" s="4">
        <v>43843</v>
      </c>
      <c r="B1608">
        <v>87000</v>
      </c>
      <c r="C1608">
        <v>11</v>
      </c>
      <c r="E1608" t="s">
        <v>2</v>
      </c>
      <c r="F1608" t="s">
        <v>2908</v>
      </c>
      <c r="G1608" t="s">
        <v>14965</v>
      </c>
      <c r="H1608">
        <v>44</v>
      </c>
      <c r="I1608" t="s">
        <v>5</v>
      </c>
      <c r="J1608">
        <v>60</v>
      </c>
      <c r="K1608">
        <v>4</v>
      </c>
      <c r="L1608" s="6">
        <v>1607</v>
      </c>
      <c r="M1608" t="str">
        <f t="shared" si="25"/>
        <v>11RUEDE L HOSTEL DIEU2816844Appartement604</v>
      </c>
    </row>
    <row r="1609" spans="1:13" x14ac:dyDescent="0.2">
      <c r="A1609" s="4">
        <v>43843</v>
      </c>
      <c r="B1609">
        <v>174200</v>
      </c>
      <c r="C1609">
        <v>9018</v>
      </c>
      <c r="E1609" t="s">
        <v>7</v>
      </c>
      <c r="F1609" t="s">
        <v>3097</v>
      </c>
      <c r="G1609" t="s">
        <v>14738</v>
      </c>
      <c r="H1609">
        <v>58.01</v>
      </c>
      <c r="I1609" t="s">
        <v>5</v>
      </c>
      <c r="J1609">
        <v>53</v>
      </c>
      <c r="K1609">
        <v>2</v>
      </c>
      <c r="L1609" s="6">
        <v>1608</v>
      </c>
      <c r="M1609" t="str">
        <f t="shared" si="25"/>
        <v>9018AVDOCT NOEL FRANCHINI2A00458,01Appartement532</v>
      </c>
    </row>
    <row r="1610" spans="1:13" x14ac:dyDescent="0.2">
      <c r="A1610" s="4">
        <v>43843</v>
      </c>
      <c r="B1610">
        <v>157650</v>
      </c>
      <c r="C1610">
        <v>1</v>
      </c>
      <c r="D1610" t="s">
        <v>1</v>
      </c>
      <c r="E1610" t="s">
        <v>239</v>
      </c>
      <c r="F1610" t="s">
        <v>3098</v>
      </c>
      <c r="G1610" t="s">
        <v>14738</v>
      </c>
      <c r="H1610">
        <v>44.04</v>
      </c>
      <c r="I1610" t="s">
        <v>5</v>
      </c>
      <c r="J1610">
        <v>43</v>
      </c>
      <c r="K1610">
        <v>2</v>
      </c>
      <c r="L1610" s="6">
        <v>1609</v>
      </c>
      <c r="M1610" t="str">
        <f t="shared" si="25"/>
        <v>1ARESLE MOZART2A00444,04Appartement432</v>
      </c>
    </row>
    <row r="1611" spans="1:13" x14ac:dyDescent="0.2">
      <c r="A1611" s="4">
        <v>43843</v>
      </c>
      <c r="B1611">
        <v>205000</v>
      </c>
      <c r="C1611">
        <v>5941</v>
      </c>
      <c r="F1611" t="s">
        <v>3108</v>
      </c>
      <c r="G1611" t="s">
        <v>14966</v>
      </c>
      <c r="H1611">
        <v>24.64</v>
      </c>
      <c r="I1611" t="s">
        <v>5</v>
      </c>
      <c r="J1611">
        <v>27</v>
      </c>
      <c r="K1611">
        <v>1</v>
      </c>
      <c r="L1611" s="6">
        <v>1610</v>
      </c>
      <c r="M1611" t="str">
        <f t="shared" si="25"/>
        <v>5941VELTRO2A13024,64Appartement271</v>
      </c>
    </row>
    <row r="1612" spans="1:13" x14ac:dyDescent="0.2">
      <c r="A1612" s="4">
        <v>43843</v>
      </c>
      <c r="B1612">
        <v>105060</v>
      </c>
      <c r="C1612">
        <v>56</v>
      </c>
      <c r="E1612" t="s">
        <v>7</v>
      </c>
      <c r="F1612" t="s">
        <v>251</v>
      </c>
      <c r="G1612" t="s">
        <v>14352</v>
      </c>
      <c r="H1612">
        <v>35.229999999999997</v>
      </c>
      <c r="I1612" t="s">
        <v>5</v>
      </c>
      <c r="J1612">
        <v>35</v>
      </c>
      <c r="K1612">
        <v>2</v>
      </c>
      <c r="L1612" s="6">
        <v>1611</v>
      </c>
      <c r="M1612" t="str">
        <f t="shared" si="25"/>
        <v>56AVJEAN JAURES3013335,23Appartement352</v>
      </c>
    </row>
    <row r="1613" spans="1:13" x14ac:dyDescent="0.2">
      <c r="A1613" s="4">
        <v>43843</v>
      </c>
      <c r="B1613">
        <v>23333.34</v>
      </c>
      <c r="C1613">
        <v>340</v>
      </c>
      <c r="E1613" t="s">
        <v>7</v>
      </c>
      <c r="F1613" t="s">
        <v>3252</v>
      </c>
      <c r="G1613" t="s">
        <v>14352</v>
      </c>
      <c r="H1613">
        <v>28.15</v>
      </c>
      <c r="I1613" t="s">
        <v>5</v>
      </c>
      <c r="J1613">
        <v>27</v>
      </c>
      <c r="K1613">
        <v>2</v>
      </c>
      <c r="L1613" s="6">
        <v>1612</v>
      </c>
      <c r="M1613" t="str">
        <f t="shared" si="25"/>
        <v>340AVDE LA LAUNE3013328,15Appartement272</v>
      </c>
    </row>
    <row r="1614" spans="1:13" x14ac:dyDescent="0.2">
      <c r="A1614" s="4">
        <v>43843</v>
      </c>
      <c r="B1614">
        <v>400550</v>
      </c>
      <c r="C1614">
        <v>45</v>
      </c>
      <c r="E1614" t="s">
        <v>7</v>
      </c>
      <c r="F1614" t="s">
        <v>795</v>
      </c>
      <c r="G1614" t="s">
        <v>14353</v>
      </c>
      <c r="H1614">
        <v>131.37</v>
      </c>
      <c r="I1614" t="s">
        <v>5</v>
      </c>
      <c r="J1614">
        <v>127</v>
      </c>
      <c r="K1614">
        <v>5</v>
      </c>
      <c r="L1614" s="6">
        <v>1613</v>
      </c>
      <c r="M1614" t="str">
        <f t="shared" si="25"/>
        <v>45AVGEORGES POMPIDOU30189131,37Appartement1275</v>
      </c>
    </row>
    <row r="1615" spans="1:13" x14ac:dyDescent="0.2">
      <c r="A1615" s="4">
        <v>43843</v>
      </c>
      <c r="B1615">
        <v>98000</v>
      </c>
      <c r="C1615">
        <v>31</v>
      </c>
      <c r="E1615" t="s">
        <v>2</v>
      </c>
      <c r="F1615" t="s">
        <v>3459</v>
      </c>
      <c r="G1615" t="s">
        <v>14824</v>
      </c>
      <c r="H1615">
        <v>43.01</v>
      </c>
      <c r="I1615" t="s">
        <v>5</v>
      </c>
      <c r="J1615">
        <v>45</v>
      </c>
      <c r="K1615">
        <v>2</v>
      </c>
      <c r="L1615" s="6">
        <v>1614</v>
      </c>
      <c r="M1615" t="str">
        <f t="shared" si="25"/>
        <v>31RUEMAGRESSOLLES3111643,01Appartement452</v>
      </c>
    </row>
    <row r="1616" spans="1:13" x14ac:dyDescent="0.2">
      <c r="A1616" s="4">
        <v>43843</v>
      </c>
      <c r="B1616">
        <v>316200</v>
      </c>
      <c r="C1616">
        <v>8</v>
      </c>
      <c r="E1616" t="s">
        <v>7</v>
      </c>
      <c r="F1616" t="s">
        <v>3466</v>
      </c>
      <c r="G1616" t="s">
        <v>14254</v>
      </c>
      <c r="H1616">
        <v>66.510000000000005</v>
      </c>
      <c r="I1616" t="s">
        <v>5</v>
      </c>
      <c r="J1616">
        <v>65</v>
      </c>
      <c r="K1616">
        <v>3</v>
      </c>
      <c r="L1616" s="6">
        <v>1615</v>
      </c>
      <c r="M1616" t="str">
        <f t="shared" si="25"/>
        <v>8AVMAURICE HAURIOU3155566,51Appartement653</v>
      </c>
    </row>
    <row r="1617" spans="1:13" x14ac:dyDescent="0.2">
      <c r="A1617" s="4">
        <v>43843</v>
      </c>
      <c r="B1617">
        <v>90197</v>
      </c>
      <c r="C1617">
        <v>1</v>
      </c>
      <c r="E1617" t="s">
        <v>2</v>
      </c>
      <c r="F1617" t="s">
        <v>3469</v>
      </c>
      <c r="G1617" t="s">
        <v>14254</v>
      </c>
      <c r="H1617">
        <v>24.01</v>
      </c>
      <c r="I1617" t="s">
        <v>5</v>
      </c>
      <c r="J1617">
        <v>24</v>
      </c>
      <c r="K1617">
        <v>1</v>
      </c>
      <c r="L1617" s="6">
        <v>1616</v>
      </c>
      <c r="M1617" t="str">
        <f t="shared" si="25"/>
        <v>1RUEPONS CAPDENIER3155524,01Appartement241</v>
      </c>
    </row>
    <row r="1618" spans="1:13" x14ac:dyDescent="0.2">
      <c r="A1618" s="4">
        <v>43843</v>
      </c>
      <c r="B1618">
        <v>270500</v>
      </c>
      <c r="C1618">
        <v>1</v>
      </c>
      <c r="E1618" t="s">
        <v>2</v>
      </c>
      <c r="F1618" t="s">
        <v>3814</v>
      </c>
      <c r="G1618" t="s">
        <v>14483</v>
      </c>
      <c r="H1618">
        <v>67.5</v>
      </c>
      <c r="I1618" t="s">
        <v>5</v>
      </c>
      <c r="J1618">
        <v>67</v>
      </c>
      <c r="K1618">
        <v>3</v>
      </c>
      <c r="L1618" s="6">
        <v>1617</v>
      </c>
      <c r="M1618" t="str">
        <f t="shared" si="25"/>
        <v>1RUEDU JARDIN DES HORTENSIAS3303967,5Appartement673</v>
      </c>
    </row>
    <row r="1619" spans="1:13" x14ac:dyDescent="0.2">
      <c r="A1619" s="4">
        <v>43843</v>
      </c>
      <c r="B1619">
        <v>217500</v>
      </c>
      <c r="C1619">
        <v>47</v>
      </c>
      <c r="E1619" t="s">
        <v>2</v>
      </c>
      <c r="F1619" t="s">
        <v>3809</v>
      </c>
      <c r="G1619" t="s">
        <v>14255</v>
      </c>
      <c r="H1619">
        <v>53.39</v>
      </c>
      <c r="I1619" t="s">
        <v>5</v>
      </c>
      <c r="J1619">
        <v>60</v>
      </c>
      <c r="K1619">
        <v>3</v>
      </c>
      <c r="L1619" s="6">
        <v>1618</v>
      </c>
      <c r="M1619" t="str">
        <f t="shared" si="25"/>
        <v>47RUEDES TREUILS3306353,39Appartement603</v>
      </c>
    </row>
    <row r="1620" spans="1:13" x14ac:dyDescent="0.2">
      <c r="A1620" s="4">
        <v>43843</v>
      </c>
      <c r="B1620">
        <v>147610</v>
      </c>
      <c r="C1620">
        <v>15</v>
      </c>
      <c r="E1620" t="s">
        <v>2</v>
      </c>
      <c r="F1620" t="s">
        <v>4036</v>
      </c>
      <c r="G1620" t="s">
        <v>14825</v>
      </c>
      <c r="H1620">
        <v>89.25</v>
      </c>
      <c r="I1620" t="s">
        <v>5</v>
      </c>
      <c r="J1620">
        <v>86</v>
      </c>
      <c r="K1620">
        <v>5</v>
      </c>
      <c r="L1620" s="6">
        <v>1619</v>
      </c>
      <c r="M1620" t="str">
        <f t="shared" si="25"/>
        <v>15RUEDU DOC SCHWEITZER3311989,25Appartement865</v>
      </c>
    </row>
    <row r="1621" spans="1:13" x14ac:dyDescent="0.2">
      <c r="A1621" s="4">
        <v>43843</v>
      </c>
      <c r="B1621">
        <v>172000</v>
      </c>
      <c r="C1621">
        <v>4</v>
      </c>
      <c r="E1621" t="s">
        <v>2</v>
      </c>
      <c r="F1621" t="s">
        <v>1101</v>
      </c>
      <c r="G1621" t="s">
        <v>14661</v>
      </c>
      <c r="H1621">
        <v>55.03</v>
      </c>
      <c r="I1621" t="s">
        <v>5</v>
      </c>
      <c r="J1621">
        <v>55</v>
      </c>
      <c r="K1621">
        <v>2</v>
      </c>
      <c r="L1621" s="6">
        <v>1620</v>
      </c>
      <c r="M1621" t="str">
        <f t="shared" si="25"/>
        <v>4RUEDES CHENES3316755,03Appartement552</v>
      </c>
    </row>
    <row r="1622" spans="1:13" x14ac:dyDescent="0.2">
      <c r="A1622" s="4">
        <v>43843</v>
      </c>
      <c r="B1622">
        <v>288500</v>
      </c>
      <c r="C1622">
        <v>9001</v>
      </c>
      <c r="E1622" t="s">
        <v>239</v>
      </c>
      <c r="F1622" t="s">
        <v>3802</v>
      </c>
      <c r="G1622" t="s">
        <v>14967</v>
      </c>
      <c r="H1622">
        <v>111.7</v>
      </c>
      <c r="I1622" t="s">
        <v>5</v>
      </c>
      <c r="J1622">
        <v>113</v>
      </c>
      <c r="K1622">
        <v>4</v>
      </c>
      <c r="L1622" s="6">
        <v>1621</v>
      </c>
      <c r="M1622" t="str">
        <f t="shared" si="25"/>
        <v>9001RESROSIERS BELLEVUE33192111,7Appartement1134</v>
      </c>
    </row>
    <row r="1623" spans="1:13" x14ac:dyDescent="0.2">
      <c r="A1623" s="4">
        <v>43843</v>
      </c>
      <c r="B1623">
        <v>189000</v>
      </c>
      <c r="C1623">
        <v>11</v>
      </c>
      <c r="E1623" t="s">
        <v>2</v>
      </c>
      <c r="F1623" t="s">
        <v>3828</v>
      </c>
      <c r="G1623" t="s">
        <v>14601</v>
      </c>
      <c r="H1623">
        <v>81.900000000000006</v>
      </c>
      <c r="I1623" t="s">
        <v>5</v>
      </c>
      <c r="J1623">
        <v>76</v>
      </c>
      <c r="K1623">
        <v>4</v>
      </c>
      <c r="L1623" s="6">
        <v>1622</v>
      </c>
      <c r="M1623" t="str">
        <f t="shared" si="25"/>
        <v>11RUEDES COTEAUX3328181,9Appartement764</v>
      </c>
    </row>
    <row r="1624" spans="1:13" x14ac:dyDescent="0.2">
      <c r="A1624" s="4">
        <v>43843</v>
      </c>
      <c r="B1624">
        <v>169000</v>
      </c>
      <c r="C1624">
        <v>9001</v>
      </c>
      <c r="E1624" t="s">
        <v>239</v>
      </c>
      <c r="F1624" t="s">
        <v>3812</v>
      </c>
      <c r="G1624" t="s">
        <v>14357</v>
      </c>
      <c r="H1624">
        <v>64.7</v>
      </c>
      <c r="I1624" t="s">
        <v>5</v>
      </c>
      <c r="J1624">
        <v>61</v>
      </c>
      <c r="K1624">
        <v>4</v>
      </c>
      <c r="L1624" s="6">
        <v>1623</v>
      </c>
      <c r="M1624" t="str">
        <f t="shared" si="25"/>
        <v>9001RESSARCIGNAN3355064,7Appartement614</v>
      </c>
    </row>
    <row r="1625" spans="1:13" x14ac:dyDescent="0.2">
      <c r="A1625" s="4">
        <v>43843</v>
      </c>
      <c r="B1625">
        <v>85000</v>
      </c>
      <c r="C1625">
        <v>1</v>
      </c>
      <c r="E1625" t="s">
        <v>2</v>
      </c>
      <c r="F1625" t="s">
        <v>4356</v>
      </c>
      <c r="G1625" t="s">
        <v>14358</v>
      </c>
      <c r="H1625">
        <v>25.84</v>
      </c>
      <c r="I1625" t="s">
        <v>5</v>
      </c>
      <c r="J1625">
        <v>25</v>
      </c>
      <c r="K1625">
        <v>1</v>
      </c>
      <c r="L1625" s="6">
        <v>1624</v>
      </c>
      <c r="M1625" t="str">
        <f t="shared" si="25"/>
        <v>1RUEDES ALIZES3402325,84Appartement251</v>
      </c>
    </row>
    <row r="1626" spans="1:13" x14ac:dyDescent="0.2">
      <c r="A1626" s="4">
        <v>43843</v>
      </c>
      <c r="B1626">
        <v>40000</v>
      </c>
      <c r="C1626">
        <v>4</v>
      </c>
      <c r="E1626" t="s">
        <v>2</v>
      </c>
      <c r="F1626" t="s">
        <v>3900</v>
      </c>
      <c r="G1626" t="s">
        <v>14968</v>
      </c>
      <c r="H1626">
        <v>122.85</v>
      </c>
      <c r="I1626" t="s">
        <v>5</v>
      </c>
      <c r="J1626">
        <v>22</v>
      </c>
      <c r="K1626">
        <v>1</v>
      </c>
      <c r="L1626" s="6">
        <v>1625</v>
      </c>
      <c r="M1626" t="str">
        <f t="shared" si="25"/>
        <v>4RUEMALBEC34075122,85Appartement221</v>
      </c>
    </row>
    <row r="1627" spans="1:13" x14ac:dyDescent="0.2">
      <c r="A1627" s="4">
        <v>43843</v>
      </c>
      <c r="B1627">
        <v>105970</v>
      </c>
      <c r="C1627">
        <v>6</v>
      </c>
      <c r="E1627" t="s">
        <v>2</v>
      </c>
      <c r="F1627" t="s">
        <v>4480</v>
      </c>
      <c r="G1627" t="s">
        <v>14259</v>
      </c>
      <c r="H1627">
        <v>23.42</v>
      </c>
      <c r="I1627" t="s">
        <v>5</v>
      </c>
      <c r="J1627">
        <v>24</v>
      </c>
      <c r="K1627">
        <v>2</v>
      </c>
      <c r="L1627" s="6">
        <v>1626</v>
      </c>
      <c r="M1627" t="str">
        <f t="shared" si="25"/>
        <v>6RUEDES MONTILLES3415023,42Appartement242</v>
      </c>
    </row>
    <row r="1628" spans="1:13" x14ac:dyDescent="0.2">
      <c r="A1628" s="4">
        <v>43843</v>
      </c>
      <c r="B1628">
        <v>59800</v>
      </c>
      <c r="C1628">
        <v>14</v>
      </c>
      <c r="E1628" t="s">
        <v>2</v>
      </c>
      <c r="F1628" t="s">
        <v>4339</v>
      </c>
      <c r="G1628" t="s">
        <v>14490</v>
      </c>
      <c r="H1628">
        <v>49.23</v>
      </c>
      <c r="I1628" t="s">
        <v>5</v>
      </c>
      <c r="J1628">
        <v>50</v>
      </c>
      <c r="K1628">
        <v>2</v>
      </c>
      <c r="L1628" s="6">
        <v>1627</v>
      </c>
      <c r="M1628" t="str">
        <f t="shared" si="25"/>
        <v>14RUEGAMBARD3430149,23Appartement502</v>
      </c>
    </row>
    <row r="1629" spans="1:13" x14ac:dyDescent="0.2">
      <c r="A1629" s="4">
        <v>43843</v>
      </c>
      <c r="B1629">
        <v>315458</v>
      </c>
      <c r="C1629">
        <v>15</v>
      </c>
      <c r="E1629" t="s">
        <v>2</v>
      </c>
      <c r="F1629" t="s">
        <v>4568</v>
      </c>
      <c r="G1629" t="s">
        <v>14969</v>
      </c>
      <c r="H1629">
        <v>140</v>
      </c>
      <c r="I1629" t="s">
        <v>11</v>
      </c>
      <c r="J1629">
        <v>139</v>
      </c>
      <c r="K1629">
        <v>6</v>
      </c>
      <c r="L1629" s="6">
        <v>1628</v>
      </c>
      <c r="M1629" t="str">
        <f t="shared" si="25"/>
        <v>15RUEDU COTEAU35024140Maison1396</v>
      </c>
    </row>
    <row r="1630" spans="1:13" x14ac:dyDescent="0.2">
      <c r="A1630" s="4">
        <v>43843</v>
      </c>
      <c r="B1630">
        <v>149500</v>
      </c>
      <c r="C1630">
        <v>4</v>
      </c>
      <c r="E1630" t="s">
        <v>2</v>
      </c>
      <c r="F1630" t="s">
        <v>4562</v>
      </c>
      <c r="G1630" t="s">
        <v>14969</v>
      </c>
      <c r="H1630">
        <v>63.37</v>
      </c>
      <c r="I1630" t="s">
        <v>5</v>
      </c>
      <c r="J1630">
        <v>81</v>
      </c>
      <c r="K1630">
        <v>4</v>
      </c>
      <c r="L1630" s="6">
        <v>1629</v>
      </c>
      <c r="M1630" t="str">
        <f t="shared" si="25"/>
        <v>4RUEDE LA RAIMBAUDERIE3502463,37Appartement814</v>
      </c>
    </row>
    <row r="1631" spans="1:13" x14ac:dyDescent="0.2">
      <c r="A1631" s="4">
        <v>43843</v>
      </c>
      <c r="B1631">
        <v>158000</v>
      </c>
      <c r="C1631">
        <v>8</v>
      </c>
      <c r="E1631" t="s">
        <v>2</v>
      </c>
      <c r="F1631" t="s">
        <v>4569</v>
      </c>
      <c r="G1631" t="s">
        <v>14970</v>
      </c>
      <c r="H1631">
        <v>64.819999999999993</v>
      </c>
      <c r="I1631" t="s">
        <v>5</v>
      </c>
      <c r="J1631">
        <v>65</v>
      </c>
      <c r="K1631">
        <v>3</v>
      </c>
      <c r="L1631" s="6">
        <v>1630</v>
      </c>
      <c r="M1631" t="str">
        <f t="shared" si="25"/>
        <v>8RUEDE RENNES3520664,82Appartement653</v>
      </c>
    </row>
    <row r="1632" spans="1:13" x14ac:dyDescent="0.2">
      <c r="A1632" s="4">
        <v>43843</v>
      </c>
      <c r="B1632">
        <v>239000</v>
      </c>
      <c r="C1632">
        <v>13</v>
      </c>
      <c r="D1632" t="s">
        <v>4</v>
      </c>
      <c r="E1632" t="s">
        <v>2</v>
      </c>
      <c r="F1632" t="s">
        <v>2003</v>
      </c>
      <c r="G1632" t="s">
        <v>14492</v>
      </c>
      <c r="H1632">
        <v>48.49</v>
      </c>
      <c r="I1632" t="s">
        <v>5</v>
      </c>
      <c r="J1632">
        <v>56</v>
      </c>
      <c r="K1632">
        <v>3</v>
      </c>
      <c r="L1632" s="6">
        <v>1631</v>
      </c>
      <c r="M1632" t="str">
        <f t="shared" si="25"/>
        <v>13BRUESURCOUF3523848,49Appartement563</v>
      </c>
    </row>
    <row r="1633" spans="1:13" x14ac:dyDescent="0.2">
      <c r="A1633" s="4">
        <v>43843</v>
      </c>
      <c r="B1633">
        <v>123000</v>
      </c>
      <c r="C1633">
        <v>6</v>
      </c>
      <c r="E1633" t="s">
        <v>85</v>
      </c>
      <c r="F1633" t="s">
        <v>4737</v>
      </c>
      <c r="G1633" t="s">
        <v>14835</v>
      </c>
      <c r="H1633">
        <v>35.78</v>
      </c>
      <c r="I1633" t="s">
        <v>5</v>
      </c>
      <c r="J1633">
        <v>37</v>
      </c>
      <c r="K1633">
        <v>2</v>
      </c>
      <c r="L1633" s="6">
        <v>1632</v>
      </c>
      <c r="M1633" t="str">
        <f t="shared" si="25"/>
        <v>6PLDE L EGLISE ST IDEUC3528835,78Appartement372</v>
      </c>
    </row>
    <row r="1634" spans="1:13" x14ac:dyDescent="0.2">
      <c r="A1634" s="4">
        <v>43843</v>
      </c>
      <c r="B1634">
        <v>61500</v>
      </c>
      <c r="C1634">
        <v>113</v>
      </c>
      <c r="E1634" t="s">
        <v>2</v>
      </c>
      <c r="F1634" t="s">
        <v>1371</v>
      </c>
      <c r="G1634" t="s">
        <v>14262</v>
      </c>
      <c r="H1634">
        <v>18.100000000000001</v>
      </c>
      <c r="I1634" t="s">
        <v>5</v>
      </c>
      <c r="J1634">
        <v>19</v>
      </c>
      <c r="K1634">
        <v>1</v>
      </c>
      <c r="L1634" s="6">
        <v>1633</v>
      </c>
      <c r="M1634" t="str">
        <f t="shared" si="25"/>
        <v>113RUEJULES GUESDE3726118,1Appartement191</v>
      </c>
    </row>
    <row r="1635" spans="1:13" x14ac:dyDescent="0.2">
      <c r="A1635" s="4">
        <v>43843</v>
      </c>
      <c r="B1635">
        <v>360250</v>
      </c>
      <c r="C1635">
        <v>3</v>
      </c>
      <c r="E1635" t="s">
        <v>30</v>
      </c>
      <c r="F1635" t="s">
        <v>4921</v>
      </c>
      <c r="G1635" t="s">
        <v>14837</v>
      </c>
      <c r="H1635">
        <v>100.78</v>
      </c>
      <c r="I1635" t="s">
        <v>11</v>
      </c>
      <c r="J1635">
        <v>98</v>
      </c>
      <c r="K1635">
        <v>5</v>
      </c>
      <c r="L1635" s="6">
        <v>1634</v>
      </c>
      <c r="M1635" t="str">
        <f t="shared" si="25"/>
        <v>3CHEDE LA CARRIERE38179100,78Maison985</v>
      </c>
    </row>
    <row r="1636" spans="1:13" x14ac:dyDescent="0.2">
      <c r="A1636" s="4">
        <v>43843</v>
      </c>
      <c r="B1636">
        <v>220000</v>
      </c>
      <c r="C1636">
        <v>60</v>
      </c>
      <c r="E1636" t="s">
        <v>20</v>
      </c>
      <c r="F1636" t="s">
        <v>5304</v>
      </c>
      <c r="G1636" t="s">
        <v>14971</v>
      </c>
      <c r="H1636">
        <v>63.38</v>
      </c>
      <c r="I1636" t="s">
        <v>5</v>
      </c>
      <c r="J1636">
        <v>63</v>
      </c>
      <c r="K1636">
        <v>3</v>
      </c>
      <c r="L1636" s="6">
        <v>1635</v>
      </c>
      <c r="M1636" t="str">
        <f t="shared" si="25"/>
        <v>60RTEDE SEIGNOSSE4000463,38Appartement633</v>
      </c>
    </row>
    <row r="1637" spans="1:13" x14ac:dyDescent="0.2">
      <c r="A1637" s="4">
        <v>43843</v>
      </c>
      <c r="B1637">
        <v>123350</v>
      </c>
      <c r="C1637">
        <v>4</v>
      </c>
      <c r="E1637" t="s">
        <v>239</v>
      </c>
      <c r="F1637" t="s">
        <v>5290</v>
      </c>
      <c r="G1637" t="s">
        <v>14265</v>
      </c>
      <c r="H1637">
        <v>36.700000000000003</v>
      </c>
      <c r="I1637" t="s">
        <v>5</v>
      </c>
      <c r="J1637">
        <v>40</v>
      </c>
      <c r="K1637">
        <v>2</v>
      </c>
      <c r="L1637" s="6">
        <v>1636</v>
      </c>
      <c r="M1637" t="str">
        <f t="shared" si="25"/>
        <v>4RESEL MARIANT4032836,7Appartement402</v>
      </c>
    </row>
    <row r="1638" spans="1:13" x14ac:dyDescent="0.2">
      <c r="A1638" s="4">
        <v>43843</v>
      </c>
      <c r="B1638">
        <v>38150</v>
      </c>
      <c r="C1638">
        <v>34</v>
      </c>
      <c r="E1638" t="s">
        <v>85</v>
      </c>
      <c r="F1638" t="s">
        <v>5593</v>
      </c>
      <c r="G1638" t="s">
        <v>14501</v>
      </c>
      <c r="H1638">
        <v>30.83</v>
      </c>
      <c r="I1638" t="s">
        <v>5</v>
      </c>
      <c r="J1638">
        <v>30</v>
      </c>
      <c r="K1638">
        <v>1</v>
      </c>
      <c r="L1638" s="6">
        <v>1637</v>
      </c>
      <c r="M1638" t="str">
        <f t="shared" si="25"/>
        <v>34PLDES PROMENADES POPULLE4218730,83Appartement301</v>
      </c>
    </row>
    <row r="1639" spans="1:13" x14ac:dyDescent="0.2">
      <c r="A1639" s="4">
        <v>43843</v>
      </c>
      <c r="B1639">
        <v>408200</v>
      </c>
      <c r="C1639">
        <v>4</v>
      </c>
      <c r="E1639" t="s">
        <v>2</v>
      </c>
      <c r="F1639" t="s">
        <v>178</v>
      </c>
      <c r="G1639" t="s">
        <v>14608</v>
      </c>
      <c r="H1639">
        <v>153.34</v>
      </c>
      <c r="I1639" t="s">
        <v>11</v>
      </c>
      <c r="J1639">
        <v>117</v>
      </c>
      <c r="K1639">
        <v>5</v>
      </c>
      <c r="L1639" s="6">
        <v>1638</v>
      </c>
      <c r="M1639" t="str">
        <f t="shared" si="25"/>
        <v>4RUECONDORCET42218153,34Maison1175</v>
      </c>
    </row>
    <row r="1640" spans="1:13" x14ac:dyDescent="0.2">
      <c r="A1640" s="4">
        <v>43843</v>
      </c>
      <c r="B1640">
        <v>42850</v>
      </c>
      <c r="C1640">
        <v>83</v>
      </c>
      <c r="E1640" t="s">
        <v>23</v>
      </c>
      <c r="F1640" t="s">
        <v>5469</v>
      </c>
      <c r="G1640" t="s">
        <v>14608</v>
      </c>
      <c r="H1640">
        <v>31.93</v>
      </c>
      <c r="I1640" t="s">
        <v>5</v>
      </c>
      <c r="J1640">
        <v>32</v>
      </c>
      <c r="K1640">
        <v>1</v>
      </c>
      <c r="L1640" s="6">
        <v>1639</v>
      </c>
      <c r="M1640" t="str">
        <f t="shared" si="25"/>
        <v>83CRSFAURIEL4221831,93Appartement321</v>
      </c>
    </row>
    <row r="1641" spans="1:13" x14ac:dyDescent="0.2">
      <c r="A1641" s="4">
        <v>43843</v>
      </c>
      <c r="B1641">
        <v>150000</v>
      </c>
      <c r="C1641">
        <v>410</v>
      </c>
      <c r="E1641" t="s">
        <v>30</v>
      </c>
      <c r="F1641" t="s">
        <v>5526</v>
      </c>
      <c r="G1641" t="s">
        <v>14972</v>
      </c>
      <c r="H1641">
        <v>116.63</v>
      </c>
      <c r="I1641" t="s">
        <v>5</v>
      </c>
      <c r="J1641">
        <v>115</v>
      </c>
      <c r="K1641">
        <v>4</v>
      </c>
      <c r="L1641" s="6">
        <v>1640</v>
      </c>
      <c r="M1641" t="str">
        <f t="shared" si="25"/>
        <v>410CHEDE LA GALOCHE42271116,63Appartement1154</v>
      </c>
    </row>
    <row r="1642" spans="1:13" x14ac:dyDescent="0.2">
      <c r="A1642" s="4">
        <v>43843</v>
      </c>
      <c r="B1642">
        <v>225000</v>
      </c>
      <c r="C1642">
        <v>297</v>
      </c>
      <c r="E1642" t="s">
        <v>2</v>
      </c>
      <c r="F1642" t="s">
        <v>5880</v>
      </c>
      <c r="G1642" t="s">
        <v>14973</v>
      </c>
      <c r="H1642">
        <v>70.03</v>
      </c>
      <c r="I1642" t="s">
        <v>11</v>
      </c>
      <c r="J1642">
        <v>70</v>
      </c>
      <c r="K1642">
        <v>3</v>
      </c>
      <c r="L1642" s="6">
        <v>1641</v>
      </c>
      <c r="M1642" t="str">
        <f t="shared" si="25"/>
        <v>297RUEDES LANDES DE LA PLEE4400970,03Maison703</v>
      </c>
    </row>
    <row r="1643" spans="1:13" x14ac:dyDescent="0.2">
      <c r="A1643" s="4">
        <v>43843</v>
      </c>
      <c r="B1643">
        <v>205000</v>
      </c>
      <c r="C1643">
        <v>13</v>
      </c>
      <c r="E1643" t="s">
        <v>2</v>
      </c>
      <c r="F1643" t="s">
        <v>1785</v>
      </c>
      <c r="G1643" t="s">
        <v>14751</v>
      </c>
      <c r="H1643">
        <v>65.150000000000006</v>
      </c>
      <c r="I1643" t="s">
        <v>5</v>
      </c>
      <c r="J1643">
        <v>67</v>
      </c>
      <c r="K1643">
        <v>3</v>
      </c>
      <c r="L1643" s="6">
        <v>1642</v>
      </c>
      <c r="M1643" t="str">
        <f t="shared" si="25"/>
        <v>13RUEDANIELLE CASANOVA4404765,15Appartement673</v>
      </c>
    </row>
    <row r="1644" spans="1:13" x14ac:dyDescent="0.2">
      <c r="A1644" s="4">
        <v>43843</v>
      </c>
      <c r="B1644">
        <v>153100</v>
      </c>
      <c r="C1644">
        <v>14</v>
      </c>
      <c r="E1644" t="s">
        <v>2</v>
      </c>
      <c r="F1644" t="s">
        <v>1540</v>
      </c>
      <c r="G1644" t="s">
        <v>14365</v>
      </c>
      <c r="H1644">
        <v>32.54</v>
      </c>
      <c r="I1644" t="s">
        <v>5</v>
      </c>
      <c r="J1644">
        <v>32</v>
      </c>
      <c r="K1644">
        <v>1</v>
      </c>
      <c r="L1644" s="6">
        <v>1643</v>
      </c>
      <c r="M1644" t="str">
        <f t="shared" si="25"/>
        <v>14RUEDE JEMMAPES4410932,54Appartement321</v>
      </c>
    </row>
    <row r="1645" spans="1:13" x14ac:dyDescent="0.2">
      <c r="A1645" s="4">
        <v>43843</v>
      </c>
      <c r="B1645">
        <v>463000</v>
      </c>
      <c r="C1645">
        <v>18</v>
      </c>
      <c r="E1645" t="s">
        <v>2</v>
      </c>
      <c r="F1645" t="s">
        <v>5658</v>
      </c>
      <c r="G1645" t="s">
        <v>14365</v>
      </c>
      <c r="H1645">
        <v>107.98</v>
      </c>
      <c r="I1645" t="s">
        <v>5</v>
      </c>
      <c r="J1645">
        <v>106</v>
      </c>
      <c r="K1645">
        <v>5</v>
      </c>
      <c r="L1645" s="6">
        <v>1644</v>
      </c>
      <c r="M1645" t="str">
        <f t="shared" si="25"/>
        <v>18RUEDE BRIORD44109107,98Appartement1065</v>
      </c>
    </row>
    <row r="1646" spans="1:13" x14ac:dyDescent="0.2">
      <c r="A1646" s="4">
        <v>43843</v>
      </c>
      <c r="B1646">
        <v>306600</v>
      </c>
      <c r="C1646">
        <v>36</v>
      </c>
      <c r="E1646" t="s">
        <v>2</v>
      </c>
      <c r="F1646" t="s">
        <v>133</v>
      </c>
      <c r="G1646" t="s">
        <v>14974</v>
      </c>
      <c r="H1646">
        <v>399.04</v>
      </c>
      <c r="I1646" t="s">
        <v>11</v>
      </c>
      <c r="J1646">
        <v>261</v>
      </c>
      <c r="K1646">
        <v>7</v>
      </c>
      <c r="L1646" s="6">
        <v>1645</v>
      </c>
      <c r="M1646" t="str">
        <f t="shared" si="25"/>
        <v>36RUEDE L HOTEL DE VILLE44188399,04Maison2617</v>
      </c>
    </row>
    <row r="1647" spans="1:13" x14ac:dyDescent="0.2">
      <c r="A1647" s="4">
        <v>43843</v>
      </c>
      <c r="B1647">
        <v>113880</v>
      </c>
      <c r="C1647">
        <v>46</v>
      </c>
      <c r="E1647" t="s">
        <v>2</v>
      </c>
      <c r="F1647" t="s">
        <v>5897</v>
      </c>
      <c r="G1647" t="s">
        <v>14975</v>
      </c>
      <c r="H1647">
        <v>81.099999999999994</v>
      </c>
      <c r="I1647" t="s">
        <v>5</v>
      </c>
      <c r="J1647">
        <v>83</v>
      </c>
      <c r="K1647">
        <v>4</v>
      </c>
      <c r="L1647" s="6">
        <v>1646</v>
      </c>
      <c r="M1647" t="str">
        <f t="shared" si="25"/>
        <v>46RUEDU CHAPEAU BERGER4421581,1Appartement834</v>
      </c>
    </row>
    <row r="1648" spans="1:13" x14ac:dyDescent="0.2">
      <c r="A1648" s="4">
        <v>43843</v>
      </c>
      <c r="B1648">
        <v>77000</v>
      </c>
      <c r="C1648">
        <v>200</v>
      </c>
      <c r="E1648" t="s">
        <v>18</v>
      </c>
      <c r="F1648" t="s">
        <v>6180</v>
      </c>
      <c r="G1648" t="s">
        <v>14976</v>
      </c>
      <c r="H1648">
        <v>38.200000000000003</v>
      </c>
      <c r="I1648" t="s">
        <v>5</v>
      </c>
      <c r="J1648">
        <v>38</v>
      </c>
      <c r="K1648">
        <v>2</v>
      </c>
      <c r="L1648" s="6">
        <v>1647</v>
      </c>
      <c r="M1648" t="str">
        <f t="shared" si="25"/>
        <v>200ALLDES 4 VENTS4500638,2Appartement382</v>
      </c>
    </row>
    <row r="1649" spans="1:13" x14ac:dyDescent="0.2">
      <c r="A1649" s="4">
        <v>43843</v>
      </c>
      <c r="B1649">
        <v>144000</v>
      </c>
      <c r="C1649">
        <v>44</v>
      </c>
      <c r="E1649" t="s">
        <v>2</v>
      </c>
      <c r="F1649" t="s">
        <v>6084</v>
      </c>
      <c r="G1649" t="s">
        <v>14368</v>
      </c>
      <c r="H1649">
        <v>44.95</v>
      </c>
      <c r="I1649" t="s">
        <v>5</v>
      </c>
      <c r="J1649">
        <v>65</v>
      </c>
      <c r="K1649">
        <v>3</v>
      </c>
      <c r="L1649" s="6">
        <v>1648</v>
      </c>
      <c r="M1649" t="str">
        <f t="shared" si="25"/>
        <v>44RUEDE LA CHARPENTERIE4523444,95Appartement653</v>
      </c>
    </row>
    <row r="1650" spans="1:13" x14ac:dyDescent="0.2">
      <c r="A1650" s="4">
        <v>43843</v>
      </c>
      <c r="B1650">
        <v>89000</v>
      </c>
      <c r="C1650">
        <v>23</v>
      </c>
      <c r="E1650" t="s">
        <v>2</v>
      </c>
      <c r="F1650" t="s">
        <v>1846</v>
      </c>
      <c r="G1650" t="s">
        <v>14510</v>
      </c>
      <c r="H1650">
        <v>68.83</v>
      </c>
      <c r="I1650" t="s">
        <v>5</v>
      </c>
      <c r="J1650">
        <v>68</v>
      </c>
      <c r="K1650">
        <v>3</v>
      </c>
      <c r="L1650" s="6">
        <v>1649</v>
      </c>
      <c r="M1650" t="str">
        <f t="shared" si="25"/>
        <v>23RUERAOUL PONCHON4900768,83Appartement683</v>
      </c>
    </row>
    <row r="1651" spans="1:13" x14ac:dyDescent="0.2">
      <c r="A1651" s="4">
        <v>43843</v>
      </c>
      <c r="B1651">
        <v>178000</v>
      </c>
      <c r="C1651">
        <v>23</v>
      </c>
      <c r="E1651" t="s">
        <v>85</v>
      </c>
      <c r="F1651" t="s">
        <v>6405</v>
      </c>
      <c r="G1651" t="s">
        <v>14977</v>
      </c>
      <c r="H1651">
        <v>109.26</v>
      </c>
      <c r="I1651" t="s">
        <v>5</v>
      </c>
      <c r="J1651">
        <v>110</v>
      </c>
      <c r="K1651">
        <v>3</v>
      </c>
      <c r="L1651" s="6">
        <v>1650</v>
      </c>
      <c r="M1651" t="str">
        <f t="shared" si="25"/>
        <v>23PLDE LA BILANGE49328109,26Appartement1103</v>
      </c>
    </row>
    <row r="1652" spans="1:13" x14ac:dyDescent="0.2">
      <c r="A1652" s="4">
        <v>43843</v>
      </c>
      <c r="B1652">
        <v>157000</v>
      </c>
      <c r="C1652">
        <v>6</v>
      </c>
      <c r="E1652" t="s">
        <v>30</v>
      </c>
      <c r="F1652" t="s">
        <v>7054</v>
      </c>
      <c r="G1652" t="s">
        <v>14678</v>
      </c>
      <c r="H1652">
        <v>72.86</v>
      </c>
      <c r="I1652" t="s">
        <v>5</v>
      </c>
      <c r="J1652">
        <v>76</v>
      </c>
      <c r="K1652">
        <v>4</v>
      </c>
      <c r="L1652" s="6">
        <v>1651</v>
      </c>
      <c r="M1652" t="str">
        <f t="shared" si="25"/>
        <v>6CHEDES CRIEURS5900972,86Appartement764</v>
      </c>
    </row>
    <row r="1653" spans="1:13" x14ac:dyDescent="0.2">
      <c r="A1653" s="4">
        <v>43843</v>
      </c>
      <c r="B1653">
        <v>158100</v>
      </c>
      <c r="C1653">
        <v>5</v>
      </c>
      <c r="E1653" t="s">
        <v>2</v>
      </c>
      <c r="F1653" t="s">
        <v>7053</v>
      </c>
      <c r="G1653" t="s">
        <v>14678</v>
      </c>
      <c r="H1653">
        <v>65.39</v>
      </c>
      <c r="I1653" t="s">
        <v>5</v>
      </c>
      <c r="J1653">
        <v>67</v>
      </c>
      <c r="K1653">
        <v>3</v>
      </c>
      <c r="L1653" s="6">
        <v>1652</v>
      </c>
      <c r="M1653" t="str">
        <f t="shared" si="25"/>
        <v>5RUEDE LA CHEVALERIE5900965,39Appartement673</v>
      </c>
    </row>
    <row r="1654" spans="1:13" x14ac:dyDescent="0.2">
      <c r="A1654" s="4">
        <v>43843</v>
      </c>
      <c r="B1654">
        <v>120500</v>
      </c>
      <c r="C1654">
        <v>33</v>
      </c>
      <c r="E1654" t="s">
        <v>2</v>
      </c>
      <c r="F1654" t="s">
        <v>939</v>
      </c>
      <c r="G1654" t="s">
        <v>14978</v>
      </c>
      <c r="H1654">
        <v>71.3</v>
      </c>
      <c r="I1654" t="s">
        <v>5</v>
      </c>
      <c r="J1654">
        <v>45</v>
      </c>
      <c r="K1654">
        <v>2</v>
      </c>
      <c r="L1654" s="6">
        <v>1653</v>
      </c>
      <c r="M1654" t="str">
        <f t="shared" si="25"/>
        <v>33RUEDE DUNKERQUE5901771,3Appartement452</v>
      </c>
    </row>
    <row r="1655" spans="1:13" x14ac:dyDescent="0.2">
      <c r="A1655" s="4">
        <v>43843</v>
      </c>
      <c r="B1655">
        <v>64000</v>
      </c>
      <c r="C1655">
        <v>143</v>
      </c>
      <c r="E1655" t="s">
        <v>2</v>
      </c>
      <c r="F1655" t="s">
        <v>7170</v>
      </c>
      <c r="G1655" t="s">
        <v>14755</v>
      </c>
      <c r="H1655">
        <v>35.86</v>
      </c>
      <c r="I1655" t="s">
        <v>5</v>
      </c>
      <c r="J1655">
        <v>39</v>
      </c>
      <c r="K1655">
        <v>2</v>
      </c>
      <c r="L1655" s="6">
        <v>1654</v>
      </c>
      <c r="M1655" t="str">
        <f t="shared" si="25"/>
        <v>143RUEDES BLANCS MOUCHONS5917835,86Appartement392</v>
      </c>
    </row>
    <row r="1656" spans="1:13" x14ac:dyDescent="0.2">
      <c r="A1656" s="4">
        <v>43843</v>
      </c>
      <c r="B1656">
        <v>44000</v>
      </c>
      <c r="C1656">
        <v>42</v>
      </c>
      <c r="E1656" t="s">
        <v>85</v>
      </c>
      <c r="F1656" t="s">
        <v>7171</v>
      </c>
      <c r="G1656" t="s">
        <v>14755</v>
      </c>
      <c r="H1656">
        <v>31.78</v>
      </c>
      <c r="I1656" t="s">
        <v>5</v>
      </c>
      <c r="J1656">
        <v>44</v>
      </c>
      <c r="K1656">
        <v>2</v>
      </c>
      <c r="L1656" s="6">
        <v>1655</v>
      </c>
      <c r="M1656" t="str">
        <f t="shared" si="25"/>
        <v>42PLDU MARCHE AUX POISSONS5917831,78Appartement442</v>
      </c>
    </row>
    <row r="1657" spans="1:13" x14ac:dyDescent="0.2">
      <c r="A1657" s="4">
        <v>43843</v>
      </c>
      <c r="B1657">
        <v>147830</v>
      </c>
      <c r="C1657">
        <v>29</v>
      </c>
      <c r="E1657" t="s">
        <v>2</v>
      </c>
      <c r="F1657" t="s">
        <v>1241</v>
      </c>
      <c r="G1657" t="s">
        <v>14615</v>
      </c>
      <c r="H1657">
        <v>59.18</v>
      </c>
      <c r="I1657" t="s">
        <v>5</v>
      </c>
      <c r="J1657">
        <v>56</v>
      </c>
      <c r="K1657">
        <v>2</v>
      </c>
      <c r="L1657" s="6">
        <v>1656</v>
      </c>
      <c r="M1657" t="str">
        <f t="shared" si="25"/>
        <v>29RUEHENRI DUNANT5935059,18Appartement562</v>
      </c>
    </row>
    <row r="1658" spans="1:13" x14ac:dyDescent="0.2">
      <c r="A1658" s="4">
        <v>43843</v>
      </c>
      <c r="B1658">
        <v>159000</v>
      </c>
      <c r="C1658">
        <v>125</v>
      </c>
      <c r="D1658" t="s">
        <v>1</v>
      </c>
      <c r="E1658" t="s">
        <v>2</v>
      </c>
      <c r="F1658" t="s">
        <v>7125</v>
      </c>
      <c r="G1658" t="s">
        <v>14374</v>
      </c>
      <c r="H1658">
        <v>49.36</v>
      </c>
      <c r="I1658" t="s">
        <v>5</v>
      </c>
      <c r="J1658">
        <v>49</v>
      </c>
      <c r="K1658">
        <v>2</v>
      </c>
      <c r="L1658" s="6">
        <v>1657</v>
      </c>
      <c r="M1658" t="str">
        <f t="shared" si="25"/>
        <v>125ARUEDE L ABBE BONPAIN5937849,36Appartement492</v>
      </c>
    </row>
    <row r="1659" spans="1:13" x14ac:dyDescent="0.2">
      <c r="A1659" s="4">
        <v>43843</v>
      </c>
      <c r="B1659">
        <v>417500</v>
      </c>
      <c r="C1659">
        <v>1</v>
      </c>
      <c r="E1659" t="s">
        <v>2</v>
      </c>
      <c r="F1659" t="s">
        <v>7123</v>
      </c>
      <c r="G1659" t="s">
        <v>14979</v>
      </c>
      <c r="H1659">
        <v>105.72</v>
      </c>
      <c r="I1659" t="s">
        <v>11</v>
      </c>
      <c r="J1659">
        <v>121</v>
      </c>
      <c r="K1659">
        <v>6</v>
      </c>
      <c r="L1659" s="6">
        <v>1658</v>
      </c>
      <c r="M1659" t="str">
        <f t="shared" si="25"/>
        <v>1RUEDU MAL DELATTREDETASSIGNY59421105,72Maison1216</v>
      </c>
    </row>
    <row r="1660" spans="1:13" x14ac:dyDescent="0.2">
      <c r="A1660" s="4">
        <v>43843</v>
      </c>
      <c r="B1660">
        <v>58000</v>
      </c>
      <c r="C1660">
        <v>2</v>
      </c>
      <c r="E1660" t="s">
        <v>2</v>
      </c>
      <c r="F1660" t="s">
        <v>7291</v>
      </c>
      <c r="G1660" t="s">
        <v>14757</v>
      </c>
      <c r="H1660">
        <v>53.29</v>
      </c>
      <c r="I1660" t="s">
        <v>5</v>
      </c>
      <c r="J1660">
        <v>53</v>
      </c>
      <c r="K1660">
        <v>3</v>
      </c>
      <c r="L1660" s="6">
        <v>1659</v>
      </c>
      <c r="M1660" t="str">
        <f t="shared" si="25"/>
        <v>2RUESTEPHANE MALLARME6017553,29Appartement533</v>
      </c>
    </row>
    <row r="1661" spans="1:13" x14ac:dyDescent="0.2">
      <c r="A1661" s="4">
        <v>43843</v>
      </c>
      <c r="B1661">
        <v>190000</v>
      </c>
      <c r="C1661">
        <v>3</v>
      </c>
      <c r="D1661" t="s">
        <v>4</v>
      </c>
      <c r="E1661" t="s">
        <v>2</v>
      </c>
      <c r="F1661" t="s">
        <v>7281</v>
      </c>
      <c r="G1661" t="s">
        <v>14980</v>
      </c>
      <c r="H1661">
        <v>98.55</v>
      </c>
      <c r="I1661" t="s">
        <v>5</v>
      </c>
      <c r="J1661">
        <v>98</v>
      </c>
      <c r="K1661">
        <v>3</v>
      </c>
      <c r="L1661" s="6">
        <v>1660</v>
      </c>
      <c r="M1661" t="str">
        <f t="shared" si="25"/>
        <v>3BRUEMAURICE DOLIGER6019798,55Appartement983</v>
      </c>
    </row>
    <row r="1662" spans="1:13" x14ac:dyDescent="0.2">
      <c r="A1662" s="4">
        <v>43843</v>
      </c>
      <c r="B1662">
        <v>229000</v>
      </c>
      <c r="C1662">
        <v>486</v>
      </c>
      <c r="E1662" t="s">
        <v>7</v>
      </c>
      <c r="F1662" t="s">
        <v>7418</v>
      </c>
      <c r="G1662" t="s">
        <v>14981</v>
      </c>
      <c r="H1662">
        <v>85.87</v>
      </c>
      <c r="I1662" t="s">
        <v>11</v>
      </c>
      <c r="J1662">
        <v>83</v>
      </c>
      <c r="K1662">
        <v>3</v>
      </c>
      <c r="L1662" s="6">
        <v>1661</v>
      </c>
      <c r="M1662" t="str">
        <f t="shared" si="25"/>
        <v>486AVFRANCOIS GODIN6226185,87Maison833</v>
      </c>
    </row>
    <row r="1663" spans="1:13" x14ac:dyDescent="0.2">
      <c r="A1663" s="4">
        <v>43843</v>
      </c>
      <c r="B1663">
        <v>566950</v>
      </c>
      <c r="C1663">
        <v>13</v>
      </c>
      <c r="E1663" t="s">
        <v>2</v>
      </c>
      <c r="F1663" t="s">
        <v>63</v>
      </c>
      <c r="G1663" t="s">
        <v>14982</v>
      </c>
      <c r="H1663">
        <v>134.1</v>
      </c>
      <c r="I1663" t="s">
        <v>11</v>
      </c>
      <c r="J1663">
        <v>136</v>
      </c>
      <c r="K1663">
        <v>4</v>
      </c>
      <c r="L1663" s="6">
        <v>1662</v>
      </c>
      <c r="M1663" t="str">
        <f t="shared" si="25"/>
        <v>13RUEAMPERE69063134,1Maison1364</v>
      </c>
    </row>
    <row r="1664" spans="1:13" x14ac:dyDescent="0.2">
      <c r="A1664" s="4">
        <v>43843</v>
      </c>
      <c r="B1664">
        <v>82000</v>
      </c>
      <c r="C1664">
        <v>356</v>
      </c>
      <c r="E1664" t="s">
        <v>2</v>
      </c>
      <c r="F1664" t="s">
        <v>88</v>
      </c>
      <c r="G1664" t="s">
        <v>14382</v>
      </c>
      <c r="H1664">
        <v>69.040000000000006</v>
      </c>
      <c r="I1664" t="s">
        <v>5</v>
      </c>
      <c r="J1664">
        <v>68</v>
      </c>
      <c r="K1664">
        <v>4</v>
      </c>
      <c r="L1664" s="6">
        <v>1663</v>
      </c>
      <c r="M1664" t="str">
        <f t="shared" si="25"/>
        <v>356RUELAMARTINE6926469,04Appartement684</v>
      </c>
    </row>
    <row r="1665" spans="1:13" x14ac:dyDescent="0.2">
      <c r="A1665" s="4">
        <v>43843</v>
      </c>
      <c r="B1665">
        <v>132195</v>
      </c>
      <c r="C1665">
        <v>134</v>
      </c>
      <c r="E1665" t="s">
        <v>7</v>
      </c>
      <c r="F1665" t="s">
        <v>24</v>
      </c>
      <c r="G1665" t="s">
        <v>14983</v>
      </c>
      <c r="H1665">
        <v>60.95</v>
      </c>
      <c r="I1665" t="s">
        <v>5</v>
      </c>
      <c r="J1665">
        <v>62</v>
      </c>
      <c r="K1665">
        <v>3</v>
      </c>
      <c r="L1665" s="6">
        <v>1664</v>
      </c>
      <c r="M1665" t="str">
        <f t="shared" si="25"/>
        <v>134AVDE VERDUN6928260,95Appartement623</v>
      </c>
    </row>
    <row r="1666" spans="1:13" x14ac:dyDescent="0.2">
      <c r="A1666" s="4">
        <v>43843</v>
      </c>
      <c r="B1666">
        <v>495250</v>
      </c>
      <c r="C1666">
        <v>22</v>
      </c>
      <c r="E1666" t="s">
        <v>2</v>
      </c>
      <c r="F1666" t="s">
        <v>7706</v>
      </c>
      <c r="G1666" t="s">
        <v>14522</v>
      </c>
      <c r="H1666">
        <v>81.58</v>
      </c>
      <c r="I1666" t="s">
        <v>5</v>
      </c>
      <c r="J1666">
        <v>62</v>
      </c>
      <c r="K1666">
        <v>2</v>
      </c>
      <c r="L1666" s="6">
        <v>1665</v>
      </c>
      <c r="M1666" t="str">
        <f t="shared" si="25"/>
        <v>22RUEIMBERT COLOMES6938181,58Appartement622</v>
      </c>
    </row>
    <row r="1667" spans="1:13" x14ac:dyDescent="0.2">
      <c r="A1667" s="4">
        <v>43843</v>
      </c>
      <c r="B1667">
        <v>115000</v>
      </c>
      <c r="C1667">
        <v>48</v>
      </c>
      <c r="E1667" t="s">
        <v>2</v>
      </c>
      <c r="F1667" t="s">
        <v>6991</v>
      </c>
      <c r="G1667" t="s">
        <v>14622</v>
      </c>
      <c r="H1667">
        <v>16.5</v>
      </c>
      <c r="I1667" t="s">
        <v>5</v>
      </c>
      <c r="J1667">
        <v>18</v>
      </c>
      <c r="K1667">
        <v>1</v>
      </c>
      <c r="L1667" s="6">
        <v>1666</v>
      </c>
      <c r="M1667" t="str">
        <f t="shared" ref="M1667:M1730" si="26">_xlfn.CONCAT(C1667:K1667)</f>
        <v>48RUEDE CONDE6938216,5Appartement181</v>
      </c>
    </row>
    <row r="1668" spans="1:13" x14ac:dyDescent="0.2">
      <c r="A1668" s="4">
        <v>43843</v>
      </c>
      <c r="B1668">
        <v>465000</v>
      </c>
      <c r="C1668">
        <v>12</v>
      </c>
      <c r="E1668" t="s">
        <v>2</v>
      </c>
      <c r="F1668" t="s">
        <v>7710</v>
      </c>
      <c r="G1668" t="s">
        <v>14278</v>
      </c>
      <c r="H1668">
        <v>85.09</v>
      </c>
      <c r="I1668" t="s">
        <v>5</v>
      </c>
      <c r="J1668">
        <v>65</v>
      </c>
      <c r="K1668">
        <v>2</v>
      </c>
      <c r="L1668" s="6">
        <v>1667</v>
      </c>
      <c r="M1668" t="str">
        <f t="shared" si="26"/>
        <v>12RUEPELLETIER6938485,09Appartement652</v>
      </c>
    </row>
    <row r="1669" spans="1:13" x14ac:dyDescent="0.2">
      <c r="A1669" s="4">
        <v>43843</v>
      </c>
      <c r="B1669">
        <v>127350</v>
      </c>
      <c r="C1669">
        <v>1</v>
      </c>
      <c r="D1669" t="s">
        <v>4</v>
      </c>
      <c r="E1669" t="s">
        <v>2</v>
      </c>
      <c r="F1669" t="s">
        <v>1641</v>
      </c>
      <c r="G1669" t="s">
        <v>14623</v>
      </c>
      <c r="H1669">
        <v>23.59</v>
      </c>
      <c r="I1669" t="s">
        <v>5</v>
      </c>
      <c r="J1669">
        <v>23</v>
      </c>
      <c r="K1669">
        <v>2</v>
      </c>
      <c r="L1669" s="6">
        <v>1668</v>
      </c>
      <c r="M1669" t="str">
        <f t="shared" si="26"/>
        <v>1BRUEDE LA LOGE6938523,59Appartement232</v>
      </c>
    </row>
    <row r="1670" spans="1:13" x14ac:dyDescent="0.2">
      <c r="A1670" s="4">
        <v>43843</v>
      </c>
      <c r="B1670">
        <v>246700</v>
      </c>
      <c r="C1670">
        <v>9</v>
      </c>
      <c r="E1670" t="s">
        <v>457</v>
      </c>
      <c r="F1670" t="s">
        <v>7729</v>
      </c>
      <c r="G1670" t="s">
        <v>14383</v>
      </c>
      <c r="H1670">
        <v>53.14</v>
      </c>
      <c r="I1670" t="s">
        <v>5</v>
      </c>
      <c r="J1670">
        <v>58</v>
      </c>
      <c r="K1670">
        <v>2</v>
      </c>
      <c r="L1670" s="6">
        <v>1669</v>
      </c>
      <c r="M1670" t="str">
        <f t="shared" si="26"/>
        <v>9QUAIPIERRE SCIZE6938953,14Appartement582</v>
      </c>
    </row>
    <row r="1671" spans="1:13" x14ac:dyDescent="0.2">
      <c r="A1671" s="4">
        <v>43843</v>
      </c>
      <c r="B1671">
        <v>40000</v>
      </c>
      <c r="C1671">
        <v>17</v>
      </c>
      <c r="E1671" t="s">
        <v>2</v>
      </c>
      <c r="F1671" t="s">
        <v>840</v>
      </c>
      <c r="G1671" t="s">
        <v>14384</v>
      </c>
      <c r="H1671">
        <v>30.04</v>
      </c>
      <c r="I1671" t="s">
        <v>5</v>
      </c>
      <c r="J1671">
        <v>34</v>
      </c>
      <c r="K1671">
        <v>1</v>
      </c>
      <c r="L1671" s="6">
        <v>1670</v>
      </c>
      <c r="M1671" t="str">
        <f t="shared" si="26"/>
        <v>17RUED ALSACE LORRAINE7055030,04Appartement341</v>
      </c>
    </row>
    <row r="1672" spans="1:13" x14ac:dyDescent="0.2">
      <c r="A1672" s="4">
        <v>43843</v>
      </c>
      <c r="B1672">
        <v>46000</v>
      </c>
      <c r="C1672">
        <v>13</v>
      </c>
      <c r="E1672" t="s">
        <v>2</v>
      </c>
      <c r="F1672" t="s">
        <v>196</v>
      </c>
      <c r="G1672" t="s">
        <v>14984</v>
      </c>
      <c r="H1672">
        <v>204.47</v>
      </c>
      <c r="I1672" t="s">
        <v>5</v>
      </c>
      <c r="J1672">
        <v>165</v>
      </c>
      <c r="K1672">
        <v>5</v>
      </c>
      <c r="L1672" s="6">
        <v>1671</v>
      </c>
      <c r="M1672" t="str">
        <f t="shared" si="26"/>
        <v>13RUEGAMBETTA71106204,47Appartement1655</v>
      </c>
    </row>
    <row r="1673" spans="1:13" x14ac:dyDescent="0.2">
      <c r="A1673" s="4">
        <v>43843</v>
      </c>
      <c r="B1673">
        <v>55000</v>
      </c>
      <c r="C1673">
        <v>6</v>
      </c>
      <c r="E1673" t="s">
        <v>46</v>
      </c>
      <c r="F1673" t="s">
        <v>8361</v>
      </c>
      <c r="G1673" t="s">
        <v>14763</v>
      </c>
      <c r="H1673">
        <v>31.4</v>
      </c>
      <c r="I1673" t="s">
        <v>5</v>
      </c>
      <c r="J1673">
        <v>29</v>
      </c>
      <c r="K1673">
        <v>1</v>
      </c>
      <c r="L1673" s="6">
        <v>1672</v>
      </c>
      <c r="M1673" t="str">
        <f t="shared" si="26"/>
        <v>6BDDE LA ROCHE DU ROI7300831,4Appartement291</v>
      </c>
    </row>
    <row r="1674" spans="1:13" x14ac:dyDescent="0.2">
      <c r="A1674" s="4">
        <v>43843</v>
      </c>
      <c r="B1674">
        <v>126600</v>
      </c>
      <c r="C1674">
        <v>647</v>
      </c>
      <c r="E1674" t="s">
        <v>20</v>
      </c>
      <c r="F1674" t="s">
        <v>8017</v>
      </c>
      <c r="G1674" t="s">
        <v>14985</v>
      </c>
      <c r="H1674">
        <v>35.369999999999997</v>
      </c>
      <c r="I1674" t="s">
        <v>5</v>
      </c>
      <c r="J1674">
        <v>35</v>
      </c>
      <c r="K1674">
        <v>1</v>
      </c>
      <c r="L1674" s="6">
        <v>1673</v>
      </c>
      <c r="M1674" t="str">
        <f t="shared" si="26"/>
        <v>647RTENATIONALE 67324935,37Appartement351</v>
      </c>
    </row>
    <row r="1675" spans="1:13" x14ac:dyDescent="0.2">
      <c r="A1675" s="4">
        <v>43843</v>
      </c>
      <c r="B1675">
        <v>187000</v>
      </c>
      <c r="C1675">
        <v>8</v>
      </c>
      <c r="E1675" t="s">
        <v>2</v>
      </c>
      <c r="F1675" t="s">
        <v>8450</v>
      </c>
      <c r="G1675" t="s">
        <v>14986</v>
      </c>
      <c r="H1675">
        <v>71.69</v>
      </c>
      <c r="I1675" t="s">
        <v>5</v>
      </c>
      <c r="J1675">
        <v>90</v>
      </c>
      <c r="K1675">
        <v>3</v>
      </c>
      <c r="L1675" s="6">
        <v>1674</v>
      </c>
      <c r="M1675" t="str">
        <f t="shared" si="26"/>
        <v>8RUEDES COTTAGES7401271,69Appartement903</v>
      </c>
    </row>
    <row r="1676" spans="1:13" x14ac:dyDescent="0.2">
      <c r="A1676" s="4">
        <v>43843</v>
      </c>
      <c r="B1676">
        <v>186320</v>
      </c>
      <c r="C1676">
        <v>131</v>
      </c>
      <c r="E1676" t="s">
        <v>380</v>
      </c>
      <c r="F1676" t="s">
        <v>8541</v>
      </c>
      <c r="G1676" t="s">
        <v>14627</v>
      </c>
      <c r="H1676">
        <v>27.15</v>
      </c>
      <c r="I1676" t="s">
        <v>5</v>
      </c>
      <c r="J1676">
        <v>29</v>
      </c>
      <c r="K1676">
        <v>2</v>
      </c>
      <c r="L1676" s="6">
        <v>1675</v>
      </c>
      <c r="M1676" t="str">
        <f t="shared" si="26"/>
        <v>131PROMMARIE PARADIS7405627,15Appartement292</v>
      </c>
    </row>
    <row r="1677" spans="1:13" x14ac:dyDescent="0.2">
      <c r="A1677" s="4">
        <v>43843</v>
      </c>
      <c r="B1677">
        <v>70490</v>
      </c>
      <c r="C1677">
        <v>70</v>
      </c>
      <c r="E1677" t="s">
        <v>20</v>
      </c>
      <c r="F1677" t="s">
        <v>8529</v>
      </c>
      <c r="G1677" t="s">
        <v>14878</v>
      </c>
      <c r="H1677">
        <v>23.95</v>
      </c>
      <c r="I1677" t="s">
        <v>5</v>
      </c>
      <c r="J1677">
        <v>21</v>
      </c>
      <c r="K1677">
        <v>1</v>
      </c>
      <c r="L1677" s="6">
        <v>1676</v>
      </c>
      <c r="M1677" t="str">
        <f t="shared" si="26"/>
        <v>70RTEDU PLAN DE MEURET7421523,95Appartement211</v>
      </c>
    </row>
    <row r="1678" spans="1:13" x14ac:dyDescent="0.2">
      <c r="A1678" s="4">
        <v>43843</v>
      </c>
      <c r="C1678">
        <v>194</v>
      </c>
      <c r="D1678" t="s">
        <v>4</v>
      </c>
      <c r="E1678" t="s">
        <v>2</v>
      </c>
      <c r="F1678" t="s">
        <v>8324</v>
      </c>
      <c r="G1678" t="s">
        <v>14767</v>
      </c>
      <c r="H1678">
        <v>197.92</v>
      </c>
      <c r="I1678" t="s">
        <v>5</v>
      </c>
      <c r="J1678">
        <v>225</v>
      </c>
      <c r="K1678">
        <v>6</v>
      </c>
      <c r="L1678" s="6">
        <v>1677</v>
      </c>
      <c r="M1678" t="str">
        <f t="shared" si="26"/>
        <v>194BRUEDE RIVOLI75101197,92Appartement2256</v>
      </c>
    </row>
    <row r="1679" spans="1:13" x14ac:dyDescent="0.2">
      <c r="A1679" s="4">
        <v>43843</v>
      </c>
      <c r="B1679">
        <v>247626</v>
      </c>
      <c r="C1679">
        <v>229</v>
      </c>
      <c r="E1679" t="s">
        <v>2</v>
      </c>
      <c r="F1679" t="s">
        <v>214</v>
      </c>
      <c r="G1679" t="s">
        <v>14387</v>
      </c>
      <c r="H1679">
        <v>23.01</v>
      </c>
      <c r="I1679" t="s">
        <v>5</v>
      </c>
      <c r="J1679">
        <v>23</v>
      </c>
      <c r="K1679">
        <v>1</v>
      </c>
      <c r="L1679" s="6">
        <v>1678</v>
      </c>
      <c r="M1679" t="str">
        <f t="shared" si="26"/>
        <v>229RUESAINT DENIS7510223,01Appartement231</v>
      </c>
    </row>
    <row r="1680" spans="1:13" x14ac:dyDescent="0.2">
      <c r="A1680" s="4">
        <v>43843</v>
      </c>
      <c r="B1680">
        <v>873000</v>
      </c>
      <c r="C1680">
        <v>15</v>
      </c>
      <c r="E1680" t="s">
        <v>457</v>
      </c>
      <c r="F1680" t="s">
        <v>4126</v>
      </c>
      <c r="G1680" t="s">
        <v>14389</v>
      </c>
      <c r="H1680">
        <v>61.03</v>
      </c>
      <c r="I1680" t="s">
        <v>5</v>
      </c>
      <c r="J1680">
        <v>78</v>
      </c>
      <c r="K1680">
        <v>2</v>
      </c>
      <c r="L1680" s="6">
        <v>1679</v>
      </c>
      <c r="M1680" t="str">
        <f t="shared" si="26"/>
        <v>15QUAIDE BOURBON7510461,03Appartement782</v>
      </c>
    </row>
    <row r="1681" spans="1:13" x14ac:dyDescent="0.2">
      <c r="A1681" s="4">
        <v>43843</v>
      </c>
      <c r="B1681">
        <v>1249600</v>
      </c>
      <c r="C1681">
        <v>70</v>
      </c>
      <c r="E1681" t="s">
        <v>2</v>
      </c>
      <c r="F1681" t="s">
        <v>1407</v>
      </c>
      <c r="G1681" t="s">
        <v>14283</v>
      </c>
      <c r="H1681">
        <v>74.290000000000006</v>
      </c>
      <c r="I1681" t="s">
        <v>5</v>
      </c>
      <c r="J1681">
        <v>75</v>
      </c>
      <c r="K1681">
        <v>3</v>
      </c>
      <c r="L1681" s="6">
        <v>1680</v>
      </c>
      <c r="M1681" t="str">
        <f t="shared" si="26"/>
        <v>70RUECLAUDE BERNARD7510574,29Appartement753</v>
      </c>
    </row>
    <row r="1682" spans="1:13" x14ac:dyDescent="0.2">
      <c r="A1682" s="4">
        <v>43843</v>
      </c>
      <c r="B1682">
        <v>883520</v>
      </c>
      <c r="C1682">
        <v>52</v>
      </c>
      <c r="E1682" t="s">
        <v>2</v>
      </c>
      <c r="F1682" t="s">
        <v>13232</v>
      </c>
      <c r="G1682" t="s">
        <v>14283</v>
      </c>
      <c r="H1682">
        <v>65.430000000000007</v>
      </c>
      <c r="I1682" t="s">
        <v>5</v>
      </c>
      <c r="J1682">
        <v>68</v>
      </c>
      <c r="K1682">
        <v>2</v>
      </c>
      <c r="L1682" s="6">
        <v>1681</v>
      </c>
      <c r="M1682" t="str">
        <f t="shared" si="26"/>
        <v>52RUELHOMOND7510565,43Appartement682</v>
      </c>
    </row>
    <row r="1683" spans="1:13" x14ac:dyDescent="0.2">
      <c r="A1683" s="4">
        <v>43843</v>
      </c>
      <c r="B1683">
        <v>590580</v>
      </c>
      <c r="C1683">
        <v>25</v>
      </c>
      <c r="E1683" t="s">
        <v>2</v>
      </c>
      <c r="F1683" t="s">
        <v>1281</v>
      </c>
      <c r="G1683" t="s">
        <v>14390</v>
      </c>
      <c r="H1683">
        <v>46.58</v>
      </c>
      <c r="I1683" t="s">
        <v>5</v>
      </c>
      <c r="J1683">
        <v>62</v>
      </c>
      <c r="K1683">
        <v>3</v>
      </c>
      <c r="L1683" s="6">
        <v>1682</v>
      </c>
      <c r="M1683" t="str">
        <f t="shared" si="26"/>
        <v>25RUEDAUPHINE7510646,58Appartement623</v>
      </c>
    </row>
    <row r="1684" spans="1:13" x14ac:dyDescent="0.2">
      <c r="A1684" s="4">
        <v>43843</v>
      </c>
      <c r="B1684">
        <v>1750750</v>
      </c>
      <c r="C1684">
        <v>9</v>
      </c>
      <c r="E1684" t="s">
        <v>2</v>
      </c>
      <c r="F1684" t="s">
        <v>13211</v>
      </c>
      <c r="G1684" t="s">
        <v>14391</v>
      </c>
      <c r="H1684">
        <v>96.82</v>
      </c>
      <c r="I1684" t="s">
        <v>5</v>
      </c>
      <c r="J1684">
        <v>94</v>
      </c>
      <c r="K1684">
        <v>4</v>
      </c>
      <c r="L1684" s="6">
        <v>1683</v>
      </c>
      <c r="M1684" t="str">
        <f t="shared" si="26"/>
        <v>9RUEALBERT DE LAPPARENT7510796,82Appartement944</v>
      </c>
    </row>
    <row r="1685" spans="1:13" x14ac:dyDescent="0.2">
      <c r="A1685" s="4">
        <v>43843</v>
      </c>
      <c r="B1685">
        <v>321150</v>
      </c>
      <c r="C1685">
        <v>16</v>
      </c>
      <c r="E1685" t="s">
        <v>2</v>
      </c>
      <c r="F1685" t="s">
        <v>6976</v>
      </c>
      <c r="G1685" t="s">
        <v>14628</v>
      </c>
      <c r="H1685">
        <v>51.67</v>
      </c>
      <c r="I1685" t="s">
        <v>5</v>
      </c>
      <c r="J1685">
        <v>54</v>
      </c>
      <c r="K1685">
        <v>2</v>
      </c>
      <c r="L1685" s="6">
        <v>1684</v>
      </c>
      <c r="M1685" t="str">
        <f t="shared" si="26"/>
        <v>16RUEDE DOUAI7510951,67Appartement542</v>
      </c>
    </row>
    <row r="1686" spans="1:13" x14ac:dyDescent="0.2">
      <c r="A1686" s="4">
        <v>43843</v>
      </c>
      <c r="B1686">
        <v>799920</v>
      </c>
      <c r="C1686">
        <v>89</v>
      </c>
      <c r="E1686" t="s">
        <v>2</v>
      </c>
      <c r="F1686" t="s">
        <v>13315</v>
      </c>
      <c r="G1686" t="s">
        <v>14284</v>
      </c>
      <c r="H1686">
        <v>72.540000000000006</v>
      </c>
      <c r="I1686" t="s">
        <v>5</v>
      </c>
      <c r="J1686">
        <v>69</v>
      </c>
      <c r="K1686">
        <v>3</v>
      </c>
      <c r="L1686" s="6">
        <v>1685</v>
      </c>
      <c r="M1686" t="str">
        <f t="shared" si="26"/>
        <v>89RUEDE MAUBEUGE7511072,54Appartement693</v>
      </c>
    </row>
    <row r="1687" spans="1:13" x14ac:dyDescent="0.2">
      <c r="A1687" s="4">
        <v>43843</v>
      </c>
      <c r="B1687">
        <v>179000</v>
      </c>
      <c r="C1687">
        <v>8</v>
      </c>
      <c r="E1687" t="s">
        <v>2</v>
      </c>
      <c r="F1687" t="s">
        <v>11028</v>
      </c>
      <c r="G1687" t="s">
        <v>14284</v>
      </c>
      <c r="H1687">
        <v>15.6</v>
      </c>
      <c r="I1687" t="s">
        <v>5</v>
      </c>
      <c r="J1687">
        <v>14</v>
      </c>
      <c r="K1687">
        <v>1</v>
      </c>
      <c r="L1687" s="6">
        <v>1686</v>
      </c>
      <c r="M1687" t="str">
        <f t="shared" si="26"/>
        <v>8RUELA GRANGE AUX BELLES7511015,6Appartement141</v>
      </c>
    </row>
    <row r="1688" spans="1:13" x14ac:dyDescent="0.2">
      <c r="A1688" s="4">
        <v>43843</v>
      </c>
      <c r="B1688">
        <v>174000</v>
      </c>
      <c r="C1688">
        <v>29</v>
      </c>
      <c r="E1688" t="s">
        <v>2</v>
      </c>
      <c r="F1688" t="s">
        <v>13327</v>
      </c>
      <c r="G1688" t="s">
        <v>14284</v>
      </c>
      <c r="H1688">
        <v>14.06</v>
      </c>
      <c r="I1688" t="s">
        <v>5</v>
      </c>
      <c r="J1688">
        <v>13</v>
      </c>
      <c r="K1688">
        <v>1</v>
      </c>
      <c r="L1688" s="6">
        <v>1687</v>
      </c>
      <c r="M1688" t="str">
        <f t="shared" si="26"/>
        <v>29RUEYVES TOUDIC7511014,06Appartement131</v>
      </c>
    </row>
    <row r="1689" spans="1:13" x14ac:dyDescent="0.2">
      <c r="A1689" s="4">
        <v>43843</v>
      </c>
      <c r="B1689">
        <v>398500</v>
      </c>
      <c r="C1689">
        <v>3</v>
      </c>
      <c r="E1689" t="s">
        <v>2</v>
      </c>
      <c r="F1689" t="s">
        <v>13323</v>
      </c>
      <c r="G1689" t="s">
        <v>14284</v>
      </c>
      <c r="H1689">
        <v>33.83</v>
      </c>
      <c r="I1689" t="s">
        <v>5</v>
      </c>
      <c r="J1689">
        <v>34</v>
      </c>
      <c r="K1689">
        <v>2</v>
      </c>
      <c r="L1689" s="6">
        <v>1688</v>
      </c>
      <c r="M1689" t="str">
        <f t="shared" si="26"/>
        <v>3RUEHENRI FEULARD7511033,83Appartement342</v>
      </c>
    </row>
    <row r="1690" spans="1:13" x14ac:dyDescent="0.2">
      <c r="A1690" s="4">
        <v>43843</v>
      </c>
      <c r="B1690">
        <v>158000</v>
      </c>
      <c r="C1690">
        <v>24</v>
      </c>
      <c r="E1690" t="s">
        <v>2</v>
      </c>
      <c r="F1690" t="s">
        <v>13399</v>
      </c>
      <c r="G1690" t="s">
        <v>14285</v>
      </c>
      <c r="H1690">
        <v>15.13</v>
      </c>
      <c r="I1690" t="s">
        <v>5</v>
      </c>
      <c r="J1690">
        <v>20</v>
      </c>
      <c r="K1690">
        <v>1</v>
      </c>
      <c r="L1690" s="6">
        <v>1689</v>
      </c>
      <c r="M1690" t="str">
        <f t="shared" si="26"/>
        <v>24RUEDU FAUBOURG DU TEMPLE7511115,13Appartement201</v>
      </c>
    </row>
    <row r="1691" spans="1:13" x14ac:dyDescent="0.2">
      <c r="A1691" s="4">
        <v>43843</v>
      </c>
      <c r="B1691">
        <v>642000</v>
      </c>
      <c r="C1691">
        <v>82</v>
      </c>
      <c r="E1691" t="s">
        <v>2</v>
      </c>
      <c r="F1691" t="s">
        <v>13535</v>
      </c>
      <c r="G1691" t="s">
        <v>14527</v>
      </c>
      <c r="H1691">
        <v>70.3</v>
      </c>
      <c r="I1691" t="s">
        <v>5</v>
      </c>
      <c r="J1691">
        <v>71</v>
      </c>
      <c r="K1691">
        <v>3</v>
      </c>
      <c r="L1691" s="6">
        <v>1690</v>
      </c>
      <c r="M1691" t="str">
        <f t="shared" si="26"/>
        <v>82RUEBOBILLOT7511370,3Appartement713</v>
      </c>
    </row>
    <row r="1692" spans="1:13" x14ac:dyDescent="0.2">
      <c r="A1692" s="4">
        <v>43843</v>
      </c>
      <c r="B1692">
        <v>959400</v>
      </c>
      <c r="C1692">
        <v>79</v>
      </c>
      <c r="E1692" t="s">
        <v>2</v>
      </c>
      <c r="F1692" t="s">
        <v>13262</v>
      </c>
      <c r="G1692" t="s">
        <v>14527</v>
      </c>
      <c r="H1692">
        <v>97.1</v>
      </c>
      <c r="I1692" t="s">
        <v>5</v>
      </c>
      <c r="J1692">
        <v>98</v>
      </c>
      <c r="K1692">
        <v>5</v>
      </c>
      <c r="L1692" s="6">
        <v>1691</v>
      </c>
      <c r="M1692" t="str">
        <f t="shared" si="26"/>
        <v>79RUEBROCA7511397,1Appartement985</v>
      </c>
    </row>
    <row r="1693" spans="1:13" x14ac:dyDescent="0.2">
      <c r="A1693" s="4">
        <v>43843</v>
      </c>
      <c r="B1693">
        <v>495000</v>
      </c>
      <c r="C1693">
        <v>8</v>
      </c>
      <c r="E1693" t="s">
        <v>2</v>
      </c>
      <c r="F1693" t="s">
        <v>13583</v>
      </c>
      <c r="G1693" t="s">
        <v>14392</v>
      </c>
      <c r="H1693">
        <v>46.64</v>
      </c>
      <c r="I1693" t="s">
        <v>5</v>
      </c>
      <c r="J1693">
        <v>47</v>
      </c>
      <c r="K1693">
        <v>2</v>
      </c>
      <c r="L1693" s="6">
        <v>1692</v>
      </c>
      <c r="M1693" t="str">
        <f t="shared" si="26"/>
        <v>8RUEBOYER BARRET7511446,64Appartement472</v>
      </c>
    </row>
    <row r="1694" spans="1:13" x14ac:dyDescent="0.2">
      <c r="A1694" s="4">
        <v>43843</v>
      </c>
      <c r="B1694">
        <v>246000</v>
      </c>
      <c r="C1694">
        <v>4</v>
      </c>
      <c r="E1694" t="s">
        <v>2</v>
      </c>
      <c r="F1694" t="s">
        <v>13592</v>
      </c>
      <c r="G1694" t="s">
        <v>14392</v>
      </c>
      <c r="H1694">
        <v>27.42</v>
      </c>
      <c r="I1694" t="s">
        <v>5</v>
      </c>
      <c r="J1694">
        <v>27</v>
      </c>
      <c r="K1694">
        <v>2</v>
      </c>
      <c r="L1694" s="6">
        <v>1693</v>
      </c>
      <c r="M1694" t="str">
        <f t="shared" si="26"/>
        <v>4RUEDESPREZ7511427,42Appartement272</v>
      </c>
    </row>
    <row r="1695" spans="1:13" x14ac:dyDescent="0.2">
      <c r="A1695" s="4">
        <v>43843</v>
      </c>
      <c r="B1695">
        <v>269000</v>
      </c>
      <c r="C1695">
        <v>60</v>
      </c>
      <c r="E1695" t="s">
        <v>2</v>
      </c>
      <c r="F1695" t="s">
        <v>13651</v>
      </c>
      <c r="G1695" t="s">
        <v>14287</v>
      </c>
      <c r="H1695">
        <v>30.17</v>
      </c>
      <c r="I1695" t="s">
        <v>5</v>
      </c>
      <c r="J1695">
        <v>30</v>
      </c>
      <c r="K1695">
        <v>2</v>
      </c>
      <c r="L1695" s="6">
        <v>1694</v>
      </c>
      <c r="M1695" t="str">
        <f t="shared" si="26"/>
        <v>60RUECASTAGNARY7511530,17Appartement302</v>
      </c>
    </row>
    <row r="1696" spans="1:13" x14ac:dyDescent="0.2">
      <c r="A1696" s="4">
        <v>43843</v>
      </c>
      <c r="B1696">
        <v>389616</v>
      </c>
      <c r="C1696">
        <v>2</v>
      </c>
      <c r="E1696" t="s">
        <v>2</v>
      </c>
      <c r="F1696" t="s">
        <v>13662</v>
      </c>
      <c r="G1696" t="s">
        <v>14287</v>
      </c>
      <c r="H1696">
        <v>35.5</v>
      </c>
      <c r="I1696" t="s">
        <v>5</v>
      </c>
      <c r="J1696">
        <v>33</v>
      </c>
      <c r="K1696">
        <v>2</v>
      </c>
      <c r="L1696" s="6">
        <v>1695</v>
      </c>
      <c r="M1696" t="str">
        <f t="shared" si="26"/>
        <v>2RUEMIZON7511535,5Appartement332</v>
      </c>
    </row>
    <row r="1697" spans="1:13" x14ac:dyDescent="0.2">
      <c r="A1697" s="4">
        <v>43843</v>
      </c>
      <c r="B1697">
        <v>485466</v>
      </c>
      <c r="C1697">
        <v>31</v>
      </c>
      <c r="E1697" t="s">
        <v>2</v>
      </c>
      <c r="F1697" t="s">
        <v>13641</v>
      </c>
      <c r="G1697" t="s">
        <v>14287</v>
      </c>
      <c r="H1697">
        <v>47.84</v>
      </c>
      <c r="I1697" t="s">
        <v>5</v>
      </c>
      <c r="J1697">
        <v>45</v>
      </c>
      <c r="K1697">
        <v>3</v>
      </c>
      <c r="L1697" s="6">
        <v>1696</v>
      </c>
      <c r="M1697" t="str">
        <f t="shared" si="26"/>
        <v>31RUEJEAN MARIDOR7511547,84Appartement453</v>
      </c>
    </row>
    <row r="1698" spans="1:13" x14ac:dyDescent="0.2">
      <c r="A1698" s="4">
        <v>43843</v>
      </c>
      <c r="B1698">
        <v>509010</v>
      </c>
      <c r="C1698">
        <v>7</v>
      </c>
      <c r="E1698" t="s">
        <v>2</v>
      </c>
      <c r="F1698" t="s">
        <v>1428</v>
      </c>
      <c r="G1698" t="s">
        <v>14528</v>
      </c>
      <c r="H1698">
        <v>48.85</v>
      </c>
      <c r="I1698" t="s">
        <v>5</v>
      </c>
      <c r="J1698">
        <v>45</v>
      </c>
      <c r="K1698">
        <v>2</v>
      </c>
      <c r="L1698" s="6">
        <v>1697</v>
      </c>
      <c r="M1698" t="str">
        <f t="shared" si="26"/>
        <v>7RUEBOILEAU7511648,85Appartement452</v>
      </c>
    </row>
    <row r="1699" spans="1:13" x14ac:dyDescent="0.2">
      <c r="A1699" s="4">
        <v>43843</v>
      </c>
      <c r="B1699">
        <v>256000</v>
      </c>
      <c r="C1699">
        <v>20</v>
      </c>
      <c r="E1699" t="s">
        <v>2</v>
      </c>
      <c r="F1699" t="s">
        <v>13756</v>
      </c>
      <c r="G1699" t="s">
        <v>14528</v>
      </c>
      <c r="H1699">
        <v>24.39</v>
      </c>
      <c r="I1699" t="s">
        <v>5</v>
      </c>
      <c r="J1699">
        <v>25</v>
      </c>
      <c r="K1699">
        <v>2</v>
      </c>
      <c r="L1699" s="6">
        <v>1698</v>
      </c>
      <c r="M1699" t="str">
        <f t="shared" si="26"/>
        <v>20RUEDE VARIZE7511624,39Appartement252</v>
      </c>
    </row>
    <row r="1700" spans="1:13" x14ac:dyDescent="0.2">
      <c r="A1700" s="4">
        <v>43843</v>
      </c>
      <c r="B1700">
        <v>562000</v>
      </c>
      <c r="C1700">
        <v>2</v>
      </c>
      <c r="D1700" t="s">
        <v>4</v>
      </c>
      <c r="E1700" t="s">
        <v>7</v>
      </c>
      <c r="F1700" t="s">
        <v>13758</v>
      </c>
      <c r="G1700" t="s">
        <v>14528</v>
      </c>
      <c r="H1700">
        <v>41.18</v>
      </c>
      <c r="I1700" t="s">
        <v>5</v>
      </c>
      <c r="J1700">
        <v>43</v>
      </c>
      <c r="K1700">
        <v>2</v>
      </c>
      <c r="L1700" s="6">
        <v>1699</v>
      </c>
      <c r="M1700" t="str">
        <f t="shared" si="26"/>
        <v>2BAVMILLERET DE BROU7511641,18Appartement432</v>
      </c>
    </row>
    <row r="1701" spans="1:13" x14ac:dyDescent="0.2">
      <c r="A1701" s="4">
        <v>43843</v>
      </c>
      <c r="B1701">
        <v>686000</v>
      </c>
      <c r="C1701">
        <v>3</v>
      </c>
      <c r="E1701" t="s">
        <v>2</v>
      </c>
      <c r="F1701" t="s">
        <v>6401</v>
      </c>
      <c r="G1701" t="s">
        <v>14528</v>
      </c>
      <c r="H1701">
        <v>107.15</v>
      </c>
      <c r="I1701" t="s">
        <v>5</v>
      </c>
      <c r="J1701">
        <v>107</v>
      </c>
      <c r="K1701">
        <v>4</v>
      </c>
      <c r="L1701" s="6">
        <v>1700</v>
      </c>
      <c r="M1701" t="str">
        <f t="shared" si="26"/>
        <v>3RUELYAUTEY75116107,15Appartement1074</v>
      </c>
    </row>
    <row r="1702" spans="1:13" x14ac:dyDescent="0.2">
      <c r="A1702" s="4">
        <v>43843</v>
      </c>
      <c r="B1702">
        <v>474190</v>
      </c>
      <c r="C1702">
        <v>49</v>
      </c>
      <c r="E1702" t="s">
        <v>7</v>
      </c>
      <c r="F1702" t="s">
        <v>182</v>
      </c>
      <c r="G1702" t="s">
        <v>14528</v>
      </c>
      <c r="H1702">
        <v>42.92</v>
      </c>
      <c r="I1702" t="s">
        <v>5</v>
      </c>
      <c r="J1702">
        <v>50</v>
      </c>
      <c r="K1702">
        <v>1</v>
      </c>
      <c r="L1702" s="6">
        <v>1701</v>
      </c>
      <c r="M1702" t="str">
        <f t="shared" si="26"/>
        <v>49AVPAUL DOUMER7511642,92Appartement501</v>
      </c>
    </row>
    <row r="1703" spans="1:13" x14ac:dyDescent="0.2">
      <c r="A1703" s="4">
        <v>43843</v>
      </c>
      <c r="B1703">
        <v>256500</v>
      </c>
      <c r="C1703">
        <v>50</v>
      </c>
      <c r="E1703" t="s">
        <v>7</v>
      </c>
      <c r="F1703" t="s">
        <v>1086</v>
      </c>
      <c r="G1703" t="s">
        <v>14528</v>
      </c>
      <c r="H1703">
        <v>18.5</v>
      </c>
      <c r="I1703" t="s">
        <v>5</v>
      </c>
      <c r="J1703">
        <v>19</v>
      </c>
      <c r="K1703">
        <v>1</v>
      </c>
      <c r="L1703" s="6">
        <v>1702</v>
      </c>
      <c r="M1703" t="str">
        <f t="shared" si="26"/>
        <v>50AVFOCH7511618,5Appartement191</v>
      </c>
    </row>
    <row r="1704" spans="1:13" x14ac:dyDescent="0.2">
      <c r="A1704" s="4">
        <v>43843</v>
      </c>
      <c r="B1704">
        <v>229200</v>
      </c>
      <c r="C1704">
        <v>4</v>
      </c>
      <c r="E1704" t="s">
        <v>2</v>
      </c>
      <c r="F1704" t="s">
        <v>1071</v>
      </c>
      <c r="G1704" t="s">
        <v>14288</v>
      </c>
      <c r="H1704">
        <v>24.55</v>
      </c>
      <c r="I1704" t="s">
        <v>5</v>
      </c>
      <c r="J1704">
        <v>24</v>
      </c>
      <c r="K1704">
        <v>1</v>
      </c>
      <c r="L1704" s="6">
        <v>1703</v>
      </c>
      <c r="M1704" t="str">
        <f t="shared" si="26"/>
        <v>4RUEJACQUES CARTIER7511824,55Appartement241</v>
      </c>
    </row>
    <row r="1705" spans="1:13" x14ac:dyDescent="0.2">
      <c r="A1705" s="4">
        <v>43843</v>
      </c>
      <c r="B1705">
        <v>275500</v>
      </c>
      <c r="C1705">
        <v>230</v>
      </c>
      <c r="E1705" t="s">
        <v>2</v>
      </c>
      <c r="F1705" t="s">
        <v>13955</v>
      </c>
      <c r="G1705" t="s">
        <v>14288</v>
      </c>
      <c r="H1705">
        <v>28.91</v>
      </c>
      <c r="I1705" t="s">
        <v>5</v>
      </c>
      <c r="J1705">
        <v>29</v>
      </c>
      <c r="K1705">
        <v>1</v>
      </c>
      <c r="L1705" s="6">
        <v>1704</v>
      </c>
      <c r="M1705" t="str">
        <f t="shared" si="26"/>
        <v>230RUEMARCADET7511828,91Appartement291</v>
      </c>
    </row>
    <row r="1706" spans="1:13" x14ac:dyDescent="0.2">
      <c r="A1706" s="4">
        <v>43843</v>
      </c>
      <c r="B1706">
        <v>574000</v>
      </c>
      <c r="C1706">
        <v>50</v>
      </c>
      <c r="E1706" t="s">
        <v>2</v>
      </c>
      <c r="F1706" t="s">
        <v>13960</v>
      </c>
      <c r="G1706" t="s">
        <v>14288</v>
      </c>
      <c r="H1706">
        <v>55.65</v>
      </c>
      <c r="I1706" t="s">
        <v>5</v>
      </c>
      <c r="J1706">
        <v>53</v>
      </c>
      <c r="K1706">
        <v>3</v>
      </c>
      <c r="L1706" s="6">
        <v>1705</v>
      </c>
      <c r="M1706" t="str">
        <f t="shared" si="26"/>
        <v>50RUEDE CLIGNANCOURT7511855,65Appartement533</v>
      </c>
    </row>
    <row r="1707" spans="1:13" x14ac:dyDescent="0.2">
      <c r="A1707" s="4">
        <v>43843</v>
      </c>
      <c r="B1707">
        <v>168000</v>
      </c>
      <c r="C1707">
        <v>3</v>
      </c>
      <c r="E1707" t="s">
        <v>2</v>
      </c>
      <c r="F1707" t="s">
        <v>14080</v>
      </c>
      <c r="G1707" t="s">
        <v>14690</v>
      </c>
      <c r="H1707">
        <v>23.62</v>
      </c>
      <c r="I1707" t="s">
        <v>5</v>
      </c>
      <c r="J1707">
        <v>29</v>
      </c>
      <c r="K1707">
        <v>1</v>
      </c>
      <c r="L1707" s="6">
        <v>1706</v>
      </c>
      <c r="M1707" t="str">
        <f t="shared" si="26"/>
        <v>3RUEDU DEPARTEMENT7511923,62Appartement291</v>
      </c>
    </row>
    <row r="1708" spans="1:13" x14ac:dyDescent="0.2">
      <c r="A1708" s="4">
        <v>43843</v>
      </c>
      <c r="B1708">
        <v>245300</v>
      </c>
      <c r="C1708">
        <v>48</v>
      </c>
      <c r="E1708" t="s">
        <v>2</v>
      </c>
      <c r="F1708" t="s">
        <v>14066</v>
      </c>
      <c r="G1708" t="s">
        <v>14394</v>
      </c>
      <c r="H1708">
        <v>29.3</v>
      </c>
      <c r="I1708" t="s">
        <v>5</v>
      </c>
      <c r="J1708">
        <v>29</v>
      </c>
      <c r="K1708">
        <v>2</v>
      </c>
      <c r="L1708" s="6">
        <v>1707</v>
      </c>
      <c r="M1708" t="str">
        <f t="shared" si="26"/>
        <v>48RUEMOURAUD7512029,3Appartement292</v>
      </c>
    </row>
    <row r="1709" spans="1:13" x14ac:dyDescent="0.2">
      <c r="A1709" s="4">
        <v>43843</v>
      </c>
      <c r="B1709">
        <v>91800</v>
      </c>
      <c r="C1709">
        <v>9001</v>
      </c>
      <c r="E1709" t="s">
        <v>35</v>
      </c>
      <c r="F1709" t="s">
        <v>8808</v>
      </c>
      <c r="G1709" t="s">
        <v>14987</v>
      </c>
      <c r="H1709">
        <v>66.12</v>
      </c>
      <c r="I1709" t="s">
        <v>5</v>
      </c>
      <c r="J1709">
        <v>70</v>
      </c>
      <c r="K1709">
        <v>3</v>
      </c>
      <c r="L1709" s="6">
        <v>1708</v>
      </c>
      <c r="M1709" t="str">
        <f t="shared" si="26"/>
        <v>9001LOTBOIELDIEU7616466,12Appartement703</v>
      </c>
    </row>
    <row r="1710" spans="1:13" x14ac:dyDescent="0.2">
      <c r="A1710" s="4">
        <v>43843</v>
      </c>
      <c r="B1710">
        <v>80500</v>
      </c>
      <c r="C1710">
        <v>1</v>
      </c>
      <c r="D1710" t="s">
        <v>4</v>
      </c>
      <c r="E1710" t="s">
        <v>2</v>
      </c>
      <c r="F1710" t="s">
        <v>8730</v>
      </c>
      <c r="G1710" t="s">
        <v>14988</v>
      </c>
      <c r="H1710">
        <v>43.32</v>
      </c>
      <c r="I1710" t="s">
        <v>5</v>
      </c>
      <c r="J1710">
        <v>42</v>
      </c>
      <c r="K1710">
        <v>2</v>
      </c>
      <c r="L1710" s="6">
        <v>1709</v>
      </c>
      <c r="M1710" t="str">
        <f t="shared" si="26"/>
        <v>1BRUEALFRED DUTHIL7621243,32Appartement422</v>
      </c>
    </row>
    <row r="1711" spans="1:13" x14ac:dyDescent="0.2">
      <c r="A1711" s="4">
        <v>43843</v>
      </c>
      <c r="B1711">
        <v>64000</v>
      </c>
      <c r="C1711">
        <v>13</v>
      </c>
      <c r="E1711" t="s">
        <v>2</v>
      </c>
      <c r="F1711" t="s">
        <v>8748</v>
      </c>
      <c r="G1711" t="s">
        <v>14289</v>
      </c>
      <c r="H1711">
        <v>39.799999999999997</v>
      </c>
      <c r="I1711" t="s">
        <v>5</v>
      </c>
      <c r="J1711">
        <v>39</v>
      </c>
      <c r="K1711">
        <v>2</v>
      </c>
      <c r="L1711" s="6">
        <v>1710</v>
      </c>
      <c r="M1711" t="str">
        <f t="shared" si="26"/>
        <v>13RUETHOMAS BOUCHARD7621739,8Appartement392</v>
      </c>
    </row>
    <row r="1712" spans="1:13" x14ac:dyDescent="0.2">
      <c r="A1712" s="4">
        <v>43843</v>
      </c>
      <c r="B1712">
        <v>285000</v>
      </c>
      <c r="C1712">
        <v>19</v>
      </c>
      <c r="E1712" t="s">
        <v>2</v>
      </c>
      <c r="F1712" t="s">
        <v>8879</v>
      </c>
      <c r="G1712" t="s">
        <v>14989</v>
      </c>
      <c r="H1712">
        <v>96.95</v>
      </c>
      <c r="I1712" t="s">
        <v>11</v>
      </c>
      <c r="J1712">
        <v>100</v>
      </c>
      <c r="K1712">
        <v>6</v>
      </c>
      <c r="L1712" s="6">
        <v>1711</v>
      </c>
      <c r="M1712" t="str">
        <f t="shared" si="26"/>
        <v>19RUEDU CAMPAGNOL7706796,95Maison1006</v>
      </c>
    </row>
    <row r="1713" spans="1:13" x14ac:dyDescent="0.2">
      <c r="A1713" s="4">
        <v>43843</v>
      </c>
      <c r="B1713">
        <v>217000</v>
      </c>
      <c r="C1713">
        <v>14</v>
      </c>
      <c r="E1713" t="s">
        <v>2</v>
      </c>
      <c r="F1713" t="s">
        <v>8864</v>
      </c>
      <c r="G1713" t="s">
        <v>14990</v>
      </c>
      <c r="H1713">
        <v>83.9</v>
      </c>
      <c r="I1713" t="s">
        <v>5</v>
      </c>
      <c r="J1713">
        <v>60</v>
      </c>
      <c r="K1713">
        <v>3</v>
      </c>
      <c r="L1713" s="6">
        <v>1712</v>
      </c>
      <c r="M1713" t="str">
        <f t="shared" si="26"/>
        <v>14RUERAOUL COUTANT7708283,9Appartement603</v>
      </c>
    </row>
    <row r="1714" spans="1:13" x14ac:dyDescent="0.2">
      <c r="A1714" s="4">
        <v>43843</v>
      </c>
      <c r="B1714">
        <v>122000</v>
      </c>
      <c r="C1714">
        <v>8</v>
      </c>
      <c r="E1714" t="s">
        <v>2</v>
      </c>
      <c r="F1714" t="s">
        <v>9127</v>
      </c>
      <c r="G1714" t="s">
        <v>14770</v>
      </c>
      <c r="H1714">
        <v>53.03</v>
      </c>
      <c r="I1714" t="s">
        <v>5</v>
      </c>
      <c r="J1714">
        <v>46</v>
      </c>
      <c r="K1714">
        <v>2</v>
      </c>
      <c r="L1714" s="6">
        <v>1713</v>
      </c>
      <c r="M1714" t="str">
        <f t="shared" si="26"/>
        <v>8RUERENE SALLE7710853,03Appartement462</v>
      </c>
    </row>
    <row r="1715" spans="1:13" x14ac:dyDescent="0.2">
      <c r="A1715" s="4">
        <v>43843</v>
      </c>
      <c r="B1715">
        <v>85000</v>
      </c>
      <c r="C1715">
        <v>52</v>
      </c>
      <c r="E1715" t="s">
        <v>2</v>
      </c>
      <c r="F1715" t="s">
        <v>9063</v>
      </c>
      <c r="G1715" t="s">
        <v>14991</v>
      </c>
      <c r="H1715">
        <v>10.07</v>
      </c>
      <c r="I1715" t="s">
        <v>5</v>
      </c>
      <c r="J1715">
        <v>42</v>
      </c>
      <c r="K1715">
        <v>1</v>
      </c>
      <c r="L1715" s="6">
        <v>1714</v>
      </c>
      <c r="M1715" t="str">
        <f t="shared" si="26"/>
        <v>52RUEDE REUIL7718310,07Appartement421</v>
      </c>
    </row>
    <row r="1716" spans="1:13" x14ac:dyDescent="0.2">
      <c r="A1716" s="4">
        <v>43843</v>
      </c>
      <c r="B1716">
        <v>330500</v>
      </c>
      <c r="C1716">
        <v>99</v>
      </c>
      <c r="E1716" t="s">
        <v>2</v>
      </c>
      <c r="F1716" t="s">
        <v>584</v>
      </c>
      <c r="G1716" t="s">
        <v>14772</v>
      </c>
      <c r="H1716">
        <v>54.39</v>
      </c>
      <c r="I1716" t="s">
        <v>5</v>
      </c>
      <c r="J1716">
        <v>52</v>
      </c>
      <c r="K1716">
        <v>2</v>
      </c>
      <c r="L1716" s="6">
        <v>1715</v>
      </c>
      <c r="M1716" t="str">
        <f t="shared" si="26"/>
        <v>99RUEDE FRANCE7718654,39Appartement522</v>
      </c>
    </row>
    <row r="1717" spans="1:13" x14ac:dyDescent="0.2">
      <c r="A1717" s="4">
        <v>43843</v>
      </c>
      <c r="B1717">
        <v>57000</v>
      </c>
      <c r="C1717">
        <v>120</v>
      </c>
      <c r="E1717" t="s">
        <v>18</v>
      </c>
      <c r="F1717" t="s">
        <v>8862</v>
      </c>
      <c r="G1717" t="s">
        <v>14532</v>
      </c>
      <c r="H1717">
        <v>34.9</v>
      </c>
      <c r="I1717" t="s">
        <v>5</v>
      </c>
      <c r="J1717">
        <v>35</v>
      </c>
      <c r="K1717">
        <v>1</v>
      </c>
      <c r="L1717" s="6">
        <v>1716</v>
      </c>
      <c r="M1717" t="str">
        <f t="shared" si="26"/>
        <v>120ALLDE PLEIN CIEL7728534,9Appartement351</v>
      </c>
    </row>
    <row r="1718" spans="1:13" x14ac:dyDescent="0.2">
      <c r="A1718" s="4">
        <v>43843</v>
      </c>
      <c r="B1718">
        <v>91000</v>
      </c>
      <c r="C1718">
        <v>2</v>
      </c>
      <c r="D1718" t="s">
        <v>4</v>
      </c>
      <c r="E1718" t="s">
        <v>2</v>
      </c>
      <c r="F1718" t="s">
        <v>8859</v>
      </c>
      <c r="G1718" t="s">
        <v>14403</v>
      </c>
      <c r="H1718">
        <v>26.15</v>
      </c>
      <c r="I1718" t="s">
        <v>5</v>
      </c>
      <c r="J1718">
        <v>34</v>
      </c>
      <c r="K1718">
        <v>1</v>
      </c>
      <c r="L1718" s="6">
        <v>1717</v>
      </c>
      <c r="M1718" t="str">
        <f t="shared" si="26"/>
        <v>2BRUELOUVIOT7728826,15Appartement341</v>
      </c>
    </row>
    <row r="1719" spans="1:13" x14ac:dyDescent="0.2">
      <c r="A1719" s="4">
        <v>43843</v>
      </c>
      <c r="B1719">
        <v>135000</v>
      </c>
      <c r="C1719">
        <v>1</v>
      </c>
      <c r="E1719" t="s">
        <v>1380</v>
      </c>
      <c r="F1719" t="s">
        <v>8876</v>
      </c>
      <c r="G1719" t="s">
        <v>14695</v>
      </c>
      <c r="H1719">
        <v>40.94</v>
      </c>
      <c r="I1719" t="s">
        <v>5</v>
      </c>
      <c r="J1719">
        <v>41</v>
      </c>
      <c r="K1719">
        <v>2</v>
      </c>
      <c r="L1719" s="6">
        <v>1718</v>
      </c>
      <c r="M1719" t="str">
        <f t="shared" si="26"/>
        <v>1COURCARMEN AMAYA7744540,94Appartement412</v>
      </c>
    </row>
    <row r="1720" spans="1:13" x14ac:dyDescent="0.2">
      <c r="A1720" s="4">
        <v>43843</v>
      </c>
      <c r="B1720">
        <v>247000</v>
      </c>
      <c r="C1720">
        <v>7</v>
      </c>
      <c r="E1720" t="s">
        <v>18</v>
      </c>
      <c r="F1720" t="s">
        <v>9116</v>
      </c>
      <c r="G1720" t="s">
        <v>14696</v>
      </c>
      <c r="H1720">
        <v>101.47</v>
      </c>
      <c r="I1720" t="s">
        <v>11</v>
      </c>
      <c r="J1720">
        <v>89</v>
      </c>
      <c r="K1720">
        <v>5</v>
      </c>
      <c r="L1720" s="6">
        <v>1719</v>
      </c>
      <c r="M1720" t="str">
        <f t="shared" si="26"/>
        <v>7ALLDE LA TOURNELLE77468101,47Maison895</v>
      </c>
    </row>
    <row r="1721" spans="1:13" x14ac:dyDescent="0.2">
      <c r="A1721" s="4">
        <v>43843</v>
      </c>
      <c r="B1721">
        <v>128000</v>
      </c>
      <c r="C1721">
        <v>1</v>
      </c>
      <c r="E1721" t="s">
        <v>2</v>
      </c>
      <c r="F1721" t="s">
        <v>9316</v>
      </c>
      <c r="G1721" t="s">
        <v>14890</v>
      </c>
      <c r="H1721">
        <v>32.35</v>
      </c>
      <c r="I1721" t="s">
        <v>5</v>
      </c>
      <c r="J1721">
        <v>32</v>
      </c>
      <c r="K1721">
        <v>2</v>
      </c>
      <c r="L1721" s="6">
        <v>1720</v>
      </c>
      <c r="M1721" t="str">
        <f t="shared" si="26"/>
        <v>1RUEJACQUES TATI7807332,35Appartement322</v>
      </c>
    </row>
    <row r="1722" spans="1:13" x14ac:dyDescent="0.2">
      <c r="A1722" s="4">
        <v>43843</v>
      </c>
      <c r="B1722">
        <v>405000</v>
      </c>
      <c r="C1722">
        <v>94</v>
      </c>
      <c r="E1722" t="s">
        <v>2</v>
      </c>
      <c r="F1722" t="s">
        <v>672</v>
      </c>
      <c r="G1722" t="s">
        <v>14539</v>
      </c>
      <c r="H1722">
        <v>106.19</v>
      </c>
      <c r="I1722" t="s">
        <v>5</v>
      </c>
      <c r="J1722">
        <v>105</v>
      </c>
      <c r="K1722">
        <v>5</v>
      </c>
      <c r="L1722" s="6">
        <v>1721</v>
      </c>
      <c r="M1722" t="str">
        <f t="shared" si="26"/>
        <v>94RUEJEAN MERMOZ78358106,19Appartement1055</v>
      </c>
    </row>
    <row r="1723" spans="1:13" x14ac:dyDescent="0.2">
      <c r="A1723" s="4">
        <v>43843</v>
      </c>
      <c r="B1723">
        <v>177000</v>
      </c>
      <c r="C1723">
        <v>7</v>
      </c>
      <c r="E1723" t="s">
        <v>1957</v>
      </c>
      <c r="F1723" t="s">
        <v>7274</v>
      </c>
      <c r="G1723" t="s">
        <v>14406</v>
      </c>
      <c r="H1723">
        <v>66.650000000000006</v>
      </c>
      <c r="I1723" t="s">
        <v>5</v>
      </c>
      <c r="J1723">
        <v>66</v>
      </c>
      <c r="K1723">
        <v>4</v>
      </c>
      <c r="L1723" s="6">
        <v>1722</v>
      </c>
      <c r="M1723" t="str">
        <f t="shared" si="26"/>
        <v>7SQDES SABLONS7837266,65Appartement664</v>
      </c>
    </row>
    <row r="1724" spans="1:13" x14ac:dyDescent="0.2">
      <c r="A1724" s="4">
        <v>43843</v>
      </c>
      <c r="B1724">
        <v>274000</v>
      </c>
      <c r="C1724">
        <v>14</v>
      </c>
      <c r="E1724" t="s">
        <v>2</v>
      </c>
      <c r="F1724" t="s">
        <v>2769</v>
      </c>
      <c r="G1724" t="s">
        <v>14294</v>
      </c>
      <c r="H1724">
        <v>62.86</v>
      </c>
      <c r="I1724" t="s">
        <v>5</v>
      </c>
      <c r="J1724">
        <v>62</v>
      </c>
      <c r="K1724">
        <v>3</v>
      </c>
      <c r="L1724" s="6">
        <v>1723</v>
      </c>
      <c r="M1724" t="str">
        <f t="shared" si="26"/>
        <v>14RUESULLY7842362,86Appartement623</v>
      </c>
    </row>
    <row r="1725" spans="1:13" x14ac:dyDescent="0.2">
      <c r="A1725" s="4">
        <v>43843</v>
      </c>
      <c r="B1725">
        <v>211000</v>
      </c>
      <c r="C1725">
        <v>1</v>
      </c>
      <c r="D1725" t="s">
        <v>4</v>
      </c>
      <c r="E1725" t="s">
        <v>2</v>
      </c>
      <c r="F1725" t="s">
        <v>9443</v>
      </c>
      <c r="G1725" t="s">
        <v>14704</v>
      </c>
      <c r="H1725">
        <v>56.51</v>
      </c>
      <c r="I1725" t="s">
        <v>5</v>
      </c>
      <c r="J1725">
        <v>57</v>
      </c>
      <c r="K1725">
        <v>3</v>
      </c>
      <c r="L1725" s="6">
        <v>1724</v>
      </c>
      <c r="M1725" t="str">
        <f t="shared" si="26"/>
        <v>1BRUEFRANCOIS-R CHATEAUBRIAND7849056,51Appartement573</v>
      </c>
    </row>
    <row r="1726" spans="1:13" x14ac:dyDescent="0.2">
      <c r="A1726" s="4">
        <v>43843</v>
      </c>
      <c r="B1726">
        <v>206750</v>
      </c>
      <c r="C1726">
        <v>19</v>
      </c>
      <c r="E1726" t="s">
        <v>2</v>
      </c>
      <c r="F1726" t="s">
        <v>3683</v>
      </c>
      <c r="G1726" t="s">
        <v>14992</v>
      </c>
      <c r="H1726">
        <v>72.489999999999995</v>
      </c>
      <c r="I1726" t="s">
        <v>5</v>
      </c>
      <c r="J1726">
        <v>72</v>
      </c>
      <c r="K1726">
        <v>3</v>
      </c>
      <c r="L1726" s="6">
        <v>1725</v>
      </c>
      <c r="M1726" t="str">
        <f t="shared" si="26"/>
        <v>19RUEMARYSE BASTIE7849872,49Appartement723</v>
      </c>
    </row>
    <row r="1727" spans="1:13" x14ac:dyDescent="0.2">
      <c r="A1727" s="4">
        <v>43843</v>
      </c>
      <c r="B1727">
        <v>77000</v>
      </c>
      <c r="C1727">
        <v>4</v>
      </c>
      <c r="E1727" t="s">
        <v>1957</v>
      </c>
      <c r="F1727" t="s">
        <v>9762</v>
      </c>
      <c r="G1727" t="s">
        <v>14993</v>
      </c>
      <c r="H1727">
        <v>20.04</v>
      </c>
      <c r="I1727" t="s">
        <v>5</v>
      </c>
      <c r="J1727">
        <v>20</v>
      </c>
      <c r="K1727">
        <v>1</v>
      </c>
      <c r="L1727" s="6">
        <v>1726</v>
      </c>
      <c r="M1727" t="str">
        <f t="shared" si="26"/>
        <v>4SQD ANGIVILLER7851720,04Appartement201</v>
      </c>
    </row>
    <row r="1728" spans="1:13" x14ac:dyDescent="0.2">
      <c r="A1728" s="4">
        <v>43843</v>
      </c>
      <c r="B1728">
        <v>265500</v>
      </c>
      <c r="C1728">
        <v>159</v>
      </c>
      <c r="E1728" t="s">
        <v>7</v>
      </c>
      <c r="F1728" t="s">
        <v>6967</v>
      </c>
      <c r="G1728" t="s">
        <v>14297</v>
      </c>
      <c r="H1728">
        <v>66.900000000000006</v>
      </c>
      <c r="I1728" t="s">
        <v>5</v>
      </c>
      <c r="J1728">
        <v>66</v>
      </c>
      <c r="K1728">
        <v>3</v>
      </c>
      <c r="L1728" s="6">
        <v>1727</v>
      </c>
      <c r="M1728" t="str">
        <f t="shared" si="26"/>
        <v>159AVMAURICE BERTEAUX7858666,9Appartement663</v>
      </c>
    </row>
    <row r="1729" spans="1:13" x14ac:dyDescent="0.2">
      <c r="A1729" s="4">
        <v>43843</v>
      </c>
      <c r="B1729">
        <v>62000</v>
      </c>
      <c r="C1729">
        <v>2</v>
      </c>
      <c r="E1729" t="s">
        <v>2</v>
      </c>
      <c r="F1729" t="s">
        <v>8659</v>
      </c>
      <c r="G1729" t="s">
        <v>14458</v>
      </c>
      <c r="H1729">
        <v>39.24</v>
      </c>
      <c r="I1729" t="s">
        <v>5</v>
      </c>
      <c r="J1729">
        <v>44</v>
      </c>
      <c r="K1729">
        <v>2</v>
      </c>
      <c r="L1729" s="6">
        <v>1728</v>
      </c>
      <c r="M1729" t="str">
        <f t="shared" si="26"/>
        <v>2RUED ELBEUF8002139,24Appartement442</v>
      </c>
    </row>
    <row r="1730" spans="1:13" x14ac:dyDescent="0.2">
      <c r="A1730" s="4">
        <v>43843</v>
      </c>
      <c r="B1730">
        <v>46810</v>
      </c>
      <c r="C1730">
        <v>10</v>
      </c>
      <c r="E1730" t="s">
        <v>2</v>
      </c>
      <c r="F1730" t="s">
        <v>2434</v>
      </c>
      <c r="G1730" t="s">
        <v>14543</v>
      </c>
      <c r="H1730">
        <v>21.51</v>
      </c>
      <c r="I1730" t="s">
        <v>5</v>
      </c>
      <c r="J1730">
        <v>21</v>
      </c>
      <c r="K1730">
        <v>1</v>
      </c>
      <c r="L1730" s="6">
        <v>1729</v>
      </c>
      <c r="M1730" t="str">
        <f t="shared" si="26"/>
        <v>10RUEDE LA COMEDIE8212121,51Appartement211</v>
      </c>
    </row>
    <row r="1731" spans="1:13" x14ac:dyDescent="0.2">
      <c r="A1731" s="4">
        <v>43843</v>
      </c>
      <c r="B1731">
        <v>77200</v>
      </c>
      <c r="C1731">
        <v>7</v>
      </c>
      <c r="E1731" t="s">
        <v>2</v>
      </c>
      <c r="F1731" t="s">
        <v>1263</v>
      </c>
      <c r="G1731" t="s">
        <v>14412</v>
      </c>
      <c r="H1731">
        <v>21.68</v>
      </c>
      <c r="I1731" t="s">
        <v>5</v>
      </c>
      <c r="J1731">
        <v>23</v>
      </c>
      <c r="K1731">
        <v>2</v>
      </c>
      <c r="L1731" s="6">
        <v>1730</v>
      </c>
      <c r="M1731" t="str">
        <f t="shared" ref="M1731:M1794" si="27">_xlfn.CONCAT(C1731:K1731)</f>
        <v>7RUEVOLTAIRE8300921,68Appartement232</v>
      </c>
    </row>
    <row r="1732" spans="1:13" x14ac:dyDescent="0.2">
      <c r="A1732" s="4">
        <v>43843</v>
      </c>
      <c r="B1732">
        <v>368000</v>
      </c>
      <c r="C1732">
        <v>129</v>
      </c>
      <c r="E1732" t="s">
        <v>2</v>
      </c>
      <c r="F1732" t="s">
        <v>10298</v>
      </c>
      <c r="G1732" t="s">
        <v>14994</v>
      </c>
      <c r="H1732">
        <v>69.3</v>
      </c>
      <c r="I1732" t="s">
        <v>5</v>
      </c>
      <c r="J1732">
        <v>69</v>
      </c>
      <c r="K1732">
        <v>3</v>
      </c>
      <c r="L1732" s="6">
        <v>1731</v>
      </c>
      <c r="M1732" t="str">
        <f t="shared" si="27"/>
        <v>129RUEEUGENE BABOULENE8307169,3Appartement693</v>
      </c>
    </row>
    <row r="1733" spans="1:13" x14ac:dyDescent="0.2">
      <c r="A1733" s="4">
        <v>43843</v>
      </c>
      <c r="B1733">
        <v>270000</v>
      </c>
      <c r="C1733">
        <v>141</v>
      </c>
      <c r="E1733" t="s">
        <v>18</v>
      </c>
      <c r="F1733" t="s">
        <v>10326</v>
      </c>
      <c r="G1733" t="s">
        <v>14995</v>
      </c>
      <c r="H1733">
        <v>46.75</v>
      </c>
      <c r="I1733" t="s">
        <v>5</v>
      </c>
      <c r="J1733">
        <v>68</v>
      </c>
      <c r="K1733">
        <v>2</v>
      </c>
      <c r="L1733" s="6">
        <v>1732</v>
      </c>
      <c r="M1733" t="str">
        <f t="shared" si="27"/>
        <v>141ALLDES BOUGAINVILLIES8309046,75Appartement682</v>
      </c>
    </row>
    <row r="1734" spans="1:13" x14ac:dyDescent="0.2">
      <c r="A1734" s="4">
        <v>43843</v>
      </c>
      <c r="B1734">
        <v>176000</v>
      </c>
      <c r="C1734">
        <v>9</v>
      </c>
      <c r="E1734" t="s">
        <v>7</v>
      </c>
      <c r="F1734" t="s">
        <v>766</v>
      </c>
      <c r="G1734" t="s">
        <v>14995</v>
      </c>
      <c r="H1734">
        <v>50.21</v>
      </c>
      <c r="I1734" t="s">
        <v>5</v>
      </c>
      <c r="J1734">
        <v>49</v>
      </c>
      <c r="K1734">
        <v>2</v>
      </c>
      <c r="L1734" s="6">
        <v>1733</v>
      </c>
      <c r="M1734" t="str">
        <f t="shared" si="27"/>
        <v>9AVGEORGES CLEMENCEAU8309050,21Appartement492</v>
      </c>
    </row>
    <row r="1735" spans="1:13" x14ac:dyDescent="0.2">
      <c r="A1735" s="4">
        <v>43843</v>
      </c>
      <c r="B1735">
        <v>80000</v>
      </c>
      <c r="C1735">
        <v>66</v>
      </c>
      <c r="E1735" t="s">
        <v>2</v>
      </c>
      <c r="F1735" t="s">
        <v>1349</v>
      </c>
      <c r="G1735" t="s">
        <v>14995</v>
      </c>
      <c r="H1735">
        <v>42.69</v>
      </c>
      <c r="I1735" t="s">
        <v>5</v>
      </c>
      <c r="J1735">
        <v>43</v>
      </c>
      <c r="K1735">
        <v>2</v>
      </c>
      <c r="L1735" s="6">
        <v>1734</v>
      </c>
      <c r="M1735" t="str">
        <f t="shared" si="27"/>
        <v>66RUEMARCELLIN BERTHELOT8309042,69Appartement432</v>
      </c>
    </row>
    <row r="1736" spans="1:13" x14ac:dyDescent="0.2">
      <c r="A1736" s="4">
        <v>43843</v>
      </c>
      <c r="B1736">
        <v>350000</v>
      </c>
      <c r="C1736">
        <v>2</v>
      </c>
      <c r="E1736" t="s">
        <v>35</v>
      </c>
      <c r="F1736" t="s">
        <v>10086</v>
      </c>
      <c r="G1736" t="s">
        <v>14996</v>
      </c>
      <c r="H1736">
        <v>83.61</v>
      </c>
      <c r="I1736" t="s">
        <v>5</v>
      </c>
      <c r="J1736">
        <v>95</v>
      </c>
      <c r="K1736">
        <v>4</v>
      </c>
      <c r="L1736" s="6">
        <v>1735</v>
      </c>
      <c r="M1736" t="str">
        <f t="shared" si="27"/>
        <v>2LOTST AVY8309883,61Appartement954</v>
      </c>
    </row>
    <row r="1737" spans="1:13" x14ac:dyDescent="0.2">
      <c r="A1737" s="4">
        <v>43843</v>
      </c>
      <c r="B1737">
        <v>155000</v>
      </c>
      <c r="C1737">
        <v>99</v>
      </c>
      <c r="E1737" t="s">
        <v>2</v>
      </c>
      <c r="F1737" t="s">
        <v>1072</v>
      </c>
      <c r="G1737" t="s">
        <v>14996</v>
      </c>
      <c r="H1737">
        <v>64.930000000000007</v>
      </c>
      <c r="I1737" t="s">
        <v>5</v>
      </c>
      <c r="J1737">
        <v>62</v>
      </c>
      <c r="K1737">
        <v>3</v>
      </c>
      <c r="L1737" s="6">
        <v>1736</v>
      </c>
      <c r="M1737" t="str">
        <f t="shared" si="27"/>
        <v>99RUEMARECHAL LECLERC8309864,93Appartement623</v>
      </c>
    </row>
    <row r="1738" spans="1:13" x14ac:dyDescent="0.2">
      <c r="A1738" s="4">
        <v>43843</v>
      </c>
      <c r="B1738">
        <v>245000</v>
      </c>
      <c r="C1738">
        <v>30</v>
      </c>
      <c r="E1738" t="s">
        <v>2</v>
      </c>
      <c r="F1738" t="s">
        <v>10304</v>
      </c>
      <c r="G1738" t="s">
        <v>14301</v>
      </c>
      <c r="H1738">
        <v>65.87</v>
      </c>
      <c r="I1738" t="s">
        <v>5</v>
      </c>
      <c r="J1738">
        <v>67</v>
      </c>
      <c r="K1738">
        <v>1</v>
      </c>
      <c r="L1738" s="6">
        <v>1737</v>
      </c>
      <c r="M1738" t="str">
        <f t="shared" si="27"/>
        <v>30RUEDU LOT LA BANETTE8311265,87Appartement671</v>
      </c>
    </row>
    <row r="1739" spans="1:13" x14ac:dyDescent="0.2">
      <c r="A1739" s="4">
        <v>43843</v>
      </c>
      <c r="B1739">
        <v>242900</v>
      </c>
      <c r="C1739">
        <v>555</v>
      </c>
      <c r="E1739" t="s">
        <v>7</v>
      </c>
      <c r="F1739" t="s">
        <v>10099</v>
      </c>
      <c r="G1739" t="s">
        <v>14785</v>
      </c>
      <c r="H1739">
        <v>59.2</v>
      </c>
      <c r="I1739" t="s">
        <v>11</v>
      </c>
      <c r="J1739">
        <v>60</v>
      </c>
      <c r="K1739">
        <v>3</v>
      </c>
      <c r="L1739" s="6">
        <v>1738</v>
      </c>
      <c r="M1739" t="str">
        <f t="shared" si="27"/>
        <v>555AVDES COLLINES DE TAMARIS8312659,2Maison603</v>
      </c>
    </row>
    <row r="1740" spans="1:13" x14ac:dyDescent="0.2">
      <c r="A1740" s="4">
        <v>43843</v>
      </c>
      <c r="B1740">
        <v>288000</v>
      </c>
      <c r="C1740">
        <v>6</v>
      </c>
      <c r="E1740" t="s">
        <v>2</v>
      </c>
      <c r="F1740" t="s">
        <v>442</v>
      </c>
      <c r="G1740" t="s">
        <v>14544</v>
      </c>
      <c r="H1740">
        <v>112.19</v>
      </c>
      <c r="I1740" t="s">
        <v>5</v>
      </c>
      <c r="J1740">
        <v>95</v>
      </c>
      <c r="K1740">
        <v>5</v>
      </c>
      <c r="L1740" s="6">
        <v>1739</v>
      </c>
      <c r="M1740" t="str">
        <f t="shared" si="27"/>
        <v>6RUEEMILE ZOLA83137112,19Appartement955</v>
      </c>
    </row>
    <row r="1741" spans="1:13" x14ac:dyDescent="0.2">
      <c r="A1741" s="4">
        <v>43843</v>
      </c>
      <c r="B1741">
        <v>127200</v>
      </c>
      <c r="C1741">
        <v>9005</v>
      </c>
      <c r="E1741" t="s">
        <v>2</v>
      </c>
      <c r="F1741" t="s">
        <v>10094</v>
      </c>
      <c r="G1741" t="s">
        <v>14544</v>
      </c>
      <c r="H1741">
        <v>100.13</v>
      </c>
      <c r="I1741" t="s">
        <v>5</v>
      </c>
      <c r="J1741">
        <v>115</v>
      </c>
      <c r="K1741">
        <v>5</v>
      </c>
      <c r="L1741" s="6">
        <v>1740</v>
      </c>
      <c r="M1741" t="str">
        <f t="shared" si="27"/>
        <v>9005RUEDU SOUS MARIN L EURYDICE83137100,13Appartement1155</v>
      </c>
    </row>
    <row r="1742" spans="1:13" x14ac:dyDescent="0.2">
      <c r="A1742" s="4">
        <v>43843</v>
      </c>
      <c r="B1742">
        <v>35460</v>
      </c>
      <c r="C1742">
        <v>6</v>
      </c>
      <c r="E1742" t="s">
        <v>7</v>
      </c>
      <c r="F1742" t="s">
        <v>813</v>
      </c>
      <c r="G1742" t="s">
        <v>14303</v>
      </c>
      <c r="H1742">
        <v>20</v>
      </c>
      <c r="I1742" t="s">
        <v>5</v>
      </c>
      <c r="J1742">
        <v>20</v>
      </c>
      <c r="K1742">
        <v>1</v>
      </c>
      <c r="L1742" s="6">
        <v>1741</v>
      </c>
      <c r="M1742" t="str">
        <f t="shared" si="27"/>
        <v>6AVDE LA GARE8400720Appartement201</v>
      </c>
    </row>
    <row r="1743" spans="1:13" x14ac:dyDescent="0.2">
      <c r="A1743" s="4">
        <v>43843</v>
      </c>
      <c r="B1743">
        <v>135000</v>
      </c>
      <c r="C1743">
        <v>31</v>
      </c>
      <c r="E1743" t="s">
        <v>18</v>
      </c>
      <c r="F1743" t="s">
        <v>10722</v>
      </c>
      <c r="G1743" t="s">
        <v>14997</v>
      </c>
      <c r="H1743">
        <v>83.86</v>
      </c>
      <c r="I1743" t="s">
        <v>11</v>
      </c>
      <c r="J1743">
        <v>84</v>
      </c>
      <c r="K1743">
        <v>5</v>
      </c>
      <c r="L1743" s="6">
        <v>1742</v>
      </c>
      <c r="M1743" t="str">
        <f t="shared" si="27"/>
        <v>31ALLCORALLI8501883,86Maison845</v>
      </c>
    </row>
    <row r="1744" spans="1:13" x14ac:dyDescent="0.2">
      <c r="A1744" s="4">
        <v>43843</v>
      </c>
      <c r="B1744">
        <v>77000</v>
      </c>
      <c r="C1744">
        <v>6</v>
      </c>
      <c r="E1744" t="s">
        <v>2</v>
      </c>
      <c r="F1744" t="s">
        <v>10658</v>
      </c>
      <c r="G1744" t="s">
        <v>14415</v>
      </c>
      <c r="H1744">
        <v>45.26</v>
      </c>
      <c r="I1744" t="s">
        <v>5</v>
      </c>
      <c r="J1744">
        <v>47</v>
      </c>
      <c r="K1744">
        <v>2</v>
      </c>
      <c r="L1744" s="6">
        <v>1743</v>
      </c>
      <c r="M1744" t="str">
        <f t="shared" si="27"/>
        <v>6RUEDE LA GUEULE DU FOUR8503545,26Appartement472</v>
      </c>
    </row>
    <row r="1745" spans="1:13" x14ac:dyDescent="0.2">
      <c r="A1745" s="4">
        <v>43843</v>
      </c>
      <c r="B1745">
        <v>148000</v>
      </c>
      <c r="C1745">
        <v>9003</v>
      </c>
      <c r="E1745" t="s">
        <v>239</v>
      </c>
      <c r="F1745" t="s">
        <v>10650</v>
      </c>
      <c r="G1745" t="s">
        <v>14900</v>
      </c>
      <c r="H1745">
        <v>48.23</v>
      </c>
      <c r="I1745" t="s">
        <v>5</v>
      </c>
      <c r="J1745">
        <v>52</v>
      </c>
      <c r="K1745">
        <v>3</v>
      </c>
      <c r="L1745" s="6">
        <v>1744</v>
      </c>
      <c r="M1745" t="str">
        <f t="shared" si="27"/>
        <v>9003RESLE COURLIS MERLIN OCEAN8522648,23Appartement523</v>
      </c>
    </row>
    <row r="1746" spans="1:13" x14ac:dyDescent="0.2">
      <c r="A1746" s="4">
        <v>43843</v>
      </c>
      <c r="B1746">
        <v>62900</v>
      </c>
      <c r="C1746">
        <v>3448</v>
      </c>
      <c r="E1746" t="s">
        <v>239</v>
      </c>
      <c r="F1746" t="s">
        <v>10648</v>
      </c>
      <c r="G1746" t="s">
        <v>14900</v>
      </c>
      <c r="H1746">
        <v>37.14</v>
      </c>
      <c r="I1746" t="s">
        <v>5</v>
      </c>
      <c r="J1746">
        <v>37</v>
      </c>
      <c r="K1746">
        <v>2</v>
      </c>
      <c r="L1746" s="6">
        <v>1745</v>
      </c>
      <c r="M1746" t="str">
        <f t="shared" si="27"/>
        <v>3448RESLA CARAQUE MERLIN MARINE8522637,14Appartement372</v>
      </c>
    </row>
    <row r="1747" spans="1:13" x14ac:dyDescent="0.2">
      <c r="A1747" s="4">
        <v>43843</v>
      </c>
      <c r="B1747">
        <v>49800</v>
      </c>
      <c r="C1747">
        <v>1</v>
      </c>
      <c r="E1747" t="s">
        <v>7</v>
      </c>
      <c r="F1747" t="s">
        <v>10724</v>
      </c>
      <c r="G1747" t="s">
        <v>14901</v>
      </c>
      <c r="H1747">
        <v>23.56</v>
      </c>
      <c r="I1747" t="s">
        <v>5</v>
      </c>
      <c r="J1747">
        <v>23</v>
      </c>
      <c r="K1747">
        <v>1</v>
      </c>
      <c r="L1747" s="6">
        <v>1746</v>
      </c>
      <c r="M1747" t="str">
        <f t="shared" si="27"/>
        <v>1AVDES PAYS DE MONTS8523423,56Appartement231</v>
      </c>
    </row>
    <row r="1748" spans="1:13" x14ac:dyDescent="0.2">
      <c r="A1748" s="4">
        <v>43843</v>
      </c>
      <c r="B1748">
        <v>39000</v>
      </c>
      <c r="C1748">
        <v>13</v>
      </c>
      <c r="E1748" t="s">
        <v>2</v>
      </c>
      <c r="F1748" t="s">
        <v>9279</v>
      </c>
      <c r="G1748" t="s">
        <v>14998</v>
      </c>
      <c r="H1748">
        <v>62.31</v>
      </c>
      <c r="I1748" t="s">
        <v>5</v>
      </c>
      <c r="J1748">
        <v>64</v>
      </c>
      <c r="K1748">
        <v>3</v>
      </c>
      <c r="L1748" s="6">
        <v>1747</v>
      </c>
      <c r="M1748" t="str">
        <f t="shared" si="27"/>
        <v>13RUEDES CHARMES8946462,31Appartement643</v>
      </c>
    </row>
    <row r="1749" spans="1:13" x14ac:dyDescent="0.2">
      <c r="A1749" s="4">
        <v>43843</v>
      </c>
      <c r="B1749">
        <v>61100</v>
      </c>
      <c r="C1749">
        <v>26</v>
      </c>
      <c r="E1749" t="s">
        <v>2</v>
      </c>
      <c r="F1749" t="s">
        <v>731</v>
      </c>
      <c r="G1749" t="s">
        <v>14420</v>
      </c>
      <c r="H1749">
        <v>44.13</v>
      </c>
      <c r="I1749" t="s">
        <v>5</v>
      </c>
      <c r="J1749">
        <v>39</v>
      </c>
      <c r="K1749">
        <v>2</v>
      </c>
      <c r="L1749" s="6">
        <v>1748</v>
      </c>
      <c r="M1749" t="str">
        <f t="shared" si="27"/>
        <v>26RUEDES ACACIAS9001044,13Appartement392</v>
      </c>
    </row>
    <row r="1750" spans="1:13" x14ac:dyDescent="0.2">
      <c r="A1750" s="4">
        <v>43843</v>
      </c>
      <c r="B1750">
        <v>251500</v>
      </c>
      <c r="C1750">
        <v>5</v>
      </c>
      <c r="E1750" t="s">
        <v>2</v>
      </c>
      <c r="F1750" t="s">
        <v>2704</v>
      </c>
      <c r="G1750" t="s">
        <v>14905</v>
      </c>
      <c r="H1750">
        <v>103.91</v>
      </c>
      <c r="I1750" t="s">
        <v>11</v>
      </c>
      <c r="J1750">
        <v>93</v>
      </c>
      <c r="K1750">
        <v>5</v>
      </c>
      <c r="L1750" s="6">
        <v>1749</v>
      </c>
      <c r="M1750" t="str">
        <f t="shared" si="27"/>
        <v>5RUEDES JARDINS91097103,91Maison935</v>
      </c>
    </row>
    <row r="1751" spans="1:13" x14ac:dyDescent="0.2">
      <c r="A1751" s="4">
        <v>43843</v>
      </c>
      <c r="B1751">
        <v>79000</v>
      </c>
      <c r="C1751">
        <v>12</v>
      </c>
      <c r="E1751" t="s">
        <v>3170</v>
      </c>
      <c r="F1751" t="s">
        <v>6</v>
      </c>
      <c r="G1751" t="s">
        <v>14907</v>
      </c>
      <c r="H1751">
        <v>38.04</v>
      </c>
      <c r="I1751" t="s">
        <v>5</v>
      </c>
      <c r="J1751">
        <v>38</v>
      </c>
      <c r="K1751">
        <v>1</v>
      </c>
      <c r="L1751" s="6">
        <v>1750</v>
      </c>
      <c r="M1751" t="str">
        <f t="shared" si="27"/>
        <v>12DOMDU CHATEAU9116138,04Appartement381</v>
      </c>
    </row>
    <row r="1752" spans="1:13" x14ac:dyDescent="0.2">
      <c r="A1752" s="4">
        <v>43843</v>
      </c>
      <c r="B1752">
        <v>385790</v>
      </c>
      <c r="C1752">
        <v>10</v>
      </c>
      <c r="E1752" t="s">
        <v>2</v>
      </c>
      <c r="F1752" t="s">
        <v>11092</v>
      </c>
      <c r="G1752" t="s">
        <v>14424</v>
      </c>
      <c r="H1752">
        <v>78.400000000000006</v>
      </c>
      <c r="I1752" t="s">
        <v>5</v>
      </c>
      <c r="J1752">
        <v>78</v>
      </c>
      <c r="K1752">
        <v>4</v>
      </c>
      <c r="L1752" s="6">
        <v>1751</v>
      </c>
      <c r="M1752" t="str">
        <f t="shared" si="27"/>
        <v>10RUEJEAN-BAPTISTE CHARCOT9137778,4Appartement784</v>
      </c>
    </row>
    <row r="1753" spans="1:13" x14ac:dyDescent="0.2">
      <c r="A1753" s="4">
        <v>43843</v>
      </c>
      <c r="B1753">
        <v>305500</v>
      </c>
      <c r="C1753">
        <v>24</v>
      </c>
      <c r="E1753" t="s">
        <v>7</v>
      </c>
      <c r="F1753" t="s">
        <v>11109</v>
      </c>
      <c r="G1753" t="s">
        <v>14424</v>
      </c>
      <c r="H1753">
        <v>67.900000000000006</v>
      </c>
      <c r="I1753" t="s">
        <v>5</v>
      </c>
      <c r="J1753">
        <v>67</v>
      </c>
      <c r="K1753">
        <v>3</v>
      </c>
      <c r="L1753" s="6">
        <v>1752</v>
      </c>
      <c r="M1753" t="str">
        <f t="shared" si="27"/>
        <v>24AVRAYMOND ARON9137767,9Appartement673</v>
      </c>
    </row>
    <row r="1754" spans="1:13" x14ac:dyDescent="0.2">
      <c r="A1754" s="4">
        <v>43843</v>
      </c>
      <c r="B1754">
        <v>177000</v>
      </c>
      <c r="C1754">
        <v>51</v>
      </c>
      <c r="E1754" t="s">
        <v>2</v>
      </c>
      <c r="F1754" t="s">
        <v>11318</v>
      </c>
      <c r="G1754" t="s">
        <v>14913</v>
      </c>
      <c r="H1754">
        <v>46.25</v>
      </c>
      <c r="I1754" t="s">
        <v>5</v>
      </c>
      <c r="J1754">
        <v>45</v>
      </c>
      <c r="K1754">
        <v>2</v>
      </c>
      <c r="L1754" s="6">
        <v>1753</v>
      </c>
      <c r="M1754" t="str">
        <f t="shared" si="27"/>
        <v>51RUEFRANCOIS LEROUX9147146,25Appartement452</v>
      </c>
    </row>
    <row r="1755" spans="1:13" x14ac:dyDescent="0.2">
      <c r="A1755" s="4">
        <v>43843</v>
      </c>
      <c r="B1755">
        <v>170000</v>
      </c>
      <c r="C1755">
        <v>5307</v>
      </c>
      <c r="F1755" t="s">
        <v>10957</v>
      </c>
      <c r="G1755" t="s">
        <v>14999</v>
      </c>
      <c r="H1755">
        <v>98.18</v>
      </c>
      <c r="I1755" t="s">
        <v>5</v>
      </c>
      <c r="J1755">
        <v>98</v>
      </c>
      <c r="K1755">
        <v>3</v>
      </c>
      <c r="L1755" s="6">
        <v>1754</v>
      </c>
      <c r="M1755" t="str">
        <f t="shared" si="27"/>
        <v>5307LE MOULIN DE VILLOISON9165998,18Appartement983</v>
      </c>
    </row>
    <row r="1756" spans="1:13" x14ac:dyDescent="0.2">
      <c r="A1756" s="4">
        <v>43843</v>
      </c>
      <c r="B1756">
        <v>220000</v>
      </c>
      <c r="C1756">
        <v>9005</v>
      </c>
      <c r="E1756" t="s">
        <v>20</v>
      </c>
      <c r="F1756" t="s">
        <v>11105</v>
      </c>
      <c r="G1756" t="s">
        <v>14310</v>
      </c>
      <c r="H1756">
        <v>65.41</v>
      </c>
      <c r="I1756" t="s">
        <v>5</v>
      </c>
      <c r="J1756">
        <v>68</v>
      </c>
      <c r="K1756">
        <v>3</v>
      </c>
      <c r="L1756" s="6">
        <v>1755</v>
      </c>
      <c r="M1756" t="str">
        <f t="shared" si="27"/>
        <v>9005RTED ANTONY9168965,41Appartement683</v>
      </c>
    </row>
    <row r="1757" spans="1:13" x14ac:dyDescent="0.2">
      <c r="A1757" s="4">
        <v>43843</v>
      </c>
      <c r="B1757">
        <v>546720</v>
      </c>
      <c r="C1757">
        <v>9</v>
      </c>
      <c r="D1757" t="s">
        <v>463</v>
      </c>
      <c r="E1757" t="s">
        <v>7</v>
      </c>
      <c r="F1757" t="s">
        <v>6244</v>
      </c>
      <c r="G1757" t="s">
        <v>14429</v>
      </c>
      <c r="H1757">
        <v>81.430000000000007</v>
      </c>
      <c r="I1757" t="s">
        <v>5</v>
      </c>
      <c r="J1757">
        <v>81</v>
      </c>
      <c r="K1757">
        <v>3</v>
      </c>
      <c r="L1757" s="6">
        <v>1756</v>
      </c>
      <c r="M1757" t="str">
        <f t="shared" si="27"/>
        <v>9TAVMICHEL RICARD9200981,43Appartement813</v>
      </c>
    </row>
    <row r="1758" spans="1:13" x14ac:dyDescent="0.2">
      <c r="A1758" s="4">
        <v>43843</v>
      </c>
      <c r="B1758">
        <v>149500</v>
      </c>
      <c r="C1758">
        <v>127</v>
      </c>
      <c r="E1758" t="s">
        <v>7</v>
      </c>
      <c r="F1758" t="s">
        <v>11650</v>
      </c>
      <c r="G1758" t="s">
        <v>14430</v>
      </c>
      <c r="H1758">
        <v>15.65</v>
      </c>
      <c r="I1758" t="s">
        <v>5</v>
      </c>
      <c r="J1758">
        <v>15</v>
      </c>
      <c r="K1758">
        <v>1</v>
      </c>
      <c r="L1758" s="6">
        <v>1757</v>
      </c>
      <c r="M1758" t="str">
        <f t="shared" si="27"/>
        <v>127AVJ B CLEMENT9201215,65Appartement151</v>
      </c>
    </row>
    <row r="1759" spans="1:13" x14ac:dyDescent="0.2">
      <c r="A1759" s="4">
        <v>43843</v>
      </c>
      <c r="B1759">
        <v>363700</v>
      </c>
      <c r="C1759">
        <v>41</v>
      </c>
      <c r="E1759" t="s">
        <v>2</v>
      </c>
      <c r="F1759" t="s">
        <v>11701</v>
      </c>
      <c r="G1759" t="s">
        <v>14431</v>
      </c>
      <c r="H1759">
        <v>74.52</v>
      </c>
      <c r="I1759" t="s">
        <v>5</v>
      </c>
      <c r="J1759">
        <v>73</v>
      </c>
      <c r="K1759">
        <v>4</v>
      </c>
      <c r="L1759" s="6">
        <v>1758</v>
      </c>
      <c r="M1759" t="str">
        <f t="shared" si="27"/>
        <v>41RUEDE LA FONTAINE GRELOT9201474,52Appartement734</v>
      </c>
    </row>
    <row r="1760" spans="1:13" x14ac:dyDescent="0.2">
      <c r="A1760" s="4">
        <v>43843</v>
      </c>
      <c r="B1760">
        <v>336000</v>
      </c>
      <c r="C1760">
        <v>74</v>
      </c>
      <c r="E1760" t="s">
        <v>46</v>
      </c>
      <c r="F1760" t="s">
        <v>11725</v>
      </c>
      <c r="G1760" t="s">
        <v>14718</v>
      </c>
      <c r="H1760">
        <v>52.7</v>
      </c>
      <c r="I1760" t="s">
        <v>5</v>
      </c>
      <c r="J1760">
        <v>53</v>
      </c>
      <c r="K1760">
        <v>2</v>
      </c>
      <c r="L1760" s="6">
        <v>1759</v>
      </c>
      <c r="M1760" t="str">
        <f t="shared" si="27"/>
        <v>74BDDE VANVES9202052,7Appartement532</v>
      </c>
    </row>
    <row r="1761" spans="1:13" x14ac:dyDescent="0.2">
      <c r="A1761" s="4">
        <v>43843</v>
      </c>
      <c r="B1761">
        <v>505000</v>
      </c>
      <c r="C1761">
        <v>3</v>
      </c>
      <c r="E1761" t="s">
        <v>7</v>
      </c>
      <c r="F1761" t="s">
        <v>217</v>
      </c>
      <c r="G1761" t="s">
        <v>14432</v>
      </c>
      <c r="H1761">
        <v>75.2</v>
      </c>
      <c r="I1761" t="s">
        <v>5</v>
      </c>
      <c r="J1761">
        <v>75</v>
      </c>
      <c r="K1761">
        <v>4</v>
      </c>
      <c r="L1761" s="6">
        <v>1760</v>
      </c>
      <c r="M1761" t="str">
        <f t="shared" si="27"/>
        <v>3AVDE LA RESISTANCE9202275,2Appartement754</v>
      </c>
    </row>
    <row r="1762" spans="1:13" x14ac:dyDescent="0.2">
      <c r="A1762" s="4">
        <v>43843</v>
      </c>
      <c r="B1762">
        <v>301485</v>
      </c>
      <c r="C1762">
        <v>233</v>
      </c>
      <c r="E1762" t="s">
        <v>7</v>
      </c>
      <c r="F1762" t="s">
        <v>104</v>
      </c>
      <c r="G1762" t="s">
        <v>14433</v>
      </c>
      <c r="H1762">
        <v>43.12</v>
      </c>
      <c r="I1762" t="s">
        <v>5</v>
      </c>
      <c r="J1762">
        <v>43</v>
      </c>
      <c r="K1762">
        <v>2</v>
      </c>
      <c r="L1762" s="6">
        <v>1761</v>
      </c>
      <c r="M1762" t="str">
        <f t="shared" si="27"/>
        <v>233AVVICTOR HUGO9202343,12Appartement432</v>
      </c>
    </row>
    <row r="1763" spans="1:13" x14ac:dyDescent="0.2">
      <c r="A1763" s="4">
        <v>43843</v>
      </c>
      <c r="B1763">
        <v>315000</v>
      </c>
      <c r="C1763">
        <v>21</v>
      </c>
      <c r="E1763" t="s">
        <v>2</v>
      </c>
      <c r="F1763" t="s">
        <v>11539</v>
      </c>
      <c r="G1763" t="s">
        <v>14311</v>
      </c>
      <c r="H1763">
        <v>56.86</v>
      </c>
      <c r="I1763" t="s">
        <v>5</v>
      </c>
      <c r="J1763">
        <v>47</v>
      </c>
      <c r="K1763">
        <v>3</v>
      </c>
      <c r="L1763" s="6">
        <v>1762</v>
      </c>
      <c r="M1763" t="str">
        <f t="shared" si="27"/>
        <v>21RUEJULIEN GALLE9202556,86Appartement473</v>
      </c>
    </row>
    <row r="1764" spans="1:13" x14ac:dyDescent="0.2">
      <c r="A1764" s="4">
        <v>43843</v>
      </c>
      <c r="B1764">
        <v>235500</v>
      </c>
      <c r="C1764">
        <v>124</v>
      </c>
      <c r="E1764" t="s">
        <v>7</v>
      </c>
      <c r="F1764" t="s">
        <v>1046</v>
      </c>
      <c r="G1764" t="s">
        <v>14311</v>
      </c>
      <c r="H1764">
        <v>90.56</v>
      </c>
      <c r="I1764" t="s">
        <v>5</v>
      </c>
      <c r="J1764">
        <v>88</v>
      </c>
      <c r="K1764">
        <v>5</v>
      </c>
      <c r="L1764" s="6">
        <v>1763</v>
      </c>
      <c r="M1764" t="str">
        <f t="shared" si="27"/>
        <v>124AVDE STALINGRAD9202590,56Appartement885</v>
      </c>
    </row>
    <row r="1765" spans="1:13" x14ac:dyDescent="0.2">
      <c r="A1765" s="4">
        <v>43843</v>
      </c>
      <c r="B1765">
        <v>178820</v>
      </c>
      <c r="C1765">
        <v>118</v>
      </c>
      <c r="E1765" t="s">
        <v>7</v>
      </c>
      <c r="F1765" t="s">
        <v>1046</v>
      </c>
      <c r="G1765" t="s">
        <v>14311</v>
      </c>
      <c r="H1765">
        <v>73.06</v>
      </c>
      <c r="I1765" t="s">
        <v>5</v>
      </c>
      <c r="J1765">
        <v>68</v>
      </c>
      <c r="K1765">
        <v>3</v>
      </c>
      <c r="L1765" s="6">
        <v>1764</v>
      </c>
      <c r="M1765" t="str">
        <f t="shared" si="27"/>
        <v>118AVDE STALINGRAD9202573,06Appartement683</v>
      </c>
    </row>
    <row r="1766" spans="1:13" x14ac:dyDescent="0.2">
      <c r="A1766" s="4">
        <v>43843</v>
      </c>
      <c r="B1766">
        <v>797400</v>
      </c>
      <c r="C1766">
        <v>22</v>
      </c>
      <c r="E1766" t="s">
        <v>1081</v>
      </c>
      <c r="F1766" t="s">
        <v>11645</v>
      </c>
      <c r="G1766" t="s">
        <v>15000</v>
      </c>
      <c r="H1766">
        <v>83.35</v>
      </c>
      <c r="I1766" t="s">
        <v>5</v>
      </c>
      <c r="J1766">
        <v>83</v>
      </c>
      <c r="K1766">
        <v>3</v>
      </c>
      <c r="L1766" s="6">
        <v>1765</v>
      </c>
      <c r="M1766" t="str">
        <f t="shared" si="27"/>
        <v>22VCSTE DES CHATAIGNIERS9203383,35Appartement833</v>
      </c>
    </row>
    <row r="1767" spans="1:13" x14ac:dyDescent="0.2">
      <c r="A1767" s="4">
        <v>43843</v>
      </c>
      <c r="B1767">
        <v>435800</v>
      </c>
      <c r="C1767">
        <v>3</v>
      </c>
      <c r="E1767" t="s">
        <v>2</v>
      </c>
      <c r="F1767" t="s">
        <v>2650</v>
      </c>
      <c r="G1767" t="s">
        <v>14719</v>
      </c>
      <c r="H1767">
        <v>64.16</v>
      </c>
      <c r="I1767" t="s">
        <v>5</v>
      </c>
      <c r="J1767">
        <v>64</v>
      </c>
      <c r="K1767">
        <v>3</v>
      </c>
      <c r="L1767" s="6">
        <v>1766</v>
      </c>
      <c r="M1767" t="str">
        <f t="shared" si="27"/>
        <v>3RUEDES BLEUETS9203564,16Appartement643</v>
      </c>
    </row>
    <row r="1768" spans="1:13" x14ac:dyDescent="0.2">
      <c r="A1768" s="4">
        <v>43843</v>
      </c>
      <c r="B1768">
        <v>949000</v>
      </c>
      <c r="C1768">
        <v>6</v>
      </c>
      <c r="E1768" t="s">
        <v>2</v>
      </c>
      <c r="F1768" t="s">
        <v>11699</v>
      </c>
      <c r="G1768" t="s">
        <v>14556</v>
      </c>
      <c r="H1768">
        <v>90.84</v>
      </c>
      <c r="I1768" t="s">
        <v>5</v>
      </c>
      <c r="J1768">
        <v>91</v>
      </c>
      <c r="K1768">
        <v>3</v>
      </c>
      <c r="L1768" s="6">
        <v>1767</v>
      </c>
      <c r="M1768" t="str">
        <f t="shared" si="27"/>
        <v>6RUEELIANE JEANNIN GARREAU9204090,84Appartement913</v>
      </c>
    </row>
    <row r="1769" spans="1:13" x14ac:dyDescent="0.2">
      <c r="A1769" s="4">
        <v>43843</v>
      </c>
      <c r="B1769">
        <v>266000</v>
      </c>
      <c r="C1769">
        <v>10</v>
      </c>
      <c r="E1769" t="s">
        <v>2</v>
      </c>
      <c r="F1769" t="s">
        <v>11714</v>
      </c>
      <c r="G1769" t="s">
        <v>14556</v>
      </c>
      <c r="H1769">
        <v>29.26</v>
      </c>
      <c r="I1769" t="s">
        <v>5</v>
      </c>
      <c r="J1769">
        <v>27</v>
      </c>
      <c r="K1769">
        <v>3</v>
      </c>
      <c r="L1769" s="6">
        <v>1768</v>
      </c>
      <c r="M1769" t="str">
        <f t="shared" si="27"/>
        <v>10RUEL ABBE GREGOIRE9204029,26Appartement273</v>
      </c>
    </row>
    <row r="1770" spans="1:13" x14ac:dyDescent="0.2">
      <c r="A1770" s="4">
        <v>43843</v>
      </c>
      <c r="B1770">
        <v>390135</v>
      </c>
      <c r="C1770">
        <v>1</v>
      </c>
      <c r="E1770" t="s">
        <v>2</v>
      </c>
      <c r="F1770" t="s">
        <v>1263</v>
      </c>
      <c r="G1770" t="s">
        <v>14314</v>
      </c>
      <c r="H1770">
        <v>40.700000000000003</v>
      </c>
      <c r="I1770" t="s">
        <v>5</v>
      </c>
      <c r="J1770">
        <v>45</v>
      </c>
      <c r="K1770">
        <v>2</v>
      </c>
      <c r="L1770" s="6">
        <v>1769</v>
      </c>
      <c r="M1770" t="str">
        <f t="shared" si="27"/>
        <v>1RUEVOLTAIRE9204440,7Appartement452</v>
      </c>
    </row>
    <row r="1771" spans="1:13" x14ac:dyDescent="0.2">
      <c r="A1771" s="4">
        <v>43843</v>
      </c>
      <c r="B1771">
        <v>942500</v>
      </c>
      <c r="C1771">
        <v>53</v>
      </c>
      <c r="E1771" t="s">
        <v>2</v>
      </c>
      <c r="F1771" t="s">
        <v>1263</v>
      </c>
      <c r="G1771" t="s">
        <v>14314</v>
      </c>
      <c r="H1771">
        <v>86.97</v>
      </c>
      <c r="I1771" t="s">
        <v>5</v>
      </c>
      <c r="J1771">
        <v>86</v>
      </c>
      <c r="K1771">
        <v>3</v>
      </c>
      <c r="L1771" s="6">
        <v>1770</v>
      </c>
      <c r="M1771" t="str">
        <f t="shared" si="27"/>
        <v>53RUEVOLTAIRE9204486,97Appartement863</v>
      </c>
    </row>
    <row r="1772" spans="1:13" x14ac:dyDescent="0.2">
      <c r="A1772" s="4">
        <v>43843</v>
      </c>
      <c r="B1772">
        <v>184600</v>
      </c>
      <c r="C1772">
        <v>28</v>
      </c>
      <c r="E1772" t="s">
        <v>2</v>
      </c>
      <c r="F1772" t="s">
        <v>11574</v>
      </c>
      <c r="G1772" t="s">
        <v>14314</v>
      </c>
      <c r="H1772">
        <v>16.98</v>
      </c>
      <c r="I1772" t="s">
        <v>5</v>
      </c>
      <c r="J1772">
        <v>16</v>
      </c>
      <c r="K1772">
        <v>1</v>
      </c>
      <c r="L1772" s="6">
        <v>1771</v>
      </c>
      <c r="M1772" t="str">
        <f t="shared" si="27"/>
        <v>28RUERIVAY9204416,98Appartement161</v>
      </c>
    </row>
    <row r="1773" spans="1:13" x14ac:dyDescent="0.2">
      <c r="A1773" s="4">
        <v>43843</v>
      </c>
      <c r="B1773">
        <v>367915</v>
      </c>
      <c r="C1773">
        <v>17</v>
      </c>
      <c r="E1773" t="s">
        <v>2</v>
      </c>
      <c r="F1773" t="s">
        <v>4901</v>
      </c>
      <c r="G1773" t="s">
        <v>14314</v>
      </c>
      <c r="H1773">
        <v>30.44</v>
      </c>
      <c r="I1773" t="s">
        <v>5</v>
      </c>
      <c r="J1773">
        <v>32</v>
      </c>
      <c r="K1773">
        <v>2</v>
      </c>
      <c r="L1773" s="6">
        <v>1772</v>
      </c>
      <c r="M1773" t="str">
        <f t="shared" si="27"/>
        <v>17RUELOUISE MICHEL9204430,44Appartement322</v>
      </c>
    </row>
    <row r="1774" spans="1:13" x14ac:dyDescent="0.2">
      <c r="A1774" s="4">
        <v>43843</v>
      </c>
      <c r="B1774">
        <v>184000</v>
      </c>
      <c r="C1774">
        <v>5</v>
      </c>
      <c r="E1774" t="s">
        <v>7</v>
      </c>
      <c r="F1774" t="s">
        <v>2765</v>
      </c>
      <c r="G1774" t="s">
        <v>14720</v>
      </c>
      <c r="H1774">
        <v>29.93</v>
      </c>
      <c r="I1774" t="s">
        <v>5</v>
      </c>
      <c r="J1774">
        <v>31</v>
      </c>
      <c r="K1774">
        <v>2</v>
      </c>
      <c r="L1774" s="6">
        <v>1773</v>
      </c>
      <c r="M1774" t="str">
        <f t="shared" si="27"/>
        <v>5AVDE LA MARNE9204929,93Appartement312</v>
      </c>
    </row>
    <row r="1775" spans="1:13" x14ac:dyDescent="0.2">
      <c r="A1775" s="4">
        <v>43843</v>
      </c>
      <c r="B1775">
        <v>185000</v>
      </c>
      <c r="C1775">
        <v>165</v>
      </c>
      <c r="E1775" t="s">
        <v>7</v>
      </c>
      <c r="F1775" t="s">
        <v>11736</v>
      </c>
      <c r="G1775" t="s">
        <v>14720</v>
      </c>
      <c r="H1775">
        <v>29.77</v>
      </c>
      <c r="I1775" t="s">
        <v>5</v>
      </c>
      <c r="J1775">
        <v>30</v>
      </c>
      <c r="K1775">
        <v>1</v>
      </c>
      <c r="L1775" s="6">
        <v>1774</v>
      </c>
      <c r="M1775" t="str">
        <f t="shared" si="27"/>
        <v>165AVHENRI GINOUX9204929,77Appartement301</v>
      </c>
    </row>
    <row r="1776" spans="1:13" x14ac:dyDescent="0.2">
      <c r="A1776" s="4">
        <v>43843</v>
      </c>
      <c r="B1776">
        <v>540000</v>
      </c>
      <c r="C1776">
        <v>26</v>
      </c>
      <c r="E1776" t="s">
        <v>2</v>
      </c>
      <c r="F1776" t="s">
        <v>141</v>
      </c>
      <c r="G1776" t="s">
        <v>14435</v>
      </c>
      <c r="H1776">
        <v>82.01</v>
      </c>
      <c r="I1776" t="s">
        <v>5</v>
      </c>
      <c r="J1776">
        <v>80</v>
      </c>
      <c r="K1776">
        <v>4</v>
      </c>
      <c r="L1776" s="6">
        <v>1775</v>
      </c>
      <c r="M1776" t="str">
        <f t="shared" si="27"/>
        <v>26RUEPASTEUR9205082,01Appartement804</v>
      </c>
    </row>
    <row r="1777" spans="1:13" x14ac:dyDescent="0.2">
      <c r="A1777" s="4">
        <v>43843</v>
      </c>
      <c r="B1777">
        <v>195000</v>
      </c>
      <c r="C1777">
        <v>44</v>
      </c>
      <c r="E1777" t="s">
        <v>2</v>
      </c>
      <c r="F1777" t="s">
        <v>11396</v>
      </c>
      <c r="G1777" t="s">
        <v>14559</v>
      </c>
      <c r="H1777">
        <v>22.42</v>
      </c>
      <c r="I1777" t="s">
        <v>5</v>
      </c>
      <c r="J1777">
        <v>23</v>
      </c>
      <c r="K1777">
        <v>1</v>
      </c>
      <c r="L1777" s="6">
        <v>1776</v>
      </c>
      <c r="M1777" t="str">
        <f t="shared" si="27"/>
        <v>44RUEMARIUS JACOTOT9206222,42Appartement231</v>
      </c>
    </row>
    <row r="1778" spans="1:13" x14ac:dyDescent="0.2">
      <c r="A1778" s="4">
        <v>43843</v>
      </c>
      <c r="B1778">
        <v>272829</v>
      </c>
      <c r="C1778">
        <v>44</v>
      </c>
      <c r="E1778" t="s">
        <v>2</v>
      </c>
      <c r="F1778" t="s">
        <v>9607</v>
      </c>
      <c r="G1778" t="s">
        <v>14436</v>
      </c>
      <c r="H1778">
        <v>46.2</v>
      </c>
      <c r="I1778" t="s">
        <v>5</v>
      </c>
      <c r="J1778">
        <v>47</v>
      </c>
      <c r="K1778">
        <v>2</v>
      </c>
      <c r="L1778" s="6">
        <v>1777</v>
      </c>
      <c r="M1778" t="str">
        <f t="shared" si="27"/>
        <v>44RUEPEREIRE9206346,2Appartement472</v>
      </c>
    </row>
    <row r="1779" spans="1:13" x14ac:dyDescent="0.2">
      <c r="A1779" s="4">
        <v>43843</v>
      </c>
      <c r="B1779">
        <v>709220</v>
      </c>
      <c r="C1779">
        <v>11</v>
      </c>
      <c r="E1779" t="s">
        <v>2</v>
      </c>
      <c r="F1779" t="s">
        <v>11407</v>
      </c>
      <c r="G1779" t="s">
        <v>14436</v>
      </c>
      <c r="H1779">
        <v>82.57</v>
      </c>
      <c r="I1779" t="s">
        <v>11</v>
      </c>
      <c r="J1779">
        <v>84</v>
      </c>
      <c r="K1779">
        <v>4</v>
      </c>
      <c r="L1779" s="6">
        <v>1778</v>
      </c>
      <c r="M1779" t="str">
        <f t="shared" si="27"/>
        <v>11RUEDU ROI DE ROME9206382,57Maison844</v>
      </c>
    </row>
    <row r="1780" spans="1:13" x14ac:dyDescent="0.2">
      <c r="A1780" s="4">
        <v>43843</v>
      </c>
      <c r="B1780">
        <v>255000</v>
      </c>
      <c r="C1780">
        <v>2</v>
      </c>
      <c r="E1780" t="s">
        <v>2</v>
      </c>
      <c r="F1780" t="s">
        <v>11707</v>
      </c>
      <c r="G1780" t="s">
        <v>15001</v>
      </c>
      <c r="H1780">
        <v>51.49</v>
      </c>
      <c r="I1780" t="s">
        <v>5</v>
      </c>
      <c r="J1780">
        <v>51</v>
      </c>
      <c r="K1780">
        <v>3</v>
      </c>
      <c r="L1780" s="6">
        <v>1779</v>
      </c>
      <c r="M1780" t="str">
        <f t="shared" si="27"/>
        <v>2RUEDU DOCTEUR LEQUEUX9207151,49Appartement513</v>
      </c>
    </row>
    <row r="1781" spans="1:13" x14ac:dyDescent="0.2">
      <c r="A1781" s="4">
        <v>43843</v>
      </c>
      <c r="B1781">
        <v>255000</v>
      </c>
      <c r="C1781">
        <v>120</v>
      </c>
      <c r="E1781" t="s">
        <v>7</v>
      </c>
      <c r="F1781" t="s">
        <v>196</v>
      </c>
      <c r="G1781" t="s">
        <v>14439</v>
      </c>
      <c r="H1781">
        <v>54.85</v>
      </c>
      <c r="I1781" t="s">
        <v>5</v>
      </c>
      <c r="J1781">
        <v>55</v>
      </c>
      <c r="K1781">
        <v>3</v>
      </c>
      <c r="L1781" s="6">
        <v>1780</v>
      </c>
      <c r="M1781" t="str">
        <f t="shared" si="27"/>
        <v>120AVGAMBETTA9300654,85Appartement553</v>
      </c>
    </row>
    <row r="1782" spans="1:13" x14ac:dyDescent="0.2">
      <c r="A1782" s="4">
        <v>43843</v>
      </c>
      <c r="B1782">
        <v>220000</v>
      </c>
      <c r="C1782">
        <v>2</v>
      </c>
      <c r="E1782" t="s">
        <v>2</v>
      </c>
      <c r="F1782" t="s">
        <v>169</v>
      </c>
      <c r="G1782" t="s">
        <v>14721</v>
      </c>
      <c r="H1782">
        <v>109.08</v>
      </c>
      <c r="I1782" t="s">
        <v>5</v>
      </c>
      <c r="J1782">
        <v>112</v>
      </c>
      <c r="K1782">
        <v>5</v>
      </c>
      <c r="L1782" s="6">
        <v>1781</v>
      </c>
      <c r="M1782" t="str">
        <f t="shared" si="27"/>
        <v>2RUEHECTOR BERLIOZ93008109,08Appartement1125</v>
      </c>
    </row>
    <row r="1783" spans="1:13" x14ac:dyDescent="0.2">
      <c r="A1783" s="4">
        <v>43843</v>
      </c>
      <c r="B1783">
        <v>218000</v>
      </c>
      <c r="C1783">
        <v>45</v>
      </c>
      <c r="E1783" t="s">
        <v>2</v>
      </c>
      <c r="F1783" t="s">
        <v>442</v>
      </c>
      <c r="G1783" t="s">
        <v>15002</v>
      </c>
      <c r="H1783">
        <v>81.849999999999994</v>
      </c>
      <c r="I1783" t="s">
        <v>5</v>
      </c>
      <c r="J1783">
        <v>82</v>
      </c>
      <c r="K1783">
        <v>4</v>
      </c>
      <c r="L1783" s="6">
        <v>1782</v>
      </c>
      <c r="M1783" t="str">
        <f t="shared" si="27"/>
        <v>45RUEEMILE ZOLA9302781,85Appartement824</v>
      </c>
    </row>
    <row r="1784" spans="1:13" x14ac:dyDescent="0.2">
      <c r="A1784" s="4">
        <v>43843</v>
      </c>
      <c r="B1784">
        <v>235000</v>
      </c>
      <c r="C1784">
        <v>195</v>
      </c>
      <c r="E1784" t="s">
        <v>7</v>
      </c>
      <c r="F1784" t="s">
        <v>2383</v>
      </c>
      <c r="G1784" t="s">
        <v>14722</v>
      </c>
      <c r="H1784">
        <v>76.88</v>
      </c>
      <c r="I1784" t="s">
        <v>5</v>
      </c>
      <c r="J1784">
        <v>77</v>
      </c>
      <c r="K1784">
        <v>4</v>
      </c>
      <c r="L1784" s="6">
        <v>1783</v>
      </c>
      <c r="M1784" t="str">
        <f t="shared" si="27"/>
        <v>195AVDE LATTRE DE TASSIGNY9303176,88Appartement774</v>
      </c>
    </row>
    <row r="1785" spans="1:13" x14ac:dyDescent="0.2">
      <c r="A1785" s="4">
        <v>43843</v>
      </c>
      <c r="B1785">
        <v>213000</v>
      </c>
      <c r="C1785">
        <v>2</v>
      </c>
      <c r="E1785" t="s">
        <v>2</v>
      </c>
      <c r="F1785" t="s">
        <v>11846</v>
      </c>
      <c r="G1785" t="s">
        <v>14562</v>
      </c>
      <c r="H1785">
        <v>33.03</v>
      </c>
      <c r="I1785" t="s">
        <v>5</v>
      </c>
      <c r="J1785">
        <v>36</v>
      </c>
      <c r="K1785">
        <v>2</v>
      </c>
      <c r="L1785" s="6">
        <v>1784</v>
      </c>
      <c r="M1785" t="str">
        <f t="shared" si="27"/>
        <v>2RUEDU REGARD9304533,03Appartement362</v>
      </c>
    </row>
    <row r="1786" spans="1:13" x14ac:dyDescent="0.2">
      <c r="A1786" s="4">
        <v>43843</v>
      </c>
      <c r="B1786">
        <v>316000</v>
      </c>
      <c r="C1786">
        <v>79</v>
      </c>
      <c r="E1786" t="s">
        <v>7</v>
      </c>
      <c r="F1786" t="s">
        <v>141</v>
      </c>
      <c r="G1786" t="s">
        <v>14441</v>
      </c>
      <c r="H1786">
        <v>58.64</v>
      </c>
      <c r="I1786" t="s">
        <v>5</v>
      </c>
      <c r="J1786">
        <v>57</v>
      </c>
      <c r="K1786">
        <v>3</v>
      </c>
      <c r="L1786" s="6">
        <v>1785</v>
      </c>
      <c r="M1786" t="str">
        <f t="shared" si="27"/>
        <v>79AVPASTEUR9304858,64Appartement573</v>
      </c>
    </row>
    <row r="1787" spans="1:13" x14ac:dyDescent="0.2">
      <c r="A1787" s="4">
        <v>43843</v>
      </c>
      <c r="B1787">
        <v>322500</v>
      </c>
      <c r="C1787">
        <v>126</v>
      </c>
      <c r="E1787" t="s">
        <v>2</v>
      </c>
      <c r="F1787" t="s">
        <v>2542</v>
      </c>
      <c r="G1787" t="s">
        <v>14441</v>
      </c>
      <c r="H1787">
        <v>66.05</v>
      </c>
      <c r="I1787" t="s">
        <v>5</v>
      </c>
      <c r="J1787">
        <v>65</v>
      </c>
      <c r="K1787">
        <v>3</v>
      </c>
      <c r="L1787" s="6">
        <v>1786</v>
      </c>
      <c r="M1787" t="str">
        <f t="shared" si="27"/>
        <v>126RUEHOCHE9304866,05Appartement653</v>
      </c>
    </row>
    <row r="1788" spans="1:13" x14ac:dyDescent="0.2">
      <c r="A1788" s="4">
        <v>43843</v>
      </c>
      <c r="B1788">
        <v>195440</v>
      </c>
      <c r="C1788">
        <v>28</v>
      </c>
      <c r="E1788" t="s">
        <v>46</v>
      </c>
      <c r="F1788" t="s">
        <v>144</v>
      </c>
      <c r="G1788" t="s">
        <v>14441</v>
      </c>
      <c r="H1788">
        <v>43.12</v>
      </c>
      <c r="I1788" t="s">
        <v>5</v>
      </c>
      <c r="J1788">
        <v>40</v>
      </c>
      <c r="K1788">
        <v>3</v>
      </c>
      <c r="L1788" s="6">
        <v>1787</v>
      </c>
      <c r="M1788" t="str">
        <f t="shared" si="27"/>
        <v>28BDARISTIDE BRIAND9304843,12Appartement403</v>
      </c>
    </row>
    <row r="1789" spans="1:13" x14ac:dyDescent="0.2">
      <c r="A1789" s="4">
        <v>43843</v>
      </c>
      <c r="B1789">
        <v>223000</v>
      </c>
      <c r="C1789">
        <v>4</v>
      </c>
      <c r="E1789" t="s">
        <v>18</v>
      </c>
      <c r="F1789" t="s">
        <v>12029</v>
      </c>
      <c r="G1789" t="s">
        <v>15003</v>
      </c>
      <c r="H1789">
        <v>96.24</v>
      </c>
      <c r="I1789" t="s">
        <v>5</v>
      </c>
      <c r="J1789">
        <v>97</v>
      </c>
      <c r="K1789">
        <v>5</v>
      </c>
      <c r="L1789" s="6">
        <v>1788</v>
      </c>
      <c r="M1789" t="str">
        <f t="shared" si="27"/>
        <v>4ALLDUPERREY9305096,24Appartement975</v>
      </c>
    </row>
    <row r="1790" spans="1:13" x14ac:dyDescent="0.2">
      <c r="A1790" s="4">
        <v>43843</v>
      </c>
      <c r="B1790">
        <v>819000</v>
      </c>
      <c r="C1790">
        <v>11</v>
      </c>
      <c r="E1790" t="s">
        <v>7</v>
      </c>
      <c r="F1790" t="s">
        <v>2473</v>
      </c>
      <c r="G1790" t="s">
        <v>15004</v>
      </c>
      <c r="H1790">
        <v>125.38</v>
      </c>
      <c r="I1790" t="s">
        <v>5</v>
      </c>
      <c r="J1790">
        <v>128</v>
      </c>
      <c r="K1790">
        <v>5</v>
      </c>
      <c r="L1790" s="6">
        <v>1789</v>
      </c>
      <c r="M1790" t="str">
        <f t="shared" si="27"/>
        <v>11AVFAIDHERBE93061125,38Appartement1285</v>
      </c>
    </row>
    <row r="1791" spans="1:13" x14ac:dyDescent="0.2">
      <c r="A1791" s="4">
        <v>43843</v>
      </c>
      <c r="B1791">
        <v>223600</v>
      </c>
      <c r="C1791">
        <v>1</v>
      </c>
      <c r="E1791" t="s">
        <v>2</v>
      </c>
      <c r="F1791" t="s">
        <v>12085</v>
      </c>
      <c r="G1791" t="s">
        <v>14797</v>
      </c>
      <c r="H1791">
        <v>61.38</v>
      </c>
      <c r="I1791" t="s">
        <v>5</v>
      </c>
      <c r="J1791">
        <v>61</v>
      </c>
      <c r="K1791">
        <v>3</v>
      </c>
      <c r="L1791" s="6">
        <v>1790</v>
      </c>
      <c r="M1791" t="str">
        <f t="shared" si="27"/>
        <v>1RUEROGER RAMEAU9306461,38Appartement613</v>
      </c>
    </row>
    <row r="1792" spans="1:13" x14ac:dyDescent="0.2">
      <c r="A1792" s="4">
        <v>43843</v>
      </c>
      <c r="B1792">
        <v>151000</v>
      </c>
      <c r="C1792">
        <v>1</v>
      </c>
      <c r="E1792" t="s">
        <v>2</v>
      </c>
      <c r="F1792" t="s">
        <v>11986</v>
      </c>
      <c r="G1792" t="s">
        <v>14564</v>
      </c>
      <c r="H1792">
        <v>80.849999999999994</v>
      </c>
      <c r="I1792" t="s">
        <v>5</v>
      </c>
      <c r="J1792">
        <v>78</v>
      </c>
      <c r="K1792">
        <v>4</v>
      </c>
      <c r="L1792" s="6">
        <v>1791</v>
      </c>
      <c r="M1792" t="str">
        <f t="shared" si="27"/>
        <v>1RUEURBAIN LE VERRIER9307380,85Appartement784</v>
      </c>
    </row>
    <row r="1793" spans="1:13" x14ac:dyDescent="0.2">
      <c r="A1793" s="4">
        <v>43843</v>
      </c>
      <c r="B1793">
        <v>112000</v>
      </c>
      <c r="C1793">
        <v>53</v>
      </c>
      <c r="E1793" t="s">
        <v>7</v>
      </c>
      <c r="F1793" t="s">
        <v>1386</v>
      </c>
      <c r="G1793" t="s">
        <v>14953</v>
      </c>
      <c r="H1793">
        <v>40.42</v>
      </c>
      <c r="I1793" t="s">
        <v>5</v>
      </c>
      <c r="J1793">
        <v>28</v>
      </c>
      <c r="K1793">
        <v>1</v>
      </c>
      <c r="L1793" s="6">
        <v>1792</v>
      </c>
      <c r="M1793" t="str">
        <f t="shared" si="27"/>
        <v>53AVDU GENERAL LECLERC9307840,42Appartement281</v>
      </c>
    </row>
    <row r="1794" spans="1:13" x14ac:dyDescent="0.2">
      <c r="A1794" s="4">
        <v>43843</v>
      </c>
      <c r="B1794">
        <v>148000</v>
      </c>
      <c r="C1794">
        <v>1</v>
      </c>
      <c r="E1794" t="s">
        <v>85</v>
      </c>
      <c r="F1794" t="s">
        <v>12167</v>
      </c>
      <c r="G1794" t="s">
        <v>14565</v>
      </c>
      <c r="H1794">
        <v>36.770000000000003</v>
      </c>
      <c r="I1794" t="s">
        <v>5</v>
      </c>
      <c r="J1794">
        <v>35</v>
      </c>
      <c r="K1794">
        <v>1</v>
      </c>
      <c r="L1794" s="6">
        <v>1793</v>
      </c>
      <c r="M1794" t="str">
        <f t="shared" si="27"/>
        <v>1PLDU PETIT PONT9400236,77Appartement351</v>
      </c>
    </row>
    <row r="1795" spans="1:13" x14ac:dyDescent="0.2">
      <c r="A1795" s="4">
        <v>43843</v>
      </c>
      <c r="B1795">
        <v>109250</v>
      </c>
      <c r="C1795">
        <v>2</v>
      </c>
      <c r="D1795" t="s">
        <v>4</v>
      </c>
      <c r="E1795" t="s">
        <v>2</v>
      </c>
      <c r="F1795" t="s">
        <v>12421</v>
      </c>
      <c r="G1795" t="s">
        <v>14566</v>
      </c>
      <c r="H1795">
        <v>35.82</v>
      </c>
      <c r="I1795" t="s">
        <v>5</v>
      </c>
      <c r="J1795">
        <v>35</v>
      </c>
      <c r="K1795">
        <v>2</v>
      </c>
      <c r="L1795" s="6">
        <v>1794</v>
      </c>
      <c r="M1795" t="str">
        <f t="shared" ref="M1795:M1858" si="28">_xlfn.CONCAT(C1795:K1795)</f>
        <v>2BRUEDE VALENTON9400435,82Appartement352</v>
      </c>
    </row>
    <row r="1796" spans="1:13" x14ac:dyDescent="0.2">
      <c r="A1796" s="4">
        <v>43843</v>
      </c>
      <c r="B1796">
        <v>247000</v>
      </c>
      <c r="C1796">
        <v>3</v>
      </c>
      <c r="E1796" t="s">
        <v>2</v>
      </c>
      <c r="F1796" t="s">
        <v>3051</v>
      </c>
      <c r="G1796" t="s">
        <v>14447</v>
      </c>
      <c r="H1796">
        <v>47.61</v>
      </c>
      <c r="I1796" t="s">
        <v>5</v>
      </c>
      <c r="J1796">
        <v>47</v>
      </c>
      <c r="K1796">
        <v>2</v>
      </c>
      <c r="L1796" s="6">
        <v>1795</v>
      </c>
      <c r="M1796" t="str">
        <f t="shared" si="28"/>
        <v>3RUEPAUL BERT9405247,61Appartement472</v>
      </c>
    </row>
    <row r="1797" spans="1:13" x14ac:dyDescent="0.2">
      <c r="A1797" s="4">
        <v>43843</v>
      </c>
      <c r="B1797">
        <v>315000</v>
      </c>
      <c r="C1797">
        <v>14</v>
      </c>
      <c r="E1797" t="s">
        <v>7</v>
      </c>
      <c r="F1797" t="s">
        <v>12516</v>
      </c>
      <c r="G1797" t="s">
        <v>14447</v>
      </c>
      <c r="H1797">
        <v>62.95</v>
      </c>
      <c r="I1797" t="s">
        <v>5</v>
      </c>
      <c r="J1797">
        <v>64</v>
      </c>
      <c r="K1797">
        <v>3</v>
      </c>
      <c r="L1797" s="6">
        <v>1796</v>
      </c>
      <c r="M1797" t="str">
        <f t="shared" si="28"/>
        <v>14AVDU MARECHAL FAYOLLE9405262,95Appartement643</v>
      </c>
    </row>
    <row r="1798" spans="1:13" x14ac:dyDescent="0.2">
      <c r="A1798" s="4">
        <v>43843</v>
      </c>
      <c r="B1798">
        <v>489400</v>
      </c>
      <c r="C1798">
        <v>24</v>
      </c>
      <c r="E1798" t="s">
        <v>7</v>
      </c>
      <c r="F1798" t="s">
        <v>12509</v>
      </c>
      <c r="G1798" t="s">
        <v>14447</v>
      </c>
      <c r="H1798">
        <v>74.36</v>
      </c>
      <c r="I1798" t="s">
        <v>5</v>
      </c>
      <c r="J1798">
        <v>74</v>
      </c>
      <c r="K1798">
        <v>3</v>
      </c>
      <c r="L1798" s="6">
        <v>1797</v>
      </c>
      <c r="M1798" t="str">
        <f t="shared" si="28"/>
        <v>24AVCHARLES V9405274,36Appartement743</v>
      </c>
    </row>
    <row r="1799" spans="1:13" x14ac:dyDescent="0.2">
      <c r="A1799" s="4">
        <v>43843</v>
      </c>
      <c r="B1799">
        <v>867000</v>
      </c>
      <c r="C1799">
        <v>15</v>
      </c>
      <c r="E1799" t="s">
        <v>7</v>
      </c>
      <c r="F1799" t="s">
        <v>2129</v>
      </c>
      <c r="G1799" t="s">
        <v>15005</v>
      </c>
      <c r="H1799">
        <v>95.9</v>
      </c>
      <c r="I1799" t="s">
        <v>5</v>
      </c>
      <c r="J1799">
        <v>94</v>
      </c>
      <c r="K1799">
        <v>4</v>
      </c>
      <c r="L1799" s="6">
        <v>1798</v>
      </c>
      <c r="M1799" t="str">
        <f t="shared" si="28"/>
        <v>15AVDU GEN DE GAULLE9406795,9Appartement944</v>
      </c>
    </row>
    <row r="1800" spans="1:13" x14ac:dyDescent="0.2">
      <c r="A1800" s="4">
        <v>43843</v>
      </c>
      <c r="B1800">
        <v>350000</v>
      </c>
      <c r="C1800">
        <v>36</v>
      </c>
      <c r="E1800" t="s">
        <v>7</v>
      </c>
      <c r="F1800" t="s">
        <v>12513</v>
      </c>
      <c r="G1800" t="s">
        <v>15005</v>
      </c>
      <c r="H1800">
        <v>47.24</v>
      </c>
      <c r="I1800" t="s">
        <v>5</v>
      </c>
      <c r="J1800">
        <v>47</v>
      </c>
      <c r="K1800">
        <v>2</v>
      </c>
      <c r="L1800" s="6">
        <v>1799</v>
      </c>
      <c r="M1800" t="str">
        <f t="shared" si="28"/>
        <v>36AVALPHAND9406747,24Appartement472</v>
      </c>
    </row>
    <row r="1801" spans="1:13" x14ac:dyDescent="0.2">
      <c r="A1801" s="4">
        <v>43843</v>
      </c>
      <c r="B1801">
        <v>1006000</v>
      </c>
      <c r="C1801">
        <v>56</v>
      </c>
      <c r="D1801" t="s">
        <v>4</v>
      </c>
      <c r="E1801" t="s">
        <v>7</v>
      </c>
      <c r="F1801" t="s">
        <v>12506</v>
      </c>
      <c r="G1801" t="s">
        <v>15005</v>
      </c>
      <c r="H1801">
        <v>103.05</v>
      </c>
      <c r="I1801" t="s">
        <v>5</v>
      </c>
      <c r="J1801">
        <v>104</v>
      </c>
      <c r="K1801">
        <v>4</v>
      </c>
      <c r="L1801" s="6">
        <v>1800</v>
      </c>
      <c r="M1801" t="str">
        <f t="shared" si="28"/>
        <v>56BAVSAINTE MARIE94067103,05Appartement1044</v>
      </c>
    </row>
    <row r="1802" spans="1:13" x14ac:dyDescent="0.2">
      <c r="A1802" s="4">
        <v>43843</v>
      </c>
      <c r="B1802">
        <v>296500</v>
      </c>
      <c r="C1802">
        <v>32</v>
      </c>
      <c r="E1802" t="s">
        <v>7</v>
      </c>
      <c r="F1802" t="s">
        <v>12014</v>
      </c>
      <c r="G1802" t="s">
        <v>14448</v>
      </c>
      <c r="H1802">
        <v>63.67</v>
      </c>
      <c r="I1802" t="s">
        <v>5</v>
      </c>
      <c r="J1802">
        <v>25</v>
      </c>
      <c r="K1802">
        <v>5</v>
      </c>
      <c r="L1802" s="6">
        <v>1801</v>
      </c>
      <c r="M1802" t="str">
        <f t="shared" si="28"/>
        <v>32AVDU MAL LYAUTEY9406863,67Appartement255</v>
      </c>
    </row>
    <row r="1803" spans="1:13" x14ac:dyDescent="0.2">
      <c r="A1803" s="4">
        <v>43843</v>
      </c>
      <c r="B1803">
        <v>595000</v>
      </c>
      <c r="C1803">
        <v>16</v>
      </c>
      <c r="E1803" t="s">
        <v>2</v>
      </c>
      <c r="F1803" t="s">
        <v>5117</v>
      </c>
      <c r="G1803" t="s">
        <v>14321</v>
      </c>
      <c r="H1803">
        <v>60.76</v>
      </c>
      <c r="I1803" t="s">
        <v>5</v>
      </c>
      <c r="J1803">
        <v>50</v>
      </c>
      <c r="K1803">
        <v>5</v>
      </c>
      <c r="L1803" s="6">
        <v>1802</v>
      </c>
      <c r="M1803" t="str">
        <f t="shared" si="28"/>
        <v>16RUEDE LA MARSEILLAISE9408060,76Appartement505</v>
      </c>
    </row>
    <row r="1804" spans="1:13" x14ac:dyDescent="0.2">
      <c r="A1804" s="4">
        <v>43843</v>
      </c>
      <c r="B1804">
        <v>895000</v>
      </c>
      <c r="C1804">
        <v>12</v>
      </c>
      <c r="E1804" t="s">
        <v>7</v>
      </c>
      <c r="F1804" t="s">
        <v>966</v>
      </c>
      <c r="G1804" t="s">
        <v>14321</v>
      </c>
      <c r="H1804">
        <v>87.74</v>
      </c>
      <c r="I1804" t="s">
        <v>5</v>
      </c>
      <c r="J1804">
        <v>30</v>
      </c>
      <c r="K1804">
        <v>2</v>
      </c>
      <c r="L1804" s="6">
        <v>1803</v>
      </c>
      <c r="M1804" t="str">
        <f t="shared" si="28"/>
        <v>12AVFRANKLIN ROOSEVELT9408087,74Appartement302</v>
      </c>
    </row>
    <row r="1805" spans="1:13" x14ac:dyDescent="0.2">
      <c r="A1805" s="4">
        <v>43843</v>
      </c>
      <c r="B1805">
        <v>185000</v>
      </c>
      <c r="C1805">
        <v>155</v>
      </c>
      <c r="E1805" t="s">
        <v>4783</v>
      </c>
      <c r="F1805" t="s">
        <v>12658</v>
      </c>
      <c r="G1805" t="s">
        <v>15006</v>
      </c>
      <c r="H1805">
        <v>72.709999999999994</v>
      </c>
      <c r="I1805" t="s">
        <v>5</v>
      </c>
      <c r="J1805">
        <v>75</v>
      </c>
      <c r="K1805">
        <v>3</v>
      </c>
      <c r="L1805" s="6">
        <v>1804</v>
      </c>
      <c r="M1805" t="str">
        <f t="shared" si="28"/>
        <v>155CHSJULES CESAR9505172,71Appartement753</v>
      </c>
    </row>
    <row r="1806" spans="1:13" x14ac:dyDescent="0.2">
      <c r="A1806" s="4">
        <v>43843</v>
      </c>
      <c r="B1806">
        <v>115000</v>
      </c>
      <c r="C1806">
        <v>4</v>
      </c>
      <c r="E1806" t="s">
        <v>3739</v>
      </c>
      <c r="F1806" t="s">
        <v>12618</v>
      </c>
      <c r="G1806" t="s">
        <v>15007</v>
      </c>
      <c r="H1806">
        <v>55.14</v>
      </c>
      <c r="I1806" t="s">
        <v>5</v>
      </c>
      <c r="J1806">
        <v>65</v>
      </c>
      <c r="K1806">
        <v>3</v>
      </c>
      <c r="L1806" s="6">
        <v>1805</v>
      </c>
      <c r="M1806" t="str">
        <f t="shared" si="28"/>
        <v>4SENDES FOSSES DE NOISY9505255,14Appartement653</v>
      </c>
    </row>
    <row r="1807" spans="1:13" x14ac:dyDescent="0.2">
      <c r="A1807" s="4">
        <v>43843</v>
      </c>
      <c r="B1807">
        <v>111000</v>
      </c>
      <c r="C1807">
        <v>9001</v>
      </c>
      <c r="E1807" t="s">
        <v>239</v>
      </c>
      <c r="F1807" t="s">
        <v>7348</v>
      </c>
      <c r="G1807" t="s">
        <v>14729</v>
      </c>
      <c r="H1807">
        <v>29.1</v>
      </c>
      <c r="I1807" t="s">
        <v>5</v>
      </c>
      <c r="J1807">
        <v>29</v>
      </c>
      <c r="K1807">
        <v>1</v>
      </c>
      <c r="L1807" s="6">
        <v>1806</v>
      </c>
      <c r="M1807" t="str">
        <f t="shared" si="28"/>
        <v>9001RESDES BOURGOGNES9512729,1Appartement291</v>
      </c>
    </row>
    <row r="1808" spans="1:13" x14ac:dyDescent="0.2">
      <c r="A1808" s="4">
        <v>43843</v>
      </c>
      <c r="B1808">
        <v>189000</v>
      </c>
      <c r="C1808">
        <v>17</v>
      </c>
      <c r="E1808" t="s">
        <v>2</v>
      </c>
      <c r="F1808" t="s">
        <v>5303</v>
      </c>
      <c r="G1808" t="s">
        <v>15008</v>
      </c>
      <c r="H1808">
        <v>32.19</v>
      </c>
      <c r="I1808" t="s">
        <v>5</v>
      </c>
      <c r="J1808">
        <v>38</v>
      </c>
      <c r="K1808">
        <v>2</v>
      </c>
      <c r="L1808" s="6">
        <v>1807</v>
      </c>
      <c r="M1808" t="str">
        <f t="shared" si="28"/>
        <v>17RUEDE MORA9521032,19Appartement382</v>
      </c>
    </row>
    <row r="1809" spans="1:13" x14ac:dyDescent="0.2">
      <c r="A1809" s="4">
        <v>43843</v>
      </c>
      <c r="B1809">
        <v>185000</v>
      </c>
      <c r="C1809">
        <v>17</v>
      </c>
      <c r="E1809" t="s">
        <v>2</v>
      </c>
      <c r="F1809" t="s">
        <v>375</v>
      </c>
      <c r="G1809" t="s">
        <v>15009</v>
      </c>
      <c r="H1809">
        <v>70.55</v>
      </c>
      <c r="I1809" t="s">
        <v>11</v>
      </c>
      <c r="J1809">
        <v>57</v>
      </c>
      <c r="K1809">
        <v>4</v>
      </c>
      <c r="L1809" s="6">
        <v>1808</v>
      </c>
      <c r="M1809" t="str">
        <f t="shared" si="28"/>
        <v>17RUERAVEL9526870,55Maison574</v>
      </c>
    </row>
    <row r="1810" spans="1:13" x14ac:dyDescent="0.2">
      <c r="A1810" s="4">
        <v>43843</v>
      </c>
      <c r="B1810">
        <v>90000</v>
      </c>
      <c r="C1810">
        <v>10</v>
      </c>
      <c r="E1810" t="s">
        <v>2</v>
      </c>
      <c r="F1810" t="s">
        <v>12738</v>
      </c>
      <c r="G1810" t="s">
        <v>14640</v>
      </c>
      <c r="H1810">
        <v>94.97</v>
      </c>
      <c r="I1810" t="s">
        <v>5</v>
      </c>
      <c r="J1810">
        <v>94</v>
      </c>
      <c r="K1810">
        <v>5</v>
      </c>
      <c r="L1810" s="6">
        <v>1809</v>
      </c>
      <c r="M1810" t="str">
        <f t="shared" si="28"/>
        <v>10RUEDE PARIS CD 849527794,97Appartement945</v>
      </c>
    </row>
    <row r="1811" spans="1:13" x14ac:dyDescent="0.2">
      <c r="A1811" s="4">
        <v>43843</v>
      </c>
      <c r="B1811">
        <v>101000</v>
      </c>
      <c r="C1811">
        <v>42</v>
      </c>
      <c r="E1811" t="s">
        <v>7</v>
      </c>
      <c r="F1811" t="s">
        <v>12737</v>
      </c>
      <c r="G1811" t="s">
        <v>15010</v>
      </c>
      <c r="H1811">
        <v>44.12</v>
      </c>
      <c r="I1811" t="s">
        <v>5</v>
      </c>
      <c r="J1811">
        <v>45</v>
      </c>
      <c r="K1811">
        <v>2</v>
      </c>
      <c r="L1811" s="6">
        <v>1810</v>
      </c>
      <c r="M1811" t="str">
        <f t="shared" si="28"/>
        <v>42AVALBERT SARRAULT9528044,12Appartement452</v>
      </c>
    </row>
    <row r="1812" spans="1:13" x14ac:dyDescent="0.2">
      <c r="A1812" s="4">
        <v>43843</v>
      </c>
      <c r="B1812">
        <v>435000</v>
      </c>
      <c r="C1812">
        <v>7</v>
      </c>
      <c r="E1812" t="s">
        <v>2</v>
      </c>
      <c r="F1812" t="s">
        <v>6624</v>
      </c>
      <c r="G1812" t="s">
        <v>15011</v>
      </c>
      <c r="H1812">
        <v>99.1</v>
      </c>
      <c r="I1812" t="s">
        <v>11</v>
      </c>
      <c r="J1812">
        <v>85</v>
      </c>
      <c r="K1812">
        <v>5</v>
      </c>
      <c r="L1812" s="6">
        <v>1811</v>
      </c>
      <c r="M1812" t="str">
        <f t="shared" si="28"/>
        <v>7RUEDES ROSIERS9531399,1Maison855</v>
      </c>
    </row>
    <row r="1813" spans="1:13" x14ac:dyDescent="0.2">
      <c r="A1813" s="4">
        <v>43843</v>
      </c>
      <c r="B1813">
        <v>158350</v>
      </c>
      <c r="C1813">
        <v>9003</v>
      </c>
      <c r="E1813" t="s">
        <v>239</v>
      </c>
      <c r="F1813" t="s">
        <v>12611</v>
      </c>
      <c r="G1813" t="s">
        <v>15011</v>
      </c>
      <c r="H1813">
        <v>46.43</v>
      </c>
      <c r="I1813" t="s">
        <v>5</v>
      </c>
      <c r="J1813">
        <v>46</v>
      </c>
      <c r="K1813">
        <v>2</v>
      </c>
      <c r="L1813" s="6">
        <v>1812</v>
      </c>
      <c r="M1813" t="str">
        <f t="shared" si="28"/>
        <v>9003RESDU BOIS BOULOGNE9531346,43Appartement462</v>
      </c>
    </row>
    <row r="1814" spans="1:13" x14ac:dyDescent="0.2">
      <c r="A1814" s="4">
        <v>43843</v>
      </c>
      <c r="B1814">
        <v>235000</v>
      </c>
      <c r="C1814">
        <v>9004</v>
      </c>
      <c r="E1814" t="s">
        <v>239</v>
      </c>
      <c r="F1814" t="s">
        <v>12611</v>
      </c>
      <c r="G1814" t="s">
        <v>15011</v>
      </c>
      <c r="H1814">
        <v>81.319999999999993</v>
      </c>
      <c r="I1814" t="s">
        <v>5</v>
      </c>
      <c r="J1814">
        <v>80</v>
      </c>
      <c r="K1814">
        <v>4</v>
      </c>
      <c r="L1814" s="6">
        <v>1813</v>
      </c>
      <c r="M1814" t="str">
        <f t="shared" si="28"/>
        <v>9004RESDU BOIS BOULOGNE9531381,32Appartement804</v>
      </c>
    </row>
    <row r="1815" spans="1:13" x14ac:dyDescent="0.2">
      <c r="A1815" s="4">
        <v>43843</v>
      </c>
      <c r="B1815">
        <v>276750</v>
      </c>
      <c r="C1815">
        <v>21</v>
      </c>
      <c r="E1815" t="s">
        <v>2</v>
      </c>
      <c r="F1815" t="s">
        <v>12613</v>
      </c>
      <c r="G1815" t="s">
        <v>14323</v>
      </c>
      <c r="H1815">
        <v>112.75</v>
      </c>
      <c r="I1815" t="s">
        <v>11</v>
      </c>
      <c r="J1815">
        <v>75</v>
      </c>
      <c r="K1815">
        <v>4</v>
      </c>
      <c r="L1815" s="6">
        <v>1814</v>
      </c>
      <c r="M1815" t="str">
        <f t="shared" si="28"/>
        <v>21RUEDU LAITIER95388112,75Maison754</v>
      </c>
    </row>
    <row r="1816" spans="1:13" x14ac:dyDescent="0.2">
      <c r="A1816" s="4">
        <v>43843</v>
      </c>
      <c r="B1816">
        <v>191000</v>
      </c>
      <c r="C1816">
        <v>2</v>
      </c>
      <c r="E1816" t="s">
        <v>18</v>
      </c>
      <c r="F1816" t="s">
        <v>12815</v>
      </c>
      <c r="G1816" t="s">
        <v>14928</v>
      </c>
      <c r="H1816">
        <v>42.8</v>
      </c>
      <c r="I1816" t="s">
        <v>5</v>
      </c>
      <c r="J1816">
        <v>43</v>
      </c>
      <c r="K1816">
        <v>2</v>
      </c>
      <c r="L1816" s="6">
        <v>1815</v>
      </c>
      <c r="M1816" t="str">
        <f t="shared" si="28"/>
        <v>2ALLDE LA MUSIQUE9555542,8Appartement432</v>
      </c>
    </row>
    <row r="1817" spans="1:13" x14ac:dyDescent="0.2">
      <c r="A1817" s="4">
        <v>43843</v>
      </c>
      <c r="B1817">
        <v>144758</v>
      </c>
      <c r="C1817">
        <v>4</v>
      </c>
      <c r="E1817" t="s">
        <v>1358</v>
      </c>
      <c r="F1817" t="s">
        <v>2647</v>
      </c>
      <c r="G1817" t="s">
        <v>14324</v>
      </c>
      <c r="H1817">
        <v>67.08</v>
      </c>
      <c r="I1817" t="s">
        <v>5</v>
      </c>
      <c r="J1817">
        <v>67</v>
      </c>
      <c r="K1817">
        <v>4</v>
      </c>
      <c r="L1817" s="6">
        <v>1816</v>
      </c>
      <c r="M1817" t="str">
        <f t="shared" si="28"/>
        <v>4VLADU POITOU9560767,08Appartement674</v>
      </c>
    </row>
    <row r="1818" spans="1:13" x14ac:dyDescent="0.2">
      <c r="A1818" s="4">
        <v>43843</v>
      </c>
      <c r="B1818">
        <v>85000</v>
      </c>
      <c r="C1818">
        <v>58</v>
      </c>
      <c r="E1818" t="s">
        <v>35</v>
      </c>
      <c r="F1818" t="s">
        <v>12968</v>
      </c>
      <c r="G1818" t="s">
        <v>15012</v>
      </c>
      <c r="H1818">
        <v>28.96</v>
      </c>
      <c r="I1818" t="s">
        <v>5</v>
      </c>
      <c r="J1818">
        <v>37</v>
      </c>
      <c r="K1818">
        <v>1</v>
      </c>
      <c r="L1818" s="6">
        <v>1817</v>
      </c>
      <c r="M1818" t="str">
        <f t="shared" si="28"/>
        <v>58LOTMONT VERNON I97112728,96Appartement371</v>
      </c>
    </row>
    <row r="1819" spans="1:13" x14ac:dyDescent="0.2">
      <c r="A1819" s="4">
        <v>43844</v>
      </c>
      <c r="B1819">
        <v>106000</v>
      </c>
      <c r="C1819">
        <v>46</v>
      </c>
      <c r="E1819" t="s">
        <v>7</v>
      </c>
      <c r="F1819" t="s">
        <v>164</v>
      </c>
      <c r="G1819" t="s">
        <v>15013</v>
      </c>
      <c r="H1819">
        <v>38.67</v>
      </c>
      <c r="I1819" t="s">
        <v>5</v>
      </c>
      <c r="J1819">
        <v>39</v>
      </c>
      <c r="K1819">
        <v>2</v>
      </c>
      <c r="L1819" s="6">
        <v>1818</v>
      </c>
      <c r="M1819" t="str">
        <f t="shared" si="28"/>
        <v>46AVDES NATIONS0144338,67Appartement392</v>
      </c>
    </row>
    <row r="1820" spans="1:13" x14ac:dyDescent="0.2">
      <c r="A1820" s="4">
        <v>43844</v>
      </c>
      <c r="B1820">
        <v>128690</v>
      </c>
      <c r="C1820">
        <v>20</v>
      </c>
      <c r="E1820" t="s">
        <v>2</v>
      </c>
      <c r="F1820" t="s">
        <v>273</v>
      </c>
      <c r="G1820" t="s">
        <v>14463</v>
      </c>
      <c r="H1820">
        <v>71.39</v>
      </c>
      <c r="I1820" t="s">
        <v>11</v>
      </c>
      <c r="J1820">
        <v>71</v>
      </c>
      <c r="K1820">
        <v>3</v>
      </c>
      <c r="L1820" s="6">
        <v>1819</v>
      </c>
      <c r="M1820" t="str">
        <f t="shared" si="28"/>
        <v>20RUEDU VALLON DE FARINE0407071,39Maison713</v>
      </c>
    </row>
    <row r="1821" spans="1:13" x14ac:dyDescent="0.2">
      <c r="A1821" s="4">
        <v>43844</v>
      </c>
      <c r="B1821">
        <v>245000</v>
      </c>
      <c r="C1821">
        <v>11</v>
      </c>
      <c r="D1821" t="s">
        <v>4</v>
      </c>
      <c r="E1821" t="s">
        <v>46</v>
      </c>
      <c r="F1821" t="s">
        <v>782</v>
      </c>
      <c r="G1821" t="s">
        <v>15014</v>
      </c>
      <c r="H1821">
        <v>50.85</v>
      </c>
      <c r="I1821" t="s">
        <v>5</v>
      </c>
      <c r="J1821">
        <v>59</v>
      </c>
      <c r="K1821">
        <v>2</v>
      </c>
      <c r="L1821" s="6">
        <v>1820</v>
      </c>
      <c r="M1821" t="str">
        <f t="shared" si="28"/>
        <v>11BBDMARINONI0601150,85Appartement592</v>
      </c>
    </row>
    <row r="1822" spans="1:13" x14ac:dyDescent="0.2">
      <c r="A1822" s="4">
        <v>43844</v>
      </c>
      <c r="B1822">
        <v>193000</v>
      </c>
      <c r="C1822">
        <v>1</v>
      </c>
      <c r="E1822" t="s">
        <v>2</v>
      </c>
      <c r="F1822" t="s">
        <v>687</v>
      </c>
      <c r="G1822" t="s">
        <v>14581</v>
      </c>
      <c r="H1822">
        <v>36.799999999999997</v>
      </c>
      <c r="I1822" t="s">
        <v>5</v>
      </c>
      <c r="J1822">
        <v>50</v>
      </c>
      <c r="K1822">
        <v>3</v>
      </c>
      <c r="L1822" s="6">
        <v>1821</v>
      </c>
      <c r="M1822" t="str">
        <f t="shared" si="28"/>
        <v>1RUEDU PFR CALMETTE0601236,8Appartement503</v>
      </c>
    </row>
    <row r="1823" spans="1:13" x14ac:dyDescent="0.2">
      <c r="A1823" s="4">
        <v>43844</v>
      </c>
      <c r="B1823">
        <v>73000</v>
      </c>
      <c r="C1823">
        <v>5543</v>
      </c>
      <c r="F1823" t="s">
        <v>800</v>
      </c>
      <c r="G1823" t="s">
        <v>15015</v>
      </c>
      <c r="H1823">
        <v>21.82</v>
      </c>
      <c r="I1823" t="s">
        <v>5</v>
      </c>
      <c r="J1823">
        <v>21</v>
      </c>
      <c r="K1823">
        <v>1</v>
      </c>
      <c r="L1823" s="6">
        <v>1822</v>
      </c>
      <c r="M1823" t="str">
        <f t="shared" si="28"/>
        <v>5543CHASTILLON0607321,82Appartement211</v>
      </c>
    </row>
    <row r="1824" spans="1:13" x14ac:dyDescent="0.2">
      <c r="A1824" s="4">
        <v>43844</v>
      </c>
      <c r="B1824">
        <v>750000</v>
      </c>
      <c r="C1824">
        <v>9001</v>
      </c>
      <c r="E1824" t="s">
        <v>7</v>
      </c>
      <c r="F1824" t="s">
        <v>597</v>
      </c>
      <c r="G1824" t="s">
        <v>14467</v>
      </c>
      <c r="H1824">
        <v>98.5</v>
      </c>
      <c r="I1824" t="s">
        <v>5</v>
      </c>
      <c r="J1824">
        <v>110</v>
      </c>
      <c r="K1824">
        <v>3</v>
      </c>
      <c r="L1824" s="6">
        <v>1823</v>
      </c>
      <c r="M1824" t="str">
        <f t="shared" si="28"/>
        <v>9001AVLAURENTI0608398,5Appartement1103</v>
      </c>
    </row>
    <row r="1825" spans="1:13" x14ac:dyDescent="0.2">
      <c r="A1825" s="4">
        <v>43844</v>
      </c>
      <c r="B1825">
        <v>167500</v>
      </c>
      <c r="C1825">
        <v>30</v>
      </c>
      <c r="E1825" t="s">
        <v>18</v>
      </c>
      <c r="F1825" t="s">
        <v>682</v>
      </c>
      <c r="G1825" t="s">
        <v>14467</v>
      </c>
      <c r="H1825">
        <v>49.42</v>
      </c>
      <c r="I1825" t="s">
        <v>5</v>
      </c>
      <c r="J1825">
        <v>48</v>
      </c>
      <c r="K1825">
        <v>2</v>
      </c>
      <c r="L1825" s="6">
        <v>1824</v>
      </c>
      <c r="M1825" t="str">
        <f t="shared" si="28"/>
        <v>30ALLDES HESPERIDES0608349,42Appartement482</v>
      </c>
    </row>
    <row r="1826" spans="1:13" x14ac:dyDescent="0.2">
      <c r="A1826" s="4">
        <v>43844</v>
      </c>
      <c r="B1826">
        <v>153000</v>
      </c>
      <c r="C1826">
        <v>9</v>
      </c>
      <c r="E1826" t="s">
        <v>79</v>
      </c>
      <c r="F1826" t="s">
        <v>680</v>
      </c>
      <c r="G1826" t="s">
        <v>14467</v>
      </c>
      <c r="H1826">
        <v>29.82</v>
      </c>
      <c r="I1826" t="s">
        <v>5</v>
      </c>
      <c r="J1826">
        <v>32</v>
      </c>
      <c r="K1826">
        <v>2</v>
      </c>
      <c r="L1826" s="6">
        <v>1825</v>
      </c>
      <c r="M1826" t="str">
        <f t="shared" si="28"/>
        <v>9IMPBOTTA0608329,82Appartement322</v>
      </c>
    </row>
    <row r="1827" spans="1:13" x14ac:dyDescent="0.2">
      <c r="A1827" s="4">
        <v>43844</v>
      </c>
      <c r="B1827">
        <v>515000</v>
      </c>
      <c r="C1827">
        <v>427</v>
      </c>
      <c r="E1827" t="s">
        <v>7</v>
      </c>
      <c r="F1827" t="s">
        <v>402</v>
      </c>
      <c r="G1827" t="s">
        <v>15016</v>
      </c>
      <c r="H1827">
        <v>144.58000000000001</v>
      </c>
      <c r="I1827" t="s">
        <v>5</v>
      </c>
      <c r="J1827">
        <v>147</v>
      </c>
      <c r="K1827">
        <v>5</v>
      </c>
      <c r="L1827" s="6">
        <v>1826</v>
      </c>
      <c r="M1827" t="str">
        <f t="shared" si="28"/>
        <v>427AVGEN DE GAULLE06085144,58Appartement1475</v>
      </c>
    </row>
    <row r="1828" spans="1:13" x14ac:dyDescent="0.2">
      <c r="A1828" s="4">
        <v>43844</v>
      </c>
      <c r="B1828">
        <v>652000</v>
      </c>
      <c r="C1828">
        <v>9013</v>
      </c>
      <c r="F1828" t="s">
        <v>468</v>
      </c>
      <c r="G1828" t="s">
        <v>14242</v>
      </c>
      <c r="H1828">
        <v>96</v>
      </c>
      <c r="I1828" t="s">
        <v>5</v>
      </c>
      <c r="J1828">
        <v>130</v>
      </c>
      <c r="K1828">
        <v>4</v>
      </c>
      <c r="L1828" s="6">
        <v>1827</v>
      </c>
      <c r="M1828" t="str">
        <f t="shared" si="28"/>
        <v>9013COL DE VILLEFRANCHE0608896Appartement1304</v>
      </c>
    </row>
    <row r="1829" spans="1:13" x14ac:dyDescent="0.2">
      <c r="A1829" s="4">
        <v>43844</v>
      </c>
      <c r="B1829">
        <v>413826</v>
      </c>
      <c r="C1829">
        <v>9</v>
      </c>
      <c r="E1829" t="s">
        <v>2</v>
      </c>
      <c r="F1829" t="s">
        <v>465</v>
      </c>
      <c r="G1829" t="s">
        <v>14242</v>
      </c>
      <c r="H1829">
        <v>64.25</v>
      </c>
      <c r="I1829" t="s">
        <v>5</v>
      </c>
      <c r="J1829">
        <v>62</v>
      </c>
      <c r="K1829">
        <v>2</v>
      </c>
      <c r="L1829" s="6">
        <v>1828</v>
      </c>
      <c r="M1829" t="str">
        <f t="shared" si="28"/>
        <v>9RUEDU MARECHAL JOFFRE0608864,25Appartement622</v>
      </c>
    </row>
    <row r="1830" spans="1:13" x14ac:dyDescent="0.2">
      <c r="A1830" s="4">
        <v>43844</v>
      </c>
      <c r="B1830">
        <v>195500</v>
      </c>
      <c r="C1830">
        <v>10</v>
      </c>
      <c r="E1830" t="s">
        <v>7</v>
      </c>
      <c r="F1830" t="s">
        <v>453</v>
      </c>
      <c r="G1830" t="s">
        <v>14242</v>
      </c>
      <c r="H1830">
        <v>48.23</v>
      </c>
      <c r="I1830" t="s">
        <v>5</v>
      </c>
      <c r="J1830">
        <v>46</v>
      </c>
      <c r="K1830">
        <v>2</v>
      </c>
      <c r="L1830" s="6">
        <v>1829</v>
      </c>
      <c r="M1830" t="str">
        <f t="shared" si="28"/>
        <v>10AVCYRILLE BESSET0608848,23Appartement462</v>
      </c>
    </row>
    <row r="1831" spans="1:13" x14ac:dyDescent="0.2">
      <c r="A1831" s="4">
        <v>43844</v>
      </c>
      <c r="B1831">
        <v>82000</v>
      </c>
      <c r="C1831">
        <v>1</v>
      </c>
      <c r="E1831" t="s">
        <v>46</v>
      </c>
      <c r="F1831" t="s">
        <v>787</v>
      </c>
      <c r="G1831" t="s">
        <v>15017</v>
      </c>
      <c r="H1831">
        <v>28.01</v>
      </c>
      <c r="I1831" t="s">
        <v>5</v>
      </c>
      <c r="J1831">
        <v>29</v>
      </c>
      <c r="K1831">
        <v>1</v>
      </c>
      <c r="L1831" s="6">
        <v>1830</v>
      </c>
      <c r="M1831" t="str">
        <f t="shared" si="28"/>
        <v>1BDLAZARE RAIBERTI0612728,01Appartement291</v>
      </c>
    </row>
    <row r="1832" spans="1:13" x14ac:dyDescent="0.2">
      <c r="A1832" s="4">
        <v>43844</v>
      </c>
      <c r="B1832">
        <v>242000</v>
      </c>
      <c r="C1832">
        <v>146</v>
      </c>
      <c r="E1832" t="s">
        <v>7</v>
      </c>
      <c r="F1832" t="s">
        <v>896</v>
      </c>
      <c r="G1832" t="s">
        <v>14646</v>
      </c>
      <c r="H1832">
        <v>92.64</v>
      </c>
      <c r="I1832" t="s">
        <v>5</v>
      </c>
      <c r="J1832">
        <v>95</v>
      </c>
      <c r="K1832">
        <v>4</v>
      </c>
      <c r="L1832" s="6">
        <v>1831</v>
      </c>
      <c r="M1832" t="str">
        <f t="shared" si="28"/>
        <v>146AVANCIENS COMBATTANTS AFR N0615592,64Appartement954</v>
      </c>
    </row>
    <row r="1833" spans="1:13" x14ac:dyDescent="0.2">
      <c r="A1833" s="4">
        <v>43844</v>
      </c>
      <c r="B1833">
        <v>161000</v>
      </c>
      <c r="C1833">
        <v>9001</v>
      </c>
      <c r="D1833" t="s">
        <v>392</v>
      </c>
      <c r="E1833" t="s">
        <v>1108</v>
      </c>
      <c r="F1833" t="s">
        <v>1109</v>
      </c>
      <c r="G1833" t="s">
        <v>14647</v>
      </c>
      <c r="H1833">
        <v>33.299999999999997</v>
      </c>
      <c r="I1833" t="s">
        <v>5</v>
      </c>
      <c r="J1833">
        <v>39</v>
      </c>
      <c r="K1833">
        <v>1</v>
      </c>
      <c r="L1833" s="6">
        <v>1832</v>
      </c>
      <c r="M1833" t="str">
        <f t="shared" si="28"/>
        <v>9001KMRNBAIE DES ANGES COMMODOR0616133,3Appartement391</v>
      </c>
    </row>
    <row r="1834" spans="1:13" x14ac:dyDescent="0.2">
      <c r="A1834" s="4">
        <v>43844</v>
      </c>
      <c r="B1834">
        <v>70000</v>
      </c>
      <c r="C1834">
        <v>33</v>
      </c>
      <c r="E1834" t="s">
        <v>2</v>
      </c>
      <c r="F1834" t="s">
        <v>1185</v>
      </c>
      <c r="G1834" t="s">
        <v>15018</v>
      </c>
      <c r="H1834">
        <v>49.7</v>
      </c>
      <c r="I1834" t="s">
        <v>5</v>
      </c>
      <c r="J1834">
        <v>49</v>
      </c>
      <c r="K1834">
        <v>2</v>
      </c>
      <c r="L1834" s="6">
        <v>1833</v>
      </c>
      <c r="M1834" t="str">
        <f t="shared" si="28"/>
        <v>33RUEAUGUSTE CLEMENT0733149,7Appartement492</v>
      </c>
    </row>
    <row r="1835" spans="1:13" x14ac:dyDescent="0.2">
      <c r="A1835" s="4">
        <v>43844</v>
      </c>
      <c r="B1835">
        <v>46500</v>
      </c>
      <c r="C1835">
        <v>3</v>
      </c>
      <c r="E1835" t="s">
        <v>2</v>
      </c>
      <c r="F1835" t="s">
        <v>1325</v>
      </c>
      <c r="G1835" t="s">
        <v>14648</v>
      </c>
      <c r="H1835">
        <v>73.3</v>
      </c>
      <c r="I1835" t="s">
        <v>5</v>
      </c>
      <c r="J1835">
        <v>73</v>
      </c>
      <c r="K1835">
        <v>1</v>
      </c>
      <c r="L1835" s="6">
        <v>1834</v>
      </c>
      <c r="M1835" t="str">
        <f t="shared" si="28"/>
        <v>3RUEDE LA TRINITE1038773,3Appartement731</v>
      </c>
    </row>
    <row r="1836" spans="1:13" x14ac:dyDescent="0.2">
      <c r="A1836" s="4">
        <v>43844</v>
      </c>
      <c r="B1836">
        <v>148000</v>
      </c>
      <c r="C1836">
        <v>2</v>
      </c>
      <c r="E1836" t="s">
        <v>2</v>
      </c>
      <c r="F1836" t="s">
        <v>937</v>
      </c>
      <c r="G1836" t="s">
        <v>15019</v>
      </c>
      <c r="H1836">
        <v>91.2</v>
      </c>
      <c r="I1836" t="s">
        <v>5</v>
      </c>
      <c r="J1836">
        <v>85</v>
      </c>
      <c r="K1836">
        <v>4</v>
      </c>
      <c r="L1836" s="6">
        <v>1835</v>
      </c>
      <c r="M1836" t="str">
        <f t="shared" si="28"/>
        <v>2RUEDE MADRID1106991,2Appartement854</v>
      </c>
    </row>
    <row r="1837" spans="1:13" x14ac:dyDescent="0.2">
      <c r="A1837" s="4">
        <v>43844</v>
      </c>
      <c r="B1837">
        <v>150000</v>
      </c>
      <c r="C1837">
        <v>220</v>
      </c>
      <c r="E1837" t="s">
        <v>7</v>
      </c>
      <c r="F1837" t="s">
        <v>1431</v>
      </c>
      <c r="G1837" t="s">
        <v>14471</v>
      </c>
      <c r="H1837">
        <v>42.31</v>
      </c>
      <c r="I1837" t="s">
        <v>11</v>
      </c>
      <c r="J1837">
        <v>46</v>
      </c>
      <c r="K1837">
        <v>4</v>
      </c>
      <c r="L1837" s="6">
        <v>1836</v>
      </c>
      <c r="M1837" t="str">
        <f t="shared" si="28"/>
        <v>220AVDE LA PEROUSE1117042,31Maison464</v>
      </c>
    </row>
    <row r="1838" spans="1:13" x14ac:dyDescent="0.2">
      <c r="A1838" s="4">
        <v>43844</v>
      </c>
      <c r="B1838">
        <v>109300</v>
      </c>
      <c r="C1838">
        <v>5</v>
      </c>
      <c r="E1838" t="s">
        <v>2</v>
      </c>
      <c r="F1838" t="s">
        <v>1454</v>
      </c>
      <c r="G1838" t="s">
        <v>14587</v>
      </c>
      <c r="H1838">
        <v>66.400000000000006</v>
      </c>
      <c r="I1838" t="s">
        <v>5</v>
      </c>
      <c r="J1838">
        <v>156</v>
      </c>
      <c r="K1838">
        <v>1</v>
      </c>
      <c r="L1838" s="6">
        <v>1837</v>
      </c>
      <c r="M1838" t="str">
        <f t="shared" si="28"/>
        <v>5RUECHARRAS1126266,4Appartement1561</v>
      </c>
    </row>
    <row r="1839" spans="1:13" x14ac:dyDescent="0.2">
      <c r="A1839" s="4">
        <v>43844</v>
      </c>
      <c r="B1839">
        <v>107000</v>
      </c>
      <c r="C1839">
        <v>210</v>
      </c>
      <c r="E1839" t="s">
        <v>30</v>
      </c>
      <c r="F1839" t="s">
        <v>1913</v>
      </c>
      <c r="G1839" t="s">
        <v>14245</v>
      </c>
      <c r="H1839">
        <v>27.9</v>
      </c>
      <c r="I1839" t="s">
        <v>5</v>
      </c>
      <c r="J1839">
        <v>22</v>
      </c>
      <c r="K1839">
        <v>1</v>
      </c>
      <c r="L1839" s="6">
        <v>1838</v>
      </c>
      <c r="M1839" t="str">
        <f t="shared" si="28"/>
        <v>210CHEARENE CROS1302827,9Appartement221</v>
      </c>
    </row>
    <row r="1840" spans="1:13" x14ac:dyDescent="0.2">
      <c r="A1840" s="4">
        <v>43844</v>
      </c>
      <c r="B1840">
        <v>165000</v>
      </c>
      <c r="C1840">
        <v>5671</v>
      </c>
      <c r="E1840" t="s">
        <v>239</v>
      </c>
      <c r="F1840" t="s">
        <v>1936</v>
      </c>
      <c r="G1840" t="s">
        <v>15020</v>
      </c>
      <c r="H1840">
        <v>67.16</v>
      </c>
      <c r="I1840" t="s">
        <v>5</v>
      </c>
      <c r="J1840">
        <v>67</v>
      </c>
      <c r="K1840">
        <v>3</v>
      </c>
      <c r="L1840" s="6">
        <v>1839</v>
      </c>
      <c r="M1840" t="str">
        <f t="shared" si="28"/>
        <v>5671RESLES CIGALES1308567,16Appartement673</v>
      </c>
    </row>
    <row r="1841" spans="1:13" x14ac:dyDescent="0.2">
      <c r="A1841" s="4">
        <v>43844</v>
      </c>
      <c r="B1841">
        <v>98500</v>
      </c>
      <c r="C1841">
        <v>48</v>
      </c>
      <c r="E1841" t="s">
        <v>2</v>
      </c>
      <c r="F1841" t="s">
        <v>1643</v>
      </c>
      <c r="G1841" t="s">
        <v>14335</v>
      </c>
      <c r="H1841">
        <v>47.75</v>
      </c>
      <c r="I1841" t="s">
        <v>5</v>
      </c>
      <c r="J1841">
        <v>45</v>
      </c>
      <c r="K1841">
        <v>2</v>
      </c>
      <c r="L1841" s="6">
        <v>1840</v>
      </c>
      <c r="M1841" t="str">
        <f t="shared" si="28"/>
        <v>48RUED AUBAGNE1320147,75Appartement452</v>
      </c>
    </row>
    <row r="1842" spans="1:13" x14ac:dyDescent="0.2">
      <c r="A1842" s="4">
        <v>43844</v>
      </c>
      <c r="B1842">
        <v>218500</v>
      </c>
      <c r="C1842">
        <v>12</v>
      </c>
      <c r="E1842" t="s">
        <v>2</v>
      </c>
      <c r="F1842" t="s">
        <v>1629</v>
      </c>
      <c r="G1842" t="s">
        <v>14335</v>
      </c>
      <c r="H1842">
        <v>104.51</v>
      </c>
      <c r="I1842" t="s">
        <v>5</v>
      </c>
      <c r="J1842">
        <v>104</v>
      </c>
      <c r="K1842">
        <v>5</v>
      </c>
      <c r="L1842" s="6">
        <v>1841</v>
      </c>
      <c r="M1842" t="str">
        <f t="shared" si="28"/>
        <v>12RUERANQUE13201104,51Appartement1045</v>
      </c>
    </row>
    <row r="1843" spans="1:13" x14ac:dyDescent="0.2">
      <c r="A1843" s="4">
        <v>43844</v>
      </c>
      <c r="B1843">
        <v>340000</v>
      </c>
      <c r="C1843">
        <v>8</v>
      </c>
      <c r="E1843" t="s">
        <v>85</v>
      </c>
      <c r="F1843" t="s">
        <v>251</v>
      </c>
      <c r="G1843" t="s">
        <v>14335</v>
      </c>
      <c r="H1843">
        <v>143.16</v>
      </c>
      <c r="I1843" t="s">
        <v>5</v>
      </c>
      <c r="J1843">
        <v>143</v>
      </c>
      <c r="K1843">
        <v>5</v>
      </c>
      <c r="L1843" s="6">
        <v>1842</v>
      </c>
      <c r="M1843" t="str">
        <f t="shared" si="28"/>
        <v>8PLJEAN JAURES13201143,16Appartement1435</v>
      </c>
    </row>
    <row r="1844" spans="1:13" x14ac:dyDescent="0.2">
      <c r="A1844" s="4">
        <v>43844</v>
      </c>
      <c r="B1844">
        <v>28000</v>
      </c>
      <c r="C1844">
        <v>24</v>
      </c>
      <c r="E1844" t="s">
        <v>2</v>
      </c>
      <c r="F1844" t="s">
        <v>1655</v>
      </c>
      <c r="G1844" t="s">
        <v>14817</v>
      </c>
      <c r="H1844">
        <v>52</v>
      </c>
      <c r="I1844" t="s">
        <v>5</v>
      </c>
      <c r="J1844">
        <v>74</v>
      </c>
      <c r="K1844">
        <v>3</v>
      </c>
      <c r="L1844" s="6">
        <v>1843</v>
      </c>
      <c r="M1844" t="str">
        <f t="shared" si="28"/>
        <v>24RUEDU JET D EAU1320352Appartement743</v>
      </c>
    </row>
    <row r="1845" spans="1:13" x14ac:dyDescent="0.2">
      <c r="A1845" s="4">
        <v>43844</v>
      </c>
      <c r="B1845">
        <v>71000</v>
      </c>
      <c r="C1845">
        <v>95</v>
      </c>
      <c r="E1845" t="s">
        <v>2</v>
      </c>
      <c r="F1845" t="s">
        <v>306</v>
      </c>
      <c r="G1845" t="s">
        <v>14474</v>
      </c>
      <c r="H1845">
        <v>31.13</v>
      </c>
      <c r="I1845" t="s">
        <v>5</v>
      </c>
      <c r="J1845">
        <v>30</v>
      </c>
      <c r="K1845">
        <v>1</v>
      </c>
      <c r="L1845" s="6">
        <v>1844</v>
      </c>
      <c r="M1845" t="str">
        <f t="shared" si="28"/>
        <v>95RUESAINT PIERRE1320531,13Appartement301</v>
      </c>
    </row>
    <row r="1846" spans="1:13" x14ac:dyDescent="0.2">
      <c r="A1846" s="4">
        <v>43844</v>
      </c>
      <c r="B1846">
        <v>370000</v>
      </c>
      <c r="C1846">
        <v>33</v>
      </c>
      <c r="E1846" t="s">
        <v>2</v>
      </c>
      <c r="F1846" t="s">
        <v>1822</v>
      </c>
      <c r="G1846" t="s">
        <v>14337</v>
      </c>
      <c r="H1846">
        <v>81.92</v>
      </c>
      <c r="I1846" t="s">
        <v>5</v>
      </c>
      <c r="J1846">
        <v>78</v>
      </c>
      <c r="K1846">
        <v>3</v>
      </c>
      <c r="L1846" s="6">
        <v>1845</v>
      </c>
      <c r="M1846" t="str">
        <f t="shared" si="28"/>
        <v>33RUEALDEBERT1320681,92Appartement783</v>
      </c>
    </row>
    <row r="1847" spans="1:13" x14ac:dyDescent="0.2">
      <c r="A1847" s="4">
        <v>43844</v>
      </c>
      <c r="B1847">
        <v>303100</v>
      </c>
      <c r="C1847">
        <v>64</v>
      </c>
      <c r="E1847" t="s">
        <v>7</v>
      </c>
      <c r="F1847" t="s">
        <v>1820</v>
      </c>
      <c r="G1847" t="s">
        <v>14475</v>
      </c>
      <c r="H1847">
        <v>57.46</v>
      </c>
      <c r="I1847" t="s">
        <v>5</v>
      </c>
      <c r="J1847">
        <v>59</v>
      </c>
      <c r="K1847">
        <v>2</v>
      </c>
      <c r="L1847" s="6">
        <v>1846</v>
      </c>
      <c r="M1847" t="str">
        <f t="shared" si="28"/>
        <v>64AVDES ROCHES1320757,46Appartement592</v>
      </c>
    </row>
    <row r="1848" spans="1:13" x14ac:dyDescent="0.2">
      <c r="A1848" s="4">
        <v>43844</v>
      </c>
      <c r="B1848">
        <v>143000</v>
      </c>
      <c r="C1848">
        <v>23</v>
      </c>
      <c r="E1848" t="s">
        <v>46</v>
      </c>
      <c r="F1848" t="s">
        <v>1937</v>
      </c>
      <c r="G1848" t="s">
        <v>14246</v>
      </c>
      <c r="H1848">
        <v>68.45</v>
      </c>
      <c r="I1848" t="s">
        <v>5</v>
      </c>
      <c r="J1848">
        <v>68</v>
      </c>
      <c r="K1848">
        <v>4</v>
      </c>
      <c r="L1848" s="6">
        <v>1847</v>
      </c>
      <c r="M1848" t="str">
        <f t="shared" si="28"/>
        <v>23BDVELASQUEZ1320868,45Appartement684</v>
      </c>
    </row>
    <row r="1849" spans="1:13" x14ac:dyDescent="0.2">
      <c r="A1849" s="4">
        <v>43844</v>
      </c>
      <c r="B1849">
        <v>114141</v>
      </c>
      <c r="C1849">
        <v>21</v>
      </c>
      <c r="E1849" t="s">
        <v>2</v>
      </c>
      <c r="F1849" t="s">
        <v>1830</v>
      </c>
      <c r="G1849" t="s">
        <v>14476</v>
      </c>
      <c r="H1849">
        <v>38.979999999999997</v>
      </c>
      <c r="I1849" t="s">
        <v>5</v>
      </c>
      <c r="J1849">
        <v>42</v>
      </c>
      <c r="K1849">
        <v>3</v>
      </c>
      <c r="L1849" s="6">
        <v>1848</v>
      </c>
      <c r="M1849" t="str">
        <f t="shared" si="28"/>
        <v>21RUECHARLES CERRATO1321038,98Appartement423</v>
      </c>
    </row>
    <row r="1850" spans="1:13" x14ac:dyDescent="0.2">
      <c r="A1850" s="4">
        <v>43844</v>
      </c>
      <c r="B1850">
        <v>197000</v>
      </c>
      <c r="C1850">
        <v>64</v>
      </c>
      <c r="E1850" t="s">
        <v>46</v>
      </c>
      <c r="F1850" t="s">
        <v>2087</v>
      </c>
      <c r="G1850" t="s">
        <v>14247</v>
      </c>
      <c r="H1850">
        <v>67.099999999999994</v>
      </c>
      <c r="I1850" t="s">
        <v>5</v>
      </c>
      <c r="J1850">
        <v>67</v>
      </c>
      <c r="K1850">
        <v>3</v>
      </c>
      <c r="L1850" s="6">
        <v>1849</v>
      </c>
      <c r="M1850" t="str">
        <f t="shared" si="28"/>
        <v>64BDTRISTAN CORBIERE1321267,1Appartement673</v>
      </c>
    </row>
    <row r="1851" spans="1:13" x14ac:dyDescent="0.2">
      <c r="A1851" s="4">
        <v>43844</v>
      </c>
      <c r="B1851">
        <v>52300</v>
      </c>
      <c r="C1851">
        <v>9003</v>
      </c>
      <c r="E1851" t="s">
        <v>239</v>
      </c>
      <c r="F1851" t="s">
        <v>2349</v>
      </c>
      <c r="G1851" t="s">
        <v>15021</v>
      </c>
      <c r="H1851">
        <v>41.52</v>
      </c>
      <c r="I1851" t="s">
        <v>5</v>
      </c>
      <c r="J1851">
        <v>42</v>
      </c>
      <c r="K1851">
        <v>1</v>
      </c>
      <c r="L1851" s="6">
        <v>1850</v>
      </c>
      <c r="M1851" t="str">
        <f t="shared" si="28"/>
        <v>9003RESTERRASSES DE BEAUREGARD1601541,52Appartement421</v>
      </c>
    </row>
    <row r="1852" spans="1:13" x14ac:dyDescent="0.2">
      <c r="A1852" s="4">
        <v>43844</v>
      </c>
      <c r="B1852">
        <v>171000</v>
      </c>
      <c r="C1852">
        <v>157</v>
      </c>
      <c r="F1852" t="s">
        <v>2628</v>
      </c>
      <c r="G1852" t="s">
        <v>14345</v>
      </c>
      <c r="H1852">
        <v>51.74</v>
      </c>
      <c r="I1852" t="s">
        <v>5</v>
      </c>
      <c r="J1852">
        <v>48</v>
      </c>
      <c r="K1852">
        <v>3</v>
      </c>
      <c r="L1852" s="6">
        <v>1851</v>
      </c>
      <c r="M1852" t="str">
        <f t="shared" si="28"/>
        <v>157PARKING SAINT GUIREC2216851,74Appartement483</v>
      </c>
    </row>
    <row r="1853" spans="1:13" x14ac:dyDescent="0.2">
      <c r="A1853" s="4">
        <v>43844</v>
      </c>
      <c r="B1853">
        <v>155000</v>
      </c>
      <c r="C1853">
        <v>2</v>
      </c>
      <c r="E1853" t="s">
        <v>2</v>
      </c>
      <c r="F1853" t="s">
        <v>2581</v>
      </c>
      <c r="G1853" t="s">
        <v>15022</v>
      </c>
      <c r="H1853">
        <v>66.34</v>
      </c>
      <c r="I1853" t="s">
        <v>5</v>
      </c>
      <c r="J1853">
        <v>66</v>
      </c>
      <c r="K1853">
        <v>3</v>
      </c>
      <c r="L1853" s="6">
        <v>1852</v>
      </c>
      <c r="M1853" t="str">
        <f t="shared" si="28"/>
        <v>2RUEDE LA VILLE MARTIN2220966,34Appartement663</v>
      </c>
    </row>
    <row r="1854" spans="1:13" x14ac:dyDescent="0.2">
      <c r="A1854" s="4">
        <v>43844</v>
      </c>
      <c r="B1854">
        <v>72000</v>
      </c>
      <c r="C1854">
        <v>4</v>
      </c>
      <c r="E1854" t="s">
        <v>2</v>
      </c>
      <c r="F1854" t="s">
        <v>251</v>
      </c>
      <c r="G1854" t="s">
        <v>15023</v>
      </c>
      <c r="H1854">
        <v>57.48</v>
      </c>
      <c r="I1854" t="s">
        <v>5</v>
      </c>
      <c r="J1854">
        <v>57</v>
      </c>
      <c r="K1854">
        <v>3</v>
      </c>
      <c r="L1854" s="6">
        <v>1853</v>
      </c>
      <c r="M1854" t="str">
        <f t="shared" si="28"/>
        <v>4RUEJEAN JAURES2221557,48Appartement573</v>
      </c>
    </row>
    <row r="1855" spans="1:13" x14ac:dyDescent="0.2">
      <c r="A1855" s="4">
        <v>43844</v>
      </c>
      <c r="B1855">
        <v>83000</v>
      </c>
      <c r="C1855">
        <v>73</v>
      </c>
      <c r="E1855" t="s">
        <v>2</v>
      </c>
      <c r="F1855" t="s">
        <v>2684</v>
      </c>
      <c r="G1855" t="s">
        <v>14251</v>
      </c>
      <c r="H1855">
        <v>83.07</v>
      </c>
      <c r="I1855" t="s">
        <v>5</v>
      </c>
      <c r="J1855">
        <v>82</v>
      </c>
      <c r="K1855">
        <v>5</v>
      </c>
      <c r="L1855" s="6">
        <v>1854</v>
      </c>
      <c r="M1855" t="str">
        <f t="shared" si="28"/>
        <v>73RUEDE FONTAINE ECU2505683,07Appartement825</v>
      </c>
    </row>
    <row r="1856" spans="1:13" x14ac:dyDescent="0.2">
      <c r="A1856" s="4">
        <v>43844</v>
      </c>
      <c r="B1856">
        <v>103708.4</v>
      </c>
      <c r="C1856">
        <v>9</v>
      </c>
      <c r="E1856" t="s">
        <v>2</v>
      </c>
      <c r="F1856" t="s">
        <v>2789</v>
      </c>
      <c r="G1856" t="s">
        <v>15024</v>
      </c>
      <c r="H1856">
        <v>76.39</v>
      </c>
      <c r="I1856" t="s">
        <v>5</v>
      </c>
      <c r="J1856">
        <v>80</v>
      </c>
      <c r="K1856">
        <v>3</v>
      </c>
      <c r="L1856" s="6">
        <v>1855</v>
      </c>
      <c r="M1856" t="str">
        <f t="shared" si="28"/>
        <v>9RUECHARLES MOSSANT2605776,39Appartement803</v>
      </c>
    </row>
    <row r="1857" spans="1:13" x14ac:dyDescent="0.2">
      <c r="A1857" s="4">
        <v>43844</v>
      </c>
      <c r="B1857">
        <v>138000</v>
      </c>
      <c r="C1857">
        <v>1</v>
      </c>
      <c r="E1857" t="s">
        <v>2</v>
      </c>
      <c r="F1857" t="s">
        <v>764</v>
      </c>
      <c r="G1857" t="s">
        <v>15025</v>
      </c>
      <c r="H1857">
        <v>69.569999999999993</v>
      </c>
      <c r="I1857" t="s">
        <v>5</v>
      </c>
      <c r="J1857">
        <v>71</v>
      </c>
      <c r="K1857">
        <v>3</v>
      </c>
      <c r="L1857" s="6">
        <v>1856</v>
      </c>
      <c r="M1857" t="str">
        <f t="shared" si="28"/>
        <v>1RUEDE LA PAIX2811069,57Appartement713</v>
      </c>
    </row>
    <row r="1858" spans="1:13" x14ac:dyDescent="0.2">
      <c r="A1858" s="4">
        <v>43844</v>
      </c>
      <c r="B1858">
        <v>176785</v>
      </c>
      <c r="C1858">
        <v>9001</v>
      </c>
      <c r="E1858" t="s">
        <v>239</v>
      </c>
      <c r="F1858" t="s">
        <v>3130</v>
      </c>
      <c r="G1858" t="s">
        <v>14738</v>
      </c>
      <c r="H1858">
        <v>71.510000000000005</v>
      </c>
      <c r="I1858" t="s">
        <v>5</v>
      </c>
      <c r="J1858">
        <v>60</v>
      </c>
      <c r="K1858">
        <v>3</v>
      </c>
      <c r="L1858" s="6">
        <v>1857</v>
      </c>
      <c r="M1858" t="str">
        <f t="shared" si="28"/>
        <v>9001RESU PIOPU PADULE2A00471,51Appartement603</v>
      </c>
    </row>
    <row r="1859" spans="1:13" x14ac:dyDescent="0.2">
      <c r="A1859" s="4">
        <v>43844</v>
      </c>
      <c r="B1859">
        <v>146570</v>
      </c>
      <c r="C1859">
        <v>5243</v>
      </c>
      <c r="D1859" t="s">
        <v>1</v>
      </c>
      <c r="F1859" t="s">
        <v>3111</v>
      </c>
      <c r="G1859" t="s">
        <v>14739</v>
      </c>
      <c r="H1859">
        <v>30.73</v>
      </c>
      <c r="I1859" t="s">
        <v>11</v>
      </c>
      <c r="J1859">
        <v>31</v>
      </c>
      <c r="K1859">
        <v>1</v>
      </c>
      <c r="L1859" s="6">
        <v>1858</v>
      </c>
      <c r="M1859" t="str">
        <f t="shared" ref="M1859:M1922" si="29">_xlfn.CONCAT(C1859:K1859)</f>
        <v>5243ASAN CIPRIANO2A13930,73Maison311</v>
      </c>
    </row>
    <row r="1860" spans="1:13" x14ac:dyDescent="0.2">
      <c r="A1860" s="4">
        <v>43844</v>
      </c>
      <c r="B1860">
        <v>241000</v>
      </c>
      <c r="C1860">
        <v>6187</v>
      </c>
      <c r="E1860" t="s">
        <v>30</v>
      </c>
      <c r="F1860" t="s">
        <v>3093</v>
      </c>
      <c r="G1860" t="s">
        <v>15026</v>
      </c>
      <c r="H1860">
        <v>17.71</v>
      </c>
      <c r="I1860" t="s">
        <v>5</v>
      </c>
      <c r="J1860">
        <v>66</v>
      </c>
      <c r="K1860">
        <v>3</v>
      </c>
      <c r="L1860" s="6">
        <v>1859</v>
      </c>
      <c r="M1860" t="str">
        <f t="shared" si="29"/>
        <v>6187CHED'AGNAREDDA2A24717,71Appartement663</v>
      </c>
    </row>
    <row r="1861" spans="1:13" x14ac:dyDescent="0.2">
      <c r="A1861" s="4">
        <v>43844</v>
      </c>
      <c r="B1861">
        <v>134500</v>
      </c>
      <c r="C1861">
        <v>1</v>
      </c>
      <c r="E1861" t="s">
        <v>79</v>
      </c>
      <c r="F1861" t="s">
        <v>3400</v>
      </c>
      <c r="G1861" t="s">
        <v>15027</v>
      </c>
      <c r="H1861">
        <v>82.62</v>
      </c>
      <c r="I1861" t="s">
        <v>5</v>
      </c>
      <c r="J1861">
        <v>81</v>
      </c>
      <c r="K1861">
        <v>4</v>
      </c>
      <c r="L1861" s="6">
        <v>1860</v>
      </c>
      <c r="M1861" t="str">
        <f t="shared" si="29"/>
        <v>1IMPCIGALOUN3012882,62Appartement814</v>
      </c>
    </row>
    <row r="1862" spans="1:13" x14ac:dyDescent="0.2">
      <c r="A1862" s="4">
        <v>43844</v>
      </c>
      <c r="B1862">
        <v>191000</v>
      </c>
      <c r="C1862">
        <v>27</v>
      </c>
      <c r="E1862" t="s">
        <v>7</v>
      </c>
      <c r="F1862" t="s">
        <v>3683</v>
      </c>
      <c r="G1862" t="s">
        <v>14356</v>
      </c>
      <c r="H1862">
        <v>81.5</v>
      </c>
      <c r="I1862" t="s">
        <v>5</v>
      </c>
      <c r="J1862">
        <v>73</v>
      </c>
      <c r="K1862">
        <v>4</v>
      </c>
      <c r="L1862" s="6">
        <v>1861</v>
      </c>
      <c r="M1862" t="str">
        <f t="shared" si="29"/>
        <v>27AVMARYSE BASTIE3307581,5Appartement734</v>
      </c>
    </row>
    <row r="1863" spans="1:13" x14ac:dyDescent="0.2">
      <c r="A1863" s="4">
        <v>43844</v>
      </c>
      <c r="B1863">
        <v>174900</v>
      </c>
      <c r="C1863">
        <v>183</v>
      </c>
      <c r="E1863" t="s">
        <v>20</v>
      </c>
      <c r="F1863" t="s">
        <v>3798</v>
      </c>
      <c r="G1863" t="s">
        <v>14967</v>
      </c>
      <c r="H1863">
        <v>48.53</v>
      </c>
      <c r="I1863" t="s">
        <v>5</v>
      </c>
      <c r="J1863">
        <v>48</v>
      </c>
      <c r="K1863">
        <v>2</v>
      </c>
      <c r="L1863" s="6">
        <v>1862</v>
      </c>
      <c r="M1863" t="str">
        <f t="shared" si="29"/>
        <v>183RTEDE PESSAC3319248,53Appartement482</v>
      </c>
    </row>
    <row r="1864" spans="1:13" x14ac:dyDescent="0.2">
      <c r="A1864" s="4">
        <v>43844</v>
      </c>
      <c r="B1864">
        <v>53598</v>
      </c>
      <c r="C1864">
        <v>1174</v>
      </c>
      <c r="E1864" t="s">
        <v>3116</v>
      </c>
      <c r="F1864" t="s">
        <v>4240</v>
      </c>
      <c r="G1864" t="s">
        <v>15028</v>
      </c>
      <c r="H1864">
        <v>27.42</v>
      </c>
      <c r="I1864" t="s">
        <v>5</v>
      </c>
      <c r="J1864">
        <v>28</v>
      </c>
      <c r="K1864">
        <v>2</v>
      </c>
      <c r="L1864" s="6">
        <v>1863</v>
      </c>
      <c r="M1864" t="str">
        <f t="shared" si="29"/>
        <v>1174VGEESPACOTEL3320327,42Appartement282</v>
      </c>
    </row>
    <row r="1865" spans="1:13" x14ac:dyDescent="0.2">
      <c r="A1865" s="4">
        <v>43844</v>
      </c>
      <c r="B1865">
        <v>1390000</v>
      </c>
      <c r="C1865">
        <v>9</v>
      </c>
      <c r="E1865" t="s">
        <v>18</v>
      </c>
      <c r="F1865" t="s">
        <v>4051</v>
      </c>
      <c r="G1865" t="s">
        <v>14742</v>
      </c>
      <c r="H1865">
        <v>93.29</v>
      </c>
      <c r="I1865" t="s">
        <v>11</v>
      </c>
      <c r="J1865">
        <v>95</v>
      </c>
      <c r="K1865">
        <v>5</v>
      </c>
      <c r="L1865" s="6">
        <v>1864</v>
      </c>
      <c r="M1865" t="str">
        <f t="shared" si="29"/>
        <v>9ALLDU COTTAGE3323693,29Maison955</v>
      </c>
    </row>
    <row r="1866" spans="1:13" x14ac:dyDescent="0.2">
      <c r="A1866" s="4">
        <v>43844</v>
      </c>
      <c r="B1866">
        <v>186600</v>
      </c>
      <c r="C1866">
        <v>9025</v>
      </c>
      <c r="E1866" t="s">
        <v>7</v>
      </c>
      <c r="F1866" t="s">
        <v>1450</v>
      </c>
      <c r="G1866" t="s">
        <v>14601</v>
      </c>
      <c r="H1866">
        <v>70.23</v>
      </c>
      <c r="I1866" t="s">
        <v>5</v>
      </c>
      <c r="J1866">
        <v>71</v>
      </c>
      <c r="K1866">
        <v>4</v>
      </c>
      <c r="L1866" s="6">
        <v>1865</v>
      </c>
      <c r="M1866" t="str">
        <f t="shared" si="29"/>
        <v>9025AVMAL DE LATTRE DE TASSIGNY3328170,23Appartement714</v>
      </c>
    </row>
    <row r="1867" spans="1:13" x14ac:dyDescent="0.2">
      <c r="A1867" s="4">
        <v>43844</v>
      </c>
      <c r="B1867">
        <v>123448</v>
      </c>
      <c r="C1867">
        <v>690</v>
      </c>
      <c r="E1867" t="s">
        <v>23</v>
      </c>
      <c r="F1867" t="s">
        <v>816</v>
      </c>
      <c r="G1867" t="s">
        <v>14485</v>
      </c>
      <c r="H1867">
        <v>23.74</v>
      </c>
      <c r="I1867" t="s">
        <v>5</v>
      </c>
      <c r="J1867">
        <v>21</v>
      </c>
      <c r="K1867">
        <v>1</v>
      </c>
      <c r="L1867" s="6">
        <v>1866</v>
      </c>
      <c r="M1867" t="str">
        <f t="shared" si="29"/>
        <v>690CRSDE LA LIBERATION3352223,74Appartement211</v>
      </c>
    </row>
    <row r="1868" spans="1:13" x14ac:dyDescent="0.2">
      <c r="A1868" s="4">
        <v>43844</v>
      </c>
      <c r="B1868">
        <v>39500</v>
      </c>
      <c r="C1868">
        <v>9</v>
      </c>
      <c r="E1868" t="s">
        <v>2</v>
      </c>
      <c r="F1868" t="s">
        <v>4472</v>
      </c>
      <c r="G1868" t="s">
        <v>14487</v>
      </c>
      <c r="H1868">
        <v>19.59</v>
      </c>
      <c r="I1868" t="s">
        <v>5</v>
      </c>
      <c r="J1868">
        <v>19</v>
      </c>
      <c r="K1868">
        <v>1</v>
      </c>
      <c r="L1868" s="6">
        <v>1867</v>
      </c>
      <c r="M1868" t="str">
        <f t="shared" si="29"/>
        <v>9RUESARRET DE COUSSERGUES3400319,59Appartement191</v>
      </c>
    </row>
    <row r="1869" spans="1:13" x14ac:dyDescent="0.2">
      <c r="A1869" s="4">
        <v>43844</v>
      </c>
      <c r="B1869">
        <v>48300</v>
      </c>
      <c r="C1869">
        <v>11</v>
      </c>
      <c r="E1869" t="s">
        <v>2</v>
      </c>
      <c r="F1869" t="s">
        <v>4471</v>
      </c>
      <c r="G1869" t="s">
        <v>14487</v>
      </c>
      <c r="H1869">
        <v>18</v>
      </c>
      <c r="I1869" t="s">
        <v>5</v>
      </c>
      <c r="J1869">
        <v>23</v>
      </c>
      <c r="K1869">
        <v>1</v>
      </c>
      <c r="L1869" s="6">
        <v>1868</v>
      </c>
      <c r="M1869" t="str">
        <f t="shared" si="29"/>
        <v>11RUEDE LA GABELLE3400318Appartement231</v>
      </c>
    </row>
    <row r="1870" spans="1:13" x14ac:dyDescent="0.2">
      <c r="A1870" s="4">
        <v>43844</v>
      </c>
      <c r="B1870">
        <v>59000</v>
      </c>
      <c r="C1870">
        <v>89</v>
      </c>
      <c r="E1870" t="s">
        <v>2</v>
      </c>
      <c r="F1870" t="s">
        <v>4357</v>
      </c>
      <c r="G1870" t="s">
        <v>14258</v>
      </c>
      <c r="H1870">
        <v>29.67</v>
      </c>
      <c r="I1870" t="s">
        <v>5</v>
      </c>
      <c r="J1870">
        <v>30</v>
      </c>
      <c r="K1870">
        <v>2</v>
      </c>
      <c r="L1870" s="6">
        <v>1869</v>
      </c>
      <c r="M1870" t="str">
        <f t="shared" si="29"/>
        <v>89RUEDES NENUPHARS3414529,67Appartement302</v>
      </c>
    </row>
    <row r="1871" spans="1:13" x14ac:dyDescent="0.2">
      <c r="A1871" s="4">
        <v>43844</v>
      </c>
      <c r="B1871">
        <v>105000</v>
      </c>
      <c r="C1871">
        <v>125</v>
      </c>
      <c r="E1871" t="s">
        <v>2</v>
      </c>
      <c r="F1871" t="s">
        <v>4345</v>
      </c>
      <c r="G1871" t="s">
        <v>14258</v>
      </c>
      <c r="H1871">
        <v>100.94</v>
      </c>
      <c r="I1871" t="s">
        <v>11</v>
      </c>
      <c r="J1871">
        <v>140</v>
      </c>
      <c r="K1871">
        <v>5</v>
      </c>
      <c r="L1871" s="6">
        <v>1870</v>
      </c>
      <c r="M1871" t="str">
        <f t="shared" si="29"/>
        <v>125RUEDES CEPES34145100,94Maison1405</v>
      </c>
    </row>
    <row r="1872" spans="1:13" x14ac:dyDescent="0.2">
      <c r="A1872" s="4">
        <v>43844</v>
      </c>
      <c r="B1872">
        <v>340950</v>
      </c>
      <c r="C1872">
        <v>257</v>
      </c>
      <c r="E1872" t="s">
        <v>32</v>
      </c>
      <c r="F1872" t="s">
        <v>2089</v>
      </c>
      <c r="G1872" t="s">
        <v>15029</v>
      </c>
      <c r="H1872">
        <v>125.47</v>
      </c>
      <c r="I1872" t="s">
        <v>5</v>
      </c>
      <c r="J1872">
        <v>125</v>
      </c>
      <c r="K1872">
        <v>2</v>
      </c>
      <c r="L1872" s="6">
        <v>1871</v>
      </c>
      <c r="M1872" t="str">
        <f t="shared" si="29"/>
        <v>257GRGRAND RUE34255125,47Appartement1252</v>
      </c>
    </row>
    <row r="1873" spans="1:13" x14ac:dyDescent="0.2">
      <c r="A1873" s="4">
        <v>43844</v>
      </c>
      <c r="B1873">
        <v>65160</v>
      </c>
      <c r="E1873" t="s">
        <v>239</v>
      </c>
      <c r="F1873" t="s">
        <v>4370</v>
      </c>
      <c r="G1873" t="s">
        <v>14490</v>
      </c>
      <c r="H1873">
        <v>29</v>
      </c>
      <c r="I1873" t="s">
        <v>5</v>
      </c>
      <c r="J1873">
        <v>30</v>
      </c>
      <c r="K1873">
        <v>1</v>
      </c>
      <c r="L1873" s="6">
        <v>1872</v>
      </c>
      <c r="M1873" t="str">
        <f t="shared" si="29"/>
        <v>RESLES JARDINS CONVIVIALES3430129Appartement301</v>
      </c>
    </row>
    <row r="1874" spans="1:13" x14ac:dyDescent="0.2">
      <c r="A1874" s="4">
        <v>43844</v>
      </c>
      <c r="B1874">
        <v>48162</v>
      </c>
      <c r="C1874">
        <v>166</v>
      </c>
      <c r="E1874" t="s">
        <v>2</v>
      </c>
      <c r="F1874" t="s">
        <v>4350</v>
      </c>
      <c r="G1874" t="s">
        <v>14490</v>
      </c>
      <c r="H1874">
        <v>17.260000000000002</v>
      </c>
      <c r="I1874" t="s">
        <v>5</v>
      </c>
      <c r="J1874">
        <v>16</v>
      </c>
      <c r="K1874">
        <v>1</v>
      </c>
      <c r="L1874" s="6">
        <v>1873</v>
      </c>
      <c r="M1874" t="str">
        <f t="shared" si="29"/>
        <v>166RUEGRANDE RUE HAUTE3430117,26Appartement161</v>
      </c>
    </row>
    <row r="1875" spans="1:13" x14ac:dyDescent="0.2">
      <c r="A1875" s="4">
        <v>43844</v>
      </c>
      <c r="B1875">
        <v>319000</v>
      </c>
      <c r="C1875">
        <v>24</v>
      </c>
      <c r="E1875" t="s">
        <v>2</v>
      </c>
      <c r="F1875" t="s">
        <v>4334</v>
      </c>
      <c r="G1875" t="s">
        <v>14490</v>
      </c>
      <c r="H1875">
        <v>104.88</v>
      </c>
      <c r="I1875" t="s">
        <v>5</v>
      </c>
      <c r="J1875">
        <v>82</v>
      </c>
      <c r="K1875">
        <v>3</v>
      </c>
      <c r="L1875" s="6">
        <v>1874</v>
      </c>
      <c r="M1875" t="str">
        <f t="shared" si="29"/>
        <v>24RUEARAGO34301104,88Appartement823</v>
      </c>
    </row>
    <row r="1876" spans="1:13" x14ac:dyDescent="0.2">
      <c r="A1876" s="4">
        <v>43844</v>
      </c>
      <c r="B1876">
        <v>96100</v>
      </c>
      <c r="C1876">
        <v>8</v>
      </c>
      <c r="E1876" t="s">
        <v>1957</v>
      </c>
      <c r="F1876" t="s">
        <v>4567</v>
      </c>
      <c r="G1876" t="s">
        <v>14492</v>
      </c>
      <c r="H1876">
        <v>26</v>
      </c>
      <c r="I1876" t="s">
        <v>5</v>
      </c>
      <c r="J1876">
        <v>26</v>
      </c>
      <c r="K1876">
        <v>1</v>
      </c>
      <c r="L1876" s="6">
        <v>1875</v>
      </c>
      <c r="M1876" t="str">
        <f t="shared" si="29"/>
        <v>8SQDE LA GRANDE CHARBONNIERE3523826Appartement261</v>
      </c>
    </row>
    <row r="1877" spans="1:13" x14ac:dyDescent="0.2">
      <c r="A1877" s="4">
        <v>43844</v>
      </c>
      <c r="B1877">
        <v>235000</v>
      </c>
      <c r="C1877">
        <v>1</v>
      </c>
      <c r="E1877" t="s">
        <v>2</v>
      </c>
      <c r="F1877" t="s">
        <v>4735</v>
      </c>
      <c r="G1877" t="s">
        <v>14835</v>
      </c>
      <c r="H1877">
        <v>59.29</v>
      </c>
      <c r="I1877" t="s">
        <v>5</v>
      </c>
      <c r="J1877">
        <v>65</v>
      </c>
      <c r="K1877">
        <v>2</v>
      </c>
      <c r="L1877" s="6">
        <v>1876</v>
      </c>
      <c r="M1877" t="str">
        <f t="shared" si="29"/>
        <v>1RUEDE LA GARDELLE3528859,29Appartement652</v>
      </c>
    </row>
    <row r="1878" spans="1:13" x14ac:dyDescent="0.2">
      <c r="A1878" s="4">
        <v>43844</v>
      </c>
      <c r="B1878">
        <v>171000</v>
      </c>
      <c r="C1878">
        <v>2</v>
      </c>
      <c r="E1878" t="s">
        <v>85</v>
      </c>
      <c r="F1878" t="s">
        <v>5044</v>
      </c>
      <c r="G1878" t="s">
        <v>14263</v>
      </c>
      <c r="H1878">
        <v>61.51</v>
      </c>
      <c r="I1878" t="s">
        <v>5</v>
      </c>
      <c r="J1878">
        <v>61</v>
      </c>
      <c r="K1878">
        <v>2</v>
      </c>
      <c r="L1878" s="6">
        <v>1877</v>
      </c>
      <c r="M1878" t="str">
        <f t="shared" si="29"/>
        <v>2PLJEAN ACHARD3818561,51Appartement612</v>
      </c>
    </row>
    <row r="1879" spans="1:13" x14ac:dyDescent="0.2">
      <c r="A1879" s="4">
        <v>43844</v>
      </c>
      <c r="B1879">
        <v>55500</v>
      </c>
      <c r="C1879">
        <v>2</v>
      </c>
      <c r="E1879" t="s">
        <v>2</v>
      </c>
      <c r="F1879" t="s">
        <v>4874</v>
      </c>
      <c r="G1879" t="s">
        <v>14263</v>
      </c>
      <c r="H1879">
        <v>18.440000000000001</v>
      </c>
      <c r="I1879" t="s">
        <v>5</v>
      </c>
      <c r="J1879">
        <v>22</v>
      </c>
      <c r="K1879">
        <v>1</v>
      </c>
      <c r="L1879" s="6">
        <v>1878</v>
      </c>
      <c r="M1879" t="str">
        <f t="shared" si="29"/>
        <v>2RUELAVOISIER3818518,44Appartement221</v>
      </c>
    </row>
    <row r="1880" spans="1:13" x14ac:dyDescent="0.2">
      <c r="A1880" s="4">
        <v>43844</v>
      </c>
      <c r="B1880">
        <v>219000</v>
      </c>
      <c r="C1880">
        <v>48</v>
      </c>
      <c r="E1880" t="s">
        <v>2</v>
      </c>
      <c r="F1880" t="s">
        <v>1046</v>
      </c>
      <c r="G1880" t="s">
        <v>14263</v>
      </c>
      <c r="H1880">
        <v>79</v>
      </c>
      <c r="I1880" t="s">
        <v>5</v>
      </c>
      <c r="J1880">
        <v>85</v>
      </c>
      <c r="K1880">
        <v>4</v>
      </c>
      <c r="L1880" s="6">
        <v>1879</v>
      </c>
      <c r="M1880" t="str">
        <f t="shared" si="29"/>
        <v>48RUEDE STALINGRAD3818579Appartement854</v>
      </c>
    </row>
    <row r="1881" spans="1:13" x14ac:dyDescent="0.2">
      <c r="A1881" s="4">
        <v>43844</v>
      </c>
      <c r="B1881">
        <v>60000</v>
      </c>
      <c r="C1881">
        <v>160</v>
      </c>
      <c r="E1881" t="s">
        <v>2</v>
      </c>
      <c r="F1881" t="s">
        <v>1248</v>
      </c>
      <c r="G1881" t="s">
        <v>15030</v>
      </c>
      <c r="H1881">
        <v>68.36</v>
      </c>
      <c r="I1881" t="s">
        <v>5</v>
      </c>
      <c r="J1881">
        <v>72</v>
      </c>
      <c r="K1881">
        <v>4</v>
      </c>
      <c r="L1881" s="6">
        <v>1880</v>
      </c>
      <c r="M1881" t="str">
        <f t="shared" si="29"/>
        <v>160RUEDU HUIT MAI 19453833768,36Appartement724</v>
      </c>
    </row>
    <row r="1882" spans="1:13" x14ac:dyDescent="0.2">
      <c r="A1882" s="4">
        <v>43844</v>
      </c>
      <c r="B1882">
        <v>97700</v>
      </c>
      <c r="C1882">
        <v>24</v>
      </c>
      <c r="E1882" t="s">
        <v>2</v>
      </c>
      <c r="F1882" t="s">
        <v>5132</v>
      </c>
      <c r="G1882" t="s">
        <v>15031</v>
      </c>
      <c r="H1882">
        <v>45.29</v>
      </c>
      <c r="I1882" t="s">
        <v>5</v>
      </c>
      <c r="J1882">
        <v>45</v>
      </c>
      <c r="K1882">
        <v>2</v>
      </c>
      <c r="L1882" s="6">
        <v>1881</v>
      </c>
      <c r="M1882" t="str">
        <f t="shared" si="29"/>
        <v>24RUEDU PLACAGE3847445,29Appartement452</v>
      </c>
    </row>
    <row r="1883" spans="1:13" x14ac:dyDescent="0.2">
      <c r="A1883" s="4">
        <v>43844</v>
      </c>
      <c r="B1883">
        <v>37330</v>
      </c>
      <c r="C1883">
        <v>5821</v>
      </c>
      <c r="F1883" t="s">
        <v>5135</v>
      </c>
      <c r="G1883" t="s">
        <v>15032</v>
      </c>
      <c r="H1883">
        <v>19.899999999999999</v>
      </c>
      <c r="I1883" t="s">
        <v>5</v>
      </c>
      <c r="J1883">
        <v>19</v>
      </c>
      <c r="K1883">
        <v>1</v>
      </c>
      <c r="L1883" s="6">
        <v>1882</v>
      </c>
      <c r="M1883" t="str">
        <f t="shared" si="29"/>
        <v>5821VILLARD LE HAUT3854819,9Appartement191</v>
      </c>
    </row>
    <row r="1884" spans="1:13" x14ac:dyDescent="0.2">
      <c r="A1884" s="4">
        <v>43844</v>
      </c>
      <c r="B1884">
        <v>149900</v>
      </c>
      <c r="C1884">
        <v>20</v>
      </c>
      <c r="E1884" t="s">
        <v>7</v>
      </c>
      <c r="F1884" t="s">
        <v>5275</v>
      </c>
      <c r="G1884" t="s">
        <v>14497</v>
      </c>
      <c r="H1884">
        <v>67.08</v>
      </c>
      <c r="I1884" t="s">
        <v>5</v>
      </c>
      <c r="J1884">
        <v>68</v>
      </c>
      <c r="K1884">
        <v>3</v>
      </c>
      <c r="L1884" s="6">
        <v>1883</v>
      </c>
      <c r="M1884" t="str">
        <f t="shared" si="29"/>
        <v>20AVDES FAISANS4028467,08Appartement683</v>
      </c>
    </row>
    <row r="1885" spans="1:13" x14ac:dyDescent="0.2">
      <c r="A1885" s="4">
        <v>43844</v>
      </c>
      <c r="B1885">
        <v>231480</v>
      </c>
      <c r="C1885">
        <v>40</v>
      </c>
      <c r="E1885" t="s">
        <v>7</v>
      </c>
      <c r="F1885" t="s">
        <v>5310</v>
      </c>
      <c r="G1885" t="s">
        <v>15033</v>
      </c>
      <c r="H1885">
        <v>78.3</v>
      </c>
      <c r="I1885" t="s">
        <v>5</v>
      </c>
      <c r="J1885">
        <v>79</v>
      </c>
      <c r="K1885">
        <v>3</v>
      </c>
      <c r="L1885" s="6">
        <v>1884</v>
      </c>
      <c r="M1885" t="str">
        <f t="shared" si="29"/>
        <v>40AVDE HUNINGUE4031078,3Appartement793</v>
      </c>
    </row>
    <row r="1886" spans="1:13" x14ac:dyDescent="0.2">
      <c r="A1886" s="4">
        <v>43844</v>
      </c>
      <c r="B1886">
        <v>68500</v>
      </c>
      <c r="C1886">
        <v>6</v>
      </c>
      <c r="E1886" t="s">
        <v>3082</v>
      </c>
      <c r="F1886" t="s">
        <v>5433</v>
      </c>
      <c r="G1886" t="s">
        <v>14749</v>
      </c>
      <c r="H1886">
        <v>39.880000000000003</v>
      </c>
      <c r="I1886" t="s">
        <v>5</v>
      </c>
      <c r="J1886">
        <v>39</v>
      </c>
      <c r="K1886">
        <v>1</v>
      </c>
      <c r="L1886" s="6">
        <v>1885</v>
      </c>
      <c r="M1886" t="str">
        <f t="shared" si="29"/>
        <v>6RPEDES FOSSES DU CHATEAU4101839,88Appartement391</v>
      </c>
    </row>
    <row r="1887" spans="1:13" x14ac:dyDescent="0.2">
      <c r="A1887" s="4">
        <v>43844</v>
      </c>
      <c r="B1887">
        <v>58000</v>
      </c>
      <c r="C1887">
        <v>32</v>
      </c>
      <c r="E1887" t="s">
        <v>20</v>
      </c>
      <c r="F1887" t="s">
        <v>3374</v>
      </c>
      <c r="G1887" t="s">
        <v>15034</v>
      </c>
      <c r="H1887">
        <v>51.14</v>
      </c>
      <c r="I1887" t="s">
        <v>5</v>
      </c>
      <c r="J1887">
        <v>59</v>
      </c>
      <c r="K1887">
        <v>3</v>
      </c>
      <c r="L1887" s="6">
        <v>1886</v>
      </c>
      <c r="M1887" t="str">
        <f t="shared" si="29"/>
        <v>32RTEDU COIN4220751,14Appartement593</v>
      </c>
    </row>
    <row r="1888" spans="1:13" x14ac:dyDescent="0.2">
      <c r="A1888" s="4">
        <v>43844</v>
      </c>
      <c r="B1888">
        <v>213500</v>
      </c>
      <c r="C1888">
        <v>9001</v>
      </c>
      <c r="F1888" t="s">
        <v>5532</v>
      </c>
      <c r="G1888" t="s">
        <v>15035</v>
      </c>
      <c r="H1888">
        <v>101.36</v>
      </c>
      <c r="I1888" t="s">
        <v>11</v>
      </c>
      <c r="J1888">
        <v>99</v>
      </c>
      <c r="K1888">
        <v>4</v>
      </c>
      <c r="L1888" s="6">
        <v>1887</v>
      </c>
      <c r="M1888" t="str">
        <f t="shared" si="29"/>
        <v>9001PIZAY42242101,36Maison994</v>
      </c>
    </row>
    <row r="1889" spans="1:13" x14ac:dyDescent="0.2">
      <c r="A1889" s="4">
        <v>43844</v>
      </c>
      <c r="B1889">
        <v>407000</v>
      </c>
      <c r="C1889">
        <v>74</v>
      </c>
      <c r="E1889" t="s">
        <v>46</v>
      </c>
      <c r="F1889" t="s">
        <v>5657</v>
      </c>
      <c r="G1889" t="s">
        <v>14365</v>
      </c>
      <c r="H1889">
        <v>68</v>
      </c>
      <c r="I1889" t="s">
        <v>5</v>
      </c>
      <c r="J1889">
        <v>62</v>
      </c>
      <c r="K1889">
        <v>2</v>
      </c>
      <c r="L1889" s="6">
        <v>1888</v>
      </c>
      <c r="M1889" t="str">
        <f t="shared" si="29"/>
        <v>74BDDE LA PRAIRIE AU DUC4410968Appartement622</v>
      </c>
    </row>
    <row r="1890" spans="1:13" x14ac:dyDescent="0.2">
      <c r="A1890" s="4">
        <v>43844</v>
      </c>
      <c r="B1890">
        <v>107000</v>
      </c>
      <c r="C1890">
        <v>17</v>
      </c>
      <c r="E1890" t="s">
        <v>2</v>
      </c>
      <c r="F1890" t="s">
        <v>5702</v>
      </c>
      <c r="G1890" t="s">
        <v>14266</v>
      </c>
      <c r="H1890">
        <v>33.6</v>
      </c>
      <c r="I1890" t="s">
        <v>5</v>
      </c>
      <c r="J1890">
        <v>33</v>
      </c>
      <c r="K1890">
        <v>2</v>
      </c>
      <c r="L1890" s="6">
        <v>1889</v>
      </c>
      <c r="M1890" t="str">
        <f t="shared" si="29"/>
        <v>17RUEFELIX FAURE4414333,6Appartement332</v>
      </c>
    </row>
    <row r="1891" spans="1:13" x14ac:dyDescent="0.2">
      <c r="A1891" s="4">
        <v>43844</v>
      </c>
      <c r="B1891">
        <v>106425</v>
      </c>
      <c r="C1891">
        <v>47</v>
      </c>
      <c r="E1891" t="s">
        <v>2</v>
      </c>
      <c r="F1891" t="s">
        <v>813</v>
      </c>
      <c r="G1891" t="s">
        <v>14609</v>
      </c>
      <c r="H1891">
        <v>42.69</v>
      </c>
      <c r="I1891" t="s">
        <v>5</v>
      </c>
      <c r="J1891">
        <v>42</v>
      </c>
      <c r="K1891">
        <v>2</v>
      </c>
      <c r="L1891" s="6">
        <v>1890</v>
      </c>
      <c r="M1891" t="str">
        <f t="shared" si="29"/>
        <v>47RUEDE LA GARE4416242,69Appartement422</v>
      </c>
    </row>
    <row r="1892" spans="1:13" x14ac:dyDescent="0.2">
      <c r="A1892" s="4">
        <v>43844</v>
      </c>
      <c r="B1892">
        <v>145000</v>
      </c>
      <c r="C1892">
        <v>246</v>
      </c>
      <c r="E1892" t="s">
        <v>20</v>
      </c>
      <c r="F1892" t="s">
        <v>5881</v>
      </c>
      <c r="G1892" t="s">
        <v>15036</v>
      </c>
      <c r="H1892">
        <v>66.239999999999995</v>
      </c>
      <c r="I1892" t="s">
        <v>11</v>
      </c>
      <c r="J1892">
        <v>61</v>
      </c>
      <c r="K1892">
        <v>4</v>
      </c>
      <c r="L1892" s="6">
        <v>1891</v>
      </c>
      <c r="M1892" t="str">
        <f t="shared" si="29"/>
        <v>246RTEDU TELEGRAPHE4420966,24Maison614</v>
      </c>
    </row>
    <row r="1893" spans="1:13" x14ac:dyDescent="0.2">
      <c r="A1893" s="4">
        <v>43844</v>
      </c>
      <c r="B1893">
        <v>68000</v>
      </c>
      <c r="C1893">
        <v>46</v>
      </c>
      <c r="E1893" t="s">
        <v>2</v>
      </c>
      <c r="F1893" t="s">
        <v>5972</v>
      </c>
      <c r="G1893" t="s">
        <v>15037</v>
      </c>
      <c r="H1893">
        <v>37.61</v>
      </c>
      <c r="I1893" t="s">
        <v>5</v>
      </c>
      <c r="J1893">
        <v>38</v>
      </c>
      <c r="K1893">
        <v>2</v>
      </c>
      <c r="L1893" s="6">
        <v>1892</v>
      </c>
      <c r="M1893" t="str">
        <f t="shared" si="29"/>
        <v>46RUEJEAN MARIE PERRET4421037,61Appartement382</v>
      </c>
    </row>
    <row r="1894" spans="1:13" x14ac:dyDescent="0.2">
      <c r="A1894" s="4">
        <v>43844</v>
      </c>
      <c r="B1894">
        <v>69880</v>
      </c>
      <c r="C1894">
        <v>7</v>
      </c>
      <c r="E1894" t="s">
        <v>85</v>
      </c>
      <c r="F1894" t="s">
        <v>6211</v>
      </c>
      <c r="G1894" t="s">
        <v>15038</v>
      </c>
      <c r="H1894">
        <v>30.8</v>
      </c>
      <c r="I1894" t="s">
        <v>5</v>
      </c>
      <c r="J1894">
        <v>55</v>
      </c>
      <c r="K1894">
        <v>4</v>
      </c>
      <c r="L1894" s="6">
        <v>1893</v>
      </c>
      <c r="M1894" t="str">
        <f t="shared" si="29"/>
        <v>7PLDU MARTROI4519130,8Appartement554</v>
      </c>
    </row>
    <row r="1895" spans="1:13" x14ac:dyDescent="0.2">
      <c r="A1895" s="4">
        <v>43844</v>
      </c>
      <c r="B1895">
        <v>168000</v>
      </c>
      <c r="C1895">
        <v>140</v>
      </c>
      <c r="E1895" t="s">
        <v>2</v>
      </c>
      <c r="F1895" t="s">
        <v>6091</v>
      </c>
      <c r="G1895" t="s">
        <v>14508</v>
      </c>
      <c r="H1895">
        <v>69.31</v>
      </c>
      <c r="I1895" t="s">
        <v>5</v>
      </c>
      <c r="J1895">
        <v>70</v>
      </c>
      <c r="K1895">
        <v>3</v>
      </c>
      <c r="L1895" s="6">
        <v>1894</v>
      </c>
      <c r="M1895" t="str">
        <f t="shared" si="29"/>
        <v>140RUEDE LA REINE BLANCHE4523269,31Appartement703</v>
      </c>
    </row>
    <row r="1896" spans="1:13" x14ac:dyDescent="0.2">
      <c r="A1896" s="4">
        <v>43844</v>
      </c>
      <c r="B1896">
        <v>81500</v>
      </c>
      <c r="C1896">
        <v>235</v>
      </c>
      <c r="E1896" t="s">
        <v>1196</v>
      </c>
      <c r="F1896" t="s">
        <v>513</v>
      </c>
      <c r="G1896" t="s">
        <v>14368</v>
      </c>
      <c r="H1896">
        <v>45</v>
      </c>
      <c r="I1896" t="s">
        <v>5</v>
      </c>
      <c r="J1896">
        <v>46</v>
      </c>
      <c r="K1896">
        <v>2</v>
      </c>
      <c r="L1896" s="6">
        <v>1895</v>
      </c>
      <c r="M1896" t="str">
        <f t="shared" si="29"/>
        <v>235FGSAINT VINCENT4523445Appartement462</v>
      </c>
    </row>
    <row r="1897" spans="1:13" x14ac:dyDescent="0.2">
      <c r="A1897" s="4">
        <v>43844</v>
      </c>
      <c r="B1897">
        <v>68500</v>
      </c>
      <c r="C1897">
        <v>21</v>
      </c>
      <c r="E1897" t="s">
        <v>239</v>
      </c>
      <c r="F1897" t="s">
        <v>6093</v>
      </c>
      <c r="G1897" t="s">
        <v>14509</v>
      </c>
      <c r="H1897">
        <v>66.22</v>
      </c>
      <c r="I1897" t="s">
        <v>5</v>
      </c>
      <c r="J1897">
        <v>68</v>
      </c>
      <c r="K1897">
        <v>3</v>
      </c>
      <c r="L1897" s="6">
        <v>1896</v>
      </c>
      <c r="M1897" t="str">
        <f t="shared" si="29"/>
        <v>21RESDES CHATAIGNIERS4528466,22Appartement683</v>
      </c>
    </row>
    <row r="1898" spans="1:13" x14ac:dyDescent="0.2">
      <c r="A1898" s="4">
        <v>43844</v>
      </c>
      <c r="B1898">
        <v>333000</v>
      </c>
      <c r="C1898">
        <v>4</v>
      </c>
      <c r="E1898" t="s">
        <v>2</v>
      </c>
      <c r="F1898" t="s">
        <v>6350</v>
      </c>
      <c r="G1898" t="s">
        <v>14510</v>
      </c>
      <c r="H1898">
        <v>96.13</v>
      </c>
      <c r="I1898" t="s">
        <v>5</v>
      </c>
      <c r="J1898">
        <v>96</v>
      </c>
      <c r="K1898">
        <v>3</v>
      </c>
      <c r="L1898" s="6">
        <v>1897</v>
      </c>
      <c r="M1898" t="str">
        <f t="shared" si="29"/>
        <v>4RUETHARREAU4900796,13Appartement963</v>
      </c>
    </row>
    <row r="1899" spans="1:13" x14ac:dyDescent="0.2">
      <c r="A1899" s="4">
        <v>43844</v>
      </c>
      <c r="B1899">
        <v>52000</v>
      </c>
      <c r="C1899">
        <v>45</v>
      </c>
      <c r="D1899" t="s">
        <v>4</v>
      </c>
      <c r="E1899" t="s">
        <v>20</v>
      </c>
      <c r="F1899" t="s">
        <v>1005</v>
      </c>
      <c r="G1899" t="s">
        <v>15039</v>
      </c>
      <c r="H1899">
        <v>28.8</v>
      </c>
      <c r="I1899" t="s">
        <v>5</v>
      </c>
      <c r="J1899">
        <v>29</v>
      </c>
      <c r="K1899">
        <v>1</v>
      </c>
      <c r="L1899" s="6">
        <v>1898</v>
      </c>
      <c r="M1899" t="str">
        <f t="shared" si="29"/>
        <v>45BRTEDE LA MER5048128,8Appartement291</v>
      </c>
    </row>
    <row r="1900" spans="1:13" x14ac:dyDescent="0.2">
      <c r="A1900" s="4">
        <v>43844</v>
      </c>
      <c r="B1900">
        <v>47000</v>
      </c>
      <c r="C1900">
        <v>23</v>
      </c>
      <c r="E1900" t="s">
        <v>7</v>
      </c>
      <c r="F1900" t="s">
        <v>2422</v>
      </c>
      <c r="G1900" t="s">
        <v>14268</v>
      </c>
      <c r="H1900">
        <v>19.100000000000001</v>
      </c>
      <c r="I1900" t="s">
        <v>5</v>
      </c>
      <c r="J1900">
        <v>18</v>
      </c>
      <c r="K1900">
        <v>1</v>
      </c>
      <c r="L1900" s="6">
        <v>1899</v>
      </c>
      <c r="M1900" t="str">
        <f t="shared" si="29"/>
        <v>23AVDE CHAMPAGNE5123019,1Appartement181</v>
      </c>
    </row>
    <row r="1901" spans="1:13" x14ac:dyDescent="0.2">
      <c r="A1901" s="4">
        <v>43844</v>
      </c>
      <c r="B1901">
        <v>95000</v>
      </c>
      <c r="C1901">
        <v>122</v>
      </c>
      <c r="D1901" t="s">
        <v>4</v>
      </c>
      <c r="E1901" t="s">
        <v>7</v>
      </c>
      <c r="F1901" t="s">
        <v>1086</v>
      </c>
      <c r="G1901" t="s">
        <v>15040</v>
      </c>
      <c r="H1901">
        <v>82.55</v>
      </c>
      <c r="I1901" t="s">
        <v>5</v>
      </c>
      <c r="J1901">
        <v>100</v>
      </c>
      <c r="K1901">
        <v>3</v>
      </c>
      <c r="L1901" s="6">
        <v>1900</v>
      </c>
      <c r="M1901" t="str">
        <f t="shared" si="29"/>
        <v>122BAVFOCH5418482,55Appartement1003</v>
      </c>
    </row>
    <row r="1902" spans="1:13" x14ac:dyDescent="0.2">
      <c r="A1902" s="4">
        <v>43844</v>
      </c>
      <c r="B1902">
        <v>226500</v>
      </c>
      <c r="C1902">
        <v>3</v>
      </c>
      <c r="E1902" t="s">
        <v>30</v>
      </c>
      <c r="F1902" t="s">
        <v>2521</v>
      </c>
      <c r="G1902" t="s">
        <v>14753</v>
      </c>
      <c r="H1902">
        <v>92.45</v>
      </c>
      <c r="I1902" t="s">
        <v>5</v>
      </c>
      <c r="J1902">
        <v>90</v>
      </c>
      <c r="K1902">
        <v>4</v>
      </c>
      <c r="L1902" s="6">
        <v>1901</v>
      </c>
      <c r="M1902" t="str">
        <f t="shared" si="29"/>
        <v>3CHEDU PONT NEUF5600792,45Appartement904</v>
      </c>
    </row>
    <row r="1903" spans="1:13" x14ac:dyDescent="0.2">
      <c r="A1903" s="4">
        <v>43844</v>
      </c>
      <c r="B1903">
        <v>40000</v>
      </c>
      <c r="C1903">
        <v>5</v>
      </c>
      <c r="E1903" t="s">
        <v>2</v>
      </c>
      <c r="F1903" t="s">
        <v>6159</v>
      </c>
      <c r="G1903" t="s">
        <v>15041</v>
      </c>
      <c r="H1903">
        <v>42.25</v>
      </c>
      <c r="I1903" t="s">
        <v>5</v>
      </c>
      <c r="J1903">
        <v>43</v>
      </c>
      <c r="K1903">
        <v>2</v>
      </c>
      <c r="L1903" s="6">
        <v>1902</v>
      </c>
      <c r="M1903" t="str">
        <f t="shared" si="29"/>
        <v>5RUEST PAUL5612442,25Appartement432</v>
      </c>
    </row>
    <row r="1904" spans="1:13" x14ac:dyDescent="0.2">
      <c r="A1904" s="4">
        <v>43844</v>
      </c>
      <c r="B1904">
        <v>133100</v>
      </c>
      <c r="C1904">
        <v>9</v>
      </c>
      <c r="E1904" t="s">
        <v>2</v>
      </c>
      <c r="F1904" t="s">
        <v>3889</v>
      </c>
      <c r="G1904" t="s">
        <v>15042</v>
      </c>
      <c r="H1904">
        <v>62.5</v>
      </c>
      <c r="I1904" t="s">
        <v>5</v>
      </c>
      <c r="J1904">
        <v>62</v>
      </c>
      <c r="K1904">
        <v>3</v>
      </c>
      <c r="L1904" s="6">
        <v>1903</v>
      </c>
      <c r="M1904" t="str">
        <f t="shared" si="29"/>
        <v>9RUEMARC SANGNIER5916362,5Appartement623</v>
      </c>
    </row>
    <row r="1905" spans="1:13" x14ac:dyDescent="0.2">
      <c r="A1905" s="4">
        <v>43844</v>
      </c>
      <c r="B1905">
        <v>210243</v>
      </c>
      <c r="C1905">
        <v>4</v>
      </c>
      <c r="E1905" t="s">
        <v>2</v>
      </c>
      <c r="F1905" t="s">
        <v>6955</v>
      </c>
      <c r="G1905" t="s">
        <v>14615</v>
      </c>
      <c r="H1905">
        <v>73.36</v>
      </c>
      <c r="I1905" t="s">
        <v>5</v>
      </c>
      <c r="J1905">
        <v>71</v>
      </c>
      <c r="K1905">
        <v>4</v>
      </c>
      <c r="L1905" s="6">
        <v>1904</v>
      </c>
      <c r="M1905" t="str">
        <f t="shared" si="29"/>
        <v>4RUECORBET5935073,36Appartement714</v>
      </c>
    </row>
    <row r="1906" spans="1:13" x14ac:dyDescent="0.2">
      <c r="A1906" s="4">
        <v>43844</v>
      </c>
      <c r="B1906">
        <v>128000</v>
      </c>
      <c r="C1906">
        <v>28</v>
      </c>
      <c r="E1906" t="s">
        <v>2</v>
      </c>
      <c r="F1906" t="s">
        <v>6956</v>
      </c>
      <c r="G1906" t="s">
        <v>14373</v>
      </c>
      <c r="H1906">
        <v>39.93</v>
      </c>
      <c r="I1906" t="s">
        <v>5</v>
      </c>
      <c r="J1906">
        <v>40</v>
      </c>
      <c r="K1906">
        <v>2</v>
      </c>
      <c r="L1906" s="6">
        <v>1905</v>
      </c>
      <c r="M1906" t="str">
        <f t="shared" si="29"/>
        <v>28RUEFRANCOIS DE BADTS5936839,93Appartement402</v>
      </c>
    </row>
    <row r="1907" spans="1:13" x14ac:dyDescent="0.2">
      <c r="A1907" s="4">
        <v>43844</v>
      </c>
      <c r="B1907">
        <v>106500</v>
      </c>
      <c r="C1907">
        <v>116</v>
      </c>
      <c r="E1907" t="s">
        <v>7</v>
      </c>
      <c r="F1907" t="s">
        <v>7061</v>
      </c>
      <c r="G1907" t="s">
        <v>14272</v>
      </c>
      <c r="H1907">
        <v>89.18</v>
      </c>
      <c r="I1907" t="s">
        <v>5</v>
      </c>
      <c r="J1907">
        <v>92</v>
      </c>
      <c r="K1907">
        <v>4</v>
      </c>
      <c r="L1907" s="6">
        <v>1906</v>
      </c>
      <c r="M1907" t="str">
        <f t="shared" si="29"/>
        <v>116AVJ BAPTISTE LEBAS5951289,18Appartement924</v>
      </c>
    </row>
    <row r="1908" spans="1:13" x14ac:dyDescent="0.2">
      <c r="A1908" s="4">
        <v>43844</v>
      </c>
      <c r="B1908">
        <v>54500</v>
      </c>
      <c r="C1908">
        <v>9001</v>
      </c>
      <c r="E1908" t="s">
        <v>239</v>
      </c>
      <c r="F1908" t="s">
        <v>7417</v>
      </c>
      <c r="G1908" t="s">
        <v>15043</v>
      </c>
      <c r="H1908">
        <v>23.87</v>
      </c>
      <c r="I1908" t="s">
        <v>5</v>
      </c>
      <c r="J1908">
        <v>26</v>
      </c>
      <c r="K1908">
        <v>1</v>
      </c>
      <c r="L1908" s="6">
        <v>1907</v>
      </c>
      <c r="M1908" t="str">
        <f t="shared" si="29"/>
        <v>9001RESAPOLLO AV MARIANNE6210823,87Appartement261</v>
      </c>
    </row>
    <row r="1909" spans="1:13" x14ac:dyDescent="0.2">
      <c r="A1909" s="4">
        <v>43844</v>
      </c>
      <c r="B1909">
        <v>258900</v>
      </c>
      <c r="C1909">
        <v>30</v>
      </c>
      <c r="E1909" t="s">
        <v>2</v>
      </c>
      <c r="F1909" t="s">
        <v>7419</v>
      </c>
      <c r="G1909" t="s">
        <v>14944</v>
      </c>
      <c r="H1909">
        <v>43.37</v>
      </c>
      <c r="I1909" t="s">
        <v>5</v>
      </c>
      <c r="J1909">
        <v>54</v>
      </c>
      <c r="K1909">
        <v>2</v>
      </c>
      <c r="L1909" s="6">
        <v>1908</v>
      </c>
      <c r="M1909" t="str">
        <f t="shared" si="29"/>
        <v>30RUED ETAPLES6282643,37Appartement542</v>
      </c>
    </row>
    <row r="1910" spans="1:13" x14ac:dyDescent="0.2">
      <c r="A1910" s="4">
        <v>43844</v>
      </c>
      <c r="B1910">
        <v>285000</v>
      </c>
      <c r="C1910">
        <v>21</v>
      </c>
      <c r="E1910" t="s">
        <v>2</v>
      </c>
      <c r="F1910" t="s">
        <v>7582</v>
      </c>
      <c r="G1910" t="s">
        <v>15044</v>
      </c>
      <c r="H1910">
        <v>32.78</v>
      </c>
      <c r="I1910" t="s">
        <v>5</v>
      </c>
      <c r="J1910">
        <v>29</v>
      </c>
      <c r="K1910">
        <v>1</v>
      </c>
      <c r="L1910" s="6">
        <v>1909</v>
      </c>
      <c r="M1910" t="str">
        <f t="shared" si="29"/>
        <v>21RUEDE SAINTE BARBE6448332,78Appartement291</v>
      </c>
    </row>
    <row r="1911" spans="1:13" x14ac:dyDescent="0.2">
      <c r="A1911" s="4">
        <v>43844</v>
      </c>
      <c r="B1911">
        <v>138000</v>
      </c>
      <c r="C1911">
        <v>4</v>
      </c>
      <c r="E1911" t="s">
        <v>30</v>
      </c>
      <c r="F1911" t="s">
        <v>8145</v>
      </c>
      <c r="G1911" t="s">
        <v>14620</v>
      </c>
      <c r="H1911">
        <v>45.5</v>
      </c>
      <c r="I1911" t="s">
        <v>5</v>
      </c>
      <c r="J1911">
        <v>81</v>
      </c>
      <c r="K1911">
        <v>4</v>
      </c>
      <c r="L1911" s="6">
        <v>1910</v>
      </c>
      <c r="M1911" t="str">
        <f t="shared" si="29"/>
        <v>4CHEDE CHALIN6908145,5Appartement814</v>
      </c>
    </row>
    <row r="1912" spans="1:13" x14ac:dyDescent="0.2">
      <c r="A1912" s="4">
        <v>43844</v>
      </c>
      <c r="B1912">
        <v>237500</v>
      </c>
      <c r="C1912">
        <v>64</v>
      </c>
      <c r="D1912" t="s">
        <v>22</v>
      </c>
      <c r="E1912" t="s">
        <v>20</v>
      </c>
      <c r="F1912" t="s">
        <v>8093</v>
      </c>
      <c r="G1912" t="s">
        <v>15045</v>
      </c>
      <c r="H1912">
        <v>102.08</v>
      </c>
      <c r="I1912" t="s">
        <v>11</v>
      </c>
      <c r="J1912">
        <v>102</v>
      </c>
      <c r="K1912">
        <v>4</v>
      </c>
      <c r="L1912" s="6">
        <v>1911</v>
      </c>
      <c r="M1912" t="str">
        <f t="shared" si="29"/>
        <v>64FRTEDE VARISSAN69091102,08Maison1024</v>
      </c>
    </row>
    <row r="1913" spans="1:13" x14ac:dyDescent="0.2">
      <c r="A1913" s="4">
        <v>43844</v>
      </c>
      <c r="B1913">
        <v>76036</v>
      </c>
      <c r="C1913">
        <v>17</v>
      </c>
      <c r="E1913" t="s">
        <v>2</v>
      </c>
      <c r="F1913" t="s">
        <v>38</v>
      </c>
      <c r="G1913" t="s">
        <v>14685</v>
      </c>
      <c r="H1913">
        <v>46.06</v>
      </c>
      <c r="I1913" t="s">
        <v>5</v>
      </c>
      <c r="J1913">
        <v>43</v>
      </c>
      <c r="K1913">
        <v>2</v>
      </c>
      <c r="L1913" s="6">
        <v>1912</v>
      </c>
      <c r="M1913" t="str">
        <f t="shared" si="29"/>
        <v>17RUECHARLES DE GAULLE6909646,06Appartement432</v>
      </c>
    </row>
    <row r="1914" spans="1:13" x14ac:dyDescent="0.2">
      <c r="A1914" s="4">
        <v>43844</v>
      </c>
      <c r="B1914">
        <v>110000</v>
      </c>
      <c r="C1914">
        <v>1</v>
      </c>
      <c r="E1914" t="s">
        <v>85</v>
      </c>
      <c r="F1914" t="s">
        <v>63</v>
      </c>
      <c r="G1914" t="s">
        <v>14621</v>
      </c>
      <c r="H1914">
        <v>62.87</v>
      </c>
      <c r="I1914" t="s">
        <v>5</v>
      </c>
      <c r="J1914">
        <v>56</v>
      </c>
      <c r="K1914">
        <v>3</v>
      </c>
      <c r="L1914" s="6">
        <v>1913</v>
      </c>
      <c r="M1914" t="str">
        <f t="shared" si="29"/>
        <v>1PLAMPERE6914362,87Appartement563</v>
      </c>
    </row>
    <row r="1915" spans="1:13" x14ac:dyDescent="0.2">
      <c r="A1915" s="4">
        <v>43844</v>
      </c>
      <c r="B1915">
        <v>283700</v>
      </c>
      <c r="C1915">
        <v>7</v>
      </c>
      <c r="E1915" t="s">
        <v>2</v>
      </c>
      <c r="F1915" t="s">
        <v>518</v>
      </c>
      <c r="G1915" t="s">
        <v>14521</v>
      </c>
      <c r="H1915">
        <v>107.5</v>
      </c>
      <c r="I1915" t="s">
        <v>5</v>
      </c>
      <c r="J1915">
        <v>107</v>
      </c>
      <c r="K1915">
        <v>5</v>
      </c>
      <c r="L1915" s="6">
        <v>1914</v>
      </c>
      <c r="M1915" t="str">
        <f t="shared" si="29"/>
        <v>7RUEDU 8 MAI 194569176107,5Appartement1075</v>
      </c>
    </row>
    <row r="1916" spans="1:13" x14ac:dyDescent="0.2">
      <c r="A1916" s="4">
        <v>43844</v>
      </c>
      <c r="B1916">
        <v>243000</v>
      </c>
      <c r="C1916">
        <v>292</v>
      </c>
      <c r="E1916" t="s">
        <v>2</v>
      </c>
      <c r="F1916" t="s">
        <v>8088</v>
      </c>
      <c r="G1916" t="s">
        <v>15046</v>
      </c>
      <c r="H1916">
        <v>63.91</v>
      </c>
      <c r="I1916" t="s">
        <v>5</v>
      </c>
      <c r="J1916">
        <v>59</v>
      </c>
      <c r="K1916">
        <v>3</v>
      </c>
      <c r="L1916" s="6">
        <v>1915</v>
      </c>
      <c r="M1916" t="str">
        <f t="shared" si="29"/>
        <v>292RUEDE LA GAILLARDIERE6924163,91Appartement593</v>
      </c>
    </row>
    <row r="1917" spans="1:13" x14ac:dyDescent="0.2">
      <c r="A1917" s="4">
        <v>43844</v>
      </c>
      <c r="B1917">
        <v>68000</v>
      </c>
      <c r="C1917">
        <v>1047</v>
      </c>
      <c r="E1917" t="s">
        <v>20</v>
      </c>
      <c r="F1917" t="s">
        <v>8206</v>
      </c>
      <c r="G1917" t="s">
        <v>14382</v>
      </c>
      <c r="H1917">
        <v>60.4</v>
      </c>
      <c r="I1917" t="s">
        <v>5</v>
      </c>
      <c r="J1917">
        <v>60</v>
      </c>
      <c r="K1917">
        <v>3</v>
      </c>
      <c r="L1917" s="6">
        <v>1916</v>
      </c>
      <c r="M1917" t="str">
        <f t="shared" si="29"/>
        <v>1047RTEDE RIOTTIER6926460,4Appartement603</v>
      </c>
    </row>
    <row r="1918" spans="1:13" x14ac:dyDescent="0.2">
      <c r="A1918" s="4">
        <v>43844</v>
      </c>
      <c r="B1918">
        <v>171000</v>
      </c>
      <c r="C1918">
        <v>10</v>
      </c>
      <c r="E1918" t="s">
        <v>7</v>
      </c>
      <c r="F1918" t="s">
        <v>7700</v>
      </c>
      <c r="G1918" t="s">
        <v>14623</v>
      </c>
      <c r="H1918">
        <v>65.73</v>
      </c>
      <c r="I1918" t="s">
        <v>5</v>
      </c>
      <c r="J1918">
        <v>69</v>
      </c>
      <c r="K1918">
        <v>4</v>
      </c>
      <c r="L1918" s="6">
        <v>1917</v>
      </c>
      <c r="M1918" t="str">
        <f t="shared" si="29"/>
        <v>10AVDE MENIVAL6938565,73Appartement694</v>
      </c>
    </row>
    <row r="1919" spans="1:13" x14ac:dyDescent="0.2">
      <c r="A1919" s="4">
        <v>43844</v>
      </c>
      <c r="B1919">
        <v>313800</v>
      </c>
      <c r="C1919">
        <v>18</v>
      </c>
      <c r="E1919" t="s">
        <v>2</v>
      </c>
      <c r="F1919" t="s">
        <v>7725</v>
      </c>
      <c r="G1919" t="s">
        <v>14383</v>
      </c>
      <c r="H1919">
        <v>71.760000000000005</v>
      </c>
      <c r="I1919" t="s">
        <v>5</v>
      </c>
      <c r="J1919">
        <v>72</v>
      </c>
      <c r="K1919">
        <v>3</v>
      </c>
      <c r="L1919" s="6">
        <v>1918</v>
      </c>
      <c r="M1919" t="str">
        <f t="shared" si="29"/>
        <v>18RUECHINARD6938971,76Appartement723</v>
      </c>
    </row>
    <row r="1920" spans="1:13" x14ac:dyDescent="0.2">
      <c r="A1920" s="4">
        <v>43844</v>
      </c>
      <c r="B1920">
        <v>90000</v>
      </c>
      <c r="C1920">
        <v>20</v>
      </c>
      <c r="E1920" t="s">
        <v>2</v>
      </c>
      <c r="F1920" t="s">
        <v>2370</v>
      </c>
      <c r="G1920" t="s">
        <v>15047</v>
      </c>
      <c r="H1920">
        <v>54</v>
      </c>
      <c r="I1920" t="s">
        <v>5</v>
      </c>
      <c r="J1920">
        <v>53</v>
      </c>
      <c r="K1920">
        <v>2</v>
      </c>
      <c r="L1920" s="6">
        <v>1919</v>
      </c>
      <c r="M1920" t="str">
        <f t="shared" si="29"/>
        <v>20RUEDENFERT ROCHEREAU7213254Appartement532</v>
      </c>
    </row>
    <row r="1921" spans="1:13" x14ac:dyDescent="0.2">
      <c r="A1921" s="4">
        <v>43844</v>
      </c>
      <c r="B1921">
        <v>47826</v>
      </c>
      <c r="C1921">
        <v>2</v>
      </c>
      <c r="E1921" t="s">
        <v>2</v>
      </c>
      <c r="F1921" t="s">
        <v>8309</v>
      </c>
      <c r="G1921" t="s">
        <v>14524</v>
      </c>
      <c r="H1921">
        <v>60.71</v>
      </c>
      <c r="I1921" t="s">
        <v>5</v>
      </c>
      <c r="J1921">
        <v>61</v>
      </c>
      <c r="K1921">
        <v>3</v>
      </c>
      <c r="L1921" s="6">
        <v>1920</v>
      </c>
      <c r="M1921" t="str">
        <f t="shared" si="29"/>
        <v>2RUEALCIDE DE GASPERI7218160,71Appartement613</v>
      </c>
    </row>
    <row r="1922" spans="1:13" x14ac:dyDescent="0.2">
      <c r="A1922" s="4">
        <v>43844</v>
      </c>
      <c r="B1922">
        <v>106000</v>
      </c>
      <c r="C1922">
        <v>80</v>
      </c>
      <c r="E1922" t="s">
        <v>457</v>
      </c>
      <c r="F1922" t="s">
        <v>8306</v>
      </c>
      <c r="G1922" t="s">
        <v>14524</v>
      </c>
      <c r="H1922">
        <v>69.8</v>
      </c>
      <c r="I1922" t="s">
        <v>5</v>
      </c>
      <c r="J1922">
        <v>66</v>
      </c>
      <c r="K1922">
        <v>4</v>
      </c>
      <c r="L1922" s="6">
        <v>1921</v>
      </c>
      <c r="M1922" t="str">
        <f t="shared" si="29"/>
        <v>80QUAIAMIRAL LALANDE7218169,8Appartement664</v>
      </c>
    </row>
    <row r="1923" spans="1:13" x14ac:dyDescent="0.2">
      <c r="A1923" s="4">
        <v>43844</v>
      </c>
      <c r="B1923">
        <v>60000</v>
      </c>
      <c r="C1923">
        <v>15</v>
      </c>
      <c r="E1923" t="s">
        <v>7</v>
      </c>
      <c r="F1923" t="s">
        <v>78</v>
      </c>
      <c r="G1923" t="s">
        <v>14876</v>
      </c>
      <c r="H1923">
        <v>47.02</v>
      </c>
      <c r="I1923" t="s">
        <v>5</v>
      </c>
      <c r="J1923">
        <v>46</v>
      </c>
      <c r="K1923">
        <v>2</v>
      </c>
      <c r="L1923" s="6">
        <v>1922</v>
      </c>
      <c r="M1923" t="str">
        <f t="shared" ref="M1923:M1986" si="30">_xlfn.CONCAT(C1923:K1923)</f>
        <v>15AVDE LA REPUBLIQUE7226047,02Appartement462</v>
      </c>
    </row>
    <row r="1924" spans="1:13" x14ac:dyDescent="0.2">
      <c r="A1924" s="4">
        <v>43844</v>
      </c>
      <c r="B1924">
        <v>235622</v>
      </c>
      <c r="C1924">
        <v>11</v>
      </c>
      <c r="F1924" t="s">
        <v>8439</v>
      </c>
      <c r="G1924" t="s">
        <v>15048</v>
      </c>
      <c r="H1924">
        <v>55.55</v>
      </c>
      <c r="I1924" t="s">
        <v>5</v>
      </c>
      <c r="J1924">
        <v>55</v>
      </c>
      <c r="K1924">
        <v>3</v>
      </c>
      <c r="L1924" s="6">
        <v>1923</v>
      </c>
      <c r="M1924" t="str">
        <f t="shared" si="30"/>
        <v>11PARC DE LA MANDALLAZ7402655,55Appartement553</v>
      </c>
    </row>
    <row r="1925" spans="1:13" x14ac:dyDescent="0.2">
      <c r="A1925" s="4">
        <v>43844</v>
      </c>
      <c r="B1925">
        <v>7050000</v>
      </c>
      <c r="C1925">
        <v>26</v>
      </c>
      <c r="E1925" t="s">
        <v>2</v>
      </c>
      <c r="F1925" t="s">
        <v>11555</v>
      </c>
      <c r="G1925" t="s">
        <v>14767</v>
      </c>
      <c r="H1925">
        <v>122.56</v>
      </c>
      <c r="I1925" t="s">
        <v>5</v>
      </c>
      <c r="J1925">
        <v>310</v>
      </c>
      <c r="K1925">
        <v>7</v>
      </c>
      <c r="L1925" s="6">
        <v>1924</v>
      </c>
      <c r="M1925" t="str">
        <f t="shared" si="30"/>
        <v>26RUECAMBON75101122,56Appartement3107</v>
      </c>
    </row>
    <row r="1926" spans="1:13" x14ac:dyDescent="0.2">
      <c r="A1926" s="4">
        <v>43844</v>
      </c>
      <c r="B1926">
        <v>1475000</v>
      </c>
      <c r="C1926">
        <v>19</v>
      </c>
      <c r="E1926" t="s">
        <v>2</v>
      </c>
      <c r="F1926" t="s">
        <v>517</v>
      </c>
      <c r="G1926" t="s">
        <v>14390</v>
      </c>
      <c r="H1926">
        <v>69.03</v>
      </c>
      <c r="I1926" t="s">
        <v>5</v>
      </c>
      <c r="J1926">
        <v>66</v>
      </c>
      <c r="K1926">
        <v>3</v>
      </c>
      <c r="L1926" s="6">
        <v>1925</v>
      </c>
      <c r="M1926" t="str">
        <f t="shared" si="30"/>
        <v>19RUEBONAPARTE7510669,03Appartement663</v>
      </c>
    </row>
    <row r="1927" spans="1:13" x14ac:dyDescent="0.2">
      <c r="A1927" s="4">
        <v>43844</v>
      </c>
      <c r="B1927">
        <v>2300000</v>
      </c>
      <c r="C1927">
        <v>23</v>
      </c>
      <c r="E1927" t="s">
        <v>457</v>
      </c>
      <c r="F1927" t="s">
        <v>1183</v>
      </c>
      <c r="G1927" t="s">
        <v>14391</v>
      </c>
      <c r="H1927">
        <v>320.2</v>
      </c>
      <c r="I1927" t="s">
        <v>5</v>
      </c>
      <c r="J1927">
        <v>325</v>
      </c>
      <c r="K1927">
        <v>8</v>
      </c>
      <c r="L1927" s="6">
        <v>1926</v>
      </c>
      <c r="M1927" t="str">
        <f t="shared" si="30"/>
        <v>23QUAIANATOLE FRANCE75107320,2Appartement3258</v>
      </c>
    </row>
    <row r="1928" spans="1:13" x14ac:dyDescent="0.2">
      <c r="A1928" s="4">
        <v>43844</v>
      </c>
      <c r="B1928">
        <v>342000</v>
      </c>
      <c r="C1928">
        <v>155</v>
      </c>
      <c r="E1928" t="s">
        <v>2</v>
      </c>
      <c r="F1928" t="s">
        <v>13209</v>
      </c>
      <c r="G1928" t="s">
        <v>14391</v>
      </c>
      <c r="H1928">
        <v>22.77</v>
      </c>
      <c r="I1928" t="s">
        <v>5</v>
      </c>
      <c r="J1928">
        <v>15</v>
      </c>
      <c r="K1928">
        <v>1</v>
      </c>
      <c r="L1928" s="6">
        <v>1927</v>
      </c>
      <c r="M1928" t="str">
        <f t="shared" si="30"/>
        <v>155RUEDE GRENELLE7510722,77Appartement151</v>
      </c>
    </row>
    <row r="1929" spans="1:13" x14ac:dyDescent="0.2">
      <c r="A1929" s="4">
        <v>43844</v>
      </c>
      <c r="B1929">
        <v>1254800</v>
      </c>
      <c r="C1929">
        <v>12</v>
      </c>
      <c r="E1929" t="s">
        <v>2</v>
      </c>
      <c r="F1929" t="s">
        <v>13111</v>
      </c>
      <c r="G1929" t="s">
        <v>14882</v>
      </c>
      <c r="H1929">
        <v>111.87</v>
      </c>
      <c r="I1929" t="s">
        <v>5</v>
      </c>
      <c r="J1929">
        <v>113</v>
      </c>
      <c r="K1929">
        <v>5</v>
      </c>
      <c r="L1929" s="6">
        <v>1928</v>
      </c>
      <c r="M1929" t="str">
        <f t="shared" si="30"/>
        <v>12RUEPELOUZE75108111,87Appartement1135</v>
      </c>
    </row>
    <row r="1930" spans="1:13" x14ac:dyDescent="0.2">
      <c r="A1930" s="4">
        <v>43844</v>
      </c>
      <c r="B1930">
        <v>870630</v>
      </c>
      <c r="C1930">
        <v>22</v>
      </c>
      <c r="E1930" t="s">
        <v>2</v>
      </c>
      <c r="F1930" t="s">
        <v>1985</v>
      </c>
      <c r="G1930" t="s">
        <v>14882</v>
      </c>
      <c r="H1930">
        <v>63.54</v>
      </c>
      <c r="I1930" t="s">
        <v>5</v>
      </c>
      <c r="J1930">
        <v>65</v>
      </c>
      <c r="K1930">
        <v>3</v>
      </c>
      <c r="L1930" s="6">
        <v>1929</v>
      </c>
      <c r="M1930" t="str">
        <f t="shared" si="30"/>
        <v>22RUEMURILLO7510863,54Appartement653</v>
      </c>
    </row>
    <row r="1931" spans="1:13" x14ac:dyDescent="0.2">
      <c r="A1931" s="4">
        <v>43844</v>
      </c>
      <c r="B1931">
        <v>266000</v>
      </c>
      <c r="C1931">
        <v>94</v>
      </c>
      <c r="E1931" t="s">
        <v>2</v>
      </c>
      <c r="F1931" t="s">
        <v>75</v>
      </c>
      <c r="G1931" t="s">
        <v>14628</v>
      </c>
      <c r="H1931">
        <v>24.01</v>
      </c>
      <c r="I1931" t="s">
        <v>5</v>
      </c>
      <c r="J1931">
        <v>22</v>
      </c>
      <c r="K1931">
        <v>1</v>
      </c>
      <c r="L1931" s="6">
        <v>1930</v>
      </c>
      <c r="M1931" t="str">
        <f t="shared" si="30"/>
        <v>94RUEBLANCHE7510924,01Appartement221</v>
      </c>
    </row>
    <row r="1932" spans="1:13" x14ac:dyDescent="0.2">
      <c r="A1932" s="4">
        <v>43844</v>
      </c>
      <c r="B1932">
        <v>319000</v>
      </c>
      <c r="C1932">
        <v>48</v>
      </c>
      <c r="E1932" t="s">
        <v>2</v>
      </c>
      <c r="F1932" t="s">
        <v>13324</v>
      </c>
      <c r="G1932" t="s">
        <v>14284</v>
      </c>
      <c r="H1932">
        <v>37.83</v>
      </c>
      <c r="I1932" t="s">
        <v>5</v>
      </c>
      <c r="J1932">
        <v>47</v>
      </c>
      <c r="K1932">
        <v>2</v>
      </c>
      <c r="L1932" s="6">
        <v>1931</v>
      </c>
      <c r="M1932" t="str">
        <f t="shared" si="30"/>
        <v>48RUEDE CHATEAU LANDON7511037,83Appartement472</v>
      </c>
    </row>
    <row r="1933" spans="1:13" x14ac:dyDescent="0.2">
      <c r="A1933" s="4">
        <v>43844</v>
      </c>
      <c r="B1933">
        <v>305000</v>
      </c>
      <c r="C1933">
        <v>13</v>
      </c>
      <c r="E1933" t="s">
        <v>2</v>
      </c>
      <c r="F1933" t="s">
        <v>2688</v>
      </c>
      <c r="G1933" t="s">
        <v>14285</v>
      </c>
      <c r="H1933">
        <v>29.74</v>
      </c>
      <c r="I1933" t="s">
        <v>5</v>
      </c>
      <c r="J1933">
        <v>29</v>
      </c>
      <c r="K1933">
        <v>1</v>
      </c>
      <c r="L1933" s="6">
        <v>1932</v>
      </c>
      <c r="M1933" t="str">
        <f t="shared" si="30"/>
        <v>13RUEMORAND7511129,74Appartement291</v>
      </c>
    </row>
    <row r="1934" spans="1:13" x14ac:dyDescent="0.2">
      <c r="A1934" s="4">
        <v>43844</v>
      </c>
      <c r="B1934">
        <v>113000</v>
      </c>
      <c r="C1934">
        <v>1</v>
      </c>
      <c r="E1934" t="s">
        <v>899</v>
      </c>
      <c r="F1934" t="s">
        <v>1905</v>
      </c>
      <c r="G1934" t="s">
        <v>14285</v>
      </c>
      <c r="H1934">
        <v>9.84</v>
      </c>
      <c r="I1934" t="s">
        <v>5</v>
      </c>
      <c r="J1934">
        <v>15</v>
      </c>
      <c r="K1934">
        <v>1</v>
      </c>
      <c r="L1934" s="6">
        <v>1933</v>
      </c>
      <c r="M1934" t="str">
        <f t="shared" si="30"/>
        <v>1PASSAINT SEBASTIEN751119,84Appartement151</v>
      </c>
    </row>
    <row r="1935" spans="1:13" x14ac:dyDescent="0.2">
      <c r="A1935" s="4">
        <v>43844</v>
      </c>
      <c r="B1935">
        <v>882000</v>
      </c>
      <c r="C1935">
        <v>66</v>
      </c>
      <c r="E1935" t="s">
        <v>46</v>
      </c>
      <c r="F1935" t="s">
        <v>1263</v>
      </c>
      <c r="G1935" t="s">
        <v>14285</v>
      </c>
      <c r="H1935">
        <v>98</v>
      </c>
      <c r="I1935" t="s">
        <v>5</v>
      </c>
      <c r="J1935">
        <v>93</v>
      </c>
      <c r="K1935">
        <v>4</v>
      </c>
      <c r="L1935" s="6">
        <v>1934</v>
      </c>
      <c r="M1935" t="str">
        <f t="shared" si="30"/>
        <v>66BDVOLTAIRE7511198Appartement934</v>
      </c>
    </row>
    <row r="1936" spans="1:13" x14ac:dyDescent="0.2">
      <c r="A1936" s="4">
        <v>43844</v>
      </c>
      <c r="B1936">
        <v>268804</v>
      </c>
      <c r="C1936">
        <v>29</v>
      </c>
      <c r="E1936" t="s">
        <v>2</v>
      </c>
      <c r="F1936" t="s">
        <v>13414</v>
      </c>
      <c r="G1936" t="s">
        <v>14285</v>
      </c>
      <c r="H1936">
        <v>29.45</v>
      </c>
      <c r="I1936" t="s">
        <v>5</v>
      </c>
      <c r="J1936">
        <v>36</v>
      </c>
      <c r="K1936">
        <v>1</v>
      </c>
      <c r="L1936" s="6">
        <v>1935</v>
      </c>
      <c r="M1936" t="str">
        <f t="shared" si="30"/>
        <v>29RUEPOPINCOURT7511129,45Appartement361</v>
      </c>
    </row>
    <row r="1937" spans="1:13" x14ac:dyDescent="0.2">
      <c r="A1937" s="4">
        <v>43844</v>
      </c>
      <c r="B1937">
        <v>182000</v>
      </c>
      <c r="C1937">
        <v>14</v>
      </c>
      <c r="E1937" t="s">
        <v>2</v>
      </c>
      <c r="F1937" t="s">
        <v>2691</v>
      </c>
      <c r="G1937" t="s">
        <v>14285</v>
      </c>
      <c r="H1937">
        <v>16.079999999999998</v>
      </c>
      <c r="I1937" t="s">
        <v>5</v>
      </c>
      <c r="J1937">
        <v>16</v>
      </c>
      <c r="K1937">
        <v>1</v>
      </c>
      <c r="L1937" s="6">
        <v>1936</v>
      </c>
      <c r="M1937" t="str">
        <f t="shared" si="30"/>
        <v>14RUEDE BELFORT7511116,08Appartement161</v>
      </c>
    </row>
    <row r="1938" spans="1:13" x14ac:dyDescent="0.2">
      <c r="A1938" s="4">
        <v>43844</v>
      </c>
      <c r="B1938">
        <v>271950</v>
      </c>
      <c r="C1938">
        <v>43</v>
      </c>
      <c r="E1938" t="s">
        <v>2</v>
      </c>
      <c r="F1938" t="s">
        <v>13429</v>
      </c>
      <c r="G1938" t="s">
        <v>14286</v>
      </c>
      <c r="H1938">
        <v>30.34</v>
      </c>
      <c r="I1938" t="s">
        <v>5</v>
      </c>
      <c r="J1938">
        <v>30</v>
      </c>
      <c r="K1938">
        <v>2</v>
      </c>
      <c r="L1938" s="6">
        <v>1937</v>
      </c>
      <c r="M1938" t="str">
        <f t="shared" si="30"/>
        <v>43RUEDU SAHEL7511230,34Appartement302</v>
      </c>
    </row>
    <row r="1939" spans="1:13" x14ac:dyDescent="0.2">
      <c r="A1939" s="4">
        <v>43844</v>
      </c>
      <c r="B1939">
        <v>122000</v>
      </c>
      <c r="C1939">
        <v>68</v>
      </c>
      <c r="E1939" t="s">
        <v>46</v>
      </c>
      <c r="F1939" t="s">
        <v>912</v>
      </c>
      <c r="G1939" t="s">
        <v>14527</v>
      </c>
      <c r="H1939">
        <v>13.69</v>
      </c>
      <c r="I1939" t="s">
        <v>5</v>
      </c>
      <c r="J1939">
        <v>15</v>
      </c>
      <c r="K1939">
        <v>1</v>
      </c>
      <c r="L1939" s="6">
        <v>1938</v>
      </c>
      <c r="M1939" t="str">
        <f t="shared" si="30"/>
        <v>68BDDE L HOPITAL7511313,69Appartement151</v>
      </c>
    </row>
    <row r="1940" spans="1:13" x14ac:dyDescent="0.2">
      <c r="A1940" s="4">
        <v>43844</v>
      </c>
      <c r="B1940">
        <v>202100</v>
      </c>
      <c r="C1940">
        <v>107</v>
      </c>
      <c r="E1940" t="s">
        <v>46</v>
      </c>
      <c r="F1940" t="s">
        <v>912</v>
      </c>
      <c r="G1940" t="s">
        <v>14527</v>
      </c>
      <c r="H1940">
        <v>16.52</v>
      </c>
      <c r="I1940" t="s">
        <v>5</v>
      </c>
      <c r="J1940">
        <v>15</v>
      </c>
      <c r="K1940">
        <v>1</v>
      </c>
      <c r="L1940" s="6">
        <v>1939</v>
      </c>
      <c r="M1940" t="str">
        <f t="shared" si="30"/>
        <v>107BDDE L HOPITAL7511316,52Appartement151</v>
      </c>
    </row>
    <row r="1941" spans="1:13" x14ac:dyDescent="0.2">
      <c r="A1941" s="4">
        <v>43844</v>
      </c>
      <c r="B1941">
        <v>210000</v>
      </c>
      <c r="C1941">
        <v>12</v>
      </c>
      <c r="D1941" t="s">
        <v>4</v>
      </c>
      <c r="E1941" t="s">
        <v>2</v>
      </c>
      <c r="F1941" t="s">
        <v>13527</v>
      </c>
      <c r="G1941" t="s">
        <v>14527</v>
      </c>
      <c r="H1941">
        <v>20.64</v>
      </c>
      <c r="I1941" t="s">
        <v>5</v>
      </c>
      <c r="J1941">
        <v>21</v>
      </c>
      <c r="K1941">
        <v>1</v>
      </c>
      <c r="L1941" s="6">
        <v>1940</v>
      </c>
      <c r="M1941" t="str">
        <f t="shared" si="30"/>
        <v>12BRUECAILLAUX7511320,64Appartement211</v>
      </c>
    </row>
    <row r="1942" spans="1:13" x14ac:dyDescent="0.2">
      <c r="A1942" s="4">
        <v>43844</v>
      </c>
      <c r="B1942">
        <v>128000</v>
      </c>
      <c r="C1942">
        <v>6</v>
      </c>
      <c r="E1942" t="s">
        <v>2</v>
      </c>
      <c r="F1942" t="s">
        <v>13538</v>
      </c>
      <c r="G1942" t="s">
        <v>14527</v>
      </c>
      <c r="H1942">
        <v>31.71</v>
      </c>
      <c r="I1942" t="s">
        <v>5</v>
      </c>
      <c r="J1942">
        <v>32</v>
      </c>
      <c r="K1942">
        <v>2</v>
      </c>
      <c r="L1942" s="6">
        <v>1941</v>
      </c>
      <c r="M1942" t="str">
        <f t="shared" si="30"/>
        <v>6RUEVULPIAN7511331,71Appartement322</v>
      </c>
    </row>
    <row r="1943" spans="1:13" x14ac:dyDescent="0.2">
      <c r="A1943" s="4">
        <v>43844</v>
      </c>
      <c r="B1943">
        <v>364650</v>
      </c>
      <c r="C1943">
        <v>3</v>
      </c>
      <c r="E1943" t="s">
        <v>899</v>
      </c>
      <c r="F1943" t="s">
        <v>6504</v>
      </c>
      <c r="G1943" t="s">
        <v>14392</v>
      </c>
      <c r="H1943">
        <v>29.45</v>
      </c>
      <c r="I1943" t="s">
        <v>5</v>
      </c>
      <c r="J1943">
        <v>30</v>
      </c>
      <c r="K1943">
        <v>2</v>
      </c>
      <c r="L1943" s="6">
        <v>1942</v>
      </c>
      <c r="M1943" t="str">
        <f t="shared" si="30"/>
        <v>3PASD ENFER7511429,45Appartement302</v>
      </c>
    </row>
    <row r="1944" spans="1:13" x14ac:dyDescent="0.2">
      <c r="A1944" s="4">
        <v>43844</v>
      </c>
      <c r="B1944">
        <v>353760</v>
      </c>
      <c r="C1944">
        <v>5</v>
      </c>
      <c r="E1944" t="s">
        <v>2</v>
      </c>
      <c r="F1944" t="s">
        <v>13577</v>
      </c>
      <c r="G1944" t="s">
        <v>14392</v>
      </c>
      <c r="H1944">
        <v>29.48</v>
      </c>
      <c r="I1944" t="s">
        <v>5</v>
      </c>
      <c r="J1944">
        <v>30</v>
      </c>
      <c r="K1944">
        <v>1</v>
      </c>
      <c r="L1944" s="6">
        <v>1943</v>
      </c>
      <c r="M1944" t="str">
        <f t="shared" si="30"/>
        <v>5RUECAMPAGNE PREMIERE7511429,48Appartement301</v>
      </c>
    </row>
    <row r="1945" spans="1:13" x14ac:dyDescent="0.2">
      <c r="A1945" s="4">
        <v>43844</v>
      </c>
      <c r="B1945">
        <v>826000</v>
      </c>
      <c r="C1945">
        <v>109</v>
      </c>
      <c r="E1945" t="s">
        <v>7</v>
      </c>
      <c r="F1945" t="s">
        <v>1386</v>
      </c>
      <c r="G1945" t="s">
        <v>14392</v>
      </c>
      <c r="H1945">
        <v>88.98</v>
      </c>
      <c r="I1945" t="s">
        <v>5</v>
      </c>
      <c r="J1945">
        <v>80</v>
      </c>
      <c r="K1945">
        <v>4</v>
      </c>
      <c r="L1945" s="6">
        <v>1944</v>
      </c>
      <c r="M1945" t="str">
        <f t="shared" si="30"/>
        <v>109AVDU GENERAL LECLERC7511488,98Appartement804</v>
      </c>
    </row>
    <row r="1946" spans="1:13" x14ac:dyDescent="0.2">
      <c r="A1946" s="4">
        <v>43844</v>
      </c>
      <c r="B1946">
        <v>164000</v>
      </c>
      <c r="C1946">
        <v>55</v>
      </c>
      <c r="E1946" t="s">
        <v>2</v>
      </c>
      <c r="F1946" t="s">
        <v>13640</v>
      </c>
      <c r="G1946" t="s">
        <v>14287</v>
      </c>
      <c r="H1946">
        <v>15.24</v>
      </c>
      <c r="I1946" t="s">
        <v>5</v>
      </c>
      <c r="J1946">
        <v>15</v>
      </c>
      <c r="K1946">
        <v>1</v>
      </c>
      <c r="L1946" s="6">
        <v>1945</v>
      </c>
      <c r="M1946" t="str">
        <f t="shared" si="30"/>
        <v>55RUEBRANCION7511515,24Appartement151</v>
      </c>
    </row>
    <row r="1947" spans="1:13" x14ac:dyDescent="0.2">
      <c r="A1947" s="4">
        <v>43844</v>
      </c>
      <c r="B1947">
        <v>423000</v>
      </c>
      <c r="C1947">
        <v>11</v>
      </c>
      <c r="E1947" t="s">
        <v>85</v>
      </c>
      <c r="F1947" t="s">
        <v>13658</v>
      </c>
      <c r="G1947" t="s">
        <v>14287</v>
      </c>
      <c r="H1947">
        <v>36.909999999999997</v>
      </c>
      <c r="I1947" t="s">
        <v>5</v>
      </c>
      <c r="J1947">
        <v>35</v>
      </c>
      <c r="K1947">
        <v>2</v>
      </c>
      <c r="L1947" s="6">
        <v>1946</v>
      </c>
      <c r="M1947" t="str">
        <f t="shared" si="30"/>
        <v>11PLADOLPHE CHERIOUX7511536,91Appartement352</v>
      </c>
    </row>
    <row r="1948" spans="1:13" x14ac:dyDescent="0.2">
      <c r="A1948" s="4">
        <v>43844</v>
      </c>
      <c r="B1948">
        <v>459077</v>
      </c>
      <c r="C1948">
        <v>66</v>
      </c>
      <c r="E1948" t="s">
        <v>2</v>
      </c>
      <c r="F1948" t="s">
        <v>13647</v>
      </c>
      <c r="G1948" t="s">
        <v>14287</v>
      </c>
      <c r="H1948">
        <v>44.45</v>
      </c>
      <c r="I1948" t="s">
        <v>5</v>
      </c>
      <c r="J1948">
        <v>46</v>
      </c>
      <c r="K1948">
        <v>2</v>
      </c>
      <c r="L1948" s="6">
        <v>1947</v>
      </c>
      <c r="M1948" t="str">
        <f t="shared" si="30"/>
        <v>66RUEMADEMOISELLE7511544,45Appartement462</v>
      </c>
    </row>
    <row r="1949" spans="1:13" x14ac:dyDescent="0.2">
      <c r="A1949" s="4">
        <v>43844</v>
      </c>
      <c r="B1949">
        <v>876300</v>
      </c>
      <c r="C1949">
        <v>121</v>
      </c>
      <c r="E1949" t="s">
        <v>2</v>
      </c>
      <c r="F1949" t="s">
        <v>5477</v>
      </c>
      <c r="G1949" t="s">
        <v>14287</v>
      </c>
      <c r="H1949">
        <v>82.84</v>
      </c>
      <c r="I1949" t="s">
        <v>5</v>
      </c>
      <c r="J1949">
        <v>96</v>
      </c>
      <c r="K1949">
        <v>4</v>
      </c>
      <c r="L1949" s="6">
        <v>1948</v>
      </c>
      <c r="M1949" t="str">
        <f t="shared" si="30"/>
        <v>121RUEDE LA CONVENTION7511582,84Appartement964</v>
      </c>
    </row>
    <row r="1950" spans="1:13" x14ac:dyDescent="0.2">
      <c r="A1950" s="4">
        <v>43844</v>
      </c>
      <c r="B1950">
        <v>175000</v>
      </c>
      <c r="C1950">
        <v>9</v>
      </c>
      <c r="D1950" t="s">
        <v>4</v>
      </c>
      <c r="E1950" t="s">
        <v>2</v>
      </c>
      <c r="F1950" t="s">
        <v>13661</v>
      </c>
      <c r="G1950" t="s">
        <v>14287</v>
      </c>
      <c r="H1950">
        <v>15.09</v>
      </c>
      <c r="I1950" t="s">
        <v>5</v>
      </c>
      <c r="J1950">
        <v>20</v>
      </c>
      <c r="K1950">
        <v>1</v>
      </c>
      <c r="L1950" s="6">
        <v>1949</v>
      </c>
      <c r="M1950" t="str">
        <f t="shared" si="30"/>
        <v>9BRUEDES BERGERS7511515,09Appartement201</v>
      </c>
    </row>
    <row r="1951" spans="1:13" x14ac:dyDescent="0.2">
      <c r="A1951" s="4">
        <v>43844</v>
      </c>
      <c r="B1951">
        <v>351400</v>
      </c>
      <c r="C1951">
        <v>105</v>
      </c>
      <c r="E1951" t="s">
        <v>46</v>
      </c>
      <c r="F1951" t="s">
        <v>13755</v>
      </c>
      <c r="G1951" t="s">
        <v>14528</v>
      </c>
      <c r="H1951">
        <v>35</v>
      </c>
      <c r="I1951" t="s">
        <v>5</v>
      </c>
      <c r="J1951">
        <v>34</v>
      </c>
      <c r="K1951">
        <v>1</v>
      </c>
      <c r="L1951" s="6">
        <v>1950</v>
      </c>
      <c r="M1951" t="str">
        <f t="shared" si="30"/>
        <v>105BDMURAT7511635Appartement341</v>
      </c>
    </row>
    <row r="1952" spans="1:13" x14ac:dyDescent="0.2">
      <c r="A1952" s="4">
        <v>43844</v>
      </c>
      <c r="B1952">
        <v>456550</v>
      </c>
      <c r="C1952">
        <v>11</v>
      </c>
      <c r="E1952" t="s">
        <v>2</v>
      </c>
      <c r="F1952" t="s">
        <v>13773</v>
      </c>
      <c r="G1952" t="s">
        <v>14528</v>
      </c>
      <c r="H1952">
        <v>49.08</v>
      </c>
      <c r="I1952" t="s">
        <v>5</v>
      </c>
      <c r="J1952">
        <v>49</v>
      </c>
      <c r="K1952">
        <v>2</v>
      </c>
      <c r="L1952" s="6">
        <v>1951</v>
      </c>
      <c r="M1952" t="str">
        <f t="shared" si="30"/>
        <v>11RUEDU GAL DELESTRAINT7511649,08Appartement492</v>
      </c>
    </row>
    <row r="1953" spans="1:13" x14ac:dyDescent="0.2">
      <c r="A1953" s="4">
        <v>43844</v>
      </c>
      <c r="B1953">
        <v>448500</v>
      </c>
      <c r="C1953">
        <v>43</v>
      </c>
      <c r="E1953" t="s">
        <v>2</v>
      </c>
      <c r="F1953" t="s">
        <v>13765</v>
      </c>
      <c r="G1953" t="s">
        <v>14528</v>
      </c>
      <c r="H1953">
        <v>48.18</v>
      </c>
      <c r="I1953" t="s">
        <v>5</v>
      </c>
      <c r="J1953">
        <v>48</v>
      </c>
      <c r="K1953">
        <v>2</v>
      </c>
      <c r="L1953" s="6">
        <v>1952</v>
      </c>
      <c r="M1953" t="str">
        <f t="shared" si="30"/>
        <v>43RUEDU RANELAGH7511648,18Appartement482</v>
      </c>
    </row>
    <row r="1954" spans="1:13" x14ac:dyDescent="0.2">
      <c r="A1954" s="4">
        <v>43844</v>
      </c>
      <c r="B1954">
        <v>502492.03</v>
      </c>
      <c r="C1954">
        <v>19</v>
      </c>
      <c r="E1954" t="s">
        <v>2</v>
      </c>
      <c r="F1954" t="s">
        <v>13786</v>
      </c>
      <c r="G1954" t="s">
        <v>14528</v>
      </c>
      <c r="H1954">
        <v>35.64</v>
      </c>
      <c r="I1954" t="s">
        <v>5</v>
      </c>
      <c r="J1954">
        <v>38</v>
      </c>
      <c r="K1954">
        <v>1</v>
      </c>
      <c r="L1954" s="6">
        <v>1953</v>
      </c>
      <c r="M1954" t="str">
        <f t="shared" si="30"/>
        <v>19RUEDU GAL APPERT7511635,64Appartement381</v>
      </c>
    </row>
    <row r="1955" spans="1:13" x14ac:dyDescent="0.2">
      <c r="A1955" s="4">
        <v>43844</v>
      </c>
      <c r="B1955">
        <v>510700</v>
      </c>
      <c r="C1955">
        <v>25</v>
      </c>
      <c r="E1955" t="s">
        <v>2</v>
      </c>
      <c r="F1955" t="s">
        <v>3378</v>
      </c>
      <c r="G1955" t="s">
        <v>14528</v>
      </c>
      <c r="H1955">
        <v>44.24</v>
      </c>
      <c r="I1955" t="s">
        <v>5</v>
      </c>
      <c r="J1955">
        <v>43</v>
      </c>
      <c r="K1955">
        <v>2</v>
      </c>
      <c r="L1955" s="6">
        <v>1954</v>
      </c>
      <c r="M1955" t="str">
        <f t="shared" si="30"/>
        <v>25RUEPAUL VALERY7511644,24Appartement432</v>
      </c>
    </row>
    <row r="1956" spans="1:13" x14ac:dyDescent="0.2">
      <c r="A1956" s="4">
        <v>43844</v>
      </c>
      <c r="B1956">
        <v>3861000</v>
      </c>
      <c r="C1956">
        <v>16</v>
      </c>
      <c r="E1956" t="s">
        <v>7</v>
      </c>
      <c r="F1956" t="s">
        <v>199</v>
      </c>
      <c r="G1956" t="s">
        <v>14393</v>
      </c>
      <c r="H1956">
        <v>91.79</v>
      </c>
      <c r="I1956" t="s">
        <v>5</v>
      </c>
      <c r="J1956">
        <v>92</v>
      </c>
      <c r="K1956">
        <v>4</v>
      </c>
      <c r="L1956" s="6">
        <v>1955</v>
      </c>
      <c r="M1956" t="str">
        <f t="shared" si="30"/>
        <v>16AVCARNOT7511791,79Appartement924</v>
      </c>
    </row>
    <row r="1957" spans="1:13" x14ac:dyDescent="0.2">
      <c r="A1957" s="4">
        <v>43844</v>
      </c>
      <c r="B1957">
        <v>516222</v>
      </c>
      <c r="C1957">
        <v>36</v>
      </c>
      <c r="D1957" t="s">
        <v>4</v>
      </c>
      <c r="E1957" t="s">
        <v>2</v>
      </c>
      <c r="F1957" t="s">
        <v>13857</v>
      </c>
      <c r="G1957" t="s">
        <v>14393</v>
      </c>
      <c r="H1957">
        <v>38.020000000000003</v>
      </c>
      <c r="I1957" t="s">
        <v>5</v>
      </c>
      <c r="J1957">
        <v>38</v>
      </c>
      <c r="K1957">
        <v>3</v>
      </c>
      <c r="L1957" s="6">
        <v>1956</v>
      </c>
      <c r="M1957" t="str">
        <f t="shared" si="30"/>
        <v>36BRUEJOUFFROY D'ABBANS7511738,02Appartement383</v>
      </c>
    </row>
    <row r="1958" spans="1:13" x14ac:dyDescent="0.2">
      <c r="A1958" s="4">
        <v>43844</v>
      </c>
      <c r="B1958">
        <v>470850</v>
      </c>
      <c r="C1958">
        <v>11</v>
      </c>
      <c r="E1958" t="s">
        <v>1186</v>
      </c>
      <c r="F1958" t="s">
        <v>13861</v>
      </c>
      <c r="G1958" t="s">
        <v>14393</v>
      </c>
      <c r="H1958">
        <v>43.79</v>
      </c>
      <c r="I1958" t="s">
        <v>5</v>
      </c>
      <c r="J1958">
        <v>42</v>
      </c>
      <c r="K1958">
        <v>3</v>
      </c>
      <c r="L1958" s="6">
        <v>1957</v>
      </c>
      <c r="M1958" t="str">
        <f t="shared" si="30"/>
        <v>11CITEDE PUSY7511743,79Appartement423</v>
      </c>
    </row>
    <row r="1959" spans="1:13" x14ac:dyDescent="0.2">
      <c r="A1959" s="4">
        <v>43844</v>
      </c>
      <c r="B1959">
        <v>157239</v>
      </c>
      <c r="C1959">
        <v>70</v>
      </c>
      <c r="E1959" t="s">
        <v>2</v>
      </c>
      <c r="F1959" t="s">
        <v>5198</v>
      </c>
      <c r="G1959" t="s">
        <v>14393</v>
      </c>
      <c r="H1959">
        <v>9.9</v>
      </c>
      <c r="I1959" t="s">
        <v>5</v>
      </c>
      <c r="J1959">
        <v>15</v>
      </c>
      <c r="K1959">
        <v>1</v>
      </c>
      <c r="L1959" s="6">
        <v>1958</v>
      </c>
      <c r="M1959" t="str">
        <f t="shared" si="30"/>
        <v>70RUELA CONDAMINE751179,9Appartement151</v>
      </c>
    </row>
    <row r="1960" spans="1:13" x14ac:dyDescent="0.2">
      <c r="A1960" s="4">
        <v>43844</v>
      </c>
      <c r="B1960">
        <v>245000</v>
      </c>
      <c r="C1960">
        <v>12</v>
      </c>
      <c r="E1960" t="s">
        <v>2</v>
      </c>
      <c r="F1960" t="s">
        <v>5198</v>
      </c>
      <c r="G1960" t="s">
        <v>14393</v>
      </c>
      <c r="H1960">
        <v>39.33</v>
      </c>
      <c r="I1960" t="s">
        <v>5</v>
      </c>
      <c r="J1960">
        <v>41</v>
      </c>
      <c r="K1960">
        <v>2</v>
      </c>
      <c r="L1960" s="6">
        <v>1959</v>
      </c>
      <c r="M1960" t="str">
        <f t="shared" si="30"/>
        <v>12RUELA CONDAMINE7511739,33Appartement412</v>
      </c>
    </row>
    <row r="1961" spans="1:13" x14ac:dyDescent="0.2">
      <c r="A1961" s="4">
        <v>43844</v>
      </c>
      <c r="B1961">
        <v>449355</v>
      </c>
      <c r="C1961">
        <v>11</v>
      </c>
      <c r="E1961" t="s">
        <v>2</v>
      </c>
      <c r="F1961" t="s">
        <v>13874</v>
      </c>
      <c r="G1961" t="s">
        <v>14393</v>
      </c>
      <c r="H1961">
        <v>47.7</v>
      </c>
      <c r="I1961" t="s">
        <v>5</v>
      </c>
      <c r="J1961">
        <v>48</v>
      </c>
      <c r="K1961">
        <v>3</v>
      </c>
      <c r="L1961" s="6">
        <v>1960</v>
      </c>
      <c r="M1961" t="str">
        <f t="shared" si="30"/>
        <v>11RUENAVIER7511747,7Appartement483</v>
      </c>
    </row>
    <row r="1962" spans="1:13" x14ac:dyDescent="0.2">
      <c r="A1962" s="4">
        <v>43844</v>
      </c>
      <c r="B1962">
        <v>333654</v>
      </c>
      <c r="C1962">
        <v>7</v>
      </c>
      <c r="E1962" t="s">
        <v>2</v>
      </c>
      <c r="F1962" t="s">
        <v>12886</v>
      </c>
      <c r="G1962" t="s">
        <v>14288</v>
      </c>
      <c r="H1962">
        <v>35.65</v>
      </c>
      <c r="I1962" t="s">
        <v>5</v>
      </c>
      <c r="J1962">
        <v>36</v>
      </c>
      <c r="K1962">
        <v>1</v>
      </c>
      <c r="L1962" s="6">
        <v>1961</v>
      </c>
      <c r="M1962" t="str">
        <f t="shared" si="30"/>
        <v>7RUEGEORGETTE AGUTTE7511835,65Appartement361</v>
      </c>
    </row>
    <row r="1963" spans="1:13" x14ac:dyDescent="0.2">
      <c r="A1963" s="4">
        <v>43844</v>
      </c>
      <c r="B1963">
        <v>356600</v>
      </c>
      <c r="C1963">
        <v>3</v>
      </c>
      <c r="E1963" t="s">
        <v>2</v>
      </c>
      <c r="F1963" t="s">
        <v>14089</v>
      </c>
      <c r="G1963" t="s">
        <v>14690</v>
      </c>
      <c r="H1963">
        <v>34.880000000000003</v>
      </c>
      <c r="I1963" t="s">
        <v>5</v>
      </c>
      <c r="J1963">
        <v>36</v>
      </c>
      <c r="K1963">
        <v>2</v>
      </c>
      <c r="L1963" s="6">
        <v>1962</v>
      </c>
      <c r="M1963" t="str">
        <f t="shared" si="30"/>
        <v>3RUEDE TANGER7511934,88Appartement362</v>
      </c>
    </row>
    <row r="1964" spans="1:13" x14ac:dyDescent="0.2">
      <c r="A1964" s="4">
        <v>43844</v>
      </c>
      <c r="B1964">
        <v>94000</v>
      </c>
      <c r="C1964">
        <v>1</v>
      </c>
      <c r="E1964" t="s">
        <v>2</v>
      </c>
      <c r="F1964" t="s">
        <v>3371</v>
      </c>
      <c r="G1964" t="s">
        <v>14399</v>
      </c>
      <c r="H1964">
        <v>18</v>
      </c>
      <c r="I1964" t="s">
        <v>5</v>
      </c>
      <c r="J1964">
        <v>17</v>
      </c>
      <c r="K1964">
        <v>1</v>
      </c>
      <c r="L1964" s="6">
        <v>1963</v>
      </c>
      <c r="M1964" t="str">
        <f t="shared" si="30"/>
        <v>1RUEDES HALLES7705818Appartement171</v>
      </c>
    </row>
    <row r="1965" spans="1:13" x14ac:dyDescent="0.2">
      <c r="A1965" s="4">
        <v>43844</v>
      </c>
      <c r="B1965">
        <v>168500</v>
      </c>
      <c r="C1965">
        <v>2</v>
      </c>
      <c r="E1965" t="s">
        <v>2</v>
      </c>
      <c r="F1965" t="s">
        <v>1322</v>
      </c>
      <c r="G1965" t="s">
        <v>14399</v>
      </c>
      <c r="H1965">
        <v>44.8</v>
      </c>
      <c r="I1965" t="s">
        <v>5</v>
      </c>
      <c r="J1965">
        <v>43</v>
      </c>
      <c r="K1965">
        <v>2</v>
      </c>
      <c r="L1965" s="6">
        <v>1964</v>
      </c>
      <c r="M1965" t="str">
        <f t="shared" si="30"/>
        <v>2RUEARISTIDE MAILLOL7705844,8Appartement432</v>
      </c>
    </row>
    <row r="1966" spans="1:13" x14ac:dyDescent="0.2">
      <c r="A1966" s="4">
        <v>43844</v>
      </c>
      <c r="B1966">
        <v>293500</v>
      </c>
      <c r="C1966">
        <v>28</v>
      </c>
      <c r="E1966" t="s">
        <v>1957</v>
      </c>
      <c r="F1966" t="s">
        <v>8883</v>
      </c>
      <c r="G1966" t="s">
        <v>14989</v>
      </c>
      <c r="H1966">
        <v>98.03</v>
      </c>
      <c r="I1966" t="s">
        <v>11</v>
      </c>
      <c r="J1966">
        <v>88</v>
      </c>
      <c r="K1966">
        <v>5</v>
      </c>
      <c r="L1966" s="6">
        <v>1965</v>
      </c>
      <c r="M1966" t="str">
        <f t="shared" si="30"/>
        <v>28SQDE LA GRIVE7706798,03Maison885</v>
      </c>
    </row>
    <row r="1967" spans="1:13" x14ac:dyDescent="0.2">
      <c r="A1967" s="4">
        <v>43844</v>
      </c>
      <c r="B1967">
        <v>157000</v>
      </c>
      <c r="C1967">
        <v>93</v>
      </c>
      <c r="E1967" t="s">
        <v>7</v>
      </c>
      <c r="F1967" t="s">
        <v>234</v>
      </c>
      <c r="G1967" t="s">
        <v>15049</v>
      </c>
      <c r="H1967">
        <v>47.72</v>
      </c>
      <c r="I1967" t="s">
        <v>5</v>
      </c>
      <c r="J1967">
        <v>48</v>
      </c>
      <c r="K1967">
        <v>2</v>
      </c>
      <c r="L1967" s="6">
        <v>1966</v>
      </c>
      <c r="M1967" t="str">
        <f t="shared" si="30"/>
        <v>93AVDU GENERAL DE GAULLE7735047,72Appartement482</v>
      </c>
    </row>
    <row r="1968" spans="1:13" x14ac:dyDescent="0.2">
      <c r="A1968" s="4">
        <v>43844</v>
      </c>
      <c r="B1968">
        <v>97000</v>
      </c>
      <c r="C1968">
        <v>1</v>
      </c>
      <c r="E1968" t="s">
        <v>20</v>
      </c>
      <c r="F1968" t="s">
        <v>9310</v>
      </c>
      <c r="G1968" t="s">
        <v>14404</v>
      </c>
      <c r="H1968">
        <v>59.42</v>
      </c>
      <c r="I1968" t="s">
        <v>5</v>
      </c>
      <c r="J1968">
        <v>59</v>
      </c>
      <c r="K1968">
        <v>3</v>
      </c>
      <c r="L1968" s="6">
        <v>1967</v>
      </c>
      <c r="M1968" t="str">
        <f t="shared" si="30"/>
        <v>1RTEDE BRAY7737959,42Appartement593</v>
      </c>
    </row>
    <row r="1969" spans="1:13" x14ac:dyDescent="0.2">
      <c r="A1969" s="4">
        <v>43844</v>
      </c>
      <c r="B1969">
        <v>93810</v>
      </c>
      <c r="C1969">
        <v>21</v>
      </c>
      <c r="D1969" t="s">
        <v>4</v>
      </c>
      <c r="E1969" t="s">
        <v>2</v>
      </c>
      <c r="F1969" t="s">
        <v>2567</v>
      </c>
      <c r="G1969" t="s">
        <v>14776</v>
      </c>
      <c r="H1969">
        <v>22.61</v>
      </c>
      <c r="I1969" t="s">
        <v>5</v>
      </c>
      <c r="J1969">
        <v>36</v>
      </c>
      <c r="K1969">
        <v>1</v>
      </c>
      <c r="L1969" s="6">
        <v>1968</v>
      </c>
      <c r="M1969" t="str">
        <f t="shared" si="30"/>
        <v>21BRUEDU COLOMBIER7812422,61Appartement361</v>
      </c>
    </row>
    <row r="1970" spans="1:13" x14ac:dyDescent="0.2">
      <c r="A1970" s="4">
        <v>43844</v>
      </c>
      <c r="B1970">
        <v>766600</v>
      </c>
      <c r="C1970">
        <v>4</v>
      </c>
      <c r="E1970" t="s">
        <v>2</v>
      </c>
      <c r="F1970" t="s">
        <v>2938</v>
      </c>
      <c r="G1970" t="s">
        <v>14776</v>
      </c>
      <c r="H1970">
        <v>184.21</v>
      </c>
      <c r="I1970" t="s">
        <v>11</v>
      </c>
      <c r="J1970">
        <v>134</v>
      </c>
      <c r="K1970">
        <v>5</v>
      </c>
      <c r="L1970" s="6">
        <v>1969</v>
      </c>
      <c r="M1970" t="str">
        <f t="shared" si="30"/>
        <v>4RUEGABRIEL PERI78124184,21Maison1345</v>
      </c>
    </row>
    <row r="1971" spans="1:13" x14ac:dyDescent="0.2">
      <c r="A1971" s="4">
        <v>43844</v>
      </c>
      <c r="B1971">
        <v>429855</v>
      </c>
      <c r="C1971">
        <v>3</v>
      </c>
      <c r="E1971" t="s">
        <v>2</v>
      </c>
      <c r="F1971" t="s">
        <v>4829</v>
      </c>
      <c r="G1971" t="s">
        <v>14777</v>
      </c>
      <c r="H1971">
        <v>77.5</v>
      </c>
      <c r="I1971" t="s">
        <v>5</v>
      </c>
      <c r="J1971">
        <v>78</v>
      </c>
      <c r="K1971">
        <v>3</v>
      </c>
      <c r="L1971" s="6">
        <v>1970</v>
      </c>
      <c r="M1971" t="str">
        <f t="shared" si="30"/>
        <v>3RUEDES ERABLES7815877,5Appartement783</v>
      </c>
    </row>
    <row r="1972" spans="1:13" x14ac:dyDescent="0.2">
      <c r="A1972" s="4">
        <v>43844</v>
      </c>
      <c r="B1972">
        <v>181050</v>
      </c>
      <c r="C1972">
        <v>12</v>
      </c>
      <c r="E1972" t="s">
        <v>20</v>
      </c>
      <c r="F1972" t="s">
        <v>9449</v>
      </c>
      <c r="G1972" t="s">
        <v>15050</v>
      </c>
      <c r="H1972">
        <v>41.6</v>
      </c>
      <c r="I1972" t="s">
        <v>5</v>
      </c>
      <c r="J1972">
        <v>42</v>
      </c>
      <c r="K1972">
        <v>1</v>
      </c>
      <c r="L1972" s="6">
        <v>1971</v>
      </c>
      <c r="M1972" t="str">
        <f t="shared" si="30"/>
        <v>12RTEDE SAINT NOM7822441,6Appartement421</v>
      </c>
    </row>
    <row r="1973" spans="1:13" x14ac:dyDescent="0.2">
      <c r="A1973" s="4">
        <v>43844</v>
      </c>
      <c r="B1973">
        <v>182000</v>
      </c>
      <c r="C1973">
        <v>37</v>
      </c>
      <c r="E1973" t="s">
        <v>2</v>
      </c>
      <c r="F1973" t="s">
        <v>2946</v>
      </c>
      <c r="G1973" t="s">
        <v>14295</v>
      </c>
      <c r="H1973">
        <v>67.959999999999994</v>
      </c>
      <c r="I1973" t="s">
        <v>5</v>
      </c>
      <c r="J1973">
        <v>68</v>
      </c>
      <c r="K1973">
        <v>4</v>
      </c>
      <c r="L1973" s="6">
        <v>1972</v>
      </c>
      <c r="M1973" t="str">
        <f t="shared" si="30"/>
        <v>37RUEDANIELE CASANOVA7854567,96Appartement684</v>
      </c>
    </row>
    <row r="1974" spans="1:13" x14ac:dyDescent="0.2">
      <c r="A1974" s="4">
        <v>43844</v>
      </c>
      <c r="B1974">
        <v>296000</v>
      </c>
      <c r="C1974">
        <v>11</v>
      </c>
      <c r="E1974" t="s">
        <v>2</v>
      </c>
      <c r="F1974" t="s">
        <v>2542</v>
      </c>
      <c r="G1974" t="s">
        <v>14410</v>
      </c>
      <c r="H1974">
        <v>39.119999999999997</v>
      </c>
      <c r="I1974" t="s">
        <v>5</v>
      </c>
      <c r="J1974">
        <v>41</v>
      </c>
      <c r="K1974">
        <v>2</v>
      </c>
      <c r="L1974" s="6">
        <v>1973</v>
      </c>
      <c r="M1974" t="str">
        <f t="shared" si="30"/>
        <v>11RUEHOCHE7864639,12Appartement412</v>
      </c>
    </row>
    <row r="1975" spans="1:13" x14ac:dyDescent="0.2">
      <c r="A1975" s="4">
        <v>43844</v>
      </c>
      <c r="B1975">
        <v>202000</v>
      </c>
      <c r="C1975">
        <v>27</v>
      </c>
      <c r="E1975" t="s">
        <v>2</v>
      </c>
      <c r="F1975" t="s">
        <v>9318</v>
      </c>
      <c r="G1975" t="s">
        <v>14705</v>
      </c>
      <c r="H1975">
        <v>41.57</v>
      </c>
      <c r="I1975" t="s">
        <v>5</v>
      </c>
      <c r="J1975">
        <v>40</v>
      </c>
      <c r="K1975">
        <v>2</v>
      </c>
      <c r="L1975" s="6">
        <v>1974</v>
      </c>
      <c r="M1975" t="str">
        <f t="shared" si="30"/>
        <v>27RUERIEUSSEC7868641,57Appartement402</v>
      </c>
    </row>
    <row r="1976" spans="1:13" x14ac:dyDescent="0.2">
      <c r="A1976" s="4">
        <v>43844</v>
      </c>
      <c r="B1976">
        <v>95000</v>
      </c>
      <c r="C1976">
        <v>14</v>
      </c>
      <c r="E1976" t="s">
        <v>2</v>
      </c>
      <c r="F1976" t="s">
        <v>78</v>
      </c>
      <c r="G1976" t="s">
        <v>14412</v>
      </c>
      <c r="H1976">
        <v>28.93</v>
      </c>
      <c r="I1976" t="s">
        <v>5</v>
      </c>
      <c r="J1976">
        <v>32</v>
      </c>
      <c r="K1976">
        <v>2</v>
      </c>
      <c r="L1976" s="6">
        <v>1975</v>
      </c>
      <c r="M1976" t="str">
        <f t="shared" si="30"/>
        <v>14RUEDE LA REPUBLIQUE8300928,93Appartement322</v>
      </c>
    </row>
    <row r="1977" spans="1:13" x14ac:dyDescent="0.2">
      <c r="A1977" s="4">
        <v>43844</v>
      </c>
      <c r="B1977">
        <v>80000</v>
      </c>
      <c r="C1977">
        <v>65</v>
      </c>
      <c r="E1977" t="s">
        <v>2</v>
      </c>
      <c r="F1977" t="s">
        <v>9979</v>
      </c>
      <c r="G1977" t="s">
        <v>15051</v>
      </c>
      <c r="H1977">
        <v>54.15</v>
      </c>
      <c r="I1977" t="s">
        <v>5</v>
      </c>
      <c r="J1977">
        <v>54</v>
      </c>
      <c r="K1977">
        <v>3</v>
      </c>
      <c r="L1977" s="6">
        <v>1976</v>
      </c>
      <c r="M1977" t="str">
        <f t="shared" si="30"/>
        <v>65RUEDES LANTANAS8306154,15Appartement543</v>
      </c>
    </row>
    <row r="1978" spans="1:13" x14ac:dyDescent="0.2">
      <c r="A1978" s="4">
        <v>43844</v>
      </c>
      <c r="B1978">
        <v>338000</v>
      </c>
      <c r="C1978">
        <v>13</v>
      </c>
      <c r="E1978" t="s">
        <v>2</v>
      </c>
      <c r="F1978" t="s">
        <v>7539</v>
      </c>
      <c r="G1978" t="s">
        <v>14300</v>
      </c>
      <c r="H1978">
        <v>66.64</v>
      </c>
      <c r="I1978" t="s">
        <v>5</v>
      </c>
      <c r="J1978">
        <v>67</v>
      </c>
      <c r="K1978">
        <v>3</v>
      </c>
      <c r="L1978" s="6">
        <v>1977</v>
      </c>
      <c r="M1978" t="str">
        <f t="shared" si="30"/>
        <v>13RUEEUGENIE8306966,64Appartement673</v>
      </c>
    </row>
    <row r="1979" spans="1:13" x14ac:dyDescent="0.2">
      <c r="A1979" s="4">
        <v>43844</v>
      </c>
      <c r="B1979">
        <v>61850</v>
      </c>
      <c r="C1979">
        <v>9</v>
      </c>
      <c r="E1979" t="s">
        <v>2</v>
      </c>
      <c r="F1979" t="s">
        <v>10296</v>
      </c>
      <c r="G1979" t="s">
        <v>14300</v>
      </c>
      <c r="H1979">
        <v>39.380000000000003</v>
      </c>
      <c r="I1979" t="s">
        <v>5</v>
      </c>
      <c r="J1979">
        <v>36</v>
      </c>
      <c r="K1979">
        <v>1</v>
      </c>
      <c r="L1979" s="6">
        <v>1978</v>
      </c>
      <c r="M1979" t="str">
        <f t="shared" si="30"/>
        <v>9RUEGEORGES SIMENON8306939,38Appartement361</v>
      </c>
    </row>
    <row r="1980" spans="1:13" x14ac:dyDescent="0.2">
      <c r="A1980" s="4">
        <v>43844</v>
      </c>
      <c r="B1980">
        <v>125142</v>
      </c>
      <c r="C1980">
        <v>5</v>
      </c>
      <c r="E1980" t="s">
        <v>7</v>
      </c>
      <c r="F1980" t="s">
        <v>10311</v>
      </c>
      <c r="G1980" t="s">
        <v>14414</v>
      </c>
      <c r="H1980">
        <v>30.47</v>
      </c>
      <c r="I1980" t="s">
        <v>5</v>
      </c>
      <c r="J1980">
        <v>30</v>
      </c>
      <c r="K1980">
        <v>1</v>
      </c>
      <c r="L1980" s="6">
        <v>1979</v>
      </c>
      <c r="M1980" t="str">
        <f t="shared" si="30"/>
        <v>5AVDES COMMANDOS D AFRIQUE8307030,47Appartement301</v>
      </c>
    </row>
    <row r="1981" spans="1:13" x14ac:dyDescent="0.2">
      <c r="A1981" s="4">
        <v>43844</v>
      </c>
      <c r="B1981">
        <v>197000</v>
      </c>
      <c r="C1981">
        <v>6030</v>
      </c>
      <c r="E1981" t="s">
        <v>2</v>
      </c>
      <c r="F1981" t="s">
        <v>10304</v>
      </c>
      <c r="G1981" t="s">
        <v>14301</v>
      </c>
      <c r="H1981">
        <v>72.5</v>
      </c>
      <c r="I1981" t="s">
        <v>5</v>
      </c>
      <c r="J1981">
        <v>64</v>
      </c>
      <c r="K1981">
        <v>4</v>
      </c>
      <c r="L1981" s="6">
        <v>1980</v>
      </c>
      <c r="M1981" t="str">
        <f t="shared" si="30"/>
        <v>6030RUEDU LOT LA BANETTE8311272,5Appartement644</v>
      </c>
    </row>
    <row r="1982" spans="1:13" x14ac:dyDescent="0.2">
      <c r="A1982" s="4">
        <v>43844</v>
      </c>
      <c r="B1982">
        <v>82000</v>
      </c>
      <c r="C1982">
        <v>3</v>
      </c>
      <c r="E1982" t="s">
        <v>239</v>
      </c>
      <c r="F1982" t="s">
        <v>10302</v>
      </c>
      <c r="G1982" t="s">
        <v>14301</v>
      </c>
      <c r="H1982">
        <v>27.91</v>
      </c>
      <c r="I1982" t="s">
        <v>5</v>
      </c>
      <c r="J1982">
        <v>30</v>
      </c>
      <c r="K1982">
        <v>1</v>
      </c>
      <c r="L1982" s="6">
        <v>1981</v>
      </c>
      <c r="M1982" t="str">
        <f t="shared" si="30"/>
        <v>3RESPROVENCE PARC8311227,91Appartement301</v>
      </c>
    </row>
    <row r="1983" spans="1:13" x14ac:dyDescent="0.2">
      <c r="A1983" s="4">
        <v>43844</v>
      </c>
      <c r="B1983">
        <v>211000</v>
      </c>
      <c r="C1983">
        <v>231</v>
      </c>
      <c r="E1983" t="s">
        <v>46</v>
      </c>
      <c r="F1983" t="s">
        <v>10310</v>
      </c>
      <c r="G1983" t="s">
        <v>14302</v>
      </c>
      <c r="H1983">
        <v>35.67</v>
      </c>
      <c r="I1983" t="s">
        <v>5</v>
      </c>
      <c r="J1983">
        <v>35</v>
      </c>
      <c r="K1983">
        <v>2</v>
      </c>
      <c r="L1983" s="6">
        <v>1982</v>
      </c>
      <c r="M1983" t="str">
        <f t="shared" si="30"/>
        <v>231BDJOSEPH AUDIFFREN8312335,67Appartement352</v>
      </c>
    </row>
    <row r="1984" spans="1:13" x14ac:dyDescent="0.2">
      <c r="A1984" s="4">
        <v>43844</v>
      </c>
      <c r="B1984">
        <v>281000</v>
      </c>
      <c r="C1984">
        <v>328</v>
      </c>
      <c r="E1984" t="s">
        <v>30</v>
      </c>
      <c r="F1984" t="s">
        <v>5937</v>
      </c>
      <c r="G1984" t="s">
        <v>14302</v>
      </c>
      <c r="H1984">
        <v>60.77</v>
      </c>
      <c r="I1984" t="s">
        <v>5</v>
      </c>
      <c r="J1984">
        <v>45</v>
      </c>
      <c r="K1984">
        <v>3</v>
      </c>
      <c r="L1984" s="6">
        <v>1983</v>
      </c>
      <c r="M1984" t="str">
        <f t="shared" si="30"/>
        <v>328CHEDE LA MARINE8312360,77Appartement453</v>
      </c>
    </row>
    <row r="1985" spans="1:13" x14ac:dyDescent="0.2">
      <c r="A1985" s="4">
        <v>43844</v>
      </c>
      <c r="B1985">
        <v>129500</v>
      </c>
      <c r="C1985">
        <v>36</v>
      </c>
      <c r="E1985" t="s">
        <v>2</v>
      </c>
      <c r="F1985" t="s">
        <v>10074</v>
      </c>
      <c r="G1985" t="s">
        <v>14544</v>
      </c>
      <c r="H1985">
        <v>57</v>
      </c>
      <c r="I1985" t="s">
        <v>5</v>
      </c>
      <c r="J1985">
        <v>60</v>
      </c>
      <c r="K1985">
        <v>3</v>
      </c>
      <c r="L1985" s="6">
        <v>1984</v>
      </c>
      <c r="M1985" t="str">
        <f t="shared" si="30"/>
        <v>36RUENICOLAS LAUGIER8313757Appartement603</v>
      </c>
    </row>
    <row r="1986" spans="1:13" x14ac:dyDescent="0.2">
      <c r="A1986" s="4">
        <v>43844</v>
      </c>
      <c r="B1986">
        <v>144500</v>
      </c>
      <c r="C1986">
        <v>293</v>
      </c>
      <c r="E1986" t="s">
        <v>7</v>
      </c>
      <c r="F1986" t="s">
        <v>9255</v>
      </c>
      <c r="G1986" t="s">
        <v>14786</v>
      </c>
      <c r="H1986">
        <v>57.6</v>
      </c>
      <c r="I1986" t="s">
        <v>5</v>
      </c>
      <c r="J1986">
        <v>57</v>
      </c>
      <c r="K1986">
        <v>3</v>
      </c>
      <c r="L1986" s="6">
        <v>1985</v>
      </c>
      <c r="M1986" t="str">
        <f t="shared" si="30"/>
        <v>293AVDU DOCTEUR SCHWEITZER8314457,6Appartement573</v>
      </c>
    </row>
    <row r="1987" spans="1:13" x14ac:dyDescent="0.2">
      <c r="A1987" s="4">
        <v>43844</v>
      </c>
      <c r="B1987">
        <v>157000</v>
      </c>
      <c r="C1987">
        <v>5</v>
      </c>
      <c r="E1987" t="s">
        <v>7</v>
      </c>
      <c r="F1987" t="s">
        <v>1679</v>
      </c>
      <c r="G1987" t="s">
        <v>14416</v>
      </c>
      <c r="H1987">
        <v>64.42</v>
      </c>
      <c r="I1987" t="s">
        <v>5</v>
      </c>
      <c r="J1987">
        <v>64</v>
      </c>
      <c r="K1987">
        <v>3</v>
      </c>
      <c r="L1987" s="6">
        <v>1986</v>
      </c>
      <c r="M1987" t="str">
        <f t="shared" ref="M1987:M2050" si="31">_xlfn.CONCAT(C1987:K1987)</f>
        <v>5AVDU LITTORAL8512764,42Appartement643</v>
      </c>
    </row>
    <row r="1988" spans="1:13" x14ac:dyDescent="0.2">
      <c r="A1988" s="4">
        <v>43844</v>
      </c>
      <c r="B1988">
        <v>79900</v>
      </c>
      <c r="C1988">
        <v>60</v>
      </c>
      <c r="E1988" t="s">
        <v>79</v>
      </c>
      <c r="F1988" t="s">
        <v>10612</v>
      </c>
      <c r="G1988" t="s">
        <v>15052</v>
      </c>
      <c r="H1988">
        <v>44.57</v>
      </c>
      <c r="I1988" t="s">
        <v>5</v>
      </c>
      <c r="J1988">
        <v>44</v>
      </c>
      <c r="K1988">
        <v>2</v>
      </c>
      <c r="L1988" s="6">
        <v>1987</v>
      </c>
      <c r="M1988" t="str">
        <f t="shared" si="31"/>
        <v>60IMPJACQUES DEMY8519144,57Appartement442</v>
      </c>
    </row>
    <row r="1989" spans="1:13" x14ac:dyDescent="0.2">
      <c r="A1989" s="4">
        <v>43844</v>
      </c>
      <c r="B1989">
        <v>60000</v>
      </c>
      <c r="C1989">
        <v>50</v>
      </c>
      <c r="F1989" t="s">
        <v>10859</v>
      </c>
      <c r="G1989" t="s">
        <v>15053</v>
      </c>
      <c r="H1989">
        <v>67.48</v>
      </c>
      <c r="I1989" t="s">
        <v>5</v>
      </c>
      <c r="J1989">
        <v>101</v>
      </c>
      <c r="K1989">
        <v>3</v>
      </c>
      <c r="L1989" s="6">
        <v>1988</v>
      </c>
      <c r="M1989" t="str">
        <f t="shared" si="31"/>
        <v>50LE BAN SAINT DIE8834967,48Appartement1013</v>
      </c>
    </row>
    <row r="1990" spans="1:13" x14ac:dyDescent="0.2">
      <c r="A1990" s="4">
        <v>43844</v>
      </c>
      <c r="B1990">
        <v>101000</v>
      </c>
      <c r="C1990">
        <v>14</v>
      </c>
      <c r="E1990" t="s">
        <v>46</v>
      </c>
      <c r="F1990" t="s">
        <v>6401</v>
      </c>
      <c r="G1990" t="s">
        <v>15054</v>
      </c>
      <c r="H1990">
        <v>64.83</v>
      </c>
      <c r="I1990" t="s">
        <v>5</v>
      </c>
      <c r="J1990">
        <v>65</v>
      </c>
      <c r="K1990">
        <v>3</v>
      </c>
      <c r="L1990" s="6">
        <v>1989</v>
      </c>
      <c r="M1990" t="str">
        <f t="shared" si="31"/>
        <v>14BDLYAUTEY8902464,83Appartement653</v>
      </c>
    </row>
    <row r="1991" spans="1:13" x14ac:dyDescent="0.2">
      <c r="A1991" s="4">
        <v>43844</v>
      </c>
      <c r="B1991">
        <v>158000</v>
      </c>
      <c r="C1991">
        <v>7</v>
      </c>
      <c r="E1991" t="s">
        <v>7</v>
      </c>
      <c r="F1991" t="s">
        <v>10934</v>
      </c>
      <c r="G1991" t="s">
        <v>14905</v>
      </c>
      <c r="H1991">
        <v>92.72</v>
      </c>
      <c r="I1991" t="s">
        <v>5</v>
      </c>
      <c r="J1991">
        <v>94</v>
      </c>
      <c r="K1991">
        <v>5</v>
      </c>
      <c r="L1991" s="6">
        <v>1990</v>
      </c>
      <c r="M1991" t="str">
        <f t="shared" si="31"/>
        <v>7AVDU GAL CHARLES DE GAULLE9109792,72Appartement945</v>
      </c>
    </row>
    <row r="1992" spans="1:13" x14ac:dyDescent="0.2">
      <c r="A1992" s="4">
        <v>43844</v>
      </c>
      <c r="B1992">
        <v>151000</v>
      </c>
      <c r="C1992">
        <v>15</v>
      </c>
      <c r="E1992" t="s">
        <v>85</v>
      </c>
      <c r="F1992" t="s">
        <v>10944</v>
      </c>
      <c r="G1992" t="s">
        <v>14636</v>
      </c>
      <c r="H1992">
        <v>64.77</v>
      </c>
      <c r="I1992" t="s">
        <v>5</v>
      </c>
      <c r="J1992">
        <v>64</v>
      </c>
      <c r="K1992">
        <v>3</v>
      </c>
      <c r="L1992" s="6">
        <v>1991</v>
      </c>
      <c r="M1992" t="str">
        <f t="shared" si="31"/>
        <v>15PLST REMY9120164,77Appartement643</v>
      </c>
    </row>
    <row r="1993" spans="1:13" x14ac:dyDescent="0.2">
      <c r="A1993" s="4">
        <v>43844</v>
      </c>
      <c r="B1993">
        <v>139700</v>
      </c>
      <c r="C1993">
        <v>10</v>
      </c>
      <c r="D1993" t="s">
        <v>4</v>
      </c>
      <c r="E1993" t="s">
        <v>2</v>
      </c>
      <c r="F1993" t="s">
        <v>11260</v>
      </c>
      <c r="G1993" t="s">
        <v>14460</v>
      </c>
      <c r="H1993">
        <v>57.81</v>
      </c>
      <c r="I1993" t="s">
        <v>5</v>
      </c>
      <c r="J1993">
        <v>57</v>
      </c>
      <c r="K1993">
        <v>3</v>
      </c>
      <c r="L1993" s="6">
        <v>1992</v>
      </c>
      <c r="M1993" t="str">
        <f t="shared" si="31"/>
        <v>10BRUEREVERSELEUX9122357,81Appartement573</v>
      </c>
    </row>
    <row r="1994" spans="1:13" x14ac:dyDescent="0.2">
      <c r="A1994" s="4">
        <v>43844</v>
      </c>
      <c r="B1994">
        <v>358000</v>
      </c>
      <c r="C1994">
        <v>36</v>
      </c>
      <c r="E1994" t="s">
        <v>2</v>
      </c>
      <c r="F1994" t="s">
        <v>169</v>
      </c>
      <c r="G1994" t="s">
        <v>14713</v>
      </c>
      <c r="H1994">
        <v>105.21</v>
      </c>
      <c r="I1994" t="s">
        <v>11</v>
      </c>
      <c r="J1994">
        <v>105</v>
      </c>
      <c r="K1994">
        <v>5</v>
      </c>
      <c r="L1994" s="6">
        <v>1993</v>
      </c>
      <c r="M1994" t="str">
        <f t="shared" si="31"/>
        <v>36RUEHECTOR BERLIOZ91363105,21Maison1055</v>
      </c>
    </row>
    <row r="1995" spans="1:13" x14ac:dyDescent="0.2">
      <c r="A1995" s="4">
        <v>43844</v>
      </c>
      <c r="B1995">
        <v>282500</v>
      </c>
      <c r="C1995">
        <v>42</v>
      </c>
      <c r="E1995" t="s">
        <v>18</v>
      </c>
      <c r="F1995" t="s">
        <v>3364</v>
      </c>
      <c r="G1995" t="s">
        <v>15055</v>
      </c>
      <c r="H1995">
        <v>109.44</v>
      </c>
      <c r="I1995" t="s">
        <v>11</v>
      </c>
      <c r="J1995">
        <v>91</v>
      </c>
      <c r="K1995">
        <v>4</v>
      </c>
      <c r="L1995" s="6">
        <v>1994</v>
      </c>
      <c r="M1995" t="str">
        <f t="shared" si="31"/>
        <v>42ALLDES ROSES91579109,44Maison914</v>
      </c>
    </row>
    <row r="1996" spans="1:13" x14ac:dyDescent="0.2">
      <c r="A1996" s="4">
        <v>43844</v>
      </c>
      <c r="B1996">
        <v>404500</v>
      </c>
      <c r="C1996">
        <v>28</v>
      </c>
      <c r="E1996" t="s">
        <v>2</v>
      </c>
      <c r="F1996" t="s">
        <v>11702</v>
      </c>
      <c r="G1996" t="s">
        <v>14553</v>
      </c>
      <c r="H1996">
        <v>92.51</v>
      </c>
      <c r="I1996" t="s">
        <v>11</v>
      </c>
      <c r="J1996">
        <v>83</v>
      </c>
      <c r="K1996">
        <v>5</v>
      </c>
      <c r="L1996" s="6">
        <v>1995</v>
      </c>
      <c r="M1996" t="str">
        <f t="shared" si="31"/>
        <v>28RUESIMONE SEAILLES9200292,51Maison835</v>
      </c>
    </row>
    <row r="1997" spans="1:13" x14ac:dyDescent="0.2">
      <c r="A1997" s="4">
        <v>43844</v>
      </c>
      <c r="B1997">
        <v>240000</v>
      </c>
      <c r="C1997">
        <v>52</v>
      </c>
      <c r="E1997" t="s">
        <v>7</v>
      </c>
      <c r="F1997" t="s">
        <v>11526</v>
      </c>
      <c r="G1997" t="s">
        <v>14428</v>
      </c>
      <c r="H1997">
        <v>37.04</v>
      </c>
      <c r="I1997" t="s">
        <v>5</v>
      </c>
      <c r="J1997">
        <v>50</v>
      </c>
      <c r="K1997">
        <v>2</v>
      </c>
      <c r="L1997" s="6">
        <v>1996</v>
      </c>
      <c r="M1997" t="str">
        <f t="shared" si="31"/>
        <v>52AVFLACHAT9200437,04Appartement502</v>
      </c>
    </row>
    <row r="1998" spans="1:13" x14ac:dyDescent="0.2">
      <c r="A1998" s="4">
        <v>43844</v>
      </c>
      <c r="B1998">
        <v>289845</v>
      </c>
      <c r="C1998">
        <v>44</v>
      </c>
      <c r="E1998" t="s">
        <v>46</v>
      </c>
      <c r="F1998" t="s">
        <v>1263</v>
      </c>
      <c r="G1998" t="s">
        <v>14428</v>
      </c>
      <c r="H1998">
        <v>35.020000000000003</v>
      </c>
      <c r="I1998" t="s">
        <v>5</v>
      </c>
      <c r="J1998">
        <v>38</v>
      </c>
      <c r="K1998">
        <v>2</v>
      </c>
      <c r="L1998" s="6">
        <v>1997</v>
      </c>
      <c r="M1998" t="str">
        <f t="shared" si="31"/>
        <v>44BDVOLTAIRE9200435,02Appartement382</v>
      </c>
    </row>
    <row r="1999" spans="1:13" x14ac:dyDescent="0.2">
      <c r="A1999" s="4">
        <v>43844</v>
      </c>
      <c r="B1999">
        <v>422200</v>
      </c>
      <c r="C1999">
        <v>35</v>
      </c>
      <c r="E1999" t="s">
        <v>2</v>
      </c>
      <c r="F1999" t="s">
        <v>3535</v>
      </c>
      <c r="G1999" t="s">
        <v>14429</v>
      </c>
      <c r="H1999">
        <v>69.81</v>
      </c>
      <c r="I1999" t="s">
        <v>5</v>
      </c>
      <c r="J1999">
        <v>75</v>
      </c>
      <c r="K1999">
        <v>4</v>
      </c>
      <c r="L1999" s="6">
        <v>1998</v>
      </c>
      <c r="M1999" t="str">
        <f t="shared" si="31"/>
        <v>35RUERASPAIL9200969,81Appartement754</v>
      </c>
    </row>
    <row r="2000" spans="1:13" x14ac:dyDescent="0.2">
      <c r="A2000" s="4">
        <v>43844</v>
      </c>
      <c r="B2000">
        <v>229500</v>
      </c>
      <c r="C2000">
        <v>64</v>
      </c>
      <c r="E2000" t="s">
        <v>7</v>
      </c>
      <c r="F2000" t="s">
        <v>11653</v>
      </c>
      <c r="G2000" t="s">
        <v>14430</v>
      </c>
      <c r="H2000">
        <v>24.37</v>
      </c>
      <c r="I2000" t="s">
        <v>5</v>
      </c>
      <c r="J2000">
        <v>29</v>
      </c>
      <c r="K2000">
        <v>1</v>
      </c>
      <c r="L2000" s="6">
        <v>1999</v>
      </c>
      <c r="M2000" t="str">
        <f t="shared" si="31"/>
        <v>64AVANDRE MORIZET9201224,37Appartement291</v>
      </c>
    </row>
    <row r="2001" spans="1:13" x14ac:dyDescent="0.2">
      <c r="A2001" s="4">
        <v>43844</v>
      </c>
      <c r="B2001">
        <v>40500</v>
      </c>
      <c r="C2001">
        <v>93</v>
      </c>
      <c r="E2001" t="s">
        <v>2</v>
      </c>
      <c r="F2001" t="s">
        <v>2427</v>
      </c>
      <c r="G2001" t="s">
        <v>14430</v>
      </c>
      <c r="H2001">
        <v>3.62</v>
      </c>
      <c r="I2001" t="s">
        <v>5</v>
      </c>
      <c r="J2001">
        <v>17</v>
      </c>
      <c r="K2001">
        <v>2</v>
      </c>
      <c r="L2001" s="6">
        <v>2000</v>
      </c>
      <c r="M2001" t="str">
        <f t="shared" si="31"/>
        <v>93RUEMARCEL DASSAULT920123,62Appartement172</v>
      </c>
    </row>
    <row r="2002" spans="1:13" x14ac:dyDescent="0.2">
      <c r="A2002" s="4">
        <v>43844</v>
      </c>
      <c r="B2002">
        <v>169000</v>
      </c>
      <c r="C2002">
        <v>36</v>
      </c>
      <c r="E2002" t="s">
        <v>2</v>
      </c>
      <c r="F2002" t="s">
        <v>2805</v>
      </c>
      <c r="G2002" t="s">
        <v>14430</v>
      </c>
      <c r="H2002">
        <v>18.059999999999999</v>
      </c>
      <c r="I2002" t="s">
        <v>5</v>
      </c>
      <c r="J2002">
        <v>20</v>
      </c>
      <c r="K2002">
        <v>1</v>
      </c>
      <c r="L2002" s="6">
        <v>2001</v>
      </c>
      <c r="M2002" t="str">
        <f t="shared" si="31"/>
        <v>36RUEDES PEUPLIERS9201218,06Appartement201</v>
      </c>
    </row>
    <row r="2003" spans="1:13" x14ac:dyDescent="0.2">
      <c r="A2003" s="4">
        <v>43844</v>
      </c>
      <c r="B2003">
        <v>570000</v>
      </c>
      <c r="C2003">
        <v>20</v>
      </c>
      <c r="E2003" t="s">
        <v>46</v>
      </c>
      <c r="F2003" t="s">
        <v>78</v>
      </c>
      <c r="G2003" t="s">
        <v>14430</v>
      </c>
      <c r="H2003">
        <v>73.75</v>
      </c>
      <c r="I2003" t="s">
        <v>5</v>
      </c>
      <c r="J2003">
        <v>74</v>
      </c>
      <c r="K2003">
        <v>3</v>
      </c>
      <c r="L2003" s="6">
        <v>2002</v>
      </c>
      <c r="M2003" t="str">
        <f t="shared" si="31"/>
        <v>20BDDE LA REPUBLIQUE9201273,75Appartement743</v>
      </c>
    </row>
    <row r="2004" spans="1:13" x14ac:dyDescent="0.2">
      <c r="A2004" s="4">
        <v>43844</v>
      </c>
      <c r="B2004">
        <v>415250</v>
      </c>
      <c r="C2004">
        <v>8</v>
      </c>
      <c r="E2004" t="s">
        <v>2</v>
      </c>
      <c r="F2004" t="s">
        <v>11651</v>
      </c>
      <c r="G2004" t="s">
        <v>14430</v>
      </c>
      <c r="H2004">
        <v>38.75</v>
      </c>
      <c r="I2004" t="s">
        <v>5</v>
      </c>
      <c r="J2004">
        <v>37</v>
      </c>
      <c r="K2004">
        <v>2</v>
      </c>
      <c r="L2004" s="6">
        <v>2003</v>
      </c>
      <c r="M2004" t="str">
        <f t="shared" si="31"/>
        <v>8RUEPAU CASALS9201238,75Appartement372</v>
      </c>
    </row>
    <row r="2005" spans="1:13" x14ac:dyDescent="0.2">
      <c r="A2005" s="4">
        <v>43844</v>
      </c>
      <c r="B2005">
        <v>166000</v>
      </c>
      <c r="C2005">
        <v>299</v>
      </c>
      <c r="D2005" t="s">
        <v>463</v>
      </c>
      <c r="E2005" t="s">
        <v>7</v>
      </c>
      <c r="F2005" t="s">
        <v>9601</v>
      </c>
      <c r="G2005" t="s">
        <v>14717</v>
      </c>
      <c r="H2005">
        <v>40.89</v>
      </c>
      <c r="I2005" t="s">
        <v>5</v>
      </c>
      <c r="J2005">
        <v>40</v>
      </c>
      <c r="K2005">
        <v>2</v>
      </c>
      <c r="L2005" s="6">
        <v>2004</v>
      </c>
      <c r="M2005" t="str">
        <f t="shared" si="31"/>
        <v>299TAVDE LA DIVISION LECLERC9201940,89Appartement402</v>
      </c>
    </row>
    <row r="2006" spans="1:13" x14ac:dyDescent="0.2">
      <c r="A2006" s="4">
        <v>43844</v>
      </c>
      <c r="B2006">
        <v>105000</v>
      </c>
      <c r="C2006">
        <v>83</v>
      </c>
      <c r="E2006" t="s">
        <v>46</v>
      </c>
      <c r="F2006" t="s">
        <v>104</v>
      </c>
      <c r="G2006" t="s">
        <v>14554</v>
      </c>
      <c r="H2006">
        <v>14.02</v>
      </c>
      <c r="I2006" t="s">
        <v>5</v>
      </c>
      <c r="J2006">
        <v>16</v>
      </c>
      <c r="K2006">
        <v>1</v>
      </c>
      <c r="L2006" s="6">
        <v>2005</v>
      </c>
      <c r="M2006" t="str">
        <f t="shared" si="31"/>
        <v>83BDVICTOR HUGO9202414,02Appartement161</v>
      </c>
    </row>
    <row r="2007" spans="1:13" x14ac:dyDescent="0.2">
      <c r="A2007" s="4">
        <v>43844</v>
      </c>
      <c r="B2007">
        <v>544400</v>
      </c>
      <c r="C2007">
        <v>121</v>
      </c>
      <c r="E2007" t="s">
        <v>7</v>
      </c>
      <c r="F2007" t="s">
        <v>988</v>
      </c>
      <c r="G2007" t="s">
        <v>14311</v>
      </c>
      <c r="H2007">
        <v>82.17</v>
      </c>
      <c r="I2007" t="s">
        <v>5</v>
      </c>
      <c r="J2007">
        <v>81</v>
      </c>
      <c r="K2007">
        <v>4</v>
      </c>
      <c r="L2007" s="6">
        <v>2006</v>
      </c>
      <c r="M2007" t="str">
        <f t="shared" si="31"/>
        <v>121AVHENRI BARBUSSE9202582,17Appartement814</v>
      </c>
    </row>
    <row r="2008" spans="1:13" x14ac:dyDescent="0.2">
      <c r="A2008" s="4">
        <v>43844</v>
      </c>
      <c r="B2008">
        <v>292730</v>
      </c>
      <c r="C2008">
        <v>28</v>
      </c>
      <c r="E2008" t="s">
        <v>18</v>
      </c>
      <c r="F2008" t="s">
        <v>11545</v>
      </c>
      <c r="G2008" t="s">
        <v>14311</v>
      </c>
      <c r="H2008">
        <v>61.23</v>
      </c>
      <c r="I2008" t="s">
        <v>5</v>
      </c>
      <c r="J2008">
        <v>58</v>
      </c>
      <c r="K2008">
        <v>2</v>
      </c>
      <c r="L2008" s="6">
        <v>2007</v>
      </c>
      <c r="M2008" t="str">
        <f t="shared" si="31"/>
        <v>28ALLDU MOULIN JOLY9202561,23Appartement582</v>
      </c>
    </row>
    <row r="2009" spans="1:13" x14ac:dyDescent="0.2">
      <c r="A2009" s="4">
        <v>43844</v>
      </c>
      <c r="B2009">
        <v>160000</v>
      </c>
      <c r="C2009">
        <v>9</v>
      </c>
      <c r="E2009" t="s">
        <v>2</v>
      </c>
      <c r="F2009" t="s">
        <v>2855</v>
      </c>
      <c r="G2009" t="s">
        <v>14313</v>
      </c>
      <c r="H2009">
        <v>67.010000000000005</v>
      </c>
      <c r="I2009" t="s">
        <v>5</v>
      </c>
      <c r="J2009">
        <v>68</v>
      </c>
      <c r="K2009">
        <v>3</v>
      </c>
      <c r="L2009" s="6">
        <v>2008</v>
      </c>
      <c r="M2009" t="str">
        <f t="shared" si="31"/>
        <v>9RUELEONARD DE VINCI9203667,01Appartement683</v>
      </c>
    </row>
    <row r="2010" spans="1:13" x14ac:dyDescent="0.2">
      <c r="A2010" s="4">
        <v>43844</v>
      </c>
      <c r="B2010">
        <v>1069750</v>
      </c>
      <c r="C2010">
        <v>64</v>
      </c>
      <c r="E2010" t="s">
        <v>2</v>
      </c>
      <c r="F2010" t="s">
        <v>11574</v>
      </c>
      <c r="G2010" t="s">
        <v>14314</v>
      </c>
      <c r="H2010">
        <v>97.24</v>
      </c>
      <c r="I2010" t="s">
        <v>5</v>
      </c>
      <c r="J2010">
        <v>97</v>
      </c>
      <c r="K2010">
        <v>4</v>
      </c>
      <c r="L2010" s="6">
        <v>2009</v>
      </c>
      <c r="M2010" t="str">
        <f t="shared" si="31"/>
        <v>64RUERIVAY9204497,24Appartement974</v>
      </c>
    </row>
    <row r="2011" spans="1:13" x14ac:dyDescent="0.2">
      <c r="A2011" s="4">
        <v>43844</v>
      </c>
      <c r="B2011">
        <v>566000</v>
      </c>
      <c r="C2011">
        <v>77</v>
      </c>
      <c r="E2011" t="s">
        <v>2</v>
      </c>
      <c r="F2011" t="s">
        <v>199</v>
      </c>
      <c r="G2011" t="s">
        <v>14314</v>
      </c>
      <c r="H2011">
        <v>60.2</v>
      </c>
      <c r="I2011" t="s">
        <v>5</v>
      </c>
      <c r="J2011">
        <v>58</v>
      </c>
      <c r="K2011">
        <v>3</v>
      </c>
      <c r="L2011" s="6">
        <v>2010</v>
      </c>
      <c r="M2011" t="str">
        <f t="shared" si="31"/>
        <v>77RUECARNOT9204460,2Appartement583</v>
      </c>
    </row>
    <row r="2012" spans="1:13" x14ac:dyDescent="0.2">
      <c r="A2012" s="4">
        <v>43844</v>
      </c>
      <c r="B2012">
        <v>375000</v>
      </c>
      <c r="C2012">
        <v>9</v>
      </c>
      <c r="E2012" t="s">
        <v>2</v>
      </c>
      <c r="F2012" t="s">
        <v>78</v>
      </c>
      <c r="G2012" t="s">
        <v>14434</v>
      </c>
      <c r="H2012">
        <v>55.36</v>
      </c>
      <c r="I2012" t="s">
        <v>5</v>
      </c>
      <c r="J2012">
        <v>56</v>
      </c>
      <c r="K2012">
        <v>3</v>
      </c>
      <c r="L2012" s="6">
        <v>2011</v>
      </c>
      <c r="M2012" t="str">
        <f t="shared" si="31"/>
        <v>9RUEDE LA REPUBLIQUE9204855,36Appartement563</v>
      </c>
    </row>
    <row r="2013" spans="1:13" x14ac:dyDescent="0.2">
      <c r="A2013" s="4">
        <v>43844</v>
      </c>
      <c r="B2013">
        <v>245000</v>
      </c>
      <c r="C2013">
        <v>1</v>
      </c>
      <c r="E2013" t="s">
        <v>7</v>
      </c>
      <c r="F2013" t="s">
        <v>11718</v>
      </c>
      <c r="G2013" t="s">
        <v>14720</v>
      </c>
      <c r="H2013">
        <v>57.25</v>
      </c>
      <c r="I2013" t="s">
        <v>5</v>
      </c>
      <c r="J2013">
        <v>56</v>
      </c>
      <c r="K2013">
        <v>3</v>
      </c>
      <c r="L2013" s="6">
        <v>2012</v>
      </c>
      <c r="M2013" t="str">
        <f t="shared" si="31"/>
        <v>1AVDU DOC LANNELONGUE9204957,25Appartement563</v>
      </c>
    </row>
    <row r="2014" spans="1:13" x14ac:dyDescent="0.2">
      <c r="A2014" s="4">
        <v>43844</v>
      </c>
      <c r="B2014">
        <v>317500</v>
      </c>
      <c r="C2014">
        <v>38</v>
      </c>
      <c r="E2014" t="s">
        <v>2</v>
      </c>
      <c r="F2014" t="s">
        <v>3297</v>
      </c>
      <c r="G2014" t="s">
        <v>14720</v>
      </c>
      <c r="H2014">
        <v>38.35</v>
      </c>
      <c r="I2014" t="s">
        <v>5</v>
      </c>
      <c r="J2014">
        <v>37</v>
      </c>
      <c r="K2014">
        <v>2</v>
      </c>
      <c r="L2014" s="6">
        <v>2013</v>
      </c>
      <c r="M2014" t="str">
        <f t="shared" si="31"/>
        <v>38RUED ESTIENNE D ORVES9204938,35Appartement372</v>
      </c>
    </row>
    <row r="2015" spans="1:13" x14ac:dyDescent="0.2">
      <c r="A2015" s="4">
        <v>43844</v>
      </c>
      <c r="B2015">
        <v>175000</v>
      </c>
      <c r="C2015">
        <v>34</v>
      </c>
      <c r="E2015" t="s">
        <v>2</v>
      </c>
      <c r="F2015" t="s">
        <v>2925</v>
      </c>
      <c r="G2015" t="s">
        <v>14435</v>
      </c>
      <c r="H2015">
        <v>27.21</v>
      </c>
      <c r="I2015" t="s">
        <v>5</v>
      </c>
      <c r="J2015">
        <v>27</v>
      </c>
      <c r="K2015">
        <v>1</v>
      </c>
      <c r="L2015" s="6">
        <v>2014</v>
      </c>
      <c r="M2015" t="str">
        <f t="shared" si="31"/>
        <v>34RUESALVADOR ALLENDE9205027,21Appartement271</v>
      </c>
    </row>
    <row r="2016" spans="1:13" x14ac:dyDescent="0.2">
      <c r="A2016" s="4">
        <v>43844</v>
      </c>
      <c r="B2016">
        <v>470700</v>
      </c>
      <c r="C2016">
        <v>34</v>
      </c>
      <c r="E2016" t="s">
        <v>2</v>
      </c>
      <c r="F2016" t="s">
        <v>137</v>
      </c>
      <c r="G2016" t="s">
        <v>14557</v>
      </c>
      <c r="H2016">
        <v>43.1</v>
      </c>
      <c r="I2016" t="s">
        <v>5</v>
      </c>
      <c r="J2016">
        <v>43</v>
      </c>
      <c r="K2016">
        <v>1</v>
      </c>
      <c r="L2016" s="6">
        <v>2015</v>
      </c>
      <c r="M2016" t="str">
        <f t="shared" si="31"/>
        <v>34RUEPARMENTIER9205143,1Appartement431</v>
      </c>
    </row>
    <row r="2017" spans="1:13" x14ac:dyDescent="0.2">
      <c r="A2017" s="4">
        <v>43844</v>
      </c>
      <c r="B2017">
        <v>337500</v>
      </c>
      <c r="C2017">
        <v>32</v>
      </c>
      <c r="E2017" t="s">
        <v>2</v>
      </c>
      <c r="F2017" t="s">
        <v>11652</v>
      </c>
      <c r="G2017" t="s">
        <v>14560</v>
      </c>
      <c r="H2017">
        <v>66.88</v>
      </c>
      <c r="I2017" t="s">
        <v>5</v>
      </c>
      <c r="J2017">
        <v>67</v>
      </c>
      <c r="K2017">
        <v>3</v>
      </c>
      <c r="L2017" s="6">
        <v>2016</v>
      </c>
      <c r="M2017" t="str">
        <f t="shared" si="31"/>
        <v>32RUEDE LA MONESSE9207266,88Appartement673</v>
      </c>
    </row>
    <row r="2018" spans="1:13" x14ac:dyDescent="0.2">
      <c r="A2018" s="4">
        <v>43844</v>
      </c>
      <c r="B2018">
        <v>1205650</v>
      </c>
      <c r="C2018">
        <v>94</v>
      </c>
      <c r="E2018" t="s">
        <v>7</v>
      </c>
      <c r="F2018" t="s">
        <v>104</v>
      </c>
      <c r="G2018" t="s">
        <v>14437</v>
      </c>
      <c r="H2018">
        <v>151.74</v>
      </c>
      <c r="I2018" t="s">
        <v>5</v>
      </c>
      <c r="J2018">
        <v>147</v>
      </c>
      <c r="K2018">
        <v>5</v>
      </c>
      <c r="L2018" s="6">
        <v>2017</v>
      </c>
      <c r="M2018" t="str">
        <f t="shared" si="31"/>
        <v>94AVVICTOR HUGO92075151,74Appartement1475</v>
      </c>
    </row>
    <row r="2019" spans="1:13" x14ac:dyDescent="0.2">
      <c r="A2019" s="4">
        <v>43844</v>
      </c>
      <c r="B2019">
        <v>65795.5</v>
      </c>
      <c r="C2019">
        <v>3</v>
      </c>
      <c r="E2019" t="s">
        <v>18</v>
      </c>
      <c r="F2019" t="s">
        <v>104</v>
      </c>
      <c r="G2019" t="s">
        <v>14916</v>
      </c>
      <c r="H2019">
        <v>56.1</v>
      </c>
      <c r="I2019" t="s">
        <v>5</v>
      </c>
      <c r="J2019">
        <v>56</v>
      </c>
      <c r="K2019">
        <v>3</v>
      </c>
      <c r="L2019" s="6">
        <v>2018</v>
      </c>
      <c r="M2019" t="str">
        <f t="shared" si="31"/>
        <v>3ALLVICTOR HUGO9301456,1Appartement563</v>
      </c>
    </row>
    <row r="2020" spans="1:13" x14ac:dyDescent="0.2">
      <c r="A2020" s="4">
        <v>43844</v>
      </c>
      <c r="B2020">
        <v>313650</v>
      </c>
      <c r="C2020">
        <v>51</v>
      </c>
      <c r="E2020" t="s">
        <v>7</v>
      </c>
      <c r="F2020" t="s">
        <v>141</v>
      </c>
      <c r="G2020" t="s">
        <v>14562</v>
      </c>
      <c r="H2020">
        <v>43.25</v>
      </c>
      <c r="I2020" t="s">
        <v>5</v>
      </c>
      <c r="J2020">
        <v>43</v>
      </c>
      <c r="K2020">
        <v>2</v>
      </c>
      <c r="L2020" s="6">
        <v>2019</v>
      </c>
      <c r="M2020" t="str">
        <f t="shared" si="31"/>
        <v>51AVPASTEUR9304543,25Appartement432</v>
      </c>
    </row>
    <row r="2021" spans="1:13" x14ac:dyDescent="0.2">
      <c r="A2021" s="4">
        <v>43844</v>
      </c>
      <c r="B2021">
        <v>80000</v>
      </c>
      <c r="C2021">
        <v>29</v>
      </c>
      <c r="E2021" t="s">
        <v>7</v>
      </c>
      <c r="F2021" t="s">
        <v>11982</v>
      </c>
      <c r="G2021" t="s">
        <v>14796</v>
      </c>
      <c r="H2021">
        <v>25.3</v>
      </c>
      <c r="I2021" t="s">
        <v>5</v>
      </c>
      <c r="J2021">
        <v>29</v>
      </c>
      <c r="K2021">
        <v>1</v>
      </c>
      <c r="L2021" s="6">
        <v>2020</v>
      </c>
      <c r="M2021" t="str">
        <f t="shared" si="31"/>
        <v>29AVDU CONSUL GEN NORDLING9304625,3Appartement291</v>
      </c>
    </row>
    <row r="2022" spans="1:13" x14ac:dyDescent="0.2">
      <c r="A2022" s="4">
        <v>43844</v>
      </c>
      <c r="B2022">
        <v>137500</v>
      </c>
      <c r="C2022">
        <v>11</v>
      </c>
      <c r="E2022" t="s">
        <v>7</v>
      </c>
      <c r="F2022" t="s">
        <v>12425</v>
      </c>
      <c r="G2022" t="s">
        <v>14922</v>
      </c>
      <c r="H2022">
        <v>37.35</v>
      </c>
      <c r="I2022" t="s">
        <v>5</v>
      </c>
      <c r="J2022">
        <v>40</v>
      </c>
      <c r="K2022">
        <v>2</v>
      </c>
      <c r="L2022" s="6">
        <v>2021</v>
      </c>
      <c r="M2022" t="str">
        <f t="shared" si="31"/>
        <v>11AVAUGUSTE DURU9400137,35Appartement402</v>
      </c>
    </row>
    <row r="2023" spans="1:13" x14ac:dyDescent="0.2">
      <c r="A2023" s="4">
        <v>43844</v>
      </c>
      <c r="B2023">
        <v>122000</v>
      </c>
      <c r="C2023">
        <v>21</v>
      </c>
      <c r="E2023" t="s">
        <v>2</v>
      </c>
      <c r="F2023" t="s">
        <v>8351</v>
      </c>
      <c r="G2023" t="s">
        <v>14565</v>
      </c>
      <c r="H2023">
        <v>34.54</v>
      </c>
      <c r="I2023" t="s">
        <v>5</v>
      </c>
      <c r="J2023">
        <v>35</v>
      </c>
      <c r="K2023">
        <v>2</v>
      </c>
      <c r="L2023" s="6">
        <v>2022</v>
      </c>
      <c r="M2023" t="str">
        <f t="shared" si="31"/>
        <v>21RUEDE L UNION9400234,54Appartement352</v>
      </c>
    </row>
    <row r="2024" spans="1:13" x14ac:dyDescent="0.2">
      <c r="A2024" s="4">
        <v>43844</v>
      </c>
      <c r="B2024">
        <v>405000</v>
      </c>
      <c r="C2024">
        <v>15</v>
      </c>
      <c r="E2024" t="s">
        <v>7</v>
      </c>
      <c r="F2024" t="s">
        <v>1705</v>
      </c>
      <c r="G2024" t="s">
        <v>15056</v>
      </c>
      <c r="H2024">
        <v>115</v>
      </c>
      <c r="I2024" t="s">
        <v>11</v>
      </c>
      <c r="J2024">
        <v>104</v>
      </c>
      <c r="K2024">
        <v>5</v>
      </c>
      <c r="L2024" s="6">
        <v>2023</v>
      </c>
      <c r="M2024" t="str">
        <f t="shared" si="31"/>
        <v>15AVDE PARIS94011115Maison1045</v>
      </c>
    </row>
    <row r="2025" spans="1:13" x14ac:dyDescent="0.2">
      <c r="A2025" s="4">
        <v>43844</v>
      </c>
      <c r="B2025">
        <v>231000</v>
      </c>
      <c r="C2025">
        <v>68</v>
      </c>
      <c r="E2025" t="s">
        <v>2</v>
      </c>
      <c r="F2025" t="s">
        <v>442</v>
      </c>
      <c r="G2025" t="s">
        <v>15057</v>
      </c>
      <c r="H2025">
        <v>55.65</v>
      </c>
      <c r="I2025" t="s">
        <v>5</v>
      </c>
      <c r="J2025">
        <v>55</v>
      </c>
      <c r="K2025">
        <v>3</v>
      </c>
      <c r="L2025" s="6">
        <v>2024</v>
      </c>
      <c r="M2025" t="str">
        <f t="shared" si="31"/>
        <v>68RUEEMILE ZOLA9403455,65Appartement553</v>
      </c>
    </row>
    <row r="2026" spans="1:13" x14ac:dyDescent="0.2">
      <c r="A2026" s="4">
        <v>43844</v>
      </c>
      <c r="B2026">
        <v>236000</v>
      </c>
      <c r="C2026">
        <v>39</v>
      </c>
      <c r="E2026" t="s">
        <v>2</v>
      </c>
      <c r="F2026" t="s">
        <v>12271</v>
      </c>
      <c r="G2026" t="s">
        <v>15058</v>
      </c>
      <c r="H2026">
        <v>51.05</v>
      </c>
      <c r="I2026" t="s">
        <v>5</v>
      </c>
      <c r="J2026">
        <v>50</v>
      </c>
      <c r="K2026">
        <v>2</v>
      </c>
      <c r="L2026" s="6">
        <v>2025</v>
      </c>
      <c r="M2026" t="str">
        <f t="shared" si="31"/>
        <v>39RUEPAUL HOCHART9403851,05Appartement502</v>
      </c>
    </row>
    <row r="2027" spans="1:13" x14ac:dyDescent="0.2">
      <c r="A2027" s="4">
        <v>43844</v>
      </c>
      <c r="B2027">
        <v>590000</v>
      </c>
      <c r="C2027">
        <v>15</v>
      </c>
      <c r="D2027" t="s">
        <v>4</v>
      </c>
      <c r="E2027" t="s">
        <v>7</v>
      </c>
      <c r="F2027" t="s">
        <v>3882</v>
      </c>
      <c r="G2027" t="s">
        <v>14448</v>
      </c>
      <c r="H2027">
        <v>77.14</v>
      </c>
      <c r="I2027" t="s">
        <v>11</v>
      </c>
      <c r="J2027">
        <v>73</v>
      </c>
      <c r="K2027">
        <v>3</v>
      </c>
      <c r="L2027" s="6">
        <v>2026</v>
      </c>
      <c r="M2027" t="str">
        <f t="shared" si="31"/>
        <v>15BAVBALZAC9406877,14Maison733</v>
      </c>
    </row>
    <row r="2028" spans="1:13" x14ac:dyDescent="0.2">
      <c r="A2028" s="4">
        <v>43844</v>
      </c>
      <c r="B2028">
        <v>104500</v>
      </c>
      <c r="C2028">
        <v>67</v>
      </c>
      <c r="E2028" t="s">
        <v>2</v>
      </c>
      <c r="F2028" t="s">
        <v>1164</v>
      </c>
      <c r="G2028" t="s">
        <v>14639</v>
      </c>
      <c r="H2028">
        <v>36.29</v>
      </c>
      <c r="I2028" t="s">
        <v>5</v>
      </c>
      <c r="J2028">
        <v>40</v>
      </c>
      <c r="K2028">
        <v>3</v>
      </c>
      <c r="L2028" s="6">
        <v>2027</v>
      </c>
      <c r="M2028" t="str">
        <f t="shared" si="31"/>
        <v>67RUEDU MARECHAL LECLERC9406936,29Appartement403</v>
      </c>
    </row>
    <row r="2029" spans="1:13" x14ac:dyDescent="0.2">
      <c r="A2029" s="4">
        <v>43844</v>
      </c>
      <c r="B2029">
        <v>125000</v>
      </c>
      <c r="C2029">
        <v>15</v>
      </c>
      <c r="E2029" t="s">
        <v>2</v>
      </c>
      <c r="F2029" t="s">
        <v>9822</v>
      </c>
      <c r="G2029" t="s">
        <v>14449</v>
      </c>
      <c r="H2029">
        <v>24.3</v>
      </c>
      <c r="I2029" t="s">
        <v>5</v>
      </c>
      <c r="J2029">
        <v>34</v>
      </c>
      <c r="K2029">
        <v>2</v>
      </c>
      <c r="L2029" s="6">
        <v>2028</v>
      </c>
      <c r="M2029" t="str">
        <f t="shared" si="31"/>
        <v>15RUEDE BOISSY9407124,3Appartement342</v>
      </c>
    </row>
    <row r="2030" spans="1:13" x14ac:dyDescent="0.2">
      <c r="A2030" s="4">
        <v>43844</v>
      </c>
      <c r="B2030">
        <v>100000</v>
      </c>
      <c r="C2030">
        <v>87</v>
      </c>
      <c r="E2030" t="s">
        <v>7</v>
      </c>
      <c r="F2030" t="s">
        <v>1705</v>
      </c>
      <c r="G2030" t="s">
        <v>14450</v>
      </c>
      <c r="H2030">
        <v>19.04</v>
      </c>
      <c r="I2030" t="s">
        <v>5</v>
      </c>
      <c r="J2030">
        <v>16</v>
      </c>
      <c r="K2030">
        <v>1</v>
      </c>
      <c r="L2030" s="6">
        <v>2029</v>
      </c>
      <c r="M2030" t="str">
        <f t="shared" si="31"/>
        <v>87AVDE PARIS9407619,04Appartement161</v>
      </c>
    </row>
    <row r="2031" spans="1:13" x14ac:dyDescent="0.2">
      <c r="A2031" s="4">
        <v>43844</v>
      </c>
      <c r="B2031">
        <v>174300</v>
      </c>
      <c r="C2031">
        <v>9</v>
      </c>
      <c r="E2031" t="s">
        <v>2</v>
      </c>
      <c r="F2031" t="s">
        <v>12269</v>
      </c>
      <c r="G2031" t="s">
        <v>14450</v>
      </c>
      <c r="H2031">
        <v>29.95</v>
      </c>
      <c r="I2031" t="s">
        <v>5</v>
      </c>
      <c r="J2031">
        <v>30</v>
      </c>
      <c r="K2031">
        <v>2</v>
      </c>
      <c r="L2031" s="6">
        <v>2030</v>
      </c>
      <c r="M2031" t="str">
        <f t="shared" si="31"/>
        <v>9RUEDAUPHIN9407629,95Appartement302</v>
      </c>
    </row>
    <row r="2032" spans="1:13" x14ac:dyDescent="0.2">
      <c r="A2032" s="4">
        <v>43844</v>
      </c>
      <c r="B2032">
        <v>173000</v>
      </c>
      <c r="C2032">
        <v>8</v>
      </c>
      <c r="E2032" t="s">
        <v>2</v>
      </c>
      <c r="F2032" t="s">
        <v>12804</v>
      </c>
      <c r="G2032" t="s">
        <v>14322</v>
      </c>
      <c r="H2032">
        <v>71.14</v>
      </c>
      <c r="I2032" t="s">
        <v>5</v>
      </c>
      <c r="J2032">
        <v>66</v>
      </c>
      <c r="K2032">
        <v>4</v>
      </c>
      <c r="L2032" s="6">
        <v>2031</v>
      </c>
      <c r="M2032" t="str">
        <f t="shared" si="31"/>
        <v>8RUEDU HAUT D AULNY9525271,14Appartement664</v>
      </c>
    </row>
    <row r="2033" spans="1:13" x14ac:dyDescent="0.2">
      <c r="A2033" s="4">
        <v>43844</v>
      </c>
      <c r="B2033">
        <v>203000</v>
      </c>
      <c r="C2033">
        <v>6</v>
      </c>
      <c r="E2033" t="s">
        <v>2</v>
      </c>
      <c r="F2033" t="s">
        <v>1241</v>
      </c>
      <c r="G2033" t="s">
        <v>15059</v>
      </c>
      <c r="H2033">
        <v>81.52</v>
      </c>
      <c r="I2033" t="s">
        <v>5</v>
      </c>
      <c r="J2033">
        <v>79</v>
      </c>
      <c r="K2033">
        <v>5</v>
      </c>
      <c r="L2033" s="6">
        <v>2032</v>
      </c>
      <c r="M2033" t="str">
        <f t="shared" si="31"/>
        <v>6RUEHENRI DUNANT9528881,52Appartement795</v>
      </c>
    </row>
    <row r="2034" spans="1:13" x14ac:dyDescent="0.2">
      <c r="A2034" s="4">
        <v>43844</v>
      </c>
      <c r="B2034">
        <v>191200</v>
      </c>
      <c r="C2034">
        <v>13</v>
      </c>
      <c r="E2034" t="s">
        <v>7</v>
      </c>
      <c r="F2034" t="s">
        <v>1322</v>
      </c>
      <c r="G2034" t="s">
        <v>14805</v>
      </c>
      <c r="H2034">
        <v>93.25</v>
      </c>
      <c r="I2034" t="s">
        <v>5</v>
      </c>
      <c r="J2034">
        <v>92</v>
      </c>
      <c r="K2034">
        <v>5</v>
      </c>
      <c r="L2034" s="6">
        <v>2033</v>
      </c>
      <c r="M2034" t="str">
        <f t="shared" si="31"/>
        <v>13AVARISTIDE MAILLOL9542493,25Appartement925</v>
      </c>
    </row>
    <row r="2035" spans="1:13" x14ac:dyDescent="0.2">
      <c r="A2035" s="4">
        <v>43844</v>
      </c>
      <c r="B2035">
        <v>383000</v>
      </c>
      <c r="C2035">
        <v>35</v>
      </c>
      <c r="E2035" t="s">
        <v>18</v>
      </c>
      <c r="F2035" t="s">
        <v>1237</v>
      </c>
      <c r="G2035" t="s">
        <v>15060</v>
      </c>
      <c r="H2035">
        <v>125.76</v>
      </c>
      <c r="I2035" t="s">
        <v>11</v>
      </c>
      <c r="J2035">
        <v>134</v>
      </c>
      <c r="K2035">
        <v>6</v>
      </c>
      <c r="L2035" s="6">
        <v>2034</v>
      </c>
      <c r="M2035" t="str">
        <f t="shared" si="31"/>
        <v>35ALLAUGUSTE RENOIR95430125,76Maison1346</v>
      </c>
    </row>
    <row r="2036" spans="1:13" x14ac:dyDescent="0.2">
      <c r="A2036" s="4">
        <v>43844</v>
      </c>
      <c r="B2036">
        <v>203500</v>
      </c>
      <c r="C2036">
        <v>41</v>
      </c>
      <c r="E2036" t="s">
        <v>18</v>
      </c>
      <c r="F2036" t="s">
        <v>12742</v>
      </c>
      <c r="G2036" t="s">
        <v>15061</v>
      </c>
      <c r="H2036">
        <v>65.22</v>
      </c>
      <c r="I2036" t="s">
        <v>5</v>
      </c>
      <c r="J2036">
        <v>65</v>
      </c>
      <c r="K2036">
        <v>3</v>
      </c>
      <c r="L2036" s="6">
        <v>2035</v>
      </c>
      <c r="M2036" t="str">
        <f t="shared" si="31"/>
        <v>41ALLDU PROFESSEUR DUBOS9553965,22Appartement653</v>
      </c>
    </row>
    <row r="2037" spans="1:13" x14ac:dyDescent="0.2">
      <c r="A2037" s="4">
        <v>43844</v>
      </c>
      <c r="B2037">
        <v>100000</v>
      </c>
      <c r="C2037">
        <v>40</v>
      </c>
      <c r="E2037" t="s">
        <v>46</v>
      </c>
      <c r="F2037" t="s">
        <v>196</v>
      </c>
      <c r="G2037" t="s">
        <v>15062</v>
      </c>
      <c r="H2037">
        <v>40.6</v>
      </c>
      <c r="I2037" t="s">
        <v>5</v>
      </c>
      <c r="J2037">
        <v>34</v>
      </c>
      <c r="K2037">
        <v>2</v>
      </c>
      <c r="L2037" s="6">
        <v>2036</v>
      </c>
      <c r="M2037" t="str">
        <f t="shared" si="31"/>
        <v>40BDGAMBETTA9558240,6Appartement342</v>
      </c>
    </row>
    <row r="2038" spans="1:13" x14ac:dyDescent="0.2">
      <c r="A2038" s="4">
        <v>43844</v>
      </c>
      <c r="B2038">
        <v>299000</v>
      </c>
      <c r="C2038">
        <v>13</v>
      </c>
      <c r="E2038" t="s">
        <v>7</v>
      </c>
      <c r="F2038" t="s">
        <v>12903</v>
      </c>
      <c r="G2038" t="s">
        <v>15062</v>
      </c>
      <c r="H2038">
        <v>67</v>
      </c>
      <c r="I2038" t="s">
        <v>11</v>
      </c>
      <c r="J2038">
        <v>75</v>
      </c>
      <c r="K2038">
        <v>4</v>
      </c>
      <c r="L2038" s="6">
        <v>2037</v>
      </c>
      <c r="M2038" t="str">
        <f t="shared" si="31"/>
        <v>13AVRESIDENCE9558267Maison754</v>
      </c>
    </row>
    <row r="2039" spans="1:13" x14ac:dyDescent="0.2">
      <c r="A2039" s="4">
        <v>43844</v>
      </c>
      <c r="B2039">
        <v>114500</v>
      </c>
      <c r="C2039">
        <v>32</v>
      </c>
      <c r="E2039" t="s">
        <v>2</v>
      </c>
      <c r="F2039" t="s">
        <v>12745</v>
      </c>
      <c r="G2039" t="s">
        <v>15063</v>
      </c>
      <c r="H2039">
        <v>32.08</v>
      </c>
      <c r="I2039" t="s">
        <v>5</v>
      </c>
      <c r="J2039">
        <v>32</v>
      </c>
      <c r="K2039">
        <v>1</v>
      </c>
      <c r="L2039" s="6">
        <v>2038</v>
      </c>
      <c r="M2039" t="str">
        <f t="shared" si="31"/>
        <v>32RUEDES BAUVES9558532,08Appartement321</v>
      </c>
    </row>
    <row r="2040" spans="1:13" x14ac:dyDescent="0.2">
      <c r="A2040" s="4">
        <v>43844</v>
      </c>
      <c r="B2040">
        <v>125000</v>
      </c>
      <c r="C2040">
        <v>5973</v>
      </c>
      <c r="D2040" t="s">
        <v>22</v>
      </c>
      <c r="E2040" t="s">
        <v>239</v>
      </c>
      <c r="F2040" t="s">
        <v>12972</v>
      </c>
      <c r="G2040" t="s">
        <v>15064</v>
      </c>
      <c r="H2040">
        <v>46.24</v>
      </c>
      <c r="I2040" t="s">
        <v>5</v>
      </c>
      <c r="J2040">
        <v>47</v>
      </c>
      <c r="K2040">
        <v>2</v>
      </c>
      <c r="L2040" s="6">
        <v>2039</v>
      </c>
      <c r="M2040" t="str">
        <f t="shared" si="31"/>
        <v>5973FRESLES TERRASSES DE LA MARINA97221746,24Appartement472</v>
      </c>
    </row>
    <row r="2041" spans="1:13" x14ac:dyDescent="0.2">
      <c r="A2041" s="4">
        <v>43845</v>
      </c>
      <c r="B2041">
        <v>160000</v>
      </c>
      <c r="C2041">
        <v>3</v>
      </c>
      <c r="E2041" t="s">
        <v>2</v>
      </c>
      <c r="F2041" t="s">
        <v>27</v>
      </c>
      <c r="G2041" t="s">
        <v>14578</v>
      </c>
      <c r="H2041">
        <v>82.6</v>
      </c>
      <c r="I2041" t="s">
        <v>5</v>
      </c>
      <c r="J2041">
        <v>84</v>
      </c>
      <c r="K2041">
        <v>4</v>
      </c>
      <c r="L2041" s="6">
        <v>2040</v>
      </c>
      <c r="M2041" t="str">
        <f t="shared" si="31"/>
        <v>3RUETURENNE0103382,6Appartement844</v>
      </c>
    </row>
    <row r="2042" spans="1:13" x14ac:dyDescent="0.2">
      <c r="A2042" s="4">
        <v>43845</v>
      </c>
      <c r="B2042">
        <v>66000</v>
      </c>
      <c r="C2042">
        <v>1</v>
      </c>
      <c r="E2042" t="s">
        <v>2</v>
      </c>
      <c r="F2042" t="s">
        <v>178</v>
      </c>
      <c r="G2042" t="s">
        <v>14326</v>
      </c>
      <c r="H2042">
        <v>71.5</v>
      </c>
      <c r="I2042" t="s">
        <v>5</v>
      </c>
      <c r="J2042">
        <v>72</v>
      </c>
      <c r="K2042">
        <v>4</v>
      </c>
      <c r="L2042" s="6">
        <v>2041</v>
      </c>
      <c r="M2042" t="str">
        <f t="shared" si="31"/>
        <v>1RUECONDORCET0240871,5Appartement724</v>
      </c>
    </row>
    <row r="2043" spans="1:13" x14ac:dyDescent="0.2">
      <c r="A2043" s="4">
        <v>43845</v>
      </c>
      <c r="B2043">
        <v>370000</v>
      </c>
      <c r="C2043">
        <v>2</v>
      </c>
      <c r="E2043" t="s">
        <v>2</v>
      </c>
      <c r="F2043" t="s">
        <v>200</v>
      </c>
      <c r="G2043" t="s">
        <v>15065</v>
      </c>
      <c r="H2043">
        <v>119.4</v>
      </c>
      <c r="I2043" t="s">
        <v>5</v>
      </c>
      <c r="J2043">
        <v>122</v>
      </c>
      <c r="K2043">
        <v>4</v>
      </c>
      <c r="L2043" s="6">
        <v>2042</v>
      </c>
      <c r="M2043" t="str">
        <f t="shared" si="31"/>
        <v>2RUEDE LA SELLERIE02691119,4Appartement1224</v>
      </c>
    </row>
    <row r="2044" spans="1:13" x14ac:dyDescent="0.2">
      <c r="A2044" s="4">
        <v>43845</v>
      </c>
      <c r="B2044">
        <v>74169</v>
      </c>
      <c r="C2044">
        <v>22</v>
      </c>
      <c r="E2044" t="s">
        <v>2</v>
      </c>
      <c r="F2044" t="s">
        <v>242</v>
      </c>
      <c r="G2044" t="s">
        <v>14327</v>
      </c>
      <c r="H2044">
        <v>22.19</v>
      </c>
      <c r="I2044" t="s">
        <v>5</v>
      </c>
      <c r="J2044">
        <v>22</v>
      </c>
      <c r="K2044">
        <v>1</v>
      </c>
      <c r="L2044" s="6">
        <v>2043</v>
      </c>
      <c r="M2044" t="str">
        <f t="shared" si="31"/>
        <v>22RUEDE LA FRATERNITE0319022,19Appartement221</v>
      </c>
    </row>
    <row r="2045" spans="1:13" x14ac:dyDescent="0.2">
      <c r="A2045" s="4">
        <v>43845</v>
      </c>
      <c r="B2045">
        <v>42000</v>
      </c>
      <c r="C2045">
        <v>6</v>
      </c>
      <c r="E2045" t="s">
        <v>2</v>
      </c>
      <c r="F2045" t="s">
        <v>270</v>
      </c>
      <c r="G2045" t="s">
        <v>15066</v>
      </c>
      <c r="H2045">
        <v>40</v>
      </c>
      <c r="I2045" t="s">
        <v>5</v>
      </c>
      <c r="J2045">
        <v>50</v>
      </c>
      <c r="K2045">
        <v>3</v>
      </c>
      <c r="L2045" s="6">
        <v>2044</v>
      </c>
      <c r="M2045" t="str">
        <f t="shared" si="31"/>
        <v>6RUEGRANDE0420540Appartement503</v>
      </c>
    </row>
    <row r="2046" spans="1:13" x14ac:dyDescent="0.2">
      <c r="A2046" s="4">
        <v>43845</v>
      </c>
      <c r="B2046">
        <v>291000</v>
      </c>
      <c r="C2046">
        <v>175</v>
      </c>
      <c r="E2046" t="s">
        <v>30</v>
      </c>
      <c r="F2046" t="s">
        <v>890</v>
      </c>
      <c r="G2046" t="s">
        <v>14241</v>
      </c>
      <c r="H2046">
        <v>67.709999999999994</v>
      </c>
      <c r="I2046" t="s">
        <v>5</v>
      </c>
      <c r="J2046">
        <v>68</v>
      </c>
      <c r="K2046">
        <v>3</v>
      </c>
      <c r="L2046" s="6">
        <v>2045</v>
      </c>
      <c r="M2046" t="str">
        <f t="shared" si="31"/>
        <v>175CHEDE BEAUVERT0600467,71Appartement683</v>
      </c>
    </row>
    <row r="2047" spans="1:13" x14ac:dyDescent="0.2">
      <c r="A2047" s="4">
        <v>43845</v>
      </c>
      <c r="B2047">
        <v>1350000</v>
      </c>
      <c r="C2047">
        <v>19</v>
      </c>
      <c r="E2047" t="s">
        <v>7</v>
      </c>
      <c r="F2047" t="s">
        <v>903</v>
      </c>
      <c r="G2047" t="s">
        <v>14241</v>
      </c>
      <c r="H2047">
        <v>85.83</v>
      </c>
      <c r="I2047" t="s">
        <v>5</v>
      </c>
      <c r="J2047">
        <v>86</v>
      </c>
      <c r="K2047">
        <v>3</v>
      </c>
      <c r="L2047" s="6">
        <v>2046</v>
      </c>
      <c r="M2047" t="str">
        <f t="shared" si="31"/>
        <v>19AVEDMOND D ESCLEVIN0600485,83Appartement863</v>
      </c>
    </row>
    <row r="2048" spans="1:13" x14ac:dyDescent="0.2">
      <c r="A2048" s="4">
        <v>43845</v>
      </c>
      <c r="B2048">
        <v>535000</v>
      </c>
      <c r="C2048">
        <v>19</v>
      </c>
      <c r="E2048" t="s">
        <v>2</v>
      </c>
      <c r="F2048" t="s">
        <v>898</v>
      </c>
      <c r="G2048" t="s">
        <v>14241</v>
      </c>
      <c r="H2048">
        <v>88.65</v>
      </c>
      <c r="I2048" t="s">
        <v>5</v>
      </c>
      <c r="J2048">
        <v>90</v>
      </c>
      <c r="K2048">
        <v>3</v>
      </c>
      <c r="L2048" s="6">
        <v>2047</v>
      </c>
      <c r="M2048" t="str">
        <f t="shared" si="31"/>
        <v>19RUESAINT HONORAT0600488,65Appartement903</v>
      </c>
    </row>
    <row r="2049" spans="1:13" x14ac:dyDescent="0.2">
      <c r="A2049" s="4">
        <v>43845</v>
      </c>
      <c r="B2049">
        <v>205000</v>
      </c>
      <c r="C2049">
        <v>12</v>
      </c>
      <c r="E2049" t="s">
        <v>30</v>
      </c>
      <c r="F2049" t="s">
        <v>1050</v>
      </c>
      <c r="G2049" t="s">
        <v>14464</v>
      </c>
      <c r="H2049">
        <v>78.06</v>
      </c>
      <c r="I2049" t="s">
        <v>5</v>
      </c>
      <c r="J2049">
        <v>78</v>
      </c>
      <c r="K2049">
        <v>5</v>
      </c>
      <c r="L2049" s="6">
        <v>2048</v>
      </c>
      <c r="M2049" t="str">
        <f t="shared" si="31"/>
        <v>12CHEDE LA MERLETTE0602978,06Appartement785</v>
      </c>
    </row>
    <row r="2050" spans="1:13" x14ac:dyDescent="0.2">
      <c r="A2050" s="4">
        <v>43845</v>
      </c>
      <c r="B2050">
        <v>250700</v>
      </c>
      <c r="C2050">
        <v>14</v>
      </c>
      <c r="E2050" t="s">
        <v>20</v>
      </c>
      <c r="F2050" t="s">
        <v>889</v>
      </c>
      <c r="G2050" t="s">
        <v>14643</v>
      </c>
      <c r="H2050">
        <v>66.34</v>
      </c>
      <c r="I2050" t="s">
        <v>5</v>
      </c>
      <c r="J2050">
        <v>66</v>
      </c>
      <c r="K2050">
        <v>3</v>
      </c>
      <c r="L2050" s="6">
        <v>2049</v>
      </c>
      <c r="M2050" t="str">
        <f t="shared" si="31"/>
        <v>14RTEDES BREGUIERES0603066,34Appartement663</v>
      </c>
    </row>
    <row r="2051" spans="1:13" x14ac:dyDescent="0.2">
      <c r="A2051" s="4">
        <v>43845</v>
      </c>
      <c r="B2051">
        <v>143000</v>
      </c>
      <c r="C2051">
        <v>18</v>
      </c>
      <c r="E2051" t="s">
        <v>7</v>
      </c>
      <c r="F2051" t="s">
        <v>402</v>
      </c>
      <c r="G2051" t="s">
        <v>15067</v>
      </c>
      <c r="H2051">
        <v>50.15</v>
      </c>
      <c r="I2051" t="s">
        <v>5</v>
      </c>
      <c r="J2051">
        <v>50</v>
      </c>
      <c r="K2051">
        <v>3</v>
      </c>
      <c r="L2051" s="6">
        <v>2050</v>
      </c>
      <c r="M2051" t="str">
        <f t="shared" ref="M2051:M2114" si="32">_xlfn.CONCAT(C2051:K2051)</f>
        <v>18AVGEN DE GAULLE0605450,15Appartement503</v>
      </c>
    </row>
    <row r="2052" spans="1:13" x14ac:dyDescent="0.2">
      <c r="A2052" s="4">
        <v>43845</v>
      </c>
      <c r="B2052">
        <v>135000</v>
      </c>
      <c r="C2052">
        <v>1</v>
      </c>
      <c r="E2052" t="s">
        <v>2</v>
      </c>
      <c r="F2052" t="s">
        <v>685</v>
      </c>
      <c r="G2052" t="s">
        <v>14467</v>
      </c>
      <c r="H2052">
        <v>33.630000000000003</v>
      </c>
      <c r="I2052" t="s">
        <v>5</v>
      </c>
      <c r="J2052">
        <v>36</v>
      </c>
      <c r="K2052">
        <v>2</v>
      </c>
      <c r="L2052" s="6">
        <v>2051</v>
      </c>
      <c r="M2052" t="str">
        <f t="shared" si="32"/>
        <v>1RUEPARTOUNEAUX0608333,63Appartement362</v>
      </c>
    </row>
    <row r="2053" spans="1:13" x14ac:dyDescent="0.2">
      <c r="A2053" s="4">
        <v>43845</v>
      </c>
      <c r="B2053">
        <v>144400</v>
      </c>
      <c r="C2053">
        <v>14</v>
      </c>
      <c r="E2053" t="s">
        <v>2</v>
      </c>
      <c r="F2053" t="s">
        <v>474</v>
      </c>
      <c r="G2053" t="s">
        <v>14242</v>
      </c>
      <c r="H2053">
        <v>26.55</v>
      </c>
      <c r="I2053" t="s">
        <v>5</v>
      </c>
      <c r="J2053">
        <v>26</v>
      </c>
      <c r="K2053">
        <v>1</v>
      </c>
      <c r="L2053" s="6">
        <v>2052</v>
      </c>
      <c r="M2053" t="str">
        <f t="shared" si="32"/>
        <v>14RUECASSINI0608826,55Appartement261</v>
      </c>
    </row>
    <row r="2054" spans="1:13" x14ac:dyDescent="0.2">
      <c r="A2054" s="4">
        <v>43845</v>
      </c>
      <c r="B2054">
        <v>112070</v>
      </c>
      <c r="C2054">
        <v>34</v>
      </c>
      <c r="E2054" t="s">
        <v>2</v>
      </c>
      <c r="F2054" t="s">
        <v>451</v>
      </c>
      <c r="G2054" t="s">
        <v>14242</v>
      </c>
      <c r="H2054">
        <v>18.02</v>
      </c>
      <c r="I2054" t="s">
        <v>5</v>
      </c>
      <c r="J2054">
        <v>18</v>
      </c>
      <c r="K2054">
        <v>1</v>
      </c>
      <c r="L2054" s="6">
        <v>2053</v>
      </c>
      <c r="M2054" t="str">
        <f t="shared" si="32"/>
        <v>34RUEDE LA BUFFA0608818,02Appartement181</v>
      </c>
    </row>
    <row r="2055" spans="1:13" x14ac:dyDescent="0.2">
      <c r="A2055" s="4">
        <v>43845</v>
      </c>
      <c r="B2055">
        <v>183750</v>
      </c>
      <c r="C2055">
        <v>266</v>
      </c>
      <c r="D2055" t="s">
        <v>4</v>
      </c>
      <c r="E2055" t="s">
        <v>7</v>
      </c>
      <c r="F2055" t="s">
        <v>609</v>
      </c>
      <c r="G2055" t="s">
        <v>14242</v>
      </c>
      <c r="H2055">
        <v>41.01</v>
      </c>
      <c r="I2055" t="s">
        <v>5</v>
      </c>
      <c r="J2055">
        <v>40</v>
      </c>
      <c r="K2055">
        <v>2</v>
      </c>
      <c r="L2055" s="6">
        <v>2054</v>
      </c>
      <c r="M2055" t="str">
        <f t="shared" si="32"/>
        <v>266BAVSAINTE MARGUERITE0608841,01Appartement402</v>
      </c>
    </row>
    <row r="2056" spans="1:13" x14ac:dyDescent="0.2">
      <c r="A2056" s="4">
        <v>43845</v>
      </c>
      <c r="B2056">
        <v>99000</v>
      </c>
      <c r="C2056">
        <v>26</v>
      </c>
      <c r="E2056" t="s">
        <v>79</v>
      </c>
      <c r="F2056" t="s">
        <v>1100</v>
      </c>
      <c r="G2056" t="s">
        <v>14243</v>
      </c>
      <c r="H2056">
        <v>27.24</v>
      </c>
      <c r="I2056" t="s">
        <v>5</v>
      </c>
      <c r="J2056">
        <v>28</v>
      </c>
      <c r="K2056">
        <v>1</v>
      </c>
      <c r="L2056" s="6">
        <v>2055</v>
      </c>
      <c r="M2056" t="str">
        <f t="shared" si="32"/>
        <v>26IMPROUBION0612327,24Appartement281</v>
      </c>
    </row>
    <row r="2057" spans="1:13" x14ac:dyDescent="0.2">
      <c r="A2057" s="4">
        <v>43845</v>
      </c>
      <c r="B2057">
        <v>185000</v>
      </c>
      <c r="C2057">
        <v>11</v>
      </c>
      <c r="E2057" t="s">
        <v>7</v>
      </c>
      <c r="F2057" t="s">
        <v>500</v>
      </c>
      <c r="G2057" t="s">
        <v>15068</v>
      </c>
      <c r="H2057">
        <v>62.9</v>
      </c>
      <c r="I2057" t="s">
        <v>5</v>
      </c>
      <c r="J2057">
        <v>63</v>
      </c>
      <c r="K2057">
        <v>3</v>
      </c>
      <c r="L2057" s="6">
        <v>2056</v>
      </c>
      <c r="M2057" t="str">
        <f t="shared" si="32"/>
        <v>11AVDES MOULINS0612662,9Appartement633</v>
      </c>
    </row>
    <row r="2058" spans="1:13" x14ac:dyDescent="0.2">
      <c r="A2058" s="4">
        <v>43845</v>
      </c>
      <c r="B2058">
        <v>117000</v>
      </c>
      <c r="C2058">
        <v>14</v>
      </c>
      <c r="E2058" t="s">
        <v>2</v>
      </c>
      <c r="F2058" t="s">
        <v>306</v>
      </c>
      <c r="G2058" t="s">
        <v>15069</v>
      </c>
      <c r="H2058">
        <v>51.35</v>
      </c>
      <c r="I2058" t="s">
        <v>5</v>
      </c>
      <c r="J2058">
        <v>32</v>
      </c>
      <c r="K2058">
        <v>2</v>
      </c>
      <c r="L2058" s="6">
        <v>2057</v>
      </c>
      <c r="M2058" t="str">
        <f t="shared" si="32"/>
        <v>14RUESAINT PIERRE0613651,35Appartement322</v>
      </c>
    </row>
    <row r="2059" spans="1:13" x14ac:dyDescent="0.2">
      <c r="A2059" s="4">
        <v>43845</v>
      </c>
      <c r="B2059">
        <v>195000</v>
      </c>
      <c r="C2059">
        <v>108</v>
      </c>
      <c r="E2059" t="s">
        <v>7</v>
      </c>
      <c r="F2059" t="s">
        <v>436</v>
      </c>
      <c r="G2059" t="s">
        <v>14646</v>
      </c>
      <c r="H2059">
        <v>44.69</v>
      </c>
      <c r="I2059" t="s">
        <v>5</v>
      </c>
      <c r="J2059">
        <v>45</v>
      </c>
      <c r="K2059">
        <v>2</v>
      </c>
      <c r="L2059" s="6">
        <v>2058</v>
      </c>
      <c r="M2059" t="str">
        <f t="shared" si="32"/>
        <v>108AVDE LA LIBERTE0615544,69Appartement452</v>
      </c>
    </row>
    <row r="2060" spans="1:13" x14ac:dyDescent="0.2">
      <c r="A2060" s="4">
        <v>43845</v>
      </c>
      <c r="B2060">
        <v>67200</v>
      </c>
      <c r="C2060">
        <v>29</v>
      </c>
      <c r="E2060" t="s">
        <v>2</v>
      </c>
      <c r="F2060" t="s">
        <v>902</v>
      </c>
      <c r="G2060" t="s">
        <v>14646</v>
      </c>
      <c r="H2060">
        <v>37.9</v>
      </c>
      <c r="I2060" t="s">
        <v>5</v>
      </c>
      <c r="J2060">
        <v>36</v>
      </c>
      <c r="K2060">
        <v>1</v>
      </c>
      <c r="L2060" s="6">
        <v>2059</v>
      </c>
      <c r="M2060" t="str">
        <f t="shared" si="32"/>
        <v>29RUECLEMENT BEL0615537,9Appartement361</v>
      </c>
    </row>
    <row r="2061" spans="1:13" x14ac:dyDescent="0.2">
      <c r="A2061" s="4">
        <v>43845</v>
      </c>
      <c r="B2061">
        <v>209000</v>
      </c>
      <c r="C2061">
        <v>110</v>
      </c>
      <c r="E2061" t="s">
        <v>2</v>
      </c>
      <c r="F2061" t="s">
        <v>632</v>
      </c>
      <c r="G2061" t="s">
        <v>14646</v>
      </c>
      <c r="H2061">
        <v>67.94</v>
      </c>
      <c r="I2061" t="s">
        <v>5</v>
      </c>
      <c r="J2061">
        <v>67</v>
      </c>
      <c r="K2061">
        <v>3</v>
      </c>
      <c r="L2061" s="6">
        <v>2060</v>
      </c>
      <c r="M2061" t="str">
        <f t="shared" si="32"/>
        <v>110RUEDES POTIERS0615567,94Appartement673</v>
      </c>
    </row>
    <row r="2062" spans="1:13" x14ac:dyDescent="0.2">
      <c r="A2062" s="4">
        <v>43845</v>
      </c>
      <c r="B2062">
        <v>364000</v>
      </c>
      <c r="C2062">
        <v>2</v>
      </c>
      <c r="E2062" t="s">
        <v>18</v>
      </c>
      <c r="F2062" t="s">
        <v>1091</v>
      </c>
      <c r="G2062" t="s">
        <v>14647</v>
      </c>
      <c r="H2062">
        <v>65.06</v>
      </c>
      <c r="I2062" t="s">
        <v>5</v>
      </c>
      <c r="J2062">
        <v>66</v>
      </c>
      <c r="K2062">
        <v>3</v>
      </c>
      <c r="L2062" s="6">
        <v>2061</v>
      </c>
      <c r="M2062" t="str">
        <f t="shared" si="32"/>
        <v>2ALLDES COURTILS VAUGRENIER0616165,06Appartement663</v>
      </c>
    </row>
    <row r="2063" spans="1:13" x14ac:dyDescent="0.2">
      <c r="A2063" s="4">
        <v>43845</v>
      </c>
      <c r="B2063">
        <v>168000</v>
      </c>
      <c r="C2063">
        <v>14</v>
      </c>
      <c r="E2063" t="s">
        <v>7</v>
      </c>
      <c r="F2063" t="s">
        <v>1225</v>
      </c>
      <c r="G2063" t="s">
        <v>15070</v>
      </c>
      <c r="H2063">
        <v>69.89</v>
      </c>
      <c r="I2063" t="s">
        <v>5</v>
      </c>
      <c r="J2063">
        <v>70</v>
      </c>
      <c r="K2063">
        <v>3</v>
      </c>
      <c r="L2063" s="6">
        <v>2062</v>
      </c>
      <c r="M2063" t="str">
        <f t="shared" si="32"/>
        <v>14AVVICTOR TASSINI0728169,89Appartement703</v>
      </c>
    </row>
    <row r="2064" spans="1:13" x14ac:dyDescent="0.2">
      <c r="A2064" s="4">
        <v>43845</v>
      </c>
      <c r="B2064">
        <v>85000</v>
      </c>
      <c r="C2064">
        <v>7</v>
      </c>
      <c r="E2064" t="s">
        <v>2</v>
      </c>
      <c r="F2064" t="s">
        <v>1224</v>
      </c>
      <c r="G2064" t="s">
        <v>14959</v>
      </c>
      <c r="H2064">
        <v>50.9</v>
      </c>
      <c r="I2064" t="s">
        <v>5</v>
      </c>
      <c r="J2064">
        <v>51</v>
      </c>
      <c r="K2064">
        <v>2</v>
      </c>
      <c r="L2064" s="6">
        <v>2063</v>
      </c>
      <c r="M2064" t="str">
        <f t="shared" si="32"/>
        <v>7RUEDE L ILE0732450,9Appartement512</v>
      </c>
    </row>
    <row r="2065" spans="1:13" x14ac:dyDescent="0.2">
      <c r="A2065" s="4">
        <v>43845</v>
      </c>
      <c r="B2065">
        <v>80500</v>
      </c>
      <c r="C2065">
        <v>43</v>
      </c>
      <c r="E2065" t="s">
        <v>2</v>
      </c>
      <c r="F2065" t="s">
        <v>232</v>
      </c>
      <c r="G2065" t="s">
        <v>14816</v>
      </c>
      <c r="H2065">
        <v>65.349999999999994</v>
      </c>
      <c r="I2065" t="s">
        <v>5</v>
      </c>
      <c r="J2065">
        <v>63</v>
      </c>
      <c r="K2065">
        <v>3</v>
      </c>
      <c r="L2065" s="6">
        <v>2064</v>
      </c>
      <c r="M2065" t="str">
        <f t="shared" si="32"/>
        <v>43RUETHIERS1033365,35Appartement633</v>
      </c>
    </row>
    <row r="2066" spans="1:13" x14ac:dyDescent="0.2">
      <c r="A2066" s="4">
        <v>43845</v>
      </c>
      <c r="B2066">
        <v>70000</v>
      </c>
      <c r="C2066">
        <v>31</v>
      </c>
      <c r="E2066" t="s">
        <v>2</v>
      </c>
      <c r="F2066" t="s">
        <v>88</v>
      </c>
      <c r="G2066" t="s">
        <v>14470</v>
      </c>
      <c r="H2066">
        <v>18.5</v>
      </c>
      <c r="I2066" t="s">
        <v>5</v>
      </c>
      <c r="J2066">
        <v>21</v>
      </c>
      <c r="K2066">
        <v>1</v>
      </c>
      <c r="L2066" s="6">
        <v>2065</v>
      </c>
      <c r="M2066" t="str">
        <f t="shared" si="32"/>
        <v>31RUELAMARTINE1036218,5Appartement211</v>
      </c>
    </row>
    <row r="2067" spans="1:13" x14ac:dyDescent="0.2">
      <c r="A2067" s="4">
        <v>43845</v>
      </c>
      <c r="B2067">
        <v>97000</v>
      </c>
      <c r="C2067">
        <v>7</v>
      </c>
      <c r="E2067" t="s">
        <v>899</v>
      </c>
      <c r="F2067" t="s">
        <v>1312</v>
      </c>
      <c r="G2067" t="s">
        <v>14470</v>
      </c>
      <c r="H2067">
        <v>27.3</v>
      </c>
      <c r="I2067" t="s">
        <v>5</v>
      </c>
      <c r="J2067">
        <v>41</v>
      </c>
      <c r="K2067">
        <v>1</v>
      </c>
      <c r="L2067" s="6">
        <v>2066</v>
      </c>
      <c r="M2067" t="str">
        <f t="shared" si="32"/>
        <v>7PASDU 4 SEPTEMBRE1036227,3Appartement411</v>
      </c>
    </row>
    <row r="2068" spans="1:13" x14ac:dyDescent="0.2">
      <c r="A2068" s="4">
        <v>43845</v>
      </c>
      <c r="B2068">
        <v>67080</v>
      </c>
      <c r="C2068">
        <v>56</v>
      </c>
      <c r="E2068" t="s">
        <v>2</v>
      </c>
      <c r="F2068" t="s">
        <v>1324</v>
      </c>
      <c r="G2068" t="s">
        <v>14648</v>
      </c>
      <c r="H2068">
        <v>45.63</v>
      </c>
      <c r="I2068" t="s">
        <v>5</v>
      </c>
      <c r="J2068">
        <v>46</v>
      </c>
      <c r="K2068">
        <v>2</v>
      </c>
      <c r="L2068" s="6">
        <v>2067</v>
      </c>
      <c r="M2068" t="str">
        <f t="shared" si="32"/>
        <v>56RUEDE PREIZE1038745,63Appartement462</v>
      </c>
    </row>
    <row r="2069" spans="1:13" x14ac:dyDescent="0.2">
      <c r="A2069" s="4">
        <v>43845</v>
      </c>
      <c r="B2069">
        <v>76810</v>
      </c>
      <c r="C2069">
        <v>118</v>
      </c>
      <c r="E2069" t="s">
        <v>2</v>
      </c>
      <c r="F2069" t="s">
        <v>1425</v>
      </c>
      <c r="G2069" t="s">
        <v>14471</v>
      </c>
      <c r="H2069">
        <v>28.7</v>
      </c>
      <c r="I2069" t="s">
        <v>5</v>
      </c>
      <c r="J2069">
        <v>29</v>
      </c>
      <c r="K2069">
        <v>3</v>
      </c>
      <c r="L2069" s="6">
        <v>2068</v>
      </c>
      <c r="M2069" t="str">
        <f t="shared" si="32"/>
        <v>118RUEDU LOCH1117028,7Appartement293</v>
      </c>
    </row>
    <row r="2070" spans="1:13" x14ac:dyDescent="0.2">
      <c r="A2070" s="4">
        <v>43845</v>
      </c>
      <c r="B2070">
        <v>145000</v>
      </c>
      <c r="C2070">
        <v>26</v>
      </c>
      <c r="E2070" t="s">
        <v>2</v>
      </c>
      <c r="F2070" t="s">
        <v>1437</v>
      </c>
      <c r="G2070" t="s">
        <v>15071</v>
      </c>
      <c r="H2070">
        <v>66.739999999999995</v>
      </c>
      <c r="I2070" t="s">
        <v>11</v>
      </c>
      <c r="J2070">
        <v>65</v>
      </c>
      <c r="K2070">
        <v>3</v>
      </c>
      <c r="L2070" s="6">
        <v>2069</v>
      </c>
      <c r="M2070" t="str">
        <f t="shared" si="32"/>
        <v>26RUEMARCELLIN ALBERT1144166,74Maison653</v>
      </c>
    </row>
    <row r="2071" spans="1:13" x14ac:dyDescent="0.2">
      <c r="A2071" s="4">
        <v>43845</v>
      </c>
      <c r="B2071">
        <v>189000</v>
      </c>
      <c r="C2071">
        <v>8</v>
      </c>
      <c r="D2071" t="s">
        <v>4</v>
      </c>
      <c r="E2071" t="s">
        <v>2</v>
      </c>
      <c r="F2071" t="s">
        <v>1917</v>
      </c>
      <c r="G2071" t="s">
        <v>15072</v>
      </c>
      <c r="H2071">
        <v>72.36</v>
      </c>
      <c r="I2071" t="s">
        <v>5</v>
      </c>
      <c r="J2071">
        <v>54</v>
      </c>
      <c r="K2071">
        <v>3</v>
      </c>
      <c r="L2071" s="6">
        <v>2070</v>
      </c>
      <c r="M2071" t="str">
        <f t="shared" si="32"/>
        <v>8BRUEDES GORGUES1300772,36Appartement543</v>
      </c>
    </row>
    <row r="2072" spans="1:13" x14ac:dyDescent="0.2">
      <c r="A2072" s="4">
        <v>43845</v>
      </c>
      <c r="B2072">
        <v>293790</v>
      </c>
      <c r="C2072">
        <v>9412</v>
      </c>
      <c r="E2072" t="s">
        <v>46</v>
      </c>
      <c r="F2072" t="s">
        <v>2069</v>
      </c>
      <c r="G2072" t="s">
        <v>15073</v>
      </c>
      <c r="H2072">
        <v>95.25</v>
      </c>
      <c r="I2072" t="s">
        <v>5</v>
      </c>
      <c r="J2072">
        <v>95</v>
      </c>
      <c r="K2072">
        <v>5</v>
      </c>
      <c r="L2072" s="6">
        <v>2071</v>
      </c>
      <c r="M2072" t="str">
        <f t="shared" si="32"/>
        <v>9412BDANDRE MALRAUX1307595,25Appartement955</v>
      </c>
    </row>
    <row r="2073" spans="1:13" x14ac:dyDescent="0.2">
      <c r="A2073" s="4">
        <v>43845</v>
      </c>
      <c r="B2073">
        <v>110000</v>
      </c>
      <c r="C2073">
        <v>2</v>
      </c>
      <c r="E2073" t="s">
        <v>2</v>
      </c>
      <c r="F2073" t="s">
        <v>1677</v>
      </c>
      <c r="G2073" t="s">
        <v>14589</v>
      </c>
      <c r="H2073">
        <v>73.05</v>
      </c>
      <c r="I2073" t="s">
        <v>5</v>
      </c>
      <c r="J2073">
        <v>71</v>
      </c>
      <c r="K2073">
        <v>3</v>
      </c>
      <c r="L2073" s="6">
        <v>2072</v>
      </c>
      <c r="M2073" t="str">
        <f t="shared" si="32"/>
        <v>2RUEFRANCOIS MASSABO1320273,05Appartement713</v>
      </c>
    </row>
    <row r="2074" spans="1:13" x14ac:dyDescent="0.2">
      <c r="A2074" s="4">
        <v>43845</v>
      </c>
      <c r="B2074">
        <v>90500</v>
      </c>
      <c r="C2074">
        <v>64</v>
      </c>
      <c r="E2074" t="s">
        <v>7</v>
      </c>
      <c r="F2074" t="s">
        <v>1611</v>
      </c>
      <c r="G2074" t="s">
        <v>14336</v>
      </c>
      <c r="H2074">
        <v>39.85</v>
      </c>
      <c r="I2074" t="s">
        <v>5</v>
      </c>
      <c r="J2074">
        <v>42</v>
      </c>
      <c r="K2074">
        <v>2</v>
      </c>
      <c r="L2074" s="6">
        <v>2073</v>
      </c>
      <c r="M2074" t="str">
        <f t="shared" si="32"/>
        <v>64AVDE MONTOLIVET1320439,85Appartement422</v>
      </c>
    </row>
    <row r="2075" spans="1:13" x14ac:dyDescent="0.2">
      <c r="A2075" s="4">
        <v>43845</v>
      </c>
      <c r="B2075">
        <v>194500</v>
      </c>
      <c r="C2075">
        <v>21</v>
      </c>
      <c r="E2075" t="s">
        <v>18</v>
      </c>
      <c r="F2075" t="s">
        <v>1934</v>
      </c>
      <c r="G2075" t="s">
        <v>14246</v>
      </c>
      <c r="H2075">
        <v>72.09</v>
      </c>
      <c r="I2075" t="s">
        <v>5</v>
      </c>
      <c r="J2075">
        <v>66</v>
      </c>
      <c r="K2075">
        <v>4</v>
      </c>
      <c r="L2075" s="6">
        <v>2074</v>
      </c>
      <c r="M2075" t="str">
        <f t="shared" si="32"/>
        <v>21ALLGOYA1320872,09Appartement664</v>
      </c>
    </row>
    <row r="2076" spans="1:13" x14ac:dyDescent="0.2">
      <c r="A2076" s="4">
        <v>43845</v>
      </c>
      <c r="B2076">
        <v>173300</v>
      </c>
      <c r="C2076">
        <v>39</v>
      </c>
      <c r="E2076" t="s">
        <v>2</v>
      </c>
      <c r="F2076" t="s">
        <v>1924</v>
      </c>
      <c r="G2076" t="s">
        <v>14246</v>
      </c>
      <c r="H2076">
        <v>46.77</v>
      </c>
      <c r="I2076" t="s">
        <v>5</v>
      </c>
      <c r="J2076">
        <v>47</v>
      </c>
      <c r="K2076">
        <v>2</v>
      </c>
      <c r="L2076" s="6">
        <v>2075</v>
      </c>
      <c r="M2076" t="str">
        <f t="shared" si="32"/>
        <v>39RUEBORDE1320846,77Appartement472</v>
      </c>
    </row>
    <row r="2077" spans="1:13" x14ac:dyDescent="0.2">
      <c r="A2077" s="4">
        <v>43845</v>
      </c>
      <c r="B2077">
        <v>255000</v>
      </c>
      <c r="C2077">
        <v>327</v>
      </c>
      <c r="E2077" t="s">
        <v>7</v>
      </c>
      <c r="F2077" t="s">
        <v>1918</v>
      </c>
      <c r="G2077" t="s">
        <v>14246</v>
      </c>
      <c r="H2077">
        <v>76.53</v>
      </c>
      <c r="I2077" t="s">
        <v>5</v>
      </c>
      <c r="J2077">
        <v>78</v>
      </c>
      <c r="K2077">
        <v>3</v>
      </c>
      <c r="L2077" s="6">
        <v>2076</v>
      </c>
      <c r="M2077" t="str">
        <f t="shared" si="32"/>
        <v>327AVDU PRADO1320876,53Appartement783</v>
      </c>
    </row>
    <row r="2078" spans="1:13" x14ac:dyDescent="0.2">
      <c r="A2078" s="4">
        <v>43845</v>
      </c>
      <c r="B2078">
        <v>177500</v>
      </c>
      <c r="C2078">
        <v>88</v>
      </c>
      <c r="E2078" t="s">
        <v>7</v>
      </c>
      <c r="F2078" t="s">
        <v>1897</v>
      </c>
      <c r="G2078" t="s">
        <v>14246</v>
      </c>
      <c r="H2078">
        <v>65.98</v>
      </c>
      <c r="I2078" t="s">
        <v>5</v>
      </c>
      <c r="J2078">
        <v>66</v>
      </c>
      <c r="K2078">
        <v>4</v>
      </c>
      <c r="L2078" s="6">
        <v>2077</v>
      </c>
      <c r="M2078" t="str">
        <f t="shared" si="32"/>
        <v>88AVDE MAZARGUES1320865,98Appartement664</v>
      </c>
    </row>
    <row r="2079" spans="1:13" x14ac:dyDescent="0.2">
      <c r="A2079" s="4">
        <v>43845</v>
      </c>
      <c r="B2079">
        <v>143970</v>
      </c>
      <c r="C2079">
        <v>36</v>
      </c>
      <c r="E2079" t="s">
        <v>2</v>
      </c>
      <c r="F2079" t="s">
        <v>1813</v>
      </c>
      <c r="G2079" t="s">
        <v>14476</v>
      </c>
      <c r="H2079">
        <v>61.52</v>
      </c>
      <c r="I2079" t="s">
        <v>5</v>
      </c>
      <c r="J2079">
        <v>61</v>
      </c>
      <c r="K2079">
        <v>3</v>
      </c>
      <c r="L2079" s="6">
        <v>2078</v>
      </c>
      <c r="M2079" t="str">
        <f t="shared" si="32"/>
        <v>36RUEANDRE AUDOLI1321061,52Appartement613</v>
      </c>
    </row>
    <row r="2080" spans="1:13" x14ac:dyDescent="0.2">
      <c r="A2080" s="4">
        <v>43845</v>
      </c>
      <c r="B2080">
        <v>281600</v>
      </c>
      <c r="C2080">
        <v>43</v>
      </c>
      <c r="E2080" t="s">
        <v>7</v>
      </c>
      <c r="F2080" t="s">
        <v>1814</v>
      </c>
      <c r="G2080" t="s">
        <v>14476</v>
      </c>
      <c r="H2080">
        <v>90.66</v>
      </c>
      <c r="I2080" t="s">
        <v>5</v>
      </c>
      <c r="J2080">
        <v>90</v>
      </c>
      <c r="K2080">
        <v>4</v>
      </c>
      <c r="L2080" s="6">
        <v>2079</v>
      </c>
      <c r="M2080" t="str">
        <f t="shared" si="32"/>
        <v>43AVDE LA TIMONE1321090,66Appartement904</v>
      </c>
    </row>
    <row r="2081" spans="1:13" x14ac:dyDescent="0.2">
      <c r="A2081" s="4">
        <v>43845</v>
      </c>
      <c r="B2081">
        <v>86000</v>
      </c>
      <c r="C2081">
        <v>48</v>
      </c>
      <c r="E2081" t="s">
        <v>7</v>
      </c>
      <c r="F2081" t="s">
        <v>1636</v>
      </c>
      <c r="G2081" t="s">
        <v>14652</v>
      </c>
      <c r="H2081">
        <v>54.33</v>
      </c>
      <c r="I2081" t="s">
        <v>5</v>
      </c>
      <c r="J2081">
        <v>56</v>
      </c>
      <c r="K2081">
        <v>3</v>
      </c>
      <c r="L2081" s="6">
        <v>2080</v>
      </c>
      <c r="M2081" t="str">
        <f t="shared" si="32"/>
        <v>48AVDE ST LOUIS1321554,33Appartement563</v>
      </c>
    </row>
    <row r="2082" spans="1:13" x14ac:dyDescent="0.2">
      <c r="A2082" s="4">
        <v>43845</v>
      </c>
      <c r="B2082">
        <v>62000</v>
      </c>
      <c r="C2082">
        <v>5753</v>
      </c>
      <c r="E2082" t="s">
        <v>1081</v>
      </c>
      <c r="F2082" t="s">
        <v>2234</v>
      </c>
      <c r="G2082" t="s">
        <v>14456</v>
      </c>
      <c r="H2082">
        <v>27.56</v>
      </c>
      <c r="I2082" t="s">
        <v>5</v>
      </c>
      <c r="J2082">
        <v>27</v>
      </c>
      <c r="K2082">
        <v>1</v>
      </c>
      <c r="L2082" s="6">
        <v>2081</v>
      </c>
      <c r="M2082" t="str">
        <f t="shared" si="32"/>
        <v>5753VCRES LA CORNICHE DU MONT1407927,56Appartement271</v>
      </c>
    </row>
    <row r="2083" spans="1:13" x14ac:dyDescent="0.2">
      <c r="A2083" s="4">
        <v>43845</v>
      </c>
      <c r="B2083">
        <v>91000</v>
      </c>
      <c r="C2083">
        <v>2</v>
      </c>
      <c r="E2083" t="s">
        <v>7</v>
      </c>
      <c r="F2083" t="s">
        <v>2203</v>
      </c>
      <c r="G2083" t="s">
        <v>14249</v>
      </c>
      <c r="H2083">
        <v>29.35</v>
      </c>
      <c r="I2083" t="s">
        <v>5</v>
      </c>
      <c r="J2083">
        <v>58</v>
      </c>
      <c r="K2083">
        <v>3</v>
      </c>
      <c r="L2083" s="6">
        <v>2082</v>
      </c>
      <c r="M2083" t="str">
        <f t="shared" si="32"/>
        <v>2AVDU SIX JUIN1436629,35Appartement583</v>
      </c>
    </row>
    <row r="2084" spans="1:13" x14ac:dyDescent="0.2">
      <c r="A2084" s="4">
        <v>43845</v>
      </c>
      <c r="B2084">
        <v>165000</v>
      </c>
      <c r="C2084">
        <v>20</v>
      </c>
      <c r="E2084" t="s">
        <v>7</v>
      </c>
      <c r="F2084" t="s">
        <v>2369</v>
      </c>
      <c r="G2084" t="s">
        <v>15074</v>
      </c>
      <c r="H2084">
        <v>35.29</v>
      </c>
      <c r="I2084" t="s">
        <v>5</v>
      </c>
      <c r="J2084">
        <v>35</v>
      </c>
      <c r="K2084">
        <v>1</v>
      </c>
      <c r="L2084" s="6">
        <v>2083</v>
      </c>
      <c r="M2084" t="str">
        <f t="shared" si="32"/>
        <v>20AVDU RECTEUR PIERRE MOISY1720035,29Appartement351</v>
      </c>
    </row>
    <row r="2085" spans="1:13" x14ac:dyDescent="0.2">
      <c r="A2085" s="4">
        <v>43845</v>
      </c>
      <c r="B2085">
        <v>13000</v>
      </c>
      <c r="C2085">
        <v>4</v>
      </c>
      <c r="E2085" t="s">
        <v>2</v>
      </c>
      <c r="F2085" t="s">
        <v>1484</v>
      </c>
      <c r="G2085" t="s">
        <v>14653</v>
      </c>
      <c r="H2085">
        <v>56.87</v>
      </c>
      <c r="I2085" t="s">
        <v>5</v>
      </c>
      <c r="J2085">
        <v>50</v>
      </c>
      <c r="K2085">
        <v>2</v>
      </c>
      <c r="L2085" s="6">
        <v>2084</v>
      </c>
      <c r="M2085" t="str">
        <f t="shared" si="32"/>
        <v>4RUEMOLIERE1827956,87Appartement502</v>
      </c>
    </row>
    <row r="2086" spans="1:13" x14ac:dyDescent="0.2">
      <c r="A2086" s="4">
        <v>43845</v>
      </c>
      <c r="B2086">
        <v>67850</v>
      </c>
      <c r="C2086">
        <v>15</v>
      </c>
      <c r="E2086" t="s">
        <v>2</v>
      </c>
      <c r="F2086" t="s">
        <v>2516</v>
      </c>
      <c r="G2086" t="s">
        <v>14346</v>
      </c>
      <c r="H2086">
        <v>52.9</v>
      </c>
      <c r="I2086" t="s">
        <v>5</v>
      </c>
      <c r="J2086">
        <v>55</v>
      </c>
      <c r="K2086">
        <v>2</v>
      </c>
      <c r="L2086" s="6">
        <v>2085</v>
      </c>
      <c r="M2086" t="str">
        <f t="shared" si="32"/>
        <v>15RUEDE ROHAN2227852,9Appartement552</v>
      </c>
    </row>
    <row r="2087" spans="1:13" x14ac:dyDescent="0.2">
      <c r="A2087" s="4">
        <v>43845</v>
      </c>
      <c r="B2087">
        <v>81200</v>
      </c>
      <c r="C2087">
        <v>61</v>
      </c>
      <c r="E2087" t="s">
        <v>2</v>
      </c>
      <c r="F2087" t="s">
        <v>2684</v>
      </c>
      <c r="G2087" t="s">
        <v>14251</v>
      </c>
      <c r="H2087">
        <v>67.23</v>
      </c>
      <c r="I2087" t="s">
        <v>5</v>
      </c>
      <c r="J2087">
        <v>66</v>
      </c>
      <c r="K2087">
        <v>4</v>
      </c>
      <c r="L2087" s="6">
        <v>2086</v>
      </c>
      <c r="M2087" t="str">
        <f t="shared" si="32"/>
        <v>61RUEDE FONTAINE ECU2505667,23Appartement664</v>
      </c>
    </row>
    <row r="2088" spans="1:13" x14ac:dyDescent="0.2">
      <c r="A2088" s="4">
        <v>43845</v>
      </c>
      <c r="B2088">
        <v>135800</v>
      </c>
      <c r="C2088">
        <v>15</v>
      </c>
      <c r="D2088" t="s">
        <v>10</v>
      </c>
      <c r="E2088" t="s">
        <v>2</v>
      </c>
      <c r="F2088" t="s">
        <v>2724</v>
      </c>
      <c r="G2088" t="s">
        <v>15075</v>
      </c>
      <c r="H2088">
        <v>51.93</v>
      </c>
      <c r="I2088" t="s">
        <v>5</v>
      </c>
      <c r="J2088">
        <v>47</v>
      </c>
      <c r="K2088">
        <v>2</v>
      </c>
      <c r="L2088" s="6">
        <v>2087</v>
      </c>
      <c r="M2088" t="str">
        <f t="shared" si="32"/>
        <v>15CRUEMONTRIEUX2546251,93Appartement472</v>
      </c>
    </row>
    <row r="2089" spans="1:13" x14ac:dyDescent="0.2">
      <c r="A2089" s="4">
        <v>43845</v>
      </c>
      <c r="B2089">
        <v>45610</v>
      </c>
      <c r="C2089">
        <v>1</v>
      </c>
      <c r="D2089" t="s">
        <v>4</v>
      </c>
      <c r="E2089" t="s">
        <v>2</v>
      </c>
      <c r="F2089" t="s">
        <v>253</v>
      </c>
      <c r="G2089" t="s">
        <v>14593</v>
      </c>
      <c r="H2089">
        <v>25.14</v>
      </c>
      <c r="I2089" t="s">
        <v>5</v>
      </c>
      <c r="J2089">
        <v>25</v>
      </c>
      <c r="K2089">
        <v>1</v>
      </c>
      <c r="L2089" s="6">
        <v>2088</v>
      </c>
      <c r="M2089" t="str">
        <f t="shared" si="32"/>
        <v>1BRUEDU 11 NOVEMBRE2628125,14Appartement251</v>
      </c>
    </row>
    <row r="2090" spans="1:13" x14ac:dyDescent="0.2">
      <c r="A2090" s="4">
        <v>43845</v>
      </c>
      <c r="B2090">
        <v>58000</v>
      </c>
      <c r="C2090">
        <v>1</v>
      </c>
      <c r="E2090" t="s">
        <v>2</v>
      </c>
      <c r="F2090" t="s">
        <v>1865</v>
      </c>
      <c r="G2090" t="s">
        <v>14593</v>
      </c>
      <c r="H2090">
        <v>53.13</v>
      </c>
      <c r="I2090" t="s">
        <v>5</v>
      </c>
      <c r="J2090">
        <v>53</v>
      </c>
      <c r="K2090">
        <v>3</v>
      </c>
      <c r="L2090" s="6">
        <v>2089</v>
      </c>
      <c r="M2090" t="str">
        <f t="shared" si="32"/>
        <v>1RUEDU QUATRE SEPTEMBRE2628153,13Appartement533</v>
      </c>
    </row>
    <row r="2091" spans="1:13" x14ac:dyDescent="0.2">
      <c r="A2091" s="4">
        <v>43845</v>
      </c>
      <c r="B2091">
        <v>127200</v>
      </c>
      <c r="C2091">
        <v>33</v>
      </c>
      <c r="E2091" t="s">
        <v>2</v>
      </c>
      <c r="F2091" t="s">
        <v>2912</v>
      </c>
      <c r="G2091" t="s">
        <v>14349</v>
      </c>
      <c r="H2091">
        <v>86</v>
      </c>
      <c r="I2091" t="s">
        <v>5</v>
      </c>
      <c r="J2091">
        <v>89</v>
      </c>
      <c r="K2091">
        <v>5</v>
      </c>
      <c r="L2091" s="6">
        <v>2090</v>
      </c>
      <c r="M2091" t="str">
        <f t="shared" si="32"/>
        <v>33RUEDE LA CORROIERIE2808586Appartement895</v>
      </c>
    </row>
    <row r="2092" spans="1:13" x14ac:dyDescent="0.2">
      <c r="A2092" s="4">
        <v>43845</v>
      </c>
      <c r="B2092">
        <v>38000</v>
      </c>
      <c r="C2092">
        <v>32</v>
      </c>
      <c r="D2092" t="s">
        <v>4</v>
      </c>
      <c r="E2092" t="s">
        <v>2</v>
      </c>
      <c r="F2092" t="s">
        <v>3030</v>
      </c>
      <c r="G2092" t="s">
        <v>14654</v>
      </c>
      <c r="H2092">
        <v>20.34</v>
      </c>
      <c r="I2092" t="s">
        <v>5</v>
      </c>
      <c r="J2092">
        <v>20</v>
      </c>
      <c r="K2092">
        <v>1</v>
      </c>
      <c r="L2092" s="6">
        <v>2091</v>
      </c>
      <c r="M2092" t="str">
        <f t="shared" si="32"/>
        <v>32BRUEMASSILLON2901920,34Appartement201</v>
      </c>
    </row>
    <row r="2093" spans="1:13" x14ac:dyDescent="0.2">
      <c r="A2093" s="4">
        <v>43845</v>
      </c>
      <c r="B2093">
        <v>97125</v>
      </c>
      <c r="C2093">
        <v>5</v>
      </c>
      <c r="E2093" t="s">
        <v>18</v>
      </c>
      <c r="F2093" t="s">
        <v>3013</v>
      </c>
      <c r="G2093" t="s">
        <v>14252</v>
      </c>
      <c r="H2093">
        <v>46.94</v>
      </c>
      <c r="I2093" t="s">
        <v>5</v>
      </c>
      <c r="J2093">
        <v>47</v>
      </c>
      <c r="K2093">
        <v>2</v>
      </c>
      <c r="L2093" s="6">
        <v>2092</v>
      </c>
      <c r="M2093" t="str">
        <f t="shared" si="32"/>
        <v>5ALLDE LA PLEIADE2923246,94Appartement472</v>
      </c>
    </row>
    <row r="2094" spans="1:13" x14ac:dyDescent="0.2">
      <c r="A2094" s="4">
        <v>43845</v>
      </c>
      <c r="B2094">
        <v>268625</v>
      </c>
      <c r="C2094">
        <v>9001</v>
      </c>
      <c r="E2094" t="s">
        <v>239</v>
      </c>
      <c r="F2094" t="s">
        <v>3099</v>
      </c>
      <c r="G2094" t="s">
        <v>14738</v>
      </c>
      <c r="H2094">
        <v>92.7</v>
      </c>
      <c r="I2094" t="s">
        <v>5</v>
      </c>
      <c r="J2094">
        <v>90</v>
      </c>
      <c r="K2094">
        <v>4</v>
      </c>
      <c r="L2094" s="6">
        <v>2093</v>
      </c>
      <c r="M2094" t="str">
        <f t="shared" si="32"/>
        <v>9001RESEMPIRE FINOSELLO2A00492,7Appartement904</v>
      </c>
    </row>
    <row r="2095" spans="1:13" x14ac:dyDescent="0.2">
      <c r="A2095" s="4">
        <v>43845</v>
      </c>
      <c r="B2095">
        <v>558410</v>
      </c>
      <c r="C2095">
        <v>9001</v>
      </c>
      <c r="E2095" t="s">
        <v>239</v>
      </c>
      <c r="F2095" t="s">
        <v>3094</v>
      </c>
      <c r="G2095" t="s">
        <v>14738</v>
      </c>
      <c r="H2095">
        <v>133.77000000000001</v>
      </c>
      <c r="I2095" t="s">
        <v>5</v>
      </c>
      <c r="J2095">
        <v>136</v>
      </c>
      <c r="K2095">
        <v>5</v>
      </c>
      <c r="L2095" s="6">
        <v>2094</v>
      </c>
      <c r="M2095" t="str">
        <f t="shared" si="32"/>
        <v>9001RESCOLLINES DU SALARIO2A004133,77Appartement1365</v>
      </c>
    </row>
    <row r="2096" spans="1:13" x14ac:dyDescent="0.2">
      <c r="A2096" s="4">
        <v>43845</v>
      </c>
      <c r="B2096">
        <v>220300</v>
      </c>
      <c r="C2096">
        <v>145</v>
      </c>
      <c r="E2096" t="s">
        <v>30</v>
      </c>
      <c r="F2096" t="s">
        <v>3276</v>
      </c>
      <c r="G2096" t="s">
        <v>14353</v>
      </c>
      <c r="H2096">
        <v>93.92</v>
      </c>
      <c r="I2096" t="s">
        <v>5</v>
      </c>
      <c r="J2096">
        <v>103</v>
      </c>
      <c r="K2096">
        <v>4</v>
      </c>
      <c r="L2096" s="6">
        <v>2095</v>
      </c>
      <c r="M2096" t="str">
        <f t="shared" si="32"/>
        <v>145CHEBONNE BRISE3018993,92Appartement1034</v>
      </c>
    </row>
    <row r="2097" spans="1:13" x14ac:dyDescent="0.2">
      <c r="A2097" s="4">
        <v>43845</v>
      </c>
      <c r="B2097">
        <v>50000</v>
      </c>
      <c r="C2097">
        <v>7</v>
      </c>
      <c r="E2097" t="s">
        <v>79</v>
      </c>
      <c r="F2097" t="s">
        <v>3409</v>
      </c>
      <c r="G2097" t="s">
        <v>15076</v>
      </c>
      <c r="H2097">
        <v>34.6</v>
      </c>
      <c r="I2097" t="s">
        <v>5</v>
      </c>
      <c r="J2097">
        <v>35</v>
      </c>
      <c r="K2097">
        <v>1</v>
      </c>
      <c r="L2097" s="6">
        <v>2096</v>
      </c>
      <c r="M2097" t="str">
        <f t="shared" si="32"/>
        <v>7IMPDE LA THURROYE3035134,6Appartement351</v>
      </c>
    </row>
    <row r="2098" spans="1:13" x14ac:dyDescent="0.2">
      <c r="A2098" s="4">
        <v>43845</v>
      </c>
      <c r="B2098">
        <v>159262</v>
      </c>
      <c r="C2098">
        <v>100</v>
      </c>
      <c r="E2098" t="s">
        <v>7</v>
      </c>
      <c r="F2098" t="s">
        <v>3474</v>
      </c>
      <c r="G2098" t="s">
        <v>14254</v>
      </c>
      <c r="H2098">
        <v>10.19</v>
      </c>
      <c r="I2098" t="s">
        <v>5</v>
      </c>
      <c r="J2098">
        <v>19</v>
      </c>
      <c r="K2098">
        <v>1</v>
      </c>
      <c r="L2098" s="6">
        <v>2097</v>
      </c>
      <c r="M2098" t="str">
        <f t="shared" si="32"/>
        <v>100AVCRAMPEL3155510,19Appartement191</v>
      </c>
    </row>
    <row r="2099" spans="1:13" x14ac:dyDescent="0.2">
      <c r="A2099" s="4">
        <v>43845</v>
      </c>
      <c r="B2099">
        <v>262830</v>
      </c>
      <c r="C2099">
        <v>15</v>
      </c>
      <c r="E2099" t="s">
        <v>7</v>
      </c>
      <c r="F2099" t="s">
        <v>3458</v>
      </c>
      <c r="G2099" t="s">
        <v>14254</v>
      </c>
      <c r="H2099">
        <v>67.489999999999995</v>
      </c>
      <c r="I2099" t="s">
        <v>5</v>
      </c>
      <c r="J2099">
        <v>67</v>
      </c>
      <c r="K2099">
        <v>3</v>
      </c>
      <c r="L2099" s="6">
        <v>2098</v>
      </c>
      <c r="M2099" t="str">
        <f t="shared" si="32"/>
        <v>15AVDE LA GARONNETTE3155567,49Appartement673</v>
      </c>
    </row>
    <row r="2100" spans="1:13" x14ac:dyDescent="0.2">
      <c r="A2100" s="4">
        <v>43845</v>
      </c>
      <c r="B2100">
        <v>154670</v>
      </c>
      <c r="C2100">
        <v>3</v>
      </c>
      <c r="E2100" t="s">
        <v>30</v>
      </c>
      <c r="F2100" t="s">
        <v>3465</v>
      </c>
      <c r="G2100" t="s">
        <v>14254</v>
      </c>
      <c r="H2100">
        <v>50.57</v>
      </c>
      <c r="I2100" t="s">
        <v>5</v>
      </c>
      <c r="J2100">
        <v>50</v>
      </c>
      <c r="K2100">
        <v>2</v>
      </c>
      <c r="L2100" s="6">
        <v>2099</v>
      </c>
      <c r="M2100" t="str">
        <f t="shared" si="32"/>
        <v>3CHEDE LIMAYRAC3155550,57Appartement502</v>
      </c>
    </row>
    <row r="2101" spans="1:13" x14ac:dyDescent="0.2">
      <c r="A2101" s="4">
        <v>43845</v>
      </c>
      <c r="B2101">
        <v>162000</v>
      </c>
      <c r="C2101">
        <v>12</v>
      </c>
      <c r="E2101" t="s">
        <v>2</v>
      </c>
      <c r="F2101" t="s">
        <v>4061</v>
      </c>
      <c r="G2101" t="s">
        <v>15077</v>
      </c>
      <c r="H2101">
        <v>47.58</v>
      </c>
      <c r="I2101" t="s">
        <v>5</v>
      </c>
      <c r="J2101">
        <v>47</v>
      </c>
      <c r="K2101">
        <v>2</v>
      </c>
      <c r="L2101" s="6">
        <v>2100</v>
      </c>
      <c r="M2101" t="str">
        <f t="shared" si="32"/>
        <v>12RUEPIERRE PAUILHAC3301147,58Appartement472</v>
      </c>
    </row>
    <row r="2102" spans="1:13" x14ac:dyDescent="0.2">
      <c r="A2102" s="4">
        <v>43845</v>
      </c>
      <c r="B2102">
        <v>208750</v>
      </c>
      <c r="C2102">
        <v>9001</v>
      </c>
      <c r="E2102" t="s">
        <v>239</v>
      </c>
      <c r="F2102" t="s">
        <v>3801</v>
      </c>
      <c r="G2102" t="s">
        <v>14483</v>
      </c>
      <c r="H2102">
        <v>65.91</v>
      </c>
      <c r="I2102" t="s">
        <v>5</v>
      </c>
      <c r="J2102">
        <v>49</v>
      </c>
      <c r="K2102">
        <v>2</v>
      </c>
      <c r="L2102" s="6">
        <v>2101</v>
      </c>
      <c r="M2102" t="str">
        <f t="shared" si="32"/>
        <v>9001RESPAUL ELUARD3303965,91Appartement492</v>
      </c>
    </row>
    <row r="2103" spans="1:13" x14ac:dyDescent="0.2">
      <c r="A2103" s="4">
        <v>43845</v>
      </c>
      <c r="B2103">
        <v>116800</v>
      </c>
      <c r="C2103">
        <v>5</v>
      </c>
      <c r="E2103" t="s">
        <v>2</v>
      </c>
      <c r="F2103" t="s">
        <v>3840</v>
      </c>
      <c r="G2103" t="s">
        <v>14255</v>
      </c>
      <c r="H2103">
        <v>19.32</v>
      </c>
      <c r="I2103" t="s">
        <v>5</v>
      </c>
      <c r="J2103">
        <v>20</v>
      </c>
      <c r="K2103">
        <v>1</v>
      </c>
      <c r="L2103" s="6">
        <v>2102</v>
      </c>
      <c r="M2103" t="str">
        <f t="shared" si="32"/>
        <v>5RUEPILET3306319,32Appartement201</v>
      </c>
    </row>
    <row r="2104" spans="1:13" x14ac:dyDescent="0.2">
      <c r="A2104" s="4">
        <v>43845</v>
      </c>
      <c r="B2104">
        <v>303600</v>
      </c>
      <c r="C2104">
        <v>75</v>
      </c>
      <c r="E2104" t="s">
        <v>2</v>
      </c>
      <c r="F2104" t="s">
        <v>3676</v>
      </c>
      <c r="G2104" t="s">
        <v>14255</v>
      </c>
      <c r="H2104">
        <v>56.96</v>
      </c>
      <c r="I2104" t="s">
        <v>5</v>
      </c>
      <c r="J2104">
        <v>58</v>
      </c>
      <c r="K2104">
        <v>2</v>
      </c>
      <c r="L2104" s="6">
        <v>2103</v>
      </c>
      <c r="M2104" t="str">
        <f t="shared" si="32"/>
        <v>75RUEDE BEL ORME3306356,96Appartement582</v>
      </c>
    </row>
    <row r="2105" spans="1:13" x14ac:dyDescent="0.2">
      <c r="A2105" s="4">
        <v>43845</v>
      </c>
      <c r="B2105">
        <v>233500</v>
      </c>
      <c r="C2105">
        <v>33</v>
      </c>
      <c r="E2105" t="s">
        <v>2</v>
      </c>
      <c r="F2105" t="s">
        <v>3694</v>
      </c>
      <c r="G2105" t="s">
        <v>15078</v>
      </c>
      <c r="H2105">
        <v>70.14</v>
      </c>
      <c r="I2105" t="s">
        <v>5</v>
      </c>
      <c r="J2105">
        <v>71</v>
      </c>
      <c r="K2105">
        <v>3</v>
      </c>
      <c r="L2105" s="6">
        <v>2104</v>
      </c>
      <c r="M2105" t="str">
        <f t="shared" si="32"/>
        <v>33RUEDE LA MORANDIERE3320070,14Appartement713</v>
      </c>
    </row>
    <row r="2106" spans="1:13" x14ac:dyDescent="0.2">
      <c r="A2106" s="4">
        <v>43845</v>
      </c>
      <c r="B2106">
        <v>219200</v>
      </c>
      <c r="C2106">
        <v>18</v>
      </c>
      <c r="E2106" t="s">
        <v>2</v>
      </c>
      <c r="F2106" t="s">
        <v>3831</v>
      </c>
      <c r="G2106" t="s">
        <v>14601</v>
      </c>
      <c r="H2106">
        <v>64.45</v>
      </c>
      <c r="I2106" t="s">
        <v>5</v>
      </c>
      <c r="J2106">
        <v>65</v>
      </c>
      <c r="K2106">
        <v>3</v>
      </c>
      <c r="L2106" s="6">
        <v>2105</v>
      </c>
      <c r="M2106" t="str">
        <f t="shared" si="32"/>
        <v>18RUEDE GUIRAUTON3328164,45Appartement653</v>
      </c>
    </row>
    <row r="2107" spans="1:13" x14ac:dyDescent="0.2">
      <c r="A2107" s="4">
        <v>43845</v>
      </c>
      <c r="B2107">
        <v>170000</v>
      </c>
      <c r="C2107">
        <v>2</v>
      </c>
      <c r="E2107" t="s">
        <v>66</v>
      </c>
      <c r="F2107" t="s">
        <v>3442</v>
      </c>
      <c r="G2107" t="s">
        <v>14826</v>
      </c>
      <c r="H2107">
        <v>49.31</v>
      </c>
      <c r="I2107" t="s">
        <v>5</v>
      </c>
      <c r="J2107">
        <v>50</v>
      </c>
      <c r="K2107">
        <v>2</v>
      </c>
      <c r="L2107" s="6">
        <v>2106</v>
      </c>
      <c r="M2107" t="str">
        <f t="shared" si="32"/>
        <v>2MAILPIERRE MENDES FRANCE3331849,31Appartement502</v>
      </c>
    </row>
    <row r="2108" spans="1:13" x14ac:dyDescent="0.2">
      <c r="A2108" s="4">
        <v>43845</v>
      </c>
      <c r="B2108">
        <v>65500</v>
      </c>
      <c r="C2108">
        <v>9</v>
      </c>
      <c r="D2108" t="s">
        <v>4</v>
      </c>
      <c r="E2108" t="s">
        <v>2</v>
      </c>
      <c r="F2108" t="s">
        <v>2667</v>
      </c>
      <c r="G2108" t="s">
        <v>15079</v>
      </c>
      <c r="H2108">
        <v>34.770000000000003</v>
      </c>
      <c r="I2108" t="s">
        <v>5</v>
      </c>
      <c r="J2108">
        <v>35</v>
      </c>
      <c r="K2108">
        <v>2</v>
      </c>
      <c r="L2108" s="6">
        <v>2107</v>
      </c>
      <c r="M2108" t="str">
        <f t="shared" si="32"/>
        <v>9BRUEDES FONTAINES3342434,77Appartement352</v>
      </c>
    </row>
    <row r="2109" spans="1:13" x14ac:dyDescent="0.2">
      <c r="A2109" s="4">
        <v>43845</v>
      </c>
      <c r="B2109">
        <v>115000</v>
      </c>
      <c r="C2109">
        <v>21</v>
      </c>
      <c r="D2109" t="s">
        <v>4</v>
      </c>
      <c r="E2109" t="s">
        <v>7</v>
      </c>
      <c r="F2109" t="s">
        <v>4235</v>
      </c>
      <c r="G2109" t="s">
        <v>14484</v>
      </c>
      <c r="H2109">
        <v>42.99</v>
      </c>
      <c r="I2109" t="s">
        <v>5</v>
      </c>
      <c r="J2109">
        <v>43</v>
      </c>
      <c r="K2109">
        <v>3</v>
      </c>
      <c r="L2109" s="6">
        <v>2108</v>
      </c>
      <c r="M2109" t="str">
        <f t="shared" si="32"/>
        <v>21BAVDE LA PTE DE GRAVE3351442,99Appartement433</v>
      </c>
    </row>
    <row r="2110" spans="1:13" x14ac:dyDescent="0.2">
      <c r="A2110" s="4">
        <v>43845</v>
      </c>
      <c r="B2110">
        <v>550000</v>
      </c>
      <c r="C2110">
        <v>334</v>
      </c>
      <c r="E2110" t="s">
        <v>23</v>
      </c>
      <c r="F2110" t="s">
        <v>816</v>
      </c>
      <c r="G2110" t="s">
        <v>14485</v>
      </c>
      <c r="H2110">
        <v>95</v>
      </c>
      <c r="I2110" t="s">
        <v>5</v>
      </c>
      <c r="J2110">
        <v>96</v>
      </c>
      <c r="K2110">
        <v>4</v>
      </c>
      <c r="L2110" s="6">
        <v>2109</v>
      </c>
      <c r="M2110" t="str">
        <f t="shared" si="32"/>
        <v>334CRSDE LA LIBERATION3352295Appartement964</v>
      </c>
    </row>
    <row r="2111" spans="1:13" x14ac:dyDescent="0.2">
      <c r="A2111" s="4">
        <v>43845</v>
      </c>
      <c r="B2111">
        <v>90810</v>
      </c>
      <c r="C2111">
        <v>9001</v>
      </c>
      <c r="E2111" t="s">
        <v>239</v>
      </c>
      <c r="F2111" t="s">
        <v>4340</v>
      </c>
      <c r="G2111" t="s">
        <v>14358</v>
      </c>
      <c r="H2111">
        <v>24.82</v>
      </c>
      <c r="I2111" t="s">
        <v>5</v>
      </c>
      <c r="J2111">
        <v>24</v>
      </c>
      <c r="K2111">
        <v>1</v>
      </c>
      <c r="L2111" s="6">
        <v>2110</v>
      </c>
      <c r="M2111" t="str">
        <f t="shared" si="32"/>
        <v>9001RESLES BAINS3402324,82Appartement241</v>
      </c>
    </row>
    <row r="2112" spans="1:13" x14ac:dyDescent="0.2">
      <c r="A2112" s="4">
        <v>43845</v>
      </c>
      <c r="B2112">
        <v>153130</v>
      </c>
      <c r="C2112">
        <v>18</v>
      </c>
      <c r="E2112" t="s">
        <v>7</v>
      </c>
      <c r="F2112" t="s">
        <v>4351</v>
      </c>
      <c r="G2112" t="s">
        <v>15080</v>
      </c>
      <c r="H2112">
        <v>58.32</v>
      </c>
      <c r="I2112" t="s">
        <v>5</v>
      </c>
      <c r="J2112">
        <v>57</v>
      </c>
      <c r="K2112">
        <v>3</v>
      </c>
      <c r="L2112" s="6">
        <v>2111</v>
      </c>
      <c r="M2112" t="str">
        <f t="shared" si="32"/>
        <v>18AVDE BEZIERS3411358,32Appartement573</v>
      </c>
    </row>
    <row r="2113" spans="1:13" x14ac:dyDescent="0.2">
      <c r="A2113" s="4">
        <v>43845</v>
      </c>
      <c r="B2113">
        <v>150000</v>
      </c>
      <c r="C2113">
        <v>74</v>
      </c>
      <c r="E2113" t="s">
        <v>7</v>
      </c>
      <c r="F2113" t="s">
        <v>4571</v>
      </c>
      <c r="G2113" t="s">
        <v>15081</v>
      </c>
      <c r="H2113">
        <v>45.75</v>
      </c>
      <c r="I2113" t="s">
        <v>5</v>
      </c>
      <c r="J2113">
        <v>45</v>
      </c>
      <c r="K2113">
        <v>2</v>
      </c>
      <c r="L2113" s="6">
        <v>2112</v>
      </c>
      <c r="M2113" t="str">
        <f t="shared" si="32"/>
        <v>74AVALPHONSE LEGAULT3504745,75Appartement452</v>
      </c>
    </row>
    <row r="2114" spans="1:13" x14ac:dyDescent="0.2">
      <c r="A2114" s="4">
        <v>43845</v>
      </c>
      <c r="B2114">
        <v>66500</v>
      </c>
      <c r="C2114">
        <v>11</v>
      </c>
      <c r="E2114" t="s">
        <v>2</v>
      </c>
      <c r="F2114" t="s">
        <v>4569</v>
      </c>
      <c r="G2114" t="s">
        <v>15082</v>
      </c>
      <c r="H2114">
        <v>44.7</v>
      </c>
      <c r="I2114" t="s">
        <v>5</v>
      </c>
      <c r="J2114">
        <v>44</v>
      </c>
      <c r="K2114">
        <v>2</v>
      </c>
      <c r="L2114" s="6">
        <v>2113</v>
      </c>
      <c r="M2114" t="str">
        <f t="shared" si="32"/>
        <v>11RUEDE RENNES3513544,7Appartement442</v>
      </c>
    </row>
    <row r="2115" spans="1:13" x14ac:dyDescent="0.2">
      <c r="A2115" s="4">
        <v>43845</v>
      </c>
      <c r="B2115">
        <v>98000</v>
      </c>
      <c r="C2115">
        <v>8</v>
      </c>
      <c r="E2115" t="s">
        <v>2</v>
      </c>
      <c r="F2115" t="s">
        <v>4694</v>
      </c>
      <c r="G2115" t="s">
        <v>15083</v>
      </c>
      <c r="H2115">
        <v>34.9</v>
      </c>
      <c r="I2115" t="s">
        <v>5</v>
      </c>
      <c r="J2115">
        <v>36</v>
      </c>
      <c r="K2115">
        <v>2</v>
      </c>
      <c r="L2115" s="6">
        <v>2114</v>
      </c>
      <c r="M2115" t="str">
        <f t="shared" ref="M2115:M2178" si="33">_xlfn.CONCAT(C2115:K2115)</f>
        <v>8RUEDE LA MEZIERE3517334,9Appartement362</v>
      </c>
    </row>
    <row r="2116" spans="1:13" x14ac:dyDescent="0.2">
      <c r="A2116" s="4">
        <v>43845</v>
      </c>
      <c r="B2116">
        <v>162000</v>
      </c>
      <c r="C2116">
        <v>9001</v>
      </c>
      <c r="F2116" t="s">
        <v>4743</v>
      </c>
      <c r="G2116" t="s">
        <v>15084</v>
      </c>
      <c r="H2116">
        <v>76.86</v>
      </c>
      <c r="I2116" t="s">
        <v>5</v>
      </c>
      <c r="J2116">
        <v>74</v>
      </c>
      <c r="K2116">
        <v>2</v>
      </c>
      <c r="L2116" s="6">
        <v>2115</v>
      </c>
      <c r="M2116" t="str">
        <f t="shared" si="33"/>
        <v>9001LA ROCHE3522876,86Appartement742</v>
      </c>
    </row>
    <row r="2117" spans="1:13" x14ac:dyDescent="0.2">
      <c r="A2117" s="4">
        <v>43845</v>
      </c>
      <c r="B2117">
        <v>79200</v>
      </c>
      <c r="C2117">
        <v>1</v>
      </c>
      <c r="E2117" t="s">
        <v>2</v>
      </c>
      <c r="F2117" t="s">
        <v>4738</v>
      </c>
      <c r="G2117" t="s">
        <v>14835</v>
      </c>
      <c r="H2117">
        <v>20.78</v>
      </c>
      <c r="I2117" t="s">
        <v>5</v>
      </c>
      <c r="J2117">
        <v>23</v>
      </c>
      <c r="K2117">
        <v>1</v>
      </c>
      <c r="L2117" s="6">
        <v>2116</v>
      </c>
      <c r="M2117" t="str">
        <f t="shared" si="33"/>
        <v>1RUEDE LA GREVE3528820,78Appartement231</v>
      </c>
    </row>
    <row r="2118" spans="1:13" x14ac:dyDescent="0.2">
      <c r="A2118" s="4">
        <v>43845</v>
      </c>
      <c r="B2118">
        <v>195000</v>
      </c>
      <c r="C2118">
        <v>22</v>
      </c>
      <c r="E2118" t="s">
        <v>2</v>
      </c>
      <c r="F2118" t="s">
        <v>4570</v>
      </c>
      <c r="G2118" t="s">
        <v>15085</v>
      </c>
      <c r="H2118">
        <v>78.72</v>
      </c>
      <c r="I2118" t="s">
        <v>5</v>
      </c>
      <c r="J2118">
        <v>79</v>
      </c>
      <c r="K2118">
        <v>4</v>
      </c>
      <c r="L2118" s="6">
        <v>2117</v>
      </c>
      <c r="M2118" t="str">
        <f t="shared" si="33"/>
        <v>22RUED HOEDIC3535378,72Appartement794</v>
      </c>
    </row>
    <row r="2119" spans="1:13" x14ac:dyDescent="0.2">
      <c r="A2119" s="4">
        <v>43845</v>
      </c>
      <c r="B2119">
        <v>62000</v>
      </c>
      <c r="C2119">
        <v>2</v>
      </c>
      <c r="E2119" t="s">
        <v>7</v>
      </c>
      <c r="F2119" t="s">
        <v>151</v>
      </c>
      <c r="G2119" t="s">
        <v>14262</v>
      </c>
      <c r="H2119">
        <v>25.53</v>
      </c>
      <c r="I2119" t="s">
        <v>5</v>
      </c>
      <c r="J2119">
        <v>27</v>
      </c>
      <c r="K2119">
        <v>1</v>
      </c>
      <c r="L2119" s="6">
        <v>2118</v>
      </c>
      <c r="M2119" t="str">
        <f t="shared" si="33"/>
        <v>2AVGUSTAVE EIFFEL3726125,53Appartement271</v>
      </c>
    </row>
    <row r="2120" spans="1:13" x14ac:dyDescent="0.2">
      <c r="A2120" s="4">
        <v>43845</v>
      </c>
      <c r="B2120">
        <v>178000</v>
      </c>
      <c r="C2120">
        <v>105</v>
      </c>
      <c r="E2120" t="s">
        <v>23</v>
      </c>
      <c r="F2120" t="s">
        <v>251</v>
      </c>
      <c r="G2120" t="s">
        <v>14263</v>
      </c>
      <c r="H2120">
        <v>75.92</v>
      </c>
      <c r="I2120" t="s">
        <v>5</v>
      </c>
      <c r="J2120">
        <v>90</v>
      </c>
      <c r="K2120">
        <v>3</v>
      </c>
      <c r="L2120" s="6">
        <v>2119</v>
      </c>
      <c r="M2120" t="str">
        <f t="shared" si="33"/>
        <v>105CRSJEAN JAURES3818575,92Appartement903</v>
      </c>
    </row>
    <row r="2121" spans="1:13" x14ac:dyDescent="0.2">
      <c r="A2121" s="4">
        <v>43845</v>
      </c>
      <c r="B2121">
        <v>160000</v>
      </c>
      <c r="C2121">
        <v>19</v>
      </c>
      <c r="E2121" t="s">
        <v>7</v>
      </c>
      <c r="F2121" t="s">
        <v>4920</v>
      </c>
      <c r="G2121" t="s">
        <v>15086</v>
      </c>
      <c r="H2121">
        <v>64.64</v>
      </c>
      <c r="I2121" t="s">
        <v>5</v>
      </c>
      <c r="J2121">
        <v>68</v>
      </c>
      <c r="K2121">
        <v>4</v>
      </c>
      <c r="L2121" s="6">
        <v>2120</v>
      </c>
      <c r="M2121" t="str">
        <f t="shared" si="33"/>
        <v>19AVDE L OBIOU3851664,64Appartement684</v>
      </c>
    </row>
    <row r="2122" spans="1:13" x14ac:dyDescent="0.2">
      <c r="A2122" s="4">
        <v>43845</v>
      </c>
      <c r="B2122">
        <v>28500</v>
      </c>
      <c r="C2122">
        <v>5821</v>
      </c>
      <c r="F2122" t="s">
        <v>5135</v>
      </c>
      <c r="G2122" t="s">
        <v>15032</v>
      </c>
      <c r="H2122">
        <v>19.82</v>
      </c>
      <c r="I2122" t="s">
        <v>5</v>
      </c>
      <c r="J2122">
        <v>20</v>
      </c>
      <c r="K2122">
        <v>1</v>
      </c>
      <c r="L2122" s="6">
        <v>2121</v>
      </c>
      <c r="M2122" t="str">
        <f t="shared" si="33"/>
        <v>5821VILLARD LE HAUT3854819,82Appartement201</v>
      </c>
    </row>
    <row r="2123" spans="1:13" x14ac:dyDescent="0.2">
      <c r="A2123" s="4">
        <v>43845</v>
      </c>
      <c r="B2123">
        <v>95645</v>
      </c>
      <c r="C2123">
        <v>524</v>
      </c>
      <c r="E2123" t="s">
        <v>7</v>
      </c>
      <c r="F2123" t="s">
        <v>5273</v>
      </c>
      <c r="G2123" t="s">
        <v>15087</v>
      </c>
      <c r="H2123">
        <v>41.33</v>
      </c>
      <c r="I2123" t="s">
        <v>5</v>
      </c>
      <c r="J2123">
        <v>40</v>
      </c>
      <c r="K2123">
        <v>3</v>
      </c>
      <c r="L2123" s="6">
        <v>2122</v>
      </c>
      <c r="M2123" t="str">
        <f t="shared" si="33"/>
        <v>524AVDU BORN4015741,33Appartement403</v>
      </c>
    </row>
    <row r="2124" spans="1:13" x14ac:dyDescent="0.2">
      <c r="A2124" s="4">
        <v>43845</v>
      </c>
      <c r="B2124">
        <v>86744</v>
      </c>
      <c r="C2124">
        <v>356</v>
      </c>
      <c r="E2124" t="s">
        <v>2</v>
      </c>
      <c r="F2124" t="s">
        <v>4024</v>
      </c>
      <c r="G2124" t="s">
        <v>15088</v>
      </c>
      <c r="H2124">
        <v>35.659999999999997</v>
      </c>
      <c r="I2124" t="s">
        <v>5</v>
      </c>
      <c r="J2124">
        <v>36</v>
      </c>
      <c r="K2124">
        <v>3</v>
      </c>
      <c r="L2124" s="6">
        <v>2123</v>
      </c>
      <c r="M2124" t="str">
        <f t="shared" si="33"/>
        <v>356RUEBREMONTIER4018735,66Appartement363</v>
      </c>
    </row>
    <row r="2125" spans="1:13" x14ac:dyDescent="0.2">
      <c r="A2125" s="4">
        <v>43845</v>
      </c>
      <c r="B2125">
        <v>80000</v>
      </c>
      <c r="C2125">
        <v>18</v>
      </c>
      <c r="E2125" t="s">
        <v>7</v>
      </c>
      <c r="F2125" t="s">
        <v>2499</v>
      </c>
      <c r="G2125" t="s">
        <v>15089</v>
      </c>
      <c r="H2125">
        <v>82.44</v>
      </c>
      <c r="I2125" t="s">
        <v>5</v>
      </c>
      <c r="J2125">
        <v>78</v>
      </c>
      <c r="K2125">
        <v>4</v>
      </c>
      <c r="L2125" s="6">
        <v>2124</v>
      </c>
      <c r="M2125" t="str">
        <f t="shared" si="33"/>
        <v>18AVDE LA CONCORDE4019582,44Appartement784</v>
      </c>
    </row>
    <row r="2126" spans="1:13" x14ac:dyDescent="0.2">
      <c r="A2126" s="4">
        <v>43845</v>
      </c>
      <c r="B2126">
        <v>132608</v>
      </c>
      <c r="C2126">
        <v>537</v>
      </c>
      <c r="E2126" t="s">
        <v>20</v>
      </c>
      <c r="F2126" t="s">
        <v>5278</v>
      </c>
      <c r="G2126" t="s">
        <v>15090</v>
      </c>
      <c r="H2126">
        <v>39.01</v>
      </c>
      <c r="I2126" t="s">
        <v>5</v>
      </c>
      <c r="J2126">
        <v>39</v>
      </c>
      <c r="K2126">
        <v>3</v>
      </c>
      <c r="L2126" s="6">
        <v>2125</v>
      </c>
      <c r="M2126" t="str">
        <f t="shared" si="33"/>
        <v>537RTEDE BEYRES4020939,01Appartement393</v>
      </c>
    </row>
    <row r="2127" spans="1:13" x14ac:dyDescent="0.2">
      <c r="A2127" s="4">
        <v>43845</v>
      </c>
      <c r="B2127">
        <v>123000</v>
      </c>
      <c r="C2127">
        <v>16</v>
      </c>
      <c r="E2127" t="s">
        <v>85</v>
      </c>
      <c r="F2127" t="s">
        <v>144</v>
      </c>
      <c r="G2127" t="s">
        <v>15091</v>
      </c>
      <c r="H2127">
        <v>52.88</v>
      </c>
      <c r="I2127" t="s">
        <v>5</v>
      </c>
      <c r="J2127">
        <v>50</v>
      </c>
      <c r="K2127">
        <v>2</v>
      </c>
      <c r="L2127" s="6">
        <v>2126</v>
      </c>
      <c r="M2127" t="str">
        <f t="shared" si="33"/>
        <v>16PLARISTIDE BRIAND4022452,88Appartement502</v>
      </c>
    </row>
    <row r="2128" spans="1:13" x14ac:dyDescent="0.2">
      <c r="A2128" s="4">
        <v>43845</v>
      </c>
      <c r="B2128">
        <v>52010</v>
      </c>
      <c r="C2128">
        <v>4</v>
      </c>
      <c r="E2128" t="s">
        <v>2</v>
      </c>
      <c r="F2128" t="s">
        <v>5432</v>
      </c>
      <c r="G2128" t="s">
        <v>14844</v>
      </c>
      <c r="H2128">
        <v>37.1</v>
      </c>
      <c r="I2128" t="s">
        <v>5</v>
      </c>
      <c r="J2128">
        <v>39</v>
      </c>
      <c r="K2128">
        <v>1</v>
      </c>
      <c r="L2128" s="6">
        <v>2127</v>
      </c>
      <c r="M2128" t="str">
        <f t="shared" si="33"/>
        <v>4RUEBASSE4126937,1Appartement391</v>
      </c>
    </row>
    <row r="2129" spans="1:13" x14ac:dyDescent="0.2">
      <c r="A2129" s="4">
        <v>43845</v>
      </c>
      <c r="B2129">
        <v>153000</v>
      </c>
      <c r="C2129">
        <v>2</v>
      </c>
      <c r="E2129" t="s">
        <v>2</v>
      </c>
      <c r="F2129" t="s">
        <v>196</v>
      </c>
      <c r="G2129" t="s">
        <v>15034</v>
      </c>
      <c r="H2129">
        <v>157.28</v>
      </c>
      <c r="I2129" t="s">
        <v>5</v>
      </c>
      <c r="J2129">
        <v>153</v>
      </c>
      <c r="K2129">
        <v>5</v>
      </c>
      <c r="L2129" s="6">
        <v>2128</v>
      </c>
      <c r="M2129" t="str">
        <f t="shared" si="33"/>
        <v>2RUEGAMBETTA42207157,28Appartement1535</v>
      </c>
    </row>
    <row r="2130" spans="1:13" x14ac:dyDescent="0.2">
      <c r="A2130" s="4">
        <v>43845</v>
      </c>
      <c r="B2130">
        <v>65000</v>
      </c>
      <c r="C2130">
        <v>5220</v>
      </c>
      <c r="D2130" t="s">
        <v>4</v>
      </c>
      <c r="E2130" t="s">
        <v>85</v>
      </c>
      <c r="F2130" t="s">
        <v>705</v>
      </c>
      <c r="G2130" t="s">
        <v>15092</v>
      </c>
      <c r="H2130">
        <v>58.73</v>
      </c>
      <c r="I2130" t="s">
        <v>11</v>
      </c>
      <c r="J2130">
        <v>80</v>
      </c>
      <c r="K2130">
        <v>5</v>
      </c>
      <c r="L2130" s="6">
        <v>2129</v>
      </c>
      <c r="M2130" t="str">
        <f t="shared" si="33"/>
        <v>5220BPLDU CENTRE4224858,73Maison805</v>
      </c>
    </row>
    <row r="2131" spans="1:13" x14ac:dyDescent="0.2">
      <c r="A2131" s="4">
        <v>43845</v>
      </c>
      <c r="B2131">
        <v>122500</v>
      </c>
      <c r="C2131">
        <v>6</v>
      </c>
      <c r="E2131" t="s">
        <v>2</v>
      </c>
      <c r="F2131" t="s">
        <v>2277</v>
      </c>
      <c r="G2131" t="s">
        <v>15093</v>
      </c>
      <c r="H2131">
        <v>77</v>
      </c>
      <c r="I2131" t="s">
        <v>5</v>
      </c>
      <c r="J2131">
        <v>80</v>
      </c>
      <c r="K2131">
        <v>5</v>
      </c>
      <c r="L2131" s="6">
        <v>2130</v>
      </c>
      <c r="M2131" t="str">
        <f t="shared" si="33"/>
        <v>6RUEDE LA CHAPELLE4400277Appartement805</v>
      </c>
    </row>
    <row r="2132" spans="1:13" x14ac:dyDescent="0.2">
      <c r="A2132" s="4">
        <v>43845</v>
      </c>
      <c r="B2132">
        <v>79500</v>
      </c>
      <c r="C2132">
        <v>6554</v>
      </c>
      <c r="E2132" t="s">
        <v>85</v>
      </c>
      <c r="F2132" t="s">
        <v>126</v>
      </c>
      <c r="G2132" t="s">
        <v>15094</v>
      </c>
      <c r="H2132">
        <v>18.690000000000001</v>
      </c>
      <c r="I2132" t="s">
        <v>5</v>
      </c>
      <c r="J2132">
        <v>18</v>
      </c>
      <c r="K2132">
        <v>1</v>
      </c>
      <c r="L2132" s="6">
        <v>2131</v>
      </c>
      <c r="M2132" t="str">
        <f t="shared" si="33"/>
        <v>6554PLHONORE DE BALZAC4401018,69Appartement181</v>
      </c>
    </row>
    <row r="2133" spans="1:13" x14ac:dyDescent="0.2">
      <c r="A2133" s="4">
        <v>43845</v>
      </c>
      <c r="B2133">
        <v>77000</v>
      </c>
      <c r="C2133">
        <v>9</v>
      </c>
      <c r="D2133" t="s">
        <v>4</v>
      </c>
      <c r="E2133" t="s">
        <v>2</v>
      </c>
      <c r="F2133" t="s">
        <v>5947</v>
      </c>
      <c r="G2133" t="s">
        <v>15095</v>
      </c>
      <c r="H2133">
        <v>24</v>
      </c>
      <c r="I2133" t="s">
        <v>5</v>
      </c>
      <c r="J2133">
        <v>24</v>
      </c>
      <c r="K2133">
        <v>2</v>
      </c>
      <c r="L2133" s="6">
        <v>2132</v>
      </c>
      <c r="M2133" t="str">
        <f t="shared" si="33"/>
        <v>9BRUEDU DOCTEUR RICHELOT4401224Appartement242</v>
      </c>
    </row>
    <row r="2134" spans="1:13" x14ac:dyDescent="0.2">
      <c r="A2134" s="4">
        <v>43845</v>
      </c>
      <c r="B2134">
        <v>201000</v>
      </c>
      <c r="C2134">
        <v>8</v>
      </c>
      <c r="E2134" t="s">
        <v>7</v>
      </c>
      <c r="F2134" t="s">
        <v>6014</v>
      </c>
      <c r="G2134" t="s">
        <v>14849</v>
      </c>
      <c r="H2134">
        <v>49.03</v>
      </c>
      <c r="I2134" t="s">
        <v>5</v>
      </c>
      <c r="J2134">
        <v>48</v>
      </c>
      <c r="K2134">
        <v>2</v>
      </c>
      <c r="L2134" s="6">
        <v>2133</v>
      </c>
      <c r="M2134" t="str">
        <f t="shared" si="33"/>
        <v>8AVPROFESSEUR THIROLOIX4405549,03Appartement482</v>
      </c>
    </row>
    <row r="2135" spans="1:13" x14ac:dyDescent="0.2">
      <c r="A2135" s="4">
        <v>43845</v>
      </c>
      <c r="B2135">
        <v>564000</v>
      </c>
      <c r="C2135">
        <v>14</v>
      </c>
      <c r="E2135" t="s">
        <v>2</v>
      </c>
      <c r="F2135" t="s">
        <v>697</v>
      </c>
      <c r="G2135" t="s">
        <v>14850</v>
      </c>
      <c r="H2135">
        <v>67.040000000000006</v>
      </c>
      <c r="I2135" t="s">
        <v>5</v>
      </c>
      <c r="J2135">
        <v>69</v>
      </c>
      <c r="K2135">
        <v>3</v>
      </c>
      <c r="L2135" s="6">
        <v>2134</v>
      </c>
      <c r="M2135" t="str">
        <f t="shared" si="33"/>
        <v>14RUEDE LA PLAGE4413567,04Appartement693</v>
      </c>
    </row>
    <row r="2136" spans="1:13" x14ac:dyDescent="0.2">
      <c r="A2136" s="4">
        <v>43845</v>
      </c>
      <c r="B2136">
        <v>156000</v>
      </c>
      <c r="C2136">
        <v>4</v>
      </c>
      <c r="E2136" t="s">
        <v>2</v>
      </c>
      <c r="F2136" t="s">
        <v>3535</v>
      </c>
      <c r="G2136" t="s">
        <v>15096</v>
      </c>
      <c r="H2136">
        <v>72.23</v>
      </c>
      <c r="I2136" t="s">
        <v>5</v>
      </c>
      <c r="J2136">
        <v>76</v>
      </c>
      <c r="K2136">
        <v>3</v>
      </c>
      <c r="L2136" s="6">
        <v>2135</v>
      </c>
      <c r="M2136" t="str">
        <f t="shared" si="33"/>
        <v>4RUERASPAIL4520872,23Appartement763</v>
      </c>
    </row>
    <row r="2137" spans="1:13" x14ac:dyDescent="0.2">
      <c r="A2137" s="4">
        <v>43845</v>
      </c>
      <c r="B2137">
        <v>124000</v>
      </c>
      <c r="C2137">
        <v>5010</v>
      </c>
      <c r="E2137" t="s">
        <v>20</v>
      </c>
      <c r="F2137" t="s">
        <v>6227</v>
      </c>
      <c r="G2137" t="s">
        <v>15097</v>
      </c>
      <c r="H2137">
        <v>68.28</v>
      </c>
      <c r="I2137" t="s">
        <v>11</v>
      </c>
      <c r="J2137">
        <v>70</v>
      </c>
      <c r="K2137">
        <v>3</v>
      </c>
      <c r="L2137" s="6">
        <v>2136</v>
      </c>
      <c r="M2137" t="str">
        <f t="shared" si="33"/>
        <v>5010RTEDU PONT DE BARROY4720168,28Maison703</v>
      </c>
    </row>
    <row r="2138" spans="1:13" x14ac:dyDescent="0.2">
      <c r="A2138" s="4">
        <v>43845</v>
      </c>
      <c r="B2138">
        <v>84000</v>
      </c>
      <c r="C2138">
        <v>10</v>
      </c>
      <c r="E2138" t="s">
        <v>2</v>
      </c>
      <c r="F2138" t="s">
        <v>5249</v>
      </c>
      <c r="G2138" t="s">
        <v>14510</v>
      </c>
      <c r="H2138">
        <v>27.51</v>
      </c>
      <c r="I2138" t="s">
        <v>5</v>
      </c>
      <c r="J2138">
        <v>27</v>
      </c>
      <c r="K2138">
        <v>2</v>
      </c>
      <c r="L2138" s="6">
        <v>2137</v>
      </c>
      <c r="M2138" t="str">
        <f t="shared" si="33"/>
        <v>10RUEBICHAT4900727,51Appartement272</v>
      </c>
    </row>
    <row r="2139" spans="1:13" x14ac:dyDescent="0.2">
      <c r="A2139" s="4">
        <v>43845</v>
      </c>
      <c r="B2139">
        <v>55000</v>
      </c>
      <c r="C2139">
        <v>14</v>
      </c>
      <c r="E2139" t="s">
        <v>2</v>
      </c>
      <c r="F2139" t="s">
        <v>6348</v>
      </c>
      <c r="G2139" t="s">
        <v>15098</v>
      </c>
      <c r="H2139">
        <v>33.82</v>
      </c>
      <c r="I2139" t="s">
        <v>5</v>
      </c>
      <c r="J2139">
        <v>40</v>
      </c>
      <c r="K2139">
        <v>1</v>
      </c>
      <c r="L2139" s="6">
        <v>2138</v>
      </c>
      <c r="M2139" t="str">
        <f t="shared" si="33"/>
        <v>14RUELOUIS MORON4905033,82Appartement401</v>
      </c>
    </row>
    <row r="2140" spans="1:13" x14ac:dyDescent="0.2">
      <c r="A2140" s="4">
        <v>43845</v>
      </c>
      <c r="B2140">
        <v>43000</v>
      </c>
      <c r="C2140">
        <v>6</v>
      </c>
      <c r="E2140" t="s">
        <v>2</v>
      </c>
      <c r="F2140" t="s">
        <v>6384</v>
      </c>
      <c r="G2140" t="s">
        <v>14511</v>
      </c>
      <c r="H2140">
        <v>64.05</v>
      </c>
      <c r="I2140" t="s">
        <v>5</v>
      </c>
      <c r="J2140">
        <v>64</v>
      </c>
      <c r="K2140">
        <v>4</v>
      </c>
      <c r="L2140" s="6">
        <v>2139</v>
      </c>
      <c r="M2140" t="str">
        <f t="shared" si="33"/>
        <v>6RUEJEAN YOLE4909964,05Appartement644</v>
      </c>
    </row>
    <row r="2141" spans="1:13" x14ac:dyDescent="0.2">
      <c r="A2141" s="4">
        <v>43845</v>
      </c>
      <c r="B2141">
        <v>49000</v>
      </c>
      <c r="C2141">
        <v>2</v>
      </c>
      <c r="E2141" t="s">
        <v>2</v>
      </c>
      <c r="F2141" t="s">
        <v>6430</v>
      </c>
      <c r="G2141" t="s">
        <v>15099</v>
      </c>
      <c r="H2141">
        <v>39.29</v>
      </c>
      <c r="I2141" t="s">
        <v>5</v>
      </c>
      <c r="J2141">
        <v>24</v>
      </c>
      <c r="K2141">
        <v>1</v>
      </c>
      <c r="L2141" s="6">
        <v>2140</v>
      </c>
      <c r="M2141" t="str">
        <f t="shared" si="33"/>
        <v>2RUEBELLE ETOILE5002539,29Appartement241</v>
      </c>
    </row>
    <row r="2142" spans="1:13" x14ac:dyDescent="0.2">
      <c r="A2142" s="4">
        <v>43845</v>
      </c>
      <c r="B2142">
        <v>84000</v>
      </c>
      <c r="C2142">
        <v>6</v>
      </c>
      <c r="E2142" t="s">
        <v>2</v>
      </c>
      <c r="F2142" t="s">
        <v>4564</v>
      </c>
      <c r="G2142" t="s">
        <v>14268</v>
      </c>
      <c r="H2142">
        <v>70.95</v>
      </c>
      <c r="I2142" t="s">
        <v>5</v>
      </c>
      <c r="J2142">
        <v>70</v>
      </c>
      <c r="K2142">
        <v>3</v>
      </c>
      <c r="L2142" s="6">
        <v>2141</v>
      </c>
      <c r="M2142" t="str">
        <f t="shared" si="33"/>
        <v>6RUEDU DAUPHINE5123070,95Appartement703</v>
      </c>
    </row>
    <row r="2143" spans="1:13" x14ac:dyDescent="0.2">
      <c r="A2143" s="4">
        <v>43845</v>
      </c>
      <c r="B2143">
        <v>60800</v>
      </c>
      <c r="C2143">
        <v>2</v>
      </c>
      <c r="E2143" t="s">
        <v>2</v>
      </c>
      <c r="F2143" t="s">
        <v>6537</v>
      </c>
      <c r="G2143" t="s">
        <v>14371</v>
      </c>
      <c r="H2143">
        <v>67.400000000000006</v>
      </c>
      <c r="I2143" t="s">
        <v>5</v>
      </c>
      <c r="J2143">
        <v>69</v>
      </c>
      <c r="K2143">
        <v>3</v>
      </c>
      <c r="L2143" s="6">
        <v>2142</v>
      </c>
      <c r="M2143" t="str">
        <f t="shared" si="33"/>
        <v>2RUEHANNEQUIN5145467,4Appartement693</v>
      </c>
    </row>
    <row r="2144" spans="1:13" x14ac:dyDescent="0.2">
      <c r="A2144" s="4">
        <v>43845</v>
      </c>
      <c r="B2144">
        <v>209700</v>
      </c>
      <c r="C2144">
        <v>8</v>
      </c>
      <c r="E2144" t="s">
        <v>7</v>
      </c>
      <c r="F2144" t="s">
        <v>251</v>
      </c>
      <c r="G2144" t="s">
        <v>14371</v>
      </c>
      <c r="H2144">
        <v>78.31</v>
      </c>
      <c r="I2144" t="s">
        <v>5</v>
      </c>
      <c r="J2144">
        <v>80</v>
      </c>
      <c r="K2144">
        <v>4</v>
      </c>
      <c r="L2144" s="6">
        <v>2143</v>
      </c>
      <c r="M2144" t="str">
        <f t="shared" si="33"/>
        <v>8AVJEAN JAURES5145478,31Appartement804</v>
      </c>
    </row>
    <row r="2145" spans="1:13" x14ac:dyDescent="0.2">
      <c r="A2145" s="4">
        <v>43845</v>
      </c>
      <c r="B2145">
        <v>74000</v>
      </c>
      <c r="C2145">
        <v>2</v>
      </c>
      <c r="E2145" t="s">
        <v>2</v>
      </c>
      <c r="F2145" t="s">
        <v>6756</v>
      </c>
      <c r="G2145" t="s">
        <v>15100</v>
      </c>
      <c r="H2145">
        <v>76.94</v>
      </c>
      <c r="I2145" t="s">
        <v>5</v>
      </c>
      <c r="J2145">
        <v>82</v>
      </c>
      <c r="K2145">
        <v>4</v>
      </c>
      <c r="L2145" s="6">
        <v>2144</v>
      </c>
      <c r="M2145" t="str">
        <f t="shared" si="33"/>
        <v>2RUEEMILE BINDA5453376,94Appartement824</v>
      </c>
    </row>
    <row r="2146" spans="1:13" x14ac:dyDescent="0.2">
      <c r="A2146" s="4">
        <v>43845</v>
      </c>
      <c r="B2146">
        <v>106600</v>
      </c>
      <c r="C2146">
        <v>6991</v>
      </c>
      <c r="F2146" t="s">
        <v>6815</v>
      </c>
      <c r="G2146" t="s">
        <v>15101</v>
      </c>
      <c r="H2146">
        <v>26.23</v>
      </c>
      <c r="I2146" t="s">
        <v>5</v>
      </c>
      <c r="J2146">
        <v>26</v>
      </c>
      <c r="K2146">
        <v>2</v>
      </c>
      <c r="L2146" s="6">
        <v>2145</v>
      </c>
      <c r="M2146" t="str">
        <f t="shared" si="33"/>
        <v>6991HAMEAUX DU CROUESTY5600526,23Appartement262</v>
      </c>
    </row>
    <row r="2147" spans="1:13" x14ac:dyDescent="0.2">
      <c r="A2147" s="4">
        <v>43845</v>
      </c>
      <c r="B2147">
        <v>120250</v>
      </c>
      <c r="C2147">
        <v>8369</v>
      </c>
      <c r="E2147" t="s">
        <v>30</v>
      </c>
      <c r="F2147" t="s">
        <v>6895</v>
      </c>
      <c r="G2147" t="s">
        <v>15102</v>
      </c>
      <c r="H2147">
        <v>27.45</v>
      </c>
      <c r="I2147" t="s">
        <v>5</v>
      </c>
      <c r="J2147">
        <v>27</v>
      </c>
      <c r="K2147">
        <v>2</v>
      </c>
      <c r="L2147" s="6">
        <v>2146</v>
      </c>
      <c r="M2147" t="str">
        <f t="shared" si="33"/>
        <v>8369CHEDE LA GARENNE5603427,45Appartement272</v>
      </c>
    </row>
    <row r="2148" spans="1:13" x14ac:dyDescent="0.2">
      <c r="A2148" s="4">
        <v>43845</v>
      </c>
      <c r="B2148">
        <v>97000</v>
      </c>
      <c r="C2148">
        <v>353</v>
      </c>
      <c r="E2148" t="s">
        <v>2</v>
      </c>
      <c r="F2148" t="s">
        <v>6902</v>
      </c>
      <c r="G2148" t="s">
        <v>15103</v>
      </c>
      <c r="H2148">
        <v>31.16</v>
      </c>
      <c r="I2148" t="s">
        <v>5</v>
      </c>
      <c r="J2148">
        <v>29</v>
      </c>
      <c r="K2148">
        <v>2</v>
      </c>
      <c r="L2148" s="6">
        <v>2147</v>
      </c>
      <c r="M2148" t="str">
        <f t="shared" si="33"/>
        <v>353RUEDU VOULLIEN5625831,16Appartement292</v>
      </c>
    </row>
    <row r="2149" spans="1:13" x14ac:dyDescent="0.2">
      <c r="A2149" s="4">
        <v>43845</v>
      </c>
      <c r="B2149">
        <v>163000</v>
      </c>
      <c r="C2149">
        <v>315</v>
      </c>
      <c r="E2149" t="s">
        <v>2</v>
      </c>
      <c r="F2149" t="s">
        <v>3081</v>
      </c>
      <c r="G2149" t="s">
        <v>15042</v>
      </c>
      <c r="H2149">
        <v>87.41</v>
      </c>
      <c r="I2149" t="s">
        <v>5</v>
      </c>
      <c r="J2149">
        <v>89</v>
      </c>
      <c r="K2149">
        <v>4</v>
      </c>
      <c r="L2149" s="6">
        <v>2148</v>
      </c>
      <c r="M2149" t="str">
        <f t="shared" si="33"/>
        <v>315RUEVERTE5916387,41Appartement894</v>
      </c>
    </row>
    <row r="2150" spans="1:13" x14ac:dyDescent="0.2">
      <c r="A2150" s="4">
        <v>43845</v>
      </c>
      <c r="B2150">
        <v>196000</v>
      </c>
      <c r="C2150">
        <v>124</v>
      </c>
      <c r="D2150" t="s">
        <v>4</v>
      </c>
      <c r="E2150" t="s">
        <v>7</v>
      </c>
      <c r="F2150" t="s">
        <v>6972</v>
      </c>
      <c r="G2150" t="s">
        <v>15104</v>
      </c>
      <c r="H2150">
        <v>88.4</v>
      </c>
      <c r="I2150" t="s">
        <v>5</v>
      </c>
      <c r="J2150">
        <v>90</v>
      </c>
      <c r="K2150">
        <v>4</v>
      </c>
      <c r="L2150" s="6">
        <v>2149</v>
      </c>
      <c r="M2150" t="str">
        <f t="shared" si="33"/>
        <v>124BAVBECQUART5932888,4Appartement904</v>
      </c>
    </row>
    <row r="2151" spans="1:13" x14ac:dyDescent="0.2">
      <c r="A2151" s="4">
        <v>43845</v>
      </c>
      <c r="B2151">
        <v>203000</v>
      </c>
      <c r="C2151">
        <v>124</v>
      </c>
      <c r="D2151" t="s">
        <v>4</v>
      </c>
      <c r="E2151" t="s">
        <v>7</v>
      </c>
      <c r="F2151" t="s">
        <v>6972</v>
      </c>
      <c r="G2151" t="s">
        <v>15104</v>
      </c>
      <c r="H2151">
        <v>99.9</v>
      </c>
      <c r="I2151" t="s">
        <v>5</v>
      </c>
      <c r="J2151">
        <v>104</v>
      </c>
      <c r="K2151">
        <v>4</v>
      </c>
      <c r="L2151" s="6">
        <v>2150</v>
      </c>
      <c r="M2151" t="str">
        <f t="shared" si="33"/>
        <v>124BAVBECQUART5932899,9Appartement1044</v>
      </c>
    </row>
    <row r="2152" spans="1:13" x14ac:dyDescent="0.2">
      <c r="A2152" s="4">
        <v>43845</v>
      </c>
      <c r="B2152">
        <v>178500</v>
      </c>
      <c r="C2152">
        <v>9001</v>
      </c>
      <c r="E2152" t="s">
        <v>239</v>
      </c>
      <c r="F2152" t="s">
        <v>7067</v>
      </c>
      <c r="G2152" t="s">
        <v>14615</v>
      </c>
      <c r="H2152">
        <v>81.16</v>
      </c>
      <c r="I2152" t="s">
        <v>5</v>
      </c>
      <c r="J2152">
        <v>81</v>
      </c>
      <c r="K2152">
        <v>4</v>
      </c>
      <c r="L2152" s="6">
        <v>2151</v>
      </c>
      <c r="M2152" t="str">
        <f t="shared" si="33"/>
        <v>9001RESLA HOUBLONNIERE5935081,16Appartement814</v>
      </c>
    </row>
    <row r="2153" spans="1:13" x14ac:dyDescent="0.2">
      <c r="A2153" s="4">
        <v>43845</v>
      </c>
      <c r="B2153">
        <v>155900</v>
      </c>
      <c r="C2153">
        <v>50</v>
      </c>
      <c r="D2153" t="s">
        <v>4</v>
      </c>
      <c r="E2153" t="s">
        <v>2</v>
      </c>
      <c r="F2153" t="s">
        <v>7062</v>
      </c>
      <c r="G2153" t="s">
        <v>14615</v>
      </c>
      <c r="H2153">
        <v>130.16999999999999</v>
      </c>
      <c r="I2153" t="s">
        <v>5</v>
      </c>
      <c r="J2153">
        <v>144</v>
      </c>
      <c r="K2153">
        <v>3</v>
      </c>
      <c r="L2153" s="6">
        <v>2152</v>
      </c>
      <c r="M2153" t="str">
        <f t="shared" si="33"/>
        <v>50BRUEALEXANDRE DESROUSSEAUX LOM59350130,17Appartement1443</v>
      </c>
    </row>
    <row r="2154" spans="1:13" x14ac:dyDescent="0.2">
      <c r="A2154" s="4">
        <v>43845</v>
      </c>
      <c r="B2154">
        <v>273372</v>
      </c>
      <c r="C2154">
        <v>133</v>
      </c>
      <c r="E2154" t="s">
        <v>2</v>
      </c>
      <c r="F2154" t="s">
        <v>6957</v>
      </c>
      <c r="G2154" t="s">
        <v>14615</v>
      </c>
      <c r="H2154">
        <v>72.959999999999994</v>
      </c>
      <c r="I2154" t="s">
        <v>5</v>
      </c>
      <c r="J2154">
        <v>75</v>
      </c>
      <c r="K2154">
        <v>2</v>
      </c>
      <c r="L2154" s="6">
        <v>2153</v>
      </c>
      <c r="M2154" t="str">
        <f t="shared" si="33"/>
        <v>133RUEROYALE5935072,96Appartement752</v>
      </c>
    </row>
    <row r="2155" spans="1:13" x14ac:dyDescent="0.2">
      <c r="A2155" s="4">
        <v>43845</v>
      </c>
      <c r="B2155">
        <v>181800</v>
      </c>
      <c r="C2155">
        <v>24</v>
      </c>
      <c r="E2155" t="s">
        <v>2</v>
      </c>
      <c r="F2155" t="s">
        <v>6959</v>
      </c>
      <c r="G2155" t="s">
        <v>14615</v>
      </c>
      <c r="H2155">
        <v>55</v>
      </c>
      <c r="I2155" t="s">
        <v>5</v>
      </c>
      <c r="J2155">
        <v>55</v>
      </c>
      <c r="K2155">
        <v>2</v>
      </c>
      <c r="L2155" s="6">
        <v>2154</v>
      </c>
      <c r="M2155" t="str">
        <f t="shared" si="33"/>
        <v>24RUENICOLAS LEBLANC5935055Appartement552</v>
      </c>
    </row>
    <row r="2156" spans="1:13" x14ac:dyDescent="0.2">
      <c r="A2156" s="4">
        <v>43845</v>
      </c>
      <c r="B2156">
        <v>173500</v>
      </c>
      <c r="C2156">
        <v>96</v>
      </c>
      <c r="E2156" t="s">
        <v>2</v>
      </c>
      <c r="F2156" t="s">
        <v>7063</v>
      </c>
      <c r="G2156" t="s">
        <v>15105</v>
      </c>
      <c r="H2156">
        <v>66.94</v>
      </c>
      <c r="I2156" t="s">
        <v>5</v>
      </c>
      <c r="J2156">
        <v>66</v>
      </c>
      <c r="K2156">
        <v>3</v>
      </c>
      <c r="L2156" s="6">
        <v>2155</v>
      </c>
      <c r="M2156" t="str">
        <f t="shared" si="33"/>
        <v>96RUEACHILLE PINTEAUX5965366,94Appartement663</v>
      </c>
    </row>
    <row r="2157" spans="1:13" x14ac:dyDescent="0.2">
      <c r="A2157" s="4">
        <v>43845</v>
      </c>
      <c r="B2157">
        <v>134000</v>
      </c>
      <c r="C2157">
        <v>84</v>
      </c>
      <c r="E2157" t="s">
        <v>2</v>
      </c>
      <c r="F2157" t="s">
        <v>7279</v>
      </c>
      <c r="G2157" t="s">
        <v>14682</v>
      </c>
      <c r="H2157">
        <v>49.29</v>
      </c>
      <c r="I2157" t="s">
        <v>5</v>
      </c>
      <c r="J2157">
        <v>50</v>
      </c>
      <c r="K2157">
        <v>2</v>
      </c>
      <c r="L2157" s="6">
        <v>2156</v>
      </c>
      <c r="M2157" t="str">
        <f t="shared" si="33"/>
        <v>84RUELOUIS BOILET6050949,29Appartement502</v>
      </c>
    </row>
    <row r="2158" spans="1:13" x14ac:dyDescent="0.2">
      <c r="A2158" s="4">
        <v>43845</v>
      </c>
      <c r="B2158">
        <v>253000</v>
      </c>
      <c r="C2158">
        <v>96</v>
      </c>
      <c r="E2158" t="s">
        <v>2</v>
      </c>
      <c r="F2158" t="s">
        <v>6</v>
      </c>
      <c r="G2158" t="s">
        <v>15106</v>
      </c>
      <c r="H2158">
        <v>140</v>
      </c>
      <c r="I2158" t="s">
        <v>5</v>
      </c>
      <c r="J2158">
        <v>151</v>
      </c>
      <c r="K2158">
        <v>4</v>
      </c>
      <c r="L2158" s="6">
        <v>2157</v>
      </c>
      <c r="M2158" t="str">
        <f t="shared" si="33"/>
        <v>96RUEDU CHATEAU60578140Appartement1514</v>
      </c>
    </row>
    <row r="2159" spans="1:13" x14ac:dyDescent="0.2">
      <c r="A2159" s="4">
        <v>43845</v>
      </c>
      <c r="B2159">
        <v>159000</v>
      </c>
      <c r="C2159">
        <v>11</v>
      </c>
      <c r="E2159" t="s">
        <v>30</v>
      </c>
      <c r="F2159" t="s">
        <v>7283</v>
      </c>
      <c r="G2159" t="s">
        <v>14759</v>
      </c>
      <c r="H2159">
        <v>78.400000000000006</v>
      </c>
      <c r="I2159" t="s">
        <v>5</v>
      </c>
      <c r="J2159">
        <v>76</v>
      </c>
      <c r="K2159">
        <v>4</v>
      </c>
      <c r="L2159" s="6">
        <v>2158</v>
      </c>
      <c r="M2159" t="str">
        <f t="shared" si="33"/>
        <v>11CHEDE ST LEONARD6061278,4Appartement764</v>
      </c>
    </row>
    <row r="2160" spans="1:13" x14ac:dyDescent="0.2">
      <c r="A2160" s="4">
        <v>43845</v>
      </c>
      <c r="B2160">
        <v>75000</v>
      </c>
      <c r="C2160">
        <v>316</v>
      </c>
      <c r="E2160" t="s">
        <v>2</v>
      </c>
      <c r="F2160" t="s">
        <v>7454</v>
      </c>
      <c r="G2160" t="s">
        <v>15107</v>
      </c>
      <c r="H2160">
        <v>58.03</v>
      </c>
      <c r="I2160" t="s">
        <v>5</v>
      </c>
      <c r="J2160">
        <v>57</v>
      </c>
      <c r="K2160">
        <v>3</v>
      </c>
      <c r="L2160" s="6">
        <v>2159</v>
      </c>
      <c r="M2160" t="str">
        <f t="shared" si="33"/>
        <v>316RUEDE BIZALEIX6317858,03Appartement573</v>
      </c>
    </row>
    <row r="2161" spans="1:13" x14ac:dyDescent="0.2">
      <c r="A2161" s="4">
        <v>43845</v>
      </c>
      <c r="B2161">
        <v>68000</v>
      </c>
      <c r="C2161">
        <v>9001</v>
      </c>
      <c r="E2161" t="s">
        <v>239</v>
      </c>
      <c r="F2161" t="s">
        <v>7643</v>
      </c>
      <c r="G2161" t="s">
        <v>15108</v>
      </c>
      <c r="H2161">
        <v>21.55</v>
      </c>
      <c r="I2161" t="s">
        <v>5</v>
      </c>
      <c r="J2161">
        <v>23</v>
      </c>
      <c r="K2161">
        <v>1</v>
      </c>
      <c r="L2161" s="6">
        <v>2160</v>
      </c>
      <c r="M2161" t="str">
        <f t="shared" si="33"/>
        <v>9001RESLE PETIT BOIS6600821,55Appartement231</v>
      </c>
    </row>
    <row r="2162" spans="1:13" x14ac:dyDescent="0.2">
      <c r="A2162" s="4">
        <v>43845</v>
      </c>
      <c r="B2162">
        <v>369000</v>
      </c>
      <c r="C2162">
        <v>137</v>
      </c>
      <c r="E2162" t="s">
        <v>7</v>
      </c>
      <c r="F2162" t="s">
        <v>347</v>
      </c>
      <c r="G2162" t="s">
        <v>14869</v>
      </c>
      <c r="H2162">
        <v>107.96</v>
      </c>
      <c r="I2162" t="s">
        <v>5</v>
      </c>
      <c r="J2162">
        <v>108</v>
      </c>
      <c r="K2162">
        <v>5</v>
      </c>
      <c r="L2162" s="6">
        <v>2161</v>
      </c>
      <c r="M2162" t="str">
        <f t="shared" si="33"/>
        <v>137AVGENERAL DE GAULLE69034107,96Appartement1085</v>
      </c>
    </row>
    <row r="2163" spans="1:13" x14ac:dyDescent="0.2">
      <c r="A2163" s="4">
        <v>43845</v>
      </c>
      <c r="B2163">
        <v>30000</v>
      </c>
      <c r="C2163">
        <v>5</v>
      </c>
      <c r="E2163" t="s">
        <v>2</v>
      </c>
      <c r="F2163" t="s">
        <v>48</v>
      </c>
      <c r="G2163" t="s">
        <v>15109</v>
      </c>
      <c r="H2163">
        <v>23.05</v>
      </c>
      <c r="I2163" t="s">
        <v>5</v>
      </c>
      <c r="J2163">
        <v>23</v>
      </c>
      <c r="K2163">
        <v>1</v>
      </c>
      <c r="L2163" s="6">
        <v>2162</v>
      </c>
      <c r="M2163" t="str">
        <f t="shared" si="33"/>
        <v>5RUEDE LA MAIRIE6906423,05Appartement231</v>
      </c>
    </row>
    <row r="2164" spans="1:13" x14ac:dyDescent="0.2">
      <c r="A2164" s="4">
        <v>43845</v>
      </c>
      <c r="B2164">
        <v>224000</v>
      </c>
      <c r="C2164">
        <v>23</v>
      </c>
      <c r="E2164" t="s">
        <v>30</v>
      </c>
      <c r="F2164" t="s">
        <v>2254</v>
      </c>
      <c r="G2164" t="s">
        <v>14620</v>
      </c>
      <c r="H2164">
        <v>55.02</v>
      </c>
      <c r="I2164" t="s">
        <v>5</v>
      </c>
      <c r="J2164">
        <v>59</v>
      </c>
      <c r="K2164">
        <v>2</v>
      </c>
      <c r="L2164" s="6">
        <v>2163</v>
      </c>
      <c r="M2164" t="str">
        <f t="shared" si="33"/>
        <v>23CHEDU CHANCELIER6908155,02Appartement592</v>
      </c>
    </row>
    <row r="2165" spans="1:13" x14ac:dyDescent="0.2">
      <c r="A2165" s="4">
        <v>43845</v>
      </c>
      <c r="B2165">
        <v>294830</v>
      </c>
      <c r="C2165">
        <v>212</v>
      </c>
      <c r="E2165" t="s">
        <v>20</v>
      </c>
      <c r="F2165" t="s">
        <v>171</v>
      </c>
      <c r="G2165" t="s">
        <v>15110</v>
      </c>
      <c r="H2165">
        <v>88.15</v>
      </c>
      <c r="I2165" t="s">
        <v>5</v>
      </c>
      <c r="J2165">
        <v>88</v>
      </c>
      <c r="K2165">
        <v>4</v>
      </c>
      <c r="L2165" s="6">
        <v>2164</v>
      </c>
      <c r="M2165" t="str">
        <f t="shared" si="33"/>
        <v>212RTEDE LYON6912188,15Appartement884</v>
      </c>
    </row>
    <row r="2166" spans="1:13" x14ac:dyDescent="0.2">
      <c r="A2166" s="4">
        <v>43845</v>
      </c>
      <c r="B2166">
        <v>150550</v>
      </c>
      <c r="C2166">
        <v>11</v>
      </c>
      <c r="F2166" t="s">
        <v>8084</v>
      </c>
      <c r="G2166" t="s">
        <v>14381</v>
      </c>
      <c r="H2166">
        <v>53.37</v>
      </c>
      <c r="I2166" t="s">
        <v>5</v>
      </c>
      <c r="J2166">
        <v>53</v>
      </c>
      <c r="K2166">
        <v>3</v>
      </c>
      <c r="L2166" s="6">
        <v>2165</v>
      </c>
      <c r="M2166" t="str">
        <f t="shared" si="33"/>
        <v>11ROUTE D'IRIGNY6920453,37Appartement533</v>
      </c>
    </row>
    <row r="2167" spans="1:13" x14ac:dyDescent="0.2">
      <c r="A2167" s="4">
        <v>43845</v>
      </c>
      <c r="B2167">
        <v>149550</v>
      </c>
      <c r="C2167">
        <v>20</v>
      </c>
      <c r="E2167" t="s">
        <v>18</v>
      </c>
      <c r="F2167" t="s">
        <v>8089</v>
      </c>
      <c r="G2167" t="s">
        <v>14381</v>
      </c>
      <c r="H2167">
        <v>46.39</v>
      </c>
      <c r="I2167" t="s">
        <v>5</v>
      </c>
      <c r="J2167">
        <v>46</v>
      </c>
      <c r="K2167">
        <v>2</v>
      </c>
      <c r="L2167" s="6">
        <v>2166</v>
      </c>
      <c r="M2167" t="str">
        <f t="shared" si="33"/>
        <v>20ALLDES BASSES BAROLLES6920446,39Appartement462</v>
      </c>
    </row>
    <row r="2168" spans="1:13" x14ac:dyDescent="0.2">
      <c r="A2168" s="4">
        <v>43845</v>
      </c>
      <c r="B2168">
        <v>239600</v>
      </c>
      <c r="C2168">
        <v>35</v>
      </c>
      <c r="E2168" t="s">
        <v>7</v>
      </c>
      <c r="F2168" t="s">
        <v>7994</v>
      </c>
      <c r="G2168" t="s">
        <v>15111</v>
      </c>
      <c r="H2168">
        <v>78.86</v>
      </c>
      <c r="I2168" t="s">
        <v>5</v>
      </c>
      <c r="J2168">
        <v>78</v>
      </c>
      <c r="K2168">
        <v>4</v>
      </c>
      <c r="L2168" s="6">
        <v>2167</v>
      </c>
      <c r="M2168" t="str">
        <f t="shared" si="33"/>
        <v>35AVAMEDEE RONIN6928978,86Appartement784</v>
      </c>
    </row>
    <row r="2169" spans="1:13" x14ac:dyDescent="0.2">
      <c r="A2169" s="4">
        <v>43845</v>
      </c>
      <c r="B2169">
        <v>461500</v>
      </c>
      <c r="C2169">
        <v>39</v>
      </c>
      <c r="E2169" t="s">
        <v>2</v>
      </c>
      <c r="F2169" t="s">
        <v>7702</v>
      </c>
      <c r="G2169" t="s">
        <v>14522</v>
      </c>
      <c r="H2169">
        <v>94.81</v>
      </c>
      <c r="I2169" t="s">
        <v>5</v>
      </c>
      <c r="J2169">
        <v>100</v>
      </c>
      <c r="K2169">
        <v>3</v>
      </c>
      <c r="L2169" s="6">
        <v>2168</v>
      </c>
      <c r="M2169" t="str">
        <f t="shared" si="33"/>
        <v>39RUEBURDEAU6938194,81Appartement1003</v>
      </c>
    </row>
    <row r="2170" spans="1:13" x14ac:dyDescent="0.2">
      <c r="A2170" s="4">
        <v>43845</v>
      </c>
      <c r="B2170">
        <v>457825</v>
      </c>
      <c r="C2170">
        <v>17</v>
      </c>
      <c r="E2170" t="s">
        <v>2</v>
      </c>
      <c r="F2170" t="s">
        <v>7899</v>
      </c>
      <c r="G2170" t="s">
        <v>15112</v>
      </c>
      <c r="H2170">
        <v>65.08</v>
      </c>
      <c r="I2170" t="s">
        <v>5</v>
      </c>
      <c r="J2170">
        <v>72</v>
      </c>
      <c r="K2170">
        <v>3</v>
      </c>
      <c r="L2170" s="6">
        <v>2169</v>
      </c>
      <c r="M2170" t="str">
        <f t="shared" si="33"/>
        <v>17RUEMALESHERBES6938665,08Appartement723</v>
      </c>
    </row>
    <row r="2171" spans="1:13" x14ac:dyDescent="0.2">
      <c r="A2171" s="4">
        <v>43845</v>
      </c>
      <c r="B2171">
        <v>259400</v>
      </c>
      <c r="C2171">
        <v>5</v>
      </c>
      <c r="E2171" t="s">
        <v>2</v>
      </c>
      <c r="F2171" t="s">
        <v>7703</v>
      </c>
      <c r="G2171" t="s">
        <v>14383</v>
      </c>
      <c r="H2171">
        <v>69.83</v>
      </c>
      <c r="I2171" t="s">
        <v>5</v>
      </c>
      <c r="J2171">
        <v>70</v>
      </c>
      <c r="K2171">
        <v>3</v>
      </c>
      <c r="L2171" s="6">
        <v>2170</v>
      </c>
      <c r="M2171" t="str">
        <f t="shared" si="33"/>
        <v>5RUEDU BEAL6938969,83Appartement703</v>
      </c>
    </row>
    <row r="2172" spans="1:13" x14ac:dyDescent="0.2">
      <c r="A2172" s="4">
        <v>43845</v>
      </c>
      <c r="B2172">
        <v>99000</v>
      </c>
      <c r="C2172">
        <v>158</v>
      </c>
      <c r="E2172" t="s">
        <v>2</v>
      </c>
      <c r="F2172" t="s">
        <v>8308</v>
      </c>
      <c r="G2172" t="s">
        <v>14524</v>
      </c>
      <c r="H2172">
        <v>65.260000000000005</v>
      </c>
      <c r="I2172" t="s">
        <v>5</v>
      </c>
      <c r="J2172">
        <v>66</v>
      </c>
      <c r="K2172">
        <v>4</v>
      </c>
      <c r="L2172" s="6">
        <v>2171</v>
      </c>
      <c r="M2172" t="str">
        <f t="shared" si="33"/>
        <v>158RUEDES MAILLETS7218165,26Appartement664</v>
      </c>
    </row>
    <row r="2173" spans="1:13" x14ac:dyDescent="0.2">
      <c r="A2173" s="4">
        <v>43845</v>
      </c>
      <c r="B2173">
        <v>24500</v>
      </c>
      <c r="C2173">
        <v>5587</v>
      </c>
      <c r="F2173" t="s">
        <v>8362</v>
      </c>
      <c r="G2173" t="s">
        <v>14765</v>
      </c>
      <c r="H2173">
        <v>13.51</v>
      </c>
      <c r="I2173" t="s">
        <v>5</v>
      </c>
      <c r="J2173">
        <v>14</v>
      </c>
      <c r="K2173">
        <v>1</v>
      </c>
      <c r="L2173" s="6">
        <v>2172</v>
      </c>
      <c r="M2173" t="str">
        <f t="shared" si="33"/>
        <v>5587IMM LE SIKKIM7315013,51Appartement141</v>
      </c>
    </row>
    <row r="2174" spans="1:13" x14ac:dyDescent="0.2">
      <c r="A2174" s="4">
        <v>43845</v>
      </c>
      <c r="B2174">
        <v>171000</v>
      </c>
      <c r="C2174">
        <v>657</v>
      </c>
      <c r="E2174" t="s">
        <v>20</v>
      </c>
      <c r="F2174" t="s">
        <v>8553</v>
      </c>
      <c r="G2174" t="s">
        <v>15113</v>
      </c>
      <c r="H2174">
        <v>65</v>
      </c>
      <c r="I2174" t="s">
        <v>5</v>
      </c>
      <c r="J2174">
        <v>70</v>
      </c>
      <c r="K2174">
        <v>3</v>
      </c>
      <c r="L2174" s="6">
        <v>2173</v>
      </c>
      <c r="M2174" t="str">
        <f t="shared" si="33"/>
        <v>657RTEDE THUET7404265Appartement703</v>
      </c>
    </row>
    <row r="2175" spans="1:13" x14ac:dyDescent="0.2">
      <c r="A2175" s="4">
        <v>43845</v>
      </c>
      <c r="B2175">
        <v>190600</v>
      </c>
      <c r="C2175">
        <v>5</v>
      </c>
      <c r="E2175" t="s">
        <v>2</v>
      </c>
      <c r="F2175" t="s">
        <v>816</v>
      </c>
      <c r="G2175" t="s">
        <v>15114</v>
      </c>
      <c r="H2175">
        <v>51.29</v>
      </c>
      <c r="I2175" t="s">
        <v>5</v>
      </c>
      <c r="J2175">
        <v>51</v>
      </c>
      <c r="K2175">
        <v>2</v>
      </c>
      <c r="L2175" s="6">
        <v>2174</v>
      </c>
      <c r="M2175" t="str">
        <f t="shared" si="33"/>
        <v>5RUEDE LA LIBERATION7413351,29Appartement512</v>
      </c>
    </row>
    <row r="2176" spans="1:13" x14ac:dyDescent="0.2">
      <c r="A2176" s="4">
        <v>43845</v>
      </c>
      <c r="B2176">
        <v>96000</v>
      </c>
      <c r="C2176">
        <v>55</v>
      </c>
      <c r="E2176" t="s">
        <v>79</v>
      </c>
      <c r="F2176" t="s">
        <v>8446</v>
      </c>
      <c r="G2176" t="s">
        <v>14457</v>
      </c>
      <c r="H2176">
        <v>65.06</v>
      </c>
      <c r="I2176" t="s">
        <v>5</v>
      </c>
      <c r="J2176">
        <v>65</v>
      </c>
      <c r="K2176">
        <v>3</v>
      </c>
      <c r="L2176" s="6">
        <v>2175</v>
      </c>
      <c r="M2176" t="str">
        <f t="shared" si="33"/>
        <v>55IMPDES EDELWEISS7425665,06Appartement653</v>
      </c>
    </row>
    <row r="2177" spans="1:13" x14ac:dyDescent="0.2">
      <c r="A2177" s="4">
        <v>43845</v>
      </c>
      <c r="B2177">
        <v>683780</v>
      </c>
      <c r="C2177">
        <v>5</v>
      </c>
      <c r="E2177" t="s">
        <v>2</v>
      </c>
      <c r="F2177" t="s">
        <v>14194</v>
      </c>
      <c r="G2177" t="s">
        <v>14387</v>
      </c>
      <c r="H2177">
        <v>52.7</v>
      </c>
      <c r="I2177" t="s">
        <v>5</v>
      </c>
      <c r="J2177">
        <v>54</v>
      </c>
      <c r="K2177">
        <v>3</v>
      </c>
      <c r="L2177" s="6">
        <v>2176</v>
      </c>
      <c r="M2177" t="str">
        <f t="shared" si="33"/>
        <v>5RUETHOREL7510252,7Appartement543</v>
      </c>
    </row>
    <row r="2178" spans="1:13" x14ac:dyDescent="0.2">
      <c r="A2178" s="4">
        <v>43845</v>
      </c>
      <c r="B2178">
        <v>445000</v>
      </c>
      <c r="C2178">
        <v>45</v>
      </c>
      <c r="E2178" t="s">
        <v>2</v>
      </c>
      <c r="F2178" t="s">
        <v>13107</v>
      </c>
      <c r="G2178" t="s">
        <v>14388</v>
      </c>
      <c r="H2178">
        <v>25.9</v>
      </c>
      <c r="I2178" t="s">
        <v>5</v>
      </c>
      <c r="J2178">
        <v>24</v>
      </c>
      <c r="K2178">
        <v>2</v>
      </c>
      <c r="L2178" s="6">
        <v>2177</v>
      </c>
      <c r="M2178" t="str">
        <f t="shared" si="33"/>
        <v>45RUEDE SAINTONGE7510325,9Appartement242</v>
      </c>
    </row>
    <row r="2179" spans="1:13" x14ac:dyDescent="0.2">
      <c r="A2179" s="4">
        <v>43845</v>
      </c>
      <c r="B2179">
        <v>915000</v>
      </c>
      <c r="C2179">
        <v>39</v>
      </c>
      <c r="E2179" t="s">
        <v>2</v>
      </c>
      <c r="F2179" t="s">
        <v>6990</v>
      </c>
      <c r="G2179" t="s">
        <v>14389</v>
      </c>
      <c r="H2179">
        <v>75.63</v>
      </c>
      <c r="I2179" t="s">
        <v>5</v>
      </c>
      <c r="J2179">
        <v>74</v>
      </c>
      <c r="K2179">
        <v>4</v>
      </c>
      <c r="L2179" s="6">
        <v>2178</v>
      </c>
      <c r="M2179" t="str">
        <f t="shared" ref="M2179:M2242" si="34">_xlfn.CONCAT(C2179:K2179)</f>
        <v>39RUEDES ARCHIVES7510475,63Appartement744</v>
      </c>
    </row>
    <row r="2180" spans="1:13" x14ac:dyDescent="0.2">
      <c r="A2180" s="4">
        <v>43845</v>
      </c>
      <c r="B2180">
        <v>1350000</v>
      </c>
      <c r="C2180">
        <v>34</v>
      </c>
      <c r="E2180" t="s">
        <v>2</v>
      </c>
      <c r="F2180" t="s">
        <v>13228</v>
      </c>
      <c r="G2180" t="s">
        <v>14283</v>
      </c>
      <c r="H2180">
        <v>92.34</v>
      </c>
      <c r="I2180" t="s">
        <v>5</v>
      </c>
      <c r="J2180">
        <v>84</v>
      </c>
      <c r="K2180">
        <v>5</v>
      </c>
      <c r="L2180" s="6">
        <v>2179</v>
      </c>
      <c r="M2180" t="str">
        <f t="shared" si="34"/>
        <v>34RUEDE LA MONTGN STE GENEVIEVE7510592,34Appartement845</v>
      </c>
    </row>
    <row r="2181" spans="1:13" x14ac:dyDescent="0.2">
      <c r="A2181" s="4">
        <v>43845</v>
      </c>
      <c r="B2181">
        <v>398400</v>
      </c>
      <c r="C2181">
        <v>45</v>
      </c>
      <c r="E2181" t="s">
        <v>2</v>
      </c>
      <c r="F2181" t="s">
        <v>1281</v>
      </c>
      <c r="G2181" t="s">
        <v>14390</v>
      </c>
      <c r="H2181">
        <v>29.64</v>
      </c>
      <c r="I2181" t="s">
        <v>5</v>
      </c>
      <c r="J2181">
        <v>32</v>
      </c>
      <c r="K2181">
        <v>1</v>
      </c>
      <c r="L2181" s="6">
        <v>2180</v>
      </c>
      <c r="M2181" t="str">
        <f t="shared" si="34"/>
        <v>45RUEDAUPHINE7510629,64Appartement321</v>
      </c>
    </row>
    <row r="2182" spans="1:13" x14ac:dyDescent="0.2">
      <c r="A2182" s="4">
        <v>43845</v>
      </c>
      <c r="B2182">
        <v>710000</v>
      </c>
      <c r="C2182">
        <v>11</v>
      </c>
      <c r="E2182" t="s">
        <v>2</v>
      </c>
      <c r="F2182" t="s">
        <v>13231</v>
      </c>
      <c r="G2182" t="s">
        <v>14390</v>
      </c>
      <c r="H2182">
        <v>47.55</v>
      </c>
      <c r="I2182" t="s">
        <v>5</v>
      </c>
      <c r="J2182">
        <v>46</v>
      </c>
      <c r="K2182">
        <v>3</v>
      </c>
      <c r="L2182" s="6">
        <v>2181</v>
      </c>
      <c r="M2182" t="str">
        <f t="shared" si="34"/>
        <v>11RUEBREA7510647,55Appartement463</v>
      </c>
    </row>
    <row r="2183" spans="1:13" x14ac:dyDescent="0.2">
      <c r="A2183" s="4">
        <v>43845</v>
      </c>
      <c r="B2183">
        <v>560500</v>
      </c>
      <c r="C2183">
        <v>23</v>
      </c>
      <c r="E2183" t="s">
        <v>2</v>
      </c>
      <c r="F2183" t="s">
        <v>13238</v>
      </c>
      <c r="G2183" t="s">
        <v>14390</v>
      </c>
      <c r="H2183">
        <v>28.16</v>
      </c>
      <c r="I2183" t="s">
        <v>5</v>
      </c>
      <c r="J2183">
        <v>31</v>
      </c>
      <c r="K2183">
        <v>1</v>
      </c>
      <c r="L2183" s="6">
        <v>2182</v>
      </c>
      <c r="M2183" t="str">
        <f t="shared" si="34"/>
        <v>23RUEVISCONTI7510628,16Appartement311</v>
      </c>
    </row>
    <row r="2184" spans="1:13" x14ac:dyDescent="0.2">
      <c r="A2184" s="4">
        <v>43845</v>
      </c>
      <c r="B2184">
        <v>855400</v>
      </c>
      <c r="C2184">
        <v>24</v>
      </c>
      <c r="E2184" t="s">
        <v>2</v>
      </c>
      <c r="F2184" t="s">
        <v>13204</v>
      </c>
      <c r="G2184" t="s">
        <v>14390</v>
      </c>
      <c r="H2184">
        <v>52.23</v>
      </c>
      <c r="I2184" t="s">
        <v>5</v>
      </c>
      <c r="J2184">
        <v>86</v>
      </c>
      <c r="K2184">
        <v>2</v>
      </c>
      <c r="L2184" s="6">
        <v>2183</v>
      </c>
      <c r="M2184" t="str">
        <f t="shared" si="34"/>
        <v>24RUEDE BUCI7510652,23Appartement862</v>
      </c>
    </row>
    <row r="2185" spans="1:13" x14ac:dyDescent="0.2">
      <c r="A2185" s="4">
        <v>43845</v>
      </c>
      <c r="B2185">
        <v>2706250</v>
      </c>
      <c r="C2185">
        <v>76</v>
      </c>
      <c r="D2185" t="s">
        <v>4</v>
      </c>
      <c r="E2185" t="s">
        <v>2</v>
      </c>
      <c r="F2185" t="s">
        <v>13213</v>
      </c>
      <c r="G2185" t="s">
        <v>14391</v>
      </c>
      <c r="H2185">
        <v>143.08000000000001</v>
      </c>
      <c r="I2185" t="s">
        <v>5</v>
      </c>
      <c r="J2185">
        <v>140</v>
      </c>
      <c r="K2185">
        <v>5</v>
      </c>
      <c r="L2185" s="6">
        <v>2184</v>
      </c>
      <c r="M2185" t="str">
        <f t="shared" si="34"/>
        <v>76BRUEDES SAINTS PERES75107143,08Appartement1405</v>
      </c>
    </row>
    <row r="2186" spans="1:13" x14ac:dyDescent="0.2">
      <c r="A2186" s="4">
        <v>43845</v>
      </c>
      <c r="B2186">
        <v>779637</v>
      </c>
      <c r="C2186">
        <v>27</v>
      </c>
      <c r="E2186" t="s">
        <v>2</v>
      </c>
      <c r="F2186" t="s">
        <v>7511</v>
      </c>
      <c r="G2186" t="s">
        <v>14882</v>
      </c>
      <c r="H2186">
        <v>64.52</v>
      </c>
      <c r="I2186" t="s">
        <v>5</v>
      </c>
      <c r="J2186">
        <v>65</v>
      </c>
      <c r="K2186">
        <v>2</v>
      </c>
      <c r="L2186" s="6">
        <v>2185</v>
      </c>
      <c r="M2186" t="str">
        <f t="shared" si="34"/>
        <v>27RUEDU GENERAL FOY7510864,52Appartement652</v>
      </c>
    </row>
    <row r="2187" spans="1:13" x14ac:dyDescent="0.2">
      <c r="A2187" s="4">
        <v>43845</v>
      </c>
      <c r="B2187">
        <v>446000</v>
      </c>
      <c r="C2187">
        <v>82</v>
      </c>
      <c r="E2187" t="s">
        <v>2</v>
      </c>
      <c r="F2187" t="s">
        <v>13328</v>
      </c>
      <c r="G2187" t="s">
        <v>14284</v>
      </c>
      <c r="H2187">
        <v>36.020000000000003</v>
      </c>
      <c r="I2187" t="s">
        <v>5</v>
      </c>
      <c r="J2187">
        <v>36</v>
      </c>
      <c r="K2187">
        <v>2</v>
      </c>
      <c r="L2187" s="6">
        <v>2186</v>
      </c>
      <c r="M2187" t="str">
        <f t="shared" si="34"/>
        <v>82RUERENE BOULANGER7511036,02Appartement362</v>
      </c>
    </row>
    <row r="2188" spans="1:13" x14ac:dyDescent="0.2">
      <c r="A2188" s="4">
        <v>43845</v>
      </c>
      <c r="B2188">
        <v>124540</v>
      </c>
      <c r="C2188">
        <v>60</v>
      </c>
      <c r="E2188" t="s">
        <v>46</v>
      </c>
      <c r="F2188" t="s">
        <v>13314</v>
      </c>
      <c r="G2188" t="s">
        <v>14284</v>
      </c>
      <c r="H2188">
        <v>10.38</v>
      </c>
      <c r="I2188" t="s">
        <v>5</v>
      </c>
      <c r="J2188">
        <v>11</v>
      </c>
      <c r="K2188">
        <v>1</v>
      </c>
      <c r="L2188" s="6">
        <v>2187</v>
      </c>
      <c r="M2188" t="str">
        <f t="shared" si="34"/>
        <v>60BDDE MAGENTA7511010,38Appartement111</v>
      </c>
    </row>
    <row r="2189" spans="1:13" x14ac:dyDescent="0.2">
      <c r="A2189" s="4">
        <v>43845</v>
      </c>
      <c r="B2189">
        <v>629200</v>
      </c>
      <c r="C2189">
        <v>13</v>
      </c>
      <c r="E2189" t="s">
        <v>2</v>
      </c>
      <c r="F2189" t="s">
        <v>13412</v>
      </c>
      <c r="G2189" t="s">
        <v>14285</v>
      </c>
      <c r="H2189">
        <v>61.13</v>
      </c>
      <c r="I2189" t="s">
        <v>5</v>
      </c>
      <c r="J2189">
        <v>59</v>
      </c>
      <c r="K2189">
        <v>3</v>
      </c>
      <c r="L2189" s="6">
        <v>2188</v>
      </c>
      <c r="M2189" t="str">
        <f t="shared" si="34"/>
        <v>13RUEDE LA PIERRE LEVEE7511161,13Appartement593</v>
      </c>
    </row>
    <row r="2190" spans="1:13" x14ac:dyDescent="0.2">
      <c r="A2190" s="4">
        <v>43845</v>
      </c>
      <c r="B2190">
        <v>218000</v>
      </c>
      <c r="C2190">
        <v>102</v>
      </c>
      <c r="E2190" t="s">
        <v>2</v>
      </c>
      <c r="F2190" t="s">
        <v>13424</v>
      </c>
      <c r="G2190" t="s">
        <v>14285</v>
      </c>
      <c r="H2190">
        <v>20.58</v>
      </c>
      <c r="I2190" t="s">
        <v>5</v>
      </c>
      <c r="J2190">
        <v>24</v>
      </c>
      <c r="K2190">
        <v>1</v>
      </c>
      <c r="L2190" s="6">
        <v>2189</v>
      </c>
      <c r="M2190" t="str">
        <f t="shared" si="34"/>
        <v>102RUEOBERKAMPF7511120,58Appartement241</v>
      </c>
    </row>
    <row r="2191" spans="1:13" x14ac:dyDescent="0.2">
      <c r="A2191" s="4">
        <v>43845</v>
      </c>
      <c r="B2191">
        <v>828000</v>
      </c>
      <c r="C2191">
        <v>46</v>
      </c>
      <c r="E2191" t="s">
        <v>46</v>
      </c>
      <c r="F2191" t="s">
        <v>4183</v>
      </c>
      <c r="G2191" t="s">
        <v>14285</v>
      </c>
      <c r="H2191">
        <v>73.349999999999994</v>
      </c>
      <c r="I2191" t="s">
        <v>5</v>
      </c>
      <c r="J2191">
        <v>73</v>
      </c>
      <c r="K2191">
        <v>3</v>
      </c>
      <c r="L2191" s="6">
        <v>2190</v>
      </c>
      <c r="M2191" t="str">
        <f t="shared" si="34"/>
        <v>46BDBEAUMARCHAIS7511173,35Appartement733</v>
      </c>
    </row>
    <row r="2192" spans="1:13" x14ac:dyDescent="0.2">
      <c r="A2192" s="4">
        <v>43845</v>
      </c>
      <c r="B2192">
        <v>78000</v>
      </c>
      <c r="C2192">
        <v>252</v>
      </c>
      <c r="E2192" t="s">
        <v>7</v>
      </c>
      <c r="F2192" t="s">
        <v>2649</v>
      </c>
      <c r="G2192" t="s">
        <v>14286</v>
      </c>
      <c r="H2192">
        <v>7.17</v>
      </c>
      <c r="I2192" t="s">
        <v>5</v>
      </c>
      <c r="J2192">
        <v>9</v>
      </c>
      <c r="K2192">
        <v>1</v>
      </c>
      <c r="L2192" s="6">
        <v>2191</v>
      </c>
      <c r="M2192" t="str">
        <f t="shared" si="34"/>
        <v>252AVDAUMESNIL751127,17Appartement91</v>
      </c>
    </row>
    <row r="2193" spans="1:13" x14ac:dyDescent="0.2">
      <c r="A2193" s="4">
        <v>43845</v>
      </c>
      <c r="B2193">
        <v>257143</v>
      </c>
      <c r="C2193">
        <v>235</v>
      </c>
      <c r="E2193" t="s">
        <v>2</v>
      </c>
      <c r="F2193" t="s">
        <v>13425</v>
      </c>
      <c r="G2193" t="s">
        <v>14286</v>
      </c>
      <c r="H2193">
        <v>30.09</v>
      </c>
      <c r="I2193" t="s">
        <v>5</v>
      </c>
      <c r="J2193">
        <v>32</v>
      </c>
      <c r="K2193">
        <v>1</v>
      </c>
      <c r="L2193" s="6">
        <v>2192</v>
      </c>
      <c r="M2193" t="str">
        <f t="shared" si="34"/>
        <v>235RUEDE BERCY7511230,09Appartement321</v>
      </c>
    </row>
    <row r="2194" spans="1:13" x14ac:dyDescent="0.2">
      <c r="A2194" s="4">
        <v>43845</v>
      </c>
      <c r="B2194">
        <v>237000</v>
      </c>
      <c r="C2194">
        <v>18</v>
      </c>
      <c r="E2194" t="s">
        <v>46</v>
      </c>
      <c r="F2194" t="s">
        <v>3916</v>
      </c>
      <c r="G2194" t="s">
        <v>14527</v>
      </c>
      <c r="H2194">
        <v>25.04</v>
      </c>
      <c r="I2194" t="s">
        <v>5</v>
      </c>
      <c r="J2194">
        <v>25</v>
      </c>
      <c r="K2194">
        <v>2</v>
      </c>
      <c r="L2194" s="6">
        <v>2193</v>
      </c>
      <c r="M2194" t="str">
        <f t="shared" si="34"/>
        <v>18BDVINCENT AURIOL7511325,04Appartement252</v>
      </c>
    </row>
    <row r="2195" spans="1:13" x14ac:dyDescent="0.2">
      <c r="A2195" s="4">
        <v>43845</v>
      </c>
      <c r="B2195">
        <v>159000</v>
      </c>
      <c r="C2195">
        <v>71</v>
      </c>
      <c r="E2195" t="s">
        <v>2</v>
      </c>
      <c r="F2195" t="s">
        <v>13660</v>
      </c>
      <c r="G2195" t="s">
        <v>14287</v>
      </c>
      <c r="H2195">
        <v>15.45</v>
      </c>
      <c r="I2195" t="s">
        <v>5</v>
      </c>
      <c r="J2195">
        <v>10</v>
      </c>
      <c r="K2195">
        <v>1</v>
      </c>
      <c r="L2195" s="6">
        <v>2194</v>
      </c>
      <c r="M2195" t="str">
        <f t="shared" si="34"/>
        <v>71RUED ALLERAY7511515,45Appartement101</v>
      </c>
    </row>
    <row r="2196" spans="1:13" x14ac:dyDescent="0.2">
      <c r="A2196" s="4">
        <v>43845</v>
      </c>
      <c r="B2196">
        <v>330731</v>
      </c>
      <c r="C2196">
        <v>12</v>
      </c>
      <c r="E2196" t="s">
        <v>79</v>
      </c>
      <c r="F2196" t="s">
        <v>13644</v>
      </c>
      <c r="G2196" t="s">
        <v>14287</v>
      </c>
      <c r="H2196">
        <v>23.95</v>
      </c>
      <c r="I2196" t="s">
        <v>5</v>
      </c>
      <c r="J2196">
        <v>23</v>
      </c>
      <c r="K2196">
        <v>1</v>
      </c>
      <c r="L2196" s="6">
        <v>2195</v>
      </c>
      <c r="M2196" t="str">
        <f t="shared" si="34"/>
        <v>12IMPDE PRESLES7511523,95Appartement231</v>
      </c>
    </row>
    <row r="2197" spans="1:13" x14ac:dyDescent="0.2">
      <c r="A2197" s="4">
        <v>43845</v>
      </c>
      <c r="B2197">
        <v>1580000</v>
      </c>
      <c r="C2197">
        <v>3</v>
      </c>
      <c r="E2197" t="s">
        <v>2</v>
      </c>
      <c r="F2197" t="s">
        <v>3065</v>
      </c>
      <c r="G2197" t="s">
        <v>14528</v>
      </c>
      <c r="H2197">
        <v>128.26</v>
      </c>
      <c r="I2197" t="s">
        <v>5</v>
      </c>
      <c r="J2197">
        <v>120</v>
      </c>
      <c r="K2197">
        <v>6</v>
      </c>
      <c r="L2197" s="6">
        <v>2196</v>
      </c>
      <c r="M2197" t="str">
        <f t="shared" si="34"/>
        <v>3RUEOCTAVE FEUILLET75116128,26Appartement1206</v>
      </c>
    </row>
    <row r="2198" spans="1:13" x14ac:dyDescent="0.2">
      <c r="A2198" s="4">
        <v>43845</v>
      </c>
      <c r="B2198">
        <v>3245154</v>
      </c>
      <c r="C2198">
        <v>4</v>
      </c>
      <c r="E2198" t="s">
        <v>7</v>
      </c>
      <c r="F2198" t="s">
        <v>13759</v>
      </c>
      <c r="G2198" t="s">
        <v>14528</v>
      </c>
      <c r="H2198">
        <v>204.69</v>
      </c>
      <c r="I2198" t="s">
        <v>5</v>
      </c>
      <c r="J2198">
        <v>200</v>
      </c>
      <c r="K2198">
        <v>5</v>
      </c>
      <c r="L2198" s="6">
        <v>2197</v>
      </c>
      <c r="M2198" t="str">
        <f t="shared" si="34"/>
        <v>4AVDE MONTESPAN75116204,69Appartement2005</v>
      </c>
    </row>
    <row r="2199" spans="1:13" x14ac:dyDescent="0.2">
      <c r="A2199" s="4">
        <v>43845</v>
      </c>
      <c r="B2199">
        <v>2240650</v>
      </c>
      <c r="C2199">
        <v>5</v>
      </c>
      <c r="E2199" t="s">
        <v>2</v>
      </c>
      <c r="F2199" t="s">
        <v>13753</v>
      </c>
      <c r="G2199" t="s">
        <v>14528</v>
      </c>
      <c r="H2199">
        <v>250.06</v>
      </c>
      <c r="I2199" t="s">
        <v>5</v>
      </c>
      <c r="J2199">
        <v>157</v>
      </c>
      <c r="K2199">
        <v>5</v>
      </c>
      <c r="L2199" s="6">
        <v>2198</v>
      </c>
      <c r="M2199" t="str">
        <f t="shared" si="34"/>
        <v>5RUEDUFRENOY75116250,06Appartement1575</v>
      </c>
    </row>
    <row r="2200" spans="1:13" x14ac:dyDescent="0.2">
      <c r="A2200" s="4">
        <v>43845</v>
      </c>
      <c r="B2200">
        <v>3950000</v>
      </c>
      <c r="C2200">
        <v>60</v>
      </c>
      <c r="E2200" t="s">
        <v>7</v>
      </c>
      <c r="F2200" t="s">
        <v>104</v>
      </c>
      <c r="G2200" t="s">
        <v>14528</v>
      </c>
      <c r="H2200">
        <v>259.7</v>
      </c>
      <c r="I2200" t="s">
        <v>5</v>
      </c>
      <c r="J2200">
        <v>251</v>
      </c>
      <c r="K2200">
        <v>5</v>
      </c>
      <c r="L2200" s="6">
        <v>2199</v>
      </c>
      <c r="M2200" t="str">
        <f t="shared" si="34"/>
        <v>60AVVICTOR HUGO75116259,7Appartement2515</v>
      </c>
    </row>
    <row r="2201" spans="1:13" x14ac:dyDescent="0.2">
      <c r="A2201" s="4">
        <v>43845</v>
      </c>
      <c r="B2201">
        <v>1324850</v>
      </c>
      <c r="C2201">
        <v>91</v>
      </c>
      <c r="E2201" t="s">
        <v>7</v>
      </c>
      <c r="F2201" t="s">
        <v>13868</v>
      </c>
      <c r="G2201" t="s">
        <v>14393</v>
      </c>
      <c r="H2201">
        <v>139.08000000000001</v>
      </c>
      <c r="I2201" t="s">
        <v>5</v>
      </c>
      <c r="J2201">
        <v>142</v>
      </c>
      <c r="K2201">
        <v>5</v>
      </c>
      <c r="L2201" s="6">
        <v>2200</v>
      </c>
      <c r="M2201" t="str">
        <f t="shared" si="34"/>
        <v>91AVDES TERNES75117139,08Appartement1425</v>
      </c>
    </row>
    <row r="2202" spans="1:13" x14ac:dyDescent="0.2">
      <c r="A2202" s="4">
        <v>43845</v>
      </c>
      <c r="B2202">
        <v>262890</v>
      </c>
      <c r="C2202">
        <v>162</v>
      </c>
      <c r="E2202" t="s">
        <v>46</v>
      </c>
      <c r="F2202" t="s">
        <v>10172</v>
      </c>
      <c r="G2202" t="s">
        <v>14393</v>
      </c>
      <c r="H2202">
        <v>19.57</v>
      </c>
      <c r="I2202" t="s">
        <v>5</v>
      </c>
      <c r="J2202">
        <v>24</v>
      </c>
      <c r="K2202">
        <v>1</v>
      </c>
      <c r="L2202" s="6">
        <v>2201</v>
      </c>
      <c r="M2202" t="str">
        <f t="shared" si="34"/>
        <v>162BDBERTHIER7511719,57Appartement241</v>
      </c>
    </row>
    <row r="2203" spans="1:13" x14ac:dyDescent="0.2">
      <c r="A2203" s="4">
        <v>43845</v>
      </c>
      <c r="B2203">
        <v>1292850</v>
      </c>
      <c r="C2203">
        <v>45</v>
      </c>
      <c r="E2203" t="s">
        <v>2</v>
      </c>
      <c r="F2203" t="s">
        <v>13853</v>
      </c>
      <c r="G2203" t="s">
        <v>14393</v>
      </c>
      <c r="H2203">
        <v>102.26</v>
      </c>
      <c r="I2203" t="s">
        <v>5</v>
      </c>
      <c r="J2203">
        <v>105</v>
      </c>
      <c r="K2203">
        <v>5</v>
      </c>
      <c r="L2203" s="6">
        <v>2202</v>
      </c>
      <c r="M2203" t="str">
        <f t="shared" si="34"/>
        <v>45RUEDES MOINES75117102,26Appartement1055</v>
      </c>
    </row>
    <row r="2204" spans="1:13" x14ac:dyDescent="0.2">
      <c r="A2204" s="4">
        <v>43845</v>
      </c>
      <c r="B2204">
        <v>452500</v>
      </c>
      <c r="C2204">
        <v>49</v>
      </c>
      <c r="E2204" t="s">
        <v>46</v>
      </c>
      <c r="F2204" t="s">
        <v>3634</v>
      </c>
      <c r="G2204" t="s">
        <v>14393</v>
      </c>
      <c r="H2204">
        <v>47.91</v>
      </c>
      <c r="I2204" t="s">
        <v>5</v>
      </c>
      <c r="J2204">
        <v>47</v>
      </c>
      <c r="K2204">
        <v>3</v>
      </c>
      <c r="L2204" s="6">
        <v>2203</v>
      </c>
      <c r="M2204" t="str">
        <f t="shared" si="34"/>
        <v>49BDBESSIERES7511747,91Appartement473</v>
      </c>
    </row>
    <row r="2205" spans="1:13" x14ac:dyDescent="0.2">
      <c r="A2205" s="4">
        <v>43845</v>
      </c>
      <c r="B2205">
        <v>608000</v>
      </c>
      <c r="C2205">
        <v>10</v>
      </c>
      <c r="E2205" t="s">
        <v>2</v>
      </c>
      <c r="F2205" t="s">
        <v>13985</v>
      </c>
      <c r="G2205" t="s">
        <v>14288</v>
      </c>
      <c r="H2205">
        <v>67.8</v>
      </c>
      <c r="I2205" t="s">
        <v>5</v>
      </c>
      <c r="J2205">
        <v>67</v>
      </c>
      <c r="K2205">
        <v>3</v>
      </c>
      <c r="L2205" s="6">
        <v>2204</v>
      </c>
      <c r="M2205" t="str">
        <f t="shared" si="34"/>
        <v>10RUEGANNERON7511867,8Appartement673</v>
      </c>
    </row>
    <row r="2206" spans="1:13" x14ac:dyDescent="0.2">
      <c r="A2206" s="4">
        <v>43845</v>
      </c>
      <c r="B2206">
        <v>326500</v>
      </c>
      <c r="C2206">
        <v>3</v>
      </c>
      <c r="E2206" t="s">
        <v>2</v>
      </c>
      <c r="F2206" t="s">
        <v>13953</v>
      </c>
      <c r="G2206" t="s">
        <v>14288</v>
      </c>
      <c r="H2206">
        <v>30.65</v>
      </c>
      <c r="I2206" t="s">
        <v>5</v>
      </c>
      <c r="J2206">
        <v>30</v>
      </c>
      <c r="K2206">
        <v>2</v>
      </c>
      <c r="L2206" s="6">
        <v>2205</v>
      </c>
      <c r="M2206" t="str">
        <f t="shared" si="34"/>
        <v>3RUECAVALLOTTI7511830,65Appartement302</v>
      </c>
    </row>
    <row r="2207" spans="1:13" x14ac:dyDescent="0.2">
      <c r="A2207" s="4">
        <v>43845</v>
      </c>
      <c r="B2207">
        <v>227000</v>
      </c>
      <c r="C2207">
        <v>40</v>
      </c>
      <c r="E2207" t="s">
        <v>2</v>
      </c>
      <c r="F2207" t="s">
        <v>13962</v>
      </c>
      <c r="G2207" t="s">
        <v>14288</v>
      </c>
      <c r="H2207">
        <v>28.6</v>
      </c>
      <c r="I2207" t="s">
        <v>5</v>
      </c>
      <c r="J2207">
        <v>29</v>
      </c>
      <c r="K2207">
        <v>2</v>
      </c>
      <c r="L2207" s="6">
        <v>2206</v>
      </c>
      <c r="M2207" t="str">
        <f t="shared" si="34"/>
        <v>40RUEDU RUISSEAU7511828,6Appartement292</v>
      </c>
    </row>
    <row r="2208" spans="1:13" x14ac:dyDescent="0.2">
      <c r="A2208" s="4">
        <v>43845</v>
      </c>
      <c r="B2208">
        <v>251000</v>
      </c>
      <c r="C2208">
        <v>11</v>
      </c>
      <c r="E2208" t="s">
        <v>2</v>
      </c>
      <c r="F2208" t="s">
        <v>13970</v>
      </c>
      <c r="G2208" t="s">
        <v>14288</v>
      </c>
      <c r="H2208">
        <v>27.49</v>
      </c>
      <c r="I2208" t="s">
        <v>5</v>
      </c>
      <c r="J2208">
        <v>30</v>
      </c>
      <c r="K2208">
        <v>2</v>
      </c>
      <c r="L2208" s="6">
        <v>2207</v>
      </c>
      <c r="M2208" t="str">
        <f t="shared" si="34"/>
        <v>11RUEDE L EVANGILE7511827,49Appartement302</v>
      </c>
    </row>
    <row r="2209" spans="1:13" x14ac:dyDescent="0.2">
      <c r="A2209" s="4">
        <v>43845</v>
      </c>
      <c r="B2209">
        <v>284000</v>
      </c>
      <c r="C2209">
        <v>23</v>
      </c>
      <c r="E2209" t="s">
        <v>2</v>
      </c>
      <c r="F2209" t="s">
        <v>11849</v>
      </c>
      <c r="G2209" t="s">
        <v>14690</v>
      </c>
      <c r="H2209">
        <v>34.9</v>
      </c>
      <c r="I2209" t="s">
        <v>5</v>
      </c>
      <c r="J2209">
        <v>35</v>
      </c>
      <c r="K2209">
        <v>1</v>
      </c>
      <c r="L2209" s="6">
        <v>2208</v>
      </c>
      <c r="M2209" t="str">
        <f t="shared" si="34"/>
        <v>23RUEDE ROMAINVILLE7511934,9Appartement351</v>
      </c>
    </row>
    <row r="2210" spans="1:13" x14ac:dyDescent="0.2">
      <c r="A2210" s="4">
        <v>43845</v>
      </c>
      <c r="B2210">
        <v>612480</v>
      </c>
      <c r="C2210">
        <v>348</v>
      </c>
      <c r="E2210" t="s">
        <v>2</v>
      </c>
      <c r="F2210" t="s">
        <v>1308</v>
      </c>
      <c r="G2210" t="s">
        <v>14394</v>
      </c>
      <c r="H2210">
        <v>54.85</v>
      </c>
      <c r="I2210" t="s">
        <v>5</v>
      </c>
      <c r="J2210">
        <v>54</v>
      </c>
      <c r="K2210">
        <v>3</v>
      </c>
      <c r="L2210" s="6">
        <v>2209</v>
      </c>
      <c r="M2210" t="str">
        <f t="shared" si="34"/>
        <v>348RUEDES PYRENEES7512054,85Appartement543</v>
      </c>
    </row>
    <row r="2211" spans="1:13" x14ac:dyDescent="0.2">
      <c r="A2211" s="4">
        <v>43845</v>
      </c>
      <c r="B2211">
        <v>409150</v>
      </c>
      <c r="C2211">
        <v>27</v>
      </c>
      <c r="E2211" t="s">
        <v>2</v>
      </c>
      <c r="F2211" t="s">
        <v>12228</v>
      </c>
      <c r="G2211" t="s">
        <v>14394</v>
      </c>
      <c r="H2211">
        <v>48.05</v>
      </c>
      <c r="I2211" t="s">
        <v>5</v>
      </c>
      <c r="J2211">
        <v>48</v>
      </c>
      <c r="K2211">
        <v>3</v>
      </c>
      <c r="L2211" s="6">
        <v>2210</v>
      </c>
      <c r="M2211" t="str">
        <f t="shared" si="34"/>
        <v>27RUEDU CLOS7512048,05Appartement483</v>
      </c>
    </row>
    <row r="2212" spans="1:13" x14ac:dyDescent="0.2">
      <c r="A2212" s="4">
        <v>43845</v>
      </c>
      <c r="B2212">
        <v>128500</v>
      </c>
      <c r="C2212">
        <v>15</v>
      </c>
      <c r="E2212" t="s">
        <v>2</v>
      </c>
      <c r="F2212" t="s">
        <v>8761</v>
      </c>
      <c r="G2212" t="s">
        <v>14395</v>
      </c>
      <c r="H2212">
        <v>53.86</v>
      </c>
      <c r="I2212" t="s">
        <v>5</v>
      </c>
      <c r="J2212">
        <v>54</v>
      </c>
      <c r="K2212">
        <v>2</v>
      </c>
      <c r="L2212" s="6">
        <v>2211</v>
      </c>
      <c r="M2212" t="str">
        <f t="shared" si="34"/>
        <v>15RUEHUGUES LE ROUX7635153,86Appartement542</v>
      </c>
    </row>
    <row r="2213" spans="1:13" x14ac:dyDescent="0.2">
      <c r="A2213" s="4">
        <v>43845</v>
      </c>
      <c r="B2213">
        <v>74500</v>
      </c>
      <c r="C2213">
        <v>7</v>
      </c>
      <c r="E2213" t="s">
        <v>2</v>
      </c>
      <c r="F2213" t="s">
        <v>8765</v>
      </c>
      <c r="G2213" t="s">
        <v>14395</v>
      </c>
      <c r="H2213">
        <v>27.01</v>
      </c>
      <c r="I2213" t="s">
        <v>5</v>
      </c>
      <c r="J2213">
        <v>26</v>
      </c>
      <c r="K2213">
        <v>1</v>
      </c>
      <c r="L2213" s="6">
        <v>2212</v>
      </c>
      <c r="M2213" t="str">
        <f t="shared" si="34"/>
        <v>7RUED ESTIMAUVILLE7635127,01Appartement261</v>
      </c>
    </row>
    <row r="2214" spans="1:13" x14ac:dyDescent="0.2">
      <c r="A2214" s="4">
        <v>43845</v>
      </c>
      <c r="B2214">
        <v>530000</v>
      </c>
      <c r="C2214">
        <v>178</v>
      </c>
      <c r="E2214" t="s">
        <v>46</v>
      </c>
      <c r="F2214" t="s">
        <v>8768</v>
      </c>
      <c r="G2214" t="s">
        <v>14395</v>
      </c>
      <c r="H2214">
        <v>150.5</v>
      </c>
      <c r="I2214" t="s">
        <v>5</v>
      </c>
      <c r="J2214">
        <v>135</v>
      </c>
      <c r="K2214">
        <v>6</v>
      </c>
      <c r="L2214" s="6">
        <v>2213</v>
      </c>
      <c r="M2214" t="str">
        <f t="shared" si="34"/>
        <v>178BDFRANCOIS 1ER76351150,5Appartement1356</v>
      </c>
    </row>
    <row r="2215" spans="1:13" x14ac:dyDescent="0.2">
      <c r="A2215" s="4">
        <v>43845</v>
      </c>
      <c r="B2215">
        <v>238800</v>
      </c>
      <c r="C2215">
        <v>40</v>
      </c>
      <c r="E2215" t="s">
        <v>2</v>
      </c>
      <c r="F2215" t="s">
        <v>9085</v>
      </c>
      <c r="G2215" t="s">
        <v>14398</v>
      </c>
      <c r="H2215">
        <v>76.2</v>
      </c>
      <c r="I2215" t="s">
        <v>5</v>
      </c>
      <c r="J2215">
        <v>75</v>
      </c>
      <c r="K2215">
        <v>4</v>
      </c>
      <c r="L2215" s="6">
        <v>2214</v>
      </c>
      <c r="M2215" t="str">
        <f t="shared" si="34"/>
        <v>40RUEDU VIADUC7701476,2Appartement754</v>
      </c>
    </row>
    <row r="2216" spans="1:13" x14ac:dyDescent="0.2">
      <c r="A2216" s="4">
        <v>43845</v>
      </c>
      <c r="B2216">
        <v>147000</v>
      </c>
      <c r="C2216">
        <v>6</v>
      </c>
      <c r="E2216" t="s">
        <v>2</v>
      </c>
      <c r="F2216" t="s">
        <v>9134</v>
      </c>
      <c r="G2216" t="s">
        <v>14770</v>
      </c>
      <c r="H2216">
        <v>76.05</v>
      </c>
      <c r="I2216" t="s">
        <v>5</v>
      </c>
      <c r="J2216">
        <v>76</v>
      </c>
      <c r="K2216">
        <v>4</v>
      </c>
      <c r="L2216" s="6">
        <v>2215</v>
      </c>
      <c r="M2216" t="str">
        <f t="shared" si="34"/>
        <v>6RUEDE L ILETTE7710876,05Appartement764</v>
      </c>
    </row>
    <row r="2217" spans="1:13" x14ac:dyDescent="0.2">
      <c r="A2217" s="4">
        <v>43845</v>
      </c>
      <c r="B2217">
        <v>172000</v>
      </c>
      <c r="C2217">
        <v>18</v>
      </c>
      <c r="E2217" t="s">
        <v>2</v>
      </c>
      <c r="F2217" t="s">
        <v>2318</v>
      </c>
      <c r="G2217" t="s">
        <v>15115</v>
      </c>
      <c r="H2217">
        <v>58.36</v>
      </c>
      <c r="I2217" t="s">
        <v>5</v>
      </c>
      <c r="J2217">
        <v>58</v>
      </c>
      <c r="K2217">
        <v>3</v>
      </c>
      <c r="L2217" s="6">
        <v>2216</v>
      </c>
      <c r="M2217" t="str">
        <f t="shared" si="34"/>
        <v>18RUEDU CHATEAU D EAU7722258,36Appartement583</v>
      </c>
    </row>
    <row r="2218" spans="1:13" x14ac:dyDescent="0.2">
      <c r="A2218" s="4">
        <v>43845</v>
      </c>
      <c r="B2218">
        <v>290550</v>
      </c>
      <c r="C2218">
        <v>19</v>
      </c>
      <c r="D2218" t="s">
        <v>463</v>
      </c>
      <c r="E2218" t="s">
        <v>7</v>
      </c>
      <c r="F2218" t="s">
        <v>9126</v>
      </c>
      <c r="G2218" t="s">
        <v>15116</v>
      </c>
      <c r="H2218">
        <v>87.97</v>
      </c>
      <c r="I2218" t="s">
        <v>11</v>
      </c>
      <c r="J2218">
        <v>88</v>
      </c>
      <c r="K2218">
        <v>5</v>
      </c>
      <c r="L2218" s="6">
        <v>2217</v>
      </c>
      <c r="M2218" t="str">
        <f t="shared" si="34"/>
        <v>19TAVGROUARD7724387,97Maison885</v>
      </c>
    </row>
    <row r="2219" spans="1:13" x14ac:dyDescent="0.2">
      <c r="A2219" s="4">
        <v>43845</v>
      </c>
      <c r="B2219">
        <v>146450</v>
      </c>
      <c r="C2219">
        <v>67</v>
      </c>
      <c r="E2219" t="s">
        <v>7</v>
      </c>
      <c r="F2219" t="s">
        <v>3833</v>
      </c>
      <c r="G2219" t="s">
        <v>14773</v>
      </c>
      <c r="H2219">
        <v>42.72</v>
      </c>
      <c r="I2219" t="s">
        <v>5</v>
      </c>
      <c r="J2219">
        <v>42</v>
      </c>
      <c r="K2219">
        <v>2</v>
      </c>
      <c r="L2219" s="6">
        <v>2218</v>
      </c>
      <c r="M2219" t="str">
        <f t="shared" si="34"/>
        <v>67AVRENE CASSIN7725142,72Appartement422</v>
      </c>
    </row>
    <row r="2220" spans="1:13" x14ac:dyDescent="0.2">
      <c r="A2220" s="4">
        <v>43845</v>
      </c>
      <c r="B2220">
        <v>112500</v>
      </c>
      <c r="C2220">
        <v>50</v>
      </c>
      <c r="E2220" t="s">
        <v>18</v>
      </c>
      <c r="F2220" t="s">
        <v>5387</v>
      </c>
      <c r="G2220" t="s">
        <v>14531</v>
      </c>
      <c r="H2220">
        <v>64.599999999999994</v>
      </c>
      <c r="I2220" t="s">
        <v>5</v>
      </c>
      <c r="J2220">
        <v>65</v>
      </c>
      <c r="K2220">
        <v>3</v>
      </c>
      <c r="L2220" s="6">
        <v>2219</v>
      </c>
      <c r="M2220" t="str">
        <f t="shared" si="34"/>
        <v>50ALLDES COLIBRIS7728464,6Appartement653</v>
      </c>
    </row>
    <row r="2221" spans="1:13" x14ac:dyDescent="0.2">
      <c r="A2221" s="4">
        <v>43845</v>
      </c>
      <c r="B2221">
        <v>131500</v>
      </c>
      <c r="C2221">
        <v>50</v>
      </c>
      <c r="E2221" t="s">
        <v>18</v>
      </c>
      <c r="F2221" t="s">
        <v>5387</v>
      </c>
      <c r="G2221" t="s">
        <v>14531</v>
      </c>
      <c r="H2221">
        <v>64</v>
      </c>
      <c r="I2221" t="s">
        <v>5</v>
      </c>
      <c r="J2221">
        <v>65</v>
      </c>
      <c r="K2221">
        <v>3</v>
      </c>
      <c r="L2221" s="6">
        <v>2220</v>
      </c>
      <c r="M2221" t="str">
        <f t="shared" si="34"/>
        <v>50ALLDES COLIBRIS7728464Appartement653</v>
      </c>
    </row>
    <row r="2222" spans="1:13" x14ac:dyDescent="0.2">
      <c r="A2222" s="4">
        <v>43845</v>
      </c>
      <c r="B2222">
        <v>51500</v>
      </c>
      <c r="C2222">
        <v>71</v>
      </c>
      <c r="E2222" t="s">
        <v>2</v>
      </c>
      <c r="F2222" t="s">
        <v>9092</v>
      </c>
      <c r="G2222" t="s">
        <v>14887</v>
      </c>
      <c r="H2222">
        <v>28.89</v>
      </c>
      <c r="I2222" t="s">
        <v>5</v>
      </c>
      <c r="J2222">
        <v>44</v>
      </c>
      <c r="K2222">
        <v>2</v>
      </c>
      <c r="L2222" s="6">
        <v>2221</v>
      </c>
      <c r="M2222" t="str">
        <f t="shared" si="34"/>
        <v>71RUEDU PEINTRE SISLEY MORET7731628,89Appartement442</v>
      </c>
    </row>
    <row r="2223" spans="1:13" x14ac:dyDescent="0.2">
      <c r="A2223" s="4">
        <v>43845</v>
      </c>
      <c r="B2223">
        <v>164000</v>
      </c>
      <c r="C2223">
        <v>19</v>
      </c>
      <c r="E2223" t="s">
        <v>7</v>
      </c>
      <c r="F2223" t="s">
        <v>8868</v>
      </c>
      <c r="G2223" t="s">
        <v>15049</v>
      </c>
      <c r="H2223">
        <v>31.8</v>
      </c>
      <c r="I2223" t="s">
        <v>5</v>
      </c>
      <c r="J2223">
        <v>32</v>
      </c>
      <c r="K2223">
        <v>1</v>
      </c>
      <c r="L2223" s="6">
        <v>2222</v>
      </c>
      <c r="M2223" t="str">
        <f t="shared" si="34"/>
        <v>19AVGUSTAVE PEREIRE7735031,8Appartement321</v>
      </c>
    </row>
    <row r="2224" spans="1:13" x14ac:dyDescent="0.2">
      <c r="A2224" s="4">
        <v>43845</v>
      </c>
      <c r="B2224">
        <v>115500</v>
      </c>
      <c r="C2224">
        <v>37</v>
      </c>
      <c r="E2224" t="s">
        <v>2</v>
      </c>
      <c r="F2224" t="s">
        <v>8870</v>
      </c>
      <c r="G2224" t="s">
        <v>15049</v>
      </c>
      <c r="H2224">
        <v>29.33</v>
      </c>
      <c r="I2224" t="s">
        <v>5</v>
      </c>
      <c r="J2224">
        <v>30</v>
      </c>
      <c r="K2224">
        <v>1</v>
      </c>
      <c r="L2224" s="6">
        <v>2223</v>
      </c>
      <c r="M2224" t="str">
        <f t="shared" si="34"/>
        <v>37RUEPLUME VERT7735029,33Appartement301</v>
      </c>
    </row>
    <row r="2225" spans="1:13" x14ac:dyDescent="0.2">
      <c r="A2225" s="4">
        <v>43845</v>
      </c>
      <c r="B2225">
        <v>137200</v>
      </c>
      <c r="C2225">
        <v>20</v>
      </c>
      <c r="E2225" t="s">
        <v>2</v>
      </c>
      <c r="F2225" t="s">
        <v>9308</v>
      </c>
      <c r="G2225" t="s">
        <v>14404</v>
      </c>
      <c r="H2225">
        <v>20.46</v>
      </c>
      <c r="I2225" t="s">
        <v>5</v>
      </c>
      <c r="J2225">
        <v>20</v>
      </c>
      <c r="K2225">
        <v>1</v>
      </c>
      <c r="L2225" s="6">
        <v>2224</v>
      </c>
      <c r="M2225" t="str">
        <f t="shared" si="34"/>
        <v>20RUEDE CHANGIS7737920,46Appartement201</v>
      </c>
    </row>
    <row r="2226" spans="1:13" x14ac:dyDescent="0.2">
      <c r="A2226" s="4">
        <v>43845</v>
      </c>
      <c r="B2226">
        <v>152000</v>
      </c>
      <c r="C2226">
        <v>18</v>
      </c>
      <c r="E2226" t="s">
        <v>85</v>
      </c>
      <c r="F2226" t="s">
        <v>1718</v>
      </c>
      <c r="G2226" t="s">
        <v>14694</v>
      </c>
      <c r="H2226">
        <v>45.65</v>
      </c>
      <c r="I2226" t="s">
        <v>5</v>
      </c>
      <c r="J2226">
        <v>46</v>
      </c>
      <c r="K2226">
        <v>2</v>
      </c>
      <c r="L2226" s="6">
        <v>2225</v>
      </c>
      <c r="M2226" t="str">
        <f t="shared" si="34"/>
        <v>18PLCLAUDE MONET7743845,65Appartement462</v>
      </c>
    </row>
    <row r="2227" spans="1:13" x14ac:dyDescent="0.2">
      <c r="A2227" s="4">
        <v>43845</v>
      </c>
      <c r="B2227">
        <v>172000</v>
      </c>
      <c r="C2227">
        <v>2</v>
      </c>
      <c r="E2227" t="s">
        <v>2</v>
      </c>
      <c r="F2227" t="s">
        <v>2840</v>
      </c>
      <c r="G2227" t="s">
        <v>14696</v>
      </c>
      <c r="H2227">
        <v>46.72</v>
      </c>
      <c r="I2227" t="s">
        <v>5</v>
      </c>
      <c r="J2227">
        <v>47</v>
      </c>
      <c r="K2227">
        <v>2</v>
      </c>
      <c r="L2227" s="6">
        <v>2226</v>
      </c>
      <c r="M2227" t="str">
        <f t="shared" si="34"/>
        <v>2RUEDU PERRIER7746846,72Appartement472</v>
      </c>
    </row>
    <row r="2228" spans="1:13" x14ac:dyDescent="0.2">
      <c r="A2228" s="4">
        <v>43845</v>
      </c>
      <c r="B2228">
        <v>255000</v>
      </c>
      <c r="C2228">
        <v>8</v>
      </c>
      <c r="E2228" t="s">
        <v>3008</v>
      </c>
      <c r="F2228" t="s">
        <v>2805</v>
      </c>
      <c r="G2228" t="s">
        <v>14697</v>
      </c>
      <c r="H2228">
        <v>73.19</v>
      </c>
      <c r="I2228" t="s">
        <v>11</v>
      </c>
      <c r="J2228">
        <v>74</v>
      </c>
      <c r="K2228">
        <v>4</v>
      </c>
      <c r="L2228" s="6">
        <v>2227</v>
      </c>
      <c r="M2228" t="str">
        <f t="shared" si="34"/>
        <v>8CLOSDES PEUPLIERS7747073,19Maison744</v>
      </c>
    </row>
    <row r="2229" spans="1:13" x14ac:dyDescent="0.2">
      <c r="A2229" s="4">
        <v>43845</v>
      </c>
      <c r="B2229">
        <v>173000</v>
      </c>
      <c r="C2229">
        <v>3</v>
      </c>
      <c r="E2229" t="s">
        <v>2</v>
      </c>
      <c r="F2229" t="s">
        <v>188</v>
      </c>
      <c r="G2229" t="s">
        <v>14405</v>
      </c>
      <c r="H2229">
        <v>49.37</v>
      </c>
      <c r="I2229" t="s">
        <v>5</v>
      </c>
      <c r="J2229">
        <v>49</v>
      </c>
      <c r="K2229">
        <v>2</v>
      </c>
      <c r="L2229" s="6">
        <v>2228</v>
      </c>
      <c r="M2229" t="str">
        <f t="shared" si="34"/>
        <v>3RUEJEAN DE LA FONTAINE7800549,37Appartement492</v>
      </c>
    </row>
    <row r="2230" spans="1:13" x14ac:dyDescent="0.2">
      <c r="A2230" s="4">
        <v>43845</v>
      </c>
      <c r="B2230">
        <v>126000</v>
      </c>
      <c r="C2230">
        <v>3</v>
      </c>
      <c r="E2230" t="s">
        <v>2</v>
      </c>
      <c r="F2230" t="s">
        <v>1008</v>
      </c>
      <c r="G2230" t="s">
        <v>15117</v>
      </c>
      <c r="H2230">
        <v>41.26</v>
      </c>
      <c r="I2230" t="s">
        <v>11</v>
      </c>
      <c r="J2230">
        <v>36</v>
      </c>
      <c r="K2230">
        <v>1</v>
      </c>
      <c r="L2230" s="6">
        <v>2229</v>
      </c>
      <c r="M2230" t="str">
        <f t="shared" si="34"/>
        <v>3RUEDE LA POSTE7812841,26Maison361</v>
      </c>
    </row>
    <row r="2231" spans="1:13" x14ac:dyDescent="0.2">
      <c r="A2231" s="4">
        <v>43845</v>
      </c>
      <c r="B2231">
        <v>154500</v>
      </c>
      <c r="C2231">
        <v>8</v>
      </c>
      <c r="E2231" t="s">
        <v>2</v>
      </c>
      <c r="F2231" t="s">
        <v>156</v>
      </c>
      <c r="G2231" t="s">
        <v>14538</v>
      </c>
      <c r="H2231">
        <v>66.430000000000007</v>
      </c>
      <c r="I2231" t="s">
        <v>5</v>
      </c>
      <c r="J2231">
        <v>68</v>
      </c>
      <c r="K2231">
        <v>4</v>
      </c>
      <c r="L2231" s="6">
        <v>2230</v>
      </c>
      <c r="M2231" t="str">
        <f t="shared" si="34"/>
        <v>8RUEALBERT CAMUS7816566,43Appartement684</v>
      </c>
    </row>
    <row r="2232" spans="1:13" x14ac:dyDescent="0.2">
      <c r="A2232" s="4">
        <v>43845</v>
      </c>
      <c r="B2232">
        <v>225000</v>
      </c>
      <c r="C2232">
        <v>2</v>
      </c>
      <c r="D2232" t="s">
        <v>4</v>
      </c>
      <c r="E2232" t="s">
        <v>85</v>
      </c>
      <c r="F2232" t="s">
        <v>48</v>
      </c>
      <c r="G2232" t="s">
        <v>15118</v>
      </c>
      <c r="H2232">
        <v>120.35</v>
      </c>
      <c r="I2232" t="s">
        <v>11</v>
      </c>
      <c r="J2232">
        <v>111</v>
      </c>
      <c r="K2232">
        <v>5</v>
      </c>
      <c r="L2232" s="6">
        <v>2231</v>
      </c>
      <c r="M2232" t="str">
        <f t="shared" si="34"/>
        <v>2BPLDE LA MAIRIE78246120,35Maison1115</v>
      </c>
    </row>
    <row r="2233" spans="1:13" x14ac:dyDescent="0.2">
      <c r="A2233" s="4">
        <v>43845</v>
      </c>
      <c r="B2233">
        <v>260000</v>
      </c>
      <c r="C2233">
        <v>12</v>
      </c>
      <c r="E2233" t="s">
        <v>7</v>
      </c>
      <c r="F2233" t="s">
        <v>1237</v>
      </c>
      <c r="G2233" t="s">
        <v>14406</v>
      </c>
      <c r="H2233">
        <v>65.510000000000005</v>
      </c>
      <c r="I2233" t="s">
        <v>5</v>
      </c>
      <c r="J2233">
        <v>65</v>
      </c>
      <c r="K2233">
        <v>3</v>
      </c>
      <c r="L2233" s="6">
        <v>2232</v>
      </c>
      <c r="M2233" t="str">
        <f t="shared" si="34"/>
        <v>12AVAUGUSTE RENOIR7837265,51Appartement653</v>
      </c>
    </row>
    <row r="2234" spans="1:13" x14ac:dyDescent="0.2">
      <c r="A2234" s="4">
        <v>43845</v>
      </c>
      <c r="B2234">
        <v>303400</v>
      </c>
      <c r="C2234">
        <v>6</v>
      </c>
      <c r="E2234" t="s">
        <v>239</v>
      </c>
      <c r="F2234" t="s">
        <v>9761</v>
      </c>
      <c r="G2234" t="s">
        <v>15119</v>
      </c>
      <c r="H2234">
        <v>98.69</v>
      </c>
      <c r="I2234" t="s">
        <v>5</v>
      </c>
      <c r="J2234">
        <v>97</v>
      </c>
      <c r="K2234">
        <v>5</v>
      </c>
      <c r="L2234" s="6">
        <v>2233</v>
      </c>
      <c r="M2234" t="str">
        <f t="shared" si="34"/>
        <v>6RESLES QUATRE VENTS7839798,69Appartement975</v>
      </c>
    </row>
    <row r="2235" spans="1:13" x14ac:dyDescent="0.2">
      <c r="A2235" s="4">
        <v>43845</v>
      </c>
      <c r="B2235">
        <v>216500</v>
      </c>
      <c r="C2235">
        <v>47</v>
      </c>
      <c r="E2235" t="s">
        <v>7</v>
      </c>
      <c r="F2235" t="s">
        <v>9333</v>
      </c>
      <c r="G2235" t="s">
        <v>14294</v>
      </c>
      <c r="H2235">
        <v>66.02</v>
      </c>
      <c r="I2235" t="s">
        <v>5</v>
      </c>
      <c r="J2235">
        <v>66</v>
      </c>
      <c r="K2235">
        <v>3</v>
      </c>
      <c r="L2235" s="6">
        <v>2234</v>
      </c>
      <c r="M2235" t="str">
        <f t="shared" si="34"/>
        <v>47AVJOSEPH KESSEL7842366,02Appartement663</v>
      </c>
    </row>
    <row r="2236" spans="1:13" x14ac:dyDescent="0.2">
      <c r="A2236" s="4">
        <v>43845</v>
      </c>
      <c r="B2236">
        <v>251159</v>
      </c>
      <c r="C2236">
        <v>1</v>
      </c>
      <c r="D2236" t="s">
        <v>4</v>
      </c>
      <c r="E2236" t="s">
        <v>2</v>
      </c>
      <c r="F2236" t="s">
        <v>3266</v>
      </c>
      <c r="G2236" t="s">
        <v>14541</v>
      </c>
      <c r="H2236">
        <v>40.57</v>
      </c>
      <c r="I2236" t="s">
        <v>5</v>
      </c>
      <c r="J2236">
        <v>43</v>
      </c>
      <c r="K2236">
        <v>1</v>
      </c>
      <c r="L2236" s="6">
        <v>2235</v>
      </c>
      <c r="M2236" t="str">
        <f t="shared" si="34"/>
        <v>1BRUEDU PRINTEMPS7848140,57Appartement431</v>
      </c>
    </row>
    <row r="2237" spans="1:13" x14ac:dyDescent="0.2">
      <c r="A2237" s="4">
        <v>43845</v>
      </c>
      <c r="B2237">
        <v>205000</v>
      </c>
      <c r="C2237">
        <v>2</v>
      </c>
      <c r="E2237" t="s">
        <v>2</v>
      </c>
      <c r="F2237" t="s">
        <v>24</v>
      </c>
      <c r="G2237" t="s">
        <v>14297</v>
      </c>
      <c r="H2237">
        <v>54.17</v>
      </c>
      <c r="I2237" t="s">
        <v>5</v>
      </c>
      <c r="J2237">
        <v>55</v>
      </c>
      <c r="K2237">
        <v>3</v>
      </c>
      <c r="L2237" s="6">
        <v>2236</v>
      </c>
      <c r="M2237" t="str">
        <f t="shared" si="34"/>
        <v>2RUEDE VERDUN7858654,17Appartement553</v>
      </c>
    </row>
    <row r="2238" spans="1:13" x14ac:dyDescent="0.2">
      <c r="A2238" s="4">
        <v>43845</v>
      </c>
      <c r="B2238">
        <v>316178</v>
      </c>
      <c r="C2238">
        <v>4</v>
      </c>
      <c r="E2238" t="s">
        <v>18</v>
      </c>
      <c r="F2238" t="s">
        <v>9325</v>
      </c>
      <c r="G2238" t="s">
        <v>14298</v>
      </c>
      <c r="H2238">
        <v>55.36</v>
      </c>
      <c r="I2238" t="s">
        <v>5</v>
      </c>
      <c r="J2238">
        <v>55</v>
      </c>
      <c r="K2238">
        <v>3</v>
      </c>
      <c r="L2238" s="6">
        <v>2237</v>
      </c>
      <c r="M2238" t="str">
        <f t="shared" si="34"/>
        <v>4ALLJURGEN HEYER7864055,36Appartement553</v>
      </c>
    </row>
    <row r="2239" spans="1:13" x14ac:dyDescent="0.2">
      <c r="A2239" s="4">
        <v>43845</v>
      </c>
      <c r="B2239">
        <v>336000</v>
      </c>
      <c r="C2239">
        <v>41</v>
      </c>
      <c r="E2239" t="s">
        <v>7</v>
      </c>
      <c r="F2239" t="s">
        <v>1705</v>
      </c>
      <c r="G2239" t="s">
        <v>14410</v>
      </c>
      <c r="H2239">
        <v>51.42</v>
      </c>
      <c r="I2239" t="s">
        <v>5</v>
      </c>
      <c r="J2239">
        <v>54</v>
      </c>
      <c r="K2239">
        <v>2</v>
      </c>
      <c r="L2239" s="6">
        <v>2238</v>
      </c>
      <c r="M2239" t="str">
        <f t="shared" si="34"/>
        <v>41AVDE PARIS7864651,42Appartement542</v>
      </c>
    </row>
    <row r="2240" spans="1:13" x14ac:dyDescent="0.2">
      <c r="A2240" s="4">
        <v>43845</v>
      </c>
      <c r="B2240">
        <v>56990</v>
      </c>
      <c r="C2240">
        <v>4</v>
      </c>
      <c r="E2240" t="s">
        <v>2</v>
      </c>
      <c r="F2240" t="s">
        <v>5773</v>
      </c>
      <c r="G2240" t="s">
        <v>15120</v>
      </c>
      <c r="H2240">
        <v>65.790000000000006</v>
      </c>
      <c r="I2240" t="s">
        <v>5</v>
      </c>
      <c r="J2240">
        <v>71</v>
      </c>
      <c r="K2240">
        <v>3</v>
      </c>
      <c r="L2240" s="6">
        <v>2239</v>
      </c>
      <c r="M2240" t="str">
        <f t="shared" si="34"/>
        <v>4RUEFRANCOIS COUPERIN7911465,79Appartement713</v>
      </c>
    </row>
    <row r="2241" spans="1:13" x14ac:dyDescent="0.2">
      <c r="A2241" s="4">
        <v>43845</v>
      </c>
      <c r="B2241">
        <v>239000</v>
      </c>
      <c r="C2241">
        <v>103</v>
      </c>
      <c r="E2241" t="s">
        <v>2</v>
      </c>
      <c r="F2241" t="s">
        <v>9858</v>
      </c>
      <c r="G2241" t="s">
        <v>14458</v>
      </c>
      <c r="H2241">
        <v>32</v>
      </c>
      <c r="I2241" t="s">
        <v>5</v>
      </c>
      <c r="J2241">
        <v>35</v>
      </c>
      <c r="K2241">
        <v>2</v>
      </c>
      <c r="L2241" s="6">
        <v>2240</v>
      </c>
      <c r="M2241" t="str">
        <f t="shared" si="34"/>
        <v>103RUEDELPECH8002132Appartement352</v>
      </c>
    </row>
    <row r="2242" spans="1:13" x14ac:dyDescent="0.2">
      <c r="A2242" s="4">
        <v>43845</v>
      </c>
      <c r="B2242">
        <v>85000</v>
      </c>
      <c r="C2242">
        <v>8</v>
      </c>
      <c r="E2242" t="s">
        <v>2</v>
      </c>
      <c r="F2242" t="s">
        <v>2766</v>
      </c>
      <c r="G2242" t="s">
        <v>15121</v>
      </c>
      <c r="H2242">
        <v>46.39</v>
      </c>
      <c r="I2242" t="s">
        <v>5</v>
      </c>
      <c r="J2242">
        <v>46</v>
      </c>
      <c r="K2242">
        <v>2</v>
      </c>
      <c r="L2242" s="6">
        <v>2241</v>
      </c>
      <c r="M2242" t="str">
        <f t="shared" si="34"/>
        <v>8RUEDE L ENCLOS8021246,39Appartement462</v>
      </c>
    </row>
    <row r="2243" spans="1:13" x14ac:dyDescent="0.2">
      <c r="A2243" s="4">
        <v>43845</v>
      </c>
      <c r="B2243">
        <v>125000</v>
      </c>
      <c r="C2243">
        <v>13</v>
      </c>
      <c r="D2243" t="s">
        <v>4</v>
      </c>
      <c r="E2243" t="s">
        <v>2</v>
      </c>
      <c r="F2243" t="s">
        <v>2969</v>
      </c>
      <c r="G2243" t="s">
        <v>15122</v>
      </c>
      <c r="H2243">
        <v>239.41</v>
      </c>
      <c r="I2243" t="s">
        <v>5</v>
      </c>
      <c r="J2243">
        <v>86</v>
      </c>
      <c r="K2243">
        <v>3</v>
      </c>
      <c r="L2243" s="6">
        <v>2242</v>
      </c>
      <c r="M2243" t="str">
        <f t="shared" ref="M2243:M2306" si="35">_xlfn.CONCAT(C2243:K2243)</f>
        <v>13BRUEDU BOURG80253239,41Appartement863</v>
      </c>
    </row>
    <row r="2244" spans="1:13" x14ac:dyDescent="0.2">
      <c r="A2244" s="4">
        <v>43845</v>
      </c>
      <c r="B2244">
        <v>157000</v>
      </c>
      <c r="C2244">
        <v>1541</v>
      </c>
      <c r="E2244" t="s">
        <v>20</v>
      </c>
      <c r="F2244" t="s">
        <v>10317</v>
      </c>
      <c r="G2244" t="s">
        <v>14301</v>
      </c>
      <c r="H2244">
        <v>64.47</v>
      </c>
      <c r="I2244" t="s">
        <v>5</v>
      </c>
      <c r="J2244">
        <v>64</v>
      </c>
      <c r="K2244">
        <v>3</v>
      </c>
      <c r="L2244" s="6">
        <v>2243</v>
      </c>
      <c r="M2244" t="str">
        <f t="shared" si="35"/>
        <v>1541RTEDEPARTEMENTALE 5598311264,47Appartement643</v>
      </c>
    </row>
    <row r="2245" spans="1:13" x14ac:dyDescent="0.2">
      <c r="A2245" s="4">
        <v>43845</v>
      </c>
      <c r="B2245">
        <v>309000</v>
      </c>
      <c r="C2245">
        <v>74</v>
      </c>
      <c r="E2245" t="s">
        <v>2</v>
      </c>
      <c r="F2245" t="s">
        <v>10314</v>
      </c>
      <c r="G2245" t="s">
        <v>14301</v>
      </c>
      <c r="H2245">
        <v>81.239999999999995</v>
      </c>
      <c r="I2245" t="s">
        <v>11</v>
      </c>
      <c r="J2245">
        <v>70</v>
      </c>
      <c r="K2245">
        <v>5</v>
      </c>
      <c r="L2245" s="6">
        <v>2244</v>
      </c>
      <c r="M2245" t="str">
        <f t="shared" si="35"/>
        <v>74RUEDU LOT LA MIOLANE8311281,24Maison705</v>
      </c>
    </row>
    <row r="2246" spans="1:13" x14ac:dyDescent="0.2">
      <c r="A2246" s="4">
        <v>43845</v>
      </c>
      <c r="B2246">
        <v>44500</v>
      </c>
      <c r="C2246">
        <v>23</v>
      </c>
      <c r="E2246" t="s">
        <v>46</v>
      </c>
      <c r="F2246" t="s">
        <v>1073</v>
      </c>
      <c r="G2246" t="s">
        <v>14544</v>
      </c>
      <c r="H2246">
        <v>14.31</v>
      </c>
      <c r="I2246" t="s">
        <v>5</v>
      </c>
      <c r="J2246">
        <v>23</v>
      </c>
      <c r="K2246">
        <v>1</v>
      </c>
      <c r="L2246" s="6">
        <v>2245</v>
      </c>
      <c r="M2246" t="str">
        <f t="shared" si="35"/>
        <v>23BDDE STRASBOURG8313714,31Appartement231</v>
      </c>
    </row>
    <row r="2247" spans="1:13" x14ac:dyDescent="0.2">
      <c r="A2247" s="4">
        <v>43845</v>
      </c>
      <c r="B2247">
        <v>73400</v>
      </c>
      <c r="C2247">
        <v>76</v>
      </c>
      <c r="E2247" t="s">
        <v>2</v>
      </c>
      <c r="F2247" t="s">
        <v>10618</v>
      </c>
      <c r="G2247" t="s">
        <v>15052</v>
      </c>
      <c r="H2247">
        <v>42.65</v>
      </c>
      <c r="I2247" t="s">
        <v>5</v>
      </c>
      <c r="J2247">
        <v>42</v>
      </c>
      <c r="K2247">
        <v>2</v>
      </c>
      <c r="L2247" s="6">
        <v>2246</v>
      </c>
      <c r="M2247" t="str">
        <f t="shared" si="35"/>
        <v>76RUEFRANCOISE SAGAN8519142,65Appartement422</v>
      </c>
    </row>
    <row r="2248" spans="1:13" x14ac:dyDescent="0.2">
      <c r="A2248" s="4">
        <v>43845</v>
      </c>
      <c r="B2248">
        <v>228300</v>
      </c>
      <c r="C2248">
        <v>27</v>
      </c>
      <c r="E2248" t="s">
        <v>457</v>
      </c>
      <c r="F2248" t="s">
        <v>10656</v>
      </c>
      <c r="G2248" t="s">
        <v>15123</v>
      </c>
      <c r="H2248">
        <v>76.59</v>
      </c>
      <c r="I2248" t="s">
        <v>5</v>
      </c>
      <c r="J2248">
        <v>76</v>
      </c>
      <c r="K2248">
        <v>3</v>
      </c>
      <c r="L2248" s="6">
        <v>2247</v>
      </c>
      <c r="M2248" t="str">
        <f t="shared" si="35"/>
        <v>27QUAIDU PORT FIDELE8522276,59Appartement763</v>
      </c>
    </row>
    <row r="2249" spans="1:13" x14ac:dyDescent="0.2">
      <c r="A2249" s="4">
        <v>43845</v>
      </c>
      <c r="B2249">
        <v>103500</v>
      </c>
      <c r="C2249">
        <v>760</v>
      </c>
      <c r="E2249" t="s">
        <v>7</v>
      </c>
      <c r="F2249" t="s">
        <v>697</v>
      </c>
      <c r="G2249" t="s">
        <v>14707</v>
      </c>
      <c r="H2249">
        <v>44.03</v>
      </c>
      <c r="I2249" t="s">
        <v>11</v>
      </c>
      <c r="J2249">
        <v>44</v>
      </c>
      <c r="K2249">
        <v>2</v>
      </c>
      <c r="L2249" s="6">
        <v>2248</v>
      </c>
      <c r="M2249" t="str">
        <f t="shared" si="35"/>
        <v>760AVDE LA PLAGE8528844,03Maison442</v>
      </c>
    </row>
    <row r="2250" spans="1:13" x14ac:dyDescent="0.2">
      <c r="A2250" s="4">
        <v>43845</v>
      </c>
      <c r="B2250">
        <v>59000</v>
      </c>
      <c r="C2250">
        <v>9001</v>
      </c>
      <c r="E2250" t="s">
        <v>239</v>
      </c>
      <c r="F2250" t="s">
        <v>1243</v>
      </c>
      <c r="G2250" t="s">
        <v>15124</v>
      </c>
      <c r="H2250">
        <v>53.69</v>
      </c>
      <c r="I2250" t="s">
        <v>5</v>
      </c>
      <c r="J2250">
        <v>51</v>
      </c>
      <c r="K2250">
        <v>2</v>
      </c>
      <c r="L2250" s="6">
        <v>2249</v>
      </c>
      <c r="M2250" t="str">
        <f t="shared" si="35"/>
        <v>9001RESDE L EUROPE8934653,69Appartement512</v>
      </c>
    </row>
    <row r="2251" spans="1:13" x14ac:dyDescent="0.2">
      <c r="A2251" s="4">
        <v>43845</v>
      </c>
      <c r="B2251">
        <v>263500</v>
      </c>
      <c r="C2251">
        <v>6</v>
      </c>
      <c r="E2251" t="s">
        <v>2</v>
      </c>
      <c r="F2251" t="s">
        <v>4233</v>
      </c>
      <c r="G2251" t="s">
        <v>14709</v>
      </c>
      <c r="H2251">
        <v>85.58</v>
      </c>
      <c r="I2251" t="s">
        <v>5</v>
      </c>
      <c r="J2251">
        <v>84</v>
      </c>
      <c r="K2251">
        <v>4</v>
      </c>
      <c r="L2251" s="6">
        <v>2250</v>
      </c>
      <c r="M2251" t="str">
        <f t="shared" si="35"/>
        <v>6RUEDES JARDINIERS9102785,58Appartement844</v>
      </c>
    </row>
    <row r="2252" spans="1:13" x14ac:dyDescent="0.2">
      <c r="A2252" s="4">
        <v>43845</v>
      </c>
      <c r="B2252">
        <v>133000</v>
      </c>
      <c r="C2252">
        <v>60</v>
      </c>
      <c r="E2252" t="s">
        <v>7</v>
      </c>
      <c r="F2252" t="s">
        <v>10935</v>
      </c>
      <c r="G2252" t="s">
        <v>14421</v>
      </c>
      <c r="H2252">
        <v>43.37</v>
      </c>
      <c r="I2252" t="s">
        <v>5</v>
      </c>
      <c r="J2252">
        <v>45</v>
      </c>
      <c r="K2252">
        <v>2</v>
      </c>
      <c r="L2252" s="6">
        <v>2251</v>
      </c>
      <c r="M2252" t="str">
        <f t="shared" si="35"/>
        <v>60AVDU PETIT CHATEAU9111443,37Appartement452</v>
      </c>
    </row>
    <row r="2253" spans="1:13" x14ac:dyDescent="0.2">
      <c r="A2253" s="4">
        <v>43845</v>
      </c>
      <c r="B2253">
        <v>185000</v>
      </c>
      <c r="C2253">
        <v>2</v>
      </c>
      <c r="E2253" t="s">
        <v>2</v>
      </c>
      <c r="F2253" t="s">
        <v>2940</v>
      </c>
      <c r="G2253" t="s">
        <v>15125</v>
      </c>
      <c r="H2253">
        <v>60.1</v>
      </c>
      <c r="I2253" t="s">
        <v>5</v>
      </c>
      <c r="J2253">
        <v>61</v>
      </c>
      <c r="K2253">
        <v>3</v>
      </c>
      <c r="L2253" s="6">
        <v>2252</v>
      </c>
      <c r="M2253" t="str">
        <f t="shared" si="35"/>
        <v>2RUEGEORGE SAND9120760,1Appartement613</v>
      </c>
    </row>
    <row r="2254" spans="1:13" x14ac:dyDescent="0.2">
      <c r="A2254" s="4">
        <v>43845</v>
      </c>
      <c r="B2254">
        <v>259000</v>
      </c>
      <c r="C2254">
        <v>3</v>
      </c>
      <c r="E2254" t="s">
        <v>239</v>
      </c>
      <c r="F2254" t="s">
        <v>10937</v>
      </c>
      <c r="G2254" t="s">
        <v>14422</v>
      </c>
      <c r="H2254">
        <v>101.66</v>
      </c>
      <c r="I2254" t="s">
        <v>5</v>
      </c>
      <c r="J2254">
        <v>101</v>
      </c>
      <c r="K2254">
        <v>3</v>
      </c>
      <c r="L2254" s="6">
        <v>2253</v>
      </c>
      <c r="M2254" t="str">
        <f t="shared" si="35"/>
        <v>3RESLES BOIS DU CERF91225101,66Appartement1013</v>
      </c>
    </row>
    <row r="2255" spans="1:13" x14ac:dyDescent="0.2">
      <c r="A2255" s="4">
        <v>43845</v>
      </c>
      <c r="B2255">
        <v>150010</v>
      </c>
      <c r="C2255">
        <v>2</v>
      </c>
      <c r="E2255" t="s">
        <v>2</v>
      </c>
      <c r="F2255" t="s">
        <v>4389</v>
      </c>
      <c r="G2255" t="s">
        <v>14711</v>
      </c>
      <c r="H2255">
        <v>83.65</v>
      </c>
      <c r="I2255" t="s">
        <v>5</v>
      </c>
      <c r="J2255">
        <v>84</v>
      </c>
      <c r="K2255">
        <v>4</v>
      </c>
      <c r="L2255" s="6">
        <v>2254</v>
      </c>
      <c r="M2255" t="str">
        <f t="shared" si="35"/>
        <v>2RUEJULES VALLES9122883,65Appartement844</v>
      </c>
    </row>
    <row r="2256" spans="1:13" x14ac:dyDescent="0.2">
      <c r="A2256" s="4">
        <v>43845</v>
      </c>
      <c r="B2256">
        <v>91000</v>
      </c>
      <c r="C2256">
        <v>22</v>
      </c>
      <c r="E2256" t="s">
        <v>2</v>
      </c>
      <c r="F2256" t="s">
        <v>141</v>
      </c>
      <c r="G2256" t="s">
        <v>14423</v>
      </c>
      <c r="H2256">
        <v>23.68</v>
      </c>
      <c r="I2256" t="s">
        <v>5</v>
      </c>
      <c r="J2256">
        <v>23</v>
      </c>
      <c r="K2256">
        <v>1</v>
      </c>
      <c r="L2256" s="6">
        <v>2255</v>
      </c>
      <c r="M2256" t="str">
        <f t="shared" si="35"/>
        <v>22RUEPASTEUR9132623,68Appartement231</v>
      </c>
    </row>
    <row r="2257" spans="1:13" x14ac:dyDescent="0.2">
      <c r="A2257" s="4">
        <v>43845</v>
      </c>
      <c r="B2257">
        <v>316600</v>
      </c>
      <c r="C2257">
        <v>13</v>
      </c>
      <c r="E2257" t="s">
        <v>18</v>
      </c>
      <c r="F2257" t="s">
        <v>2398</v>
      </c>
      <c r="G2257" t="s">
        <v>14424</v>
      </c>
      <c r="H2257">
        <v>127.08</v>
      </c>
      <c r="I2257" t="s">
        <v>5</v>
      </c>
      <c r="J2257">
        <v>125</v>
      </c>
      <c r="K2257">
        <v>6</v>
      </c>
      <c r="L2257" s="6">
        <v>2256</v>
      </c>
      <c r="M2257" t="str">
        <f t="shared" si="35"/>
        <v>13ALLDE SUEDE91377127,08Appartement1256</v>
      </c>
    </row>
    <row r="2258" spans="1:13" x14ac:dyDescent="0.2">
      <c r="A2258" s="4">
        <v>43845</v>
      </c>
      <c r="B2258">
        <v>154600</v>
      </c>
      <c r="C2258">
        <v>3</v>
      </c>
      <c r="E2258" t="s">
        <v>2</v>
      </c>
      <c r="F2258" t="s">
        <v>2681</v>
      </c>
      <c r="G2258" t="s">
        <v>15126</v>
      </c>
      <c r="H2258">
        <v>43.89</v>
      </c>
      <c r="I2258" t="s">
        <v>5</v>
      </c>
      <c r="J2258">
        <v>44</v>
      </c>
      <c r="K2258">
        <v>3</v>
      </c>
      <c r="L2258" s="6">
        <v>2257</v>
      </c>
      <c r="M2258" t="str">
        <f t="shared" si="35"/>
        <v>3RUEDE L ABREUVOIR9138643,89Appartement443</v>
      </c>
    </row>
    <row r="2259" spans="1:13" x14ac:dyDescent="0.2">
      <c r="A2259" s="4">
        <v>43845</v>
      </c>
      <c r="B2259">
        <v>450000</v>
      </c>
      <c r="C2259">
        <v>11</v>
      </c>
      <c r="E2259" t="s">
        <v>18</v>
      </c>
      <c r="F2259" t="s">
        <v>1739</v>
      </c>
      <c r="G2259" t="s">
        <v>14913</v>
      </c>
      <c r="H2259">
        <v>97.03</v>
      </c>
      <c r="I2259" t="s">
        <v>11</v>
      </c>
      <c r="J2259">
        <v>127</v>
      </c>
      <c r="K2259">
        <v>7</v>
      </c>
      <c r="L2259" s="6">
        <v>2258</v>
      </c>
      <c r="M2259" t="str">
        <f t="shared" si="35"/>
        <v>11ALLRABELAIS9147197,03Maison1277</v>
      </c>
    </row>
    <row r="2260" spans="1:13" x14ac:dyDescent="0.2">
      <c r="A2260" s="4">
        <v>43845</v>
      </c>
      <c r="B2260">
        <v>201400</v>
      </c>
      <c r="C2260">
        <v>35</v>
      </c>
      <c r="E2260" t="s">
        <v>2</v>
      </c>
      <c r="F2260" t="s">
        <v>10177</v>
      </c>
      <c r="G2260" t="s">
        <v>14790</v>
      </c>
      <c r="H2260">
        <v>64.3</v>
      </c>
      <c r="I2260" t="s">
        <v>5</v>
      </c>
      <c r="J2260">
        <v>66</v>
      </c>
      <c r="K2260">
        <v>3</v>
      </c>
      <c r="L2260" s="6">
        <v>2259</v>
      </c>
      <c r="M2260" t="str">
        <f t="shared" si="35"/>
        <v>35RUEJACQUES DUCLOS9147764,3Appartement663</v>
      </c>
    </row>
    <row r="2261" spans="1:13" x14ac:dyDescent="0.2">
      <c r="A2261" s="4">
        <v>43845</v>
      </c>
      <c r="B2261">
        <v>128500</v>
      </c>
      <c r="C2261">
        <v>107</v>
      </c>
      <c r="E2261" t="s">
        <v>20</v>
      </c>
      <c r="F2261" t="s">
        <v>8987</v>
      </c>
      <c r="G2261" t="s">
        <v>15127</v>
      </c>
      <c r="H2261">
        <v>31.56</v>
      </c>
      <c r="I2261" t="s">
        <v>5</v>
      </c>
      <c r="J2261">
        <v>31</v>
      </c>
      <c r="K2261">
        <v>2</v>
      </c>
      <c r="L2261" s="6">
        <v>2260</v>
      </c>
      <c r="M2261" t="str">
        <f t="shared" si="35"/>
        <v>107RTEDE MELUN9157731,56Appartement312</v>
      </c>
    </row>
    <row r="2262" spans="1:13" x14ac:dyDescent="0.2">
      <c r="A2262" s="4">
        <v>43845</v>
      </c>
      <c r="B2262">
        <v>180000</v>
      </c>
      <c r="C2262">
        <v>21</v>
      </c>
      <c r="E2262" t="s">
        <v>7</v>
      </c>
      <c r="F2262" t="s">
        <v>518</v>
      </c>
      <c r="G2262" t="s">
        <v>14999</v>
      </c>
      <c r="H2262">
        <v>52.83</v>
      </c>
      <c r="I2262" t="s">
        <v>5</v>
      </c>
      <c r="J2262">
        <v>55</v>
      </c>
      <c r="K2262">
        <v>3</v>
      </c>
      <c r="L2262" s="6">
        <v>2261</v>
      </c>
      <c r="M2262" t="str">
        <f t="shared" si="35"/>
        <v>21AVDU 8 MAI 19459165952,83Appartement553</v>
      </c>
    </row>
    <row r="2263" spans="1:13" x14ac:dyDescent="0.2">
      <c r="A2263" s="4">
        <v>43845</v>
      </c>
      <c r="B2263">
        <v>1270000</v>
      </c>
      <c r="C2263">
        <v>4</v>
      </c>
      <c r="D2263" t="s">
        <v>4</v>
      </c>
      <c r="E2263" t="s">
        <v>2</v>
      </c>
      <c r="F2263" t="s">
        <v>2771</v>
      </c>
      <c r="G2263" t="s">
        <v>14428</v>
      </c>
      <c r="H2263">
        <v>136.9</v>
      </c>
      <c r="I2263" t="s">
        <v>11</v>
      </c>
      <c r="J2263">
        <v>163</v>
      </c>
      <c r="K2263">
        <v>5</v>
      </c>
      <c r="L2263" s="6">
        <v>2262</v>
      </c>
      <c r="M2263" t="str">
        <f t="shared" si="35"/>
        <v>4BRUEDES BRUYERES92004136,9Maison1635</v>
      </c>
    </row>
    <row r="2264" spans="1:13" x14ac:dyDescent="0.2">
      <c r="A2264" s="4">
        <v>43845</v>
      </c>
      <c r="B2264">
        <v>767200</v>
      </c>
      <c r="C2264">
        <v>16</v>
      </c>
      <c r="D2264" t="s">
        <v>4</v>
      </c>
      <c r="E2264" t="s">
        <v>2</v>
      </c>
      <c r="F2264" t="s">
        <v>11538</v>
      </c>
      <c r="G2264" t="s">
        <v>14428</v>
      </c>
      <c r="H2264">
        <v>101.5</v>
      </c>
      <c r="I2264" t="s">
        <v>5</v>
      </c>
      <c r="J2264">
        <v>104</v>
      </c>
      <c r="K2264">
        <v>4</v>
      </c>
      <c r="L2264" s="6">
        <v>2263</v>
      </c>
      <c r="M2264" t="str">
        <f t="shared" si="35"/>
        <v>16BRUEJEAN DUSSOURD92004101,5Appartement1044</v>
      </c>
    </row>
    <row r="2265" spans="1:13" x14ac:dyDescent="0.2">
      <c r="A2265" s="4">
        <v>43845</v>
      </c>
      <c r="B2265">
        <v>241100</v>
      </c>
      <c r="C2265">
        <v>37</v>
      </c>
      <c r="E2265" t="s">
        <v>7</v>
      </c>
      <c r="F2265" t="s">
        <v>7416</v>
      </c>
      <c r="G2265" t="s">
        <v>14428</v>
      </c>
      <c r="H2265">
        <v>75.72</v>
      </c>
      <c r="I2265" t="s">
        <v>5</v>
      </c>
      <c r="J2265">
        <v>62</v>
      </c>
      <c r="K2265">
        <v>3</v>
      </c>
      <c r="L2265" s="6">
        <v>2264</v>
      </c>
      <c r="M2265" t="str">
        <f t="shared" si="35"/>
        <v>37AVDE LA REDOUTE9200475,72Appartement623</v>
      </c>
    </row>
    <row r="2266" spans="1:13" x14ac:dyDescent="0.2">
      <c r="A2266" s="4">
        <v>43845</v>
      </c>
      <c r="B2266">
        <v>179000</v>
      </c>
      <c r="C2266">
        <v>60</v>
      </c>
      <c r="E2266" t="s">
        <v>46</v>
      </c>
      <c r="F2266" t="s">
        <v>1263</v>
      </c>
      <c r="G2266" t="s">
        <v>14428</v>
      </c>
      <c r="H2266">
        <v>39.31</v>
      </c>
      <c r="I2266" t="s">
        <v>5</v>
      </c>
      <c r="J2266">
        <v>40</v>
      </c>
      <c r="K2266">
        <v>2</v>
      </c>
      <c r="L2266" s="6">
        <v>2265</v>
      </c>
      <c r="M2266" t="str">
        <f t="shared" si="35"/>
        <v>60BDVOLTAIRE9200439,31Appartement402</v>
      </c>
    </row>
    <row r="2267" spans="1:13" x14ac:dyDescent="0.2">
      <c r="A2267" s="4">
        <v>43845</v>
      </c>
      <c r="B2267">
        <v>163000</v>
      </c>
      <c r="C2267">
        <v>31</v>
      </c>
      <c r="E2267" t="s">
        <v>2</v>
      </c>
      <c r="F2267" t="s">
        <v>11667</v>
      </c>
      <c r="G2267" t="s">
        <v>14430</v>
      </c>
      <c r="H2267">
        <v>17.45</v>
      </c>
      <c r="I2267" t="s">
        <v>5</v>
      </c>
      <c r="J2267">
        <v>17</v>
      </c>
      <c r="K2267">
        <v>1</v>
      </c>
      <c r="L2267" s="6">
        <v>2266</v>
      </c>
      <c r="M2267" t="str">
        <f t="shared" si="35"/>
        <v>31RUEDES LONGS PRES9201217,45Appartement171</v>
      </c>
    </row>
    <row r="2268" spans="1:13" x14ac:dyDescent="0.2">
      <c r="A2268" s="4">
        <v>43845</v>
      </c>
      <c r="B2268">
        <v>697550</v>
      </c>
      <c r="C2268">
        <v>29</v>
      </c>
      <c r="E2268" t="s">
        <v>2</v>
      </c>
      <c r="F2268" t="s">
        <v>915</v>
      </c>
      <c r="G2268" t="s">
        <v>14430</v>
      </c>
      <c r="H2268">
        <v>70.150000000000006</v>
      </c>
      <c r="I2268" t="s">
        <v>5</v>
      </c>
      <c r="J2268">
        <v>77</v>
      </c>
      <c r="K2268">
        <v>4</v>
      </c>
      <c r="L2268" s="6">
        <v>2267</v>
      </c>
      <c r="M2268" t="str">
        <f t="shared" si="35"/>
        <v>29RUEDE L EST9201270,15Appartement774</v>
      </c>
    </row>
    <row r="2269" spans="1:13" x14ac:dyDescent="0.2">
      <c r="A2269" s="4">
        <v>43845</v>
      </c>
      <c r="B2269">
        <v>1550000</v>
      </c>
      <c r="C2269">
        <v>23</v>
      </c>
      <c r="E2269" t="s">
        <v>2</v>
      </c>
      <c r="F2269" t="s">
        <v>196</v>
      </c>
      <c r="G2269" t="s">
        <v>14430</v>
      </c>
      <c r="H2269">
        <v>174.2</v>
      </c>
      <c r="I2269" t="s">
        <v>5</v>
      </c>
      <c r="J2269">
        <v>141</v>
      </c>
      <c r="K2269">
        <v>5</v>
      </c>
      <c r="L2269" s="6">
        <v>2268</v>
      </c>
      <c r="M2269" t="str">
        <f t="shared" si="35"/>
        <v>23RUEGAMBETTA92012174,2Appartement1415</v>
      </c>
    </row>
    <row r="2270" spans="1:13" x14ac:dyDescent="0.2">
      <c r="A2270" s="4">
        <v>43845</v>
      </c>
      <c r="B2270">
        <v>171000</v>
      </c>
      <c r="C2270">
        <v>16</v>
      </c>
      <c r="E2270" t="s">
        <v>2</v>
      </c>
      <c r="F2270" t="s">
        <v>11578</v>
      </c>
      <c r="G2270" t="s">
        <v>14554</v>
      </c>
      <c r="H2270">
        <v>21.76</v>
      </c>
      <c r="I2270" t="s">
        <v>5</v>
      </c>
      <c r="J2270">
        <v>22</v>
      </c>
      <c r="K2270">
        <v>2</v>
      </c>
      <c r="L2270" s="6">
        <v>2269</v>
      </c>
      <c r="M2270" t="str">
        <f t="shared" si="35"/>
        <v>16RUECHANCE MILLY9202421,76Appartement222</v>
      </c>
    </row>
    <row r="2271" spans="1:13" x14ac:dyDescent="0.2">
      <c r="A2271" s="4">
        <v>43845</v>
      </c>
      <c r="B2271">
        <v>143000</v>
      </c>
      <c r="C2271">
        <v>8</v>
      </c>
      <c r="E2271" t="s">
        <v>2</v>
      </c>
      <c r="F2271" t="s">
        <v>11540</v>
      </c>
      <c r="G2271" t="s">
        <v>14313</v>
      </c>
      <c r="H2271">
        <v>21.47</v>
      </c>
      <c r="I2271" t="s">
        <v>5</v>
      </c>
      <c r="J2271">
        <v>41</v>
      </c>
      <c r="K2271">
        <v>2</v>
      </c>
      <c r="L2271" s="6">
        <v>2270</v>
      </c>
      <c r="M2271" t="str">
        <f t="shared" si="35"/>
        <v>8RUEANTONIN9203621,47Appartement412</v>
      </c>
    </row>
    <row r="2272" spans="1:13" x14ac:dyDescent="0.2">
      <c r="A2272" s="4">
        <v>43845</v>
      </c>
      <c r="B2272">
        <v>280000</v>
      </c>
      <c r="C2272">
        <v>56</v>
      </c>
      <c r="E2272" t="s">
        <v>2</v>
      </c>
      <c r="F2272" t="s">
        <v>1263</v>
      </c>
      <c r="G2272" t="s">
        <v>15128</v>
      </c>
      <c r="H2272">
        <v>36.08</v>
      </c>
      <c r="I2272" t="s">
        <v>5</v>
      </c>
      <c r="J2272">
        <v>36</v>
      </c>
      <c r="K2272">
        <v>2</v>
      </c>
      <c r="L2272" s="6">
        <v>2271</v>
      </c>
      <c r="M2272" t="str">
        <f t="shared" si="35"/>
        <v>56RUEVOLTAIRE9204636,08Appartement362</v>
      </c>
    </row>
    <row r="2273" spans="1:13" x14ac:dyDescent="0.2">
      <c r="A2273" s="4">
        <v>43845</v>
      </c>
      <c r="B2273">
        <v>174000</v>
      </c>
      <c r="C2273">
        <v>42</v>
      </c>
      <c r="E2273" t="s">
        <v>18</v>
      </c>
      <c r="F2273" t="s">
        <v>2886</v>
      </c>
      <c r="G2273" t="s">
        <v>14434</v>
      </c>
      <c r="H2273">
        <v>55.81</v>
      </c>
      <c r="I2273" t="s">
        <v>5</v>
      </c>
      <c r="J2273">
        <v>55</v>
      </c>
      <c r="K2273">
        <v>3</v>
      </c>
      <c r="L2273" s="6">
        <v>2272</v>
      </c>
      <c r="M2273" t="str">
        <f t="shared" si="35"/>
        <v>42ALLDE LA FORET9204855,81Appartement553</v>
      </c>
    </row>
    <row r="2274" spans="1:13" x14ac:dyDescent="0.2">
      <c r="A2274" s="4">
        <v>43845</v>
      </c>
      <c r="B2274">
        <v>206100</v>
      </c>
      <c r="C2274">
        <v>10</v>
      </c>
      <c r="E2274" t="s">
        <v>2</v>
      </c>
      <c r="F2274" t="s">
        <v>811</v>
      </c>
      <c r="G2274" t="s">
        <v>14720</v>
      </c>
      <c r="H2274">
        <v>22.51</v>
      </c>
      <c r="I2274" t="s">
        <v>5</v>
      </c>
      <c r="J2274">
        <v>25</v>
      </c>
      <c r="K2274">
        <v>1</v>
      </c>
      <c r="L2274" s="6">
        <v>2273</v>
      </c>
      <c r="M2274" t="str">
        <f t="shared" si="35"/>
        <v>10RUESADI CARNOT9204922,51Appartement251</v>
      </c>
    </row>
    <row r="2275" spans="1:13" x14ac:dyDescent="0.2">
      <c r="A2275" s="4">
        <v>43845</v>
      </c>
      <c r="B2275">
        <v>180000</v>
      </c>
      <c r="C2275">
        <v>79</v>
      </c>
      <c r="E2275" t="s">
        <v>7</v>
      </c>
      <c r="F2275" t="s">
        <v>1199</v>
      </c>
      <c r="G2275" t="s">
        <v>14720</v>
      </c>
      <c r="H2275">
        <v>29.24</v>
      </c>
      <c r="I2275" t="s">
        <v>5</v>
      </c>
      <c r="J2275">
        <v>35</v>
      </c>
      <c r="K2275">
        <v>1</v>
      </c>
      <c r="L2275" s="6">
        <v>2274</v>
      </c>
      <c r="M2275" t="str">
        <f t="shared" si="35"/>
        <v>79AVPIERRE BROSSOLETTE9204929,24Appartement351</v>
      </c>
    </row>
    <row r="2276" spans="1:13" x14ac:dyDescent="0.2">
      <c r="A2276" s="4">
        <v>43845</v>
      </c>
      <c r="B2276">
        <v>318380</v>
      </c>
      <c r="C2276">
        <v>67</v>
      </c>
      <c r="E2276" t="s">
        <v>2</v>
      </c>
      <c r="F2276" t="s">
        <v>811</v>
      </c>
      <c r="G2276" t="s">
        <v>14435</v>
      </c>
      <c r="H2276">
        <v>63.27</v>
      </c>
      <c r="I2276" t="s">
        <v>5</v>
      </c>
      <c r="J2276">
        <v>63</v>
      </c>
      <c r="K2276">
        <v>3</v>
      </c>
      <c r="L2276" s="6">
        <v>2275</v>
      </c>
      <c r="M2276" t="str">
        <f t="shared" si="35"/>
        <v>67RUESADI CARNOT9205063,27Appartement633</v>
      </c>
    </row>
    <row r="2277" spans="1:13" x14ac:dyDescent="0.2">
      <c r="A2277" s="4">
        <v>43845</v>
      </c>
      <c r="B2277">
        <v>590000</v>
      </c>
      <c r="C2277">
        <v>44</v>
      </c>
      <c r="E2277" t="s">
        <v>7</v>
      </c>
      <c r="F2277" t="s">
        <v>11415</v>
      </c>
      <c r="G2277" t="s">
        <v>14436</v>
      </c>
      <c r="H2277">
        <v>86.66</v>
      </c>
      <c r="I2277" t="s">
        <v>11</v>
      </c>
      <c r="J2277">
        <v>90</v>
      </c>
      <c r="K2277">
        <v>3</v>
      </c>
      <c r="L2277" s="6">
        <v>2276</v>
      </c>
      <c r="M2277" t="str">
        <f t="shared" si="35"/>
        <v>44AVDU MONT VALERIEN9206386,66Maison903</v>
      </c>
    </row>
    <row r="2278" spans="1:13" x14ac:dyDescent="0.2">
      <c r="A2278" s="4">
        <v>43845</v>
      </c>
      <c r="B2278">
        <v>355250</v>
      </c>
      <c r="C2278">
        <v>40</v>
      </c>
      <c r="E2278" t="s">
        <v>46</v>
      </c>
      <c r="F2278" t="s">
        <v>1875</v>
      </c>
      <c r="G2278" t="s">
        <v>14436</v>
      </c>
      <c r="H2278">
        <v>66.099999999999994</v>
      </c>
      <c r="I2278" t="s">
        <v>5</v>
      </c>
      <c r="J2278">
        <v>69</v>
      </c>
      <c r="K2278">
        <v>4</v>
      </c>
      <c r="L2278" s="6">
        <v>2277</v>
      </c>
      <c r="M2278" t="str">
        <f t="shared" si="35"/>
        <v>40BDEDMOND ROSTAND9206366,1Appartement694</v>
      </c>
    </row>
    <row r="2279" spans="1:13" x14ac:dyDescent="0.2">
      <c r="A2279" s="4">
        <v>43845</v>
      </c>
      <c r="B2279">
        <v>195000</v>
      </c>
      <c r="C2279">
        <v>15</v>
      </c>
      <c r="E2279" t="s">
        <v>2</v>
      </c>
      <c r="F2279" t="s">
        <v>11735</v>
      </c>
      <c r="G2279" t="s">
        <v>15001</v>
      </c>
      <c r="H2279">
        <v>31.29</v>
      </c>
      <c r="I2279" t="s">
        <v>5</v>
      </c>
      <c r="J2279">
        <v>32</v>
      </c>
      <c r="K2279">
        <v>1</v>
      </c>
      <c r="L2279" s="6">
        <v>2278</v>
      </c>
      <c r="M2279" t="str">
        <f t="shared" si="35"/>
        <v>15RUEJEAN MASCRE9207131,29Appartement321</v>
      </c>
    </row>
    <row r="2280" spans="1:13" x14ac:dyDescent="0.2">
      <c r="A2280" s="4">
        <v>43845</v>
      </c>
      <c r="B2280">
        <v>390000</v>
      </c>
      <c r="C2280">
        <v>11</v>
      </c>
      <c r="E2280" t="s">
        <v>18</v>
      </c>
      <c r="F2280" t="s">
        <v>11706</v>
      </c>
      <c r="G2280" t="s">
        <v>15001</v>
      </c>
      <c r="H2280">
        <v>61.03</v>
      </c>
      <c r="I2280" t="s">
        <v>5</v>
      </c>
      <c r="J2280">
        <v>61</v>
      </c>
      <c r="K2280">
        <v>3</v>
      </c>
      <c r="L2280" s="6">
        <v>2279</v>
      </c>
      <c r="M2280" t="str">
        <f t="shared" si="35"/>
        <v>11ALLD HONNEUR9207161,03Appartement613</v>
      </c>
    </row>
    <row r="2281" spans="1:13" x14ac:dyDescent="0.2">
      <c r="A2281" s="4">
        <v>43845</v>
      </c>
      <c r="B2281">
        <v>280000</v>
      </c>
      <c r="C2281">
        <v>5</v>
      </c>
      <c r="E2281" t="s">
        <v>2</v>
      </c>
      <c r="F2281" t="s">
        <v>11678</v>
      </c>
      <c r="G2281" t="s">
        <v>14560</v>
      </c>
      <c r="H2281">
        <v>41.39</v>
      </c>
      <c r="I2281" t="s">
        <v>5</v>
      </c>
      <c r="J2281">
        <v>47</v>
      </c>
      <c r="K2281">
        <v>2</v>
      </c>
      <c r="L2281" s="6">
        <v>2280</v>
      </c>
      <c r="M2281" t="str">
        <f t="shared" si="35"/>
        <v>5RUEANNE AMIEUX9207241,39Appartement472</v>
      </c>
    </row>
    <row r="2282" spans="1:13" x14ac:dyDescent="0.2">
      <c r="A2282" s="4">
        <v>43845</v>
      </c>
      <c r="B2282">
        <v>360100</v>
      </c>
      <c r="C2282">
        <v>32</v>
      </c>
      <c r="E2282" t="s">
        <v>2</v>
      </c>
      <c r="F2282" t="s">
        <v>11652</v>
      </c>
      <c r="G2282" t="s">
        <v>14560</v>
      </c>
      <c r="H2282">
        <v>66.03</v>
      </c>
      <c r="I2282" t="s">
        <v>5</v>
      </c>
      <c r="J2282">
        <v>60</v>
      </c>
      <c r="K2282">
        <v>3</v>
      </c>
      <c r="L2282" s="6">
        <v>2281</v>
      </c>
      <c r="M2282" t="str">
        <f t="shared" si="35"/>
        <v>32RUEDE LA MONESSE9207266,03Appartement603</v>
      </c>
    </row>
    <row r="2283" spans="1:13" x14ac:dyDescent="0.2">
      <c r="A2283" s="4">
        <v>43845</v>
      </c>
      <c r="B2283">
        <v>351008</v>
      </c>
      <c r="C2283">
        <v>94</v>
      </c>
      <c r="E2283" t="s">
        <v>2</v>
      </c>
      <c r="F2283" t="s">
        <v>11392</v>
      </c>
      <c r="G2283" t="s">
        <v>14561</v>
      </c>
      <c r="H2283">
        <v>66.97</v>
      </c>
      <c r="I2283" t="s">
        <v>5</v>
      </c>
      <c r="J2283">
        <v>67</v>
      </c>
      <c r="K2283">
        <v>2</v>
      </c>
      <c r="L2283" s="6">
        <v>2282</v>
      </c>
      <c r="M2283" t="str">
        <f t="shared" si="35"/>
        <v>94RUEDE LA FOUILLEUSE9207366,97Appartement672</v>
      </c>
    </row>
    <row r="2284" spans="1:13" x14ac:dyDescent="0.2">
      <c r="A2284" s="4">
        <v>43845</v>
      </c>
      <c r="B2284">
        <v>159300</v>
      </c>
      <c r="C2284">
        <v>27</v>
      </c>
      <c r="E2284" t="s">
        <v>2</v>
      </c>
      <c r="F2284" t="s">
        <v>11399</v>
      </c>
      <c r="G2284" t="s">
        <v>14561</v>
      </c>
      <c r="H2284">
        <v>26.39</v>
      </c>
      <c r="I2284" t="s">
        <v>5</v>
      </c>
      <c r="J2284">
        <v>26</v>
      </c>
      <c r="K2284">
        <v>1</v>
      </c>
      <c r="L2284" s="6">
        <v>2283</v>
      </c>
      <c r="M2284" t="str">
        <f t="shared" si="35"/>
        <v>27RUEEMILE DUCLAUX9207326,39Appartement261</v>
      </c>
    </row>
    <row r="2285" spans="1:13" x14ac:dyDescent="0.2">
      <c r="A2285" s="4">
        <v>43845</v>
      </c>
      <c r="B2285">
        <v>83320</v>
      </c>
      <c r="C2285">
        <v>5</v>
      </c>
      <c r="E2285" t="s">
        <v>2</v>
      </c>
      <c r="F2285" t="s">
        <v>11984</v>
      </c>
      <c r="G2285" t="s">
        <v>15129</v>
      </c>
      <c r="H2285">
        <v>29.38</v>
      </c>
      <c r="I2285" t="s">
        <v>5</v>
      </c>
      <c r="J2285">
        <v>16</v>
      </c>
      <c r="K2285">
        <v>2</v>
      </c>
      <c r="L2285" s="6">
        <v>2284</v>
      </c>
      <c r="M2285" t="str">
        <f t="shared" si="35"/>
        <v>5RUEARTHUR CHEVALIER9300529,38Appartement162</v>
      </c>
    </row>
    <row r="2286" spans="1:13" x14ac:dyDescent="0.2">
      <c r="A2286" s="4">
        <v>43845</v>
      </c>
      <c r="B2286">
        <v>113812</v>
      </c>
      <c r="C2286">
        <v>8</v>
      </c>
      <c r="E2286" t="s">
        <v>18</v>
      </c>
      <c r="F2286" t="s">
        <v>5398</v>
      </c>
      <c r="G2286" t="s">
        <v>15129</v>
      </c>
      <c r="H2286">
        <v>25.06</v>
      </c>
      <c r="I2286" t="s">
        <v>5</v>
      </c>
      <c r="J2286">
        <v>25</v>
      </c>
      <c r="K2286">
        <v>1</v>
      </c>
      <c r="L2286" s="6">
        <v>2285</v>
      </c>
      <c r="M2286" t="str">
        <f t="shared" si="35"/>
        <v>8ALLDE GASCOGNE9300525,06Appartement251</v>
      </c>
    </row>
    <row r="2287" spans="1:13" x14ac:dyDescent="0.2">
      <c r="A2287" s="4">
        <v>43845</v>
      </c>
      <c r="B2287">
        <v>188700</v>
      </c>
      <c r="C2287">
        <v>103</v>
      </c>
      <c r="E2287" t="s">
        <v>7</v>
      </c>
      <c r="F2287" t="s">
        <v>78</v>
      </c>
      <c r="G2287" t="s">
        <v>14439</v>
      </c>
      <c r="H2287">
        <v>31.36</v>
      </c>
      <c r="I2287" t="s">
        <v>5</v>
      </c>
      <c r="J2287">
        <v>25</v>
      </c>
      <c r="K2287">
        <v>1</v>
      </c>
      <c r="L2287" s="6">
        <v>2286</v>
      </c>
      <c r="M2287" t="str">
        <f t="shared" si="35"/>
        <v>103AVDE LA REPUBLIQUE9300631,36Appartement251</v>
      </c>
    </row>
    <row r="2288" spans="1:13" x14ac:dyDescent="0.2">
      <c r="A2288" s="4">
        <v>43845</v>
      </c>
      <c r="B2288">
        <v>130000</v>
      </c>
      <c r="C2288">
        <v>13</v>
      </c>
      <c r="E2288" t="s">
        <v>7</v>
      </c>
      <c r="F2288" t="s">
        <v>702</v>
      </c>
      <c r="G2288" t="s">
        <v>14440</v>
      </c>
      <c r="H2288">
        <v>43.3</v>
      </c>
      <c r="I2288" t="s">
        <v>5</v>
      </c>
      <c r="J2288">
        <v>42</v>
      </c>
      <c r="K2288">
        <v>1</v>
      </c>
      <c r="L2288" s="6">
        <v>2287</v>
      </c>
      <c r="M2288" t="str">
        <f t="shared" si="35"/>
        <v>13AVJULES FERRY9301043,3Appartement421</v>
      </c>
    </row>
    <row r="2289" spans="1:13" x14ac:dyDescent="0.2">
      <c r="A2289" s="4">
        <v>43845</v>
      </c>
      <c r="B2289">
        <v>115000</v>
      </c>
      <c r="C2289">
        <v>21</v>
      </c>
      <c r="E2289" t="s">
        <v>18</v>
      </c>
      <c r="F2289" t="s">
        <v>11981</v>
      </c>
      <c r="G2289" t="s">
        <v>14916</v>
      </c>
      <c r="H2289">
        <v>62.06</v>
      </c>
      <c r="I2289" t="s">
        <v>5</v>
      </c>
      <c r="J2289">
        <v>62</v>
      </c>
      <c r="K2289">
        <v>4</v>
      </c>
      <c r="L2289" s="6">
        <v>2288</v>
      </c>
      <c r="M2289" t="str">
        <f t="shared" si="35"/>
        <v>21ALLVVE LINDET GIRARD9301462,06Appartement624</v>
      </c>
    </row>
    <row r="2290" spans="1:13" x14ac:dyDescent="0.2">
      <c r="A2290" s="4">
        <v>43845</v>
      </c>
      <c r="B2290">
        <v>285000</v>
      </c>
      <c r="C2290">
        <v>22</v>
      </c>
      <c r="E2290" t="s">
        <v>7</v>
      </c>
      <c r="F2290" t="s">
        <v>2150</v>
      </c>
      <c r="G2290" t="s">
        <v>15130</v>
      </c>
      <c r="H2290">
        <v>88.44</v>
      </c>
      <c r="I2290" t="s">
        <v>11</v>
      </c>
      <c r="J2290">
        <v>82</v>
      </c>
      <c r="K2290">
        <v>5</v>
      </c>
      <c r="L2290" s="6">
        <v>2289</v>
      </c>
      <c r="M2290" t="str">
        <f t="shared" si="35"/>
        <v>22AVBEAUSEJOUR9301588,44Maison825</v>
      </c>
    </row>
    <row r="2291" spans="1:13" x14ac:dyDescent="0.2">
      <c r="A2291" s="4">
        <v>43845</v>
      </c>
      <c r="B2291">
        <v>219700</v>
      </c>
      <c r="C2291">
        <v>214</v>
      </c>
      <c r="E2291" t="s">
        <v>18</v>
      </c>
      <c r="F2291" t="s">
        <v>12034</v>
      </c>
      <c r="G2291" t="s">
        <v>14315</v>
      </c>
      <c r="H2291">
        <v>60.59</v>
      </c>
      <c r="I2291" t="s">
        <v>5</v>
      </c>
      <c r="J2291">
        <v>60</v>
      </c>
      <c r="K2291">
        <v>3</v>
      </c>
      <c r="L2291" s="6">
        <v>2290</v>
      </c>
      <c r="M2291" t="str">
        <f t="shared" si="35"/>
        <v>214ALLDE MONTFERMEIL9303260,59Appartement603</v>
      </c>
    </row>
    <row r="2292" spans="1:13" x14ac:dyDescent="0.2">
      <c r="A2292" s="4">
        <v>43845</v>
      </c>
      <c r="B2292">
        <v>585000</v>
      </c>
      <c r="C2292">
        <v>10</v>
      </c>
      <c r="E2292" t="s">
        <v>2</v>
      </c>
      <c r="F2292" t="s">
        <v>795</v>
      </c>
      <c r="G2292" t="s">
        <v>14562</v>
      </c>
      <c r="H2292">
        <v>77.760000000000005</v>
      </c>
      <c r="I2292" t="s">
        <v>5</v>
      </c>
      <c r="J2292">
        <v>78</v>
      </c>
      <c r="K2292">
        <v>4</v>
      </c>
      <c r="L2292" s="6">
        <v>2291</v>
      </c>
      <c r="M2292" t="str">
        <f t="shared" si="35"/>
        <v>10RUEGEORGES POMPIDOU9304577,76Appartement784</v>
      </c>
    </row>
    <row r="2293" spans="1:13" x14ac:dyDescent="0.2">
      <c r="A2293" s="4">
        <v>43845</v>
      </c>
      <c r="B2293">
        <v>359000</v>
      </c>
      <c r="C2293">
        <v>13</v>
      </c>
      <c r="E2293" t="s">
        <v>2</v>
      </c>
      <c r="F2293" t="s">
        <v>1333</v>
      </c>
      <c r="G2293" t="s">
        <v>14441</v>
      </c>
      <c r="H2293">
        <v>80.09</v>
      </c>
      <c r="I2293" t="s">
        <v>5</v>
      </c>
      <c r="J2293">
        <v>83</v>
      </c>
      <c r="K2293">
        <v>4</v>
      </c>
      <c r="L2293" s="6">
        <v>2292</v>
      </c>
      <c r="M2293" t="str">
        <f t="shared" si="35"/>
        <v>13RUEDES ORMES9304880,09Appartement834</v>
      </c>
    </row>
    <row r="2294" spans="1:13" x14ac:dyDescent="0.2">
      <c r="A2294" s="4">
        <v>43845</v>
      </c>
      <c r="B2294">
        <v>152162.69</v>
      </c>
      <c r="C2294">
        <v>8</v>
      </c>
      <c r="E2294" t="s">
        <v>18</v>
      </c>
      <c r="F2294" t="s">
        <v>12033</v>
      </c>
      <c r="G2294" t="s">
        <v>15003</v>
      </c>
      <c r="H2294">
        <v>68.400000000000006</v>
      </c>
      <c r="I2294" t="s">
        <v>5</v>
      </c>
      <c r="J2294">
        <v>67</v>
      </c>
      <c r="K2294">
        <v>4</v>
      </c>
      <c r="L2294" s="6">
        <v>2293</v>
      </c>
      <c r="M2294" t="str">
        <f t="shared" si="35"/>
        <v>8ALLDES PLUMERAIES9305068,4Appartement674</v>
      </c>
    </row>
    <row r="2295" spans="1:13" x14ac:dyDescent="0.2">
      <c r="A2295" s="4">
        <v>43845</v>
      </c>
      <c r="B2295">
        <v>374525</v>
      </c>
      <c r="C2295">
        <v>4</v>
      </c>
      <c r="E2295" t="s">
        <v>66</v>
      </c>
      <c r="F2295" t="s">
        <v>12035</v>
      </c>
      <c r="G2295" t="s">
        <v>14316</v>
      </c>
      <c r="H2295">
        <v>83.2</v>
      </c>
      <c r="I2295" t="s">
        <v>5</v>
      </c>
      <c r="J2295">
        <v>83</v>
      </c>
      <c r="K2295">
        <v>4</v>
      </c>
      <c r="L2295" s="6">
        <v>2294</v>
      </c>
      <c r="M2295" t="str">
        <f t="shared" si="35"/>
        <v>4MAILDU CLOS SAINT VINCENT9305183,2Appartement834</v>
      </c>
    </row>
    <row r="2296" spans="1:13" x14ac:dyDescent="0.2">
      <c r="A2296" s="4">
        <v>43845</v>
      </c>
      <c r="B2296">
        <v>179000</v>
      </c>
      <c r="C2296">
        <v>80</v>
      </c>
      <c r="E2296" t="s">
        <v>7</v>
      </c>
      <c r="F2296" t="s">
        <v>11850</v>
      </c>
      <c r="G2296" t="s">
        <v>14919</v>
      </c>
      <c r="H2296">
        <v>64.12</v>
      </c>
      <c r="I2296" t="s">
        <v>5</v>
      </c>
      <c r="J2296">
        <v>64</v>
      </c>
      <c r="K2296">
        <v>3</v>
      </c>
      <c r="L2296" s="6">
        <v>2295</v>
      </c>
      <c r="M2296" t="str">
        <f t="shared" si="35"/>
        <v>80AVDE ROSNY9305364,12Appartement643</v>
      </c>
    </row>
    <row r="2297" spans="1:13" x14ac:dyDescent="0.2">
      <c r="A2297" s="4">
        <v>43845</v>
      </c>
      <c r="B2297">
        <v>336640</v>
      </c>
      <c r="C2297">
        <v>39</v>
      </c>
      <c r="E2297" t="s">
        <v>7</v>
      </c>
      <c r="F2297" t="s">
        <v>232</v>
      </c>
      <c r="G2297" t="s">
        <v>14921</v>
      </c>
      <c r="H2297">
        <v>60.22</v>
      </c>
      <c r="I2297" t="s">
        <v>5</v>
      </c>
      <c r="J2297">
        <v>55</v>
      </c>
      <c r="K2297">
        <v>3</v>
      </c>
      <c r="L2297" s="6">
        <v>2296</v>
      </c>
      <c r="M2297" t="str">
        <f t="shared" si="35"/>
        <v>39AVTHIERS9306260,22Appartement553</v>
      </c>
    </row>
    <row r="2298" spans="1:13" x14ac:dyDescent="0.2">
      <c r="A2298" s="4">
        <v>43845</v>
      </c>
      <c r="B2298">
        <v>128000</v>
      </c>
      <c r="C2298">
        <v>23</v>
      </c>
      <c r="E2298" t="s">
        <v>18</v>
      </c>
      <c r="F2298" t="s">
        <v>3836</v>
      </c>
      <c r="G2298" t="s">
        <v>14921</v>
      </c>
      <c r="H2298">
        <v>35.5</v>
      </c>
      <c r="I2298" t="s">
        <v>5</v>
      </c>
      <c r="J2298">
        <v>37</v>
      </c>
      <c r="K2298">
        <v>2</v>
      </c>
      <c r="L2298" s="6">
        <v>2297</v>
      </c>
      <c r="M2298" t="str">
        <f t="shared" si="35"/>
        <v>23ALLDES BOSQUETS9306235,5Appartement372</v>
      </c>
    </row>
    <row r="2299" spans="1:13" x14ac:dyDescent="0.2">
      <c r="A2299" s="4">
        <v>43845</v>
      </c>
      <c r="B2299">
        <v>245000</v>
      </c>
      <c r="C2299">
        <v>6</v>
      </c>
      <c r="E2299" t="s">
        <v>2</v>
      </c>
      <c r="F2299" t="s">
        <v>199</v>
      </c>
      <c r="G2299" t="s">
        <v>14638</v>
      </c>
      <c r="H2299">
        <v>49.41</v>
      </c>
      <c r="I2299" t="s">
        <v>5</v>
      </c>
      <c r="J2299">
        <v>37</v>
      </c>
      <c r="K2299">
        <v>2</v>
      </c>
      <c r="L2299" s="6">
        <v>2298</v>
      </c>
      <c r="M2299" t="str">
        <f t="shared" si="35"/>
        <v>6RUECARNOT9306349,41Appartement372</v>
      </c>
    </row>
    <row r="2300" spans="1:13" x14ac:dyDescent="0.2">
      <c r="A2300" s="4">
        <v>43845</v>
      </c>
      <c r="B2300">
        <v>245500</v>
      </c>
      <c r="C2300">
        <v>3</v>
      </c>
      <c r="E2300" t="s">
        <v>2</v>
      </c>
      <c r="F2300" t="s">
        <v>11896</v>
      </c>
      <c r="G2300" t="s">
        <v>14724</v>
      </c>
      <c r="H2300">
        <v>62.55</v>
      </c>
      <c r="I2300" t="s">
        <v>5</v>
      </c>
      <c r="J2300">
        <v>60</v>
      </c>
      <c r="K2300">
        <v>3</v>
      </c>
      <c r="L2300" s="6">
        <v>2299</v>
      </c>
      <c r="M2300" t="str">
        <f t="shared" si="35"/>
        <v>3RUEDU GAL JOINVILLE9306662,55Appartement603</v>
      </c>
    </row>
    <row r="2301" spans="1:13" x14ac:dyDescent="0.2">
      <c r="A2301" s="4">
        <v>43845</v>
      </c>
      <c r="B2301">
        <v>86000</v>
      </c>
      <c r="C2301">
        <v>4</v>
      </c>
      <c r="E2301" t="s">
        <v>7</v>
      </c>
      <c r="F2301" t="s">
        <v>141</v>
      </c>
      <c r="G2301" t="s">
        <v>14564</v>
      </c>
      <c r="H2301">
        <v>20.65</v>
      </c>
      <c r="I2301" t="s">
        <v>5</v>
      </c>
      <c r="J2301">
        <v>30</v>
      </c>
      <c r="K2301">
        <v>1</v>
      </c>
      <c r="L2301" s="6">
        <v>2300</v>
      </c>
      <c r="M2301" t="str">
        <f t="shared" si="35"/>
        <v>4AVPASTEUR9307320,65Appartement301</v>
      </c>
    </row>
    <row r="2302" spans="1:13" x14ac:dyDescent="0.2">
      <c r="A2302" s="4">
        <v>43845</v>
      </c>
      <c r="B2302">
        <v>331000</v>
      </c>
      <c r="C2302">
        <v>5</v>
      </c>
      <c r="E2302" t="s">
        <v>2</v>
      </c>
      <c r="F2302" t="s">
        <v>12155</v>
      </c>
      <c r="G2302" t="s">
        <v>14565</v>
      </c>
      <c r="H2302">
        <v>70.64</v>
      </c>
      <c r="I2302" t="s">
        <v>5</v>
      </c>
      <c r="J2302">
        <v>72</v>
      </c>
      <c r="K2302">
        <v>4</v>
      </c>
      <c r="L2302" s="6">
        <v>2301</v>
      </c>
      <c r="M2302" t="str">
        <f t="shared" si="35"/>
        <v>5RUEROGER MORDREL9400270,64Appartement724</v>
      </c>
    </row>
    <row r="2303" spans="1:13" x14ac:dyDescent="0.2">
      <c r="A2303" s="4">
        <v>43845</v>
      </c>
      <c r="B2303">
        <v>408600</v>
      </c>
      <c r="C2303">
        <v>3</v>
      </c>
      <c r="E2303" t="s">
        <v>2</v>
      </c>
      <c r="F2303" t="s">
        <v>3172</v>
      </c>
      <c r="G2303" t="s">
        <v>14565</v>
      </c>
      <c r="H2303">
        <v>77.650000000000006</v>
      </c>
      <c r="I2303" t="s">
        <v>5</v>
      </c>
      <c r="J2303">
        <v>78</v>
      </c>
      <c r="K2303">
        <v>4</v>
      </c>
      <c r="L2303" s="6">
        <v>2302</v>
      </c>
      <c r="M2303" t="str">
        <f t="shared" si="35"/>
        <v>3RUEPRESIDENT KENNEDY9400277,65Appartement784</v>
      </c>
    </row>
    <row r="2304" spans="1:13" x14ac:dyDescent="0.2">
      <c r="A2304" s="4">
        <v>43845</v>
      </c>
      <c r="B2304">
        <v>360000</v>
      </c>
      <c r="C2304">
        <v>1</v>
      </c>
      <c r="D2304" t="s">
        <v>4</v>
      </c>
      <c r="E2304" t="s">
        <v>2</v>
      </c>
      <c r="F2304" t="s">
        <v>2015</v>
      </c>
      <c r="G2304" t="s">
        <v>14567</v>
      </c>
      <c r="H2304">
        <v>32.06</v>
      </c>
      <c r="I2304" t="s">
        <v>5</v>
      </c>
      <c r="J2304">
        <v>32</v>
      </c>
      <c r="K2304">
        <v>2</v>
      </c>
      <c r="L2304" s="6">
        <v>2303</v>
      </c>
      <c r="M2304" t="str">
        <f t="shared" si="35"/>
        <v>1BRUEGUERIN9401832,06Appartement322</v>
      </c>
    </row>
    <row r="2305" spans="1:13" x14ac:dyDescent="0.2">
      <c r="A2305" s="4">
        <v>43845</v>
      </c>
      <c r="B2305">
        <v>163000</v>
      </c>
      <c r="C2305">
        <v>42</v>
      </c>
      <c r="E2305" t="s">
        <v>7</v>
      </c>
      <c r="F2305" t="s">
        <v>78</v>
      </c>
      <c r="G2305" t="s">
        <v>15131</v>
      </c>
      <c r="H2305">
        <v>47.77</v>
      </c>
      <c r="I2305" t="s">
        <v>5</v>
      </c>
      <c r="J2305">
        <v>48</v>
      </c>
      <c r="K2305">
        <v>2</v>
      </c>
      <c r="L2305" s="6">
        <v>2304</v>
      </c>
      <c r="M2305" t="str">
        <f t="shared" si="35"/>
        <v>42AVDE LA REPUBLIQUE9402147,77Appartement482</v>
      </c>
    </row>
    <row r="2306" spans="1:13" x14ac:dyDescent="0.2">
      <c r="A2306" s="4">
        <v>43845</v>
      </c>
      <c r="B2306">
        <v>241425</v>
      </c>
      <c r="C2306">
        <v>12</v>
      </c>
      <c r="E2306" t="s">
        <v>7</v>
      </c>
      <c r="F2306" t="s">
        <v>12146</v>
      </c>
      <c r="G2306" t="s">
        <v>14568</v>
      </c>
      <c r="H2306">
        <v>60.83</v>
      </c>
      <c r="I2306" t="s">
        <v>5</v>
      </c>
      <c r="J2306">
        <v>60</v>
      </c>
      <c r="K2306">
        <v>3</v>
      </c>
      <c r="L2306" s="6">
        <v>2305</v>
      </c>
      <c r="M2306" t="str">
        <f t="shared" si="35"/>
        <v>12AVDU NOUVEAU MONDE9402860,83Appartement603</v>
      </c>
    </row>
    <row r="2307" spans="1:13" x14ac:dyDescent="0.2">
      <c r="A2307" s="4">
        <v>43845</v>
      </c>
      <c r="B2307">
        <v>169650</v>
      </c>
      <c r="C2307">
        <v>51</v>
      </c>
      <c r="E2307" t="s">
        <v>2</v>
      </c>
      <c r="F2307" t="s">
        <v>3902</v>
      </c>
      <c r="G2307" t="s">
        <v>14445</v>
      </c>
      <c r="H2307">
        <v>49.17</v>
      </c>
      <c r="I2307" t="s">
        <v>5</v>
      </c>
      <c r="J2307">
        <v>44</v>
      </c>
      <c r="K2307">
        <v>3</v>
      </c>
      <c r="L2307" s="6">
        <v>2306</v>
      </c>
      <c r="M2307" t="str">
        <f t="shared" ref="M2307:M2370" si="36">_xlfn.CONCAT(C2307:K2307)</f>
        <v>51RUELENINE9404149,17Appartement443</v>
      </c>
    </row>
    <row r="2308" spans="1:13" x14ac:dyDescent="0.2">
      <c r="A2308" s="4">
        <v>43845</v>
      </c>
      <c r="B2308">
        <v>255000</v>
      </c>
      <c r="C2308">
        <v>18</v>
      </c>
      <c r="E2308" t="s">
        <v>2</v>
      </c>
      <c r="F2308" t="s">
        <v>12264</v>
      </c>
      <c r="G2308" t="s">
        <v>14570</v>
      </c>
      <c r="H2308">
        <v>42.47</v>
      </c>
      <c r="I2308" t="s">
        <v>5</v>
      </c>
      <c r="J2308">
        <v>41</v>
      </c>
      <c r="K2308">
        <v>2</v>
      </c>
      <c r="L2308" s="6">
        <v>2307</v>
      </c>
      <c r="M2308" t="str">
        <f t="shared" si="36"/>
        <v>18RUEQUATORZE JUILLET9404342,47Appartement412</v>
      </c>
    </row>
    <row r="2309" spans="1:13" x14ac:dyDescent="0.2">
      <c r="A2309" s="4">
        <v>43845</v>
      </c>
      <c r="B2309">
        <v>325000</v>
      </c>
      <c r="C2309">
        <v>5</v>
      </c>
      <c r="E2309" t="s">
        <v>18</v>
      </c>
      <c r="F2309" t="s">
        <v>5335</v>
      </c>
      <c r="G2309" t="s">
        <v>14319</v>
      </c>
      <c r="H2309">
        <v>108.57</v>
      </c>
      <c r="I2309" t="s">
        <v>11</v>
      </c>
      <c r="J2309">
        <v>74</v>
      </c>
      <c r="K2309">
        <v>3</v>
      </c>
      <c r="L2309" s="6">
        <v>2308</v>
      </c>
      <c r="M2309" t="str">
        <f t="shared" si="36"/>
        <v>5ALLDES CIGOGNES94044108,57Maison743</v>
      </c>
    </row>
    <row r="2310" spans="1:13" x14ac:dyDescent="0.2">
      <c r="A2310" s="4">
        <v>43845</v>
      </c>
      <c r="B2310">
        <v>155000</v>
      </c>
      <c r="C2310">
        <v>3</v>
      </c>
      <c r="D2310" t="s">
        <v>4</v>
      </c>
      <c r="E2310" t="s">
        <v>2</v>
      </c>
      <c r="F2310" t="s">
        <v>12515</v>
      </c>
      <c r="G2310" t="s">
        <v>15132</v>
      </c>
      <c r="H2310">
        <v>41.11</v>
      </c>
      <c r="I2310" t="s">
        <v>5</v>
      </c>
      <c r="J2310">
        <v>41</v>
      </c>
      <c r="K2310">
        <v>2</v>
      </c>
      <c r="L2310" s="6">
        <v>2309</v>
      </c>
      <c r="M2310" t="str">
        <f t="shared" si="36"/>
        <v>3BRUEDE L ORAGE9405841,11Appartement412</v>
      </c>
    </row>
    <row r="2311" spans="1:13" x14ac:dyDescent="0.2">
      <c r="A2311" s="4">
        <v>43845</v>
      </c>
      <c r="B2311">
        <v>335000</v>
      </c>
      <c r="C2311">
        <v>94</v>
      </c>
      <c r="E2311" t="s">
        <v>7</v>
      </c>
      <c r="F2311" t="s">
        <v>2129</v>
      </c>
      <c r="G2311" t="s">
        <v>15005</v>
      </c>
      <c r="H2311">
        <v>32.869999999999997</v>
      </c>
      <c r="I2311" t="s">
        <v>5</v>
      </c>
      <c r="J2311">
        <v>33</v>
      </c>
      <c r="K2311">
        <v>2</v>
      </c>
      <c r="L2311" s="6">
        <v>2310</v>
      </c>
      <c r="M2311" t="str">
        <f t="shared" si="36"/>
        <v>94AVDU GEN DE GAULLE9406732,87Appartement332</v>
      </c>
    </row>
    <row r="2312" spans="1:13" x14ac:dyDescent="0.2">
      <c r="A2312" s="4">
        <v>43845</v>
      </c>
      <c r="B2312">
        <v>500289.75</v>
      </c>
      <c r="C2312">
        <v>1</v>
      </c>
      <c r="D2312" t="s">
        <v>4</v>
      </c>
      <c r="E2312" t="s">
        <v>46</v>
      </c>
      <c r="F2312" t="s">
        <v>12150</v>
      </c>
      <c r="G2312" t="s">
        <v>14448</v>
      </c>
      <c r="H2312">
        <v>105.1</v>
      </c>
      <c r="I2312" t="s">
        <v>5</v>
      </c>
      <c r="J2312">
        <v>107</v>
      </c>
      <c r="K2312">
        <v>4</v>
      </c>
      <c r="L2312" s="6">
        <v>2311</v>
      </c>
      <c r="M2312" t="str">
        <f t="shared" si="36"/>
        <v>1BBDDE CRETEIL94068105,1Appartement1074</v>
      </c>
    </row>
    <row r="2313" spans="1:13" x14ac:dyDescent="0.2">
      <c r="A2313" s="4">
        <v>43845</v>
      </c>
      <c r="B2313">
        <v>510000</v>
      </c>
      <c r="C2313">
        <v>73</v>
      </c>
      <c r="E2313" t="s">
        <v>2</v>
      </c>
      <c r="F2313" t="s">
        <v>251</v>
      </c>
      <c r="G2313" t="s">
        <v>14450</v>
      </c>
      <c r="H2313">
        <v>78.239999999999995</v>
      </c>
      <c r="I2313" t="s">
        <v>5</v>
      </c>
      <c r="J2313">
        <v>78</v>
      </c>
      <c r="K2313">
        <v>3</v>
      </c>
      <c r="L2313" s="6">
        <v>2312</v>
      </c>
      <c r="M2313" t="str">
        <f t="shared" si="36"/>
        <v>73RUEJEAN JAURES9407678,24Appartement783</v>
      </c>
    </row>
    <row r="2314" spans="1:13" x14ac:dyDescent="0.2">
      <c r="A2314" s="4">
        <v>43845</v>
      </c>
      <c r="B2314">
        <v>56000</v>
      </c>
      <c r="C2314">
        <v>57</v>
      </c>
      <c r="E2314" t="s">
        <v>7</v>
      </c>
      <c r="F2314" t="s">
        <v>12427</v>
      </c>
      <c r="G2314" t="s">
        <v>15133</v>
      </c>
      <c r="H2314">
        <v>19.579999999999998</v>
      </c>
      <c r="I2314" t="s">
        <v>5</v>
      </c>
      <c r="J2314">
        <v>17</v>
      </c>
      <c r="K2314">
        <v>1</v>
      </c>
      <c r="L2314" s="6">
        <v>2313</v>
      </c>
      <c r="M2314" t="str">
        <f t="shared" si="36"/>
        <v>57AVLE FOLL9407719,58Appartement171</v>
      </c>
    </row>
    <row r="2315" spans="1:13" x14ac:dyDescent="0.2">
      <c r="A2315" s="4">
        <v>43845</v>
      </c>
      <c r="B2315">
        <v>57000</v>
      </c>
      <c r="C2315">
        <v>4</v>
      </c>
      <c r="E2315" t="s">
        <v>2</v>
      </c>
      <c r="F2315" t="s">
        <v>12623</v>
      </c>
      <c r="G2315" t="s">
        <v>14729</v>
      </c>
      <c r="H2315">
        <v>30.15</v>
      </c>
      <c r="I2315" t="s">
        <v>11</v>
      </c>
      <c r="J2315">
        <v>30</v>
      </c>
      <c r="K2315">
        <v>2</v>
      </c>
      <c r="L2315" s="6">
        <v>2314</v>
      </c>
      <c r="M2315" t="str">
        <f t="shared" si="36"/>
        <v>4RUEDES LINANDES VERTES9512730,15Maison302</v>
      </c>
    </row>
    <row r="2316" spans="1:13" x14ac:dyDescent="0.2">
      <c r="A2316" s="4">
        <v>43845</v>
      </c>
      <c r="B2316">
        <v>230000</v>
      </c>
      <c r="C2316">
        <v>63</v>
      </c>
      <c r="E2316" t="s">
        <v>4783</v>
      </c>
      <c r="F2316" t="s">
        <v>12658</v>
      </c>
      <c r="G2316" t="s">
        <v>14322</v>
      </c>
      <c r="H2316">
        <v>61.44</v>
      </c>
      <c r="I2316" t="s">
        <v>5</v>
      </c>
      <c r="J2316">
        <v>61</v>
      </c>
      <c r="K2316">
        <v>3</v>
      </c>
      <c r="L2316" s="6">
        <v>2315</v>
      </c>
      <c r="M2316" t="str">
        <f t="shared" si="36"/>
        <v>63CHSJULES CESAR9525261,44Appartement613</v>
      </c>
    </row>
    <row r="2317" spans="1:13" x14ac:dyDescent="0.2">
      <c r="A2317" s="4">
        <v>43845</v>
      </c>
      <c r="B2317">
        <v>159000</v>
      </c>
      <c r="C2317">
        <v>16</v>
      </c>
      <c r="E2317" t="s">
        <v>2</v>
      </c>
      <c r="F2317" t="s">
        <v>3451</v>
      </c>
      <c r="G2317" t="s">
        <v>15134</v>
      </c>
      <c r="H2317">
        <v>55.7</v>
      </c>
      <c r="I2317" t="s">
        <v>5</v>
      </c>
      <c r="J2317">
        <v>55</v>
      </c>
      <c r="K2317">
        <v>3</v>
      </c>
      <c r="L2317" s="6">
        <v>2316</v>
      </c>
      <c r="M2317" t="str">
        <f t="shared" si="36"/>
        <v>16RUECHARLES GOUNOD9532355,7Appartement553</v>
      </c>
    </row>
    <row r="2318" spans="1:13" x14ac:dyDescent="0.2">
      <c r="A2318" s="4">
        <v>43845</v>
      </c>
      <c r="B2318">
        <v>263200</v>
      </c>
      <c r="C2318">
        <v>5</v>
      </c>
      <c r="E2318" t="s">
        <v>2</v>
      </c>
      <c r="F2318" t="s">
        <v>12806</v>
      </c>
      <c r="G2318" t="s">
        <v>14928</v>
      </c>
      <c r="H2318">
        <v>59.3</v>
      </c>
      <c r="I2318" t="s">
        <v>5</v>
      </c>
      <c r="J2318">
        <v>60</v>
      </c>
      <c r="K2318">
        <v>3</v>
      </c>
      <c r="L2318" s="6">
        <v>2317</v>
      </c>
      <c r="M2318" t="str">
        <f t="shared" si="36"/>
        <v>5RUEJEAN BAPTISTE LEGENDRE9555559,3Appartement603</v>
      </c>
    </row>
    <row r="2319" spans="1:13" x14ac:dyDescent="0.2">
      <c r="A2319" s="4">
        <v>43845</v>
      </c>
      <c r="B2319">
        <v>78210</v>
      </c>
      <c r="C2319">
        <v>5973</v>
      </c>
      <c r="D2319" t="s">
        <v>22</v>
      </c>
      <c r="F2319" t="s">
        <v>12970</v>
      </c>
      <c r="G2319" t="s">
        <v>14732</v>
      </c>
      <c r="H2319">
        <v>22.34</v>
      </c>
      <c r="I2319" t="s">
        <v>5</v>
      </c>
      <c r="J2319">
        <v>28</v>
      </c>
      <c r="K2319">
        <v>1</v>
      </c>
      <c r="L2319" s="6">
        <v>2318</v>
      </c>
      <c r="M2319" t="str">
        <f t="shared" si="36"/>
        <v>5973FANSE CARITAN97222622,34Appartement281</v>
      </c>
    </row>
    <row r="2320" spans="1:13" x14ac:dyDescent="0.2">
      <c r="A2320" s="4">
        <v>43846</v>
      </c>
      <c r="B2320">
        <v>131376</v>
      </c>
      <c r="C2320">
        <v>4</v>
      </c>
      <c r="E2320" t="s">
        <v>2</v>
      </c>
      <c r="F2320" t="s">
        <v>48</v>
      </c>
      <c r="G2320" t="s">
        <v>15135</v>
      </c>
      <c r="H2320">
        <v>35.86</v>
      </c>
      <c r="I2320" t="s">
        <v>5</v>
      </c>
      <c r="J2320">
        <v>50</v>
      </c>
      <c r="K2320">
        <v>3</v>
      </c>
      <c r="L2320" s="6">
        <v>2319</v>
      </c>
      <c r="M2320" t="str">
        <f t="shared" si="36"/>
        <v>4RUEDE LA MAIRIE0113835,86Appartement503</v>
      </c>
    </row>
    <row r="2321" spans="1:13" x14ac:dyDescent="0.2">
      <c r="A2321" s="4">
        <v>43846</v>
      </c>
      <c r="B2321">
        <v>563130</v>
      </c>
      <c r="C2321">
        <v>1403</v>
      </c>
      <c r="E2321" t="s">
        <v>2</v>
      </c>
      <c r="F2321" t="s">
        <v>16</v>
      </c>
      <c r="G2321" t="s">
        <v>14642</v>
      </c>
      <c r="H2321">
        <v>93.23</v>
      </c>
      <c r="I2321" t="s">
        <v>11</v>
      </c>
      <c r="J2321">
        <v>96</v>
      </c>
      <c r="K2321">
        <v>4</v>
      </c>
      <c r="L2321" s="6">
        <v>2320</v>
      </c>
      <c r="M2321" t="str">
        <f t="shared" si="36"/>
        <v>1403RUEJEAN DE GINGINS0114393,23Maison964</v>
      </c>
    </row>
    <row r="2322" spans="1:13" x14ac:dyDescent="0.2">
      <c r="A2322" s="4">
        <v>43846</v>
      </c>
      <c r="B2322">
        <v>150200</v>
      </c>
      <c r="C2322">
        <v>768</v>
      </c>
      <c r="E2322" t="s">
        <v>2</v>
      </c>
      <c r="F2322" t="s">
        <v>168</v>
      </c>
      <c r="G2322" t="s">
        <v>15136</v>
      </c>
      <c r="H2322">
        <v>56.63</v>
      </c>
      <c r="I2322" t="s">
        <v>5</v>
      </c>
      <c r="J2322">
        <v>56</v>
      </c>
      <c r="K2322">
        <v>2</v>
      </c>
      <c r="L2322" s="6">
        <v>2321</v>
      </c>
      <c r="M2322" t="str">
        <f t="shared" si="36"/>
        <v>768RUEEDOUARD HERRIOT0119456,63Appartement562</v>
      </c>
    </row>
    <row r="2323" spans="1:13" x14ac:dyDescent="0.2">
      <c r="A2323" s="4">
        <v>43846</v>
      </c>
      <c r="B2323">
        <v>330000</v>
      </c>
      <c r="C2323">
        <v>276</v>
      </c>
      <c r="E2323" t="s">
        <v>20</v>
      </c>
      <c r="F2323" t="s">
        <v>21</v>
      </c>
      <c r="G2323" t="s">
        <v>14462</v>
      </c>
      <c r="H2323">
        <v>35.6</v>
      </c>
      <c r="I2323" t="s">
        <v>5</v>
      </c>
      <c r="J2323">
        <v>36</v>
      </c>
      <c r="K2323">
        <v>2</v>
      </c>
      <c r="L2323" s="6">
        <v>2322</v>
      </c>
      <c r="M2323" t="str">
        <f t="shared" si="36"/>
        <v>276RTEDE POUGNY0128835,6Appartement362</v>
      </c>
    </row>
    <row r="2324" spans="1:13" x14ac:dyDescent="0.2">
      <c r="A2324" s="4">
        <v>43846</v>
      </c>
      <c r="B2324">
        <v>107500</v>
      </c>
      <c r="C2324">
        <v>329</v>
      </c>
      <c r="E2324" t="s">
        <v>2</v>
      </c>
      <c r="F2324" t="s">
        <v>37</v>
      </c>
      <c r="G2324" t="s">
        <v>15137</v>
      </c>
      <c r="H2324">
        <v>24.8</v>
      </c>
      <c r="I2324" t="s">
        <v>5</v>
      </c>
      <c r="J2324">
        <v>25</v>
      </c>
      <c r="K2324">
        <v>1</v>
      </c>
      <c r="L2324" s="6">
        <v>2323</v>
      </c>
      <c r="M2324" t="str">
        <f t="shared" si="36"/>
        <v>329RUEDES CARPIERES0139924,8Appartement251</v>
      </c>
    </row>
    <row r="2325" spans="1:13" x14ac:dyDescent="0.2">
      <c r="A2325" s="4">
        <v>43846</v>
      </c>
      <c r="B2325">
        <v>87000</v>
      </c>
      <c r="C2325">
        <v>12</v>
      </c>
      <c r="E2325" t="s">
        <v>2</v>
      </c>
      <c r="F2325" t="s">
        <v>176</v>
      </c>
      <c r="G2325" t="s">
        <v>15138</v>
      </c>
      <c r="H2325">
        <v>80.87</v>
      </c>
      <c r="I2325" t="s">
        <v>11</v>
      </c>
      <c r="J2325">
        <v>82</v>
      </c>
      <c r="K2325">
        <v>4</v>
      </c>
      <c r="L2325" s="6">
        <v>2324</v>
      </c>
      <c r="M2325" t="str">
        <f t="shared" si="36"/>
        <v>12RUELUCIEN QUITTELIER0217380,87Maison824</v>
      </c>
    </row>
    <row r="2326" spans="1:13" x14ac:dyDescent="0.2">
      <c r="A2326" s="4">
        <v>43846</v>
      </c>
      <c r="B2326">
        <v>106000</v>
      </c>
      <c r="C2326">
        <v>14</v>
      </c>
      <c r="E2326" t="s">
        <v>2</v>
      </c>
      <c r="F2326" t="s">
        <v>244</v>
      </c>
      <c r="G2326" t="s">
        <v>14327</v>
      </c>
      <c r="H2326">
        <v>83.87</v>
      </c>
      <c r="I2326" t="s">
        <v>5</v>
      </c>
      <c r="J2326">
        <v>84</v>
      </c>
      <c r="K2326">
        <v>4</v>
      </c>
      <c r="L2326" s="6">
        <v>2325</v>
      </c>
      <c r="M2326" t="str">
        <f t="shared" si="36"/>
        <v>14RUECHARLES PEGUY0319083,87Appartement844</v>
      </c>
    </row>
    <row r="2327" spans="1:13" x14ac:dyDescent="0.2">
      <c r="A2327" s="4">
        <v>43846</v>
      </c>
      <c r="B2327">
        <v>300000</v>
      </c>
      <c r="C2327">
        <v>7042</v>
      </c>
      <c r="F2327" t="s">
        <v>269</v>
      </c>
      <c r="G2327" t="s">
        <v>15139</v>
      </c>
      <c r="H2327">
        <v>65.5</v>
      </c>
      <c r="I2327" t="s">
        <v>5</v>
      </c>
      <c r="J2327">
        <v>32</v>
      </c>
      <c r="K2327">
        <v>2</v>
      </c>
      <c r="L2327" s="6">
        <v>2326</v>
      </c>
      <c r="M2327" t="str">
        <f t="shared" si="36"/>
        <v>7042LE VILLAGE0417665,5Appartement322</v>
      </c>
    </row>
    <row r="2328" spans="1:13" x14ac:dyDescent="0.2">
      <c r="A2328" s="4">
        <v>43846</v>
      </c>
      <c r="B2328">
        <v>310000</v>
      </c>
      <c r="C2328">
        <v>2</v>
      </c>
      <c r="E2328" t="s">
        <v>380</v>
      </c>
      <c r="F2328" t="s">
        <v>381</v>
      </c>
      <c r="G2328" t="s">
        <v>15140</v>
      </c>
      <c r="H2328">
        <v>56.2</v>
      </c>
      <c r="I2328" t="s">
        <v>5</v>
      </c>
      <c r="J2328">
        <v>65</v>
      </c>
      <c r="K2328">
        <v>4</v>
      </c>
      <c r="L2328" s="6">
        <v>2327</v>
      </c>
      <c r="M2328" t="str">
        <f t="shared" si="36"/>
        <v>2PROMDE L ARCHEVECHE0504656,2Appartement654</v>
      </c>
    </row>
    <row r="2329" spans="1:13" x14ac:dyDescent="0.2">
      <c r="A2329" s="4">
        <v>43846</v>
      </c>
      <c r="B2329">
        <v>41080</v>
      </c>
      <c r="C2329">
        <v>5141</v>
      </c>
      <c r="F2329" t="s">
        <v>377</v>
      </c>
      <c r="G2329" t="s">
        <v>15141</v>
      </c>
      <c r="H2329">
        <v>23.69</v>
      </c>
      <c r="I2329" t="s">
        <v>5</v>
      </c>
      <c r="J2329">
        <v>22</v>
      </c>
      <c r="K2329">
        <v>1</v>
      </c>
      <c r="L2329" s="6">
        <v>2328</v>
      </c>
      <c r="M2329" t="str">
        <f t="shared" si="36"/>
        <v>5141BARBA0508423,69Appartement221</v>
      </c>
    </row>
    <row r="2330" spans="1:13" x14ac:dyDescent="0.2">
      <c r="A2330" s="4">
        <v>43846</v>
      </c>
      <c r="B2330">
        <v>312000</v>
      </c>
      <c r="C2330">
        <v>9001</v>
      </c>
      <c r="F2330" t="s">
        <v>907</v>
      </c>
      <c r="G2330" t="s">
        <v>14241</v>
      </c>
      <c r="H2330">
        <v>87.39</v>
      </c>
      <c r="I2330" t="s">
        <v>5</v>
      </c>
      <c r="J2330">
        <v>89</v>
      </c>
      <c r="K2330">
        <v>4</v>
      </c>
      <c r="L2330" s="6">
        <v>2329</v>
      </c>
      <c r="M2330" t="str">
        <f t="shared" si="36"/>
        <v>9001LES SEMBOULES0600487,39Appartement894</v>
      </c>
    </row>
    <row r="2331" spans="1:13" x14ac:dyDescent="0.2">
      <c r="A2331" s="4">
        <v>43846</v>
      </c>
      <c r="B2331">
        <v>172000</v>
      </c>
      <c r="C2331">
        <v>9</v>
      </c>
      <c r="E2331" t="s">
        <v>7</v>
      </c>
      <c r="F2331" t="s">
        <v>1101</v>
      </c>
      <c r="G2331" t="s">
        <v>14331</v>
      </c>
      <c r="H2331">
        <v>49.91</v>
      </c>
      <c r="I2331" t="s">
        <v>5</v>
      </c>
      <c r="J2331">
        <v>49</v>
      </c>
      <c r="K2331">
        <v>2</v>
      </c>
      <c r="L2331" s="6">
        <v>2330</v>
      </c>
      <c r="M2331" t="str">
        <f t="shared" si="36"/>
        <v>9AVDES CHENES0602749,91Appartement492</v>
      </c>
    </row>
    <row r="2332" spans="1:13" x14ac:dyDescent="0.2">
      <c r="A2332" s="4">
        <v>43846</v>
      </c>
      <c r="B2332">
        <v>220000</v>
      </c>
      <c r="C2332">
        <v>56</v>
      </c>
      <c r="E2332" t="s">
        <v>2</v>
      </c>
      <c r="F2332" t="s">
        <v>1098</v>
      </c>
      <c r="G2332" t="s">
        <v>14644</v>
      </c>
      <c r="H2332">
        <v>51.7</v>
      </c>
      <c r="I2332" t="s">
        <v>5</v>
      </c>
      <c r="J2332">
        <v>52</v>
      </c>
      <c r="K2332">
        <v>3</v>
      </c>
      <c r="L2332" s="6">
        <v>2331</v>
      </c>
      <c r="M2332" t="str">
        <f t="shared" si="36"/>
        <v>56RUEYVES KLEIN0604451,7Appartement523</v>
      </c>
    </row>
    <row r="2333" spans="1:13" x14ac:dyDescent="0.2">
      <c r="A2333" s="4">
        <v>43846</v>
      </c>
      <c r="B2333">
        <v>161100</v>
      </c>
      <c r="C2333">
        <v>5695</v>
      </c>
      <c r="F2333" t="s">
        <v>779</v>
      </c>
      <c r="G2333" t="s">
        <v>15015</v>
      </c>
      <c r="H2333">
        <v>34.46</v>
      </c>
      <c r="I2333" t="s">
        <v>5</v>
      </c>
      <c r="J2333">
        <v>28</v>
      </c>
      <c r="K2333">
        <v>1</v>
      </c>
      <c r="L2333" s="6">
        <v>2332</v>
      </c>
      <c r="M2333" t="str">
        <f t="shared" si="36"/>
        <v>5695FRONT DE NEIGE0607334,46Appartement281</v>
      </c>
    </row>
    <row r="2334" spans="1:13" x14ac:dyDescent="0.2">
      <c r="A2334" s="4">
        <v>43846</v>
      </c>
      <c r="B2334">
        <v>294000</v>
      </c>
      <c r="C2334">
        <v>51</v>
      </c>
      <c r="E2334" t="s">
        <v>678</v>
      </c>
      <c r="F2334" t="s">
        <v>584</v>
      </c>
      <c r="G2334" t="s">
        <v>14467</v>
      </c>
      <c r="H2334">
        <v>44.05</v>
      </c>
      <c r="I2334" t="s">
        <v>5</v>
      </c>
      <c r="J2334">
        <v>45</v>
      </c>
      <c r="K2334">
        <v>3</v>
      </c>
      <c r="L2334" s="6">
        <v>2333</v>
      </c>
      <c r="M2334" t="str">
        <f t="shared" si="36"/>
        <v>51PTEDE FRANCE0608344,05Appartement453</v>
      </c>
    </row>
    <row r="2335" spans="1:13" x14ac:dyDescent="0.2">
      <c r="A2335" s="4">
        <v>43846</v>
      </c>
      <c r="B2335">
        <v>175000</v>
      </c>
      <c r="C2335">
        <v>4</v>
      </c>
      <c r="E2335" t="s">
        <v>85</v>
      </c>
      <c r="F2335" t="s">
        <v>331</v>
      </c>
      <c r="G2335" t="s">
        <v>15016</v>
      </c>
      <c r="H2335">
        <v>42.57</v>
      </c>
      <c r="I2335" t="s">
        <v>5</v>
      </c>
      <c r="J2335">
        <v>42</v>
      </c>
      <c r="K2335">
        <v>2</v>
      </c>
      <c r="L2335" s="6">
        <v>2334</v>
      </c>
      <c r="M2335" t="str">
        <f t="shared" si="36"/>
        <v>4PLDES ARCADES0608542,57Appartement422</v>
      </c>
    </row>
    <row r="2336" spans="1:13" x14ac:dyDescent="0.2">
      <c r="A2336" s="4">
        <v>43846</v>
      </c>
      <c r="B2336">
        <v>171700</v>
      </c>
      <c r="C2336">
        <v>43</v>
      </c>
      <c r="D2336" t="s">
        <v>4</v>
      </c>
      <c r="E2336" t="s">
        <v>46</v>
      </c>
      <c r="F2336" t="s">
        <v>455</v>
      </c>
      <c r="G2336" t="s">
        <v>14242</v>
      </c>
      <c r="H2336">
        <v>36.26</v>
      </c>
      <c r="I2336" t="s">
        <v>5</v>
      </c>
      <c r="J2336">
        <v>36</v>
      </c>
      <c r="K2336">
        <v>2</v>
      </c>
      <c r="L2336" s="6">
        <v>2335</v>
      </c>
      <c r="M2336" t="str">
        <f t="shared" si="36"/>
        <v>43BBDSTALINGRAD0608836,26Appartement362</v>
      </c>
    </row>
    <row r="2337" spans="1:13" x14ac:dyDescent="0.2">
      <c r="A2337" s="4">
        <v>43846</v>
      </c>
      <c r="B2337">
        <v>635000</v>
      </c>
      <c r="C2337">
        <v>27</v>
      </c>
      <c r="E2337" t="s">
        <v>2</v>
      </c>
      <c r="F2337" t="s">
        <v>607</v>
      </c>
      <c r="G2337" t="s">
        <v>14242</v>
      </c>
      <c r="H2337">
        <v>107.24</v>
      </c>
      <c r="I2337" t="s">
        <v>5</v>
      </c>
      <c r="J2337">
        <v>107</v>
      </c>
      <c r="K2337">
        <v>4</v>
      </c>
      <c r="L2337" s="6">
        <v>2336</v>
      </c>
      <c r="M2337" t="str">
        <f t="shared" si="36"/>
        <v>27RUECROS DE CAPEU06088107,24Appartement1074</v>
      </c>
    </row>
    <row r="2338" spans="1:13" x14ac:dyDescent="0.2">
      <c r="A2338" s="4">
        <v>43846</v>
      </c>
      <c r="B2338">
        <v>117500</v>
      </c>
      <c r="C2338">
        <v>2</v>
      </c>
      <c r="D2338" t="s">
        <v>4</v>
      </c>
      <c r="E2338" t="s">
        <v>7</v>
      </c>
      <c r="F2338" t="s">
        <v>679</v>
      </c>
      <c r="G2338" t="s">
        <v>15142</v>
      </c>
      <c r="H2338">
        <v>27.8</v>
      </c>
      <c r="I2338" t="s">
        <v>5</v>
      </c>
      <c r="J2338">
        <v>32</v>
      </c>
      <c r="K2338">
        <v>1</v>
      </c>
      <c r="L2338" s="6">
        <v>2337</v>
      </c>
      <c r="M2338" t="str">
        <f t="shared" si="36"/>
        <v>2BAVDE LA PINEDE0610427,8Appartement321</v>
      </c>
    </row>
    <row r="2339" spans="1:13" x14ac:dyDescent="0.2">
      <c r="A2339" s="4">
        <v>43846</v>
      </c>
      <c r="B2339">
        <v>127000</v>
      </c>
      <c r="C2339">
        <v>44</v>
      </c>
      <c r="E2339" t="s">
        <v>7</v>
      </c>
      <c r="F2339" t="s">
        <v>1112</v>
      </c>
      <c r="G2339" t="s">
        <v>14243</v>
      </c>
      <c r="H2339">
        <v>25.19</v>
      </c>
      <c r="I2339" t="s">
        <v>5</v>
      </c>
      <c r="J2339">
        <v>24</v>
      </c>
      <c r="K2339">
        <v>1</v>
      </c>
      <c r="L2339" s="6">
        <v>2338</v>
      </c>
      <c r="M2339" t="str">
        <f t="shared" si="36"/>
        <v>44AVDES PLANTIERS0612325,19Appartement241</v>
      </c>
    </row>
    <row r="2340" spans="1:13" x14ac:dyDescent="0.2">
      <c r="A2340" s="4">
        <v>43846</v>
      </c>
      <c r="B2340">
        <v>467000</v>
      </c>
      <c r="C2340">
        <v>9001</v>
      </c>
      <c r="E2340" t="s">
        <v>1105</v>
      </c>
      <c r="F2340" t="s">
        <v>1106</v>
      </c>
      <c r="G2340" t="s">
        <v>14647</v>
      </c>
      <c r="H2340">
        <v>101.7</v>
      </c>
      <c r="I2340" t="s">
        <v>11</v>
      </c>
      <c r="J2340">
        <v>112</v>
      </c>
      <c r="K2340">
        <v>4</v>
      </c>
      <c r="L2340" s="6">
        <v>2339</v>
      </c>
      <c r="M2340" t="str">
        <f t="shared" si="36"/>
        <v>9001HAMDU SOLEIL GR HORTENSIAS06161101,7Maison1124</v>
      </c>
    </row>
    <row r="2341" spans="1:13" x14ac:dyDescent="0.2">
      <c r="A2341" s="4">
        <v>43846</v>
      </c>
      <c r="B2341">
        <v>133000</v>
      </c>
      <c r="C2341">
        <v>377</v>
      </c>
      <c r="D2341" t="s">
        <v>4</v>
      </c>
      <c r="E2341" t="s">
        <v>20</v>
      </c>
      <c r="F2341" t="s">
        <v>1111</v>
      </c>
      <c r="G2341" t="s">
        <v>14647</v>
      </c>
      <c r="H2341">
        <v>29.39</v>
      </c>
      <c r="I2341" t="s">
        <v>5</v>
      </c>
      <c r="J2341">
        <v>37</v>
      </c>
      <c r="K2341">
        <v>2</v>
      </c>
      <c r="L2341" s="6">
        <v>2340</v>
      </c>
      <c r="M2341" t="str">
        <f t="shared" si="36"/>
        <v>377BRTEDE LA COLLE0616129,39Appartement372</v>
      </c>
    </row>
    <row r="2342" spans="1:13" x14ac:dyDescent="0.2">
      <c r="A2342" s="4">
        <v>43846</v>
      </c>
      <c r="B2342">
        <v>76000</v>
      </c>
      <c r="C2342">
        <v>58</v>
      </c>
      <c r="E2342" t="s">
        <v>30</v>
      </c>
      <c r="F2342" t="s">
        <v>1233</v>
      </c>
      <c r="G2342" t="s">
        <v>15143</v>
      </c>
      <c r="H2342">
        <v>70.27</v>
      </c>
      <c r="I2342" t="s">
        <v>5</v>
      </c>
      <c r="J2342">
        <v>72</v>
      </c>
      <c r="K2342">
        <v>4</v>
      </c>
      <c r="L2342" s="6">
        <v>2341</v>
      </c>
      <c r="M2342" t="str">
        <f t="shared" si="36"/>
        <v>58CHEDE LA MUETTE0701070,27Appartement724</v>
      </c>
    </row>
    <row r="2343" spans="1:13" x14ac:dyDescent="0.2">
      <c r="A2343" s="4">
        <v>43846</v>
      </c>
      <c r="B2343">
        <v>182466</v>
      </c>
      <c r="C2343">
        <v>8</v>
      </c>
      <c r="F2343" t="s">
        <v>258</v>
      </c>
      <c r="G2343" t="s">
        <v>15144</v>
      </c>
      <c r="H2343">
        <v>73.48</v>
      </c>
      <c r="I2343" t="s">
        <v>11</v>
      </c>
      <c r="J2343">
        <v>74</v>
      </c>
      <c r="K2343">
        <v>3</v>
      </c>
      <c r="L2343" s="6">
        <v>2342</v>
      </c>
      <c r="M2343" t="str">
        <f t="shared" si="36"/>
        <v>8LES MELEZES0705573,48Maison743</v>
      </c>
    </row>
    <row r="2344" spans="1:13" x14ac:dyDescent="0.2">
      <c r="A2344" s="4">
        <v>43846</v>
      </c>
      <c r="B2344">
        <v>104000</v>
      </c>
      <c r="C2344">
        <v>117</v>
      </c>
      <c r="E2344" t="s">
        <v>2</v>
      </c>
      <c r="F2344" t="s">
        <v>1424</v>
      </c>
      <c r="G2344" t="s">
        <v>14588</v>
      </c>
      <c r="H2344">
        <v>46.47</v>
      </c>
      <c r="I2344" t="s">
        <v>5</v>
      </c>
      <c r="J2344">
        <v>47</v>
      </c>
      <c r="K2344">
        <v>2</v>
      </c>
      <c r="L2344" s="6">
        <v>2343</v>
      </c>
      <c r="M2344" t="str">
        <f t="shared" si="36"/>
        <v>117RUEANTOINE FUET1126646,47Appartement472</v>
      </c>
    </row>
    <row r="2345" spans="1:13" x14ac:dyDescent="0.2">
      <c r="A2345" s="4">
        <v>43846</v>
      </c>
      <c r="B2345">
        <v>280000</v>
      </c>
      <c r="C2345">
        <v>9101</v>
      </c>
      <c r="E2345" t="s">
        <v>239</v>
      </c>
      <c r="F2345" t="s">
        <v>1961</v>
      </c>
      <c r="G2345" t="s">
        <v>14472</v>
      </c>
      <c r="H2345">
        <v>69.900000000000006</v>
      </c>
      <c r="I2345" t="s">
        <v>5</v>
      </c>
      <c r="J2345">
        <v>69</v>
      </c>
      <c r="K2345">
        <v>3</v>
      </c>
      <c r="L2345" s="6">
        <v>2344</v>
      </c>
      <c r="M2345" t="str">
        <f t="shared" si="36"/>
        <v>9101RESCASSIS LE VALLAT1302269,9Appartement693</v>
      </c>
    </row>
    <row r="2346" spans="1:13" x14ac:dyDescent="0.2">
      <c r="A2346" s="4">
        <v>43846</v>
      </c>
      <c r="B2346">
        <v>147250</v>
      </c>
      <c r="C2346">
        <v>34</v>
      </c>
      <c r="E2346" t="s">
        <v>79</v>
      </c>
      <c r="F2346" t="s">
        <v>1949</v>
      </c>
      <c r="G2346" t="s">
        <v>14245</v>
      </c>
      <c r="H2346">
        <v>47.66</v>
      </c>
      <c r="I2346" t="s">
        <v>5</v>
      </c>
      <c r="J2346">
        <v>48</v>
      </c>
      <c r="K2346">
        <v>2</v>
      </c>
      <c r="L2346" s="6">
        <v>2345</v>
      </c>
      <c r="M2346" t="str">
        <f t="shared" si="36"/>
        <v>34IMPJEAN OLIVIER1302847,66Appartement482</v>
      </c>
    </row>
    <row r="2347" spans="1:13" x14ac:dyDescent="0.2">
      <c r="A2347" s="4">
        <v>43846</v>
      </c>
      <c r="B2347">
        <v>178000</v>
      </c>
      <c r="C2347">
        <v>22</v>
      </c>
      <c r="E2347" t="s">
        <v>46</v>
      </c>
      <c r="F2347" t="s">
        <v>2075</v>
      </c>
      <c r="G2347" t="s">
        <v>15073</v>
      </c>
      <c r="H2347">
        <v>41.1</v>
      </c>
      <c r="I2347" t="s">
        <v>5</v>
      </c>
      <c r="J2347">
        <v>41</v>
      </c>
      <c r="K2347">
        <v>2</v>
      </c>
      <c r="L2347" s="6">
        <v>2346</v>
      </c>
      <c r="M2347" t="str">
        <f t="shared" si="36"/>
        <v>22BDGINIEZ1307541,1Appartement412</v>
      </c>
    </row>
    <row r="2348" spans="1:13" x14ac:dyDescent="0.2">
      <c r="A2348" s="4">
        <v>43846</v>
      </c>
      <c r="B2348">
        <v>253000</v>
      </c>
      <c r="C2348">
        <v>14</v>
      </c>
      <c r="E2348" t="s">
        <v>2</v>
      </c>
      <c r="F2348" t="s">
        <v>1657</v>
      </c>
      <c r="G2348" t="s">
        <v>14335</v>
      </c>
      <c r="H2348">
        <v>132.38999999999999</v>
      </c>
      <c r="I2348" t="s">
        <v>5</v>
      </c>
      <c r="J2348">
        <v>70</v>
      </c>
      <c r="K2348">
        <v>3</v>
      </c>
      <c r="L2348" s="6">
        <v>2347</v>
      </c>
      <c r="M2348" t="str">
        <f t="shared" si="36"/>
        <v>14RUEDES DOMINICAINES13201132,39Appartement703</v>
      </c>
    </row>
    <row r="2349" spans="1:13" x14ac:dyDescent="0.2">
      <c r="A2349" s="4">
        <v>43846</v>
      </c>
      <c r="B2349">
        <v>217000</v>
      </c>
      <c r="C2349">
        <v>20</v>
      </c>
      <c r="E2349" t="s">
        <v>2</v>
      </c>
      <c r="F2349" t="s">
        <v>1680</v>
      </c>
      <c r="G2349" t="s">
        <v>14336</v>
      </c>
      <c r="H2349">
        <v>65.45</v>
      </c>
      <c r="I2349" t="s">
        <v>5</v>
      </c>
      <c r="J2349">
        <v>66</v>
      </c>
      <c r="K2349">
        <v>3</v>
      </c>
      <c r="L2349" s="6">
        <v>2348</v>
      </c>
      <c r="M2349" t="str">
        <f t="shared" si="36"/>
        <v>20RUEGAVAUDAN1320465,45Appartement663</v>
      </c>
    </row>
    <row r="2350" spans="1:13" x14ac:dyDescent="0.2">
      <c r="A2350" s="4">
        <v>43846</v>
      </c>
      <c r="B2350">
        <v>114400</v>
      </c>
      <c r="C2350">
        <v>33</v>
      </c>
      <c r="E2350" t="s">
        <v>7</v>
      </c>
      <c r="F2350" t="s">
        <v>822</v>
      </c>
      <c r="G2350" t="s">
        <v>14336</v>
      </c>
      <c r="H2350">
        <v>48.58</v>
      </c>
      <c r="I2350" t="s">
        <v>5</v>
      </c>
      <c r="J2350">
        <v>57</v>
      </c>
      <c r="K2350">
        <v>2</v>
      </c>
      <c r="L2350" s="6">
        <v>2349</v>
      </c>
      <c r="M2350" t="str">
        <f t="shared" si="36"/>
        <v>33AVMAL FOCH1320448,58Appartement572</v>
      </c>
    </row>
    <row r="2351" spans="1:13" x14ac:dyDescent="0.2">
      <c r="A2351" s="4">
        <v>43846</v>
      </c>
      <c r="B2351">
        <v>122000</v>
      </c>
      <c r="C2351">
        <v>46</v>
      </c>
      <c r="E2351" t="s">
        <v>2</v>
      </c>
      <c r="F2351" t="s">
        <v>1825</v>
      </c>
      <c r="G2351" t="s">
        <v>14474</v>
      </c>
      <c r="H2351">
        <v>39.799999999999997</v>
      </c>
      <c r="I2351" t="s">
        <v>5</v>
      </c>
      <c r="J2351">
        <v>40</v>
      </c>
      <c r="K2351">
        <v>2</v>
      </c>
      <c r="L2351" s="6">
        <v>2350</v>
      </c>
      <c r="M2351" t="str">
        <f t="shared" si="36"/>
        <v>46RUEHORACE BERTIN1320539,8Appartement402</v>
      </c>
    </row>
    <row r="2352" spans="1:13" x14ac:dyDescent="0.2">
      <c r="A2352" s="4">
        <v>43846</v>
      </c>
      <c r="B2352">
        <v>139000</v>
      </c>
      <c r="C2352">
        <v>119</v>
      </c>
      <c r="E2352" t="s">
        <v>2</v>
      </c>
      <c r="F2352" t="s">
        <v>306</v>
      </c>
      <c r="G2352" t="s">
        <v>14474</v>
      </c>
      <c r="H2352">
        <v>61.27</v>
      </c>
      <c r="I2352" t="s">
        <v>5</v>
      </c>
      <c r="J2352">
        <v>64</v>
      </c>
      <c r="K2352">
        <v>3</v>
      </c>
      <c r="L2352" s="6">
        <v>2351</v>
      </c>
      <c r="M2352" t="str">
        <f t="shared" si="36"/>
        <v>119RUESAINT PIERRE1320561,27Appartement643</v>
      </c>
    </row>
    <row r="2353" spans="1:13" x14ac:dyDescent="0.2">
      <c r="A2353" s="4">
        <v>43846</v>
      </c>
      <c r="B2353">
        <v>183000</v>
      </c>
      <c r="C2353">
        <v>19</v>
      </c>
      <c r="E2353" t="s">
        <v>2</v>
      </c>
      <c r="F2353" t="s">
        <v>1833</v>
      </c>
      <c r="G2353" t="s">
        <v>14337</v>
      </c>
      <c r="H2353">
        <v>41.71</v>
      </c>
      <c r="I2353" t="s">
        <v>5</v>
      </c>
      <c r="J2353">
        <v>41</v>
      </c>
      <c r="K2353">
        <v>2</v>
      </c>
      <c r="L2353" s="6">
        <v>2352</v>
      </c>
      <c r="M2353" t="str">
        <f t="shared" si="36"/>
        <v>19RUEDE FRIEDLAND1320641,71Appartement412</v>
      </c>
    </row>
    <row r="2354" spans="1:13" x14ac:dyDescent="0.2">
      <c r="A2354" s="4">
        <v>43846</v>
      </c>
      <c r="B2354">
        <v>355000</v>
      </c>
      <c r="C2354">
        <v>2</v>
      </c>
      <c r="E2354" t="s">
        <v>2</v>
      </c>
      <c r="F2354" t="s">
        <v>125</v>
      </c>
      <c r="G2354" t="s">
        <v>14475</v>
      </c>
      <c r="H2354">
        <v>55.05</v>
      </c>
      <c r="I2354" t="s">
        <v>5</v>
      </c>
      <c r="J2354">
        <v>47</v>
      </c>
      <c r="K2354">
        <v>2</v>
      </c>
      <c r="L2354" s="6">
        <v>2353</v>
      </c>
      <c r="M2354" t="str">
        <f t="shared" si="36"/>
        <v>2RUEDU LAVOIR1320755,05Appartement472</v>
      </c>
    </row>
    <row r="2355" spans="1:13" x14ac:dyDescent="0.2">
      <c r="A2355" s="4">
        <v>43846</v>
      </c>
      <c r="B2355">
        <v>249650</v>
      </c>
      <c r="C2355">
        <v>27</v>
      </c>
      <c r="E2355" t="s">
        <v>1623</v>
      </c>
      <c r="F2355" t="s">
        <v>2066</v>
      </c>
      <c r="G2355" t="s">
        <v>14247</v>
      </c>
      <c r="H2355">
        <v>76.56</v>
      </c>
      <c r="I2355" t="s">
        <v>5</v>
      </c>
      <c r="J2355">
        <v>76</v>
      </c>
      <c r="K2355">
        <v>4</v>
      </c>
      <c r="L2355" s="6">
        <v>2354</v>
      </c>
      <c r="M2355" t="str">
        <f t="shared" si="36"/>
        <v>27TSSEDE LA MALVINA1321276,56Appartement764</v>
      </c>
    </row>
    <row r="2356" spans="1:13" x14ac:dyDescent="0.2">
      <c r="A2356" s="4">
        <v>43846</v>
      </c>
      <c r="B2356">
        <v>700000</v>
      </c>
      <c r="C2356">
        <v>23</v>
      </c>
      <c r="E2356" t="s">
        <v>46</v>
      </c>
      <c r="F2356" t="s">
        <v>1651</v>
      </c>
      <c r="G2356" t="s">
        <v>15145</v>
      </c>
      <c r="H2356">
        <v>1291.44</v>
      </c>
      <c r="I2356" t="s">
        <v>5</v>
      </c>
      <c r="J2356">
        <v>100</v>
      </c>
      <c r="K2356">
        <v>3</v>
      </c>
      <c r="L2356" s="6">
        <v>2355</v>
      </c>
      <c r="M2356" t="str">
        <f t="shared" si="36"/>
        <v>23BDGAY LUSSAC132141291,44Appartement1003</v>
      </c>
    </row>
    <row r="2357" spans="1:13" x14ac:dyDescent="0.2">
      <c r="A2357" s="4">
        <v>43846</v>
      </c>
      <c r="B2357">
        <v>65550</v>
      </c>
      <c r="C2357">
        <v>17</v>
      </c>
      <c r="F2357" t="s">
        <v>1634</v>
      </c>
      <c r="G2357" t="s">
        <v>14652</v>
      </c>
      <c r="H2357">
        <v>47.51</v>
      </c>
      <c r="I2357" t="s">
        <v>5</v>
      </c>
      <c r="J2357">
        <v>44</v>
      </c>
      <c r="K2357">
        <v>2</v>
      </c>
      <c r="L2357" s="6">
        <v>2356</v>
      </c>
      <c r="M2357" t="str">
        <f t="shared" si="36"/>
        <v>17RSE NORD1321547,51Appartement442</v>
      </c>
    </row>
    <row r="2358" spans="1:13" x14ac:dyDescent="0.2">
      <c r="A2358" s="4">
        <v>43846</v>
      </c>
      <c r="B2358">
        <v>134500</v>
      </c>
      <c r="C2358">
        <v>21</v>
      </c>
      <c r="E2358" t="s">
        <v>2</v>
      </c>
      <c r="F2358" t="s">
        <v>2245</v>
      </c>
      <c r="G2358" t="s">
        <v>14248</v>
      </c>
      <c r="H2358">
        <v>27.73</v>
      </c>
      <c r="I2358" t="s">
        <v>5</v>
      </c>
      <c r="J2358">
        <v>28</v>
      </c>
      <c r="K2358">
        <v>2</v>
      </c>
      <c r="L2358" s="6">
        <v>2357</v>
      </c>
      <c r="M2358" t="str">
        <f t="shared" si="36"/>
        <v>21RUEHENRI DOBERT1433827,73Appartement282</v>
      </c>
    </row>
    <row r="2359" spans="1:13" x14ac:dyDescent="0.2">
      <c r="A2359" s="4">
        <v>43846</v>
      </c>
      <c r="B2359">
        <v>47500</v>
      </c>
      <c r="C2359">
        <v>38</v>
      </c>
      <c r="E2359" t="s">
        <v>7</v>
      </c>
      <c r="F2359" t="s">
        <v>144</v>
      </c>
      <c r="G2359" t="s">
        <v>15146</v>
      </c>
      <c r="H2359">
        <v>22.56</v>
      </c>
      <c r="I2359" t="s">
        <v>5</v>
      </c>
      <c r="J2359">
        <v>22</v>
      </c>
      <c r="K2359">
        <v>1</v>
      </c>
      <c r="L2359" s="6">
        <v>2358</v>
      </c>
      <c r="M2359" t="str">
        <f t="shared" si="36"/>
        <v>38AVARISTIDE BRIAND1469922,56Appartement221</v>
      </c>
    </row>
    <row r="2360" spans="1:13" x14ac:dyDescent="0.2">
      <c r="A2360" s="4">
        <v>43846</v>
      </c>
      <c r="B2360">
        <v>109000</v>
      </c>
      <c r="C2360">
        <v>19</v>
      </c>
      <c r="F2360" t="s">
        <v>2353</v>
      </c>
      <c r="G2360" t="s">
        <v>15147</v>
      </c>
      <c r="H2360">
        <v>94.25</v>
      </c>
      <c r="I2360" t="s">
        <v>11</v>
      </c>
      <c r="J2360">
        <v>91</v>
      </c>
      <c r="K2360">
        <v>4</v>
      </c>
      <c r="L2360" s="6">
        <v>2359</v>
      </c>
      <c r="M2360" t="str">
        <f t="shared" si="36"/>
        <v>19RES DE LA CROIX BLANCHE1637494,25Maison914</v>
      </c>
    </row>
    <row r="2361" spans="1:13" x14ac:dyDescent="0.2">
      <c r="A2361" s="4">
        <v>43846</v>
      </c>
      <c r="B2361">
        <v>107000</v>
      </c>
      <c r="C2361">
        <v>279</v>
      </c>
      <c r="D2361" t="s">
        <v>4</v>
      </c>
      <c r="F2361" t="s">
        <v>2726</v>
      </c>
      <c r="G2361" t="s">
        <v>15148</v>
      </c>
      <c r="H2361">
        <v>58.57</v>
      </c>
      <c r="I2361" t="s">
        <v>5</v>
      </c>
      <c r="J2361">
        <v>59</v>
      </c>
      <c r="K2361">
        <v>3</v>
      </c>
      <c r="L2361" s="6">
        <v>2360</v>
      </c>
      <c r="M2361" t="str">
        <f t="shared" si="36"/>
        <v>279BLES JONQUILLES2532158,57Appartement593</v>
      </c>
    </row>
    <row r="2362" spans="1:13" x14ac:dyDescent="0.2">
      <c r="A2362" s="4">
        <v>43846</v>
      </c>
      <c r="B2362">
        <v>139800</v>
      </c>
      <c r="C2362">
        <v>10</v>
      </c>
      <c r="E2362" t="s">
        <v>2</v>
      </c>
      <c r="F2362" t="s">
        <v>350</v>
      </c>
      <c r="G2362" t="s">
        <v>14348</v>
      </c>
      <c r="H2362">
        <v>79.63</v>
      </c>
      <c r="I2362" t="s">
        <v>5</v>
      </c>
      <c r="J2362">
        <v>121</v>
      </c>
      <c r="K2362">
        <v>4</v>
      </c>
      <c r="L2362" s="6">
        <v>2361</v>
      </c>
      <c r="M2362" t="str">
        <f t="shared" si="36"/>
        <v>10RUEDU FOUR2552779,63Appartement1214</v>
      </c>
    </row>
    <row r="2363" spans="1:13" x14ac:dyDescent="0.2">
      <c r="A2363" s="4">
        <v>43846</v>
      </c>
      <c r="B2363">
        <v>55000</v>
      </c>
      <c r="C2363">
        <v>25</v>
      </c>
      <c r="E2363" t="s">
        <v>2</v>
      </c>
      <c r="F2363" t="s">
        <v>766</v>
      </c>
      <c r="G2363" t="s">
        <v>15149</v>
      </c>
      <c r="H2363">
        <v>92</v>
      </c>
      <c r="I2363" t="s">
        <v>11</v>
      </c>
      <c r="J2363">
        <v>92</v>
      </c>
      <c r="K2363">
        <v>4</v>
      </c>
      <c r="L2363" s="6">
        <v>2362</v>
      </c>
      <c r="M2363" t="str">
        <f t="shared" si="36"/>
        <v>25RUEGEORGES CLEMENCEAU2750292Maison924</v>
      </c>
    </row>
    <row r="2364" spans="1:13" x14ac:dyDescent="0.2">
      <c r="A2364" s="4">
        <v>43846</v>
      </c>
      <c r="B2364">
        <v>91000</v>
      </c>
      <c r="C2364">
        <v>2</v>
      </c>
      <c r="E2364" t="s">
        <v>2</v>
      </c>
      <c r="F2364" t="s">
        <v>2913</v>
      </c>
      <c r="G2364" t="s">
        <v>14349</v>
      </c>
      <c r="H2364">
        <v>66.38</v>
      </c>
      <c r="I2364" t="s">
        <v>5</v>
      </c>
      <c r="J2364">
        <v>61</v>
      </c>
      <c r="K2364">
        <v>2</v>
      </c>
      <c r="L2364" s="6">
        <v>2363</v>
      </c>
      <c r="M2364" t="str">
        <f t="shared" si="36"/>
        <v>2RUECHANTAULT2808566,38Appartement612</v>
      </c>
    </row>
    <row r="2365" spans="1:13" x14ac:dyDescent="0.2">
      <c r="A2365" s="4">
        <v>43846</v>
      </c>
      <c r="B2365">
        <v>49500</v>
      </c>
      <c r="C2365">
        <v>2</v>
      </c>
      <c r="E2365" t="s">
        <v>85</v>
      </c>
      <c r="F2365" t="s">
        <v>2919</v>
      </c>
      <c r="G2365" t="s">
        <v>14349</v>
      </c>
      <c r="H2365">
        <v>30.81</v>
      </c>
      <c r="I2365" t="s">
        <v>5</v>
      </c>
      <c r="J2365">
        <v>31</v>
      </c>
      <c r="K2365">
        <v>1</v>
      </c>
      <c r="L2365" s="6">
        <v>2364</v>
      </c>
      <c r="M2365" t="str">
        <f t="shared" si="36"/>
        <v>2PLOLIVIER DE SERRES2808530,81Appartement311</v>
      </c>
    </row>
    <row r="2366" spans="1:13" x14ac:dyDescent="0.2">
      <c r="A2366" s="4">
        <v>43846</v>
      </c>
      <c r="B2366">
        <v>97000</v>
      </c>
      <c r="C2366">
        <v>48</v>
      </c>
      <c r="E2366" t="s">
        <v>2</v>
      </c>
      <c r="F2366" t="s">
        <v>3015</v>
      </c>
      <c r="G2366" t="s">
        <v>15150</v>
      </c>
      <c r="H2366">
        <v>31.82</v>
      </c>
      <c r="I2366" t="s">
        <v>5</v>
      </c>
      <c r="J2366">
        <v>32</v>
      </c>
      <c r="K2366">
        <v>2</v>
      </c>
      <c r="L2366" s="6">
        <v>2365</v>
      </c>
      <c r="M2366" t="str">
        <f t="shared" si="36"/>
        <v>48RUEDES PROFESSEURS CURIE2904631,82Appartement322</v>
      </c>
    </row>
    <row r="2367" spans="1:13" x14ac:dyDescent="0.2">
      <c r="A2367" s="4">
        <v>43846</v>
      </c>
      <c r="B2367">
        <v>95000</v>
      </c>
      <c r="C2367">
        <v>5109</v>
      </c>
      <c r="F2367" t="s">
        <v>3112</v>
      </c>
      <c r="G2367" t="s">
        <v>15151</v>
      </c>
      <c r="H2367">
        <v>55.44</v>
      </c>
      <c r="I2367" t="s">
        <v>5</v>
      </c>
      <c r="J2367">
        <v>55</v>
      </c>
      <c r="K2367">
        <v>3</v>
      </c>
      <c r="L2367" s="6">
        <v>2366</v>
      </c>
      <c r="M2367" t="str">
        <f t="shared" si="36"/>
        <v>5109COTRONE2A01855,44Appartement553</v>
      </c>
    </row>
    <row r="2368" spans="1:13" x14ac:dyDescent="0.2">
      <c r="A2368" s="4">
        <v>43846</v>
      </c>
      <c r="B2368">
        <v>66000</v>
      </c>
      <c r="C2368">
        <v>6408</v>
      </c>
      <c r="E2368" t="s">
        <v>20</v>
      </c>
      <c r="F2368" t="s">
        <v>3258</v>
      </c>
      <c r="G2368" t="s">
        <v>14823</v>
      </c>
      <c r="H2368">
        <v>27.43</v>
      </c>
      <c r="I2368" t="s">
        <v>5</v>
      </c>
      <c r="J2368">
        <v>28</v>
      </c>
      <c r="K2368">
        <v>2</v>
      </c>
      <c r="L2368" s="6">
        <v>2367</v>
      </c>
      <c r="M2368" t="str">
        <f t="shared" si="36"/>
        <v>6408RTED AIGUES VIVES3006227,43Appartement282</v>
      </c>
    </row>
    <row r="2369" spans="1:13" x14ac:dyDescent="0.2">
      <c r="A2369" s="4">
        <v>43846</v>
      </c>
      <c r="B2369">
        <v>241598.61</v>
      </c>
      <c r="C2369">
        <v>62</v>
      </c>
      <c r="E2369" t="s">
        <v>85</v>
      </c>
      <c r="F2369" t="s">
        <v>3263</v>
      </c>
      <c r="G2369" t="s">
        <v>14352</v>
      </c>
      <c r="H2369">
        <v>83.4</v>
      </c>
      <c r="I2369" t="s">
        <v>11</v>
      </c>
      <c r="J2369">
        <v>83</v>
      </c>
      <c r="K2369">
        <v>4</v>
      </c>
      <c r="L2369" s="6">
        <v>2368</v>
      </c>
      <c r="M2369" t="str">
        <f t="shared" si="36"/>
        <v>62PLDE LA SALICORNE3013383,4Maison834</v>
      </c>
    </row>
    <row r="2370" spans="1:13" x14ac:dyDescent="0.2">
      <c r="A2370" s="4">
        <v>43846</v>
      </c>
      <c r="B2370">
        <v>422980</v>
      </c>
      <c r="C2370">
        <v>79</v>
      </c>
      <c r="E2370" t="s">
        <v>7</v>
      </c>
      <c r="F2370" t="s">
        <v>3273</v>
      </c>
      <c r="G2370" t="s">
        <v>14352</v>
      </c>
      <c r="H2370">
        <v>90.22</v>
      </c>
      <c r="I2370" t="s">
        <v>5</v>
      </c>
      <c r="J2370">
        <v>60</v>
      </c>
      <c r="K2370">
        <v>3</v>
      </c>
      <c r="L2370" s="6">
        <v>2369</v>
      </c>
      <c r="M2370" t="str">
        <f t="shared" si="36"/>
        <v>79AVPETITE CAROLINE3013390,22Appartement603</v>
      </c>
    </row>
    <row r="2371" spans="1:13" x14ac:dyDescent="0.2">
      <c r="A2371" s="4">
        <v>43846</v>
      </c>
      <c r="B2371">
        <v>193000</v>
      </c>
      <c r="C2371">
        <v>6840</v>
      </c>
      <c r="E2371" t="s">
        <v>2</v>
      </c>
      <c r="F2371" t="s">
        <v>3402</v>
      </c>
      <c r="G2371" t="s">
        <v>15152</v>
      </c>
      <c r="H2371">
        <v>94.57</v>
      </c>
      <c r="I2371" t="s">
        <v>5</v>
      </c>
      <c r="J2371">
        <v>98</v>
      </c>
      <c r="K2371">
        <v>4</v>
      </c>
      <c r="L2371" s="6">
        <v>2370</v>
      </c>
      <c r="M2371" t="str">
        <f t="shared" ref="M2371:M2434" si="37">_xlfn.CONCAT(C2371:K2371)</f>
        <v>6840RUEDE BOULOGNE3014194,57Appartement984</v>
      </c>
    </row>
    <row r="2372" spans="1:13" x14ac:dyDescent="0.2">
      <c r="A2372" s="4">
        <v>43846</v>
      </c>
      <c r="B2372">
        <v>107500</v>
      </c>
      <c r="C2372">
        <v>18</v>
      </c>
      <c r="E2372" t="s">
        <v>2</v>
      </c>
      <c r="F2372" t="s">
        <v>24</v>
      </c>
      <c r="G2372" t="s">
        <v>14353</v>
      </c>
      <c r="H2372">
        <v>46.86</v>
      </c>
      <c r="I2372" t="s">
        <v>5</v>
      </c>
      <c r="J2372">
        <v>47</v>
      </c>
      <c r="K2372">
        <v>2</v>
      </c>
      <c r="L2372" s="6">
        <v>2371</v>
      </c>
      <c r="M2372" t="str">
        <f t="shared" si="37"/>
        <v>18RUEDE VERDUN3018946,86Appartement472</v>
      </c>
    </row>
    <row r="2373" spans="1:13" x14ac:dyDescent="0.2">
      <c r="A2373" s="4">
        <v>43846</v>
      </c>
      <c r="B2373">
        <v>92000</v>
      </c>
      <c r="C2373">
        <v>616</v>
      </c>
      <c r="E2373" t="s">
        <v>7</v>
      </c>
      <c r="F2373" t="s">
        <v>3261</v>
      </c>
      <c r="G2373" t="s">
        <v>15153</v>
      </c>
      <c r="H2373">
        <v>44.02</v>
      </c>
      <c r="I2373" t="s">
        <v>5</v>
      </c>
      <c r="J2373">
        <v>43</v>
      </c>
      <c r="K2373">
        <v>2</v>
      </c>
      <c r="L2373" s="6">
        <v>2372</v>
      </c>
      <c r="M2373" t="str">
        <f t="shared" si="37"/>
        <v>616AVDE LA CONDAMINE3034144,02Appartement432</v>
      </c>
    </row>
    <row r="2374" spans="1:13" x14ac:dyDescent="0.2">
      <c r="A2374" s="4">
        <v>43846</v>
      </c>
      <c r="B2374">
        <v>103400</v>
      </c>
      <c r="C2374">
        <v>2</v>
      </c>
      <c r="E2374" t="s">
        <v>2</v>
      </c>
      <c r="F2374" t="s">
        <v>1875</v>
      </c>
      <c r="G2374" t="s">
        <v>15154</v>
      </c>
      <c r="H2374">
        <v>31.49</v>
      </c>
      <c r="I2374" t="s">
        <v>5</v>
      </c>
      <c r="J2374">
        <v>32</v>
      </c>
      <c r="K2374">
        <v>1</v>
      </c>
      <c r="L2374" s="6">
        <v>2373</v>
      </c>
      <c r="M2374" t="str">
        <f t="shared" si="37"/>
        <v>2RUEEDMOND ROSTAND3104431,49Appartement321</v>
      </c>
    </row>
    <row r="2375" spans="1:13" x14ac:dyDescent="0.2">
      <c r="A2375" s="4">
        <v>43846</v>
      </c>
      <c r="B2375">
        <v>176000</v>
      </c>
      <c r="C2375">
        <v>47</v>
      </c>
      <c r="E2375" t="s">
        <v>2</v>
      </c>
      <c r="F2375" t="s">
        <v>3457</v>
      </c>
      <c r="G2375" t="s">
        <v>14254</v>
      </c>
      <c r="H2375">
        <v>41</v>
      </c>
      <c r="I2375" t="s">
        <v>5</v>
      </c>
      <c r="J2375">
        <v>41</v>
      </c>
      <c r="K2375">
        <v>2</v>
      </c>
      <c r="L2375" s="6">
        <v>2374</v>
      </c>
      <c r="M2375" t="str">
        <f t="shared" si="37"/>
        <v>47RUEDU CHANT DU MERLE3155541Appartement412</v>
      </c>
    </row>
    <row r="2376" spans="1:13" x14ac:dyDescent="0.2">
      <c r="A2376" s="4">
        <v>43846</v>
      </c>
      <c r="B2376">
        <v>231000</v>
      </c>
      <c r="C2376">
        <v>36</v>
      </c>
      <c r="E2376" t="s">
        <v>2</v>
      </c>
      <c r="F2376" t="s">
        <v>3472</v>
      </c>
      <c r="G2376" t="s">
        <v>14254</v>
      </c>
      <c r="H2376">
        <v>45.01</v>
      </c>
      <c r="I2376" t="s">
        <v>5</v>
      </c>
      <c r="J2376">
        <v>80</v>
      </c>
      <c r="K2376">
        <v>3</v>
      </c>
      <c r="L2376" s="6">
        <v>2375</v>
      </c>
      <c r="M2376" t="str">
        <f t="shared" si="37"/>
        <v>36RUEBOULBONNE3155545,01Appartement803</v>
      </c>
    </row>
    <row r="2377" spans="1:13" x14ac:dyDescent="0.2">
      <c r="A2377" s="4">
        <v>43846</v>
      </c>
      <c r="B2377">
        <v>131788.5</v>
      </c>
      <c r="C2377">
        <v>17</v>
      </c>
      <c r="E2377" t="s">
        <v>79</v>
      </c>
      <c r="F2377" t="s">
        <v>2367</v>
      </c>
      <c r="G2377" t="s">
        <v>14254</v>
      </c>
      <c r="H2377">
        <v>56.01</v>
      </c>
      <c r="I2377" t="s">
        <v>5</v>
      </c>
      <c r="J2377">
        <v>57</v>
      </c>
      <c r="K2377">
        <v>3</v>
      </c>
      <c r="L2377" s="6">
        <v>2376</v>
      </c>
      <c r="M2377" t="str">
        <f t="shared" si="37"/>
        <v>17IMPSIMONE DE BEAUVOIR3155556,01Appartement573</v>
      </c>
    </row>
    <row r="2378" spans="1:13" x14ac:dyDescent="0.2">
      <c r="A2378" s="4">
        <v>43846</v>
      </c>
      <c r="B2378">
        <v>176000</v>
      </c>
      <c r="C2378">
        <v>212</v>
      </c>
      <c r="E2378" t="s">
        <v>23</v>
      </c>
      <c r="F2378" t="s">
        <v>3821</v>
      </c>
      <c r="G2378" t="s">
        <v>14255</v>
      </c>
      <c r="H2378">
        <v>29.48</v>
      </c>
      <c r="I2378" t="s">
        <v>5</v>
      </c>
      <c r="J2378">
        <v>33</v>
      </c>
      <c r="K2378">
        <v>1</v>
      </c>
      <c r="L2378" s="6">
        <v>2377</v>
      </c>
      <c r="M2378" t="str">
        <f t="shared" si="37"/>
        <v>212CRSDE LA SOMME3306329,48Appartement331</v>
      </c>
    </row>
    <row r="2379" spans="1:13" x14ac:dyDescent="0.2">
      <c r="A2379" s="4">
        <v>43846</v>
      </c>
      <c r="B2379">
        <v>133600</v>
      </c>
      <c r="C2379">
        <v>2</v>
      </c>
      <c r="E2379" t="s">
        <v>2</v>
      </c>
      <c r="F2379" t="s">
        <v>3679</v>
      </c>
      <c r="G2379" t="s">
        <v>14255</v>
      </c>
      <c r="H2379">
        <v>70.680000000000007</v>
      </c>
      <c r="I2379" t="s">
        <v>5</v>
      </c>
      <c r="J2379">
        <v>68</v>
      </c>
      <c r="K2379">
        <v>3</v>
      </c>
      <c r="L2379" s="6">
        <v>2378</v>
      </c>
      <c r="M2379" t="str">
        <f t="shared" si="37"/>
        <v>2RUEJEAN ARTUS3306370,68Appartement683</v>
      </c>
    </row>
    <row r="2380" spans="1:13" x14ac:dyDescent="0.2">
      <c r="A2380" s="4">
        <v>43846</v>
      </c>
      <c r="B2380">
        <v>134000</v>
      </c>
      <c r="C2380">
        <v>5</v>
      </c>
      <c r="E2380" t="s">
        <v>2</v>
      </c>
      <c r="F2380" t="s">
        <v>3844</v>
      </c>
      <c r="G2380" t="s">
        <v>14825</v>
      </c>
      <c r="H2380">
        <v>66.33</v>
      </c>
      <c r="I2380" t="s">
        <v>5</v>
      </c>
      <c r="J2380">
        <v>64</v>
      </c>
      <c r="K2380">
        <v>3</v>
      </c>
      <c r="L2380" s="6">
        <v>2379</v>
      </c>
      <c r="M2380" t="str">
        <f t="shared" si="37"/>
        <v>5RUEEUGENE DELACROIX3311966,33Appartement643</v>
      </c>
    </row>
    <row r="2381" spans="1:13" x14ac:dyDescent="0.2">
      <c r="A2381" s="4">
        <v>43846</v>
      </c>
      <c r="B2381">
        <v>145650</v>
      </c>
      <c r="C2381">
        <v>2</v>
      </c>
      <c r="E2381" t="s">
        <v>2</v>
      </c>
      <c r="F2381" t="s">
        <v>199</v>
      </c>
      <c r="G2381" t="s">
        <v>14485</v>
      </c>
      <c r="H2381">
        <v>20.28</v>
      </c>
      <c r="I2381" t="s">
        <v>5</v>
      </c>
      <c r="J2381">
        <v>27</v>
      </c>
      <c r="K2381">
        <v>1</v>
      </c>
      <c r="L2381" s="6">
        <v>2380</v>
      </c>
      <c r="M2381" t="str">
        <f t="shared" si="37"/>
        <v>2RUECARNOT3352220,28Appartement271</v>
      </c>
    </row>
    <row r="2382" spans="1:13" x14ac:dyDescent="0.2">
      <c r="A2382" s="4">
        <v>43846</v>
      </c>
      <c r="B2382">
        <v>45000</v>
      </c>
      <c r="C2382">
        <v>4</v>
      </c>
      <c r="E2382" t="s">
        <v>2</v>
      </c>
      <c r="F2382" t="s">
        <v>4336</v>
      </c>
      <c r="G2382" t="s">
        <v>15155</v>
      </c>
      <c r="H2382">
        <v>25.56</v>
      </c>
      <c r="I2382" t="s">
        <v>5</v>
      </c>
      <c r="J2382">
        <v>60</v>
      </c>
      <c r="K2382">
        <v>2</v>
      </c>
      <c r="L2382" s="6">
        <v>2381</v>
      </c>
      <c r="M2382" t="str">
        <f t="shared" si="37"/>
        <v>4RUEDES ARTS3411125,56Appartement602</v>
      </c>
    </row>
    <row r="2383" spans="1:13" x14ac:dyDescent="0.2">
      <c r="A2383" s="4">
        <v>43846</v>
      </c>
      <c r="B2383">
        <v>210100</v>
      </c>
      <c r="C2383">
        <v>18</v>
      </c>
      <c r="E2383" t="s">
        <v>79</v>
      </c>
      <c r="F2383" t="s">
        <v>253</v>
      </c>
      <c r="G2383" t="s">
        <v>14489</v>
      </c>
      <c r="H2383">
        <v>92.34</v>
      </c>
      <c r="I2383" t="s">
        <v>5</v>
      </c>
      <c r="J2383">
        <v>90</v>
      </c>
      <c r="K2383">
        <v>4</v>
      </c>
      <c r="L2383" s="6">
        <v>2382</v>
      </c>
      <c r="M2383" t="str">
        <f t="shared" si="37"/>
        <v>18IMPDU 11 NOVEMBRE3415792,34Appartement904</v>
      </c>
    </row>
    <row r="2384" spans="1:13" x14ac:dyDescent="0.2">
      <c r="A2384" s="4">
        <v>43846</v>
      </c>
      <c r="B2384">
        <v>306500</v>
      </c>
      <c r="C2384">
        <v>4</v>
      </c>
      <c r="E2384" t="s">
        <v>2</v>
      </c>
      <c r="F2384" t="s">
        <v>4577</v>
      </c>
      <c r="G2384" t="s">
        <v>14492</v>
      </c>
      <c r="H2384">
        <v>91.86</v>
      </c>
      <c r="I2384" t="s">
        <v>5</v>
      </c>
      <c r="J2384">
        <v>91</v>
      </c>
      <c r="K2384">
        <v>4</v>
      </c>
      <c r="L2384" s="6">
        <v>2383</v>
      </c>
      <c r="M2384" t="str">
        <f t="shared" si="37"/>
        <v>4RUEGEORGES LECHARTIER3523891,86Appartement914</v>
      </c>
    </row>
    <row r="2385" spans="1:13" x14ac:dyDescent="0.2">
      <c r="A2385" s="4">
        <v>43846</v>
      </c>
      <c r="B2385">
        <v>52500</v>
      </c>
      <c r="C2385">
        <v>11</v>
      </c>
      <c r="E2385" t="s">
        <v>2</v>
      </c>
      <c r="F2385" t="s">
        <v>4573</v>
      </c>
      <c r="G2385" t="s">
        <v>14492</v>
      </c>
      <c r="H2385">
        <v>9.65</v>
      </c>
      <c r="I2385" t="s">
        <v>5</v>
      </c>
      <c r="J2385">
        <v>10</v>
      </c>
      <c r="K2385">
        <v>1</v>
      </c>
      <c r="L2385" s="6">
        <v>2384</v>
      </c>
      <c r="M2385" t="str">
        <f t="shared" si="37"/>
        <v>11RUEPOULLAIN DUPARC352389,65Appartement101</v>
      </c>
    </row>
    <row r="2386" spans="1:13" x14ac:dyDescent="0.2">
      <c r="A2386" s="4">
        <v>43846</v>
      </c>
      <c r="B2386">
        <v>372000</v>
      </c>
      <c r="C2386">
        <v>10</v>
      </c>
      <c r="E2386" t="s">
        <v>2</v>
      </c>
      <c r="F2386" t="s">
        <v>4741</v>
      </c>
      <c r="G2386" t="s">
        <v>14835</v>
      </c>
      <c r="H2386">
        <v>125.55</v>
      </c>
      <c r="I2386" t="s">
        <v>5</v>
      </c>
      <c r="J2386">
        <v>124</v>
      </c>
      <c r="K2386">
        <v>5</v>
      </c>
      <c r="L2386" s="6">
        <v>2385</v>
      </c>
      <c r="M2386" t="str">
        <f t="shared" si="37"/>
        <v>10RUEVILLE PEPIN35288125,55Appartement1245</v>
      </c>
    </row>
    <row r="2387" spans="1:13" x14ac:dyDescent="0.2">
      <c r="A2387" s="4">
        <v>43846</v>
      </c>
      <c r="B2387">
        <v>376000</v>
      </c>
      <c r="C2387">
        <v>11</v>
      </c>
      <c r="E2387" t="s">
        <v>85</v>
      </c>
      <c r="F2387" t="s">
        <v>4740</v>
      </c>
      <c r="G2387" t="s">
        <v>14835</v>
      </c>
      <c r="H2387">
        <v>91.8</v>
      </c>
      <c r="I2387" t="s">
        <v>5</v>
      </c>
      <c r="J2387">
        <v>87</v>
      </c>
      <c r="K2387">
        <v>3</v>
      </c>
      <c r="L2387" s="6">
        <v>2386</v>
      </c>
      <c r="M2387" t="str">
        <f t="shared" si="37"/>
        <v>11PLBOUVET3528891,8Appartement873</v>
      </c>
    </row>
    <row r="2388" spans="1:13" x14ac:dyDescent="0.2">
      <c r="A2388" s="4">
        <v>43846</v>
      </c>
      <c r="B2388">
        <v>247000</v>
      </c>
      <c r="C2388">
        <v>1</v>
      </c>
      <c r="E2388" t="s">
        <v>1957</v>
      </c>
      <c r="F2388" t="s">
        <v>4918</v>
      </c>
      <c r="G2388" t="s">
        <v>14263</v>
      </c>
      <c r="H2388">
        <v>87.7</v>
      </c>
      <c r="I2388" t="s">
        <v>5</v>
      </c>
      <c r="J2388">
        <v>83</v>
      </c>
      <c r="K2388">
        <v>4</v>
      </c>
      <c r="L2388" s="6">
        <v>2387</v>
      </c>
      <c r="M2388" t="str">
        <f t="shared" si="37"/>
        <v>1SQCHARLES MICHELS3818587,7Appartement834</v>
      </c>
    </row>
    <row r="2389" spans="1:13" x14ac:dyDescent="0.2">
      <c r="A2389" s="4">
        <v>43846</v>
      </c>
      <c r="B2389">
        <v>105050</v>
      </c>
      <c r="C2389">
        <v>6</v>
      </c>
      <c r="E2389" t="s">
        <v>7</v>
      </c>
      <c r="F2389" t="s">
        <v>4919</v>
      </c>
      <c r="G2389" t="s">
        <v>14263</v>
      </c>
      <c r="H2389">
        <v>52.39</v>
      </c>
      <c r="I2389" t="s">
        <v>5</v>
      </c>
      <c r="J2389">
        <v>54</v>
      </c>
      <c r="K2389">
        <v>3</v>
      </c>
      <c r="L2389" s="6">
        <v>2388</v>
      </c>
      <c r="M2389" t="str">
        <f t="shared" si="37"/>
        <v>6AVBEAUVERT3818552,39Appartement543</v>
      </c>
    </row>
    <row r="2390" spans="1:13" x14ac:dyDescent="0.2">
      <c r="A2390" s="4">
        <v>43846</v>
      </c>
      <c r="B2390">
        <v>144100</v>
      </c>
      <c r="C2390">
        <v>95</v>
      </c>
      <c r="E2390" t="s">
        <v>23</v>
      </c>
      <c r="F2390" t="s">
        <v>4917</v>
      </c>
      <c r="G2390" t="s">
        <v>14263</v>
      </c>
      <c r="H2390">
        <v>57.64</v>
      </c>
      <c r="I2390" t="s">
        <v>5</v>
      </c>
      <c r="J2390">
        <v>58</v>
      </c>
      <c r="K2390">
        <v>3</v>
      </c>
      <c r="L2390" s="6">
        <v>2389</v>
      </c>
      <c r="M2390" t="str">
        <f t="shared" si="37"/>
        <v>95CRSBERRIAT3818557,64Appartement583</v>
      </c>
    </row>
    <row r="2391" spans="1:13" x14ac:dyDescent="0.2">
      <c r="A2391" s="4">
        <v>43846</v>
      </c>
      <c r="B2391">
        <v>380860</v>
      </c>
      <c r="C2391">
        <v>5463</v>
      </c>
      <c r="F2391" t="s">
        <v>5153</v>
      </c>
      <c r="G2391" t="s">
        <v>14360</v>
      </c>
      <c r="H2391">
        <v>93.95</v>
      </c>
      <c r="I2391" t="s">
        <v>5</v>
      </c>
      <c r="J2391">
        <v>80</v>
      </c>
      <c r="K2391">
        <v>4</v>
      </c>
      <c r="L2391" s="6">
        <v>2390</v>
      </c>
      <c r="M2391" t="str">
        <f t="shared" si="37"/>
        <v>5463CLOS DES FONDS3825393,95Appartement804</v>
      </c>
    </row>
    <row r="2392" spans="1:13" x14ac:dyDescent="0.2">
      <c r="A2392" s="4">
        <v>43846</v>
      </c>
      <c r="B2392">
        <v>40000</v>
      </c>
      <c r="C2392">
        <v>5006</v>
      </c>
      <c r="F2392" t="s">
        <v>5229</v>
      </c>
      <c r="G2392" t="s">
        <v>15156</v>
      </c>
      <c r="H2392">
        <v>39</v>
      </c>
      <c r="I2392" t="s">
        <v>5</v>
      </c>
      <c r="J2392">
        <v>39</v>
      </c>
      <c r="K2392">
        <v>2</v>
      </c>
      <c r="L2392" s="6">
        <v>2391</v>
      </c>
      <c r="M2392" t="str">
        <f t="shared" si="37"/>
        <v>5006LA VIE NEUVE3951039Appartement392</v>
      </c>
    </row>
    <row r="2393" spans="1:13" x14ac:dyDescent="0.2">
      <c r="A2393" s="4">
        <v>43846</v>
      </c>
      <c r="B2393">
        <v>156100</v>
      </c>
      <c r="C2393">
        <v>247</v>
      </c>
      <c r="E2393" t="s">
        <v>30</v>
      </c>
      <c r="F2393" t="s">
        <v>5283</v>
      </c>
      <c r="G2393" t="s">
        <v>14361</v>
      </c>
      <c r="H2393">
        <v>49.22</v>
      </c>
      <c r="I2393" t="s">
        <v>5</v>
      </c>
      <c r="J2393">
        <v>60</v>
      </c>
      <c r="K2393">
        <v>3</v>
      </c>
      <c r="L2393" s="6">
        <v>2392</v>
      </c>
      <c r="M2393" t="str">
        <f t="shared" si="37"/>
        <v>247CHEDE NAVARROSSE4004649,22Appartement603</v>
      </c>
    </row>
    <row r="2394" spans="1:13" x14ac:dyDescent="0.2">
      <c r="A2394" s="4">
        <v>43846</v>
      </c>
      <c r="B2394">
        <v>162000</v>
      </c>
      <c r="C2394">
        <v>190</v>
      </c>
      <c r="E2394" t="s">
        <v>30</v>
      </c>
      <c r="F2394" t="s">
        <v>5284</v>
      </c>
      <c r="G2394" t="s">
        <v>14496</v>
      </c>
      <c r="H2394">
        <v>68.23</v>
      </c>
      <c r="I2394" t="s">
        <v>11</v>
      </c>
      <c r="J2394">
        <v>68</v>
      </c>
      <c r="K2394">
        <v>4</v>
      </c>
      <c r="L2394" s="6">
        <v>2393</v>
      </c>
      <c r="M2394" t="str">
        <f t="shared" si="37"/>
        <v>190CHEDE LATRILLETTE4028168,23Maison684</v>
      </c>
    </row>
    <row r="2395" spans="1:13" x14ac:dyDescent="0.2">
      <c r="A2395" s="4">
        <v>43846</v>
      </c>
      <c r="B2395">
        <v>147000</v>
      </c>
      <c r="C2395">
        <v>3</v>
      </c>
      <c r="E2395" t="s">
        <v>85</v>
      </c>
      <c r="F2395" t="s">
        <v>5265</v>
      </c>
      <c r="G2395" t="s">
        <v>14498</v>
      </c>
      <c r="H2395">
        <v>63.02</v>
      </c>
      <c r="I2395" t="s">
        <v>5</v>
      </c>
      <c r="J2395">
        <v>63</v>
      </c>
      <c r="K2395">
        <v>3</v>
      </c>
      <c r="L2395" s="6">
        <v>2394</v>
      </c>
      <c r="M2395" t="str">
        <f t="shared" si="37"/>
        <v>3PLALEXANDRE VIRO4031263,02Appartement633</v>
      </c>
    </row>
    <row r="2396" spans="1:13" x14ac:dyDescent="0.2">
      <c r="A2396" s="4">
        <v>43846</v>
      </c>
      <c r="B2396">
        <v>85000</v>
      </c>
      <c r="C2396">
        <v>35</v>
      </c>
      <c r="E2396" t="s">
        <v>2</v>
      </c>
      <c r="F2396" t="s">
        <v>5571</v>
      </c>
      <c r="G2396" t="s">
        <v>15157</v>
      </c>
      <c r="H2396">
        <v>82.46</v>
      </c>
      <c r="I2396" t="s">
        <v>5</v>
      </c>
      <c r="J2396">
        <v>80</v>
      </c>
      <c r="K2396">
        <v>5</v>
      </c>
      <c r="L2396" s="6">
        <v>2395</v>
      </c>
      <c r="M2396" t="str">
        <f t="shared" si="37"/>
        <v>35RUEDE SAINT GALMIER4205982,46Appartement805</v>
      </c>
    </row>
    <row r="2397" spans="1:13" x14ac:dyDescent="0.2">
      <c r="A2397" s="4">
        <v>43846</v>
      </c>
      <c r="B2397">
        <v>106767</v>
      </c>
      <c r="C2397">
        <v>1</v>
      </c>
      <c r="E2397" t="s">
        <v>2</v>
      </c>
      <c r="F2397" t="s">
        <v>813</v>
      </c>
      <c r="G2397" t="s">
        <v>15158</v>
      </c>
      <c r="H2397">
        <v>42.61</v>
      </c>
      <c r="I2397" t="s">
        <v>5</v>
      </c>
      <c r="J2397">
        <v>58</v>
      </c>
      <c r="K2397">
        <v>2</v>
      </c>
      <c r="L2397" s="6">
        <v>2396</v>
      </c>
      <c r="M2397" t="str">
        <f t="shared" si="37"/>
        <v>1RUEDE LA GARE4408742,61Appartement582</v>
      </c>
    </row>
    <row r="2398" spans="1:13" x14ac:dyDescent="0.2">
      <c r="A2398" s="4">
        <v>43846</v>
      </c>
      <c r="B2398">
        <v>129700</v>
      </c>
      <c r="C2398">
        <v>7</v>
      </c>
      <c r="E2398" t="s">
        <v>7</v>
      </c>
      <c r="F2398" t="s">
        <v>5670</v>
      </c>
      <c r="G2398" t="s">
        <v>14365</v>
      </c>
      <c r="H2398">
        <v>80</v>
      </c>
      <c r="I2398" t="s">
        <v>5</v>
      </c>
      <c r="J2398">
        <v>80</v>
      </c>
      <c r="K2398">
        <v>4</v>
      </c>
      <c r="L2398" s="6">
        <v>2397</v>
      </c>
      <c r="M2398" t="str">
        <f t="shared" si="37"/>
        <v>7AVDU SEXTANT4410980Appartement804</v>
      </c>
    </row>
    <row r="2399" spans="1:13" x14ac:dyDescent="0.2">
      <c r="A2399" s="4">
        <v>43846</v>
      </c>
      <c r="B2399">
        <v>175500</v>
      </c>
      <c r="C2399">
        <v>320</v>
      </c>
      <c r="E2399" t="s">
        <v>2</v>
      </c>
      <c r="F2399" t="s">
        <v>6092</v>
      </c>
      <c r="G2399" t="s">
        <v>15159</v>
      </c>
      <c r="H2399">
        <v>104.73</v>
      </c>
      <c r="I2399" t="s">
        <v>5</v>
      </c>
      <c r="J2399">
        <v>106</v>
      </c>
      <c r="K2399">
        <v>5</v>
      </c>
      <c r="L2399" s="6">
        <v>2398</v>
      </c>
      <c r="M2399" t="str">
        <f t="shared" si="37"/>
        <v>320RUEDE L ENFER45072104,73Appartement1065</v>
      </c>
    </row>
    <row r="2400" spans="1:13" x14ac:dyDescent="0.2">
      <c r="A2400" s="4">
        <v>43846</v>
      </c>
      <c r="B2400">
        <v>92000</v>
      </c>
      <c r="C2400">
        <v>2</v>
      </c>
      <c r="E2400" t="s">
        <v>2</v>
      </c>
      <c r="F2400" t="s">
        <v>4757</v>
      </c>
      <c r="G2400" t="s">
        <v>15160</v>
      </c>
      <c r="H2400">
        <v>90.1</v>
      </c>
      <c r="I2400" t="s">
        <v>5</v>
      </c>
      <c r="J2400">
        <v>85</v>
      </c>
      <c r="K2400">
        <v>5</v>
      </c>
      <c r="L2400" s="6">
        <v>2399</v>
      </c>
      <c r="M2400" t="str">
        <f t="shared" si="37"/>
        <v>2RUEDES DEPORTES4522490,1Appartement855</v>
      </c>
    </row>
    <row r="2401" spans="1:13" x14ac:dyDescent="0.2">
      <c r="A2401" s="4">
        <v>43846</v>
      </c>
      <c r="B2401">
        <v>221160</v>
      </c>
      <c r="C2401">
        <v>12</v>
      </c>
      <c r="E2401" t="s">
        <v>2</v>
      </c>
      <c r="F2401" t="s">
        <v>3966</v>
      </c>
      <c r="G2401" t="s">
        <v>14368</v>
      </c>
      <c r="H2401">
        <v>76.430000000000007</v>
      </c>
      <c r="I2401" t="s">
        <v>5</v>
      </c>
      <c r="J2401">
        <v>76</v>
      </c>
      <c r="K2401">
        <v>4</v>
      </c>
      <c r="L2401" s="6">
        <v>2400</v>
      </c>
      <c r="M2401" t="str">
        <f t="shared" si="37"/>
        <v>12RUEFERDINAND BUISSON4523476,43Appartement764</v>
      </c>
    </row>
    <row r="2402" spans="1:13" x14ac:dyDescent="0.2">
      <c r="A2402" s="4">
        <v>43846</v>
      </c>
      <c r="B2402">
        <v>131000</v>
      </c>
      <c r="C2402">
        <v>8</v>
      </c>
      <c r="E2402" t="s">
        <v>2</v>
      </c>
      <c r="F2402" t="s">
        <v>4410</v>
      </c>
      <c r="G2402" t="s">
        <v>14671</v>
      </c>
      <c r="H2402">
        <v>63.3</v>
      </c>
      <c r="I2402" t="s">
        <v>5</v>
      </c>
      <c r="J2402">
        <v>63</v>
      </c>
      <c r="K2402">
        <v>3</v>
      </c>
      <c r="L2402" s="6">
        <v>2401</v>
      </c>
      <c r="M2402" t="str">
        <f t="shared" si="37"/>
        <v>8RUEOLYMPE DE GOUGES4528563,3Appartement633</v>
      </c>
    </row>
    <row r="2403" spans="1:13" x14ac:dyDescent="0.2">
      <c r="A2403" s="4">
        <v>43846</v>
      </c>
      <c r="B2403">
        <v>72500</v>
      </c>
      <c r="C2403">
        <v>22</v>
      </c>
      <c r="D2403" t="s">
        <v>1</v>
      </c>
      <c r="E2403" t="s">
        <v>2</v>
      </c>
      <c r="F2403" t="s">
        <v>6479</v>
      </c>
      <c r="G2403" t="s">
        <v>14513</v>
      </c>
      <c r="H2403">
        <v>51.48</v>
      </c>
      <c r="I2403" t="s">
        <v>5</v>
      </c>
      <c r="J2403">
        <v>52</v>
      </c>
      <c r="K2403">
        <v>2</v>
      </c>
      <c r="L2403" s="6">
        <v>2402</v>
      </c>
      <c r="M2403" t="str">
        <f t="shared" si="37"/>
        <v>22ARUEDU GENERAL FERY5110851,48Appartement522</v>
      </c>
    </row>
    <row r="2404" spans="1:13" x14ac:dyDescent="0.2">
      <c r="A2404" s="4">
        <v>43846</v>
      </c>
      <c r="B2404">
        <v>50000</v>
      </c>
      <c r="C2404">
        <v>1</v>
      </c>
      <c r="D2404" t="s">
        <v>463</v>
      </c>
      <c r="E2404" t="s">
        <v>2</v>
      </c>
      <c r="F2404" t="s">
        <v>6508</v>
      </c>
      <c r="G2404" t="s">
        <v>15161</v>
      </c>
      <c r="H2404">
        <v>63.41</v>
      </c>
      <c r="I2404" t="s">
        <v>5</v>
      </c>
      <c r="J2404">
        <v>75</v>
      </c>
      <c r="K2404">
        <v>3</v>
      </c>
      <c r="L2404" s="6">
        <v>2403</v>
      </c>
      <c r="M2404" t="str">
        <f t="shared" si="37"/>
        <v>1TRUEDU CLOS DE LA BRUNNE5121763,41Appartement753</v>
      </c>
    </row>
    <row r="2405" spans="1:13" x14ac:dyDescent="0.2">
      <c r="A2405" s="4">
        <v>43846</v>
      </c>
      <c r="B2405">
        <v>56500</v>
      </c>
      <c r="C2405">
        <v>10</v>
      </c>
      <c r="E2405" t="s">
        <v>2</v>
      </c>
      <c r="F2405" t="s">
        <v>6533</v>
      </c>
      <c r="G2405" t="s">
        <v>14371</v>
      </c>
      <c r="H2405">
        <v>30.26</v>
      </c>
      <c r="I2405" t="s">
        <v>5</v>
      </c>
      <c r="J2405">
        <v>40</v>
      </c>
      <c r="K2405">
        <v>2</v>
      </c>
      <c r="L2405" s="6">
        <v>2404</v>
      </c>
      <c r="M2405" t="str">
        <f t="shared" si="37"/>
        <v>10RUELANDOUZY5145430,26Appartement402</v>
      </c>
    </row>
    <row r="2406" spans="1:13" x14ac:dyDescent="0.2">
      <c r="A2406" s="4">
        <v>43846</v>
      </c>
      <c r="B2406">
        <v>9000</v>
      </c>
      <c r="C2406">
        <v>7</v>
      </c>
      <c r="E2406" t="s">
        <v>2</v>
      </c>
      <c r="F2406" t="s">
        <v>2460</v>
      </c>
      <c r="G2406" t="s">
        <v>15162</v>
      </c>
      <c r="H2406">
        <v>45.5</v>
      </c>
      <c r="I2406" t="s">
        <v>5</v>
      </c>
      <c r="J2406">
        <v>45</v>
      </c>
      <c r="K2406">
        <v>2</v>
      </c>
      <c r="L2406" s="6">
        <v>2405</v>
      </c>
      <c r="M2406" t="str">
        <f t="shared" si="37"/>
        <v>7RUEFRANCOIS MITTERRAND5420545,5Appartement452</v>
      </c>
    </row>
    <row r="2407" spans="1:13" x14ac:dyDescent="0.2">
      <c r="A2407" s="4">
        <v>43846</v>
      </c>
      <c r="B2407">
        <v>106600</v>
      </c>
      <c r="C2407">
        <v>35</v>
      </c>
      <c r="E2407" t="s">
        <v>2</v>
      </c>
      <c r="F2407" t="s">
        <v>6651</v>
      </c>
      <c r="G2407" t="s">
        <v>15163</v>
      </c>
      <c r="H2407">
        <v>66.61</v>
      </c>
      <c r="I2407" t="s">
        <v>5</v>
      </c>
      <c r="J2407">
        <v>67</v>
      </c>
      <c r="K2407">
        <v>3</v>
      </c>
      <c r="L2407" s="6">
        <v>2406</v>
      </c>
      <c r="M2407" t="str">
        <f t="shared" si="37"/>
        <v>35RUEMARECHAL NEY5427466,61Appartement673</v>
      </c>
    </row>
    <row r="2408" spans="1:13" x14ac:dyDescent="0.2">
      <c r="A2408" s="4">
        <v>43846</v>
      </c>
      <c r="B2408">
        <v>76000</v>
      </c>
      <c r="C2408">
        <v>13</v>
      </c>
      <c r="E2408" t="s">
        <v>2</v>
      </c>
      <c r="F2408" t="s">
        <v>1521</v>
      </c>
      <c r="G2408" t="s">
        <v>14674</v>
      </c>
      <c r="H2408">
        <v>50.19</v>
      </c>
      <c r="I2408" t="s">
        <v>5</v>
      </c>
      <c r="J2408">
        <v>62</v>
      </c>
      <c r="K2408">
        <v>2</v>
      </c>
      <c r="L2408" s="6">
        <v>2407</v>
      </c>
      <c r="M2408" t="str">
        <f t="shared" si="37"/>
        <v>13RUECHANZY5432950,19Appartement622</v>
      </c>
    </row>
    <row r="2409" spans="1:13" x14ac:dyDescent="0.2">
      <c r="A2409" s="4">
        <v>43846</v>
      </c>
      <c r="B2409">
        <v>110970</v>
      </c>
      <c r="C2409">
        <v>93</v>
      </c>
      <c r="E2409" t="s">
        <v>7</v>
      </c>
      <c r="F2409" t="s">
        <v>1073</v>
      </c>
      <c r="G2409" t="s">
        <v>14269</v>
      </c>
      <c r="H2409">
        <v>58.77</v>
      </c>
      <c r="I2409" t="s">
        <v>5</v>
      </c>
      <c r="J2409">
        <v>58</v>
      </c>
      <c r="K2409">
        <v>2</v>
      </c>
      <c r="L2409" s="6">
        <v>2408</v>
      </c>
      <c r="M2409" t="str">
        <f t="shared" si="37"/>
        <v>93AVDE STRASBOURG5439558,77Appartement582</v>
      </c>
    </row>
    <row r="2410" spans="1:13" x14ac:dyDescent="0.2">
      <c r="A2410" s="4">
        <v>43846</v>
      </c>
      <c r="B2410">
        <v>465500</v>
      </c>
      <c r="C2410">
        <v>32</v>
      </c>
      <c r="E2410" t="s">
        <v>46</v>
      </c>
      <c r="F2410" t="s">
        <v>827</v>
      </c>
      <c r="G2410" t="s">
        <v>14269</v>
      </c>
      <c r="H2410">
        <v>177.67</v>
      </c>
      <c r="I2410" t="s">
        <v>5</v>
      </c>
      <c r="J2410">
        <v>182</v>
      </c>
      <c r="K2410">
        <v>5</v>
      </c>
      <c r="L2410" s="6">
        <v>2409</v>
      </c>
      <c r="M2410" t="str">
        <f t="shared" si="37"/>
        <v>32BDALBERT 1ER54395177,67Appartement1825</v>
      </c>
    </row>
    <row r="2411" spans="1:13" x14ac:dyDescent="0.2">
      <c r="A2411" s="4">
        <v>43846</v>
      </c>
      <c r="B2411">
        <v>43000</v>
      </c>
      <c r="C2411">
        <v>27</v>
      </c>
      <c r="E2411" t="s">
        <v>46</v>
      </c>
      <c r="F2411" t="s">
        <v>104</v>
      </c>
      <c r="G2411" t="s">
        <v>14271</v>
      </c>
      <c r="H2411">
        <v>30</v>
      </c>
      <c r="I2411" t="s">
        <v>5</v>
      </c>
      <c r="J2411">
        <v>30</v>
      </c>
      <c r="K2411">
        <v>1</v>
      </c>
      <c r="L2411" s="6">
        <v>2410</v>
      </c>
      <c r="M2411" t="str">
        <f t="shared" si="37"/>
        <v>27BDVICTOR HUGO5819430Appartement301</v>
      </c>
    </row>
    <row r="2412" spans="1:13" x14ac:dyDescent="0.2">
      <c r="A2412" s="4">
        <v>43846</v>
      </c>
      <c r="B2412">
        <v>53000</v>
      </c>
      <c r="C2412">
        <v>4</v>
      </c>
      <c r="E2412" t="s">
        <v>2</v>
      </c>
      <c r="F2412" t="s">
        <v>2069</v>
      </c>
      <c r="G2412" t="s">
        <v>15164</v>
      </c>
      <c r="H2412">
        <v>80.16</v>
      </c>
      <c r="I2412" t="s">
        <v>5</v>
      </c>
      <c r="J2412">
        <v>76</v>
      </c>
      <c r="K2412">
        <v>4</v>
      </c>
      <c r="L2412" s="6">
        <v>2411</v>
      </c>
      <c r="M2412" t="str">
        <f t="shared" si="37"/>
        <v>4RUEANDRE MALRAUX5830380,16Appartement764</v>
      </c>
    </row>
    <row r="2413" spans="1:13" x14ac:dyDescent="0.2">
      <c r="A2413" s="4">
        <v>43846</v>
      </c>
      <c r="B2413">
        <v>122740</v>
      </c>
      <c r="C2413">
        <v>64</v>
      </c>
      <c r="E2413" t="s">
        <v>46</v>
      </c>
      <c r="F2413" t="s">
        <v>827</v>
      </c>
      <c r="G2413" t="s">
        <v>14678</v>
      </c>
      <c r="H2413">
        <v>88.3</v>
      </c>
      <c r="I2413" t="s">
        <v>5</v>
      </c>
      <c r="J2413">
        <v>87</v>
      </c>
      <c r="K2413">
        <v>4</v>
      </c>
      <c r="L2413" s="6">
        <v>2412</v>
      </c>
      <c r="M2413" t="str">
        <f t="shared" si="37"/>
        <v>64BDALBERT 1ER5900988,3Appartement874</v>
      </c>
    </row>
    <row r="2414" spans="1:13" x14ac:dyDescent="0.2">
      <c r="A2414" s="4">
        <v>43846</v>
      </c>
      <c r="B2414">
        <v>61000</v>
      </c>
      <c r="C2414">
        <v>3</v>
      </c>
      <c r="E2414" t="s">
        <v>2</v>
      </c>
      <c r="F2414" t="s">
        <v>6969</v>
      </c>
      <c r="G2414" t="s">
        <v>14615</v>
      </c>
      <c r="H2414">
        <v>18.88</v>
      </c>
      <c r="I2414" t="s">
        <v>5</v>
      </c>
      <c r="J2414">
        <v>19</v>
      </c>
      <c r="K2414">
        <v>1</v>
      </c>
      <c r="L2414" s="6">
        <v>2413</v>
      </c>
      <c r="M2414" t="str">
        <f t="shared" si="37"/>
        <v>3RUECOURMONT5935018,88Appartement191</v>
      </c>
    </row>
    <row r="2415" spans="1:13" x14ac:dyDescent="0.2">
      <c r="A2415" s="4">
        <v>43846</v>
      </c>
      <c r="B2415">
        <v>25000</v>
      </c>
      <c r="C2415">
        <v>11</v>
      </c>
      <c r="E2415" t="s">
        <v>2</v>
      </c>
      <c r="F2415" t="s">
        <v>2393</v>
      </c>
      <c r="G2415" t="s">
        <v>14757</v>
      </c>
      <c r="H2415">
        <v>38.28</v>
      </c>
      <c r="I2415" t="s">
        <v>5</v>
      </c>
      <c r="J2415">
        <v>39</v>
      </c>
      <c r="K2415">
        <v>2</v>
      </c>
      <c r="L2415" s="6">
        <v>2414</v>
      </c>
      <c r="M2415" t="str">
        <f t="shared" si="37"/>
        <v>11RUEGUY DE MAUPASSANT6017538,28Appartement392</v>
      </c>
    </row>
    <row r="2416" spans="1:13" x14ac:dyDescent="0.2">
      <c r="A2416" s="4">
        <v>43846</v>
      </c>
      <c r="B2416">
        <v>63000</v>
      </c>
      <c r="C2416">
        <v>24</v>
      </c>
      <c r="E2416" t="s">
        <v>2</v>
      </c>
      <c r="F2416" t="s">
        <v>7232</v>
      </c>
      <c r="G2416" t="s">
        <v>15165</v>
      </c>
      <c r="H2416">
        <v>23.1</v>
      </c>
      <c r="I2416" t="s">
        <v>5</v>
      </c>
      <c r="J2416">
        <v>34</v>
      </c>
      <c r="K2416">
        <v>2</v>
      </c>
      <c r="L2416" s="6">
        <v>2415</v>
      </c>
      <c r="M2416" t="str">
        <f t="shared" si="37"/>
        <v>24RUEDE L ABBE FERRY6036023,1Appartement342</v>
      </c>
    </row>
    <row r="2417" spans="1:13" x14ac:dyDescent="0.2">
      <c r="A2417" s="4">
        <v>43846</v>
      </c>
      <c r="B2417">
        <v>51000</v>
      </c>
      <c r="C2417">
        <v>18</v>
      </c>
      <c r="E2417" t="s">
        <v>2</v>
      </c>
      <c r="F2417" t="s">
        <v>78</v>
      </c>
      <c r="G2417" t="s">
        <v>14377</v>
      </c>
      <c r="H2417">
        <v>29.94</v>
      </c>
      <c r="I2417" t="s">
        <v>5</v>
      </c>
      <c r="J2417">
        <v>32</v>
      </c>
      <c r="K2417">
        <v>2</v>
      </c>
      <c r="L2417" s="6">
        <v>2416</v>
      </c>
      <c r="M2417" t="str">
        <f t="shared" si="37"/>
        <v>18RUEDE LA REPUBLIQUE6039529,94Appartement322</v>
      </c>
    </row>
    <row r="2418" spans="1:13" x14ac:dyDescent="0.2">
      <c r="A2418" s="4">
        <v>43846</v>
      </c>
      <c r="B2418">
        <v>199500</v>
      </c>
      <c r="C2418">
        <v>24</v>
      </c>
      <c r="E2418" t="s">
        <v>2</v>
      </c>
      <c r="F2418" t="s">
        <v>1340</v>
      </c>
      <c r="G2418" t="s">
        <v>15166</v>
      </c>
      <c r="H2418">
        <v>117.94</v>
      </c>
      <c r="I2418" t="s">
        <v>5</v>
      </c>
      <c r="J2418">
        <v>122</v>
      </c>
      <c r="K2418">
        <v>2</v>
      </c>
      <c r="L2418" s="6">
        <v>2417</v>
      </c>
      <c r="M2418" t="str">
        <f t="shared" si="37"/>
        <v>24RUEDES LOMBARDS62019117,94Appartement1222</v>
      </c>
    </row>
    <row r="2419" spans="1:13" x14ac:dyDescent="0.2">
      <c r="A2419" s="4">
        <v>43846</v>
      </c>
      <c r="B2419">
        <v>165000</v>
      </c>
      <c r="C2419">
        <v>16</v>
      </c>
      <c r="E2419" t="s">
        <v>30</v>
      </c>
      <c r="F2419" t="s">
        <v>7452</v>
      </c>
      <c r="G2419" t="s">
        <v>15107</v>
      </c>
      <c r="H2419">
        <v>66.45</v>
      </c>
      <c r="I2419" t="s">
        <v>5</v>
      </c>
      <c r="J2419">
        <v>67</v>
      </c>
      <c r="K2419">
        <v>3</v>
      </c>
      <c r="L2419" s="6">
        <v>2418</v>
      </c>
      <c r="M2419" t="str">
        <f t="shared" si="37"/>
        <v>16CHEDES QUINZES6317866,45Appartement673</v>
      </c>
    </row>
    <row r="2420" spans="1:13" x14ac:dyDescent="0.2">
      <c r="A2420" s="4">
        <v>43846</v>
      </c>
      <c r="B2420">
        <v>42520</v>
      </c>
      <c r="C2420">
        <v>9001</v>
      </c>
      <c r="E2420" t="s">
        <v>239</v>
      </c>
      <c r="F2420" t="s">
        <v>7640</v>
      </c>
      <c r="G2420" t="s">
        <v>15108</v>
      </c>
      <c r="H2420">
        <v>15.33</v>
      </c>
      <c r="I2420" t="s">
        <v>5</v>
      </c>
      <c r="J2420">
        <v>15</v>
      </c>
      <c r="K2420">
        <v>1</v>
      </c>
      <c r="L2420" s="6">
        <v>2419</v>
      </c>
      <c r="M2420" t="str">
        <f t="shared" si="37"/>
        <v>9001RESLE CATALUNYA6600815,33Appartement151</v>
      </c>
    </row>
    <row r="2421" spans="1:13" x14ac:dyDescent="0.2">
      <c r="A2421" s="4">
        <v>43846</v>
      </c>
      <c r="B2421">
        <v>279200</v>
      </c>
      <c r="C2421">
        <v>50</v>
      </c>
      <c r="E2421" t="s">
        <v>20</v>
      </c>
      <c r="F2421" t="s">
        <v>8211</v>
      </c>
      <c r="G2421" t="s">
        <v>15167</v>
      </c>
      <c r="H2421">
        <v>92.36</v>
      </c>
      <c r="I2421" t="s">
        <v>5</v>
      </c>
      <c r="J2421">
        <v>110</v>
      </c>
      <c r="K2421">
        <v>4</v>
      </c>
      <c r="L2421" s="6">
        <v>2420</v>
      </c>
      <c r="M2421" t="str">
        <f t="shared" si="37"/>
        <v>50RTEDE SAINT JULIEN6901392,36Appartement1104</v>
      </c>
    </row>
    <row r="2422" spans="1:13" x14ac:dyDescent="0.2">
      <c r="A2422" s="4">
        <v>43846</v>
      </c>
      <c r="B2422">
        <v>98000</v>
      </c>
      <c r="C2422">
        <v>34</v>
      </c>
      <c r="E2422" t="s">
        <v>7</v>
      </c>
      <c r="F2422" t="s">
        <v>8090</v>
      </c>
      <c r="G2422" t="s">
        <v>14685</v>
      </c>
      <c r="H2422">
        <v>57.4</v>
      </c>
      <c r="I2422" t="s">
        <v>5</v>
      </c>
      <c r="J2422">
        <v>57</v>
      </c>
      <c r="K2422">
        <v>2</v>
      </c>
      <c r="L2422" s="6">
        <v>2421</v>
      </c>
      <c r="M2422" t="str">
        <f t="shared" si="37"/>
        <v>34AVDES ARONDIERES6909657,4Appartement572</v>
      </c>
    </row>
    <row r="2423" spans="1:13" x14ac:dyDescent="0.2">
      <c r="A2423" s="4">
        <v>43846</v>
      </c>
      <c r="B2423">
        <v>529550</v>
      </c>
      <c r="C2423">
        <v>7</v>
      </c>
      <c r="E2423" t="s">
        <v>30</v>
      </c>
      <c r="F2423" t="s">
        <v>8087</v>
      </c>
      <c r="G2423" t="s">
        <v>14381</v>
      </c>
      <c r="H2423">
        <v>131.6</v>
      </c>
      <c r="I2423" t="s">
        <v>5</v>
      </c>
      <c r="J2423">
        <v>93</v>
      </c>
      <c r="K2423">
        <v>4</v>
      </c>
      <c r="L2423" s="6">
        <v>2422</v>
      </c>
      <c r="M2423" t="str">
        <f t="shared" si="37"/>
        <v>7CHEDE LA PILLOTTE69204131,6Appartement934</v>
      </c>
    </row>
    <row r="2424" spans="1:13" x14ac:dyDescent="0.2">
      <c r="A2424" s="4">
        <v>43846</v>
      </c>
      <c r="B2424">
        <v>235600</v>
      </c>
      <c r="C2424">
        <v>42</v>
      </c>
      <c r="D2424" t="s">
        <v>4</v>
      </c>
      <c r="E2424" t="s">
        <v>7</v>
      </c>
      <c r="F2424" t="s">
        <v>1248</v>
      </c>
      <c r="G2424" t="s">
        <v>15168</v>
      </c>
      <c r="H2424">
        <v>52.02</v>
      </c>
      <c r="I2424" t="s">
        <v>5</v>
      </c>
      <c r="J2424">
        <v>52</v>
      </c>
      <c r="K2424">
        <v>2</v>
      </c>
      <c r="L2424" s="6">
        <v>2423</v>
      </c>
      <c r="M2424" t="str">
        <f t="shared" si="37"/>
        <v>42BAVDU HUIT MAI 19456924452,02Appartement522</v>
      </c>
    </row>
    <row r="2425" spans="1:13" x14ac:dyDescent="0.2">
      <c r="A2425" s="4">
        <v>43846</v>
      </c>
      <c r="B2425">
        <v>25500</v>
      </c>
      <c r="C2425">
        <v>3</v>
      </c>
      <c r="E2425" t="s">
        <v>2</v>
      </c>
      <c r="F2425" t="s">
        <v>8207</v>
      </c>
      <c r="G2425" t="s">
        <v>15169</v>
      </c>
      <c r="H2425">
        <v>78.290000000000006</v>
      </c>
      <c r="I2425" t="s">
        <v>5</v>
      </c>
      <c r="J2425">
        <v>90</v>
      </c>
      <c r="K2425">
        <v>4</v>
      </c>
      <c r="L2425" s="6">
        <v>2424</v>
      </c>
      <c r="M2425" t="str">
        <f t="shared" si="37"/>
        <v>3RUEMARIE COUTURIER6924878,29Appartement904</v>
      </c>
    </row>
    <row r="2426" spans="1:13" x14ac:dyDescent="0.2">
      <c r="A2426" s="4">
        <v>43846</v>
      </c>
      <c r="B2426">
        <v>244000</v>
      </c>
      <c r="C2426">
        <v>4</v>
      </c>
      <c r="E2426" t="s">
        <v>2</v>
      </c>
      <c r="F2426" t="s">
        <v>1958</v>
      </c>
      <c r="G2426" t="s">
        <v>15170</v>
      </c>
      <c r="H2426">
        <v>59.61</v>
      </c>
      <c r="I2426" t="s">
        <v>5</v>
      </c>
      <c r="J2426">
        <v>59</v>
      </c>
      <c r="K2426">
        <v>3</v>
      </c>
      <c r="L2426" s="6">
        <v>2425</v>
      </c>
      <c r="M2426" t="str">
        <f t="shared" si="37"/>
        <v>4RUEMICHELET6927559,61Appartement593</v>
      </c>
    </row>
    <row r="2427" spans="1:13" x14ac:dyDescent="0.2">
      <c r="A2427" s="4">
        <v>43846</v>
      </c>
      <c r="B2427">
        <v>400000</v>
      </c>
      <c r="C2427">
        <v>51</v>
      </c>
      <c r="E2427" t="s">
        <v>2</v>
      </c>
      <c r="F2427" t="s">
        <v>7996</v>
      </c>
      <c r="G2427" t="s">
        <v>15171</v>
      </c>
      <c r="H2427">
        <v>122.38</v>
      </c>
      <c r="I2427" t="s">
        <v>5</v>
      </c>
      <c r="J2427">
        <v>121</v>
      </c>
      <c r="K2427">
        <v>4</v>
      </c>
      <c r="L2427" s="6">
        <v>2426</v>
      </c>
      <c r="M2427" t="str">
        <f t="shared" si="37"/>
        <v>51RUEDE CHASSAGNE69297122,38Appartement1214</v>
      </c>
    </row>
    <row r="2428" spans="1:13" x14ac:dyDescent="0.2">
      <c r="A2428" s="4">
        <v>43846</v>
      </c>
      <c r="B2428">
        <v>219000</v>
      </c>
      <c r="C2428">
        <v>14</v>
      </c>
      <c r="E2428" t="s">
        <v>2</v>
      </c>
      <c r="F2428" t="s">
        <v>7711</v>
      </c>
      <c r="G2428" t="s">
        <v>14278</v>
      </c>
      <c r="H2428">
        <v>45.61</v>
      </c>
      <c r="I2428" t="s">
        <v>5</v>
      </c>
      <c r="J2428">
        <v>48</v>
      </c>
      <c r="K2428">
        <v>2</v>
      </c>
      <c r="L2428" s="6">
        <v>2427</v>
      </c>
      <c r="M2428" t="str">
        <f t="shared" si="37"/>
        <v>14RUEMARIE HENRIETTE6938445,61Appartement482</v>
      </c>
    </row>
    <row r="2429" spans="1:13" x14ac:dyDescent="0.2">
      <c r="A2429" s="4">
        <v>43846</v>
      </c>
      <c r="B2429">
        <v>210000</v>
      </c>
      <c r="C2429">
        <v>10</v>
      </c>
      <c r="E2429" t="s">
        <v>2</v>
      </c>
      <c r="F2429" t="s">
        <v>7733</v>
      </c>
      <c r="G2429" t="s">
        <v>14623</v>
      </c>
      <c r="H2429">
        <v>47.02</v>
      </c>
      <c r="I2429" t="s">
        <v>5</v>
      </c>
      <c r="J2429">
        <v>52</v>
      </c>
      <c r="K2429">
        <v>2</v>
      </c>
      <c r="L2429" s="6">
        <v>2428</v>
      </c>
      <c r="M2429" t="str">
        <f t="shared" si="37"/>
        <v>10RUEDU BOEUF6938547,02Appartement522</v>
      </c>
    </row>
    <row r="2430" spans="1:13" x14ac:dyDescent="0.2">
      <c r="A2430" s="4">
        <v>43846</v>
      </c>
      <c r="B2430">
        <v>37890</v>
      </c>
      <c r="C2430">
        <v>20</v>
      </c>
      <c r="E2430" t="s">
        <v>2</v>
      </c>
      <c r="F2430" t="s">
        <v>234</v>
      </c>
      <c r="G2430" t="s">
        <v>15172</v>
      </c>
      <c r="H2430">
        <v>66.88</v>
      </c>
      <c r="I2430" t="s">
        <v>5</v>
      </c>
      <c r="J2430">
        <v>55</v>
      </c>
      <c r="K2430">
        <v>2</v>
      </c>
      <c r="L2430" s="6">
        <v>2429</v>
      </c>
      <c r="M2430" t="str">
        <f t="shared" si="37"/>
        <v>20RUEDU GENERAL DE GAULLE7028566,88Appartement552</v>
      </c>
    </row>
    <row r="2431" spans="1:13" x14ac:dyDescent="0.2">
      <c r="A2431" s="4">
        <v>43846</v>
      </c>
      <c r="B2431">
        <v>70000</v>
      </c>
      <c r="C2431">
        <v>12</v>
      </c>
      <c r="E2431" t="s">
        <v>2</v>
      </c>
      <c r="F2431" t="s">
        <v>199</v>
      </c>
      <c r="G2431" t="s">
        <v>15173</v>
      </c>
      <c r="H2431">
        <v>46.79</v>
      </c>
      <c r="I2431" t="s">
        <v>5</v>
      </c>
      <c r="J2431">
        <v>45</v>
      </c>
      <c r="K2431">
        <v>1</v>
      </c>
      <c r="L2431" s="6">
        <v>2430</v>
      </c>
      <c r="M2431" t="str">
        <f t="shared" si="37"/>
        <v>12RUECARNOT7107646,79Appartement451</v>
      </c>
    </row>
    <row r="2432" spans="1:13" x14ac:dyDescent="0.2">
      <c r="A2432" s="4">
        <v>43846</v>
      </c>
      <c r="B2432">
        <v>44000</v>
      </c>
      <c r="C2432">
        <v>38</v>
      </c>
      <c r="E2432" t="s">
        <v>2</v>
      </c>
      <c r="F2432" t="s">
        <v>78</v>
      </c>
      <c r="G2432" t="s">
        <v>15174</v>
      </c>
      <c r="H2432">
        <v>38.520000000000003</v>
      </c>
      <c r="I2432" t="s">
        <v>5</v>
      </c>
      <c r="J2432">
        <v>42</v>
      </c>
      <c r="K2432">
        <v>2</v>
      </c>
      <c r="L2432" s="6">
        <v>2431</v>
      </c>
      <c r="M2432" t="str">
        <f t="shared" si="37"/>
        <v>38RUEDE LA REPUBLIQUE7154338,52Appartement422</v>
      </c>
    </row>
    <row r="2433" spans="1:13" x14ac:dyDescent="0.2">
      <c r="A2433" s="4">
        <v>43846</v>
      </c>
      <c r="B2433">
        <v>241580</v>
      </c>
      <c r="C2433">
        <v>35</v>
      </c>
      <c r="E2433" t="s">
        <v>2</v>
      </c>
      <c r="F2433" t="s">
        <v>8360</v>
      </c>
      <c r="G2433" t="s">
        <v>14763</v>
      </c>
      <c r="H2433">
        <v>47.14</v>
      </c>
      <c r="I2433" t="s">
        <v>5</v>
      </c>
      <c r="J2433">
        <v>46</v>
      </c>
      <c r="K2433">
        <v>2</v>
      </c>
      <c r="L2433" s="6">
        <v>2432</v>
      </c>
      <c r="M2433" t="str">
        <f t="shared" si="37"/>
        <v>35RUEVAUGELAS7300847,14Appartement462</v>
      </c>
    </row>
    <row r="2434" spans="1:13" x14ac:dyDescent="0.2">
      <c r="A2434" s="4">
        <v>43846</v>
      </c>
      <c r="B2434">
        <v>167615</v>
      </c>
      <c r="C2434">
        <v>187</v>
      </c>
      <c r="E2434" t="s">
        <v>380</v>
      </c>
      <c r="F2434" t="s">
        <v>8541</v>
      </c>
      <c r="G2434" t="s">
        <v>14627</v>
      </c>
      <c r="H2434">
        <v>25.05</v>
      </c>
      <c r="I2434" t="s">
        <v>5</v>
      </c>
      <c r="J2434">
        <v>26</v>
      </c>
      <c r="K2434">
        <v>2</v>
      </c>
      <c r="L2434" s="6">
        <v>2433</v>
      </c>
      <c r="M2434" t="str">
        <f t="shared" si="37"/>
        <v>187PROMMARIE PARADIS7405625,05Appartement262</v>
      </c>
    </row>
    <row r="2435" spans="1:13" x14ac:dyDescent="0.2">
      <c r="A2435" s="4">
        <v>43846</v>
      </c>
      <c r="B2435">
        <v>240300</v>
      </c>
      <c r="C2435">
        <v>16</v>
      </c>
      <c r="D2435" t="s">
        <v>1</v>
      </c>
      <c r="E2435" t="s">
        <v>7</v>
      </c>
      <c r="F2435" t="s">
        <v>8557</v>
      </c>
      <c r="G2435" t="s">
        <v>15175</v>
      </c>
      <c r="H2435">
        <v>87.28</v>
      </c>
      <c r="I2435" t="s">
        <v>5</v>
      </c>
      <c r="J2435">
        <v>89</v>
      </c>
      <c r="K2435">
        <v>4</v>
      </c>
      <c r="L2435" s="6">
        <v>2434</v>
      </c>
      <c r="M2435" t="str">
        <f t="shared" ref="M2435:M2498" si="38">_xlfn.CONCAT(C2435:K2435)</f>
        <v>16AAVDE LA SARDAGNE7408187,28Appartement894</v>
      </c>
    </row>
    <row r="2436" spans="1:13" x14ac:dyDescent="0.2">
      <c r="A2436" s="4">
        <v>43846</v>
      </c>
      <c r="B2436">
        <v>132500</v>
      </c>
      <c r="C2436">
        <v>71</v>
      </c>
      <c r="E2436" t="s">
        <v>79</v>
      </c>
      <c r="F2436" t="s">
        <v>8561</v>
      </c>
      <c r="G2436" t="s">
        <v>15176</v>
      </c>
      <c r="H2436">
        <v>40.53</v>
      </c>
      <c r="I2436" t="s">
        <v>5</v>
      </c>
      <c r="J2436">
        <v>49</v>
      </c>
      <c r="K2436">
        <v>2</v>
      </c>
      <c r="L2436" s="6">
        <v>2435</v>
      </c>
      <c r="M2436" t="str">
        <f t="shared" si="38"/>
        <v>71IMPDES MERISES7416440,53Appartement492</v>
      </c>
    </row>
    <row r="2437" spans="1:13" x14ac:dyDescent="0.2">
      <c r="A2437" s="4">
        <v>43846</v>
      </c>
      <c r="B2437">
        <v>63800</v>
      </c>
      <c r="C2437">
        <v>895</v>
      </c>
      <c r="E2437" t="s">
        <v>20</v>
      </c>
      <c r="F2437" t="s">
        <v>8535</v>
      </c>
      <c r="G2437" t="s">
        <v>15177</v>
      </c>
      <c r="H2437">
        <v>29.04</v>
      </c>
      <c r="I2437" t="s">
        <v>5</v>
      </c>
      <c r="J2437">
        <v>29</v>
      </c>
      <c r="K2437">
        <v>2</v>
      </c>
      <c r="L2437" s="6">
        <v>2436</v>
      </c>
      <c r="M2437" t="str">
        <f t="shared" si="38"/>
        <v>895RTEDE CHATEAUBLANC7420529,04Appartement292</v>
      </c>
    </row>
    <row r="2438" spans="1:13" x14ac:dyDescent="0.2">
      <c r="A2438" s="4">
        <v>43846</v>
      </c>
      <c r="B2438">
        <v>200000</v>
      </c>
      <c r="C2438">
        <v>56</v>
      </c>
      <c r="E2438" t="s">
        <v>2</v>
      </c>
      <c r="F2438" t="s">
        <v>8445</v>
      </c>
      <c r="G2438" t="s">
        <v>15178</v>
      </c>
      <c r="H2438">
        <v>51.75</v>
      </c>
      <c r="I2438" t="s">
        <v>5</v>
      </c>
      <c r="J2438">
        <v>51</v>
      </c>
      <c r="K2438">
        <v>2</v>
      </c>
      <c r="L2438" s="6">
        <v>2437</v>
      </c>
      <c r="M2438" t="str">
        <f t="shared" si="38"/>
        <v>56RUEDES FRAMBOISIERS7428851,75Appartement512</v>
      </c>
    </row>
    <row r="2439" spans="1:13" x14ac:dyDescent="0.2">
      <c r="A2439" s="4">
        <v>43846</v>
      </c>
      <c r="B2439">
        <v>317000</v>
      </c>
      <c r="C2439">
        <v>97</v>
      </c>
      <c r="E2439" t="s">
        <v>2</v>
      </c>
      <c r="F2439" t="s">
        <v>9090</v>
      </c>
      <c r="G2439" t="s">
        <v>14767</v>
      </c>
      <c r="H2439">
        <v>24.89</v>
      </c>
      <c r="I2439" t="s">
        <v>5</v>
      </c>
      <c r="J2439">
        <v>27</v>
      </c>
      <c r="K2439">
        <v>1</v>
      </c>
      <c r="L2439" s="6">
        <v>2438</v>
      </c>
      <c r="M2439" t="str">
        <f t="shared" si="38"/>
        <v>97RUESAINT HONORE7510124,89Appartement271</v>
      </c>
    </row>
    <row r="2440" spans="1:13" x14ac:dyDescent="0.2">
      <c r="A2440" s="4">
        <v>43846</v>
      </c>
      <c r="B2440">
        <v>129900</v>
      </c>
      <c r="C2440">
        <v>13</v>
      </c>
      <c r="E2440" t="s">
        <v>2</v>
      </c>
      <c r="F2440" t="s">
        <v>908</v>
      </c>
      <c r="G2440" t="s">
        <v>14387</v>
      </c>
      <c r="H2440">
        <v>9.18</v>
      </c>
      <c r="I2440" t="s">
        <v>5</v>
      </c>
      <c r="J2440">
        <v>11</v>
      </c>
      <c r="K2440">
        <v>1</v>
      </c>
      <c r="L2440" s="6">
        <v>2439</v>
      </c>
      <c r="M2440" t="str">
        <f t="shared" si="38"/>
        <v>13RUESAINT SAUVEUR751029,18Appartement111</v>
      </c>
    </row>
    <row r="2441" spans="1:13" x14ac:dyDescent="0.2">
      <c r="A2441" s="4">
        <v>43846</v>
      </c>
      <c r="B2441">
        <v>435000</v>
      </c>
      <c r="C2441">
        <v>13</v>
      </c>
      <c r="E2441" t="s">
        <v>46</v>
      </c>
      <c r="F2441" t="s">
        <v>3434</v>
      </c>
      <c r="G2441" t="s">
        <v>14388</v>
      </c>
      <c r="H2441">
        <v>55.69</v>
      </c>
      <c r="I2441" t="s">
        <v>5</v>
      </c>
      <c r="J2441">
        <v>72</v>
      </c>
      <c r="K2441">
        <v>2</v>
      </c>
      <c r="L2441" s="6">
        <v>2440</v>
      </c>
      <c r="M2441" t="str">
        <f t="shared" si="38"/>
        <v>13BDDU TEMPLE7510355,69Appartement722</v>
      </c>
    </row>
    <row r="2442" spans="1:13" x14ac:dyDescent="0.2">
      <c r="A2442" s="4">
        <v>43846</v>
      </c>
      <c r="B2442">
        <v>1222000</v>
      </c>
      <c r="C2442">
        <v>11</v>
      </c>
      <c r="D2442" t="s">
        <v>4</v>
      </c>
      <c r="E2442" t="s">
        <v>2</v>
      </c>
      <c r="F2442" t="s">
        <v>13122</v>
      </c>
      <c r="G2442" t="s">
        <v>14388</v>
      </c>
      <c r="H2442">
        <v>93.52</v>
      </c>
      <c r="I2442" t="s">
        <v>5</v>
      </c>
      <c r="J2442">
        <v>90</v>
      </c>
      <c r="K2442">
        <v>4</v>
      </c>
      <c r="L2442" s="6">
        <v>2441</v>
      </c>
      <c r="M2442" t="str">
        <f t="shared" si="38"/>
        <v>11BRUEELZEVIR7510393,52Appartement904</v>
      </c>
    </row>
    <row r="2443" spans="1:13" x14ac:dyDescent="0.2">
      <c r="A2443" s="4">
        <v>43846</v>
      </c>
      <c r="B2443">
        <v>536000</v>
      </c>
      <c r="C2443">
        <v>83</v>
      </c>
      <c r="E2443" t="s">
        <v>2</v>
      </c>
      <c r="F2443" t="s">
        <v>13118</v>
      </c>
      <c r="G2443" t="s">
        <v>14388</v>
      </c>
      <c r="H2443">
        <v>40.44</v>
      </c>
      <c r="I2443" t="s">
        <v>5</v>
      </c>
      <c r="J2443">
        <v>35</v>
      </c>
      <c r="K2443">
        <v>2</v>
      </c>
      <c r="L2443" s="6">
        <v>2442</v>
      </c>
      <c r="M2443" t="str">
        <f t="shared" si="38"/>
        <v>83RUEVIEILLE DU TEMPLE7510340,44Appartement352</v>
      </c>
    </row>
    <row r="2444" spans="1:13" x14ac:dyDescent="0.2">
      <c r="A2444" s="4">
        <v>43846</v>
      </c>
      <c r="B2444">
        <v>519000</v>
      </c>
      <c r="C2444">
        <v>23</v>
      </c>
      <c r="E2444" t="s">
        <v>2</v>
      </c>
      <c r="F2444" t="s">
        <v>13114</v>
      </c>
      <c r="G2444" t="s">
        <v>14388</v>
      </c>
      <c r="H2444">
        <v>38.04</v>
      </c>
      <c r="I2444" t="s">
        <v>5</v>
      </c>
      <c r="J2444">
        <v>39</v>
      </c>
      <c r="K2444">
        <v>2</v>
      </c>
      <c r="L2444" s="6">
        <v>2443</v>
      </c>
      <c r="M2444" t="str">
        <f t="shared" si="38"/>
        <v>23RUEDES GRAVILLIERS7510338,04Appartement392</v>
      </c>
    </row>
    <row r="2445" spans="1:13" x14ac:dyDescent="0.2">
      <c r="A2445" s="4">
        <v>43846</v>
      </c>
      <c r="B2445">
        <v>200000</v>
      </c>
      <c r="C2445">
        <v>38</v>
      </c>
      <c r="E2445" t="s">
        <v>2</v>
      </c>
      <c r="F2445" t="s">
        <v>6029</v>
      </c>
      <c r="G2445" t="s">
        <v>14389</v>
      </c>
      <c r="H2445">
        <v>14.78</v>
      </c>
      <c r="I2445" t="s">
        <v>5</v>
      </c>
      <c r="J2445">
        <v>15</v>
      </c>
      <c r="K2445">
        <v>1</v>
      </c>
      <c r="L2445" s="6">
        <v>2444</v>
      </c>
      <c r="M2445" t="str">
        <f t="shared" si="38"/>
        <v>38RUESAINT PAUL7510414,78Appartement151</v>
      </c>
    </row>
    <row r="2446" spans="1:13" x14ac:dyDescent="0.2">
      <c r="A2446" s="4">
        <v>43846</v>
      </c>
      <c r="B2446">
        <v>1950000</v>
      </c>
      <c r="C2446">
        <v>56</v>
      </c>
      <c r="E2446" t="s">
        <v>2</v>
      </c>
      <c r="F2446" t="s">
        <v>4569</v>
      </c>
      <c r="G2446" t="s">
        <v>14390</v>
      </c>
      <c r="H2446">
        <v>101.99</v>
      </c>
      <c r="I2446" t="s">
        <v>5</v>
      </c>
      <c r="J2446">
        <v>107</v>
      </c>
      <c r="K2446">
        <v>5</v>
      </c>
      <c r="L2446" s="6">
        <v>2445</v>
      </c>
      <c r="M2446" t="str">
        <f t="shared" si="38"/>
        <v>56RUEDE RENNES75106101,99Appartement1075</v>
      </c>
    </row>
    <row r="2447" spans="1:13" x14ac:dyDescent="0.2">
      <c r="A2447" s="4">
        <v>43846</v>
      </c>
      <c r="B2447">
        <v>605000</v>
      </c>
      <c r="C2447">
        <v>21</v>
      </c>
      <c r="E2447" t="s">
        <v>2</v>
      </c>
      <c r="F2447" t="s">
        <v>7427</v>
      </c>
      <c r="G2447" t="s">
        <v>14882</v>
      </c>
      <c r="H2447">
        <v>48.2</v>
      </c>
      <c r="I2447" t="s">
        <v>5</v>
      </c>
      <c r="J2447">
        <v>61</v>
      </c>
      <c r="K2447">
        <v>3</v>
      </c>
      <c r="L2447" s="6">
        <v>2446</v>
      </c>
      <c r="M2447" t="str">
        <f t="shared" si="38"/>
        <v>21RUEDE MOSCOU7510848,2Appartement613</v>
      </c>
    </row>
    <row r="2448" spans="1:13" x14ac:dyDescent="0.2">
      <c r="A2448" s="4">
        <v>43846</v>
      </c>
      <c r="B2448">
        <v>307000</v>
      </c>
      <c r="C2448">
        <v>40</v>
      </c>
      <c r="E2448" t="s">
        <v>2</v>
      </c>
      <c r="F2448" t="s">
        <v>13320</v>
      </c>
      <c r="G2448" t="s">
        <v>14628</v>
      </c>
      <c r="H2448">
        <v>23.53</v>
      </c>
      <c r="I2448" t="s">
        <v>5</v>
      </c>
      <c r="J2448">
        <v>22</v>
      </c>
      <c r="K2448">
        <v>1</v>
      </c>
      <c r="L2448" s="6">
        <v>2447</v>
      </c>
      <c r="M2448" t="str">
        <f t="shared" si="38"/>
        <v>40RUERODIER7510923,53Appartement221</v>
      </c>
    </row>
    <row r="2449" spans="1:13" x14ac:dyDescent="0.2">
      <c r="A2449" s="4">
        <v>43846</v>
      </c>
      <c r="B2449">
        <v>402000</v>
      </c>
      <c r="C2449">
        <v>7</v>
      </c>
      <c r="E2449" t="s">
        <v>2</v>
      </c>
      <c r="F2449" t="s">
        <v>3988</v>
      </c>
      <c r="G2449" t="s">
        <v>14284</v>
      </c>
      <c r="H2449">
        <v>43.61</v>
      </c>
      <c r="I2449" t="s">
        <v>5</v>
      </c>
      <c r="J2449">
        <v>49</v>
      </c>
      <c r="K2449">
        <v>3</v>
      </c>
      <c r="L2449" s="6">
        <v>2448</v>
      </c>
      <c r="M2449" t="str">
        <f t="shared" si="38"/>
        <v>7RUEST VINCENT DE PAUL7511043,61Appartement493</v>
      </c>
    </row>
    <row r="2450" spans="1:13" x14ac:dyDescent="0.2">
      <c r="A2450" s="4">
        <v>43846</v>
      </c>
      <c r="B2450">
        <v>375250</v>
      </c>
      <c r="C2450">
        <v>42</v>
      </c>
      <c r="E2450" t="s">
        <v>2</v>
      </c>
      <c r="F2450" t="s">
        <v>9365</v>
      </c>
      <c r="G2450" t="s">
        <v>14284</v>
      </c>
      <c r="H2450">
        <v>36.57</v>
      </c>
      <c r="I2450" t="s">
        <v>5</v>
      </c>
      <c r="J2450">
        <v>38</v>
      </c>
      <c r="K2450">
        <v>2</v>
      </c>
      <c r="L2450" s="6">
        <v>2449</v>
      </c>
      <c r="M2450" t="str">
        <f t="shared" si="38"/>
        <v>42RUELUCIEN SAMPAIX7511036,57Appartement382</v>
      </c>
    </row>
    <row r="2451" spans="1:13" x14ac:dyDescent="0.2">
      <c r="A2451" s="4">
        <v>43846</v>
      </c>
      <c r="B2451">
        <v>188000</v>
      </c>
      <c r="C2451">
        <v>14</v>
      </c>
      <c r="E2451" t="s">
        <v>2</v>
      </c>
      <c r="F2451" t="s">
        <v>2691</v>
      </c>
      <c r="G2451" t="s">
        <v>14285</v>
      </c>
      <c r="H2451">
        <v>17.09</v>
      </c>
      <c r="I2451" t="s">
        <v>5</v>
      </c>
      <c r="J2451">
        <v>17</v>
      </c>
      <c r="K2451">
        <v>1</v>
      </c>
      <c r="L2451" s="6">
        <v>2450</v>
      </c>
      <c r="M2451" t="str">
        <f t="shared" si="38"/>
        <v>14RUEDE BELFORT7511117,09Appartement171</v>
      </c>
    </row>
    <row r="2452" spans="1:13" x14ac:dyDescent="0.2">
      <c r="A2452" s="4">
        <v>43846</v>
      </c>
      <c r="B2452">
        <v>548077</v>
      </c>
      <c r="C2452">
        <v>65</v>
      </c>
      <c r="E2452" t="s">
        <v>46</v>
      </c>
      <c r="F2452" t="s">
        <v>13415</v>
      </c>
      <c r="G2452" t="s">
        <v>14286</v>
      </c>
      <c r="H2452">
        <v>68.19</v>
      </c>
      <c r="I2452" t="s">
        <v>5</v>
      </c>
      <c r="J2452">
        <v>68</v>
      </c>
      <c r="K2452">
        <v>3</v>
      </c>
      <c r="L2452" s="6">
        <v>2451</v>
      </c>
      <c r="M2452" t="str">
        <f t="shared" si="38"/>
        <v>65BDPONIATOWSKI7511268,19Appartement683</v>
      </c>
    </row>
    <row r="2453" spans="1:13" x14ac:dyDescent="0.2">
      <c r="A2453" s="4">
        <v>43846</v>
      </c>
      <c r="B2453">
        <v>326000</v>
      </c>
      <c r="C2453">
        <v>5</v>
      </c>
      <c r="E2453" t="s">
        <v>2</v>
      </c>
      <c r="F2453" t="s">
        <v>13409</v>
      </c>
      <c r="G2453" t="s">
        <v>14286</v>
      </c>
      <c r="H2453">
        <v>33.68</v>
      </c>
      <c r="I2453" t="s">
        <v>5</v>
      </c>
      <c r="J2453">
        <v>35</v>
      </c>
      <c r="K2453">
        <v>2</v>
      </c>
      <c r="L2453" s="6">
        <v>2452</v>
      </c>
      <c r="M2453" t="str">
        <f t="shared" si="38"/>
        <v>5RUEELISA LEMONNIER7511233,68Appartement352</v>
      </c>
    </row>
    <row r="2454" spans="1:13" x14ac:dyDescent="0.2">
      <c r="A2454" s="4">
        <v>43846</v>
      </c>
      <c r="B2454">
        <v>407000</v>
      </c>
      <c r="C2454">
        <v>191</v>
      </c>
      <c r="E2454" t="s">
        <v>7</v>
      </c>
      <c r="F2454" t="s">
        <v>2649</v>
      </c>
      <c r="G2454" t="s">
        <v>14286</v>
      </c>
      <c r="H2454">
        <v>41.34</v>
      </c>
      <c r="I2454" t="s">
        <v>5</v>
      </c>
      <c r="J2454">
        <v>39</v>
      </c>
      <c r="K2454">
        <v>3</v>
      </c>
      <c r="L2454" s="6">
        <v>2453</v>
      </c>
      <c r="M2454" t="str">
        <f t="shared" si="38"/>
        <v>191AVDAUMESNIL7511241,34Appartement393</v>
      </c>
    </row>
    <row r="2455" spans="1:13" x14ac:dyDescent="0.2">
      <c r="A2455" s="4">
        <v>43846</v>
      </c>
      <c r="B2455">
        <v>444000</v>
      </c>
      <c r="C2455">
        <v>66</v>
      </c>
      <c r="E2455" t="s">
        <v>46</v>
      </c>
      <c r="F2455" t="s">
        <v>4996</v>
      </c>
      <c r="G2455" t="s">
        <v>14527</v>
      </c>
      <c r="H2455">
        <v>86.78</v>
      </c>
      <c r="I2455" t="s">
        <v>5</v>
      </c>
      <c r="J2455">
        <v>80</v>
      </c>
      <c r="K2455">
        <v>4</v>
      </c>
      <c r="L2455" s="6">
        <v>2454</v>
      </c>
      <c r="M2455" t="str">
        <f t="shared" si="38"/>
        <v>66BDAUGUSTE BLANQUI7511386,78Appartement804</v>
      </c>
    </row>
    <row r="2456" spans="1:13" x14ac:dyDescent="0.2">
      <c r="A2456" s="4">
        <v>43846</v>
      </c>
      <c r="B2456">
        <v>249360</v>
      </c>
      <c r="C2456">
        <v>62</v>
      </c>
      <c r="E2456" t="s">
        <v>2</v>
      </c>
      <c r="F2456" t="s">
        <v>13582</v>
      </c>
      <c r="G2456" t="s">
        <v>14392</v>
      </c>
      <c r="H2456">
        <v>26.3</v>
      </c>
      <c r="I2456" t="s">
        <v>5</v>
      </c>
      <c r="J2456">
        <v>26</v>
      </c>
      <c r="K2456">
        <v>2</v>
      </c>
      <c r="L2456" s="6">
        <v>2455</v>
      </c>
      <c r="M2456" t="str">
        <f t="shared" si="38"/>
        <v>62RUEDE LA TOMBE ISSOIRE7511426,3Appartement262</v>
      </c>
    </row>
    <row r="2457" spans="1:13" x14ac:dyDescent="0.2">
      <c r="A2457" s="4">
        <v>43846</v>
      </c>
      <c r="B2457">
        <v>515250</v>
      </c>
      <c r="C2457">
        <v>44</v>
      </c>
      <c r="E2457" t="s">
        <v>7</v>
      </c>
      <c r="F2457" t="s">
        <v>1386</v>
      </c>
      <c r="G2457" t="s">
        <v>14392</v>
      </c>
      <c r="H2457">
        <v>49.53</v>
      </c>
      <c r="I2457" t="s">
        <v>5</v>
      </c>
      <c r="J2457">
        <v>61</v>
      </c>
      <c r="K2457">
        <v>2</v>
      </c>
      <c r="L2457" s="6">
        <v>2456</v>
      </c>
      <c r="M2457" t="str">
        <f t="shared" si="38"/>
        <v>44AVDU GENERAL LECLERC7511449,53Appartement612</v>
      </c>
    </row>
    <row r="2458" spans="1:13" x14ac:dyDescent="0.2">
      <c r="A2458" s="4">
        <v>43846</v>
      </c>
      <c r="B2458">
        <v>452000</v>
      </c>
      <c r="C2458">
        <v>90</v>
      </c>
      <c r="E2458" t="s">
        <v>2</v>
      </c>
      <c r="F2458" t="s">
        <v>13650</v>
      </c>
      <c r="G2458" t="s">
        <v>14287</v>
      </c>
      <c r="H2458">
        <v>39.04</v>
      </c>
      <c r="I2458" t="s">
        <v>5</v>
      </c>
      <c r="J2458">
        <v>37</v>
      </c>
      <c r="K2458">
        <v>2</v>
      </c>
      <c r="L2458" s="6">
        <v>2457</v>
      </c>
      <c r="M2458" t="str">
        <f t="shared" si="38"/>
        <v>90RUEDE L ABBE GROULT7511539,04Appartement372</v>
      </c>
    </row>
    <row r="2459" spans="1:13" x14ac:dyDescent="0.2">
      <c r="A2459" s="4">
        <v>43846</v>
      </c>
      <c r="B2459">
        <v>214025</v>
      </c>
      <c r="C2459">
        <v>57</v>
      </c>
      <c r="E2459" t="s">
        <v>2</v>
      </c>
      <c r="F2459" t="s">
        <v>13638</v>
      </c>
      <c r="G2459" t="s">
        <v>14287</v>
      </c>
      <c r="H2459">
        <v>18.010000000000002</v>
      </c>
      <c r="I2459" t="s">
        <v>5</v>
      </c>
      <c r="J2459">
        <v>22</v>
      </c>
      <c r="K2459">
        <v>1</v>
      </c>
      <c r="L2459" s="6">
        <v>2458</v>
      </c>
      <c r="M2459" t="str">
        <f t="shared" si="38"/>
        <v>57RUEFONDARY7511518,01Appartement221</v>
      </c>
    </row>
    <row r="2460" spans="1:13" x14ac:dyDescent="0.2">
      <c r="A2460" s="4">
        <v>43846</v>
      </c>
      <c r="B2460">
        <v>285750</v>
      </c>
      <c r="C2460">
        <v>26</v>
      </c>
      <c r="E2460" t="s">
        <v>2</v>
      </c>
      <c r="F2460" t="s">
        <v>5477</v>
      </c>
      <c r="G2460" t="s">
        <v>14287</v>
      </c>
      <c r="H2460">
        <v>26.27</v>
      </c>
      <c r="I2460" t="s">
        <v>5</v>
      </c>
      <c r="J2460">
        <v>26</v>
      </c>
      <c r="K2460">
        <v>2</v>
      </c>
      <c r="L2460" s="6">
        <v>2459</v>
      </c>
      <c r="M2460" t="str">
        <f t="shared" si="38"/>
        <v>26RUEDE LA CONVENTION7511526,27Appartement262</v>
      </c>
    </row>
    <row r="2461" spans="1:13" x14ac:dyDescent="0.2">
      <c r="A2461" s="4">
        <v>43846</v>
      </c>
      <c r="B2461">
        <v>180500</v>
      </c>
      <c r="C2461">
        <v>61</v>
      </c>
      <c r="E2461" t="s">
        <v>2</v>
      </c>
      <c r="F2461" t="s">
        <v>11649</v>
      </c>
      <c r="G2461" t="s">
        <v>14528</v>
      </c>
      <c r="H2461">
        <v>15.9</v>
      </c>
      <c r="I2461" t="s">
        <v>5</v>
      </c>
      <c r="J2461">
        <v>16</v>
      </c>
      <c r="K2461">
        <v>1</v>
      </c>
      <c r="L2461" s="6">
        <v>2460</v>
      </c>
      <c r="M2461" t="str">
        <f t="shared" si="38"/>
        <v>61RUED AUTEUIL7511615,9Appartement161</v>
      </c>
    </row>
    <row r="2462" spans="1:13" x14ac:dyDescent="0.2">
      <c r="A2462" s="4">
        <v>43846</v>
      </c>
      <c r="B2462">
        <v>807750</v>
      </c>
      <c r="C2462">
        <v>65</v>
      </c>
      <c r="E2462" t="s">
        <v>2</v>
      </c>
      <c r="F2462" t="s">
        <v>188</v>
      </c>
      <c r="G2462" t="s">
        <v>14528</v>
      </c>
      <c r="H2462">
        <v>74.02</v>
      </c>
      <c r="I2462" t="s">
        <v>5</v>
      </c>
      <c r="J2462">
        <v>64</v>
      </c>
      <c r="K2462">
        <v>2</v>
      </c>
      <c r="L2462" s="6">
        <v>2461</v>
      </c>
      <c r="M2462" t="str">
        <f t="shared" si="38"/>
        <v>65RUEJEAN DE LA FONTAINE7511674,02Appartement642</v>
      </c>
    </row>
    <row r="2463" spans="1:13" x14ac:dyDescent="0.2">
      <c r="A2463" s="4">
        <v>43846</v>
      </c>
      <c r="B2463">
        <v>1174943</v>
      </c>
      <c r="C2463">
        <v>26</v>
      </c>
      <c r="E2463" t="s">
        <v>7</v>
      </c>
      <c r="F2463" t="s">
        <v>13764</v>
      </c>
      <c r="G2463" t="s">
        <v>14528</v>
      </c>
      <c r="H2463">
        <v>104.21</v>
      </c>
      <c r="I2463" t="s">
        <v>5</v>
      </c>
      <c r="J2463">
        <v>105</v>
      </c>
      <c r="K2463">
        <v>5</v>
      </c>
      <c r="L2463" s="6">
        <v>2462</v>
      </c>
      <c r="M2463" t="str">
        <f t="shared" si="38"/>
        <v>26AVPERRICHONT75116104,21Appartement1055</v>
      </c>
    </row>
    <row r="2464" spans="1:13" x14ac:dyDescent="0.2">
      <c r="A2464" s="4">
        <v>43846</v>
      </c>
      <c r="B2464">
        <v>657500</v>
      </c>
      <c r="C2464">
        <v>6</v>
      </c>
      <c r="E2464" t="s">
        <v>7</v>
      </c>
      <c r="F2464" t="s">
        <v>6099</v>
      </c>
      <c r="G2464" t="s">
        <v>14528</v>
      </c>
      <c r="H2464">
        <v>61.17</v>
      </c>
      <c r="I2464" t="s">
        <v>5</v>
      </c>
      <c r="J2464">
        <v>60</v>
      </c>
      <c r="K2464">
        <v>4</v>
      </c>
      <c r="L2464" s="6">
        <v>2463</v>
      </c>
      <c r="M2464" t="str">
        <f t="shared" si="38"/>
        <v>6AVTHEOPHILE GAUTIER7511661,17Appartement604</v>
      </c>
    </row>
    <row r="2465" spans="1:13" x14ac:dyDescent="0.2">
      <c r="A2465" s="4">
        <v>43846</v>
      </c>
      <c r="B2465">
        <v>2110000</v>
      </c>
      <c r="C2465">
        <v>2</v>
      </c>
      <c r="E2465" t="s">
        <v>2</v>
      </c>
      <c r="F2465" t="s">
        <v>422</v>
      </c>
      <c r="G2465" t="s">
        <v>14528</v>
      </c>
      <c r="H2465">
        <v>179.77</v>
      </c>
      <c r="I2465" t="s">
        <v>5</v>
      </c>
      <c r="J2465">
        <v>170</v>
      </c>
      <c r="K2465">
        <v>6</v>
      </c>
      <c r="L2465" s="6">
        <v>2464</v>
      </c>
      <c r="M2465" t="str">
        <f t="shared" si="38"/>
        <v>2RUEDES MARRONNIERS75116179,77Appartement1706</v>
      </c>
    </row>
    <row r="2466" spans="1:13" x14ac:dyDescent="0.2">
      <c r="A2466" s="4">
        <v>43846</v>
      </c>
      <c r="B2466">
        <v>2972750</v>
      </c>
      <c r="C2466">
        <v>138</v>
      </c>
      <c r="E2466" t="s">
        <v>2</v>
      </c>
      <c r="F2466" t="s">
        <v>6623</v>
      </c>
      <c r="G2466" t="s">
        <v>14393</v>
      </c>
      <c r="H2466">
        <v>187.93</v>
      </c>
      <c r="I2466" t="s">
        <v>5</v>
      </c>
      <c r="J2466">
        <v>200</v>
      </c>
      <c r="K2466">
        <v>6</v>
      </c>
      <c r="L2466" s="6">
        <v>2465</v>
      </c>
      <c r="M2466" t="str">
        <f t="shared" si="38"/>
        <v>138RUEDE COURCELLES75117187,93Appartement2006</v>
      </c>
    </row>
    <row r="2467" spans="1:13" x14ac:dyDescent="0.2">
      <c r="A2467" s="4">
        <v>43846</v>
      </c>
      <c r="B2467">
        <v>499000</v>
      </c>
      <c r="C2467">
        <v>12</v>
      </c>
      <c r="E2467" t="s">
        <v>2</v>
      </c>
      <c r="F2467" t="s">
        <v>13878</v>
      </c>
      <c r="G2467" t="s">
        <v>14393</v>
      </c>
      <c r="H2467">
        <v>43.12</v>
      </c>
      <c r="I2467" t="s">
        <v>5</v>
      </c>
      <c r="J2467">
        <v>44</v>
      </c>
      <c r="K2467">
        <v>2</v>
      </c>
      <c r="L2467" s="6">
        <v>2466</v>
      </c>
      <c r="M2467" t="str">
        <f t="shared" si="38"/>
        <v>12RUECLAIRAUT7511743,12Appartement442</v>
      </c>
    </row>
    <row r="2468" spans="1:13" x14ac:dyDescent="0.2">
      <c r="A2468" s="4">
        <v>43846</v>
      </c>
      <c r="B2468">
        <v>369000</v>
      </c>
      <c r="C2468">
        <v>89</v>
      </c>
      <c r="E2468" t="s">
        <v>2</v>
      </c>
      <c r="F2468" t="s">
        <v>13971</v>
      </c>
      <c r="G2468" t="s">
        <v>14288</v>
      </c>
      <c r="H2468">
        <v>38.909999999999997</v>
      </c>
      <c r="I2468" t="s">
        <v>5</v>
      </c>
      <c r="J2468">
        <v>40</v>
      </c>
      <c r="K2468">
        <v>1</v>
      </c>
      <c r="L2468" s="6">
        <v>2467</v>
      </c>
      <c r="M2468" t="str">
        <f t="shared" si="38"/>
        <v>89RUEBELLIARD7511838,91Appartement401</v>
      </c>
    </row>
    <row r="2469" spans="1:13" x14ac:dyDescent="0.2">
      <c r="A2469" s="4">
        <v>43846</v>
      </c>
      <c r="B2469">
        <v>176000</v>
      </c>
      <c r="C2469">
        <v>8</v>
      </c>
      <c r="E2469" t="s">
        <v>2</v>
      </c>
      <c r="F2469" t="s">
        <v>13959</v>
      </c>
      <c r="G2469" t="s">
        <v>14288</v>
      </c>
      <c r="H2469">
        <v>19.39</v>
      </c>
      <c r="I2469" t="s">
        <v>5</v>
      </c>
      <c r="J2469">
        <v>15</v>
      </c>
      <c r="K2469">
        <v>1</v>
      </c>
      <c r="L2469" s="6">
        <v>2468</v>
      </c>
      <c r="M2469" t="str">
        <f t="shared" si="38"/>
        <v>8RUEJEAN ROBERT7511819,39Appartement151</v>
      </c>
    </row>
    <row r="2470" spans="1:13" x14ac:dyDescent="0.2">
      <c r="A2470" s="4">
        <v>43846</v>
      </c>
      <c r="B2470">
        <v>362100</v>
      </c>
      <c r="C2470">
        <v>12</v>
      </c>
      <c r="E2470" t="s">
        <v>2</v>
      </c>
      <c r="F2470" t="s">
        <v>1688</v>
      </c>
      <c r="G2470" t="s">
        <v>14288</v>
      </c>
      <c r="H2470">
        <v>53.26</v>
      </c>
      <c r="I2470" t="s">
        <v>5</v>
      </c>
      <c r="J2470">
        <v>48</v>
      </c>
      <c r="K2470">
        <v>3</v>
      </c>
      <c r="L2470" s="6">
        <v>2469</v>
      </c>
      <c r="M2470" t="str">
        <f t="shared" si="38"/>
        <v>12RUEMARX DORMOY7511853,26Appartement483</v>
      </c>
    </row>
    <row r="2471" spans="1:13" x14ac:dyDescent="0.2">
      <c r="A2471" s="4">
        <v>43846</v>
      </c>
      <c r="B2471">
        <v>695000</v>
      </c>
      <c r="C2471">
        <v>97</v>
      </c>
      <c r="E2471" t="s">
        <v>2</v>
      </c>
      <c r="F2471" t="s">
        <v>166</v>
      </c>
      <c r="G2471" t="s">
        <v>14690</v>
      </c>
      <c r="H2471">
        <v>67.430000000000007</v>
      </c>
      <c r="I2471" t="s">
        <v>5</v>
      </c>
      <c r="J2471">
        <v>70</v>
      </c>
      <c r="K2471">
        <v>3</v>
      </c>
      <c r="L2471" s="6">
        <v>2470</v>
      </c>
      <c r="M2471" t="str">
        <f t="shared" si="38"/>
        <v>97RUEDE BELLEVILLE7511967,43Appartement703</v>
      </c>
    </row>
    <row r="2472" spans="1:13" x14ac:dyDescent="0.2">
      <c r="A2472" s="4">
        <v>43846</v>
      </c>
      <c r="B2472">
        <v>92049</v>
      </c>
      <c r="C2472">
        <v>10</v>
      </c>
      <c r="E2472" t="s">
        <v>2</v>
      </c>
      <c r="F2472" t="s">
        <v>14067</v>
      </c>
      <c r="G2472" t="s">
        <v>14690</v>
      </c>
      <c r="H2472">
        <v>8.3699999999999992</v>
      </c>
      <c r="I2472" t="s">
        <v>5</v>
      </c>
      <c r="J2472">
        <v>10</v>
      </c>
      <c r="K2472">
        <v>1</v>
      </c>
      <c r="L2472" s="6">
        <v>2471</v>
      </c>
      <c r="M2472" t="str">
        <f t="shared" si="38"/>
        <v>10RUEMELINGUE751198,37Appartement101</v>
      </c>
    </row>
    <row r="2473" spans="1:13" x14ac:dyDescent="0.2">
      <c r="A2473" s="4">
        <v>43846</v>
      </c>
      <c r="B2473">
        <v>405140</v>
      </c>
      <c r="C2473">
        <v>29</v>
      </c>
      <c r="E2473" t="s">
        <v>2</v>
      </c>
      <c r="F2473" t="s">
        <v>10625</v>
      </c>
      <c r="G2473" t="s">
        <v>14394</v>
      </c>
      <c r="H2473">
        <v>57.79</v>
      </c>
      <c r="I2473" t="s">
        <v>5</v>
      </c>
      <c r="J2473">
        <v>58</v>
      </c>
      <c r="K2473">
        <v>2</v>
      </c>
      <c r="L2473" s="6">
        <v>2472</v>
      </c>
      <c r="M2473" t="str">
        <f t="shared" si="38"/>
        <v>29RUEHAXO7512057,79Appartement582</v>
      </c>
    </row>
    <row r="2474" spans="1:13" x14ac:dyDescent="0.2">
      <c r="A2474" s="4">
        <v>43846</v>
      </c>
      <c r="B2474">
        <v>264500</v>
      </c>
      <c r="C2474">
        <v>226</v>
      </c>
      <c r="E2474" t="s">
        <v>2</v>
      </c>
      <c r="F2474" t="s">
        <v>1308</v>
      </c>
      <c r="G2474" t="s">
        <v>14394</v>
      </c>
      <c r="H2474">
        <v>28.2</v>
      </c>
      <c r="I2474" t="s">
        <v>5</v>
      </c>
      <c r="J2474">
        <v>25</v>
      </c>
      <c r="K2474">
        <v>2</v>
      </c>
      <c r="L2474" s="6">
        <v>2473</v>
      </c>
      <c r="M2474" t="str">
        <f t="shared" si="38"/>
        <v>226RUEDES PYRENEES7512028,2Appartement252</v>
      </c>
    </row>
    <row r="2475" spans="1:13" x14ac:dyDescent="0.2">
      <c r="A2475" s="4">
        <v>43846</v>
      </c>
      <c r="B2475">
        <v>58500</v>
      </c>
      <c r="C2475">
        <v>33</v>
      </c>
      <c r="E2475" t="s">
        <v>2</v>
      </c>
      <c r="F2475" t="s">
        <v>8731</v>
      </c>
      <c r="G2475" t="s">
        <v>15179</v>
      </c>
      <c r="H2475">
        <v>16.27</v>
      </c>
      <c r="I2475" t="s">
        <v>5</v>
      </c>
      <c r="J2475">
        <v>35</v>
      </c>
      <c r="K2475">
        <v>1</v>
      </c>
      <c r="L2475" s="6">
        <v>2474</v>
      </c>
      <c r="M2475" t="str">
        <f t="shared" si="38"/>
        <v>33RUELOUIS LESEIGNEUR7605716,27Appartement351</v>
      </c>
    </row>
    <row r="2476" spans="1:13" x14ac:dyDescent="0.2">
      <c r="A2476" s="4">
        <v>43846</v>
      </c>
      <c r="B2476">
        <v>16000</v>
      </c>
      <c r="C2476">
        <v>38</v>
      </c>
      <c r="E2476" t="s">
        <v>2</v>
      </c>
      <c r="F2476" t="s">
        <v>8751</v>
      </c>
      <c r="G2476" t="s">
        <v>14289</v>
      </c>
      <c r="H2476">
        <v>17.670000000000002</v>
      </c>
      <c r="I2476" t="s">
        <v>5</v>
      </c>
      <c r="J2476">
        <v>19</v>
      </c>
      <c r="K2476">
        <v>1</v>
      </c>
      <c r="L2476" s="6">
        <v>2475</v>
      </c>
      <c r="M2476" t="str">
        <f t="shared" si="38"/>
        <v>38RUEGUERRIER7621717,67Appartement191</v>
      </c>
    </row>
    <row r="2477" spans="1:13" x14ac:dyDescent="0.2">
      <c r="A2477" s="4">
        <v>43846</v>
      </c>
      <c r="B2477">
        <v>244320</v>
      </c>
      <c r="C2477">
        <v>26</v>
      </c>
      <c r="E2477" t="s">
        <v>2</v>
      </c>
      <c r="F2477" t="s">
        <v>8767</v>
      </c>
      <c r="G2477" t="s">
        <v>14395</v>
      </c>
      <c r="H2477">
        <v>45.49</v>
      </c>
      <c r="I2477" t="s">
        <v>5</v>
      </c>
      <c r="J2477">
        <v>44</v>
      </c>
      <c r="K2477">
        <v>2</v>
      </c>
      <c r="L2477" s="6">
        <v>2476</v>
      </c>
      <c r="M2477" t="str">
        <f t="shared" si="38"/>
        <v>26RUED ALGER7635145,49Appartement442</v>
      </c>
    </row>
    <row r="2478" spans="1:13" x14ac:dyDescent="0.2">
      <c r="A2478" s="4">
        <v>43846</v>
      </c>
      <c r="B2478">
        <v>186600</v>
      </c>
      <c r="C2478">
        <v>24</v>
      </c>
      <c r="E2478" t="s">
        <v>2</v>
      </c>
      <c r="F2478" t="s">
        <v>8762</v>
      </c>
      <c r="G2478" t="s">
        <v>14395</v>
      </c>
      <c r="H2478">
        <v>44.81</v>
      </c>
      <c r="I2478" t="s">
        <v>5</v>
      </c>
      <c r="J2478">
        <v>44</v>
      </c>
      <c r="K2478">
        <v>2</v>
      </c>
      <c r="L2478" s="6">
        <v>2477</v>
      </c>
      <c r="M2478" t="str">
        <f t="shared" si="38"/>
        <v>24RUEJULES LECESNE7635144,81Appartement442</v>
      </c>
    </row>
    <row r="2479" spans="1:13" x14ac:dyDescent="0.2">
      <c r="A2479" s="4">
        <v>43846</v>
      </c>
      <c r="B2479">
        <v>178000</v>
      </c>
      <c r="C2479">
        <v>40</v>
      </c>
      <c r="E2479" t="s">
        <v>7</v>
      </c>
      <c r="F2479" t="s">
        <v>234</v>
      </c>
      <c r="G2479" t="s">
        <v>14399</v>
      </c>
      <c r="H2479">
        <v>36.68</v>
      </c>
      <c r="I2479" t="s">
        <v>5</v>
      </c>
      <c r="J2479">
        <v>37</v>
      </c>
      <c r="K2479">
        <v>2</v>
      </c>
      <c r="L2479" s="6">
        <v>2478</v>
      </c>
      <c r="M2479" t="str">
        <f t="shared" si="38"/>
        <v>40AVDU GENERAL DE GAULLE7705836,68Appartement372</v>
      </c>
    </row>
    <row r="2480" spans="1:13" x14ac:dyDescent="0.2">
      <c r="A2480" s="4">
        <v>43846</v>
      </c>
      <c r="B2480">
        <v>276000</v>
      </c>
      <c r="C2480">
        <v>1</v>
      </c>
      <c r="E2480" t="s">
        <v>1957</v>
      </c>
      <c r="F2480" t="s">
        <v>8883</v>
      </c>
      <c r="G2480" t="s">
        <v>14989</v>
      </c>
      <c r="H2480">
        <v>88.76</v>
      </c>
      <c r="I2480" t="s">
        <v>11</v>
      </c>
      <c r="J2480">
        <v>88</v>
      </c>
      <c r="K2480">
        <v>5</v>
      </c>
      <c r="L2480" s="6">
        <v>2479</v>
      </c>
      <c r="M2480" t="str">
        <f t="shared" si="38"/>
        <v>1SQDE LA GRIVE7706788,76Maison885</v>
      </c>
    </row>
    <row r="2481" spans="1:13" x14ac:dyDescent="0.2">
      <c r="A2481" s="4">
        <v>43846</v>
      </c>
      <c r="B2481">
        <v>185000</v>
      </c>
      <c r="C2481">
        <v>11</v>
      </c>
      <c r="E2481" t="s">
        <v>7</v>
      </c>
      <c r="F2481" t="s">
        <v>78</v>
      </c>
      <c r="G2481" t="s">
        <v>15180</v>
      </c>
      <c r="H2481">
        <v>58.57</v>
      </c>
      <c r="I2481" t="s">
        <v>5</v>
      </c>
      <c r="J2481">
        <v>58</v>
      </c>
      <c r="K2481">
        <v>3</v>
      </c>
      <c r="L2481" s="6">
        <v>2480</v>
      </c>
      <c r="M2481" t="str">
        <f t="shared" si="38"/>
        <v>11AVDE LA REPUBLIQUE7712258,57Appartement583</v>
      </c>
    </row>
    <row r="2482" spans="1:13" x14ac:dyDescent="0.2">
      <c r="A2482" s="4">
        <v>43846</v>
      </c>
      <c r="B2482">
        <v>228000</v>
      </c>
      <c r="C2482">
        <v>7</v>
      </c>
      <c r="E2482" t="s">
        <v>2</v>
      </c>
      <c r="F2482" t="s">
        <v>9061</v>
      </c>
      <c r="G2482" t="s">
        <v>15181</v>
      </c>
      <c r="H2482">
        <v>30.37</v>
      </c>
      <c r="I2482" t="s">
        <v>5</v>
      </c>
      <c r="J2482">
        <v>29</v>
      </c>
      <c r="K2482">
        <v>2</v>
      </c>
      <c r="L2482" s="6">
        <v>2481</v>
      </c>
      <c r="M2482" t="str">
        <f t="shared" si="38"/>
        <v>7RUEBERTRAND FLORNOY7713130,37Appartement292</v>
      </c>
    </row>
    <row r="2483" spans="1:13" x14ac:dyDescent="0.2">
      <c r="A2483" s="4">
        <v>43846</v>
      </c>
      <c r="B2483">
        <v>180000</v>
      </c>
      <c r="C2483">
        <v>6</v>
      </c>
      <c r="E2483" t="s">
        <v>2</v>
      </c>
      <c r="F2483" t="s">
        <v>232</v>
      </c>
      <c r="G2483" t="s">
        <v>15182</v>
      </c>
      <c r="H2483">
        <v>55.57</v>
      </c>
      <c r="I2483" t="s">
        <v>5</v>
      </c>
      <c r="J2483">
        <v>55</v>
      </c>
      <c r="K2483">
        <v>2</v>
      </c>
      <c r="L2483" s="6">
        <v>2482</v>
      </c>
      <c r="M2483" t="str">
        <f t="shared" si="38"/>
        <v>6RUETHIERS7721555,57Appartement552</v>
      </c>
    </row>
    <row r="2484" spans="1:13" x14ac:dyDescent="0.2">
      <c r="A2484" s="4">
        <v>43846</v>
      </c>
      <c r="B2484">
        <v>74000</v>
      </c>
      <c r="C2484">
        <v>15</v>
      </c>
      <c r="E2484" t="s">
        <v>7</v>
      </c>
      <c r="F2484" t="s">
        <v>8888</v>
      </c>
      <c r="G2484" t="s">
        <v>14403</v>
      </c>
      <c r="H2484">
        <v>26.89</v>
      </c>
      <c r="I2484" t="s">
        <v>5</v>
      </c>
      <c r="J2484">
        <v>26</v>
      </c>
      <c r="K2484">
        <v>1</v>
      </c>
      <c r="L2484" s="6">
        <v>2483</v>
      </c>
      <c r="M2484" t="str">
        <f t="shared" si="38"/>
        <v>15AVARMAND DE LA ROCHETTE7728826,89Appartement261</v>
      </c>
    </row>
    <row r="2485" spans="1:13" x14ac:dyDescent="0.2">
      <c r="A2485" s="4">
        <v>43846</v>
      </c>
      <c r="B2485">
        <v>169000</v>
      </c>
      <c r="C2485">
        <v>5</v>
      </c>
      <c r="E2485" t="s">
        <v>2</v>
      </c>
      <c r="F2485" t="s">
        <v>9091</v>
      </c>
      <c r="G2485" t="s">
        <v>14887</v>
      </c>
      <c r="H2485">
        <v>65</v>
      </c>
      <c r="I2485" t="s">
        <v>5</v>
      </c>
      <c r="J2485">
        <v>65</v>
      </c>
      <c r="K2485">
        <v>3</v>
      </c>
      <c r="L2485" s="6">
        <v>2484</v>
      </c>
      <c r="M2485" t="str">
        <f t="shared" si="38"/>
        <v>5RUEDE L EGLISE MORET7731665Appartement653</v>
      </c>
    </row>
    <row r="2486" spans="1:13" x14ac:dyDescent="0.2">
      <c r="A2486" s="4">
        <v>43846</v>
      </c>
      <c r="B2486">
        <v>172990</v>
      </c>
      <c r="C2486">
        <v>24</v>
      </c>
      <c r="E2486" t="s">
        <v>23</v>
      </c>
      <c r="F2486" t="s">
        <v>7126</v>
      </c>
      <c r="G2486" t="s">
        <v>15183</v>
      </c>
      <c r="H2486">
        <v>67.56</v>
      </c>
      <c r="I2486" t="s">
        <v>5</v>
      </c>
      <c r="J2486">
        <v>64</v>
      </c>
      <c r="K2486">
        <v>3</v>
      </c>
      <c r="L2486" s="6">
        <v>2485</v>
      </c>
      <c r="M2486" t="str">
        <f t="shared" si="38"/>
        <v>24CRSDU BUISSON7733767,56Appartement643</v>
      </c>
    </row>
    <row r="2487" spans="1:13" x14ac:dyDescent="0.2">
      <c r="A2487" s="4">
        <v>43846</v>
      </c>
      <c r="B2487">
        <v>119000</v>
      </c>
      <c r="C2487">
        <v>9</v>
      </c>
      <c r="E2487" t="s">
        <v>7</v>
      </c>
      <c r="F2487" t="s">
        <v>1386</v>
      </c>
      <c r="G2487" t="s">
        <v>15049</v>
      </c>
      <c r="H2487">
        <v>36.28</v>
      </c>
      <c r="I2487" t="s">
        <v>5</v>
      </c>
      <c r="J2487">
        <v>36</v>
      </c>
      <c r="K2487">
        <v>1</v>
      </c>
      <c r="L2487" s="6">
        <v>2486</v>
      </c>
      <c r="M2487" t="str">
        <f t="shared" si="38"/>
        <v>9AVDU GENERAL LECLERC7735036,28Appartement361</v>
      </c>
    </row>
    <row r="2488" spans="1:13" x14ac:dyDescent="0.2">
      <c r="A2488" s="4">
        <v>43846</v>
      </c>
      <c r="B2488">
        <v>136500</v>
      </c>
      <c r="C2488">
        <v>19</v>
      </c>
      <c r="E2488" t="s">
        <v>7</v>
      </c>
      <c r="F2488" t="s">
        <v>4675</v>
      </c>
      <c r="G2488" t="s">
        <v>15184</v>
      </c>
      <c r="H2488">
        <v>63.29</v>
      </c>
      <c r="I2488" t="s">
        <v>5</v>
      </c>
      <c r="J2488">
        <v>64</v>
      </c>
      <c r="K2488">
        <v>4</v>
      </c>
      <c r="L2488" s="6">
        <v>2487</v>
      </c>
      <c r="M2488" t="str">
        <f t="shared" si="38"/>
        <v>19AVJEAN FRANCOIS MILLET7738963,29Appartement644</v>
      </c>
    </row>
    <row r="2489" spans="1:13" x14ac:dyDescent="0.2">
      <c r="A2489" s="4">
        <v>43846</v>
      </c>
      <c r="B2489">
        <v>120000</v>
      </c>
      <c r="C2489">
        <v>175</v>
      </c>
      <c r="E2489" t="s">
        <v>7</v>
      </c>
      <c r="F2489" t="s">
        <v>813</v>
      </c>
      <c r="G2489" t="s">
        <v>15185</v>
      </c>
      <c r="H2489">
        <v>34.79</v>
      </c>
      <c r="I2489" t="s">
        <v>5</v>
      </c>
      <c r="J2489">
        <v>38</v>
      </c>
      <c r="K2489">
        <v>2</v>
      </c>
      <c r="L2489" s="6">
        <v>2488</v>
      </c>
      <c r="M2489" t="str">
        <f t="shared" si="38"/>
        <v>175AVDE LA GARE7740734,79Appartement382</v>
      </c>
    </row>
    <row r="2490" spans="1:13" x14ac:dyDescent="0.2">
      <c r="A2490" s="4">
        <v>43846</v>
      </c>
      <c r="B2490">
        <v>232800</v>
      </c>
      <c r="C2490">
        <v>821</v>
      </c>
      <c r="E2490" t="s">
        <v>2</v>
      </c>
      <c r="F2490" t="s">
        <v>8865</v>
      </c>
      <c r="G2490" t="s">
        <v>15185</v>
      </c>
      <c r="H2490">
        <v>105.09</v>
      </c>
      <c r="I2490" t="s">
        <v>5</v>
      </c>
      <c r="J2490">
        <v>105</v>
      </c>
      <c r="K2490">
        <v>5</v>
      </c>
      <c r="L2490" s="6">
        <v>2489</v>
      </c>
      <c r="M2490" t="str">
        <f t="shared" si="38"/>
        <v>821RUEALFRED DARROUX77407105,09Appartement1055</v>
      </c>
    </row>
    <row r="2491" spans="1:13" x14ac:dyDescent="0.2">
      <c r="A2491" s="4">
        <v>43846</v>
      </c>
      <c r="B2491">
        <v>162000</v>
      </c>
      <c r="C2491">
        <v>46</v>
      </c>
      <c r="E2491" t="s">
        <v>2</v>
      </c>
      <c r="F2491" t="s">
        <v>167</v>
      </c>
      <c r="G2491" t="s">
        <v>15186</v>
      </c>
      <c r="H2491">
        <v>52.25</v>
      </c>
      <c r="I2491" t="s">
        <v>5</v>
      </c>
      <c r="J2491">
        <v>75</v>
      </c>
      <c r="K2491">
        <v>2</v>
      </c>
      <c r="L2491" s="6">
        <v>2490</v>
      </c>
      <c r="M2491" t="str">
        <f t="shared" si="38"/>
        <v>46RUENEUVE7748352,25Appartement752</v>
      </c>
    </row>
    <row r="2492" spans="1:13" x14ac:dyDescent="0.2">
      <c r="A2492" s="4">
        <v>43846</v>
      </c>
      <c r="B2492">
        <v>157000</v>
      </c>
      <c r="C2492">
        <v>36</v>
      </c>
      <c r="E2492" t="s">
        <v>46</v>
      </c>
      <c r="F2492" t="s">
        <v>741</v>
      </c>
      <c r="G2492" t="s">
        <v>14698</v>
      </c>
      <c r="H2492">
        <v>44.89</v>
      </c>
      <c r="I2492" t="s">
        <v>5</v>
      </c>
      <c r="J2492">
        <v>44</v>
      </c>
      <c r="K2492">
        <v>2</v>
      </c>
      <c r="L2492" s="6">
        <v>2491</v>
      </c>
      <c r="M2492" t="str">
        <f t="shared" si="38"/>
        <v>36BDDES ALLIES7751444,89Appartement442</v>
      </c>
    </row>
    <row r="2493" spans="1:13" x14ac:dyDescent="0.2">
      <c r="A2493" s="4">
        <v>43846</v>
      </c>
      <c r="B2493">
        <v>155000</v>
      </c>
      <c r="C2493">
        <v>44</v>
      </c>
      <c r="E2493" t="s">
        <v>2</v>
      </c>
      <c r="F2493" t="s">
        <v>2244</v>
      </c>
      <c r="G2493" t="s">
        <v>14699</v>
      </c>
      <c r="H2493">
        <v>42.35</v>
      </c>
      <c r="I2493" t="s">
        <v>5</v>
      </c>
      <c r="J2493">
        <v>40</v>
      </c>
      <c r="K2493">
        <v>2</v>
      </c>
      <c r="L2493" s="6">
        <v>2492</v>
      </c>
      <c r="M2493" t="str">
        <f t="shared" si="38"/>
        <v>44RUEDU GEN LECLERC7801542,35Appartement402</v>
      </c>
    </row>
    <row r="2494" spans="1:13" x14ac:dyDescent="0.2">
      <c r="A2494" s="4">
        <v>43846</v>
      </c>
      <c r="B2494">
        <v>115000</v>
      </c>
      <c r="C2494">
        <v>1</v>
      </c>
      <c r="E2494" t="s">
        <v>2</v>
      </c>
      <c r="F2494" t="s">
        <v>9316</v>
      </c>
      <c r="G2494" t="s">
        <v>14890</v>
      </c>
      <c r="H2494">
        <v>32.299999999999997</v>
      </c>
      <c r="I2494" t="s">
        <v>5</v>
      </c>
      <c r="J2494">
        <v>32</v>
      </c>
      <c r="K2494">
        <v>2</v>
      </c>
      <c r="L2494" s="6">
        <v>2493</v>
      </c>
      <c r="M2494" t="str">
        <f t="shared" si="38"/>
        <v>1RUEJACQUES TATI7807332,3Appartement322</v>
      </c>
    </row>
    <row r="2495" spans="1:13" x14ac:dyDescent="0.2">
      <c r="A2495" s="4">
        <v>43846</v>
      </c>
      <c r="B2495">
        <v>312500</v>
      </c>
      <c r="C2495">
        <v>22</v>
      </c>
      <c r="E2495" t="s">
        <v>2</v>
      </c>
      <c r="F2495" t="s">
        <v>9453</v>
      </c>
      <c r="G2495" t="s">
        <v>14537</v>
      </c>
      <c r="H2495">
        <v>60.68</v>
      </c>
      <c r="I2495" t="s">
        <v>5</v>
      </c>
      <c r="J2495">
        <v>60</v>
      </c>
      <c r="K2495">
        <v>3</v>
      </c>
      <c r="L2495" s="6">
        <v>2494</v>
      </c>
      <c r="M2495" t="str">
        <f t="shared" si="38"/>
        <v>22RUELABELONYE7814660,68Appartement603</v>
      </c>
    </row>
    <row r="2496" spans="1:13" x14ac:dyDescent="0.2">
      <c r="A2496" s="4">
        <v>43846</v>
      </c>
      <c r="B2496">
        <v>164200</v>
      </c>
      <c r="C2496">
        <v>10</v>
      </c>
      <c r="E2496" t="s">
        <v>239</v>
      </c>
      <c r="F2496" t="s">
        <v>8886</v>
      </c>
      <c r="G2496" t="s">
        <v>14701</v>
      </c>
      <c r="H2496">
        <v>53.03</v>
      </c>
      <c r="I2496" t="s">
        <v>5</v>
      </c>
      <c r="J2496">
        <v>48</v>
      </c>
      <c r="K2496">
        <v>2</v>
      </c>
      <c r="L2496" s="6">
        <v>2495</v>
      </c>
      <c r="M2496" t="str">
        <f t="shared" si="38"/>
        <v>10RESDU CHEMIN VERT7817253,03Appartement482</v>
      </c>
    </row>
    <row r="2497" spans="1:13" x14ac:dyDescent="0.2">
      <c r="A2497" s="4">
        <v>43846</v>
      </c>
      <c r="B2497">
        <v>126600</v>
      </c>
      <c r="C2497">
        <v>25</v>
      </c>
      <c r="E2497" t="s">
        <v>1081</v>
      </c>
      <c r="F2497" t="s">
        <v>9760</v>
      </c>
      <c r="G2497" t="s">
        <v>14891</v>
      </c>
      <c r="H2497">
        <v>46.19</v>
      </c>
      <c r="I2497" t="s">
        <v>5</v>
      </c>
      <c r="J2497">
        <v>47</v>
      </c>
      <c r="K2497">
        <v>2</v>
      </c>
      <c r="L2497" s="6">
        <v>2496</v>
      </c>
      <c r="M2497" t="str">
        <f t="shared" si="38"/>
        <v>25VCLES NOUVEAUX HORIZONS7820846,19Appartement472</v>
      </c>
    </row>
    <row r="2498" spans="1:13" x14ac:dyDescent="0.2">
      <c r="A2498" s="4">
        <v>43846</v>
      </c>
      <c r="B2498">
        <v>152345</v>
      </c>
      <c r="C2498">
        <v>3</v>
      </c>
      <c r="E2498" t="s">
        <v>79</v>
      </c>
      <c r="F2498" t="s">
        <v>643</v>
      </c>
      <c r="G2498" t="s">
        <v>14891</v>
      </c>
      <c r="H2498">
        <v>39.450000000000003</v>
      </c>
      <c r="I2498" t="s">
        <v>5</v>
      </c>
      <c r="J2498">
        <v>39</v>
      </c>
      <c r="K2498">
        <v>2</v>
      </c>
      <c r="L2498" s="6">
        <v>2497</v>
      </c>
      <c r="M2498" t="str">
        <f t="shared" si="38"/>
        <v>3IMPRAOUL DUFY7820839,45Appartement392</v>
      </c>
    </row>
    <row r="2499" spans="1:13" x14ac:dyDescent="0.2">
      <c r="A2499" s="4">
        <v>43846</v>
      </c>
      <c r="B2499">
        <v>158550</v>
      </c>
      <c r="C2499">
        <v>2</v>
      </c>
      <c r="E2499" t="s">
        <v>1957</v>
      </c>
      <c r="F2499" t="s">
        <v>2771</v>
      </c>
      <c r="G2499" t="s">
        <v>15187</v>
      </c>
      <c r="H2499">
        <v>49.66</v>
      </c>
      <c r="I2499" t="s">
        <v>5</v>
      </c>
      <c r="J2499">
        <v>47</v>
      </c>
      <c r="K2499">
        <v>2</v>
      </c>
      <c r="L2499" s="6">
        <v>2498</v>
      </c>
      <c r="M2499" t="str">
        <f t="shared" ref="M2499:M2562" si="39">_xlfn.CONCAT(C2499:K2499)</f>
        <v>2SQDES BRUYERES7835649,66Appartement472</v>
      </c>
    </row>
    <row r="2500" spans="1:13" x14ac:dyDescent="0.2">
      <c r="A2500" s="4">
        <v>43846</v>
      </c>
      <c r="B2500">
        <v>330000</v>
      </c>
      <c r="C2500">
        <v>3</v>
      </c>
      <c r="E2500" t="s">
        <v>2</v>
      </c>
      <c r="F2500" t="s">
        <v>9454</v>
      </c>
      <c r="G2500" t="s">
        <v>14539</v>
      </c>
      <c r="H2500">
        <v>64.78</v>
      </c>
      <c r="I2500" t="s">
        <v>5</v>
      </c>
      <c r="J2500">
        <v>70</v>
      </c>
      <c r="K2500">
        <v>2</v>
      </c>
      <c r="L2500" s="6">
        <v>2499</v>
      </c>
      <c r="M2500" t="str">
        <f t="shared" si="39"/>
        <v>3RUEMASSON7835864,78Appartement702</v>
      </c>
    </row>
    <row r="2501" spans="1:13" x14ac:dyDescent="0.2">
      <c r="A2501" s="4">
        <v>43846</v>
      </c>
      <c r="B2501">
        <v>264000</v>
      </c>
      <c r="C2501">
        <v>15</v>
      </c>
      <c r="E2501" t="s">
        <v>7</v>
      </c>
      <c r="F2501" t="s">
        <v>3388</v>
      </c>
      <c r="G2501" t="s">
        <v>14539</v>
      </c>
      <c r="H2501">
        <v>49.58</v>
      </c>
      <c r="I2501" t="s">
        <v>5</v>
      </c>
      <c r="J2501">
        <v>49</v>
      </c>
      <c r="K2501">
        <v>2</v>
      </c>
      <c r="L2501" s="6">
        <v>2500</v>
      </c>
      <c r="M2501" t="str">
        <f t="shared" si="39"/>
        <v>15AVCREBILLON7835849,58Appartement492</v>
      </c>
    </row>
    <row r="2502" spans="1:13" x14ac:dyDescent="0.2">
      <c r="A2502" s="4">
        <v>43846</v>
      </c>
      <c r="B2502">
        <v>328590</v>
      </c>
      <c r="C2502">
        <v>16</v>
      </c>
      <c r="E2502" t="s">
        <v>2</v>
      </c>
      <c r="F2502" t="s">
        <v>1705</v>
      </c>
      <c r="G2502" t="s">
        <v>15188</v>
      </c>
      <c r="H2502">
        <v>68.599999999999994</v>
      </c>
      <c r="I2502" t="s">
        <v>5</v>
      </c>
      <c r="J2502">
        <v>68</v>
      </c>
      <c r="K2502">
        <v>3</v>
      </c>
      <c r="L2502" s="6">
        <v>2501</v>
      </c>
      <c r="M2502" t="str">
        <f t="shared" si="39"/>
        <v>16RUEDE PARIS7850268,6Appartement683</v>
      </c>
    </row>
    <row r="2503" spans="1:13" x14ac:dyDescent="0.2">
      <c r="A2503" s="4">
        <v>43846</v>
      </c>
      <c r="B2503">
        <v>315000</v>
      </c>
      <c r="C2503">
        <v>2</v>
      </c>
      <c r="E2503" t="s">
        <v>7</v>
      </c>
      <c r="F2503" t="s">
        <v>9319</v>
      </c>
      <c r="G2503" t="s">
        <v>14295</v>
      </c>
      <c r="H2503">
        <v>68.39</v>
      </c>
      <c r="I2503" t="s">
        <v>5</v>
      </c>
      <c r="J2503">
        <v>67</v>
      </c>
      <c r="K2503">
        <v>3</v>
      </c>
      <c r="L2503" s="6">
        <v>2502</v>
      </c>
      <c r="M2503" t="str">
        <f t="shared" si="39"/>
        <v>2AVGENEVIEVE DE GALARD7854568,39Appartement673</v>
      </c>
    </row>
    <row r="2504" spans="1:13" x14ac:dyDescent="0.2">
      <c r="A2504" s="4">
        <v>43846</v>
      </c>
      <c r="B2504">
        <v>426000</v>
      </c>
      <c r="C2504">
        <v>2</v>
      </c>
      <c r="E2504" t="s">
        <v>7</v>
      </c>
      <c r="F2504" t="s">
        <v>199</v>
      </c>
      <c r="G2504" t="s">
        <v>14296</v>
      </c>
      <c r="H2504">
        <v>84.76</v>
      </c>
      <c r="I2504" t="s">
        <v>5</v>
      </c>
      <c r="J2504">
        <v>77</v>
      </c>
      <c r="K2504">
        <v>3</v>
      </c>
      <c r="L2504" s="6">
        <v>2503</v>
      </c>
      <c r="M2504" t="str">
        <f t="shared" si="39"/>
        <v>2AVCARNOT7855184,76Appartement773</v>
      </c>
    </row>
    <row r="2505" spans="1:13" x14ac:dyDescent="0.2">
      <c r="A2505" s="4">
        <v>43846</v>
      </c>
      <c r="B2505">
        <v>61600</v>
      </c>
      <c r="C2505">
        <v>10</v>
      </c>
      <c r="E2505" t="s">
        <v>2</v>
      </c>
      <c r="F2505" t="s">
        <v>9857</v>
      </c>
      <c r="G2505" t="s">
        <v>14458</v>
      </c>
      <c r="H2505">
        <v>24.8</v>
      </c>
      <c r="I2505" t="s">
        <v>5</v>
      </c>
      <c r="J2505">
        <v>25</v>
      </c>
      <c r="K2505">
        <v>1</v>
      </c>
      <c r="L2505" s="6">
        <v>2504</v>
      </c>
      <c r="M2505" t="str">
        <f t="shared" si="39"/>
        <v>10RUEPOINTIN8002124,8Appartement251</v>
      </c>
    </row>
    <row r="2506" spans="1:13" x14ac:dyDescent="0.2">
      <c r="A2506" s="4">
        <v>43846</v>
      </c>
      <c r="B2506">
        <v>142641</v>
      </c>
      <c r="C2506">
        <v>9007</v>
      </c>
      <c r="F2506" t="s">
        <v>9892</v>
      </c>
      <c r="G2506" t="s">
        <v>14897</v>
      </c>
      <c r="H2506">
        <v>43.27</v>
      </c>
      <c r="I2506" t="s">
        <v>5</v>
      </c>
      <c r="J2506">
        <v>44</v>
      </c>
      <c r="K2506">
        <v>3</v>
      </c>
      <c r="L2506" s="6">
        <v>2505</v>
      </c>
      <c r="M2506" t="str">
        <f t="shared" si="39"/>
        <v>9007PLAINE DU ROYON8033343,27Appartement443</v>
      </c>
    </row>
    <row r="2507" spans="1:13" x14ac:dyDescent="0.2">
      <c r="A2507" s="4">
        <v>43846</v>
      </c>
      <c r="B2507">
        <v>62000</v>
      </c>
      <c r="C2507">
        <v>2</v>
      </c>
      <c r="E2507" t="s">
        <v>2</v>
      </c>
      <c r="F2507" t="s">
        <v>9944</v>
      </c>
      <c r="G2507" t="s">
        <v>14543</v>
      </c>
      <c r="H2507">
        <v>35.450000000000003</v>
      </c>
      <c r="I2507" t="s">
        <v>5</v>
      </c>
      <c r="J2507">
        <v>35</v>
      </c>
      <c r="K2507">
        <v>2</v>
      </c>
      <c r="L2507" s="6">
        <v>2506</v>
      </c>
      <c r="M2507" t="str">
        <f t="shared" si="39"/>
        <v>2RUEDES FRERES PONCELET8212135,45Appartement352</v>
      </c>
    </row>
    <row r="2508" spans="1:13" x14ac:dyDescent="0.2">
      <c r="A2508" s="4">
        <v>43846</v>
      </c>
      <c r="B2508">
        <v>49000</v>
      </c>
      <c r="C2508">
        <v>56</v>
      </c>
      <c r="E2508" t="s">
        <v>46</v>
      </c>
      <c r="F2508" t="s">
        <v>9942</v>
      </c>
      <c r="G2508" t="s">
        <v>14543</v>
      </c>
      <c r="H2508">
        <v>23.35</v>
      </c>
      <c r="I2508" t="s">
        <v>5</v>
      </c>
      <c r="J2508">
        <v>24</v>
      </c>
      <c r="K2508">
        <v>1</v>
      </c>
      <c r="L2508" s="6">
        <v>2507</v>
      </c>
      <c r="M2508" t="str">
        <f t="shared" si="39"/>
        <v>56BDGUSTAVE GARRISSON8212123,35Appartement241</v>
      </c>
    </row>
    <row r="2509" spans="1:13" x14ac:dyDescent="0.2">
      <c r="A2509" s="4">
        <v>43846</v>
      </c>
      <c r="B2509">
        <v>64000</v>
      </c>
      <c r="C2509">
        <v>980</v>
      </c>
      <c r="E2509" t="s">
        <v>30</v>
      </c>
      <c r="F2509" t="s">
        <v>9945</v>
      </c>
      <c r="G2509" t="s">
        <v>14543</v>
      </c>
      <c r="H2509">
        <v>40.39</v>
      </c>
      <c r="I2509" t="s">
        <v>5</v>
      </c>
      <c r="J2509">
        <v>40</v>
      </c>
      <c r="K2509">
        <v>2</v>
      </c>
      <c r="L2509" s="6">
        <v>2508</v>
      </c>
      <c r="M2509" t="str">
        <f t="shared" si="39"/>
        <v>980CHEDE LONG8212140,39Appartement402</v>
      </c>
    </row>
    <row r="2510" spans="1:13" x14ac:dyDescent="0.2">
      <c r="A2510" s="4">
        <v>43846</v>
      </c>
      <c r="B2510">
        <v>53000</v>
      </c>
      <c r="E2510" t="s">
        <v>2</v>
      </c>
      <c r="F2510" t="s">
        <v>4412</v>
      </c>
      <c r="G2510" t="s">
        <v>15189</v>
      </c>
      <c r="H2510">
        <v>45.82</v>
      </c>
      <c r="I2510" t="s">
        <v>5</v>
      </c>
      <c r="J2510">
        <v>46</v>
      </c>
      <c r="K2510">
        <v>2</v>
      </c>
      <c r="L2510" s="6">
        <v>2509</v>
      </c>
      <c r="M2510" t="str">
        <f t="shared" si="39"/>
        <v>RUEDES ECUREUILS8216145,82Appartement462</v>
      </c>
    </row>
    <row r="2511" spans="1:13" x14ac:dyDescent="0.2">
      <c r="A2511" s="4">
        <v>43846</v>
      </c>
      <c r="B2511">
        <v>40000</v>
      </c>
      <c r="C2511">
        <v>11</v>
      </c>
      <c r="E2511" t="s">
        <v>2</v>
      </c>
      <c r="F2511" t="s">
        <v>9978</v>
      </c>
      <c r="G2511" t="s">
        <v>15190</v>
      </c>
      <c r="H2511">
        <v>23.89</v>
      </c>
      <c r="I2511" t="s">
        <v>5</v>
      </c>
      <c r="J2511">
        <v>24</v>
      </c>
      <c r="K2511">
        <v>2</v>
      </c>
      <c r="L2511" s="6">
        <v>2510</v>
      </c>
      <c r="M2511" t="str">
        <f t="shared" si="39"/>
        <v>11RUEVIEILLE HALLE8305023,89Appartement242</v>
      </c>
    </row>
    <row r="2512" spans="1:13" x14ac:dyDescent="0.2">
      <c r="A2512" s="4">
        <v>43846</v>
      </c>
      <c r="B2512">
        <v>91000</v>
      </c>
      <c r="F2512" t="s">
        <v>10085</v>
      </c>
      <c r="G2512" t="s">
        <v>14299</v>
      </c>
      <c r="H2512">
        <v>23.15</v>
      </c>
      <c r="I2512" t="s">
        <v>5</v>
      </c>
      <c r="J2512">
        <v>25</v>
      </c>
      <c r="K2512">
        <v>2</v>
      </c>
      <c r="L2512" s="6">
        <v>2511</v>
      </c>
      <c r="M2512" t="str">
        <f t="shared" si="39"/>
        <v>L OLIVINE8306223,15Appartement252</v>
      </c>
    </row>
    <row r="2513" spans="1:13" x14ac:dyDescent="0.2">
      <c r="A2513" s="4">
        <v>43846</v>
      </c>
      <c r="B2513">
        <v>202000</v>
      </c>
      <c r="C2513">
        <v>76</v>
      </c>
      <c r="E2513" t="s">
        <v>2</v>
      </c>
      <c r="F2513" t="s">
        <v>7147</v>
      </c>
      <c r="G2513" t="s">
        <v>14302</v>
      </c>
      <c r="H2513">
        <v>33.49</v>
      </c>
      <c r="I2513" t="s">
        <v>5</v>
      </c>
      <c r="J2513">
        <v>33</v>
      </c>
      <c r="K2513">
        <v>2</v>
      </c>
      <c r="L2513" s="6">
        <v>2512</v>
      </c>
      <c r="M2513" t="str">
        <f t="shared" si="39"/>
        <v>76RUEROBERT SCHUMANN8312333,49Appartement332</v>
      </c>
    </row>
    <row r="2514" spans="1:13" x14ac:dyDescent="0.2">
      <c r="A2514" s="4">
        <v>43846</v>
      </c>
      <c r="B2514">
        <v>63500</v>
      </c>
      <c r="C2514">
        <v>85</v>
      </c>
      <c r="E2514" t="s">
        <v>2</v>
      </c>
      <c r="F2514" t="s">
        <v>3391</v>
      </c>
      <c r="G2514" t="s">
        <v>14785</v>
      </c>
      <c r="H2514">
        <v>58.03</v>
      </c>
      <c r="I2514" t="s">
        <v>5</v>
      </c>
      <c r="J2514">
        <v>57</v>
      </c>
      <c r="K2514">
        <v>3</v>
      </c>
      <c r="L2514" s="6">
        <v>2513</v>
      </c>
      <c r="M2514" t="str">
        <f t="shared" si="39"/>
        <v>85RUEJEAN MACE8312658,03Appartement573</v>
      </c>
    </row>
    <row r="2515" spans="1:13" x14ac:dyDescent="0.2">
      <c r="A2515" s="4">
        <v>43846</v>
      </c>
      <c r="B2515">
        <v>322950</v>
      </c>
      <c r="C2515">
        <v>325</v>
      </c>
      <c r="E2515" t="s">
        <v>30</v>
      </c>
      <c r="F2515" t="s">
        <v>10090</v>
      </c>
      <c r="G2515" t="s">
        <v>14785</v>
      </c>
      <c r="H2515">
        <v>83.66</v>
      </c>
      <c r="I2515" t="s">
        <v>5</v>
      </c>
      <c r="J2515">
        <v>80</v>
      </c>
      <c r="K2515">
        <v>4</v>
      </c>
      <c r="L2515" s="6">
        <v>2514</v>
      </c>
      <c r="M2515" t="str">
        <f t="shared" si="39"/>
        <v>325CHEFERNAND BONIFAY8312683,66Appartement804</v>
      </c>
    </row>
    <row r="2516" spans="1:13" x14ac:dyDescent="0.2">
      <c r="A2516" s="4">
        <v>43846</v>
      </c>
      <c r="B2516">
        <v>354000</v>
      </c>
      <c r="C2516">
        <v>706</v>
      </c>
      <c r="E2516" t="s">
        <v>7</v>
      </c>
      <c r="F2516" t="s">
        <v>5957</v>
      </c>
      <c r="G2516" t="s">
        <v>15191</v>
      </c>
      <c r="H2516">
        <v>76.75</v>
      </c>
      <c r="I2516" t="s">
        <v>11</v>
      </c>
      <c r="J2516">
        <v>73</v>
      </c>
      <c r="K2516">
        <v>2</v>
      </c>
      <c r="L2516" s="6">
        <v>2515</v>
      </c>
      <c r="M2516" t="str">
        <f t="shared" si="39"/>
        <v>706AVDU VERGER8312976,75Maison732</v>
      </c>
    </row>
    <row r="2517" spans="1:13" x14ac:dyDescent="0.2">
      <c r="A2517" s="4">
        <v>43846</v>
      </c>
      <c r="B2517">
        <v>143500</v>
      </c>
      <c r="C2517">
        <v>6</v>
      </c>
      <c r="E2517" t="s">
        <v>2</v>
      </c>
      <c r="F2517" t="s">
        <v>1346</v>
      </c>
      <c r="G2517" t="s">
        <v>14786</v>
      </c>
      <c r="H2517">
        <v>25.45</v>
      </c>
      <c r="I2517" t="s">
        <v>5</v>
      </c>
      <c r="J2517">
        <v>27</v>
      </c>
      <c r="K2517">
        <v>1</v>
      </c>
      <c r="L2517" s="6">
        <v>2516</v>
      </c>
      <c r="M2517" t="str">
        <f t="shared" si="39"/>
        <v>6RUEDANTON8314425,45Appartement271</v>
      </c>
    </row>
    <row r="2518" spans="1:13" x14ac:dyDescent="0.2">
      <c r="A2518" s="4">
        <v>43846</v>
      </c>
      <c r="B2518">
        <v>40000</v>
      </c>
      <c r="C2518">
        <v>9</v>
      </c>
      <c r="E2518" t="s">
        <v>2</v>
      </c>
      <c r="F2518" t="s">
        <v>10559</v>
      </c>
      <c r="G2518" t="s">
        <v>15192</v>
      </c>
      <c r="H2518">
        <v>33</v>
      </c>
      <c r="I2518" t="s">
        <v>5</v>
      </c>
      <c r="J2518">
        <v>42</v>
      </c>
      <c r="K2518">
        <v>1</v>
      </c>
      <c r="L2518" s="6">
        <v>2517</v>
      </c>
      <c r="M2518" t="str">
        <f t="shared" si="39"/>
        <v>9RUEDES ANC PRISONS8400333Appartement421</v>
      </c>
    </row>
    <row r="2519" spans="1:13" x14ac:dyDescent="0.2">
      <c r="A2519" s="4">
        <v>43846</v>
      </c>
      <c r="B2519">
        <v>59900</v>
      </c>
      <c r="C2519">
        <v>1</v>
      </c>
      <c r="E2519" t="s">
        <v>2</v>
      </c>
      <c r="F2519" t="s">
        <v>10638</v>
      </c>
      <c r="G2519" t="s">
        <v>15193</v>
      </c>
      <c r="H2519">
        <v>83.17</v>
      </c>
      <c r="I2519" t="s">
        <v>5</v>
      </c>
      <c r="J2519">
        <v>86</v>
      </c>
      <c r="K2519">
        <v>5</v>
      </c>
      <c r="L2519" s="6">
        <v>2518</v>
      </c>
      <c r="M2519" t="str">
        <f t="shared" si="39"/>
        <v>1RUEDE GUINEFOLLE8509283,17Appartement865</v>
      </c>
    </row>
    <row r="2520" spans="1:13" x14ac:dyDescent="0.2">
      <c r="A2520" s="4">
        <v>43846</v>
      </c>
      <c r="B2520">
        <v>89000</v>
      </c>
      <c r="C2520">
        <v>8</v>
      </c>
      <c r="D2520" t="s">
        <v>463</v>
      </c>
      <c r="E2520" t="s">
        <v>2</v>
      </c>
      <c r="F2520" t="s">
        <v>10615</v>
      </c>
      <c r="G2520" t="s">
        <v>15194</v>
      </c>
      <c r="H2520">
        <v>53.89</v>
      </c>
      <c r="I2520" t="s">
        <v>5</v>
      </c>
      <c r="J2520">
        <v>63</v>
      </c>
      <c r="K2520">
        <v>1</v>
      </c>
      <c r="L2520" s="6">
        <v>2519</v>
      </c>
      <c r="M2520" t="str">
        <f t="shared" si="39"/>
        <v>8TRUECHAUVINIERE8514653,89Appartement631</v>
      </c>
    </row>
    <row r="2521" spans="1:13" x14ac:dyDescent="0.2">
      <c r="A2521" s="4">
        <v>43846</v>
      </c>
      <c r="B2521">
        <v>112000</v>
      </c>
      <c r="C2521">
        <v>7</v>
      </c>
      <c r="E2521" t="s">
        <v>2</v>
      </c>
      <c r="F2521" t="s">
        <v>6854</v>
      </c>
      <c r="G2521" t="s">
        <v>15195</v>
      </c>
      <c r="H2521">
        <v>24.24</v>
      </c>
      <c r="I2521" t="s">
        <v>5</v>
      </c>
      <c r="J2521">
        <v>32</v>
      </c>
      <c r="K2521">
        <v>1</v>
      </c>
      <c r="L2521" s="6">
        <v>2520</v>
      </c>
      <c r="M2521" t="str">
        <f t="shared" si="39"/>
        <v>7RUEDE LA POINTE8516324,24Appartement321</v>
      </c>
    </row>
    <row r="2522" spans="1:13" x14ac:dyDescent="0.2">
      <c r="A2522" s="4">
        <v>43846</v>
      </c>
      <c r="B2522">
        <v>115000</v>
      </c>
      <c r="C2522">
        <v>6</v>
      </c>
      <c r="E2522" t="s">
        <v>2</v>
      </c>
      <c r="F2522" t="s">
        <v>10723</v>
      </c>
      <c r="G2522" t="s">
        <v>15195</v>
      </c>
      <c r="H2522">
        <v>22.37</v>
      </c>
      <c r="I2522" t="s">
        <v>5</v>
      </c>
      <c r="J2522">
        <v>22</v>
      </c>
      <c r="K2522">
        <v>1</v>
      </c>
      <c r="L2522" s="6">
        <v>2521</v>
      </c>
      <c r="M2522" t="str">
        <f t="shared" si="39"/>
        <v>6RUEDE LA LINIERE8516322,37Appartement221</v>
      </c>
    </row>
    <row r="2523" spans="1:13" x14ac:dyDescent="0.2">
      <c r="A2523" s="4">
        <v>43846</v>
      </c>
      <c r="B2523">
        <v>61300</v>
      </c>
      <c r="C2523">
        <v>4</v>
      </c>
      <c r="E2523" t="s">
        <v>2</v>
      </c>
      <c r="F2523" t="s">
        <v>10773</v>
      </c>
      <c r="G2523" t="s">
        <v>14308</v>
      </c>
      <c r="H2523">
        <v>27.31</v>
      </c>
      <c r="I2523" t="s">
        <v>5</v>
      </c>
      <c r="J2523">
        <v>39</v>
      </c>
      <c r="K2523">
        <v>1</v>
      </c>
      <c r="L2523" s="6">
        <v>2522</v>
      </c>
      <c r="M2523" t="str">
        <f t="shared" si="39"/>
        <v>4RUEDU GENERAL CEREZ8708527,31Appartement391</v>
      </c>
    </row>
    <row r="2524" spans="1:13" x14ac:dyDescent="0.2">
      <c r="A2524" s="4">
        <v>43846</v>
      </c>
      <c r="B2524">
        <v>115000</v>
      </c>
      <c r="C2524">
        <v>1</v>
      </c>
      <c r="E2524" t="s">
        <v>30</v>
      </c>
      <c r="F2524" t="s">
        <v>10876</v>
      </c>
      <c r="G2524" t="s">
        <v>15196</v>
      </c>
      <c r="H2524">
        <v>80.709999999999994</v>
      </c>
      <c r="I2524" t="s">
        <v>5</v>
      </c>
      <c r="J2524">
        <v>77</v>
      </c>
      <c r="K2524">
        <v>5</v>
      </c>
      <c r="L2524" s="6">
        <v>2523</v>
      </c>
      <c r="M2524" t="str">
        <f t="shared" si="39"/>
        <v>1CHEDE L ANCENSEMENT8817780,71Appartement775</v>
      </c>
    </row>
    <row r="2525" spans="1:13" x14ac:dyDescent="0.2">
      <c r="A2525" s="4">
        <v>43846</v>
      </c>
      <c r="B2525">
        <v>113530</v>
      </c>
      <c r="C2525">
        <v>50</v>
      </c>
      <c r="E2525" t="s">
        <v>2</v>
      </c>
      <c r="F2525" t="s">
        <v>1415</v>
      </c>
      <c r="G2525" t="s">
        <v>15197</v>
      </c>
      <c r="H2525">
        <v>75</v>
      </c>
      <c r="I2525" t="s">
        <v>5</v>
      </c>
      <c r="J2525">
        <v>78</v>
      </c>
      <c r="K2525">
        <v>3</v>
      </c>
      <c r="L2525" s="6">
        <v>2524</v>
      </c>
      <c r="M2525" t="str">
        <f t="shared" si="39"/>
        <v>50RUEDE LORRAINE8820975Appartement783</v>
      </c>
    </row>
    <row r="2526" spans="1:13" x14ac:dyDescent="0.2">
      <c r="A2526" s="4">
        <v>43846</v>
      </c>
      <c r="B2526">
        <v>53500</v>
      </c>
      <c r="C2526">
        <v>70</v>
      </c>
      <c r="E2526" t="s">
        <v>1196</v>
      </c>
      <c r="F2526" t="s">
        <v>10932</v>
      </c>
      <c r="G2526" t="s">
        <v>14420</v>
      </c>
      <c r="H2526">
        <v>62.78</v>
      </c>
      <c r="I2526" t="s">
        <v>5</v>
      </c>
      <c r="J2526">
        <v>66</v>
      </c>
      <c r="K2526">
        <v>2</v>
      </c>
      <c r="L2526" s="6">
        <v>2525</v>
      </c>
      <c r="M2526" t="str">
        <f t="shared" si="39"/>
        <v>70FGDE MONTBELIARD9001062,78Appartement662</v>
      </c>
    </row>
    <row r="2527" spans="1:13" x14ac:dyDescent="0.2">
      <c r="A2527" s="4">
        <v>43846</v>
      </c>
      <c r="B2527">
        <v>227000</v>
      </c>
      <c r="C2527">
        <v>20</v>
      </c>
      <c r="E2527" t="s">
        <v>7</v>
      </c>
      <c r="F2527" t="s">
        <v>11215</v>
      </c>
      <c r="G2527" t="s">
        <v>14906</v>
      </c>
      <c r="H2527">
        <v>62.5</v>
      </c>
      <c r="I2527" t="s">
        <v>5</v>
      </c>
      <c r="J2527">
        <v>62</v>
      </c>
      <c r="K2527">
        <v>3</v>
      </c>
      <c r="L2527" s="6">
        <v>2526</v>
      </c>
      <c r="M2527" t="str">
        <f t="shared" si="39"/>
        <v>20AVCLAUDE LEVI-STRAUSS9110362,5Appartement623</v>
      </c>
    </row>
    <row r="2528" spans="1:13" x14ac:dyDescent="0.2">
      <c r="A2528" s="4">
        <v>43846</v>
      </c>
      <c r="B2528">
        <v>230000</v>
      </c>
      <c r="C2528">
        <v>14</v>
      </c>
      <c r="E2528" t="s">
        <v>2</v>
      </c>
      <c r="F2528" t="s">
        <v>8532</v>
      </c>
      <c r="G2528" t="s">
        <v>14421</v>
      </c>
      <c r="H2528">
        <v>75.069999999999993</v>
      </c>
      <c r="I2528" t="s">
        <v>5</v>
      </c>
      <c r="J2528">
        <v>74</v>
      </c>
      <c r="K2528">
        <v>3</v>
      </c>
      <c r="L2528" s="6">
        <v>2527</v>
      </c>
      <c r="M2528" t="str">
        <f t="shared" si="39"/>
        <v>14RUEDES VALLEES9111475,07Appartement743</v>
      </c>
    </row>
    <row r="2529" spans="1:13" x14ac:dyDescent="0.2">
      <c r="A2529" s="4">
        <v>43846</v>
      </c>
      <c r="B2529">
        <v>166000</v>
      </c>
      <c r="C2529">
        <v>7</v>
      </c>
      <c r="E2529" t="s">
        <v>2</v>
      </c>
      <c r="F2529" t="s">
        <v>11211</v>
      </c>
      <c r="G2529" t="s">
        <v>14551</v>
      </c>
      <c r="H2529">
        <v>47.33</v>
      </c>
      <c r="I2529" t="s">
        <v>5</v>
      </c>
      <c r="J2529">
        <v>50</v>
      </c>
      <c r="K2529">
        <v>2</v>
      </c>
      <c r="L2529" s="6">
        <v>2528</v>
      </c>
      <c r="M2529" t="str">
        <f t="shared" si="39"/>
        <v>7RUEDU PONCEAU9115647,33Appartement502</v>
      </c>
    </row>
    <row r="2530" spans="1:13" x14ac:dyDescent="0.2">
      <c r="A2530" s="4">
        <v>43846</v>
      </c>
      <c r="B2530">
        <v>128000</v>
      </c>
      <c r="C2530">
        <v>20</v>
      </c>
      <c r="E2530" t="s">
        <v>2</v>
      </c>
      <c r="F2530" t="s">
        <v>9703</v>
      </c>
      <c r="G2530" t="s">
        <v>15198</v>
      </c>
      <c r="H2530">
        <v>13.35</v>
      </c>
      <c r="I2530" t="s">
        <v>5</v>
      </c>
      <c r="J2530">
        <v>40</v>
      </c>
      <c r="K2530">
        <v>2</v>
      </c>
      <c r="L2530" s="6">
        <v>2529</v>
      </c>
      <c r="M2530" t="str">
        <f t="shared" si="39"/>
        <v>20RUEDES GRES9117913,35Appartement402</v>
      </c>
    </row>
    <row r="2531" spans="1:13" x14ac:dyDescent="0.2">
      <c r="A2531" s="4">
        <v>43846</v>
      </c>
      <c r="B2531">
        <v>163500</v>
      </c>
      <c r="C2531">
        <v>17</v>
      </c>
      <c r="E2531" t="s">
        <v>2</v>
      </c>
      <c r="F2531" t="s">
        <v>11097</v>
      </c>
      <c r="G2531" t="s">
        <v>14911</v>
      </c>
      <c r="H2531">
        <v>86.05</v>
      </c>
      <c r="I2531" t="s">
        <v>5</v>
      </c>
      <c r="J2531">
        <v>85</v>
      </c>
      <c r="K2531">
        <v>5</v>
      </c>
      <c r="L2531" s="6">
        <v>2530</v>
      </c>
      <c r="M2531" t="str">
        <f t="shared" si="39"/>
        <v>17RUEDE LA PEUPLERAIE9134586,05Appartement855</v>
      </c>
    </row>
    <row r="2532" spans="1:13" x14ac:dyDescent="0.2">
      <c r="A2532" s="4">
        <v>43846</v>
      </c>
      <c r="B2532">
        <v>249000</v>
      </c>
      <c r="C2532">
        <v>16</v>
      </c>
      <c r="E2532" t="s">
        <v>7</v>
      </c>
      <c r="F2532" t="s">
        <v>10941</v>
      </c>
      <c r="G2532" t="s">
        <v>15126</v>
      </c>
      <c r="H2532">
        <v>80.2</v>
      </c>
      <c r="I2532" t="s">
        <v>5</v>
      </c>
      <c r="J2532">
        <v>81</v>
      </c>
      <c r="K2532">
        <v>4</v>
      </c>
      <c r="L2532" s="6">
        <v>2531</v>
      </c>
      <c r="M2532" t="str">
        <f t="shared" si="39"/>
        <v>16AVDARBLAY9138680,2Appartement814</v>
      </c>
    </row>
    <row r="2533" spans="1:13" x14ac:dyDescent="0.2">
      <c r="A2533" s="4">
        <v>43846</v>
      </c>
      <c r="B2533">
        <v>327400</v>
      </c>
      <c r="C2533">
        <v>99</v>
      </c>
      <c r="E2533" t="s">
        <v>2</v>
      </c>
      <c r="F2533" t="s">
        <v>1705</v>
      </c>
      <c r="G2533" t="s">
        <v>14913</v>
      </c>
      <c r="H2533">
        <v>89.2</v>
      </c>
      <c r="I2533" t="s">
        <v>5</v>
      </c>
      <c r="J2533">
        <v>89</v>
      </c>
      <c r="K2533">
        <v>4</v>
      </c>
      <c r="L2533" s="6">
        <v>2532</v>
      </c>
      <c r="M2533" t="str">
        <f t="shared" si="39"/>
        <v>99RUEDE PARIS9147189,2Appartement894</v>
      </c>
    </row>
    <row r="2534" spans="1:13" x14ac:dyDescent="0.2">
      <c r="A2534" s="4">
        <v>43846</v>
      </c>
      <c r="B2534">
        <v>169000</v>
      </c>
      <c r="C2534">
        <v>137</v>
      </c>
      <c r="E2534" t="s">
        <v>2</v>
      </c>
      <c r="F2534" t="s">
        <v>1705</v>
      </c>
      <c r="G2534" t="s">
        <v>14790</v>
      </c>
      <c r="H2534">
        <v>40.380000000000003</v>
      </c>
      <c r="I2534" t="s">
        <v>5</v>
      </c>
      <c r="J2534">
        <v>30</v>
      </c>
      <c r="K2534">
        <v>2</v>
      </c>
      <c r="L2534" s="6">
        <v>2533</v>
      </c>
      <c r="M2534" t="str">
        <f t="shared" si="39"/>
        <v>137RUEDE PARIS9147740,38Appartement302</v>
      </c>
    </row>
    <row r="2535" spans="1:13" x14ac:dyDescent="0.2">
      <c r="A2535" s="4">
        <v>43846</v>
      </c>
      <c r="B2535">
        <v>133000</v>
      </c>
      <c r="C2535">
        <v>1</v>
      </c>
      <c r="D2535" t="s">
        <v>4</v>
      </c>
      <c r="E2535" t="s">
        <v>2</v>
      </c>
      <c r="F2535" t="s">
        <v>10954</v>
      </c>
      <c r="G2535" t="s">
        <v>15199</v>
      </c>
      <c r="H2535">
        <v>36.19</v>
      </c>
      <c r="I2535" t="s">
        <v>5</v>
      </c>
      <c r="J2535">
        <v>30</v>
      </c>
      <c r="K2535">
        <v>2</v>
      </c>
      <c r="L2535" s="6">
        <v>2534</v>
      </c>
      <c r="M2535" t="str">
        <f t="shared" si="39"/>
        <v>1BRUEDE ROCHEFORT9155336,19Appartement302</v>
      </c>
    </row>
    <row r="2536" spans="1:13" x14ac:dyDescent="0.2">
      <c r="A2536" s="4">
        <v>43846</v>
      </c>
      <c r="B2536">
        <v>249350</v>
      </c>
      <c r="C2536">
        <v>47</v>
      </c>
      <c r="E2536" t="s">
        <v>2</v>
      </c>
      <c r="F2536" t="s">
        <v>10963</v>
      </c>
      <c r="G2536" t="s">
        <v>14716</v>
      </c>
      <c r="H2536">
        <v>68.040000000000006</v>
      </c>
      <c r="I2536" t="s">
        <v>5</v>
      </c>
      <c r="J2536">
        <v>65</v>
      </c>
      <c r="K2536">
        <v>3</v>
      </c>
      <c r="L2536" s="6">
        <v>2535</v>
      </c>
      <c r="M2536" t="str">
        <f t="shared" si="39"/>
        <v>47RUEDE CONCY9169168,04Appartement653</v>
      </c>
    </row>
    <row r="2537" spans="1:13" x14ac:dyDescent="0.2">
      <c r="A2537" s="4">
        <v>43846</v>
      </c>
      <c r="B2537">
        <v>223000</v>
      </c>
      <c r="C2537">
        <v>110</v>
      </c>
      <c r="E2537" t="s">
        <v>7</v>
      </c>
      <c r="F2537" t="s">
        <v>11741</v>
      </c>
      <c r="G2537" t="s">
        <v>14553</v>
      </c>
      <c r="H2537">
        <v>48.96</v>
      </c>
      <c r="I2537" t="s">
        <v>5</v>
      </c>
      <c r="J2537">
        <v>49</v>
      </c>
      <c r="K2537">
        <v>2</v>
      </c>
      <c r="L2537" s="6">
        <v>2536</v>
      </c>
      <c r="M2537" t="str">
        <f t="shared" si="39"/>
        <v>110AVARMAND GUILLEBAUD9200248,96Appartement492</v>
      </c>
    </row>
    <row r="2538" spans="1:13" x14ac:dyDescent="0.2">
      <c r="A2538" s="4">
        <v>43846</v>
      </c>
      <c r="B2538">
        <v>214000</v>
      </c>
      <c r="C2538">
        <v>63</v>
      </c>
      <c r="E2538" t="s">
        <v>2</v>
      </c>
      <c r="F2538" t="s">
        <v>11519</v>
      </c>
      <c r="G2538" t="s">
        <v>14428</v>
      </c>
      <c r="H2538">
        <v>32.119999999999997</v>
      </c>
      <c r="I2538" t="s">
        <v>5</v>
      </c>
      <c r="J2538">
        <v>32</v>
      </c>
      <c r="K2538">
        <v>1</v>
      </c>
      <c r="L2538" s="6">
        <v>2537</v>
      </c>
      <c r="M2538" t="str">
        <f t="shared" si="39"/>
        <v>63RUEPIERRE JOIGNEAUX9200432,12Appartement321</v>
      </c>
    </row>
    <row r="2539" spans="1:13" x14ac:dyDescent="0.2">
      <c r="A2539" s="4">
        <v>43846</v>
      </c>
      <c r="B2539">
        <v>185000</v>
      </c>
      <c r="C2539">
        <v>10</v>
      </c>
      <c r="D2539" t="s">
        <v>4</v>
      </c>
      <c r="E2539" t="s">
        <v>899</v>
      </c>
      <c r="F2539" t="s">
        <v>11534</v>
      </c>
      <c r="G2539" t="s">
        <v>14428</v>
      </c>
      <c r="H2539">
        <v>26.78</v>
      </c>
      <c r="I2539" t="s">
        <v>5</v>
      </c>
      <c r="J2539">
        <v>28</v>
      </c>
      <c r="K2539">
        <v>2</v>
      </c>
      <c r="L2539" s="6">
        <v>2538</v>
      </c>
      <c r="M2539" t="str">
        <f t="shared" si="39"/>
        <v>10BPASLORNE9200426,78Appartement282</v>
      </c>
    </row>
    <row r="2540" spans="1:13" x14ac:dyDescent="0.2">
      <c r="A2540" s="4">
        <v>43846</v>
      </c>
      <c r="B2540">
        <v>125000</v>
      </c>
      <c r="C2540">
        <v>10</v>
      </c>
      <c r="E2540" t="s">
        <v>2</v>
      </c>
      <c r="F2540" t="s">
        <v>48</v>
      </c>
      <c r="G2540" t="s">
        <v>15200</v>
      </c>
      <c r="H2540">
        <v>19.5</v>
      </c>
      <c r="I2540" t="s">
        <v>5</v>
      </c>
      <c r="J2540">
        <v>35</v>
      </c>
      <c r="K2540">
        <v>1</v>
      </c>
      <c r="L2540" s="6">
        <v>2539</v>
      </c>
      <c r="M2540" t="str">
        <f t="shared" si="39"/>
        <v>10RUEDE LA MAIRIE9200719,5Appartement351</v>
      </c>
    </row>
    <row r="2541" spans="1:13" x14ac:dyDescent="0.2">
      <c r="A2541" s="4">
        <v>43846</v>
      </c>
      <c r="B2541">
        <v>195000</v>
      </c>
      <c r="C2541">
        <v>115</v>
      </c>
      <c r="E2541" t="s">
        <v>20</v>
      </c>
      <c r="F2541" t="s">
        <v>9412</v>
      </c>
      <c r="G2541" t="s">
        <v>14430</v>
      </c>
      <c r="H2541">
        <v>38.729999999999997</v>
      </c>
      <c r="I2541" t="s">
        <v>5</v>
      </c>
      <c r="J2541">
        <v>36</v>
      </c>
      <c r="K2541">
        <v>2</v>
      </c>
      <c r="L2541" s="6">
        <v>2540</v>
      </c>
      <c r="M2541" t="str">
        <f t="shared" si="39"/>
        <v>115RTEDE LA REINE9201238,73Appartement362</v>
      </c>
    </row>
    <row r="2542" spans="1:13" x14ac:dyDescent="0.2">
      <c r="A2542" s="4">
        <v>43846</v>
      </c>
      <c r="B2542">
        <v>307000</v>
      </c>
      <c r="C2542">
        <v>59</v>
      </c>
      <c r="E2542" t="s">
        <v>7</v>
      </c>
      <c r="F2542" t="s">
        <v>104</v>
      </c>
      <c r="G2542" t="s">
        <v>14430</v>
      </c>
      <c r="H2542">
        <v>35.68</v>
      </c>
      <c r="I2542" t="s">
        <v>5</v>
      </c>
      <c r="J2542">
        <v>36</v>
      </c>
      <c r="K2542">
        <v>1</v>
      </c>
      <c r="L2542" s="6">
        <v>2541</v>
      </c>
      <c r="M2542" t="str">
        <f t="shared" si="39"/>
        <v>59AVVICTOR HUGO9201235,68Appartement361</v>
      </c>
    </row>
    <row r="2543" spans="1:13" x14ac:dyDescent="0.2">
      <c r="A2543" s="4">
        <v>43846</v>
      </c>
      <c r="B2543">
        <v>327000</v>
      </c>
      <c r="C2543">
        <v>40</v>
      </c>
      <c r="E2543" t="s">
        <v>2</v>
      </c>
      <c r="F2543" t="s">
        <v>11669</v>
      </c>
      <c r="G2543" t="s">
        <v>14430</v>
      </c>
      <c r="H2543">
        <v>41.86</v>
      </c>
      <c r="I2543" t="s">
        <v>5</v>
      </c>
      <c r="J2543">
        <v>41</v>
      </c>
      <c r="K2543">
        <v>2</v>
      </c>
      <c r="L2543" s="6">
        <v>2542</v>
      </c>
      <c r="M2543" t="str">
        <f t="shared" si="39"/>
        <v>40RUEDE MEUDON9201241,86Appartement412</v>
      </c>
    </row>
    <row r="2544" spans="1:13" x14ac:dyDescent="0.2">
      <c r="A2544" s="4">
        <v>43846</v>
      </c>
      <c r="B2544">
        <v>2137950</v>
      </c>
      <c r="C2544">
        <v>50</v>
      </c>
      <c r="E2544" t="s">
        <v>46</v>
      </c>
      <c r="F2544" t="s">
        <v>78</v>
      </c>
      <c r="G2544" t="s">
        <v>14430</v>
      </c>
      <c r="H2544">
        <v>214.83</v>
      </c>
      <c r="I2544" t="s">
        <v>5</v>
      </c>
      <c r="J2544">
        <v>193</v>
      </c>
      <c r="K2544">
        <v>6</v>
      </c>
      <c r="L2544" s="6">
        <v>2543</v>
      </c>
      <c r="M2544" t="str">
        <f t="shared" si="39"/>
        <v>50BDDE LA REPUBLIQUE92012214,83Appartement1936</v>
      </c>
    </row>
    <row r="2545" spans="1:13" x14ac:dyDescent="0.2">
      <c r="A2545" s="4">
        <v>43846</v>
      </c>
      <c r="B2545">
        <v>305000</v>
      </c>
      <c r="C2545">
        <v>6</v>
      </c>
      <c r="E2545" t="s">
        <v>2</v>
      </c>
      <c r="F2545" t="s">
        <v>11661</v>
      </c>
      <c r="G2545" t="s">
        <v>14430</v>
      </c>
      <c r="H2545">
        <v>27.27</v>
      </c>
      <c r="I2545" t="s">
        <v>5</v>
      </c>
      <c r="J2545">
        <v>37</v>
      </c>
      <c r="K2545">
        <v>2</v>
      </c>
      <c r="L2545" s="6">
        <v>2544</v>
      </c>
      <c r="M2545" t="str">
        <f t="shared" si="39"/>
        <v>6RUEDE LA ROCHEFOUCAULD9201227,27Appartement372</v>
      </c>
    </row>
    <row r="2546" spans="1:13" x14ac:dyDescent="0.2">
      <c r="A2546" s="4">
        <v>43846</v>
      </c>
      <c r="B2546">
        <v>376812</v>
      </c>
      <c r="C2546">
        <v>36</v>
      </c>
      <c r="E2546" t="s">
        <v>46</v>
      </c>
      <c r="F2546" t="s">
        <v>24</v>
      </c>
      <c r="G2546" t="s">
        <v>14312</v>
      </c>
      <c r="H2546">
        <v>56.45</v>
      </c>
      <c r="I2546" t="s">
        <v>5</v>
      </c>
      <c r="J2546">
        <v>55</v>
      </c>
      <c r="K2546">
        <v>3</v>
      </c>
      <c r="L2546" s="6">
        <v>2545</v>
      </c>
      <c r="M2546" t="str">
        <f t="shared" si="39"/>
        <v>36BDDE VERDUN9202656,45Appartement553</v>
      </c>
    </row>
    <row r="2547" spans="1:13" x14ac:dyDescent="0.2">
      <c r="A2547" s="4">
        <v>43846</v>
      </c>
      <c r="B2547">
        <v>220000</v>
      </c>
      <c r="C2547">
        <v>7</v>
      </c>
      <c r="E2547" t="s">
        <v>2</v>
      </c>
      <c r="F2547" t="s">
        <v>11710</v>
      </c>
      <c r="G2547" t="s">
        <v>14555</v>
      </c>
      <c r="H2547">
        <v>51.45</v>
      </c>
      <c r="I2547" t="s">
        <v>5</v>
      </c>
      <c r="J2547">
        <v>51</v>
      </c>
      <c r="K2547">
        <v>3</v>
      </c>
      <c r="L2547" s="6">
        <v>2546</v>
      </c>
      <c r="M2547" t="str">
        <f t="shared" si="39"/>
        <v>7RUEDES BENARDS9203251,45Appartement513</v>
      </c>
    </row>
    <row r="2548" spans="1:13" x14ac:dyDescent="0.2">
      <c r="A2548" s="4">
        <v>43846</v>
      </c>
      <c r="B2548">
        <v>444423</v>
      </c>
      <c r="C2548">
        <v>6</v>
      </c>
      <c r="E2548" t="s">
        <v>2</v>
      </c>
      <c r="F2548" t="s">
        <v>11533</v>
      </c>
      <c r="G2548" t="s">
        <v>14719</v>
      </c>
      <c r="H2548">
        <v>63.8</v>
      </c>
      <c r="I2548" t="s">
        <v>5</v>
      </c>
      <c r="J2548">
        <v>64</v>
      </c>
      <c r="K2548">
        <v>3</v>
      </c>
      <c r="L2548" s="6">
        <v>2547</v>
      </c>
      <c r="M2548" t="str">
        <f t="shared" si="39"/>
        <v>6RUEDE SOTTEVILLE9203563,8Appartement643</v>
      </c>
    </row>
    <row r="2549" spans="1:13" x14ac:dyDescent="0.2">
      <c r="A2549" s="4">
        <v>43846</v>
      </c>
      <c r="B2549">
        <v>369110</v>
      </c>
      <c r="C2549">
        <v>11</v>
      </c>
      <c r="E2549" t="s">
        <v>7</v>
      </c>
      <c r="F2549" t="s">
        <v>11724</v>
      </c>
      <c r="G2549" t="s">
        <v>14556</v>
      </c>
      <c r="H2549">
        <v>43.02</v>
      </c>
      <c r="I2549" t="s">
        <v>5</v>
      </c>
      <c r="J2549">
        <v>43</v>
      </c>
      <c r="K2549">
        <v>2</v>
      </c>
      <c r="L2549" s="6">
        <v>2548</v>
      </c>
      <c r="M2549" t="str">
        <f t="shared" si="39"/>
        <v>11AVBOURGAIN9204043,02Appartement432</v>
      </c>
    </row>
    <row r="2550" spans="1:13" x14ac:dyDescent="0.2">
      <c r="A2550" s="4">
        <v>43846</v>
      </c>
      <c r="B2550">
        <v>206000</v>
      </c>
      <c r="C2550">
        <v>99</v>
      </c>
      <c r="E2550" t="s">
        <v>7</v>
      </c>
      <c r="F2550" t="s">
        <v>24</v>
      </c>
      <c r="G2550" t="s">
        <v>14556</v>
      </c>
      <c r="H2550">
        <v>25.73</v>
      </c>
      <c r="I2550" t="s">
        <v>5</v>
      </c>
      <c r="J2550">
        <v>32</v>
      </c>
      <c r="K2550">
        <v>2</v>
      </c>
      <c r="L2550" s="6">
        <v>2549</v>
      </c>
      <c r="M2550" t="str">
        <f t="shared" si="39"/>
        <v>99AVDE VERDUN9204025,73Appartement322</v>
      </c>
    </row>
    <row r="2551" spans="1:13" x14ac:dyDescent="0.2">
      <c r="A2551" s="4">
        <v>43846</v>
      </c>
      <c r="B2551">
        <v>384836</v>
      </c>
      <c r="C2551">
        <v>27</v>
      </c>
      <c r="E2551" t="s">
        <v>2</v>
      </c>
      <c r="F2551" t="s">
        <v>11704</v>
      </c>
      <c r="G2551" t="s">
        <v>14720</v>
      </c>
      <c r="H2551">
        <v>53.6</v>
      </c>
      <c r="I2551" t="s">
        <v>5</v>
      </c>
      <c r="J2551">
        <v>50</v>
      </c>
      <c r="K2551">
        <v>3</v>
      </c>
      <c r="L2551" s="6">
        <v>2550</v>
      </c>
      <c r="M2551" t="str">
        <f t="shared" si="39"/>
        <v>27RUELOUIS ROLLAND9204953,6Appartement503</v>
      </c>
    </row>
    <row r="2552" spans="1:13" x14ac:dyDescent="0.2">
      <c r="A2552" s="4">
        <v>43846</v>
      </c>
      <c r="B2552">
        <v>132000</v>
      </c>
      <c r="C2552">
        <v>8</v>
      </c>
      <c r="E2552" t="s">
        <v>2</v>
      </c>
      <c r="F2552" t="s">
        <v>11721</v>
      </c>
      <c r="G2552" t="s">
        <v>14720</v>
      </c>
      <c r="H2552">
        <v>20.52</v>
      </c>
      <c r="I2552" t="s">
        <v>5</v>
      </c>
      <c r="J2552">
        <v>20</v>
      </c>
      <c r="K2552">
        <v>1</v>
      </c>
      <c r="L2552" s="6">
        <v>2551</v>
      </c>
      <c r="M2552" t="str">
        <f t="shared" si="39"/>
        <v>8RUERADIGUEY9204920,52Appartement201</v>
      </c>
    </row>
    <row r="2553" spans="1:13" x14ac:dyDescent="0.2">
      <c r="A2553" s="4">
        <v>43846</v>
      </c>
      <c r="B2553">
        <v>548000</v>
      </c>
      <c r="C2553">
        <v>19</v>
      </c>
      <c r="E2553" t="s">
        <v>2</v>
      </c>
      <c r="F2553" t="s">
        <v>4874</v>
      </c>
      <c r="G2553" t="s">
        <v>14559</v>
      </c>
      <c r="H2553">
        <v>67.55</v>
      </c>
      <c r="I2553" t="s">
        <v>5</v>
      </c>
      <c r="J2553">
        <v>67</v>
      </c>
      <c r="K2553">
        <v>3</v>
      </c>
      <c r="L2553" s="6">
        <v>2552</v>
      </c>
      <c r="M2553" t="str">
        <f t="shared" si="39"/>
        <v>19RUELAVOISIER9206267,55Appartement673</v>
      </c>
    </row>
    <row r="2554" spans="1:13" x14ac:dyDescent="0.2">
      <c r="A2554" s="4">
        <v>43846</v>
      </c>
      <c r="B2554">
        <v>264750</v>
      </c>
      <c r="C2554">
        <v>31</v>
      </c>
      <c r="E2554" t="s">
        <v>2</v>
      </c>
      <c r="F2554" t="s">
        <v>11411</v>
      </c>
      <c r="G2554" t="s">
        <v>14559</v>
      </c>
      <c r="H2554">
        <v>34.47</v>
      </c>
      <c r="I2554" t="s">
        <v>5</v>
      </c>
      <c r="J2554">
        <v>34</v>
      </c>
      <c r="K2554">
        <v>2</v>
      </c>
      <c r="L2554" s="6">
        <v>2553</v>
      </c>
      <c r="M2554" t="str">
        <f t="shared" si="39"/>
        <v>31RUEAUGUSTE BLANCHE9206234,47Appartement342</v>
      </c>
    </row>
    <row r="2555" spans="1:13" x14ac:dyDescent="0.2">
      <c r="A2555" s="4">
        <v>43846</v>
      </c>
      <c r="B2555">
        <v>427500</v>
      </c>
      <c r="C2555">
        <v>4</v>
      </c>
      <c r="E2555" t="s">
        <v>2</v>
      </c>
      <c r="F2555" t="s">
        <v>2830</v>
      </c>
      <c r="G2555" t="s">
        <v>14436</v>
      </c>
      <c r="H2555">
        <v>74.8</v>
      </c>
      <c r="I2555" t="s">
        <v>5</v>
      </c>
      <c r="J2555">
        <v>70</v>
      </c>
      <c r="K2555">
        <v>3</v>
      </c>
      <c r="L2555" s="6">
        <v>2554</v>
      </c>
      <c r="M2555" t="str">
        <f t="shared" si="39"/>
        <v>4RUEMARCEL PAGNOL9206374,8Appartement703</v>
      </c>
    </row>
    <row r="2556" spans="1:13" x14ac:dyDescent="0.2">
      <c r="A2556" s="4">
        <v>43846</v>
      </c>
      <c r="B2556">
        <v>334910</v>
      </c>
      <c r="C2556">
        <v>8</v>
      </c>
      <c r="E2556" t="s">
        <v>2</v>
      </c>
      <c r="F2556" t="s">
        <v>11673</v>
      </c>
      <c r="G2556" t="s">
        <v>14560</v>
      </c>
      <c r="H2556">
        <v>87.39</v>
      </c>
      <c r="I2556" t="s">
        <v>5</v>
      </c>
      <c r="J2556">
        <v>87</v>
      </c>
      <c r="K2556">
        <v>3</v>
      </c>
      <c r="L2556" s="6">
        <v>2555</v>
      </c>
      <c r="M2556" t="str">
        <f t="shared" si="39"/>
        <v>8RUEFOURY9207287,39Appartement873</v>
      </c>
    </row>
    <row r="2557" spans="1:13" x14ac:dyDescent="0.2">
      <c r="A2557" s="4">
        <v>43846</v>
      </c>
      <c r="B2557">
        <v>918420</v>
      </c>
      <c r="C2557">
        <v>34</v>
      </c>
      <c r="E2557" t="s">
        <v>2</v>
      </c>
      <c r="F2557" t="s">
        <v>11652</v>
      </c>
      <c r="G2557" t="s">
        <v>14560</v>
      </c>
      <c r="H2557">
        <v>132.22</v>
      </c>
      <c r="I2557" t="s">
        <v>11</v>
      </c>
      <c r="J2557">
        <v>140</v>
      </c>
      <c r="K2557">
        <v>6</v>
      </c>
      <c r="L2557" s="6">
        <v>2556</v>
      </c>
      <c r="M2557" t="str">
        <f t="shared" si="39"/>
        <v>34RUEDE LA MONESSE92072132,22Maison1406</v>
      </c>
    </row>
    <row r="2558" spans="1:13" x14ac:dyDescent="0.2">
      <c r="A2558" s="4">
        <v>43846</v>
      </c>
      <c r="B2558">
        <v>220000</v>
      </c>
      <c r="C2558">
        <v>12</v>
      </c>
      <c r="E2558" t="s">
        <v>2</v>
      </c>
      <c r="F2558" t="s">
        <v>11708</v>
      </c>
      <c r="G2558" t="s">
        <v>14437</v>
      </c>
      <c r="H2558">
        <v>33.090000000000003</v>
      </c>
      <c r="I2558" t="s">
        <v>5</v>
      </c>
      <c r="J2558">
        <v>32</v>
      </c>
      <c r="K2558">
        <v>2</v>
      </c>
      <c r="L2558" s="6">
        <v>2557</v>
      </c>
      <c r="M2558" t="str">
        <f t="shared" si="39"/>
        <v>12RUEERNEST LAVAL9207533,09Appartement322</v>
      </c>
    </row>
    <row r="2559" spans="1:13" x14ac:dyDescent="0.2">
      <c r="A2559" s="4">
        <v>43846</v>
      </c>
      <c r="B2559">
        <v>375000</v>
      </c>
      <c r="C2559">
        <v>62</v>
      </c>
      <c r="E2559" t="s">
        <v>2</v>
      </c>
      <c r="F2559" t="s">
        <v>11723</v>
      </c>
      <c r="G2559" t="s">
        <v>14437</v>
      </c>
      <c r="H2559">
        <v>57.11</v>
      </c>
      <c r="I2559" t="s">
        <v>5</v>
      </c>
      <c r="J2559">
        <v>60</v>
      </c>
      <c r="K2559">
        <v>3</v>
      </c>
      <c r="L2559" s="6">
        <v>2558</v>
      </c>
      <c r="M2559" t="str">
        <f t="shared" si="39"/>
        <v>62RUERAYMOND MARCHERON9207557,11Appartement603</v>
      </c>
    </row>
    <row r="2560" spans="1:13" x14ac:dyDescent="0.2">
      <c r="A2560" s="4">
        <v>43846</v>
      </c>
      <c r="B2560">
        <v>245000</v>
      </c>
      <c r="C2560">
        <v>16</v>
      </c>
      <c r="E2560" t="s">
        <v>2</v>
      </c>
      <c r="F2560" t="s">
        <v>11859</v>
      </c>
      <c r="G2560" t="s">
        <v>14440</v>
      </c>
      <c r="H2560">
        <v>77.11</v>
      </c>
      <c r="I2560" t="s">
        <v>5</v>
      </c>
      <c r="J2560">
        <v>77</v>
      </c>
      <c r="K2560">
        <v>4</v>
      </c>
      <c r="L2560" s="6">
        <v>2559</v>
      </c>
      <c r="M2560" t="str">
        <f t="shared" si="39"/>
        <v>16RUEALEXANDRA DAVID NEEL9301077,11Appartement774</v>
      </c>
    </row>
    <row r="2561" spans="1:13" x14ac:dyDescent="0.2">
      <c r="A2561" s="4">
        <v>43846</v>
      </c>
      <c r="B2561">
        <v>133000</v>
      </c>
      <c r="C2561">
        <v>22</v>
      </c>
      <c r="E2561" t="s">
        <v>46</v>
      </c>
      <c r="F2561" t="s">
        <v>9393</v>
      </c>
      <c r="G2561" t="s">
        <v>14917</v>
      </c>
      <c r="H2561">
        <v>32.75</v>
      </c>
      <c r="I2561" t="s">
        <v>5</v>
      </c>
      <c r="J2561">
        <v>52</v>
      </c>
      <c r="K2561">
        <v>2</v>
      </c>
      <c r="L2561" s="6">
        <v>2560</v>
      </c>
      <c r="M2561" t="str">
        <f t="shared" si="39"/>
        <v>22BDSAINT SIMON9302932,75Appartement522</v>
      </c>
    </row>
    <row r="2562" spans="1:13" x14ac:dyDescent="0.2">
      <c r="A2562" s="4">
        <v>43846</v>
      </c>
      <c r="B2562">
        <v>188000</v>
      </c>
      <c r="C2562">
        <v>3</v>
      </c>
      <c r="E2562" t="s">
        <v>1957</v>
      </c>
      <c r="F2562" t="s">
        <v>12032</v>
      </c>
      <c r="G2562" t="s">
        <v>14315</v>
      </c>
      <c r="H2562">
        <v>72.92</v>
      </c>
      <c r="I2562" t="s">
        <v>5</v>
      </c>
      <c r="J2562">
        <v>71</v>
      </c>
      <c r="K2562">
        <v>4</v>
      </c>
      <c r="L2562" s="6">
        <v>2561</v>
      </c>
      <c r="M2562" t="str">
        <f t="shared" si="39"/>
        <v>3SQXAVIER MONTENY9303272,92Appartement714</v>
      </c>
    </row>
    <row r="2563" spans="1:13" x14ac:dyDescent="0.2">
      <c r="A2563" s="4">
        <v>43846</v>
      </c>
      <c r="B2563">
        <v>77000</v>
      </c>
      <c r="C2563">
        <v>12</v>
      </c>
      <c r="E2563" t="s">
        <v>2</v>
      </c>
      <c r="F2563" t="s">
        <v>1283</v>
      </c>
      <c r="G2563" t="s">
        <v>14441</v>
      </c>
      <c r="H2563">
        <v>16.72</v>
      </c>
      <c r="I2563" t="s">
        <v>5</v>
      </c>
      <c r="J2563">
        <v>17</v>
      </c>
      <c r="K2563">
        <v>1</v>
      </c>
      <c r="L2563" s="6">
        <v>2562</v>
      </c>
      <c r="M2563" t="str">
        <f t="shared" ref="M2563:M2626" si="40">_xlfn.CONCAT(C2563:K2563)</f>
        <v>12RUECOLBERT9304816,72Appartement171</v>
      </c>
    </row>
    <row r="2564" spans="1:13" x14ac:dyDescent="0.2">
      <c r="A2564" s="4">
        <v>43846</v>
      </c>
      <c r="B2564">
        <v>244250</v>
      </c>
      <c r="C2564">
        <v>3</v>
      </c>
      <c r="E2564" t="s">
        <v>2</v>
      </c>
      <c r="F2564" t="s">
        <v>9745</v>
      </c>
      <c r="G2564" t="s">
        <v>14441</v>
      </c>
      <c r="H2564">
        <v>46.36</v>
      </c>
      <c r="I2564" t="s">
        <v>5</v>
      </c>
      <c r="J2564">
        <v>45</v>
      </c>
      <c r="K2564">
        <v>2</v>
      </c>
      <c r="L2564" s="6">
        <v>2563</v>
      </c>
      <c r="M2564" t="str">
        <f t="shared" si="40"/>
        <v>3RUEDU BEL AIR9304846,36Appartement452</v>
      </c>
    </row>
    <row r="2565" spans="1:13" x14ac:dyDescent="0.2">
      <c r="A2565" s="4">
        <v>43846</v>
      </c>
      <c r="B2565">
        <v>205000</v>
      </c>
      <c r="C2565">
        <v>1</v>
      </c>
      <c r="E2565" t="s">
        <v>85</v>
      </c>
      <c r="F2565" t="s">
        <v>12087</v>
      </c>
      <c r="G2565" t="s">
        <v>14441</v>
      </c>
      <c r="H2565">
        <v>41.02</v>
      </c>
      <c r="I2565" t="s">
        <v>5</v>
      </c>
      <c r="J2565">
        <v>40</v>
      </c>
      <c r="K2565">
        <v>2</v>
      </c>
      <c r="L2565" s="6">
        <v>2564</v>
      </c>
      <c r="M2565" t="str">
        <f t="shared" si="40"/>
        <v>1PLLUCY PARSONS9304841,02Appartement402</v>
      </c>
    </row>
    <row r="2566" spans="1:13" x14ac:dyDescent="0.2">
      <c r="A2566" s="4">
        <v>43846</v>
      </c>
      <c r="B2566">
        <v>217000</v>
      </c>
      <c r="C2566">
        <v>40</v>
      </c>
      <c r="E2566" t="s">
        <v>2</v>
      </c>
      <c r="F2566" t="s">
        <v>3195</v>
      </c>
      <c r="G2566" t="s">
        <v>14920</v>
      </c>
      <c r="H2566">
        <v>43.1</v>
      </c>
      <c r="I2566" t="s">
        <v>5</v>
      </c>
      <c r="J2566">
        <v>43</v>
      </c>
      <c r="K2566">
        <v>2</v>
      </c>
      <c r="L2566" s="6">
        <v>2565</v>
      </c>
      <c r="M2566" t="str">
        <f t="shared" si="40"/>
        <v>40RUEDES POMMIERS9305543,1Appartement432</v>
      </c>
    </row>
    <row r="2567" spans="1:13" x14ac:dyDescent="0.2">
      <c r="A2567" s="4">
        <v>43846</v>
      </c>
      <c r="B2567">
        <v>284000</v>
      </c>
      <c r="C2567">
        <v>9</v>
      </c>
      <c r="E2567" t="s">
        <v>2</v>
      </c>
      <c r="F2567" t="s">
        <v>2687</v>
      </c>
      <c r="G2567" t="s">
        <v>14920</v>
      </c>
      <c r="H2567">
        <v>46.01</v>
      </c>
      <c r="I2567" t="s">
        <v>5</v>
      </c>
      <c r="J2567">
        <v>45</v>
      </c>
      <c r="K2567">
        <v>3</v>
      </c>
      <c r="L2567" s="6">
        <v>2566</v>
      </c>
      <c r="M2567" t="str">
        <f t="shared" si="40"/>
        <v>9RUEDENIS PAPIN9305546,01Appartement453</v>
      </c>
    </row>
    <row r="2568" spans="1:13" x14ac:dyDescent="0.2">
      <c r="A2568" s="4">
        <v>43846</v>
      </c>
      <c r="B2568">
        <v>125000</v>
      </c>
      <c r="C2568">
        <v>3</v>
      </c>
      <c r="E2568" t="s">
        <v>2</v>
      </c>
      <c r="F2568" t="s">
        <v>12091</v>
      </c>
      <c r="G2568" t="s">
        <v>14797</v>
      </c>
      <c r="H2568">
        <v>29.25</v>
      </c>
      <c r="I2568" t="s">
        <v>5</v>
      </c>
      <c r="J2568">
        <v>31</v>
      </c>
      <c r="K2568">
        <v>1</v>
      </c>
      <c r="L2568" s="6">
        <v>2567</v>
      </c>
      <c r="M2568" t="str">
        <f t="shared" si="40"/>
        <v>3RUEDU DOC SEYER9306429,25Appartement311</v>
      </c>
    </row>
    <row r="2569" spans="1:13" x14ac:dyDescent="0.2">
      <c r="A2569" s="4">
        <v>43846</v>
      </c>
      <c r="B2569">
        <v>70000</v>
      </c>
      <c r="C2569">
        <v>16</v>
      </c>
      <c r="E2569" t="s">
        <v>2</v>
      </c>
      <c r="F2569" t="s">
        <v>1140</v>
      </c>
      <c r="G2569" t="s">
        <v>14922</v>
      </c>
      <c r="H2569">
        <v>100</v>
      </c>
      <c r="I2569" t="s">
        <v>5</v>
      </c>
      <c r="J2569">
        <v>50</v>
      </c>
      <c r="K2569">
        <v>3</v>
      </c>
      <c r="L2569" s="6">
        <v>2568</v>
      </c>
      <c r="M2569" t="str">
        <f t="shared" si="40"/>
        <v>16RUEDU GAL DE GAULLE94001100Appartement503</v>
      </c>
    </row>
    <row r="2570" spans="1:13" x14ac:dyDescent="0.2">
      <c r="A2570" s="4">
        <v>43846</v>
      </c>
      <c r="B2570">
        <v>111500</v>
      </c>
      <c r="C2570">
        <v>3</v>
      </c>
      <c r="E2570" t="s">
        <v>1358</v>
      </c>
      <c r="F2570" t="s">
        <v>199</v>
      </c>
      <c r="G2570" t="s">
        <v>14442</v>
      </c>
      <c r="H2570">
        <v>24.08</v>
      </c>
      <c r="I2570" t="s">
        <v>11</v>
      </c>
      <c r="J2570">
        <v>20</v>
      </c>
      <c r="K2570">
        <v>2</v>
      </c>
      <c r="L2570" s="6">
        <v>2569</v>
      </c>
      <c r="M2570" t="str">
        <f t="shared" si="40"/>
        <v>3VLACARNOT9401624,08Maison202</v>
      </c>
    </row>
    <row r="2571" spans="1:13" x14ac:dyDescent="0.2">
      <c r="A2571" s="4">
        <v>43846</v>
      </c>
      <c r="B2571">
        <v>85000</v>
      </c>
      <c r="C2571">
        <v>7</v>
      </c>
      <c r="D2571" t="s">
        <v>4</v>
      </c>
      <c r="E2571" t="s">
        <v>2</v>
      </c>
      <c r="F2571" t="s">
        <v>2418</v>
      </c>
      <c r="G2571" t="s">
        <v>15201</v>
      </c>
      <c r="H2571">
        <v>22.21</v>
      </c>
      <c r="I2571" t="s">
        <v>5</v>
      </c>
      <c r="J2571">
        <v>24</v>
      </c>
      <c r="K2571">
        <v>1</v>
      </c>
      <c r="L2571" s="6">
        <v>2570</v>
      </c>
      <c r="M2571" t="str">
        <f t="shared" si="40"/>
        <v>7BRUEROBESPIERRE9401722,21Appartement241</v>
      </c>
    </row>
    <row r="2572" spans="1:13" x14ac:dyDescent="0.2">
      <c r="A2572" s="4">
        <v>43846</v>
      </c>
      <c r="B2572">
        <v>120000</v>
      </c>
      <c r="C2572">
        <v>3</v>
      </c>
      <c r="E2572" t="s">
        <v>2</v>
      </c>
      <c r="F2572" t="s">
        <v>1718</v>
      </c>
      <c r="G2572" t="s">
        <v>14568</v>
      </c>
      <c r="H2572">
        <v>53.6</v>
      </c>
      <c r="I2572" t="s">
        <v>5</v>
      </c>
      <c r="J2572">
        <v>50</v>
      </c>
      <c r="K2572">
        <v>2</v>
      </c>
      <c r="L2572" s="6">
        <v>2571</v>
      </c>
      <c r="M2572" t="str">
        <f t="shared" si="40"/>
        <v>3RUECLAUDE MONET9402853,6Appartement502</v>
      </c>
    </row>
    <row r="2573" spans="1:13" x14ac:dyDescent="0.2">
      <c r="A2573" s="4">
        <v>43846</v>
      </c>
      <c r="B2573">
        <v>369500</v>
      </c>
      <c r="C2573">
        <v>5</v>
      </c>
      <c r="E2573" t="s">
        <v>2</v>
      </c>
      <c r="F2573" t="s">
        <v>544</v>
      </c>
      <c r="G2573" t="s">
        <v>14444</v>
      </c>
      <c r="H2573">
        <v>64.06</v>
      </c>
      <c r="I2573" t="s">
        <v>5</v>
      </c>
      <c r="J2573">
        <v>63</v>
      </c>
      <c r="K2573">
        <v>3</v>
      </c>
      <c r="L2573" s="6">
        <v>2572</v>
      </c>
      <c r="M2573" t="str">
        <f t="shared" si="40"/>
        <v>5RUEMIRABEAU9403364,06Appartement633</v>
      </c>
    </row>
    <row r="2574" spans="1:13" x14ac:dyDescent="0.2">
      <c r="A2574" s="4">
        <v>43846</v>
      </c>
      <c r="B2574">
        <v>225000</v>
      </c>
      <c r="C2574">
        <v>32</v>
      </c>
      <c r="E2574" t="s">
        <v>2</v>
      </c>
      <c r="F2574" t="s">
        <v>2459</v>
      </c>
      <c r="G2574" t="s">
        <v>14445</v>
      </c>
      <c r="H2574">
        <v>50.54</v>
      </c>
      <c r="I2574" t="s">
        <v>5</v>
      </c>
      <c r="J2574">
        <v>49</v>
      </c>
      <c r="K2574">
        <v>3</v>
      </c>
      <c r="L2574" s="6">
        <v>2573</v>
      </c>
      <c r="M2574" t="str">
        <f t="shared" si="40"/>
        <v>32RUEBARBES9404150,54Appartement493</v>
      </c>
    </row>
    <row r="2575" spans="1:13" x14ac:dyDescent="0.2">
      <c r="A2575" s="4">
        <v>43846</v>
      </c>
      <c r="B2575">
        <v>875000</v>
      </c>
      <c r="C2575">
        <v>4</v>
      </c>
      <c r="E2575" t="s">
        <v>7</v>
      </c>
      <c r="F2575" t="s">
        <v>422</v>
      </c>
      <c r="G2575" t="s">
        <v>14447</v>
      </c>
      <c r="H2575">
        <v>111.53</v>
      </c>
      <c r="I2575" t="s">
        <v>5</v>
      </c>
      <c r="J2575">
        <v>111</v>
      </c>
      <c r="K2575">
        <v>5</v>
      </c>
      <c r="L2575" s="6">
        <v>2574</v>
      </c>
      <c r="M2575" t="str">
        <f t="shared" si="40"/>
        <v>4AVDES MARRONNIERS94052111,53Appartement1115</v>
      </c>
    </row>
    <row r="2576" spans="1:13" x14ac:dyDescent="0.2">
      <c r="A2576" s="4">
        <v>43846</v>
      </c>
      <c r="B2576">
        <v>103000</v>
      </c>
      <c r="C2576">
        <v>21</v>
      </c>
      <c r="E2576" t="s">
        <v>457</v>
      </c>
      <c r="F2576" t="s">
        <v>2422</v>
      </c>
      <c r="G2576" t="s">
        <v>15132</v>
      </c>
      <c r="H2576">
        <v>12.79</v>
      </c>
      <c r="I2576" t="s">
        <v>5</v>
      </c>
      <c r="J2576">
        <v>13</v>
      </c>
      <c r="K2576">
        <v>1</v>
      </c>
      <c r="L2576" s="6">
        <v>2575</v>
      </c>
      <c r="M2576" t="str">
        <f t="shared" si="40"/>
        <v>21QUAIDE CHAMPAGNE9405812,79Appartement131</v>
      </c>
    </row>
    <row r="2577" spans="1:13" x14ac:dyDescent="0.2">
      <c r="A2577" s="4">
        <v>43846</v>
      </c>
      <c r="B2577">
        <v>368000</v>
      </c>
      <c r="C2577">
        <v>46</v>
      </c>
      <c r="E2577" t="s">
        <v>2</v>
      </c>
      <c r="F2577" t="s">
        <v>12046</v>
      </c>
      <c r="G2577" t="s">
        <v>15132</v>
      </c>
      <c r="H2577">
        <v>69.5</v>
      </c>
      <c r="I2577" t="s">
        <v>5</v>
      </c>
      <c r="J2577">
        <v>69</v>
      </c>
      <c r="K2577">
        <v>3</v>
      </c>
      <c r="L2577" s="6">
        <v>2576</v>
      </c>
      <c r="M2577" t="str">
        <f t="shared" si="40"/>
        <v>46RUED AVRON9405869,5Appartement693</v>
      </c>
    </row>
    <row r="2578" spans="1:13" x14ac:dyDescent="0.2">
      <c r="A2578" s="4">
        <v>43846</v>
      </c>
      <c r="B2578">
        <v>182585</v>
      </c>
      <c r="C2578">
        <v>5</v>
      </c>
      <c r="E2578" t="s">
        <v>2</v>
      </c>
      <c r="F2578" t="s">
        <v>2940</v>
      </c>
      <c r="G2578" t="s">
        <v>14448</v>
      </c>
      <c r="H2578">
        <v>18.61</v>
      </c>
      <c r="I2578" t="s">
        <v>5</v>
      </c>
      <c r="J2578">
        <v>21</v>
      </c>
      <c r="K2578">
        <v>2</v>
      </c>
      <c r="L2578" s="6">
        <v>2577</v>
      </c>
      <c r="M2578" t="str">
        <f t="shared" si="40"/>
        <v>5RUEGEORGE SAND9406818,61Appartement212</v>
      </c>
    </row>
    <row r="2579" spans="1:13" x14ac:dyDescent="0.2">
      <c r="A2579" s="4">
        <v>43846</v>
      </c>
      <c r="B2579">
        <v>92000</v>
      </c>
      <c r="C2579">
        <v>63</v>
      </c>
      <c r="E2579" t="s">
        <v>2</v>
      </c>
      <c r="F2579" t="s">
        <v>12426</v>
      </c>
      <c r="G2579" t="s">
        <v>15202</v>
      </c>
      <c r="H2579">
        <v>20.34</v>
      </c>
      <c r="I2579" t="s">
        <v>5</v>
      </c>
      <c r="J2579">
        <v>16</v>
      </c>
      <c r="K2579">
        <v>1</v>
      </c>
      <c r="L2579" s="6">
        <v>2578</v>
      </c>
      <c r="M2579" t="str">
        <f t="shared" si="40"/>
        <v>63RUEDU LIEUTENANT DAGORNO9407520,34Appartement161</v>
      </c>
    </row>
    <row r="2580" spans="1:13" x14ac:dyDescent="0.2">
      <c r="A2580" s="4">
        <v>43846</v>
      </c>
      <c r="B2580">
        <v>195000</v>
      </c>
      <c r="C2580">
        <v>61</v>
      </c>
      <c r="D2580" t="s">
        <v>4</v>
      </c>
      <c r="E2580" t="s">
        <v>2</v>
      </c>
      <c r="F2580" t="s">
        <v>988</v>
      </c>
      <c r="G2580" t="s">
        <v>14450</v>
      </c>
      <c r="H2580">
        <v>35.299999999999997</v>
      </c>
      <c r="I2580" t="s">
        <v>5</v>
      </c>
      <c r="J2580">
        <v>36</v>
      </c>
      <c r="K2580">
        <v>2</v>
      </c>
      <c r="L2580" s="6">
        <v>2579</v>
      </c>
      <c r="M2580" t="str">
        <f t="shared" si="40"/>
        <v>61BRUEHENRI BARBUSSE9407635,3Appartement362</v>
      </c>
    </row>
    <row r="2581" spans="1:13" x14ac:dyDescent="0.2">
      <c r="A2581" s="4">
        <v>43846</v>
      </c>
      <c r="B2581">
        <v>82000</v>
      </c>
      <c r="C2581">
        <v>30</v>
      </c>
      <c r="E2581" t="s">
        <v>7</v>
      </c>
      <c r="F2581" t="s">
        <v>199</v>
      </c>
      <c r="G2581" t="s">
        <v>14572</v>
      </c>
      <c r="H2581">
        <v>32.06</v>
      </c>
      <c r="I2581" t="s">
        <v>5</v>
      </c>
      <c r="J2581">
        <v>31</v>
      </c>
      <c r="K2581">
        <v>2</v>
      </c>
      <c r="L2581" s="6">
        <v>2580</v>
      </c>
      <c r="M2581" t="str">
        <f t="shared" si="40"/>
        <v>30AVCARNOT9407832,06Appartement312</v>
      </c>
    </row>
    <row r="2582" spans="1:13" x14ac:dyDescent="0.2">
      <c r="A2582" s="4">
        <v>43846</v>
      </c>
      <c r="B2582">
        <v>160000</v>
      </c>
      <c r="C2582">
        <v>41</v>
      </c>
      <c r="D2582" t="s">
        <v>4</v>
      </c>
      <c r="E2582" t="s">
        <v>7</v>
      </c>
      <c r="F2582" t="s">
        <v>12413</v>
      </c>
      <c r="G2582" t="s">
        <v>14572</v>
      </c>
      <c r="H2582">
        <v>45.28</v>
      </c>
      <c r="I2582" t="s">
        <v>11</v>
      </c>
      <c r="J2582">
        <v>23</v>
      </c>
      <c r="K2582">
        <v>2</v>
      </c>
      <c r="L2582" s="6">
        <v>2581</v>
      </c>
      <c r="M2582" t="str">
        <f t="shared" si="40"/>
        <v>41BAVDE CHOISY9407845,28Maison232</v>
      </c>
    </row>
    <row r="2583" spans="1:13" x14ac:dyDescent="0.2">
      <c r="A2583" s="4">
        <v>43846</v>
      </c>
      <c r="B2583">
        <v>339000</v>
      </c>
      <c r="C2583">
        <v>26</v>
      </c>
      <c r="E2583" t="s">
        <v>2</v>
      </c>
      <c r="F2583" t="s">
        <v>12741</v>
      </c>
      <c r="G2583" t="s">
        <v>15203</v>
      </c>
      <c r="H2583">
        <v>120.55</v>
      </c>
      <c r="I2583" t="s">
        <v>11</v>
      </c>
      <c r="J2583">
        <v>120</v>
      </c>
      <c r="K2583">
        <v>5</v>
      </c>
      <c r="L2583" s="6">
        <v>2582</v>
      </c>
      <c r="M2583" t="str">
        <f t="shared" si="40"/>
        <v>26RUEANTOINE DEMUSOIS95019120,55Maison1205</v>
      </c>
    </row>
    <row r="2584" spans="1:13" x14ac:dyDescent="0.2">
      <c r="A2584" s="4">
        <v>43846</v>
      </c>
      <c r="B2584">
        <v>247000</v>
      </c>
      <c r="C2584">
        <v>3</v>
      </c>
      <c r="E2584" t="s">
        <v>2</v>
      </c>
      <c r="F2584" t="s">
        <v>4839</v>
      </c>
      <c r="G2584" t="s">
        <v>15008</v>
      </c>
      <c r="H2584">
        <v>54.2</v>
      </c>
      <c r="I2584" t="s">
        <v>5</v>
      </c>
      <c r="J2584">
        <v>65</v>
      </c>
      <c r="K2584">
        <v>4</v>
      </c>
      <c r="L2584" s="6">
        <v>2583</v>
      </c>
      <c r="M2584" t="str">
        <f t="shared" si="40"/>
        <v>3RUEDE LA BARRE9521054,2Appartement654</v>
      </c>
    </row>
    <row r="2585" spans="1:13" x14ac:dyDescent="0.2">
      <c r="A2585" s="4">
        <v>43846</v>
      </c>
      <c r="B2585">
        <v>165000</v>
      </c>
      <c r="C2585">
        <v>10</v>
      </c>
      <c r="E2585" t="s">
        <v>32</v>
      </c>
      <c r="F2585" t="s">
        <v>33</v>
      </c>
      <c r="G2585" t="s">
        <v>14804</v>
      </c>
      <c r="H2585">
        <v>69.11</v>
      </c>
      <c r="I2585" t="s">
        <v>5</v>
      </c>
      <c r="J2585">
        <v>67</v>
      </c>
      <c r="K2585">
        <v>3</v>
      </c>
      <c r="L2585" s="6">
        <v>2584</v>
      </c>
      <c r="M2585" t="str">
        <f t="shared" si="40"/>
        <v>10GRGRANDE RUE9525669,11Appartement673</v>
      </c>
    </row>
    <row r="2586" spans="1:13" x14ac:dyDescent="0.2">
      <c r="A2586" s="4">
        <v>43846</v>
      </c>
      <c r="B2586">
        <v>147000</v>
      </c>
      <c r="C2586">
        <v>5</v>
      </c>
      <c r="E2586" t="s">
        <v>2</v>
      </c>
      <c r="F2586" t="s">
        <v>1199</v>
      </c>
      <c r="G2586" t="s">
        <v>15009</v>
      </c>
      <c r="H2586">
        <v>69.400000000000006</v>
      </c>
      <c r="I2586" t="s">
        <v>5</v>
      </c>
      <c r="J2586">
        <v>68</v>
      </c>
      <c r="K2586">
        <v>3</v>
      </c>
      <c r="L2586" s="6">
        <v>2585</v>
      </c>
      <c r="M2586" t="str">
        <f t="shared" si="40"/>
        <v>5RUEPIERRE BROSSOLETTE9526869,4Appartement683</v>
      </c>
    </row>
    <row r="2587" spans="1:13" x14ac:dyDescent="0.2">
      <c r="A2587" s="4">
        <v>43846</v>
      </c>
      <c r="B2587">
        <v>233600</v>
      </c>
      <c r="C2587">
        <v>5</v>
      </c>
      <c r="E2587" t="s">
        <v>66</v>
      </c>
      <c r="F2587" t="s">
        <v>12907</v>
      </c>
      <c r="G2587" t="s">
        <v>14576</v>
      </c>
      <c r="H2587">
        <v>59.4</v>
      </c>
      <c r="I2587" t="s">
        <v>5</v>
      </c>
      <c r="J2587">
        <v>61</v>
      </c>
      <c r="K2587">
        <v>3</v>
      </c>
      <c r="L2587" s="6">
        <v>2586</v>
      </c>
      <c r="M2587" t="str">
        <f t="shared" si="40"/>
        <v>5MAILJEAN BAPTISTE POQUELIN9530659,4Appartement613</v>
      </c>
    </row>
    <row r="2588" spans="1:13" x14ac:dyDescent="0.2">
      <c r="A2588" s="4">
        <v>43846</v>
      </c>
      <c r="B2588">
        <v>339000</v>
      </c>
      <c r="C2588">
        <v>6</v>
      </c>
      <c r="E2588" t="s">
        <v>18</v>
      </c>
      <c r="F2588" t="s">
        <v>12909</v>
      </c>
      <c r="G2588" t="s">
        <v>14805</v>
      </c>
      <c r="H2588">
        <v>102.1</v>
      </c>
      <c r="I2588" t="s">
        <v>11</v>
      </c>
      <c r="J2588">
        <v>110</v>
      </c>
      <c r="K2588">
        <v>4</v>
      </c>
      <c r="L2588" s="6">
        <v>2587</v>
      </c>
      <c r="M2588" t="str">
        <f t="shared" si="40"/>
        <v>6ALLFANTIN LATOUR95424102,1Maison1104</v>
      </c>
    </row>
    <row r="2589" spans="1:13" x14ac:dyDescent="0.2">
      <c r="A2589" s="4">
        <v>43846</v>
      </c>
      <c r="B2589">
        <v>144000</v>
      </c>
      <c r="C2589">
        <v>58</v>
      </c>
      <c r="E2589" t="s">
        <v>46</v>
      </c>
      <c r="F2589" t="s">
        <v>234</v>
      </c>
      <c r="G2589" t="s">
        <v>15063</v>
      </c>
      <c r="H2589">
        <v>58.72</v>
      </c>
      <c r="I2589" t="s">
        <v>5</v>
      </c>
      <c r="J2589">
        <v>64</v>
      </c>
      <c r="K2589">
        <v>3</v>
      </c>
      <c r="L2589" s="6">
        <v>2588</v>
      </c>
      <c r="M2589" t="str">
        <f t="shared" si="40"/>
        <v>58BDDU GENERAL DE GAULLE9558558,72Appartement643</v>
      </c>
    </row>
    <row r="2590" spans="1:13" x14ac:dyDescent="0.2">
      <c r="A2590" s="4">
        <v>43847</v>
      </c>
      <c r="B2590">
        <v>535000</v>
      </c>
      <c r="C2590">
        <v>226</v>
      </c>
      <c r="E2590" t="s">
        <v>18</v>
      </c>
      <c r="F2590" t="s">
        <v>19</v>
      </c>
      <c r="G2590" t="s">
        <v>14580</v>
      </c>
      <c r="H2590">
        <v>117</v>
      </c>
      <c r="I2590" t="s">
        <v>11</v>
      </c>
      <c r="J2590">
        <v>117</v>
      </c>
      <c r="K2590">
        <v>5</v>
      </c>
      <c r="L2590" s="6">
        <v>2589</v>
      </c>
      <c r="M2590" t="str">
        <f t="shared" si="40"/>
        <v>226ALLDES CAPUCINES01354117Maison1175</v>
      </c>
    </row>
    <row r="2591" spans="1:13" x14ac:dyDescent="0.2">
      <c r="A2591" s="4">
        <v>43847</v>
      </c>
      <c r="B2591">
        <v>40000</v>
      </c>
      <c r="C2591">
        <v>7037</v>
      </c>
      <c r="F2591" t="s">
        <v>269</v>
      </c>
      <c r="G2591" t="s">
        <v>15204</v>
      </c>
      <c r="H2591">
        <v>26.6</v>
      </c>
      <c r="I2591" t="s">
        <v>5</v>
      </c>
      <c r="J2591">
        <v>27</v>
      </c>
      <c r="K2591">
        <v>2</v>
      </c>
      <c r="L2591" s="6">
        <v>2590</v>
      </c>
      <c r="M2591" t="str">
        <f t="shared" si="40"/>
        <v>7037LE VILLAGE0410226,6Appartement272</v>
      </c>
    </row>
    <row r="2592" spans="1:13" x14ac:dyDescent="0.2">
      <c r="A2592" s="4">
        <v>43847</v>
      </c>
      <c r="B2592">
        <v>198000</v>
      </c>
      <c r="C2592">
        <v>60</v>
      </c>
      <c r="E2592" t="s">
        <v>46</v>
      </c>
      <c r="F2592" t="s">
        <v>897</v>
      </c>
      <c r="G2592" t="s">
        <v>14241</v>
      </c>
      <c r="H2592">
        <v>47.08</v>
      </c>
      <c r="I2592" t="s">
        <v>5</v>
      </c>
      <c r="J2592">
        <v>47</v>
      </c>
      <c r="K2592">
        <v>2</v>
      </c>
      <c r="L2592" s="6">
        <v>2591</v>
      </c>
      <c r="M2592" t="str">
        <f t="shared" si="40"/>
        <v>60BDDU VAL CLARET0600447,08Appartement472</v>
      </c>
    </row>
    <row r="2593" spans="1:13" x14ac:dyDescent="0.2">
      <c r="A2593" s="4">
        <v>43847</v>
      </c>
      <c r="B2593">
        <v>175000</v>
      </c>
      <c r="C2593">
        <v>6</v>
      </c>
      <c r="E2593" t="s">
        <v>7</v>
      </c>
      <c r="F2593" t="s">
        <v>234</v>
      </c>
      <c r="G2593" t="s">
        <v>14581</v>
      </c>
      <c r="H2593">
        <v>27.31</v>
      </c>
      <c r="I2593" t="s">
        <v>5</v>
      </c>
      <c r="J2593">
        <v>28</v>
      </c>
      <c r="K2593">
        <v>1</v>
      </c>
      <c r="L2593" s="6">
        <v>2592</v>
      </c>
      <c r="M2593" t="str">
        <f t="shared" si="40"/>
        <v>6AVDU GENERAL DE GAULLE0601227,31Appartement281</v>
      </c>
    </row>
    <row r="2594" spans="1:13" x14ac:dyDescent="0.2">
      <c r="A2594" s="4">
        <v>43847</v>
      </c>
      <c r="B2594">
        <v>124000</v>
      </c>
      <c r="C2594">
        <v>2</v>
      </c>
      <c r="E2594" t="s">
        <v>7</v>
      </c>
      <c r="F2594" t="s">
        <v>769</v>
      </c>
      <c r="G2594" t="s">
        <v>14331</v>
      </c>
      <c r="H2594">
        <v>31.16</v>
      </c>
      <c r="I2594" t="s">
        <v>5</v>
      </c>
      <c r="J2594">
        <v>31</v>
      </c>
      <c r="K2594">
        <v>2</v>
      </c>
      <c r="L2594" s="6">
        <v>2593</v>
      </c>
      <c r="M2594" t="str">
        <f t="shared" si="40"/>
        <v>2AVGENERAL LECLERC0602731,16Appartement312</v>
      </c>
    </row>
    <row r="2595" spans="1:13" x14ac:dyDescent="0.2">
      <c r="A2595" s="4">
        <v>43847</v>
      </c>
      <c r="B2595">
        <v>126105</v>
      </c>
      <c r="C2595">
        <v>11</v>
      </c>
      <c r="E2595" t="s">
        <v>2</v>
      </c>
      <c r="F2595" t="s">
        <v>1053</v>
      </c>
      <c r="G2595" t="s">
        <v>14464</v>
      </c>
      <c r="H2595">
        <v>23.32</v>
      </c>
      <c r="I2595" t="s">
        <v>5</v>
      </c>
      <c r="J2595">
        <v>26</v>
      </c>
      <c r="K2595">
        <v>1</v>
      </c>
      <c r="L2595" s="6">
        <v>2594</v>
      </c>
      <c r="M2595" t="str">
        <f t="shared" si="40"/>
        <v>11RUERICORD LATY0602923,32Appartement261</v>
      </c>
    </row>
    <row r="2596" spans="1:13" x14ac:dyDescent="0.2">
      <c r="A2596" s="4">
        <v>43847</v>
      </c>
      <c r="B2596">
        <v>347100</v>
      </c>
      <c r="C2596">
        <v>436</v>
      </c>
      <c r="E2596" t="s">
        <v>20</v>
      </c>
      <c r="F2596" t="s">
        <v>797</v>
      </c>
      <c r="G2596" t="s">
        <v>15205</v>
      </c>
      <c r="H2596">
        <v>116.57</v>
      </c>
      <c r="I2596" t="s">
        <v>11</v>
      </c>
      <c r="J2596">
        <v>103</v>
      </c>
      <c r="K2596">
        <v>6</v>
      </c>
      <c r="L2596" s="6">
        <v>2595</v>
      </c>
      <c r="M2596" t="str">
        <f t="shared" si="40"/>
        <v>436RTEDE BERRE06048116,57Maison1036</v>
      </c>
    </row>
    <row r="2597" spans="1:13" x14ac:dyDescent="0.2">
      <c r="A2597" s="4">
        <v>43847</v>
      </c>
      <c r="B2597">
        <v>593800</v>
      </c>
      <c r="C2597">
        <v>55</v>
      </c>
      <c r="E2597" t="s">
        <v>260</v>
      </c>
      <c r="F2597" t="s">
        <v>894</v>
      </c>
      <c r="G2597" t="s">
        <v>14811</v>
      </c>
      <c r="H2597">
        <v>172.57</v>
      </c>
      <c r="I2597" t="s">
        <v>11</v>
      </c>
      <c r="J2597">
        <v>141</v>
      </c>
      <c r="K2597">
        <v>5</v>
      </c>
      <c r="L2597" s="6">
        <v>2596</v>
      </c>
      <c r="M2597" t="str">
        <f t="shared" si="40"/>
        <v>55TRADES BRUNETTES06084172,57Maison1415</v>
      </c>
    </row>
    <row r="2598" spans="1:13" x14ac:dyDescent="0.2">
      <c r="A2598" s="4">
        <v>43847</v>
      </c>
      <c r="B2598">
        <v>1320000</v>
      </c>
      <c r="C2598">
        <v>57</v>
      </c>
      <c r="E2598" t="s">
        <v>46</v>
      </c>
      <c r="F2598" t="s">
        <v>470</v>
      </c>
      <c r="G2598" t="s">
        <v>14242</v>
      </c>
      <c r="H2598">
        <v>93.6</v>
      </c>
      <c r="I2598" t="s">
        <v>5</v>
      </c>
      <c r="J2598">
        <v>95</v>
      </c>
      <c r="K2598">
        <v>3</v>
      </c>
      <c r="L2598" s="6">
        <v>2597</v>
      </c>
      <c r="M2598" t="str">
        <f t="shared" si="40"/>
        <v>57BDDU MONT BORON0608893,6Appartement953</v>
      </c>
    </row>
    <row r="2599" spans="1:13" x14ac:dyDescent="0.2">
      <c r="A2599" s="4">
        <v>43847</v>
      </c>
      <c r="B2599">
        <v>483314</v>
      </c>
      <c r="C2599">
        <v>84</v>
      </c>
      <c r="E2599" t="s">
        <v>2</v>
      </c>
      <c r="F2599" t="s">
        <v>465</v>
      </c>
      <c r="G2599" t="s">
        <v>14242</v>
      </c>
      <c r="H2599">
        <v>79.48</v>
      </c>
      <c r="I2599" t="s">
        <v>5</v>
      </c>
      <c r="J2599">
        <v>76</v>
      </c>
      <c r="K2599">
        <v>2</v>
      </c>
      <c r="L2599" s="6">
        <v>2598</v>
      </c>
      <c r="M2599" t="str">
        <f t="shared" si="40"/>
        <v>84RUEDU MARECHAL JOFFRE0608879,48Appartement762</v>
      </c>
    </row>
    <row r="2600" spans="1:13" x14ac:dyDescent="0.2">
      <c r="A2600" s="4">
        <v>43847</v>
      </c>
      <c r="B2600">
        <v>767000</v>
      </c>
      <c r="C2600">
        <v>18</v>
      </c>
      <c r="E2600" t="s">
        <v>2</v>
      </c>
      <c r="F2600" t="s">
        <v>461</v>
      </c>
      <c r="G2600" t="s">
        <v>14242</v>
      </c>
      <c r="H2600">
        <v>114.78</v>
      </c>
      <c r="I2600" t="s">
        <v>5</v>
      </c>
      <c r="J2600">
        <v>111</v>
      </c>
      <c r="K2600">
        <v>4</v>
      </c>
      <c r="L2600" s="6">
        <v>2599</v>
      </c>
      <c r="M2600" t="str">
        <f t="shared" si="40"/>
        <v>18RUEFONCET06088114,78Appartement1114</v>
      </c>
    </row>
    <row r="2601" spans="1:13" x14ac:dyDescent="0.2">
      <c r="A2601" s="4">
        <v>43847</v>
      </c>
      <c r="B2601">
        <v>116260</v>
      </c>
      <c r="C2601">
        <v>65</v>
      </c>
      <c r="E2601" t="s">
        <v>7</v>
      </c>
      <c r="F2601" t="s">
        <v>462</v>
      </c>
      <c r="G2601" t="s">
        <v>14242</v>
      </c>
      <c r="H2601">
        <v>30.76</v>
      </c>
      <c r="I2601" t="s">
        <v>5</v>
      </c>
      <c r="J2601">
        <v>22</v>
      </c>
      <c r="K2601">
        <v>1</v>
      </c>
      <c r="L2601" s="6">
        <v>2600</v>
      </c>
      <c r="M2601" t="str">
        <f t="shared" si="40"/>
        <v>65AVGEORGE  50608830,76Appartement221</v>
      </c>
    </row>
    <row r="2602" spans="1:13" x14ac:dyDescent="0.2">
      <c r="A2602" s="4">
        <v>43847</v>
      </c>
      <c r="B2602">
        <v>435000</v>
      </c>
      <c r="C2602">
        <v>29</v>
      </c>
      <c r="E2602" t="s">
        <v>7</v>
      </c>
      <c r="F2602" t="s">
        <v>610</v>
      </c>
      <c r="G2602" t="s">
        <v>14242</v>
      </c>
      <c r="H2602">
        <v>99.18</v>
      </c>
      <c r="I2602" t="s">
        <v>5</v>
      </c>
      <c r="J2602">
        <v>109</v>
      </c>
      <c r="K2602">
        <v>4</v>
      </c>
      <c r="L2602" s="6">
        <v>2601</v>
      </c>
      <c r="M2602" t="str">
        <f t="shared" si="40"/>
        <v>29AVDES BAUMETTES0608899,18Appartement1094</v>
      </c>
    </row>
    <row r="2603" spans="1:13" x14ac:dyDescent="0.2">
      <c r="A2603" s="4">
        <v>43847</v>
      </c>
      <c r="B2603">
        <v>111755</v>
      </c>
      <c r="C2603">
        <v>12</v>
      </c>
      <c r="E2603" t="s">
        <v>2</v>
      </c>
      <c r="F2603" t="s">
        <v>611</v>
      </c>
      <c r="G2603" t="s">
        <v>14242</v>
      </c>
      <c r="H2603">
        <v>67.08</v>
      </c>
      <c r="I2603" t="s">
        <v>5</v>
      </c>
      <c r="J2603">
        <v>67</v>
      </c>
      <c r="K2603">
        <v>3</v>
      </c>
      <c r="L2603" s="6">
        <v>2602</v>
      </c>
      <c r="M2603" t="str">
        <f t="shared" si="40"/>
        <v>12RUELOUIS BLERIOT0608867,08Appartement673</v>
      </c>
    </row>
    <row r="2604" spans="1:13" x14ac:dyDescent="0.2">
      <c r="A2604" s="4">
        <v>43847</v>
      </c>
      <c r="B2604">
        <v>260000</v>
      </c>
      <c r="C2604">
        <v>30</v>
      </c>
      <c r="E2604" t="s">
        <v>7</v>
      </c>
      <c r="F2604" t="s">
        <v>584</v>
      </c>
      <c r="G2604" t="s">
        <v>15142</v>
      </c>
      <c r="H2604">
        <v>25.8</v>
      </c>
      <c r="I2604" t="s">
        <v>5</v>
      </c>
      <c r="J2604">
        <v>34</v>
      </c>
      <c r="K2604">
        <v>3</v>
      </c>
      <c r="L2604" s="6">
        <v>2603</v>
      </c>
      <c r="M2604" t="str">
        <f t="shared" si="40"/>
        <v>30AVDE FRANCE0610425,8Appartement343</v>
      </c>
    </row>
    <row r="2605" spans="1:13" x14ac:dyDescent="0.2">
      <c r="A2605" s="4">
        <v>43847</v>
      </c>
      <c r="B2605">
        <v>73000</v>
      </c>
      <c r="C2605">
        <v>22</v>
      </c>
      <c r="E2605" t="s">
        <v>7</v>
      </c>
      <c r="F2605" t="s">
        <v>1076</v>
      </c>
      <c r="G2605" t="s">
        <v>15206</v>
      </c>
      <c r="H2605">
        <v>29.03</v>
      </c>
      <c r="I2605" t="s">
        <v>5</v>
      </c>
      <c r="J2605">
        <v>26</v>
      </c>
      <c r="K2605">
        <v>1</v>
      </c>
      <c r="L2605" s="6">
        <v>2604</v>
      </c>
      <c r="M2605" t="str">
        <f t="shared" si="40"/>
        <v>22AVHENRI ISNARD0615729,03Appartement261</v>
      </c>
    </row>
    <row r="2606" spans="1:13" x14ac:dyDescent="0.2">
      <c r="A2606" s="4">
        <v>43847</v>
      </c>
      <c r="B2606">
        <v>154000</v>
      </c>
      <c r="C2606">
        <v>90</v>
      </c>
      <c r="E2606" t="s">
        <v>46</v>
      </c>
      <c r="F2606" t="s">
        <v>1113</v>
      </c>
      <c r="G2606" t="s">
        <v>14647</v>
      </c>
      <c r="H2606">
        <v>27.4</v>
      </c>
      <c r="I2606" t="s">
        <v>5</v>
      </c>
      <c r="J2606">
        <v>30</v>
      </c>
      <c r="K2606">
        <v>1</v>
      </c>
      <c r="L2606" s="6">
        <v>2605</v>
      </c>
      <c r="M2606" t="str">
        <f t="shared" si="40"/>
        <v>90BDERIC TABARLY0616127,4Appartement301</v>
      </c>
    </row>
    <row r="2607" spans="1:13" x14ac:dyDescent="0.2">
      <c r="A2607" s="4">
        <v>43847</v>
      </c>
      <c r="B2607">
        <v>28000</v>
      </c>
      <c r="C2607">
        <v>9</v>
      </c>
      <c r="E2607" t="s">
        <v>2</v>
      </c>
      <c r="F2607" t="s">
        <v>1289</v>
      </c>
      <c r="G2607" t="s">
        <v>15207</v>
      </c>
      <c r="H2607">
        <v>48.98</v>
      </c>
      <c r="I2607" t="s">
        <v>5</v>
      </c>
      <c r="J2607">
        <v>48</v>
      </c>
      <c r="K2607">
        <v>2</v>
      </c>
      <c r="L2607" s="6">
        <v>2606</v>
      </c>
      <c r="M2607" t="str">
        <f t="shared" si="40"/>
        <v>9RUE12E REGIMENT DE CHASSEURS0840948,98Appartement482</v>
      </c>
    </row>
    <row r="2608" spans="1:13" x14ac:dyDescent="0.2">
      <c r="A2608" s="4">
        <v>43847</v>
      </c>
      <c r="B2608">
        <v>362500</v>
      </c>
      <c r="C2608">
        <v>5</v>
      </c>
      <c r="E2608" t="s">
        <v>85</v>
      </c>
      <c r="F2608" t="s">
        <v>1326</v>
      </c>
      <c r="G2608" t="s">
        <v>14648</v>
      </c>
      <c r="H2608">
        <v>110</v>
      </c>
      <c r="I2608" t="s">
        <v>5</v>
      </c>
      <c r="J2608">
        <v>110</v>
      </c>
      <c r="K2608">
        <v>3</v>
      </c>
      <c r="L2608" s="6">
        <v>2607</v>
      </c>
      <c r="M2608" t="str">
        <f t="shared" si="40"/>
        <v>5PLPROFESSEUR LANGEVIN10387110Appartement1103</v>
      </c>
    </row>
    <row r="2609" spans="1:13" x14ac:dyDescent="0.2">
      <c r="A2609" s="4">
        <v>43847</v>
      </c>
      <c r="B2609">
        <v>142500</v>
      </c>
      <c r="C2609">
        <v>50</v>
      </c>
      <c r="E2609" t="s">
        <v>239</v>
      </c>
      <c r="F2609" t="s">
        <v>1439</v>
      </c>
      <c r="G2609" t="s">
        <v>14960</v>
      </c>
      <c r="H2609">
        <v>34.770000000000003</v>
      </c>
      <c r="I2609" t="s">
        <v>11</v>
      </c>
      <c r="J2609">
        <v>34</v>
      </c>
      <c r="K2609">
        <v>3</v>
      </c>
      <c r="L2609" s="6">
        <v>2608</v>
      </c>
      <c r="M2609" t="str">
        <f t="shared" si="40"/>
        <v>50RESVILLAS DE LA MEDITERRANEE1114534,77Maison343</v>
      </c>
    </row>
    <row r="2610" spans="1:13" x14ac:dyDescent="0.2">
      <c r="A2610" s="4">
        <v>43847</v>
      </c>
      <c r="B2610">
        <v>42000</v>
      </c>
      <c r="C2610">
        <v>3</v>
      </c>
      <c r="E2610" t="s">
        <v>239</v>
      </c>
      <c r="F2610" t="s">
        <v>1438</v>
      </c>
      <c r="G2610" t="s">
        <v>14471</v>
      </c>
      <c r="H2610">
        <v>22.01</v>
      </c>
      <c r="I2610" t="s">
        <v>5</v>
      </c>
      <c r="J2610">
        <v>27</v>
      </c>
      <c r="K2610">
        <v>2</v>
      </c>
      <c r="L2610" s="6">
        <v>2609</v>
      </c>
      <c r="M2610" t="str">
        <f t="shared" si="40"/>
        <v>3RESLA VOILE D'OC1117022,01Appartement272</v>
      </c>
    </row>
    <row r="2611" spans="1:13" x14ac:dyDescent="0.2">
      <c r="A2611" s="4">
        <v>43847</v>
      </c>
      <c r="B2611">
        <v>125000</v>
      </c>
      <c r="C2611">
        <v>43</v>
      </c>
      <c r="E2611" t="s">
        <v>239</v>
      </c>
      <c r="F2611" t="s">
        <v>1459</v>
      </c>
      <c r="G2611" t="s">
        <v>14650</v>
      </c>
      <c r="H2611">
        <v>51.09</v>
      </c>
      <c r="I2611" t="s">
        <v>11</v>
      </c>
      <c r="J2611">
        <v>61</v>
      </c>
      <c r="K2611">
        <v>4</v>
      </c>
      <c r="L2611" s="6">
        <v>2610</v>
      </c>
      <c r="M2611" t="str">
        <f t="shared" si="40"/>
        <v>43RESLE CRES D L GINESTELLE1120251,09Maison614</v>
      </c>
    </row>
    <row r="2612" spans="1:13" x14ac:dyDescent="0.2">
      <c r="A2612" s="4">
        <v>43847</v>
      </c>
      <c r="B2612">
        <v>113700</v>
      </c>
      <c r="C2612">
        <v>9</v>
      </c>
      <c r="E2612" t="s">
        <v>7</v>
      </c>
      <c r="F2612" t="s">
        <v>1450</v>
      </c>
      <c r="G2612" t="s">
        <v>14587</v>
      </c>
      <c r="H2612">
        <v>65.150000000000006</v>
      </c>
      <c r="I2612" t="s">
        <v>5</v>
      </c>
      <c r="J2612">
        <v>65</v>
      </c>
      <c r="K2612">
        <v>3</v>
      </c>
      <c r="L2612" s="6">
        <v>2611</v>
      </c>
      <c r="M2612" t="str">
        <f t="shared" si="40"/>
        <v>9AVMAL DE LATTRE DE TASSIGNY1126265,15Appartement653</v>
      </c>
    </row>
    <row r="2613" spans="1:13" x14ac:dyDescent="0.2">
      <c r="A2613" s="4">
        <v>43847</v>
      </c>
      <c r="B2613">
        <v>230000</v>
      </c>
      <c r="E2613" t="s">
        <v>18</v>
      </c>
      <c r="F2613" t="s">
        <v>1938</v>
      </c>
      <c r="G2613" t="s">
        <v>14244</v>
      </c>
      <c r="H2613">
        <v>66.44</v>
      </c>
      <c r="I2613" t="s">
        <v>5</v>
      </c>
      <c r="J2613">
        <v>66</v>
      </c>
      <c r="K2613">
        <v>3</v>
      </c>
      <c r="L2613" s="6">
        <v>2612</v>
      </c>
      <c r="M2613" t="str">
        <f t="shared" si="40"/>
        <v>ALLDES VERRIERS1300566,44Appartement663</v>
      </c>
    </row>
    <row r="2614" spans="1:13" x14ac:dyDescent="0.2">
      <c r="A2614" s="4">
        <v>43847</v>
      </c>
      <c r="B2614">
        <v>268000</v>
      </c>
      <c r="C2614">
        <v>131</v>
      </c>
      <c r="E2614" t="s">
        <v>30</v>
      </c>
      <c r="F2614" t="s">
        <v>1941</v>
      </c>
      <c r="G2614" t="s">
        <v>14245</v>
      </c>
      <c r="H2614">
        <v>77.37</v>
      </c>
      <c r="I2614" t="s">
        <v>5</v>
      </c>
      <c r="J2614">
        <v>73</v>
      </c>
      <c r="K2614">
        <v>4</v>
      </c>
      <c r="L2614" s="6">
        <v>2613</v>
      </c>
      <c r="M2614" t="str">
        <f t="shared" si="40"/>
        <v>131CHEDE VIREBELLE1302877,37Appartement734</v>
      </c>
    </row>
    <row r="2615" spans="1:13" x14ac:dyDescent="0.2">
      <c r="A2615" s="4">
        <v>43847</v>
      </c>
      <c r="B2615">
        <v>552700</v>
      </c>
      <c r="C2615">
        <v>988</v>
      </c>
      <c r="E2615" t="s">
        <v>7</v>
      </c>
      <c r="F2615" t="s">
        <v>1925</v>
      </c>
      <c r="G2615" t="s">
        <v>14245</v>
      </c>
      <c r="H2615">
        <v>126.78</v>
      </c>
      <c r="I2615" t="s">
        <v>11</v>
      </c>
      <c r="J2615">
        <v>123</v>
      </c>
      <c r="K2615">
        <v>4</v>
      </c>
      <c r="L2615" s="6">
        <v>2614</v>
      </c>
      <c r="M2615" t="str">
        <f t="shared" si="40"/>
        <v>988AVCITHARISTA13028126,78Maison1234</v>
      </c>
    </row>
    <row r="2616" spans="1:13" x14ac:dyDescent="0.2">
      <c r="A2616" s="4">
        <v>43847</v>
      </c>
      <c r="B2616">
        <v>52000</v>
      </c>
      <c r="C2616">
        <v>48</v>
      </c>
      <c r="E2616" t="s">
        <v>2</v>
      </c>
      <c r="F2616" t="s">
        <v>1616</v>
      </c>
      <c r="G2616" t="s">
        <v>14335</v>
      </c>
      <c r="H2616">
        <v>25.77</v>
      </c>
      <c r="I2616" t="s">
        <v>5</v>
      </c>
      <c r="J2616">
        <v>40</v>
      </c>
      <c r="K2616">
        <v>1</v>
      </c>
      <c r="L2616" s="6">
        <v>2615</v>
      </c>
      <c r="M2616" t="str">
        <f t="shared" si="40"/>
        <v>48RUEBERNARD DU BOIS1320125,77Appartement401</v>
      </c>
    </row>
    <row r="2617" spans="1:13" x14ac:dyDescent="0.2">
      <c r="A2617" s="4">
        <v>43847</v>
      </c>
      <c r="B2617">
        <v>71800</v>
      </c>
      <c r="C2617">
        <v>57</v>
      </c>
      <c r="E2617" t="s">
        <v>2</v>
      </c>
      <c r="F2617" t="s">
        <v>1685</v>
      </c>
      <c r="G2617" t="s">
        <v>14335</v>
      </c>
      <c r="H2617">
        <v>35.409999999999997</v>
      </c>
      <c r="I2617" t="s">
        <v>5</v>
      </c>
      <c r="J2617">
        <v>35</v>
      </c>
      <c r="K2617">
        <v>1</v>
      </c>
      <c r="L2617" s="6">
        <v>2616</v>
      </c>
      <c r="M2617" t="str">
        <f t="shared" si="40"/>
        <v>57RUEFLEGIER1320135,41Appartement351</v>
      </c>
    </row>
    <row r="2618" spans="1:13" x14ac:dyDescent="0.2">
      <c r="A2618" s="4">
        <v>43847</v>
      </c>
      <c r="B2618">
        <v>150408</v>
      </c>
      <c r="C2618">
        <v>9</v>
      </c>
      <c r="E2618" t="s">
        <v>2</v>
      </c>
      <c r="F2618" t="s">
        <v>1644</v>
      </c>
      <c r="G2618" t="s">
        <v>14335</v>
      </c>
      <c r="H2618">
        <v>45.1</v>
      </c>
      <c r="I2618" t="s">
        <v>5</v>
      </c>
      <c r="J2618">
        <v>45</v>
      </c>
      <c r="K2618">
        <v>2</v>
      </c>
      <c r="L2618" s="6">
        <v>2617</v>
      </c>
      <c r="M2618" t="str">
        <f t="shared" si="40"/>
        <v>9RUEGUY FABRE1320145,1Appartement452</v>
      </c>
    </row>
    <row r="2619" spans="1:13" x14ac:dyDescent="0.2">
      <c r="A2619" s="4">
        <v>43847</v>
      </c>
      <c r="B2619">
        <v>227000</v>
      </c>
      <c r="C2619">
        <v>89</v>
      </c>
      <c r="E2619" t="s">
        <v>46</v>
      </c>
      <c r="F2619" t="s">
        <v>1630</v>
      </c>
      <c r="G2619" t="s">
        <v>14336</v>
      </c>
      <c r="H2619">
        <v>65.709999999999994</v>
      </c>
      <c r="I2619" t="s">
        <v>5</v>
      </c>
      <c r="J2619">
        <v>65</v>
      </c>
      <c r="K2619">
        <v>3</v>
      </c>
      <c r="L2619" s="6">
        <v>2618</v>
      </c>
      <c r="M2619" t="str">
        <f t="shared" si="40"/>
        <v>89BDLOUIS BOTINELLY1320465,71Appartement653</v>
      </c>
    </row>
    <row r="2620" spans="1:13" x14ac:dyDescent="0.2">
      <c r="A2620" s="4">
        <v>43847</v>
      </c>
      <c r="B2620">
        <v>112000</v>
      </c>
      <c r="C2620">
        <v>23</v>
      </c>
      <c r="E2620" t="s">
        <v>46</v>
      </c>
      <c r="F2620" t="s">
        <v>1908</v>
      </c>
      <c r="G2620" t="s">
        <v>14246</v>
      </c>
      <c r="H2620">
        <v>35.549999999999997</v>
      </c>
      <c r="I2620" t="s">
        <v>5</v>
      </c>
      <c r="J2620">
        <v>36</v>
      </c>
      <c r="K2620">
        <v>1</v>
      </c>
      <c r="L2620" s="6">
        <v>2619</v>
      </c>
      <c r="M2620" t="str">
        <f t="shared" si="40"/>
        <v>23BDBAPTISTIN CAYOL1320835,55Appartement361</v>
      </c>
    </row>
    <row r="2621" spans="1:13" x14ac:dyDescent="0.2">
      <c r="A2621" s="4">
        <v>43847</v>
      </c>
      <c r="B2621">
        <v>198000</v>
      </c>
      <c r="C2621">
        <v>40</v>
      </c>
      <c r="E2621" t="s">
        <v>46</v>
      </c>
      <c r="F2621" t="s">
        <v>168</v>
      </c>
      <c r="G2621" t="s">
        <v>14246</v>
      </c>
      <c r="H2621">
        <v>72.540000000000006</v>
      </c>
      <c r="I2621" t="s">
        <v>5</v>
      </c>
      <c r="J2621">
        <v>72</v>
      </c>
      <c r="K2621">
        <v>3</v>
      </c>
      <c r="L2621" s="6">
        <v>2620</v>
      </c>
      <c r="M2621" t="str">
        <f t="shared" si="40"/>
        <v>40BDEDOUARD HERRIOT1320872,54Appartement723</v>
      </c>
    </row>
    <row r="2622" spans="1:13" x14ac:dyDescent="0.2">
      <c r="A2622" s="4">
        <v>43847</v>
      </c>
      <c r="B2622">
        <v>111800</v>
      </c>
      <c r="C2622">
        <v>58</v>
      </c>
      <c r="E2622" t="s">
        <v>30</v>
      </c>
      <c r="F2622" t="s">
        <v>1930</v>
      </c>
      <c r="G2622" t="s">
        <v>14338</v>
      </c>
      <c r="H2622">
        <v>32.44</v>
      </c>
      <c r="I2622" t="s">
        <v>5</v>
      </c>
      <c r="J2622">
        <v>33</v>
      </c>
      <c r="K2622">
        <v>1</v>
      </c>
      <c r="L2622" s="6">
        <v>2621</v>
      </c>
      <c r="M2622" t="str">
        <f t="shared" si="40"/>
        <v>58CHEDU VAL DES BOIS1320932,44Appartement331</v>
      </c>
    </row>
    <row r="2623" spans="1:13" x14ac:dyDescent="0.2">
      <c r="A2623" s="4">
        <v>43847</v>
      </c>
      <c r="B2623">
        <v>44700</v>
      </c>
      <c r="C2623">
        <v>5001</v>
      </c>
      <c r="D2623" t="s">
        <v>22</v>
      </c>
      <c r="E2623" t="s">
        <v>239</v>
      </c>
      <c r="F2623" t="s">
        <v>1622</v>
      </c>
      <c r="G2623" t="s">
        <v>14652</v>
      </c>
      <c r="H2623">
        <v>52.91</v>
      </c>
      <c r="I2623" t="s">
        <v>5</v>
      </c>
      <c r="J2623">
        <v>53</v>
      </c>
      <c r="K2623">
        <v>3</v>
      </c>
      <c r="L2623" s="6">
        <v>2622</v>
      </c>
      <c r="M2623" t="str">
        <f t="shared" si="40"/>
        <v>5001FRESMARITIME1321552,91Appartement533</v>
      </c>
    </row>
    <row r="2624" spans="1:13" x14ac:dyDescent="0.2">
      <c r="A2624" s="4">
        <v>43847</v>
      </c>
      <c r="B2624">
        <v>38600</v>
      </c>
      <c r="C2624">
        <v>21</v>
      </c>
      <c r="E2624" t="s">
        <v>2</v>
      </c>
      <c r="F2624" t="s">
        <v>1669</v>
      </c>
      <c r="G2624" t="s">
        <v>14962</v>
      </c>
      <c r="H2624">
        <v>43.28</v>
      </c>
      <c r="I2624" t="s">
        <v>5</v>
      </c>
      <c r="J2624">
        <v>44</v>
      </c>
      <c r="K2624">
        <v>2</v>
      </c>
      <c r="L2624" s="6">
        <v>2623</v>
      </c>
      <c r="M2624" t="str">
        <f t="shared" si="40"/>
        <v>21RUEDE VARSOVIE1321643,28Appartement442</v>
      </c>
    </row>
    <row r="2625" spans="1:13" x14ac:dyDescent="0.2">
      <c r="A2625" s="4">
        <v>43847</v>
      </c>
      <c r="B2625">
        <v>99000</v>
      </c>
      <c r="C2625">
        <v>74</v>
      </c>
      <c r="E2625" t="s">
        <v>2</v>
      </c>
      <c r="F2625" t="s">
        <v>2220</v>
      </c>
      <c r="G2625" t="s">
        <v>14340</v>
      </c>
      <c r="H2625">
        <v>20.92</v>
      </c>
      <c r="I2625" t="s">
        <v>5</v>
      </c>
      <c r="J2625">
        <v>24</v>
      </c>
      <c r="K2625">
        <v>1</v>
      </c>
      <c r="L2625" s="6">
        <v>2624</v>
      </c>
      <c r="M2625" t="str">
        <f t="shared" si="40"/>
        <v>74RUEHAUTE1433320,92Appartement241</v>
      </c>
    </row>
    <row r="2626" spans="1:13" x14ac:dyDescent="0.2">
      <c r="A2626" s="4">
        <v>43847</v>
      </c>
      <c r="B2626">
        <v>38000</v>
      </c>
      <c r="C2626">
        <v>15</v>
      </c>
      <c r="E2626" t="s">
        <v>2</v>
      </c>
      <c r="F2626" t="s">
        <v>2223</v>
      </c>
      <c r="G2626" t="s">
        <v>15208</v>
      </c>
      <c r="H2626">
        <v>17.79</v>
      </c>
      <c r="I2626" t="s">
        <v>5</v>
      </c>
      <c r="J2626">
        <v>17</v>
      </c>
      <c r="K2626">
        <v>1</v>
      </c>
      <c r="L2626" s="6">
        <v>2625</v>
      </c>
      <c r="M2626" t="str">
        <f t="shared" si="40"/>
        <v>15RUEBREBAN1451417,79Appartement171</v>
      </c>
    </row>
    <row r="2627" spans="1:13" x14ac:dyDescent="0.2">
      <c r="A2627" s="4">
        <v>43847</v>
      </c>
      <c r="B2627">
        <v>101000</v>
      </c>
      <c r="C2627">
        <v>7</v>
      </c>
      <c r="E2627" t="s">
        <v>2</v>
      </c>
      <c r="F2627" t="s">
        <v>697</v>
      </c>
      <c r="G2627" t="s">
        <v>15209</v>
      </c>
      <c r="H2627">
        <v>44.1</v>
      </c>
      <c r="I2627" t="s">
        <v>5</v>
      </c>
      <c r="J2627">
        <v>46</v>
      </c>
      <c r="K2627">
        <v>2</v>
      </c>
      <c r="L2627" s="6">
        <v>2626</v>
      </c>
      <c r="M2627" t="str">
        <f t="shared" ref="M2627:M2690" si="41">_xlfn.CONCAT(C2627:K2627)</f>
        <v>7RUEDE LA PLAGE2217944,1Appartement462</v>
      </c>
    </row>
    <row r="2628" spans="1:13" x14ac:dyDescent="0.2">
      <c r="A2628" s="4">
        <v>43847</v>
      </c>
      <c r="B2628">
        <v>105000</v>
      </c>
      <c r="C2628">
        <v>23</v>
      </c>
      <c r="E2628" t="s">
        <v>2</v>
      </c>
      <c r="F2628" t="s">
        <v>2584</v>
      </c>
      <c r="G2628" t="s">
        <v>15210</v>
      </c>
      <c r="H2628">
        <v>69.03</v>
      </c>
      <c r="I2628" t="s">
        <v>11</v>
      </c>
      <c r="J2628">
        <v>71</v>
      </c>
      <c r="K2628">
        <v>3</v>
      </c>
      <c r="L2628" s="6">
        <v>2627</v>
      </c>
      <c r="M2628" t="str">
        <f t="shared" si="41"/>
        <v>23RUEDE LA GRANDE COCAGNE2233969,03Maison713</v>
      </c>
    </row>
    <row r="2629" spans="1:13" x14ac:dyDescent="0.2">
      <c r="A2629" s="4">
        <v>43847</v>
      </c>
      <c r="B2629">
        <v>143500</v>
      </c>
      <c r="C2629">
        <v>12</v>
      </c>
      <c r="E2629" t="s">
        <v>2</v>
      </c>
      <c r="F2629" t="s">
        <v>2686</v>
      </c>
      <c r="G2629" t="s">
        <v>14251</v>
      </c>
      <c r="H2629">
        <v>57.19</v>
      </c>
      <c r="I2629" t="s">
        <v>5</v>
      </c>
      <c r="J2629">
        <v>60</v>
      </c>
      <c r="K2629">
        <v>2</v>
      </c>
      <c r="L2629" s="6">
        <v>2628</v>
      </c>
      <c r="M2629" t="str">
        <f t="shared" si="41"/>
        <v>12RUEDU MARECHAL LYAUTEY2505657,19Appartement602</v>
      </c>
    </row>
    <row r="2630" spans="1:13" x14ac:dyDescent="0.2">
      <c r="A2630" s="4">
        <v>43847</v>
      </c>
      <c r="B2630">
        <v>263906</v>
      </c>
      <c r="C2630">
        <v>20</v>
      </c>
      <c r="E2630" t="s">
        <v>2</v>
      </c>
      <c r="F2630" t="s">
        <v>2683</v>
      </c>
      <c r="G2630" t="s">
        <v>14251</v>
      </c>
      <c r="H2630">
        <v>105.03</v>
      </c>
      <c r="I2630" t="s">
        <v>5</v>
      </c>
      <c r="J2630">
        <v>104</v>
      </c>
      <c r="K2630">
        <v>4</v>
      </c>
      <c r="L2630" s="6">
        <v>2629</v>
      </c>
      <c r="M2630" t="str">
        <f t="shared" si="41"/>
        <v>20RUEDE VITTEL25056105,03Appartement1044</v>
      </c>
    </row>
    <row r="2631" spans="1:13" x14ac:dyDescent="0.2">
      <c r="A2631" s="4">
        <v>43847</v>
      </c>
      <c r="B2631">
        <v>176600</v>
      </c>
      <c r="C2631">
        <v>2</v>
      </c>
      <c r="E2631" t="s">
        <v>7</v>
      </c>
      <c r="F2631" t="s">
        <v>2757</v>
      </c>
      <c r="G2631" t="s">
        <v>14822</v>
      </c>
      <c r="H2631">
        <v>111.39</v>
      </c>
      <c r="I2631" t="s">
        <v>5</v>
      </c>
      <c r="J2631">
        <v>88</v>
      </c>
      <c r="K2631">
        <v>3</v>
      </c>
      <c r="L2631" s="6">
        <v>2630</v>
      </c>
      <c r="M2631" t="str">
        <f t="shared" si="41"/>
        <v>2AVDE VALENCE26064111,39Appartement883</v>
      </c>
    </row>
    <row r="2632" spans="1:13" x14ac:dyDescent="0.2">
      <c r="A2632" s="4">
        <v>43847</v>
      </c>
      <c r="B2632">
        <v>69740</v>
      </c>
      <c r="C2632">
        <v>38</v>
      </c>
      <c r="E2632" t="s">
        <v>2</v>
      </c>
      <c r="F2632" t="s">
        <v>2746</v>
      </c>
      <c r="G2632" t="s">
        <v>15211</v>
      </c>
      <c r="H2632">
        <v>31.67</v>
      </c>
      <c r="I2632" t="s">
        <v>5</v>
      </c>
      <c r="J2632">
        <v>32</v>
      </c>
      <c r="K2632">
        <v>2</v>
      </c>
      <c r="L2632" s="6">
        <v>2631</v>
      </c>
      <c r="M2632" t="str">
        <f t="shared" si="41"/>
        <v>38RUEDE L ARMEE BELGE2636231,67Appartement322</v>
      </c>
    </row>
    <row r="2633" spans="1:13" x14ac:dyDescent="0.2">
      <c r="A2633" s="4">
        <v>43847</v>
      </c>
      <c r="B2633">
        <v>1000000</v>
      </c>
      <c r="C2633">
        <v>12</v>
      </c>
      <c r="E2633" t="s">
        <v>2</v>
      </c>
      <c r="F2633" t="s">
        <v>141</v>
      </c>
      <c r="G2633" t="s">
        <v>15212</v>
      </c>
      <c r="H2633">
        <v>89</v>
      </c>
      <c r="I2633" t="s">
        <v>5</v>
      </c>
      <c r="J2633">
        <v>89</v>
      </c>
      <c r="K2633">
        <v>4</v>
      </c>
      <c r="L2633" s="6">
        <v>2632</v>
      </c>
      <c r="M2633" t="str">
        <f t="shared" si="41"/>
        <v>12RUEPASTEUR2723089Appartement894</v>
      </c>
    </row>
    <row r="2634" spans="1:13" x14ac:dyDescent="0.2">
      <c r="A2634" s="4">
        <v>43847</v>
      </c>
      <c r="B2634">
        <v>79820</v>
      </c>
      <c r="C2634">
        <v>14</v>
      </c>
      <c r="E2634" t="s">
        <v>2</v>
      </c>
      <c r="F2634" t="s">
        <v>2037</v>
      </c>
      <c r="G2634" t="s">
        <v>14654</v>
      </c>
      <c r="H2634">
        <v>57.2</v>
      </c>
      <c r="I2634" t="s">
        <v>5</v>
      </c>
      <c r="J2634">
        <v>57</v>
      </c>
      <c r="K2634">
        <v>3</v>
      </c>
      <c r="L2634" s="6">
        <v>2633</v>
      </c>
      <c r="M2634" t="str">
        <f t="shared" si="41"/>
        <v>14RUEERNEST RENAN2901957,2Appartement573</v>
      </c>
    </row>
    <row r="2635" spans="1:13" x14ac:dyDescent="0.2">
      <c r="A2635" s="4">
        <v>43847</v>
      </c>
      <c r="B2635">
        <v>154500</v>
      </c>
      <c r="C2635">
        <v>3</v>
      </c>
      <c r="E2635" t="s">
        <v>2</v>
      </c>
      <c r="F2635" t="s">
        <v>3031</v>
      </c>
      <c r="G2635" t="s">
        <v>14654</v>
      </c>
      <c r="H2635">
        <v>73.510000000000005</v>
      </c>
      <c r="I2635" t="s">
        <v>5</v>
      </c>
      <c r="J2635">
        <v>75</v>
      </c>
      <c r="K2635">
        <v>4</v>
      </c>
      <c r="L2635" s="6">
        <v>2634</v>
      </c>
      <c r="M2635" t="str">
        <f t="shared" si="41"/>
        <v>3RUEFAUTRAS2901973,51Appartement754</v>
      </c>
    </row>
    <row r="2636" spans="1:13" x14ac:dyDescent="0.2">
      <c r="A2636" s="4">
        <v>43847</v>
      </c>
      <c r="B2636">
        <v>242500</v>
      </c>
      <c r="F2636" t="s">
        <v>3119</v>
      </c>
      <c r="G2636" t="s">
        <v>15213</v>
      </c>
      <c r="H2636">
        <v>54.22</v>
      </c>
      <c r="I2636" t="s">
        <v>5</v>
      </c>
      <c r="J2636">
        <v>20</v>
      </c>
      <c r="K2636">
        <v>1</v>
      </c>
      <c r="L2636" s="6">
        <v>2635</v>
      </c>
      <c r="M2636" t="str">
        <f t="shared" si="41"/>
        <v>VALLE DI VIGNOLA2A22854,22Appartement201</v>
      </c>
    </row>
    <row r="2637" spans="1:13" x14ac:dyDescent="0.2">
      <c r="A2637" s="4">
        <v>43847</v>
      </c>
      <c r="B2637">
        <v>240000</v>
      </c>
      <c r="C2637">
        <v>5000</v>
      </c>
      <c r="F2637" t="s">
        <v>3096</v>
      </c>
      <c r="G2637" t="s">
        <v>15214</v>
      </c>
      <c r="H2637">
        <v>73.05</v>
      </c>
      <c r="I2637" t="s">
        <v>5</v>
      </c>
      <c r="J2637">
        <v>74</v>
      </c>
      <c r="K2637">
        <v>3</v>
      </c>
      <c r="L2637" s="6">
        <v>2636</v>
      </c>
      <c r="M2637" t="str">
        <f t="shared" si="41"/>
        <v>5000VIGNA MAJO2A24973,05Appartement743</v>
      </c>
    </row>
    <row r="2638" spans="1:13" x14ac:dyDescent="0.2">
      <c r="A2638" s="4">
        <v>43847</v>
      </c>
      <c r="B2638">
        <v>55500</v>
      </c>
      <c r="C2638">
        <v>145</v>
      </c>
      <c r="E2638" t="s">
        <v>457</v>
      </c>
      <c r="F2638" t="s">
        <v>3445</v>
      </c>
      <c r="G2638" t="s">
        <v>14351</v>
      </c>
      <c r="H2638">
        <v>39.28</v>
      </c>
      <c r="I2638" t="s">
        <v>5</v>
      </c>
      <c r="J2638">
        <v>39</v>
      </c>
      <c r="K2638">
        <v>2</v>
      </c>
      <c r="L2638" s="6">
        <v>2637</v>
      </c>
      <c r="M2638" t="str">
        <f t="shared" si="41"/>
        <v>145QUAIDE BILINA3000739,28Appartement392</v>
      </c>
    </row>
    <row r="2639" spans="1:13" x14ac:dyDescent="0.2">
      <c r="A2639" s="4">
        <v>43847</v>
      </c>
      <c r="B2639">
        <v>188100</v>
      </c>
      <c r="C2639">
        <v>5</v>
      </c>
      <c r="E2639" t="s">
        <v>20</v>
      </c>
      <c r="F2639" t="s">
        <v>1249</v>
      </c>
      <c r="G2639" t="s">
        <v>15215</v>
      </c>
      <c r="H2639">
        <v>90.59</v>
      </c>
      <c r="I2639" t="s">
        <v>5</v>
      </c>
      <c r="J2639">
        <v>74</v>
      </c>
      <c r="K2639">
        <v>4</v>
      </c>
      <c r="L2639" s="6">
        <v>2638</v>
      </c>
      <c r="M2639" t="str">
        <f t="shared" si="41"/>
        <v>5RTEDE NIMES3016990,59Appartement744</v>
      </c>
    </row>
    <row r="2640" spans="1:13" x14ac:dyDescent="0.2">
      <c r="A2640" s="4">
        <v>43847</v>
      </c>
      <c r="B2640">
        <v>275500</v>
      </c>
      <c r="C2640">
        <v>15</v>
      </c>
      <c r="E2640" t="s">
        <v>46</v>
      </c>
      <c r="F2640" t="s">
        <v>3462</v>
      </c>
      <c r="G2640" t="s">
        <v>14254</v>
      </c>
      <c r="H2640">
        <v>68.87</v>
      </c>
      <c r="I2640" t="s">
        <v>5</v>
      </c>
      <c r="J2640">
        <v>64</v>
      </c>
      <c r="K2640">
        <v>3</v>
      </c>
      <c r="L2640" s="6">
        <v>2639</v>
      </c>
      <c r="M2640" t="str">
        <f t="shared" si="41"/>
        <v>15BDMONPLAISIR3155568,87Appartement643</v>
      </c>
    </row>
    <row r="2641" spans="1:13" x14ac:dyDescent="0.2">
      <c r="A2641" s="4">
        <v>43847</v>
      </c>
      <c r="B2641">
        <v>642500</v>
      </c>
      <c r="C2641">
        <v>3</v>
      </c>
      <c r="E2641" t="s">
        <v>18</v>
      </c>
      <c r="F2641" t="s">
        <v>3470</v>
      </c>
      <c r="G2641" t="s">
        <v>14254</v>
      </c>
      <c r="H2641">
        <v>118.19</v>
      </c>
      <c r="I2641" t="s">
        <v>5</v>
      </c>
      <c r="J2641">
        <v>115</v>
      </c>
      <c r="K2641">
        <v>5</v>
      </c>
      <c r="L2641" s="6">
        <v>2640</v>
      </c>
      <c r="M2641" t="str">
        <f t="shared" si="41"/>
        <v>3ALLFORAIN F VERDIER31555118,19Appartement1155</v>
      </c>
    </row>
    <row r="2642" spans="1:13" x14ac:dyDescent="0.2">
      <c r="A2642" s="4">
        <v>43847</v>
      </c>
      <c r="B2642">
        <v>71000</v>
      </c>
      <c r="C2642">
        <v>14</v>
      </c>
      <c r="E2642" t="s">
        <v>18</v>
      </c>
      <c r="F2642" t="s">
        <v>4037</v>
      </c>
      <c r="G2642" t="s">
        <v>14658</v>
      </c>
      <c r="H2642">
        <v>13.98</v>
      </c>
      <c r="I2642" t="s">
        <v>5</v>
      </c>
      <c r="J2642">
        <v>13</v>
      </c>
      <c r="K2642">
        <v>1</v>
      </c>
      <c r="L2642" s="6">
        <v>2641</v>
      </c>
      <c r="M2642" t="str">
        <f t="shared" si="41"/>
        <v>14ALLDOC FERNAND LALESQUE3300913,98Appartement131</v>
      </c>
    </row>
    <row r="2643" spans="1:13" x14ac:dyDescent="0.2">
      <c r="A2643" s="4">
        <v>43847</v>
      </c>
      <c r="B2643">
        <v>133000</v>
      </c>
      <c r="C2643">
        <v>17</v>
      </c>
      <c r="E2643" t="s">
        <v>2</v>
      </c>
      <c r="F2643" t="s">
        <v>3814</v>
      </c>
      <c r="G2643" t="s">
        <v>14483</v>
      </c>
      <c r="H2643">
        <v>37.93</v>
      </c>
      <c r="I2643" t="s">
        <v>5</v>
      </c>
      <c r="J2643">
        <v>36</v>
      </c>
      <c r="K2643">
        <v>2</v>
      </c>
      <c r="L2643" s="6">
        <v>2642</v>
      </c>
      <c r="M2643" t="str">
        <f t="shared" si="41"/>
        <v>17RUEDU JARDIN DES HORTENSIAS3303937,93Appartement362</v>
      </c>
    </row>
    <row r="2644" spans="1:13" x14ac:dyDescent="0.2">
      <c r="A2644" s="4">
        <v>43847</v>
      </c>
      <c r="B2644">
        <v>374000</v>
      </c>
      <c r="C2644">
        <v>7</v>
      </c>
      <c r="E2644" t="s">
        <v>2</v>
      </c>
      <c r="F2644" t="s">
        <v>3811</v>
      </c>
      <c r="G2644" t="s">
        <v>14255</v>
      </c>
      <c r="H2644">
        <v>87</v>
      </c>
      <c r="I2644" t="s">
        <v>5</v>
      </c>
      <c r="J2644">
        <v>65</v>
      </c>
      <c r="K2644">
        <v>3</v>
      </c>
      <c r="L2644" s="6">
        <v>2643</v>
      </c>
      <c r="M2644" t="str">
        <f t="shared" si="41"/>
        <v>7RUEDU PORTAIL3306387Appartement653</v>
      </c>
    </row>
    <row r="2645" spans="1:13" x14ac:dyDescent="0.2">
      <c r="A2645" s="4">
        <v>43847</v>
      </c>
      <c r="B2645">
        <v>188000</v>
      </c>
      <c r="C2645">
        <v>16</v>
      </c>
      <c r="E2645" t="s">
        <v>2</v>
      </c>
      <c r="F2645" t="s">
        <v>3806</v>
      </c>
      <c r="G2645" t="s">
        <v>14255</v>
      </c>
      <c r="H2645">
        <v>35.29</v>
      </c>
      <c r="I2645" t="s">
        <v>5</v>
      </c>
      <c r="J2645">
        <v>36</v>
      </c>
      <c r="K2645">
        <v>2</v>
      </c>
      <c r="L2645" s="6">
        <v>2644</v>
      </c>
      <c r="M2645" t="str">
        <f t="shared" si="41"/>
        <v>16RUEDE LA MISERICORDE3306335,29Appartement362</v>
      </c>
    </row>
    <row r="2646" spans="1:13" x14ac:dyDescent="0.2">
      <c r="A2646" s="4">
        <v>43847</v>
      </c>
      <c r="B2646">
        <v>356922</v>
      </c>
      <c r="C2646">
        <v>259</v>
      </c>
      <c r="E2646" t="s">
        <v>23</v>
      </c>
      <c r="F2646" t="s">
        <v>2863</v>
      </c>
      <c r="G2646" t="s">
        <v>14255</v>
      </c>
      <c r="H2646">
        <v>95.59</v>
      </c>
      <c r="I2646" t="s">
        <v>5</v>
      </c>
      <c r="J2646">
        <v>92</v>
      </c>
      <c r="K2646">
        <v>4</v>
      </c>
      <c r="L2646" s="6">
        <v>2645</v>
      </c>
      <c r="M2646" t="str">
        <f t="shared" si="41"/>
        <v>259CRSDU MARECHAL GALLIENI3306395,59Appartement924</v>
      </c>
    </row>
    <row r="2647" spans="1:13" x14ac:dyDescent="0.2">
      <c r="A2647" s="4">
        <v>43847</v>
      </c>
      <c r="B2647">
        <v>200780</v>
      </c>
      <c r="C2647">
        <v>259</v>
      </c>
      <c r="E2647" t="s">
        <v>23</v>
      </c>
      <c r="F2647" t="s">
        <v>2863</v>
      </c>
      <c r="G2647" t="s">
        <v>14255</v>
      </c>
      <c r="H2647">
        <v>103.1</v>
      </c>
      <c r="I2647" t="s">
        <v>5</v>
      </c>
      <c r="J2647">
        <v>103</v>
      </c>
      <c r="K2647">
        <v>5</v>
      </c>
      <c r="L2647" s="6">
        <v>2646</v>
      </c>
      <c r="M2647" t="str">
        <f t="shared" si="41"/>
        <v>259CRSDU MARECHAL GALLIENI33063103,1Appartement1035</v>
      </c>
    </row>
    <row r="2648" spans="1:13" x14ac:dyDescent="0.2">
      <c r="A2648" s="4">
        <v>43847</v>
      </c>
      <c r="B2648">
        <v>144000</v>
      </c>
      <c r="C2648">
        <v>29</v>
      </c>
      <c r="D2648" t="s">
        <v>4</v>
      </c>
      <c r="E2648" t="s">
        <v>2</v>
      </c>
      <c r="F2648" t="s">
        <v>4038</v>
      </c>
      <c r="G2648" t="s">
        <v>14825</v>
      </c>
      <c r="H2648">
        <v>41.12</v>
      </c>
      <c r="I2648" t="s">
        <v>5</v>
      </c>
      <c r="J2648">
        <v>41</v>
      </c>
      <c r="K2648">
        <v>2</v>
      </c>
      <c r="L2648" s="6">
        <v>2647</v>
      </c>
      <c r="M2648" t="str">
        <f t="shared" si="41"/>
        <v>29BRUEGASTON DEFERRE3311941,12Appartement412</v>
      </c>
    </row>
    <row r="2649" spans="1:13" x14ac:dyDescent="0.2">
      <c r="A2649" s="4">
        <v>43847</v>
      </c>
      <c r="B2649">
        <v>117000</v>
      </c>
      <c r="C2649">
        <v>6</v>
      </c>
      <c r="E2649" t="s">
        <v>46</v>
      </c>
      <c r="F2649" t="s">
        <v>697</v>
      </c>
      <c r="G2649" t="s">
        <v>15216</v>
      </c>
      <c r="H2649">
        <v>26.64</v>
      </c>
      <c r="I2649" t="s">
        <v>5</v>
      </c>
      <c r="J2649">
        <v>26</v>
      </c>
      <c r="K2649">
        <v>1</v>
      </c>
      <c r="L2649" s="6">
        <v>2648</v>
      </c>
      <c r="M2649" t="str">
        <f t="shared" si="41"/>
        <v>6BDDE LA PLAGE3321426,64Appartement261</v>
      </c>
    </row>
    <row r="2650" spans="1:13" x14ac:dyDescent="0.2">
      <c r="A2650" s="4">
        <v>43847</v>
      </c>
      <c r="B2650">
        <v>800000</v>
      </c>
      <c r="C2650">
        <v>106</v>
      </c>
      <c r="E2650" t="s">
        <v>7</v>
      </c>
      <c r="F2650" t="s">
        <v>4046</v>
      </c>
      <c r="G2650" t="s">
        <v>14742</v>
      </c>
      <c r="H2650">
        <v>86.92</v>
      </c>
      <c r="I2650" t="s">
        <v>11</v>
      </c>
      <c r="J2650">
        <v>89</v>
      </c>
      <c r="K2650">
        <v>4</v>
      </c>
      <c r="L2650" s="6">
        <v>2649</v>
      </c>
      <c r="M2650" t="str">
        <f t="shared" si="41"/>
        <v>106AVDE LA VIGNE CAP FERRET3323686,92Maison894</v>
      </c>
    </row>
    <row r="2651" spans="1:13" x14ac:dyDescent="0.2">
      <c r="A2651" s="4">
        <v>43847</v>
      </c>
      <c r="B2651">
        <v>219000</v>
      </c>
      <c r="C2651">
        <v>9005</v>
      </c>
      <c r="E2651" t="s">
        <v>7</v>
      </c>
      <c r="F2651" t="s">
        <v>3815</v>
      </c>
      <c r="G2651" t="s">
        <v>14601</v>
      </c>
      <c r="H2651">
        <v>71.569999999999993</v>
      </c>
      <c r="I2651" t="s">
        <v>5</v>
      </c>
      <c r="J2651">
        <v>71</v>
      </c>
      <c r="K2651">
        <v>3</v>
      </c>
      <c r="L2651" s="6">
        <v>2650</v>
      </c>
      <c r="M2651" t="str">
        <f t="shared" si="41"/>
        <v>9005AVDE BOURRANVILLE3328171,57Appartement713</v>
      </c>
    </row>
    <row r="2652" spans="1:13" x14ac:dyDescent="0.2">
      <c r="A2652" s="4">
        <v>43847</v>
      </c>
      <c r="B2652">
        <v>106000</v>
      </c>
      <c r="C2652">
        <v>45</v>
      </c>
      <c r="E2652" t="s">
        <v>2</v>
      </c>
      <c r="F2652" t="s">
        <v>251</v>
      </c>
      <c r="G2652" t="s">
        <v>14257</v>
      </c>
      <c r="H2652">
        <v>32.08</v>
      </c>
      <c r="I2652" t="s">
        <v>5</v>
      </c>
      <c r="J2652">
        <v>32</v>
      </c>
      <c r="K2652">
        <v>1</v>
      </c>
      <c r="L2652" s="6">
        <v>2651</v>
      </c>
      <c r="M2652" t="str">
        <f t="shared" si="41"/>
        <v>45RUEJEAN JAURES3344932,08Appartement321</v>
      </c>
    </row>
    <row r="2653" spans="1:13" x14ac:dyDescent="0.2">
      <c r="A2653" s="4">
        <v>43847</v>
      </c>
      <c r="B2653">
        <v>123000</v>
      </c>
      <c r="C2653">
        <v>41</v>
      </c>
      <c r="E2653" t="s">
        <v>2</v>
      </c>
      <c r="F2653" t="s">
        <v>4237</v>
      </c>
      <c r="G2653" t="s">
        <v>14484</v>
      </c>
      <c r="H2653">
        <v>56.32</v>
      </c>
      <c r="I2653" t="s">
        <v>5</v>
      </c>
      <c r="J2653">
        <v>57</v>
      </c>
      <c r="K2653">
        <v>2</v>
      </c>
      <c r="L2653" s="6">
        <v>2652</v>
      </c>
      <c r="M2653" t="str">
        <f t="shared" si="41"/>
        <v>41RUETROUCHE3351456,32Appartement572</v>
      </c>
    </row>
    <row r="2654" spans="1:13" x14ac:dyDescent="0.2">
      <c r="A2654" s="4">
        <v>43847</v>
      </c>
      <c r="B2654">
        <v>371000</v>
      </c>
      <c r="C2654">
        <v>29</v>
      </c>
      <c r="E2654" t="s">
        <v>79</v>
      </c>
      <c r="F2654" t="s">
        <v>38</v>
      </c>
      <c r="G2654" t="s">
        <v>14357</v>
      </c>
      <c r="H2654">
        <v>89.81</v>
      </c>
      <c r="I2654" t="s">
        <v>11</v>
      </c>
      <c r="J2654">
        <v>89</v>
      </c>
      <c r="K2654">
        <v>4</v>
      </c>
      <c r="L2654" s="6">
        <v>2653</v>
      </c>
      <c r="M2654" t="str">
        <f t="shared" si="41"/>
        <v>29IMPCHARLES DE GAULLE3355089,81Maison894</v>
      </c>
    </row>
    <row r="2655" spans="1:13" x14ac:dyDescent="0.2">
      <c r="A2655" s="4">
        <v>43847</v>
      </c>
      <c r="B2655">
        <v>44500</v>
      </c>
      <c r="C2655">
        <v>4</v>
      </c>
      <c r="E2655" t="s">
        <v>2</v>
      </c>
      <c r="F2655" t="s">
        <v>4475</v>
      </c>
      <c r="G2655" t="s">
        <v>14487</v>
      </c>
      <c r="H2655">
        <v>23.06</v>
      </c>
      <c r="I2655" t="s">
        <v>5</v>
      </c>
      <c r="J2655">
        <v>23</v>
      </c>
      <c r="K2655">
        <v>2</v>
      </c>
      <c r="L2655" s="6">
        <v>2654</v>
      </c>
      <c r="M2655" t="str">
        <f t="shared" si="41"/>
        <v>4RUEDES CHANDELLES3400323,06Appartement232</v>
      </c>
    </row>
    <row r="2656" spans="1:13" x14ac:dyDescent="0.2">
      <c r="A2656" s="4">
        <v>43847</v>
      </c>
      <c r="B2656">
        <v>105700</v>
      </c>
      <c r="C2656">
        <v>426</v>
      </c>
      <c r="E2656" t="s">
        <v>2</v>
      </c>
      <c r="F2656" t="s">
        <v>4337</v>
      </c>
      <c r="G2656" t="s">
        <v>14258</v>
      </c>
      <c r="H2656">
        <v>79.41</v>
      </c>
      <c r="I2656" t="s">
        <v>5</v>
      </c>
      <c r="J2656">
        <v>78</v>
      </c>
      <c r="K2656">
        <v>4</v>
      </c>
      <c r="L2656" s="6">
        <v>2655</v>
      </c>
      <c r="M2656" t="str">
        <f t="shared" si="41"/>
        <v>426RUEDU BOUZANQUET3414579,41Appartement784</v>
      </c>
    </row>
    <row r="2657" spans="1:13" x14ac:dyDescent="0.2">
      <c r="A2657" s="4">
        <v>43847</v>
      </c>
      <c r="B2657">
        <v>172193</v>
      </c>
      <c r="C2657">
        <v>6</v>
      </c>
      <c r="E2657" t="s">
        <v>79</v>
      </c>
      <c r="F2657" t="s">
        <v>4479</v>
      </c>
      <c r="G2657" t="s">
        <v>14260</v>
      </c>
      <c r="H2657">
        <v>72.760000000000005</v>
      </c>
      <c r="I2657" t="s">
        <v>5</v>
      </c>
      <c r="J2657">
        <v>82</v>
      </c>
      <c r="K2657">
        <v>1</v>
      </c>
      <c r="L2657" s="6">
        <v>2656</v>
      </c>
      <c r="M2657" t="str">
        <f t="shared" si="41"/>
        <v>6IMPSIMON DUCROS3419972,76Appartement821</v>
      </c>
    </row>
    <row r="2658" spans="1:13" x14ac:dyDescent="0.2">
      <c r="A2658" s="4">
        <v>43847</v>
      </c>
      <c r="B2658">
        <v>83750</v>
      </c>
      <c r="C2658">
        <v>9077</v>
      </c>
      <c r="E2658" t="s">
        <v>1186</v>
      </c>
      <c r="F2658" t="s">
        <v>4327</v>
      </c>
      <c r="G2658" t="s">
        <v>14490</v>
      </c>
      <c r="H2658">
        <v>52.87</v>
      </c>
      <c r="I2658" t="s">
        <v>5</v>
      </c>
      <c r="J2658">
        <v>50</v>
      </c>
      <c r="K2658">
        <v>3</v>
      </c>
      <c r="L2658" s="6">
        <v>2657</v>
      </c>
      <c r="M2658" t="str">
        <f t="shared" si="41"/>
        <v>9077CITEDU CHATEAU VERT3430152,87Appartement503</v>
      </c>
    </row>
    <row r="2659" spans="1:13" x14ac:dyDescent="0.2">
      <c r="A2659" s="4">
        <v>43847</v>
      </c>
      <c r="B2659">
        <v>130905</v>
      </c>
      <c r="C2659">
        <v>12</v>
      </c>
      <c r="E2659" t="s">
        <v>18</v>
      </c>
      <c r="F2659" t="s">
        <v>4344</v>
      </c>
      <c r="G2659" t="s">
        <v>14490</v>
      </c>
      <c r="H2659">
        <v>31.26</v>
      </c>
      <c r="I2659" t="s">
        <v>5</v>
      </c>
      <c r="J2659">
        <v>31</v>
      </c>
      <c r="K2659">
        <v>2</v>
      </c>
      <c r="L2659" s="6">
        <v>2658</v>
      </c>
      <c r="M2659" t="str">
        <f t="shared" si="41"/>
        <v>12ALLDE LA GOELETTE3430131,26Appartement312</v>
      </c>
    </row>
    <row r="2660" spans="1:13" x14ac:dyDescent="0.2">
      <c r="A2660" s="4">
        <v>43847</v>
      </c>
      <c r="B2660">
        <v>152000</v>
      </c>
      <c r="C2660">
        <v>21</v>
      </c>
      <c r="E2660" t="s">
        <v>1932</v>
      </c>
      <c r="F2660" t="s">
        <v>944</v>
      </c>
      <c r="G2660" t="s">
        <v>14663</v>
      </c>
      <c r="H2660">
        <v>29.5</v>
      </c>
      <c r="I2660" t="s">
        <v>11</v>
      </c>
      <c r="J2660">
        <v>23</v>
      </c>
      <c r="K2660">
        <v>2</v>
      </c>
      <c r="L2660" s="6">
        <v>2659</v>
      </c>
      <c r="M2660" t="str">
        <f t="shared" si="41"/>
        <v>21CHEMDE LA SOURCE3433329,5Maison232</v>
      </c>
    </row>
    <row r="2661" spans="1:13" x14ac:dyDescent="0.2">
      <c r="A2661" s="4">
        <v>43847</v>
      </c>
      <c r="B2661">
        <v>127900</v>
      </c>
      <c r="C2661">
        <v>2</v>
      </c>
      <c r="E2661" t="s">
        <v>79</v>
      </c>
      <c r="F2661" t="s">
        <v>4744</v>
      </c>
      <c r="G2661" t="s">
        <v>14743</v>
      </c>
      <c r="H2661">
        <v>25.83</v>
      </c>
      <c r="I2661" t="s">
        <v>5</v>
      </c>
      <c r="J2661">
        <v>26</v>
      </c>
      <c r="K2661">
        <v>1</v>
      </c>
      <c r="L2661" s="6">
        <v>2660</v>
      </c>
      <c r="M2661" t="str">
        <f t="shared" si="41"/>
        <v>2IMPPAUL CARON3509325,83Appartement261</v>
      </c>
    </row>
    <row r="2662" spans="1:13" x14ac:dyDescent="0.2">
      <c r="A2662" s="4">
        <v>43847</v>
      </c>
      <c r="B2662">
        <v>161000</v>
      </c>
      <c r="C2662">
        <v>11</v>
      </c>
      <c r="E2662" t="s">
        <v>1957</v>
      </c>
      <c r="F2662" t="s">
        <v>4561</v>
      </c>
      <c r="G2662" t="s">
        <v>14492</v>
      </c>
      <c r="H2662">
        <v>83.56</v>
      </c>
      <c r="I2662" t="s">
        <v>5</v>
      </c>
      <c r="J2662">
        <v>84</v>
      </c>
      <c r="K2662">
        <v>4</v>
      </c>
      <c r="L2662" s="6">
        <v>2661</v>
      </c>
      <c r="M2662" t="str">
        <f t="shared" si="41"/>
        <v>11SQDES HAUTES OURMES3523883,56Appartement844</v>
      </c>
    </row>
    <row r="2663" spans="1:13" x14ac:dyDescent="0.2">
      <c r="A2663" s="4">
        <v>43847</v>
      </c>
      <c r="B2663">
        <v>84900</v>
      </c>
      <c r="C2663">
        <v>2</v>
      </c>
      <c r="E2663" t="s">
        <v>7</v>
      </c>
      <c r="F2663" t="s">
        <v>4572</v>
      </c>
      <c r="G2663" t="s">
        <v>14492</v>
      </c>
      <c r="H2663">
        <v>22.83</v>
      </c>
      <c r="I2663" t="s">
        <v>5</v>
      </c>
      <c r="J2663">
        <v>23</v>
      </c>
      <c r="K2663">
        <v>1</v>
      </c>
      <c r="L2663" s="6">
        <v>2662</v>
      </c>
      <c r="M2663" t="str">
        <f t="shared" si="41"/>
        <v>2AVD IRLANDE3523822,83Appartement231</v>
      </c>
    </row>
    <row r="2664" spans="1:13" x14ac:dyDescent="0.2">
      <c r="A2664" s="4">
        <v>43847</v>
      </c>
      <c r="B2664">
        <v>134000</v>
      </c>
      <c r="C2664">
        <v>71</v>
      </c>
      <c r="E2664" t="s">
        <v>2</v>
      </c>
      <c r="F2664" t="s">
        <v>4835</v>
      </c>
      <c r="G2664" t="s">
        <v>15217</v>
      </c>
      <c r="H2664">
        <v>86.29</v>
      </c>
      <c r="I2664" t="s">
        <v>5</v>
      </c>
      <c r="J2664">
        <v>86</v>
      </c>
      <c r="K2664">
        <v>4</v>
      </c>
      <c r="L2664" s="6">
        <v>2663</v>
      </c>
      <c r="M2664" t="str">
        <f t="shared" si="41"/>
        <v>71RUEDE GRAND COUR3720886,29Appartement864</v>
      </c>
    </row>
    <row r="2665" spans="1:13" x14ac:dyDescent="0.2">
      <c r="A2665" s="4">
        <v>43847</v>
      </c>
      <c r="B2665">
        <v>92000</v>
      </c>
      <c r="C2665">
        <v>16</v>
      </c>
      <c r="E2665" t="s">
        <v>2</v>
      </c>
      <c r="F2665" t="s">
        <v>4837</v>
      </c>
      <c r="G2665" t="s">
        <v>15217</v>
      </c>
      <c r="H2665">
        <v>58.77</v>
      </c>
      <c r="I2665" t="s">
        <v>5</v>
      </c>
      <c r="J2665">
        <v>54</v>
      </c>
      <c r="K2665">
        <v>3</v>
      </c>
      <c r="L2665" s="6">
        <v>2664</v>
      </c>
      <c r="M2665" t="str">
        <f t="shared" si="41"/>
        <v>16RUEDES SABLES3720858,77Appartement543</v>
      </c>
    </row>
    <row r="2666" spans="1:13" x14ac:dyDescent="0.2">
      <c r="A2666" s="4">
        <v>43847</v>
      </c>
      <c r="B2666">
        <v>73200</v>
      </c>
      <c r="C2666">
        <v>16</v>
      </c>
      <c r="E2666" t="s">
        <v>2</v>
      </c>
      <c r="F2666" t="s">
        <v>4845</v>
      </c>
      <c r="G2666" t="s">
        <v>15218</v>
      </c>
      <c r="H2666">
        <v>30.66</v>
      </c>
      <c r="I2666" t="s">
        <v>5</v>
      </c>
      <c r="J2666">
        <v>30</v>
      </c>
      <c r="K2666">
        <v>1</v>
      </c>
      <c r="L2666" s="6">
        <v>2665</v>
      </c>
      <c r="M2666" t="str">
        <f t="shared" si="41"/>
        <v>16RUEHENRI LEBRUN3721430,66Appartement301</v>
      </c>
    </row>
    <row r="2667" spans="1:13" x14ac:dyDescent="0.2">
      <c r="A2667" s="4">
        <v>43847</v>
      </c>
      <c r="B2667">
        <v>151200</v>
      </c>
      <c r="C2667">
        <v>16</v>
      </c>
      <c r="E2667" t="s">
        <v>2</v>
      </c>
      <c r="F2667" t="s">
        <v>4846</v>
      </c>
      <c r="G2667" t="s">
        <v>14262</v>
      </c>
      <c r="H2667">
        <v>40.270000000000003</v>
      </c>
      <c r="I2667" t="s">
        <v>5</v>
      </c>
      <c r="J2667">
        <v>60</v>
      </c>
      <c r="K2667">
        <v>2</v>
      </c>
      <c r="L2667" s="6">
        <v>2666</v>
      </c>
      <c r="M2667" t="str">
        <f t="shared" si="41"/>
        <v>16RUECHARLES GILLE3726140,27Appartement602</v>
      </c>
    </row>
    <row r="2668" spans="1:13" x14ac:dyDescent="0.2">
      <c r="A2668" s="4">
        <v>43847</v>
      </c>
      <c r="B2668">
        <v>114200</v>
      </c>
      <c r="C2668">
        <v>27</v>
      </c>
      <c r="E2668" t="s">
        <v>18</v>
      </c>
      <c r="F2668" t="s">
        <v>4834</v>
      </c>
      <c r="G2668" t="s">
        <v>14262</v>
      </c>
      <c r="H2668">
        <v>78.61</v>
      </c>
      <c r="I2668" t="s">
        <v>5</v>
      </c>
      <c r="J2668">
        <v>71</v>
      </c>
      <c r="K2668">
        <v>4</v>
      </c>
      <c r="L2668" s="6">
        <v>2667</v>
      </c>
      <c r="M2668" t="str">
        <f t="shared" si="41"/>
        <v>27ALLLAURENCE BERLUCHON3726178,61Appartement714</v>
      </c>
    </row>
    <row r="2669" spans="1:13" x14ac:dyDescent="0.2">
      <c r="A2669" s="4">
        <v>43847</v>
      </c>
      <c r="B2669">
        <v>155350</v>
      </c>
      <c r="C2669">
        <v>23</v>
      </c>
      <c r="D2669" t="s">
        <v>4</v>
      </c>
      <c r="E2669" t="s">
        <v>46</v>
      </c>
      <c r="F2669" t="s">
        <v>4836</v>
      </c>
      <c r="G2669" t="s">
        <v>14262</v>
      </c>
      <c r="H2669">
        <v>56.04</v>
      </c>
      <c r="I2669" t="s">
        <v>5</v>
      </c>
      <c r="J2669">
        <v>126</v>
      </c>
      <c r="K2669">
        <v>6</v>
      </c>
      <c r="L2669" s="6">
        <v>2668</v>
      </c>
      <c r="M2669" t="str">
        <f t="shared" si="41"/>
        <v>23BBDPREUILLY3726156,04Appartement1266</v>
      </c>
    </row>
    <row r="2670" spans="1:13" x14ac:dyDescent="0.2">
      <c r="A2670" s="4">
        <v>43847</v>
      </c>
      <c r="B2670">
        <v>82500</v>
      </c>
      <c r="C2670">
        <v>165</v>
      </c>
      <c r="E2670" t="s">
        <v>2</v>
      </c>
      <c r="F2670" t="s">
        <v>215</v>
      </c>
      <c r="G2670" t="s">
        <v>14262</v>
      </c>
      <c r="H2670">
        <v>28.75</v>
      </c>
      <c r="I2670" t="s">
        <v>5</v>
      </c>
      <c r="J2670">
        <v>29</v>
      </c>
      <c r="K2670">
        <v>1</v>
      </c>
      <c r="L2670" s="6">
        <v>2669</v>
      </c>
      <c r="M2670" t="str">
        <f t="shared" si="41"/>
        <v>165RUEROGER SALENGRO3726128,75Appartement291</v>
      </c>
    </row>
    <row r="2671" spans="1:13" x14ac:dyDescent="0.2">
      <c r="A2671" s="4">
        <v>43847</v>
      </c>
      <c r="B2671">
        <v>200700</v>
      </c>
      <c r="C2671">
        <v>7</v>
      </c>
      <c r="E2671" t="s">
        <v>85</v>
      </c>
      <c r="F2671" t="s">
        <v>339</v>
      </c>
      <c r="G2671" t="s">
        <v>14263</v>
      </c>
      <c r="H2671">
        <v>35.67</v>
      </c>
      <c r="I2671" t="s">
        <v>5</v>
      </c>
      <c r="J2671">
        <v>30</v>
      </c>
      <c r="K2671">
        <v>1</v>
      </c>
      <c r="L2671" s="6">
        <v>2670</v>
      </c>
      <c r="M2671" t="str">
        <f t="shared" si="41"/>
        <v>7PLGRENETTE3818535,67Appartement301</v>
      </c>
    </row>
    <row r="2672" spans="1:13" x14ac:dyDescent="0.2">
      <c r="A2672" s="4">
        <v>43847</v>
      </c>
      <c r="B2672">
        <v>202550</v>
      </c>
      <c r="C2672">
        <v>19</v>
      </c>
      <c r="E2672" t="s">
        <v>2</v>
      </c>
      <c r="F2672" t="s">
        <v>27</v>
      </c>
      <c r="G2672" t="s">
        <v>14263</v>
      </c>
      <c r="H2672">
        <v>60.46</v>
      </c>
      <c r="I2672" t="s">
        <v>5</v>
      </c>
      <c r="J2672">
        <v>57</v>
      </c>
      <c r="K2672">
        <v>2</v>
      </c>
      <c r="L2672" s="6">
        <v>2671</v>
      </c>
      <c r="M2672" t="str">
        <f t="shared" si="41"/>
        <v>19RUETURENNE3818560,46Appartement572</v>
      </c>
    </row>
    <row r="2673" spans="1:13" x14ac:dyDescent="0.2">
      <c r="A2673" s="4">
        <v>43847</v>
      </c>
      <c r="B2673">
        <v>153000</v>
      </c>
      <c r="C2673">
        <v>2</v>
      </c>
      <c r="E2673" t="s">
        <v>2</v>
      </c>
      <c r="F2673" t="s">
        <v>4931</v>
      </c>
      <c r="G2673" t="s">
        <v>14263</v>
      </c>
      <c r="H2673">
        <v>66.89</v>
      </c>
      <c r="I2673" t="s">
        <v>5</v>
      </c>
      <c r="J2673">
        <v>65</v>
      </c>
      <c r="K2673">
        <v>2</v>
      </c>
      <c r="L2673" s="6">
        <v>2672</v>
      </c>
      <c r="M2673" t="str">
        <f t="shared" si="41"/>
        <v>2RUEGALLICE3818566,89Appartement652</v>
      </c>
    </row>
    <row r="2674" spans="1:13" x14ac:dyDescent="0.2">
      <c r="A2674" s="4">
        <v>43847</v>
      </c>
      <c r="B2674">
        <v>93500</v>
      </c>
      <c r="C2674">
        <v>4</v>
      </c>
      <c r="E2674" t="s">
        <v>2</v>
      </c>
      <c r="F2674" t="s">
        <v>4926</v>
      </c>
      <c r="G2674" t="s">
        <v>14263</v>
      </c>
      <c r="H2674">
        <v>21.83</v>
      </c>
      <c r="I2674" t="s">
        <v>5</v>
      </c>
      <c r="J2674">
        <v>23</v>
      </c>
      <c r="K2674">
        <v>1</v>
      </c>
      <c r="L2674" s="6">
        <v>2673</v>
      </c>
      <c r="M2674" t="str">
        <f t="shared" si="41"/>
        <v>4RUEAMEDEE MOREL3818521,83Appartement231</v>
      </c>
    </row>
    <row r="2675" spans="1:13" x14ac:dyDescent="0.2">
      <c r="A2675" s="4">
        <v>43847</v>
      </c>
      <c r="B2675">
        <v>145000</v>
      </c>
      <c r="C2675">
        <v>563</v>
      </c>
      <c r="E2675" t="s">
        <v>2</v>
      </c>
      <c r="F2675" t="s">
        <v>5140</v>
      </c>
      <c r="G2675" t="s">
        <v>14493</v>
      </c>
      <c r="H2675">
        <v>25</v>
      </c>
      <c r="I2675" t="s">
        <v>5</v>
      </c>
      <c r="J2675">
        <v>25</v>
      </c>
      <c r="K2675">
        <v>1</v>
      </c>
      <c r="L2675" s="6">
        <v>2674</v>
      </c>
      <c r="M2675" t="str">
        <f t="shared" si="41"/>
        <v>563RUE93 EME RAM3819125Appartement251</v>
      </c>
    </row>
    <row r="2676" spans="1:13" x14ac:dyDescent="0.2">
      <c r="A2676" s="4">
        <v>43847</v>
      </c>
      <c r="B2676">
        <v>195800</v>
      </c>
      <c r="C2676">
        <v>283</v>
      </c>
      <c r="E2676" t="s">
        <v>30</v>
      </c>
      <c r="F2676" t="s">
        <v>3456</v>
      </c>
      <c r="G2676" t="s">
        <v>15030</v>
      </c>
      <c r="H2676">
        <v>67.7</v>
      </c>
      <c r="I2676" t="s">
        <v>5</v>
      </c>
      <c r="J2676">
        <v>68</v>
      </c>
      <c r="K2676">
        <v>3</v>
      </c>
      <c r="L2676" s="6">
        <v>2675</v>
      </c>
      <c r="M2676" t="str">
        <f t="shared" si="41"/>
        <v>283CHEDES VIGNES3833767,7Appartement683</v>
      </c>
    </row>
    <row r="2677" spans="1:13" x14ac:dyDescent="0.2">
      <c r="A2677" s="4">
        <v>43847</v>
      </c>
      <c r="B2677">
        <v>48500</v>
      </c>
      <c r="C2677">
        <v>5815</v>
      </c>
      <c r="F2677" t="s">
        <v>5138</v>
      </c>
      <c r="G2677" t="s">
        <v>15032</v>
      </c>
      <c r="H2677">
        <v>26.45</v>
      </c>
      <c r="I2677" t="s">
        <v>5</v>
      </c>
      <c r="J2677">
        <v>27</v>
      </c>
      <c r="K2677">
        <v>1</v>
      </c>
      <c r="L2677" s="6">
        <v>2676</v>
      </c>
      <c r="M2677" t="str">
        <f t="shared" si="41"/>
        <v>5815AUX GLOVETTES3854826,45Appartement271</v>
      </c>
    </row>
    <row r="2678" spans="1:13" x14ac:dyDescent="0.2">
      <c r="A2678" s="4">
        <v>43847</v>
      </c>
      <c r="B2678">
        <v>209500</v>
      </c>
      <c r="C2678">
        <v>116</v>
      </c>
      <c r="F2678" t="s">
        <v>5307</v>
      </c>
      <c r="G2678" t="s">
        <v>14361</v>
      </c>
      <c r="H2678">
        <v>81.7</v>
      </c>
      <c r="I2678" t="s">
        <v>11</v>
      </c>
      <c r="J2678">
        <v>82</v>
      </c>
      <c r="K2678">
        <v>4</v>
      </c>
      <c r="L2678" s="6">
        <v>2677</v>
      </c>
      <c r="M2678" t="str">
        <f t="shared" si="41"/>
        <v>116PAS DE LES AMNES4004681,7Maison824</v>
      </c>
    </row>
    <row r="2679" spans="1:13" x14ac:dyDescent="0.2">
      <c r="A2679" s="4">
        <v>43847</v>
      </c>
      <c r="B2679">
        <v>125500</v>
      </c>
      <c r="C2679">
        <v>372</v>
      </c>
      <c r="E2679" t="s">
        <v>2</v>
      </c>
      <c r="F2679" t="s">
        <v>4837</v>
      </c>
      <c r="G2679" t="s">
        <v>14361</v>
      </c>
      <c r="H2679">
        <v>45.27</v>
      </c>
      <c r="I2679" t="s">
        <v>5</v>
      </c>
      <c r="J2679">
        <v>48</v>
      </c>
      <c r="K2679">
        <v>2</v>
      </c>
      <c r="L2679" s="6">
        <v>2678</v>
      </c>
      <c r="M2679" t="str">
        <f t="shared" si="41"/>
        <v>372RUEDES SABLES4004645,27Appartement482</v>
      </c>
    </row>
    <row r="2680" spans="1:13" x14ac:dyDescent="0.2">
      <c r="A2680" s="4">
        <v>43847</v>
      </c>
      <c r="B2680">
        <v>59000</v>
      </c>
      <c r="C2680">
        <v>26</v>
      </c>
      <c r="E2680" t="s">
        <v>2</v>
      </c>
      <c r="F2680" t="s">
        <v>167</v>
      </c>
      <c r="G2680" t="s">
        <v>14362</v>
      </c>
      <c r="H2680">
        <v>36.96</v>
      </c>
      <c r="I2680" t="s">
        <v>5</v>
      </c>
      <c r="J2680">
        <v>24</v>
      </c>
      <c r="K2680">
        <v>1</v>
      </c>
      <c r="L2680" s="6">
        <v>2679</v>
      </c>
      <c r="M2680" t="str">
        <f t="shared" si="41"/>
        <v>26RUENEUVE4008836,96Appartement241</v>
      </c>
    </row>
    <row r="2681" spans="1:13" x14ac:dyDescent="0.2">
      <c r="A2681" s="4">
        <v>43847</v>
      </c>
      <c r="B2681">
        <v>81320</v>
      </c>
      <c r="C2681">
        <v>524</v>
      </c>
      <c r="E2681" t="s">
        <v>7</v>
      </c>
      <c r="F2681" t="s">
        <v>5273</v>
      </c>
      <c r="G2681" t="s">
        <v>15087</v>
      </c>
      <c r="H2681">
        <v>41.67</v>
      </c>
      <c r="I2681" t="s">
        <v>5</v>
      </c>
      <c r="J2681">
        <v>40</v>
      </c>
      <c r="K2681">
        <v>3</v>
      </c>
      <c r="L2681" s="6">
        <v>2680</v>
      </c>
      <c r="M2681" t="str">
        <f t="shared" si="41"/>
        <v>524AVDU BORN4015741,67Appartement403</v>
      </c>
    </row>
    <row r="2682" spans="1:13" x14ac:dyDescent="0.2">
      <c r="A2682" s="4">
        <v>43847</v>
      </c>
      <c r="B2682">
        <v>65000</v>
      </c>
      <c r="C2682">
        <v>2</v>
      </c>
      <c r="E2682" t="s">
        <v>2</v>
      </c>
      <c r="F2682" t="s">
        <v>137</v>
      </c>
      <c r="G2682" t="s">
        <v>14666</v>
      </c>
      <c r="H2682">
        <v>38.549999999999997</v>
      </c>
      <c r="I2682" t="s">
        <v>5</v>
      </c>
      <c r="J2682">
        <v>42</v>
      </c>
      <c r="K2682">
        <v>3</v>
      </c>
      <c r="L2682" s="6">
        <v>2681</v>
      </c>
      <c r="M2682" t="str">
        <f t="shared" si="41"/>
        <v>2RUEPARMENTIER4019238,55Appartement423</v>
      </c>
    </row>
    <row r="2683" spans="1:13" x14ac:dyDescent="0.2">
      <c r="A2683" s="4">
        <v>43847</v>
      </c>
      <c r="B2683">
        <v>237000</v>
      </c>
      <c r="C2683">
        <v>74</v>
      </c>
      <c r="E2683" t="s">
        <v>30</v>
      </c>
      <c r="F2683" t="s">
        <v>5268</v>
      </c>
      <c r="G2683" t="s">
        <v>15219</v>
      </c>
      <c r="H2683">
        <v>88.8</v>
      </c>
      <c r="I2683" t="s">
        <v>11</v>
      </c>
      <c r="J2683">
        <v>98</v>
      </c>
      <c r="K2683">
        <v>4</v>
      </c>
      <c r="L2683" s="6">
        <v>2682</v>
      </c>
      <c r="M2683" t="str">
        <f t="shared" si="41"/>
        <v>74CHEDE LOUSTALOT4026188,8Maison984</v>
      </c>
    </row>
    <row r="2684" spans="1:13" x14ac:dyDescent="0.2">
      <c r="A2684" s="4">
        <v>43847</v>
      </c>
      <c r="B2684">
        <v>180000</v>
      </c>
      <c r="C2684">
        <v>1003</v>
      </c>
      <c r="E2684" t="s">
        <v>7</v>
      </c>
      <c r="F2684" t="s">
        <v>4075</v>
      </c>
      <c r="G2684" t="s">
        <v>14264</v>
      </c>
      <c r="H2684">
        <v>50.7</v>
      </c>
      <c r="I2684" t="s">
        <v>5</v>
      </c>
      <c r="J2684">
        <v>39</v>
      </c>
      <c r="K2684">
        <v>2</v>
      </c>
      <c r="L2684" s="6">
        <v>2683</v>
      </c>
      <c r="M2684" t="str">
        <f t="shared" si="41"/>
        <v>1003AVDE L OCEAN4026650,7Appartement392</v>
      </c>
    </row>
    <row r="2685" spans="1:13" x14ac:dyDescent="0.2">
      <c r="A2685" s="4">
        <v>43847</v>
      </c>
      <c r="B2685">
        <v>75000</v>
      </c>
      <c r="C2685">
        <v>141</v>
      </c>
      <c r="E2685" t="s">
        <v>2</v>
      </c>
      <c r="F2685" t="s">
        <v>3661</v>
      </c>
      <c r="G2685" t="s">
        <v>14496</v>
      </c>
      <c r="H2685">
        <v>43.61</v>
      </c>
      <c r="I2685" t="s">
        <v>5</v>
      </c>
      <c r="J2685">
        <v>44</v>
      </c>
      <c r="K2685">
        <v>2</v>
      </c>
      <c r="L2685" s="6">
        <v>2684</v>
      </c>
      <c r="M2685" t="str">
        <f t="shared" si="41"/>
        <v>141RUEMARIE CURIE4028143,61Appartement442</v>
      </c>
    </row>
    <row r="2686" spans="1:13" x14ac:dyDescent="0.2">
      <c r="A2686" s="4">
        <v>43847</v>
      </c>
      <c r="B2686">
        <v>145000</v>
      </c>
      <c r="C2686">
        <v>52</v>
      </c>
      <c r="E2686" t="s">
        <v>2</v>
      </c>
      <c r="F2686" t="s">
        <v>5270</v>
      </c>
      <c r="G2686" t="s">
        <v>15220</v>
      </c>
      <c r="H2686">
        <v>41.41</v>
      </c>
      <c r="I2686" t="s">
        <v>5</v>
      </c>
      <c r="J2686">
        <v>42</v>
      </c>
      <c r="K2686">
        <v>2</v>
      </c>
      <c r="L2686" s="6">
        <v>2685</v>
      </c>
      <c r="M2686" t="str">
        <f t="shared" si="41"/>
        <v>52RUEDES MOUSSERONS4028741,41Appartement422</v>
      </c>
    </row>
    <row r="2687" spans="1:13" x14ac:dyDescent="0.2">
      <c r="A2687" s="4">
        <v>43847</v>
      </c>
      <c r="B2687">
        <v>101105</v>
      </c>
      <c r="C2687">
        <v>40</v>
      </c>
      <c r="E2687" t="s">
        <v>239</v>
      </c>
      <c r="F2687" t="s">
        <v>5272</v>
      </c>
      <c r="G2687" t="s">
        <v>14265</v>
      </c>
      <c r="H2687">
        <v>21.39</v>
      </c>
      <c r="I2687" t="s">
        <v>5</v>
      </c>
      <c r="J2687">
        <v>21</v>
      </c>
      <c r="K2687">
        <v>1</v>
      </c>
      <c r="L2687" s="6">
        <v>2686</v>
      </c>
      <c r="M2687" t="str">
        <f t="shared" si="41"/>
        <v>40RESMER ET GOLF-LE BOUCANIER4032821,39Appartement211</v>
      </c>
    </row>
    <row r="2688" spans="1:13" x14ac:dyDescent="0.2">
      <c r="A2688" s="4">
        <v>43847</v>
      </c>
      <c r="B2688">
        <v>35000</v>
      </c>
      <c r="C2688">
        <v>9004</v>
      </c>
      <c r="E2688" t="s">
        <v>2</v>
      </c>
      <c r="F2688" t="s">
        <v>1484</v>
      </c>
      <c r="G2688" t="s">
        <v>14500</v>
      </c>
      <c r="H2688">
        <v>70.05</v>
      </c>
      <c r="I2688" t="s">
        <v>5</v>
      </c>
      <c r="J2688">
        <v>66</v>
      </c>
      <c r="K2688">
        <v>3</v>
      </c>
      <c r="L2688" s="6">
        <v>2687</v>
      </c>
      <c r="M2688" t="str">
        <f t="shared" si="41"/>
        <v>9004RUEMOLIERE4200570,05Appartement663</v>
      </c>
    </row>
    <row r="2689" spans="1:13" x14ac:dyDescent="0.2">
      <c r="A2689" s="4">
        <v>43847</v>
      </c>
      <c r="B2689">
        <v>50500</v>
      </c>
      <c r="C2689">
        <v>85</v>
      </c>
      <c r="E2689" t="s">
        <v>18</v>
      </c>
      <c r="F2689" t="s">
        <v>5600</v>
      </c>
      <c r="G2689" t="s">
        <v>14847</v>
      </c>
      <c r="H2689">
        <v>42.37</v>
      </c>
      <c r="I2689" t="s">
        <v>5</v>
      </c>
      <c r="J2689">
        <v>41</v>
      </c>
      <c r="K2689">
        <v>2</v>
      </c>
      <c r="L2689" s="6">
        <v>2688</v>
      </c>
      <c r="M2689" t="str">
        <f t="shared" si="41"/>
        <v>85ALLDES SAPINS4218442,37Appartement412</v>
      </c>
    </row>
    <row r="2690" spans="1:13" x14ac:dyDescent="0.2">
      <c r="A2690" s="4">
        <v>43847</v>
      </c>
      <c r="B2690">
        <v>106800</v>
      </c>
      <c r="C2690">
        <v>78</v>
      </c>
      <c r="E2690" t="s">
        <v>2</v>
      </c>
      <c r="F2690" t="s">
        <v>5463</v>
      </c>
      <c r="G2690" t="s">
        <v>14608</v>
      </c>
      <c r="H2690">
        <v>97.36</v>
      </c>
      <c r="I2690" t="s">
        <v>5</v>
      </c>
      <c r="J2690">
        <v>100</v>
      </c>
      <c r="K2690">
        <v>3</v>
      </c>
      <c r="L2690" s="6">
        <v>2689</v>
      </c>
      <c r="M2690" t="str">
        <f t="shared" si="41"/>
        <v>78RUEDESIRE CLAUDE4221897,36Appartement1003</v>
      </c>
    </row>
    <row r="2691" spans="1:13" x14ac:dyDescent="0.2">
      <c r="A2691" s="4">
        <v>43847</v>
      </c>
      <c r="B2691">
        <v>75500</v>
      </c>
      <c r="C2691">
        <v>2</v>
      </c>
      <c r="E2691" t="s">
        <v>2</v>
      </c>
      <c r="F2691" t="s">
        <v>5462</v>
      </c>
      <c r="G2691" t="s">
        <v>14608</v>
      </c>
      <c r="H2691">
        <v>66.63</v>
      </c>
      <c r="I2691" t="s">
        <v>5</v>
      </c>
      <c r="J2691">
        <v>75</v>
      </c>
      <c r="K2691">
        <v>4</v>
      </c>
      <c r="L2691" s="6">
        <v>2690</v>
      </c>
      <c r="M2691" t="str">
        <f t="shared" ref="M2691:M2754" si="42">_xlfn.CONCAT(C2691:K2691)</f>
        <v>2RUEDE LA SABLIERE4221866,63Appartement754</v>
      </c>
    </row>
    <row r="2692" spans="1:13" x14ac:dyDescent="0.2">
      <c r="A2692" s="4">
        <v>43847</v>
      </c>
      <c r="B2692">
        <v>47000</v>
      </c>
      <c r="C2692">
        <v>40</v>
      </c>
      <c r="E2692" t="s">
        <v>20</v>
      </c>
      <c r="F2692" t="s">
        <v>4576</v>
      </c>
      <c r="G2692" t="s">
        <v>15221</v>
      </c>
      <c r="H2692">
        <v>30.95</v>
      </c>
      <c r="I2692" t="s">
        <v>5</v>
      </c>
      <c r="J2692">
        <v>32</v>
      </c>
      <c r="K2692">
        <v>1</v>
      </c>
      <c r="L2692" s="6">
        <v>2691</v>
      </c>
      <c r="M2692" t="str">
        <f t="shared" si="42"/>
        <v>40RTEDE NANTES4401530,95Appartement321</v>
      </c>
    </row>
    <row r="2693" spans="1:13" x14ac:dyDescent="0.2">
      <c r="A2693" s="4">
        <v>43847</v>
      </c>
      <c r="B2693">
        <v>55000</v>
      </c>
      <c r="C2693">
        <v>22</v>
      </c>
      <c r="E2693" t="s">
        <v>2</v>
      </c>
      <c r="F2693" t="s">
        <v>5877</v>
      </c>
      <c r="G2693" t="s">
        <v>14266</v>
      </c>
      <c r="H2693">
        <v>33.5</v>
      </c>
      <c r="I2693" t="s">
        <v>11</v>
      </c>
      <c r="J2693">
        <v>31</v>
      </c>
      <c r="K2693">
        <v>1</v>
      </c>
      <c r="L2693" s="6">
        <v>2692</v>
      </c>
      <c r="M2693" t="str">
        <f t="shared" si="42"/>
        <v>22RUEDES CHAMPS RENAUDINS4414333,5Maison311</v>
      </c>
    </row>
    <row r="2694" spans="1:13" x14ac:dyDescent="0.2">
      <c r="A2694" s="4">
        <v>43847</v>
      </c>
      <c r="B2694">
        <v>137000</v>
      </c>
      <c r="C2694">
        <v>3</v>
      </c>
      <c r="E2694" t="s">
        <v>2</v>
      </c>
      <c r="F2694" t="s">
        <v>5671</v>
      </c>
      <c r="G2694" t="s">
        <v>14366</v>
      </c>
      <c r="H2694">
        <v>64.13</v>
      </c>
      <c r="I2694" t="s">
        <v>5</v>
      </c>
      <c r="J2694">
        <v>63</v>
      </c>
      <c r="K2694">
        <v>3</v>
      </c>
      <c r="L2694" s="6">
        <v>2693</v>
      </c>
      <c r="M2694" t="str">
        <f t="shared" si="42"/>
        <v>3RUEDE POLYMNIE4419064,13Appartement633</v>
      </c>
    </row>
    <row r="2695" spans="1:13" x14ac:dyDescent="0.2">
      <c r="A2695" s="4">
        <v>43847</v>
      </c>
      <c r="B2695">
        <v>118500</v>
      </c>
      <c r="C2695">
        <v>5</v>
      </c>
      <c r="E2695" t="s">
        <v>2</v>
      </c>
      <c r="F2695" t="s">
        <v>1164</v>
      </c>
      <c r="G2695" t="s">
        <v>15222</v>
      </c>
      <c r="H2695">
        <v>36.590000000000003</v>
      </c>
      <c r="I2695" t="s">
        <v>5</v>
      </c>
      <c r="J2695">
        <v>25</v>
      </c>
      <c r="K2695">
        <v>1</v>
      </c>
      <c r="L2695" s="6">
        <v>2694</v>
      </c>
      <c r="M2695" t="str">
        <f t="shared" si="42"/>
        <v>5RUEDU MARECHAL LECLERC4421136,59Appartement251</v>
      </c>
    </row>
    <row r="2696" spans="1:13" x14ac:dyDescent="0.2">
      <c r="A2696" s="4">
        <v>43847</v>
      </c>
      <c r="B2696">
        <v>125000</v>
      </c>
      <c r="C2696">
        <v>120</v>
      </c>
      <c r="E2696" t="s">
        <v>2</v>
      </c>
      <c r="F2696" t="s">
        <v>2138</v>
      </c>
      <c r="G2696" t="s">
        <v>14508</v>
      </c>
      <c r="H2696">
        <v>50.39</v>
      </c>
      <c r="I2696" t="s">
        <v>5</v>
      </c>
      <c r="J2696">
        <v>47</v>
      </c>
      <c r="K2696">
        <v>2</v>
      </c>
      <c r="L2696" s="6">
        <v>2695</v>
      </c>
      <c r="M2696" t="str">
        <f t="shared" si="42"/>
        <v>120RUEDES POILUS4523250,39Appartement472</v>
      </c>
    </row>
    <row r="2697" spans="1:13" x14ac:dyDescent="0.2">
      <c r="A2697" s="4">
        <v>43847</v>
      </c>
      <c r="B2697">
        <v>66300</v>
      </c>
      <c r="C2697">
        <v>29</v>
      </c>
      <c r="E2697" t="s">
        <v>1196</v>
      </c>
      <c r="F2697" t="s">
        <v>513</v>
      </c>
      <c r="G2697" t="s">
        <v>14368</v>
      </c>
      <c r="H2697">
        <v>32.590000000000003</v>
      </c>
      <c r="I2697" t="s">
        <v>5</v>
      </c>
      <c r="J2697">
        <v>35</v>
      </c>
      <c r="K2697">
        <v>2</v>
      </c>
      <c r="L2697" s="6">
        <v>2696</v>
      </c>
      <c r="M2697" t="str">
        <f t="shared" si="42"/>
        <v>29FGSAINT VINCENT4523432,59Appartement352</v>
      </c>
    </row>
    <row r="2698" spans="1:13" x14ac:dyDescent="0.2">
      <c r="A2698" s="4">
        <v>43847</v>
      </c>
      <c r="B2698">
        <v>143000</v>
      </c>
      <c r="C2698">
        <v>36</v>
      </c>
      <c r="E2698" t="s">
        <v>2</v>
      </c>
      <c r="F2698" t="s">
        <v>6090</v>
      </c>
      <c r="G2698" t="s">
        <v>14671</v>
      </c>
      <c r="H2698">
        <v>82.43</v>
      </c>
      <c r="I2698" t="s">
        <v>11</v>
      </c>
      <c r="J2698">
        <v>84</v>
      </c>
      <c r="K2698">
        <v>4</v>
      </c>
      <c r="L2698" s="6">
        <v>2697</v>
      </c>
      <c r="M2698" t="str">
        <f t="shared" si="42"/>
        <v>36RUEESPADON4528582,43Maison844</v>
      </c>
    </row>
    <row r="2699" spans="1:13" x14ac:dyDescent="0.2">
      <c r="A2699" s="4">
        <v>43847</v>
      </c>
      <c r="B2699">
        <v>55500</v>
      </c>
      <c r="C2699">
        <v>5</v>
      </c>
      <c r="E2699" t="s">
        <v>2</v>
      </c>
      <c r="F2699" t="s">
        <v>6462</v>
      </c>
      <c r="G2699" t="s">
        <v>14512</v>
      </c>
      <c r="H2699">
        <v>30.14</v>
      </c>
      <c r="I2699" t="s">
        <v>5</v>
      </c>
      <c r="J2699">
        <v>30</v>
      </c>
      <c r="K2699">
        <v>2</v>
      </c>
      <c r="L2699" s="6">
        <v>2698</v>
      </c>
      <c r="M2699" t="str">
        <f t="shared" si="42"/>
        <v>5RUEDES VIKINGS5014730,14Appartement302</v>
      </c>
    </row>
    <row r="2700" spans="1:13" x14ac:dyDescent="0.2">
      <c r="A2700" s="4">
        <v>43847</v>
      </c>
      <c r="B2700">
        <v>128000</v>
      </c>
      <c r="C2700">
        <v>10</v>
      </c>
      <c r="E2700" t="s">
        <v>2</v>
      </c>
      <c r="F2700" t="s">
        <v>126</v>
      </c>
      <c r="G2700" t="s">
        <v>15223</v>
      </c>
      <c r="H2700">
        <v>77.63</v>
      </c>
      <c r="I2700" t="s">
        <v>5</v>
      </c>
      <c r="J2700">
        <v>78</v>
      </c>
      <c r="K2700">
        <v>4</v>
      </c>
      <c r="L2700" s="6">
        <v>2699</v>
      </c>
      <c r="M2700" t="str">
        <f t="shared" si="42"/>
        <v>10RUEHONORE DE BALZAC5121077,63Appartement784</v>
      </c>
    </row>
    <row r="2701" spans="1:13" x14ac:dyDescent="0.2">
      <c r="A2701" s="4">
        <v>43847</v>
      </c>
      <c r="B2701">
        <v>70500</v>
      </c>
      <c r="C2701">
        <v>3</v>
      </c>
      <c r="E2701" t="s">
        <v>2</v>
      </c>
      <c r="F2701" t="s">
        <v>6758</v>
      </c>
      <c r="G2701" t="s">
        <v>14858</v>
      </c>
      <c r="H2701">
        <v>42.95</v>
      </c>
      <c r="I2701" t="s">
        <v>5</v>
      </c>
      <c r="J2701">
        <v>43</v>
      </c>
      <c r="K2701">
        <v>2</v>
      </c>
      <c r="L2701" s="6">
        <v>2700</v>
      </c>
      <c r="M2701" t="str">
        <f t="shared" si="42"/>
        <v>3RUEALBERT LEBRUN5432342,95Appartement432</v>
      </c>
    </row>
    <row r="2702" spans="1:13" x14ac:dyDescent="0.2">
      <c r="A2702" s="4">
        <v>43847</v>
      </c>
      <c r="B2702">
        <v>185000</v>
      </c>
      <c r="C2702">
        <v>27</v>
      </c>
      <c r="E2702" t="s">
        <v>2</v>
      </c>
      <c r="F2702" t="s">
        <v>6648</v>
      </c>
      <c r="G2702" t="s">
        <v>14269</v>
      </c>
      <c r="H2702">
        <v>74.33</v>
      </c>
      <c r="I2702" t="s">
        <v>5</v>
      </c>
      <c r="J2702">
        <v>74</v>
      </c>
      <c r="K2702">
        <v>3</v>
      </c>
      <c r="L2702" s="6">
        <v>2701</v>
      </c>
      <c r="M2702" t="str">
        <f t="shared" si="42"/>
        <v>27RUEDU HAUT BOURGEOIS5439574,33Appartement743</v>
      </c>
    </row>
    <row r="2703" spans="1:13" x14ac:dyDescent="0.2">
      <c r="A2703" s="4">
        <v>43847</v>
      </c>
      <c r="B2703">
        <v>68000</v>
      </c>
      <c r="C2703">
        <v>9001</v>
      </c>
      <c r="E2703" t="s">
        <v>2</v>
      </c>
      <c r="F2703" t="s">
        <v>6650</v>
      </c>
      <c r="G2703" t="s">
        <v>15224</v>
      </c>
      <c r="H2703">
        <v>61.43</v>
      </c>
      <c r="I2703" t="s">
        <v>5</v>
      </c>
      <c r="J2703">
        <v>62</v>
      </c>
      <c r="K2703">
        <v>4</v>
      </c>
      <c r="L2703" s="6">
        <v>2702</v>
      </c>
      <c r="M2703" t="str">
        <f t="shared" si="42"/>
        <v>9001RUEDOCTEUR ROUX AULNES5448261,43Appartement624</v>
      </c>
    </row>
    <row r="2704" spans="1:13" x14ac:dyDescent="0.2">
      <c r="A2704" s="4">
        <v>43847</v>
      </c>
      <c r="B2704">
        <v>45000</v>
      </c>
      <c r="C2704">
        <v>2</v>
      </c>
      <c r="E2704" t="s">
        <v>1957</v>
      </c>
      <c r="F2704" t="s">
        <v>6647</v>
      </c>
      <c r="G2704" t="s">
        <v>15225</v>
      </c>
      <c r="H2704">
        <v>63.36</v>
      </c>
      <c r="I2704" t="s">
        <v>5</v>
      </c>
      <c r="J2704">
        <v>63</v>
      </c>
      <c r="K2704">
        <v>3</v>
      </c>
      <c r="L2704" s="6">
        <v>2703</v>
      </c>
      <c r="M2704" t="str">
        <f t="shared" si="42"/>
        <v>2SQD HEIDELBERG5454763,36Appartement633</v>
      </c>
    </row>
    <row r="2705" spans="1:13" x14ac:dyDescent="0.2">
      <c r="A2705" s="4">
        <v>43847</v>
      </c>
      <c r="B2705">
        <v>180000</v>
      </c>
      <c r="C2705">
        <v>3</v>
      </c>
      <c r="E2705" t="s">
        <v>30</v>
      </c>
      <c r="F2705" t="s">
        <v>2521</v>
      </c>
      <c r="G2705" t="s">
        <v>14753</v>
      </c>
      <c r="H2705">
        <v>77.760000000000005</v>
      </c>
      <c r="I2705" t="s">
        <v>5</v>
      </c>
      <c r="J2705">
        <v>79</v>
      </c>
      <c r="K2705">
        <v>3</v>
      </c>
      <c r="L2705" s="6">
        <v>2704</v>
      </c>
      <c r="M2705" t="str">
        <f t="shared" si="42"/>
        <v>3CHEDU PONT NEUF5600777,76Appartement793</v>
      </c>
    </row>
    <row r="2706" spans="1:13" x14ac:dyDescent="0.2">
      <c r="A2706" s="4">
        <v>43847</v>
      </c>
      <c r="B2706">
        <v>117500</v>
      </c>
      <c r="C2706">
        <v>8369</v>
      </c>
      <c r="E2706" t="s">
        <v>30</v>
      </c>
      <c r="F2706" t="s">
        <v>6895</v>
      </c>
      <c r="G2706" t="s">
        <v>15102</v>
      </c>
      <c r="H2706">
        <v>27.71</v>
      </c>
      <c r="I2706" t="s">
        <v>5</v>
      </c>
      <c r="J2706">
        <v>27</v>
      </c>
      <c r="K2706">
        <v>2</v>
      </c>
      <c r="L2706" s="6">
        <v>2705</v>
      </c>
      <c r="M2706" t="str">
        <f t="shared" si="42"/>
        <v>8369CHEDE LA GARENNE5603427,71Appartement272</v>
      </c>
    </row>
    <row r="2707" spans="1:13" x14ac:dyDescent="0.2">
      <c r="A2707" s="4">
        <v>43847</v>
      </c>
      <c r="B2707">
        <v>210000</v>
      </c>
      <c r="C2707">
        <v>2</v>
      </c>
      <c r="E2707" t="s">
        <v>2</v>
      </c>
      <c r="F2707" t="s">
        <v>6837</v>
      </c>
      <c r="G2707" t="s">
        <v>15226</v>
      </c>
      <c r="H2707">
        <v>59.8</v>
      </c>
      <c r="I2707" t="s">
        <v>5</v>
      </c>
      <c r="J2707">
        <v>60</v>
      </c>
      <c r="K2707">
        <v>3</v>
      </c>
      <c r="L2707" s="6">
        <v>2706</v>
      </c>
      <c r="M2707" t="str">
        <f t="shared" si="42"/>
        <v>2RUEDU STOLE5616259,8Appartement603</v>
      </c>
    </row>
    <row r="2708" spans="1:13" x14ac:dyDescent="0.2">
      <c r="A2708" s="4">
        <v>43847</v>
      </c>
      <c r="B2708">
        <v>13000</v>
      </c>
      <c r="C2708">
        <v>2</v>
      </c>
      <c r="E2708" t="s">
        <v>2</v>
      </c>
      <c r="F2708" t="s">
        <v>6949</v>
      </c>
      <c r="G2708" t="s">
        <v>15227</v>
      </c>
      <c r="H2708">
        <v>79.489999999999995</v>
      </c>
      <c r="I2708" t="s">
        <v>5</v>
      </c>
      <c r="J2708">
        <v>92</v>
      </c>
      <c r="K2708">
        <v>4</v>
      </c>
      <c r="L2708" s="6">
        <v>2707</v>
      </c>
      <c r="M2708" t="str">
        <f t="shared" si="42"/>
        <v>2RUEDE LA TURLURETTE5813479,49Appartement924</v>
      </c>
    </row>
    <row r="2709" spans="1:13" x14ac:dyDescent="0.2">
      <c r="A2709" s="4">
        <v>43847</v>
      </c>
      <c r="B2709">
        <v>43500</v>
      </c>
      <c r="C2709">
        <v>51</v>
      </c>
      <c r="E2709" t="s">
        <v>2</v>
      </c>
      <c r="F2709" t="s">
        <v>6950</v>
      </c>
      <c r="G2709" t="s">
        <v>14271</v>
      </c>
      <c r="H2709">
        <v>84.68</v>
      </c>
      <c r="I2709" t="s">
        <v>5</v>
      </c>
      <c r="J2709">
        <v>94</v>
      </c>
      <c r="K2709">
        <v>4</v>
      </c>
      <c r="L2709" s="6">
        <v>2708</v>
      </c>
      <c r="M2709" t="str">
        <f t="shared" si="42"/>
        <v>51RUECLAUDE PARENT5819484,68Appartement944</v>
      </c>
    </row>
    <row r="2710" spans="1:13" x14ac:dyDescent="0.2">
      <c r="A2710" s="4">
        <v>43847</v>
      </c>
      <c r="B2710">
        <v>123000</v>
      </c>
      <c r="C2710">
        <v>21</v>
      </c>
      <c r="E2710" t="s">
        <v>4783</v>
      </c>
      <c r="F2710" t="s">
        <v>7060</v>
      </c>
      <c r="G2710" t="s">
        <v>14678</v>
      </c>
      <c r="H2710">
        <v>75.930000000000007</v>
      </c>
      <c r="I2710" t="s">
        <v>5</v>
      </c>
      <c r="J2710">
        <v>76</v>
      </c>
      <c r="K2710">
        <v>4</v>
      </c>
      <c r="L2710" s="6">
        <v>2709</v>
      </c>
      <c r="M2710" t="str">
        <f t="shared" si="42"/>
        <v>21CHSHOTEL DE VILLE5900975,93Appartement764</v>
      </c>
    </row>
    <row r="2711" spans="1:13" x14ac:dyDescent="0.2">
      <c r="A2711" s="4">
        <v>43847</v>
      </c>
      <c r="B2711">
        <v>168000</v>
      </c>
      <c r="C2711">
        <v>34</v>
      </c>
      <c r="E2711" t="s">
        <v>18</v>
      </c>
      <c r="F2711" t="s">
        <v>1023</v>
      </c>
      <c r="G2711" t="s">
        <v>14373</v>
      </c>
      <c r="H2711">
        <v>45.99</v>
      </c>
      <c r="I2711" t="s">
        <v>5</v>
      </c>
      <c r="J2711">
        <v>46</v>
      </c>
      <c r="K2711">
        <v>2</v>
      </c>
      <c r="L2711" s="6">
        <v>2710</v>
      </c>
      <c r="M2711" t="str">
        <f t="shared" si="42"/>
        <v>34ALLVAUBAN5936845,99Appartement462</v>
      </c>
    </row>
    <row r="2712" spans="1:13" x14ac:dyDescent="0.2">
      <c r="A2712" s="4">
        <v>43847</v>
      </c>
      <c r="B2712">
        <v>146000</v>
      </c>
      <c r="C2712">
        <v>9</v>
      </c>
      <c r="E2712" t="s">
        <v>239</v>
      </c>
      <c r="F2712" t="s">
        <v>7064</v>
      </c>
      <c r="G2712" t="s">
        <v>15228</v>
      </c>
      <c r="H2712">
        <v>67.790000000000006</v>
      </c>
      <c r="I2712" t="s">
        <v>5</v>
      </c>
      <c r="J2712">
        <v>67</v>
      </c>
      <c r="K2712">
        <v>3</v>
      </c>
      <c r="L2712" s="6">
        <v>2711</v>
      </c>
      <c r="M2712" t="str">
        <f t="shared" si="42"/>
        <v>9RESLES JARDINS DE L'ABBAYE5946267,79Appartement673</v>
      </c>
    </row>
    <row r="2713" spans="1:13" x14ac:dyDescent="0.2">
      <c r="A2713" s="4">
        <v>43847</v>
      </c>
      <c r="B2713">
        <v>73000</v>
      </c>
      <c r="C2713">
        <v>2</v>
      </c>
      <c r="E2713" t="s">
        <v>2</v>
      </c>
      <c r="F2713" t="s">
        <v>7245</v>
      </c>
      <c r="G2713" t="s">
        <v>14275</v>
      </c>
      <c r="H2713">
        <v>24.31</v>
      </c>
      <c r="I2713" t="s">
        <v>5</v>
      </c>
      <c r="J2713">
        <v>25</v>
      </c>
      <c r="K2713">
        <v>1</v>
      </c>
      <c r="L2713" s="6">
        <v>2712</v>
      </c>
      <c r="M2713" t="str">
        <f t="shared" si="42"/>
        <v>2RUELE FERON6015924,31Appartement251</v>
      </c>
    </row>
    <row r="2714" spans="1:13" x14ac:dyDescent="0.2">
      <c r="A2714" s="4">
        <v>43847</v>
      </c>
      <c r="B2714">
        <v>44220</v>
      </c>
      <c r="C2714">
        <v>68</v>
      </c>
      <c r="E2714" t="s">
        <v>2</v>
      </c>
      <c r="F2714" t="s">
        <v>712</v>
      </c>
      <c r="G2714" t="s">
        <v>14377</v>
      </c>
      <c r="H2714">
        <v>17.86</v>
      </c>
      <c r="I2714" t="s">
        <v>5</v>
      </c>
      <c r="J2714">
        <v>30</v>
      </c>
      <c r="K2714">
        <v>1</v>
      </c>
      <c r="L2714" s="6">
        <v>2713</v>
      </c>
      <c r="M2714" t="str">
        <f t="shared" si="42"/>
        <v>68RUEMARTYRS RESISTANCE6039517,86Appartement301</v>
      </c>
    </row>
    <row r="2715" spans="1:13" x14ac:dyDescent="0.2">
      <c r="A2715" s="4">
        <v>43847</v>
      </c>
      <c r="B2715">
        <v>96000</v>
      </c>
      <c r="C2715">
        <v>84</v>
      </c>
      <c r="E2715" t="s">
        <v>2</v>
      </c>
      <c r="F2715" t="s">
        <v>104</v>
      </c>
      <c r="G2715" t="s">
        <v>14758</v>
      </c>
      <c r="H2715">
        <v>78.150000000000006</v>
      </c>
      <c r="I2715" t="s">
        <v>5</v>
      </c>
      <c r="J2715">
        <v>85</v>
      </c>
      <c r="K2715">
        <v>4</v>
      </c>
      <c r="L2715" s="6">
        <v>2714</v>
      </c>
      <c r="M2715" t="str">
        <f t="shared" si="42"/>
        <v>84RUEVICTOR HUGO6041478,15Appartement854</v>
      </c>
    </row>
    <row r="2716" spans="1:13" x14ac:dyDescent="0.2">
      <c r="A2716" s="4">
        <v>43847</v>
      </c>
      <c r="B2716">
        <v>67600</v>
      </c>
      <c r="C2716">
        <v>7</v>
      </c>
      <c r="E2716" t="s">
        <v>2</v>
      </c>
      <c r="F2716" t="s">
        <v>2188</v>
      </c>
      <c r="G2716" t="s">
        <v>14864</v>
      </c>
      <c r="H2716">
        <v>52.91</v>
      </c>
      <c r="I2716" t="s">
        <v>5</v>
      </c>
      <c r="J2716">
        <v>48</v>
      </c>
      <c r="K2716">
        <v>2</v>
      </c>
      <c r="L2716" s="6">
        <v>2715</v>
      </c>
      <c r="M2716" t="str">
        <f t="shared" si="42"/>
        <v>7RUEDU DR SCHWEITZER6046352,91Appartement482</v>
      </c>
    </row>
    <row r="2717" spans="1:13" x14ac:dyDescent="0.2">
      <c r="A2717" s="4">
        <v>43847</v>
      </c>
      <c r="B2717">
        <v>72000</v>
      </c>
      <c r="C2717">
        <v>65</v>
      </c>
      <c r="E2717" t="s">
        <v>2</v>
      </c>
      <c r="F2717" t="s">
        <v>1787</v>
      </c>
      <c r="G2717" t="s">
        <v>15229</v>
      </c>
      <c r="H2717">
        <v>50.54</v>
      </c>
      <c r="I2717" t="s">
        <v>5</v>
      </c>
      <c r="J2717">
        <v>67</v>
      </c>
      <c r="K2717">
        <v>3</v>
      </c>
      <c r="L2717" s="6">
        <v>2716</v>
      </c>
      <c r="M2717" t="str">
        <f t="shared" si="42"/>
        <v>65RUED ARRAS6201450,54Appartement673</v>
      </c>
    </row>
    <row r="2718" spans="1:13" x14ac:dyDescent="0.2">
      <c r="A2718" s="4">
        <v>43847</v>
      </c>
      <c r="B2718">
        <v>101000</v>
      </c>
      <c r="C2718">
        <v>179</v>
      </c>
      <c r="E2718" t="s">
        <v>20</v>
      </c>
      <c r="F2718" t="s">
        <v>7034</v>
      </c>
      <c r="G2718" t="s">
        <v>15230</v>
      </c>
      <c r="H2718">
        <v>92.24</v>
      </c>
      <c r="I2718" t="s">
        <v>5</v>
      </c>
      <c r="J2718">
        <v>97</v>
      </c>
      <c r="K2718">
        <v>4</v>
      </c>
      <c r="L2718" s="6">
        <v>2717</v>
      </c>
      <c r="M2718" t="str">
        <f t="shared" si="42"/>
        <v>179RTEDE SAINT OMER6275892,24Appartement974</v>
      </c>
    </row>
    <row r="2719" spans="1:13" x14ac:dyDescent="0.2">
      <c r="A2719" s="4">
        <v>43847</v>
      </c>
      <c r="B2719">
        <v>74000</v>
      </c>
      <c r="C2719">
        <v>35</v>
      </c>
      <c r="E2719" t="s">
        <v>2</v>
      </c>
      <c r="F2719" t="s">
        <v>133</v>
      </c>
      <c r="G2719" t="s">
        <v>14379</v>
      </c>
      <c r="H2719">
        <v>67.239999999999995</v>
      </c>
      <c r="I2719" t="s">
        <v>5</v>
      </c>
      <c r="J2719">
        <v>60</v>
      </c>
      <c r="K2719">
        <v>3</v>
      </c>
      <c r="L2719" s="6">
        <v>2718</v>
      </c>
      <c r="M2719" t="str">
        <f t="shared" si="42"/>
        <v>35RUEDE L HOTEL DE VILLE6330067,24Appartement603</v>
      </c>
    </row>
    <row r="2720" spans="1:13" x14ac:dyDescent="0.2">
      <c r="A2720" s="4">
        <v>43847</v>
      </c>
      <c r="B2720">
        <v>550000</v>
      </c>
      <c r="C2720">
        <v>5</v>
      </c>
      <c r="E2720" t="s">
        <v>7</v>
      </c>
      <c r="F2720" t="s">
        <v>7543</v>
      </c>
      <c r="G2720" t="s">
        <v>15231</v>
      </c>
      <c r="H2720">
        <v>68.03</v>
      </c>
      <c r="I2720" t="s">
        <v>5</v>
      </c>
      <c r="J2720">
        <v>51</v>
      </c>
      <c r="K2720">
        <v>2</v>
      </c>
      <c r="L2720" s="6">
        <v>2719</v>
      </c>
      <c r="M2720" t="str">
        <f t="shared" si="42"/>
        <v>5AVGENERAL MAC CROSKEY6412268,03Appartement512</v>
      </c>
    </row>
    <row r="2721" spans="1:13" x14ac:dyDescent="0.2">
      <c r="A2721" s="4">
        <v>43847</v>
      </c>
      <c r="B2721">
        <v>440000</v>
      </c>
      <c r="C2721">
        <v>24</v>
      </c>
      <c r="E2721" t="s">
        <v>7</v>
      </c>
      <c r="F2721" t="s">
        <v>7583</v>
      </c>
      <c r="G2721" t="s">
        <v>15044</v>
      </c>
      <c r="H2721">
        <v>107.2</v>
      </c>
      <c r="I2721" t="s">
        <v>5</v>
      </c>
      <c r="J2721">
        <v>112</v>
      </c>
      <c r="K2721">
        <v>5</v>
      </c>
      <c r="L2721" s="6">
        <v>2720</v>
      </c>
      <c r="M2721" t="str">
        <f t="shared" si="42"/>
        <v>24AVDE CHANTACO64483107,2Appartement1125</v>
      </c>
    </row>
    <row r="2722" spans="1:13" x14ac:dyDescent="0.2">
      <c r="A2722" s="4">
        <v>43847</v>
      </c>
      <c r="B2722">
        <v>174930</v>
      </c>
      <c r="C2722">
        <v>187</v>
      </c>
      <c r="E2722" t="s">
        <v>2</v>
      </c>
      <c r="F2722" t="s">
        <v>84</v>
      </c>
      <c r="G2722" t="s">
        <v>15232</v>
      </c>
      <c r="H2722">
        <v>63.06</v>
      </c>
      <c r="I2722" t="s">
        <v>5</v>
      </c>
      <c r="J2722">
        <v>64</v>
      </c>
      <c r="K2722">
        <v>3</v>
      </c>
      <c r="L2722" s="6">
        <v>2721</v>
      </c>
      <c r="M2722" t="str">
        <f t="shared" si="42"/>
        <v>187RUEDE L EGLISE6900463,06Appartement643</v>
      </c>
    </row>
    <row r="2723" spans="1:13" x14ac:dyDescent="0.2">
      <c r="A2723" s="4">
        <v>43847</v>
      </c>
      <c r="B2723">
        <v>186600</v>
      </c>
      <c r="C2723">
        <v>11</v>
      </c>
      <c r="E2723" t="s">
        <v>2</v>
      </c>
      <c r="F2723" t="s">
        <v>7699</v>
      </c>
      <c r="G2723" t="s">
        <v>14869</v>
      </c>
      <c r="H2723">
        <v>44.88</v>
      </c>
      <c r="I2723" t="s">
        <v>5</v>
      </c>
      <c r="J2723">
        <v>43</v>
      </c>
      <c r="K2723">
        <v>2</v>
      </c>
      <c r="L2723" s="6">
        <v>2722</v>
      </c>
      <c r="M2723" t="str">
        <f t="shared" si="42"/>
        <v>11RUEMARTIN BASSE6903444,88Appartement432</v>
      </c>
    </row>
    <row r="2724" spans="1:13" x14ac:dyDescent="0.2">
      <c r="A2724" s="4">
        <v>43847</v>
      </c>
      <c r="B2724">
        <v>135000</v>
      </c>
      <c r="C2724">
        <v>26</v>
      </c>
      <c r="E2724" t="s">
        <v>30</v>
      </c>
      <c r="F2724" t="s">
        <v>7717</v>
      </c>
      <c r="G2724" t="s">
        <v>14869</v>
      </c>
      <c r="H2724">
        <v>29.74</v>
      </c>
      <c r="I2724" t="s">
        <v>5</v>
      </c>
      <c r="J2724">
        <v>29</v>
      </c>
      <c r="K2724">
        <v>1</v>
      </c>
      <c r="L2724" s="6">
        <v>2723</v>
      </c>
      <c r="M2724" t="str">
        <f t="shared" si="42"/>
        <v>26CHEDE CREPIEUX6903429,74Appartement291</v>
      </c>
    </row>
    <row r="2725" spans="1:13" x14ac:dyDescent="0.2">
      <c r="A2725" s="4">
        <v>43847</v>
      </c>
      <c r="B2725">
        <v>229000</v>
      </c>
      <c r="C2725">
        <v>30</v>
      </c>
      <c r="E2725" t="s">
        <v>7</v>
      </c>
      <c r="F2725" t="s">
        <v>7695</v>
      </c>
      <c r="G2725" t="s">
        <v>14621</v>
      </c>
      <c r="H2725">
        <v>66.63</v>
      </c>
      <c r="I2725" t="s">
        <v>5</v>
      </c>
      <c r="J2725">
        <v>66</v>
      </c>
      <c r="K2725">
        <v>3</v>
      </c>
      <c r="L2725" s="6">
        <v>2724</v>
      </c>
      <c r="M2725" t="str">
        <f t="shared" si="42"/>
        <v>30AVAUGUSTE WISSEL6914366,63Appartement663</v>
      </c>
    </row>
    <row r="2726" spans="1:13" x14ac:dyDescent="0.2">
      <c r="A2726" s="4">
        <v>43847</v>
      </c>
      <c r="B2726">
        <v>275150</v>
      </c>
      <c r="C2726">
        <v>11</v>
      </c>
      <c r="E2726" t="s">
        <v>7</v>
      </c>
      <c r="F2726" t="s">
        <v>253</v>
      </c>
      <c r="G2726" t="s">
        <v>15233</v>
      </c>
      <c r="H2726">
        <v>77.78</v>
      </c>
      <c r="I2726" t="s">
        <v>5</v>
      </c>
      <c r="J2726">
        <v>77</v>
      </c>
      <c r="K2726">
        <v>4</v>
      </c>
      <c r="L2726" s="6">
        <v>2725</v>
      </c>
      <c r="M2726" t="str">
        <f t="shared" si="42"/>
        <v>11AVDU 11 NOVEMBRE6920277,78Appartement774</v>
      </c>
    </row>
    <row r="2727" spans="1:13" x14ac:dyDescent="0.2">
      <c r="A2727" s="4">
        <v>43847</v>
      </c>
      <c r="B2727">
        <v>137900</v>
      </c>
      <c r="C2727">
        <v>54</v>
      </c>
      <c r="E2727" t="s">
        <v>85</v>
      </c>
      <c r="F2727" t="s">
        <v>8089</v>
      </c>
      <c r="G2727" t="s">
        <v>14381</v>
      </c>
      <c r="H2727">
        <v>66.64</v>
      </c>
      <c r="I2727" t="s">
        <v>5</v>
      </c>
      <c r="J2727">
        <v>68</v>
      </c>
      <c r="K2727">
        <v>3</v>
      </c>
      <c r="L2727" s="6">
        <v>2726</v>
      </c>
      <c r="M2727" t="str">
        <f t="shared" si="42"/>
        <v>54PLDES BASSES BAROLLES6920466,64Appartement683</v>
      </c>
    </row>
    <row r="2728" spans="1:13" x14ac:dyDescent="0.2">
      <c r="A2728" s="4">
        <v>43847</v>
      </c>
      <c r="B2728">
        <v>257250</v>
      </c>
      <c r="C2728">
        <v>15</v>
      </c>
      <c r="D2728" t="s">
        <v>4</v>
      </c>
      <c r="E2728" t="s">
        <v>2</v>
      </c>
      <c r="F2728" t="s">
        <v>8149</v>
      </c>
      <c r="G2728" t="s">
        <v>15168</v>
      </c>
      <c r="H2728">
        <v>70.69</v>
      </c>
      <c r="I2728" t="s">
        <v>5</v>
      </c>
      <c r="J2728">
        <v>71</v>
      </c>
      <c r="K2728">
        <v>3</v>
      </c>
      <c r="L2728" s="6">
        <v>2727</v>
      </c>
      <c r="M2728" t="str">
        <f t="shared" si="42"/>
        <v>15BRUEFRANCOIS MERMET6924470,69Appartement713</v>
      </c>
    </row>
    <row r="2729" spans="1:13" x14ac:dyDescent="0.2">
      <c r="A2729" s="4">
        <v>43847</v>
      </c>
      <c r="B2729">
        <v>239150</v>
      </c>
      <c r="C2729">
        <v>99</v>
      </c>
      <c r="E2729" t="s">
        <v>174</v>
      </c>
      <c r="F2729" t="s">
        <v>7712</v>
      </c>
      <c r="G2729" t="s">
        <v>14522</v>
      </c>
      <c r="H2729">
        <v>28.06</v>
      </c>
      <c r="I2729" t="s">
        <v>5</v>
      </c>
      <c r="J2729">
        <v>30</v>
      </c>
      <c r="K2729">
        <v>1</v>
      </c>
      <c r="L2729" s="6">
        <v>2728</v>
      </c>
      <c r="M2729" t="str">
        <f t="shared" si="42"/>
        <v>99MTEDE LA GRANDE COTE6938128,06Appartement301</v>
      </c>
    </row>
    <row r="2730" spans="1:13" x14ac:dyDescent="0.2">
      <c r="A2730" s="4">
        <v>43847</v>
      </c>
      <c r="B2730">
        <v>386900</v>
      </c>
      <c r="C2730">
        <v>14</v>
      </c>
      <c r="E2730" t="s">
        <v>457</v>
      </c>
      <c r="F2730" t="s">
        <v>233</v>
      </c>
      <c r="G2730" t="s">
        <v>14622</v>
      </c>
      <c r="H2730">
        <v>85.02</v>
      </c>
      <c r="I2730" t="s">
        <v>5</v>
      </c>
      <c r="J2730">
        <v>86</v>
      </c>
      <c r="K2730">
        <v>3</v>
      </c>
      <c r="L2730" s="6">
        <v>2729</v>
      </c>
      <c r="M2730" t="str">
        <f t="shared" si="42"/>
        <v>14QUAIJEAN MOULIN6938285,02Appartement863</v>
      </c>
    </row>
    <row r="2731" spans="1:13" x14ac:dyDescent="0.2">
      <c r="A2731" s="4">
        <v>43847</v>
      </c>
      <c r="B2731">
        <v>464450</v>
      </c>
      <c r="C2731">
        <v>4</v>
      </c>
      <c r="E2731" t="s">
        <v>2</v>
      </c>
      <c r="F2731" t="s">
        <v>7723</v>
      </c>
      <c r="G2731" t="s">
        <v>14622</v>
      </c>
      <c r="H2731">
        <v>75.33</v>
      </c>
      <c r="I2731" t="s">
        <v>5</v>
      </c>
      <c r="J2731">
        <v>80</v>
      </c>
      <c r="K2731">
        <v>3</v>
      </c>
      <c r="L2731" s="6">
        <v>2730</v>
      </c>
      <c r="M2731" t="str">
        <f t="shared" si="42"/>
        <v>4RUEVAUBECOUR6938275,33Appartement803</v>
      </c>
    </row>
    <row r="2732" spans="1:13" x14ac:dyDescent="0.2">
      <c r="A2732" s="4">
        <v>43847</v>
      </c>
      <c r="B2732">
        <v>81000</v>
      </c>
      <c r="C2732">
        <v>11</v>
      </c>
      <c r="E2732" t="s">
        <v>2</v>
      </c>
      <c r="F2732" t="s">
        <v>2383</v>
      </c>
      <c r="G2732" t="s">
        <v>15234</v>
      </c>
      <c r="H2732">
        <v>87.53</v>
      </c>
      <c r="I2732" t="s">
        <v>5</v>
      </c>
      <c r="J2732">
        <v>87</v>
      </c>
      <c r="K2732">
        <v>3</v>
      </c>
      <c r="L2732" s="6">
        <v>2731</v>
      </c>
      <c r="M2732" t="str">
        <f t="shared" si="42"/>
        <v>11RUEDE LATTRE DE TASSIGNY7101487,53Appartement873</v>
      </c>
    </row>
    <row r="2733" spans="1:13" x14ac:dyDescent="0.2">
      <c r="A2733" s="4">
        <v>43847</v>
      </c>
      <c r="B2733">
        <v>121000</v>
      </c>
      <c r="C2733">
        <v>5547</v>
      </c>
      <c r="F2733" t="s">
        <v>8278</v>
      </c>
      <c r="G2733" t="s">
        <v>15235</v>
      </c>
      <c r="H2733">
        <v>79.900000000000006</v>
      </c>
      <c r="I2733" t="s">
        <v>5</v>
      </c>
      <c r="J2733">
        <v>79</v>
      </c>
      <c r="K2733">
        <v>3</v>
      </c>
      <c r="L2733" s="6">
        <v>2732</v>
      </c>
      <c r="M2733" t="str">
        <f t="shared" si="42"/>
        <v>5547LA CONDEMAINE7140479,9Appartement793</v>
      </c>
    </row>
    <row r="2734" spans="1:13" x14ac:dyDescent="0.2">
      <c r="A2734" s="4">
        <v>43847</v>
      </c>
      <c r="B2734">
        <v>61150</v>
      </c>
      <c r="C2734">
        <v>65</v>
      </c>
      <c r="E2734" t="s">
        <v>2</v>
      </c>
      <c r="F2734" t="s">
        <v>8307</v>
      </c>
      <c r="G2734" t="s">
        <v>14524</v>
      </c>
      <c r="H2734">
        <v>56.76</v>
      </c>
      <c r="I2734" t="s">
        <v>5</v>
      </c>
      <c r="J2734">
        <v>56</v>
      </c>
      <c r="K2734">
        <v>3</v>
      </c>
      <c r="L2734" s="6">
        <v>2733</v>
      </c>
      <c r="M2734" t="str">
        <f t="shared" si="42"/>
        <v>65RUERENEE AUDUC7218156,76Appartement563</v>
      </c>
    </row>
    <row r="2735" spans="1:13" x14ac:dyDescent="0.2">
      <c r="A2735" s="4">
        <v>43847</v>
      </c>
      <c r="B2735">
        <v>95300</v>
      </c>
      <c r="C2735">
        <v>15</v>
      </c>
      <c r="E2735" t="s">
        <v>2</v>
      </c>
      <c r="F2735" t="s">
        <v>8372</v>
      </c>
      <c r="G2735" t="s">
        <v>14877</v>
      </c>
      <c r="H2735">
        <v>65.430000000000007</v>
      </c>
      <c r="I2735" t="s">
        <v>5</v>
      </c>
      <c r="J2735">
        <v>67</v>
      </c>
      <c r="K2735">
        <v>4</v>
      </c>
      <c r="L2735" s="6">
        <v>2734</v>
      </c>
      <c r="M2735" t="str">
        <f t="shared" si="42"/>
        <v>15RUEJACQUES PORRAZ7301165,43Appartement674</v>
      </c>
    </row>
    <row r="2736" spans="1:13" x14ac:dyDescent="0.2">
      <c r="A2736" s="4">
        <v>43847</v>
      </c>
      <c r="B2736">
        <v>98800</v>
      </c>
      <c r="C2736">
        <v>5307</v>
      </c>
      <c r="F2736" t="s">
        <v>8365</v>
      </c>
      <c r="G2736" t="s">
        <v>15236</v>
      </c>
      <c r="H2736">
        <v>26.78</v>
      </c>
      <c r="I2736" t="s">
        <v>5</v>
      </c>
      <c r="J2736">
        <v>27</v>
      </c>
      <c r="K2736">
        <v>2</v>
      </c>
      <c r="L2736" s="6">
        <v>2735</v>
      </c>
      <c r="M2736" t="str">
        <f t="shared" si="42"/>
        <v>5307PRES DE L AUMONE7329026,78Appartement272</v>
      </c>
    </row>
    <row r="2737" spans="1:13" x14ac:dyDescent="0.2">
      <c r="A2737" s="4">
        <v>43847</v>
      </c>
      <c r="B2737">
        <v>69000</v>
      </c>
      <c r="C2737">
        <v>5245</v>
      </c>
      <c r="E2737" t="s">
        <v>239</v>
      </c>
      <c r="F2737" t="s">
        <v>8371</v>
      </c>
      <c r="G2737" t="s">
        <v>15237</v>
      </c>
      <c r="H2737">
        <v>24.35</v>
      </c>
      <c r="I2737" t="s">
        <v>5</v>
      </c>
      <c r="J2737">
        <v>22</v>
      </c>
      <c r="K2737">
        <v>1</v>
      </c>
      <c r="L2737" s="6">
        <v>2736</v>
      </c>
      <c r="M2737" t="str">
        <f t="shared" si="42"/>
        <v>5245RESCROIX DU SUD7330724,35Appartement221</v>
      </c>
    </row>
    <row r="2738" spans="1:13" x14ac:dyDescent="0.2">
      <c r="A2738" s="4">
        <v>43847</v>
      </c>
      <c r="B2738">
        <v>490566</v>
      </c>
      <c r="C2738">
        <v>37</v>
      </c>
      <c r="E2738" t="s">
        <v>46</v>
      </c>
      <c r="F2738" t="s">
        <v>11467</v>
      </c>
      <c r="G2738" t="s">
        <v>14767</v>
      </c>
      <c r="H2738">
        <v>40.18</v>
      </c>
      <c r="I2738" t="s">
        <v>5</v>
      </c>
      <c r="J2738">
        <v>39</v>
      </c>
      <c r="K2738">
        <v>2</v>
      </c>
      <c r="L2738" s="6">
        <v>2737</v>
      </c>
      <c r="M2738" t="str">
        <f t="shared" si="42"/>
        <v>37BDDE SEBASTOPOL7510140,18Appartement392</v>
      </c>
    </row>
    <row r="2739" spans="1:13" x14ac:dyDescent="0.2">
      <c r="A2739" s="4">
        <v>43847</v>
      </c>
      <c r="B2739">
        <v>300000</v>
      </c>
      <c r="C2739">
        <v>22</v>
      </c>
      <c r="E2739" t="s">
        <v>2</v>
      </c>
      <c r="F2739" t="s">
        <v>12562</v>
      </c>
      <c r="G2739" t="s">
        <v>14387</v>
      </c>
      <c r="H2739">
        <v>24.34</v>
      </c>
      <c r="I2739" t="s">
        <v>5</v>
      </c>
      <c r="J2739">
        <v>30</v>
      </c>
      <c r="K2739">
        <v>2</v>
      </c>
      <c r="L2739" s="6">
        <v>2738</v>
      </c>
      <c r="M2739" t="str">
        <f t="shared" si="42"/>
        <v>22RUELEOPOLD BELLAN7510224,34Appartement302</v>
      </c>
    </row>
    <row r="2740" spans="1:13" x14ac:dyDescent="0.2">
      <c r="A2740" s="4">
        <v>43847</v>
      </c>
      <c r="B2740">
        <v>500200</v>
      </c>
      <c r="C2740">
        <v>62</v>
      </c>
      <c r="E2740" t="s">
        <v>2</v>
      </c>
      <c r="F2740" t="s">
        <v>13140</v>
      </c>
      <c r="G2740" t="s">
        <v>14387</v>
      </c>
      <c r="H2740">
        <v>37.32</v>
      </c>
      <c r="I2740" t="s">
        <v>5</v>
      </c>
      <c r="J2740">
        <v>40</v>
      </c>
      <c r="K2740">
        <v>1</v>
      </c>
      <c r="L2740" s="6">
        <v>2739</v>
      </c>
      <c r="M2740" t="str">
        <f t="shared" si="42"/>
        <v>62RUEMONTORGUEIL7510237,32Appartement401</v>
      </c>
    </row>
    <row r="2741" spans="1:13" x14ac:dyDescent="0.2">
      <c r="A2741" s="4">
        <v>43847</v>
      </c>
      <c r="B2741">
        <v>645000</v>
      </c>
      <c r="C2741">
        <v>18</v>
      </c>
      <c r="E2741" t="s">
        <v>2</v>
      </c>
      <c r="F2741" t="s">
        <v>13198</v>
      </c>
      <c r="G2741" t="s">
        <v>14387</v>
      </c>
      <c r="H2741">
        <v>47.42</v>
      </c>
      <c r="I2741" t="s">
        <v>5</v>
      </c>
      <c r="J2741">
        <v>40</v>
      </c>
      <c r="K2741">
        <v>2</v>
      </c>
      <c r="L2741" s="6">
        <v>2740</v>
      </c>
      <c r="M2741" t="str">
        <f t="shared" si="42"/>
        <v>18RUEGRENETA7510247,42Appartement402</v>
      </c>
    </row>
    <row r="2742" spans="1:13" x14ac:dyDescent="0.2">
      <c r="A2742" s="4">
        <v>43847</v>
      </c>
      <c r="B2742">
        <v>1635700</v>
      </c>
      <c r="C2742">
        <v>178</v>
      </c>
      <c r="E2742" t="s">
        <v>2</v>
      </c>
      <c r="F2742" t="s">
        <v>3434</v>
      </c>
      <c r="G2742" t="s">
        <v>14388</v>
      </c>
      <c r="H2742">
        <v>146.27000000000001</v>
      </c>
      <c r="I2742" t="s">
        <v>5</v>
      </c>
      <c r="J2742">
        <v>200</v>
      </c>
      <c r="K2742">
        <v>5</v>
      </c>
      <c r="L2742" s="6">
        <v>2741</v>
      </c>
      <c r="M2742" t="str">
        <f t="shared" si="42"/>
        <v>178RUEDU TEMPLE75103146,27Appartement2005</v>
      </c>
    </row>
    <row r="2743" spans="1:13" x14ac:dyDescent="0.2">
      <c r="A2743" s="4">
        <v>43847</v>
      </c>
      <c r="B2743">
        <v>610200</v>
      </c>
      <c r="C2743">
        <v>16</v>
      </c>
      <c r="E2743" t="s">
        <v>2</v>
      </c>
      <c r="F2743" t="s">
        <v>14192</v>
      </c>
      <c r="G2743" t="s">
        <v>14389</v>
      </c>
      <c r="H2743">
        <v>36.14</v>
      </c>
      <c r="I2743" t="s">
        <v>5</v>
      </c>
      <c r="J2743">
        <v>48</v>
      </c>
      <c r="K2743">
        <v>2</v>
      </c>
      <c r="L2743" s="6">
        <v>2742</v>
      </c>
      <c r="M2743" t="str">
        <f t="shared" si="42"/>
        <v>16RUEDE BIRAGUE7510436,14Appartement482</v>
      </c>
    </row>
    <row r="2744" spans="1:13" x14ac:dyDescent="0.2">
      <c r="A2744" s="4">
        <v>43847</v>
      </c>
      <c r="B2744">
        <v>385000</v>
      </c>
      <c r="C2744">
        <v>13</v>
      </c>
      <c r="E2744" t="s">
        <v>457</v>
      </c>
      <c r="F2744" t="s">
        <v>4590</v>
      </c>
      <c r="G2744" t="s">
        <v>14389</v>
      </c>
      <c r="H2744">
        <v>23.72</v>
      </c>
      <c r="I2744" t="s">
        <v>5</v>
      </c>
      <c r="J2744">
        <v>20</v>
      </c>
      <c r="K2744">
        <v>1</v>
      </c>
      <c r="L2744" s="6">
        <v>2743</v>
      </c>
      <c r="M2744" t="str">
        <f t="shared" si="42"/>
        <v>13QUAID ANJOU7510423,72Appartement201</v>
      </c>
    </row>
    <row r="2745" spans="1:13" x14ac:dyDescent="0.2">
      <c r="A2745" s="4">
        <v>43847</v>
      </c>
      <c r="B2745">
        <v>426000</v>
      </c>
      <c r="C2745">
        <v>23</v>
      </c>
      <c r="E2745" t="s">
        <v>2</v>
      </c>
      <c r="F2745" t="s">
        <v>13235</v>
      </c>
      <c r="G2745" t="s">
        <v>14283</v>
      </c>
      <c r="H2745">
        <v>36.03</v>
      </c>
      <c r="I2745" t="s">
        <v>5</v>
      </c>
      <c r="J2745">
        <v>30</v>
      </c>
      <c r="K2745">
        <v>2</v>
      </c>
      <c r="L2745" s="6">
        <v>2744</v>
      </c>
      <c r="M2745" t="str">
        <f t="shared" si="42"/>
        <v>23RUEDE LA COLLEGIALE7510536,03Appartement302</v>
      </c>
    </row>
    <row r="2746" spans="1:13" x14ac:dyDescent="0.2">
      <c r="A2746" s="4">
        <v>43847</v>
      </c>
      <c r="B2746">
        <v>810000</v>
      </c>
      <c r="C2746">
        <v>190</v>
      </c>
      <c r="E2746" t="s">
        <v>2</v>
      </c>
      <c r="F2746" t="s">
        <v>13209</v>
      </c>
      <c r="G2746" t="s">
        <v>14391</v>
      </c>
      <c r="H2746">
        <v>65.400000000000006</v>
      </c>
      <c r="I2746" t="s">
        <v>5</v>
      </c>
      <c r="J2746">
        <v>65</v>
      </c>
      <c r="K2746">
        <v>3</v>
      </c>
      <c r="L2746" s="6">
        <v>2745</v>
      </c>
      <c r="M2746" t="str">
        <f t="shared" si="42"/>
        <v>190RUEDE GRENELLE7510765,4Appartement653</v>
      </c>
    </row>
    <row r="2747" spans="1:13" x14ac:dyDescent="0.2">
      <c r="A2747" s="4">
        <v>43847</v>
      </c>
      <c r="B2747">
        <v>772000</v>
      </c>
      <c r="C2747">
        <v>24</v>
      </c>
      <c r="E2747" t="s">
        <v>2</v>
      </c>
      <c r="F2747" t="s">
        <v>13230</v>
      </c>
      <c r="G2747" t="s">
        <v>14391</v>
      </c>
      <c r="H2747">
        <v>58.74</v>
      </c>
      <c r="I2747" t="s">
        <v>5</v>
      </c>
      <c r="J2747">
        <v>58</v>
      </c>
      <c r="K2747">
        <v>3</v>
      </c>
      <c r="L2747" s="6">
        <v>2746</v>
      </c>
      <c r="M2747" t="str">
        <f t="shared" si="42"/>
        <v>24RUEDE MONTTESSUY7510758,74Appartement583</v>
      </c>
    </row>
    <row r="2748" spans="1:13" x14ac:dyDescent="0.2">
      <c r="A2748" s="4">
        <v>43847</v>
      </c>
      <c r="B2748">
        <v>1125000</v>
      </c>
      <c r="C2748">
        <v>70</v>
      </c>
      <c r="E2748" t="s">
        <v>2</v>
      </c>
      <c r="F2748" t="s">
        <v>1883</v>
      </c>
      <c r="G2748" t="s">
        <v>14882</v>
      </c>
      <c r="H2748">
        <v>83.05</v>
      </c>
      <c r="I2748" t="s">
        <v>5</v>
      </c>
      <c r="J2748">
        <v>85</v>
      </c>
      <c r="K2748">
        <v>5</v>
      </c>
      <c r="L2748" s="6">
        <v>2747</v>
      </c>
      <c r="M2748" t="str">
        <f t="shared" si="42"/>
        <v>70RUEDE ROME7510883,05Appartement855</v>
      </c>
    </row>
    <row r="2749" spans="1:13" x14ac:dyDescent="0.2">
      <c r="A2749" s="4">
        <v>43847</v>
      </c>
      <c r="B2749">
        <v>839990</v>
      </c>
      <c r="C2749">
        <v>50</v>
      </c>
      <c r="E2749" t="s">
        <v>2</v>
      </c>
      <c r="F2749" t="s">
        <v>7511</v>
      </c>
      <c r="G2749" t="s">
        <v>14882</v>
      </c>
      <c r="H2749">
        <v>65.72</v>
      </c>
      <c r="I2749" t="s">
        <v>5</v>
      </c>
      <c r="J2749">
        <v>65</v>
      </c>
      <c r="K2749">
        <v>2</v>
      </c>
      <c r="L2749" s="6">
        <v>2748</v>
      </c>
      <c r="M2749" t="str">
        <f t="shared" si="42"/>
        <v>50RUEDU GENERAL FOY7510865,72Appartement652</v>
      </c>
    </row>
    <row r="2750" spans="1:13" x14ac:dyDescent="0.2">
      <c r="A2750" s="4">
        <v>43847</v>
      </c>
      <c r="B2750">
        <v>639675</v>
      </c>
      <c r="C2750">
        <v>49</v>
      </c>
      <c r="E2750" t="s">
        <v>2</v>
      </c>
      <c r="F2750" t="s">
        <v>6976</v>
      </c>
      <c r="G2750" t="s">
        <v>14628</v>
      </c>
      <c r="H2750">
        <v>49.43</v>
      </c>
      <c r="I2750" t="s">
        <v>5</v>
      </c>
      <c r="J2750">
        <v>52</v>
      </c>
      <c r="K2750">
        <v>2</v>
      </c>
      <c r="L2750" s="6">
        <v>2749</v>
      </c>
      <c r="M2750" t="str">
        <f t="shared" si="42"/>
        <v>49RUEDE DOUAI7510949,43Appartement522</v>
      </c>
    </row>
    <row r="2751" spans="1:13" x14ac:dyDescent="0.2">
      <c r="A2751" s="4">
        <v>43847</v>
      </c>
      <c r="B2751">
        <v>322720</v>
      </c>
      <c r="C2751">
        <v>193</v>
      </c>
      <c r="E2751" t="s">
        <v>2</v>
      </c>
      <c r="F2751" t="s">
        <v>13331</v>
      </c>
      <c r="G2751" t="s">
        <v>14628</v>
      </c>
      <c r="H2751">
        <v>29.89</v>
      </c>
      <c r="I2751" t="s">
        <v>5</v>
      </c>
      <c r="J2751">
        <v>29</v>
      </c>
      <c r="K2751">
        <v>2</v>
      </c>
      <c r="L2751" s="6">
        <v>2750</v>
      </c>
      <c r="M2751" t="str">
        <f t="shared" si="42"/>
        <v>193RUEDU FG POISSONNIERE7510929,89Appartement292</v>
      </c>
    </row>
    <row r="2752" spans="1:13" x14ac:dyDescent="0.2">
      <c r="A2752" s="4">
        <v>43847</v>
      </c>
      <c r="B2752">
        <v>166750</v>
      </c>
      <c r="C2752">
        <v>9</v>
      </c>
      <c r="E2752" t="s">
        <v>2</v>
      </c>
      <c r="F2752" t="s">
        <v>13428</v>
      </c>
      <c r="G2752" t="s">
        <v>14285</v>
      </c>
      <c r="H2752">
        <v>13.06</v>
      </c>
      <c r="I2752" t="s">
        <v>5</v>
      </c>
      <c r="J2752">
        <v>14</v>
      </c>
      <c r="K2752">
        <v>1</v>
      </c>
      <c r="L2752" s="6">
        <v>2751</v>
      </c>
      <c r="M2752" t="str">
        <f t="shared" si="42"/>
        <v>9RUEDES TROIS BORNES7511113,06Appartement141</v>
      </c>
    </row>
    <row r="2753" spans="1:13" x14ac:dyDescent="0.2">
      <c r="A2753" s="4">
        <v>43847</v>
      </c>
      <c r="B2753">
        <v>238000</v>
      </c>
      <c r="C2753">
        <v>167</v>
      </c>
      <c r="E2753" t="s">
        <v>2</v>
      </c>
      <c r="F2753" t="s">
        <v>6979</v>
      </c>
      <c r="G2753" t="s">
        <v>14285</v>
      </c>
      <c r="H2753">
        <v>24.13</v>
      </c>
      <c r="I2753" t="s">
        <v>5</v>
      </c>
      <c r="J2753">
        <v>23</v>
      </c>
      <c r="K2753">
        <v>1</v>
      </c>
      <c r="L2753" s="6">
        <v>2752</v>
      </c>
      <c r="M2753" t="str">
        <f t="shared" si="42"/>
        <v>167RUESAINT MAUR7511124,13Appartement231</v>
      </c>
    </row>
    <row r="2754" spans="1:13" x14ac:dyDescent="0.2">
      <c r="A2754" s="4">
        <v>43847</v>
      </c>
      <c r="B2754">
        <v>402000</v>
      </c>
      <c r="C2754">
        <v>203</v>
      </c>
      <c r="E2754" t="s">
        <v>2</v>
      </c>
      <c r="F2754" t="s">
        <v>12187</v>
      </c>
      <c r="G2754" t="s">
        <v>14286</v>
      </c>
      <c r="H2754">
        <v>45.1</v>
      </c>
      <c r="I2754" t="s">
        <v>5</v>
      </c>
      <c r="J2754">
        <v>45</v>
      </c>
      <c r="K2754">
        <v>2</v>
      </c>
      <c r="L2754" s="6">
        <v>2753</v>
      </c>
      <c r="M2754" t="str">
        <f t="shared" si="42"/>
        <v>203RUEDE CHARENTON7511245,1Appartement452</v>
      </c>
    </row>
    <row r="2755" spans="1:13" x14ac:dyDescent="0.2">
      <c r="A2755" s="4">
        <v>43847</v>
      </c>
      <c r="B2755">
        <v>382000</v>
      </c>
      <c r="C2755">
        <v>36</v>
      </c>
      <c r="E2755" t="s">
        <v>2</v>
      </c>
      <c r="F2755" t="s">
        <v>13402</v>
      </c>
      <c r="G2755" t="s">
        <v>14286</v>
      </c>
      <c r="H2755">
        <v>40.049999999999997</v>
      </c>
      <c r="I2755" t="s">
        <v>5</v>
      </c>
      <c r="J2755">
        <v>40</v>
      </c>
      <c r="K2755">
        <v>2</v>
      </c>
      <c r="L2755" s="6">
        <v>2754</v>
      </c>
      <c r="M2755" t="str">
        <f t="shared" ref="M2755:M2818" si="43">_xlfn.CONCAT(C2755:K2755)</f>
        <v>36RUEERARD7511240,05Appartement402</v>
      </c>
    </row>
    <row r="2756" spans="1:13" x14ac:dyDescent="0.2">
      <c r="A2756" s="4">
        <v>43847</v>
      </c>
      <c r="B2756">
        <v>372500</v>
      </c>
      <c r="C2756">
        <v>91</v>
      </c>
      <c r="E2756" t="s">
        <v>2</v>
      </c>
      <c r="F2756" t="s">
        <v>13534</v>
      </c>
      <c r="G2756" t="s">
        <v>14527</v>
      </c>
      <c r="H2756">
        <v>39.020000000000003</v>
      </c>
      <c r="I2756" t="s">
        <v>5</v>
      </c>
      <c r="J2756">
        <v>45</v>
      </c>
      <c r="K2756">
        <v>2</v>
      </c>
      <c r="L2756" s="6">
        <v>2755</v>
      </c>
      <c r="M2756" t="str">
        <f t="shared" si="43"/>
        <v>91RUEBARRAULT7511339,02Appartement452</v>
      </c>
    </row>
    <row r="2757" spans="1:13" x14ac:dyDescent="0.2">
      <c r="A2757" s="4">
        <v>43847</v>
      </c>
      <c r="B2757">
        <v>376250</v>
      </c>
      <c r="C2757">
        <v>14</v>
      </c>
      <c r="E2757" t="s">
        <v>2</v>
      </c>
      <c r="F2757" t="s">
        <v>13541</v>
      </c>
      <c r="G2757" t="s">
        <v>14527</v>
      </c>
      <c r="H2757">
        <v>34.89</v>
      </c>
      <c r="I2757" t="s">
        <v>5</v>
      </c>
      <c r="J2757">
        <v>34</v>
      </c>
      <c r="K2757">
        <v>2</v>
      </c>
      <c r="L2757" s="6">
        <v>2756</v>
      </c>
      <c r="M2757" t="str">
        <f t="shared" si="43"/>
        <v>14RUEPHILIBERT LUCOT7511334,89Appartement342</v>
      </c>
    </row>
    <row r="2758" spans="1:13" x14ac:dyDescent="0.2">
      <c r="A2758" s="4">
        <v>43847</v>
      </c>
      <c r="B2758">
        <v>274300</v>
      </c>
      <c r="C2758">
        <v>149</v>
      </c>
      <c r="E2758" t="s">
        <v>7</v>
      </c>
      <c r="F2758" t="s">
        <v>12413</v>
      </c>
      <c r="G2758" t="s">
        <v>14527</v>
      </c>
      <c r="H2758">
        <v>25.73</v>
      </c>
      <c r="I2758" t="s">
        <v>5</v>
      </c>
      <c r="J2758">
        <v>25</v>
      </c>
      <c r="K2758">
        <v>2</v>
      </c>
      <c r="L2758" s="6">
        <v>2757</v>
      </c>
      <c r="M2758" t="str">
        <f t="shared" si="43"/>
        <v>149AVDE CHOISY7511325,73Appartement252</v>
      </c>
    </row>
    <row r="2759" spans="1:13" x14ac:dyDescent="0.2">
      <c r="A2759" s="4">
        <v>43847</v>
      </c>
      <c r="B2759">
        <v>755000</v>
      </c>
      <c r="C2759">
        <v>6</v>
      </c>
      <c r="E2759" t="s">
        <v>46</v>
      </c>
      <c r="F2759" t="s">
        <v>4334</v>
      </c>
      <c r="G2759" t="s">
        <v>14527</v>
      </c>
      <c r="H2759">
        <v>70.75</v>
      </c>
      <c r="I2759" t="s">
        <v>5</v>
      </c>
      <c r="J2759">
        <v>69</v>
      </c>
      <c r="K2759">
        <v>2</v>
      </c>
      <c r="L2759" s="6">
        <v>2758</v>
      </c>
      <c r="M2759" t="str">
        <f t="shared" si="43"/>
        <v>6BDARAGO7511370,75Appartement692</v>
      </c>
    </row>
    <row r="2760" spans="1:13" x14ac:dyDescent="0.2">
      <c r="A2760" s="4">
        <v>43847</v>
      </c>
      <c r="B2760">
        <v>344000</v>
      </c>
      <c r="C2760">
        <v>11</v>
      </c>
      <c r="E2760" t="s">
        <v>2</v>
      </c>
      <c r="F2760" t="s">
        <v>13572</v>
      </c>
      <c r="G2760" t="s">
        <v>14392</v>
      </c>
      <c r="H2760">
        <v>36.33</v>
      </c>
      <c r="I2760" t="s">
        <v>5</v>
      </c>
      <c r="J2760">
        <v>35</v>
      </c>
      <c r="K2760">
        <v>1</v>
      </c>
      <c r="L2760" s="6">
        <v>2759</v>
      </c>
      <c r="M2760" t="str">
        <f t="shared" si="43"/>
        <v>11RUED ODESSA7511436,33Appartement351</v>
      </c>
    </row>
    <row r="2761" spans="1:13" x14ac:dyDescent="0.2">
      <c r="A2761" s="4">
        <v>43847</v>
      </c>
      <c r="B2761">
        <v>80000</v>
      </c>
      <c r="C2761">
        <v>1</v>
      </c>
      <c r="D2761" t="s">
        <v>4</v>
      </c>
      <c r="E2761" t="s">
        <v>46</v>
      </c>
      <c r="F2761" t="s">
        <v>5608</v>
      </c>
      <c r="G2761" t="s">
        <v>14392</v>
      </c>
      <c r="H2761">
        <v>6.25</v>
      </c>
      <c r="I2761" t="s">
        <v>5</v>
      </c>
      <c r="J2761">
        <v>6</v>
      </c>
      <c r="K2761">
        <v>1</v>
      </c>
      <c r="L2761" s="6">
        <v>2760</v>
      </c>
      <c r="M2761" t="str">
        <f t="shared" si="43"/>
        <v>1BBDEDGAR QUINET751146,25Appartement61</v>
      </c>
    </row>
    <row r="2762" spans="1:13" x14ac:dyDescent="0.2">
      <c r="A2762" s="4">
        <v>43847</v>
      </c>
      <c r="B2762">
        <v>425520</v>
      </c>
      <c r="C2762">
        <v>39</v>
      </c>
      <c r="E2762" t="s">
        <v>2</v>
      </c>
      <c r="F2762" t="s">
        <v>13579</v>
      </c>
      <c r="G2762" t="s">
        <v>14392</v>
      </c>
      <c r="H2762">
        <v>44.81</v>
      </c>
      <c r="I2762" t="s">
        <v>5</v>
      </c>
      <c r="J2762">
        <v>45</v>
      </c>
      <c r="K2762">
        <v>3</v>
      </c>
      <c r="L2762" s="6">
        <v>2761</v>
      </c>
      <c r="M2762" t="str">
        <f t="shared" si="43"/>
        <v>39RUEDES ARTISTES7511444,81Appartement453</v>
      </c>
    </row>
    <row r="2763" spans="1:13" x14ac:dyDescent="0.2">
      <c r="A2763" s="4">
        <v>43847</v>
      </c>
      <c r="B2763">
        <v>423110</v>
      </c>
      <c r="C2763">
        <v>51</v>
      </c>
      <c r="E2763" t="s">
        <v>2</v>
      </c>
      <c r="F2763" t="s">
        <v>13582</v>
      </c>
      <c r="G2763" t="s">
        <v>14392</v>
      </c>
      <c r="H2763">
        <v>42.51</v>
      </c>
      <c r="I2763" t="s">
        <v>5</v>
      </c>
      <c r="J2763">
        <v>43</v>
      </c>
      <c r="K2763">
        <v>3</v>
      </c>
      <c r="L2763" s="6">
        <v>2762</v>
      </c>
      <c r="M2763" t="str">
        <f t="shared" si="43"/>
        <v>51RUEDE LA TOMBE ISSOIRE7511442,51Appartement433</v>
      </c>
    </row>
    <row r="2764" spans="1:13" x14ac:dyDescent="0.2">
      <c r="A2764" s="4">
        <v>43847</v>
      </c>
      <c r="B2764">
        <v>960000</v>
      </c>
      <c r="C2764">
        <v>40</v>
      </c>
      <c r="E2764" t="s">
        <v>7</v>
      </c>
      <c r="F2764" t="s">
        <v>1386</v>
      </c>
      <c r="G2764" t="s">
        <v>14392</v>
      </c>
      <c r="H2764">
        <v>83.77</v>
      </c>
      <c r="I2764" t="s">
        <v>5</v>
      </c>
      <c r="J2764">
        <v>83</v>
      </c>
      <c r="K2764">
        <v>4</v>
      </c>
      <c r="L2764" s="6">
        <v>2763</v>
      </c>
      <c r="M2764" t="str">
        <f t="shared" si="43"/>
        <v>40AVDU GENERAL LECLERC7511483,77Appartement834</v>
      </c>
    </row>
    <row r="2765" spans="1:13" x14ac:dyDescent="0.2">
      <c r="A2765" s="4">
        <v>43847</v>
      </c>
      <c r="B2765">
        <v>374900</v>
      </c>
      <c r="C2765">
        <v>407</v>
      </c>
      <c r="E2765" t="s">
        <v>2</v>
      </c>
      <c r="F2765" t="s">
        <v>13256</v>
      </c>
      <c r="G2765" t="s">
        <v>14287</v>
      </c>
      <c r="H2765">
        <v>35.15</v>
      </c>
      <c r="I2765" t="s">
        <v>5</v>
      </c>
      <c r="J2765">
        <v>32</v>
      </c>
      <c r="K2765">
        <v>3</v>
      </c>
      <c r="L2765" s="6">
        <v>2764</v>
      </c>
      <c r="M2765" t="str">
        <f t="shared" si="43"/>
        <v>407RUEDE VAUGIRARD7511535,15Appartement323</v>
      </c>
    </row>
    <row r="2766" spans="1:13" x14ac:dyDescent="0.2">
      <c r="A2766" s="4">
        <v>43847</v>
      </c>
      <c r="B2766">
        <v>279000</v>
      </c>
      <c r="C2766">
        <v>10</v>
      </c>
      <c r="E2766" t="s">
        <v>2</v>
      </c>
      <c r="F2766" t="s">
        <v>13648</v>
      </c>
      <c r="G2766" t="s">
        <v>14287</v>
      </c>
      <c r="H2766">
        <v>19.45</v>
      </c>
      <c r="I2766" t="s">
        <v>5</v>
      </c>
      <c r="J2766">
        <v>17</v>
      </c>
      <c r="K2766">
        <v>1</v>
      </c>
      <c r="L2766" s="6">
        <v>2765</v>
      </c>
      <c r="M2766" t="str">
        <f t="shared" si="43"/>
        <v>10RUEFRANCOIS MOUTHON7511519,45Appartement171</v>
      </c>
    </row>
    <row r="2767" spans="1:13" x14ac:dyDescent="0.2">
      <c r="A2767" s="4">
        <v>43847</v>
      </c>
      <c r="B2767">
        <v>658000</v>
      </c>
      <c r="C2767">
        <v>7</v>
      </c>
      <c r="D2767" t="s">
        <v>4</v>
      </c>
      <c r="E2767" t="s">
        <v>2</v>
      </c>
      <c r="F2767" t="s">
        <v>13652</v>
      </c>
      <c r="G2767" t="s">
        <v>14287</v>
      </c>
      <c r="H2767">
        <v>60.15</v>
      </c>
      <c r="I2767" t="s">
        <v>5</v>
      </c>
      <c r="J2767">
        <v>60</v>
      </c>
      <c r="K2767">
        <v>3</v>
      </c>
      <c r="L2767" s="6">
        <v>2766</v>
      </c>
      <c r="M2767" t="str">
        <f t="shared" si="43"/>
        <v>7BRUEBAUSSET7511560,15Appartement603</v>
      </c>
    </row>
    <row r="2768" spans="1:13" x14ac:dyDescent="0.2">
      <c r="A2768" s="4">
        <v>43847</v>
      </c>
      <c r="B2768">
        <v>319820</v>
      </c>
      <c r="C2768">
        <v>15</v>
      </c>
      <c r="E2768" t="s">
        <v>1186</v>
      </c>
      <c r="F2768" t="s">
        <v>13657</v>
      </c>
      <c r="G2768" t="s">
        <v>14287</v>
      </c>
      <c r="H2768">
        <v>27.26</v>
      </c>
      <c r="I2768" t="s">
        <v>5</v>
      </c>
      <c r="J2768">
        <v>28</v>
      </c>
      <c r="K2768">
        <v>1</v>
      </c>
      <c r="L2768" s="6">
        <v>2767</v>
      </c>
      <c r="M2768" t="str">
        <f t="shared" si="43"/>
        <v>15CITEFALGUIERE7511527,26Appartement281</v>
      </c>
    </row>
    <row r="2769" spans="1:13" x14ac:dyDescent="0.2">
      <c r="A2769" s="4">
        <v>43847</v>
      </c>
      <c r="B2769">
        <v>364500</v>
      </c>
      <c r="C2769">
        <v>59</v>
      </c>
      <c r="E2769" t="s">
        <v>457</v>
      </c>
      <c r="F2769" t="s">
        <v>13209</v>
      </c>
      <c r="G2769" t="s">
        <v>14287</v>
      </c>
      <c r="H2769">
        <v>32.82</v>
      </c>
      <c r="I2769" t="s">
        <v>5</v>
      </c>
      <c r="J2769">
        <v>32</v>
      </c>
      <c r="K2769">
        <v>1</v>
      </c>
      <c r="L2769" s="6">
        <v>2768</v>
      </c>
      <c r="M2769" t="str">
        <f t="shared" si="43"/>
        <v>59QUAIDE GRENELLE7511532,82Appartement321</v>
      </c>
    </row>
    <row r="2770" spans="1:13" x14ac:dyDescent="0.2">
      <c r="A2770" s="4">
        <v>43847</v>
      </c>
      <c r="B2770">
        <v>749150</v>
      </c>
      <c r="C2770">
        <v>69</v>
      </c>
      <c r="E2770" t="s">
        <v>2</v>
      </c>
      <c r="F2770" t="s">
        <v>11902</v>
      </c>
      <c r="G2770" t="s">
        <v>14287</v>
      </c>
      <c r="H2770">
        <v>64.819999999999993</v>
      </c>
      <c r="I2770" t="s">
        <v>5</v>
      </c>
      <c r="J2770">
        <v>64</v>
      </c>
      <c r="K2770">
        <v>3</v>
      </c>
      <c r="L2770" s="6">
        <v>2769</v>
      </c>
      <c r="M2770" t="str">
        <f t="shared" si="43"/>
        <v>69RUEDES ENTREPRENEURS7511564,82Appartement643</v>
      </c>
    </row>
    <row r="2771" spans="1:13" x14ac:dyDescent="0.2">
      <c r="A2771" s="4">
        <v>43847</v>
      </c>
      <c r="B2771">
        <v>482250</v>
      </c>
      <c r="C2771">
        <v>18</v>
      </c>
      <c r="E2771" t="s">
        <v>46</v>
      </c>
      <c r="F2771" t="s">
        <v>13643</v>
      </c>
      <c r="G2771" t="s">
        <v>14287</v>
      </c>
      <c r="H2771">
        <v>60.01</v>
      </c>
      <c r="I2771" t="s">
        <v>5</v>
      </c>
      <c r="J2771">
        <v>57</v>
      </c>
      <c r="K2771">
        <v>3</v>
      </c>
      <c r="L2771" s="6">
        <v>2770</v>
      </c>
      <c r="M2771" t="str">
        <f t="shared" si="43"/>
        <v>18BDVICTOR7511560,01Appartement573</v>
      </c>
    </row>
    <row r="2772" spans="1:13" x14ac:dyDescent="0.2">
      <c r="A2772" s="4">
        <v>43847</v>
      </c>
      <c r="B2772">
        <v>314000</v>
      </c>
      <c r="C2772">
        <v>2</v>
      </c>
      <c r="E2772" t="s">
        <v>1957</v>
      </c>
      <c r="F2772" t="s">
        <v>13769</v>
      </c>
      <c r="G2772" t="s">
        <v>14528</v>
      </c>
      <c r="H2772">
        <v>35.54</v>
      </c>
      <c r="I2772" t="s">
        <v>5</v>
      </c>
      <c r="J2772">
        <v>36</v>
      </c>
      <c r="K2772">
        <v>3</v>
      </c>
      <c r="L2772" s="6">
        <v>2771</v>
      </c>
      <c r="M2772" t="str">
        <f t="shared" si="43"/>
        <v>2SQJOUVENET7511635,54Appartement363</v>
      </c>
    </row>
    <row r="2773" spans="1:13" x14ac:dyDescent="0.2">
      <c r="A2773" s="4">
        <v>43847</v>
      </c>
      <c r="B2773">
        <v>577974</v>
      </c>
      <c r="C2773">
        <v>40</v>
      </c>
      <c r="E2773" t="s">
        <v>2</v>
      </c>
      <c r="F2773" t="s">
        <v>11124</v>
      </c>
      <c r="G2773" t="s">
        <v>14528</v>
      </c>
      <c r="H2773">
        <v>55.95</v>
      </c>
      <c r="I2773" t="s">
        <v>5</v>
      </c>
      <c r="J2773">
        <v>75</v>
      </c>
      <c r="K2773">
        <v>3</v>
      </c>
      <c r="L2773" s="6">
        <v>2772</v>
      </c>
      <c r="M2773" t="str">
        <f t="shared" si="43"/>
        <v>40RUEERLANGER7511655,95Appartement753</v>
      </c>
    </row>
    <row r="2774" spans="1:13" x14ac:dyDescent="0.2">
      <c r="A2774" s="4">
        <v>43847</v>
      </c>
      <c r="B2774">
        <v>344000</v>
      </c>
      <c r="C2774">
        <v>5</v>
      </c>
      <c r="D2774" t="s">
        <v>4</v>
      </c>
      <c r="E2774" t="s">
        <v>2</v>
      </c>
      <c r="F2774" t="s">
        <v>13761</v>
      </c>
      <c r="G2774" t="s">
        <v>14528</v>
      </c>
      <c r="H2774">
        <v>30.01</v>
      </c>
      <c r="I2774" t="s">
        <v>5</v>
      </c>
      <c r="J2774">
        <v>28</v>
      </c>
      <c r="K2774">
        <v>1</v>
      </c>
      <c r="L2774" s="6">
        <v>2773</v>
      </c>
      <c r="M2774" t="str">
        <f t="shared" si="43"/>
        <v>5BRUEDE MUSSET7511630,01Appartement281</v>
      </c>
    </row>
    <row r="2775" spans="1:13" x14ac:dyDescent="0.2">
      <c r="A2775" s="4">
        <v>43847</v>
      </c>
      <c r="B2775">
        <v>729000</v>
      </c>
      <c r="C2775">
        <v>48</v>
      </c>
      <c r="E2775" t="s">
        <v>46</v>
      </c>
      <c r="F2775" t="s">
        <v>13755</v>
      </c>
      <c r="G2775" t="s">
        <v>14528</v>
      </c>
      <c r="H2775">
        <v>68.510000000000005</v>
      </c>
      <c r="I2775" t="s">
        <v>5</v>
      </c>
      <c r="J2775">
        <v>68</v>
      </c>
      <c r="K2775">
        <v>3</v>
      </c>
      <c r="L2775" s="6">
        <v>2774</v>
      </c>
      <c r="M2775" t="str">
        <f t="shared" si="43"/>
        <v>48BDMURAT7511668,51Appartement683</v>
      </c>
    </row>
    <row r="2776" spans="1:13" x14ac:dyDescent="0.2">
      <c r="A2776" s="4">
        <v>43847</v>
      </c>
      <c r="B2776">
        <v>1177500</v>
      </c>
      <c r="C2776">
        <v>4</v>
      </c>
      <c r="E2776" t="s">
        <v>1358</v>
      </c>
      <c r="F2776" t="s">
        <v>13757</v>
      </c>
      <c r="G2776" t="s">
        <v>14528</v>
      </c>
      <c r="H2776">
        <v>85.02</v>
      </c>
      <c r="I2776" t="s">
        <v>5</v>
      </c>
      <c r="J2776">
        <v>78</v>
      </c>
      <c r="K2776">
        <v>4</v>
      </c>
      <c r="L2776" s="6">
        <v>2775</v>
      </c>
      <c r="M2776" t="str">
        <f t="shared" si="43"/>
        <v>4VLACHANEZ7511685,02Appartement784</v>
      </c>
    </row>
    <row r="2777" spans="1:13" x14ac:dyDescent="0.2">
      <c r="A2777" s="4">
        <v>43847</v>
      </c>
      <c r="B2777">
        <v>1567962</v>
      </c>
      <c r="C2777">
        <v>7</v>
      </c>
      <c r="E2777" t="s">
        <v>2</v>
      </c>
      <c r="F2777" t="s">
        <v>59</v>
      </c>
      <c r="G2777" t="s">
        <v>14528</v>
      </c>
      <c r="H2777">
        <v>135.02000000000001</v>
      </c>
      <c r="I2777" t="s">
        <v>5</v>
      </c>
      <c r="J2777">
        <v>137</v>
      </c>
      <c r="K2777">
        <v>4</v>
      </c>
      <c r="L2777" s="6">
        <v>2776</v>
      </c>
      <c r="M2777" t="str">
        <f t="shared" si="43"/>
        <v>7RUEDE LA TOUR75116135,02Appartement1374</v>
      </c>
    </row>
    <row r="2778" spans="1:13" x14ac:dyDescent="0.2">
      <c r="A2778" s="4">
        <v>43847</v>
      </c>
      <c r="B2778">
        <v>461070</v>
      </c>
      <c r="C2778">
        <v>23</v>
      </c>
      <c r="E2778" t="s">
        <v>2</v>
      </c>
      <c r="F2778" t="s">
        <v>731</v>
      </c>
      <c r="G2778" t="s">
        <v>14393</v>
      </c>
      <c r="H2778">
        <v>32.93</v>
      </c>
      <c r="I2778" t="s">
        <v>5</v>
      </c>
      <c r="J2778">
        <v>33</v>
      </c>
      <c r="K2778">
        <v>1</v>
      </c>
      <c r="L2778" s="6">
        <v>2777</v>
      </c>
      <c r="M2778" t="str">
        <f t="shared" si="43"/>
        <v>23RUEDES ACACIAS7511732,93Appartement331</v>
      </c>
    </row>
    <row r="2779" spans="1:13" x14ac:dyDescent="0.2">
      <c r="A2779" s="4">
        <v>43847</v>
      </c>
      <c r="B2779">
        <v>1637600</v>
      </c>
      <c r="C2779">
        <v>181</v>
      </c>
      <c r="E2779" t="s">
        <v>46</v>
      </c>
      <c r="F2779" t="s">
        <v>9607</v>
      </c>
      <c r="G2779" t="s">
        <v>14393</v>
      </c>
      <c r="H2779">
        <v>140.69999999999999</v>
      </c>
      <c r="I2779" t="s">
        <v>5</v>
      </c>
      <c r="J2779">
        <v>134</v>
      </c>
      <c r="K2779">
        <v>5</v>
      </c>
      <c r="L2779" s="6">
        <v>2778</v>
      </c>
      <c r="M2779" t="str">
        <f t="shared" si="43"/>
        <v>181BDPEREIRE75117140,7Appartement1345</v>
      </c>
    </row>
    <row r="2780" spans="1:13" x14ac:dyDescent="0.2">
      <c r="A2780" s="4">
        <v>43847</v>
      </c>
      <c r="B2780">
        <v>1570000</v>
      </c>
      <c r="C2780">
        <v>16</v>
      </c>
      <c r="E2780" t="s">
        <v>2</v>
      </c>
      <c r="F2780" t="s">
        <v>13856</v>
      </c>
      <c r="G2780" t="s">
        <v>14393</v>
      </c>
      <c r="H2780">
        <v>172.45</v>
      </c>
      <c r="I2780" t="s">
        <v>5</v>
      </c>
      <c r="J2780">
        <v>173</v>
      </c>
      <c r="K2780">
        <v>5</v>
      </c>
      <c r="L2780" s="6">
        <v>2779</v>
      </c>
      <c r="M2780" t="str">
        <f t="shared" si="43"/>
        <v>16RUETHEODORE DE BANVILLE75117172,45Appartement1735</v>
      </c>
    </row>
    <row r="2781" spans="1:13" x14ac:dyDescent="0.2">
      <c r="A2781" s="4">
        <v>43847</v>
      </c>
      <c r="B2781">
        <v>715000</v>
      </c>
      <c r="C2781">
        <v>30</v>
      </c>
      <c r="E2781" t="s">
        <v>2</v>
      </c>
      <c r="F2781" t="s">
        <v>13864</v>
      </c>
      <c r="G2781" t="s">
        <v>14393</v>
      </c>
      <c r="H2781">
        <v>61.52</v>
      </c>
      <c r="I2781" t="s">
        <v>5</v>
      </c>
      <c r="J2781">
        <v>59</v>
      </c>
      <c r="K2781">
        <v>3</v>
      </c>
      <c r="L2781" s="6">
        <v>2780</v>
      </c>
      <c r="M2781" t="str">
        <f t="shared" si="43"/>
        <v>30RUECARDINET7511761,52Appartement593</v>
      </c>
    </row>
    <row r="2782" spans="1:13" x14ac:dyDescent="0.2">
      <c r="A2782" s="4">
        <v>43847</v>
      </c>
      <c r="B2782">
        <v>640230</v>
      </c>
      <c r="C2782">
        <v>38</v>
      </c>
      <c r="E2782" t="s">
        <v>2</v>
      </c>
      <c r="F2782" t="s">
        <v>13858</v>
      </c>
      <c r="G2782" t="s">
        <v>14393</v>
      </c>
      <c r="H2782">
        <v>57.8</v>
      </c>
      <c r="I2782" t="s">
        <v>5</v>
      </c>
      <c r="J2782">
        <v>55</v>
      </c>
      <c r="K2782">
        <v>3</v>
      </c>
      <c r="L2782" s="6">
        <v>2781</v>
      </c>
      <c r="M2782" t="str">
        <f t="shared" si="43"/>
        <v>38RUETRUFFAUT7511757,8Appartement553</v>
      </c>
    </row>
    <row r="2783" spans="1:13" x14ac:dyDescent="0.2">
      <c r="A2783" s="4">
        <v>43847</v>
      </c>
      <c r="B2783">
        <v>489000</v>
      </c>
      <c r="C2783">
        <v>95</v>
      </c>
      <c r="E2783" t="s">
        <v>2</v>
      </c>
      <c r="F2783" t="s">
        <v>13848</v>
      </c>
      <c r="G2783" t="s">
        <v>14393</v>
      </c>
      <c r="H2783">
        <v>49.55</v>
      </c>
      <c r="I2783" t="s">
        <v>5</v>
      </c>
      <c r="J2783">
        <v>50</v>
      </c>
      <c r="K2783">
        <v>3</v>
      </c>
      <c r="L2783" s="6">
        <v>2782</v>
      </c>
      <c r="M2783" t="str">
        <f t="shared" si="43"/>
        <v>95RUENOLLET7511749,55Appartement503</v>
      </c>
    </row>
    <row r="2784" spans="1:13" x14ac:dyDescent="0.2">
      <c r="A2784" s="4">
        <v>43847</v>
      </c>
      <c r="B2784">
        <v>243000</v>
      </c>
      <c r="C2784">
        <v>11</v>
      </c>
      <c r="E2784" t="s">
        <v>2</v>
      </c>
      <c r="F2784" t="s">
        <v>4189</v>
      </c>
      <c r="G2784" t="s">
        <v>14393</v>
      </c>
      <c r="H2784">
        <v>21.01</v>
      </c>
      <c r="I2784" t="s">
        <v>5</v>
      </c>
      <c r="J2784">
        <v>20</v>
      </c>
      <c r="K2784">
        <v>2</v>
      </c>
      <c r="L2784" s="6">
        <v>2783</v>
      </c>
      <c r="M2784" t="str">
        <f t="shared" si="43"/>
        <v>11RUELACROIX7511721,01Appartement202</v>
      </c>
    </row>
    <row r="2785" spans="1:13" x14ac:dyDescent="0.2">
      <c r="A2785" s="4">
        <v>43847</v>
      </c>
      <c r="B2785">
        <v>186900</v>
      </c>
      <c r="C2785">
        <v>2</v>
      </c>
      <c r="E2785" t="s">
        <v>2</v>
      </c>
      <c r="F2785" t="s">
        <v>13989</v>
      </c>
      <c r="G2785" t="s">
        <v>14288</v>
      </c>
      <c r="H2785">
        <v>15.42</v>
      </c>
      <c r="I2785" t="s">
        <v>5</v>
      </c>
      <c r="J2785">
        <v>13</v>
      </c>
      <c r="K2785">
        <v>1</v>
      </c>
      <c r="L2785" s="6">
        <v>2784</v>
      </c>
      <c r="M2785" t="str">
        <f t="shared" si="43"/>
        <v>2RUEGUSTAVE ROUANET7511815,42Appartement131</v>
      </c>
    </row>
    <row r="2786" spans="1:13" x14ac:dyDescent="0.2">
      <c r="A2786" s="4">
        <v>43847</v>
      </c>
      <c r="B2786">
        <v>496200</v>
      </c>
      <c r="C2786">
        <v>30</v>
      </c>
      <c r="E2786" t="s">
        <v>2</v>
      </c>
      <c r="F2786" t="s">
        <v>13966</v>
      </c>
      <c r="G2786" t="s">
        <v>14288</v>
      </c>
      <c r="H2786">
        <v>56.42</v>
      </c>
      <c r="I2786" t="s">
        <v>5</v>
      </c>
      <c r="J2786">
        <v>52</v>
      </c>
      <c r="K2786">
        <v>3</v>
      </c>
      <c r="L2786" s="6">
        <v>2785</v>
      </c>
      <c r="M2786" t="str">
        <f t="shared" si="43"/>
        <v>30RUEDU SIMPLON7511856,42Appartement523</v>
      </c>
    </row>
    <row r="2787" spans="1:13" x14ac:dyDescent="0.2">
      <c r="A2787" s="4">
        <v>43847</v>
      </c>
      <c r="B2787">
        <v>196500</v>
      </c>
      <c r="C2787">
        <v>5</v>
      </c>
      <c r="E2787" t="s">
        <v>2</v>
      </c>
      <c r="F2787" t="s">
        <v>13979</v>
      </c>
      <c r="G2787" t="s">
        <v>14288</v>
      </c>
      <c r="H2787">
        <v>22.95</v>
      </c>
      <c r="I2787" t="s">
        <v>5</v>
      </c>
      <c r="J2787">
        <v>22</v>
      </c>
      <c r="K2787">
        <v>1</v>
      </c>
      <c r="L2787" s="6">
        <v>2786</v>
      </c>
      <c r="M2787" t="str">
        <f t="shared" si="43"/>
        <v>5RUEHERMANN LACHAPELLE7511822,95Appartement221</v>
      </c>
    </row>
    <row r="2788" spans="1:13" x14ac:dyDescent="0.2">
      <c r="A2788" s="4">
        <v>43847</v>
      </c>
      <c r="B2788">
        <v>105000</v>
      </c>
      <c r="C2788">
        <v>157</v>
      </c>
      <c r="E2788" t="s">
        <v>7</v>
      </c>
      <c r="F2788" t="s">
        <v>251</v>
      </c>
      <c r="G2788" t="s">
        <v>14690</v>
      </c>
      <c r="H2788">
        <v>17.170000000000002</v>
      </c>
      <c r="I2788" t="s">
        <v>5</v>
      </c>
      <c r="J2788">
        <v>17</v>
      </c>
      <c r="K2788">
        <v>1</v>
      </c>
      <c r="L2788" s="6">
        <v>2787</v>
      </c>
      <c r="M2788" t="str">
        <f t="shared" si="43"/>
        <v>157AVJEAN JAURES7511917,17Appartement171</v>
      </c>
    </row>
    <row r="2789" spans="1:13" x14ac:dyDescent="0.2">
      <c r="A2789" s="4">
        <v>43847</v>
      </c>
      <c r="B2789">
        <v>449000</v>
      </c>
      <c r="C2789">
        <v>52</v>
      </c>
      <c r="E2789" t="s">
        <v>2</v>
      </c>
      <c r="F2789" t="s">
        <v>11601</v>
      </c>
      <c r="G2789" t="s">
        <v>14690</v>
      </c>
      <c r="H2789">
        <v>53.8</v>
      </c>
      <c r="I2789" t="s">
        <v>5</v>
      </c>
      <c r="J2789">
        <v>57</v>
      </c>
      <c r="K2789">
        <v>3</v>
      </c>
      <c r="L2789" s="6">
        <v>2788</v>
      </c>
      <c r="M2789" t="str">
        <f t="shared" si="43"/>
        <v>52RUEPETIT7511953,8Appartement573</v>
      </c>
    </row>
    <row r="2790" spans="1:13" x14ac:dyDescent="0.2">
      <c r="A2790" s="4">
        <v>43847</v>
      </c>
      <c r="B2790">
        <v>837000</v>
      </c>
      <c r="C2790">
        <v>17</v>
      </c>
      <c r="E2790" t="s">
        <v>2</v>
      </c>
      <c r="F2790" t="s">
        <v>14084</v>
      </c>
      <c r="G2790" t="s">
        <v>14690</v>
      </c>
      <c r="H2790">
        <v>71.03</v>
      </c>
      <c r="I2790" t="s">
        <v>5</v>
      </c>
      <c r="J2790">
        <v>110</v>
      </c>
      <c r="K2790">
        <v>3</v>
      </c>
      <c r="L2790" s="6">
        <v>2789</v>
      </c>
      <c r="M2790" t="str">
        <f t="shared" si="43"/>
        <v>17RUECLAVEL7511971,03Appartement1103</v>
      </c>
    </row>
    <row r="2791" spans="1:13" x14ac:dyDescent="0.2">
      <c r="A2791" s="4">
        <v>43847</v>
      </c>
      <c r="B2791">
        <v>276100</v>
      </c>
      <c r="C2791">
        <v>7</v>
      </c>
      <c r="E2791" t="s">
        <v>2</v>
      </c>
      <c r="F2791" t="s">
        <v>14070</v>
      </c>
      <c r="G2791" t="s">
        <v>14690</v>
      </c>
      <c r="H2791">
        <v>21.75</v>
      </c>
      <c r="I2791" t="s">
        <v>5</v>
      </c>
      <c r="J2791">
        <v>23</v>
      </c>
      <c r="K2791">
        <v>2</v>
      </c>
      <c r="L2791" s="6">
        <v>2790</v>
      </c>
      <c r="M2791" t="str">
        <f t="shared" si="43"/>
        <v>7RUEBURNOUF7511921,75Appartement232</v>
      </c>
    </row>
    <row r="2792" spans="1:13" x14ac:dyDescent="0.2">
      <c r="A2792" s="4">
        <v>43847</v>
      </c>
      <c r="B2792">
        <v>632000</v>
      </c>
      <c r="C2792">
        <v>3</v>
      </c>
      <c r="E2792" t="s">
        <v>2</v>
      </c>
      <c r="F2792" t="s">
        <v>14078</v>
      </c>
      <c r="G2792" t="s">
        <v>14394</v>
      </c>
      <c r="H2792">
        <v>64.61</v>
      </c>
      <c r="I2792" t="s">
        <v>5</v>
      </c>
      <c r="J2792">
        <v>63</v>
      </c>
      <c r="K2792">
        <v>3</v>
      </c>
      <c r="L2792" s="6">
        <v>2791</v>
      </c>
      <c r="M2792" t="str">
        <f t="shared" si="43"/>
        <v>3RUEDU JOURDAIN7512064,61Appartement633</v>
      </c>
    </row>
    <row r="2793" spans="1:13" x14ac:dyDescent="0.2">
      <c r="A2793" s="4">
        <v>43847</v>
      </c>
      <c r="B2793">
        <v>533800</v>
      </c>
      <c r="C2793">
        <v>21</v>
      </c>
      <c r="E2793" t="s">
        <v>899</v>
      </c>
      <c r="F2793" t="s">
        <v>196</v>
      </c>
      <c r="G2793" t="s">
        <v>14394</v>
      </c>
      <c r="H2793">
        <v>60.21</v>
      </c>
      <c r="I2793" t="s">
        <v>5</v>
      </c>
      <c r="J2793">
        <v>61</v>
      </c>
      <c r="K2793">
        <v>3</v>
      </c>
      <c r="L2793" s="6">
        <v>2792</v>
      </c>
      <c r="M2793" t="str">
        <f t="shared" si="43"/>
        <v>21PASGAMBETTA7512060,21Appartement613</v>
      </c>
    </row>
    <row r="2794" spans="1:13" x14ac:dyDescent="0.2">
      <c r="A2794" s="4">
        <v>43847</v>
      </c>
      <c r="B2794">
        <v>121000</v>
      </c>
      <c r="C2794">
        <v>31</v>
      </c>
      <c r="E2794" t="s">
        <v>2</v>
      </c>
      <c r="F2794" t="s">
        <v>14079</v>
      </c>
      <c r="G2794" t="s">
        <v>14394</v>
      </c>
      <c r="H2794">
        <v>11.49</v>
      </c>
      <c r="I2794" t="s">
        <v>5</v>
      </c>
      <c r="J2794">
        <v>13</v>
      </c>
      <c r="K2794">
        <v>1</v>
      </c>
      <c r="L2794" s="6">
        <v>2793</v>
      </c>
      <c r="M2794" t="str">
        <f t="shared" si="43"/>
        <v>31RUELIGNER7512011,49Appartement131</v>
      </c>
    </row>
    <row r="2795" spans="1:13" x14ac:dyDescent="0.2">
      <c r="A2795" s="4">
        <v>43847</v>
      </c>
      <c r="B2795">
        <v>112105</v>
      </c>
      <c r="C2795">
        <v>94</v>
      </c>
      <c r="E2795" t="s">
        <v>7</v>
      </c>
      <c r="F2795" t="s">
        <v>3496</v>
      </c>
      <c r="G2795" t="s">
        <v>14395</v>
      </c>
      <c r="H2795">
        <v>74.13</v>
      </c>
      <c r="I2795" t="s">
        <v>5</v>
      </c>
      <c r="J2795">
        <v>71</v>
      </c>
      <c r="K2795">
        <v>3</v>
      </c>
      <c r="L2795" s="6">
        <v>2794</v>
      </c>
      <c r="M2795" t="str">
        <f t="shared" si="43"/>
        <v>94AVPAUL VERLAINE7635174,13Appartement713</v>
      </c>
    </row>
    <row r="2796" spans="1:13" x14ac:dyDescent="0.2">
      <c r="A2796" s="4">
        <v>43847</v>
      </c>
      <c r="B2796">
        <v>137000</v>
      </c>
      <c r="C2796">
        <v>5134</v>
      </c>
      <c r="E2796" t="s">
        <v>423</v>
      </c>
      <c r="F2796" t="s">
        <v>8816</v>
      </c>
      <c r="G2796" t="s">
        <v>15238</v>
      </c>
      <c r="H2796">
        <v>59.36</v>
      </c>
      <c r="I2796" t="s">
        <v>11</v>
      </c>
      <c r="J2796">
        <v>37</v>
      </c>
      <c r="K2796">
        <v>2</v>
      </c>
      <c r="L2796" s="6">
        <v>2795</v>
      </c>
      <c r="M2796" t="str">
        <f t="shared" si="43"/>
        <v>5134CDCOTE DE LA CAVEE7659659,36Maison372</v>
      </c>
    </row>
    <row r="2797" spans="1:13" x14ac:dyDescent="0.2">
      <c r="A2797" s="4">
        <v>43847</v>
      </c>
      <c r="B2797">
        <v>183100</v>
      </c>
      <c r="C2797">
        <v>11</v>
      </c>
      <c r="E2797" t="s">
        <v>2</v>
      </c>
      <c r="F2797" t="s">
        <v>1386</v>
      </c>
      <c r="G2797" t="s">
        <v>14629</v>
      </c>
      <c r="H2797">
        <v>41.53</v>
      </c>
      <c r="I2797" t="s">
        <v>5</v>
      </c>
      <c r="J2797">
        <v>41</v>
      </c>
      <c r="K2797">
        <v>2</v>
      </c>
      <c r="L2797" s="6">
        <v>2796</v>
      </c>
      <c r="M2797" t="str">
        <f t="shared" si="43"/>
        <v>11RUEDU GENERAL LECLERC7705341,53Appartement412</v>
      </c>
    </row>
    <row r="2798" spans="1:13" x14ac:dyDescent="0.2">
      <c r="A2798" s="4">
        <v>43847</v>
      </c>
      <c r="B2798">
        <v>252900</v>
      </c>
      <c r="C2798">
        <v>75</v>
      </c>
      <c r="E2798" t="s">
        <v>46</v>
      </c>
      <c r="F2798" t="s">
        <v>9133</v>
      </c>
      <c r="G2798" t="s">
        <v>14399</v>
      </c>
      <c r="H2798">
        <v>67.12</v>
      </c>
      <c r="I2798" t="s">
        <v>5</v>
      </c>
      <c r="J2798">
        <v>65</v>
      </c>
      <c r="K2798">
        <v>3</v>
      </c>
      <c r="L2798" s="6">
        <v>2797</v>
      </c>
      <c r="M2798" t="str">
        <f t="shared" si="43"/>
        <v>75BDANTOINE GIROUST7705867,12Appartement653</v>
      </c>
    </row>
    <row r="2799" spans="1:13" x14ac:dyDescent="0.2">
      <c r="A2799" s="4">
        <v>43847</v>
      </c>
      <c r="B2799">
        <v>162000</v>
      </c>
      <c r="C2799">
        <v>11</v>
      </c>
      <c r="E2799" t="s">
        <v>46</v>
      </c>
      <c r="F2799" t="s">
        <v>5659</v>
      </c>
      <c r="G2799" t="s">
        <v>14884</v>
      </c>
      <c r="H2799">
        <v>46.43</v>
      </c>
      <c r="I2799" t="s">
        <v>5</v>
      </c>
      <c r="J2799">
        <v>46</v>
      </c>
      <c r="K2799">
        <v>2</v>
      </c>
      <c r="L2799" s="6">
        <v>2798</v>
      </c>
      <c r="M2799" t="str">
        <f t="shared" si="43"/>
        <v>11BDCOPERNIC7708346,43Appartement462</v>
      </c>
    </row>
    <row r="2800" spans="1:13" x14ac:dyDescent="0.2">
      <c r="A2800" s="4">
        <v>43847</v>
      </c>
      <c r="B2800">
        <v>147000</v>
      </c>
      <c r="C2800">
        <v>62</v>
      </c>
      <c r="E2800" t="s">
        <v>2</v>
      </c>
      <c r="F2800" t="s">
        <v>8875</v>
      </c>
      <c r="G2800" t="s">
        <v>15115</v>
      </c>
      <c r="H2800">
        <v>53.34</v>
      </c>
      <c r="I2800" t="s">
        <v>5</v>
      </c>
      <c r="J2800">
        <v>76</v>
      </c>
      <c r="K2800">
        <v>3</v>
      </c>
      <c r="L2800" s="6">
        <v>2799</v>
      </c>
      <c r="M2800" t="str">
        <f t="shared" si="43"/>
        <v>62RUEDE TROYES7722253,34Appartement763</v>
      </c>
    </row>
    <row r="2801" spans="1:13" x14ac:dyDescent="0.2">
      <c r="A2801" s="4">
        <v>43847</v>
      </c>
      <c r="B2801">
        <v>133920</v>
      </c>
      <c r="C2801">
        <v>22</v>
      </c>
      <c r="E2801" t="s">
        <v>46</v>
      </c>
      <c r="F2801" t="s">
        <v>5991</v>
      </c>
      <c r="G2801" t="s">
        <v>14773</v>
      </c>
      <c r="H2801">
        <v>52.13</v>
      </c>
      <c r="I2801" t="s">
        <v>5</v>
      </c>
      <c r="J2801">
        <v>52</v>
      </c>
      <c r="K2801">
        <v>2</v>
      </c>
      <c r="L2801" s="6">
        <v>2800</v>
      </c>
      <c r="M2801" t="str">
        <f t="shared" si="43"/>
        <v>22BDVICTOR SCHOELCHER7725152,13Appartement522</v>
      </c>
    </row>
    <row r="2802" spans="1:13" x14ac:dyDescent="0.2">
      <c r="A2802" s="4">
        <v>43847</v>
      </c>
      <c r="B2802">
        <v>41000</v>
      </c>
      <c r="C2802">
        <v>14</v>
      </c>
      <c r="E2802" t="s">
        <v>2</v>
      </c>
      <c r="F2802" t="s">
        <v>1785</v>
      </c>
      <c r="G2802" t="s">
        <v>14947</v>
      </c>
      <c r="H2802">
        <v>24.63</v>
      </c>
      <c r="I2802" t="s">
        <v>5</v>
      </c>
      <c r="J2802">
        <v>31</v>
      </c>
      <c r="K2802">
        <v>1</v>
      </c>
      <c r="L2802" s="6">
        <v>2801</v>
      </c>
      <c r="M2802" t="str">
        <f t="shared" si="43"/>
        <v>14RUEDANIELLE CASANOVA7730524,63Appartement311</v>
      </c>
    </row>
    <row r="2803" spans="1:13" x14ac:dyDescent="0.2">
      <c r="A2803" s="4">
        <v>43847</v>
      </c>
      <c r="B2803">
        <v>100000</v>
      </c>
      <c r="C2803">
        <v>48</v>
      </c>
      <c r="E2803" t="s">
        <v>2</v>
      </c>
      <c r="F2803" t="s">
        <v>1386</v>
      </c>
      <c r="G2803" t="s">
        <v>15239</v>
      </c>
      <c r="H2803">
        <v>48.05</v>
      </c>
      <c r="I2803" t="s">
        <v>5</v>
      </c>
      <c r="J2803">
        <v>48</v>
      </c>
      <c r="K2803">
        <v>2</v>
      </c>
      <c r="L2803" s="6">
        <v>2802</v>
      </c>
      <c r="M2803" t="str">
        <f t="shared" si="43"/>
        <v>48RUEDU GENERAL LECLERC7732748,05Appartement482</v>
      </c>
    </row>
    <row r="2804" spans="1:13" x14ac:dyDescent="0.2">
      <c r="A2804" s="4">
        <v>43847</v>
      </c>
      <c r="B2804">
        <v>243000</v>
      </c>
      <c r="C2804">
        <v>13</v>
      </c>
      <c r="E2804" t="s">
        <v>18</v>
      </c>
      <c r="F2804" t="s">
        <v>2478</v>
      </c>
      <c r="G2804" t="s">
        <v>14693</v>
      </c>
      <c r="H2804">
        <v>91.47</v>
      </c>
      <c r="I2804" t="s">
        <v>11</v>
      </c>
      <c r="J2804">
        <v>78</v>
      </c>
      <c r="K2804">
        <v>4</v>
      </c>
      <c r="L2804" s="6">
        <v>2803</v>
      </c>
      <c r="M2804" t="str">
        <f t="shared" si="43"/>
        <v>13ALLARTHUR RIMBAUD7737391,47Maison784</v>
      </c>
    </row>
    <row r="2805" spans="1:13" x14ac:dyDescent="0.2">
      <c r="A2805" s="4">
        <v>43847</v>
      </c>
      <c r="B2805">
        <v>256300</v>
      </c>
      <c r="C2805">
        <v>3</v>
      </c>
      <c r="E2805" t="s">
        <v>79</v>
      </c>
      <c r="F2805" t="s">
        <v>8873</v>
      </c>
      <c r="G2805" t="s">
        <v>15240</v>
      </c>
      <c r="H2805">
        <v>81.67</v>
      </c>
      <c r="I2805" t="s">
        <v>5</v>
      </c>
      <c r="J2805">
        <v>81</v>
      </c>
      <c r="K2805">
        <v>4</v>
      </c>
      <c r="L2805" s="6">
        <v>2804</v>
      </c>
      <c r="M2805" t="str">
        <f t="shared" si="43"/>
        <v>3IMPDU VIEUX PUITS7737781,67Appartement814</v>
      </c>
    </row>
    <row r="2806" spans="1:13" x14ac:dyDescent="0.2">
      <c r="A2806" s="4">
        <v>43847</v>
      </c>
      <c r="B2806">
        <v>159000</v>
      </c>
      <c r="C2806">
        <v>173</v>
      </c>
      <c r="E2806" t="s">
        <v>2</v>
      </c>
      <c r="F2806" t="s">
        <v>4106</v>
      </c>
      <c r="G2806" t="s">
        <v>14698</v>
      </c>
      <c r="H2806">
        <v>51.99</v>
      </c>
      <c r="I2806" t="s">
        <v>5</v>
      </c>
      <c r="J2806">
        <v>46</v>
      </c>
      <c r="K2806">
        <v>3</v>
      </c>
      <c r="L2806" s="6">
        <v>2805</v>
      </c>
      <c r="M2806" t="str">
        <f t="shared" si="43"/>
        <v>173RUEDES TILLEULS7751451,99Appartement463</v>
      </c>
    </row>
    <row r="2807" spans="1:13" x14ac:dyDescent="0.2">
      <c r="A2807" s="4">
        <v>43847</v>
      </c>
      <c r="B2807">
        <v>223800</v>
      </c>
      <c r="C2807">
        <v>560</v>
      </c>
      <c r="E2807" t="s">
        <v>2</v>
      </c>
      <c r="F2807" t="s">
        <v>2277</v>
      </c>
      <c r="G2807" t="s">
        <v>15241</v>
      </c>
      <c r="H2807">
        <v>61.3</v>
      </c>
      <c r="I2807" t="s">
        <v>5</v>
      </c>
      <c r="J2807">
        <v>61</v>
      </c>
      <c r="K2807">
        <v>3</v>
      </c>
      <c r="L2807" s="6">
        <v>2806</v>
      </c>
      <c r="M2807" t="str">
        <f t="shared" si="43"/>
        <v>560RUEDE LA CHAPELLE7812361,3Appartement613</v>
      </c>
    </row>
    <row r="2808" spans="1:13" x14ac:dyDescent="0.2">
      <c r="A2808" s="4">
        <v>43847</v>
      </c>
      <c r="B2808">
        <v>153500</v>
      </c>
      <c r="C2808">
        <v>151</v>
      </c>
      <c r="E2808" t="s">
        <v>7</v>
      </c>
      <c r="F2808" t="s">
        <v>199</v>
      </c>
      <c r="G2808" t="s">
        <v>14701</v>
      </c>
      <c r="H2808">
        <v>60.05</v>
      </c>
      <c r="I2808" t="s">
        <v>5</v>
      </c>
      <c r="J2808">
        <v>59</v>
      </c>
      <c r="K2808">
        <v>3</v>
      </c>
      <c r="L2808" s="6">
        <v>2807</v>
      </c>
      <c r="M2808" t="str">
        <f t="shared" si="43"/>
        <v>151AVCARNOT7817260,05Appartement593</v>
      </c>
    </row>
    <row r="2809" spans="1:13" x14ac:dyDescent="0.2">
      <c r="A2809" s="4">
        <v>43847</v>
      </c>
      <c r="B2809">
        <v>204000</v>
      </c>
      <c r="C2809">
        <v>64</v>
      </c>
      <c r="E2809" t="s">
        <v>7</v>
      </c>
      <c r="F2809" t="s">
        <v>5793</v>
      </c>
      <c r="G2809" t="s">
        <v>15242</v>
      </c>
      <c r="H2809">
        <v>74.930000000000007</v>
      </c>
      <c r="I2809" t="s">
        <v>5</v>
      </c>
      <c r="J2809">
        <v>90</v>
      </c>
      <c r="K2809">
        <v>4</v>
      </c>
      <c r="L2809" s="6">
        <v>2808</v>
      </c>
      <c r="M2809" t="str">
        <f t="shared" si="43"/>
        <v>64AVSANTOS DUMONT7824274,93Appartement904</v>
      </c>
    </row>
    <row r="2810" spans="1:13" x14ac:dyDescent="0.2">
      <c r="A2810" s="4">
        <v>43847</v>
      </c>
      <c r="B2810">
        <v>118700</v>
      </c>
      <c r="C2810">
        <v>20</v>
      </c>
      <c r="E2810" t="s">
        <v>2</v>
      </c>
      <c r="F2810" t="s">
        <v>9725</v>
      </c>
      <c r="G2810" t="s">
        <v>15243</v>
      </c>
      <c r="H2810">
        <v>45.55</v>
      </c>
      <c r="I2810" t="s">
        <v>5</v>
      </c>
      <c r="J2810">
        <v>45</v>
      </c>
      <c r="K2810">
        <v>2</v>
      </c>
      <c r="L2810" s="6">
        <v>2809</v>
      </c>
      <c r="M2810" t="str">
        <f t="shared" si="43"/>
        <v>20RUEJACQUES L DUVIVIER7833545,55Appartement452</v>
      </c>
    </row>
    <row r="2811" spans="1:13" x14ac:dyDescent="0.2">
      <c r="A2811" s="4">
        <v>43847</v>
      </c>
      <c r="B2811">
        <v>420000</v>
      </c>
      <c r="C2811">
        <v>26</v>
      </c>
      <c r="E2811" t="s">
        <v>2</v>
      </c>
      <c r="F2811" t="s">
        <v>196</v>
      </c>
      <c r="G2811" t="s">
        <v>15244</v>
      </c>
      <c r="H2811">
        <v>35.090000000000003</v>
      </c>
      <c r="I2811" t="s">
        <v>5</v>
      </c>
      <c r="J2811">
        <v>35</v>
      </c>
      <c r="K2811">
        <v>2</v>
      </c>
      <c r="L2811" s="6">
        <v>2810</v>
      </c>
      <c r="M2811" t="str">
        <f t="shared" si="43"/>
        <v>26RUEGAMBETTA7836135,09Appartement352</v>
      </c>
    </row>
    <row r="2812" spans="1:13" x14ac:dyDescent="0.2">
      <c r="A2812" s="4">
        <v>43847</v>
      </c>
      <c r="B2812">
        <v>386000</v>
      </c>
      <c r="C2812">
        <v>10</v>
      </c>
      <c r="E2812" t="s">
        <v>2</v>
      </c>
      <c r="F2812" t="s">
        <v>9470</v>
      </c>
      <c r="G2812" t="s">
        <v>14406</v>
      </c>
      <c r="H2812">
        <v>60.37</v>
      </c>
      <c r="I2812" t="s">
        <v>5</v>
      </c>
      <c r="J2812">
        <v>60</v>
      </c>
      <c r="K2812">
        <v>3</v>
      </c>
      <c r="L2812" s="6">
        <v>2811</v>
      </c>
      <c r="M2812" t="str">
        <f t="shared" si="43"/>
        <v>10RUEDE VISEU7837260,37Appartement603</v>
      </c>
    </row>
    <row r="2813" spans="1:13" x14ac:dyDescent="0.2">
      <c r="A2813" s="4">
        <v>43847</v>
      </c>
      <c r="B2813">
        <v>216600</v>
      </c>
      <c r="C2813">
        <v>19</v>
      </c>
      <c r="E2813" t="s">
        <v>2</v>
      </c>
      <c r="F2813" t="s">
        <v>9588</v>
      </c>
      <c r="G2813" t="s">
        <v>14540</v>
      </c>
      <c r="H2813">
        <v>60.3</v>
      </c>
      <c r="I2813" t="s">
        <v>5</v>
      </c>
      <c r="J2813">
        <v>68</v>
      </c>
      <c r="K2813">
        <v>3</v>
      </c>
      <c r="L2813" s="6">
        <v>2812</v>
      </c>
      <c r="M2813" t="str">
        <f t="shared" si="43"/>
        <v>19RUEDE PONTOISE7838260,3Appartement683</v>
      </c>
    </row>
    <row r="2814" spans="1:13" x14ac:dyDescent="0.2">
      <c r="A2814" s="4">
        <v>43847</v>
      </c>
      <c r="B2814">
        <v>92000</v>
      </c>
      <c r="C2814">
        <v>9</v>
      </c>
      <c r="D2814" t="s">
        <v>463</v>
      </c>
      <c r="E2814" t="s">
        <v>2</v>
      </c>
      <c r="F2814" t="s">
        <v>9728</v>
      </c>
      <c r="G2814" t="s">
        <v>15245</v>
      </c>
      <c r="H2814">
        <v>41.68</v>
      </c>
      <c r="I2814" t="s">
        <v>11</v>
      </c>
      <c r="J2814">
        <v>51</v>
      </c>
      <c r="K2814">
        <v>3</v>
      </c>
      <c r="L2814" s="6">
        <v>2813</v>
      </c>
      <c r="M2814" t="str">
        <f t="shared" si="43"/>
        <v>9TRUELOUIS THEOPHILE REAL7840241,68Maison513</v>
      </c>
    </row>
    <row r="2815" spans="1:13" x14ac:dyDescent="0.2">
      <c r="A2815" s="4">
        <v>43847</v>
      </c>
      <c r="B2815">
        <v>144000</v>
      </c>
      <c r="C2815">
        <v>86</v>
      </c>
      <c r="E2815" t="s">
        <v>7</v>
      </c>
      <c r="F2815" t="s">
        <v>7274</v>
      </c>
      <c r="G2815" t="s">
        <v>14704</v>
      </c>
      <c r="H2815">
        <v>49.52</v>
      </c>
      <c r="I2815" t="s">
        <v>5</v>
      </c>
      <c r="J2815">
        <v>50</v>
      </c>
      <c r="K2815">
        <v>2</v>
      </c>
      <c r="L2815" s="6">
        <v>2814</v>
      </c>
      <c r="M2815" t="str">
        <f t="shared" si="43"/>
        <v>86AVDES SABLONS7849049,52Appartement502</v>
      </c>
    </row>
    <row r="2816" spans="1:13" x14ac:dyDescent="0.2">
      <c r="A2816" s="4">
        <v>43847</v>
      </c>
      <c r="B2816">
        <v>250120</v>
      </c>
      <c r="C2816">
        <v>27</v>
      </c>
      <c r="D2816" t="s">
        <v>1511</v>
      </c>
      <c r="E2816" t="s">
        <v>2</v>
      </c>
      <c r="F2816" t="s">
        <v>5462</v>
      </c>
      <c r="G2816" t="s">
        <v>14993</v>
      </c>
      <c r="H2816">
        <v>61.56</v>
      </c>
      <c r="I2816" t="s">
        <v>5</v>
      </c>
      <c r="J2816">
        <v>61</v>
      </c>
      <c r="K2816">
        <v>3</v>
      </c>
      <c r="L2816" s="6">
        <v>2815</v>
      </c>
      <c r="M2816" t="str">
        <f t="shared" si="43"/>
        <v>27QRUEDE LA SABLIERE7851761,56Appartement613</v>
      </c>
    </row>
    <row r="2817" spans="1:13" x14ac:dyDescent="0.2">
      <c r="A2817" s="4">
        <v>43847</v>
      </c>
      <c r="B2817">
        <v>106000</v>
      </c>
      <c r="C2817">
        <v>1</v>
      </c>
      <c r="E2817" t="s">
        <v>2</v>
      </c>
      <c r="F2817" t="s">
        <v>88</v>
      </c>
      <c r="G2817" t="s">
        <v>14297</v>
      </c>
      <c r="H2817">
        <v>14.67</v>
      </c>
      <c r="I2817" t="s">
        <v>5</v>
      </c>
      <c r="J2817">
        <v>16</v>
      </c>
      <c r="K2817">
        <v>1</v>
      </c>
      <c r="L2817" s="6">
        <v>2816</v>
      </c>
      <c r="M2817" t="str">
        <f t="shared" si="43"/>
        <v>1RUELAMARTINE7858614,67Appartement161</v>
      </c>
    </row>
    <row r="2818" spans="1:13" x14ac:dyDescent="0.2">
      <c r="A2818" s="4">
        <v>43847</v>
      </c>
      <c r="B2818">
        <v>185000</v>
      </c>
      <c r="C2818">
        <v>48</v>
      </c>
      <c r="E2818" t="s">
        <v>7</v>
      </c>
      <c r="F2818" t="s">
        <v>251</v>
      </c>
      <c r="G2818" t="s">
        <v>14297</v>
      </c>
      <c r="H2818">
        <v>47.16</v>
      </c>
      <c r="I2818" t="s">
        <v>5</v>
      </c>
      <c r="J2818">
        <v>47</v>
      </c>
      <c r="K2818">
        <v>2</v>
      </c>
      <c r="L2818" s="6">
        <v>2817</v>
      </c>
      <c r="M2818" t="str">
        <f t="shared" si="43"/>
        <v>48AVJEAN JAURES7858647,16Appartement472</v>
      </c>
    </row>
    <row r="2819" spans="1:13" x14ac:dyDescent="0.2">
      <c r="A2819" s="4">
        <v>43847</v>
      </c>
      <c r="B2819">
        <v>382700</v>
      </c>
      <c r="C2819">
        <v>34</v>
      </c>
      <c r="E2819" t="s">
        <v>2</v>
      </c>
      <c r="F2819" t="s">
        <v>9585</v>
      </c>
      <c r="G2819" t="s">
        <v>15246</v>
      </c>
      <c r="H2819">
        <v>103.3</v>
      </c>
      <c r="I2819" t="s">
        <v>11</v>
      </c>
      <c r="J2819">
        <v>106</v>
      </c>
      <c r="K2819">
        <v>6</v>
      </c>
      <c r="L2819" s="6">
        <v>2818</v>
      </c>
      <c r="M2819" t="str">
        <f t="shared" ref="M2819:M2882" si="44">_xlfn.CONCAT(C2819:K2819)</f>
        <v>34RUEDE L AULNAY MALLO78642103,3Maison1066</v>
      </c>
    </row>
    <row r="2820" spans="1:13" x14ac:dyDescent="0.2">
      <c r="A2820" s="4">
        <v>43847</v>
      </c>
      <c r="B2820">
        <v>238400</v>
      </c>
      <c r="C2820">
        <v>1</v>
      </c>
      <c r="E2820" t="s">
        <v>2</v>
      </c>
      <c r="F2820" t="s">
        <v>182</v>
      </c>
      <c r="G2820" t="s">
        <v>15246</v>
      </c>
      <c r="H2820">
        <v>60.59</v>
      </c>
      <c r="I2820" t="s">
        <v>5</v>
      </c>
      <c r="J2820">
        <v>60</v>
      </c>
      <c r="K2820">
        <v>3</v>
      </c>
      <c r="L2820" s="6">
        <v>2819</v>
      </c>
      <c r="M2820" t="str">
        <f t="shared" si="44"/>
        <v>1RUEPAUL DOUMER7864260,59Appartement603</v>
      </c>
    </row>
    <row r="2821" spans="1:13" x14ac:dyDescent="0.2">
      <c r="A2821" s="4">
        <v>43847</v>
      </c>
      <c r="B2821">
        <v>298500</v>
      </c>
      <c r="C2821">
        <v>59</v>
      </c>
      <c r="E2821" t="s">
        <v>7</v>
      </c>
      <c r="F2821" t="s">
        <v>5440</v>
      </c>
      <c r="G2821" t="s">
        <v>14410</v>
      </c>
      <c r="H2821">
        <v>67.09</v>
      </c>
      <c r="I2821" t="s">
        <v>5</v>
      </c>
      <c r="J2821">
        <v>65</v>
      </c>
      <c r="K2821">
        <v>4</v>
      </c>
      <c r="L2821" s="6">
        <v>2820</v>
      </c>
      <c r="M2821" t="str">
        <f t="shared" si="44"/>
        <v>59AVDES ETATS UNIS7864667,09Appartement654</v>
      </c>
    </row>
    <row r="2822" spans="1:13" x14ac:dyDescent="0.2">
      <c r="A2822" s="4">
        <v>43847</v>
      </c>
      <c r="B2822">
        <v>490000</v>
      </c>
      <c r="C2822">
        <v>14</v>
      </c>
      <c r="D2822" t="s">
        <v>4</v>
      </c>
      <c r="E2822" t="s">
        <v>20</v>
      </c>
      <c r="F2822" t="s">
        <v>7308</v>
      </c>
      <c r="G2822" t="s">
        <v>14782</v>
      </c>
      <c r="H2822">
        <v>63.5</v>
      </c>
      <c r="I2822" t="s">
        <v>11</v>
      </c>
      <c r="J2822">
        <v>61</v>
      </c>
      <c r="K2822">
        <v>3</v>
      </c>
      <c r="L2822" s="6">
        <v>2821</v>
      </c>
      <c r="M2822" t="str">
        <f t="shared" si="44"/>
        <v>14BRTEDE LA FAISANDERIE7865063,5Maison613</v>
      </c>
    </row>
    <row r="2823" spans="1:13" x14ac:dyDescent="0.2">
      <c r="A2823" s="4">
        <v>43847</v>
      </c>
      <c r="B2823">
        <v>230700</v>
      </c>
      <c r="C2823">
        <v>16</v>
      </c>
      <c r="E2823" t="s">
        <v>7</v>
      </c>
      <c r="F2823" t="s">
        <v>9451</v>
      </c>
      <c r="G2823" t="s">
        <v>15247</v>
      </c>
      <c r="H2823">
        <v>59.49</v>
      </c>
      <c r="I2823" t="s">
        <v>5</v>
      </c>
      <c r="J2823">
        <v>59</v>
      </c>
      <c r="K2823">
        <v>3</v>
      </c>
      <c r="L2823" s="6">
        <v>2822</v>
      </c>
      <c r="M2823" t="str">
        <f t="shared" si="44"/>
        <v>16AVDU GRAND CANAL7867459,49Appartement593</v>
      </c>
    </row>
    <row r="2824" spans="1:13" x14ac:dyDescent="0.2">
      <c r="A2824" s="4">
        <v>43847</v>
      </c>
      <c r="B2824">
        <v>259000</v>
      </c>
      <c r="C2824">
        <v>151</v>
      </c>
      <c r="E2824" t="s">
        <v>46</v>
      </c>
      <c r="F2824" t="s">
        <v>1005</v>
      </c>
      <c r="G2824" t="s">
        <v>14412</v>
      </c>
      <c r="H2824">
        <v>45.41</v>
      </c>
      <c r="I2824" t="s">
        <v>5</v>
      </c>
      <c r="J2824">
        <v>45</v>
      </c>
      <c r="K2824">
        <v>2</v>
      </c>
      <c r="L2824" s="6">
        <v>2823</v>
      </c>
      <c r="M2824" t="str">
        <f t="shared" si="44"/>
        <v>151BDDE LA MER8300945,41Appartement452</v>
      </c>
    </row>
    <row r="2825" spans="1:13" x14ac:dyDescent="0.2">
      <c r="A2825" s="4">
        <v>43847</v>
      </c>
      <c r="B2825">
        <v>649000</v>
      </c>
      <c r="C2825">
        <v>185</v>
      </c>
      <c r="E2825" t="s">
        <v>30</v>
      </c>
      <c r="F2825" t="s">
        <v>1005</v>
      </c>
      <c r="G2825" t="s">
        <v>14633</v>
      </c>
      <c r="H2825">
        <v>128.27000000000001</v>
      </c>
      <c r="I2825" t="s">
        <v>11</v>
      </c>
      <c r="J2825">
        <v>125</v>
      </c>
      <c r="K2825">
        <v>5</v>
      </c>
      <c r="L2825" s="6">
        <v>2824</v>
      </c>
      <c r="M2825" t="str">
        <f t="shared" si="44"/>
        <v>185CHEDE LA MER83019128,27Maison1255</v>
      </c>
    </row>
    <row r="2826" spans="1:13" x14ac:dyDescent="0.2">
      <c r="A2826" s="4">
        <v>43847</v>
      </c>
      <c r="B2826">
        <v>163000</v>
      </c>
      <c r="C2826">
        <v>9002</v>
      </c>
      <c r="E2826" t="s">
        <v>20</v>
      </c>
      <c r="F2826" t="s">
        <v>10045</v>
      </c>
      <c r="G2826" t="s">
        <v>15248</v>
      </c>
      <c r="H2826">
        <v>47.35</v>
      </c>
      <c r="I2826" t="s">
        <v>5</v>
      </c>
      <c r="J2826">
        <v>47</v>
      </c>
      <c r="K2826">
        <v>3</v>
      </c>
      <c r="L2826" s="6">
        <v>2825</v>
      </c>
      <c r="M2826" t="str">
        <f t="shared" si="44"/>
        <v>9002RTEDE FAYENCE8302947,35Appartement473</v>
      </c>
    </row>
    <row r="2827" spans="1:13" x14ac:dyDescent="0.2">
      <c r="A2827" s="4">
        <v>43847</v>
      </c>
      <c r="B2827">
        <v>237000</v>
      </c>
      <c r="C2827">
        <v>730</v>
      </c>
      <c r="E2827" t="s">
        <v>7</v>
      </c>
      <c r="F2827" t="s">
        <v>10309</v>
      </c>
      <c r="G2827" t="s">
        <v>14413</v>
      </c>
      <c r="H2827">
        <v>46.49</v>
      </c>
      <c r="I2827" t="s">
        <v>5</v>
      </c>
      <c r="J2827">
        <v>49</v>
      </c>
      <c r="K2827">
        <v>3</v>
      </c>
      <c r="L2827" s="6">
        <v>2826</v>
      </c>
      <c r="M2827" t="str">
        <f t="shared" si="44"/>
        <v>730AVDE LA VALERANE8303446,49Appartement493</v>
      </c>
    </row>
    <row r="2828" spans="1:13" x14ac:dyDescent="0.2">
      <c r="A2828" s="4">
        <v>43847</v>
      </c>
      <c r="B2828">
        <v>540550</v>
      </c>
      <c r="C2828">
        <v>13</v>
      </c>
      <c r="E2828" t="s">
        <v>7</v>
      </c>
      <c r="F2828" t="s">
        <v>10344</v>
      </c>
      <c r="G2828" t="s">
        <v>14300</v>
      </c>
      <c r="H2828">
        <v>157.13</v>
      </c>
      <c r="I2828" t="s">
        <v>5</v>
      </c>
      <c r="J2828">
        <v>110</v>
      </c>
      <c r="K2828">
        <v>1</v>
      </c>
      <c r="L2828" s="6">
        <v>2827</v>
      </c>
      <c r="M2828" t="str">
        <f t="shared" si="44"/>
        <v>13AVNOCART83069157,13Appartement1101</v>
      </c>
    </row>
    <row r="2829" spans="1:13" x14ac:dyDescent="0.2">
      <c r="A2829" s="4">
        <v>43847</v>
      </c>
      <c r="B2829">
        <v>258000</v>
      </c>
      <c r="C2829">
        <v>326</v>
      </c>
      <c r="E2829" t="s">
        <v>443</v>
      </c>
      <c r="F2829" t="s">
        <v>523</v>
      </c>
      <c r="G2829" t="s">
        <v>14302</v>
      </c>
      <c r="H2829">
        <v>43.2</v>
      </c>
      <c r="I2829" t="s">
        <v>5</v>
      </c>
      <c r="J2829">
        <v>51</v>
      </c>
      <c r="K2829">
        <v>1</v>
      </c>
      <c r="L2829" s="6">
        <v>2828</v>
      </c>
      <c r="M2829" t="str">
        <f t="shared" si="44"/>
        <v>326CORDU SOLEIL8312343,2Appartement511</v>
      </c>
    </row>
    <row r="2830" spans="1:13" x14ac:dyDescent="0.2">
      <c r="A2830" s="4">
        <v>43847</v>
      </c>
      <c r="B2830">
        <v>208780</v>
      </c>
      <c r="C2830">
        <v>25</v>
      </c>
      <c r="E2830" t="s">
        <v>30</v>
      </c>
      <c r="F2830" t="s">
        <v>10331</v>
      </c>
      <c r="G2830" t="s">
        <v>14302</v>
      </c>
      <c r="H2830">
        <v>23.7</v>
      </c>
      <c r="I2830" t="s">
        <v>5</v>
      </c>
      <c r="J2830">
        <v>21</v>
      </c>
      <c r="K2830">
        <v>1</v>
      </c>
      <c r="L2830" s="6">
        <v>2829</v>
      </c>
      <c r="M2830" t="str">
        <f t="shared" si="44"/>
        <v>25CHEDU ROSAIRE8312323,7Appartement211</v>
      </c>
    </row>
    <row r="2831" spans="1:13" x14ac:dyDescent="0.2">
      <c r="A2831" s="4">
        <v>43847</v>
      </c>
      <c r="B2831">
        <v>246410</v>
      </c>
      <c r="C2831">
        <v>235</v>
      </c>
      <c r="E2831" t="s">
        <v>7</v>
      </c>
      <c r="F2831" t="s">
        <v>10110</v>
      </c>
      <c r="G2831" t="s">
        <v>14785</v>
      </c>
      <c r="H2831">
        <v>82.43</v>
      </c>
      <c r="I2831" t="s">
        <v>5</v>
      </c>
      <c r="J2831">
        <v>82</v>
      </c>
      <c r="K2831">
        <v>4</v>
      </c>
      <c r="L2831" s="6">
        <v>2830</v>
      </c>
      <c r="M2831" t="str">
        <f t="shared" si="44"/>
        <v>235AVALEX PEIRE8312682,43Appartement824</v>
      </c>
    </row>
    <row r="2832" spans="1:13" x14ac:dyDescent="0.2">
      <c r="A2832" s="4">
        <v>43847</v>
      </c>
      <c r="B2832">
        <v>220000</v>
      </c>
      <c r="C2832">
        <v>1557</v>
      </c>
      <c r="E2832" t="s">
        <v>239</v>
      </c>
      <c r="F2832" t="s">
        <v>10083</v>
      </c>
      <c r="G2832" t="s">
        <v>15191</v>
      </c>
      <c r="H2832">
        <v>59.53</v>
      </c>
      <c r="I2832" t="s">
        <v>5</v>
      </c>
      <c r="J2832">
        <v>62</v>
      </c>
      <c r="K2832">
        <v>3</v>
      </c>
      <c r="L2832" s="6">
        <v>2831</v>
      </c>
      <c r="M2832" t="str">
        <f t="shared" si="44"/>
        <v>1557RESEL BIAR8312959,53Appartement623</v>
      </c>
    </row>
    <row r="2833" spans="1:13" x14ac:dyDescent="0.2">
      <c r="A2833" s="4">
        <v>43847</v>
      </c>
      <c r="B2833">
        <v>93000</v>
      </c>
      <c r="C2833">
        <v>195</v>
      </c>
      <c r="E2833" t="s">
        <v>2</v>
      </c>
      <c r="F2833" t="s">
        <v>2643</v>
      </c>
      <c r="G2833" t="s">
        <v>15191</v>
      </c>
      <c r="H2833">
        <v>26.4</v>
      </c>
      <c r="I2833" t="s">
        <v>5</v>
      </c>
      <c r="J2833">
        <v>27</v>
      </c>
      <c r="K2833">
        <v>1</v>
      </c>
      <c r="L2833" s="6">
        <v>2832</v>
      </c>
      <c r="M2833" t="str">
        <f t="shared" si="44"/>
        <v>195RUEPIERRE LOTI8312926,4Appartement271</v>
      </c>
    </row>
    <row r="2834" spans="1:13" x14ac:dyDescent="0.2">
      <c r="A2834" s="4">
        <v>43847</v>
      </c>
      <c r="B2834">
        <v>125000</v>
      </c>
      <c r="C2834">
        <v>6</v>
      </c>
      <c r="D2834" t="s">
        <v>4</v>
      </c>
      <c r="E2834" t="s">
        <v>1196</v>
      </c>
      <c r="F2834" t="s">
        <v>226</v>
      </c>
      <c r="G2834" t="s">
        <v>14634</v>
      </c>
      <c r="H2834">
        <v>47.3</v>
      </c>
      <c r="I2834" t="s">
        <v>5</v>
      </c>
      <c r="J2834">
        <v>49</v>
      </c>
      <c r="K2834">
        <v>3</v>
      </c>
      <c r="L2834" s="6">
        <v>2833</v>
      </c>
      <c r="M2834" t="str">
        <f t="shared" si="44"/>
        <v>6BFGNOTRE DAME8313047,3Appartement493</v>
      </c>
    </row>
    <row r="2835" spans="1:13" x14ac:dyDescent="0.2">
      <c r="A2835" s="4">
        <v>43847</v>
      </c>
      <c r="B2835">
        <v>31000</v>
      </c>
      <c r="C2835">
        <v>14</v>
      </c>
      <c r="E2835" t="s">
        <v>2</v>
      </c>
      <c r="F2835" t="s">
        <v>10080</v>
      </c>
      <c r="G2835" t="s">
        <v>14544</v>
      </c>
      <c r="H2835">
        <v>25.5</v>
      </c>
      <c r="I2835" t="s">
        <v>5</v>
      </c>
      <c r="J2835">
        <v>24</v>
      </c>
      <c r="K2835">
        <v>2</v>
      </c>
      <c r="L2835" s="6">
        <v>2834</v>
      </c>
      <c r="M2835" t="str">
        <f t="shared" si="44"/>
        <v>14RUEHONORE8313725,5Appartement242</v>
      </c>
    </row>
    <row r="2836" spans="1:13" x14ac:dyDescent="0.2">
      <c r="A2836" s="4">
        <v>43847</v>
      </c>
      <c r="B2836">
        <v>65100</v>
      </c>
      <c r="C2836">
        <v>245</v>
      </c>
      <c r="E2836" t="s">
        <v>35</v>
      </c>
      <c r="F2836" t="s">
        <v>10082</v>
      </c>
      <c r="G2836" t="s">
        <v>14786</v>
      </c>
      <c r="H2836">
        <v>17.2</v>
      </c>
      <c r="I2836" t="s">
        <v>5</v>
      </c>
      <c r="J2836">
        <v>17</v>
      </c>
      <c r="K2836">
        <v>1</v>
      </c>
      <c r="L2836" s="6">
        <v>2835</v>
      </c>
      <c r="M2836" t="str">
        <f t="shared" si="44"/>
        <v>245LOTDU PARC STE CLAIRE8314417,2Appartement171</v>
      </c>
    </row>
    <row r="2837" spans="1:13" x14ac:dyDescent="0.2">
      <c r="A2837" s="4">
        <v>43847</v>
      </c>
      <c r="B2837">
        <v>80000</v>
      </c>
      <c r="C2837">
        <v>134</v>
      </c>
      <c r="E2837" t="s">
        <v>457</v>
      </c>
      <c r="F2837" t="s">
        <v>436</v>
      </c>
      <c r="G2837" t="s">
        <v>15192</v>
      </c>
      <c r="H2837">
        <v>75.75</v>
      </c>
      <c r="I2837" t="s">
        <v>5</v>
      </c>
      <c r="J2837">
        <v>79</v>
      </c>
      <c r="K2837">
        <v>3</v>
      </c>
      <c r="L2837" s="6">
        <v>2836</v>
      </c>
      <c r="M2837" t="str">
        <f t="shared" si="44"/>
        <v>134QUAIDE LA LIBERTE8400375,75Appartement793</v>
      </c>
    </row>
    <row r="2838" spans="1:13" x14ac:dyDescent="0.2">
      <c r="A2838" s="4">
        <v>43847</v>
      </c>
      <c r="B2838">
        <v>21500</v>
      </c>
      <c r="C2838">
        <v>11</v>
      </c>
      <c r="E2838" t="s">
        <v>2</v>
      </c>
      <c r="F2838" t="s">
        <v>10639</v>
      </c>
      <c r="G2838" t="s">
        <v>15193</v>
      </c>
      <c r="H2838">
        <v>31</v>
      </c>
      <c r="I2838" t="s">
        <v>5</v>
      </c>
      <c r="J2838">
        <v>32</v>
      </c>
      <c r="K2838">
        <v>3</v>
      </c>
      <c r="L2838" s="6">
        <v>2837</v>
      </c>
      <c r="M2838" t="str">
        <f t="shared" si="44"/>
        <v>11RUEBENJAMIN FILLON8509231Appartement323</v>
      </c>
    </row>
    <row r="2839" spans="1:13" x14ac:dyDescent="0.2">
      <c r="A2839" s="4">
        <v>43847</v>
      </c>
      <c r="B2839">
        <v>44000</v>
      </c>
      <c r="C2839">
        <v>9006</v>
      </c>
      <c r="F2839" t="s">
        <v>10616</v>
      </c>
      <c r="G2839" t="s">
        <v>15052</v>
      </c>
      <c r="H2839">
        <v>38.799999999999997</v>
      </c>
      <c r="I2839" t="s">
        <v>5</v>
      </c>
      <c r="J2839">
        <v>38</v>
      </c>
      <c r="K2839">
        <v>2</v>
      </c>
      <c r="L2839" s="6">
        <v>2838</v>
      </c>
      <c r="M2839" t="str">
        <f t="shared" si="44"/>
        <v>9006LES RORTIERES8519138,8Appartement382</v>
      </c>
    </row>
    <row r="2840" spans="1:13" x14ac:dyDescent="0.2">
      <c r="A2840" s="4">
        <v>43847</v>
      </c>
      <c r="B2840">
        <v>457000</v>
      </c>
      <c r="C2840">
        <v>2</v>
      </c>
      <c r="E2840" t="s">
        <v>2</v>
      </c>
      <c r="F2840" t="s">
        <v>10653</v>
      </c>
      <c r="G2840" t="s">
        <v>14417</v>
      </c>
      <c r="H2840">
        <v>59.7</v>
      </c>
      <c r="I2840" t="s">
        <v>5</v>
      </c>
      <c r="J2840">
        <v>60</v>
      </c>
      <c r="K2840">
        <v>3</v>
      </c>
      <c r="L2840" s="6">
        <v>2839</v>
      </c>
      <c r="M2840" t="str">
        <f t="shared" si="44"/>
        <v>2RUEDU PUITS LANDAIS8519459,7Appartement603</v>
      </c>
    </row>
    <row r="2841" spans="1:13" x14ac:dyDescent="0.2">
      <c r="A2841" s="4">
        <v>43847</v>
      </c>
      <c r="B2841">
        <v>83000</v>
      </c>
      <c r="C2841">
        <v>88</v>
      </c>
      <c r="E2841" t="s">
        <v>7</v>
      </c>
      <c r="F2841" t="s">
        <v>1005</v>
      </c>
      <c r="G2841" t="s">
        <v>14901</v>
      </c>
      <c r="H2841">
        <v>46.77</v>
      </c>
      <c r="I2841" t="s">
        <v>5</v>
      </c>
      <c r="J2841">
        <v>45</v>
      </c>
      <c r="K2841">
        <v>2</v>
      </c>
      <c r="L2841" s="6">
        <v>2840</v>
      </c>
      <c r="M2841" t="str">
        <f t="shared" si="44"/>
        <v>88AVDE LA MER8523446,77Appartement452</v>
      </c>
    </row>
    <row r="2842" spans="1:13" x14ac:dyDescent="0.2">
      <c r="A2842" s="4">
        <v>43847</v>
      </c>
      <c r="B2842">
        <v>62500</v>
      </c>
      <c r="C2842">
        <v>6</v>
      </c>
      <c r="E2842" t="s">
        <v>7</v>
      </c>
      <c r="F2842" t="s">
        <v>10727</v>
      </c>
      <c r="G2842" t="s">
        <v>14901</v>
      </c>
      <c r="H2842">
        <v>37.36</v>
      </c>
      <c r="I2842" t="s">
        <v>5</v>
      </c>
      <c r="J2842">
        <v>30</v>
      </c>
      <c r="K2842">
        <v>1</v>
      </c>
      <c r="L2842" s="6">
        <v>2841</v>
      </c>
      <c r="M2842" t="str">
        <f t="shared" si="44"/>
        <v>6AVDES ETANGS8523437,36Appartement301</v>
      </c>
    </row>
    <row r="2843" spans="1:13" x14ac:dyDescent="0.2">
      <c r="A2843" s="4">
        <v>43847</v>
      </c>
      <c r="B2843">
        <v>98000</v>
      </c>
      <c r="C2843">
        <v>79</v>
      </c>
      <c r="E2843" t="s">
        <v>7</v>
      </c>
      <c r="F2843" t="s">
        <v>816</v>
      </c>
      <c r="G2843" t="s">
        <v>14306</v>
      </c>
      <c r="H2843">
        <v>37.119999999999997</v>
      </c>
      <c r="I2843" t="s">
        <v>5</v>
      </c>
      <c r="J2843">
        <v>37</v>
      </c>
      <c r="K2843">
        <v>1</v>
      </c>
      <c r="L2843" s="6">
        <v>2842</v>
      </c>
      <c r="M2843" t="str">
        <f t="shared" si="44"/>
        <v>79AVDE LA LIBERATION8619437,12Appartement371</v>
      </c>
    </row>
    <row r="2844" spans="1:13" x14ac:dyDescent="0.2">
      <c r="A2844" s="4">
        <v>43847</v>
      </c>
      <c r="B2844">
        <v>27480</v>
      </c>
      <c r="C2844">
        <v>13</v>
      </c>
      <c r="D2844" t="s">
        <v>4</v>
      </c>
      <c r="E2844" t="s">
        <v>2</v>
      </c>
      <c r="F2844" t="s">
        <v>10816</v>
      </c>
      <c r="G2844" t="s">
        <v>14548</v>
      </c>
      <c r="H2844">
        <v>36.78</v>
      </c>
      <c r="I2844" t="s">
        <v>5</v>
      </c>
      <c r="J2844">
        <v>36</v>
      </c>
      <c r="K2844">
        <v>2</v>
      </c>
      <c r="L2844" s="6">
        <v>2843</v>
      </c>
      <c r="M2844" t="str">
        <f t="shared" si="44"/>
        <v>13BRUECAPITAINE ROOS8816036,78Appartement362</v>
      </c>
    </row>
    <row r="2845" spans="1:13" x14ac:dyDescent="0.2">
      <c r="A2845" s="4">
        <v>43847</v>
      </c>
      <c r="B2845">
        <v>60000</v>
      </c>
      <c r="C2845">
        <v>51</v>
      </c>
      <c r="E2845" t="s">
        <v>20</v>
      </c>
      <c r="F2845" t="s">
        <v>48</v>
      </c>
      <c r="G2845" t="s">
        <v>15249</v>
      </c>
      <c r="H2845">
        <v>71.2</v>
      </c>
      <c r="I2845" t="s">
        <v>5</v>
      </c>
      <c r="J2845">
        <v>71</v>
      </c>
      <c r="K2845">
        <v>2</v>
      </c>
      <c r="L2845" s="6">
        <v>2844</v>
      </c>
      <c r="M2845" t="str">
        <f t="shared" si="44"/>
        <v>51RTEDE LA MAIRIE8834171,2Appartement712</v>
      </c>
    </row>
    <row r="2846" spans="1:13" x14ac:dyDescent="0.2">
      <c r="A2846" s="4">
        <v>43847</v>
      </c>
      <c r="B2846">
        <v>64950</v>
      </c>
      <c r="C2846">
        <v>26</v>
      </c>
      <c r="E2846" t="s">
        <v>2</v>
      </c>
      <c r="F2846" t="s">
        <v>1073</v>
      </c>
      <c r="G2846" t="s">
        <v>14420</v>
      </c>
      <c r="H2846">
        <v>71.010000000000005</v>
      </c>
      <c r="I2846" t="s">
        <v>5</v>
      </c>
      <c r="J2846">
        <v>66</v>
      </c>
      <c r="K2846">
        <v>3</v>
      </c>
      <c r="L2846" s="6">
        <v>2845</v>
      </c>
      <c r="M2846" t="str">
        <f t="shared" si="44"/>
        <v>26RUEDE STRASBOURG9001071,01Appartement663</v>
      </c>
    </row>
    <row r="2847" spans="1:13" x14ac:dyDescent="0.2">
      <c r="A2847" s="4">
        <v>43847</v>
      </c>
      <c r="B2847">
        <v>73500</v>
      </c>
      <c r="C2847">
        <v>8</v>
      </c>
      <c r="E2847" t="s">
        <v>2</v>
      </c>
      <c r="F2847" t="s">
        <v>11209</v>
      </c>
      <c r="G2847" t="s">
        <v>15250</v>
      </c>
      <c r="H2847">
        <v>21.41</v>
      </c>
      <c r="I2847" t="s">
        <v>5</v>
      </c>
      <c r="J2847">
        <v>22</v>
      </c>
      <c r="K2847">
        <v>1</v>
      </c>
      <c r="L2847" s="6">
        <v>2846</v>
      </c>
      <c r="M2847" t="str">
        <f t="shared" si="44"/>
        <v>8RUEDE MONDONVILLE9102121,41Appartement221</v>
      </c>
    </row>
    <row r="2848" spans="1:13" x14ac:dyDescent="0.2">
      <c r="A2848" s="4">
        <v>43847</v>
      </c>
      <c r="B2848">
        <v>147100</v>
      </c>
      <c r="C2848">
        <v>5</v>
      </c>
      <c r="E2848" t="s">
        <v>2</v>
      </c>
      <c r="F2848" t="s">
        <v>214</v>
      </c>
      <c r="G2848" t="s">
        <v>15251</v>
      </c>
      <c r="H2848">
        <v>60.01</v>
      </c>
      <c r="I2848" t="s">
        <v>5</v>
      </c>
      <c r="J2848">
        <v>65</v>
      </c>
      <c r="K2848">
        <v>2</v>
      </c>
      <c r="L2848" s="6">
        <v>2847</v>
      </c>
      <c r="M2848" t="str">
        <f t="shared" si="44"/>
        <v>5RUESAINT DENIS9111160,01Appartement652</v>
      </c>
    </row>
    <row r="2849" spans="1:13" x14ac:dyDescent="0.2">
      <c r="A2849" s="4">
        <v>43847</v>
      </c>
      <c r="B2849">
        <v>135000</v>
      </c>
      <c r="C2849">
        <v>8</v>
      </c>
      <c r="E2849" t="s">
        <v>7</v>
      </c>
      <c r="F2849" t="s">
        <v>144</v>
      </c>
      <c r="G2849" t="s">
        <v>15252</v>
      </c>
      <c r="H2849">
        <v>27</v>
      </c>
      <c r="I2849" t="s">
        <v>5</v>
      </c>
      <c r="J2849">
        <v>29</v>
      </c>
      <c r="K2849">
        <v>1</v>
      </c>
      <c r="L2849" s="6">
        <v>2848</v>
      </c>
      <c r="M2849" t="str">
        <f t="shared" si="44"/>
        <v>8AVARISTIDE BRIAND9112227Appartement291</v>
      </c>
    </row>
    <row r="2850" spans="1:13" x14ac:dyDescent="0.2">
      <c r="A2850" s="4">
        <v>43847</v>
      </c>
      <c r="B2850">
        <v>90000</v>
      </c>
      <c r="C2850">
        <v>34</v>
      </c>
      <c r="D2850" t="s">
        <v>1</v>
      </c>
      <c r="E2850" t="s">
        <v>2</v>
      </c>
      <c r="F2850" t="s">
        <v>11212</v>
      </c>
      <c r="G2850" t="s">
        <v>14551</v>
      </c>
      <c r="H2850">
        <v>28.38</v>
      </c>
      <c r="I2850" t="s">
        <v>5</v>
      </c>
      <c r="J2850">
        <v>28</v>
      </c>
      <c r="K2850">
        <v>1</v>
      </c>
      <c r="L2850" s="6">
        <v>2849</v>
      </c>
      <c r="M2850" t="str">
        <f t="shared" si="44"/>
        <v>34ARUECHANTEREAU9115628,38Appartement281</v>
      </c>
    </row>
    <row r="2851" spans="1:13" x14ac:dyDescent="0.2">
      <c r="A2851" s="4">
        <v>43847</v>
      </c>
      <c r="B2851">
        <v>163090</v>
      </c>
      <c r="C2851">
        <v>9001</v>
      </c>
      <c r="E2851" t="s">
        <v>239</v>
      </c>
      <c r="F2851" t="s">
        <v>5351</v>
      </c>
      <c r="G2851" t="s">
        <v>14907</v>
      </c>
      <c r="H2851">
        <v>62.9</v>
      </c>
      <c r="I2851" t="s">
        <v>5</v>
      </c>
      <c r="J2851">
        <v>64</v>
      </c>
      <c r="K2851">
        <v>3</v>
      </c>
      <c r="L2851" s="6">
        <v>2850</v>
      </c>
      <c r="M2851" t="str">
        <f t="shared" si="44"/>
        <v>9001RESDE LA CROIX BLANCHE9116162,9Appartement643</v>
      </c>
    </row>
    <row r="2852" spans="1:13" x14ac:dyDescent="0.2">
      <c r="A2852" s="4">
        <v>43847</v>
      </c>
      <c r="B2852">
        <v>103000</v>
      </c>
      <c r="C2852">
        <v>1</v>
      </c>
      <c r="E2852" t="s">
        <v>1957</v>
      </c>
      <c r="F2852" t="s">
        <v>311</v>
      </c>
      <c r="G2852" t="s">
        <v>14907</v>
      </c>
      <c r="H2852">
        <v>67.959999999999994</v>
      </c>
      <c r="I2852" t="s">
        <v>5</v>
      </c>
      <c r="J2852">
        <v>75</v>
      </c>
      <c r="K2852">
        <v>3</v>
      </c>
      <c r="L2852" s="6">
        <v>2851</v>
      </c>
      <c r="M2852" t="str">
        <f t="shared" si="44"/>
        <v>1SQDE PROVENCE9116167,96Appartement753</v>
      </c>
    </row>
    <row r="2853" spans="1:13" x14ac:dyDescent="0.2">
      <c r="A2853" s="4">
        <v>43847</v>
      </c>
      <c r="B2853">
        <v>162900</v>
      </c>
      <c r="C2853">
        <v>28</v>
      </c>
      <c r="E2853" t="s">
        <v>7</v>
      </c>
      <c r="F2853" t="s">
        <v>251</v>
      </c>
      <c r="G2853" t="s">
        <v>14908</v>
      </c>
      <c r="H2853">
        <v>54</v>
      </c>
      <c r="I2853" t="s">
        <v>5</v>
      </c>
      <c r="J2853">
        <v>52</v>
      </c>
      <c r="K2853">
        <v>3</v>
      </c>
      <c r="L2853" s="6">
        <v>2852</v>
      </c>
      <c r="M2853" t="str">
        <f t="shared" si="44"/>
        <v>28AVJEAN JAURES9119154Appartement523</v>
      </c>
    </row>
    <row r="2854" spans="1:13" x14ac:dyDescent="0.2">
      <c r="A2854" s="4">
        <v>43847</v>
      </c>
      <c r="B2854">
        <v>179800</v>
      </c>
      <c r="C2854">
        <v>4</v>
      </c>
      <c r="E2854" t="s">
        <v>2</v>
      </c>
      <c r="F2854" t="s">
        <v>11262</v>
      </c>
      <c r="G2854" t="s">
        <v>14909</v>
      </c>
      <c r="H2854">
        <v>19.2</v>
      </c>
      <c r="I2854" t="s">
        <v>5</v>
      </c>
      <c r="J2854">
        <v>19</v>
      </c>
      <c r="K2854">
        <v>1</v>
      </c>
      <c r="L2854" s="6">
        <v>2853</v>
      </c>
      <c r="M2854" t="str">
        <f t="shared" si="44"/>
        <v>4RUEDE LA ROCHE BENOTTE9122619,2Appartement191</v>
      </c>
    </row>
    <row r="2855" spans="1:13" x14ac:dyDescent="0.2">
      <c r="A2855" s="4">
        <v>43847</v>
      </c>
      <c r="B2855">
        <v>158500</v>
      </c>
      <c r="C2855">
        <v>301</v>
      </c>
      <c r="E2855" t="s">
        <v>457</v>
      </c>
      <c r="F2855" t="s">
        <v>10939</v>
      </c>
      <c r="G2855" t="s">
        <v>14711</v>
      </c>
      <c r="H2855">
        <v>72.75</v>
      </c>
      <c r="I2855" t="s">
        <v>5</v>
      </c>
      <c r="J2855">
        <v>75</v>
      </c>
      <c r="K2855">
        <v>4</v>
      </c>
      <c r="L2855" s="6">
        <v>2854</v>
      </c>
      <c r="M2855" t="str">
        <f t="shared" si="44"/>
        <v>301QUAIAUX FLEURS9122872,75Appartement754</v>
      </c>
    </row>
    <row r="2856" spans="1:13" x14ac:dyDescent="0.2">
      <c r="A2856" s="4">
        <v>43847</v>
      </c>
      <c r="B2856">
        <v>195000</v>
      </c>
      <c r="C2856">
        <v>10</v>
      </c>
      <c r="D2856" t="s">
        <v>463</v>
      </c>
      <c r="E2856" t="s">
        <v>85</v>
      </c>
      <c r="F2856" t="s">
        <v>234</v>
      </c>
      <c r="G2856" t="s">
        <v>15253</v>
      </c>
      <c r="H2856">
        <v>12.15</v>
      </c>
      <c r="I2856" t="s">
        <v>5</v>
      </c>
      <c r="J2856">
        <v>15</v>
      </c>
      <c r="K2856">
        <v>1</v>
      </c>
      <c r="L2856" s="6">
        <v>2855</v>
      </c>
      <c r="M2856" t="str">
        <f t="shared" si="44"/>
        <v>10TPLDU GENERAL DE GAULLE9133812,15Appartement151</v>
      </c>
    </row>
    <row r="2857" spans="1:13" x14ac:dyDescent="0.2">
      <c r="A2857" s="4">
        <v>43847</v>
      </c>
      <c r="B2857">
        <v>320532</v>
      </c>
      <c r="C2857">
        <v>8</v>
      </c>
      <c r="E2857" t="s">
        <v>2</v>
      </c>
      <c r="F2857" t="s">
        <v>63</v>
      </c>
      <c r="G2857" t="s">
        <v>14424</v>
      </c>
      <c r="H2857">
        <v>65.36</v>
      </c>
      <c r="I2857" t="s">
        <v>5</v>
      </c>
      <c r="J2857">
        <v>65</v>
      </c>
      <c r="K2857">
        <v>3</v>
      </c>
      <c r="L2857" s="6">
        <v>2856</v>
      </c>
      <c r="M2857" t="str">
        <f t="shared" si="44"/>
        <v>8RUEAMPERE9137765,36Appartement653</v>
      </c>
    </row>
    <row r="2858" spans="1:13" x14ac:dyDescent="0.2">
      <c r="A2858" s="4">
        <v>43847</v>
      </c>
      <c r="B2858">
        <v>322000</v>
      </c>
      <c r="C2858">
        <v>21</v>
      </c>
      <c r="E2858" t="s">
        <v>85</v>
      </c>
      <c r="F2858" t="s">
        <v>11118</v>
      </c>
      <c r="G2858" t="s">
        <v>14424</v>
      </c>
      <c r="H2858">
        <v>58.87</v>
      </c>
      <c r="I2858" t="s">
        <v>5</v>
      </c>
      <c r="J2858">
        <v>58</v>
      </c>
      <c r="K2858">
        <v>3</v>
      </c>
      <c r="L2858" s="6">
        <v>2857</v>
      </c>
      <c r="M2858" t="str">
        <f t="shared" si="44"/>
        <v>21PLDE L'UNION EUROPEENNE9137758,87Appartement583</v>
      </c>
    </row>
    <row r="2859" spans="1:13" x14ac:dyDescent="0.2">
      <c r="A2859" s="4">
        <v>43847</v>
      </c>
      <c r="B2859">
        <v>213000</v>
      </c>
      <c r="C2859">
        <v>5</v>
      </c>
      <c r="E2859" t="s">
        <v>2</v>
      </c>
      <c r="F2859" t="s">
        <v>1386</v>
      </c>
      <c r="G2859" t="s">
        <v>14789</v>
      </c>
      <c r="H2859">
        <v>66.56</v>
      </c>
      <c r="I2859" t="s">
        <v>5</v>
      </c>
      <c r="J2859">
        <v>67</v>
      </c>
      <c r="K2859">
        <v>3</v>
      </c>
      <c r="L2859" s="6">
        <v>2858</v>
      </c>
      <c r="M2859" t="str">
        <f t="shared" si="44"/>
        <v>5RUEDU GENERAL LECLERC9142166,56Appartement673</v>
      </c>
    </row>
    <row r="2860" spans="1:13" x14ac:dyDescent="0.2">
      <c r="A2860" s="4">
        <v>43847</v>
      </c>
      <c r="B2860">
        <v>129000</v>
      </c>
      <c r="C2860">
        <v>21</v>
      </c>
      <c r="E2860" t="s">
        <v>2</v>
      </c>
      <c r="F2860" t="s">
        <v>1705</v>
      </c>
      <c r="G2860" t="s">
        <v>14425</v>
      </c>
      <c r="H2860">
        <v>55.26</v>
      </c>
      <c r="I2860" t="s">
        <v>5</v>
      </c>
      <c r="J2860">
        <v>70</v>
      </c>
      <c r="K2860">
        <v>3</v>
      </c>
      <c r="L2860" s="6">
        <v>2859</v>
      </c>
      <c r="M2860" t="str">
        <f t="shared" si="44"/>
        <v>21RUEDE PARIS9142555,26Appartement703</v>
      </c>
    </row>
    <row r="2861" spans="1:13" x14ac:dyDescent="0.2">
      <c r="A2861" s="4">
        <v>43847</v>
      </c>
      <c r="B2861">
        <v>188275</v>
      </c>
      <c r="C2861">
        <v>18</v>
      </c>
      <c r="E2861" t="s">
        <v>2</v>
      </c>
      <c r="F2861" t="s">
        <v>11322</v>
      </c>
      <c r="G2861" t="s">
        <v>14790</v>
      </c>
      <c r="H2861">
        <v>43.33</v>
      </c>
      <c r="I2861" t="s">
        <v>5</v>
      </c>
      <c r="J2861">
        <v>50</v>
      </c>
      <c r="K2861">
        <v>2</v>
      </c>
      <c r="L2861" s="6">
        <v>2860</v>
      </c>
      <c r="M2861" t="str">
        <f t="shared" si="44"/>
        <v>18RUEDES FRAISETTES9147743,33Appartement502</v>
      </c>
    </row>
    <row r="2862" spans="1:13" x14ac:dyDescent="0.2">
      <c r="A2862" s="4">
        <v>43847</v>
      </c>
      <c r="B2862">
        <v>270850</v>
      </c>
      <c r="C2862">
        <v>9001</v>
      </c>
      <c r="E2862" t="s">
        <v>569</v>
      </c>
      <c r="F2862" t="s">
        <v>11321</v>
      </c>
      <c r="G2862" t="s">
        <v>14790</v>
      </c>
      <c r="H2862">
        <v>81.760000000000005</v>
      </c>
      <c r="I2862" t="s">
        <v>5</v>
      </c>
      <c r="J2862">
        <v>98</v>
      </c>
      <c r="K2862">
        <v>5</v>
      </c>
      <c r="L2862" s="6">
        <v>2861</v>
      </c>
      <c r="M2862" t="str">
        <f t="shared" si="44"/>
        <v>9001PARCD ARDENAY9147781,76Appartement985</v>
      </c>
    </row>
    <row r="2863" spans="1:13" x14ac:dyDescent="0.2">
      <c r="A2863" s="4">
        <v>43847</v>
      </c>
      <c r="B2863">
        <v>163500</v>
      </c>
      <c r="C2863">
        <v>22</v>
      </c>
      <c r="F2863" t="s">
        <v>11320</v>
      </c>
      <c r="G2863" t="s">
        <v>14790</v>
      </c>
      <c r="H2863">
        <v>51.3</v>
      </c>
      <c r="I2863" t="s">
        <v>5</v>
      </c>
      <c r="J2863">
        <v>52</v>
      </c>
      <c r="K2863">
        <v>3</v>
      </c>
      <c r="L2863" s="6">
        <v>2862</v>
      </c>
      <c r="M2863" t="str">
        <f t="shared" si="44"/>
        <v>22DOM DE LA BUTTE A LA REINE9147751,3Appartement523</v>
      </c>
    </row>
    <row r="2864" spans="1:13" x14ac:dyDescent="0.2">
      <c r="A2864" s="4">
        <v>43847</v>
      </c>
      <c r="B2864">
        <v>620000</v>
      </c>
      <c r="C2864">
        <v>114</v>
      </c>
      <c r="E2864" t="s">
        <v>46</v>
      </c>
      <c r="F2864" t="s">
        <v>144</v>
      </c>
      <c r="G2864" t="s">
        <v>14427</v>
      </c>
      <c r="H2864">
        <v>71</v>
      </c>
      <c r="I2864" t="s">
        <v>11</v>
      </c>
      <c r="J2864">
        <v>71</v>
      </c>
      <c r="K2864">
        <v>4</v>
      </c>
      <c r="L2864" s="6">
        <v>2863</v>
      </c>
      <c r="M2864" t="str">
        <f t="shared" si="44"/>
        <v>114BDARISTIDE BRIAND9158971Maison714</v>
      </c>
    </row>
    <row r="2865" spans="1:13" x14ac:dyDescent="0.2">
      <c r="A2865" s="4">
        <v>43847</v>
      </c>
      <c r="B2865">
        <v>228050</v>
      </c>
      <c r="C2865">
        <v>11</v>
      </c>
      <c r="E2865" t="s">
        <v>2</v>
      </c>
      <c r="F2865" t="s">
        <v>11102</v>
      </c>
      <c r="G2865" t="s">
        <v>15254</v>
      </c>
      <c r="H2865">
        <v>79.13</v>
      </c>
      <c r="I2865" t="s">
        <v>5</v>
      </c>
      <c r="J2865">
        <v>79</v>
      </c>
      <c r="K2865">
        <v>4</v>
      </c>
      <c r="L2865" s="6">
        <v>2864</v>
      </c>
      <c r="M2865" t="str">
        <f t="shared" si="44"/>
        <v>11RUEGRANDE RIVE9168779,13Appartement794</v>
      </c>
    </row>
    <row r="2866" spans="1:13" x14ac:dyDescent="0.2">
      <c r="A2866" s="4">
        <v>43847</v>
      </c>
      <c r="B2866">
        <v>157500</v>
      </c>
      <c r="C2866">
        <v>13</v>
      </c>
      <c r="E2866" t="s">
        <v>2</v>
      </c>
      <c r="F2866" t="s">
        <v>3264</v>
      </c>
      <c r="G2866" t="s">
        <v>14553</v>
      </c>
      <c r="H2866">
        <v>38.39</v>
      </c>
      <c r="I2866" t="s">
        <v>5</v>
      </c>
      <c r="J2866">
        <v>38</v>
      </c>
      <c r="K2866">
        <v>2</v>
      </c>
      <c r="L2866" s="6">
        <v>2865</v>
      </c>
      <c r="M2866" t="str">
        <f t="shared" si="44"/>
        <v>13RUED AQUITAINE9200238,39Appartement382</v>
      </c>
    </row>
    <row r="2867" spans="1:13" x14ac:dyDescent="0.2">
      <c r="A2867" s="4">
        <v>43847</v>
      </c>
      <c r="B2867">
        <v>433000</v>
      </c>
      <c r="C2867">
        <v>2</v>
      </c>
      <c r="E2867" t="s">
        <v>7</v>
      </c>
      <c r="F2867" t="s">
        <v>4134</v>
      </c>
      <c r="G2867" t="s">
        <v>14553</v>
      </c>
      <c r="H2867">
        <v>62.02</v>
      </c>
      <c r="I2867" t="s">
        <v>5</v>
      </c>
      <c r="J2867">
        <v>62</v>
      </c>
      <c r="K2867">
        <v>3</v>
      </c>
      <c r="L2867" s="6">
        <v>2866</v>
      </c>
      <c r="M2867" t="str">
        <f t="shared" si="44"/>
        <v>2AVDU ONZE NOVEMBRE9200262,02Appartement623</v>
      </c>
    </row>
    <row r="2868" spans="1:13" x14ac:dyDescent="0.2">
      <c r="A2868" s="4">
        <v>43847</v>
      </c>
      <c r="B2868">
        <v>774212</v>
      </c>
      <c r="C2868">
        <v>23</v>
      </c>
      <c r="E2868" t="s">
        <v>2</v>
      </c>
      <c r="F2868" t="s">
        <v>4625</v>
      </c>
      <c r="G2868" t="s">
        <v>14428</v>
      </c>
      <c r="H2868">
        <v>102.01</v>
      </c>
      <c r="I2868" t="s">
        <v>5</v>
      </c>
      <c r="J2868">
        <v>101</v>
      </c>
      <c r="K2868">
        <v>5</v>
      </c>
      <c r="L2868" s="6">
        <v>2867</v>
      </c>
      <c r="M2868" t="str">
        <f t="shared" si="44"/>
        <v>23RUEDE BRETAGNE92004102,01Appartement1015</v>
      </c>
    </row>
    <row r="2869" spans="1:13" x14ac:dyDescent="0.2">
      <c r="A2869" s="4">
        <v>43847</v>
      </c>
      <c r="B2869">
        <v>177000</v>
      </c>
      <c r="C2869">
        <v>7</v>
      </c>
      <c r="E2869" t="s">
        <v>2</v>
      </c>
      <c r="F2869" t="s">
        <v>11549</v>
      </c>
      <c r="G2869" t="s">
        <v>14428</v>
      </c>
      <c r="H2869">
        <v>23.05</v>
      </c>
      <c r="I2869" t="s">
        <v>5</v>
      </c>
      <c r="J2869">
        <v>23</v>
      </c>
      <c r="K2869">
        <v>1</v>
      </c>
      <c r="L2869" s="6">
        <v>2868</v>
      </c>
      <c r="M2869" t="str">
        <f t="shared" si="44"/>
        <v>7RUEGEORGES JANIN9200423,05Appartement231</v>
      </c>
    </row>
    <row r="2870" spans="1:13" x14ac:dyDescent="0.2">
      <c r="A2870" s="4">
        <v>43847</v>
      </c>
      <c r="B2870">
        <v>505400</v>
      </c>
      <c r="C2870">
        <v>7</v>
      </c>
      <c r="E2870" t="s">
        <v>2</v>
      </c>
      <c r="F2870" t="s">
        <v>11525</v>
      </c>
      <c r="G2870" t="s">
        <v>14428</v>
      </c>
      <c r="H2870">
        <v>64.94</v>
      </c>
      <c r="I2870" t="s">
        <v>5</v>
      </c>
      <c r="J2870">
        <v>64</v>
      </c>
      <c r="K2870">
        <v>3</v>
      </c>
      <c r="L2870" s="6">
        <v>2869</v>
      </c>
      <c r="M2870" t="str">
        <f t="shared" si="44"/>
        <v>7RUESTE SOPHIE9200464,94Appartement643</v>
      </c>
    </row>
    <row r="2871" spans="1:13" x14ac:dyDescent="0.2">
      <c r="A2871" s="4">
        <v>43847</v>
      </c>
      <c r="B2871">
        <v>220000</v>
      </c>
      <c r="C2871">
        <v>74</v>
      </c>
      <c r="E2871" t="s">
        <v>2</v>
      </c>
      <c r="F2871" t="s">
        <v>1386</v>
      </c>
      <c r="G2871" t="s">
        <v>14429</v>
      </c>
      <c r="H2871">
        <v>27.75</v>
      </c>
      <c r="I2871" t="s">
        <v>5</v>
      </c>
      <c r="J2871">
        <v>33</v>
      </c>
      <c r="K2871">
        <v>2</v>
      </c>
      <c r="L2871" s="6">
        <v>2870</v>
      </c>
      <c r="M2871" t="str">
        <f t="shared" si="44"/>
        <v>74RUEDU GENERAL LECLERC9200927,75Appartement332</v>
      </c>
    </row>
    <row r="2872" spans="1:13" x14ac:dyDescent="0.2">
      <c r="A2872" s="4">
        <v>43847</v>
      </c>
      <c r="B2872">
        <v>158000</v>
      </c>
      <c r="C2872">
        <v>10</v>
      </c>
      <c r="E2872" t="s">
        <v>7</v>
      </c>
      <c r="F2872" t="s">
        <v>24</v>
      </c>
      <c r="G2872" t="s">
        <v>14429</v>
      </c>
      <c r="H2872">
        <v>30.48</v>
      </c>
      <c r="I2872" t="s">
        <v>5</v>
      </c>
      <c r="J2872">
        <v>30</v>
      </c>
      <c r="K2872">
        <v>1</v>
      </c>
      <c r="L2872" s="6">
        <v>2871</v>
      </c>
      <c r="M2872" t="str">
        <f t="shared" si="44"/>
        <v>10AVDE VERDUN9200930,48Appartement301</v>
      </c>
    </row>
    <row r="2873" spans="1:13" x14ac:dyDescent="0.2">
      <c r="A2873" s="4">
        <v>43847</v>
      </c>
      <c r="B2873">
        <v>439000</v>
      </c>
      <c r="C2873">
        <v>34</v>
      </c>
      <c r="E2873" t="s">
        <v>2</v>
      </c>
      <c r="F2873" t="s">
        <v>821</v>
      </c>
      <c r="G2873" t="s">
        <v>14429</v>
      </c>
      <c r="H2873">
        <v>64.09</v>
      </c>
      <c r="I2873" t="s">
        <v>5</v>
      </c>
      <c r="J2873">
        <v>64</v>
      </c>
      <c r="K2873">
        <v>3</v>
      </c>
      <c r="L2873" s="6">
        <v>2872</v>
      </c>
      <c r="M2873" t="str">
        <f t="shared" si="44"/>
        <v>34RUEPAUL DEROULEDE9200964,09Appartement643</v>
      </c>
    </row>
    <row r="2874" spans="1:13" x14ac:dyDescent="0.2">
      <c r="A2874" s="4">
        <v>43847</v>
      </c>
      <c r="B2874">
        <v>950000</v>
      </c>
      <c r="C2874">
        <v>48</v>
      </c>
      <c r="E2874" t="s">
        <v>457</v>
      </c>
      <c r="F2874" t="s">
        <v>11664</v>
      </c>
      <c r="G2874" t="s">
        <v>14430</v>
      </c>
      <c r="H2874">
        <v>129.34</v>
      </c>
      <c r="I2874" t="s">
        <v>5</v>
      </c>
      <c r="J2874">
        <v>131</v>
      </c>
      <c r="K2874">
        <v>6</v>
      </c>
      <c r="L2874" s="6">
        <v>2873</v>
      </c>
      <c r="M2874" t="str">
        <f t="shared" si="44"/>
        <v>48QUAIALPHONSE LE GALLO92012129,34Appartement1316</v>
      </c>
    </row>
    <row r="2875" spans="1:13" x14ac:dyDescent="0.2">
      <c r="A2875" s="4">
        <v>43847</v>
      </c>
      <c r="B2875">
        <v>475000</v>
      </c>
      <c r="C2875">
        <v>56</v>
      </c>
      <c r="E2875" t="s">
        <v>2</v>
      </c>
      <c r="F2875" t="s">
        <v>8886</v>
      </c>
      <c r="G2875" t="s">
        <v>14430</v>
      </c>
      <c r="H2875">
        <v>48.66</v>
      </c>
      <c r="I2875" t="s">
        <v>5</v>
      </c>
      <c r="J2875">
        <v>49</v>
      </c>
      <c r="K2875">
        <v>2</v>
      </c>
      <c r="L2875" s="6">
        <v>2874</v>
      </c>
      <c r="M2875" t="str">
        <f t="shared" si="44"/>
        <v>56RUEDU CHEMIN VERT9201248,66Appartement492</v>
      </c>
    </row>
    <row r="2876" spans="1:13" x14ac:dyDescent="0.2">
      <c r="A2876" s="4">
        <v>43847</v>
      </c>
      <c r="B2876">
        <v>227000</v>
      </c>
      <c r="C2876">
        <v>1</v>
      </c>
      <c r="E2876" t="s">
        <v>899</v>
      </c>
      <c r="F2876" t="s">
        <v>11654</v>
      </c>
      <c r="G2876" t="s">
        <v>14430</v>
      </c>
      <c r="H2876">
        <v>28.03</v>
      </c>
      <c r="I2876" t="s">
        <v>5</v>
      </c>
      <c r="J2876">
        <v>30</v>
      </c>
      <c r="K2876">
        <v>1</v>
      </c>
      <c r="L2876" s="6">
        <v>2875</v>
      </c>
      <c r="M2876" t="str">
        <f t="shared" si="44"/>
        <v>1PASLEGRAND9201228,03Appartement301</v>
      </c>
    </row>
    <row r="2877" spans="1:13" x14ac:dyDescent="0.2">
      <c r="A2877" s="4">
        <v>43847</v>
      </c>
      <c r="B2877">
        <v>274000</v>
      </c>
      <c r="C2877">
        <v>93</v>
      </c>
      <c r="E2877" t="s">
        <v>7</v>
      </c>
      <c r="F2877" t="s">
        <v>11679</v>
      </c>
      <c r="G2877" t="s">
        <v>14430</v>
      </c>
      <c r="H2877">
        <v>37.47</v>
      </c>
      <c r="I2877" t="s">
        <v>5</v>
      </c>
      <c r="J2877">
        <v>37</v>
      </c>
      <c r="K2877">
        <v>1</v>
      </c>
      <c r="L2877" s="6">
        <v>2876</v>
      </c>
      <c r="M2877" t="str">
        <f t="shared" si="44"/>
        <v>93AVPIERRE GRENIER9201237,47Appartement371</v>
      </c>
    </row>
    <row r="2878" spans="1:13" x14ac:dyDescent="0.2">
      <c r="A2878" s="4">
        <v>43847</v>
      </c>
      <c r="B2878">
        <v>276000</v>
      </c>
      <c r="C2878">
        <v>7</v>
      </c>
      <c r="E2878" t="s">
        <v>2</v>
      </c>
      <c r="F2878" t="s">
        <v>84</v>
      </c>
      <c r="G2878" t="s">
        <v>14430</v>
      </c>
      <c r="H2878">
        <v>22.41</v>
      </c>
      <c r="I2878" t="s">
        <v>5</v>
      </c>
      <c r="J2878">
        <v>33</v>
      </c>
      <c r="K2878">
        <v>2</v>
      </c>
      <c r="L2878" s="6">
        <v>2877</v>
      </c>
      <c r="M2878" t="str">
        <f t="shared" si="44"/>
        <v>7RUEDE L EGLISE9201222,41Appartement332</v>
      </c>
    </row>
    <row r="2879" spans="1:13" x14ac:dyDescent="0.2">
      <c r="A2879" s="4">
        <v>43847</v>
      </c>
      <c r="B2879">
        <v>563584</v>
      </c>
      <c r="C2879">
        <v>9</v>
      </c>
      <c r="E2879" t="s">
        <v>46</v>
      </c>
      <c r="F2879" t="s">
        <v>251</v>
      </c>
      <c r="G2879" t="s">
        <v>14430</v>
      </c>
      <c r="H2879">
        <v>77.650000000000006</v>
      </c>
      <c r="I2879" t="s">
        <v>5</v>
      </c>
      <c r="J2879">
        <v>85</v>
      </c>
      <c r="K2879">
        <v>4</v>
      </c>
      <c r="L2879" s="6">
        <v>2878</v>
      </c>
      <c r="M2879" t="str">
        <f t="shared" si="44"/>
        <v>9BDJEAN JAURES9201277,65Appartement854</v>
      </c>
    </row>
    <row r="2880" spans="1:13" x14ac:dyDescent="0.2">
      <c r="A2880" s="4">
        <v>43847</v>
      </c>
      <c r="B2880">
        <v>520000</v>
      </c>
      <c r="C2880">
        <v>53</v>
      </c>
      <c r="D2880" t="s">
        <v>4</v>
      </c>
      <c r="E2880" t="s">
        <v>20</v>
      </c>
      <c r="F2880" t="s">
        <v>9412</v>
      </c>
      <c r="G2880" t="s">
        <v>14430</v>
      </c>
      <c r="H2880">
        <v>83.38</v>
      </c>
      <c r="I2880" t="s">
        <v>5</v>
      </c>
      <c r="J2880">
        <v>83</v>
      </c>
      <c r="K2880">
        <v>4</v>
      </c>
      <c r="L2880" s="6">
        <v>2879</v>
      </c>
      <c r="M2880" t="str">
        <f t="shared" si="44"/>
        <v>53BRTEDE LA REINE9201283,38Appartement834</v>
      </c>
    </row>
    <row r="2881" spans="1:13" x14ac:dyDescent="0.2">
      <c r="A2881" s="4">
        <v>43847</v>
      </c>
      <c r="B2881">
        <v>268341</v>
      </c>
      <c r="C2881">
        <v>65</v>
      </c>
      <c r="E2881" t="s">
        <v>46</v>
      </c>
      <c r="F2881" t="s">
        <v>465</v>
      </c>
      <c r="G2881" t="s">
        <v>14431</v>
      </c>
      <c r="H2881">
        <v>55.81</v>
      </c>
      <c r="I2881" t="s">
        <v>5</v>
      </c>
      <c r="J2881">
        <v>56</v>
      </c>
      <c r="K2881">
        <v>3</v>
      </c>
      <c r="L2881" s="6">
        <v>2880</v>
      </c>
      <c r="M2881" t="str">
        <f t="shared" si="44"/>
        <v>65BDDU MARECHAL JOFFRE9201455,81Appartement563</v>
      </c>
    </row>
    <row r="2882" spans="1:13" x14ac:dyDescent="0.2">
      <c r="A2882" s="4">
        <v>43847</v>
      </c>
      <c r="B2882">
        <v>224000</v>
      </c>
      <c r="C2882">
        <v>55</v>
      </c>
      <c r="E2882" t="s">
        <v>2</v>
      </c>
      <c r="F2882" t="s">
        <v>3889</v>
      </c>
      <c r="G2882" t="s">
        <v>14717</v>
      </c>
      <c r="H2882">
        <v>56.2</v>
      </c>
      <c r="I2882" t="s">
        <v>5</v>
      </c>
      <c r="J2882">
        <v>60</v>
      </c>
      <c r="K2882">
        <v>3</v>
      </c>
      <c r="L2882" s="6">
        <v>2881</v>
      </c>
      <c r="M2882" t="str">
        <f t="shared" si="44"/>
        <v>55RUEMARC SANGNIER9201956,2Appartement603</v>
      </c>
    </row>
    <row r="2883" spans="1:13" x14ac:dyDescent="0.2">
      <c r="A2883" s="4">
        <v>43847</v>
      </c>
      <c r="B2883">
        <v>111000</v>
      </c>
      <c r="C2883">
        <v>241</v>
      </c>
      <c r="E2883" t="s">
        <v>7</v>
      </c>
      <c r="F2883" t="s">
        <v>9601</v>
      </c>
      <c r="G2883" t="s">
        <v>14717</v>
      </c>
      <c r="H2883">
        <v>31.85</v>
      </c>
      <c r="I2883" t="s">
        <v>5</v>
      </c>
      <c r="J2883">
        <v>40</v>
      </c>
      <c r="K2883">
        <v>1</v>
      </c>
      <c r="L2883" s="6">
        <v>2882</v>
      </c>
      <c r="M2883" t="str">
        <f t="shared" ref="M2883:M2946" si="45">_xlfn.CONCAT(C2883:K2883)</f>
        <v>241AVDE LA DIVISION LECLERC9201931,85Appartement401</v>
      </c>
    </row>
    <row r="2884" spans="1:13" x14ac:dyDescent="0.2">
      <c r="A2884" s="4">
        <v>43847</v>
      </c>
      <c r="B2884">
        <v>329000</v>
      </c>
      <c r="C2884">
        <v>8</v>
      </c>
      <c r="E2884" t="s">
        <v>2</v>
      </c>
      <c r="F2884" t="s">
        <v>11583</v>
      </c>
      <c r="G2884" t="s">
        <v>14554</v>
      </c>
      <c r="H2884">
        <v>44.52</v>
      </c>
      <c r="I2884" t="s">
        <v>5</v>
      </c>
      <c r="J2884">
        <v>44</v>
      </c>
      <c r="K2884">
        <v>2</v>
      </c>
      <c r="L2884" s="6">
        <v>2883</v>
      </c>
      <c r="M2884" t="str">
        <f t="shared" si="45"/>
        <v>8RUEDES CAILLOUX9202444,52Appartement442</v>
      </c>
    </row>
    <row r="2885" spans="1:13" x14ac:dyDescent="0.2">
      <c r="A2885" s="4">
        <v>43847</v>
      </c>
      <c r="B2885">
        <v>266700</v>
      </c>
      <c r="C2885">
        <v>41</v>
      </c>
      <c r="E2885" t="s">
        <v>2</v>
      </c>
      <c r="F2885" t="s">
        <v>11582</v>
      </c>
      <c r="G2885" t="s">
        <v>14554</v>
      </c>
      <c r="H2885">
        <v>51.39</v>
      </c>
      <c r="I2885" t="s">
        <v>5</v>
      </c>
      <c r="J2885">
        <v>50</v>
      </c>
      <c r="K2885">
        <v>2</v>
      </c>
      <c r="L2885" s="6">
        <v>2884</v>
      </c>
      <c r="M2885" t="str">
        <f t="shared" si="45"/>
        <v>41RUEDE NEUILLY9202451,39Appartement502</v>
      </c>
    </row>
    <row r="2886" spans="1:13" x14ac:dyDescent="0.2">
      <c r="A2886" s="4">
        <v>43847</v>
      </c>
      <c r="B2886">
        <v>938100</v>
      </c>
      <c r="C2886">
        <v>18</v>
      </c>
      <c r="E2886" t="s">
        <v>18</v>
      </c>
      <c r="F2886" t="s">
        <v>11668</v>
      </c>
      <c r="G2886" t="s">
        <v>15000</v>
      </c>
      <c r="H2886">
        <v>109.74</v>
      </c>
      <c r="I2886" t="s">
        <v>5</v>
      </c>
      <c r="J2886">
        <v>108</v>
      </c>
      <c r="K2886">
        <v>4</v>
      </c>
      <c r="L2886" s="6">
        <v>2885</v>
      </c>
      <c r="M2886" t="str">
        <f t="shared" si="45"/>
        <v>18ALLALLEE WILLIAM BUTTERFIELD92033109,74Appartement1084</v>
      </c>
    </row>
    <row r="2887" spans="1:13" x14ac:dyDescent="0.2">
      <c r="A2887" s="4">
        <v>43847</v>
      </c>
      <c r="B2887">
        <v>292000</v>
      </c>
      <c r="C2887">
        <v>51</v>
      </c>
      <c r="D2887" t="s">
        <v>4</v>
      </c>
      <c r="E2887" t="s">
        <v>2</v>
      </c>
      <c r="F2887" t="s">
        <v>11520</v>
      </c>
      <c r="G2887" t="s">
        <v>14719</v>
      </c>
      <c r="H2887">
        <v>52.02</v>
      </c>
      <c r="I2887" t="s">
        <v>5</v>
      </c>
      <c r="J2887">
        <v>61</v>
      </c>
      <c r="K2887">
        <v>3</v>
      </c>
      <c r="L2887" s="6">
        <v>2886</v>
      </c>
      <c r="M2887" t="str">
        <f t="shared" si="45"/>
        <v>51BRUEJEAN BONAL9203552,02Appartement613</v>
      </c>
    </row>
    <row r="2888" spans="1:13" x14ac:dyDescent="0.2">
      <c r="A2888" s="4">
        <v>43847</v>
      </c>
      <c r="B2888">
        <v>115000</v>
      </c>
      <c r="C2888">
        <v>31</v>
      </c>
      <c r="E2888" t="s">
        <v>7</v>
      </c>
      <c r="F2888" t="s">
        <v>11730</v>
      </c>
      <c r="G2888" t="s">
        <v>14556</v>
      </c>
      <c r="H2888">
        <v>13.05</v>
      </c>
      <c r="I2888" t="s">
        <v>5</v>
      </c>
      <c r="J2888">
        <v>14</v>
      </c>
      <c r="K2888">
        <v>1</v>
      </c>
      <c r="L2888" s="6">
        <v>2887</v>
      </c>
      <c r="M2888" t="str">
        <f t="shared" si="45"/>
        <v>31AVVICTOR CRESSON9204013,05Appartement141</v>
      </c>
    </row>
    <row r="2889" spans="1:13" x14ac:dyDescent="0.2">
      <c r="A2889" s="4">
        <v>43847</v>
      </c>
      <c r="B2889">
        <v>202000</v>
      </c>
      <c r="C2889">
        <v>2</v>
      </c>
      <c r="E2889" t="s">
        <v>2</v>
      </c>
      <c r="F2889" t="s">
        <v>2542</v>
      </c>
      <c r="G2889" t="s">
        <v>14556</v>
      </c>
      <c r="H2889">
        <v>23.16</v>
      </c>
      <c r="I2889" t="s">
        <v>5</v>
      </c>
      <c r="J2889">
        <v>22</v>
      </c>
      <c r="K2889">
        <v>1</v>
      </c>
      <c r="L2889" s="6">
        <v>2888</v>
      </c>
      <c r="M2889" t="str">
        <f t="shared" si="45"/>
        <v>2RUEHOCHE9204023,16Appartement221</v>
      </c>
    </row>
    <row r="2890" spans="1:13" x14ac:dyDescent="0.2">
      <c r="A2890" s="4">
        <v>43847</v>
      </c>
      <c r="B2890">
        <v>228000</v>
      </c>
      <c r="C2890">
        <v>5</v>
      </c>
      <c r="E2890" t="s">
        <v>2</v>
      </c>
      <c r="F2890" t="s">
        <v>104</v>
      </c>
      <c r="G2890" t="s">
        <v>14556</v>
      </c>
      <c r="H2890">
        <v>37.25</v>
      </c>
      <c r="I2890" t="s">
        <v>5</v>
      </c>
      <c r="J2890">
        <v>38</v>
      </c>
      <c r="K2890">
        <v>2</v>
      </c>
      <c r="L2890" s="6">
        <v>2889</v>
      </c>
      <c r="M2890" t="str">
        <f t="shared" si="45"/>
        <v>5RUEVICTOR HUGO9204037,25Appartement382</v>
      </c>
    </row>
    <row r="2891" spans="1:13" x14ac:dyDescent="0.2">
      <c r="A2891" s="4">
        <v>43847</v>
      </c>
      <c r="B2891">
        <v>322000</v>
      </c>
      <c r="C2891">
        <v>54</v>
      </c>
      <c r="E2891" t="s">
        <v>2</v>
      </c>
      <c r="F2891" t="s">
        <v>11574</v>
      </c>
      <c r="G2891" t="s">
        <v>14314</v>
      </c>
      <c r="H2891">
        <v>44.53</v>
      </c>
      <c r="I2891" t="s">
        <v>5</v>
      </c>
      <c r="J2891">
        <v>50</v>
      </c>
      <c r="K2891">
        <v>2</v>
      </c>
      <c r="L2891" s="6">
        <v>2890</v>
      </c>
      <c r="M2891" t="str">
        <f t="shared" si="45"/>
        <v>54RUERIVAY9204444,53Appartement502</v>
      </c>
    </row>
    <row r="2892" spans="1:13" x14ac:dyDescent="0.2">
      <c r="A2892" s="4">
        <v>43847</v>
      </c>
      <c r="B2892">
        <v>581000</v>
      </c>
      <c r="C2892">
        <v>64</v>
      </c>
      <c r="E2892" t="s">
        <v>2</v>
      </c>
      <c r="F2892" t="s">
        <v>1263</v>
      </c>
      <c r="G2892" t="s">
        <v>14314</v>
      </c>
      <c r="H2892">
        <v>67.739999999999995</v>
      </c>
      <c r="I2892" t="s">
        <v>5</v>
      </c>
      <c r="J2892">
        <v>19</v>
      </c>
      <c r="K2892">
        <v>1</v>
      </c>
      <c r="L2892" s="6">
        <v>2891</v>
      </c>
      <c r="M2892" t="str">
        <f t="shared" si="45"/>
        <v>64RUEVOLTAIRE9204467,74Appartement191</v>
      </c>
    </row>
    <row r="2893" spans="1:13" x14ac:dyDescent="0.2">
      <c r="A2893" s="4">
        <v>43847</v>
      </c>
      <c r="B2893">
        <v>1238870</v>
      </c>
      <c r="C2893">
        <v>5</v>
      </c>
      <c r="E2893" t="s">
        <v>2</v>
      </c>
      <c r="F2893" t="s">
        <v>11577</v>
      </c>
      <c r="G2893" t="s">
        <v>14314</v>
      </c>
      <c r="H2893">
        <v>112.47</v>
      </c>
      <c r="I2893" t="s">
        <v>11</v>
      </c>
      <c r="J2893">
        <v>100</v>
      </c>
      <c r="K2893">
        <v>3</v>
      </c>
      <c r="L2893" s="6">
        <v>2892</v>
      </c>
      <c r="M2893" t="str">
        <f t="shared" si="45"/>
        <v>5RUEMARIUS AUFAN92044112,47Maison1003</v>
      </c>
    </row>
    <row r="2894" spans="1:13" x14ac:dyDescent="0.2">
      <c r="A2894" s="4">
        <v>43847</v>
      </c>
      <c r="B2894">
        <v>90000</v>
      </c>
      <c r="C2894">
        <v>16</v>
      </c>
      <c r="E2894" t="s">
        <v>3739</v>
      </c>
      <c r="F2894" t="s">
        <v>11682</v>
      </c>
      <c r="G2894" t="s">
        <v>14434</v>
      </c>
      <c r="H2894">
        <v>33.35</v>
      </c>
      <c r="I2894" t="s">
        <v>5</v>
      </c>
      <c r="J2894">
        <v>35</v>
      </c>
      <c r="K2894">
        <v>2</v>
      </c>
      <c r="L2894" s="6">
        <v>2893</v>
      </c>
      <c r="M2894" t="str">
        <f t="shared" si="45"/>
        <v>16SENDES GRIMETTES9204833,35Appartement352</v>
      </c>
    </row>
    <row r="2895" spans="1:13" x14ac:dyDescent="0.2">
      <c r="A2895" s="4">
        <v>43847</v>
      </c>
      <c r="B2895">
        <v>286000</v>
      </c>
      <c r="C2895">
        <v>3</v>
      </c>
      <c r="E2895" t="s">
        <v>2</v>
      </c>
      <c r="F2895" t="s">
        <v>2493</v>
      </c>
      <c r="G2895" t="s">
        <v>14435</v>
      </c>
      <c r="H2895">
        <v>75.180000000000007</v>
      </c>
      <c r="I2895" t="s">
        <v>5</v>
      </c>
      <c r="J2895">
        <v>75</v>
      </c>
      <c r="K2895">
        <v>4</v>
      </c>
      <c r="L2895" s="6">
        <v>2894</v>
      </c>
      <c r="M2895" t="str">
        <f t="shared" si="45"/>
        <v>3RUEDU 11 NOVEMBRE 19189205075,18Appartement754</v>
      </c>
    </row>
    <row r="2896" spans="1:13" x14ac:dyDescent="0.2">
      <c r="A2896" s="4">
        <v>43847</v>
      </c>
      <c r="B2896">
        <v>331000</v>
      </c>
      <c r="C2896">
        <v>15</v>
      </c>
      <c r="E2896" t="s">
        <v>2</v>
      </c>
      <c r="F2896" t="s">
        <v>11410</v>
      </c>
      <c r="G2896" t="s">
        <v>14559</v>
      </c>
      <c r="H2896">
        <v>46.97</v>
      </c>
      <c r="I2896" t="s">
        <v>5</v>
      </c>
      <c r="J2896">
        <v>50</v>
      </c>
      <c r="K2896">
        <v>2</v>
      </c>
      <c r="L2896" s="6">
        <v>2895</v>
      </c>
      <c r="M2896" t="str">
        <f t="shared" si="45"/>
        <v>15RUECHARLES LORILLEUX9206246,97Appartement502</v>
      </c>
    </row>
    <row r="2897" spans="1:13" x14ac:dyDescent="0.2">
      <c r="A2897" s="4">
        <v>43847</v>
      </c>
      <c r="B2897">
        <v>213670</v>
      </c>
      <c r="C2897">
        <v>60</v>
      </c>
      <c r="D2897" t="s">
        <v>4</v>
      </c>
      <c r="E2897" t="s">
        <v>2</v>
      </c>
      <c r="F2897" t="s">
        <v>5386</v>
      </c>
      <c r="G2897" t="s">
        <v>14436</v>
      </c>
      <c r="H2897">
        <v>42.6</v>
      </c>
      <c r="I2897" t="s">
        <v>5</v>
      </c>
      <c r="J2897">
        <v>42</v>
      </c>
      <c r="K2897">
        <v>2</v>
      </c>
      <c r="L2897" s="6">
        <v>2896</v>
      </c>
      <c r="M2897" t="str">
        <f t="shared" si="45"/>
        <v>60BRUEGALLIENI9206342,6Appartement422</v>
      </c>
    </row>
    <row r="2898" spans="1:13" x14ac:dyDescent="0.2">
      <c r="A2898" s="4">
        <v>43847</v>
      </c>
      <c r="B2898">
        <v>443100</v>
      </c>
      <c r="C2898">
        <v>49</v>
      </c>
      <c r="E2898" t="s">
        <v>7</v>
      </c>
      <c r="F2898" t="s">
        <v>11398</v>
      </c>
      <c r="G2898" t="s">
        <v>14436</v>
      </c>
      <c r="H2898">
        <v>81.58</v>
      </c>
      <c r="I2898" t="s">
        <v>5</v>
      </c>
      <c r="J2898">
        <v>85</v>
      </c>
      <c r="K2898">
        <v>4</v>
      </c>
      <c r="L2898" s="6">
        <v>2897</v>
      </c>
      <c r="M2898" t="str">
        <f t="shared" si="45"/>
        <v>49AVDU DIX HUIT JUIN 19409206381,58Appartement854</v>
      </c>
    </row>
    <row r="2899" spans="1:13" x14ac:dyDescent="0.2">
      <c r="A2899" s="4">
        <v>43847</v>
      </c>
      <c r="B2899">
        <v>332500</v>
      </c>
      <c r="C2899">
        <v>9</v>
      </c>
      <c r="E2899" t="s">
        <v>569</v>
      </c>
      <c r="F2899" t="s">
        <v>11675</v>
      </c>
      <c r="G2899" t="s">
        <v>14794</v>
      </c>
      <c r="H2899">
        <v>64.16</v>
      </c>
      <c r="I2899" t="s">
        <v>5</v>
      </c>
      <c r="J2899">
        <v>61</v>
      </c>
      <c r="K2899">
        <v>3</v>
      </c>
      <c r="L2899" s="6">
        <v>2898</v>
      </c>
      <c r="M2899" t="str">
        <f t="shared" si="45"/>
        <v>9PARCDE LA BERENGERE9206464,16Appartement613</v>
      </c>
    </row>
    <row r="2900" spans="1:13" x14ac:dyDescent="0.2">
      <c r="A2900" s="4">
        <v>43847</v>
      </c>
      <c r="B2900">
        <v>235000</v>
      </c>
      <c r="C2900">
        <v>17</v>
      </c>
      <c r="E2900" t="s">
        <v>2</v>
      </c>
      <c r="F2900" t="s">
        <v>11499</v>
      </c>
      <c r="G2900" t="s">
        <v>14794</v>
      </c>
      <c r="H2900">
        <v>27.59</v>
      </c>
      <c r="I2900" t="s">
        <v>5</v>
      </c>
      <c r="J2900">
        <v>27</v>
      </c>
      <c r="K2900">
        <v>2</v>
      </c>
      <c r="L2900" s="6">
        <v>2899</v>
      </c>
      <c r="M2900" t="str">
        <f t="shared" si="45"/>
        <v>17RUEDE BUZENVAL9206427,59Appartement272</v>
      </c>
    </row>
    <row r="2901" spans="1:13" x14ac:dyDescent="0.2">
      <c r="A2901" s="4">
        <v>43847</v>
      </c>
      <c r="B2901">
        <v>875596</v>
      </c>
      <c r="C2901">
        <v>15</v>
      </c>
      <c r="E2901" t="s">
        <v>2</v>
      </c>
      <c r="F2901" t="s">
        <v>11735</v>
      </c>
      <c r="G2901" t="s">
        <v>15001</v>
      </c>
      <c r="H2901">
        <v>132.41999999999999</v>
      </c>
      <c r="I2901" t="s">
        <v>5</v>
      </c>
      <c r="J2901">
        <v>84</v>
      </c>
      <c r="K2901">
        <v>3</v>
      </c>
      <c r="L2901" s="6">
        <v>2900</v>
      </c>
      <c r="M2901" t="str">
        <f t="shared" si="45"/>
        <v>15RUEJEAN MASCRE92071132,42Appartement843</v>
      </c>
    </row>
    <row r="2902" spans="1:13" x14ac:dyDescent="0.2">
      <c r="A2902" s="4">
        <v>43847</v>
      </c>
      <c r="B2902">
        <v>344050</v>
      </c>
      <c r="C2902">
        <v>8</v>
      </c>
      <c r="E2902" t="s">
        <v>30</v>
      </c>
      <c r="F2902" t="s">
        <v>11657</v>
      </c>
      <c r="G2902" t="s">
        <v>14560</v>
      </c>
      <c r="H2902">
        <v>64.319999999999993</v>
      </c>
      <c r="I2902" t="s">
        <v>5</v>
      </c>
      <c r="J2902">
        <v>60</v>
      </c>
      <c r="K2902">
        <v>3</v>
      </c>
      <c r="L2902" s="6">
        <v>2901</v>
      </c>
      <c r="M2902" t="str">
        <f t="shared" si="45"/>
        <v>8CHEDES LACETS9207264,32Appartement603</v>
      </c>
    </row>
    <row r="2903" spans="1:13" x14ac:dyDescent="0.2">
      <c r="A2903" s="4">
        <v>43847</v>
      </c>
      <c r="B2903">
        <v>340000</v>
      </c>
      <c r="C2903">
        <v>27</v>
      </c>
      <c r="E2903" t="s">
        <v>2</v>
      </c>
      <c r="F2903" t="s">
        <v>11723</v>
      </c>
      <c r="G2903" t="s">
        <v>14437</v>
      </c>
      <c r="H2903">
        <v>48.9</v>
      </c>
      <c r="I2903" t="s">
        <v>5</v>
      </c>
      <c r="J2903">
        <v>48</v>
      </c>
      <c r="K2903">
        <v>2</v>
      </c>
      <c r="L2903" s="6">
        <v>2902</v>
      </c>
      <c r="M2903" t="str">
        <f t="shared" si="45"/>
        <v>27RUERAYMOND MARCHERON9207548,9Appartement482</v>
      </c>
    </row>
    <row r="2904" spans="1:13" x14ac:dyDescent="0.2">
      <c r="A2904" s="4">
        <v>43847</v>
      </c>
      <c r="B2904">
        <v>257000</v>
      </c>
      <c r="C2904">
        <v>75</v>
      </c>
      <c r="E2904" t="s">
        <v>2</v>
      </c>
      <c r="F2904" t="s">
        <v>11854</v>
      </c>
      <c r="G2904" t="s">
        <v>14439</v>
      </c>
      <c r="H2904">
        <v>45.62</v>
      </c>
      <c r="I2904" t="s">
        <v>5</v>
      </c>
      <c r="J2904">
        <v>50</v>
      </c>
      <c r="K2904">
        <v>2</v>
      </c>
      <c r="L2904" s="6">
        <v>2903</v>
      </c>
      <c r="M2904" t="str">
        <f t="shared" si="45"/>
        <v>75RUEMARIE ANNE COLOMBIER9300645,62Appartement502</v>
      </c>
    </row>
    <row r="2905" spans="1:13" x14ac:dyDescent="0.2">
      <c r="A2905" s="4">
        <v>43847</v>
      </c>
      <c r="B2905">
        <v>146260</v>
      </c>
      <c r="C2905">
        <v>22</v>
      </c>
      <c r="E2905" t="s">
        <v>2</v>
      </c>
      <c r="F2905" t="s">
        <v>8351</v>
      </c>
      <c r="G2905" t="s">
        <v>14721</v>
      </c>
      <c r="H2905">
        <v>25</v>
      </c>
      <c r="I2905" t="s">
        <v>5</v>
      </c>
      <c r="J2905">
        <v>25</v>
      </c>
      <c r="K2905">
        <v>1</v>
      </c>
      <c r="L2905" s="6">
        <v>2904</v>
      </c>
      <c r="M2905" t="str">
        <f t="shared" si="45"/>
        <v>22RUEDE L UNION9300825Appartement251</v>
      </c>
    </row>
    <row r="2906" spans="1:13" x14ac:dyDescent="0.2">
      <c r="A2906" s="4">
        <v>43847</v>
      </c>
      <c r="B2906">
        <v>127000</v>
      </c>
      <c r="C2906">
        <v>11</v>
      </c>
      <c r="E2906" t="s">
        <v>7</v>
      </c>
      <c r="F2906" t="s">
        <v>141</v>
      </c>
      <c r="G2906" t="s">
        <v>14440</v>
      </c>
      <c r="H2906">
        <v>57.1</v>
      </c>
      <c r="I2906" t="s">
        <v>5</v>
      </c>
      <c r="J2906">
        <v>40</v>
      </c>
      <c r="K2906">
        <v>2</v>
      </c>
      <c r="L2906" s="6">
        <v>2905</v>
      </c>
      <c r="M2906" t="str">
        <f t="shared" si="45"/>
        <v>11AVPASTEUR9301057,1Appartement402</v>
      </c>
    </row>
    <row r="2907" spans="1:13" x14ac:dyDescent="0.2">
      <c r="A2907" s="4">
        <v>43847</v>
      </c>
      <c r="B2907">
        <v>221600</v>
      </c>
      <c r="C2907">
        <v>6</v>
      </c>
      <c r="E2907" t="s">
        <v>18</v>
      </c>
      <c r="F2907" t="s">
        <v>8028</v>
      </c>
      <c r="G2907" t="s">
        <v>14796</v>
      </c>
      <c r="H2907">
        <v>82.5</v>
      </c>
      <c r="I2907" t="s">
        <v>5</v>
      </c>
      <c r="J2907">
        <v>80</v>
      </c>
      <c r="K2907">
        <v>4</v>
      </c>
      <c r="L2907" s="6">
        <v>2906</v>
      </c>
      <c r="M2907" t="str">
        <f t="shared" si="45"/>
        <v>6ALLRENE9304682,5Appartement804</v>
      </c>
    </row>
    <row r="2908" spans="1:13" x14ac:dyDescent="0.2">
      <c r="A2908" s="4">
        <v>43847</v>
      </c>
      <c r="B2908">
        <v>119000</v>
      </c>
      <c r="C2908">
        <v>37</v>
      </c>
      <c r="E2908" t="s">
        <v>46</v>
      </c>
      <c r="F2908" t="s">
        <v>78</v>
      </c>
      <c r="G2908" t="s">
        <v>14796</v>
      </c>
      <c r="H2908">
        <v>36.71</v>
      </c>
      <c r="I2908" t="s">
        <v>5</v>
      </c>
      <c r="J2908">
        <v>38</v>
      </c>
      <c r="K2908">
        <v>2</v>
      </c>
      <c r="L2908" s="6">
        <v>2907</v>
      </c>
      <c r="M2908" t="str">
        <f t="shared" si="45"/>
        <v>37BDDE LA REPUBLIQUE9304636,71Appartement382</v>
      </c>
    </row>
    <row r="2909" spans="1:13" x14ac:dyDescent="0.2">
      <c r="A2909" s="4">
        <v>43847</v>
      </c>
      <c r="B2909">
        <v>169000</v>
      </c>
      <c r="C2909">
        <v>48</v>
      </c>
      <c r="E2909" t="s">
        <v>2</v>
      </c>
      <c r="F2909" t="s">
        <v>12104</v>
      </c>
      <c r="G2909" t="s">
        <v>14441</v>
      </c>
      <c r="H2909">
        <v>23.8</v>
      </c>
      <c r="I2909" t="s">
        <v>5</v>
      </c>
      <c r="J2909">
        <v>23</v>
      </c>
      <c r="K2909">
        <v>1</v>
      </c>
      <c r="L2909" s="6">
        <v>2908</v>
      </c>
      <c r="M2909" t="str">
        <f t="shared" si="45"/>
        <v>48RUEERNEST SAVART9304823,8Appartement231</v>
      </c>
    </row>
    <row r="2910" spans="1:13" x14ac:dyDescent="0.2">
      <c r="A2910" s="4">
        <v>43847</v>
      </c>
      <c r="B2910">
        <v>1197300</v>
      </c>
      <c r="C2910">
        <v>84</v>
      </c>
      <c r="E2910" t="s">
        <v>7</v>
      </c>
      <c r="F2910" t="s">
        <v>217</v>
      </c>
      <c r="G2910" t="s">
        <v>14441</v>
      </c>
      <c r="H2910">
        <v>192.06</v>
      </c>
      <c r="I2910" t="s">
        <v>5</v>
      </c>
      <c r="J2910">
        <v>195</v>
      </c>
      <c r="K2910">
        <v>5</v>
      </c>
      <c r="L2910" s="6">
        <v>2909</v>
      </c>
      <c r="M2910" t="str">
        <f t="shared" si="45"/>
        <v>84AVDE LA RESISTANCE93048192,06Appartement1955</v>
      </c>
    </row>
    <row r="2911" spans="1:13" x14ac:dyDescent="0.2">
      <c r="A2911" s="4">
        <v>43847</v>
      </c>
      <c r="B2911">
        <v>244000</v>
      </c>
      <c r="C2911">
        <v>62</v>
      </c>
      <c r="E2911" t="s">
        <v>7</v>
      </c>
      <c r="F2911" t="s">
        <v>251</v>
      </c>
      <c r="G2911" t="s">
        <v>14920</v>
      </c>
      <c r="H2911">
        <v>62.13</v>
      </c>
      <c r="I2911" t="s">
        <v>5</v>
      </c>
      <c r="J2911">
        <v>62</v>
      </c>
      <c r="K2911">
        <v>3</v>
      </c>
      <c r="L2911" s="6">
        <v>2910</v>
      </c>
      <c r="M2911" t="str">
        <f t="shared" si="45"/>
        <v>62AVJEAN JAURES9305562,13Appartement623</v>
      </c>
    </row>
    <row r="2912" spans="1:13" x14ac:dyDescent="0.2">
      <c r="A2912" s="4">
        <v>43847</v>
      </c>
      <c r="B2912">
        <v>109650.23</v>
      </c>
      <c r="C2912">
        <v>19</v>
      </c>
      <c r="E2912" t="s">
        <v>2</v>
      </c>
      <c r="F2912" t="s">
        <v>11907</v>
      </c>
      <c r="G2912" t="s">
        <v>14724</v>
      </c>
      <c r="H2912">
        <v>61.85</v>
      </c>
      <c r="I2912" t="s">
        <v>5</v>
      </c>
      <c r="J2912">
        <v>28</v>
      </c>
      <c r="K2912">
        <v>2</v>
      </c>
      <c r="L2912" s="6">
        <v>2911</v>
      </c>
      <c r="M2912" t="str">
        <f t="shared" si="45"/>
        <v>19RUEDEZOBRY9306661,85Appartement282</v>
      </c>
    </row>
    <row r="2913" spans="1:13" x14ac:dyDescent="0.2">
      <c r="A2913" s="4">
        <v>43847</v>
      </c>
      <c r="B2913">
        <v>332500</v>
      </c>
      <c r="C2913">
        <v>15</v>
      </c>
      <c r="D2913" t="s">
        <v>4</v>
      </c>
      <c r="E2913" t="s">
        <v>2</v>
      </c>
      <c r="F2913" t="s">
        <v>6624</v>
      </c>
      <c r="G2913" t="s">
        <v>14798</v>
      </c>
      <c r="H2913">
        <v>45.94</v>
      </c>
      <c r="I2913" t="s">
        <v>5</v>
      </c>
      <c r="J2913">
        <v>45</v>
      </c>
      <c r="K2913">
        <v>2</v>
      </c>
      <c r="L2913" s="6">
        <v>2912</v>
      </c>
      <c r="M2913" t="str">
        <f t="shared" si="45"/>
        <v>15BRUEDES ROSIERS9307045,94Appartement452</v>
      </c>
    </row>
    <row r="2914" spans="1:13" x14ac:dyDescent="0.2">
      <c r="A2914" s="4">
        <v>43847</v>
      </c>
      <c r="B2914">
        <v>154000</v>
      </c>
      <c r="C2914">
        <v>5</v>
      </c>
      <c r="E2914" t="s">
        <v>18</v>
      </c>
      <c r="F2914" t="s">
        <v>11985</v>
      </c>
      <c r="G2914" t="s">
        <v>14564</v>
      </c>
      <c r="H2914">
        <v>60.42</v>
      </c>
      <c r="I2914" t="s">
        <v>5</v>
      </c>
      <c r="J2914">
        <v>61</v>
      </c>
      <c r="K2914">
        <v>3</v>
      </c>
      <c r="L2914" s="6">
        <v>2913</v>
      </c>
      <c r="M2914" t="str">
        <f t="shared" si="45"/>
        <v>5ALLANDRE MARIE AMPERE9307360,42Appartement613</v>
      </c>
    </row>
    <row r="2915" spans="1:13" x14ac:dyDescent="0.2">
      <c r="A2915" s="4">
        <v>43847</v>
      </c>
      <c r="B2915">
        <v>262230</v>
      </c>
      <c r="C2915">
        <v>16</v>
      </c>
      <c r="E2915" t="s">
        <v>7</v>
      </c>
      <c r="F2915" t="s">
        <v>12147</v>
      </c>
      <c r="G2915" t="s">
        <v>14565</v>
      </c>
      <c r="H2915">
        <v>55.4</v>
      </c>
      <c r="I2915" t="s">
        <v>5</v>
      </c>
      <c r="J2915">
        <v>53</v>
      </c>
      <c r="K2915">
        <v>3</v>
      </c>
      <c r="L2915" s="6">
        <v>2914</v>
      </c>
      <c r="M2915" t="str">
        <f t="shared" si="45"/>
        <v>16AVDU GEN MALLERET JOINVILLE9400255,4Appartement533</v>
      </c>
    </row>
    <row r="2916" spans="1:13" x14ac:dyDescent="0.2">
      <c r="A2916" s="4">
        <v>43847</v>
      </c>
      <c r="B2916">
        <v>218000</v>
      </c>
      <c r="C2916">
        <v>9001</v>
      </c>
      <c r="E2916" t="s">
        <v>2</v>
      </c>
      <c r="F2916" t="s">
        <v>12526</v>
      </c>
      <c r="G2916" t="s">
        <v>14726</v>
      </c>
      <c r="H2916">
        <v>60.03</v>
      </c>
      <c r="I2916" t="s">
        <v>5</v>
      </c>
      <c r="J2916">
        <v>62</v>
      </c>
      <c r="K2916">
        <v>3</v>
      </c>
      <c r="L2916" s="6">
        <v>2915</v>
      </c>
      <c r="M2916" t="str">
        <f t="shared" si="45"/>
        <v>9001RUEDU 2 DECEMBRE 18709401560,03Appartement623</v>
      </c>
    </row>
    <row r="2917" spans="1:13" x14ac:dyDescent="0.2">
      <c r="A2917" s="4">
        <v>43847</v>
      </c>
      <c r="B2917">
        <v>172000</v>
      </c>
      <c r="C2917">
        <v>8</v>
      </c>
      <c r="D2917" t="s">
        <v>1511</v>
      </c>
      <c r="E2917" t="s">
        <v>2</v>
      </c>
      <c r="F2917" t="s">
        <v>3535</v>
      </c>
      <c r="G2917" t="s">
        <v>14442</v>
      </c>
      <c r="H2917">
        <v>31.49</v>
      </c>
      <c r="I2917" t="s">
        <v>5</v>
      </c>
      <c r="J2917">
        <v>28</v>
      </c>
      <c r="K2917">
        <v>2</v>
      </c>
      <c r="L2917" s="6">
        <v>2916</v>
      </c>
      <c r="M2917" t="str">
        <f t="shared" si="45"/>
        <v>8QRUERASPAIL9401631,49Appartement282</v>
      </c>
    </row>
    <row r="2918" spans="1:13" x14ac:dyDescent="0.2">
      <c r="A2918" s="4">
        <v>43847</v>
      </c>
      <c r="B2918">
        <v>335000</v>
      </c>
      <c r="C2918">
        <v>4</v>
      </c>
      <c r="E2918" t="s">
        <v>2</v>
      </c>
      <c r="F2918" t="s">
        <v>12272</v>
      </c>
      <c r="G2918" t="s">
        <v>14442</v>
      </c>
      <c r="H2918">
        <v>49.04</v>
      </c>
      <c r="I2918" t="s">
        <v>5</v>
      </c>
      <c r="J2918">
        <v>49</v>
      </c>
      <c r="K2918">
        <v>3</v>
      </c>
      <c r="L2918" s="6">
        <v>2917</v>
      </c>
      <c r="M2918" t="str">
        <f t="shared" si="45"/>
        <v>4RUEGEORGES VIGOR9401649,04Appartement493</v>
      </c>
    </row>
    <row r="2919" spans="1:13" x14ac:dyDescent="0.2">
      <c r="A2919" s="4">
        <v>43847</v>
      </c>
      <c r="B2919">
        <v>405000</v>
      </c>
      <c r="C2919">
        <v>25</v>
      </c>
      <c r="E2919" t="s">
        <v>2</v>
      </c>
      <c r="F2919" t="s">
        <v>1705</v>
      </c>
      <c r="G2919" t="s">
        <v>14568</v>
      </c>
      <c r="H2919">
        <v>75.5</v>
      </c>
      <c r="I2919" t="s">
        <v>5</v>
      </c>
      <c r="J2919">
        <v>76</v>
      </c>
      <c r="K2919">
        <v>4</v>
      </c>
      <c r="L2919" s="6">
        <v>2918</v>
      </c>
      <c r="M2919" t="str">
        <f t="shared" si="45"/>
        <v>25RUEDE PARIS9402875,5Appartement764</v>
      </c>
    </row>
    <row r="2920" spans="1:13" x14ac:dyDescent="0.2">
      <c r="A2920" s="4">
        <v>43847</v>
      </c>
      <c r="B2920">
        <v>211000</v>
      </c>
      <c r="C2920">
        <v>7</v>
      </c>
      <c r="E2920" t="s">
        <v>2</v>
      </c>
      <c r="F2920" t="s">
        <v>12164</v>
      </c>
      <c r="G2920" t="s">
        <v>14568</v>
      </c>
      <c r="H2920">
        <v>68.86</v>
      </c>
      <c r="I2920" t="s">
        <v>5</v>
      </c>
      <c r="J2920">
        <v>69</v>
      </c>
      <c r="K2920">
        <v>3</v>
      </c>
      <c r="L2920" s="6">
        <v>2919</v>
      </c>
      <c r="M2920" t="str">
        <f t="shared" si="45"/>
        <v>7RUEDU GEN DE LARMINAT9402868,86Appartement693</v>
      </c>
    </row>
    <row r="2921" spans="1:13" x14ac:dyDescent="0.2">
      <c r="A2921" s="4">
        <v>43847</v>
      </c>
      <c r="B2921">
        <v>183000</v>
      </c>
      <c r="C2921">
        <v>96</v>
      </c>
      <c r="E2921" t="s">
        <v>2</v>
      </c>
      <c r="F2921" t="s">
        <v>12278</v>
      </c>
      <c r="G2921" t="s">
        <v>15058</v>
      </c>
      <c r="H2921">
        <v>66.069999999999993</v>
      </c>
      <c r="I2921" t="s">
        <v>5</v>
      </c>
      <c r="J2921">
        <v>66</v>
      </c>
      <c r="K2921">
        <v>4</v>
      </c>
      <c r="L2921" s="6">
        <v>2920</v>
      </c>
      <c r="M2921" t="str">
        <f t="shared" si="45"/>
        <v>96RUEDE CHEVILLY9403866,07Appartement664</v>
      </c>
    </row>
    <row r="2922" spans="1:13" x14ac:dyDescent="0.2">
      <c r="A2922" s="4">
        <v>43847</v>
      </c>
      <c r="B2922">
        <v>275000</v>
      </c>
      <c r="C2922">
        <v>34</v>
      </c>
      <c r="E2922" t="s">
        <v>46</v>
      </c>
      <c r="F2922" t="s">
        <v>3736</v>
      </c>
      <c r="G2922" t="s">
        <v>14446</v>
      </c>
      <c r="H2922">
        <v>50.01</v>
      </c>
      <c r="I2922" t="s">
        <v>5</v>
      </c>
      <c r="J2922">
        <v>52</v>
      </c>
      <c r="K2922">
        <v>3</v>
      </c>
      <c r="L2922" s="6">
        <v>2921</v>
      </c>
      <c r="M2922" t="str">
        <f t="shared" si="45"/>
        <v>34BDDU MAL LECLERC9404250,01Appartement523</v>
      </c>
    </row>
    <row r="2923" spans="1:13" x14ac:dyDescent="0.2">
      <c r="A2923" s="4">
        <v>43847</v>
      </c>
      <c r="B2923">
        <v>438900</v>
      </c>
      <c r="C2923">
        <v>71</v>
      </c>
      <c r="E2923" t="s">
        <v>2</v>
      </c>
      <c r="F2923" t="s">
        <v>199</v>
      </c>
      <c r="G2923" t="s">
        <v>14727</v>
      </c>
      <c r="H2923">
        <v>65.39</v>
      </c>
      <c r="I2923" t="s">
        <v>5</v>
      </c>
      <c r="J2923">
        <v>65</v>
      </c>
      <c r="K2923">
        <v>3</v>
      </c>
      <c r="L2923" s="6">
        <v>2922</v>
      </c>
      <c r="M2923" t="str">
        <f t="shared" si="45"/>
        <v>71RUECARNOT9404665,39Appartement653</v>
      </c>
    </row>
    <row r="2924" spans="1:13" x14ac:dyDescent="0.2">
      <c r="A2924" s="4">
        <v>43847</v>
      </c>
      <c r="B2924">
        <v>261000</v>
      </c>
      <c r="C2924">
        <v>15</v>
      </c>
      <c r="E2924" t="s">
        <v>2</v>
      </c>
      <c r="F2924" t="s">
        <v>12169</v>
      </c>
      <c r="G2924" t="s">
        <v>14727</v>
      </c>
      <c r="H2924">
        <v>45.57</v>
      </c>
      <c r="I2924" t="s">
        <v>5</v>
      </c>
      <c r="J2924">
        <v>44</v>
      </c>
      <c r="K2924">
        <v>2</v>
      </c>
      <c r="L2924" s="6">
        <v>2923</v>
      </c>
      <c r="M2924" t="str">
        <f t="shared" si="45"/>
        <v>15RUEDES CHAMPS CORBILLY9404645,57Appartement442</v>
      </c>
    </row>
    <row r="2925" spans="1:13" x14ac:dyDescent="0.2">
      <c r="A2925" s="4">
        <v>43847</v>
      </c>
      <c r="B2925">
        <v>129000</v>
      </c>
      <c r="C2925">
        <v>89</v>
      </c>
      <c r="E2925" t="s">
        <v>2</v>
      </c>
      <c r="F2925" t="s">
        <v>178</v>
      </c>
      <c r="G2925" t="s">
        <v>14727</v>
      </c>
      <c r="H2925">
        <v>19.97</v>
      </c>
      <c r="I2925" t="s">
        <v>5</v>
      </c>
      <c r="J2925">
        <v>20</v>
      </c>
      <c r="K2925">
        <v>1</v>
      </c>
      <c r="L2925" s="6">
        <v>2924</v>
      </c>
      <c r="M2925" t="str">
        <f t="shared" si="45"/>
        <v>89RUECONDORCET9404619,97Appartement201</v>
      </c>
    </row>
    <row r="2926" spans="1:13" x14ac:dyDescent="0.2">
      <c r="A2926" s="4">
        <v>43847</v>
      </c>
      <c r="B2926">
        <v>733900</v>
      </c>
      <c r="C2926">
        <v>79</v>
      </c>
      <c r="E2926" t="s">
        <v>7</v>
      </c>
      <c r="F2926" t="s">
        <v>766</v>
      </c>
      <c r="G2926" t="s">
        <v>15132</v>
      </c>
      <c r="H2926">
        <v>21.15</v>
      </c>
      <c r="I2926" t="s">
        <v>5</v>
      </c>
      <c r="J2926">
        <v>18</v>
      </c>
      <c r="K2926">
        <v>1</v>
      </c>
      <c r="L2926" s="6">
        <v>2925</v>
      </c>
      <c r="M2926" t="str">
        <f t="shared" si="45"/>
        <v>79AVGEORGES CLEMENCEAU9405821,15Appartement181</v>
      </c>
    </row>
    <row r="2927" spans="1:13" x14ac:dyDescent="0.2">
      <c r="A2927" s="4">
        <v>43847</v>
      </c>
      <c r="B2927">
        <v>159000</v>
      </c>
      <c r="C2927">
        <v>22</v>
      </c>
      <c r="E2927" t="s">
        <v>46</v>
      </c>
      <c r="F2927" t="s">
        <v>436</v>
      </c>
      <c r="G2927" t="s">
        <v>15132</v>
      </c>
      <c r="H2927">
        <v>41.48</v>
      </c>
      <c r="I2927" t="s">
        <v>5</v>
      </c>
      <c r="J2927">
        <v>38</v>
      </c>
      <c r="K2927">
        <v>2</v>
      </c>
      <c r="L2927" s="6">
        <v>2926</v>
      </c>
      <c r="M2927" t="str">
        <f t="shared" si="45"/>
        <v>22BDDE LA LIBERTE9405841,48Appartement382</v>
      </c>
    </row>
    <row r="2928" spans="1:13" x14ac:dyDescent="0.2">
      <c r="A2928" s="4">
        <v>43847</v>
      </c>
      <c r="B2928">
        <v>149900</v>
      </c>
      <c r="C2928">
        <v>13</v>
      </c>
      <c r="E2928" t="s">
        <v>7</v>
      </c>
      <c r="F2928" t="s">
        <v>2836</v>
      </c>
      <c r="G2928" t="s">
        <v>15132</v>
      </c>
      <c r="H2928">
        <v>29.02</v>
      </c>
      <c r="I2928" t="s">
        <v>5</v>
      </c>
      <c r="J2928">
        <v>38</v>
      </c>
      <c r="K2928">
        <v>1</v>
      </c>
      <c r="L2928" s="6">
        <v>2927</v>
      </c>
      <c r="M2928" t="str">
        <f t="shared" si="45"/>
        <v>13AVPRESIDENT ROOSEVELT9405829,02Appartement381</v>
      </c>
    </row>
    <row r="2929" spans="1:13" x14ac:dyDescent="0.2">
      <c r="A2929" s="4">
        <v>43847</v>
      </c>
      <c r="B2929">
        <v>436500</v>
      </c>
      <c r="C2929">
        <v>13</v>
      </c>
      <c r="E2929" t="s">
        <v>2</v>
      </c>
      <c r="F2929" t="s">
        <v>12518</v>
      </c>
      <c r="G2929" t="s">
        <v>15132</v>
      </c>
      <c r="H2929">
        <v>86.82</v>
      </c>
      <c r="I2929" t="s">
        <v>5</v>
      </c>
      <c r="J2929">
        <v>86</v>
      </c>
      <c r="K2929">
        <v>4</v>
      </c>
      <c r="L2929" s="6">
        <v>2928</v>
      </c>
      <c r="M2929" t="str">
        <f t="shared" si="45"/>
        <v>13RUEDE L'EMBARCADERE9405886,82Appartement864</v>
      </c>
    </row>
    <row r="2930" spans="1:13" x14ac:dyDescent="0.2">
      <c r="A2930" s="4">
        <v>43847</v>
      </c>
      <c r="B2930">
        <v>265000</v>
      </c>
      <c r="C2930">
        <v>7</v>
      </c>
      <c r="E2930" t="s">
        <v>7</v>
      </c>
      <c r="F2930" t="s">
        <v>12273</v>
      </c>
      <c r="G2930" t="s">
        <v>14801</v>
      </c>
      <c r="H2930">
        <v>64.05</v>
      </c>
      <c r="I2930" t="s">
        <v>5</v>
      </c>
      <c r="J2930">
        <v>65</v>
      </c>
      <c r="K2930">
        <v>3</v>
      </c>
      <c r="L2930" s="6">
        <v>2929</v>
      </c>
      <c r="M2930" t="str">
        <f t="shared" si="45"/>
        <v>7AVDU BOUT DE LA VILLE9406564,05Appartement653</v>
      </c>
    </row>
    <row r="2931" spans="1:13" x14ac:dyDescent="0.2">
      <c r="A2931" s="4">
        <v>43847</v>
      </c>
      <c r="B2931">
        <v>265000</v>
      </c>
      <c r="C2931">
        <v>6</v>
      </c>
      <c r="E2931" t="s">
        <v>2</v>
      </c>
      <c r="F2931" t="s">
        <v>8532</v>
      </c>
      <c r="G2931" t="s">
        <v>15005</v>
      </c>
      <c r="H2931">
        <v>34.71</v>
      </c>
      <c r="I2931" t="s">
        <v>5</v>
      </c>
      <c r="J2931">
        <v>40</v>
      </c>
      <c r="K2931">
        <v>2</v>
      </c>
      <c r="L2931" s="6">
        <v>2930</v>
      </c>
      <c r="M2931" t="str">
        <f t="shared" si="45"/>
        <v>6RUEDES VALLEES9406734,71Appartement402</v>
      </c>
    </row>
    <row r="2932" spans="1:13" x14ac:dyDescent="0.2">
      <c r="A2932" s="4">
        <v>43847</v>
      </c>
      <c r="B2932">
        <v>536000</v>
      </c>
      <c r="C2932">
        <v>7</v>
      </c>
      <c r="E2932" t="s">
        <v>2</v>
      </c>
      <c r="F2932" t="s">
        <v>12511</v>
      </c>
      <c r="G2932" t="s">
        <v>15005</v>
      </c>
      <c r="H2932">
        <v>61.1</v>
      </c>
      <c r="I2932" t="s">
        <v>5</v>
      </c>
      <c r="J2932">
        <v>65</v>
      </c>
      <c r="K2932">
        <v>3</v>
      </c>
      <c r="L2932" s="6">
        <v>2931</v>
      </c>
      <c r="M2932" t="str">
        <f t="shared" si="45"/>
        <v>7RUEPOIRIER9406761,1Appartement653</v>
      </c>
    </row>
    <row r="2933" spans="1:13" x14ac:dyDescent="0.2">
      <c r="A2933" s="4">
        <v>43847</v>
      </c>
      <c r="B2933">
        <v>875000</v>
      </c>
      <c r="C2933">
        <v>15</v>
      </c>
      <c r="E2933" t="s">
        <v>2</v>
      </c>
      <c r="F2933" t="s">
        <v>12512</v>
      </c>
      <c r="G2933" t="s">
        <v>15005</v>
      </c>
      <c r="H2933">
        <v>115.24</v>
      </c>
      <c r="I2933" t="s">
        <v>5</v>
      </c>
      <c r="J2933">
        <v>116</v>
      </c>
      <c r="K2933">
        <v>5</v>
      </c>
      <c r="L2933" s="6">
        <v>2932</v>
      </c>
      <c r="M2933" t="str">
        <f t="shared" si="45"/>
        <v>15RUECDT RENE MOUCHOTTE94067115,24Appartement1165</v>
      </c>
    </row>
    <row r="2934" spans="1:13" x14ac:dyDescent="0.2">
      <c r="A2934" s="4">
        <v>43847</v>
      </c>
      <c r="B2934">
        <v>258000</v>
      </c>
      <c r="C2934">
        <v>73</v>
      </c>
      <c r="E2934" t="s">
        <v>46</v>
      </c>
      <c r="F2934" t="s">
        <v>2765</v>
      </c>
      <c r="G2934" t="s">
        <v>14448</v>
      </c>
      <c r="H2934">
        <v>57.36</v>
      </c>
      <c r="I2934" t="s">
        <v>5</v>
      </c>
      <c r="J2934">
        <v>48</v>
      </c>
      <c r="K2934">
        <v>2</v>
      </c>
      <c r="L2934" s="6">
        <v>2933</v>
      </c>
      <c r="M2934" t="str">
        <f t="shared" si="45"/>
        <v>73BDDE LA MARNE9406857,36Appartement482</v>
      </c>
    </row>
    <row r="2935" spans="1:13" x14ac:dyDescent="0.2">
      <c r="A2935" s="4">
        <v>43847</v>
      </c>
      <c r="B2935">
        <v>135500</v>
      </c>
      <c r="C2935">
        <v>50</v>
      </c>
      <c r="E2935" t="s">
        <v>2</v>
      </c>
      <c r="F2935" t="s">
        <v>10467</v>
      </c>
      <c r="G2935" t="s">
        <v>14926</v>
      </c>
      <c r="H2935">
        <v>29.26</v>
      </c>
      <c r="I2935" t="s">
        <v>5</v>
      </c>
      <c r="J2935">
        <v>29</v>
      </c>
      <c r="K2935">
        <v>1</v>
      </c>
      <c r="L2935" s="6">
        <v>2934</v>
      </c>
      <c r="M2935" t="str">
        <f t="shared" si="45"/>
        <v>50RUEVICTOR BASCH9407329,26Appartement291</v>
      </c>
    </row>
    <row r="2936" spans="1:13" x14ac:dyDescent="0.2">
      <c r="A2936" s="4">
        <v>43847</v>
      </c>
      <c r="B2936">
        <v>177000</v>
      </c>
      <c r="C2936">
        <v>9</v>
      </c>
      <c r="E2936" t="s">
        <v>7</v>
      </c>
      <c r="F2936" t="s">
        <v>12416</v>
      </c>
      <c r="G2936" t="s">
        <v>15202</v>
      </c>
      <c r="H2936">
        <v>82.06</v>
      </c>
      <c r="I2936" t="s">
        <v>5</v>
      </c>
      <c r="J2936">
        <v>83</v>
      </c>
      <c r="K2936">
        <v>4</v>
      </c>
      <c r="L2936" s="6">
        <v>2935</v>
      </c>
      <c r="M2936" t="str">
        <f t="shared" si="45"/>
        <v>9AVD ATTILLY9407582,06Appartement834</v>
      </c>
    </row>
    <row r="2937" spans="1:13" x14ac:dyDescent="0.2">
      <c r="A2937" s="4">
        <v>43847</v>
      </c>
      <c r="B2937">
        <v>285000</v>
      </c>
      <c r="C2937">
        <v>9</v>
      </c>
      <c r="E2937" t="s">
        <v>7</v>
      </c>
      <c r="F2937" t="s">
        <v>12415</v>
      </c>
      <c r="G2937" t="s">
        <v>14572</v>
      </c>
      <c r="H2937">
        <v>103.71</v>
      </c>
      <c r="I2937" t="s">
        <v>11</v>
      </c>
      <c r="J2937">
        <v>104</v>
      </c>
      <c r="K2937">
        <v>6</v>
      </c>
      <c r="L2937" s="6">
        <v>2936</v>
      </c>
      <c r="M2937" t="str">
        <f t="shared" si="45"/>
        <v>9AVD EASTLEIGH94078103,71Maison1046</v>
      </c>
    </row>
    <row r="2938" spans="1:13" x14ac:dyDescent="0.2">
      <c r="A2938" s="4">
        <v>43847</v>
      </c>
      <c r="B2938">
        <v>148000</v>
      </c>
      <c r="C2938">
        <v>15</v>
      </c>
      <c r="E2938" t="s">
        <v>2</v>
      </c>
      <c r="F2938" t="s">
        <v>1263</v>
      </c>
      <c r="G2938" t="s">
        <v>14572</v>
      </c>
      <c r="H2938">
        <v>48.04</v>
      </c>
      <c r="I2938" t="s">
        <v>5</v>
      </c>
      <c r="J2938">
        <v>45</v>
      </c>
      <c r="K2938">
        <v>3</v>
      </c>
      <c r="L2938" s="6">
        <v>2937</v>
      </c>
      <c r="M2938" t="str">
        <f t="shared" si="45"/>
        <v>15RUEVOLTAIRE9407848,04Appartement453</v>
      </c>
    </row>
    <row r="2939" spans="1:13" x14ac:dyDescent="0.2">
      <c r="A2939" s="4">
        <v>43847</v>
      </c>
      <c r="B2939">
        <v>309000</v>
      </c>
      <c r="C2939">
        <v>4</v>
      </c>
      <c r="E2939" t="s">
        <v>18</v>
      </c>
      <c r="F2939" t="s">
        <v>3442</v>
      </c>
      <c r="G2939" t="s">
        <v>14451</v>
      </c>
      <c r="H2939">
        <v>79.540000000000006</v>
      </c>
      <c r="I2939" t="s">
        <v>5</v>
      </c>
      <c r="J2939">
        <v>79</v>
      </c>
      <c r="K2939">
        <v>4</v>
      </c>
      <c r="L2939" s="6">
        <v>2938</v>
      </c>
      <c r="M2939" t="str">
        <f t="shared" si="45"/>
        <v>4ALLPIERRE MENDES FRANCE9407979,54Appartement794</v>
      </c>
    </row>
    <row r="2940" spans="1:13" x14ac:dyDescent="0.2">
      <c r="A2940" s="4">
        <v>43847</v>
      </c>
      <c r="B2940">
        <v>489090</v>
      </c>
      <c r="C2940">
        <v>11</v>
      </c>
      <c r="E2940" t="s">
        <v>18</v>
      </c>
      <c r="F2940" t="s">
        <v>4998</v>
      </c>
      <c r="G2940" t="s">
        <v>14321</v>
      </c>
      <c r="H2940">
        <v>49.67</v>
      </c>
      <c r="I2940" t="s">
        <v>5</v>
      </c>
      <c r="J2940">
        <v>48</v>
      </c>
      <c r="K2940">
        <v>2</v>
      </c>
      <c r="L2940" s="6">
        <v>2939</v>
      </c>
      <c r="M2940" t="str">
        <f t="shared" si="45"/>
        <v>11ALLNICEPHORE NIEPCE9408049,67Appartement482</v>
      </c>
    </row>
    <row r="2941" spans="1:13" x14ac:dyDescent="0.2">
      <c r="A2941" s="4">
        <v>43847</v>
      </c>
      <c r="B2941">
        <v>245250</v>
      </c>
      <c r="C2941">
        <v>50</v>
      </c>
      <c r="E2941" t="s">
        <v>2</v>
      </c>
      <c r="F2941" t="s">
        <v>12283</v>
      </c>
      <c r="G2941" t="s">
        <v>14802</v>
      </c>
      <c r="H2941">
        <v>46.8</v>
      </c>
      <c r="I2941" t="s">
        <v>5</v>
      </c>
      <c r="J2941">
        <v>59</v>
      </c>
      <c r="K2941">
        <v>2</v>
      </c>
      <c r="L2941" s="6">
        <v>2940</v>
      </c>
      <c r="M2941" t="str">
        <f t="shared" si="45"/>
        <v>50RUEJULES LAGAISSE9408146,8Appartement592</v>
      </c>
    </row>
    <row r="2942" spans="1:13" x14ac:dyDescent="0.2">
      <c r="A2942" s="4">
        <v>43847</v>
      </c>
      <c r="B2942">
        <v>222000</v>
      </c>
      <c r="C2942">
        <v>14</v>
      </c>
      <c r="E2942" t="s">
        <v>2</v>
      </c>
      <c r="F2942" t="s">
        <v>12275</v>
      </c>
      <c r="G2942" t="s">
        <v>14802</v>
      </c>
      <c r="H2942">
        <v>86.57</v>
      </c>
      <c r="I2942" t="s">
        <v>5</v>
      </c>
      <c r="J2942">
        <v>85</v>
      </c>
      <c r="K2942">
        <v>4</v>
      </c>
      <c r="L2942" s="6">
        <v>2941</v>
      </c>
      <c r="M2942" t="str">
        <f t="shared" si="45"/>
        <v>14RUEMARIO CAPRA9408186,57Appartement854</v>
      </c>
    </row>
    <row r="2943" spans="1:13" x14ac:dyDescent="0.2">
      <c r="A2943" s="4">
        <v>43847</v>
      </c>
      <c r="B2943">
        <v>80400</v>
      </c>
      <c r="C2943">
        <v>20</v>
      </c>
      <c r="E2943" t="s">
        <v>2</v>
      </c>
      <c r="F2943" t="s">
        <v>1012</v>
      </c>
      <c r="G2943" t="s">
        <v>14802</v>
      </c>
      <c r="H2943">
        <v>17.75</v>
      </c>
      <c r="I2943" t="s">
        <v>5</v>
      </c>
      <c r="J2943">
        <v>18</v>
      </c>
      <c r="K2943">
        <v>1</v>
      </c>
      <c r="L2943" s="6">
        <v>2942</v>
      </c>
      <c r="M2943" t="str">
        <f t="shared" si="45"/>
        <v>20RUEPIERRE SEMARD9408117,75Appartement181</v>
      </c>
    </row>
    <row r="2944" spans="1:13" x14ac:dyDescent="0.2">
      <c r="A2944" s="4">
        <v>43847</v>
      </c>
      <c r="B2944">
        <v>237000</v>
      </c>
      <c r="C2944">
        <v>2</v>
      </c>
      <c r="E2944" t="s">
        <v>2</v>
      </c>
      <c r="F2944" t="s">
        <v>12825</v>
      </c>
      <c r="G2944" t="s">
        <v>14728</v>
      </c>
      <c r="H2944">
        <v>62.1</v>
      </c>
      <c r="I2944" t="s">
        <v>5</v>
      </c>
      <c r="J2944">
        <v>62</v>
      </c>
      <c r="K2944">
        <v>3</v>
      </c>
      <c r="L2944" s="6">
        <v>2943</v>
      </c>
      <c r="M2944" t="str">
        <f t="shared" si="45"/>
        <v>2RUEPATRICK MODIANO9506062,1Appartement623</v>
      </c>
    </row>
    <row r="2945" spans="1:13" x14ac:dyDescent="0.2">
      <c r="A2945" s="4">
        <v>43847</v>
      </c>
      <c r="B2945">
        <v>48500</v>
      </c>
      <c r="C2945">
        <v>24</v>
      </c>
      <c r="E2945" t="s">
        <v>2</v>
      </c>
      <c r="F2945" t="s">
        <v>12911</v>
      </c>
      <c r="G2945" t="s">
        <v>15255</v>
      </c>
      <c r="H2945">
        <v>51.02</v>
      </c>
      <c r="I2945" t="s">
        <v>5</v>
      </c>
      <c r="J2945">
        <v>53</v>
      </c>
      <c r="K2945">
        <v>3</v>
      </c>
      <c r="L2945" s="6">
        <v>2944</v>
      </c>
      <c r="M2945" t="str">
        <f t="shared" si="45"/>
        <v>24RUEDE LA BERTHIE9506351,02Appartement533</v>
      </c>
    </row>
    <row r="2946" spans="1:13" x14ac:dyDescent="0.2">
      <c r="A2946" s="4">
        <v>43847</v>
      </c>
      <c r="B2946">
        <v>80000</v>
      </c>
      <c r="C2946">
        <v>2</v>
      </c>
      <c r="E2946" t="s">
        <v>7</v>
      </c>
      <c r="F2946" t="s">
        <v>2873</v>
      </c>
      <c r="G2946" t="s">
        <v>14729</v>
      </c>
      <c r="H2946">
        <v>17.72</v>
      </c>
      <c r="I2946" t="s">
        <v>5</v>
      </c>
      <c r="J2946">
        <v>18</v>
      </c>
      <c r="K2946">
        <v>1</v>
      </c>
      <c r="L2946" s="6">
        <v>2945</v>
      </c>
      <c r="M2946" t="str">
        <f t="shared" si="45"/>
        <v>2AVDU BOIS9512717,72Appartement181</v>
      </c>
    </row>
    <row r="2947" spans="1:13" x14ac:dyDescent="0.2">
      <c r="A2947" s="4">
        <v>43847</v>
      </c>
      <c r="B2947">
        <v>216000</v>
      </c>
      <c r="C2947">
        <v>120</v>
      </c>
      <c r="E2947" t="s">
        <v>20</v>
      </c>
      <c r="F2947" t="s">
        <v>5829</v>
      </c>
      <c r="G2947" t="s">
        <v>15256</v>
      </c>
      <c r="H2947">
        <v>75.47</v>
      </c>
      <c r="I2947" t="s">
        <v>5</v>
      </c>
      <c r="J2947">
        <v>75</v>
      </c>
      <c r="K2947">
        <v>4</v>
      </c>
      <c r="L2947" s="6">
        <v>2946</v>
      </c>
      <c r="M2947" t="str">
        <f t="shared" ref="M2947:M3010" si="46">_xlfn.CONCAT(C2947:K2947)</f>
        <v>120RTEST DENIS9519775,47Appartement754</v>
      </c>
    </row>
    <row r="2948" spans="1:13" x14ac:dyDescent="0.2">
      <c r="A2948" s="4">
        <v>43847</v>
      </c>
      <c r="B2948">
        <v>175000</v>
      </c>
      <c r="C2948">
        <v>14</v>
      </c>
      <c r="E2948" t="s">
        <v>2</v>
      </c>
      <c r="F2948" t="s">
        <v>12824</v>
      </c>
      <c r="G2948" t="s">
        <v>15256</v>
      </c>
      <c r="H2948">
        <v>74.430000000000007</v>
      </c>
      <c r="I2948" t="s">
        <v>5</v>
      </c>
      <c r="J2948">
        <v>74</v>
      </c>
      <c r="K2948">
        <v>4</v>
      </c>
      <c r="L2948" s="6">
        <v>2947</v>
      </c>
      <c r="M2948" t="str">
        <f t="shared" si="46"/>
        <v>14RUEEUGENE LAMARRE9519774,43Appartement744</v>
      </c>
    </row>
    <row r="2949" spans="1:13" x14ac:dyDescent="0.2">
      <c r="A2949" s="4">
        <v>43847</v>
      </c>
      <c r="B2949">
        <v>239000</v>
      </c>
      <c r="C2949">
        <v>60</v>
      </c>
      <c r="E2949" t="s">
        <v>2</v>
      </c>
      <c r="F2949" t="s">
        <v>12747</v>
      </c>
      <c r="G2949" t="s">
        <v>14574</v>
      </c>
      <c r="H2949">
        <v>60.13</v>
      </c>
      <c r="I2949" t="s">
        <v>5</v>
      </c>
      <c r="J2949">
        <v>59</v>
      </c>
      <c r="K2949">
        <v>3</v>
      </c>
      <c r="L2949" s="6">
        <v>2948</v>
      </c>
      <c r="M2949" t="str">
        <f t="shared" si="46"/>
        <v>60RUEANDRE NOUET9519960,13Appartement593</v>
      </c>
    </row>
    <row r="2950" spans="1:13" x14ac:dyDescent="0.2">
      <c r="A2950" s="4">
        <v>43847</v>
      </c>
      <c r="B2950">
        <v>94000</v>
      </c>
      <c r="C2950">
        <v>15</v>
      </c>
      <c r="E2950" t="s">
        <v>7</v>
      </c>
      <c r="F2950" t="s">
        <v>12739</v>
      </c>
      <c r="G2950" t="s">
        <v>14640</v>
      </c>
      <c r="H2950">
        <v>32.6</v>
      </c>
      <c r="I2950" t="s">
        <v>5</v>
      </c>
      <c r="J2950">
        <v>31</v>
      </c>
      <c r="K2950">
        <v>2</v>
      </c>
      <c r="L2950" s="6">
        <v>2949</v>
      </c>
      <c r="M2950" t="str">
        <f t="shared" si="46"/>
        <v>15AVRAYMOND RAMBERT9527732,6Appartement312</v>
      </c>
    </row>
    <row r="2951" spans="1:13" x14ac:dyDescent="0.2">
      <c r="A2951" s="4">
        <v>43847</v>
      </c>
      <c r="B2951">
        <v>155500</v>
      </c>
      <c r="C2951">
        <v>5</v>
      </c>
      <c r="E2951" t="s">
        <v>899</v>
      </c>
      <c r="F2951" t="s">
        <v>1282</v>
      </c>
      <c r="G2951" t="s">
        <v>15059</v>
      </c>
      <c r="H2951">
        <v>45.2</v>
      </c>
      <c r="I2951" t="s">
        <v>11</v>
      </c>
      <c r="J2951">
        <v>40</v>
      </c>
      <c r="K2951">
        <v>3</v>
      </c>
      <c r="L2951" s="6">
        <v>2950</v>
      </c>
      <c r="M2951" t="str">
        <f t="shared" si="46"/>
        <v>5PASPIERRE CURIE9528845,2Maison403</v>
      </c>
    </row>
    <row r="2952" spans="1:13" x14ac:dyDescent="0.2">
      <c r="A2952" s="4">
        <v>43847</v>
      </c>
      <c r="B2952">
        <v>173800</v>
      </c>
      <c r="C2952">
        <v>12</v>
      </c>
      <c r="E2952" t="s">
        <v>18</v>
      </c>
      <c r="F2952" t="s">
        <v>12615</v>
      </c>
      <c r="G2952" t="s">
        <v>15011</v>
      </c>
      <c r="H2952">
        <v>46.89</v>
      </c>
      <c r="I2952" t="s">
        <v>5</v>
      </c>
      <c r="J2952">
        <v>47</v>
      </c>
      <c r="K2952">
        <v>2</v>
      </c>
      <c r="L2952" s="6">
        <v>2951</v>
      </c>
      <c r="M2952" t="str">
        <f t="shared" si="46"/>
        <v>12ALLDU PALLADIO9531346,89Appartement472</v>
      </c>
    </row>
    <row r="2953" spans="1:13" x14ac:dyDescent="0.2">
      <c r="A2953" s="4">
        <v>43847</v>
      </c>
      <c r="B2953">
        <v>169000</v>
      </c>
      <c r="C2953">
        <v>6</v>
      </c>
      <c r="D2953" t="s">
        <v>4</v>
      </c>
      <c r="E2953" t="s">
        <v>2</v>
      </c>
      <c r="F2953" t="s">
        <v>12912</v>
      </c>
      <c r="G2953" t="s">
        <v>14805</v>
      </c>
      <c r="H2953">
        <v>53.11</v>
      </c>
      <c r="I2953" t="s">
        <v>5</v>
      </c>
      <c r="J2953">
        <v>52</v>
      </c>
      <c r="K2953">
        <v>3</v>
      </c>
      <c r="L2953" s="6">
        <v>2952</v>
      </c>
      <c r="M2953" t="str">
        <f t="shared" si="46"/>
        <v>6BRUEJOHN LENNON9542453,11Appartement523</v>
      </c>
    </row>
    <row r="2954" spans="1:13" x14ac:dyDescent="0.2">
      <c r="A2954" s="4">
        <v>43847</v>
      </c>
      <c r="B2954">
        <v>165400</v>
      </c>
      <c r="C2954">
        <v>104</v>
      </c>
      <c r="E2954" t="s">
        <v>18</v>
      </c>
      <c r="F2954" t="s">
        <v>5359</v>
      </c>
      <c r="G2954" t="s">
        <v>15060</v>
      </c>
      <c r="H2954">
        <v>46.26</v>
      </c>
      <c r="I2954" t="s">
        <v>5</v>
      </c>
      <c r="J2954">
        <v>47</v>
      </c>
      <c r="K2954">
        <v>2</v>
      </c>
      <c r="L2954" s="6">
        <v>2953</v>
      </c>
      <c r="M2954" t="str">
        <f t="shared" si="46"/>
        <v>104ALLDES MARAICHERS9543046,26Appartement472</v>
      </c>
    </row>
    <row r="2955" spans="1:13" x14ac:dyDescent="0.2">
      <c r="A2955" s="4">
        <v>43847</v>
      </c>
      <c r="B2955">
        <v>416050</v>
      </c>
      <c r="C2955">
        <v>5</v>
      </c>
      <c r="E2955" t="s">
        <v>2</v>
      </c>
      <c r="F2955" t="s">
        <v>12617</v>
      </c>
      <c r="G2955" t="s">
        <v>14454</v>
      </c>
      <c r="H2955">
        <v>96.16</v>
      </c>
      <c r="I2955" t="s">
        <v>5</v>
      </c>
      <c r="J2955">
        <v>93</v>
      </c>
      <c r="K2955">
        <v>4</v>
      </c>
      <c r="L2955" s="6">
        <v>2954</v>
      </c>
      <c r="M2955" t="str">
        <f t="shared" si="46"/>
        <v>5RUEDE L ORDRE9550096,16Appartement934</v>
      </c>
    </row>
    <row r="2956" spans="1:13" x14ac:dyDescent="0.2">
      <c r="A2956" s="4">
        <v>43847</v>
      </c>
      <c r="B2956">
        <v>63500</v>
      </c>
      <c r="C2956">
        <v>6282</v>
      </c>
      <c r="D2956" t="s">
        <v>22</v>
      </c>
      <c r="F2956" t="s">
        <v>9848</v>
      </c>
      <c r="G2956" t="s">
        <v>14929</v>
      </c>
      <c r="H2956">
        <v>25.62</v>
      </c>
      <c r="I2956" t="s">
        <v>5</v>
      </c>
      <c r="J2956">
        <v>25</v>
      </c>
      <c r="K2956">
        <v>1</v>
      </c>
      <c r="L2956" s="6">
        <v>2955</v>
      </c>
      <c r="M2956" t="str">
        <f t="shared" si="46"/>
        <v>6282FPLAISANCE97220525,62Appartement251</v>
      </c>
    </row>
    <row r="2957" spans="1:13" x14ac:dyDescent="0.2">
      <c r="A2957" s="4">
        <v>43848</v>
      </c>
      <c r="B2957">
        <v>47500</v>
      </c>
      <c r="C2957">
        <v>30</v>
      </c>
      <c r="E2957" t="s">
        <v>2</v>
      </c>
      <c r="F2957" t="s">
        <v>2129</v>
      </c>
      <c r="G2957" t="s">
        <v>14456</v>
      </c>
      <c r="H2957">
        <v>20.65</v>
      </c>
      <c r="I2957" t="s">
        <v>5</v>
      </c>
      <c r="J2957">
        <v>21</v>
      </c>
      <c r="K2957">
        <v>1</v>
      </c>
      <c r="L2957" s="6">
        <v>2956</v>
      </c>
      <c r="M2957" t="str">
        <f t="shared" si="46"/>
        <v>30RUEDU GEN DE GAULLE1407920,65Appartement211</v>
      </c>
    </row>
    <row r="2958" spans="1:13" x14ac:dyDescent="0.2">
      <c r="A2958" s="4">
        <v>43848</v>
      </c>
      <c r="B2958">
        <v>437000</v>
      </c>
      <c r="C2958">
        <v>43</v>
      </c>
      <c r="E2958" t="s">
        <v>7</v>
      </c>
      <c r="F2958" t="s">
        <v>2233</v>
      </c>
      <c r="G2958" t="s">
        <v>14477</v>
      </c>
      <c r="H2958">
        <v>71.540000000000006</v>
      </c>
      <c r="I2958" t="s">
        <v>5</v>
      </c>
      <c r="J2958">
        <v>72</v>
      </c>
      <c r="K2958">
        <v>4</v>
      </c>
      <c r="L2958" s="6">
        <v>2957</v>
      </c>
      <c r="M2958" t="str">
        <f t="shared" si="46"/>
        <v>43AVROGER DELIENCOURT1422071,54Appartement724</v>
      </c>
    </row>
    <row r="2959" spans="1:13" x14ac:dyDescent="0.2">
      <c r="A2959" s="4">
        <v>43848</v>
      </c>
      <c r="B2959">
        <v>44526.7</v>
      </c>
      <c r="C2959">
        <v>62</v>
      </c>
      <c r="E2959" t="s">
        <v>46</v>
      </c>
      <c r="F2959" t="s">
        <v>2444</v>
      </c>
      <c r="G2959" t="s">
        <v>14478</v>
      </c>
      <c r="H2959">
        <v>23.11</v>
      </c>
      <c r="I2959" t="s">
        <v>5</v>
      </c>
      <c r="J2959">
        <v>36</v>
      </c>
      <c r="K2959">
        <v>1</v>
      </c>
      <c r="L2959" s="6">
        <v>2958</v>
      </c>
      <c r="M2959" t="str">
        <f t="shared" si="46"/>
        <v>62BDDE JURANVILLE1803323,11Appartement361</v>
      </c>
    </row>
    <row r="2960" spans="1:13" x14ac:dyDescent="0.2">
      <c r="A2960" s="4">
        <v>43848</v>
      </c>
      <c r="B2960">
        <v>66000</v>
      </c>
      <c r="C2960">
        <v>4</v>
      </c>
      <c r="E2960" t="s">
        <v>2</v>
      </c>
      <c r="F2960" t="s">
        <v>2578</v>
      </c>
      <c r="G2960" t="s">
        <v>15022</v>
      </c>
      <c r="H2960">
        <v>32.9</v>
      </c>
      <c r="I2960" t="s">
        <v>5</v>
      </c>
      <c r="J2960">
        <v>38</v>
      </c>
      <c r="K2960">
        <v>2</v>
      </c>
      <c r="L2960" s="6">
        <v>2959</v>
      </c>
      <c r="M2960" t="str">
        <f t="shared" si="46"/>
        <v>4RUEERNEST ROUXEL2220932,9Appartement382</v>
      </c>
    </row>
    <row r="2961" spans="1:13" x14ac:dyDescent="0.2">
      <c r="A2961" s="4">
        <v>43848</v>
      </c>
      <c r="B2961">
        <v>227000</v>
      </c>
      <c r="C2961">
        <v>41</v>
      </c>
      <c r="E2961" t="s">
        <v>2</v>
      </c>
      <c r="F2961" t="s">
        <v>2920</v>
      </c>
      <c r="G2961" t="s">
        <v>14349</v>
      </c>
      <c r="H2961">
        <v>90.42</v>
      </c>
      <c r="I2961" t="s">
        <v>11</v>
      </c>
      <c r="J2961">
        <v>91</v>
      </c>
      <c r="K2961">
        <v>4</v>
      </c>
      <c r="L2961" s="6">
        <v>2960</v>
      </c>
      <c r="M2961" t="str">
        <f t="shared" si="46"/>
        <v>41RUEHENRY DUNANT2808590,42Maison914</v>
      </c>
    </row>
    <row r="2962" spans="1:13" x14ac:dyDescent="0.2">
      <c r="A2962" s="4">
        <v>43848</v>
      </c>
      <c r="B2962">
        <v>332000</v>
      </c>
      <c r="C2962">
        <v>27</v>
      </c>
      <c r="E2962" t="s">
        <v>2</v>
      </c>
      <c r="F2962" t="s">
        <v>1521</v>
      </c>
      <c r="G2962" t="s">
        <v>14349</v>
      </c>
      <c r="H2962">
        <v>97.95</v>
      </c>
      <c r="I2962" t="s">
        <v>5</v>
      </c>
      <c r="J2962">
        <v>101</v>
      </c>
      <c r="K2962">
        <v>3</v>
      </c>
      <c r="L2962" s="6">
        <v>2961</v>
      </c>
      <c r="M2962" t="str">
        <f t="shared" si="46"/>
        <v>27RUECHANZY2808597,95Appartement1013</v>
      </c>
    </row>
    <row r="2963" spans="1:13" x14ac:dyDescent="0.2">
      <c r="A2963" s="4">
        <v>43848</v>
      </c>
      <c r="B2963">
        <v>78000</v>
      </c>
      <c r="C2963">
        <v>9058</v>
      </c>
      <c r="E2963" t="s">
        <v>239</v>
      </c>
      <c r="F2963" t="s">
        <v>3682</v>
      </c>
      <c r="G2963" t="s">
        <v>15216</v>
      </c>
      <c r="H2963">
        <v>20.71</v>
      </c>
      <c r="I2963" t="s">
        <v>5</v>
      </c>
      <c r="J2963">
        <v>21</v>
      </c>
      <c r="K2963">
        <v>1</v>
      </c>
      <c r="L2963" s="6">
        <v>2962</v>
      </c>
      <c r="M2963" t="str">
        <f t="shared" si="46"/>
        <v>9058RESLES PINS3321420,71Appartement211</v>
      </c>
    </row>
    <row r="2964" spans="1:13" x14ac:dyDescent="0.2">
      <c r="A2964" s="4">
        <v>43848</v>
      </c>
      <c r="B2964">
        <v>101056</v>
      </c>
      <c r="C2964">
        <v>9</v>
      </c>
      <c r="E2964" t="s">
        <v>46</v>
      </c>
      <c r="F2964" t="s">
        <v>6196</v>
      </c>
      <c r="G2964" t="s">
        <v>15096</v>
      </c>
      <c r="H2964">
        <v>113</v>
      </c>
      <c r="I2964" t="s">
        <v>5</v>
      </c>
      <c r="J2964">
        <v>111</v>
      </c>
      <c r="K2964">
        <v>5</v>
      </c>
      <c r="L2964" s="6">
        <v>2963</v>
      </c>
      <c r="M2964" t="str">
        <f t="shared" si="46"/>
        <v>9BDDU CHINCHON45208113Appartement1115</v>
      </c>
    </row>
    <row r="2965" spans="1:13" x14ac:dyDescent="0.2">
      <c r="A2965" s="4">
        <v>43848</v>
      </c>
      <c r="B2965">
        <v>114000</v>
      </c>
      <c r="C2965">
        <v>9002</v>
      </c>
      <c r="E2965" t="s">
        <v>239</v>
      </c>
      <c r="F2965" t="s">
        <v>6432</v>
      </c>
      <c r="G2965" t="s">
        <v>14855</v>
      </c>
      <c r="H2965">
        <v>46.69</v>
      </c>
      <c r="I2965" t="s">
        <v>5</v>
      </c>
      <c r="J2965">
        <v>47</v>
      </c>
      <c r="K2965">
        <v>3</v>
      </c>
      <c r="L2965" s="6">
        <v>2964</v>
      </c>
      <c r="M2965" t="str">
        <f t="shared" si="46"/>
        <v>9002RESMOULIN DE CHOISEL5021846,69Appartement473</v>
      </c>
    </row>
    <row r="2966" spans="1:13" x14ac:dyDescent="0.2">
      <c r="A2966" s="4">
        <v>43848</v>
      </c>
      <c r="B2966">
        <v>128000</v>
      </c>
      <c r="C2966">
        <v>25</v>
      </c>
      <c r="E2966" t="s">
        <v>7</v>
      </c>
      <c r="F2966" t="s">
        <v>144</v>
      </c>
      <c r="G2966" t="s">
        <v>14855</v>
      </c>
      <c r="H2966">
        <v>60</v>
      </c>
      <c r="I2966" t="s">
        <v>5</v>
      </c>
      <c r="J2966">
        <v>62</v>
      </c>
      <c r="K2966">
        <v>3</v>
      </c>
      <c r="L2966" s="6">
        <v>2965</v>
      </c>
      <c r="M2966" t="str">
        <f t="shared" si="46"/>
        <v>25AVARISTIDE BRIAND5021860Appartement623</v>
      </c>
    </row>
    <row r="2967" spans="1:13" x14ac:dyDescent="0.2">
      <c r="A2967" s="4">
        <v>43848</v>
      </c>
      <c r="B2967">
        <v>106690</v>
      </c>
      <c r="C2967">
        <v>7</v>
      </c>
      <c r="E2967" t="s">
        <v>2</v>
      </c>
      <c r="F2967" t="s">
        <v>6507</v>
      </c>
      <c r="G2967" t="s">
        <v>14268</v>
      </c>
      <c r="H2967">
        <v>46</v>
      </c>
      <c r="I2967" t="s">
        <v>5</v>
      </c>
      <c r="J2967">
        <v>46</v>
      </c>
      <c r="K2967">
        <v>2</v>
      </c>
      <c r="L2967" s="6">
        <v>2966</v>
      </c>
      <c r="M2967" t="str">
        <f t="shared" si="46"/>
        <v>7RUEDU FAUBOURG D IGNY5123046Appartement462</v>
      </c>
    </row>
    <row r="2968" spans="1:13" x14ac:dyDescent="0.2">
      <c r="A2968" s="4">
        <v>43848</v>
      </c>
      <c r="B2968">
        <v>154000</v>
      </c>
      <c r="C2968">
        <v>142</v>
      </c>
      <c r="D2968" t="s">
        <v>4</v>
      </c>
      <c r="E2968" t="s">
        <v>2</v>
      </c>
      <c r="F2968" t="s">
        <v>1371</v>
      </c>
      <c r="G2968" t="s">
        <v>14680</v>
      </c>
      <c r="H2968">
        <v>116.97</v>
      </c>
      <c r="I2968" t="s">
        <v>5</v>
      </c>
      <c r="J2968">
        <v>95</v>
      </c>
      <c r="K2968">
        <v>4</v>
      </c>
      <c r="L2968" s="6">
        <v>2967</v>
      </c>
      <c r="M2968" t="str">
        <f t="shared" si="46"/>
        <v>142BRUEJULES GUESDE59367116,97Appartement954</v>
      </c>
    </row>
    <row r="2969" spans="1:13" x14ac:dyDescent="0.2">
      <c r="A2969" s="4">
        <v>43848</v>
      </c>
      <c r="B2969">
        <v>152925</v>
      </c>
      <c r="C2969">
        <v>10</v>
      </c>
      <c r="E2969" t="s">
        <v>2</v>
      </c>
      <c r="F2969" t="s">
        <v>4704</v>
      </c>
      <c r="G2969" t="s">
        <v>14374</v>
      </c>
      <c r="H2969">
        <v>91.11</v>
      </c>
      <c r="I2969" t="s">
        <v>5</v>
      </c>
      <c r="J2969">
        <v>87</v>
      </c>
      <c r="K2969">
        <v>5</v>
      </c>
      <c r="L2969" s="6">
        <v>2968</v>
      </c>
      <c r="M2969" t="str">
        <f t="shared" si="46"/>
        <v>10RUECAMILLE SAINT SAENS5937891,11Appartement875</v>
      </c>
    </row>
    <row r="2970" spans="1:13" x14ac:dyDescent="0.2">
      <c r="A2970" s="4">
        <v>43848</v>
      </c>
      <c r="B2970">
        <v>112000</v>
      </c>
      <c r="C2970">
        <v>48</v>
      </c>
      <c r="E2970" t="s">
        <v>2</v>
      </c>
      <c r="F2970" t="s">
        <v>7428</v>
      </c>
      <c r="G2970" t="s">
        <v>15257</v>
      </c>
      <c r="H2970">
        <v>75.19</v>
      </c>
      <c r="I2970" t="s">
        <v>11</v>
      </c>
      <c r="J2970">
        <v>60</v>
      </c>
      <c r="K2970">
        <v>3</v>
      </c>
      <c r="L2970" s="6">
        <v>2969</v>
      </c>
      <c r="M2970" t="str">
        <f t="shared" si="46"/>
        <v>48RUEALFRED ANDRE6213975,19Maison603</v>
      </c>
    </row>
    <row r="2971" spans="1:13" x14ac:dyDescent="0.2">
      <c r="A2971" s="4">
        <v>43848</v>
      </c>
      <c r="B2971">
        <v>244000</v>
      </c>
      <c r="C2971">
        <v>22</v>
      </c>
      <c r="E2971" t="s">
        <v>2</v>
      </c>
      <c r="F2971" t="s">
        <v>7690</v>
      </c>
      <c r="G2971" t="s">
        <v>14622</v>
      </c>
      <c r="H2971">
        <v>48.09</v>
      </c>
      <c r="I2971" t="s">
        <v>5</v>
      </c>
      <c r="J2971">
        <v>49</v>
      </c>
      <c r="K2971">
        <v>3</v>
      </c>
      <c r="L2971" s="6">
        <v>2970</v>
      </c>
      <c r="M2971" t="str">
        <f t="shared" si="46"/>
        <v>22RUEPALAIS GRILLET6938248,09Appartement493</v>
      </c>
    </row>
    <row r="2972" spans="1:13" x14ac:dyDescent="0.2">
      <c r="A2972" s="4">
        <v>43848</v>
      </c>
      <c r="B2972">
        <v>57000</v>
      </c>
      <c r="C2972">
        <v>7</v>
      </c>
      <c r="E2972" t="s">
        <v>2</v>
      </c>
      <c r="F2972" t="s">
        <v>8254</v>
      </c>
      <c r="G2972" t="s">
        <v>15258</v>
      </c>
      <c r="H2972">
        <v>58.7</v>
      </c>
      <c r="I2972" t="s">
        <v>5</v>
      </c>
      <c r="J2972">
        <v>58</v>
      </c>
      <c r="K2972">
        <v>3</v>
      </c>
      <c r="L2972" s="6">
        <v>2971</v>
      </c>
      <c r="M2972" t="str">
        <f t="shared" si="46"/>
        <v>7RUEDU DR GILLES CUGNIER7031158,7Appartement583</v>
      </c>
    </row>
    <row r="2973" spans="1:13" x14ac:dyDescent="0.2">
      <c r="A2973" s="4">
        <v>43848</v>
      </c>
      <c r="B2973">
        <v>107500</v>
      </c>
      <c r="C2973">
        <v>3</v>
      </c>
      <c r="E2973" t="s">
        <v>2</v>
      </c>
      <c r="F2973" t="s">
        <v>14085</v>
      </c>
      <c r="G2973" t="s">
        <v>14690</v>
      </c>
      <c r="H2973">
        <v>10.96</v>
      </c>
      <c r="I2973" t="s">
        <v>5</v>
      </c>
      <c r="J2973">
        <v>11</v>
      </c>
      <c r="K2973">
        <v>1</v>
      </c>
      <c r="L2973" s="6">
        <v>2972</v>
      </c>
      <c r="M2973" t="str">
        <f t="shared" si="46"/>
        <v>3RUEDE LUNEVILLE7511910,96Appartement111</v>
      </c>
    </row>
    <row r="2974" spans="1:13" x14ac:dyDescent="0.2">
      <c r="A2974" s="4">
        <v>43848</v>
      </c>
      <c r="B2974">
        <v>68000</v>
      </c>
      <c r="C2974">
        <v>5</v>
      </c>
      <c r="E2974" t="s">
        <v>2</v>
      </c>
      <c r="F2974" t="s">
        <v>8750</v>
      </c>
      <c r="G2974" t="s">
        <v>14289</v>
      </c>
      <c r="H2974">
        <v>29.49</v>
      </c>
      <c r="I2974" t="s">
        <v>5</v>
      </c>
      <c r="J2974">
        <v>29</v>
      </c>
      <c r="K2974">
        <v>1</v>
      </c>
      <c r="L2974" s="6">
        <v>2973</v>
      </c>
      <c r="M2974" t="str">
        <f t="shared" si="46"/>
        <v>5RUELA HALLE AU BLE7621729,49Appartement291</v>
      </c>
    </row>
    <row r="2975" spans="1:13" x14ac:dyDescent="0.2">
      <c r="A2975" s="4">
        <v>43848</v>
      </c>
      <c r="B2975">
        <v>107000</v>
      </c>
      <c r="C2975">
        <v>5</v>
      </c>
      <c r="E2975" t="s">
        <v>46</v>
      </c>
      <c r="F2975" t="s">
        <v>78</v>
      </c>
      <c r="G2975" t="s">
        <v>14947</v>
      </c>
      <c r="H2975">
        <v>50.2</v>
      </c>
      <c r="I2975" t="s">
        <v>5</v>
      </c>
      <c r="J2975">
        <v>53</v>
      </c>
      <c r="K2975">
        <v>3</v>
      </c>
      <c r="L2975" s="6">
        <v>2974</v>
      </c>
      <c r="M2975" t="str">
        <f t="shared" si="46"/>
        <v>5BDDE LA REPUBLIQUE7730550,2Appartement533</v>
      </c>
    </row>
    <row r="2976" spans="1:13" x14ac:dyDescent="0.2">
      <c r="A2976" s="4">
        <v>43848</v>
      </c>
      <c r="B2976">
        <v>120000</v>
      </c>
      <c r="C2976">
        <v>9</v>
      </c>
      <c r="E2976" t="s">
        <v>85</v>
      </c>
      <c r="F2976" t="s">
        <v>7342</v>
      </c>
      <c r="G2976" t="s">
        <v>14698</v>
      </c>
      <c r="H2976">
        <v>32.659999999999997</v>
      </c>
      <c r="I2976" t="s">
        <v>5</v>
      </c>
      <c r="J2976">
        <v>30</v>
      </c>
      <c r="K2976">
        <v>1</v>
      </c>
      <c r="L2976" s="6">
        <v>2975</v>
      </c>
      <c r="M2976" t="str">
        <f t="shared" si="46"/>
        <v>9PLDE MEAUX7751432,66Appartement301</v>
      </c>
    </row>
    <row r="2977" spans="1:13" x14ac:dyDescent="0.2">
      <c r="A2977" s="4">
        <v>43848</v>
      </c>
      <c r="B2977">
        <v>110000</v>
      </c>
      <c r="C2977">
        <v>114</v>
      </c>
      <c r="E2977" t="s">
        <v>2</v>
      </c>
      <c r="F2977" t="s">
        <v>321</v>
      </c>
      <c r="G2977" t="s">
        <v>15245</v>
      </c>
      <c r="H2977">
        <v>34.700000000000003</v>
      </c>
      <c r="I2977" t="s">
        <v>5</v>
      </c>
      <c r="J2977">
        <v>32</v>
      </c>
      <c r="K2977">
        <v>2</v>
      </c>
      <c r="L2977" s="6">
        <v>2976</v>
      </c>
      <c r="M2977" t="str">
        <f t="shared" si="46"/>
        <v>114RUENATIONALE7840234,7Appartement322</v>
      </c>
    </row>
    <row r="2978" spans="1:13" x14ac:dyDescent="0.2">
      <c r="A2978" s="4">
        <v>43848</v>
      </c>
      <c r="B2978">
        <v>190000</v>
      </c>
      <c r="C2978">
        <v>5</v>
      </c>
      <c r="E2978" t="s">
        <v>2</v>
      </c>
      <c r="F2978" t="s">
        <v>9771</v>
      </c>
      <c r="G2978" t="s">
        <v>15259</v>
      </c>
      <c r="H2978">
        <v>111.1</v>
      </c>
      <c r="I2978" t="s">
        <v>5</v>
      </c>
      <c r="J2978">
        <v>110</v>
      </c>
      <c r="K2978">
        <v>5</v>
      </c>
      <c r="L2978" s="6">
        <v>2977</v>
      </c>
      <c r="M2978" t="str">
        <f t="shared" si="46"/>
        <v>5RUEDU MONTMIDI78537111,1Appartement1105</v>
      </c>
    </row>
    <row r="2979" spans="1:13" x14ac:dyDescent="0.2">
      <c r="A2979" s="4">
        <v>43848</v>
      </c>
      <c r="B2979">
        <v>87000</v>
      </c>
      <c r="E2979" t="s">
        <v>7</v>
      </c>
      <c r="F2979" t="s">
        <v>10726</v>
      </c>
      <c r="G2979" t="s">
        <v>14304</v>
      </c>
      <c r="H2979">
        <v>31.4</v>
      </c>
      <c r="I2979" t="s">
        <v>5</v>
      </c>
      <c r="J2979">
        <v>31</v>
      </c>
      <c r="K2979">
        <v>2</v>
      </c>
      <c r="L2979" s="6">
        <v>2978</v>
      </c>
      <c r="M2979" t="str">
        <f t="shared" si="46"/>
        <v>AVBIOCHAUD8504731,4Appartement312</v>
      </c>
    </row>
    <row r="2980" spans="1:13" x14ac:dyDescent="0.2">
      <c r="A2980" s="4">
        <v>43848</v>
      </c>
      <c r="B2980">
        <v>75450</v>
      </c>
      <c r="C2980">
        <v>76</v>
      </c>
      <c r="E2980" t="s">
        <v>2</v>
      </c>
      <c r="F2980" t="s">
        <v>10654</v>
      </c>
      <c r="G2980" t="s">
        <v>14417</v>
      </c>
      <c r="H2980">
        <v>18.84</v>
      </c>
      <c r="I2980" t="s">
        <v>5</v>
      </c>
      <c r="J2980">
        <v>20</v>
      </c>
      <c r="K2980">
        <v>1</v>
      </c>
      <c r="L2980" s="6">
        <v>2979</v>
      </c>
      <c r="M2980" t="str">
        <f t="shared" si="46"/>
        <v>76RUELEON DAVID8519418,84Appartement201</v>
      </c>
    </row>
    <row r="2981" spans="1:13" x14ac:dyDescent="0.2">
      <c r="A2981" s="4">
        <v>43848</v>
      </c>
      <c r="B2981">
        <v>34000</v>
      </c>
      <c r="C2981">
        <v>16</v>
      </c>
      <c r="E2981" t="s">
        <v>46</v>
      </c>
      <c r="F2981" t="s">
        <v>10930</v>
      </c>
      <c r="G2981" t="s">
        <v>14420</v>
      </c>
      <c r="H2981">
        <v>51</v>
      </c>
      <c r="I2981" t="s">
        <v>5</v>
      </c>
      <c r="J2981">
        <v>52</v>
      </c>
      <c r="K2981">
        <v>3</v>
      </c>
      <c r="L2981" s="6">
        <v>2980</v>
      </c>
      <c r="M2981" t="str">
        <f t="shared" si="46"/>
        <v>16BDRENAUD DE BOURGOGNE9001051Appartement523</v>
      </c>
    </row>
    <row r="2982" spans="1:13" x14ac:dyDescent="0.2">
      <c r="A2982" s="4">
        <v>43848</v>
      </c>
      <c r="B2982">
        <v>147000</v>
      </c>
      <c r="C2982">
        <v>16</v>
      </c>
      <c r="E2982" t="s">
        <v>2</v>
      </c>
      <c r="F2982" t="s">
        <v>988</v>
      </c>
      <c r="G2982" t="s">
        <v>14438</v>
      </c>
      <c r="H2982">
        <v>30.51</v>
      </c>
      <c r="I2982" t="s">
        <v>5</v>
      </c>
      <c r="J2982">
        <v>29</v>
      </c>
      <c r="K2982">
        <v>2</v>
      </c>
      <c r="L2982" s="6">
        <v>2981</v>
      </c>
      <c r="M2982" t="str">
        <f t="shared" si="46"/>
        <v>16RUEHENRI BARBUSSE9300130,51Appartement292</v>
      </c>
    </row>
    <row r="2983" spans="1:13" x14ac:dyDescent="0.2">
      <c r="A2983" s="4">
        <v>43849</v>
      </c>
      <c r="B2983">
        <v>217250</v>
      </c>
      <c r="C2983">
        <v>1709</v>
      </c>
      <c r="E2983" t="s">
        <v>7</v>
      </c>
      <c r="F2983" t="s">
        <v>38</v>
      </c>
      <c r="G2983" t="s">
        <v>14748</v>
      </c>
      <c r="H2983">
        <v>59.34</v>
      </c>
      <c r="I2983" t="s">
        <v>5</v>
      </c>
      <c r="J2983">
        <v>60</v>
      </c>
      <c r="K2983">
        <v>2</v>
      </c>
      <c r="L2983" s="6">
        <v>2982</v>
      </c>
      <c r="M2983" t="str">
        <f t="shared" si="46"/>
        <v>1709AVCHARLES DE GAULLE4029659,34Appartement602</v>
      </c>
    </row>
    <row r="2984" spans="1:13" x14ac:dyDescent="0.2">
      <c r="A2984" s="4">
        <v>43850</v>
      </c>
      <c r="B2984">
        <v>561550</v>
      </c>
      <c r="C2984">
        <v>44</v>
      </c>
      <c r="E2984" t="s">
        <v>18</v>
      </c>
      <c r="F2984" t="s">
        <v>28</v>
      </c>
      <c r="G2984" t="s">
        <v>14642</v>
      </c>
      <c r="H2984">
        <v>88.11</v>
      </c>
      <c r="I2984" t="s">
        <v>5</v>
      </c>
      <c r="J2984">
        <v>88</v>
      </c>
      <c r="K2984">
        <v>4</v>
      </c>
      <c r="L2984" s="6">
        <v>2983</v>
      </c>
      <c r="M2984" t="str">
        <f t="shared" si="46"/>
        <v>44ALLDU SQUARE DE LAUSANNE0114388,11Appartement884</v>
      </c>
    </row>
    <row r="2985" spans="1:13" x14ac:dyDescent="0.2">
      <c r="A2985" s="4">
        <v>43850</v>
      </c>
      <c r="B2985">
        <v>77000</v>
      </c>
      <c r="C2985">
        <v>7398</v>
      </c>
      <c r="F2985" t="s">
        <v>274</v>
      </c>
      <c r="G2985" t="s">
        <v>15260</v>
      </c>
      <c r="H2985">
        <v>34.950000000000003</v>
      </c>
      <c r="I2985" t="s">
        <v>5</v>
      </c>
      <c r="J2985">
        <v>35</v>
      </c>
      <c r="K2985">
        <v>2</v>
      </c>
      <c r="L2985" s="6">
        <v>2984</v>
      </c>
      <c r="M2985" t="str">
        <f t="shared" si="46"/>
        <v>7398PONT DE LABRAU OUEST0400634,95Appartement352</v>
      </c>
    </row>
    <row r="2986" spans="1:13" x14ac:dyDescent="0.2">
      <c r="A2986" s="4">
        <v>43850</v>
      </c>
      <c r="B2986">
        <v>42800</v>
      </c>
      <c r="C2986">
        <v>12</v>
      </c>
      <c r="E2986" t="s">
        <v>30</v>
      </c>
      <c r="F2986" t="s">
        <v>277</v>
      </c>
      <c r="G2986" t="s">
        <v>15261</v>
      </c>
      <c r="H2986">
        <v>23.02</v>
      </c>
      <c r="I2986" t="s">
        <v>5</v>
      </c>
      <c r="J2986">
        <v>23</v>
      </c>
      <c r="K2986">
        <v>1</v>
      </c>
      <c r="L2986" s="6">
        <v>2985</v>
      </c>
      <c r="M2986" t="str">
        <f t="shared" si="46"/>
        <v>12CHEDES ALPAGES0401923,02Appartement231</v>
      </c>
    </row>
    <row r="2987" spans="1:13" x14ac:dyDescent="0.2">
      <c r="A2987" s="4">
        <v>43850</v>
      </c>
      <c r="B2987">
        <v>175000</v>
      </c>
      <c r="E2987" t="s">
        <v>85</v>
      </c>
      <c r="F2987" t="s">
        <v>266</v>
      </c>
      <c r="G2987" t="s">
        <v>15262</v>
      </c>
      <c r="H2987">
        <v>93.76</v>
      </c>
      <c r="I2987" t="s">
        <v>5</v>
      </c>
      <c r="J2987">
        <v>120</v>
      </c>
      <c r="K2987">
        <v>4</v>
      </c>
      <c r="L2987" s="6">
        <v>2986</v>
      </c>
      <c r="M2987" t="str">
        <f t="shared" si="46"/>
        <v>PLDES AIRES0403993,76Appartement1204</v>
      </c>
    </row>
    <row r="2988" spans="1:13" x14ac:dyDescent="0.2">
      <c r="A2988" s="4">
        <v>43850</v>
      </c>
      <c r="B2988">
        <v>41500</v>
      </c>
      <c r="C2988">
        <v>5403</v>
      </c>
      <c r="F2988" t="s">
        <v>376</v>
      </c>
      <c r="G2988" t="s">
        <v>15263</v>
      </c>
      <c r="H2988">
        <v>19.149999999999999</v>
      </c>
      <c r="I2988" t="s">
        <v>5</v>
      </c>
      <c r="J2988">
        <v>22</v>
      </c>
      <c r="K2988">
        <v>1</v>
      </c>
      <c r="L2988" s="6">
        <v>2987</v>
      </c>
      <c r="M2988" t="str">
        <f t="shared" si="46"/>
        <v>5403PEYRE CHOUSSOUS0515319,15Appartement221</v>
      </c>
    </row>
    <row r="2989" spans="1:13" x14ac:dyDescent="0.2">
      <c r="A2989" s="4">
        <v>43850</v>
      </c>
      <c r="B2989">
        <v>196100</v>
      </c>
      <c r="C2989">
        <v>40</v>
      </c>
      <c r="E2989" t="s">
        <v>7</v>
      </c>
      <c r="F2989" t="s">
        <v>891</v>
      </c>
      <c r="G2989" t="s">
        <v>14241</v>
      </c>
      <c r="H2989">
        <v>51.49</v>
      </c>
      <c r="I2989" t="s">
        <v>5</v>
      </c>
      <c r="J2989">
        <v>53</v>
      </c>
      <c r="K2989">
        <v>2</v>
      </c>
      <c r="L2989" s="6">
        <v>2988</v>
      </c>
      <c r="M2989" t="str">
        <f t="shared" si="46"/>
        <v>40AVDE CANNES0600451,49Appartement532</v>
      </c>
    </row>
    <row r="2990" spans="1:13" x14ac:dyDescent="0.2">
      <c r="A2990" s="4">
        <v>43850</v>
      </c>
      <c r="B2990">
        <v>401000</v>
      </c>
      <c r="C2990">
        <v>1140</v>
      </c>
      <c r="E2990" t="s">
        <v>20</v>
      </c>
      <c r="F2990" t="s">
        <v>893</v>
      </c>
      <c r="G2990" t="s">
        <v>14241</v>
      </c>
      <c r="H2990">
        <v>73.59</v>
      </c>
      <c r="I2990" t="s">
        <v>5</v>
      </c>
      <c r="J2990">
        <v>75</v>
      </c>
      <c r="K2990">
        <v>3</v>
      </c>
      <c r="L2990" s="6">
        <v>2989</v>
      </c>
      <c r="M2990" t="str">
        <f t="shared" si="46"/>
        <v>1140RTEDE SAINT JEAN0600473,59Appartement753</v>
      </c>
    </row>
    <row r="2991" spans="1:13" x14ac:dyDescent="0.2">
      <c r="A2991" s="4">
        <v>43850</v>
      </c>
      <c r="B2991">
        <v>573000</v>
      </c>
      <c r="C2991">
        <v>344</v>
      </c>
      <c r="E2991" t="s">
        <v>30</v>
      </c>
      <c r="F2991" t="s">
        <v>895</v>
      </c>
      <c r="G2991" t="s">
        <v>14241</v>
      </c>
      <c r="H2991">
        <v>106.63</v>
      </c>
      <c r="I2991" t="s">
        <v>11</v>
      </c>
      <c r="J2991">
        <v>119</v>
      </c>
      <c r="K2991">
        <v>6</v>
      </c>
      <c r="L2991" s="6">
        <v>2990</v>
      </c>
      <c r="M2991" t="str">
        <f t="shared" si="46"/>
        <v>344CHEDU VALBOSQUET06004106,63Maison1196</v>
      </c>
    </row>
    <row r="2992" spans="1:13" x14ac:dyDescent="0.2">
      <c r="A2992" s="4">
        <v>43850</v>
      </c>
      <c r="B2992">
        <v>390000</v>
      </c>
      <c r="C2992">
        <v>30</v>
      </c>
      <c r="E2992" t="s">
        <v>30</v>
      </c>
      <c r="F2992" t="s">
        <v>1062</v>
      </c>
      <c r="G2992" t="s">
        <v>15264</v>
      </c>
      <c r="H2992">
        <v>88.84</v>
      </c>
      <c r="I2992" t="s">
        <v>11</v>
      </c>
      <c r="J2992">
        <v>89</v>
      </c>
      <c r="K2992">
        <v>4</v>
      </c>
      <c r="L2992" s="6">
        <v>2991</v>
      </c>
      <c r="M2992" t="str">
        <f t="shared" si="46"/>
        <v>30CHEDES BASTIDES SAINT ANTOINE0606988,84Maison894</v>
      </c>
    </row>
    <row r="2993" spans="1:13" x14ac:dyDescent="0.2">
      <c r="A2993" s="4">
        <v>43850</v>
      </c>
      <c r="B2993">
        <v>130000</v>
      </c>
      <c r="C2993">
        <v>5686</v>
      </c>
      <c r="F2993" t="s">
        <v>804</v>
      </c>
      <c r="G2993" t="s">
        <v>15015</v>
      </c>
      <c r="H2993">
        <v>31.08</v>
      </c>
      <c r="I2993" t="s">
        <v>5</v>
      </c>
      <c r="J2993">
        <v>29</v>
      </c>
      <c r="K2993">
        <v>2</v>
      </c>
      <c r="L2993" s="6">
        <v>2992</v>
      </c>
      <c r="M2993" t="str">
        <f t="shared" si="46"/>
        <v>5686LE HAMEAU0607331,08Appartement292</v>
      </c>
    </row>
    <row r="2994" spans="1:13" x14ac:dyDescent="0.2">
      <c r="A2994" s="4">
        <v>43850</v>
      </c>
      <c r="B2994">
        <v>359000</v>
      </c>
      <c r="C2994">
        <v>51</v>
      </c>
      <c r="E2994" t="s">
        <v>678</v>
      </c>
      <c r="F2994" t="s">
        <v>584</v>
      </c>
      <c r="G2994" t="s">
        <v>14467</v>
      </c>
      <c r="H2994">
        <v>83.72</v>
      </c>
      <c r="I2994" t="s">
        <v>5</v>
      </c>
      <c r="J2994">
        <v>81</v>
      </c>
      <c r="K2994">
        <v>3</v>
      </c>
      <c r="L2994" s="6">
        <v>2993</v>
      </c>
      <c r="M2994" t="str">
        <f t="shared" si="46"/>
        <v>51PTEDE FRANCE0608383,72Appartement813</v>
      </c>
    </row>
    <row r="2995" spans="1:13" x14ac:dyDescent="0.2">
      <c r="A2995" s="4">
        <v>43850</v>
      </c>
      <c r="B2995">
        <v>210000</v>
      </c>
      <c r="C2995">
        <v>1</v>
      </c>
      <c r="D2995" t="s">
        <v>4</v>
      </c>
      <c r="E2995" t="s">
        <v>2</v>
      </c>
      <c r="F2995" t="s">
        <v>901</v>
      </c>
      <c r="G2995" t="s">
        <v>15016</v>
      </c>
      <c r="H2995">
        <v>45.52</v>
      </c>
      <c r="I2995" t="s">
        <v>5</v>
      </c>
      <c r="J2995">
        <v>45</v>
      </c>
      <c r="K2995">
        <v>2</v>
      </c>
      <c r="L2995" s="6">
        <v>2994</v>
      </c>
      <c r="M2995" t="str">
        <f t="shared" si="46"/>
        <v>1BRUEDE LA PETITE COLLINE0608545,52Appartement452</v>
      </c>
    </row>
    <row r="2996" spans="1:13" x14ac:dyDescent="0.2">
      <c r="A2996" s="4">
        <v>43850</v>
      </c>
      <c r="B2996">
        <v>113700</v>
      </c>
      <c r="C2996">
        <v>5</v>
      </c>
      <c r="E2996" t="s">
        <v>2</v>
      </c>
      <c r="F2996" t="s">
        <v>469</v>
      </c>
      <c r="G2996" t="s">
        <v>14242</v>
      </c>
      <c r="H2996">
        <v>28.32</v>
      </c>
      <c r="I2996" t="s">
        <v>5</v>
      </c>
      <c r="J2996">
        <v>28</v>
      </c>
      <c r="K2996">
        <v>1</v>
      </c>
      <c r="L2996" s="6">
        <v>2995</v>
      </c>
      <c r="M2996" t="str">
        <f t="shared" si="46"/>
        <v>5RUECHANOINE ALBIN0608828,32Appartement281</v>
      </c>
    </row>
    <row r="2997" spans="1:13" x14ac:dyDescent="0.2">
      <c r="A2997" s="4">
        <v>43850</v>
      </c>
      <c r="B2997">
        <v>327500</v>
      </c>
      <c r="C2997">
        <v>4</v>
      </c>
      <c r="E2997" t="s">
        <v>2</v>
      </c>
      <c r="F2997" t="s">
        <v>466</v>
      </c>
      <c r="G2997" t="s">
        <v>14242</v>
      </c>
      <c r="H2997">
        <v>118.14</v>
      </c>
      <c r="I2997" t="s">
        <v>5</v>
      </c>
      <c r="J2997">
        <v>113</v>
      </c>
      <c r="K2997">
        <v>5</v>
      </c>
      <c r="L2997" s="6">
        <v>2996</v>
      </c>
      <c r="M2997" t="str">
        <f t="shared" si="46"/>
        <v>4RUEMARALDI06088118,14Appartement1135</v>
      </c>
    </row>
    <row r="2998" spans="1:13" x14ac:dyDescent="0.2">
      <c r="A2998" s="4">
        <v>43850</v>
      </c>
      <c r="B2998">
        <v>118110</v>
      </c>
      <c r="C2998">
        <v>26</v>
      </c>
      <c r="E2998" t="s">
        <v>46</v>
      </c>
      <c r="F2998" t="s">
        <v>471</v>
      </c>
      <c r="G2998" t="s">
        <v>14242</v>
      </c>
      <c r="H2998">
        <v>43.48</v>
      </c>
      <c r="I2998" t="s">
        <v>5</v>
      </c>
      <c r="J2998">
        <v>42</v>
      </c>
      <c r="K2998">
        <v>1</v>
      </c>
      <c r="L2998" s="6">
        <v>2997</v>
      </c>
      <c r="M2998" t="str">
        <f t="shared" si="46"/>
        <v>26BDAUGUSTE RAYNAUD0608843,48Appartement421</v>
      </c>
    </row>
    <row r="2999" spans="1:13" x14ac:dyDescent="0.2">
      <c r="A2999" s="4">
        <v>43850</v>
      </c>
      <c r="B2999">
        <v>128000</v>
      </c>
      <c r="C2999">
        <v>173</v>
      </c>
      <c r="E2999" t="s">
        <v>7</v>
      </c>
      <c r="F2999" t="s">
        <v>697</v>
      </c>
      <c r="G2999" t="s">
        <v>15142</v>
      </c>
      <c r="H2999">
        <v>25.85</v>
      </c>
      <c r="I2999" t="s">
        <v>5</v>
      </c>
      <c r="J2999">
        <v>29</v>
      </c>
      <c r="K2999">
        <v>1</v>
      </c>
      <c r="L2999" s="6">
        <v>2998</v>
      </c>
      <c r="M2999" t="str">
        <f t="shared" si="46"/>
        <v>173AVDE LA PLAGE0610425,85Appartement291</v>
      </c>
    </row>
    <row r="3000" spans="1:13" x14ac:dyDescent="0.2">
      <c r="A3000" s="4">
        <v>43850</v>
      </c>
      <c r="B3000">
        <v>169000</v>
      </c>
      <c r="C3000">
        <v>174</v>
      </c>
      <c r="E3000" t="s">
        <v>2</v>
      </c>
      <c r="F3000" t="s">
        <v>909</v>
      </c>
      <c r="G3000" t="s">
        <v>14646</v>
      </c>
      <c r="H3000">
        <v>44.61</v>
      </c>
      <c r="I3000" t="s">
        <v>5</v>
      </c>
      <c r="J3000">
        <v>45</v>
      </c>
      <c r="K3000">
        <v>2</v>
      </c>
      <c r="L3000" s="6">
        <v>2999</v>
      </c>
      <c r="M3000" t="str">
        <f t="shared" si="46"/>
        <v>174RUEALEXANDRE LOUCE0615544,61Appartement452</v>
      </c>
    </row>
    <row r="3001" spans="1:13" x14ac:dyDescent="0.2">
      <c r="A3001" s="4">
        <v>43850</v>
      </c>
      <c r="B3001">
        <v>84000</v>
      </c>
      <c r="C3001">
        <v>6</v>
      </c>
      <c r="E3001" t="s">
        <v>7</v>
      </c>
      <c r="F3001" t="s">
        <v>766</v>
      </c>
      <c r="G3001" t="s">
        <v>14646</v>
      </c>
      <c r="H3001">
        <v>27</v>
      </c>
      <c r="I3001" t="s">
        <v>5</v>
      </c>
      <c r="J3001">
        <v>27</v>
      </c>
      <c r="K3001">
        <v>1</v>
      </c>
      <c r="L3001" s="6">
        <v>3000</v>
      </c>
      <c r="M3001" t="str">
        <f t="shared" si="46"/>
        <v>6AVGEORGES CLEMENCEAU0615527Appartement271</v>
      </c>
    </row>
    <row r="3002" spans="1:13" x14ac:dyDescent="0.2">
      <c r="A3002" s="4">
        <v>43850</v>
      </c>
      <c r="B3002">
        <v>226000</v>
      </c>
      <c r="C3002">
        <v>17</v>
      </c>
      <c r="E3002" t="s">
        <v>7</v>
      </c>
      <c r="F3002" t="s">
        <v>1099</v>
      </c>
      <c r="G3002" t="s">
        <v>14647</v>
      </c>
      <c r="H3002">
        <v>45.03</v>
      </c>
      <c r="I3002" t="s">
        <v>5</v>
      </c>
      <c r="J3002">
        <v>45</v>
      </c>
      <c r="K3002">
        <v>1</v>
      </c>
      <c r="L3002" s="6">
        <v>3001</v>
      </c>
      <c r="M3002" t="str">
        <f t="shared" si="46"/>
        <v>17AVDU LOUP0616145,03Appartement451</v>
      </c>
    </row>
    <row r="3003" spans="1:13" x14ac:dyDescent="0.2">
      <c r="A3003" s="4">
        <v>43850</v>
      </c>
      <c r="B3003">
        <v>71500</v>
      </c>
      <c r="C3003">
        <v>9001</v>
      </c>
      <c r="E3003" t="s">
        <v>1108</v>
      </c>
      <c r="F3003" t="s">
        <v>1114</v>
      </c>
      <c r="G3003" t="s">
        <v>14647</v>
      </c>
      <c r="H3003">
        <v>18.8</v>
      </c>
      <c r="I3003" t="s">
        <v>5</v>
      </c>
      <c r="J3003">
        <v>20</v>
      </c>
      <c r="K3003">
        <v>1</v>
      </c>
      <c r="L3003" s="6">
        <v>3002</v>
      </c>
      <c r="M3003" t="str">
        <f t="shared" si="46"/>
        <v>9001MRNBAIE DES ANGES DUCAL0616118,8Appartement201</v>
      </c>
    </row>
    <row r="3004" spans="1:13" x14ac:dyDescent="0.2">
      <c r="A3004" s="4">
        <v>43850</v>
      </c>
      <c r="B3004">
        <v>440000</v>
      </c>
      <c r="C3004">
        <v>57</v>
      </c>
      <c r="E3004" t="s">
        <v>30</v>
      </c>
      <c r="F3004" t="s">
        <v>1097</v>
      </c>
      <c r="G3004" t="s">
        <v>14647</v>
      </c>
      <c r="H3004">
        <v>87.46</v>
      </c>
      <c r="I3004" t="s">
        <v>11</v>
      </c>
      <c r="J3004">
        <v>88</v>
      </c>
      <c r="K3004">
        <v>4</v>
      </c>
      <c r="L3004" s="6">
        <v>3003</v>
      </c>
      <c r="M3004" t="str">
        <f t="shared" si="46"/>
        <v>57CHEDU MICOCOULIER0616187,46Maison884</v>
      </c>
    </row>
    <row r="3005" spans="1:13" x14ac:dyDescent="0.2">
      <c r="A3005" s="4">
        <v>43850</v>
      </c>
      <c r="B3005">
        <v>75000</v>
      </c>
      <c r="C3005">
        <v>7</v>
      </c>
      <c r="E3005" t="s">
        <v>2</v>
      </c>
      <c r="F3005" t="s">
        <v>1259</v>
      </c>
      <c r="G3005" t="s">
        <v>15265</v>
      </c>
      <c r="H3005">
        <v>65.069999999999993</v>
      </c>
      <c r="I3005" t="s">
        <v>5</v>
      </c>
      <c r="J3005">
        <v>62</v>
      </c>
      <c r="K3005">
        <v>3</v>
      </c>
      <c r="L3005" s="6">
        <v>3004</v>
      </c>
      <c r="M3005" t="str">
        <f t="shared" si="46"/>
        <v>7RUEMOREAUX0810565,07Appartement623</v>
      </c>
    </row>
    <row r="3006" spans="1:13" x14ac:dyDescent="0.2">
      <c r="A3006" s="4">
        <v>43850</v>
      </c>
      <c r="B3006">
        <v>68500</v>
      </c>
      <c r="C3006">
        <v>1</v>
      </c>
      <c r="D3006" t="s">
        <v>4</v>
      </c>
      <c r="E3006" t="s">
        <v>2</v>
      </c>
      <c r="F3006" t="s">
        <v>1281</v>
      </c>
      <c r="G3006" t="s">
        <v>15266</v>
      </c>
      <c r="H3006">
        <v>54.36</v>
      </c>
      <c r="I3006" t="s">
        <v>5</v>
      </c>
      <c r="J3006">
        <v>52</v>
      </c>
      <c r="K3006">
        <v>2</v>
      </c>
      <c r="L3006" s="6">
        <v>3005</v>
      </c>
      <c r="M3006" t="str">
        <f t="shared" si="46"/>
        <v>1BRUEDAUPHINE0836254,36Appartement522</v>
      </c>
    </row>
    <row r="3007" spans="1:13" x14ac:dyDescent="0.2">
      <c r="A3007" s="4">
        <v>43850</v>
      </c>
      <c r="B3007">
        <v>57000</v>
      </c>
      <c r="C3007">
        <v>30</v>
      </c>
      <c r="D3007" t="s">
        <v>463</v>
      </c>
      <c r="E3007" t="s">
        <v>2</v>
      </c>
      <c r="F3007" t="s">
        <v>1329</v>
      </c>
      <c r="G3007" t="s">
        <v>15267</v>
      </c>
      <c r="H3007">
        <v>50</v>
      </c>
      <c r="I3007" t="s">
        <v>5</v>
      </c>
      <c r="J3007">
        <v>57</v>
      </c>
      <c r="K3007">
        <v>3</v>
      </c>
      <c r="L3007" s="6">
        <v>3006</v>
      </c>
      <c r="M3007" t="str">
        <f t="shared" si="46"/>
        <v>30TRUEVEUVE BENARD BODIE1008150Appartement573</v>
      </c>
    </row>
    <row r="3008" spans="1:13" x14ac:dyDescent="0.2">
      <c r="A3008" s="4">
        <v>43850</v>
      </c>
      <c r="B3008">
        <v>35000</v>
      </c>
      <c r="C3008">
        <v>6</v>
      </c>
      <c r="E3008" t="s">
        <v>2</v>
      </c>
      <c r="F3008" t="s">
        <v>1320</v>
      </c>
      <c r="G3008" t="s">
        <v>15267</v>
      </c>
      <c r="H3008">
        <v>52.98</v>
      </c>
      <c r="I3008" t="s">
        <v>5</v>
      </c>
      <c r="J3008">
        <v>51</v>
      </c>
      <c r="K3008">
        <v>2</v>
      </c>
      <c r="L3008" s="6">
        <v>3007</v>
      </c>
      <c r="M3008" t="str">
        <f t="shared" si="46"/>
        <v>6RUETEILHARD DE CHARDIN1008152,98Appartement512</v>
      </c>
    </row>
    <row r="3009" spans="1:13" x14ac:dyDescent="0.2">
      <c r="A3009" s="4">
        <v>43850</v>
      </c>
      <c r="B3009">
        <v>40000</v>
      </c>
      <c r="C3009">
        <v>24</v>
      </c>
      <c r="E3009" t="s">
        <v>2</v>
      </c>
      <c r="F3009" t="s">
        <v>270</v>
      </c>
      <c r="G3009" t="s">
        <v>15072</v>
      </c>
      <c r="H3009">
        <v>51.71</v>
      </c>
      <c r="I3009" t="s">
        <v>5</v>
      </c>
      <c r="J3009">
        <v>25</v>
      </c>
      <c r="K3009">
        <v>1</v>
      </c>
      <c r="L3009" s="6">
        <v>3008</v>
      </c>
      <c r="M3009" t="str">
        <f t="shared" si="46"/>
        <v>24RUEGRANDE1300751,71Appartement251</v>
      </c>
    </row>
    <row r="3010" spans="1:13" x14ac:dyDescent="0.2">
      <c r="A3010" s="4">
        <v>43850</v>
      </c>
      <c r="B3010">
        <v>184660</v>
      </c>
      <c r="C3010">
        <v>245</v>
      </c>
      <c r="E3010" t="s">
        <v>7</v>
      </c>
      <c r="F3010" t="s">
        <v>764</v>
      </c>
      <c r="G3010" t="s">
        <v>14245</v>
      </c>
      <c r="H3010">
        <v>49.52</v>
      </c>
      <c r="I3010" t="s">
        <v>5</v>
      </c>
      <c r="J3010">
        <v>49</v>
      </c>
      <c r="K3010">
        <v>3</v>
      </c>
      <c r="L3010" s="6">
        <v>3009</v>
      </c>
      <c r="M3010" t="str">
        <f t="shared" si="46"/>
        <v>245AVDE LA PAIX1302849,52Appartement493</v>
      </c>
    </row>
    <row r="3011" spans="1:13" x14ac:dyDescent="0.2">
      <c r="A3011" s="4">
        <v>43850</v>
      </c>
      <c r="B3011">
        <v>73120</v>
      </c>
      <c r="C3011">
        <v>1</v>
      </c>
      <c r="E3011" t="s">
        <v>2</v>
      </c>
      <c r="F3011" t="s">
        <v>1640</v>
      </c>
      <c r="G3011" t="s">
        <v>14589</v>
      </c>
      <c r="H3011">
        <v>24.34</v>
      </c>
      <c r="I3011" t="s">
        <v>5</v>
      </c>
      <c r="J3011">
        <v>20</v>
      </c>
      <c r="K3011">
        <v>1</v>
      </c>
      <c r="L3011" s="6">
        <v>3010</v>
      </c>
      <c r="M3011" t="str">
        <f t="shared" ref="M3011:M3074" si="47">_xlfn.CONCAT(C3011:K3011)</f>
        <v>1RUESAINT MATHIEU1320224,34Appartement201</v>
      </c>
    </row>
    <row r="3012" spans="1:13" x14ac:dyDescent="0.2">
      <c r="A3012" s="4">
        <v>43850</v>
      </c>
      <c r="B3012">
        <v>54000</v>
      </c>
      <c r="C3012">
        <v>48</v>
      </c>
      <c r="E3012" t="s">
        <v>2</v>
      </c>
      <c r="F3012" t="s">
        <v>1632</v>
      </c>
      <c r="G3012" t="s">
        <v>14817</v>
      </c>
      <c r="H3012">
        <v>28.01</v>
      </c>
      <c r="I3012" t="s">
        <v>5</v>
      </c>
      <c r="J3012">
        <v>27</v>
      </c>
      <c r="K3012">
        <v>1</v>
      </c>
      <c r="L3012" s="6">
        <v>3011</v>
      </c>
      <c r="M3012" t="str">
        <f t="shared" si="47"/>
        <v>48RUECLOVIS HUGUES1320328,01Appartement271</v>
      </c>
    </row>
    <row r="3013" spans="1:13" x14ac:dyDescent="0.2">
      <c r="A3013" s="4">
        <v>43850</v>
      </c>
      <c r="B3013">
        <v>50000</v>
      </c>
      <c r="C3013">
        <v>80</v>
      </c>
      <c r="E3013" t="s">
        <v>46</v>
      </c>
      <c r="F3013" t="s">
        <v>1637</v>
      </c>
      <c r="G3013" t="s">
        <v>14336</v>
      </c>
      <c r="H3013">
        <v>21.97</v>
      </c>
      <c r="I3013" t="s">
        <v>5</v>
      </c>
      <c r="J3013">
        <v>21</v>
      </c>
      <c r="K3013">
        <v>1</v>
      </c>
      <c r="L3013" s="6">
        <v>3012</v>
      </c>
      <c r="M3013" t="str">
        <f t="shared" si="47"/>
        <v>80BDFRANCOISE DUPARC1320421,97Appartement211</v>
      </c>
    </row>
    <row r="3014" spans="1:13" x14ac:dyDescent="0.2">
      <c r="A3014" s="4">
        <v>43850</v>
      </c>
      <c r="B3014">
        <v>71000</v>
      </c>
      <c r="C3014">
        <v>52</v>
      </c>
      <c r="E3014" t="s">
        <v>7</v>
      </c>
      <c r="F3014" t="s">
        <v>1665</v>
      </c>
      <c r="G3014" t="s">
        <v>14336</v>
      </c>
      <c r="H3014">
        <v>39.4</v>
      </c>
      <c r="I3014" t="s">
        <v>5</v>
      </c>
      <c r="J3014">
        <v>40</v>
      </c>
      <c r="K3014">
        <v>1</v>
      </c>
      <c r="L3014" s="6">
        <v>3013</v>
      </c>
      <c r="M3014" t="str">
        <f t="shared" si="47"/>
        <v>52AVDES CHUTES LAVIE1320439,4Appartement401</v>
      </c>
    </row>
    <row r="3015" spans="1:13" x14ac:dyDescent="0.2">
      <c r="A3015" s="4">
        <v>43850</v>
      </c>
      <c r="B3015">
        <v>332500</v>
      </c>
      <c r="C3015">
        <v>77</v>
      </c>
      <c r="E3015" t="s">
        <v>2</v>
      </c>
      <c r="F3015" t="s">
        <v>1839</v>
      </c>
      <c r="G3015" t="s">
        <v>14337</v>
      </c>
      <c r="H3015">
        <v>69.459999999999994</v>
      </c>
      <c r="I3015" t="s">
        <v>5</v>
      </c>
      <c r="J3015">
        <v>67</v>
      </c>
      <c r="K3015">
        <v>3</v>
      </c>
      <c r="L3015" s="6">
        <v>3014</v>
      </c>
      <c r="M3015" t="str">
        <f t="shared" si="47"/>
        <v>77RUESAINT SUFFREN1320669,46Appartement673</v>
      </c>
    </row>
    <row r="3016" spans="1:13" x14ac:dyDescent="0.2">
      <c r="A3016" s="4">
        <v>43850</v>
      </c>
      <c r="B3016">
        <v>160000</v>
      </c>
      <c r="C3016">
        <v>93</v>
      </c>
      <c r="E3016" t="s">
        <v>46</v>
      </c>
      <c r="F3016" t="s">
        <v>1821</v>
      </c>
      <c r="G3016" t="s">
        <v>14475</v>
      </c>
      <c r="H3016">
        <v>37.32</v>
      </c>
      <c r="I3016" t="s">
        <v>5</v>
      </c>
      <c r="J3016">
        <v>42</v>
      </c>
      <c r="K3016">
        <v>2</v>
      </c>
      <c r="L3016" s="6">
        <v>3015</v>
      </c>
      <c r="M3016" t="str">
        <f t="shared" si="47"/>
        <v>93BDCHARLES LIVON1320737,32Appartement422</v>
      </c>
    </row>
    <row r="3017" spans="1:13" x14ac:dyDescent="0.2">
      <c r="A3017" s="4">
        <v>43850</v>
      </c>
      <c r="B3017">
        <v>365000</v>
      </c>
      <c r="C3017">
        <v>4</v>
      </c>
      <c r="E3017" t="s">
        <v>7</v>
      </c>
      <c r="F3017" t="s">
        <v>1966</v>
      </c>
      <c r="G3017" t="s">
        <v>14338</v>
      </c>
      <c r="H3017">
        <v>103.8</v>
      </c>
      <c r="I3017" t="s">
        <v>5</v>
      </c>
      <c r="J3017">
        <v>103</v>
      </c>
      <c r="K3017">
        <v>5</v>
      </c>
      <c r="L3017" s="6">
        <v>3016</v>
      </c>
      <c r="M3017" t="str">
        <f t="shared" si="47"/>
        <v>4AVVALMONT13209103,8Appartement1035</v>
      </c>
    </row>
    <row r="3018" spans="1:13" x14ac:dyDescent="0.2">
      <c r="A3018" s="4">
        <v>43850</v>
      </c>
      <c r="B3018">
        <v>175000</v>
      </c>
      <c r="C3018">
        <v>430</v>
      </c>
      <c r="E3018" t="s">
        <v>7</v>
      </c>
      <c r="F3018" t="s">
        <v>1939</v>
      </c>
      <c r="G3018" t="s">
        <v>14338</v>
      </c>
      <c r="H3018">
        <v>70.67</v>
      </c>
      <c r="I3018" t="s">
        <v>5</v>
      </c>
      <c r="J3018">
        <v>74</v>
      </c>
      <c r="K3018">
        <v>4</v>
      </c>
      <c r="L3018" s="6">
        <v>3017</v>
      </c>
      <c r="M3018" t="str">
        <f t="shared" si="47"/>
        <v>430AVMAL J DE L DE TASSIGNY1320970,67Appartement744</v>
      </c>
    </row>
    <row r="3019" spans="1:13" x14ac:dyDescent="0.2">
      <c r="A3019" s="4">
        <v>43850</v>
      </c>
      <c r="B3019">
        <v>472450</v>
      </c>
      <c r="C3019">
        <v>24</v>
      </c>
      <c r="E3019" t="s">
        <v>46</v>
      </c>
      <c r="F3019" t="s">
        <v>1944</v>
      </c>
      <c r="G3019" t="s">
        <v>14338</v>
      </c>
      <c r="H3019">
        <v>120.43</v>
      </c>
      <c r="I3019" t="s">
        <v>11</v>
      </c>
      <c r="J3019">
        <v>100</v>
      </c>
      <c r="K3019">
        <v>4</v>
      </c>
      <c r="L3019" s="6">
        <v>3018</v>
      </c>
      <c r="M3019" t="str">
        <f t="shared" si="47"/>
        <v>24BDTROLLAT13209120,43Maison1004</v>
      </c>
    </row>
    <row r="3020" spans="1:13" x14ac:dyDescent="0.2">
      <c r="A3020" s="4">
        <v>43850</v>
      </c>
      <c r="B3020">
        <v>148000</v>
      </c>
      <c r="C3020">
        <v>16</v>
      </c>
      <c r="E3020" t="s">
        <v>1957</v>
      </c>
      <c r="F3020" t="s">
        <v>1958</v>
      </c>
      <c r="G3020" t="s">
        <v>14338</v>
      </c>
      <c r="H3020">
        <v>57.99</v>
      </c>
      <c r="I3020" t="s">
        <v>5</v>
      </c>
      <c r="J3020">
        <v>60</v>
      </c>
      <c r="K3020">
        <v>3</v>
      </c>
      <c r="L3020" s="6">
        <v>3019</v>
      </c>
      <c r="M3020" t="str">
        <f t="shared" si="47"/>
        <v>16SQMICHELET1320957,99Appartement603</v>
      </c>
    </row>
    <row r="3021" spans="1:13" x14ac:dyDescent="0.2">
      <c r="A3021" s="4">
        <v>43850</v>
      </c>
      <c r="B3021">
        <v>366700</v>
      </c>
      <c r="C3021">
        <v>61</v>
      </c>
      <c r="E3021" t="s">
        <v>7</v>
      </c>
      <c r="F3021" t="s">
        <v>2082</v>
      </c>
      <c r="G3021" t="s">
        <v>14247</v>
      </c>
      <c r="H3021">
        <v>88.2</v>
      </c>
      <c r="I3021" t="s">
        <v>5</v>
      </c>
      <c r="J3021">
        <v>87</v>
      </c>
      <c r="K3021">
        <v>4</v>
      </c>
      <c r="L3021" s="6">
        <v>3020</v>
      </c>
      <c r="M3021" t="str">
        <f t="shared" si="47"/>
        <v>61AVDE LA FOURRAGERE1321288,2Appartement874</v>
      </c>
    </row>
    <row r="3022" spans="1:13" x14ac:dyDescent="0.2">
      <c r="A3022" s="4">
        <v>43850</v>
      </c>
      <c r="B3022">
        <v>224500</v>
      </c>
      <c r="C3022">
        <v>300</v>
      </c>
      <c r="E3022" t="s">
        <v>30</v>
      </c>
      <c r="F3022" t="s">
        <v>2103</v>
      </c>
      <c r="G3022" t="s">
        <v>14247</v>
      </c>
      <c r="H3022">
        <v>68.5</v>
      </c>
      <c r="I3022" t="s">
        <v>5</v>
      </c>
      <c r="J3022">
        <v>69</v>
      </c>
      <c r="K3022">
        <v>3</v>
      </c>
      <c r="L3022" s="6">
        <v>3021</v>
      </c>
      <c r="M3022" t="str">
        <f t="shared" si="47"/>
        <v>300CHEDE ST JEAN DU DESERT1321268,5Appartement693</v>
      </c>
    </row>
    <row r="3023" spans="1:13" x14ac:dyDescent="0.2">
      <c r="A3023" s="4">
        <v>43850</v>
      </c>
      <c r="B3023">
        <v>40000</v>
      </c>
      <c r="C3023">
        <v>40</v>
      </c>
      <c r="E3023" t="s">
        <v>7</v>
      </c>
      <c r="F3023" t="s">
        <v>2090</v>
      </c>
      <c r="G3023" t="s">
        <v>14590</v>
      </c>
      <c r="H3023">
        <v>18.3</v>
      </c>
      <c r="I3023" t="s">
        <v>5</v>
      </c>
      <c r="J3023">
        <v>18</v>
      </c>
      <c r="K3023">
        <v>1</v>
      </c>
      <c r="L3023" s="6">
        <v>3022</v>
      </c>
      <c r="M3023" t="str">
        <f t="shared" si="47"/>
        <v>40AVESCAD NORMANDIE NIEMEN1321318,3Appartement181</v>
      </c>
    </row>
    <row r="3024" spans="1:13" x14ac:dyDescent="0.2">
      <c r="A3024" s="4">
        <v>43850</v>
      </c>
      <c r="B3024">
        <v>162300</v>
      </c>
      <c r="C3024">
        <v>26</v>
      </c>
      <c r="E3024" t="s">
        <v>7</v>
      </c>
      <c r="F3024" t="s">
        <v>2074</v>
      </c>
      <c r="G3024" t="s">
        <v>14590</v>
      </c>
      <c r="H3024">
        <v>60.46</v>
      </c>
      <c r="I3024" t="s">
        <v>5</v>
      </c>
      <c r="J3024">
        <v>60</v>
      </c>
      <c r="K3024">
        <v>3</v>
      </c>
      <c r="L3024" s="6">
        <v>3023</v>
      </c>
      <c r="M3024" t="str">
        <f t="shared" si="47"/>
        <v>26AVCOROT1321360,46Appartement603</v>
      </c>
    </row>
    <row r="3025" spans="1:13" x14ac:dyDescent="0.2">
      <c r="A3025" s="4">
        <v>43850</v>
      </c>
      <c r="B3025">
        <v>28500</v>
      </c>
      <c r="C3025">
        <v>17</v>
      </c>
      <c r="F3025" t="s">
        <v>1634</v>
      </c>
      <c r="G3025" t="s">
        <v>14652</v>
      </c>
      <c r="H3025">
        <v>32.46</v>
      </c>
      <c r="I3025" t="s">
        <v>5</v>
      </c>
      <c r="J3025">
        <v>35</v>
      </c>
      <c r="K3025">
        <v>1</v>
      </c>
      <c r="L3025" s="6">
        <v>3024</v>
      </c>
      <c r="M3025" t="str">
        <f t="shared" si="47"/>
        <v>17RSE NORD1321532,46Appartement351</v>
      </c>
    </row>
    <row r="3026" spans="1:13" x14ac:dyDescent="0.2">
      <c r="A3026" s="4">
        <v>43850</v>
      </c>
      <c r="B3026">
        <v>135000</v>
      </c>
      <c r="C3026">
        <v>27</v>
      </c>
      <c r="E3026" t="s">
        <v>2</v>
      </c>
      <c r="F3026" t="s">
        <v>2227</v>
      </c>
      <c r="G3026" t="s">
        <v>14248</v>
      </c>
      <c r="H3026">
        <v>41.53</v>
      </c>
      <c r="I3026" t="s">
        <v>5</v>
      </c>
      <c r="J3026">
        <v>42</v>
      </c>
      <c r="K3026">
        <v>2</v>
      </c>
      <c r="L3026" s="6">
        <v>3025</v>
      </c>
      <c r="M3026" t="str">
        <f t="shared" si="47"/>
        <v>27RUEDES BAINS1433841,53Appartement422</v>
      </c>
    </row>
    <row r="3027" spans="1:13" x14ac:dyDescent="0.2">
      <c r="A3027" s="4">
        <v>43850</v>
      </c>
      <c r="B3027">
        <v>81000</v>
      </c>
      <c r="C3027">
        <v>32</v>
      </c>
      <c r="E3027" t="s">
        <v>2</v>
      </c>
      <c r="F3027" t="s">
        <v>2230</v>
      </c>
      <c r="G3027" t="s">
        <v>15208</v>
      </c>
      <c r="H3027">
        <v>30.94</v>
      </c>
      <c r="I3027" t="s">
        <v>5</v>
      </c>
      <c r="J3027">
        <v>32</v>
      </c>
      <c r="K3027">
        <v>2</v>
      </c>
      <c r="L3027" s="6">
        <v>3026</v>
      </c>
      <c r="M3027" t="str">
        <f t="shared" si="47"/>
        <v>32RUELAUNAY1451430,94Appartement322</v>
      </c>
    </row>
    <row r="3028" spans="1:13" x14ac:dyDescent="0.2">
      <c r="A3028" s="4">
        <v>43850</v>
      </c>
      <c r="B3028">
        <v>61500</v>
      </c>
      <c r="C3028">
        <v>2</v>
      </c>
      <c r="D3028" t="s">
        <v>4</v>
      </c>
      <c r="E3028" t="s">
        <v>2</v>
      </c>
      <c r="F3028" t="s">
        <v>2352</v>
      </c>
      <c r="G3028" t="s">
        <v>15021</v>
      </c>
      <c r="H3028">
        <v>65.010000000000005</v>
      </c>
      <c r="I3028" t="s">
        <v>5</v>
      </c>
      <c r="J3028">
        <v>40</v>
      </c>
      <c r="K3028">
        <v>3</v>
      </c>
      <c r="L3028" s="6">
        <v>3027</v>
      </c>
      <c r="M3028" t="str">
        <f t="shared" si="47"/>
        <v>2BRUEDE MONTMOREAU1601565,01Appartement403</v>
      </c>
    </row>
    <row r="3029" spans="1:13" x14ac:dyDescent="0.2">
      <c r="A3029" s="4">
        <v>43850</v>
      </c>
      <c r="B3029">
        <v>226960</v>
      </c>
      <c r="C3029">
        <v>37</v>
      </c>
      <c r="E3029" t="s">
        <v>2</v>
      </c>
      <c r="F3029" t="s">
        <v>1086</v>
      </c>
      <c r="G3029" t="s">
        <v>15268</v>
      </c>
      <c r="H3029">
        <v>60.81</v>
      </c>
      <c r="I3029" t="s">
        <v>5</v>
      </c>
      <c r="J3029">
        <v>71</v>
      </c>
      <c r="K3029">
        <v>3</v>
      </c>
      <c r="L3029" s="6">
        <v>3028</v>
      </c>
      <c r="M3029" t="str">
        <f t="shared" si="47"/>
        <v>37RUEFOCH2205460,81Appartement713</v>
      </c>
    </row>
    <row r="3030" spans="1:13" x14ac:dyDescent="0.2">
      <c r="A3030" s="4">
        <v>43850</v>
      </c>
      <c r="B3030">
        <v>67500</v>
      </c>
      <c r="C3030">
        <v>2</v>
      </c>
      <c r="F3030" t="s">
        <v>2629</v>
      </c>
      <c r="G3030" t="s">
        <v>14344</v>
      </c>
      <c r="H3030">
        <v>46.33</v>
      </c>
      <c r="I3030" t="s">
        <v>5</v>
      </c>
      <c r="J3030">
        <v>46</v>
      </c>
      <c r="K3030">
        <v>2</v>
      </c>
      <c r="L3030" s="6">
        <v>3029</v>
      </c>
      <c r="M3030" t="str">
        <f t="shared" si="47"/>
        <v>2HENT KEROUANDENER2211346,33Appartement462</v>
      </c>
    </row>
    <row r="3031" spans="1:13" x14ac:dyDescent="0.2">
      <c r="A3031" s="4">
        <v>43850</v>
      </c>
      <c r="B3031">
        <v>84000</v>
      </c>
      <c r="C3031">
        <v>4</v>
      </c>
      <c r="E3031" t="s">
        <v>2</v>
      </c>
      <c r="F3031" t="s">
        <v>2645</v>
      </c>
      <c r="G3031" t="s">
        <v>15269</v>
      </c>
      <c r="H3031">
        <v>81.67</v>
      </c>
      <c r="I3031" t="s">
        <v>5</v>
      </c>
      <c r="J3031">
        <v>75</v>
      </c>
      <c r="K3031">
        <v>3</v>
      </c>
      <c r="L3031" s="6">
        <v>3030</v>
      </c>
      <c r="M3031" t="str">
        <f t="shared" si="47"/>
        <v>4RUERAYMOND GADET2309681,67Appartement753</v>
      </c>
    </row>
    <row r="3032" spans="1:13" x14ac:dyDescent="0.2">
      <c r="A3032" s="4">
        <v>43850</v>
      </c>
      <c r="B3032">
        <v>278000</v>
      </c>
      <c r="C3032">
        <v>9</v>
      </c>
      <c r="E3032" t="s">
        <v>20</v>
      </c>
      <c r="F3032" t="s">
        <v>2727</v>
      </c>
      <c r="G3032" t="s">
        <v>15270</v>
      </c>
      <c r="H3032">
        <v>135.57</v>
      </c>
      <c r="I3032" t="s">
        <v>5</v>
      </c>
      <c r="J3032">
        <v>130</v>
      </c>
      <c r="K3032">
        <v>4</v>
      </c>
      <c r="L3032" s="6">
        <v>3031</v>
      </c>
      <c r="M3032" t="str">
        <f t="shared" si="47"/>
        <v>9RTEDES GRANGES VANNOD25494135,57Appartement1304</v>
      </c>
    </row>
    <row r="3033" spans="1:13" x14ac:dyDescent="0.2">
      <c r="A3033" s="4">
        <v>43850</v>
      </c>
      <c r="B3033">
        <v>86000</v>
      </c>
      <c r="C3033">
        <v>7</v>
      </c>
      <c r="E3033" t="s">
        <v>46</v>
      </c>
      <c r="F3033" t="s">
        <v>3118</v>
      </c>
      <c r="G3033" t="s">
        <v>14738</v>
      </c>
      <c r="H3033">
        <v>45.58</v>
      </c>
      <c r="I3033" t="s">
        <v>5</v>
      </c>
      <c r="J3033">
        <v>45</v>
      </c>
      <c r="K3033">
        <v>2</v>
      </c>
      <c r="L3033" s="6">
        <v>3032</v>
      </c>
      <c r="M3033" t="str">
        <f t="shared" si="47"/>
        <v>7BDROI JEROME2A00445,58Appartement452</v>
      </c>
    </row>
    <row r="3034" spans="1:13" x14ac:dyDescent="0.2">
      <c r="A3034" s="4">
        <v>43850</v>
      </c>
      <c r="B3034">
        <v>120000</v>
      </c>
      <c r="C3034">
        <v>21</v>
      </c>
      <c r="E3034" t="s">
        <v>2</v>
      </c>
      <c r="F3034" t="s">
        <v>3110</v>
      </c>
      <c r="G3034" t="s">
        <v>14655</v>
      </c>
      <c r="H3034">
        <v>28.5</v>
      </c>
      <c r="I3034" t="s">
        <v>5</v>
      </c>
      <c r="J3034">
        <v>27</v>
      </c>
      <c r="K3034">
        <v>1</v>
      </c>
      <c r="L3034" s="6">
        <v>3033</v>
      </c>
      <c r="M3034" t="str">
        <f t="shared" si="47"/>
        <v>21RUEDORIA2A04128,5Appartement271</v>
      </c>
    </row>
    <row r="3035" spans="1:13" x14ac:dyDescent="0.2">
      <c r="A3035" s="4">
        <v>43850</v>
      </c>
      <c r="B3035">
        <v>260000</v>
      </c>
      <c r="C3035">
        <v>6</v>
      </c>
      <c r="E3035" t="s">
        <v>2</v>
      </c>
      <c r="F3035" t="s">
        <v>517</v>
      </c>
      <c r="G3035" t="s">
        <v>15214</v>
      </c>
      <c r="H3035">
        <v>105.04</v>
      </c>
      <c r="I3035" t="s">
        <v>5</v>
      </c>
      <c r="J3035">
        <v>100</v>
      </c>
      <c r="K3035">
        <v>4</v>
      </c>
      <c r="L3035" s="6">
        <v>3034</v>
      </c>
      <c r="M3035" t="str">
        <f t="shared" si="47"/>
        <v>6RUEBONAPARTE2A249105,04Appartement1004</v>
      </c>
    </row>
    <row r="3036" spans="1:13" x14ac:dyDescent="0.2">
      <c r="A3036" s="4">
        <v>43850</v>
      </c>
      <c r="B3036">
        <v>128000</v>
      </c>
      <c r="C3036">
        <v>81</v>
      </c>
      <c r="E3036" t="s">
        <v>23</v>
      </c>
      <c r="F3036" t="s">
        <v>3100</v>
      </c>
      <c r="G3036" t="s">
        <v>15271</v>
      </c>
      <c r="H3036">
        <v>64.39</v>
      </c>
      <c r="I3036" t="s">
        <v>5</v>
      </c>
      <c r="J3036">
        <v>62</v>
      </c>
      <c r="K3036">
        <v>3</v>
      </c>
      <c r="L3036" s="6">
        <v>3035</v>
      </c>
      <c r="M3036" t="str">
        <f t="shared" si="47"/>
        <v>81CRSSOEUR AMELIE2A27264,39Appartement623</v>
      </c>
    </row>
    <row r="3037" spans="1:13" x14ac:dyDescent="0.2">
      <c r="A3037" s="4">
        <v>43850</v>
      </c>
      <c r="B3037">
        <v>169686</v>
      </c>
      <c r="C3037">
        <v>6179</v>
      </c>
      <c r="F3037" t="s">
        <v>3102</v>
      </c>
      <c r="G3037" t="s">
        <v>14480</v>
      </c>
      <c r="H3037">
        <v>42.2</v>
      </c>
      <c r="I3037" t="s">
        <v>5</v>
      </c>
      <c r="J3037">
        <v>26</v>
      </c>
      <c r="K3037">
        <v>2</v>
      </c>
      <c r="L3037" s="6">
        <v>3036</v>
      </c>
      <c r="M3037" t="str">
        <f t="shared" si="47"/>
        <v>6179PADULACCIA2A36242,2Appartement262</v>
      </c>
    </row>
    <row r="3038" spans="1:13" x14ac:dyDescent="0.2">
      <c r="A3038" s="4">
        <v>43850</v>
      </c>
      <c r="B3038">
        <v>96000</v>
      </c>
      <c r="C3038">
        <v>1</v>
      </c>
      <c r="E3038" t="s">
        <v>2</v>
      </c>
      <c r="F3038" t="s">
        <v>987</v>
      </c>
      <c r="G3038" t="s">
        <v>14740</v>
      </c>
      <c r="H3038">
        <v>31.57</v>
      </c>
      <c r="I3038" t="s">
        <v>5</v>
      </c>
      <c r="J3038">
        <v>32</v>
      </c>
      <c r="K3038">
        <v>2</v>
      </c>
      <c r="L3038" s="6">
        <v>3037</v>
      </c>
      <c r="M3038" t="str">
        <f t="shared" si="47"/>
        <v>1RUEDES CEDRES3033431,57Appartement322</v>
      </c>
    </row>
    <row r="3039" spans="1:13" x14ac:dyDescent="0.2">
      <c r="A3039" s="4">
        <v>43850</v>
      </c>
      <c r="B3039">
        <v>137000</v>
      </c>
      <c r="C3039">
        <v>5</v>
      </c>
      <c r="E3039" t="s">
        <v>18</v>
      </c>
      <c r="F3039" t="s">
        <v>3598</v>
      </c>
      <c r="G3039" t="s">
        <v>15272</v>
      </c>
      <c r="H3039">
        <v>64.97</v>
      </c>
      <c r="I3039" t="s">
        <v>5</v>
      </c>
      <c r="J3039">
        <v>69</v>
      </c>
      <c r="K3039">
        <v>3</v>
      </c>
      <c r="L3039" s="6">
        <v>3038</v>
      </c>
      <c r="M3039" t="str">
        <f t="shared" si="47"/>
        <v>5ALLDE PIERREDON3114964,97Appartement693</v>
      </c>
    </row>
    <row r="3040" spans="1:13" x14ac:dyDescent="0.2">
      <c r="A3040" s="4">
        <v>43850</v>
      </c>
      <c r="B3040">
        <v>135000</v>
      </c>
      <c r="C3040">
        <v>6</v>
      </c>
      <c r="D3040" t="s">
        <v>4</v>
      </c>
      <c r="E3040" t="s">
        <v>2</v>
      </c>
      <c r="F3040" t="s">
        <v>2569</v>
      </c>
      <c r="G3040" t="s">
        <v>15273</v>
      </c>
      <c r="H3040">
        <v>64.599999999999994</v>
      </c>
      <c r="I3040" t="s">
        <v>5</v>
      </c>
      <c r="J3040">
        <v>64</v>
      </c>
      <c r="K3040">
        <v>3</v>
      </c>
      <c r="L3040" s="6">
        <v>3039</v>
      </c>
      <c r="M3040" t="str">
        <f t="shared" si="47"/>
        <v>6BRUEDES VIOLETTES3118664,6Appartement643</v>
      </c>
    </row>
    <row r="3041" spans="1:13" x14ac:dyDescent="0.2">
      <c r="A3041" s="4">
        <v>43850</v>
      </c>
      <c r="B3041">
        <v>55000</v>
      </c>
      <c r="C3041">
        <v>2</v>
      </c>
      <c r="E3041" t="s">
        <v>79</v>
      </c>
      <c r="F3041" t="s">
        <v>3636</v>
      </c>
      <c r="G3041" t="s">
        <v>15274</v>
      </c>
      <c r="H3041">
        <v>63.54</v>
      </c>
      <c r="I3041" t="s">
        <v>5</v>
      </c>
      <c r="J3041">
        <v>63</v>
      </c>
      <c r="K3041">
        <v>3</v>
      </c>
      <c r="L3041" s="6">
        <v>3040</v>
      </c>
      <c r="M3041" t="str">
        <f t="shared" si="47"/>
        <v>2IMPBARUCH SPINOZA3139663,54Appartement633</v>
      </c>
    </row>
    <row r="3042" spans="1:13" x14ac:dyDescent="0.2">
      <c r="A3042" s="4">
        <v>43850</v>
      </c>
      <c r="B3042">
        <v>92860</v>
      </c>
      <c r="C3042">
        <v>12</v>
      </c>
      <c r="E3042" t="s">
        <v>2</v>
      </c>
      <c r="F3042" t="s">
        <v>3460</v>
      </c>
      <c r="G3042" t="s">
        <v>14254</v>
      </c>
      <c r="H3042">
        <v>15.27</v>
      </c>
      <c r="I3042" t="s">
        <v>5</v>
      </c>
      <c r="J3042">
        <v>19</v>
      </c>
      <c r="K3042">
        <v>1</v>
      </c>
      <c r="L3042" s="6">
        <v>3041</v>
      </c>
      <c r="M3042" t="str">
        <f t="shared" si="47"/>
        <v>12RUEESCOUSSIERES MONTGAILLARD3155515,27Appartement191</v>
      </c>
    </row>
    <row r="3043" spans="1:13" x14ac:dyDescent="0.2">
      <c r="A3043" s="4">
        <v>43850</v>
      </c>
      <c r="B3043">
        <v>81000</v>
      </c>
      <c r="C3043">
        <v>37</v>
      </c>
      <c r="D3043" t="s">
        <v>4</v>
      </c>
      <c r="E3043" t="s">
        <v>7</v>
      </c>
      <c r="F3043" t="s">
        <v>3596</v>
      </c>
      <c r="G3043" t="s">
        <v>14254</v>
      </c>
      <c r="H3043">
        <v>18.11</v>
      </c>
      <c r="I3043" t="s">
        <v>5</v>
      </c>
      <c r="J3043">
        <v>19</v>
      </c>
      <c r="K3043">
        <v>1</v>
      </c>
      <c r="L3043" s="6">
        <v>3042</v>
      </c>
      <c r="M3043" t="str">
        <f t="shared" si="47"/>
        <v>37BAVETIENNE BILLIERES3155518,11Appartement191</v>
      </c>
    </row>
    <row r="3044" spans="1:13" x14ac:dyDescent="0.2">
      <c r="A3044" s="4">
        <v>43850</v>
      </c>
      <c r="B3044">
        <v>139500</v>
      </c>
      <c r="C3044">
        <v>3</v>
      </c>
      <c r="E3044" t="s">
        <v>2</v>
      </c>
      <c r="F3044" t="s">
        <v>3461</v>
      </c>
      <c r="G3044" t="s">
        <v>14254</v>
      </c>
      <c r="H3044">
        <v>63.23</v>
      </c>
      <c r="I3044" t="s">
        <v>5</v>
      </c>
      <c r="J3044">
        <v>63</v>
      </c>
      <c r="K3044">
        <v>3</v>
      </c>
      <c r="L3044" s="6">
        <v>3043</v>
      </c>
      <c r="M3044" t="str">
        <f t="shared" si="47"/>
        <v>3RUEDES BOUQUETINS3155563,23Appartement633</v>
      </c>
    </row>
    <row r="3045" spans="1:13" x14ac:dyDescent="0.2">
      <c r="A3045" s="4">
        <v>43850</v>
      </c>
      <c r="B3045">
        <v>298000</v>
      </c>
      <c r="C3045">
        <v>175</v>
      </c>
      <c r="E3045" t="s">
        <v>46</v>
      </c>
      <c r="F3045" t="s">
        <v>697</v>
      </c>
      <c r="G3045" t="s">
        <v>14658</v>
      </c>
      <c r="H3045">
        <v>40.380000000000003</v>
      </c>
      <c r="I3045" t="s">
        <v>5</v>
      </c>
      <c r="J3045">
        <v>39</v>
      </c>
      <c r="K3045">
        <v>2</v>
      </c>
      <c r="L3045" s="6">
        <v>3044</v>
      </c>
      <c r="M3045" t="str">
        <f t="shared" si="47"/>
        <v>175BDDE LA PLAGE3300940,38Appartement392</v>
      </c>
    </row>
    <row r="3046" spans="1:13" x14ac:dyDescent="0.2">
      <c r="A3046" s="4">
        <v>43850</v>
      </c>
      <c r="B3046">
        <v>690000</v>
      </c>
      <c r="C3046">
        <v>9</v>
      </c>
      <c r="E3046" t="s">
        <v>23</v>
      </c>
      <c r="F3046" t="s">
        <v>4052</v>
      </c>
      <c r="G3046" t="s">
        <v>14658</v>
      </c>
      <c r="H3046">
        <v>102.72</v>
      </c>
      <c r="I3046" t="s">
        <v>5</v>
      </c>
      <c r="J3046">
        <v>104</v>
      </c>
      <c r="K3046">
        <v>3</v>
      </c>
      <c r="L3046" s="6">
        <v>3045</v>
      </c>
      <c r="M3046" t="str">
        <f t="shared" si="47"/>
        <v>9CRSLAMARQUE DE PLAISANCE33009102,72Appartement1043</v>
      </c>
    </row>
    <row r="3047" spans="1:13" x14ac:dyDescent="0.2">
      <c r="A3047" s="4">
        <v>43850</v>
      </c>
      <c r="B3047">
        <v>177000</v>
      </c>
      <c r="C3047">
        <v>10</v>
      </c>
      <c r="E3047" t="s">
        <v>2</v>
      </c>
      <c r="F3047" t="s">
        <v>3761</v>
      </c>
      <c r="G3047" t="s">
        <v>14598</v>
      </c>
      <c r="H3047">
        <v>57.44</v>
      </c>
      <c r="I3047" t="s">
        <v>11</v>
      </c>
      <c r="J3047">
        <v>56</v>
      </c>
      <c r="K3047">
        <v>3</v>
      </c>
      <c r="L3047" s="6">
        <v>3046</v>
      </c>
      <c r="M3047" t="str">
        <f t="shared" si="47"/>
        <v>10RUEMONTESQUIEU3305157,44Maison563</v>
      </c>
    </row>
    <row r="3048" spans="1:13" x14ac:dyDescent="0.2">
      <c r="A3048" s="4">
        <v>43850</v>
      </c>
      <c r="B3048">
        <v>187500</v>
      </c>
      <c r="C3048">
        <v>88</v>
      </c>
      <c r="E3048" t="s">
        <v>2</v>
      </c>
      <c r="F3048" t="s">
        <v>3804</v>
      </c>
      <c r="G3048" t="s">
        <v>14255</v>
      </c>
      <c r="H3048">
        <v>36.51</v>
      </c>
      <c r="I3048" t="s">
        <v>5</v>
      </c>
      <c r="J3048">
        <v>26</v>
      </c>
      <c r="K3048">
        <v>2</v>
      </c>
      <c r="L3048" s="6">
        <v>3047</v>
      </c>
      <c r="M3048" t="str">
        <f t="shared" si="47"/>
        <v>88RUELAFONTAINE3306336,51Appartement262</v>
      </c>
    </row>
    <row r="3049" spans="1:13" x14ac:dyDescent="0.2">
      <c r="A3049" s="4">
        <v>43850</v>
      </c>
      <c r="B3049">
        <v>116000</v>
      </c>
      <c r="C3049">
        <v>56</v>
      </c>
      <c r="E3049" t="s">
        <v>2</v>
      </c>
      <c r="F3049" t="s">
        <v>3854</v>
      </c>
      <c r="G3049" t="s">
        <v>14255</v>
      </c>
      <c r="H3049">
        <v>27.76</v>
      </c>
      <c r="I3049" t="s">
        <v>5</v>
      </c>
      <c r="J3049">
        <v>19</v>
      </c>
      <c r="K3049">
        <v>1</v>
      </c>
      <c r="L3049" s="6">
        <v>3048</v>
      </c>
      <c r="M3049" t="str">
        <f t="shared" si="47"/>
        <v>56RUEDEYRIES3306327,76Appartement191</v>
      </c>
    </row>
    <row r="3050" spans="1:13" x14ac:dyDescent="0.2">
      <c r="A3050" s="4">
        <v>43850</v>
      </c>
      <c r="B3050">
        <v>90000</v>
      </c>
      <c r="C3050">
        <v>10</v>
      </c>
      <c r="E3050" t="s">
        <v>46</v>
      </c>
      <c r="F3050" t="s">
        <v>3823</v>
      </c>
      <c r="G3050" t="s">
        <v>14255</v>
      </c>
      <c r="H3050">
        <v>25.54</v>
      </c>
      <c r="I3050" t="s">
        <v>5</v>
      </c>
      <c r="J3050">
        <v>25</v>
      </c>
      <c r="K3050">
        <v>1</v>
      </c>
      <c r="L3050" s="6">
        <v>3049</v>
      </c>
      <c r="M3050" t="str">
        <f t="shared" si="47"/>
        <v>10BDPDT FRANKLIN ROOSEVELT3306325,54Appartement251</v>
      </c>
    </row>
    <row r="3051" spans="1:13" x14ac:dyDescent="0.2">
      <c r="A3051" s="4">
        <v>43850</v>
      </c>
      <c r="B3051">
        <v>205710</v>
      </c>
      <c r="C3051">
        <v>8</v>
      </c>
      <c r="E3051" t="s">
        <v>2</v>
      </c>
      <c r="F3051" t="s">
        <v>3830</v>
      </c>
      <c r="G3051" t="s">
        <v>14255</v>
      </c>
      <c r="H3051">
        <v>48.05</v>
      </c>
      <c r="I3051" t="s">
        <v>5</v>
      </c>
      <c r="J3051">
        <v>46</v>
      </c>
      <c r="K3051">
        <v>2</v>
      </c>
      <c r="L3051" s="6">
        <v>3050</v>
      </c>
      <c r="M3051" t="str">
        <f t="shared" si="47"/>
        <v>8RUEDU VIEUX MARCHE3306348,05Appartement462</v>
      </c>
    </row>
    <row r="3052" spans="1:13" x14ac:dyDescent="0.2">
      <c r="A3052" s="4">
        <v>43850</v>
      </c>
      <c r="B3052">
        <v>145800</v>
      </c>
      <c r="C3052">
        <v>98</v>
      </c>
      <c r="E3052" t="s">
        <v>2</v>
      </c>
      <c r="F3052" t="s">
        <v>3706</v>
      </c>
      <c r="G3052" t="s">
        <v>14255</v>
      </c>
      <c r="H3052">
        <v>27.85</v>
      </c>
      <c r="I3052" t="s">
        <v>5</v>
      </c>
      <c r="J3052">
        <v>32</v>
      </c>
      <c r="K3052">
        <v>2</v>
      </c>
      <c r="L3052" s="6">
        <v>3051</v>
      </c>
      <c r="M3052" t="str">
        <f t="shared" si="47"/>
        <v>98RUEDE SOISSONS3306327,85Appartement322</v>
      </c>
    </row>
    <row r="3053" spans="1:13" x14ac:dyDescent="0.2">
      <c r="A3053" s="4">
        <v>43850</v>
      </c>
      <c r="B3053">
        <v>499993</v>
      </c>
      <c r="C3053">
        <v>16</v>
      </c>
      <c r="E3053" t="s">
        <v>2</v>
      </c>
      <c r="F3053" t="s">
        <v>3677</v>
      </c>
      <c r="G3053" t="s">
        <v>14255</v>
      </c>
      <c r="H3053">
        <v>125.09</v>
      </c>
      <c r="I3053" t="s">
        <v>5</v>
      </c>
      <c r="J3053">
        <v>100</v>
      </c>
      <c r="K3053">
        <v>4</v>
      </c>
      <c r="L3053" s="6">
        <v>3052</v>
      </c>
      <c r="M3053" t="str">
        <f t="shared" si="47"/>
        <v>16RUEJEAN COUDANNE33063125,09Appartement1004</v>
      </c>
    </row>
    <row r="3054" spans="1:13" x14ac:dyDescent="0.2">
      <c r="A3054" s="4">
        <v>43850</v>
      </c>
      <c r="B3054">
        <v>150500</v>
      </c>
      <c r="C3054">
        <v>44</v>
      </c>
      <c r="E3054" t="s">
        <v>2</v>
      </c>
      <c r="F3054" t="s">
        <v>3681</v>
      </c>
      <c r="G3054" t="s">
        <v>14255</v>
      </c>
      <c r="H3054">
        <v>38.26</v>
      </c>
      <c r="I3054" t="s">
        <v>5</v>
      </c>
      <c r="J3054">
        <v>39</v>
      </c>
      <c r="K3054">
        <v>1</v>
      </c>
      <c r="L3054" s="6">
        <v>3053</v>
      </c>
      <c r="M3054" t="str">
        <f t="shared" si="47"/>
        <v>44RUEDE LISLEFERME3306338,26Appartement391</v>
      </c>
    </row>
    <row r="3055" spans="1:13" x14ac:dyDescent="0.2">
      <c r="A3055" s="4">
        <v>43850</v>
      </c>
      <c r="B3055">
        <v>132850</v>
      </c>
      <c r="C3055">
        <v>25</v>
      </c>
      <c r="E3055" t="s">
        <v>2</v>
      </c>
      <c r="F3055" t="s">
        <v>2615</v>
      </c>
      <c r="G3055" t="s">
        <v>14255</v>
      </c>
      <c r="H3055">
        <v>23.28</v>
      </c>
      <c r="I3055" t="s">
        <v>5</v>
      </c>
      <c r="J3055">
        <v>27</v>
      </c>
      <c r="K3055">
        <v>1</v>
      </c>
      <c r="L3055" s="6">
        <v>3054</v>
      </c>
      <c r="M3055" t="str">
        <f t="shared" si="47"/>
        <v>25RUEMATIGNON3306323,28Appartement271</v>
      </c>
    </row>
    <row r="3056" spans="1:13" x14ac:dyDescent="0.2">
      <c r="A3056" s="4">
        <v>43850</v>
      </c>
      <c r="B3056">
        <v>63810</v>
      </c>
      <c r="C3056">
        <v>89</v>
      </c>
      <c r="E3056" t="s">
        <v>2</v>
      </c>
      <c r="F3056" t="s">
        <v>2447</v>
      </c>
      <c r="G3056" t="s">
        <v>15275</v>
      </c>
      <c r="H3056">
        <v>31.06</v>
      </c>
      <c r="I3056" t="s">
        <v>5</v>
      </c>
      <c r="J3056">
        <v>33</v>
      </c>
      <c r="K3056">
        <v>1</v>
      </c>
      <c r="L3056" s="6">
        <v>3055</v>
      </c>
      <c r="M3056" t="str">
        <f t="shared" si="47"/>
        <v>89RUEJEAN JACQUES ROUSSEAU3324331,06Appartement331</v>
      </c>
    </row>
    <row r="3057" spans="1:13" x14ac:dyDescent="0.2">
      <c r="A3057" s="4">
        <v>43850</v>
      </c>
      <c r="B3057">
        <v>134500</v>
      </c>
      <c r="C3057">
        <v>6101</v>
      </c>
      <c r="F3057" t="s">
        <v>4048</v>
      </c>
      <c r="G3057" t="s">
        <v>15276</v>
      </c>
      <c r="H3057">
        <v>50.87</v>
      </c>
      <c r="I3057" t="s">
        <v>5</v>
      </c>
      <c r="J3057">
        <v>51</v>
      </c>
      <c r="K3057">
        <v>2</v>
      </c>
      <c r="L3057" s="6">
        <v>3056</v>
      </c>
      <c r="M3057" t="str">
        <f t="shared" si="47"/>
        <v>6101LE BOURG NORD3348350,87Appartement512</v>
      </c>
    </row>
    <row r="3058" spans="1:13" x14ac:dyDescent="0.2">
      <c r="A3058" s="4">
        <v>43850</v>
      </c>
      <c r="B3058">
        <v>199000</v>
      </c>
      <c r="C3058">
        <v>9001</v>
      </c>
      <c r="E3058" t="s">
        <v>239</v>
      </c>
      <c r="F3058" t="s">
        <v>3849</v>
      </c>
      <c r="G3058" t="s">
        <v>14485</v>
      </c>
      <c r="H3058">
        <v>67.69</v>
      </c>
      <c r="I3058" t="s">
        <v>5</v>
      </c>
      <c r="J3058">
        <v>64</v>
      </c>
      <c r="K3058">
        <v>3</v>
      </c>
      <c r="L3058" s="6">
        <v>3057</v>
      </c>
      <c r="M3058" t="str">
        <f t="shared" si="47"/>
        <v>9001RESACAPULCO3352267,69Appartement643</v>
      </c>
    </row>
    <row r="3059" spans="1:13" x14ac:dyDescent="0.2">
      <c r="A3059" s="4">
        <v>43850</v>
      </c>
      <c r="B3059">
        <v>64500</v>
      </c>
      <c r="C3059">
        <v>3</v>
      </c>
      <c r="E3059" t="s">
        <v>2</v>
      </c>
      <c r="F3059" t="s">
        <v>4263</v>
      </c>
      <c r="G3059" t="s">
        <v>14938</v>
      </c>
      <c r="H3059">
        <v>17.2</v>
      </c>
      <c r="I3059" t="s">
        <v>5</v>
      </c>
      <c r="J3059">
        <v>17</v>
      </c>
      <c r="K3059">
        <v>1</v>
      </c>
      <c r="L3059" s="6">
        <v>3058</v>
      </c>
      <c r="M3059" t="str">
        <f t="shared" si="47"/>
        <v>3RUECHRESTIEN3417217,2Appartement171</v>
      </c>
    </row>
    <row r="3060" spans="1:13" x14ac:dyDescent="0.2">
      <c r="A3060" s="4">
        <v>43850</v>
      </c>
      <c r="B3060">
        <v>507000</v>
      </c>
      <c r="C3060">
        <v>233</v>
      </c>
      <c r="E3060" t="s">
        <v>7</v>
      </c>
      <c r="F3060" t="s">
        <v>4276</v>
      </c>
      <c r="G3060" t="s">
        <v>14938</v>
      </c>
      <c r="H3060">
        <v>110.18</v>
      </c>
      <c r="I3060" t="s">
        <v>5</v>
      </c>
      <c r="J3060">
        <v>109</v>
      </c>
      <c r="K3060">
        <v>5</v>
      </c>
      <c r="L3060" s="6">
        <v>3059</v>
      </c>
      <c r="M3060" t="str">
        <f t="shared" si="47"/>
        <v>233AVTHEROIGNE DE MERICOURT34172110,18Appartement1095</v>
      </c>
    </row>
    <row r="3061" spans="1:13" x14ac:dyDescent="0.2">
      <c r="A3061" s="4">
        <v>43850</v>
      </c>
      <c r="B3061">
        <v>146000</v>
      </c>
      <c r="C3061">
        <v>18</v>
      </c>
      <c r="E3061" t="s">
        <v>2</v>
      </c>
      <c r="F3061" t="s">
        <v>1427</v>
      </c>
      <c r="G3061" t="s">
        <v>14490</v>
      </c>
      <c r="H3061">
        <v>62.36</v>
      </c>
      <c r="I3061" t="s">
        <v>5</v>
      </c>
      <c r="J3061">
        <v>65</v>
      </c>
      <c r="K3061">
        <v>3</v>
      </c>
      <c r="L3061" s="6">
        <v>3060</v>
      </c>
      <c r="M3061" t="str">
        <f t="shared" si="47"/>
        <v>18RUEROUGET DE LISLE3430162,36Appartement653</v>
      </c>
    </row>
    <row r="3062" spans="1:13" x14ac:dyDescent="0.2">
      <c r="A3062" s="4">
        <v>43850</v>
      </c>
      <c r="B3062">
        <v>57500</v>
      </c>
      <c r="C3062">
        <v>9</v>
      </c>
      <c r="E3062" t="s">
        <v>46</v>
      </c>
      <c r="F3062" t="s">
        <v>1450</v>
      </c>
      <c r="G3062" t="s">
        <v>14492</v>
      </c>
      <c r="H3062">
        <v>10.050000000000001</v>
      </c>
      <c r="I3062" t="s">
        <v>5</v>
      </c>
      <c r="J3062">
        <v>10</v>
      </c>
      <c r="K3062">
        <v>1</v>
      </c>
      <c r="L3062" s="6">
        <v>3061</v>
      </c>
      <c r="M3062" t="str">
        <f t="shared" si="47"/>
        <v>9BDMAL DE LATTRE DE TASSIGNY3523810,05Appartement101</v>
      </c>
    </row>
    <row r="3063" spans="1:13" x14ac:dyDescent="0.2">
      <c r="A3063" s="4">
        <v>43850</v>
      </c>
      <c r="B3063">
        <v>164000</v>
      </c>
      <c r="C3063">
        <v>4</v>
      </c>
      <c r="E3063" t="s">
        <v>2</v>
      </c>
      <c r="F3063" t="s">
        <v>4574</v>
      </c>
      <c r="G3063" t="s">
        <v>14492</v>
      </c>
      <c r="H3063">
        <v>36.86</v>
      </c>
      <c r="I3063" t="s">
        <v>5</v>
      </c>
      <c r="J3063">
        <v>36</v>
      </c>
      <c r="K3063">
        <v>1</v>
      </c>
      <c r="L3063" s="6">
        <v>3062</v>
      </c>
      <c r="M3063" t="str">
        <f t="shared" si="47"/>
        <v>4RUEDERVAL3523836,86Appartement361</v>
      </c>
    </row>
    <row r="3064" spans="1:13" x14ac:dyDescent="0.2">
      <c r="A3064" s="4">
        <v>43850</v>
      </c>
      <c r="B3064">
        <v>837200</v>
      </c>
      <c r="C3064">
        <v>36</v>
      </c>
      <c r="D3064" t="s">
        <v>4</v>
      </c>
      <c r="E3064" t="s">
        <v>2</v>
      </c>
      <c r="F3064" t="s">
        <v>4739</v>
      </c>
      <c r="G3064" t="s">
        <v>15277</v>
      </c>
      <c r="H3064">
        <v>247.54</v>
      </c>
      <c r="I3064" t="s">
        <v>11</v>
      </c>
      <c r="J3064">
        <v>230</v>
      </c>
      <c r="K3064">
        <v>5</v>
      </c>
      <c r="L3064" s="6">
        <v>3063</v>
      </c>
      <c r="M3064" t="str">
        <f t="shared" si="47"/>
        <v>36BRUEDE LA ROCHE PELEE35287247,54Maison2305</v>
      </c>
    </row>
    <row r="3065" spans="1:13" x14ac:dyDescent="0.2">
      <c r="A3065" s="4">
        <v>43850</v>
      </c>
      <c r="B3065">
        <v>77700</v>
      </c>
      <c r="C3065">
        <v>16</v>
      </c>
      <c r="E3065" t="s">
        <v>2</v>
      </c>
      <c r="F3065" t="s">
        <v>4745</v>
      </c>
      <c r="G3065" t="s">
        <v>14835</v>
      </c>
      <c r="H3065">
        <v>24.25</v>
      </c>
      <c r="I3065" t="s">
        <v>5</v>
      </c>
      <c r="J3065">
        <v>24</v>
      </c>
      <c r="K3065">
        <v>1</v>
      </c>
      <c r="L3065" s="6">
        <v>3064</v>
      </c>
      <c r="M3065" t="str">
        <f t="shared" si="47"/>
        <v>16RUEDUPORT DUTERTRE3528824,25Appartement241</v>
      </c>
    </row>
    <row r="3066" spans="1:13" x14ac:dyDescent="0.2">
      <c r="A3066" s="4">
        <v>43850</v>
      </c>
      <c r="B3066">
        <v>235700</v>
      </c>
      <c r="C3066">
        <v>49</v>
      </c>
      <c r="E3066" t="s">
        <v>2</v>
      </c>
      <c r="F3066" t="s">
        <v>766</v>
      </c>
      <c r="G3066" t="s">
        <v>14835</v>
      </c>
      <c r="H3066">
        <v>49.85</v>
      </c>
      <c r="I3066" t="s">
        <v>5</v>
      </c>
      <c r="J3066">
        <v>47</v>
      </c>
      <c r="K3066">
        <v>4</v>
      </c>
      <c r="L3066" s="6">
        <v>3065</v>
      </c>
      <c r="M3066" t="str">
        <f t="shared" si="47"/>
        <v>49RUEGEORGES CLEMENCEAU3528849,85Appartement474</v>
      </c>
    </row>
    <row r="3067" spans="1:13" x14ac:dyDescent="0.2">
      <c r="A3067" s="4">
        <v>43850</v>
      </c>
      <c r="B3067">
        <v>76000</v>
      </c>
      <c r="C3067">
        <v>57</v>
      </c>
      <c r="D3067" t="s">
        <v>1</v>
      </c>
      <c r="E3067" t="s">
        <v>2</v>
      </c>
      <c r="F3067" t="s">
        <v>4905</v>
      </c>
      <c r="G3067" t="s">
        <v>15278</v>
      </c>
      <c r="H3067">
        <v>31.01</v>
      </c>
      <c r="I3067" t="s">
        <v>5</v>
      </c>
      <c r="J3067">
        <v>32</v>
      </c>
      <c r="K3067">
        <v>1</v>
      </c>
      <c r="L3067" s="6">
        <v>3066</v>
      </c>
      <c r="M3067" t="str">
        <f t="shared" si="47"/>
        <v>57ARUEDES CARNAUX3701831,01Appartement321</v>
      </c>
    </row>
    <row r="3068" spans="1:13" x14ac:dyDescent="0.2">
      <c r="A3068" s="4">
        <v>43850</v>
      </c>
      <c r="B3068">
        <v>67000</v>
      </c>
      <c r="C3068">
        <v>1</v>
      </c>
      <c r="E3068" t="s">
        <v>2</v>
      </c>
      <c r="F3068" t="s">
        <v>3762</v>
      </c>
      <c r="G3068" t="s">
        <v>14262</v>
      </c>
      <c r="H3068">
        <v>66.2</v>
      </c>
      <c r="I3068" t="s">
        <v>5</v>
      </c>
      <c r="J3068">
        <v>64</v>
      </c>
      <c r="K3068">
        <v>3</v>
      </c>
      <c r="L3068" s="6">
        <v>3067</v>
      </c>
      <c r="M3068" t="str">
        <f t="shared" si="47"/>
        <v>1RUEJULES MASSENET3726166,2Appartement643</v>
      </c>
    </row>
    <row r="3069" spans="1:13" x14ac:dyDescent="0.2">
      <c r="A3069" s="4">
        <v>43850</v>
      </c>
      <c r="B3069">
        <v>158035</v>
      </c>
      <c r="C3069">
        <v>18</v>
      </c>
      <c r="E3069" t="s">
        <v>2</v>
      </c>
      <c r="F3069" t="s">
        <v>4923</v>
      </c>
      <c r="G3069" t="s">
        <v>14263</v>
      </c>
      <c r="H3069">
        <v>50.11</v>
      </c>
      <c r="I3069" t="s">
        <v>5</v>
      </c>
      <c r="J3069">
        <v>50</v>
      </c>
      <c r="K3069">
        <v>2</v>
      </c>
      <c r="L3069" s="6">
        <v>3068</v>
      </c>
      <c r="M3069" t="str">
        <f t="shared" si="47"/>
        <v>18RUELACHMANN3818550,11Appartement502</v>
      </c>
    </row>
    <row r="3070" spans="1:13" x14ac:dyDescent="0.2">
      <c r="A3070" s="4">
        <v>43850</v>
      </c>
      <c r="B3070">
        <v>530000</v>
      </c>
      <c r="C3070">
        <v>12</v>
      </c>
      <c r="E3070" t="s">
        <v>7</v>
      </c>
      <c r="F3070" t="s">
        <v>1079</v>
      </c>
      <c r="G3070" t="s">
        <v>14263</v>
      </c>
      <c r="H3070">
        <v>195.88</v>
      </c>
      <c r="I3070" t="s">
        <v>5</v>
      </c>
      <c r="J3070">
        <v>169</v>
      </c>
      <c r="K3070">
        <v>6</v>
      </c>
      <c r="L3070" s="6">
        <v>3069</v>
      </c>
      <c r="M3070" t="str">
        <f t="shared" si="47"/>
        <v>12AVALSACE LORRAINE38185195,88Appartement1696</v>
      </c>
    </row>
    <row r="3071" spans="1:13" x14ac:dyDescent="0.2">
      <c r="A3071" s="4">
        <v>43850</v>
      </c>
      <c r="B3071">
        <v>23145</v>
      </c>
      <c r="C3071">
        <v>327</v>
      </c>
      <c r="E3071" t="s">
        <v>20</v>
      </c>
      <c r="F3071" t="s">
        <v>5150</v>
      </c>
      <c r="G3071" t="s">
        <v>14603</v>
      </c>
      <c r="H3071">
        <v>12.57</v>
      </c>
      <c r="I3071" t="s">
        <v>5</v>
      </c>
      <c r="J3071">
        <v>19</v>
      </c>
      <c r="K3071">
        <v>1</v>
      </c>
      <c r="L3071" s="6">
        <v>3070</v>
      </c>
      <c r="M3071" t="str">
        <f t="shared" si="47"/>
        <v>327RTEDE PIERRE BLANCHE3818612,57Appartement191</v>
      </c>
    </row>
    <row r="3072" spans="1:13" x14ac:dyDescent="0.2">
      <c r="A3072" s="4">
        <v>43850</v>
      </c>
      <c r="B3072">
        <v>169000</v>
      </c>
      <c r="C3072">
        <v>314</v>
      </c>
      <c r="E3072" t="s">
        <v>2</v>
      </c>
      <c r="F3072" t="s">
        <v>5141</v>
      </c>
      <c r="G3072" t="s">
        <v>14493</v>
      </c>
      <c r="H3072">
        <v>30.89</v>
      </c>
      <c r="I3072" t="s">
        <v>5</v>
      </c>
      <c r="J3072">
        <v>30</v>
      </c>
      <c r="K3072">
        <v>2</v>
      </c>
      <c r="L3072" s="6">
        <v>3071</v>
      </c>
      <c r="M3072" t="str">
        <f t="shared" si="47"/>
        <v>314RUEDU MAQUIS DE L OISANS3819130,89Appartement302</v>
      </c>
    </row>
    <row r="3073" spans="1:13" x14ac:dyDescent="0.2">
      <c r="A3073" s="4">
        <v>43850</v>
      </c>
      <c r="B3073">
        <v>58000</v>
      </c>
      <c r="C3073">
        <v>3</v>
      </c>
      <c r="E3073" t="s">
        <v>2</v>
      </c>
      <c r="F3073" t="s">
        <v>5151</v>
      </c>
      <c r="G3073" t="s">
        <v>14360</v>
      </c>
      <c r="H3073">
        <v>29.27</v>
      </c>
      <c r="I3073" t="s">
        <v>5</v>
      </c>
      <c r="J3073">
        <v>29</v>
      </c>
      <c r="K3073">
        <v>2</v>
      </c>
      <c r="L3073" s="6">
        <v>3072</v>
      </c>
      <c r="M3073" t="str">
        <f t="shared" si="47"/>
        <v>3RUEDES SOLEILS3825329,27Appartement292</v>
      </c>
    </row>
    <row r="3074" spans="1:13" x14ac:dyDescent="0.2">
      <c r="A3074" s="4">
        <v>43850</v>
      </c>
      <c r="B3074">
        <v>219466</v>
      </c>
      <c r="C3074">
        <v>136</v>
      </c>
      <c r="E3074" t="s">
        <v>20</v>
      </c>
      <c r="F3074" t="s">
        <v>5032</v>
      </c>
      <c r="G3074" t="s">
        <v>15279</v>
      </c>
      <c r="H3074">
        <v>66</v>
      </c>
      <c r="I3074" t="s">
        <v>5</v>
      </c>
      <c r="J3074">
        <v>66</v>
      </c>
      <c r="K3074">
        <v>3</v>
      </c>
      <c r="L3074" s="6">
        <v>3073</v>
      </c>
      <c r="M3074" t="str">
        <f t="shared" si="47"/>
        <v>136RTEDES PETITES ROCHES3850366Appartement663</v>
      </c>
    </row>
    <row r="3075" spans="1:13" x14ac:dyDescent="0.2">
      <c r="A3075" s="4">
        <v>43850</v>
      </c>
      <c r="B3075">
        <v>43200</v>
      </c>
      <c r="C3075">
        <v>22</v>
      </c>
      <c r="E3075" t="s">
        <v>7</v>
      </c>
      <c r="F3075" t="s">
        <v>5296</v>
      </c>
      <c r="G3075" t="s">
        <v>14362</v>
      </c>
      <c r="H3075">
        <v>18.84</v>
      </c>
      <c r="I3075" t="s">
        <v>5</v>
      </c>
      <c r="J3075">
        <v>20</v>
      </c>
      <c r="K3075">
        <v>1</v>
      </c>
      <c r="L3075" s="6">
        <v>3074</v>
      </c>
      <c r="M3075" t="str">
        <f t="shared" ref="M3075:M3138" si="48">_xlfn.CONCAT(C3075:K3075)</f>
        <v>22AVMAURICE BOYAU4008818,84Appartement201</v>
      </c>
    </row>
    <row r="3076" spans="1:13" x14ac:dyDescent="0.2">
      <c r="A3076" s="4">
        <v>43850</v>
      </c>
      <c r="B3076">
        <v>172900</v>
      </c>
      <c r="C3076">
        <v>218</v>
      </c>
      <c r="E3076" t="s">
        <v>239</v>
      </c>
      <c r="F3076" t="s">
        <v>5280</v>
      </c>
      <c r="G3076" t="s">
        <v>15088</v>
      </c>
      <c r="H3076">
        <v>43.53</v>
      </c>
      <c r="I3076" t="s">
        <v>11</v>
      </c>
      <c r="J3076">
        <v>44</v>
      </c>
      <c r="K3076">
        <v>3</v>
      </c>
      <c r="L3076" s="6">
        <v>3075</v>
      </c>
      <c r="M3076" t="str">
        <f t="shared" si="48"/>
        <v>218RESLES MAISONS DU GOLF4018743,53Maison443</v>
      </c>
    </row>
    <row r="3077" spans="1:13" x14ac:dyDescent="0.2">
      <c r="A3077" s="4">
        <v>43850</v>
      </c>
      <c r="B3077">
        <v>55000</v>
      </c>
      <c r="C3077">
        <v>20</v>
      </c>
      <c r="E3077" t="s">
        <v>7</v>
      </c>
      <c r="F3077" t="s">
        <v>5285</v>
      </c>
      <c r="G3077" t="s">
        <v>14496</v>
      </c>
      <c r="H3077">
        <v>34.17</v>
      </c>
      <c r="I3077" t="s">
        <v>5</v>
      </c>
      <c r="J3077">
        <v>34</v>
      </c>
      <c r="K3077">
        <v>2</v>
      </c>
      <c r="L3077" s="6">
        <v>3076</v>
      </c>
      <c r="M3077" t="str">
        <f t="shared" si="48"/>
        <v>20AVDE PORTAL4028134,17Appartement342</v>
      </c>
    </row>
    <row r="3078" spans="1:13" x14ac:dyDescent="0.2">
      <c r="A3078" s="4">
        <v>43850</v>
      </c>
      <c r="B3078">
        <v>122500</v>
      </c>
      <c r="C3078">
        <v>2</v>
      </c>
      <c r="D3078" t="s">
        <v>4</v>
      </c>
      <c r="E3078" t="s">
        <v>2</v>
      </c>
      <c r="F3078" t="s">
        <v>5315</v>
      </c>
      <c r="G3078" t="s">
        <v>14497</v>
      </c>
      <c r="H3078">
        <v>43.86</v>
      </c>
      <c r="I3078" t="s">
        <v>5</v>
      </c>
      <c r="J3078">
        <v>44</v>
      </c>
      <c r="K3078">
        <v>2</v>
      </c>
      <c r="L3078" s="6">
        <v>3077</v>
      </c>
      <c r="M3078" t="str">
        <f t="shared" si="48"/>
        <v>2BRUEDE TIREBESTE4028443,86Appartement442</v>
      </c>
    </row>
    <row r="3079" spans="1:13" x14ac:dyDescent="0.2">
      <c r="A3079" s="4">
        <v>43850</v>
      </c>
      <c r="B3079">
        <v>136500</v>
      </c>
      <c r="C3079">
        <v>13</v>
      </c>
      <c r="E3079" t="s">
        <v>7</v>
      </c>
      <c r="F3079" t="s">
        <v>5263</v>
      </c>
      <c r="G3079" t="s">
        <v>14748</v>
      </c>
      <c r="H3079">
        <v>33.06</v>
      </c>
      <c r="I3079" t="s">
        <v>5</v>
      </c>
      <c r="J3079">
        <v>31</v>
      </c>
      <c r="K3079">
        <v>3</v>
      </c>
      <c r="L3079" s="6">
        <v>3078</v>
      </c>
      <c r="M3079" t="str">
        <f t="shared" si="48"/>
        <v>13AVDE LA GRANDE PLAGE4029633,06Appartement313</v>
      </c>
    </row>
    <row r="3080" spans="1:13" x14ac:dyDescent="0.2">
      <c r="A3080" s="4">
        <v>43850</v>
      </c>
      <c r="B3080">
        <v>154444</v>
      </c>
      <c r="C3080">
        <v>474</v>
      </c>
      <c r="E3080" t="s">
        <v>7</v>
      </c>
      <c r="F3080" t="s">
        <v>5335</v>
      </c>
      <c r="G3080" t="s">
        <v>14363</v>
      </c>
      <c r="H3080">
        <v>36.74</v>
      </c>
      <c r="I3080" t="s">
        <v>11</v>
      </c>
      <c r="J3080">
        <v>30</v>
      </c>
      <c r="K3080">
        <v>1</v>
      </c>
      <c r="L3080" s="6">
        <v>3079</v>
      </c>
      <c r="M3080" t="str">
        <f t="shared" si="48"/>
        <v>474AVDES CIGOGNES4030436,74Maison301</v>
      </c>
    </row>
    <row r="3081" spans="1:13" x14ac:dyDescent="0.2">
      <c r="A3081" s="4">
        <v>43850</v>
      </c>
      <c r="B3081">
        <v>445556</v>
      </c>
      <c r="C3081">
        <v>474</v>
      </c>
      <c r="E3081" t="s">
        <v>7</v>
      </c>
      <c r="F3081" t="s">
        <v>5335</v>
      </c>
      <c r="G3081" t="s">
        <v>14363</v>
      </c>
      <c r="H3081">
        <v>34.08</v>
      </c>
      <c r="I3081" t="s">
        <v>11</v>
      </c>
      <c r="J3081">
        <v>30</v>
      </c>
      <c r="K3081">
        <v>1</v>
      </c>
      <c r="L3081" s="6">
        <v>3080</v>
      </c>
      <c r="M3081" t="str">
        <f t="shared" si="48"/>
        <v>474AVDES CIGOGNES4030434,08Maison301</v>
      </c>
    </row>
    <row r="3082" spans="1:13" x14ac:dyDescent="0.2">
      <c r="A3082" s="4">
        <v>43850</v>
      </c>
      <c r="B3082">
        <v>135000</v>
      </c>
      <c r="C3082">
        <v>14</v>
      </c>
      <c r="E3082" t="s">
        <v>2</v>
      </c>
      <c r="F3082" t="s">
        <v>764</v>
      </c>
      <c r="G3082" t="s">
        <v>14500</v>
      </c>
      <c r="H3082">
        <v>55.75</v>
      </c>
      <c r="I3082" t="s">
        <v>5</v>
      </c>
      <c r="J3082">
        <v>55</v>
      </c>
      <c r="K3082">
        <v>2</v>
      </c>
      <c r="L3082" s="6">
        <v>3081</v>
      </c>
      <c r="M3082" t="str">
        <f t="shared" si="48"/>
        <v>14RUEDE LA PAIX4200555,75Appartement552</v>
      </c>
    </row>
    <row r="3083" spans="1:13" x14ac:dyDescent="0.2">
      <c r="A3083" s="4">
        <v>43850</v>
      </c>
      <c r="B3083">
        <v>185000</v>
      </c>
      <c r="C3083">
        <v>2</v>
      </c>
      <c r="E3083" t="s">
        <v>2</v>
      </c>
      <c r="F3083" t="s">
        <v>5570</v>
      </c>
      <c r="G3083" t="s">
        <v>15157</v>
      </c>
      <c r="H3083">
        <v>136.34</v>
      </c>
      <c r="I3083" t="s">
        <v>5</v>
      </c>
      <c r="J3083">
        <v>148</v>
      </c>
      <c r="K3083">
        <v>4</v>
      </c>
      <c r="L3083" s="6">
        <v>3082</v>
      </c>
      <c r="M3083" t="str">
        <f t="shared" si="48"/>
        <v>2RUEJULES FERRIER42059136,34Appartement1484</v>
      </c>
    </row>
    <row r="3084" spans="1:13" x14ac:dyDescent="0.2">
      <c r="A3084" s="4">
        <v>43850</v>
      </c>
      <c r="B3084">
        <v>165000</v>
      </c>
      <c r="C3084">
        <v>11</v>
      </c>
      <c r="E3084" t="s">
        <v>85</v>
      </c>
      <c r="F3084" t="s">
        <v>5530</v>
      </c>
      <c r="G3084" t="s">
        <v>15280</v>
      </c>
      <c r="H3084">
        <v>73</v>
      </c>
      <c r="I3084" t="s">
        <v>5</v>
      </c>
      <c r="J3084">
        <v>73</v>
      </c>
      <c r="K3084">
        <v>3</v>
      </c>
      <c r="L3084" s="6">
        <v>3083</v>
      </c>
      <c r="M3084" t="str">
        <f t="shared" si="48"/>
        <v>11PLJEAN BAPTISTE CORNET4210373Appartement733</v>
      </c>
    </row>
    <row r="3085" spans="1:13" x14ac:dyDescent="0.2">
      <c r="A3085" s="4">
        <v>43850</v>
      </c>
      <c r="B3085">
        <v>60000</v>
      </c>
      <c r="C3085">
        <v>1</v>
      </c>
      <c r="E3085" t="s">
        <v>2</v>
      </c>
      <c r="F3085" t="s">
        <v>5529</v>
      </c>
      <c r="G3085" t="s">
        <v>15034</v>
      </c>
      <c r="H3085">
        <v>44.62</v>
      </c>
      <c r="I3085" t="s">
        <v>5</v>
      </c>
      <c r="J3085">
        <v>44</v>
      </c>
      <c r="K3085">
        <v>2</v>
      </c>
      <c r="L3085" s="6">
        <v>3084</v>
      </c>
      <c r="M3085" t="str">
        <f t="shared" si="48"/>
        <v>1RUEBENOIT ORIOL4220744,62Appartement442</v>
      </c>
    </row>
    <row r="3086" spans="1:13" x14ac:dyDescent="0.2">
      <c r="A3086" s="4">
        <v>43850</v>
      </c>
      <c r="B3086">
        <v>182000</v>
      </c>
      <c r="C3086">
        <v>43</v>
      </c>
      <c r="E3086" t="s">
        <v>2</v>
      </c>
      <c r="F3086" t="s">
        <v>4901</v>
      </c>
      <c r="G3086" t="s">
        <v>15281</v>
      </c>
      <c r="H3086">
        <v>62.02</v>
      </c>
      <c r="I3086" t="s">
        <v>5</v>
      </c>
      <c r="J3086">
        <v>62</v>
      </c>
      <c r="K3086">
        <v>3</v>
      </c>
      <c r="L3086" s="6">
        <v>3085</v>
      </c>
      <c r="M3086" t="str">
        <f t="shared" si="48"/>
        <v>43RUELOUISE MICHEL4402062,02Appartement623</v>
      </c>
    </row>
    <row r="3087" spans="1:13" x14ac:dyDescent="0.2">
      <c r="A3087" s="4">
        <v>43850</v>
      </c>
      <c r="B3087">
        <v>121935</v>
      </c>
      <c r="C3087">
        <v>54</v>
      </c>
      <c r="E3087" t="s">
        <v>2</v>
      </c>
      <c r="F3087" t="s">
        <v>5679</v>
      </c>
      <c r="G3087" t="s">
        <v>14365</v>
      </c>
      <c r="H3087">
        <v>80.099999999999994</v>
      </c>
      <c r="I3087" t="s">
        <v>5</v>
      </c>
      <c r="J3087">
        <v>78</v>
      </c>
      <c r="K3087">
        <v>4</v>
      </c>
      <c r="L3087" s="6">
        <v>3086</v>
      </c>
      <c r="M3087" t="str">
        <f t="shared" si="48"/>
        <v>54RUEDU CROISSANT4410980,1Appartement784</v>
      </c>
    </row>
    <row r="3088" spans="1:13" x14ac:dyDescent="0.2">
      <c r="A3088" s="4">
        <v>43850</v>
      </c>
      <c r="B3088">
        <v>319900</v>
      </c>
      <c r="C3088">
        <v>18</v>
      </c>
      <c r="E3088" t="s">
        <v>2</v>
      </c>
      <c r="F3088" t="s">
        <v>5662</v>
      </c>
      <c r="G3088" t="s">
        <v>14365</v>
      </c>
      <c r="H3088">
        <v>85.5</v>
      </c>
      <c r="I3088" t="s">
        <v>5</v>
      </c>
      <c r="J3088">
        <v>85</v>
      </c>
      <c r="K3088">
        <v>4</v>
      </c>
      <c r="L3088" s="6">
        <v>3087</v>
      </c>
      <c r="M3088" t="str">
        <f t="shared" si="48"/>
        <v>18RUEGAETAN RONDEAU4410985,5Appartement854</v>
      </c>
    </row>
    <row r="3089" spans="1:13" x14ac:dyDescent="0.2">
      <c r="A3089" s="4">
        <v>43850</v>
      </c>
      <c r="B3089">
        <v>75500</v>
      </c>
      <c r="C3089">
        <v>35</v>
      </c>
      <c r="E3089" t="s">
        <v>2</v>
      </c>
      <c r="F3089" t="s">
        <v>5666</v>
      </c>
      <c r="G3089" t="s">
        <v>14365</v>
      </c>
      <c r="H3089">
        <v>24.64</v>
      </c>
      <c r="I3089" t="s">
        <v>5</v>
      </c>
      <c r="J3089">
        <v>26</v>
      </c>
      <c r="K3089">
        <v>1</v>
      </c>
      <c r="L3089" s="6">
        <v>3088</v>
      </c>
      <c r="M3089" t="str">
        <f t="shared" si="48"/>
        <v>35RUEBOUGAINVILLE4410924,64Appartement261</v>
      </c>
    </row>
    <row r="3090" spans="1:13" x14ac:dyDescent="0.2">
      <c r="A3090" s="4">
        <v>43850</v>
      </c>
      <c r="B3090">
        <v>84500</v>
      </c>
      <c r="C3090">
        <v>98</v>
      </c>
      <c r="E3090" t="s">
        <v>2</v>
      </c>
      <c r="F3090" t="s">
        <v>5674</v>
      </c>
      <c r="G3090" t="s">
        <v>14365</v>
      </c>
      <c r="H3090">
        <v>16.18</v>
      </c>
      <c r="I3090" t="s">
        <v>5</v>
      </c>
      <c r="J3090">
        <v>26</v>
      </c>
      <c r="K3090">
        <v>2</v>
      </c>
      <c r="L3090" s="6">
        <v>3089</v>
      </c>
      <c r="M3090" t="str">
        <f t="shared" si="48"/>
        <v>98RUEPAUL BELLAMY4410916,18Appartement262</v>
      </c>
    </row>
    <row r="3091" spans="1:13" x14ac:dyDescent="0.2">
      <c r="A3091" s="4">
        <v>43850</v>
      </c>
      <c r="B3091">
        <v>177000</v>
      </c>
      <c r="C3091">
        <v>25</v>
      </c>
      <c r="E3091" t="s">
        <v>7</v>
      </c>
      <c r="F3091" t="s">
        <v>816</v>
      </c>
      <c r="G3091" t="s">
        <v>14266</v>
      </c>
      <c r="H3091">
        <v>75.98</v>
      </c>
      <c r="I3091" t="s">
        <v>5</v>
      </c>
      <c r="J3091">
        <v>76</v>
      </c>
      <c r="K3091">
        <v>4</v>
      </c>
      <c r="L3091" s="6">
        <v>3090</v>
      </c>
      <c r="M3091" t="str">
        <f t="shared" si="48"/>
        <v>25AVDE LA LIBERATION4414375,98Appartement764</v>
      </c>
    </row>
    <row r="3092" spans="1:13" x14ac:dyDescent="0.2">
      <c r="A3092" s="4">
        <v>43850</v>
      </c>
      <c r="B3092">
        <v>35000</v>
      </c>
      <c r="C3092">
        <v>269</v>
      </c>
      <c r="E3092" t="s">
        <v>7</v>
      </c>
      <c r="F3092" t="s">
        <v>6087</v>
      </c>
      <c r="G3092" t="s">
        <v>14508</v>
      </c>
      <c r="H3092">
        <v>28.38</v>
      </c>
      <c r="I3092" t="s">
        <v>5</v>
      </c>
      <c r="J3092">
        <v>36</v>
      </c>
      <c r="K3092">
        <v>1</v>
      </c>
      <c r="L3092" s="6">
        <v>3091</v>
      </c>
      <c r="M3092" t="str">
        <f t="shared" si="48"/>
        <v>269AVDU LOIRET4523228,38Appartement361</v>
      </c>
    </row>
    <row r="3093" spans="1:13" x14ac:dyDescent="0.2">
      <c r="A3093" s="4">
        <v>43850</v>
      </c>
      <c r="B3093">
        <v>105450</v>
      </c>
      <c r="C3093">
        <v>14</v>
      </c>
      <c r="E3093" t="s">
        <v>2</v>
      </c>
      <c r="F3093" t="s">
        <v>6294</v>
      </c>
      <c r="G3093" t="s">
        <v>14510</v>
      </c>
      <c r="H3093">
        <v>71.430000000000007</v>
      </c>
      <c r="I3093" t="s">
        <v>5</v>
      </c>
      <c r="J3093">
        <v>70</v>
      </c>
      <c r="K3093">
        <v>3</v>
      </c>
      <c r="L3093" s="6">
        <v>3092</v>
      </c>
      <c r="M3093" t="str">
        <f t="shared" si="48"/>
        <v>14RUEDE LA MORELLERIE4900771,43Appartement703</v>
      </c>
    </row>
    <row r="3094" spans="1:13" x14ac:dyDescent="0.2">
      <c r="A3094" s="4">
        <v>43850</v>
      </c>
      <c r="B3094">
        <v>79000</v>
      </c>
      <c r="C3094">
        <v>4</v>
      </c>
      <c r="E3094" t="s">
        <v>2</v>
      </c>
      <c r="F3094" t="s">
        <v>6404</v>
      </c>
      <c r="G3094" t="s">
        <v>14977</v>
      </c>
      <c r="H3094">
        <v>65.63</v>
      </c>
      <c r="I3094" t="s">
        <v>5</v>
      </c>
      <c r="J3094">
        <v>68</v>
      </c>
      <c r="K3094">
        <v>3</v>
      </c>
      <c r="L3094" s="6">
        <v>3093</v>
      </c>
      <c r="M3094" t="str">
        <f t="shared" si="48"/>
        <v>4RUEDE LA SENATORERIE4932865,63Appartement683</v>
      </c>
    </row>
    <row r="3095" spans="1:13" x14ac:dyDescent="0.2">
      <c r="A3095" s="4">
        <v>43850</v>
      </c>
      <c r="B3095">
        <v>111000</v>
      </c>
      <c r="C3095">
        <v>95</v>
      </c>
      <c r="E3095" t="s">
        <v>2</v>
      </c>
      <c r="F3095" t="s">
        <v>6421</v>
      </c>
      <c r="G3095" t="s">
        <v>14370</v>
      </c>
      <c r="H3095">
        <v>67.510000000000005</v>
      </c>
      <c r="I3095" t="s">
        <v>11</v>
      </c>
      <c r="J3095">
        <v>69</v>
      </c>
      <c r="K3095">
        <v>3</v>
      </c>
      <c r="L3095" s="6">
        <v>3094</v>
      </c>
      <c r="M3095" t="str">
        <f t="shared" si="48"/>
        <v>95RUEDE LA VIGNETTE5000267,51Maison693</v>
      </c>
    </row>
    <row r="3096" spans="1:13" x14ac:dyDescent="0.2">
      <c r="A3096" s="4">
        <v>43850</v>
      </c>
      <c r="B3096">
        <v>38500</v>
      </c>
      <c r="C3096">
        <v>20</v>
      </c>
      <c r="E3096" t="s">
        <v>2</v>
      </c>
      <c r="F3096" t="s">
        <v>6531</v>
      </c>
      <c r="G3096" t="s">
        <v>15282</v>
      </c>
      <c r="H3096">
        <v>22.55</v>
      </c>
      <c r="I3096" t="s">
        <v>5</v>
      </c>
      <c r="J3096">
        <v>40</v>
      </c>
      <c r="K3096">
        <v>2</v>
      </c>
      <c r="L3096" s="6">
        <v>3095</v>
      </c>
      <c r="M3096" t="str">
        <f t="shared" si="48"/>
        <v>20RUEDU PRECHE5103022,55Appartement402</v>
      </c>
    </row>
    <row r="3097" spans="1:13" x14ac:dyDescent="0.2">
      <c r="A3097" s="4">
        <v>43850</v>
      </c>
      <c r="B3097">
        <v>50000</v>
      </c>
      <c r="C3097">
        <v>7</v>
      </c>
      <c r="E3097" t="s">
        <v>7</v>
      </c>
      <c r="F3097" t="s">
        <v>6529</v>
      </c>
      <c r="G3097" t="s">
        <v>14673</v>
      </c>
      <c r="H3097">
        <v>20.52</v>
      </c>
      <c r="I3097" t="s">
        <v>5</v>
      </c>
      <c r="J3097">
        <v>20</v>
      </c>
      <c r="K3097">
        <v>1</v>
      </c>
      <c r="L3097" s="6">
        <v>3096</v>
      </c>
      <c r="M3097" t="str">
        <f t="shared" si="48"/>
        <v>7AVDU 29 AOUT 19445157320,52Appartement201</v>
      </c>
    </row>
    <row r="3098" spans="1:13" x14ac:dyDescent="0.2">
      <c r="A3098" s="4">
        <v>43850</v>
      </c>
      <c r="B3098">
        <v>135700</v>
      </c>
      <c r="C3098">
        <v>6</v>
      </c>
      <c r="E3098" t="s">
        <v>2</v>
      </c>
      <c r="F3098" t="s">
        <v>6757</v>
      </c>
      <c r="G3098" t="s">
        <v>15283</v>
      </c>
      <c r="H3098">
        <v>78.38</v>
      </c>
      <c r="I3098" t="s">
        <v>5</v>
      </c>
      <c r="J3098">
        <v>74</v>
      </c>
      <c r="K3098">
        <v>4</v>
      </c>
      <c r="L3098" s="6">
        <v>3097</v>
      </c>
      <c r="M3098" t="str">
        <f t="shared" si="48"/>
        <v>6RUEDU RADIMONT5423478,38Appartement744</v>
      </c>
    </row>
    <row r="3099" spans="1:13" x14ac:dyDescent="0.2">
      <c r="A3099" s="4">
        <v>43850</v>
      </c>
      <c r="B3099">
        <v>71300</v>
      </c>
      <c r="C3099">
        <v>49</v>
      </c>
      <c r="D3099" t="s">
        <v>4</v>
      </c>
      <c r="E3099" t="s">
        <v>2</v>
      </c>
      <c r="F3099" t="s">
        <v>78</v>
      </c>
      <c r="G3099" t="s">
        <v>15284</v>
      </c>
      <c r="H3099">
        <v>70.290000000000006</v>
      </c>
      <c r="I3099" t="s">
        <v>5</v>
      </c>
      <c r="J3099">
        <v>67</v>
      </c>
      <c r="K3099">
        <v>4</v>
      </c>
      <c r="L3099" s="6">
        <v>3098</v>
      </c>
      <c r="M3099" t="str">
        <f t="shared" si="48"/>
        <v>49BRUEDE LA REPUBLIQUE5433970,29Appartement674</v>
      </c>
    </row>
    <row r="3100" spans="1:13" x14ac:dyDescent="0.2">
      <c r="A3100" s="4">
        <v>43850</v>
      </c>
      <c r="B3100">
        <v>159000</v>
      </c>
      <c r="C3100">
        <v>108</v>
      </c>
      <c r="E3100" t="s">
        <v>7</v>
      </c>
      <c r="F3100" t="s">
        <v>1341</v>
      </c>
      <c r="G3100" t="s">
        <v>15285</v>
      </c>
      <c r="H3100">
        <v>81.05</v>
      </c>
      <c r="I3100" t="s">
        <v>5</v>
      </c>
      <c r="J3100">
        <v>91</v>
      </c>
      <c r="K3100">
        <v>4</v>
      </c>
      <c r="L3100" s="6">
        <v>3099</v>
      </c>
      <c r="M3100" t="str">
        <f t="shared" si="48"/>
        <v>108AVGEN LECLERC5457881,05Appartement914</v>
      </c>
    </row>
    <row r="3101" spans="1:13" x14ac:dyDescent="0.2">
      <c r="A3101" s="4">
        <v>43850</v>
      </c>
      <c r="B3101">
        <v>69000</v>
      </c>
      <c r="C3101">
        <v>1</v>
      </c>
      <c r="E3101" t="s">
        <v>85</v>
      </c>
      <c r="F3101" t="s">
        <v>6826</v>
      </c>
      <c r="G3101" t="s">
        <v>14677</v>
      </c>
      <c r="H3101">
        <v>49.08</v>
      </c>
      <c r="I3101" t="s">
        <v>5</v>
      </c>
      <c r="J3101">
        <v>50</v>
      </c>
      <c r="K3101">
        <v>2</v>
      </c>
      <c r="L3101" s="6">
        <v>3100</v>
      </c>
      <c r="M3101" t="str">
        <f t="shared" si="48"/>
        <v>1PLYANN SOHIER5612149,08Appartement502</v>
      </c>
    </row>
    <row r="3102" spans="1:13" x14ac:dyDescent="0.2">
      <c r="A3102" s="4">
        <v>43850</v>
      </c>
      <c r="B3102">
        <v>106100</v>
      </c>
      <c r="C3102">
        <v>293</v>
      </c>
      <c r="E3102" t="s">
        <v>457</v>
      </c>
      <c r="F3102" t="s">
        <v>7172</v>
      </c>
      <c r="G3102" t="s">
        <v>14755</v>
      </c>
      <c r="H3102">
        <v>75.510000000000005</v>
      </c>
      <c r="I3102" t="s">
        <v>5</v>
      </c>
      <c r="J3102">
        <v>75</v>
      </c>
      <c r="K3102">
        <v>3</v>
      </c>
      <c r="L3102" s="6">
        <v>3101</v>
      </c>
      <c r="M3102" t="str">
        <f t="shared" si="48"/>
        <v>293QUAIDEVIGNE5917875,51Appartement753</v>
      </c>
    </row>
    <row r="3103" spans="1:13" x14ac:dyDescent="0.2">
      <c r="A3103" s="4">
        <v>43850</v>
      </c>
      <c r="B3103">
        <v>79510</v>
      </c>
      <c r="C3103">
        <v>174</v>
      </c>
      <c r="E3103" t="s">
        <v>2</v>
      </c>
      <c r="F3103" t="s">
        <v>465</v>
      </c>
      <c r="G3103" t="s">
        <v>15286</v>
      </c>
      <c r="H3103">
        <v>46.9</v>
      </c>
      <c r="I3103" t="s">
        <v>5</v>
      </c>
      <c r="J3103">
        <v>46</v>
      </c>
      <c r="K3103">
        <v>2</v>
      </c>
      <c r="L3103" s="6">
        <v>3102</v>
      </c>
      <c r="M3103" t="str">
        <f t="shared" si="48"/>
        <v>174RUEDU MARECHAL JOFFRE5932946,9Appartement462</v>
      </c>
    </row>
    <row r="3104" spans="1:13" x14ac:dyDescent="0.2">
      <c r="A3104" s="4">
        <v>43850</v>
      </c>
      <c r="B3104">
        <v>504500</v>
      </c>
      <c r="C3104">
        <v>54</v>
      </c>
      <c r="E3104" t="s">
        <v>2</v>
      </c>
      <c r="F3104" t="s">
        <v>6961</v>
      </c>
      <c r="G3104" t="s">
        <v>14615</v>
      </c>
      <c r="H3104">
        <v>110.17</v>
      </c>
      <c r="I3104" t="s">
        <v>5</v>
      </c>
      <c r="J3104">
        <v>135</v>
      </c>
      <c r="K3104">
        <v>4</v>
      </c>
      <c r="L3104" s="6">
        <v>3103</v>
      </c>
      <c r="M3104" t="str">
        <f t="shared" si="48"/>
        <v>54RUEESQUERMOISE59350110,17Appartement1354</v>
      </c>
    </row>
    <row r="3105" spans="1:13" x14ac:dyDescent="0.2">
      <c r="A3105" s="4">
        <v>43850</v>
      </c>
      <c r="B3105">
        <v>194645</v>
      </c>
      <c r="C3105">
        <v>10</v>
      </c>
      <c r="E3105" t="s">
        <v>2</v>
      </c>
      <c r="F3105" t="s">
        <v>6960</v>
      </c>
      <c r="G3105" t="s">
        <v>14615</v>
      </c>
      <c r="H3105">
        <v>40.14</v>
      </c>
      <c r="I3105" t="s">
        <v>5</v>
      </c>
      <c r="J3105">
        <v>47</v>
      </c>
      <c r="K3105">
        <v>2</v>
      </c>
      <c r="L3105" s="6">
        <v>3104</v>
      </c>
      <c r="M3105" t="str">
        <f t="shared" si="48"/>
        <v>10RUEDOUDIN5935040,14Appartement472</v>
      </c>
    </row>
    <row r="3106" spans="1:13" x14ac:dyDescent="0.2">
      <c r="A3106" s="4">
        <v>43850</v>
      </c>
      <c r="B3106">
        <v>57480</v>
      </c>
      <c r="C3106">
        <v>140</v>
      </c>
      <c r="E3106" t="s">
        <v>2</v>
      </c>
      <c r="F3106" t="s">
        <v>1404</v>
      </c>
      <c r="G3106" t="s">
        <v>14615</v>
      </c>
      <c r="H3106">
        <v>17.899999999999999</v>
      </c>
      <c r="I3106" t="s">
        <v>5</v>
      </c>
      <c r="J3106">
        <v>19</v>
      </c>
      <c r="K3106">
        <v>1</v>
      </c>
      <c r="L3106" s="6">
        <v>3105</v>
      </c>
      <c r="M3106" t="str">
        <f t="shared" si="48"/>
        <v>140RUED IENA5935017,9Appartement191</v>
      </c>
    </row>
    <row r="3107" spans="1:13" x14ac:dyDescent="0.2">
      <c r="A3107" s="4">
        <v>43850</v>
      </c>
      <c r="B3107">
        <v>180000</v>
      </c>
      <c r="C3107">
        <v>94</v>
      </c>
      <c r="D3107" t="s">
        <v>4</v>
      </c>
      <c r="E3107" t="s">
        <v>2</v>
      </c>
      <c r="F3107" t="s">
        <v>7124</v>
      </c>
      <c r="G3107" t="s">
        <v>15287</v>
      </c>
      <c r="H3107">
        <v>65.73</v>
      </c>
      <c r="I3107" t="s">
        <v>5</v>
      </c>
      <c r="J3107">
        <v>68</v>
      </c>
      <c r="K3107">
        <v>3</v>
      </c>
      <c r="L3107" s="6">
        <v>3106</v>
      </c>
      <c r="M3107" t="str">
        <f t="shared" si="48"/>
        <v>94BRUEDU DRONCKAERT5950865,73Appartement683</v>
      </c>
    </row>
    <row r="3108" spans="1:13" x14ac:dyDescent="0.2">
      <c r="A3108" s="4">
        <v>43850</v>
      </c>
      <c r="B3108">
        <v>227000</v>
      </c>
      <c r="C3108">
        <v>3</v>
      </c>
      <c r="E3108" t="s">
        <v>18</v>
      </c>
      <c r="F3108" t="s">
        <v>2927</v>
      </c>
      <c r="G3108" t="s">
        <v>15288</v>
      </c>
      <c r="H3108">
        <v>50.17</v>
      </c>
      <c r="I3108" t="s">
        <v>5</v>
      </c>
      <c r="J3108">
        <v>50</v>
      </c>
      <c r="K3108">
        <v>2</v>
      </c>
      <c r="L3108" s="6">
        <v>3107</v>
      </c>
      <c r="M3108" t="str">
        <f t="shared" si="48"/>
        <v>3ALLDE L'EUROPE6014150,17Appartement502</v>
      </c>
    </row>
    <row r="3109" spans="1:13" x14ac:dyDescent="0.2">
      <c r="A3109" s="4">
        <v>43850</v>
      </c>
      <c r="B3109">
        <v>220500</v>
      </c>
      <c r="C3109">
        <v>26</v>
      </c>
      <c r="E3109" t="s">
        <v>85</v>
      </c>
      <c r="F3109" t="s">
        <v>7285</v>
      </c>
      <c r="G3109" t="s">
        <v>15288</v>
      </c>
      <c r="H3109">
        <v>55.59</v>
      </c>
      <c r="I3109" t="s">
        <v>5</v>
      </c>
      <c r="J3109">
        <v>65</v>
      </c>
      <c r="K3109">
        <v>2</v>
      </c>
      <c r="L3109" s="6">
        <v>3108</v>
      </c>
      <c r="M3109" t="str">
        <f t="shared" si="48"/>
        <v>26PLABBE CHARPENTIER6014155,59Appartement652</v>
      </c>
    </row>
    <row r="3110" spans="1:13" x14ac:dyDescent="0.2">
      <c r="A3110" s="4">
        <v>43850</v>
      </c>
      <c r="B3110">
        <v>290000</v>
      </c>
      <c r="C3110">
        <v>186</v>
      </c>
      <c r="E3110" t="s">
        <v>2</v>
      </c>
      <c r="F3110" t="s">
        <v>347</v>
      </c>
      <c r="G3110" t="s">
        <v>15289</v>
      </c>
      <c r="H3110">
        <v>163.15</v>
      </c>
      <c r="I3110" t="s">
        <v>11</v>
      </c>
      <c r="J3110">
        <v>130</v>
      </c>
      <c r="K3110">
        <v>6</v>
      </c>
      <c r="L3110" s="6">
        <v>3109</v>
      </c>
      <c r="M3110" t="str">
        <f t="shared" si="48"/>
        <v>186RUEGENERAL DE GAULLE69027163,15Maison1306</v>
      </c>
    </row>
    <row r="3111" spans="1:13" x14ac:dyDescent="0.2">
      <c r="A3111" s="4">
        <v>43850</v>
      </c>
      <c r="B3111">
        <v>144452.88</v>
      </c>
      <c r="C3111">
        <v>229</v>
      </c>
      <c r="E3111" t="s">
        <v>2</v>
      </c>
      <c r="F3111" t="s">
        <v>347</v>
      </c>
      <c r="G3111" t="s">
        <v>15289</v>
      </c>
      <c r="H3111">
        <v>46.3</v>
      </c>
      <c r="I3111" t="s">
        <v>5</v>
      </c>
      <c r="J3111">
        <v>46</v>
      </c>
      <c r="K3111">
        <v>2</v>
      </c>
      <c r="L3111" s="6">
        <v>3110</v>
      </c>
      <c r="M3111" t="str">
        <f t="shared" si="48"/>
        <v>229RUEGENERAL DE GAULLE6902746,3Appartement462</v>
      </c>
    </row>
    <row r="3112" spans="1:13" x14ac:dyDescent="0.2">
      <c r="A3112" s="4">
        <v>43850</v>
      </c>
      <c r="B3112">
        <v>278750</v>
      </c>
      <c r="C3112">
        <v>139</v>
      </c>
      <c r="E3112" t="s">
        <v>2</v>
      </c>
      <c r="F3112" t="s">
        <v>7749</v>
      </c>
      <c r="G3112" t="s">
        <v>15290</v>
      </c>
      <c r="H3112">
        <v>76.930000000000007</v>
      </c>
      <c r="I3112" t="s">
        <v>5</v>
      </c>
      <c r="J3112">
        <v>80</v>
      </c>
      <c r="K3112">
        <v>3</v>
      </c>
      <c r="L3112" s="6">
        <v>3111</v>
      </c>
      <c r="M3112" t="str">
        <f t="shared" si="48"/>
        <v>139RUERENE TACHON6907176,93Appartement803</v>
      </c>
    </row>
    <row r="3113" spans="1:13" x14ac:dyDescent="0.2">
      <c r="A3113" s="4">
        <v>43850</v>
      </c>
      <c r="B3113">
        <v>100000</v>
      </c>
      <c r="C3113">
        <v>18</v>
      </c>
      <c r="E3113" t="s">
        <v>2</v>
      </c>
      <c r="F3113" t="s">
        <v>104</v>
      </c>
      <c r="G3113" t="s">
        <v>15291</v>
      </c>
      <c r="H3113">
        <v>40.18</v>
      </c>
      <c r="I3113" t="s">
        <v>5</v>
      </c>
      <c r="J3113">
        <v>84</v>
      </c>
      <c r="K3113">
        <v>3</v>
      </c>
      <c r="L3113" s="6">
        <v>3112</v>
      </c>
      <c r="M3113" t="str">
        <f t="shared" si="48"/>
        <v>18RUEVICTOR HUGO6919940,18Appartement843</v>
      </c>
    </row>
    <row r="3114" spans="1:13" x14ac:dyDescent="0.2">
      <c r="A3114" s="4">
        <v>43850</v>
      </c>
      <c r="B3114">
        <v>220500</v>
      </c>
      <c r="C3114">
        <v>3</v>
      </c>
      <c r="E3114" t="s">
        <v>2</v>
      </c>
      <c r="F3114" t="s">
        <v>7995</v>
      </c>
      <c r="G3114" t="s">
        <v>15292</v>
      </c>
      <c r="H3114">
        <v>49.51</v>
      </c>
      <c r="I3114" t="s">
        <v>5</v>
      </c>
      <c r="J3114">
        <v>51</v>
      </c>
      <c r="K3114">
        <v>2</v>
      </c>
      <c r="L3114" s="6">
        <v>3113</v>
      </c>
      <c r="M3114" t="str">
        <f t="shared" si="48"/>
        <v>3RUEALEXANDRE BOUTIN6926649,51Appartement512</v>
      </c>
    </row>
    <row r="3115" spans="1:13" x14ac:dyDescent="0.2">
      <c r="A3115" s="4">
        <v>43850</v>
      </c>
      <c r="B3115">
        <v>164000</v>
      </c>
      <c r="C3115">
        <v>371</v>
      </c>
      <c r="E3115" t="s">
        <v>2</v>
      </c>
      <c r="F3115" t="s">
        <v>7704</v>
      </c>
      <c r="G3115" t="s">
        <v>15293</v>
      </c>
      <c r="H3115">
        <v>54.4</v>
      </c>
      <c r="I3115" t="s">
        <v>5</v>
      </c>
      <c r="J3115">
        <v>54</v>
      </c>
      <c r="K3115">
        <v>2</v>
      </c>
      <c r="L3115" s="6">
        <v>3114</v>
      </c>
      <c r="M3115" t="str">
        <f t="shared" si="48"/>
        <v>371RUEDU CAPITAINE JULIEN6928654,4Appartement542</v>
      </c>
    </row>
    <row r="3116" spans="1:13" x14ac:dyDescent="0.2">
      <c r="A3116" s="4">
        <v>43850</v>
      </c>
      <c r="B3116">
        <v>356200</v>
      </c>
      <c r="C3116">
        <v>28</v>
      </c>
      <c r="E3116" t="s">
        <v>2</v>
      </c>
      <c r="F3116" t="s">
        <v>7702</v>
      </c>
      <c r="G3116" t="s">
        <v>14522</v>
      </c>
      <c r="H3116">
        <v>63.38</v>
      </c>
      <c r="I3116" t="s">
        <v>5</v>
      </c>
      <c r="J3116">
        <v>64</v>
      </c>
      <c r="K3116">
        <v>3</v>
      </c>
      <c r="L3116" s="6">
        <v>3115</v>
      </c>
      <c r="M3116" t="str">
        <f t="shared" si="48"/>
        <v>28RUEBURDEAU6938163,38Appartement643</v>
      </c>
    </row>
    <row r="3117" spans="1:13" x14ac:dyDescent="0.2">
      <c r="A3117" s="4">
        <v>43850</v>
      </c>
      <c r="B3117">
        <v>459500</v>
      </c>
      <c r="C3117">
        <v>6</v>
      </c>
      <c r="E3117" t="s">
        <v>2</v>
      </c>
      <c r="F3117" t="s">
        <v>7036</v>
      </c>
      <c r="G3117" t="s">
        <v>14622</v>
      </c>
      <c r="H3117">
        <v>67.209999999999994</v>
      </c>
      <c r="I3117" t="s">
        <v>5</v>
      </c>
      <c r="J3117">
        <v>48</v>
      </c>
      <c r="K3117">
        <v>2</v>
      </c>
      <c r="L3117" s="6">
        <v>3116</v>
      </c>
      <c r="M3117" t="str">
        <f t="shared" si="48"/>
        <v>6RUEDU PLAT6938267,21Appartement482</v>
      </c>
    </row>
    <row r="3118" spans="1:13" x14ac:dyDescent="0.2">
      <c r="A3118" s="4">
        <v>43850</v>
      </c>
      <c r="B3118">
        <v>330000</v>
      </c>
      <c r="C3118">
        <v>4</v>
      </c>
      <c r="E3118" t="s">
        <v>2</v>
      </c>
      <c r="F3118" t="s">
        <v>2386</v>
      </c>
      <c r="G3118" t="s">
        <v>14278</v>
      </c>
      <c r="H3118">
        <v>68.819999999999993</v>
      </c>
      <c r="I3118" t="s">
        <v>5</v>
      </c>
      <c r="J3118">
        <v>80</v>
      </c>
      <c r="K3118">
        <v>4</v>
      </c>
      <c r="L3118" s="6">
        <v>3117</v>
      </c>
      <c r="M3118" t="str">
        <f t="shared" si="48"/>
        <v>4RUEDU MAIL6938468,82Appartement804</v>
      </c>
    </row>
    <row r="3119" spans="1:13" x14ac:dyDescent="0.2">
      <c r="A3119" s="4">
        <v>43850</v>
      </c>
      <c r="B3119">
        <v>477130</v>
      </c>
      <c r="C3119">
        <v>38</v>
      </c>
      <c r="E3119" t="s">
        <v>2</v>
      </c>
      <c r="F3119" t="s">
        <v>7697</v>
      </c>
      <c r="G3119" t="s">
        <v>14278</v>
      </c>
      <c r="H3119">
        <v>74.67</v>
      </c>
      <c r="I3119" t="s">
        <v>5</v>
      </c>
      <c r="J3119">
        <v>78</v>
      </c>
      <c r="K3119">
        <v>4</v>
      </c>
      <c r="L3119" s="6">
        <v>3118</v>
      </c>
      <c r="M3119" t="str">
        <f t="shared" si="48"/>
        <v>38RUEARTAUD6938474,67Appartement784</v>
      </c>
    </row>
    <row r="3120" spans="1:13" x14ac:dyDescent="0.2">
      <c r="A3120" s="4">
        <v>43850</v>
      </c>
      <c r="B3120">
        <v>151385</v>
      </c>
      <c r="C3120">
        <v>69</v>
      </c>
      <c r="E3120" t="s">
        <v>2</v>
      </c>
      <c r="F3120" t="s">
        <v>7701</v>
      </c>
      <c r="G3120" t="s">
        <v>14383</v>
      </c>
      <c r="H3120">
        <v>55.63</v>
      </c>
      <c r="I3120" t="s">
        <v>5</v>
      </c>
      <c r="J3120">
        <v>58</v>
      </c>
      <c r="K3120">
        <v>2</v>
      </c>
      <c r="L3120" s="6">
        <v>3119</v>
      </c>
      <c r="M3120" t="str">
        <f t="shared" si="48"/>
        <v>69RUEDE ST CYR6938955,63Appartement582</v>
      </c>
    </row>
    <row r="3121" spans="1:13" x14ac:dyDescent="0.2">
      <c r="A3121" s="4">
        <v>43850</v>
      </c>
      <c r="B3121">
        <v>312092</v>
      </c>
      <c r="C3121">
        <v>19</v>
      </c>
      <c r="E3121" t="s">
        <v>2</v>
      </c>
      <c r="F3121" t="s">
        <v>7719</v>
      </c>
      <c r="G3121" t="s">
        <v>14383</v>
      </c>
      <c r="H3121">
        <v>60.04</v>
      </c>
      <c r="I3121" t="s">
        <v>5</v>
      </c>
      <c r="J3121">
        <v>60</v>
      </c>
      <c r="K3121">
        <v>2</v>
      </c>
      <c r="L3121" s="6">
        <v>3120</v>
      </c>
      <c r="M3121" t="str">
        <f t="shared" si="48"/>
        <v>19RUEDE LA CLAIRE6938960,04Appartement602</v>
      </c>
    </row>
    <row r="3122" spans="1:13" x14ac:dyDescent="0.2">
      <c r="A3122" s="4">
        <v>43850</v>
      </c>
      <c r="B3122">
        <v>60000</v>
      </c>
      <c r="C3122">
        <v>278</v>
      </c>
      <c r="E3122" t="s">
        <v>2</v>
      </c>
      <c r="F3122" t="s">
        <v>199</v>
      </c>
      <c r="G3122" t="s">
        <v>15294</v>
      </c>
      <c r="H3122">
        <v>92.66</v>
      </c>
      <c r="I3122" t="s">
        <v>5</v>
      </c>
      <c r="J3122">
        <v>80</v>
      </c>
      <c r="K3122">
        <v>3</v>
      </c>
      <c r="L3122" s="6">
        <v>3121</v>
      </c>
      <c r="M3122" t="str">
        <f t="shared" si="48"/>
        <v>278RUECARNOT7127092,66Appartement803</v>
      </c>
    </row>
    <row r="3123" spans="1:13" x14ac:dyDescent="0.2">
      <c r="A3123" s="4">
        <v>43850</v>
      </c>
      <c r="B3123">
        <v>78000</v>
      </c>
      <c r="C3123">
        <v>75</v>
      </c>
      <c r="E3123" t="s">
        <v>30</v>
      </c>
      <c r="F3123" t="s">
        <v>8544</v>
      </c>
      <c r="G3123" t="s">
        <v>14385</v>
      </c>
      <c r="H3123">
        <v>24.37</v>
      </c>
      <c r="I3123" t="s">
        <v>5</v>
      </c>
      <c r="J3123">
        <v>24</v>
      </c>
      <c r="K3123">
        <v>2</v>
      </c>
      <c r="L3123" s="6">
        <v>3122</v>
      </c>
      <c r="M3123" t="str">
        <f t="shared" si="48"/>
        <v>75CHEDU CLUB7401424,37Appartement242</v>
      </c>
    </row>
    <row r="3124" spans="1:13" x14ac:dyDescent="0.2">
      <c r="A3124" s="4">
        <v>43850</v>
      </c>
      <c r="B3124">
        <v>135000</v>
      </c>
      <c r="C3124">
        <v>51</v>
      </c>
      <c r="E3124" t="s">
        <v>20</v>
      </c>
      <c r="F3124" t="s">
        <v>8533</v>
      </c>
      <c r="G3124" t="s">
        <v>15295</v>
      </c>
      <c r="H3124">
        <v>29.15</v>
      </c>
      <c r="I3124" t="s">
        <v>5</v>
      </c>
      <c r="J3124">
        <v>39</v>
      </c>
      <c r="K3124">
        <v>2</v>
      </c>
      <c r="L3124" s="6">
        <v>3123</v>
      </c>
      <c r="M3124" t="str">
        <f t="shared" si="48"/>
        <v>51RTEDE LA FRASSE7408529,15Appartement392</v>
      </c>
    </row>
    <row r="3125" spans="1:13" x14ac:dyDescent="0.2">
      <c r="A3125" s="4">
        <v>43850</v>
      </c>
      <c r="B3125">
        <v>570000</v>
      </c>
      <c r="C3125">
        <v>6</v>
      </c>
      <c r="E3125" t="s">
        <v>2</v>
      </c>
      <c r="F3125" t="s">
        <v>7169</v>
      </c>
      <c r="G3125" t="s">
        <v>14767</v>
      </c>
      <c r="H3125">
        <v>38.83</v>
      </c>
      <c r="I3125" t="s">
        <v>5</v>
      </c>
      <c r="J3125">
        <v>40</v>
      </c>
      <c r="K3125">
        <v>2</v>
      </c>
      <c r="L3125" s="6">
        <v>3124</v>
      </c>
      <c r="M3125" t="str">
        <f t="shared" si="48"/>
        <v>6RUEBAILLEUL7510138,83Appartement402</v>
      </c>
    </row>
    <row r="3126" spans="1:13" x14ac:dyDescent="0.2">
      <c r="A3126" s="4">
        <v>43850</v>
      </c>
      <c r="B3126">
        <v>1100550</v>
      </c>
      <c r="C3126">
        <v>322</v>
      </c>
      <c r="E3126" t="s">
        <v>2</v>
      </c>
      <c r="F3126" t="s">
        <v>6666</v>
      </c>
      <c r="G3126" t="s">
        <v>14388</v>
      </c>
      <c r="H3126">
        <v>104.06</v>
      </c>
      <c r="I3126" t="s">
        <v>5</v>
      </c>
      <c r="J3126">
        <v>104</v>
      </c>
      <c r="K3126">
        <v>3</v>
      </c>
      <c r="L3126" s="6">
        <v>3125</v>
      </c>
      <c r="M3126" t="str">
        <f t="shared" si="48"/>
        <v>322RUESAINT MARTIN75103104,06Appartement1043</v>
      </c>
    </row>
    <row r="3127" spans="1:13" x14ac:dyDescent="0.2">
      <c r="A3127" s="4">
        <v>43850</v>
      </c>
      <c r="B3127">
        <v>342666</v>
      </c>
      <c r="C3127">
        <v>48</v>
      </c>
      <c r="E3127" t="s">
        <v>2</v>
      </c>
      <c r="F3127" t="s">
        <v>13121</v>
      </c>
      <c r="G3127" t="s">
        <v>14388</v>
      </c>
      <c r="H3127">
        <v>30.21</v>
      </c>
      <c r="I3127" t="s">
        <v>5</v>
      </c>
      <c r="J3127">
        <v>34</v>
      </c>
      <c r="K3127">
        <v>2</v>
      </c>
      <c r="L3127" s="6">
        <v>3126</v>
      </c>
      <c r="M3127" t="str">
        <f t="shared" si="48"/>
        <v>48RUECHAPON7510330,21Appartement342</v>
      </c>
    </row>
    <row r="3128" spans="1:13" x14ac:dyDescent="0.2">
      <c r="A3128" s="4">
        <v>43850</v>
      </c>
      <c r="B3128">
        <v>245000</v>
      </c>
      <c r="C3128">
        <v>17</v>
      </c>
      <c r="E3128" t="s">
        <v>2</v>
      </c>
      <c r="F3128" t="s">
        <v>14187</v>
      </c>
      <c r="G3128" t="s">
        <v>14389</v>
      </c>
      <c r="H3128">
        <v>13.68</v>
      </c>
      <c r="I3128" t="s">
        <v>5</v>
      </c>
      <c r="J3128">
        <v>15</v>
      </c>
      <c r="K3128">
        <v>1</v>
      </c>
      <c r="L3128" s="6">
        <v>3127</v>
      </c>
      <c r="M3128" t="str">
        <f t="shared" si="48"/>
        <v>17RUEDES ECOUFFES7510413,68Appartement151</v>
      </c>
    </row>
    <row r="3129" spans="1:13" x14ac:dyDescent="0.2">
      <c r="A3129" s="4">
        <v>43850</v>
      </c>
      <c r="B3129">
        <v>766143.1</v>
      </c>
      <c r="C3129">
        <v>5</v>
      </c>
      <c r="E3129" t="s">
        <v>457</v>
      </c>
      <c r="F3129" t="s">
        <v>13249</v>
      </c>
      <c r="G3129" t="s">
        <v>14283</v>
      </c>
      <c r="H3129">
        <v>44.61</v>
      </c>
      <c r="I3129" t="s">
        <v>5</v>
      </c>
      <c r="J3129">
        <v>46</v>
      </c>
      <c r="K3129">
        <v>2</v>
      </c>
      <c r="L3129" s="6">
        <v>3128</v>
      </c>
      <c r="M3129" t="str">
        <f t="shared" si="48"/>
        <v>5QUAIDE MONTEBELLO7510544,61Appartement462</v>
      </c>
    </row>
    <row r="3130" spans="1:13" x14ac:dyDescent="0.2">
      <c r="A3130" s="4">
        <v>43850</v>
      </c>
      <c r="B3130">
        <v>590000</v>
      </c>
      <c r="C3130">
        <v>25</v>
      </c>
      <c r="E3130" t="s">
        <v>2</v>
      </c>
      <c r="F3130" t="s">
        <v>13227</v>
      </c>
      <c r="G3130" t="s">
        <v>14283</v>
      </c>
      <c r="H3130">
        <v>55.5</v>
      </c>
      <c r="I3130" t="s">
        <v>5</v>
      </c>
      <c r="J3130">
        <v>56</v>
      </c>
      <c r="K3130">
        <v>2</v>
      </c>
      <c r="L3130" s="6">
        <v>3129</v>
      </c>
      <c r="M3130" t="str">
        <f t="shared" si="48"/>
        <v>25RUEJUSSIEU7510555,5Appartement562</v>
      </c>
    </row>
    <row r="3131" spans="1:13" x14ac:dyDescent="0.2">
      <c r="A3131" s="4">
        <v>43850</v>
      </c>
      <c r="B3131">
        <v>401720</v>
      </c>
      <c r="C3131">
        <v>134</v>
      </c>
      <c r="E3131" t="s">
        <v>2</v>
      </c>
      <c r="F3131" t="s">
        <v>4843</v>
      </c>
      <c r="G3131" t="s">
        <v>14390</v>
      </c>
      <c r="H3131">
        <v>31.4</v>
      </c>
      <c r="I3131" t="s">
        <v>5</v>
      </c>
      <c r="J3131">
        <v>30</v>
      </c>
      <c r="K3131">
        <v>2</v>
      </c>
      <c r="L3131" s="6">
        <v>3130</v>
      </c>
      <c r="M3131" t="str">
        <f t="shared" si="48"/>
        <v>134RUED ASSAS7510631,4Appartement302</v>
      </c>
    </row>
    <row r="3132" spans="1:13" x14ac:dyDescent="0.2">
      <c r="A3132" s="4">
        <v>43850</v>
      </c>
      <c r="B3132">
        <v>1298500</v>
      </c>
      <c r="C3132">
        <v>1</v>
      </c>
      <c r="E3132" t="s">
        <v>1957</v>
      </c>
      <c r="F3132" t="s">
        <v>13225</v>
      </c>
      <c r="G3132" t="s">
        <v>14390</v>
      </c>
      <c r="H3132">
        <v>7.79</v>
      </c>
      <c r="I3132" t="s">
        <v>5</v>
      </c>
      <c r="J3132">
        <v>8</v>
      </c>
      <c r="K3132">
        <v>1</v>
      </c>
      <c r="L3132" s="6">
        <v>3131</v>
      </c>
      <c r="M3132" t="str">
        <f t="shared" si="48"/>
        <v>1SQSAINT ROMAIN751067,79Appartement81</v>
      </c>
    </row>
    <row r="3133" spans="1:13" x14ac:dyDescent="0.2">
      <c r="A3133" s="4">
        <v>43850</v>
      </c>
      <c r="B3133">
        <v>2459300</v>
      </c>
      <c r="C3133">
        <v>25</v>
      </c>
      <c r="E3133" t="s">
        <v>2</v>
      </c>
      <c r="F3133" t="s">
        <v>2690</v>
      </c>
      <c r="G3133" t="s">
        <v>14391</v>
      </c>
      <c r="H3133">
        <v>145.05000000000001</v>
      </c>
      <c r="I3133" t="s">
        <v>5</v>
      </c>
      <c r="J3133">
        <v>144</v>
      </c>
      <c r="K3133">
        <v>4</v>
      </c>
      <c r="L3133" s="6">
        <v>3132</v>
      </c>
      <c r="M3133" t="str">
        <f t="shared" si="48"/>
        <v>25RUEDE BOURGOGNE75107145,05Appartement1444</v>
      </c>
    </row>
    <row r="3134" spans="1:13" x14ac:dyDescent="0.2">
      <c r="A3134" s="4">
        <v>43850</v>
      </c>
      <c r="B3134">
        <v>792000</v>
      </c>
      <c r="C3134">
        <v>9</v>
      </c>
      <c r="E3134" t="s">
        <v>2</v>
      </c>
      <c r="F3134" t="s">
        <v>13322</v>
      </c>
      <c r="G3134" t="s">
        <v>14628</v>
      </c>
      <c r="H3134">
        <v>71.31</v>
      </c>
      <c r="I3134" t="s">
        <v>5</v>
      </c>
      <c r="J3134">
        <v>60</v>
      </c>
      <c r="K3134">
        <v>3</v>
      </c>
      <c r="L3134" s="6">
        <v>3133</v>
      </c>
      <c r="M3134" t="str">
        <f t="shared" si="48"/>
        <v>9RUEALFRED STEVENS7510971,31Appartement603</v>
      </c>
    </row>
    <row r="3135" spans="1:13" x14ac:dyDescent="0.2">
      <c r="A3135" s="4">
        <v>43850</v>
      </c>
      <c r="B3135">
        <v>715000</v>
      </c>
      <c r="C3135">
        <v>8</v>
      </c>
      <c r="E3135" t="s">
        <v>2</v>
      </c>
      <c r="F3135" t="s">
        <v>10909</v>
      </c>
      <c r="G3135" t="s">
        <v>14628</v>
      </c>
      <c r="H3135">
        <v>57.91</v>
      </c>
      <c r="I3135" t="s">
        <v>5</v>
      </c>
      <c r="J3135">
        <v>63</v>
      </c>
      <c r="K3135">
        <v>3</v>
      </c>
      <c r="L3135" s="6">
        <v>3134</v>
      </c>
      <c r="M3135" t="str">
        <f t="shared" si="48"/>
        <v>8RUEJOUBERT7510957,91Appartement633</v>
      </c>
    </row>
    <row r="3136" spans="1:13" x14ac:dyDescent="0.2">
      <c r="A3136" s="4">
        <v>43850</v>
      </c>
      <c r="B3136">
        <v>615000</v>
      </c>
      <c r="C3136">
        <v>24</v>
      </c>
      <c r="E3136" t="s">
        <v>1186</v>
      </c>
      <c r="F3136" t="s">
        <v>7035</v>
      </c>
      <c r="G3136" t="s">
        <v>14628</v>
      </c>
      <c r="H3136">
        <v>49.01</v>
      </c>
      <c r="I3136" t="s">
        <v>5</v>
      </c>
      <c r="J3136">
        <v>47</v>
      </c>
      <c r="K3136">
        <v>3</v>
      </c>
      <c r="L3136" s="6">
        <v>3135</v>
      </c>
      <c r="M3136" t="str">
        <f t="shared" si="48"/>
        <v>24CITEDE TREVISE7510949,01Appartement473</v>
      </c>
    </row>
    <row r="3137" spans="1:13" x14ac:dyDescent="0.2">
      <c r="A3137" s="4">
        <v>43850</v>
      </c>
      <c r="B3137">
        <v>1759280</v>
      </c>
      <c r="C3137">
        <v>2</v>
      </c>
      <c r="E3137" t="s">
        <v>1957</v>
      </c>
      <c r="F3137" t="s">
        <v>13334</v>
      </c>
      <c r="G3137" t="s">
        <v>14628</v>
      </c>
      <c r="H3137">
        <v>139.29</v>
      </c>
      <c r="I3137" t="s">
        <v>5</v>
      </c>
      <c r="J3137">
        <v>139</v>
      </c>
      <c r="K3137">
        <v>4</v>
      </c>
      <c r="L3137" s="6">
        <v>3136</v>
      </c>
      <c r="M3137" t="str">
        <f t="shared" si="48"/>
        <v>2SQTRUDAINE75109139,29Appartement1394</v>
      </c>
    </row>
    <row r="3138" spans="1:13" x14ac:dyDescent="0.2">
      <c r="A3138" s="4">
        <v>43850</v>
      </c>
      <c r="B3138">
        <v>933200</v>
      </c>
      <c r="C3138">
        <v>57</v>
      </c>
      <c r="E3138" t="s">
        <v>46</v>
      </c>
      <c r="F3138" t="s">
        <v>13321</v>
      </c>
      <c r="G3138" t="s">
        <v>14628</v>
      </c>
      <c r="H3138">
        <v>75.150000000000006</v>
      </c>
      <c r="I3138" t="s">
        <v>5</v>
      </c>
      <c r="J3138">
        <v>74</v>
      </c>
      <c r="K3138">
        <v>3</v>
      </c>
      <c r="L3138" s="6">
        <v>3137</v>
      </c>
      <c r="M3138" t="str">
        <f t="shared" si="48"/>
        <v>57BDDE ROCHECHOUART7510975,15Appartement743</v>
      </c>
    </row>
    <row r="3139" spans="1:13" x14ac:dyDescent="0.2">
      <c r="A3139" s="4">
        <v>43850</v>
      </c>
      <c r="B3139">
        <v>948300</v>
      </c>
      <c r="C3139">
        <v>44</v>
      </c>
      <c r="E3139" t="s">
        <v>2</v>
      </c>
      <c r="F3139" t="s">
        <v>178</v>
      </c>
      <c r="G3139" t="s">
        <v>14628</v>
      </c>
      <c r="H3139">
        <v>74.040000000000006</v>
      </c>
      <c r="I3139" t="s">
        <v>5</v>
      </c>
      <c r="J3139">
        <v>70</v>
      </c>
      <c r="K3139">
        <v>4</v>
      </c>
      <c r="L3139" s="6">
        <v>3138</v>
      </c>
      <c r="M3139" t="str">
        <f t="shared" ref="M3139:M3202" si="49">_xlfn.CONCAT(C3139:K3139)</f>
        <v>44RUECONDORCET7510974,04Appartement704</v>
      </c>
    </row>
    <row r="3140" spans="1:13" x14ac:dyDescent="0.2">
      <c r="A3140" s="4">
        <v>43850</v>
      </c>
      <c r="B3140">
        <v>669000</v>
      </c>
      <c r="C3140">
        <v>19</v>
      </c>
      <c r="E3140" t="s">
        <v>2</v>
      </c>
      <c r="F3140" t="s">
        <v>13324</v>
      </c>
      <c r="G3140" t="s">
        <v>14284</v>
      </c>
      <c r="H3140">
        <v>77.010000000000005</v>
      </c>
      <c r="I3140" t="s">
        <v>5</v>
      </c>
      <c r="J3140">
        <v>77</v>
      </c>
      <c r="K3140">
        <v>4</v>
      </c>
      <c r="L3140" s="6">
        <v>3139</v>
      </c>
      <c r="M3140" t="str">
        <f t="shared" si="49"/>
        <v>19RUEDE CHATEAU LANDON7511077,01Appartement774</v>
      </c>
    </row>
    <row r="3141" spans="1:13" x14ac:dyDescent="0.2">
      <c r="A3141" s="4">
        <v>43850</v>
      </c>
      <c r="B3141">
        <v>441700</v>
      </c>
      <c r="C3141">
        <v>26</v>
      </c>
      <c r="E3141" t="s">
        <v>2</v>
      </c>
      <c r="F3141" t="s">
        <v>13327</v>
      </c>
      <c r="G3141" t="s">
        <v>14284</v>
      </c>
      <c r="H3141">
        <v>41.89</v>
      </c>
      <c r="I3141" t="s">
        <v>5</v>
      </c>
      <c r="J3141">
        <v>41</v>
      </c>
      <c r="K3141">
        <v>3</v>
      </c>
      <c r="L3141" s="6">
        <v>3140</v>
      </c>
      <c r="M3141" t="str">
        <f t="shared" si="49"/>
        <v>26RUEYVES TOUDIC7511041,89Appartement413</v>
      </c>
    </row>
    <row r="3142" spans="1:13" x14ac:dyDescent="0.2">
      <c r="A3142" s="4">
        <v>43850</v>
      </c>
      <c r="B3142">
        <v>734600</v>
      </c>
      <c r="C3142">
        <v>37</v>
      </c>
      <c r="E3142" t="s">
        <v>46</v>
      </c>
      <c r="F3142" t="s">
        <v>13310</v>
      </c>
      <c r="G3142" t="s">
        <v>14284</v>
      </c>
      <c r="H3142">
        <v>75.86</v>
      </c>
      <c r="I3142" t="s">
        <v>5</v>
      </c>
      <c r="J3142">
        <v>76</v>
      </c>
      <c r="K3142">
        <v>3</v>
      </c>
      <c r="L3142" s="6">
        <v>3141</v>
      </c>
      <c r="M3142" t="str">
        <f t="shared" si="49"/>
        <v>37BDDE LA VILLETTE7511075,86Appartement763</v>
      </c>
    </row>
    <row r="3143" spans="1:13" x14ac:dyDescent="0.2">
      <c r="A3143" s="4">
        <v>43850</v>
      </c>
      <c r="B3143">
        <v>326941.44</v>
      </c>
      <c r="C3143">
        <v>2</v>
      </c>
      <c r="E3143" t="s">
        <v>2</v>
      </c>
      <c r="F3143" t="s">
        <v>13423</v>
      </c>
      <c r="G3143" t="s">
        <v>14285</v>
      </c>
      <c r="H3143">
        <v>26.01</v>
      </c>
      <c r="I3143" t="s">
        <v>5</v>
      </c>
      <c r="J3143">
        <v>26</v>
      </c>
      <c r="K3143">
        <v>2</v>
      </c>
      <c r="L3143" s="6">
        <v>3142</v>
      </c>
      <c r="M3143" t="str">
        <f t="shared" si="49"/>
        <v>2RUEAUGUSTE BARBIER7511126,01Appartement262</v>
      </c>
    </row>
    <row r="3144" spans="1:13" x14ac:dyDescent="0.2">
      <c r="A3144" s="4">
        <v>43850</v>
      </c>
      <c r="B3144">
        <v>261000</v>
      </c>
      <c r="C3144">
        <v>3</v>
      </c>
      <c r="E3144" t="s">
        <v>2</v>
      </c>
      <c r="F3144" t="s">
        <v>13410</v>
      </c>
      <c r="G3144" t="s">
        <v>14285</v>
      </c>
      <c r="H3144">
        <v>26.47</v>
      </c>
      <c r="I3144" t="s">
        <v>5</v>
      </c>
      <c r="J3144">
        <v>25</v>
      </c>
      <c r="K3144">
        <v>2</v>
      </c>
      <c r="L3144" s="6">
        <v>3143</v>
      </c>
      <c r="M3144" t="str">
        <f t="shared" si="49"/>
        <v>3RUEDE LA PRESENTATION7511126,47Appartement252</v>
      </c>
    </row>
    <row r="3145" spans="1:13" x14ac:dyDescent="0.2">
      <c r="A3145" s="4">
        <v>43850</v>
      </c>
      <c r="B3145">
        <v>249950</v>
      </c>
      <c r="C3145">
        <v>34</v>
      </c>
      <c r="E3145" t="s">
        <v>2</v>
      </c>
      <c r="F3145" t="s">
        <v>13408</v>
      </c>
      <c r="G3145" t="s">
        <v>14285</v>
      </c>
      <c r="H3145">
        <v>24.93</v>
      </c>
      <c r="I3145" t="s">
        <v>5</v>
      </c>
      <c r="J3145">
        <v>26</v>
      </c>
      <c r="K3145">
        <v>1</v>
      </c>
      <c r="L3145" s="6">
        <v>3144</v>
      </c>
      <c r="M3145" t="str">
        <f t="shared" si="49"/>
        <v>34RUEDE LA FOLIE MERICOURT7511124,93Appartement261</v>
      </c>
    </row>
    <row r="3146" spans="1:13" x14ac:dyDescent="0.2">
      <c r="A3146" s="4">
        <v>43850</v>
      </c>
      <c r="B3146">
        <v>635000</v>
      </c>
      <c r="C3146">
        <v>34</v>
      </c>
      <c r="E3146" t="s">
        <v>2</v>
      </c>
      <c r="F3146" t="s">
        <v>13421</v>
      </c>
      <c r="G3146" t="s">
        <v>14286</v>
      </c>
      <c r="H3146">
        <v>58.82</v>
      </c>
      <c r="I3146" t="s">
        <v>5</v>
      </c>
      <c r="J3146">
        <v>63</v>
      </c>
      <c r="K3146">
        <v>2</v>
      </c>
      <c r="L3146" s="6">
        <v>3145</v>
      </c>
      <c r="M3146" t="str">
        <f t="shared" si="49"/>
        <v>34RUEDE CITEAUX7511258,82Appartement632</v>
      </c>
    </row>
    <row r="3147" spans="1:13" x14ac:dyDescent="0.2">
      <c r="A3147" s="4">
        <v>43850</v>
      </c>
      <c r="B3147">
        <v>484240</v>
      </c>
      <c r="C3147">
        <v>141</v>
      </c>
      <c r="E3147" t="s">
        <v>2</v>
      </c>
      <c r="F3147" t="s">
        <v>12187</v>
      </c>
      <c r="G3147" t="s">
        <v>14286</v>
      </c>
      <c r="H3147">
        <v>42.41</v>
      </c>
      <c r="I3147" t="s">
        <v>5</v>
      </c>
      <c r="J3147">
        <v>41</v>
      </c>
      <c r="K3147">
        <v>2</v>
      </c>
      <c r="L3147" s="6">
        <v>3146</v>
      </c>
      <c r="M3147" t="str">
        <f t="shared" si="49"/>
        <v>141RUEDE CHARENTON7511242,41Appartement412</v>
      </c>
    </row>
    <row r="3148" spans="1:13" x14ac:dyDescent="0.2">
      <c r="A3148" s="4">
        <v>43850</v>
      </c>
      <c r="B3148">
        <v>321470.09999999998</v>
      </c>
      <c r="C3148">
        <v>2</v>
      </c>
      <c r="E3148" t="s">
        <v>1358</v>
      </c>
      <c r="F3148" t="s">
        <v>13580</v>
      </c>
      <c r="G3148" t="s">
        <v>14392</v>
      </c>
      <c r="H3148">
        <v>25.31</v>
      </c>
      <c r="I3148" t="s">
        <v>5</v>
      </c>
      <c r="J3148">
        <v>26</v>
      </c>
      <c r="K3148">
        <v>2</v>
      </c>
      <c r="L3148" s="6">
        <v>3147</v>
      </c>
      <c r="M3148" t="str">
        <f t="shared" si="49"/>
        <v>2VLAADRIENNE SIMON7511425,31Appartement262</v>
      </c>
    </row>
    <row r="3149" spans="1:13" x14ac:dyDescent="0.2">
      <c r="A3149" s="4">
        <v>43850</v>
      </c>
      <c r="B3149">
        <v>279000</v>
      </c>
      <c r="C3149">
        <v>8</v>
      </c>
      <c r="E3149" t="s">
        <v>2</v>
      </c>
      <c r="F3149" t="s">
        <v>13578</v>
      </c>
      <c r="G3149" t="s">
        <v>14392</v>
      </c>
      <c r="H3149">
        <v>32</v>
      </c>
      <c r="I3149" t="s">
        <v>5</v>
      </c>
      <c r="J3149">
        <v>40</v>
      </c>
      <c r="K3149">
        <v>3</v>
      </c>
      <c r="L3149" s="6">
        <v>3148</v>
      </c>
      <c r="M3149" t="str">
        <f t="shared" si="49"/>
        <v>8RUEBEAUNIER7511432Appartement403</v>
      </c>
    </row>
    <row r="3150" spans="1:13" x14ac:dyDescent="0.2">
      <c r="A3150" s="4">
        <v>43850</v>
      </c>
      <c r="B3150">
        <v>135000</v>
      </c>
      <c r="C3150">
        <v>55</v>
      </c>
      <c r="E3150" t="s">
        <v>2</v>
      </c>
      <c r="F3150" t="s">
        <v>13584</v>
      </c>
      <c r="G3150" t="s">
        <v>14392</v>
      </c>
      <c r="H3150">
        <v>11.15</v>
      </c>
      <c r="I3150" t="s">
        <v>5</v>
      </c>
      <c r="J3150">
        <v>10</v>
      </c>
      <c r="K3150">
        <v>1</v>
      </c>
      <c r="L3150" s="6">
        <v>3149</v>
      </c>
      <c r="M3150" t="str">
        <f t="shared" si="49"/>
        <v>55RUERAYMOND LOSSERAND7511411,15Appartement101</v>
      </c>
    </row>
    <row r="3151" spans="1:13" x14ac:dyDescent="0.2">
      <c r="A3151" s="4">
        <v>43850</v>
      </c>
      <c r="B3151">
        <v>320166</v>
      </c>
      <c r="C3151">
        <v>5</v>
      </c>
      <c r="E3151" t="s">
        <v>2</v>
      </c>
      <c r="F3151" t="s">
        <v>13589</v>
      </c>
      <c r="G3151" t="s">
        <v>14392</v>
      </c>
      <c r="H3151">
        <v>31.7</v>
      </c>
      <c r="I3151" t="s">
        <v>5</v>
      </c>
      <c r="J3151">
        <v>30</v>
      </c>
      <c r="K3151">
        <v>2</v>
      </c>
      <c r="L3151" s="6">
        <v>3150</v>
      </c>
      <c r="M3151" t="str">
        <f t="shared" si="49"/>
        <v>5RUEMAURICE ROUVIER7511431,7Appartement302</v>
      </c>
    </row>
    <row r="3152" spans="1:13" x14ac:dyDescent="0.2">
      <c r="A3152" s="4">
        <v>43850</v>
      </c>
      <c r="B3152">
        <v>251200</v>
      </c>
      <c r="C3152">
        <v>16</v>
      </c>
      <c r="E3152" t="s">
        <v>2</v>
      </c>
      <c r="F3152" t="s">
        <v>13645</v>
      </c>
      <c r="G3152" t="s">
        <v>14287</v>
      </c>
      <c r="H3152">
        <v>43.94</v>
      </c>
      <c r="I3152" t="s">
        <v>5</v>
      </c>
      <c r="J3152">
        <v>45</v>
      </c>
      <c r="K3152">
        <v>2</v>
      </c>
      <c r="L3152" s="6">
        <v>3151</v>
      </c>
      <c r="M3152" t="str">
        <f t="shared" si="49"/>
        <v>16RUEFIRMIN GILLOT7511543,94Appartement452</v>
      </c>
    </row>
    <row r="3153" spans="1:13" x14ac:dyDescent="0.2">
      <c r="A3153" s="4">
        <v>43850</v>
      </c>
      <c r="B3153">
        <v>346000</v>
      </c>
      <c r="C3153">
        <v>52</v>
      </c>
      <c r="E3153" t="s">
        <v>2</v>
      </c>
      <c r="F3153" t="s">
        <v>13642</v>
      </c>
      <c r="G3153" t="s">
        <v>14287</v>
      </c>
      <c r="H3153">
        <v>30.23</v>
      </c>
      <c r="I3153" t="s">
        <v>5</v>
      </c>
      <c r="J3153">
        <v>27</v>
      </c>
      <c r="K3153">
        <v>2</v>
      </c>
      <c r="L3153" s="6">
        <v>3152</v>
      </c>
      <c r="M3153" t="str">
        <f t="shared" si="49"/>
        <v>52RUEDE L AMIRAL ROUSSIN7511530,23Appartement272</v>
      </c>
    </row>
    <row r="3154" spans="1:13" x14ac:dyDescent="0.2">
      <c r="A3154" s="4">
        <v>43850</v>
      </c>
      <c r="B3154">
        <v>578500</v>
      </c>
      <c r="C3154">
        <v>4</v>
      </c>
      <c r="E3154" t="s">
        <v>2</v>
      </c>
      <c r="F3154" t="s">
        <v>13654</v>
      </c>
      <c r="G3154" t="s">
        <v>14287</v>
      </c>
      <c r="H3154">
        <v>50.38</v>
      </c>
      <c r="I3154" t="s">
        <v>5</v>
      </c>
      <c r="J3154">
        <v>53</v>
      </c>
      <c r="K3154">
        <v>2</v>
      </c>
      <c r="L3154" s="6">
        <v>3153</v>
      </c>
      <c r="M3154" t="str">
        <f t="shared" si="49"/>
        <v>4RUEBORROMEE7511550,38Appartement532</v>
      </c>
    </row>
    <row r="3155" spans="1:13" x14ac:dyDescent="0.2">
      <c r="A3155" s="4">
        <v>43850</v>
      </c>
      <c r="B3155">
        <v>1080400</v>
      </c>
      <c r="C3155">
        <v>23</v>
      </c>
      <c r="E3155" t="s">
        <v>2</v>
      </c>
      <c r="F3155" t="s">
        <v>25</v>
      </c>
      <c r="G3155" t="s">
        <v>14287</v>
      </c>
      <c r="H3155">
        <v>92.6</v>
      </c>
      <c r="I3155" t="s">
        <v>5</v>
      </c>
      <c r="J3155">
        <v>62</v>
      </c>
      <c r="K3155">
        <v>3</v>
      </c>
      <c r="L3155" s="6">
        <v>3154</v>
      </c>
      <c r="M3155" t="str">
        <f t="shared" si="49"/>
        <v>23RUEDU COMMERCE7511592,6Appartement623</v>
      </c>
    </row>
    <row r="3156" spans="1:13" x14ac:dyDescent="0.2">
      <c r="A3156" s="4">
        <v>43850</v>
      </c>
      <c r="B3156">
        <v>483500</v>
      </c>
      <c r="C3156">
        <v>56</v>
      </c>
      <c r="E3156" t="s">
        <v>7</v>
      </c>
      <c r="F3156" t="s">
        <v>442</v>
      </c>
      <c r="G3156" t="s">
        <v>14287</v>
      </c>
      <c r="H3156">
        <v>53.47</v>
      </c>
      <c r="I3156" t="s">
        <v>5</v>
      </c>
      <c r="J3156">
        <v>55</v>
      </c>
      <c r="K3156">
        <v>1</v>
      </c>
      <c r="L3156" s="6">
        <v>3155</v>
      </c>
      <c r="M3156" t="str">
        <f t="shared" si="49"/>
        <v>56AVEMILE ZOLA7511553,47Appartement551</v>
      </c>
    </row>
    <row r="3157" spans="1:13" x14ac:dyDescent="0.2">
      <c r="A3157" s="4">
        <v>43850</v>
      </c>
      <c r="B3157">
        <v>1365300</v>
      </c>
      <c r="C3157">
        <v>16</v>
      </c>
      <c r="E3157" t="s">
        <v>7</v>
      </c>
      <c r="F3157" t="s">
        <v>3004</v>
      </c>
      <c r="G3157" t="s">
        <v>14393</v>
      </c>
      <c r="H3157">
        <v>120.25</v>
      </c>
      <c r="I3157" t="s">
        <v>5</v>
      </c>
      <c r="J3157">
        <v>135</v>
      </c>
      <c r="K3157">
        <v>5</v>
      </c>
      <c r="L3157" s="6">
        <v>3156</v>
      </c>
      <c r="M3157" t="str">
        <f t="shared" si="49"/>
        <v>16AVDE VILLIERS75117120,25Appartement1355</v>
      </c>
    </row>
    <row r="3158" spans="1:13" x14ac:dyDescent="0.2">
      <c r="A3158" s="4">
        <v>43850</v>
      </c>
      <c r="B3158">
        <v>334125</v>
      </c>
      <c r="C3158">
        <v>26</v>
      </c>
      <c r="E3158" t="s">
        <v>2</v>
      </c>
      <c r="F3158" t="s">
        <v>13858</v>
      </c>
      <c r="G3158" t="s">
        <v>14393</v>
      </c>
      <c r="H3158">
        <v>29.71</v>
      </c>
      <c r="I3158" t="s">
        <v>5</v>
      </c>
      <c r="J3158">
        <v>32</v>
      </c>
      <c r="K3158">
        <v>1</v>
      </c>
      <c r="L3158" s="6">
        <v>3157</v>
      </c>
      <c r="M3158" t="str">
        <f t="shared" si="49"/>
        <v>26RUETRUFFAUT7511729,71Appartement321</v>
      </c>
    </row>
    <row r="3159" spans="1:13" x14ac:dyDescent="0.2">
      <c r="A3159" s="4">
        <v>43850</v>
      </c>
      <c r="B3159">
        <v>691266</v>
      </c>
      <c r="C3159">
        <v>43</v>
      </c>
      <c r="D3159" t="s">
        <v>4</v>
      </c>
      <c r="E3159" t="s">
        <v>2</v>
      </c>
      <c r="F3159" t="s">
        <v>13977</v>
      </c>
      <c r="G3159" t="s">
        <v>14288</v>
      </c>
      <c r="H3159">
        <v>57.01</v>
      </c>
      <c r="I3159" t="s">
        <v>5</v>
      </c>
      <c r="J3159">
        <v>56</v>
      </c>
      <c r="K3159">
        <v>3</v>
      </c>
      <c r="L3159" s="6">
        <v>3158</v>
      </c>
      <c r="M3159" t="str">
        <f t="shared" si="49"/>
        <v>43BRUEDES CLOYS7511857,01Appartement563</v>
      </c>
    </row>
    <row r="3160" spans="1:13" x14ac:dyDescent="0.2">
      <c r="A3160" s="4">
        <v>43850</v>
      </c>
      <c r="B3160">
        <v>173500</v>
      </c>
      <c r="C3160">
        <v>15</v>
      </c>
      <c r="E3160" t="s">
        <v>1358</v>
      </c>
      <c r="F3160" t="s">
        <v>7352</v>
      </c>
      <c r="G3160" t="s">
        <v>14288</v>
      </c>
      <c r="H3160">
        <v>18.84</v>
      </c>
      <c r="I3160" t="s">
        <v>5</v>
      </c>
      <c r="J3160">
        <v>19</v>
      </c>
      <c r="K3160">
        <v>1</v>
      </c>
      <c r="L3160" s="6">
        <v>3159</v>
      </c>
      <c r="M3160" t="str">
        <f t="shared" si="49"/>
        <v>15VLAPOISSONNIERE7511818,84Appartement191</v>
      </c>
    </row>
    <row r="3161" spans="1:13" x14ac:dyDescent="0.2">
      <c r="A3161" s="4">
        <v>43850</v>
      </c>
      <c r="B3161">
        <v>269100</v>
      </c>
      <c r="C3161">
        <v>50</v>
      </c>
      <c r="E3161" t="s">
        <v>2</v>
      </c>
      <c r="F3161" t="s">
        <v>1418</v>
      </c>
      <c r="G3161" t="s">
        <v>14690</v>
      </c>
      <c r="H3161">
        <v>31.72</v>
      </c>
      <c r="I3161" t="s">
        <v>5</v>
      </c>
      <c r="J3161">
        <v>30</v>
      </c>
      <c r="K3161">
        <v>2</v>
      </c>
      <c r="L3161" s="6">
        <v>3160</v>
      </c>
      <c r="M3161" t="str">
        <f t="shared" si="49"/>
        <v>50RUERIQUET7511931,72Appartement302</v>
      </c>
    </row>
    <row r="3162" spans="1:13" x14ac:dyDescent="0.2">
      <c r="A3162" s="4">
        <v>43850</v>
      </c>
      <c r="B3162">
        <v>233333.33</v>
      </c>
      <c r="C3162">
        <v>6</v>
      </c>
      <c r="E3162" t="s">
        <v>2</v>
      </c>
      <c r="F3162" t="s">
        <v>14075</v>
      </c>
      <c r="G3162" t="s">
        <v>14690</v>
      </c>
      <c r="H3162">
        <v>26.8</v>
      </c>
      <c r="I3162" t="s">
        <v>5</v>
      </c>
      <c r="J3162">
        <v>27</v>
      </c>
      <c r="K3162">
        <v>2</v>
      </c>
      <c r="L3162" s="6">
        <v>3161</v>
      </c>
      <c r="M3162" t="str">
        <f t="shared" si="49"/>
        <v>6RUEFRANCOIS PINTON7511926,8Appartement272</v>
      </c>
    </row>
    <row r="3163" spans="1:13" x14ac:dyDescent="0.2">
      <c r="A3163" s="4">
        <v>43850</v>
      </c>
      <c r="B3163">
        <v>233000</v>
      </c>
      <c r="C3163">
        <v>15</v>
      </c>
      <c r="E3163" t="s">
        <v>2</v>
      </c>
      <c r="F3163" t="s">
        <v>14088</v>
      </c>
      <c r="G3163" t="s">
        <v>14690</v>
      </c>
      <c r="H3163">
        <v>23.58</v>
      </c>
      <c r="I3163" t="s">
        <v>5</v>
      </c>
      <c r="J3163">
        <v>24</v>
      </c>
      <c r="K3163">
        <v>2</v>
      </c>
      <c r="L3163" s="6">
        <v>3162</v>
      </c>
      <c r="M3163" t="str">
        <f t="shared" si="49"/>
        <v>15RUEDE MOUZAIA7511923,58Appartement242</v>
      </c>
    </row>
    <row r="3164" spans="1:13" x14ac:dyDescent="0.2">
      <c r="A3164" s="4">
        <v>43850</v>
      </c>
      <c r="B3164">
        <v>1274095</v>
      </c>
      <c r="C3164">
        <v>67</v>
      </c>
      <c r="E3164" t="s">
        <v>2</v>
      </c>
      <c r="F3164" t="s">
        <v>13471</v>
      </c>
      <c r="G3164" t="s">
        <v>14394</v>
      </c>
      <c r="H3164">
        <v>126.1</v>
      </c>
      <c r="I3164" t="s">
        <v>5</v>
      </c>
      <c r="J3164">
        <v>129</v>
      </c>
      <c r="K3164">
        <v>3</v>
      </c>
      <c r="L3164" s="6">
        <v>3163</v>
      </c>
      <c r="M3164" t="str">
        <f t="shared" si="49"/>
        <v>67RUEDE MENILMONTANT75120126,1Appartement1293</v>
      </c>
    </row>
    <row r="3165" spans="1:13" x14ac:dyDescent="0.2">
      <c r="A3165" s="4">
        <v>43850</v>
      </c>
      <c r="B3165">
        <v>151500</v>
      </c>
      <c r="C3165">
        <v>71</v>
      </c>
      <c r="E3165" t="s">
        <v>2</v>
      </c>
      <c r="F3165" t="s">
        <v>14077</v>
      </c>
      <c r="G3165" t="s">
        <v>14394</v>
      </c>
      <c r="H3165">
        <v>22.6</v>
      </c>
      <c r="I3165" t="s">
        <v>5</v>
      </c>
      <c r="J3165">
        <v>26</v>
      </c>
      <c r="K3165">
        <v>1</v>
      </c>
      <c r="L3165" s="6">
        <v>3164</v>
      </c>
      <c r="M3165" t="str">
        <f t="shared" si="49"/>
        <v>71RUESAINT BLAISE7512022,6Appartement261</v>
      </c>
    </row>
    <row r="3166" spans="1:13" x14ac:dyDescent="0.2">
      <c r="A3166" s="4">
        <v>43850</v>
      </c>
      <c r="B3166">
        <v>71500</v>
      </c>
      <c r="C3166">
        <v>16</v>
      </c>
      <c r="E3166" t="s">
        <v>2</v>
      </c>
      <c r="F3166" t="s">
        <v>772</v>
      </c>
      <c r="G3166" t="s">
        <v>14289</v>
      </c>
      <c r="H3166">
        <v>68.599999999999994</v>
      </c>
      <c r="I3166" t="s">
        <v>5</v>
      </c>
      <c r="J3166">
        <v>67</v>
      </c>
      <c r="K3166">
        <v>4</v>
      </c>
      <c r="L3166" s="6">
        <v>3165</v>
      </c>
      <c r="M3166" t="str">
        <f t="shared" si="49"/>
        <v>16RUEMARTYRS DE LA RESISTANCE7621768,6Appartement674</v>
      </c>
    </row>
    <row r="3167" spans="1:13" x14ac:dyDescent="0.2">
      <c r="A3167" s="4">
        <v>43850</v>
      </c>
      <c r="B3167">
        <v>177000</v>
      </c>
      <c r="C3167">
        <v>11</v>
      </c>
      <c r="E3167" t="s">
        <v>2</v>
      </c>
      <c r="F3167" t="s">
        <v>8867</v>
      </c>
      <c r="G3167" t="s">
        <v>15296</v>
      </c>
      <c r="H3167">
        <v>51.55</v>
      </c>
      <c r="I3167" t="s">
        <v>5</v>
      </c>
      <c r="J3167">
        <v>56</v>
      </c>
      <c r="K3167">
        <v>2</v>
      </c>
      <c r="L3167" s="6">
        <v>3166</v>
      </c>
      <c r="M3167" t="str">
        <f t="shared" si="49"/>
        <v>11RUEDE FLEURY7702251,55Appartement562</v>
      </c>
    </row>
    <row r="3168" spans="1:13" x14ac:dyDescent="0.2">
      <c r="A3168" s="4">
        <v>43850</v>
      </c>
      <c r="B3168">
        <v>78000</v>
      </c>
      <c r="C3168">
        <v>147</v>
      </c>
      <c r="F3168" t="s">
        <v>8904</v>
      </c>
      <c r="G3168" t="s">
        <v>15297</v>
      </c>
      <c r="H3168">
        <v>111.02</v>
      </c>
      <c r="I3168" t="s">
        <v>11</v>
      </c>
      <c r="J3168">
        <v>50</v>
      </c>
      <c r="K3168">
        <v>3</v>
      </c>
      <c r="L3168" s="6">
        <v>3167</v>
      </c>
      <c r="M3168" t="str">
        <f t="shared" si="49"/>
        <v>147LA MUSSINE77100111,02Maison503</v>
      </c>
    </row>
    <row r="3169" spans="1:13" x14ac:dyDescent="0.2">
      <c r="A3169" s="4">
        <v>43850</v>
      </c>
      <c r="B3169">
        <v>93000</v>
      </c>
      <c r="C3169">
        <v>53</v>
      </c>
      <c r="E3169" t="s">
        <v>2</v>
      </c>
      <c r="F3169" t="s">
        <v>144</v>
      </c>
      <c r="G3169" t="s">
        <v>14531</v>
      </c>
      <c r="H3169">
        <v>26.73</v>
      </c>
      <c r="I3169" t="s">
        <v>5</v>
      </c>
      <c r="J3169">
        <v>26</v>
      </c>
      <c r="K3169">
        <v>1</v>
      </c>
      <c r="L3169" s="6">
        <v>3168</v>
      </c>
      <c r="M3169" t="str">
        <f t="shared" si="49"/>
        <v>53RUEARISTIDE BRIAND7728426,73Appartement261</v>
      </c>
    </row>
    <row r="3170" spans="1:13" x14ac:dyDescent="0.2">
      <c r="A3170" s="4">
        <v>43850</v>
      </c>
      <c r="B3170">
        <v>69000</v>
      </c>
      <c r="C3170">
        <v>19</v>
      </c>
      <c r="D3170" t="s">
        <v>4</v>
      </c>
      <c r="E3170" t="s">
        <v>46</v>
      </c>
      <c r="F3170" t="s">
        <v>144</v>
      </c>
      <c r="G3170" t="s">
        <v>14403</v>
      </c>
      <c r="H3170">
        <v>21.86</v>
      </c>
      <c r="I3170" t="s">
        <v>5</v>
      </c>
      <c r="J3170">
        <v>21</v>
      </c>
      <c r="K3170">
        <v>1</v>
      </c>
      <c r="L3170" s="6">
        <v>3169</v>
      </c>
      <c r="M3170" t="str">
        <f t="shared" si="49"/>
        <v>19BBDARISTIDE BRIAND7728821,86Appartement211</v>
      </c>
    </row>
    <row r="3171" spans="1:13" x14ac:dyDescent="0.2">
      <c r="A3171" s="4">
        <v>43850</v>
      </c>
      <c r="B3171">
        <v>311125</v>
      </c>
      <c r="C3171">
        <v>18</v>
      </c>
      <c r="E3171" t="s">
        <v>18</v>
      </c>
      <c r="F3171" t="s">
        <v>104</v>
      </c>
      <c r="G3171" t="s">
        <v>14533</v>
      </c>
      <c r="H3171">
        <v>79.41</v>
      </c>
      <c r="I3171" t="s">
        <v>5</v>
      </c>
      <c r="J3171">
        <v>79</v>
      </c>
      <c r="K3171">
        <v>3</v>
      </c>
      <c r="L3171" s="6">
        <v>3170</v>
      </c>
      <c r="M3171" t="str">
        <f t="shared" si="49"/>
        <v>18ALLVICTOR HUGO7730779,41Appartement793</v>
      </c>
    </row>
    <row r="3172" spans="1:13" x14ac:dyDescent="0.2">
      <c r="A3172" s="4">
        <v>43850</v>
      </c>
      <c r="B3172">
        <v>106500</v>
      </c>
      <c r="C3172">
        <v>25</v>
      </c>
      <c r="E3172" t="s">
        <v>2</v>
      </c>
      <c r="F3172" t="s">
        <v>9130</v>
      </c>
      <c r="G3172" t="s">
        <v>14533</v>
      </c>
      <c r="H3172">
        <v>22.02</v>
      </c>
      <c r="I3172" t="s">
        <v>5</v>
      </c>
      <c r="J3172">
        <v>22</v>
      </c>
      <c r="K3172">
        <v>1</v>
      </c>
      <c r="L3172" s="6">
        <v>3171</v>
      </c>
      <c r="M3172" t="str">
        <f t="shared" si="49"/>
        <v>25RUED AMSTERDAM7730722,02Appartement221</v>
      </c>
    </row>
    <row r="3173" spans="1:13" x14ac:dyDescent="0.2">
      <c r="A3173" s="4">
        <v>43850</v>
      </c>
      <c r="B3173">
        <v>188000</v>
      </c>
      <c r="C3173">
        <v>43</v>
      </c>
      <c r="E3173" t="s">
        <v>380</v>
      </c>
      <c r="F3173" t="s">
        <v>2873</v>
      </c>
      <c r="G3173" t="s">
        <v>14692</v>
      </c>
      <c r="H3173">
        <v>79.33</v>
      </c>
      <c r="I3173" t="s">
        <v>5</v>
      </c>
      <c r="J3173">
        <v>79</v>
      </c>
      <c r="K3173">
        <v>4</v>
      </c>
      <c r="L3173" s="6">
        <v>3172</v>
      </c>
      <c r="M3173" t="str">
        <f t="shared" si="49"/>
        <v>43PROMDU BOIS7732679,33Appartement794</v>
      </c>
    </row>
    <row r="3174" spans="1:13" x14ac:dyDescent="0.2">
      <c r="A3174" s="4">
        <v>43850</v>
      </c>
      <c r="B3174">
        <v>85000</v>
      </c>
      <c r="C3174">
        <v>6</v>
      </c>
      <c r="E3174" t="s">
        <v>457</v>
      </c>
      <c r="F3174" t="s">
        <v>9121</v>
      </c>
      <c r="G3174" t="s">
        <v>15298</v>
      </c>
      <c r="H3174">
        <v>22.35</v>
      </c>
      <c r="I3174" t="s">
        <v>5</v>
      </c>
      <c r="J3174">
        <v>25</v>
      </c>
      <c r="K3174">
        <v>1</v>
      </c>
      <c r="L3174" s="6">
        <v>3173</v>
      </c>
      <c r="M3174" t="str">
        <f t="shared" si="49"/>
        <v>6QUAIBIZEAU7737222,35Appartement251</v>
      </c>
    </row>
    <row r="3175" spans="1:13" x14ac:dyDescent="0.2">
      <c r="A3175" s="4">
        <v>43850</v>
      </c>
      <c r="B3175">
        <v>235000</v>
      </c>
      <c r="C3175">
        <v>1</v>
      </c>
      <c r="E3175" t="s">
        <v>79</v>
      </c>
      <c r="F3175" t="s">
        <v>8873</v>
      </c>
      <c r="G3175" t="s">
        <v>15240</v>
      </c>
      <c r="H3175">
        <v>60.42</v>
      </c>
      <c r="I3175" t="s">
        <v>5</v>
      </c>
      <c r="J3175">
        <v>60</v>
      </c>
      <c r="K3175">
        <v>3</v>
      </c>
      <c r="L3175" s="6">
        <v>3174</v>
      </c>
      <c r="M3175" t="str">
        <f t="shared" si="49"/>
        <v>1IMPDU VIEUX PUITS7737760,42Appartement603</v>
      </c>
    </row>
    <row r="3176" spans="1:13" x14ac:dyDescent="0.2">
      <c r="A3176" s="4">
        <v>43850</v>
      </c>
      <c r="B3176">
        <v>129000</v>
      </c>
      <c r="C3176">
        <v>3</v>
      </c>
      <c r="D3176" t="s">
        <v>4</v>
      </c>
      <c r="E3176" t="s">
        <v>2</v>
      </c>
      <c r="F3176" t="s">
        <v>8869</v>
      </c>
      <c r="G3176" t="s">
        <v>15185</v>
      </c>
      <c r="H3176">
        <v>47.29</v>
      </c>
      <c r="I3176" t="s">
        <v>5</v>
      </c>
      <c r="J3176">
        <v>47</v>
      </c>
      <c r="K3176">
        <v>2</v>
      </c>
      <c r="L3176" s="6">
        <v>3175</v>
      </c>
      <c r="M3176" t="str">
        <f t="shared" si="49"/>
        <v>3BRUEDE LA FILEUSE7740747,29Appartement472</v>
      </c>
    </row>
    <row r="3177" spans="1:13" x14ac:dyDescent="0.2">
      <c r="A3177" s="4">
        <v>43850</v>
      </c>
      <c r="B3177">
        <v>119500</v>
      </c>
      <c r="C3177">
        <v>22</v>
      </c>
      <c r="E3177" t="s">
        <v>380</v>
      </c>
      <c r="F3177" t="s">
        <v>5874</v>
      </c>
      <c r="G3177" t="s">
        <v>14696</v>
      </c>
      <c r="H3177">
        <v>45.4</v>
      </c>
      <c r="I3177" t="s">
        <v>5</v>
      </c>
      <c r="J3177">
        <v>48</v>
      </c>
      <c r="K3177">
        <v>2</v>
      </c>
      <c r="L3177" s="6">
        <v>3176</v>
      </c>
      <c r="M3177" t="str">
        <f t="shared" si="49"/>
        <v>22PROMDES DROITS DE L HOMME7746845,4Appartement482</v>
      </c>
    </row>
    <row r="3178" spans="1:13" x14ac:dyDescent="0.2">
      <c r="A3178" s="4">
        <v>43850</v>
      </c>
      <c r="B3178">
        <v>132080</v>
      </c>
      <c r="C3178">
        <v>9</v>
      </c>
      <c r="E3178" t="s">
        <v>2</v>
      </c>
      <c r="F3178" t="s">
        <v>9139</v>
      </c>
      <c r="G3178" t="s">
        <v>15299</v>
      </c>
      <c r="H3178">
        <v>32.03</v>
      </c>
      <c r="I3178" t="s">
        <v>5</v>
      </c>
      <c r="J3178">
        <v>32</v>
      </c>
      <c r="K3178">
        <v>1</v>
      </c>
      <c r="L3178" s="6">
        <v>3177</v>
      </c>
      <c r="M3178" t="str">
        <f t="shared" si="49"/>
        <v>9RUEDE LA CHAUSSEE DE PARIS7751332,03Appartement321</v>
      </c>
    </row>
    <row r="3179" spans="1:13" x14ac:dyDescent="0.2">
      <c r="A3179" s="4">
        <v>43850</v>
      </c>
      <c r="B3179">
        <v>320000</v>
      </c>
      <c r="C3179">
        <v>5</v>
      </c>
      <c r="E3179" t="s">
        <v>2</v>
      </c>
      <c r="F3179" t="s">
        <v>9461</v>
      </c>
      <c r="G3179" t="s">
        <v>14776</v>
      </c>
      <c r="H3179">
        <v>61.52</v>
      </c>
      <c r="I3179" t="s">
        <v>5</v>
      </c>
      <c r="J3179">
        <v>62</v>
      </c>
      <c r="K3179">
        <v>3</v>
      </c>
      <c r="L3179" s="6">
        <v>3178</v>
      </c>
      <c r="M3179" t="str">
        <f t="shared" si="49"/>
        <v>5RUEHENRY DE MONTHERLANT7812461,52Appartement623</v>
      </c>
    </row>
    <row r="3180" spans="1:13" x14ac:dyDescent="0.2">
      <c r="A3180" s="4">
        <v>43850</v>
      </c>
      <c r="B3180">
        <v>275590</v>
      </c>
      <c r="C3180">
        <v>1</v>
      </c>
      <c r="E3180" t="s">
        <v>2</v>
      </c>
      <c r="F3180" t="s">
        <v>9458</v>
      </c>
      <c r="G3180" t="s">
        <v>14776</v>
      </c>
      <c r="H3180">
        <v>60.04</v>
      </c>
      <c r="I3180" t="s">
        <v>5</v>
      </c>
      <c r="J3180">
        <v>62</v>
      </c>
      <c r="K3180">
        <v>3</v>
      </c>
      <c r="L3180" s="6">
        <v>3179</v>
      </c>
      <c r="M3180" t="str">
        <f t="shared" si="49"/>
        <v>1RUEGUSTAVE CAILLEBOTTE7812460,04Appartement623</v>
      </c>
    </row>
    <row r="3181" spans="1:13" x14ac:dyDescent="0.2">
      <c r="A3181" s="4">
        <v>43850</v>
      </c>
      <c r="B3181">
        <v>360000</v>
      </c>
      <c r="C3181">
        <v>19</v>
      </c>
      <c r="E3181" t="s">
        <v>18</v>
      </c>
      <c r="F3181" t="s">
        <v>9460</v>
      </c>
      <c r="G3181" t="s">
        <v>15300</v>
      </c>
      <c r="H3181">
        <v>82.11</v>
      </c>
      <c r="I3181" t="s">
        <v>5</v>
      </c>
      <c r="J3181">
        <v>75</v>
      </c>
      <c r="K3181">
        <v>3</v>
      </c>
      <c r="L3181" s="6">
        <v>3180</v>
      </c>
      <c r="M3181" t="str">
        <f t="shared" si="49"/>
        <v>19ALLGRANDE TERRE7812682,11Appartement753</v>
      </c>
    </row>
    <row r="3182" spans="1:13" x14ac:dyDescent="0.2">
      <c r="A3182" s="4">
        <v>43850</v>
      </c>
      <c r="B3182">
        <v>144000</v>
      </c>
      <c r="C3182">
        <v>8</v>
      </c>
      <c r="E3182" t="s">
        <v>2</v>
      </c>
      <c r="F3182" t="s">
        <v>1727</v>
      </c>
      <c r="G3182" t="s">
        <v>14777</v>
      </c>
      <c r="H3182">
        <v>18.2</v>
      </c>
      <c r="I3182" t="s">
        <v>5</v>
      </c>
      <c r="J3182">
        <v>23</v>
      </c>
      <c r="K3182">
        <v>1</v>
      </c>
      <c r="L3182" s="6">
        <v>3181</v>
      </c>
      <c r="M3182" t="str">
        <f t="shared" si="49"/>
        <v>8RUEDE VERSAILLES7815818,2Appartement231</v>
      </c>
    </row>
    <row r="3183" spans="1:13" x14ac:dyDescent="0.2">
      <c r="A3183" s="4">
        <v>43850</v>
      </c>
      <c r="B3183">
        <v>136155</v>
      </c>
      <c r="C3183">
        <v>159</v>
      </c>
      <c r="E3183" t="s">
        <v>46</v>
      </c>
      <c r="F3183" t="s">
        <v>251</v>
      </c>
      <c r="G3183" t="s">
        <v>14779</v>
      </c>
      <c r="H3183">
        <v>23.06</v>
      </c>
      <c r="I3183" t="s">
        <v>5</v>
      </c>
      <c r="J3183">
        <v>25</v>
      </c>
      <c r="K3183">
        <v>2</v>
      </c>
      <c r="L3183" s="6">
        <v>3182</v>
      </c>
      <c r="M3183" t="str">
        <f t="shared" si="49"/>
        <v>159BDJEAN JAURES7831123,06Appartement252</v>
      </c>
    </row>
    <row r="3184" spans="1:13" x14ac:dyDescent="0.2">
      <c r="A3184" s="4">
        <v>43850</v>
      </c>
      <c r="B3184">
        <v>81000</v>
      </c>
      <c r="C3184">
        <v>36</v>
      </c>
      <c r="E3184" t="s">
        <v>2</v>
      </c>
      <c r="F3184" t="s">
        <v>2220</v>
      </c>
      <c r="G3184" t="s">
        <v>14632</v>
      </c>
      <c r="H3184">
        <v>27.99</v>
      </c>
      <c r="I3184" t="s">
        <v>5</v>
      </c>
      <c r="J3184">
        <v>35</v>
      </c>
      <c r="K3184">
        <v>2</v>
      </c>
      <c r="L3184" s="6">
        <v>3183</v>
      </c>
      <c r="M3184" t="str">
        <f t="shared" si="49"/>
        <v>36RUEHAUTE7840127,99Appartement352</v>
      </c>
    </row>
    <row r="3185" spans="1:13" x14ac:dyDescent="0.2">
      <c r="A3185" s="4">
        <v>43850</v>
      </c>
      <c r="B3185">
        <v>195000</v>
      </c>
      <c r="C3185">
        <v>12</v>
      </c>
      <c r="E3185" t="s">
        <v>18</v>
      </c>
      <c r="F3185" t="s">
        <v>3690</v>
      </c>
      <c r="G3185" t="s">
        <v>14632</v>
      </c>
      <c r="H3185">
        <v>82</v>
      </c>
      <c r="I3185" t="s">
        <v>11</v>
      </c>
      <c r="J3185">
        <v>65</v>
      </c>
      <c r="K3185">
        <v>4</v>
      </c>
      <c r="L3185" s="6">
        <v>3184</v>
      </c>
      <c r="M3185" t="str">
        <f t="shared" si="49"/>
        <v>12ALLDU BOSQUET7840182Maison654</v>
      </c>
    </row>
    <row r="3186" spans="1:13" x14ac:dyDescent="0.2">
      <c r="A3186" s="4">
        <v>43850</v>
      </c>
      <c r="B3186">
        <v>258000</v>
      </c>
      <c r="C3186">
        <v>1</v>
      </c>
      <c r="D3186" t="s">
        <v>1</v>
      </c>
      <c r="E3186" t="s">
        <v>380</v>
      </c>
      <c r="F3186" t="s">
        <v>3475</v>
      </c>
      <c r="G3186" t="s">
        <v>14295</v>
      </c>
      <c r="H3186">
        <v>61.94</v>
      </c>
      <c r="I3186" t="s">
        <v>5</v>
      </c>
      <c r="J3186">
        <v>60</v>
      </c>
      <c r="K3186">
        <v>3</v>
      </c>
      <c r="L3186" s="6">
        <v>3185</v>
      </c>
      <c r="M3186" t="str">
        <f t="shared" si="49"/>
        <v>1APROMDES ANGES7854561,94Appartement603</v>
      </c>
    </row>
    <row r="3187" spans="1:13" x14ac:dyDescent="0.2">
      <c r="A3187" s="4">
        <v>43850</v>
      </c>
      <c r="B3187">
        <v>105000</v>
      </c>
      <c r="C3187">
        <v>1</v>
      </c>
      <c r="E3187" t="s">
        <v>2</v>
      </c>
      <c r="F3187" t="s">
        <v>9598</v>
      </c>
      <c r="G3187" t="s">
        <v>14296</v>
      </c>
      <c r="H3187">
        <v>15.9</v>
      </c>
      <c r="I3187" t="s">
        <v>5</v>
      </c>
      <c r="J3187">
        <v>16</v>
      </c>
      <c r="K3187">
        <v>1</v>
      </c>
      <c r="L3187" s="6">
        <v>3186</v>
      </c>
      <c r="M3187" t="str">
        <f t="shared" si="49"/>
        <v>1RUEDE LA FARINE7855115,9Appartement161</v>
      </c>
    </row>
    <row r="3188" spans="1:13" x14ac:dyDescent="0.2">
      <c r="A3188" s="4">
        <v>43850</v>
      </c>
      <c r="B3188">
        <v>347700</v>
      </c>
      <c r="C3188">
        <v>14</v>
      </c>
      <c r="D3188" t="s">
        <v>4</v>
      </c>
      <c r="E3188" t="s">
        <v>2</v>
      </c>
      <c r="F3188" t="s">
        <v>574</v>
      </c>
      <c r="G3188" t="s">
        <v>14296</v>
      </c>
      <c r="H3188">
        <v>56.02</v>
      </c>
      <c r="I3188" t="s">
        <v>5</v>
      </c>
      <c r="J3188">
        <v>58</v>
      </c>
      <c r="K3188">
        <v>2</v>
      </c>
      <c r="L3188" s="6">
        <v>3187</v>
      </c>
      <c r="M3188" t="str">
        <f t="shared" si="49"/>
        <v>14BRUEDIDEROT7855156,02Appartement582</v>
      </c>
    </row>
    <row r="3189" spans="1:13" x14ac:dyDescent="0.2">
      <c r="A3189" s="4">
        <v>43850</v>
      </c>
      <c r="B3189">
        <v>56000</v>
      </c>
      <c r="C3189">
        <v>185</v>
      </c>
      <c r="E3189" t="s">
        <v>2</v>
      </c>
      <c r="F3189" t="s">
        <v>182</v>
      </c>
      <c r="G3189" t="s">
        <v>14895</v>
      </c>
      <c r="H3189">
        <v>22.1</v>
      </c>
      <c r="I3189" t="s">
        <v>5</v>
      </c>
      <c r="J3189">
        <v>22</v>
      </c>
      <c r="K3189">
        <v>1</v>
      </c>
      <c r="L3189" s="6">
        <v>3188</v>
      </c>
      <c r="M3189" t="str">
        <f t="shared" si="49"/>
        <v>185RUEPAUL DOUMER7862422,1Appartement221</v>
      </c>
    </row>
    <row r="3190" spans="1:13" x14ac:dyDescent="0.2">
      <c r="A3190" s="4">
        <v>43850</v>
      </c>
      <c r="B3190">
        <v>23750</v>
      </c>
      <c r="C3190">
        <v>207</v>
      </c>
      <c r="E3190" t="s">
        <v>2</v>
      </c>
      <c r="F3190" t="s">
        <v>182</v>
      </c>
      <c r="G3190" t="s">
        <v>14895</v>
      </c>
      <c r="H3190">
        <v>14.03</v>
      </c>
      <c r="I3190" t="s">
        <v>5</v>
      </c>
      <c r="J3190">
        <v>15</v>
      </c>
      <c r="K3190">
        <v>1</v>
      </c>
      <c r="L3190" s="6">
        <v>3189</v>
      </c>
      <c r="M3190" t="str">
        <f t="shared" si="49"/>
        <v>207RUEPAUL DOUMER7862414,03Appartement151</v>
      </c>
    </row>
    <row r="3191" spans="1:13" x14ac:dyDescent="0.2">
      <c r="A3191" s="4">
        <v>43850</v>
      </c>
      <c r="B3191">
        <v>502600</v>
      </c>
      <c r="C3191">
        <v>2</v>
      </c>
      <c r="D3191" t="s">
        <v>4</v>
      </c>
      <c r="E3191" t="s">
        <v>2</v>
      </c>
      <c r="F3191" t="s">
        <v>9323</v>
      </c>
      <c r="G3191" t="s">
        <v>14410</v>
      </c>
      <c r="H3191">
        <v>59.13</v>
      </c>
      <c r="I3191" t="s">
        <v>5</v>
      </c>
      <c r="J3191">
        <v>58</v>
      </c>
      <c r="K3191">
        <v>2</v>
      </c>
      <c r="L3191" s="6">
        <v>3190</v>
      </c>
      <c r="M3191" t="str">
        <f t="shared" si="49"/>
        <v>2BRUEJEAN HOUDON7864659,13Appartement582</v>
      </c>
    </row>
    <row r="3192" spans="1:13" x14ac:dyDescent="0.2">
      <c r="A3192" s="4">
        <v>43850</v>
      </c>
      <c r="B3192">
        <v>92000</v>
      </c>
      <c r="C3192">
        <v>10</v>
      </c>
      <c r="E3192" t="s">
        <v>2</v>
      </c>
      <c r="F3192" t="s">
        <v>696</v>
      </c>
      <c r="G3192" t="s">
        <v>14543</v>
      </c>
      <c r="H3192">
        <v>84.44</v>
      </c>
      <c r="I3192" t="s">
        <v>5</v>
      </c>
      <c r="J3192">
        <v>86</v>
      </c>
      <c r="K3192">
        <v>4</v>
      </c>
      <c r="L3192" s="6">
        <v>3191</v>
      </c>
      <c r="M3192" t="str">
        <f t="shared" si="49"/>
        <v>10RUEWINSTON CHURCHILL8212184,44Appartement864</v>
      </c>
    </row>
    <row r="3193" spans="1:13" x14ac:dyDescent="0.2">
      <c r="A3193" s="4">
        <v>43850</v>
      </c>
      <c r="B3193">
        <v>90450</v>
      </c>
      <c r="C3193">
        <v>2</v>
      </c>
      <c r="E3193" t="s">
        <v>2</v>
      </c>
      <c r="F3193" t="s">
        <v>104</v>
      </c>
      <c r="G3193" t="s">
        <v>15301</v>
      </c>
      <c r="H3193">
        <v>29.11</v>
      </c>
      <c r="I3193" t="s">
        <v>5</v>
      </c>
      <c r="J3193">
        <v>40</v>
      </c>
      <c r="K3193">
        <v>2</v>
      </c>
      <c r="L3193" s="6">
        <v>3192</v>
      </c>
      <c r="M3193" t="str">
        <f t="shared" si="49"/>
        <v>2RUEVICTOR HUGO8305429,11Appartement402</v>
      </c>
    </row>
    <row r="3194" spans="1:13" x14ac:dyDescent="0.2">
      <c r="A3194" s="4">
        <v>43850</v>
      </c>
      <c r="B3194">
        <v>415300</v>
      </c>
      <c r="C3194">
        <v>235</v>
      </c>
      <c r="E3194" t="s">
        <v>30</v>
      </c>
      <c r="F3194" t="s">
        <v>10115</v>
      </c>
      <c r="G3194" t="s">
        <v>14299</v>
      </c>
      <c r="H3194">
        <v>133.37</v>
      </c>
      <c r="I3194" t="s">
        <v>11</v>
      </c>
      <c r="J3194">
        <v>130</v>
      </c>
      <c r="K3194">
        <v>5</v>
      </c>
      <c r="L3194" s="6">
        <v>3193</v>
      </c>
      <c r="M3194" t="str">
        <f t="shared" si="49"/>
        <v>235CHEDE RABASSON83062133,37Maison1305</v>
      </c>
    </row>
    <row r="3195" spans="1:13" x14ac:dyDescent="0.2">
      <c r="A3195" s="4">
        <v>43850</v>
      </c>
      <c r="B3195">
        <v>91000</v>
      </c>
      <c r="C3195">
        <v>24</v>
      </c>
      <c r="E3195" t="s">
        <v>2</v>
      </c>
      <c r="F3195" t="s">
        <v>196</v>
      </c>
      <c r="G3195" t="s">
        <v>14995</v>
      </c>
      <c r="H3195">
        <v>47.45</v>
      </c>
      <c r="I3195" t="s">
        <v>5</v>
      </c>
      <c r="J3195">
        <v>45</v>
      </c>
      <c r="K3195">
        <v>2</v>
      </c>
      <c r="L3195" s="6">
        <v>3194</v>
      </c>
      <c r="M3195" t="str">
        <f t="shared" si="49"/>
        <v>24RUEGAMBETTA8309047,45Appartement452</v>
      </c>
    </row>
    <row r="3196" spans="1:13" x14ac:dyDescent="0.2">
      <c r="A3196" s="4">
        <v>43850</v>
      </c>
      <c r="B3196">
        <v>212000</v>
      </c>
      <c r="C3196">
        <v>9001</v>
      </c>
      <c r="E3196" t="s">
        <v>239</v>
      </c>
      <c r="F3196" t="s">
        <v>10077</v>
      </c>
      <c r="G3196" t="s">
        <v>14996</v>
      </c>
      <c r="H3196">
        <v>78.02</v>
      </c>
      <c r="I3196" t="s">
        <v>5</v>
      </c>
      <c r="J3196">
        <v>78</v>
      </c>
      <c r="K3196">
        <v>4</v>
      </c>
      <c r="L3196" s="6">
        <v>3195</v>
      </c>
      <c r="M3196" t="str">
        <f t="shared" si="49"/>
        <v>9001RESCHERAGAS8309878,02Appartement784</v>
      </c>
    </row>
    <row r="3197" spans="1:13" x14ac:dyDescent="0.2">
      <c r="A3197" s="4">
        <v>43850</v>
      </c>
      <c r="B3197">
        <v>317000</v>
      </c>
      <c r="C3197">
        <v>49</v>
      </c>
      <c r="E3197" t="s">
        <v>2</v>
      </c>
      <c r="F3197" t="s">
        <v>10303</v>
      </c>
      <c r="G3197" t="s">
        <v>14302</v>
      </c>
      <c r="H3197">
        <v>55.6</v>
      </c>
      <c r="I3197" t="s">
        <v>5</v>
      </c>
      <c r="J3197">
        <v>57</v>
      </c>
      <c r="K3197">
        <v>3</v>
      </c>
      <c r="L3197" s="6">
        <v>3196</v>
      </c>
      <c r="M3197" t="str">
        <f t="shared" si="49"/>
        <v>49RUEDU 18 JUIN 19408312355,6Appartement573</v>
      </c>
    </row>
    <row r="3198" spans="1:13" x14ac:dyDescent="0.2">
      <c r="A3198" s="4">
        <v>43850</v>
      </c>
      <c r="B3198">
        <v>104500</v>
      </c>
      <c r="C3198">
        <v>92</v>
      </c>
      <c r="E3198" t="s">
        <v>2</v>
      </c>
      <c r="F3198" t="s">
        <v>169</v>
      </c>
      <c r="G3198" t="s">
        <v>14785</v>
      </c>
      <c r="H3198">
        <v>29.13</v>
      </c>
      <c r="I3198" t="s">
        <v>5</v>
      </c>
      <c r="J3198">
        <v>29</v>
      </c>
      <c r="K3198">
        <v>1</v>
      </c>
      <c r="L3198" s="6">
        <v>3197</v>
      </c>
      <c r="M3198" t="str">
        <f t="shared" si="49"/>
        <v>92RUEHECTOR BERLIOZ8312629,13Appartement291</v>
      </c>
    </row>
    <row r="3199" spans="1:13" x14ac:dyDescent="0.2">
      <c r="A3199" s="4">
        <v>43850</v>
      </c>
      <c r="B3199">
        <v>219000</v>
      </c>
      <c r="C3199">
        <v>40</v>
      </c>
      <c r="E3199" t="s">
        <v>2</v>
      </c>
      <c r="F3199" t="s">
        <v>10109</v>
      </c>
      <c r="G3199" t="s">
        <v>15191</v>
      </c>
      <c r="H3199">
        <v>67.510000000000005</v>
      </c>
      <c r="I3199" t="s">
        <v>5</v>
      </c>
      <c r="J3199">
        <v>70</v>
      </c>
      <c r="K3199">
        <v>3</v>
      </c>
      <c r="L3199" s="6">
        <v>3198</v>
      </c>
      <c r="M3199" t="str">
        <f t="shared" si="49"/>
        <v>40RUEDENANS8312967,51Appartement703</v>
      </c>
    </row>
    <row r="3200" spans="1:13" x14ac:dyDescent="0.2">
      <c r="A3200" s="4">
        <v>43850</v>
      </c>
      <c r="B3200">
        <v>169500</v>
      </c>
      <c r="C3200">
        <v>200</v>
      </c>
      <c r="E3200" t="s">
        <v>174</v>
      </c>
      <c r="F3200" t="s">
        <v>10081</v>
      </c>
      <c r="G3200" t="s">
        <v>15191</v>
      </c>
      <c r="H3200">
        <v>31.74</v>
      </c>
      <c r="I3200" t="s">
        <v>5</v>
      </c>
      <c r="J3200">
        <v>32</v>
      </c>
      <c r="K3200">
        <v>2</v>
      </c>
      <c r="L3200" s="6">
        <v>3199</v>
      </c>
      <c r="M3200" t="str">
        <f t="shared" si="49"/>
        <v>200MTEDE LA CALADE8312931,74Appartement322</v>
      </c>
    </row>
    <row r="3201" spans="1:13" x14ac:dyDescent="0.2">
      <c r="A3201" s="4">
        <v>43850</v>
      </c>
      <c r="B3201">
        <v>106600</v>
      </c>
      <c r="C3201">
        <v>2</v>
      </c>
      <c r="E3201" t="s">
        <v>2</v>
      </c>
      <c r="F3201" t="s">
        <v>10079</v>
      </c>
      <c r="G3201" t="s">
        <v>14544</v>
      </c>
      <c r="H3201">
        <v>79.2</v>
      </c>
      <c r="I3201" t="s">
        <v>5</v>
      </c>
      <c r="J3201">
        <v>81</v>
      </c>
      <c r="K3201">
        <v>3</v>
      </c>
      <c r="L3201" s="6">
        <v>3200</v>
      </c>
      <c r="M3201" t="str">
        <f t="shared" si="49"/>
        <v>2RUECOMMANDANT MORAZZANI8313779,2Appartement813</v>
      </c>
    </row>
    <row r="3202" spans="1:13" x14ac:dyDescent="0.2">
      <c r="A3202" s="4">
        <v>43850</v>
      </c>
      <c r="B3202">
        <v>67000</v>
      </c>
      <c r="C3202">
        <v>9008</v>
      </c>
      <c r="E3202" t="s">
        <v>2</v>
      </c>
      <c r="F3202" t="s">
        <v>447</v>
      </c>
      <c r="G3202" t="s">
        <v>14544</v>
      </c>
      <c r="H3202">
        <v>52.43</v>
      </c>
      <c r="I3202" t="s">
        <v>5</v>
      </c>
      <c r="J3202">
        <v>53</v>
      </c>
      <c r="K3202">
        <v>2</v>
      </c>
      <c r="L3202" s="6">
        <v>3201</v>
      </c>
      <c r="M3202" t="str">
        <f t="shared" si="49"/>
        <v>9008RUEROSSINI8313752,43Appartement532</v>
      </c>
    </row>
    <row r="3203" spans="1:13" x14ac:dyDescent="0.2">
      <c r="A3203" s="4">
        <v>43850</v>
      </c>
      <c r="B3203">
        <v>47000</v>
      </c>
      <c r="C3203">
        <v>2</v>
      </c>
      <c r="E3203" t="s">
        <v>2</v>
      </c>
      <c r="F3203" t="s">
        <v>535</v>
      </c>
      <c r="G3203" t="s">
        <v>14544</v>
      </c>
      <c r="H3203">
        <v>36.700000000000003</v>
      </c>
      <c r="I3203" t="s">
        <v>5</v>
      </c>
      <c r="J3203">
        <v>25</v>
      </c>
      <c r="K3203">
        <v>1</v>
      </c>
      <c r="L3203" s="6">
        <v>3202</v>
      </c>
      <c r="M3203" t="str">
        <f t="shared" ref="M3203:M3266" si="50">_xlfn.CONCAT(C3203:K3203)</f>
        <v>2RUEGARIBALDI8313736,7Appartement251</v>
      </c>
    </row>
    <row r="3204" spans="1:13" x14ac:dyDescent="0.2">
      <c r="A3204" s="4">
        <v>43850</v>
      </c>
      <c r="B3204">
        <v>53000</v>
      </c>
      <c r="C3204">
        <v>26</v>
      </c>
      <c r="E3204" t="s">
        <v>2</v>
      </c>
      <c r="F3204" t="s">
        <v>10107</v>
      </c>
      <c r="G3204" t="s">
        <v>14544</v>
      </c>
      <c r="H3204">
        <v>17.53</v>
      </c>
      <c r="I3204" t="s">
        <v>5</v>
      </c>
      <c r="J3204">
        <v>24</v>
      </c>
      <c r="K3204">
        <v>1</v>
      </c>
      <c r="L3204" s="6">
        <v>3203</v>
      </c>
      <c r="M3204" t="str">
        <f t="shared" si="50"/>
        <v>26RUEDES BOUCHERIES8313717,53Appartement241</v>
      </c>
    </row>
    <row r="3205" spans="1:13" x14ac:dyDescent="0.2">
      <c r="A3205" s="4">
        <v>43850</v>
      </c>
      <c r="B3205">
        <v>85000</v>
      </c>
      <c r="C3205">
        <v>1171</v>
      </c>
      <c r="E3205" t="s">
        <v>20</v>
      </c>
      <c r="F3205" t="s">
        <v>10477</v>
      </c>
      <c r="G3205" t="s">
        <v>14303</v>
      </c>
      <c r="H3205">
        <v>36.22</v>
      </c>
      <c r="I3205" t="s">
        <v>5</v>
      </c>
      <c r="J3205">
        <v>36</v>
      </c>
      <c r="K3205">
        <v>2</v>
      </c>
      <c r="L3205" s="6">
        <v>3204</v>
      </c>
      <c r="M3205" t="str">
        <f t="shared" si="50"/>
        <v>1171RTEDE L AERODROME MFT8400736,22Appartement362</v>
      </c>
    </row>
    <row r="3206" spans="1:13" x14ac:dyDescent="0.2">
      <c r="A3206" s="4">
        <v>43850</v>
      </c>
      <c r="B3206">
        <v>97500</v>
      </c>
      <c r="C3206">
        <v>34</v>
      </c>
      <c r="E3206" t="s">
        <v>3170</v>
      </c>
      <c r="F3206" t="s">
        <v>10659</v>
      </c>
      <c r="G3206" t="s">
        <v>15302</v>
      </c>
      <c r="H3206">
        <v>29.77</v>
      </c>
      <c r="I3206" t="s">
        <v>11</v>
      </c>
      <c r="J3206">
        <v>29</v>
      </c>
      <c r="K3206">
        <v>2</v>
      </c>
      <c r="L3206" s="6">
        <v>3205</v>
      </c>
      <c r="M3206" t="str">
        <f t="shared" si="50"/>
        <v>34DOMDU PRE DE LA CURE8529429,77Maison292</v>
      </c>
    </row>
    <row r="3207" spans="1:13" x14ac:dyDescent="0.2">
      <c r="A3207" s="4">
        <v>43850</v>
      </c>
      <c r="B3207">
        <v>22000</v>
      </c>
      <c r="C3207">
        <v>36</v>
      </c>
      <c r="E3207" t="s">
        <v>2</v>
      </c>
      <c r="F3207" t="s">
        <v>6664</v>
      </c>
      <c r="G3207" t="s">
        <v>14548</v>
      </c>
      <c r="H3207">
        <v>60.27</v>
      </c>
      <c r="I3207" t="s">
        <v>5</v>
      </c>
      <c r="J3207">
        <v>56</v>
      </c>
      <c r="K3207">
        <v>3</v>
      </c>
      <c r="L3207" s="6">
        <v>3206</v>
      </c>
      <c r="M3207" t="str">
        <f t="shared" si="50"/>
        <v>36RUEDE NANCY8816060,27Appartement563</v>
      </c>
    </row>
    <row r="3208" spans="1:13" x14ac:dyDescent="0.2">
      <c r="A3208" s="4">
        <v>43850</v>
      </c>
      <c r="B3208">
        <v>45800</v>
      </c>
      <c r="C3208">
        <v>5</v>
      </c>
      <c r="E3208" t="s">
        <v>20</v>
      </c>
      <c r="F3208" t="s">
        <v>10877</v>
      </c>
      <c r="G3208" t="s">
        <v>15303</v>
      </c>
      <c r="H3208">
        <v>27.9</v>
      </c>
      <c r="I3208" t="s">
        <v>5</v>
      </c>
      <c r="J3208">
        <v>48</v>
      </c>
      <c r="K3208">
        <v>2</v>
      </c>
      <c r="L3208" s="6">
        <v>3207</v>
      </c>
      <c r="M3208" t="str">
        <f t="shared" si="50"/>
        <v>5RTEDE REMIREMONT8850027,9Appartement482</v>
      </c>
    </row>
    <row r="3209" spans="1:13" x14ac:dyDescent="0.2">
      <c r="A3209" s="4">
        <v>43850</v>
      </c>
      <c r="B3209">
        <v>44000</v>
      </c>
      <c r="C3209">
        <v>1</v>
      </c>
      <c r="E3209" t="s">
        <v>2</v>
      </c>
      <c r="F3209" t="s">
        <v>1174</v>
      </c>
      <c r="G3209" t="s">
        <v>15304</v>
      </c>
      <c r="H3209">
        <v>66.73</v>
      </c>
      <c r="I3209" t="s">
        <v>5</v>
      </c>
      <c r="J3209">
        <v>70</v>
      </c>
      <c r="K3209">
        <v>3</v>
      </c>
      <c r="L3209" s="6">
        <v>3208</v>
      </c>
      <c r="M3209" t="str">
        <f t="shared" si="50"/>
        <v>1RUESAINT EXUPERY8851666,73Appartement703</v>
      </c>
    </row>
    <row r="3210" spans="1:13" x14ac:dyDescent="0.2">
      <c r="A3210" s="4">
        <v>43850</v>
      </c>
      <c r="B3210">
        <v>64000</v>
      </c>
      <c r="C3210">
        <v>42</v>
      </c>
      <c r="E3210" t="s">
        <v>2</v>
      </c>
      <c r="F3210" t="s">
        <v>442</v>
      </c>
      <c r="G3210" t="s">
        <v>15305</v>
      </c>
      <c r="H3210">
        <v>59.6</v>
      </c>
      <c r="I3210" t="s">
        <v>5</v>
      </c>
      <c r="J3210">
        <v>59</v>
      </c>
      <c r="K3210">
        <v>3</v>
      </c>
      <c r="L3210" s="6">
        <v>3209</v>
      </c>
      <c r="M3210" t="str">
        <f t="shared" si="50"/>
        <v>42RUEEMILE ZOLA8938759,6Appartement593</v>
      </c>
    </row>
    <row r="3211" spans="1:13" x14ac:dyDescent="0.2">
      <c r="A3211" s="4">
        <v>43850</v>
      </c>
      <c r="B3211">
        <v>65500</v>
      </c>
      <c r="C3211">
        <v>6</v>
      </c>
      <c r="E3211" t="s">
        <v>2</v>
      </c>
      <c r="F3211" t="s">
        <v>10931</v>
      </c>
      <c r="G3211" t="s">
        <v>15306</v>
      </c>
      <c r="H3211">
        <v>69.11</v>
      </c>
      <c r="I3211" t="s">
        <v>5</v>
      </c>
      <c r="J3211">
        <v>68</v>
      </c>
      <c r="K3211">
        <v>3</v>
      </c>
      <c r="L3211" s="6">
        <v>3210</v>
      </c>
      <c r="M3211" t="str">
        <f t="shared" si="50"/>
        <v>6RUEFREDERIC JAPY9000969,11Appartement683</v>
      </c>
    </row>
    <row r="3212" spans="1:13" x14ac:dyDescent="0.2">
      <c r="A3212" s="4">
        <v>43850</v>
      </c>
      <c r="B3212">
        <v>254320</v>
      </c>
      <c r="C3212">
        <v>20</v>
      </c>
      <c r="E3212" t="s">
        <v>2</v>
      </c>
      <c r="F3212" t="s">
        <v>63</v>
      </c>
      <c r="G3212" t="s">
        <v>15307</v>
      </c>
      <c r="H3212">
        <v>89</v>
      </c>
      <c r="I3212" t="s">
        <v>11</v>
      </c>
      <c r="J3212">
        <v>89</v>
      </c>
      <c r="K3212">
        <v>4</v>
      </c>
      <c r="L3212" s="6">
        <v>3211</v>
      </c>
      <c r="M3212" t="str">
        <f t="shared" si="50"/>
        <v>20RUEAMPERE9104589Maison894</v>
      </c>
    </row>
    <row r="3213" spans="1:13" x14ac:dyDescent="0.2">
      <c r="A3213" s="4">
        <v>43850</v>
      </c>
      <c r="B3213">
        <v>224000</v>
      </c>
      <c r="C3213">
        <v>38</v>
      </c>
      <c r="E3213" t="s">
        <v>2</v>
      </c>
      <c r="F3213" t="s">
        <v>5613</v>
      </c>
      <c r="G3213" t="s">
        <v>14908</v>
      </c>
      <c r="H3213">
        <v>96.32</v>
      </c>
      <c r="I3213" t="s">
        <v>5</v>
      </c>
      <c r="J3213">
        <v>83</v>
      </c>
      <c r="K3213">
        <v>4</v>
      </c>
      <c r="L3213" s="6">
        <v>3212</v>
      </c>
      <c r="M3213" t="str">
        <f t="shared" si="50"/>
        <v>38RUEALBERT THOMAS9119196,32Appartement834</v>
      </c>
    </row>
    <row r="3214" spans="1:13" x14ac:dyDescent="0.2">
      <c r="A3214" s="4">
        <v>43850</v>
      </c>
      <c r="B3214">
        <v>155000</v>
      </c>
      <c r="C3214">
        <v>110</v>
      </c>
      <c r="E3214" t="s">
        <v>2</v>
      </c>
      <c r="F3214" t="s">
        <v>9601</v>
      </c>
      <c r="G3214" t="s">
        <v>14910</v>
      </c>
      <c r="H3214">
        <v>38.43</v>
      </c>
      <c r="I3214" t="s">
        <v>5</v>
      </c>
      <c r="J3214">
        <v>55</v>
      </c>
      <c r="K3214">
        <v>3</v>
      </c>
      <c r="L3214" s="6">
        <v>3213</v>
      </c>
      <c r="M3214" t="str">
        <f t="shared" si="50"/>
        <v>110RUEDE LA DIVISION LECLERC9133938,43Appartement553</v>
      </c>
    </row>
    <row r="3215" spans="1:13" x14ac:dyDescent="0.2">
      <c r="A3215" s="4">
        <v>43850</v>
      </c>
      <c r="B3215">
        <v>220850</v>
      </c>
      <c r="C3215">
        <v>9001</v>
      </c>
      <c r="E3215" t="s">
        <v>569</v>
      </c>
      <c r="F3215" t="s">
        <v>11321</v>
      </c>
      <c r="G3215" t="s">
        <v>14790</v>
      </c>
      <c r="H3215">
        <v>67.05</v>
      </c>
      <c r="I3215" t="s">
        <v>5</v>
      </c>
      <c r="J3215">
        <v>63</v>
      </c>
      <c r="K3215">
        <v>4</v>
      </c>
      <c r="L3215" s="6">
        <v>3214</v>
      </c>
      <c r="M3215" t="str">
        <f t="shared" si="50"/>
        <v>9001PARCD ARDENAY9147767,05Appartement634</v>
      </c>
    </row>
    <row r="3216" spans="1:13" x14ac:dyDescent="0.2">
      <c r="A3216" s="4">
        <v>43850</v>
      </c>
      <c r="B3216">
        <v>236650</v>
      </c>
      <c r="C3216">
        <v>9001</v>
      </c>
      <c r="E3216" t="s">
        <v>30</v>
      </c>
      <c r="F3216" t="s">
        <v>11326</v>
      </c>
      <c r="G3216" t="s">
        <v>14790</v>
      </c>
      <c r="H3216">
        <v>73.33</v>
      </c>
      <c r="I3216" t="s">
        <v>5</v>
      </c>
      <c r="J3216">
        <v>82</v>
      </c>
      <c r="K3216">
        <v>4</v>
      </c>
      <c r="L3216" s="6">
        <v>3215</v>
      </c>
      <c r="M3216" t="str">
        <f t="shared" si="50"/>
        <v>9001CHEDES TERRES ROUGES9147773,33Appartement824</v>
      </c>
    </row>
    <row r="3217" spans="1:13" x14ac:dyDescent="0.2">
      <c r="A3217" s="4">
        <v>43850</v>
      </c>
      <c r="B3217">
        <v>177500</v>
      </c>
      <c r="C3217">
        <v>2</v>
      </c>
      <c r="E3217" t="s">
        <v>2</v>
      </c>
      <c r="F3217" t="s">
        <v>10942</v>
      </c>
      <c r="G3217" t="s">
        <v>15308</v>
      </c>
      <c r="H3217">
        <v>52.84</v>
      </c>
      <c r="I3217" t="s">
        <v>5</v>
      </c>
      <c r="J3217">
        <v>57</v>
      </c>
      <c r="K3217">
        <v>2</v>
      </c>
      <c r="L3217" s="6">
        <v>3216</v>
      </c>
      <c r="M3217" t="str">
        <f t="shared" si="50"/>
        <v>2RUECHANTAL MAUDUIT9157352,84Appartement572</v>
      </c>
    </row>
    <row r="3218" spans="1:13" x14ac:dyDescent="0.2">
      <c r="A3218" s="4">
        <v>43850</v>
      </c>
      <c r="B3218">
        <v>175500</v>
      </c>
      <c r="C3218">
        <v>3</v>
      </c>
      <c r="E3218" t="s">
        <v>2</v>
      </c>
      <c r="F3218" t="s">
        <v>586</v>
      </c>
      <c r="G3218" t="s">
        <v>14427</v>
      </c>
      <c r="H3218">
        <v>45.71</v>
      </c>
      <c r="I3218" t="s">
        <v>5</v>
      </c>
      <c r="J3218">
        <v>46</v>
      </c>
      <c r="K3218">
        <v>2</v>
      </c>
      <c r="L3218" s="6">
        <v>3217</v>
      </c>
      <c r="M3218" t="str">
        <f t="shared" si="50"/>
        <v>3RUECHATEAUBRIAND9158945,71Appartement462</v>
      </c>
    </row>
    <row r="3219" spans="1:13" x14ac:dyDescent="0.2">
      <c r="A3219" s="4">
        <v>43850</v>
      </c>
      <c r="B3219">
        <v>341250</v>
      </c>
      <c r="C3219">
        <v>9</v>
      </c>
      <c r="E3219" t="s">
        <v>2</v>
      </c>
      <c r="F3219" t="s">
        <v>10940</v>
      </c>
      <c r="G3219" t="s">
        <v>14716</v>
      </c>
      <c r="H3219">
        <v>115.7</v>
      </c>
      <c r="I3219" t="s">
        <v>11</v>
      </c>
      <c r="J3219">
        <v>85</v>
      </c>
      <c r="K3219">
        <v>4</v>
      </c>
      <c r="L3219" s="6">
        <v>3218</v>
      </c>
      <c r="M3219" t="str">
        <f t="shared" si="50"/>
        <v>9RUEHENRIETTE91691115,7Maison854</v>
      </c>
    </row>
    <row r="3220" spans="1:13" x14ac:dyDescent="0.2">
      <c r="A3220" s="4">
        <v>43850</v>
      </c>
      <c r="B3220">
        <v>568600</v>
      </c>
      <c r="C3220">
        <v>50</v>
      </c>
      <c r="E3220" t="s">
        <v>7</v>
      </c>
      <c r="F3220" t="s">
        <v>11526</v>
      </c>
      <c r="G3220" t="s">
        <v>14428</v>
      </c>
      <c r="H3220">
        <v>92.14</v>
      </c>
      <c r="I3220" t="s">
        <v>5</v>
      </c>
      <c r="J3220">
        <v>98</v>
      </c>
      <c r="K3220">
        <v>4</v>
      </c>
      <c r="L3220" s="6">
        <v>3219</v>
      </c>
      <c r="M3220" t="str">
        <f t="shared" si="50"/>
        <v>50AVFLACHAT9200492,14Appartement984</v>
      </c>
    </row>
    <row r="3221" spans="1:13" x14ac:dyDescent="0.2">
      <c r="A3221" s="4">
        <v>43850</v>
      </c>
      <c r="B3221">
        <v>299000</v>
      </c>
      <c r="C3221">
        <v>2</v>
      </c>
      <c r="E3221" t="s">
        <v>2</v>
      </c>
      <c r="F3221" t="s">
        <v>2422</v>
      </c>
      <c r="G3221" t="s">
        <v>14428</v>
      </c>
      <c r="H3221">
        <v>41.95</v>
      </c>
      <c r="I3221" t="s">
        <v>5</v>
      </c>
      <c r="J3221">
        <v>43</v>
      </c>
      <c r="K3221">
        <v>2</v>
      </c>
      <c r="L3221" s="6">
        <v>3220</v>
      </c>
      <c r="M3221" t="str">
        <f t="shared" si="50"/>
        <v>2RUEDE CHAMPAGNE9200441,95Appartement432</v>
      </c>
    </row>
    <row r="3222" spans="1:13" x14ac:dyDescent="0.2">
      <c r="A3222" s="4">
        <v>43850</v>
      </c>
      <c r="B3222">
        <v>162000</v>
      </c>
      <c r="C3222">
        <v>7</v>
      </c>
      <c r="E3222" t="s">
        <v>2</v>
      </c>
      <c r="F3222" t="s">
        <v>11529</v>
      </c>
      <c r="G3222" t="s">
        <v>14428</v>
      </c>
      <c r="H3222">
        <v>25.2</v>
      </c>
      <c r="I3222" t="s">
        <v>5</v>
      </c>
      <c r="J3222">
        <v>32</v>
      </c>
      <c r="K3222">
        <v>1</v>
      </c>
      <c r="L3222" s="6">
        <v>3221</v>
      </c>
      <c r="M3222" t="str">
        <f t="shared" si="50"/>
        <v>7RUEDU CONTRAT SOCIAL9200425,2Appartement321</v>
      </c>
    </row>
    <row r="3223" spans="1:13" x14ac:dyDescent="0.2">
      <c r="A3223" s="4">
        <v>43850</v>
      </c>
      <c r="B3223">
        <v>238510</v>
      </c>
      <c r="C3223">
        <v>1</v>
      </c>
      <c r="E3223" t="s">
        <v>2</v>
      </c>
      <c r="F3223" t="s">
        <v>11734</v>
      </c>
      <c r="G3223" t="s">
        <v>15200</v>
      </c>
      <c r="H3223">
        <v>38.31</v>
      </c>
      <c r="I3223" t="s">
        <v>5</v>
      </c>
      <c r="J3223">
        <v>39</v>
      </c>
      <c r="K3223">
        <v>2</v>
      </c>
      <c r="L3223" s="6">
        <v>3222</v>
      </c>
      <c r="M3223" t="str">
        <f t="shared" si="50"/>
        <v>1RUEFROIDE9200738,31Appartement392</v>
      </c>
    </row>
    <row r="3224" spans="1:13" x14ac:dyDescent="0.2">
      <c r="A3224" s="4">
        <v>43850</v>
      </c>
      <c r="B3224">
        <v>322470</v>
      </c>
      <c r="C3224">
        <v>38</v>
      </c>
      <c r="E3224" t="s">
        <v>2</v>
      </c>
      <c r="F3224" t="s">
        <v>11671</v>
      </c>
      <c r="G3224" t="s">
        <v>14430</v>
      </c>
      <c r="H3224">
        <v>29.97</v>
      </c>
      <c r="I3224" t="s">
        <v>5</v>
      </c>
      <c r="J3224">
        <v>30</v>
      </c>
      <c r="K3224">
        <v>1</v>
      </c>
      <c r="L3224" s="6">
        <v>3223</v>
      </c>
      <c r="M3224" t="str">
        <f t="shared" si="50"/>
        <v>38RUEVAUTHIER9201229,97Appartement301</v>
      </c>
    </row>
    <row r="3225" spans="1:13" x14ac:dyDescent="0.2">
      <c r="A3225" s="4">
        <v>43850</v>
      </c>
      <c r="B3225">
        <v>600000</v>
      </c>
      <c r="C3225">
        <v>47</v>
      </c>
      <c r="E3225" t="s">
        <v>7</v>
      </c>
      <c r="F3225" t="s">
        <v>3966</v>
      </c>
      <c r="G3225" t="s">
        <v>14430</v>
      </c>
      <c r="H3225">
        <v>75.81</v>
      </c>
      <c r="I3225" t="s">
        <v>5</v>
      </c>
      <c r="J3225">
        <v>70</v>
      </c>
      <c r="K3225">
        <v>3</v>
      </c>
      <c r="L3225" s="6">
        <v>3224</v>
      </c>
      <c r="M3225" t="str">
        <f t="shared" si="50"/>
        <v>47AVFERDINAND BUISSON9201275,81Appartement703</v>
      </c>
    </row>
    <row r="3226" spans="1:13" x14ac:dyDescent="0.2">
      <c r="A3226" s="4">
        <v>43850</v>
      </c>
      <c r="B3226">
        <v>245000</v>
      </c>
      <c r="C3226">
        <v>68</v>
      </c>
      <c r="E3226" t="s">
        <v>2</v>
      </c>
      <c r="F3226" t="s">
        <v>5386</v>
      </c>
      <c r="G3226" t="s">
        <v>14430</v>
      </c>
      <c r="H3226">
        <v>29.71</v>
      </c>
      <c r="I3226" t="s">
        <v>5</v>
      </c>
      <c r="J3226">
        <v>25</v>
      </c>
      <c r="K3226">
        <v>2</v>
      </c>
      <c r="L3226" s="6">
        <v>3225</v>
      </c>
      <c r="M3226" t="str">
        <f t="shared" si="50"/>
        <v>68RUEGALLIENI9201229,71Appartement252</v>
      </c>
    </row>
    <row r="3227" spans="1:13" x14ac:dyDescent="0.2">
      <c r="A3227" s="4">
        <v>43850</v>
      </c>
      <c r="B3227">
        <v>230000</v>
      </c>
      <c r="C3227">
        <v>18</v>
      </c>
      <c r="E3227" t="s">
        <v>7</v>
      </c>
      <c r="F3227" t="s">
        <v>11742</v>
      </c>
      <c r="G3227" t="s">
        <v>14433</v>
      </c>
      <c r="H3227">
        <v>43.4</v>
      </c>
      <c r="I3227" t="s">
        <v>5</v>
      </c>
      <c r="J3227">
        <v>40</v>
      </c>
      <c r="K3227">
        <v>2</v>
      </c>
      <c r="L3227" s="6">
        <v>3226</v>
      </c>
      <c r="M3227" t="str">
        <f t="shared" si="50"/>
        <v>18AVDE LA SYGRIE9202343,4Appartement402</v>
      </c>
    </row>
    <row r="3228" spans="1:13" x14ac:dyDescent="0.2">
      <c r="A3228" s="4">
        <v>43850</v>
      </c>
      <c r="B3228">
        <v>415000</v>
      </c>
      <c r="C3228">
        <v>15</v>
      </c>
      <c r="E3228" t="s">
        <v>2</v>
      </c>
      <c r="F3228" t="s">
        <v>11191</v>
      </c>
      <c r="G3228" t="s">
        <v>14554</v>
      </c>
      <c r="H3228">
        <v>52.9</v>
      </c>
      <c r="I3228" t="s">
        <v>5</v>
      </c>
      <c r="J3228">
        <v>53</v>
      </c>
      <c r="K3228">
        <v>2</v>
      </c>
      <c r="L3228" s="6">
        <v>3227</v>
      </c>
      <c r="M3228" t="str">
        <f t="shared" si="50"/>
        <v>15RUEDAGOBERT9202452,9Appartement532</v>
      </c>
    </row>
    <row r="3229" spans="1:13" x14ac:dyDescent="0.2">
      <c r="A3229" s="4">
        <v>43850</v>
      </c>
      <c r="B3229">
        <v>194700</v>
      </c>
      <c r="C3229">
        <v>158</v>
      </c>
      <c r="E3229" t="s">
        <v>2</v>
      </c>
      <c r="F3229" t="s">
        <v>2938</v>
      </c>
      <c r="G3229" t="s">
        <v>14311</v>
      </c>
      <c r="H3229">
        <v>44.03</v>
      </c>
      <c r="I3229" t="s">
        <v>5</v>
      </c>
      <c r="J3229">
        <v>36</v>
      </c>
      <c r="K3229">
        <v>2</v>
      </c>
      <c r="L3229" s="6">
        <v>3228</v>
      </c>
      <c r="M3229" t="str">
        <f t="shared" si="50"/>
        <v>158RUEGABRIEL PERI9202544,03Appartement362</v>
      </c>
    </row>
    <row r="3230" spans="1:13" x14ac:dyDescent="0.2">
      <c r="A3230" s="4">
        <v>43850</v>
      </c>
      <c r="B3230">
        <v>114000</v>
      </c>
      <c r="C3230">
        <v>25</v>
      </c>
      <c r="E3230" t="s">
        <v>2</v>
      </c>
      <c r="F3230" t="s">
        <v>104</v>
      </c>
      <c r="G3230" t="s">
        <v>14312</v>
      </c>
      <c r="H3230">
        <v>21.06</v>
      </c>
      <c r="I3230" t="s">
        <v>5</v>
      </c>
      <c r="J3230">
        <v>21</v>
      </c>
      <c r="K3230">
        <v>1</v>
      </c>
      <c r="L3230" s="6">
        <v>3229</v>
      </c>
      <c r="M3230" t="str">
        <f t="shared" si="50"/>
        <v>25RUEVICTOR HUGO9202621,06Appartement211</v>
      </c>
    </row>
    <row r="3231" spans="1:13" x14ac:dyDescent="0.2">
      <c r="A3231" s="4">
        <v>43850</v>
      </c>
      <c r="B3231">
        <v>235000</v>
      </c>
      <c r="C3231">
        <v>12</v>
      </c>
      <c r="E3231" t="s">
        <v>2</v>
      </c>
      <c r="F3231" t="s">
        <v>4704</v>
      </c>
      <c r="G3231" t="s">
        <v>14312</v>
      </c>
      <c r="H3231">
        <v>35.4</v>
      </c>
      <c r="I3231" t="s">
        <v>5</v>
      </c>
      <c r="J3231">
        <v>35</v>
      </c>
      <c r="K3231">
        <v>2</v>
      </c>
      <c r="L3231" s="6">
        <v>3230</v>
      </c>
      <c r="M3231" t="str">
        <f t="shared" si="50"/>
        <v>12RUECAMILLE SAINT SAENS9202635,4Appartement352</v>
      </c>
    </row>
    <row r="3232" spans="1:13" x14ac:dyDescent="0.2">
      <c r="A3232" s="4">
        <v>43850</v>
      </c>
      <c r="B3232">
        <v>305000</v>
      </c>
      <c r="C3232">
        <v>48</v>
      </c>
      <c r="E3232" t="s">
        <v>7</v>
      </c>
      <c r="F3232" t="s">
        <v>1390</v>
      </c>
      <c r="G3232" t="s">
        <v>14313</v>
      </c>
      <c r="H3232">
        <v>72.63</v>
      </c>
      <c r="I3232" t="s">
        <v>5</v>
      </c>
      <c r="J3232">
        <v>72</v>
      </c>
      <c r="K3232">
        <v>4</v>
      </c>
      <c r="L3232" s="6">
        <v>3231</v>
      </c>
      <c r="M3232" t="str">
        <f t="shared" si="50"/>
        <v>48AVCLAUDE DEBUSSY9203672,63Appartement724</v>
      </c>
    </row>
    <row r="3233" spans="1:13" x14ac:dyDescent="0.2">
      <c r="A3233" s="4">
        <v>43850</v>
      </c>
      <c r="B3233">
        <v>737500</v>
      </c>
      <c r="C3233">
        <v>41</v>
      </c>
      <c r="E3233" t="s">
        <v>46</v>
      </c>
      <c r="F3233" t="s">
        <v>11576</v>
      </c>
      <c r="G3233" t="s">
        <v>14557</v>
      </c>
      <c r="H3233">
        <v>60.45</v>
      </c>
      <c r="I3233" t="s">
        <v>5</v>
      </c>
      <c r="J3233">
        <v>60</v>
      </c>
      <c r="K3233">
        <v>3</v>
      </c>
      <c r="L3233" s="6">
        <v>3232</v>
      </c>
      <c r="M3233" t="str">
        <f t="shared" si="50"/>
        <v>41BDD ARGENSON9205160,45Appartement603</v>
      </c>
    </row>
    <row r="3234" spans="1:13" x14ac:dyDescent="0.2">
      <c r="A3234" s="4">
        <v>43850</v>
      </c>
      <c r="B3234">
        <v>345450</v>
      </c>
      <c r="C3234">
        <v>9</v>
      </c>
      <c r="E3234" t="s">
        <v>18</v>
      </c>
      <c r="F3234" t="s">
        <v>11726</v>
      </c>
      <c r="G3234" t="s">
        <v>14558</v>
      </c>
      <c r="H3234">
        <v>79.17</v>
      </c>
      <c r="I3234" t="s">
        <v>5</v>
      </c>
      <c r="J3234">
        <v>79</v>
      </c>
      <c r="K3234">
        <v>4</v>
      </c>
      <c r="L3234" s="6">
        <v>3233</v>
      </c>
      <c r="M3234" t="str">
        <f t="shared" si="50"/>
        <v>9ALLLA BOISSIERE9206079,17Appartement794</v>
      </c>
    </row>
    <row r="3235" spans="1:13" x14ac:dyDescent="0.2">
      <c r="A3235" s="4">
        <v>43850</v>
      </c>
      <c r="B3235">
        <v>714900</v>
      </c>
      <c r="C3235">
        <v>22</v>
      </c>
      <c r="E3235" t="s">
        <v>2</v>
      </c>
      <c r="F3235" t="s">
        <v>11409</v>
      </c>
      <c r="G3235" t="s">
        <v>14559</v>
      </c>
      <c r="H3235">
        <v>73.739999999999995</v>
      </c>
      <c r="I3235" t="s">
        <v>5</v>
      </c>
      <c r="J3235">
        <v>74</v>
      </c>
      <c r="K3235">
        <v>3</v>
      </c>
      <c r="L3235" s="6">
        <v>3234</v>
      </c>
      <c r="M3235" t="str">
        <f t="shared" si="50"/>
        <v>22RUEDE L OASIS9206273,74Appartement743</v>
      </c>
    </row>
    <row r="3236" spans="1:13" x14ac:dyDescent="0.2">
      <c r="A3236" s="4">
        <v>43850</v>
      </c>
      <c r="B3236">
        <v>99938</v>
      </c>
      <c r="C3236">
        <v>145</v>
      </c>
      <c r="E3236" t="s">
        <v>46</v>
      </c>
      <c r="F3236" t="s">
        <v>1689</v>
      </c>
      <c r="G3236" t="s">
        <v>14436</v>
      </c>
      <c r="H3236">
        <v>22.63</v>
      </c>
      <c r="I3236" t="s">
        <v>5</v>
      </c>
      <c r="J3236">
        <v>22</v>
      </c>
      <c r="K3236">
        <v>1</v>
      </c>
      <c r="L3236" s="6">
        <v>3235</v>
      </c>
      <c r="M3236" t="str">
        <f t="shared" si="50"/>
        <v>145BDNATIONAL9206322,63Appartement221</v>
      </c>
    </row>
    <row r="3237" spans="1:13" x14ac:dyDescent="0.2">
      <c r="A3237" s="4">
        <v>43850</v>
      </c>
      <c r="B3237">
        <v>95200</v>
      </c>
      <c r="C3237">
        <v>8</v>
      </c>
      <c r="E3237" t="s">
        <v>2</v>
      </c>
      <c r="F3237" t="s">
        <v>11402</v>
      </c>
      <c r="G3237" t="s">
        <v>14436</v>
      </c>
      <c r="H3237">
        <v>24.77</v>
      </c>
      <c r="I3237" t="s">
        <v>5</v>
      </c>
      <c r="J3237">
        <v>40</v>
      </c>
      <c r="K3237">
        <v>2</v>
      </c>
      <c r="L3237" s="6">
        <v>3236</v>
      </c>
      <c r="M3237" t="str">
        <f t="shared" si="50"/>
        <v>8RUEEMILE LEBLOND9206324,77Appartement402</v>
      </c>
    </row>
    <row r="3238" spans="1:13" x14ac:dyDescent="0.2">
      <c r="A3238" s="4">
        <v>43850</v>
      </c>
      <c r="B3238">
        <v>369000</v>
      </c>
      <c r="C3238">
        <v>179</v>
      </c>
      <c r="E3238" t="s">
        <v>2</v>
      </c>
      <c r="F3238" t="s">
        <v>24</v>
      </c>
      <c r="G3238" t="s">
        <v>14561</v>
      </c>
      <c r="H3238">
        <v>54.45</v>
      </c>
      <c r="I3238" t="s">
        <v>5</v>
      </c>
      <c r="J3238">
        <v>57</v>
      </c>
      <c r="K3238">
        <v>3</v>
      </c>
      <c r="L3238" s="6">
        <v>3237</v>
      </c>
      <c r="M3238" t="str">
        <f t="shared" si="50"/>
        <v>179RUEDE VERDUN9207354,45Appartement573</v>
      </c>
    </row>
    <row r="3239" spans="1:13" x14ac:dyDescent="0.2">
      <c r="A3239" s="4">
        <v>43850</v>
      </c>
      <c r="B3239">
        <v>195000</v>
      </c>
      <c r="C3239">
        <v>12</v>
      </c>
      <c r="E3239" t="s">
        <v>2</v>
      </c>
      <c r="F3239" t="s">
        <v>11722</v>
      </c>
      <c r="G3239" t="s">
        <v>14437</v>
      </c>
      <c r="H3239">
        <v>22.23</v>
      </c>
      <c r="I3239" t="s">
        <v>5</v>
      </c>
      <c r="J3239">
        <v>19</v>
      </c>
      <c r="K3239">
        <v>1</v>
      </c>
      <c r="L3239" s="6">
        <v>3238</v>
      </c>
      <c r="M3239" t="str">
        <f t="shared" si="50"/>
        <v>12RUEJEAN BLEUZEN9207522,23Appartement191</v>
      </c>
    </row>
    <row r="3240" spans="1:13" x14ac:dyDescent="0.2">
      <c r="A3240" s="4">
        <v>43850</v>
      </c>
      <c r="B3240">
        <v>165000</v>
      </c>
      <c r="C3240">
        <v>4</v>
      </c>
      <c r="E3240" t="s">
        <v>7</v>
      </c>
      <c r="F3240" t="s">
        <v>104</v>
      </c>
      <c r="G3240" t="s">
        <v>14437</v>
      </c>
      <c r="H3240">
        <v>26.64</v>
      </c>
      <c r="I3240" t="s">
        <v>5</v>
      </c>
      <c r="J3240">
        <v>29</v>
      </c>
      <c r="K3240">
        <v>1</v>
      </c>
      <c r="L3240" s="6">
        <v>3239</v>
      </c>
      <c r="M3240" t="str">
        <f t="shared" si="50"/>
        <v>4AVVICTOR HUGO9207526,64Appartement291</v>
      </c>
    </row>
    <row r="3241" spans="1:13" x14ac:dyDescent="0.2">
      <c r="A3241" s="4">
        <v>43850</v>
      </c>
      <c r="B3241">
        <v>154470</v>
      </c>
      <c r="C3241">
        <v>154</v>
      </c>
      <c r="E3241" t="s">
        <v>2</v>
      </c>
      <c r="F3241" t="s">
        <v>11895</v>
      </c>
      <c r="G3241" t="s">
        <v>14438</v>
      </c>
      <c r="H3241">
        <v>31.17</v>
      </c>
      <c r="I3241" t="s">
        <v>5</v>
      </c>
      <c r="J3241">
        <v>35</v>
      </c>
      <c r="K3241">
        <v>2</v>
      </c>
      <c r="L3241" s="6">
        <v>3240</v>
      </c>
      <c r="M3241" t="str">
        <f t="shared" si="50"/>
        <v>154RUELEOPOLD RECHOSSIERE9300131,17Appartement352</v>
      </c>
    </row>
    <row r="3242" spans="1:13" x14ac:dyDescent="0.2">
      <c r="A3242" s="4">
        <v>43850</v>
      </c>
      <c r="B3242">
        <v>550000</v>
      </c>
      <c r="C3242">
        <v>16</v>
      </c>
      <c r="E3242" t="s">
        <v>2</v>
      </c>
      <c r="F3242" t="s">
        <v>104</v>
      </c>
      <c r="G3242" t="s">
        <v>14439</v>
      </c>
      <c r="H3242">
        <v>76.2</v>
      </c>
      <c r="I3242" t="s">
        <v>11</v>
      </c>
      <c r="J3242">
        <v>77</v>
      </c>
      <c r="K3242">
        <v>4</v>
      </c>
      <c r="L3242" s="6">
        <v>3241</v>
      </c>
      <c r="M3242" t="str">
        <f t="shared" si="50"/>
        <v>16RUEVICTOR HUGO9300676,2Maison774</v>
      </c>
    </row>
    <row r="3243" spans="1:13" x14ac:dyDescent="0.2">
      <c r="A3243" s="4">
        <v>43850</v>
      </c>
      <c r="B3243">
        <v>115000</v>
      </c>
      <c r="C3243">
        <v>46</v>
      </c>
      <c r="E3243" t="s">
        <v>380</v>
      </c>
      <c r="F3243" t="s">
        <v>1688</v>
      </c>
      <c r="G3243" t="s">
        <v>15309</v>
      </c>
      <c r="H3243">
        <v>33</v>
      </c>
      <c r="I3243" t="s">
        <v>5</v>
      </c>
      <c r="J3243">
        <v>35</v>
      </c>
      <c r="K3243">
        <v>2</v>
      </c>
      <c r="L3243" s="6">
        <v>3242</v>
      </c>
      <c r="M3243" t="str">
        <f t="shared" si="50"/>
        <v>46PROMMARX DORMOY9303333Appartement352</v>
      </c>
    </row>
    <row r="3244" spans="1:13" x14ac:dyDescent="0.2">
      <c r="A3244" s="4">
        <v>43850</v>
      </c>
      <c r="B3244">
        <v>82000</v>
      </c>
      <c r="C3244">
        <v>10</v>
      </c>
      <c r="E3244" t="s">
        <v>18</v>
      </c>
      <c r="F3244" t="s">
        <v>10629</v>
      </c>
      <c r="G3244" t="s">
        <v>14316</v>
      </c>
      <c r="H3244">
        <v>18.03</v>
      </c>
      <c r="I3244" t="s">
        <v>5</v>
      </c>
      <c r="J3244">
        <v>18</v>
      </c>
      <c r="K3244">
        <v>1</v>
      </c>
      <c r="L3244" s="6">
        <v>3243</v>
      </c>
      <c r="M3244" t="str">
        <f t="shared" si="50"/>
        <v>10ALLLOUIS ARAGON9305118,03Appartement181</v>
      </c>
    </row>
    <row r="3245" spans="1:13" x14ac:dyDescent="0.2">
      <c r="A3245" s="4">
        <v>43850</v>
      </c>
      <c r="B3245">
        <v>66500</v>
      </c>
      <c r="C3245">
        <v>18</v>
      </c>
      <c r="D3245" t="s">
        <v>4</v>
      </c>
      <c r="E3245" t="s">
        <v>2</v>
      </c>
      <c r="F3245" t="s">
        <v>10172</v>
      </c>
      <c r="G3245" t="s">
        <v>14920</v>
      </c>
      <c r="H3245">
        <v>18.600000000000001</v>
      </c>
      <c r="I3245" t="s">
        <v>5</v>
      </c>
      <c r="J3245">
        <v>18</v>
      </c>
      <c r="K3245">
        <v>1</v>
      </c>
      <c r="L3245" s="6">
        <v>3244</v>
      </c>
      <c r="M3245" t="str">
        <f t="shared" si="50"/>
        <v>18BRUEBERTHIER9305518,6Appartement181</v>
      </c>
    </row>
    <row r="3246" spans="1:13" x14ac:dyDescent="0.2">
      <c r="A3246" s="4">
        <v>43850</v>
      </c>
      <c r="B3246">
        <v>213550</v>
      </c>
      <c r="C3246">
        <v>16</v>
      </c>
      <c r="E3246" t="s">
        <v>2</v>
      </c>
      <c r="F3246" t="s">
        <v>609</v>
      </c>
      <c r="G3246" t="s">
        <v>14920</v>
      </c>
      <c r="H3246">
        <v>35.159999999999997</v>
      </c>
      <c r="I3246" t="s">
        <v>11</v>
      </c>
      <c r="J3246">
        <v>40</v>
      </c>
      <c r="K3246">
        <v>2</v>
      </c>
      <c r="L3246" s="6">
        <v>3245</v>
      </c>
      <c r="M3246" t="str">
        <f t="shared" si="50"/>
        <v>16RUESAINTE MARGUERITE9305535,16Maison402</v>
      </c>
    </row>
    <row r="3247" spans="1:13" x14ac:dyDescent="0.2">
      <c r="A3247" s="4">
        <v>43850</v>
      </c>
      <c r="B3247">
        <v>189000</v>
      </c>
      <c r="C3247">
        <v>96</v>
      </c>
      <c r="E3247" t="s">
        <v>2</v>
      </c>
      <c r="F3247" t="s">
        <v>11856</v>
      </c>
      <c r="G3247" t="s">
        <v>14638</v>
      </c>
      <c r="H3247">
        <v>46.6</v>
      </c>
      <c r="I3247" t="s">
        <v>5</v>
      </c>
      <c r="J3247">
        <v>45</v>
      </c>
      <c r="K3247">
        <v>2</v>
      </c>
      <c r="L3247" s="6">
        <v>3246</v>
      </c>
      <c r="M3247" t="str">
        <f t="shared" si="50"/>
        <v>96RUEDE BENFLEET9306346,6Appartement452</v>
      </c>
    </row>
    <row r="3248" spans="1:13" x14ac:dyDescent="0.2">
      <c r="A3248" s="4">
        <v>43850</v>
      </c>
      <c r="B3248">
        <v>317000</v>
      </c>
      <c r="C3248">
        <v>48</v>
      </c>
      <c r="E3248" t="s">
        <v>2</v>
      </c>
      <c r="F3248" t="s">
        <v>11893</v>
      </c>
      <c r="G3248" t="s">
        <v>14798</v>
      </c>
      <c r="H3248">
        <v>49.02</v>
      </c>
      <c r="I3248" t="s">
        <v>5</v>
      </c>
      <c r="J3248">
        <v>48</v>
      </c>
      <c r="K3248">
        <v>2</v>
      </c>
      <c r="L3248" s="6">
        <v>3247</v>
      </c>
      <c r="M3248" t="str">
        <f t="shared" si="50"/>
        <v>48RUEDU LANDY9307049,02Appartement482</v>
      </c>
    </row>
    <row r="3249" spans="1:13" x14ac:dyDescent="0.2">
      <c r="A3249" s="4">
        <v>43850</v>
      </c>
      <c r="B3249">
        <v>281500</v>
      </c>
      <c r="C3249">
        <v>108</v>
      </c>
      <c r="D3249" t="s">
        <v>463</v>
      </c>
      <c r="E3249" t="s">
        <v>2</v>
      </c>
      <c r="F3249" t="s">
        <v>12149</v>
      </c>
      <c r="G3249" t="s">
        <v>14565</v>
      </c>
      <c r="H3249">
        <v>57.41</v>
      </c>
      <c r="I3249" t="s">
        <v>5</v>
      </c>
      <c r="J3249">
        <v>57</v>
      </c>
      <c r="K3249">
        <v>3</v>
      </c>
      <c r="L3249" s="6">
        <v>3248</v>
      </c>
      <c r="M3249" t="str">
        <f t="shared" si="50"/>
        <v>108TRUEVERON9400257,41Appartement573</v>
      </c>
    </row>
    <row r="3250" spans="1:13" x14ac:dyDescent="0.2">
      <c r="A3250" s="4">
        <v>43850</v>
      </c>
      <c r="B3250">
        <v>212010</v>
      </c>
      <c r="C3250">
        <v>98</v>
      </c>
      <c r="E3250" t="s">
        <v>7</v>
      </c>
      <c r="F3250" t="s">
        <v>234</v>
      </c>
      <c r="G3250" t="s">
        <v>15201</v>
      </c>
      <c r="H3250">
        <v>72.59</v>
      </c>
      <c r="I3250" t="s">
        <v>5</v>
      </c>
      <c r="J3250">
        <v>72</v>
      </c>
      <c r="K3250">
        <v>5</v>
      </c>
      <c r="L3250" s="6">
        <v>3249</v>
      </c>
      <c r="M3250" t="str">
        <f t="shared" si="50"/>
        <v>98AVDU GENERAL DE GAULLE9401772,59Appartement725</v>
      </c>
    </row>
    <row r="3251" spans="1:13" x14ac:dyDescent="0.2">
      <c r="A3251" s="4">
        <v>43850</v>
      </c>
      <c r="B3251">
        <v>297000</v>
      </c>
      <c r="C3251">
        <v>134</v>
      </c>
      <c r="E3251" t="s">
        <v>2</v>
      </c>
      <c r="F3251" t="s">
        <v>1705</v>
      </c>
      <c r="G3251" t="s">
        <v>14567</v>
      </c>
      <c r="H3251">
        <v>37.21</v>
      </c>
      <c r="I3251" t="s">
        <v>5</v>
      </c>
      <c r="J3251">
        <v>36</v>
      </c>
      <c r="K3251">
        <v>3</v>
      </c>
      <c r="L3251" s="6">
        <v>3250</v>
      </c>
      <c r="M3251" t="str">
        <f t="shared" si="50"/>
        <v>134RUEDE PARIS9401837,21Appartement363</v>
      </c>
    </row>
    <row r="3252" spans="1:13" x14ac:dyDescent="0.2">
      <c r="A3252" s="4">
        <v>43850</v>
      </c>
      <c r="B3252">
        <v>164000</v>
      </c>
      <c r="C3252">
        <v>72</v>
      </c>
      <c r="E3252" t="s">
        <v>7</v>
      </c>
      <c r="F3252" t="s">
        <v>12285</v>
      </c>
      <c r="G3252" t="s">
        <v>14443</v>
      </c>
      <c r="H3252">
        <v>50.4</v>
      </c>
      <c r="I3252" t="s">
        <v>5</v>
      </c>
      <c r="J3252">
        <v>81</v>
      </c>
      <c r="K3252">
        <v>3</v>
      </c>
      <c r="L3252" s="6">
        <v>3251</v>
      </c>
      <c r="M3252" t="str">
        <f t="shared" si="50"/>
        <v>72AVD ALFORTVILLE9402250,4Appartement813</v>
      </c>
    </row>
    <row r="3253" spans="1:13" x14ac:dyDescent="0.2">
      <c r="A3253" s="4">
        <v>43850</v>
      </c>
      <c r="B3253">
        <v>99000</v>
      </c>
      <c r="C3253">
        <v>107</v>
      </c>
      <c r="E3253" t="s">
        <v>2</v>
      </c>
      <c r="F3253" t="s">
        <v>1328</v>
      </c>
      <c r="G3253" t="s">
        <v>14444</v>
      </c>
      <c r="H3253">
        <v>17.010000000000002</v>
      </c>
      <c r="I3253" t="s">
        <v>5</v>
      </c>
      <c r="J3253">
        <v>18</v>
      </c>
      <c r="K3253">
        <v>1</v>
      </c>
      <c r="L3253" s="6">
        <v>3252</v>
      </c>
      <c r="M3253" t="str">
        <f t="shared" si="50"/>
        <v>107RUELA FONTAINE9403317,01Appartement181</v>
      </c>
    </row>
    <row r="3254" spans="1:13" x14ac:dyDescent="0.2">
      <c r="A3254" s="4">
        <v>43850</v>
      </c>
      <c r="B3254">
        <v>188000</v>
      </c>
      <c r="C3254">
        <v>9</v>
      </c>
      <c r="E3254" t="s">
        <v>7</v>
      </c>
      <c r="F3254" t="s">
        <v>12265</v>
      </c>
      <c r="G3254" t="s">
        <v>15057</v>
      </c>
      <c r="H3254">
        <v>68.739999999999995</v>
      </c>
      <c r="I3254" t="s">
        <v>5</v>
      </c>
      <c r="J3254">
        <v>75</v>
      </c>
      <c r="K3254">
        <v>4</v>
      </c>
      <c r="L3254" s="6">
        <v>3253</v>
      </c>
      <c r="M3254" t="str">
        <f t="shared" si="50"/>
        <v>9AVGARENNIERE9403468,74Appartement754</v>
      </c>
    </row>
    <row r="3255" spans="1:13" x14ac:dyDescent="0.2">
      <c r="A3255" s="4">
        <v>43850</v>
      </c>
      <c r="B3255">
        <v>140000</v>
      </c>
      <c r="C3255">
        <v>2</v>
      </c>
      <c r="E3255" t="s">
        <v>7</v>
      </c>
      <c r="F3255" t="s">
        <v>8978</v>
      </c>
      <c r="G3255" t="s">
        <v>14446</v>
      </c>
      <c r="H3255">
        <v>26.25</v>
      </c>
      <c r="I3255" t="s">
        <v>5</v>
      </c>
      <c r="J3255">
        <v>26</v>
      </c>
      <c r="K3255">
        <v>2</v>
      </c>
      <c r="L3255" s="6">
        <v>3254</v>
      </c>
      <c r="M3255" t="str">
        <f t="shared" si="50"/>
        <v>2AVCHARLES PATHE9404226,25Appartement262</v>
      </c>
    </row>
    <row r="3256" spans="1:13" x14ac:dyDescent="0.2">
      <c r="A3256" s="4">
        <v>43850</v>
      </c>
      <c r="B3256">
        <v>397000</v>
      </c>
      <c r="C3256">
        <v>99</v>
      </c>
      <c r="E3256" t="s">
        <v>7</v>
      </c>
      <c r="F3256" t="s">
        <v>1386</v>
      </c>
      <c r="G3256" t="s">
        <v>14727</v>
      </c>
      <c r="H3256">
        <v>72.099999999999994</v>
      </c>
      <c r="I3256" t="s">
        <v>5</v>
      </c>
      <c r="J3256">
        <v>68</v>
      </c>
      <c r="K3256">
        <v>3</v>
      </c>
      <c r="L3256" s="6">
        <v>3255</v>
      </c>
      <c r="M3256" t="str">
        <f t="shared" si="50"/>
        <v>99AVDU GENERAL LECLERC9404672,1Appartement683</v>
      </c>
    </row>
    <row r="3257" spans="1:13" x14ac:dyDescent="0.2">
      <c r="A3257" s="4">
        <v>43850</v>
      </c>
      <c r="B3257">
        <v>277800</v>
      </c>
      <c r="C3257">
        <v>30</v>
      </c>
      <c r="F3257" t="s">
        <v>12153</v>
      </c>
      <c r="G3257" t="s">
        <v>14727</v>
      </c>
      <c r="H3257">
        <v>62.06</v>
      </c>
      <c r="I3257" t="s">
        <v>5</v>
      </c>
      <c r="J3257">
        <v>80</v>
      </c>
      <c r="K3257">
        <v>4</v>
      </c>
      <c r="L3257" s="6">
        <v>3256</v>
      </c>
      <c r="M3257" t="str">
        <f t="shared" si="50"/>
        <v>30DNE DE CHATEAU GAILLARD9404662,06Appartement804</v>
      </c>
    </row>
    <row r="3258" spans="1:13" x14ac:dyDescent="0.2">
      <c r="A3258" s="4">
        <v>43850</v>
      </c>
      <c r="B3258">
        <v>1375000</v>
      </c>
      <c r="C3258">
        <v>3</v>
      </c>
      <c r="E3258" t="s">
        <v>7</v>
      </c>
      <c r="F3258" t="s">
        <v>2649</v>
      </c>
      <c r="G3258" t="s">
        <v>15005</v>
      </c>
      <c r="H3258">
        <v>148.80000000000001</v>
      </c>
      <c r="I3258" t="s">
        <v>5</v>
      </c>
      <c r="J3258">
        <v>147</v>
      </c>
      <c r="K3258">
        <v>6</v>
      </c>
      <c r="L3258" s="6">
        <v>3257</v>
      </c>
      <c r="M3258" t="str">
        <f t="shared" si="50"/>
        <v>3AVDAUMESNIL94067148,8Appartement1476</v>
      </c>
    </row>
    <row r="3259" spans="1:13" x14ac:dyDescent="0.2">
      <c r="A3259" s="4">
        <v>43850</v>
      </c>
      <c r="B3259">
        <v>280000</v>
      </c>
      <c r="C3259">
        <v>17</v>
      </c>
      <c r="E3259" t="s">
        <v>2</v>
      </c>
      <c r="F3259" t="s">
        <v>1183</v>
      </c>
      <c r="G3259" t="s">
        <v>14571</v>
      </c>
      <c r="H3259">
        <v>73.11</v>
      </c>
      <c r="I3259" t="s">
        <v>11</v>
      </c>
      <c r="J3259">
        <v>72</v>
      </c>
      <c r="K3259">
        <v>3</v>
      </c>
      <c r="L3259" s="6">
        <v>3258</v>
      </c>
      <c r="M3259" t="str">
        <f t="shared" si="50"/>
        <v>17RUEANATOLE FRANCE9407473,11Maison723</v>
      </c>
    </row>
    <row r="3260" spans="1:13" x14ac:dyDescent="0.2">
      <c r="A3260" s="4">
        <v>43850</v>
      </c>
      <c r="B3260">
        <v>198000</v>
      </c>
      <c r="C3260">
        <v>11</v>
      </c>
      <c r="E3260" t="s">
        <v>2</v>
      </c>
      <c r="F3260" t="s">
        <v>178</v>
      </c>
      <c r="G3260" t="s">
        <v>14450</v>
      </c>
      <c r="H3260">
        <v>30.69</v>
      </c>
      <c r="I3260" t="s">
        <v>5</v>
      </c>
      <c r="J3260">
        <v>38</v>
      </c>
      <c r="K3260">
        <v>1</v>
      </c>
      <c r="L3260" s="6">
        <v>3259</v>
      </c>
      <c r="M3260" t="str">
        <f t="shared" si="50"/>
        <v>11RUECONDORCET9407630,69Appartement381</v>
      </c>
    </row>
    <row r="3261" spans="1:13" x14ac:dyDescent="0.2">
      <c r="A3261" s="4">
        <v>43850</v>
      </c>
      <c r="B3261">
        <v>638000</v>
      </c>
      <c r="C3261">
        <v>17</v>
      </c>
      <c r="E3261" t="s">
        <v>2</v>
      </c>
      <c r="F3261" t="s">
        <v>3388</v>
      </c>
      <c r="G3261" t="s">
        <v>14321</v>
      </c>
      <c r="H3261">
        <v>74.23</v>
      </c>
      <c r="I3261" t="s">
        <v>5</v>
      </c>
      <c r="J3261">
        <v>76</v>
      </c>
      <c r="K3261">
        <v>4</v>
      </c>
      <c r="L3261" s="6">
        <v>3260</v>
      </c>
      <c r="M3261" t="str">
        <f t="shared" si="50"/>
        <v>17RUECREBILLON9408074,23Appartement764</v>
      </c>
    </row>
    <row r="3262" spans="1:13" x14ac:dyDescent="0.2">
      <c r="A3262" s="4">
        <v>43850</v>
      </c>
      <c r="B3262">
        <v>259350</v>
      </c>
      <c r="C3262">
        <v>84</v>
      </c>
      <c r="E3262" t="s">
        <v>2</v>
      </c>
      <c r="F3262" t="s">
        <v>11379</v>
      </c>
      <c r="G3262" t="s">
        <v>14321</v>
      </c>
      <c r="H3262">
        <v>26.3</v>
      </c>
      <c r="I3262" t="s">
        <v>5</v>
      </c>
      <c r="J3262">
        <v>25</v>
      </c>
      <c r="K3262">
        <v>1</v>
      </c>
      <c r="L3262" s="6">
        <v>3261</v>
      </c>
      <c r="M3262" t="str">
        <f t="shared" si="50"/>
        <v>84RUEDE FONTENAY9408026,3Appartement251</v>
      </c>
    </row>
    <row r="3263" spans="1:13" x14ac:dyDescent="0.2">
      <c r="A3263" s="4">
        <v>43850</v>
      </c>
      <c r="B3263">
        <v>195000</v>
      </c>
      <c r="C3263">
        <v>1</v>
      </c>
      <c r="E3263" t="s">
        <v>18</v>
      </c>
      <c r="F3263" t="s">
        <v>5359</v>
      </c>
      <c r="G3263" t="s">
        <v>15310</v>
      </c>
      <c r="H3263">
        <v>57.39</v>
      </c>
      <c r="I3263" t="s">
        <v>5</v>
      </c>
      <c r="J3263">
        <v>58</v>
      </c>
      <c r="K3263">
        <v>3</v>
      </c>
      <c r="L3263" s="6">
        <v>3262</v>
      </c>
      <c r="M3263" t="str">
        <f t="shared" si="50"/>
        <v>1ALLDES MARAICHERS9509157,39Appartement583</v>
      </c>
    </row>
    <row r="3264" spans="1:13" x14ac:dyDescent="0.2">
      <c r="A3264" s="4">
        <v>43850</v>
      </c>
      <c r="B3264">
        <v>202000</v>
      </c>
      <c r="C3264">
        <v>4</v>
      </c>
      <c r="E3264" t="s">
        <v>85</v>
      </c>
      <c r="F3264" t="s">
        <v>253</v>
      </c>
      <c r="G3264" t="s">
        <v>15311</v>
      </c>
      <c r="H3264">
        <v>70.010000000000005</v>
      </c>
      <c r="I3264" t="s">
        <v>5</v>
      </c>
      <c r="J3264">
        <v>71</v>
      </c>
      <c r="K3264">
        <v>3</v>
      </c>
      <c r="L3264" s="6">
        <v>3263</v>
      </c>
      <c r="M3264" t="str">
        <f t="shared" si="50"/>
        <v>4PLDU 11 NOVEMBRE9517670,01Appartement713</v>
      </c>
    </row>
    <row r="3265" spans="1:13" x14ac:dyDescent="0.2">
      <c r="A3265" s="4">
        <v>43850</v>
      </c>
      <c r="B3265">
        <v>349900</v>
      </c>
      <c r="C3265">
        <v>42</v>
      </c>
      <c r="E3265" t="s">
        <v>239</v>
      </c>
      <c r="F3265" t="s">
        <v>12746</v>
      </c>
      <c r="G3265" t="s">
        <v>14574</v>
      </c>
      <c r="H3265">
        <v>110.45</v>
      </c>
      <c r="I3265" t="s">
        <v>11</v>
      </c>
      <c r="J3265">
        <v>94</v>
      </c>
      <c r="K3265">
        <v>4</v>
      </c>
      <c r="L3265" s="6">
        <v>3264</v>
      </c>
      <c r="M3265" t="str">
        <f t="shared" si="50"/>
        <v>42RESDOMONT VILLAGE95199110,45Maison944</v>
      </c>
    </row>
    <row r="3266" spans="1:13" x14ac:dyDescent="0.2">
      <c r="A3266" s="4">
        <v>43850</v>
      </c>
      <c r="B3266">
        <v>245500</v>
      </c>
      <c r="C3266">
        <v>9</v>
      </c>
      <c r="E3266" t="s">
        <v>2</v>
      </c>
      <c r="F3266" t="s">
        <v>3629</v>
      </c>
      <c r="G3266" t="s">
        <v>14640</v>
      </c>
      <c r="H3266">
        <v>100.86</v>
      </c>
      <c r="I3266" t="s">
        <v>11</v>
      </c>
      <c r="J3266">
        <v>109</v>
      </c>
      <c r="K3266">
        <v>4</v>
      </c>
      <c r="L3266" s="6">
        <v>3265</v>
      </c>
      <c r="M3266" t="str">
        <f t="shared" si="50"/>
        <v>9RUEANDRE MESSAGER95277100,86Maison1094</v>
      </c>
    </row>
    <row r="3267" spans="1:13" x14ac:dyDescent="0.2">
      <c r="A3267" s="4">
        <v>43850</v>
      </c>
      <c r="B3267">
        <v>184000</v>
      </c>
      <c r="C3267">
        <v>68</v>
      </c>
      <c r="E3267" t="s">
        <v>7</v>
      </c>
      <c r="F3267" t="s">
        <v>104</v>
      </c>
      <c r="G3267" t="s">
        <v>15312</v>
      </c>
      <c r="H3267">
        <v>67.48</v>
      </c>
      <c r="I3267" t="s">
        <v>5</v>
      </c>
      <c r="J3267">
        <v>67</v>
      </c>
      <c r="K3267">
        <v>4</v>
      </c>
      <c r="L3267" s="6">
        <v>3266</v>
      </c>
      <c r="M3267" t="str">
        <f t="shared" ref="M3267:M3330" si="51">_xlfn.CONCAT(C3267:K3267)</f>
        <v>68AVVICTOR HUGO9539267,48Appartement674</v>
      </c>
    </row>
    <row r="3268" spans="1:13" x14ac:dyDescent="0.2">
      <c r="A3268" s="4">
        <v>43850</v>
      </c>
      <c r="B3268">
        <v>90000</v>
      </c>
      <c r="C3268">
        <v>34</v>
      </c>
      <c r="E3268" t="s">
        <v>2</v>
      </c>
      <c r="F3268" t="s">
        <v>12805</v>
      </c>
      <c r="G3268" t="s">
        <v>15313</v>
      </c>
      <c r="H3268">
        <v>24.09</v>
      </c>
      <c r="I3268" t="s">
        <v>5</v>
      </c>
      <c r="J3268">
        <v>24</v>
      </c>
      <c r="K3268">
        <v>2</v>
      </c>
      <c r="L3268" s="6">
        <v>3267</v>
      </c>
      <c r="M3268" t="str">
        <f t="shared" si="51"/>
        <v>34RUEDE L ERMITAGE9556324,09Appartement242</v>
      </c>
    </row>
    <row r="3269" spans="1:13" x14ac:dyDescent="0.2">
      <c r="A3269" s="4">
        <v>43850</v>
      </c>
      <c r="B3269">
        <v>173000</v>
      </c>
      <c r="C3269">
        <v>10</v>
      </c>
      <c r="D3269" t="s">
        <v>4</v>
      </c>
      <c r="E3269" t="s">
        <v>2</v>
      </c>
      <c r="F3269" t="s">
        <v>104</v>
      </c>
      <c r="G3269" t="s">
        <v>15314</v>
      </c>
      <c r="H3269">
        <v>64.599999999999994</v>
      </c>
      <c r="I3269" t="s">
        <v>5</v>
      </c>
      <c r="J3269">
        <v>100</v>
      </c>
      <c r="K3269">
        <v>3</v>
      </c>
      <c r="L3269" s="6">
        <v>3268</v>
      </c>
      <c r="M3269" t="str">
        <f t="shared" si="51"/>
        <v>10BRUEVICTOR HUGO97220764,6Appartement1003</v>
      </c>
    </row>
    <row r="3270" spans="1:13" x14ac:dyDescent="0.2">
      <c r="A3270" s="4">
        <v>43851</v>
      </c>
      <c r="B3270">
        <v>42000</v>
      </c>
      <c r="C3270">
        <v>28</v>
      </c>
      <c r="E3270" t="s">
        <v>7</v>
      </c>
      <c r="F3270" t="s">
        <v>13</v>
      </c>
      <c r="G3270" t="s">
        <v>15135</v>
      </c>
      <c r="H3270">
        <v>31.65</v>
      </c>
      <c r="I3270" t="s">
        <v>5</v>
      </c>
      <c r="J3270">
        <v>32</v>
      </c>
      <c r="K3270">
        <v>2</v>
      </c>
      <c r="L3270" s="6">
        <v>3269</v>
      </c>
      <c r="M3270" t="str">
        <f t="shared" si="51"/>
        <v>28AVJEAN FALCONNIER0113831,65Appartement322</v>
      </c>
    </row>
    <row r="3271" spans="1:13" x14ac:dyDescent="0.2">
      <c r="A3271" s="4">
        <v>43851</v>
      </c>
      <c r="B3271">
        <v>125000</v>
      </c>
      <c r="C3271">
        <v>6</v>
      </c>
      <c r="E3271" t="s">
        <v>2</v>
      </c>
      <c r="F3271" t="s">
        <v>40</v>
      </c>
      <c r="G3271" t="s">
        <v>14733</v>
      </c>
      <c r="H3271">
        <v>45.54</v>
      </c>
      <c r="I3271" t="s">
        <v>5</v>
      </c>
      <c r="J3271">
        <v>45</v>
      </c>
      <c r="K3271">
        <v>1</v>
      </c>
      <c r="L3271" s="6">
        <v>3270</v>
      </c>
      <c r="M3271" t="str">
        <f t="shared" si="51"/>
        <v>6RUEDES USINIERS0117345,54Appartement451</v>
      </c>
    </row>
    <row r="3272" spans="1:13" x14ac:dyDescent="0.2">
      <c r="A3272" s="4">
        <v>43851</v>
      </c>
      <c r="B3272">
        <v>111324</v>
      </c>
      <c r="C3272">
        <v>22</v>
      </c>
      <c r="E3272" t="s">
        <v>2</v>
      </c>
      <c r="F3272" t="s">
        <v>242</v>
      </c>
      <c r="G3272" t="s">
        <v>14327</v>
      </c>
      <c r="H3272">
        <v>34.46</v>
      </c>
      <c r="I3272" t="s">
        <v>5</v>
      </c>
      <c r="J3272">
        <v>33</v>
      </c>
      <c r="K3272">
        <v>2</v>
      </c>
      <c r="L3272" s="6">
        <v>3271</v>
      </c>
      <c r="M3272" t="str">
        <f t="shared" si="51"/>
        <v>22RUEDE LA FRATERNITE0319034,46Appartement332</v>
      </c>
    </row>
    <row r="3273" spans="1:13" x14ac:dyDescent="0.2">
      <c r="A3273" s="4">
        <v>43851</v>
      </c>
      <c r="B3273">
        <v>39735</v>
      </c>
      <c r="C3273">
        <v>7034</v>
      </c>
      <c r="F3273" t="s">
        <v>271</v>
      </c>
      <c r="G3273" t="s">
        <v>15260</v>
      </c>
      <c r="H3273">
        <v>27.46</v>
      </c>
      <c r="I3273" t="s">
        <v>5</v>
      </c>
      <c r="J3273">
        <v>26</v>
      </c>
      <c r="K3273">
        <v>1</v>
      </c>
      <c r="L3273" s="6">
        <v>3272</v>
      </c>
      <c r="M3273" t="str">
        <f t="shared" si="51"/>
        <v>7034ADRECH DE CHAUVET0400627,46Appartement261</v>
      </c>
    </row>
    <row r="3274" spans="1:13" x14ac:dyDescent="0.2">
      <c r="A3274" s="4">
        <v>43851</v>
      </c>
      <c r="B3274">
        <v>29800</v>
      </c>
      <c r="C3274">
        <v>7192</v>
      </c>
      <c r="F3274" t="s">
        <v>265</v>
      </c>
      <c r="G3274" t="s">
        <v>15260</v>
      </c>
      <c r="H3274">
        <v>20.92</v>
      </c>
      <c r="I3274" t="s">
        <v>5</v>
      </c>
      <c r="J3274">
        <v>20</v>
      </c>
      <c r="K3274">
        <v>1</v>
      </c>
      <c r="L3274" s="6">
        <v>3273</v>
      </c>
      <c r="M3274" t="str">
        <f t="shared" si="51"/>
        <v>7192LA CHAPELLE0400620,92Appartement201</v>
      </c>
    </row>
    <row r="3275" spans="1:13" x14ac:dyDescent="0.2">
      <c r="A3275" s="4">
        <v>43851</v>
      </c>
      <c r="B3275">
        <v>118500</v>
      </c>
      <c r="C3275">
        <v>9500</v>
      </c>
      <c r="E3275" t="s">
        <v>260</v>
      </c>
      <c r="F3275" t="s">
        <v>261</v>
      </c>
      <c r="G3275" t="s">
        <v>15315</v>
      </c>
      <c r="H3275">
        <v>65.400000000000006</v>
      </c>
      <c r="I3275" t="s">
        <v>5</v>
      </c>
      <c r="J3275">
        <v>66</v>
      </c>
      <c r="K3275">
        <v>3</v>
      </c>
      <c r="L3275" s="6">
        <v>3274</v>
      </c>
      <c r="M3275" t="str">
        <f t="shared" si="51"/>
        <v>9500TRADU CAMPING0404965,4Appartement663</v>
      </c>
    </row>
    <row r="3276" spans="1:13" x14ac:dyDescent="0.2">
      <c r="A3276" s="4">
        <v>43851</v>
      </c>
      <c r="B3276">
        <v>550000</v>
      </c>
      <c r="C3276">
        <v>19</v>
      </c>
      <c r="E3276" t="s">
        <v>7</v>
      </c>
      <c r="F3276" t="s">
        <v>903</v>
      </c>
      <c r="G3276" t="s">
        <v>14241</v>
      </c>
      <c r="H3276">
        <v>43.68</v>
      </c>
      <c r="I3276" t="s">
        <v>5</v>
      </c>
      <c r="J3276">
        <v>43</v>
      </c>
      <c r="K3276">
        <v>2</v>
      </c>
      <c r="L3276" s="6">
        <v>3275</v>
      </c>
      <c r="M3276" t="str">
        <f t="shared" si="51"/>
        <v>19AVEDMOND D ESCLEVIN0600443,68Appartement432</v>
      </c>
    </row>
    <row r="3277" spans="1:13" x14ac:dyDescent="0.2">
      <c r="A3277" s="4">
        <v>43851</v>
      </c>
      <c r="B3277">
        <v>522000</v>
      </c>
      <c r="C3277">
        <v>26</v>
      </c>
      <c r="E3277" t="s">
        <v>30</v>
      </c>
      <c r="F3277" t="s">
        <v>1117</v>
      </c>
      <c r="G3277" t="s">
        <v>14331</v>
      </c>
      <c r="H3277">
        <v>134.15</v>
      </c>
      <c r="I3277" t="s">
        <v>11</v>
      </c>
      <c r="J3277">
        <v>99</v>
      </c>
      <c r="K3277">
        <v>4</v>
      </c>
      <c r="L3277" s="6">
        <v>3276</v>
      </c>
      <c r="M3277" t="str">
        <f t="shared" si="51"/>
        <v>26CHEDE SAINTE COLOMBE06027134,15Maison994</v>
      </c>
    </row>
    <row r="3278" spans="1:13" x14ac:dyDescent="0.2">
      <c r="A3278" s="4">
        <v>43851</v>
      </c>
      <c r="B3278">
        <v>130000</v>
      </c>
      <c r="C3278">
        <v>2</v>
      </c>
      <c r="E3278" t="s">
        <v>2</v>
      </c>
      <c r="F3278" t="s">
        <v>1061</v>
      </c>
      <c r="G3278" t="s">
        <v>14464</v>
      </c>
      <c r="H3278">
        <v>32.08</v>
      </c>
      <c r="I3278" t="s">
        <v>5</v>
      </c>
      <c r="J3278">
        <v>32</v>
      </c>
      <c r="K3278">
        <v>1</v>
      </c>
      <c r="L3278" s="6">
        <v>3277</v>
      </c>
      <c r="M3278" t="str">
        <f t="shared" si="51"/>
        <v>2RUEDE TURCKHEIM0602932,08Appartement321</v>
      </c>
    </row>
    <row r="3279" spans="1:13" x14ac:dyDescent="0.2">
      <c r="A3279" s="4">
        <v>43851</v>
      </c>
      <c r="B3279">
        <v>129907</v>
      </c>
      <c r="C3279">
        <v>3</v>
      </c>
      <c r="D3279" t="s">
        <v>1</v>
      </c>
      <c r="E3279" t="s">
        <v>2</v>
      </c>
      <c r="F3279" t="s">
        <v>801</v>
      </c>
      <c r="G3279" t="s">
        <v>14810</v>
      </c>
      <c r="H3279">
        <v>59.18</v>
      </c>
      <c r="I3279" t="s">
        <v>5</v>
      </c>
      <c r="J3279">
        <v>61</v>
      </c>
      <c r="K3279">
        <v>3</v>
      </c>
      <c r="L3279" s="6">
        <v>3278</v>
      </c>
      <c r="M3279" t="str">
        <f t="shared" si="51"/>
        <v>3ARUEDE NICE0605759,18Appartement613</v>
      </c>
    </row>
    <row r="3280" spans="1:13" x14ac:dyDescent="0.2">
      <c r="A3280" s="4">
        <v>43851</v>
      </c>
      <c r="B3280">
        <v>129900</v>
      </c>
      <c r="C3280">
        <v>5710</v>
      </c>
      <c r="F3280" t="s">
        <v>779</v>
      </c>
      <c r="G3280" t="s">
        <v>15015</v>
      </c>
      <c r="H3280">
        <v>28.63</v>
      </c>
      <c r="I3280" t="s">
        <v>5</v>
      </c>
      <c r="J3280">
        <v>29</v>
      </c>
      <c r="K3280">
        <v>1</v>
      </c>
      <c r="L3280" s="6">
        <v>3279</v>
      </c>
      <c r="M3280" t="str">
        <f t="shared" si="51"/>
        <v>5710FRONT DE NEIGE0607328,63Appartement291</v>
      </c>
    </row>
    <row r="3281" spans="1:13" x14ac:dyDescent="0.2">
      <c r="A3281" s="4">
        <v>43851</v>
      </c>
      <c r="B3281">
        <v>327000</v>
      </c>
      <c r="C3281">
        <v>36</v>
      </c>
      <c r="D3281" t="s">
        <v>4</v>
      </c>
      <c r="E3281" t="s">
        <v>46</v>
      </c>
      <c r="F3281" t="s">
        <v>690</v>
      </c>
      <c r="G3281" t="s">
        <v>14467</v>
      </c>
      <c r="H3281">
        <v>61.17</v>
      </c>
      <c r="I3281" t="s">
        <v>5</v>
      </c>
      <c r="J3281">
        <v>60</v>
      </c>
      <c r="K3281">
        <v>3</v>
      </c>
      <c r="L3281" s="6">
        <v>3280</v>
      </c>
      <c r="M3281" t="str">
        <f t="shared" si="51"/>
        <v>36BBDDE GARAVAN0608361,17Appartement603</v>
      </c>
    </row>
    <row r="3282" spans="1:13" x14ac:dyDescent="0.2">
      <c r="A3282" s="4">
        <v>43851</v>
      </c>
      <c r="B3282">
        <v>146000</v>
      </c>
      <c r="C3282">
        <v>3</v>
      </c>
      <c r="E3282" t="s">
        <v>2</v>
      </c>
      <c r="F3282" t="s">
        <v>688</v>
      </c>
      <c r="G3282" t="s">
        <v>14467</v>
      </c>
      <c r="H3282">
        <v>34.659999999999997</v>
      </c>
      <c r="I3282" t="s">
        <v>5</v>
      </c>
      <c r="J3282">
        <v>37</v>
      </c>
      <c r="K3282">
        <v>1</v>
      </c>
      <c r="L3282" s="6">
        <v>3281</v>
      </c>
      <c r="M3282" t="str">
        <f t="shared" si="51"/>
        <v>3RUEPIETRA SCRITTA0608334,66Appartement371</v>
      </c>
    </row>
    <row r="3283" spans="1:13" x14ac:dyDescent="0.2">
      <c r="A3283" s="4">
        <v>43851</v>
      </c>
      <c r="B3283">
        <v>117800</v>
      </c>
      <c r="C3283">
        <v>9</v>
      </c>
      <c r="E3283" t="s">
        <v>2</v>
      </c>
      <c r="F3283" t="s">
        <v>478</v>
      </c>
      <c r="G3283" t="s">
        <v>14242</v>
      </c>
      <c r="H3283">
        <v>17.05</v>
      </c>
      <c r="I3283" t="s">
        <v>5</v>
      </c>
      <c r="J3283">
        <v>17</v>
      </c>
      <c r="K3283">
        <v>1</v>
      </c>
      <c r="L3283" s="6">
        <v>3282</v>
      </c>
      <c r="M3283" t="str">
        <f t="shared" si="51"/>
        <v>9RUEVERDI0608817,05Appartement171</v>
      </c>
    </row>
    <row r="3284" spans="1:13" x14ac:dyDescent="0.2">
      <c r="A3284" s="4">
        <v>43851</v>
      </c>
      <c r="B3284">
        <v>407500</v>
      </c>
      <c r="C3284">
        <v>137</v>
      </c>
      <c r="E3284" t="s">
        <v>7</v>
      </c>
      <c r="F3284" t="s">
        <v>615</v>
      </c>
      <c r="G3284" t="s">
        <v>14242</v>
      </c>
      <c r="H3284">
        <v>72.3</v>
      </c>
      <c r="I3284" t="s">
        <v>5</v>
      </c>
      <c r="J3284">
        <v>92</v>
      </c>
      <c r="K3284">
        <v>4</v>
      </c>
      <c r="L3284" s="6">
        <v>3283</v>
      </c>
      <c r="M3284" t="str">
        <f t="shared" si="51"/>
        <v>137AVDE LA LANTERNE0608872,3Appartement924</v>
      </c>
    </row>
    <row r="3285" spans="1:13" x14ac:dyDescent="0.2">
      <c r="A3285" s="4">
        <v>43851</v>
      </c>
      <c r="B3285">
        <v>80000</v>
      </c>
      <c r="C3285">
        <v>5400</v>
      </c>
      <c r="F3285" t="s">
        <v>791</v>
      </c>
      <c r="G3285" t="s">
        <v>14813</v>
      </c>
      <c r="H3285">
        <v>21.5</v>
      </c>
      <c r="I3285" t="s">
        <v>5</v>
      </c>
      <c r="J3285">
        <v>22</v>
      </c>
      <c r="K3285">
        <v>1</v>
      </c>
      <c r="L3285" s="6">
        <v>3284</v>
      </c>
      <c r="M3285" t="str">
        <f t="shared" si="51"/>
        <v>5400LE COLLET0612021,5Appartement221</v>
      </c>
    </row>
    <row r="3286" spans="1:13" x14ac:dyDescent="0.2">
      <c r="A3286" s="4">
        <v>43851</v>
      </c>
      <c r="B3286">
        <v>238000</v>
      </c>
      <c r="C3286">
        <v>23</v>
      </c>
      <c r="E3286" t="s">
        <v>30</v>
      </c>
      <c r="F3286" t="s">
        <v>511</v>
      </c>
      <c r="G3286" t="s">
        <v>15316</v>
      </c>
      <c r="H3286">
        <v>76.2</v>
      </c>
      <c r="I3286" t="s">
        <v>5</v>
      </c>
      <c r="J3286">
        <v>76</v>
      </c>
      <c r="K3286">
        <v>4</v>
      </c>
      <c r="L3286" s="6">
        <v>3285</v>
      </c>
      <c r="M3286" t="str">
        <f t="shared" si="51"/>
        <v>23CHEFUON DAOU MAGISTRE0614976,2Appartement764</v>
      </c>
    </row>
    <row r="3287" spans="1:13" x14ac:dyDescent="0.2">
      <c r="A3287" s="4">
        <v>43851</v>
      </c>
      <c r="B3287">
        <v>137000</v>
      </c>
      <c r="C3287">
        <v>18</v>
      </c>
      <c r="E3287" t="s">
        <v>7</v>
      </c>
      <c r="F3287" t="s">
        <v>912</v>
      </c>
      <c r="G3287" t="s">
        <v>14646</v>
      </c>
      <c r="H3287">
        <v>39.729999999999997</v>
      </c>
      <c r="I3287" t="s">
        <v>5</v>
      </c>
      <c r="J3287">
        <v>39</v>
      </c>
      <c r="K3287">
        <v>2</v>
      </c>
      <c r="L3287" s="6">
        <v>3286</v>
      </c>
      <c r="M3287" t="str">
        <f t="shared" si="51"/>
        <v>18AVDE L HOPITAL0615539,73Appartement392</v>
      </c>
    </row>
    <row r="3288" spans="1:13" x14ac:dyDescent="0.2">
      <c r="A3288" s="4">
        <v>43851</v>
      </c>
      <c r="B3288">
        <v>47500</v>
      </c>
      <c r="C3288">
        <v>11</v>
      </c>
      <c r="E3288" t="s">
        <v>2</v>
      </c>
      <c r="F3288" t="s">
        <v>1321</v>
      </c>
      <c r="G3288" t="s">
        <v>14470</v>
      </c>
      <c r="H3288">
        <v>32.04</v>
      </c>
      <c r="I3288" t="s">
        <v>5</v>
      </c>
      <c r="J3288">
        <v>37</v>
      </c>
      <c r="K3288">
        <v>2</v>
      </c>
      <c r="L3288" s="6">
        <v>3287</v>
      </c>
      <c r="M3288" t="str">
        <f t="shared" si="51"/>
        <v>11RUEDES NOES1036232,04Appartement372</v>
      </c>
    </row>
    <row r="3289" spans="1:13" x14ac:dyDescent="0.2">
      <c r="A3289" s="4">
        <v>43851</v>
      </c>
      <c r="B3289">
        <v>94000</v>
      </c>
      <c r="C3289">
        <v>20</v>
      </c>
      <c r="E3289" t="s">
        <v>899</v>
      </c>
      <c r="F3289" t="s">
        <v>1442</v>
      </c>
      <c r="G3289" t="s">
        <v>14471</v>
      </c>
      <c r="H3289">
        <v>50.31</v>
      </c>
      <c r="I3289" t="s">
        <v>5</v>
      </c>
      <c r="J3289">
        <v>55</v>
      </c>
      <c r="K3289">
        <v>3</v>
      </c>
      <c r="L3289" s="6">
        <v>3288</v>
      </c>
      <c r="M3289" t="str">
        <f t="shared" si="51"/>
        <v>20PASBARBEROUSSE1117050,31Appartement553</v>
      </c>
    </row>
    <row r="3290" spans="1:13" x14ac:dyDescent="0.2">
      <c r="A3290" s="4">
        <v>43851</v>
      </c>
      <c r="B3290">
        <v>179200</v>
      </c>
      <c r="E3290" t="s">
        <v>18</v>
      </c>
      <c r="F3290" t="s">
        <v>1938</v>
      </c>
      <c r="G3290" t="s">
        <v>14244</v>
      </c>
      <c r="H3290">
        <v>51.17</v>
      </c>
      <c r="I3290" t="s">
        <v>5</v>
      </c>
      <c r="J3290">
        <v>50</v>
      </c>
      <c r="K3290">
        <v>2</v>
      </c>
      <c r="L3290" s="6">
        <v>3289</v>
      </c>
      <c r="M3290" t="str">
        <f t="shared" si="51"/>
        <v>ALLDES VERRIERS1300551,17Appartement502</v>
      </c>
    </row>
    <row r="3291" spans="1:13" x14ac:dyDescent="0.2">
      <c r="A3291" s="4">
        <v>43851</v>
      </c>
      <c r="B3291">
        <v>140000</v>
      </c>
      <c r="C3291">
        <v>9001</v>
      </c>
      <c r="E3291" t="s">
        <v>239</v>
      </c>
      <c r="F3291" t="s">
        <v>1942</v>
      </c>
      <c r="G3291" t="s">
        <v>14244</v>
      </c>
      <c r="H3291">
        <v>85.11</v>
      </c>
      <c r="I3291" t="s">
        <v>5</v>
      </c>
      <c r="J3291">
        <v>88</v>
      </c>
      <c r="K3291">
        <v>4</v>
      </c>
      <c r="L3291" s="6">
        <v>3290</v>
      </c>
      <c r="M3291" t="str">
        <f t="shared" si="51"/>
        <v>9001RESLES FRENES1300585,11Appartement884</v>
      </c>
    </row>
    <row r="3292" spans="1:13" x14ac:dyDescent="0.2">
      <c r="A3292" s="4">
        <v>43851</v>
      </c>
      <c r="B3292">
        <v>112000</v>
      </c>
      <c r="C3292">
        <v>4</v>
      </c>
      <c r="E3292" t="s">
        <v>46</v>
      </c>
      <c r="F3292" t="s">
        <v>1921</v>
      </c>
      <c r="G3292" t="s">
        <v>15317</v>
      </c>
      <c r="H3292">
        <v>31.55</v>
      </c>
      <c r="I3292" t="s">
        <v>5</v>
      </c>
      <c r="J3292">
        <v>31</v>
      </c>
      <c r="K3292">
        <v>1</v>
      </c>
      <c r="L3292" s="6">
        <v>3291</v>
      </c>
      <c r="M3292" t="str">
        <f t="shared" si="51"/>
        <v>4BDFRANCIS CAPUANO1301631,55Appartement311</v>
      </c>
    </row>
    <row r="3293" spans="1:13" x14ac:dyDescent="0.2">
      <c r="A3293" s="4">
        <v>43851</v>
      </c>
      <c r="B3293">
        <v>73000</v>
      </c>
      <c r="C3293">
        <v>11</v>
      </c>
      <c r="E3293" t="s">
        <v>2</v>
      </c>
      <c r="F3293" t="s">
        <v>1904</v>
      </c>
      <c r="G3293" t="s">
        <v>14245</v>
      </c>
      <c r="H3293">
        <v>23.07</v>
      </c>
      <c r="I3293" t="s">
        <v>5</v>
      </c>
      <c r="J3293">
        <v>22</v>
      </c>
      <c r="K3293">
        <v>2</v>
      </c>
      <c r="L3293" s="6">
        <v>3292</v>
      </c>
      <c r="M3293" t="str">
        <f t="shared" si="51"/>
        <v>11RUEANTOINE PIRRODI1302823,07Appartement222</v>
      </c>
    </row>
    <row r="3294" spans="1:13" x14ac:dyDescent="0.2">
      <c r="A3294" s="4">
        <v>43851</v>
      </c>
      <c r="B3294">
        <v>374800</v>
      </c>
      <c r="C3294">
        <v>42</v>
      </c>
      <c r="E3294" t="s">
        <v>7</v>
      </c>
      <c r="F3294" t="s">
        <v>1928</v>
      </c>
      <c r="G3294" t="s">
        <v>14245</v>
      </c>
      <c r="H3294">
        <v>68.69</v>
      </c>
      <c r="I3294" t="s">
        <v>5</v>
      </c>
      <c r="J3294">
        <v>67</v>
      </c>
      <c r="K3294">
        <v>3</v>
      </c>
      <c r="L3294" s="6">
        <v>3293</v>
      </c>
      <c r="M3294" t="str">
        <f t="shared" si="51"/>
        <v>42AVDES MICOCOULIERS1302868,69Appartement673</v>
      </c>
    </row>
    <row r="3295" spans="1:13" x14ac:dyDescent="0.2">
      <c r="A3295" s="4">
        <v>43851</v>
      </c>
      <c r="B3295">
        <v>110000</v>
      </c>
      <c r="C3295">
        <v>4</v>
      </c>
      <c r="E3295" t="s">
        <v>7</v>
      </c>
      <c r="F3295" t="s">
        <v>920</v>
      </c>
      <c r="G3295" t="s">
        <v>15318</v>
      </c>
      <c r="H3295">
        <v>68.39</v>
      </c>
      <c r="I3295" t="s">
        <v>5</v>
      </c>
      <c r="J3295">
        <v>76</v>
      </c>
      <c r="K3295">
        <v>4</v>
      </c>
      <c r="L3295" s="6">
        <v>3294</v>
      </c>
      <c r="M3295" t="str">
        <f t="shared" si="51"/>
        <v>4AVFREDERIC MISTRAL1303368,39Appartement764</v>
      </c>
    </row>
    <row r="3296" spans="1:13" x14ac:dyDescent="0.2">
      <c r="A3296" s="4">
        <v>43851</v>
      </c>
      <c r="B3296">
        <v>248000</v>
      </c>
      <c r="C3296">
        <v>2</v>
      </c>
      <c r="D3296" t="s">
        <v>4</v>
      </c>
      <c r="E3296" t="s">
        <v>2</v>
      </c>
      <c r="F3296" t="s">
        <v>2190</v>
      </c>
      <c r="G3296" t="s">
        <v>15319</v>
      </c>
      <c r="H3296">
        <v>92</v>
      </c>
      <c r="I3296" t="s">
        <v>5</v>
      </c>
      <c r="J3296">
        <v>92</v>
      </c>
      <c r="K3296">
        <v>4</v>
      </c>
      <c r="L3296" s="6">
        <v>3295</v>
      </c>
      <c r="M3296" t="str">
        <f t="shared" si="51"/>
        <v>2BRUEDU LAVOIR COUVERT1303692Appartement924</v>
      </c>
    </row>
    <row r="3297" spans="1:13" x14ac:dyDescent="0.2">
      <c r="A3297" s="4">
        <v>43851</v>
      </c>
      <c r="B3297">
        <v>99670</v>
      </c>
      <c r="C3297">
        <v>27</v>
      </c>
      <c r="E3297" t="s">
        <v>46</v>
      </c>
      <c r="F3297" t="s">
        <v>816</v>
      </c>
      <c r="G3297" t="s">
        <v>14335</v>
      </c>
      <c r="H3297">
        <v>50.57</v>
      </c>
      <c r="I3297" t="s">
        <v>5</v>
      </c>
      <c r="J3297">
        <v>54</v>
      </c>
      <c r="K3297">
        <v>3</v>
      </c>
      <c r="L3297" s="6">
        <v>3296</v>
      </c>
      <c r="M3297" t="str">
        <f t="shared" si="51"/>
        <v>27BDDE LA LIBERATION1320150,57Appartement543</v>
      </c>
    </row>
    <row r="3298" spans="1:13" x14ac:dyDescent="0.2">
      <c r="A3298" s="4">
        <v>43851</v>
      </c>
      <c r="B3298">
        <v>86500</v>
      </c>
      <c r="C3298">
        <v>2</v>
      </c>
      <c r="E3298" t="s">
        <v>46</v>
      </c>
      <c r="F3298" t="s">
        <v>816</v>
      </c>
      <c r="G3298" t="s">
        <v>14335</v>
      </c>
      <c r="H3298">
        <v>39.020000000000003</v>
      </c>
      <c r="I3298" t="s">
        <v>5</v>
      </c>
      <c r="J3298">
        <v>39</v>
      </c>
      <c r="K3298">
        <v>1</v>
      </c>
      <c r="L3298" s="6">
        <v>3297</v>
      </c>
      <c r="M3298" t="str">
        <f t="shared" si="51"/>
        <v>2BDDE LA LIBERATION1320139,02Appartement391</v>
      </c>
    </row>
    <row r="3299" spans="1:13" x14ac:dyDescent="0.2">
      <c r="A3299" s="4">
        <v>43851</v>
      </c>
      <c r="B3299">
        <v>455000</v>
      </c>
      <c r="C3299">
        <v>47</v>
      </c>
      <c r="E3299" t="s">
        <v>2</v>
      </c>
      <c r="F3299" t="s">
        <v>1641</v>
      </c>
      <c r="G3299" t="s">
        <v>14589</v>
      </c>
      <c r="H3299">
        <v>76</v>
      </c>
      <c r="I3299" t="s">
        <v>5</v>
      </c>
      <c r="J3299">
        <v>76</v>
      </c>
      <c r="K3299">
        <v>3</v>
      </c>
      <c r="L3299" s="6">
        <v>3298</v>
      </c>
      <c r="M3299" t="str">
        <f t="shared" si="51"/>
        <v>47RUEDE LA LOGE1320276Appartement763</v>
      </c>
    </row>
    <row r="3300" spans="1:13" x14ac:dyDescent="0.2">
      <c r="A3300" s="4">
        <v>43851</v>
      </c>
      <c r="B3300">
        <v>99900</v>
      </c>
      <c r="C3300">
        <v>23</v>
      </c>
      <c r="D3300" t="s">
        <v>4</v>
      </c>
      <c r="E3300" t="s">
        <v>46</v>
      </c>
      <c r="F3300" t="s">
        <v>1653</v>
      </c>
      <c r="G3300" t="s">
        <v>14589</v>
      </c>
      <c r="H3300">
        <v>44.8</v>
      </c>
      <c r="I3300" t="s">
        <v>5</v>
      </c>
      <c r="J3300">
        <v>44</v>
      </c>
      <c r="K3300">
        <v>2</v>
      </c>
      <c r="L3300" s="6">
        <v>3299</v>
      </c>
      <c r="M3300" t="str">
        <f t="shared" si="51"/>
        <v>23BBDJ. SAADE Q. DE LA JOLIETTE1320244,8Appartement442</v>
      </c>
    </row>
    <row r="3301" spans="1:13" x14ac:dyDescent="0.2">
      <c r="A3301" s="4">
        <v>43851</v>
      </c>
      <c r="B3301">
        <v>125000</v>
      </c>
      <c r="C3301">
        <v>229</v>
      </c>
      <c r="E3301" t="s">
        <v>46</v>
      </c>
      <c r="F3301" t="s">
        <v>816</v>
      </c>
      <c r="G3301" t="s">
        <v>14336</v>
      </c>
      <c r="H3301">
        <v>82.94</v>
      </c>
      <c r="I3301" t="s">
        <v>5</v>
      </c>
      <c r="J3301">
        <v>74</v>
      </c>
      <c r="K3301">
        <v>3</v>
      </c>
      <c r="L3301" s="6">
        <v>3300</v>
      </c>
      <c r="M3301" t="str">
        <f t="shared" si="51"/>
        <v>229BDDE LA LIBERATION1320482,94Appartement743</v>
      </c>
    </row>
    <row r="3302" spans="1:13" x14ac:dyDescent="0.2">
      <c r="A3302" s="4">
        <v>43851</v>
      </c>
      <c r="B3302">
        <v>210000</v>
      </c>
      <c r="C3302">
        <v>12</v>
      </c>
      <c r="E3302" t="s">
        <v>2</v>
      </c>
      <c r="F3302" t="s">
        <v>311</v>
      </c>
      <c r="G3302" t="s">
        <v>14336</v>
      </c>
      <c r="H3302">
        <v>102.62</v>
      </c>
      <c r="I3302" t="s">
        <v>5</v>
      </c>
      <c r="J3302">
        <v>104</v>
      </c>
      <c r="K3302">
        <v>4</v>
      </c>
      <c r="L3302" s="6">
        <v>3301</v>
      </c>
      <c r="M3302" t="str">
        <f t="shared" si="51"/>
        <v>12RUEDE PROVENCE13204102,62Appartement1044</v>
      </c>
    </row>
    <row r="3303" spans="1:13" x14ac:dyDescent="0.2">
      <c r="A3303" s="4">
        <v>43851</v>
      </c>
      <c r="B3303">
        <v>187190</v>
      </c>
      <c r="C3303">
        <v>151</v>
      </c>
      <c r="E3303" t="s">
        <v>2</v>
      </c>
      <c r="F3303" t="s">
        <v>2076</v>
      </c>
      <c r="G3303" t="s">
        <v>14247</v>
      </c>
      <c r="H3303">
        <v>44.2</v>
      </c>
      <c r="I3303" t="s">
        <v>5</v>
      </c>
      <c r="J3303">
        <v>41</v>
      </c>
      <c r="K3303">
        <v>2</v>
      </c>
      <c r="L3303" s="6">
        <v>3302</v>
      </c>
      <c r="M3303" t="str">
        <f t="shared" si="51"/>
        <v>151RUEDU DOCTEUR CAUVIN1321244,2Appartement412</v>
      </c>
    </row>
    <row r="3304" spans="1:13" x14ac:dyDescent="0.2">
      <c r="A3304" s="4">
        <v>43851</v>
      </c>
      <c r="B3304">
        <v>58850</v>
      </c>
      <c r="C3304">
        <v>40</v>
      </c>
      <c r="E3304" t="s">
        <v>1623</v>
      </c>
      <c r="F3304" t="s">
        <v>2085</v>
      </c>
      <c r="G3304" t="s">
        <v>14590</v>
      </c>
      <c r="H3304">
        <v>32.49</v>
      </c>
      <c r="I3304" t="s">
        <v>5</v>
      </c>
      <c r="J3304">
        <v>33</v>
      </c>
      <c r="K3304">
        <v>1</v>
      </c>
      <c r="L3304" s="6">
        <v>3303</v>
      </c>
      <c r="M3304" t="str">
        <f t="shared" si="51"/>
        <v>40TSSEMONTCAULT1321332,49Appartement331</v>
      </c>
    </row>
    <row r="3305" spans="1:13" x14ac:dyDescent="0.2">
      <c r="A3305" s="4">
        <v>43851</v>
      </c>
      <c r="B3305">
        <v>35000</v>
      </c>
      <c r="C3305">
        <v>5001</v>
      </c>
      <c r="D3305" t="s">
        <v>22</v>
      </c>
      <c r="F3305" t="s">
        <v>1649</v>
      </c>
      <c r="G3305" t="s">
        <v>15145</v>
      </c>
      <c r="H3305">
        <v>58.25</v>
      </c>
      <c r="I3305" t="s">
        <v>5</v>
      </c>
      <c r="J3305">
        <v>59</v>
      </c>
      <c r="K3305">
        <v>4</v>
      </c>
      <c r="L3305" s="6">
        <v>3304</v>
      </c>
      <c r="M3305" t="str">
        <f t="shared" si="51"/>
        <v>5001FLES ROSIERS1321458,25Appartement594</v>
      </c>
    </row>
    <row r="3306" spans="1:13" x14ac:dyDescent="0.2">
      <c r="A3306" s="4">
        <v>43851</v>
      </c>
      <c r="B3306">
        <v>18000</v>
      </c>
      <c r="C3306">
        <v>5002</v>
      </c>
      <c r="D3306" t="s">
        <v>22</v>
      </c>
      <c r="E3306" t="s">
        <v>1623</v>
      </c>
      <c r="F3306" t="s">
        <v>1684</v>
      </c>
      <c r="G3306" t="s">
        <v>15145</v>
      </c>
      <c r="H3306">
        <v>18.05</v>
      </c>
      <c r="I3306" t="s">
        <v>5</v>
      </c>
      <c r="J3306">
        <v>18</v>
      </c>
      <c r="K3306">
        <v>1</v>
      </c>
      <c r="L3306" s="6">
        <v>3305</v>
      </c>
      <c r="M3306" t="str">
        <f t="shared" si="51"/>
        <v>5002FTSSEDU CHATEAU VENTO1321418,05Appartement181</v>
      </c>
    </row>
    <row r="3307" spans="1:13" x14ac:dyDescent="0.2">
      <c r="A3307" s="4">
        <v>43851</v>
      </c>
      <c r="B3307">
        <v>39500</v>
      </c>
      <c r="C3307">
        <v>358</v>
      </c>
      <c r="E3307" t="s">
        <v>30</v>
      </c>
      <c r="F3307" t="s">
        <v>1679</v>
      </c>
      <c r="G3307" t="s">
        <v>14652</v>
      </c>
      <c r="H3307">
        <v>54.84</v>
      </c>
      <c r="I3307" t="s">
        <v>5</v>
      </c>
      <c r="J3307">
        <v>55</v>
      </c>
      <c r="K3307">
        <v>3</v>
      </c>
      <c r="L3307" s="6">
        <v>3306</v>
      </c>
      <c r="M3307" t="str">
        <f t="shared" si="51"/>
        <v>358CHEDU LITTORAL1321554,84Appartement553</v>
      </c>
    </row>
    <row r="3308" spans="1:13" x14ac:dyDescent="0.2">
      <c r="A3308" s="4">
        <v>43851</v>
      </c>
      <c r="B3308">
        <v>56000</v>
      </c>
      <c r="C3308">
        <v>30</v>
      </c>
      <c r="E3308" t="s">
        <v>2</v>
      </c>
      <c r="F3308" t="s">
        <v>2129</v>
      </c>
      <c r="G3308" t="s">
        <v>14456</v>
      </c>
      <c r="H3308">
        <v>21.45</v>
      </c>
      <c r="I3308" t="s">
        <v>5</v>
      </c>
      <c r="J3308">
        <v>21</v>
      </c>
      <c r="K3308">
        <v>1</v>
      </c>
      <c r="L3308" s="6">
        <v>3307</v>
      </c>
      <c r="M3308" t="str">
        <f t="shared" si="51"/>
        <v>30RUEDU GEN DE GAULLE1407921,45Appartement211</v>
      </c>
    </row>
    <row r="3309" spans="1:13" x14ac:dyDescent="0.2">
      <c r="A3309" s="4">
        <v>43851</v>
      </c>
      <c r="B3309">
        <v>90400</v>
      </c>
      <c r="C3309">
        <v>33</v>
      </c>
      <c r="E3309" t="s">
        <v>2</v>
      </c>
      <c r="F3309" t="s">
        <v>1872</v>
      </c>
      <c r="G3309" t="s">
        <v>15021</v>
      </c>
      <c r="H3309">
        <v>57.02</v>
      </c>
      <c r="I3309" t="s">
        <v>5</v>
      </c>
      <c r="J3309">
        <v>44</v>
      </c>
      <c r="K3309">
        <v>3</v>
      </c>
      <c r="L3309" s="6">
        <v>3308</v>
      </c>
      <c r="M3309" t="str">
        <f t="shared" si="51"/>
        <v>33RUEDE LA CORDERIE1601557,02Appartement443</v>
      </c>
    </row>
    <row r="3310" spans="1:13" x14ac:dyDescent="0.2">
      <c r="A3310" s="4">
        <v>43851</v>
      </c>
      <c r="B3310">
        <v>120000</v>
      </c>
      <c r="C3310">
        <v>17</v>
      </c>
      <c r="E3310" t="s">
        <v>2</v>
      </c>
      <c r="F3310" t="s">
        <v>2915</v>
      </c>
      <c r="G3310" t="s">
        <v>15320</v>
      </c>
      <c r="H3310">
        <v>65.2</v>
      </c>
      <c r="I3310" t="s">
        <v>5</v>
      </c>
      <c r="J3310">
        <v>66</v>
      </c>
      <c r="K3310">
        <v>3</v>
      </c>
      <c r="L3310" s="6">
        <v>3309</v>
      </c>
      <c r="M3310" t="str">
        <f t="shared" si="51"/>
        <v>17RUEFLANDRES DUNKERQUE 402822965,2Appartement663</v>
      </c>
    </row>
    <row r="3311" spans="1:13" x14ac:dyDescent="0.2">
      <c r="A3311" s="4">
        <v>43851</v>
      </c>
      <c r="B3311">
        <v>91000</v>
      </c>
      <c r="C3311">
        <v>2</v>
      </c>
      <c r="F3311" t="s">
        <v>3104</v>
      </c>
      <c r="G3311" t="s">
        <v>14738</v>
      </c>
      <c r="H3311">
        <v>30.41</v>
      </c>
      <c r="I3311" t="s">
        <v>5</v>
      </c>
      <c r="J3311">
        <v>31</v>
      </c>
      <c r="K3311">
        <v>1</v>
      </c>
      <c r="L3311" s="6">
        <v>3310</v>
      </c>
      <c r="M3311" t="str">
        <f t="shared" si="51"/>
        <v>2QRT DES CANNES2A00430,41Appartement311</v>
      </c>
    </row>
    <row r="3312" spans="1:13" x14ac:dyDescent="0.2">
      <c r="A3312" s="4">
        <v>43851</v>
      </c>
      <c r="B3312">
        <v>174944</v>
      </c>
      <c r="C3312">
        <v>1</v>
      </c>
      <c r="E3312" t="s">
        <v>239</v>
      </c>
      <c r="F3312" t="s">
        <v>3123</v>
      </c>
      <c r="G3312" t="s">
        <v>14738</v>
      </c>
      <c r="H3312">
        <v>40.799999999999997</v>
      </c>
      <c r="I3312" t="s">
        <v>5</v>
      </c>
      <c r="J3312">
        <v>40</v>
      </c>
      <c r="K3312">
        <v>2</v>
      </c>
      <c r="L3312" s="6">
        <v>3311</v>
      </c>
      <c r="M3312" t="str">
        <f t="shared" si="51"/>
        <v>1RESPARC LUCIE BAT MURO2A00440,8Appartement402</v>
      </c>
    </row>
    <row r="3313" spans="1:13" x14ac:dyDescent="0.2">
      <c r="A3313" s="4">
        <v>43851</v>
      </c>
      <c r="B3313">
        <v>124415</v>
      </c>
      <c r="C3313">
        <v>9378</v>
      </c>
      <c r="F3313" t="s">
        <v>3109</v>
      </c>
      <c r="G3313" t="s">
        <v>15026</v>
      </c>
      <c r="H3313">
        <v>18.760000000000002</v>
      </c>
      <c r="I3313" t="s">
        <v>5</v>
      </c>
      <c r="J3313">
        <v>18</v>
      </c>
      <c r="K3313">
        <v>1</v>
      </c>
      <c r="L3313" s="6">
        <v>3312</v>
      </c>
      <c r="M3313" t="str">
        <f t="shared" si="51"/>
        <v>9378ARMENTAJO2A24718,76Appartement181</v>
      </c>
    </row>
    <row r="3314" spans="1:13" x14ac:dyDescent="0.2">
      <c r="A3314" s="4">
        <v>43851</v>
      </c>
      <c r="B3314">
        <v>210000</v>
      </c>
      <c r="C3314">
        <v>24</v>
      </c>
      <c r="E3314" t="s">
        <v>2</v>
      </c>
      <c r="F3314" t="s">
        <v>3254</v>
      </c>
      <c r="G3314" t="s">
        <v>14350</v>
      </c>
      <c r="H3314">
        <v>88.85</v>
      </c>
      <c r="I3314" t="s">
        <v>5</v>
      </c>
      <c r="J3314">
        <v>75</v>
      </c>
      <c r="K3314">
        <v>3</v>
      </c>
      <c r="L3314" s="6">
        <v>3313</v>
      </c>
      <c r="M3314" t="str">
        <f t="shared" si="51"/>
        <v>24RUETHEAULON3000388,85Appartement753</v>
      </c>
    </row>
    <row r="3315" spans="1:13" x14ac:dyDescent="0.2">
      <c r="A3315" s="4">
        <v>43851</v>
      </c>
      <c r="B3315">
        <v>76390</v>
      </c>
      <c r="C3315">
        <v>6420</v>
      </c>
      <c r="E3315" t="s">
        <v>20</v>
      </c>
      <c r="F3315" t="s">
        <v>3258</v>
      </c>
      <c r="G3315" t="s">
        <v>14823</v>
      </c>
      <c r="H3315">
        <v>30.3</v>
      </c>
      <c r="I3315" t="s">
        <v>5</v>
      </c>
      <c r="J3315">
        <v>28</v>
      </c>
      <c r="K3315">
        <v>2</v>
      </c>
      <c r="L3315" s="6">
        <v>3314</v>
      </c>
      <c r="M3315" t="str">
        <f t="shared" si="51"/>
        <v>6420RTED AIGUES VIVES3006230,3Appartement282</v>
      </c>
    </row>
    <row r="3316" spans="1:13" x14ac:dyDescent="0.2">
      <c r="A3316" s="4">
        <v>43851</v>
      </c>
      <c r="B3316">
        <v>88000</v>
      </c>
      <c r="C3316">
        <v>6420</v>
      </c>
      <c r="E3316" t="s">
        <v>20</v>
      </c>
      <c r="F3316" t="s">
        <v>3258</v>
      </c>
      <c r="G3316" t="s">
        <v>14823</v>
      </c>
      <c r="H3316">
        <v>46.87</v>
      </c>
      <c r="I3316" t="s">
        <v>5</v>
      </c>
      <c r="J3316">
        <v>51</v>
      </c>
      <c r="K3316">
        <v>3</v>
      </c>
      <c r="L3316" s="6">
        <v>3315</v>
      </c>
      <c r="M3316" t="str">
        <f t="shared" si="51"/>
        <v>6420RTED AIGUES VIVES3006246,87Appartement513</v>
      </c>
    </row>
    <row r="3317" spans="1:13" x14ac:dyDescent="0.2">
      <c r="A3317" s="4">
        <v>43851</v>
      </c>
      <c r="B3317">
        <v>160000</v>
      </c>
      <c r="C3317">
        <v>14</v>
      </c>
      <c r="E3317" t="s">
        <v>2</v>
      </c>
      <c r="F3317" t="s">
        <v>3268</v>
      </c>
      <c r="G3317" t="s">
        <v>15321</v>
      </c>
      <c r="H3317">
        <v>81.36</v>
      </c>
      <c r="I3317" t="s">
        <v>11</v>
      </c>
      <c r="J3317">
        <v>82</v>
      </c>
      <c r="K3317">
        <v>4</v>
      </c>
      <c r="L3317" s="6">
        <v>3316</v>
      </c>
      <c r="M3317" t="str">
        <f t="shared" si="51"/>
        <v>14RUEDE LA PICHOLINE3008281,36Maison824</v>
      </c>
    </row>
    <row r="3318" spans="1:13" x14ac:dyDescent="0.2">
      <c r="A3318" s="4">
        <v>43851</v>
      </c>
      <c r="B3318">
        <v>128000</v>
      </c>
      <c r="C3318">
        <v>20</v>
      </c>
      <c r="E3318" t="s">
        <v>2</v>
      </c>
      <c r="F3318" t="s">
        <v>3264</v>
      </c>
      <c r="G3318" t="s">
        <v>14353</v>
      </c>
      <c r="H3318">
        <v>50.53</v>
      </c>
      <c r="I3318" t="s">
        <v>5</v>
      </c>
      <c r="J3318">
        <v>49</v>
      </c>
      <c r="K3318">
        <v>3</v>
      </c>
      <c r="L3318" s="6">
        <v>3317</v>
      </c>
      <c r="M3318" t="str">
        <f t="shared" si="51"/>
        <v>20RUED AQUITAINE3018950,53Appartement493</v>
      </c>
    </row>
    <row r="3319" spans="1:13" x14ac:dyDescent="0.2">
      <c r="A3319" s="4">
        <v>43851</v>
      </c>
      <c r="B3319">
        <v>138317</v>
      </c>
      <c r="C3319">
        <v>51</v>
      </c>
      <c r="E3319" t="s">
        <v>2</v>
      </c>
      <c r="F3319" t="s">
        <v>4041</v>
      </c>
      <c r="G3319" t="s">
        <v>15322</v>
      </c>
      <c r="H3319">
        <v>46.11</v>
      </c>
      <c r="I3319" t="s">
        <v>5</v>
      </c>
      <c r="J3319">
        <v>45</v>
      </c>
      <c r="K3319">
        <v>2</v>
      </c>
      <c r="L3319" s="6">
        <v>3318</v>
      </c>
      <c r="M3319" t="str">
        <f t="shared" si="51"/>
        <v>51RUEMAURICE UTRILLO3301346,11Appartement452</v>
      </c>
    </row>
    <row r="3320" spans="1:13" x14ac:dyDescent="0.2">
      <c r="A3320" s="4">
        <v>43851</v>
      </c>
      <c r="B3320">
        <v>780000</v>
      </c>
      <c r="C3320">
        <v>25</v>
      </c>
      <c r="E3320" t="s">
        <v>2</v>
      </c>
      <c r="F3320" t="s">
        <v>4045</v>
      </c>
      <c r="G3320" t="s">
        <v>14255</v>
      </c>
      <c r="H3320">
        <v>212.88</v>
      </c>
      <c r="I3320" t="s">
        <v>11</v>
      </c>
      <c r="J3320">
        <v>180</v>
      </c>
      <c r="K3320">
        <v>9</v>
      </c>
      <c r="L3320" s="6">
        <v>3319</v>
      </c>
      <c r="M3320" t="str">
        <f t="shared" si="51"/>
        <v>25RUEDE NUITS33063212,88Maison1809</v>
      </c>
    </row>
    <row r="3321" spans="1:13" x14ac:dyDescent="0.2">
      <c r="A3321" s="4">
        <v>43851</v>
      </c>
      <c r="B3321">
        <v>676685</v>
      </c>
      <c r="C3321">
        <v>17</v>
      </c>
      <c r="E3321" t="s">
        <v>2</v>
      </c>
      <c r="F3321" t="s">
        <v>3689</v>
      </c>
      <c r="G3321" t="s">
        <v>14255</v>
      </c>
      <c r="H3321">
        <v>137.72999999999999</v>
      </c>
      <c r="I3321" t="s">
        <v>11</v>
      </c>
      <c r="J3321">
        <v>129</v>
      </c>
      <c r="K3321">
        <v>4</v>
      </c>
      <c r="L3321" s="6">
        <v>3320</v>
      </c>
      <c r="M3321" t="str">
        <f t="shared" si="51"/>
        <v>17RUECLERAMBAULT33063137,73Maison1294</v>
      </c>
    </row>
    <row r="3322" spans="1:13" x14ac:dyDescent="0.2">
      <c r="A3322" s="4">
        <v>43851</v>
      </c>
      <c r="B3322">
        <v>130000</v>
      </c>
      <c r="C3322">
        <v>345</v>
      </c>
      <c r="E3322" t="s">
        <v>7</v>
      </c>
      <c r="F3322" t="s">
        <v>3686</v>
      </c>
      <c r="G3322" t="s">
        <v>15323</v>
      </c>
      <c r="H3322">
        <v>35.46</v>
      </c>
      <c r="I3322" t="s">
        <v>5</v>
      </c>
      <c r="J3322">
        <v>15</v>
      </c>
      <c r="K3322">
        <v>1</v>
      </c>
      <c r="L3322" s="6">
        <v>3321</v>
      </c>
      <c r="M3322" t="str">
        <f t="shared" si="51"/>
        <v>345AVD EYSINES3306935,46Appartement151</v>
      </c>
    </row>
    <row r="3323" spans="1:13" x14ac:dyDescent="0.2">
      <c r="A3323" s="4">
        <v>43851</v>
      </c>
      <c r="B3323">
        <v>176900</v>
      </c>
      <c r="C3323">
        <v>9001</v>
      </c>
      <c r="E3323" t="s">
        <v>239</v>
      </c>
      <c r="F3323" t="s">
        <v>3870</v>
      </c>
      <c r="G3323" t="s">
        <v>14967</v>
      </c>
      <c r="H3323">
        <v>54.57</v>
      </c>
      <c r="I3323" t="s">
        <v>5</v>
      </c>
      <c r="J3323">
        <v>55</v>
      </c>
      <c r="K3323">
        <v>2</v>
      </c>
      <c r="L3323" s="6">
        <v>3322</v>
      </c>
      <c r="M3323" t="str">
        <f t="shared" si="51"/>
        <v>9001RESLE CHAT DE LAURENZANNE3319254,57Appartement552</v>
      </c>
    </row>
    <row r="3324" spans="1:13" x14ac:dyDescent="0.2">
      <c r="A3324" s="4">
        <v>43851</v>
      </c>
      <c r="B3324">
        <v>93275</v>
      </c>
      <c r="C3324">
        <v>9001</v>
      </c>
      <c r="E3324" t="s">
        <v>239</v>
      </c>
      <c r="F3324" t="s">
        <v>3812</v>
      </c>
      <c r="G3324" t="s">
        <v>14357</v>
      </c>
      <c r="H3324">
        <v>42.18</v>
      </c>
      <c r="I3324" t="s">
        <v>5</v>
      </c>
      <c r="J3324">
        <v>40</v>
      </c>
      <c r="K3324">
        <v>2</v>
      </c>
      <c r="L3324" s="6">
        <v>3323</v>
      </c>
      <c r="M3324" t="str">
        <f t="shared" si="51"/>
        <v>9001RESSARCIGNAN3355042,18Appartement402</v>
      </c>
    </row>
    <row r="3325" spans="1:13" x14ac:dyDescent="0.2">
      <c r="A3325" s="4">
        <v>43851</v>
      </c>
      <c r="B3325">
        <v>92350</v>
      </c>
      <c r="C3325">
        <v>2384</v>
      </c>
      <c r="E3325" t="s">
        <v>2</v>
      </c>
      <c r="F3325" t="s">
        <v>4367</v>
      </c>
      <c r="G3325" t="s">
        <v>14602</v>
      </c>
      <c r="H3325">
        <v>33.200000000000003</v>
      </c>
      <c r="I3325" t="s">
        <v>5</v>
      </c>
      <c r="J3325">
        <v>29</v>
      </c>
      <c r="K3325">
        <v>2</v>
      </c>
      <c r="L3325" s="6">
        <v>3324</v>
      </c>
      <c r="M3325" t="str">
        <f t="shared" si="51"/>
        <v>2384RUEDU BOUTON D OR3410833,2Appartement292</v>
      </c>
    </row>
    <row r="3326" spans="1:13" x14ac:dyDescent="0.2">
      <c r="A3326" s="4">
        <v>43851</v>
      </c>
      <c r="B3326">
        <v>58200</v>
      </c>
      <c r="C3326">
        <v>5</v>
      </c>
      <c r="E3326" t="s">
        <v>85</v>
      </c>
      <c r="F3326" t="s">
        <v>519</v>
      </c>
      <c r="G3326" t="s">
        <v>14490</v>
      </c>
      <c r="H3326">
        <v>35.04</v>
      </c>
      <c r="I3326" t="s">
        <v>5</v>
      </c>
      <c r="J3326">
        <v>38</v>
      </c>
      <c r="K3326">
        <v>1</v>
      </c>
      <c r="L3326" s="6">
        <v>3325</v>
      </c>
      <c r="M3326" t="str">
        <f t="shared" si="51"/>
        <v>5PLDELILLE3430135,04Appartement381</v>
      </c>
    </row>
    <row r="3327" spans="1:13" x14ac:dyDescent="0.2">
      <c r="A3327" s="4">
        <v>43851</v>
      </c>
      <c r="B3327">
        <v>165000</v>
      </c>
      <c r="C3327">
        <v>406</v>
      </c>
      <c r="E3327" t="s">
        <v>3008</v>
      </c>
      <c r="F3327" t="s">
        <v>4328</v>
      </c>
      <c r="G3327" t="s">
        <v>14663</v>
      </c>
      <c r="H3327">
        <v>44.77</v>
      </c>
      <c r="I3327" t="s">
        <v>11</v>
      </c>
      <c r="J3327">
        <v>54</v>
      </c>
      <c r="K3327">
        <v>4</v>
      </c>
      <c r="L3327" s="6">
        <v>3326</v>
      </c>
      <c r="M3327" t="str">
        <f t="shared" si="51"/>
        <v>406CLOSDE VIC3433344,77Maison544</v>
      </c>
    </row>
    <row r="3328" spans="1:13" x14ac:dyDescent="0.2">
      <c r="A3328" s="4">
        <v>43851</v>
      </c>
      <c r="B3328">
        <v>162000</v>
      </c>
      <c r="C3328">
        <v>13</v>
      </c>
      <c r="E3328" t="s">
        <v>7</v>
      </c>
      <c r="F3328" t="s">
        <v>2460</v>
      </c>
      <c r="G3328" t="s">
        <v>15324</v>
      </c>
      <c r="H3328">
        <v>65.650000000000006</v>
      </c>
      <c r="I3328" t="s">
        <v>5</v>
      </c>
      <c r="J3328">
        <v>65</v>
      </c>
      <c r="K3328">
        <v>3</v>
      </c>
      <c r="L3328" s="6">
        <v>3327</v>
      </c>
      <c r="M3328" t="str">
        <f t="shared" si="51"/>
        <v>13AVFRANCOIS MITTERRAND3505565,65Appartement653</v>
      </c>
    </row>
    <row r="3329" spans="1:13" x14ac:dyDescent="0.2">
      <c r="A3329" s="4">
        <v>43851</v>
      </c>
      <c r="B3329">
        <v>243600</v>
      </c>
      <c r="C3329">
        <v>2</v>
      </c>
      <c r="D3329" t="s">
        <v>4</v>
      </c>
      <c r="E3329" t="s">
        <v>2</v>
      </c>
      <c r="F3329" t="s">
        <v>1346</v>
      </c>
      <c r="G3329" t="s">
        <v>14492</v>
      </c>
      <c r="H3329">
        <v>59.86</v>
      </c>
      <c r="I3329" t="s">
        <v>5</v>
      </c>
      <c r="J3329">
        <v>54</v>
      </c>
      <c r="K3329">
        <v>3</v>
      </c>
      <c r="L3329" s="6">
        <v>3328</v>
      </c>
      <c r="M3329" t="str">
        <f t="shared" si="51"/>
        <v>2BRUEDANTON3523859,86Appartement543</v>
      </c>
    </row>
    <row r="3330" spans="1:13" x14ac:dyDescent="0.2">
      <c r="A3330" s="4">
        <v>43851</v>
      </c>
      <c r="B3330">
        <v>70000</v>
      </c>
      <c r="C3330">
        <v>28</v>
      </c>
      <c r="E3330" t="s">
        <v>2</v>
      </c>
      <c r="F3330" t="s">
        <v>1705</v>
      </c>
      <c r="G3330" t="s">
        <v>15325</v>
      </c>
      <c r="H3330">
        <v>66.41</v>
      </c>
      <c r="I3330" t="s">
        <v>5</v>
      </c>
      <c r="J3330">
        <v>68</v>
      </c>
      <c r="K3330">
        <v>3</v>
      </c>
      <c r="L3330" s="6">
        <v>3329</v>
      </c>
      <c r="M3330" t="str">
        <f t="shared" si="51"/>
        <v>28RUEDE PARIS3536066,41Appartement683</v>
      </c>
    </row>
    <row r="3331" spans="1:13" x14ac:dyDescent="0.2">
      <c r="A3331" s="4">
        <v>43851</v>
      </c>
      <c r="B3331">
        <v>150900</v>
      </c>
      <c r="C3331">
        <v>15</v>
      </c>
      <c r="E3331" t="s">
        <v>2</v>
      </c>
      <c r="F3331" t="s">
        <v>4839</v>
      </c>
      <c r="G3331" t="s">
        <v>14262</v>
      </c>
      <c r="H3331">
        <v>45.91</v>
      </c>
      <c r="I3331" t="s">
        <v>5</v>
      </c>
      <c r="J3331">
        <v>47</v>
      </c>
      <c r="K3331">
        <v>2</v>
      </c>
      <c r="L3331" s="6">
        <v>3330</v>
      </c>
      <c r="M3331" t="str">
        <f t="shared" ref="M3331:M3394" si="52">_xlfn.CONCAT(C3331:K3331)</f>
        <v>15RUEDE LA BARRE3726145,91Appartement472</v>
      </c>
    </row>
    <row r="3332" spans="1:13" x14ac:dyDescent="0.2">
      <c r="A3332" s="4">
        <v>43851</v>
      </c>
      <c r="B3332">
        <v>152000</v>
      </c>
      <c r="C3332">
        <v>102</v>
      </c>
      <c r="D3332" t="s">
        <v>10</v>
      </c>
      <c r="E3332" t="s">
        <v>23</v>
      </c>
      <c r="F3332" t="s">
        <v>251</v>
      </c>
      <c r="G3332" t="s">
        <v>15326</v>
      </c>
      <c r="H3332">
        <v>70.09</v>
      </c>
      <c r="I3332" t="s">
        <v>5</v>
      </c>
      <c r="J3332">
        <v>70</v>
      </c>
      <c r="K3332">
        <v>3</v>
      </c>
      <c r="L3332" s="6">
        <v>3331</v>
      </c>
      <c r="M3332" t="str">
        <f t="shared" si="52"/>
        <v>102CCRSJEAN JAURES3815170,09Appartement703</v>
      </c>
    </row>
    <row r="3333" spans="1:13" x14ac:dyDescent="0.2">
      <c r="A3333" s="4">
        <v>43851</v>
      </c>
      <c r="B3333">
        <v>123500</v>
      </c>
      <c r="C3333">
        <v>75</v>
      </c>
      <c r="E3333" t="s">
        <v>2</v>
      </c>
      <c r="F3333" t="s">
        <v>4938</v>
      </c>
      <c r="G3333" t="s">
        <v>14263</v>
      </c>
      <c r="H3333">
        <v>29.05</v>
      </c>
      <c r="I3333" t="s">
        <v>5</v>
      </c>
      <c r="J3333">
        <v>28</v>
      </c>
      <c r="K3333">
        <v>1</v>
      </c>
      <c r="L3333" s="6">
        <v>3332</v>
      </c>
      <c r="M3333" t="str">
        <f t="shared" si="52"/>
        <v>75RUEBIZANET3818529,05Appartement281</v>
      </c>
    </row>
    <row r="3334" spans="1:13" x14ac:dyDescent="0.2">
      <c r="A3334" s="4">
        <v>43851</v>
      </c>
      <c r="B3334">
        <v>434410</v>
      </c>
      <c r="C3334">
        <v>1</v>
      </c>
      <c r="E3334" t="s">
        <v>85</v>
      </c>
      <c r="F3334" t="s">
        <v>598</v>
      </c>
      <c r="G3334" t="s">
        <v>14263</v>
      </c>
      <c r="H3334">
        <v>110.12</v>
      </c>
      <c r="I3334" t="s">
        <v>5</v>
      </c>
      <c r="J3334">
        <v>117</v>
      </c>
      <c r="K3334">
        <v>4</v>
      </c>
      <c r="L3334" s="6">
        <v>3333</v>
      </c>
      <c r="M3334" t="str">
        <f t="shared" si="52"/>
        <v>1PLSAINTE CLAIRE38185110,12Appartement1174</v>
      </c>
    </row>
    <row r="3335" spans="1:13" x14ac:dyDescent="0.2">
      <c r="A3335" s="4">
        <v>43851</v>
      </c>
      <c r="B3335">
        <v>125240</v>
      </c>
      <c r="C3335">
        <v>5492</v>
      </c>
      <c r="E3335" t="s">
        <v>239</v>
      </c>
      <c r="F3335" t="s">
        <v>4554</v>
      </c>
      <c r="G3335" t="s">
        <v>14360</v>
      </c>
      <c r="H3335">
        <v>20.94</v>
      </c>
      <c r="I3335" t="s">
        <v>5</v>
      </c>
      <c r="J3335">
        <v>23</v>
      </c>
      <c r="K3335">
        <v>2</v>
      </c>
      <c r="L3335" s="6">
        <v>3334</v>
      </c>
      <c r="M3335" t="str">
        <f t="shared" si="52"/>
        <v>5492RESARC EN CIEL3825320,94Appartement232</v>
      </c>
    </row>
    <row r="3336" spans="1:13" x14ac:dyDescent="0.2">
      <c r="A3336" s="4">
        <v>43851</v>
      </c>
      <c r="B3336">
        <v>170000</v>
      </c>
      <c r="C3336">
        <v>1</v>
      </c>
      <c r="E3336" t="s">
        <v>2</v>
      </c>
      <c r="F3336" t="s">
        <v>5300</v>
      </c>
      <c r="G3336" t="s">
        <v>14842</v>
      </c>
      <c r="H3336">
        <v>34.119999999999997</v>
      </c>
      <c r="I3336" t="s">
        <v>11</v>
      </c>
      <c r="J3336">
        <v>37</v>
      </c>
      <c r="K3336">
        <v>1</v>
      </c>
      <c r="L3336" s="6">
        <v>3335</v>
      </c>
      <c r="M3336" t="str">
        <f t="shared" si="52"/>
        <v>1RUEDES CAMPEURS4006534,12Maison371</v>
      </c>
    </row>
    <row r="3337" spans="1:13" x14ac:dyDescent="0.2">
      <c r="A3337" s="4">
        <v>43851</v>
      </c>
      <c r="B3337">
        <v>50500</v>
      </c>
      <c r="C3337">
        <v>7</v>
      </c>
      <c r="E3337" t="s">
        <v>2</v>
      </c>
      <c r="F3337" t="s">
        <v>5286</v>
      </c>
      <c r="G3337" t="s">
        <v>14362</v>
      </c>
      <c r="H3337">
        <v>18.329999999999998</v>
      </c>
      <c r="I3337" t="s">
        <v>5</v>
      </c>
      <c r="J3337">
        <v>18</v>
      </c>
      <c r="K3337">
        <v>1</v>
      </c>
      <c r="L3337" s="6">
        <v>3336</v>
      </c>
      <c r="M3337" t="str">
        <f t="shared" si="52"/>
        <v>7RUEDES PENITENTS4008818,33Appartement181</v>
      </c>
    </row>
    <row r="3338" spans="1:13" x14ac:dyDescent="0.2">
      <c r="A3338" s="4">
        <v>43851</v>
      </c>
      <c r="B3338">
        <v>170000</v>
      </c>
      <c r="C3338">
        <v>80</v>
      </c>
      <c r="E3338" t="s">
        <v>2</v>
      </c>
      <c r="F3338" t="s">
        <v>5302</v>
      </c>
      <c r="G3338" t="s">
        <v>14264</v>
      </c>
      <c r="H3338">
        <v>43.82</v>
      </c>
      <c r="I3338" t="s">
        <v>5</v>
      </c>
      <c r="J3338">
        <v>44</v>
      </c>
      <c r="K3338">
        <v>2</v>
      </c>
      <c r="L3338" s="6">
        <v>3337</v>
      </c>
      <c r="M3338" t="str">
        <f t="shared" si="52"/>
        <v>80RUEDES AVOCETTES4026643,82Appartement442</v>
      </c>
    </row>
    <row r="3339" spans="1:13" x14ac:dyDescent="0.2">
      <c r="A3339" s="4">
        <v>43851</v>
      </c>
      <c r="B3339">
        <v>83000</v>
      </c>
      <c r="C3339">
        <v>9003</v>
      </c>
      <c r="E3339" t="s">
        <v>7</v>
      </c>
      <c r="F3339" t="s">
        <v>5263</v>
      </c>
      <c r="G3339" t="s">
        <v>14748</v>
      </c>
      <c r="H3339">
        <v>3.3</v>
      </c>
      <c r="I3339" t="s">
        <v>5</v>
      </c>
      <c r="J3339">
        <v>29</v>
      </c>
      <c r="K3339">
        <v>2</v>
      </c>
      <c r="L3339" s="6">
        <v>3338</v>
      </c>
      <c r="M3339" t="str">
        <f t="shared" si="52"/>
        <v>9003AVDE LA GRANDE PLAGE402963,3Appartement292</v>
      </c>
    </row>
    <row r="3340" spans="1:13" x14ac:dyDescent="0.2">
      <c r="A3340" s="4">
        <v>43851</v>
      </c>
      <c r="B3340">
        <v>236000</v>
      </c>
      <c r="C3340">
        <v>6</v>
      </c>
      <c r="E3340" t="s">
        <v>2</v>
      </c>
      <c r="F3340" t="s">
        <v>5269</v>
      </c>
      <c r="G3340" t="s">
        <v>14499</v>
      </c>
      <c r="H3340">
        <v>77.430000000000007</v>
      </c>
      <c r="I3340" t="s">
        <v>11</v>
      </c>
      <c r="J3340">
        <v>81</v>
      </c>
      <c r="K3340">
        <v>4</v>
      </c>
      <c r="L3340" s="6">
        <v>3339</v>
      </c>
      <c r="M3340" t="str">
        <f t="shared" si="52"/>
        <v>6RUEDE LACOMIAN4031777,43Maison814</v>
      </c>
    </row>
    <row r="3341" spans="1:13" x14ac:dyDescent="0.2">
      <c r="A3341" s="4">
        <v>43851</v>
      </c>
      <c r="B3341">
        <v>84000</v>
      </c>
      <c r="C3341">
        <v>15</v>
      </c>
      <c r="E3341" t="s">
        <v>2</v>
      </c>
      <c r="F3341" t="s">
        <v>5527</v>
      </c>
      <c r="G3341" t="s">
        <v>15327</v>
      </c>
      <c r="H3341">
        <v>85.16</v>
      </c>
      <c r="I3341" t="s">
        <v>5</v>
      </c>
      <c r="J3341">
        <v>64</v>
      </c>
      <c r="K3341">
        <v>3</v>
      </c>
      <c r="L3341" s="6">
        <v>3340</v>
      </c>
      <c r="M3341" t="str">
        <f t="shared" si="52"/>
        <v>15RUEDE L EGOTAY4218985,16Appartement643</v>
      </c>
    </row>
    <row r="3342" spans="1:13" x14ac:dyDescent="0.2">
      <c r="A3342" s="4">
        <v>43851</v>
      </c>
      <c r="B3342">
        <v>57300</v>
      </c>
      <c r="C3342">
        <v>25</v>
      </c>
      <c r="E3342" t="s">
        <v>2</v>
      </c>
      <c r="F3342" t="s">
        <v>5468</v>
      </c>
      <c r="G3342" t="s">
        <v>14608</v>
      </c>
      <c r="H3342">
        <v>64.8</v>
      </c>
      <c r="I3342" t="s">
        <v>5</v>
      </c>
      <c r="J3342">
        <v>47</v>
      </c>
      <c r="K3342">
        <v>2</v>
      </c>
      <c r="L3342" s="6">
        <v>3341</v>
      </c>
      <c r="M3342" t="str">
        <f t="shared" si="52"/>
        <v>25RUEDE MONTAUD4221864,8Appartement472</v>
      </c>
    </row>
    <row r="3343" spans="1:13" x14ac:dyDescent="0.2">
      <c r="A3343" s="4">
        <v>43851</v>
      </c>
      <c r="B3343">
        <v>159000</v>
      </c>
      <c r="C3343">
        <v>10</v>
      </c>
      <c r="E3343" t="s">
        <v>32</v>
      </c>
      <c r="F3343" t="s">
        <v>33</v>
      </c>
      <c r="G3343" t="s">
        <v>14850</v>
      </c>
      <c r="H3343">
        <v>41.99</v>
      </c>
      <c r="I3343" t="s">
        <v>5</v>
      </c>
      <c r="J3343">
        <v>38</v>
      </c>
      <c r="K3343">
        <v>2</v>
      </c>
      <c r="L3343" s="6">
        <v>3342</v>
      </c>
      <c r="M3343" t="str">
        <f t="shared" si="52"/>
        <v>10GRGRANDE RUE4413541,99Appartement382</v>
      </c>
    </row>
    <row r="3344" spans="1:13" x14ac:dyDescent="0.2">
      <c r="A3344" s="4">
        <v>43851</v>
      </c>
      <c r="B3344">
        <v>100100</v>
      </c>
      <c r="C3344">
        <v>8</v>
      </c>
      <c r="E3344" t="s">
        <v>18</v>
      </c>
      <c r="F3344" t="s">
        <v>5398</v>
      </c>
      <c r="G3344" t="s">
        <v>14266</v>
      </c>
      <c r="H3344">
        <v>67.2</v>
      </c>
      <c r="I3344" t="s">
        <v>5</v>
      </c>
      <c r="J3344">
        <v>68</v>
      </c>
      <c r="K3344">
        <v>4</v>
      </c>
      <c r="L3344" s="6">
        <v>3343</v>
      </c>
      <c r="M3344" t="str">
        <f t="shared" si="52"/>
        <v>8ALLDE GASCOGNE4414367,2Appartement684</v>
      </c>
    </row>
    <row r="3345" spans="1:13" x14ac:dyDescent="0.2">
      <c r="A3345" s="4">
        <v>43851</v>
      </c>
      <c r="B3345">
        <v>117000</v>
      </c>
      <c r="C3345">
        <v>8</v>
      </c>
      <c r="E3345" t="s">
        <v>2</v>
      </c>
      <c r="F3345" t="s">
        <v>5948</v>
      </c>
      <c r="G3345" t="s">
        <v>15328</v>
      </c>
      <c r="H3345">
        <v>33.950000000000003</v>
      </c>
      <c r="I3345" t="s">
        <v>5</v>
      </c>
      <c r="J3345">
        <v>34</v>
      </c>
      <c r="K3345">
        <v>1</v>
      </c>
      <c r="L3345" s="6">
        <v>3344</v>
      </c>
      <c r="M3345" t="str">
        <f t="shared" si="52"/>
        <v>8RUEALFRED DURAND4415433,95Appartement341</v>
      </c>
    </row>
    <row r="3346" spans="1:13" x14ac:dyDescent="0.2">
      <c r="A3346" s="4">
        <v>43851</v>
      </c>
      <c r="B3346">
        <v>28100</v>
      </c>
      <c r="C3346">
        <v>16</v>
      </c>
      <c r="E3346" t="s">
        <v>2</v>
      </c>
      <c r="F3346" t="s">
        <v>3853</v>
      </c>
      <c r="G3346" t="s">
        <v>14853</v>
      </c>
      <c r="H3346">
        <v>26.92</v>
      </c>
      <c r="I3346" t="s">
        <v>5</v>
      </c>
      <c r="J3346">
        <v>26</v>
      </c>
      <c r="K3346">
        <v>1</v>
      </c>
      <c r="L3346" s="6">
        <v>3345</v>
      </c>
      <c r="M3346" t="str">
        <f t="shared" si="52"/>
        <v>16RUEDU PARC4515526,92Appartement261</v>
      </c>
    </row>
    <row r="3347" spans="1:13" x14ac:dyDescent="0.2">
      <c r="A3347" s="4">
        <v>43851</v>
      </c>
      <c r="B3347">
        <v>135500</v>
      </c>
      <c r="C3347">
        <v>1</v>
      </c>
      <c r="D3347" t="s">
        <v>4</v>
      </c>
      <c r="E3347" t="s">
        <v>2</v>
      </c>
      <c r="F3347" t="s">
        <v>795</v>
      </c>
      <c r="G3347" t="s">
        <v>14368</v>
      </c>
      <c r="H3347">
        <v>104.8</v>
      </c>
      <c r="I3347" t="s">
        <v>5</v>
      </c>
      <c r="J3347">
        <v>104</v>
      </c>
      <c r="K3347">
        <v>5</v>
      </c>
      <c r="L3347" s="6">
        <v>3346</v>
      </c>
      <c r="M3347" t="str">
        <f t="shared" si="52"/>
        <v>1BRUEGEORGES POMPIDOU45234104,8Appartement1045</v>
      </c>
    </row>
    <row r="3348" spans="1:13" x14ac:dyDescent="0.2">
      <c r="A3348" s="4">
        <v>43851</v>
      </c>
      <c r="B3348">
        <v>92000</v>
      </c>
      <c r="C3348">
        <v>247</v>
      </c>
      <c r="E3348" t="s">
        <v>2</v>
      </c>
      <c r="F3348" t="s">
        <v>6385</v>
      </c>
      <c r="G3348" t="s">
        <v>15329</v>
      </c>
      <c r="H3348">
        <v>56.88</v>
      </c>
      <c r="I3348" t="s">
        <v>5</v>
      </c>
      <c r="J3348">
        <v>57</v>
      </c>
      <c r="K3348">
        <v>3</v>
      </c>
      <c r="L3348" s="6">
        <v>3347</v>
      </c>
      <c r="M3348" t="str">
        <f t="shared" si="52"/>
        <v>247RUENATIONALE (CHEMILLE MELAY)4909256,88Appartement573</v>
      </c>
    </row>
    <row r="3349" spans="1:13" x14ac:dyDescent="0.2">
      <c r="A3349" s="4">
        <v>43851</v>
      </c>
      <c r="B3349">
        <v>66000</v>
      </c>
      <c r="C3349">
        <v>3</v>
      </c>
      <c r="E3349" t="s">
        <v>18</v>
      </c>
      <c r="F3349" t="s">
        <v>6446</v>
      </c>
      <c r="G3349" t="s">
        <v>14854</v>
      </c>
      <c r="H3349">
        <v>59.64</v>
      </c>
      <c r="I3349" t="s">
        <v>5</v>
      </c>
      <c r="J3349">
        <v>59</v>
      </c>
      <c r="K3349">
        <v>3</v>
      </c>
      <c r="L3349" s="6">
        <v>3348</v>
      </c>
      <c r="M3349" t="str">
        <f t="shared" si="52"/>
        <v>3ALLDU FEU BERQUE5012959,64Appartement593</v>
      </c>
    </row>
    <row r="3350" spans="1:13" x14ac:dyDescent="0.2">
      <c r="A3350" s="4">
        <v>43851</v>
      </c>
      <c r="B3350">
        <v>178000</v>
      </c>
      <c r="C3350">
        <v>2</v>
      </c>
      <c r="E3350" t="s">
        <v>2</v>
      </c>
      <c r="F3350" t="s">
        <v>2102</v>
      </c>
      <c r="G3350" t="s">
        <v>14856</v>
      </c>
      <c r="H3350">
        <v>35.64</v>
      </c>
      <c r="I3350" t="s">
        <v>5</v>
      </c>
      <c r="J3350">
        <v>35</v>
      </c>
      <c r="K3350">
        <v>2</v>
      </c>
      <c r="L3350" s="6">
        <v>3349</v>
      </c>
      <c r="M3350" t="str">
        <f t="shared" si="52"/>
        <v>2RUESAINT GEORGES5050235,64Appartement352</v>
      </c>
    </row>
    <row r="3351" spans="1:13" x14ac:dyDescent="0.2">
      <c r="A3351" s="4">
        <v>43851</v>
      </c>
      <c r="B3351">
        <v>52740</v>
      </c>
      <c r="C3351">
        <v>66</v>
      </c>
      <c r="E3351" t="s">
        <v>46</v>
      </c>
      <c r="F3351" t="s">
        <v>6477</v>
      </c>
      <c r="G3351" t="s">
        <v>14513</v>
      </c>
      <c r="H3351">
        <v>65.31</v>
      </c>
      <c r="I3351" t="s">
        <v>5</v>
      </c>
      <c r="J3351">
        <v>68</v>
      </c>
      <c r="K3351">
        <v>3</v>
      </c>
      <c r="L3351" s="6">
        <v>3350</v>
      </c>
      <c r="M3351" t="str">
        <f t="shared" si="52"/>
        <v>66BDJ F KENNEDY5110865,31Appartement683</v>
      </c>
    </row>
    <row r="3352" spans="1:13" x14ac:dyDescent="0.2">
      <c r="A3352" s="4">
        <v>43851</v>
      </c>
      <c r="B3352">
        <v>114800</v>
      </c>
      <c r="C3352">
        <v>1</v>
      </c>
      <c r="D3352" t="s">
        <v>73</v>
      </c>
      <c r="E3352" t="s">
        <v>7</v>
      </c>
      <c r="F3352" t="s">
        <v>766</v>
      </c>
      <c r="G3352" t="s">
        <v>14371</v>
      </c>
      <c r="H3352">
        <v>138.30000000000001</v>
      </c>
      <c r="I3352" t="s">
        <v>5</v>
      </c>
      <c r="J3352">
        <v>59</v>
      </c>
      <c r="K3352">
        <v>3</v>
      </c>
      <c r="L3352" s="6">
        <v>3351</v>
      </c>
      <c r="M3352" t="str">
        <f t="shared" si="52"/>
        <v>1DAVGEORGES CLEMENCEAU51454138,3Appartement593</v>
      </c>
    </row>
    <row r="3353" spans="1:13" x14ac:dyDescent="0.2">
      <c r="A3353" s="4">
        <v>43851</v>
      </c>
      <c r="B3353">
        <v>16000</v>
      </c>
      <c r="C3353">
        <v>8</v>
      </c>
      <c r="E3353" t="s">
        <v>2</v>
      </c>
      <c r="F3353" t="s">
        <v>6797</v>
      </c>
      <c r="G3353" t="s">
        <v>14674</v>
      </c>
      <c r="H3353">
        <v>35</v>
      </c>
      <c r="I3353" t="s">
        <v>5</v>
      </c>
      <c r="J3353">
        <v>36</v>
      </c>
      <c r="K3353">
        <v>1</v>
      </c>
      <c r="L3353" s="6">
        <v>3352</v>
      </c>
      <c r="M3353" t="str">
        <f t="shared" si="52"/>
        <v>8RUEPACATTE5432935Appartement361</v>
      </c>
    </row>
    <row r="3354" spans="1:13" x14ac:dyDescent="0.2">
      <c r="A3354" s="4">
        <v>43851</v>
      </c>
      <c r="B3354">
        <v>28000</v>
      </c>
      <c r="C3354">
        <v>11</v>
      </c>
      <c r="E3354" t="s">
        <v>2</v>
      </c>
      <c r="F3354" t="s">
        <v>6798</v>
      </c>
      <c r="G3354" t="s">
        <v>14674</v>
      </c>
      <c r="H3354">
        <v>37.630000000000003</v>
      </c>
      <c r="I3354" t="s">
        <v>5</v>
      </c>
      <c r="J3354">
        <v>38</v>
      </c>
      <c r="K3354">
        <v>2</v>
      </c>
      <c r="L3354" s="6">
        <v>3353</v>
      </c>
      <c r="M3354" t="str">
        <f t="shared" si="52"/>
        <v>11RUEGENERAL BERNIQUET5432937,63Appartement382</v>
      </c>
    </row>
    <row r="3355" spans="1:13" x14ac:dyDescent="0.2">
      <c r="A3355" s="4">
        <v>43851</v>
      </c>
      <c r="B3355">
        <v>79800</v>
      </c>
      <c r="C3355">
        <v>11</v>
      </c>
      <c r="E3355" t="s">
        <v>7</v>
      </c>
      <c r="F3355" t="s">
        <v>6649</v>
      </c>
      <c r="G3355" t="s">
        <v>15330</v>
      </c>
      <c r="H3355">
        <v>67</v>
      </c>
      <c r="I3355" t="s">
        <v>5</v>
      </c>
      <c r="J3355">
        <v>66</v>
      </c>
      <c r="K3355">
        <v>3</v>
      </c>
      <c r="L3355" s="6">
        <v>3354</v>
      </c>
      <c r="M3355" t="str">
        <f t="shared" si="52"/>
        <v>11AVDU GENERAL HOUDEMON5443167Appartement663</v>
      </c>
    </row>
    <row r="3356" spans="1:13" x14ac:dyDescent="0.2">
      <c r="A3356" s="4">
        <v>43851</v>
      </c>
      <c r="B3356">
        <v>27000</v>
      </c>
      <c r="C3356">
        <v>62</v>
      </c>
      <c r="E3356" t="s">
        <v>20</v>
      </c>
      <c r="F3356" t="s">
        <v>6825</v>
      </c>
      <c r="G3356" t="s">
        <v>15331</v>
      </c>
      <c r="H3356">
        <v>19.760000000000002</v>
      </c>
      <c r="I3356" t="s">
        <v>5</v>
      </c>
      <c r="J3356">
        <v>21</v>
      </c>
      <c r="K3356">
        <v>2</v>
      </c>
      <c r="L3356" s="6">
        <v>3355</v>
      </c>
      <c r="M3356" t="str">
        <f t="shared" si="52"/>
        <v>62RTEDE PORT LOUIS5611819,76Appartement212</v>
      </c>
    </row>
    <row r="3357" spans="1:13" x14ac:dyDescent="0.2">
      <c r="A3357" s="4">
        <v>43851</v>
      </c>
      <c r="B3357">
        <v>195000</v>
      </c>
      <c r="C3357">
        <v>19</v>
      </c>
      <c r="E3357" t="s">
        <v>85</v>
      </c>
      <c r="F3357" t="s">
        <v>2542</v>
      </c>
      <c r="G3357" t="s">
        <v>15332</v>
      </c>
      <c r="H3357">
        <v>35.75</v>
      </c>
      <c r="I3357" t="s">
        <v>5</v>
      </c>
      <c r="J3357">
        <v>38</v>
      </c>
      <c r="K3357">
        <v>2</v>
      </c>
      <c r="L3357" s="6">
        <v>3356</v>
      </c>
      <c r="M3357" t="str">
        <f t="shared" si="52"/>
        <v>19PLHOCHE5618635,75Appartement382</v>
      </c>
    </row>
    <row r="3358" spans="1:13" x14ac:dyDescent="0.2">
      <c r="A3358" s="4">
        <v>43851</v>
      </c>
      <c r="B3358">
        <v>128400</v>
      </c>
      <c r="C3358">
        <v>33</v>
      </c>
      <c r="E3358" t="s">
        <v>2</v>
      </c>
      <c r="F3358" t="s">
        <v>6965</v>
      </c>
      <c r="G3358" t="s">
        <v>14615</v>
      </c>
      <c r="H3358">
        <v>34.29</v>
      </c>
      <c r="I3358" t="s">
        <v>5</v>
      </c>
      <c r="J3358">
        <v>36</v>
      </c>
      <c r="K3358">
        <v>2</v>
      </c>
      <c r="L3358" s="6">
        <v>3357</v>
      </c>
      <c r="M3358" t="str">
        <f t="shared" si="52"/>
        <v>33RUEADOLPHE5935034,29Appartement362</v>
      </c>
    </row>
    <row r="3359" spans="1:13" x14ac:dyDescent="0.2">
      <c r="A3359" s="4">
        <v>43851</v>
      </c>
      <c r="B3359">
        <v>122090</v>
      </c>
      <c r="C3359">
        <v>2</v>
      </c>
      <c r="E3359" t="s">
        <v>239</v>
      </c>
      <c r="F3359" t="s">
        <v>7287</v>
      </c>
      <c r="G3359" t="s">
        <v>15333</v>
      </c>
      <c r="H3359">
        <v>44.76</v>
      </c>
      <c r="I3359" t="s">
        <v>5</v>
      </c>
      <c r="J3359">
        <v>46</v>
      </c>
      <c r="K3359">
        <v>2</v>
      </c>
      <c r="L3359" s="6">
        <v>3358</v>
      </c>
      <c r="M3359" t="str">
        <f t="shared" si="52"/>
        <v>2RESDU PARC DES TROIS FORETS6014244,76Appartement462</v>
      </c>
    </row>
    <row r="3360" spans="1:13" x14ac:dyDescent="0.2">
      <c r="A3360" s="4">
        <v>43851</v>
      </c>
      <c r="B3360">
        <v>109000</v>
      </c>
      <c r="C3360">
        <v>6</v>
      </c>
      <c r="E3360" t="s">
        <v>83</v>
      </c>
      <c r="F3360" t="s">
        <v>7297</v>
      </c>
      <c r="G3360" t="s">
        <v>14757</v>
      </c>
      <c r="H3360">
        <v>64.540000000000006</v>
      </c>
      <c r="I3360" t="s">
        <v>5</v>
      </c>
      <c r="J3360">
        <v>66</v>
      </c>
      <c r="K3360">
        <v>3</v>
      </c>
      <c r="L3360" s="6">
        <v>3359</v>
      </c>
      <c r="M3360" t="str">
        <f t="shared" si="52"/>
        <v>6RLEST SAUVEUR6017564,54Appartement663</v>
      </c>
    </row>
    <row r="3361" spans="1:13" x14ac:dyDescent="0.2">
      <c r="A3361" s="4">
        <v>43851</v>
      </c>
      <c r="B3361">
        <v>59000</v>
      </c>
      <c r="C3361">
        <v>11</v>
      </c>
      <c r="E3361" t="s">
        <v>7</v>
      </c>
      <c r="F3361" t="s">
        <v>7290</v>
      </c>
      <c r="G3361" t="s">
        <v>14864</v>
      </c>
      <c r="H3361">
        <v>35.4</v>
      </c>
      <c r="I3361" t="s">
        <v>5</v>
      </c>
      <c r="J3361">
        <v>35</v>
      </c>
      <c r="K3361">
        <v>2</v>
      </c>
      <c r="L3361" s="6">
        <v>3360</v>
      </c>
      <c r="M3361" t="str">
        <f t="shared" si="52"/>
        <v>11AVCLAUDE PEROCHE6046335,4Appartement352</v>
      </c>
    </row>
    <row r="3362" spans="1:13" x14ac:dyDescent="0.2">
      <c r="A3362" s="4">
        <v>43851</v>
      </c>
      <c r="B3362">
        <v>119500</v>
      </c>
      <c r="C3362">
        <v>5</v>
      </c>
      <c r="E3362" t="s">
        <v>7</v>
      </c>
      <c r="F3362" t="s">
        <v>7205</v>
      </c>
      <c r="G3362" t="s">
        <v>15334</v>
      </c>
      <c r="H3362">
        <v>84.65</v>
      </c>
      <c r="I3362" t="s">
        <v>5</v>
      </c>
      <c r="J3362">
        <v>85</v>
      </c>
      <c r="K3362">
        <v>3</v>
      </c>
      <c r="L3362" s="6">
        <v>3361</v>
      </c>
      <c r="M3362" t="str">
        <f t="shared" si="52"/>
        <v>5AVDES DEUX VEXINS6064484,65Appartement853</v>
      </c>
    </row>
    <row r="3363" spans="1:13" x14ac:dyDescent="0.2">
      <c r="A3363" s="4">
        <v>43851</v>
      </c>
      <c r="B3363">
        <v>129000</v>
      </c>
      <c r="C3363">
        <v>53</v>
      </c>
      <c r="E3363" t="s">
        <v>7</v>
      </c>
      <c r="F3363" t="s">
        <v>7286</v>
      </c>
      <c r="G3363" t="s">
        <v>14683</v>
      </c>
      <c r="H3363">
        <v>45.06</v>
      </c>
      <c r="I3363" t="s">
        <v>5</v>
      </c>
      <c r="J3363">
        <v>46</v>
      </c>
      <c r="K3363">
        <v>2</v>
      </c>
      <c r="L3363" s="6">
        <v>3362</v>
      </c>
      <c r="M3363" t="str">
        <f t="shared" si="52"/>
        <v>53AVDE L'ORANGERIE6068445,06Appartement462</v>
      </c>
    </row>
    <row r="3364" spans="1:13" x14ac:dyDescent="0.2">
      <c r="A3364" s="4">
        <v>43851</v>
      </c>
      <c r="B3364">
        <v>114000</v>
      </c>
      <c r="C3364">
        <v>4</v>
      </c>
      <c r="E3364" t="s">
        <v>2</v>
      </c>
      <c r="F3364" t="s">
        <v>7369</v>
      </c>
      <c r="G3364" t="s">
        <v>14378</v>
      </c>
      <c r="H3364">
        <v>40.909999999999997</v>
      </c>
      <c r="I3364" t="s">
        <v>5</v>
      </c>
      <c r="J3364">
        <v>41</v>
      </c>
      <c r="K3364">
        <v>2</v>
      </c>
      <c r="L3364" s="6">
        <v>3363</v>
      </c>
      <c r="M3364" t="str">
        <f t="shared" si="52"/>
        <v>4RUEDU MONT DE PIETE6204140,91Appartement412</v>
      </c>
    </row>
    <row r="3365" spans="1:13" x14ac:dyDescent="0.2">
      <c r="A3365" s="4">
        <v>43851</v>
      </c>
      <c r="B3365">
        <v>141000</v>
      </c>
      <c r="C3365">
        <v>8</v>
      </c>
      <c r="E3365" t="s">
        <v>2</v>
      </c>
      <c r="F3365" t="s">
        <v>705</v>
      </c>
      <c r="G3365" t="s">
        <v>15335</v>
      </c>
      <c r="H3365">
        <v>66.58</v>
      </c>
      <c r="I3365" t="s">
        <v>5</v>
      </c>
      <c r="J3365">
        <v>67</v>
      </c>
      <c r="K3365">
        <v>3</v>
      </c>
      <c r="L3365" s="6">
        <v>3364</v>
      </c>
      <c r="M3365" t="str">
        <f t="shared" si="52"/>
        <v>8RUEDU CENTRE6900766,58Appartement673</v>
      </c>
    </row>
    <row r="3366" spans="1:13" x14ac:dyDescent="0.2">
      <c r="A3366" s="4">
        <v>43851</v>
      </c>
      <c r="B3366">
        <v>275000</v>
      </c>
      <c r="C3366">
        <v>15</v>
      </c>
      <c r="E3366" t="s">
        <v>2</v>
      </c>
      <c r="F3366" t="s">
        <v>8144</v>
      </c>
      <c r="G3366" t="s">
        <v>14870</v>
      </c>
      <c r="H3366">
        <v>70.599999999999994</v>
      </c>
      <c r="I3366" t="s">
        <v>5</v>
      </c>
      <c r="J3366">
        <v>70</v>
      </c>
      <c r="K3366">
        <v>3</v>
      </c>
      <c r="L3366" s="6">
        <v>3365</v>
      </c>
      <c r="M3366" t="str">
        <f t="shared" si="52"/>
        <v>15RUEJEAN CLAUDE MARTIN6906970,6Appartement703</v>
      </c>
    </row>
    <row r="3367" spans="1:13" x14ac:dyDescent="0.2">
      <c r="A3367" s="4">
        <v>43851</v>
      </c>
      <c r="B3367">
        <v>98650</v>
      </c>
      <c r="C3367">
        <v>437</v>
      </c>
      <c r="E3367" t="s">
        <v>2</v>
      </c>
      <c r="F3367" t="s">
        <v>166</v>
      </c>
      <c r="G3367" t="s">
        <v>14382</v>
      </c>
      <c r="H3367">
        <v>41.8</v>
      </c>
      <c r="I3367" t="s">
        <v>5</v>
      </c>
      <c r="J3367">
        <v>42</v>
      </c>
      <c r="K3367">
        <v>2</v>
      </c>
      <c r="L3367" s="6">
        <v>3366</v>
      </c>
      <c r="M3367" t="str">
        <f t="shared" si="52"/>
        <v>437RUEDE BELLEVILLE6926441,8Appartement422</v>
      </c>
    </row>
    <row r="3368" spans="1:13" x14ac:dyDescent="0.2">
      <c r="A3368" s="4">
        <v>43851</v>
      </c>
      <c r="B3368">
        <v>78850</v>
      </c>
      <c r="C3368">
        <v>334</v>
      </c>
      <c r="E3368" t="s">
        <v>2</v>
      </c>
      <c r="F3368" t="s">
        <v>88</v>
      </c>
      <c r="G3368" t="s">
        <v>14382</v>
      </c>
      <c r="H3368">
        <v>62.06</v>
      </c>
      <c r="I3368" t="s">
        <v>5</v>
      </c>
      <c r="J3368">
        <v>64</v>
      </c>
      <c r="K3368">
        <v>4</v>
      </c>
      <c r="L3368" s="6">
        <v>3367</v>
      </c>
      <c r="M3368" t="str">
        <f t="shared" si="52"/>
        <v>334RUELAMARTINE6926462,06Appartement644</v>
      </c>
    </row>
    <row r="3369" spans="1:13" x14ac:dyDescent="0.2">
      <c r="A3369" s="4">
        <v>43851</v>
      </c>
      <c r="B3369">
        <v>253994</v>
      </c>
      <c r="C3369">
        <v>8</v>
      </c>
      <c r="E3369" t="s">
        <v>18</v>
      </c>
      <c r="F3369" t="s">
        <v>8005</v>
      </c>
      <c r="G3369" t="s">
        <v>15292</v>
      </c>
      <c r="H3369">
        <v>64.680000000000007</v>
      </c>
      <c r="I3369" t="s">
        <v>5</v>
      </c>
      <c r="J3369">
        <v>64</v>
      </c>
      <c r="K3369">
        <v>3</v>
      </c>
      <c r="L3369" s="6">
        <v>3368</v>
      </c>
      <c r="M3369" t="str">
        <f t="shared" si="52"/>
        <v>8ALLGERDA TARO6926664,68Appartement643</v>
      </c>
    </row>
    <row r="3370" spans="1:13" x14ac:dyDescent="0.2">
      <c r="A3370" s="4">
        <v>43851</v>
      </c>
      <c r="B3370">
        <v>344800</v>
      </c>
      <c r="C3370">
        <v>8</v>
      </c>
      <c r="E3370" t="s">
        <v>2</v>
      </c>
      <c r="F3370" t="s">
        <v>7747</v>
      </c>
      <c r="G3370" t="s">
        <v>14622</v>
      </c>
      <c r="H3370">
        <v>62.86</v>
      </c>
      <c r="I3370" t="s">
        <v>5</v>
      </c>
      <c r="J3370">
        <v>62</v>
      </c>
      <c r="K3370">
        <v>3</v>
      </c>
      <c r="L3370" s="6">
        <v>3369</v>
      </c>
      <c r="M3370" t="str">
        <f t="shared" si="52"/>
        <v>8RUESEGUIN6938262,86Appartement623</v>
      </c>
    </row>
    <row r="3371" spans="1:13" x14ac:dyDescent="0.2">
      <c r="A3371" s="4">
        <v>43851</v>
      </c>
      <c r="B3371">
        <v>131705</v>
      </c>
      <c r="C3371">
        <v>199</v>
      </c>
      <c r="E3371" t="s">
        <v>2</v>
      </c>
      <c r="F3371" t="s">
        <v>124</v>
      </c>
      <c r="G3371" t="s">
        <v>14623</v>
      </c>
      <c r="H3371">
        <v>49.95</v>
      </c>
      <c r="I3371" t="s">
        <v>5</v>
      </c>
      <c r="J3371">
        <v>49</v>
      </c>
      <c r="K3371">
        <v>2</v>
      </c>
      <c r="L3371" s="6">
        <v>3370</v>
      </c>
      <c r="M3371" t="str">
        <f t="shared" si="52"/>
        <v>199RUEJOLIOT CURIE6938549,95Appartement492</v>
      </c>
    </row>
    <row r="3372" spans="1:13" x14ac:dyDescent="0.2">
      <c r="A3372" s="4">
        <v>43851</v>
      </c>
      <c r="B3372">
        <v>115500</v>
      </c>
      <c r="C3372">
        <v>22</v>
      </c>
      <c r="E3372" t="s">
        <v>2</v>
      </c>
      <c r="F3372" t="s">
        <v>7720</v>
      </c>
      <c r="G3372" t="s">
        <v>14383</v>
      </c>
      <c r="H3372">
        <v>21.77</v>
      </c>
      <c r="I3372" t="s">
        <v>5</v>
      </c>
      <c r="J3372">
        <v>22</v>
      </c>
      <c r="K3372">
        <v>1</v>
      </c>
      <c r="L3372" s="6">
        <v>3371</v>
      </c>
      <c r="M3372" t="str">
        <f t="shared" si="52"/>
        <v>22RUEDE LA FRATERNELLE6938921,77Appartement221</v>
      </c>
    </row>
    <row r="3373" spans="1:13" x14ac:dyDescent="0.2">
      <c r="A3373" s="4">
        <v>43851</v>
      </c>
      <c r="B3373">
        <v>36820</v>
      </c>
      <c r="C3373">
        <v>17</v>
      </c>
      <c r="E3373" t="s">
        <v>46</v>
      </c>
      <c r="F3373" t="s">
        <v>741</v>
      </c>
      <c r="G3373" t="s">
        <v>14384</v>
      </c>
      <c r="H3373">
        <v>23.13</v>
      </c>
      <c r="I3373" t="s">
        <v>5</v>
      </c>
      <c r="J3373">
        <v>23</v>
      </c>
      <c r="K3373">
        <v>1</v>
      </c>
      <c r="L3373" s="6">
        <v>3372</v>
      </c>
      <c r="M3373" t="str">
        <f t="shared" si="52"/>
        <v>17BDDES ALLIES7055023,13Appartement231</v>
      </c>
    </row>
    <row r="3374" spans="1:13" x14ac:dyDescent="0.2">
      <c r="A3374" s="4">
        <v>43851</v>
      </c>
      <c r="B3374">
        <v>130000</v>
      </c>
      <c r="C3374">
        <v>49</v>
      </c>
      <c r="E3374" t="s">
        <v>85</v>
      </c>
      <c r="F3374" t="s">
        <v>8568</v>
      </c>
      <c r="G3374" t="s">
        <v>14627</v>
      </c>
      <c r="H3374">
        <v>19.8</v>
      </c>
      <c r="I3374" t="s">
        <v>5</v>
      </c>
      <c r="J3374">
        <v>23</v>
      </c>
      <c r="K3374">
        <v>1</v>
      </c>
      <c r="L3374" s="6">
        <v>3373</v>
      </c>
      <c r="M3374" t="str">
        <f t="shared" si="52"/>
        <v>49PLEDMOND DESAILLOUD7405619,8Appartement231</v>
      </c>
    </row>
    <row r="3375" spans="1:13" x14ac:dyDescent="0.2">
      <c r="A3375" s="4">
        <v>43851</v>
      </c>
      <c r="B3375">
        <v>253635</v>
      </c>
      <c r="C3375">
        <v>256</v>
      </c>
      <c r="E3375" t="s">
        <v>2</v>
      </c>
      <c r="F3375" t="s">
        <v>8551</v>
      </c>
      <c r="G3375" t="s">
        <v>14879</v>
      </c>
      <c r="H3375">
        <v>70.52</v>
      </c>
      <c r="I3375" t="s">
        <v>5</v>
      </c>
      <c r="J3375">
        <v>70</v>
      </c>
      <c r="K3375">
        <v>3</v>
      </c>
      <c r="L3375" s="6">
        <v>3374</v>
      </c>
      <c r="M3375" t="str">
        <f t="shared" si="52"/>
        <v>256RUEADHEMAR FABRI7422470,52Appartement703</v>
      </c>
    </row>
    <row r="3376" spans="1:13" x14ac:dyDescent="0.2">
      <c r="A3376" s="4">
        <v>43851</v>
      </c>
      <c r="B3376">
        <v>590000</v>
      </c>
      <c r="C3376">
        <v>7</v>
      </c>
      <c r="E3376" t="s">
        <v>2</v>
      </c>
      <c r="F3376" t="s">
        <v>14203</v>
      </c>
      <c r="G3376" t="s">
        <v>14387</v>
      </c>
      <c r="H3376">
        <v>38.299999999999997</v>
      </c>
      <c r="I3376" t="s">
        <v>5</v>
      </c>
      <c r="J3376">
        <v>32</v>
      </c>
      <c r="K3376">
        <v>2</v>
      </c>
      <c r="L3376" s="6">
        <v>3375</v>
      </c>
      <c r="M3376" t="str">
        <f t="shared" si="52"/>
        <v>7RUEDE LA MICHODIERE7510238,3Appartement322</v>
      </c>
    </row>
    <row r="3377" spans="1:13" x14ac:dyDescent="0.2">
      <c r="A3377" s="4">
        <v>43851</v>
      </c>
      <c r="B3377">
        <v>1408900</v>
      </c>
      <c r="C3377">
        <v>15</v>
      </c>
      <c r="E3377" t="s">
        <v>2</v>
      </c>
      <c r="F3377" t="s">
        <v>14188</v>
      </c>
      <c r="G3377" t="s">
        <v>14387</v>
      </c>
      <c r="H3377">
        <v>118.52</v>
      </c>
      <c r="I3377" t="s">
        <v>5</v>
      </c>
      <c r="J3377">
        <v>122</v>
      </c>
      <c r="K3377">
        <v>3</v>
      </c>
      <c r="L3377" s="6">
        <v>3376</v>
      </c>
      <c r="M3377" t="str">
        <f t="shared" si="52"/>
        <v>15RUEDE PALESTRO75102118,52Appartement1223</v>
      </c>
    </row>
    <row r="3378" spans="1:13" x14ac:dyDescent="0.2">
      <c r="A3378" s="4">
        <v>43851</v>
      </c>
      <c r="B3378">
        <v>228000</v>
      </c>
      <c r="C3378">
        <v>27</v>
      </c>
      <c r="E3378" t="s">
        <v>2</v>
      </c>
      <c r="F3378" t="s">
        <v>13210</v>
      </c>
      <c r="G3378" t="s">
        <v>14283</v>
      </c>
      <c r="H3378">
        <v>20.07</v>
      </c>
      <c r="I3378" t="s">
        <v>5</v>
      </c>
      <c r="J3378">
        <v>23</v>
      </c>
      <c r="K3378">
        <v>2</v>
      </c>
      <c r="L3378" s="6">
        <v>3377</v>
      </c>
      <c r="M3378" t="str">
        <f t="shared" si="52"/>
        <v>27RUEDES BOULANGERS7510520,07Appartement232</v>
      </c>
    </row>
    <row r="3379" spans="1:13" x14ac:dyDescent="0.2">
      <c r="A3379" s="4">
        <v>43851</v>
      </c>
      <c r="B3379">
        <v>680000</v>
      </c>
      <c r="C3379">
        <v>32</v>
      </c>
      <c r="E3379" t="s">
        <v>2</v>
      </c>
      <c r="F3379" t="s">
        <v>13228</v>
      </c>
      <c r="G3379" t="s">
        <v>14283</v>
      </c>
      <c r="H3379">
        <v>52.77</v>
      </c>
      <c r="I3379" t="s">
        <v>5</v>
      </c>
      <c r="J3379">
        <v>62</v>
      </c>
      <c r="K3379">
        <v>2</v>
      </c>
      <c r="L3379" s="6">
        <v>3378</v>
      </c>
      <c r="M3379" t="str">
        <f t="shared" si="52"/>
        <v>32RUEDE LA MONTGN STE GENEVIEVE7510552,77Appartement622</v>
      </c>
    </row>
    <row r="3380" spans="1:13" x14ac:dyDescent="0.2">
      <c r="A3380" s="4">
        <v>43851</v>
      </c>
      <c r="B3380">
        <v>253250</v>
      </c>
      <c r="C3380">
        <v>11</v>
      </c>
      <c r="E3380" t="s">
        <v>2</v>
      </c>
      <c r="F3380" t="s">
        <v>13224</v>
      </c>
      <c r="G3380" t="s">
        <v>14390</v>
      </c>
      <c r="H3380">
        <v>14.77</v>
      </c>
      <c r="I3380" t="s">
        <v>5</v>
      </c>
      <c r="J3380">
        <v>14</v>
      </c>
      <c r="K3380">
        <v>1</v>
      </c>
      <c r="L3380" s="6">
        <v>3379</v>
      </c>
      <c r="M3380" t="str">
        <f t="shared" si="52"/>
        <v>11RUEPRINCESSE7510614,77Appartement141</v>
      </c>
    </row>
    <row r="3381" spans="1:13" x14ac:dyDescent="0.2">
      <c r="A3381" s="4">
        <v>43851</v>
      </c>
      <c r="B3381">
        <v>379000</v>
      </c>
      <c r="C3381">
        <v>24</v>
      </c>
      <c r="E3381" t="s">
        <v>2</v>
      </c>
      <c r="F3381" t="s">
        <v>13217</v>
      </c>
      <c r="G3381" t="s">
        <v>14391</v>
      </c>
      <c r="H3381">
        <v>25.63</v>
      </c>
      <c r="I3381" t="s">
        <v>5</v>
      </c>
      <c r="J3381">
        <v>26</v>
      </c>
      <c r="K3381">
        <v>1</v>
      </c>
      <c r="L3381" s="6">
        <v>3380</v>
      </c>
      <c r="M3381" t="str">
        <f t="shared" si="52"/>
        <v>24RUEROUSSELET7510725,63Appartement261</v>
      </c>
    </row>
    <row r="3382" spans="1:13" x14ac:dyDescent="0.2">
      <c r="A3382" s="4">
        <v>43851</v>
      </c>
      <c r="B3382">
        <v>2450000</v>
      </c>
      <c r="C3382">
        <v>9</v>
      </c>
      <c r="E3382" t="s">
        <v>7</v>
      </c>
      <c r="F3382" t="s">
        <v>13243</v>
      </c>
      <c r="G3382" t="s">
        <v>14391</v>
      </c>
      <c r="H3382">
        <v>197.4</v>
      </c>
      <c r="I3382" t="s">
        <v>5</v>
      </c>
      <c r="J3382">
        <v>195</v>
      </c>
      <c r="K3382">
        <v>7</v>
      </c>
      <c r="L3382" s="6">
        <v>3381</v>
      </c>
      <c r="M3382" t="str">
        <f t="shared" si="52"/>
        <v>9AVFRANCO RUSSE75107197,4Appartement1957</v>
      </c>
    </row>
    <row r="3383" spans="1:13" x14ac:dyDescent="0.2">
      <c r="A3383" s="4">
        <v>43851</v>
      </c>
      <c r="B3383">
        <v>369000</v>
      </c>
      <c r="C3383">
        <v>155</v>
      </c>
      <c r="E3383" t="s">
        <v>2</v>
      </c>
      <c r="F3383" t="s">
        <v>13115</v>
      </c>
      <c r="G3383" t="s">
        <v>14882</v>
      </c>
      <c r="H3383">
        <v>31.8</v>
      </c>
      <c r="I3383" t="s">
        <v>5</v>
      </c>
      <c r="J3383">
        <v>31</v>
      </c>
      <c r="K3383">
        <v>1</v>
      </c>
      <c r="L3383" s="6">
        <v>3382</v>
      </c>
      <c r="M3383" t="str">
        <f t="shared" si="52"/>
        <v>155RUEDU FAUBOURG SAINT HONORE7510831,8Appartement311</v>
      </c>
    </row>
    <row r="3384" spans="1:13" x14ac:dyDescent="0.2">
      <c r="A3384" s="4">
        <v>43851</v>
      </c>
      <c r="B3384">
        <v>990000</v>
      </c>
      <c r="C3384">
        <v>16</v>
      </c>
      <c r="E3384" t="s">
        <v>2</v>
      </c>
      <c r="F3384" t="s">
        <v>13329</v>
      </c>
      <c r="G3384" t="s">
        <v>14628</v>
      </c>
      <c r="H3384">
        <v>74.099999999999994</v>
      </c>
      <c r="I3384" t="s">
        <v>5</v>
      </c>
      <c r="J3384">
        <v>75</v>
      </c>
      <c r="K3384">
        <v>3</v>
      </c>
      <c r="L3384" s="6">
        <v>3383</v>
      </c>
      <c r="M3384" t="str">
        <f t="shared" si="52"/>
        <v>16RUEDE NAVARIN7510974,1Appartement753</v>
      </c>
    </row>
    <row r="3385" spans="1:13" x14ac:dyDescent="0.2">
      <c r="A3385" s="4">
        <v>43851</v>
      </c>
      <c r="B3385">
        <v>418600</v>
      </c>
      <c r="C3385">
        <v>14</v>
      </c>
      <c r="E3385" t="s">
        <v>2</v>
      </c>
      <c r="F3385" t="s">
        <v>13349</v>
      </c>
      <c r="G3385" t="s">
        <v>14284</v>
      </c>
      <c r="H3385">
        <v>40.9</v>
      </c>
      <c r="I3385" t="s">
        <v>5</v>
      </c>
      <c r="J3385">
        <v>41</v>
      </c>
      <c r="K3385">
        <v>3</v>
      </c>
      <c r="L3385" s="6">
        <v>3384</v>
      </c>
      <c r="M3385" t="str">
        <f t="shared" si="52"/>
        <v>14RUEVICQ D AZIR7511040,9Appartement413</v>
      </c>
    </row>
    <row r="3386" spans="1:13" x14ac:dyDescent="0.2">
      <c r="A3386" s="4">
        <v>43851</v>
      </c>
      <c r="B3386">
        <v>167470</v>
      </c>
      <c r="C3386">
        <v>204</v>
      </c>
      <c r="E3386" t="s">
        <v>2</v>
      </c>
      <c r="F3386" t="s">
        <v>13336</v>
      </c>
      <c r="G3386" t="s">
        <v>14284</v>
      </c>
      <c r="H3386">
        <v>13.99</v>
      </c>
      <c r="I3386" t="s">
        <v>5</v>
      </c>
      <c r="J3386">
        <v>12</v>
      </c>
      <c r="K3386">
        <v>1</v>
      </c>
      <c r="L3386" s="6">
        <v>3385</v>
      </c>
      <c r="M3386" t="str">
        <f t="shared" si="52"/>
        <v>204RUEDU FBG ST MARTIN7511013,99Appartement121</v>
      </c>
    </row>
    <row r="3387" spans="1:13" x14ac:dyDescent="0.2">
      <c r="A3387" s="4">
        <v>43851</v>
      </c>
      <c r="B3387">
        <v>468400</v>
      </c>
      <c r="C3387">
        <v>49</v>
      </c>
      <c r="E3387" t="s">
        <v>2</v>
      </c>
      <c r="F3387" t="s">
        <v>6979</v>
      </c>
      <c r="G3387" t="s">
        <v>14285</v>
      </c>
      <c r="H3387">
        <v>39.4</v>
      </c>
      <c r="I3387" t="s">
        <v>5</v>
      </c>
      <c r="J3387">
        <v>42</v>
      </c>
      <c r="K3387">
        <v>2</v>
      </c>
      <c r="L3387" s="6">
        <v>3386</v>
      </c>
      <c r="M3387" t="str">
        <f t="shared" si="52"/>
        <v>49RUESAINT MAUR7511139,4Appartement422</v>
      </c>
    </row>
    <row r="3388" spans="1:13" x14ac:dyDescent="0.2">
      <c r="A3388" s="4">
        <v>43851</v>
      </c>
      <c r="B3388">
        <v>182692</v>
      </c>
      <c r="C3388">
        <v>47</v>
      </c>
      <c r="E3388" t="s">
        <v>7</v>
      </c>
      <c r="F3388" t="s">
        <v>13419</v>
      </c>
      <c r="G3388" t="s">
        <v>14286</v>
      </c>
      <c r="H3388">
        <v>19.89</v>
      </c>
      <c r="I3388" t="s">
        <v>5</v>
      </c>
      <c r="J3388">
        <v>20</v>
      </c>
      <c r="K3388">
        <v>1</v>
      </c>
      <c r="L3388" s="6">
        <v>3387</v>
      </c>
      <c r="M3388" t="str">
        <f t="shared" si="52"/>
        <v>47AVDU DOC ARNOLD NETTER7511219,89Appartement201</v>
      </c>
    </row>
    <row r="3389" spans="1:13" x14ac:dyDescent="0.2">
      <c r="A3389" s="4">
        <v>43851</v>
      </c>
      <c r="B3389">
        <v>492500</v>
      </c>
      <c r="C3389">
        <v>66</v>
      </c>
      <c r="E3389" t="s">
        <v>46</v>
      </c>
      <c r="F3389" t="s">
        <v>3916</v>
      </c>
      <c r="G3389" t="s">
        <v>14527</v>
      </c>
      <c r="H3389">
        <v>56.92</v>
      </c>
      <c r="I3389" t="s">
        <v>5</v>
      </c>
      <c r="J3389">
        <v>56</v>
      </c>
      <c r="K3389">
        <v>3</v>
      </c>
      <c r="L3389" s="6">
        <v>3388</v>
      </c>
      <c r="M3389" t="str">
        <f t="shared" si="52"/>
        <v>66BDVINCENT AURIOL7511356,92Appartement563</v>
      </c>
    </row>
    <row r="3390" spans="1:13" x14ac:dyDescent="0.2">
      <c r="A3390" s="4">
        <v>43851</v>
      </c>
      <c r="B3390">
        <v>388000</v>
      </c>
      <c r="C3390">
        <v>20</v>
      </c>
      <c r="E3390" t="s">
        <v>2</v>
      </c>
      <c r="F3390" t="s">
        <v>13536</v>
      </c>
      <c r="G3390" t="s">
        <v>14527</v>
      </c>
      <c r="H3390">
        <v>30.02</v>
      </c>
      <c r="I3390" t="s">
        <v>5</v>
      </c>
      <c r="J3390">
        <v>30</v>
      </c>
      <c r="K3390">
        <v>3</v>
      </c>
      <c r="L3390" s="6">
        <v>3389</v>
      </c>
      <c r="M3390" t="str">
        <f t="shared" si="52"/>
        <v>20RUELE BRUN7511330,02Appartement303</v>
      </c>
    </row>
    <row r="3391" spans="1:13" x14ac:dyDescent="0.2">
      <c r="A3391" s="4">
        <v>43851</v>
      </c>
      <c r="B3391">
        <v>575000</v>
      </c>
      <c r="C3391">
        <v>10</v>
      </c>
      <c r="E3391" t="s">
        <v>1957</v>
      </c>
      <c r="F3391" t="s">
        <v>13531</v>
      </c>
      <c r="G3391" t="s">
        <v>14527</v>
      </c>
      <c r="H3391">
        <v>55.83</v>
      </c>
      <c r="I3391" t="s">
        <v>5</v>
      </c>
      <c r="J3391">
        <v>57</v>
      </c>
      <c r="K3391">
        <v>3</v>
      </c>
      <c r="L3391" s="6">
        <v>3390</v>
      </c>
      <c r="M3391" t="str">
        <f t="shared" si="52"/>
        <v>10SQALBIN CACHOT7511355,83Appartement573</v>
      </c>
    </row>
    <row r="3392" spans="1:13" x14ac:dyDescent="0.2">
      <c r="A3392" s="4">
        <v>43851</v>
      </c>
      <c r="B3392">
        <v>993200</v>
      </c>
      <c r="C3392">
        <v>100</v>
      </c>
      <c r="E3392" t="s">
        <v>2</v>
      </c>
      <c r="F3392" t="s">
        <v>13582</v>
      </c>
      <c r="G3392" t="s">
        <v>14392</v>
      </c>
      <c r="H3392">
        <v>89.62</v>
      </c>
      <c r="I3392" t="s">
        <v>5</v>
      </c>
      <c r="J3392">
        <v>84</v>
      </c>
      <c r="K3392">
        <v>4</v>
      </c>
      <c r="L3392" s="6">
        <v>3391</v>
      </c>
      <c r="M3392" t="str">
        <f t="shared" si="52"/>
        <v>100RUEDE LA TOMBE ISSOIRE7511489,62Appartement844</v>
      </c>
    </row>
    <row r="3393" spans="1:13" x14ac:dyDescent="0.2">
      <c r="A3393" s="4">
        <v>43851</v>
      </c>
      <c r="B3393">
        <v>187700</v>
      </c>
      <c r="C3393">
        <v>6</v>
      </c>
      <c r="E3393" t="s">
        <v>2</v>
      </c>
      <c r="F3393" t="s">
        <v>13587</v>
      </c>
      <c r="G3393" t="s">
        <v>14392</v>
      </c>
      <c r="H3393">
        <v>17.079999999999998</v>
      </c>
      <c r="I3393" t="s">
        <v>5</v>
      </c>
      <c r="J3393">
        <v>18</v>
      </c>
      <c r="K3393">
        <v>1</v>
      </c>
      <c r="L3393" s="6">
        <v>3392</v>
      </c>
      <c r="M3393" t="str">
        <f t="shared" si="52"/>
        <v>6RUELACAZE7511417,08Appartement181</v>
      </c>
    </row>
    <row r="3394" spans="1:13" x14ac:dyDescent="0.2">
      <c r="A3394" s="4">
        <v>43851</v>
      </c>
      <c r="B3394">
        <v>1076000</v>
      </c>
      <c r="C3394">
        <v>204</v>
      </c>
      <c r="E3394" t="s">
        <v>2</v>
      </c>
      <c r="F3394" t="s">
        <v>13256</v>
      </c>
      <c r="G3394" t="s">
        <v>14287</v>
      </c>
      <c r="H3394">
        <v>99.4</v>
      </c>
      <c r="I3394" t="s">
        <v>5</v>
      </c>
      <c r="J3394">
        <v>110</v>
      </c>
      <c r="K3394">
        <v>5</v>
      </c>
      <c r="L3394" s="6">
        <v>3393</v>
      </c>
      <c r="M3394" t="str">
        <f t="shared" si="52"/>
        <v>204RUEDE VAUGIRARD7511599,4Appartement1105</v>
      </c>
    </row>
    <row r="3395" spans="1:13" x14ac:dyDescent="0.2">
      <c r="A3395" s="4">
        <v>43851</v>
      </c>
      <c r="B3395">
        <v>535509</v>
      </c>
      <c r="C3395">
        <v>7</v>
      </c>
      <c r="E3395" t="s">
        <v>2</v>
      </c>
      <c r="F3395" t="s">
        <v>13657</v>
      </c>
      <c r="G3395" t="s">
        <v>14287</v>
      </c>
      <c r="H3395">
        <v>46.76</v>
      </c>
      <c r="I3395" t="s">
        <v>5</v>
      </c>
      <c r="J3395">
        <v>46</v>
      </c>
      <c r="K3395">
        <v>2</v>
      </c>
      <c r="L3395" s="6">
        <v>3394</v>
      </c>
      <c r="M3395" t="str">
        <f t="shared" ref="M3395:M3458" si="53">_xlfn.CONCAT(C3395:K3395)</f>
        <v>7RUEFALGUIERE7511546,76Appartement462</v>
      </c>
    </row>
    <row r="3396" spans="1:13" x14ac:dyDescent="0.2">
      <c r="A3396" s="4">
        <v>43851</v>
      </c>
      <c r="B3396">
        <v>387200</v>
      </c>
      <c r="C3396">
        <v>8</v>
      </c>
      <c r="E3396" t="s">
        <v>2</v>
      </c>
      <c r="F3396" t="s">
        <v>13665</v>
      </c>
      <c r="G3396" t="s">
        <v>14287</v>
      </c>
      <c r="H3396">
        <v>30.15</v>
      </c>
      <c r="I3396" t="s">
        <v>5</v>
      </c>
      <c r="J3396">
        <v>30</v>
      </c>
      <c r="K3396">
        <v>1</v>
      </c>
      <c r="L3396" s="6">
        <v>3395</v>
      </c>
      <c r="M3396" t="str">
        <f t="shared" si="53"/>
        <v>8RUEDUPLEIX7511530,15Appartement301</v>
      </c>
    </row>
    <row r="3397" spans="1:13" x14ac:dyDescent="0.2">
      <c r="A3397" s="4">
        <v>43851</v>
      </c>
      <c r="B3397">
        <v>855000</v>
      </c>
      <c r="C3397">
        <v>2</v>
      </c>
      <c r="D3397" t="s">
        <v>4</v>
      </c>
      <c r="E3397" t="s">
        <v>2</v>
      </c>
      <c r="F3397" t="s">
        <v>13853</v>
      </c>
      <c r="G3397" t="s">
        <v>14393</v>
      </c>
      <c r="H3397">
        <v>69.94</v>
      </c>
      <c r="I3397" t="s">
        <v>5</v>
      </c>
      <c r="J3397">
        <v>70</v>
      </c>
      <c r="K3397">
        <v>3</v>
      </c>
      <c r="L3397" s="6">
        <v>3396</v>
      </c>
      <c r="M3397" t="str">
        <f t="shared" si="53"/>
        <v>2BRUEDES MOINES7511769,94Appartement703</v>
      </c>
    </row>
    <row r="3398" spans="1:13" x14ac:dyDescent="0.2">
      <c r="A3398" s="4">
        <v>43851</v>
      </c>
      <c r="B3398">
        <v>253800</v>
      </c>
      <c r="C3398">
        <v>60</v>
      </c>
      <c r="E3398" t="s">
        <v>2</v>
      </c>
      <c r="F3398" t="s">
        <v>2960</v>
      </c>
      <c r="G3398" t="s">
        <v>14393</v>
      </c>
      <c r="H3398">
        <v>31.76</v>
      </c>
      <c r="I3398" t="s">
        <v>5</v>
      </c>
      <c r="J3398">
        <v>32</v>
      </c>
      <c r="K3398">
        <v>1</v>
      </c>
      <c r="L3398" s="6">
        <v>3397</v>
      </c>
      <c r="M3398" t="str">
        <f t="shared" si="53"/>
        <v>60RUEGUY MOQUET7511731,76Appartement321</v>
      </c>
    </row>
    <row r="3399" spans="1:13" x14ac:dyDescent="0.2">
      <c r="A3399" s="4">
        <v>43851</v>
      </c>
      <c r="B3399">
        <v>318020</v>
      </c>
      <c r="C3399">
        <v>15</v>
      </c>
      <c r="E3399" t="s">
        <v>2</v>
      </c>
      <c r="F3399" t="s">
        <v>13967</v>
      </c>
      <c r="G3399" t="s">
        <v>14288</v>
      </c>
      <c r="H3399">
        <v>32.08</v>
      </c>
      <c r="I3399" t="s">
        <v>5</v>
      </c>
      <c r="J3399">
        <v>32</v>
      </c>
      <c r="K3399">
        <v>1</v>
      </c>
      <c r="L3399" s="6">
        <v>3398</v>
      </c>
      <c r="M3399" t="str">
        <f t="shared" si="53"/>
        <v>15RUEESCLANGON7511832,08Appartement321</v>
      </c>
    </row>
    <row r="3400" spans="1:13" x14ac:dyDescent="0.2">
      <c r="A3400" s="4">
        <v>43851</v>
      </c>
      <c r="B3400">
        <v>171800</v>
      </c>
      <c r="C3400">
        <v>94</v>
      </c>
      <c r="E3400" t="s">
        <v>2</v>
      </c>
      <c r="F3400" t="s">
        <v>13962</v>
      </c>
      <c r="G3400" t="s">
        <v>14288</v>
      </c>
      <c r="H3400">
        <v>19.66</v>
      </c>
      <c r="I3400" t="s">
        <v>5</v>
      </c>
      <c r="J3400">
        <v>20</v>
      </c>
      <c r="K3400">
        <v>1</v>
      </c>
      <c r="L3400" s="6">
        <v>3399</v>
      </c>
      <c r="M3400" t="str">
        <f t="shared" si="53"/>
        <v>94RUEDU RUISSEAU7511819,66Appartement201</v>
      </c>
    </row>
    <row r="3401" spans="1:13" x14ac:dyDescent="0.2">
      <c r="A3401" s="4">
        <v>43851</v>
      </c>
      <c r="B3401">
        <v>327000</v>
      </c>
      <c r="C3401">
        <v>12</v>
      </c>
      <c r="E3401" t="s">
        <v>2</v>
      </c>
      <c r="F3401" t="s">
        <v>436</v>
      </c>
      <c r="G3401" t="s">
        <v>14690</v>
      </c>
      <c r="H3401">
        <v>33.17</v>
      </c>
      <c r="I3401" t="s">
        <v>5</v>
      </c>
      <c r="J3401">
        <v>35</v>
      </c>
      <c r="K3401">
        <v>2</v>
      </c>
      <c r="L3401" s="6">
        <v>3400</v>
      </c>
      <c r="M3401" t="str">
        <f t="shared" si="53"/>
        <v>12RUEDE LA LIBERTE7511933,17Appartement352</v>
      </c>
    </row>
    <row r="3402" spans="1:13" x14ac:dyDescent="0.2">
      <c r="A3402" s="4">
        <v>43851</v>
      </c>
      <c r="B3402">
        <v>536000</v>
      </c>
      <c r="C3402">
        <v>11</v>
      </c>
      <c r="E3402" t="s">
        <v>7</v>
      </c>
      <c r="F3402" t="s">
        <v>196</v>
      </c>
      <c r="G3402" t="s">
        <v>14394</v>
      </c>
      <c r="H3402">
        <v>52.04</v>
      </c>
      <c r="I3402" t="s">
        <v>5</v>
      </c>
      <c r="J3402">
        <v>55</v>
      </c>
      <c r="K3402">
        <v>3</v>
      </c>
      <c r="L3402" s="6">
        <v>3401</v>
      </c>
      <c r="M3402" t="str">
        <f t="shared" si="53"/>
        <v>11AVGAMBETTA7512052,04Appartement553</v>
      </c>
    </row>
    <row r="3403" spans="1:13" x14ac:dyDescent="0.2">
      <c r="A3403" s="4">
        <v>43851</v>
      </c>
      <c r="B3403">
        <v>552195</v>
      </c>
      <c r="C3403">
        <v>77</v>
      </c>
      <c r="E3403" t="s">
        <v>2</v>
      </c>
      <c r="F3403" t="s">
        <v>14071</v>
      </c>
      <c r="G3403" t="s">
        <v>14394</v>
      </c>
      <c r="H3403">
        <v>58.58</v>
      </c>
      <c r="I3403" t="s">
        <v>5</v>
      </c>
      <c r="J3403">
        <v>39</v>
      </c>
      <c r="K3403">
        <v>3</v>
      </c>
      <c r="L3403" s="6">
        <v>3402</v>
      </c>
      <c r="M3403" t="str">
        <f t="shared" si="53"/>
        <v>77RUEDE BAGNOLET7512058,58Appartement393</v>
      </c>
    </row>
    <row r="3404" spans="1:13" x14ac:dyDescent="0.2">
      <c r="A3404" s="4">
        <v>43851</v>
      </c>
      <c r="B3404">
        <v>313500</v>
      </c>
      <c r="C3404">
        <v>54</v>
      </c>
      <c r="E3404" t="s">
        <v>2</v>
      </c>
      <c r="F3404" t="s">
        <v>14071</v>
      </c>
      <c r="G3404" t="s">
        <v>14394</v>
      </c>
      <c r="H3404">
        <v>32.08</v>
      </c>
      <c r="I3404" t="s">
        <v>5</v>
      </c>
      <c r="J3404">
        <v>33</v>
      </c>
      <c r="K3404">
        <v>1</v>
      </c>
      <c r="L3404" s="6">
        <v>3403</v>
      </c>
      <c r="M3404" t="str">
        <f t="shared" si="53"/>
        <v>54RUEDE BAGNOLET7512032,08Appartement331</v>
      </c>
    </row>
    <row r="3405" spans="1:13" x14ac:dyDescent="0.2">
      <c r="A3405" s="4">
        <v>43851</v>
      </c>
      <c r="B3405">
        <v>198300</v>
      </c>
      <c r="C3405">
        <v>30</v>
      </c>
      <c r="E3405" t="s">
        <v>2</v>
      </c>
      <c r="F3405" t="s">
        <v>8771</v>
      </c>
      <c r="G3405" t="s">
        <v>14395</v>
      </c>
      <c r="H3405">
        <v>82.09</v>
      </c>
      <c r="I3405" t="s">
        <v>11</v>
      </c>
      <c r="J3405">
        <v>80</v>
      </c>
      <c r="K3405">
        <v>4</v>
      </c>
      <c r="L3405" s="6">
        <v>3404</v>
      </c>
      <c r="M3405" t="str">
        <f t="shared" si="53"/>
        <v>30RUELOUIS EUDIER7635182,09Maison804</v>
      </c>
    </row>
    <row r="3406" spans="1:13" x14ac:dyDescent="0.2">
      <c r="A3406" s="4">
        <v>43851</v>
      </c>
      <c r="B3406">
        <v>34000</v>
      </c>
      <c r="C3406">
        <v>3</v>
      </c>
      <c r="E3406" t="s">
        <v>2</v>
      </c>
      <c r="F3406" t="s">
        <v>8728</v>
      </c>
      <c r="G3406" t="s">
        <v>15336</v>
      </c>
      <c r="H3406">
        <v>25.25</v>
      </c>
      <c r="I3406" t="s">
        <v>5</v>
      </c>
      <c r="J3406">
        <v>28</v>
      </c>
      <c r="K3406">
        <v>1</v>
      </c>
      <c r="L3406" s="6">
        <v>3405</v>
      </c>
      <c r="M3406" t="str">
        <f t="shared" si="53"/>
        <v>3RUEJOSEPH DELATTRE7641025,25Appartement281</v>
      </c>
    </row>
    <row r="3407" spans="1:13" x14ac:dyDescent="0.2">
      <c r="A3407" s="4">
        <v>43851</v>
      </c>
      <c r="B3407">
        <v>55000</v>
      </c>
      <c r="C3407">
        <v>3</v>
      </c>
      <c r="E3407" t="s">
        <v>2</v>
      </c>
      <c r="F3407" t="s">
        <v>8728</v>
      </c>
      <c r="G3407" t="s">
        <v>15336</v>
      </c>
      <c r="H3407">
        <v>42.16</v>
      </c>
      <c r="I3407" t="s">
        <v>5</v>
      </c>
      <c r="J3407">
        <v>45</v>
      </c>
      <c r="K3407">
        <v>2</v>
      </c>
      <c r="L3407" s="6">
        <v>3406</v>
      </c>
      <c r="M3407" t="str">
        <f t="shared" si="53"/>
        <v>3RUEJOSEPH DELATTRE7641042,16Appartement452</v>
      </c>
    </row>
    <row r="3408" spans="1:13" x14ac:dyDescent="0.2">
      <c r="A3408" s="4">
        <v>43851</v>
      </c>
      <c r="B3408">
        <v>133650</v>
      </c>
      <c r="C3408">
        <v>15</v>
      </c>
      <c r="E3408" t="s">
        <v>7</v>
      </c>
      <c r="F3408" t="s">
        <v>1086</v>
      </c>
      <c r="G3408" t="s">
        <v>14291</v>
      </c>
      <c r="H3408">
        <v>57.56</v>
      </c>
      <c r="I3408" t="s">
        <v>5</v>
      </c>
      <c r="J3408">
        <v>40</v>
      </c>
      <c r="K3408">
        <v>2</v>
      </c>
      <c r="L3408" s="6">
        <v>3407</v>
      </c>
      <c r="M3408" t="str">
        <f t="shared" si="53"/>
        <v>15AVFOCH7665557,56Appartement402</v>
      </c>
    </row>
    <row r="3409" spans="1:13" x14ac:dyDescent="0.2">
      <c r="A3409" s="4">
        <v>43851</v>
      </c>
      <c r="B3409">
        <v>150000</v>
      </c>
      <c r="C3409">
        <v>3</v>
      </c>
      <c r="E3409" t="s">
        <v>2</v>
      </c>
      <c r="F3409" t="s">
        <v>9096</v>
      </c>
      <c r="G3409" t="s">
        <v>14398</v>
      </c>
      <c r="H3409">
        <v>74.88</v>
      </c>
      <c r="I3409" t="s">
        <v>5</v>
      </c>
      <c r="J3409">
        <v>71</v>
      </c>
      <c r="K3409">
        <v>3</v>
      </c>
      <c r="L3409" s="6">
        <v>3408</v>
      </c>
      <c r="M3409" t="str">
        <f t="shared" si="53"/>
        <v>3RUEJACQUES DURAND7701474,88Appartement713</v>
      </c>
    </row>
    <row r="3410" spans="1:13" x14ac:dyDescent="0.2">
      <c r="A3410" s="4">
        <v>43851</v>
      </c>
      <c r="B3410">
        <v>223660</v>
      </c>
      <c r="C3410">
        <v>2</v>
      </c>
      <c r="E3410" t="s">
        <v>79</v>
      </c>
      <c r="F3410" t="s">
        <v>9122</v>
      </c>
      <c r="G3410" t="s">
        <v>15337</v>
      </c>
      <c r="H3410">
        <v>57.38</v>
      </c>
      <c r="I3410" t="s">
        <v>5</v>
      </c>
      <c r="J3410">
        <v>54</v>
      </c>
      <c r="K3410">
        <v>3</v>
      </c>
      <c r="L3410" s="6">
        <v>3409</v>
      </c>
      <c r="M3410" t="str">
        <f t="shared" si="53"/>
        <v>2IMPDE CROISSY7712157,38Appartement543</v>
      </c>
    </row>
    <row r="3411" spans="1:13" x14ac:dyDescent="0.2">
      <c r="A3411" s="4">
        <v>43851</v>
      </c>
      <c r="B3411">
        <v>188000</v>
      </c>
      <c r="C3411">
        <v>39</v>
      </c>
      <c r="E3411" t="s">
        <v>2</v>
      </c>
      <c r="F3411" t="s">
        <v>270</v>
      </c>
      <c r="G3411" t="s">
        <v>14772</v>
      </c>
      <c r="H3411">
        <v>48.11</v>
      </c>
      <c r="I3411" t="s">
        <v>5</v>
      </c>
      <c r="J3411">
        <v>43</v>
      </c>
      <c r="K3411">
        <v>2</v>
      </c>
      <c r="L3411" s="6">
        <v>3410</v>
      </c>
      <c r="M3411" t="str">
        <f t="shared" si="53"/>
        <v>39RUEGRANDE7718648,11Appartement432</v>
      </c>
    </row>
    <row r="3412" spans="1:13" x14ac:dyDescent="0.2">
      <c r="A3412" s="4">
        <v>43851</v>
      </c>
      <c r="B3412">
        <v>66000</v>
      </c>
      <c r="C3412">
        <v>5</v>
      </c>
      <c r="E3412" t="s">
        <v>2</v>
      </c>
      <c r="F3412" t="s">
        <v>8945</v>
      </c>
      <c r="G3412" t="s">
        <v>14947</v>
      </c>
      <c r="H3412">
        <v>40.15</v>
      </c>
      <c r="I3412" t="s">
        <v>5</v>
      </c>
      <c r="J3412">
        <v>37</v>
      </c>
      <c r="K3412">
        <v>2</v>
      </c>
      <c r="L3412" s="6">
        <v>3411</v>
      </c>
      <c r="M3412" t="str">
        <f t="shared" si="53"/>
        <v>5RUECOUVERTE7730540,15Appartement372</v>
      </c>
    </row>
    <row r="3413" spans="1:13" x14ac:dyDescent="0.2">
      <c r="A3413" s="4">
        <v>43851</v>
      </c>
      <c r="B3413">
        <v>62000</v>
      </c>
      <c r="C3413">
        <v>21</v>
      </c>
      <c r="E3413" t="s">
        <v>2</v>
      </c>
      <c r="F3413" t="s">
        <v>9306</v>
      </c>
      <c r="G3413" t="s">
        <v>15239</v>
      </c>
      <c r="H3413">
        <v>28.22</v>
      </c>
      <c r="I3413" t="s">
        <v>5</v>
      </c>
      <c r="J3413">
        <v>24</v>
      </c>
      <c r="K3413">
        <v>1</v>
      </c>
      <c r="L3413" s="6">
        <v>3412</v>
      </c>
      <c r="M3413" t="str">
        <f t="shared" si="53"/>
        <v>21RUENOAS DAUMESNIL7732728,22Appartement241</v>
      </c>
    </row>
    <row r="3414" spans="1:13" x14ac:dyDescent="0.2">
      <c r="A3414" s="4">
        <v>43851</v>
      </c>
      <c r="B3414">
        <v>135000</v>
      </c>
      <c r="C3414">
        <v>77</v>
      </c>
      <c r="E3414" t="s">
        <v>7</v>
      </c>
      <c r="F3414" t="s">
        <v>78</v>
      </c>
      <c r="G3414" t="s">
        <v>15338</v>
      </c>
      <c r="H3414">
        <v>35.58</v>
      </c>
      <c r="I3414" t="s">
        <v>5</v>
      </c>
      <c r="J3414">
        <v>44</v>
      </c>
      <c r="K3414">
        <v>2</v>
      </c>
      <c r="L3414" s="6">
        <v>3413</v>
      </c>
      <c r="M3414" t="str">
        <f t="shared" si="53"/>
        <v>77AVDE LA REPUBLIQUE7739035,58Appartement442</v>
      </c>
    </row>
    <row r="3415" spans="1:13" x14ac:dyDescent="0.2">
      <c r="A3415" s="4">
        <v>43851</v>
      </c>
      <c r="B3415">
        <v>102225</v>
      </c>
      <c r="C3415">
        <v>42</v>
      </c>
      <c r="E3415" t="s">
        <v>23</v>
      </c>
      <c r="F3415" t="s">
        <v>5849</v>
      </c>
      <c r="G3415" t="s">
        <v>14775</v>
      </c>
      <c r="H3415">
        <v>31.45</v>
      </c>
      <c r="I3415" t="s">
        <v>5</v>
      </c>
      <c r="J3415">
        <v>31</v>
      </c>
      <c r="K3415">
        <v>2</v>
      </c>
      <c r="L3415" s="6">
        <v>3414</v>
      </c>
      <c r="M3415" t="str">
        <f t="shared" si="53"/>
        <v>42CRSDU DANUBE7744931,45Appartement312</v>
      </c>
    </row>
    <row r="3416" spans="1:13" x14ac:dyDescent="0.2">
      <c r="A3416" s="4">
        <v>43851</v>
      </c>
      <c r="B3416">
        <v>100225</v>
      </c>
      <c r="C3416">
        <v>42</v>
      </c>
      <c r="E3416" t="s">
        <v>23</v>
      </c>
      <c r="F3416" t="s">
        <v>5849</v>
      </c>
      <c r="G3416" t="s">
        <v>14775</v>
      </c>
      <c r="H3416">
        <v>31.38</v>
      </c>
      <c r="I3416" t="s">
        <v>5</v>
      </c>
      <c r="J3416">
        <v>31</v>
      </c>
      <c r="K3416">
        <v>2</v>
      </c>
      <c r="L3416" s="6">
        <v>3415</v>
      </c>
      <c r="M3416" t="str">
        <f t="shared" si="53"/>
        <v>42CRSDU DANUBE7744931,38Appartement312</v>
      </c>
    </row>
    <row r="3417" spans="1:13" x14ac:dyDescent="0.2">
      <c r="A3417" s="4">
        <v>43851</v>
      </c>
      <c r="B3417">
        <v>90000</v>
      </c>
      <c r="C3417">
        <v>33</v>
      </c>
      <c r="E3417" t="s">
        <v>2</v>
      </c>
      <c r="F3417" t="s">
        <v>9123</v>
      </c>
      <c r="G3417" t="s">
        <v>15186</v>
      </c>
      <c r="H3417">
        <v>28.45</v>
      </c>
      <c r="I3417" t="s">
        <v>5</v>
      </c>
      <c r="J3417">
        <v>40</v>
      </c>
      <c r="K3417">
        <v>2</v>
      </c>
      <c r="L3417" s="6">
        <v>3416</v>
      </c>
      <c r="M3417" t="str">
        <f t="shared" si="53"/>
        <v>33RUEMOREAU DUCHESNE7748328,45Appartement402</v>
      </c>
    </row>
    <row r="3418" spans="1:13" x14ac:dyDescent="0.2">
      <c r="A3418" s="4">
        <v>43851</v>
      </c>
      <c r="B3418">
        <v>589760</v>
      </c>
      <c r="C3418">
        <v>24</v>
      </c>
      <c r="E3418" t="s">
        <v>20</v>
      </c>
      <c r="F3418" t="s">
        <v>1727</v>
      </c>
      <c r="G3418" t="s">
        <v>14777</v>
      </c>
      <c r="H3418">
        <v>120.53</v>
      </c>
      <c r="I3418" t="s">
        <v>11</v>
      </c>
      <c r="J3418">
        <v>126</v>
      </c>
      <c r="K3418">
        <v>5</v>
      </c>
      <c r="L3418" s="6">
        <v>3417</v>
      </c>
      <c r="M3418" t="str">
        <f t="shared" si="53"/>
        <v>24RTEDE VERSAILLES78158120,53Maison1265</v>
      </c>
    </row>
    <row r="3419" spans="1:13" x14ac:dyDescent="0.2">
      <c r="A3419" s="4">
        <v>43851</v>
      </c>
      <c r="B3419">
        <v>189500</v>
      </c>
      <c r="C3419">
        <v>17</v>
      </c>
      <c r="E3419" t="s">
        <v>239</v>
      </c>
      <c r="F3419" t="s">
        <v>9587</v>
      </c>
      <c r="G3419" t="s">
        <v>14701</v>
      </c>
      <c r="H3419">
        <v>68.8</v>
      </c>
      <c r="I3419" t="s">
        <v>5</v>
      </c>
      <c r="J3419">
        <v>67</v>
      </c>
      <c r="K3419">
        <v>4</v>
      </c>
      <c r="L3419" s="6">
        <v>3418</v>
      </c>
      <c r="M3419" t="str">
        <f t="shared" si="53"/>
        <v>17RESLES ORMES7817268,8Appartement674</v>
      </c>
    </row>
    <row r="3420" spans="1:13" x14ac:dyDescent="0.2">
      <c r="A3420" s="4">
        <v>43851</v>
      </c>
      <c r="B3420">
        <v>75000</v>
      </c>
      <c r="C3420">
        <v>15</v>
      </c>
      <c r="E3420" t="s">
        <v>2</v>
      </c>
      <c r="F3420" t="s">
        <v>9584</v>
      </c>
      <c r="G3420" t="s">
        <v>14701</v>
      </c>
      <c r="H3420">
        <v>20.56</v>
      </c>
      <c r="I3420" t="s">
        <v>5</v>
      </c>
      <c r="J3420">
        <v>20</v>
      </c>
      <c r="K3420">
        <v>1</v>
      </c>
      <c r="L3420" s="6">
        <v>3419</v>
      </c>
      <c r="M3420" t="str">
        <f t="shared" si="53"/>
        <v>15RUERENE ALBERT7817220,56Appartement201</v>
      </c>
    </row>
    <row r="3421" spans="1:13" x14ac:dyDescent="0.2">
      <c r="A3421" s="4">
        <v>43851</v>
      </c>
      <c r="B3421">
        <v>99000</v>
      </c>
      <c r="C3421">
        <v>5</v>
      </c>
      <c r="E3421" t="s">
        <v>2</v>
      </c>
      <c r="F3421" t="s">
        <v>2367</v>
      </c>
      <c r="G3421" t="s">
        <v>14891</v>
      </c>
      <c r="H3421">
        <v>30.31</v>
      </c>
      <c r="I3421" t="s">
        <v>5</v>
      </c>
      <c r="J3421">
        <v>29</v>
      </c>
      <c r="K3421">
        <v>1</v>
      </c>
      <c r="L3421" s="6">
        <v>3420</v>
      </c>
      <c r="M3421" t="str">
        <f t="shared" si="53"/>
        <v>5RUESIMONE DE BEAUVOIR7820830,31Appartement291</v>
      </c>
    </row>
    <row r="3422" spans="1:13" x14ac:dyDescent="0.2">
      <c r="A3422" s="4">
        <v>43851</v>
      </c>
      <c r="B3422">
        <v>126000</v>
      </c>
      <c r="C3422">
        <v>37</v>
      </c>
      <c r="E3422" t="s">
        <v>2</v>
      </c>
      <c r="F3422" t="s">
        <v>6627</v>
      </c>
      <c r="G3422" t="s">
        <v>15339</v>
      </c>
      <c r="H3422">
        <v>38.15</v>
      </c>
      <c r="I3422" t="s">
        <v>5</v>
      </c>
      <c r="J3422">
        <v>79</v>
      </c>
      <c r="K3422">
        <v>3</v>
      </c>
      <c r="L3422" s="6">
        <v>3421</v>
      </c>
      <c r="M3422" t="str">
        <f t="shared" si="53"/>
        <v>37RUEDES FOSSES7831038,15Appartement793</v>
      </c>
    </row>
    <row r="3423" spans="1:13" x14ac:dyDescent="0.2">
      <c r="A3423" s="4">
        <v>43851</v>
      </c>
      <c r="B3423">
        <v>131000</v>
      </c>
      <c r="C3423">
        <v>6</v>
      </c>
      <c r="E3423" t="s">
        <v>46</v>
      </c>
      <c r="F3423" t="s">
        <v>9727</v>
      </c>
      <c r="G3423" t="s">
        <v>15244</v>
      </c>
      <c r="H3423">
        <v>39.46</v>
      </c>
      <c r="I3423" t="s">
        <v>5</v>
      </c>
      <c r="J3423">
        <v>40</v>
      </c>
      <c r="K3423">
        <v>2</v>
      </c>
      <c r="L3423" s="6">
        <v>3422</v>
      </c>
      <c r="M3423" t="str">
        <f t="shared" si="53"/>
        <v>6BDDES CYGNES7836139,46Appartement402</v>
      </c>
    </row>
    <row r="3424" spans="1:13" x14ac:dyDescent="0.2">
      <c r="A3424" s="4">
        <v>43851</v>
      </c>
      <c r="B3424">
        <v>255000</v>
      </c>
      <c r="C3424">
        <v>13</v>
      </c>
      <c r="E3424" t="s">
        <v>7</v>
      </c>
      <c r="F3424" t="s">
        <v>2844</v>
      </c>
      <c r="G3424" t="s">
        <v>14992</v>
      </c>
      <c r="H3424">
        <v>70.290000000000006</v>
      </c>
      <c r="I3424" t="s">
        <v>5</v>
      </c>
      <c r="J3424">
        <v>70</v>
      </c>
      <c r="K3424">
        <v>3</v>
      </c>
      <c r="L3424" s="6">
        <v>3423</v>
      </c>
      <c r="M3424" t="str">
        <f t="shared" si="53"/>
        <v>13AVDES URSULINES7849870,29Appartement703</v>
      </c>
    </row>
    <row r="3425" spans="1:13" x14ac:dyDescent="0.2">
      <c r="A3425" s="4">
        <v>43851</v>
      </c>
      <c r="B3425">
        <v>141500</v>
      </c>
      <c r="C3425">
        <v>12</v>
      </c>
      <c r="E3425" t="s">
        <v>2</v>
      </c>
      <c r="F3425" t="s">
        <v>1705</v>
      </c>
      <c r="G3425" t="s">
        <v>15188</v>
      </c>
      <c r="H3425">
        <v>26.15</v>
      </c>
      <c r="I3425" t="s">
        <v>5</v>
      </c>
      <c r="J3425">
        <v>30</v>
      </c>
      <c r="K3425">
        <v>1</v>
      </c>
      <c r="L3425" s="6">
        <v>3424</v>
      </c>
      <c r="M3425" t="str">
        <f t="shared" si="53"/>
        <v>12RUEDE PARIS7850226,15Appartement301</v>
      </c>
    </row>
    <row r="3426" spans="1:13" x14ac:dyDescent="0.2">
      <c r="A3426" s="4">
        <v>43851</v>
      </c>
      <c r="B3426">
        <v>231858</v>
      </c>
      <c r="C3426">
        <v>1</v>
      </c>
      <c r="E3426" t="s">
        <v>2</v>
      </c>
      <c r="F3426" t="s">
        <v>1450</v>
      </c>
      <c r="G3426" t="s">
        <v>14295</v>
      </c>
      <c r="H3426">
        <v>61</v>
      </c>
      <c r="I3426" t="s">
        <v>5</v>
      </c>
      <c r="J3426">
        <v>61</v>
      </c>
      <c r="K3426">
        <v>3</v>
      </c>
      <c r="L3426" s="6">
        <v>3425</v>
      </c>
      <c r="M3426" t="str">
        <f t="shared" si="53"/>
        <v>1RUEMAL DE LATTRE DE TASSIGNY7854561Appartement613</v>
      </c>
    </row>
    <row r="3427" spans="1:13" x14ac:dyDescent="0.2">
      <c r="A3427" s="4">
        <v>43851</v>
      </c>
      <c r="B3427">
        <v>137000</v>
      </c>
      <c r="C3427">
        <v>3</v>
      </c>
      <c r="E3427" t="s">
        <v>1957</v>
      </c>
      <c r="F3427" t="s">
        <v>5895</v>
      </c>
      <c r="G3427" t="s">
        <v>14409</v>
      </c>
      <c r="H3427">
        <v>87.93</v>
      </c>
      <c r="I3427" t="s">
        <v>5</v>
      </c>
      <c r="J3427">
        <v>83</v>
      </c>
      <c r="K3427">
        <v>4</v>
      </c>
      <c r="L3427" s="6">
        <v>3426</v>
      </c>
      <c r="M3427" t="str">
        <f t="shared" si="53"/>
        <v>3SQLOUIS PERGAUD7862187,93Appartement834</v>
      </c>
    </row>
    <row r="3428" spans="1:13" x14ac:dyDescent="0.2">
      <c r="A3428" s="4">
        <v>43851</v>
      </c>
      <c r="B3428">
        <v>117500</v>
      </c>
      <c r="C3428">
        <v>21</v>
      </c>
      <c r="E3428" t="s">
        <v>2</v>
      </c>
      <c r="F3428" t="s">
        <v>9244</v>
      </c>
      <c r="G3428" t="s">
        <v>14895</v>
      </c>
      <c r="H3428">
        <v>33.71</v>
      </c>
      <c r="I3428" t="s">
        <v>5</v>
      </c>
      <c r="J3428">
        <v>35</v>
      </c>
      <c r="K3428">
        <v>2</v>
      </c>
      <c r="L3428" s="6">
        <v>3427</v>
      </c>
      <c r="M3428" t="str">
        <f t="shared" si="53"/>
        <v>21RUEDES TOURNELLES7862433,71Appartement352</v>
      </c>
    </row>
    <row r="3429" spans="1:13" x14ac:dyDescent="0.2">
      <c r="A3429" s="4">
        <v>43851</v>
      </c>
      <c r="B3429">
        <v>97000</v>
      </c>
      <c r="C3429">
        <v>6</v>
      </c>
      <c r="E3429" t="s">
        <v>7</v>
      </c>
      <c r="F3429" t="s">
        <v>6</v>
      </c>
      <c r="G3429" t="s">
        <v>15340</v>
      </c>
      <c r="H3429">
        <v>44.9</v>
      </c>
      <c r="I3429" t="s">
        <v>5</v>
      </c>
      <c r="J3429">
        <v>44</v>
      </c>
      <c r="K3429">
        <v>3</v>
      </c>
      <c r="L3429" s="6">
        <v>3428</v>
      </c>
      <c r="M3429" t="str">
        <f t="shared" si="53"/>
        <v>6AVDU CHATEAU7864344,9Appartement443</v>
      </c>
    </row>
    <row r="3430" spans="1:13" x14ac:dyDescent="0.2">
      <c r="A3430" s="4">
        <v>43851</v>
      </c>
      <c r="B3430">
        <v>84300</v>
      </c>
      <c r="C3430">
        <v>205</v>
      </c>
      <c r="E3430" t="s">
        <v>30</v>
      </c>
      <c r="F3430" t="s">
        <v>9612</v>
      </c>
      <c r="G3430" t="s">
        <v>14413</v>
      </c>
      <c r="H3430">
        <v>19.37</v>
      </c>
      <c r="I3430" t="s">
        <v>5</v>
      </c>
      <c r="J3430">
        <v>20</v>
      </c>
      <c r="K3430">
        <v>1</v>
      </c>
      <c r="L3430" s="6">
        <v>3429</v>
      </c>
      <c r="M3430" t="str">
        <f t="shared" si="53"/>
        <v>205CHEDU HAMEAU8303419,37Appartement201</v>
      </c>
    </row>
    <row r="3431" spans="1:13" x14ac:dyDescent="0.2">
      <c r="A3431" s="4">
        <v>43851</v>
      </c>
      <c r="B3431">
        <v>348000</v>
      </c>
      <c r="C3431">
        <v>16</v>
      </c>
      <c r="E3431" t="s">
        <v>30</v>
      </c>
      <c r="F3431" t="s">
        <v>10315</v>
      </c>
      <c r="G3431" t="s">
        <v>14413</v>
      </c>
      <c r="H3431">
        <v>111</v>
      </c>
      <c r="I3431" t="s">
        <v>11</v>
      </c>
      <c r="J3431">
        <v>110</v>
      </c>
      <c r="K3431">
        <v>5</v>
      </c>
      <c r="L3431" s="6">
        <v>3430</v>
      </c>
      <c r="M3431" t="str">
        <f t="shared" si="53"/>
        <v>16CHEDE LA VENTOURESSE83034111Maison1105</v>
      </c>
    </row>
    <row r="3432" spans="1:13" x14ac:dyDescent="0.2">
      <c r="A3432" s="4">
        <v>43851</v>
      </c>
      <c r="B3432">
        <v>140000</v>
      </c>
      <c r="C3432">
        <v>5278</v>
      </c>
      <c r="E3432" t="s">
        <v>85</v>
      </c>
      <c r="F3432" t="s">
        <v>10328</v>
      </c>
      <c r="G3432" t="s">
        <v>15341</v>
      </c>
      <c r="H3432">
        <v>51.64</v>
      </c>
      <c r="I3432" t="s">
        <v>11</v>
      </c>
      <c r="J3432">
        <v>63</v>
      </c>
      <c r="K3432">
        <v>3</v>
      </c>
      <c r="L3432" s="6">
        <v>3431</v>
      </c>
      <c r="M3432" t="str">
        <f t="shared" si="53"/>
        <v>5278PLLEON  BONIFAY8305351,64Maison633</v>
      </c>
    </row>
    <row r="3433" spans="1:13" x14ac:dyDescent="0.2">
      <c r="A3433" s="4">
        <v>43851</v>
      </c>
      <c r="B3433">
        <v>282000</v>
      </c>
      <c r="C3433">
        <v>16</v>
      </c>
      <c r="E3433" t="s">
        <v>2</v>
      </c>
      <c r="F3433" t="s">
        <v>9981</v>
      </c>
      <c r="G3433" t="s">
        <v>15342</v>
      </c>
      <c r="H3433">
        <v>33.96</v>
      </c>
      <c r="I3433" t="s">
        <v>5</v>
      </c>
      <c r="J3433">
        <v>35</v>
      </c>
      <c r="K3433">
        <v>2</v>
      </c>
      <c r="L3433" s="6">
        <v>3432</v>
      </c>
      <c r="M3433" t="str">
        <f t="shared" si="53"/>
        <v>16RUEDE LA GISCLE8306833,96Appartement352</v>
      </c>
    </row>
    <row r="3434" spans="1:13" x14ac:dyDescent="0.2">
      <c r="A3434" s="4">
        <v>43851</v>
      </c>
      <c r="B3434">
        <v>117200</v>
      </c>
      <c r="C3434">
        <v>48</v>
      </c>
      <c r="E3434" t="s">
        <v>7</v>
      </c>
      <c r="F3434" t="s">
        <v>196</v>
      </c>
      <c r="G3434" t="s">
        <v>14300</v>
      </c>
      <c r="H3434">
        <v>39.369999999999997</v>
      </c>
      <c r="I3434" t="s">
        <v>5</v>
      </c>
      <c r="J3434">
        <v>40</v>
      </c>
      <c r="K3434">
        <v>2</v>
      </c>
      <c r="L3434" s="6">
        <v>3433</v>
      </c>
      <c r="M3434" t="str">
        <f t="shared" si="53"/>
        <v>48AVGAMBETTA8306939,37Appartement402</v>
      </c>
    </row>
    <row r="3435" spans="1:13" x14ac:dyDescent="0.2">
      <c r="A3435" s="4">
        <v>43851</v>
      </c>
      <c r="B3435">
        <v>235000</v>
      </c>
      <c r="C3435">
        <v>5</v>
      </c>
      <c r="E3435" t="s">
        <v>7</v>
      </c>
      <c r="F3435" t="s">
        <v>1450</v>
      </c>
      <c r="G3435" t="s">
        <v>14300</v>
      </c>
      <c r="H3435">
        <v>27.21</v>
      </c>
      <c r="I3435" t="s">
        <v>5</v>
      </c>
      <c r="J3435">
        <v>29</v>
      </c>
      <c r="K3435">
        <v>1</v>
      </c>
      <c r="L3435" s="6">
        <v>3434</v>
      </c>
      <c r="M3435" t="str">
        <f t="shared" si="53"/>
        <v>5AVMAL DE LATTRE DE TASSIGNY8306927,21Appartement291</v>
      </c>
    </row>
    <row r="3436" spans="1:13" x14ac:dyDescent="0.2">
      <c r="A3436" s="4">
        <v>43851</v>
      </c>
      <c r="B3436">
        <v>63000</v>
      </c>
      <c r="C3436">
        <v>29</v>
      </c>
      <c r="E3436" t="s">
        <v>7</v>
      </c>
      <c r="F3436" t="s">
        <v>6792</v>
      </c>
      <c r="G3436" t="s">
        <v>14300</v>
      </c>
      <c r="H3436">
        <v>24.24</v>
      </c>
      <c r="I3436" t="s">
        <v>5</v>
      </c>
      <c r="J3436">
        <v>31</v>
      </c>
      <c r="K3436">
        <v>1</v>
      </c>
      <c r="L3436" s="6">
        <v>3435</v>
      </c>
      <c r="M3436" t="str">
        <f t="shared" si="53"/>
        <v>29AVAMBROISE THOMAS8306924,24Appartement311</v>
      </c>
    </row>
    <row r="3437" spans="1:13" x14ac:dyDescent="0.2">
      <c r="A3437" s="4">
        <v>43851</v>
      </c>
      <c r="B3437">
        <v>125950</v>
      </c>
      <c r="C3437">
        <v>741</v>
      </c>
      <c r="E3437" t="s">
        <v>2</v>
      </c>
      <c r="F3437" t="s">
        <v>10087</v>
      </c>
      <c r="G3437" t="s">
        <v>14544</v>
      </c>
      <c r="H3437">
        <v>51.06</v>
      </c>
      <c r="I3437" t="s">
        <v>5</v>
      </c>
      <c r="J3437">
        <v>51</v>
      </c>
      <c r="K3437">
        <v>2</v>
      </c>
      <c r="L3437" s="6">
        <v>3436</v>
      </c>
      <c r="M3437" t="str">
        <f t="shared" si="53"/>
        <v>741RUEHENRI STE CLAIRE DEVILLE8313751,06Appartement512</v>
      </c>
    </row>
    <row r="3438" spans="1:13" x14ac:dyDescent="0.2">
      <c r="A3438" s="4">
        <v>43851</v>
      </c>
      <c r="B3438">
        <v>136150</v>
      </c>
      <c r="C3438">
        <v>96</v>
      </c>
      <c r="E3438" t="s">
        <v>2</v>
      </c>
      <c r="F3438" t="s">
        <v>4025</v>
      </c>
      <c r="G3438" t="s">
        <v>14544</v>
      </c>
      <c r="H3438">
        <v>37.450000000000003</v>
      </c>
      <c r="I3438" t="s">
        <v>5</v>
      </c>
      <c r="J3438">
        <v>27</v>
      </c>
      <c r="K3438">
        <v>2</v>
      </c>
      <c r="L3438" s="6">
        <v>3437</v>
      </c>
      <c r="M3438" t="str">
        <f t="shared" si="53"/>
        <v>96RUEVAUQUELIN8313737,45Appartement272</v>
      </c>
    </row>
    <row r="3439" spans="1:13" x14ac:dyDescent="0.2">
      <c r="A3439" s="4">
        <v>43851</v>
      </c>
      <c r="B3439">
        <v>138160</v>
      </c>
      <c r="C3439">
        <v>293</v>
      </c>
      <c r="E3439" t="s">
        <v>7</v>
      </c>
      <c r="F3439" t="s">
        <v>9255</v>
      </c>
      <c r="G3439" t="s">
        <v>14786</v>
      </c>
      <c r="H3439">
        <v>54.86</v>
      </c>
      <c r="I3439" t="s">
        <v>5</v>
      </c>
      <c r="J3439">
        <v>58</v>
      </c>
      <c r="K3439">
        <v>3</v>
      </c>
      <c r="L3439" s="6">
        <v>3438</v>
      </c>
      <c r="M3439" t="str">
        <f t="shared" si="53"/>
        <v>293AVDU DOCTEUR SCHWEITZER8314454,86Appartement583</v>
      </c>
    </row>
    <row r="3440" spans="1:13" x14ac:dyDescent="0.2">
      <c r="A3440" s="4">
        <v>43851</v>
      </c>
      <c r="B3440">
        <v>32575</v>
      </c>
      <c r="C3440">
        <v>15</v>
      </c>
      <c r="E3440" t="s">
        <v>2</v>
      </c>
      <c r="F3440" t="s">
        <v>10754</v>
      </c>
      <c r="G3440" t="s">
        <v>14306</v>
      </c>
      <c r="H3440">
        <v>16.16</v>
      </c>
      <c r="I3440" t="s">
        <v>5</v>
      </c>
      <c r="J3440">
        <v>17</v>
      </c>
      <c r="K3440">
        <v>1</v>
      </c>
      <c r="L3440" s="6">
        <v>3439</v>
      </c>
      <c r="M3440" t="str">
        <f t="shared" si="53"/>
        <v>15RUECHARLES GIDE8619416,16Appartement171</v>
      </c>
    </row>
    <row r="3441" spans="1:13" x14ac:dyDescent="0.2">
      <c r="A3441" s="4">
        <v>43851</v>
      </c>
      <c r="B3441">
        <v>30800</v>
      </c>
      <c r="C3441">
        <v>122</v>
      </c>
      <c r="E3441" t="s">
        <v>2</v>
      </c>
      <c r="F3441" t="s">
        <v>10767</v>
      </c>
      <c r="G3441" t="s">
        <v>14308</v>
      </c>
      <c r="H3441">
        <v>21.39</v>
      </c>
      <c r="I3441" t="s">
        <v>5</v>
      </c>
      <c r="J3441">
        <v>25</v>
      </c>
      <c r="K3441">
        <v>1</v>
      </c>
      <c r="L3441" s="6">
        <v>3440</v>
      </c>
      <c r="M3441" t="str">
        <f t="shared" si="53"/>
        <v>122RUEARMAND DUTREIX8708521,39Appartement251</v>
      </c>
    </row>
    <row r="3442" spans="1:13" x14ac:dyDescent="0.2">
      <c r="A3442" s="4">
        <v>43851</v>
      </c>
      <c r="B3442">
        <v>123000</v>
      </c>
      <c r="C3442">
        <v>22</v>
      </c>
      <c r="E3442" t="s">
        <v>2</v>
      </c>
      <c r="F3442" t="s">
        <v>10780</v>
      </c>
      <c r="G3442" t="s">
        <v>14308</v>
      </c>
      <c r="H3442">
        <v>80.61</v>
      </c>
      <c r="I3442" t="s">
        <v>5</v>
      </c>
      <c r="J3442">
        <v>81</v>
      </c>
      <c r="K3442">
        <v>3</v>
      </c>
      <c r="L3442" s="6">
        <v>3441</v>
      </c>
      <c r="M3442" t="str">
        <f t="shared" si="53"/>
        <v>22RUEPETINIAUD BEAUPEYRAT8708580,61Appartement813</v>
      </c>
    </row>
    <row r="3443" spans="1:13" x14ac:dyDescent="0.2">
      <c r="A3443" s="4">
        <v>43851</v>
      </c>
      <c r="B3443">
        <v>45200</v>
      </c>
      <c r="C3443">
        <v>72</v>
      </c>
      <c r="D3443" t="s">
        <v>4</v>
      </c>
      <c r="E3443" t="s">
        <v>2</v>
      </c>
      <c r="F3443" t="s">
        <v>769</v>
      </c>
      <c r="G3443" t="s">
        <v>15343</v>
      </c>
      <c r="H3443">
        <v>59.84</v>
      </c>
      <c r="I3443" t="s">
        <v>5</v>
      </c>
      <c r="J3443">
        <v>60</v>
      </c>
      <c r="K3443">
        <v>3</v>
      </c>
      <c r="L3443" s="6">
        <v>3442</v>
      </c>
      <c r="M3443" t="str">
        <f t="shared" si="53"/>
        <v>72BRUEGENERAL LECLERC8808759,84Appartement603</v>
      </c>
    </row>
    <row r="3444" spans="1:13" x14ac:dyDescent="0.2">
      <c r="A3444" s="4">
        <v>43851</v>
      </c>
      <c r="B3444">
        <v>32500</v>
      </c>
      <c r="C3444">
        <v>13</v>
      </c>
      <c r="E3444" t="s">
        <v>2</v>
      </c>
      <c r="F3444" t="s">
        <v>6183</v>
      </c>
      <c r="G3444" t="s">
        <v>15054</v>
      </c>
      <c r="H3444">
        <v>24.03</v>
      </c>
      <c r="I3444" t="s">
        <v>5</v>
      </c>
      <c r="J3444">
        <v>26</v>
      </c>
      <c r="K3444">
        <v>1</v>
      </c>
      <c r="L3444" s="6">
        <v>3443</v>
      </c>
      <c r="M3444" t="str">
        <f t="shared" si="53"/>
        <v>13RUEGIRARD8902424,03Appartement261</v>
      </c>
    </row>
    <row r="3445" spans="1:13" x14ac:dyDescent="0.2">
      <c r="A3445" s="4">
        <v>43851</v>
      </c>
      <c r="B3445">
        <v>190000</v>
      </c>
      <c r="C3445">
        <v>7</v>
      </c>
      <c r="E3445" t="s">
        <v>7</v>
      </c>
      <c r="F3445" t="s">
        <v>11210</v>
      </c>
      <c r="G3445" t="s">
        <v>14906</v>
      </c>
      <c r="H3445">
        <v>68.7</v>
      </c>
      <c r="I3445" t="s">
        <v>5</v>
      </c>
      <c r="J3445">
        <v>68</v>
      </c>
      <c r="K3445">
        <v>3</v>
      </c>
      <c r="L3445" s="6">
        <v>3444</v>
      </c>
      <c r="M3445" t="str">
        <f t="shared" si="53"/>
        <v>7AVNORMANDIE-NIEMEN9110368,7Appartement683</v>
      </c>
    </row>
    <row r="3446" spans="1:13" x14ac:dyDescent="0.2">
      <c r="A3446" s="4">
        <v>43851</v>
      </c>
      <c r="B3446">
        <v>194700</v>
      </c>
      <c r="C3446">
        <v>4</v>
      </c>
      <c r="E3446" t="s">
        <v>2</v>
      </c>
      <c r="F3446" t="s">
        <v>10978</v>
      </c>
      <c r="G3446" t="s">
        <v>14908</v>
      </c>
      <c r="H3446">
        <v>82.98</v>
      </c>
      <c r="I3446" t="s">
        <v>5</v>
      </c>
      <c r="J3446">
        <v>84</v>
      </c>
      <c r="K3446">
        <v>4</v>
      </c>
      <c r="L3446" s="6">
        <v>3445</v>
      </c>
      <c r="M3446" t="str">
        <f t="shared" si="53"/>
        <v>4RUETHIROUX D ARCONVILLE9119182,98Appartement844</v>
      </c>
    </row>
    <row r="3447" spans="1:13" x14ac:dyDescent="0.2">
      <c r="A3447" s="4">
        <v>43851</v>
      </c>
      <c r="B3447">
        <v>324000</v>
      </c>
      <c r="C3447">
        <v>14</v>
      </c>
      <c r="E3447" t="s">
        <v>46</v>
      </c>
      <c r="F3447" t="s">
        <v>234</v>
      </c>
      <c r="G3447" t="s">
        <v>14636</v>
      </c>
      <c r="H3447">
        <v>92.45</v>
      </c>
      <c r="I3447" t="s">
        <v>5</v>
      </c>
      <c r="J3447">
        <v>92</v>
      </c>
      <c r="K3447">
        <v>4</v>
      </c>
      <c r="L3447" s="6">
        <v>3446</v>
      </c>
      <c r="M3447" t="str">
        <f t="shared" si="53"/>
        <v>14BDDU GENERAL DE GAULLE9120192,45Appartement924</v>
      </c>
    </row>
    <row r="3448" spans="1:13" x14ac:dyDescent="0.2">
      <c r="A3448" s="4">
        <v>43851</v>
      </c>
      <c r="B3448">
        <v>99500</v>
      </c>
      <c r="C3448">
        <v>23</v>
      </c>
      <c r="E3448" t="s">
        <v>239</v>
      </c>
      <c r="F3448" t="s">
        <v>10949</v>
      </c>
      <c r="G3448" t="s">
        <v>14711</v>
      </c>
      <c r="H3448">
        <v>66.7</v>
      </c>
      <c r="I3448" t="s">
        <v>5</v>
      </c>
      <c r="J3448">
        <v>67</v>
      </c>
      <c r="K3448">
        <v>4</v>
      </c>
      <c r="L3448" s="6">
        <v>3447</v>
      </c>
      <c r="M3448" t="str">
        <f t="shared" si="53"/>
        <v>23RESLE PARC DE PETIT BOURG9122866,7Appartement674</v>
      </c>
    </row>
    <row r="3449" spans="1:13" x14ac:dyDescent="0.2">
      <c r="A3449" s="4">
        <v>43851</v>
      </c>
      <c r="B3449">
        <v>108440</v>
      </c>
      <c r="E3449" t="s">
        <v>239</v>
      </c>
      <c r="F3449" t="s">
        <v>10953</v>
      </c>
      <c r="G3449" t="s">
        <v>15344</v>
      </c>
      <c r="H3449">
        <v>37.39</v>
      </c>
      <c r="I3449" t="s">
        <v>5</v>
      </c>
      <c r="J3449">
        <v>36</v>
      </c>
      <c r="K3449">
        <v>1</v>
      </c>
      <c r="L3449" s="6">
        <v>3448</v>
      </c>
      <c r="M3449" t="str">
        <f t="shared" si="53"/>
        <v>RESLES JARDINS DE LA BALE9124437,39Appartement361</v>
      </c>
    </row>
    <row r="3450" spans="1:13" x14ac:dyDescent="0.2">
      <c r="A3450" s="4">
        <v>43851</v>
      </c>
      <c r="B3450">
        <v>92500</v>
      </c>
      <c r="C3450">
        <v>13</v>
      </c>
      <c r="E3450" t="s">
        <v>30</v>
      </c>
      <c r="F3450" t="s">
        <v>11114</v>
      </c>
      <c r="G3450" t="s">
        <v>15345</v>
      </c>
      <c r="H3450">
        <v>31.49</v>
      </c>
      <c r="I3450" t="s">
        <v>5</v>
      </c>
      <c r="J3450">
        <v>38</v>
      </c>
      <c r="K3450">
        <v>1</v>
      </c>
      <c r="L3450" s="6">
        <v>3449</v>
      </c>
      <c r="M3450" t="str">
        <f t="shared" si="53"/>
        <v>13CHEDU PLESSIS9128631,49Appartement381</v>
      </c>
    </row>
    <row r="3451" spans="1:13" x14ac:dyDescent="0.2">
      <c r="A3451" s="4">
        <v>43851</v>
      </c>
      <c r="B3451">
        <v>197350</v>
      </c>
      <c r="C3451">
        <v>29</v>
      </c>
      <c r="E3451" t="s">
        <v>2</v>
      </c>
      <c r="F3451" t="s">
        <v>11099</v>
      </c>
      <c r="G3451" t="s">
        <v>14911</v>
      </c>
      <c r="H3451">
        <v>88</v>
      </c>
      <c r="I3451" t="s">
        <v>5</v>
      </c>
      <c r="J3451">
        <v>88</v>
      </c>
      <c r="K3451">
        <v>4</v>
      </c>
      <c r="L3451" s="6">
        <v>3450</v>
      </c>
      <c r="M3451" t="str">
        <f t="shared" si="53"/>
        <v>29RUEADOLPHE ADAM9134588Appartement884</v>
      </c>
    </row>
    <row r="3452" spans="1:13" x14ac:dyDescent="0.2">
      <c r="A3452" s="4">
        <v>43851</v>
      </c>
      <c r="B3452">
        <v>103000</v>
      </c>
      <c r="C3452">
        <v>4</v>
      </c>
      <c r="E3452" t="s">
        <v>2</v>
      </c>
      <c r="F3452" t="s">
        <v>10938</v>
      </c>
      <c r="G3452" t="s">
        <v>15126</v>
      </c>
      <c r="H3452">
        <v>27.25</v>
      </c>
      <c r="I3452" t="s">
        <v>5</v>
      </c>
      <c r="J3452">
        <v>28</v>
      </c>
      <c r="K3452">
        <v>2</v>
      </c>
      <c r="L3452" s="6">
        <v>3451</v>
      </c>
      <c r="M3452" t="str">
        <f t="shared" si="53"/>
        <v>4RUEDU PUITS MASSE9138627,25Appartement282</v>
      </c>
    </row>
    <row r="3453" spans="1:13" x14ac:dyDescent="0.2">
      <c r="A3453" s="4">
        <v>43851</v>
      </c>
      <c r="B3453">
        <v>46000</v>
      </c>
      <c r="C3453">
        <v>24</v>
      </c>
      <c r="E3453" t="s">
        <v>2</v>
      </c>
      <c r="F3453" t="s">
        <v>10958</v>
      </c>
      <c r="G3453" t="s">
        <v>15346</v>
      </c>
      <c r="H3453">
        <v>22.12</v>
      </c>
      <c r="I3453" t="s">
        <v>5</v>
      </c>
      <c r="J3453">
        <v>28</v>
      </c>
      <c r="K3453">
        <v>1</v>
      </c>
      <c r="L3453" s="6">
        <v>3452</v>
      </c>
      <c r="M3453" t="str">
        <f t="shared" si="53"/>
        <v>24RUEEDMOND BONTE9152122,12Appartement281</v>
      </c>
    </row>
    <row r="3454" spans="1:13" x14ac:dyDescent="0.2">
      <c r="A3454" s="4">
        <v>43851</v>
      </c>
      <c r="B3454">
        <v>309000</v>
      </c>
      <c r="C3454">
        <v>54</v>
      </c>
      <c r="E3454" t="s">
        <v>7</v>
      </c>
      <c r="F3454" t="s">
        <v>436</v>
      </c>
      <c r="G3454" t="s">
        <v>14714</v>
      </c>
      <c r="H3454">
        <v>103.68</v>
      </c>
      <c r="I3454" t="s">
        <v>11</v>
      </c>
      <c r="J3454">
        <v>100</v>
      </c>
      <c r="K3454">
        <v>5</v>
      </c>
      <c r="L3454" s="6">
        <v>3453</v>
      </c>
      <c r="M3454" t="str">
        <f t="shared" si="53"/>
        <v>54AVDE LA LIBERTE91549103,68Maison1005</v>
      </c>
    </row>
    <row r="3455" spans="1:13" x14ac:dyDescent="0.2">
      <c r="A3455" s="4">
        <v>43851</v>
      </c>
      <c r="B3455">
        <v>150500</v>
      </c>
      <c r="C3455">
        <v>1</v>
      </c>
      <c r="E3455" t="s">
        <v>2</v>
      </c>
      <c r="F3455" t="s">
        <v>4987</v>
      </c>
      <c r="G3455" t="s">
        <v>15308</v>
      </c>
      <c r="H3455">
        <v>44.3</v>
      </c>
      <c r="I3455" t="s">
        <v>5</v>
      </c>
      <c r="J3455">
        <v>44</v>
      </c>
      <c r="K3455">
        <v>2</v>
      </c>
      <c r="L3455" s="6">
        <v>3454</v>
      </c>
      <c r="M3455" t="str">
        <f t="shared" si="53"/>
        <v>1RUEMOZART9157344,3Appartement442</v>
      </c>
    </row>
    <row r="3456" spans="1:13" x14ac:dyDescent="0.2">
      <c r="A3456" s="4">
        <v>43851</v>
      </c>
      <c r="B3456">
        <v>209000</v>
      </c>
      <c r="C3456">
        <v>1</v>
      </c>
      <c r="D3456" t="s">
        <v>4</v>
      </c>
      <c r="E3456" t="s">
        <v>2</v>
      </c>
      <c r="F3456" t="s">
        <v>11323</v>
      </c>
      <c r="G3456" t="s">
        <v>15347</v>
      </c>
      <c r="H3456">
        <v>79.05</v>
      </c>
      <c r="I3456" t="s">
        <v>5</v>
      </c>
      <c r="J3456">
        <v>79</v>
      </c>
      <c r="K3456">
        <v>4</v>
      </c>
      <c r="L3456" s="6">
        <v>3455</v>
      </c>
      <c r="M3456" t="str">
        <f t="shared" si="53"/>
        <v>1BRUEDU VAUCLUSE9169279,05Appartement794</v>
      </c>
    </row>
    <row r="3457" spans="1:13" x14ac:dyDescent="0.2">
      <c r="A3457" s="4">
        <v>43851</v>
      </c>
      <c r="B3457">
        <v>230000</v>
      </c>
      <c r="C3457">
        <v>6</v>
      </c>
      <c r="E3457" t="s">
        <v>2</v>
      </c>
      <c r="F3457" t="s">
        <v>11537</v>
      </c>
      <c r="G3457" t="s">
        <v>14429</v>
      </c>
      <c r="H3457">
        <v>33.630000000000003</v>
      </c>
      <c r="I3457" t="s">
        <v>5</v>
      </c>
      <c r="J3457">
        <v>35</v>
      </c>
      <c r="K3457">
        <v>1</v>
      </c>
      <c r="L3457" s="6">
        <v>3456</v>
      </c>
      <c r="M3457" t="str">
        <f t="shared" si="53"/>
        <v>6RUECHARLES DUFLOS9200933,63Appartement351</v>
      </c>
    </row>
    <row r="3458" spans="1:13" x14ac:dyDescent="0.2">
      <c r="A3458" s="4">
        <v>43851</v>
      </c>
      <c r="B3458">
        <v>1431000</v>
      </c>
      <c r="C3458">
        <v>42</v>
      </c>
      <c r="E3458" t="s">
        <v>7</v>
      </c>
      <c r="F3458" t="s">
        <v>11650</v>
      </c>
      <c r="G3458" t="s">
        <v>14430</v>
      </c>
      <c r="H3458">
        <v>120.67</v>
      </c>
      <c r="I3458" t="s">
        <v>5</v>
      </c>
      <c r="J3458">
        <v>128</v>
      </c>
      <c r="K3458">
        <v>5</v>
      </c>
      <c r="L3458" s="6">
        <v>3457</v>
      </c>
      <c r="M3458" t="str">
        <f t="shared" si="53"/>
        <v>42AVJ B CLEMENT92012120,67Appartement1285</v>
      </c>
    </row>
    <row r="3459" spans="1:13" x14ac:dyDescent="0.2">
      <c r="A3459" s="4">
        <v>43851</v>
      </c>
      <c r="B3459">
        <v>346000</v>
      </c>
      <c r="C3459">
        <v>34</v>
      </c>
      <c r="E3459" t="s">
        <v>2</v>
      </c>
      <c r="F3459" t="s">
        <v>11661</v>
      </c>
      <c r="G3459" t="s">
        <v>14430</v>
      </c>
      <c r="H3459">
        <v>36.71</v>
      </c>
      <c r="I3459" t="s">
        <v>5</v>
      </c>
      <c r="J3459">
        <v>24</v>
      </c>
      <c r="K3459">
        <v>2</v>
      </c>
      <c r="L3459" s="6">
        <v>3458</v>
      </c>
      <c r="M3459" t="str">
        <f t="shared" ref="M3459:M3522" si="54">_xlfn.CONCAT(C3459:K3459)</f>
        <v>34RUEDE LA ROCHEFOUCAULD9201236,71Appartement242</v>
      </c>
    </row>
    <row r="3460" spans="1:13" x14ac:dyDescent="0.2">
      <c r="A3460" s="4">
        <v>43851</v>
      </c>
      <c r="B3460">
        <v>374000</v>
      </c>
      <c r="C3460">
        <v>1</v>
      </c>
      <c r="E3460" t="s">
        <v>2</v>
      </c>
      <c r="F3460" t="s">
        <v>2960</v>
      </c>
      <c r="G3460" t="s">
        <v>14718</v>
      </c>
      <c r="H3460">
        <v>63.37</v>
      </c>
      <c r="I3460" t="s">
        <v>5</v>
      </c>
      <c r="J3460">
        <v>65</v>
      </c>
      <c r="K3460">
        <v>3</v>
      </c>
      <c r="L3460" s="6">
        <v>3459</v>
      </c>
      <c r="M3460" t="str">
        <f t="shared" si="54"/>
        <v>1RUEGUY MOQUET9202063,37Appartement653</v>
      </c>
    </row>
    <row r="3461" spans="1:13" x14ac:dyDescent="0.2">
      <c r="A3461" s="4">
        <v>43851</v>
      </c>
      <c r="B3461">
        <v>90000</v>
      </c>
      <c r="C3461">
        <v>28</v>
      </c>
      <c r="E3461" t="s">
        <v>46</v>
      </c>
      <c r="F3461" t="s">
        <v>1386</v>
      </c>
      <c r="G3461" t="s">
        <v>14554</v>
      </c>
      <c r="H3461">
        <v>39.72</v>
      </c>
      <c r="I3461" t="s">
        <v>5</v>
      </c>
      <c r="J3461">
        <v>40</v>
      </c>
      <c r="K3461">
        <v>2</v>
      </c>
      <c r="L3461" s="6">
        <v>3460</v>
      </c>
      <c r="M3461" t="str">
        <f t="shared" si="54"/>
        <v>28BDDU GENERAL LECLERC9202439,72Appartement402</v>
      </c>
    </row>
    <row r="3462" spans="1:13" x14ac:dyDescent="0.2">
      <c r="A3462" s="4">
        <v>43851</v>
      </c>
      <c r="B3462">
        <v>202350</v>
      </c>
      <c r="C3462">
        <v>77</v>
      </c>
      <c r="E3462" t="s">
        <v>2</v>
      </c>
      <c r="F3462" t="s">
        <v>7322</v>
      </c>
      <c r="G3462" t="s">
        <v>14311</v>
      </c>
      <c r="H3462">
        <v>95.29</v>
      </c>
      <c r="I3462" t="s">
        <v>5</v>
      </c>
      <c r="J3462">
        <v>91</v>
      </c>
      <c r="K3462">
        <v>5</v>
      </c>
      <c r="L3462" s="6">
        <v>3461</v>
      </c>
      <c r="M3462" t="str">
        <f t="shared" si="54"/>
        <v>77RUEJULES MICHELET9202595,29Appartement915</v>
      </c>
    </row>
    <row r="3463" spans="1:13" x14ac:dyDescent="0.2">
      <c r="A3463" s="4">
        <v>43851</v>
      </c>
      <c r="B3463">
        <v>632250</v>
      </c>
      <c r="C3463">
        <v>71</v>
      </c>
      <c r="E3463" t="s">
        <v>46</v>
      </c>
      <c r="F3463" t="s">
        <v>78</v>
      </c>
      <c r="G3463" t="s">
        <v>14719</v>
      </c>
      <c r="H3463">
        <v>79.06</v>
      </c>
      <c r="I3463" t="s">
        <v>5</v>
      </c>
      <c r="J3463">
        <v>80</v>
      </c>
      <c r="K3463">
        <v>4</v>
      </c>
      <c r="L3463" s="6">
        <v>3462</v>
      </c>
      <c r="M3463" t="str">
        <f t="shared" si="54"/>
        <v>71BDDE LA REPUBLIQUE9203579,06Appartement804</v>
      </c>
    </row>
    <row r="3464" spans="1:13" x14ac:dyDescent="0.2">
      <c r="A3464" s="4">
        <v>43851</v>
      </c>
      <c r="B3464">
        <v>359000</v>
      </c>
      <c r="C3464">
        <v>76</v>
      </c>
      <c r="E3464" t="s">
        <v>2</v>
      </c>
      <c r="F3464" t="s">
        <v>11521</v>
      </c>
      <c r="G3464" t="s">
        <v>14719</v>
      </c>
      <c r="H3464">
        <v>51.9</v>
      </c>
      <c r="I3464" t="s">
        <v>5</v>
      </c>
      <c r="J3464">
        <v>49</v>
      </c>
      <c r="K3464">
        <v>3</v>
      </c>
      <c r="L3464" s="6">
        <v>3463</v>
      </c>
      <c r="M3464" t="str">
        <f t="shared" si="54"/>
        <v>76RUESARTORIS9203551,9Appartement493</v>
      </c>
    </row>
    <row r="3465" spans="1:13" x14ac:dyDescent="0.2">
      <c r="A3465" s="4">
        <v>43851</v>
      </c>
      <c r="B3465">
        <v>435000</v>
      </c>
      <c r="C3465">
        <v>38</v>
      </c>
      <c r="E3465" t="s">
        <v>2</v>
      </c>
      <c r="F3465" t="s">
        <v>4555</v>
      </c>
      <c r="G3465" t="s">
        <v>14314</v>
      </c>
      <c r="H3465">
        <v>52.01</v>
      </c>
      <c r="I3465" t="s">
        <v>5</v>
      </c>
      <c r="J3465">
        <v>47</v>
      </c>
      <c r="K3465">
        <v>3</v>
      </c>
      <c r="L3465" s="6">
        <v>3464</v>
      </c>
      <c r="M3465" t="str">
        <f t="shared" si="54"/>
        <v>38RUEDU PDT WILSON9204452,01Appartement473</v>
      </c>
    </row>
    <row r="3466" spans="1:13" x14ac:dyDescent="0.2">
      <c r="A3466" s="4">
        <v>43851</v>
      </c>
      <c r="B3466">
        <v>232900</v>
      </c>
      <c r="C3466">
        <v>12</v>
      </c>
      <c r="E3466" t="s">
        <v>2</v>
      </c>
      <c r="F3466" t="s">
        <v>2050</v>
      </c>
      <c r="G3466" t="s">
        <v>14435</v>
      </c>
      <c r="H3466">
        <v>43.02</v>
      </c>
      <c r="I3466" t="s">
        <v>5</v>
      </c>
      <c r="J3466">
        <v>44</v>
      </c>
      <c r="K3466">
        <v>2</v>
      </c>
      <c r="L3466" s="6">
        <v>3465</v>
      </c>
      <c r="M3466" t="str">
        <f t="shared" si="54"/>
        <v>12RUEDES ALOUETTES9205043,02Appartement442</v>
      </c>
    </row>
    <row r="3467" spans="1:13" x14ac:dyDescent="0.2">
      <c r="A3467" s="4">
        <v>43851</v>
      </c>
      <c r="B3467">
        <v>380880</v>
      </c>
      <c r="C3467">
        <v>29</v>
      </c>
      <c r="E3467" t="s">
        <v>2</v>
      </c>
      <c r="F3467" t="s">
        <v>6</v>
      </c>
      <c r="G3467" t="s">
        <v>14557</v>
      </c>
      <c r="H3467">
        <v>53.53</v>
      </c>
      <c r="I3467" t="s">
        <v>5</v>
      </c>
      <c r="J3467">
        <v>59</v>
      </c>
      <c r="K3467">
        <v>2</v>
      </c>
      <c r="L3467" s="6">
        <v>3466</v>
      </c>
      <c r="M3467" t="str">
        <f t="shared" si="54"/>
        <v>29RUEDU CHATEAU9205153,53Appartement592</v>
      </c>
    </row>
    <row r="3468" spans="1:13" x14ac:dyDescent="0.2">
      <c r="A3468" s="4">
        <v>43851</v>
      </c>
      <c r="B3468">
        <v>1179000</v>
      </c>
      <c r="C3468">
        <v>20</v>
      </c>
      <c r="D3468" t="s">
        <v>4</v>
      </c>
      <c r="E3468" t="s">
        <v>2</v>
      </c>
      <c r="F3468" t="s">
        <v>1725</v>
      </c>
      <c r="G3468" t="s">
        <v>14559</v>
      </c>
      <c r="H3468">
        <v>159.19</v>
      </c>
      <c r="I3468" t="s">
        <v>5</v>
      </c>
      <c r="J3468">
        <v>159</v>
      </c>
      <c r="K3468">
        <v>4</v>
      </c>
      <c r="L3468" s="6">
        <v>3467</v>
      </c>
      <c r="M3468" t="str">
        <f t="shared" si="54"/>
        <v>20BRUECOLLIN92062159,19Appartement1594</v>
      </c>
    </row>
    <row r="3469" spans="1:13" x14ac:dyDescent="0.2">
      <c r="A3469" s="4">
        <v>43851</v>
      </c>
      <c r="B3469">
        <v>628000</v>
      </c>
      <c r="C3469">
        <v>97</v>
      </c>
      <c r="E3469" t="s">
        <v>2</v>
      </c>
      <c r="F3469" t="s">
        <v>1101</v>
      </c>
      <c r="G3469" t="s">
        <v>14561</v>
      </c>
      <c r="H3469">
        <v>93.2</v>
      </c>
      <c r="I3469" t="s">
        <v>11</v>
      </c>
      <c r="J3469">
        <v>90</v>
      </c>
      <c r="K3469">
        <v>4</v>
      </c>
      <c r="L3469" s="6">
        <v>3468</v>
      </c>
      <c r="M3469" t="str">
        <f t="shared" si="54"/>
        <v>97RUEDES CHENES9207393,2Maison904</v>
      </c>
    </row>
    <row r="3470" spans="1:13" x14ac:dyDescent="0.2">
      <c r="A3470" s="4">
        <v>43851</v>
      </c>
      <c r="B3470">
        <v>276000</v>
      </c>
      <c r="C3470">
        <v>7</v>
      </c>
      <c r="E3470" t="s">
        <v>7</v>
      </c>
      <c r="F3470" t="s">
        <v>1044</v>
      </c>
      <c r="G3470" t="s">
        <v>14561</v>
      </c>
      <c r="H3470">
        <v>34.479999999999997</v>
      </c>
      <c r="I3470" t="s">
        <v>5</v>
      </c>
      <c r="J3470">
        <v>35</v>
      </c>
      <c r="K3470">
        <v>2</v>
      </c>
      <c r="L3470" s="6">
        <v>3469</v>
      </c>
      <c r="M3470" t="str">
        <f t="shared" si="54"/>
        <v>7AVDU MARECHAL JUIN9207334,48Appartement352</v>
      </c>
    </row>
    <row r="3471" spans="1:13" x14ac:dyDescent="0.2">
      <c r="A3471" s="4">
        <v>43851</v>
      </c>
      <c r="B3471">
        <v>219000</v>
      </c>
      <c r="C3471">
        <v>11</v>
      </c>
      <c r="E3471" t="s">
        <v>2</v>
      </c>
      <c r="F3471" t="s">
        <v>11753</v>
      </c>
      <c r="G3471" t="s">
        <v>14437</v>
      </c>
      <c r="H3471">
        <v>27.25</v>
      </c>
      <c r="I3471" t="s">
        <v>5</v>
      </c>
      <c r="J3471">
        <v>27</v>
      </c>
      <c r="K3471">
        <v>1</v>
      </c>
      <c r="L3471" s="6">
        <v>3470</v>
      </c>
      <c r="M3471" t="str">
        <f t="shared" si="54"/>
        <v>11RUERENE COCHE9207527,25Appartement271</v>
      </c>
    </row>
    <row r="3472" spans="1:13" x14ac:dyDescent="0.2">
      <c r="A3472" s="4">
        <v>43851</v>
      </c>
      <c r="B3472">
        <v>175000</v>
      </c>
      <c r="C3472">
        <v>35</v>
      </c>
      <c r="E3472" t="s">
        <v>2</v>
      </c>
      <c r="F3472" t="s">
        <v>11860</v>
      </c>
      <c r="G3472" t="s">
        <v>14917</v>
      </c>
      <c r="H3472">
        <v>53.7</v>
      </c>
      <c r="I3472" t="s">
        <v>5</v>
      </c>
      <c r="J3472">
        <v>26</v>
      </c>
      <c r="K3472">
        <v>2</v>
      </c>
      <c r="L3472" s="6">
        <v>3471</v>
      </c>
      <c r="M3472" t="str">
        <f t="shared" si="54"/>
        <v>35RUEDE SAINT QUENTIN9302953,7Appartement262</v>
      </c>
    </row>
    <row r="3473" spans="1:13" x14ac:dyDescent="0.2">
      <c r="A3473" s="4">
        <v>43851</v>
      </c>
      <c r="B3473">
        <v>100000</v>
      </c>
      <c r="C3473">
        <v>78</v>
      </c>
      <c r="E3473" t="s">
        <v>2</v>
      </c>
      <c r="F3473" t="s">
        <v>1183</v>
      </c>
      <c r="G3473" t="s">
        <v>14917</v>
      </c>
      <c r="H3473">
        <v>29.1</v>
      </c>
      <c r="I3473" t="s">
        <v>5</v>
      </c>
      <c r="J3473">
        <v>29</v>
      </c>
      <c r="K3473">
        <v>1</v>
      </c>
      <c r="L3473" s="6">
        <v>3472</v>
      </c>
      <c r="M3473" t="str">
        <f t="shared" si="54"/>
        <v>78RUEANATOLE FRANCE9302929,1Appartement291</v>
      </c>
    </row>
    <row r="3474" spans="1:13" x14ac:dyDescent="0.2">
      <c r="A3474" s="4">
        <v>43851</v>
      </c>
      <c r="B3474">
        <v>171266</v>
      </c>
      <c r="C3474">
        <v>20</v>
      </c>
      <c r="E3474" t="s">
        <v>2</v>
      </c>
      <c r="F3474" t="s">
        <v>11852</v>
      </c>
      <c r="G3474" t="s">
        <v>14562</v>
      </c>
      <c r="H3474">
        <v>20.16</v>
      </c>
      <c r="I3474" t="s">
        <v>5</v>
      </c>
      <c r="J3474">
        <v>20</v>
      </c>
      <c r="K3474">
        <v>1</v>
      </c>
      <c r="L3474" s="6">
        <v>3473</v>
      </c>
      <c r="M3474" t="str">
        <f t="shared" si="54"/>
        <v>20RUEDE LA CROIX DE L EPINETTE9304520,16Appartement201</v>
      </c>
    </row>
    <row r="3475" spans="1:13" x14ac:dyDescent="0.2">
      <c r="A3475" s="4">
        <v>43851</v>
      </c>
      <c r="B3475">
        <v>80000</v>
      </c>
      <c r="C3475">
        <v>12</v>
      </c>
      <c r="E3475" t="s">
        <v>2</v>
      </c>
      <c r="F3475" t="s">
        <v>1527</v>
      </c>
      <c r="G3475" t="s">
        <v>14441</v>
      </c>
      <c r="H3475">
        <v>15.83</v>
      </c>
      <c r="I3475" t="s">
        <v>5</v>
      </c>
      <c r="J3475">
        <v>16</v>
      </c>
      <c r="K3475">
        <v>1</v>
      </c>
      <c r="L3475" s="6">
        <v>3474</v>
      </c>
      <c r="M3475" t="str">
        <f t="shared" si="54"/>
        <v>12RUEMARCEL SEMBAT9304815,83Appartement161</v>
      </c>
    </row>
    <row r="3476" spans="1:13" x14ac:dyDescent="0.2">
      <c r="A3476" s="4">
        <v>43851</v>
      </c>
      <c r="B3476">
        <v>144000</v>
      </c>
      <c r="C3476">
        <v>4</v>
      </c>
      <c r="E3476" t="s">
        <v>2</v>
      </c>
      <c r="F3476" t="s">
        <v>190</v>
      </c>
      <c r="G3476" t="s">
        <v>14316</v>
      </c>
      <c r="H3476">
        <v>24.05</v>
      </c>
      <c r="I3476" t="s">
        <v>5</v>
      </c>
      <c r="J3476">
        <v>24</v>
      </c>
      <c r="K3476">
        <v>1</v>
      </c>
      <c r="L3476" s="6">
        <v>3475</v>
      </c>
      <c r="M3476" t="str">
        <f t="shared" si="54"/>
        <v>4RUEDU MARCHE9305124,05Appartement241</v>
      </c>
    </row>
    <row r="3477" spans="1:13" x14ac:dyDescent="0.2">
      <c r="A3477" s="4">
        <v>43851</v>
      </c>
      <c r="B3477">
        <v>126000</v>
      </c>
      <c r="C3477">
        <v>67</v>
      </c>
      <c r="E3477" t="s">
        <v>2</v>
      </c>
      <c r="F3477" t="s">
        <v>11855</v>
      </c>
      <c r="G3477" t="s">
        <v>14919</v>
      </c>
      <c r="H3477">
        <v>25.39</v>
      </c>
      <c r="I3477" t="s">
        <v>5</v>
      </c>
      <c r="J3477">
        <v>29</v>
      </c>
      <c r="K3477">
        <v>2</v>
      </c>
      <c r="L3477" s="6">
        <v>3476</v>
      </c>
      <c r="M3477" t="str">
        <f t="shared" si="54"/>
        <v>67RUEDE LA CHASSE9305325,39Appartement292</v>
      </c>
    </row>
    <row r="3478" spans="1:13" x14ac:dyDescent="0.2">
      <c r="A3478" s="4">
        <v>43851</v>
      </c>
      <c r="B3478">
        <v>176258</v>
      </c>
      <c r="C3478">
        <v>2</v>
      </c>
      <c r="E3478" t="s">
        <v>2</v>
      </c>
      <c r="F3478" t="s">
        <v>5095</v>
      </c>
      <c r="G3478" t="s">
        <v>14920</v>
      </c>
      <c r="H3478">
        <v>20</v>
      </c>
      <c r="I3478" t="s">
        <v>5</v>
      </c>
      <c r="J3478">
        <v>20</v>
      </c>
      <c r="K3478">
        <v>1</v>
      </c>
      <c r="L3478" s="6">
        <v>3477</v>
      </c>
      <c r="M3478" t="str">
        <f t="shared" si="54"/>
        <v>2RUEVAUCANSON9305520Appartement201</v>
      </c>
    </row>
    <row r="3479" spans="1:13" x14ac:dyDescent="0.2">
      <c r="A3479" s="4">
        <v>43851</v>
      </c>
      <c r="B3479">
        <v>128000</v>
      </c>
      <c r="C3479">
        <v>144</v>
      </c>
      <c r="E3479" t="s">
        <v>2</v>
      </c>
      <c r="F3479" t="s">
        <v>574</v>
      </c>
      <c r="G3479" t="s">
        <v>14920</v>
      </c>
      <c r="H3479">
        <v>68.760000000000005</v>
      </c>
      <c r="I3479" t="s">
        <v>11</v>
      </c>
      <c r="J3479">
        <v>60</v>
      </c>
      <c r="K3479">
        <v>4</v>
      </c>
      <c r="L3479" s="6">
        <v>3478</v>
      </c>
      <c r="M3479" t="str">
        <f t="shared" si="54"/>
        <v>144RUEDIDEROT9305568,76Maison604</v>
      </c>
    </row>
    <row r="3480" spans="1:13" x14ac:dyDescent="0.2">
      <c r="A3480" s="4">
        <v>43851</v>
      </c>
      <c r="B3480">
        <v>85000</v>
      </c>
      <c r="C3480">
        <v>36</v>
      </c>
      <c r="E3480" t="s">
        <v>18</v>
      </c>
      <c r="F3480" t="s">
        <v>2318</v>
      </c>
      <c r="G3480" t="s">
        <v>14921</v>
      </c>
      <c r="H3480">
        <v>17.25</v>
      </c>
      <c r="I3480" t="s">
        <v>5</v>
      </c>
      <c r="J3480">
        <v>20</v>
      </c>
      <c r="K3480">
        <v>1</v>
      </c>
      <c r="L3480" s="6">
        <v>3479</v>
      </c>
      <c r="M3480" t="str">
        <f t="shared" si="54"/>
        <v>36ALLDU CHATEAU D EAU9306217,25Appartement201</v>
      </c>
    </row>
    <row r="3481" spans="1:13" x14ac:dyDescent="0.2">
      <c r="A3481" s="4">
        <v>43851</v>
      </c>
      <c r="B3481">
        <v>178000</v>
      </c>
      <c r="C3481">
        <v>16</v>
      </c>
      <c r="E3481" t="s">
        <v>2</v>
      </c>
      <c r="F3481" t="s">
        <v>311</v>
      </c>
      <c r="G3481" t="s">
        <v>14442</v>
      </c>
      <c r="H3481">
        <v>60.2</v>
      </c>
      <c r="I3481" t="s">
        <v>5</v>
      </c>
      <c r="J3481">
        <v>60</v>
      </c>
      <c r="K3481">
        <v>4</v>
      </c>
      <c r="L3481" s="6">
        <v>3480</v>
      </c>
      <c r="M3481" t="str">
        <f t="shared" si="54"/>
        <v>16RUEDE PROVENCE9401660,2Appartement604</v>
      </c>
    </row>
    <row r="3482" spans="1:13" x14ac:dyDescent="0.2">
      <c r="A3482" s="4">
        <v>43851</v>
      </c>
      <c r="B3482">
        <v>269000</v>
      </c>
      <c r="C3482">
        <v>80</v>
      </c>
      <c r="E3482" t="s">
        <v>7</v>
      </c>
      <c r="F3482" t="s">
        <v>2873</v>
      </c>
      <c r="G3482" t="s">
        <v>14923</v>
      </c>
      <c r="H3482">
        <v>166.49</v>
      </c>
      <c r="I3482" t="s">
        <v>11</v>
      </c>
      <c r="J3482">
        <v>133</v>
      </c>
      <c r="K3482">
        <v>7</v>
      </c>
      <c r="L3482" s="6">
        <v>3481</v>
      </c>
      <c r="M3482" t="str">
        <f t="shared" si="54"/>
        <v>80AVDU BOIS94019166,49Maison1337</v>
      </c>
    </row>
    <row r="3483" spans="1:13" x14ac:dyDescent="0.2">
      <c r="A3483" s="4">
        <v>43851</v>
      </c>
      <c r="B3483">
        <v>299860</v>
      </c>
      <c r="C3483">
        <v>2</v>
      </c>
      <c r="D3483" t="s">
        <v>4</v>
      </c>
      <c r="E3483" t="s">
        <v>7</v>
      </c>
      <c r="F3483" t="s">
        <v>2129</v>
      </c>
      <c r="G3483" t="s">
        <v>15058</v>
      </c>
      <c r="H3483">
        <v>88.9</v>
      </c>
      <c r="I3483" t="s">
        <v>5</v>
      </c>
      <c r="J3483">
        <v>94</v>
      </c>
      <c r="K3483">
        <v>4</v>
      </c>
      <c r="L3483" s="6">
        <v>3482</v>
      </c>
      <c r="M3483" t="str">
        <f t="shared" si="54"/>
        <v>2BAVDU GEN DE GAULLE9403888,9Appartement944</v>
      </c>
    </row>
    <row r="3484" spans="1:13" x14ac:dyDescent="0.2">
      <c r="A3484" s="4">
        <v>43851</v>
      </c>
      <c r="B3484">
        <v>365000</v>
      </c>
      <c r="C3484">
        <v>9001</v>
      </c>
      <c r="E3484" t="s">
        <v>20</v>
      </c>
      <c r="F3484" t="s">
        <v>12432</v>
      </c>
      <c r="G3484" t="s">
        <v>15348</v>
      </c>
      <c r="H3484">
        <v>117.06</v>
      </c>
      <c r="I3484" t="s">
        <v>11</v>
      </c>
      <c r="J3484">
        <v>99</v>
      </c>
      <c r="K3484">
        <v>5</v>
      </c>
      <c r="L3484" s="6">
        <v>3483</v>
      </c>
      <c r="M3484" t="str">
        <f t="shared" si="54"/>
        <v>9001RTEDE LA QUEUE EN BRIE94053117,06Maison995</v>
      </c>
    </row>
    <row r="3485" spans="1:13" x14ac:dyDescent="0.2">
      <c r="A3485" s="4">
        <v>43851</v>
      </c>
      <c r="B3485">
        <v>242000</v>
      </c>
      <c r="C3485">
        <v>79</v>
      </c>
      <c r="E3485" t="s">
        <v>7</v>
      </c>
      <c r="F3485" t="s">
        <v>1199</v>
      </c>
      <c r="G3485" t="s">
        <v>15132</v>
      </c>
      <c r="H3485">
        <v>40.43</v>
      </c>
      <c r="I3485" t="s">
        <v>5</v>
      </c>
      <c r="J3485">
        <v>39</v>
      </c>
      <c r="K3485">
        <v>1</v>
      </c>
      <c r="L3485" s="6">
        <v>3484</v>
      </c>
      <c r="M3485" t="str">
        <f t="shared" si="54"/>
        <v>79AVPIERRE BROSSOLETTE9405840,43Appartement391</v>
      </c>
    </row>
    <row r="3486" spans="1:13" x14ac:dyDescent="0.2">
      <c r="A3486" s="4">
        <v>43851</v>
      </c>
      <c r="B3486">
        <v>179000</v>
      </c>
      <c r="C3486">
        <v>38</v>
      </c>
      <c r="E3486" t="s">
        <v>7</v>
      </c>
      <c r="F3486" t="s">
        <v>12417</v>
      </c>
      <c r="G3486" t="s">
        <v>14800</v>
      </c>
      <c r="H3486">
        <v>59.95</v>
      </c>
      <c r="I3486" t="s">
        <v>5</v>
      </c>
      <c r="J3486">
        <v>60</v>
      </c>
      <c r="K3486">
        <v>3</v>
      </c>
      <c r="L3486" s="6">
        <v>3485</v>
      </c>
      <c r="M3486" t="str">
        <f t="shared" si="54"/>
        <v>38AVGONZALVE9405959,95Appartement603</v>
      </c>
    </row>
    <row r="3487" spans="1:13" x14ac:dyDescent="0.2">
      <c r="A3487" s="4">
        <v>43851</v>
      </c>
      <c r="B3487">
        <v>439460</v>
      </c>
      <c r="C3487">
        <v>49</v>
      </c>
      <c r="E3487" t="s">
        <v>7</v>
      </c>
      <c r="F3487" t="s">
        <v>2129</v>
      </c>
      <c r="G3487" t="s">
        <v>15005</v>
      </c>
      <c r="H3487">
        <v>45.01</v>
      </c>
      <c r="I3487" t="s">
        <v>5</v>
      </c>
      <c r="J3487">
        <v>34</v>
      </c>
      <c r="K3487">
        <v>2</v>
      </c>
      <c r="L3487" s="6">
        <v>3486</v>
      </c>
      <c r="M3487" t="str">
        <f t="shared" si="54"/>
        <v>49AVDU GEN DE GAULLE9406745,01Appartement342</v>
      </c>
    </row>
    <row r="3488" spans="1:13" x14ac:dyDescent="0.2">
      <c r="A3488" s="4">
        <v>43851</v>
      </c>
      <c r="B3488">
        <v>279000</v>
      </c>
      <c r="C3488">
        <v>13</v>
      </c>
      <c r="E3488" t="s">
        <v>2</v>
      </c>
      <c r="F3488" t="s">
        <v>3078</v>
      </c>
      <c r="G3488" t="s">
        <v>14448</v>
      </c>
      <c r="H3488">
        <v>58.03</v>
      </c>
      <c r="I3488" t="s">
        <v>5</v>
      </c>
      <c r="J3488">
        <v>60</v>
      </c>
      <c r="K3488">
        <v>3</v>
      </c>
      <c r="L3488" s="6">
        <v>3487</v>
      </c>
      <c r="M3488" t="str">
        <f t="shared" si="54"/>
        <v>13RUEALBERT DE MUN9406858,03Appartement603</v>
      </c>
    </row>
    <row r="3489" spans="1:13" x14ac:dyDescent="0.2">
      <c r="A3489" s="4">
        <v>43851</v>
      </c>
      <c r="B3489">
        <v>168000</v>
      </c>
      <c r="C3489">
        <v>118</v>
      </c>
      <c r="E3489" t="s">
        <v>7</v>
      </c>
      <c r="F3489" t="s">
        <v>12172</v>
      </c>
      <c r="G3489" t="s">
        <v>14448</v>
      </c>
      <c r="H3489">
        <v>28.8</v>
      </c>
      <c r="I3489" t="s">
        <v>5</v>
      </c>
      <c r="J3489">
        <v>30</v>
      </c>
      <c r="K3489">
        <v>1</v>
      </c>
      <c r="L3489" s="6">
        <v>3488</v>
      </c>
      <c r="M3489" t="str">
        <f t="shared" si="54"/>
        <v>118AVMAHIEU9406828,8Appartement301</v>
      </c>
    </row>
    <row r="3490" spans="1:13" x14ac:dyDescent="0.2">
      <c r="A3490" s="4">
        <v>43851</v>
      </c>
      <c r="B3490">
        <v>377500</v>
      </c>
      <c r="C3490">
        <v>32</v>
      </c>
      <c r="E3490" t="s">
        <v>7</v>
      </c>
      <c r="F3490" t="s">
        <v>1450</v>
      </c>
      <c r="G3490" t="s">
        <v>14639</v>
      </c>
      <c r="H3490">
        <v>43.92</v>
      </c>
      <c r="I3490" t="s">
        <v>5</v>
      </c>
      <c r="J3490">
        <v>44</v>
      </c>
      <c r="K3490">
        <v>2</v>
      </c>
      <c r="L3490" s="6">
        <v>3489</v>
      </c>
      <c r="M3490" t="str">
        <f t="shared" si="54"/>
        <v>32AVMAL DE LATTRE DE TASSIGNY9406943,92Appartement442</v>
      </c>
    </row>
    <row r="3491" spans="1:13" x14ac:dyDescent="0.2">
      <c r="A3491" s="4">
        <v>43851</v>
      </c>
      <c r="B3491">
        <v>79000</v>
      </c>
      <c r="C3491">
        <v>272</v>
      </c>
      <c r="E3491" t="s">
        <v>2</v>
      </c>
      <c r="F3491" t="s">
        <v>1164</v>
      </c>
      <c r="G3491" t="s">
        <v>14639</v>
      </c>
      <c r="H3491">
        <v>14.51</v>
      </c>
      <c r="I3491" t="s">
        <v>5</v>
      </c>
      <c r="J3491">
        <v>14</v>
      </c>
      <c r="K3491">
        <v>1</v>
      </c>
      <c r="L3491" s="6">
        <v>3490</v>
      </c>
      <c r="M3491" t="str">
        <f t="shared" si="54"/>
        <v>272RUEDU MARECHAL LECLERC9406914,51Appartement141</v>
      </c>
    </row>
    <row r="3492" spans="1:13" x14ac:dyDescent="0.2">
      <c r="A3492" s="4">
        <v>43851</v>
      </c>
      <c r="B3492">
        <v>205000</v>
      </c>
      <c r="C3492">
        <v>10</v>
      </c>
      <c r="E3492" t="s">
        <v>2</v>
      </c>
      <c r="F3492" t="s">
        <v>12286</v>
      </c>
      <c r="G3492" t="s">
        <v>14450</v>
      </c>
      <c r="H3492">
        <v>36.54</v>
      </c>
      <c r="I3492" t="s">
        <v>5</v>
      </c>
      <c r="J3492">
        <v>37</v>
      </c>
      <c r="K3492">
        <v>2</v>
      </c>
      <c r="L3492" s="6">
        <v>3491</v>
      </c>
      <c r="M3492" t="str">
        <f t="shared" si="54"/>
        <v>10RUEMARGUERITE CHAPON9407636,54Appartement372</v>
      </c>
    </row>
    <row r="3493" spans="1:13" x14ac:dyDescent="0.2">
      <c r="A3493" s="4">
        <v>43851</v>
      </c>
      <c r="B3493">
        <v>278000</v>
      </c>
      <c r="C3493">
        <v>2</v>
      </c>
      <c r="D3493" t="s">
        <v>4</v>
      </c>
      <c r="E3493" t="s">
        <v>7</v>
      </c>
      <c r="F3493" t="s">
        <v>9220</v>
      </c>
      <c r="G3493" t="s">
        <v>14450</v>
      </c>
      <c r="H3493">
        <v>55.15</v>
      </c>
      <c r="I3493" t="s">
        <v>5</v>
      </c>
      <c r="J3493">
        <v>59</v>
      </c>
      <c r="K3493">
        <v>3</v>
      </c>
      <c r="L3493" s="6">
        <v>3492</v>
      </c>
      <c r="M3493" t="str">
        <f t="shared" si="54"/>
        <v>2BAVPAUL VAILLANT COUTURIER9407655,15Appartement593</v>
      </c>
    </row>
    <row r="3494" spans="1:13" x14ac:dyDescent="0.2">
      <c r="A3494" s="4">
        <v>43851</v>
      </c>
      <c r="B3494">
        <v>75500</v>
      </c>
      <c r="C3494">
        <v>14</v>
      </c>
      <c r="E3494" t="s">
        <v>2</v>
      </c>
      <c r="F3494" t="s">
        <v>12627</v>
      </c>
      <c r="G3494" t="s">
        <v>15007</v>
      </c>
      <c r="H3494">
        <v>23.65</v>
      </c>
      <c r="I3494" t="s">
        <v>5</v>
      </c>
      <c r="J3494">
        <v>23</v>
      </c>
      <c r="K3494">
        <v>1</v>
      </c>
      <c r="L3494" s="6">
        <v>3493</v>
      </c>
      <c r="M3494" t="str">
        <f t="shared" si="54"/>
        <v>14RUEALPHONSE ET LOUIS ROUSSEL9505223,65Appartement231</v>
      </c>
    </row>
    <row r="3495" spans="1:13" x14ac:dyDescent="0.2">
      <c r="A3495" s="4">
        <v>43851</v>
      </c>
      <c r="B3495">
        <v>195000</v>
      </c>
      <c r="C3495">
        <v>10</v>
      </c>
      <c r="E3495" t="s">
        <v>7</v>
      </c>
      <c r="F3495" t="s">
        <v>12910</v>
      </c>
      <c r="G3495" t="s">
        <v>15311</v>
      </c>
      <c r="H3495">
        <v>50.5</v>
      </c>
      <c r="I3495" t="s">
        <v>5</v>
      </c>
      <c r="J3495">
        <v>51</v>
      </c>
      <c r="K3495">
        <v>2</v>
      </c>
      <c r="L3495" s="6">
        <v>3494</v>
      </c>
      <c r="M3495" t="str">
        <f t="shared" si="54"/>
        <v>10AVDU DOCTEUR FLAMENT9517650,5Appartement512</v>
      </c>
    </row>
    <row r="3496" spans="1:13" x14ac:dyDescent="0.2">
      <c r="A3496" s="4">
        <v>43851</v>
      </c>
      <c r="B3496">
        <v>171000</v>
      </c>
      <c r="C3496">
        <v>16</v>
      </c>
      <c r="E3496" t="s">
        <v>85</v>
      </c>
      <c r="F3496" t="s">
        <v>24</v>
      </c>
      <c r="G3496" t="s">
        <v>15008</v>
      </c>
      <c r="H3496">
        <v>26.6</v>
      </c>
      <c r="I3496" t="s">
        <v>5</v>
      </c>
      <c r="J3496">
        <v>25</v>
      </c>
      <c r="K3496">
        <v>1</v>
      </c>
      <c r="L3496" s="6">
        <v>3495</v>
      </c>
      <c r="M3496" t="str">
        <f t="shared" si="54"/>
        <v>16PLDE VERDUN9521026,6Appartement251</v>
      </c>
    </row>
    <row r="3497" spans="1:13" x14ac:dyDescent="0.2">
      <c r="A3497" s="4">
        <v>43851</v>
      </c>
      <c r="B3497">
        <v>137000</v>
      </c>
      <c r="C3497">
        <v>176</v>
      </c>
      <c r="E3497" t="s">
        <v>46</v>
      </c>
      <c r="F3497" t="s">
        <v>12636</v>
      </c>
      <c r="G3497" t="s">
        <v>14453</v>
      </c>
      <c r="H3497">
        <v>25.08</v>
      </c>
      <c r="I3497" t="s">
        <v>5</v>
      </c>
      <c r="J3497">
        <v>26</v>
      </c>
      <c r="K3497">
        <v>1</v>
      </c>
      <c r="L3497" s="6">
        <v>3496</v>
      </c>
      <c r="M3497" t="str">
        <f t="shared" si="54"/>
        <v>176BDDES AVIATEURS ALLIES9521825,08Appartement261</v>
      </c>
    </row>
    <row r="3498" spans="1:13" x14ac:dyDescent="0.2">
      <c r="A3498" s="4">
        <v>43851</v>
      </c>
      <c r="B3498">
        <v>147200</v>
      </c>
      <c r="C3498">
        <v>19</v>
      </c>
      <c r="E3498" t="s">
        <v>2</v>
      </c>
      <c r="F3498" t="s">
        <v>584</v>
      </c>
      <c r="G3498" t="s">
        <v>14455</v>
      </c>
      <c r="H3498">
        <v>73.84</v>
      </c>
      <c r="I3498" t="s">
        <v>5</v>
      </c>
      <c r="J3498">
        <v>67</v>
      </c>
      <c r="K3498">
        <v>4</v>
      </c>
      <c r="L3498" s="6">
        <v>3497</v>
      </c>
      <c r="M3498" t="str">
        <f t="shared" si="54"/>
        <v>19RUEDE FRANCE9557273,84Appartement674</v>
      </c>
    </row>
    <row r="3499" spans="1:13" x14ac:dyDescent="0.2">
      <c r="A3499" s="4">
        <v>43851</v>
      </c>
      <c r="B3499">
        <v>119812</v>
      </c>
      <c r="C3499">
        <v>9004</v>
      </c>
      <c r="E3499" t="s">
        <v>239</v>
      </c>
      <c r="F3499" t="s">
        <v>12816</v>
      </c>
      <c r="G3499" t="s">
        <v>14324</v>
      </c>
      <c r="H3499">
        <v>67.010000000000005</v>
      </c>
      <c r="I3499" t="s">
        <v>5</v>
      </c>
      <c r="J3499">
        <v>68</v>
      </c>
      <c r="K3499">
        <v>4</v>
      </c>
      <c r="L3499" s="6">
        <v>3498</v>
      </c>
      <c r="M3499" t="str">
        <f t="shared" si="54"/>
        <v>9004RESLES LIGNIERES9560767,01Appartement684</v>
      </c>
    </row>
    <row r="3500" spans="1:13" x14ac:dyDescent="0.2">
      <c r="A3500" s="4">
        <v>43852</v>
      </c>
      <c r="B3500">
        <v>220000</v>
      </c>
      <c r="C3500">
        <v>282</v>
      </c>
      <c r="E3500" t="s">
        <v>30</v>
      </c>
      <c r="F3500" t="s">
        <v>31</v>
      </c>
      <c r="G3500" t="s">
        <v>15349</v>
      </c>
      <c r="H3500">
        <v>42.2</v>
      </c>
      <c r="I3500" t="s">
        <v>5</v>
      </c>
      <c r="J3500">
        <v>42</v>
      </c>
      <c r="K3500">
        <v>2</v>
      </c>
      <c r="L3500" s="6">
        <v>3499</v>
      </c>
      <c r="M3500" t="str">
        <f t="shared" si="54"/>
        <v>282CHEDES LONGES RAYES0107142,2Appartement422</v>
      </c>
    </row>
    <row r="3501" spans="1:13" x14ac:dyDescent="0.2">
      <c r="A3501" s="4">
        <v>43852</v>
      </c>
      <c r="B3501">
        <v>71500</v>
      </c>
      <c r="C3501">
        <v>15</v>
      </c>
      <c r="E3501" t="s">
        <v>2</v>
      </c>
      <c r="F3501" t="s">
        <v>179</v>
      </c>
      <c r="G3501" t="s">
        <v>14326</v>
      </c>
      <c r="H3501">
        <v>82.54</v>
      </c>
      <c r="I3501" t="s">
        <v>5</v>
      </c>
      <c r="J3501">
        <v>82</v>
      </c>
      <c r="K3501">
        <v>3</v>
      </c>
      <c r="L3501" s="6">
        <v>3500</v>
      </c>
      <c r="M3501" t="str">
        <f t="shared" si="54"/>
        <v>15RUEDU REMPART SAINT REMY0240882,54Appartement823</v>
      </c>
    </row>
    <row r="3502" spans="1:13" x14ac:dyDescent="0.2">
      <c r="A3502" s="4">
        <v>43852</v>
      </c>
      <c r="B3502">
        <v>34000</v>
      </c>
      <c r="C3502">
        <v>7078</v>
      </c>
      <c r="E3502" t="s">
        <v>20</v>
      </c>
      <c r="F3502" t="s">
        <v>268</v>
      </c>
      <c r="G3502" t="s">
        <v>15350</v>
      </c>
      <c r="H3502">
        <v>20.73</v>
      </c>
      <c r="I3502" t="s">
        <v>5</v>
      </c>
      <c r="J3502">
        <v>20</v>
      </c>
      <c r="K3502">
        <v>1</v>
      </c>
      <c r="L3502" s="6">
        <v>3501</v>
      </c>
      <c r="M3502" t="str">
        <f t="shared" si="54"/>
        <v>7078RTEDE MAZAGRAND0409620,73Appartement201</v>
      </c>
    </row>
    <row r="3503" spans="1:13" x14ac:dyDescent="0.2">
      <c r="A3503" s="4">
        <v>43852</v>
      </c>
      <c r="B3503">
        <v>150000</v>
      </c>
      <c r="C3503">
        <v>5258</v>
      </c>
      <c r="E3503" t="s">
        <v>18</v>
      </c>
      <c r="F3503" t="s">
        <v>383</v>
      </c>
      <c r="G3503" t="s">
        <v>15351</v>
      </c>
      <c r="H3503">
        <v>44.71</v>
      </c>
      <c r="I3503" t="s">
        <v>5</v>
      </c>
      <c r="J3503">
        <v>43</v>
      </c>
      <c r="K3503">
        <v>2</v>
      </c>
      <c r="L3503" s="6">
        <v>3502</v>
      </c>
      <c r="M3503" t="str">
        <f t="shared" si="54"/>
        <v>5258ALLMARTIAL LUCIEN0517744,71Appartement432</v>
      </c>
    </row>
    <row r="3504" spans="1:13" x14ac:dyDescent="0.2">
      <c r="A3504" s="4">
        <v>43852</v>
      </c>
      <c r="B3504">
        <v>251160</v>
      </c>
      <c r="C3504">
        <v>587</v>
      </c>
      <c r="E3504" t="s">
        <v>7</v>
      </c>
      <c r="F3504" t="s">
        <v>925</v>
      </c>
      <c r="G3504" t="s">
        <v>14241</v>
      </c>
      <c r="H3504">
        <v>64.05</v>
      </c>
      <c r="I3504" t="s">
        <v>5</v>
      </c>
      <c r="J3504">
        <v>64</v>
      </c>
      <c r="K3504">
        <v>3</v>
      </c>
      <c r="L3504" s="6">
        <v>3503</v>
      </c>
      <c r="M3504" t="str">
        <f t="shared" si="54"/>
        <v>587AVPREMIERE AVENUE0600464,05Appartement643</v>
      </c>
    </row>
    <row r="3505" spans="1:13" x14ac:dyDescent="0.2">
      <c r="A3505" s="4">
        <v>43852</v>
      </c>
      <c r="B3505">
        <v>375000</v>
      </c>
      <c r="C3505">
        <v>33</v>
      </c>
      <c r="E3505" t="s">
        <v>46</v>
      </c>
      <c r="F3505" t="s">
        <v>782</v>
      </c>
      <c r="G3505" t="s">
        <v>15014</v>
      </c>
      <c r="H3505">
        <v>80.25</v>
      </c>
      <c r="I3505" t="s">
        <v>5</v>
      </c>
      <c r="J3505">
        <v>42</v>
      </c>
      <c r="K3505">
        <v>2</v>
      </c>
      <c r="L3505" s="6">
        <v>3504</v>
      </c>
      <c r="M3505" t="str">
        <f t="shared" si="54"/>
        <v>33BDMARINONI0601180,25Appartement422</v>
      </c>
    </row>
    <row r="3506" spans="1:13" x14ac:dyDescent="0.2">
      <c r="A3506" s="4">
        <v>43852</v>
      </c>
      <c r="B3506">
        <v>96000</v>
      </c>
      <c r="C3506">
        <v>10</v>
      </c>
      <c r="E3506" t="s">
        <v>2</v>
      </c>
      <c r="F3506" t="s">
        <v>904</v>
      </c>
      <c r="G3506" t="s">
        <v>15352</v>
      </c>
      <c r="H3506">
        <v>38.69</v>
      </c>
      <c r="I3506" t="s">
        <v>5</v>
      </c>
      <c r="J3506">
        <v>36</v>
      </c>
      <c r="K3506">
        <v>2</v>
      </c>
      <c r="L3506" s="6">
        <v>3505</v>
      </c>
      <c r="M3506" t="str">
        <f t="shared" si="54"/>
        <v>10RUEDE LA CAROUTE0601838,69Appartement362</v>
      </c>
    </row>
    <row r="3507" spans="1:13" x14ac:dyDescent="0.2">
      <c r="A3507" s="4">
        <v>43852</v>
      </c>
      <c r="B3507">
        <v>530000</v>
      </c>
      <c r="C3507">
        <v>57</v>
      </c>
      <c r="E3507" t="s">
        <v>7</v>
      </c>
      <c r="F3507" t="s">
        <v>1056</v>
      </c>
      <c r="G3507" t="s">
        <v>14464</v>
      </c>
      <c r="H3507">
        <v>113.74</v>
      </c>
      <c r="I3507" t="s">
        <v>5</v>
      </c>
      <c r="J3507">
        <v>110</v>
      </c>
      <c r="K3507">
        <v>5</v>
      </c>
      <c r="L3507" s="6">
        <v>3506</v>
      </c>
      <c r="M3507" t="str">
        <f t="shared" si="54"/>
        <v>57AVMICHEL JOURDAN06029113,74Appartement1105</v>
      </c>
    </row>
    <row r="3508" spans="1:13" x14ac:dyDescent="0.2">
      <c r="A3508" s="4">
        <v>43852</v>
      </c>
      <c r="B3508">
        <v>78000</v>
      </c>
      <c r="C3508">
        <v>5567</v>
      </c>
      <c r="F3508" t="s">
        <v>785</v>
      </c>
      <c r="G3508" t="s">
        <v>15015</v>
      </c>
      <c r="H3508">
        <v>26.3</v>
      </c>
      <c r="I3508" t="s">
        <v>5</v>
      </c>
      <c r="J3508">
        <v>25</v>
      </c>
      <c r="K3508">
        <v>1</v>
      </c>
      <c r="L3508" s="6">
        <v>3507</v>
      </c>
      <c r="M3508" t="str">
        <f t="shared" si="54"/>
        <v>5567ADRECH DE BARRIS0607326,3Appartement251</v>
      </c>
    </row>
    <row r="3509" spans="1:13" x14ac:dyDescent="0.2">
      <c r="A3509" s="4">
        <v>43852</v>
      </c>
      <c r="B3509">
        <v>81500</v>
      </c>
      <c r="C3509">
        <v>5694</v>
      </c>
      <c r="F3509" t="s">
        <v>779</v>
      </c>
      <c r="G3509" t="s">
        <v>15015</v>
      </c>
      <c r="H3509">
        <v>22.89</v>
      </c>
      <c r="I3509" t="s">
        <v>5</v>
      </c>
      <c r="J3509">
        <v>24</v>
      </c>
      <c r="K3509">
        <v>1</v>
      </c>
      <c r="L3509" s="6">
        <v>3508</v>
      </c>
      <c r="M3509" t="str">
        <f t="shared" si="54"/>
        <v>5694FRONT DE NEIGE0607322,89Appartement241</v>
      </c>
    </row>
    <row r="3510" spans="1:13" x14ac:dyDescent="0.2">
      <c r="A3510" s="4">
        <v>43852</v>
      </c>
      <c r="B3510">
        <v>92000</v>
      </c>
      <c r="C3510">
        <v>53</v>
      </c>
      <c r="E3510" t="s">
        <v>7</v>
      </c>
      <c r="F3510" t="s">
        <v>766</v>
      </c>
      <c r="G3510" t="s">
        <v>14646</v>
      </c>
      <c r="H3510">
        <v>55.35</v>
      </c>
      <c r="I3510" t="s">
        <v>5</v>
      </c>
      <c r="J3510">
        <v>30</v>
      </c>
      <c r="K3510">
        <v>1</v>
      </c>
      <c r="L3510" s="6">
        <v>3509</v>
      </c>
      <c r="M3510" t="str">
        <f t="shared" si="54"/>
        <v>53AVGEORGES CLEMENCEAU0615555,35Appartement301</v>
      </c>
    </row>
    <row r="3511" spans="1:13" x14ac:dyDescent="0.2">
      <c r="A3511" s="4">
        <v>43852</v>
      </c>
      <c r="B3511">
        <v>410000</v>
      </c>
      <c r="C3511">
        <v>718</v>
      </c>
      <c r="E3511" t="s">
        <v>7</v>
      </c>
      <c r="F3511" t="s">
        <v>1118</v>
      </c>
      <c r="G3511" t="s">
        <v>14647</v>
      </c>
      <c r="H3511">
        <v>90.25</v>
      </c>
      <c r="I3511" t="s">
        <v>11</v>
      </c>
      <c r="J3511">
        <v>93</v>
      </c>
      <c r="K3511">
        <v>4</v>
      </c>
      <c r="L3511" s="6">
        <v>3510</v>
      </c>
      <c r="M3511" t="str">
        <f t="shared" si="54"/>
        <v>718AVDU LOUBET0616190,25Maison934</v>
      </c>
    </row>
    <row r="3512" spans="1:13" x14ac:dyDescent="0.2">
      <c r="A3512" s="4">
        <v>43852</v>
      </c>
      <c r="B3512">
        <v>1550000</v>
      </c>
      <c r="C3512">
        <v>9001</v>
      </c>
      <c r="D3512" t="s">
        <v>81</v>
      </c>
      <c r="E3512" t="s">
        <v>1108</v>
      </c>
      <c r="F3512" t="s">
        <v>1109</v>
      </c>
      <c r="G3512" t="s">
        <v>14647</v>
      </c>
      <c r="H3512">
        <v>123</v>
      </c>
      <c r="I3512" t="s">
        <v>5</v>
      </c>
      <c r="J3512">
        <v>126</v>
      </c>
      <c r="K3512">
        <v>5</v>
      </c>
      <c r="L3512" s="6">
        <v>3511</v>
      </c>
      <c r="M3512" t="str">
        <f t="shared" si="54"/>
        <v>9001JMRNBAIE DES ANGES COMMODOR06161123Appartement1265</v>
      </c>
    </row>
    <row r="3513" spans="1:13" x14ac:dyDescent="0.2">
      <c r="A3513" s="4">
        <v>43852</v>
      </c>
      <c r="B3513">
        <v>235000</v>
      </c>
      <c r="C3513">
        <v>9</v>
      </c>
      <c r="D3513" t="s">
        <v>4</v>
      </c>
      <c r="E3513" t="s">
        <v>2</v>
      </c>
      <c r="F3513" t="s">
        <v>1327</v>
      </c>
      <c r="G3513" t="s">
        <v>14468</v>
      </c>
      <c r="H3513">
        <v>65</v>
      </c>
      <c r="I3513" t="s">
        <v>5</v>
      </c>
      <c r="J3513">
        <v>80</v>
      </c>
      <c r="K3513">
        <v>3</v>
      </c>
      <c r="L3513" s="6">
        <v>3512</v>
      </c>
      <c r="M3513" t="str">
        <f t="shared" si="54"/>
        <v>9BRUEGUIBOUT1032565Appartement803</v>
      </c>
    </row>
    <row r="3514" spans="1:13" x14ac:dyDescent="0.2">
      <c r="A3514" s="4">
        <v>43852</v>
      </c>
      <c r="B3514">
        <v>44000</v>
      </c>
      <c r="C3514">
        <v>2</v>
      </c>
      <c r="E3514" t="s">
        <v>20</v>
      </c>
      <c r="F3514" t="s">
        <v>1318</v>
      </c>
      <c r="G3514" t="s">
        <v>14816</v>
      </c>
      <c r="H3514">
        <v>49.89</v>
      </c>
      <c r="I3514" t="s">
        <v>5</v>
      </c>
      <c r="J3514">
        <v>51</v>
      </c>
      <c r="K3514">
        <v>2</v>
      </c>
      <c r="L3514" s="6">
        <v>3513</v>
      </c>
      <c r="M3514" t="str">
        <f t="shared" si="54"/>
        <v>2RTED'AUXERRE1033349,89Appartement512</v>
      </c>
    </row>
    <row r="3515" spans="1:13" x14ac:dyDescent="0.2">
      <c r="A3515" s="4">
        <v>43852</v>
      </c>
      <c r="B3515">
        <v>137150</v>
      </c>
      <c r="C3515">
        <v>9</v>
      </c>
      <c r="E3515" t="s">
        <v>2</v>
      </c>
      <c r="F3515" t="s">
        <v>253</v>
      </c>
      <c r="G3515" t="s">
        <v>14470</v>
      </c>
      <c r="H3515">
        <v>74.58</v>
      </c>
      <c r="I3515" t="s">
        <v>5</v>
      </c>
      <c r="J3515">
        <v>80</v>
      </c>
      <c r="K3515">
        <v>4</v>
      </c>
      <c r="L3515" s="6">
        <v>3514</v>
      </c>
      <c r="M3515" t="str">
        <f t="shared" si="54"/>
        <v>9RUEDU 11 NOVEMBRE1036274,58Appartement804</v>
      </c>
    </row>
    <row r="3516" spans="1:13" x14ac:dyDescent="0.2">
      <c r="A3516" s="4">
        <v>43852</v>
      </c>
      <c r="B3516">
        <v>42660</v>
      </c>
      <c r="C3516">
        <v>10</v>
      </c>
      <c r="E3516" t="s">
        <v>2</v>
      </c>
      <c r="F3516" t="s">
        <v>842</v>
      </c>
      <c r="G3516" t="s">
        <v>15353</v>
      </c>
      <c r="H3516">
        <v>55.44</v>
      </c>
      <c r="I3516" t="s">
        <v>11</v>
      </c>
      <c r="J3516">
        <v>56</v>
      </c>
      <c r="K3516">
        <v>3</v>
      </c>
      <c r="L3516" s="6">
        <v>3515</v>
      </c>
      <c r="M3516" t="str">
        <f t="shared" si="54"/>
        <v>10RUESAINT ANTOINE1038255,44Maison563</v>
      </c>
    </row>
    <row r="3517" spans="1:13" x14ac:dyDescent="0.2">
      <c r="A3517" s="4">
        <v>43852</v>
      </c>
      <c r="B3517">
        <v>82000</v>
      </c>
      <c r="C3517">
        <v>390</v>
      </c>
      <c r="E3517" t="s">
        <v>46</v>
      </c>
      <c r="F3517" t="s">
        <v>1452</v>
      </c>
      <c r="G3517" t="s">
        <v>14471</v>
      </c>
      <c r="H3517">
        <v>37.380000000000003</v>
      </c>
      <c r="I3517" t="s">
        <v>5</v>
      </c>
      <c r="J3517">
        <v>33</v>
      </c>
      <c r="K3517">
        <v>2</v>
      </c>
      <c r="L3517" s="6">
        <v>3516</v>
      </c>
      <c r="M3517" t="str">
        <f t="shared" si="54"/>
        <v>390BDDU PECH MAYNAUD1117037,38Appartement332</v>
      </c>
    </row>
    <row r="3518" spans="1:13" x14ac:dyDescent="0.2">
      <c r="A3518" s="4">
        <v>43852</v>
      </c>
      <c r="B3518">
        <v>54980</v>
      </c>
      <c r="C3518">
        <v>1</v>
      </c>
      <c r="E3518" t="s">
        <v>2</v>
      </c>
      <c r="F3518" t="s">
        <v>1427</v>
      </c>
      <c r="G3518" t="s">
        <v>14587</v>
      </c>
      <c r="H3518">
        <v>36.54</v>
      </c>
      <c r="I3518" t="s">
        <v>5</v>
      </c>
      <c r="J3518">
        <v>34</v>
      </c>
      <c r="K3518">
        <v>2</v>
      </c>
      <c r="L3518" s="6">
        <v>3517</v>
      </c>
      <c r="M3518" t="str">
        <f t="shared" si="54"/>
        <v>1RUEROUGET DE LISLE1126236,54Appartement342</v>
      </c>
    </row>
    <row r="3519" spans="1:13" x14ac:dyDescent="0.2">
      <c r="A3519" s="4">
        <v>43852</v>
      </c>
      <c r="B3519">
        <v>105455</v>
      </c>
      <c r="C3519">
        <v>62</v>
      </c>
      <c r="E3519" t="s">
        <v>239</v>
      </c>
      <c r="F3519" t="s">
        <v>1434</v>
      </c>
      <c r="G3519" t="s">
        <v>14588</v>
      </c>
      <c r="H3519">
        <v>21.69</v>
      </c>
      <c r="I3519" t="s">
        <v>11</v>
      </c>
      <c r="J3519">
        <v>22</v>
      </c>
      <c r="K3519">
        <v>2</v>
      </c>
      <c r="L3519" s="6">
        <v>3518</v>
      </c>
      <c r="M3519" t="str">
        <f t="shared" si="54"/>
        <v>62RESJARDINS DE LA MEDITERRANEE1126621,69Maison222</v>
      </c>
    </row>
    <row r="3520" spans="1:13" x14ac:dyDescent="0.2">
      <c r="A3520" s="4">
        <v>43852</v>
      </c>
      <c r="B3520">
        <v>216000</v>
      </c>
      <c r="C3520">
        <v>5080</v>
      </c>
      <c r="D3520" t="s">
        <v>22</v>
      </c>
      <c r="E3520" t="s">
        <v>30</v>
      </c>
      <c r="F3520" t="s">
        <v>2081</v>
      </c>
      <c r="G3520" t="s">
        <v>15354</v>
      </c>
      <c r="H3520">
        <v>57.41</v>
      </c>
      <c r="I3520" t="s">
        <v>5</v>
      </c>
      <c r="J3520">
        <v>46</v>
      </c>
      <c r="K3520">
        <v>2</v>
      </c>
      <c r="L3520" s="6">
        <v>3519</v>
      </c>
      <c r="M3520" t="str">
        <f t="shared" si="54"/>
        <v>5080FCHELES GONAGUES1300257,41Appartement462</v>
      </c>
    </row>
    <row r="3521" spans="1:13" x14ac:dyDescent="0.2">
      <c r="A3521" s="4">
        <v>43852</v>
      </c>
      <c r="B3521">
        <v>105000</v>
      </c>
      <c r="C3521">
        <v>7</v>
      </c>
      <c r="E3521" t="s">
        <v>7</v>
      </c>
      <c r="F3521" t="s">
        <v>1968</v>
      </c>
      <c r="G3521" t="s">
        <v>14244</v>
      </c>
      <c r="H3521">
        <v>76.819999999999993</v>
      </c>
      <c r="I3521" t="s">
        <v>5</v>
      </c>
      <c r="J3521">
        <v>82</v>
      </c>
      <c r="K3521">
        <v>3</v>
      </c>
      <c r="L3521" s="6">
        <v>3520</v>
      </c>
      <c r="M3521" t="str">
        <f t="shared" si="54"/>
        <v>7AVDU HUIT MAI1300576,82Appartement823</v>
      </c>
    </row>
    <row r="3522" spans="1:13" x14ac:dyDescent="0.2">
      <c r="A3522" s="4">
        <v>43852</v>
      </c>
      <c r="B3522">
        <v>201800</v>
      </c>
      <c r="C3522">
        <v>150</v>
      </c>
      <c r="E3522" t="s">
        <v>7</v>
      </c>
      <c r="F3522" t="s">
        <v>1926</v>
      </c>
      <c r="G3522" t="s">
        <v>14245</v>
      </c>
      <c r="H3522">
        <v>40.229999999999997</v>
      </c>
      <c r="I3522" t="s">
        <v>5</v>
      </c>
      <c r="J3522">
        <v>40</v>
      </c>
      <c r="K3522">
        <v>2</v>
      </c>
      <c r="L3522" s="6">
        <v>3521</v>
      </c>
      <c r="M3522" t="str">
        <f t="shared" si="54"/>
        <v>150AVDE LA LIONNE1302840,23Appartement402</v>
      </c>
    </row>
    <row r="3523" spans="1:13" x14ac:dyDescent="0.2">
      <c r="A3523" s="4">
        <v>43852</v>
      </c>
      <c r="B3523">
        <v>136650</v>
      </c>
      <c r="C3523">
        <v>5073</v>
      </c>
      <c r="D3523" t="s">
        <v>22</v>
      </c>
      <c r="F3523" t="s">
        <v>1916</v>
      </c>
      <c r="G3523" t="s">
        <v>15355</v>
      </c>
      <c r="H3523">
        <v>38.43</v>
      </c>
      <c r="I3523" t="s">
        <v>5</v>
      </c>
      <c r="J3523">
        <v>38</v>
      </c>
      <c r="K3523">
        <v>2</v>
      </c>
      <c r="L3523" s="6">
        <v>3522</v>
      </c>
      <c r="M3523" t="str">
        <f t="shared" ref="M3523:M3586" si="55">_xlfn.CONCAT(C3523:K3523)</f>
        <v>5073FLA VERRERIE1303138,43Appartement382</v>
      </c>
    </row>
    <row r="3524" spans="1:13" x14ac:dyDescent="0.2">
      <c r="A3524" s="4">
        <v>43852</v>
      </c>
      <c r="B3524">
        <v>102000</v>
      </c>
      <c r="C3524">
        <v>5073</v>
      </c>
      <c r="D3524" t="s">
        <v>22</v>
      </c>
      <c r="F3524" t="s">
        <v>1916</v>
      </c>
      <c r="G3524" t="s">
        <v>15355</v>
      </c>
      <c r="H3524">
        <v>38.07</v>
      </c>
      <c r="I3524" t="s">
        <v>5</v>
      </c>
      <c r="J3524">
        <v>38</v>
      </c>
      <c r="K3524">
        <v>2</v>
      </c>
      <c r="L3524" s="6">
        <v>3523</v>
      </c>
      <c r="M3524" t="str">
        <f t="shared" si="55"/>
        <v>5073FLA VERRERIE1303138,07Appartement382</v>
      </c>
    </row>
    <row r="3525" spans="1:13" x14ac:dyDescent="0.2">
      <c r="A3525" s="4">
        <v>43852</v>
      </c>
      <c r="B3525">
        <v>45500</v>
      </c>
      <c r="C3525">
        <v>5</v>
      </c>
      <c r="E3525" t="s">
        <v>2</v>
      </c>
      <c r="F3525" t="s">
        <v>1635</v>
      </c>
      <c r="G3525" t="s">
        <v>14335</v>
      </c>
      <c r="H3525">
        <v>20.96</v>
      </c>
      <c r="I3525" t="s">
        <v>5</v>
      </c>
      <c r="J3525">
        <v>25</v>
      </c>
      <c r="K3525">
        <v>1</v>
      </c>
      <c r="L3525" s="6">
        <v>3524</v>
      </c>
      <c r="M3525" t="str">
        <f t="shared" si="55"/>
        <v>5RUETHUBANEAU1320120,96Appartement251</v>
      </c>
    </row>
    <row r="3526" spans="1:13" x14ac:dyDescent="0.2">
      <c r="A3526" s="4">
        <v>43852</v>
      </c>
      <c r="B3526">
        <v>77000</v>
      </c>
      <c r="C3526">
        <v>22</v>
      </c>
      <c r="E3526" t="s">
        <v>2</v>
      </c>
      <c r="F3526" t="s">
        <v>1674</v>
      </c>
      <c r="G3526" t="s">
        <v>14817</v>
      </c>
      <c r="H3526">
        <v>33</v>
      </c>
      <c r="I3526" t="s">
        <v>5</v>
      </c>
      <c r="J3526">
        <v>36</v>
      </c>
      <c r="K3526">
        <v>1</v>
      </c>
      <c r="L3526" s="6">
        <v>3525</v>
      </c>
      <c r="M3526" t="str">
        <f t="shared" si="55"/>
        <v>22RUEBERNARD1320333Appartement361</v>
      </c>
    </row>
    <row r="3527" spans="1:13" x14ac:dyDescent="0.2">
      <c r="A3527" s="4">
        <v>43852</v>
      </c>
      <c r="B3527">
        <v>46500</v>
      </c>
      <c r="C3527">
        <v>26</v>
      </c>
      <c r="E3527" t="s">
        <v>46</v>
      </c>
      <c r="F3527" t="s">
        <v>1638</v>
      </c>
      <c r="G3527" t="s">
        <v>14336</v>
      </c>
      <c r="H3527">
        <v>14.23</v>
      </c>
      <c r="I3527" t="s">
        <v>5</v>
      </c>
      <c r="J3527">
        <v>14</v>
      </c>
      <c r="K3527">
        <v>1</v>
      </c>
      <c r="L3527" s="6">
        <v>3526</v>
      </c>
      <c r="M3527" t="str">
        <f t="shared" si="55"/>
        <v>26BDHENRI BOULLE1320414,23Appartement141</v>
      </c>
    </row>
    <row r="3528" spans="1:13" x14ac:dyDescent="0.2">
      <c r="A3528" s="4">
        <v>43852</v>
      </c>
      <c r="B3528">
        <v>84000</v>
      </c>
      <c r="C3528">
        <v>8</v>
      </c>
      <c r="E3528" t="s">
        <v>46</v>
      </c>
      <c r="F3528" t="s">
        <v>1658</v>
      </c>
      <c r="G3528" t="s">
        <v>14336</v>
      </c>
      <c r="H3528">
        <v>35</v>
      </c>
      <c r="I3528" t="s">
        <v>5</v>
      </c>
      <c r="J3528">
        <v>31</v>
      </c>
      <c r="K3528">
        <v>1</v>
      </c>
      <c r="L3528" s="6">
        <v>3527</v>
      </c>
      <c r="M3528" t="str">
        <f t="shared" si="55"/>
        <v>8BDSAINT BRUNO1320435Appartement311</v>
      </c>
    </row>
    <row r="3529" spans="1:13" x14ac:dyDescent="0.2">
      <c r="A3529" s="4">
        <v>43852</v>
      </c>
      <c r="B3529">
        <v>79000</v>
      </c>
      <c r="C3529">
        <v>34</v>
      </c>
      <c r="E3529" t="s">
        <v>46</v>
      </c>
      <c r="F3529" t="s">
        <v>1678</v>
      </c>
      <c r="G3529" t="s">
        <v>14336</v>
      </c>
      <c r="H3529">
        <v>35.4</v>
      </c>
      <c r="I3529" t="s">
        <v>5</v>
      </c>
      <c r="J3529">
        <v>32</v>
      </c>
      <c r="K3529">
        <v>1</v>
      </c>
      <c r="L3529" s="6">
        <v>3528</v>
      </c>
      <c r="M3529" t="str">
        <f t="shared" si="55"/>
        <v>34BDPARDIGON1320435,4Appartement321</v>
      </c>
    </row>
    <row r="3530" spans="1:13" x14ac:dyDescent="0.2">
      <c r="A3530" s="4">
        <v>43852</v>
      </c>
      <c r="B3530">
        <v>57000</v>
      </c>
      <c r="C3530">
        <v>26</v>
      </c>
      <c r="E3530" t="s">
        <v>7</v>
      </c>
      <c r="F3530" t="s">
        <v>1931</v>
      </c>
      <c r="G3530" t="s">
        <v>14246</v>
      </c>
      <c r="H3530">
        <v>25.88</v>
      </c>
      <c r="I3530" t="s">
        <v>5</v>
      </c>
      <c r="J3530">
        <v>34</v>
      </c>
      <c r="K3530">
        <v>1</v>
      </c>
      <c r="L3530" s="6">
        <v>3529</v>
      </c>
      <c r="M3530" t="str">
        <f t="shared" si="55"/>
        <v>26AVBEAU PIN1320825,88Appartement341</v>
      </c>
    </row>
    <row r="3531" spans="1:13" x14ac:dyDescent="0.2">
      <c r="A3531" s="4">
        <v>43852</v>
      </c>
      <c r="B3531">
        <v>102000</v>
      </c>
      <c r="C3531">
        <v>37</v>
      </c>
      <c r="E3531" t="s">
        <v>2</v>
      </c>
      <c r="F3531" t="s">
        <v>1828</v>
      </c>
      <c r="G3531" t="s">
        <v>14476</v>
      </c>
      <c r="H3531">
        <v>39.47</v>
      </c>
      <c r="I3531" t="s">
        <v>5</v>
      </c>
      <c r="J3531">
        <v>39</v>
      </c>
      <c r="K3531">
        <v>2</v>
      </c>
      <c r="L3531" s="6">
        <v>3530</v>
      </c>
      <c r="M3531" t="str">
        <f t="shared" si="55"/>
        <v>37RUECAP GALINAT1321039,47Appartement392</v>
      </c>
    </row>
    <row r="3532" spans="1:13" x14ac:dyDescent="0.2">
      <c r="A3532" s="4">
        <v>43852</v>
      </c>
      <c r="B3532">
        <v>275500</v>
      </c>
      <c r="C3532">
        <v>7</v>
      </c>
      <c r="E3532" t="s">
        <v>2</v>
      </c>
      <c r="F3532" t="s">
        <v>2197</v>
      </c>
      <c r="G3532" t="s">
        <v>14339</v>
      </c>
      <c r="H3532">
        <v>99.1</v>
      </c>
      <c r="I3532" t="s">
        <v>5</v>
      </c>
      <c r="J3532">
        <v>110</v>
      </c>
      <c r="K3532">
        <v>5</v>
      </c>
      <c r="L3532" s="6">
        <v>3531</v>
      </c>
      <c r="M3532" t="str">
        <f t="shared" si="55"/>
        <v>7RUEDU GAILLON1411899,1Appartement1105</v>
      </c>
    </row>
    <row r="3533" spans="1:13" x14ac:dyDescent="0.2">
      <c r="A3533" s="4">
        <v>43852</v>
      </c>
      <c r="B3533">
        <v>132000</v>
      </c>
      <c r="C3533">
        <v>49</v>
      </c>
      <c r="E3533" t="s">
        <v>2</v>
      </c>
      <c r="F3533" t="s">
        <v>2232</v>
      </c>
      <c r="G3533" t="s">
        <v>14477</v>
      </c>
      <c r="H3533">
        <v>36.270000000000003</v>
      </c>
      <c r="I3533" t="s">
        <v>5</v>
      </c>
      <c r="J3533">
        <v>37</v>
      </c>
      <c r="K3533">
        <v>2</v>
      </c>
      <c r="L3533" s="6">
        <v>3532</v>
      </c>
      <c r="M3533" t="str">
        <f t="shared" si="55"/>
        <v>49RUEOLLIFFE1422036,27Appartement372</v>
      </c>
    </row>
    <row r="3534" spans="1:13" x14ac:dyDescent="0.2">
      <c r="A3534" s="4">
        <v>43852</v>
      </c>
      <c r="B3534">
        <v>150000</v>
      </c>
      <c r="C3534">
        <v>27</v>
      </c>
      <c r="E3534" t="s">
        <v>2</v>
      </c>
      <c r="F3534" t="s">
        <v>609</v>
      </c>
      <c r="G3534" t="s">
        <v>14736</v>
      </c>
      <c r="H3534">
        <v>40.54</v>
      </c>
      <c r="I3534" t="s">
        <v>11</v>
      </c>
      <c r="J3534">
        <v>36</v>
      </c>
      <c r="K3534">
        <v>2</v>
      </c>
      <c r="L3534" s="6">
        <v>3533</v>
      </c>
      <c r="M3534" t="str">
        <f t="shared" si="55"/>
        <v>27RUESAINTE MARGUERITE1422540,54Maison362</v>
      </c>
    </row>
    <row r="3535" spans="1:13" x14ac:dyDescent="0.2">
      <c r="A3535" s="4">
        <v>43852</v>
      </c>
      <c r="B3535">
        <v>51000</v>
      </c>
      <c r="C3535">
        <v>9004</v>
      </c>
      <c r="E3535" t="s">
        <v>117</v>
      </c>
      <c r="F3535" t="s">
        <v>2350</v>
      </c>
      <c r="G3535" t="s">
        <v>15021</v>
      </c>
      <c r="H3535">
        <v>57.87</v>
      </c>
      <c r="I3535" t="s">
        <v>5</v>
      </c>
      <c r="J3535">
        <v>58</v>
      </c>
      <c r="K3535">
        <v>2</v>
      </c>
      <c r="L3535" s="6">
        <v>3534</v>
      </c>
      <c r="M3535" t="str">
        <f t="shared" si="55"/>
        <v>9004ESPAST MARTIAL1601557,87Appartement582</v>
      </c>
    </row>
    <row r="3536" spans="1:13" x14ac:dyDescent="0.2">
      <c r="A3536" s="4">
        <v>43852</v>
      </c>
      <c r="B3536">
        <v>276200</v>
      </c>
      <c r="C3536">
        <v>62</v>
      </c>
      <c r="E3536" t="s">
        <v>2</v>
      </c>
      <c r="F3536" t="s">
        <v>2376</v>
      </c>
      <c r="G3536" t="s">
        <v>14250</v>
      </c>
      <c r="H3536">
        <v>51.96</v>
      </c>
      <c r="I3536" t="s">
        <v>5</v>
      </c>
      <c r="J3536">
        <v>52</v>
      </c>
      <c r="K3536">
        <v>2</v>
      </c>
      <c r="L3536" s="6">
        <v>3535</v>
      </c>
      <c r="M3536" t="str">
        <f t="shared" si="55"/>
        <v>62RUEDU REMPART ST CLAUDE1730051,96Appartement522</v>
      </c>
    </row>
    <row r="3537" spans="1:13" x14ac:dyDescent="0.2">
      <c r="A3537" s="4">
        <v>43852</v>
      </c>
      <c r="B3537">
        <v>127000</v>
      </c>
      <c r="C3537">
        <v>28</v>
      </c>
      <c r="E3537" t="s">
        <v>2</v>
      </c>
      <c r="F3537" t="s">
        <v>2631</v>
      </c>
      <c r="G3537" t="s">
        <v>15356</v>
      </c>
      <c r="H3537">
        <v>39.950000000000003</v>
      </c>
      <c r="I3537" t="s">
        <v>5</v>
      </c>
      <c r="J3537">
        <v>38</v>
      </c>
      <c r="K3537">
        <v>3</v>
      </c>
      <c r="L3537" s="6">
        <v>3536</v>
      </c>
      <c r="M3537" t="str">
        <f t="shared" si="55"/>
        <v>28RUEDE TRESTEL2237939,95Appartement383</v>
      </c>
    </row>
    <row r="3538" spans="1:13" x14ac:dyDescent="0.2">
      <c r="A3538" s="4">
        <v>43852</v>
      </c>
      <c r="B3538">
        <v>73500</v>
      </c>
      <c r="C3538">
        <v>3</v>
      </c>
      <c r="E3538" t="s">
        <v>2</v>
      </c>
      <c r="F3538" t="s">
        <v>2652</v>
      </c>
      <c r="G3538" t="s">
        <v>14347</v>
      </c>
      <c r="H3538">
        <v>53.78</v>
      </c>
      <c r="I3538" t="s">
        <v>5</v>
      </c>
      <c r="J3538">
        <v>68</v>
      </c>
      <c r="K3538">
        <v>4</v>
      </c>
      <c r="L3538" s="6">
        <v>3537</v>
      </c>
      <c r="M3538" t="str">
        <f t="shared" si="55"/>
        <v>3RUEMIGNOT2432253,78Appartement684</v>
      </c>
    </row>
    <row r="3539" spans="1:13" x14ac:dyDescent="0.2">
      <c r="A3539" s="4">
        <v>43852</v>
      </c>
      <c r="B3539">
        <v>137000</v>
      </c>
      <c r="C3539">
        <v>6</v>
      </c>
      <c r="E3539" t="s">
        <v>2</v>
      </c>
      <c r="F3539" t="s">
        <v>2916</v>
      </c>
      <c r="G3539" t="s">
        <v>15357</v>
      </c>
      <c r="H3539">
        <v>76.900000000000006</v>
      </c>
      <c r="I3539" t="s">
        <v>11</v>
      </c>
      <c r="J3539">
        <v>85</v>
      </c>
      <c r="K3539">
        <v>4</v>
      </c>
      <c r="L3539" s="6">
        <v>3538</v>
      </c>
      <c r="M3539" t="str">
        <f t="shared" si="55"/>
        <v>6RUEDES CASERNES2839176,9Maison854</v>
      </c>
    </row>
    <row r="3540" spans="1:13" x14ac:dyDescent="0.2">
      <c r="A3540" s="4">
        <v>43852</v>
      </c>
      <c r="B3540">
        <v>112400</v>
      </c>
      <c r="C3540">
        <v>7</v>
      </c>
      <c r="E3540" t="s">
        <v>2</v>
      </c>
      <c r="F3540" t="s">
        <v>3033</v>
      </c>
      <c r="G3540" t="s">
        <v>14654</v>
      </c>
      <c r="H3540">
        <v>65.41</v>
      </c>
      <c r="I3540" t="s">
        <v>5</v>
      </c>
      <c r="J3540">
        <v>68</v>
      </c>
      <c r="K3540">
        <v>4</v>
      </c>
      <c r="L3540" s="6">
        <v>3539</v>
      </c>
      <c r="M3540" t="str">
        <f t="shared" si="55"/>
        <v>7RUEDU TINDUFF2901965,41Appartement684</v>
      </c>
    </row>
    <row r="3541" spans="1:13" x14ac:dyDescent="0.2">
      <c r="A3541" s="4">
        <v>43852</v>
      </c>
      <c r="B3541">
        <v>132600</v>
      </c>
      <c r="C3541">
        <v>37</v>
      </c>
      <c r="E3541" t="s">
        <v>2</v>
      </c>
      <c r="F3541" t="s">
        <v>104</v>
      </c>
      <c r="G3541" t="s">
        <v>14654</v>
      </c>
      <c r="H3541">
        <v>75.010000000000005</v>
      </c>
      <c r="I3541" t="s">
        <v>5</v>
      </c>
      <c r="J3541">
        <v>76</v>
      </c>
      <c r="K3541">
        <v>3</v>
      </c>
      <c r="L3541" s="6">
        <v>3540</v>
      </c>
      <c r="M3541" t="str">
        <f t="shared" si="55"/>
        <v>37RUEVICTOR HUGO2901975,01Appartement763</v>
      </c>
    </row>
    <row r="3542" spans="1:13" x14ac:dyDescent="0.2">
      <c r="A3542" s="4">
        <v>43852</v>
      </c>
      <c r="B3542">
        <v>324600</v>
      </c>
      <c r="C3542">
        <v>9032</v>
      </c>
      <c r="E3542" t="s">
        <v>569</v>
      </c>
      <c r="F3542" t="s">
        <v>843</v>
      </c>
      <c r="G3542" t="s">
        <v>14738</v>
      </c>
      <c r="H3542">
        <v>86.46</v>
      </c>
      <c r="I3542" t="s">
        <v>5</v>
      </c>
      <c r="J3542">
        <v>85</v>
      </c>
      <c r="K3542">
        <v>3</v>
      </c>
      <c r="L3542" s="6">
        <v>3541</v>
      </c>
      <c r="M3542" t="str">
        <f t="shared" si="55"/>
        <v>9032PARCBELVEDERE2A00486,46Appartement853</v>
      </c>
    </row>
    <row r="3543" spans="1:13" x14ac:dyDescent="0.2">
      <c r="A3543" s="4">
        <v>43852</v>
      </c>
      <c r="B3543">
        <v>57500</v>
      </c>
      <c r="C3543">
        <v>5065</v>
      </c>
      <c r="F3543" t="s">
        <v>3126</v>
      </c>
      <c r="G3543" t="s">
        <v>15358</v>
      </c>
      <c r="H3543">
        <v>33.57</v>
      </c>
      <c r="I3543" t="s">
        <v>5</v>
      </c>
      <c r="J3543">
        <v>31</v>
      </c>
      <c r="K3543">
        <v>3</v>
      </c>
      <c r="L3543" s="6">
        <v>3542</v>
      </c>
      <c r="M3543" t="str">
        <f t="shared" si="55"/>
        <v>5065PESTA SALE2A02133,57Appartement313</v>
      </c>
    </row>
    <row r="3544" spans="1:13" x14ac:dyDescent="0.2">
      <c r="A3544" s="4">
        <v>43852</v>
      </c>
      <c r="B3544">
        <v>190000</v>
      </c>
      <c r="C3544">
        <v>5098</v>
      </c>
      <c r="D3544" t="s">
        <v>73</v>
      </c>
      <c r="F3544" t="s">
        <v>3140</v>
      </c>
      <c r="G3544" t="s">
        <v>14656</v>
      </c>
      <c r="H3544">
        <v>38.200000000000003</v>
      </c>
      <c r="I3544" t="s">
        <v>5</v>
      </c>
      <c r="J3544">
        <v>41</v>
      </c>
      <c r="K3544">
        <v>2</v>
      </c>
      <c r="L3544" s="6">
        <v>3543</v>
      </c>
      <c r="M3544" t="str">
        <f t="shared" si="55"/>
        <v>5098DGRONDINAJA2A07038,2Appartement412</v>
      </c>
    </row>
    <row r="3545" spans="1:13" x14ac:dyDescent="0.2">
      <c r="A3545" s="4">
        <v>43852</v>
      </c>
      <c r="B3545">
        <v>269400</v>
      </c>
      <c r="C3545">
        <v>5372</v>
      </c>
      <c r="E3545" t="s">
        <v>239</v>
      </c>
      <c r="F3545" t="s">
        <v>3131</v>
      </c>
      <c r="G3545" t="s">
        <v>15359</v>
      </c>
      <c r="H3545">
        <v>122.3</v>
      </c>
      <c r="I3545" t="s">
        <v>5</v>
      </c>
      <c r="J3545">
        <v>122</v>
      </c>
      <c r="K3545">
        <v>4</v>
      </c>
      <c r="L3545" s="6">
        <v>3544</v>
      </c>
      <c r="M3545" t="str">
        <f t="shared" si="55"/>
        <v>5372RESDOMAINE DE L'ONDELLA2A276122,3Appartement1224</v>
      </c>
    </row>
    <row r="3546" spans="1:13" x14ac:dyDescent="0.2">
      <c r="A3546" s="4">
        <v>43852</v>
      </c>
      <c r="B3546">
        <v>205000</v>
      </c>
      <c r="C3546">
        <v>35</v>
      </c>
      <c r="E3546" t="s">
        <v>7</v>
      </c>
      <c r="F3546" t="s">
        <v>3265</v>
      </c>
      <c r="G3546" t="s">
        <v>15360</v>
      </c>
      <c r="H3546">
        <v>97.76</v>
      </c>
      <c r="I3546" t="s">
        <v>11</v>
      </c>
      <c r="J3546">
        <v>68</v>
      </c>
      <c r="K3546">
        <v>4</v>
      </c>
      <c r="L3546" s="6">
        <v>3545</v>
      </c>
      <c r="M3546" t="str">
        <f t="shared" si="55"/>
        <v>35AVDE LA GRANIERE3006097,76Maison684</v>
      </c>
    </row>
    <row r="3547" spans="1:13" x14ac:dyDescent="0.2">
      <c r="A3547" s="4">
        <v>43852</v>
      </c>
      <c r="B3547">
        <v>98050</v>
      </c>
      <c r="C3547">
        <v>1</v>
      </c>
      <c r="E3547" t="s">
        <v>79</v>
      </c>
      <c r="F3547" t="s">
        <v>3400</v>
      </c>
      <c r="G3547" t="s">
        <v>15027</v>
      </c>
      <c r="H3547">
        <v>60.71</v>
      </c>
      <c r="I3547" t="s">
        <v>5</v>
      </c>
      <c r="J3547">
        <v>61</v>
      </c>
      <c r="K3547">
        <v>3</v>
      </c>
      <c r="L3547" s="6">
        <v>3546</v>
      </c>
      <c r="M3547" t="str">
        <f t="shared" si="55"/>
        <v>1IMPCIGALOUN3012860,71Appartement613</v>
      </c>
    </row>
    <row r="3548" spans="1:13" x14ac:dyDescent="0.2">
      <c r="A3548" s="4">
        <v>43852</v>
      </c>
      <c r="B3548">
        <v>49000</v>
      </c>
      <c r="C3548">
        <v>2</v>
      </c>
      <c r="E3548" t="s">
        <v>46</v>
      </c>
      <c r="F3548" t="s">
        <v>196</v>
      </c>
      <c r="G3548" t="s">
        <v>14353</v>
      </c>
      <c r="H3548">
        <v>14.85</v>
      </c>
      <c r="I3548" t="s">
        <v>5</v>
      </c>
      <c r="J3548">
        <v>16</v>
      </c>
      <c r="K3548">
        <v>1</v>
      </c>
      <c r="L3548" s="6">
        <v>3547</v>
      </c>
      <c r="M3548" t="str">
        <f t="shared" si="55"/>
        <v>2BDGAMBETTA3018914,85Appartement161</v>
      </c>
    </row>
    <row r="3549" spans="1:13" x14ac:dyDescent="0.2">
      <c r="A3549" s="4">
        <v>43852</v>
      </c>
      <c r="B3549">
        <v>88000</v>
      </c>
      <c r="C3549">
        <v>18</v>
      </c>
      <c r="E3549" t="s">
        <v>2</v>
      </c>
      <c r="F3549" t="s">
        <v>3406</v>
      </c>
      <c r="G3549" t="s">
        <v>14740</v>
      </c>
      <c r="H3549">
        <v>38.19</v>
      </c>
      <c r="I3549" t="s">
        <v>5</v>
      </c>
      <c r="J3549">
        <v>38</v>
      </c>
      <c r="K3549">
        <v>2</v>
      </c>
      <c r="L3549" s="6">
        <v>3548</v>
      </c>
      <c r="M3549" t="str">
        <f t="shared" si="55"/>
        <v>18RUEDE LA GRANDE BOURGADE3033438,19Appartement382</v>
      </c>
    </row>
    <row r="3550" spans="1:13" x14ac:dyDescent="0.2">
      <c r="A3550" s="4">
        <v>43852</v>
      </c>
      <c r="B3550">
        <v>129700</v>
      </c>
      <c r="C3550">
        <v>72</v>
      </c>
      <c r="D3550" t="s">
        <v>4</v>
      </c>
      <c r="E3550" t="s">
        <v>7</v>
      </c>
      <c r="F3550" t="s">
        <v>2925</v>
      </c>
      <c r="G3550" t="s">
        <v>14597</v>
      </c>
      <c r="H3550">
        <v>52.13</v>
      </c>
      <c r="I3550" t="s">
        <v>5</v>
      </c>
      <c r="J3550">
        <v>52</v>
      </c>
      <c r="K3550">
        <v>2</v>
      </c>
      <c r="L3550" s="6">
        <v>3549</v>
      </c>
      <c r="M3550" t="str">
        <f t="shared" si="55"/>
        <v>72BAVSALVADOR ALLENDE3111352,13Appartement522</v>
      </c>
    </row>
    <row r="3551" spans="1:13" x14ac:dyDescent="0.2">
      <c r="A3551" s="4">
        <v>43852</v>
      </c>
      <c r="B3551">
        <v>105000</v>
      </c>
      <c r="C3551">
        <v>15</v>
      </c>
      <c r="E3551" t="s">
        <v>2</v>
      </c>
      <c r="F3551" t="s">
        <v>3480</v>
      </c>
      <c r="G3551" t="s">
        <v>15361</v>
      </c>
      <c r="H3551">
        <v>47.92</v>
      </c>
      <c r="I3551" t="s">
        <v>5</v>
      </c>
      <c r="J3551">
        <v>48</v>
      </c>
      <c r="K3551">
        <v>2</v>
      </c>
      <c r="L3551" s="6">
        <v>3550</v>
      </c>
      <c r="M3551" t="str">
        <f t="shared" si="55"/>
        <v>15RUEDE LA PLAINE3118247,92Appartement482</v>
      </c>
    </row>
    <row r="3552" spans="1:13" x14ac:dyDescent="0.2">
      <c r="A3552" s="4">
        <v>43852</v>
      </c>
      <c r="B3552">
        <v>361550</v>
      </c>
      <c r="C3552">
        <v>13</v>
      </c>
      <c r="E3552" t="s">
        <v>2</v>
      </c>
      <c r="F3552" t="s">
        <v>3464</v>
      </c>
      <c r="G3552" t="s">
        <v>14254</v>
      </c>
      <c r="H3552">
        <v>69.69</v>
      </c>
      <c r="I3552" t="s">
        <v>5</v>
      </c>
      <c r="J3552">
        <v>69</v>
      </c>
      <c r="K3552">
        <v>2</v>
      </c>
      <c r="L3552" s="6">
        <v>3551</v>
      </c>
      <c r="M3552" t="str">
        <f t="shared" si="55"/>
        <v>13RUESAINT HENRI3155569,69Appartement692</v>
      </c>
    </row>
    <row r="3553" spans="1:13" x14ac:dyDescent="0.2">
      <c r="A3553" s="4">
        <v>43852</v>
      </c>
      <c r="B3553">
        <v>98500</v>
      </c>
      <c r="C3553">
        <v>24</v>
      </c>
      <c r="E3553" t="s">
        <v>2</v>
      </c>
      <c r="F3553" t="s">
        <v>3463</v>
      </c>
      <c r="G3553" t="s">
        <v>14254</v>
      </c>
      <c r="H3553">
        <v>41.93</v>
      </c>
      <c r="I3553" t="s">
        <v>5</v>
      </c>
      <c r="J3553">
        <v>44</v>
      </c>
      <c r="K3553">
        <v>2</v>
      </c>
      <c r="L3553" s="6">
        <v>3552</v>
      </c>
      <c r="M3553" t="str">
        <f t="shared" si="55"/>
        <v>24RUESARAH BERNHARDT3155541,93Appartement442</v>
      </c>
    </row>
    <row r="3554" spans="1:13" x14ac:dyDescent="0.2">
      <c r="A3554" s="4">
        <v>43852</v>
      </c>
      <c r="B3554">
        <v>58850</v>
      </c>
      <c r="C3554">
        <v>77</v>
      </c>
      <c r="E3554" t="s">
        <v>30</v>
      </c>
      <c r="F3554" t="s">
        <v>3489</v>
      </c>
      <c r="G3554" t="s">
        <v>14254</v>
      </c>
      <c r="H3554">
        <v>14.34</v>
      </c>
      <c r="I3554" t="s">
        <v>5</v>
      </c>
      <c r="J3554">
        <v>16</v>
      </c>
      <c r="K3554">
        <v>1</v>
      </c>
      <c r="L3554" s="6">
        <v>3553</v>
      </c>
      <c r="M3554" t="str">
        <f t="shared" si="55"/>
        <v>77CHEDE LA SALADE PONSAN3155514,34Appartement161</v>
      </c>
    </row>
    <row r="3555" spans="1:13" x14ac:dyDescent="0.2">
      <c r="A3555" s="4">
        <v>43852</v>
      </c>
      <c r="B3555">
        <v>168000</v>
      </c>
      <c r="C3555">
        <v>10</v>
      </c>
      <c r="E3555" t="s">
        <v>18</v>
      </c>
      <c r="F3555" t="s">
        <v>3844</v>
      </c>
      <c r="G3555" t="s">
        <v>14255</v>
      </c>
      <c r="H3555">
        <v>44.87</v>
      </c>
      <c r="I3555" t="s">
        <v>5</v>
      </c>
      <c r="J3555">
        <v>46</v>
      </c>
      <c r="K3555">
        <v>2</v>
      </c>
      <c r="L3555" s="6">
        <v>3554</v>
      </c>
      <c r="M3555" t="str">
        <f t="shared" si="55"/>
        <v>10ALLEUGENE DELACROIX3306344,87Appartement462</v>
      </c>
    </row>
    <row r="3556" spans="1:13" x14ac:dyDescent="0.2">
      <c r="A3556" s="4">
        <v>43852</v>
      </c>
      <c r="B3556">
        <v>96300</v>
      </c>
      <c r="C3556">
        <v>90</v>
      </c>
      <c r="E3556" t="s">
        <v>2</v>
      </c>
      <c r="F3556" t="s">
        <v>3817</v>
      </c>
      <c r="G3556" t="s">
        <v>14255</v>
      </c>
      <c r="H3556">
        <v>15.37</v>
      </c>
      <c r="I3556" t="s">
        <v>5</v>
      </c>
      <c r="J3556">
        <v>18</v>
      </c>
      <c r="K3556">
        <v>1</v>
      </c>
      <c r="L3556" s="6">
        <v>3555</v>
      </c>
      <c r="M3556" t="str">
        <f t="shared" si="55"/>
        <v>90RUEFRANCOIS DE SOURDIS3306315,37Appartement181</v>
      </c>
    </row>
    <row r="3557" spans="1:13" x14ac:dyDescent="0.2">
      <c r="A3557" s="4">
        <v>43852</v>
      </c>
      <c r="B3557">
        <v>577000</v>
      </c>
      <c r="C3557">
        <v>9</v>
      </c>
      <c r="E3557" t="s">
        <v>2</v>
      </c>
      <c r="F3557" t="s">
        <v>226</v>
      </c>
      <c r="G3557" t="s">
        <v>14255</v>
      </c>
      <c r="H3557">
        <v>110.13</v>
      </c>
      <c r="I3557" t="s">
        <v>5</v>
      </c>
      <c r="J3557">
        <v>117</v>
      </c>
      <c r="K3557">
        <v>5</v>
      </c>
      <c r="L3557" s="6">
        <v>3556</v>
      </c>
      <c r="M3557" t="str">
        <f t="shared" si="55"/>
        <v>9RUENOTRE DAME33063110,13Appartement1175</v>
      </c>
    </row>
    <row r="3558" spans="1:13" x14ac:dyDescent="0.2">
      <c r="A3558" s="4">
        <v>43852</v>
      </c>
      <c r="B3558">
        <v>285280</v>
      </c>
      <c r="C3558">
        <v>19</v>
      </c>
      <c r="E3558" t="s">
        <v>2</v>
      </c>
      <c r="F3558" t="s">
        <v>3691</v>
      </c>
      <c r="G3558" t="s">
        <v>14255</v>
      </c>
      <c r="H3558">
        <v>74.02</v>
      </c>
      <c r="I3558" t="s">
        <v>5</v>
      </c>
      <c r="J3558">
        <v>72</v>
      </c>
      <c r="K3558">
        <v>3</v>
      </c>
      <c r="L3558" s="6">
        <v>3557</v>
      </c>
      <c r="M3558" t="str">
        <f t="shared" si="55"/>
        <v>19RUEFREDERIC BENTAYOUX3306374,02Appartement723</v>
      </c>
    </row>
    <row r="3559" spans="1:13" x14ac:dyDescent="0.2">
      <c r="A3559" s="4">
        <v>43852</v>
      </c>
      <c r="B3559">
        <v>200500</v>
      </c>
      <c r="C3559">
        <v>30</v>
      </c>
      <c r="E3559" t="s">
        <v>18</v>
      </c>
      <c r="F3559" t="s">
        <v>3693</v>
      </c>
      <c r="G3559" t="s">
        <v>14255</v>
      </c>
      <c r="H3559">
        <v>43.15</v>
      </c>
      <c r="I3559" t="s">
        <v>5</v>
      </c>
      <c r="J3559">
        <v>43</v>
      </c>
      <c r="K3559">
        <v>2</v>
      </c>
      <c r="L3559" s="6">
        <v>3558</v>
      </c>
      <c r="M3559" t="str">
        <f t="shared" si="55"/>
        <v>30ALLHAUSSMANN3306343,15Appartement432</v>
      </c>
    </row>
    <row r="3560" spans="1:13" x14ac:dyDescent="0.2">
      <c r="A3560" s="4">
        <v>43852</v>
      </c>
      <c r="B3560">
        <v>379889</v>
      </c>
      <c r="C3560">
        <v>6</v>
      </c>
      <c r="E3560" t="s">
        <v>2</v>
      </c>
      <c r="F3560" t="s">
        <v>3713</v>
      </c>
      <c r="G3560" t="s">
        <v>14255</v>
      </c>
      <c r="H3560">
        <v>84.9</v>
      </c>
      <c r="I3560" t="s">
        <v>5</v>
      </c>
      <c r="J3560">
        <v>83</v>
      </c>
      <c r="K3560">
        <v>3</v>
      </c>
      <c r="L3560" s="6">
        <v>3559</v>
      </c>
      <c r="M3560" t="str">
        <f t="shared" si="55"/>
        <v>6RUEDE LEYBARDIE3306384,9Appartement833</v>
      </c>
    </row>
    <row r="3561" spans="1:13" x14ac:dyDescent="0.2">
      <c r="A3561" s="4">
        <v>43852</v>
      </c>
      <c r="B3561">
        <v>150800</v>
      </c>
      <c r="C3561">
        <v>5000</v>
      </c>
      <c r="E3561" t="s">
        <v>569</v>
      </c>
      <c r="F3561" t="s">
        <v>1045</v>
      </c>
      <c r="G3561" t="s">
        <v>15362</v>
      </c>
      <c r="H3561">
        <v>84.99</v>
      </c>
      <c r="I3561" t="s">
        <v>11</v>
      </c>
      <c r="J3561">
        <v>85</v>
      </c>
      <c r="K3561">
        <v>4</v>
      </c>
      <c r="L3561" s="6">
        <v>3560</v>
      </c>
      <c r="M3561" t="str">
        <f t="shared" si="55"/>
        <v>5000PARCDE LA VERRERIE3314084,99Maison854</v>
      </c>
    </row>
    <row r="3562" spans="1:13" x14ac:dyDescent="0.2">
      <c r="A3562" s="4">
        <v>43852</v>
      </c>
      <c r="B3562">
        <v>65000</v>
      </c>
      <c r="C3562">
        <v>9002</v>
      </c>
      <c r="E3562" t="s">
        <v>239</v>
      </c>
      <c r="F3562" t="s">
        <v>3701</v>
      </c>
      <c r="G3562" t="s">
        <v>15216</v>
      </c>
      <c r="H3562">
        <v>24.33</v>
      </c>
      <c r="I3562" t="s">
        <v>5</v>
      </c>
      <c r="J3562">
        <v>24</v>
      </c>
      <c r="K3562">
        <v>2</v>
      </c>
      <c r="L3562" s="6">
        <v>3561</v>
      </c>
      <c r="M3562" t="str">
        <f t="shared" si="55"/>
        <v>9002RESBLEU MARINE3321424,33Appartement242</v>
      </c>
    </row>
    <row r="3563" spans="1:13" x14ac:dyDescent="0.2">
      <c r="A3563" s="4">
        <v>43852</v>
      </c>
      <c r="B3563">
        <v>128000</v>
      </c>
      <c r="C3563">
        <v>5</v>
      </c>
      <c r="E3563" t="s">
        <v>2</v>
      </c>
      <c r="F3563" t="s">
        <v>3861</v>
      </c>
      <c r="G3563" t="s">
        <v>14601</v>
      </c>
      <c r="H3563">
        <v>42.91</v>
      </c>
      <c r="I3563" t="s">
        <v>5</v>
      </c>
      <c r="J3563">
        <v>46</v>
      </c>
      <c r="K3563">
        <v>2</v>
      </c>
      <c r="L3563" s="6">
        <v>3562</v>
      </c>
      <c r="M3563" t="str">
        <f t="shared" si="55"/>
        <v>5RUEDES OLYMPIADES3328142,91Appartement462</v>
      </c>
    </row>
    <row r="3564" spans="1:13" x14ac:dyDescent="0.2">
      <c r="A3564" s="4">
        <v>43852</v>
      </c>
      <c r="B3564">
        <v>231750</v>
      </c>
      <c r="C3564">
        <v>10</v>
      </c>
      <c r="E3564" t="s">
        <v>1957</v>
      </c>
      <c r="F3564" t="s">
        <v>3836</v>
      </c>
      <c r="G3564" t="s">
        <v>14601</v>
      </c>
      <c r="H3564">
        <v>87.98</v>
      </c>
      <c r="I3564" t="s">
        <v>5</v>
      </c>
      <c r="J3564">
        <v>85</v>
      </c>
      <c r="K3564">
        <v>5</v>
      </c>
      <c r="L3564" s="6">
        <v>3563</v>
      </c>
      <c r="M3564" t="str">
        <f t="shared" si="55"/>
        <v>10SQDES BOSQUETS3328187,98Appartement855</v>
      </c>
    </row>
    <row r="3565" spans="1:13" x14ac:dyDescent="0.2">
      <c r="A3565" s="4">
        <v>43852</v>
      </c>
      <c r="B3565">
        <v>115500</v>
      </c>
      <c r="C3565">
        <v>15</v>
      </c>
      <c r="E3565" t="s">
        <v>46</v>
      </c>
      <c r="F3565" t="s">
        <v>124</v>
      </c>
      <c r="G3565" t="s">
        <v>14490</v>
      </c>
      <c r="H3565">
        <v>28.75</v>
      </c>
      <c r="I3565" t="s">
        <v>5</v>
      </c>
      <c r="J3565">
        <v>28</v>
      </c>
      <c r="K3565">
        <v>2</v>
      </c>
      <c r="L3565" s="6">
        <v>3564</v>
      </c>
      <c r="M3565" t="str">
        <f t="shared" si="55"/>
        <v>15BDJOLIOT CURIE3430128,75Appartement282</v>
      </c>
    </row>
    <row r="3566" spans="1:13" x14ac:dyDescent="0.2">
      <c r="A3566" s="4">
        <v>43852</v>
      </c>
      <c r="B3566">
        <v>162330</v>
      </c>
      <c r="C3566">
        <v>5</v>
      </c>
      <c r="E3566" t="s">
        <v>2</v>
      </c>
      <c r="F3566" t="s">
        <v>2680</v>
      </c>
      <c r="G3566" t="s">
        <v>15363</v>
      </c>
      <c r="H3566">
        <v>64.88</v>
      </c>
      <c r="I3566" t="s">
        <v>5</v>
      </c>
      <c r="J3566">
        <v>65</v>
      </c>
      <c r="K3566">
        <v>3</v>
      </c>
      <c r="L3566" s="6">
        <v>3565</v>
      </c>
      <c r="M3566" t="str">
        <f t="shared" si="55"/>
        <v>5RUEBERTHE MORISOT3506664,88Appartement653</v>
      </c>
    </row>
    <row r="3567" spans="1:13" x14ac:dyDescent="0.2">
      <c r="A3567" s="4">
        <v>43852</v>
      </c>
      <c r="B3567">
        <v>204000</v>
      </c>
      <c r="C3567">
        <v>1</v>
      </c>
      <c r="E3567" t="s">
        <v>66</v>
      </c>
      <c r="F3567" t="s">
        <v>2508</v>
      </c>
      <c r="G3567" t="s">
        <v>15363</v>
      </c>
      <c r="H3567">
        <v>71.11</v>
      </c>
      <c r="I3567" t="s">
        <v>5</v>
      </c>
      <c r="J3567">
        <v>59</v>
      </c>
      <c r="K3567">
        <v>3</v>
      </c>
      <c r="L3567" s="6">
        <v>3566</v>
      </c>
      <c r="M3567" t="str">
        <f t="shared" si="55"/>
        <v>1MAILGALILEE3506671,11Appartement593</v>
      </c>
    </row>
    <row r="3568" spans="1:13" x14ac:dyDescent="0.2">
      <c r="A3568" s="4">
        <v>43852</v>
      </c>
      <c r="B3568">
        <v>113000</v>
      </c>
      <c r="C3568">
        <v>33</v>
      </c>
      <c r="E3568" t="s">
        <v>2</v>
      </c>
      <c r="F3568" t="s">
        <v>4695</v>
      </c>
      <c r="G3568" t="s">
        <v>15364</v>
      </c>
      <c r="H3568">
        <v>47.52</v>
      </c>
      <c r="I3568" t="s">
        <v>5</v>
      </c>
      <c r="J3568">
        <v>47</v>
      </c>
      <c r="K3568">
        <v>2</v>
      </c>
      <c r="L3568" s="6">
        <v>3567</v>
      </c>
      <c r="M3568" t="str">
        <f t="shared" si="55"/>
        <v>33RUEDE LA CROIX VERTE3507647,52Appartement472</v>
      </c>
    </row>
    <row r="3569" spans="1:13" x14ac:dyDescent="0.2">
      <c r="A3569" s="4">
        <v>43852</v>
      </c>
      <c r="B3569">
        <v>90000</v>
      </c>
      <c r="C3569">
        <v>20</v>
      </c>
      <c r="F3569" t="s">
        <v>4810</v>
      </c>
      <c r="G3569" t="s">
        <v>15365</v>
      </c>
      <c r="H3569">
        <v>41.65</v>
      </c>
      <c r="I3569" t="s">
        <v>5</v>
      </c>
      <c r="J3569">
        <v>41</v>
      </c>
      <c r="K3569">
        <v>2</v>
      </c>
      <c r="L3569" s="6">
        <v>3568</v>
      </c>
      <c r="M3569" t="str">
        <f t="shared" si="55"/>
        <v>20RESIDENCE LE PONT HAMON3509641,65Appartement412</v>
      </c>
    </row>
    <row r="3570" spans="1:13" x14ac:dyDescent="0.2">
      <c r="A3570" s="4">
        <v>43852</v>
      </c>
      <c r="B3570">
        <v>103000</v>
      </c>
      <c r="C3570">
        <v>31</v>
      </c>
      <c r="E3570" t="s">
        <v>46</v>
      </c>
      <c r="F3570" t="s">
        <v>436</v>
      </c>
      <c r="G3570" t="s">
        <v>15366</v>
      </c>
      <c r="H3570">
        <v>39.93</v>
      </c>
      <c r="I3570" t="s">
        <v>5</v>
      </c>
      <c r="J3570">
        <v>39</v>
      </c>
      <c r="K3570">
        <v>2</v>
      </c>
      <c r="L3570" s="6">
        <v>3569</v>
      </c>
      <c r="M3570" t="str">
        <f t="shared" si="55"/>
        <v>31BDDE LA LIBERTE3523639,93Appartement392</v>
      </c>
    </row>
    <row r="3571" spans="1:13" x14ac:dyDescent="0.2">
      <c r="A3571" s="4">
        <v>43852</v>
      </c>
      <c r="B3571">
        <v>262700</v>
      </c>
      <c r="C3571">
        <v>3</v>
      </c>
      <c r="E3571" t="s">
        <v>85</v>
      </c>
      <c r="F3571" t="s">
        <v>5034</v>
      </c>
      <c r="G3571" t="s">
        <v>15367</v>
      </c>
      <c r="H3571">
        <v>80.569999999999993</v>
      </c>
      <c r="I3571" t="s">
        <v>5</v>
      </c>
      <c r="J3571">
        <v>80</v>
      </c>
      <c r="K3571">
        <v>4</v>
      </c>
      <c r="L3571" s="6">
        <v>3570</v>
      </c>
      <c r="M3571" t="str">
        <f t="shared" si="55"/>
        <v>3PLVEDANO3815080,57Appartement804</v>
      </c>
    </row>
    <row r="3572" spans="1:13" x14ac:dyDescent="0.2">
      <c r="A3572" s="4">
        <v>43852</v>
      </c>
      <c r="B3572">
        <v>101600</v>
      </c>
      <c r="C3572">
        <v>25</v>
      </c>
      <c r="E3572" t="s">
        <v>2</v>
      </c>
      <c r="F3572" t="s">
        <v>4925</v>
      </c>
      <c r="G3572" t="s">
        <v>14263</v>
      </c>
      <c r="H3572">
        <v>54</v>
      </c>
      <c r="I3572" t="s">
        <v>5</v>
      </c>
      <c r="J3572">
        <v>53</v>
      </c>
      <c r="K3572">
        <v>3</v>
      </c>
      <c r="L3572" s="6">
        <v>3571</v>
      </c>
      <c r="M3572" t="str">
        <f t="shared" si="55"/>
        <v>25RUEJOSEPH BOUCHAYER3818554Appartement533</v>
      </c>
    </row>
    <row r="3573" spans="1:13" x14ac:dyDescent="0.2">
      <c r="A3573" s="4">
        <v>43852</v>
      </c>
      <c r="B3573">
        <v>111500</v>
      </c>
      <c r="C3573">
        <v>151</v>
      </c>
      <c r="E3573" t="s">
        <v>7</v>
      </c>
      <c r="F3573" t="s">
        <v>104</v>
      </c>
      <c r="G3573" t="s">
        <v>14747</v>
      </c>
      <c r="H3573">
        <v>38.57</v>
      </c>
      <c r="I3573" t="s">
        <v>5</v>
      </c>
      <c r="J3573">
        <v>38</v>
      </c>
      <c r="K3573">
        <v>2</v>
      </c>
      <c r="L3573" s="6">
        <v>3572</v>
      </c>
      <c r="M3573" t="str">
        <f t="shared" si="55"/>
        <v>151AVVICTOR HUGO3848538,57Appartement382</v>
      </c>
    </row>
    <row r="3574" spans="1:13" x14ac:dyDescent="0.2">
      <c r="A3574" s="4">
        <v>43852</v>
      </c>
      <c r="B3574">
        <v>56970</v>
      </c>
      <c r="C3574">
        <v>30</v>
      </c>
      <c r="E3574" t="s">
        <v>2</v>
      </c>
      <c r="F3574" t="s">
        <v>5279</v>
      </c>
      <c r="G3574" t="s">
        <v>14362</v>
      </c>
      <c r="H3574">
        <v>23.58</v>
      </c>
      <c r="I3574" t="s">
        <v>5</v>
      </c>
      <c r="J3574">
        <v>23</v>
      </c>
      <c r="K3574">
        <v>1</v>
      </c>
      <c r="L3574" s="6">
        <v>3573</v>
      </c>
      <c r="M3574" t="str">
        <f t="shared" si="55"/>
        <v>30RUEDES LAZARISTES4008823,58Appartement231</v>
      </c>
    </row>
    <row r="3575" spans="1:13" x14ac:dyDescent="0.2">
      <c r="A3575" s="4">
        <v>43852</v>
      </c>
      <c r="B3575">
        <v>198500</v>
      </c>
      <c r="C3575">
        <v>2061</v>
      </c>
      <c r="E3575" t="s">
        <v>20</v>
      </c>
      <c r="F3575" t="s">
        <v>5318</v>
      </c>
      <c r="G3575" t="s">
        <v>15368</v>
      </c>
      <c r="H3575">
        <v>131.09</v>
      </c>
      <c r="I3575" t="s">
        <v>5</v>
      </c>
      <c r="J3575">
        <v>140</v>
      </c>
      <c r="K3575">
        <v>4</v>
      </c>
      <c r="L3575" s="6">
        <v>3574</v>
      </c>
      <c r="M3575" t="str">
        <f t="shared" si="55"/>
        <v>2061RTEDE SIEST40211131,09Appartement1404</v>
      </c>
    </row>
    <row r="3576" spans="1:13" x14ac:dyDescent="0.2">
      <c r="A3576" s="4">
        <v>43852</v>
      </c>
      <c r="B3576">
        <v>116000</v>
      </c>
      <c r="C3576">
        <v>9014</v>
      </c>
      <c r="E3576" t="s">
        <v>2</v>
      </c>
      <c r="F3576" t="s">
        <v>144</v>
      </c>
      <c r="G3576" t="s">
        <v>14500</v>
      </c>
      <c r="H3576">
        <v>50.33</v>
      </c>
      <c r="I3576" t="s">
        <v>5</v>
      </c>
      <c r="J3576">
        <v>50</v>
      </c>
      <c r="K3576">
        <v>2</v>
      </c>
      <c r="L3576" s="6">
        <v>3575</v>
      </c>
      <c r="M3576" t="str">
        <f t="shared" si="55"/>
        <v>9014RUEARISTIDE BRIAND4200550,33Appartement502</v>
      </c>
    </row>
    <row r="3577" spans="1:13" x14ac:dyDescent="0.2">
      <c r="A3577" s="4">
        <v>43852</v>
      </c>
      <c r="B3577">
        <v>148800</v>
      </c>
      <c r="C3577">
        <v>8</v>
      </c>
      <c r="E3577" t="s">
        <v>18</v>
      </c>
      <c r="F3577" t="s">
        <v>71</v>
      </c>
      <c r="G3577" t="s">
        <v>15369</v>
      </c>
      <c r="H3577">
        <v>94.69</v>
      </c>
      <c r="I3577" t="s">
        <v>11</v>
      </c>
      <c r="J3577">
        <v>95</v>
      </c>
      <c r="K3577">
        <v>6</v>
      </c>
      <c r="L3577" s="6">
        <v>3576</v>
      </c>
      <c r="M3577" t="str">
        <f t="shared" si="55"/>
        <v>8ALLDES PRUNUS4201994,69Maison956</v>
      </c>
    </row>
    <row r="3578" spans="1:13" x14ac:dyDescent="0.2">
      <c r="A3578" s="4">
        <v>43852</v>
      </c>
      <c r="B3578">
        <v>37000</v>
      </c>
      <c r="C3578">
        <v>4</v>
      </c>
      <c r="E3578" t="s">
        <v>2</v>
      </c>
      <c r="F3578" t="s">
        <v>3906</v>
      </c>
      <c r="G3578" t="s">
        <v>15370</v>
      </c>
      <c r="H3578">
        <v>89.4</v>
      </c>
      <c r="I3578" t="s">
        <v>5</v>
      </c>
      <c r="J3578">
        <v>94</v>
      </c>
      <c r="K3578">
        <v>3</v>
      </c>
      <c r="L3578" s="6">
        <v>3577</v>
      </c>
      <c r="M3578" t="str">
        <f t="shared" si="55"/>
        <v>4RUEPAUL LANGEVIN4218389,4Appartement943</v>
      </c>
    </row>
    <row r="3579" spans="1:13" x14ac:dyDescent="0.2">
      <c r="A3579" s="4">
        <v>43852</v>
      </c>
      <c r="B3579">
        <v>86800</v>
      </c>
      <c r="C3579">
        <v>25</v>
      </c>
      <c r="E3579" t="s">
        <v>2</v>
      </c>
      <c r="F3579" t="s">
        <v>3832</v>
      </c>
      <c r="G3579" t="s">
        <v>14608</v>
      </c>
      <c r="H3579">
        <v>88.28</v>
      </c>
      <c r="I3579" t="s">
        <v>5</v>
      </c>
      <c r="J3579">
        <v>94</v>
      </c>
      <c r="K3579">
        <v>3</v>
      </c>
      <c r="L3579" s="6">
        <v>3578</v>
      </c>
      <c r="M3579" t="str">
        <f t="shared" si="55"/>
        <v>25RUEDES ACIERIES4221888,28Appartement943</v>
      </c>
    </row>
    <row r="3580" spans="1:13" x14ac:dyDescent="0.2">
      <c r="A3580" s="4">
        <v>43852</v>
      </c>
      <c r="B3580">
        <v>107700</v>
      </c>
      <c r="C3580">
        <v>25</v>
      </c>
      <c r="E3580" t="s">
        <v>20</v>
      </c>
      <c r="F3580" t="s">
        <v>5625</v>
      </c>
      <c r="G3580" t="s">
        <v>15371</v>
      </c>
      <c r="H3580">
        <v>80.87</v>
      </c>
      <c r="I3580" t="s">
        <v>11</v>
      </c>
      <c r="J3580">
        <v>70</v>
      </c>
      <c r="K3580">
        <v>2</v>
      </c>
      <c r="L3580" s="6">
        <v>3579</v>
      </c>
      <c r="M3580" t="str">
        <f t="shared" si="55"/>
        <v>25RTEDU QUEYRAT4322480,87Maison702</v>
      </c>
    </row>
    <row r="3581" spans="1:13" x14ac:dyDescent="0.2">
      <c r="A3581" s="4">
        <v>43852</v>
      </c>
      <c r="B3581">
        <v>389350</v>
      </c>
      <c r="C3581">
        <v>3</v>
      </c>
      <c r="E3581" t="s">
        <v>2</v>
      </c>
      <c r="F3581" t="s">
        <v>5660</v>
      </c>
      <c r="G3581" t="s">
        <v>14365</v>
      </c>
      <c r="H3581">
        <v>92.55</v>
      </c>
      <c r="I3581" t="s">
        <v>5</v>
      </c>
      <c r="J3581">
        <v>90</v>
      </c>
      <c r="K3581">
        <v>4</v>
      </c>
      <c r="L3581" s="6">
        <v>3580</v>
      </c>
      <c r="M3581" t="str">
        <f t="shared" si="55"/>
        <v>3RUECHARLES BRUNELLIERE4410992,55Appartement904</v>
      </c>
    </row>
    <row r="3582" spans="1:13" x14ac:dyDescent="0.2">
      <c r="A3582" s="4">
        <v>43852</v>
      </c>
      <c r="B3582">
        <v>102660</v>
      </c>
      <c r="C3582">
        <v>2</v>
      </c>
      <c r="E3582" t="s">
        <v>2</v>
      </c>
      <c r="F3582" t="s">
        <v>5682</v>
      </c>
      <c r="G3582" t="s">
        <v>14365</v>
      </c>
      <c r="H3582">
        <v>75.099999999999994</v>
      </c>
      <c r="I3582" t="s">
        <v>5</v>
      </c>
      <c r="J3582">
        <v>77</v>
      </c>
      <c r="K3582">
        <v>4</v>
      </c>
      <c r="L3582" s="6">
        <v>3581</v>
      </c>
      <c r="M3582" t="str">
        <f t="shared" si="55"/>
        <v>2RUELOUIS GUILLOUX4410975,1Appartement774</v>
      </c>
    </row>
    <row r="3583" spans="1:13" x14ac:dyDescent="0.2">
      <c r="A3583" s="4">
        <v>43852</v>
      </c>
      <c r="B3583">
        <v>486000</v>
      </c>
      <c r="C3583">
        <v>148</v>
      </c>
      <c r="E3583" t="s">
        <v>2</v>
      </c>
      <c r="F3583" t="s">
        <v>5676</v>
      </c>
      <c r="G3583" t="s">
        <v>14365</v>
      </c>
      <c r="H3583">
        <v>132.53</v>
      </c>
      <c r="I3583" t="s">
        <v>11</v>
      </c>
      <c r="J3583">
        <v>100</v>
      </c>
      <c r="K3583">
        <v>6</v>
      </c>
      <c r="L3583" s="6">
        <v>3582</v>
      </c>
      <c r="M3583" t="str">
        <f t="shared" si="55"/>
        <v>148RUEJONCOURS44109132,53Maison1006</v>
      </c>
    </row>
    <row r="3584" spans="1:13" x14ac:dyDescent="0.2">
      <c r="A3584" s="4">
        <v>43852</v>
      </c>
      <c r="B3584">
        <v>92000</v>
      </c>
      <c r="C3584">
        <v>29</v>
      </c>
      <c r="E3584" t="s">
        <v>2</v>
      </c>
      <c r="F3584" t="s">
        <v>2865</v>
      </c>
      <c r="G3584" t="s">
        <v>14850</v>
      </c>
      <c r="H3584">
        <v>33.51</v>
      </c>
      <c r="I3584" t="s">
        <v>5</v>
      </c>
      <c r="J3584">
        <v>40</v>
      </c>
      <c r="K3584">
        <v>1</v>
      </c>
      <c r="L3584" s="6">
        <v>3583</v>
      </c>
      <c r="M3584" t="str">
        <f t="shared" si="55"/>
        <v>29RUEAMIRAL COURBET4413533,51Appartement401</v>
      </c>
    </row>
    <row r="3585" spans="1:13" x14ac:dyDescent="0.2">
      <c r="A3585" s="4">
        <v>43852</v>
      </c>
      <c r="B3585">
        <v>164221.34</v>
      </c>
      <c r="C3585">
        <v>33</v>
      </c>
      <c r="E3585" t="s">
        <v>2</v>
      </c>
      <c r="F3585" t="s">
        <v>5883</v>
      </c>
      <c r="G3585" t="s">
        <v>14266</v>
      </c>
      <c r="H3585">
        <v>72.069999999999993</v>
      </c>
      <c r="I3585" t="s">
        <v>5</v>
      </c>
      <c r="J3585">
        <v>69</v>
      </c>
      <c r="K3585">
        <v>3</v>
      </c>
      <c r="L3585" s="6">
        <v>3584</v>
      </c>
      <c r="M3585" t="str">
        <f t="shared" si="55"/>
        <v>33RUEDE LA GALARNIERE4414372,07Appartement693</v>
      </c>
    </row>
    <row r="3586" spans="1:13" x14ac:dyDescent="0.2">
      <c r="A3586" s="4">
        <v>43852</v>
      </c>
      <c r="B3586">
        <v>247000</v>
      </c>
      <c r="C3586">
        <v>10</v>
      </c>
      <c r="E3586" t="s">
        <v>2</v>
      </c>
      <c r="F3586" t="s">
        <v>813</v>
      </c>
      <c r="G3586" t="s">
        <v>14510</v>
      </c>
      <c r="H3586">
        <v>96.78</v>
      </c>
      <c r="I3586" t="s">
        <v>5</v>
      </c>
      <c r="J3586">
        <v>90</v>
      </c>
      <c r="K3586">
        <v>3</v>
      </c>
      <c r="L3586" s="6">
        <v>3585</v>
      </c>
      <c r="M3586" t="str">
        <f t="shared" si="55"/>
        <v>10RUEDE LA GARE4900796,78Appartement903</v>
      </c>
    </row>
    <row r="3587" spans="1:13" x14ac:dyDescent="0.2">
      <c r="A3587" s="4">
        <v>43852</v>
      </c>
      <c r="B3587">
        <v>114000</v>
      </c>
      <c r="C3587">
        <v>44</v>
      </c>
      <c r="E3587" t="s">
        <v>7</v>
      </c>
      <c r="F3587" t="s">
        <v>3442</v>
      </c>
      <c r="G3587" t="s">
        <v>15372</v>
      </c>
      <c r="H3587">
        <v>61.18</v>
      </c>
      <c r="I3587" t="s">
        <v>5</v>
      </c>
      <c r="J3587">
        <v>60</v>
      </c>
      <c r="K3587">
        <v>3</v>
      </c>
      <c r="L3587" s="6">
        <v>3586</v>
      </c>
      <c r="M3587" t="str">
        <f t="shared" ref="M3587:M3650" si="56">_xlfn.CONCAT(C3587:K3587)</f>
        <v>44AVPIERRE MENDES FRANCE4935361,18Appartement603</v>
      </c>
    </row>
    <row r="3588" spans="1:13" x14ac:dyDescent="0.2">
      <c r="A3588" s="4">
        <v>43852</v>
      </c>
      <c r="B3588">
        <v>46000</v>
      </c>
      <c r="C3588">
        <v>1</v>
      </c>
      <c r="E3588" t="s">
        <v>2</v>
      </c>
      <c r="F3588" t="s">
        <v>1759</v>
      </c>
      <c r="G3588" t="s">
        <v>14513</v>
      </c>
      <c r="H3588">
        <v>70.5</v>
      </c>
      <c r="I3588" t="s">
        <v>5</v>
      </c>
      <c r="J3588">
        <v>68</v>
      </c>
      <c r="K3588">
        <v>4</v>
      </c>
      <c r="L3588" s="6">
        <v>3587</v>
      </c>
      <c r="M3588" t="str">
        <f t="shared" si="56"/>
        <v>1RUEBIR HAKEIM5110870,5Appartement684</v>
      </c>
    </row>
    <row r="3589" spans="1:13" x14ac:dyDescent="0.2">
      <c r="A3589" s="4">
        <v>43852</v>
      </c>
      <c r="B3589">
        <v>33000</v>
      </c>
      <c r="C3589">
        <v>16</v>
      </c>
      <c r="D3589" t="s">
        <v>463</v>
      </c>
      <c r="E3589" t="s">
        <v>2</v>
      </c>
      <c r="F3589" t="s">
        <v>1198</v>
      </c>
      <c r="G3589" t="s">
        <v>14513</v>
      </c>
      <c r="H3589">
        <v>36.92</v>
      </c>
      <c r="I3589" t="s">
        <v>5</v>
      </c>
      <c r="J3589">
        <v>39</v>
      </c>
      <c r="K3589">
        <v>2</v>
      </c>
      <c r="L3589" s="6">
        <v>3588</v>
      </c>
      <c r="M3589" t="str">
        <f t="shared" si="56"/>
        <v>16TRUEDES BRASSERIES5110836,92Appartement392</v>
      </c>
    </row>
    <row r="3590" spans="1:13" x14ac:dyDescent="0.2">
      <c r="A3590" s="4">
        <v>43852</v>
      </c>
      <c r="B3590">
        <v>129500</v>
      </c>
      <c r="C3590">
        <v>23</v>
      </c>
      <c r="E3590" t="s">
        <v>2</v>
      </c>
      <c r="F3590" t="s">
        <v>6535</v>
      </c>
      <c r="G3590" t="s">
        <v>14371</v>
      </c>
      <c r="H3590">
        <v>72</v>
      </c>
      <c r="I3590" t="s">
        <v>5</v>
      </c>
      <c r="J3590">
        <v>72</v>
      </c>
      <c r="K3590">
        <v>3</v>
      </c>
      <c r="L3590" s="6">
        <v>3589</v>
      </c>
      <c r="M3590" t="str">
        <f t="shared" si="56"/>
        <v>23RUEDE VERZY5145472Appartement723</v>
      </c>
    </row>
    <row r="3591" spans="1:13" x14ac:dyDescent="0.2">
      <c r="A3591" s="4">
        <v>43852</v>
      </c>
      <c r="B3591">
        <v>65000</v>
      </c>
      <c r="C3591">
        <v>35</v>
      </c>
      <c r="E3591" t="s">
        <v>2</v>
      </c>
      <c r="F3591" t="s">
        <v>6796</v>
      </c>
      <c r="G3591" t="s">
        <v>14674</v>
      </c>
      <c r="H3591">
        <v>52.4</v>
      </c>
      <c r="I3591" t="s">
        <v>5</v>
      </c>
      <c r="J3591">
        <v>52</v>
      </c>
      <c r="K3591">
        <v>3</v>
      </c>
      <c r="L3591" s="6">
        <v>3590</v>
      </c>
      <c r="M3591" t="str">
        <f t="shared" si="56"/>
        <v>35RUEDE LA POLOGNE5432952,4Appartement523</v>
      </c>
    </row>
    <row r="3592" spans="1:13" x14ac:dyDescent="0.2">
      <c r="A3592" s="4">
        <v>43852</v>
      </c>
      <c r="B3592">
        <v>119500</v>
      </c>
      <c r="C3592">
        <v>1</v>
      </c>
      <c r="E3592" t="s">
        <v>18</v>
      </c>
      <c r="F3592" t="s">
        <v>6838</v>
      </c>
      <c r="G3592" t="s">
        <v>14859</v>
      </c>
      <c r="H3592">
        <v>42.38</v>
      </c>
      <c r="I3592" t="s">
        <v>5</v>
      </c>
      <c r="J3592">
        <v>38</v>
      </c>
      <c r="K3592">
        <v>2</v>
      </c>
      <c r="L3592" s="6">
        <v>3591</v>
      </c>
      <c r="M3592" t="str">
        <f t="shared" si="56"/>
        <v>1ALLDES CALLUNES5607842,38Appartement382</v>
      </c>
    </row>
    <row r="3593" spans="1:13" x14ac:dyDescent="0.2">
      <c r="A3593" s="4">
        <v>43852</v>
      </c>
      <c r="B3593">
        <v>120000</v>
      </c>
      <c r="C3593">
        <v>26</v>
      </c>
      <c r="E3593" t="s">
        <v>2</v>
      </c>
      <c r="F3593" t="s">
        <v>6835</v>
      </c>
      <c r="G3593" t="s">
        <v>15226</v>
      </c>
      <c r="H3593">
        <v>22.49</v>
      </c>
      <c r="I3593" t="s">
        <v>5</v>
      </c>
      <c r="J3593">
        <v>22</v>
      </c>
      <c r="K3593">
        <v>1</v>
      </c>
      <c r="L3593" s="6">
        <v>3592</v>
      </c>
      <c r="M3593" t="str">
        <f t="shared" si="56"/>
        <v>26RUEDE BEG ER VIR5616222,49Appartement221</v>
      </c>
    </row>
    <row r="3594" spans="1:13" x14ac:dyDescent="0.2">
      <c r="A3594" s="4">
        <v>43852</v>
      </c>
      <c r="B3594">
        <v>110100</v>
      </c>
      <c r="C3594">
        <v>6</v>
      </c>
      <c r="E3594" t="s">
        <v>2</v>
      </c>
      <c r="F3594" t="s">
        <v>7055</v>
      </c>
      <c r="G3594" t="s">
        <v>14678</v>
      </c>
      <c r="H3594">
        <v>65.05</v>
      </c>
      <c r="I3594" t="s">
        <v>5</v>
      </c>
      <c r="J3594">
        <v>65</v>
      </c>
      <c r="K3594">
        <v>4</v>
      </c>
      <c r="L3594" s="6">
        <v>3593</v>
      </c>
      <c r="M3594" t="str">
        <f t="shared" si="56"/>
        <v>6RUEDE L'ABBE BONPAIN5900965,05Appartement654</v>
      </c>
    </row>
    <row r="3595" spans="1:13" x14ac:dyDescent="0.2">
      <c r="A3595" s="4">
        <v>43852</v>
      </c>
      <c r="B3595">
        <v>63000</v>
      </c>
      <c r="C3595">
        <v>92</v>
      </c>
      <c r="E3595" t="s">
        <v>2</v>
      </c>
      <c r="F3595" t="s">
        <v>6957</v>
      </c>
      <c r="G3595" t="s">
        <v>14615</v>
      </c>
      <c r="H3595">
        <v>30.78</v>
      </c>
      <c r="I3595" t="s">
        <v>5</v>
      </c>
      <c r="J3595">
        <v>37</v>
      </c>
      <c r="K3595">
        <v>1</v>
      </c>
      <c r="L3595" s="6">
        <v>3594</v>
      </c>
      <c r="M3595" t="str">
        <f t="shared" si="56"/>
        <v>92RUEROYALE5935030,78Appartement371</v>
      </c>
    </row>
    <row r="3596" spans="1:13" x14ac:dyDescent="0.2">
      <c r="A3596" s="4">
        <v>43852</v>
      </c>
      <c r="B3596">
        <v>91000</v>
      </c>
      <c r="C3596">
        <v>5</v>
      </c>
      <c r="E3596" t="s">
        <v>2</v>
      </c>
      <c r="F3596" t="s">
        <v>2209</v>
      </c>
      <c r="G3596" t="s">
        <v>15373</v>
      </c>
      <c r="H3596">
        <v>48.65</v>
      </c>
      <c r="I3596" t="s">
        <v>5</v>
      </c>
      <c r="J3596">
        <v>48</v>
      </c>
      <c r="K3596">
        <v>2</v>
      </c>
      <c r="L3596" s="6">
        <v>3595</v>
      </c>
      <c r="M3596" t="str">
        <f t="shared" si="56"/>
        <v>5RUESAINTE ANNE5936048,65Appartement482</v>
      </c>
    </row>
    <row r="3597" spans="1:13" x14ac:dyDescent="0.2">
      <c r="A3597" s="4">
        <v>43852</v>
      </c>
      <c r="B3597">
        <v>70000</v>
      </c>
      <c r="C3597">
        <v>1</v>
      </c>
      <c r="E3597" t="s">
        <v>2</v>
      </c>
      <c r="F3597" t="s">
        <v>2222</v>
      </c>
      <c r="G3597" t="s">
        <v>14616</v>
      </c>
      <c r="H3597">
        <v>53.88</v>
      </c>
      <c r="I3597" t="s">
        <v>5</v>
      </c>
      <c r="J3597">
        <v>53</v>
      </c>
      <c r="K3597">
        <v>2</v>
      </c>
      <c r="L3597" s="6">
        <v>3596</v>
      </c>
      <c r="M3597" t="str">
        <f t="shared" si="56"/>
        <v>1RUEDE NORMANDIE5941053,88Appartement532</v>
      </c>
    </row>
    <row r="3598" spans="1:13" x14ac:dyDescent="0.2">
      <c r="A3598" s="4">
        <v>43852</v>
      </c>
      <c r="B3598">
        <v>342700</v>
      </c>
      <c r="C3598">
        <v>28</v>
      </c>
      <c r="E3598" t="s">
        <v>7</v>
      </c>
      <c r="F3598" t="s">
        <v>7029</v>
      </c>
      <c r="G3598" t="s">
        <v>14272</v>
      </c>
      <c r="H3598">
        <v>141.41999999999999</v>
      </c>
      <c r="I3598" t="s">
        <v>5</v>
      </c>
      <c r="J3598">
        <v>142</v>
      </c>
      <c r="K3598">
        <v>4</v>
      </c>
      <c r="L3598" s="6">
        <v>3597</v>
      </c>
      <c r="M3598" t="str">
        <f t="shared" si="56"/>
        <v>28AVGUSTAVE DELORY59512141,42Appartement1424</v>
      </c>
    </row>
    <row r="3599" spans="1:13" x14ac:dyDescent="0.2">
      <c r="A3599" s="4">
        <v>43852</v>
      </c>
      <c r="B3599">
        <v>37000</v>
      </c>
      <c r="C3599">
        <v>165</v>
      </c>
      <c r="E3599" t="s">
        <v>2</v>
      </c>
      <c r="F3599" t="s">
        <v>7129</v>
      </c>
      <c r="G3599" t="s">
        <v>15374</v>
      </c>
      <c r="H3599">
        <v>46.73</v>
      </c>
      <c r="I3599" t="s">
        <v>5</v>
      </c>
      <c r="J3599">
        <v>60</v>
      </c>
      <c r="K3599">
        <v>2</v>
      </c>
      <c r="L3599" s="6">
        <v>3598</v>
      </c>
      <c r="M3599" t="str">
        <f t="shared" si="56"/>
        <v>165RUEDE RONCQ5959946,73Appartement602</v>
      </c>
    </row>
    <row r="3600" spans="1:13" x14ac:dyDescent="0.2">
      <c r="A3600" s="4">
        <v>43852</v>
      </c>
      <c r="B3600">
        <v>157888</v>
      </c>
      <c r="C3600">
        <v>14</v>
      </c>
      <c r="E3600" t="s">
        <v>7</v>
      </c>
      <c r="F3600" t="s">
        <v>4160</v>
      </c>
      <c r="G3600" t="s">
        <v>15288</v>
      </c>
      <c r="H3600">
        <v>34.86</v>
      </c>
      <c r="I3600" t="s">
        <v>5</v>
      </c>
      <c r="J3600">
        <v>43</v>
      </c>
      <c r="K3600">
        <v>2</v>
      </c>
      <c r="L3600" s="6">
        <v>3599</v>
      </c>
      <c r="M3600" t="str">
        <f t="shared" si="56"/>
        <v>14AVDU MAL JOFFRE6014134,86Appartement432</v>
      </c>
    </row>
    <row r="3601" spans="1:13" x14ac:dyDescent="0.2">
      <c r="A3601" s="4">
        <v>43852</v>
      </c>
      <c r="B3601">
        <v>92000</v>
      </c>
      <c r="C3601">
        <v>47</v>
      </c>
      <c r="E3601" t="s">
        <v>2</v>
      </c>
      <c r="F3601" t="s">
        <v>78</v>
      </c>
      <c r="G3601" t="s">
        <v>14757</v>
      </c>
      <c r="H3601">
        <v>72.59</v>
      </c>
      <c r="I3601" t="s">
        <v>5</v>
      </c>
      <c r="J3601">
        <v>73</v>
      </c>
      <c r="K3601">
        <v>3</v>
      </c>
      <c r="L3601" s="6">
        <v>3600</v>
      </c>
      <c r="M3601" t="str">
        <f t="shared" si="56"/>
        <v>47RUEDE LA REPUBLIQUE6017572,59Appartement733</v>
      </c>
    </row>
    <row r="3602" spans="1:13" x14ac:dyDescent="0.2">
      <c r="A3602" s="4">
        <v>43852</v>
      </c>
      <c r="B3602">
        <v>190000</v>
      </c>
      <c r="C3602">
        <v>6</v>
      </c>
      <c r="E3602" t="s">
        <v>2</v>
      </c>
      <c r="F3602" t="s">
        <v>227</v>
      </c>
      <c r="G3602" t="s">
        <v>15375</v>
      </c>
      <c r="H3602">
        <v>70.06</v>
      </c>
      <c r="I3602" t="s">
        <v>5</v>
      </c>
      <c r="J3602">
        <v>73</v>
      </c>
      <c r="K3602">
        <v>3</v>
      </c>
      <c r="L3602" s="6">
        <v>3601</v>
      </c>
      <c r="M3602" t="str">
        <f t="shared" si="56"/>
        <v>6RUEALEXANDRE DUMAS6017670,06Appartement733</v>
      </c>
    </row>
    <row r="3603" spans="1:13" x14ac:dyDescent="0.2">
      <c r="A3603" s="4">
        <v>43852</v>
      </c>
      <c r="B3603">
        <v>100000</v>
      </c>
      <c r="C3603">
        <v>15</v>
      </c>
      <c r="E3603" t="s">
        <v>2</v>
      </c>
      <c r="F3603" t="s">
        <v>1705</v>
      </c>
      <c r="G3603" t="s">
        <v>15376</v>
      </c>
      <c r="H3603">
        <v>32.9</v>
      </c>
      <c r="I3603" t="s">
        <v>5</v>
      </c>
      <c r="J3603">
        <v>40</v>
      </c>
      <c r="K3603">
        <v>2</v>
      </c>
      <c r="L3603" s="6">
        <v>3602</v>
      </c>
      <c r="M3603" t="str">
        <f t="shared" si="56"/>
        <v>15RUEDE PARIS6044632,9Appartement402</v>
      </c>
    </row>
    <row r="3604" spans="1:13" x14ac:dyDescent="0.2">
      <c r="A3604" s="4">
        <v>43852</v>
      </c>
      <c r="B3604">
        <v>71000</v>
      </c>
      <c r="C3604">
        <v>6</v>
      </c>
      <c r="E3604" t="s">
        <v>85</v>
      </c>
      <c r="F3604" t="s">
        <v>7298</v>
      </c>
      <c r="G3604" t="s">
        <v>14864</v>
      </c>
      <c r="H3604">
        <v>80.05</v>
      </c>
      <c r="I3604" t="s">
        <v>5</v>
      </c>
      <c r="J3604">
        <v>80</v>
      </c>
      <c r="K3604">
        <v>4</v>
      </c>
      <c r="L3604" s="6">
        <v>3603</v>
      </c>
      <c r="M3604" t="str">
        <f t="shared" si="56"/>
        <v>6PLDES TROIS ROIS6046380,05Appartement804</v>
      </c>
    </row>
    <row r="3605" spans="1:13" x14ac:dyDescent="0.2">
      <c r="A3605" s="4">
        <v>43852</v>
      </c>
      <c r="B3605">
        <v>154000</v>
      </c>
      <c r="C3605">
        <v>1</v>
      </c>
      <c r="E3605" t="s">
        <v>7293</v>
      </c>
      <c r="F3605" t="s">
        <v>7294</v>
      </c>
      <c r="G3605" t="s">
        <v>15377</v>
      </c>
      <c r="H3605">
        <v>68.89</v>
      </c>
      <c r="I3605" t="s">
        <v>5</v>
      </c>
      <c r="J3605">
        <v>70</v>
      </c>
      <c r="K3605">
        <v>3</v>
      </c>
      <c r="L3605" s="6">
        <v>3604</v>
      </c>
      <c r="M3605" t="str">
        <f t="shared" si="56"/>
        <v>1QUADE L'ECONOMAT6058968,89Appartement703</v>
      </c>
    </row>
    <row r="3606" spans="1:13" x14ac:dyDescent="0.2">
      <c r="A3606" s="4">
        <v>43852</v>
      </c>
      <c r="B3606">
        <v>28500</v>
      </c>
      <c r="C3606">
        <v>12</v>
      </c>
      <c r="E3606" t="s">
        <v>20</v>
      </c>
      <c r="F3606" t="s">
        <v>7600</v>
      </c>
      <c r="G3606" t="s">
        <v>15378</v>
      </c>
      <c r="H3606">
        <v>21.2</v>
      </c>
      <c r="I3606" t="s">
        <v>5</v>
      </c>
      <c r="J3606">
        <v>21</v>
      </c>
      <c r="K3606">
        <v>1</v>
      </c>
      <c r="L3606" s="6">
        <v>3605</v>
      </c>
      <c r="M3606" t="str">
        <f t="shared" si="56"/>
        <v>12RTEDE LABATSUS6548121,2Appartement211</v>
      </c>
    </row>
    <row r="3607" spans="1:13" x14ac:dyDescent="0.2">
      <c r="A3607" s="4">
        <v>43852</v>
      </c>
      <c r="B3607">
        <v>650000</v>
      </c>
      <c r="C3607">
        <v>105</v>
      </c>
      <c r="E3607" t="s">
        <v>20</v>
      </c>
      <c r="F3607" t="s">
        <v>1073</v>
      </c>
      <c r="G3607" t="s">
        <v>14869</v>
      </c>
      <c r="H3607">
        <v>21.72</v>
      </c>
      <c r="I3607" t="s">
        <v>5</v>
      </c>
      <c r="J3607">
        <v>22</v>
      </c>
      <c r="K3607">
        <v>1</v>
      </c>
      <c r="L3607" s="6">
        <v>3606</v>
      </c>
      <c r="M3607" t="str">
        <f t="shared" si="56"/>
        <v>105RTEDE STRASBOURG6903421,72Appartement221</v>
      </c>
    </row>
    <row r="3608" spans="1:13" x14ac:dyDescent="0.2">
      <c r="A3608" s="4">
        <v>43852</v>
      </c>
      <c r="B3608">
        <v>99800</v>
      </c>
      <c r="C3608">
        <v>481</v>
      </c>
      <c r="E3608" t="s">
        <v>2</v>
      </c>
      <c r="F3608" t="s">
        <v>8209</v>
      </c>
      <c r="G3608" t="s">
        <v>15379</v>
      </c>
      <c r="H3608">
        <v>47.02</v>
      </c>
      <c r="I3608" t="s">
        <v>5</v>
      </c>
      <c r="J3608">
        <v>47</v>
      </c>
      <c r="K3608">
        <v>2</v>
      </c>
      <c r="L3608" s="6">
        <v>3607</v>
      </c>
      <c r="M3608" t="str">
        <f t="shared" si="56"/>
        <v>481RUEMICHEL AULAS6911547,02Appartement472</v>
      </c>
    </row>
    <row r="3609" spans="1:13" x14ac:dyDescent="0.2">
      <c r="A3609" s="4">
        <v>43852</v>
      </c>
      <c r="B3609">
        <v>103900</v>
      </c>
      <c r="C3609">
        <v>22</v>
      </c>
      <c r="E3609" t="s">
        <v>7</v>
      </c>
      <c r="F3609" t="s">
        <v>168</v>
      </c>
      <c r="G3609" t="s">
        <v>14686</v>
      </c>
      <c r="H3609">
        <v>82.59</v>
      </c>
      <c r="I3609" t="s">
        <v>5</v>
      </c>
      <c r="J3609">
        <v>83</v>
      </c>
      <c r="K3609">
        <v>4</v>
      </c>
      <c r="L3609" s="6">
        <v>3608</v>
      </c>
      <c r="M3609" t="str">
        <f t="shared" si="56"/>
        <v>22AVEDOUARD HERRIOT6924382,59Appartement834</v>
      </c>
    </row>
    <row r="3610" spans="1:13" x14ac:dyDescent="0.2">
      <c r="A3610" s="4">
        <v>43852</v>
      </c>
      <c r="B3610">
        <v>234490</v>
      </c>
      <c r="C3610">
        <v>115</v>
      </c>
      <c r="E3610" t="s">
        <v>7</v>
      </c>
      <c r="F3610" t="s">
        <v>1371</v>
      </c>
      <c r="G3610" t="s">
        <v>15380</v>
      </c>
      <c r="H3610">
        <v>69</v>
      </c>
      <c r="I3610" t="s">
        <v>5</v>
      </c>
      <c r="J3610">
        <v>69</v>
      </c>
      <c r="K3610">
        <v>4</v>
      </c>
      <c r="L3610" s="6">
        <v>3609</v>
      </c>
      <c r="M3610" t="str">
        <f t="shared" si="56"/>
        <v>115AVJULES GUESDE6925969Appartement694</v>
      </c>
    </row>
    <row r="3611" spans="1:13" x14ac:dyDescent="0.2">
      <c r="A3611" s="4">
        <v>43852</v>
      </c>
      <c r="B3611">
        <v>109000</v>
      </c>
      <c r="C3611">
        <v>4</v>
      </c>
      <c r="E3611" t="s">
        <v>2</v>
      </c>
      <c r="F3611" t="s">
        <v>104</v>
      </c>
      <c r="G3611" t="s">
        <v>15380</v>
      </c>
      <c r="H3611">
        <v>59.36</v>
      </c>
      <c r="I3611" t="s">
        <v>5</v>
      </c>
      <c r="J3611">
        <v>58</v>
      </c>
      <c r="K3611">
        <v>3</v>
      </c>
      <c r="L3611" s="6">
        <v>3610</v>
      </c>
      <c r="M3611" t="str">
        <f t="shared" si="56"/>
        <v>4RUEVICTOR HUGO6925959,36Appartement583</v>
      </c>
    </row>
    <row r="3612" spans="1:13" x14ac:dyDescent="0.2">
      <c r="A3612" s="4">
        <v>43852</v>
      </c>
      <c r="B3612">
        <v>80300</v>
      </c>
      <c r="C3612">
        <v>63</v>
      </c>
      <c r="E3612" t="s">
        <v>30</v>
      </c>
      <c r="F3612" t="s">
        <v>8212</v>
      </c>
      <c r="G3612" t="s">
        <v>14382</v>
      </c>
      <c r="H3612">
        <v>56.53</v>
      </c>
      <c r="I3612" t="s">
        <v>5</v>
      </c>
      <c r="J3612">
        <v>57</v>
      </c>
      <c r="K3612">
        <v>3</v>
      </c>
      <c r="L3612" s="6">
        <v>3611</v>
      </c>
      <c r="M3612" t="str">
        <f t="shared" si="56"/>
        <v>63CHEDES ROUSSES6926456,53Appartement573</v>
      </c>
    </row>
    <row r="3613" spans="1:13" x14ac:dyDescent="0.2">
      <c r="A3613" s="4">
        <v>43852</v>
      </c>
      <c r="B3613">
        <v>335000</v>
      </c>
      <c r="C3613">
        <v>13</v>
      </c>
      <c r="E3613" t="s">
        <v>2</v>
      </c>
      <c r="F3613" t="s">
        <v>7748</v>
      </c>
      <c r="G3613" t="s">
        <v>14522</v>
      </c>
      <c r="H3613">
        <v>72.099999999999994</v>
      </c>
      <c r="I3613" t="s">
        <v>5</v>
      </c>
      <c r="J3613">
        <v>73</v>
      </c>
      <c r="K3613">
        <v>3</v>
      </c>
      <c r="L3613" s="6">
        <v>3612</v>
      </c>
      <c r="M3613" t="str">
        <f t="shared" si="56"/>
        <v>13RUESTE CATHERINE6938172,1Appartement733</v>
      </c>
    </row>
    <row r="3614" spans="1:13" x14ac:dyDescent="0.2">
      <c r="A3614" s="4">
        <v>43852</v>
      </c>
      <c r="B3614">
        <v>240000</v>
      </c>
      <c r="C3614">
        <v>14</v>
      </c>
      <c r="E3614" t="s">
        <v>2</v>
      </c>
      <c r="F3614" t="s">
        <v>2370</v>
      </c>
      <c r="G3614" t="s">
        <v>14278</v>
      </c>
      <c r="H3614">
        <v>44.6</v>
      </c>
      <c r="I3614" t="s">
        <v>5</v>
      </c>
      <c r="J3614">
        <v>41</v>
      </c>
      <c r="K3614">
        <v>2</v>
      </c>
      <c r="L3614" s="6">
        <v>3613</v>
      </c>
      <c r="M3614" t="str">
        <f t="shared" si="56"/>
        <v>14RUEDENFERT ROCHEREAU6938444,6Appartement412</v>
      </c>
    </row>
    <row r="3615" spans="1:13" x14ac:dyDescent="0.2">
      <c r="A3615" s="4">
        <v>43852</v>
      </c>
      <c r="B3615">
        <v>280950</v>
      </c>
      <c r="C3615">
        <v>9</v>
      </c>
      <c r="E3615" t="s">
        <v>2</v>
      </c>
      <c r="F3615" t="s">
        <v>7701</v>
      </c>
      <c r="G3615" t="s">
        <v>14383</v>
      </c>
      <c r="H3615">
        <v>64.599999999999994</v>
      </c>
      <c r="I3615" t="s">
        <v>5</v>
      </c>
      <c r="J3615">
        <v>63</v>
      </c>
      <c r="K3615">
        <v>2</v>
      </c>
      <c r="L3615" s="6">
        <v>3614</v>
      </c>
      <c r="M3615" t="str">
        <f t="shared" si="56"/>
        <v>9RUEDE ST CYR6938964,6Appartement632</v>
      </c>
    </row>
    <row r="3616" spans="1:13" x14ac:dyDescent="0.2">
      <c r="A3616" s="4">
        <v>43852</v>
      </c>
      <c r="B3616">
        <v>60200</v>
      </c>
      <c r="C3616">
        <v>11</v>
      </c>
      <c r="E3616" t="s">
        <v>46</v>
      </c>
      <c r="F3616" t="s">
        <v>696</v>
      </c>
      <c r="G3616" t="s">
        <v>14524</v>
      </c>
      <c r="H3616">
        <v>48.83</v>
      </c>
      <c r="I3616" t="s">
        <v>5</v>
      </c>
      <c r="J3616">
        <v>49</v>
      </c>
      <c r="K3616">
        <v>2</v>
      </c>
      <c r="L3616" s="6">
        <v>3615</v>
      </c>
      <c r="M3616" t="str">
        <f t="shared" si="56"/>
        <v>11BDWINSTON CHURCHILL7218148,83Appartement492</v>
      </c>
    </row>
    <row r="3617" spans="1:13" x14ac:dyDescent="0.2">
      <c r="A3617" s="4">
        <v>43852</v>
      </c>
      <c r="B3617">
        <v>106220</v>
      </c>
      <c r="C3617">
        <v>1</v>
      </c>
      <c r="E3617" t="s">
        <v>30</v>
      </c>
      <c r="F3617" t="s">
        <v>8454</v>
      </c>
      <c r="G3617" t="s">
        <v>15381</v>
      </c>
      <c r="H3617">
        <v>20</v>
      </c>
      <c r="I3617" t="s">
        <v>5</v>
      </c>
      <c r="J3617">
        <v>19</v>
      </c>
      <c r="K3617">
        <v>1</v>
      </c>
      <c r="L3617" s="6">
        <v>3616</v>
      </c>
      <c r="M3617" t="str">
        <f t="shared" si="56"/>
        <v>1CHEDU JOULY7401020Appartement191</v>
      </c>
    </row>
    <row r="3618" spans="1:13" x14ac:dyDescent="0.2">
      <c r="A3618" s="4">
        <v>43852</v>
      </c>
      <c r="B3618">
        <v>456000</v>
      </c>
      <c r="C3618">
        <v>377</v>
      </c>
      <c r="E3618" t="s">
        <v>20</v>
      </c>
      <c r="F3618" t="s">
        <v>8554</v>
      </c>
      <c r="G3618" t="s">
        <v>14688</v>
      </c>
      <c r="H3618">
        <v>68.180000000000007</v>
      </c>
      <c r="I3618" t="s">
        <v>5</v>
      </c>
      <c r="J3618">
        <v>70</v>
      </c>
      <c r="K3618">
        <v>5</v>
      </c>
      <c r="L3618" s="6">
        <v>3617</v>
      </c>
      <c r="M3618" t="str">
        <f t="shared" si="56"/>
        <v>377RTEDU MEDONNET7408368,18Appartement705</v>
      </c>
    </row>
    <row r="3619" spans="1:13" x14ac:dyDescent="0.2">
      <c r="A3619" s="4">
        <v>43852</v>
      </c>
      <c r="B3619">
        <v>75740</v>
      </c>
      <c r="C3619">
        <v>220</v>
      </c>
      <c r="E3619" t="s">
        <v>30</v>
      </c>
      <c r="F3619" t="s">
        <v>8545</v>
      </c>
      <c r="G3619" t="s">
        <v>14280</v>
      </c>
      <c r="H3619">
        <v>22.83</v>
      </c>
      <c r="I3619" t="s">
        <v>5</v>
      </c>
      <c r="J3619">
        <v>25</v>
      </c>
      <c r="K3619">
        <v>1</v>
      </c>
      <c r="L3619" s="6">
        <v>3618</v>
      </c>
      <c r="M3619" t="str">
        <f t="shared" si="56"/>
        <v>220CHEDE PIERRE PLATE7423622,83Appartement251</v>
      </c>
    </row>
    <row r="3620" spans="1:13" x14ac:dyDescent="0.2">
      <c r="A3620" s="4">
        <v>43852</v>
      </c>
      <c r="B3620">
        <v>302500</v>
      </c>
      <c r="C3620">
        <v>30</v>
      </c>
      <c r="E3620" t="s">
        <v>2</v>
      </c>
      <c r="F3620" t="s">
        <v>908</v>
      </c>
      <c r="G3620" t="s">
        <v>14387</v>
      </c>
      <c r="H3620">
        <v>29.22</v>
      </c>
      <c r="I3620" t="s">
        <v>5</v>
      </c>
      <c r="J3620">
        <v>34</v>
      </c>
      <c r="K3620">
        <v>2</v>
      </c>
      <c r="L3620" s="6">
        <v>3619</v>
      </c>
      <c r="M3620" t="str">
        <f t="shared" si="56"/>
        <v>30RUESAINT SAUVEUR7510229,22Appartement342</v>
      </c>
    </row>
    <row r="3621" spans="1:13" x14ac:dyDescent="0.2">
      <c r="A3621" s="4">
        <v>43852</v>
      </c>
      <c r="B3621">
        <v>108400</v>
      </c>
      <c r="C3621">
        <v>149</v>
      </c>
      <c r="E3621" t="s">
        <v>2</v>
      </c>
      <c r="F3621" t="s">
        <v>3434</v>
      </c>
      <c r="G3621" t="s">
        <v>14388</v>
      </c>
      <c r="H3621">
        <v>7.65</v>
      </c>
      <c r="I3621" t="s">
        <v>5</v>
      </c>
      <c r="J3621">
        <v>13</v>
      </c>
      <c r="K3621">
        <v>1</v>
      </c>
      <c r="L3621" s="6">
        <v>3620</v>
      </c>
      <c r="M3621" t="str">
        <f t="shared" si="56"/>
        <v>149RUEDU TEMPLE751037,65Appartement131</v>
      </c>
    </row>
    <row r="3622" spans="1:13" x14ac:dyDescent="0.2">
      <c r="A3622" s="4">
        <v>43852</v>
      </c>
      <c r="C3622">
        <v>23</v>
      </c>
      <c r="E3622" t="s">
        <v>2</v>
      </c>
      <c r="F3622" t="s">
        <v>14190</v>
      </c>
      <c r="G3622" t="s">
        <v>14389</v>
      </c>
      <c r="H3622">
        <v>21</v>
      </c>
      <c r="I3622" t="s">
        <v>5</v>
      </c>
      <c r="J3622">
        <v>23</v>
      </c>
      <c r="K3622">
        <v>1</v>
      </c>
      <c r="L3622" s="6">
        <v>3621</v>
      </c>
      <c r="M3622" t="str">
        <f t="shared" si="56"/>
        <v>23RUESTE CROIX BRETONNERIE7510421Appartement231</v>
      </c>
    </row>
    <row r="3623" spans="1:13" x14ac:dyDescent="0.2">
      <c r="A3623" s="4">
        <v>43852</v>
      </c>
      <c r="B3623">
        <v>297000</v>
      </c>
      <c r="C3623">
        <v>5</v>
      </c>
      <c r="E3623" t="s">
        <v>2</v>
      </c>
      <c r="F3623" t="s">
        <v>13220</v>
      </c>
      <c r="G3623" t="s">
        <v>14283</v>
      </c>
      <c r="H3623">
        <v>23.74</v>
      </c>
      <c r="I3623" t="s">
        <v>5</v>
      </c>
      <c r="J3623">
        <v>37</v>
      </c>
      <c r="K3623">
        <v>2</v>
      </c>
      <c r="L3623" s="6">
        <v>3622</v>
      </c>
      <c r="M3623" t="str">
        <f t="shared" si="56"/>
        <v>5RUEGUY DE LA BROSSE7510523,74Appartement372</v>
      </c>
    </row>
    <row r="3624" spans="1:13" x14ac:dyDescent="0.2">
      <c r="A3624" s="4">
        <v>43852</v>
      </c>
      <c r="B3624">
        <v>737100</v>
      </c>
      <c r="C3624">
        <v>74</v>
      </c>
      <c r="E3624" t="s">
        <v>2</v>
      </c>
      <c r="F3624" t="s">
        <v>13248</v>
      </c>
      <c r="G3624" t="s">
        <v>14283</v>
      </c>
      <c r="H3624">
        <v>53.78</v>
      </c>
      <c r="I3624" t="s">
        <v>5</v>
      </c>
      <c r="J3624">
        <v>65</v>
      </c>
      <c r="K3624">
        <v>2</v>
      </c>
      <c r="L3624" s="6">
        <v>3623</v>
      </c>
      <c r="M3624" t="str">
        <f t="shared" si="56"/>
        <v>74RUEDU CARDINAL LEMOINE7510553,78Appartement652</v>
      </c>
    </row>
    <row r="3625" spans="1:13" x14ac:dyDescent="0.2">
      <c r="A3625" s="4">
        <v>43852</v>
      </c>
      <c r="B3625">
        <v>520000</v>
      </c>
      <c r="C3625">
        <v>115</v>
      </c>
      <c r="E3625" t="s">
        <v>2</v>
      </c>
      <c r="F3625" t="s">
        <v>13216</v>
      </c>
      <c r="G3625" t="s">
        <v>14390</v>
      </c>
      <c r="H3625">
        <v>34.020000000000003</v>
      </c>
      <c r="I3625" t="s">
        <v>5</v>
      </c>
      <c r="J3625">
        <v>30</v>
      </c>
      <c r="K3625">
        <v>1</v>
      </c>
      <c r="L3625" s="6">
        <v>3624</v>
      </c>
      <c r="M3625" t="str">
        <f t="shared" si="56"/>
        <v>115RUENOTRE DAME DES CHAMPS7510634,02Appartement301</v>
      </c>
    </row>
    <row r="3626" spans="1:13" x14ac:dyDescent="0.2">
      <c r="A3626" s="4">
        <v>43852</v>
      </c>
      <c r="B3626">
        <v>8577713</v>
      </c>
      <c r="C3626">
        <v>104</v>
      </c>
      <c r="E3626" t="s">
        <v>2</v>
      </c>
      <c r="F3626" t="s">
        <v>3514</v>
      </c>
      <c r="G3626" t="s">
        <v>14391</v>
      </c>
      <c r="H3626">
        <v>20.55</v>
      </c>
      <c r="I3626" t="s">
        <v>5</v>
      </c>
      <c r="J3626">
        <v>289</v>
      </c>
      <c r="K3626">
        <v>7</v>
      </c>
      <c r="L3626" s="6">
        <v>3625</v>
      </c>
      <c r="M3626" t="str">
        <f t="shared" si="56"/>
        <v>104RUEDU BAC7510720,55Appartement2897</v>
      </c>
    </row>
    <row r="3627" spans="1:13" x14ac:dyDescent="0.2">
      <c r="A3627" s="4">
        <v>43852</v>
      </c>
      <c r="B3627">
        <v>630000</v>
      </c>
      <c r="C3627">
        <v>38</v>
      </c>
      <c r="E3627" t="s">
        <v>7</v>
      </c>
      <c r="F3627" t="s">
        <v>7974</v>
      </c>
      <c r="G3627" t="s">
        <v>14391</v>
      </c>
      <c r="H3627">
        <v>46.27</v>
      </c>
      <c r="I3627" t="s">
        <v>5</v>
      </c>
      <c r="J3627">
        <v>54</v>
      </c>
      <c r="K3627">
        <v>2</v>
      </c>
      <c r="L3627" s="6">
        <v>3626</v>
      </c>
      <c r="M3627" t="str">
        <f t="shared" si="56"/>
        <v>38AVDUQUESNE7510746,27Appartement542</v>
      </c>
    </row>
    <row r="3628" spans="1:13" x14ac:dyDescent="0.2">
      <c r="A3628" s="4">
        <v>43852</v>
      </c>
      <c r="B3628">
        <v>750000</v>
      </c>
      <c r="C3628">
        <v>67</v>
      </c>
      <c r="E3628" t="s">
        <v>7</v>
      </c>
      <c r="F3628" t="s">
        <v>13233</v>
      </c>
      <c r="G3628" t="s">
        <v>14391</v>
      </c>
      <c r="H3628">
        <v>48.31</v>
      </c>
      <c r="I3628" t="s">
        <v>5</v>
      </c>
      <c r="J3628">
        <v>49</v>
      </c>
      <c r="K3628">
        <v>2</v>
      </c>
      <c r="L3628" s="6">
        <v>3627</v>
      </c>
      <c r="M3628" t="str">
        <f t="shared" si="56"/>
        <v>67AVDE LA BOURDONNAIS7510748,31Appartement492</v>
      </c>
    </row>
    <row r="3629" spans="1:13" x14ac:dyDescent="0.2">
      <c r="A3629" s="4">
        <v>43852</v>
      </c>
      <c r="B3629">
        <v>330476.2</v>
      </c>
      <c r="C3629">
        <v>2</v>
      </c>
      <c r="D3629" t="s">
        <v>4</v>
      </c>
      <c r="E3629" t="s">
        <v>2</v>
      </c>
      <c r="F3629" t="s">
        <v>13219</v>
      </c>
      <c r="G3629" t="s">
        <v>14391</v>
      </c>
      <c r="H3629">
        <v>30.46</v>
      </c>
      <c r="I3629" t="s">
        <v>5</v>
      </c>
      <c r="J3629">
        <v>27</v>
      </c>
      <c r="K3629">
        <v>2</v>
      </c>
      <c r="L3629" s="6">
        <v>3628</v>
      </c>
      <c r="M3629" t="str">
        <f t="shared" si="56"/>
        <v>2BRUEMALAR7510730,46Appartement272</v>
      </c>
    </row>
    <row r="3630" spans="1:13" x14ac:dyDescent="0.2">
      <c r="A3630" s="4">
        <v>43852</v>
      </c>
      <c r="B3630">
        <v>1515410</v>
      </c>
      <c r="C3630">
        <v>8</v>
      </c>
      <c r="E3630" t="s">
        <v>7</v>
      </c>
      <c r="F3630" t="s">
        <v>1833</v>
      </c>
      <c r="G3630" t="s">
        <v>14882</v>
      </c>
      <c r="H3630">
        <v>126.14</v>
      </c>
      <c r="I3630" t="s">
        <v>5</v>
      </c>
      <c r="J3630">
        <v>140</v>
      </c>
      <c r="K3630">
        <v>5</v>
      </c>
      <c r="L3630" s="6">
        <v>3629</v>
      </c>
      <c r="M3630" t="str">
        <f t="shared" si="56"/>
        <v>8AVDE FRIEDLAND75108126,14Appartement1405</v>
      </c>
    </row>
    <row r="3631" spans="1:13" x14ac:dyDescent="0.2">
      <c r="A3631" s="4">
        <v>43852</v>
      </c>
      <c r="B3631">
        <v>1174500</v>
      </c>
      <c r="C3631">
        <v>3</v>
      </c>
      <c r="E3631" t="s">
        <v>2</v>
      </c>
      <c r="F3631" t="s">
        <v>13112</v>
      </c>
      <c r="G3631" t="s">
        <v>14882</v>
      </c>
      <c r="H3631">
        <v>84.6</v>
      </c>
      <c r="I3631" t="s">
        <v>5</v>
      </c>
      <c r="J3631">
        <v>86</v>
      </c>
      <c r="K3631">
        <v>4</v>
      </c>
      <c r="L3631" s="6">
        <v>3630</v>
      </c>
      <c r="M3631" t="str">
        <f t="shared" si="56"/>
        <v>3RUETREILHARD7510884,6Appartement864</v>
      </c>
    </row>
    <row r="3632" spans="1:13" x14ac:dyDescent="0.2">
      <c r="A3632" s="4">
        <v>43852</v>
      </c>
      <c r="B3632">
        <v>429000</v>
      </c>
      <c r="C3632">
        <v>28</v>
      </c>
      <c r="E3632" t="s">
        <v>2</v>
      </c>
      <c r="F3632" t="s">
        <v>13325</v>
      </c>
      <c r="G3632" t="s">
        <v>14628</v>
      </c>
      <c r="H3632">
        <v>32.700000000000003</v>
      </c>
      <c r="I3632" t="s">
        <v>5</v>
      </c>
      <c r="J3632">
        <v>38</v>
      </c>
      <c r="K3632">
        <v>2</v>
      </c>
      <c r="L3632" s="6">
        <v>3631</v>
      </c>
      <c r="M3632" t="str">
        <f t="shared" si="56"/>
        <v>28RUEPIERRE FONTAINE7510932,7Appartement382</v>
      </c>
    </row>
    <row r="3633" spans="1:13" x14ac:dyDescent="0.2">
      <c r="A3633" s="4">
        <v>43852</v>
      </c>
      <c r="B3633">
        <v>528425</v>
      </c>
      <c r="C3633">
        <v>11</v>
      </c>
      <c r="E3633" t="s">
        <v>2</v>
      </c>
      <c r="F3633" t="s">
        <v>13321</v>
      </c>
      <c r="G3633" t="s">
        <v>14628</v>
      </c>
      <c r="H3633">
        <v>45.22</v>
      </c>
      <c r="I3633" t="s">
        <v>5</v>
      </c>
      <c r="J3633">
        <v>47</v>
      </c>
      <c r="K3633">
        <v>2</v>
      </c>
      <c r="L3633" s="6">
        <v>3632</v>
      </c>
      <c r="M3633" t="str">
        <f t="shared" si="56"/>
        <v>11RUEDE ROCHECHOUART7510945,22Appartement472</v>
      </c>
    </row>
    <row r="3634" spans="1:13" x14ac:dyDescent="0.2">
      <c r="A3634" s="4">
        <v>43852</v>
      </c>
      <c r="B3634">
        <v>325158.03000000003</v>
      </c>
      <c r="C3634">
        <v>136</v>
      </c>
      <c r="E3634" t="s">
        <v>2</v>
      </c>
      <c r="F3634" t="s">
        <v>13336</v>
      </c>
      <c r="G3634" t="s">
        <v>14284</v>
      </c>
      <c r="H3634">
        <v>30.77</v>
      </c>
      <c r="I3634" t="s">
        <v>5</v>
      </c>
      <c r="J3634">
        <v>36</v>
      </c>
      <c r="K3634">
        <v>2</v>
      </c>
      <c r="L3634" s="6">
        <v>3633</v>
      </c>
      <c r="M3634" t="str">
        <f t="shared" si="56"/>
        <v>136RUEDU FBG ST MARTIN7511030,77Appartement362</v>
      </c>
    </row>
    <row r="3635" spans="1:13" x14ac:dyDescent="0.2">
      <c r="A3635" s="4">
        <v>43852</v>
      </c>
      <c r="B3635">
        <v>315100</v>
      </c>
      <c r="C3635">
        <v>218</v>
      </c>
      <c r="E3635" t="s">
        <v>2</v>
      </c>
      <c r="F3635" t="s">
        <v>6979</v>
      </c>
      <c r="G3635" t="s">
        <v>14284</v>
      </c>
      <c r="H3635">
        <v>26.32</v>
      </c>
      <c r="I3635" t="s">
        <v>5</v>
      </c>
      <c r="J3635">
        <v>28</v>
      </c>
      <c r="K3635">
        <v>2</v>
      </c>
      <c r="L3635" s="6">
        <v>3634</v>
      </c>
      <c r="M3635" t="str">
        <f t="shared" si="56"/>
        <v>218RUESAINT MAUR7511026,32Appartement282</v>
      </c>
    </row>
    <row r="3636" spans="1:13" x14ac:dyDescent="0.2">
      <c r="A3636" s="4">
        <v>43852</v>
      </c>
      <c r="B3636">
        <v>235960</v>
      </c>
      <c r="C3636">
        <v>57</v>
      </c>
      <c r="E3636" t="s">
        <v>2</v>
      </c>
      <c r="F3636" t="s">
        <v>13405</v>
      </c>
      <c r="G3636" t="s">
        <v>14285</v>
      </c>
      <c r="H3636">
        <v>23.1</v>
      </c>
      <c r="I3636" t="s">
        <v>5</v>
      </c>
      <c r="J3636">
        <v>23</v>
      </c>
      <c r="K3636">
        <v>2</v>
      </c>
      <c r="L3636" s="6">
        <v>3635</v>
      </c>
      <c r="M3636" t="str">
        <f t="shared" si="56"/>
        <v>57RUEDE LA FONTAINE AU ROI7511123,1Appartement232</v>
      </c>
    </row>
    <row r="3637" spans="1:13" x14ac:dyDescent="0.2">
      <c r="A3637" s="4">
        <v>43852</v>
      </c>
      <c r="B3637">
        <v>157000</v>
      </c>
      <c r="C3637">
        <v>1</v>
      </c>
      <c r="E3637" t="s">
        <v>2</v>
      </c>
      <c r="F3637" t="s">
        <v>9344</v>
      </c>
      <c r="G3637" t="s">
        <v>14285</v>
      </c>
      <c r="H3637">
        <v>16.149999999999999</v>
      </c>
      <c r="I3637" t="s">
        <v>5</v>
      </c>
      <c r="J3637">
        <v>16</v>
      </c>
      <c r="K3637">
        <v>1</v>
      </c>
      <c r="L3637" s="6">
        <v>3636</v>
      </c>
      <c r="M3637" t="str">
        <f t="shared" si="56"/>
        <v>1RUEDE MONTREUIL7511116,15Appartement161</v>
      </c>
    </row>
    <row r="3638" spans="1:13" x14ac:dyDescent="0.2">
      <c r="A3638" s="4">
        <v>43852</v>
      </c>
      <c r="B3638">
        <v>730100</v>
      </c>
      <c r="C3638">
        <v>15</v>
      </c>
      <c r="E3638" t="s">
        <v>2</v>
      </c>
      <c r="F3638" t="s">
        <v>6807</v>
      </c>
      <c r="G3638" t="s">
        <v>14286</v>
      </c>
      <c r="H3638">
        <v>75.11</v>
      </c>
      <c r="I3638" t="s">
        <v>5</v>
      </c>
      <c r="J3638">
        <v>78</v>
      </c>
      <c r="K3638">
        <v>3</v>
      </c>
      <c r="L3638" s="6">
        <v>3637</v>
      </c>
      <c r="M3638" t="str">
        <f t="shared" si="56"/>
        <v>15RUEDE TOUL7511275,11Appartement783</v>
      </c>
    </row>
    <row r="3639" spans="1:13" x14ac:dyDescent="0.2">
      <c r="A3639" s="4">
        <v>43852</v>
      </c>
      <c r="B3639">
        <v>318000</v>
      </c>
      <c r="C3639">
        <v>119</v>
      </c>
      <c r="E3639" t="s">
        <v>46</v>
      </c>
      <c r="F3639" t="s">
        <v>912</v>
      </c>
      <c r="G3639" t="s">
        <v>14527</v>
      </c>
      <c r="H3639">
        <v>38.909999999999997</v>
      </c>
      <c r="I3639" t="s">
        <v>5</v>
      </c>
      <c r="J3639">
        <v>39</v>
      </c>
      <c r="K3639">
        <v>2</v>
      </c>
      <c r="L3639" s="6">
        <v>3638</v>
      </c>
      <c r="M3639" t="str">
        <f t="shared" si="56"/>
        <v>119BDDE L HOPITAL7511338,91Appartement392</v>
      </c>
    </row>
    <row r="3640" spans="1:13" x14ac:dyDescent="0.2">
      <c r="A3640" s="4">
        <v>43852</v>
      </c>
      <c r="B3640">
        <v>260150</v>
      </c>
      <c r="C3640">
        <v>3</v>
      </c>
      <c r="E3640" t="s">
        <v>2</v>
      </c>
      <c r="F3640" t="s">
        <v>13544</v>
      </c>
      <c r="G3640" t="s">
        <v>14527</v>
      </c>
      <c r="H3640">
        <v>24.46</v>
      </c>
      <c r="I3640" t="s">
        <v>5</v>
      </c>
      <c r="J3640">
        <v>40</v>
      </c>
      <c r="K3640">
        <v>2</v>
      </c>
      <c r="L3640" s="6">
        <v>3639</v>
      </c>
      <c r="M3640" t="str">
        <f t="shared" si="56"/>
        <v>3RUESIMONET7511324,46Appartement402</v>
      </c>
    </row>
    <row r="3641" spans="1:13" x14ac:dyDescent="0.2">
      <c r="A3641" s="4">
        <v>43852</v>
      </c>
      <c r="B3641">
        <v>215900</v>
      </c>
      <c r="C3641">
        <v>103</v>
      </c>
      <c r="E3641" t="s">
        <v>2</v>
      </c>
      <c r="F3641" t="s">
        <v>9093</v>
      </c>
      <c r="G3641" t="s">
        <v>14527</v>
      </c>
      <c r="H3641">
        <v>23.44</v>
      </c>
      <c r="I3641" t="s">
        <v>5</v>
      </c>
      <c r="J3641">
        <v>22</v>
      </c>
      <c r="K3641">
        <v>1</v>
      </c>
      <c r="L3641" s="6">
        <v>3640</v>
      </c>
      <c r="M3641" t="str">
        <f t="shared" si="56"/>
        <v>103RUEDE LA GLACIERE7511323,44Appartement221</v>
      </c>
    </row>
    <row r="3642" spans="1:13" x14ac:dyDescent="0.2">
      <c r="A3642" s="4">
        <v>43852</v>
      </c>
      <c r="B3642">
        <v>632000</v>
      </c>
      <c r="C3642">
        <v>17</v>
      </c>
      <c r="E3642" t="s">
        <v>2</v>
      </c>
      <c r="F3642" t="s">
        <v>13602</v>
      </c>
      <c r="G3642" t="s">
        <v>14392</v>
      </c>
      <c r="H3642">
        <v>60.52</v>
      </c>
      <c r="I3642" t="s">
        <v>5</v>
      </c>
      <c r="J3642">
        <v>62</v>
      </c>
      <c r="K3642">
        <v>3</v>
      </c>
      <c r="L3642" s="6">
        <v>3641</v>
      </c>
      <c r="M3642" t="str">
        <f t="shared" si="56"/>
        <v>17RUEEMILE DUBOIS7511460,52Appartement623</v>
      </c>
    </row>
    <row r="3643" spans="1:13" x14ac:dyDescent="0.2">
      <c r="A3643" s="4">
        <v>43852</v>
      </c>
      <c r="B3643">
        <v>520000</v>
      </c>
      <c r="C3643">
        <v>2</v>
      </c>
      <c r="E3643" t="s">
        <v>2</v>
      </c>
      <c r="F3643" t="s">
        <v>13586</v>
      </c>
      <c r="G3643" t="s">
        <v>14392</v>
      </c>
      <c r="H3643">
        <v>40.98</v>
      </c>
      <c r="I3643" t="s">
        <v>5</v>
      </c>
      <c r="J3643">
        <v>42</v>
      </c>
      <c r="K3643">
        <v>3</v>
      </c>
      <c r="L3643" s="6">
        <v>3642</v>
      </c>
      <c r="M3643" t="str">
        <f t="shared" si="56"/>
        <v>2RUESIVEL7511440,98Appartement423</v>
      </c>
    </row>
    <row r="3644" spans="1:13" x14ac:dyDescent="0.2">
      <c r="A3644" s="4">
        <v>43852</v>
      </c>
      <c r="B3644">
        <v>809500</v>
      </c>
      <c r="C3644">
        <v>21</v>
      </c>
      <c r="E3644" t="s">
        <v>7</v>
      </c>
      <c r="F3644" t="s">
        <v>1727</v>
      </c>
      <c r="G3644" t="s">
        <v>14528</v>
      </c>
      <c r="H3644">
        <v>70.040000000000006</v>
      </c>
      <c r="I3644" t="s">
        <v>5</v>
      </c>
      <c r="J3644">
        <v>62</v>
      </c>
      <c r="K3644">
        <v>2</v>
      </c>
      <c r="L3644" s="6">
        <v>3643</v>
      </c>
      <c r="M3644" t="str">
        <f t="shared" si="56"/>
        <v>21AVDE VERSAILLES7511670,04Appartement622</v>
      </c>
    </row>
    <row r="3645" spans="1:13" x14ac:dyDescent="0.2">
      <c r="A3645" s="4">
        <v>43852</v>
      </c>
      <c r="B3645">
        <v>263000</v>
      </c>
      <c r="C3645">
        <v>14</v>
      </c>
      <c r="E3645" t="s">
        <v>2</v>
      </c>
      <c r="F3645" t="s">
        <v>731</v>
      </c>
      <c r="G3645" t="s">
        <v>14393</v>
      </c>
      <c r="H3645">
        <v>18.5</v>
      </c>
      <c r="I3645" t="s">
        <v>5</v>
      </c>
      <c r="J3645">
        <v>19</v>
      </c>
      <c r="K3645">
        <v>1</v>
      </c>
      <c r="L3645" s="6">
        <v>3644</v>
      </c>
      <c r="M3645" t="str">
        <f t="shared" si="56"/>
        <v>14RUEDES ACACIAS7511718,5Appartement191</v>
      </c>
    </row>
    <row r="3646" spans="1:13" x14ac:dyDescent="0.2">
      <c r="A3646" s="4">
        <v>43852</v>
      </c>
      <c r="B3646">
        <v>248000</v>
      </c>
      <c r="C3646">
        <v>4</v>
      </c>
      <c r="E3646" t="s">
        <v>2</v>
      </c>
      <c r="F3646" t="s">
        <v>13884</v>
      </c>
      <c r="G3646" t="s">
        <v>14393</v>
      </c>
      <c r="H3646">
        <v>25.26</v>
      </c>
      <c r="I3646" t="s">
        <v>5</v>
      </c>
      <c r="J3646">
        <v>27</v>
      </c>
      <c r="K3646">
        <v>2</v>
      </c>
      <c r="L3646" s="6">
        <v>3645</v>
      </c>
      <c r="M3646" t="str">
        <f t="shared" si="56"/>
        <v>4RUELACAILLE7511725,26Appartement272</v>
      </c>
    </row>
    <row r="3647" spans="1:13" x14ac:dyDescent="0.2">
      <c r="A3647" s="4">
        <v>43852</v>
      </c>
      <c r="B3647">
        <v>181300</v>
      </c>
      <c r="C3647">
        <v>5</v>
      </c>
      <c r="E3647" t="s">
        <v>2</v>
      </c>
      <c r="F3647" t="s">
        <v>13867</v>
      </c>
      <c r="G3647" t="s">
        <v>14393</v>
      </c>
      <c r="H3647">
        <v>17.170000000000002</v>
      </c>
      <c r="I3647" t="s">
        <v>5</v>
      </c>
      <c r="J3647">
        <v>18</v>
      </c>
      <c r="K3647">
        <v>1</v>
      </c>
      <c r="L3647" s="6">
        <v>3646</v>
      </c>
      <c r="M3647" t="str">
        <f t="shared" si="56"/>
        <v>5RUEJEAN LECLAIRE7511717,17Appartement181</v>
      </c>
    </row>
    <row r="3648" spans="1:13" x14ac:dyDescent="0.2">
      <c r="A3648" s="4">
        <v>43852</v>
      </c>
      <c r="B3648">
        <v>146500</v>
      </c>
      <c r="C3648">
        <v>61</v>
      </c>
      <c r="E3648" t="s">
        <v>2</v>
      </c>
      <c r="F3648" t="s">
        <v>13975</v>
      </c>
      <c r="G3648" t="s">
        <v>14288</v>
      </c>
      <c r="H3648">
        <v>12.21</v>
      </c>
      <c r="I3648" t="s">
        <v>5</v>
      </c>
      <c r="J3648">
        <v>12</v>
      </c>
      <c r="K3648">
        <v>1</v>
      </c>
      <c r="L3648" s="6">
        <v>3647</v>
      </c>
      <c r="M3648" t="str">
        <f t="shared" si="56"/>
        <v>61RUERAMEY7511812,21Appartement121</v>
      </c>
    </row>
    <row r="3649" spans="1:13" x14ac:dyDescent="0.2">
      <c r="A3649" s="4">
        <v>43852</v>
      </c>
      <c r="B3649">
        <v>433000</v>
      </c>
      <c r="C3649">
        <v>44</v>
      </c>
      <c r="E3649" t="s">
        <v>7</v>
      </c>
      <c r="F3649" t="s">
        <v>13982</v>
      </c>
      <c r="G3649" t="s">
        <v>14288</v>
      </c>
      <c r="H3649">
        <v>58.27</v>
      </c>
      <c r="I3649" t="s">
        <v>5</v>
      </c>
      <c r="J3649">
        <v>60</v>
      </c>
      <c r="K3649">
        <v>3</v>
      </c>
      <c r="L3649" s="6">
        <v>3648</v>
      </c>
      <c r="M3649" t="str">
        <f t="shared" si="56"/>
        <v>44AVPTE DES POISSONNIERS7511858,27Appartement603</v>
      </c>
    </row>
    <row r="3650" spans="1:13" x14ac:dyDescent="0.2">
      <c r="A3650" s="4">
        <v>43852</v>
      </c>
      <c r="B3650">
        <v>136800</v>
      </c>
      <c r="C3650">
        <v>60</v>
      </c>
      <c r="D3650" t="s">
        <v>463</v>
      </c>
      <c r="E3650" t="s">
        <v>2</v>
      </c>
      <c r="F3650" t="s">
        <v>10625</v>
      </c>
      <c r="G3650" t="s">
        <v>14394</v>
      </c>
      <c r="H3650">
        <v>12.19</v>
      </c>
      <c r="I3650" t="s">
        <v>5</v>
      </c>
      <c r="J3650">
        <v>11</v>
      </c>
      <c r="K3650">
        <v>1</v>
      </c>
      <c r="L3650" s="6">
        <v>3649</v>
      </c>
      <c r="M3650" t="str">
        <f t="shared" si="56"/>
        <v>60TRUEHAXO7512012,19Appartement111</v>
      </c>
    </row>
    <row r="3651" spans="1:13" x14ac:dyDescent="0.2">
      <c r="A3651" s="4">
        <v>43852</v>
      </c>
      <c r="B3651">
        <v>201500</v>
      </c>
      <c r="C3651">
        <v>26</v>
      </c>
      <c r="E3651" t="s">
        <v>2</v>
      </c>
      <c r="F3651" t="s">
        <v>14072</v>
      </c>
      <c r="G3651" t="s">
        <v>14394</v>
      </c>
      <c r="H3651">
        <v>21.19</v>
      </c>
      <c r="I3651" t="s">
        <v>5</v>
      </c>
      <c r="J3651">
        <v>25</v>
      </c>
      <c r="K3651">
        <v>2</v>
      </c>
      <c r="L3651" s="6">
        <v>3650</v>
      </c>
      <c r="M3651" t="str">
        <f t="shared" ref="M3651:M3714" si="57">_xlfn.CONCAT(C3651:K3651)</f>
        <v>26RUEDES MONTIBOEUFS7512021,19Appartement252</v>
      </c>
    </row>
    <row r="3652" spans="1:13" x14ac:dyDescent="0.2">
      <c r="A3652" s="4">
        <v>43852</v>
      </c>
      <c r="B3652">
        <v>303500</v>
      </c>
      <c r="C3652">
        <v>129</v>
      </c>
      <c r="E3652" t="s">
        <v>7</v>
      </c>
      <c r="F3652" t="s">
        <v>196</v>
      </c>
      <c r="G3652" t="s">
        <v>14394</v>
      </c>
      <c r="H3652">
        <v>32.15</v>
      </c>
      <c r="I3652" t="s">
        <v>5</v>
      </c>
      <c r="J3652">
        <v>25</v>
      </c>
      <c r="K3652">
        <v>1</v>
      </c>
      <c r="L3652" s="6">
        <v>3651</v>
      </c>
      <c r="M3652" t="str">
        <f t="shared" si="57"/>
        <v>129AVGAMBETTA7512032,15Appartement251</v>
      </c>
    </row>
    <row r="3653" spans="1:13" x14ac:dyDescent="0.2">
      <c r="A3653" s="4">
        <v>43852</v>
      </c>
      <c r="B3653">
        <v>346466</v>
      </c>
      <c r="C3653">
        <v>7</v>
      </c>
      <c r="E3653" t="s">
        <v>2</v>
      </c>
      <c r="F3653" t="s">
        <v>8697</v>
      </c>
      <c r="G3653" t="s">
        <v>14394</v>
      </c>
      <c r="H3653">
        <v>47.22</v>
      </c>
      <c r="I3653" t="s">
        <v>5</v>
      </c>
      <c r="J3653">
        <v>48</v>
      </c>
      <c r="K3653">
        <v>2</v>
      </c>
      <c r="L3653" s="6">
        <v>3652</v>
      </c>
      <c r="M3653" t="str">
        <f t="shared" si="57"/>
        <v>7RUESTENDHAL7512047,22Appartement482</v>
      </c>
    </row>
    <row r="3654" spans="1:13" x14ac:dyDescent="0.2">
      <c r="A3654" s="4">
        <v>43852</v>
      </c>
      <c r="B3654">
        <v>95600</v>
      </c>
      <c r="C3654">
        <v>82</v>
      </c>
      <c r="E3654" t="s">
        <v>2</v>
      </c>
      <c r="F3654" t="s">
        <v>8766</v>
      </c>
      <c r="G3654" t="s">
        <v>14395</v>
      </c>
      <c r="H3654">
        <v>61.47</v>
      </c>
      <c r="I3654" t="s">
        <v>5</v>
      </c>
      <c r="J3654">
        <v>71</v>
      </c>
      <c r="K3654">
        <v>2</v>
      </c>
      <c r="L3654" s="6">
        <v>3653</v>
      </c>
      <c r="M3654" t="str">
        <f t="shared" si="57"/>
        <v>82RUEDOC DE BOISSIERE7635161,47Appartement712</v>
      </c>
    </row>
    <row r="3655" spans="1:13" x14ac:dyDescent="0.2">
      <c r="A3655" s="4">
        <v>43852</v>
      </c>
      <c r="B3655">
        <v>32500</v>
      </c>
      <c r="C3655">
        <v>31</v>
      </c>
      <c r="E3655" t="s">
        <v>2</v>
      </c>
      <c r="F3655" t="s">
        <v>196</v>
      </c>
      <c r="G3655" t="s">
        <v>14883</v>
      </c>
      <c r="H3655">
        <v>17.04</v>
      </c>
      <c r="I3655" t="s">
        <v>5</v>
      </c>
      <c r="J3655">
        <v>25</v>
      </c>
      <c r="K3655">
        <v>1</v>
      </c>
      <c r="L3655" s="6">
        <v>3654</v>
      </c>
      <c r="M3655" t="str">
        <f t="shared" si="57"/>
        <v>31RUEGAMBETTA7671117,04Appartement251</v>
      </c>
    </row>
    <row r="3656" spans="1:13" x14ac:dyDescent="0.2">
      <c r="A3656" s="4">
        <v>43852</v>
      </c>
      <c r="B3656">
        <v>72000</v>
      </c>
      <c r="C3656">
        <v>45</v>
      </c>
      <c r="E3656" t="s">
        <v>2</v>
      </c>
      <c r="F3656" t="s">
        <v>5261</v>
      </c>
      <c r="G3656" t="s">
        <v>15382</v>
      </c>
      <c r="H3656">
        <v>49.18</v>
      </c>
      <c r="I3656" t="s">
        <v>5</v>
      </c>
      <c r="J3656">
        <v>48</v>
      </c>
      <c r="K3656">
        <v>2</v>
      </c>
      <c r="L3656" s="6">
        <v>3655</v>
      </c>
      <c r="M3656" t="str">
        <f t="shared" si="57"/>
        <v>45RUEDE L ETANG7675849,18Appartement482</v>
      </c>
    </row>
    <row r="3657" spans="1:13" x14ac:dyDescent="0.2">
      <c r="A3657" s="4">
        <v>43852</v>
      </c>
      <c r="B3657">
        <v>161000</v>
      </c>
      <c r="C3657">
        <v>29</v>
      </c>
      <c r="E3657" t="s">
        <v>2</v>
      </c>
      <c r="F3657" t="s">
        <v>9099</v>
      </c>
      <c r="G3657" t="s">
        <v>14398</v>
      </c>
      <c r="H3657">
        <v>66.72</v>
      </c>
      <c r="I3657" t="s">
        <v>5</v>
      </c>
      <c r="J3657">
        <v>68</v>
      </c>
      <c r="K3657">
        <v>3</v>
      </c>
      <c r="L3657" s="6">
        <v>3656</v>
      </c>
      <c r="M3657" t="str">
        <f t="shared" si="57"/>
        <v>29RUEDES YEBLES7701466,72Appartement683</v>
      </c>
    </row>
    <row r="3658" spans="1:13" x14ac:dyDescent="0.2">
      <c r="A3658" s="4">
        <v>43852</v>
      </c>
      <c r="B3658">
        <v>157000</v>
      </c>
      <c r="C3658">
        <v>17</v>
      </c>
      <c r="E3658" t="s">
        <v>7</v>
      </c>
      <c r="F3658" t="s">
        <v>234</v>
      </c>
      <c r="G3658" t="s">
        <v>14399</v>
      </c>
      <c r="H3658">
        <v>51.12</v>
      </c>
      <c r="I3658" t="s">
        <v>5</v>
      </c>
      <c r="J3658">
        <v>50</v>
      </c>
      <c r="K3658">
        <v>2</v>
      </c>
      <c r="L3658" s="6">
        <v>3657</v>
      </c>
      <c r="M3658" t="str">
        <f t="shared" si="57"/>
        <v>17AVDU GENERAL DE GAULLE7705851,12Appartement502</v>
      </c>
    </row>
    <row r="3659" spans="1:13" x14ac:dyDescent="0.2">
      <c r="A3659" s="4">
        <v>43852</v>
      </c>
      <c r="B3659">
        <v>167800</v>
      </c>
      <c r="C3659">
        <v>17</v>
      </c>
      <c r="E3659" t="s">
        <v>2</v>
      </c>
      <c r="F3659" t="s">
        <v>9149</v>
      </c>
      <c r="G3659" t="s">
        <v>14770</v>
      </c>
      <c r="H3659">
        <v>46.37</v>
      </c>
      <c r="I3659" t="s">
        <v>5</v>
      </c>
      <c r="J3659">
        <v>46</v>
      </c>
      <c r="K3659">
        <v>2</v>
      </c>
      <c r="L3659" s="6">
        <v>3658</v>
      </c>
      <c r="M3659" t="str">
        <f t="shared" si="57"/>
        <v>17RUEHENRI ROL TANGUY7710846,37Appartement462</v>
      </c>
    </row>
    <row r="3660" spans="1:13" x14ac:dyDescent="0.2">
      <c r="A3660" s="4">
        <v>43852</v>
      </c>
      <c r="B3660">
        <v>135000</v>
      </c>
      <c r="C3660">
        <v>1</v>
      </c>
      <c r="E3660" t="s">
        <v>2</v>
      </c>
      <c r="F3660" t="s">
        <v>7342</v>
      </c>
      <c r="G3660" t="s">
        <v>15383</v>
      </c>
      <c r="H3660">
        <v>40.24</v>
      </c>
      <c r="I3660" t="s">
        <v>5</v>
      </c>
      <c r="J3660">
        <v>41</v>
      </c>
      <c r="K3660">
        <v>2</v>
      </c>
      <c r="L3660" s="6">
        <v>3659</v>
      </c>
      <c r="M3660" t="str">
        <f t="shared" si="57"/>
        <v>1RUEDE MEAUX7715340,24Appartement412</v>
      </c>
    </row>
    <row r="3661" spans="1:13" x14ac:dyDescent="0.2">
      <c r="A3661" s="4">
        <v>43852</v>
      </c>
      <c r="B3661">
        <v>159000</v>
      </c>
      <c r="C3661">
        <v>13</v>
      </c>
      <c r="D3661" t="s">
        <v>4</v>
      </c>
      <c r="E3661" t="s">
        <v>20</v>
      </c>
      <c r="F3661" t="s">
        <v>9089</v>
      </c>
      <c r="G3661" t="s">
        <v>15384</v>
      </c>
      <c r="H3661">
        <v>73.39</v>
      </c>
      <c r="I3661" t="s">
        <v>11</v>
      </c>
      <c r="J3661">
        <v>73</v>
      </c>
      <c r="K3661">
        <v>3</v>
      </c>
      <c r="L3661" s="6">
        <v>3660</v>
      </c>
      <c r="M3661" t="str">
        <f t="shared" si="57"/>
        <v>13BRTEDE LA GENEVRAYE7720273,39Maison733</v>
      </c>
    </row>
    <row r="3662" spans="1:13" x14ac:dyDescent="0.2">
      <c r="A3662" s="4">
        <v>43852</v>
      </c>
      <c r="B3662">
        <v>70000</v>
      </c>
      <c r="C3662">
        <v>84</v>
      </c>
      <c r="E3662" t="s">
        <v>2</v>
      </c>
      <c r="F3662" t="s">
        <v>214</v>
      </c>
      <c r="G3662" t="s">
        <v>15116</v>
      </c>
      <c r="H3662">
        <v>10.15</v>
      </c>
      <c r="I3662" t="s">
        <v>5</v>
      </c>
      <c r="J3662">
        <v>16</v>
      </c>
      <c r="K3662">
        <v>1</v>
      </c>
      <c r="L3662" s="6">
        <v>3661</v>
      </c>
      <c r="M3662" t="str">
        <f t="shared" si="57"/>
        <v>84RUESAINT DENIS7724310,15Appartement161</v>
      </c>
    </row>
    <row r="3663" spans="1:13" x14ac:dyDescent="0.2">
      <c r="A3663" s="4">
        <v>43852</v>
      </c>
      <c r="B3663">
        <v>114000</v>
      </c>
      <c r="C3663">
        <v>5</v>
      </c>
      <c r="E3663" t="s">
        <v>66</v>
      </c>
      <c r="F3663" t="s">
        <v>9146</v>
      </c>
      <c r="G3663" t="s">
        <v>14531</v>
      </c>
      <c r="H3663">
        <v>65.27</v>
      </c>
      <c r="I3663" t="s">
        <v>5</v>
      </c>
      <c r="J3663">
        <v>68</v>
      </c>
      <c r="K3663">
        <v>3</v>
      </c>
      <c r="L3663" s="6">
        <v>3662</v>
      </c>
      <c r="M3663" t="str">
        <f t="shared" si="57"/>
        <v>5MAILDES CORSES7728465,27Appartement683</v>
      </c>
    </row>
    <row r="3664" spans="1:13" x14ac:dyDescent="0.2">
      <c r="A3664" s="4">
        <v>43852</v>
      </c>
      <c r="B3664">
        <v>101000</v>
      </c>
      <c r="C3664">
        <v>11</v>
      </c>
      <c r="E3664" t="s">
        <v>85</v>
      </c>
      <c r="F3664" t="s">
        <v>4915</v>
      </c>
      <c r="G3664" t="s">
        <v>14531</v>
      </c>
      <c r="H3664">
        <v>27.35</v>
      </c>
      <c r="I3664" t="s">
        <v>5</v>
      </c>
      <c r="J3664">
        <v>29</v>
      </c>
      <c r="K3664">
        <v>1</v>
      </c>
      <c r="L3664" s="6">
        <v>3663</v>
      </c>
      <c r="M3664" t="str">
        <f t="shared" si="57"/>
        <v>11PLDE VALMY7728427,35Appartement291</v>
      </c>
    </row>
    <row r="3665" spans="1:13" x14ac:dyDescent="0.2">
      <c r="A3665" s="4">
        <v>43852</v>
      </c>
      <c r="B3665">
        <v>97200</v>
      </c>
      <c r="C3665">
        <v>2</v>
      </c>
      <c r="E3665" t="s">
        <v>2</v>
      </c>
      <c r="F3665" t="s">
        <v>2722</v>
      </c>
      <c r="G3665" t="s">
        <v>14403</v>
      </c>
      <c r="H3665">
        <v>25.12</v>
      </c>
      <c r="I3665" t="s">
        <v>5</v>
      </c>
      <c r="J3665">
        <v>15</v>
      </c>
      <c r="K3665">
        <v>0</v>
      </c>
      <c r="L3665" s="6">
        <v>3664</v>
      </c>
      <c r="M3665" t="str">
        <f t="shared" si="57"/>
        <v>2RUEDES GRANGES7728825,12Appartement150</v>
      </c>
    </row>
    <row r="3666" spans="1:13" x14ac:dyDescent="0.2">
      <c r="A3666" s="4">
        <v>43852</v>
      </c>
      <c r="B3666">
        <v>216750</v>
      </c>
      <c r="C3666">
        <v>3</v>
      </c>
      <c r="E3666" t="s">
        <v>2</v>
      </c>
      <c r="F3666" t="s">
        <v>5298</v>
      </c>
      <c r="G3666" t="s">
        <v>14887</v>
      </c>
      <c r="H3666">
        <v>68</v>
      </c>
      <c r="I3666" t="s">
        <v>5</v>
      </c>
      <c r="J3666">
        <v>68</v>
      </c>
      <c r="K3666">
        <v>3</v>
      </c>
      <c r="L3666" s="6">
        <v>3665</v>
      </c>
      <c r="M3666" t="str">
        <f t="shared" si="57"/>
        <v>3RUEMAURICE MARTIN7731668Appartement683</v>
      </c>
    </row>
    <row r="3667" spans="1:13" x14ac:dyDescent="0.2">
      <c r="A3667" s="4">
        <v>43852</v>
      </c>
      <c r="B3667">
        <v>165000</v>
      </c>
      <c r="C3667">
        <v>127</v>
      </c>
      <c r="E3667" t="s">
        <v>569</v>
      </c>
      <c r="F3667" t="s">
        <v>8871</v>
      </c>
      <c r="G3667" t="s">
        <v>15385</v>
      </c>
      <c r="H3667">
        <v>46.82</v>
      </c>
      <c r="I3667" t="s">
        <v>11</v>
      </c>
      <c r="J3667">
        <v>45</v>
      </c>
      <c r="K3667">
        <v>3</v>
      </c>
      <c r="L3667" s="6">
        <v>3666</v>
      </c>
      <c r="M3667" t="str">
        <f t="shared" si="57"/>
        <v>127PARCDU PLESSIS PICARD7738446,82Maison453</v>
      </c>
    </row>
    <row r="3668" spans="1:13" x14ac:dyDescent="0.2">
      <c r="A3668" s="4">
        <v>43852</v>
      </c>
      <c r="B3668">
        <v>117000</v>
      </c>
      <c r="C3668">
        <v>43</v>
      </c>
      <c r="E3668" t="s">
        <v>7</v>
      </c>
      <c r="F3668" t="s">
        <v>4901</v>
      </c>
      <c r="G3668" t="s">
        <v>14695</v>
      </c>
      <c r="H3668">
        <v>48.43</v>
      </c>
      <c r="I3668" t="s">
        <v>5</v>
      </c>
      <c r="J3668">
        <v>48</v>
      </c>
      <c r="K3668">
        <v>2</v>
      </c>
      <c r="L3668" s="6">
        <v>3667</v>
      </c>
      <c r="M3668" t="str">
        <f t="shared" si="57"/>
        <v>43AVLOUISE MICHEL7744548,43Appartement482</v>
      </c>
    </row>
    <row r="3669" spans="1:13" x14ac:dyDescent="0.2">
      <c r="A3669" s="4">
        <v>43852</v>
      </c>
      <c r="B3669">
        <v>151000</v>
      </c>
      <c r="C3669">
        <v>14</v>
      </c>
      <c r="E3669" t="s">
        <v>2</v>
      </c>
      <c r="F3669" t="s">
        <v>8881</v>
      </c>
      <c r="G3669" t="s">
        <v>14695</v>
      </c>
      <c r="H3669">
        <v>50.15</v>
      </c>
      <c r="I3669" t="s">
        <v>5</v>
      </c>
      <c r="J3669">
        <v>50</v>
      </c>
      <c r="K3669">
        <v>3</v>
      </c>
      <c r="L3669" s="6">
        <v>3668</v>
      </c>
      <c r="M3669" t="str">
        <f t="shared" si="57"/>
        <v>14RUEFRANCIS L. ESHELMAN7744550,15Appartement503</v>
      </c>
    </row>
    <row r="3670" spans="1:13" x14ac:dyDescent="0.2">
      <c r="A3670" s="4">
        <v>43852</v>
      </c>
      <c r="B3670">
        <v>110000</v>
      </c>
      <c r="C3670">
        <v>4</v>
      </c>
      <c r="E3670" t="s">
        <v>2</v>
      </c>
      <c r="F3670" t="s">
        <v>2244</v>
      </c>
      <c r="G3670" t="s">
        <v>14699</v>
      </c>
      <c r="H3670">
        <v>26.57</v>
      </c>
      <c r="I3670" t="s">
        <v>5</v>
      </c>
      <c r="J3670">
        <v>27</v>
      </c>
      <c r="K3670">
        <v>1</v>
      </c>
      <c r="L3670" s="6">
        <v>3669</v>
      </c>
      <c r="M3670" t="str">
        <f t="shared" si="57"/>
        <v>4RUEDU GEN LECLERC7801526,57Appartement271</v>
      </c>
    </row>
    <row r="3671" spans="1:13" x14ac:dyDescent="0.2">
      <c r="A3671" s="4">
        <v>43852</v>
      </c>
      <c r="B3671">
        <v>148000</v>
      </c>
      <c r="C3671">
        <v>2</v>
      </c>
      <c r="E3671" t="s">
        <v>18</v>
      </c>
      <c r="F3671" t="s">
        <v>452</v>
      </c>
      <c r="G3671" t="s">
        <v>14538</v>
      </c>
      <c r="H3671">
        <v>51.18</v>
      </c>
      <c r="I3671" t="s">
        <v>5</v>
      </c>
      <c r="J3671">
        <v>53</v>
      </c>
      <c r="K3671">
        <v>2</v>
      </c>
      <c r="L3671" s="6">
        <v>3670</v>
      </c>
      <c r="M3671" t="str">
        <f t="shared" si="57"/>
        <v>2ALLGOUNOD7816551,18Appartement532</v>
      </c>
    </row>
    <row r="3672" spans="1:13" x14ac:dyDescent="0.2">
      <c r="A3672" s="4">
        <v>43852</v>
      </c>
      <c r="B3672">
        <v>65000</v>
      </c>
      <c r="C3672">
        <v>2</v>
      </c>
      <c r="E3672" t="s">
        <v>2</v>
      </c>
      <c r="F3672" t="s">
        <v>1992</v>
      </c>
      <c r="G3672" t="s">
        <v>15386</v>
      </c>
      <c r="H3672">
        <v>25.37</v>
      </c>
      <c r="I3672" t="s">
        <v>5</v>
      </c>
      <c r="J3672">
        <v>27</v>
      </c>
      <c r="K3672">
        <v>2</v>
      </c>
      <c r="L3672" s="6">
        <v>3671</v>
      </c>
      <c r="M3672" t="str">
        <f t="shared" si="57"/>
        <v>2RUEDU PONT7831425,37Appartement272</v>
      </c>
    </row>
    <row r="3673" spans="1:13" x14ac:dyDescent="0.2">
      <c r="A3673" s="4">
        <v>43852</v>
      </c>
      <c r="B3673">
        <v>226300</v>
      </c>
      <c r="C3673">
        <v>4</v>
      </c>
      <c r="D3673" t="s">
        <v>73</v>
      </c>
      <c r="E3673" t="s">
        <v>18</v>
      </c>
      <c r="F3673" t="s">
        <v>9331</v>
      </c>
      <c r="G3673" t="s">
        <v>14892</v>
      </c>
      <c r="H3673">
        <v>72</v>
      </c>
      <c r="I3673" t="s">
        <v>5</v>
      </c>
      <c r="J3673">
        <v>68</v>
      </c>
      <c r="K3673">
        <v>4</v>
      </c>
      <c r="L3673" s="6">
        <v>3672</v>
      </c>
      <c r="M3673" t="str">
        <f t="shared" si="57"/>
        <v>4DALLDU JOSAS7832272Appartement684</v>
      </c>
    </row>
    <row r="3674" spans="1:13" x14ac:dyDescent="0.2">
      <c r="A3674" s="4">
        <v>43852</v>
      </c>
      <c r="B3674">
        <v>124000</v>
      </c>
      <c r="C3674">
        <v>3</v>
      </c>
      <c r="E3674" t="s">
        <v>2</v>
      </c>
      <c r="F3674" t="s">
        <v>9726</v>
      </c>
      <c r="G3674" t="s">
        <v>15244</v>
      </c>
      <c r="H3674">
        <v>38.76</v>
      </c>
      <c r="I3674" t="s">
        <v>5</v>
      </c>
      <c r="J3674">
        <v>34</v>
      </c>
      <c r="K3674">
        <v>2</v>
      </c>
      <c r="L3674" s="6">
        <v>3673</v>
      </c>
      <c r="M3674" t="str">
        <f t="shared" si="57"/>
        <v>3RUEDE LA TOUR GRISE7836138,76Appartement342</v>
      </c>
    </row>
    <row r="3675" spans="1:13" x14ac:dyDescent="0.2">
      <c r="A3675" s="4">
        <v>43852</v>
      </c>
      <c r="B3675">
        <v>270900</v>
      </c>
      <c r="C3675">
        <v>30</v>
      </c>
      <c r="E3675" t="s">
        <v>2</v>
      </c>
      <c r="F3675" t="s">
        <v>1237</v>
      </c>
      <c r="G3675" t="s">
        <v>14632</v>
      </c>
      <c r="H3675">
        <v>102.89</v>
      </c>
      <c r="I3675" t="s">
        <v>11</v>
      </c>
      <c r="J3675">
        <v>102</v>
      </c>
      <c r="K3675">
        <v>6</v>
      </c>
      <c r="L3675" s="6">
        <v>3674</v>
      </c>
      <c r="M3675" t="str">
        <f t="shared" si="57"/>
        <v>30RUEAUGUSTE RENOIR78401102,89Maison1026</v>
      </c>
    </row>
    <row r="3676" spans="1:13" x14ac:dyDescent="0.2">
      <c r="A3676" s="4">
        <v>43852</v>
      </c>
      <c r="B3676">
        <v>380000</v>
      </c>
      <c r="C3676">
        <v>2</v>
      </c>
      <c r="E3676" t="s">
        <v>2</v>
      </c>
      <c r="F3676" t="s">
        <v>9469</v>
      </c>
      <c r="G3676" t="s">
        <v>14893</v>
      </c>
      <c r="H3676">
        <v>100.35</v>
      </c>
      <c r="I3676" t="s">
        <v>5</v>
      </c>
      <c r="J3676">
        <v>85</v>
      </c>
      <c r="K3676">
        <v>3</v>
      </c>
      <c r="L3676" s="6">
        <v>3675</v>
      </c>
      <c r="M3676" t="str">
        <f t="shared" si="57"/>
        <v>2RUEPRESIDENT RENE COTY78418100,35Appartement853</v>
      </c>
    </row>
    <row r="3677" spans="1:13" x14ac:dyDescent="0.2">
      <c r="A3677" s="4">
        <v>43852</v>
      </c>
      <c r="B3677">
        <v>355000</v>
      </c>
      <c r="C3677">
        <v>32</v>
      </c>
      <c r="E3677" t="s">
        <v>32</v>
      </c>
      <c r="F3677" t="s">
        <v>33</v>
      </c>
      <c r="G3677" t="s">
        <v>15387</v>
      </c>
      <c r="H3677">
        <v>146.58000000000001</v>
      </c>
      <c r="I3677" t="s">
        <v>5</v>
      </c>
      <c r="J3677">
        <v>100</v>
      </c>
      <c r="K3677">
        <v>3</v>
      </c>
      <c r="L3677" s="6">
        <v>3676</v>
      </c>
      <c r="M3677" t="str">
        <f t="shared" si="57"/>
        <v>32GRGRANDE RUE78442146,58Appartement1003</v>
      </c>
    </row>
    <row r="3678" spans="1:13" x14ac:dyDescent="0.2">
      <c r="A3678" s="4">
        <v>43852</v>
      </c>
      <c r="B3678">
        <v>115000</v>
      </c>
      <c r="C3678">
        <v>69</v>
      </c>
      <c r="E3678" t="s">
        <v>2</v>
      </c>
      <c r="F3678" t="s">
        <v>9465</v>
      </c>
      <c r="G3678" t="s">
        <v>15388</v>
      </c>
      <c r="H3678">
        <v>21.65</v>
      </c>
      <c r="I3678" t="s">
        <v>11</v>
      </c>
      <c r="J3678">
        <v>21</v>
      </c>
      <c r="K3678">
        <v>1</v>
      </c>
      <c r="L3678" s="6">
        <v>3677</v>
      </c>
      <c r="M3678" t="str">
        <f t="shared" si="57"/>
        <v>69RUEANDRE LE BOURBLANC7845521,65Maison211</v>
      </c>
    </row>
    <row r="3679" spans="1:13" x14ac:dyDescent="0.2">
      <c r="A3679" s="4">
        <v>43852</v>
      </c>
      <c r="B3679">
        <v>211000</v>
      </c>
      <c r="C3679">
        <v>1</v>
      </c>
      <c r="E3679" t="s">
        <v>7</v>
      </c>
      <c r="F3679" t="s">
        <v>1386</v>
      </c>
      <c r="G3679" t="s">
        <v>14541</v>
      </c>
      <c r="H3679">
        <v>84.22</v>
      </c>
      <c r="I3679" t="s">
        <v>5</v>
      </c>
      <c r="J3679">
        <v>84</v>
      </c>
      <c r="K3679">
        <v>3</v>
      </c>
      <c r="L3679" s="6">
        <v>3678</v>
      </c>
      <c r="M3679" t="str">
        <f t="shared" si="57"/>
        <v>1AVDU GENERAL LECLERC7848184,22Appartement843</v>
      </c>
    </row>
    <row r="3680" spans="1:13" x14ac:dyDescent="0.2">
      <c r="A3680" s="4">
        <v>43852</v>
      </c>
      <c r="B3680">
        <v>114000</v>
      </c>
      <c r="C3680">
        <v>74</v>
      </c>
      <c r="D3680" t="s">
        <v>4</v>
      </c>
      <c r="E3680" t="s">
        <v>2</v>
      </c>
      <c r="F3680" t="s">
        <v>9764</v>
      </c>
      <c r="G3680" t="s">
        <v>15389</v>
      </c>
      <c r="H3680">
        <v>28.26</v>
      </c>
      <c r="I3680" t="s">
        <v>5</v>
      </c>
      <c r="J3680">
        <v>29</v>
      </c>
      <c r="K3680">
        <v>1</v>
      </c>
      <c r="L3680" s="6">
        <v>3679</v>
      </c>
      <c r="M3680" t="str">
        <f t="shared" si="57"/>
        <v>74BRUEDE LA PORTE ST MARTIN7861628,26Appartement291</v>
      </c>
    </row>
    <row r="3681" spans="1:13" x14ac:dyDescent="0.2">
      <c r="A3681" s="4">
        <v>43852</v>
      </c>
      <c r="B3681">
        <v>370020</v>
      </c>
      <c r="C3681">
        <v>22</v>
      </c>
      <c r="E3681" t="s">
        <v>2</v>
      </c>
      <c r="F3681" t="s">
        <v>1275</v>
      </c>
      <c r="G3681" t="s">
        <v>14410</v>
      </c>
      <c r="H3681">
        <v>60.89</v>
      </c>
      <c r="I3681" t="s">
        <v>5</v>
      </c>
      <c r="J3681">
        <v>66</v>
      </c>
      <c r="K3681">
        <v>3</v>
      </c>
      <c r="L3681" s="6">
        <v>3680</v>
      </c>
      <c r="M3681" t="str">
        <f t="shared" si="57"/>
        <v>22RUESAINT LOUIS7864660,89Appartement663</v>
      </c>
    </row>
    <row r="3682" spans="1:13" x14ac:dyDescent="0.2">
      <c r="A3682" s="4">
        <v>43852</v>
      </c>
      <c r="B3682">
        <v>330000</v>
      </c>
      <c r="C3682">
        <v>30</v>
      </c>
      <c r="E3682" t="s">
        <v>2</v>
      </c>
      <c r="F3682" t="s">
        <v>9324</v>
      </c>
      <c r="G3682" t="s">
        <v>14705</v>
      </c>
      <c r="H3682">
        <v>66.89</v>
      </c>
      <c r="I3682" t="s">
        <v>5</v>
      </c>
      <c r="J3682">
        <v>67</v>
      </c>
      <c r="K3682">
        <v>4</v>
      </c>
      <c r="L3682" s="6">
        <v>3681</v>
      </c>
      <c r="M3682" t="str">
        <f t="shared" si="57"/>
        <v>30RUEJEAN REY7868666,89Appartement674</v>
      </c>
    </row>
    <row r="3683" spans="1:13" x14ac:dyDescent="0.2">
      <c r="A3683" s="4">
        <v>43852</v>
      </c>
      <c r="B3683">
        <v>147000</v>
      </c>
      <c r="C3683">
        <v>8</v>
      </c>
      <c r="D3683" t="s">
        <v>4</v>
      </c>
      <c r="E3683" t="s">
        <v>2</v>
      </c>
      <c r="F3683" t="s">
        <v>2542</v>
      </c>
      <c r="G3683" t="s">
        <v>15390</v>
      </c>
      <c r="H3683">
        <v>149.19</v>
      </c>
      <c r="I3683" t="s">
        <v>5</v>
      </c>
      <c r="J3683">
        <v>48</v>
      </c>
      <c r="K3683">
        <v>1</v>
      </c>
      <c r="L3683" s="6">
        <v>3682</v>
      </c>
      <c r="M3683" t="str">
        <f t="shared" si="57"/>
        <v>8BRUEHOCHE80016149,19Appartement481</v>
      </c>
    </row>
    <row r="3684" spans="1:13" x14ac:dyDescent="0.2">
      <c r="A3684" s="4">
        <v>43852</v>
      </c>
      <c r="B3684">
        <v>132900</v>
      </c>
      <c r="C3684">
        <v>136</v>
      </c>
      <c r="E3684" t="s">
        <v>2</v>
      </c>
      <c r="F3684" t="s">
        <v>9859</v>
      </c>
      <c r="G3684" t="s">
        <v>14458</v>
      </c>
      <c r="H3684">
        <v>87.66</v>
      </c>
      <c r="I3684" t="s">
        <v>5</v>
      </c>
      <c r="J3684">
        <v>92</v>
      </c>
      <c r="K3684">
        <v>4</v>
      </c>
      <c r="L3684" s="6">
        <v>3683</v>
      </c>
      <c r="M3684" t="str">
        <f t="shared" si="57"/>
        <v>136RUESAINT ACHEUL8002187,66Appartement924</v>
      </c>
    </row>
    <row r="3685" spans="1:13" x14ac:dyDescent="0.2">
      <c r="A3685" s="4">
        <v>43852</v>
      </c>
      <c r="B3685">
        <v>226000</v>
      </c>
      <c r="C3685">
        <v>2</v>
      </c>
      <c r="D3685" t="s">
        <v>1</v>
      </c>
      <c r="E3685" t="s">
        <v>2</v>
      </c>
      <c r="F3685" t="s">
        <v>9895</v>
      </c>
      <c r="G3685" t="s">
        <v>14542</v>
      </c>
      <c r="H3685">
        <v>80.52</v>
      </c>
      <c r="I3685" t="s">
        <v>11</v>
      </c>
      <c r="J3685">
        <v>80</v>
      </c>
      <c r="K3685">
        <v>4</v>
      </c>
      <c r="L3685" s="6">
        <v>3684</v>
      </c>
      <c r="M3685" t="str">
        <f t="shared" si="57"/>
        <v>2ARUEFLORENTIN LEFILS8022880,52Maison804</v>
      </c>
    </row>
    <row r="3686" spans="1:13" x14ac:dyDescent="0.2">
      <c r="A3686" s="4">
        <v>43852</v>
      </c>
      <c r="B3686">
        <v>59000</v>
      </c>
      <c r="C3686">
        <v>15</v>
      </c>
      <c r="E3686" t="s">
        <v>2</v>
      </c>
      <c r="F3686" t="s">
        <v>9919</v>
      </c>
      <c r="G3686" t="s">
        <v>15391</v>
      </c>
      <c r="H3686">
        <v>61.27</v>
      </c>
      <c r="I3686" t="s">
        <v>5</v>
      </c>
      <c r="J3686">
        <v>62</v>
      </c>
      <c r="K3686">
        <v>3</v>
      </c>
      <c r="L3686" s="6">
        <v>3685</v>
      </c>
      <c r="M3686" t="str">
        <f t="shared" si="57"/>
        <v>15RUESAINT MEDARD8068561,27Appartement623</v>
      </c>
    </row>
    <row r="3687" spans="1:13" x14ac:dyDescent="0.2">
      <c r="A3687" s="4">
        <v>43852</v>
      </c>
      <c r="B3687">
        <v>85000</v>
      </c>
      <c r="C3687">
        <v>9001</v>
      </c>
      <c r="E3687" t="s">
        <v>239</v>
      </c>
      <c r="F3687" t="s">
        <v>9930</v>
      </c>
      <c r="G3687" t="s">
        <v>15392</v>
      </c>
      <c r="H3687">
        <v>69.53</v>
      </c>
      <c r="I3687" t="s">
        <v>5</v>
      </c>
      <c r="J3687">
        <v>70</v>
      </c>
      <c r="K3687">
        <v>4</v>
      </c>
      <c r="L3687" s="6">
        <v>3686</v>
      </c>
      <c r="M3687" t="str">
        <f t="shared" si="57"/>
        <v>9001RESDU PONT MIREDAMES8106569,53Appartement704</v>
      </c>
    </row>
    <row r="3688" spans="1:13" x14ac:dyDescent="0.2">
      <c r="A3688" s="4">
        <v>43852</v>
      </c>
      <c r="B3688">
        <v>95000</v>
      </c>
      <c r="C3688">
        <v>6</v>
      </c>
      <c r="E3688" t="s">
        <v>7</v>
      </c>
      <c r="F3688" t="s">
        <v>702</v>
      </c>
      <c r="G3688" t="s">
        <v>15393</v>
      </c>
      <c r="H3688">
        <v>60.4</v>
      </c>
      <c r="I3688" t="s">
        <v>5</v>
      </c>
      <c r="J3688">
        <v>51</v>
      </c>
      <c r="K3688">
        <v>3</v>
      </c>
      <c r="L3688" s="6">
        <v>3687</v>
      </c>
      <c r="M3688" t="str">
        <f t="shared" si="57"/>
        <v>6AVJULES FERRY8114560,4Appartement513</v>
      </c>
    </row>
    <row r="3689" spans="1:13" x14ac:dyDescent="0.2">
      <c r="A3689" s="4">
        <v>43852</v>
      </c>
      <c r="B3689">
        <v>168000</v>
      </c>
      <c r="C3689">
        <v>97</v>
      </c>
      <c r="E3689" t="s">
        <v>7</v>
      </c>
      <c r="F3689" t="s">
        <v>9941</v>
      </c>
      <c r="G3689" t="s">
        <v>14543</v>
      </c>
      <c r="H3689">
        <v>102.79</v>
      </c>
      <c r="I3689" t="s">
        <v>5</v>
      </c>
      <c r="J3689">
        <v>95</v>
      </c>
      <c r="K3689">
        <v>5</v>
      </c>
      <c r="L3689" s="6">
        <v>3688</v>
      </c>
      <c r="M3689" t="str">
        <f t="shared" si="57"/>
        <v>97AVMARCEAU HAMECHER82121102,79Appartement955</v>
      </c>
    </row>
    <row r="3690" spans="1:13" x14ac:dyDescent="0.2">
      <c r="A3690" s="4">
        <v>43852</v>
      </c>
      <c r="B3690">
        <v>615000</v>
      </c>
      <c r="C3690">
        <v>230</v>
      </c>
      <c r="E3690" t="s">
        <v>30</v>
      </c>
      <c r="F3690" t="s">
        <v>9049</v>
      </c>
      <c r="G3690" t="s">
        <v>15394</v>
      </c>
      <c r="H3690">
        <v>132.57</v>
      </c>
      <c r="I3690" t="s">
        <v>5</v>
      </c>
      <c r="J3690">
        <v>126</v>
      </c>
      <c r="K3690">
        <v>3</v>
      </c>
      <c r="L3690" s="6">
        <v>3689</v>
      </c>
      <c r="M3690" t="str">
        <f t="shared" si="57"/>
        <v>230CHEDES GLAIEULS83047132,57Appartement1263</v>
      </c>
    </row>
    <row r="3691" spans="1:13" x14ac:dyDescent="0.2">
      <c r="A3691" s="4">
        <v>43852</v>
      </c>
      <c r="B3691">
        <v>131250</v>
      </c>
      <c r="C3691">
        <v>195</v>
      </c>
      <c r="E3691" t="s">
        <v>2</v>
      </c>
      <c r="F3691" t="s">
        <v>10332</v>
      </c>
      <c r="G3691" t="s">
        <v>14994</v>
      </c>
      <c r="H3691">
        <v>32.07</v>
      </c>
      <c r="I3691" t="s">
        <v>5</v>
      </c>
      <c r="J3691">
        <v>30</v>
      </c>
      <c r="K3691">
        <v>3</v>
      </c>
      <c r="L3691" s="6">
        <v>3690</v>
      </c>
      <c r="M3691" t="str">
        <f t="shared" si="57"/>
        <v>195RUEDES ILES DU SOLEIL8307132,07Appartement303</v>
      </c>
    </row>
    <row r="3692" spans="1:13" x14ac:dyDescent="0.2">
      <c r="A3692" s="4">
        <v>43852</v>
      </c>
      <c r="B3692">
        <v>232080</v>
      </c>
      <c r="C3692">
        <v>500</v>
      </c>
      <c r="E3692" t="s">
        <v>7</v>
      </c>
      <c r="F3692" t="s">
        <v>10075</v>
      </c>
      <c r="G3692" t="s">
        <v>15191</v>
      </c>
      <c r="H3692">
        <v>69.3</v>
      </c>
      <c r="I3692" t="s">
        <v>5</v>
      </c>
      <c r="J3692">
        <v>73</v>
      </c>
      <c r="K3692">
        <v>4</v>
      </c>
      <c r="L3692" s="6">
        <v>3691</v>
      </c>
      <c r="M3692" t="str">
        <f t="shared" si="57"/>
        <v>500AVJOSEPH RAYNAUD8312969,3Appartement734</v>
      </c>
    </row>
    <row r="3693" spans="1:13" x14ac:dyDescent="0.2">
      <c r="A3693" s="4">
        <v>43852</v>
      </c>
      <c r="B3693">
        <v>137000</v>
      </c>
      <c r="C3693">
        <v>1219</v>
      </c>
      <c r="E3693" t="s">
        <v>7</v>
      </c>
      <c r="F3693" t="s">
        <v>10112</v>
      </c>
      <c r="G3693" t="s">
        <v>15191</v>
      </c>
      <c r="H3693">
        <v>32</v>
      </c>
      <c r="I3693" t="s">
        <v>5</v>
      </c>
      <c r="J3693">
        <v>32</v>
      </c>
      <c r="K3693">
        <v>1</v>
      </c>
      <c r="L3693" s="6">
        <v>3692</v>
      </c>
      <c r="M3693" t="str">
        <f t="shared" si="57"/>
        <v>1219AVPRESIDENT JOHN KENNEDY8312932Appartement321</v>
      </c>
    </row>
    <row r="3694" spans="1:13" x14ac:dyDescent="0.2">
      <c r="A3694" s="4">
        <v>43852</v>
      </c>
      <c r="B3694">
        <v>42500</v>
      </c>
      <c r="C3694">
        <v>85</v>
      </c>
      <c r="E3694" t="s">
        <v>2</v>
      </c>
      <c r="F3694" t="s">
        <v>10473</v>
      </c>
      <c r="G3694" t="s">
        <v>14545</v>
      </c>
      <c r="H3694">
        <v>28</v>
      </c>
      <c r="I3694" t="s">
        <v>5</v>
      </c>
      <c r="J3694">
        <v>36</v>
      </c>
      <c r="K3694">
        <v>2</v>
      </c>
      <c r="L3694" s="6">
        <v>3693</v>
      </c>
      <c r="M3694" t="str">
        <f t="shared" si="57"/>
        <v>85RUEDE COHORN8403128Appartement362</v>
      </c>
    </row>
    <row r="3695" spans="1:13" x14ac:dyDescent="0.2">
      <c r="A3695" s="4">
        <v>43852</v>
      </c>
      <c r="B3695">
        <v>131000</v>
      </c>
      <c r="C3695">
        <v>768</v>
      </c>
      <c r="D3695" t="s">
        <v>4</v>
      </c>
      <c r="E3695" t="s">
        <v>30</v>
      </c>
      <c r="F3695" t="s">
        <v>10560</v>
      </c>
      <c r="G3695" t="s">
        <v>15395</v>
      </c>
      <c r="H3695">
        <v>41</v>
      </c>
      <c r="I3695" t="s">
        <v>5</v>
      </c>
      <c r="J3695">
        <v>41</v>
      </c>
      <c r="K3695">
        <v>2</v>
      </c>
      <c r="L3695" s="6">
        <v>3694</v>
      </c>
      <c r="M3695" t="str">
        <f t="shared" si="57"/>
        <v>768BCHEDE RIGAULTE8405441Appartement412</v>
      </c>
    </row>
    <row r="3696" spans="1:13" x14ac:dyDescent="0.2">
      <c r="A3696" s="4">
        <v>43852</v>
      </c>
      <c r="B3696">
        <v>121000</v>
      </c>
      <c r="C3696">
        <v>107</v>
      </c>
      <c r="E3696" t="s">
        <v>7</v>
      </c>
      <c r="F3696" t="s">
        <v>1429</v>
      </c>
      <c r="G3696" t="s">
        <v>14900</v>
      </c>
      <c r="H3696">
        <v>45.46</v>
      </c>
      <c r="I3696" t="s">
        <v>5</v>
      </c>
      <c r="J3696">
        <v>50</v>
      </c>
      <c r="K3696">
        <v>2</v>
      </c>
      <c r="L3696" s="6">
        <v>3695</v>
      </c>
      <c r="M3696" t="str">
        <f t="shared" si="57"/>
        <v>107AVDE LA CORNICHE8522645,46Appartement502</v>
      </c>
    </row>
    <row r="3697" spans="1:13" x14ac:dyDescent="0.2">
      <c r="A3697" s="4">
        <v>43852</v>
      </c>
      <c r="B3697">
        <v>46200</v>
      </c>
      <c r="C3697">
        <v>1</v>
      </c>
      <c r="E3697" t="s">
        <v>7</v>
      </c>
      <c r="F3697" t="s">
        <v>4987</v>
      </c>
      <c r="G3697" t="s">
        <v>14306</v>
      </c>
      <c r="H3697">
        <v>16.2</v>
      </c>
      <c r="I3697" t="s">
        <v>5</v>
      </c>
      <c r="J3697">
        <v>16</v>
      </c>
      <c r="K3697">
        <v>1</v>
      </c>
      <c r="L3697" s="6">
        <v>3696</v>
      </c>
      <c r="M3697" t="str">
        <f t="shared" si="57"/>
        <v>1AVMOZART8619416,2Appartement161</v>
      </c>
    </row>
    <row r="3698" spans="1:13" x14ac:dyDescent="0.2">
      <c r="A3698" s="4">
        <v>43852</v>
      </c>
      <c r="B3698">
        <v>35000</v>
      </c>
      <c r="C3698">
        <v>25</v>
      </c>
      <c r="E3698" t="s">
        <v>2</v>
      </c>
      <c r="F3698" t="s">
        <v>10771</v>
      </c>
      <c r="G3698" t="s">
        <v>15396</v>
      </c>
      <c r="H3698">
        <v>63.23</v>
      </c>
      <c r="I3698" t="s">
        <v>5</v>
      </c>
      <c r="J3698">
        <v>64</v>
      </c>
      <c r="K3698">
        <v>4</v>
      </c>
      <c r="L3698" s="6">
        <v>3697</v>
      </c>
      <c r="M3698" t="str">
        <f t="shared" si="57"/>
        <v>25RUEI ET F JOLIOT CURIE8701463,23Appartement644</v>
      </c>
    </row>
    <row r="3699" spans="1:13" x14ac:dyDescent="0.2">
      <c r="A3699" s="4">
        <v>43852</v>
      </c>
      <c r="B3699">
        <v>61950</v>
      </c>
      <c r="C3699">
        <v>4</v>
      </c>
      <c r="E3699" t="s">
        <v>2</v>
      </c>
      <c r="F3699" t="s">
        <v>10770</v>
      </c>
      <c r="G3699" t="s">
        <v>14308</v>
      </c>
      <c r="H3699">
        <v>37.9</v>
      </c>
      <c r="I3699" t="s">
        <v>5</v>
      </c>
      <c r="J3699">
        <v>37</v>
      </c>
      <c r="K3699">
        <v>2</v>
      </c>
      <c r="L3699" s="6">
        <v>3698</v>
      </c>
      <c r="M3699" t="str">
        <f t="shared" si="57"/>
        <v>4RUEGASTON CHARLET8708537,9Appartement372</v>
      </c>
    </row>
    <row r="3700" spans="1:13" x14ac:dyDescent="0.2">
      <c r="A3700" s="4">
        <v>43852</v>
      </c>
      <c r="B3700">
        <v>40500</v>
      </c>
      <c r="C3700">
        <v>20</v>
      </c>
      <c r="E3700" t="s">
        <v>2</v>
      </c>
      <c r="F3700" t="s">
        <v>10819</v>
      </c>
      <c r="G3700" t="s">
        <v>14548</v>
      </c>
      <c r="H3700">
        <v>26.62</v>
      </c>
      <c r="I3700" t="s">
        <v>5</v>
      </c>
      <c r="J3700">
        <v>27</v>
      </c>
      <c r="K3700">
        <v>1</v>
      </c>
      <c r="L3700" s="6">
        <v>3699</v>
      </c>
      <c r="M3700" t="str">
        <f t="shared" si="57"/>
        <v>20RUECOUR BILLOT8816026,62Appartement271</v>
      </c>
    </row>
    <row r="3701" spans="1:13" x14ac:dyDescent="0.2">
      <c r="A3701" s="4">
        <v>43852</v>
      </c>
      <c r="B3701">
        <v>102000</v>
      </c>
      <c r="C3701">
        <v>122</v>
      </c>
      <c r="E3701" t="s">
        <v>20</v>
      </c>
      <c r="F3701" t="s">
        <v>10860</v>
      </c>
      <c r="G3701" t="s">
        <v>15397</v>
      </c>
      <c r="H3701">
        <v>35.520000000000003</v>
      </c>
      <c r="I3701" t="s">
        <v>5</v>
      </c>
      <c r="J3701">
        <v>36</v>
      </c>
      <c r="K3701">
        <v>2</v>
      </c>
      <c r="L3701" s="6">
        <v>3700</v>
      </c>
      <c r="M3701" t="str">
        <f t="shared" si="57"/>
        <v>122RTEDU TROU DE TERRE8853135,52Appartement362</v>
      </c>
    </row>
    <row r="3702" spans="1:13" x14ac:dyDescent="0.2">
      <c r="A3702" s="4">
        <v>43852</v>
      </c>
      <c r="B3702">
        <v>169000</v>
      </c>
      <c r="C3702">
        <v>3</v>
      </c>
      <c r="E3702" t="s">
        <v>18</v>
      </c>
      <c r="F3702" t="s">
        <v>11124</v>
      </c>
      <c r="G3702" t="s">
        <v>14709</v>
      </c>
      <c r="H3702">
        <v>65.62</v>
      </c>
      <c r="I3702" t="s">
        <v>5</v>
      </c>
      <c r="J3702">
        <v>63</v>
      </c>
      <c r="K3702">
        <v>4</v>
      </c>
      <c r="L3702" s="6">
        <v>3701</v>
      </c>
      <c r="M3702" t="str">
        <f t="shared" si="57"/>
        <v>3ALLERLANGER9102765,62Appartement634</v>
      </c>
    </row>
    <row r="3703" spans="1:13" x14ac:dyDescent="0.2">
      <c r="A3703" s="4">
        <v>43852</v>
      </c>
      <c r="B3703">
        <v>61000</v>
      </c>
      <c r="C3703">
        <v>4</v>
      </c>
      <c r="E3703" t="s">
        <v>2</v>
      </c>
      <c r="F3703" t="s">
        <v>1386</v>
      </c>
      <c r="G3703" t="s">
        <v>14906</v>
      </c>
      <c r="H3703">
        <v>18.07</v>
      </c>
      <c r="I3703" t="s">
        <v>5</v>
      </c>
      <c r="J3703">
        <v>19</v>
      </c>
      <c r="K3703">
        <v>1</v>
      </c>
      <c r="L3703" s="6">
        <v>3702</v>
      </c>
      <c r="M3703" t="str">
        <f t="shared" si="57"/>
        <v>4RUEDU GENERAL LECLERC9110318,07Appartement191</v>
      </c>
    </row>
    <row r="3704" spans="1:13" x14ac:dyDescent="0.2">
      <c r="A3704" s="4">
        <v>43852</v>
      </c>
      <c r="B3704">
        <v>126000</v>
      </c>
      <c r="C3704">
        <v>58</v>
      </c>
      <c r="E3704" t="s">
        <v>46</v>
      </c>
      <c r="F3704" t="s">
        <v>748</v>
      </c>
      <c r="G3704" t="s">
        <v>14460</v>
      </c>
      <c r="H3704">
        <v>57.5</v>
      </c>
      <c r="I3704" t="s">
        <v>5</v>
      </c>
      <c r="J3704">
        <v>57</v>
      </c>
      <c r="K3704">
        <v>3</v>
      </c>
      <c r="L3704" s="6">
        <v>3703</v>
      </c>
      <c r="M3704" t="str">
        <f t="shared" si="57"/>
        <v>58BDSAINT MICHEL9122357,5Appartement573</v>
      </c>
    </row>
    <row r="3705" spans="1:13" x14ac:dyDescent="0.2">
      <c r="A3705" s="4">
        <v>43852</v>
      </c>
      <c r="B3705">
        <v>180450</v>
      </c>
      <c r="C3705">
        <v>5082</v>
      </c>
      <c r="E3705" t="s">
        <v>2</v>
      </c>
      <c r="F3705" t="s">
        <v>11325</v>
      </c>
      <c r="G3705" t="s">
        <v>15398</v>
      </c>
      <c r="H3705">
        <v>71.849999999999994</v>
      </c>
      <c r="I3705" t="s">
        <v>5</v>
      </c>
      <c r="J3705">
        <v>69</v>
      </c>
      <c r="K3705">
        <v>4</v>
      </c>
      <c r="L3705" s="6">
        <v>3704</v>
      </c>
      <c r="M3705" t="str">
        <f t="shared" si="57"/>
        <v>5082RUEDU BOIS CLAIR9145871,85Appartement694</v>
      </c>
    </row>
    <row r="3706" spans="1:13" x14ac:dyDescent="0.2">
      <c r="A3706" s="4">
        <v>43852</v>
      </c>
      <c r="B3706">
        <v>182366</v>
      </c>
      <c r="C3706">
        <v>17</v>
      </c>
      <c r="E3706" t="s">
        <v>2</v>
      </c>
      <c r="F3706" t="s">
        <v>5359</v>
      </c>
      <c r="G3706" t="s">
        <v>15398</v>
      </c>
      <c r="H3706">
        <v>49.36</v>
      </c>
      <c r="I3706" t="s">
        <v>5</v>
      </c>
      <c r="J3706">
        <v>49</v>
      </c>
      <c r="K3706">
        <v>2</v>
      </c>
      <c r="L3706" s="6">
        <v>3705</v>
      </c>
      <c r="M3706" t="str">
        <f t="shared" si="57"/>
        <v>17RUEDES MARAICHERS9145849,36Appartement492</v>
      </c>
    </row>
    <row r="3707" spans="1:13" x14ac:dyDescent="0.2">
      <c r="A3707" s="4">
        <v>43852</v>
      </c>
      <c r="B3707">
        <v>210000</v>
      </c>
      <c r="C3707">
        <v>7</v>
      </c>
      <c r="E3707" t="s">
        <v>2</v>
      </c>
      <c r="F3707" t="s">
        <v>11263</v>
      </c>
      <c r="G3707" t="s">
        <v>15399</v>
      </c>
      <c r="H3707">
        <v>64</v>
      </c>
      <c r="I3707" t="s">
        <v>11</v>
      </c>
      <c r="J3707">
        <v>74</v>
      </c>
      <c r="K3707">
        <v>4</v>
      </c>
      <c r="L3707" s="6">
        <v>3706</v>
      </c>
      <c r="M3707" t="str">
        <f t="shared" si="57"/>
        <v>7RUEDE LA BOURGOGNE9159964Maison744</v>
      </c>
    </row>
    <row r="3708" spans="1:13" x14ac:dyDescent="0.2">
      <c r="A3708" s="4">
        <v>43852</v>
      </c>
      <c r="B3708">
        <v>95000</v>
      </c>
      <c r="C3708">
        <v>6</v>
      </c>
      <c r="E3708" t="s">
        <v>2</v>
      </c>
      <c r="F3708" t="s">
        <v>11544</v>
      </c>
      <c r="G3708" t="s">
        <v>14428</v>
      </c>
      <c r="H3708">
        <v>22.05</v>
      </c>
      <c r="I3708" t="s">
        <v>5</v>
      </c>
      <c r="J3708">
        <v>19</v>
      </c>
      <c r="K3708">
        <v>1</v>
      </c>
      <c r="L3708" s="6">
        <v>3707</v>
      </c>
      <c r="M3708" t="str">
        <f t="shared" si="57"/>
        <v>6RUENOVION9200422,05Appartement191</v>
      </c>
    </row>
    <row r="3709" spans="1:13" x14ac:dyDescent="0.2">
      <c r="A3709" s="4">
        <v>43852</v>
      </c>
      <c r="B3709">
        <v>289117</v>
      </c>
      <c r="C3709">
        <v>5</v>
      </c>
      <c r="E3709" t="s">
        <v>2</v>
      </c>
      <c r="F3709" t="s">
        <v>321</v>
      </c>
      <c r="G3709" t="s">
        <v>14430</v>
      </c>
      <c r="H3709">
        <v>50.25</v>
      </c>
      <c r="I3709" t="s">
        <v>5</v>
      </c>
      <c r="J3709">
        <v>52</v>
      </c>
      <c r="K3709">
        <v>2</v>
      </c>
      <c r="L3709" s="6">
        <v>3708</v>
      </c>
      <c r="M3709" t="str">
        <f t="shared" si="57"/>
        <v>5RUENATIONALE9201250,25Appartement522</v>
      </c>
    </row>
    <row r="3710" spans="1:13" x14ac:dyDescent="0.2">
      <c r="A3710" s="4">
        <v>43852</v>
      </c>
      <c r="B3710">
        <v>287000</v>
      </c>
      <c r="C3710">
        <v>56</v>
      </c>
      <c r="E3710" t="s">
        <v>46</v>
      </c>
      <c r="F3710" t="s">
        <v>78</v>
      </c>
      <c r="G3710" t="s">
        <v>14430</v>
      </c>
      <c r="H3710">
        <v>27.74</v>
      </c>
      <c r="I3710" t="s">
        <v>5</v>
      </c>
      <c r="J3710">
        <v>28</v>
      </c>
      <c r="K3710">
        <v>1</v>
      </c>
      <c r="L3710" s="6">
        <v>3709</v>
      </c>
      <c r="M3710" t="str">
        <f t="shared" si="57"/>
        <v>56BDDE LA REPUBLIQUE9201227,74Appartement281</v>
      </c>
    </row>
    <row r="3711" spans="1:13" x14ac:dyDescent="0.2">
      <c r="A3711" s="4">
        <v>43852</v>
      </c>
      <c r="B3711">
        <v>908200</v>
      </c>
      <c r="C3711">
        <v>30</v>
      </c>
      <c r="E3711" t="s">
        <v>2</v>
      </c>
      <c r="F3711" t="s">
        <v>6170</v>
      </c>
      <c r="G3711" t="s">
        <v>14430</v>
      </c>
      <c r="H3711">
        <v>79.86</v>
      </c>
      <c r="I3711" t="s">
        <v>5</v>
      </c>
      <c r="J3711">
        <v>78</v>
      </c>
      <c r="K3711">
        <v>3</v>
      </c>
      <c r="L3711" s="6">
        <v>3710</v>
      </c>
      <c r="M3711" t="str">
        <f t="shared" si="57"/>
        <v>30RUENUNGESSER ET COLI9201279,86Appartement783</v>
      </c>
    </row>
    <row r="3712" spans="1:13" x14ac:dyDescent="0.2">
      <c r="A3712" s="4">
        <v>43852</v>
      </c>
      <c r="B3712">
        <v>277000</v>
      </c>
      <c r="C3712">
        <v>41</v>
      </c>
      <c r="E3712" t="s">
        <v>2</v>
      </c>
      <c r="F3712" t="s">
        <v>11701</v>
      </c>
      <c r="G3712" t="s">
        <v>14431</v>
      </c>
      <c r="H3712">
        <v>64.37</v>
      </c>
      <c r="I3712" t="s">
        <v>5</v>
      </c>
      <c r="J3712">
        <v>63</v>
      </c>
      <c r="K3712">
        <v>3</v>
      </c>
      <c r="L3712" s="6">
        <v>3711</v>
      </c>
      <c r="M3712" t="str">
        <f t="shared" si="57"/>
        <v>41RUEDE LA FONTAINE GRELOT9201464,37Appartement633</v>
      </c>
    </row>
    <row r="3713" spans="1:13" x14ac:dyDescent="0.2">
      <c r="A3713" s="4">
        <v>43852</v>
      </c>
      <c r="B3713">
        <v>528820</v>
      </c>
      <c r="C3713">
        <v>80</v>
      </c>
      <c r="E3713" t="s">
        <v>7</v>
      </c>
      <c r="F3713" t="s">
        <v>196</v>
      </c>
      <c r="G3713" t="s">
        <v>14312</v>
      </c>
      <c r="H3713">
        <v>83.92</v>
      </c>
      <c r="I3713" t="s">
        <v>5</v>
      </c>
      <c r="J3713">
        <v>84</v>
      </c>
      <c r="K3713">
        <v>3</v>
      </c>
      <c r="L3713" s="6">
        <v>3712</v>
      </c>
      <c r="M3713" t="str">
        <f t="shared" si="57"/>
        <v>80AVGAMBETTA9202683,92Appartement843</v>
      </c>
    </row>
    <row r="3714" spans="1:13" x14ac:dyDescent="0.2">
      <c r="A3714" s="4">
        <v>43852</v>
      </c>
      <c r="B3714">
        <v>158000</v>
      </c>
      <c r="C3714">
        <v>25</v>
      </c>
      <c r="E3714" t="s">
        <v>7</v>
      </c>
      <c r="F3714" t="s">
        <v>11528</v>
      </c>
      <c r="G3714" t="s">
        <v>14719</v>
      </c>
      <c r="H3714">
        <v>25.27</v>
      </c>
      <c r="I3714" t="s">
        <v>5</v>
      </c>
      <c r="J3714">
        <v>14</v>
      </c>
      <c r="K3714">
        <v>1</v>
      </c>
      <c r="L3714" s="6">
        <v>3713</v>
      </c>
      <c r="M3714" t="str">
        <f t="shared" si="57"/>
        <v>25AVJOSEPH FROMENT9203525,27Appartement141</v>
      </c>
    </row>
    <row r="3715" spans="1:13" x14ac:dyDescent="0.2">
      <c r="A3715" s="4">
        <v>43852</v>
      </c>
      <c r="B3715">
        <v>418700</v>
      </c>
      <c r="C3715">
        <v>10</v>
      </c>
      <c r="E3715" t="s">
        <v>2</v>
      </c>
      <c r="F3715" t="s">
        <v>11739</v>
      </c>
      <c r="G3715" t="s">
        <v>14720</v>
      </c>
      <c r="H3715">
        <v>64.33</v>
      </c>
      <c r="I3715" t="s">
        <v>5</v>
      </c>
      <c r="J3715">
        <v>62</v>
      </c>
      <c r="K3715">
        <v>4</v>
      </c>
      <c r="L3715" s="6">
        <v>3714</v>
      </c>
      <c r="M3715" t="str">
        <f t="shared" ref="M3715:M3778" si="58">_xlfn.CONCAT(C3715:K3715)</f>
        <v>10RUEGERMAIN DARDAN9204964,33Appartement624</v>
      </c>
    </row>
    <row r="3716" spans="1:13" x14ac:dyDescent="0.2">
      <c r="A3716" s="4">
        <v>43852</v>
      </c>
      <c r="B3716">
        <v>170500</v>
      </c>
      <c r="C3716">
        <v>5</v>
      </c>
      <c r="E3716" t="s">
        <v>2</v>
      </c>
      <c r="F3716" t="s">
        <v>4334</v>
      </c>
      <c r="G3716" t="s">
        <v>14559</v>
      </c>
      <c r="H3716">
        <v>42.4</v>
      </c>
      <c r="I3716" t="s">
        <v>5</v>
      </c>
      <c r="J3716">
        <v>41</v>
      </c>
      <c r="K3716">
        <v>3</v>
      </c>
      <c r="L3716" s="6">
        <v>3715</v>
      </c>
      <c r="M3716" t="str">
        <f t="shared" si="58"/>
        <v>5RUEARAGO9206242,4Appartement413</v>
      </c>
    </row>
    <row r="3717" spans="1:13" x14ac:dyDescent="0.2">
      <c r="A3717" s="4">
        <v>43852</v>
      </c>
      <c r="B3717">
        <v>344750</v>
      </c>
      <c r="C3717">
        <v>254</v>
      </c>
      <c r="E3717" t="s">
        <v>7</v>
      </c>
      <c r="F3717" t="s">
        <v>11423</v>
      </c>
      <c r="G3717" t="s">
        <v>14436</v>
      </c>
      <c r="H3717">
        <v>64.25</v>
      </c>
      <c r="I3717" t="s">
        <v>5</v>
      </c>
      <c r="J3717">
        <v>65</v>
      </c>
      <c r="K3717">
        <v>4</v>
      </c>
      <c r="L3717" s="6">
        <v>3716</v>
      </c>
      <c r="M3717" t="str">
        <f t="shared" si="58"/>
        <v>254AVNAPOLEON BONAPARTE9206364,25Appartement654</v>
      </c>
    </row>
    <row r="3718" spans="1:13" x14ac:dyDescent="0.2">
      <c r="A3718" s="4">
        <v>43852</v>
      </c>
      <c r="B3718">
        <v>692150</v>
      </c>
      <c r="C3718">
        <v>24</v>
      </c>
      <c r="E3718" t="s">
        <v>2</v>
      </c>
      <c r="F3718" t="s">
        <v>11403</v>
      </c>
      <c r="G3718" t="s">
        <v>14436</v>
      </c>
      <c r="H3718">
        <v>86.44</v>
      </c>
      <c r="I3718" t="s">
        <v>11</v>
      </c>
      <c r="J3718">
        <v>89</v>
      </c>
      <c r="K3718">
        <v>4</v>
      </c>
      <c r="L3718" s="6">
        <v>3717</v>
      </c>
      <c r="M3718" t="str">
        <f t="shared" si="58"/>
        <v>24RUEEDMOND BLANC9206386,44Maison894</v>
      </c>
    </row>
    <row r="3719" spans="1:13" x14ac:dyDescent="0.2">
      <c r="A3719" s="4">
        <v>43852</v>
      </c>
      <c r="B3719">
        <v>145000</v>
      </c>
      <c r="C3719">
        <v>9</v>
      </c>
      <c r="E3719" t="s">
        <v>7</v>
      </c>
      <c r="F3719" t="s">
        <v>4131</v>
      </c>
      <c r="G3719" t="s">
        <v>14794</v>
      </c>
      <c r="H3719">
        <v>19.690000000000001</v>
      </c>
      <c r="I3719" t="s">
        <v>5</v>
      </c>
      <c r="J3719">
        <v>21</v>
      </c>
      <c r="K3719">
        <v>1</v>
      </c>
      <c r="L3719" s="6">
        <v>3718</v>
      </c>
      <c r="M3719" t="str">
        <f t="shared" si="58"/>
        <v>9AVBERNARD PALISSY9206419,69Appartement211</v>
      </c>
    </row>
    <row r="3720" spans="1:13" x14ac:dyDescent="0.2">
      <c r="A3720" s="4">
        <v>43852</v>
      </c>
      <c r="B3720">
        <v>398000</v>
      </c>
      <c r="C3720">
        <v>12</v>
      </c>
      <c r="E3720" t="s">
        <v>2</v>
      </c>
      <c r="F3720" t="s">
        <v>11749</v>
      </c>
      <c r="G3720" t="s">
        <v>14437</v>
      </c>
      <c r="H3720">
        <v>62.53</v>
      </c>
      <c r="I3720" t="s">
        <v>5</v>
      </c>
      <c r="J3720">
        <v>63</v>
      </c>
      <c r="K3720">
        <v>3</v>
      </c>
      <c r="L3720" s="6">
        <v>3719</v>
      </c>
      <c r="M3720" t="str">
        <f t="shared" si="58"/>
        <v>12RUEEUGENE BAUDOUIN9207562,53Appartement633</v>
      </c>
    </row>
    <row r="3721" spans="1:13" x14ac:dyDescent="0.2">
      <c r="A3721" s="4">
        <v>43852</v>
      </c>
      <c r="B3721">
        <v>258000</v>
      </c>
      <c r="C3721">
        <v>50</v>
      </c>
      <c r="E3721" t="s">
        <v>2</v>
      </c>
      <c r="F3721" t="s">
        <v>11712</v>
      </c>
      <c r="G3721" t="s">
        <v>14437</v>
      </c>
      <c r="H3721">
        <v>40.93</v>
      </c>
      <c r="I3721" t="s">
        <v>5</v>
      </c>
      <c r="J3721">
        <v>49</v>
      </c>
      <c r="K3721">
        <v>3</v>
      </c>
      <c r="L3721" s="6">
        <v>3720</v>
      </c>
      <c r="M3721" t="str">
        <f t="shared" si="58"/>
        <v>50RUELARMEROUX9207540,93Appartement493</v>
      </c>
    </row>
    <row r="3722" spans="1:13" x14ac:dyDescent="0.2">
      <c r="A3722" s="4">
        <v>43852</v>
      </c>
      <c r="B3722">
        <v>170000</v>
      </c>
      <c r="C3722">
        <v>70</v>
      </c>
      <c r="E3722" t="s">
        <v>2</v>
      </c>
      <c r="F3722" t="s">
        <v>10754</v>
      </c>
      <c r="G3722" t="s">
        <v>14917</v>
      </c>
      <c r="H3722">
        <v>52.78</v>
      </c>
      <c r="I3722" t="s">
        <v>5</v>
      </c>
      <c r="J3722">
        <v>52</v>
      </c>
      <c r="K3722">
        <v>3</v>
      </c>
      <c r="L3722" s="6">
        <v>3721</v>
      </c>
      <c r="M3722" t="str">
        <f t="shared" si="58"/>
        <v>70RUECHARLES GIDE9302952,78Appartement523</v>
      </c>
    </row>
    <row r="3723" spans="1:13" x14ac:dyDescent="0.2">
      <c r="A3723" s="4">
        <v>43852</v>
      </c>
      <c r="B3723">
        <v>121500</v>
      </c>
      <c r="C3723">
        <v>28</v>
      </c>
      <c r="E3723" t="s">
        <v>2</v>
      </c>
      <c r="F3723" t="s">
        <v>196</v>
      </c>
      <c r="G3723" t="s">
        <v>15003</v>
      </c>
      <c r="H3723">
        <v>32.479999999999997</v>
      </c>
      <c r="I3723" t="s">
        <v>5</v>
      </c>
      <c r="J3723">
        <v>33</v>
      </c>
      <c r="K3723">
        <v>2</v>
      </c>
      <c r="L3723" s="6">
        <v>3722</v>
      </c>
      <c r="M3723" t="str">
        <f t="shared" si="58"/>
        <v>28RUEGAMBETTA9305032,48Appartement332</v>
      </c>
    </row>
    <row r="3724" spans="1:13" x14ac:dyDescent="0.2">
      <c r="A3724" s="4">
        <v>43852</v>
      </c>
      <c r="B3724">
        <v>63500</v>
      </c>
      <c r="C3724">
        <v>39</v>
      </c>
      <c r="E3724" t="s">
        <v>2</v>
      </c>
      <c r="F3724" t="s">
        <v>11853</v>
      </c>
      <c r="G3724" t="s">
        <v>14920</v>
      </c>
      <c r="H3724">
        <v>30.14</v>
      </c>
      <c r="I3724" t="s">
        <v>5</v>
      </c>
      <c r="J3724">
        <v>30</v>
      </c>
      <c r="K3724">
        <v>2</v>
      </c>
      <c r="L3724" s="6">
        <v>3723</v>
      </c>
      <c r="M3724" t="str">
        <f t="shared" si="58"/>
        <v>39RUEH D ESTIENNE D ORVES9305530,14Appartement302</v>
      </c>
    </row>
    <row r="3725" spans="1:13" x14ac:dyDescent="0.2">
      <c r="A3725" s="4">
        <v>43852</v>
      </c>
      <c r="B3725">
        <v>103000</v>
      </c>
      <c r="C3725">
        <v>211</v>
      </c>
      <c r="E3725" t="s">
        <v>46</v>
      </c>
      <c r="F3725" t="s">
        <v>141</v>
      </c>
      <c r="G3725" t="s">
        <v>14317</v>
      </c>
      <c r="H3725">
        <v>34.65</v>
      </c>
      <c r="I3725" t="s">
        <v>5</v>
      </c>
      <c r="J3725">
        <v>34</v>
      </c>
      <c r="K3725">
        <v>1</v>
      </c>
      <c r="L3725" s="6">
        <v>3724</v>
      </c>
      <c r="M3725" t="str">
        <f t="shared" si="58"/>
        <v>211BDPASTEUR9305734,65Appartement341</v>
      </c>
    </row>
    <row r="3726" spans="1:13" x14ac:dyDescent="0.2">
      <c r="A3726" s="4">
        <v>43852</v>
      </c>
      <c r="B3726">
        <v>236000</v>
      </c>
      <c r="C3726">
        <v>17</v>
      </c>
      <c r="E3726" t="s">
        <v>20</v>
      </c>
      <c r="F3726" t="s">
        <v>11857</v>
      </c>
      <c r="G3726" t="s">
        <v>14638</v>
      </c>
      <c r="H3726">
        <v>35.94</v>
      </c>
      <c r="I3726" t="s">
        <v>5</v>
      </c>
      <c r="J3726">
        <v>35</v>
      </c>
      <c r="K3726">
        <v>1</v>
      </c>
      <c r="L3726" s="6">
        <v>3725</v>
      </c>
      <c r="M3726" t="str">
        <f t="shared" si="58"/>
        <v>17RTEMONTREUIL9306335,94Appartement351</v>
      </c>
    </row>
    <row r="3727" spans="1:13" x14ac:dyDescent="0.2">
      <c r="A3727" s="4">
        <v>43852</v>
      </c>
      <c r="B3727">
        <v>216000</v>
      </c>
      <c r="C3727">
        <v>136</v>
      </c>
      <c r="E3727" t="s">
        <v>7</v>
      </c>
      <c r="F3727" t="s">
        <v>11864</v>
      </c>
      <c r="G3727" t="s">
        <v>14638</v>
      </c>
      <c r="H3727">
        <v>39.020000000000003</v>
      </c>
      <c r="I3727" t="s">
        <v>5</v>
      </c>
      <c r="J3727">
        <v>39</v>
      </c>
      <c r="K3727">
        <v>2</v>
      </c>
      <c r="L3727" s="6">
        <v>3726</v>
      </c>
      <c r="M3727" t="str">
        <f t="shared" si="58"/>
        <v>136AVGASTON ROUSSEL9306339,02Appartement392</v>
      </c>
    </row>
    <row r="3728" spans="1:13" x14ac:dyDescent="0.2">
      <c r="A3728" s="4">
        <v>43852</v>
      </c>
      <c r="B3728">
        <v>146200</v>
      </c>
      <c r="C3728">
        <v>327</v>
      </c>
      <c r="E3728" t="s">
        <v>46</v>
      </c>
      <c r="F3728" t="s">
        <v>11283</v>
      </c>
      <c r="G3728" t="s">
        <v>14797</v>
      </c>
      <c r="H3728">
        <v>41.06</v>
      </c>
      <c r="I3728" t="s">
        <v>5</v>
      </c>
      <c r="J3728">
        <v>41</v>
      </c>
      <c r="K3728">
        <v>2</v>
      </c>
      <c r="L3728" s="6">
        <v>3727</v>
      </c>
      <c r="M3728" t="str">
        <f t="shared" si="58"/>
        <v>327BDDE LA BOISSIERE9306441,06Appartement412</v>
      </c>
    </row>
    <row r="3729" spans="1:13" x14ac:dyDescent="0.2">
      <c r="A3729" s="4">
        <v>43852</v>
      </c>
      <c r="B3729">
        <v>134500</v>
      </c>
      <c r="C3729">
        <v>25</v>
      </c>
      <c r="E3729" t="s">
        <v>7</v>
      </c>
      <c r="F3729" t="s">
        <v>2883</v>
      </c>
      <c r="G3729" t="s">
        <v>14318</v>
      </c>
      <c r="H3729">
        <v>108.21</v>
      </c>
      <c r="I3729" t="s">
        <v>5</v>
      </c>
      <c r="J3729">
        <v>116</v>
      </c>
      <c r="K3729">
        <v>5</v>
      </c>
      <c r="L3729" s="6">
        <v>3728</v>
      </c>
      <c r="M3729" t="str">
        <f t="shared" si="58"/>
        <v>25AVYOURI GAGARINE93071108,21Appartement1165</v>
      </c>
    </row>
    <row r="3730" spans="1:13" x14ac:dyDescent="0.2">
      <c r="A3730" s="4">
        <v>43852</v>
      </c>
      <c r="B3730">
        <v>95000</v>
      </c>
      <c r="C3730">
        <v>6</v>
      </c>
      <c r="E3730" t="s">
        <v>85</v>
      </c>
      <c r="F3730" t="s">
        <v>3275</v>
      </c>
      <c r="G3730" t="s">
        <v>14563</v>
      </c>
      <c r="H3730">
        <v>32.26</v>
      </c>
      <c r="I3730" t="s">
        <v>5</v>
      </c>
      <c r="J3730">
        <v>32</v>
      </c>
      <c r="K3730">
        <v>1</v>
      </c>
      <c r="L3730" s="6">
        <v>3729</v>
      </c>
      <c r="M3730" t="str">
        <f t="shared" si="58"/>
        <v>6PLDU 19 MARS 19629307232,26Appartement321</v>
      </c>
    </row>
    <row r="3731" spans="1:13" x14ac:dyDescent="0.2">
      <c r="A3731" s="4">
        <v>43852</v>
      </c>
      <c r="B3731">
        <v>161500</v>
      </c>
      <c r="C3731">
        <v>16</v>
      </c>
      <c r="E3731" t="s">
        <v>2</v>
      </c>
      <c r="F3731" t="s">
        <v>12094</v>
      </c>
      <c r="G3731" t="s">
        <v>15400</v>
      </c>
      <c r="H3731">
        <v>47.93</v>
      </c>
      <c r="I3731" t="s">
        <v>5</v>
      </c>
      <c r="J3731">
        <v>49</v>
      </c>
      <c r="K3731">
        <v>2</v>
      </c>
      <c r="L3731" s="6">
        <v>3730</v>
      </c>
      <c r="M3731" t="str">
        <f t="shared" si="58"/>
        <v>16RUELEO DESJARDINS9307747,93Appartement492</v>
      </c>
    </row>
    <row r="3732" spans="1:13" x14ac:dyDescent="0.2">
      <c r="A3732" s="4">
        <v>43852</v>
      </c>
      <c r="B3732">
        <v>162000</v>
      </c>
      <c r="C3732">
        <v>12</v>
      </c>
      <c r="E3732" t="s">
        <v>7</v>
      </c>
      <c r="F3732" t="s">
        <v>12086</v>
      </c>
      <c r="G3732" t="s">
        <v>15400</v>
      </c>
      <c r="H3732">
        <v>37.97</v>
      </c>
      <c r="I3732" t="s">
        <v>5</v>
      </c>
      <c r="J3732">
        <v>35</v>
      </c>
      <c r="K3732">
        <v>1</v>
      </c>
      <c r="L3732" s="6">
        <v>3731</v>
      </c>
      <c r="M3732" t="str">
        <f t="shared" si="58"/>
        <v>12AVDU RAINCY9307737,97Appartement351</v>
      </c>
    </row>
    <row r="3733" spans="1:13" x14ac:dyDescent="0.2">
      <c r="A3733" s="4">
        <v>43852</v>
      </c>
      <c r="B3733">
        <v>150000</v>
      </c>
      <c r="C3733">
        <v>1</v>
      </c>
      <c r="E3733" t="s">
        <v>2</v>
      </c>
      <c r="F3733" t="s">
        <v>12161</v>
      </c>
      <c r="G3733" t="s">
        <v>15056</v>
      </c>
      <c r="H3733">
        <v>49.7</v>
      </c>
      <c r="I3733" t="s">
        <v>5</v>
      </c>
      <c r="J3733">
        <v>49</v>
      </c>
      <c r="K3733">
        <v>2</v>
      </c>
      <c r="L3733" s="6">
        <v>3732</v>
      </c>
      <c r="M3733" t="str">
        <f t="shared" si="58"/>
        <v>1RUEBOUGLIONE9401149,7Appartement492</v>
      </c>
    </row>
    <row r="3734" spans="1:13" x14ac:dyDescent="0.2">
      <c r="A3734" s="4">
        <v>43852</v>
      </c>
      <c r="B3734">
        <v>151887</v>
      </c>
      <c r="C3734">
        <v>4</v>
      </c>
      <c r="F3734" t="s">
        <v>12276</v>
      </c>
      <c r="G3734" t="s">
        <v>15057</v>
      </c>
      <c r="H3734">
        <v>70.56</v>
      </c>
      <c r="I3734" t="s">
        <v>5</v>
      </c>
      <c r="J3734">
        <v>71</v>
      </c>
      <c r="K3734">
        <v>3</v>
      </c>
      <c r="L3734" s="6">
        <v>3733</v>
      </c>
      <c r="M3734" t="str">
        <f t="shared" si="58"/>
        <v>4RES DE LA TUILERIE9403470,56Appartement713</v>
      </c>
    </row>
    <row r="3735" spans="1:13" x14ac:dyDescent="0.2">
      <c r="A3735" s="4">
        <v>43852</v>
      </c>
      <c r="B3735">
        <v>357000</v>
      </c>
      <c r="C3735">
        <v>111</v>
      </c>
      <c r="E3735" t="s">
        <v>7</v>
      </c>
      <c r="F3735" t="s">
        <v>12282</v>
      </c>
      <c r="G3735" t="s">
        <v>15058</v>
      </c>
      <c r="H3735">
        <v>61.55</v>
      </c>
      <c r="I3735" t="s">
        <v>5</v>
      </c>
      <c r="J3735">
        <v>61</v>
      </c>
      <c r="K3735">
        <v>3</v>
      </c>
      <c r="L3735" s="6">
        <v>3734</v>
      </c>
      <c r="M3735" t="str">
        <f t="shared" si="58"/>
        <v>111AVFLOUQUET9403861,55Appartement613</v>
      </c>
    </row>
    <row r="3736" spans="1:13" x14ac:dyDescent="0.2">
      <c r="A3736" s="4">
        <v>43852</v>
      </c>
      <c r="B3736">
        <v>215000</v>
      </c>
      <c r="C3736">
        <v>17</v>
      </c>
      <c r="E3736" t="s">
        <v>2</v>
      </c>
      <c r="F3736" t="s">
        <v>1958</v>
      </c>
      <c r="G3736" t="s">
        <v>14445</v>
      </c>
      <c r="H3736">
        <v>73.010000000000005</v>
      </c>
      <c r="I3736" t="s">
        <v>5</v>
      </c>
      <c r="J3736">
        <v>73</v>
      </c>
      <c r="K3736">
        <v>4</v>
      </c>
      <c r="L3736" s="6">
        <v>3735</v>
      </c>
      <c r="M3736" t="str">
        <f t="shared" si="58"/>
        <v>17RUEMICHELET9404173,01Appartement734</v>
      </c>
    </row>
    <row r="3737" spans="1:13" x14ac:dyDescent="0.2">
      <c r="A3737" s="4">
        <v>43852</v>
      </c>
      <c r="B3737">
        <v>135000</v>
      </c>
      <c r="C3737">
        <v>91</v>
      </c>
      <c r="E3737" t="s">
        <v>7</v>
      </c>
      <c r="F3737" t="s">
        <v>3891</v>
      </c>
      <c r="G3737" t="s">
        <v>14445</v>
      </c>
      <c r="H3737">
        <v>20.75</v>
      </c>
      <c r="I3737" t="s">
        <v>5</v>
      </c>
      <c r="J3737">
        <v>21</v>
      </c>
      <c r="K3737">
        <v>1</v>
      </c>
      <c r="L3737" s="6">
        <v>3736</v>
      </c>
      <c r="M3737" t="str">
        <f t="shared" si="58"/>
        <v>91AVMAURICE THOREZ9404120,75Appartement211</v>
      </c>
    </row>
    <row r="3738" spans="1:13" x14ac:dyDescent="0.2">
      <c r="A3738" s="4">
        <v>43852</v>
      </c>
      <c r="B3738">
        <v>218726</v>
      </c>
      <c r="C3738">
        <v>18</v>
      </c>
      <c r="D3738" t="s">
        <v>4</v>
      </c>
      <c r="E3738" t="s">
        <v>2</v>
      </c>
      <c r="F3738" t="s">
        <v>988</v>
      </c>
      <c r="G3738" t="s">
        <v>14446</v>
      </c>
      <c r="H3738">
        <v>40.35</v>
      </c>
      <c r="I3738" t="s">
        <v>5</v>
      </c>
      <c r="J3738">
        <v>40</v>
      </c>
      <c r="K3738">
        <v>2</v>
      </c>
      <c r="L3738" s="6">
        <v>3737</v>
      </c>
      <c r="M3738" t="str">
        <f t="shared" si="58"/>
        <v>18BRUEHENRI BARBUSSE9404240,35Appartement402</v>
      </c>
    </row>
    <row r="3739" spans="1:13" x14ac:dyDescent="0.2">
      <c r="A3739" s="4">
        <v>43852</v>
      </c>
      <c r="B3739">
        <v>63000</v>
      </c>
      <c r="C3739">
        <v>22</v>
      </c>
      <c r="E3739" t="s">
        <v>2</v>
      </c>
      <c r="F3739" t="s">
        <v>1386</v>
      </c>
      <c r="G3739" t="s">
        <v>14570</v>
      </c>
      <c r="H3739">
        <v>11.28</v>
      </c>
      <c r="I3739" t="s">
        <v>5</v>
      </c>
      <c r="J3739">
        <v>11</v>
      </c>
      <c r="K3739">
        <v>1</v>
      </c>
      <c r="L3739" s="6">
        <v>3738</v>
      </c>
      <c r="M3739" t="str">
        <f t="shared" si="58"/>
        <v>22RUEDU GENERAL LECLERC9404311,28Appartement111</v>
      </c>
    </row>
    <row r="3740" spans="1:13" x14ac:dyDescent="0.2">
      <c r="A3740" s="4">
        <v>43852</v>
      </c>
      <c r="B3740">
        <v>264000</v>
      </c>
      <c r="C3740">
        <v>56</v>
      </c>
      <c r="E3740" t="s">
        <v>2</v>
      </c>
      <c r="F3740" t="s">
        <v>104</v>
      </c>
      <c r="G3740" t="s">
        <v>14727</v>
      </c>
      <c r="H3740">
        <v>71.02</v>
      </c>
      <c r="I3740" t="s">
        <v>5</v>
      </c>
      <c r="J3740">
        <v>71</v>
      </c>
      <c r="K3740">
        <v>3</v>
      </c>
      <c r="L3740" s="6">
        <v>3739</v>
      </c>
      <c r="M3740" t="str">
        <f t="shared" si="58"/>
        <v>56RUEVICTOR HUGO9404671,02Appartement713</v>
      </c>
    </row>
    <row r="3741" spans="1:13" x14ac:dyDescent="0.2">
      <c r="A3741" s="4">
        <v>43852</v>
      </c>
      <c r="B3741">
        <v>406350</v>
      </c>
      <c r="C3741">
        <v>16</v>
      </c>
      <c r="E3741" t="s">
        <v>457</v>
      </c>
      <c r="F3741" t="s">
        <v>12160</v>
      </c>
      <c r="G3741" t="s">
        <v>14727</v>
      </c>
      <c r="H3741">
        <v>68.11</v>
      </c>
      <c r="I3741" t="s">
        <v>5</v>
      </c>
      <c r="J3741">
        <v>67</v>
      </c>
      <c r="K3741">
        <v>3</v>
      </c>
      <c r="L3741" s="6">
        <v>3740</v>
      </c>
      <c r="M3741" t="str">
        <f t="shared" si="58"/>
        <v>16QUAIFERNAND SAGUET9404668,11Appartement673</v>
      </c>
    </row>
    <row r="3742" spans="1:13" x14ac:dyDescent="0.2">
      <c r="A3742" s="4">
        <v>43852</v>
      </c>
      <c r="B3742">
        <v>166540</v>
      </c>
      <c r="C3742">
        <v>95</v>
      </c>
      <c r="E3742" t="s">
        <v>7</v>
      </c>
      <c r="F3742" t="s">
        <v>1386</v>
      </c>
      <c r="G3742" t="s">
        <v>14727</v>
      </c>
      <c r="H3742">
        <v>24.72</v>
      </c>
      <c r="I3742" t="s">
        <v>5</v>
      </c>
      <c r="J3742">
        <v>24</v>
      </c>
      <c r="K3742">
        <v>2</v>
      </c>
      <c r="L3742" s="6">
        <v>3741</v>
      </c>
      <c r="M3742" t="str">
        <f t="shared" si="58"/>
        <v>95AVDU GENERAL LECLERC9404624,72Appartement242</v>
      </c>
    </row>
    <row r="3743" spans="1:13" x14ac:dyDescent="0.2">
      <c r="A3743" s="4">
        <v>43852</v>
      </c>
      <c r="B3743">
        <v>854910</v>
      </c>
      <c r="C3743">
        <v>15</v>
      </c>
      <c r="E3743" t="s">
        <v>7</v>
      </c>
      <c r="F3743" t="s">
        <v>234</v>
      </c>
      <c r="G3743" t="s">
        <v>15132</v>
      </c>
      <c r="H3743">
        <v>86.25</v>
      </c>
      <c r="I3743" t="s">
        <v>5</v>
      </c>
      <c r="J3743">
        <v>90</v>
      </c>
      <c r="K3743">
        <v>4</v>
      </c>
      <c r="L3743" s="6">
        <v>3742</v>
      </c>
      <c r="M3743" t="str">
        <f t="shared" si="58"/>
        <v>15AVDU GENERAL DE GAULLE9405886,25Appartement904</v>
      </c>
    </row>
    <row r="3744" spans="1:13" x14ac:dyDescent="0.2">
      <c r="A3744" s="4">
        <v>43852</v>
      </c>
      <c r="B3744">
        <v>141250</v>
      </c>
      <c r="C3744">
        <v>5</v>
      </c>
      <c r="E3744" t="s">
        <v>7</v>
      </c>
      <c r="F3744" t="s">
        <v>465</v>
      </c>
      <c r="G3744" t="s">
        <v>15132</v>
      </c>
      <c r="H3744">
        <v>24.54</v>
      </c>
      <c r="I3744" t="s">
        <v>5</v>
      </c>
      <c r="J3744">
        <v>25</v>
      </c>
      <c r="K3744">
        <v>1</v>
      </c>
      <c r="L3744" s="6">
        <v>3743</v>
      </c>
      <c r="M3744" t="str">
        <f t="shared" si="58"/>
        <v>5AVDU MARECHAL JOFFRE9405824,54Appartement251</v>
      </c>
    </row>
    <row r="3745" spans="1:13" x14ac:dyDescent="0.2">
      <c r="A3745" s="4">
        <v>43852</v>
      </c>
      <c r="B3745">
        <v>388000</v>
      </c>
      <c r="C3745">
        <v>150</v>
      </c>
      <c r="E3745" t="s">
        <v>7</v>
      </c>
      <c r="F3745" t="s">
        <v>518</v>
      </c>
      <c r="G3745" t="s">
        <v>15132</v>
      </c>
      <c r="H3745">
        <v>72.040000000000006</v>
      </c>
      <c r="I3745" t="s">
        <v>5</v>
      </c>
      <c r="J3745">
        <v>75</v>
      </c>
      <c r="K3745">
        <v>3</v>
      </c>
      <c r="L3745" s="6">
        <v>3744</v>
      </c>
      <c r="M3745" t="str">
        <f t="shared" si="58"/>
        <v>150AVDU 8 MAI 19459405872,04Appartement753</v>
      </c>
    </row>
    <row r="3746" spans="1:13" x14ac:dyDescent="0.2">
      <c r="A3746" s="4">
        <v>43852</v>
      </c>
      <c r="B3746">
        <v>474000</v>
      </c>
      <c r="C3746">
        <v>5</v>
      </c>
      <c r="E3746" t="s">
        <v>1358</v>
      </c>
      <c r="F3746" t="s">
        <v>12521</v>
      </c>
      <c r="G3746" t="s">
        <v>14321</v>
      </c>
      <c r="H3746">
        <v>61.57</v>
      </c>
      <c r="I3746" t="s">
        <v>5</v>
      </c>
      <c r="J3746">
        <v>62</v>
      </c>
      <c r="K3746">
        <v>4</v>
      </c>
      <c r="L3746" s="6">
        <v>3745</v>
      </c>
      <c r="M3746" t="str">
        <f t="shared" si="58"/>
        <v>5VLAGEORGES SERRE9408061,57Appartement624</v>
      </c>
    </row>
    <row r="3747" spans="1:13" x14ac:dyDescent="0.2">
      <c r="A3747" s="4">
        <v>43852</v>
      </c>
      <c r="B3747">
        <v>140200</v>
      </c>
      <c r="C3747">
        <v>96</v>
      </c>
      <c r="D3747" t="s">
        <v>4</v>
      </c>
      <c r="E3747" t="s">
        <v>2</v>
      </c>
      <c r="F3747" t="s">
        <v>78</v>
      </c>
      <c r="G3747" t="s">
        <v>15401</v>
      </c>
      <c r="H3747">
        <v>30.39</v>
      </c>
      <c r="I3747" t="s">
        <v>5</v>
      </c>
      <c r="J3747">
        <v>30</v>
      </c>
      <c r="K3747">
        <v>2</v>
      </c>
      <c r="L3747" s="6">
        <v>3746</v>
      </c>
      <c r="M3747" t="str">
        <f t="shared" si="58"/>
        <v>96BRUEDE LA REPUBLIQUE9501830,39Appartement302</v>
      </c>
    </row>
    <row r="3748" spans="1:13" x14ac:dyDescent="0.2">
      <c r="A3748" s="4">
        <v>43852</v>
      </c>
      <c r="B3748">
        <v>99000</v>
      </c>
      <c r="C3748">
        <v>7</v>
      </c>
      <c r="D3748" t="s">
        <v>463</v>
      </c>
      <c r="E3748" t="s">
        <v>2</v>
      </c>
      <c r="F3748" t="s">
        <v>12908</v>
      </c>
      <c r="G3748" t="s">
        <v>15401</v>
      </c>
      <c r="H3748">
        <v>25.19</v>
      </c>
      <c r="I3748" t="s">
        <v>5</v>
      </c>
      <c r="J3748">
        <v>23</v>
      </c>
      <c r="K3748">
        <v>2</v>
      </c>
      <c r="L3748" s="6">
        <v>3747</v>
      </c>
      <c r="M3748" t="str">
        <f t="shared" si="58"/>
        <v>7TRUEDU DOCTEUR LERAY9501825,19Appartement232</v>
      </c>
    </row>
    <row r="3749" spans="1:13" x14ac:dyDescent="0.2">
      <c r="A3749" s="4">
        <v>43852</v>
      </c>
      <c r="B3749">
        <v>89000</v>
      </c>
      <c r="C3749">
        <v>25</v>
      </c>
      <c r="E3749" t="s">
        <v>2</v>
      </c>
      <c r="F3749" t="s">
        <v>12904</v>
      </c>
      <c r="G3749" t="s">
        <v>15401</v>
      </c>
      <c r="H3749">
        <v>15.94</v>
      </c>
      <c r="I3749" t="s">
        <v>5</v>
      </c>
      <c r="J3749">
        <v>17</v>
      </c>
      <c r="K3749">
        <v>1</v>
      </c>
      <c r="L3749" s="6">
        <v>3748</v>
      </c>
      <c r="M3749" t="str">
        <f t="shared" si="58"/>
        <v>25RUEALFRED LABRIERE9501815,94Appartement171</v>
      </c>
    </row>
    <row r="3750" spans="1:13" x14ac:dyDescent="0.2">
      <c r="A3750" s="4">
        <v>43852</v>
      </c>
      <c r="B3750">
        <v>55000</v>
      </c>
      <c r="C3750">
        <v>7</v>
      </c>
      <c r="E3750" t="s">
        <v>85</v>
      </c>
      <c r="F3750" t="s">
        <v>84</v>
      </c>
      <c r="G3750" t="s">
        <v>15402</v>
      </c>
      <c r="H3750">
        <v>22.34</v>
      </c>
      <c r="I3750" t="s">
        <v>5</v>
      </c>
      <c r="J3750">
        <v>24</v>
      </c>
      <c r="K3750">
        <v>1</v>
      </c>
      <c r="L3750" s="6">
        <v>3749</v>
      </c>
      <c r="M3750" t="str">
        <f t="shared" si="58"/>
        <v>7PLDE L EGLISE9517722,34Appartement241</v>
      </c>
    </row>
    <row r="3751" spans="1:13" x14ac:dyDescent="0.2">
      <c r="A3751" s="4">
        <v>43852</v>
      </c>
      <c r="B3751">
        <v>260000</v>
      </c>
      <c r="C3751">
        <v>34</v>
      </c>
      <c r="E3751" t="s">
        <v>2</v>
      </c>
      <c r="F3751" t="s">
        <v>12829</v>
      </c>
      <c r="G3751" t="s">
        <v>14452</v>
      </c>
      <c r="H3751">
        <v>66.62</v>
      </c>
      <c r="I3751" t="s">
        <v>11</v>
      </c>
      <c r="J3751">
        <v>65</v>
      </c>
      <c r="K3751">
        <v>4</v>
      </c>
      <c r="L3751" s="6">
        <v>3750</v>
      </c>
      <c r="M3751" t="str">
        <f t="shared" si="58"/>
        <v>34RUEDE LA PERSEVERANCE9520366,62Maison654</v>
      </c>
    </row>
    <row r="3752" spans="1:13" x14ac:dyDescent="0.2">
      <c r="A3752" s="4">
        <v>43852</v>
      </c>
      <c r="B3752">
        <v>178000</v>
      </c>
      <c r="C3752">
        <v>3</v>
      </c>
      <c r="E3752" t="s">
        <v>18</v>
      </c>
      <c r="F3752" t="s">
        <v>12748</v>
      </c>
      <c r="G3752" t="s">
        <v>14730</v>
      </c>
      <c r="H3752">
        <v>84.01</v>
      </c>
      <c r="I3752" t="s">
        <v>5</v>
      </c>
      <c r="J3752">
        <v>84</v>
      </c>
      <c r="K3752">
        <v>4</v>
      </c>
      <c r="L3752" s="6">
        <v>3751</v>
      </c>
      <c r="M3752" t="str">
        <f t="shared" si="58"/>
        <v>3ALLDE MEDICIS9520584,01Appartement844</v>
      </c>
    </row>
    <row r="3753" spans="1:13" x14ac:dyDescent="0.2">
      <c r="A3753" s="4">
        <v>43852</v>
      </c>
      <c r="B3753">
        <v>302000</v>
      </c>
      <c r="C3753">
        <v>139</v>
      </c>
      <c r="E3753" t="s">
        <v>2</v>
      </c>
      <c r="F3753" t="s">
        <v>12810</v>
      </c>
      <c r="G3753" t="s">
        <v>14322</v>
      </c>
      <c r="H3753">
        <v>62.01</v>
      </c>
      <c r="I3753" t="s">
        <v>5</v>
      </c>
      <c r="J3753">
        <v>63</v>
      </c>
      <c r="K3753">
        <v>3</v>
      </c>
      <c r="L3753" s="6">
        <v>3752</v>
      </c>
      <c r="M3753" t="str">
        <f t="shared" si="58"/>
        <v>139RUEDU PLESSIS BOUCHARD9525262,01Appartement633</v>
      </c>
    </row>
    <row r="3754" spans="1:13" x14ac:dyDescent="0.2">
      <c r="A3754" s="4">
        <v>43852</v>
      </c>
      <c r="B3754">
        <v>139000</v>
      </c>
      <c r="C3754">
        <v>117</v>
      </c>
      <c r="E3754" t="s">
        <v>457</v>
      </c>
      <c r="F3754" t="s">
        <v>8908</v>
      </c>
      <c r="G3754" t="s">
        <v>15403</v>
      </c>
      <c r="H3754">
        <v>31.7</v>
      </c>
      <c r="I3754" t="s">
        <v>5</v>
      </c>
      <c r="J3754">
        <v>41</v>
      </c>
      <c r="K3754">
        <v>2</v>
      </c>
      <c r="L3754" s="6">
        <v>3753</v>
      </c>
      <c r="M3754" t="str">
        <f t="shared" si="58"/>
        <v>117QUAIDE SEINE9525731,7Appartement412</v>
      </c>
    </row>
    <row r="3755" spans="1:13" x14ac:dyDescent="0.2">
      <c r="A3755" s="4">
        <v>43852</v>
      </c>
      <c r="B3755">
        <v>97000</v>
      </c>
      <c r="C3755">
        <v>3</v>
      </c>
      <c r="E3755" t="s">
        <v>18</v>
      </c>
      <c r="F3755" t="s">
        <v>6099</v>
      </c>
      <c r="G3755" t="s">
        <v>15009</v>
      </c>
      <c r="H3755">
        <v>67.59</v>
      </c>
      <c r="I3755" t="s">
        <v>5</v>
      </c>
      <c r="J3755">
        <v>69</v>
      </c>
      <c r="K3755">
        <v>4</v>
      </c>
      <c r="L3755" s="6">
        <v>3754</v>
      </c>
      <c r="M3755" t="str">
        <f t="shared" si="58"/>
        <v>3ALLTHEOPHILE GAUTIER9526867,59Appartement694</v>
      </c>
    </row>
    <row r="3756" spans="1:13" x14ac:dyDescent="0.2">
      <c r="A3756" s="4">
        <v>43852</v>
      </c>
      <c r="B3756">
        <v>114000</v>
      </c>
      <c r="C3756">
        <v>36</v>
      </c>
      <c r="E3756" t="s">
        <v>2</v>
      </c>
      <c r="F3756" t="s">
        <v>6666</v>
      </c>
      <c r="G3756" t="s">
        <v>14454</v>
      </c>
      <c r="H3756">
        <v>27.23</v>
      </c>
      <c r="I3756" t="s">
        <v>5</v>
      </c>
      <c r="J3756">
        <v>27</v>
      </c>
      <c r="K3756">
        <v>1</v>
      </c>
      <c r="L3756" s="6">
        <v>3755</v>
      </c>
      <c r="M3756" t="str">
        <f t="shared" si="58"/>
        <v>36RUESAINT MARTIN9550027,23Appartement271</v>
      </c>
    </row>
    <row r="3757" spans="1:13" x14ac:dyDescent="0.2">
      <c r="A3757" s="4">
        <v>43852</v>
      </c>
      <c r="B3757">
        <v>178500</v>
      </c>
      <c r="C3757">
        <v>64</v>
      </c>
      <c r="E3757" t="s">
        <v>2</v>
      </c>
      <c r="F3757" t="s">
        <v>251</v>
      </c>
      <c r="G3757" t="s">
        <v>15313</v>
      </c>
      <c r="H3757">
        <v>68.319999999999993</v>
      </c>
      <c r="I3757" t="s">
        <v>5</v>
      </c>
      <c r="J3757">
        <v>68</v>
      </c>
      <c r="K3757">
        <v>4</v>
      </c>
      <c r="L3757" s="6">
        <v>3756</v>
      </c>
      <c r="M3757" t="str">
        <f t="shared" si="58"/>
        <v>64RUEJEAN JAURES9556368,32Appartement684</v>
      </c>
    </row>
    <row r="3758" spans="1:13" x14ac:dyDescent="0.2">
      <c r="A3758" s="4">
        <v>43852</v>
      </c>
      <c r="B3758">
        <v>146000</v>
      </c>
      <c r="C3758">
        <v>5</v>
      </c>
      <c r="E3758" t="s">
        <v>66</v>
      </c>
      <c r="F3758" t="s">
        <v>3496</v>
      </c>
      <c r="G3758" t="s">
        <v>15062</v>
      </c>
      <c r="H3758">
        <v>64.650000000000006</v>
      </c>
      <c r="I3758" t="s">
        <v>5</v>
      </c>
      <c r="J3758">
        <v>67</v>
      </c>
      <c r="K3758">
        <v>3</v>
      </c>
      <c r="L3758" s="6">
        <v>3757</v>
      </c>
      <c r="M3758" t="str">
        <f t="shared" si="58"/>
        <v>5MAILPAUL VERLAINE9558264,65Appartement673</v>
      </c>
    </row>
    <row r="3759" spans="1:13" x14ac:dyDescent="0.2">
      <c r="A3759" s="4">
        <v>43852</v>
      </c>
      <c r="B3759">
        <v>64700</v>
      </c>
      <c r="C3759">
        <v>40</v>
      </c>
      <c r="E3759" t="s">
        <v>7</v>
      </c>
      <c r="F3759" t="s">
        <v>12979</v>
      </c>
      <c r="G3759" t="s">
        <v>14807</v>
      </c>
      <c r="H3759">
        <v>23.53</v>
      </c>
      <c r="I3759" t="s">
        <v>5</v>
      </c>
      <c r="J3759">
        <v>24</v>
      </c>
      <c r="K3759">
        <v>2</v>
      </c>
      <c r="L3759" s="6">
        <v>3758</v>
      </c>
      <c r="M3759" t="str">
        <f t="shared" si="58"/>
        <v>40AVDE MADIANA97222923,53Appartement242</v>
      </c>
    </row>
    <row r="3760" spans="1:13" x14ac:dyDescent="0.2">
      <c r="A3760" s="4">
        <v>43853</v>
      </c>
      <c r="B3760">
        <v>237900</v>
      </c>
      <c r="C3760">
        <v>1</v>
      </c>
      <c r="E3760" t="s">
        <v>7</v>
      </c>
      <c r="F3760" t="s">
        <v>54</v>
      </c>
      <c r="G3760" t="s">
        <v>14461</v>
      </c>
      <c r="H3760">
        <v>71.08</v>
      </c>
      <c r="I3760" t="s">
        <v>5</v>
      </c>
      <c r="J3760">
        <v>71</v>
      </c>
      <c r="K3760">
        <v>3</v>
      </c>
      <c r="L3760" s="6">
        <v>3759</v>
      </c>
      <c r="M3760" t="str">
        <f t="shared" si="58"/>
        <v>1AVDU BIJOU0116071,08Appartement713</v>
      </c>
    </row>
    <row r="3761" spans="1:13" x14ac:dyDescent="0.2">
      <c r="A3761" s="4">
        <v>43853</v>
      </c>
      <c r="B3761">
        <v>155000</v>
      </c>
      <c r="C3761">
        <v>79</v>
      </c>
      <c r="E3761" t="s">
        <v>32</v>
      </c>
      <c r="F3761" t="s">
        <v>49</v>
      </c>
      <c r="G3761" t="s">
        <v>15404</v>
      </c>
      <c r="H3761">
        <v>70.09</v>
      </c>
      <c r="I3761" t="s">
        <v>5</v>
      </c>
      <c r="J3761">
        <v>74</v>
      </c>
      <c r="K3761">
        <v>3</v>
      </c>
      <c r="L3761" s="6">
        <v>3760</v>
      </c>
      <c r="M3761" t="str">
        <f t="shared" si="58"/>
        <v>79GRGRANDE RUE DE BULLIEZ0120270,09Appartement743</v>
      </c>
    </row>
    <row r="3762" spans="1:13" x14ac:dyDescent="0.2">
      <c r="A3762" s="4">
        <v>43853</v>
      </c>
      <c r="B3762">
        <v>113330</v>
      </c>
      <c r="C3762">
        <v>7002</v>
      </c>
      <c r="F3762" t="s">
        <v>263</v>
      </c>
      <c r="G3762" t="s">
        <v>14932</v>
      </c>
      <c r="H3762">
        <v>41.16</v>
      </c>
      <c r="I3762" t="s">
        <v>5</v>
      </c>
      <c r="J3762">
        <v>49</v>
      </c>
      <c r="K3762">
        <v>2</v>
      </c>
      <c r="L3762" s="6">
        <v>3761</v>
      </c>
      <c r="M3762" t="str">
        <f t="shared" si="58"/>
        <v>7002STATION DE SAINT JEAN0412641,16Appartement492</v>
      </c>
    </row>
    <row r="3763" spans="1:13" x14ac:dyDescent="0.2">
      <c r="A3763" s="4">
        <v>43853</v>
      </c>
      <c r="B3763">
        <v>71000</v>
      </c>
      <c r="C3763">
        <v>26</v>
      </c>
      <c r="F3763" t="s">
        <v>282</v>
      </c>
      <c r="G3763" t="s">
        <v>15405</v>
      </c>
      <c r="H3763">
        <v>20.85</v>
      </c>
      <c r="I3763" t="s">
        <v>11</v>
      </c>
      <c r="J3763">
        <v>32</v>
      </c>
      <c r="K3763">
        <v>2</v>
      </c>
      <c r="L3763" s="6">
        <v>3762</v>
      </c>
      <c r="M3763" t="str">
        <f t="shared" si="58"/>
        <v>26LE PONT0418920,85Maison322</v>
      </c>
    </row>
    <row r="3764" spans="1:13" x14ac:dyDescent="0.2">
      <c r="A3764" s="4">
        <v>43853</v>
      </c>
      <c r="B3764">
        <v>312200</v>
      </c>
      <c r="C3764">
        <v>11</v>
      </c>
      <c r="E3764" t="s">
        <v>7</v>
      </c>
      <c r="F3764" t="s">
        <v>891</v>
      </c>
      <c r="G3764" t="s">
        <v>14241</v>
      </c>
      <c r="H3764">
        <v>77.78</v>
      </c>
      <c r="I3764" t="s">
        <v>11</v>
      </c>
      <c r="J3764">
        <v>61</v>
      </c>
      <c r="K3764">
        <v>3</v>
      </c>
      <c r="L3764" s="6">
        <v>3763</v>
      </c>
      <c r="M3764" t="str">
        <f t="shared" si="58"/>
        <v>11AVDE CANNES0600477,78Maison613</v>
      </c>
    </row>
    <row r="3765" spans="1:13" x14ac:dyDescent="0.2">
      <c r="A3765" s="4">
        <v>43853</v>
      </c>
      <c r="B3765">
        <v>384920</v>
      </c>
      <c r="C3765">
        <v>3</v>
      </c>
      <c r="E3765" t="s">
        <v>7</v>
      </c>
      <c r="F3765" t="s">
        <v>1115</v>
      </c>
      <c r="G3765" t="s">
        <v>14331</v>
      </c>
      <c r="H3765">
        <v>73.37</v>
      </c>
      <c r="I3765" t="s">
        <v>5</v>
      </c>
      <c r="J3765">
        <v>74</v>
      </c>
      <c r="K3765">
        <v>3</v>
      </c>
      <c r="L3765" s="6">
        <v>3764</v>
      </c>
      <c r="M3765" t="str">
        <f t="shared" si="58"/>
        <v>3AVDU DOMAINE DU LOUP0602773,37Appartement743</v>
      </c>
    </row>
    <row r="3766" spans="1:13" x14ac:dyDescent="0.2">
      <c r="A3766" s="4">
        <v>43853</v>
      </c>
      <c r="B3766">
        <v>182000</v>
      </c>
      <c r="C3766">
        <v>2</v>
      </c>
      <c r="E3766" t="s">
        <v>7</v>
      </c>
      <c r="F3766" t="s">
        <v>1055</v>
      </c>
      <c r="G3766" t="s">
        <v>14464</v>
      </c>
      <c r="H3766">
        <v>27.5</v>
      </c>
      <c r="I3766" t="s">
        <v>5</v>
      </c>
      <c r="J3766">
        <v>27</v>
      </c>
      <c r="K3766">
        <v>2</v>
      </c>
      <c r="L3766" s="6">
        <v>3765</v>
      </c>
      <c r="M3766" t="str">
        <f t="shared" si="58"/>
        <v>2AVFRANCIS TONNER0602927,5Appartement272</v>
      </c>
    </row>
    <row r="3767" spans="1:13" x14ac:dyDescent="0.2">
      <c r="A3767" s="4">
        <v>43853</v>
      </c>
      <c r="B3767">
        <v>411150</v>
      </c>
      <c r="C3767">
        <v>64</v>
      </c>
      <c r="D3767" t="s">
        <v>463</v>
      </c>
      <c r="E3767" t="s">
        <v>2</v>
      </c>
      <c r="F3767" t="s">
        <v>1059</v>
      </c>
      <c r="G3767" t="s">
        <v>14464</v>
      </c>
      <c r="H3767">
        <v>41.66</v>
      </c>
      <c r="I3767" t="s">
        <v>5</v>
      </c>
      <c r="J3767">
        <v>43</v>
      </c>
      <c r="K3767">
        <v>1</v>
      </c>
      <c r="L3767" s="6">
        <v>3766</v>
      </c>
      <c r="M3767" t="str">
        <f t="shared" si="58"/>
        <v>64TRUED ANTIBES0602941,66Appartement431</v>
      </c>
    </row>
    <row r="3768" spans="1:13" x14ac:dyDescent="0.2">
      <c r="A3768" s="4">
        <v>43853</v>
      </c>
      <c r="B3768">
        <v>980000</v>
      </c>
      <c r="C3768">
        <v>379</v>
      </c>
      <c r="E3768" t="s">
        <v>20</v>
      </c>
      <c r="F3768" t="s">
        <v>733</v>
      </c>
      <c r="G3768" t="s">
        <v>15406</v>
      </c>
      <c r="H3768">
        <v>87.01</v>
      </c>
      <c r="I3768" t="s">
        <v>5</v>
      </c>
      <c r="J3768">
        <v>85</v>
      </c>
      <c r="K3768">
        <v>1</v>
      </c>
      <c r="L3768" s="6">
        <v>3767</v>
      </c>
      <c r="M3768" t="str">
        <f t="shared" si="58"/>
        <v>379RTEDE LA TURBIE0605987,01Appartement851</v>
      </c>
    </row>
    <row r="3769" spans="1:13" x14ac:dyDescent="0.2">
      <c r="A3769" s="4">
        <v>43853</v>
      </c>
      <c r="B3769">
        <v>140500</v>
      </c>
      <c r="C3769">
        <v>39</v>
      </c>
      <c r="E3769" t="s">
        <v>380</v>
      </c>
      <c r="F3769" t="s">
        <v>693</v>
      </c>
      <c r="G3769" t="s">
        <v>14467</v>
      </c>
      <c r="H3769">
        <v>39.97</v>
      </c>
      <c r="I3769" t="s">
        <v>5</v>
      </c>
      <c r="J3769">
        <v>40</v>
      </c>
      <c r="K3769">
        <v>2</v>
      </c>
      <c r="L3769" s="6">
        <v>3768</v>
      </c>
      <c r="M3769" t="str">
        <f t="shared" si="58"/>
        <v>39PROMDU VAL DE MENTON0608339,97Appartement402</v>
      </c>
    </row>
    <row r="3770" spans="1:13" x14ac:dyDescent="0.2">
      <c r="A3770" s="4">
        <v>43853</v>
      </c>
      <c r="B3770">
        <v>121000</v>
      </c>
      <c r="C3770">
        <v>5</v>
      </c>
      <c r="E3770" t="s">
        <v>2</v>
      </c>
      <c r="F3770" t="s">
        <v>613</v>
      </c>
      <c r="G3770" t="s">
        <v>14242</v>
      </c>
      <c r="H3770">
        <v>29.41</v>
      </c>
      <c r="I3770" t="s">
        <v>5</v>
      </c>
      <c r="J3770">
        <v>30</v>
      </c>
      <c r="K3770">
        <v>1</v>
      </c>
      <c r="L3770" s="6">
        <v>3769</v>
      </c>
      <c r="M3770" t="str">
        <f t="shared" si="58"/>
        <v>5RUECAFFARELLI0608829,41Appartement301</v>
      </c>
    </row>
    <row r="3771" spans="1:13" x14ac:dyDescent="0.2">
      <c r="A3771" s="4">
        <v>43853</v>
      </c>
      <c r="B3771">
        <v>118000</v>
      </c>
      <c r="C3771">
        <v>3</v>
      </c>
      <c r="D3771" t="s">
        <v>4</v>
      </c>
      <c r="E3771" t="s">
        <v>2</v>
      </c>
      <c r="F3771" t="s">
        <v>1193</v>
      </c>
      <c r="G3771" t="s">
        <v>14584</v>
      </c>
      <c r="H3771">
        <v>71.180000000000007</v>
      </c>
      <c r="I3771" t="s">
        <v>5</v>
      </c>
      <c r="J3771">
        <v>67</v>
      </c>
      <c r="K3771">
        <v>4</v>
      </c>
      <c r="L3771" s="6">
        <v>3770</v>
      </c>
      <c r="M3771" t="str">
        <f t="shared" si="58"/>
        <v>3BRUEBAPTISTE MARCET0701971,18Appartement674</v>
      </c>
    </row>
    <row r="3772" spans="1:13" x14ac:dyDescent="0.2">
      <c r="A3772" s="4">
        <v>43853</v>
      </c>
      <c r="B3772">
        <v>164520</v>
      </c>
      <c r="C3772">
        <v>163</v>
      </c>
      <c r="E3772" t="s">
        <v>2</v>
      </c>
      <c r="F3772" t="s">
        <v>1227</v>
      </c>
      <c r="G3772" t="s">
        <v>15407</v>
      </c>
      <c r="H3772">
        <v>80.67</v>
      </c>
      <c r="I3772" t="s">
        <v>11</v>
      </c>
      <c r="J3772">
        <v>78</v>
      </c>
      <c r="K3772">
        <v>4</v>
      </c>
      <c r="L3772" s="6">
        <v>3771</v>
      </c>
      <c r="M3772" t="str">
        <f t="shared" si="58"/>
        <v>163RUEHECTOR GUIMARD0710280,67Maison784</v>
      </c>
    </row>
    <row r="3773" spans="1:13" x14ac:dyDescent="0.2">
      <c r="A3773" s="4">
        <v>43853</v>
      </c>
      <c r="B3773">
        <v>58000</v>
      </c>
      <c r="C3773">
        <v>16</v>
      </c>
      <c r="E3773" t="s">
        <v>2</v>
      </c>
      <c r="F3773" t="s">
        <v>1230</v>
      </c>
      <c r="G3773" t="s">
        <v>14959</v>
      </c>
      <c r="H3773">
        <v>54.51</v>
      </c>
      <c r="I3773" t="s">
        <v>5</v>
      </c>
      <c r="J3773">
        <v>50</v>
      </c>
      <c r="K3773">
        <v>2</v>
      </c>
      <c r="L3773" s="6">
        <v>3772</v>
      </c>
      <c r="M3773" t="str">
        <f t="shared" si="58"/>
        <v>16RUELABATIE0732454,51Appartement502</v>
      </c>
    </row>
    <row r="3774" spans="1:13" x14ac:dyDescent="0.2">
      <c r="A3774" s="4">
        <v>43853</v>
      </c>
      <c r="B3774">
        <v>60000</v>
      </c>
      <c r="C3774">
        <v>9008</v>
      </c>
      <c r="E3774" t="s">
        <v>2</v>
      </c>
      <c r="F3774" t="s">
        <v>1334</v>
      </c>
      <c r="G3774" t="s">
        <v>15408</v>
      </c>
      <c r="H3774">
        <v>61.66</v>
      </c>
      <c r="I3774" t="s">
        <v>5</v>
      </c>
      <c r="J3774">
        <v>61</v>
      </c>
      <c r="K3774">
        <v>3</v>
      </c>
      <c r="L3774" s="6">
        <v>3773</v>
      </c>
      <c r="M3774" t="str">
        <f t="shared" si="58"/>
        <v>9008RUECROIX DU TEMPLE1003361,66Appartement613</v>
      </c>
    </row>
    <row r="3775" spans="1:13" x14ac:dyDescent="0.2">
      <c r="A3775" s="4">
        <v>43853</v>
      </c>
      <c r="B3775">
        <v>62000</v>
      </c>
      <c r="C3775">
        <v>87</v>
      </c>
      <c r="E3775" t="s">
        <v>2</v>
      </c>
      <c r="F3775" t="s">
        <v>1328</v>
      </c>
      <c r="G3775" t="s">
        <v>14470</v>
      </c>
      <c r="H3775">
        <v>17.899999999999999</v>
      </c>
      <c r="I3775" t="s">
        <v>5</v>
      </c>
      <c r="J3775">
        <v>17</v>
      </c>
      <c r="K3775">
        <v>1</v>
      </c>
      <c r="L3775" s="6">
        <v>3774</v>
      </c>
      <c r="M3775" t="str">
        <f t="shared" si="58"/>
        <v>87RUELA FONTAINE1036217,9Appartement171</v>
      </c>
    </row>
    <row r="3776" spans="1:13" x14ac:dyDescent="0.2">
      <c r="A3776" s="4">
        <v>43853</v>
      </c>
      <c r="B3776">
        <v>49900</v>
      </c>
      <c r="C3776">
        <v>3</v>
      </c>
      <c r="E3776" t="s">
        <v>85</v>
      </c>
      <c r="F3776" t="s">
        <v>1322</v>
      </c>
      <c r="G3776" t="s">
        <v>14648</v>
      </c>
      <c r="H3776">
        <v>44.63</v>
      </c>
      <c r="I3776" t="s">
        <v>5</v>
      </c>
      <c r="J3776">
        <v>42</v>
      </c>
      <c r="K3776">
        <v>1</v>
      </c>
      <c r="L3776" s="6">
        <v>3775</v>
      </c>
      <c r="M3776" t="str">
        <f t="shared" si="58"/>
        <v>3PLARISTIDE MAILLOL1038744,63Appartement421</v>
      </c>
    </row>
    <row r="3777" spans="1:13" x14ac:dyDescent="0.2">
      <c r="A3777" s="4">
        <v>43853</v>
      </c>
      <c r="B3777">
        <v>76500</v>
      </c>
      <c r="C3777">
        <v>79</v>
      </c>
      <c r="E3777" t="s">
        <v>7</v>
      </c>
      <c r="F3777" t="s">
        <v>141</v>
      </c>
      <c r="G3777" t="s">
        <v>14648</v>
      </c>
      <c r="H3777">
        <v>68.180000000000007</v>
      </c>
      <c r="I3777" t="s">
        <v>5</v>
      </c>
      <c r="J3777">
        <v>70</v>
      </c>
      <c r="K3777">
        <v>3</v>
      </c>
      <c r="L3777" s="6">
        <v>3776</v>
      </c>
      <c r="M3777" t="str">
        <f t="shared" si="58"/>
        <v>79AVPASTEUR1038768,18Appartement703</v>
      </c>
    </row>
    <row r="3778" spans="1:13" x14ac:dyDescent="0.2">
      <c r="A3778" s="4">
        <v>43853</v>
      </c>
      <c r="B3778">
        <v>122000</v>
      </c>
      <c r="C3778">
        <v>11</v>
      </c>
      <c r="E3778" t="s">
        <v>7</v>
      </c>
      <c r="F3778" t="s">
        <v>1441</v>
      </c>
      <c r="G3778" t="s">
        <v>14471</v>
      </c>
      <c r="H3778">
        <v>61.57</v>
      </c>
      <c r="I3778" t="s">
        <v>5</v>
      </c>
      <c r="J3778">
        <v>61</v>
      </c>
      <c r="K3778">
        <v>3</v>
      </c>
      <c r="L3778" s="6">
        <v>3777</v>
      </c>
      <c r="M3778" t="str">
        <f t="shared" si="58"/>
        <v>11AVDE NARBONNE1117061,57Appartement613</v>
      </c>
    </row>
    <row r="3779" spans="1:13" x14ac:dyDescent="0.2">
      <c r="A3779" s="4">
        <v>43853</v>
      </c>
      <c r="B3779">
        <v>65150</v>
      </c>
      <c r="C3779">
        <v>229</v>
      </c>
      <c r="E3779" t="s">
        <v>1446</v>
      </c>
      <c r="F3779" t="s">
        <v>1447</v>
      </c>
      <c r="G3779" t="s">
        <v>14587</v>
      </c>
      <c r="H3779">
        <v>24.3</v>
      </c>
      <c r="I3779" t="s">
        <v>5</v>
      </c>
      <c r="J3779">
        <v>23</v>
      </c>
      <c r="K3779">
        <v>2</v>
      </c>
      <c r="L3779" s="6">
        <v>3778</v>
      </c>
      <c r="M3779" t="str">
        <f t="shared" ref="M3779:M3842" si="59">_xlfn.CONCAT(C3779:K3779)</f>
        <v>229MAISDE LA PLAGE   (PLAGE)1126224,3Appartement232</v>
      </c>
    </row>
    <row r="3780" spans="1:13" x14ac:dyDescent="0.2">
      <c r="A3780" s="4">
        <v>43853</v>
      </c>
      <c r="B3780">
        <v>185000</v>
      </c>
      <c r="C3780">
        <v>250</v>
      </c>
      <c r="E3780" t="s">
        <v>30</v>
      </c>
      <c r="F3780" t="s">
        <v>1913</v>
      </c>
      <c r="G3780" t="s">
        <v>14245</v>
      </c>
      <c r="H3780">
        <v>35.58</v>
      </c>
      <c r="I3780" t="s">
        <v>5</v>
      </c>
      <c r="J3780">
        <v>42</v>
      </c>
      <c r="K3780">
        <v>2</v>
      </c>
      <c r="L3780" s="6">
        <v>3779</v>
      </c>
      <c r="M3780" t="str">
        <f t="shared" si="59"/>
        <v>250CHEARENE CROS1302835,58Appartement422</v>
      </c>
    </row>
    <row r="3781" spans="1:13" x14ac:dyDescent="0.2">
      <c r="A3781" s="4">
        <v>43853</v>
      </c>
      <c r="B3781">
        <v>138000</v>
      </c>
      <c r="C3781">
        <v>2</v>
      </c>
      <c r="E3781" t="s">
        <v>7</v>
      </c>
      <c r="F3781" t="s">
        <v>1665</v>
      </c>
      <c r="G3781" t="s">
        <v>14336</v>
      </c>
      <c r="H3781">
        <v>68.989999999999995</v>
      </c>
      <c r="I3781" t="s">
        <v>5</v>
      </c>
      <c r="J3781">
        <v>67</v>
      </c>
      <c r="K3781">
        <v>3</v>
      </c>
      <c r="L3781" s="6">
        <v>3780</v>
      </c>
      <c r="M3781" t="str">
        <f t="shared" si="59"/>
        <v>2AVDES CHUTES LAVIE1320468,99Appartement673</v>
      </c>
    </row>
    <row r="3782" spans="1:13" x14ac:dyDescent="0.2">
      <c r="A3782" s="4">
        <v>43853</v>
      </c>
      <c r="B3782">
        <v>290800</v>
      </c>
      <c r="C3782">
        <v>26</v>
      </c>
      <c r="E3782" t="s">
        <v>2</v>
      </c>
      <c r="F3782" t="s">
        <v>1822</v>
      </c>
      <c r="G3782" t="s">
        <v>14337</v>
      </c>
      <c r="H3782">
        <v>84.09</v>
      </c>
      <c r="I3782" t="s">
        <v>5</v>
      </c>
      <c r="J3782">
        <v>83</v>
      </c>
      <c r="K3782">
        <v>4</v>
      </c>
      <c r="L3782" s="6">
        <v>3781</v>
      </c>
      <c r="M3782" t="str">
        <f t="shared" si="59"/>
        <v>26RUEALDEBERT1320684,09Appartement834</v>
      </c>
    </row>
    <row r="3783" spans="1:13" x14ac:dyDescent="0.2">
      <c r="A3783" s="4">
        <v>43853</v>
      </c>
      <c r="B3783">
        <v>126000</v>
      </c>
      <c r="C3783">
        <v>26</v>
      </c>
      <c r="E3783" t="s">
        <v>2</v>
      </c>
      <c r="F3783" t="s">
        <v>1849</v>
      </c>
      <c r="G3783" t="s">
        <v>14475</v>
      </c>
      <c r="H3783">
        <v>29.76</v>
      </c>
      <c r="I3783" t="s">
        <v>5</v>
      </c>
      <c r="J3783">
        <v>35</v>
      </c>
      <c r="K3783">
        <v>1</v>
      </c>
      <c r="L3783" s="6">
        <v>3782</v>
      </c>
      <c r="M3783" t="str">
        <f t="shared" si="59"/>
        <v>26RUESAUVEUR TOBELEM1320729,76Appartement351</v>
      </c>
    </row>
    <row r="3784" spans="1:13" x14ac:dyDescent="0.2">
      <c r="A3784" s="4">
        <v>43853</v>
      </c>
      <c r="B3784">
        <v>210500</v>
      </c>
      <c r="C3784">
        <v>314</v>
      </c>
      <c r="E3784" t="s">
        <v>7</v>
      </c>
      <c r="F3784" t="s">
        <v>1918</v>
      </c>
      <c r="G3784" t="s">
        <v>14246</v>
      </c>
      <c r="H3784">
        <v>82.08</v>
      </c>
      <c r="I3784" t="s">
        <v>5</v>
      </c>
      <c r="J3784">
        <v>85</v>
      </c>
      <c r="K3784">
        <v>3</v>
      </c>
      <c r="L3784" s="6">
        <v>3783</v>
      </c>
      <c r="M3784" t="str">
        <f t="shared" si="59"/>
        <v>314AVDU PRADO1320882,08Appartement853</v>
      </c>
    </row>
    <row r="3785" spans="1:13" x14ac:dyDescent="0.2">
      <c r="A3785" s="4">
        <v>43853</v>
      </c>
      <c r="B3785">
        <v>133000</v>
      </c>
      <c r="C3785">
        <v>9001</v>
      </c>
      <c r="F3785" t="s">
        <v>1935</v>
      </c>
      <c r="G3785" t="s">
        <v>14338</v>
      </c>
      <c r="H3785">
        <v>56.32</v>
      </c>
      <c r="I3785" t="s">
        <v>5</v>
      </c>
      <c r="J3785">
        <v>63</v>
      </c>
      <c r="K3785">
        <v>3</v>
      </c>
      <c r="L3785" s="6">
        <v>3784</v>
      </c>
      <c r="M3785" t="str">
        <f t="shared" si="59"/>
        <v>9001BEAUVALLON PINEDE1320956,32Appartement633</v>
      </c>
    </row>
    <row r="3786" spans="1:13" x14ac:dyDescent="0.2">
      <c r="A3786" s="4">
        <v>43853</v>
      </c>
      <c r="B3786">
        <v>74000</v>
      </c>
      <c r="C3786">
        <v>9001</v>
      </c>
      <c r="F3786" t="s">
        <v>1914</v>
      </c>
      <c r="G3786" t="s">
        <v>14338</v>
      </c>
      <c r="H3786">
        <v>43.72</v>
      </c>
      <c r="I3786" t="s">
        <v>5</v>
      </c>
      <c r="J3786">
        <v>42</v>
      </c>
      <c r="K3786">
        <v>2</v>
      </c>
      <c r="L3786" s="6">
        <v>3785</v>
      </c>
      <c r="M3786" t="str">
        <f t="shared" si="59"/>
        <v>9001BEAUVALLON CENTRE1320943,72Appartement422</v>
      </c>
    </row>
    <row r="3787" spans="1:13" x14ac:dyDescent="0.2">
      <c r="A3787" s="4">
        <v>43853</v>
      </c>
      <c r="B3787">
        <v>102500</v>
      </c>
      <c r="C3787">
        <v>20</v>
      </c>
      <c r="E3787" t="s">
        <v>2</v>
      </c>
      <c r="F3787" t="s">
        <v>1947</v>
      </c>
      <c r="G3787" t="s">
        <v>14338</v>
      </c>
      <c r="H3787">
        <v>52.17</v>
      </c>
      <c r="I3787" t="s">
        <v>5</v>
      </c>
      <c r="J3787">
        <v>54</v>
      </c>
      <c r="K3787">
        <v>3</v>
      </c>
      <c r="L3787" s="6">
        <v>3786</v>
      </c>
      <c r="M3787" t="str">
        <f t="shared" si="59"/>
        <v>20RUEDE LA MAGALONE1320952,17Appartement543</v>
      </c>
    </row>
    <row r="3788" spans="1:13" x14ac:dyDescent="0.2">
      <c r="A3788" s="4">
        <v>43853</v>
      </c>
      <c r="B3788">
        <v>87000</v>
      </c>
      <c r="C3788">
        <v>9</v>
      </c>
      <c r="E3788" t="s">
        <v>2</v>
      </c>
      <c r="F3788" t="s">
        <v>1842</v>
      </c>
      <c r="G3788" t="s">
        <v>14476</v>
      </c>
      <c r="H3788">
        <v>30.08</v>
      </c>
      <c r="I3788" t="s">
        <v>5</v>
      </c>
      <c r="J3788">
        <v>30</v>
      </c>
      <c r="K3788">
        <v>1</v>
      </c>
      <c r="L3788" s="6">
        <v>3787</v>
      </c>
      <c r="M3788" t="str">
        <f t="shared" si="59"/>
        <v>9RUEGABRIEL MARIE1321030,08Appartement301</v>
      </c>
    </row>
    <row r="3789" spans="1:13" x14ac:dyDescent="0.2">
      <c r="A3789" s="4">
        <v>43853</v>
      </c>
      <c r="B3789">
        <v>113000</v>
      </c>
      <c r="C3789">
        <v>188</v>
      </c>
      <c r="E3789" t="s">
        <v>7</v>
      </c>
      <c r="F3789" t="s">
        <v>1824</v>
      </c>
      <c r="G3789" t="s">
        <v>14476</v>
      </c>
      <c r="H3789">
        <v>61.96</v>
      </c>
      <c r="I3789" t="s">
        <v>5</v>
      </c>
      <c r="J3789">
        <v>64</v>
      </c>
      <c r="K3789">
        <v>3</v>
      </c>
      <c r="L3789" s="6">
        <v>3788</v>
      </c>
      <c r="M3789" t="str">
        <f t="shared" si="59"/>
        <v>188AVDE TOULON1321061,96Appartement643</v>
      </c>
    </row>
    <row r="3790" spans="1:13" x14ac:dyDescent="0.2">
      <c r="A3790" s="4">
        <v>43853</v>
      </c>
      <c r="B3790">
        <v>97000</v>
      </c>
      <c r="C3790">
        <v>225</v>
      </c>
      <c r="E3790" t="s">
        <v>46</v>
      </c>
      <c r="F3790" t="s">
        <v>241</v>
      </c>
      <c r="G3790" t="s">
        <v>14476</v>
      </c>
      <c r="H3790">
        <v>55.59</v>
      </c>
      <c r="I3790" t="s">
        <v>5</v>
      </c>
      <c r="J3790">
        <v>56</v>
      </c>
      <c r="K3790">
        <v>3</v>
      </c>
      <c r="L3790" s="6">
        <v>3789</v>
      </c>
      <c r="M3790" t="str">
        <f t="shared" si="59"/>
        <v>225BDPAUL CLAUDEL1321055,59Appartement563</v>
      </c>
    </row>
    <row r="3791" spans="1:13" x14ac:dyDescent="0.2">
      <c r="A3791" s="4">
        <v>43853</v>
      </c>
      <c r="B3791">
        <v>120700</v>
      </c>
      <c r="C3791">
        <v>5056</v>
      </c>
      <c r="D3791" t="s">
        <v>22</v>
      </c>
      <c r="E3791" t="s">
        <v>260</v>
      </c>
      <c r="F3791" t="s">
        <v>2083</v>
      </c>
      <c r="G3791" t="s">
        <v>15409</v>
      </c>
      <c r="H3791">
        <v>74.349999999999994</v>
      </c>
      <c r="I3791" t="s">
        <v>5</v>
      </c>
      <c r="J3791">
        <v>73</v>
      </c>
      <c r="K3791">
        <v>4</v>
      </c>
      <c r="L3791" s="6">
        <v>3790</v>
      </c>
      <c r="M3791" t="str">
        <f t="shared" si="59"/>
        <v>5056FTRADES FAIENCIERS1321174,35Appartement734</v>
      </c>
    </row>
    <row r="3792" spans="1:13" x14ac:dyDescent="0.2">
      <c r="A3792" s="4">
        <v>43853</v>
      </c>
      <c r="B3792">
        <v>90500</v>
      </c>
      <c r="C3792">
        <v>20</v>
      </c>
      <c r="E3792" t="s">
        <v>46</v>
      </c>
      <c r="F3792" t="s">
        <v>2099</v>
      </c>
      <c r="G3792" t="s">
        <v>14590</v>
      </c>
      <c r="H3792">
        <v>45.93</v>
      </c>
      <c r="I3792" t="s">
        <v>5</v>
      </c>
      <c r="J3792">
        <v>45</v>
      </c>
      <c r="K3792">
        <v>2</v>
      </c>
      <c r="L3792" s="6">
        <v>3791</v>
      </c>
      <c r="M3792" t="str">
        <f t="shared" si="59"/>
        <v>20BDVALETTE1321345,93Appartement452</v>
      </c>
    </row>
    <row r="3793" spans="1:13" x14ac:dyDescent="0.2">
      <c r="A3793" s="4">
        <v>43853</v>
      </c>
      <c r="B3793">
        <v>69000</v>
      </c>
      <c r="C3793">
        <v>103</v>
      </c>
      <c r="E3793" t="s">
        <v>1623</v>
      </c>
      <c r="F3793" t="s">
        <v>1650</v>
      </c>
      <c r="G3793" t="s">
        <v>15145</v>
      </c>
      <c r="H3793">
        <v>68</v>
      </c>
      <c r="I3793" t="s">
        <v>5</v>
      </c>
      <c r="J3793">
        <v>68</v>
      </c>
      <c r="K3793">
        <v>4</v>
      </c>
      <c r="L3793" s="6">
        <v>3792</v>
      </c>
      <c r="M3793" t="str">
        <f t="shared" si="59"/>
        <v>103TSSENTRE DAME BON SECOURS1321468Appartement684</v>
      </c>
    </row>
    <row r="3794" spans="1:13" x14ac:dyDescent="0.2">
      <c r="A3794" s="4">
        <v>43853</v>
      </c>
      <c r="B3794">
        <v>48000</v>
      </c>
      <c r="C3794">
        <v>9001</v>
      </c>
      <c r="E3794" t="s">
        <v>1081</v>
      </c>
      <c r="F3794" t="s">
        <v>2248</v>
      </c>
      <c r="G3794" t="s">
        <v>14342</v>
      </c>
      <c r="H3794">
        <v>24.14</v>
      </c>
      <c r="I3794" t="s">
        <v>5</v>
      </c>
      <c r="J3794">
        <v>24</v>
      </c>
      <c r="K3794">
        <v>1</v>
      </c>
      <c r="L3794" s="6">
        <v>3793</v>
      </c>
      <c r="M3794" t="str">
        <f t="shared" si="59"/>
        <v>9001VCRES LE PRE1475424,14Appartement241</v>
      </c>
    </row>
    <row r="3795" spans="1:13" x14ac:dyDescent="0.2">
      <c r="A3795" s="4">
        <v>43853</v>
      </c>
      <c r="B3795">
        <v>145000</v>
      </c>
      <c r="C3795">
        <v>1</v>
      </c>
      <c r="E3795" t="s">
        <v>30</v>
      </c>
      <c r="F3795" t="s">
        <v>2131</v>
      </c>
      <c r="G3795" t="s">
        <v>15410</v>
      </c>
      <c r="H3795">
        <v>60</v>
      </c>
      <c r="I3795" t="s">
        <v>5</v>
      </c>
      <c r="J3795">
        <v>60</v>
      </c>
      <c r="K3795">
        <v>3</v>
      </c>
      <c r="L3795" s="6">
        <v>3794</v>
      </c>
      <c r="M3795" t="str">
        <f t="shared" si="59"/>
        <v>1CHEDES ROSSIGNOLS1727460Appartement603</v>
      </c>
    </row>
    <row r="3796" spans="1:13" x14ac:dyDescent="0.2">
      <c r="A3796" s="4">
        <v>43853</v>
      </c>
      <c r="B3796">
        <v>119065</v>
      </c>
      <c r="C3796">
        <v>9</v>
      </c>
      <c r="E3796" t="s">
        <v>2</v>
      </c>
      <c r="F3796" t="s">
        <v>1164</v>
      </c>
      <c r="G3796" t="s">
        <v>14345</v>
      </c>
      <c r="H3796">
        <v>63.87</v>
      </c>
      <c r="I3796" t="s">
        <v>5</v>
      </c>
      <c r="J3796">
        <v>66</v>
      </c>
      <c r="K3796">
        <v>3</v>
      </c>
      <c r="L3796" s="6">
        <v>3795</v>
      </c>
      <c r="M3796" t="str">
        <f t="shared" si="59"/>
        <v>9RUEDU MARECHAL LECLERC2216863,87Appartement663</v>
      </c>
    </row>
    <row r="3797" spans="1:13" x14ac:dyDescent="0.2">
      <c r="A3797" s="4">
        <v>43853</v>
      </c>
      <c r="B3797">
        <v>127000</v>
      </c>
      <c r="E3797" t="s">
        <v>2</v>
      </c>
      <c r="F3797" t="s">
        <v>2579</v>
      </c>
      <c r="G3797" t="s">
        <v>15411</v>
      </c>
      <c r="H3797">
        <v>24.9</v>
      </c>
      <c r="I3797" t="s">
        <v>5</v>
      </c>
      <c r="J3797">
        <v>27</v>
      </c>
      <c r="K3797">
        <v>1</v>
      </c>
      <c r="L3797" s="6">
        <v>3796</v>
      </c>
      <c r="M3797" t="str">
        <f t="shared" si="59"/>
        <v>RUEDU PORT JAQUET2228224,9Appartement271</v>
      </c>
    </row>
    <row r="3798" spans="1:13" x14ac:dyDescent="0.2">
      <c r="A3798" s="4">
        <v>43853</v>
      </c>
      <c r="B3798">
        <v>83700</v>
      </c>
      <c r="C3798">
        <v>3</v>
      </c>
      <c r="D3798" t="s">
        <v>4</v>
      </c>
      <c r="E3798" t="s">
        <v>2</v>
      </c>
      <c r="F3798" t="s">
        <v>1349</v>
      </c>
      <c r="G3798" t="s">
        <v>15412</v>
      </c>
      <c r="H3798">
        <v>59.23</v>
      </c>
      <c r="I3798" t="s">
        <v>5</v>
      </c>
      <c r="J3798">
        <v>53</v>
      </c>
      <c r="K3798">
        <v>2</v>
      </c>
      <c r="L3798" s="6">
        <v>3797</v>
      </c>
      <c r="M3798" t="str">
        <f t="shared" si="59"/>
        <v>3BRUEMARCELLIN BERTHELOT2236259,23Appartement532</v>
      </c>
    </row>
    <row r="3799" spans="1:13" x14ac:dyDescent="0.2">
      <c r="A3799" s="4">
        <v>43853</v>
      </c>
      <c r="B3799">
        <v>75000</v>
      </c>
      <c r="E3799" t="s">
        <v>7</v>
      </c>
      <c r="F3799" t="s">
        <v>2673</v>
      </c>
      <c r="G3799" t="s">
        <v>15413</v>
      </c>
      <c r="H3799">
        <v>54.5</v>
      </c>
      <c r="I3799" t="s">
        <v>5</v>
      </c>
      <c r="J3799">
        <v>55</v>
      </c>
      <c r="K3799">
        <v>3</v>
      </c>
      <c r="L3799" s="6">
        <v>3798</v>
      </c>
      <c r="M3799" t="str">
        <f t="shared" si="59"/>
        <v>AVDE LA DORDOGNE2452054,5Appartement553</v>
      </c>
    </row>
    <row r="3800" spans="1:13" x14ac:dyDescent="0.2">
      <c r="A3800" s="4">
        <v>43853</v>
      </c>
      <c r="B3800">
        <v>77000</v>
      </c>
      <c r="C3800">
        <v>14</v>
      </c>
      <c r="E3800" t="s">
        <v>2</v>
      </c>
      <c r="F3800" t="s">
        <v>2650</v>
      </c>
      <c r="G3800" t="s">
        <v>15414</v>
      </c>
      <c r="H3800">
        <v>46.9</v>
      </c>
      <c r="I3800" t="s">
        <v>5</v>
      </c>
      <c r="J3800">
        <v>42</v>
      </c>
      <c r="K3800">
        <v>2</v>
      </c>
      <c r="L3800" s="6">
        <v>3799</v>
      </c>
      <c r="M3800" t="str">
        <f t="shared" si="59"/>
        <v>14RUEDES BLEUETS2455746,9Appartement422</v>
      </c>
    </row>
    <row r="3801" spans="1:13" x14ac:dyDescent="0.2">
      <c r="A3801" s="4">
        <v>43853</v>
      </c>
      <c r="B3801">
        <v>189850</v>
      </c>
      <c r="C3801">
        <v>12</v>
      </c>
      <c r="E3801" t="s">
        <v>2</v>
      </c>
      <c r="F3801" t="s">
        <v>2688</v>
      </c>
      <c r="G3801" t="s">
        <v>14251</v>
      </c>
      <c r="H3801">
        <v>77.67</v>
      </c>
      <c r="I3801" t="s">
        <v>5</v>
      </c>
      <c r="J3801">
        <v>84</v>
      </c>
      <c r="K3801">
        <v>3</v>
      </c>
      <c r="L3801" s="6">
        <v>3800</v>
      </c>
      <c r="M3801" t="str">
        <f t="shared" si="59"/>
        <v>12RUEMORAND2505677,67Appartement843</v>
      </c>
    </row>
    <row r="3802" spans="1:13" x14ac:dyDescent="0.2">
      <c r="A3802" s="4">
        <v>43853</v>
      </c>
      <c r="B3802">
        <v>126000</v>
      </c>
      <c r="C3802">
        <v>23</v>
      </c>
      <c r="D3802">
        <v>2</v>
      </c>
      <c r="E3802" t="s">
        <v>85</v>
      </c>
      <c r="F3802" t="s">
        <v>2441</v>
      </c>
      <c r="G3802" t="s">
        <v>15415</v>
      </c>
      <c r="H3802">
        <v>128.56</v>
      </c>
      <c r="I3802" t="s">
        <v>5</v>
      </c>
      <c r="J3802">
        <v>77</v>
      </c>
      <c r="K3802">
        <v>3</v>
      </c>
      <c r="L3802" s="6">
        <v>3801</v>
      </c>
      <c r="M3802" t="str">
        <f t="shared" si="59"/>
        <v>232PLGUSTAVE COURBET25434128,56Appartement773</v>
      </c>
    </row>
    <row r="3803" spans="1:13" x14ac:dyDescent="0.2">
      <c r="A3803" s="4">
        <v>43853</v>
      </c>
      <c r="B3803">
        <v>120000</v>
      </c>
      <c r="C3803">
        <v>3</v>
      </c>
      <c r="E3803" t="s">
        <v>2</v>
      </c>
      <c r="F3803" t="s">
        <v>84</v>
      </c>
      <c r="G3803" t="s">
        <v>15024</v>
      </c>
      <c r="H3803">
        <v>73.400000000000006</v>
      </c>
      <c r="I3803" t="s">
        <v>5</v>
      </c>
      <c r="J3803">
        <v>73</v>
      </c>
      <c r="K3803">
        <v>3</v>
      </c>
      <c r="L3803" s="6">
        <v>3802</v>
      </c>
      <c r="M3803" t="str">
        <f t="shared" si="59"/>
        <v>3RUEDE L EGLISE2605773,4Appartement733</v>
      </c>
    </row>
    <row r="3804" spans="1:13" x14ac:dyDescent="0.2">
      <c r="A3804" s="4">
        <v>43853</v>
      </c>
      <c r="B3804">
        <v>87000</v>
      </c>
      <c r="C3804">
        <v>15</v>
      </c>
      <c r="E3804" t="s">
        <v>46</v>
      </c>
      <c r="F3804" t="s">
        <v>3118</v>
      </c>
      <c r="G3804" t="s">
        <v>14738</v>
      </c>
      <c r="H3804">
        <v>27.17</v>
      </c>
      <c r="I3804" t="s">
        <v>5</v>
      </c>
      <c r="J3804">
        <v>28</v>
      </c>
      <c r="K3804">
        <v>1</v>
      </c>
      <c r="L3804" s="6">
        <v>3803</v>
      </c>
      <c r="M3804" t="str">
        <f t="shared" si="59"/>
        <v>15BDROI JEROME2A00427,17Appartement281</v>
      </c>
    </row>
    <row r="3805" spans="1:13" x14ac:dyDescent="0.2">
      <c r="A3805" s="4">
        <v>43853</v>
      </c>
      <c r="B3805">
        <v>1000000</v>
      </c>
      <c r="C3805">
        <v>7235</v>
      </c>
      <c r="E3805" t="s">
        <v>239</v>
      </c>
      <c r="F3805" t="s">
        <v>3114</v>
      </c>
      <c r="G3805" t="s">
        <v>15214</v>
      </c>
      <c r="H3805">
        <v>201.85</v>
      </c>
      <c r="I3805" t="s">
        <v>5</v>
      </c>
      <c r="J3805">
        <v>196</v>
      </c>
      <c r="K3805">
        <v>6</v>
      </c>
      <c r="L3805" s="6">
        <v>3804</v>
      </c>
      <c r="M3805" t="str">
        <f t="shared" si="59"/>
        <v>7235RESLAURORA2A249201,85Appartement1966</v>
      </c>
    </row>
    <row r="3806" spans="1:13" x14ac:dyDescent="0.2">
      <c r="A3806" s="4">
        <v>43853</v>
      </c>
      <c r="B3806">
        <v>145000</v>
      </c>
      <c r="C3806">
        <v>247</v>
      </c>
      <c r="F3806" t="s">
        <v>3105</v>
      </c>
      <c r="G3806" t="s">
        <v>15271</v>
      </c>
      <c r="H3806">
        <v>55.12</v>
      </c>
      <c r="I3806" t="s">
        <v>5</v>
      </c>
      <c r="J3806">
        <v>75</v>
      </c>
      <c r="K3806">
        <v>3</v>
      </c>
      <c r="L3806" s="6">
        <v>3805</v>
      </c>
      <c r="M3806" t="str">
        <f t="shared" si="59"/>
        <v>247PASCIALELLA SOPRANA2A27255,12Appartement753</v>
      </c>
    </row>
    <row r="3807" spans="1:13" x14ac:dyDescent="0.2">
      <c r="A3807" s="4">
        <v>43853</v>
      </c>
      <c r="B3807">
        <v>226000</v>
      </c>
      <c r="C3807">
        <v>13</v>
      </c>
      <c r="D3807" t="s">
        <v>4</v>
      </c>
      <c r="E3807" t="s">
        <v>2</v>
      </c>
      <c r="F3807" t="s">
        <v>78</v>
      </c>
      <c r="G3807" t="s">
        <v>15416</v>
      </c>
      <c r="H3807">
        <v>120.25</v>
      </c>
      <c r="I3807" t="s">
        <v>5</v>
      </c>
      <c r="J3807">
        <v>90</v>
      </c>
      <c r="K3807">
        <v>4</v>
      </c>
      <c r="L3807" s="6">
        <v>3806</v>
      </c>
      <c r="M3807" t="str">
        <f t="shared" si="59"/>
        <v>13BRUEDE LA REPUBLIQUE30047120,25Appartement904</v>
      </c>
    </row>
    <row r="3808" spans="1:13" x14ac:dyDescent="0.2">
      <c r="A3808" s="4">
        <v>43853</v>
      </c>
      <c r="B3808">
        <v>75000</v>
      </c>
      <c r="C3808">
        <v>31</v>
      </c>
      <c r="E3808" t="s">
        <v>2</v>
      </c>
      <c r="F3808" t="s">
        <v>3411</v>
      </c>
      <c r="G3808" t="s">
        <v>15152</v>
      </c>
      <c r="H3808">
        <v>49.7</v>
      </c>
      <c r="I3808" t="s">
        <v>5</v>
      </c>
      <c r="J3808">
        <v>46</v>
      </c>
      <c r="K3808">
        <v>2</v>
      </c>
      <c r="L3808" s="6">
        <v>3807</v>
      </c>
      <c r="M3808" t="str">
        <f t="shared" si="59"/>
        <v>31RUEDES ROCS3014149,7Appartement462</v>
      </c>
    </row>
    <row r="3809" spans="1:13" x14ac:dyDescent="0.2">
      <c r="A3809" s="4">
        <v>43853</v>
      </c>
      <c r="B3809">
        <v>130190</v>
      </c>
      <c r="C3809">
        <v>21</v>
      </c>
      <c r="E3809" t="s">
        <v>2</v>
      </c>
      <c r="F3809" t="s">
        <v>604</v>
      </c>
      <c r="G3809" t="s">
        <v>14353</v>
      </c>
      <c r="H3809">
        <v>67.239999999999995</v>
      </c>
      <c r="I3809" t="s">
        <v>5</v>
      </c>
      <c r="J3809">
        <v>71</v>
      </c>
      <c r="K3809">
        <v>4</v>
      </c>
      <c r="L3809" s="6">
        <v>3808</v>
      </c>
      <c r="M3809" t="str">
        <f t="shared" si="59"/>
        <v>21RUEDE LA MADELEINE3018967,24Appartement714</v>
      </c>
    </row>
    <row r="3810" spans="1:13" x14ac:dyDescent="0.2">
      <c r="A3810" s="4">
        <v>43853</v>
      </c>
      <c r="B3810">
        <v>125000</v>
      </c>
      <c r="C3810">
        <v>5</v>
      </c>
      <c r="E3810" t="s">
        <v>2</v>
      </c>
      <c r="F3810" t="s">
        <v>3401</v>
      </c>
      <c r="G3810" t="s">
        <v>14740</v>
      </c>
      <c r="H3810">
        <v>53.06</v>
      </c>
      <c r="I3810" t="s">
        <v>5</v>
      </c>
      <c r="J3810">
        <v>56</v>
      </c>
      <c r="K3810">
        <v>2</v>
      </c>
      <c r="L3810" s="6">
        <v>3809</v>
      </c>
      <c r="M3810" t="str">
        <f t="shared" si="59"/>
        <v>5RUEDES CARMELITES3033453,06Appartement562</v>
      </c>
    </row>
    <row r="3811" spans="1:13" x14ac:dyDescent="0.2">
      <c r="A3811" s="4">
        <v>43853</v>
      </c>
      <c r="B3811">
        <v>210000</v>
      </c>
      <c r="C3811">
        <v>57</v>
      </c>
      <c r="E3811" t="s">
        <v>46</v>
      </c>
      <c r="F3811" t="s">
        <v>2383</v>
      </c>
      <c r="G3811" t="s">
        <v>15076</v>
      </c>
      <c r="H3811">
        <v>71.38</v>
      </c>
      <c r="I3811" t="s">
        <v>5</v>
      </c>
      <c r="J3811">
        <v>71</v>
      </c>
      <c r="K3811">
        <v>3</v>
      </c>
      <c r="L3811" s="6">
        <v>3810</v>
      </c>
      <c r="M3811" t="str">
        <f t="shared" si="59"/>
        <v>57BDDE LATTRE DE TASSIGNY3035171,38Appartement713</v>
      </c>
    </row>
    <row r="3812" spans="1:13" x14ac:dyDescent="0.2">
      <c r="A3812" s="4">
        <v>43853</v>
      </c>
      <c r="B3812">
        <v>199000</v>
      </c>
      <c r="C3812">
        <v>75</v>
      </c>
      <c r="E3812" t="s">
        <v>2</v>
      </c>
      <c r="F3812" t="s">
        <v>3602</v>
      </c>
      <c r="G3812" t="s">
        <v>14254</v>
      </c>
      <c r="H3812">
        <v>65.599999999999994</v>
      </c>
      <c r="I3812" t="s">
        <v>5</v>
      </c>
      <c r="J3812">
        <v>65</v>
      </c>
      <c r="K3812">
        <v>3</v>
      </c>
      <c r="L3812" s="6">
        <v>3811</v>
      </c>
      <c r="M3812" t="str">
        <f t="shared" si="59"/>
        <v>75RUEDES ARCS ST CYPRIEN3155565,6Appartement653</v>
      </c>
    </row>
    <row r="3813" spans="1:13" x14ac:dyDescent="0.2">
      <c r="A3813" s="4">
        <v>43853</v>
      </c>
      <c r="B3813">
        <v>153000</v>
      </c>
      <c r="C3813">
        <v>31</v>
      </c>
      <c r="E3813" t="s">
        <v>30</v>
      </c>
      <c r="F3813" t="s">
        <v>3604</v>
      </c>
      <c r="G3813" t="s">
        <v>14254</v>
      </c>
      <c r="H3813">
        <v>56.03</v>
      </c>
      <c r="I3813" t="s">
        <v>5</v>
      </c>
      <c r="J3813">
        <v>59</v>
      </c>
      <c r="K3813">
        <v>3</v>
      </c>
      <c r="L3813" s="6">
        <v>3812</v>
      </c>
      <c r="M3813" t="str">
        <f t="shared" si="59"/>
        <v>31CHEVOUET3155556,03Appartement593</v>
      </c>
    </row>
    <row r="3814" spans="1:13" x14ac:dyDescent="0.2">
      <c r="A3814" s="4">
        <v>43853</v>
      </c>
      <c r="B3814">
        <v>123000</v>
      </c>
      <c r="C3814">
        <v>178</v>
      </c>
      <c r="E3814" t="s">
        <v>2</v>
      </c>
      <c r="F3814" t="s">
        <v>3597</v>
      </c>
      <c r="G3814" t="s">
        <v>15417</v>
      </c>
      <c r="H3814">
        <v>46.59</v>
      </c>
      <c r="I3814" t="s">
        <v>5</v>
      </c>
      <c r="J3814">
        <v>46</v>
      </c>
      <c r="K3814">
        <v>2</v>
      </c>
      <c r="L3814" s="6">
        <v>3813</v>
      </c>
      <c r="M3814" t="str">
        <f t="shared" si="59"/>
        <v>178RUEGASTON DOUMERGUE3155746,59Appartement462</v>
      </c>
    </row>
    <row r="3815" spans="1:13" x14ac:dyDescent="0.2">
      <c r="A3815" s="4">
        <v>43853</v>
      </c>
      <c r="B3815">
        <v>254000</v>
      </c>
      <c r="C3815">
        <v>61</v>
      </c>
      <c r="D3815" t="s">
        <v>4</v>
      </c>
      <c r="E3815" t="s">
        <v>7</v>
      </c>
      <c r="F3815" t="s">
        <v>4050</v>
      </c>
      <c r="G3815" t="s">
        <v>14355</v>
      </c>
      <c r="H3815">
        <v>47.55</v>
      </c>
      <c r="I3815" t="s">
        <v>5</v>
      </c>
      <c r="J3815">
        <v>48</v>
      </c>
      <c r="K3815">
        <v>2</v>
      </c>
      <c r="L3815" s="6">
        <v>3814</v>
      </c>
      <c r="M3815" t="str">
        <f t="shared" si="59"/>
        <v>61BAVDES COLONIES3300547,55Appartement482</v>
      </c>
    </row>
    <row r="3816" spans="1:13" x14ac:dyDescent="0.2">
      <c r="A3816" s="4">
        <v>43853</v>
      </c>
      <c r="B3816">
        <v>85000</v>
      </c>
      <c r="C3816">
        <v>230</v>
      </c>
      <c r="E3816" t="s">
        <v>46</v>
      </c>
      <c r="F3816" t="s">
        <v>78</v>
      </c>
      <c r="G3816" t="s">
        <v>14355</v>
      </c>
      <c r="H3816">
        <v>19.07</v>
      </c>
      <c r="I3816" t="s">
        <v>5</v>
      </c>
      <c r="J3816">
        <v>19</v>
      </c>
      <c r="K3816">
        <v>1</v>
      </c>
      <c r="L3816" s="6">
        <v>3815</v>
      </c>
      <c r="M3816" t="str">
        <f t="shared" si="59"/>
        <v>230BDDE LA REPUBLIQUE3300519,07Appartement191</v>
      </c>
    </row>
    <row r="3817" spans="1:13" x14ac:dyDescent="0.2">
      <c r="A3817" s="4">
        <v>43853</v>
      </c>
      <c r="B3817">
        <v>313000</v>
      </c>
      <c r="C3817">
        <v>324</v>
      </c>
      <c r="E3817" t="s">
        <v>23</v>
      </c>
      <c r="F3817" t="s">
        <v>3821</v>
      </c>
      <c r="G3817" t="s">
        <v>14255</v>
      </c>
      <c r="H3817">
        <v>93.99</v>
      </c>
      <c r="I3817" t="s">
        <v>5</v>
      </c>
      <c r="J3817">
        <v>90</v>
      </c>
      <c r="K3817">
        <v>4</v>
      </c>
      <c r="L3817" s="6">
        <v>3816</v>
      </c>
      <c r="M3817" t="str">
        <f t="shared" si="59"/>
        <v>324CRSDE LA SOMME3306393,99Appartement904</v>
      </c>
    </row>
    <row r="3818" spans="1:13" x14ac:dyDescent="0.2">
      <c r="A3818" s="4">
        <v>43853</v>
      </c>
      <c r="B3818">
        <v>184120</v>
      </c>
      <c r="C3818">
        <v>77</v>
      </c>
      <c r="E3818" t="s">
        <v>2</v>
      </c>
      <c r="F3818" t="s">
        <v>3664</v>
      </c>
      <c r="G3818" t="s">
        <v>14255</v>
      </c>
      <c r="H3818">
        <v>39.200000000000003</v>
      </c>
      <c r="I3818" t="s">
        <v>5</v>
      </c>
      <c r="J3818">
        <v>43</v>
      </c>
      <c r="K3818">
        <v>3</v>
      </c>
      <c r="L3818" s="6">
        <v>3817</v>
      </c>
      <c r="M3818" t="str">
        <f t="shared" si="59"/>
        <v>77RUEHENRI IV3306339,2Appartement433</v>
      </c>
    </row>
    <row r="3819" spans="1:13" x14ac:dyDescent="0.2">
      <c r="A3819" s="4">
        <v>43853</v>
      </c>
      <c r="B3819">
        <v>123500</v>
      </c>
      <c r="C3819">
        <v>23</v>
      </c>
      <c r="E3819" t="s">
        <v>85</v>
      </c>
      <c r="F3819" t="s">
        <v>2558</v>
      </c>
      <c r="G3819" t="s">
        <v>14255</v>
      </c>
      <c r="H3819">
        <v>23.39</v>
      </c>
      <c r="I3819" t="s">
        <v>5</v>
      </c>
      <c r="J3819">
        <v>26</v>
      </c>
      <c r="K3819">
        <v>1</v>
      </c>
      <c r="L3819" s="6">
        <v>3818</v>
      </c>
      <c r="M3819" t="str">
        <f t="shared" si="59"/>
        <v>23PLDE LA VICTOIRE3306323,39Appartement261</v>
      </c>
    </row>
    <row r="3820" spans="1:13" x14ac:dyDescent="0.2">
      <c r="A3820" s="4">
        <v>43853</v>
      </c>
      <c r="B3820">
        <v>98550</v>
      </c>
      <c r="C3820">
        <v>90</v>
      </c>
      <c r="E3820" t="s">
        <v>7</v>
      </c>
      <c r="F3820" t="s">
        <v>3692</v>
      </c>
      <c r="G3820" t="s">
        <v>14255</v>
      </c>
      <c r="H3820">
        <v>17.62</v>
      </c>
      <c r="I3820" t="s">
        <v>5</v>
      </c>
      <c r="J3820">
        <v>17</v>
      </c>
      <c r="K3820">
        <v>1</v>
      </c>
      <c r="L3820" s="6">
        <v>3819</v>
      </c>
      <c r="M3820" t="str">
        <f t="shared" si="59"/>
        <v>90AVD ARES3306317,62Appartement171</v>
      </c>
    </row>
    <row r="3821" spans="1:13" x14ac:dyDescent="0.2">
      <c r="A3821" s="4">
        <v>43853</v>
      </c>
      <c r="B3821">
        <v>201800</v>
      </c>
      <c r="C3821">
        <v>105</v>
      </c>
      <c r="E3821" t="s">
        <v>2</v>
      </c>
      <c r="F3821" t="s">
        <v>3687</v>
      </c>
      <c r="G3821" t="s">
        <v>14255</v>
      </c>
      <c r="H3821">
        <v>39.700000000000003</v>
      </c>
      <c r="I3821" t="s">
        <v>5</v>
      </c>
      <c r="J3821">
        <v>42</v>
      </c>
      <c r="K3821">
        <v>1</v>
      </c>
      <c r="L3821" s="6">
        <v>3820</v>
      </c>
      <c r="M3821" t="str">
        <f t="shared" si="59"/>
        <v>105RUEJUDAIQUE3306339,7Appartement421</v>
      </c>
    </row>
    <row r="3822" spans="1:13" x14ac:dyDescent="0.2">
      <c r="A3822" s="4">
        <v>43853</v>
      </c>
      <c r="B3822">
        <v>320575</v>
      </c>
      <c r="C3822">
        <v>17</v>
      </c>
      <c r="E3822" t="s">
        <v>2</v>
      </c>
      <c r="F3822" t="s">
        <v>3680</v>
      </c>
      <c r="G3822" t="s">
        <v>14356</v>
      </c>
      <c r="H3822">
        <v>96.29</v>
      </c>
      <c r="I3822" t="s">
        <v>11</v>
      </c>
      <c r="J3822">
        <v>98</v>
      </c>
      <c r="K3822">
        <v>4</v>
      </c>
      <c r="L3822" s="6">
        <v>3821</v>
      </c>
      <c r="M3822" t="str">
        <f t="shared" si="59"/>
        <v>17RUEDES HIRONDELLES3307596,29Maison984</v>
      </c>
    </row>
    <row r="3823" spans="1:13" x14ac:dyDescent="0.2">
      <c r="A3823" s="4">
        <v>43853</v>
      </c>
      <c r="B3823">
        <v>87000</v>
      </c>
      <c r="C3823">
        <v>21</v>
      </c>
      <c r="E3823" t="s">
        <v>23</v>
      </c>
      <c r="F3823" t="s">
        <v>234</v>
      </c>
      <c r="G3823" t="s">
        <v>14967</v>
      </c>
      <c r="H3823">
        <v>24.89</v>
      </c>
      <c r="I3823" t="s">
        <v>5</v>
      </c>
      <c r="J3823">
        <v>24</v>
      </c>
      <c r="K3823">
        <v>1</v>
      </c>
      <c r="L3823" s="6">
        <v>3822</v>
      </c>
      <c r="M3823" t="str">
        <f t="shared" si="59"/>
        <v>21CRSDU GENERAL DE GAULLE3319224,89Appartement241</v>
      </c>
    </row>
    <row r="3824" spans="1:13" x14ac:dyDescent="0.2">
      <c r="A3824" s="4">
        <v>43853</v>
      </c>
      <c r="B3824">
        <v>139000</v>
      </c>
      <c r="C3824">
        <v>9001</v>
      </c>
      <c r="E3824" t="s">
        <v>239</v>
      </c>
      <c r="F3824" t="s">
        <v>3688</v>
      </c>
      <c r="G3824" t="s">
        <v>15216</v>
      </c>
      <c r="H3824">
        <v>36.33</v>
      </c>
      <c r="I3824" t="s">
        <v>5</v>
      </c>
      <c r="J3824">
        <v>39</v>
      </c>
      <c r="K3824">
        <v>2</v>
      </c>
      <c r="L3824" s="6">
        <v>3823</v>
      </c>
      <c r="M3824" t="str">
        <f t="shared" si="59"/>
        <v>9001RESFRONT DE MER3321436,33Appartement392</v>
      </c>
    </row>
    <row r="3825" spans="1:13" x14ac:dyDescent="0.2">
      <c r="A3825" s="4">
        <v>43853</v>
      </c>
      <c r="B3825">
        <v>199000</v>
      </c>
      <c r="C3825">
        <v>59</v>
      </c>
      <c r="E3825" t="s">
        <v>7</v>
      </c>
      <c r="F3825" t="s">
        <v>816</v>
      </c>
      <c r="G3825" t="s">
        <v>14601</v>
      </c>
      <c r="H3825">
        <v>65.510000000000005</v>
      </c>
      <c r="I3825" t="s">
        <v>5</v>
      </c>
      <c r="J3825">
        <v>65</v>
      </c>
      <c r="K3825">
        <v>3</v>
      </c>
      <c r="L3825" s="6">
        <v>3824</v>
      </c>
      <c r="M3825" t="str">
        <f t="shared" si="59"/>
        <v>59AVDE LA LIBERATION3328165,51Appartement653</v>
      </c>
    </row>
    <row r="3826" spans="1:13" x14ac:dyDescent="0.2">
      <c r="A3826" s="4">
        <v>43853</v>
      </c>
      <c r="B3826">
        <v>169000</v>
      </c>
      <c r="C3826">
        <v>9001</v>
      </c>
      <c r="E3826" t="s">
        <v>2</v>
      </c>
      <c r="F3826" t="s">
        <v>3857</v>
      </c>
      <c r="G3826" t="s">
        <v>14601</v>
      </c>
      <c r="H3826">
        <v>57.25</v>
      </c>
      <c r="I3826" t="s">
        <v>5</v>
      </c>
      <c r="J3826">
        <v>58</v>
      </c>
      <c r="K3826">
        <v>3</v>
      </c>
      <c r="L3826" s="6">
        <v>3825</v>
      </c>
      <c r="M3826" t="str">
        <f t="shared" si="59"/>
        <v>9001RUEROBERT BALLION3328157,25Appartement583</v>
      </c>
    </row>
    <row r="3827" spans="1:13" x14ac:dyDescent="0.2">
      <c r="A3827" s="4">
        <v>43853</v>
      </c>
      <c r="B3827">
        <v>175210</v>
      </c>
      <c r="C3827">
        <v>5</v>
      </c>
      <c r="E3827" t="s">
        <v>7</v>
      </c>
      <c r="F3827" t="s">
        <v>3815</v>
      </c>
      <c r="G3827" t="s">
        <v>14601</v>
      </c>
      <c r="H3827">
        <v>50.25</v>
      </c>
      <c r="I3827" t="s">
        <v>5</v>
      </c>
      <c r="J3827">
        <v>50</v>
      </c>
      <c r="K3827">
        <v>2</v>
      </c>
      <c r="L3827" s="6">
        <v>3826</v>
      </c>
      <c r="M3827" t="str">
        <f t="shared" si="59"/>
        <v>5AVDE BOURRANVILLE3328150,25Appartement502</v>
      </c>
    </row>
    <row r="3828" spans="1:13" x14ac:dyDescent="0.2">
      <c r="A3828" s="4">
        <v>43853</v>
      </c>
      <c r="B3828">
        <v>88000</v>
      </c>
      <c r="C3828">
        <v>28</v>
      </c>
      <c r="E3828" t="s">
        <v>18</v>
      </c>
      <c r="F3828" t="s">
        <v>4043</v>
      </c>
      <c r="G3828" t="s">
        <v>15418</v>
      </c>
      <c r="H3828">
        <v>50.63</v>
      </c>
      <c r="I3828" t="s">
        <v>5</v>
      </c>
      <c r="J3828">
        <v>51</v>
      </c>
      <c r="K3828">
        <v>2</v>
      </c>
      <c r="L3828" s="6">
        <v>3827</v>
      </c>
      <c r="M3828" t="str">
        <f t="shared" si="59"/>
        <v>28ALLDE BOURDETTE3331150,63Appartement512</v>
      </c>
    </row>
    <row r="3829" spans="1:13" x14ac:dyDescent="0.2">
      <c r="A3829" s="4">
        <v>43853</v>
      </c>
      <c r="B3829">
        <v>95000</v>
      </c>
      <c r="C3829">
        <v>2</v>
      </c>
      <c r="D3829" t="s">
        <v>1</v>
      </c>
      <c r="E3829" t="s">
        <v>2</v>
      </c>
      <c r="F3829" t="s">
        <v>78</v>
      </c>
      <c r="G3829" t="s">
        <v>15419</v>
      </c>
      <c r="H3829">
        <v>39.08</v>
      </c>
      <c r="I3829" t="s">
        <v>5</v>
      </c>
      <c r="J3829">
        <v>40</v>
      </c>
      <c r="K3829">
        <v>2</v>
      </c>
      <c r="L3829" s="6">
        <v>3828</v>
      </c>
      <c r="M3829" t="str">
        <f t="shared" si="59"/>
        <v>2ARUEDE LA REPUBLIQUE3402239,08Appartement402</v>
      </c>
    </row>
    <row r="3830" spans="1:13" x14ac:dyDescent="0.2">
      <c r="A3830" s="4">
        <v>43853</v>
      </c>
      <c r="B3830">
        <v>108500</v>
      </c>
      <c r="C3830">
        <v>4</v>
      </c>
      <c r="E3830" t="s">
        <v>18</v>
      </c>
      <c r="F3830" t="s">
        <v>4698</v>
      </c>
      <c r="G3830" t="s">
        <v>15420</v>
      </c>
      <c r="H3830">
        <v>53.1</v>
      </c>
      <c r="I3830" t="s">
        <v>5</v>
      </c>
      <c r="J3830">
        <v>53</v>
      </c>
      <c r="K3830">
        <v>2</v>
      </c>
      <c r="L3830" s="6">
        <v>3829</v>
      </c>
      <c r="M3830" t="str">
        <f t="shared" si="59"/>
        <v>4ALLDU PATIS3519653,1Appartement532</v>
      </c>
    </row>
    <row r="3831" spans="1:13" x14ac:dyDescent="0.2">
      <c r="A3831" s="4">
        <v>43853</v>
      </c>
      <c r="B3831">
        <v>200100</v>
      </c>
      <c r="C3831">
        <v>30</v>
      </c>
      <c r="E3831" t="s">
        <v>7</v>
      </c>
      <c r="F3831" t="s">
        <v>4587</v>
      </c>
      <c r="G3831" t="s">
        <v>14492</v>
      </c>
      <c r="H3831">
        <v>45.43</v>
      </c>
      <c r="I3831" t="s">
        <v>5</v>
      </c>
      <c r="J3831">
        <v>41</v>
      </c>
      <c r="K3831">
        <v>2</v>
      </c>
      <c r="L3831" s="6">
        <v>3830</v>
      </c>
      <c r="M3831" t="str">
        <f t="shared" si="59"/>
        <v>30AVLOUIS-BARTHOU3523845,43Appartement412</v>
      </c>
    </row>
    <row r="3832" spans="1:13" x14ac:dyDescent="0.2">
      <c r="A3832" s="4">
        <v>43853</v>
      </c>
      <c r="B3832">
        <v>58500</v>
      </c>
      <c r="C3832">
        <v>2</v>
      </c>
      <c r="D3832" t="s">
        <v>4</v>
      </c>
      <c r="E3832" t="s">
        <v>7</v>
      </c>
      <c r="F3832" t="s">
        <v>4580</v>
      </c>
      <c r="G3832" t="s">
        <v>14492</v>
      </c>
      <c r="H3832">
        <v>18.100000000000001</v>
      </c>
      <c r="I3832" t="s">
        <v>5</v>
      </c>
      <c r="J3832">
        <v>18</v>
      </c>
      <c r="K3832">
        <v>1</v>
      </c>
      <c r="L3832" s="6">
        <v>3831</v>
      </c>
      <c r="M3832" t="str">
        <f t="shared" si="59"/>
        <v>2BAVDU BOIS LABBE3523818,1Appartement181</v>
      </c>
    </row>
    <row r="3833" spans="1:13" x14ac:dyDescent="0.2">
      <c r="A3833" s="4">
        <v>43853</v>
      </c>
      <c r="B3833">
        <v>151387</v>
      </c>
      <c r="C3833">
        <v>4</v>
      </c>
      <c r="E3833" t="s">
        <v>18</v>
      </c>
      <c r="F3833" t="s">
        <v>4579</v>
      </c>
      <c r="G3833" t="s">
        <v>15421</v>
      </c>
      <c r="H3833">
        <v>63.8</v>
      </c>
      <c r="I3833" t="s">
        <v>5</v>
      </c>
      <c r="J3833">
        <v>63</v>
      </c>
      <c r="K3833">
        <v>3</v>
      </c>
      <c r="L3833" s="6">
        <v>3832</v>
      </c>
      <c r="M3833" t="str">
        <f t="shared" si="59"/>
        <v>4ALLNINA SIMONE3528163,8Appartement633</v>
      </c>
    </row>
    <row r="3834" spans="1:13" x14ac:dyDescent="0.2">
      <c r="A3834" s="4">
        <v>43853</v>
      </c>
      <c r="B3834">
        <v>113200</v>
      </c>
      <c r="C3834">
        <v>5</v>
      </c>
      <c r="E3834" t="s">
        <v>18</v>
      </c>
      <c r="F3834" t="s">
        <v>2131</v>
      </c>
      <c r="G3834" t="s">
        <v>15422</v>
      </c>
      <c r="H3834">
        <v>67.150000000000006</v>
      </c>
      <c r="I3834" t="s">
        <v>5</v>
      </c>
      <c r="J3834">
        <v>64</v>
      </c>
      <c r="K3834">
        <v>3</v>
      </c>
      <c r="L3834" s="6">
        <v>3833</v>
      </c>
      <c r="M3834" t="str">
        <f t="shared" si="59"/>
        <v>5ALLDES ROSSIGNOLS3705067,15Appartement643</v>
      </c>
    </row>
    <row r="3835" spans="1:13" x14ac:dyDescent="0.2">
      <c r="A3835" s="4">
        <v>43853</v>
      </c>
      <c r="B3835">
        <v>68300</v>
      </c>
      <c r="C3835">
        <v>22</v>
      </c>
      <c r="E3835" t="s">
        <v>1957</v>
      </c>
      <c r="F3835" t="s">
        <v>4841</v>
      </c>
      <c r="G3835" t="s">
        <v>14262</v>
      </c>
      <c r="H3835">
        <v>65.97</v>
      </c>
      <c r="I3835" t="s">
        <v>5</v>
      </c>
      <c r="J3835">
        <v>62</v>
      </c>
      <c r="K3835">
        <v>3</v>
      </c>
      <c r="L3835" s="6">
        <v>3834</v>
      </c>
      <c r="M3835" t="str">
        <f t="shared" si="59"/>
        <v>22SQMANTEGNA3726165,97Appartement623</v>
      </c>
    </row>
    <row r="3836" spans="1:13" x14ac:dyDescent="0.2">
      <c r="A3836" s="4">
        <v>43853</v>
      </c>
      <c r="B3836">
        <v>169000</v>
      </c>
      <c r="C3836">
        <v>26</v>
      </c>
      <c r="E3836" t="s">
        <v>2</v>
      </c>
      <c r="F3836" t="s">
        <v>233</v>
      </c>
      <c r="G3836" t="s">
        <v>15326</v>
      </c>
      <c r="H3836">
        <v>96.37</v>
      </c>
      <c r="I3836" t="s">
        <v>5</v>
      </c>
      <c r="J3836">
        <v>97</v>
      </c>
      <c r="K3836">
        <v>5</v>
      </c>
      <c r="L3836" s="6">
        <v>3835</v>
      </c>
      <c r="M3836" t="str">
        <f t="shared" si="59"/>
        <v>26RUEJEAN MOULIN3815196,37Appartement975</v>
      </c>
    </row>
    <row r="3837" spans="1:13" x14ac:dyDescent="0.2">
      <c r="A3837" s="4">
        <v>43853</v>
      </c>
      <c r="B3837">
        <v>102300</v>
      </c>
      <c r="C3837">
        <v>7</v>
      </c>
      <c r="E3837" t="s">
        <v>85</v>
      </c>
      <c r="F3837" t="s">
        <v>5041</v>
      </c>
      <c r="G3837" t="s">
        <v>14263</v>
      </c>
      <c r="H3837">
        <v>45.21</v>
      </c>
      <c r="I3837" t="s">
        <v>5</v>
      </c>
      <c r="J3837">
        <v>50</v>
      </c>
      <c r="K3837">
        <v>2</v>
      </c>
      <c r="L3837" s="6">
        <v>3836</v>
      </c>
      <c r="M3837" t="str">
        <f t="shared" si="59"/>
        <v>7PLPAUL VALLIER3818545,21Appartement502</v>
      </c>
    </row>
    <row r="3838" spans="1:13" x14ac:dyDescent="0.2">
      <c r="A3838" s="4">
        <v>43853</v>
      </c>
      <c r="B3838">
        <v>53040</v>
      </c>
      <c r="C3838">
        <v>21</v>
      </c>
      <c r="E3838" t="s">
        <v>2</v>
      </c>
      <c r="F3838" t="s">
        <v>4927</v>
      </c>
      <c r="G3838" t="s">
        <v>14263</v>
      </c>
      <c r="H3838">
        <v>14.75</v>
      </c>
      <c r="I3838" t="s">
        <v>5</v>
      </c>
      <c r="J3838">
        <v>15</v>
      </c>
      <c r="K3838">
        <v>1</v>
      </c>
      <c r="L3838" s="6">
        <v>3837</v>
      </c>
      <c r="M3838" t="str">
        <f t="shared" si="59"/>
        <v>21RUECOL DUMONT3818514,75Appartement151</v>
      </c>
    </row>
    <row r="3839" spans="1:13" x14ac:dyDescent="0.2">
      <c r="A3839" s="4">
        <v>43853</v>
      </c>
      <c r="B3839">
        <v>77000</v>
      </c>
      <c r="C3839">
        <v>17</v>
      </c>
      <c r="E3839" t="s">
        <v>2</v>
      </c>
      <c r="F3839" t="s">
        <v>5045</v>
      </c>
      <c r="G3839" t="s">
        <v>14263</v>
      </c>
      <c r="H3839">
        <v>63.2</v>
      </c>
      <c r="I3839" t="s">
        <v>5</v>
      </c>
      <c r="J3839">
        <v>64</v>
      </c>
      <c r="K3839">
        <v>4</v>
      </c>
      <c r="L3839" s="6">
        <v>3838</v>
      </c>
      <c r="M3839" t="str">
        <f t="shared" si="59"/>
        <v>17RUEDOCTEUR BORDIER3818563,2Appartement644</v>
      </c>
    </row>
    <row r="3840" spans="1:13" x14ac:dyDescent="0.2">
      <c r="A3840" s="4">
        <v>43853</v>
      </c>
      <c r="B3840">
        <v>134000</v>
      </c>
      <c r="C3840">
        <v>14</v>
      </c>
      <c r="E3840" t="s">
        <v>2</v>
      </c>
      <c r="F3840" t="s">
        <v>5143</v>
      </c>
      <c r="G3840" t="s">
        <v>15031</v>
      </c>
      <c r="H3840">
        <v>89.34</v>
      </c>
      <c r="I3840" t="s">
        <v>5</v>
      </c>
      <c r="J3840">
        <v>89</v>
      </c>
      <c r="K3840">
        <v>5</v>
      </c>
      <c r="L3840" s="6">
        <v>3839</v>
      </c>
      <c r="M3840" t="str">
        <f t="shared" si="59"/>
        <v>14RUEDU MOUCHEROTTE3847489,34Appartement895</v>
      </c>
    </row>
    <row r="3841" spans="1:13" x14ac:dyDescent="0.2">
      <c r="A3841" s="4">
        <v>43853</v>
      </c>
      <c r="B3841">
        <v>30500</v>
      </c>
      <c r="C3841">
        <v>5821</v>
      </c>
      <c r="F3841" t="s">
        <v>5135</v>
      </c>
      <c r="G3841" t="s">
        <v>15032</v>
      </c>
      <c r="H3841">
        <v>19.5</v>
      </c>
      <c r="I3841" t="s">
        <v>5</v>
      </c>
      <c r="J3841">
        <v>20</v>
      </c>
      <c r="K3841">
        <v>1</v>
      </c>
      <c r="L3841" s="6">
        <v>3840</v>
      </c>
      <c r="M3841" t="str">
        <f t="shared" si="59"/>
        <v>5821VILLARD LE HAUT3854819,5Appartement201</v>
      </c>
    </row>
    <row r="3842" spans="1:13" x14ac:dyDescent="0.2">
      <c r="A3842" s="4">
        <v>43853</v>
      </c>
      <c r="B3842">
        <v>102804</v>
      </c>
      <c r="C3842">
        <v>26</v>
      </c>
      <c r="E3842" t="s">
        <v>7</v>
      </c>
      <c r="F3842" t="s">
        <v>1450</v>
      </c>
      <c r="G3842" t="s">
        <v>14842</v>
      </c>
      <c r="H3842">
        <v>22.76</v>
      </c>
      <c r="I3842" t="s">
        <v>5</v>
      </c>
      <c r="J3842">
        <v>23</v>
      </c>
      <c r="K3842">
        <v>1</v>
      </c>
      <c r="L3842" s="6">
        <v>3841</v>
      </c>
      <c r="M3842" t="str">
        <f t="shared" si="59"/>
        <v>26AVMAL DE LATTRE DE TASSIGNY4006522,76Appartement231</v>
      </c>
    </row>
    <row r="3843" spans="1:13" x14ac:dyDescent="0.2">
      <c r="A3843" s="4">
        <v>43853</v>
      </c>
      <c r="B3843">
        <v>170000</v>
      </c>
      <c r="C3843">
        <v>252</v>
      </c>
      <c r="E3843" t="s">
        <v>2</v>
      </c>
      <c r="F3843" t="s">
        <v>2362</v>
      </c>
      <c r="G3843" t="s">
        <v>14843</v>
      </c>
      <c r="H3843">
        <v>65.569999999999993</v>
      </c>
      <c r="I3843" t="s">
        <v>5</v>
      </c>
      <c r="J3843">
        <v>64</v>
      </c>
      <c r="K3843">
        <v>3</v>
      </c>
      <c r="L3843" s="6">
        <v>3842</v>
      </c>
      <c r="M3843" t="str">
        <f t="shared" ref="M3843:M3906" si="60">_xlfn.CONCAT(C3843:K3843)</f>
        <v>252RUEDES MESANGES4027965,57Appartement643</v>
      </c>
    </row>
    <row r="3844" spans="1:13" x14ac:dyDescent="0.2">
      <c r="A3844" s="4">
        <v>43853</v>
      </c>
      <c r="B3844">
        <v>80000</v>
      </c>
      <c r="C3844">
        <v>90</v>
      </c>
      <c r="E3844" t="s">
        <v>7</v>
      </c>
      <c r="F3844" t="s">
        <v>5306</v>
      </c>
      <c r="G3844" t="s">
        <v>14496</v>
      </c>
      <c r="H3844">
        <v>46.6</v>
      </c>
      <c r="I3844" t="s">
        <v>5</v>
      </c>
      <c r="J3844">
        <v>46</v>
      </c>
      <c r="K3844">
        <v>2</v>
      </c>
      <c r="L3844" s="6">
        <v>3843</v>
      </c>
      <c r="M3844" t="str">
        <f t="shared" si="60"/>
        <v>90AVDE TUDELA4028146,6Appartement462</v>
      </c>
    </row>
    <row r="3845" spans="1:13" x14ac:dyDescent="0.2">
      <c r="A3845" s="4">
        <v>43853</v>
      </c>
      <c r="B3845">
        <v>87400</v>
      </c>
      <c r="C3845">
        <v>1</v>
      </c>
      <c r="E3845" t="s">
        <v>7</v>
      </c>
      <c r="F3845" t="s">
        <v>5277</v>
      </c>
      <c r="G3845" t="s">
        <v>15033</v>
      </c>
      <c r="H3845">
        <v>36.700000000000003</v>
      </c>
      <c r="I3845" t="s">
        <v>11</v>
      </c>
      <c r="J3845">
        <v>37</v>
      </c>
      <c r="K3845">
        <v>2</v>
      </c>
      <c r="L3845" s="6">
        <v>3844</v>
      </c>
      <c r="M3845" t="str">
        <f t="shared" si="60"/>
        <v>1AVDE LA PETRE4031036,7Maison372</v>
      </c>
    </row>
    <row r="3846" spans="1:13" x14ac:dyDescent="0.2">
      <c r="A3846" s="4">
        <v>43853</v>
      </c>
      <c r="B3846">
        <v>55000</v>
      </c>
      <c r="C3846">
        <v>16</v>
      </c>
      <c r="E3846" t="s">
        <v>2</v>
      </c>
      <c r="F3846" t="s">
        <v>84</v>
      </c>
      <c r="G3846" t="s">
        <v>15423</v>
      </c>
      <c r="H3846">
        <v>96.75</v>
      </c>
      <c r="I3846" t="s">
        <v>5</v>
      </c>
      <c r="J3846">
        <v>95</v>
      </c>
      <c r="K3846">
        <v>3</v>
      </c>
      <c r="L3846" s="6">
        <v>3845</v>
      </c>
      <c r="M3846" t="str">
        <f t="shared" si="60"/>
        <v>16RUEDE L EGLISE4215696,75Appartement953</v>
      </c>
    </row>
    <row r="3847" spans="1:13" x14ac:dyDescent="0.2">
      <c r="A3847" s="4">
        <v>43853</v>
      </c>
      <c r="B3847">
        <v>117600</v>
      </c>
      <c r="C3847">
        <v>16</v>
      </c>
      <c r="E3847" t="s">
        <v>2</v>
      </c>
      <c r="F3847" t="s">
        <v>5688</v>
      </c>
      <c r="G3847" t="s">
        <v>14365</v>
      </c>
      <c r="H3847">
        <v>28.41</v>
      </c>
      <c r="I3847" t="s">
        <v>5</v>
      </c>
      <c r="J3847">
        <v>35</v>
      </c>
      <c r="K3847">
        <v>2</v>
      </c>
      <c r="L3847" s="6">
        <v>3846</v>
      </c>
      <c r="M3847" t="str">
        <f t="shared" si="60"/>
        <v>16RUEDE LA PELLETERIE4410928,41Appartement352</v>
      </c>
    </row>
    <row r="3848" spans="1:13" x14ac:dyDescent="0.2">
      <c r="A3848" s="4">
        <v>43853</v>
      </c>
      <c r="B3848">
        <v>257143</v>
      </c>
      <c r="C3848">
        <v>1</v>
      </c>
      <c r="E3848" t="s">
        <v>5690</v>
      </c>
      <c r="F3848" t="s">
        <v>5691</v>
      </c>
      <c r="G3848" t="s">
        <v>14365</v>
      </c>
      <c r="H3848">
        <v>74.2</v>
      </c>
      <c r="I3848" t="s">
        <v>5</v>
      </c>
      <c r="J3848">
        <v>74</v>
      </c>
      <c r="K3848">
        <v>4</v>
      </c>
      <c r="L3848" s="6">
        <v>3847</v>
      </c>
      <c r="M3848" t="str">
        <f t="shared" si="60"/>
        <v>1VENDU THOUET4410974,2Appartement744</v>
      </c>
    </row>
    <row r="3849" spans="1:13" x14ac:dyDescent="0.2">
      <c r="A3849" s="4">
        <v>43853</v>
      </c>
      <c r="B3849">
        <v>90500</v>
      </c>
      <c r="C3849">
        <v>10</v>
      </c>
      <c r="E3849" t="s">
        <v>7</v>
      </c>
      <c r="F3849" t="s">
        <v>5971</v>
      </c>
      <c r="G3849" t="s">
        <v>14505</v>
      </c>
      <c r="H3849">
        <v>26.7</v>
      </c>
      <c r="I3849" t="s">
        <v>5</v>
      </c>
      <c r="J3849">
        <v>27</v>
      </c>
      <c r="K3849">
        <v>1</v>
      </c>
      <c r="L3849" s="6">
        <v>3848</v>
      </c>
      <c r="M3849" t="str">
        <f t="shared" si="60"/>
        <v>10AVGRAVELAIS4413226,7Appartement271</v>
      </c>
    </row>
    <row r="3850" spans="1:13" x14ac:dyDescent="0.2">
      <c r="A3850" s="4">
        <v>43853</v>
      </c>
      <c r="B3850">
        <v>149900</v>
      </c>
      <c r="C3850">
        <v>66</v>
      </c>
      <c r="E3850" t="s">
        <v>2</v>
      </c>
      <c r="F3850" t="s">
        <v>3916</v>
      </c>
      <c r="G3850" t="s">
        <v>14609</v>
      </c>
      <c r="H3850">
        <v>50.53</v>
      </c>
      <c r="I3850" t="s">
        <v>5</v>
      </c>
      <c r="J3850">
        <v>50</v>
      </c>
      <c r="K3850">
        <v>2</v>
      </c>
      <c r="L3850" s="6">
        <v>3849</v>
      </c>
      <c r="M3850" t="str">
        <f t="shared" si="60"/>
        <v>66RUEVINCENT AURIOL4416250,53Appartement502</v>
      </c>
    </row>
    <row r="3851" spans="1:13" x14ac:dyDescent="0.2">
      <c r="A3851" s="4">
        <v>43853</v>
      </c>
      <c r="B3851">
        <v>108000</v>
      </c>
      <c r="C3851">
        <v>53</v>
      </c>
      <c r="E3851" t="s">
        <v>7</v>
      </c>
      <c r="F3851" t="s">
        <v>4725</v>
      </c>
      <c r="G3851" t="s">
        <v>14267</v>
      </c>
      <c r="H3851">
        <v>49.68</v>
      </c>
      <c r="I3851" t="s">
        <v>5</v>
      </c>
      <c r="J3851">
        <v>48</v>
      </c>
      <c r="K3851">
        <v>2</v>
      </c>
      <c r="L3851" s="6">
        <v>3850</v>
      </c>
      <c r="M3851" t="str">
        <f t="shared" si="60"/>
        <v>53AVDE VILLENEUVE4418449,68Appartement482</v>
      </c>
    </row>
    <row r="3852" spans="1:13" x14ac:dyDescent="0.2">
      <c r="A3852" s="4">
        <v>43853</v>
      </c>
      <c r="B3852">
        <v>77000</v>
      </c>
      <c r="C3852">
        <v>23</v>
      </c>
      <c r="E3852" t="s">
        <v>2</v>
      </c>
      <c r="F3852" t="s">
        <v>48</v>
      </c>
      <c r="G3852" t="s">
        <v>15424</v>
      </c>
      <c r="H3852">
        <v>59.5</v>
      </c>
      <c r="I3852" t="s">
        <v>5</v>
      </c>
      <c r="J3852">
        <v>55</v>
      </c>
      <c r="K3852">
        <v>3</v>
      </c>
      <c r="L3852" s="6">
        <v>3851</v>
      </c>
      <c r="M3852" t="str">
        <f t="shared" si="60"/>
        <v>23RUEDE LA MAIRIE4517959,5Appartement553</v>
      </c>
    </row>
    <row r="3853" spans="1:13" x14ac:dyDescent="0.2">
      <c r="A3853" s="4">
        <v>43853</v>
      </c>
      <c r="B3853">
        <v>126168</v>
      </c>
      <c r="C3853">
        <v>15</v>
      </c>
      <c r="E3853" t="s">
        <v>46</v>
      </c>
      <c r="F3853" t="s">
        <v>6089</v>
      </c>
      <c r="G3853" t="s">
        <v>14368</v>
      </c>
      <c r="H3853">
        <v>90.65</v>
      </c>
      <c r="I3853" t="s">
        <v>5</v>
      </c>
      <c r="J3853">
        <v>91</v>
      </c>
      <c r="K3853">
        <v>4</v>
      </c>
      <c r="L3853" s="6">
        <v>3852</v>
      </c>
      <c r="M3853" t="str">
        <f t="shared" si="60"/>
        <v>15BDROCHEPLATTE4523490,65Appartement914</v>
      </c>
    </row>
    <row r="3854" spans="1:13" x14ac:dyDescent="0.2">
      <c r="A3854" s="4">
        <v>43853</v>
      </c>
      <c r="B3854">
        <v>101000</v>
      </c>
      <c r="C3854">
        <v>7</v>
      </c>
      <c r="E3854" t="s">
        <v>79</v>
      </c>
      <c r="F3854" t="s">
        <v>6275</v>
      </c>
      <c r="G3854" t="s">
        <v>15425</v>
      </c>
      <c r="H3854">
        <v>56.17</v>
      </c>
      <c r="I3854" t="s">
        <v>5</v>
      </c>
      <c r="J3854">
        <v>56</v>
      </c>
      <c r="K3854">
        <v>3</v>
      </c>
      <c r="L3854" s="6">
        <v>3853</v>
      </c>
      <c r="M3854" t="str">
        <f t="shared" si="60"/>
        <v>7IMPDES OREILLETTES4809556,17Appartement563</v>
      </c>
    </row>
    <row r="3855" spans="1:13" x14ac:dyDescent="0.2">
      <c r="A3855" s="4">
        <v>43853</v>
      </c>
      <c r="B3855">
        <v>132000</v>
      </c>
      <c r="C3855">
        <v>29</v>
      </c>
      <c r="E3855" t="s">
        <v>7</v>
      </c>
      <c r="F3855" t="s">
        <v>6481</v>
      </c>
      <c r="G3855" t="s">
        <v>14513</v>
      </c>
      <c r="H3855">
        <v>84.11</v>
      </c>
      <c r="I3855" t="s">
        <v>5</v>
      </c>
      <c r="J3855">
        <v>85</v>
      </c>
      <c r="K3855">
        <v>3</v>
      </c>
      <c r="L3855" s="6">
        <v>3854</v>
      </c>
      <c r="M3855" t="str">
        <f t="shared" si="60"/>
        <v>29AVLEOPOLD BERTOT5110884,11Appartement853</v>
      </c>
    </row>
    <row r="3856" spans="1:13" x14ac:dyDescent="0.2">
      <c r="A3856" s="4">
        <v>43853</v>
      </c>
      <c r="B3856">
        <v>107300</v>
      </c>
      <c r="C3856">
        <v>43</v>
      </c>
      <c r="E3856" t="s">
        <v>2</v>
      </c>
      <c r="F3856" t="s">
        <v>6483</v>
      </c>
      <c r="G3856" t="s">
        <v>14513</v>
      </c>
      <c r="H3856">
        <v>71.59</v>
      </c>
      <c r="I3856" t="s">
        <v>5</v>
      </c>
      <c r="J3856">
        <v>74</v>
      </c>
      <c r="K3856">
        <v>3</v>
      </c>
      <c r="L3856" s="6">
        <v>3855</v>
      </c>
      <c r="M3856" t="str">
        <f t="shared" si="60"/>
        <v>43RUEDE FAGNIERES5110871,59Appartement743</v>
      </c>
    </row>
    <row r="3857" spans="1:13" x14ac:dyDescent="0.2">
      <c r="A3857" s="4">
        <v>43853</v>
      </c>
      <c r="B3857">
        <v>41000</v>
      </c>
      <c r="C3857">
        <v>13</v>
      </c>
      <c r="E3857" t="s">
        <v>2</v>
      </c>
      <c r="F3857" t="s">
        <v>1521</v>
      </c>
      <c r="G3857" t="s">
        <v>14674</v>
      </c>
      <c r="H3857">
        <v>52</v>
      </c>
      <c r="I3857" t="s">
        <v>5</v>
      </c>
      <c r="J3857">
        <v>62</v>
      </c>
      <c r="K3857">
        <v>2</v>
      </c>
      <c r="L3857" s="6">
        <v>3856</v>
      </c>
      <c r="M3857" t="str">
        <f t="shared" si="60"/>
        <v>13RUECHANZY5432952Appartement622</v>
      </c>
    </row>
    <row r="3858" spans="1:13" x14ac:dyDescent="0.2">
      <c r="A3858" s="4">
        <v>43853</v>
      </c>
      <c r="B3858">
        <v>104000</v>
      </c>
      <c r="C3858">
        <v>9014</v>
      </c>
      <c r="F3858" t="s">
        <v>6821</v>
      </c>
      <c r="G3858" t="s">
        <v>14859</v>
      </c>
      <c r="H3858">
        <v>57.75</v>
      </c>
      <c r="I3858" t="s">
        <v>5</v>
      </c>
      <c r="J3858">
        <v>58</v>
      </c>
      <c r="K3858">
        <v>3</v>
      </c>
      <c r="L3858" s="6">
        <v>3857</v>
      </c>
      <c r="M3858" t="str">
        <f t="shared" si="60"/>
        <v>9014SCUBIDAN5607857,75Appartement583</v>
      </c>
    </row>
    <row r="3859" spans="1:13" x14ac:dyDescent="0.2">
      <c r="A3859" s="4">
        <v>43853</v>
      </c>
      <c r="B3859">
        <v>75000</v>
      </c>
      <c r="C3859">
        <v>1</v>
      </c>
      <c r="E3859" t="s">
        <v>2</v>
      </c>
      <c r="F3859" t="s">
        <v>6951</v>
      </c>
      <c r="G3859" t="s">
        <v>14271</v>
      </c>
      <c r="H3859">
        <v>86.68</v>
      </c>
      <c r="I3859" t="s">
        <v>5</v>
      </c>
      <c r="J3859">
        <v>85</v>
      </c>
      <c r="K3859">
        <v>4</v>
      </c>
      <c r="L3859" s="6">
        <v>3858</v>
      </c>
      <c r="M3859" t="str">
        <f t="shared" si="60"/>
        <v>1RUEDE REMIGNY5819486,68Appartement854</v>
      </c>
    </row>
    <row r="3860" spans="1:13" x14ac:dyDescent="0.2">
      <c r="A3860" s="4">
        <v>43853</v>
      </c>
      <c r="B3860">
        <v>131000</v>
      </c>
      <c r="C3860">
        <v>55</v>
      </c>
      <c r="E3860" t="s">
        <v>2</v>
      </c>
      <c r="F3860" t="s">
        <v>7058</v>
      </c>
      <c r="G3860" t="s">
        <v>15042</v>
      </c>
      <c r="H3860">
        <v>66.930000000000007</v>
      </c>
      <c r="I3860" t="s">
        <v>5</v>
      </c>
      <c r="J3860">
        <v>50</v>
      </c>
      <c r="K3860">
        <v>3</v>
      </c>
      <c r="L3860" s="6">
        <v>3859</v>
      </c>
      <c r="M3860" t="str">
        <f t="shared" si="60"/>
        <v>55RUEDE L AMIRAL COURBET5916366,93Appartement503</v>
      </c>
    </row>
    <row r="3861" spans="1:13" x14ac:dyDescent="0.2">
      <c r="A3861" s="4">
        <v>43853</v>
      </c>
      <c r="B3861">
        <v>105450</v>
      </c>
      <c r="C3861">
        <v>41</v>
      </c>
      <c r="E3861" t="s">
        <v>2</v>
      </c>
      <c r="F3861" t="s">
        <v>6338</v>
      </c>
      <c r="G3861" t="s">
        <v>14755</v>
      </c>
      <c r="H3861">
        <v>64.5</v>
      </c>
      <c r="I3861" t="s">
        <v>5</v>
      </c>
      <c r="J3861">
        <v>64</v>
      </c>
      <c r="K3861">
        <v>3</v>
      </c>
      <c r="L3861" s="6">
        <v>3860</v>
      </c>
      <c r="M3861" t="str">
        <f t="shared" si="60"/>
        <v>41RUEMARTIN LUTHER KING5917864,5Appartement643</v>
      </c>
    </row>
    <row r="3862" spans="1:13" x14ac:dyDescent="0.2">
      <c r="A3862" s="4">
        <v>43853</v>
      </c>
      <c r="B3862">
        <v>172500</v>
      </c>
      <c r="C3862">
        <v>38</v>
      </c>
      <c r="E3862" t="s">
        <v>7</v>
      </c>
      <c r="F3862" t="s">
        <v>6966</v>
      </c>
      <c r="G3862" t="s">
        <v>14615</v>
      </c>
      <c r="H3862">
        <v>52.85</v>
      </c>
      <c r="I3862" t="s">
        <v>5</v>
      </c>
      <c r="J3862">
        <v>55</v>
      </c>
      <c r="K3862">
        <v>2</v>
      </c>
      <c r="L3862" s="6">
        <v>3861</v>
      </c>
      <c r="M3862" t="str">
        <f t="shared" si="60"/>
        <v>38AVCHARLES ST VENANT5935052,85Appartement552</v>
      </c>
    </row>
    <row r="3863" spans="1:13" x14ac:dyDescent="0.2">
      <c r="A3863" s="4">
        <v>43853</v>
      </c>
      <c r="B3863">
        <v>128348.5</v>
      </c>
      <c r="C3863">
        <v>2</v>
      </c>
      <c r="D3863" t="s">
        <v>4</v>
      </c>
      <c r="E3863" t="s">
        <v>2</v>
      </c>
      <c r="F3863" t="s">
        <v>6980</v>
      </c>
      <c r="G3863" t="s">
        <v>15105</v>
      </c>
      <c r="H3863">
        <v>174.47</v>
      </c>
      <c r="I3863" t="s">
        <v>5</v>
      </c>
      <c r="J3863">
        <v>166</v>
      </c>
      <c r="K3863">
        <v>4</v>
      </c>
      <c r="L3863" s="6">
        <v>3862</v>
      </c>
      <c r="M3863" t="str">
        <f t="shared" si="60"/>
        <v>2BRUEDES BOIS BLANCS59653174,47Appartement1664</v>
      </c>
    </row>
    <row r="3864" spans="1:13" x14ac:dyDescent="0.2">
      <c r="A3864" s="4">
        <v>43853</v>
      </c>
      <c r="B3864">
        <v>138600</v>
      </c>
      <c r="C3864">
        <v>2</v>
      </c>
      <c r="E3864" t="s">
        <v>2</v>
      </c>
      <c r="F3864" t="s">
        <v>7301</v>
      </c>
      <c r="G3864" t="s">
        <v>15426</v>
      </c>
      <c r="H3864">
        <v>54.8</v>
      </c>
      <c r="I3864" t="s">
        <v>5</v>
      </c>
      <c r="J3864">
        <v>70</v>
      </c>
      <c r="K3864">
        <v>2</v>
      </c>
      <c r="L3864" s="6">
        <v>3863</v>
      </c>
      <c r="M3864" t="str">
        <f t="shared" si="60"/>
        <v>2RUECHRISTINE6058454,8Appartement702</v>
      </c>
    </row>
    <row r="3865" spans="1:13" x14ac:dyDescent="0.2">
      <c r="A3865" s="4">
        <v>43853</v>
      </c>
      <c r="B3865">
        <v>121000</v>
      </c>
      <c r="C3865">
        <v>510</v>
      </c>
      <c r="E3865" t="s">
        <v>2</v>
      </c>
      <c r="F3865" t="s">
        <v>7370</v>
      </c>
      <c r="G3865" t="s">
        <v>15427</v>
      </c>
      <c r="H3865">
        <v>74.599999999999994</v>
      </c>
      <c r="I3865" t="s">
        <v>5</v>
      </c>
      <c r="J3865">
        <v>74</v>
      </c>
      <c r="K3865">
        <v>3</v>
      </c>
      <c r="L3865" s="6">
        <v>3864</v>
      </c>
      <c r="M3865" t="str">
        <f t="shared" si="60"/>
        <v>510RUEMEDIOLANAISE6276474,6Appartement743</v>
      </c>
    </row>
    <row r="3866" spans="1:13" x14ac:dyDescent="0.2">
      <c r="A3866" s="4">
        <v>43853</v>
      </c>
      <c r="B3866">
        <v>90000</v>
      </c>
      <c r="C3866">
        <v>13</v>
      </c>
      <c r="E3866" t="s">
        <v>7</v>
      </c>
      <c r="F3866" t="s">
        <v>7585</v>
      </c>
      <c r="G3866" t="s">
        <v>15428</v>
      </c>
      <c r="H3866">
        <v>71.069999999999993</v>
      </c>
      <c r="I3866" t="s">
        <v>5</v>
      </c>
      <c r="J3866">
        <v>66</v>
      </c>
      <c r="K3866">
        <v>4</v>
      </c>
      <c r="L3866" s="6">
        <v>3865</v>
      </c>
      <c r="M3866" t="str">
        <f t="shared" si="60"/>
        <v>13AVBESQUES6502571,07Appartement664</v>
      </c>
    </row>
    <row r="3867" spans="1:13" x14ac:dyDescent="0.2">
      <c r="A3867" s="4">
        <v>43853</v>
      </c>
      <c r="B3867">
        <v>100000</v>
      </c>
      <c r="C3867">
        <v>9005</v>
      </c>
      <c r="E3867" t="s">
        <v>239</v>
      </c>
      <c r="F3867" t="s">
        <v>7645</v>
      </c>
      <c r="G3867" t="s">
        <v>15429</v>
      </c>
      <c r="H3867">
        <v>23.44</v>
      </c>
      <c r="I3867" t="s">
        <v>5</v>
      </c>
      <c r="J3867">
        <v>22</v>
      </c>
      <c r="K3867">
        <v>2</v>
      </c>
      <c r="L3867" s="6">
        <v>3866</v>
      </c>
      <c r="M3867" t="str">
        <f t="shared" si="60"/>
        <v>9005RESPORT AU PRINCE6617123,44Appartement222</v>
      </c>
    </row>
    <row r="3868" spans="1:13" x14ac:dyDescent="0.2">
      <c r="A3868" s="4">
        <v>43853</v>
      </c>
      <c r="B3868">
        <v>91000</v>
      </c>
      <c r="C3868">
        <v>18</v>
      </c>
      <c r="E3868" t="s">
        <v>2</v>
      </c>
      <c r="F3868" t="s">
        <v>8091</v>
      </c>
      <c r="G3868" t="s">
        <v>15045</v>
      </c>
      <c r="H3868">
        <v>54.07</v>
      </c>
      <c r="I3868" t="s">
        <v>5</v>
      </c>
      <c r="J3868">
        <v>61</v>
      </c>
      <c r="K3868">
        <v>2</v>
      </c>
      <c r="L3868" s="6">
        <v>3867</v>
      </c>
      <c r="M3868" t="str">
        <f t="shared" si="60"/>
        <v>18RUEFLEURY NEUVESEL6909154,07Appartement612</v>
      </c>
    </row>
    <row r="3869" spans="1:13" x14ac:dyDescent="0.2">
      <c r="A3869" s="4">
        <v>43853</v>
      </c>
      <c r="B3869">
        <v>138800</v>
      </c>
      <c r="C3869">
        <v>54</v>
      </c>
      <c r="E3869" t="s">
        <v>7</v>
      </c>
      <c r="F3869" t="s">
        <v>8215</v>
      </c>
      <c r="G3869" t="s">
        <v>15430</v>
      </c>
      <c r="H3869">
        <v>9.8000000000000007</v>
      </c>
      <c r="I3869" t="s">
        <v>5</v>
      </c>
      <c r="J3869">
        <v>110</v>
      </c>
      <c r="K3869">
        <v>4</v>
      </c>
      <c r="L3869" s="6">
        <v>3868</v>
      </c>
      <c r="M3869" t="str">
        <f t="shared" si="60"/>
        <v>54AVLEON FOILLARD692069,8Appartement1104</v>
      </c>
    </row>
    <row r="3870" spans="1:13" x14ac:dyDescent="0.2">
      <c r="A3870" s="4">
        <v>43853</v>
      </c>
      <c r="B3870">
        <v>93600</v>
      </c>
      <c r="C3870">
        <v>195</v>
      </c>
      <c r="E3870" t="s">
        <v>20</v>
      </c>
      <c r="F3870" t="s">
        <v>8210</v>
      </c>
      <c r="G3870" t="s">
        <v>14382</v>
      </c>
      <c r="H3870">
        <v>56.77</v>
      </c>
      <c r="I3870" t="s">
        <v>5</v>
      </c>
      <c r="J3870">
        <v>57</v>
      </c>
      <c r="K3870">
        <v>3</v>
      </c>
      <c r="L3870" s="6">
        <v>3869</v>
      </c>
      <c r="M3870" t="str">
        <f t="shared" si="60"/>
        <v>195RTEDE FRANS6926456,77Appartement573</v>
      </c>
    </row>
    <row r="3871" spans="1:13" x14ac:dyDescent="0.2">
      <c r="A3871" s="4">
        <v>43853</v>
      </c>
      <c r="B3871">
        <v>165000</v>
      </c>
      <c r="C3871">
        <v>19</v>
      </c>
      <c r="E3871" t="s">
        <v>2</v>
      </c>
      <c r="F3871" t="s">
        <v>7728</v>
      </c>
      <c r="G3871" t="s">
        <v>15293</v>
      </c>
      <c r="H3871">
        <v>77.05</v>
      </c>
      <c r="I3871" t="s">
        <v>5</v>
      </c>
      <c r="J3871">
        <v>96</v>
      </c>
      <c r="K3871">
        <v>4</v>
      </c>
      <c r="L3871" s="6">
        <v>3870</v>
      </c>
      <c r="M3871" t="str">
        <f t="shared" si="60"/>
        <v>19RUEDU GEN BROSSET6928677,05Appartement964</v>
      </c>
    </row>
    <row r="3872" spans="1:13" x14ac:dyDescent="0.2">
      <c r="A3872" s="4">
        <v>43853</v>
      </c>
      <c r="B3872">
        <v>432500</v>
      </c>
      <c r="C3872">
        <v>31</v>
      </c>
      <c r="E3872" t="s">
        <v>457</v>
      </c>
      <c r="F3872" t="s">
        <v>6291</v>
      </c>
      <c r="G3872" t="s">
        <v>14522</v>
      </c>
      <c r="H3872">
        <v>117.6</v>
      </c>
      <c r="I3872" t="s">
        <v>5</v>
      </c>
      <c r="J3872">
        <v>70</v>
      </c>
      <c r="K3872">
        <v>2</v>
      </c>
      <c r="L3872" s="6">
        <v>3871</v>
      </c>
      <c r="M3872" t="str">
        <f t="shared" si="60"/>
        <v>31QUAIST VINCENT69381117,6Appartement702</v>
      </c>
    </row>
    <row r="3873" spans="1:13" x14ac:dyDescent="0.2">
      <c r="A3873" s="4">
        <v>43853</v>
      </c>
      <c r="B3873">
        <v>418800</v>
      </c>
      <c r="C3873">
        <v>18</v>
      </c>
      <c r="D3873" t="s">
        <v>1</v>
      </c>
      <c r="E3873" t="s">
        <v>2</v>
      </c>
      <c r="F3873" t="s">
        <v>7724</v>
      </c>
      <c r="G3873" t="s">
        <v>14278</v>
      </c>
      <c r="H3873">
        <v>62.71</v>
      </c>
      <c r="I3873" t="s">
        <v>5</v>
      </c>
      <c r="J3873">
        <v>70</v>
      </c>
      <c r="K3873">
        <v>2</v>
      </c>
      <c r="L3873" s="6">
        <v>3872</v>
      </c>
      <c r="M3873" t="str">
        <f t="shared" si="60"/>
        <v>18ARUEPAILLERON6938462,71Appartement702</v>
      </c>
    </row>
    <row r="3874" spans="1:13" x14ac:dyDescent="0.2">
      <c r="A3874" s="4">
        <v>43853</v>
      </c>
      <c r="B3874">
        <v>250000</v>
      </c>
      <c r="C3874">
        <v>3</v>
      </c>
      <c r="E3874" t="s">
        <v>899</v>
      </c>
      <c r="F3874" t="s">
        <v>7722</v>
      </c>
      <c r="G3874" t="s">
        <v>14383</v>
      </c>
      <c r="H3874">
        <v>59.31</v>
      </c>
      <c r="I3874" t="s">
        <v>5</v>
      </c>
      <c r="J3874">
        <v>59</v>
      </c>
      <c r="K3874">
        <v>3</v>
      </c>
      <c r="L3874" s="6">
        <v>3873</v>
      </c>
      <c r="M3874" t="str">
        <f t="shared" si="60"/>
        <v>3PASMAS6938959,31Appartement593</v>
      </c>
    </row>
    <row r="3875" spans="1:13" x14ac:dyDescent="0.2">
      <c r="A3875" s="4">
        <v>43853</v>
      </c>
      <c r="B3875">
        <v>222500</v>
      </c>
      <c r="C3875">
        <v>8</v>
      </c>
      <c r="E3875" t="s">
        <v>2</v>
      </c>
      <c r="F3875" t="s">
        <v>8569</v>
      </c>
      <c r="G3875" t="s">
        <v>15175</v>
      </c>
      <c r="H3875">
        <v>133.56</v>
      </c>
      <c r="I3875" t="s">
        <v>5</v>
      </c>
      <c r="J3875">
        <v>170</v>
      </c>
      <c r="K3875">
        <v>5</v>
      </c>
      <c r="L3875" s="6">
        <v>3874</v>
      </c>
      <c r="M3875" t="str">
        <f t="shared" si="60"/>
        <v>8RUEEMILE FAVRE74081133,56Appartement1705</v>
      </c>
    </row>
    <row r="3876" spans="1:13" x14ac:dyDescent="0.2">
      <c r="A3876" s="4">
        <v>43853</v>
      </c>
      <c r="B3876">
        <v>125000</v>
      </c>
      <c r="C3876">
        <v>14</v>
      </c>
      <c r="E3876" t="s">
        <v>85</v>
      </c>
      <c r="F3876" t="s">
        <v>8567</v>
      </c>
      <c r="G3876" t="s">
        <v>15175</v>
      </c>
      <c r="H3876">
        <v>86.32</v>
      </c>
      <c r="I3876" t="s">
        <v>5</v>
      </c>
      <c r="J3876">
        <v>88</v>
      </c>
      <c r="K3876">
        <v>3</v>
      </c>
      <c r="L3876" s="6">
        <v>3875</v>
      </c>
      <c r="M3876" t="str">
        <f t="shared" si="60"/>
        <v>14PLDU CRETET7408186,32Appartement883</v>
      </c>
    </row>
    <row r="3877" spans="1:13" x14ac:dyDescent="0.2">
      <c r="A3877" s="4">
        <v>43853</v>
      </c>
      <c r="B3877">
        <v>637500</v>
      </c>
      <c r="C3877">
        <v>1880</v>
      </c>
      <c r="E3877" t="s">
        <v>20</v>
      </c>
      <c r="F3877" t="s">
        <v>8552</v>
      </c>
      <c r="G3877" t="s">
        <v>15431</v>
      </c>
      <c r="H3877">
        <v>103.23</v>
      </c>
      <c r="I3877" t="s">
        <v>11</v>
      </c>
      <c r="J3877">
        <v>95</v>
      </c>
      <c r="K3877">
        <v>4</v>
      </c>
      <c r="L3877" s="6">
        <v>3876</v>
      </c>
      <c r="M3877" t="str">
        <f t="shared" si="60"/>
        <v>1880RTEDES CHAVANNES74134103,23Maison954</v>
      </c>
    </row>
    <row r="3878" spans="1:13" x14ac:dyDescent="0.2">
      <c r="A3878" s="4">
        <v>43853</v>
      </c>
      <c r="B3878">
        <v>242000</v>
      </c>
      <c r="C3878">
        <v>297</v>
      </c>
      <c r="E3878" t="s">
        <v>20</v>
      </c>
      <c r="F3878" t="s">
        <v>8558</v>
      </c>
      <c r="G3878" t="s">
        <v>15432</v>
      </c>
      <c r="H3878">
        <v>43.62</v>
      </c>
      <c r="I3878" t="s">
        <v>5</v>
      </c>
      <c r="J3878">
        <v>30</v>
      </c>
      <c r="K3878">
        <v>2</v>
      </c>
      <c r="L3878" s="6">
        <v>3877</v>
      </c>
      <c r="M3878" t="str">
        <f t="shared" si="60"/>
        <v>297RTEEDMOND DE ROTHSCHILD7417343,62Appartement302</v>
      </c>
    </row>
    <row r="3879" spans="1:13" x14ac:dyDescent="0.2">
      <c r="A3879" s="4">
        <v>43853</v>
      </c>
      <c r="B3879">
        <v>37000</v>
      </c>
      <c r="C3879">
        <v>895</v>
      </c>
      <c r="E3879" t="s">
        <v>20</v>
      </c>
      <c r="F3879" t="s">
        <v>8535</v>
      </c>
      <c r="G3879" t="s">
        <v>15177</v>
      </c>
      <c r="H3879">
        <v>19.3</v>
      </c>
      <c r="I3879" t="s">
        <v>5</v>
      </c>
      <c r="J3879">
        <v>19</v>
      </c>
      <c r="K3879">
        <v>1</v>
      </c>
      <c r="L3879" s="6">
        <v>3878</v>
      </c>
      <c r="M3879" t="str">
        <f t="shared" si="60"/>
        <v>895RTEDE CHATEAUBLANC7420519,3Appartement191</v>
      </c>
    </row>
    <row r="3880" spans="1:13" x14ac:dyDescent="0.2">
      <c r="A3880" s="4">
        <v>43853</v>
      </c>
      <c r="B3880">
        <v>192120</v>
      </c>
      <c r="C3880">
        <v>369</v>
      </c>
      <c r="E3880" t="s">
        <v>7</v>
      </c>
      <c r="F3880" t="s">
        <v>38</v>
      </c>
      <c r="G3880" t="s">
        <v>14879</v>
      </c>
      <c r="H3880">
        <v>58.52</v>
      </c>
      <c r="I3880" t="s">
        <v>5</v>
      </c>
      <c r="J3880">
        <v>56</v>
      </c>
      <c r="K3880">
        <v>3</v>
      </c>
      <c r="L3880" s="6">
        <v>3879</v>
      </c>
      <c r="M3880" t="str">
        <f t="shared" si="60"/>
        <v>369AVCHARLES DE GAULLE7422458,52Appartement563</v>
      </c>
    </row>
    <row r="3881" spans="1:13" x14ac:dyDescent="0.2">
      <c r="A3881" s="4">
        <v>43853</v>
      </c>
      <c r="B3881">
        <v>917000</v>
      </c>
      <c r="C3881">
        <v>11</v>
      </c>
      <c r="E3881" t="s">
        <v>2</v>
      </c>
      <c r="F3881" t="s">
        <v>13130</v>
      </c>
      <c r="G3881" t="s">
        <v>14388</v>
      </c>
      <c r="H3881">
        <v>71.150000000000006</v>
      </c>
      <c r="I3881" t="s">
        <v>5</v>
      </c>
      <c r="J3881">
        <v>68</v>
      </c>
      <c r="K3881">
        <v>3</v>
      </c>
      <c r="L3881" s="6">
        <v>3880</v>
      </c>
      <c r="M3881" t="str">
        <f t="shared" si="60"/>
        <v>11RUEDES FILLES DU CALVAIRE7510371,15Appartement683</v>
      </c>
    </row>
    <row r="3882" spans="1:13" x14ac:dyDescent="0.2">
      <c r="A3882" s="4">
        <v>43853</v>
      </c>
      <c r="B3882">
        <v>303790</v>
      </c>
      <c r="C3882">
        <v>11</v>
      </c>
      <c r="E3882" t="s">
        <v>2</v>
      </c>
      <c r="F3882" t="s">
        <v>12509</v>
      </c>
      <c r="G3882" t="s">
        <v>14389</v>
      </c>
      <c r="H3882">
        <v>16.77</v>
      </c>
      <c r="I3882" t="s">
        <v>5</v>
      </c>
      <c r="J3882">
        <v>20</v>
      </c>
      <c r="K3882">
        <v>1</v>
      </c>
      <c r="L3882" s="6">
        <v>3881</v>
      </c>
      <c r="M3882" t="str">
        <f t="shared" si="60"/>
        <v>11RUECHARLES V7510416,77Appartement201</v>
      </c>
    </row>
    <row r="3883" spans="1:13" x14ac:dyDescent="0.2">
      <c r="A3883" s="4">
        <v>43853</v>
      </c>
      <c r="B3883">
        <v>440000</v>
      </c>
      <c r="C3883">
        <v>22</v>
      </c>
      <c r="E3883" t="s">
        <v>46</v>
      </c>
      <c r="F3883" t="s">
        <v>748</v>
      </c>
      <c r="G3883" t="s">
        <v>14390</v>
      </c>
      <c r="H3883">
        <v>32.57</v>
      </c>
      <c r="I3883" t="s">
        <v>5</v>
      </c>
      <c r="J3883">
        <v>35</v>
      </c>
      <c r="K3883">
        <v>2</v>
      </c>
      <c r="L3883" s="6">
        <v>3882</v>
      </c>
      <c r="M3883" t="str">
        <f t="shared" si="60"/>
        <v>22BDSAINT MICHEL7510632,57Appartement352</v>
      </c>
    </row>
    <row r="3884" spans="1:13" x14ac:dyDescent="0.2">
      <c r="A3884" s="4">
        <v>43853</v>
      </c>
      <c r="B3884">
        <v>2055000</v>
      </c>
      <c r="C3884">
        <v>42</v>
      </c>
      <c r="E3884" t="s">
        <v>2</v>
      </c>
      <c r="F3884" t="s">
        <v>945</v>
      </c>
      <c r="G3884" t="s">
        <v>14390</v>
      </c>
      <c r="H3884">
        <v>90.1</v>
      </c>
      <c r="I3884" t="s">
        <v>5</v>
      </c>
      <c r="J3884">
        <v>84</v>
      </c>
      <c r="K3884">
        <v>4</v>
      </c>
      <c r="L3884" s="6">
        <v>3883</v>
      </c>
      <c r="M3884" t="str">
        <f t="shared" si="60"/>
        <v>42RUEDU CHERCHE MIDI7510690,1Appartement844</v>
      </c>
    </row>
    <row r="3885" spans="1:13" x14ac:dyDescent="0.2">
      <c r="A3885" s="4">
        <v>43853</v>
      </c>
      <c r="B3885">
        <v>760000</v>
      </c>
      <c r="C3885">
        <v>38</v>
      </c>
      <c r="E3885" t="s">
        <v>2</v>
      </c>
      <c r="F3885" t="s">
        <v>13221</v>
      </c>
      <c r="G3885" t="s">
        <v>14390</v>
      </c>
      <c r="H3885">
        <v>45.01</v>
      </c>
      <c r="I3885" t="s">
        <v>5</v>
      </c>
      <c r="J3885">
        <v>48</v>
      </c>
      <c r="K3885">
        <v>2</v>
      </c>
      <c r="L3885" s="6">
        <v>3884</v>
      </c>
      <c r="M3885" t="str">
        <f t="shared" si="60"/>
        <v>38RUEDU DRAGON7510645,01Appartement482</v>
      </c>
    </row>
    <row r="3886" spans="1:13" x14ac:dyDescent="0.2">
      <c r="A3886" s="4">
        <v>43853</v>
      </c>
      <c r="B3886">
        <v>856800</v>
      </c>
      <c r="C3886">
        <v>26</v>
      </c>
      <c r="E3886" t="s">
        <v>2</v>
      </c>
      <c r="F3886" t="s">
        <v>13209</v>
      </c>
      <c r="G3886" t="s">
        <v>14391</v>
      </c>
      <c r="H3886">
        <v>42.78</v>
      </c>
      <c r="I3886" t="s">
        <v>5</v>
      </c>
      <c r="J3886">
        <v>42</v>
      </c>
      <c r="K3886">
        <v>2</v>
      </c>
      <c r="L3886" s="6">
        <v>3885</v>
      </c>
      <c r="M3886" t="str">
        <f t="shared" si="60"/>
        <v>26RUEDE GRENELLE7510742,78Appartement422</v>
      </c>
    </row>
    <row r="3887" spans="1:13" x14ac:dyDescent="0.2">
      <c r="A3887" s="4">
        <v>43853</v>
      </c>
      <c r="B3887">
        <v>274950</v>
      </c>
      <c r="C3887">
        <v>3</v>
      </c>
      <c r="E3887" t="s">
        <v>2</v>
      </c>
      <c r="F3887" t="s">
        <v>13219</v>
      </c>
      <c r="G3887" t="s">
        <v>14391</v>
      </c>
      <c r="H3887">
        <v>19.68</v>
      </c>
      <c r="I3887" t="s">
        <v>5</v>
      </c>
      <c r="J3887">
        <v>20</v>
      </c>
      <c r="K3887">
        <v>1</v>
      </c>
      <c r="L3887" s="6">
        <v>3886</v>
      </c>
      <c r="M3887" t="str">
        <f t="shared" si="60"/>
        <v>3RUEMALAR7510719,68Appartement201</v>
      </c>
    </row>
    <row r="3888" spans="1:13" x14ac:dyDescent="0.2">
      <c r="A3888" s="4">
        <v>43853</v>
      </c>
      <c r="B3888">
        <v>215000</v>
      </c>
      <c r="C3888">
        <v>1</v>
      </c>
      <c r="D3888" t="s">
        <v>4</v>
      </c>
      <c r="E3888" t="s">
        <v>2</v>
      </c>
      <c r="F3888" t="s">
        <v>672</v>
      </c>
      <c r="G3888" t="s">
        <v>14882</v>
      </c>
      <c r="H3888">
        <v>22.1</v>
      </c>
      <c r="I3888" t="s">
        <v>5</v>
      </c>
      <c r="J3888">
        <v>24</v>
      </c>
      <c r="K3888">
        <v>1</v>
      </c>
      <c r="L3888" s="6">
        <v>3887</v>
      </c>
      <c r="M3888" t="str">
        <f t="shared" si="60"/>
        <v>1BRUEJEAN MERMOZ7510822,1Appartement241</v>
      </c>
    </row>
    <row r="3889" spans="1:13" x14ac:dyDescent="0.2">
      <c r="A3889" s="4">
        <v>43853</v>
      </c>
      <c r="B3889">
        <v>203000</v>
      </c>
      <c r="C3889">
        <v>34</v>
      </c>
      <c r="E3889" t="s">
        <v>2</v>
      </c>
      <c r="F3889" t="s">
        <v>13342</v>
      </c>
      <c r="G3889" t="s">
        <v>14628</v>
      </c>
      <c r="H3889">
        <v>18.5</v>
      </c>
      <c r="I3889" t="s">
        <v>5</v>
      </c>
      <c r="J3889">
        <v>20</v>
      </c>
      <c r="K3889">
        <v>1</v>
      </c>
      <c r="L3889" s="6">
        <v>3888</v>
      </c>
      <c r="M3889" t="str">
        <f t="shared" si="60"/>
        <v>34RUEJEAN BAPTISTE PIGALLE7510918,5Appartement201</v>
      </c>
    </row>
    <row r="3890" spans="1:13" x14ac:dyDescent="0.2">
      <c r="A3890" s="4">
        <v>43853</v>
      </c>
      <c r="B3890">
        <v>925000</v>
      </c>
      <c r="C3890">
        <v>43</v>
      </c>
      <c r="E3890" t="s">
        <v>2</v>
      </c>
      <c r="F3890" t="s">
        <v>2102</v>
      </c>
      <c r="G3890" t="s">
        <v>14628</v>
      </c>
      <c r="H3890">
        <v>73.77</v>
      </c>
      <c r="I3890" t="s">
        <v>5</v>
      </c>
      <c r="J3890">
        <v>13</v>
      </c>
      <c r="K3890">
        <v>1</v>
      </c>
      <c r="L3890" s="6">
        <v>3889</v>
      </c>
      <c r="M3890" t="str">
        <f t="shared" si="60"/>
        <v>43RUESAINT GEORGES7510973,77Appartement131</v>
      </c>
    </row>
    <row r="3891" spans="1:13" x14ac:dyDescent="0.2">
      <c r="A3891" s="4">
        <v>43853</v>
      </c>
      <c r="B3891">
        <v>630000</v>
      </c>
      <c r="C3891">
        <v>18</v>
      </c>
      <c r="E3891" t="s">
        <v>899</v>
      </c>
      <c r="F3891" t="s">
        <v>13337</v>
      </c>
      <c r="G3891" t="s">
        <v>14284</v>
      </c>
      <c r="H3891">
        <v>64.260000000000005</v>
      </c>
      <c r="I3891" t="s">
        <v>5</v>
      </c>
      <c r="J3891">
        <v>65</v>
      </c>
      <c r="K3891">
        <v>3</v>
      </c>
      <c r="L3891" s="6">
        <v>3890</v>
      </c>
      <c r="M3891" t="str">
        <f t="shared" si="60"/>
        <v>18PASHEBRARD7511064,26Appartement653</v>
      </c>
    </row>
    <row r="3892" spans="1:13" x14ac:dyDescent="0.2">
      <c r="A3892" s="4">
        <v>43853</v>
      </c>
      <c r="B3892">
        <v>507500</v>
      </c>
      <c r="C3892">
        <v>130</v>
      </c>
      <c r="E3892" t="s">
        <v>7</v>
      </c>
      <c r="F3892" t="s">
        <v>137</v>
      </c>
      <c r="G3892" t="s">
        <v>14285</v>
      </c>
      <c r="H3892">
        <v>43.83</v>
      </c>
      <c r="I3892" t="s">
        <v>5</v>
      </c>
      <c r="J3892">
        <v>45</v>
      </c>
      <c r="K3892">
        <v>3</v>
      </c>
      <c r="L3892" s="6">
        <v>3891</v>
      </c>
      <c r="M3892" t="str">
        <f t="shared" si="60"/>
        <v>130AVPARMENTIER7511143,83Appartement453</v>
      </c>
    </row>
    <row r="3893" spans="1:13" x14ac:dyDescent="0.2">
      <c r="A3893" s="4">
        <v>43853</v>
      </c>
      <c r="B3893">
        <v>308750</v>
      </c>
      <c r="C3893">
        <v>37</v>
      </c>
      <c r="E3893" t="s">
        <v>2</v>
      </c>
      <c r="F3893" t="s">
        <v>8886</v>
      </c>
      <c r="G3893" t="s">
        <v>14285</v>
      </c>
      <c r="H3893">
        <v>37.03</v>
      </c>
      <c r="I3893" t="s">
        <v>5</v>
      </c>
      <c r="J3893">
        <v>39</v>
      </c>
      <c r="K3893">
        <v>3</v>
      </c>
      <c r="L3893" s="6">
        <v>3892</v>
      </c>
      <c r="M3893" t="str">
        <f t="shared" si="60"/>
        <v>37RUEDU CHEMIN VERT7511137,03Appartement393</v>
      </c>
    </row>
    <row r="3894" spans="1:13" x14ac:dyDescent="0.2">
      <c r="A3894" s="4">
        <v>43853</v>
      </c>
      <c r="B3894">
        <v>316000</v>
      </c>
      <c r="C3894">
        <v>72</v>
      </c>
      <c r="D3894" t="s">
        <v>4</v>
      </c>
      <c r="E3894" t="s">
        <v>2</v>
      </c>
      <c r="F3894" t="s">
        <v>13430</v>
      </c>
      <c r="G3894" t="s">
        <v>14285</v>
      </c>
      <c r="H3894">
        <v>31.95</v>
      </c>
      <c r="I3894" t="s">
        <v>5</v>
      </c>
      <c r="J3894">
        <v>32</v>
      </c>
      <c r="K3894">
        <v>1</v>
      </c>
      <c r="L3894" s="6">
        <v>3893</v>
      </c>
      <c r="M3894" t="str">
        <f t="shared" si="60"/>
        <v>72BRUEDE LA FOLIE REGNAULT7511131,95Appartement321</v>
      </c>
    </row>
    <row r="3895" spans="1:13" x14ac:dyDescent="0.2">
      <c r="A3895" s="4">
        <v>43853</v>
      </c>
      <c r="B3895">
        <v>484645</v>
      </c>
      <c r="C3895">
        <v>121</v>
      </c>
      <c r="E3895" t="s">
        <v>2</v>
      </c>
      <c r="F3895" t="s">
        <v>13436</v>
      </c>
      <c r="G3895" t="s">
        <v>14286</v>
      </c>
      <c r="H3895">
        <v>49.02</v>
      </c>
      <c r="I3895" t="s">
        <v>5</v>
      </c>
      <c r="J3895">
        <v>49</v>
      </c>
      <c r="K3895">
        <v>2</v>
      </c>
      <c r="L3895" s="6">
        <v>3894</v>
      </c>
      <c r="M3895" t="str">
        <f t="shared" si="60"/>
        <v>121RUEDE REUILLY7511249,02Appartement492</v>
      </c>
    </row>
    <row r="3896" spans="1:13" x14ac:dyDescent="0.2">
      <c r="A3896" s="4">
        <v>43853</v>
      </c>
      <c r="B3896">
        <v>340700</v>
      </c>
      <c r="C3896">
        <v>25</v>
      </c>
      <c r="E3896" t="s">
        <v>2</v>
      </c>
      <c r="F3896" t="s">
        <v>13543</v>
      </c>
      <c r="G3896" t="s">
        <v>14527</v>
      </c>
      <c r="H3896">
        <v>29.2</v>
      </c>
      <c r="I3896" t="s">
        <v>5</v>
      </c>
      <c r="J3896">
        <v>29</v>
      </c>
      <c r="K3896">
        <v>2</v>
      </c>
      <c r="L3896" s="6">
        <v>3895</v>
      </c>
      <c r="M3896" t="str">
        <f t="shared" si="60"/>
        <v>25RUEPAULIN MERY7511329,2Appartement292</v>
      </c>
    </row>
    <row r="3897" spans="1:13" x14ac:dyDescent="0.2">
      <c r="A3897" s="4">
        <v>43853</v>
      </c>
      <c r="B3897">
        <v>964725</v>
      </c>
      <c r="C3897">
        <v>7</v>
      </c>
      <c r="E3897" t="s">
        <v>2</v>
      </c>
      <c r="F3897" t="s">
        <v>13545</v>
      </c>
      <c r="G3897" t="s">
        <v>14527</v>
      </c>
      <c r="H3897">
        <v>99.13</v>
      </c>
      <c r="I3897" t="s">
        <v>5</v>
      </c>
      <c r="J3897">
        <v>96</v>
      </c>
      <c r="K3897">
        <v>4</v>
      </c>
      <c r="L3897" s="6">
        <v>3896</v>
      </c>
      <c r="M3897" t="str">
        <f t="shared" si="60"/>
        <v>7RUEDE LA SANTE7511399,13Appartement964</v>
      </c>
    </row>
    <row r="3898" spans="1:13" x14ac:dyDescent="0.2">
      <c r="A3898" s="4">
        <v>43853</v>
      </c>
      <c r="B3898">
        <v>458650</v>
      </c>
      <c r="C3898">
        <v>1</v>
      </c>
      <c r="E3898" t="s">
        <v>1358</v>
      </c>
      <c r="F3898" t="s">
        <v>13580</v>
      </c>
      <c r="G3898" t="s">
        <v>14392</v>
      </c>
      <c r="H3898">
        <v>40.200000000000003</v>
      </c>
      <c r="I3898" t="s">
        <v>5</v>
      </c>
      <c r="J3898">
        <v>40</v>
      </c>
      <c r="K3898">
        <v>3</v>
      </c>
      <c r="L3898" s="6">
        <v>3897</v>
      </c>
      <c r="M3898" t="str">
        <f t="shared" si="60"/>
        <v>1VLAADRIENNE SIMON7511440,2Appartement403</v>
      </c>
    </row>
    <row r="3899" spans="1:13" x14ac:dyDescent="0.2">
      <c r="A3899" s="4">
        <v>43853</v>
      </c>
      <c r="B3899">
        <v>1433020</v>
      </c>
      <c r="C3899">
        <v>366</v>
      </c>
      <c r="D3899" t="s">
        <v>463</v>
      </c>
      <c r="E3899" t="s">
        <v>2</v>
      </c>
      <c r="F3899" t="s">
        <v>13256</v>
      </c>
      <c r="G3899" t="s">
        <v>14287</v>
      </c>
      <c r="H3899">
        <v>137.37</v>
      </c>
      <c r="I3899" t="s">
        <v>5</v>
      </c>
      <c r="J3899">
        <v>130</v>
      </c>
      <c r="K3899">
        <v>5</v>
      </c>
      <c r="L3899" s="6">
        <v>3898</v>
      </c>
      <c r="M3899" t="str">
        <f t="shared" si="60"/>
        <v>366TRUEDE VAUGIRARD75115137,37Appartement1305</v>
      </c>
    </row>
    <row r="3900" spans="1:13" x14ac:dyDescent="0.2">
      <c r="A3900" s="4">
        <v>43853</v>
      </c>
      <c r="B3900">
        <v>1769225</v>
      </c>
      <c r="C3900">
        <v>49</v>
      </c>
      <c r="E3900" t="s">
        <v>7</v>
      </c>
      <c r="F3900" t="s">
        <v>13241</v>
      </c>
      <c r="G3900" t="s">
        <v>14287</v>
      </c>
      <c r="H3900">
        <v>114.9</v>
      </c>
      <c r="I3900" t="s">
        <v>5</v>
      </c>
      <c r="J3900">
        <v>116</v>
      </c>
      <c r="K3900">
        <v>5</v>
      </c>
      <c r="L3900" s="6">
        <v>3899</v>
      </c>
      <c r="M3900" t="str">
        <f t="shared" si="60"/>
        <v>49AVDE LA MOTTE PICQUET75115114,9Appartement1165</v>
      </c>
    </row>
    <row r="3901" spans="1:13" x14ac:dyDescent="0.2">
      <c r="A3901" s="4">
        <v>43853</v>
      </c>
      <c r="B3901">
        <v>819500</v>
      </c>
      <c r="C3901">
        <v>15</v>
      </c>
      <c r="E3901" t="s">
        <v>2</v>
      </c>
      <c r="F3901" t="s">
        <v>6270</v>
      </c>
      <c r="G3901" t="s">
        <v>14287</v>
      </c>
      <c r="H3901">
        <v>70.5</v>
      </c>
      <c r="I3901" t="s">
        <v>5</v>
      </c>
      <c r="J3901">
        <v>69</v>
      </c>
      <c r="K3901">
        <v>3</v>
      </c>
      <c r="L3901" s="6">
        <v>3900</v>
      </c>
      <c r="M3901" t="str">
        <f t="shared" si="60"/>
        <v>15RUELAKANAL7511570,5Appartement693</v>
      </c>
    </row>
    <row r="3902" spans="1:13" x14ac:dyDescent="0.2">
      <c r="A3902" s="4">
        <v>43853</v>
      </c>
      <c r="B3902">
        <v>736600</v>
      </c>
      <c r="C3902">
        <v>68</v>
      </c>
      <c r="E3902" t="s">
        <v>46</v>
      </c>
      <c r="F3902" t="s">
        <v>9396</v>
      </c>
      <c r="G3902" t="s">
        <v>14528</v>
      </c>
      <c r="H3902">
        <v>82.18</v>
      </c>
      <c r="I3902" t="s">
        <v>5</v>
      </c>
      <c r="J3902">
        <v>82</v>
      </c>
      <c r="K3902">
        <v>1</v>
      </c>
      <c r="L3902" s="6">
        <v>3901</v>
      </c>
      <c r="M3902" t="str">
        <f t="shared" si="60"/>
        <v>68BDEXELMANS7511682,18Appartement821</v>
      </c>
    </row>
    <row r="3903" spans="1:13" x14ac:dyDescent="0.2">
      <c r="A3903" s="4">
        <v>43853</v>
      </c>
      <c r="B3903">
        <v>373000</v>
      </c>
      <c r="C3903">
        <v>30</v>
      </c>
      <c r="E3903" t="s">
        <v>2</v>
      </c>
      <c r="F3903" t="s">
        <v>9647</v>
      </c>
      <c r="G3903" t="s">
        <v>14528</v>
      </c>
      <c r="H3903">
        <v>39.51</v>
      </c>
      <c r="I3903" t="s">
        <v>5</v>
      </c>
      <c r="J3903">
        <v>42</v>
      </c>
      <c r="K3903">
        <v>1</v>
      </c>
      <c r="L3903" s="6">
        <v>3902</v>
      </c>
      <c r="M3903" t="str">
        <f t="shared" si="60"/>
        <v>30RUEFELICIEN DAVID7511639,51Appartement421</v>
      </c>
    </row>
    <row r="3904" spans="1:13" x14ac:dyDescent="0.2">
      <c r="A3904" s="4">
        <v>43853</v>
      </c>
      <c r="B3904">
        <v>1085625</v>
      </c>
      <c r="C3904">
        <v>15</v>
      </c>
      <c r="E3904" t="s">
        <v>457</v>
      </c>
      <c r="F3904" t="s">
        <v>611</v>
      </c>
      <c r="G3904" t="s">
        <v>14528</v>
      </c>
      <c r="H3904">
        <v>102.95</v>
      </c>
      <c r="I3904" t="s">
        <v>5</v>
      </c>
      <c r="J3904">
        <v>107</v>
      </c>
      <c r="K3904">
        <v>4</v>
      </c>
      <c r="L3904" s="6">
        <v>3903</v>
      </c>
      <c r="M3904" t="str">
        <f t="shared" si="60"/>
        <v>15QUAILOUIS BLERIOT75116102,95Appartement1074</v>
      </c>
    </row>
    <row r="3905" spans="1:13" x14ac:dyDescent="0.2">
      <c r="A3905" s="4">
        <v>43853</v>
      </c>
      <c r="B3905">
        <v>563050</v>
      </c>
      <c r="C3905">
        <v>28</v>
      </c>
      <c r="E3905" t="s">
        <v>2</v>
      </c>
      <c r="F3905" t="s">
        <v>13775</v>
      </c>
      <c r="G3905" t="s">
        <v>14528</v>
      </c>
      <c r="H3905">
        <v>58.67</v>
      </c>
      <c r="I3905" t="s">
        <v>5</v>
      </c>
      <c r="J3905">
        <v>30</v>
      </c>
      <c r="K3905">
        <v>2</v>
      </c>
      <c r="L3905" s="6">
        <v>3904</v>
      </c>
      <c r="M3905" t="str">
        <f t="shared" si="60"/>
        <v>28RUESPONTINI7511658,67Appartement302</v>
      </c>
    </row>
    <row r="3906" spans="1:13" x14ac:dyDescent="0.2">
      <c r="A3906" s="4">
        <v>43853</v>
      </c>
      <c r="B3906">
        <v>853000</v>
      </c>
      <c r="C3906">
        <v>106</v>
      </c>
      <c r="E3906" t="s">
        <v>7</v>
      </c>
      <c r="F3906" t="s">
        <v>13868</v>
      </c>
      <c r="G3906" t="s">
        <v>14393</v>
      </c>
      <c r="H3906">
        <v>72.94</v>
      </c>
      <c r="I3906" t="s">
        <v>5</v>
      </c>
      <c r="J3906">
        <v>105</v>
      </c>
      <c r="K3906">
        <v>5</v>
      </c>
      <c r="L3906" s="6">
        <v>3905</v>
      </c>
      <c r="M3906" t="str">
        <f t="shared" si="60"/>
        <v>106AVDES TERNES7511772,94Appartement1055</v>
      </c>
    </row>
    <row r="3907" spans="1:13" x14ac:dyDescent="0.2">
      <c r="A3907" s="4">
        <v>43853</v>
      </c>
      <c r="B3907">
        <v>3210800</v>
      </c>
      <c r="C3907">
        <v>138</v>
      </c>
      <c r="E3907" t="s">
        <v>2</v>
      </c>
      <c r="F3907" t="s">
        <v>6623</v>
      </c>
      <c r="G3907" t="s">
        <v>14393</v>
      </c>
      <c r="H3907">
        <v>205.08</v>
      </c>
      <c r="I3907" t="s">
        <v>5</v>
      </c>
      <c r="J3907">
        <v>210</v>
      </c>
      <c r="K3907">
        <v>7</v>
      </c>
      <c r="L3907" s="6">
        <v>3906</v>
      </c>
      <c r="M3907" t="str">
        <f t="shared" ref="M3907:M3970" si="61">_xlfn.CONCAT(C3907:K3907)</f>
        <v>138RUEDE COURCELLES75117205,08Appartement2107</v>
      </c>
    </row>
    <row r="3908" spans="1:13" x14ac:dyDescent="0.2">
      <c r="A3908" s="4">
        <v>43853</v>
      </c>
      <c r="B3908">
        <v>671650</v>
      </c>
      <c r="C3908">
        <v>6</v>
      </c>
      <c r="E3908" t="s">
        <v>2</v>
      </c>
      <c r="F3908" t="s">
        <v>1054</v>
      </c>
      <c r="G3908" t="s">
        <v>14393</v>
      </c>
      <c r="H3908">
        <v>67.88</v>
      </c>
      <c r="I3908" t="s">
        <v>5</v>
      </c>
      <c r="J3908">
        <v>62</v>
      </c>
      <c r="K3908">
        <v>2</v>
      </c>
      <c r="L3908" s="6">
        <v>3907</v>
      </c>
      <c r="M3908" t="str">
        <f t="shared" si="61"/>
        <v>6RUEPHILIBERT DELORME7511767,88Appartement622</v>
      </c>
    </row>
    <row r="3909" spans="1:13" x14ac:dyDescent="0.2">
      <c r="A3909" s="4">
        <v>43853</v>
      </c>
      <c r="B3909">
        <v>297500</v>
      </c>
      <c r="C3909">
        <v>90</v>
      </c>
      <c r="E3909" t="s">
        <v>2</v>
      </c>
      <c r="F3909" t="s">
        <v>13853</v>
      </c>
      <c r="G3909" t="s">
        <v>14393</v>
      </c>
      <c r="H3909">
        <v>26.77</v>
      </c>
      <c r="I3909" t="s">
        <v>5</v>
      </c>
      <c r="J3909">
        <v>25</v>
      </c>
      <c r="K3909">
        <v>2</v>
      </c>
      <c r="L3909" s="6">
        <v>3908</v>
      </c>
      <c r="M3909" t="str">
        <f t="shared" si="61"/>
        <v>90RUEDES MOINES7511726,77Appartement252</v>
      </c>
    </row>
    <row r="3910" spans="1:13" x14ac:dyDescent="0.2">
      <c r="A3910" s="4">
        <v>43853</v>
      </c>
      <c r="B3910">
        <v>406300</v>
      </c>
      <c r="C3910">
        <v>53</v>
      </c>
      <c r="E3910" t="s">
        <v>2</v>
      </c>
      <c r="F3910" t="s">
        <v>10707</v>
      </c>
      <c r="G3910" t="s">
        <v>14393</v>
      </c>
      <c r="H3910">
        <v>39.54</v>
      </c>
      <c r="I3910" t="s">
        <v>5</v>
      </c>
      <c r="J3910">
        <v>32</v>
      </c>
      <c r="K3910">
        <v>3</v>
      </c>
      <c r="L3910" s="6">
        <v>3909</v>
      </c>
      <c r="M3910" t="str">
        <f t="shared" si="61"/>
        <v>53RUEDES EPINETTES7511739,54Appartement323</v>
      </c>
    </row>
    <row r="3911" spans="1:13" x14ac:dyDescent="0.2">
      <c r="A3911" s="4">
        <v>43853</v>
      </c>
      <c r="B3911">
        <v>515800</v>
      </c>
      <c r="C3911">
        <v>46</v>
      </c>
      <c r="E3911" t="s">
        <v>2</v>
      </c>
      <c r="F3911" t="s">
        <v>13949</v>
      </c>
      <c r="G3911" t="s">
        <v>14288</v>
      </c>
      <c r="H3911">
        <v>53.62</v>
      </c>
      <c r="I3911" t="s">
        <v>5</v>
      </c>
      <c r="J3911">
        <v>55</v>
      </c>
      <c r="K3911">
        <v>2</v>
      </c>
      <c r="L3911" s="6">
        <v>3910</v>
      </c>
      <c r="M3911" t="str">
        <f t="shared" si="61"/>
        <v>46RUEDAMREMONT7511853,62Appartement552</v>
      </c>
    </row>
    <row r="3912" spans="1:13" x14ac:dyDescent="0.2">
      <c r="A3912" s="4">
        <v>43853</v>
      </c>
      <c r="B3912">
        <v>416500</v>
      </c>
      <c r="C3912">
        <v>5</v>
      </c>
      <c r="E3912" t="s">
        <v>2</v>
      </c>
      <c r="F3912" t="s">
        <v>13972</v>
      </c>
      <c r="G3912" t="s">
        <v>14288</v>
      </c>
      <c r="H3912">
        <v>38.68</v>
      </c>
      <c r="I3912" t="s">
        <v>5</v>
      </c>
      <c r="J3912">
        <v>35</v>
      </c>
      <c r="K3912">
        <v>2</v>
      </c>
      <c r="L3912" s="6">
        <v>3911</v>
      </c>
      <c r="M3912" t="str">
        <f t="shared" si="61"/>
        <v>5RUEDU POLE NORD7511838,68Appartement352</v>
      </c>
    </row>
    <row r="3913" spans="1:13" x14ac:dyDescent="0.2">
      <c r="A3913" s="4">
        <v>43853</v>
      </c>
      <c r="B3913">
        <v>328600</v>
      </c>
      <c r="C3913">
        <v>13</v>
      </c>
      <c r="E3913" t="s">
        <v>2</v>
      </c>
      <c r="F3913" t="s">
        <v>13981</v>
      </c>
      <c r="G3913" t="s">
        <v>14288</v>
      </c>
      <c r="H3913">
        <v>33.81</v>
      </c>
      <c r="I3913" t="s">
        <v>5</v>
      </c>
      <c r="J3913">
        <v>35</v>
      </c>
      <c r="K3913">
        <v>2</v>
      </c>
      <c r="L3913" s="6">
        <v>3912</v>
      </c>
      <c r="M3913" t="str">
        <f t="shared" si="61"/>
        <v>13RUEJOSEPH DIJON7511833,81Appartement352</v>
      </c>
    </row>
    <row r="3914" spans="1:13" x14ac:dyDescent="0.2">
      <c r="A3914" s="4">
        <v>43853</v>
      </c>
      <c r="B3914">
        <v>102500</v>
      </c>
      <c r="C3914">
        <v>8</v>
      </c>
      <c r="E3914" t="s">
        <v>2</v>
      </c>
      <c r="F3914" t="s">
        <v>13990</v>
      </c>
      <c r="G3914" t="s">
        <v>14288</v>
      </c>
      <c r="H3914">
        <v>10.84</v>
      </c>
      <c r="I3914" t="s">
        <v>5</v>
      </c>
      <c r="J3914">
        <v>9</v>
      </c>
      <c r="K3914">
        <v>1</v>
      </c>
      <c r="L3914" s="6">
        <v>3913</v>
      </c>
      <c r="M3914" t="str">
        <f t="shared" si="61"/>
        <v>8RUEBAUDELIQUE7511810,84Appartement91</v>
      </c>
    </row>
    <row r="3915" spans="1:13" x14ac:dyDescent="0.2">
      <c r="A3915" s="4">
        <v>43853</v>
      </c>
      <c r="B3915">
        <v>699000</v>
      </c>
      <c r="C3915">
        <v>23</v>
      </c>
      <c r="E3915" t="s">
        <v>2</v>
      </c>
      <c r="F3915" t="s">
        <v>13954</v>
      </c>
      <c r="G3915" t="s">
        <v>14288</v>
      </c>
      <c r="H3915">
        <v>65.05</v>
      </c>
      <c r="I3915" t="s">
        <v>5</v>
      </c>
      <c r="J3915">
        <v>50</v>
      </c>
      <c r="K3915">
        <v>3</v>
      </c>
      <c r="L3915" s="6">
        <v>3914</v>
      </c>
      <c r="M3915" t="str">
        <f t="shared" si="61"/>
        <v>23RUECHAMPIONNET7511865,05Appartement503</v>
      </c>
    </row>
    <row r="3916" spans="1:13" x14ac:dyDescent="0.2">
      <c r="A3916" s="4">
        <v>43853</v>
      </c>
      <c r="B3916">
        <v>620000</v>
      </c>
      <c r="C3916">
        <v>80</v>
      </c>
      <c r="E3916" t="s">
        <v>2</v>
      </c>
      <c r="F3916" t="s">
        <v>14068</v>
      </c>
      <c r="G3916" t="s">
        <v>14690</v>
      </c>
      <c r="H3916">
        <v>84.1</v>
      </c>
      <c r="I3916" t="s">
        <v>5</v>
      </c>
      <c r="J3916">
        <v>89</v>
      </c>
      <c r="K3916">
        <v>5</v>
      </c>
      <c r="L3916" s="6">
        <v>3915</v>
      </c>
      <c r="M3916" t="str">
        <f t="shared" si="61"/>
        <v>80RUEMANIN7511984,1Appartement895</v>
      </c>
    </row>
    <row r="3917" spans="1:13" x14ac:dyDescent="0.2">
      <c r="A3917" s="4">
        <v>43853</v>
      </c>
      <c r="B3917">
        <v>430952</v>
      </c>
      <c r="C3917">
        <v>1</v>
      </c>
      <c r="E3917" t="s">
        <v>2</v>
      </c>
      <c r="F3917" t="s">
        <v>14073</v>
      </c>
      <c r="G3917" t="s">
        <v>14690</v>
      </c>
      <c r="H3917">
        <v>45.65</v>
      </c>
      <c r="I3917" t="s">
        <v>5</v>
      </c>
      <c r="J3917">
        <v>45</v>
      </c>
      <c r="K3917">
        <v>2</v>
      </c>
      <c r="L3917" s="6">
        <v>3916</v>
      </c>
      <c r="M3917" t="str">
        <f t="shared" si="61"/>
        <v>1RUEJANSSEN7511945,65Appartement452</v>
      </c>
    </row>
    <row r="3918" spans="1:13" x14ac:dyDescent="0.2">
      <c r="A3918" s="4">
        <v>43853</v>
      </c>
      <c r="B3918">
        <v>455000</v>
      </c>
      <c r="C3918">
        <v>1</v>
      </c>
      <c r="E3918" t="s">
        <v>2</v>
      </c>
      <c r="F3918" t="s">
        <v>14074</v>
      </c>
      <c r="G3918" t="s">
        <v>14394</v>
      </c>
      <c r="H3918">
        <v>39.840000000000003</v>
      </c>
      <c r="I3918" t="s">
        <v>5</v>
      </c>
      <c r="J3918">
        <v>38</v>
      </c>
      <c r="K3918">
        <v>2</v>
      </c>
      <c r="L3918" s="6">
        <v>3917</v>
      </c>
      <c r="M3918" t="str">
        <f t="shared" si="61"/>
        <v>1RUEROBINEAU7512039,84Appartement382</v>
      </c>
    </row>
    <row r="3919" spans="1:13" x14ac:dyDescent="0.2">
      <c r="A3919" s="4">
        <v>43853</v>
      </c>
      <c r="B3919">
        <v>115221</v>
      </c>
      <c r="C3919">
        <v>9006</v>
      </c>
      <c r="F3919" t="s">
        <v>8749</v>
      </c>
      <c r="G3919" t="s">
        <v>15433</v>
      </c>
      <c r="H3919">
        <v>81.75</v>
      </c>
      <c r="I3919" t="s">
        <v>5</v>
      </c>
      <c r="J3919">
        <v>88</v>
      </c>
      <c r="K3919">
        <v>4</v>
      </c>
      <c r="L3919" s="6">
        <v>3918</v>
      </c>
      <c r="M3919" t="str">
        <f t="shared" si="61"/>
        <v>9006PRAIRIE COMMUNALE7602681,75Appartement884</v>
      </c>
    </row>
    <row r="3920" spans="1:13" x14ac:dyDescent="0.2">
      <c r="A3920" s="4">
        <v>43853</v>
      </c>
      <c r="C3920">
        <v>15</v>
      </c>
      <c r="E3920" t="s">
        <v>457</v>
      </c>
      <c r="F3920" t="s">
        <v>3821</v>
      </c>
      <c r="G3920" t="s">
        <v>14289</v>
      </c>
      <c r="H3920">
        <v>34.64</v>
      </c>
      <c r="I3920" t="s">
        <v>5</v>
      </c>
      <c r="J3920">
        <v>42</v>
      </c>
      <c r="K3920">
        <v>2</v>
      </c>
      <c r="L3920" s="6">
        <v>3919</v>
      </c>
      <c r="M3920" t="str">
        <f t="shared" si="61"/>
        <v>15QUAIDE LA SOMME7621734,64Appartement422</v>
      </c>
    </row>
    <row r="3921" spans="1:13" x14ac:dyDescent="0.2">
      <c r="A3921" s="4">
        <v>43853</v>
      </c>
      <c r="B3921">
        <v>103250</v>
      </c>
      <c r="C3921">
        <v>3</v>
      </c>
      <c r="E3921" t="s">
        <v>2</v>
      </c>
      <c r="F3921" t="s">
        <v>8764</v>
      </c>
      <c r="G3921" t="s">
        <v>14395</v>
      </c>
      <c r="H3921">
        <v>41.05</v>
      </c>
      <c r="I3921" t="s">
        <v>5</v>
      </c>
      <c r="J3921">
        <v>42</v>
      </c>
      <c r="K3921">
        <v>2</v>
      </c>
      <c r="L3921" s="6">
        <v>3920</v>
      </c>
      <c r="M3921" t="str">
        <f t="shared" si="61"/>
        <v>3RUEJOSEPH CLERC7635141,05Appartement422</v>
      </c>
    </row>
    <row r="3922" spans="1:13" x14ac:dyDescent="0.2">
      <c r="A3922" s="4">
        <v>43853</v>
      </c>
      <c r="B3922">
        <v>101000</v>
      </c>
      <c r="C3922">
        <v>11</v>
      </c>
      <c r="E3922" t="s">
        <v>85</v>
      </c>
      <c r="F3922" t="s">
        <v>9062</v>
      </c>
      <c r="G3922" t="s">
        <v>15181</v>
      </c>
      <c r="H3922">
        <v>36.14</v>
      </c>
      <c r="I3922" t="s">
        <v>5</v>
      </c>
      <c r="J3922">
        <v>36</v>
      </c>
      <c r="K3922">
        <v>2</v>
      </c>
      <c r="L3922" s="6">
        <v>3921</v>
      </c>
      <c r="M3922" t="str">
        <f t="shared" si="61"/>
        <v>11PLDU VINGT SEPT AOUT7713136,14Appartement362</v>
      </c>
    </row>
    <row r="3923" spans="1:13" x14ac:dyDescent="0.2">
      <c r="A3923" s="4">
        <v>43853</v>
      </c>
      <c r="B3923">
        <v>153600</v>
      </c>
      <c r="C3923">
        <v>7</v>
      </c>
      <c r="E3923" t="s">
        <v>2</v>
      </c>
      <c r="F3923" t="s">
        <v>9135</v>
      </c>
      <c r="G3923" t="s">
        <v>14531</v>
      </c>
      <c r="H3923">
        <v>41.38</v>
      </c>
      <c r="I3923" t="s">
        <v>5</v>
      </c>
      <c r="J3923">
        <v>41</v>
      </c>
      <c r="K3923">
        <v>2</v>
      </c>
      <c r="L3923" s="6">
        <v>3922</v>
      </c>
      <c r="M3923" t="str">
        <f t="shared" si="61"/>
        <v>7RUEGASTON MONNERVILLE7728441,38Appartement412</v>
      </c>
    </row>
    <row r="3924" spans="1:13" x14ac:dyDescent="0.2">
      <c r="A3924" s="4">
        <v>43853</v>
      </c>
      <c r="B3924">
        <v>65000</v>
      </c>
      <c r="C3924">
        <v>55</v>
      </c>
      <c r="D3924" t="s">
        <v>4</v>
      </c>
      <c r="E3924" t="s">
        <v>2</v>
      </c>
      <c r="F3924" t="s">
        <v>9088</v>
      </c>
      <c r="G3924" t="s">
        <v>14947</v>
      </c>
      <c r="H3924">
        <v>61.12</v>
      </c>
      <c r="I3924" t="s">
        <v>5</v>
      </c>
      <c r="J3924">
        <v>60</v>
      </c>
      <c r="K3924">
        <v>3</v>
      </c>
      <c r="L3924" s="6">
        <v>3923</v>
      </c>
      <c r="M3924" t="str">
        <f t="shared" si="61"/>
        <v>55BRUEDE PROVINS7730561,12Appartement603</v>
      </c>
    </row>
    <row r="3925" spans="1:13" x14ac:dyDescent="0.2">
      <c r="A3925" s="4">
        <v>43853</v>
      </c>
      <c r="B3925">
        <v>145000</v>
      </c>
      <c r="C3925">
        <v>2</v>
      </c>
      <c r="E3925" t="s">
        <v>2</v>
      </c>
      <c r="F3925" t="s">
        <v>9095</v>
      </c>
      <c r="G3925" t="s">
        <v>15434</v>
      </c>
      <c r="H3925">
        <v>63.68</v>
      </c>
      <c r="I3925" t="s">
        <v>5</v>
      </c>
      <c r="J3925">
        <v>64</v>
      </c>
      <c r="K3925">
        <v>3</v>
      </c>
      <c r="L3925" s="6">
        <v>3924</v>
      </c>
      <c r="M3925" t="str">
        <f t="shared" si="61"/>
        <v>2RUEGIRAULT7733363,68Appartement643</v>
      </c>
    </row>
    <row r="3926" spans="1:13" x14ac:dyDescent="0.2">
      <c r="A3926" s="4">
        <v>43853</v>
      </c>
      <c r="B3926">
        <v>200000</v>
      </c>
      <c r="C3926">
        <v>11</v>
      </c>
      <c r="E3926" t="s">
        <v>23</v>
      </c>
      <c r="F3926" t="s">
        <v>9125</v>
      </c>
      <c r="G3926" t="s">
        <v>15183</v>
      </c>
      <c r="H3926">
        <v>87.1</v>
      </c>
      <c r="I3926" t="s">
        <v>5</v>
      </c>
      <c r="J3926">
        <v>84</v>
      </c>
      <c r="K3926">
        <v>4</v>
      </c>
      <c r="L3926" s="6">
        <v>3925</v>
      </c>
      <c r="M3926" t="str">
        <f t="shared" si="61"/>
        <v>11CRSDU LUZARD7733787,1Appartement844</v>
      </c>
    </row>
    <row r="3927" spans="1:13" x14ac:dyDescent="0.2">
      <c r="A3927" s="4">
        <v>43853</v>
      </c>
      <c r="B3927">
        <v>48000</v>
      </c>
      <c r="C3927">
        <v>8</v>
      </c>
      <c r="E3927" t="s">
        <v>2</v>
      </c>
      <c r="F3927" t="s">
        <v>9307</v>
      </c>
      <c r="G3927" t="s">
        <v>14404</v>
      </c>
      <c r="H3927">
        <v>20.309999999999999</v>
      </c>
      <c r="I3927" t="s">
        <v>5</v>
      </c>
      <c r="J3927">
        <v>21</v>
      </c>
      <c r="K3927">
        <v>1</v>
      </c>
      <c r="L3927" s="6">
        <v>3926</v>
      </c>
      <c r="M3927" t="str">
        <f t="shared" si="61"/>
        <v>8RUEGUYOT7737920,31Appartement211</v>
      </c>
    </row>
    <row r="3928" spans="1:13" x14ac:dyDescent="0.2">
      <c r="A3928" s="4">
        <v>43853</v>
      </c>
      <c r="B3928">
        <v>210000</v>
      </c>
      <c r="C3928">
        <v>74</v>
      </c>
      <c r="E3928" t="s">
        <v>2</v>
      </c>
      <c r="F3928" t="s">
        <v>90</v>
      </c>
      <c r="G3928" t="s">
        <v>15241</v>
      </c>
      <c r="H3928">
        <v>79.41</v>
      </c>
      <c r="I3928" t="s">
        <v>5</v>
      </c>
      <c r="J3928">
        <v>80</v>
      </c>
      <c r="K3928">
        <v>4</v>
      </c>
      <c r="L3928" s="6">
        <v>3927</v>
      </c>
      <c r="M3928" t="str">
        <f t="shared" si="61"/>
        <v>74RUEDES VERGERS7812379,41Appartement804</v>
      </c>
    </row>
    <row r="3929" spans="1:13" x14ac:dyDescent="0.2">
      <c r="A3929" s="4">
        <v>43853</v>
      </c>
      <c r="B3929">
        <v>536650</v>
      </c>
      <c r="C3929">
        <v>16</v>
      </c>
      <c r="E3929" t="s">
        <v>7</v>
      </c>
      <c r="F3929" t="s">
        <v>9475</v>
      </c>
      <c r="G3929" t="s">
        <v>15300</v>
      </c>
      <c r="H3929">
        <v>120.3</v>
      </c>
      <c r="I3929" t="s">
        <v>5</v>
      </c>
      <c r="J3929">
        <v>120</v>
      </c>
      <c r="K3929">
        <v>5</v>
      </c>
      <c r="L3929" s="6">
        <v>3928</v>
      </c>
      <c r="M3929" t="str">
        <f t="shared" si="61"/>
        <v>16AVDE CIRCOURT78126120,3Appartement1205</v>
      </c>
    </row>
    <row r="3930" spans="1:13" x14ac:dyDescent="0.2">
      <c r="A3930" s="4">
        <v>43853</v>
      </c>
      <c r="B3930">
        <v>456700</v>
      </c>
      <c r="C3930">
        <v>33</v>
      </c>
      <c r="E3930" t="s">
        <v>18</v>
      </c>
      <c r="F3930" t="s">
        <v>9346</v>
      </c>
      <c r="G3930" t="s">
        <v>14406</v>
      </c>
      <c r="H3930">
        <v>105.12</v>
      </c>
      <c r="I3930" t="s">
        <v>5</v>
      </c>
      <c r="J3930">
        <v>105</v>
      </c>
      <c r="K3930">
        <v>5</v>
      </c>
      <c r="L3930" s="6">
        <v>3929</v>
      </c>
      <c r="M3930" t="str">
        <f t="shared" si="61"/>
        <v>33ALLDES EPINES78372105,12Appartement1055</v>
      </c>
    </row>
    <row r="3931" spans="1:13" x14ac:dyDescent="0.2">
      <c r="A3931" s="4">
        <v>43853</v>
      </c>
      <c r="B3931">
        <v>245500</v>
      </c>
      <c r="C3931">
        <v>14</v>
      </c>
      <c r="F3931" t="s">
        <v>9731</v>
      </c>
      <c r="G3931" t="s">
        <v>15435</v>
      </c>
      <c r="H3931">
        <v>69.58</v>
      </c>
      <c r="I3931" t="s">
        <v>11</v>
      </c>
      <c r="J3931">
        <v>67</v>
      </c>
      <c r="K3931">
        <v>3</v>
      </c>
      <c r="L3931" s="6">
        <v>3930</v>
      </c>
      <c r="M3931" t="str">
        <f t="shared" si="61"/>
        <v>14PORTE D'EPERNON7838169,58Maison673</v>
      </c>
    </row>
    <row r="3932" spans="1:13" x14ac:dyDescent="0.2">
      <c r="A3932" s="4">
        <v>43853</v>
      </c>
      <c r="B3932">
        <v>174000</v>
      </c>
      <c r="C3932">
        <v>3</v>
      </c>
      <c r="E3932" t="s">
        <v>1957</v>
      </c>
      <c r="F3932" t="s">
        <v>9759</v>
      </c>
      <c r="G3932" t="s">
        <v>14407</v>
      </c>
      <c r="H3932">
        <v>67</v>
      </c>
      <c r="I3932" t="s">
        <v>5</v>
      </c>
      <c r="J3932">
        <v>67</v>
      </c>
      <c r="K3932">
        <v>3</v>
      </c>
      <c r="L3932" s="6">
        <v>3931</v>
      </c>
      <c r="M3932" t="str">
        <f t="shared" si="61"/>
        <v>3SQDU JURANCON7838367Appartement673</v>
      </c>
    </row>
    <row r="3933" spans="1:13" x14ac:dyDescent="0.2">
      <c r="A3933" s="4">
        <v>43853</v>
      </c>
      <c r="B3933">
        <v>168102</v>
      </c>
      <c r="C3933">
        <v>1</v>
      </c>
      <c r="E3933" t="s">
        <v>2</v>
      </c>
      <c r="F3933" t="s">
        <v>1450</v>
      </c>
      <c r="G3933" t="s">
        <v>14295</v>
      </c>
      <c r="H3933">
        <v>41.4</v>
      </c>
      <c r="I3933" t="s">
        <v>5</v>
      </c>
      <c r="J3933">
        <v>41</v>
      </c>
      <c r="K3933">
        <v>2</v>
      </c>
      <c r="L3933" s="6">
        <v>3932</v>
      </c>
      <c r="M3933" t="str">
        <f t="shared" si="61"/>
        <v>1RUEMAL DE LATTRE DE TASSIGNY7854541,4Appartement412</v>
      </c>
    </row>
    <row r="3934" spans="1:13" x14ac:dyDescent="0.2">
      <c r="A3934" s="4">
        <v>43853</v>
      </c>
      <c r="B3934">
        <v>207000</v>
      </c>
      <c r="C3934">
        <v>31</v>
      </c>
      <c r="D3934" t="s">
        <v>4</v>
      </c>
      <c r="E3934" t="s">
        <v>2</v>
      </c>
      <c r="F3934" t="s">
        <v>9459</v>
      </c>
      <c r="G3934" t="s">
        <v>14297</v>
      </c>
      <c r="H3934">
        <v>66.87</v>
      </c>
      <c r="I3934" t="s">
        <v>5</v>
      </c>
      <c r="J3934">
        <v>70</v>
      </c>
      <c r="K3934">
        <v>4</v>
      </c>
      <c r="L3934" s="6">
        <v>3933</v>
      </c>
      <c r="M3934" t="str">
        <f t="shared" si="61"/>
        <v>31BRUELEBON7858666,87Appartement704</v>
      </c>
    </row>
    <row r="3935" spans="1:13" x14ac:dyDescent="0.2">
      <c r="A3935" s="4">
        <v>43853</v>
      </c>
      <c r="B3935">
        <v>61000</v>
      </c>
      <c r="C3935">
        <v>110</v>
      </c>
      <c r="E3935" t="s">
        <v>7</v>
      </c>
      <c r="F3935" t="s">
        <v>1386</v>
      </c>
      <c r="G3935" t="s">
        <v>15390</v>
      </c>
      <c r="H3935">
        <v>57.4</v>
      </c>
      <c r="I3935" t="s">
        <v>11</v>
      </c>
      <c r="J3935">
        <v>54</v>
      </c>
      <c r="K3935">
        <v>2</v>
      </c>
      <c r="L3935" s="6">
        <v>3934</v>
      </c>
      <c r="M3935" t="str">
        <f t="shared" si="61"/>
        <v>110AVDU GENERAL LECLERC8001657,4Maison542</v>
      </c>
    </row>
    <row r="3936" spans="1:13" x14ac:dyDescent="0.2">
      <c r="A3936" s="4">
        <v>43853</v>
      </c>
      <c r="B3936">
        <v>86000</v>
      </c>
      <c r="C3936">
        <v>27</v>
      </c>
      <c r="E3936" t="s">
        <v>2</v>
      </c>
      <c r="F3936" t="s">
        <v>764</v>
      </c>
      <c r="G3936" t="s">
        <v>14897</v>
      </c>
      <c r="H3936">
        <v>33.700000000000003</v>
      </c>
      <c r="I3936" t="s">
        <v>5</v>
      </c>
      <c r="J3936">
        <v>33</v>
      </c>
      <c r="K3936">
        <v>2</v>
      </c>
      <c r="L3936" s="6">
        <v>3935</v>
      </c>
      <c r="M3936" t="str">
        <f t="shared" si="61"/>
        <v>27RUEDE LA PAIX8033333,7Appartement332</v>
      </c>
    </row>
    <row r="3937" spans="1:13" x14ac:dyDescent="0.2">
      <c r="A3937" s="4">
        <v>43853</v>
      </c>
      <c r="B3937">
        <v>76600</v>
      </c>
      <c r="C3937">
        <v>330</v>
      </c>
      <c r="E3937" t="s">
        <v>2</v>
      </c>
      <c r="F3937" t="s">
        <v>4195</v>
      </c>
      <c r="G3937" t="s">
        <v>14412</v>
      </c>
      <c r="H3937">
        <v>23.73</v>
      </c>
      <c r="I3937" t="s">
        <v>5</v>
      </c>
      <c r="J3937">
        <v>24</v>
      </c>
      <c r="K3937">
        <v>1</v>
      </c>
      <c r="L3937" s="6">
        <v>3936</v>
      </c>
      <c r="M3937" t="str">
        <f t="shared" si="61"/>
        <v>330RUERICHELIEU8300923,73Appartement241</v>
      </c>
    </row>
    <row r="3938" spans="1:13" x14ac:dyDescent="0.2">
      <c r="A3938" s="4">
        <v>43853</v>
      </c>
      <c r="B3938">
        <v>151750</v>
      </c>
      <c r="C3938">
        <v>360</v>
      </c>
      <c r="E3938" t="s">
        <v>2</v>
      </c>
      <c r="F3938" t="s">
        <v>10339</v>
      </c>
      <c r="G3938" t="s">
        <v>15394</v>
      </c>
      <c r="H3938">
        <v>39.229999999999997</v>
      </c>
      <c r="I3938" t="s">
        <v>5</v>
      </c>
      <c r="J3938">
        <v>39</v>
      </c>
      <c r="K3938">
        <v>2</v>
      </c>
      <c r="L3938" s="6">
        <v>3937</v>
      </c>
      <c r="M3938" t="str">
        <f t="shared" si="61"/>
        <v>360RUEDES CHASSELAS8304739,23Appartement392</v>
      </c>
    </row>
    <row r="3939" spans="1:13" x14ac:dyDescent="0.2">
      <c r="A3939" s="4">
        <v>43853</v>
      </c>
      <c r="B3939">
        <v>170500</v>
      </c>
      <c r="C3939">
        <v>9001</v>
      </c>
      <c r="E3939" t="s">
        <v>239</v>
      </c>
      <c r="F3939" t="s">
        <v>10100</v>
      </c>
      <c r="G3939" t="s">
        <v>14299</v>
      </c>
      <c r="H3939">
        <v>75.459999999999994</v>
      </c>
      <c r="I3939" t="s">
        <v>5</v>
      </c>
      <c r="J3939">
        <v>72</v>
      </c>
      <c r="K3939">
        <v>4</v>
      </c>
      <c r="L3939" s="6">
        <v>3938</v>
      </c>
      <c r="M3939" t="str">
        <f t="shared" si="61"/>
        <v>9001RESLES RESTANQUES DU THOUAR8306275,46Appartement724</v>
      </c>
    </row>
    <row r="3940" spans="1:13" x14ac:dyDescent="0.2">
      <c r="A3940" s="4">
        <v>43853</v>
      </c>
      <c r="B3940">
        <v>193000</v>
      </c>
      <c r="C3940">
        <v>6</v>
      </c>
      <c r="E3940" t="s">
        <v>2</v>
      </c>
      <c r="F3940" t="s">
        <v>230</v>
      </c>
      <c r="G3940" t="s">
        <v>14300</v>
      </c>
      <c r="H3940">
        <v>90.05</v>
      </c>
      <c r="I3940" t="s">
        <v>5</v>
      </c>
      <c r="J3940">
        <v>90</v>
      </c>
      <c r="K3940">
        <v>5</v>
      </c>
      <c r="L3940" s="6">
        <v>3939</v>
      </c>
      <c r="M3940" t="str">
        <f t="shared" si="61"/>
        <v>6RUEEDOUARD BRANLY8306990,05Appartement905</v>
      </c>
    </row>
    <row r="3941" spans="1:13" x14ac:dyDescent="0.2">
      <c r="A3941" s="4">
        <v>43853</v>
      </c>
      <c r="B3941">
        <v>63000</v>
      </c>
      <c r="C3941">
        <v>6</v>
      </c>
      <c r="E3941" t="s">
        <v>2</v>
      </c>
      <c r="F3941" t="s">
        <v>2037</v>
      </c>
      <c r="G3941" t="s">
        <v>14995</v>
      </c>
      <c r="H3941">
        <v>34.35</v>
      </c>
      <c r="I3941" t="s">
        <v>5</v>
      </c>
      <c r="J3941">
        <v>40</v>
      </c>
      <c r="K3941">
        <v>2</v>
      </c>
      <c r="L3941" s="6">
        <v>3940</v>
      </c>
      <c r="M3941" t="str">
        <f t="shared" si="61"/>
        <v>6RUEERNEST RENAN8309034,35Appartement402</v>
      </c>
    </row>
    <row r="3942" spans="1:13" x14ac:dyDescent="0.2">
      <c r="A3942" s="4">
        <v>43853</v>
      </c>
      <c r="B3942">
        <v>420000</v>
      </c>
      <c r="C3942">
        <v>378</v>
      </c>
      <c r="D3942" t="s">
        <v>4</v>
      </c>
      <c r="E3942" t="s">
        <v>79</v>
      </c>
      <c r="F3942" t="s">
        <v>10306</v>
      </c>
      <c r="G3942" t="s">
        <v>14302</v>
      </c>
      <c r="H3942">
        <v>92.68</v>
      </c>
      <c r="I3942" t="s">
        <v>5</v>
      </c>
      <c r="J3942">
        <v>104</v>
      </c>
      <c r="K3942">
        <v>4</v>
      </c>
      <c r="L3942" s="6">
        <v>3941</v>
      </c>
      <c r="M3942" t="str">
        <f t="shared" si="61"/>
        <v>378BIMPDE L AUBRE8312392,68Appartement1044</v>
      </c>
    </row>
    <row r="3943" spans="1:13" x14ac:dyDescent="0.2">
      <c r="A3943" s="4">
        <v>43853</v>
      </c>
      <c r="B3943">
        <v>225000</v>
      </c>
      <c r="C3943">
        <v>237</v>
      </c>
      <c r="E3943" t="s">
        <v>20</v>
      </c>
      <c r="F3943" t="s">
        <v>813</v>
      </c>
      <c r="G3943" t="s">
        <v>14302</v>
      </c>
      <c r="H3943">
        <v>48.5</v>
      </c>
      <c r="I3943" t="s">
        <v>5</v>
      </c>
      <c r="J3943">
        <v>50</v>
      </c>
      <c r="K3943">
        <v>1</v>
      </c>
      <c r="L3943" s="6">
        <v>3942</v>
      </c>
      <c r="M3943" t="str">
        <f t="shared" si="61"/>
        <v>237RTEDE LA GARE8312348,5Appartement501</v>
      </c>
    </row>
    <row r="3944" spans="1:13" x14ac:dyDescent="0.2">
      <c r="A3944" s="4">
        <v>43853</v>
      </c>
      <c r="B3944">
        <v>324700</v>
      </c>
      <c r="C3944">
        <v>9060</v>
      </c>
      <c r="E3944" t="s">
        <v>7</v>
      </c>
      <c r="F3944" t="s">
        <v>10111</v>
      </c>
      <c r="G3944" t="s">
        <v>15191</v>
      </c>
      <c r="H3944">
        <v>90.61</v>
      </c>
      <c r="I3944" t="s">
        <v>11</v>
      </c>
      <c r="J3944">
        <v>71</v>
      </c>
      <c r="K3944">
        <v>3</v>
      </c>
      <c r="L3944" s="6">
        <v>3943</v>
      </c>
      <c r="M3944" t="str">
        <f t="shared" si="61"/>
        <v>9060AVBUCARIN8312990,61Maison713</v>
      </c>
    </row>
    <row r="3945" spans="1:13" x14ac:dyDescent="0.2">
      <c r="A3945" s="4">
        <v>43853</v>
      </c>
      <c r="B3945">
        <v>195000</v>
      </c>
      <c r="C3945">
        <v>68</v>
      </c>
      <c r="E3945" t="s">
        <v>2</v>
      </c>
      <c r="F3945" t="s">
        <v>78</v>
      </c>
      <c r="G3945" t="s">
        <v>14634</v>
      </c>
      <c r="H3945">
        <v>73.540000000000006</v>
      </c>
      <c r="I3945" t="s">
        <v>5</v>
      </c>
      <c r="J3945">
        <v>66</v>
      </c>
      <c r="K3945">
        <v>3</v>
      </c>
      <c r="L3945" s="6">
        <v>3944</v>
      </c>
      <c r="M3945" t="str">
        <f t="shared" si="61"/>
        <v>68RUEDE LA REPUBLIQUE8313073,54Appartement663</v>
      </c>
    </row>
    <row r="3946" spans="1:13" x14ac:dyDescent="0.2">
      <c r="A3946" s="4">
        <v>43853</v>
      </c>
      <c r="B3946">
        <v>134400</v>
      </c>
      <c r="C3946">
        <v>10</v>
      </c>
      <c r="E3946" t="s">
        <v>2</v>
      </c>
      <c r="F3946" t="s">
        <v>88</v>
      </c>
      <c r="G3946" t="s">
        <v>14544</v>
      </c>
      <c r="H3946">
        <v>20.350000000000001</v>
      </c>
      <c r="I3946" t="s">
        <v>5</v>
      </c>
      <c r="J3946">
        <v>20</v>
      </c>
      <c r="K3946">
        <v>1</v>
      </c>
      <c r="L3946" s="6">
        <v>3945</v>
      </c>
      <c r="M3946" t="str">
        <f t="shared" si="61"/>
        <v>10RUELAMARTINE8313720,35Appartement201</v>
      </c>
    </row>
    <row r="3947" spans="1:13" x14ac:dyDescent="0.2">
      <c r="A3947" s="4">
        <v>43853</v>
      </c>
      <c r="B3947">
        <v>33360</v>
      </c>
      <c r="C3947">
        <v>6</v>
      </c>
      <c r="E3947" t="s">
        <v>2</v>
      </c>
      <c r="F3947" t="s">
        <v>513</v>
      </c>
      <c r="G3947" t="s">
        <v>14544</v>
      </c>
      <c r="H3947">
        <v>27.8</v>
      </c>
      <c r="I3947" t="s">
        <v>5</v>
      </c>
      <c r="J3947">
        <v>55</v>
      </c>
      <c r="K3947">
        <v>2</v>
      </c>
      <c r="L3947" s="6">
        <v>3946</v>
      </c>
      <c r="M3947" t="str">
        <f t="shared" si="61"/>
        <v>6RUESAINT VINCENT8313727,8Appartement552</v>
      </c>
    </row>
    <row r="3948" spans="1:13" x14ac:dyDescent="0.2">
      <c r="A3948" s="4">
        <v>43853</v>
      </c>
      <c r="B3948">
        <v>42000</v>
      </c>
      <c r="C3948">
        <v>5</v>
      </c>
      <c r="E3948" t="s">
        <v>2</v>
      </c>
      <c r="F3948" t="s">
        <v>7813</v>
      </c>
      <c r="G3948" t="s">
        <v>14544</v>
      </c>
      <c r="H3948">
        <v>14.09</v>
      </c>
      <c r="I3948" t="s">
        <v>5</v>
      </c>
      <c r="J3948">
        <v>14</v>
      </c>
      <c r="K3948">
        <v>1</v>
      </c>
      <c r="L3948" s="6">
        <v>3947</v>
      </c>
      <c r="M3948" t="str">
        <f t="shared" si="61"/>
        <v>5RUEDU BON PASTEUR8313714,09Appartement141</v>
      </c>
    </row>
    <row r="3949" spans="1:13" x14ac:dyDescent="0.2">
      <c r="A3949" s="4">
        <v>43853</v>
      </c>
      <c r="B3949">
        <v>50000</v>
      </c>
      <c r="C3949">
        <v>69</v>
      </c>
      <c r="E3949" t="s">
        <v>7</v>
      </c>
      <c r="F3949" t="s">
        <v>1683</v>
      </c>
      <c r="G3949" t="s">
        <v>15436</v>
      </c>
      <c r="H3949">
        <v>46.35</v>
      </c>
      <c r="I3949" t="s">
        <v>5</v>
      </c>
      <c r="J3949">
        <v>48</v>
      </c>
      <c r="K3949">
        <v>2</v>
      </c>
      <c r="L3949" s="6">
        <v>3948</v>
      </c>
      <c r="M3949" t="str">
        <f t="shared" si="61"/>
        <v>69AVSAINT JEAN8409246,35Appartement482</v>
      </c>
    </row>
    <row r="3950" spans="1:13" x14ac:dyDescent="0.2">
      <c r="A3950" s="4">
        <v>43853</v>
      </c>
      <c r="B3950">
        <v>68000</v>
      </c>
      <c r="C3950">
        <v>60</v>
      </c>
      <c r="E3950" t="s">
        <v>46</v>
      </c>
      <c r="F3950" t="s">
        <v>10619</v>
      </c>
      <c r="G3950" t="s">
        <v>15052</v>
      </c>
      <c r="H3950">
        <v>23.79</v>
      </c>
      <c r="I3950" t="s">
        <v>5</v>
      </c>
      <c r="J3950">
        <v>31</v>
      </c>
      <c r="K3950">
        <v>1</v>
      </c>
      <c r="L3950" s="6">
        <v>3949</v>
      </c>
      <c r="M3950" t="str">
        <f t="shared" si="61"/>
        <v>60BDD ANGLETERRE8519123,79Appartement311</v>
      </c>
    </row>
    <row r="3951" spans="1:13" x14ac:dyDescent="0.2">
      <c r="A3951" s="4">
        <v>43853</v>
      </c>
      <c r="B3951">
        <v>22500</v>
      </c>
      <c r="C3951">
        <v>10</v>
      </c>
      <c r="E3951" t="s">
        <v>46</v>
      </c>
      <c r="F3951" t="s">
        <v>10764</v>
      </c>
      <c r="G3951" t="s">
        <v>15437</v>
      </c>
      <c r="H3951">
        <v>42.24</v>
      </c>
      <c r="I3951" t="s">
        <v>11</v>
      </c>
      <c r="J3951">
        <v>45</v>
      </c>
      <c r="K3951">
        <v>2</v>
      </c>
      <c r="L3951" s="6">
        <v>3950</v>
      </c>
      <c r="M3951" t="str">
        <f t="shared" si="61"/>
        <v>10BDDES CHATEAUX8607042,24Maison452</v>
      </c>
    </row>
    <row r="3952" spans="1:13" x14ac:dyDescent="0.2">
      <c r="A3952" s="4">
        <v>43853</v>
      </c>
      <c r="B3952">
        <v>52500</v>
      </c>
      <c r="C3952">
        <v>27</v>
      </c>
      <c r="E3952" t="s">
        <v>2</v>
      </c>
      <c r="F3952" t="s">
        <v>894</v>
      </c>
      <c r="G3952" t="s">
        <v>14306</v>
      </c>
      <c r="H3952">
        <v>26.3</v>
      </c>
      <c r="I3952" t="s">
        <v>5</v>
      </c>
      <c r="J3952">
        <v>27</v>
      </c>
      <c r="K3952">
        <v>1</v>
      </c>
      <c r="L3952" s="6">
        <v>3951</v>
      </c>
      <c r="M3952" t="str">
        <f t="shared" si="61"/>
        <v>27RUEDES BRUNETTES8619426,3Appartement271</v>
      </c>
    </row>
    <row r="3953" spans="1:13" x14ac:dyDescent="0.2">
      <c r="A3953" s="4">
        <v>43853</v>
      </c>
      <c r="B3953">
        <v>40300</v>
      </c>
      <c r="C3953">
        <v>6</v>
      </c>
      <c r="E3953" t="s">
        <v>7</v>
      </c>
      <c r="F3953" t="s">
        <v>10774</v>
      </c>
      <c r="G3953" t="s">
        <v>14308</v>
      </c>
      <c r="H3953">
        <v>70</v>
      </c>
      <c r="I3953" t="s">
        <v>5</v>
      </c>
      <c r="J3953">
        <v>70</v>
      </c>
      <c r="K3953">
        <v>2</v>
      </c>
      <c r="L3953" s="6">
        <v>3952</v>
      </c>
      <c r="M3953" t="str">
        <f t="shared" si="61"/>
        <v>6AVDU PDT RENE COTY8708570Appartement702</v>
      </c>
    </row>
    <row r="3954" spans="1:13" x14ac:dyDescent="0.2">
      <c r="A3954" s="4">
        <v>43853</v>
      </c>
      <c r="B3954">
        <v>85000</v>
      </c>
      <c r="C3954">
        <v>2</v>
      </c>
      <c r="E3954" t="s">
        <v>7</v>
      </c>
      <c r="F3954" t="s">
        <v>10861</v>
      </c>
      <c r="G3954" t="s">
        <v>15438</v>
      </c>
      <c r="H3954">
        <v>59.42</v>
      </c>
      <c r="I3954" t="s">
        <v>5</v>
      </c>
      <c r="J3954">
        <v>60</v>
      </c>
      <c r="K3954">
        <v>2</v>
      </c>
      <c r="L3954" s="6">
        <v>3953</v>
      </c>
      <c r="M3954" t="str">
        <f t="shared" si="61"/>
        <v>2AVDU MAL DE LATTRE8819659,42Appartement602</v>
      </c>
    </row>
    <row r="3955" spans="1:13" x14ac:dyDescent="0.2">
      <c r="A3955" s="4">
        <v>43853</v>
      </c>
      <c r="B3955">
        <v>13000</v>
      </c>
      <c r="C3955">
        <v>32</v>
      </c>
      <c r="E3955" t="s">
        <v>2</v>
      </c>
      <c r="F3955" t="s">
        <v>10903</v>
      </c>
      <c r="G3955" t="s">
        <v>15054</v>
      </c>
      <c r="H3955">
        <v>30.34</v>
      </c>
      <c r="I3955" t="s">
        <v>5</v>
      </c>
      <c r="J3955">
        <v>17</v>
      </c>
      <c r="K3955">
        <v>1</v>
      </c>
      <c r="L3955" s="6">
        <v>3954</v>
      </c>
      <c r="M3955" t="str">
        <f t="shared" si="61"/>
        <v>32RUEBOURNEIL8902430,34Appartement171</v>
      </c>
    </row>
    <row r="3956" spans="1:13" x14ac:dyDescent="0.2">
      <c r="A3956" s="4">
        <v>43853</v>
      </c>
      <c r="B3956">
        <v>217000</v>
      </c>
      <c r="C3956">
        <v>3</v>
      </c>
      <c r="E3956" t="s">
        <v>2</v>
      </c>
      <c r="F3956" t="s">
        <v>104</v>
      </c>
      <c r="G3956" t="s">
        <v>15439</v>
      </c>
      <c r="H3956">
        <v>34.79</v>
      </c>
      <c r="I3956" t="s">
        <v>5</v>
      </c>
      <c r="J3956">
        <v>105</v>
      </c>
      <c r="K3956">
        <v>4</v>
      </c>
      <c r="L3956" s="6">
        <v>3955</v>
      </c>
      <c r="M3956" t="str">
        <f t="shared" si="61"/>
        <v>3RUEVICTOR HUGO9120034,79Appartement1054</v>
      </c>
    </row>
    <row r="3957" spans="1:13" x14ac:dyDescent="0.2">
      <c r="A3957" s="4">
        <v>43853</v>
      </c>
      <c r="B3957">
        <v>198473.28</v>
      </c>
      <c r="C3957">
        <v>2</v>
      </c>
      <c r="E3957" t="s">
        <v>2</v>
      </c>
      <c r="F3957" t="s">
        <v>11264</v>
      </c>
      <c r="G3957" t="s">
        <v>15439</v>
      </c>
      <c r="H3957">
        <v>66.959999999999994</v>
      </c>
      <c r="I3957" t="s">
        <v>5</v>
      </c>
      <c r="J3957">
        <v>66</v>
      </c>
      <c r="K3957">
        <v>3</v>
      </c>
      <c r="L3957" s="6">
        <v>3956</v>
      </c>
      <c r="M3957" t="str">
        <f t="shared" si="61"/>
        <v>2RUEANTOINETTE BERVAS9120066,96Appartement663</v>
      </c>
    </row>
    <row r="3958" spans="1:13" x14ac:dyDescent="0.2">
      <c r="A3958" s="4">
        <v>43853</v>
      </c>
      <c r="B3958">
        <v>128000</v>
      </c>
      <c r="C3958">
        <v>9003</v>
      </c>
      <c r="E3958" t="s">
        <v>30</v>
      </c>
      <c r="F3958" t="s">
        <v>689</v>
      </c>
      <c r="G3958" t="s">
        <v>15345</v>
      </c>
      <c r="H3958">
        <v>78.06</v>
      </c>
      <c r="I3958" t="s">
        <v>5</v>
      </c>
      <c r="J3958">
        <v>82</v>
      </c>
      <c r="K3958">
        <v>4</v>
      </c>
      <c r="L3958" s="6">
        <v>3957</v>
      </c>
      <c r="M3958" t="str">
        <f t="shared" si="61"/>
        <v>9003CHEDU MOULIN9128678,06Appartement824</v>
      </c>
    </row>
    <row r="3959" spans="1:13" x14ac:dyDescent="0.2">
      <c r="A3959" s="4">
        <v>43853</v>
      </c>
      <c r="B3959">
        <v>259320</v>
      </c>
      <c r="C3959">
        <v>12</v>
      </c>
      <c r="E3959" t="s">
        <v>2</v>
      </c>
      <c r="F3959" t="s">
        <v>4905</v>
      </c>
      <c r="G3959" t="s">
        <v>15440</v>
      </c>
      <c r="H3959">
        <v>97.5</v>
      </c>
      <c r="I3959" t="s">
        <v>11</v>
      </c>
      <c r="J3959">
        <v>112</v>
      </c>
      <c r="K3959">
        <v>4</v>
      </c>
      <c r="L3959" s="6">
        <v>3958</v>
      </c>
      <c r="M3959" t="str">
        <f t="shared" si="61"/>
        <v>12RUEDES CARNAUX9146997,5Maison1124</v>
      </c>
    </row>
    <row r="3960" spans="1:13" x14ac:dyDescent="0.2">
      <c r="A3960" s="4">
        <v>43853</v>
      </c>
      <c r="B3960">
        <v>141400</v>
      </c>
      <c r="C3960">
        <v>6</v>
      </c>
      <c r="E3960" t="s">
        <v>85</v>
      </c>
      <c r="F3960" t="s">
        <v>10966</v>
      </c>
      <c r="G3960" t="s">
        <v>15346</v>
      </c>
      <c r="H3960">
        <v>52.06</v>
      </c>
      <c r="I3960" t="s">
        <v>5</v>
      </c>
      <c r="J3960">
        <v>51</v>
      </c>
      <c r="K3960">
        <v>2</v>
      </c>
      <c r="L3960" s="6">
        <v>3959</v>
      </c>
      <c r="M3960" t="str">
        <f t="shared" si="61"/>
        <v>6PLDU CHANOINE BOS9152152,06Appartement512</v>
      </c>
    </row>
    <row r="3961" spans="1:13" x14ac:dyDescent="0.2">
      <c r="A3961" s="4">
        <v>43853</v>
      </c>
      <c r="B3961">
        <v>118000</v>
      </c>
      <c r="C3961">
        <v>241</v>
      </c>
      <c r="E3961" t="s">
        <v>7</v>
      </c>
      <c r="F3961" t="s">
        <v>2938</v>
      </c>
      <c r="G3961" t="s">
        <v>14714</v>
      </c>
      <c r="H3961">
        <v>28.53</v>
      </c>
      <c r="I3961" t="s">
        <v>5</v>
      </c>
      <c r="J3961">
        <v>31</v>
      </c>
      <c r="K3961">
        <v>1</v>
      </c>
      <c r="L3961" s="6">
        <v>3960</v>
      </c>
      <c r="M3961" t="str">
        <f t="shared" si="61"/>
        <v>241AVGABRIEL PERI9154928,53Appartement311</v>
      </c>
    </row>
    <row r="3962" spans="1:13" x14ac:dyDescent="0.2">
      <c r="A3962" s="4">
        <v>43853</v>
      </c>
      <c r="B3962">
        <v>395000</v>
      </c>
      <c r="C3962">
        <v>4</v>
      </c>
      <c r="E3962" t="s">
        <v>2</v>
      </c>
      <c r="F3962" t="s">
        <v>9865</v>
      </c>
      <c r="G3962" t="s">
        <v>14428</v>
      </c>
      <c r="H3962">
        <v>59.06</v>
      </c>
      <c r="I3962" t="s">
        <v>5</v>
      </c>
      <c r="J3962">
        <v>60</v>
      </c>
      <c r="K3962">
        <v>2</v>
      </c>
      <c r="L3962" s="6">
        <v>3961</v>
      </c>
      <c r="M3962" t="str">
        <f t="shared" si="61"/>
        <v>4RUERAPHAEL9200459,06Appartement602</v>
      </c>
    </row>
    <row r="3963" spans="1:13" x14ac:dyDescent="0.2">
      <c r="A3963" s="4">
        <v>43853</v>
      </c>
      <c r="B3963">
        <v>665000</v>
      </c>
      <c r="C3963">
        <v>32</v>
      </c>
      <c r="E3963" t="s">
        <v>2</v>
      </c>
      <c r="F3963" t="s">
        <v>11710</v>
      </c>
      <c r="G3963" t="s">
        <v>15200</v>
      </c>
      <c r="H3963">
        <v>115.42</v>
      </c>
      <c r="I3963" t="s">
        <v>11</v>
      </c>
      <c r="J3963">
        <v>90</v>
      </c>
      <c r="K3963">
        <v>4</v>
      </c>
      <c r="L3963" s="6">
        <v>3962</v>
      </c>
      <c r="M3963" t="str">
        <f t="shared" si="61"/>
        <v>32RUEDES BENARDS92007115,42Maison904</v>
      </c>
    </row>
    <row r="3964" spans="1:13" x14ac:dyDescent="0.2">
      <c r="A3964" s="4">
        <v>43853</v>
      </c>
      <c r="B3964">
        <v>215000</v>
      </c>
      <c r="C3964">
        <v>26</v>
      </c>
      <c r="E3964" t="s">
        <v>7</v>
      </c>
      <c r="F3964" t="s">
        <v>104</v>
      </c>
      <c r="G3964" t="s">
        <v>15200</v>
      </c>
      <c r="H3964">
        <v>36.71</v>
      </c>
      <c r="I3964" t="s">
        <v>5</v>
      </c>
      <c r="J3964">
        <v>36</v>
      </c>
      <c r="K3964">
        <v>2</v>
      </c>
      <c r="L3964" s="6">
        <v>3963</v>
      </c>
      <c r="M3964" t="str">
        <f t="shared" si="61"/>
        <v>26AVVICTOR HUGO9200736,71Appartement362</v>
      </c>
    </row>
    <row r="3965" spans="1:13" x14ac:dyDescent="0.2">
      <c r="A3965" s="4">
        <v>43853</v>
      </c>
      <c r="B3965">
        <v>285000</v>
      </c>
      <c r="C3965">
        <v>56</v>
      </c>
      <c r="E3965" t="s">
        <v>2</v>
      </c>
      <c r="F3965" t="s">
        <v>8886</v>
      </c>
      <c r="G3965" t="s">
        <v>14430</v>
      </c>
      <c r="H3965">
        <v>28.85</v>
      </c>
      <c r="I3965" t="s">
        <v>5</v>
      </c>
      <c r="J3965">
        <v>28</v>
      </c>
      <c r="K3965">
        <v>1</v>
      </c>
      <c r="L3965" s="6">
        <v>3964</v>
      </c>
      <c r="M3965" t="str">
        <f t="shared" si="61"/>
        <v>56RUEDU CHEMIN VERT9201228,85Appartement281</v>
      </c>
    </row>
    <row r="3966" spans="1:13" x14ac:dyDescent="0.2">
      <c r="A3966" s="4">
        <v>43853</v>
      </c>
      <c r="B3966">
        <v>440600</v>
      </c>
      <c r="C3966">
        <v>87</v>
      </c>
      <c r="E3966" t="s">
        <v>7</v>
      </c>
      <c r="F3966" t="s">
        <v>1348</v>
      </c>
      <c r="G3966" t="s">
        <v>14430</v>
      </c>
      <c r="H3966">
        <v>55.61</v>
      </c>
      <c r="I3966" t="s">
        <v>5</v>
      </c>
      <c r="J3966">
        <v>54</v>
      </c>
      <c r="K3966">
        <v>3</v>
      </c>
      <c r="L3966" s="6">
        <v>3965</v>
      </c>
      <c r="M3966" t="str">
        <f t="shared" si="61"/>
        <v>87AVEDOUARD VAILLANT9201255,61Appartement543</v>
      </c>
    </row>
    <row r="3967" spans="1:13" x14ac:dyDescent="0.2">
      <c r="A3967" s="4">
        <v>43853</v>
      </c>
      <c r="B3967">
        <v>388000</v>
      </c>
      <c r="C3967">
        <v>5</v>
      </c>
      <c r="E3967" t="s">
        <v>18</v>
      </c>
      <c r="F3967" t="s">
        <v>3917</v>
      </c>
      <c r="G3967" t="s">
        <v>14717</v>
      </c>
      <c r="H3967">
        <v>81.400000000000006</v>
      </c>
      <c r="I3967" t="s">
        <v>11</v>
      </c>
      <c r="J3967">
        <v>75</v>
      </c>
      <c r="K3967">
        <v>4</v>
      </c>
      <c r="L3967" s="6">
        <v>3966</v>
      </c>
      <c r="M3967" t="str">
        <f t="shared" si="61"/>
        <v>5ALLDE LA CHATAIGNERAIE9201981,4Maison754</v>
      </c>
    </row>
    <row r="3968" spans="1:13" x14ac:dyDescent="0.2">
      <c r="A3968" s="4">
        <v>43853</v>
      </c>
      <c r="B3968">
        <v>482000</v>
      </c>
      <c r="C3968">
        <v>35</v>
      </c>
      <c r="E3968" t="s">
        <v>2</v>
      </c>
      <c r="F3968" t="s">
        <v>11588</v>
      </c>
      <c r="G3968" t="s">
        <v>14554</v>
      </c>
      <c r="H3968">
        <v>90.43</v>
      </c>
      <c r="I3968" t="s">
        <v>5</v>
      </c>
      <c r="J3968">
        <v>90</v>
      </c>
      <c r="K3968">
        <v>4</v>
      </c>
      <c r="L3968" s="6">
        <v>3967</v>
      </c>
      <c r="M3968" t="str">
        <f t="shared" si="61"/>
        <v>35RUEGEORGES BOISSEAU9202490,43Appartement904</v>
      </c>
    </row>
    <row r="3969" spans="1:13" x14ac:dyDescent="0.2">
      <c r="A3969" s="4">
        <v>43853</v>
      </c>
      <c r="B3969">
        <v>201900</v>
      </c>
      <c r="C3969">
        <v>25</v>
      </c>
      <c r="E3969" t="s">
        <v>2</v>
      </c>
      <c r="F3969" t="s">
        <v>11548</v>
      </c>
      <c r="G3969" t="s">
        <v>14311</v>
      </c>
      <c r="H3969">
        <v>37.99</v>
      </c>
      <c r="I3969" t="s">
        <v>5</v>
      </c>
      <c r="J3969">
        <v>40</v>
      </c>
      <c r="K3969">
        <v>2</v>
      </c>
      <c r="L3969" s="6">
        <v>3968</v>
      </c>
      <c r="M3969" t="str">
        <f t="shared" si="61"/>
        <v>25RUEHALPHEN9202537,99Appartement402</v>
      </c>
    </row>
    <row r="3970" spans="1:13" x14ac:dyDescent="0.2">
      <c r="A3970" s="4">
        <v>43853</v>
      </c>
      <c r="B3970">
        <v>195000</v>
      </c>
      <c r="C3970">
        <v>112</v>
      </c>
      <c r="E3970" t="s">
        <v>2</v>
      </c>
      <c r="F3970" t="s">
        <v>1283</v>
      </c>
      <c r="G3970" t="s">
        <v>14311</v>
      </c>
      <c r="H3970">
        <v>43.71</v>
      </c>
      <c r="I3970" t="s">
        <v>5</v>
      </c>
      <c r="J3970">
        <v>43</v>
      </c>
      <c r="K3970">
        <v>2</v>
      </c>
      <c r="L3970" s="6">
        <v>3969</v>
      </c>
      <c r="M3970" t="str">
        <f t="shared" si="61"/>
        <v>112RUECOLBERT9202543,71Appartement432</v>
      </c>
    </row>
    <row r="3971" spans="1:13" x14ac:dyDescent="0.2">
      <c r="A3971" s="4">
        <v>43853</v>
      </c>
      <c r="B3971">
        <v>117000</v>
      </c>
      <c r="C3971">
        <v>118</v>
      </c>
      <c r="E3971" t="s">
        <v>7</v>
      </c>
      <c r="F3971" t="s">
        <v>1046</v>
      </c>
      <c r="G3971" t="s">
        <v>14311</v>
      </c>
      <c r="H3971">
        <v>47.09</v>
      </c>
      <c r="I3971" t="s">
        <v>5</v>
      </c>
      <c r="J3971">
        <v>47</v>
      </c>
      <c r="K3971">
        <v>2</v>
      </c>
      <c r="L3971" s="6">
        <v>3970</v>
      </c>
      <c r="M3971" t="str">
        <f t="shared" ref="M3971:M4034" si="62">_xlfn.CONCAT(C3971:K3971)</f>
        <v>118AVDE STALINGRAD9202547,09Appartement472</v>
      </c>
    </row>
    <row r="3972" spans="1:13" x14ac:dyDescent="0.2">
      <c r="A3972" s="4">
        <v>43853</v>
      </c>
      <c r="B3972">
        <v>360050</v>
      </c>
      <c r="C3972">
        <v>73</v>
      </c>
      <c r="E3972" t="s">
        <v>2</v>
      </c>
      <c r="F3972" t="s">
        <v>9480</v>
      </c>
      <c r="G3972" t="s">
        <v>14312</v>
      </c>
      <c r="H3972">
        <v>48.8</v>
      </c>
      <c r="I3972" t="s">
        <v>5</v>
      </c>
      <c r="J3972">
        <v>46</v>
      </c>
      <c r="K3972">
        <v>2</v>
      </c>
      <c r="L3972" s="6">
        <v>3971</v>
      </c>
      <c r="M3972" t="str">
        <f t="shared" si="62"/>
        <v>73RUEDE BEZONS9202648,8Appartement462</v>
      </c>
    </row>
    <row r="3973" spans="1:13" x14ac:dyDescent="0.2">
      <c r="A3973" s="4">
        <v>43853</v>
      </c>
      <c r="B3973">
        <v>715450.2</v>
      </c>
      <c r="C3973">
        <v>4</v>
      </c>
      <c r="E3973" t="s">
        <v>2</v>
      </c>
      <c r="F3973" t="s">
        <v>11584</v>
      </c>
      <c r="G3973" t="s">
        <v>14314</v>
      </c>
      <c r="H3973">
        <v>70.3</v>
      </c>
      <c r="I3973" t="s">
        <v>5</v>
      </c>
      <c r="J3973">
        <v>67</v>
      </c>
      <c r="K3973">
        <v>4</v>
      </c>
      <c r="L3973" s="6">
        <v>3972</v>
      </c>
      <c r="M3973" t="str">
        <f t="shared" si="62"/>
        <v>4RUEASPIRANT DARGENT9204470,3Appartement674</v>
      </c>
    </row>
    <row r="3974" spans="1:13" x14ac:dyDescent="0.2">
      <c r="A3974" s="4">
        <v>43853</v>
      </c>
      <c r="B3974">
        <v>354000</v>
      </c>
      <c r="C3974">
        <v>55</v>
      </c>
      <c r="E3974" t="s">
        <v>2</v>
      </c>
      <c r="F3974" t="s">
        <v>1705</v>
      </c>
      <c r="G3974" t="s">
        <v>14434</v>
      </c>
      <c r="H3974">
        <v>55.21</v>
      </c>
      <c r="I3974" t="s">
        <v>5</v>
      </c>
      <c r="J3974">
        <v>58</v>
      </c>
      <c r="K3974">
        <v>3</v>
      </c>
      <c r="L3974" s="6">
        <v>3973</v>
      </c>
      <c r="M3974" t="str">
        <f t="shared" si="62"/>
        <v>55RUEDE PARIS9204855,21Appartement583</v>
      </c>
    </row>
    <row r="3975" spans="1:13" x14ac:dyDescent="0.2">
      <c r="A3975" s="4">
        <v>43853</v>
      </c>
      <c r="B3975">
        <v>215000</v>
      </c>
      <c r="C3975">
        <v>73</v>
      </c>
      <c r="E3975" t="s">
        <v>7</v>
      </c>
      <c r="F3975" t="s">
        <v>78</v>
      </c>
      <c r="G3975" t="s">
        <v>14720</v>
      </c>
      <c r="H3975">
        <v>41.94</v>
      </c>
      <c r="I3975" t="s">
        <v>5</v>
      </c>
      <c r="J3975">
        <v>42</v>
      </c>
      <c r="K3975">
        <v>4</v>
      </c>
      <c r="L3975" s="6">
        <v>3974</v>
      </c>
      <c r="M3975" t="str">
        <f t="shared" si="62"/>
        <v>73AVDE LA REPUBLIQUE9204941,94Appartement424</v>
      </c>
    </row>
    <row r="3976" spans="1:13" x14ac:dyDescent="0.2">
      <c r="A3976" s="4">
        <v>43853</v>
      </c>
      <c r="B3976">
        <v>275000</v>
      </c>
      <c r="C3976">
        <v>10</v>
      </c>
      <c r="E3976" t="s">
        <v>2</v>
      </c>
      <c r="F3976" t="s">
        <v>11739</v>
      </c>
      <c r="G3976" t="s">
        <v>14720</v>
      </c>
      <c r="H3976">
        <v>40.57</v>
      </c>
      <c r="I3976" t="s">
        <v>5</v>
      </c>
      <c r="J3976">
        <v>40</v>
      </c>
      <c r="K3976">
        <v>2</v>
      </c>
      <c r="L3976" s="6">
        <v>3975</v>
      </c>
      <c r="M3976" t="str">
        <f t="shared" si="62"/>
        <v>10RUEGERMAIN DARDAN9204940,57Appartement402</v>
      </c>
    </row>
    <row r="3977" spans="1:13" x14ac:dyDescent="0.2">
      <c r="A3977" s="4">
        <v>43853</v>
      </c>
      <c r="B3977">
        <v>495110.62</v>
      </c>
      <c r="C3977">
        <v>137</v>
      </c>
      <c r="E3977" t="s">
        <v>7</v>
      </c>
      <c r="F3977" t="s">
        <v>11590</v>
      </c>
      <c r="G3977" t="s">
        <v>14557</v>
      </c>
      <c r="H3977">
        <v>50.07</v>
      </c>
      <c r="I3977" t="s">
        <v>5</v>
      </c>
      <c r="J3977">
        <v>51</v>
      </c>
      <c r="K3977">
        <v>2</v>
      </c>
      <c r="L3977" s="6">
        <v>3976</v>
      </c>
      <c r="M3977" t="str">
        <f t="shared" si="62"/>
        <v>137AVACHILLE PERETTI9205150,07Appartement512</v>
      </c>
    </row>
    <row r="3978" spans="1:13" x14ac:dyDescent="0.2">
      <c r="A3978" s="4">
        <v>43853</v>
      </c>
      <c r="B3978">
        <v>70000</v>
      </c>
      <c r="C3978">
        <v>1</v>
      </c>
      <c r="E3978" t="s">
        <v>18</v>
      </c>
      <c r="F3978" t="s">
        <v>3356</v>
      </c>
      <c r="G3978" t="s">
        <v>15001</v>
      </c>
      <c r="H3978">
        <v>12.07</v>
      </c>
      <c r="I3978" t="s">
        <v>5</v>
      </c>
      <c r="J3978">
        <v>10</v>
      </c>
      <c r="K3978">
        <v>1</v>
      </c>
      <c r="L3978" s="6">
        <v>3977</v>
      </c>
      <c r="M3978" t="str">
        <f t="shared" si="62"/>
        <v>1ALLDES TROENES9207112,07Appartement101</v>
      </c>
    </row>
    <row r="3979" spans="1:13" x14ac:dyDescent="0.2">
      <c r="A3979" s="4">
        <v>43853</v>
      </c>
      <c r="B3979">
        <v>214800</v>
      </c>
      <c r="C3979">
        <v>8</v>
      </c>
      <c r="E3979" t="s">
        <v>2</v>
      </c>
      <c r="F3979" t="s">
        <v>11681</v>
      </c>
      <c r="G3979" t="s">
        <v>14560</v>
      </c>
      <c r="H3979">
        <v>28.3</v>
      </c>
      <c r="I3979" t="s">
        <v>5</v>
      </c>
      <c r="J3979">
        <v>28</v>
      </c>
      <c r="K3979">
        <v>1</v>
      </c>
      <c r="L3979" s="6">
        <v>3978</v>
      </c>
      <c r="M3979" t="str">
        <f t="shared" si="62"/>
        <v>8RUEDR GABRIEL LEDERMANN9207228,3Appartement281</v>
      </c>
    </row>
    <row r="3980" spans="1:13" x14ac:dyDescent="0.2">
      <c r="A3980" s="4">
        <v>43853</v>
      </c>
      <c r="B3980">
        <v>140000</v>
      </c>
      <c r="C3980">
        <v>10</v>
      </c>
      <c r="E3980" t="s">
        <v>2</v>
      </c>
      <c r="F3980" t="s">
        <v>689</v>
      </c>
      <c r="G3980" t="s">
        <v>14437</v>
      </c>
      <c r="H3980">
        <v>19.77</v>
      </c>
      <c r="I3980" t="s">
        <v>5</v>
      </c>
      <c r="J3980">
        <v>21</v>
      </c>
      <c r="K3980">
        <v>1</v>
      </c>
      <c r="L3980" s="6">
        <v>3979</v>
      </c>
      <c r="M3980" t="str">
        <f t="shared" si="62"/>
        <v>10RUEDU MOULIN9207519,77Appartement211</v>
      </c>
    </row>
    <row r="3981" spans="1:13" x14ac:dyDescent="0.2">
      <c r="A3981" s="4">
        <v>43853</v>
      </c>
      <c r="B3981">
        <v>189000</v>
      </c>
      <c r="C3981">
        <v>2</v>
      </c>
      <c r="E3981" t="s">
        <v>2</v>
      </c>
      <c r="F3981" t="s">
        <v>2459</v>
      </c>
      <c r="G3981" t="s">
        <v>14437</v>
      </c>
      <c r="H3981">
        <v>27.48</v>
      </c>
      <c r="I3981" t="s">
        <v>5</v>
      </c>
      <c r="J3981">
        <v>25</v>
      </c>
      <c r="K3981">
        <v>1</v>
      </c>
      <c r="L3981" s="6">
        <v>3980</v>
      </c>
      <c r="M3981" t="str">
        <f t="shared" si="62"/>
        <v>2RUEBARBES9207527,48Appartement251</v>
      </c>
    </row>
    <row r="3982" spans="1:13" x14ac:dyDescent="0.2">
      <c r="A3982" s="4">
        <v>43853</v>
      </c>
      <c r="B3982">
        <v>1799800</v>
      </c>
      <c r="C3982">
        <v>48</v>
      </c>
      <c r="E3982" t="s">
        <v>7</v>
      </c>
      <c r="F3982" t="s">
        <v>11658</v>
      </c>
      <c r="G3982" t="s">
        <v>14914</v>
      </c>
      <c r="H3982">
        <v>305.83999999999997</v>
      </c>
      <c r="I3982" t="s">
        <v>11</v>
      </c>
      <c r="J3982">
        <v>250</v>
      </c>
      <c r="K3982">
        <v>6</v>
      </c>
      <c r="L3982" s="6">
        <v>3981</v>
      </c>
      <c r="M3982" t="str">
        <f t="shared" si="62"/>
        <v>48AVDU CLOS TOUTAIN92076305,84Maison2506</v>
      </c>
    </row>
    <row r="3983" spans="1:13" x14ac:dyDescent="0.2">
      <c r="A3983" s="4">
        <v>43853</v>
      </c>
      <c r="B3983">
        <v>109500</v>
      </c>
      <c r="C3983">
        <v>114</v>
      </c>
      <c r="E3983" t="s">
        <v>46</v>
      </c>
      <c r="F3983" t="s">
        <v>1348</v>
      </c>
      <c r="G3983" t="s">
        <v>14438</v>
      </c>
      <c r="H3983">
        <v>27.99</v>
      </c>
      <c r="I3983" t="s">
        <v>5</v>
      </c>
      <c r="J3983">
        <v>34</v>
      </c>
      <c r="K3983">
        <v>2</v>
      </c>
      <c r="L3983" s="6">
        <v>3982</v>
      </c>
      <c r="M3983" t="str">
        <f t="shared" si="62"/>
        <v>114BDEDOUARD VAILLANT9300127,99Appartement342</v>
      </c>
    </row>
    <row r="3984" spans="1:13" x14ac:dyDescent="0.2">
      <c r="A3984" s="4">
        <v>43853</v>
      </c>
      <c r="B3984">
        <v>110000</v>
      </c>
      <c r="C3984">
        <v>19</v>
      </c>
      <c r="E3984" t="s">
        <v>7</v>
      </c>
      <c r="F3984" t="s">
        <v>11987</v>
      </c>
      <c r="G3984" t="s">
        <v>15129</v>
      </c>
      <c r="H3984">
        <v>31.04</v>
      </c>
      <c r="I3984" t="s">
        <v>5</v>
      </c>
      <c r="J3984">
        <v>28</v>
      </c>
      <c r="K3984">
        <v>2</v>
      </c>
      <c r="L3984" s="6">
        <v>3983</v>
      </c>
      <c r="M3984" t="str">
        <f t="shared" si="62"/>
        <v>19AVLELIEVRE9300531,04Appartement282</v>
      </c>
    </row>
    <row r="3985" spans="1:13" x14ac:dyDescent="0.2">
      <c r="A3985" s="4">
        <v>43853</v>
      </c>
      <c r="B3985">
        <v>175000</v>
      </c>
      <c r="C3985">
        <v>162</v>
      </c>
      <c r="E3985" t="s">
        <v>2</v>
      </c>
      <c r="F3985" t="s">
        <v>1348</v>
      </c>
      <c r="G3985" t="s">
        <v>14440</v>
      </c>
      <c r="H3985">
        <v>61.59</v>
      </c>
      <c r="I3985" t="s">
        <v>5</v>
      </c>
      <c r="J3985">
        <v>61</v>
      </c>
      <c r="K3985">
        <v>3</v>
      </c>
      <c r="L3985" s="6">
        <v>3984</v>
      </c>
      <c r="M3985" t="str">
        <f t="shared" si="62"/>
        <v>162RUEEDOUARD VAILLANT9301061,59Appartement613</v>
      </c>
    </row>
    <row r="3986" spans="1:13" x14ac:dyDescent="0.2">
      <c r="A3986" s="4">
        <v>43853</v>
      </c>
      <c r="B3986">
        <v>49175</v>
      </c>
      <c r="C3986">
        <v>1</v>
      </c>
      <c r="E3986" t="s">
        <v>18</v>
      </c>
      <c r="F3986" t="s">
        <v>8688</v>
      </c>
      <c r="G3986" t="s">
        <v>14916</v>
      </c>
      <c r="H3986">
        <v>65</v>
      </c>
      <c r="I3986" t="s">
        <v>5</v>
      </c>
      <c r="J3986">
        <v>72</v>
      </c>
      <c r="K3986">
        <v>4</v>
      </c>
      <c r="L3986" s="6">
        <v>3985</v>
      </c>
      <c r="M3986" t="str">
        <f t="shared" si="62"/>
        <v>1ALLJULES VEDRINES9301465Appartement724</v>
      </c>
    </row>
    <row r="3987" spans="1:13" x14ac:dyDescent="0.2">
      <c r="A3987" s="4">
        <v>43853</v>
      </c>
      <c r="B3987">
        <v>98412</v>
      </c>
      <c r="C3987">
        <v>2</v>
      </c>
      <c r="E3987" t="s">
        <v>18</v>
      </c>
      <c r="F3987" t="s">
        <v>518</v>
      </c>
      <c r="G3987" t="s">
        <v>14916</v>
      </c>
      <c r="H3987">
        <v>82.01</v>
      </c>
      <c r="I3987" t="s">
        <v>5</v>
      </c>
      <c r="J3987">
        <v>85</v>
      </c>
      <c r="K3987">
        <v>4</v>
      </c>
      <c r="L3987" s="6">
        <v>3986</v>
      </c>
      <c r="M3987" t="str">
        <f t="shared" si="62"/>
        <v>2ALLDU 8 MAI 19459301482,01Appartement854</v>
      </c>
    </row>
    <row r="3988" spans="1:13" x14ac:dyDescent="0.2">
      <c r="A3988" s="4">
        <v>43853</v>
      </c>
      <c r="B3988">
        <v>151560</v>
      </c>
      <c r="C3988">
        <v>7</v>
      </c>
      <c r="E3988" t="s">
        <v>7</v>
      </c>
      <c r="F3988" t="s">
        <v>10467</v>
      </c>
      <c r="G3988" t="s">
        <v>14316</v>
      </c>
      <c r="H3988">
        <v>32.76</v>
      </c>
      <c r="I3988" t="s">
        <v>5</v>
      </c>
      <c r="J3988">
        <v>33</v>
      </c>
      <c r="K3988">
        <v>1</v>
      </c>
      <c r="L3988" s="6">
        <v>3987</v>
      </c>
      <c r="M3988" t="str">
        <f t="shared" si="62"/>
        <v>7AVVICTOR BASCH9305132,76Appartement331</v>
      </c>
    </row>
    <row r="3989" spans="1:13" x14ac:dyDescent="0.2">
      <c r="A3989" s="4">
        <v>43853</v>
      </c>
      <c r="B3989">
        <v>184000</v>
      </c>
      <c r="C3989">
        <v>12</v>
      </c>
      <c r="E3989" t="s">
        <v>2</v>
      </c>
      <c r="F3989" t="s">
        <v>4892</v>
      </c>
      <c r="G3989" t="s">
        <v>14920</v>
      </c>
      <c r="H3989">
        <v>34.08</v>
      </c>
      <c r="I3989" t="s">
        <v>5</v>
      </c>
      <c r="J3989">
        <v>34</v>
      </c>
      <c r="K3989">
        <v>2</v>
      </c>
      <c r="L3989" s="6">
        <v>3988</v>
      </c>
      <c r="M3989" t="str">
        <f t="shared" si="62"/>
        <v>12RUEETIENNE MARCEL9305534,08Appartement342</v>
      </c>
    </row>
    <row r="3990" spans="1:13" x14ac:dyDescent="0.2">
      <c r="A3990" s="4">
        <v>43853</v>
      </c>
      <c r="B3990">
        <v>255850</v>
      </c>
      <c r="C3990">
        <v>1</v>
      </c>
      <c r="E3990" t="s">
        <v>2486</v>
      </c>
      <c r="F3990" t="s">
        <v>11898</v>
      </c>
      <c r="G3990" t="s">
        <v>14724</v>
      </c>
      <c r="H3990">
        <v>72.790000000000006</v>
      </c>
      <c r="I3990" t="s">
        <v>5</v>
      </c>
      <c r="J3990">
        <v>73</v>
      </c>
      <c r="K3990">
        <v>4</v>
      </c>
      <c r="L3990" s="6">
        <v>3989</v>
      </c>
      <c r="M3990" t="str">
        <f t="shared" si="62"/>
        <v>1PASSDU MOULIN BRISE ECHALAS9306672,79Appartement734</v>
      </c>
    </row>
    <row r="3991" spans="1:13" x14ac:dyDescent="0.2">
      <c r="A3991" s="4">
        <v>43853</v>
      </c>
      <c r="B3991">
        <v>173800</v>
      </c>
      <c r="C3991">
        <v>140</v>
      </c>
      <c r="E3991" t="s">
        <v>2</v>
      </c>
      <c r="F3991" t="s">
        <v>1785</v>
      </c>
      <c r="G3991" t="s">
        <v>14724</v>
      </c>
      <c r="H3991">
        <v>79.099999999999994</v>
      </c>
      <c r="I3991" t="s">
        <v>5</v>
      </c>
      <c r="J3991">
        <v>79</v>
      </c>
      <c r="K3991">
        <v>4</v>
      </c>
      <c r="L3991" s="6">
        <v>3990</v>
      </c>
      <c r="M3991" t="str">
        <f t="shared" si="62"/>
        <v>140RUEDANIELLE CASANOVA9306679,1Appartement794</v>
      </c>
    </row>
    <row r="3992" spans="1:13" x14ac:dyDescent="0.2">
      <c r="A3992" s="4">
        <v>43853</v>
      </c>
      <c r="B3992">
        <v>465000</v>
      </c>
      <c r="C3992">
        <v>193</v>
      </c>
      <c r="E3992" t="s">
        <v>7</v>
      </c>
      <c r="F3992" t="s">
        <v>4555</v>
      </c>
      <c r="G3992" t="s">
        <v>14724</v>
      </c>
      <c r="H3992">
        <v>98.25</v>
      </c>
      <c r="I3992" t="s">
        <v>5</v>
      </c>
      <c r="J3992">
        <v>97</v>
      </c>
      <c r="K3992">
        <v>4</v>
      </c>
      <c r="L3992" s="6">
        <v>3991</v>
      </c>
      <c r="M3992" t="str">
        <f t="shared" si="62"/>
        <v>193AVDU PDT WILSON9306698,25Appartement974</v>
      </c>
    </row>
    <row r="3993" spans="1:13" x14ac:dyDescent="0.2">
      <c r="A3993" s="4">
        <v>43853</v>
      </c>
      <c r="B3993">
        <v>268000</v>
      </c>
      <c r="C3993">
        <v>5</v>
      </c>
      <c r="E3993" t="s">
        <v>2</v>
      </c>
      <c r="F3993" t="s">
        <v>11902</v>
      </c>
      <c r="G3993" t="s">
        <v>14798</v>
      </c>
      <c r="H3993">
        <v>45.06</v>
      </c>
      <c r="I3993" t="s">
        <v>5</v>
      </c>
      <c r="J3993">
        <v>45</v>
      </c>
      <c r="K3993">
        <v>2</v>
      </c>
      <c r="L3993" s="6">
        <v>3992</v>
      </c>
      <c r="M3993" t="str">
        <f t="shared" si="62"/>
        <v>5RUEDES ENTREPRENEURS9307045,06Appartement452</v>
      </c>
    </row>
    <row r="3994" spans="1:13" x14ac:dyDescent="0.2">
      <c r="A3994" s="4">
        <v>43853</v>
      </c>
      <c r="B3994">
        <v>455450</v>
      </c>
      <c r="C3994">
        <v>1</v>
      </c>
      <c r="E3994" t="s">
        <v>2</v>
      </c>
      <c r="F3994" t="s">
        <v>11909</v>
      </c>
      <c r="G3994" t="s">
        <v>14798</v>
      </c>
      <c r="H3994">
        <v>37.67</v>
      </c>
      <c r="I3994" t="s">
        <v>5</v>
      </c>
      <c r="J3994">
        <v>35</v>
      </c>
      <c r="K3994">
        <v>2</v>
      </c>
      <c r="L3994" s="6">
        <v>3993</v>
      </c>
      <c r="M3994" t="str">
        <f t="shared" si="62"/>
        <v>1RUEDES ENTREPOTS9307037,67Appartement352</v>
      </c>
    </row>
    <row r="3995" spans="1:13" x14ac:dyDescent="0.2">
      <c r="A3995" s="4">
        <v>43853</v>
      </c>
      <c r="B3995">
        <v>303000</v>
      </c>
      <c r="C3995">
        <v>72</v>
      </c>
      <c r="D3995" t="s">
        <v>4</v>
      </c>
      <c r="E3995" t="s">
        <v>7</v>
      </c>
      <c r="F3995" t="s">
        <v>9691</v>
      </c>
      <c r="G3995" t="s">
        <v>15400</v>
      </c>
      <c r="H3995">
        <v>71.08</v>
      </c>
      <c r="I3995" t="s">
        <v>11</v>
      </c>
      <c r="J3995">
        <v>40</v>
      </c>
      <c r="K3995">
        <v>2</v>
      </c>
      <c r="L3995" s="6">
        <v>3994</v>
      </c>
      <c r="M3995" t="str">
        <f t="shared" si="62"/>
        <v>72BAVMEISSONIER9307771,08Maison402</v>
      </c>
    </row>
    <row r="3996" spans="1:13" x14ac:dyDescent="0.2">
      <c r="A3996" s="4">
        <v>43853</v>
      </c>
      <c r="B3996">
        <v>238000</v>
      </c>
      <c r="C3996">
        <v>70</v>
      </c>
      <c r="E3996" t="s">
        <v>7</v>
      </c>
      <c r="F3996" t="s">
        <v>2129</v>
      </c>
      <c r="G3996" t="s">
        <v>15131</v>
      </c>
      <c r="H3996">
        <v>73.02</v>
      </c>
      <c r="I3996" t="s">
        <v>5</v>
      </c>
      <c r="J3996">
        <v>73</v>
      </c>
      <c r="K3996">
        <v>3</v>
      </c>
      <c r="L3996" s="6">
        <v>3995</v>
      </c>
      <c r="M3996" t="str">
        <f t="shared" si="62"/>
        <v>70AVDU GEN DE GAULLE9402173,02Appartement733</v>
      </c>
    </row>
    <row r="3997" spans="1:13" x14ac:dyDescent="0.2">
      <c r="A3997" s="4">
        <v>43853</v>
      </c>
      <c r="B3997">
        <v>175000</v>
      </c>
      <c r="C3997">
        <v>21</v>
      </c>
      <c r="E3997" t="s">
        <v>2</v>
      </c>
      <c r="F3997" t="s">
        <v>11654</v>
      </c>
      <c r="G3997" t="s">
        <v>14444</v>
      </c>
      <c r="H3997">
        <v>28.15</v>
      </c>
      <c r="I3997" t="s">
        <v>5</v>
      </c>
      <c r="J3997">
        <v>21</v>
      </c>
      <c r="K3997">
        <v>1</v>
      </c>
      <c r="L3997" s="6">
        <v>3996</v>
      </c>
      <c r="M3997" t="str">
        <f t="shared" si="62"/>
        <v>21RUELEGRAND9403328,15Appartement211</v>
      </c>
    </row>
    <row r="3998" spans="1:13" x14ac:dyDescent="0.2">
      <c r="A3998" s="4">
        <v>43853</v>
      </c>
      <c r="B3998">
        <v>248000</v>
      </c>
      <c r="C3998">
        <v>2</v>
      </c>
      <c r="E3998" t="s">
        <v>85</v>
      </c>
      <c r="F3998" t="s">
        <v>12157</v>
      </c>
      <c r="G3998" t="s">
        <v>14727</v>
      </c>
      <c r="H3998">
        <v>40.479999999999997</v>
      </c>
      <c r="I3998" t="s">
        <v>5</v>
      </c>
      <c r="J3998">
        <v>42</v>
      </c>
      <c r="K3998">
        <v>2</v>
      </c>
      <c r="L3998" s="6">
        <v>3997</v>
      </c>
      <c r="M3998" t="str">
        <f t="shared" si="62"/>
        <v>2PLSALANSON9404640,48Appartement422</v>
      </c>
    </row>
    <row r="3999" spans="1:13" x14ac:dyDescent="0.2">
      <c r="A3999" s="4">
        <v>43853</v>
      </c>
      <c r="B3999">
        <v>199000</v>
      </c>
      <c r="C3999">
        <v>7</v>
      </c>
      <c r="F3999" t="s">
        <v>12153</v>
      </c>
      <c r="G3999" t="s">
        <v>14727</v>
      </c>
      <c r="H3999">
        <v>40.76</v>
      </c>
      <c r="I3999" t="s">
        <v>5</v>
      </c>
      <c r="J3999">
        <v>38</v>
      </c>
      <c r="K3999">
        <v>2</v>
      </c>
      <c r="L3999" s="6">
        <v>3998</v>
      </c>
      <c r="M3999" t="str">
        <f t="shared" si="62"/>
        <v>7DNE DE CHATEAU GAILLARD9404640,76Appartement382</v>
      </c>
    </row>
    <row r="4000" spans="1:13" x14ac:dyDescent="0.2">
      <c r="A4000" s="4">
        <v>43853</v>
      </c>
      <c r="B4000">
        <v>231000</v>
      </c>
      <c r="C4000">
        <v>40</v>
      </c>
      <c r="E4000" t="s">
        <v>7</v>
      </c>
      <c r="F4000" t="s">
        <v>12509</v>
      </c>
      <c r="G4000" t="s">
        <v>14447</v>
      </c>
      <c r="H4000">
        <v>43.06</v>
      </c>
      <c r="I4000" t="s">
        <v>5</v>
      </c>
      <c r="J4000">
        <v>43</v>
      </c>
      <c r="K4000">
        <v>2</v>
      </c>
      <c r="L4000" s="6">
        <v>3999</v>
      </c>
      <c r="M4000" t="str">
        <f t="shared" si="62"/>
        <v>40AVCHARLES V9405243,06Appartement432</v>
      </c>
    </row>
    <row r="4001" spans="1:13" x14ac:dyDescent="0.2">
      <c r="A4001" s="4">
        <v>43853</v>
      </c>
      <c r="B4001">
        <v>154000</v>
      </c>
      <c r="C4001">
        <v>61</v>
      </c>
      <c r="E4001" t="s">
        <v>46</v>
      </c>
      <c r="F4001" t="s">
        <v>12514</v>
      </c>
      <c r="G4001" t="s">
        <v>15132</v>
      </c>
      <c r="H4001">
        <v>25.17</v>
      </c>
      <c r="I4001" t="s">
        <v>5</v>
      </c>
      <c r="J4001">
        <v>28</v>
      </c>
      <c r="K4001">
        <v>3</v>
      </c>
      <c r="L4001" s="6">
        <v>4000</v>
      </c>
      <c r="M4001" t="str">
        <f t="shared" si="62"/>
        <v>61BDDE L ALSACE LORRAINE9405825,17Appartement283</v>
      </c>
    </row>
    <row r="4002" spans="1:13" x14ac:dyDescent="0.2">
      <c r="A4002" s="4">
        <v>43853</v>
      </c>
      <c r="B4002">
        <v>222500</v>
      </c>
      <c r="C4002">
        <v>14</v>
      </c>
      <c r="E4002" t="s">
        <v>7</v>
      </c>
      <c r="F4002" t="s">
        <v>12418</v>
      </c>
      <c r="G4002" t="s">
        <v>14800</v>
      </c>
      <c r="H4002">
        <v>64.67</v>
      </c>
      <c r="I4002" t="s">
        <v>5</v>
      </c>
      <c r="J4002">
        <v>67</v>
      </c>
      <c r="K4002">
        <v>3</v>
      </c>
      <c r="L4002" s="6">
        <v>4001</v>
      </c>
      <c r="M4002" t="str">
        <f t="shared" si="62"/>
        <v>14AVAUBRY9405964,67Appartement673</v>
      </c>
    </row>
    <row r="4003" spans="1:13" x14ac:dyDescent="0.2">
      <c r="A4003" s="4">
        <v>43853</v>
      </c>
      <c r="B4003">
        <v>1032600</v>
      </c>
      <c r="C4003">
        <v>34</v>
      </c>
      <c r="E4003" t="s">
        <v>2</v>
      </c>
      <c r="F4003" t="s">
        <v>12512</v>
      </c>
      <c r="G4003" t="s">
        <v>15005</v>
      </c>
      <c r="H4003">
        <v>107.4</v>
      </c>
      <c r="I4003" t="s">
        <v>5</v>
      </c>
      <c r="J4003">
        <v>100</v>
      </c>
      <c r="K4003">
        <v>5</v>
      </c>
      <c r="L4003" s="6">
        <v>4002</v>
      </c>
      <c r="M4003" t="str">
        <f t="shared" si="62"/>
        <v>34RUECDT RENE MOUCHOTTE94067107,4Appartement1005</v>
      </c>
    </row>
    <row r="4004" spans="1:13" x14ac:dyDescent="0.2">
      <c r="A4004" s="4">
        <v>43853</v>
      </c>
      <c r="B4004">
        <v>180000</v>
      </c>
      <c r="C4004">
        <v>103</v>
      </c>
      <c r="E4004" t="s">
        <v>2</v>
      </c>
      <c r="F4004" t="s">
        <v>1164</v>
      </c>
      <c r="G4004" t="s">
        <v>14639</v>
      </c>
      <c r="H4004">
        <v>29.57</v>
      </c>
      <c r="I4004" t="s">
        <v>5</v>
      </c>
      <c r="J4004">
        <v>30</v>
      </c>
      <c r="K4004">
        <v>1</v>
      </c>
      <c r="L4004" s="6">
        <v>4003</v>
      </c>
      <c r="M4004" t="str">
        <f t="shared" si="62"/>
        <v>103RUEDU MARECHAL LECLERC9406929,57Appartement301</v>
      </c>
    </row>
    <row r="4005" spans="1:13" x14ac:dyDescent="0.2">
      <c r="A4005" s="4">
        <v>43853</v>
      </c>
      <c r="B4005">
        <v>171000</v>
      </c>
      <c r="C4005">
        <v>5</v>
      </c>
      <c r="E4005" t="s">
        <v>18</v>
      </c>
      <c r="F4005" t="s">
        <v>12050</v>
      </c>
      <c r="G4005" t="s">
        <v>14449</v>
      </c>
      <c r="H4005">
        <v>41.85</v>
      </c>
      <c r="I4005" t="s">
        <v>5</v>
      </c>
      <c r="J4005">
        <v>42</v>
      </c>
      <c r="K4005">
        <v>2</v>
      </c>
      <c r="L4005" s="6">
        <v>4004</v>
      </c>
      <c r="M4005" t="str">
        <f t="shared" si="62"/>
        <v>5ALLDU VAL DE MARNE9407141,85Appartement422</v>
      </c>
    </row>
    <row r="4006" spans="1:13" x14ac:dyDescent="0.2">
      <c r="A4006" s="4">
        <v>43853</v>
      </c>
      <c r="B4006">
        <v>272000</v>
      </c>
      <c r="C4006">
        <v>32</v>
      </c>
      <c r="E4006" t="s">
        <v>2</v>
      </c>
      <c r="F4006" t="s">
        <v>12510</v>
      </c>
      <c r="G4006" t="s">
        <v>14321</v>
      </c>
      <c r="H4006">
        <v>34.340000000000003</v>
      </c>
      <c r="I4006" t="s">
        <v>5</v>
      </c>
      <c r="J4006">
        <v>33</v>
      </c>
      <c r="K4006">
        <v>2</v>
      </c>
      <c r="L4006" s="6">
        <v>4005</v>
      </c>
      <c r="M4006" t="str">
        <f t="shared" si="62"/>
        <v>32RUEMASSUE9408034,34Appartement332</v>
      </c>
    </row>
    <row r="4007" spans="1:13" x14ac:dyDescent="0.2">
      <c r="A4007" s="4">
        <v>43853</v>
      </c>
      <c r="B4007">
        <v>174000</v>
      </c>
      <c r="C4007">
        <v>43</v>
      </c>
      <c r="E4007" t="s">
        <v>2</v>
      </c>
      <c r="F4007" t="s">
        <v>684</v>
      </c>
      <c r="G4007" t="s">
        <v>14802</v>
      </c>
      <c r="H4007">
        <v>65.900000000000006</v>
      </c>
      <c r="I4007" t="s">
        <v>5</v>
      </c>
      <c r="J4007">
        <v>70</v>
      </c>
      <c r="K4007">
        <v>4</v>
      </c>
      <c r="L4007" s="6">
        <v>4006</v>
      </c>
      <c r="M4007" t="str">
        <f t="shared" si="62"/>
        <v>43RUECAMILLE BLANC9408165,9Appartement704</v>
      </c>
    </row>
    <row r="4008" spans="1:13" x14ac:dyDescent="0.2">
      <c r="A4008" s="4">
        <v>43853</v>
      </c>
      <c r="B4008">
        <v>110000</v>
      </c>
      <c r="C4008">
        <v>2</v>
      </c>
      <c r="E4008" t="s">
        <v>2</v>
      </c>
      <c r="F4008" t="s">
        <v>3046</v>
      </c>
      <c r="G4008" t="s">
        <v>14802</v>
      </c>
      <c r="H4008">
        <v>13.1</v>
      </c>
      <c r="I4008" t="s">
        <v>5</v>
      </c>
      <c r="J4008">
        <v>12</v>
      </c>
      <c r="K4008">
        <v>1</v>
      </c>
      <c r="L4008" s="6">
        <v>4007</v>
      </c>
      <c r="M4008" t="str">
        <f t="shared" si="62"/>
        <v>2RUEWALDECK ROUSSEAU9408113,1Appartement121</v>
      </c>
    </row>
    <row r="4009" spans="1:13" x14ac:dyDescent="0.2">
      <c r="A4009" s="4">
        <v>43853</v>
      </c>
      <c r="B4009">
        <v>144400</v>
      </c>
      <c r="C4009">
        <v>23</v>
      </c>
      <c r="E4009" t="s">
        <v>2</v>
      </c>
      <c r="F4009" t="s">
        <v>12280</v>
      </c>
      <c r="G4009" t="s">
        <v>14802</v>
      </c>
      <c r="H4009">
        <v>32.35</v>
      </c>
      <c r="I4009" t="s">
        <v>5</v>
      </c>
      <c r="J4009">
        <v>31</v>
      </c>
      <c r="K4009">
        <v>3</v>
      </c>
      <c r="L4009" s="6">
        <v>4008</v>
      </c>
      <c r="M4009" t="str">
        <f t="shared" si="62"/>
        <v>23RUEALGESIRAS9408132,35Appartement313</v>
      </c>
    </row>
    <row r="4010" spans="1:13" x14ac:dyDescent="0.2">
      <c r="A4010" s="4">
        <v>43853</v>
      </c>
      <c r="B4010">
        <v>168000</v>
      </c>
      <c r="C4010">
        <v>6</v>
      </c>
      <c r="E4010" t="s">
        <v>46</v>
      </c>
      <c r="F4010" t="s">
        <v>12626</v>
      </c>
      <c r="G4010" t="s">
        <v>14729</v>
      </c>
      <c r="H4010">
        <v>61.4</v>
      </c>
      <c r="I4010" t="s">
        <v>5</v>
      </c>
      <c r="J4010">
        <v>60</v>
      </c>
      <c r="K4010">
        <v>3</v>
      </c>
      <c r="L4010" s="6">
        <v>4009</v>
      </c>
      <c r="M4010" t="str">
        <f t="shared" si="62"/>
        <v>6BDDE L'EVASION9512761,4Appartement603</v>
      </c>
    </row>
    <row r="4011" spans="1:13" x14ac:dyDescent="0.2">
      <c r="A4011" s="4">
        <v>43853</v>
      </c>
      <c r="B4011">
        <v>136500</v>
      </c>
      <c r="C4011">
        <v>34</v>
      </c>
      <c r="E4011" t="s">
        <v>7</v>
      </c>
      <c r="F4011" t="s">
        <v>12807</v>
      </c>
      <c r="G4011" t="s">
        <v>15256</v>
      </c>
      <c r="H4011">
        <v>53.2</v>
      </c>
      <c r="I4011" t="s">
        <v>5</v>
      </c>
      <c r="J4011">
        <v>54</v>
      </c>
      <c r="K4011">
        <v>3</v>
      </c>
      <c r="L4011" s="6">
        <v>4010</v>
      </c>
      <c r="M4011" t="str">
        <f t="shared" si="62"/>
        <v>34AVPAUL FLEURY9519753,2Appartement543</v>
      </c>
    </row>
    <row r="4012" spans="1:13" x14ac:dyDescent="0.2">
      <c r="A4012" s="4">
        <v>43853</v>
      </c>
      <c r="B4012">
        <v>116000</v>
      </c>
      <c r="C4012">
        <v>17</v>
      </c>
      <c r="E4012" t="s">
        <v>2</v>
      </c>
      <c r="F4012" t="s">
        <v>12751</v>
      </c>
      <c r="G4012" t="s">
        <v>14730</v>
      </c>
      <c r="H4012">
        <v>34.549999999999997</v>
      </c>
      <c r="I4012" t="s">
        <v>5</v>
      </c>
      <c r="J4012">
        <v>33</v>
      </c>
      <c r="K4012">
        <v>2</v>
      </c>
      <c r="L4012" s="6">
        <v>4011</v>
      </c>
      <c r="M4012" t="str">
        <f t="shared" si="62"/>
        <v>17RUEPAUL LORILLON9520534,55Appartement332</v>
      </c>
    </row>
    <row r="4013" spans="1:13" x14ac:dyDescent="0.2">
      <c r="A4013" s="4">
        <v>43853</v>
      </c>
      <c r="B4013">
        <v>220000</v>
      </c>
      <c r="C4013">
        <v>8</v>
      </c>
      <c r="E4013" t="s">
        <v>2</v>
      </c>
      <c r="F4013" t="s">
        <v>12830</v>
      </c>
      <c r="G4013" t="s">
        <v>15008</v>
      </c>
      <c r="H4013">
        <v>63.32</v>
      </c>
      <c r="I4013" t="s">
        <v>5</v>
      </c>
      <c r="J4013">
        <v>75</v>
      </c>
      <c r="K4013">
        <v>3</v>
      </c>
      <c r="L4013" s="6">
        <v>4012</v>
      </c>
      <c r="M4013" t="str">
        <f t="shared" si="62"/>
        <v>8RUEDE L ABBE HENOCQUE9521063,32Appartement753</v>
      </c>
    </row>
    <row r="4014" spans="1:13" x14ac:dyDescent="0.2">
      <c r="A4014" s="4">
        <v>43853</v>
      </c>
      <c r="B4014">
        <v>177000</v>
      </c>
      <c r="C4014">
        <v>28</v>
      </c>
      <c r="E4014" t="s">
        <v>2</v>
      </c>
      <c r="F4014" t="s">
        <v>12814</v>
      </c>
      <c r="G4014" t="s">
        <v>15008</v>
      </c>
      <c r="H4014">
        <v>31.79</v>
      </c>
      <c r="I4014" t="s">
        <v>5</v>
      </c>
      <c r="J4014">
        <v>25</v>
      </c>
      <c r="K4014">
        <v>2</v>
      </c>
      <c r="L4014" s="6">
        <v>4013</v>
      </c>
      <c r="M4014" t="str">
        <f t="shared" si="62"/>
        <v>28RUEPAUL DELINGE9521031,79Appartement252</v>
      </c>
    </row>
    <row r="4015" spans="1:13" x14ac:dyDescent="0.2">
      <c r="A4015" s="4">
        <v>43853</v>
      </c>
      <c r="B4015">
        <v>158760</v>
      </c>
      <c r="C4015">
        <v>3</v>
      </c>
      <c r="E4015" t="s">
        <v>2</v>
      </c>
      <c r="F4015" t="s">
        <v>10457</v>
      </c>
      <c r="G4015" t="s">
        <v>14453</v>
      </c>
      <c r="H4015">
        <v>81.569999999999993</v>
      </c>
      <c r="I4015" t="s">
        <v>5</v>
      </c>
      <c r="J4015">
        <v>81</v>
      </c>
      <c r="K4015">
        <v>4</v>
      </c>
      <c r="L4015" s="6">
        <v>4014</v>
      </c>
      <c r="M4015" t="str">
        <f t="shared" si="62"/>
        <v>3RUEDES ETOURNEAUX9521881,57Appartement814</v>
      </c>
    </row>
    <row r="4016" spans="1:13" x14ac:dyDescent="0.2">
      <c r="A4016" s="4">
        <v>43853</v>
      </c>
      <c r="B4016">
        <v>85000</v>
      </c>
      <c r="C4016">
        <v>92</v>
      </c>
      <c r="E4016" t="s">
        <v>2</v>
      </c>
      <c r="F4016" t="s">
        <v>2263</v>
      </c>
      <c r="G4016" t="s">
        <v>14322</v>
      </c>
      <c r="H4016">
        <v>20.5</v>
      </c>
      <c r="I4016" t="s">
        <v>5</v>
      </c>
      <c r="J4016">
        <v>20</v>
      </c>
      <c r="K4016">
        <v>1</v>
      </c>
      <c r="L4016" s="6">
        <v>4015</v>
      </c>
      <c r="M4016" t="str">
        <f t="shared" si="62"/>
        <v>92RUEDU GAL LECLERC9525220,5Appartement201</v>
      </c>
    </row>
    <row r="4017" spans="1:13" x14ac:dyDescent="0.2">
      <c r="A4017" s="4">
        <v>43853</v>
      </c>
      <c r="B4017">
        <v>140000</v>
      </c>
      <c r="C4017">
        <v>88</v>
      </c>
      <c r="E4017" t="s">
        <v>457</v>
      </c>
      <c r="F4017" t="s">
        <v>8908</v>
      </c>
      <c r="G4017" t="s">
        <v>15403</v>
      </c>
      <c r="H4017">
        <v>35.32</v>
      </c>
      <c r="I4017" t="s">
        <v>5</v>
      </c>
      <c r="J4017">
        <v>36</v>
      </c>
      <c r="K4017">
        <v>2</v>
      </c>
      <c r="L4017" s="6">
        <v>4016</v>
      </c>
      <c r="M4017" t="str">
        <f t="shared" si="62"/>
        <v>88QUAIDE SEINE9525735,32Appartement362</v>
      </c>
    </row>
    <row r="4018" spans="1:13" x14ac:dyDescent="0.2">
      <c r="A4018" s="4">
        <v>43853</v>
      </c>
      <c r="B4018">
        <v>353000</v>
      </c>
      <c r="C4018">
        <v>2</v>
      </c>
      <c r="E4018" t="s">
        <v>1957</v>
      </c>
      <c r="F4018" t="s">
        <v>7357</v>
      </c>
      <c r="G4018" t="s">
        <v>15060</v>
      </c>
      <c r="H4018">
        <v>135.22999999999999</v>
      </c>
      <c r="I4018" t="s">
        <v>11</v>
      </c>
      <c r="J4018">
        <v>121</v>
      </c>
      <c r="K4018">
        <v>5</v>
      </c>
      <c r="L4018" s="6">
        <v>4017</v>
      </c>
      <c r="M4018" t="str">
        <f t="shared" si="62"/>
        <v>2SQVAN GOGH95430135,23Maison1215</v>
      </c>
    </row>
    <row r="4019" spans="1:13" x14ac:dyDescent="0.2">
      <c r="A4019" s="4">
        <v>43853</v>
      </c>
      <c r="B4019">
        <v>115000</v>
      </c>
      <c r="C4019">
        <v>13</v>
      </c>
      <c r="F4019" t="s">
        <v>12616</v>
      </c>
      <c r="G4019" t="s">
        <v>15441</v>
      </c>
      <c r="H4019">
        <v>99.15</v>
      </c>
      <c r="I4019" t="s">
        <v>11</v>
      </c>
      <c r="J4019">
        <v>107</v>
      </c>
      <c r="K4019">
        <v>5</v>
      </c>
      <c r="L4019" s="6">
        <v>4018</v>
      </c>
      <c r="M4019" t="str">
        <f t="shared" si="62"/>
        <v>13LE PLATEAU DE LA RAVINIERE9547699,15Maison1075</v>
      </c>
    </row>
    <row r="4020" spans="1:13" x14ac:dyDescent="0.2">
      <c r="A4020" s="4">
        <v>43853</v>
      </c>
      <c r="B4020">
        <v>184000</v>
      </c>
      <c r="C4020">
        <v>4</v>
      </c>
      <c r="E4020" t="s">
        <v>18</v>
      </c>
      <c r="F4020" t="s">
        <v>6029</v>
      </c>
      <c r="G4020" t="s">
        <v>14577</v>
      </c>
      <c r="H4020">
        <v>51.01</v>
      </c>
      <c r="I4020" t="s">
        <v>5</v>
      </c>
      <c r="J4020">
        <v>50</v>
      </c>
      <c r="K4020">
        <v>2</v>
      </c>
      <c r="L4020" s="6">
        <v>4019</v>
      </c>
      <c r="M4020" t="str">
        <f t="shared" si="62"/>
        <v>4ALLSAINT PAUL9552751,01Appartement502</v>
      </c>
    </row>
    <row r="4021" spans="1:13" x14ac:dyDescent="0.2">
      <c r="A4021" s="4">
        <v>43853</v>
      </c>
      <c r="B4021">
        <v>168000</v>
      </c>
      <c r="C4021">
        <v>6</v>
      </c>
      <c r="E4021" t="s">
        <v>18</v>
      </c>
      <c r="F4021" t="s">
        <v>8154</v>
      </c>
      <c r="G4021" t="s">
        <v>15061</v>
      </c>
      <c r="H4021">
        <v>67.44</v>
      </c>
      <c r="I4021" t="s">
        <v>5</v>
      </c>
      <c r="J4021">
        <v>67</v>
      </c>
      <c r="K4021">
        <v>3</v>
      </c>
      <c r="L4021" s="6">
        <v>4020</v>
      </c>
      <c r="M4021" t="str">
        <f t="shared" si="62"/>
        <v>6ALLDES GLYCINES9553967,44Appartement673</v>
      </c>
    </row>
    <row r="4022" spans="1:13" x14ac:dyDescent="0.2">
      <c r="A4022" s="4">
        <v>43853</v>
      </c>
      <c r="B4022">
        <v>187000</v>
      </c>
      <c r="C4022">
        <v>1</v>
      </c>
      <c r="E4022" t="s">
        <v>1957</v>
      </c>
      <c r="F4022" t="s">
        <v>12817</v>
      </c>
      <c r="G4022" t="s">
        <v>15313</v>
      </c>
      <c r="H4022">
        <v>83.82</v>
      </c>
      <c r="I4022" t="s">
        <v>5</v>
      </c>
      <c r="J4022">
        <v>84</v>
      </c>
      <c r="K4022">
        <v>4</v>
      </c>
      <c r="L4022" s="6">
        <v>4021</v>
      </c>
      <c r="M4022" t="str">
        <f t="shared" si="62"/>
        <v>1SQJOSQUIN DESPRES9556383,82Appartement844</v>
      </c>
    </row>
    <row r="4023" spans="1:13" x14ac:dyDescent="0.2">
      <c r="A4023" s="4">
        <v>43853</v>
      </c>
      <c r="B4023">
        <v>150000</v>
      </c>
      <c r="C4023">
        <v>1</v>
      </c>
      <c r="E4023" t="s">
        <v>2</v>
      </c>
      <c r="F4023" t="s">
        <v>8919</v>
      </c>
      <c r="G4023" t="s">
        <v>14455</v>
      </c>
      <c r="H4023">
        <v>46</v>
      </c>
      <c r="I4023" t="s">
        <v>5</v>
      </c>
      <c r="J4023">
        <v>46</v>
      </c>
      <c r="K4023">
        <v>2</v>
      </c>
      <c r="L4023" s="6">
        <v>4022</v>
      </c>
      <c r="M4023" t="str">
        <f t="shared" si="62"/>
        <v>1RUEGIUSEPPE VERDI9557246Appartement462</v>
      </c>
    </row>
    <row r="4024" spans="1:13" x14ac:dyDescent="0.2">
      <c r="A4024" s="4">
        <v>43853</v>
      </c>
      <c r="B4024">
        <v>208000</v>
      </c>
      <c r="C4024">
        <v>5</v>
      </c>
      <c r="E4024" t="s">
        <v>7</v>
      </c>
      <c r="F4024" t="s">
        <v>12905</v>
      </c>
      <c r="G4024" t="s">
        <v>15062</v>
      </c>
      <c r="H4024">
        <v>70.459999999999994</v>
      </c>
      <c r="I4024" t="s">
        <v>5</v>
      </c>
      <c r="J4024">
        <v>72</v>
      </c>
      <c r="K4024">
        <v>3</v>
      </c>
      <c r="L4024" s="6">
        <v>4023</v>
      </c>
      <c r="M4024" t="str">
        <f t="shared" si="62"/>
        <v>5AVACHILLE ARCHAMBAULT9558270,46Appartement723</v>
      </c>
    </row>
    <row r="4025" spans="1:13" x14ac:dyDescent="0.2">
      <c r="A4025" s="4">
        <v>43853</v>
      </c>
      <c r="B4025">
        <v>109000</v>
      </c>
      <c r="C4025">
        <v>12</v>
      </c>
      <c r="E4025" t="s">
        <v>18</v>
      </c>
      <c r="F4025" t="s">
        <v>12744</v>
      </c>
      <c r="G4025" t="s">
        <v>15063</v>
      </c>
      <c r="H4025">
        <v>65.67</v>
      </c>
      <c r="I4025" t="s">
        <v>5</v>
      </c>
      <c r="J4025">
        <v>66</v>
      </c>
      <c r="K4025">
        <v>3</v>
      </c>
      <c r="L4025" s="6">
        <v>4024</v>
      </c>
      <c r="M4025" t="str">
        <f t="shared" si="62"/>
        <v>12ALLDU JEU DE BOULES9558565,67Appartement663</v>
      </c>
    </row>
    <row r="4026" spans="1:13" x14ac:dyDescent="0.2">
      <c r="A4026" s="4">
        <v>43853</v>
      </c>
      <c r="B4026">
        <v>154000</v>
      </c>
      <c r="C4026">
        <v>5670</v>
      </c>
      <c r="D4026" t="s">
        <v>22</v>
      </c>
      <c r="E4026" t="s">
        <v>239</v>
      </c>
      <c r="F4026" t="s">
        <v>12982</v>
      </c>
      <c r="G4026" t="s">
        <v>15442</v>
      </c>
      <c r="H4026">
        <v>72.22</v>
      </c>
      <c r="I4026" t="s">
        <v>5</v>
      </c>
      <c r="J4026">
        <v>69</v>
      </c>
      <c r="K4026">
        <v>3</v>
      </c>
      <c r="L4026" s="6">
        <v>4025</v>
      </c>
      <c r="M4026" t="str">
        <f t="shared" si="62"/>
        <v>5670FRESVALINARIS97221372,22Appartement693</v>
      </c>
    </row>
    <row r="4027" spans="1:13" x14ac:dyDescent="0.2">
      <c r="A4027" s="4">
        <v>43853</v>
      </c>
      <c r="B4027">
        <v>159900</v>
      </c>
      <c r="C4027">
        <v>5</v>
      </c>
      <c r="E4027" t="s">
        <v>9222</v>
      </c>
      <c r="F4027" t="s">
        <v>13064</v>
      </c>
      <c r="G4027" t="s">
        <v>15443</v>
      </c>
      <c r="H4027">
        <v>59.9</v>
      </c>
      <c r="I4027" t="s">
        <v>5</v>
      </c>
      <c r="J4027">
        <v>58</v>
      </c>
      <c r="K4027">
        <v>3</v>
      </c>
      <c r="L4027" s="6">
        <v>4026</v>
      </c>
      <c r="M4027" t="str">
        <f t="shared" si="62"/>
        <v>5ROCDE ZEPHIR97330259,9Appartement583</v>
      </c>
    </row>
    <row r="4028" spans="1:13" x14ac:dyDescent="0.2">
      <c r="A4028" s="4">
        <v>43853</v>
      </c>
      <c r="B4028">
        <v>489770</v>
      </c>
      <c r="C4028">
        <v>29</v>
      </c>
      <c r="E4028" t="s">
        <v>423</v>
      </c>
      <c r="F4028" t="s">
        <v>13104</v>
      </c>
      <c r="G4028" t="s">
        <v>15444</v>
      </c>
      <c r="H4028">
        <v>102.6</v>
      </c>
      <c r="I4028" t="s">
        <v>5</v>
      </c>
      <c r="J4028">
        <v>102</v>
      </c>
      <c r="K4028">
        <v>5</v>
      </c>
      <c r="L4028" s="6">
        <v>4027</v>
      </c>
      <c r="M4028" t="str">
        <f t="shared" si="62"/>
        <v>29CD25 DIT DE LA DIAGONALE974413102,6Appartement1025</v>
      </c>
    </row>
    <row r="4029" spans="1:13" x14ac:dyDescent="0.2">
      <c r="A4029" s="4">
        <v>43853</v>
      </c>
      <c r="B4029">
        <v>223000</v>
      </c>
      <c r="C4029">
        <v>8</v>
      </c>
      <c r="E4029" t="s">
        <v>2</v>
      </c>
      <c r="F4029" t="s">
        <v>13105</v>
      </c>
      <c r="G4029" t="s">
        <v>15445</v>
      </c>
      <c r="H4029">
        <v>72.73</v>
      </c>
      <c r="I4029" t="s">
        <v>5</v>
      </c>
      <c r="J4029">
        <v>70</v>
      </c>
      <c r="K4029">
        <v>3</v>
      </c>
      <c r="L4029" s="6">
        <v>4028</v>
      </c>
      <c r="M4029" t="str">
        <f t="shared" si="62"/>
        <v>8RUEALBERT LUTHULI97441672,73Appartement703</v>
      </c>
    </row>
    <row r="4030" spans="1:13" x14ac:dyDescent="0.2">
      <c r="A4030" s="4">
        <v>43854</v>
      </c>
      <c r="B4030">
        <v>425000</v>
      </c>
      <c r="C4030">
        <v>58</v>
      </c>
      <c r="E4030" t="s">
        <v>30</v>
      </c>
      <c r="F4030" t="s">
        <v>55</v>
      </c>
      <c r="G4030" t="s">
        <v>14461</v>
      </c>
      <c r="H4030">
        <v>97.03</v>
      </c>
      <c r="I4030" t="s">
        <v>11</v>
      </c>
      <c r="J4030">
        <v>101</v>
      </c>
      <c r="K4030">
        <v>4</v>
      </c>
      <c r="L4030" s="6">
        <v>4029</v>
      </c>
      <c r="M4030" t="str">
        <f t="shared" si="62"/>
        <v>58CHEDE LA PLANCHE BRULEE0116097,03Maison1014</v>
      </c>
    </row>
    <row r="4031" spans="1:13" x14ac:dyDescent="0.2">
      <c r="A4031" s="4">
        <v>43854</v>
      </c>
      <c r="B4031">
        <v>55000</v>
      </c>
      <c r="C4031">
        <v>12</v>
      </c>
      <c r="E4031" t="s">
        <v>7</v>
      </c>
      <c r="F4031" t="s">
        <v>237</v>
      </c>
      <c r="G4031" t="s">
        <v>15446</v>
      </c>
      <c r="H4031">
        <v>60.2</v>
      </c>
      <c r="I4031" t="s">
        <v>5</v>
      </c>
      <c r="J4031">
        <v>60</v>
      </c>
      <c r="K4031">
        <v>3</v>
      </c>
      <c r="L4031" s="6">
        <v>4030</v>
      </c>
      <c r="M4031" t="str">
        <f t="shared" si="62"/>
        <v>12AVDE LA MARE AUX CANES0216860,2Appartement603</v>
      </c>
    </row>
    <row r="4032" spans="1:13" x14ac:dyDescent="0.2">
      <c r="A4032" s="4">
        <v>43854</v>
      </c>
      <c r="B4032">
        <v>58900</v>
      </c>
      <c r="C4032">
        <v>2</v>
      </c>
      <c r="E4032" t="s">
        <v>2</v>
      </c>
      <c r="F4032" t="s">
        <v>181</v>
      </c>
      <c r="G4032" t="s">
        <v>15447</v>
      </c>
      <c r="H4032">
        <v>146.68</v>
      </c>
      <c r="I4032" t="s">
        <v>5</v>
      </c>
      <c r="J4032">
        <v>158</v>
      </c>
      <c r="K4032">
        <v>4</v>
      </c>
      <c r="L4032" s="6">
        <v>4031</v>
      </c>
      <c r="M4032" t="str">
        <f t="shared" si="62"/>
        <v>2RUEMAZIN02304146,68Appartement1584</v>
      </c>
    </row>
    <row r="4033" spans="1:13" x14ac:dyDescent="0.2">
      <c r="A4033" s="4">
        <v>43854</v>
      </c>
      <c r="B4033">
        <v>67830</v>
      </c>
      <c r="C4033">
        <v>5081</v>
      </c>
      <c r="F4033" t="s">
        <v>281</v>
      </c>
      <c r="G4033" t="s">
        <v>14328</v>
      </c>
      <c r="H4033">
        <v>35.97</v>
      </c>
      <c r="I4033" t="s">
        <v>5</v>
      </c>
      <c r="J4033">
        <v>44</v>
      </c>
      <c r="K4033">
        <v>1</v>
      </c>
      <c r="L4033" s="6">
        <v>4032</v>
      </c>
      <c r="M4033" t="str">
        <f t="shared" si="62"/>
        <v>5081LE SUPERSAUZE0407335,97Appartement441</v>
      </c>
    </row>
    <row r="4034" spans="1:13" x14ac:dyDescent="0.2">
      <c r="A4034" s="4">
        <v>43854</v>
      </c>
      <c r="B4034">
        <v>315300</v>
      </c>
      <c r="C4034">
        <v>15</v>
      </c>
      <c r="E4034" t="s">
        <v>46</v>
      </c>
      <c r="F4034" t="s">
        <v>827</v>
      </c>
      <c r="G4034" t="s">
        <v>14241</v>
      </c>
      <c r="H4034">
        <v>66.010000000000005</v>
      </c>
      <c r="I4034" t="s">
        <v>5</v>
      </c>
      <c r="J4034">
        <v>65</v>
      </c>
      <c r="K4034">
        <v>3</v>
      </c>
      <c r="L4034" s="6">
        <v>4033</v>
      </c>
      <c r="M4034" t="str">
        <f t="shared" si="62"/>
        <v>15BDALBERT 1ER0600466,01Appartement653</v>
      </c>
    </row>
    <row r="4035" spans="1:13" x14ac:dyDescent="0.2">
      <c r="A4035" s="4">
        <v>43854</v>
      </c>
      <c r="B4035">
        <v>280100</v>
      </c>
      <c r="C4035">
        <v>52</v>
      </c>
      <c r="E4035" t="s">
        <v>30</v>
      </c>
      <c r="F4035" t="s">
        <v>1102</v>
      </c>
      <c r="G4035" t="s">
        <v>14331</v>
      </c>
      <c r="H4035">
        <v>57.21</v>
      </c>
      <c r="I4035" t="s">
        <v>5</v>
      </c>
      <c r="J4035">
        <v>59</v>
      </c>
      <c r="K4035">
        <v>2</v>
      </c>
      <c r="L4035" s="6">
        <v>4034</v>
      </c>
      <c r="M4035" t="str">
        <f t="shared" ref="M4035:M4098" si="63">_xlfn.CONCAT(C4035:K4035)</f>
        <v>52CHEDU VALLON DES VAUX0602757,21Appartement592</v>
      </c>
    </row>
    <row r="4036" spans="1:13" x14ac:dyDescent="0.2">
      <c r="A4036" s="4">
        <v>43854</v>
      </c>
      <c r="B4036">
        <v>377000</v>
      </c>
      <c r="C4036">
        <v>5</v>
      </c>
      <c r="E4036" t="s">
        <v>899</v>
      </c>
      <c r="F4036" t="s">
        <v>900</v>
      </c>
      <c r="G4036" t="s">
        <v>14643</v>
      </c>
      <c r="H4036">
        <v>83.7</v>
      </c>
      <c r="I4036" t="s">
        <v>5</v>
      </c>
      <c r="J4036">
        <v>83</v>
      </c>
      <c r="K4036">
        <v>4</v>
      </c>
      <c r="L4036" s="6">
        <v>4035</v>
      </c>
      <c r="M4036" t="str">
        <f t="shared" si="63"/>
        <v>5PASNAPOLEON0603083,7Appartement834</v>
      </c>
    </row>
    <row r="4037" spans="1:13" x14ac:dyDescent="0.2">
      <c r="A4037" s="4">
        <v>43854</v>
      </c>
      <c r="B4037">
        <v>192000</v>
      </c>
      <c r="C4037">
        <v>4</v>
      </c>
      <c r="E4037" t="s">
        <v>46</v>
      </c>
      <c r="F4037" t="s">
        <v>811</v>
      </c>
      <c r="G4037" t="s">
        <v>14643</v>
      </c>
      <c r="H4037">
        <v>60.92</v>
      </c>
      <c r="I4037" t="s">
        <v>5</v>
      </c>
      <c r="J4037">
        <v>75</v>
      </c>
      <c r="K4037">
        <v>3</v>
      </c>
      <c r="L4037" s="6">
        <v>4036</v>
      </c>
      <c r="M4037" t="str">
        <f t="shared" si="63"/>
        <v>4BDSADI CARNOT0603060,92Appartement753</v>
      </c>
    </row>
    <row r="4038" spans="1:13" x14ac:dyDescent="0.2">
      <c r="A4038" s="4">
        <v>43854</v>
      </c>
      <c r="B4038">
        <v>230000</v>
      </c>
      <c r="C4038">
        <v>151</v>
      </c>
      <c r="E4038" t="s">
        <v>20</v>
      </c>
      <c r="F4038" t="s">
        <v>793</v>
      </c>
      <c r="G4038" t="s">
        <v>15205</v>
      </c>
      <c r="H4038">
        <v>70.64</v>
      </c>
      <c r="I4038" t="s">
        <v>5</v>
      </c>
      <c r="J4038">
        <v>67</v>
      </c>
      <c r="K4038">
        <v>3</v>
      </c>
      <c r="L4038" s="6">
        <v>4037</v>
      </c>
      <c r="M4038" t="str">
        <f t="shared" si="63"/>
        <v>151RTEDE CHATEAUNEUF0604870,64Appartement673</v>
      </c>
    </row>
    <row r="4039" spans="1:13" x14ac:dyDescent="0.2">
      <c r="A4039" s="4">
        <v>43854</v>
      </c>
      <c r="B4039">
        <v>382000</v>
      </c>
      <c r="C4039">
        <v>14</v>
      </c>
      <c r="D4039" t="s">
        <v>4</v>
      </c>
      <c r="E4039" t="s">
        <v>18</v>
      </c>
      <c r="F4039" t="s">
        <v>694</v>
      </c>
      <c r="G4039" t="s">
        <v>14467</v>
      </c>
      <c r="H4039">
        <v>77.150000000000006</v>
      </c>
      <c r="I4039" t="s">
        <v>5</v>
      </c>
      <c r="J4039">
        <v>76</v>
      </c>
      <c r="K4039">
        <v>4</v>
      </c>
      <c r="L4039" s="6">
        <v>4038</v>
      </c>
      <c r="M4039" t="str">
        <f t="shared" si="63"/>
        <v>14BALLACACIAS TER CHAUDES0608377,15Appartement764</v>
      </c>
    </row>
    <row r="4040" spans="1:13" x14ac:dyDescent="0.2">
      <c r="A4040" s="4">
        <v>43854</v>
      </c>
      <c r="B4040">
        <v>92500</v>
      </c>
      <c r="C4040">
        <v>16</v>
      </c>
      <c r="E4040" t="s">
        <v>7</v>
      </c>
      <c r="F4040" t="s">
        <v>695</v>
      </c>
      <c r="G4040" t="s">
        <v>14467</v>
      </c>
      <c r="H4040">
        <v>31.95</v>
      </c>
      <c r="I4040" t="s">
        <v>5</v>
      </c>
      <c r="J4040">
        <v>24</v>
      </c>
      <c r="K4040">
        <v>1</v>
      </c>
      <c r="L4040" s="6">
        <v>4039</v>
      </c>
      <c r="M4040" t="str">
        <f t="shared" si="63"/>
        <v>16AVBOYER0608331,95Appartement241</v>
      </c>
    </row>
    <row r="4041" spans="1:13" x14ac:dyDescent="0.2">
      <c r="A4041" s="4">
        <v>43854</v>
      </c>
      <c r="B4041">
        <v>199500</v>
      </c>
      <c r="C4041">
        <v>46</v>
      </c>
      <c r="E4041" t="s">
        <v>2</v>
      </c>
      <c r="F4041" t="s">
        <v>486</v>
      </c>
      <c r="G4041" t="s">
        <v>14242</v>
      </c>
      <c r="H4041">
        <v>38.29</v>
      </c>
      <c r="I4041" t="s">
        <v>5</v>
      </c>
      <c r="J4041">
        <v>34</v>
      </c>
      <c r="K4041">
        <v>2</v>
      </c>
      <c r="L4041" s="6">
        <v>4040</v>
      </c>
      <c r="M4041" t="str">
        <f t="shared" si="63"/>
        <v>46RUEAUGUSTE GAL0608838,29Appartement342</v>
      </c>
    </row>
    <row r="4042" spans="1:13" x14ac:dyDescent="0.2">
      <c r="A4042" s="4">
        <v>43854</v>
      </c>
      <c r="B4042">
        <v>114500</v>
      </c>
      <c r="C4042">
        <v>12</v>
      </c>
      <c r="E4042" t="s">
        <v>2</v>
      </c>
      <c r="F4042" t="s">
        <v>474</v>
      </c>
      <c r="G4042" t="s">
        <v>14242</v>
      </c>
      <c r="H4042">
        <v>24.92</v>
      </c>
      <c r="I4042" t="s">
        <v>5</v>
      </c>
      <c r="J4042">
        <v>33</v>
      </c>
      <c r="K4042">
        <v>2</v>
      </c>
      <c r="L4042" s="6">
        <v>4041</v>
      </c>
      <c r="M4042" t="str">
        <f t="shared" si="63"/>
        <v>12RUECASSINI0608824,92Appartement332</v>
      </c>
    </row>
    <row r="4043" spans="1:13" x14ac:dyDescent="0.2">
      <c r="A4043" s="4">
        <v>43854</v>
      </c>
      <c r="B4043">
        <v>121900</v>
      </c>
      <c r="C4043">
        <v>3</v>
      </c>
      <c r="E4043" t="s">
        <v>2</v>
      </c>
      <c r="F4043" t="s">
        <v>481</v>
      </c>
      <c r="G4043" t="s">
        <v>14242</v>
      </c>
      <c r="H4043">
        <v>31.2</v>
      </c>
      <c r="I4043" t="s">
        <v>5</v>
      </c>
      <c r="J4043">
        <v>40</v>
      </c>
      <c r="K4043">
        <v>2</v>
      </c>
      <c r="L4043" s="6">
        <v>4042</v>
      </c>
      <c r="M4043" t="str">
        <f t="shared" si="63"/>
        <v>3RUEMASCOINAT0608831,2Appartement402</v>
      </c>
    </row>
    <row r="4044" spans="1:13" x14ac:dyDescent="0.2">
      <c r="A4044" s="4">
        <v>43854</v>
      </c>
      <c r="B4044">
        <v>233470</v>
      </c>
      <c r="C4044">
        <v>6</v>
      </c>
      <c r="E4044" t="s">
        <v>2</v>
      </c>
      <c r="F4044" t="s">
        <v>475</v>
      </c>
      <c r="G4044" t="s">
        <v>14242</v>
      </c>
      <c r="H4044">
        <v>36.11</v>
      </c>
      <c r="I4044" t="s">
        <v>5</v>
      </c>
      <c r="J4044">
        <v>34</v>
      </c>
      <c r="K4044">
        <v>1</v>
      </c>
      <c r="L4044" s="6">
        <v>4043</v>
      </c>
      <c r="M4044" t="str">
        <f t="shared" si="63"/>
        <v>6RUEBENOIT BUNICO0608836,11Appartement341</v>
      </c>
    </row>
    <row r="4045" spans="1:13" x14ac:dyDescent="0.2">
      <c r="A4045" s="4">
        <v>43854</v>
      </c>
      <c r="B4045">
        <v>1852500</v>
      </c>
      <c r="C4045">
        <v>3</v>
      </c>
      <c r="E4045" t="s">
        <v>2</v>
      </c>
      <c r="F4045" t="s">
        <v>476</v>
      </c>
      <c r="G4045" t="s">
        <v>14242</v>
      </c>
      <c r="H4045">
        <v>172.21</v>
      </c>
      <c r="I4045" t="s">
        <v>5</v>
      </c>
      <c r="J4045">
        <v>158</v>
      </c>
      <c r="K4045">
        <v>5</v>
      </c>
      <c r="L4045" s="6">
        <v>4044</v>
      </c>
      <c r="M4045" t="str">
        <f t="shared" si="63"/>
        <v>3RUEDE L OPERA06088172,21Appartement1585</v>
      </c>
    </row>
    <row r="4046" spans="1:13" x14ac:dyDescent="0.2">
      <c r="A4046" s="4">
        <v>43854</v>
      </c>
      <c r="B4046">
        <v>137009</v>
      </c>
      <c r="C4046">
        <v>3</v>
      </c>
      <c r="E4046" t="s">
        <v>174</v>
      </c>
      <c r="F4046" t="s">
        <v>473</v>
      </c>
      <c r="G4046" t="s">
        <v>14242</v>
      </c>
      <c r="H4046">
        <v>19.11</v>
      </c>
      <c r="I4046" t="s">
        <v>5</v>
      </c>
      <c r="J4046">
        <v>20</v>
      </c>
      <c r="K4046">
        <v>1</v>
      </c>
      <c r="L4046" s="6">
        <v>4045</v>
      </c>
      <c r="M4046" t="str">
        <f t="shared" si="63"/>
        <v>3MTEDESAMBROIS0608819,11Appartement201</v>
      </c>
    </row>
    <row r="4047" spans="1:13" x14ac:dyDescent="0.2">
      <c r="A4047" s="4">
        <v>43854</v>
      </c>
      <c r="B4047">
        <v>259220</v>
      </c>
      <c r="C4047">
        <v>326</v>
      </c>
      <c r="E4047" t="s">
        <v>7</v>
      </c>
      <c r="F4047" t="s">
        <v>891</v>
      </c>
      <c r="G4047" t="s">
        <v>15448</v>
      </c>
      <c r="H4047">
        <v>54.89</v>
      </c>
      <c r="I4047" t="s">
        <v>5</v>
      </c>
      <c r="J4047">
        <v>54</v>
      </c>
      <c r="K4047">
        <v>3</v>
      </c>
      <c r="L4047" s="6">
        <v>4046</v>
      </c>
      <c r="M4047" t="str">
        <f t="shared" si="63"/>
        <v>326AVDE CANNES0609054,89Appartement543</v>
      </c>
    </row>
    <row r="4048" spans="1:13" x14ac:dyDescent="0.2">
      <c r="A4048" s="4">
        <v>43854</v>
      </c>
      <c r="B4048">
        <v>71500</v>
      </c>
      <c r="C4048">
        <v>23</v>
      </c>
      <c r="E4048" t="s">
        <v>20</v>
      </c>
      <c r="F4048" t="s">
        <v>810</v>
      </c>
      <c r="G4048" t="s">
        <v>14645</v>
      </c>
      <c r="H4048">
        <v>26.65</v>
      </c>
      <c r="I4048" t="s">
        <v>5</v>
      </c>
      <c r="J4048">
        <v>30</v>
      </c>
      <c r="K4048">
        <v>1</v>
      </c>
      <c r="L4048" s="6">
        <v>4047</v>
      </c>
      <c r="M4048" t="str">
        <f t="shared" si="63"/>
        <v>23RTEDU   LAGAS0609426,65Appartement301</v>
      </c>
    </row>
    <row r="4049" spans="1:13" x14ac:dyDescent="0.2">
      <c r="A4049" s="4">
        <v>43854</v>
      </c>
      <c r="B4049">
        <v>286700</v>
      </c>
      <c r="C4049">
        <v>395</v>
      </c>
      <c r="E4049" t="s">
        <v>30</v>
      </c>
      <c r="F4049" t="s">
        <v>1094</v>
      </c>
      <c r="G4049" t="s">
        <v>14243</v>
      </c>
      <c r="H4049">
        <v>64.819999999999993</v>
      </c>
      <c r="I4049" t="s">
        <v>5</v>
      </c>
      <c r="J4049">
        <v>67</v>
      </c>
      <c r="K4049">
        <v>3</v>
      </c>
      <c r="L4049" s="6">
        <v>4048</v>
      </c>
      <c r="M4049" t="str">
        <f t="shared" si="63"/>
        <v>395CHEDES RASCAS0612364,82Appartement673</v>
      </c>
    </row>
    <row r="4050" spans="1:13" x14ac:dyDescent="0.2">
      <c r="A4050" s="4">
        <v>43854</v>
      </c>
      <c r="B4050">
        <v>35000</v>
      </c>
      <c r="C4050">
        <v>70</v>
      </c>
      <c r="E4050" t="s">
        <v>1196</v>
      </c>
      <c r="F4050" t="s">
        <v>1197</v>
      </c>
      <c r="G4050" t="s">
        <v>14584</v>
      </c>
      <c r="H4050">
        <v>35.729999999999997</v>
      </c>
      <c r="I4050" t="s">
        <v>11</v>
      </c>
      <c r="J4050">
        <v>111</v>
      </c>
      <c r="K4050">
        <v>4</v>
      </c>
      <c r="L4050" s="6">
        <v>4049</v>
      </c>
      <c r="M4050" t="str">
        <f t="shared" si="63"/>
        <v>70FGJEAN MATHON0701935,73Maison1114</v>
      </c>
    </row>
    <row r="4051" spans="1:13" x14ac:dyDescent="0.2">
      <c r="A4051" s="4">
        <v>43854</v>
      </c>
      <c r="B4051">
        <v>63000</v>
      </c>
      <c r="C4051">
        <v>172</v>
      </c>
      <c r="E4051" t="s">
        <v>20</v>
      </c>
      <c r="F4051" t="s">
        <v>321</v>
      </c>
      <c r="G4051" t="s">
        <v>15449</v>
      </c>
      <c r="H4051">
        <v>20.13</v>
      </c>
      <c r="I4051" t="s">
        <v>5</v>
      </c>
      <c r="J4051">
        <v>26</v>
      </c>
      <c r="K4051">
        <v>2</v>
      </c>
      <c r="L4051" s="6">
        <v>4050</v>
      </c>
      <c r="M4051" t="str">
        <f t="shared" si="63"/>
        <v>172RTENATIONALE0711620,13Appartement262</v>
      </c>
    </row>
    <row r="4052" spans="1:13" x14ac:dyDescent="0.2">
      <c r="A4052" s="4">
        <v>43854</v>
      </c>
      <c r="B4052">
        <v>68500</v>
      </c>
      <c r="C4052">
        <v>13</v>
      </c>
      <c r="E4052" t="s">
        <v>7</v>
      </c>
      <c r="F4052" t="s">
        <v>1192</v>
      </c>
      <c r="G4052" t="s">
        <v>15450</v>
      </c>
      <c r="H4052">
        <v>61.78</v>
      </c>
      <c r="I4052" t="s">
        <v>5</v>
      </c>
      <c r="J4052">
        <v>65</v>
      </c>
      <c r="K4052">
        <v>3</v>
      </c>
      <c r="L4052" s="6">
        <v>4051</v>
      </c>
      <c r="M4052" t="str">
        <f t="shared" si="63"/>
        <v>13AVCLEMENT FAUGIER0718661,78Appartement653</v>
      </c>
    </row>
    <row r="4053" spans="1:13" x14ac:dyDescent="0.2">
      <c r="A4053" s="4">
        <v>43854</v>
      </c>
      <c r="B4053">
        <v>137500</v>
      </c>
      <c r="C4053">
        <v>20</v>
      </c>
      <c r="D4053" t="s">
        <v>4</v>
      </c>
      <c r="E4053" t="s">
        <v>7</v>
      </c>
      <c r="F4053" t="s">
        <v>1226</v>
      </c>
      <c r="G4053" t="s">
        <v>15070</v>
      </c>
      <c r="H4053">
        <v>55.74</v>
      </c>
      <c r="I4053" t="s">
        <v>11</v>
      </c>
      <c r="J4053">
        <v>53</v>
      </c>
      <c r="K4053">
        <v>3</v>
      </c>
      <c r="L4053" s="6">
        <v>4052</v>
      </c>
      <c r="M4053" t="str">
        <f t="shared" si="63"/>
        <v>20BAVDOC MARC BOUVAT0728155,74Maison533</v>
      </c>
    </row>
    <row r="4054" spans="1:13" x14ac:dyDescent="0.2">
      <c r="A4054" s="4">
        <v>43854</v>
      </c>
      <c r="B4054">
        <v>59000</v>
      </c>
      <c r="C4054">
        <v>5</v>
      </c>
      <c r="E4054" t="s">
        <v>2</v>
      </c>
      <c r="F4054" t="s">
        <v>1323</v>
      </c>
      <c r="G4054" t="s">
        <v>14816</v>
      </c>
      <c r="H4054">
        <v>53.47</v>
      </c>
      <c r="I4054" t="s">
        <v>5</v>
      </c>
      <c r="J4054">
        <v>54</v>
      </c>
      <c r="K4054">
        <v>3</v>
      </c>
      <c r="L4054" s="6">
        <v>4053</v>
      </c>
      <c r="M4054" t="str">
        <f t="shared" si="63"/>
        <v>5RUEDES MUROTS1033353,47Appartement543</v>
      </c>
    </row>
    <row r="4055" spans="1:13" x14ac:dyDescent="0.2">
      <c r="A4055" s="4">
        <v>43854</v>
      </c>
      <c r="B4055">
        <v>29000</v>
      </c>
      <c r="C4055">
        <v>87</v>
      </c>
      <c r="E4055" t="s">
        <v>2</v>
      </c>
      <c r="F4055" t="s">
        <v>1328</v>
      </c>
      <c r="G4055" t="s">
        <v>14470</v>
      </c>
      <c r="H4055">
        <v>17.8</v>
      </c>
      <c r="I4055" t="s">
        <v>5</v>
      </c>
      <c r="J4055">
        <v>17</v>
      </c>
      <c r="K4055">
        <v>1</v>
      </c>
      <c r="L4055" s="6">
        <v>4054</v>
      </c>
      <c r="M4055" t="str">
        <f t="shared" si="63"/>
        <v>87RUELA FONTAINE1036217,8Appartement171</v>
      </c>
    </row>
    <row r="4056" spans="1:13" x14ac:dyDescent="0.2">
      <c r="A4056" s="4">
        <v>43854</v>
      </c>
      <c r="B4056">
        <v>76800</v>
      </c>
      <c r="C4056">
        <v>46</v>
      </c>
      <c r="E4056" t="s">
        <v>2</v>
      </c>
      <c r="F4056" t="s">
        <v>1339</v>
      </c>
      <c r="G4056" t="s">
        <v>14648</v>
      </c>
      <c r="H4056">
        <v>36.950000000000003</v>
      </c>
      <c r="I4056" t="s">
        <v>5</v>
      </c>
      <c r="J4056">
        <v>37</v>
      </c>
      <c r="K4056">
        <v>2</v>
      </c>
      <c r="L4056" s="6">
        <v>4055</v>
      </c>
      <c r="M4056" t="str">
        <f t="shared" si="63"/>
        <v>46RUEDU LT PIERRE MURARD1038736,95Appartement372</v>
      </c>
    </row>
    <row r="4057" spans="1:13" x14ac:dyDescent="0.2">
      <c r="A4057" s="4">
        <v>43854</v>
      </c>
      <c r="B4057">
        <v>41500</v>
      </c>
      <c r="C4057">
        <v>36</v>
      </c>
      <c r="E4057" t="s">
        <v>2</v>
      </c>
      <c r="F4057" t="s">
        <v>104</v>
      </c>
      <c r="G4057" t="s">
        <v>15019</v>
      </c>
      <c r="H4057">
        <v>97.81</v>
      </c>
      <c r="I4057" t="s">
        <v>5</v>
      </c>
      <c r="J4057">
        <v>99</v>
      </c>
      <c r="K4057">
        <v>3</v>
      </c>
      <c r="L4057" s="6">
        <v>4056</v>
      </c>
      <c r="M4057" t="str">
        <f t="shared" si="63"/>
        <v>36RUEVICTOR HUGO1106997,81Appartement993</v>
      </c>
    </row>
    <row r="4058" spans="1:13" x14ac:dyDescent="0.2">
      <c r="A4058" s="4">
        <v>43854</v>
      </c>
      <c r="B4058">
        <v>29000</v>
      </c>
      <c r="C4058">
        <v>4</v>
      </c>
      <c r="E4058" t="s">
        <v>2</v>
      </c>
      <c r="F4058" t="s">
        <v>1398</v>
      </c>
      <c r="G4058" t="s">
        <v>15019</v>
      </c>
      <c r="H4058">
        <v>35.6</v>
      </c>
      <c r="I4058" t="s">
        <v>5</v>
      </c>
      <c r="J4058">
        <v>37</v>
      </c>
      <c r="K4058">
        <v>2</v>
      </c>
      <c r="L4058" s="6">
        <v>4057</v>
      </c>
      <c r="M4058" t="str">
        <f t="shared" si="63"/>
        <v>4RUEANTOINE DE SAINT EXUPERY1106935,6Appartement372</v>
      </c>
    </row>
    <row r="4059" spans="1:13" x14ac:dyDescent="0.2">
      <c r="A4059" s="4">
        <v>43854</v>
      </c>
      <c r="B4059">
        <v>245760</v>
      </c>
      <c r="C4059">
        <v>832</v>
      </c>
      <c r="E4059" t="s">
        <v>2</v>
      </c>
      <c r="F4059" t="s">
        <v>1463</v>
      </c>
      <c r="G4059" t="s">
        <v>14471</v>
      </c>
      <c r="H4059">
        <v>67.44</v>
      </c>
      <c r="I4059" t="s">
        <v>11</v>
      </c>
      <c r="J4059">
        <v>70</v>
      </c>
      <c r="K4059">
        <v>4</v>
      </c>
      <c r="L4059" s="6">
        <v>4058</v>
      </c>
      <c r="M4059" t="str">
        <f t="shared" si="63"/>
        <v>832RUEDE LA HUNE1117067,44Maison704</v>
      </c>
    </row>
    <row r="4060" spans="1:13" x14ac:dyDescent="0.2">
      <c r="A4060" s="4">
        <v>43854</v>
      </c>
      <c r="B4060">
        <v>74100</v>
      </c>
      <c r="C4060">
        <v>126</v>
      </c>
      <c r="E4060" t="s">
        <v>239</v>
      </c>
      <c r="F4060" t="s">
        <v>1436</v>
      </c>
      <c r="G4060" t="s">
        <v>14650</v>
      </c>
      <c r="H4060">
        <v>18.16</v>
      </c>
      <c r="I4060" t="s">
        <v>11</v>
      </c>
      <c r="J4060">
        <v>28</v>
      </c>
      <c r="K4060">
        <v>3</v>
      </c>
      <c r="L4060" s="6">
        <v>4059</v>
      </c>
      <c r="M4060" t="str">
        <f t="shared" si="63"/>
        <v>126RESLA GRANDE BLEUE1120218,16Maison283</v>
      </c>
    </row>
    <row r="4061" spans="1:13" x14ac:dyDescent="0.2">
      <c r="A4061" s="4">
        <v>43854</v>
      </c>
      <c r="B4061">
        <v>53130</v>
      </c>
      <c r="C4061">
        <v>13</v>
      </c>
      <c r="E4061" t="s">
        <v>7</v>
      </c>
      <c r="F4061" t="s">
        <v>1443</v>
      </c>
      <c r="G4061" t="s">
        <v>14587</v>
      </c>
      <c r="H4061">
        <v>33.69</v>
      </c>
      <c r="I4061" t="s">
        <v>5</v>
      </c>
      <c r="J4061">
        <v>35</v>
      </c>
      <c r="K4061">
        <v>2</v>
      </c>
      <c r="L4061" s="6">
        <v>4060</v>
      </c>
      <c r="M4061" t="str">
        <f t="shared" si="63"/>
        <v>13AVDES CIGALES  (PLAGE)1126233,69Appartement352</v>
      </c>
    </row>
    <row r="4062" spans="1:13" x14ac:dyDescent="0.2">
      <c r="A4062" s="4">
        <v>43854</v>
      </c>
      <c r="B4062">
        <v>101000</v>
      </c>
      <c r="C4062">
        <v>79</v>
      </c>
      <c r="E4062" t="s">
        <v>2</v>
      </c>
      <c r="F4062" t="s">
        <v>1435</v>
      </c>
      <c r="G4062" t="s">
        <v>14588</v>
      </c>
      <c r="H4062">
        <v>37.6</v>
      </c>
      <c r="I4062" t="s">
        <v>5</v>
      </c>
      <c r="J4062">
        <v>44</v>
      </c>
      <c r="K4062">
        <v>2</v>
      </c>
      <c r="L4062" s="6">
        <v>4061</v>
      </c>
      <c r="M4062" t="str">
        <f t="shared" si="63"/>
        <v>79RUEERNEST HEMINGWAY1126637,6Appartement442</v>
      </c>
    </row>
    <row r="4063" spans="1:13" x14ac:dyDescent="0.2">
      <c r="A4063" s="4">
        <v>43854</v>
      </c>
      <c r="B4063">
        <v>44000</v>
      </c>
      <c r="C4063">
        <v>9901</v>
      </c>
      <c r="E4063" t="s">
        <v>35</v>
      </c>
      <c r="F4063" t="s">
        <v>2192</v>
      </c>
      <c r="G4063" t="s">
        <v>15451</v>
      </c>
      <c r="H4063">
        <v>26.9</v>
      </c>
      <c r="I4063" t="s">
        <v>5</v>
      </c>
      <c r="J4063">
        <v>25</v>
      </c>
      <c r="K4063">
        <v>1</v>
      </c>
      <c r="L4063" s="6">
        <v>4062</v>
      </c>
      <c r="M4063" t="str">
        <f t="shared" si="63"/>
        <v>9901LOTLES HAMEAUX DE CAMARGUE1300426,9Appartement251</v>
      </c>
    </row>
    <row r="4064" spans="1:13" x14ac:dyDescent="0.2">
      <c r="A4064" s="4">
        <v>43854</v>
      </c>
      <c r="B4064">
        <v>85000</v>
      </c>
      <c r="C4064">
        <v>58</v>
      </c>
      <c r="E4064" t="s">
        <v>2</v>
      </c>
      <c r="F4064" t="s">
        <v>78</v>
      </c>
      <c r="G4064" t="s">
        <v>14244</v>
      </c>
      <c r="H4064">
        <v>34.9</v>
      </c>
      <c r="I4064" t="s">
        <v>5</v>
      </c>
      <c r="J4064">
        <v>60</v>
      </c>
      <c r="K4064">
        <v>1</v>
      </c>
      <c r="L4064" s="6">
        <v>4063</v>
      </c>
      <c r="M4064" t="str">
        <f t="shared" si="63"/>
        <v>58RUEDE LA REPUBLIQUE1300534,9Appartement601</v>
      </c>
    </row>
    <row r="4065" spans="1:13" x14ac:dyDescent="0.2">
      <c r="A4065" s="4">
        <v>43854</v>
      </c>
      <c r="B4065">
        <v>85000</v>
      </c>
      <c r="C4065">
        <v>10</v>
      </c>
      <c r="E4065" t="s">
        <v>2</v>
      </c>
      <c r="F4065" t="s">
        <v>1923</v>
      </c>
      <c r="G4065" t="s">
        <v>14245</v>
      </c>
      <c r="H4065">
        <v>41</v>
      </c>
      <c r="I4065" t="s">
        <v>5</v>
      </c>
      <c r="J4065">
        <v>45</v>
      </c>
      <c r="K4065">
        <v>3</v>
      </c>
      <c r="L4065" s="6">
        <v>4064</v>
      </c>
      <c r="M4065" t="str">
        <f t="shared" si="63"/>
        <v>10RUEDU GRAND MADIER1302841Appartement453</v>
      </c>
    </row>
    <row r="4066" spans="1:13" x14ac:dyDescent="0.2">
      <c r="A4066" s="4">
        <v>43854</v>
      </c>
      <c r="B4066">
        <v>276870</v>
      </c>
      <c r="C4066">
        <v>257</v>
      </c>
      <c r="E4066" t="s">
        <v>18</v>
      </c>
      <c r="F4066" t="s">
        <v>1929</v>
      </c>
      <c r="G4066" t="s">
        <v>14245</v>
      </c>
      <c r="H4066">
        <v>50.18</v>
      </c>
      <c r="I4066" t="s">
        <v>5</v>
      </c>
      <c r="J4066">
        <v>52</v>
      </c>
      <c r="K4066">
        <v>2</v>
      </c>
      <c r="L4066" s="6">
        <v>4065</v>
      </c>
      <c r="M4066" t="str">
        <f t="shared" si="63"/>
        <v>257ALLLUMIERE1302850,18Appartement522</v>
      </c>
    </row>
    <row r="4067" spans="1:13" x14ac:dyDescent="0.2">
      <c r="A4067" s="4">
        <v>43854</v>
      </c>
      <c r="B4067">
        <v>79000</v>
      </c>
      <c r="C4067">
        <v>5</v>
      </c>
      <c r="E4067" t="s">
        <v>2</v>
      </c>
      <c r="F4067" t="s">
        <v>1691</v>
      </c>
      <c r="G4067" t="s">
        <v>14335</v>
      </c>
      <c r="H4067">
        <v>30.07</v>
      </c>
      <c r="I4067" t="s">
        <v>5</v>
      </c>
      <c r="J4067">
        <v>35</v>
      </c>
      <c r="K4067">
        <v>2</v>
      </c>
      <c r="L4067" s="6">
        <v>4066</v>
      </c>
      <c r="M4067" t="str">
        <f t="shared" si="63"/>
        <v>5RUESAINT SAENS1320130,07Appartement352</v>
      </c>
    </row>
    <row r="4068" spans="1:13" x14ac:dyDescent="0.2">
      <c r="A4068" s="4">
        <v>43854</v>
      </c>
      <c r="B4068">
        <v>86400</v>
      </c>
      <c r="C4068">
        <v>20</v>
      </c>
      <c r="E4068" t="s">
        <v>2</v>
      </c>
      <c r="F4068" t="s">
        <v>1699</v>
      </c>
      <c r="G4068" t="s">
        <v>14335</v>
      </c>
      <c r="H4068">
        <v>27.29</v>
      </c>
      <c r="I4068" t="s">
        <v>5</v>
      </c>
      <c r="J4068">
        <v>26</v>
      </c>
      <c r="K4068">
        <v>1</v>
      </c>
      <c r="L4068" s="6">
        <v>4067</v>
      </c>
      <c r="M4068" t="str">
        <f t="shared" si="63"/>
        <v>20RUELOUIS GROBET1320127,29Appartement261</v>
      </c>
    </row>
    <row r="4069" spans="1:13" x14ac:dyDescent="0.2">
      <c r="A4069" s="4">
        <v>43854</v>
      </c>
      <c r="B4069">
        <v>577000</v>
      </c>
      <c r="C4069">
        <v>17</v>
      </c>
      <c r="E4069" t="s">
        <v>2</v>
      </c>
      <c r="F4069" t="s">
        <v>1641</v>
      </c>
      <c r="G4069" t="s">
        <v>14589</v>
      </c>
      <c r="H4069">
        <v>76.739999999999995</v>
      </c>
      <c r="I4069" t="s">
        <v>5</v>
      </c>
      <c r="J4069">
        <v>85</v>
      </c>
      <c r="K4069">
        <v>2</v>
      </c>
      <c r="L4069" s="6">
        <v>4068</v>
      </c>
      <c r="M4069" t="str">
        <f t="shared" si="63"/>
        <v>17RUEDE LA LOGE1320276,74Appartement852</v>
      </c>
    </row>
    <row r="4070" spans="1:13" x14ac:dyDescent="0.2">
      <c r="A4070" s="4">
        <v>43854</v>
      </c>
      <c r="B4070">
        <v>62000</v>
      </c>
      <c r="C4070">
        <v>30</v>
      </c>
      <c r="E4070" t="s">
        <v>2</v>
      </c>
      <c r="F4070" t="s">
        <v>1656</v>
      </c>
      <c r="G4070" t="s">
        <v>14817</v>
      </c>
      <c r="H4070">
        <v>35.840000000000003</v>
      </c>
      <c r="I4070" t="s">
        <v>5</v>
      </c>
      <c r="J4070">
        <v>30</v>
      </c>
      <c r="K4070">
        <v>2</v>
      </c>
      <c r="L4070" s="6">
        <v>4069</v>
      </c>
      <c r="M4070" t="str">
        <f t="shared" si="63"/>
        <v>30RUEMATHIEU STILLATI1320335,84Appartement302</v>
      </c>
    </row>
    <row r="4071" spans="1:13" x14ac:dyDescent="0.2">
      <c r="A4071" s="4">
        <v>43854</v>
      </c>
      <c r="B4071">
        <v>59000</v>
      </c>
      <c r="C4071">
        <v>34</v>
      </c>
      <c r="E4071" t="s">
        <v>2</v>
      </c>
      <c r="F4071" t="s">
        <v>1642</v>
      </c>
      <c r="G4071" t="s">
        <v>14336</v>
      </c>
      <c r="H4071">
        <v>21.3</v>
      </c>
      <c r="I4071" t="s">
        <v>5</v>
      </c>
      <c r="J4071">
        <v>23</v>
      </c>
      <c r="K4071">
        <v>1</v>
      </c>
      <c r="L4071" s="6">
        <v>4070</v>
      </c>
      <c r="M4071" t="str">
        <f t="shared" si="63"/>
        <v>34RUEJEANNE JUGAN1320421,3Appartement231</v>
      </c>
    </row>
    <row r="4072" spans="1:13" x14ac:dyDescent="0.2">
      <c r="A4072" s="4">
        <v>43854</v>
      </c>
      <c r="B4072">
        <v>133000</v>
      </c>
      <c r="C4072">
        <v>35</v>
      </c>
      <c r="E4072" t="s">
        <v>46</v>
      </c>
      <c r="F4072" t="s">
        <v>1844</v>
      </c>
      <c r="G4072" t="s">
        <v>14474</v>
      </c>
      <c r="H4072">
        <v>48.09</v>
      </c>
      <c r="I4072" t="s">
        <v>5</v>
      </c>
      <c r="J4072">
        <v>47</v>
      </c>
      <c r="K4072">
        <v>2</v>
      </c>
      <c r="L4072" s="6">
        <v>4071</v>
      </c>
      <c r="M4072" t="str">
        <f t="shared" si="63"/>
        <v>35BDSAINTE THERESE1320548,09Appartement472</v>
      </c>
    </row>
    <row r="4073" spans="1:13" x14ac:dyDescent="0.2">
      <c r="A4073" s="4">
        <v>43854</v>
      </c>
      <c r="B4073">
        <v>86820</v>
      </c>
      <c r="C4073">
        <v>315</v>
      </c>
      <c r="E4073" t="s">
        <v>2</v>
      </c>
      <c r="F4073" t="s">
        <v>306</v>
      </c>
      <c r="G4073" t="s">
        <v>14474</v>
      </c>
      <c r="H4073">
        <v>22.58</v>
      </c>
      <c r="I4073" t="s">
        <v>5</v>
      </c>
      <c r="J4073">
        <v>22</v>
      </c>
      <c r="K4073">
        <v>1</v>
      </c>
      <c r="L4073" s="6">
        <v>4072</v>
      </c>
      <c r="M4073" t="str">
        <f t="shared" si="63"/>
        <v>315RUESAINT PIERRE1320522,58Appartement221</v>
      </c>
    </row>
    <row r="4074" spans="1:13" x14ac:dyDescent="0.2">
      <c r="A4074" s="4">
        <v>43854</v>
      </c>
      <c r="B4074">
        <v>168000</v>
      </c>
      <c r="C4074">
        <v>50</v>
      </c>
      <c r="E4074" t="s">
        <v>46</v>
      </c>
      <c r="F4074" t="s">
        <v>207</v>
      </c>
      <c r="G4074" t="s">
        <v>14474</v>
      </c>
      <c r="H4074">
        <v>89.13</v>
      </c>
      <c r="I4074" t="s">
        <v>5</v>
      </c>
      <c r="J4074">
        <v>89</v>
      </c>
      <c r="K4074">
        <v>4</v>
      </c>
      <c r="L4074" s="6">
        <v>4073</v>
      </c>
      <c r="M4074" t="str">
        <f t="shared" si="63"/>
        <v>50BDJEANNE D ARC1320589,13Appartement894</v>
      </c>
    </row>
    <row r="4075" spans="1:13" x14ac:dyDescent="0.2">
      <c r="A4075" s="4">
        <v>43854</v>
      </c>
      <c r="B4075">
        <v>102635</v>
      </c>
      <c r="C4075">
        <v>59</v>
      </c>
      <c r="E4075" t="s">
        <v>7</v>
      </c>
      <c r="F4075" t="s">
        <v>1837</v>
      </c>
      <c r="G4075" t="s">
        <v>14337</v>
      </c>
      <c r="H4075">
        <v>37.43</v>
      </c>
      <c r="I4075" t="s">
        <v>5</v>
      </c>
      <c r="J4075">
        <v>32</v>
      </c>
      <c r="K4075">
        <v>1</v>
      </c>
      <c r="L4075" s="6">
        <v>4074</v>
      </c>
      <c r="M4075" t="str">
        <f t="shared" si="63"/>
        <v>59AVJULES CANTINI1320637,43Appartement321</v>
      </c>
    </row>
    <row r="4076" spans="1:13" x14ac:dyDescent="0.2">
      <c r="A4076" s="4">
        <v>43854</v>
      </c>
      <c r="B4076">
        <v>569500</v>
      </c>
      <c r="C4076">
        <v>75</v>
      </c>
      <c r="E4076" t="s">
        <v>2</v>
      </c>
      <c r="F4076" t="s">
        <v>1838</v>
      </c>
      <c r="G4076" t="s">
        <v>14337</v>
      </c>
      <c r="H4076">
        <v>44.57</v>
      </c>
      <c r="I4076" t="s">
        <v>5</v>
      </c>
      <c r="J4076">
        <v>49</v>
      </c>
      <c r="K4076">
        <v>3</v>
      </c>
      <c r="L4076" s="6">
        <v>4075</v>
      </c>
      <c r="M4076" t="str">
        <f t="shared" si="63"/>
        <v>75RUESAINT JACQUES1320644,57Appartement493</v>
      </c>
    </row>
    <row r="4077" spans="1:13" x14ac:dyDescent="0.2">
      <c r="A4077" s="4">
        <v>43854</v>
      </c>
      <c r="B4077">
        <v>115900</v>
      </c>
      <c r="C4077">
        <v>6</v>
      </c>
      <c r="E4077" t="s">
        <v>2</v>
      </c>
      <c r="F4077" t="s">
        <v>1855</v>
      </c>
      <c r="G4077" t="s">
        <v>14475</v>
      </c>
      <c r="H4077">
        <v>31.3</v>
      </c>
      <c r="I4077" t="s">
        <v>11</v>
      </c>
      <c r="J4077">
        <v>21</v>
      </c>
      <c r="K4077">
        <v>1</v>
      </c>
      <c r="L4077" s="6">
        <v>4076</v>
      </c>
      <c r="M4077" t="str">
        <f t="shared" si="63"/>
        <v>6RUEDURAND1320731,3Maison211</v>
      </c>
    </row>
    <row r="4078" spans="1:13" x14ac:dyDescent="0.2">
      <c r="A4078" s="4">
        <v>43854</v>
      </c>
      <c r="B4078">
        <v>112000</v>
      </c>
      <c r="C4078">
        <v>21</v>
      </c>
      <c r="E4078" t="s">
        <v>7</v>
      </c>
      <c r="F4078" t="s">
        <v>1836</v>
      </c>
      <c r="G4078" t="s">
        <v>14475</v>
      </c>
      <c r="H4078">
        <v>30.89</v>
      </c>
      <c r="I4078" t="s">
        <v>5</v>
      </c>
      <c r="J4078">
        <v>37</v>
      </c>
      <c r="K4078">
        <v>2</v>
      </c>
      <c r="L4078" s="6">
        <v>4077</v>
      </c>
      <c r="M4078" t="str">
        <f t="shared" si="63"/>
        <v>21AVDAVID DELLEPIANE1320730,89Appartement372</v>
      </c>
    </row>
    <row r="4079" spans="1:13" x14ac:dyDescent="0.2">
      <c r="A4079" s="4">
        <v>43854</v>
      </c>
      <c r="B4079">
        <v>240000</v>
      </c>
      <c r="C4079">
        <v>9</v>
      </c>
      <c r="E4079" t="s">
        <v>2</v>
      </c>
      <c r="F4079" t="s">
        <v>1834</v>
      </c>
      <c r="G4079" t="s">
        <v>14475</v>
      </c>
      <c r="H4079">
        <v>52.73</v>
      </c>
      <c r="I4079" t="s">
        <v>5</v>
      </c>
      <c r="J4079">
        <v>52</v>
      </c>
      <c r="K4079">
        <v>2</v>
      </c>
      <c r="L4079" s="6">
        <v>4078</v>
      </c>
      <c r="M4079" t="str">
        <f t="shared" si="63"/>
        <v>9RUEPASCAL1320752,73Appartement522</v>
      </c>
    </row>
    <row r="4080" spans="1:13" x14ac:dyDescent="0.2">
      <c r="A4080" s="4">
        <v>43854</v>
      </c>
      <c r="B4080">
        <v>135000</v>
      </c>
      <c r="C4080">
        <v>17</v>
      </c>
      <c r="E4080" t="s">
        <v>2</v>
      </c>
      <c r="F4080" t="s">
        <v>1959</v>
      </c>
      <c r="G4080" t="s">
        <v>14246</v>
      </c>
      <c r="H4080">
        <v>35.22</v>
      </c>
      <c r="I4080" t="s">
        <v>5</v>
      </c>
      <c r="J4080">
        <v>34</v>
      </c>
      <c r="K4080">
        <v>2</v>
      </c>
      <c r="L4080" s="6">
        <v>4079</v>
      </c>
      <c r="M4080" t="str">
        <f t="shared" si="63"/>
        <v>17RUEDE CLUNY1320835,22Appartement342</v>
      </c>
    </row>
    <row r="4081" spans="1:13" x14ac:dyDescent="0.2">
      <c r="A4081" s="4">
        <v>43854</v>
      </c>
      <c r="B4081">
        <v>526100</v>
      </c>
      <c r="C4081">
        <v>244</v>
      </c>
      <c r="E4081" t="s">
        <v>7</v>
      </c>
      <c r="F4081" t="s">
        <v>1918</v>
      </c>
      <c r="G4081" t="s">
        <v>14246</v>
      </c>
      <c r="H4081">
        <v>159.54</v>
      </c>
      <c r="I4081" t="s">
        <v>5</v>
      </c>
      <c r="J4081">
        <v>171</v>
      </c>
      <c r="K4081">
        <v>5</v>
      </c>
      <c r="L4081" s="6">
        <v>4080</v>
      </c>
      <c r="M4081" t="str">
        <f t="shared" si="63"/>
        <v>244AVDU PRADO13208159,54Appartement1715</v>
      </c>
    </row>
    <row r="4082" spans="1:13" x14ac:dyDescent="0.2">
      <c r="A4082" s="4">
        <v>43854</v>
      </c>
      <c r="B4082">
        <v>260000</v>
      </c>
      <c r="C4082">
        <v>143</v>
      </c>
      <c r="E4082" t="s">
        <v>7</v>
      </c>
      <c r="F4082" t="s">
        <v>1943</v>
      </c>
      <c r="G4082" t="s">
        <v>14246</v>
      </c>
      <c r="H4082">
        <v>105.47</v>
      </c>
      <c r="I4082" t="s">
        <v>5</v>
      </c>
      <c r="J4082">
        <v>101</v>
      </c>
      <c r="K4082">
        <v>5</v>
      </c>
      <c r="L4082" s="6">
        <v>4081</v>
      </c>
      <c r="M4082" t="str">
        <f t="shared" si="63"/>
        <v>143AVDE HAMBOURG13208105,47Appartement1015</v>
      </c>
    </row>
    <row r="4083" spans="1:13" x14ac:dyDescent="0.2">
      <c r="A4083" s="4">
        <v>43854</v>
      </c>
      <c r="B4083">
        <v>107000</v>
      </c>
      <c r="C4083">
        <v>164</v>
      </c>
      <c r="E4083" t="s">
        <v>46</v>
      </c>
      <c r="F4083" t="s">
        <v>2077</v>
      </c>
      <c r="G4083" t="s">
        <v>15409</v>
      </c>
      <c r="H4083">
        <v>53.23</v>
      </c>
      <c r="I4083" t="s">
        <v>5</v>
      </c>
      <c r="J4083">
        <v>58</v>
      </c>
      <c r="K4083">
        <v>3</v>
      </c>
      <c r="L4083" s="6">
        <v>4082</v>
      </c>
      <c r="M4083" t="str">
        <f t="shared" si="63"/>
        <v>164BDDE LA MILLIERE1321153,23Appartement583</v>
      </c>
    </row>
    <row r="4084" spans="1:13" x14ac:dyDescent="0.2">
      <c r="A4084" s="4">
        <v>43854</v>
      </c>
      <c r="B4084">
        <v>164500</v>
      </c>
      <c r="C4084">
        <v>20</v>
      </c>
      <c r="E4084" t="s">
        <v>7</v>
      </c>
      <c r="F4084" t="s">
        <v>2098</v>
      </c>
      <c r="G4084" t="s">
        <v>14247</v>
      </c>
      <c r="H4084">
        <v>65</v>
      </c>
      <c r="I4084" t="s">
        <v>5</v>
      </c>
      <c r="J4084">
        <v>65</v>
      </c>
      <c r="K4084">
        <v>3</v>
      </c>
      <c r="L4084" s="6">
        <v>4083</v>
      </c>
      <c r="M4084" t="str">
        <f t="shared" si="63"/>
        <v>20AVDU BOUSQUETIER1321265Appartement653</v>
      </c>
    </row>
    <row r="4085" spans="1:13" x14ac:dyDescent="0.2">
      <c r="A4085" s="4">
        <v>43854</v>
      </c>
      <c r="B4085">
        <v>101500</v>
      </c>
      <c r="C4085">
        <v>5001</v>
      </c>
      <c r="D4085" t="s">
        <v>22</v>
      </c>
      <c r="E4085" t="s">
        <v>239</v>
      </c>
      <c r="F4085" t="s">
        <v>2073</v>
      </c>
      <c r="G4085" t="s">
        <v>14590</v>
      </c>
      <c r="H4085">
        <v>78.010000000000005</v>
      </c>
      <c r="I4085" t="s">
        <v>5</v>
      </c>
      <c r="J4085">
        <v>70</v>
      </c>
      <c r="K4085">
        <v>3</v>
      </c>
      <c r="L4085" s="6">
        <v>4084</v>
      </c>
      <c r="M4085" t="str">
        <f t="shared" si="63"/>
        <v>5001FRESFONDACLE1321378,01Appartement703</v>
      </c>
    </row>
    <row r="4086" spans="1:13" x14ac:dyDescent="0.2">
      <c r="A4086" s="4">
        <v>43854</v>
      </c>
      <c r="B4086">
        <v>136000</v>
      </c>
      <c r="C4086">
        <v>19</v>
      </c>
      <c r="E4086" t="s">
        <v>1623</v>
      </c>
      <c r="F4086" t="s">
        <v>2088</v>
      </c>
      <c r="G4086" t="s">
        <v>14590</v>
      </c>
      <c r="H4086">
        <v>61.26</v>
      </c>
      <c r="I4086" t="s">
        <v>5</v>
      </c>
      <c r="J4086">
        <v>65</v>
      </c>
      <c r="K4086">
        <v>3</v>
      </c>
      <c r="L4086" s="6">
        <v>4085</v>
      </c>
      <c r="M4086" t="str">
        <f t="shared" si="63"/>
        <v>19TSSELAZARE BARIELLE1321361,26Appartement653</v>
      </c>
    </row>
    <row r="4087" spans="1:13" x14ac:dyDescent="0.2">
      <c r="A4087" s="4">
        <v>43854</v>
      </c>
      <c r="B4087">
        <v>92000</v>
      </c>
      <c r="C4087">
        <v>49</v>
      </c>
      <c r="E4087" t="s">
        <v>46</v>
      </c>
      <c r="F4087" t="s">
        <v>1693</v>
      </c>
      <c r="G4087" t="s">
        <v>15145</v>
      </c>
      <c r="H4087">
        <v>65.040000000000006</v>
      </c>
      <c r="I4087" t="s">
        <v>5</v>
      </c>
      <c r="J4087">
        <v>65</v>
      </c>
      <c r="K4087">
        <v>4</v>
      </c>
      <c r="L4087" s="6">
        <v>4086</v>
      </c>
      <c r="M4087" t="str">
        <f t="shared" si="63"/>
        <v>49BDGLACIERE1321465,04Appartement654</v>
      </c>
    </row>
    <row r="4088" spans="1:13" x14ac:dyDescent="0.2">
      <c r="A4088" s="4">
        <v>43854</v>
      </c>
      <c r="B4088">
        <v>270000</v>
      </c>
      <c r="C4088">
        <v>5348</v>
      </c>
      <c r="F4088" t="s">
        <v>2253</v>
      </c>
      <c r="G4088" t="s">
        <v>15452</v>
      </c>
      <c r="H4088">
        <v>101.33</v>
      </c>
      <c r="I4088" t="s">
        <v>11</v>
      </c>
      <c r="J4088">
        <v>100</v>
      </c>
      <c r="K4088">
        <v>4</v>
      </c>
      <c r="L4088" s="6">
        <v>4087</v>
      </c>
      <c r="M4088" t="str">
        <f t="shared" si="63"/>
        <v>5348CHEM DE TOUQUES14059101,33Maison1004</v>
      </c>
    </row>
    <row r="4089" spans="1:13" x14ac:dyDescent="0.2">
      <c r="A4089" s="4">
        <v>43854</v>
      </c>
      <c r="B4089">
        <v>71000</v>
      </c>
      <c r="C4089">
        <v>11</v>
      </c>
      <c r="E4089" t="s">
        <v>2</v>
      </c>
      <c r="F4089" t="s">
        <v>2236</v>
      </c>
      <c r="G4089" t="s">
        <v>15208</v>
      </c>
      <c r="H4089">
        <v>36</v>
      </c>
      <c r="I4089" t="s">
        <v>5</v>
      </c>
      <c r="J4089">
        <v>34</v>
      </c>
      <c r="K4089">
        <v>2</v>
      </c>
      <c r="L4089" s="6">
        <v>4088</v>
      </c>
      <c r="M4089" t="str">
        <f t="shared" si="63"/>
        <v>11RUEDE VAUCELLES1451436Appartement342</v>
      </c>
    </row>
    <row r="4090" spans="1:13" x14ac:dyDescent="0.2">
      <c r="A4090" s="4">
        <v>43854</v>
      </c>
      <c r="B4090">
        <v>227000</v>
      </c>
      <c r="C4090">
        <v>11</v>
      </c>
      <c r="E4090" t="s">
        <v>2</v>
      </c>
      <c r="F4090" t="s">
        <v>1005</v>
      </c>
      <c r="G4090" t="s">
        <v>15453</v>
      </c>
      <c r="H4090">
        <v>54.49</v>
      </c>
      <c r="I4090" t="s">
        <v>5</v>
      </c>
      <c r="J4090">
        <v>61</v>
      </c>
      <c r="K4090">
        <v>2</v>
      </c>
      <c r="L4090" s="6">
        <v>4089</v>
      </c>
      <c r="M4090" t="str">
        <f t="shared" si="63"/>
        <v>11RUEDE LA MER1470154,49Appartement612</v>
      </c>
    </row>
    <row r="4091" spans="1:13" x14ac:dyDescent="0.2">
      <c r="A4091" s="4">
        <v>43854</v>
      </c>
      <c r="B4091">
        <v>76000</v>
      </c>
      <c r="C4091">
        <v>18</v>
      </c>
      <c r="E4091" t="s">
        <v>20</v>
      </c>
      <c r="F4091" t="s">
        <v>2235</v>
      </c>
      <c r="G4091" t="s">
        <v>15453</v>
      </c>
      <c r="H4091">
        <v>23.24</v>
      </c>
      <c r="I4091" t="s">
        <v>5</v>
      </c>
      <c r="J4091">
        <v>24</v>
      </c>
      <c r="K4091">
        <v>2</v>
      </c>
      <c r="L4091" s="6">
        <v>4090</v>
      </c>
      <c r="M4091" t="str">
        <f t="shared" si="63"/>
        <v>18RTEDE VILLERS1470123,24Appartement242</v>
      </c>
    </row>
    <row r="4092" spans="1:13" x14ac:dyDescent="0.2">
      <c r="A4092" s="4">
        <v>43854</v>
      </c>
      <c r="B4092">
        <v>80100</v>
      </c>
      <c r="C4092">
        <v>11</v>
      </c>
      <c r="E4092" t="s">
        <v>2</v>
      </c>
      <c r="F4092" t="s">
        <v>2254</v>
      </c>
      <c r="G4092" t="s">
        <v>14341</v>
      </c>
      <c r="H4092">
        <v>31.53</v>
      </c>
      <c r="I4092" t="s">
        <v>5</v>
      </c>
      <c r="J4092">
        <v>24</v>
      </c>
      <c r="K4092">
        <v>2</v>
      </c>
      <c r="L4092" s="6">
        <v>4091</v>
      </c>
      <c r="M4092" t="str">
        <f t="shared" si="63"/>
        <v>11RUEDU CHANCELIER1471531,53Appartement242</v>
      </c>
    </row>
    <row r="4093" spans="1:13" x14ac:dyDescent="0.2">
      <c r="A4093" s="4">
        <v>43854</v>
      </c>
      <c r="B4093">
        <v>247750</v>
      </c>
      <c r="C4093">
        <v>2</v>
      </c>
      <c r="E4093" t="s">
        <v>2</v>
      </c>
      <c r="F4093" t="s">
        <v>2229</v>
      </c>
      <c r="G4093" t="s">
        <v>14341</v>
      </c>
      <c r="H4093">
        <v>33.090000000000003</v>
      </c>
      <c r="I4093" t="s">
        <v>5</v>
      </c>
      <c r="J4093">
        <v>34</v>
      </c>
      <c r="K4093">
        <v>2</v>
      </c>
      <c r="L4093" s="6">
        <v>4092</v>
      </c>
      <c r="M4093" t="str">
        <f t="shared" si="63"/>
        <v>2RUEAMIRAL DE MAIGRET1471533,09Appartement342</v>
      </c>
    </row>
    <row r="4094" spans="1:13" x14ac:dyDescent="0.2">
      <c r="A4094" s="4">
        <v>43854</v>
      </c>
      <c r="B4094">
        <v>81500</v>
      </c>
      <c r="C4094">
        <v>9006</v>
      </c>
      <c r="E4094" t="s">
        <v>1081</v>
      </c>
      <c r="F4094" t="s">
        <v>2250</v>
      </c>
      <c r="G4094" t="s">
        <v>14342</v>
      </c>
      <c r="H4094">
        <v>25.96</v>
      </c>
      <c r="I4094" t="s">
        <v>5</v>
      </c>
      <c r="J4094">
        <v>26</v>
      </c>
      <c r="K4094">
        <v>2</v>
      </c>
      <c r="L4094" s="6">
        <v>4093</v>
      </c>
      <c r="M4094" t="str">
        <f t="shared" si="63"/>
        <v>9006VCRES SUPER DEAUVILLE1475425,96Appartement262</v>
      </c>
    </row>
    <row r="4095" spans="1:13" x14ac:dyDescent="0.2">
      <c r="A4095" s="4">
        <v>43854</v>
      </c>
      <c r="B4095">
        <v>126730</v>
      </c>
      <c r="C4095">
        <v>24</v>
      </c>
      <c r="E4095" t="s">
        <v>2</v>
      </c>
      <c r="F4095" t="s">
        <v>2367</v>
      </c>
      <c r="G4095" t="s">
        <v>14250</v>
      </c>
      <c r="H4095">
        <v>31.1</v>
      </c>
      <c r="I4095" t="s">
        <v>5</v>
      </c>
      <c r="J4095">
        <v>31</v>
      </c>
      <c r="K4095">
        <v>1</v>
      </c>
      <c r="L4095" s="6">
        <v>4094</v>
      </c>
      <c r="M4095" t="str">
        <f t="shared" si="63"/>
        <v>24RUESIMONE DE BEAUVOIR1730031,1Appartement311</v>
      </c>
    </row>
    <row r="4096" spans="1:13" x14ac:dyDescent="0.2">
      <c r="A4096" s="4">
        <v>43854</v>
      </c>
      <c r="B4096">
        <v>60000</v>
      </c>
      <c r="C4096">
        <v>12</v>
      </c>
      <c r="E4096" t="s">
        <v>2</v>
      </c>
      <c r="F4096" t="s">
        <v>2443</v>
      </c>
      <c r="G4096" t="s">
        <v>15454</v>
      </c>
      <c r="H4096">
        <v>60.3</v>
      </c>
      <c r="I4096" t="s">
        <v>11</v>
      </c>
      <c r="J4096">
        <v>75</v>
      </c>
      <c r="K4096">
        <v>3</v>
      </c>
      <c r="L4096" s="6">
        <v>4095</v>
      </c>
      <c r="M4096" t="str">
        <f t="shared" si="63"/>
        <v>12RUEDES BANCS1734760,3Maison753</v>
      </c>
    </row>
    <row r="4097" spans="1:13" x14ac:dyDescent="0.2">
      <c r="A4097" s="4">
        <v>43854</v>
      </c>
      <c r="B4097">
        <v>380000</v>
      </c>
      <c r="C4097">
        <v>17</v>
      </c>
      <c r="E4097" t="s">
        <v>2</v>
      </c>
      <c r="F4097" t="s">
        <v>2520</v>
      </c>
      <c r="G4097" t="s">
        <v>15455</v>
      </c>
      <c r="H4097">
        <v>60.91</v>
      </c>
      <c r="I4097" t="s">
        <v>5</v>
      </c>
      <c r="J4097">
        <v>70</v>
      </c>
      <c r="K4097">
        <v>3</v>
      </c>
      <c r="L4097" s="6">
        <v>4096</v>
      </c>
      <c r="M4097" t="str">
        <f t="shared" si="63"/>
        <v>17RUECHARLES COTARD2218660,91Appartement703</v>
      </c>
    </row>
    <row r="4098" spans="1:13" x14ac:dyDescent="0.2">
      <c r="A4098" s="4">
        <v>43854</v>
      </c>
      <c r="B4098">
        <v>71500</v>
      </c>
      <c r="C4098">
        <v>16</v>
      </c>
      <c r="F4098" t="s">
        <v>2580</v>
      </c>
      <c r="G4098" t="s">
        <v>15411</v>
      </c>
      <c r="H4098">
        <v>19</v>
      </c>
      <c r="I4098" t="s">
        <v>5</v>
      </c>
      <c r="J4098">
        <v>19</v>
      </c>
      <c r="K4098">
        <v>2</v>
      </c>
      <c r="L4098" s="6">
        <v>4097</v>
      </c>
      <c r="M4098" t="str">
        <f t="shared" si="63"/>
        <v>16PORT JACQUET2228219Appartement192</v>
      </c>
    </row>
    <row r="4099" spans="1:13" x14ac:dyDescent="0.2">
      <c r="A4099" s="4">
        <v>43854</v>
      </c>
      <c r="B4099">
        <v>164000</v>
      </c>
      <c r="C4099">
        <v>89</v>
      </c>
      <c r="E4099" t="s">
        <v>2</v>
      </c>
      <c r="F4099" t="s">
        <v>215</v>
      </c>
      <c r="G4099" t="s">
        <v>14592</v>
      </c>
      <c r="H4099">
        <v>73.03</v>
      </c>
      <c r="I4099" t="s">
        <v>5</v>
      </c>
      <c r="J4099">
        <v>74</v>
      </c>
      <c r="K4099">
        <v>3</v>
      </c>
      <c r="L4099" s="6">
        <v>4098</v>
      </c>
      <c r="M4099" t="str">
        <f t="shared" ref="M4099:M4162" si="64">_xlfn.CONCAT(C4099:K4099)</f>
        <v>89RUEROGER SALENGRO2605873,03Appartement743</v>
      </c>
    </row>
    <row r="4100" spans="1:13" x14ac:dyDescent="0.2">
      <c r="A4100" s="4">
        <v>43854</v>
      </c>
      <c r="B4100">
        <v>137000</v>
      </c>
      <c r="C4100">
        <v>25</v>
      </c>
      <c r="D4100" t="s">
        <v>4</v>
      </c>
      <c r="E4100" t="s">
        <v>2</v>
      </c>
      <c r="F4100" t="s">
        <v>2749</v>
      </c>
      <c r="G4100" t="s">
        <v>15456</v>
      </c>
      <c r="H4100">
        <v>40.31</v>
      </c>
      <c r="I4100" t="s">
        <v>11</v>
      </c>
      <c r="J4100">
        <v>40</v>
      </c>
      <c r="K4100">
        <v>3</v>
      </c>
      <c r="L4100" s="6">
        <v>4099</v>
      </c>
      <c r="M4100" t="str">
        <f t="shared" si="64"/>
        <v>25BRUEDE LA FARIGOULE2619140,31Maison403</v>
      </c>
    </row>
    <row r="4101" spans="1:13" x14ac:dyDescent="0.2">
      <c r="A4101" s="4">
        <v>43854</v>
      </c>
      <c r="B4101">
        <v>150000</v>
      </c>
      <c r="C4101">
        <v>9</v>
      </c>
      <c r="D4101" t="s">
        <v>4</v>
      </c>
      <c r="E4101" t="s">
        <v>7</v>
      </c>
      <c r="F4101" t="s">
        <v>2917</v>
      </c>
      <c r="G4101" t="s">
        <v>15357</v>
      </c>
      <c r="H4101">
        <v>114.16</v>
      </c>
      <c r="I4101" t="s">
        <v>11</v>
      </c>
      <c r="J4101">
        <v>112</v>
      </c>
      <c r="K4101">
        <v>6</v>
      </c>
      <c r="L4101" s="6">
        <v>4100</v>
      </c>
      <c r="M4101" t="str">
        <f t="shared" si="64"/>
        <v>9BAVDU PAVILLON28391114,16Maison1126</v>
      </c>
    </row>
    <row r="4102" spans="1:13" x14ac:dyDescent="0.2">
      <c r="A4102" s="4">
        <v>43854</v>
      </c>
      <c r="B4102">
        <v>61800</v>
      </c>
      <c r="C4102">
        <v>2</v>
      </c>
      <c r="E4102" t="s">
        <v>2</v>
      </c>
      <c r="F4102" t="s">
        <v>3032</v>
      </c>
      <c r="G4102" t="s">
        <v>14654</v>
      </c>
      <c r="H4102">
        <v>72.599999999999994</v>
      </c>
      <c r="I4102" t="s">
        <v>5</v>
      </c>
      <c r="J4102">
        <v>73</v>
      </c>
      <c r="K4102">
        <v>4</v>
      </c>
      <c r="L4102" s="6">
        <v>4101</v>
      </c>
      <c r="M4102" t="str">
        <f t="shared" si="64"/>
        <v>2RUEGAL ARCHINARD2901972,6Appartement734</v>
      </c>
    </row>
    <row r="4103" spans="1:13" x14ac:dyDescent="0.2">
      <c r="A4103" s="4">
        <v>43854</v>
      </c>
      <c r="B4103">
        <v>63063</v>
      </c>
      <c r="C4103">
        <v>16</v>
      </c>
      <c r="E4103" t="s">
        <v>2</v>
      </c>
      <c r="F4103" t="s">
        <v>3035</v>
      </c>
      <c r="G4103" t="s">
        <v>14654</v>
      </c>
      <c r="H4103">
        <v>67.84</v>
      </c>
      <c r="I4103" t="s">
        <v>5</v>
      </c>
      <c r="J4103">
        <v>68</v>
      </c>
      <c r="K4103">
        <v>3</v>
      </c>
      <c r="L4103" s="6">
        <v>4102</v>
      </c>
      <c r="M4103" t="str">
        <f t="shared" si="64"/>
        <v>16RUEFRANCIS GARNIER2901967,84Appartement683</v>
      </c>
    </row>
    <row r="4104" spans="1:13" x14ac:dyDescent="0.2">
      <c r="A4104" s="4">
        <v>43854</v>
      </c>
      <c r="B4104">
        <v>180700</v>
      </c>
      <c r="C4104">
        <v>9001</v>
      </c>
      <c r="E4104" t="s">
        <v>239</v>
      </c>
      <c r="F4104" t="s">
        <v>3099</v>
      </c>
      <c r="G4104" t="s">
        <v>14738</v>
      </c>
      <c r="H4104">
        <v>82.26</v>
      </c>
      <c r="I4104" t="s">
        <v>5</v>
      </c>
      <c r="J4104">
        <v>80</v>
      </c>
      <c r="K4104">
        <v>3</v>
      </c>
      <c r="L4104" s="6">
        <v>4103</v>
      </c>
      <c r="M4104" t="str">
        <f t="shared" si="64"/>
        <v>9001RESEMPIRE FINOSELLO2A00482,26Appartement803</v>
      </c>
    </row>
    <row r="4105" spans="1:13" x14ac:dyDescent="0.2">
      <c r="A4105" s="4">
        <v>43854</v>
      </c>
      <c r="B4105">
        <v>194000</v>
      </c>
      <c r="C4105">
        <v>9001</v>
      </c>
      <c r="E4105" t="s">
        <v>239</v>
      </c>
      <c r="F4105" t="s">
        <v>3127</v>
      </c>
      <c r="G4105" t="s">
        <v>14738</v>
      </c>
      <c r="H4105">
        <v>91.82</v>
      </c>
      <c r="I4105" t="s">
        <v>5</v>
      </c>
      <c r="J4105">
        <v>92</v>
      </c>
      <c r="K4105">
        <v>4</v>
      </c>
      <c r="L4105" s="6">
        <v>4104</v>
      </c>
      <c r="M4105" t="str">
        <f t="shared" si="64"/>
        <v>9001RESJARDINS FLEURIS PADULE2A00491,82Appartement924</v>
      </c>
    </row>
    <row r="4106" spans="1:13" x14ac:dyDescent="0.2">
      <c r="A4106" s="4">
        <v>43854</v>
      </c>
      <c r="B4106">
        <v>290500</v>
      </c>
      <c r="C4106">
        <v>1</v>
      </c>
      <c r="D4106" t="s">
        <v>10</v>
      </c>
      <c r="E4106" t="s">
        <v>239</v>
      </c>
      <c r="F4106" t="s">
        <v>3138</v>
      </c>
      <c r="G4106" t="s">
        <v>14738</v>
      </c>
      <c r="H4106">
        <v>54.36</v>
      </c>
      <c r="I4106" t="s">
        <v>5</v>
      </c>
      <c r="J4106">
        <v>55</v>
      </c>
      <c r="K4106">
        <v>2</v>
      </c>
      <c r="L4106" s="6">
        <v>4105</v>
      </c>
      <c r="M4106" t="str">
        <f t="shared" si="64"/>
        <v>1CRESDU PARC LUCIE LE MURANO2A00454,36Appartement552</v>
      </c>
    </row>
    <row r="4107" spans="1:13" x14ac:dyDescent="0.2">
      <c r="A4107" s="4">
        <v>43854</v>
      </c>
      <c r="B4107">
        <v>232500</v>
      </c>
      <c r="C4107">
        <v>475</v>
      </c>
      <c r="F4107" t="s">
        <v>3115</v>
      </c>
      <c r="G4107" t="s">
        <v>15213</v>
      </c>
      <c r="H4107">
        <v>12.5</v>
      </c>
      <c r="I4107" t="s">
        <v>5</v>
      </c>
      <c r="J4107">
        <v>36</v>
      </c>
      <c r="K4107">
        <v>2</v>
      </c>
      <c r="L4107" s="6">
        <v>4106</v>
      </c>
      <c r="M4107" t="str">
        <f t="shared" si="64"/>
        <v>475LES RIVAGES DE LA STAGNOLA2A22812,5Appartement362</v>
      </c>
    </row>
    <row r="4108" spans="1:13" x14ac:dyDescent="0.2">
      <c r="A4108" s="4">
        <v>43854</v>
      </c>
      <c r="B4108">
        <v>273300</v>
      </c>
      <c r="C4108">
        <v>9001</v>
      </c>
      <c r="F4108" t="s">
        <v>3103</v>
      </c>
      <c r="G4108" t="s">
        <v>15214</v>
      </c>
      <c r="H4108">
        <v>73.58</v>
      </c>
      <c r="I4108" t="s">
        <v>5</v>
      </c>
      <c r="J4108">
        <v>73</v>
      </c>
      <c r="K4108">
        <v>4</v>
      </c>
      <c r="L4108" s="6">
        <v>4107</v>
      </c>
      <c r="M4108" t="str">
        <f t="shared" si="64"/>
        <v>9001HAMEAUX DE PROPRIANO2A24973,58Appartement734</v>
      </c>
    </row>
    <row r="4109" spans="1:13" x14ac:dyDescent="0.2">
      <c r="A4109" s="4">
        <v>43854</v>
      </c>
      <c r="B4109">
        <v>90000</v>
      </c>
      <c r="C4109">
        <v>202</v>
      </c>
      <c r="E4109" t="s">
        <v>2</v>
      </c>
      <c r="F4109" t="s">
        <v>3113</v>
      </c>
      <c r="G4109" t="s">
        <v>15271</v>
      </c>
      <c r="H4109">
        <v>44.61</v>
      </c>
      <c r="I4109" t="s">
        <v>5</v>
      </c>
      <c r="J4109">
        <v>45</v>
      </c>
      <c r="K4109">
        <v>2</v>
      </c>
      <c r="L4109" s="6">
        <v>4108</v>
      </c>
      <c r="M4109" t="str">
        <f t="shared" si="64"/>
        <v>202RUEFELICIEN MARCHI2A27244,61Appartement452</v>
      </c>
    </row>
    <row r="4110" spans="1:13" x14ac:dyDescent="0.2">
      <c r="A4110" s="4">
        <v>43854</v>
      </c>
      <c r="B4110">
        <v>31000</v>
      </c>
      <c r="C4110">
        <v>5144</v>
      </c>
      <c r="F4110" t="s">
        <v>3120</v>
      </c>
      <c r="G4110" t="s">
        <v>15457</v>
      </c>
      <c r="H4110">
        <v>37</v>
      </c>
      <c r="I4110" t="s">
        <v>5</v>
      </c>
      <c r="J4110">
        <v>29</v>
      </c>
      <c r="K4110">
        <v>2</v>
      </c>
      <c r="L4110" s="6">
        <v>4109</v>
      </c>
      <c r="M4110" t="str">
        <f t="shared" si="64"/>
        <v>5144VICO2A34837Appartement292</v>
      </c>
    </row>
    <row r="4111" spans="1:13" x14ac:dyDescent="0.2">
      <c r="A4111" s="4">
        <v>43854</v>
      </c>
      <c r="B4111">
        <v>238500</v>
      </c>
      <c r="C4111">
        <v>12</v>
      </c>
      <c r="E4111" t="s">
        <v>79</v>
      </c>
      <c r="F4111" t="s">
        <v>3270</v>
      </c>
      <c r="G4111" t="s">
        <v>15458</v>
      </c>
      <c r="H4111">
        <v>76.66</v>
      </c>
      <c r="I4111" t="s">
        <v>11</v>
      </c>
      <c r="J4111">
        <v>80</v>
      </c>
      <c r="K4111">
        <v>4</v>
      </c>
      <c r="L4111" s="6">
        <v>4110</v>
      </c>
      <c r="M4111" t="str">
        <f t="shared" si="64"/>
        <v>12IMPDU COUSSOUN3012576,66Maison804</v>
      </c>
    </row>
    <row r="4112" spans="1:13" x14ac:dyDescent="0.2">
      <c r="A4112" s="4">
        <v>43854</v>
      </c>
      <c r="B4112">
        <v>105950</v>
      </c>
      <c r="C4112">
        <v>56</v>
      </c>
      <c r="E4112" t="s">
        <v>7</v>
      </c>
      <c r="F4112" t="s">
        <v>251</v>
      </c>
      <c r="G4112" t="s">
        <v>14352</v>
      </c>
      <c r="H4112">
        <v>35.75</v>
      </c>
      <c r="I4112" t="s">
        <v>5</v>
      </c>
      <c r="J4112">
        <v>35</v>
      </c>
      <c r="K4112">
        <v>2</v>
      </c>
      <c r="L4112" s="6">
        <v>4111</v>
      </c>
      <c r="M4112" t="str">
        <f t="shared" si="64"/>
        <v>56AVJEAN JAURES3013335,75Appartement352</v>
      </c>
    </row>
    <row r="4113" spans="1:13" x14ac:dyDescent="0.2">
      <c r="A4113" s="4">
        <v>43854</v>
      </c>
      <c r="B4113">
        <v>53000</v>
      </c>
      <c r="C4113">
        <v>5231</v>
      </c>
      <c r="F4113" t="s">
        <v>3410</v>
      </c>
      <c r="G4113" t="s">
        <v>15459</v>
      </c>
      <c r="H4113">
        <v>57.35</v>
      </c>
      <c r="I4113" t="s">
        <v>5</v>
      </c>
      <c r="J4113">
        <v>64</v>
      </c>
      <c r="K4113">
        <v>4</v>
      </c>
      <c r="L4113" s="6">
        <v>4112</v>
      </c>
      <c r="M4113" t="str">
        <f t="shared" si="64"/>
        <v>5231ESTORSES3028857,35Appartement644</v>
      </c>
    </row>
    <row r="4114" spans="1:13" x14ac:dyDescent="0.2">
      <c r="A4114" s="4">
        <v>43854</v>
      </c>
      <c r="B4114">
        <v>237500</v>
      </c>
      <c r="C4114">
        <v>14</v>
      </c>
      <c r="E4114" t="s">
        <v>7</v>
      </c>
      <c r="F4114" t="s">
        <v>3635</v>
      </c>
      <c r="G4114" t="s">
        <v>14597</v>
      </c>
      <c r="H4114">
        <v>73.05</v>
      </c>
      <c r="I4114" t="s">
        <v>5</v>
      </c>
      <c r="J4114">
        <v>74</v>
      </c>
      <c r="K4114">
        <v>4</v>
      </c>
      <c r="L4114" s="6">
        <v>4113</v>
      </c>
      <c r="M4114" t="str">
        <f t="shared" si="64"/>
        <v>14AVDU DOCTEUR LOUIS DELHERM3111373,05Appartement744</v>
      </c>
    </row>
    <row r="4115" spans="1:13" x14ac:dyDescent="0.2">
      <c r="A4115" s="4">
        <v>43854</v>
      </c>
      <c r="B4115">
        <v>161000</v>
      </c>
      <c r="C4115">
        <v>24</v>
      </c>
      <c r="E4115" t="s">
        <v>2</v>
      </c>
      <c r="F4115" t="s">
        <v>3475</v>
      </c>
      <c r="G4115" t="s">
        <v>14254</v>
      </c>
      <c r="H4115">
        <v>48</v>
      </c>
      <c r="I4115" t="s">
        <v>5</v>
      </c>
      <c r="J4115">
        <v>49</v>
      </c>
      <c r="K4115">
        <v>2</v>
      </c>
      <c r="L4115" s="6">
        <v>4114</v>
      </c>
      <c r="M4115" t="str">
        <f t="shared" si="64"/>
        <v>24RUEDES ANGES3155548Appartement492</v>
      </c>
    </row>
    <row r="4116" spans="1:13" x14ac:dyDescent="0.2">
      <c r="A4116" s="4">
        <v>43854</v>
      </c>
      <c r="B4116">
        <v>580000</v>
      </c>
      <c r="C4116">
        <v>48</v>
      </c>
      <c r="E4116" t="s">
        <v>2</v>
      </c>
      <c r="F4116" t="s">
        <v>3462</v>
      </c>
      <c r="G4116" t="s">
        <v>14254</v>
      </c>
      <c r="H4116">
        <v>140.19</v>
      </c>
      <c r="I4116" t="s">
        <v>5</v>
      </c>
      <c r="J4116">
        <v>129</v>
      </c>
      <c r="K4116">
        <v>6</v>
      </c>
      <c r="L4116" s="6">
        <v>4115</v>
      </c>
      <c r="M4116" t="str">
        <f t="shared" si="64"/>
        <v>48RUEMONPLAISIR31555140,19Appartement1296</v>
      </c>
    </row>
    <row r="4117" spans="1:13" x14ac:dyDescent="0.2">
      <c r="A4117" s="4">
        <v>43854</v>
      </c>
      <c r="B4117">
        <v>281400</v>
      </c>
      <c r="C4117">
        <v>8</v>
      </c>
      <c r="E4117" t="s">
        <v>2</v>
      </c>
      <c r="F4117" t="s">
        <v>3476</v>
      </c>
      <c r="G4117" t="s">
        <v>14254</v>
      </c>
      <c r="H4117">
        <v>47.03</v>
      </c>
      <c r="I4117" t="s">
        <v>5</v>
      </c>
      <c r="J4117">
        <v>49</v>
      </c>
      <c r="K4117">
        <v>3</v>
      </c>
      <c r="L4117" s="6">
        <v>4116</v>
      </c>
      <c r="M4117" t="str">
        <f t="shared" si="64"/>
        <v>8RUEDARQUIER3155547,03Appartement493</v>
      </c>
    </row>
    <row r="4118" spans="1:13" x14ac:dyDescent="0.2">
      <c r="A4118" s="4">
        <v>43854</v>
      </c>
      <c r="B4118">
        <v>213000</v>
      </c>
      <c r="C4118">
        <v>90</v>
      </c>
      <c r="E4118" t="s">
        <v>2</v>
      </c>
      <c r="F4118" t="s">
        <v>3820</v>
      </c>
      <c r="G4118" t="s">
        <v>14483</v>
      </c>
      <c r="H4118">
        <v>71.8</v>
      </c>
      <c r="I4118" t="s">
        <v>5</v>
      </c>
      <c r="J4118">
        <v>70</v>
      </c>
      <c r="K4118">
        <v>4</v>
      </c>
      <c r="L4118" s="6">
        <v>4117</v>
      </c>
      <c r="M4118" t="str">
        <f t="shared" si="64"/>
        <v>90RUEPIERRE RENAUDEL3303971,8Appartement704</v>
      </c>
    </row>
    <row r="4119" spans="1:13" x14ac:dyDescent="0.2">
      <c r="A4119" s="4">
        <v>43854</v>
      </c>
      <c r="B4119">
        <v>189090</v>
      </c>
      <c r="C4119">
        <v>16</v>
      </c>
      <c r="E4119" t="s">
        <v>7</v>
      </c>
      <c r="F4119" t="s">
        <v>207</v>
      </c>
      <c r="G4119" t="s">
        <v>14483</v>
      </c>
      <c r="H4119">
        <v>66.36</v>
      </c>
      <c r="I4119" t="s">
        <v>5</v>
      </c>
      <c r="J4119">
        <v>67</v>
      </c>
      <c r="K4119">
        <v>3</v>
      </c>
      <c r="L4119" s="6">
        <v>4118</v>
      </c>
      <c r="M4119" t="str">
        <f t="shared" si="64"/>
        <v>16AVJEANNE D ARC3303966,36Appartement673</v>
      </c>
    </row>
    <row r="4120" spans="1:13" x14ac:dyDescent="0.2">
      <c r="A4120" s="4">
        <v>43854</v>
      </c>
      <c r="B4120">
        <v>98400</v>
      </c>
      <c r="C4120">
        <v>45</v>
      </c>
      <c r="D4120" t="s">
        <v>4</v>
      </c>
      <c r="E4120" t="s">
        <v>2</v>
      </c>
      <c r="F4120" t="s">
        <v>3332</v>
      </c>
      <c r="G4120" t="s">
        <v>14255</v>
      </c>
      <c r="H4120">
        <v>13.83</v>
      </c>
      <c r="I4120" t="s">
        <v>5</v>
      </c>
      <c r="J4120">
        <v>18</v>
      </c>
      <c r="K4120">
        <v>1</v>
      </c>
      <c r="L4120" s="6">
        <v>4119</v>
      </c>
      <c r="M4120" t="str">
        <f t="shared" si="64"/>
        <v>45BRUELEVIEUX3306313,83Appartement181</v>
      </c>
    </row>
    <row r="4121" spans="1:13" x14ac:dyDescent="0.2">
      <c r="A4121" s="4">
        <v>43854</v>
      </c>
      <c r="B4121">
        <v>451000</v>
      </c>
      <c r="C4121">
        <v>44</v>
      </c>
      <c r="E4121" t="s">
        <v>2</v>
      </c>
      <c r="F4121" t="s">
        <v>3684</v>
      </c>
      <c r="G4121" t="s">
        <v>14255</v>
      </c>
      <c r="H4121">
        <v>67.25</v>
      </c>
      <c r="I4121" t="s">
        <v>5</v>
      </c>
      <c r="J4121">
        <v>70</v>
      </c>
      <c r="K4121">
        <v>3</v>
      </c>
      <c r="L4121" s="6">
        <v>4120</v>
      </c>
      <c r="M4121" t="str">
        <f t="shared" si="64"/>
        <v>44RUEGRANGENEUVE3306367,25Appartement703</v>
      </c>
    </row>
    <row r="4122" spans="1:13" x14ac:dyDescent="0.2">
      <c r="A4122" s="4">
        <v>43854</v>
      </c>
      <c r="B4122">
        <v>172867</v>
      </c>
      <c r="C4122">
        <v>73</v>
      </c>
      <c r="E4122" t="s">
        <v>2</v>
      </c>
      <c r="F4122" t="s">
        <v>3695</v>
      </c>
      <c r="G4122" t="s">
        <v>14255</v>
      </c>
      <c r="H4122">
        <v>29.46</v>
      </c>
      <c r="I4122" t="s">
        <v>5</v>
      </c>
      <c r="J4122">
        <v>25</v>
      </c>
      <c r="K4122">
        <v>2</v>
      </c>
      <c r="L4122" s="6">
        <v>4121</v>
      </c>
      <c r="M4122" t="str">
        <f t="shared" si="64"/>
        <v>73RUECAMILLE GODARD3306329,46Appartement252</v>
      </c>
    </row>
    <row r="4123" spans="1:13" x14ac:dyDescent="0.2">
      <c r="A4123" s="4">
        <v>43854</v>
      </c>
      <c r="B4123">
        <v>117000</v>
      </c>
      <c r="C4123">
        <v>11</v>
      </c>
      <c r="E4123" t="s">
        <v>7</v>
      </c>
      <c r="F4123" t="s">
        <v>3702</v>
      </c>
      <c r="G4123" t="s">
        <v>14356</v>
      </c>
      <c r="H4123">
        <v>28.86</v>
      </c>
      <c r="I4123" t="s">
        <v>5</v>
      </c>
      <c r="J4123">
        <v>29</v>
      </c>
      <c r="K4123">
        <v>1</v>
      </c>
      <c r="L4123" s="6">
        <v>4122</v>
      </c>
      <c r="M4123" t="str">
        <f t="shared" si="64"/>
        <v>11AVRAYMOND MANAUD3307528,86Appartement291</v>
      </c>
    </row>
    <row r="4124" spans="1:13" x14ac:dyDescent="0.2">
      <c r="A4124" s="4">
        <v>43854</v>
      </c>
      <c r="B4124">
        <v>90000</v>
      </c>
      <c r="C4124">
        <v>9021</v>
      </c>
      <c r="E4124" t="s">
        <v>3116</v>
      </c>
      <c r="F4124" t="s">
        <v>4243</v>
      </c>
      <c r="G4124" t="s">
        <v>15028</v>
      </c>
      <c r="H4124">
        <v>30.54</v>
      </c>
      <c r="I4124" t="s">
        <v>11</v>
      </c>
      <c r="J4124">
        <v>31</v>
      </c>
      <c r="K4124">
        <v>3</v>
      </c>
      <c r="L4124" s="6">
        <v>4123</v>
      </c>
      <c r="M4124" t="str">
        <f t="shared" si="64"/>
        <v>9021VGEDE VACANCES MOUSSAILLONS3320330,54Maison313</v>
      </c>
    </row>
    <row r="4125" spans="1:13" x14ac:dyDescent="0.2">
      <c r="A4125" s="4">
        <v>43854</v>
      </c>
      <c r="B4125">
        <v>82664</v>
      </c>
      <c r="C4125">
        <v>9002</v>
      </c>
      <c r="E4125" t="s">
        <v>239</v>
      </c>
      <c r="F4125" t="s">
        <v>3701</v>
      </c>
      <c r="G4125" t="s">
        <v>15216</v>
      </c>
      <c r="H4125">
        <v>25.15</v>
      </c>
      <c r="I4125" t="s">
        <v>5</v>
      </c>
      <c r="J4125">
        <v>24</v>
      </c>
      <c r="K4125">
        <v>2</v>
      </c>
      <c r="L4125" s="6">
        <v>4124</v>
      </c>
      <c r="M4125" t="str">
        <f t="shared" si="64"/>
        <v>9002RESBLEU MARINE3321425,15Appartement242</v>
      </c>
    </row>
    <row r="4126" spans="1:13" x14ac:dyDescent="0.2">
      <c r="A4126" s="4">
        <v>43854</v>
      </c>
      <c r="B4126">
        <v>153000</v>
      </c>
      <c r="C4126">
        <v>6</v>
      </c>
      <c r="E4126" t="s">
        <v>2</v>
      </c>
      <c r="F4126" t="s">
        <v>3860</v>
      </c>
      <c r="G4126" t="s">
        <v>14601</v>
      </c>
      <c r="H4126">
        <v>70.16</v>
      </c>
      <c r="I4126" t="s">
        <v>5</v>
      </c>
      <c r="J4126">
        <v>70</v>
      </c>
      <c r="K4126">
        <v>4</v>
      </c>
      <c r="L4126" s="6">
        <v>4125</v>
      </c>
      <c r="M4126" t="str">
        <f t="shared" si="64"/>
        <v>6RUEDES CEPAGES3328170,16Appartement704</v>
      </c>
    </row>
    <row r="4127" spans="1:13" x14ac:dyDescent="0.2">
      <c r="A4127" s="4">
        <v>43854</v>
      </c>
      <c r="B4127">
        <v>178977</v>
      </c>
      <c r="C4127">
        <v>18</v>
      </c>
      <c r="E4127" t="s">
        <v>2</v>
      </c>
      <c r="F4127" t="s">
        <v>233</v>
      </c>
      <c r="G4127" t="s">
        <v>14601</v>
      </c>
      <c r="H4127">
        <v>52.75</v>
      </c>
      <c r="I4127" t="s">
        <v>5</v>
      </c>
      <c r="J4127">
        <v>53</v>
      </c>
      <c r="K4127">
        <v>3</v>
      </c>
      <c r="L4127" s="6">
        <v>4126</v>
      </c>
      <c r="M4127" t="str">
        <f t="shared" si="64"/>
        <v>18RUEJEAN MOULIN3328152,75Appartement533</v>
      </c>
    </row>
    <row r="4128" spans="1:13" x14ac:dyDescent="0.2">
      <c r="A4128" s="4">
        <v>43854</v>
      </c>
      <c r="B4128">
        <v>130000</v>
      </c>
      <c r="C4128">
        <v>20</v>
      </c>
      <c r="E4128" t="s">
        <v>2</v>
      </c>
      <c r="F4128" t="s">
        <v>3816</v>
      </c>
      <c r="G4128" t="s">
        <v>14826</v>
      </c>
      <c r="H4128">
        <v>32.22</v>
      </c>
      <c r="I4128" t="s">
        <v>5</v>
      </c>
      <c r="J4128">
        <v>33</v>
      </c>
      <c r="K4128">
        <v>2</v>
      </c>
      <c r="L4128" s="6">
        <v>4127</v>
      </c>
      <c r="M4128" t="str">
        <f t="shared" si="64"/>
        <v>20RUEARISTIDES DE SOUSA MENDES3331832,22Appartement332</v>
      </c>
    </row>
    <row r="4129" spans="1:13" x14ac:dyDescent="0.2">
      <c r="A4129" s="4">
        <v>43854</v>
      </c>
      <c r="B4129">
        <v>188550</v>
      </c>
      <c r="C4129">
        <v>23</v>
      </c>
      <c r="E4129" t="s">
        <v>2</v>
      </c>
      <c r="F4129" t="s">
        <v>3834</v>
      </c>
      <c r="G4129" t="s">
        <v>14826</v>
      </c>
      <c r="H4129">
        <v>72.09</v>
      </c>
      <c r="I4129" t="s">
        <v>5</v>
      </c>
      <c r="J4129">
        <v>71</v>
      </c>
      <c r="K4129">
        <v>3</v>
      </c>
      <c r="L4129" s="6">
        <v>4128</v>
      </c>
      <c r="M4129" t="str">
        <f t="shared" si="64"/>
        <v>23RUEDES FUCHSIAS3331872,09Appartement713</v>
      </c>
    </row>
    <row r="4130" spans="1:13" x14ac:dyDescent="0.2">
      <c r="A4130" s="4">
        <v>43854</v>
      </c>
      <c r="B4130">
        <v>101300</v>
      </c>
      <c r="C4130">
        <v>6101</v>
      </c>
      <c r="F4130" t="s">
        <v>4048</v>
      </c>
      <c r="G4130" t="s">
        <v>15276</v>
      </c>
      <c r="H4130">
        <v>50.16</v>
      </c>
      <c r="I4130" t="s">
        <v>5</v>
      </c>
      <c r="J4130">
        <v>51</v>
      </c>
      <c r="K4130">
        <v>2</v>
      </c>
      <c r="L4130" s="6">
        <v>4129</v>
      </c>
      <c r="M4130" t="str">
        <f t="shared" si="64"/>
        <v>6101LE BOURG NORD3348350,16Appartement512</v>
      </c>
    </row>
    <row r="4131" spans="1:13" x14ac:dyDescent="0.2">
      <c r="A4131" s="4">
        <v>43854</v>
      </c>
      <c r="B4131">
        <v>245000</v>
      </c>
      <c r="C4131">
        <v>34</v>
      </c>
      <c r="E4131" t="s">
        <v>2</v>
      </c>
      <c r="F4131" t="s">
        <v>3843</v>
      </c>
      <c r="G4131" t="s">
        <v>14485</v>
      </c>
      <c r="H4131">
        <v>92.76</v>
      </c>
      <c r="I4131" t="s">
        <v>11</v>
      </c>
      <c r="J4131">
        <v>96</v>
      </c>
      <c r="K4131">
        <v>5</v>
      </c>
      <c r="L4131" s="6">
        <v>4130</v>
      </c>
      <c r="M4131" t="str">
        <f t="shared" si="64"/>
        <v>34RUEPEYDAVANT3352292,76Maison965</v>
      </c>
    </row>
    <row r="4132" spans="1:13" x14ac:dyDescent="0.2">
      <c r="A4132" s="4">
        <v>43854</v>
      </c>
      <c r="B4132">
        <v>96030</v>
      </c>
      <c r="C4132">
        <v>50</v>
      </c>
      <c r="F4132" t="s">
        <v>3839</v>
      </c>
      <c r="G4132" t="s">
        <v>14485</v>
      </c>
      <c r="H4132">
        <v>42.41</v>
      </c>
      <c r="I4132" t="s">
        <v>5</v>
      </c>
      <c r="J4132">
        <v>41</v>
      </c>
      <c r="K4132">
        <v>2</v>
      </c>
      <c r="L4132" s="6">
        <v>4131</v>
      </c>
      <c r="M4132" t="str">
        <f t="shared" si="64"/>
        <v>50MISSION HAUT BRION3352242,41Appartement412</v>
      </c>
    </row>
    <row r="4133" spans="1:13" x14ac:dyDescent="0.2">
      <c r="A4133" s="4">
        <v>43854</v>
      </c>
      <c r="B4133">
        <v>452000</v>
      </c>
      <c r="C4133">
        <v>4</v>
      </c>
      <c r="E4133" t="s">
        <v>2</v>
      </c>
      <c r="F4133" t="s">
        <v>4476</v>
      </c>
      <c r="G4133" t="s">
        <v>14487</v>
      </c>
      <c r="H4133">
        <v>137.03</v>
      </c>
      <c r="I4133" t="s">
        <v>5</v>
      </c>
      <c r="J4133">
        <v>119</v>
      </c>
      <c r="K4133">
        <v>6</v>
      </c>
      <c r="L4133" s="6">
        <v>4132</v>
      </c>
      <c r="M4133" t="str">
        <f t="shared" si="64"/>
        <v>4RUEDE LA FALAISE34003137,03Appartement1196</v>
      </c>
    </row>
    <row r="4134" spans="1:13" x14ac:dyDescent="0.2">
      <c r="A4134" s="4">
        <v>43854</v>
      </c>
      <c r="B4134">
        <v>58450</v>
      </c>
      <c r="C4134">
        <v>165</v>
      </c>
      <c r="E4134" t="s">
        <v>7</v>
      </c>
      <c r="F4134" t="s">
        <v>682</v>
      </c>
      <c r="G4134" t="s">
        <v>14358</v>
      </c>
      <c r="H4134">
        <v>21.45</v>
      </c>
      <c r="I4134" t="s">
        <v>5</v>
      </c>
      <c r="J4134">
        <v>19</v>
      </c>
      <c r="K4134">
        <v>1</v>
      </c>
      <c r="L4134" s="6">
        <v>4133</v>
      </c>
      <c r="M4134" t="str">
        <f t="shared" si="64"/>
        <v>165AVDES HESPERIDES3402321,45Appartement191</v>
      </c>
    </row>
    <row r="4135" spans="1:13" x14ac:dyDescent="0.2">
      <c r="A4135" s="4">
        <v>43854</v>
      </c>
      <c r="B4135">
        <v>135000</v>
      </c>
      <c r="C4135">
        <v>10</v>
      </c>
      <c r="E4135" t="s">
        <v>2</v>
      </c>
      <c r="F4135" t="s">
        <v>3762</v>
      </c>
      <c r="G4135" t="s">
        <v>15460</v>
      </c>
      <c r="H4135">
        <v>52.22</v>
      </c>
      <c r="I4135" t="s">
        <v>5</v>
      </c>
      <c r="J4135">
        <v>53</v>
      </c>
      <c r="K4135">
        <v>3</v>
      </c>
      <c r="L4135" s="6">
        <v>4134</v>
      </c>
      <c r="M4135" t="str">
        <f t="shared" si="64"/>
        <v>10RUEJULES MASSENET3415152,22Appartement533</v>
      </c>
    </row>
    <row r="4136" spans="1:13" x14ac:dyDescent="0.2">
      <c r="A4136" s="4">
        <v>43854</v>
      </c>
      <c r="B4136">
        <v>242319</v>
      </c>
      <c r="C4136">
        <v>8</v>
      </c>
      <c r="E4136" t="s">
        <v>2</v>
      </c>
      <c r="F4136" t="s">
        <v>4269</v>
      </c>
      <c r="G4136" t="s">
        <v>14938</v>
      </c>
      <c r="H4136">
        <v>97.24</v>
      </c>
      <c r="I4136" t="s">
        <v>5</v>
      </c>
      <c r="J4136">
        <v>98</v>
      </c>
      <c r="K4136">
        <v>3</v>
      </c>
      <c r="L4136" s="6">
        <v>4135</v>
      </c>
      <c r="M4136" t="str">
        <f t="shared" si="64"/>
        <v>8RUEBOUSSAIROLLES3417297,24Appartement983</v>
      </c>
    </row>
    <row r="4137" spans="1:13" x14ac:dyDescent="0.2">
      <c r="A4137" s="4">
        <v>43854</v>
      </c>
      <c r="B4137">
        <v>195000</v>
      </c>
      <c r="E4137" t="s">
        <v>239</v>
      </c>
      <c r="F4137" t="s">
        <v>4362</v>
      </c>
      <c r="G4137" t="s">
        <v>15461</v>
      </c>
      <c r="H4137">
        <v>62.3</v>
      </c>
      <c r="I4137" t="s">
        <v>11</v>
      </c>
      <c r="J4137">
        <v>67</v>
      </c>
      <c r="K4137">
        <v>3</v>
      </c>
      <c r="L4137" s="6">
        <v>4136</v>
      </c>
      <c r="M4137" t="str">
        <f t="shared" si="64"/>
        <v>RESLE CLOS DE LA FONTAINE3421362,3Maison673</v>
      </c>
    </row>
    <row r="4138" spans="1:13" x14ac:dyDescent="0.2">
      <c r="A4138" s="4">
        <v>43854</v>
      </c>
      <c r="B4138">
        <v>488000</v>
      </c>
      <c r="C4138">
        <v>343</v>
      </c>
      <c r="E4138" t="s">
        <v>30</v>
      </c>
      <c r="F4138" t="s">
        <v>4361</v>
      </c>
      <c r="G4138" t="s">
        <v>14490</v>
      </c>
      <c r="H4138">
        <v>187.32</v>
      </c>
      <c r="I4138" t="s">
        <v>11</v>
      </c>
      <c r="J4138">
        <v>204</v>
      </c>
      <c r="K4138">
        <v>7</v>
      </c>
      <c r="L4138" s="6">
        <v>4137</v>
      </c>
      <c r="M4138" t="str">
        <f t="shared" si="64"/>
        <v>343CHEDE LA COCCINELLE34301187,32Maison2047</v>
      </c>
    </row>
    <row r="4139" spans="1:13" x14ac:dyDescent="0.2">
      <c r="A4139" s="4">
        <v>43854</v>
      </c>
      <c r="B4139">
        <v>103711.06</v>
      </c>
      <c r="C4139">
        <v>9</v>
      </c>
      <c r="E4139" t="s">
        <v>79</v>
      </c>
      <c r="F4139" t="s">
        <v>3680</v>
      </c>
      <c r="G4139" t="s">
        <v>14664</v>
      </c>
      <c r="H4139">
        <v>48.55</v>
      </c>
      <c r="I4139" t="s">
        <v>5</v>
      </c>
      <c r="J4139">
        <v>48</v>
      </c>
      <c r="K4139">
        <v>2</v>
      </c>
      <c r="L4139" s="6">
        <v>4138</v>
      </c>
      <c r="M4139" t="str">
        <f t="shared" si="64"/>
        <v>9IMPDES HIRONDELLES3503248,55Appartement482</v>
      </c>
    </row>
    <row r="4140" spans="1:13" x14ac:dyDescent="0.2">
      <c r="A4140" s="4">
        <v>43854</v>
      </c>
      <c r="B4140">
        <v>104820</v>
      </c>
      <c r="C4140">
        <v>1</v>
      </c>
      <c r="E4140" t="s">
        <v>1957</v>
      </c>
      <c r="F4140" t="s">
        <v>4591</v>
      </c>
      <c r="G4140" t="s">
        <v>15081</v>
      </c>
      <c r="H4140">
        <v>41.28</v>
      </c>
      <c r="I4140" t="s">
        <v>5</v>
      </c>
      <c r="J4140">
        <v>41</v>
      </c>
      <c r="K4140">
        <v>2</v>
      </c>
      <c r="L4140" s="6">
        <v>4139</v>
      </c>
      <c r="M4140" t="str">
        <f t="shared" si="64"/>
        <v>1SQEMILE DESPRES3504741,28Appartement412</v>
      </c>
    </row>
    <row r="4141" spans="1:13" x14ac:dyDescent="0.2">
      <c r="A4141" s="4">
        <v>43854</v>
      </c>
      <c r="B4141">
        <v>144500</v>
      </c>
      <c r="C4141">
        <v>6</v>
      </c>
      <c r="E4141" t="s">
        <v>66</v>
      </c>
      <c r="F4141" t="s">
        <v>4575</v>
      </c>
      <c r="G4141" t="s">
        <v>15324</v>
      </c>
      <c r="H4141">
        <v>51.15</v>
      </c>
      <c r="I4141" t="s">
        <v>5</v>
      </c>
      <c r="J4141">
        <v>51</v>
      </c>
      <c r="K4141">
        <v>2</v>
      </c>
      <c r="L4141" s="6">
        <v>4140</v>
      </c>
      <c r="M4141" t="str">
        <f t="shared" si="64"/>
        <v>6MAILCAMILLE CLAUDEL3505551,15Appartement512</v>
      </c>
    </row>
    <row r="4142" spans="1:13" x14ac:dyDescent="0.2">
      <c r="A4142" s="4">
        <v>43854</v>
      </c>
      <c r="B4142">
        <v>59000</v>
      </c>
      <c r="C4142">
        <v>7</v>
      </c>
      <c r="D4142" t="s">
        <v>4</v>
      </c>
      <c r="E4142" t="s">
        <v>2</v>
      </c>
      <c r="F4142" t="s">
        <v>4811</v>
      </c>
      <c r="G4142" t="s">
        <v>15462</v>
      </c>
      <c r="H4142">
        <v>45.16</v>
      </c>
      <c r="I4142" t="s">
        <v>5</v>
      </c>
      <c r="J4142">
        <v>50</v>
      </c>
      <c r="K4142">
        <v>2</v>
      </c>
      <c r="L4142" s="6">
        <v>4141</v>
      </c>
      <c r="M4142" t="str">
        <f t="shared" si="64"/>
        <v>7BRUEDE VIGNOUSE3512545,16Appartement502</v>
      </c>
    </row>
    <row r="4143" spans="1:13" x14ac:dyDescent="0.2">
      <c r="A4143" s="4">
        <v>43854</v>
      </c>
      <c r="B4143">
        <v>133600</v>
      </c>
      <c r="C4143">
        <v>25</v>
      </c>
      <c r="E4143" t="s">
        <v>46</v>
      </c>
      <c r="F4143" t="s">
        <v>947</v>
      </c>
      <c r="G4143" t="s">
        <v>14492</v>
      </c>
      <c r="H4143">
        <v>39.880000000000003</v>
      </c>
      <c r="I4143" t="s">
        <v>5</v>
      </c>
      <c r="J4143">
        <v>39</v>
      </c>
      <c r="K4143">
        <v>2</v>
      </c>
      <c r="L4143" s="6">
        <v>4142</v>
      </c>
      <c r="M4143" t="str">
        <f t="shared" si="64"/>
        <v>25BDRAYMOND POINCARE3523839,88Appartement392</v>
      </c>
    </row>
    <row r="4144" spans="1:13" x14ac:dyDescent="0.2">
      <c r="A4144" s="4">
        <v>43854</v>
      </c>
      <c r="B4144">
        <v>85000</v>
      </c>
      <c r="C4144">
        <v>310</v>
      </c>
      <c r="E4144" t="s">
        <v>2</v>
      </c>
      <c r="F4144" t="s">
        <v>4576</v>
      </c>
      <c r="G4144" t="s">
        <v>15421</v>
      </c>
      <c r="H4144">
        <v>27.82</v>
      </c>
      <c r="I4144" t="s">
        <v>5</v>
      </c>
      <c r="J4144">
        <v>26</v>
      </c>
      <c r="K4144">
        <v>1</v>
      </c>
      <c r="L4144" s="6">
        <v>4143</v>
      </c>
      <c r="M4144" t="str">
        <f t="shared" si="64"/>
        <v>310RUEDE NANTES3528127,82Appartement261</v>
      </c>
    </row>
    <row r="4145" spans="1:13" x14ac:dyDescent="0.2">
      <c r="A4145" s="4">
        <v>43854</v>
      </c>
      <c r="B4145">
        <v>184410</v>
      </c>
      <c r="C4145">
        <v>2</v>
      </c>
      <c r="E4145" t="s">
        <v>2</v>
      </c>
      <c r="F4145" t="s">
        <v>4742</v>
      </c>
      <c r="G4145" t="s">
        <v>14835</v>
      </c>
      <c r="H4145">
        <v>44.4</v>
      </c>
      <c r="I4145" t="s">
        <v>5</v>
      </c>
      <c r="J4145">
        <v>42</v>
      </c>
      <c r="K4145">
        <v>2</v>
      </c>
      <c r="L4145" s="6">
        <v>4144</v>
      </c>
      <c r="M4145" t="str">
        <f t="shared" si="64"/>
        <v>2RUEYVELIN3528844,4Appartement422</v>
      </c>
    </row>
    <row r="4146" spans="1:13" x14ac:dyDescent="0.2">
      <c r="A4146" s="4">
        <v>43854</v>
      </c>
      <c r="B4146">
        <v>137000</v>
      </c>
      <c r="C4146">
        <v>4</v>
      </c>
      <c r="E4146" t="s">
        <v>2</v>
      </c>
      <c r="F4146" t="s">
        <v>145</v>
      </c>
      <c r="G4146" t="s">
        <v>14835</v>
      </c>
      <c r="H4146">
        <v>39.28</v>
      </c>
      <c r="I4146" t="s">
        <v>5</v>
      </c>
      <c r="J4146">
        <v>40</v>
      </c>
      <c r="K4146">
        <v>2</v>
      </c>
      <c r="L4146" s="6">
        <v>4145</v>
      </c>
      <c r="M4146" t="str">
        <f t="shared" si="64"/>
        <v>4RUEDE L AMITIE3528839,28Appartement402</v>
      </c>
    </row>
    <row r="4147" spans="1:13" x14ac:dyDescent="0.2">
      <c r="A4147" s="4">
        <v>43854</v>
      </c>
      <c r="B4147">
        <v>65766</v>
      </c>
      <c r="C4147">
        <v>41</v>
      </c>
      <c r="E4147" t="s">
        <v>46</v>
      </c>
      <c r="F4147" t="s">
        <v>4832</v>
      </c>
      <c r="G4147" t="s">
        <v>14665</v>
      </c>
      <c r="H4147">
        <v>24.71</v>
      </c>
      <c r="I4147" t="s">
        <v>5</v>
      </c>
      <c r="J4147">
        <v>28</v>
      </c>
      <c r="K4147">
        <v>2</v>
      </c>
      <c r="L4147" s="6">
        <v>4146</v>
      </c>
      <c r="M4147" t="str">
        <f t="shared" si="64"/>
        <v>41BDDE CHINON3712224,71Appartement282</v>
      </c>
    </row>
    <row r="4148" spans="1:13" x14ac:dyDescent="0.2">
      <c r="A4148" s="4">
        <v>43854</v>
      </c>
      <c r="B4148">
        <v>140000</v>
      </c>
      <c r="C4148">
        <v>1</v>
      </c>
      <c r="E4148" t="s">
        <v>2</v>
      </c>
      <c r="F4148" t="s">
        <v>3833</v>
      </c>
      <c r="G4148" t="s">
        <v>14745</v>
      </c>
      <c r="H4148">
        <v>62.88</v>
      </c>
      <c r="I4148" t="s">
        <v>5</v>
      </c>
      <c r="J4148">
        <v>69</v>
      </c>
      <c r="K4148">
        <v>3</v>
      </c>
      <c r="L4148" s="6">
        <v>4147</v>
      </c>
      <c r="M4148" t="str">
        <f t="shared" si="64"/>
        <v>1RUERENE CASSIN3719562,88Appartement693</v>
      </c>
    </row>
    <row r="4149" spans="1:13" x14ac:dyDescent="0.2">
      <c r="A4149" s="4">
        <v>43854</v>
      </c>
      <c r="B4149">
        <v>108000</v>
      </c>
      <c r="C4149">
        <v>7</v>
      </c>
      <c r="E4149" t="s">
        <v>2</v>
      </c>
      <c r="F4149" t="s">
        <v>4929</v>
      </c>
      <c r="G4149" t="s">
        <v>15326</v>
      </c>
      <c r="H4149">
        <v>69.31</v>
      </c>
      <c r="I4149" t="s">
        <v>5</v>
      </c>
      <c r="J4149">
        <v>65</v>
      </c>
      <c r="K4149">
        <v>4</v>
      </c>
      <c r="L4149" s="6">
        <v>4148</v>
      </c>
      <c r="M4149" t="str">
        <f t="shared" si="64"/>
        <v>7RUEGABRIEL DIDIER3815169,31Appartement654</v>
      </c>
    </row>
    <row r="4150" spans="1:13" x14ac:dyDescent="0.2">
      <c r="A4150" s="4">
        <v>43854</v>
      </c>
      <c r="B4150">
        <v>282000</v>
      </c>
      <c r="C4150">
        <v>14</v>
      </c>
      <c r="E4150" t="s">
        <v>46</v>
      </c>
      <c r="F4150" t="s">
        <v>822</v>
      </c>
      <c r="G4150" t="s">
        <v>14263</v>
      </c>
      <c r="H4150">
        <v>99.09</v>
      </c>
      <c r="I4150" t="s">
        <v>5</v>
      </c>
      <c r="J4150">
        <v>95</v>
      </c>
      <c r="K4150">
        <v>4</v>
      </c>
      <c r="L4150" s="6">
        <v>4149</v>
      </c>
      <c r="M4150" t="str">
        <f t="shared" si="64"/>
        <v>14BDMAL FOCH3818599,09Appartement954</v>
      </c>
    </row>
    <row r="4151" spans="1:13" x14ac:dyDescent="0.2">
      <c r="A4151" s="4">
        <v>43854</v>
      </c>
      <c r="B4151">
        <v>159400</v>
      </c>
      <c r="C4151">
        <v>40</v>
      </c>
      <c r="D4151" t="s">
        <v>4</v>
      </c>
      <c r="E4151" t="s">
        <v>7</v>
      </c>
      <c r="F4151" t="s">
        <v>4949</v>
      </c>
      <c r="G4151" t="s">
        <v>14263</v>
      </c>
      <c r="H4151">
        <v>61.27</v>
      </c>
      <c r="I4151" t="s">
        <v>5</v>
      </c>
      <c r="J4151">
        <v>61</v>
      </c>
      <c r="K4151">
        <v>3</v>
      </c>
      <c r="L4151" s="6">
        <v>4150</v>
      </c>
      <c r="M4151" t="str">
        <f t="shared" si="64"/>
        <v>40BAVGRAND CHATELET3818561,27Appartement613</v>
      </c>
    </row>
    <row r="4152" spans="1:13" x14ac:dyDescent="0.2">
      <c r="A4152" s="4">
        <v>43854</v>
      </c>
      <c r="B4152">
        <v>65800</v>
      </c>
      <c r="C4152">
        <v>11</v>
      </c>
      <c r="E4152" t="s">
        <v>2</v>
      </c>
      <c r="F4152" t="s">
        <v>4924</v>
      </c>
      <c r="G4152" t="s">
        <v>14263</v>
      </c>
      <c r="H4152">
        <v>17.3</v>
      </c>
      <c r="I4152" t="s">
        <v>5</v>
      </c>
      <c r="J4152">
        <v>17</v>
      </c>
      <c r="K4152">
        <v>1</v>
      </c>
      <c r="L4152" s="6">
        <v>4151</v>
      </c>
      <c r="M4152" t="str">
        <f t="shared" si="64"/>
        <v>11RUEGENERAL MANGIN3818517,3Appartement171</v>
      </c>
    </row>
    <row r="4153" spans="1:13" x14ac:dyDescent="0.2">
      <c r="A4153" s="4">
        <v>43854</v>
      </c>
      <c r="B4153">
        <v>169400</v>
      </c>
      <c r="C4153">
        <v>82</v>
      </c>
      <c r="E4153" t="s">
        <v>23</v>
      </c>
      <c r="F4153" t="s">
        <v>4917</v>
      </c>
      <c r="G4153" t="s">
        <v>14263</v>
      </c>
      <c r="H4153">
        <v>70.19</v>
      </c>
      <c r="I4153" t="s">
        <v>5</v>
      </c>
      <c r="J4153">
        <v>70</v>
      </c>
      <c r="K4153">
        <v>3</v>
      </c>
      <c r="L4153" s="6">
        <v>4152</v>
      </c>
      <c r="M4153" t="str">
        <f t="shared" si="64"/>
        <v>82CRSBERRIAT3818570,19Appartement703</v>
      </c>
    </row>
    <row r="4154" spans="1:13" x14ac:dyDescent="0.2">
      <c r="A4154" s="4">
        <v>43854</v>
      </c>
      <c r="B4154">
        <v>169000</v>
      </c>
      <c r="C4154">
        <v>7</v>
      </c>
      <c r="E4154" t="s">
        <v>2</v>
      </c>
      <c r="F4154" t="s">
        <v>5152</v>
      </c>
      <c r="G4154" t="s">
        <v>14360</v>
      </c>
      <c r="H4154">
        <v>35.979999999999997</v>
      </c>
      <c r="I4154" t="s">
        <v>5</v>
      </c>
      <c r="J4154">
        <v>24</v>
      </c>
      <c r="K4154">
        <v>1</v>
      </c>
      <c r="L4154" s="6">
        <v>4153</v>
      </c>
      <c r="M4154" t="str">
        <f t="shared" si="64"/>
        <v>7RUEDES TERRES DE VENOSC3825335,98Appartement241</v>
      </c>
    </row>
    <row r="4155" spans="1:13" x14ac:dyDescent="0.2">
      <c r="A4155" s="4">
        <v>43854</v>
      </c>
      <c r="B4155">
        <v>257000</v>
      </c>
      <c r="C4155">
        <v>2</v>
      </c>
      <c r="E4155" t="s">
        <v>30</v>
      </c>
      <c r="F4155" t="s">
        <v>689</v>
      </c>
      <c r="G4155" t="s">
        <v>15463</v>
      </c>
      <c r="H4155">
        <v>70.39</v>
      </c>
      <c r="I4155" t="s">
        <v>5</v>
      </c>
      <c r="J4155">
        <v>70</v>
      </c>
      <c r="K4155">
        <v>3</v>
      </c>
      <c r="L4155" s="6">
        <v>4154</v>
      </c>
      <c r="M4155" t="str">
        <f t="shared" si="64"/>
        <v>2CHEDU MOULIN3843170,39Appartement703</v>
      </c>
    </row>
    <row r="4156" spans="1:13" x14ac:dyDescent="0.2">
      <c r="A4156" s="4">
        <v>43854</v>
      </c>
      <c r="B4156">
        <v>146000</v>
      </c>
      <c r="C4156">
        <v>346</v>
      </c>
      <c r="E4156" t="s">
        <v>7</v>
      </c>
      <c r="F4156" t="s">
        <v>5274</v>
      </c>
      <c r="G4156" t="s">
        <v>14361</v>
      </c>
      <c r="H4156">
        <v>27.01</v>
      </c>
      <c r="I4156" t="s">
        <v>11</v>
      </c>
      <c r="J4156">
        <v>33</v>
      </c>
      <c r="K4156">
        <v>2</v>
      </c>
      <c r="L4156" s="6">
        <v>4155</v>
      </c>
      <c r="M4156" t="str">
        <f t="shared" si="64"/>
        <v>346AVGABRIELE  D ANNUNZIO4004627,01Maison332</v>
      </c>
    </row>
    <row r="4157" spans="1:13" x14ac:dyDescent="0.2">
      <c r="A4157" s="4">
        <v>43854</v>
      </c>
      <c r="B4157">
        <v>171105</v>
      </c>
      <c r="C4157">
        <v>1789</v>
      </c>
      <c r="D4157" t="s">
        <v>4</v>
      </c>
      <c r="F4157" t="s">
        <v>226</v>
      </c>
      <c r="G4157" t="s">
        <v>14842</v>
      </c>
      <c r="H4157">
        <v>23.05</v>
      </c>
      <c r="I4157" t="s">
        <v>5</v>
      </c>
      <c r="J4157">
        <v>23</v>
      </c>
      <c r="K4157">
        <v>1</v>
      </c>
      <c r="L4157" s="6">
        <v>4156</v>
      </c>
      <c r="M4157" t="str">
        <f t="shared" si="64"/>
        <v>1789BNOTRE DAME4006523,05Appartement231</v>
      </c>
    </row>
    <row r="4158" spans="1:13" x14ac:dyDescent="0.2">
      <c r="A4158" s="4">
        <v>43854</v>
      </c>
      <c r="B4158">
        <v>50000</v>
      </c>
      <c r="C4158">
        <v>22</v>
      </c>
      <c r="D4158" t="s">
        <v>4</v>
      </c>
      <c r="E4158" t="s">
        <v>7</v>
      </c>
      <c r="F4158" t="s">
        <v>5276</v>
      </c>
      <c r="G4158" t="s">
        <v>14666</v>
      </c>
      <c r="H4158">
        <v>25.16</v>
      </c>
      <c r="I4158" t="s">
        <v>5</v>
      </c>
      <c r="J4158">
        <v>25</v>
      </c>
      <c r="K4158">
        <v>1</v>
      </c>
      <c r="L4158" s="6">
        <v>4157</v>
      </c>
      <c r="M4158" t="str">
        <f t="shared" si="64"/>
        <v>22BAVCANTE CIGALE4019225,16Appartement251</v>
      </c>
    </row>
    <row r="4159" spans="1:13" x14ac:dyDescent="0.2">
      <c r="A4159" s="4">
        <v>43854</v>
      </c>
      <c r="B4159">
        <v>145500</v>
      </c>
      <c r="C4159">
        <v>9001</v>
      </c>
      <c r="E4159" t="s">
        <v>239</v>
      </c>
      <c r="F4159" t="s">
        <v>5281</v>
      </c>
      <c r="G4159" t="s">
        <v>14748</v>
      </c>
      <c r="H4159">
        <v>47.26</v>
      </c>
      <c r="I4159" t="s">
        <v>5</v>
      </c>
      <c r="J4159">
        <v>44</v>
      </c>
      <c r="K4159">
        <v>2</v>
      </c>
      <c r="L4159" s="6">
        <v>4158</v>
      </c>
      <c r="M4159" t="str">
        <f t="shared" si="64"/>
        <v>9001RESDE L EYRE4029647,26Appartement442</v>
      </c>
    </row>
    <row r="4160" spans="1:13" x14ac:dyDescent="0.2">
      <c r="A4160" s="4">
        <v>43854</v>
      </c>
      <c r="B4160">
        <v>52195</v>
      </c>
      <c r="C4160">
        <v>1</v>
      </c>
      <c r="E4160" t="s">
        <v>2</v>
      </c>
      <c r="F4160" t="s">
        <v>5435</v>
      </c>
      <c r="G4160" t="s">
        <v>14749</v>
      </c>
      <c r="H4160">
        <v>24.55</v>
      </c>
      <c r="I4160" t="s">
        <v>5</v>
      </c>
      <c r="J4160">
        <v>24</v>
      </c>
      <c r="K4160">
        <v>1</v>
      </c>
      <c r="L4160" s="6">
        <v>4159</v>
      </c>
      <c r="M4160" t="str">
        <f t="shared" si="64"/>
        <v>1RUEDES TROIS CLEFS4101824,55Appartement241</v>
      </c>
    </row>
    <row r="4161" spans="1:13" x14ac:dyDescent="0.2">
      <c r="A4161" s="4">
        <v>43854</v>
      </c>
      <c r="B4161">
        <v>30000</v>
      </c>
      <c r="C4161">
        <v>11</v>
      </c>
      <c r="E4161" t="s">
        <v>2</v>
      </c>
      <c r="F4161" t="s">
        <v>171</v>
      </c>
      <c r="G4161" t="s">
        <v>15369</v>
      </c>
      <c r="H4161">
        <v>66.81</v>
      </c>
      <c r="I4161" t="s">
        <v>5</v>
      </c>
      <c r="J4161">
        <v>81</v>
      </c>
      <c r="K4161">
        <v>3</v>
      </c>
      <c r="L4161" s="6">
        <v>4160</v>
      </c>
      <c r="M4161" t="str">
        <f t="shared" si="64"/>
        <v>11RUEDE LYON4201966,81Appartement813</v>
      </c>
    </row>
    <row r="4162" spans="1:13" x14ac:dyDescent="0.2">
      <c r="A4162" s="4">
        <v>43854</v>
      </c>
      <c r="B4162">
        <v>27000</v>
      </c>
      <c r="C4162">
        <v>89</v>
      </c>
      <c r="E4162" t="s">
        <v>2</v>
      </c>
      <c r="F4162" t="s">
        <v>196</v>
      </c>
      <c r="G4162" t="s">
        <v>15370</v>
      </c>
      <c r="H4162">
        <v>15.44</v>
      </c>
      <c r="I4162" t="s">
        <v>5</v>
      </c>
      <c r="J4162">
        <v>17</v>
      </c>
      <c r="K4162">
        <v>1</v>
      </c>
      <c r="L4162" s="6">
        <v>4161</v>
      </c>
      <c r="M4162" t="str">
        <f t="shared" si="64"/>
        <v>89RUEGAMBETTA4218315,44Appartement171</v>
      </c>
    </row>
    <row r="4163" spans="1:13" x14ac:dyDescent="0.2">
      <c r="A4163" s="4">
        <v>43854</v>
      </c>
      <c r="B4163">
        <v>64505</v>
      </c>
      <c r="C4163">
        <v>27</v>
      </c>
      <c r="E4163" t="s">
        <v>2</v>
      </c>
      <c r="F4163" t="s">
        <v>5599</v>
      </c>
      <c r="G4163" t="s">
        <v>14501</v>
      </c>
      <c r="H4163">
        <v>49.39</v>
      </c>
      <c r="I4163" t="s">
        <v>5</v>
      </c>
      <c r="J4163">
        <v>49</v>
      </c>
      <c r="K4163">
        <v>2</v>
      </c>
      <c r="L4163" s="6">
        <v>4162</v>
      </c>
      <c r="M4163" t="str">
        <f t="shared" ref="M4163:M4226" si="65">_xlfn.CONCAT(C4163:K4163)</f>
        <v>27RUEROGER CRIVELLI4218749,39Appartement492</v>
      </c>
    </row>
    <row r="4164" spans="1:13" x14ac:dyDescent="0.2">
      <c r="A4164" s="4">
        <v>43854</v>
      </c>
      <c r="B4164">
        <v>149500</v>
      </c>
      <c r="C4164">
        <v>26</v>
      </c>
      <c r="E4164" t="s">
        <v>2</v>
      </c>
      <c r="F4164" t="s">
        <v>1228</v>
      </c>
      <c r="G4164" t="s">
        <v>15034</v>
      </c>
      <c r="H4164">
        <v>98.3</v>
      </c>
      <c r="I4164" t="s">
        <v>5</v>
      </c>
      <c r="J4164">
        <v>80</v>
      </c>
      <c r="K4164">
        <v>4</v>
      </c>
      <c r="L4164" s="6">
        <v>4163</v>
      </c>
      <c r="M4164" t="str">
        <f t="shared" si="65"/>
        <v>26RUEDU PILAT4220798,3Appartement804</v>
      </c>
    </row>
    <row r="4165" spans="1:13" x14ac:dyDescent="0.2">
      <c r="A4165" s="4">
        <v>43854</v>
      </c>
      <c r="B4165">
        <v>402300</v>
      </c>
      <c r="C4165">
        <v>19</v>
      </c>
      <c r="E4165" t="s">
        <v>457</v>
      </c>
      <c r="F4165" t="s">
        <v>6013</v>
      </c>
      <c r="G4165" t="s">
        <v>14849</v>
      </c>
      <c r="H4165">
        <v>81.44</v>
      </c>
      <c r="I4165" t="s">
        <v>5</v>
      </c>
      <c r="J4165">
        <v>78</v>
      </c>
      <c r="K4165">
        <v>3</v>
      </c>
      <c r="L4165" s="6">
        <v>4164</v>
      </c>
      <c r="M4165" t="str">
        <f t="shared" si="65"/>
        <v>19QUAIRAGEOT DE LA TOUCHE4405581,44Appartement783</v>
      </c>
    </row>
    <row r="4166" spans="1:13" x14ac:dyDescent="0.2">
      <c r="A4166" s="4">
        <v>43854</v>
      </c>
      <c r="B4166">
        <v>55000</v>
      </c>
      <c r="C4166">
        <v>3</v>
      </c>
      <c r="D4166" t="s">
        <v>463</v>
      </c>
      <c r="E4166" t="s">
        <v>2</v>
      </c>
      <c r="F4166" t="s">
        <v>5664</v>
      </c>
      <c r="G4166" t="s">
        <v>14669</v>
      </c>
      <c r="H4166">
        <v>31.88</v>
      </c>
      <c r="I4166" t="s">
        <v>5</v>
      </c>
      <c r="J4166">
        <v>35</v>
      </c>
      <c r="K4166">
        <v>2</v>
      </c>
      <c r="L4166" s="6">
        <v>4165</v>
      </c>
      <c r="M4166" t="str">
        <f t="shared" si="65"/>
        <v>3TRUEDES PATURES4407431,88Appartement352</v>
      </c>
    </row>
    <row r="4167" spans="1:13" x14ac:dyDescent="0.2">
      <c r="A4167" s="4">
        <v>43854</v>
      </c>
      <c r="B4167">
        <v>165000</v>
      </c>
      <c r="C4167">
        <v>5321</v>
      </c>
      <c r="E4167" t="s">
        <v>30</v>
      </c>
      <c r="F4167" t="s">
        <v>6015</v>
      </c>
      <c r="G4167" t="s">
        <v>15464</v>
      </c>
      <c r="H4167">
        <v>79.069999999999993</v>
      </c>
      <c r="I4167" t="s">
        <v>5</v>
      </c>
      <c r="J4167">
        <v>70</v>
      </c>
      <c r="K4167">
        <v>4</v>
      </c>
      <c r="L4167" s="6">
        <v>4166</v>
      </c>
      <c r="M4167" t="str">
        <f t="shared" si="65"/>
        <v>5321CHEDE LA PLANCHE (VC84)4409779,07Appartement704</v>
      </c>
    </row>
    <row r="4168" spans="1:13" x14ac:dyDescent="0.2">
      <c r="A4168" s="4">
        <v>43854</v>
      </c>
      <c r="B4168">
        <v>171756</v>
      </c>
      <c r="C4168">
        <v>2</v>
      </c>
      <c r="E4168" t="s">
        <v>2</v>
      </c>
      <c r="F4168" t="s">
        <v>5663</v>
      </c>
      <c r="G4168" t="s">
        <v>14365</v>
      </c>
      <c r="H4168">
        <v>62.6</v>
      </c>
      <c r="I4168" t="s">
        <v>5</v>
      </c>
      <c r="J4168">
        <v>61</v>
      </c>
      <c r="K4168">
        <v>3</v>
      </c>
      <c r="L4168" s="6">
        <v>4167</v>
      </c>
      <c r="M4168" t="str">
        <f t="shared" si="65"/>
        <v>2RUEDU MOULIN NEUF4410962,6Appartement613</v>
      </c>
    </row>
    <row r="4169" spans="1:13" x14ac:dyDescent="0.2">
      <c r="A4169" s="4">
        <v>43854</v>
      </c>
      <c r="B4169">
        <v>123000</v>
      </c>
      <c r="C4169">
        <v>24</v>
      </c>
      <c r="E4169" t="s">
        <v>2</v>
      </c>
      <c r="F4169" t="s">
        <v>5656</v>
      </c>
      <c r="G4169" t="s">
        <v>14365</v>
      </c>
      <c r="H4169">
        <v>23.3</v>
      </c>
      <c r="I4169" t="s">
        <v>5</v>
      </c>
      <c r="J4169">
        <v>30</v>
      </c>
      <c r="K4169">
        <v>2</v>
      </c>
      <c r="L4169" s="6">
        <v>4168</v>
      </c>
      <c r="M4169" t="str">
        <f t="shared" si="65"/>
        <v>24RUEDE LA FOSSE4410923,3Appartement302</v>
      </c>
    </row>
    <row r="4170" spans="1:13" x14ac:dyDescent="0.2">
      <c r="A4170" s="4">
        <v>43854</v>
      </c>
      <c r="B4170">
        <v>141920</v>
      </c>
      <c r="C4170">
        <v>6</v>
      </c>
      <c r="E4170" t="s">
        <v>2</v>
      </c>
      <c r="F4170" t="s">
        <v>5937</v>
      </c>
      <c r="G4170" t="s">
        <v>15465</v>
      </c>
      <c r="H4170">
        <v>26.88</v>
      </c>
      <c r="I4170" t="s">
        <v>5</v>
      </c>
      <c r="J4170">
        <v>32</v>
      </c>
      <c r="K4170">
        <v>1</v>
      </c>
      <c r="L4170" s="6">
        <v>4169</v>
      </c>
      <c r="M4170" t="str">
        <f t="shared" si="65"/>
        <v>6RUEDE LA MARINE4413126,88Appartement321</v>
      </c>
    </row>
    <row r="4171" spans="1:13" x14ac:dyDescent="0.2">
      <c r="A4171" s="4">
        <v>43854</v>
      </c>
      <c r="B4171">
        <v>133000</v>
      </c>
      <c r="C4171">
        <v>2</v>
      </c>
      <c r="E4171" t="s">
        <v>7</v>
      </c>
      <c r="F4171" t="s">
        <v>1008</v>
      </c>
      <c r="G4171" t="s">
        <v>14505</v>
      </c>
      <c r="H4171">
        <v>25.92</v>
      </c>
      <c r="I4171" t="s">
        <v>5</v>
      </c>
      <c r="J4171">
        <v>26</v>
      </c>
      <c r="K4171">
        <v>1</v>
      </c>
      <c r="L4171" s="6">
        <v>4170</v>
      </c>
      <c r="M4171" t="str">
        <f t="shared" si="65"/>
        <v>2AVDE LA POSTE4413225,92Appartement261</v>
      </c>
    </row>
    <row r="4172" spans="1:13" x14ac:dyDescent="0.2">
      <c r="A4172" s="4">
        <v>43854</v>
      </c>
      <c r="B4172">
        <v>174500</v>
      </c>
      <c r="C4172">
        <v>151</v>
      </c>
      <c r="E4172" t="s">
        <v>20</v>
      </c>
      <c r="F4172" t="s">
        <v>5680</v>
      </c>
      <c r="G4172" t="s">
        <v>14609</v>
      </c>
      <c r="H4172">
        <v>59.53</v>
      </c>
      <c r="I4172" t="s">
        <v>5</v>
      </c>
      <c r="J4172">
        <v>60</v>
      </c>
      <c r="K4172">
        <v>2</v>
      </c>
      <c r="L4172" s="6">
        <v>4171</v>
      </c>
      <c r="M4172" t="str">
        <f t="shared" si="65"/>
        <v>151RTEDE VANNES4416259,53Appartement602</v>
      </c>
    </row>
    <row r="4173" spans="1:13" x14ac:dyDescent="0.2">
      <c r="A4173" s="4">
        <v>43854</v>
      </c>
      <c r="B4173">
        <v>337000</v>
      </c>
      <c r="C4173">
        <v>41</v>
      </c>
      <c r="E4173" t="s">
        <v>7</v>
      </c>
      <c r="F4173" t="s">
        <v>5661</v>
      </c>
      <c r="G4173" t="s">
        <v>14609</v>
      </c>
      <c r="H4173">
        <v>134.75</v>
      </c>
      <c r="I4173" t="s">
        <v>11</v>
      </c>
      <c r="J4173">
        <v>100</v>
      </c>
      <c r="K4173">
        <v>6</v>
      </c>
      <c r="L4173" s="6">
        <v>4172</v>
      </c>
      <c r="M4173" t="str">
        <f t="shared" si="65"/>
        <v>41AVDE LA BRANCHOIRE44162134,75Maison1006</v>
      </c>
    </row>
    <row r="4174" spans="1:13" x14ac:dyDescent="0.2">
      <c r="A4174" s="4">
        <v>43854</v>
      </c>
      <c r="B4174">
        <v>167000</v>
      </c>
      <c r="C4174">
        <v>9</v>
      </c>
      <c r="E4174" t="s">
        <v>2</v>
      </c>
      <c r="F4174" t="s">
        <v>5672</v>
      </c>
      <c r="G4174" t="s">
        <v>14609</v>
      </c>
      <c r="H4174">
        <v>73.8</v>
      </c>
      <c r="I4174" t="s">
        <v>5</v>
      </c>
      <c r="J4174">
        <v>74</v>
      </c>
      <c r="K4174">
        <v>4</v>
      </c>
      <c r="L4174" s="6">
        <v>4173</v>
      </c>
      <c r="M4174" t="str">
        <f t="shared" si="65"/>
        <v>9RUEDU DOCTEUR ALFRED CORLAY4416273,8Appartement744</v>
      </c>
    </row>
    <row r="4175" spans="1:13" x14ac:dyDescent="0.2">
      <c r="A4175" s="4">
        <v>43854</v>
      </c>
      <c r="B4175">
        <v>189772</v>
      </c>
      <c r="C4175">
        <v>56</v>
      </c>
      <c r="E4175" t="s">
        <v>2</v>
      </c>
      <c r="F4175" t="s">
        <v>5665</v>
      </c>
      <c r="G4175" t="s">
        <v>14609</v>
      </c>
      <c r="H4175">
        <v>79.14</v>
      </c>
      <c r="I4175" t="s">
        <v>5</v>
      </c>
      <c r="J4175">
        <v>91</v>
      </c>
      <c r="K4175">
        <v>3</v>
      </c>
      <c r="L4175" s="6">
        <v>4174</v>
      </c>
      <c r="M4175" t="str">
        <f t="shared" si="65"/>
        <v>56RUEJEAN MARIE DESBROSSES4416279,14Appartement913</v>
      </c>
    </row>
    <row r="4176" spans="1:13" x14ac:dyDescent="0.2">
      <c r="A4176" s="4">
        <v>43854</v>
      </c>
      <c r="B4176">
        <v>83000</v>
      </c>
      <c r="C4176">
        <v>27</v>
      </c>
      <c r="E4176" t="s">
        <v>2</v>
      </c>
      <c r="F4176" t="s">
        <v>48</v>
      </c>
      <c r="G4176" t="s">
        <v>15222</v>
      </c>
      <c r="H4176">
        <v>22.83</v>
      </c>
      <c r="I4176" t="s">
        <v>5</v>
      </c>
      <c r="J4176">
        <v>26</v>
      </c>
      <c r="K4176">
        <v>1</v>
      </c>
      <c r="L4176" s="6">
        <v>4175</v>
      </c>
      <c r="M4176" t="str">
        <f t="shared" si="65"/>
        <v>27RUEDE LA MAIRIE4421122,83Appartement261</v>
      </c>
    </row>
    <row r="4177" spans="1:13" x14ac:dyDescent="0.2">
      <c r="A4177" s="4">
        <v>43854</v>
      </c>
      <c r="B4177">
        <v>54400</v>
      </c>
      <c r="C4177">
        <v>8</v>
      </c>
      <c r="E4177" t="s">
        <v>46</v>
      </c>
      <c r="F4177" t="s">
        <v>5420</v>
      </c>
      <c r="G4177" t="s">
        <v>14368</v>
      </c>
      <c r="H4177">
        <v>31.2</v>
      </c>
      <c r="I4177" t="s">
        <v>5</v>
      </c>
      <c r="J4177">
        <v>32</v>
      </c>
      <c r="K4177">
        <v>1</v>
      </c>
      <c r="L4177" s="6">
        <v>4176</v>
      </c>
      <c r="M4177" t="str">
        <f t="shared" si="65"/>
        <v>8BDDE QUEBEC4523431,2Appartement321</v>
      </c>
    </row>
    <row r="4178" spans="1:13" x14ac:dyDescent="0.2">
      <c r="A4178" s="4">
        <v>43854</v>
      </c>
      <c r="B4178">
        <v>210500</v>
      </c>
      <c r="C4178">
        <v>17</v>
      </c>
      <c r="E4178" t="s">
        <v>2</v>
      </c>
      <c r="F4178" t="s">
        <v>6101</v>
      </c>
      <c r="G4178" t="s">
        <v>14368</v>
      </c>
      <c r="H4178">
        <v>94.8</v>
      </c>
      <c r="I4178" t="s">
        <v>5</v>
      </c>
      <c r="J4178">
        <v>95</v>
      </c>
      <c r="K4178">
        <v>4</v>
      </c>
      <c r="L4178" s="6">
        <v>4177</v>
      </c>
      <c r="M4178" t="str">
        <f t="shared" si="65"/>
        <v>17RUEBANNIER4523494,8Appartement954</v>
      </c>
    </row>
    <row r="4179" spans="1:13" x14ac:dyDescent="0.2">
      <c r="A4179" s="4">
        <v>43854</v>
      </c>
      <c r="B4179">
        <v>155000</v>
      </c>
      <c r="C4179">
        <v>12</v>
      </c>
      <c r="E4179" t="s">
        <v>18</v>
      </c>
      <c r="F4179" t="s">
        <v>6097</v>
      </c>
      <c r="G4179" t="s">
        <v>14509</v>
      </c>
      <c r="H4179">
        <v>68.900000000000006</v>
      </c>
      <c r="I4179" t="s">
        <v>11</v>
      </c>
      <c r="J4179">
        <v>71</v>
      </c>
      <c r="K4179">
        <v>3</v>
      </c>
      <c r="L4179" s="6">
        <v>4178</v>
      </c>
      <c r="M4179" t="str">
        <f t="shared" si="65"/>
        <v>12ALLDES MARINIERS4528468,9Maison713</v>
      </c>
    </row>
    <row r="4180" spans="1:13" x14ac:dyDescent="0.2">
      <c r="A4180" s="4">
        <v>43854</v>
      </c>
      <c r="B4180">
        <v>25000</v>
      </c>
      <c r="C4180">
        <v>13</v>
      </c>
      <c r="E4180" t="s">
        <v>2</v>
      </c>
      <c r="F4180" t="s">
        <v>6259</v>
      </c>
      <c r="G4180" t="s">
        <v>15466</v>
      </c>
      <c r="H4180">
        <v>23.9</v>
      </c>
      <c r="I4180" t="s">
        <v>5</v>
      </c>
      <c r="J4180">
        <v>24</v>
      </c>
      <c r="K4180">
        <v>1</v>
      </c>
      <c r="L4180" s="6">
        <v>4179</v>
      </c>
      <c r="M4180" t="str">
        <f t="shared" si="65"/>
        <v>13RUEDU VINGTIEME DE LIGNE4715723,9Appartement241</v>
      </c>
    </row>
    <row r="4181" spans="1:13" x14ac:dyDescent="0.2">
      <c r="A4181" s="4">
        <v>43854</v>
      </c>
      <c r="B4181">
        <v>79500</v>
      </c>
      <c r="C4181">
        <v>9001</v>
      </c>
      <c r="E4181" t="s">
        <v>2</v>
      </c>
      <c r="F4181" t="s">
        <v>4252</v>
      </c>
      <c r="G4181" t="s">
        <v>15467</v>
      </c>
      <c r="H4181">
        <v>88.71</v>
      </c>
      <c r="I4181" t="s">
        <v>11</v>
      </c>
      <c r="J4181">
        <v>82</v>
      </c>
      <c r="K4181">
        <v>4</v>
      </c>
      <c r="L4181" s="6">
        <v>4180</v>
      </c>
      <c r="M4181" t="str">
        <f t="shared" si="65"/>
        <v>9001RUEHENRI DE BOURNAZEL4732388,71Maison824</v>
      </c>
    </row>
    <row r="4182" spans="1:13" x14ac:dyDescent="0.2">
      <c r="A4182" s="4">
        <v>43854</v>
      </c>
      <c r="B4182">
        <v>140000</v>
      </c>
      <c r="C4182">
        <v>12</v>
      </c>
      <c r="E4182" t="s">
        <v>2</v>
      </c>
      <c r="F4182" t="s">
        <v>1084</v>
      </c>
      <c r="G4182" t="s">
        <v>15468</v>
      </c>
      <c r="H4182">
        <v>70.069999999999993</v>
      </c>
      <c r="I4182" t="s">
        <v>5</v>
      </c>
      <c r="J4182">
        <v>70</v>
      </c>
      <c r="K4182">
        <v>3</v>
      </c>
      <c r="L4182" s="6">
        <v>4181</v>
      </c>
      <c r="M4182" t="str">
        <f t="shared" si="65"/>
        <v>12RUEDU GRAND PRE4926770,07Appartement703</v>
      </c>
    </row>
    <row r="4183" spans="1:13" x14ac:dyDescent="0.2">
      <c r="A4183" s="4">
        <v>43854</v>
      </c>
      <c r="B4183">
        <v>128500</v>
      </c>
      <c r="C4183">
        <v>39</v>
      </c>
      <c r="E4183" t="s">
        <v>30</v>
      </c>
      <c r="F4183" t="s">
        <v>6484</v>
      </c>
      <c r="G4183" t="s">
        <v>14513</v>
      </c>
      <c r="H4183">
        <v>60.69</v>
      </c>
      <c r="I4183" t="s">
        <v>5</v>
      </c>
      <c r="J4183">
        <v>58</v>
      </c>
      <c r="K4183">
        <v>2</v>
      </c>
      <c r="L4183" s="6">
        <v>4182</v>
      </c>
      <c r="M4183" t="str">
        <f t="shared" si="65"/>
        <v>39CHEDU BARRAGE5110860,69Appartement582</v>
      </c>
    </row>
    <row r="4184" spans="1:13" x14ac:dyDescent="0.2">
      <c r="A4184" s="4">
        <v>43854</v>
      </c>
      <c r="B4184">
        <v>162700</v>
      </c>
      <c r="C4184">
        <v>15</v>
      </c>
      <c r="E4184" t="s">
        <v>2</v>
      </c>
      <c r="F4184" t="s">
        <v>944</v>
      </c>
      <c r="G4184" t="s">
        <v>15469</v>
      </c>
      <c r="H4184">
        <v>74.5</v>
      </c>
      <c r="I4184" t="s">
        <v>5</v>
      </c>
      <c r="J4184">
        <v>78</v>
      </c>
      <c r="K4184">
        <v>3</v>
      </c>
      <c r="L4184" s="6">
        <v>4183</v>
      </c>
      <c r="M4184" t="str">
        <f t="shared" si="65"/>
        <v>15RUEDE LA SOURCE5436474,5Appartement783</v>
      </c>
    </row>
    <row r="4185" spans="1:13" x14ac:dyDescent="0.2">
      <c r="A4185" s="4">
        <v>43854</v>
      </c>
      <c r="B4185">
        <v>114000</v>
      </c>
      <c r="C4185">
        <v>57</v>
      </c>
      <c r="E4185" t="s">
        <v>2</v>
      </c>
      <c r="F4185" t="s">
        <v>6652</v>
      </c>
      <c r="G4185" t="s">
        <v>14269</v>
      </c>
      <c r="H4185">
        <v>64.19</v>
      </c>
      <c r="I4185" t="s">
        <v>5</v>
      </c>
      <c r="J4185">
        <v>64</v>
      </c>
      <c r="K4185">
        <v>3</v>
      </c>
      <c r="L4185" s="6">
        <v>4184</v>
      </c>
      <c r="M4185" t="str">
        <f t="shared" si="65"/>
        <v>57RUEEMILE BERTIN5439564,19Appartement643</v>
      </c>
    </row>
    <row r="4186" spans="1:13" x14ac:dyDescent="0.2">
      <c r="A4186" s="4">
        <v>43854</v>
      </c>
      <c r="B4186">
        <v>188000</v>
      </c>
      <c r="C4186">
        <v>18</v>
      </c>
      <c r="E4186" t="s">
        <v>2</v>
      </c>
      <c r="F4186" t="s">
        <v>6897</v>
      </c>
      <c r="G4186" t="s">
        <v>14753</v>
      </c>
      <c r="H4186">
        <v>109.62</v>
      </c>
      <c r="I4186" t="s">
        <v>11</v>
      </c>
      <c r="J4186">
        <v>120</v>
      </c>
      <c r="K4186">
        <v>5</v>
      </c>
      <c r="L4186" s="6">
        <v>4185</v>
      </c>
      <c r="M4186" t="str">
        <f t="shared" si="65"/>
        <v>18RUETY MAD56007109,62Maison1205</v>
      </c>
    </row>
    <row r="4187" spans="1:13" x14ac:dyDescent="0.2">
      <c r="A4187" s="4">
        <v>43854</v>
      </c>
      <c r="B4187">
        <v>78000</v>
      </c>
      <c r="C4187">
        <v>1</v>
      </c>
      <c r="E4187" t="s">
        <v>2</v>
      </c>
      <c r="F4187" t="s">
        <v>6839</v>
      </c>
      <c r="G4187" t="s">
        <v>14859</v>
      </c>
      <c r="H4187">
        <v>39.24</v>
      </c>
      <c r="I4187" t="s">
        <v>5</v>
      </c>
      <c r="J4187">
        <v>43</v>
      </c>
      <c r="K4187">
        <v>2</v>
      </c>
      <c r="L4187" s="6">
        <v>4186</v>
      </c>
      <c r="M4187" t="str">
        <f t="shared" si="65"/>
        <v>1RUEDE SAINT MAURICE5607839,24Appartement432</v>
      </c>
    </row>
    <row r="4188" spans="1:13" x14ac:dyDescent="0.2">
      <c r="A4188" s="4">
        <v>43854</v>
      </c>
      <c r="B4188">
        <v>35000</v>
      </c>
      <c r="C4188">
        <v>5367</v>
      </c>
      <c r="F4188" t="s">
        <v>6938</v>
      </c>
      <c r="G4188" t="s">
        <v>15470</v>
      </c>
      <c r="H4188">
        <v>118.6</v>
      </c>
      <c r="I4188" t="s">
        <v>11</v>
      </c>
      <c r="J4188">
        <v>77</v>
      </c>
      <c r="K4188">
        <v>3</v>
      </c>
      <c r="L4188" s="6">
        <v>4187</v>
      </c>
      <c r="M4188" t="str">
        <f t="shared" si="65"/>
        <v>5367LE POU56110118,6Maison773</v>
      </c>
    </row>
    <row r="4189" spans="1:13" x14ac:dyDescent="0.2">
      <c r="A4189" s="4">
        <v>43854</v>
      </c>
      <c r="B4189">
        <v>80500</v>
      </c>
      <c r="C4189">
        <v>11</v>
      </c>
      <c r="E4189" t="s">
        <v>7</v>
      </c>
      <c r="F4189" t="s">
        <v>199</v>
      </c>
      <c r="G4189" t="s">
        <v>15471</v>
      </c>
      <c r="H4189">
        <v>33.549999999999997</v>
      </c>
      <c r="I4189" t="s">
        <v>5</v>
      </c>
      <c r="J4189">
        <v>32</v>
      </c>
      <c r="K4189">
        <v>1</v>
      </c>
      <c r="L4189" s="6">
        <v>4188</v>
      </c>
      <c r="M4189" t="str">
        <f t="shared" si="65"/>
        <v>11AVCARNOT5615233,55Appartement321</v>
      </c>
    </row>
    <row r="4190" spans="1:13" x14ac:dyDescent="0.2">
      <c r="A4190" s="4">
        <v>43854</v>
      </c>
      <c r="B4190">
        <v>67900</v>
      </c>
      <c r="C4190">
        <v>21</v>
      </c>
      <c r="E4190" t="s">
        <v>2</v>
      </c>
      <c r="F4190" t="s">
        <v>7128</v>
      </c>
      <c r="G4190" t="s">
        <v>14978</v>
      </c>
      <c r="H4190">
        <v>40.92</v>
      </c>
      <c r="I4190" t="s">
        <v>5</v>
      </c>
      <c r="J4190">
        <v>50</v>
      </c>
      <c r="K4190">
        <v>2</v>
      </c>
      <c r="L4190" s="6">
        <v>4189</v>
      </c>
      <c r="M4190" t="str">
        <f t="shared" si="65"/>
        <v>21RUEDES CHAUFFOURS5901740,92Appartement502</v>
      </c>
    </row>
    <row r="4191" spans="1:13" x14ac:dyDescent="0.2">
      <c r="A4191" s="4">
        <v>43854</v>
      </c>
      <c r="B4191">
        <v>101000</v>
      </c>
      <c r="C4191">
        <v>25</v>
      </c>
      <c r="E4191" t="s">
        <v>2</v>
      </c>
      <c r="F4191" t="s">
        <v>7168</v>
      </c>
      <c r="G4191" t="s">
        <v>15472</v>
      </c>
      <c r="H4191">
        <v>63</v>
      </c>
      <c r="I4191" t="s">
        <v>5</v>
      </c>
      <c r="J4191">
        <v>62</v>
      </c>
      <c r="K4191">
        <v>3</v>
      </c>
      <c r="L4191" s="6">
        <v>4190</v>
      </c>
      <c r="M4191" t="str">
        <f t="shared" si="65"/>
        <v>25RUEDE LA FILATURE DES FLANDRE5904363Appartement623</v>
      </c>
    </row>
    <row r="4192" spans="1:13" x14ac:dyDescent="0.2">
      <c r="A4192" s="4">
        <v>43854</v>
      </c>
      <c r="B4192">
        <v>104000</v>
      </c>
      <c r="C4192">
        <v>356</v>
      </c>
      <c r="E4192" t="s">
        <v>7</v>
      </c>
      <c r="F4192" t="s">
        <v>939</v>
      </c>
      <c r="G4192" t="s">
        <v>15104</v>
      </c>
      <c r="H4192">
        <v>51.42</v>
      </c>
      <c r="I4192" t="s">
        <v>5</v>
      </c>
      <c r="J4192">
        <v>45</v>
      </c>
      <c r="K4192">
        <v>2</v>
      </c>
      <c r="L4192" s="6">
        <v>4191</v>
      </c>
      <c r="M4192" t="str">
        <f t="shared" si="65"/>
        <v>356AVDE DUNKERQUE5932851,42Appartement452</v>
      </c>
    </row>
    <row r="4193" spans="1:13" x14ac:dyDescent="0.2">
      <c r="A4193" s="4">
        <v>43854</v>
      </c>
      <c r="B4193">
        <v>103000</v>
      </c>
      <c r="C4193">
        <v>2</v>
      </c>
      <c r="E4193" t="s">
        <v>2</v>
      </c>
      <c r="F4193" t="s">
        <v>6962</v>
      </c>
      <c r="G4193" t="s">
        <v>14615</v>
      </c>
      <c r="H4193">
        <v>32.65</v>
      </c>
      <c r="I4193" t="s">
        <v>5</v>
      </c>
      <c r="J4193">
        <v>35</v>
      </c>
      <c r="K4193">
        <v>2</v>
      </c>
      <c r="L4193" s="6">
        <v>4192</v>
      </c>
      <c r="M4193" t="str">
        <f t="shared" si="65"/>
        <v>2RUEEMILE DESMET5935032,65Appartement352</v>
      </c>
    </row>
    <row r="4194" spans="1:13" x14ac:dyDescent="0.2">
      <c r="A4194" s="4">
        <v>43854</v>
      </c>
      <c r="B4194">
        <v>131500</v>
      </c>
      <c r="C4194">
        <v>2</v>
      </c>
      <c r="E4194" t="s">
        <v>85</v>
      </c>
      <c r="F4194" t="s">
        <v>7182</v>
      </c>
      <c r="G4194" t="s">
        <v>15473</v>
      </c>
      <c r="H4194">
        <v>37.5</v>
      </c>
      <c r="I4194" t="s">
        <v>5</v>
      </c>
      <c r="J4194">
        <v>37</v>
      </c>
      <c r="K4194">
        <v>1</v>
      </c>
      <c r="L4194" s="6">
        <v>4193</v>
      </c>
      <c r="M4194" t="str">
        <f t="shared" si="65"/>
        <v>2PLDU MARCHE AUX HERBES5960637,5Appartement371</v>
      </c>
    </row>
    <row r="4195" spans="1:13" x14ac:dyDescent="0.2">
      <c r="A4195" s="4">
        <v>43854</v>
      </c>
      <c r="B4195">
        <v>60120</v>
      </c>
      <c r="C4195">
        <v>8</v>
      </c>
      <c r="E4195" t="s">
        <v>2</v>
      </c>
      <c r="F4195" t="s">
        <v>7208</v>
      </c>
      <c r="G4195" t="s">
        <v>14273</v>
      </c>
      <c r="H4195">
        <v>54.9</v>
      </c>
      <c r="I4195" t="s">
        <v>5</v>
      </c>
      <c r="J4195">
        <v>55</v>
      </c>
      <c r="K4195">
        <v>3</v>
      </c>
      <c r="L4195" s="6">
        <v>4194</v>
      </c>
      <c r="M4195" t="str">
        <f t="shared" si="65"/>
        <v>8RUEPIERRE GARBET6005754,9Appartement553</v>
      </c>
    </row>
    <row r="4196" spans="1:13" x14ac:dyDescent="0.2">
      <c r="A4196" s="4">
        <v>43854</v>
      </c>
      <c r="B4196">
        <v>42500</v>
      </c>
      <c r="C4196">
        <v>39</v>
      </c>
      <c r="E4196" t="s">
        <v>2</v>
      </c>
      <c r="F4196" t="s">
        <v>712</v>
      </c>
      <c r="G4196" t="s">
        <v>14377</v>
      </c>
      <c r="H4196">
        <v>18.03</v>
      </c>
      <c r="I4196" t="s">
        <v>5</v>
      </c>
      <c r="J4196">
        <v>19</v>
      </c>
      <c r="K4196">
        <v>1</v>
      </c>
      <c r="L4196" s="6">
        <v>4195</v>
      </c>
      <c r="M4196" t="str">
        <f t="shared" si="65"/>
        <v>39RUEMARTYRS RESISTANCE6039518,03Appartement191</v>
      </c>
    </row>
    <row r="4197" spans="1:13" x14ac:dyDescent="0.2">
      <c r="A4197" s="4">
        <v>43854</v>
      </c>
      <c r="B4197">
        <v>237000</v>
      </c>
      <c r="C4197">
        <v>6</v>
      </c>
      <c r="E4197" t="s">
        <v>2</v>
      </c>
      <c r="F4197" t="s">
        <v>1705</v>
      </c>
      <c r="G4197" t="s">
        <v>15474</v>
      </c>
      <c r="H4197">
        <v>131.74</v>
      </c>
      <c r="I4197" t="s">
        <v>5</v>
      </c>
      <c r="J4197">
        <v>128</v>
      </c>
      <c r="K4197">
        <v>3</v>
      </c>
      <c r="L4197" s="6">
        <v>4196</v>
      </c>
      <c r="M4197" t="str">
        <f t="shared" si="65"/>
        <v>6RUEDE PARIS60462131,74Appartement1283</v>
      </c>
    </row>
    <row r="4198" spans="1:13" x14ac:dyDescent="0.2">
      <c r="A4198" s="4">
        <v>43854</v>
      </c>
      <c r="B4198">
        <v>173000</v>
      </c>
      <c r="C4198">
        <v>55</v>
      </c>
      <c r="E4198" t="s">
        <v>2</v>
      </c>
      <c r="F4198" t="s">
        <v>2277</v>
      </c>
      <c r="G4198" t="s">
        <v>14942</v>
      </c>
      <c r="H4198">
        <v>56.2</v>
      </c>
      <c r="I4198" t="s">
        <v>5</v>
      </c>
      <c r="J4198">
        <v>55</v>
      </c>
      <c r="K4198">
        <v>3</v>
      </c>
      <c r="L4198" s="6">
        <v>4197</v>
      </c>
      <c r="M4198" t="str">
        <f t="shared" si="65"/>
        <v>55RUEDE LA CHAPELLE6048256,2Appartement553</v>
      </c>
    </row>
    <row r="4199" spans="1:13" x14ac:dyDescent="0.2">
      <c r="A4199" s="4">
        <v>43854</v>
      </c>
      <c r="B4199">
        <v>68000</v>
      </c>
      <c r="C4199">
        <v>367</v>
      </c>
      <c r="E4199" t="s">
        <v>2</v>
      </c>
      <c r="F4199" t="s">
        <v>7299</v>
      </c>
      <c r="G4199" t="s">
        <v>14682</v>
      </c>
      <c r="H4199">
        <v>27.1</v>
      </c>
      <c r="I4199" t="s">
        <v>5</v>
      </c>
      <c r="J4199">
        <v>28</v>
      </c>
      <c r="K4199">
        <v>1</v>
      </c>
      <c r="L4199" s="6">
        <v>4198</v>
      </c>
      <c r="M4199" t="str">
        <f t="shared" si="65"/>
        <v>367RUEDE L'OISE6050927,1Appartement281</v>
      </c>
    </row>
    <row r="4200" spans="1:13" x14ac:dyDescent="0.2">
      <c r="A4200" s="4">
        <v>43854</v>
      </c>
      <c r="B4200">
        <v>203500</v>
      </c>
      <c r="C4200">
        <v>2</v>
      </c>
      <c r="E4200" t="s">
        <v>2</v>
      </c>
      <c r="F4200" t="s">
        <v>7581</v>
      </c>
      <c r="G4200" t="s">
        <v>14684</v>
      </c>
      <c r="H4200">
        <v>65.430000000000007</v>
      </c>
      <c r="I4200" t="s">
        <v>5</v>
      </c>
      <c r="J4200">
        <v>66</v>
      </c>
      <c r="K4200">
        <v>3</v>
      </c>
      <c r="L4200" s="6">
        <v>4199</v>
      </c>
      <c r="M4200" t="str">
        <f t="shared" si="65"/>
        <v>2RUELABOURDETTE6426065,43Appartement663</v>
      </c>
    </row>
    <row r="4201" spans="1:13" x14ac:dyDescent="0.2">
      <c r="A4201" s="4">
        <v>43854</v>
      </c>
      <c r="B4201">
        <v>93000</v>
      </c>
      <c r="C4201">
        <v>9026</v>
      </c>
      <c r="E4201" t="s">
        <v>239</v>
      </c>
      <c r="F4201" t="s">
        <v>7674</v>
      </c>
      <c r="G4201" t="s">
        <v>14618</v>
      </c>
      <c r="H4201">
        <v>47.48</v>
      </c>
      <c r="I4201" t="s">
        <v>5</v>
      </c>
      <c r="J4201">
        <v>43</v>
      </c>
      <c r="K4201">
        <v>3</v>
      </c>
      <c r="L4201" s="6">
        <v>4200</v>
      </c>
      <c r="M4201" t="str">
        <f t="shared" si="65"/>
        <v>9026RESANGLES PLEIN SUD6600447,48Appartement433</v>
      </c>
    </row>
    <row r="4202" spans="1:13" x14ac:dyDescent="0.2">
      <c r="A4202" s="4">
        <v>43854</v>
      </c>
      <c r="B4202">
        <v>115000</v>
      </c>
      <c r="C4202">
        <v>1</v>
      </c>
      <c r="D4202" t="s">
        <v>4</v>
      </c>
      <c r="E4202" t="s">
        <v>2</v>
      </c>
      <c r="F4202" t="s">
        <v>7642</v>
      </c>
      <c r="G4202" t="s">
        <v>15475</v>
      </c>
      <c r="H4202">
        <v>35</v>
      </c>
      <c r="I4202" t="s">
        <v>5</v>
      </c>
      <c r="J4202">
        <v>34</v>
      </c>
      <c r="K4202">
        <v>2</v>
      </c>
      <c r="L4202" s="6">
        <v>4201</v>
      </c>
      <c r="M4202" t="str">
        <f t="shared" si="65"/>
        <v>1BRUEDE CERDAGNE6603735Appartement342</v>
      </c>
    </row>
    <row r="4203" spans="1:13" x14ac:dyDescent="0.2">
      <c r="A4203" s="4">
        <v>43854</v>
      </c>
      <c r="B4203">
        <v>117400</v>
      </c>
      <c r="C4203">
        <v>23</v>
      </c>
      <c r="E4203" t="s">
        <v>7</v>
      </c>
      <c r="F4203" t="s">
        <v>7641</v>
      </c>
      <c r="G4203" t="s">
        <v>15476</v>
      </c>
      <c r="H4203">
        <v>45.24</v>
      </c>
      <c r="I4203" t="s">
        <v>5</v>
      </c>
      <c r="J4203">
        <v>42</v>
      </c>
      <c r="K4203">
        <v>2</v>
      </c>
      <c r="L4203" s="6">
        <v>4202</v>
      </c>
      <c r="M4203" t="str">
        <f t="shared" si="65"/>
        <v>23AVPAUL REIG6606545,24Appartement422</v>
      </c>
    </row>
    <row r="4204" spans="1:13" x14ac:dyDescent="0.2">
      <c r="A4204" s="4">
        <v>43854</v>
      </c>
      <c r="B4204">
        <v>115000</v>
      </c>
      <c r="C4204">
        <v>17</v>
      </c>
      <c r="E4204" t="s">
        <v>2</v>
      </c>
      <c r="F4204" t="s">
        <v>8002</v>
      </c>
      <c r="G4204" t="s">
        <v>15477</v>
      </c>
      <c r="H4204">
        <v>42.04</v>
      </c>
      <c r="I4204" t="s">
        <v>5</v>
      </c>
      <c r="J4204">
        <v>42</v>
      </c>
      <c r="K4204">
        <v>3</v>
      </c>
      <c r="L4204" s="6">
        <v>4203</v>
      </c>
      <c r="M4204" t="str">
        <f t="shared" si="65"/>
        <v>17RUEDU SQUARE6902942,04Appartement423</v>
      </c>
    </row>
    <row r="4205" spans="1:13" x14ac:dyDescent="0.2">
      <c r="A4205" s="4">
        <v>43854</v>
      </c>
      <c r="B4205">
        <v>345750</v>
      </c>
      <c r="C4205">
        <v>20</v>
      </c>
      <c r="D4205" t="s">
        <v>4</v>
      </c>
      <c r="E4205" t="s">
        <v>7</v>
      </c>
      <c r="F4205" t="s">
        <v>422</v>
      </c>
      <c r="G4205" t="s">
        <v>14761</v>
      </c>
      <c r="H4205">
        <v>79.63</v>
      </c>
      <c r="I4205" t="s">
        <v>5</v>
      </c>
      <c r="J4205">
        <v>79</v>
      </c>
      <c r="K4205">
        <v>3</v>
      </c>
      <c r="L4205" s="6">
        <v>4204</v>
      </c>
      <c r="M4205" t="str">
        <f t="shared" si="65"/>
        <v>20BAVDES MARRONNIERS6908879,63Appartement793</v>
      </c>
    </row>
    <row r="4206" spans="1:13" x14ac:dyDescent="0.2">
      <c r="A4206" s="4">
        <v>43854</v>
      </c>
      <c r="B4206">
        <v>358890</v>
      </c>
      <c r="C4206">
        <v>283</v>
      </c>
      <c r="E4206" t="s">
        <v>2</v>
      </c>
      <c r="F4206" t="s">
        <v>8150</v>
      </c>
      <c r="G4206" t="s">
        <v>15478</v>
      </c>
      <c r="H4206">
        <v>78.03</v>
      </c>
      <c r="I4206" t="s">
        <v>11</v>
      </c>
      <c r="J4206">
        <v>73</v>
      </c>
      <c r="K4206">
        <v>4</v>
      </c>
      <c r="L4206" s="6">
        <v>4205</v>
      </c>
      <c r="M4206" t="str">
        <f t="shared" si="65"/>
        <v>283RUEMARIE ALIBERT6912778,03Maison734</v>
      </c>
    </row>
    <row r="4207" spans="1:13" x14ac:dyDescent="0.2">
      <c r="A4207" s="4">
        <v>43854</v>
      </c>
      <c r="B4207">
        <v>166000</v>
      </c>
      <c r="C4207">
        <v>5</v>
      </c>
      <c r="E4207" t="s">
        <v>20</v>
      </c>
      <c r="F4207" t="s">
        <v>8094</v>
      </c>
      <c r="G4207" t="s">
        <v>15046</v>
      </c>
      <c r="H4207">
        <v>57.39</v>
      </c>
      <c r="I4207" t="s">
        <v>5</v>
      </c>
      <c r="J4207">
        <v>48</v>
      </c>
      <c r="K4207">
        <v>2</v>
      </c>
      <c r="L4207" s="6">
        <v>4206</v>
      </c>
      <c r="M4207" t="str">
        <f t="shared" si="65"/>
        <v>5RTEDU BATARD6924157,39Appartement482</v>
      </c>
    </row>
    <row r="4208" spans="1:13" x14ac:dyDescent="0.2">
      <c r="A4208" s="4">
        <v>43854</v>
      </c>
      <c r="B4208">
        <v>62791</v>
      </c>
      <c r="C4208">
        <v>20</v>
      </c>
      <c r="E4208" t="s">
        <v>2</v>
      </c>
      <c r="F4208" t="s">
        <v>8004</v>
      </c>
      <c r="G4208" t="s">
        <v>15292</v>
      </c>
      <c r="H4208">
        <v>17.309999999999999</v>
      </c>
      <c r="I4208" t="s">
        <v>5</v>
      </c>
      <c r="J4208">
        <v>18</v>
      </c>
      <c r="K4208">
        <v>1</v>
      </c>
      <c r="L4208" s="6">
        <v>4207</v>
      </c>
      <c r="M4208" t="str">
        <f t="shared" si="65"/>
        <v>20RUEMARGUERITE6926617,31Appartement181</v>
      </c>
    </row>
    <row r="4209" spans="1:13" x14ac:dyDescent="0.2">
      <c r="A4209" s="4">
        <v>43854</v>
      </c>
      <c r="B4209">
        <v>161410</v>
      </c>
      <c r="C4209">
        <v>18</v>
      </c>
      <c r="E4209" t="s">
        <v>2</v>
      </c>
      <c r="F4209" t="s">
        <v>1090</v>
      </c>
      <c r="G4209" t="s">
        <v>15292</v>
      </c>
      <c r="H4209">
        <v>58.1</v>
      </c>
      <c r="I4209" t="s">
        <v>5</v>
      </c>
      <c r="J4209">
        <v>57</v>
      </c>
      <c r="K4209">
        <v>3</v>
      </c>
      <c r="L4209" s="6">
        <v>4208</v>
      </c>
      <c r="M4209" t="str">
        <f t="shared" si="65"/>
        <v>18RUEDES MURIERS6926658,1Appartement573</v>
      </c>
    </row>
    <row r="4210" spans="1:13" x14ac:dyDescent="0.2">
      <c r="A4210" s="4">
        <v>43854</v>
      </c>
      <c r="B4210">
        <v>373800</v>
      </c>
      <c r="C4210">
        <v>87</v>
      </c>
      <c r="E4210" t="s">
        <v>46</v>
      </c>
      <c r="F4210" t="s">
        <v>7735</v>
      </c>
      <c r="G4210" t="s">
        <v>14278</v>
      </c>
      <c r="H4210">
        <v>63.41</v>
      </c>
      <c r="I4210" t="s">
        <v>5</v>
      </c>
      <c r="J4210">
        <v>60</v>
      </c>
      <c r="K4210">
        <v>2</v>
      </c>
      <c r="L4210" s="6">
        <v>4209</v>
      </c>
      <c r="M4210" t="str">
        <f t="shared" si="65"/>
        <v>87BDDE LA CROIX ROUSSE6938463,41Appartement602</v>
      </c>
    </row>
    <row r="4211" spans="1:13" x14ac:dyDescent="0.2">
      <c r="A4211" s="4">
        <v>43854</v>
      </c>
      <c r="B4211">
        <v>234000</v>
      </c>
      <c r="C4211">
        <v>6</v>
      </c>
      <c r="E4211" t="s">
        <v>2</v>
      </c>
      <c r="F4211" t="s">
        <v>7732</v>
      </c>
      <c r="G4211" t="s">
        <v>14623</v>
      </c>
      <c r="H4211">
        <v>64.86</v>
      </c>
      <c r="I4211" t="s">
        <v>5</v>
      </c>
      <c r="J4211">
        <v>66</v>
      </c>
      <c r="K4211">
        <v>4</v>
      </c>
      <c r="L4211" s="6">
        <v>4210</v>
      </c>
      <c r="M4211" t="str">
        <f t="shared" si="65"/>
        <v>6RUESOEUR BOUVIER6938564,86Appartement664</v>
      </c>
    </row>
    <row r="4212" spans="1:13" x14ac:dyDescent="0.2">
      <c r="A4212" s="4">
        <v>43854</v>
      </c>
      <c r="B4212">
        <v>52500</v>
      </c>
      <c r="C4212">
        <v>12</v>
      </c>
      <c r="E4212" t="s">
        <v>2</v>
      </c>
      <c r="F4212" t="s">
        <v>8354</v>
      </c>
      <c r="G4212" t="s">
        <v>15479</v>
      </c>
      <c r="H4212">
        <v>49.19</v>
      </c>
      <c r="I4212" t="s">
        <v>5</v>
      </c>
      <c r="J4212">
        <v>50</v>
      </c>
      <c r="K4212">
        <v>2</v>
      </c>
      <c r="L4212" s="6">
        <v>4211</v>
      </c>
      <c r="M4212" t="str">
        <f t="shared" si="65"/>
        <v>12RUEML DE LATTRE DE TASSIGNY7226449,19Appartement502</v>
      </c>
    </row>
    <row r="4213" spans="1:13" x14ac:dyDescent="0.2">
      <c r="A4213" s="4">
        <v>43854</v>
      </c>
      <c r="B4213">
        <v>96000</v>
      </c>
      <c r="C4213">
        <v>51</v>
      </c>
      <c r="E4213" t="s">
        <v>2</v>
      </c>
      <c r="F4213" t="s">
        <v>8451</v>
      </c>
      <c r="G4213" t="s">
        <v>15381</v>
      </c>
      <c r="H4213">
        <v>19.420000000000002</v>
      </c>
      <c r="I4213" t="s">
        <v>5</v>
      </c>
      <c r="J4213">
        <v>21</v>
      </c>
      <c r="K4213">
        <v>1</v>
      </c>
      <c r="L4213" s="6">
        <v>4212</v>
      </c>
      <c r="M4213" t="str">
        <f t="shared" si="65"/>
        <v>51RUEDU VAL VERT7401019,42Appartement211</v>
      </c>
    </row>
    <row r="4214" spans="1:13" x14ac:dyDescent="0.2">
      <c r="A4214" s="4">
        <v>43854</v>
      </c>
      <c r="B4214">
        <v>328500</v>
      </c>
      <c r="C4214">
        <v>1</v>
      </c>
      <c r="E4214" t="s">
        <v>18</v>
      </c>
      <c r="F4214" t="s">
        <v>8457</v>
      </c>
      <c r="G4214" t="s">
        <v>15381</v>
      </c>
      <c r="H4214">
        <v>67.09</v>
      </c>
      <c r="I4214" t="s">
        <v>5</v>
      </c>
      <c r="J4214">
        <v>68</v>
      </c>
      <c r="K4214">
        <v>3</v>
      </c>
      <c r="L4214" s="6">
        <v>4213</v>
      </c>
      <c r="M4214" t="str">
        <f t="shared" si="65"/>
        <v>1ALLFREDERIC BACK7401067,09Appartement683</v>
      </c>
    </row>
    <row r="4215" spans="1:13" x14ac:dyDescent="0.2">
      <c r="A4215" s="4">
        <v>43854</v>
      </c>
      <c r="B4215">
        <v>118000</v>
      </c>
      <c r="C4215">
        <v>147</v>
      </c>
      <c r="E4215" t="s">
        <v>20</v>
      </c>
      <c r="F4215" t="s">
        <v>8531</v>
      </c>
      <c r="G4215" t="s">
        <v>14688</v>
      </c>
      <c r="H4215">
        <v>25.84</v>
      </c>
      <c r="I4215" t="s">
        <v>5</v>
      </c>
      <c r="J4215">
        <v>24</v>
      </c>
      <c r="K4215">
        <v>1</v>
      </c>
      <c r="L4215" s="6">
        <v>4214</v>
      </c>
      <c r="M4215" t="str">
        <f t="shared" si="65"/>
        <v>147RTEDE SALLANCHES7408325,84Appartement241</v>
      </c>
    </row>
    <row r="4216" spans="1:13" x14ac:dyDescent="0.2">
      <c r="A4216" s="4">
        <v>43854</v>
      </c>
      <c r="B4216">
        <v>74100</v>
      </c>
      <c r="C4216">
        <v>182</v>
      </c>
      <c r="E4216" t="s">
        <v>30</v>
      </c>
      <c r="F4216" t="s">
        <v>8577</v>
      </c>
      <c r="G4216" t="s">
        <v>15480</v>
      </c>
      <c r="H4216">
        <v>23.13</v>
      </c>
      <c r="I4216" t="s">
        <v>5</v>
      </c>
      <c r="J4216">
        <v>23</v>
      </c>
      <c r="K4216">
        <v>1</v>
      </c>
      <c r="L4216" s="6">
        <v>4215</v>
      </c>
      <c r="M4216" t="str">
        <f t="shared" si="65"/>
        <v>182CHEDE LA JACQUERIE7409923,13Appartement231</v>
      </c>
    </row>
    <row r="4217" spans="1:13" x14ac:dyDescent="0.2">
      <c r="A4217" s="4">
        <v>43854</v>
      </c>
      <c r="B4217">
        <v>287500</v>
      </c>
      <c r="C4217">
        <v>131</v>
      </c>
      <c r="E4217" t="s">
        <v>30</v>
      </c>
      <c r="F4217" t="s">
        <v>3260</v>
      </c>
      <c r="G4217" t="s">
        <v>15481</v>
      </c>
      <c r="H4217">
        <v>63.42</v>
      </c>
      <c r="I4217" t="s">
        <v>5</v>
      </c>
      <c r="J4217">
        <v>63</v>
      </c>
      <c r="K4217">
        <v>3</v>
      </c>
      <c r="L4217" s="6">
        <v>4216</v>
      </c>
      <c r="M4217" t="str">
        <f t="shared" si="65"/>
        <v>131CHENEUF7420163,42Appartement633</v>
      </c>
    </row>
    <row r="4218" spans="1:13" x14ac:dyDescent="0.2">
      <c r="A4218" s="4">
        <v>43854</v>
      </c>
      <c r="B4218">
        <v>161000</v>
      </c>
      <c r="C4218">
        <v>424</v>
      </c>
      <c r="E4218" t="s">
        <v>7</v>
      </c>
      <c r="F4218" t="s">
        <v>8555</v>
      </c>
      <c r="G4218" t="s">
        <v>15482</v>
      </c>
      <c r="H4218">
        <v>67</v>
      </c>
      <c r="I4218" t="s">
        <v>5</v>
      </c>
      <c r="J4218">
        <v>67</v>
      </c>
      <c r="K4218">
        <v>3</v>
      </c>
      <c r="L4218" s="6">
        <v>4217</v>
      </c>
      <c r="M4218" t="str">
        <f t="shared" si="65"/>
        <v>424AVDES GDES PLATIERES7420867Appartement673</v>
      </c>
    </row>
    <row r="4219" spans="1:13" x14ac:dyDescent="0.2">
      <c r="A4219" s="4">
        <v>43854</v>
      </c>
      <c r="B4219">
        <v>108000</v>
      </c>
      <c r="C4219">
        <v>109</v>
      </c>
      <c r="E4219" t="s">
        <v>2</v>
      </c>
      <c r="F4219" t="s">
        <v>8575</v>
      </c>
      <c r="G4219" t="s">
        <v>14879</v>
      </c>
      <c r="H4219">
        <v>42.82</v>
      </c>
      <c r="I4219" t="s">
        <v>5</v>
      </c>
      <c r="J4219">
        <v>42</v>
      </c>
      <c r="K4219">
        <v>2</v>
      </c>
      <c r="L4219" s="6">
        <v>4218</v>
      </c>
      <c r="M4219" t="str">
        <f t="shared" si="65"/>
        <v>109RUEDU PDT CARNOT7422442,82Appartement422</v>
      </c>
    </row>
    <row r="4220" spans="1:13" x14ac:dyDescent="0.2">
      <c r="A4220" s="4">
        <v>43854</v>
      </c>
      <c r="B4220">
        <v>80000</v>
      </c>
      <c r="C4220">
        <v>65</v>
      </c>
      <c r="E4220" t="s">
        <v>79</v>
      </c>
      <c r="F4220" t="s">
        <v>8446</v>
      </c>
      <c r="G4220" t="s">
        <v>14457</v>
      </c>
      <c r="H4220">
        <v>52</v>
      </c>
      <c r="I4220" t="s">
        <v>5</v>
      </c>
      <c r="J4220">
        <v>54</v>
      </c>
      <c r="K4220">
        <v>2</v>
      </c>
      <c r="L4220" s="6">
        <v>4219</v>
      </c>
      <c r="M4220" t="str">
        <f t="shared" si="65"/>
        <v>65IMPDES EDELWEISS7425652Appartement542</v>
      </c>
    </row>
    <row r="4221" spans="1:13" x14ac:dyDescent="0.2">
      <c r="A4221" s="4">
        <v>43854</v>
      </c>
      <c r="B4221">
        <v>40680</v>
      </c>
      <c r="C4221">
        <v>55</v>
      </c>
      <c r="E4221" t="s">
        <v>2</v>
      </c>
      <c r="F4221" t="s">
        <v>912</v>
      </c>
      <c r="G4221" t="s">
        <v>14457</v>
      </c>
      <c r="H4221">
        <v>20.98</v>
      </c>
      <c r="I4221" t="s">
        <v>5</v>
      </c>
      <c r="J4221">
        <v>19</v>
      </c>
      <c r="K4221">
        <v>1</v>
      </c>
      <c r="L4221" s="6">
        <v>4220</v>
      </c>
      <c r="M4221" t="str">
        <f t="shared" si="65"/>
        <v>55RUEDE L HOPITAL7425620,98Appartement191</v>
      </c>
    </row>
    <row r="4222" spans="1:13" x14ac:dyDescent="0.2">
      <c r="A4222" s="4">
        <v>43854</v>
      </c>
      <c r="B4222">
        <v>167000</v>
      </c>
      <c r="C4222">
        <v>18</v>
      </c>
      <c r="E4222" t="s">
        <v>8447</v>
      </c>
      <c r="F4222" t="s">
        <v>8448</v>
      </c>
      <c r="G4222" t="s">
        <v>15483</v>
      </c>
      <c r="H4222">
        <v>26.11</v>
      </c>
      <c r="I4222" t="s">
        <v>5</v>
      </c>
      <c r="J4222">
        <v>27</v>
      </c>
      <c r="K4222">
        <v>1</v>
      </c>
      <c r="L4222" s="6">
        <v>4221</v>
      </c>
      <c r="M4222" t="str">
        <f t="shared" si="65"/>
        <v>18VTEVIEILLE ROUTE DES PENSIERE7429926,11Appartement271</v>
      </c>
    </row>
    <row r="4223" spans="1:13" x14ac:dyDescent="0.2">
      <c r="A4223" s="4">
        <v>43854</v>
      </c>
      <c r="B4223">
        <v>465000</v>
      </c>
      <c r="C4223">
        <v>51</v>
      </c>
      <c r="E4223" t="s">
        <v>2</v>
      </c>
      <c r="F4223" t="s">
        <v>14189</v>
      </c>
      <c r="G4223" t="s">
        <v>14387</v>
      </c>
      <c r="H4223">
        <v>40.93</v>
      </c>
      <c r="I4223" t="s">
        <v>5</v>
      </c>
      <c r="J4223">
        <v>50</v>
      </c>
      <c r="K4223">
        <v>2</v>
      </c>
      <c r="L4223" s="6">
        <v>4222</v>
      </c>
      <c r="M4223" t="str">
        <f t="shared" si="65"/>
        <v>51RUEDE CLERY7510240,93Appartement502</v>
      </c>
    </row>
    <row r="4224" spans="1:13" x14ac:dyDescent="0.2">
      <c r="A4224" s="4">
        <v>43854</v>
      </c>
      <c r="B4224">
        <v>446321</v>
      </c>
      <c r="C4224">
        <v>10</v>
      </c>
      <c r="E4224" t="s">
        <v>2</v>
      </c>
      <c r="F4224" t="s">
        <v>13125</v>
      </c>
      <c r="G4224" t="s">
        <v>14388</v>
      </c>
      <c r="H4224">
        <v>30.68</v>
      </c>
      <c r="I4224" t="s">
        <v>5</v>
      </c>
      <c r="J4224">
        <v>28</v>
      </c>
      <c r="K4224">
        <v>2</v>
      </c>
      <c r="L4224" s="6">
        <v>4223</v>
      </c>
      <c r="M4224" t="str">
        <f t="shared" si="65"/>
        <v>10RUEROGER VERLOMME7510330,68Appartement282</v>
      </c>
    </row>
    <row r="4225" spans="1:13" x14ac:dyDescent="0.2">
      <c r="A4225" s="4">
        <v>43854</v>
      </c>
      <c r="B4225">
        <v>610000</v>
      </c>
      <c r="C4225">
        <v>85</v>
      </c>
      <c r="E4225" t="s">
        <v>2</v>
      </c>
      <c r="F4225" t="s">
        <v>3434</v>
      </c>
      <c r="G4225" t="s">
        <v>14388</v>
      </c>
      <c r="H4225">
        <v>44.58</v>
      </c>
      <c r="I4225" t="s">
        <v>5</v>
      </c>
      <c r="J4225">
        <v>49</v>
      </c>
      <c r="K4225">
        <v>2</v>
      </c>
      <c r="L4225" s="6">
        <v>4224</v>
      </c>
      <c r="M4225" t="str">
        <f t="shared" si="65"/>
        <v>85RUEDU TEMPLE7510344,58Appartement492</v>
      </c>
    </row>
    <row r="4226" spans="1:13" x14ac:dyDescent="0.2">
      <c r="A4226" s="4">
        <v>43854</v>
      </c>
      <c r="B4226">
        <v>275000</v>
      </c>
      <c r="C4226">
        <v>62</v>
      </c>
      <c r="E4226" t="s">
        <v>2</v>
      </c>
      <c r="F4226" t="s">
        <v>9581</v>
      </c>
      <c r="G4226" t="s">
        <v>14389</v>
      </c>
      <c r="H4226">
        <v>38.799999999999997</v>
      </c>
      <c r="I4226" t="s">
        <v>5</v>
      </c>
      <c r="J4226">
        <v>48</v>
      </c>
      <c r="K4226">
        <v>2</v>
      </c>
      <c r="L4226" s="6">
        <v>4225</v>
      </c>
      <c r="M4226" t="str">
        <f t="shared" si="65"/>
        <v>62RUEQUINCAMPOIX7510438,8Appartement482</v>
      </c>
    </row>
    <row r="4227" spans="1:13" x14ac:dyDescent="0.2">
      <c r="A4227" s="4">
        <v>43854</v>
      </c>
      <c r="B4227">
        <v>1272000</v>
      </c>
      <c r="C4227">
        <v>15</v>
      </c>
      <c r="E4227" t="s">
        <v>2</v>
      </c>
      <c r="F4227" t="s">
        <v>14200</v>
      </c>
      <c r="G4227" t="s">
        <v>14389</v>
      </c>
      <c r="H4227">
        <v>105.43</v>
      </c>
      <c r="I4227" t="s">
        <v>5</v>
      </c>
      <c r="J4227">
        <v>80</v>
      </c>
      <c r="K4227">
        <v>4</v>
      </c>
      <c r="L4227" s="6">
        <v>4226</v>
      </c>
      <c r="M4227" t="str">
        <f t="shared" ref="M4227:M4290" si="66">_xlfn.CONCAT(C4227:K4227)</f>
        <v>15RUEDE LA REYNIE75104105,43Appartement804</v>
      </c>
    </row>
    <row r="4228" spans="1:13" x14ac:dyDescent="0.2">
      <c r="A4228" s="4">
        <v>43854</v>
      </c>
      <c r="B4228">
        <v>1495000</v>
      </c>
      <c r="C4228">
        <v>133</v>
      </c>
      <c r="E4228" t="s">
        <v>2</v>
      </c>
      <c r="F4228" t="s">
        <v>842</v>
      </c>
      <c r="G4228" t="s">
        <v>14389</v>
      </c>
      <c r="H4228">
        <v>98.56</v>
      </c>
      <c r="I4228" t="s">
        <v>5</v>
      </c>
      <c r="J4228">
        <v>115</v>
      </c>
      <c r="K4228">
        <v>4</v>
      </c>
      <c r="L4228" s="6">
        <v>4227</v>
      </c>
      <c r="M4228" t="str">
        <f t="shared" si="66"/>
        <v>133RUESAINT ANTOINE7510498,56Appartement1154</v>
      </c>
    </row>
    <row r="4229" spans="1:13" x14ac:dyDescent="0.2">
      <c r="A4229" s="4">
        <v>43854</v>
      </c>
      <c r="B4229">
        <v>2200000</v>
      </c>
      <c r="C4229">
        <v>51</v>
      </c>
      <c r="E4229" t="s">
        <v>457</v>
      </c>
      <c r="F4229" t="s">
        <v>9116</v>
      </c>
      <c r="G4229" t="s">
        <v>14283</v>
      </c>
      <c r="H4229">
        <v>104.76</v>
      </c>
      <c r="I4229" t="s">
        <v>5</v>
      </c>
      <c r="J4229">
        <v>95</v>
      </c>
      <c r="K4229">
        <v>1</v>
      </c>
      <c r="L4229" s="6">
        <v>4228</v>
      </c>
      <c r="M4229" t="str">
        <f t="shared" si="66"/>
        <v>51QUAIDE LA TOURNELLE75105104,76Appartement951</v>
      </c>
    </row>
    <row r="4230" spans="1:13" x14ac:dyDescent="0.2">
      <c r="A4230" s="4">
        <v>43854</v>
      </c>
      <c r="B4230">
        <v>293000</v>
      </c>
      <c r="C4230">
        <v>70</v>
      </c>
      <c r="E4230" t="s">
        <v>2</v>
      </c>
      <c r="F4230" t="s">
        <v>13234</v>
      </c>
      <c r="G4230" t="s">
        <v>14283</v>
      </c>
      <c r="H4230">
        <v>21.27</v>
      </c>
      <c r="I4230" t="s">
        <v>5</v>
      </c>
      <c r="J4230">
        <v>22</v>
      </c>
      <c r="K4230">
        <v>1</v>
      </c>
      <c r="L4230" s="6">
        <v>4229</v>
      </c>
      <c r="M4230" t="str">
        <f t="shared" si="66"/>
        <v>70RUEMOUFFETARD7510521,27Appartement221</v>
      </c>
    </row>
    <row r="4231" spans="1:13" x14ac:dyDescent="0.2">
      <c r="A4231" s="4">
        <v>43854</v>
      </c>
      <c r="B4231">
        <v>210000</v>
      </c>
      <c r="C4231">
        <v>7</v>
      </c>
      <c r="E4231" t="s">
        <v>2</v>
      </c>
      <c r="F4231" t="s">
        <v>13237</v>
      </c>
      <c r="G4231" t="s">
        <v>14283</v>
      </c>
      <c r="H4231">
        <v>14.61</v>
      </c>
      <c r="I4231" t="s">
        <v>5</v>
      </c>
      <c r="J4231">
        <v>16</v>
      </c>
      <c r="K4231">
        <v>1</v>
      </c>
      <c r="L4231" s="6">
        <v>4230</v>
      </c>
      <c r="M4231" t="str">
        <f t="shared" si="66"/>
        <v>7RUEROYER COLLARD7510514,61Appartement161</v>
      </c>
    </row>
    <row r="4232" spans="1:13" x14ac:dyDescent="0.2">
      <c r="A4232" s="4">
        <v>43854</v>
      </c>
      <c r="B4232">
        <v>777900</v>
      </c>
      <c r="C4232">
        <v>32</v>
      </c>
      <c r="E4232" t="s">
        <v>2</v>
      </c>
      <c r="F4232" t="s">
        <v>1281</v>
      </c>
      <c r="G4232" t="s">
        <v>14390</v>
      </c>
      <c r="H4232">
        <v>56.61</v>
      </c>
      <c r="I4232" t="s">
        <v>5</v>
      </c>
      <c r="J4232">
        <v>55</v>
      </c>
      <c r="K4232">
        <v>3</v>
      </c>
      <c r="L4232" s="6">
        <v>4231</v>
      </c>
      <c r="M4232" t="str">
        <f t="shared" si="66"/>
        <v>32RUEDAUPHINE7510656,61Appartement553</v>
      </c>
    </row>
    <row r="4233" spans="1:13" x14ac:dyDescent="0.2">
      <c r="A4233" s="4">
        <v>43854</v>
      </c>
      <c r="B4233">
        <v>115000</v>
      </c>
      <c r="C4233">
        <v>86</v>
      </c>
      <c r="E4233" t="s">
        <v>2</v>
      </c>
      <c r="F4233" t="s">
        <v>945</v>
      </c>
      <c r="G4233" t="s">
        <v>14390</v>
      </c>
      <c r="H4233">
        <v>10.220000000000001</v>
      </c>
      <c r="I4233" t="s">
        <v>5</v>
      </c>
      <c r="J4233">
        <v>10</v>
      </c>
      <c r="K4233">
        <v>1</v>
      </c>
      <c r="L4233" s="6">
        <v>4232</v>
      </c>
      <c r="M4233" t="str">
        <f t="shared" si="66"/>
        <v>86RUEDU CHERCHE MIDI7510610,22Appartement101</v>
      </c>
    </row>
    <row r="4234" spans="1:13" x14ac:dyDescent="0.2">
      <c r="A4234" s="4">
        <v>43854</v>
      </c>
      <c r="B4234">
        <v>550000</v>
      </c>
      <c r="C4234">
        <v>68</v>
      </c>
      <c r="E4234" t="s">
        <v>2</v>
      </c>
      <c r="F4234" t="s">
        <v>3514</v>
      </c>
      <c r="G4234" t="s">
        <v>14391</v>
      </c>
      <c r="H4234">
        <v>50.67</v>
      </c>
      <c r="I4234" t="s">
        <v>5</v>
      </c>
      <c r="J4234">
        <v>55</v>
      </c>
      <c r="K4234">
        <v>2</v>
      </c>
      <c r="L4234" s="6">
        <v>4233</v>
      </c>
      <c r="M4234" t="str">
        <f t="shared" si="66"/>
        <v>68RUEDU BAC7510750,67Appartement552</v>
      </c>
    </row>
    <row r="4235" spans="1:13" x14ac:dyDescent="0.2">
      <c r="A4235" s="4">
        <v>43854</v>
      </c>
      <c r="B4235">
        <v>5054500</v>
      </c>
      <c r="C4235">
        <v>6</v>
      </c>
      <c r="E4235" t="s">
        <v>2</v>
      </c>
      <c r="F4235" t="s">
        <v>6134</v>
      </c>
      <c r="G4235" t="s">
        <v>14391</v>
      </c>
      <c r="H4235">
        <v>211.07</v>
      </c>
      <c r="I4235" t="s">
        <v>5</v>
      </c>
      <c r="J4235">
        <v>205</v>
      </c>
      <c r="K4235">
        <v>7</v>
      </c>
      <c r="L4235" s="6">
        <v>4234</v>
      </c>
      <c r="M4235" t="str">
        <f t="shared" si="66"/>
        <v>6RUEDE SOLFERINO75107211,07Appartement2057</v>
      </c>
    </row>
    <row r="4236" spans="1:13" x14ac:dyDescent="0.2">
      <c r="A4236" s="4">
        <v>43854</v>
      </c>
      <c r="B4236">
        <v>475000</v>
      </c>
      <c r="C4236">
        <v>101</v>
      </c>
      <c r="E4236" t="s">
        <v>7</v>
      </c>
      <c r="F4236" t="s">
        <v>13233</v>
      </c>
      <c r="G4236" t="s">
        <v>14391</v>
      </c>
      <c r="H4236">
        <v>35.61</v>
      </c>
      <c r="I4236" t="s">
        <v>5</v>
      </c>
      <c r="J4236">
        <v>35</v>
      </c>
      <c r="K4236">
        <v>2</v>
      </c>
      <c r="L4236" s="6">
        <v>4235</v>
      </c>
      <c r="M4236" t="str">
        <f t="shared" si="66"/>
        <v>101AVDE LA BOURDONNAIS7510735,61Appartement352</v>
      </c>
    </row>
    <row r="4237" spans="1:13" x14ac:dyDescent="0.2">
      <c r="A4237" s="4">
        <v>43854</v>
      </c>
      <c r="B4237">
        <v>1825000</v>
      </c>
      <c r="C4237">
        <v>15</v>
      </c>
      <c r="E4237" t="s">
        <v>2</v>
      </c>
      <c r="F4237" t="s">
        <v>3625</v>
      </c>
      <c r="G4237" t="s">
        <v>14628</v>
      </c>
      <c r="H4237">
        <v>166.19</v>
      </c>
      <c r="I4237" t="s">
        <v>5</v>
      </c>
      <c r="J4237">
        <v>166</v>
      </c>
      <c r="K4237">
        <v>6</v>
      </c>
      <c r="L4237" s="6">
        <v>4236</v>
      </c>
      <c r="M4237" t="str">
        <f t="shared" si="66"/>
        <v>15RUEDE BRUXELLES75109166,19Appartement1666</v>
      </c>
    </row>
    <row r="4238" spans="1:13" x14ac:dyDescent="0.2">
      <c r="A4238" s="4">
        <v>43854</v>
      </c>
      <c r="B4238">
        <v>1430000</v>
      </c>
      <c r="C4238">
        <v>12</v>
      </c>
      <c r="E4238" t="s">
        <v>2</v>
      </c>
      <c r="F4238" t="s">
        <v>13347</v>
      </c>
      <c r="G4238" t="s">
        <v>14628</v>
      </c>
      <c r="H4238">
        <v>139.83000000000001</v>
      </c>
      <c r="I4238" t="s">
        <v>5</v>
      </c>
      <c r="J4238">
        <v>141</v>
      </c>
      <c r="K4238">
        <v>6</v>
      </c>
      <c r="L4238" s="6">
        <v>4237</v>
      </c>
      <c r="M4238" t="str">
        <f t="shared" si="66"/>
        <v>12RUEDE MILAN75109139,83Appartement1416</v>
      </c>
    </row>
    <row r="4239" spans="1:13" x14ac:dyDescent="0.2">
      <c r="A4239" s="4">
        <v>43854</v>
      </c>
      <c r="B4239">
        <v>31713</v>
      </c>
      <c r="C4239">
        <v>35</v>
      </c>
      <c r="E4239" t="s">
        <v>2</v>
      </c>
      <c r="F4239" t="s">
        <v>13321</v>
      </c>
      <c r="G4239" t="s">
        <v>14628</v>
      </c>
      <c r="H4239">
        <v>26.46</v>
      </c>
      <c r="I4239" t="s">
        <v>5</v>
      </c>
      <c r="J4239">
        <v>26</v>
      </c>
      <c r="K4239">
        <v>1</v>
      </c>
      <c r="L4239" s="6">
        <v>4238</v>
      </c>
      <c r="M4239" t="str">
        <f t="shared" si="66"/>
        <v>35RUEDE ROCHECHOUART7510926,46Appartement261</v>
      </c>
    </row>
    <row r="4240" spans="1:13" x14ac:dyDescent="0.2">
      <c r="A4240" s="4">
        <v>43854</v>
      </c>
      <c r="B4240">
        <v>410600</v>
      </c>
      <c r="C4240">
        <v>57</v>
      </c>
      <c r="E4240" t="s">
        <v>2</v>
      </c>
      <c r="F4240" t="s">
        <v>1352</v>
      </c>
      <c r="G4240" t="s">
        <v>14284</v>
      </c>
      <c r="H4240">
        <v>40.35</v>
      </c>
      <c r="I4240" t="s">
        <v>5</v>
      </c>
      <c r="J4240">
        <v>41</v>
      </c>
      <c r="K4240">
        <v>2</v>
      </c>
      <c r="L4240" s="6">
        <v>4239</v>
      </c>
      <c r="M4240" t="str">
        <f t="shared" si="66"/>
        <v>57RUELOUIS BLANC7511040,35Appartement412</v>
      </c>
    </row>
    <row r="4241" spans="1:13" x14ac:dyDescent="0.2">
      <c r="A4241" s="4">
        <v>43854</v>
      </c>
      <c r="B4241">
        <v>492700</v>
      </c>
      <c r="C4241">
        <v>27</v>
      </c>
      <c r="E4241" t="s">
        <v>46</v>
      </c>
      <c r="F4241" t="s">
        <v>13310</v>
      </c>
      <c r="G4241" t="s">
        <v>14284</v>
      </c>
      <c r="H4241">
        <v>47.57</v>
      </c>
      <c r="I4241" t="s">
        <v>5</v>
      </c>
      <c r="J4241">
        <v>46</v>
      </c>
      <c r="K4241">
        <v>3</v>
      </c>
      <c r="L4241" s="6">
        <v>4240</v>
      </c>
      <c r="M4241" t="str">
        <f t="shared" si="66"/>
        <v>27BDDE LA VILLETTE7511047,57Appartement463</v>
      </c>
    </row>
    <row r="4242" spans="1:13" x14ac:dyDescent="0.2">
      <c r="A4242" s="4">
        <v>43854</v>
      </c>
      <c r="B4242">
        <v>392000</v>
      </c>
      <c r="C4242">
        <v>5</v>
      </c>
      <c r="E4242" t="s">
        <v>2</v>
      </c>
      <c r="F4242" t="s">
        <v>2688</v>
      </c>
      <c r="G4242" t="s">
        <v>14285</v>
      </c>
      <c r="H4242">
        <v>38.4</v>
      </c>
      <c r="I4242" t="s">
        <v>5</v>
      </c>
      <c r="J4242">
        <v>24</v>
      </c>
      <c r="K4242">
        <v>3</v>
      </c>
      <c r="L4242" s="6">
        <v>4241</v>
      </c>
      <c r="M4242" t="str">
        <f t="shared" si="66"/>
        <v>5RUEMORAND7511138,4Appartement243</v>
      </c>
    </row>
    <row r="4243" spans="1:13" x14ac:dyDescent="0.2">
      <c r="A4243" s="4">
        <v>43854</v>
      </c>
      <c r="B4243">
        <v>152000</v>
      </c>
      <c r="C4243">
        <v>44</v>
      </c>
      <c r="E4243" t="s">
        <v>2</v>
      </c>
      <c r="F4243" t="s">
        <v>13408</v>
      </c>
      <c r="G4243" t="s">
        <v>14285</v>
      </c>
      <c r="H4243">
        <v>12.8</v>
      </c>
      <c r="I4243" t="s">
        <v>5</v>
      </c>
      <c r="J4243">
        <v>12</v>
      </c>
      <c r="K4243">
        <v>1</v>
      </c>
      <c r="L4243" s="6">
        <v>4242</v>
      </c>
      <c r="M4243" t="str">
        <f t="shared" si="66"/>
        <v>44RUEDE LA FOLIE MERICOURT7511112,8Appartement121</v>
      </c>
    </row>
    <row r="4244" spans="1:13" x14ac:dyDescent="0.2">
      <c r="A4244" s="4">
        <v>43854</v>
      </c>
      <c r="B4244">
        <v>523000</v>
      </c>
      <c r="C4244">
        <v>9</v>
      </c>
      <c r="D4244" t="s">
        <v>4</v>
      </c>
      <c r="E4244" t="s">
        <v>2</v>
      </c>
      <c r="F4244" t="s">
        <v>13432</v>
      </c>
      <c r="G4244" t="s">
        <v>14286</v>
      </c>
      <c r="H4244">
        <v>57</v>
      </c>
      <c r="I4244" t="s">
        <v>5</v>
      </c>
      <c r="J4244">
        <v>54</v>
      </c>
      <c r="K4244">
        <v>3</v>
      </c>
      <c r="L4244" s="6">
        <v>4243</v>
      </c>
      <c r="M4244" t="str">
        <f t="shared" si="66"/>
        <v>9BRUEDE LA VEGA7511257Appartement543</v>
      </c>
    </row>
    <row r="4245" spans="1:13" x14ac:dyDescent="0.2">
      <c r="A4245" s="4">
        <v>43854</v>
      </c>
      <c r="B4245">
        <v>252500</v>
      </c>
      <c r="C4245">
        <v>33</v>
      </c>
      <c r="E4245" t="s">
        <v>46</v>
      </c>
      <c r="F4245" t="s">
        <v>13415</v>
      </c>
      <c r="G4245" t="s">
        <v>14286</v>
      </c>
      <c r="H4245">
        <v>26.28</v>
      </c>
      <c r="I4245" t="s">
        <v>5</v>
      </c>
      <c r="J4245">
        <v>26</v>
      </c>
      <c r="K4245">
        <v>1</v>
      </c>
      <c r="L4245" s="6">
        <v>4244</v>
      </c>
      <c r="M4245" t="str">
        <f t="shared" si="66"/>
        <v>33BDPONIATOWSKI7511226,28Appartement261</v>
      </c>
    </row>
    <row r="4246" spans="1:13" x14ac:dyDescent="0.2">
      <c r="A4246" s="4">
        <v>43854</v>
      </c>
      <c r="B4246">
        <v>170000</v>
      </c>
      <c r="C4246">
        <v>85</v>
      </c>
      <c r="E4246" t="s">
        <v>2</v>
      </c>
      <c r="F4246" t="s">
        <v>13539</v>
      </c>
      <c r="G4246" t="s">
        <v>14527</v>
      </c>
      <c r="H4246">
        <v>14.66</v>
      </c>
      <c r="I4246" t="s">
        <v>5</v>
      </c>
      <c r="J4246">
        <v>12</v>
      </c>
      <c r="K4246">
        <v>1</v>
      </c>
      <c r="L4246" s="6">
        <v>4245</v>
      </c>
      <c r="M4246" t="str">
        <f t="shared" si="66"/>
        <v>85RUEDE TOLBIAC7511314,66Appartement121</v>
      </c>
    </row>
    <row r="4247" spans="1:13" x14ac:dyDescent="0.2">
      <c r="A4247" s="4">
        <v>43854</v>
      </c>
      <c r="B4247">
        <v>417100</v>
      </c>
      <c r="C4247">
        <v>123</v>
      </c>
      <c r="E4247" t="s">
        <v>46</v>
      </c>
      <c r="F4247" t="s">
        <v>756</v>
      </c>
      <c r="G4247" t="s">
        <v>14527</v>
      </c>
      <c r="H4247">
        <v>51.87</v>
      </c>
      <c r="I4247" t="s">
        <v>5</v>
      </c>
      <c r="J4247">
        <v>57</v>
      </c>
      <c r="K4247">
        <v>4</v>
      </c>
      <c r="L4247" s="6">
        <v>4246</v>
      </c>
      <c r="M4247" t="str">
        <f t="shared" si="66"/>
        <v>123BDMASSENA7511351,87Appartement574</v>
      </c>
    </row>
    <row r="4248" spans="1:13" x14ac:dyDescent="0.2">
      <c r="A4248" s="4">
        <v>43854</v>
      </c>
      <c r="B4248">
        <v>456000</v>
      </c>
      <c r="C4248">
        <v>71</v>
      </c>
      <c r="E4248" t="s">
        <v>7</v>
      </c>
      <c r="F4248" t="s">
        <v>12413</v>
      </c>
      <c r="G4248" t="s">
        <v>14527</v>
      </c>
      <c r="H4248">
        <v>41.13</v>
      </c>
      <c r="I4248" t="s">
        <v>5</v>
      </c>
      <c r="J4248">
        <v>30</v>
      </c>
      <c r="K4248">
        <v>2</v>
      </c>
      <c r="L4248" s="6">
        <v>4247</v>
      </c>
      <c r="M4248" t="str">
        <f t="shared" si="66"/>
        <v>71AVDE CHOISY7511341,13Appartement302</v>
      </c>
    </row>
    <row r="4249" spans="1:13" x14ac:dyDescent="0.2">
      <c r="A4249" s="4">
        <v>43854</v>
      </c>
      <c r="B4249">
        <v>868000</v>
      </c>
      <c r="C4249">
        <v>53</v>
      </c>
      <c r="E4249" t="s">
        <v>7</v>
      </c>
      <c r="F4249" t="s">
        <v>4676</v>
      </c>
      <c r="G4249" t="s">
        <v>14392</v>
      </c>
      <c r="H4249">
        <v>86.86</v>
      </c>
      <c r="I4249" t="s">
        <v>5</v>
      </c>
      <c r="J4249">
        <v>85</v>
      </c>
      <c r="K4249">
        <v>2</v>
      </c>
      <c r="L4249" s="6">
        <v>4248</v>
      </c>
      <c r="M4249" t="str">
        <f t="shared" si="66"/>
        <v>53AVDU MAINE7511486,86Appartement852</v>
      </c>
    </row>
    <row r="4250" spans="1:13" x14ac:dyDescent="0.2">
      <c r="A4250" s="4">
        <v>43854</v>
      </c>
      <c r="B4250">
        <v>442000</v>
      </c>
      <c r="C4250">
        <v>117</v>
      </c>
      <c r="E4250" t="s">
        <v>2</v>
      </c>
      <c r="F4250" t="s">
        <v>13585</v>
      </c>
      <c r="G4250" t="s">
        <v>14392</v>
      </c>
      <c r="H4250">
        <v>48.03</v>
      </c>
      <c r="I4250" t="s">
        <v>5</v>
      </c>
      <c r="J4250">
        <v>50</v>
      </c>
      <c r="K4250">
        <v>3</v>
      </c>
      <c r="L4250" s="6">
        <v>4249</v>
      </c>
      <c r="M4250" t="str">
        <f t="shared" si="66"/>
        <v>117RUEDIDOT7511448,03Appartement503</v>
      </c>
    </row>
    <row r="4251" spans="1:13" x14ac:dyDescent="0.2">
      <c r="A4251" s="4">
        <v>43854</v>
      </c>
      <c r="B4251">
        <v>358000</v>
      </c>
      <c r="C4251">
        <v>22</v>
      </c>
      <c r="E4251" t="s">
        <v>2</v>
      </c>
      <c r="F4251" t="s">
        <v>13581</v>
      </c>
      <c r="G4251" t="s">
        <v>14392</v>
      </c>
      <c r="H4251">
        <v>32.9</v>
      </c>
      <c r="I4251" t="s">
        <v>5</v>
      </c>
      <c r="J4251">
        <v>30</v>
      </c>
      <c r="K4251">
        <v>1</v>
      </c>
      <c r="L4251" s="6">
        <v>4250</v>
      </c>
      <c r="M4251" t="str">
        <f t="shared" si="66"/>
        <v>22RUELEDION7511432,9Appartement301</v>
      </c>
    </row>
    <row r="4252" spans="1:13" x14ac:dyDescent="0.2">
      <c r="A4252" s="4">
        <v>43854</v>
      </c>
      <c r="B4252">
        <v>101700</v>
      </c>
      <c r="C4252">
        <v>7</v>
      </c>
      <c r="E4252" t="s">
        <v>2</v>
      </c>
      <c r="F4252" t="s">
        <v>13584</v>
      </c>
      <c r="G4252" t="s">
        <v>14392</v>
      </c>
      <c r="H4252">
        <v>9.25</v>
      </c>
      <c r="I4252" t="s">
        <v>5</v>
      </c>
      <c r="J4252">
        <v>7</v>
      </c>
      <c r="K4252">
        <v>1</v>
      </c>
      <c r="L4252" s="6">
        <v>4251</v>
      </c>
      <c r="M4252" t="str">
        <f t="shared" si="66"/>
        <v>7RUERAYMOND LOSSERAND751149,25Appartement71</v>
      </c>
    </row>
    <row r="4253" spans="1:13" x14ac:dyDescent="0.2">
      <c r="A4253" s="4">
        <v>43854</v>
      </c>
      <c r="B4253">
        <v>1351520</v>
      </c>
      <c r="C4253">
        <v>36</v>
      </c>
      <c r="E4253" t="s">
        <v>2</v>
      </c>
      <c r="F4253" t="s">
        <v>13638</v>
      </c>
      <c r="G4253" t="s">
        <v>14287</v>
      </c>
      <c r="H4253">
        <v>102.36</v>
      </c>
      <c r="I4253" t="s">
        <v>5</v>
      </c>
      <c r="J4253">
        <v>95</v>
      </c>
      <c r="K4253">
        <v>4</v>
      </c>
      <c r="L4253" s="6">
        <v>4252</v>
      </c>
      <c r="M4253" t="str">
        <f t="shared" si="66"/>
        <v>36RUEFONDARY75115102,36Appartement954</v>
      </c>
    </row>
    <row r="4254" spans="1:13" x14ac:dyDescent="0.2">
      <c r="A4254" s="4">
        <v>43854</v>
      </c>
      <c r="B4254">
        <v>1288000</v>
      </c>
      <c r="C4254">
        <v>37</v>
      </c>
      <c r="E4254" t="s">
        <v>2</v>
      </c>
      <c r="F4254" t="s">
        <v>13762</v>
      </c>
      <c r="G4254" t="s">
        <v>14528</v>
      </c>
      <c r="H4254">
        <v>102.44</v>
      </c>
      <c r="I4254" t="s">
        <v>5</v>
      </c>
      <c r="J4254">
        <v>103</v>
      </c>
      <c r="K4254">
        <v>4</v>
      </c>
      <c r="L4254" s="6">
        <v>4253</v>
      </c>
      <c r="M4254" t="str">
        <f t="shared" si="66"/>
        <v>37RUERAYNOUARD75116102,44Appartement1034</v>
      </c>
    </row>
    <row r="4255" spans="1:13" x14ac:dyDescent="0.2">
      <c r="A4255" s="4">
        <v>43854</v>
      </c>
      <c r="B4255">
        <v>1364850</v>
      </c>
      <c r="C4255">
        <v>8</v>
      </c>
      <c r="E4255" t="s">
        <v>2</v>
      </c>
      <c r="F4255" t="s">
        <v>13768</v>
      </c>
      <c r="G4255" t="s">
        <v>14528</v>
      </c>
      <c r="H4255">
        <v>104.4</v>
      </c>
      <c r="I4255" t="s">
        <v>5</v>
      </c>
      <c r="J4255">
        <v>100</v>
      </c>
      <c r="K4255">
        <v>3</v>
      </c>
      <c r="L4255" s="6">
        <v>4254</v>
      </c>
      <c r="M4255" t="str">
        <f t="shared" si="66"/>
        <v>8RUESINGER75116104,4Appartement1003</v>
      </c>
    </row>
    <row r="4256" spans="1:13" x14ac:dyDescent="0.2">
      <c r="A4256" s="4">
        <v>43854</v>
      </c>
      <c r="B4256">
        <v>2900000</v>
      </c>
      <c r="C4256">
        <v>21</v>
      </c>
      <c r="E4256" t="s">
        <v>7</v>
      </c>
      <c r="F4256" t="s">
        <v>13770</v>
      </c>
      <c r="G4256" t="s">
        <v>14528</v>
      </c>
      <c r="H4256">
        <v>204.69</v>
      </c>
      <c r="I4256" t="s">
        <v>5</v>
      </c>
      <c r="J4256">
        <v>210</v>
      </c>
      <c r="K4256">
        <v>4</v>
      </c>
      <c r="L4256" s="6">
        <v>4255</v>
      </c>
      <c r="M4256" t="str">
        <f t="shared" si="66"/>
        <v>21AVDU MAL MAUNOURY75116204,69Appartement2104</v>
      </c>
    </row>
    <row r="4257" spans="1:13" x14ac:dyDescent="0.2">
      <c r="A4257" s="4">
        <v>43854</v>
      </c>
      <c r="B4257">
        <v>1225000</v>
      </c>
      <c r="C4257">
        <v>4</v>
      </c>
      <c r="E4257" t="s">
        <v>2</v>
      </c>
      <c r="F4257" t="s">
        <v>2625</v>
      </c>
      <c r="G4257" t="s">
        <v>14528</v>
      </c>
      <c r="H4257">
        <v>116.79</v>
      </c>
      <c r="I4257" t="s">
        <v>5</v>
      </c>
      <c r="J4257">
        <v>120</v>
      </c>
      <c r="K4257">
        <v>5</v>
      </c>
      <c r="L4257" s="6">
        <v>4256</v>
      </c>
      <c r="M4257" t="str">
        <f t="shared" si="66"/>
        <v>4RUEDE LA POMPE75116116,79Appartement1205</v>
      </c>
    </row>
    <row r="4258" spans="1:13" x14ac:dyDescent="0.2">
      <c r="A4258" s="4">
        <v>43854</v>
      </c>
      <c r="B4258">
        <v>360500</v>
      </c>
      <c r="C4258">
        <v>114</v>
      </c>
      <c r="E4258" t="s">
        <v>7</v>
      </c>
      <c r="F4258" t="s">
        <v>104</v>
      </c>
      <c r="G4258" t="s">
        <v>14528</v>
      </c>
      <c r="H4258">
        <v>36.51</v>
      </c>
      <c r="I4258" t="s">
        <v>5</v>
      </c>
      <c r="J4258">
        <v>37</v>
      </c>
      <c r="K4258">
        <v>2</v>
      </c>
      <c r="L4258" s="6">
        <v>4257</v>
      </c>
      <c r="M4258" t="str">
        <f t="shared" si="66"/>
        <v>114AVVICTOR HUGO7511636,51Appartement372</v>
      </c>
    </row>
    <row r="4259" spans="1:13" x14ac:dyDescent="0.2">
      <c r="A4259" s="4">
        <v>43854</v>
      </c>
      <c r="B4259">
        <v>1705000</v>
      </c>
      <c r="C4259">
        <v>48</v>
      </c>
      <c r="E4259" t="s">
        <v>7</v>
      </c>
      <c r="F4259" t="s">
        <v>1086</v>
      </c>
      <c r="G4259" t="s">
        <v>14528</v>
      </c>
      <c r="H4259">
        <v>129.62</v>
      </c>
      <c r="I4259" t="s">
        <v>5</v>
      </c>
      <c r="J4259">
        <v>110</v>
      </c>
      <c r="K4259">
        <v>3</v>
      </c>
      <c r="L4259" s="6">
        <v>4258</v>
      </c>
      <c r="M4259" t="str">
        <f t="shared" si="66"/>
        <v>48AVFOCH75116129,62Appartement1103</v>
      </c>
    </row>
    <row r="4260" spans="1:13" x14ac:dyDescent="0.2">
      <c r="A4260" s="4">
        <v>43854</v>
      </c>
      <c r="B4260">
        <v>849200</v>
      </c>
      <c r="C4260">
        <v>7</v>
      </c>
      <c r="E4260" t="s">
        <v>2</v>
      </c>
      <c r="F4260" t="s">
        <v>13876</v>
      </c>
      <c r="G4260" t="s">
        <v>14393</v>
      </c>
      <c r="H4260">
        <v>92.8</v>
      </c>
      <c r="I4260" t="s">
        <v>5</v>
      </c>
      <c r="J4260">
        <v>92</v>
      </c>
      <c r="K4260">
        <v>3</v>
      </c>
      <c r="L4260" s="6">
        <v>4259</v>
      </c>
      <c r="M4260" t="str">
        <f t="shared" si="66"/>
        <v>7RUECATULLE MENDES7511792,8Appartement923</v>
      </c>
    </row>
    <row r="4261" spans="1:13" x14ac:dyDescent="0.2">
      <c r="A4261" s="4">
        <v>43854</v>
      </c>
      <c r="B4261">
        <v>420800</v>
      </c>
      <c r="C4261">
        <v>32</v>
      </c>
      <c r="E4261" t="s">
        <v>2</v>
      </c>
      <c r="F4261" t="s">
        <v>11635</v>
      </c>
      <c r="G4261" t="s">
        <v>14393</v>
      </c>
      <c r="H4261">
        <v>39.51</v>
      </c>
      <c r="I4261" t="s">
        <v>5</v>
      </c>
      <c r="J4261">
        <v>35</v>
      </c>
      <c r="K4261">
        <v>1</v>
      </c>
      <c r="L4261" s="6">
        <v>4260</v>
      </c>
      <c r="M4261" t="str">
        <f t="shared" si="66"/>
        <v>32RUEMEDERIC7511739,51Appartement351</v>
      </c>
    </row>
    <row r="4262" spans="1:13" x14ac:dyDescent="0.2">
      <c r="A4262" s="4">
        <v>43854</v>
      </c>
      <c r="B4262">
        <v>243000</v>
      </c>
      <c r="C4262">
        <v>5</v>
      </c>
      <c r="E4262" t="s">
        <v>2</v>
      </c>
      <c r="F4262" t="s">
        <v>13984</v>
      </c>
      <c r="G4262" t="s">
        <v>14288</v>
      </c>
      <c r="H4262">
        <v>22.03</v>
      </c>
      <c r="I4262" t="s">
        <v>5</v>
      </c>
      <c r="J4262">
        <v>22</v>
      </c>
      <c r="K4262">
        <v>2</v>
      </c>
      <c r="L4262" s="6">
        <v>4261</v>
      </c>
      <c r="M4262" t="str">
        <f t="shared" si="66"/>
        <v>5RUEJOSEPH DE MAISTRE7511822,03Appartement222</v>
      </c>
    </row>
    <row r="4263" spans="1:13" x14ac:dyDescent="0.2">
      <c r="A4263" s="4">
        <v>43854</v>
      </c>
      <c r="B4263">
        <v>322000</v>
      </c>
      <c r="C4263">
        <v>2</v>
      </c>
      <c r="E4263" t="s">
        <v>2</v>
      </c>
      <c r="F4263" t="s">
        <v>13973</v>
      </c>
      <c r="G4263" t="s">
        <v>14288</v>
      </c>
      <c r="H4263">
        <v>44.14</v>
      </c>
      <c r="I4263" t="s">
        <v>5</v>
      </c>
      <c r="J4263">
        <v>45</v>
      </c>
      <c r="K4263">
        <v>2</v>
      </c>
      <c r="L4263" s="6">
        <v>4262</v>
      </c>
      <c r="M4263" t="str">
        <f t="shared" si="66"/>
        <v>2RUEPOULET7511844,14Appartement452</v>
      </c>
    </row>
    <row r="4264" spans="1:13" x14ac:dyDescent="0.2">
      <c r="A4264" s="4">
        <v>43854</v>
      </c>
      <c r="B4264">
        <v>397200</v>
      </c>
      <c r="C4264">
        <v>8</v>
      </c>
      <c r="E4264" t="s">
        <v>46</v>
      </c>
      <c r="F4264" t="s">
        <v>13969</v>
      </c>
      <c r="G4264" t="s">
        <v>14288</v>
      </c>
      <c r="H4264">
        <v>45.29</v>
      </c>
      <c r="I4264" t="s">
        <v>5</v>
      </c>
      <c r="J4264">
        <v>45</v>
      </c>
      <c r="K4264">
        <v>2</v>
      </c>
      <c r="L4264" s="6">
        <v>4263</v>
      </c>
      <c r="M4264" t="str">
        <f t="shared" si="66"/>
        <v>8BDORNANO7511845,29Appartement452</v>
      </c>
    </row>
    <row r="4265" spans="1:13" x14ac:dyDescent="0.2">
      <c r="A4265" s="4">
        <v>43854</v>
      </c>
      <c r="B4265">
        <v>206800</v>
      </c>
      <c r="C4265">
        <v>76</v>
      </c>
      <c r="E4265" t="s">
        <v>2</v>
      </c>
      <c r="F4265" t="s">
        <v>11601</v>
      </c>
      <c r="G4265" t="s">
        <v>14690</v>
      </c>
      <c r="H4265">
        <v>77</v>
      </c>
      <c r="I4265" t="s">
        <v>5</v>
      </c>
      <c r="J4265">
        <v>78</v>
      </c>
      <c r="K4265">
        <v>4</v>
      </c>
      <c r="L4265" s="6">
        <v>4264</v>
      </c>
      <c r="M4265" t="str">
        <f t="shared" si="66"/>
        <v>76RUEPETIT7511977Appartement784</v>
      </c>
    </row>
    <row r="4266" spans="1:13" x14ac:dyDescent="0.2">
      <c r="A4266" s="4">
        <v>43854</v>
      </c>
      <c r="B4266">
        <v>1420000</v>
      </c>
      <c r="C4266">
        <v>3</v>
      </c>
      <c r="E4266" t="s">
        <v>1358</v>
      </c>
      <c r="F4266" t="s">
        <v>529</v>
      </c>
      <c r="G4266" t="s">
        <v>14690</v>
      </c>
      <c r="H4266">
        <v>55.98</v>
      </c>
      <c r="I4266" t="s">
        <v>5</v>
      </c>
      <c r="J4266">
        <v>48</v>
      </c>
      <c r="K4266">
        <v>2</v>
      </c>
      <c r="L4266" s="6">
        <v>4265</v>
      </c>
      <c r="M4266" t="str">
        <f t="shared" si="66"/>
        <v>3VLADES BOERS7511955,98Appartement482</v>
      </c>
    </row>
    <row r="4267" spans="1:13" x14ac:dyDescent="0.2">
      <c r="A4267" s="4">
        <v>43854</v>
      </c>
      <c r="B4267">
        <v>422000</v>
      </c>
      <c r="C4267">
        <v>2</v>
      </c>
      <c r="E4267" t="s">
        <v>2</v>
      </c>
      <c r="F4267" t="s">
        <v>14070</v>
      </c>
      <c r="G4267" t="s">
        <v>14690</v>
      </c>
      <c r="H4267">
        <v>44.01</v>
      </c>
      <c r="I4267" t="s">
        <v>5</v>
      </c>
      <c r="J4267">
        <v>44</v>
      </c>
      <c r="K4267">
        <v>3</v>
      </c>
      <c r="L4267" s="6">
        <v>4266</v>
      </c>
      <c r="M4267" t="str">
        <f t="shared" si="66"/>
        <v>2RUEBURNOUF7511944,01Appartement443</v>
      </c>
    </row>
    <row r="4268" spans="1:13" x14ac:dyDescent="0.2">
      <c r="A4268" s="4">
        <v>43854</v>
      </c>
      <c r="B4268">
        <v>124000</v>
      </c>
      <c r="C4268">
        <v>58</v>
      </c>
      <c r="D4268" t="s">
        <v>4</v>
      </c>
      <c r="E4268" t="s">
        <v>2</v>
      </c>
      <c r="F4268" t="s">
        <v>10625</v>
      </c>
      <c r="G4268" t="s">
        <v>14394</v>
      </c>
      <c r="H4268">
        <v>11.48</v>
      </c>
      <c r="I4268" t="s">
        <v>5</v>
      </c>
      <c r="J4268">
        <v>14</v>
      </c>
      <c r="K4268">
        <v>1</v>
      </c>
      <c r="L4268" s="6">
        <v>4267</v>
      </c>
      <c r="M4268" t="str">
        <f t="shared" si="66"/>
        <v>58BRUEHAXO7512011,48Appartement141</v>
      </c>
    </row>
    <row r="4269" spans="1:13" x14ac:dyDescent="0.2">
      <c r="A4269" s="4">
        <v>43854</v>
      </c>
      <c r="B4269">
        <v>805500</v>
      </c>
      <c r="C4269">
        <v>13</v>
      </c>
      <c r="E4269" t="s">
        <v>7</v>
      </c>
      <c r="F4269" t="s">
        <v>196</v>
      </c>
      <c r="G4269" t="s">
        <v>14394</v>
      </c>
      <c r="H4269">
        <v>85.28</v>
      </c>
      <c r="I4269" t="s">
        <v>5</v>
      </c>
      <c r="J4269">
        <v>87</v>
      </c>
      <c r="K4269">
        <v>4</v>
      </c>
      <c r="L4269" s="6">
        <v>4268</v>
      </c>
      <c r="M4269" t="str">
        <f t="shared" si="66"/>
        <v>13AVGAMBETTA7512085,28Appartement874</v>
      </c>
    </row>
    <row r="4270" spans="1:13" x14ac:dyDescent="0.2">
      <c r="A4270" s="4">
        <v>43854</v>
      </c>
      <c r="B4270">
        <v>549000</v>
      </c>
      <c r="C4270">
        <v>14</v>
      </c>
      <c r="E4270" t="s">
        <v>2</v>
      </c>
      <c r="F4270" t="s">
        <v>14069</v>
      </c>
      <c r="G4270" t="s">
        <v>14394</v>
      </c>
      <c r="H4270">
        <v>53.15</v>
      </c>
      <c r="I4270" t="s">
        <v>5</v>
      </c>
      <c r="J4270">
        <v>52</v>
      </c>
      <c r="K4270">
        <v>2</v>
      </c>
      <c r="L4270" s="6">
        <v>4269</v>
      </c>
      <c r="M4270" t="str">
        <f t="shared" si="66"/>
        <v>14RUED ANNAM7512053,15Appartement522</v>
      </c>
    </row>
    <row r="4271" spans="1:13" x14ac:dyDescent="0.2">
      <c r="A4271" s="4">
        <v>43854</v>
      </c>
      <c r="B4271">
        <v>248050</v>
      </c>
      <c r="C4271">
        <v>8</v>
      </c>
      <c r="E4271" t="s">
        <v>2</v>
      </c>
      <c r="F4271" t="s">
        <v>14071</v>
      </c>
      <c r="G4271" t="s">
        <v>14394</v>
      </c>
      <c r="H4271">
        <v>25.91</v>
      </c>
      <c r="I4271" t="s">
        <v>5</v>
      </c>
      <c r="J4271">
        <v>24</v>
      </c>
      <c r="K4271">
        <v>2</v>
      </c>
      <c r="L4271" s="6">
        <v>4270</v>
      </c>
      <c r="M4271" t="str">
        <f t="shared" si="66"/>
        <v>8RUEDE BAGNOLET7512025,91Appartement242</v>
      </c>
    </row>
    <row r="4272" spans="1:13" x14ac:dyDescent="0.2">
      <c r="A4272" s="4">
        <v>43854</v>
      </c>
      <c r="B4272">
        <v>612500</v>
      </c>
      <c r="C4272">
        <v>54</v>
      </c>
      <c r="E4272" t="s">
        <v>2</v>
      </c>
      <c r="F4272" t="s">
        <v>14077</v>
      </c>
      <c r="G4272" t="s">
        <v>14394</v>
      </c>
      <c r="H4272">
        <v>77.78</v>
      </c>
      <c r="I4272" t="s">
        <v>5</v>
      </c>
      <c r="J4272">
        <v>72</v>
      </c>
      <c r="K4272">
        <v>3</v>
      </c>
      <c r="L4272" s="6">
        <v>4271</v>
      </c>
      <c r="M4272" t="str">
        <f t="shared" si="66"/>
        <v>54RUESAINT BLAISE7512077,78Appartement723</v>
      </c>
    </row>
    <row r="4273" spans="1:13" x14ac:dyDescent="0.2">
      <c r="A4273" s="4">
        <v>43854</v>
      </c>
      <c r="B4273">
        <v>80000</v>
      </c>
      <c r="C4273">
        <v>5001</v>
      </c>
      <c r="E4273" t="s">
        <v>30</v>
      </c>
      <c r="F4273" t="s">
        <v>8813</v>
      </c>
      <c r="G4273" t="s">
        <v>15484</v>
      </c>
      <c r="H4273">
        <v>58.04</v>
      </c>
      <c r="I4273" t="s">
        <v>5</v>
      </c>
      <c r="J4273">
        <v>60</v>
      </c>
      <c r="K4273">
        <v>3</v>
      </c>
      <c r="L4273" s="6">
        <v>4272</v>
      </c>
      <c r="M4273" t="str">
        <f t="shared" si="66"/>
        <v>5001CHEDE TOUS VENTS7632958,04Appartement603</v>
      </c>
    </row>
    <row r="4274" spans="1:13" x14ac:dyDescent="0.2">
      <c r="A4274" s="4">
        <v>43854</v>
      </c>
      <c r="B4274">
        <v>58000</v>
      </c>
      <c r="C4274">
        <v>880</v>
      </c>
      <c r="E4274" t="s">
        <v>2</v>
      </c>
      <c r="F4274" t="s">
        <v>6</v>
      </c>
      <c r="G4274" t="s">
        <v>15485</v>
      </c>
      <c r="H4274">
        <v>28.56</v>
      </c>
      <c r="I4274" t="s">
        <v>5</v>
      </c>
      <c r="J4274">
        <v>30</v>
      </c>
      <c r="K4274">
        <v>2</v>
      </c>
      <c r="L4274" s="6">
        <v>4273</v>
      </c>
      <c r="M4274" t="str">
        <f t="shared" si="66"/>
        <v>880RUEDU CHATEAU7663728,56Appartement302</v>
      </c>
    </row>
    <row r="4275" spans="1:13" x14ac:dyDescent="0.2">
      <c r="A4275" s="4">
        <v>43854</v>
      </c>
      <c r="B4275">
        <v>91000</v>
      </c>
      <c r="C4275">
        <v>21</v>
      </c>
      <c r="D4275" t="s">
        <v>4</v>
      </c>
      <c r="E4275" t="s">
        <v>2</v>
      </c>
      <c r="F4275" t="s">
        <v>8852</v>
      </c>
      <c r="G4275" t="s">
        <v>15382</v>
      </c>
      <c r="H4275">
        <v>37.369999999999997</v>
      </c>
      <c r="I4275" t="s">
        <v>5</v>
      </c>
      <c r="J4275">
        <v>69</v>
      </c>
      <c r="K4275">
        <v>3</v>
      </c>
      <c r="L4275" s="6">
        <v>4274</v>
      </c>
      <c r="M4275" t="str">
        <f t="shared" si="66"/>
        <v>21BRUEJOSEPH CODDEVILLE7675837,37Appartement693</v>
      </c>
    </row>
    <row r="4276" spans="1:13" x14ac:dyDescent="0.2">
      <c r="A4276" s="4">
        <v>43854</v>
      </c>
      <c r="B4276">
        <v>277000</v>
      </c>
      <c r="C4276">
        <v>2</v>
      </c>
      <c r="E4276" t="s">
        <v>2486</v>
      </c>
      <c r="F4276" t="s">
        <v>8928</v>
      </c>
      <c r="G4276" t="s">
        <v>15486</v>
      </c>
      <c r="H4276">
        <v>77.2</v>
      </c>
      <c r="I4276" t="s">
        <v>11</v>
      </c>
      <c r="J4276">
        <v>77</v>
      </c>
      <c r="K4276">
        <v>4</v>
      </c>
      <c r="L4276" s="6">
        <v>4275</v>
      </c>
      <c r="M4276" t="str">
        <f t="shared" si="66"/>
        <v>2PASSDES CAMPANULES7708577,2Maison774</v>
      </c>
    </row>
    <row r="4277" spans="1:13" x14ac:dyDescent="0.2">
      <c r="A4277" s="4">
        <v>43854</v>
      </c>
      <c r="B4277">
        <v>329000</v>
      </c>
      <c r="C4277">
        <v>31</v>
      </c>
      <c r="E4277" t="s">
        <v>18</v>
      </c>
      <c r="F4277" t="s">
        <v>8882</v>
      </c>
      <c r="G4277" t="s">
        <v>15297</v>
      </c>
      <c r="H4277">
        <v>210.92</v>
      </c>
      <c r="I4277" t="s">
        <v>11</v>
      </c>
      <c r="J4277">
        <v>217</v>
      </c>
      <c r="K4277">
        <v>8</v>
      </c>
      <c r="L4277" s="6">
        <v>4276</v>
      </c>
      <c r="M4277" t="str">
        <f t="shared" si="66"/>
        <v>31ALLDE LA COMTESSE DE NOAILLES77100210,92Maison2178</v>
      </c>
    </row>
    <row r="4278" spans="1:13" x14ac:dyDescent="0.2">
      <c r="A4278" s="4">
        <v>43854</v>
      </c>
      <c r="B4278">
        <v>260000</v>
      </c>
      <c r="C4278">
        <v>481</v>
      </c>
      <c r="D4278" t="s">
        <v>259</v>
      </c>
      <c r="E4278" t="s">
        <v>2</v>
      </c>
      <c r="F4278" t="s">
        <v>8885</v>
      </c>
      <c r="G4278" t="s">
        <v>14771</v>
      </c>
      <c r="H4278">
        <v>109.05</v>
      </c>
      <c r="I4278" t="s">
        <v>11</v>
      </c>
      <c r="J4278">
        <v>119</v>
      </c>
      <c r="K4278">
        <v>5</v>
      </c>
      <c r="L4278" s="6">
        <v>4277</v>
      </c>
      <c r="M4278" t="str">
        <f t="shared" si="66"/>
        <v>481ERUEDU DOC L HERITIER77152109,05Maison1195</v>
      </c>
    </row>
    <row r="4279" spans="1:13" x14ac:dyDescent="0.2">
      <c r="A4279" s="4">
        <v>43854</v>
      </c>
      <c r="B4279">
        <v>100000</v>
      </c>
      <c r="C4279">
        <v>8</v>
      </c>
      <c r="E4279" t="s">
        <v>2</v>
      </c>
      <c r="F4279" t="s">
        <v>5702</v>
      </c>
      <c r="G4279" t="s">
        <v>15487</v>
      </c>
      <c r="H4279">
        <v>22.54</v>
      </c>
      <c r="I4279" t="s">
        <v>5</v>
      </c>
      <c r="J4279">
        <v>22</v>
      </c>
      <c r="K4279">
        <v>1</v>
      </c>
      <c r="L4279" s="6">
        <v>4278</v>
      </c>
      <c r="M4279" t="str">
        <f t="shared" si="66"/>
        <v>8RUEFELIX FAURE7717122,54Appartement221</v>
      </c>
    </row>
    <row r="4280" spans="1:13" x14ac:dyDescent="0.2">
      <c r="A4280" s="4">
        <v>43854</v>
      </c>
      <c r="B4280">
        <v>205000</v>
      </c>
      <c r="C4280">
        <v>18</v>
      </c>
      <c r="E4280" t="s">
        <v>2</v>
      </c>
      <c r="F4280" t="s">
        <v>1840</v>
      </c>
      <c r="G4280" t="s">
        <v>14886</v>
      </c>
      <c r="H4280">
        <v>64.77</v>
      </c>
      <c r="I4280" t="s">
        <v>5</v>
      </c>
      <c r="J4280">
        <v>60</v>
      </c>
      <c r="K4280">
        <v>2</v>
      </c>
      <c r="L4280" s="6">
        <v>4279</v>
      </c>
      <c r="M4280" t="str">
        <f t="shared" si="66"/>
        <v>18RUEDE LA CROIX7724964,77Appartement602</v>
      </c>
    </row>
    <row r="4281" spans="1:13" x14ac:dyDescent="0.2">
      <c r="A4281" s="4">
        <v>43854</v>
      </c>
      <c r="B4281">
        <v>37500</v>
      </c>
      <c r="C4281">
        <v>120</v>
      </c>
      <c r="E4281" t="s">
        <v>18</v>
      </c>
      <c r="F4281" t="s">
        <v>8862</v>
      </c>
      <c r="G4281" t="s">
        <v>14532</v>
      </c>
      <c r="H4281">
        <v>13.76</v>
      </c>
      <c r="I4281" t="s">
        <v>5</v>
      </c>
      <c r="J4281">
        <v>14</v>
      </c>
      <c r="K4281">
        <v>1</v>
      </c>
      <c r="L4281" s="6">
        <v>4280</v>
      </c>
      <c r="M4281" t="str">
        <f t="shared" si="66"/>
        <v>120ALLDE PLEIN CIEL7728513,76Appartement141</v>
      </c>
    </row>
    <row r="4282" spans="1:13" x14ac:dyDescent="0.2">
      <c r="A4282" s="4">
        <v>43854</v>
      </c>
      <c r="B4282">
        <v>40000</v>
      </c>
      <c r="C4282">
        <v>4</v>
      </c>
      <c r="E4282" t="s">
        <v>20</v>
      </c>
      <c r="F4282" t="s">
        <v>9310</v>
      </c>
      <c r="G4282" t="s">
        <v>15488</v>
      </c>
      <c r="H4282">
        <v>36.86</v>
      </c>
      <c r="I4282" t="s">
        <v>11</v>
      </c>
      <c r="J4282">
        <v>38</v>
      </c>
      <c r="K4282">
        <v>2</v>
      </c>
      <c r="L4282" s="6">
        <v>4281</v>
      </c>
      <c r="M4282" t="str">
        <f t="shared" si="66"/>
        <v>4RTEDE BRAY7734736,86Maison382</v>
      </c>
    </row>
    <row r="4283" spans="1:13" x14ac:dyDescent="0.2">
      <c r="A4283" s="4">
        <v>43854</v>
      </c>
      <c r="B4283">
        <v>321500</v>
      </c>
      <c r="C4283">
        <v>119</v>
      </c>
      <c r="E4283" t="s">
        <v>7</v>
      </c>
      <c r="F4283" t="s">
        <v>813</v>
      </c>
      <c r="G4283" t="s">
        <v>15185</v>
      </c>
      <c r="H4283">
        <v>28.93</v>
      </c>
      <c r="I4283" t="s">
        <v>5</v>
      </c>
      <c r="J4283">
        <v>26</v>
      </c>
      <c r="K4283">
        <v>1</v>
      </c>
      <c r="L4283" s="6">
        <v>4282</v>
      </c>
      <c r="M4283" t="str">
        <f t="shared" si="66"/>
        <v>119AVDE LA GARE7740728,93Appartement261</v>
      </c>
    </row>
    <row r="4284" spans="1:13" x14ac:dyDescent="0.2">
      <c r="A4284" s="4">
        <v>43854</v>
      </c>
      <c r="B4284">
        <v>138000</v>
      </c>
      <c r="C4284">
        <v>3</v>
      </c>
      <c r="D4284" t="s">
        <v>4</v>
      </c>
      <c r="E4284" t="s">
        <v>2</v>
      </c>
      <c r="F4284" t="s">
        <v>8869</v>
      </c>
      <c r="G4284" t="s">
        <v>15185</v>
      </c>
      <c r="H4284">
        <v>47.96</v>
      </c>
      <c r="I4284" t="s">
        <v>5</v>
      </c>
      <c r="J4284">
        <v>47</v>
      </c>
      <c r="K4284">
        <v>2</v>
      </c>
      <c r="L4284" s="6">
        <v>4283</v>
      </c>
      <c r="M4284" t="str">
        <f t="shared" si="66"/>
        <v>3BRUEDE LA FILEUSE7740747,96Appartement472</v>
      </c>
    </row>
    <row r="4285" spans="1:13" x14ac:dyDescent="0.2">
      <c r="A4285" s="4">
        <v>43854</v>
      </c>
      <c r="B4285">
        <v>246500</v>
      </c>
      <c r="C4285">
        <v>48</v>
      </c>
      <c r="E4285" t="s">
        <v>2</v>
      </c>
      <c r="F4285" t="s">
        <v>9150</v>
      </c>
      <c r="G4285" t="s">
        <v>14775</v>
      </c>
      <c r="H4285">
        <v>55.43</v>
      </c>
      <c r="I4285" t="s">
        <v>5</v>
      </c>
      <c r="J4285">
        <v>56</v>
      </c>
      <c r="K4285">
        <v>3</v>
      </c>
      <c r="L4285" s="6">
        <v>4284</v>
      </c>
      <c r="M4285" t="str">
        <f t="shared" si="66"/>
        <v>48RUEEMILE CLOUD7744955,43Appartement563</v>
      </c>
    </row>
    <row r="4286" spans="1:13" x14ac:dyDescent="0.2">
      <c r="A4286" s="4">
        <v>43854</v>
      </c>
      <c r="B4286">
        <v>237000</v>
      </c>
      <c r="C4286">
        <v>65</v>
      </c>
      <c r="E4286" t="s">
        <v>2</v>
      </c>
      <c r="F4286" t="s">
        <v>1705</v>
      </c>
      <c r="G4286" t="s">
        <v>14696</v>
      </c>
      <c r="H4286">
        <v>85.23</v>
      </c>
      <c r="I4286" t="s">
        <v>5</v>
      </c>
      <c r="J4286">
        <v>86</v>
      </c>
      <c r="K4286">
        <v>4</v>
      </c>
      <c r="L4286" s="6">
        <v>4285</v>
      </c>
      <c r="M4286" t="str">
        <f t="shared" si="66"/>
        <v>65RUEDE PARIS7746885,23Appartement864</v>
      </c>
    </row>
    <row r="4287" spans="1:13" x14ac:dyDescent="0.2">
      <c r="A4287" s="4">
        <v>43854</v>
      </c>
      <c r="B4287">
        <v>92020</v>
      </c>
      <c r="C4287">
        <v>29</v>
      </c>
      <c r="E4287" t="s">
        <v>2</v>
      </c>
      <c r="F4287" t="s">
        <v>2765</v>
      </c>
      <c r="G4287" t="s">
        <v>14698</v>
      </c>
      <c r="H4287">
        <v>28.04</v>
      </c>
      <c r="I4287" t="s">
        <v>5</v>
      </c>
      <c r="J4287">
        <v>32</v>
      </c>
      <c r="K4287">
        <v>1</v>
      </c>
      <c r="L4287" s="6">
        <v>4286</v>
      </c>
      <c r="M4287" t="str">
        <f t="shared" si="66"/>
        <v>29RUEDE LA MARNE7751428,04Appartement321</v>
      </c>
    </row>
    <row r="4288" spans="1:13" x14ac:dyDescent="0.2">
      <c r="A4288" s="4">
        <v>43854</v>
      </c>
      <c r="B4288">
        <v>210300</v>
      </c>
      <c r="C4288">
        <v>78</v>
      </c>
      <c r="E4288" t="s">
        <v>2</v>
      </c>
      <c r="F4288" t="s">
        <v>4160</v>
      </c>
      <c r="G4288" t="s">
        <v>14700</v>
      </c>
      <c r="H4288">
        <v>49.12</v>
      </c>
      <c r="I4288" t="s">
        <v>5</v>
      </c>
      <c r="J4288">
        <v>45</v>
      </c>
      <c r="K4288">
        <v>3</v>
      </c>
      <c r="L4288" s="6">
        <v>4287</v>
      </c>
      <c r="M4288" t="str">
        <f t="shared" si="66"/>
        <v>78RUEDU MAL JOFFRE7809249,12Appartement453</v>
      </c>
    </row>
    <row r="4289" spans="1:13" x14ac:dyDescent="0.2">
      <c r="A4289" s="4">
        <v>43854</v>
      </c>
      <c r="B4289">
        <v>270000</v>
      </c>
      <c r="C4289">
        <v>80</v>
      </c>
      <c r="E4289" t="s">
        <v>7</v>
      </c>
      <c r="F4289" t="s">
        <v>1191</v>
      </c>
      <c r="G4289" t="s">
        <v>15241</v>
      </c>
      <c r="H4289">
        <v>77.13</v>
      </c>
      <c r="I4289" t="s">
        <v>11</v>
      </c>
      <c r="J4289">
        <v>77</v>
      </c>
      <c r="K4289">
        <v>4</v>
      </c>
      <c r="L4289" s="6">
        <v>4288</v>
      </c>
      <c r="M4289" t="str">
        <f t="shared" si="66"/>
        <v>80AVPIERRE DE COUBERTIN7812377,13Maison774</v>
      </c>
    </row>
    <row r="4290" spans="1:13" x14ac:dyDescent="0.2">
      <c r="A4290" s="4">
        <v>43854</v>
      </c>
      <c r="B4290">
        <v>375500</v>
      </c>
      <c r="C4290">
        <v>34</v>
      </c>
      <c r="E4290" t="s">
        <v>18</v>
      </c>
      <c r="F4290" t="s">
        <v>3195</v>
      </c>
      <c r="G4290" t="s">
        <v>15117</v>
      </c>
      <c r="H4290">
        <v>101.34</v>
      </c>
      <c r="I4290" t="s">
        <v>11</v>
      </c>
      <c r="J4290">
        <v>92</v>
      </c>
      <c r="K4290">
        <v>4</v>
      </c>
      <c r="L4290" s="6">
        <v>4289</v>
      </c>
      <c r="M4290" t="str">
        <f t="shared" si="66"/>
        <v>34ALLDES POMMIERS78128101,34Maison924</v>
      </c>
    </row>
    <row r="4291" spans="1:13" x14ac:dyDescent="0.2">
      <c r="A4291" s="4">
        <v>43854</v>
      </c>
      <c r="B4291">
        <v>192000</v>
      </c>
      <c r="C4291">
        <v>30</v>
      </c>
      <c r="E4291" t="s">
        <v>7</v>
      </c>
      <c r="F4291" t="s">
        <v>2393</v>
      </c>
      <c r="G4291" t="s">
        <v>14537</v>
      </c>
      <c r="H4291">
        <v>48.99</v>
      </c>
      <c r="I4291" t="s">
        <v>5</v>
      </c>
      <c r="J4291">
        <v>49</v>
      </c>
      <c r="K4291">
        <v>2</v>
      </c>
      <c r="L4291" s="6">
        <v>4290</v>
      </c>
      <c r="M4291" t="str">
        <f t="shared" ref="M4291:M4354" si="67">_xlfn.CONCAT(C4291:K4291)</f>
        <v>30AVGUY DE MAUPASSANT7814648,99Appartement492</v>
      </c>
    </row>
    <row r="4292" spans="1:13" x14ac:dyDescent="0.2">
      <c r="A4292" s="4">
        <v>43854</v>
      </c>
      <c r="B4292">
        <v>65000</v>
      </c>
      <c r="C4292">
        <v>17</v>
      </c>
      <c r="E4292" t="s">
        <v>85</v>
      </c>
      <c r="F4292" t="s">
        <v>6967</v>
      </c>
      <c r="G4292" t="s">
        <v>14537</v>
      </c>
      <c r="H4292">
        <v>10.27</v>
      </c>
      <c r="I4292" t="s">
        <v>5</v>
      </c>
      <c r="J4292">
        <v>15</v>
      </c>
      <c r="K4292">
        <v>1</v>
      </c>
      <c r="L4292" s="6">
        <v>4291</v>
      </c>
      <c r="M4292" t="str">
        <f t="shared" si="67"/>
        <v>17PLMAURICE BERTEAUX7814610,27Appartement151</v>
      </c>
    </row>
    <row r="4293" spans="1:13" x14ac:dyDescent="0.2">
      <c r="A4293" s="4">
        <v>43854</v>
      </c>
      <c r="B4293">
        <v>544000</v>
      </c>
      <c r="C4293">
        <v>9</v>
      </c>
      <c r="E4293" t="s">
        <v>2</v>
      </c>
      <c r="F4293" t="s">
        <v>4829</v>
      </c>
      <c r="G4293" t="s">
        <v>14777</v>
      </c>
      <c r="H4293">
        <v>97.6</v>
      </c>
      <c r="I4293" t="s">
        <v>5</v>
      </c>
      <c r="J4293">
        <v>98</v>
      </c>
      <c r="K4293">
        <v>4</v>
      </c>
      <c r="L4293" s="6">
        <v>4292</v>
      </c>
      <c r="M4293" t="str">
        <f t="shared" si="67"/>
        <v>9RUEDES ERABLES7815897,6Appartement984</v>
      </c>
    </row>
    <row r="4294" spans="1:13" x14ac:dyDescent="0.2">
      <c r="A4294" s="4">
        <v>43854</v>
      </c>
      <c r="B4294">
        <v>186850</v>
      </c>
      <c r="C4294">
        <v>7</v>
      </c>
      <c r="E4294" t="s">
        <v>2</v>
      </c>
      <c r="F4294" t="s">
        <v>9769</v>
      </c>
      <c r="G4294" t="s">
        <v>15489</v>
      </c>
      <c r="H4294">
        <v>88.82</v>
      </c>
      <c r="I4294" t="s">
        <v>5</v>
      </c>
      <c r="J4294">
        <v>85</v>
      </c>
      <c r="K4294">
        <v>4</v>
      </c>
      <c r="L4294" s="6">
        <v>4293</v>
      </c>
      <c r="M4294" t="str">
        <f t="shared" si="67"/>
        <v>7RUECOUPE7816088,82Appartement854</v>
      </c>
    </row>
    <row r="4295" spans="1:13" x14ac:dyDescent="0.2">
      <c r="A4295" s="4">
        <v>43854</v>
      </c>
      <c r="B4295">
        <v>165776</v>
      </c>
      <c r="C4295">
        <v>1</v>
      </c>
      <c r="E4295" t="s">
        <v>18</v>
      </c>
      <c r="F4295" t="s">
        <v>9482</v>
      </c>
      <c r="G4295" t="s">
        <v>14538</v>
      </c>
      <c r="H4295">
        <v>63.99</v>
      </c>
      <c r="I4295" t="s">
        <v>5</v>
      </c>
      <c r="J4295">
        <v>64</v>
      </c>
      <c r="K4295">
        <v>3</v>
      </c>
      <c r="L4295" s="6">
        <v>4294</v>
      </c>
      <c r="M4295" t="str">
        <f t="shared" si="67"/>
        <v>1ALLDE MONTFORT7816563,99Appartement643</v>
      </c>
    </row>
    <row r="4296" spans="1:13" x14ac:dyDescent="0.2">
      <c r="A4296" s="4">
        <v>43854</v>
      </c>
      <c r="B4296">
        <v>246500</v>
      </c>
      <c r="C4296">
        <v>1</v>
      </c>
      <c r="E4296" t="s">
        <v>2</v>
      </c>
      <c r="F4296" t="s">
        <v>9335</v>
      </c>
      <c r="G4296" t="s">
        <v>14778</v>
      </c>
      <c r="H4296">
        <v>80.87</v>
      </c>
      <c r="I4296" t="s">
        <v>5</v>
      </c>
      <c r="J4296">
        <v>79</v>
      </c>
      <c r="K4296">
        <v>4</v>
      </c>
      <c r="L4296" s="6">
        <v>4295</v>
      </c>
      <c r="M4296" t="str">
        <f t="shared" si="67"/>
        <v>1RUESAINT POL ROUX7829780,87Appartement794</v>
      </c>
    </row>
    <row r="4297" spans="1:13" x14ac:dyDescent="0.2">
      <c r="A4297" s="4">
        <v>43854</v>
      </c>
      <c r="B4297">
        <v>66000</v>
      </c>
      <c r="C4297">
        <v>5</v>
      </c>
      <c r="E4297" t="s">
        <v>20</v>
      </c>
      <c r="F4297" t="s">
        <v>9729</v>
      </c>
      <c r="G4297" t="s">
        <v>14631</v>
      </c>
      <c r="H4297">
        <v>26.61</v>
      </c>
      <c r="I4297" t="s">
        <v>5</v>
      </c>
      <c r="J4297">
        <v>27</v>
      </c>
      <c r="K4297">
        <v>1</v>
      </c>
      <c r="L4297" s="6">
        <v>4296</v>
      </c>
      <c r="M4297" t="str">
        <f t="shared" si="67"/>
        <v>5RTEDE HOUDAN7836226,61Appartement271</v>
      </c>
    </row>
    <row r="4298" spans="1:13" x14ac:dyDescent="0.2">
      <c r="A4298" s="4">
        <v>43854</v>
      </c>
      <c r="B4298">
        <v>202500</v>
      </c>
      <c r="C4298">
        <v>2</v>
      </c>
      <c r="E4298" t="s">
        <v>7</v>
      </c>
      <c r="F4298" t="s">
        <v>9578</v>
      </c>
      <c r="G4298" t="s">
        <v>14541</v>
      </c>
      <c r="H4298">
        <v>58.96</v>
      </c>
      <c r="I4298" t="s">
        <v>5</v>
      </c>
      <c r="J4298">
        <v>57</v>
      </c>
      <c r="K4298">
        <v>2</v>
      </c>
      <c r="L4298" s="6">
        <v>4297</v>
      </c>
      <c r="M4298" t="str">
        <f t="shared" si="67"/>
        <v>2AVP MARTIN LUTHER KING7848158,96Appartement572</v>
      </c>
    </row>
    <row r="4299" spans="1:13" x14ac:dyDescent="0.2">
      <c r="A4299" s="4">
        <v>43854</v>
      </c>
      <c r="B4299">
        <v>950000</v>
      </c>
      <c r="C4299">
        <v>3</v>
      </c>
      <c r="D4299" t="s">
        <v>4</v>
      </c>
      <c r="E4299" t="s">
        <v>18</v>
      </c>
      <c r="F4299" t="s">
        <v>9589</v>
      </c>
      <c r="G4299" t="s">
        <v>14541</v>
      </c>
      <c r="H4299">
        <v>189.71</v>
      </c>
      <c r="I4299" t="s">
        <v>11</v>
      </c>
      <c r="J4299">
        <v>153</v>
      </c>
      <c r="K4299">
        <v>7</v>
      </c>
      <c r="L4299" s="6">
        <v>4298</v>
      </c>
      <c r="M4299" t="str">
        <f t="shared" si="67"/>
        <v>3BALLDE LA CAPITAINERIE78481189,71Maison1537</v>
      </c>
    </row>
    <row r="4300" spans="1:13" x14ac:dyDescent="0.2">
      <c r="A4300" s="4">
        <v>43854</v>
      </c>
      <c r="B4300">
        <v>406000</v>
      </c>
      <c r="C4300">
        <v>9</v>
      </c>
      <c r="E4300" t="s">
        <v>18</v>
      </c>
      <c r="F4300" t="s">
        <v>9766</v>
      </c>
      <c r="G4300" t="s">
        <v>14993</v>
      </c>
      <c r="H4300">
        <v>31.69</v>
      </c>
      <c r="I4300" t="s">
        <v>5</v>
      </c>
      <c r="J4300">
        <v>32</v>
      </c>
      <c r="K4300">
        <v>1</v>
      </c>
      <c r="L4300" s="6">
        <v>4299</v>
      </c>
      <c r="M4300" t="str">
        <f t="shared" si="67"/>
        <v>9ALLAUX LAPINS7851731,69Appartement321</v>
      </c>
    </row>
    <row r="4301" spans="1:13" x14ac:dyDescent="0.2">
      <c r="A4301" s="4">
        <v>43854</v>
      </c>
      <c r="B4301">
        <v>453320</v>
      </c>
      <c r="C4301">
        <v>6</v>
      </c>
      <c r="E4301" t="s">
        <v>2</v>
      </c>
      <c r="F4301" t="s">
        <v>3435</v>
      </c>
      <c r="G4301" t="s">
        <v>14410</v>
      </c>
      <c r="H4301">
        <v>57.87</v>
      </c>
      <c r="I4301" t="s">
        <v>5</v>
      </c>
      <c r="J4301">
        <v>56</v>
      </c>
      <c r="K4301">
        <v>3</v>
      </c>
      <c r="L4301" s="6">
        <v>4300</v>
      </c>
      <c r="M4301" t="str">
        <f t="shared" si="67"/>
        <v>6RUEDE LA PAROISSE7864657,87Appartement563</v>
      </c>
    </row>
    <row r="4302" spans="1:13" x14ac:dyDescent="0.2">
      <c r="A4302" s="4">
        <v>43854</v>
      </c>
      <c r="B4302">
        <v>314900</v>
      </c>
      <c r="C4302">
        <v>12</v>
      </c>
      <c r="E4302" t="s">
        <v>2</v>
      </c>
      <c r="F4302" t="s">
        <v>9329</v>
      </c>
      <c r="G4302" t="s">
        <v>14410</v>
      </c>
      <c r="H4302">
        <v>47.85</v>
      </c>
      <c r="I4302" t="s">
        <v>5</v>
      </c>
      <c r="J4302">
        <v>53</v>
      </c>
      <c r="K4302">
        <v>2</v>
      </c>
      <c r="L4302" s="6">
        <v>4301</v>
      </c>
      <c r="M4302" t="str">
        <f t="shared" si="67"/>
        <v>12RUEBORGNIS DESBORDES7864647,85Appartement532</v>
      </c>
    </row>
    <row r="4303" spans="1:13" x14ac:dyDescent="0.2">
      <c r="A4303" s="4">
        <v>43854</v>
      </c>
      <c r="B4303">
        <v>275400</v>
      </c>
      <c r="C4303">
        <v>16</v>
      </c>
      <c r="D4303" t="s">
        <v>4</v>
      </c>
      <c r="E4303" t="s">
        <v>2</v>
      </c>
      <c r="F4303" t="s">
        <v>3011</v>
      </c>
      <c r="G4303" t="s">
        <v>14782</v>
      </c>
      <c r="H4303">
        <v>45.29</v>
      </c>
      <c r="I4303" t="s">
        <v>5</v>
      </c>
      <c r="J4303">
        <v>28</v>
      </c>
      <c r="K4303">
        <v>2</v>
      </c>
      <c r="L4303" s="6">
        <v>4302</v>
      </c>
      <c r="M4303" t="str">
        <f t="shared" si="67"/>
        <v>16BRUEDU MARECHAL FOCH7865045,29Appartement282</v>
      </c>
    </row>
    <row r="4304" spans="1:13" x14ac:dyDescent="0.2">
      <c r="A4304" s="4">
        <v>43854</v>
      </c>
      <c r="B4304">
        <v>274300</v>
      </c>
      <c r="C4304">
        <v>11</v>
      </c>
      <c r="E4304" t="s">
        <v>30</v>
      </c>
      <c r="F4304" t="s">
        <v>2286</v>
      </c>
      <c r="G4304" t="s">
        <v>15490</v>
      </c>
      <c r="H4304">
        <v>126.79</v>
      </c>
      <c r="I4304" t="s">
        <v>11</v>
      </c>
      <c r="J4304">
        <v>110</v>
      </c>
      <c r="K4304">
        <v>7</v>
      </c>
      <c r="L4304" s="6">
        <v>4303</v>
      </c>
      <c r="M4304" t="str">
        <f t="shared" si="67"/>
        <v>11CHEDE LA VALLEE80702126,79Maison1107</v>
      </c>
    </row>
    <row r="4305" spans="1:13" x14ac:dyDescent="0.2">
      <c r="A4305" s="4">
        <v>43854</v>
      </c>
      <c r="B4305">
        <v>48000</v>
      </c>
      <c r="C4305">
        <v>32</v>
      </c>
      <c r="E4305" t="s">
        <v>2</v>
      </c>
      <c r="F4305" t="s">
        <v>9931</v>
      </c>
      <c r="G4305" t="s">
        <v>15392</v>
      </c>
      <c r="H4305">
        <v>22.18</v>
      </c>
      <c r="I4305" t="s">
        <v>5</v>
      </c>
      <c r="J4305">
        <v>22</v>
      </c>
      <c r="K4305">
        <v>1</v>
      </c>
      <c r="L4305" s="6">
        <v>4304</v>
      </c>
      <c r="M4305" t="str">
        <f t="shared" si="67"/>
        <v>32RUEDE LA TOLOSANE8106522,18Appartement221</v>
      </c>
    </row>
    <row r="4306" spans="1:13" x14ac:dyDescent="0.2">
      <c r="A4306" s="4">
        <v>43854</v>
      </c>
      <c r="B4306">
        <v>121000</v>
      </c>
      <c r="C4306">
        <v>16</v>
      </c>
      <c r="E4306" t="s">
        <v>35</v>
      </c>
      <c r="F4306" t="s">
        <v>9939</v>
      </c>
      <c r="G4306" t="s">
        <v>15491</v>
      </c>
      <c r="H4306">
        <v>81.75</v>
      </c>
      <c r="I4306" t="s">
        <v>11</v>
      </c>
      <c r="J4306">
        <v>72</v>
      </c>
      <c r="K4306">
        <v>4</v>
      </c>
      <c r="L4306" s="6">
        <v>4305</v>
      </c>
      <c r="M4306" t="str">
        <f t="shared" si="67"/>
        <v>16LOTLES BASTIDES DE GILLAC8201381,75Maison724</v>
      </c>
    </row>
    <row r="4307" spans="1:13" x14ac:dyDescent="0.2">
      <c r="A4307" s="4">
        <v>43854</v>
      </c>
      <c r="B4307">
        <v>206070</v>
      </c>
      <c r="C4307">
        <v>1390</v>
      </c>
      <c r="E4307" t="s">
        <v>46</v>
      </c>
      <c r="F4307" t="s">
        <v>225</v>
      </c>
      <c r="G4307" t="s">
        <v>14412</v>
      </c>
      <c r="H4307">
        <v>30.99</v>
      </c>
      <c r="I4307" t="s">
        <v>5</v>
      </c>
      <c r="J4307">
        <v>30</v>
      </c>
      <c r="K4307">
        <v>1</v>
      </c>
      <c r="L4307" s="6">
        <v>4306</v>
      </c>
      <c r="M4307" t="str">
        <f t="shared" si="67"/>
        <v>1390BDDES GRAVIERS8300930,99Appartement301</v>
      </c>
    </row>
    <row r="4308" spans="1:13" x14ac:dyDescent="0.2">
      <c r="A4308" s="4">
        <v>43854</v>
      </c>
      <c r="B4308">
        <v>101150</v>
      </c>
      <c r="C4308">
        <v>330</v>
      </c>
      <c r="E4308" t="s">
        <v>7</v>
      </c>
      <c r="F4308" t="s">
        <v>1005</v>
      </c>
      <c r="G4308" t="s">
        <v>14633</v>
      </c>
      <c r="H4308">
        <v>16.23</v>
      </c>
      <c r="I4308" t="s">
        <v>5</v>
      </c>
      <c r="J4308">
        <v>16</v>
      </c>
      <c r="K4308">
        <v>1</v>
      </c>
      <c r="L4308" s="6">
        <v>4307</v>
      </c>
      <c r="M4308" t="str">
        <f t="shared" si="67"/>
        <v>330AVDE LA MER8301916,23Appartement161</v>
      </c>
    </row>
    <row r="4309" spans="1:13" x14ac:dyDescent="0.2">
      <c r="A4309" s="4">
        <v>43854</v>
      </c>
      <c r="B4309">
        <v>277000</v>
      </c>
      <c r="C4309">
        <v>10</v>
      </c>
      <c r="E4309" t="s">
        <v>7</v>
      </c>
      <c r="F4309" t="s">
        <v>5801</v>
      </c>
      <c r="G4309" t="s">
        <v>14413</v>
      </c>
      <c r="H4309">
        <v>46.76</v>
      </c>
      <c r="I4309" t="s">
        <v>5</v>
      </c>
      <c r="J4309">
        <v>46</v>
      </c>
      <c r="K4309">
        <v>1</v>
      </c>
      <c r="L4309" s="6">
        <v>4308</v>
      </c>
      <c r="M4309" t="str">
        <f t="shared" si="67"/>
        <v>10AVBEAU RIVAGE8303446,76Appartement461</v>
      </c>
    </row>
    <row r="4310" spans="1:13" x14ac:dyDescent="0.2">
      <c r="A4310" s="4">
        <v>43854</v>
      </c>
      <c r="B4310">
        <v>135000</v>
      </c>
      <c r="C4310">
        <v>26</v>
      </c>
      <c r="E4310" t="s">
        <v>7</v>
      </c>
      <c r="F4310" t="s">
        <v>10327</v>
      </c>
      <c r="G4310" t="s">
        <v>15492</v>
      </c>
      <c r="H4310">
        <v>66.510000000000005</v>
      </c>
      <c r="I4310" t="s">
        <v>5</v>
      </c>
      <c r="J4310">
        <v>69</v>
      </c>
      <c r="K4310">
        <v>3</v>
      </c>
      <c r="L4310" s="6">
        <v>4309</v>
      </c>
      <c r="M4310" t="str">
        <f t="shared" si="67"/>
        <v>26AVOLIVE HEIMBURGER8304966,51Appartement693</v>
      </c>
    </row>
    <row r="4311" spans="1:13" x14ac:dyDescent="0.2">
      <c r="A4311" s="4">
        <v>43854</v>
      </c>
      <c r="B4311">
        <v>42500</v>
      </c>
      <c r="C4311">
        <v>7</v>
      </c>
      <c r="E4311" t="s">
        <v>2</v>
      </c>
      <c r="F4311" t="s">
        <v>7577</v>
      </c>
      <c r="G4311" t="s">
        <v>14300</v>
      </c>
      <c r="H4311">
        <v>15.75</v>
      </c>
      <c r="I4311" t="s">
        <v>5</v>
      </c>
      <c r="J4311">
        <v>14</v>
      </c>
      <c r="K4311">
        <v>0</v>
      </c>
      <c r="L4311" s="6">
        <v>4310</v>
      </c>
      <c r="M4311" t="str">
        <f t="shared" si="67"/>
        <v>7RUEBOURGNEUF8306915,75Appartement140</v>
      </c>
    </row>
    <row r="4312" spans="1:13" x14ac:dyDescent="0.2">
      <c r="A4312" s="4">
        <v>43854</v>
      </c>
      <c r="B4312">
        <v>102060</v>
      </c>
      <c r="C4312">
        <v>120</v>
      </c>
      <c r="E4312" t="s">
        <v>2</v>
      </c>
      <c r="F4312" t="s">
        <v>3758</v>
      </c>
      <c r="G4312" t="s">
        <v>14300</v>
      </c>
      <c r="H4312">
        <v>20.04</v>
      </c>
      <c r="I4312" t="s">
        <v>5</v>
      </c>
      <c r="J4312">
        <v>20</v>
      </c>
      <c r="K4312">
        <v>1</v>
      </c>
      <c r="L4312" s="6">
        <v>4311</v>
      </c>
      <c r="M4312" t="str">
        <f t="shared" si="67"/>
        <v>120RUEDE L HIPPODROME8306920,04Appartement201</v>
      </c>
    </row>
    <row r="4313" spans="1:13" x14ac:dyDescent="0.2">
      <c r="A4313" s="4">
        <v>43854</v>
      </c>
      <c r="B4313">
        <v>154000</v>
      </c>
      <c r="C4313">
        <v>5</v>
      </c>
      <c r="E4313" t="s">
        <v>239</v>
      </c>
      <c r="F4313" t="s">
        <v>10323</v>
      </c>
      <c r="G4313" t="s">
        <v>14301</v>
      </c>
      <c r="H4313">
        <v>35.74</v>
      </c>
      <c r="I4313" t="s">
        <v>5</v>
      </c>
      <c r="J4313">
        <v>38</v>
      </c>
      <c r="K4313">
        <v>2</v>
      </c>
      <c r="L4313" s="6">
        <v>4312</v>
      </c>
      <c r="M4313" t="str">
        <f t="shared" si="67"/>
        <v>5RESLES MAS DE LA MADRAGUE8311235,74Appartement382</v>
      </c>
    </row>
    <row r="4314" spans="1:13" x14ac:dyDescent="0.2">
      <c r="A4314" s="4">
        <v>43854</v>
      </c>
      <c r="B4314">
        <v>139300</v>
      </c>
      <c r="C4314">
        <v>9010</v>
      </c>
      <c r="F4314" t="s">
        <v>10313</v>
      </c>
      <c r="G4314" t="s">
        <v>14301</v>
      </c>
      <c r="H4314">
        <v>26.08</v>
      </c>
      <c r="I4314" t="s">
        <v>5</v>
      </c>
      <c r="J4314">
        <v>26</v>
      </c>
      <c r="K4314">
        <v>1</v>
      </c>
      <c r="L4314" s="6">
        <v>4313</v>
      </c>
      <c r="M4314" t="str">
        <f t="shared" si="67"/>
        <v>9010LE PLAN DE LA MER8311226,08Appartement261</v>
      </c>
    </row>
    <row r="4315" spans="1:13" x14ac:dyDescent="0.2">
      <c r="A4315" s="4">
        <v>43854</v>
      </c>
      <c r="B4315">
        <v>109040</v>
      </c>
      <c r="C4315">
        <v>4774</v>
      </c>
      <c r="F4315" t="s">
        <v>10316</v>
      </c>
      <c r="G4315" t="s">
        <v>14302</v>
      </c>
      <c r="H4315">
        <v>22.47</v>
      </c>
      <c r="I4315" t="s">
        <v>5</v>
      </c>
      <c r="J4315">
        <v>22</v>
      </c>
      <c r="K4315">
        <v>1</v>
      </c>
      <c r="L4315" s="6">
        <v>4314</v>
      </c>
      <c r="M4315" t="str">
        <f t="shared" si="67"/>
        <v>4774ANCIEN CHEM DE TOULON8312322,47Appartement221</v>
      </c>
    </row>
    <row r="4316" spans="1:13" x14ac:dyDescent="0.2">
      <c r="A4316" s="4">
        <v>43854</v>
      </c>
      <c r="B4316">
        <v>155000</v>
      </c>
      <c r="C4316">
        <v>590</v>
      </c>
      <c r="E4316" t="s">
        <v>30</v>
      </c>
      <c r="F4316" t="s">
        <v>1820</v>
      </c>
      <c r="G4316" t="s">
        <v>14302</v>
      </c>
      <c r="H4316">
        <v>32.83</v>
      </c>
      <c r="I4316" t="s">
        <v>5</v>
      </c>
      <c r="J4316">
        <v>23</v>
      </c>
      <c r="K4316">
        <v>2</v>
      </c>
      <c r="L4316" s="6">
        <v>4315</v>
      </c>
      <c r="M4316" t="str">
        <f t="shared" si="67"/>
        <v>590CHEDES ROCHES8312332,83Appartement232</v>
      </c>
    </row>
    <row r="4317" spans="1:13" x14ac:dyDescent="0.2">
      <c r="A4317" s="4">
        <v>43854</v>
      </c>
      <c r="B4317">
        <v>282000</v>
      </c>
      <c r="C4317">
        <v>4</v>
      </c>
      <c r="E4317" t="s">
        <v>2</v>
      </c>
      <c r="F4317" t="s">
        <v>10329</v>
      </c>
      <c r="G4317" t="s">
        <v>14302</v>
      </c>
      <c r="H4317">
        <v>50.15</v>
      </c>
      <c r="I4317" t="s">
        <v>5</v>
      </c>
      <c r="J4317">
        <v>48</v>
      </c>
      <c r="K4317">
        <v>2</v>
      </c>
      <c r="L4317" s="6">
        <v>4316</v>
      </c>
      <c r="M4317" t="str">
        <f t="shared" si="67"/>
        <v>4RUEDE LA PRUD HOMIE8312350,15Appartement482</v>
      </c>
    </row>
    <row r="4318" spans="1:13" x14ac:dyDescent="0.2">
      <c r="A4318" s="4">
        <v>43854</v>
      </c>
      <c r="B4318">
        <v>157000</v>
      </c>
      <c r="C4318">
        <v>9</v>
      </c>
      <c r="E4318" t="s">
        <v>2</v>
      </c>
      <c r="F4318" t="s">
        <v>10305</v>
      </c>
      <c r="G4318" t="s">
        <v>14634</v>
      </c>
      <c r="H4318">
        <v>73.41</v>
      </c>
      <c r="I4318" t="s">
        <v>5</v>
      </c>
      <c r="J4318">
        <v>74</v>
      </c>
      <c r="K4318">
        <v>3</v>
      </c>
      <c r="L4318" s="6">
        <v>4317</v>
      </c>
      <c r="M4318" t="str">
        <f t="shared" si="67"/>
        <v>9RUEEMILE FUNEL8313073,41Appartement743</v>
      </c>
    </row>
    <row r="4319" spans="1:13" x14ac:dyDescent="0.2">
      <c r="A4319" s="4">
        <v>43854</v>
      </c>
      <c r="B4319">
        <v>147800</v>
      </c>
      <c r="C4319">
        <v>9001</v>
      </c>
      <c r="F4319" t="s">
        <v>10089</v>
      </c>
      <c r="G4319" t="s">
        <v>14786</v>
      </c>
      <c r="H4319">
        <v>72.33</v>
      </c>
      <c r="I4319" t="s">
        <v>5</v>
      </c>
      <c r="J4319">
        <v>73</v>
      </c>
      <c r="K4319">
        <v>4</v>
      </c>
      <c r="L4319" s="6">
        <v>4318</v>
      </c>
      <c r="M4319" t="str">
        <f t="shared" si="67"/>
        <v>9001ENGOUVINS LENTISQUES8314472,33Appartement734</v>
      </c>
    </row>
    <row r="4320" spans="1:13" x14ac:dyDescent="0.2">
      <c r="A4320" s="4">
        <v>43854</v>
      </c>
      <c r="B4320">
        <v>203500</v>
      </c>
      <c r="C4320">
        <v>42</v>
      </c>
      <c r="E4320" t="s">
        <v>30</v>
      </c>
      <c r="F4320" t="s">
        <v>10487</v>
      </c>
      <c r="G4320" t="s">
        <v>15493</v>
      </c>
      <c r="H4320">
        <v>84.92</v>
      </c>
      <c r="I4320" t="s">
        <v>5</v>
      </c>
      <c r="J4320">
        <v>85</v>
      </c>
      <c r="K4320">
        <v>3</v>
      </c>
      <c r="L4320" s="6">
        <v>4319</v>
      </c>
      <c r="M4320" t="str">
        <f t="shared" si="67"/>
        <v>42CHETHEODORE AUBANEL8408884,92Appartement853</v>
      </c>
    </row>
    <row r="4321" spans="1:13" x14ac:dyDescent="0.2">
      <c r="A4321" s="4">
        <v>43854</v>
      </c>
      <c r="B4321">
        <v>129000</v>
      </c>
      <c r="C4321">
        <v>237</v>
      </c>
      <c r="E4321" t="s">
        <v>2</v>
      </c>
      <c r="F4321" t="s">
        <v>10660</v>
      </c>
      <c r="G4321" t="s">
        <v>14415</v>
      </c>
      <c r="H4321">
        <v>30.35</v>
      </c>
      <c r="I4321" t="s">
        <v>11</v>
      </c>
      <c r="J4321">
        <v>30</v>
      </c>
      <c r="K4321">
        <v>2</v>
      </c>
      <c r="L4321" s="6">
        <v>4320</v>
      </c>
      <c r="M4321" t="str">
        <f t="shared" si="67"/>
        <v>237RUEDES OCEANIDES8503530,35Maison302</v>
      </c>
    </row>
    <row r="4322" spans="1:13" x14ac:dyDescent="0.2">
      <c r="A4322" s="4">
        <v>43854</v>
      </c>
      <c r="B4322">
        <v>30000</v>
      </c>
      <c r="C4322">
        <v>17</v>
      </c>
      <c r="E4322" t="s">
        <v>85</v>
      </c>
      <c r="F4322" t="s">
        <v>436</v>
      </c>
      <c r="G4322" t="s">
        <v>15494</v>
      </c>
      <c r="H4322">
        <v>30.18</v>
      </c>
      <c r="I4322" t="s">
        <v>5</v>
      </c>
      <c r="J4322">
        <v>30</v>
      </c>
      <c r="K4322">
        <v>1</v>
      </c>
      <c r="L4322" s="6">
        <v>4321</v>
      </c>
      <c r="M4322" t="str">
        <f t="shared" si="67"/>
        <v>17PLDE LA LIBERTE8505130,18Appartement301</v>
      </c>
    </row>
    <row r="4323" spans="1:13" x14ac:dyDescent="0.2">
      <c r="A4323" s="4">
        <v>43854</v>
      </c>
      <c r="B4323">
        <v>62000</v>
      </c>
      <c r="C4323">
        <v>4</v>
      </c>
      <c r="E4323" t="s">
        <v>2</v>
      </c>
      <c r="F4323" t="s">
        <v>10620</v>
      </c>
      <c r="G4323" t="s">
        <v>15052</v>
      </c>
      <c r="H4323">
        <v>21.65</v>
      </c>
      <c r="I4323" t="s">
        <v>5</v>
      </c>
      <c r="J4323">
        <v>22</v>
      </c>
      <c r="K4323">
        <v>1</v>
      </c>
      <c r="L4323" s="6">
        <v>4322</v>
      </c>
      <c r="M4323" t="str">
        <f t="shared" si="67"/>
        <v>4RUEABBE BILLAUD8519121,65Appartement221</v>
      </c>
    </row>
    <row r="4324" spans="1:13" x14ac:dyDescent="0.2">
      <c r="A4324" s="4">
        <v>43854</v>
      </c>
      <c r="B4324">
        <v>220460</v>
      </c>
      <c r="C4324">
        <v>43</v>
      </c>
      <c r="E4324" t="s">
        <v>2</v>
      </c>
      <c r="F4324" t="s">
        <v>321</v>
      </c>
      <c r="G4324" t="s">
        <v>14417</v>
      </c>
      <c r="H4324">
        <v>79</v>
      </c>
      <c r="I4324" t="s">
        <v>5</v>
      </c>
      <c r="J4324">
        <v>24</v>
      </c>
      <c r="K4324">
        <v>1</v>
      </c>
      <c r="L4324" s="6">
        <v>4323</v>
      </c>
      <c r="M4324" t="str">
        <f t="shared" si="67"/>
        <v>43RUENATIONALE8519479Appartement241</v>
      </c>
    </row>
    <row r="4325" spans="1:13" x14ac:dyDescent="0.2">
      <c r="A4325" s="4">
        <v>43854</v>
      </c>
      <c r="B4325">
        <v>390000</v>
      </c>
      <c r="C4325">
        <v>83</v>
      </c>
      <c r="D4325" t="s">
        <v>4</v>
      </c>
      <c r="E4325" t="s">
        <v>2</v>
      </c>
      <c r="F4325" t="s">
        <v>10682</v>
      </c>
      <c r="G4325" t="s">
        <v>14417</v>
      </c>
      <c r="H4325">
        <v>74.91</v>
      </c>
      <c r="I4325" t="s">
        <v>5</v>
      </c>
      <c r="J4325">
        <v>75</v>
      </c>
      <c r="K4325">
        <v>3</v>
      </c>
      <c r="L4325" s="6">
        <v>4324</v>
      </c>
      <c r="M4325" t="str">
        <f t="shared" si="67"/>
        <v>83BRUEDES NORMANDS8519474,91Appartement753</v>
      </c>
    </row>
    <row r="4326" spans="1:13" x14ac:dyDescent="0.2">
      <c r="A4326" s="4">
        <v>43854</v>
      </c>
      <c r="B4326">
        <v>102500</v>
      </c>
      <c r="C4326">
        <v>36</v>
      </c>
      <c r="E4326" t="s">
        <v>2</v>
      </c>
      <c r="F4326" t="s">
        <v>10655</v>
      </c>
      <c r="G4326" t="s">
        <v>14900</v>
      </c>
      <c r="H4326">
        <v>30.04</v>
      </c>
      <c r="I4326" t="s">
        <v>5</v>
      </c>
      <c r="J4326">
        <v>30</v>
      </c>
      <c r="K4326">
        <v>1</v>
      </c>
      <c r="L4326" s="6">
        <v>4325</v>
      </c>
      <c r="M4326" t="str">
        <f t="shared" si="67"/>
        <v>36RUEDES CAILLAUDIERES8522630,04Appartement301</v>
      </c>
    </row>
    <row r="4327" spans="1:13" x14ac:dyDescent="0.2">
      <c r="A4327" s="4">
        <v>43854</v>
      </c>
      <c r="B4327">
        <v>89000</v>
      </c>
      <c r="C4327">
        <v>4</v>
      </c>
      <c r="E4327" t="s">
        <v>2</v>
      </c>
      <c r="F4327" t="s">
        <v>321</v>
      </c>
      <c r="G4327" t="s">
        <v>14707</v>
      </c>
      <c r="H4327">
        <v>58.38</v>
      </c>
      <c r="I4327" t="s">
        <v>5</v>
      </c>
      <c r="J4327">
        <v>45</v>
      </c>
      <c r="K4327">
        <v>1</v>
      </c>
      <c r="L4327" s="6">
        <v>4326</v>
      </c>
      <c r="M4327" t="str">
        <f t="shared" si="67"/>
        <v>4RUENATIONALE8528858,38Appartement451</v>
      </c>
    </row>
    <row r="4328" spans="1:13" x14ac:dyDescent="0.2">
      <c r="A4328" s="4">
        <v>43854</v>
      </c>
      <c r="B4328">
        <v>83740</v>
      </c>
      <c r="C4328">
        <v>77</v>
      </c>
      <c r="E4328" t="s">
        <v>2</v>
      </c>
      <c r="F4328" t="s">
        <v>10750</v>
      </c>
      <c r="G4328" t="s">
        <v>14306</v>
      </c>
      <c r="H4328">
        <v>23.11</v>
      </c>
      <c r="I4328" t="s">
        <v>5</v>
      </c>
      <c r="J4328">
        <v>32</v>
      </c>
      <c r="K4328">
        <v>2</v>
      </c>
      <c r="L4328" s="6">
        <v>4327</v>
      </c>
      <c r="M4328" t="str">
        <f t="shared" si="67"/>
        <v>77RUEDE LA TRANCHEE8619423,11Appartement322</v>
      </c>
    </row>
    <row r="4329" spans="1:13" x14ac:dyDescent="0.2">
      <c r="A4329" s="4">
        <v>43854</v>
      </c>
      <c r="B4329">
        <v>64800</v>
      </c>
      <c r="C4329">
        <v>18</v>
      </c>
      <c r="E4329" t="s">
        <v>2</v>
      </c>
      <c r="F4329" t="s">
        <v>251</v>
      </c>
      <c r="G4329" t="s">
        <v>14307</v>
      </c>
      <c r="H4329">
        <v>44.15</v>
      </c>
      <c r="I4329" t="s">
        <v>5</v>
      </c>
      <c r="J4329">
        <v>46</v>
      </c>
      <c r="K4329">
        <v>2</v>
      </c>
      <c r="L4329" s="6">
        <v>4328</v>
      </c>
      <c r="M4329" t="str">
        <f t="shared" si="67"/>
        <v>18RUEJEAN JAURES8707544,15Appartement462</v>
      </c>
    </row>
    <row r="4330" spans="1:13" x14ac:dyDescent="0.2">
      <c r="A4330" s="4">
        <v>43854</v>
      </c>
      <c r="B4330">
        <v>266150</v>
      </c>
      <c r="C4330">
        <v>35</v>
      </c>
      <c r="E4330" t="s">
        <v>7</v>
      </c>
      <c r="F4330" t="s">
        <v>928</v>
      </c>
      <c r="G4330" t="s">
        <v>14308</v>
      </c>
      <c r="H4330">
        <v>139.63</v>
      </c>
      <c r="I4330" t="s">
        <v>5</v>
      </c>
      <c r="J4330">
        <v>136</v>
      </c>
      <c r="K4330">
        <v>5</v>
      </c>
      <c r="L4330" s="6">
        <v>4329</v>
      </c>
      <c r="M4330" t="str">
        <f t="shared" si="67"/>
        <v>35AVDU MIDI87085139,63Appartement1365</v>
      </c>
    </row>
    <row r="4331" spans="1:13" x14ac:dyDescent="0.2">
      <c r="A4331" s="4">
        <v>43854</v>
      </c>
      <c r="B4331">
        <v>193500</v>
      </c>
      <c r="C4331">
        <v>8</v>
      </c>
      <c r="E4331" t="s">
        <v>2</v>
      </c>
      <c r="F4331" t="s">
        <v>10822</v>
      </c>
      <c r="G4331" t="s">
        <v>14548</v>
      </c>
      <c r="H4331">
        <v>127.79</v>
      </c>
      <c r="I4331" t="s">
        <v>5</v>
      </c>
      <c r="J4331">
        <v>120</v>
      </c>
      <c r="K4331">
        <v>5</v>
      </c>
      <c r="L4331" s="6">
        <v>4330</v>
      </c>
      <c r="M4331" t="str">
        <f t="shared" si="67"/>
        <v>8RUECLAUDE GELLEE88160127,79Appartement1205</v>
      </c>
    </row>
    <row r="4332" spans="1:13" x14ac:dyDescent="0.2">
      <c r="A4332" s="4">
        <v>43854</v>
      </c>
      <c r="B4332">
        <v>55000</v>
      </c>
      <c r="C4332">
        <v>15</v>
      </c>
      <c r="D4332" t="s">
        <v>1</v>
      </c>
      <c r="E4332" t="s">
        <v>2</v>
      </c>
      <c r="F4332" t="s">
        <v>10915</v>
      </c>
      <c r="G4332" t="s">
        <v>15495</v>
      </c>
      <c r="H4332">
        <v>58.65</v>
      </c>
      <c r="I4332" t="s">
        <v>5</v>
      </c>
      <c r="J4332">
        <v>59</v>
      </c>
      <c r="K4332">
        <v>3</v>
      </c>
      <c r="L4332" s="6">
        <v>4331</v>
      </c>
      <c r="M4332" t="str">
        <f t="shared" si="67"/>
        <v>15ARUECALMETTE8933858,65Appartement593</v>
      </c>
    </row>
    <row r="4333" spans="1:13" x14ac:dyDescent="0.2">
      <c r="A4333" s="4">
        <v>43854</v>
      </c>
      <c r="B4333">
        <v>61000</v>
      </c>
      <c r="C4333">
        <v>30</v>
      </c>
      <c r="E4333" t="s">
        <v>2</v>
      </c>
      <c r="F4333" t="s">
        <v>7002</v>
      </c>
      <c r="G4333" t="s">
        <v>14420</v>
      </c>
      <c r="H4333">
        <v>45.82</v>
      </c>
      <c r="I4333" t="s">
        <v>5</v>
      </c>
      <c r="J4333">
        <v>55</v>
      </c>
      <c r="K4333">
        <v>3</v>
      </c>
      <c r="L4333" s="6">
        <v>4332</v>
      </c>
      <c r="M4333" t="str">
        <f t="shared" si="67"/>
        <v>30RUEDU MAGASIN9001045,82Appartement553</v>
      </c>
    </row>
    <row r="4334" spans="1:13" x14ac:dyDescent="0.2">
      <c r="A4334" s="4">
        <v>43854</v>
      </c>
      <c r="B4334">
        <v>204000</v>
      </c>
      <c r="C4334">
        <v>14</v>
      </c>
      <c r="E4334" t="s">
        <v>2</v>
      </c>
      <c r="F4334" t="s">
        <v>11103</v>
      </c>
      <c r="G4334" t="s">
        <v>14709</v>
      </c>
      <c r="H4334">
        <v>65</v>
      </c>
      <c r="I4334" t="s">
        <v>5</v>
      </c>
      <c r="J4334">
        <v>64</v>
      </c>
      <c r="K4334">
        <v>3</v>
      </c>
      <c r="L4334" s="6">
        <v>4333</v>
      </c>
      <c r="M4334" t="str">
        <f t="shared" si="67"/>
        <v>14RUEDE LA RES DU CLOS PERAULT9102765Appartement643</v>
      </c>
    </row>
    <row r="4335" spans="1:13" x14ac:dyDescent="0.2">
      <c r="A4335" s="4">
        <v>43854</v>
      </c>
      <c r="B4335">
        <v>160000</v>
      </c>
      <c r="C4335">
        <v>25</v>
      </c>
      <c r="E4335" t="s">
        <v>30</v>
      </c>
      <c r="F4335" t="s">
        <v>11101</v>
      </c>
      <c r="G4335" t="s">
        <v>15496</v>
      </c>
      <c r="H4335">
        <v>47.67</v>
      </c>
      <c r="I4335" t="s">
        <v>5</v>
      </c>
      <c r="J4335">
        <v>24</v>
      </c>
      <c r="K4335">
        <v>2</v>
      </c>
      <c r="L4335" s="6">
        <v>4334</v>
      </c>
      <c r="M4335" t="str">
        <f t="shared" si="67"/>
        <v>25CHEDE LA MESSE9104447,67Appartement242</v>
      </c>
    </row>
    <row r="4336" spans="1:13" x14ac:dyDescent="0.2">
      <c r="A4336" s="4">
        <v>43854</v>
      </c>
      <c r="B4336">
        <v>151206</v>
      </c>
      <c r="C4336">
        <v>3</v>
      </c>
      <c r="E4336" t="s">
        <v>2</v>
      </c>
      <c r="F4336" t="s">
        <v>1026</v>
      </c>
      <c r="G4336" t="s">
        <v>14552</v>
      </c>
      <c r="H4336">
        <v>58</v>
      </c>
      <c r="I4336" t="s">
        <v>5</v>
      </c>
      <c r="J4336">
        <v>58</v>
      </c>
      <c r="K4336">
        <v>3</v>
      </c>
      <c r="L4336" s="6">
        <v>4335</v>
      </c>
      <c r="M4336" t="str">
        <f t="shared" si="67"/>
        <v>3RUEDU BELVEDERE9117458Appartement583</v>
      </c>
    </row>
    <row r="4337" spans="1:13" x14ac:dyDescent="0.2">
      <c r="A4337" s="4">
        <v>43854</v>
      </c>
      <c r="B4337">
        <v>100000</v>
      </c>
      <c r="C4337">
        <v>37</v>
      </c>
      <c r="E4337" t="s">
        <v>2</v>
      </c>
      <c r="F4337" t="s">
        <v>302</v>
      </c>
      <c r="G4337" t="s">
        <v>14460</v>
      </c>
      <c r="H4337">
        <v>39.25</v>
      </c>
      <c r="I4337" t="s">
        <v>5</v>
      </c>
      <c r="J4337">
        <v>39</v>
      </c>
      <c r="K4337">
        <v>2</v>
      </c>
      <c r="L4337" s="6">
        <v>4336</v>
      </c>
      <c r="M4337" t="str">
        <f t="shared" si="67"/>
        <v>37RUEDES CORDELIERS9122339,25Appartement392</v>
      </c>
    </row>
    <row r="4338" spans="1:13" x14ac:dyDescent="0.2">
      <c r="A4338" s="4">
        <v>43854</v>
      </c>
      <c r="B4338">
        <v>118500</v>
      </c>
      <c r="C4338">
        <v>2</v>
      </c>
      <c r="E4338" t="s">
        <v>2</v>
      </c>
      <c r="F4338" t="s">
        <v>11267</v>
      </c>
      <c r="G4338" t="s">
        <v>14460</v>
      </c>
      <c r="H4338">
        <v>54.5</v>
      </c>
      <c r="I4338" t="s">
        <v>5</v>
      </c>
      <c r="J4338">
        <v>54</v>
      </c>
      <c r="K4338">
        <v>2</v>
      </c>
      <c r="L4338" s="6">
        <v>4337</v>
      </c>
      <c r="M4338" t="str">
        <f t="shared" si="67"/>
        <v>2RUEDU MOULIN A PEAU9122354,5Appartement542</v>
      </c>
    </row>
    <row r="4339" spans="1:13" x14ac:dyDescent="0.2">
      <c r="A4339" s="4">
        <v>43854</v>
      </c>
      <c r="B4339">
        <v>199200</v>
      </c>
      <c r="C4339">
        <v>2</v>
      </c>
      <c r="E4339" t="s">
        <v>2</v>
      </c>
      <c r="F4339" t="s">
        <v>10955</v>
      </c>
      <c r="G4339" t="s">
        <v>15497</v>
      </c>
      <c r="H4339">
        <v>64</v>
      </c>
      <c r="I4339" t="s">
        <v>5</v>
      </c>
      <c r="J4339">
        <v>64</v>
      </c>
      <c r="K4339">
        <v>3</v>
      </c>
      <c r="L4339" s="6">
        <v>4338</v>
      </c>
      <c r="M4339" t="str">
        <f t="shared" si="67"/>
        <v>2RUEDU HUREPOIX9134064Appartement643</v>
      </c>
    </row>
    <row r="4340" spans="1:13" x14ac:dyDescent="0.2">
      <c r="A4340" s="4">
        <v>43854</v>
      </c>
      <c r="B4340">
        <v>170000</v>
      </c>
      <c r="C4340">
        <v>10</v>
      </c>
      <c r="E4340" t="s">
        <v>2</v>
      </c>
      <c r="F4340" t="s">
        <v>1705</v>
      </c>
      <c r="G4340" t="s">
        <v>15498</v>
      </c>
      <c r="H4340">
        <v>56.19</v>
      </c>
      <c r="I4340" t="s">
        <v>5</v>
      </c>
      <c r="J4340">
        <v>68</v>
      </c>
      <c r="K4340">
        <v>3</v>
      </c>
      <c r="L4340" s="6">
        <v>4339</v>
      </c>
      <c r="M4340" t="str">
        <f t="shared" si="67"/>
        <v>10RUEDE PARIS9134756,19Appartement683</v>
      </c>
    </row>
    <row r="4341" spans="1:13" x14ac:dyDescent="0.2">
      <c r="A4341" s="4">
        <v>43854</v>
      </c>
      <c r="B4341">
        <v>151300</v>
      </c>
      <c r="C4341">
        <v>2</v>
      </c>
      <c r="E4341" t="s">
        <v>3739</v>
      </c>
      <c r="F4341" t="s">
        <v>10946</v>
      </c>
      <c r="G4341" t="s">
        <v>15126</v>
      </c>
      <c r="H4341">
        <v>40.42</v>
      </c>
      <c r="I4341" t="s">
        <v>5</v>
      </c>
      <c r="J4341">
        <v>40</v>
      </c>
      <c r="K4341">
        <v>2</v>
      </c>
      <c r="L4341" s="6">
        <v>4340</v>
      </c>
      <c r="M4341" t="str">
        <f t="shared" si="67"/>
        <v>2SENDE LA BOUILLARDE9138640,42Appartement402</v>
      </c>
    </row>
    <row r="4342" spans="1:13" x14ac:dyDescent="0.2">
      <c r="A4342" s="4">
        <v>43854</v>
      </c>
      <c r="B4342">
        <v>250000</v>
      </c>
      <c r="C4342">
        <v>76</v>
      </c>
      <c r="E4342" t="s">
        <v>2</v>
      </c>
      <c r="F4342" t="s">
        <v>144</v>
      </c>
      <c r="G4342" t="s">
        <v>14913</v>
      </c>
      <c r="H4342">
        <v>66.88</v>
      </c>
      <c r="I4342" t="s">
        <v>5</v>
      </c>
      <c r="J4342">
        <v>72</v>
      </c>
      <c r="K4342">
        <v>3</v>
      </c>
      <c r="L4342" s="6">
        <v>4341</v>
      </c>
      <c r="M4342" t="str">
        <f t="shared" si="67"/>
        <v>76RUEARISTIDE BRIAND9147166,88Appartement723</v>
      </c>
    </row>
    <row r="4343" spans="1:13" x14ac:dyDescent="0.2">
      <c r="A4343" s="4">
        <v>43854</v>
      </c>
      <c r="B4343">
        <v>114250</v>
      </c>
      <c r="C4343">
        <v>33</v>
      </c>
      <c r="E4343" t="s">
        <v>2</v>
      </c>
      <c r="F4343" t="s">
        <v>1705</v>
      </c>
      <c r="G4343" t="s">
        <v>14790</v>
      </c>
      <c r="H4343">
        <v>19.02</v>
      </c>
      <c r="I4343" t="s">
        <v>5</v>
      </c>
      <c r="J4343">
        <v>19</v>
      </c>
      <c r="K4343">
        <v>1</v>
      </c>
      <c r="L4343" s="6">
        <v>4342</v>
      </c>
      <c r="M4343" t="str">
        <f t="shared" si="67"/>
        <v>33RUEDE PARIS9147719,02Appartement191</v>
      </c>
    </row>
    <row r="4344" spans="1:13" x14ac:dyDescent="0.2">
      <c r="A4344" s="4">
        <v>43854</v>
      </c>
      <c r="B4344">
        <v>206290</v>
      </c>
      <c r="C4344">
        <v>16</v>
      </c>
      <c r="F4344" t="s">
        <v>11320</v>
      </c>
      <c r="G4344" t="s">
        <v>14790</v>
      </c>
      <c r="H4344">
        <v>52.25</v>
      </c>
      <c r="I4344" t="s">
        <v>5</v>
      </c>
      <c r="J4344">
        <v>42</v>
      </c>
      <c r="K4344">
        <v>2</v>
      </c>
      <c r="L4344" s="6">
        <v>4343</v>
      </c>
      <c r="M4344" t="str">
        <f t="shared" si="67"/>
        <v>16DOM DE LA BUTTE A LA REINE9147752,25Appartement422</v>
      </c>
    </row>
    <row r="4345" spans="1:13" x14ac:dyDescent="0.2">
      <c r="A4345" s="4">
        <v>43854</v>
      </c>
      <c r="B4345">
        <v>150000</v>
      </c>
      <c r="C4345">
        <v>49</v>
      </c>
      <c r="E4345" t="s">
        <v>2</v>
      </c>
      <c r="F4345" t="s">
        <v>11216</v>
      </c>
      <c r="G4345" t="s">
        <v>15055</v>
      </c>
      <c r="H4345">
        <v>42.44</v>
      </c>
      <c r="I4345" t="s">
        <v>5</v>
      </c>
      <c r="J4345">
        <v>49</v>
      </c>
      <c r="K4345">
        <v>2</v>
      </c>
      <c r="L4345" s="6">
        <v>4344</v>
      </c>
      <c r="M4345" t="str">
        <f t="shared" si="67"/>
        <v>49RUEST CAPRAIS9157942,44Appartement492</v>
      </c>
    </row>
    <row r="4346" spans="1:13" x14ac:dyDescent="0.2">
      <c r="A4346" s="4">
        <v>43854</v>
      </c>
      <c r="B4346">
        <v>160675</v>
      </c>
      <c r="C4346">
        <v>24</v>
      </c>
      <c r="E4346" t="s">
        <v>2</v>
      </c>
      <c r="F4346" t="s">
        <v>11100</v>
      </c>
      <c r="G4346" t="s">
        <v>15499</v>
      </c>
      <c r="H4346">
        <v>50.46</v>
      </c>
      <c r="I4346" t="s">
        <v>5</v>
      </c>
      <c r="J4346">
        <v>50</v>
      </c>
      <c r="K4346">
        <v>2</v>
      </c>
      <c r="L4346" s="6">
        <v>4345</v>
      </c>
      <c r="M4346" t="str">
        <f t="shared" si="67"/>
        <v>24RUEDE L'ARPAJONNAIS9158750,46Appartement502</v>
      </c>
    </row>
    <row r="4347" spans="1:13" x14ac:dyDescent="0.2">
      <c r="A4347" s="4">
        <v>43854</v>
      </c>
      <c r="B4347">
        <v>440000</v>
      </c>
      <c r="C4347">
        <v>14</v>
      </c>
      <c r="E4347" t="s">
        <v>239</v>
      </c>
      <c r="F4347" t="s">
        <v>10945</v>
      </c>
      <c r="G4347" t="s">
        <v>14715</v>
      </c>
      <c r="H4347">
        <v>179</v>
      </c>
      <c r="I4347" t="s">
        <v>11</v>
      </c>
      <c r="J4347">
        <v>180</v>
      </c>
      <c r="K4347">
        <v>6</v>
      </c>
      <c r="L4347" s="6">
        <v>4346</v>
      </c>
      <c r="M4347" t="str">
        <f t="shared" si="67"/>
        <v>14RESDOMAINE DES BOIS JARCY91631179Maison1806</v>
      </c>
    </row>
    <row r="4348" spans="1:13" x14ac:dyDescent="0.2">
      <c r="A4348" s="4">
        <v>43854</v>
      </c>
      <c r="B4348">
        <v>282000</v>
      </c>
      <c r="C4348">
        <v>18</v>
      </c>
      <c r="E4348" t="s">
        <v>2</v>
      </c>
      <c r="F4348" t="s">
        <v>10961</v>
      </c>
      <c r="G4348" t="s">
        <v>15500</v>
      </c>
      <c r="H4348">
        <v>110.88</v>
      </c>
      <c r="I4348" t="s">
        <v>11</v>
      </c>
      <c r="J4348">
        <v>106</v>
      </c>
      <c r="K4348">
        <v>6</v>
      </c>
      <c r="L4348" s="6">
        <v>4347</v>
      </c>
      <c r="M4348" t="str">
        <f t="shared" si="67"/>
        <v>18RUEFREDERIC JOLIOT CURIE91649110,88Maison1066</v>
      </c>
    </row>
    <row r="4349" spans="1:13" x14ac:dyDescent="0.2">
      <c r="A4349" s="4">
        <v>43854</v>
      </c>
      <c r="B4349">
        <v>123000</v>
      </c>
      <c r="C4349">
        <v>14</v>
      </c>
      <c r="E4349" t="s">
        <v>7</v>
      </c>
      <c r="F4349" t="s">
        <v>672</v>
      </c>
      <c r="G4349" t="s">
        <v>15254</v>
      </c>
      <c r="H4349">
        <v>39.76</v>
      </c>
      <c r="I4349" t="s">
        <v>5</v>
      </c>
      <c r="J4349">
        <v>39</v>
      </c>
      <c r="K4349">
        <v>1</v>
      </c>
      <c r="L4349" s="6">
        <v>4348</v>
      </c>
      <c r="M4349" t="str">
        <f t="shared" si="67"/>
        <v>14AVJEAN MERMOZ9168739,76Appartement391</v>
      </c>
    </row>
    <row r="4350" spans="1:13" x14ac:dyDescent="0.2">
      <c r="A4350" s="4">
        <v>43854</v>
      </c>
      <c r="B4350">
        <v>655300</v>
      </c>
      <c r="C4350">
        <v>59</v>
      </c>
      <c r="E4350" t="s">
        <v>7</v>
      </c>
      <c r="F4350" t="s">
        <v>2765</v>
      </c>
      <c r="G4350" t="s">
        <v>14428</v>
      </c>
      <c r="H4350">
        <v>83.05</v>
      </c>
      <c r="I4350" t="s">
        <v>5</v>
      </c>
      <c r="J4350">
        <v>87</v>
      </c>
      <c r="K4350">
        <v>4</v>
      </c>
      <c r="L4350" s="6">
        <v>4349</v>
      </c>
      <c r="M4350" t="str">
        <f t="shared" si="67"/>
        <v>59AVDE LA MARNE9200483,05Appartement874</v>
      </c>
    </row>
    <row r="4351" spans="1:13" x14ac:dyDescent="0.2">
      <c r="A4351" s="4">
        <v>43854</v>
      </c>
      <c r="B4351">
        <v>638400</v>
      </c>
      <c r="C4351">
        <v>6</v>
      </c>
      <c r="E4351" t="s">
        <v>2</v>
      </c>
      <c r="F4351" t="s">
        <v>723</v>
      </c>
      <c r="G4351" t="s">
        <v>14428</v>
      </c>
      <c r="H4351">
        <v>81.099999999999994</v>
      </c>
      <c r="I4351" t="s">
        <v>5</v>
      </c>
      <c r="J4351">
        <v>73</v>
      </c>
      <c r="K4351">
        <v>3</v>
      </c>
      <c r="L4351" s="6">
        <v>4350</v>
      </c>
      <c r="M4351" t="str">
        <f t="shared" si="67"/>
        <v>6RUED ALSACE9200481,1Appartement733</v>
      </c>
    </row>
    <row r="4352" spans="1:13" x14ac:dyDescent="0.2">
      <c r="A4352" s="4">
        <v>43854</v>
      </c>
      <c r="B4352">
        <v>159000</v>
      </c>
      <c r="C4352">
        <v>17</v>
      </c>
      <c r="E4352" t="s">
        <v>18</v>
      </c>
      <c r="F4352" t="s">
        <v>718</v>
      </c>
      <c r="G4352" t="s">
        <v>15200</v>
      </c>
      <c r="H4352">
        <v>24.46</v>
      </c>
      <c r="I4352" t="s">
        <v>5</v>
      </c>
      <c r="J4352">
        <v>24</v>
      </c>
      <c r="K4352">
        <v>1</v>
      </c>
      <c r="L4352" s="6">
        <v>4351</v>
      </c>
      <c r="M4352" t="str">
        <f t="shared" si="67"/>
        <v>17ALLDES ORCHIDEES9200724,46Appartement241</v>
      </c>
    </row>
    <row r="4353" spans="1:13" x14ac:dyDescent="0.2">
      <c r="A4353" s="4">
        <v>43854</v>
      </c>
      <c r="B4353">
        <v>140000</v>
      </c>
      <c r="C4353">
        <v>4</v>
      </c>
      <c r="E4353" t="s">
        <v>2</v>
      </c>
      <c r="F4353" t="s">
        <v>764</v>
      </c>
      <c r="G4353" t="s">
        <v>14429</v>
      </c>
      <c r="H4353">
        <v>16.940000000000001</v>
      </c>
      <c r="I4353" t="s">
        <v>5</v>
      </c>
      <c r="J4353">
        <v>17</v>
      </c>
      <c r="K4353">
        <v>1</v>
      </c>
      <c r="L4353" s="6">
        <v>4352</v>
      </c>
      <c r="M4353" t="str">
        <f t="shared" si="67"/>
        <v>4RUEDE LA PAIX9200916,94Appartement171</v>
      </c>
    </row>
    <row r="4354" spans="1:13" x14ac:dyDescent="0.2">
      <c r="A4354" s="4">
        <v>43854</v>
      </c>
      <c r="B4354">
        <v>240000</v>
      </c>
      <c r="C4354">
        <v>103</v>
      </c>
      <c r="E4354" t="s">
        <v>20</v>
      </c>
      <c r="F4354" t="s">
        <v>9412</v>
      </c>
      <c r="G4354" t="s">
        <v>14430</v>
      </c>
      <c r="H4354">
        <v>29.45</v>
      </c>
      <c r="I4354" t="s">
        <v>5</v>
      </c>
      <c r="J4354">
        <v>29</v>
      </c>
      <c r="K4354">
        <v>2</v>
      </c>
      <c r="L4354" s="6">
        <v>4353</v>
      </c>
      <c r="M4354" t="str">
        <f t="shared" si="67"/>
        <v>103RTEDE LA REINE9201229,45Appartement292</v>
      </c>
    </row>
    <row r="4355" spans="1:13" x14ac:dyDescent="0.2">
      <c r="A4355" s="4">
        <v>43854</v>
      </c>
      <c r="B4355">
        <v>503000</v>
      </c>
      <c r="C4355">
        <v>93</v>
      </c>
      <c r="E4355" t="s">
        <v>7</v>
      </c>
      <c r="F4355" t="s">
        <v>1386</v>
      </c>
      <c r="G4355" t="s">
        <v>14431</v>
      </c>
      <c r="H4355">
        <v>67.25</v>
      </c>
      <c r="I4355" t="s">
        <v>5</v>
      </c>
      <c r="J4355">
        <v>67</v>
      </c>
      <c r="K4355">
        <v>3</v>
      </c>
      <c r="L4355" s="6">
        <v>4354</v>
      </c>
      <c r="M4355" t="str">
        <f t="shared" ref="M4355:M4418" si="68">_xlfn.CONCAT(C4355:K4355)</f>
        <v>93AVDU GENERAL LECLERC9201467,25Appartement673</v>
      </c>
    </row>
    <row r="4356" spans="1:13" x14ac:dyDescent="0.2">
      <c r="A4356" s="4">
        <v>43854</v>
      </c>
      <c r="B4356">
        <v>310000</v>
      </c>
      <c r="C4356">
        <v>368</v>
      </c>
      <c r="E4356" t="s">
        <v>7</v>
      </c>
      <c r="F4356" t="s">
        <v>9601</v>
      </c>
      <c r="G4356" t="s">
        <v>14717</v>
      </c>
      <c r="H4356">
        <v>83.74</v>
      </c>
      <c r="I4356" t="s">
        <v>5</v>
      </c>
      <c r="J4356">
        <v>83</v>
      </c>
      <c r="K4356">
        <v>4</v>
      </c>
      <c r="L4356" s="6">
        <v>4355</v>
      </c>
      <c r="M4356" t="str">
        <f t="shared" si="68"/>
        <v>368AVDE LA DIVISION LECLERC9201983,74Appartement834</v>
      </c>
    </row>
    <row r="4357" spans="1:13" x14ac:dyDescent="0.2">
      <c r="A4357" s="4">
        <v>43854</v>
      </c>
      <c r="B4357">
        <v>310000</v>
      </c>
      <c r="C4357">
        <v>403</v>
      </c>
      <c r="E4357" t="s">
        <v>7</v>
      </c>
      <c r="F4357" t="s">
        <v>215</v>
      </c>
      <c r="G4357" t="s">
        <v>14432</v>
      </c>
      <c r="H4357">
        <v>62.81</v>
      </c>
      <c r="I4357" t="s">
        <v>5</v>
      </c>
      <c r="J4357">
        <v>62</v>
      </c>
      <c r="K4357">
        <v>3</v>
      </c>
      <c r="L4357" s="6">
        <v>4356</v>
      </c>
      <c r="M4357" t="str">
        <f t="shared" si="68"/>
        <v>403AVROGER SALENGRO9202262,81Appartement623</v>
      </c>
    </row>
    <row r="4358" spans="1:13" x14ac:dyDescent="0.2">
      <c r="A4358" s="4">
        <v>43854</v>
      </c>
      <c r="B4358">
        <v>270000</v>
      </c>
      <c r="C4358">
        <v>49</v>
      </c>
      <c r="E4358" t="s">
        <v>2</v>
      </c>
      <c r="F4358" t="s">
        <v>3853</v>
      </c>
      <c r="G4358" t="s">
        <v>14433</v>
      </c>
      <c r="H4358">
        <v>43.4</v>
      </c>
      <c r="I4358" t="s">
        <v>5</v>
      </c>
      <c r="J4358">
        <v>44</v>
      </c>
      <c r="K4358">
        <v>2</v>
      </c>
      <c r="L4358" s="6">
        <v>4357</v>
      </c>
      <c r="M4358" t="str">
        <f t="shared" si="68"/>
        <v>49RUEDU PARC9202343,4Appartement442</v>
      </c>
    </row>
    <row r="4359" spans="1:13" x14ac:dyDescent="0.2">
      <c r="A4359" s="4">
        <v>43854</v>
      </c>
      <c r="B4359">
        <v>197000</v>
      </c>
      <c r="C4359">
        <v>4</v>
      </c>
      <c r="E4359" t="s">
        <v>2</v>
      </c>
      <c r="F4359" t="s">
        <v>11589</v>
      </c>
      <c r="G4359" t="s">
        <v>14554</v>
      </c>
      <c r="H4359">
        <v>29.25</v>
      </c>
      <c r="I4359" t="s">
        <v>5</v>
      </c>
      <c r="J4359">
        <v>27</v>
      </c>
      <c r="K4359">
        <v>2</v>
      </c>
      <c r="L4359" s="6">
        <v>4358</v>
      </c>
      <c r="M4359" t="str">
        <f t="shared" si="68"/>
        <v>4RUEDES BATELIERS9202429,25Appartement272</v>
      </c>
    </row>
    <row r="4360" spans="1:13" x14ac:dyDescent="0.2">
      <c r="A4360" s="4">
        <v>43854</v>
      </c>
      <c r="B4360">
        <v>92000</v>
      </c>
      <c r="C4360">
        <v>20</v>
      </c>
      <c r="E4360" t="s">
        <v>2</v>
      </c>
      <c r="F4360" t="s">
        <v>11563</v>
      </c>
      <c r="G4360" t="s">
        <v>14554</v>
      </c>
      <c r="H4360">
        <v>15.84</v>
      </c>
      <c r="I4360" t="s">
        <v>5</v>
      </c>
      <c r="J4360">
        <v>16</v>
      </c>
      <c r="K4360">
        <v>1</v>
      </c>
      <c r="L4360" s="6">
        <v>4359</v>
      </c>
      <c r="M4360" t="str">
        <f t="shared" si="68"/>
        <v>20RUEHENRI POINCARE9202415,84Appartement161</v>
      </c>
    </row>
    <row r="4361" spans="1:13" x14ac:dyDescent="0.2">
      <c r="A4361" s="4">
        <v>43854</v>
      </c>
      <c r="B4361">
        <v>251600</v>
      </c>
      <c r="C4361">
        <v>10</v>
      </c>
      <c r="E4361" t="s">
        <v>2</v>
      </c>
      <c r="F4361" t="s">
        <v>8532</v>
      </c>
      <c r="G4361" t="s">
        <v>14311</v>
      </c>
      <c r="H4361">
        <v>56.05</v>
      </c>
      <c r="I4361" t="s">
        <v>5</v>
      </c>
      <c r="J4361">
        <v>60</v>
      </c>
      <c r="K4361">
        <v>2</v>
      </c>
      <c r="L4361" s="6">
        <v>4360</v>
      </c>
      <c r="M4361" t="str">
        <f t="shared" si="68"/>
        <v>10RUEDES VALLEES9202556,05Appartement602</v>
      </c>
    </row>
    <row r="4362" spans="1:13" x14ac:dyDescent="0.2">
      <c r="A4362" s="4">
        <v>43854</v>
      </c>
      <c r="B4362">
        <v>82000</v>
      </c>
      <c r="C4362">
        <v>22</v>
      </c>
      <c r="E4362" t="s">
        <v>2</v>
      </c>
      <c r="F4362" t="s">
        <v>1283</v>
      </c>
      <c r="G4362" t="s">
        <v>14311</v>
      </c>
      <c r="H4362">
        <v>18.72</v>
      </c>
      <c r="I4362" t="s">
        <v>5</v>
      </c>
      <c r="J4362">
        <v>24</v>
      </c>
      <c r="K4362">
        <v>2</v>
      </c>
      <c r="L4362" s="6">
        <v>4361</v>
      </c>
      <c r="M4362" t="str">
        <f t="shared" si="68"/>
        <v>22RUECOLBERT9202518,72Appartement242</v>
      </c>
    </row>
    <row r="4363" spans="1:13" x14ac:dyDescent="0.2">
      <c r="A4363" s="4">
        <v>43854</v>
      </c>
      <c r="B4363">
        <v>448380</v>
      </c>
      <c r="C4363">
        <v>79</v>
      </c>
      <c r="E4363" t="s">
        <v>46</v>
      </c>
      <c r="F4363" t="s">
        <v>38</v>
      </c>
      <c r="G4363" t="s">
        <v>14311</v>
      </c>
      <c r="H4363">
        <v>84.6</v>
      </c>
      <c r="I4363" t="s">
        <v>5</v>
      </c>
      <c r="J4363">
        <v>84</v>
      </c>
      <c r="K4363">
        <v>4</v>
      </c>
      <c r="L4363" s="6">
        <v>4362</v>
      </c>
      <c r="M4363" t="str">
        <f t="shared" si="68"/>
        <v>79BDCHARLES DE GAULLE9202584,6Appartement844</v>
      </c>
    </row>
    <row r="4364" spans="1:13" x14ac:dyDescent="0.2">
      <c r="A4364" s="4">
        <v>43854</v>
      </c>
      <c r="B4364">
        <v>131628</v>
      </c>
      <c r="C4364">
        <v>101</v>
      </c>
      <c r="E4364" t="s">
        <v>2</v>
      </c>
      <c r="F4364" t="s">
        <v>2542</v>
      </c>
      <c r="G4364" t="s">
        <v>14311</v>
      </c>
      <c r="H4364">
        <v>22.75</v>
      </c>
      <c r="I4364" t="s">
        <v>5</v>
      </c>
      <c r="J4364">
        <v>22</v>
      </c>
      <c r="K4364">
        <v>1</v>
      </c>
      <c r="L4364" s="6">
        <v>4363</v>
      </c>
      <c r="M4364" t="str">
        <f t="shared" si="68"/>
        <v>101RUEHOCHE9202522,75Appartement221</v>
      </c>
    </row>
    <row r="4365" spans="1:13" x14ac:dyDescent="0.2">
      <c r="A4365" s="4">
        <v>43854</v>
      </c>
      <c r="B4365">
        <v>863695</v>
      </c>
      <c r="C4365">
        <v>22</v>
      </c>
      <c r="E4365" t="s">
        <v>2</v>
      </c>
      <c r="F4365" t="s">
        <v>1199</v>
      </c>
      <c r="G4365" t="s">
        <v>14719</v>
      </c>
      <c r="H4365">
        <v>125.49</v>
      </c>
      <c r="I4365" t="s">
        <v>11</v>
      </c>
      <c r="J4365">
        <v>105</v>
      </c>
      <c r="K4365">
        <v>4</v>
      </c>
      <c r="L4365" s="6">
        <v>4364</v>
      </c>
      <c r="M4365" t="str">
        <f t="shared" si="68"/>
        <v>22RUEPIERRE BROSSOLETTE92035125,49Maison1054</v>
      </c>
    </row>
    <row r="4366" spans="1:13" x14ac:dyDescent="0.2">
      <c r="A4366" s="4">
        <v>43854</v>
      </c>
      <c r="B4366">
        <v>452750</v>
      </c>
      <c r="C4366">
        <v>1</v>
      </c>
      <c r="E4366" t="s">
        <v>7</v>
      </c>
      <c r="F4366" t="s">
        <v>11528</v>
      </c>
      <c r="G4366" t="s">
        <v>14719</v>
      </c>
      <c r="H4366">
        <v>79.23</v>
      </c>
      <c r="I4366" t="s">
        <v>5</v>
      </c>
      <c r="J4366">
        <v>77</v>
      </c>
      <c r="K4366">
        <v>3</v>
      </c>
      <c r="L4366" s="6">
        <v>4365</v>
      </c>
      <c r="M4366" t="str">
        <f t="shared" si="68"/>
        <v>1AVJOSEPH FROMENT9203579,23Appartement773</v>
      </c>
    </row>
    <row r="4367" spans="1:13" x14ac:dyDescent="0.2">
      <c r="A4367" s="4">
        <v>43854</v>
      </c>
      <c r="B4367">
        <v>256095</v>
      </c>
      <c r="C4367">
        <v>27</v>
      </c>
      <c r="E4367" t="s">
        <v>7</v>
      </c>
      <c r="F4367" t="s">
        <v>1140</v>
      </c>
      <c r="G4367" t="s">
        <v>14719</v>
      </c>
      <c r="H4367">
        <v>40.64</v>
      </c>
      <c r="I4367" t="s">
        <v>5</v>
      </c>
      <c r="J4367">
        <v>41</v>
      </c>
      <c r="K4367">
        <v>2</v>
      </c>
      <c r="L4367" s="6">
        <v>4366</v>
      </c>
      <c r="M4367" t="str">
        <f t="shared" si="68"/>
        <v>27AVDU GAL DE GAULLE9203540,64Appartement412</v>
      </c>
    </row>
    <row r="4368" spans="1:13" x14ac:dyDescent="0.2">
      <c r="A4368" s="4">
        <v>43854</v>
      </c>
      <c r="B4368">
        <v>317000</v>
      </c>
      <c r="C4368">
        <v>8</v>
      </c>
      <c r="E4368" t="s">
        <v>2</v>
      </c>
      <c r="F4368" t="s">
        <v>11750</v>
      </c>
      <c r="G4368" t="s">
        <v>14556</v>
      </c>
      <c r="H4368">
        <v>49.06</v>
      </c>
      <c r="I4368" t="s">
        <v>5</v>
      </c>
      <c r="J4368">
        <v>48</v>
      </c>
      <c r="K4368">
        <v>2</v>
      </c>
      <c r="L4368" s="6">
        <v>4367</v>
      </c>
      <c r="M4368" t="str">
        <f t="shared" si="68"/>
        <v>8RUEMADELEINE MOREAU9204049,06Appartement482</v>
      </c>
    </row>
    <row r="4369" spans="1:13" x14ac:dyDescent="0.2">
      <c r="A4369" s="4">
        <v>43854</v>
      </c>
      <c r="B4369">
        <v>457660</v>
      </c>
      <c r="C4369">
        <v>107</v>
      </c>
      <c r="E4369" t="s">
        <v>2</v>
      </c>
      <c r="F4369" t="s">
        <v>4555</v>
      </c>
      <c r="G4369" t="s">
        <v>14314</v>
      </c>
      <c r="H4369">
        <v>70.81</v>
      </c>
      <c r="I4369" t="s">
        <v>5</v>
      </c>
      <c r="J4369">
        <v>76</v>
      </c>
      <c r="K4369">
        <v>3</v>
      </c>
      <c r="L4369" s="6">
        <v>4368</v>
      </c>
      <c r="M4369" t="str">
        <f t="shared" si="68"/>
        <v>107RUEDU PDT WILSON9204470,81Appartement763</v>
      </c>
    </row>
    <row r="4370" spans="1:13" x14ac:dyDescent="0.2">
      <c r="A4370" s="4">
        <v>43854</v>
      </c>
      <c r="B4370">
        <v>135000</v>
      </c>
      <c r="C4370">
        <v>27</v>
      </c>
      <c r="E4370" t="s">
        <v>2</v>
      </c>
      <c r="F4370" t="s">
        <v>1348</v>
      </c>
      <c r="G4370" t="s">
        <v>14314</v>
      </c>
      <c r="H4370">
        <v>13.55</v>
      </c>
      <c r="I4370" t="s">
        <v>5</v>
      </c>
      <c r="J4370">
        <v>80</v>
      </c>
      <c r="K4370">
        <v>4</v>
      </c>
      <c r="L4370" s="6">
        <v>4369</v>
      </c>
      <c r="M4370" t="str">
        <f t="shared" si="68"/>
        <v>27RUEEDOUARD VAILLANT9204413,55Appartement804</v>
      </c>
    </row>
    <row r="4371" spans="1:13" x14ac:dyDescent="0.2">
      <c r="A4371" s="4">
        <v>43854</v>
      </c>
      <c r="B4371">
        <v>315000</v>
      </c>
      <c r="C4371">
        <v>39</v>
      </c>
      <c r="E4371" t="s">
        <v>2</v>
      </c>
      <c r="F4371" t="s">
        <v>988</v>
      </c>
      <c r="G4371" t="s">
        <v>14435</v>
      </c>
      <c r="H4371">
        <v>66.540000000000006</v>
      </c>
      <c r="I4371" t="s">
        <v>5</v>
      </c>
      <c r="J4371">
        <v>63</v>
      </c>
      <c r="K4371">
        <v>3</v>
      </c>
      <c r="L4371" s="6">
        <v>4370</v>
      </c>
      <c r="M4371" t="str">
        <f t="shared" si="68"/>
        <v>39RUEHENRI BARBUSSE9205066,54Appartement633</v>
      </c>
    </row>
    <row r="4372" spans="1:13" x14ac:dyDescent="0.2">
      <c r="A4372" s="4">
        <v>43854</v>
      </c>
      <c r="B4372">
        <v>951500</v>
      </c>
      <c r="C4372">
        <v>223</v>
      </c>
      <c r="E4372" t="s">
        <v>7</v>
      </c>
      <c r="F4372" t="s">
        <v>38</v>
      </c>
      <c r="G4372" t="s">
        <v>14557</v>
      </c>
      <c r="H4372">
        <v>86.28</v>
      </c>
      <c r="I4372" t="s">
        <v>5</v>
      </c>
      <c r="J4372">
        <v>85</v>
      </c>
      <c r="K4372">
        <v>4</v>
      </c>
      <c r="L4372" s="6">
        <v>4371</v>
      </c>
      <c r="M4372" t="str">
        <f t="shared" si="68"/>
        <v>223AVCHARLES DE GAULLE9205186,28Appartement854</v>
      </c>
    </row>
    <row r="4373" spans="1:13" x14ac:dyDescent="0.2">
      <c r="A4373" s="4">
        <v>43854</v>
      </c>
      <c r="B4373">
        <v>331000</v>
      </c>
      <c r="C4373">
        <v>13</v>
      </c>
      <c r="E4373" t="s">
        <v>2</v>
      </c>
      <c r="F4373" t="s">
        <v>11711</v>
      </c>
      <c r="G4373" t="s">
        <v>14558</v>
      </c>
      <c r="H4373">
        <v>63.82</v>
      </c>
      <c r="I4373" t="s">
        <v>5</v>
      </c>
      <c r="J4373">
        <v>65</v>
      </c>
      <c r="K4373">
        <v>3</v>
      </c>
      <c r="L4373" s="6">
        <v>4372</v>
      </c>
      <c r="M4373" t="str">
        <f t="shared" si="68"/>
        <v>13RUEDU BOIS DES VALLEES9206063,82Appartement653</v>
      </c>
    </row>
    <row r="4374" spans="1:13" x14ac:dyDescent="0.2">
      <c r="A4374" s="4">
        <v>43854</v>
      </c>
      <c r="B4374">
        <v>563000</v>
      </c>
      <c r="C4374">
        <v>63</v>
      </c>
      <c r="E4374" t="s">
        <v>2</v>
      </c>
      <c r="F4374" t="s">
        <v>811</v>
      </c>
      <c r="G4374" t="s">
        <v>14559</v>
      </c>
      <c r="H4374">
        <v>78.87</v>
      </c>
      <c r="I4374" t="s">
        <v>5</v>
      </c>
      <c r="J4374">
        <v>78</v>
      </c>
      <c r="K4374">
        <v>4</v>
      </c>
      <c r="L4374" s="6">
        <v>4373</v>
      </c>
      <c r="M4374" t="str">
        <f t="shared" si="68"/>
        <v>63RUESADI CARNOT9206278,87Appartement784</v>
      </c>
    </row>
    <row r="4375" spans="1:13" x14ac:dyDescent="0.2">
      <c r="A4375" s="4">
        <v>43854</v>
      </c>
      <c r="B4375">
        <v>239000</v>
      </c>
      <c r="C4375">
        <v>135</v>
      </c>
      <c r="E4375" t="s">
        <v>2</v>
      </c>
      <c r="F4375" t="s">
        <v>1346</v>
      </c>
      <c r="G4375" t="s">
        <v>14436</v>
      </c>
      <c r="H4375">
        <v>61.54</v>
      </c>
      <c r="I4375" t="s">
        <v>5</v>
      </c>
      <c r="J4375">
        <v>62</v>
      </c>
      <c r="K4375">
        <v>4</v>
      </c>
      <c r="L4375" s="6">
        <v>4374</v>
      </c>
      <c r="M4375" t="str">
        <f t="shared" si="68"/>
        <v>135RUEDANTON9206361,54Appartement624</v>
      </c>
    </row>
    <row r="4376" spans="1:13" x14ac:dyDescent="0.2">
      <c r="A4376" s="4">
        <v>43854</v>
      </c>
      <c r="B4376">
        <v>243000</v>
      </c>
      <c r="C4376">
        <v>4</v>
      </c>
      <c r="D4376" t="s">
        <v>4</v>
      </c>
      <c r="E4376" t="s">
        <v>2</v>
      </c>
      <c r="F4376" t="s">
        <v>9662</v>
      </c>
      <c r="G4376" t="s">
        <v>14436</v>
      </c>
      <c r="H4376">
        <v>49.25</v>
      </c>
      <c r="I4376" t="s">
        <v>5</v>
      </c>
      <c r="J4376">
        <v>49</v>
      </c>
      <c r="K4376">
        <v>2</v>
      </c>
      <c r="L4376" s="6">
        <v>4375</v>
      </c>
      <c r="M4376" t="str">
        <f t="shared" si="68"/>
        <v>4BRUEYVES DU MANOIR9206349,25Appartement492</v>
      </c>
    </row>
    <row r="4377" spans="1:13" x14ac:dyDescent="0.2">
      <c r="A4377" s="4">
        <v>43854</v>
      </c>
      <c r="B4377">
        <v>439425</v>
      </c>
      <c r="C4377">
        <v>9</v>
      </c>
      <c r="E4377" t="s">
        <v>2</v>
      </c>
      <c r="F4377" t="s">
        <v>11405</v>
      </c>
      <c r="G4377" t="s">
        <v>14436</v>
      </c>
      <c r="H4377">
        <v>61.55</v>
      </c>
      <c r="I4377" t="s">
        <v>5</v>
      </c>
      <c r="J4377">
        <v>61</v>
      </c>
      <c r="K4377">
        <v>3</v>
      </c>
      <c r="L4377" s="6">
        <v>4376</v>
      </c>
      <c r="M4377" t="str">
        <f t="shared" si="68"/>
        <v>9RUECOLONEL DE ROCHEBRUNE9206361,55Appartement613</v>
      </c>
    </row>
    <row r="4378" spans="1:13" x14ac:dyDescent="0.2">
      <c r="A4378" s="4">
        <v>43854</v>
      </c>
      <c r="B4378">
        <v>399000</v>
      </c>
      <c r="C4378">
        <v>30</v>
      </c>
      <c r="E4378" t="s">
        <v>2</v>
      </c>
      <c r="F4378" t="s">
        <v>11404</v>
      </c>
      <c r="G4378" t="s">
        <v>14561</v>
      </c>
      <c r="H4378">
        <v>36.28</v>
      </c>
      <c r="I4378" t="s">
        <v>5</v>
      </c>
      <c r="J4378">
        <v>49</v>
      </c>
      <c r="K4378">
        <v>2</v>
      </c>
      <c r="L4378" s="6">
        <v>4377</v>
      </c>
      <c r="M4378" t="str">
        <f t="shared" si="68"/>
        <v>30RUEFERNAND FOREST9207336,28Appartement492</v>
      </c>
    </row>
    <row r="4379" spans="1:13" x14ac:dyDescent="0.2">
      <c r="A4379" s="4">
        <v>43854</v>
      </c>
      <c r="B4379">
        <v>364900</v>
      </c>
      <c r="C4379">
        <v>16</v>
      </c>
      <c r="E4379" t="s">
        <v>7</v>
      </c>
      <c r="F4379" t="s">
        <v>5118</v>
      </c>
      <c r="G4379" t="s">
        <v>14437</v>
      </c>
      <c r="H4379">
        <v>55.87</v>
      </c>
      <c r="I4379" t="s">
        <v>5</v>
      </c>
      <c r="J4379">
        <v>54</v>
      </c>
      <c r="K4379">
        <v>3</v>
      </c>
      <c r="L4379" s="6">
        <v>4378</v>
      </c>
      <c r="M4379" t="str">
        <f t="shared" si="68"/>
        <v>16AVVERDUN9207555,87Appartement543</v>
      </c>
    </row>
    <row r="4380" spans="1:13" x14ac:dyDescent="0.2">
      <c r="A4380" s="4">
        <v>43854</v>
      </c>
      <c r="B4380">
        <v>175000</v>
      </c>
      <c r="C4380">
        <v>31</v>
      </c>
      <c r="E4380" t="s">
        <v>7</v>
      </c>
      <c r="F4380" t="s">
        <v>1086</v>
      </c>
      <c r="G4380" t="s">
        <v>14914</v>
      </c>
      <c r="H4380">
        <v>24.2</v>
      </c>
      <c r="I4380" t="s">
        <v>5</v>
      </c>
      <c r="J4380">
        <v>24</v>
      </c>
      <c r="K4380">
        <v>2</v>
      </c>
      <c r="L4380" s="6">
        <v>4379</v>
      </c>
      <c r="M4380" t="str">
        <f t="shared" si="68"/>
        <v>31AVFOCH9207624,2Appartement242</v>
      </c>
    </row>
    <row r="4381" spans="1:13" x14ac:dyDescent="0.2">
      <c r="A4381" s="4">
        <v>43854</v>
      </c>
      <c r="B4381">
        <v>175000</v>
      </c>
      <c r="C4381">
        <v>15</v>
      </c>
      <c r="E4381" t="s">
        <v>7</v>
      </c>
      <c r="F4381" t="s">
        <v>11559</v>
      </c>
      <c r="G4381" t="s">
        <v>15501</v>
      </c>
      <c r="H4381">
        <v>46.3</v>
      </c>
      <c r="I4381" t="s">
        <v>5</v>
      </c>
      <c r="J4381">
        <v>46</v>
      </c>
      <c r="K4381">
        <v>2</v>
      </c>
      <c r="L4381" s="6">
        <v>4380</v>
      </c>
      <c r="M4381" t="str">
        <f t="shared" si="68"/>
        <v>15AVDU PONANT9207846,3Appartement462</v>
      </c>
    </row>
    <row r="4382" spans="1:13" x14ac:dyDescent="0.2">
      <c r="A4382" s="4">
        <v>43854</v>
      </c>
      <c r="B4382">
        <v>94000</v>
      </c>
      <c r="C4382">
        <v>12</v>
      </c>
      <c r="E4382" t="s">
        <v>2</v>
      </c>
      <c r="F4382" t="s">
        <v>11895</v>
      </c>
      <c r="G4382" t="s">
        <v>14438</v>
      </c>
      <c r="H4382">
        <v>16.28</v>
      </c>
      <c r="I4382" t="s">
        <v>5</v>
      </c>
      <c r="J4382">
        <v>18</v>
      </c>
      <c r="K4382">
        <v>1</v>
      </c>
      <c r="L4382" s="6">
        <v>4381</v>
      </c>
      <c r="M4382" t="str">
        <f t="shared" si="68"/>
        <v>12RUELEOPOLD RECHOSSIERE9300116,28Appartement181</v>
      </c>
    </row>
    <row r="4383" spans="1:13" x14ac:dyDescent="0.2">
      <c r="A4383" s="4">
        <v>43854</v>
      </c>
      <c r="B4383">
        <v>242000</v>
      </c>
      <c r="C4383">
        <v>19</v>
      </c>
      <c r="E4383" t="s">
        <v>7</v>
      </c>
      <c r="F4383" t="s">
        <v>465</v>
      </c>
      <c r="G4383" t="s">
        <v>15309</v>
      </c>
      <c r="H4383">
        <v>75.28</v>
      </c>
      <c r="I4383" t="s">
        <v>5</v>
      </c>
      <c r="J4383">
        <v>75</v>
      </c>
      <c r="K4383">
        <v>3</v>
      </c>
      <c r="L4383" s="6">
        <v>4382</v>
      </c>
      <c r="M4383" t="str">
        <f t="shared" si="68"/>
        <v>19AVDU MARECHAL JOFFRE9303375,28Appartement753</v>
      </c>
    </row>
    <row r="4384" spans="1:13" x14ac:dyDescent="0.2">
      <c r="A4384" s="4">
        <v>43854</v>
      </c>
      <c r="B4384">
        <v>115000</v>
      </c>
      <c r="C4384">
        <v>9001</v>
      </c>
      <c r="E4384" t="s">
        <v>239</v>
      </c>
      <c r="F4384" t="s">
        <v>104</v>
      </c>
      <c r="G4384" t="s">
        <v>15502</v>
      </c>
      <c r="H4384">
        <v>74.239999999999995</v>
      </c>
      <c r="I4384" t="s">
        <v>5</v>
      </c>
      <c r="J4384">
        <v>74</v>
      </c>
      <c r="K4384">
        <v>5</v>
      </c>
      <c r="L4384" s="6">
        <v>4383</v>
      </c>
      <c r="M4384" t="str">
        <f t="shared" si="68"/>
        <v>9001RESVICTOR HUGO9304774,24Appartement745</v>
      </c>
    </row>
    <row r="4385" spans="1:13" x14ac:dyDescent="0.2">
      <c r="A4385" s="4">
        <v>43854</v>
      </c>
      <c r="B4385">
        <v>60000</v>
      </c>
      <c r="C4385">
        <v>10</v>
      </c>
      <c r="D4385" t="s">
        <v>4</v>
      </c>
      <c r="E4385" t="s">
        <v>46</v>
      </c>
      <c r="F4385" t="s">
        <v>988</v>
      </c>
      <c r="G4385" t="s">
        <v>14441</v>
      </c>
      <c r="H4385">
        <v>15.95</v>
      </c>
      <c r="I4385" t="s">
        <v>5</v>
      </c>
      <c r="J4385">
        <v>18</v>
      </c>
      <c r="K4385">
        <v>1</v>
      </c>
      <c r="L4385" s="6">
        <v>4384</v>
      </c>
      <c r="M4385" t="str">
        <f t="shared" si="68"/>
        <v>10BBDHENRI BARBUSSE9304815,95Appartement181</v>
      </c>
    </row>
    <row r="4386" spans="1:13" x14ac:dyDescent="0.2">
      <c r="A4386" s="4">
        <v>43854</v>
      </c>
      <c r="B4386">
        <v>419000</v>
      </c>
      <c r="C4386">
        <v>36</v>
      </c>
      <c r="E4386" t="s">
        <v>46</v>
      </c>
      <c r="F4386" t="s">
        <v>1521</v>
      </c>
      <c r="G4386" t="s">
        <v>14441</v>
      </c>
      <c r="H4386">
        <v>61.2</v>
      </c>
      <c r="I4386" t="s">
        <v>5</v>
      </c>
      <c r="J4386">
        <v>61</v>
      </c>
      <c r="K4386">
        <v>4</v>
      </c>
      <c r="L4386" s="6">
        <v>4385</v>
      </c>
      <c r="M4386" t="str">
        <f t="shared" si="68"/>
        <v>36BDCHANZY9304861,2Appartement614</v>
      </c>
    </row>
    <row r="4387" spans="1:13" x14ac:dyDescent="0.2">
      <c r="A4387" s="4">
        <v>43854</v>
      </c>
      <c r="B4387">
        <v>157000</v>
      </c>
      <c r="C4387">
        <v>8</v>
      </c>
      <c r="E4387" t="s">
        <v>18</v>
      </c>
      <c r="F4387" t="s">
        <v>12031</v>
      </c>
      <c r="G4387" t="s">
        <v>14316</v>
      </c>
      <c r="H4387">
        <v>63.68</v>
      </c>
      <c r="I4387" t="s">
        <v>5</v>
      </c>
      <c r="J4387">
        <v>54</v>
      </c>
      <c r="K4387">
        <v>2</v>
      </c>
      <c r="L4387" s="6">
        <v>4386</v>
      </c>
      <c r="M4387" t="str">
        <f t="shared" si="68"/>
        <v>8ALLDE LA NOISERAIE9305163,68Appartement542</v>
      </c>
    </row>
    <row r="4388" spans="1:13" x14ac:dyDescent="0.2">
      <c r="A4388" s="4">
        <v>43854</v>
      </c>
      <c r="B4388">
        <v>56000</v>
      </c>
      <c r="C4388">
        <v>34</v>
      </c>
      <c r="E4388" t="s">
        <v>2</v>
      </c>
      <c r="F4388" t="s">
        <v>11862</v>
      </c>
      <c r="G4388" t="s">
        <v>14920</v>
      </c>
      <c r="H4388">
        <v>27.6</v>
      </c>
      <c r="I4388" t="s">
        <v>5</v>
      </c>
      <c r="J4388">
        <v>25</v>
      </c>
      <c r="K4388">
        <v>1</v>
      </c>
      <c r="L4388" s="6">
        <v>4387</v>
      </c>
      <c r="M4388" t="str">
        <f t="shared" si="68"/>
        <v>34RUEDELIZY9305527,6Appartement251</v>
      </c>
    </row>
    <row r="4389" spans="1:13" x14ac:dyDescent="0.2">
      <c r="A4389" s="4">
        <v>43854</v>
      </c>
      <c r="B4389">
        <v>212300</v>
      </c>
      <c r="C4389">
        <v>8</v>
      </c>
      <c r="E4389" t="s">
        <v>2</v>
      </c>
      <c r="F4389" t="s">
        <v>9048</v>
      </c>
      <c r="G4389" t="s">
        <v>14920</v>
      </c>
      <c r="H4389">
        <v>29.44</v>
      </c>
      <c r="I4389" t="s">
        <v>5</v>
      </c>
      <c r="J4389">
        <v>30</v>
      </c>
      <c r="K4389">
        <v>1</v>
      </c>
      <c r="L4389" s="6">
        <v>4388</v>
      </c>
      <c r="M4389" t="str">
        <f t="shared" si="68"/>
        <v>8RUEJEAN NICOT9305529,44Appartement301</v>
      </c>
    </row>
    <row r="4390" spans="1:13" x14ac:dyDescent="0.2">
      <c r="A4390" s="4">
        <v>43854</v>
      </c>
      <c r="B4390">
        <v>269000</v>
      </c>
      <c r="C4390">
        <v>40</v>
      </c>
      <c r="E4390" t="s">
        <v>2</v>
      </c>
      <c r="F4390" t="s">
        <v>3608</v>
      </c>
      <c r="G4390" t="s">
        <v>15004</v>
      </c>
      <c r="H4390">
        <v>30.48</v>
      </c>
      <c r="I4390" t="s">
        <v>5</v>
      </c>
      <c r="J4390">
        <v>32</v>
      </c>
      <c r="K4390">
        <v>2</v>
      </c>
      <c r="L4390" s="6">
        <v>4389</v>
      </c>
      <c r="M4390" t="str">
        <f t="shared" si="68"/>
        <v>40RUEHENRI MARTIN9306130,48Appartement322</v>
      </c>
    </row>
    <row r="4391" spans="1:13" x14ac:dyDescent="0.2">
      <c r="A4391" s="4">
        <v>43854</v>
      </c>
      <c r="B4391">
        <v>182550</v>
      </c>
      <c r="C4391">
        <v>321</v>
      </c>
      <c r="E4391" t="s">
        <v>46</v>
      </c>
      <c r="F4391" t="s">
        <v>11283</v>
      </c>
      <c r="G4391" t="s">
        <v>14797</v>
      </c>
      <c r="H4391">
        <v>41.63</v>
      </c>
      <c r="I4391" t="s">
        <v>5</v>
      </c>
      <c r="J4391">
        <v>42</v>
      </c>
      <c r="K4391">
        <v>2</v>
      </c>
      <c r="L4391" s="6">
        <v>4390</v>
      </c>
      <c r="M4391" t="str">
        <f t="shared" si="68"/>
        <v>321BDDE LA BOISSIERE9306441,63Appartement422</v>
      </c>
    </row>
    <row r="4392" spans="1:13" x14ac:dyDescent="0.2">
      <c r="A4392" s="4">
        <v>43854</v>
      </c>
      <c r="B4392">
        <v>262000</v>
      </c>
      <c r="C4392">
        <v>68</v>
      </c>
      <c r="E4392" t="s">
        <v>2</v>
      </c>
      <c r="F4392" t="s">
        <v>11893</v>
      </c>
      <c r="G4392" t="s">
        <v>14724</v>
      </c>
      <c r="H4392">
        <v>61.7</v>
      </c>
      <c r="I4392" t="s">
        <v>5</v>
      </c>
      <c r="J4392">
        <v>61</v>
      </c>
      <c r="K4392">
        <v>3</v>
      </c>
      <c r="L4392" s="6">
        <v>4391</v>
      </c>
      <c r="M4392" t="str">
        <f t="shared" si="68"/>
        <v>68RUEDU LANDY9306661,7Appartement613</v>
      </c>
    </row>
    <row r="4393" spans="1:13" x14ac:dyDescent="0.2">
      <c r="A4393" s="4">
        <v>43854</v>
      </c>
      <c r="B4393">
        <v>380270.9</v>
      </c>
      <c r="C4393">
        <v>53</v>
      </c>
      <c r="E4393" t="s">
        <v>2</v>
      </c>
      <c r="F4393" t="s">
        <v>11905</v>
      </c>
      <c r="G4393" t="s">
        <v>14798</v>
      </c>
      <c r="H4393">
        <v>63.04</v>
      </c>
      <c r="I4393" t="s">
        <v>5</v>
      </c>
      <c r="J4393">
        <v>62</v>
      </c>
      <c r="K4393">
        <v>3</v>
      </c>
      <c r="L4393" s="6">
        <v>4392</v>
      </c>
      <c r="M4393" t="str">
        <f t="shared" si="68"/>
        <v>53RUEEUGENE BERTHOUD9307063,04Appartement623</v>
      </c>
    </row>
    <row r="4394" spans="1:13" x14ac:dyDescent="0.2">
      <c r="A4394" s="4">
        <v>43854</v>
      </c>
      <c r="B4394">
        <v>157500</v>
      </c>
      <c r="C4394">
        <v>1</v>
      </c>
      <c r="E4394" t="s">
        <v>2</v>
      </c>
      <c r="F4394" t="s">
        <v>11901</v>
      </c>
      <c r="G4394" t="s">
        <v>14798</v>
      </c>
      <c r="H4394">
        <v>26.26</v>
      </c>
      <c r="I4394" t="s">
        <v>5</v>
      </c>
      <c r="J4394">
        <v>26</v>
      </c>
      <c r="K4394">
        <v>1</v>
      </c>
      <c r="L4394" s="6">
        <v>4393</v>
      </c>
      <c r="M4394" t="str">
        <f t="shared" si="68"/>
        <v>1RUEALBERT DHALENNE9307026,26Appartement261</v>
      </c>
    </row>
    <row r="4395" spans="1:13" x14ac:dyDescent="0.2">
      <c r="A4395" s="4">
        <v>43854</v>
      </c>
      <c r="B4395">
        <v>105000</v>
      </c>
      <c r="C4395">
        <v>5</v>
      </c>
      <c r="E4395" t="s">
        <v>18</v>
      </c>
      <c r="F4395" t="s">
        <v>3906</v>
      </c>
      <c r="G4395" t="s">
        <v>14563</v>
      </c>
      <c r="H4395">
        <v>71.16</v>
      </c>
      <c r="I4395" t="s">
        <v>5</v>
      </c>
      <c r="J4395">
        <v>67</v>
      </c>
      <c r="K4395">
        <v>4</v>
      </c>
      <c r="L4395" s="6">
        <v>4394</v>
      </c>
      <c r="M4395" t="str">
        <f t="shared" si="68"/>
        <v>5ALLPAUL LANGEVIN9307271,16Appartement674</v>
      </c>
    </row>
    <row r="4396" spans="1:13" x14ac:dyDescent="0.2">
      <c r="A4396" s="4">
        <v>43854</v>
      </c>
      <c r="B4396">
        <v>281640</v>
      </c>
      <c r="C4396">
        <v>18</v>
      </c>
      <c r="E4396" t="s">
        <v>2</v>
      </c>
      <c r="F4396" t="s">
        <v>4410</v>
      </c>
      <c r="G4396" t="s">
        <v>14565</v>
      </c>
      <c r="H4396">
        <v>59.6</v>
      </c>
      <c r="I4396" t="s">
        <v>5</v>
      </c>
      <c r="J4396">
        <v>60</v>
      </c>
      <c r="K4396">
        <v>3</v>
      </c>
      <c r="L4396" s="6">
        <v>4395</v>
      </c>
      <c r="M4396" t="str">
        <f t="shared" si="68"/>
        <v>18RUEOLYMPE DE GOUGES9400259,6Appartement603</v>
      </c>
    </row>
    <row r="4397" spans="1:13" x14ac:dyDescent="0.2">
      <c r="A4397" s="4">
        <v>43854</v>
      </c>
      <c r="B4397">
        <v>171370</v>
      </c>
      <c r="C4397">
        <v>31</v>
      </c>
      <c r="E4397" t="s">
        <v>2</v>
      </c>
      <c r="F4397" t="s">
        <v>8351</v>
      </c>
      <c r="G4397" t="s">
        <v>14565</v>
      </c>
      <c r="H4397">
        <v>32.520000000000003</v>
      </c>
      <c r="I4397" t="s">
        <v>5</v>
      </c>
      <c r="J4397">
        <v>34</v>
      </c>
      <c r="K4397">
        <v>2</v>
      </c>
      <c r="L4397" s="6">
        <v>4396</v>
      </c>
      <c r="M4397" t="str">
        <f t="shared" si="68"/>
        <v>31RUEDE L UNION9400232,52Appartement342</v>
      </c>
    </row>
    <row r="4398" spans="1:13" x14ac:dyDescent="0.2">
      <c r="A4398" s="4">
        <v>43854</v>
      </c>
      <c r="B4398">
        <v>494000</v>
      </c>
      <c r="C4398">
        <v>44</v>
      </c>
      <c r="E4398" t="s">
        <v>2</v>
      </c>
      <c r="F4398" t="s">
        <v>10427</v>
      </c>
      <c r="G4398" t="s">
        <v>14442</v>
      </c>
      <c r="H4398">
        <v>77.61</v>
      </c>
      <c r="I4398" t="s">
        <v>5</v>
      </c>
      <c r="J4398">
        <v>75</v>
      </c>
      <c r="K4398">
        <v>4</v>
      </c>
      <c r="L4398" s="6">
        <v>4397</v>
      </c>
      <c r="M4398" t="str">
        <f t="shared" si="68"/>
        <v>44RUECAMILLE DESMOULINS9401677,61Appartement754</v>
      </c>
    </row>
    <row r="4399" spans="1:13" x14ac:dyDescent="0.2">
      <c r="A4399" s="4">
        <v>43854</v>
      </c>
      <c r="B4399">
        <v>135424</v>
      </c>
      <c r="C4399">
        <v>35</v>
      </c>
      <c r="E4399" t="s">
        <v>7</v>
      </c>
      <c r="F4399" t="s">
        <v>234</v>
      </c>
      <c r="G4399" t="s">
        <v>15201</v>
      </c>
      <c r="H4399">
        <v>32.29</v>
      </c>
      <c r="I4399" t="s">
        <v>5</v>
      </c>
      <c r="J4399">
        <v>32</v>
      </c>
      <c r="K4399">
        <v>2</v>
      </c>
      <c r="L4399" s="6">
        <v>4398</v>
      </c>
      <c r="M4399" t="str">
        <f t="shared" si="68"/>
        <v>35AVDU GENERAL DE GAULLE9401732,29Appartement322</v>
      </c>
    </row>
    <row r="4400" spans="1:13" x14ac:dyDescent="0.2">
      <c r="A4400" s="4">
        <v>43854</v>
      </c>
      <c r="B4400">
        <v>359000</v>
      </c>
      <c r="C4400">
        <v>17</v>
      </c>
      <c r="E4400" t="s">
        <v>2</v>
      </c>
      <c r="F4400" t="s">
        <v>12152</v>
      </c>
      <c r="G4400" t="s">
        <v>14567</v>
      </c>
      <c r="H4400">
        <v>41.7</v>
      </c>
      <c r="I4400" t="s">
        <v>5</v>
      </c>
      <c r="J4400">
        <v>37</v>
      </c>
      <c r="K4400">
        <v>2</v>
      </c>
      <c r="L4400" s="6">
        <v>4399</v>
      </c>
      <c r="M4400" t="str">
        <f t="shared" si="68"/>
        <v>17RUEGABRIELLE9401841,7Appartement372</v>
      </c>
    </row>
    <row r="4401" spans="1:13" x14ac:dyDescent="0.2">
      <c r="A4401" s="4">
        <v>43854</v>
      </c>
      <c r="B4401">
        <v>264150</v>
      </c>
      <c r="C4401">
        <v>53</v>
      </c>
      <c r="E4401" t="s">
        <v>2</v>
      </c>
      <c r="F4401" t="s">
        <v>12517</v>
      </c>
      <c r="G4401" t="s">
        <v>14444</v>
      </c>
      <c r="H4401">
        <v>40.020000000000003</v>
      </c>
      <c r="I4401" t="s">
        <v>5</v>
      </c>
      <c r="J4401">
        <v>37</v>
      </c>
      <c r="K4401">
        <v>2</v>
      </c>
      <c r="L4401" s="6">
        <v>4400</v>
      </c>
      <c r="M4401" t="str">
        <f t="shared" si="68"/>
        <v>53RUEDU CLOS D ORLEANS9403340,02Appartement372</v>
      </c>
    </row>
    <row r="4402" spans="1:13" x14ac:dyDescent="0.2">
      <c r="A4402" s="4">
        <v>43854</v>
      </c>
      <c r="B4402">
        <v>253130</v>
      </c>
      <c r="C4402">
        <v>28</v>
      </c>
      <c r="E4402" t="s">
        <v>2</v>
      </c>
      <c r="F4402" t="s">
        <v>12304</v>
      </c>
      <c r="G4402" t="s">
        <v>14569</v>
      </c>
      <c r="H4402">
        <v>41</v>
      </c>
      <c r="I4402" t="s">
        <v>5</v>
      </c>
      <c r="J4402">
        <v>41</v>
      </c>
      <c r="K4402">
        <v>3</v>
      </c>
      <c r="L4402" s="6">
        <v>4401</v>
      </c>
      <c r="M4402" t="str">
        <f t="shared" si="68"/>
        <v>28RUERAYMOND LEFEBVRE9403741Appartement413</v>
      </c>
    </row>
    <row r="4403" spans="1:13" x14ac:dyDescent="0.2">
      <c r="A4403" s="4">
        <v>43854</v>
      </c>
      <c r="B4403">
        <v>162000</v>
      </c>
      <c r="C4403">
        <v>41</v>
      </c>
      <c r="E4403" t="s">
        <v>7</v>
      </c>
      <c r="F4403" t="s">
        <v>9381</v>
      </c>
      <c r="G4403" t="s">
        <v>14446</v>
      </c>
      <c r="H4403">
        <v>35.01</v>
      </c>
      <c r="I4403" t="s">
        <v>5</v>
      </c>
      <c r="J4403">
        <v>26</v>
      </c>
      <c r="K4403">
        <v>1</v>
      </c>
      <c r="L4403" s="6">
        <v>4402</v>
      </c>
      <c r="M4403" t="str">
        <f t="shared" si="68"/>
        <v>41AVDU GENERAL GALLIENI9404235,01Appartement261</v>
      </c>
    </row>
    <row r="4404" spans="1:13" x14ac:dyDescent="0.2">
      <c r="A4404" s="4">
        <v>43854</v>
      </c>
      <c r="B4404">
        <v>105800</v>
      </c>
      <c r="C4404">
        <v>3</v>
      </c>
      <c r="E4404" t="s">
        <v>2</v>
      </c>
      <c r="F4404" t="s">
        <v>3340</v>
      </c>
      <c r="G4404" t="s">
        <v>14446</v>
      </c>
      <c r="H4404">
        <v>19.600000000000001</v>
      </c>
      <c r="I4404" t="s">
        <v>5</v>
      </c>
      <c r="J4404">
        <v>15</v>
      </c>
      <c r="K4404">
        <v>1</v>
      </c>
      <c r="L4404" s="6">
        <v>4403</v>
      </c>
      <c r="M4404" t="str">
        <f t="shared" si="68"/>
        <v>3RUEDE L EGALITE9404219,6Appartement151</v>
      </c>
    </row>
    <row r="4405" spans="1:13" x14ac:dyDescent="0.2">
      <c r="A4405" s="4">
        <v>43854</v>
      </c>
      <c r="B4405">
        <v>260000</v>
      </c>
      <c r="C4405">
        <v>6</v>
      </c>
      <c r="E4405" t="s">
        <v>2</v>
      </c>
      <c r="F4405" t="s">
        <v>12264</v>
      </c>
      <c r="G4405" t="s">
        <v>14570</v>
      </c>
      <c r="H4405">
        <v>46.1</v>
      </c>
      <c r="I4405" t="s">
        <v>5</v>
      </c>
      <c r="J4405">
        <v>48</v>
      </c>
      <c r="K4405">
        <v>2</v>
      </c>
      <c r="L4405" s="6">
        <v>4404</v>
      </c>
      <c r="M4405" t="str">
        <f t="shared" si="68"/>
        <v>6RUEQUATORZE JUILLET9404346,1Appartement482</v>
      </c>
    </row>
    <row r="4406" spans="1:13" x14ac:dyDescent="0.2">
      <c r="A4406" s="4">
        <v>43854</v>
      </c>
      <c r="B4406">
        <v>85000</v>
      </c>
      <c r="C4406">
        <v>6</v>
      </c>
      <c r="E4406" t="s">
        <v>2</v>
      </c>
      <c r="F4406" t="s">
        <v>141</v>
      </c>
      <c r="G4406" t="s">
        <v>14447</v>
      </c>
      <c r="H4406">
        <v>22.23</v>
      </c>
      <c r="I4406" t="s">
        <v>5</v>
      </c>
      <c r="J4406">
        <v>24</v>
      </c>
      <c r="K4406">
        <v>1</v>
      </c>
      <c r="L4406" s="6">
        <v>4405</v>
      </c>
      <c r="M4406" t="str">
        <f t="shared" si="68"/>
        <v>6RUEPASTEUR9405222,23Appartement241</v>
      </c>
    </row>
    <row r="4407" spans="1:13" x14ac:dyDescent="0.2">
      <c r="A4407" s="4">
        <v>43854</v>
      </c>
      <c r="B4407">
        <v>85000</v>
      </c>
      <c r="C4407">
        <v>3</v>
      </c>
      <c r="E4407" t="s">
        <v>2</v>
      </c>
      <c r="F4407" t="s">
        <v>12519</v>
      </c>
      <c r="G4407" t="s">
        <v>15132</v>
      </c>
      <c r="H4407">
        <v>20.9</v>
      </c>
      <c r="I4407" t="s">
        <v>5</v>
      </c>
      <c r="J4407">
        <v>20</v>
      </c>
      <c r="K4407">
        <v>2</v>
      </c>
      <c r="L4407" s="6">
        <v>4406</v>
      </c>
      <c r="M4407" t="str">
        <f t="shared" si="68"/>
        <v>3RUEDES FRATELLINI9405820,9Appartement202</v>
      </c>
    </row>
    <row r="4408" spans="1:13" x14ac:dyDescent="0.2">
      <c r="A4408" s="4">
        <v>43854</v>
      </c>
      <c r="B4408">
        <v>324000</v>
      </c>
      <c r="C4408">
        <v>31</v>
      </c>
      <c r="D4408" t="s">
        <v>4</v>
      </c>
      <c r="E4408" t="s">
        <v>7</v>
      </c>
      <c r="F4408" t="s">
        <v>234</v>
      </c>
      <c r="G4408" t="s">
        <v>14800</v>
      </c>
      <c r="H4408">
        <v>95</v>
      </c>
      <c r="I4408" t="s">
        <v>5</v>
      </c>
      <c r="J4408">
        <v>103</v>
      </c>
      <c r="K4408">
        <v>4</v>
      </c>
      <c r="L4408" s="6">
        <v>4407</v>
      </c>
      <c r="M4408" t="str">
        <f t="shared" si="68"/>
        <v>31BAVDU GENERAL DE GAULLE9405995Appartement1034</v>
      </c>
    </row>
    <row r="4409" spans="1:13" x14ac:dyDescent="0.2">
      <c r="A4409" s="4">
        <v>43854</v>
      </c>
      <c r="B4409">
        <v>164251</v>
      </c>
      <c r="C4409">
        <v>12</v>
      </c>
      <c r="E4409" t="s">
        <v>457</v>
      </c>
      <c r="F4409" t="s">
        <v>3853</v>
      </c>
      <c r="G4409" t="s">
        <v>14448</v>
      </c>
      <c r="H4409">
        <v>31.39</v>
      </c>
      <c r="I4409" t="s">
        <v>5</v>
      </c>
      <c r="J4409">
        <v>30</v>
      </c>
      <c r="K4409">
        <v>1</v>
      </c>
      <c r="L4409" s="6">
        <v>4408</v>
      </c>
      <c r="M4409" t="str">
        <f t="shared" si="68"/>
        <v>12QUAIDU PARC9406831,39Appartement301</v>
      </c>
    </row>
    <row r="4410" spans="1:13" x14ac:dyDescent="0.2">
      <c r="A4410" s="4">
        <v>43854</v>
      </c>
      <c r="B4410">
        <v>163000</v>
      </c>
      <c r="C4410">
        <v>56</v>
      </c>
      <c r="E4410" t="s">
        <v>7</v>
      </c>
      <c r="F4410" t="s">
        <v>928</v>
      </c>
      <c r="G4410" t="s">
        <v>14448</v>
      </c>
      <c r="H4410">
        <v>52.59</v>
      </c>
      <c r="I4410" t="s">
        <v>5</v>
      </c>
      <c r="J4410">
        <v>52</v>
      </c>
      <c r="K4410">
        <v>2</v>
      </c>
      <c r="L4410" s="6">
        <v>4409</v>
      </c>
      <c r="M4410" t="str">
        <f t="shared" si="68"/>
        <v>56AVDU MIDI9406852,59Appartement522</v>
      </c>
    </row>
    <row r="4411" spans="1:13" x14ac:dyDescent="0.2">
      <c r="A4411" s="4">
        <v>43854</v>
      </c>
      <c r="B4411">
        <v>139100</v>
      </c>
      <c r="C4411">
        <v>28</v>
      </c>
      <c r="E4411" t="s">
        <v>7</v>
      </c>
      <c r="F4411" t="s">
        <v>251</v>
      </c>
      <c r="G4411" t="s">
        <v>14448</v>
      </c>
      <c r="H4411">
        <v>28.06</v>
      </c>
      <c r="I4411" t="s">
        <v>5</v>
      </c>
      <c r="J4411">
        <v>28</v>
      </c>
      <c r="K4411">
        <v>1</v>
      </c>
      <c r="L4411" s="6">
        <v>4410</v>
      </c>
      <c r="M4411" t="str">
        <f t="shared" si="68"/>
        <v>28AVJEAN JAURES9406828,06Appartement281</v>
      </c>
    </row>
    <row r="4412" spans="1:13" x14ac:dyDescent="0.2">
      <c r="A4412" s="4">
        <v>43854</v>
      </c>
      <c r="B4412">
        <v>567100</v>
      </c>
      <c r="C4412">
        <v>13</v>
      </c>
      <c r="E4412" t="s">
        <v>2</v>
      </c>
      <c r="F4412" t="s">
        <v>5714</v>
      </c>
      <c r="G4412" t="s">
        <v>14448</v>
      </c>
      <c r="H4412">
        <v>88.53</v>
      </c>
      <c r="I4412" t="s">
        <v>5</v>
      </c>
      <c r="J4412">
        <v>98</v>
      </c>
      <c r="K4412">
        <v>5</v>
      </c>
      <c r="L4412" s="6">
        <v>4411</v>
      </c>
      <c r="M4412" t="str">
        <f t="shared" si="68"/>
        <v>13RUEDE L ABBAYE9406888,53Appartement985</v>
      </c>
    </row>
    <row r="4413" spans="1:13" x14ac:dyDescent="0.2">
      <c r="A4413" s="4">
        <v>43854</v>
      </c>
      <c r="B4413">
        <v>55250</v>
      </c>
      <c r="C4413">
        <v>266</v>
      </c>
      <c r="E4413" t="s">
        <v>2</v>
      </c>
      <c r="F4413" t="s">
        <v>1164</v>
      </c>
      <c r="G4413" t="s">
        <v>14639</v>
      </c>
      <c r="H4413">
        <v>9.7100000000000009</v>
      </c>
      <c r="I4413" t="s">
        <v>5</v>
      </c>
      <c r="J4413">
        <v>20</v>
      </c>
      <c r="K4413">
        <v>1</v>
      </c>
      <c r="L4413" s="6">
        <v>4412</v>
      </c>
      <c r="M4413" t="str">
        <f t="shared" si="68"/>
        <v>266RUEDU MARECHAL LECLERC940699,71Appartement201</v>
      </c>
    </row>
    <row r="4414" spans="1:13" x14ac:dyDescent="0.2">
      <c r="A4414" s="4">
        <v>43854</v>
      </c>
      <c r="B4414">
        <v>153000</v>
      </c>
      <c r="C4414">
        <v>1</v>
      </c>
      <c r="E4414" t="s">
        <v>1186</v>
      </c>
      <c r="F4414" t="s">
        <v>3081</v>
      </c>
      <c r="G4414" t="s">
        <v>14449</v>
      </c>
      <c r="H4414">
        <v>58.78</v>
      </c>
      <c r="I4414" t="s">
        <v>5</v>
      </c>
      <c r="J4414">
        <v>57</v>
      </c>
      <c r="K4414">
        <v>3</v>
      </c>
      <c r="L4414" s="6">
        <v>4413</v>
      </c>
      <c r="M4414" t="str">
        <f t="shared" si="68"/>
        <v>1CITEVERTE9407158,78Appartement573</v>
      </c>
    </row>
    <row r="4415" spans="1:13" x14ac:dyDescent="0.2">
      <c r="A4415" s="4">
        <v>43854</v>
      </c>
      <c r="B4415">
        <v>156700</v>
      </c>
      <c r="C4415">
        <v>3</v>
      </c>
      <c r="E4415" t="s">
        <v>18</v>
      </c>
      <c r="F4415" t="s">
        <v>12279</v>
      </c>
      <c r="G4415" t="s">
        <v>14926</v>
      </c>
      <c r="H4415">
        <v>37.299999999999997</v>
      </c>
      <c r="I4415" t="s">
        <v>5</v>
      </c>
      <c r="J4415">
        <v>38</v>
      </c>
      <c r="K4415">
        <v>1</v>
      </c>
      <c r="L4415" s="6">
        <v>4414</v>
      </c>
      <c r="M4415" t="str">
        <f t="shared" si="68"/>
        <v>3ALLD'ORMESSON9407337,3Appartement381</v>
      </c>
    </row>
    <row r="4416" spans="1:13" x14ac:dyDescent="0.2">
      <c r="A4416" s="4">
        <v>43854</v>
      </c>
      <c r="B4416">
        <v>632800</v>
      </c>
      <c r="C4416">
        <v>10</v>
      </c>
      <c r="E4416" t="s">
        <v>899</v>
      </c>
      <c r="F4416" t="s">
        <v>12287</v>
      </c>
      <c r="G4416" t="s">
        <v>14450</v>
      </c>
      <c r="H4416">
        <v>96.88</v>
      </c>
      <c r="I4416" t="s">
        <v>5</v>
      </c>
      <c r="J4416">
        <v>111</v>
      </c>
      <c r="K4416">
        <v>3</v>
      </c>
      <c r="L4416" s="6">
        <v>4415</v>
      </c>
      <c r="M4416" t="str">
        <f t="shared" si="68"/>
        <v>10PASRIVIERE9407696,88Appartement1113</v>
      </c>
    </row>
    <row r="4417" spans="1:13" x14ac:dyDescent="0.2">
      <c r="A4417" s="4">
        <v>43854</v>
      </c>
      <c r="B4417">
        <v>189000</v>
      </c>
      <c r="C4417">
        <v>116</v>
      </c>
      <c r="E4417" t="s">
        <v>7</v>
      </c>
      <c r="F4417" t="s">
        <v>1183</v>
      </c>
      <c r="G4417" t="s">
        <v>14572</v>
      </c>
      <c r="H4417">
        <v>65.16</v>
      </c>
      <c r="I4417" t="s">
        <v>5</v>
      </c>
      <c r="J4417">
        <v>65</v>
      </c>
      <c r="K4417">
        <v>3</v>
      </c>
      <c r="L4417" s="6">
        <v>4416</v>
      </c>
      <c r="M4417" t="str">
        <f t="shared" si="68"/>
        <v>116AVANATOLE FRANCE9407865,16Appartement653</v>
      </c>
    </row>
    <row r="4418" spans="1:13" x14ac:dyDescent="0.2">
      <c r="A4418" s="4">
        <v>43854</v>
      </c>
      <c r="B4418">
        <v>118560</v>
      </c>
      <c r="C4418">
        <v>84</v>
      </c>
      <c r="E4418" t="s">
        <v>7</v>
      </c>
      <c r="F4418" t="s">
        <v>12428</v>
      </c>
      <c r="G4418" t="s">
        <v>14451</v>
      </c>
      <c r="H4418">
        <v>76.03</v>
      </c>
      <c r="I4418" t="s">
        <v>5</v>
      </c>
      <c r="J4418">
        <v>75</v>
      </c>
      <c r="K4418">
        <v>4</v>
      </c>
      <c r="L4418" s="6">
        <v>4417</v>
      </c>
      <c r="M4418" t="str">
        <f t="shared" si="68"/>
        <v>84AVANDRE ROUY9407976,03Appartement754</v>
      </c>
    </row>
    <row r="4419" spans="1:13" x14ac:dyDescent="0.2">
      <c r="A4419" s="4">
        <v>43854</v>
      </c>
      <c r="B4419">
        <v>153000</v>
      </c>
      <c r="C4419">
        <v>30</v>
      </c>
      <c r="E4419" t="s">
        <v>20</v>
      </c>
      <c r="F4419" t="s">
        <v>12218</v>
      </c>
      <c r="G4419" t="s">
        <v>14451</v>
      </c>
      <c r="H4419">
        <v>63.55</v>
      </c>
      <c r="I4419" t="s">
        <v>5</v>
      </c>
      <c r="J4419">
        <v>66</v>
      </c>
      <c r="K4419">
        <v>3</v>
      </c>
      <c r="L4419" s="6">
        <v>4418</v>
      </c>
      <c r="M4419" t="str">
        <f t="shared" ref="M4419:M4482" si="69">_xlfn.CONCAT(C4419:K4419)</f>
        <v>30RTEDE CHAMPIGNY9407963,55Appartement663</v>
      </c>
    </row>
    <row r="4420" spans="1:13" x14ac:dyDescent="0.2">
      <c r="A4420" s="4">
        <v>43854</v>
      </c>
      <c r="B4420">
        <v>280000</v>
      </c>
      <c r="C4420">
        <v>16</v>
      </c>
      <c r="E4420" t="s">
        <v>7</v>
      </c>
      <c r="F4420" t="s">
        <v>3011</v>
      </c>
      <c r="G4420" t="s">
        <v>15401</v>
      </c>
      <c r="H4420">
        <v>72.989999999999995</v>
      </c>
      <c r="I4420" t="s">
        <v>5</v>
      </c>
      <c r="J4420">
        <v>72</v>
      </c>
      <c r="K4420">
        <v>4</v>
      </c>
      <c r="L4420" s="6">
        <v>4419</v>
      </c>
      <c r="M4420" t="str">
        <f t="shared" si="69"/>
        <v>16AVDU MARECHAL FOCH9501872,99Appartement724</v>
      </c>
    </row>
    <row r="4421" spans="1:13" x14ac:dyDescent="0.2">
      <c r="A4421" s="4">
        <v>43854</v>
      </c>
      <c r="B4421">
        <v>124900</v>
      </c>
      <c r="C4421">
        <v>118</v>
      </c>
      <c r="E4421" t="s">
        <v>2</v>
      </c>
      <c r="F4421" t="s">
        <v>12915</v>
      </c>
      <c r="G4421" t="s">
        <v>15401</v>
      </c>
      <c r="H4421">
        <v>49</v>
      </c>
      <c r="I4421" t="s">
        <v>5</v>
      </c>
      <c r="J4421">
        <v>48</v>
      </c>
      <c r="K4421">
        <v>3</v>
      </c>
      <c r="L4421" s="6">
        <v>4420</v>
      </c>
      <c r="M4421" t="str">
        <f t="shared" si="69"/>
        <v>118RUEDU MOULIN SARRAZIN9501849Appartement483</v>
      </c>
    </row>
    <row r="4422" spans="1:13" x14ac:dyDescent="0.2">
      <c r="A4422" s="4">
        <v>43854</v>
      </c>
      <c r="B4422">
        <v>132500</v>
      </c>
      <c r="C4422">
        <v>39</v>
      </c>
      <c r="E4422" t="s">
        <v>2</v>
      </c>
      <c r="F4422" t="s">
        <v>12906</v>
      </c>
      <c r="G4422" t="s">
        <v>15401</v>
      </c>
      <c r="H4422">
        <v>33.909999999999997</v>
      </c>
      <c r="I4422" t="s">
        <v>5</v>
      </c>
      <c r="J4422">
        <v>34</v>
      </c>
      <c r="K4422">
        <v>2</v>
      </c>
      <c r="L4422" s="6">
        <v>4421</v>
      </c>
      <c r="M4422" t="str">
        <f t="shared" si="69"/>
        <v>39RUEDUGUAY9501833,91Appartement342</v>
      </c>
    </row>
    <row r="4423" spans="1:13" x14ac:dyDescent="0.2">
      <c r="A4423" s="4">
        <v>43854</v>
      </c>
      <c r="B4423">
        <v>119000</v>
      </c>
      <c r="C4423">
        <v>19</v>
      </c>
      <c r="E4423" t="s">
        <v>3739</v>
      </c>
      <c r="F4423" t="s">
        <v>12625</v>
      </c>
      <c r="G4423" t="s">
        <v>15007</v>
      </c>
      <c r="H4423">
        <v>32.79</v>
      </c>
      <c r="I4423" t="s">
        <v>5</v>
      </c>
      <c r="J4423">
        <v>37</v>
      </c>
      <c r="K4423">
        <v>2</v>
      </c>
      <c r="L4423" s="6">
        <v>4422</v>
      </c>
      <c r="M4423" t="str">
        <f t="shared" si="69"/>
        <v>19SENDES MERVIGNOLLES9505232,79Appartement372</v>
      </c>
    </row>
    <row r="4424" spans="1:13" x14ac:dyDescent="0.2">
      <c r="A4424" s="4">
        <v>43854</v>
      </c>
      <c r="B4424">
        <v>162400</v>
      </c>
      <c r="C4424">
        <v>15</v>
      </c>
      <c r="E4424" t="s">
        <v>2</v>
      </c>
      <c r="F4424" t="s">
        <v>12630</v>
      </c>
      <c r="G4424" t="s">
        <v>15503</v>
      </c>
      <c r="H4424">
        <v>46.88</v>
      </c>
      <c r="I4424" t="s">
        <v>5</v>
      </c>
      <c r="J4424">
        <v>47</v>
      </c>
      <c r="K4424">
        <v>2</v>
      </c>
      <c r="L4424" s="6">
        <v>4423</v>
      </c>
      <c r="M4424" t="str">
        <f t="shared" si="69"/>
        <v>15RUEDES GRANDS BOULEAUX9518346,88Appartement472</v>
      </c>
    </row>
    <row r="4425" spans="1:13" x14ac:dyDescent="0.2">
      <c r="A4425" s="4">
        <v>43854</v>
      </c>
      <c r="B4425">
        <v>205000</v>
      </c>
      <c r="C4425">
        <v>4</v>
      </c>
      <c r="F4425" t="s">
        <v>12638</v>
      </c>
      <c r="G4425" t="s">
        <v>14453</v>
      </c>
      <c r="H4425">
        <v>79.45</v>
      </c>
      <c r="I4425" t="s">
        <v>5</v>
      </c>
      <c r="J4425">
        <v>79</v>
      </c>
      <c r="K4425">
        <v>4</v>
      </c>
      <c r="L4425" s="6">
        <v>4424</v>
      </c>
      <c r="M4425" t="str">
        <f t="shared" si="69"/>
        <v>4LES RAYES BRUNES9521879,45Appartement794</v>
      </c>
    </row>
    <row r="4426" spans="1:13" x14ac:dyDescent="0.2">
      <c r="A4426" s="4">
        <v>43854</v>
      </c>
      <c r="B4426">
        <v>312000</v>
      </c>
      <c r="C4426">
        <v>5</v>
      </c>
      <c r="E4426" t="s">
        <v>2</v>
      </c>
      <c r="F4426" t="s">
        <v>12831</v>
      </c>
      <c r="G4426" t="s">
        <v>14575</v>
      </c>
      <c r="H4426">
        <v>62.19</v>
      </c>
      <c r="I4426" t="s">
        <v>5</v>
      </c>
      <c r="J4426">
        <v>62</v>
      </c>
      <c r="K4426">
        <v>3</v>
      </c>
      <c r="L4426" s="6">
        <v>4425</v>
      </c>
      <c r="M4426" t="str">
        <f t="shared" si="69"/>
        <v>5RUERAOUL SBERRO9521962,19Appartement623</v>
      </c>
    </row>
    <row r="4427" spans="1:13" x14ac:dyDescent="0.2">
      <c r="A4427" s="4">
        <v>43854</v>
      </c>
      <c r="B4427">
        <v>310000</v>
      </c>
      <c r="C4427">
        <v>4</v>
      </c>
      <c r="E4427" t="s">
        <v>18</v>
      </c>
      <c r="F4427" t="s">
        <v>12749</v>
      </c>
      <c r="G4427" t="s">
        <v>15504</v>
      </c>
      <c r="H4427">
        <v>81.09</v>
      </c>
      <c r="I4427" t="s">
        <v>11</v>
      </c>
      <c r="J4427">
        <v>81</v>
      </c>
      <c r="K4427">
        <v>4</v>
      </c>
      <c r="L4427" s="6">
        <v>4426</v>
      </c>
      <c r="M4427" t="str">
        <f t="shared" si="69"/>
        <v>4ALLM. MOTTIER DE LA FAYETTE9535381,09Maison814</v>
      </c>
    </row>
    <row r="4428" spans="1:13" x14ac:dyDescent="0.2">
      <c r="A4428" s="4">
        <v>43854</v>
      </c>
      <c r="B4428">
        <v>105000</v>
      </c>
      <c r="C4428">
        <v>6</v>
      </c>
      <c r="E4428" t="s">
        <v>85</v>
      </c>
      <c r="F4428" t="s">
        <v>12634</v>
      </c>
      <c r="G4428" t="s">
        <v>15505</v>
      </c>
      <c r="H4428">
        <v>43.8</v>
      </c>
      <c r="I4428" t="s">
        <v>5</v>
      </c>
      <c r="J4428">
        <v>40</v>
      </c>
      <c r="K4428">
        <v>2</v>
      </c>
      <c r="L4428" s="6">
        <v>4427</v>
      </c>
      <c r="M4428" t="str">
        <f t="shared" si="69"/>
        <v>6PLRIVETTE9535543,8Appartement402</v>
      </c>
    </row>
    <row r="4429" spans="1:13" x14ac:dyDescent="0.2">
      <c r="A4429" s="4">
        <v>43854</v>
      </c>
      <c r="B4429">
        <v>290000</v>
      </c>
      <c r="C4429">
        <v>17</v>
      </c>
      <c r="E4429" t="s">
        <v>85</v>
      </c>
      <c r="F4429" t="s">
        <v>12632</v>
      </c>
      <c r="G4429" t="s">
        <v>14323</v>
      </c>
      <c r="H4429">
        <v>109.18</v>
      </c>
      <c r="I4429" t="s">
        <v>11</v>
      </c>
      <c r="J4429">
        <v>109</v>
      </c>
      <c r="K4429">
        <v>6</v>
      </c>
      <c r="L4429" s="6">
        <v>4428</v>
      </c>
      <c r="M4429" t="str">
        <f t="shared" si="69"/>
        <v>17PLDES DOURDELLES95388109,18Maison1096</v>
      </c>
    </row>
    <row r="4430" spans="1:13" x14ac:dyDescent="0.2">
      <c r="A4430" s="4">
        <v>43854</v>
      </c>
      <c r="B4430">
        <v>152800</v>
      </c>
      <c r="C4430">
        <v>214</v>
      </c>
      <c r="E4430" t="s">
        <v>7</v>
      </c>
      <c r="F4430" t="s">
        <v>9427</v>
      </c>
      <c r="G4430" t="s">
        <v>14641</v>
      </c>
      <c r="H4430">
        <v>38.299999999999997</v>
      </c>
      <c r="I4430" t="s">
        <v>5</v>
      </c>
      <c r="J4430">
        <v>41</v>
      </c>
      <c r="K4430">
        <v>2</v>
      </c>
      <c r="L4430" s="6">
        <v>4429</v>
      </c>
      <c r="M4430" t="str">
        <f t="shared" si="69"/>
        <v>214AVLA DIVISION LECLERC9542838,3Appartement412</v>
      </c>
    </row>
    <row r="4431" spans="1:13" x14ac:dyDescent="0.2">
      <c r="A4431" s="4">
        <v>43854</v>
      </c>
      <c r="B4431">
        <v>255000</v>
      </c>
      <c r="C4431">
        <v>3</v>
      </c>
      <c r="E4431" t="s">
        <v>2</v>
      </c>
      <c r="F4431" t="s">
        <v>1110</v>
      </c>
      <c r="G4431" t="s">
        <v>15506</v>
      </c>
      <c r="H4431">
        <v>86.58</v>
      </c>
      <c r="I4431" t="s">
        <v>11</v>
      </c>
      <c r="J4431">
        <v>88</v>
      </c>
      <c r="K4431">
        <v>4</v>
      </c>
      <c r="L4431" s="6">
        <v>4430</v>
      </c>
      <c r="M4431" t="str">
        <f t="shared" si="69"/>
        <v>3RUEPAUL CEZANNE9548086,58Maison884</v>
      </c>
    </row>
    <row r="4432" spans="1:13" x14ac:dyDescent="0.2">
      <c r="A4432" s="4">
        <v>43854</v>
      </c>
      <c r="B4432">
        <v>167500</v>
      </c>
      <c r="C4432">
        <v>2</v>
      </c>
      <c r="E4432" t="s">
        <v>85</v>
      </c>
      <c r="F4432" t="s">
        <v>813</v>
      </c>
      <c r="G4432" t="s">
        <v>14928</v>
      </c>
      <c r="H4432">
        <v>48.32</v>
      </c>
      <c r="I4432" t="s">
        <v>5</v>
      </c>
      <c r="J4432">
        <v>46</v>
      </c>
      <c r="K4432">
        <v>2</v>
      </c>
      <c r="L4432" s="6">
        <v>4431</v>
      </c>
      <c r="M4432" t="str">
        <f t="shared" si="69"/>
        <v>2PLDE LA GARE9555548,32Appartement462</v>
      </c>
    </row>
    <row r="4433" spans="1:13" x14ac:dyDescent="0.2">
      <c r="A4433" s="4">
        <v>43854</v>
      </c>
      <c r="B4433">
        <v>240500</v>
      </c>
      <c r="C4433">
        <v>1</v>
      </c>
      <c r="E4433" t="s">
        <v>2</v>
      </c>
      <c r="F4433" t="s">
        <v>12813</v>
      </c>
      <c r="G4433" t="s">
        <v>15507</v>
      </c>
      <c r="H4433">
        <v>71.010000000000005</v>
      </c>
      <c r="I4433" t="s">
        <v>5</v>
      </c>
      <c r="J4433">
        <v>75</v>
      </c>
      <c r="K4433">
        <v>3</v>
      </c>
      <c r="L4433" s="6">
        <v>4432</v>
      </c>
      <c r="M4433" t="str">
        <f t="shared" si="69"/>
        <v>1RUED ERMONT9557471,01Appartement753</v>
      </c>
    </row>
    <row r="4434" spans="1:13" x14ac:dyDescent="0.2">
      <c r="A4434" s="4">
        <v>43854</v>
      </c>
      <c r="B4434">
        <v>143000</v>
      </c>
      <c r="C4434">
        <v>14</v>
      </c>
      <c r="E4434" t="s">
        <v>2</v>
      </c>
      <c r="F4434" t="s">
        <v>84</v>
      </c>
      <c r="G4434" t="s">
        <v>15063</v>
      </c>
      <c r="H4434">
        <v>41.88</v>
      </c>
      <c r="I4434" t="s">
        <v>5</v>
      </c>
      <c r="J4434">
        <v>42</v>
      </c>
      <c r="K4434">
        <v>2</v>
      </c>
      <c r="L4434" s="6">
        <v>4433</v>
      </c>
      <c r="M4434" t="str">
        <f t="shared" si="69"/>
        <v>14RUEDE L EGLISE9558541,88Appartement422</v>
      </c>
    </row>
    <row r="4435" spans="1:13" x14ac:dyDescent="0.2">
      <c r="A4435" s="4">
        <v>43854</v>
      </c>
      <c r="B4435">
        <v>233000</v>
      </c>
      <c r="C4435">
        <v>29</v>
      </c>
      <c r="E4435" t="s">
        <v>7</v>
      </c>
      <c r="F4435" t="s">
        <v>2129</v>
      </c>
      <c r="G4435" t="s">
        <v>15508</v>
      </c>
      <c r="H4435">
        <v>60.3</v>
      </c>
      <c r="I4435" t="s">
        <v>5</v>
      </c>
      <c r="J4435">
        <v>49</v>
      </c>
      <c r="K4435">
        <v>1</v>
      </c>
      <c r="L4435" s="6">
        <v>4434</v>
      </c>
      <c r="M4435" t="str">
        <f t="shared" si="69"/>
        <v>29AVDU GEN DE GAULLE9559860,3Appartement491</v>
      </c>
    </row>
    <row r="4436" spans="1:13" x14ac:dyDescent="0.2">
      <c r="A4436" s="4">
        <v>43854</v>
      </c>
      <c r="B4436">
        <v>123000</v>
      </c>
      <c r="C4436">
        <v>1</v>
      </c>
      <c r="E4436" t="s">
        <v>18</v>
      </c>
      <c r="F4436" t="s">
        <v>1402</v>
      </c>
      <c r="G4436" t="s">
        <v>14324</v>
      </c>
      <c r="H4436">
        <v>68.73</v>
      </c>
      <c r="I4436" t="s">
        <v>5</v>
      </c>
      <c r="J4436">
        <v>67</v>
      </c>
      <c r="K4436">
        <v>4</v>
      </c>
      <c r="L4436" s="6">
        <v>4435</v>
      </c>
      <c r="M4436" t="str">
        <f t="shared" si="69"/>
        <v>1ALLCLEMENT ADER9560768,73Appartement674</v>
      </c>
    </row>
    <row r="4437" spans="1:13" x14ac:dyDescent="0.2">
      <c r="A4437" s="4">
        <v>43854</v>
      </c>
      <c r="B4437">
        <v>50000</v>
      </c>
      <c r="C4437">
        <v>5718</v>
      </c>
      <c r="D4437" t="s">
        <v>22</v>
      </c>
      <c r="E4437" t="s">
        <v>239</v>
      </c>
      <c r="F4437" t="s">
        <v>12971</v>
      </c>
      <c r="G4437" t="s">
        <v>14807</v>
      </c>
      <c r="H4437">
        <v>20.5</v>
      </c>
      <c r="I4437" t="s">
        <v>5</v>
      </c>
      <c r="J4437">
        <v>19</v>
      </c>
      <c r="K4437">
        <v>1</v>
      </c>
      <c r="L4437" s="6">
        <v>4436</v>
      </c>
      <c r="M4437" t="str">
        <f t="shared" si="69"/>
        <v>5718FRESCAMPUS VICTOR SCHOELCHER97222920,5Appartement191</v>
      </c>
    </row>
    <row r="4438" spans="1:13" x14ac:dyDescent="0.2">
      <c r="A4438" s="4">
        <v>43855</v>
      </c>
      <c r="B4438">
        <v>57950</v>
      </c>
      <c r="E4438" t="s">
        <v>239</v>
      </c>
      <c r="F4438" t="s">
        <v>361</v>
      </c>
      <c r="G4438" t="s">
        <v>15509</v>
      </c>
      <c r="H4438">
        <v>29.85</v>
      </c>
      <c r="I4438" t="s">
        <v>5</v>
      </c>
      <c r="J4438">
        <v>29</v>
      </c>
      <c r="K4438">
        <v>1</v>
      </c>
      <c r="L4438" s="6">
        <v>4437</v>
      </c>
      <c r="M4438" t="str">
        <f t="shared" si="69"/>
        <v>RESLA ROCHAILLE0422629,85Appartement291</v>
      </c>
    </row>
    <row r="4439" spans="1:13" x14ac:dyDescent="0.2">
      <c r="A4439" s="4">
        <v>43855</v>
      </c>
      <c r="B4439">
        <v>39000</v>
      </c>
      <c r="C4439">
        <v>2</v>
      </c>
      <c r="E4439" t="s">
        <v>2</v>
      </c>
      <c r="F4439" t="s">
        <v>786</v>
      </c>
      <c r="G4439" t="s">
        <v>15510</v>
      </c>
      <c r="H4439">
        <v>43.3</v>
      </c>
      <c r="I4439" t="s">
        <v>5</v>
      </c>
      <c r="J4439">
        <v>47</v>
      </c>
      <c r="K4439">
        <v>2</v>
      </c>
      <c r="L4439" s="6">
        <v>4438</v>
      </c>
      <c r="M4439" t="str">
        <f t="shared" si="69"/>
        <v>2RUECLOSE0615843,3Appartement472</v>
      </c>
    </row>
    <row r="4440" spans="1:13" x14ac:dyDescent="0.2">
      <c r="A4440" s="4">
        <v>43855</v>
      </c>
      <c r="B4440">
        <v>67000</v>
      </c>
      <c r="C4440">
        <v>26</v>
      </c>
      <c r="E4440" t="s">
        <v>2</v>
      </c>
      <c r="F4440" t="s">
        <v>1399</v>
      </c>
      <c r="G4440" t="s">
        <v>15019</v>
      </c>
      <c r="H4440">
        <v>66.06</v>
      </c>
      <c r="I4440" t="s">
        <v>5</v>
      </c>
      <c r="J4440">
        <v>65</v>
      </c>
      <c r="K4440">
        <v>3</v>
      </c>
      <c r="L4440" s="6">
        <v>4439</v>
      </c>
      <c r="M4440" t="str">
        <f t="shared" si="69"/>
        <v>26RUEGUSTAVE MOT1106966,06Appartement653</v>
      </c>
    </row>
    <row r="4441" spans="1:13" x14ac:dyDescent="0.2">
      <c r="A4441" s="4">
        <v>43855</v>
      </c>
      <c r="B4441">
        <v>75460</v>
      </c>
      <c r="C4441">
        <v>5</v>
      </c>
      <c r="E4441" t="s">
        <v>239</v>
      </c>
      <c r="F4441" t="s">
        <v>1451</v>
      </c>
      <c r="G4441" t="s">
        <v>14471</v>
      </c>
      <c r="H4441">
        <v>29.54</v>
      </c>
      <c r="I4441" t="s">
        <v>5</v>
      </c>
      <c r="J4441">
        <v>24</v>
      </c>
      <c r="K4441">
        <v>1</v>
      </c>
      <c r="L4441" s="6">
        <v>4440</v>
      </c>
      <c r="M4441" t="str">
        <f t="shared" si="69"/>
        <v>5RESLE BARBEROUSSE1117029,54Appartement241</v>
      </c>
    </row>
    <row r="4442" spans="1:13" x14ac:dyDescent="0.2">
      <c r="A4442" s="4">
        <v>43855</v>
      </c>
      <c r="B4442">
        <v>58000</v>
      </c>
      <c r="C4442">
        <v>26</v>
      </c>
      <c r="E4442" t="s">
        <v>239</v>
      </c>
      <c r="F4442" t="s">
        <v>1456</v>
      </c>
      <c r="G4442" t="s">
        <v>14588</v>
      </c>
      <c r="H4442">
        <v>20.18</v>
      </c>
      <c r="I4442" t="s">
        <v>5</v>
      </c>
      <c r="J4442">
        <v>20</v>
      </c>
      <c r="K4442">
        <v>1</v>
      </c>
      <c r="L4442" s="6">
        <v>4441</v>
      </c>
      <c r="M4442" t="str">
        <f t="shared" si="69"/>
        <v>26RESMAISONS DE LA PLAGE1126620,18Appartement201</v>
      </c>
    </row>
    <row r="4443" spans="1:13" x14ac:dyDescent="0.2">
      <c r="A4443" s="4">
        <v>43855</v>
      </c>
      <c r="B4443">
        <v>83500</v>
      </c>
      <c r="C4443">
        <v>9033</v>
      </c>
      <c r="E4443" t="s">
        <v>1081</v>
      </c>
      <c r="F4443" t="s">
        <v>2257</v>
      </c>
      <c r="G4443" t="s">
        <v>14342</v>
      </c>
      <c r="H4443">
        <v>23.53</v>
      </c>
      <c r="I4443" t="s">
        <v>5</v>
      </c>
      <c r="J4443">
        <v>23</v>
      </c>
      <c r="K4443">
        <v>2</v>
      </c>
      <c r="L4443" s="6">
        <v>4442</v>
      </c>
      <c r="M4443" t="str">
        <f t="shared" si="69"/>
        <v>9033VCRES LE GRAND CAP1475423,53Appartement232</v>
      </c>
    </row>
    <row r="4444" spans="1:13" x14ac:dyDescent="0.2">
      <c r="A4444" s="4">
        <v>43855</v>
      </c>
      <c r="B4444">
        <v>167500</v>
      </c>
      <c r="C4444">
        <v>1</v>
      </c>
      <c r="E4444" t="s">
        <v>2</v>
      </c>
      <c r="F4444" t="s">
        <v>2446</v>
      </c>
      <c r="G4444" t="s">
        <v>14478</v>
      </c>
      <c r="H4444">
        <v>83.89</v>
      </c>
      <c r="I4444" t="s">
        <v>5</v>
      </c>
      <c r="J4444">
        <v>87</v>
      </c>
      <c r="K4444">
        <v>4</v>
      </c>
      <c r="L4444" s="6">
        <v>4443</v>
      </c>
      <c r="M4444" t="str">
        <f t="shared" si="69"/>
        <v>1RUEDE LINIERES1803383,89Appartement874</v>
      </c>
    </row>
    <row r="4445" spans="1:13" x14ac:dyDescent="0.2">
      <c r="A4445" s="4">
        <v>43855</v>
      </c>
      <c r="B4445">
        <v>206000</v>
      </c>
      <c r="C4445">
        <v>17</v>
      </c>
      <c r="E4445" t="s">
        <v>2</v>
      </c>
      <c r="F4445" t="s">
        <v>2693</v>
      </c>
      <c r="G4445" t="s">
        <v>14251</v>
      </c>
      <c r="H4445">
        <v>94.96</v>
      </c>
      <c r="I4445" t="s">
        <v>11</v>
      </c>
      <c r="J4445">
        <v>93</v>
      </c>
      <c r="K4445">
        <v>4</v>
      </c>
      <c r="L4445" s="6">
        <v>4444</v>
      </c>
      <c r="M4445" t="str">
        <f t="shared" si="69"/>
        <v>17RUEPIERRE DE FERMAT2505694,96Maison934</v>
      </c>
    </row>
    <row r="4446" spans="1:13" x14ac:dyDescent="0.2">
      <c r="A4446" s="4">
        <v>43855</v>
      </c>
      <c r="B4446">
        <v>24000</v>
      </c>
      <c r="C4446">
        <v>7</v>
      </c>
      <c r="D4446" t="s">
        <v>4</v>
      </c>
      <c r="E4446" t="s">
        <v>2</v>
      </c>
      <c r="F4446" t="s">
        <v>3007</v>
      </c>
      <c r="G4446" t="s">
        <v>15511</v>
      </c>
      <c r="H4446">
        <v>29.84</v>
      </c>
      <c r="I4446" t="s">
        <v>5</v>
      </c>
      <c r="J4446">
        <v>29</v>
      </c>
      <c r="K4446">
        <v>1</v>
      </c>
      <c r="L4446" s="6">
        <v>4445</v>
      </c>
      <c r="M4446" t="str">
        <f t="shared" si="69"/>
        <v>7BRUEDOULLAY2828029,84Appartement291</v>
      </c>
    </row>
    <row r="4447" spans="1:13" x14ac:dyDescent="0.2">
      <c r="A4447" s="4">
        <v>43855</v>
      </c>
      <c r="B4447">
        <v>95730</v>
      </c>
      <c r="C4447">
        <v>1</v>
      </c>
      <c r="E4447" t="s">
        <v>2</v>
      </c>
      <c r="F4447" t="s">
        <v>3034</v>
      </c>
      <c r="G4447" t="s">
        <v>14654</v>
      </c>
      <c r="H4447">
        <v>70.099999999999994</v>
      </c>
      <c r="I4447" t="s">
        <v>5</v>
      </c>
      <c r="J4447">
        <v>67</v>
      </c>
      <c r="K4447">
        <v>4</v>
      </c>
      <c r="L4447" s="6">
        <v>4446</v>
      </c>
      <c r="M4447" t="str">
        <f t="shared" si="69"/>
        <v>1RUEFONCK2901970,1Appartement674</v>
      </c>
    </row>
    <row r="4448" spans="1:13" x14ac:dyDescent="0.2">
      <c r="A4448" s="4">
        <v>43855</v>
      </c>
      <c r="B4448">
        <v>129119</v>
      </c>
      <c r="C4448">
        <v>4</v>
      </c>
      <c r="E4448" t="s">
        <v>7</v>
      </c>
      <c r="F4448" t="s">
        <v>3442</v>
      </c>
      <c r="G4448" t="s">
        <v>14597</v>
      </c>
      <c r="H4448">
        <v>46.64</v>
      </c>
      <c r="I4448" t="s">
        <v>5</v>
      </c>
      <c r="J4448">
        <v>47</v>
      </c>
      <c r="K4448">
        <v>2</v>
      </c>
      <c r="L4448" s="6">
        <v>4447</v>
      </c>
      <c r="M4448" t="str">
        <f t="shared" si="69"/>
        <v>4AVPIERRE MENDES FRANCE3111346,64Appartement472</v>
      </c>
    </row>
    <row r="4449" spans="1:13" x14ac:dyDescent="0.2">
      <c r="A4449" s="4">
        <v>43855</v>
      </c>
      <c r="B4449">
        <v>181570</v>
      </c>
      <c r="C4449">
        <v>47</v>
      </c>
      <c r="E4449" t="s">
        <v>7</v>
      </c>
      <c r="F4449" t="s">
        <v>5597</v>
      </c>
      <c r="G4449" t="s">
        <v>14501</v>
      </c>
      <c r="H4449">
        <v>118.79</v>
      </c>
      <c r="I4449" t="s">
        <v>11</v>
      </c>
      <c r="J4449">
        <v>139</v>
      </c>
      <c r="K4449">
        <v>4</v>
      </c>
      <c r="L4449" s="6">
        <v>4448</v>
      </c>
      <c r="M4449" t="str">
        <f t="shared" si="69"/>
        <v>47AVDE BEAUSEJOUR42187118,79Maison1394</v>
      </c>
    </row>
    <row r="4450" spans="1:13" x14ac:dyDescent="0.2">
      <c r="A4450" s="4">
        <v>43855</v>
      </c>
      <c r="B4450">
        <v>66000</v>
      </c>
      <c r="C4450">
        <v>8</v>
      </c>
      <c r="E4450" t="s">
        <v>2</v>
      </c>
      <c r="F4450" t="s">
        <v>6096</v>
      </c>
      <c r="G4450" t="s">
        <v>15512</v>
      </c>
      <c r="H4450">
        <v>60.85</v>
      </c>
      <c r="I4450" t="s">
        <v>5</v>
      </c>
      <c r="J4450">
        <v>55</v>
      </c>
      <c r="K4450">
        <v>3</v>
      </c>
      <c r="L4450" s="6">
        <v>4449</v>
      </c>
      <c r="M4450" t="str">
        <f t="shared" si="69"/>
        <v>8RUEGEORGES POPOT4514760,85Appartement553</v>
      </c>
    </row>
    <row r="4451" spans="1:13" x14ac:dyDescent="0.2">
      <c r="A4451" s="4">
        <v>43855</v>
      </c>
      <c r="B4451">
        <v>155200</v>
      </c>
      <c r="C4451">
        <v>13</v>
      </c>
      <c r="E4451" t="s">
        <v>2</v>
      </c>
      <c r="F4451" t="s">
        <v>6356</v>
      </c>
      <c r="G4451" t="s">
        <v>14510</v>
      </c>
      <c r="H4451">
        <v>64.040000000000006</v>
      </c>
      <c r="I4451" t="s">
        <v>5</v>
      </c>
      <c r="J4451">
        <v>62</v>
      </c>
      <c r="K4451">
        <v>3</v>
      </c>
      <c r="L4451" s="6">
        <v>4450</v>
      </c>
      <c r="M4451" t="str">
        <f t="shared" si="69"/>
        <v>13RUEBARRA4900764,04Appartement623</v>
      </c>
    </row>
    <row r="4452" spans="1:13" x14ac:dyDescent="0.2">
      <c r="A4452" s="4">
        <v>43855</v>
      </c>
      <c r="B4452">
        <v>178000</v>
      </c>
      <c r="C4452">
        <v>20</v>
      </c>
      <c r="E4452" t="s">
        <v>2</v>
      </c>
      <c r="F4452" t="s">
        <v>1872</v>
      </c>
      <c r="G4452" t="s">
        <v>14855</v>
      </c>
      <c r="H4452">
        <v>70.400000000000006</v>
      </c>
      <c r="I4452" t="s">
        <v>5</v>
      </c>
      <c r="J4452">
        <v>71</v>
      </c>
      <c r="K4452">
        <v>3</v>
      </c>
      <c r="L4452" s="6">
        <v>4451</v>
      </c>
      <c r="M4452" t="str">
        <f t="shared" si="69"/>
        <v>20RUEDE LA CORDERIE5021870,4Appartement713</v>
      </c>
    </row>
    <row r="4453" spans="1:13" x14ac:dyDescent="0.2">
      <c r="A4453" s="4">
        <v>43855</v>
      </c>
      <c r="B4453">
        <v>119000</v>
      </c>
      <c r="C4453">
        <v>5</v>
      </c>
      <c r="E4453" t="s">
        <v>2</v>
      </c>
      <c r="F4453" t="s">
        <v>38</v>
      </c>
      <c r="G4453" t="s">
        <v>15375</v>
      </c>
      <c r="H4453">
        <v>37.799999999999997</v>
      </c>
      <c r="I4453" t="s">
        <v>5</v>
      </c>
      <c r="J4453">
        <v>58</v>
      </c>
      <c r="K4453">
        <v>3</v>
      </c>
      <c r="L4453" s="6">
        <v>4452</v>
      </c>
      <c r="M4453" t="str">
        <f t="shared" si="69"/>
        <v>5RUECHARLES DE GAULLE6017637,8Appartement583</v>
      </c>
    </row>
    <row r="4454" spans="1:13" x14ac:dyDescent="0.2">
      <c r="A4454" s="4">
        <v>43855</v>
      </c>
      <c r="B4454">
        <v>21500</v>
      </c>
      <c r="C4454">
        <v>15</v>
      </c>
      <c r="E4454" t="s">
        <v>2</v>
      </c>
      <c r="F4454" t="s">
        <v>8263</v>
      </c>
      <c r="G4454" t="s">
        <v>15513</v>
      </c>
      <c r="H4454">
        <v>12.42</v>
      </c>
      <c r="I4454" t="s">
        <v>5</v>
      </c>
      <c r="J4454">
        <v>12</v>
      </c>
      <c r="K4454">
        <v>1</v>
      </c>
      <c r="L4454" s="6">
        <v>4453</v>
      </c>
      <c r="M4454" t="str">
        <f t="shared" si="69"/>
        <v>15RUEVICTOR CHALMEY7038812,42Appartement121</v>
      </c>
    </row>
    <row r="4455" spans="1:13" x14ac:dyDescent="0.2">
      <c r="A4455" s="4">
        <v>43855</v>
      </c>
      <c r="B4455">
        <v>885000</v>
      </c>
      <c r="C4455">
        <v>2</v>
      </c>
      <c r="E4455" t="s">
        <v>2</v>
      </c>
      <c r="F4455" t="s">
        <v>13344</v>
      </c>
      <c r="G4455" t="s">
        <v>14628</v>
      </c>
      <c r="H4455">
        <v>87.02</v>
      </c>
      <c r="I4455" t="s">
        <v>5</v>
      </c>
      <c r="J4455">
        <v>86</v>
      </c>
      <c r="K4455">
        <v>5</v>
      </c>
      <c r="L4455" s="6">
        <v>4454</v>
      </c>
      <c r="M4455" t="str">
        <f t="shared" si="69"/>
        <v>2RUEDU CARDINAL MERCIER7510987,02Appartement865</v>
      </c>
    </row>
    <row r="4456" spans="1:13" x14ac:dyDescent="0.2">
      <c r="A4456" s="4">
        <v>43855</v>
      </c>
      <c r="B4456">
        <v>279100</v>
      </c>
      <c r="C4456">
        <v>1</v>
      </c>
      <c r="E4456" t="s">
        <v>1186</v>
      </c>
      <c r="F4456" t="s">
        <v>11596</v>
      </c>
      <c r="G4456" t="s">
        <v>14628</v>
      </c>
      <c r="H4456">
        <v>26.48</v>
      </c>
      <c r="I4456" t="s">
        <v>5</v>
      </c>
      <c r="J4456">
        <v>21</v>
      </c>
      <c r="K4456">
        <v>1</v>
      </c>
      <c r="L4456" s="6">
        <v>4455</v>
      </c>
      <c r="M4456" t="str">
        <f t="shared" si="69"/>
        <v>1CITECHAPTAL7510926,48Appartement211</v>
      </c>
    </row>
    <row r="4457" spans="1:13" x14ac:dyDescent="0.2">
      <c r="A4457" s="4">
        <v>43855</v>
      </c>
      <c r="B4457">
        <v>76000</v>
      </c>
      <c r="C4457">
        <v>7</v>
      </c>
      <c r="E4457" t="s">
        <v>2</v>
      </c>
      <c r="F4457" t="s">
        <v>8755</v>
      </c>
      <c r="G4457" t="s">
        <v>15514</v>
      </c>
      <c r="H4457">
        <v>85.38</v>
      </c>
      <c r="I4457" t="s">
        <v>5</v>
      </c>
      <c r="J4457">
        <v>82</v>
      </c>
      <c r="K4457">
        <v>5</v>
      </c>
      <c r="L4457" s="6">
        <v>4456</v>
      </c>
      <c r="M4457" t="str">
        <f t="shared" si="69"/>
        <v>7RUEFLEMING7625585,38Appartement825</v>
      </c>
    </row>
    <row r="4458" spans="1:13" x14ac:dyDescent="0.2">
      <c r="A4458" s="4">
        <v>43855</v>
      </c>
      <c r="B4458">
        <v>55500</v>
      </c>
      <c r="C4458">
        <v>390</v>
      </c>
      <c r="E4458" t="s">
        <v>2</v>
      </c>
      <c r="F4458" t="s">
        <v>270</v>
      </c>
      <c r="G4458" t="s">
        <v>15515</v>
      </c>
      <c r="H4458">
        <v>32.06</v>
      </c>
      <c r="I4458" t="s">
        <v>5</v>
      </c>
      <c r="J4458">
        <v>31</v>
      </c>
      <c r="K4458">
        <v>2</v>
      </c>
      <c r="L4458" s="6">
        <v>4457</v>
      </c>
      <c r="M4458" t="str">
        <f t="shared" si="69"/>
        <v>390RUEGRANDE7732132,06Appartement312</v>
      </c>
    </row>
    <row r="4459" spans="1:13" x14ac:dyDescent="0.2">
      <c r="A4459" s="4">
        <v>43855</v>
      </c>
      <c r="B4459">
        <v>83000</v>
      </c>
      <c r="C4459">
        <v>3</v>
      </c>
      <c r="E4459" t="s">
        <v>2</v>
      </c>
      <c r="F4459" t="s">
        <v>8889</v>
      </c>
      <c r="G4459" t="s">
        <v>14695</v>
      </c>
      <c r="H4459">
        <v>33.03</v>
      </c>
      <c r="I4459" t="s">
        <v>5</v>
      </c>
      <c r="J4459">
        <v>32</v>
      </c>
      <c r="K4459">
        <v>1</v>
      </c>
      <c r="L4459" s="6">
        <v>4458</v>
      </c>
      <c r="M4459" t="str">
        <f t="shared" si="69"/>
        <v>3RUEBLANCHE LEFEBVRE7744533,03Appartement321</v>
      </c>
    </row>
    <row r="4460" spans="1:13" x14ac:dyDescent="0.2">
      <c r="A4460" s="4">
        <v>43855</v>
      </c>
      <c r="B4460">
        <v>123000</v>
      </c>
      <c r="C4460">
        <v>21</v>
      </c>
      <c r="E4460" t="s">
        <v>18</v>
      </c>
      <c r="F4460" t="s">
        <v>9765</v>
      </c>
      <c r="G4460" t="s">
        <v>15516</v>
      </c>
      <c r="H4460">
        <v>31.18</v>
      </c>
      <c r="I4460" t="s">
        <v>5</v>
      </c>
      <c r="J4460">
        <v>31</v>
      </c>
      <c r="K4460">
        <v>1</v>
      </c>
      <c r="L4460" s="6">
        <v>4459</v>
      </c>
      <c r="M4460" t="str">
        <f t="shared" si="69"/>
        <v>21ALLANDRE  LE NOTRE7832131,18Appartement311</v>
      </c>
    </row>
    <row r="4461" spans="1:13" x14ac:dyDescent="0.2">
      <c r="A4461" s="4">
        <v>43855</v>
      </c>
      <c r="B4461">
        <v>199900</v>
      </c>
      <c r="C4461">
        <v>16</v>
      </c>
      <c r="E4461" t="s">
        <v>2</v>
      </c>
      <c r="F4461" t="s">
        <v>196</v>
      </c>
      <c r="G4461" t="s">
        <v>14295</v>
      </c>
      <c r="H4461">
        <v>65.400000000000006</v>
      </c>
      <c r="I4461" t="s">
        <v>5</v>
      </c>
      <c r="J4461">
        <v>60</v>
      </c>
      <c r="K4461">
        <v>3</v>
      </c>
      <c r="L4461" s="6">
        <v>4460</v>
      </c>
      <c r="M4461" t="str">
        <f t="shared" si="69"/>
        <v>16RUEGAMBETTA7854565,4Appartement603</v>
      </c>
    </row>
    <row r="4462" spans="1:13" x14ac:dyDescent="0.2">
      <c r="A4462" s="4">
        <v>43855</v>
      </c>
      <c r="B4462">
        <v>171990</v>
      </c>
      <c r="C4462">
        <v>890</v>
      </c>
      <c r="E4462" t="s">
        <v>46</v>
      </c>
      <c r="F4462" t="s">
        <v>9894</v>
      </c>
      <c r="G4462" t="s">
        <v>15517</v>
      </c>
      <c r="H4462">
        <v>37.5</v>
      </c>
      <c r="I4462" t="s">
        <v>5</v>
      </c>
      <c r="J4462">
        <v>40</v>
      </c>
      <c r="K4462">
        <v>1</v>
      </c>
      <c r="L4462" s="6">
        <v>4461</v>
      </c>
      <c r="M4462" t="str">
        <f t="shared" si="69"/>
        <v>890BDDU GENERAL SIZAIRE8018237,5Appartement401</v>
      </c>
    </row>
    <row r="4463" spans="1:13" x14ac:dyDescent="0.2">
      <c r="A4463" s="4">
        <v>43855</v>
      </c>
      <c r="B4463">
        <v>71450</v>
      </c>
      <c r="C4463">
        <v>1</v>
      </c>
      <c r="E4463" t="s">
        <v>2</v>
      </c>
      <c r="F4463" t="s">
        <v>9918</v>
      </c>
      <c r="G4463" t="s">
        <v>15391</v>
      </c>
      <c r="H4463">
        <v>69.209999999999994</v>
      </c>
      <c r="I4463" t="s">
        <v>11</v>
      </c>
      <c r="J4463">
        <v>87</v>
      </c>
      <c r="K4463">
        <v>2</v>
      </c>
      <c r="L4463" s="6">
        <v>4462</v>
      </c>
      <c r="M4463" t="str">
        <f t="shared" si="69"/>
        <v>1RUEMEURISSE8068569,21Maison872</v>
      </c>
    </row>
    <row r="4464" spans="1:13" x14ac:dyDescent="0.2">
      <c r="A4464" s="4">
        <v>43855</v>
      </c>
      <c r="B4464">
        <v>82500</v>
      </c>
      <c r="C4464">
        <v>1</v>
      </c>
      <c r="E4464" t="s">
        <v>2</v>
      </c>
      <c r="F4464" t="s">
        <v>9926</v>
      </c>
      <c r="G4464" t="s">
        <v>15518</v>
      </c>
      <c r="H4464">
        <v>58.87</v>
      </c>
      <c r="I4464" t="s">
        <v>5</v>
      </c>
      <c r="J4464">
        <v>58</v>
      </c>
      <c r="K4464">
        <v>3</v>
      </c>
      <c r="L4464" s="6">
        <v>4463</v>
      </c>
      <c r="M4464" t="str">
        <f t="shared" si="69"/>
        <v>1RUELEOPOLD VAREIL8125758,87Appartement583</v>
      </c>
    </row>
    <row r="4465" spans="1:13" x14ac:dyDescent="0.2">
      <c r="A4465" s="4">
        <v>43855</v>
      </c>
      <c r="B4465">
        <v>66400</v>
      </c>
      <c r="C4465">
        <v>9171</v>
      </c>
      <c r="E4465" t="s">
        <v>239</v>
      </c>
      <c r="F4465" t="s">
        <v>10664</v>
      </c>
      <c r="G4465" t="s">
        <v>14707</v>
      </c>
      <c r="H4465">
        <v>29.7</v>
      </c>
      <c r="I4465" t="s">
        <v>5</v>
      </c>
      <c r="J4465">
        <v>30</v>
      </c>
      <c r="K4465">
        <v>2</v>
      </c>
      <c r="L4465" s="6">
        <v>4464</v>
      </c>
      <c r="M4465" t="str">
        <f t="shared" si="69"/>
        <v>9171RESLE MANOIR8528829,7Appartement302</v>
      </c>
    </row>
    <row r="4466" spans="1:13" x14ac:dyDescent="0.2">
      <c r="A4466" s="4">
        <v>43855</v>
      </c>
      <c r="B4466">
        <v>116500</v>
      </c>
      <c r="C4466">
        <v>5013</v>
      </c>
      <c r="E4466" t="s">
        <v>2</v>
      </c>
      <c r="F4466" t="s">
        <v>2499</v>
      </c>
      <c r="G4466" t="s">
        <v>15302</v>
      </c>
      <c r="H4466">
        <v>33.83</v>
      </c>
      <c r="I4466" t="s">
        <v>11</v>
      </c>
      <c r="J4466">
        <v>40</v>
      </c>
      <c r="K4466">
        <v>3</v>
      </c>
      <c r="L4466" s="6">
        <v>4465</v>
      </c>
      <c r="M4466" t="str">
        <f t="shared" si="69"/>
        <v>5013RUEDE LA CONCORDE8529433,83Maison403</v>
      </c>
    </row>
    <row r="4467" spans="1:13" x14ac:dyDescent="0.2">
      <c r="A4467" s="4">
        <v>43855</v>
      </c>
      <c r="B4467">
        <v>367950</v>
      </c>
      <c r="C4467">
        <v>4</v>
      </c>
      <c r="E4467" t="s">
        <v>1957</v>
      </c>
      <c r="F4467" t="s">
        <v>2506</v>
      </c>
      <c r="G4467" t="s">
        <v>14559</v>
      </c>
      <c r="H4467">
        <v>50.32</v>
      </c>
      <c r="I4467" t="s">
        <v>5</v>
      </c>
      <c r="J4467">
        <v>51</v>
      </c>
      <c r="K4467">
        <v>2</v>
      </c>
      <c r="L4467" s="6">
        <v>4466</v>
      </c>
      <c r="M4467" t="str">
        <f t="shared" si="69"/>
        <v>4SQLEON BLUM9206250,32Appartement512</v>
      </c>
    </row>
    <row r="4468" spans="1:13" x14ac:dyDescent="0.2">
      <c r="A4468" s="4">
        <v>43855</v>
      </c>
      <c r="B4468">
        <v>97000</v>
      </c>
      <c r="C4468">
        <v>1</v>
      </c>
      <c r="D4468" t="s">
        <v>4</v>
      </c>
      <c r="E4468" t="s">
        <v>2</v>
      </c>
      <c r="F4468" t="s">
        <v>9263</v>
      </c>
      <c r="G4468" t="s">
        <v>15506</v>
      </c>
      <c r="H4468">
        <v>24.1</v>
      </c>
      <c r="I4468" t="s">
        <v>5</v>
      </c>
      <c r="J4468">
        <v>24</v>
      </c>
      <c r="K4468">
        <v>1</v>
      </c>
      <c r="L4468" s="6">
        <v>4467</v>
      </c>
      <c r="M4468" t="str">
        <f t="shared" si="69"/>
        <v>1BRUEDE NESLES9548024,1Appartement241</v>
      </c>
    </row>
    <row r="4469" spans="1:13" x14ac:dyDescent="0.2">
      <c r="A4469" s="4">
        <v>43857</v>
      </c>
      <c r="B4469">
        <v>101050</v>
      </c>
      <c r="C4469">
        <v>269</v>
      </c>
      <c r="E4469" t="s">
        <v>30</v>
      </c>
      <c r="F4469" t="s">
        <v>43</v>
      </c>
      <c r="G4469" t="s">
        <v>14957</v>
      </c>
      <c r="H4469">
        <v>62.03</v>
      </c>
      <c r="I4469" t="s">
        <v>5</v>
      </c>
      <c r="J4469">
        <v>64</v>
      </c>
      <c r="K4469">
        <v>3</v>
      </c>
      <c r="L4469" s="6">
        <v>4468</v>
      </c>
      <c r="M4469" t="str">
        <f t="shared" si="69"/>
        <v>269CHEDE CHARIGNIN0103462,03Appartement643</v>
      </c>
    </row>
    <row r="4470" spans="1:13" x14ac:dyDescent="0.2">
      <c r="A4470" s="4">
        <v>43857</v>
      </c>
      <c r="B4470">
        <v>123100</v>
      </c>
      <c r="C4470">
        <v>17</v>
      </c>
      <c r="E4470" t="s">
        <v>35</v>
      </c>
      <c r="F4470" t="s">
        <v>36</v>
      </c>
      <c r="G4470" t="s">
        <v>14240</v>
      </c>
      <c r="H4470">
        <v>30.23</v>
      </c>
      <c r="I4470" t="s">
        <v>5</v>
      </c>
      <c r="J4470">
        <v>30</v>
      </c>
      <c r="K4470">
        <v>1</v>
      </c>
      <c r="L4470" s="6">
        <v>4469</v>
      </c>
      <c r="M4470" t="str">
        <f t="shared" si="69"/>
        <v>17LOTLES JARDINS DE CHEVRY0110330,23Appartement301</v>
      </c>
    </row>
    <row r="4471" spans="1:13" x14ac:dyDescent="0.2">
      <c r="A4471" s="4">
        <v>43857</v>
      </c>
      <c r="B4471">
        <v>110600</v>
      </c>
      <c r="C4471">
        <v>79</v>
      </c>
      <c r="E4471" t="s">
        <v>23</v>
      </c>
      <c r="F4471" t="s">
        <v>24</v>
      </c>
      <c r="G4471" t="s">
        <v>15519</v>
      </c>
      <c r="H4471">
        <v>138.03</v>
      </c>
      <c r="I4471" t="s">
        <v>5</v>
      </c>
      <c r="J4471">
        <v>137</v>
      </c>
      <c r="K4471">
        <v>5</v>
      </c>
      <c r="L4471" s="6">
        <v>4470</v>
      </c>
      <c r="M4471" t="str">
        <f t="shared" si="69"/>
        <v>79CRSDE VERDUN01283138,03Appartement1375</v>
      </c>
    </row>
    <row r="4472" spans="1:13" x14ac:dyDescent="0.2">
      <c r="A4472" s="4">
        <v>43857</v>
      </c>
      <c r="B4472">
        <v>79300</v>
      </c>
      <c r="C4472">
        <v>54</v>
      </c>
      <c r="E4472" t="s">
        <v>32</v>
      </c>
      <c r="F4472" t="s">
        <v>33</v>
      </c>
      <c r="G4472" t="s">
        <v>15520</v>
      </c>
      <c r="H4472">
        <v>68.11</v>
      </c>
      <c r="I4472" t="s">
        <v>5</v>
      </c>
      <c r="J4472">
        <v>65</v>
      </c>
      <c r="K4472">
        <v>3</v>
      </c>
      <c r="L4472" s="6">
        <v>4471</v>
      </c>
      <c r="M4472" t="str">
        <f t="shared" si="69"/>
        <v>54GRGRANDE RUE0139668,11Appartement653</v>
      </c>
    </row>
    <row r="4473" spans="1:13" x14ac:dyDescent="0.2">
      <c r="A4473" s="4">
        <v>43857</v>
      </c>
      <c r="B4473">
        <v>24000</v>
      </c>
      <c r="C4473">
        <v>7218</v>
      </c>
      <c r="F4473" t="s">
        <v>294</v>
      </c>
      <c r="G4473" t="s">
        <v>15260</v>
      </c>
      <c r="H4473">
        <v>19.72</v>
      </c>
      <c r="I4473" t="s">
        <v>5</v>
      </c>
      <c r="J4473">
        <v>19</v>
      </c>
      <c r="K4473">
        <v>1</v>
      </c>
      <c r="L4473" s="6">
        <v>4472</v>
      </c>
      <c r="M4473" t="str">
        <f t="shared" si="69"/>
        <v>7218LACHAUD ET CHAUVET0400619,72Appartement191</v>
      </c>
    </row>
    <row r="4474" spans="1:13" x14ac:dyDescent="0.2">
      <c r="A4474" s="4">
        <v>43857</v>
      </c>
      <c r="B4474">
        <v>51000</v>
      </c>
      <c r="C4474">
        <v>7153</v>
      </c>
      <c r="F4474" t="s">
        <v>285</v>
      </c>
      <c r="G4474" t="s">
        <v>15521</v>
      </c>
      <c r="H4474">
        <v>18.84</v>
      </c>
      <c r="I4474" t="s">
        <v>5</v>
      </c>
      <c r="J4474">
        <v>18</v>
      </c>
      <c r="K4474">
        <v>1</v>
      </c>
      <c r="L4474" s="6">
        <v>4473</v>
      </c>
      <c r="M4474" t="str">
        <f t="shared" si="69"/>
        <v>7153LES HAUTES PLAINES0409418,84Appartement181</v>
      </c>
    </row>
    <row r="4475" spans="1:13" x14ac:dyDescent="0.2">
      <c r="A4475" s="4">
        <v>43857</v>
      </c>
      <c r="B4475">
        <v>415000</v>
      </c>
      <c r="C4475">
        <v>9</v>
      </c>
      <c r="E4475" t="s">
        <v>7</v>
      </c>
      <c r="F4475" t="s">
        <v>906</v>
      </c>
      <c r="G4475" t="s">
        <v>14241</v>
      </c>
      <c r="H4475">
        <v>97.04</v>
      </c>
      <c r="I4475" t="s">
        <v>5</v>
      </c>
      <c r="J4475">
        <v>112</v>
      </c>
      <c r="K4475">
        <v>4</v>
      </c>
      <c r="L4475" s="6">
        <v>4474</v>
      </c>
      <c r="M4475" t="str">
        <f t="shared" si="69"/>
        <v>9AVLEMERAY0600497,04Appartement1124</v>
      </c>
    </row>
    <row r="4476" spans="1:13" x14ac:dyDescent="0.2">
      <c r="A4476" s="4">
        <v>43857</v>
      </c>
      <c r="B4476">
        <v>168700</v>
      </c>
      <c r="C4476">
        <v>22</v>
      </c>
      <c r="E4476" t="s">
        <v>7</v>
      </c>
      <c r="F4476" t="s">
        <v>931</v>
      </c>
      <c r="G4476" t="s">
        <v>14241</v>
      </c>
      <c r="H4476">
        <v>23.15</v>
      </c>
      <c r="I4476" t="s">
        <v>5</v>
      </c>
      <c r="J4476">
        <v>23</v>
      </c>
      <c r="K4476">
        <v>1</v>
      </c>
      <c r="L4476" s="6">
        <v>4475</v>
      </c>
      <c r="M4476" t="str">
        <f t="shared" si="69"/>
        <v>22AVDE L ORANGERIE0600423,15Appartement231</v>
      </c>
    </row>
    <row r="4477" spans="1:13" x14ac:dyDescent="0.2">
      <c r="A4477" s="4">
        <v>43857</v>
      </c>
      <c r="B4477">
        <v>160000</v>
      </c>
      <c r="C4477">
        <v>8</v>
      </c>
      <c r="E4477" t="s">
        <v>79</v>
      </c>
      <c r="F4477" t="s">
        <v>792</v>
      </c>
      <c r="G4477" t="s">
        <v>15014</v>
      </c>
      <c r="H4477">
        <v>35.25</v>
      </c>
      <c r="I4477" t="s">
        <v>5</v>
      </c>
      <c r="J4477">
        <v>38</v>
      </c>
      <c r="K4477">
        <v>2</v>
      </c>
      <c r="L4477" s="6">
        <v>4476</v>
      </c>
      <c r="M4477" t="str">
        <f t="shared" si="69"/>
        <v>8IMPDU BAOUS0601135,25Appartement382</v>
      </c>
    </row>
    <row r="4478" spans="1:13" x14ac:dyDescent="0.2">
      <c r="A4478" s="4">
        <v>43857</v>
      </c>
      <c r="B4478">
        <v>227500</v>
      </c>
      <c r="C4478">
        <v>17</v>
      </c>
      <c r="E4478" t="s">
        <v>46</v>
      </c>
      <c r="F4478" t="s">
        <v>782</v>
      </c>
      <c r="G4478" t="s">
        <v>15014</v>
      </c>
      <c r="H4478">
        <v>30.01</v>
      </c>
      <c r="I4478" t="s">
        <v>5</v>
      </c>
      <c r="J4478">
        <v>35</v>
      </c>
      <c r="K4478">
        <v>1</v>
      </c>
      <c r="L4478" s="6">
        <v>4477</v>
      </c>
      <c r="M4478" t="str">
        <f t="shared" si="69"/>
        <v>17BDMARINONI0601130,01Appartement351</v>
      </c>
    </row>
    <row r="4479" spans="1:13" x14ac:dyDescent="0.2">
      <c r="A4479" s="4">
        <v>43857</v>
      </c>
      <c r="B4479">
        <v>262000</v>
      </c>
      <c r="C4479">
        <v>20</v>
      </c>
      <c r="E4479" t="s">
        <v>2</v>
      </c>
      <c r="F4479" t="s">
        <v>1127</v>
      </c>
      <c r="G4479" t="s">
        <v>14331</v>
      </c>
      <c r="H4479">
        <v>89.63</v>
      </c>
      <c r="I4479" t="s">
        <v>5</v>
      </c>
      <c r="J4479">
        <v>62</v>
      </c>
      <c r="K4479">
        <v>3</v>
      </c>
      <c r="L4479" s="6">
        <v>4478</v>
      </c>
      <c r="M4479" t="str">
        <f t="shared" si="69"/>
        <v>20RUEDU PAISSOUBRAN0602789,63Appartement623</v>
      </c>
    </row>
    <row r="4480" spans="1:13" x14ac:dyDescent="0.2">
      <c r="A4480" s="4">
        <v>43857</v>
      </c>
      <c r="B4480">
        <v>31800</v>
      </c>
      <c r="C4480">
        <v>70</v>
      </c>
      <c r="E4480" t="s">
        <v>46</v>
      </c>
      <c r="F4480" t="s">
        <v>811</v>
      </c>
      <c r="G4480" t="s">
        <v>14643</v>
      </c>
      <c r="H4480">
        <v>28.29</v>
      </c>
      <c r="I4480" t="s">
        <v>5</v>
      </c>
      <c r="J4480">
        <v>28</v>
      </c>
      <c r="K4480">
        <v>1</v>
      </c>
      <c r="L4480" s="6">
        <v>4479</v>
      </c>
      <c r="M4480" t="str">
        <f t="shared" si="69"/>
        <v>70BDSADI CARNOT0603028,29Appartement281</v>
      </c>
    </row>
    <row r="4481" spans="1:13" x14ac:dyDescent="0.2">
      <c r="A4481" s="4">
        <v>43857</v>
      </c>
      <c r="B4481">
        <v>135000</v>
      </c>
      <c r="C4481">
        <v>62</v>
      </c>
      <c r="E4481" t="s">
        <v>20</v>
      </c>
      <c r="F4481" t="s">
        <v>1052</v>
      </c>
      <c r="G4481" t="s">
        <v>15264</v>
      </c>
      <c r="H4481">
        <v>42.1</v>
      </c>
      <c r="I4481" t="s">
        <v>5</v>
      </c>
      <c r="J4481">
        <v>43</v>
      </c>
      <c r="K4481">
        <v>2</v>
      </c>
      <c r="L4481" s="6">
        <v>4480</v>
      </c>
      <c r="M4481" t="str">
        <f t="shared" si="69"/>
        <v>62RTEDE LA MARIGARDE0606942,1Appartement432</v>
      </c>
    </row>
    <row r="4482" spans="1:13" x14ac:dyDescent="0.2">
      <c r="A4482" s="4">
        <v>43857</v>
      </c>
      <c r="B4482">
        <v>301150</v>
      </c>
      <c r="C4482">
        <v>21</v>
      </c>
      <c r="E4482" t="s">
        <v>2</v>
      </c>
      <c r="F4482" t="s">
        <v>483</v>
      </c>
      <c r="G4482" t="s">
        <v>14242</v>
      </c>
      <c r="H4482">
        <v>86.82</v>
      </c>
      <c r="I4482" t="s">
        <v>5</v>
      </c>
      <c r="J4482">
        <v>87</v>
      </c>
      <c r="K4482">
        <v>3</v>
      </c>
      <c r="L4482" s="6">
        <v>4481</v>
      </c>
      <c r="M4482" t="str">
        <f t="shared" si="69"/>
        <v>21RUEVERNIER0608886,82Appartement873</v>
      </c>
    </row>
    <row r="4483" spans="1:13" x14ac:dyDescent="0.2">
      <c r="A4483" s="4">
        <v>43857</v>
      </c>
      <c r="B4483">
        <v>157000</v>
      </c>
      <c r="C4483">
        <v>165</v>
      </c>
      <c r="E4483" t="s">
        <v>7</v>
      </c>
      <c r="F4483" t="s">
        <v>141</v>
      </c>
      <c r="G4483" t="s">
        <v>15142</v>
      </c>
      <c r="H4483">
        <v>29.29</v>
      </c>
      <c r="I4483" t="s">
        <v>5</v>
      </c>
      <c r="J4483">
        <v>32</v>
      </c>
      <c r="K4483">
        <v>1</v>
      </c>
      <c r="L4483" s="6">
        <v>4482</v>
      </c>
      <c r="M4483" t="str">
        <f t="shared" ref="M4483:M4546" si="70">_xlfn.CONCAT(C4483:K4483)</f>
        <v>165AVPASTEUR0610429,29Appartement321</v>
      </c>
    </row>
    <row r="4484" spans="1:13" x14ac:dyDescent="0.2">
      <c r="A4484" s="4">
        <v>43857</v>
      </c>
      <c r="B4484">
        <v>315000</v>
      </c>
      <c r="C4484">
        <v>645</v>
      </c>
      <c r="E4484" t="s">
        <v>7</v>
      </c>
      <c r="F4484" t="s">
        <v>78</v>
      </c>
      <c r="G4484" t="s">
        <v>14812</v>
      </c>
      <c r="H4484">
        <v>105.55</v>
      </c>
      <c r="I4484" t="s">
        <v>5</v>
      </c>
      <c r="J4484">
        <v>120</v>
      </c>
      <c r="K4484">
        <v>4</v>
      </c>
      <c r="L4484" s="6">
        <v>4483</v>
      </c>
      <c r="M4484" t="str">
        <f t="shared" si="70"/>
        <v>645AVDE LA REPUBLIQUE06108105,55Appartement1204</v>
      </c>
    </row>
    <row r="4485" spans="1:13" x14ac:dyDescent="0.2">
      <c r="A4485" s="4">
        <v>43857</v>
      </c>
      <c r="B4485">
        <v>90000</v>
      </c>
      <c r="C4485">
        <v>5338</v>
      </c>
      <c r="F4485" t="s">
        <v>796</v>
      </c>
      <c r="G4485" t="s">
        <v>14813</v>
      </c>
      <c r="H4485">
        <v>22.42</v>
      </c>
      <c r="I4485" t="s">
        <v>5</v>
      </c>
      <c r="J4485">
        <v>21</v>
      </c>
      <c r="K4485">
        <v>2</v>
      </c>
      <c r="L4485" s="6">
        <v>4484</v>
      </c>
      <c r="M4485" t="str">
        <f t="shared" si="70"/>
        <v>5338AURON0612022,42Appartement212</v>
      </c>
    </row>
    <row r="4486" spans="1:13" x14ac:dyDescent="0.2">
      <c r="A4486" s="4">
        <v>43857</v>
      </c>
      <c r="B4486">
        <v>80000</v>
      </c>
      <c r="C4486">
        <v>79</v>
      </c>
      <c r="E4486" t="s">
        <v>7</v>
      </c>
      <c r="F4486" t="s">
        <v>1119</v>
      </c>
      <c r="G4486" t="s">
        <v>14243</v>
      </c>
      <c r="H4486">
        <v>21.14</v>
      </c>
      <c r="I4486" t="s">
        <v>5</v>
      </c>
      <c r="J4486">
        <v>21</v>
      </c>
      <c r="K4486">
        <v>1</v>
      </c>
      <c r="L4486" s="6">
        <v>4485</v>
      </c>
      <c r="M4486" t="str">
        <f t="shared" si="70"/>
        <v>79AVDOC MAURICE DONNAT0612321,14Appartement211</v>
      </c>
    </row>
    <row r="4487" spans="1:13" x14ac:dyDescent="0.2">
      <c r="A4487" s="4">
        <v>43857</v>
      </c>
      <c r="B4487">
        <v>112000</v>
      </c>
      <c r="C4487">
        <v>79</v>
      </c>
      <c r="E4487" t="s">
        <v>7</v>
      </c>
      <c r="F4487" t="s">
        <v>916</v>
      </c>
      <c r="G4487" t="s">
        <v>14646</v>
      </c>
      <c r="H4487">
        <v>27.35</v>
      </c>
      <c r="I4487" t="s">
        <v>5</v>
      </c>
      <c r="J4487">
        <v>28</v>
      </c>
      <c r="K4487">
        <v>2</v>
      </c>
      <c r="L4487" s="6">
        <v>4486</v>
      </c>
      <c r="M4487" t="str">
        <f t="shared" si="70"/>
        <v>79AVDES FRERES ROUSTAN0615527,35Appartement282</v>
      </c>
    </row>
    <row r="4488" spans="1:13" x14ac:dyDescent="0.2">
      <c r="A4488" s="4">
        <v>43857</v>
      </c>
      <c r="B4488">
        <v>170000</v>
      </c>
      <c r="C4488">
        <v>2</v>
      </c>
      <c r="E4488" t="s">
        <v>2</v>
      </c>
      <c r="F4488" t="s">
        <v>788</v>
      </c>
      <c r="G4488" t="s">
        <v>14332</v>
      </c>
      <c r="H4488">
        <v>21.43</v>
      </c>
      <c r="I4488" t="s">
        <v>5</v>
      </c>
      <c r="J4488">
        <v>24</v>
      </c>
      <c r="K4488">
        <v>2</v>
      </c>
      <c r="L4488" s="6">
        <v>4487</v>
      </c>
      <c r="M4488" t="str">
        <f t="shared" si="70"/>
        <v>2RUEAMIRAL ALBINI0615921,43Appartement242</v>
      </c>
    </row>
    <row r="4489" spans="1:13" x14ac:dyDescent="0.2">
      <c r="A4489" s="4">
        <v>43857</v>
      </c>
      <c r="B4489">
        <v>140000</v>
      </c>
      <c r="C4489">
        <v>395</v>
      </c>
      <c r="E4489" t="s">
        <v>7</v>
      </c>
      <c r="F4489" t="s">
        <v>1120</v>
      </c>
      <c r="G4489" t="s">
        <v>14647</v>
      </c>
      <c r="H4489">
        <v>26.58</v>
      </c>
      <c r="I4489" t="s">
        <v>5</v>
      </c>
      <c r="J4489">
        <v>25</v>
      </c>
      <c r="K4489">
        <v>1</v>
      </c>
      <c r="L4489" s="6">
        <v>4488</v>
      </c>
      <c r="M4489" t="str">
        <f t="shared" si="70"/>
        <v>395AVDE LA COLLINE0616126,58Appartement251</v>
      </c>
    </row>
    <row r="4490" spans="1:13" x14ac:dyDescent="0.2">
      <c r="A4490" s="4">
        <v>43857</v>
      </c>
      <c r="B4490">
        <v>112000</v>
      </c>
      <c r="C4490">
        <v>4</v>
      </c>
      <c r="E4490" t="s">
        <v>2</v>
      </c>
      <c r="F4490" t="s">
        <v>611</v>
      </c>
      <c r="G4490" t="s">
        <v>15407</v>
      </c>
      <c r="H4490">
        <v>60.11</v>
      </c>
      <c r="I4490" t="s">
        <v>5</v>
      </c>
      <c r="J4490">
        <v>60</v>
      </c>
      <c r="K4490">
        <v>3</v>
      </c>
      <c r="L4490" s="6">
        <v>4489</v>
      </c>
      <c r="M4490" t="str">
        <f t="shared" si="70"/>
        <v>4RUELOUIS BLERIOT0710260,11Appartement603</v>
      </c>
    </row>
    <row r="4491" spans="1:13" x14ac:dyDescent="0.2">
      <c r="A4491" s="4">
        <v>43857</v>
      </c>
      <c r="B4491">
        <v>92000</v>
      </c>
      <c r="C4491">
        <v>33</v>
      </c>
      <c r="E4491" t="s">
        <v>7</v>
      </c>
      <c r="F4491" t="s">
        <v>878</v>
      </c>
      <c r="G4491" t="s">
        <v>14470</v>
      </c>
      <c r="H4491">
        <v>72.84</v>
      </c>
      <c r="I4491" t="s">
        <v>5</v>
      </c>
      <c r="J4491">
        <v>75</v>
      </c>
      <c r="K4491">
        <v>4</v>
      </c>
      <c r="L4491" s="6">
        <v>4490</v>
      </c>
      <c r="M4491" t="str">
        <f t="shared" si="70"/>
        <v>33AVGEN GALLIENI1036272,84Appartement754</v>
      </c>
    </row>
    <row r="4492" spans="1:13" x14ac:dyDescent="0.2">
      <c r="A4492" s="4">
        <v>43857</v>
      </c>
      <c r="B4492">
        <v>80000</v>
      </c>
      <c r="C4492">
        <v>5</v>
      </c>
      <c r="E4492" t="s">
        <v>2</v>
      </c>
      <c r="F4492" t="s">
        <v>1445</v>
      </c>
      <c r="G4492" t="s">
        <v>15522</v>
      </c>
      <c r="H4492">
        <v>60</v>
      </c>
      <c r="I4492" t="s">
        <v>5</v>
      </c>
      <c r="J4492">
        <v>65</v>
      </c>
      <c r="K4492">
        <v>4</v>
      </c>
      <c r="L4492" s="6">
        <v>4491</v>
      </c>
      <c r="M4492" t="str">
        <f t="shared" si="70"/>
        <v>5RUEDU FOYER1104860Appartement654</v>
      </c>
    </row>
    <row r="4493" spans="1:13" x14ac:dyDescent="0.2">
      <c r="A4493" s="4">
        <v>43857</v>
      </c>
      <c r="B4493">
        <v>70000</v>
      </c>
      <c r="C4493">
        <v>12</v>
      </c>
      <c r="E4493" t="s">
        <v>32</v>
      </c>
      <c r="F4493" t="s">
        <v>2089</v>
      </c>
      <c r="G4493" t="s">
        <v>15354</v>
      </c>
      <c r="H4493">
        <v>21.2</v>
      </c>
      <c r="I4493" t="s">
        <v>5</v>
      </c>
      <c r="J4493">
        <v>19</v>
      </c>
      <c r="K4493">
        <v>2</v>
      </c>
      <c r="L4493" s="6">
        <v>4492</v>
      </c>
      <c r="M4493" t="str">
        <f t="shared" si="70"/>
        <v>12GRGRAND RUE1300221,2Appartement192</v>
      </c>
    </row>
    <row r="4494" spans="1:13" x14ac:dyDescent="0.2">
      <c r="A4494" s="4">
        <v>43857</v>
      </c>
      <c r="B4494">
        <v>131700</v>
      </c>
      <c r="C4494">
        <v>9025</v>
      </c>
      <c r="F4494" t="s">
        <v>1965</v>
      </c>
      <c r="G4494" t="s">
        <v>14244</v>
      </c>
      <c r="H4494">
        <v>50.37</v>
      </c>
      <c r="I4494" t="s">
        <v>5</v>
      </c>
      <c r="J4494">
        <v>51</v>
      </c>
      <c r="K4494">
        <v>3</v>
      </c>
      <c r="L4494" s="6">
        <v>4493</v>
      </c>
      <c r="M4494" t="str">
        <f t="shared" si="70"/>
        <v>9025GRP PROVENCE AVE VERDUN1300550,37Appartement513</v>
      </c>
    </row>
    <row r="4495" spans="1:13" x14ac:dyDescent="0.2">
      <c r="A4495" s="4">
        <v>43857</v>
      </c>
      <c r="B4495">
        <v>80000</v>
      </c>
      <c r="C4495">
        <v>4</v>
      </c>
      <c r="E4495" t="s">
        <v>2</v>
      </c>
      <c r="F4495" t="s">
        <v>1910</v>
      </c>
      <c r="G4495" t="s">
        <v>14245</v>
      </c>
      <c r="H4495">
        <v>37.74</v>
      </c>
      <c r="I4495" t="s">
        <v>5</v>
      </c>
      <c r="J4495">
        <v>37</v>
      </c>
      <c r="K4495">
        <v>2</v>
      </c>
      <c r="L4495" s="6">
        <v>4494</v>
      </c>
      <c r="M4495" t="str">
        <f t="shared" si="70"/>
        <v>4RUEMARIUS LIEUTAUD1302837,74Appartement372</v>
      </c>
    </row>
    <row r="4496" spans="1:13" x14ac:dyDescent="0.2">
      <c r="A4496" s="4">
        <v>43857</v>
      </c>
      <c r="B4496">
        <v>238000</v>
      </c>
      <c r="C4496">
        <v>318</v>
      </c>
      <c r="E4496" t="s">
        <v>30</v>
      </c>
      <c r="F4496" t="s">
        <v>1954</v>
      </c>
      <c r="G4496" t="s">
        <v>14245</v>
      </c>
      <c r="H4496">
        <v>55.3</v>
      </c>
      <c r="I4496" t="s">
        <v>5</v>
      </c>
      <c r="J4496">
        <v>62</v>
      </c>
      <c r="K4496">
        <v>3</v>
      </c>
      <c r="L4496" s="6">
        <v>4495</v>
      </c>
      <c r="M4496" t="str">
        <f t="shared" si="70"/>
        <v>318CHEDE ROUMAGOUA1302855,3Appartement623</v>
      </c>
    </row>
    <row r="4497" spans="1:13" x14ac:dyDescent="0.2">
      <c r="A4497" s="4">
        <v>43857</v>
      </c>
      <c r="B4497">
        <v>205000</v>
      </c>
      <c r="C4497">
        <v>9</v>
      </c>
      <c r="E4497" t="s">
        <v>2</v>
      </c>
      <c r="F4497" t="s">
        <v>1614</v>
      </c>
      <c r="G4497" t="s">
        <v>15523</v>
      </c>
      <c r="H4497">
        <v>38.6</v>
      </c>
      <c r="I4497" t="s">
        <v>5</v>
      </c>
      <c r="J4497">
        <v>40</v>
      </c>
      <c r="K4497">
        <v>2</v>
      </c>
      <c r="L4497" s="6">
        <v>4496</v>
      </c>
      <c r="M4497" t="str">
        <f t="shared" si="70"/>
        <v>9RUEDU PETIT PUITS1310038,6Appartement402</v>
      </c>
    </row>
    <row r="4498" spans="1:13" x14ac:dyDescent="0.2">
      <c r="A4498" s="4">
        <v>43857</v>
      </c>
      <c r="B4498">
        <v>128000</v>
      </c>
      <c r="C4498">
        <v>3</v>
      </c>
      <c r="E4498" t="s">
        <v>2</v>
      </c>
      <c r="F4498" t="s">
        <v>1283</v>
      </c>
      <c r="G4498" t="s">
        <v>14335</v>
      </c>
      <c r="H4498">
        <v>38.69</v>
      </c>
      <c r="I4498" t="s">
        <v>5</v>
      </c>
      <c r="J4498">
        <v>40</v>
      </c>
      <c r="K4498">
        <v>2</v>
      </c>
      <c r="L4498" s="6">
        <v>4497</v>
      </c>
      <c r="M4498" t="str">
        <f t="shared" si="70"/>
        <v>3RUECOLBERT1320138,69Appartement402</v>
      </c>
    </row>
    <row r="4499" spans="1:13" x14ac:dyDescent="0.2">
      <c r="A4499" s="4">
        <v>43857</v>
      </c>
      <c r="B4499">
        <v>603800</v>
      </c>
      <c r="C4499">
        <v>90</v>
      </c>
      <c r="E4499" t="s">
        <v>1081</v>
      </c>
      <c r="F4499" t="s">
        <v>1671</v>
      </c>
      <c r="G4499" t="s">
        <v>14335</v>
      </c>
      <c r="H4499">
        <v>256.55</v>
      </c>
      <c r="I4499" t="s">
        <v>5</v>
      </c>
      <c r="J4499">
        <v>265</v>
      </c>
      <c r="K4499">
        <v>7</v>
      </c>
      <c r="L4499" s="6">
        <v>4498</v>
      </c>
      <c r="M4499" t="str">
        <f t="shared" si="70"/>
        <v>90VCLA CANEBIERE13201256,55Appartement2657</v>
      </c>
    </row>
    <row r="4500" spans="1:13" x14ac:dyDescent="0.2">
      <c r="A4500" s="4">
        <v>43857</v>
      </c>
      <c r="B4500">
        <v>37000</v>
      </c>
      <c r="C4500">
        <v>78</v>
      </c>
      <c r="E4500" t="s">
        <v>2</v>
      </c>
      <c r="F4500" t="s">
        <v>1675</v>
      </c>
      <c r="G4500" t="s">
        <v>14817</v>
      </c>
      <c r="H4500">
        <v>34.43</v>
      </c>
      <c r="I4500" t="s">
        <v>5</v>
      </c>
      <c r="J4500">
        <v>30</v>
      </c>
      <c r="K4500">
        <v>2</v>
      </c>
      <c r="L4500" s="6">
        <v>4499</v>
      </c>
      <c r="M4500" t="str">
        <f t="shared" si="70"/>
        <v>78RUEBELLE DE MAI1320334,43Appartement302</v>
      </c>
    </row>
    <row r="4501" spans="1:13" x14ac:dyDescent="0.2">
      <c r="A4501" s="4">
        <v>43857</v>
      </c>
      <c r="B4501">
        <v>89000</v>
      </c>
      <c r="C4501">
        <v>6</v>
      </c>
      <c r="E4501" t="s">
        <v>2</v>
      </c>
      <c r="F4501" t="s">
        <v>306</v>
      </c>
      <c r="G4501" t="s">
        <v>14337</v>
      </c>
      <c r="H4501">
        <v>30.81</v>
      </c>
      <c r="I4501" t="s">
        <v>5</v>
      </c>
      <c r="J4501">
        <v>30</v>
      </c>
      <c r="K4501">
        <v>2</v>
      </c>
      <c r="L4501" s="6">
        <v>4500</v>
      </c>
      <c r="M4501" t="str">
        <f t="shared" si="70"/>
        <v>6RUESAINT PIERRE1320630,81Appartement302</v>
      </c>
    </row>
    <row r="4502" spans="1:13" x14ac:dyDescent="0.2">
      <c r="A4502" s="4">
        <v>43857</v>
      </c>
      <c r="B4502">
        <v>269000</v>
      </c>
      <c r="C4502">
        <v>120</v>
      </c>
      <c r="E4502" t="s">
        <v>46</v>
      </c>
      <c r="F4502" t="s">
        <v>1023</v>
      </c>
      <c r="G4502" t="s">
        <v>14337</v>
      </c>
      <c r="H4502">
        <v>60.45</v>
      </c>
      <c r="I4502" t="s">
        <v>5</v>
      </c>
      <c r="J4502">
        <v>75</v>
      </c>
      <c r="K4502">
        <v>3</v>
      </c>
      <c r="L4502" s="6">
        <v>4501</v>
      </c>
      <c r="M4502" t="str">
        <f t="shared" si="70"/>
        <v>120BDVAUBAN1320660,45Appartement753</v>
      </c>
    </row>
    <row r="4503" spans="1:13" x14ac:dyDescent="0.2">
      <c r="A4503" s="4">
        <v>43857</v>
      </c>
      <c r="B4503">
        <v>154225</v>
      </c>
      <c r="C4503">
        <v>314</v>
      </c>
      <c r="E4503" t="s">
        <v>7</v>
      </c>
      <c r="F4503" t="s">
        <v>1918</v>
      </c>
      <c r="G4503" t="s">
        <v>14246</v>
      </c>
      <c r="H4503">
        <v>43.16</v>
      </c>
      <c r="I4503" t="s">
        <v>5</v>
      </c>
      <c r="J4503">
        <v>44</v>
      </c>
      <c r="K4503">
        <v>2</v>
      </c>
      <c r="L4503" s="6">
        <v>4502</v>
      </c>
      <c r="M4503" t="str">
        <f t="shared" si="70"/>
        <v>314AVDU PRADO1320843,16Appartement442</v>
      </c>
    </row>
    <row r="4504" spans="1:13" x14ac:dyDescent="0.2">
      <c r="A4504" s="4">
        <v>43857</v>
      </c>
      <c r="B4504">
        <v>142000</v>
      </c>
      <c r="C4504">
        <v>88</v>
      </c>
      <c r="E4504" t="s">
        <v>7</v>
      </c>
      <c r="F4504" t="s">
        <v>1897</v>
      </c>
      <c r="G4504" t="s">
        <v>14246</v>
      </c>
      <c r="H4504">
        <v>55.63</v>
      </c>
      <c r="I4504" t="s">
        <v>5</v>
      </c>
      <c r="J4504">
        <v>56</v>
      </c>
      <c r="K4504">
        <v>3</v>
      </c>
      <c r="L4504" s="6">
        <v>4503</v>
      </c>
      <c r="M4504" t="str">
        <f t="shared" si="70"/>
        <v>88AVDE MAZARGUES1320855,63Appartement563</v>
      </c>
    </row>
    <row r="4505" spans="1:13" x14ac:dyDescent="0.2">
      <c r="A4505" s="4">
        <v>43857</v>
      </c>
      <c r="B4505">
        <v>123000</v>
      </c>
      <c r="C4505">
        <v>39</v>
      </c>
      <c r="E4505" t="s">
        <v>46</v>
      </c>
      <c r="F4505" t="s">
        <v>1950</v>
      </c>
      <c r="G4505" t="s">
        <v>14246</v>
      </c>
      <c r="H4505">
        <v>36.6</v>
      </c>
      <c r="I4505" t="s">
        <v>5</v>
      </c>
      <c r="J4505">
        <v>45</v>
      </c>
      <c r="K4505">
        <v>2</v>
      </c>
      <c r="L4505" s="6">
        <v>4504</v>
      </c>
      <c r="M4505" t="str">
        <f t="shared" si="70"/>
        <v>39BDEMILE SICARD1320836,6Appartement452</v>
      </c>
    </row>
    <row r="4506" spans="1:13" x14ac:dyDescent="0.2">
      <c r="A4506" s="4">
        <v>43857</v>
      </c>
      <c r="B4506">
        <v>93350</v>
      </c>
      <c r="C4506">
        <v>221</v>
      </c>
      <c r="E4506" t="s">
        <v>1081</v>
      </c>
      <c r="F4506" t="s">
        <v>1946</v>
      </c>
      <c r="G4506" t="s">
        <v>14338</v>
      </c>
      <c r="H4506">
        <v>21.19</v>
      </c>
      <c r="I4506" t="s">
        <v>5</v>
      </c>
      <c r="J4506">
        <v>21</v>
      </c>
      <c r="K4506">
        <v>1</v>
      </c>
      <c r="L4506" s="6">
        <v>4505</v>
      </c>
      <c r="M4506" t="str">
        <f t="shared" si="70"/>
        <v>221VCANCIEN CHEM DE CASSIS1320921,19Appartement211</v>
      </c>
    </row>
    <row r="4507" spans="1:13" x14ac:dyDescent="0.2">
      <c r="A4507" s="4">
        <v>43857</v>
      </c>
      <c r="B4507">
        <v>262000</v>
      </c>
      <c r="C4507">
        <v>75</v>
      </c>
      <c r="E4507" t="s">
        <v>46</v>
      </c>
      <c r="F4507" t="s">
        <v>1906</v>
      </c>
      <c r="G4507" t="s">
        <v>14338</v>
      </c>
      <c r="H4507">
        <v>60.6</v>
      </c>
      <c r="I4507" t="s">
        <v>5</v>
      </c>
      <c r="J4507">
        <v>60</v>
      </c>
      <c r="K4507">
        <v>3</v>
      </c>
      <c r="L4507" s="6">
        <v>4506</v>
      </c>
      <c r="M4507" t="str">
        <f t="shared" si="70"/>
        <v>75BDDU REDON1320960,6Appartement603</v>
      </c>
    </row>
    <row r="4508" spans="1:13" x14ac:dyDescent="0.2">
      <c r="A4508" s="4">
        <v>43857</v>
      </c>
      <c r="B4508">
        <v>102000</v>
      </c>
      <c r="C4508">
        <v>391</v>
      </c>
      <c r="E4508" t="s">
        <v>46</v>
      </c>
      <c r="F4508" t="s">
        <v>1885</v>
      </c>
      <c r="G4508" t="s">
        <v>14338</v>
      </c>
      <c r="H4508">
        <v>63.64</v>
      </c>
      <c r="I4508" t="s">
        <v>5</v>
      </c>
      <c r="J4508">
        <v>63</v>
      </c>
      <c r="K4508">
        <v>4</v>
      </c>
      <c r="L4508" s="6">
        <v>4507</v>
      </c>
      <c r="M4508" t="str">
        <f t="shared" si="70"/>
        <v>391BDROMAIN ROLLAND1320963,64Appartement634</v>
      </c>
    </row>
    <row r="4509" spans="1:13" x14ac:dyDescent="0.2">
      <c r="A4509" s="4">
        <v>43857</v>
      </c>
      <c r="B4509">
        <v>155000</v>
      </c>
      <c r="C4509">
        <v>24</v>
      </c>
      <c r="E4509" t="s">
        <v>7</v>
      </c>
      <c r="F4509" t="s">
        <v>2074</v>
      </c>
      <c r="G4509" t="s">
        <v>14590</v>
      </c>
      <c r="H4509">
        <v>63.98</v>
      </c>
      <c r="I4509" t="s">
        <v>5</v>
      </c>
      <c r="J4509">
        <v>63</v>
      </c>
      <c r="K4509">
        <v>3</v>
      </c>
      <c r="L4509" s="6">
        <v>4508</v>
      </c>
      <c r="M4509" t="str">
        <f t="shared" si="70"/>
        <v>24AVCOROT1321363,98Appartement633</v>
      </c>
    </row>
    <row r="4510" spans="1:13" x14ac:dyDescent="0.2">
      <c r="A4510" s="4">
        <v>43857</v>
      </c>
      <c r="B4510">
        <v>132000</v>
      </c>
      <c r="C4510">
        <v>80</v>
      </c>
      <c r="E4510" t="s">
        <v>46</v>
      </c>
      <c r="F4510" t="s">
        <v>2086</v>
      </c>
      <c r="G4510" t="s">
        <v>14590</v>
      </c>
      <c r="H4510">
        <v>39.57</v>
      </c>
      <c r="I4510" t="s">
        <v>5</v>
      </c>
      <c r="J4510">
        <v>40</v>
      </c>
      <c r="K4510">
        <v>2</v>
      </c>
      <c r="L4510" s="6">
        <v>4509</v>
      </c>
      <c r="M4510" t="str">
        <f t="shared" si="70"/>
        <v>80BDBARRY1321339,57Appartement402</v>
      </c>
    </row>
    <row r="4511" spans="1:13" x14ac:dyDescent="0.2">
      <c r="A4511" s="4">
        <v>43857</v>
      </c>
      <c r="B4511">
        <v>61000</v>
      </c>
      <c r="C4511">
        <v>25</v>
      </c>
      <c r="E4511" t="s">
        <v>2</v>
      </c>
      <c r="F4511" t="s">
        <v>1365</v>
      </c>
      <c r="G4511" t="s">
        <v>15145</v>
      </c>
      <c r="H4511">
        <v>43.82</v>
      </c>
      <c r="I4511" t="s">
        <v>5</v>
      </c>
      <c r="J4511">
        <v>40</v>
      </c>
      <c r="K4511">
        <v>2</v>
      </c>
      <c r="L4511" s="6">
        <v>4510</v>
      </c>
      <c r="M4511" t="str">
        <f t="shared" si="70"/>
        <v>25RUELEO LAGRANGE1321443,82Appartement402</v>
      </c>
    </row>
    <row r="4512" spans="1:13" x14ac:dyDescent="0.2">
      <c r="A4512" s="4">
        <v>43857</v>
      </c>
      <c r="B4512">
        <v>235000</v>
      </c>
      <c r="C4512">
        <v>5001</v>
      </c>
      <c r="D4512" t="s">
        <v>22</v>
      </c>
      <c r="E4512" t="s">
        <v>79</v>
      </c>
      <c r="F4512" t="s">
        <v>1633</v>
      </c>
      <c r="G4512" t="s">
        <v>15145</v>
      </c>
      <c r="H4512">
        <v>85.19</v>
      </c>
      <c r="I4512" t="s">
        <v>5</v>
      </c>
      <c r="J4512">
        <v>86</v>
      </c>
      <c r="K4512">
        <v>4</v>
      </c>
      <c r="L4512" s="6">
        <v>4511</v>
      </c>
      <c r="M4512" t="str">
        <f t="shared" si="70"/>
        <v>5001FIMPDES AGACES1321485,19Appartement864</v>
      </c>
    </row>
    <row r="4513" spans="1:13" x14ac:dyDescent="0.2">
      <c r="A4513" s="4">
        <v>43857</v>
      </c>
      <c r="B4513">
        <v>37000</v>
      </c>
      <c r="C4513">
        <v>4</v>
      </c>
      <c r="E4513" t="s">
        <v>79</v>
      </c>
      <c r="F4513" t="s">
        <v>1648</v>
      </c>
      <c r="G4513" t="s">
        <v>14652</v>
      </c>
      <c r="H4513">
        <v>31.52</v>
      </c>
      <c r="I4513" t="s">
        <v>5</v>
      </c>
      <c r="J4513">
        <v>35</v>
      </c>
      <c r="K4513">
        <v>2</v>
      </c>
      <c r="L4513" s="6">
        <v>4512</v>
      </c>
      <c r="M4513" t="str">
        <f t="shared" si="70"/>
        <v>4IMPFLECHER1321531,52Appartement352</v>
      </c>
    </row>
    <row r="4514" spans="1:13" x14ac:dyDescent="0.2">
      <c r="A4514" s="4">
        <v>43857</v>
      </c>
      <c r="B4514">
        <v>46000</v>
      </c>
      <c r="C4514">
        <v>9061</v>
      </c>
      <c r="E4514" t="s">
        <v>20</v>
      </c>
      <c r="F4514" t="s">
        <v>2243</v>
      </c>
      <c r="G4514" t="s">
        <v>14341</v>
      </c>
      <c r="H4514">
        <v>29.67</v>
      </c>
      <c r="I4514" t="s">
        <v>5</v>
      </c>
      <c r="J4514">
        <v>29</v>
      </c>
      <c r="K4514">
        <v>1</v>
      </c>
      <c r="L4514" s="6">
        <v>4513</v>
      </c>
      <c r="M4514" t="str">
        <f t="shared" si="70"/>
        <v>9061RTEDE HONFLEUR1471529,67Appartement291</v>
      </c>
    </row>
    <row r="4515" spans="1:13" x14ac:dyDescent="0.2">
      <c r="A4515" s="4">
        <v>43857</v>
      </c>
      <c r="B4515">
        <v>125000</v>
      </c>
      <c r="C4515">
        <v>32</v>
      </c>
      <c r="E4515" t="s">
        <v>46</v>
      </c>
      <c r="F4515" t="s">
        <v>2588</v>
      </c>
      <c r="G4515" t="s">
        <v>15411</v>
      </c>
      <c r="H4515">
        <v>48.39</v>
      </c>
      <c r="I4515" t="s">
        <v>5</v>
      </c>
      <c r="J4515">
        <v>50</v>
      </c>
      <c r="K4515">
        <v>2</v>
      </c>
      <c r="L4515" s="6">
        <v>4514</v>
      </c>
      <c r="M4515" t="str">
        <f t="shared" si="70"/>
        <v>32BDDE LA GARDE2228248,39Appartement502</v>
      </c>
    </row>
    <row r="4516" spans="1:13" x14ac:dyDescent="0.2">
      <c r="A4516" s="4">
        <v>43857</v>
      </c>
      <c r="B4516">
        <v>117000</v>
      </c>
      <c r="C4516">
        <v>29</v>
      </c>
      <c r="E4516" t="s">
        <v>2</v>
      </c>
      <c r="F4516" t="s">
        <v>2584</v>
      </c>
      <c r="G4516" t="s">
        <v>15210</v>
      </c>
      <c r="H4516">
        <v>83.53</v>
      </c>
      <c r="I4516" t="s">
        <v>11</v>
      </c>
      <c r="J4516">
        <v>82</v>
      </c>
      <c r="K4516">
        <v>4</v>
      </c>
      <c r="L4516" s="6">
        <v>4515</v>
      </c>
      <c r="M4516" t="str">
        <f t="shared" si="70"/>
        <v>29RUEDE LA GRANDE COCAGNE2233983,53Maison824</v>
      </c>
    </row>
    <row r="4517" spans="1:13" x14ac:dyDescent="0.2">
      <c r="A4517" s="4">
        <v>43857</v>
      </c>
      <c r="B4517">
        <v>68720</v>
      </c>
      <c r="C4517">
        <v>2</v>
      </c>
      <c r="E4517" t="s">
        <v>2</v>
      </c>
      <c r="F4517" t="s">
        <v>2089</v>
      </c>
      <c r="G4517" t="s">
        <v>14737</v>
      </c>
      <c r="H4517">
        <v>59.81</v>
      </c>
      <c r="I4517" t="s">
        <v>5</v>
      </c>
      <c r="J4517">
        <v>60</v>
      </c>
      <c r="K4517">
        <v>3</v>
      </c>
      <c r="L4517" s="6">
        <v>4516</v>
      </c>
      <c r="M4517" t="str">
        <f t="shared" si="70"/>
        <v>2RUEGRAND RUE2403759,81Appartement603</v>
      </c>
    </row>
    <row r="4518" spans="1:13" x14ac:dyDescent="0.2">
      <c r="A4518" s="4">
        <v>43857</v>
      </c>
      <c r="B4518">
        <v>204832</v>
      </c>
      <c r="C4518">
        <v>66</v>
      </c>
      <c r="E4518" t="s">
        <v>46</v>
      </c>
      <c r="F4518" t="s">
        <v>2648</v>
      </c>
      <c r="G4518" t="s">
        <v>14347</v>
      </c>
      <c r="H4518">
        <v>58.66</v>
      </c>
      <c r="I4518" t="s">
        <v>5</v>
      </c>
      <c r="J4518">
        <v>60</v>
      </c>
      <c r="K4518">
        <v>3</v>
      </c>
      <c r="L4518" s="6">
        <v>4517</v>
      </c>
      <c r="M4518" t="str">
        <f t="shared" si="70"/>
        <v>66BDDU PUYROUSSEAU2432258,66Appartement603</v>
      </c>
    </row>
    <row r="4519" spans="1:13" x14ac:dyDescent="0.2">
      <c r="A4519" s="4">
        <v>43857</v>
      </c>
      <c r="B4519">
        <v>136000</v>
      </c>
      <c r="C4519">
        <v>33</v>
      </c>
      <c r="E4519" t="s">
        <v>2</v>
      </c>
      <c r="F4519" t="s">
        <v>2725</v>
      </c>
      <c r="G4519" t="s">
        <v>15524</v>
      </c>
      <c r="H4519">
        <v>51.25</v>
      </c>
      <c r="I4519" t="s">
        <v>5</v>
      </c>
      <c r="J4519">
        <v>50</v>
      </c>
      <c r="K4519">
        <v>1</v>
      </c>
      <c r="L4519" s="6">
        <v>4518</v>
      </c>
      <c r="M4519" t="str">
        <f t="shared" si="70"/>
        <v>33RUEDES FORGES2531851,25Appartement501</v>
      </c>
    </row>
    <row r="4520" spans="1:13" x14ac:dyDescent="0.2">
      <c r="A4520" s="4">
        <v>43857</v>
      </c>
      <c r="B4520">
        <v>174800</v>
      </c>
      <c r="E4520" t="s">
        <v>1932</v>
      </c>
      <c r="F4520" t="s">
        <v>2692</v>
      </c>
      <c r="G4520" t="s">
        <v>15525</v>
      </c>
      <c r="H4520">
        <v>83.36</v>
      </c>
      <c r="I4520" t="s">
        <v>11</v>
      </c>
      <c r="J4520">
        <v>86</v>
      </c>
      <c r="K4520">
        <v>4</v>
      </c>
      <c r="L4520" s="6">
        <v>4519</v>
      </c>
      <c r="M4520" t="str">
        <f t="shared" si="70"/>
        <v>CHEMDES CHAMPS DU FOURNEAU2536483,36Maison864</v>
      </c>
    </row>
    <row r="4521" spans="1:13" x14ac:dyDescent="0.2">
      <c r="A4521" s="4">
        <v>43857</v>
      </c>
      <c r="B4521">
        <v>137000</v>
      </c>
      <c r="C4521">
        <v>55</v>
      </c>
      <c r="E4521" t="s">
        <v>32</v>
      </c>
      <c r="F4521" t="s">
        <v>33</v>
      </c>
      <c r="G4521" t="s">
        <v>15211</v>
      </c>
      <c r="H4521">
        <v>58.64</v>
      </c>
      <c r="I4521" t="s">
        <v>5</v>
      </c>
      <c r="J4521">
        <v>63</v>
      </c>
      <c r="K4521">
        <v>3</v>
      </c>
      <c r="L4521" s="6">
        <v>4520</v>
      </c>
      <c r="M4521" t="str">
        <f t="shared" si="70"/>
        <v>55GRGRANDE RUE2636258,64Appartement633</v>
      </c>
    </row>
    <row r="4522" spans="1:13" x14ac:dyDescent="0.2">
      <c r="A4522" s="4">
        <v>43857</v>
      </c>
      <c r="B4522">
        <v>103000</v>
      </c>
      <c r="C4522">
        <v>315</v>
      </c>
      <c r="E4522" t="s">
        <v>7</v>
      </c>
      <c r="F4522" t="s">
        <v>104</v>
      </c>
      <c r="G4522" t="s">
        <v>15211</v>
      </c>
      <c r="H4522">
        <v>49.19</v>
      </c>
      <c r="I4522" t="s">
        <v>5</v>
      </c>
      <c r="J4522">
        <v>50</v>
      </c>
      <c r="K4522">
        <v>2</v>
      </c>
      <c r="L4522" s="6">
        <v>4521</v>
      </c>
      <c r="M4522" t="str">
        <f t="shared" si="70"/>
        <v>315AVVICTOR HUGO2636249,19Appartement502</v>
      </c>
    </row>
    <row r="4523" spans="1:13" x14ac:dyDescent="0.2">
      <c r="A4523" s="4">
        <v>43857</v>
      </c>
      <c r="B4523">
        <v>112000</v>
      </c>
      <c r="C4523">
        <v>22</v>
      </c>
      <c r="E4523" t="s">
        <v>2</v>
      </c>
      <c r="F4523" t="s">
        <v>2918</v>
      </c>
      <c r="G4523" t="s">
        <v>15526</v>
      </c>
      <c r="H4523">
        <v>64.88</v>
      </c>
      <c r="I4523" t="s">
        <v>5</v>
      </c>
      <c r="J4523">
        <v>69</v>
      </c>
      <c r="K4523">
        <v>3</v>
      </c>
      <c r="L4523" s="6">
        <v>4522</v>
      </c>
      <c r="M4523" t="str">
        <f t="shared" si="70"/>
        <v>22RUEDU PATY2819164,88Appartement693</v>
      </c>
    </row>
    <row r="4524" spans="1:13" x14ac:dyDescent="0.2">
      <c r="A4524" s="4">
        <v>43857</v>
      </c>
      <c r="B4524">
        <v>238300</v>
      </c>
      <c r="C4524">
        <v>4</v>
      </c>
      <c r="E4524" t="s">
        <v>2</v>
      </c>
      <c r="F4524" t="s">
        <v>3275</v>
      </c>
      <c r="G4524" t="s">
        <v>14350</v>
      </c>
      <c r="H4524">
        <v>123.69</v>
      </c>
      <c r="I4524" t="s">
        <v>5</v>
      </c>
      <c r="J4524">
        <v>110</v>
      </c>
      <c r="K4524">
        <v>4</v>
      </c>
      <c r="L4524" s="6">
        <v>4523</v>
      </c>
      <c r="M4524" t="str">
        <f t="shared" si="70"/>
        <v>4RUEDU 19 MARS 196230003123,69Appartement1104</v>
      </c>
    </row>
    <row r="4525" spans="1:13" x14ac:dyDescent="0.2">
      <c r="A4525" s="4">
        <v>43857</v>
      </c>
      <c r="B4525">
        <v>466544</v>
      </c>
      <c r="C4525">
        <v>5</v>
      </c>
      <c r="E4525" t="s">
        <v>1957</v>
      </c>
      <c r="F4525" t="s">
        <v>3405</v>
      </c>
      <c r="G4525" t="s">
        <v>15527</v>
      </c>
      <c r="H4525">
        <v>47.8</v>
      </c>
      <c r="I4525" t="s">
        <v>5</v>
      </c>
      <c r="J4525">
        <v>47</v>
      </c>
      <c r="K4525">
        <v>3</v>
      </c>
      <c r="L4525" s="6">
        <v>4524</v>
      </c>
      <c r="M4525" t="str">
        <f t="shared" si="70"/>
        <v>5SQEYSSETTE3003247,8Appartement473</v>
      </c>
    </row>
    <row r="4526" spans="1:13" x14ac:dyDescent="0.2">
      <c r="A4526" s="4">
        <v>43857</v>
      </c>
      <c r="B4526">
        <v>88000</v>
      </c>
      <c r="C4526">
        <v>4</v>
      </c>
      <c r="E4526" t="s">
        <v>2</v>
      </c>
      <c r="F4526" t="s">
        <v>1261</v>
      </c>
      <c r="G4526" t="s">
        <v>15528</v>
      </c>
      <c r="H4526">
        <v>55.6</v>
      </c>
      <c r="I4526" t="s">
        <v>5</v>
      </c>
      <c r="J4526">
        <v>54</v>
      </c>
      <c r="K4526">
        <v>3</v>
      </c>
      <c r="L4526" s="6">
        <v>4525</v>
      </c>
      <c r="M4526" t="str">
        <f t="shared" si="70"/>
        <v>4RUEDES GENETS3015655,6Appartement543</v>
      </c>
    </row>
    <row r="4527" spans="1:13" x14ac:dyDescent="0.2">
      <c r="A4527" s="4">
        <v>43857</v>
      </c>
      <c r="B4527">
        <v>153200</v>
      </c>
      <c r="C4527">
        <v>11</v>
      </c>
      <c r="E4527" t="s">
        <v>7</v>
      </c>
      <c r="F4527" t="s">
        <v>769</v>
      </c>
      <c r="G4527" t="s">
        <v>15076</v>
      </c>
      <c r="H4527">
        <v>77.2</v>
      </c>
      <c r="I4527" t="s">
        <v>5</v>
      </c>
      <c r="J4527">
        <v>78</v>
      </c>
      <c r="K4527">
        <v>2</v>
      </c>
      <c r="L4527" s="6">
        <v>4526</v>
      </c>
      <c r="M4527" t="str">
        <f t="shared" si="70"/>
        <v>11AVGENERAL LECLERC3035177,2Appartement782</v>
      </c>
    </row>
    <row r="4528" spans="1:13" x14ac:dyDescent="0.2">
      <c r="A4528" s="4">
        <v>43857</v>
      </c>
      <c r="B4528">
        <v>133500</v>
      </c>
      <c r="C4528">
        <v>19</v>
      </c>
      <c r="E4528" t="s">
        <v>2</v>
      </c>
      <c r="F4528" t="s">
        <v>3600</v>
      </c>
      <c r="G4528" t="s">
        <v>15529</v>
      </c>
      <c r="H4528">
        <v>49.61</v>
      </c>
      <c r="I4528" t="s">
        <v>5</v>
      </c>
      <c r="J4528">
        <v>49</v>
      </c>
      <c r="K4528">
        <v>2</v>
      </c>
      <c r="L4528" s="6">
        <v>4527</v>
      </c>
      <c r="M4528" t="str">
        <f t="shared" si="70"/>
        <v>19RUEISAAC NEWTON3106949,61Appartement492</v>
      </c>
    </row>
    <row r="4529" spans="1:13" x14ac:dyDescent="0.2">
      <c r="A4529" s="4">
        <v>43857</v>
      </c>
      <c r="B4529">
        <v>204354</v>
      </c>
      <c r="C4529">
        <v>3</v>
      </c>
      <c r="E4529" t="s">
        <v>2</v>
      </c>
      <c r="F4529" t="s">
        <v>3483</v>
      </c>
      <c r="G4529" t="s">
        <v>14254</v>
      </c>
      <c r="H4529">
        <v>39.950000000000003</v>
      </c>
      <c r="I4529" t="s">
        <v>5</v>
      </c>
      <c r="J4529">
        <v>44</v>
      </c>
      <c r="K4529">
        <v>1</v>
      </c>
      <c r="L4529" s="6">
        <v>4528</v>
      </c>
      <c r="M4529" t="str">
        <f t="shared" si="70"/>
        <v>3RUELEONCE CASTELBOU3155539,95Appartement441</v>
      </c>
    </row>
    <row r="4530" spans="1:13" x14ac:dyDescent="0.2">
      <c r="A4530" s="4">
        <v>43857</v>
      </c>
      <c r="B4530">
        <v>368500</v>
      </c>
      <c r="C4530">
        <v>28</v>
      </c>
      <c r="E4530" t="s">
        <v>7</v>
      </c>
      <c r="F4530" t="s">
        <v>196</v>
      </c>
      <c r="G4530" t="s">
        <v>14658</v>
      </c>
      <c r="H4530">
        <v>73.77</v>
      </c>
      <c r="I4530" t="s">
        <v>5</v>
      </c>
      <c r="J4530">
        <v>77</v>
      </c>
      <c r="K4530">
        <v>3</v>
      </c>
      <c r="L4530" s="6">
        <v>4529</v>
      </c>
      <c r="M4530" t="str">
        <f t="shared" si="70"/>
        <v>28AVGAMBETTA3300973,77Appartement773</v>
      </c>
    </row>
    <row r="4531" spans="1:13" x14ac:dyDescent="0.2">
      <c r="A4531" s="4">
        <v>43857</v>
      </c>
      <c r="B4531">
        <v>789950</v>
      </c>
      <c r="C4531">
        <v>12</v>
      </c>
      <c r="E4531" t="s">
        <v>2</v>
      </c>
      <c r="F4531" t="s">
        <v>4054</v>
      </c>
      <c r="G4531" t="s">
        <v>14658</v>
      </c>
      <c r="H4531">
        <v>102.35</v>
      </c>
      <c r="I4531" t="s">
        <v>11</v>
      </c>
      <c r="J4531">
        <v>126</v>
      </c>
      <c r="K4531">
        <v>4</v>
      </c>
      <c r="L4531" s="6">
        <v>4530</v>
      </c>
      <c r="M4531" t="str">
        <f t="shared" si="70"/>
        <v>12RUEDES DUBROCS33009102,35Maison1264</v>
      </c>
    </row>
    <row r="4532" spans="1:13" x14ac:dyDescent="0.2">
      <c r="A4532" s="4">
        <v>43857</v>
      </c>
      <c r="B4532">
        <v>82500</v>
      </c>
      <c r="C4532">
        <v>3</v>
      </c>
      <c r="E4532" t="s">
        <v>2</v>
      </c>
      <c r="F4532" t="s">
        <v>3867</v>
      </c>
      <c r="G4532" t="s">
        <v>14255</v>
      </c>
      <c r="H4532">
        <v>19</v>
      </c>
      <c r="I4532" t="s">
        <v>5</v>
      </c>
      <c r="J4532">
        <v>18</v>
      </c>
      <c r="K4532">
        <v>1</v>
      </c>
      <c r="L4532" s="6">
        <v>4531</v>
      </c>
      <c r="M4532" t="str">
        <f t="shared" si="70"/>
        <v>3RUEDU DOCTEUR ROCAZ3306319Appartement181</v>
      </c>
    </row>
    <row r="4533" spans="1:13" x14ac:dyDescent="0.2">
      <c r="A4533" s="4">
        <v>43857</v>
      </c>
      <c r="B4533">
        <v>243000</v>
      </c>
      <c r="C4533">
        <v>1</v>
      </c>
      <c r="E4533" t="s">
        <v>2</v>
      </c>
      <c r="F4533" t="s">
        <v>3860</v>
      </c>
      <c r="G4533" t="s">
        <v>14967</v>
      </c>
      <c r="H4533">
        <v>69.25</v>
      </c>
      <c r="I4533" t="s">
        <v>5</v>
      </c>
      <c r="J4533">
        <v>69</v>
      </c>
      <c r="K4533">
        <v>3</v>
      </c>
      <c r="L4533" s="6">
        <v>4532</v>
      </c>
      <c r="M4533" t="str">
        <f t="shared" si="70"/>
        <v>1RUEDES CEPAGES3319269,25Appartement693</v>
      </c>
    </row>
    <row r="4534" spans="1:13" x14ac:dyDescent="0.2">
      <c r="A4534" s="4">
        <v>43857</v>
      </c>
      <c r="B4534">
        <v>220000</v>
      </c>
      <c r="C4534">
        <v>9001</v>
      </c>
      <c r="E4534" t="s">
        <v>239</v>
      </c>
      <c r="F4534" t="s">
        <v>3850</v>
      </c>
      <c r="G4534" t="s">
        <v>14967</v>
      </c>
      <c r="H4534">
        <v>79.61</v>
      </c>
      <c r="I4534" t="s">
        <v>5</v>
      </c>
      <c r="J4534">
        <v>78</v>
      </c>
      <c r="K4534">
        <v>4</v>
      </c>
      <c r="L4534" s="6">
        <v>4533</v>
      </c>
      <c r="M4534" t="str">
        <f t="shared" si="70"/>
        <v>9001RESGAZAILLAN3319279,61Appartement784</v>
      </c>
    </row>
    <row r="4535" spans="1:13" x14ac:dyDescent="0.2">
      <c r="A4535" s="4">
        <v>43857</v>
      </c>
      <c r="B4535">
        <v>92650</v>
      </c>
      <c r="C4535">
        <v>9000</v>
      </c>
      <c r="F4535" t="s">
        <v>4064</v>
      </c>
      <c r="G4535" t="s">
        <v>15530</v>
      </c>
      <c r="H4535">
        <v>52.61</v>
      </c>
      <c r="I4535" t="s">
        <v>5</v>
      </c>
      <c r="J4535">
        <v>52</v>
      </c>
      <c r="K4535">
        <v>3</v>
      </c>
      <c r="L4535" s="6">
        <v>4534</v>
      </c>
      <c r="M4535" t="str">
        <f t="shared" si="70"/>
        <v>9000RESIDENCE VOLUTIS3322752,61Appartement523</v>
      </c>
    </row>
    <row r="4536" spans="1:13" x14ac:dyDescent="0.2">
      <c r="A4536" s="4">
        <v>43857</v>
      </c>
      <c r="B4536">
        <v>537000</v>
      </c>
      <c r="C4536">
        <v>15</v>
      </c>
      <c r="E4536" t="s">
        <v>2</v>
      </c>
      <c r="F4536" t="s">
        <v>4057</v>
      </c>
      <c r="G4536" t="s">
        <v>14742</v>
      </c>
      <c r="H4536">
        <v>53.21</v>
      </c>
      <c r="I4536" t="s">
        <v>5</v>
      </c>
      <c r="J4536">
        <v>55</v>
      </c>
      <c r="K4536">
        <v>3</v>
      </c>
      <c r="L4536" s="6">
        <v>4535</v>
      </c>
      <c r="M4536" t="str">
        <f t="shared" si="70"/>
        <v>15RUEDES GOELANDS CAP FERRET3323653,21Appartement553</v>
      </c>
    </row>
    <row r="4537" spans="1:13" x14ac:dyDescent="0.2">
      <c r="A4537" s="4">
        <v>43857</v>
      </c>
      <c r="B4537">
        <v>179000</v>
      </c>
      <c r="C4537">
        <v>48</v>
      </c>
      <c r="E4537" t="s">
        <v>2</v>
      </c>
      <c r="F4537" t="s">
        <v>2460</v>
      </c>
      <c r="G4537" t="s">
        <v>15531</v>
      </c>
      <c r="H4537">
        <v>68.540000000000006</v>
      </c>
      <c r="I4537" t="s">
        <v>5</v>
      </c>
      <c r="J4537">
        <v>69</v>
      </c>
      <c r="K4537">
        <v>3</v>
      </c>
      <c r="L4537" s="6">
        <v>4536</v>
      </c>
      <c r="M4537" t="str">
        <f t="shared" si="70"/>
        <v>48RUEFRANCOIS MITTERRAND3325668,54Appartement693</v>
      </c>
    </row>
    <row r="4538" spans="1:13" x14ac:dyDescent="0.2">
      <c r="A4538" s="4">
        <v>43857</v>
      </c>
      <c r="B4538">
        <v>102382</v>
      </c>
      <c r="C4538">
        <v>39</v>
      </c>
      <c r="E4538" t="s">
        <v>2</v>
      </c>
      <c r="F4538" t="s">
        <v>238</v>
      </c>
      <c r="G4538" t="s">
        <v>14601</v>
      </c>
      <c r="H4538">
        <v>59.35</v>
      </c>
      <c r="I4538" t="s">
        <v>5</v>
      </c>
      <c r="J4538">
        <v>57</v>
      </c>
      <c r="K4538">
        <v>3</v>
      </c>
      <c r="L4538" s="6">
        <v>4537</v>
      </c>
      <c r="M4538" t="str">
        <f t="shared" si="70"/>
        <v>39RUECHATEAU THIERRY3328159,35Appartement573</v>
      </c>
    </row>
    <row r="4539" spans="1:13" x14ac:dyDescent="0.2">
      <c r="A4539" s="4">
        <v>43857</v>
      </c>
      <c r="B4539">
        <v>159800</v>
      </c>
      <c r="C4539">
        <v>126</v>
      </c>
      <c r="E4539" t="s">
        <v>7</v>
      </c>
      <c r="F4539" t="s">
        <v>3821</v>
      </c>
      <c r="G4539" t="s">
        <v>14601</v>
      </c>
      <c r="H4539">
        <v>40.69</v>
      </c>
      <c r="I4539" t="s">
        <v>5</v>
      </c>
      <c r="J4539">
        <v>40</v>
      </c>
      <c r="K4539">
        <v>2</v>
      </c>
      <c r="L4539" s="6">
        <v>4538</v>
      </c>
      <c r="M4539" t="str">
        <f t="shared" si="70"/>
        <v>126AVDE LA SOMME3328140,69Appartement402</v>
      </c>
    </row>
    <row r="4540" spans="1:13" x14ac:dyDescent="0.2">
      <c r="A4540" s="4">
        <v>43857</v>
      </c>
      <c r="B4540">
        <v>116000</v>
      </c>
      <c r="C4540">
        <v>129</v>
      </c>
      <c r="E4540" t="s">
        <v>7</v>
      </c>
      <c r="F4540" t="s">
        <v>3824</v>
      </c>
      <c r="G4540" t="s">
        <v>14826</v>
      </c>
      <c r="H4540">
        <v>39.14</v>
      </c>
      <c r="I4540" t="s">
        <v>5</v>
      </c>
      <c r="J4540">
        <v>39</v>
      </c>
      <c r="K4540">
        <v>2</v>
      </c>
      <c r="L4540" s="6">
        <v>4539</v>
      </c>
      <c r="M4540" t="str">
        <f t="shared" si="70"/>
        <v>129AVDOCTEUR NANCEL PENARD3331839,14Appartement392</v>
      </c>
    </row>
    <row r="4541" spans="1:13" x14ac:dyDescent="0.2">
      <c r="A4541" s="4">
        <v>43857</v>
      </c>
      <c r="B4541">
        <v>246472.5</v>
      </c>
      <c r="C4541">
        <v>5</v>
      </c>
      <c r="E4541" t="s">
        <v>2</v>
      </c>
      <c r="F4541" t="s">
        <v>4047</v>
      </c>
      <c r="G4541" t="s">
        <v>15532</v>
      </c>
      <c r="H4541">
        <v>89.65</v>
      </c>
      <c r="I4541" t="s">
        <v>11</v>
      </c>
      <c r="J4541">
        <v>63</v>
      </c>
      <c r="K4541">
        <v>4</v>
      </c>
      <c r="L4541" s="6">
        <v>4540</v>
      </c>
      <c r="M4541" t="str">
        <f t="shared" si="70"/>
        <v>5RUERENE DAURIAC3352789,65Maison634</v>
      </c>
    </row>
    <row r="4542" spans="1:13" x14ac:dyDescent="0.2">
      <c r="A4542" s="4">
        <v>43857</v>
      </c>
      <c r="B4542">
        <v>177500</v>
      </c>
      <c r="C4542">
        <v>5</v>
      </c>
      <c r="E4542" t="s">
        <v>20</v>
      </c>
      <c r="F4542" t="s">
        <v>3842</v>
      </c>
      <c r="G4542" t="s">
        <v>14357</v>
      </c>
      <c r="H4542">
        <v>53.79</v>
      </c>
      <c r="I4542" t="s">
        <v>5</v>
      </c>
      <c r="J4542">
        <v>56</v>
      </c>
      <c r="K4542">
        <v>3</v>
      </c>
      <c r="L4542" s="6">
        <v>4541</v>
      </c>
      <c r="M4542" t="str">
        <f t="shared" si="70"/>
        <v>5RTEDE LEOGNAN3355053,79Appartement563</v>
      </c>
    </row>
    <row r="4543" spans="1:13" x14ac:dyDescent="0.2">
      <c r="A4543" s="4">
        <v>43857</v>
      </c>
      <c r="B4543">
        <v>98000</v>
      </c>
      <c r="C4543">
        <v>6</v>
      </c>
      <c r="E4543" t="s">
        <v>79</v>
      </c>
      <c r="F4543" t="s">
        <v>3595</v>
      </c>
      <c r="G4543" t="s">
        <v>14487</v>
      </c>
      <c r="H4543">
        <v>25.56</v>
      </c>
      <c r="I4543" t="s">
        <v>5</v>
      </c>
      <c r="J4543">
        <v>26</v>
      </c>
      <c r="K4543">
        <v>2</v>
      </c>
      <c r="L4543" s="6">
        <v>4542</v>
      </c>
      <c r="M4543" t="str">
        <f t="shared" si="70"/>
        <v>6IMPDES CONSULS3400325,56Appartement262</v>
      </c>
    </row>
    <row r="4544" spans="1:13" x14ac:dyDescent="0.2">
      <c r="A4544" s="4">
        <v>43857</v>
      </c>
      <c r="B4544">
        <v>151000</v>
      </c>
      <c r="C4544">
        <v>4</v>
      </c>
      <c r="E4544" t="s">
        <v>378</v>
      </c>
      <c r="F4544" t="s">
        <v>2460</v>
      </c>
      <c r="G4544" t="s">
        <v>15533</v>
      </c>
      <c r="H4544">
        <v>47.31</v>
      </c>
      <c r="I4544" t="s">
        <v>5</v>
      </c>
      <c r="J4544">
        <v>47</v>
      </c>
      <c r="K4544">
        <v>2</v>
      </c>
      <c r="L4544" s="6">
        <v>4543</v>
      </c>
      <c r="M4544" t="str">
        <f t="shared" si="70"/>
        <v>4ESPFRANCOIS MITTERRAND3412047,31Appartement472</v>
      </c>
    </row>
    <row r="4545" spans="1:13" x14ac:dyDescent="0.2">
      <c r="A4545" s="4">
        <v>43857</v>
      </c>
      <c r="B4545">
        <v>363050</v>
      </c>
      <c r="C4545">
        <v>15</v>
      </c>
      <c r="D4545" t="s">
        <v>4</v>
      </c>
      <c r="E4545" t="s">
        <v>2</v>
      </c>
      <c r="F4545" t="s">
        <v>156</v>
      </c>
      <c r="G4545" t="s">
        <v>15534</v>
      </c>
      <c r="H4545">
        <v>80.83</v>
      </c>
      <c r="I4545" t="s">
        <v>11</v>
      </c>
      <c r="J4545">
        <v>83</v>
      </c>
      <c r="K4545">
        <v>4</v>
      </c>
      <c r="L4545" s="6">
        <v>4544</v>
      </c>
      <c r="M4545" t="str">
        <f t="shared" si="70"/>
        <v>15BRUEALBERT CAMUS3419880,83Maison834</v>
      </c>
    </row>
    <row r="4546" spans="1:13" x14ac:dyDescent="0.2">
      <c r="A4546" s="4">
        <v>43857</v>
      </c>
      <c r="B4546">
        <v>67000</v>
      </c>
      <c r="C4546">
        <v>7</v>
      </c>
      <c r="E4546" t="s">
        <v>2</v>
      </c>
      <c r="F4546" t="s">
        <v>4371</v>
      </c>
      <c r="G4546" t="s">
        <v>14490</v>
      </c>
      <c r="H4546">
        <v>35.08</v>
      </c>
      <c r="I4546" t="s">
        <v>5</v>
      </c>
      <c r="J4546">
        <v>33</v>
      </c>
      <c r="K4546">
        <v>3</v>
      </c>
      <c r="L4546" s="6">
        <v>4545</v>
      </c>
      <c r="M4546" t="str">
        <f t="shared" si="70"/>
        <v>7RUEDES MARINS3430135,08Appartement333</v>
      </c>
    </row>
    <row r="4547" spans="1:13" x14ac:dyDescent="0.2">
      <c r="A4547" s="4">
        <v>43857</v>
      </c>
      <c r="B4547">
        <v>93000</v>
      </c>
      <c r="C4547">
        <v>15</v>
      </c>
      <c r="D4547" t="s">
        <v>4</v>
      </c>
      <c r="E4547" t="s">
        <v>7</v>
      </c>
      <c r="F4547" t="s">
        <v>4466</v>
      </c>
      <c r="G4547" t="s">
        <v>14833</v>
      </c>
      <c r="H4547">
        <v>32.659999999999997</v>
      </c>
      <c r="I4547" t="s">
        <v>5</v>
      </c>
      <c r="J4547">
        <v>32</v>
      </c>
      <c r="K4547">
        <v>2</v>
      </c>
      <c r="L4547" s="6">
        <v>4546</v>
      </c>
      <c r="M4547" t="str">
        <f t="shared" ref="M4547:M4610" si="71">_xlfn.CONCAT(C4547:K4547)</f>
        <v>15BAVDES ELYSEES3432432,66Appartement322</v>
      </c>
    </row>
    <row r="4548" spans="1:13" x14ac:dyDescent="0.2">
      <c r="A4548" s="4">
        <v>43857</v>
      </c>
      <c r="B4548">
        <v>166450</v>
      </c>
      <c r="C4548">
        <v>9045</v>
      </c>
      <c r="D4548" t="s">
        <v>22</v>
      </c>
      <c r="E4548" t="s">
        <v>239</v>
      </c>
      <c r="F4548" t="s">
        <v>4348</v>
      </c>
      <c r="G4548" t="s">
        <v>14663</v>
      </c>
      <c r="H4548">
        <v>44.29</v>
      </c>
      <c r="I4548" t="s">
        <v>11</v>
      </c>
      <c r="J4548">
        <v>21</v>
      </c>
      <c r="K4548">
        <v>2</v>
      </c>
      <c r="L4548" s="6">
        <v>4547</v>
      </c>
      <c r="M4548" t="str">
        <f t="shared" si="71"/>
        <v>9045FRESLES CABROLS3433344,29Maison212</v>
      </c>
    </row>
    <row r="4549" spans="1:13" x14ac:dyDescent="0.2">
      <c r="A4549" s="4">
        <v>43857</v>
      </c>
      <c r="B4549">
        <v>116000</v>
      </c>
      <c r="C4549">
        <v>1</v>
      </c>
      <c r="E4549" t="s">
        <v>2</v>
      </c>
      <c r="F4549" t="s">
        <v>4583</v>
      </c>
      <c r="G4549" t="s">
        <v>15081</v>
      </c>
      <c r="H4549">
        <v>33.21</v>
      </c>
      <c r="I4549" t="s">
        <v>5</v>
      </c>
      <c r="J4549">
        <v>33</v>
      </c>
      <c r="K4549">
        <v>2</v>
      </c>
      <c r="L4549" s="6">
        <v>4548</v>
      </c>
      <c r="M4549" t="str">
        <f t="shared" si="71"/>
        <v>1RUEDU PETIT BE3504733,21Appartement332</v>
      </c>
    </row>
    <row r="4550" spans="1:13" x14ac:dyDescent="0.2">
      <c r="A4550" s="4">
        <v>43857</v>
      </c>
      <c r="B4550">
        <v>146800</v>
      </c>
      <c r="C4550">
        <v>1</v>
      </c>
      <c r="E4550" t="s">
        <v>2</v>
      </c>
      <c r="F4550" t="s">
        <v>4696</v>
      </c>
      <c r="G4550" t="s">
        <v>15364</v>
      </c>
      <c r="H4550">
        <v>66.8</v>
      </c>
      <c r="I4550" t="s">
        <v>5</v>
      </c>
      <c r="J4550">
        <v>67</v>
      </c>
      <c r="K4550">
        <v>3</v>
      </c>
      <c r="L4550" s="6">
        <v>4549</v>
      </c>
      <c r="M4550" t="str">
        <f t="shared" si="71"/>
        <v>1RUEDE L OSELIER3507666,8Appartement673</v>
      </c>
    </row>
    <row r="4551" spans="1:13" x14ac:dyDescent="0.2">
      <c r="A4551" s="4">
        <v>43857</v>
      </c>
      <c r="B4551">
        <v>150500</v>
      </c>
      <c r="C4551">
        <v>9</v>
      </c>
      <c r="E4551" t="s">
        <v>2</v>
      </c>
      <c r="F4551" t="s">
        <v>4566</v>
      </c>
      <c r="G4551" t="s">
        <v>14970</v>
      </c>
      <c r="H4551">
        <v>67.8</v>
      </c>
      <c r="I4551" t="s">
        <v>5</v>
      </c>
      <c r="J4551">
        <v>67</v>
      </c>
      <c r="K4551">
        <v>3</v>
      </c>
      <c r="L4551" s="6">
        <v>4550</v>
      </c>
      <c r="M4551" t="str">
        <f t="shared" si="71"/>
        <v>9RUEDU GUE3520667,8Appartement673</v>
      </c>
    </row>
    <row r="4552" spans="1:13" x14ac:dyDescent="0.2">
      <c r="A4552" s="4">
        <v>43857</v>
      </c>
      <c r="B4552">
        <v>243500</v>
      </c>
      <c r="C4552">
        <v>51</v>
      </c>
      <c r="E4552" t="s">
        <v>2</v>
      </c>
      <c r="F4552" t="s">
        <v>4565</v>
      </c>
      <c r="G4552" t="s">
        <v>14492</v>
      </c>
      <c r="H4552">
        <v>36.72</v>
      </c>
      <c r="I4552" t="s">
        <v>5</v>
      </c>
      <c r="J4552">
        <v>15</v>
      </c>
      <c r="K4552">
        <v>1</v>
      </c>
      <c r="L4552" s="6">
        <v>4551</v>
      </c>
      <c r="M4552" t="str">
        <f t="shared" si="71"/>
        <v>51RUEANGE BLAIZE3523836,72Appartement151</v>
      </c>
    </row>
    <row r="4553" spans="1:13" x14ac:dyDescent="0.2">
      <c r="A4553" s="4">
        <v>43857</v>
      </c>
      <c r="B4553">
        <v>280850</v>
      </c>
      <c r="C4553">
        <v>17</v>
      </c>
      <c r="D4553" t="s">
        <v>4</v>
      </c>
      <c r="E4553" t="s">
        <v>2</v>
      </c>
      <c r="F4553" t="s">
        <v>4582</v>
      </c>
      <c r="G4553" t="s">
        <v>14492</v>
      </c>
      <c r="H4553">
        <v>69.489999999999995</v>
      </c>
      <c r="I4553" t="s">
        <v>5</v>
      </c>
      <c r="J4553">
        <v>75</v>
      </c>
      <c r="K4553">
        <v>4</v>
      </c>
      <c r="L4553" s="6">
        <v>4552</v>
      </c>
      <c r="M4553" t="str">
        <f t="shared" si="71"/>
        <v>17BRUEDES TRENTE3523869,49Appartement754</v>
      </c>
    </row>
    <row r="4554" spans="1:13" x14ac:dyDescent="0.2">
      <c r="A4554" s="4">
        <v>43857</v>
      </c>
      <c r="B4554">
        <v>110000</v>
      </c>
      <c r="C4554">
        <v>5269</v>
      </c>
      <c r="E4554" t="s">
        <v>85</v>
      </c>
      <c r="F4554" t="s">
        <v>5035</v>
      </c>
      <c r="G4554" t="s">
        <v>15535</v>
      </c>
      <c r="H4554">
        <v>56.44</v>
      </c>
      <c r="I4554" t="s">
        <v>5</v>
      </c>
      <c r="J4554">
        <v>56</v>
      </c>
      <c r="K4554">
        <v>3</v>
      </c>
      <c r="L4554" s="6">
        <v>4553</v>
      </c>
      <c r="M4554" t="str">
        <f t="shared" si="71"/>
        <v>5269PLDES GLIERES3817556,44Appartement563</v>
      </c>
    </row>
    <row r="4555" spans="1:13" x14ac:dyDescent="0.2">
      <c r="A4555" s="4">
        <v>43857</v>
      </c>
      <c r="B4555">
        <v>158500</v>
      </c>
      <c r="C4555">
        <v>10</v>
      </c>
      <c r="E4555" t="s">
        <v>2</v>
      </c>
      <c r="F4555" t="s">
        <v>5036</v>
      </c>
      <c r="G4555" t="s">
        <v>14263</v>
      </c>
      <c r="H4555">
        <v>59.42</v>
      </c>
      <c r="I4555" t="s">
        <v>5</v>
      </c>
      <c r="J4555">
        <v>55</v>
      </c>
      <c r="K4555">
        <v>2</v>
      </c>
      <c r="L4555" s="6">
        <v>4554</v>
      </c>
      <c r="M4555" t="str">
        <f t="shared" si="71"/>
        <v>10RUEDOCTEUR MAZET3818559,42Appartement552</v>
      </c>
    </row>
    <row r="4556" spans="1:13" x14ac:dyDescent="0.2">
      <c r="A4556" s="4">
        <v>43857</v>
      </c>
      <c r="B4556">
        <v>54200</v>
      </c>
      <c r="C4556">
        <v>1</v>
      </c>
      <c r="E4556" t="s">
        <v>2</v>
      </c>
      <c r="F4556" t="s">
        <v>5039</v>
      </c>
      <c r="G4556" t="s">
        <v>14263</v>
      </c>
      <c r="H4556">
        <v>21.61</v>
      </c>
      <c r="I4556" t="s">
        <v>5</v>
      </c>
      <c r="J4556">
        <v>28</v>
      </c>
      <c r="K4556">
        <v>1</v>
      </c>
      <c r="L4556" s="6">
        <v>4555</v>
      </c>
      <c r="M4556" t="str">
        <f t="shared" si="71"/>
        <v>1RUEPAUL JANET3818521,61Appartement281</v>
      </c>
    </row>
    <row r="4557" spans="1:13" x14ac:dyDescent="0.2">
      <c r="A4557" s="4">
        <v>43857</v>
      </c>
      <c r="B4557">
        <v>128000</v>
      </c>
      <c r="C4557">
        <v>22</v>
      </c>
      <c r="E4557" t="s">
        <v>46</v>
      </c>
      <c r="F4557" t="s">
        <v>4943</v>
      </c>
      <c r="G4557" t="s">
        <v>14263</v>
      </c>
      <c r="H4557">
        <v>49.06</v>
      </c>
      <c r="I4557" t="s">
        <v>5</v>
      </c>
      <c r="J4557">
        <v>49</v>
      </c>
      <c r="K4557">
        <v>3</v>
      </c>
      <c r="L4557" s="6">
        <v>4556</v>
      </c>
      <c r="M4557" t="str">
        <f t="shared" si="71"/>
        <v>22BDGAL GALLIENI3818549,06Appartement493</v>
      </c>
    </row>
    <row r="4558" spans="1:13" x14ac:dyDescent="0.2">
      <c r="A4558" s="4">
        <v>43857</v>
      </c>
      <c r="B4558">
        <v>61000</v>
      </c>
      <c r="C4558">
        <v>11</v>
      </c>
      <c r="E4558" t="s">
        <v>2</v>
      </c>
      <c r="F4558" t="s">
        <v>4940</v>
      </c>
      <c r="G4558" t="s">
        <v>14263</v>
      </c>
      <c r="H4558">
        <v>15.05</v>
      </c>
      <c r="I4558" t="s">
        <v>5</v>
      </c>
      <c r="J4558">
        <v>13</v>
      </c>
      <c r="K4558">
        <v>0</v>
      </c>
      <c r="L4558" s="6">
        <v>4557</v>
      </c>
      <c r="M4558" t="str">
        <f t="shared" si="71"/>
        <v>11RUEYVES FARGE3818515,05Appartement130</v>
      </c>
    </row>
    <row r="4559" spans="1:13" x14ac:dyDescent="0.2">
      <c r="A4559" s="4">
        <v>43857</v>
      </c>
      <c r="B4559">
        <v>111900</v>
      </c>
      <c r="E4559" t="s">
        <v>239</v>
      </c>
      <c r="F4559" t="s">
        <v>5145</v>
      </c>
      <c r="G4559" t="s">
        <v>14493</v>
      </c>
      <c r="H4559">
        <v>24.8</v>
      </c>
      <c r="I4559" t="s">
        <v>5</v>
      </c>
      <c r="J4559">
        <v>26</v>
      </c>
      <c r="K4559">
        <v>2</v>
      </c>
      <c r="L4559" s="6">
        <v>4558</v>
      </c>
      <c r="M4559" t="str">
        <f t="shared" si="71"/>
        <v>RESL OURS BLANC3819124,8Appartement262</v>
      </c>
    </row>
    <row r="4560" spans="1:13" x14ac:dyDescent="0.2">
      <c r="A4560" s="4">
        <v>43857</v>
      </c>
      <c r="B4560">
        <v>247520</v>
      </c>
      <c r="C4560">
        <v>30</v>
      </c>
      <c r="E4560" t="s">
        <v>2</v>
      </c>
      <c r="F4560" t="s">
        <v>5037</v>
      </c>
      <c r="G4560" t="s">
        <v>14839</v>
      </c>
      <c r="H4560">
        <v>92.6</v>
      </c>
      <c r="I4560" t="s">
        <v>5</v>
      </c>
      <c r="J4560">
        <v>95</v>
      </c>
      <c r="K4560">
        <v>4</v>
      </c>
      <c r="L4560" s="6">
        <v>4559</v>
      </c>
      <c r="M4560" t="str">
        <f t="shared" si="71"/>
        <v>30RUEDE MAUBEC3856392,6Appartement954</v>
      </c>
    </row>
    <row r="4561" spans="1:13" x14ac:dyDescent="0.2">
      <c r="A4561" s="4">
        <v>43857</v>
      </c>
      <c r="B4561">
        <v>57000</v>
      </c>
      <c r="F4561" t="s">
        <v>860</v>
      </c>
      <c r="G4561" t="s">
        <v>15536</v>
      </c>
      <c r="H4561">
        <v>64</v>
      </c>
      <c r="I4561" t="s">
        <v>5</v>
      </c>
      <c r="J4561">
        <v>70</v>
      </c>
      <c r="K4561">
        <v>4</v>
      </c>
      <c r="L4561" s="6">
        <v>4560</v>
      </c>
      <c r="M4561" t="str">
        <f t="shared" si="71"/>
        <v>LA VILLE3901364Appartement704</v>
      </c>
    </row>
    <row r="4562" spans="1:13" x14ac:dyDescent="0.2">
      <c r="A4562" s="4">
        <v>43857</v>
      </c>
      <c r="B4562">
        <v>112500</v>
      </c>
      <c r="C4562">
        <v>190</v>
      </c>
      <c r="E4562" t="s">
        <v>7</v>
      </c>
      <c r="F4562" t="s">
        <v>5328</v>
      </c>
      <c r="G4562" t="s">
        <v>14361</v>
      </c>
      <c r="H4562">
        <v>71.849999999999994</v>
      </c>
      <c r="I4562" t="s">
        <v>5</v>
      </c>
      <c r="J4562">
        <v>70</v>
      </c>
      <c r="K4562">
        <v>4</v>
      </c>
      <c r="L4562" s="6">
        <v>4561</v>
      </c>
      <c r="M4562" t="str">
        <f t="shared" si="71"/>
        <v>190AVDE MEYRIE4004671,85Appartement704</v>
      </c>
    </row>
    <row r="4563" spans="1:13" x14ac:dyDescent="0.2">
      <c r="A4563" s="4">
        <v>43857</v>
      </c>
      <c r="B4563">
        <v>370000</v>
      </c>
      <c r="C4563">
        <v>326</v>
      </c>
      <c r="D4563" t="s">
        <v>1</v>
      </c>
      <c r="E4563" t="s">
        <v>2</v>
      </c>
      <c r="F4563" t="s">
        <v>5353</v>
      </c>
      <c r="G4563" t="s">
        <v>14842</v>
      </c>
      <c r="H4563">
        <v>53.96</v>
      </c>
      <c r="I4563" t="s">
        <v>11</v>
      </c>
      <c r="J4563">
        <v>52</v>
      </c>
      <c r="K4563">
        <v>3</v>
      </c>
      <c r="L4563" s="6">
        <v>4562</v>
      </c>
      <c r="M4563" t="str">
        <f t="shared" si="71"/>
        <v>326ARUEFRANCIS JAMES4006553,96Maison523</v>
      </c>
    </row>
    <row r="4564" spans="1:13" x14ac:dyDescent="0.2">
      <c r="A4564" s="4">
        <v>43857</v>
      </c>
      <c r="B4564">
        <v>113000</v>
      </c>
      <c r="C4564">
        <v>52</v>
      </c>
      <c r="E4564" t="s">
        <v>7</v>
      </c>
      <c r="F4564" t="s">
        <v>2499</v>
      </c>
      <c r="G4564" t="s">
        <v>15089</v>
      </c>
      <c r="H4564">
        <v>145</v>
      </c>
      <c r="I4564" t="s">
        <v>5</v>
      </c>
      <c r="J4564">
        <v>125</v>
      </c>
      <c r="K4564">
        <v>4</v>
      </c>
      <c r="L4564" s="6">
        <v>4563</v>
      </c>
      <c r="M4564" t="str">
        <f t="shared" si="71"/>
        <v>52AVDE LA CONCORDE40195145Appartement1254</v>
      </c>
    </row>
    <row r="4565" spans="1:13" x14ac:dyDescent="0.2">
      <c r="A4565" s="4">
        <v>43857</v>
      </c>
      <c r="B4565">
        <v>74000</v>
      </c>
      <c r="C4565">
        <v>220</v>
      </c>
      <c r="E4565" t="s">
        <v>30</v>
      </c>
      <c r="F4565" t="s">
        <v>5262</v>
      </c>
      <c r="G4565" t="s">
        <v>14496</v>
      </c>
      <c r="H4565">
        <v>46.17</v>
      </c>
      <c r="I4565" t="s">
        <v>5</v>
      </c>
      <c r="J4565">
        <v>46</v>
      </c>
      <c r="K4565">
        <v>2</v>
      </c>
      <c r="L4565" s="6">
        <v>4564</v>
      </c>
      <c r="M4565" t="str">
        <f t="shared" si="71"/>
        <v>220CHEDE LAREIGNE4028146,17Appartement462</v>
      </c>
    </row>
    <row r="4566" spans="1:13" x14ac:dyDescent="0.2">
      <c r="A4566" s="4">
        <v>43857</v>
      </c>
      <c r="B4566">
        <v>175500</v>
      </c>
      <c r="C4566">
        <v>32</v>
      </c>
      <c r="E4566" t="s">
        <v>79</v>
      </c>
      <c r="F4566" t="s">
        <v>5316</v>
      </c>
      <c r="G4566" t="s">
        <v>14748</v>
      </c>
      <c r="H4566">
        <v>43.12</v>
      </c>
      <c r="I4566" t="s">
        <v>11</v>
      </c>
      <c r="J4566">
        <v>43</v>
      </c>
      <c r="K4566">
        <v>3</v>
      </c>
      <c r="L4566" s="6">
        <v>4565</v>
      </c>
      <c r="M4566" t="str">
        <f t="shared" si="71"/>
        <v>32IMPDES CLAIRIERES4029643,12Maison433</v>
      </c>
    </row>
    <row r="4567" spans="1:13" x14ac:dyDescent="0.2">
      <c r="A4567" s="4">
        <v>43857</v>
      </c>
      <c r="B4567">
        <v>42500</v>
      </c>
      <c r="C4567">
        <v>1</v>
      </c>
      <c r="E4567" t="s">
        <v>2</v>
      </c>
      <c r="F4567" t="s">
        <v>1958</v>
      </c>
      <c r="G4567" t="s">
        <v>15537</v>
      </c>
      <c r="H4567">
        <v>83.62</v>
      </c>
      <c r="I4567" t="s">
        <v>5</v>
      </c>
      <c r="J4567">
        <v>82</v>
      </c>
      <c r="K4567">
        <v>4</v>
      </c>
      <c r="L4567" s="6">
        <v>4566</v>
      </c>
      <c r="M4567" t="str">
        <f t="shared" si="71"/>
        <v>1RUEMICHELET4204483,62Appartement824</v>
      </c>
    </row>
    <row r="4568" spans="1:13" x14ac:dyDescent="0.2">
      <c r="A4568" s="4">
        <v>43857</v>
      </c>
      <c r="B4568">
        <v>97000</v>
      </c>
      <c r="C4568">
        <v>58</v>
      </c>
      <c r="E4568" t="s">
        <v>2</v>
      </c>
      <c r="F4568" t="s">
        <v>78</v>
      </c>
      <c r="G4568" t="s">
        <v>15538</v>
      </c>
      <c r="H4568">
        <v>78.150000000000006</v>
      </c>
      <c r="I4568" t="s">
        <v>5</v>
      </c>
      <c r="J4568">
        <v>76</v>
      </c>
      <c r="K4568">
        <v>4</v>
      </c>
      <c r="L4568" s="6">
        <v>4567</v>
      </c>
      <c r="M4568" t="str">
        <f t="shared" si="71"/>
        <v>58RUEDE LA REPUBLIQUE4214778,15Appartement764</v>
      </c>
    </row>
    <row r="4569" spans="1:13" x14ac:dyDescent="0.2">
      <c r="A4569" s="4">
        <v>43857</v>
      </c>
      <c r="B4569">
        <v>79200</v>
      </c>
      <c r="C4569">
        <v>99</v>
      </c>
      <c r="E4569" t="s">
        <v>2</v>
      </c>
      <c r="F4569" t="s">
        <v>5598</v>
      </c>
      <c r="G4569" t="s">
        <v>14501</v>
      </c>
      <c r="H4569">
        <v>87.46</v>
      </c>
      <c r="I4569" t="s">
        <v>5</v>
      </c>
      <c r="J4569">
        <v>88</v>
      </c>
      <c r="K4569">
        <v>4</v>
      </c>
      <c r="L4569" s="6">
        <v>4568</v>
      </c>
      <c r="M4569" t="str">
        <f t="shared" si="71"/>
        <v>99RUESAINT ALBAN4218787,46Appartement884</v>
      </c>
    </row>
    <row r="4570" spans="1:13" x14ac:dyDescent="0.2">
      <c r="A4570" s="4">
        <v>43857</v>
      </c>
      <c r="B4570">
        <v>121500</v>
      </c>
      <c r="C4570">
        <v>53</v>
      </c>
      <c r="D4570" t="s">
        <v>4</v>
      </c>
      <c r="E4570" t="s">
        <v>2</v>
      </c>
      <c r="F4570" t="s">
        <v>4998</v>
      </c>
      <c r="G4570" t="s">
        <v>14608</v>
      </c>
      <c r="H4570">
        <v>92.53</v>
      </c>
      <c r="I4570" t="s">
        <v>11</v>
      </c>
      <c r="J4570">
        <v>85</v>
      </c>
      <c r="K4570">
        <v>5</v>
      </c>
      <c r="L4570" s="6">
        <v>4569</v>
      </c>
      <c r="M4570" t="str">
        <f t="shared" si="71"/>
        <v>53BRUENICEPHORE NIEPCE4221892,53Maison855</v>
      </c>
    </row>
    <row r="4571" spans="1:13" x14ac:dyDescent="0.2">
      <c r="A4571" s="4">
        <v>43857</v>
      </c>
      <c r="B4571">
        <v>151500</v>
      </c>
      <c r="C4571">
        <v>4</v>
      </c>
      <c r="E4571" t="s">
        <v>2</v>
      </c>
      <c r="F4571" t="s">
        <v>207</v>
      </c>
      <c r="G4571" t="s">
        <v>14608</v>
      </c>
      <c r="H4571">
        <v>82.34</v>
      </c>
      <c r="I4571" t="s">
        <v>5</v>
      </c>
      <c r="J4571">
        <v>80</v>
      </c>
      <c r="K4571">
        <v>3</v>
      </c>
      <c r="L4571" s="6">
        <v>4570</v>
      </c>
      <c r="M4571" t="str">
        <f t="shared" si="71"/>
        <v>4RUEJEANNE D ARC4221882,34Appartement803</v>
      </c>
    </row>
    <row r="4572" spans="1:13" x14ac:dyDescent="0.2">
      <c r="A4572" s="4">
        <v>43857</v>
      </c>
      <c r="B4572">
        <v>95000</v>
      </c>
      <c r="C4572">
        <v>7501</v>
      </c>
      <c r="E4572" t="s">
        <v>85</v>
      </c>
      <c r="F4572" t="s">
        <v>6020</v>
      </c>
      <c r="G4572" t="s">
        <v>15539</v>
      </c>
      <c r="H4572">
        <v>21.1</v>
      </c>
      <c r="I4572" t="s">
        <v>5</v>
      </c>
      <c r="J4572">
        <v>40</v>
      </c>
      <c r="K4572">
        <v>1</v>
      </c>
      <c r="L4572" s="6">
        <v>4571</v>
      </c>
      <c r="M4572" t="str">
        <f t="shared" si="71"/>
        <v>7501PLDU TREHIC4404921,1Appartement401</v>
      </c>
    </row>
    <row r="4573" spans="1:13" x14ac:dyDescent="0.2">
      <c r="A4573" s="4">
        <v>43857</v>
      </c>
      <c r="B4573">
        <v>170000</v>
      </c>
      <c r="C4573">
        <v>81</v>
      </c>
      <c r="E4573" t="s">
        <v>7</v>
      </c>
      <c r="F4573" t="s">
        <v>6016</v>
      </c>
      <c r="G4573" t="s">
        <v>14849</v>
      </c>
      <c r="H4573">
        <v>45.82</v>
      </c>
      <c r="I4573" t="s">
        <v>5</v>
      </c>
      <c r="J4573">
        <v>47</v>
      </c>
      <c r="K4573">
        <v>2</v>
      </c>
      <c r="L4573" s="6">
        <v>4572</v>
      </c>
      <c r="M4573" t="str">
        <f t="shared" si="71"/>
        <v>81AVLOUIS LAJARRIGE4405545,82Appartement472</v>
      </c>
    </row>
    <row r="4574" spans="1:13" x14ac:dyDescent="0.2">
      <c r="A4574" s="4">
        <v>43857</v>
      </c>
      <c r="B4574">
        <v>123000</v>
      </c>
      <c r="C4574">
        <v>6088</v>
      </c>
      <c r="F4574" t="s">
        <v>5882</v>
      </c>
      <c r="G4574" t="s">
        <v>15540</v>
      </c>
      <c r="H4574">
        <v>55.28</v>
      </c>
      <c r="I4574" t="s">
        <v>11</v>
      </c>
      <c r="J4574">
        <v>64</v>
      </c>
      <c r="K4574">
        <v>2</v>
      </c>
      <c r="L4574" s="6">
        <v>4573</v>
      </c>
      <c r="M4574" t="str">
        <f t="shared" si="71"/>
        <v>6088LA ROISERIE4408255,28Maison642</v>
      </c>
    </row>
    <row r="4575" spans="1:13" x14ac:dyDescent="0.2">
      <c r="A4575" s="4">
        <v>43857</v>
      </c>
      <c r="B4575">
        <v>165100</v>
      </c>
      <c r="C4575">
        <v>38</v>
      </c>
      <c r="E4575" t="s">
        <v>2</v>
      </c>
      <c r="F4575" t="s">
        <v>5698</v>
      </c>
      <c r="G4575" t="s">
        <v>14365</v>
      </c>
      <c r="H4575">
        <v>66.099999999999994</v>
      </c>
      <c r="I4575" t="s">
        <v>5</v>
      </c>
      <c r="J4575">
        <v>64</v>
      </c>
      <c r="K4575">
        <v>4</v>
      </c>
      <c r="L4575" s="6">
        <v>4574</v>
      </c>
      <c r="M4575" t="str">
        <f t="shared" si="71"/>
        <v>38RUEDU COUDRAY4410966,1Appartement644</v>
      </c>
    </row>
    <row r="4576" spans="1:13" x14ac:dyDescent="0.2">
      <c r="A4576" s="4">
        <v>43857</v>
      </c>
      <c r="B4576">
        <v>305799</v>
      </c>
      <c r="C4576">
        <v>2</v>
      </c>
      <c r="E4576" t="s">
        <v>2</v>
      </c>
      <c r="F4576" t="s">
        <v>5668</v>
      </c>
      <c r="G4576" t="s">
        <v>14365</v>
      </c>
      <c r="H4576">
        <v>66.87</v>
      </c>
      <c r="I4576" t="s">
        <v>5</v>
      </c>
      <c r="J4576">
        <v>67</v>
      </c>
      <c r="K4576">
        <v>3</v>
      </c>
      <c r="L4576" s="6">
        <v>4575</v>
      </c>
      <c r="M4576" t="str">
        <f t="shared" si="71"/>
        <v>2RUEGRETRY4410966,87Appartement673</v>
      </c>
    </row>
    <row r="4577" spans="1:13" x14ac:dyDescent="0.2">
      <c r="A4577" s="4">
        <v>43857</v>
      </c>
      <c r="B4577">
        <v>67600</v>
      </c>
      <c r="C4577">
        <v>4</v>
      </c>
      <c r="E4577" t="s">
        <v>18</v>
      </c>
      <c r="F4577" t="s">
        <v>5675</v>
      </c>
      <c r="G4577" t="s">
        <v>14365</v>
      </c>
      <c r="H4577">
        <v>18.43</v>
      </c>
      <c r="I4577" t="s">
        <v>5</v>
      </c>
      <c r="J4577">
        <v>18</v>
      </c>
      <c r="K4577">
        <v>1</v>
      </c>
      <c r="L4577" s="6">
        <v>4576</v>
      </c>
      <c r="M4577" t="str">
        <f t="shared" si="71"/>
        <v>4ALLBALTARD4410918,43Appartement181</v>
      </c>
    </row>
    <row r="4578" spans="1:13" x14ac:dyDescent="0.2">
      <c r="A4578" s="4">
        <v>43857</v>
      </c>
      <c r="B4578">
        <v>116823</v>
      </c>
      <c r="C4578">
        <v>64</v>
      </c>
      <c r="E4578" t="s">
        <v>2</v>
      </c>
      <c r="F4578" t="s">
        <v>144</v>
      </c>
      <c r="G4578" t="s">
        <v>14267</v>
      </c>
      <c r="H4578">
        <v>79.03</v>
      </c>
      <c r="I4578" t="s">
        <v>5</v>
      </c>
      <c r="J4578">
        <v>79</v>
      </c>
      <c r="K4578">
        <v>3</v>
      </c>
      <c r="L4578" s="6">
        <v>4577</v>
      </c>
      <c r="M4578" t="str">
        <f t="shared" si="71"/>
        <v>64RUEARISTIDE BRIAND4418479,03Appartement793</v>
      </c>
    </row>
    <row r="4579" spans="1:13" x14ac:dyDescent="0.2">
      <c r="A4579" s="4">
        <v>43857</v>
      </c>
      <c r="B4579">
        <v>193900</v>
      </c>
      <c r="C4579">
        <v>36</v>
      </c>
      <c r="E4579" t="s">
        <v>2</v>
      </c>
      <c r="F4579" t="s">
        <v>6098</v>
      </c>
      <c r="G4579" t="s">
        <v>14368</v>
      </c>
      <c r="H4579">
        <v>78.709999999999994</v>
      </c>
      <c r="I4579" t="s">
        <v>5</v>
      </c>
      <c r="J4579">
        <v>64</v>
      </c>
      <c r="K4579">
        <v>3</v>
      </c>
      <c r="L4579" s="6">
        <v>4578</v>
      </c>
      <c r="M4579" t="str">
        <f t="shared" si="71"/>
        <v>36RUEFBG ST JEAN4523478,71Appartement643</v>
      </c>
    </row>
    <row r="4580" spans="1:13" x14ac:dyDescent="0.2">
      <c r="A4580" s="4">
        <v>43857</v>
      </c>
      <c r="B4580">
        <v>57800</v>
      </c>
      <c r="C4580">
        <v>44</v>
      </c>
      <c r="E4580" t="s">
        <v>2</v>
      </c>
      <c r="F4580" t="s">
        <v>6228</v>
      </c>
      <c r="G4580" t="s">
        <v>15541</v>
      </c>
      <c r="H4580">
        <v>44.73</v>
      </c>
      <c r="I4580" t="s">
        <v>5</v>
      </c>
      <c r="J4580">
        <v>25</v>
      </c>
      <c r="K4580">
        <v>1</v>
      </c>
      <c r="L4580" s="6">
        <v>4579</v>
      </c>
      <c r="M4580" t="str">
        <f t="shared" si="71"/>
        <v>44RUERICHARD COEUR DE LION4700144,73Appartement251</v>
      </c>
    </row>
    <row r="4581" spans="1:13" x14ac:dyDescent="0.2">
      <c r="A4581" s="4">
        <v>43857</v>
      </c>
      <c r="B4581">
        <v>119000</v>
      </c>
      <c r="C4581">
        <v>119</v>
      </c>
      <c r="E4581" t="s">
        <v>7</v>
      </c>
      <c r="F4581" t="s">
        <v>3442</v>
      </c>
      <c r="G4581" t="s">
        <v>14672</v>
      </c>
      <c r="H4581">
        <v>43.77</v>
      </c>
      <c r="I4581" t="s">
        <v>5</v>
      </c>
      <c r="J4581">
        <v>44</v>
      </c>
      <c r="K4581">
        <v>2</v>
      </c>
      <c r="L4581" s="6">
        <v>4580</v>
      </c>
      <c r="M4581" t="str">
        <f t="shared" si="71"/>
        <v>119AVPIERRE MENDES FRANCE4901543,77Appartement442</v>
      </c>
    </row>
    <row r="4582" spans="1:13" x14ac:dyDescent="0.2">
      <c r="A4582" s="4">
        <v>43857</v>
      </c>
      <c r="B4582">
        <v>147000</v>
      </c>
      <c r="C4582">
        <v>101</v>
      </c>
      <c r="E4582" t="s">
        <v>7</v>
      </c>
      <c r="F4582" t="s">
        <v>3442</v>
      </c>
      <c r="G4582" t="s">
        <v>14672</v>
      </c>
      <c r="H4582">
        <v>65.7</v>
      </c>
      <c r="I4582" t="s">
        <v>5</v>
      </c>
      <c r="J4582">
        <v>66</v>
      </c>
      <c r="K4582">
        <v>3</v>
      </c>
      <c r="L4582" s="6">
        <v>4581</v>
      </c>
      <c r="M4582" t="str">
        <f t="shared" si="71"/>
        <v>101AVPIERRE MENDES FRANCE4901565,7Appartement663</v>
      </c>
    </row>
    <row r="4583" spans="1:13" x14ac:dyDescent="0.2">
      <c r="A4583" s="4">
        <v>43857</v>
      </c>
      <c r="B4583">
        <v>120000</v>
      </c>
      <c r="C4583">
        <v>3</v>
      </c>
      <c r="E4583" t="s">
        <v>2</v>
      </c>
      <c r="F4583" t="s">
        <v>6291</v>
      </c>
      <c r="G4583" t="s">
        <v>15542</v>
      </c>
      <c r="H4583">
        <v>65.62</v>
      </c>
      <c r="I4583" t="s">
        <v>5</v>
      </c>
      <c r="J4583">
        <v>65</v>
      </c>
      <c r="K4583">
        <v>3</v>
      </c>
      <c r="L4583" s="6">
        <v>4582</v>
      </c>
      <c r="M4583" t="str">
        <f t="shared" si="71"/>
        <v>3RUEST VINCENT4922365,62Appartement653</v>
      </c>
    </row>
    <row r="4584" spans="1:13" x14ac:dyDescent="0.2">
      <c r="A4584" s="4">
        <v>43857</v>
      </c>
      <c r="B4584">
        <v>90500</v>
      </c>
      <c r="C4584">
        <v>11</v>
      </c>
      <c r="E4584" t="s">
        <v>7</v>
      </c>
      <c r="F4584" t="s">
        <v>816</v>
      </c>
      <c r="G4584" t="s">
        <v>14855</v>
      </c>
      <c r="H4584">
        <v>25.9</v>
      </c>
      <c r="I4584" t="s">
        <v>5</v>
      </c>
      <c r="J4584">
        <v>30</v>
      </c>
      <c r="K4584">
        <v>1</v>
      </c>
      <c r="L4584" s="6">
        <v>4583</v>
      </c>
      <c r="M4584" t="str">
        <f t="shared" si="71"/>
        <v>11AVDE LA LIBERATION5021825,9Appartement301</v>
      </c>
    </row>
    <row r="4585" spans="1:13" x14ac:dyDescent="0.2">
      <c r="A4585" s="4">
        <v>43857</v>
      </c>
      <c r="B4585">
        <v>19500</v>
      </c>
      <c r="C4585">
        <v>52</v>
      </c>
      <c r="E4585" t="s">
        <v>2</v>
      </c>
      <c r="F4585" t="s">
        <v>6422</v>
      </c>
      <c r="G4585" t="s">
        <v>14856</v>
      </c>
      <c r="H4585">
        <v>32.68</v>
      </c>
      <c r="I4585" t="s">
        <v>5</v>
      </c>
      <c r="J4585">
        <v>32</v>
      </c>
      <c r="K4585">
        <v>1</v>
      </c>
      <c r="L4585" s="6">
        <v>4584</v>
      </c>
      <c r="M4585" t="str">
        <f t="shared" si="71"/>
        <v>52RUEDE VILLEDIEU5050232,68Appartement321</v>
      </c>
    </row>
    <row r="4586" spans="1:13" x14ac:dyDescent="0.2">
      <c r="A4586" s="4">
        <v>43857</v>
      </c>
      <c r="B4586">
        <v>99900</v>
      </c>
      <c r="C4586">
        <v>82</v>
      </c>
      <c r="E4586" t="s">
        <v>2</v>
      </c>
      <c r="F4586" t="s">
        <v>768</v>
      </c>
      <c r="G4586" t="s">
        <v>14856</v>
      </c>
      <c r="H4586">
        <v>61.21</v>
      </c>
      <c r="I4586" t="s">
        <v>5</v>
      </c>
      <c r="J4586">
        <v>53</v>
      </c>
      <c r="K4586">
        <v>3</v>
      </c>
      <c r="L4586" s="6">
        <v>4585</v>
      </c>
      <c r="M4586" t="str">
        <f t="shared" si="71"/>
        <v>82RUEMAL JUIN5050261,21Appartement533</v>
      </c>
    </row>
    <row r="4587" spans="1:13" x14ac:dyDescent="0.2">
      <c r="A4587" s="4">
        <v>43857</v>
      </c>
      <c r="B4587">
        <v>217500</v>
      </c>
      <c r="C4587">
        <v>1</v>
      </c>
      <c r="E4587" t="s">
        <v>2</v>
      </c>
      <c r="F4587" t="s">
        <v>6532</v>
      </c>
      <c r="G4587" t="s">
        <v>14371</v>
      </c>
      <c r="H4587">
        <v>135.21</v>
      </c>
      <c r="I4587" t="s">
        <v>5</v>
      </c>
      <c r="J4587">
        <v>135</v>
      </c>
      <c r="K4587">
        <v>6</v>
      </c>
      <c r="L4587" s="6">
        <v>4586</v>
      </c>
      <c r="M4587" t="str">
        <f t="shared" si="71"/>
        <v>1RUECARDINAL SUHARD51454135,21Appartement1356</v>
      </c>
    </row>
    <row r="4588" spans="1:13" x14ac:dyDescent="0.2">
      <c r="A4588" s="4">
        <v>43857</v>
      </c>
      <c r="B4588">
        <v>42000</v>
      </c>
      <c r="C4588">
        <v>5367</v>
      </c>
      <c r="F4588" t="s">
        <v>6828</v>
      </c>
      <c r="G4588" t="s">
        <v>15543</v>
      </c>
      <c r="H4588">
        <v>37.14</v>
      </c>
      <c r="I4588" t="s">
        <v>5</v>
      </c>
      <c r="J4588">
        <v>37</v>
      </c>
      <c r="K4588">
        <v>1</v>
      </c>
      <c r="L4588" s="6">
        <v>4587</v>
      </c>
      <c r="M4588" t="str">
        <f t="shared" si="71"/>
        <v>5367LE COTILLON5609037,14Appartement371</v>
      </c>
    </row>
    <row r="4589" spans="1:13" x14ac:dyDescent="0.2">
      <c r="A4589" s="4">
        <v>43857</v>
      </c>
      <c r="B4589">
        <v>175000</v>
      </c>
      <c r="C4589">
        <v>11</v>
      </c>
      <c r="E4589" t="s">
        <v>2</v>
      </c>
      <c r="F4589" t="s">
        <v>2594</v>
      </c>
      <c r="G4589" t="s">
        <v>14677</v>
      </c>
      <c r="H4589">
        <v>58.75</v>
      </c>
      <c r="I4589" t="s">
        <v>5</v>
      </c>
      <c r="J4589">
        <v>62</v>
      </c>
      <c r="K4589">
        <v>3</v>
      </c>
      <c r="L4589" s="6">
        <v>4588</v>
      </c>
      <c r="M4589" t="str">
        <f t="shared" si="71"/>
        <v>11RUEDUGUESCLIN5612158,75Appartement623</v>
      </c>
    </row>
    <row r="4590" spans="1:13" x14ac:dyDescent="0.2">
      <c r="A4590" s="4">
        <v>43857</v>
      </c>
      <c r="B4590">
        <v>53000</v>
      </c>
      <c r="C4590">
        <v>19</v>
      </c>
      <c r="E4590" t="s">
        <v>2</v>
      </c>
      <c r="F4590" t="s">
        <v>6666</v>
      </c>
      <c r="G4590" t="s">
        <v>15544</v>
      </c>
      <c r="H4590">
        <v>56.19</v>
      </c>
      <c r="I4590" t="s">
        <v>11</v>
      </c>
      <c r="J4590">
        <v>74</v>
      </c>
      <c r="K4590">
        <v>2</v>
      </c>
      <c r="L4590" s="6">
        <v>4589</v>
      </c>
      <c r="M4590" t="str">
        <f t="shared" si="71"/>
        <v>19RUESAINT MARTIN5811756,19Maison742</v>
      </c>
    </row>
    <row r="4591" spans="1:13" x14ac:dyDescent="0.2">
      <c r="A4591" s="4">
        <v>43857</v>
      </c>
      <c r="B4591">
        <v>18000</v>
      </c>
      <c r="C4591">
        <v>1</v>
      </c>
      <c r="E4591" t="s">
        <v>2</v>
      </c>
      <c r="F4591" t="s">
        <v>6948</v>
      </c>
      <c r="G4591" t="s">
        <v>14271</v>
      </c>
      <c r="H4591">
        <v>36.9</v>
      </c>
      <c r="I4591" t="s">
        <v>11</v>
      </c>
      <c r="J4591">
        <v>36</v>
      </c>
      <c r="K4591">
        <v>2</v>
      </c>
      <c r="L4591" s="6">
        <v>4590</v>
      </c>
      <c r="M4591" t="str">
        <f t="shared" si="71"/>
        <v>1RUEDOCTEUR LOUIS TIXIER5819436,9Maison362</v>
      </c>
    </row>
    <row r="4592" spans="1:13" x14ac:dyDescent="0.2">
      <c r="A4592" s="4">
        <v>43857</v>
      </c>
      <c r="B4592">
        <v>70000</v>
      </c>
      <c r="C4592">
        <v>103</v>
      </c>
      <c r="E4592" t="s">
        <v>2</v>
      </c>
      <c r="F4592" t="s">
        <v>7180</v>
      </c>
      <c r="G4592" t="s">
        <v>15545</v>
      </c>
      <c r="H4592">
        <v>63.25</v>
      </c>
      <c r="I4592" t="s">
        <v>5</v>
      </c>
      <c r="J4592">
        <v>63</v>
      </c>
      <c r="K4592">
        <v>3</v>
      </c>
      <c r="L4592" s="6">
        <v>4591</v>
      </c>
      <c r="M4592" t="str">
        <f t="shared" si="71"/>
        <v>103RUESAINT LADRE5912263,25Appartement633</v>
      </c>
    </row>
    <row r="4593" spans="1:13" x14ac:dyDescent="0.2">
      <c r="A4593" s="4">
        <v>43857</v>
      </c>
      <c r="B4593">
        <v>95000</v>
      </c>
      <c r="C4593">
        <v>29</v>
      </c>
      <c r="D4593" t="s">
        <v>4</v>
      </c>
      <c r="E4593" t="s">
        <v>2</v>
      </c>
      <c r="F4593" t="s">
        <v>5112</v>
      </c>
      <c r="G4593" t="s">
        <v>14614</v>
      </c>
      <c r="H4593">
        <v>62</v>
      </c>
      <c r="I4593" t="s">
        <v>5</v>
      </c>
      <c r="J4593">
        <v>61</v>
      </c>
      <c r="K4593">
        <v>3</v>
      </c>
      <c r="L4593" s="6">
        <v>4592</v>
      </c>
      <c r="M4593" t="str">
        <f t="shared" si="71"/>
        <v>29BRUEFERRER5922062Appartement613</v>
      </c>
    </row>
    <row r="4594" spans="1:13" x14ac:dyDescent="0.2">
      <c r="A4594" s="4">
        <v>43857</v>
      </c>
      <c r="B4594">
        <v>88000</v>
      </c>
      <c r="C4594">
        <v>260</v>
      </c>
      <c r="E4594" t="s">
        <v>2</v>
      </c>
      <c r="F4594" t="s">
        <v>6974</v>
      </c>
      <c r="G4594" t="s">
        <v>14615</v>
      </c>
      <c r="H4594">
        <v>48</v>
      </c>
      <c r="I4594" t="s">
        <v>5</v>
      </c>
      <c r="J4594">
        <v>49</v>
      </c>
      <c r="K4594">
        <v>1</v>
      </c>
      <c r="L4594" s="6">
        <v>4593</v>
      </c>
      <c r="M4594" t="str">
        <f t="shared" si="71"/>
        <v>260RUEDU FBG D ARRAS5935048Appartement491</v>
      </c>
    </row>
    <row r="4595" spans="1:13" x14ac:dyDescent="0.2">
      <c r="A4595" s="4">
        <v>43857</v>
      </c>
      <c r="B4595">
        <v>114700</v>
      </c>
      <c r="C4595">
        <v>119</v>
      </c>
      <c r="E4595" t="s">
        <v>2</v>
      </c>
      <c r="F4595" t="s">
        <v>6033</v>
      </c>
      <c r="G4595" t="s">
        <v>15288</v>
      </c>
      <c r="H4595">
        <v>32.5</v>
      </c>
      <c r="I4595" t="s">
        <v>5</v>
      </c>
      <c r="J4595">
        <v>34</v>
      </c>
      <c r="K4595">
        <v>1</v>
      </c>
      <c r="L4595" s="6">
        <v>4594</v>
      </c>
      <c r="M4595" t="str">
        <f t="shared" si="71"/>
        <v>119RUEDU CONNETABLE6014132,5Appartement341</v>
      </c>
    </row>
    <row r="4596" spans="1:13" x14ac:dyDescent="0.2">
      <c r="A4596" s="4">
        <v>43857</v>
      </c>
      <c r="B4596">
        <v>107500</v>
      </c>
      <c r="C4596">
        <v>14</v>
      </c>
      <c r="E4596" t="s">
        <v>1957</v>
      </c>
      <c r="F4596" t="s">
        <v>7246</v>
      </c>
      <c r="G4596" t="s">
        <v>14275</v>
      </c>
      <c r="H4596">
        <v>63.63</v>
      </c>
      <c r="I4596" t="s">
        <v>5</v>
      </c>
      <c r="J4596">
        <v>63</v>
      </c>
      <c r="K4596">
        <v>3</v>
      </c>
      <c r="L4596" s="6">
        <v>4595</v>
      </c>
      <c r="M4596" t="str">
        <f t="shared" si="71"/>
        <v>14SQDU COLONEL SUTTERLIN6015963,63Appartement633</v>
      </c>
    </row>
    <row r="4597" spans="1:13" x14ac:dyDescent="0.2">
      <c r="A4597" s="4">
        <v>43857</v>
      </c>
      <c r="B4597">
        <v>75000</v>
      </c>
      <c r="C4597">
        <v>1</v>
      </c>
      <c r="E4597" t="s">
        <v>2</v>
      </c>
      <c r="F4597" t="s">
        <v>7249</v>
      </c>
      <c r="G4597" t="s">
        <v>14275</v>
      </c>
      <c r="H4597">
        <v>68.98</v>
      </c>
      <c r="I4597" t="s">
        <v>5</v>
      </c>
      <c r="J4597">
        <v>69</v>
      </c>
      <c r="K4597">
        <v>3</v>
      </c>
      <c r="L4597" s="6">
        <v>4596</v>
      </c>
      <c r="M4597" t="str">
        <f t="shared" si="71"/>
        <v>1RUEDU GENERAL DEBENEY6015968,98Appartement693</v>
      </c>
    </row>
    <row r="4598" spans="1:13" x14ac:dyDescent="0.2">
      <c r="A4598" s="4">
        <v>43857</v>
      </c>
      <c r="B4598">
        <v>62700</v>
      </c>
      <c r="C4598">
        <v>30</v>
      </c>
      <c r="E4598" t="s">
        <v>2</v>
      </c>
      <c r="F4598" t="s">
        <v>7302</v>
      </c>
      <c r="G4598" t="s">
        <v>14757</v>
      </c>
      <c r="H4598">
        <v>35.31</v>
      </c>
      <c r="I4598" t="s">
        <v>5</v>
      </c>
      <c r="J4598">
        <v>40</v>
      </c>
      <c r="K4598">
        <v>2</v>
      </c>
      <c r="L4598" s="6">
        <v>4597</v>
      </c>
      <c r="M4598" t="str">
        <f t="shared" si="71"/>
        <v>30RUEJULES JUILLET6017535,31Appartement402</v>
      </c>
    </row>
    <row r="4599" spans="1:13" x14ac:dyDescent="0.2">
      <c r="A4599" s="4">
        <v>43857</v>
      </c>
      <c r="B4599">
        <v>121000</v>
      </c>
      <c r="C4599">
        <v>110</v>
      </c>
      <c r="E4599" t="s">
        <v>2</v>
      </c>
      <c r="F4599" t="s">
        <v>7284</v>
      </c>
      <c r="G4599" t="s">
        <v>15546</v>
      </c>
      <c r="H4599">
        <v>35.799999999999997</v>
      </c>
      <c r="I4599" t="s">
        <v>5</v>
      </c>
      <c r="J4599">
        <v>40</v>
      </c>
      <c r="K4599">
        <v>2</v>
      </c>
      <c r="L4599" s="6">
        <v>4598</v>
      </c>
      <c r="M4599" t="str">
        <f t="shared" si="71"/>
        <v>110RUEDE LAMORLAYE6028235,8Appartement402</v>
      </c>
    </row>
    <row r="4600" spans="1:13" x14ac:dyDescent="0.2">
      <c r="A4600" s="4">
        <v>43857</v>
      </c>
      <c r="B4600">
        <v>155000</v>
      </c>
      <c r="C4600">
        <v>8</v>
      </c>
      <c r="E4600" t="s">
        <v>2</v>
      </c>
      <c r="F4600" t="s">
        <v>7429</v>
      </c>
      <c r="G4600" t="s">
        <v>15547</v>
      </c>
      <c r="H4600">
        <v>128.52000000000001</v>
      </c>
      <c r="I4600" t="s">
        <v>5</v>
      </c>
      <c r="J4600">
        <v>133</v>
      </c>
      <c r="K4600">
        <v>4</v>
      </c>
      <c r="L4600" s="6">
        <v>4599</v>
      </c>
      <c r="M4600" t="str">
        <f t="shared" si="71"/>
        <v>8RUEDE GRAVELINES62765128,52Appartement1334</v>
      </c>
    </row>
    <row r="4601" spans="1:13" x14ac:dyDescent="0.2">
      <c r="A4601" s="4">
        <v>43857</v>
      </c>
      <c r="B4601">
        <v>59200</v>
      </c>
      <c r="C4601">
        <v>9</v>
      </c>
      <c r="D4601" t="s">
        <v>4</v>
      </c>
      <c r="E4601" t="s">
        <v>20</v>
      </c>
      <c r="F4601" t="s">
        <v>7455</v>
      </c>
      <c r="G4601" t="s">
        <v>15548</v>
      </c>
      <c r="H4601">
        <v>35.9</v>
      </c>
      <c r="I4601" t="s">
        <v>5</v>
      </c>
      <c r="J4601">
        <v>41</v>
      </c>
      <c r="K4601">
        <v>2</v>
      </c>
      <c r="L4601" s="6">
        <v>4600</v>
      </c>
      <c r="M4601" t="str">
        <f t="shared" si="71"/>
        <v>9BRTEDU CHAMBOURGUET6303835,9Appartement412</v>
      </c>
    </row>
    <row r="4602" spans="1:13" x14ac:dyDescent="0.2">
      <c r="A4602" s="4">
        <v>43857</v>
      </c>
      <c r="B4602">
        <v>80800</v>
      </c>
      <c r="C4602">
        <v>5</v>
      </c>
      <c r="E4602" t="s">
        <v>7</v>
      </c>
      <c r="F4602" t="s">
        <v>1705</v>
      </c>
      <c r="G4602" t="s">
        <v>14379</v>
      </c>
      <c r="H4602">
        <v>71.58</v>
      </c>
      <c r="I4602" t="s">
        <v>5</v>
      </c>
      <c r="J4602">
        <v>66</v>
      </c>
      <c r="K4602">
        <v>3</v>
      </c>
      <c r="L4602" s="6">
        <v>4601</v>
      </c>
      <c r="M4602" t="str">
        <f t="shared" si="71"/>
        <v>5AVDE PARIS6330071,58Appartement663</v>
      </c>
    </row>
    <row r="4603" spans="1:13" x14ac:dyDescent="0.2">
      <c r="A4603" s="4">
        <v>43857</v>
      </c>
      <c r="B4603">
        <v>164000</v>
      </c>
      <c r="C4603">
        <v>73</v>
      </c>
      <c r="F4603" t="s">
        <v>7713</v>
      </c>
      <c r="G4603" t="s">
        <v>14869</v>
      </c>
      <c r="H4603">
        <v>50.85</v>
      </c>
      <c r="I4603" t="s">
        <v>5</v>
      </c>
      <c r="J4603">
        <v>51</v>
      </c>
      <c r="K4603">
        <v>1</v>
      </c>
      <c r="L4603" s="6">
        <v>4602</v>
      </c>
      <c r="M4603" t="str">
        <f t="shared" si="71"/>
        <v>73GRANDE RUE DE SAINT CLAIR6903450,85Appartement511</v>
      </c>
    </row>
    <row r="4604" spans="1:13" x14ac:dyDescent="0.2">
      <c r="A4604" s="4">
        <v>43857</v>
      </c>
      <c r="B4604">
        <v>118000</v>
      </c>
      <c r="C4604">
        <v>130</v>
      </c>
      <c r="E4604" t="s">
        <v>20</v>
      </c>
      <c r="F4604" t="s">
        <v>171</v>
      </c>
      <c r="G4604" t="s">
        <v>15110</v>
      </c>
      <c r="H4604">
        <v>58.87</v>
      </c>
      <c r="I4604" t="s">
        <v>5</v>
      </c>
      <c r="J4604">
        <v>55</v>
      </c>
      <c r="K4604">
        <v>3</v>
      </c>
      <c r="L4604" s="6">
        <v>4603</v>
      </c>
      <c r="M4604" t="str">
        <f t="shared" si="71"/>
        <v>130RTEDE LYON6912158,87Appartement553</v>
      </c>
    </row>
    <row r="4605" spans="1:13" x14ac:dyDescent="0.2">
      <c r="A4605" s="4">
        <v>43857</v>
      </c>
      <c r="B4605">
        <v>408623</v>
      </c>
      <c r="C4605">
        <v>174</v>
      </c>
      <c r="E4605" t="s">
        <v>7</v>
      </c>
      <c r="F4605" t="s">
        <v>38</v>
      </c>
      <c r="G4605" t="s">
        <v>15168</v>
      </c>
      <c r="H4605">
        <v>84.15</v>
      </c>
      <c r="I4605" t="s">
        <v>5</v>
      </c>
      <c r="J4605">
        <v>84</v>
      </c>
      <c r="K4605">
        <v>4</v>
      </c>
      <c r="L4605" s="6">
        <v>4604</v>
      </c>
      <c r="M4605" t="str">
        <f t="shared" si="71"/>
        <v>174AVCHARLES DE GAULLE6924484,15Appartement844</v>
      </c>
    </row>
    <row r="4606" spans="1:13" x14ac:dyDescent="0.2">
      <c r="A4606" s="4">
        <v>43857</v>
      </c>
      <c r="B4606">
        <v>131500</v>
      </c>
      <c r="C4606">
        <v>15</v>
      </c>
      <c r="E4606" t="s">
        <v>7</v>
      </c>
      <c r="F4606" t="s">
        <v>8010</v>
      </c>
      <c r="G4606" t="s">
        <v>15380</v>
      </c>
      <c r="H4606">
        <v>51.72</v>
      </c>
      <c r="I4606" t="s">
        <v>5</v>
      </c>
      <c r="J4606">
        <v>51</v>
      </c>
      <c r="K4606">
        <v>2</v>
      </c>
      <c r="L4606" s="6">
        <v>4605</v>
      </c>
      <c r="M4606" t="str">
        <f t="shared" si="71"/>
        <v>15AVD OSCHATZ6925951,72Appartement512</v>
      </c>
    </row>
    <row r="4607" spans="1:13" x14ac:dyDescent="0.2">
      <c r="A4607" s="4">
        <v>43857</v>
      </c>
      <c r="B4607">
        <v>96000</v>
      </c>
      <c r="C4607">
        <v>1</v>
      </c>
      <c r="E4607" t="s">
        <v>7</v>
      </c>
      <c r="F4607" t="s">
        <v>141</v>
      </c>
      <c r="G4607" t="s">
        <v>15170</v>
      </c>
      <c r="H4607">
        <v>30.18</v>
      </c>
      <c r="I4607" t="s">
        <v>5</v>
      </c>
      <c r="J4607">
        <v>29</v>
      </c>
      <c r="K4607">
        <v>1</v>
      </c>
      <c r="L4607" s="6">
        <v>4606</v>
      </c>
      <c r="M4607" t="str">
        <f t="shared" si="71"/>
        <v>1AVPASTEUR6927530,18Appartement291</v>
      </c>
    </row>
    <row r="4608" spans="1:13" x14ac:dyDescent="0.2">
      <c r="A4608" s="4">
        <v>43857</v>
      </c>
      <c r="B4608">
        <v>259300</v>
      </c>
      <c r="C4608">
        <v>115</v>
      </c>
      <c r="E4608" t="s">
        <v>18</v>
      </c>
      <c r="F4608" t="s">
        <v>7726</v>
      </c>
      <c r="G4608" t="s">
        <v>15549</v>
      </c>
      <c r="H4608">
        <v>76.58</v>
      </c>
      <c r="I4608" t="s">
        <v>5</v>
      </c>
      <c r="J4608">
        <v>76</v>
      </c>
      <c r="K4608">
        <v>4</v>
      </c>
      <c r="L4608" s="6">
        <v>4607</v>
      </c>
      <c r="M4608" t="str">
        <f t="shared" si="71"/>
        <v>115ALLDU 4 AVRIL 19086929276,58Appartement764</v>
      </c>
    </row>
    <row r="4609" spans="1:13" x14ac:dyDescent="0.2">
      <c r="A4609" s="4">
        <v>43857</v>
      </c>
      <c r="B4609">
        <v>290000</v>
      </c>
      <c r="C4609">
        <v>51</v>
      </c>
      <c r="E4609" t="s">
        <v>23</v>
      </c>
      <c r="F4609" t="s">
        <v>7746</v>
      </c>
      <c r="G4609" t="s">
        <v>14622</v>
      </c>
      <c r="H4609">
        <v>53</v>
      </c>
      <c r="I4609" t="s">
        <v>5</v>
      </c>
      <c r="J4609">
        <v>53</v>
      </c>
      <c r="K4609">
        <v>2</v>
      </c>
      <c r="L4609" s="6">
        <v>4608</v>
      </c>
      <c r="M4609" t="str">
        <f t="shared" si="71"/>
        <v>51CRSCHARLEMAGNE6938253Appartement532</v>
      </c>
    </row>
    <row r="4610" spans="1:13" x14ac:dyDescent="0.2">
      <c r="A4610" s="4">
        <v>43857</v>
      </c>
      <c r="B4610">
        <v>309000</v>
      </c>
      <c r="C4610">
        <v>9</v>
      </c>
      <c r="E4610" t="s">
        <v>2</v>
      </c>
      <c r="F4610" t="s">
        <v>7718</v>
      </c>
      <c r="G4610" t="s">
        <v>14383</v>
      </c>
      <c r="H4610">
        <v>64.73</v>
      </c>
      <c r="I4610" t="s">
        <v>5</v>
      </c>
      <c r="J4610">
        <v>64</v>
      </c>
      <c r="K4610">
        <v>3</v>
      </c>
      <c r="L4610" s="6">
        <v>4609</v>
      </c>
      <c r="M4610" t="str">
        <f t="shared" si="71"/>
        <v>9RUEFELIX MANGINI6938964,73Appartement643</v>
      </c>
    </row>
    <row r="4611" spans="1:13" x14ac:dyDescent="0.2">
      <c r="A4611" s="4">
        <v>43857</v>
      </c>
      <c r="B4611">
        <v>46000</v>
      </c>
      <c r="C4611">
        <v>4</v>
      </c>
      <c r="E4611" t="s">
        <v>2</v>
      </c>
      <c r="F4611" t="s">
        <v>6194</v>
      </c>
      <c r="G4611" t="s">
        <v>14384</v>
      </c>
      <c r="H4611">
        <v>45.64</v>
      </c>
      <c r="I4611" t="s">
        <v>5</v>
      </c>
      <c r="J4611">
        <v>72</v>
      </c>
      <c r="K4611">
        <v>2</v>
      </c>
      <c r="L4611" s="6">
        <v>4610</v>
      </c>
      <c r="M4611" t="str">
        <f t="shared" ref="M4611:M4674" si="72">_xlfn.CONCAT(C4611:K4611)</f>
        <v>4RUEDE LA HALLE7055045,64Appartement722</v>
      </c>
    </row>
    <row r="4612" spans="1:13" x14ac:dyDescent="0.2">
      <c r="A4612" s="4">
        <v>43857</v>
      </c>
      <c r="B4612">
        <v>155000</v>
      </c>
      <c r="C4612">
        <v>32</v>
      </c>
      <c r="E4612" t="s">
        <v>2</v>
      </c>
      <c r="F4612" t="s">
        <v>8310</v>
      </c>
      <c r="G4612" t="s">
        <v>15550</v>
      </c>
      <c r="H4612">
        <v>73.88</v>
      </c>
      <c r="I4612" t="s">
        <v>5</v>
      </c>
      <c r="J4612">
        <v>82</v>
      </c>
      <c r="K4612">
        <v>3</v>
      </c>
      <c r="L4612" s="6">
        <v>4611</v>
      </c>
      <c r="M4612" t="str">
        <f t="shared" si="72"/>
        <v>32RUEFERNAND CRAPEZ7223173,88Appartement823</v>
      </c>
    </row>
    <row r="4613" spans="1:13" x14ac:dyDescent="0.2">
      <c r="A4613" s="4">
        <v>43857</v>
      </c>
      <c r="B4613">
        <v>289000</v>
      </c>
      <c r="C4613">
        <v>20</v>
      </c>
      <c r="E4613" t="s">
        <v>2</v>
      </c>
      <c r="F4613" t="s">
        <v>764</v>
      </c>
      <c r="G4613" t="s">
        <v>15381</v>
      </c>
      <c r="H4613">
        <v>59.62</v>
      </c>
      <c r="I4613" t="s">
        <v>5</v>
      </c>
      <c r="J4613">
        <v>60</v>
      </c>
      <c r="K4613">
        <v>2</v>
      </c>
      <c r="L4613" s="6">
        <v>4612</v>
      </c>
      <c r="M4613" t="str">
        <f t="shared" si="72"/>
        <v>20RUEDE LA PAIX7401059,62Appartement602</v>
      </c>
    </row>
    <row r="4614" spans="1:13" x14ac:dyDescent="0.2">
      <c r="A4614" s="4">
        <v>43857</v>
      </c>
      <c r="B4614">
        <v>1425900</v>
      </c>
      <c r="C4614">
        <v>113</v>
      </c>
      <c r="E4614" t="s">
        <v>46</v>
      </c>
      <c r="F4614" t="s">
        <v>4183</v>
      </c>
      <c r="G4614" t="s">
        <v>14388</v>
      </c>
      <c r="H4614">
        <v>114.73</v>
      </c>
      <c r="I4614" t="s">
        <v>5</v>
      </c>
      <c r="J4614">
        <v>116</v>
      </c>
      <c r="K4614">
        <v>4</v>
      </c>
      <c r="L4614" s="6">
        <v>4613</v>
      </c>
      <c r="M4614" t="str">
        <f t="shared" si="72"/>
        <v>113BDBEAUMARCHAIS75103114,73Appartement1164</v>
      </c>
    </row>
    <row r="4615" spans="1:13" x14ac:dyDescent="0.2">
      <c r="A4615" s="4">
        <v>43857</v>
      </c>
      <c r="B4615">
        <v>1408000</v>
      </c>
      <c r="C4615">
        <v>12</v>
      </c>
      <c r="E4615" t="s">
        <v>457</v>
      </c>
      <c r="F4615" t="s">
        <v>3664</v>
      </c>
      <c r="G4615" t="s">
        <v>14389</v>
      </c>
      <c r="H4615">
        <v>109.19</v>
      </c>
      <c r="I4615" t="s">
        <v>5</v>
      </c>
      <c r="J4615">
        <v>109</v>
      </c>
      <c r="K4615">
        <v>4</v>
      </c>
      <c r="L4615" s="6">
        <v>4614</v>
      </c>
      <c r="M4615" t="str">
        <f t="shared" si="72"/>
        <v>12QUAIHENRI IV75104109,19Appartement1094</v>
      </c>
    </row>
    <row r="4616" spans="1:13" x14ac:dyDescent="0.2">
      <c r="A4616" s="4">
        <v>43857</v>
      </c>
      <c r="B4616">
        <v>402800</v>
      </c>
      <c r="C4616">
        <v>62</v>
      </c>
      <c r="E4616" t="s">
        <v>2</v>
      </c>
      <c r="F4616" t="s">
        <v>13234</v>
      </c>
      <c r="G4616" t="s">
        <v>14283</v>
      </c>
      <c r="H4616">
        <v>28.84</v>
      </c>
      <c r="I4616" t="s">
        <v>5</v>
      </c>
      <c r="J4616">
        <v>37</v>
      </c>
      <c r="K4616">
        <v>1</v>
      </c>
      <c r="L4616" s="6">
        <v>4615</v>
      </c>
      <c r="M4616" t="str">
        <f t="shared" si="72"/>
        <v>62RUEMOUFFETARD7510528,84Appartement371</v>
      </c>
    </row>
    <row r="4617" spans="1:13" x14ac:dyDescent="0.2">
      <c r="A4617" s="4">
        <v>43857</v>
      </c>
      <c r="B4617">
        <v>3100000</v>
      </c>
      <c r="C4617">
        <v>14</v>
      </c>
      <c r="E4617" t="s">
        <v>2</v>
      </c>
      <c r="F4617" t="s">
        <v>3395</v>
      </c>
      <c r="G4617" t="s">
        <v>14390</v>
      </c>
      <c r="H4617">
        <v>170.75</v>
      </c>
      <c r="I4617" t="s">
        <v>5</v>
      </c>
      <c r="J4617">
        <v>190</v>
      </c>
      <c r="K4617">
        <v>5</v>
      </c>
      <c r="L4617" s="6">
        <v>4616</v>
      </c>
      <c r="M4617" t="str">
        <f t="shared" si="72"/>
        <v>14RUESEGUIER75106170,75Appartement1905</v>
      </c>
    </row>
    <row r="4618" spans="1:13" x14ac:dyDescent="0.2">
      <c r="A4618" s="4">
        <v>43857</v>
      </c>
      <c r="B4618">
        <v>730000</v>
      </c>
      <c r="C4618">
        <v>16</v>
      </c>
      <c r="E4618" t="s">
        <v>7</v>
      </c>
      <c r="F4618" t="s">
        <v>13241</v>
      </c>
      <c r="G4618" t="s">
        <v>14391</v>
      </c>
      <c r="H4618">
        <v>77.430000000000007</v>
      </c>
      <c r="I4618" t="s">
        <v>5</v>
      </c>
      <c r="J4618">
        <v>80</v>
      </c>
      <c r="K4618">
        <v>4</v>
      </c>
      <c r="L4618" s="6">
        <v>4617</v>
      </c>
      <c r="M4618" t="str">
        <f t="shared" si="72"/>
        <v>16AVDE LA MOTTE PICQUET7510777,43Appartement804</v>
      </c>
    </row>
    <row r="4619" spans="1:13" x14ac:dyDescent="0.2">
      <c r="A4619" s="4">
        <v>43857</v>
      </c>
      <c r="B4619">
        <v>338000</v>
      </c>
      <c r="C4619">
        <v>5</v>
      </c>
      <c r="E4619" t="s">
        <v>2</v>
      </c>
      <c r="F4619" t="s">
        <v>13242</v>
      </c>
      <c r="G4619" t="s">
        <v>14391</v>
      </c>
      <c r="H4619">
        <v>22.03</v>
      </c>
      <c r="I4619" t="s">
        <v>5</v>
      </c>
      <c r="J4619">
        <v>20</v>
      </c>
      <c r="K4619">
        <v>1</v>
      </c>
      <c r="L4619" s="6">
        <v>4618</v>
      </c>
      <c r="M4619" t="str">
        <f t="shared" si="72"/>
        <v>5RUEVALADON7510722,03Appartement201</v>
      </c>
    </row>
    <row r="4620" spans="1:13" x14ac:dyDescent="0.2">
      <c r="A4620" s="4">
        <v>43857</v>
      </c>
      <c r="B4620">
        <v>309000</v>
      </c>
      <c r="C4620">
        <v>9</v>
      </c>
      <c r="E4620" t="s">
        <v>2</v>
      </c>
      <c r="F4620" t="s">
        <v>13218</v>
      </c>
      <c r="G4620" t="s">
        <v>14391</v>
      </c>
      <c r="H4620">
        <v>23.89</v>
      </c>
      <c r="I4620" t="s">
        <v>5</v>
      </c>
      <c r="J4620">
        <v>25</v>
      </c>
      <c r="K4620">
        <v>2</v>
      </c>
      <c r="L4620" s="6">
        <v>4619</v>
      </c>
      <c r="M4620" t="str">
        <f t="shared" si="72"/>
        <v>9RUEAUGEREAU7510723,89Appartement252</v>
      </c>
    </row>
    <row r="4621" spans="1:13" x14ac:dyDescent="0.2">
      <c r="A4621" s="4">
        <v>43857</v>
      </c>
      <c r="B4621">
        <v>55000</v>
      </c>
      <c r="C4621">
        <v>10</v>
      </c>
      <c r="E4621" t="s">
        <v>2</v>
      </c>
      <c r="F4621" t="s">
        <v>13124</v>
      </c>
      <c r="G4621" t="s">
        <v>14882</v>
      </c>
      <c r="H4621">
        <v>8.5</v>
      </c>
      <c r="I4621" t="s">
        <v>5</v>
      </c>
      <c r="J4621">
        <v>10</v>
      </c>
      <c r="K4621">
        <v>1</v>
      </c>
      <c r="L4621" s="6">
        <v>4620</v>
      </c>
      <c r="M4621" t="str">
        <f t="shared" si="72"/>
        <v>10RUELORD BYRON751088,5Appartement101</v>
      </c>
    </row>
    <row r="4622" spans="1:13" x14ac:dyDescent="0.2">
      <c r="A4622" s="4">
        <v>43857</v>
      </c>
      <c r="B4622">
        <v>1285150</v>
      </c>
      <c r="C4622">
        <v>5</v>
      </c>
      <c r="E4622" t="s">
        <v>2</v>
      </c>
      <c r="F4622" t="s">
        <v>13113</v>
      </c>
      <c r="G4622" t="s">
        <v>14882</v>
      </c>
      <c r="H4622">
        <v>103.65</v>
      </c>
      <c r="I4622" t="s">
        <v>5</v>
      </c>
      <c r="J4622">
        <v>103</v>
      </c>
      <c r="K4622">
        <v>5</v>
      </c>
      <c r="L4622" s="6">
        <v>4621</v>
      </c>
      <c r="M4622" t="str">
        <f t="shared" si="72"/>
        <v>5RUEDE LABORDE75108103,65Appartement1035</v>
      </c>
    </row>
    <row r="4623" spans="1:13" x14ac:dyDescent="0.2">
      <c r="A4623" s="4">
        <v>43857</v>
      </c>
      <c r="B4623">
        <v>110000</v>
      </c>
      <c r="C4623">
        <v>2</v>
      </c>
      <c r="E4623" t="s">
        <v>2</v>
      </c>
      <c r="F4623" t="s">
        <v>88</v>
      </c>
      <c r="G4623" t="s">
        <v>14628</v>
      </c>
      <c r="H4623">
        <v>11.83</v>
      </c>
      <c r="I4623" t="s">
        <v>5</v>
      </c>
      <c r="J4623">
        <v>14</v>
      </c>
      <c r="K4623">
        <v>1</v>
      </c>
      <c r="L4623" s="6">
        <v>4622</v>
      </c>
      <c r="M4623" t="str">
        <f t="shared" si="72"/>
        <v>2RUELAMARTINE7510911,83Appartement141</v>
      </c>
    </row>
    <row r="4624" spans="1:13" x14ac:dyDescent="0.2">
      <c r="A4624" s="4">
        <v>43857</v>
      </c>
      <c r="B4624">
        <v>435000</v>
      </c>
      <c r="C4624">
        <v>14</v>
      </c>
      <c r="E4624" t="s">
        <v>2</v>
      </c>
      <c r="F4624" t="s">
        <v>13341</v>
      </c>
      <c r="G4624" t="s">
        <v>14628</v>
      </c>
      <c r="H4624">
        <v>40.54</v>
      </c>
      <c r="I4624" t="s">
        <v>5</v>
      </c>
      <c r="J4624">
        <v>39</v>
      </c>
      <c r="K4624">
        <v>3</v>
      </c>
      <c r="L4624" s="6">
        <v>4623</v>
      </c>
      <c r="M4624" t="str">
        <f t="shared" si="72"/>
        <v>14RUEDU DELTA7510940,54Appartement393</v>
      </c>
    </row>
    <row r="4625" spans="1:13" x14ac:dyDescent="0.2">
      <c r="A4625" s="4">
        <v>43857</v>
      </c>
      <c r="B4625">
        <v>1139800</v>
      </c>
      <c r="C4625">
        <v>17</v>
      </c>
      <c r="D4625" t="s">
        <v>4</v>
      </c>
      <c r="E4625" t="s">
        <v>2</v>
      </c>
      <c r="F4625" t="s">
        <v>13338</v>
      </c>
      <c r="G4625" t="s">
        <v>14284</v>
      </c>
      <c r="H4625">
        <v>101.6</v>
      </c>
      <c r="I4625" t="s">
        <v>5</v>
      </c>
      <c r="J4625">
        <v>130</v>
      </c>
      <c r="K4625">
        <v>4</v>
      </c>
      <c r="L4625" s="6">
        <v>4624</v>
      </c>
      <c r="M4625" t="str">
        <f t="shared" si="72"/>
        <v>17BRUEDE PARADIS75110101,6Appartement1304</v>
      </c>
    </row>
    <row r="4626" spans="1:13" x14ac:dyDescent="0.2">
      <c r="A4626" s="4">
        <v>43857</v>
      </c>
      <c r="B4626">
        <v>162000</v>
      </c>
      <c r="C4626">
        <v>165</v>
      </c>
      <c r="E4626" t="s">
        <v>2</v>
      </c>
      <c r="F4626" t="s">
        <v>6979</v>
      </c>
      <c r="G4626" t="s">
        <v>14285</v>
      </c>
      <c r="H4626">
        <v>13.85</v>
      </c>
      <c r="I4626" t="s">
        <v>5</v>
      </c>
      <c r="J4626">
        <v>13</v>
      </c>
      <c r="K4626">
        <v>1</v>
      </c>
      <c r="L4626" s="6">
        <v>4625</v>
      </c>
      <c r="M4626" t="str">
        <f t="shared" si="72"/>
        <v>165RUESAINT MAUR7511113,85Appartement131</v>
      </c>
    </row>
    <row r="4627" spans="1:13" x14ac:dyDescent="0.2">
      <c r="A4627" s="4">
        <v>43857</v>
      </c>
      <c r="B4627">
        <v>415000</v>
      </c>
      <c r="C4627">
        <v>65</v>
      </c>
      <c r="E4627" t="s">
        <v>7</v>
      </c>
      <c r="F4627" t="s">
        <v>78</v>
      </c>
      <c r="G4627" t="s">
        <v>14285</v>
      </c>
      <c r="H4627">
        <v>40.479999999999997</v>
      </c>
      <c r="I4627" t="s">
        <v>5</v>
      </c>
      <c r="J4627">
        <v>38</v>
      </c>
      <c r="K4627">
        <v>2</v>
      </c>
      <c r="L4627" s="6">
        <v>4626</v>
      </c>
      <c r="M4627" t="str">
        <f t="shared" si="72"/>
        <v>65AVDE LA REPUBLIQUE7511140,48Appartement382</v>
      </c>
    </row>
    <row r="4628" spans="1:13" x14ac:dyDescent="0.2">
      <c r="A4628" s="4">
        <v>43857</v>
      </c>
      <c r="B4628">
        <v>301350</v>
      </c>
      <c r="C4628">
        <v>42</v>
      </c>
      <c r="E4628" t="s">
        <v>2</v>
      </c>
      <c r="F4628" t="s">
        <v>12236</v>
      </c>
      <c r="G4628" t="s">
        <v>14285</v>
      </c>
      <c r="H4628">
        <v>26.03</v>
      </c>
      <c r="I4628" t="s">
        <v>5</v>
      </c>
      <c r="J4628">
        <v>30</v>
      </c>
      <c r="K4628">
        <v>1</v>
      </c>
      <c r="L4628" s="6">
        <v>4627</v>
      </c>
      <c r="M4628" t="str">
        <f t="shared" si="72"/>
        <v>42RUEGODEFROY CAVAIGNAC7511126,03Appartement301</v>
      </c>
    </row>
    <row r="4629" spans="1:13" x14ac:dyDescent="0.2">
      <c r="A4629" s="4">
        <v>43857</v>
      </c>
      <c r="B4629">
        <v>206400</v>
      </c>
      <c r="C4629">
        <v>253</v>
      </c>
      <c r="E4629" t="s">
        <v>7</v>
      </c>
      <c r="F4629" t="s">
        <v>2649</v>
      </c>
      <c r="G4629" t="s">
        <v>14286</v>
      </c>
      <c r="H4629">
        <v>21.04</v>
      </c>
      <c r="I4629" t="s">
        <v>5</v>
      </c>
      <c r="J4629">
        <v>25</v>
      </c>
      <c r="K4629">
        <v>2</v>
      </c>
      <c r="L4629" s="6">
        <v>4628</v>
      </c>
      <c r="M4629" t="str">
        <f t="shared" si="72"/>
        <v>253AVDAUMESNIL7511221,04Appartement252</v>
      </c>
    </row>
    <row r="4630" spans="1:13" x14ac:dyDescent="0.2">
      <c r="A4630" s="4">
        <v>43857</v>
      </c>
      <c r="B4630">
        <v>291000</v>
      </c>
      <c r="C4630">
        <v>13</v>
      </c>
      <c r="E4630" t="s">
        <v>2</v>
      </c>
      <c r="F4630" t="s">
        <v>13442</v>
      </c>
      <c r="G4630" t="s">
        <v>14286</v>
      </c>
      <c r="H4630">
        <v>30.71</v>
      </c>
      <c r="I4630" t="s">
        <v>5</v>
      </c>
      <c r="J4630">
        <v>30</v>
      </c>
      <c r="K4630">
        <v>1</v>
      </c>
      <c r="L4630" s="6">
        <v>4629</v>
      </c>
      <c r="M4630" t="str">
        <f t="shared" si="72"/>
        <v>13RUETAINE7511230,71Appartement301</v>
      </c>
    </row>
    <row r="4631" spans="1:13" x14ac:dyDescent="0.2">
      <c r="A4631" s="4">
        <v>43857</v>
      </c>
      <c r="B4631">
        <v>561000</v>
      </c>
      <c r="C4631">
        <v>31</v>
      </c>
      <c r="E4631" t="s">
        <v>2</v>
      </c>
      <c r="F4631" t="s">
        <v>2507</v>
      </c>
      <c r="G4631" t="s">
        <v>14286</v>
      </c>
      <c r="H4631">
        <v>63.07</v>
      </c>
      <c r="I4631" t="s">
        <v>5</v>
      </c>
      <c r="J4631">
        <v>60</v>
      </c>
      <c r="K4631">
        <v>3</v>
      </c>
      <c r="L4631" s="6">
        <v>4630</v>
      </c>
      <c r="M4631" t="str">
        <f t="shared" si="72"/>
        <v>31RUEPROUDHON7511263,07Appartement603</v>
      </c>
    </row>
    <row r="4632" spans="1:13" x14ac:dyDescent="0.2">
      <c r="A4632" s="4">
        <v>43857</v>
      </c>
      <c r="B4632">
        <v>173000</v>
      </c>
      <c r="C4632">
        <v>22</v>
      </c>
      <c r="E4632" t="s">
        <v>7</v>
      </c>
      <c r="F4632" t="s">
        <v>12413</v>
      </c>
      <c r="G4632" t="s">
        <v>14527</v>
      </c>
      <c r="H4632">
        <v>23.99</v>
      </c>
      <c r="I4632" t="s">
        <v>5</v>
      </c>
      <c r="J4632">
        <v>24</v>
      </c>
      <c r="K4632">
        <v>1</v>
      </c>
      <c r="L4632" s="6">
        <v>4631</v>
      </c>
      <c r="M4632" t="str">
        <f t="shared" si="72"/>
        <v>22AVDE CHOISY7511323,99Appartement241</v>
      </c>
    </row>
    <row r="4633" spans="1:13" x14ac:dyDescent="0.2">
      <c r="A4633" s="4">
        <v>43857</v>
      </c>
      <c r="B4633">
        <v>245000</v>
      </c>
      <c r="C4633">
        <v>18</v>
      </c>
      <c r="E4633" t="s">
        <v>2</v>
      </c>
      <c r="F4633" t="s">
        <v>3026</v>
      </c>
      <c r="G4633" t="s">
        <v>14392</v>
      </c>
      <c r="H4633">
        <v>28.2</v>
      </c>
      <c r="I4633" t="s">
        <v>5</v>
      </c>
      <c r="J4633">
        <v>57</v>
      </c>
      <c r="K4633">
        <v>2</v>
      </c>
      <c r="L4633" s="6">
        <v>4632</v>
      </c>
      <c r="M4633" t="str">
        <f t="shared" si="72"/>
        <v>18RUEDU COUEDIC7511428,2Appartement572</v>
      </c>
    </row>
    <row r="4634" spans="1:13" x14ac:dyDescent="0.2">
      <c r="A4634" s="4">
        <v>43857</v>
      </c>
      <c r="B4634">
        <v>1170000</v>
      </c>
      <c r="C4634">
        <v>8</v>
      </c>
      <c r="E4634" t="s">
        <v>7</v>
      </c>
      <c r="F4634" t="s">
        <v>1386</v>
      </c>
      <c r="G4634" t="s">
        <v>14392</v>
      </c>
      <c r="H4634">
        <v>108.67</v>
      </c>
      <c r="I4634" t="s">
        <v>5</v>
      </c>
      <c r="J4634">
        <v>87</v>
      </c>
      <c r="K4634">
        <v>5</v>
      </c>
      <c r="L4634" s="6">
        <v>4633</v>
      </c>
      <c r="M4634" t="str">
        <f t="shared" si="72"/>
        <v>8AVDU GENERAL LECLERC75114108,67Appartement875</v>
      </c>
    </row>
    <row r="4635" spans="1:13" x14ac:dyDescent="0.2">
      <c r="A4635" s="4">
        <v>43857</v>
      </c>
      <c r="B4635">
        <v>768523</v>
      </c>
      <c r="C4635">
        <v>72</v>
      </c>
      <c r="E4635" t="s">
        <v>2</v>
      </c>
      <c r="F4635" t="s">
        <v>13594</v>
      </c>
      <c r="G4635" t="s">
        <v>14392</v>
      </c>
      <c r="H4635">
        <v>55.23</v>
      </c>
      <c r="I4635" t="s">
        <v>5</v>
      </c>
      <c r="J4635">
        <v>65</v>
      </c>
      <c r="K4635">
        <v>3</v>
      </c>
      <c r="L4635" s="6">
        <v>4634</v>
      </c>
      <c r="M4635" t="str">
        <f t="shared" si="72"/>
        <v>72RUEMAURICE RIPOCHE7511455,23Appartement653</v>
      </c>
    </row>
    <row r="4636" spans="1:13" x14ac:dyDescent="0.2">
      <c r="A4636" s="4">
        <v>43857</v>
      </c>
      <c r="B4636">
        <v>564500</v>
      </c>
      <c r="C4636">
        <v>37</v>
      </c>
      <c r="E4636" t="s">
        <v>2</v>
      </c>
      <c r="F4636" t="s">
        <v>13650</v>
      </c>
      <c r="G4636" t="s">
        <v>14287</v>
      </c>
      <c r="H4636">
        <v>47.82</v>
      </c>
      <c r="I4636" t="s">
        <v>5</v>
      </c>
      <c r="J4636">
        <v>56</v>
      </c>
      <c r="K4636">
        <v>3</v>
      </c>
      <c r="L4636" s="6">
        <v>4635</v>
      </c>
      <c r="M4636" t="str">
        <f t="shared" si="72"/>
        <v>37RUEDE L ABBE GROULT7511547,82Appartement563</v>
      </c>
    </row>
    <row r="4637" spans="1:13" x14ac:dyDescent="0.2">
      <c r="A4637" s="4">
        <v>43857</v>
      </c>
      <c r="B4637">
        <v>520980</v>
      </c>
      <c r="C4637">
        <v>10</v>
      </c>
      <c r="E4637" t="s">
        <v>2</v>
      </c>
      <c r="F4637" t="s">
        <v>13660</v>
      </c>
      <c r="G4637" t="s">
        <v>14287</v>
      </c>
      <c r="H4637">
        <v>42.27</v>
      </c>
      <c r="I4637" t="s">
        <v>5</v>
      </c>
      <c r="J4637">
        <v>44</v>
      </c>
      <c r="K4637">
        <v>2</v>
      </c>
      <c r="L4637" s="6">
        <v>4636</v>
      </c>
      <c r="M4637" t="str">
        <f t="shared" si="72"/>
        <v>10RUED ALLERAY7511542,27Appartement442</v>
      </c>
    </row>
    <row r="4638" spans="1:13" x14ac:dyDescent="0.2">
      <c r="A4638" s="4">
        <v>43857</v>
      </c>
      <c r="B4638">
        <v>281520</v>
      </c>
      <c r="C4638">
        <v>4</v>
      </c>
      <c r="E4638" t="s">
        <v>85</v>
      </c>
      <c r="F4638" t="s">
        <v>13658</v>
      </c>
      <c r="G4638" t="s">
        <v>14287</v>
      </c>
      <c r="H4638">
        <v>23.15</v>
      </c>
      <c r="I4638" t="s">
        <v>5</v>
      </c>
      <c r="J4638">
        <v>23</v>
      </c>
      <c r="K4638">
        <v>2</v>
      </c>
      <c r="L4638" s="6">
        <v>4637</v>
      </c>
      <c r="M4638" t="str">
        <f t="shared" si="72"/>
        <v>4PLADOLPHE CHERIOUX7511523,15Appartement232</v>
      </c>
    </row>
    <row r="4639" spans="1:13" x14ac:dyDescent="0.2">
      <c r="A4639" s="4">
        <v>43857</v>
      </c>
      <c r="B4639">
        <v>328000</v>
      </c>
      <c r="C4639">
        <v>193</v>
      </c>
      <c r="E4639" t="s">
        <v>2</v>
      </c>
      <c r="F4639" t="s">
        <v>13666</v>
      </c>
      <c r="G4639" t="s">
        <v>14287</v>
      </c>
      <c r="H4639">
        <v>27.75</v>
      </c>
      <c r="I4639" t="s">
        <v>5</v>
      </c>
      <c r="J4639">
        <v>27</v>
      </c>
      <c r="K4639">
        <v>2</v>
      </c>
      <c r="L4639" s="6">
        <v>4638</v>
      </c>
      <c r="M4639" t="str">
        <f t="shared" si="72"/>
        <v>193RUELECOURBE7511527,75Appartement272</v>
      </c>
    </row>
    <row r="4640" spans="1:13" x14ac:dyDescent="0.2">
      <c r="A4640" s="4">
        <v>43857</v>
      </c>
      <c r="B4640">
        <v>317000</v>
      </c>
      <c r="C4640">
        <v>201</v>
      </c>
      <c r="E4640" t="s">
        <v>2</v>
      </c>
      <c r="F4640" t="s">
        <v>13256</v>
      </c>
      <c r="G4640" t="s">
        <v>14287</v>
      </c>
      <c r="H4640">
        <v>24.86</v>
      </c>
      <c r="I4640" t="s">
        <v>5</v>
      </c>
      <c r="J4640">
        <v>25</v>
      </c>
      <c r="K4640">
        <v>1</v>
      </c>
      <c r="L4640" s="6">
        <v>4639</v>
      </c>
      <c r="M4640" t="str">
        <f t="shared" si="72"/>
        <v>201RUEDE VAUGIRARD7511524,86Appartement251</v>
      </c>
    </row>
    <row r="4641" spans="1:13" x14ac:dyDescent="0.2">
      <c r="A4641" s="4">
        <v>43857</v>
      </c>
      <c r="B4641">
        <v>270700</v>
      </c>
      <c r="C4641">
        <v>6</v>
      </c>
      <c r="E4641" t="s">
        <v>1358</v>
      </c>
      <c r="F4641" t="s">
        <v>13656</v>
      </c>
      <c r="G4641" t="s">
        <v>14287</v>
      </c>
      <c r="H4641">
        <v>19.920000000000002</v>
      </c>
      <c r="I4641" t="s">
        <v>5</v>
      </c>
      <c r="J4641">
        <v>20</v>
      </c>
      <c r="K4641">
        <v>1</v>
      </c>
      <c r="L4641" s="6">
        <v>4640</v>
      </c>
      <c r="M4641" t="str">
        <f t="shared" si="72"/>
        <v>6VLAJUGE7511519,92Appartement201</v>
      </c>
    </row>
    <row r="4642" spans="1:13" x14ac:dyDescent="0.2">
      <c r="A4642" s="4">
        <v>43857</v>
      </c>
      <c r="B4642">
        <v>147000</v>
      </c>
      <c r="C4642">
        <v>127</v>
      </c>
      <c r="E4642" t="s">
        <v>2</v>
      </c>
      <c r="F4642" t="s">
        <v>370</v>
      </c>
      <c r="G4642" t="s">
        <v>14287</v>
      </c>
      <c r="H4642">
        <v>16.93</v>
      </c>
      <c r="I4642" t="s">
        <v>5</v>
      </c>
      <c r="J4642">
        <v>19</v>
      </c>
      <c r="K4642">
        <v>1</v>
      </c>
      <c r="L4642" s="6">
        <v>4641</v>
      </c>
      <c r="M4642" t="str">
        <f t="shared" si="72"/>
        <v>127RUESAINT CHARLES7511516,93Appartement191</v>
      </c>
    </row>
    <row r="4643" spans="1:13" x14ac:dyDescent="0.2">
      <c r="A4643" s="4">
        <v>43857</v>
      </c>
      <c r="B4643">
        <v>707000</v>
      </c>
      <c r="C4643">
        <v>17</v>
      </c>
      <c r="E4643" t="s">
        <v>2</v>
      </c>
      <c r="F4643" t="s">
        <v>13664</v>
      </c>
      <c r="G4643" t="s">
        <v>14287</v>
      </c>
      <c r="H4643">
        <v>79.33</v>
      </c>
      <c r="I4643" t="s">
        <v>5</v>
      </c>
      <c r="J4643">
        <v>79</v>
      </c>
      <c r="K4643">
        <v>5</v>
      </c>
      <c r="L4643" s="6">
        <v>4642</v>
      </c>
      <c r="M4643" t="str">
        <f t="shared" si="72"/>
        <v>17RUEVARET7511579,33Appartement795</v>
      </c>
    </row>
    <row r="4644" spans="1:13" x14ac:dyDescent="0.2">
      <c r="A4644" s="4">
        <v>43857</v>
      </c>
      <c r="B4644">
        <v>1178000</v>
      </c>
      <c r="C4644">
        <v>17</v>
      </c>
      <c r="E4644" t="s">
        <v>2</v>
      </c>
      <c r="F4644" t="s">
        <v>13677</v>
      </c>
      <c r="G4644" t="s">
        <v>14287</v>
      </c>
      <c r="H4644">
        <v>125.66</v>
      </c>
      <c r="I4644" t="s">
        <v>5</v>
      </c>
      <c r="J4644">
        <v>132</v>
      </c>
      <c r="K4644">
        <v>6</v>
      </c>
      <c r="L4644" s="6">
        <v>4643</v>
      </c>
      <c r="M4644" t="str">
        <f t="shared" si="72"/>
        <v>17RUEDE JAVEL75115125,66Appartement1326</v>
      </c>
    </row>
    <row r="4645" spans="1:13" x14ac:dyDescent="0.2">
      <c r="A4645" s="4">
        <v>43857</v>
      </c>
      <c r="B4645">
        <v>466000</v>
      </c>
      <c r="C4645">
        <v>41</v>
      </c>
      <c r="E4645" t="s">
        <v>46</v>
      </c>
      <c r="F4645" t="s">
        <v>12798</v>
      </c>
      <c r="G4645" t="s">
        <v>14528</v>
      </c>
      <c r="H4645">
        <v>38.770000000000003</v>
      </c>
      <c r="I4645" t="s">
        <v>5</v>
      </c>
      <c r="J4645">
        <v>76</v>
      </c>
      <c r="K4645">
        <v>1</v>
      </c>
      <c r="L4645" s="6">
        <v>4644</v>
      </c>
      <c r="M4645" t="str">
        <f t="shared" si="72"/>
        <v>41BDDE MONTMORENCY7511638,77Appartement761</v>
      </c>
    </row>
    <row r="4646" spans="1:13" x14ac:dyDescent="0.2">
      <c r="A4646" s="4">
        <v>43857</v>
      </c>
      <c r="B4646">
        <v>1306000</v>
      </c>
      <c r="C4646">
        <v>34</v>
      </c>
      <c r="E4646" t="s">
        <v>2</v>
      </c>
      <c r="F4646" t="s">
        <v>3456</v>
      </c>
      <c r="G4646" t="s">
        <v>14528</v>
      </c>
      <c r="H4646">
        <v>89.5</v>
      </c>
      <c r="I4646" t="s">
        <v>5</v>
      </c>
      <c r="J4646">
        <v>89</v>
      </c>
      <c r="K4646">
        <v>4</v>
      </c>
      <c r="L4646" s="6">
        <v>4645</v>
      </c>
      <c r="M4646" t="str">
        <f t="shared" si="72"/>
        <v>34RUEDES VIGNES7511689,5Appartement894</v>
      </c>
    </row>
    <row r="4647" spans="1:13" x14ac:dyDescent="0.2">
      <c r="A4647" s="4">
        <v>43857</v>
      </c>
      <c r="B4647">
        <v>728000</v>
      </c>
      <c r="C4647">
        <v>32</v>
      </c>
      <c r="E4647" t="s">
        <v>2</v>
      </c>
      <c r="F4647" t="s">
        <v>13766</v>
      </c>
      <c r="G4647" t="s">
        <v>14528</v>
      </c>
      <c r="H4647">
        <v>57.92</v>
      </c>
      <c r="I4647" t="s">
        <v>5</v>
      </c>
      <c r="J4647">
        <v>57</v>
      </c>
      <c r="K4647">
        <v>3</v>
      </c>
      <c r="L4647" s="6">
        <v>4646</v>
      </c>
      <c r="M4647" t="str">
        <f t="shared" si="72"/>
        <v>32RUEDE L ASSOMPTION7511657,92Appartement573</v>
      </c>
    </row>
    <row r="4648" spans="1:13" x14ac:dyDescent="0.2">
      <c r="A4648" s="4">
        <v>43857</v>
      </c>
      <c r="B4648">
        <v>1730000</v>
      </c>
      <c r="C4648">
        <v>192</v>
      </c>
      <c r="E4648" t="s">
        <v>7</v>
      </c>
      <c r="F4648" t="s">
        <v>104</v>
      </c>
      <c r="G4648" t="s">
        <v>14528</v>
      </c>
      <c r="H4648">
        <v>138.05000000000001</v>
      </c>
      <c r="I4648" t="s">
        <v>5</v>
      </c>
      <c r="J4648">
        <v>105</v>
      </c>
      <c r="K4648">
        <v>4</v>
      </c>
      <c r="L4648" s="6">
        <v>4647</v>
      </c>
      <c r="M4648" t="str">
        <f t="shared" si="72"/>
        <v>192AVVICTOR HUGO75116138,05Appartement1054</v>
      </c>
    </row>
    <row r="4649" spans="1:13" x14ac:dyDescent="0.2">
      <c r="A4649" s="4">
        <v>43857</v>
      </c>
      <c r="B4649">
        <v>533500</v>
      </c>
      <c r="C4649">
        <v>149</v>
      </c>
      <c r="E4649" t="s">
        <v>2</v>
      </c>
      <c r="F4649" t="s">
        <v>5761</v>
      </c>
      <c r="G4649" t="s">
        <v>14528</v>
      </c>
      <c r="H4649">
        <v>42.17</v>
      </c>
      <c r="I4649" t="s">
        <v>5</v>
      </c>
      <c r="J4649">
        <v>40</v>
      </c>
      <c r="K4649">
        <v>2</v>
      </c>
      <c r="L4649" s="6">
        <v>4648</v>
      </c>
      <c r="M4649" t="str">
        <f t="shared" si="72"/>
        <v>149RUEDE LONGCHAMP7511642,17Appartement402</v>
      </c>
    </row>
    <row r="4650" spans="1:13" x14ac:dyDescent="0.2">
      <c r="A4650" s="4">
        <v>43857</v>
      </c>
      <c r="B4650">
        <v>1640000</v>
      </c>
      <c r="C4650">
        <v>7</v>
      </c>
      <c r="E4650" t="s">
        <v>7</v>
      </c>
      <c r="F4650" t="s">
        <v>13763</v>
      </c>
      <c r="G4650" t="s">
        <v>14528</v>
      </c>
      <c r="H4650">
        <v>84.8</v>
      </c>
      <c r="I4650" t="s">
        <v>5</v>
      </c>
      <c r="J4650">
        <v>174</v>
      </c>
      <c r="K4650">
        <v>6</v>
      </c>
      <c r="L4650" s="6">
        <v>4649</v>
      </c>
      <c r="M4650" t="str">
        <f t="shared" si="72"/>
        <v>7AVPDT WILSON7511684,8Appartement1746</v>
      </c>
    </row>
    <row r="4651" spans="1:13" x14ac:dyDescent="0.2">
      <c r="A4651" s="4">
        <v>43857</v>
      </c>
      <c r="B4651">
        <v>1320000</v>
      </c>
      <c r="C4651">
        <v>62</v>
      </c>
      <c r="E4651" t="s">
        <v>7</v>
      </c>
      <c r="F4651" t="s">
        <v>12464</v>
      </c>
      <c r="G4651" t="s">
        <v>14393</v>
      </c>
      <c r="H4651">
        <v>103.02</v>
      </c>
      <c r="I4651" t="s">
        <v>5</v>
      </c>
      <c r="J4651">
        <v>106</v>
      </c>
      <c r="K4651">
        <v>5</v>
      </c>
      <c r="L4651" s="6">
        <v>4650</v>
      </c>
      <c r="M4651" t="str">
        <f t="shared" si="72"/>
        <v>62AVDE WAGRAM75117103,02Appartement1065</v>
      </c>
    </row>
    <row r="4652" spans="1:13" x14ac:dyDescent="0.2">
      <c r="A4652" s="4">
        <v>43857</v>
      </c>
      <c r="B4652">
        <v>538600</v>
      </c>
      <c r="C4652">
        <v>19</v>
      </c>
      <c r="E4652" t="s">
        <v>2</v>
      </c>
      <c r="F4652" t="s">
        <v>13866</v>
      </c>
      <c r="G4652" t="s">
        <v>14393</v>
      </c>
      <c r="H4652">
        <v>50.04</v>
      </c>
      <c r="I4652" t="s">
        <v>5</v>
      </c>
      <c r="J4652">
        <v>58</v>
      </c>
      <c r="K4652">
        <v>2</v>
      </c>
      <c r="L4652" s="6">
        <v>4651</v>
      </c>
      <c r="M4652" t="str">
        <f t="shared" si="72"/>
        <v>19RUEPONCELET7511750,04Appartement582</v>
      </c>
    </row>
    <row r="4653" spans="1:13" x14ac:dyDescent="0.2">
      <c r="A4653" s="4">
        <v>43857</v>
      </c>
      <c r="B4653">
        <v>1106500</v>
      </c>
      <c r="C4653">
        <v>25</v>
      </c>
      <c r="E4653" t="s">
        <v>2</v>
      </c>
      <c r="F4653" t="s">
        <v>13859</v>
      </c>
      <c r="G4653" t="s">
        <v>14393</v>
      </c>
      <c r="H4653">
        <v>89.59</v>
      </c>
      <c r="I4653" t="s">
        <v>5</v>
      </c>
      <c r="J4653">
        <v>85</v>
      </c>
      <c r="K4653">
        <v>5</v>
      </c>
      <c r="L4653" s="6">
        <v>4652</v>
      </c>
      <c r="M4653" t="str">
        <f t="shared" si="72"/>
        <v>25RUERUHMKORFF7511789,59Appartement855</v>
      </c>
    </row>
    <row r="4654" spans="1:13" x14ac:dyDescent="0.2">
      <c r="A4654" s="4">
        <v>43857</v>
      </c>
      <c r="B4654">
        <v>278500</v>
      </c>
      <c r="C4654">
        <v>12</v>
      </c>
      <c r="E4654" t="s">
        <v>2</v>
      </c>
      <c r="F4654" t="s">
        <v>13885</v>
      </c>
      <c r="G4654" t="s">
        <v>14393</v>
      </c>
      <c r="H4654">
        <v>30.5</v>
      </c>
      <c r="I4654" t="s">
        <v>5</v>
      </c>
      <c r="J4654">
        <v>30</v>
      </c>
      <c r="K4654">
        <v>2</v>
      </c>
      <c r="L4654" s="6">
        <v>4653</v>
      </c>
      <c r="M4654" t="str">
        <f t="shared" si="72"/>
        <v>12RUEALBERT ROUSSEL7511730,5Appartement302</v>
      </c>
    </row>
    <row r="4655" spans="1:13" x14ac:dyDescent="0.2">
      <c r="A4655" s="4">
        <v>43857</v>
      </c>
      <c r="B4655">
        <v>512000</v>
      </c>
      <c r="C4655">
        <v>48</v>
      </c>
      <c r="E4655" t="s">
        <v>2</v>
      </c>
      <c r="F4655" t="s">
        <v>5198</v>
      </c>
      <c r="G4655" t="s">
        <v>14393</v>
      </c>
      <c r="H4655">
        <v>43.39</v>
      </c>
      <c r="I4655" t="s">
        <v>5</v>
      </c>
      <c r="J4655">
        <v>55</v>
      </c>
      <c r="K4655">
        <v>3</v>
      </c>
      <c r="L4655" s="6">
        <v>4654</v>
      </c>
      <c r="M4655" t="str">
        <f t="shared" si="72"/>
        <v>48RUELA CONDAMINE7511743,39Appartement553</v>
      </c>
    </row>
    <row r="4656" spans="1:13" x14ac:dyDescent="0.2">
      <c r="A4656" s="4">
        <v>43857</v>
      </c>
      <c r="B4656">
        <v>165682</v>
      </c>
      <c r="C4656">
        <v>43</v>
      </c>
      <c r="E4656" t="s">
        <v>2</v>
      </c>
      <c r="F4656" t="s">
        <v>4189</v>
      </c>
      <c r="G4656" t="s">
        <v>14393</v>
      </c>
      <c r="H4656">
        <v>37.659999999999997</v>
      </c>
      <c r="I4656" t="s">
        <v>5</v>
      </c>
      <c r="J4656">
        <v>35</v>
      </c>
      <c r="K4656">
        <v>2</v>
      </c>
      <c r="L4656" s="6">
        <v>4655</v>
      </c>
      <c r="M4656" t="str">
        <f t="shared" si="72"/>
        <v>43RUELACROIX7511737,66Appartement352</v>
      </c>
    </row>
    <row r="4657" spans="1:13" x14ac:dyDescent="0.2">
      <c r="A4657" s="4">
        <v>43857</v>
      </c>
      <c r="B4657">
        <v>224000</v>
      </c>
      <c r="C4657">
        <v>24</v>
      </c>
      <c r="E4657" t="s">
        <v>2</v>
      </c>
      <c r="F4657" t="s">
        <v>13869</v>
      </c>
      <c r="G4657" t="s">
        <v>14393</v>
      </c>
      <c r="H4657">
        <v>19.8</v>
      </c>
      <c r="I4657" t="s">
        <v>5</v>
      </c>
      <c r="J4657">
        <v>17</v>
      </c>
      <c r="K4657">
        <v>1</v>
      </c>
      <c r="L4657" s="6">
        <v>4656</v>
      </c>
      <c r="M4657" t="str">
        <f t="shared" si="72"/>
        <v>24RUEDU DOCTEUR HEULIN7511719,8Appartement171</v>
      </c>
    </row>
    <row r="4658" spans="1:13" x14ac:dyDescent="0.2">
      <c r="A4658" s="4">
        <v>43857</v>
      </c>
      <c r="B4658">
        <v>132000</v>
      </c>
      <c r="C4658">
        <v>101</v>
      </c>
      <c r="E4658" t="s">
        <v>2</v>
      </c>
      <c r="F4658" t="s">
        <v>13952</v>
      </c>
      <c r="G4658" t="s">
        <v>14288</v>
      </c>
      <c r="H4658">
        <v>13.48</v>
      </c>
      <c r="I4658" t="s">
        <v>5</v>
      </c>
      <c r="J4658">
        <v>13</v>
      </c>
      <c r="K4658">
        <v>1</v>
      </c>
      <c r="L4658" s="6">
        <v>4657</v>
      </c>
      <c r="M4658" t="str">
        <f t="shared" si="72"/>
        <v>101RUEDUHESME7511813,48Appartement131</v>
      </c>
    </row>
    <row r="4659" spans="1:13" x14ac:dyDescent="0.2">
      <c r="A4659" s="4">
        <v>43857</v>
      </c>
      <c r="B4659">
        <v>391450</v>
      </c>
      <c r="C4659">
        <v>18</v>
      </c>
      <c r="E4659" t="s">
        <v>2</v>
      </c>
      <c r="F4659" t="s">
        <v>13974</v>
      </c>
      <c r="G4659" t="s">
        <v>14288</v>
      </c>
      <c r="H4659">
        <v>32.94</v>
      </c>
      <c r="I4659" t="s">
        <v>5</v>
      </c>
      <c r="J4659">
        <v>29</v>
      </c>
      <c r="K4659">
        <v>2</v>
      </c>
      <c r="L4659" s="6">
        <v>4658</v>
      </c>
      <c r="M4659" t="str">
        <f t="shared" si="72"/>
        <v>18RUECHAPPE7511832,94Appartement292</v>
      </c>
    </row>
    <row r="4660" spans="1:13" x14ac:dyDescent="0.2">
      <c r="A4660" s="4">
        <v>43857</v>
      </c>
      <c r="B4660">
        <v>384000</v>
      </c>
      <c r="C4660">
        <v>5</v>
      </c>
      <c r="D4660" t="s">
        <v>4</v>
      </c>
      <c r="E4660" t="s">
        <v>2</v>
      </c>
      <c r="F4660" t="s">
        <v>14005</v>
      </c>
      <c r="G4660" t="s">
        <v>14288</v>
      </c>
      <c r="H4660">
        <v>47.75</v>
      </c>
      <c r="I4660" t="s">
        <v>5</v>
      </c>
      <c r="J4660">
        <v>47</v>
      </c>
      <c r="K4660">
        <v>2</v>
      </c>
      <c r="L4660" s="6">
        <v>4659</v>
      </c>
      <c r="M4660" t="str">
        <f t="shared" si="72"/>
        <v>5BRUECHRISTIANI7511847,75Appartement472</v>
      </c>
    </row>
    <row r="4661" spans="1:13" x14ac:dyDescent="0.2">
      <c r="A4661" s="4">
        <v>43857</v>
      </c>
      <c r="B4661">
        <v>382900</v>
      </c>
      <c r="C4661">
        <v>10</v>
      </c>
      <c r="E4661" t="s">
        <v>2</v>
      </c>
      <c r="F4661" t="s">
        <v>1047</v>
      </c>
      <c r="G4661" t="s">
        <v>14288</v>
      </c>
      <c r="H4661">
        <v>48.09</v>
      </c>
      <c r="I4661" t="s">
        <v>5</v>
      </c>
      <c r="J4661">
        <v>55</v>
      </c>
      <c r="K4661">
        <v>3</v>
      </c>
      <c r="L4661" s="6">
        <v>4660</v>
      </c>
      <c r="M4661" t="str">
        <f t="shared" si="72"/>
        <v>10RUEDU CANADA7511848,09Appartement553</v>
      </c>
    </row>
    <row r="4662" spans="1:13" x14ac:dyDescent="0.2">
      <c r="A4662" s="4">
        <v>43857</v>
      </c>
      <c r="B4662">
        <v>303890</v>
      </c>
      <c r="C4662">
        <v>57</v>
      </c>
      <c r="E4662" t="s">
        <v>2</v>
      </c>
      <c r="F4662" t="s">
        <v>13310</v>
      </c>
      <c r="G4662" t="s">
        <v>14690</v>
      </c>
      <c r="H4662">
        <v>30.73</v>
      </c>
      <c r="I4662" t="s">
        <v>5</v>
      </c>
      <c r="J4662">
        <v>23</v>
      </c>
      <c r="K4662">
        <v>1</v>
      </c>
      <c r="L4662" s="6">
        <v>4661</v>
      </c>
      <c r="M4662" t="str">
        <f t="shared" si="72"/>
        <v>57RUEDE LA VILLETTE7511930,73Appartement231</v>
      </c>
    </row>
    <row r="4663" spans="1:13" x14ac:dyDescent="0.2">
      <c r="A4663" s="4">
        <v>43857</v>
      </c>
      <c r="B4663">
        <v>487000</v>
      </c>
      <c r="C4663">
        <v>56</v>
      </c>
      <c r="E4663" t="s">
        <v>2</v>
      </c>
      <c r="F4663" t="s">
        <v>8697</v>
      </c>
      <c r="G4663" t="s">
        <v>14394</v>
      </c>
      <c r="H4663">
        <v>48.74</v>
      </c>
      <c r="I4663" t="s">
        <v>5</v>
      </c>
      <c r="J4663">
        <v>49</v>
      </c>
      <c r="K4663">
        <v>2</v>
      </c>
      <c r="L4663" s="6">
        <v>4662</v>
      </c>
      <c r="M4663" t="str">
        <f t="shared" si="72"/>
        <v>56RUESTENDHAL7512048,74Appartement492</v>
      </c>
    </row>
    <row r="4664" spans="1:13" x14ac:dyDescent="0.2">
      <c r="A4664" s="4">
        <v>43857</v>
      </c>
      <c r="B4664">
        <v>238660</v>
      </c>
      <c r="C4664">
        <v>18</v>
      </c>
      <c r="E4664" t="s">
        <v>2</v>
      </c>
      <c r="F4664" t="s">
        <v>14079</v>
      </c>
      <c r="G4664" t="s">
        <v>14394</v>
      </c>
      <c r="H4664">
        <v>21.89</v>
      </c>
      <c r="I4664" t="s">
        <v>5</v>
      </c>
      <c r="J4664">
        <v>26</v>
      </c>
      <c r="K4664">
        <v>2</v>
      </c>
      <c r="L4664" s="6">
        <v>4663</v>
      </c>
      <c r="M4664" t="str">
        <f t="shared" si="72"/>
        <v>18RUELIGNER7512021,89Appartement262</v>
      </c>
    </row>
    <row r="4665" spans="1:13" x14ac:dyDescent="0.2">
      <c r="A4665" s="4">
        <v>43857</v>
      </c>
      <c r="B4665">
        <v>62000</v>
      </c>
      <c r="C4665">
        <v>54</v>
      </c>
      <c r="E4665" t="s">
        <v>2</v>
      </c>
      <c r="F4665" t="s">
        <v>232</v>
      </c>
      <c r="G4665" t="s">
        <v>14289</v>
      </c>
      <c r="H4665">
        <v>51.55</v>
      </c>
      <c r="I4665" t="s">
        <v>5</v>
      </c>
      <c r="J4665">
        <v>45</v>
      </c>
      <c r="K4665">
        <v>2</v>
      </c>
      <c r="L4665" s="6">
        <v>4664</v>
      </c>
      <c r="M4665" t="str">
        <f t="shared" si="72"/>
        <v>54RUETHIERS7621751,55Appartement452</v>
      </c>
    </row>
    <row r="4666" spans="1:13" x14ac:dyDescent="0.2">
      <c r="A4666" s="4">
        <v>43857</v>
      </c>
      <c r="B4666">
        <v>96000</v>
      </c>
      <c r="C4666">
        <v>54</v>
      </c>
      <c r="E4666" t="s">
        <v>2</v>
      </c>
      <c r="F4666" t="s">
        <v>232</v>
      </c>
      <c r="G4666" t="s">
        <v>14289</v>
      </c>
      <c r="H4666">
        <v>74.209999999999994</v>
      </c>
      <c r="I4666" t="s">
        <v>5</v>
      </c>
      <c r="J4666">
        <v>64</v>
      </c>
      <c r="K4666">
        <v>4</v>
      </c>
      <c r="L4666" s="6">
        <v>4665</v>
      </c>
      <c r="M4666" t="str">
        <f t="shared" si="72"/>
        <v>54RUETHIERS7621774,21Appartement644</v>
      </c>
    </row>
    <row r="4667" spans="1:13" x14ac:dyDescent="0.2">
      <c r="A4667" s="4">
        <v>43857</v>
      </c>
      <c r="B4667">
        <v>95000</v>
      </c>
      <c r="C4667">
        <v>1</v>
      </c>
      <c r="E4667" t="s">
        <v>2</v>
      </c>
      <c r="F4667" t="s">
        <v>8819</v>
      </c>
      <c r="G4667" t="s">
        <v>15551</v>
      </c>
      <c r="H4667">
        <v>95</v>
      </c>
      <c r="I4667" t="s">
        <v>11</v>
      </c>
      <c r="J4667">
        <v>59</v>
      </c>
      <c r="K4667">
        <v>4</v>
      </c>
      <c r="L4667" s="6">
        <v>4666</v>
      </c>
      <c r="M4667" t="str">
        <f t="shared" si="72"/>
        <v>1RUEHENRI COMMARE7638295Maison594</v>
      </c>
    </row>
    <row r="4668" spans="1:13" x14ac:dyDescent="0.2">
      <c r="A4668" s="4">
        <v>43857</v>
      </c>
      <c r="B4668">
        <v>288000</v>
      </c>
      <c r="C4668">
        <v>37</v>
      </c>
      <c r="E4668" t="s">
        <v>7</v>
      </c>
      <c r="F4668" t="s">
        <v>9158</v>
      </c>
      <c r="G4668" t="s">
        <v>15486</v>
      </c>
      <c r="H4668">
        <v>73.989999999999995</v>
      </c>
      <c r="I4668" t="s">
        <v>5</v>
      </c>
      <c r="J4668">
        <v>73</v>
      </c>
      <c r="K4668">
        <v>4</v>
      </c>
      <c r="L4668" s="6">
        <v>4667</v>
      </c>
      <c r="M4668" t="str">
        <f t="shared" si="72"/>
        <v>37AVDU CHENE SAINT FIACRE7708573,99Appartement734</v>
      </c>
    </row>
    <row r="4669" spans="1:13" x14ac:dyDescent="0.2">
      <c r="A4669" s="4">
        <v>43857</v>
      </c>
      <c r="B4669">
        <v>160000</v>
      </c>
      <c r="C4669">
        <v>119</v>
      </c>
      <c r="E4669" t="s">
        <v>2</v>
      </c>
      <c r="F4669" t="s">
        <v>234</v>
      </c>
      <c r="G4669" t="s">
        <v>15383</v>
      </c>
      <c r="H4669">
        <v>55.76</v>
      </c>
      <c r="I4669" t="s">
        <v>5</v>
      </c>
      <c r="J4669">
        <v>55</v>
      </c>
      <c r="K4669">
        <v>1</v>
      </c>
      <c r="L4669" s="6">
        <v>4668</v>
      </c>
      <c r="M4669" t="str">
        <f t="shared" si="72"/>
        <v>119RUEDU GENERAL DE GAULLE7715355,76Appartement551</v>
      </c>
    </row>
    <row r="4670" spans="1:13" x14ac:dyDescent="0.2">
      <c r="A4670" s="4">
        <v>43857</v>
      </c>
      <c r="B4670">
        <v>109000</v>
      </c>
      <c r="C4670">
        <v>153</v>
      </c>
      <c r="E4670" t="s">
        <v>2</v>
      </c>
      <c r="F4670" t="s">
        <v>270</v>
      </c>
      <c r="G4670" t="s">
        <v>14772</v>
      </c>
      <c r="H4670">
        <v>25.46</v>
      </c>
      <c r="I4670" t="s">
        <v>5</v>
      </c>
      <c r="J4670">
        <v>26</v>
      </c>
      <c r="K4670">
        <v>1</v>
      </c>
      <c r="L4670" s="6">
        <v>4669</v>
      </c>
      <c r="M4670" t="str">
        <f t="shared" si="72"/>
        <v>153RUEGRANDE7718625,46Appartement261</v>
      </c>
    </row>
    <row r="4671" spans="1:13" x14ac:dyDescent="0.2">
      <c r="A4671" s="4">
        <v>43857</v>
      </c>
      <c r="B4671">
        <v>99000</v>
      </c>
      <c r="C4671">
        <v>35</v>
      </c>
      <c r="E4671" t="s">
        <v>2</v>
      </c>
      <c r="F4671" t="s">
        <v>6</v>
      </c>
      <c r="G4671" t="s">
        <v>14772</v>
      </c>
      <c r="H4671">
        <v>20.74</v>
      </c>
      <c r="I4671" t="s">
        <v>5</v>
      </c>
      <c r="J4671">
        <v>17</v>
      </c>
      <c r="K4671">
        <v>1</v>
      </c>
      <c r="L4671" s="6">
        <v>4670</v>
      </c>
      <c r="M4671" t="str">
        <f t="shared" si="72"/>
        <v>35RUEDU CHATEAU7718620,74Appartement171</v>
      </c>
    </row>
    <row r="4672" spans="1:13" x14ac:dyDescent="0.2">
      <c r="A4672" s="4">
        <v>43857</v>
      </c>
      <c r="B4672">
        <v>290000</v>
      </c>
      <c r="C4672">
        <v>9</v>
      </c>
      <c r="E4672" t="s">
        <v>2</v>
      </c>
      <c r="F4672" t="s">
        <v>8880</v>
      </c>
      <c r="G4672" t="s">
        <v>15552</v>
      </c>
      <c r="H4672">
        <v>112.94</v>
      </c>
      <c r="I4672" t="s">
        <v>11</v>
      </c>
      <c r="J4672">
        <v>100</v>
      </c>
      <c r="K4672">
        <v>5</v>
      </c>
      <c r="L4672" s="6">
        <v>4671</v>
      </c>
      <c r="M4672" t="str">
        <f t="shared" si="72"/>
        <v>9RUEDE LA LEGALITE77217112,94Maison1005</v>
      </c>
    </row>
    <row r="4673" spans="1:13" x14ac:dyDescent="0.2">
      <c r="A4673" s="4">
        <v>43857</v>
      </c>
      <c r="B4673">
        <v>103000</v>
      </c>
      <c r="C4673">
        <v>6</v>
      </c>
      <c r="E4673" t="s">
        <v>2</v>
      </c>
      <c r="F4673" t="s">
        <v>9144</v>
      </c>
      <c r="G4673" t="s">
        <v>15116</v>
      </c>
      <c r="H4673">
        <v>28.38</v>
      </c>
      <c r="I4673" t="s">
        <v>5</v>
      </c>
      <c r="J4673">
        <v>28</v>
      </c>
      <c r="K4673">
        <v>1</v>
      </c>
      <c r="L4673" s="6">
        <v>4672</v>
      </c>
      <c r="M4673" t="str">
        <f t="shared" si="72"/>
        <v>6RUEJACQUES LE PAIRE7724328,38Appartement281</v>
      </c>
    </row>
    <row r="4674" spans="1:13" x14ac:dyDescent="0.2">
      <c r="A4674" s="4">
        <v>43857</v>
      </c>
      <c r="B4674">
        <v>236000</v>
      </c>
      <c r="C4674">
        <v>25</v>
      </c>
      <c r="E4674" t="s">
        <v>2</v>
      </c>
      <c r="F4674" t="s">
        <v>9128</v>
      </c>
      <c r="G4674" t="s">
        <v>15116</v>
      </c>
      <c r="H4674">
        <v>72.47</v>
      </c>
      <c r="I4674" t="s">
        <v>5</v>
      </c>
      <c r="J4674">
        <v>79</v>
      </c>
      <c r="K4674">
        <v>5</v>
      </c>
      <c r="L4674" s="6">
        <v>4673</v>
      </c>
      <c r="M4674" t="str">
        <f t="shared" si="72"/>
        <v>25RUED ORGEMONT7724372,47Appartement795</v>
      </c>
    </row>
    <row r="4675" spans="1:13" x14ac:dyDescent="0.2">
      <c r="A4675" s="4">
        <v>43857</v>
      </c>
      <c r="B4675">
        <v>182000</v>
      </c>
      <c r="C4675">
        <v>4</v>
      </c>
      <c r="E4675" t="s">
        <v>2</v>
      </c>
      <c r="F4675" t="s">
        <v>9152</v>
      </c>
      <c r="G4675" t="s">
        <v>15116</v>
      </c>
      <c r="H4675">
        <v>53.39</v>
      </c>
      <c r="I4675" t="s">
        <v>5</v>
      </c>
      <c r="J4675">
        <v>59</v>
      </c>
      <c r="K4675">
        <v>3</v>
      </c>
      <c r="L4675" s="6">
        <v>4674</v>
      </c>
      <c r="M4675" t="str">
        <f t="shared" ref="M4675:M4738" si="73">_xlfn.CONCAT(C4675:K4675)</f>
        <v>4RUEDU DOCTEUR NAUDIER7724353,39Appartement593</v>
      </c>
    </row>
    <row r="4676" spans="1:13" x14ac:dyDescent="0.2">
      <c r="A4676" s="4">
        <v>43857</v>
      </c>
      <c r="B4676">
        <v>94600</v>
      </c>
      <c r="C4676">
        <v>1</v>
      </c>
      <c r="D4676" t="s">
        <v>4</v>
      </c>
      <c r="E4676" t="s">
        <v>7</v>
      </c>
      <c r="F4676" t="s">
        <v>1386</v>
      </c>
      <c r="G4676" t="s">
        <v>14403</v>
      </c>
      <c r="H4676">
        <v>23.19</v>
      </c>
      <c r="I4676" t="s">
        <v>5</v>
      </c>
      <c r="J4676">
        <v>20</v>
      </c>
      <c r="K4676">
        <v>1</v>
      </c>
      <c r="L4676" s="6">
        <v>4675</v>
      </c>
      <c r="M4676" t="str">
        <f t="shared" si="73"/>
        <v>1BAVDU GENERAL LECLERC7728823,19Appartement201</v>
      </c>
    </row>
    <row r="4677" spans="1:13" x14ac:dyDescent="0.2">
      <c r="A4677" s="4">
        <v>43857</v>
      </c>
      <c r="B4677">
        <v>55000</v>
      </c>
      <c r="C4677">
        <v>7</v>
      </c>
      <c r="E4677" t="s">
        <v>2</v>
      </c>
      <c r="F4677" t="s">
        <v>2926</v>
      </c>
      <c r="G4677" t="s">
        <v>14947</v>
      </c>
      <c r="H4677">
        <v>34.659999999999997</v>
      </c>
      <c r="I4677" t="s">
        <v>5</v>
      </c>
      <c r="J4677">
        <v>29</v>
      </c>
      <c r="K4677">
        <v>1</v>
      </c>
      <c r="L4677" s="6">
        <v>4676</v>
      </c>
      <c r="M4677" t="str">
        <f t="shared" si="73"/>
        <v>7RUEDES CHANGES7730534,66Appartement291</v>
      </c>
    </row>
    <row r="4678" spans="1:13" x14ac:dyDescent="0.2">
      <c r="A4678" s="4">
        <v>43857</v>
      </c>
      <c r="B4678">
        <v>134900</v>
      </c>
      <c r="C4678">
        <v>5</v>
      </c>
      <c r="E4678" t="s">
        <v>1957</v>
      </c>
      <c r="F4678" t="s">
        <v>4978</v>
      </c>
      <c r="G4678" t="s">
        <v>14696</v>
      </c>
      <c r="H4678">
        <v>25.66</v>
      </c>
      <c r="I4678" t="s">
        <v>5</v>
      </c>
      <c r="J4678">
        <v>25</v>
      </c>
      <c r="K4678">
        <v>1</v>
      </c>
      <c r="L4678" s="6">
        <v>4677</v>
      </c>
      <c r="M4678" t="str">
        <f t="shared" si="73"/>
        <v>5SQDE LA ROSERAIE7746825,66Appartement251</v>
      </c>
    </row>
    <row r="4679" spans="1:13" x14ac:dyDescent="0.2">
      <c r="A4679" s="4">
        <v>43857</v>
      </c>
      <c r="B4679">
        <v>334000</v>
      </c>
      <c r="C4679">
        <v>1</v>
      </c>
      <c r="E4679" t="s">
        <v>2</v>
      </c>
      <c r="F4679" t="s">
        <v>9129</v>
      </c>
      <c r="G4679" t="s">
        <v>15553</v>
      </c>
      <c r="H4679">
        <v>105.73</v>
      </c>
      <c r="I4679" t="s">
        <v>5</v>
      </c>
      <c r="J4679">
        <v>116</v>
      </c>
      <c r="K4679">
        <v>4</v>
      </c>
      <c r="L4679" s="6">
        <v>4678</v>
      </c>
      <c r="M4679" t="str">
        <f t="shared" si="73"/>
        <v>1RUECHARLES FLOQUET77479105,73Appartement1164</v>
      </c>
    </row>
    <row r="4680" spans="1:13" x14ac:dyDescent="0.2">
      <c r="A4680" s="4">
        <v>43857</v>
      </c>
      <c r="B4680">
        <v>90000</v>
      </c>
      <c r="C4680">
        <v>75</v>
      </c>
      <c r="E4680" t="s">
        <v>2</v>
      </c>
      <c r="F4680" t="s">
        <v>2221</v>
      </c>
      <c r="G4680" t="s">
        <v>15241</v>
      </c>
      <c r="H4680">
        <v>26.77</v>
      </c>
      <c r="I4680" t="s">
        <v>5</v>
      </c>
      <c r="J4680">
        <v>27</v>
      </c>
      <c r="K4680">
        <v>1</v>
      </c>
      <c r="L4680" s="6">
        <v>4679</v>
      </c>
      <c r="M4680" t="str">
        <f t="shared" si="73"/>
        <v>75RUEDES FLEURS7812326,77Appartement271</v>
      </c>
    </row>
    <row r="4681" spans="1:13" x14ac:dyDescent="0.2">
      <c r="A4681" s="4">
        <v>43857</v>
      </c>
      <c r="B4681">
        <v>344000</v>
      </c>
      <c r="C4681">
        <v>48</v>
      </c>
      <c r="E4681" t="s">
        <v>2</v>
      </c>
      <c r="F4681" t="s">
        <v>196</v>
      </c>
      <c r="G4681" t="s">
        <v>14779</v>
      </c>
      <c r="H4681">
        <v>64.09</v>
      </c>
      <c r="I4681" t="s">
        <v>5</v>
      </c>
      <c r="J4681">
        <v>65</v>
      </c>
      <c r="K4681">
        <v>3</v>
      </c>
      <c r="L4681" s="6">
        <v>4680</v>
      </c>
      <c r="M4681" t="str">
        <f t="shared" si="73"/>
        <v>48RUEGAMBETTA7831164,09Appartement653</v>
      </c>
    </row>
    <row r="4682" spans="1:13" x14ac:dyDescent="0.2">
      <c r="A4682" s="4">
        <v>43857</v>
      </c>
      <c r="B4682">
        <v>147500</v>
      </c>
      <c r="C4682">
        <v>1</v>
      </c>
      <c r="E4682" t="s">
        <v>2</v>
      </c>
      <c r="F4682" t="s">
        <v>9328</v>
      </c>
      <c r="G4682" t="s">
        <v>14892</v>
      </c>
      <c r="H4682">
        <v>21.89</v>
      </c>
      <c r="I4682" t="s">
        <v>5</v>
      </c>
      <c r="J4682">
        <v>23</v>
      </c>
      <c r="K4682">
        <v>1</v>
      </c>
      <c r="L4682" s="6">
        <v>4681</v>
      </c>
      <c r="M4682" t="str">
        <f t="shared" si="73"/>
        <v>1RUEDE BEUVRON7832221,89Appartement231</v>
      </c>
    </row>
    <row r="4683" spans="1:13" x14ac:dyDescent="0.2">
      <c r="A4683" s="4">
        <v>43857</v>
      </c>
      <c r="B4683">
        <v>205000</v>
      </c>
      <c r="C4683">
        <v>19</v>
      </c>
      <c r="E4683" t="s">
        <v>2</v>
      </c>
      <c r="F4683" t="s">
        <v>9463</v>
      </c>
      <c r="G4683" t="s">
        <v>14293</v>
      </c>
      <c r="H4683">
        <v>47.65</v>
      </c>
      <c r="I4683" t="s">
        <v>5</v>
      </c>
      <c r="J4683">
        <v>51</v>
      </c>
      <c r="K4683">
        <v>2</v>
      </c>
      <c r="L4683" s="6">
        <v>4682</v>
      </c>
      <c r="M4683" t="str">
        <f t="shared" si="73"/>
        <v>19RUEDE LA PRINCESSE7835047,65Appartement512</v>
      </c>
    </row>
    <row r="4684" spans="1:13" x14ac:dyDescent="0.2">
      <c r="A4684" s="4">
        <v>43857</v>
      </c>
      <c r="B4684">
        <v>365100</v>
      </c>
      <c r="C4684">
        <v>6</v>
      </c>
      <c r="D4684" t="s">
        <v>4</v>
      </c>
      <c r="E4684" t="s">
        <v>30</v>
      </c>
      <c r="F4684" t="s">
        <v>9590</v>
      </c>
      <c r="G4684" t="s">
        <v>15554</v>
      </c>
      <c r="H4684">
        <v>83.58</v>
      </c>
      <c r="I4684" t="s">
        <v>5</v>
      </c>
      <c r="J4684">
        <v>83</v>
      </c>
      <c r="K4684">
        <v>4</v>
      </c>
      <c r="L4684" s="6">
        <v>4683</v>
      </c>
      <c r="M4684" t="str">
        <f t="shared" si="73"/>
        <v>6BCHEDU PEINTRE RICOIS7836783,58Appartement834</v>
      </c>
    </row>
    <row r="4685" spans="1:13" x14ac:dyDescent="0.2">
      <c r="A4685" s="4">
        <v>43857</v>
      </c>
      <c r="B4685">
        <v>200250</v>
      </c>
      <c r="C4685">
        <v>9</v>
      </c>
      <c r="E4685" t="s">
        <v>7</v>
      </c>
      <c r="F4685" t="s">
        <v>7237</v>
      </c>
      <c r="G4685" t="s">
        <v>14407</v>
      </c>
      <c r="H4685">
        <v>78.97</v>
      </c>
      <c r="I4685" t="s">
        <v>5</v>
      </c>
      <c r="J4685">
        <v>78</v>
      </c>
      <c r="K4685">
        <v>4</v>
      </c>
      <c r="L4685" s="6">
        <v>4684</v>
      </c>
      <c r="M4685" t="str">
        <f t="shared" si="73"/>
        <v>9AVDE TOURAINE7838378,97Appartement784</v>
      </c>
    </row>
    <row r="4686" spans="1:13" x14ac:dyDescent="0.2">
      <c r="A4686" s="4">
        <v>43857</v>
      </c>
      <c r="B4686">
        <v>126500</v>
      </c>
      <c r="C4686">
        <v>38</v>
      </c>
      <c r="E4686" t="s">
        <v>2</v>
      </c>
      <c r="F4686" t="s">
        <v>9763</v>
      </c>
      <c r="G4686" t="s">
        <v>15119</v>
      </c>
      <c r="H4686">
        <v>36.74</v>
      </c>
      <c r="I4686" t="s">
        <v>5</v>
      </c>
      <c r="J4686">
        <v>37</v>
      </c>
      <c r="K4686">
        <v>1</v>
      </c>
      <c r="L4686" s="6">
        <v>4685</v>
      </c>
      <c r="M4686" t="str">
        <f t="shared" si="73"/>
        <v>38RUEHENRI HUSSON7839736,74Appartement371</v>
      </c>
    </row>
    <row r="4687" spans="1:13" x14ac:dyDescent="0.2">
      <c r="A4687" s="4">
        <v>43857</v>
      </c>
      <c r="B4687">
        <v>139300</v>
      </c>
      <c r="C4687">
        <v>9</v>
      </c>
      <c r="E4687" t="s">
        <v>2</v>
      </c>
      <c r="F4687" t="s">
        <v>9455</v>
      </c>
      <c r="G4687" t="s">
        <v>14893</v>
      </c>
      <c r="H4687">
        <v>24.54</v>
      </c>
      <c r="I4687" t="s">
        <v>5</v>
      </c>
      <c r="J4687">
        <v>24</v>
      </c>
      <c r="K4687">
        <v>1</v>
      </c>
      <c r="L4687" s="6">
        <v>4686</v>
      </c>
      <c r="M4687" t="str">
        <f t="shared" si="73"/>
        <v>9RUEDU CLOS DU PARC7841824,54Appartement241</v>
      </c>
    </row>
    <row r="4688" spans="1:13" x14ac:dyDescent="0.2">
      <c r="A4688" s="4">
        <v>43857</v>
      </c>
      <c r="B4688">
        <v>100000</v>
      </c>
      <c r="C4688">
        <v>1</v>
      </c>
      <c r="E4688" t="s">
        <v>2</v>
      </c>
      <c r="F4688" t="s">
        <v>182</v>
      </c>
      <c r="G4688" t="s">
        <v>15246</v>
      </c>
      <c r="H4688">
        <v>26.98</v>
      </c>
      <c r="I4688" t="s">
        <v>5</v>
      </c>
      <c r="J4688">
        <v>27</v>
      </c>
      <c r="K4688">
        <v>1</v>
      </c>
      <c r="L4688" s="6">
        <v>4687</v>
      </c>
      <c r="M4688" t="str">
        <f t="shared" si="73"/>
        <v>1RUEPAUL DOUMER7864226,98Appartement271</v>
      </c>
    </row>
    <row r="4689" spans="1:13" x14ac:dyDescent="0.2">
      <c r="A4689" s="4">
        <v>43857</v>
      </c>
      <c r="B4689">
        <v>420784</v>
      </c>
      <c r="C4689">
        <v>4</v>
      </c>
      <c r="E4689" t="s">
        <v>85</v>
      </c>
      <c r="F4689" t="s">
        <v>2542</v>
      </c>
      <c r="G4689" t="s">
        <v>14410</v>
      </c>
      <c r="H4689">
        <v>48.44</v>
      </c>
      <c r="I4689" t="s">
        <v>5</v>
      </c>
      <c r="J4689">
        <v>50</v>
      </c>
      <c r="K4689">
        <v>2</v>
      </c>
      <c r="L4689" s="6">
        <v>4688</v>
      </c>
      <c r="M4689" t="str">
        <f t="shared" si="73"/>
        <v>4PLHOCHE7864648,44Appartement502</v>
      </c>
    </row>
    <row r="4690" spans="1:13" x14ac:dyDescent="0.2">
      <c r="A4690" s="4">
        <v>43857</v>
      </c>
      <c r="B4690">
        <v>156590</v>
      </c>
      <c r="C4690">
        <v>15</v>
      </c>
      <c r="E4690" t="s">
        <v>2</v>
      </c>
      <c r="F4690" t="s">
        <v>141</v>
      </c>
      <c r="G4690" t="s">
        <v>14410</v>
      </c>
      <c r="H4690">
        <v>48.17</v>
      </c>
      <c r="I4690" t="s">
        <v>5</v>
      </c>
      <c r="J4690">
        <v>50</v>
      </c>
      <c r="K4690">
        <v>2</v>
      </c>
      <c r="L4690" s="6">
        <v>4689</v>
      </c>
      <c r="M4690" t="str">
        <f t="shared" si="73"/>
        <v>15RUEPASTEUR7864648,17Appartement502</v>
      </c>
    </row>
    <row r="4691" spans="1:13" x14ac:dyDescent="0.2">
      <c r="A4691" s="4">
        <v>43857</v>
      </c>
      <c r="B4691">
        <v>133500</v>
      </c>
      <c r="C4691">
        <v>2</v>
      </c>
      <c r="E4691" t="s">
        <v>2</v>
      </c>
      <c r="F4691" t="s">
        <v>9840</v>
      </c>
      <c r="G4691" t="s">
        <v>15555</v>
      </c>
      <c r="H4691">
        <v>73.400000000000006</v>
      </c>
      <c r="I4691" t="s">
        <v>5</v>
      </c>
      <c r="J4691">
        <v>115</v>
      </c>
      <c r="K4691">
        <v>3</v>
      </c>
      <c r="L4691" s="6">
        <v>4690</v>
      </c>
      <c r="M4691" t="str">
        <f t="shared" si="73"/>
        <v>2RUEPAUL FRANCOIS PROUST7919173,4Appartement1153</v>
      </c>
    </row>
    <row r="4692" spans="1:13" x14ac:dyDescent="0.2">
      <c r="A4692" s="4">
        <v>43857</v>
      </c>
      <c r="B4692">
        <v>42000</v>
      </c>
      <c r="C4692">
        <v>24</v>
      </c>
      <c r="E4692" t="s">
        <v>46</v>
      </c>
      <c r="F4692" t="s">
        <v>9864</v>
      </c>
      <c r="G4692" t="s">
        <v>14458</v>
      </c>
      <c r="H4692">
        <v>15.58</v>
      </c>
      <c r="I4692" t="s">
        <v>5</v>
      </c>
      <c r="J4692">
        <v>20</v>
      </c>
      <c r="K4692">
        <v>1</v>
      </c>
      <c r="L4692" s="6">
        <v>4691</v>
      </c>
      <c r="M4692" t="str">
        <f t="shared" si="73"/>
        <v>24BDDU CANGE8002115,58Appartement201</v>
      </c>
    </row>
    <row r="4693" spans="1:13" x14ac:dyDescent="0.2">
      <c r="A4693" s="4">
        <v>43857</v>
      </c>
      <c r="B4693">
        <v>104500</v>
      </c>
      <c r="C4693">
        <v>4</v>
      </c>
      <c r="D4693" t="s">
        <v>73</v>
      </c>
      <c r="E4693" t="s">
        <v>2</v>
      </c>
      <c r="F4693" t="s">
        <v>9860</v>
      </c>
      <c r="G4693" t="s">
        <v>15556</v>
      </c>
      <c r="H4693">
        <v>54.95</v>
      </c>
      <c r="I4693" t="s">
        <v>5</v>
      </c>
      <c r="J4693">
        <v>54</v>
      </c>
      <c r="K4693">
        <v>3</v>
      </c>
      <c r="L4693" s="6">
        <v>4692</v>
      </c>
      <c r="M4693" t="str">
        <f t="shared" si="73"/>
        <v>4DRUEALBERT GAILLARD8048954,95Appartement543</v>
      </c>
    </row>
    <row r="4694" spans="1:13" x14ac:dyDescent="0.2">
      <c r="A4694" s="4">
        <v>43857</v>
      </c>
      <c r="B4694">
        <v>43000</v>
      </c>
      <c r="C4694">
        <v>31</v>
      </c>
      <c r="E4694" t="s">
        <v>30</v>
      </c>
      <c r="F4694" t="s">
        <v>9940</v>
      </c>
      <c r="G4694" t="s">
        <v>14898</v>
      </c>
      <c r="H4694">
        <v>35.61</v>
      </c>
      <c r="I4694" t="s">
        <v>5</v>
      </c>
      <c r="J4694">
        <v>36</v>
      </c>
      <c r="K4694">
        <v>2</v>
      </c>
      <c r="L4694" s="6">
        <v>4693</v>
      </c>
      <c r="M4694" t="str">
        <f t="shared" si="73"/>
        <v>31CHEDE SAINT JEAN DES VIGNES8203335,61Appartement362</v>
      </c>
    </row>
    <row r="4695" spans="1:13" x14ac:dyDescent="0.2">
      <c r="A4695" s="4">
        <v>43857</v>
      </c>
      <c r="B4695">
        <v>64000</v>
      </c>
      <c r="C4695">
        <v>160</v>
      </c>
      <c r="E4695" t="s">
        <v>7</v>
      </c>
      <c r="F4695" t="s">
        <v>1005</v>
      </c>
      <c r="G4695" t="s">
        <v>14633</v>
      </c>
      <c r="H4695">
        <v>19.79</v>
      </c>
      <c r="I4695" t="s">
        <v>5</v>
      </c>
      <c r="J4695">
        <v>20</v>
      </c>
      <c r="K4695">
        <v>1</v>
      </c>
      <c r="L4695" s="6">
        <v>4694</v>
      </c>
      <c r="M4695" t="str">
        <f t="shared" si="73"/>
        <v>160AVDE LA MER8301919,79Appartement201</v>
      </c>
    </row>
    <row r="4696" spans="1:13" x14ac:dyDescent="0.2">
      <c r="A4696" s="4">
        <v>43857</v>
      </c>
      <c r="B4696">
        <v>225000</v>
      </c>
      <c r="C4696">
        <v>330</v>
      </c>
      <c r="E4696" t="s">
        <v>2</v>
      </c>
      <c r="F4696" t="s">
        <v>10084</v>
      </c>
      <c r="G4696" t="s">
        <v>14299</v>
      </c>
      <c r="H4696">
        <v>91.77</v>
      </c>
      <c r="I4696" t="s">
        <v>5</v>
      </c>
      <c r="J4696">
        <v>91</v>
      </c>
      <c r="K4696">
        <v>4</v>
      </c>
      <c r="L4696" s="6">
        <v>4695</v>
      </c>
      <c r="M4696" t="str">
        <f t="shared" si="73"/>
        <v>330RUEALBERT PIAULT8306291,77Appartement914</v>
      </c>
    </row>
    <row r="4697" spans="1:13" x14ac:dyDescent="0.2">
      <c r="A4697" s="4">
        <v>43857</v>
      </c>
      <c r="B4697">
        <v>45000</v>
      </c>
      <c r="C4697">
        <v>7</v>
      </c>
      <c r="E4697" t="s">
        <v>2</v>
      </c>
      <c r="F4697" t="s">
        <v>10338</v>
      </c>
      <c r="G4697" t="s">
        <v>14300</v>
      </c>
      <c r="H4697">
        <v>25.88</v>
      </c>
      <c r="I4697" t="s">
        <v>5</v>
      </c>
      <c r="J4697">
        <v>27</v>
      </c>
      <c r="K4697">
        <v>1</v>
      </c>
      <c r="L4697" s="6">
        <v>4696</v>
      </c>
      <c r="M4697" t="str">
        <f t="shared" si="73"/>
        <v>7RUECHARVET8306925,88Appartement271</v>
      </c>
    </row>
    <row r="4698" spans="1:13" x14ac:dyDescent="0.2">
      <c r="A4698" s="4">
        <v>43857</v>
      </c>
      <c r="B4698">
        <v>119000</v>
      </c>
      <c r="C4698">
        <v>20</v>
      </c>
      <c r="E4698" t="s">
        <v>2</v>
      </c>
      <c r="F4698" t="s">
        <v>321</v>
      </c>
      <c r="G4698" t="s">
        <v>14995</v>
      </c>
      <c r="H4698">
        <v>50.33</v>
      </c>
      <c r="I4698" t="s">
        <v>5</v>
      </c>
      <c r="J4698">
        <v>59</v>
      </c>
      <c r="K4698">
        <v>3</v>
      </c>
      <c r="L4698" s="6">
        <v>4697</v>
      </c>
      <c r="M4698" t="str">
        <f t="shared" si="73"/>
        <v>20RUENATIONALE8309050,33Appartement593</v>
      </c>
    </row>
    <row r="4699" spans="1:13" x14ac:dyDescent="0.2">
      <c r="A4699" s="4">
        <v>43857</v>
      </c>
      <c r="B4699">
        <v>160000</v>
      </c>
      <c r="C4699">
        <v>19</v>
      </c>
      <c r="E4699" t="s">
        <v>2</v>
      </c>
      <c r="F4699" t="s">
        <v>2478</v>
      </c>
      <c r="G4699" t="s">
        <v>14785</v>
      </c>
      <c r="H4699">
        <v>54.39</v>
      </c>
      <c r="I4699" t="s">
        <v>5</v>
      </c>
      <c r="J4699">
        <v>54</v>
      </c>
      <c r="K4699">
        <v>3</v>
      </c>
      <c r="L4699" s="6">
        <v>4698</v>
      </c>
      <c r="M4699" t="str">
        <f t="shared" si="73"/>
        <v>19RUEARTHUR RIMBAUD8312654,39Appartement543</v>
      </c>
    </row>
    <row r="4700" spans="1:13" x14ac:dyDescent="0.2">
      <c r="A4700" s="4">
        <v>43857</v>
      </c>
      <c r="B4700">
        <v>126500</v>
      </c>
      <c r="C4700">
        <v>32</v>
      </c>
      <c r="E4700" t="s">
        <v>7</v>
      </c>
      <c r="F4700" t="s">
        <v>319</v>
      </c>
      <c r="G4700" t="s">
        <v>15191</v>
      </c>
      <c r="H4700">
        <v>28</v>
      </c>
      <c r="I4700" t="s">
        <v>5</v>
      </c>
      <c r="J4700">
        <v>27</v>
      </c>
      <c r="K4700">
        <v>2</v>
      </c>
      <c r="L4700" s="6">
        <v>4699</v>
      </c>
      <c r="M4700" t="str">
        <f t="shared" si="73"/>
        <v>32AVDU LAC8312928Appartement272</v>
      </c>
    </row>
    <row r="4701" spans="1:13" x14ac:dyDescent="0.2">
      <c r="A4701" s="4">
        <v>43857</v>
      </c>
      <c r="B4701">
        <v>248650</v>
      </c>
      <c r="C4701">
        <v>9010</v>
      </c>
      <c r="F4701" t="s">
        <v>10091</v>
      </c>
      <c r="G4701" t="s">
        <v>14787</v>
      </c>
      <c r="H4701">
        <v>60.7</v>
      </c>
      <c r="I4701" t="s">
        <v>5</v>
      </c>
      <c r="J4701">
        <v>39</v>
      </c>
      <c r="K4701">
        <v>2</v>
      </c>
      <c r="L4701" s="6">
        <v>4700</v>
      </c>
      <c r="M4701" t="str">
        <f t="shared" si="73"/>
        <v>9010LES JARDINS DE PIN ROLLAND8315360,7Appartement392</v>
      </c>
    </row>
    <row r="4702" spans="1:13" x14ac:dyDescent="0.2">
      <c r="A4702" s="4">
        <v>43857</v>
      </c>
      <c r="B4702">
        <v>72500</v>
      </c>
      <c r="C4702">
        <v>4</v>
      </c>
      <c r="E4702" t="s">
        <v>85</v>
      </c>
      <c r="F4702" t="s">
        <v>10476</v>
      </c>
      <c r="G4702" t="s">
        <v>14303</v>
      </c>
      <c r="H4702">
        <v>27.68</v>
      </c>
      <c r="I4702" t="s">
        <v>5</v>
      </c>
      <c r="J4702">
        <v>27</v>
      </c>
      <c r="K4702">
        <v>1</v>
      </c>
      <c r="L4702" s="6">
        <v>4701</v>
      </c>
      <c r="M4702" t="str">
        <f t="shared" si="73"/>
        <v>4PLDES TROIS PILATS8400727,68Appartement271</v>
      </c>
    </row>
    <row r="4703" spans="1:13" x14ac:dyDescent="0.2">
      <c r="A4703" s="4">
        <v>43857</v>
      </c>
      <c r="B4703">
        <v>220000</v>
      </c>
      <c r="C4703">
        <v>6</v>
      </c>
      <c r="E4703" t="s">
        <v>85</v>
      </c>
      <c r="F4703" t="s">
        <v>10763</v>
      </c>
      <c r="G4703" t="s">
        <v>15557</v>
      </c>
      <c r="H4703">
        <v>18.38</v>
      </c>
      <c r="I4703" t="s">
        <v>5</v>
      </c>
      <c r="J4703">
        <v>18</v>
      </c>
      <c r="K4703">
        <v>1</v>
      </c>
      <c r="L4703" s="6">
        <v>4702</v>
      </c>
      <c r="M4703" t="str">
        <f t="shared" si="73"/>
        <v>6PLDU CHAMP DE FOIRE8603418,38Appartement181</v>
      </c>
    </row>
    <row r="4704" spans="1:13" x14ac:dyDescent="0.2">
      <c r="A4704" s="4">
        <v>43857</v>
      </c>
      <c r="B4704">
        <v>92650</v>
      </c>
      <c r="C4704">
        <v>1</v>
      </c>
      <c r="E4704" t="s">
        <v>9622</v>
      </c>
      <c r="F4704" t="s">
        <v>5942</v>
      </c>
      <c r="G4704" t="s">
        <v>14306</v>
      </c>
      <c r="H4704">
        <v>49.03</v>
      </c>
      <c r="I4704" t="s">
        <v>5</v>
      </c>
      <c r="J4704">
        <v>49</v>
      </c>
      <c r="K4704">
        <v>2</v>
      </c>
      <c r="L4704" s="6">
        <v>4703</v>
      </c>
      <c r="M4704" t="str">
        <f t="shared" si="73"/>
        <v>1PLAFRANCOISE DOLTO8619449,03Appartement492</v>
      </c>
    </row>
    <row r="4705" spans="1:13" x14ac:dyDescent="0.2">
      <c r="A4705" s="4">
        <v>43857</v>
      </c>
      <c r="B4705">
        <v>84000</v>
      </c>
      <c r="C4705">
        <v>4</v>
      </c>
      <c r="E4705" t="s">
        <v>2</v>
      </c>
      <c r="F4705" t="s">
        <v>2691</v>
      </c>
      <c r="G4705" t="s">
        <v>15054</v>
      </c>
      <c r="H4705">
        <v>55.67</v>
      </c>
      <c r="I4705" t="s">
        <v>5</v>
      </c>
      <c r="J4705">
        <v>55</v>
      </c>
      <c r="K4705">
        <v>3</v>
      </c>
      <c r="L4705" s="6">
        <v>4704</v>
      </c>
      <c r="M4705" t="str">
        <f t="shared" si="73"/>
        <v>4RUEDE BELFORT8902455,67Appartement553</v>
      </c>
    </row>
    <row r="4706" spans="1:13" x14ac:dyDescent="0.2">
      <c r="A4706" s="4">
        <v>43857</v>
      </c>
      <c r="B4706">
        <v>74800</v>
      </c>
      <c r="C4706">
        <v>4</v>
      </c>
      <c r="E4706" t="s">
        <v>2</v>
      </c>
      <c r="F4706" t="s">
        <v>915</v>
      </c>
      <c r="G4706" t="s">
        <v>14420</v>
      </c>
      <c r="H4706">
        <v>72.2</v>
      </c>
      <c r="I4706" t="s">
        <v>5</v>
      </c>
      <c r="J4706">
        <v>68</v>
      </c>
      <c r="K4706">
        <v>3</v>
      </c>
      <c r="L4706" s="6">
        <v>4705</v>
      </c>
      <c r="M4706" t="str">
        <f t="shared" si="73"/>
        <v>4RUEDE L EST9001072,2Appartement683</v>
      </c>
    </row>
    <row r="4707" spans="1:13" x14ac:dyDescent="0.2">
      <c r="A4707" s="4">
        <v>43857</v>
      </c>
      <c r="B4707">
        <v>223000</v>
      </c>
      <c r="C4707">
        <v>4</v>
      </c>
      <c r="E4707" t="s">
        <v>2</v>
      </c>
      <c r="F4707" t="s">
        <v>11098</v>
      </c>
      <c r="G4707" t="s">
        <v>14709</v>
      </c>
      <c r="H4707">
        <v>68.37</v>
      </c>
      <c r="I4707" t="s">
        <v>5</v>
      </c>
      <c r="J4707">
        <v>45</v>
      </c>
      <c r="K4707">
        <v>3</v>
      </c>
      <c r="L4707" s="6">
        <v>4706</v>
      </c>
      <c r="M4707" t="str">
        <f t="shared" si="73"/>
        <v>4RUECORVISART9102768,37Appartement453</v>
      </c>
    </row>
    <row r="4708" spans="1:13" x14ac:dyDescent="0.2">
      <c r="A4708" s="4">
        <v>43857</v>
      </c>
      <c r="B4708">
        <v>235000</v>
      </c>
      <c r="C4708">
        <v>6</v>
      </c>
      <c r="E4708" t="s">
        <v>2</v>
      </c>
      <c r="F4708" t="s">
        <v>11111</v>
      </c>
      <c r="G4708" t="s">
        <v>15496</v>
      </c>
      <c r="H4708">
        <v>64.44</v>
      </c>
      <c r="I4708" t="s">
        <v>5</v>
      </c>
      <c r="J4708">
        <v>62</v>
      </c>
      <c r="K4708">
        <v>3</v>
      </c>
      <c r="L4708" s="6">
        <v>4707</v>
      </c>
      <c r="M4708" t="str">
        <f t="shared" si="73"/>
        <v>6RUEDE LONGJUMEAU9104464,44Appartement623</v>
      </c>
    </row>
    <row r="4709" spans="1:13" x14ac:dyDescent="0.2">
      <c r="A4709" s="4">
        <v>43857</v>
      </c>
      <c r="B4709">
        <v>119500</v>
      </c>
      <c r="C4709">
        <v>30</v>
      </c>
      <c r="E4709" t="s">
        <v>2</v>
      </c>
      <c r="F4709" t="s">
        <v>10947</v>
      </c>
      <c r="G4709" t="s">
        <v>14552</v>
      </c>
      <c r="H4709">
        <v>43.4</v>
      </c>
      <c r="I4709" t="s">
        <v>5</v>
      </c>
      <c r="J4709">
        <v>44</v>
      </c>
      <c r="K4709">
        <v>2</v>
      </c>
      <c r="L4709" s="6">
        <v>4708</v>
      </c>
      <c r="M4709" t="str">
        <f t="shared" si="73"/>
        <v>30RUEVIGIER9117443,4Appartement442</v>
      </c>
    </row>
    <row r="4710" spans="1:13" x14ac:dyDescent="0.2">
      <c r="A4710" s="4">
        <v>43857</v>
      </c>
      <c r="B4710">
        <v>132000</v>
      </c>
      <c r="C4710">
        <v>9</v>
      </c>
      <c r="E4710" t="s">
        <v>2</v>
      </c>
      <c r="F4710" t="s">
        <v>10979</v>
      </c>
      <c r="G4710" t="s">
        <v>15558</v>
      </c>
      <c r="H4710">
        <v>60.27</v>
      </c>
      <c r="I4710" t="s">
        <v>5</v>
      </c>
      <c r="J4710">
        <v>62</v>
      </c>
      <c r="K4710">
        <v>3</v>
      </c>
      <c r="L4710" s="6">
        <v>4709</v>
      </c>
      <c r="M4710" t="str">
        <f t="shared" si="73"/>
        <v>9RUEDU BEAU REGARD9121560,27Appartement623</v>
      </c>
    </row>
    <row r="4711" spans="1:13" x14ac:dyDescent="0.2">
      <c r="A4711" s="4">
        <v>43857</v>
      </c>
      <c r="B4711">
        <v>125000</v>
      </c>
      <c r="C4711">
        <v>28</v>
      </c>
      <c r="E4711" t="s">
        <v>18</v>
      </c>
      <c r="F4711" t="s">
        <v>11045</v>
      </c>
      <c r="G4711" t="s">
        <v>14712</v>
      </c>
      <c r="H4711">
        <v>36</v>
      </c>
      <c r="I4711" t="s">
        <v>5</v>
      </c>
      <c r="J4711">
        <v>35</v>
      </c>
      <c r="K4711">
        <v>1</v>
      </c>
      <c r="L4711" s="6">
        <v>4710</v>
      </c>
      <c r="M4711" t="str">
        <f t="shared" si="73"/>
        <v>28ALLDE LA BERGERIE9127236Appartement351</v>
      </c>
    </row>
    <row r="4712" spans="1:13" x14ac:dyDescent="0.2">
      <c r="A4712" s="4">
        <v>43857</v>
      </c>
      <c r="B4712">
        <v>253000</v>
      </c>
      <c r="C4712">
        <v>12</v>
      </c>
      <c r="E4712" t="s">
        <v>18</v>
      </c>
      <c r="F4712" t="s">
        <v>11327</v>
      </c>
      <c r="G4712" t="s">
        <v>14712</v>
      </c>
      <c r="H4712">
        <v>64.16</v>
      </c>
      <c r="I4712" t="s">
        <v>5</v>
      </c>
      <c r="J4712">
        <v>64</v>
      </c>
      <c r="K4712">
        <v>3</v>
      </c>
      <c r="L4712" s="6">
        <v>4711</v>
      </c>
      <c r="M4712" t="str">
        <f t="shared" si="73"/>
        <v>12ALLDU CHAMPREAU9127264,16Appartement643</v>
      </c>
    </row>
    <row r="4713" spans="1:13" x14ac:dyDescent="0.2">
      <c r="A4713" s="4">
        <v>43857</v>
      </c>
      <c r="B4713">
        <v>182000</v>
      </c>
      <c r="C4713">
        <v>113</v>
      </c>
      <c r="E4713" t="s">
        <v>2</v>
      </c>
      <c r="F4713" t="s">
        <v>11106</v>
      </c>
      <c r="G4713" t="s">
        <v>14911</v>
      </c>
      <c r="H4713">
        <v>61.39</v>
      </c>
      <c r="I4713" t="s">
        <v>5</v>
      </c>
      <c r="J4713">
        <v>67</v>
      </c>
      <c r="K4713">
        <v>4</v>
      </c>
      <c r="L4713" s="6">
        <v>4712</v>
      </c>
      <c r="M4713" t="str">
        <f t="shared" si="73"/>
        <v>113RUEPDT FRANCOIS MITTERRAND9134561,39Appartement674</v>
      </c>
    </row>
    <row r="4714" spans="1:13" x14ac:dyDescent="0.2">
      <c r="A4714" s="4">
        <v>43857</v>
      </c>
      <c r="B4714">
        <v>231000</v>
      </c>
      <c r="C4714">
        <v>8</v>
      </c>
      <c r="E4714" t="s">
        <v>18</v>
      </c>
      <c r="F4714" t="s">
        <v>1371</v>
      </c>
      <c r="G4714" t="s">
        <v>14424</v>
      </c>
      <c r="H4714">
        <v>79.03</v>
      </c>
      <c r="I4714" t="s">
        <v>5</v>
      </c>
      <c r="J4714">
        <v>79</v>
      </c>
      <c r="K4714">
        <v>4</v>
      </c>
      <c r="L4714" s="6">
        <v>4713</v>
      </c>
      <c r="M4714" t="str">
        <f t="shared" si="73"/>
        <v>8ALLJULES GUESDE9137779,03Appartement794</v>
      </c>
    </row>
    <row r="4715" spans="1:13" x14ac:dyDescent="0.2">
      <c r="A4715" s="4">
        <v>43857</v>
      </c>
      <c r="B4715">
        <v>231500</v>
      </c>
      <c r="C4715">
        <v>9001</v>
      </c>
      <c r="E4715" t="s">
        <v>569</v>
      </c>
      <c r="F4715" t="s">
        <v>11321</v>
      </c>
      <c r="G4715" t="s">
        <v>14790</v>
      </c>
      <c r="H4715">
        <v>67.59</v>
      </c>
      <c r="I4715" t="s">
        <v>5</v>
      </c>
      <c r="J4715">
        <v>66</v>
      </c>
      <c r="K4715">
        <v>4</v>
      </c>
      <c r="L4715" s="6">
        <v>4714</v>
      </c>
      <c r="M4715" t="str">
        <f t="shared" si="73"/>
        <v>9001PARCD ARDENAY9147767,59Appartement664</v>
      </c>
    </row>
    <row r="4716" spans="1:13" x14ac:dyDescent="0.2">
      <c r="A4716" s="4">
        <v>43857</v>
      </c>
      <c r="B4716">
        <v>170000</v>
      </c>
      <c r="C4716">
        <v>27</v>
      </c>
      <c r="E4716" t="s">
        <v>2</v>
      </c>
      <c r="F4716" t="s">
        <v>350</v>
      </c>
      <c r="G4716" t="s">
        <v>14426</v>
      </c>
      <c r="H4716">
        <v>44</v>
      </c>
      <c r="I4716" t="s">
        <v>5</v>
      </c>
      <c r="J4716">
        <v>42</v>
      </c>
      <c r="K4716">
        <v>2</v>
      </c>
      <c r="L4716" s="6">
        <v>4715</v>
      </c>
      <c r="M4716" t="str">
        <f t="shared" si="73"/>
        <v>27RUEDU FOUR9157044Appartement422</v>
      </c>
    </row>
    <row r="4717" spans="1:13" x14ac:dyDescent="0.2">
      <c r="A4717" s="4">
        <v>43857</v>
      </c>
      <c r="B4717">
        <v>165000</v>
      </c>
      <c r="C4717">
        <v>7</v>
      </c>
      <c r="E4717" t="s">
        <v>2</v>
      </c>
      <c r="F4717" t="s">
        <v>10959</v>
      </c>
      <c r="G4717" t="s">
        <v>15308</v>
      </c>
      <c r="H4717">
        <v>48.8</v>
      </c>
      <c r="I4717" t="s">
        <v>5</v>
      </c>
      <c r="J4717">
        <v>40</v>
      </c>
      <c r="K4717">
        <v>2</v>
      </c>
      <c r="L4717" s="6">
        <v>4716</v>
      </c>
      <c r="M4717" t="str">
        <f t="shared" si="73"/>
        <v>7RUEBARON LACAZE9157348,8Appartement402</v>
      </c>
    </row>
    <row r="4718" spans="1:13" x14ac:dyDescent="0.2">
      <c r="A4718" s="4">
        <v>43857</v>
      </c>
      <c r="B4718">
        <v>113000</v>
      </c>
      <c r="C4718">
        <v>9</v>
      </c>
      <c r="E4718" t="s">
        <v>7</v>
      </c>
      <c r="F4718" t="s">
        <v>816</v>
      </c>
      <c r="G4718" t="s">
        <v>14791</v>
      </c>
      <c r="H4718">
        <v>43.34</v>
      </c>
      <c r="I4718" t="s">
        <v>5</v>
      </c>
      <c r="J4718">
        <v>42</v>
      </c>
      <c r="K4718">
        <v>2</v>
      </c>
      <c r="L4718" s="6">
        <v>4717</v>
      </c>
      <c r="M4718" t="str">
        <f t="shared" si="73"/>
        <v>9AVDE LA LIBERATION9160043,34Appartement422</v>
      </c>
    </row>
    <row r="4719" spans="1:13" x14ac:dyDescent="0.2">
      <c r="A4719" s="4">
        <v>43857</v>
      </c>
      <c r="B4719">
        <v>117500</v>
      </c>
      <c r="C4719">
        <v>113</v>
      </c>
      <c r="E4719" t="s">
        <v>2</v>
      </c>
      <c r="F4719" t="s">
        <v>38</v>
      </c>
      <c r="G4719" t="s">
        <v>14716</v>
      </c>
      <c r="H4719">
        <v>55.5</v>
      </c>
      <c r="I4719" t="s">
        <v>5</v>
      </c>
      <c r="J4719">
        <v>57</v>
      </c>
      <c r="K4719">
        <v>4</v>
      </c>
      <c r="L4719" s="6">
        <v>4718</v>
      </c>
      <c r="M4719" t="str">
        <f t="shared" si="73"/>
        <v>113RUECHARLES DE GAULLE9169155,5Appartement574</v>
      </c>
    </row>
    <row r="4720" spans="1:13" x14ac:dyDescent="0.2">
      <c r="A4720" s="4">
        <v>43857</v>
      </c>
      <c r="B4720">
        <v>338000</v>
      </c>
      <c r="C4720">
        <v>19</v>
      </c>
      <c r="E4720" t="s">
        <v>2</v>
      </c>
      <c r="F4720" t="s">
        <v>10977</v>
      </c>
      <c r="G4720" t="s">
        <v>14716</v>
      </c>
      <c r="H4720">
        <v>127.89</v>
      </c>
      <c r="I4720" t="s">
        <v>11</v>
      </c>
      <c r="J4720">
        <v>98</v>
      </c>
      <c r="K4720">
        <v>5</v>
      </c>
      <c r="L4720" s="6">
        <v>4719</v>
      </c>
      <c r="M4720" t="str">
        <f t="shared" si="73"/>
        <v>19RUEDES HAIES91691127,89Maison985</v>
      </c>
    </row>
    <row r="4721" spans="1:13" x14ac:dyDescent="0.2">
      <c r="A4721" s="4">
        <v>43857</v>
      </c>
      <c r="B4721">
        <v>298000</v>
      </c>
      <c r="C4721">
        <v>63</v>
      </c>
      <c r="E4721" t="s">
        <v>7</v>
      </c>
      <c r="F4721" t="s">
        <v>92</v>
      </c>
      <c r="G4721" t="s">
        <v>14553</v>
      </c>
      <c r="H4721">
        <v>77.489999999999995</v>
      </c>
      <c r="I4721" t="s">
        <v>5</v>
      </c>
      <c r="J4721">
        <v>75</v>
      </c>
      <c r="K4721">
        <v>3</v>
      </c>
      <c r="L4721" s="6">
        <v>4720</v>
      </c>
      <c r="M4721" t="str">
        <f t="shared" si="73"/>
        <v>63AVJEAN MONNET9200277,49Appartement753</v>
      </c>
    </row>
    <row r="4722" spans="1:13" x14ac:dyDescent="0.2">
      <c r="A4722" s="4">
        <v>43857</v>
      </c>
      <c r="B4722">
        <v>251700</v>
      </c>
      <c r="C4722">
        <v>10</v>
      </c>
      <c r="E4722" t="s">
        <v>7</v>
      </c>
      <c r="F4722" t="s">
        <v>11526</v>
      </c>
      <c r="G4722" t="s">
        <v>14428</v>
      </c>
      <c r="H4722">
        <v>40.81</v>
      </c>
      <c r="I4722" t="s">
        <v>5</v>
      </c>
      <c r="J4722">
        <v>41</v>
      </c>
      <c r="K4722">
        <v>2</v>
      </c>
      <c r="L4722" s="6">
        <v>4721</v>
      </c>
      <c r="M4722" t="str">
        <f t="shared" si="73"/>
        <v>10AVFLACHAT9200440,81Appartement412</v>
      </c>
    </row>
    <row r="4723" spans="1:13" x14ac:dyDescent="0.2">
      <c r="A4723" s="4">
        <v>43857</v>
      </c>
      <c r="B4723">
        <v>1311953</v>
      </c>
      <c r="C4723">
        <v>54</v>
      </c>
      <c r="E4723" t="s">
        <v>7</v>
      </c>
      <c r="F4723" t="s">
        <v>5461</v>
      </c>
      <c r="G4723" t="s">
        <v>14428</v>
      </c>
      <c r="H4723">
        <v>136.6</v>
      </c>
      <c r="I4723" t="s">
        <v>11</v>
      </c>
      <c r="J4723">
        <v>138</v>
      </c>
      <c r="K4723">
        <v>7</v>
      </c>
      <c r="L4723" s="6">
        <v>4722</v>
      </c>
      <c r="M4723" t="str">
        <f t="shared" si="73"/>
        <v>54AVCHEVREUL92004136,6Maison1387</v>
      </c>
    </row>
    <row r="4724" spans="1:13" x14ac:dyDescent="0.2">
      <c r="A4724" s="4">
        <v>43857</v>
      </c>
      <c r="B4724">
        <v>247000</v>
      </c>
      <c r="C4724">
        <v>17</v>
      </c>
      <c r="E4724" t="s">
        <v>7</v>
      </c>
      <c r="F4724" t="s">
        <v>11713</v>
      </c>
      <c r="G4724" t="s">
        <v>15200</v>
      </c>
      <c r="H4724">
        <v>39.69</v>
      </c>
      <c r="I4724" t="s">
        <v>5</v>
      </c>
      <c r="J4724">
        <v>38</v>
      </c>
      <c r="K4724">
        <v>2</v>
      </c>
      <c r="L4724" s="6">
        <v>4723</v>
      </c>
      <c r="M4724" t="str">
        <f t="shared" si="73"/>
        <v>17AVHENRI RAVERA9200739,69Appartement382</v>
      </c>
    </row>
    <row r="4725" spans="1:13" x14ac:dyDescent="0.2">
      <c r="A4725" s="4">
        <v>43857</v>
      </c>
      <c r="B4725">
        <v>170000</v>
      </c>
      <c r="C4725">
        <v>7</v>
      </c>
      <c r="E4725" t="s">
        <v>2</v>
      </c>
      <c r="F4725" t="s">
        <v>1626</v>
      </c>
      <c r="G4725" t="s">
        <v>14430</v>
      </c>
      <c r="H4725">
        <v>21.81</v>
      </c>
      <c r="I4725" t="s">
        <v>5</v>
      </c>
      <c r="J4725">
        <v>21</v>
      </c>
      <c r="K4725">
        <v>1</v>
      </c>
      <c r="L4725" s="6">
        <v>4724</v>
      </c>
      <c r="M4725" t="str">
        <f t="shared" si="73"/>
        <v>7RUEBERANGER9201221,81Appartement211</v>
      </c>
    </row>
    <row r="4726" spans="1:13" x14ac:dyDescent="0.2">
      <c r="A4726" s="4">
        <v>43857</v>
      </c>
      <c r="B4726">
        <v>480000</v>
      </c>
      <c r="C4726">
        <v>231</v>
      </c>
      <c r="E4726" t="s">
        <v>46</v>
      </c>
      <c r="F4726" t="s">
        <v>251</v>
      </c>
      <c r="G4726" t="s">
        <v>14430</v>
      </c>
      <c r="H4726">
        <v>61.3</v>
      </c>
      <c r="I4726" t="s">
        <v>5</v>
      </c>
      <c r="J4726">
        <v>60</v>
      </c>
      <c r="K4726">
        <v>3</v>
      </c>
      <c r="L4726" s="6">
        <v>4725</v>
      </c>
      <c r="M4726" t="str">
        <f t="shared" si="73"/>
        <v>231BDJEAN JAURES9201261,3Appartement603</v>
      </c>
    </row>
    <row r="4727" spans="1:13" x14ac:dyDescent="0.2">
      <c r="A4727" s="4">
        <v>43857</v>
      </c>
      <c r="B4727">
        <v>228655</v>
      </c>
      <c r="C4727">
        <v>64</v>
      </c>
      <c r="E4727" t="s">
        <v>2</v>
      </c>
      <c r="F4727" t="s">
        <v>1169</v>
      </c>
      <c r="G4727" t="s">
        <v>14430</v>
      </c>
      <c r="H4727">
        <v>29.56</v>
      </c>
      <c r="I4727" t="s">
        <v>5</v>
      </c>
      <c r="J4727">
        <v>26</v>
      </c>
      <c r="K4727">
        <v>1</v>
      </c>
      <c r="L4727" s="6">
        <v>4726</v>
      </c>
      <c r="M4727" t="str">
        <f t="shared" si="73"/>
        <v>64RUEDU POINT DU JOUR9201229,56Appartement261</v>
      </c>
    </row>
    <row r="4728" spans="1:13" x14ac:dyDescent="0.2">
      <c r="A4728" s="4">
        <v>43857</v>
      </c>
      <c r="B4728">
        <v>653000</v>
      </c>
      <c r="C4728">
        <v>18</v>
      </c>
      <c r="E4728" t="s">
        <v>20</v>
      </c>
      <c r="F4728" t="s">
        <v>9412</v>
      </c>
      <c r="G4728" t="s">
        <v>14430</v>
      </c>
      <c r="H4728">
        <v>69.819999999999993</v>
      </c>
      <c r="I4728" t="s">
        <v>5</v>
      </c>
      <c r="J4728">
        <v>69</v>
      </c>
      <c r="K4728">
        <v>2</v>
      </c>
      <c r="L4728" s="6">
        <v>4727</v>
      </c>
      <c r="M4728" t="str">
        <f t="shared" si="73"/>
        <v>18RTEDE LA REINE9201269,82Appartement692</v>
      </c>
    </row>
    <row r="4729" spans="1:13" x14ac:dyDescent="0.2">
      <c r="A4729" s="4">
        <v>43857</v>
      </c>
      <c r="B4729">
        <v>265000</v>
      </c>
      <c r="C4729">
        <v>28</v>
      </c>
      <c r="E4729" t="s">
        <v>7</v>
      </c>
      <c r="F4729" t="s">
        <v>11189</v>
      </c>
      <c r="G4729" t="s">
        <v>14431</v>
      </c>
      <c r="H4729">
        <v>61.05</v>
      </c>
      <c r="I4729" t="s">
        <v>5</v>
      </c>
      <c r="J4729">
        <v>61</v>
      </c>
      <c r="K4729">
        <v>4</v>
      </c>
      <c r="L4729" s="6">
        <v>4728</v>
      </c>
      <c r="M4729" t="str">
        <f t="shared" si="73"/>
        <v>28AVDU PANORAMA9201461,05Appartement614</v>
      </c>
    </row>
    <row r="4730" spans="1:13" x14ac:dyDescent="0.2">
      <c r="A4730" s="4">
        <v>43857</v>
      </c>
      <c r="B4730">
        <v>485000</v>
      </c>
      <c r="C4730">
        <v>6</v>
      </c>
      <c r="D4730" t="s">
        <v>4</v>
      </c>
      <c r="E4730" t="s">
        <v>79</v>
      </c>
      <c r="F4730" t="s">
        <v>59</v>
      </c>
      <c r="G4730" t="s">
        <v>14433</v>
      </c>
      <c r="H4730">
        <v>103.42</v>
      </c>
      <c r="I4730" t="s">
        <v>5</v>
      </c>
      <c r="J4730">
        <v>99</v>
      </c>
      <c r="K4730">
        <v>4</v>
      </c>
      <c r="L4730" s="6">
        <v>4729</v>
      </c>
      <c r="M4730" t="str">
        <f t="shared" si="73"/>
        <v>6BIMPDE LA TOUR92023103,42Appartement994</v>
      </c>
    </row>
    <row r="4731" spans="1:13" x14ac:dyDescent="0.2">
      <c r="A4731" s="4">
        <v>43857</v>
      </c>
      <c r="B4731">
        <v>200000</v>
      </c>
      <c r="C4731">
        <v>14</v>
      </c>
      <c r="E4731" t="s">
        <v>2</v>
      </c>
      <c r="F4731" t="s">
        <v>11755</v>
      </c>
      <c r="G4731" t="s">
        <v>14433</v>
      </c>
      <c r="H4731">
        <v>32.479999999999997</v>
      </c>
      <c r="I4731" t="s">
        <v>5</v>
      </c>
      <c r="J4731">
        <v>33</v>
      </c>
      <c r="K4731">
        <v>2</v>
      </c>
      <c r="L4731" s="6">
        <v>4730</v>
      </c>
      <c r="M4731" t="str">
        <f t="shared" si="73"/>
        <v>14RUEDES MONTS9202332,48Appartement332</v>
      </c>
    </row>
    <row r="4732" spans="1:13" x14ac:dyDescent="0.2">
      <c r="A4732" s="4">
        <v>43857</v>
      </c>
      <c r="B4732">
        <v>214900</v>
      </c>
      <c r="C4732">
        <v>9</v>
      </c>
      <c r="E4732" t="s">
        <v>2</v>
      </c>
      <c r="F4732" t="s">
        <v>11550</v>
      </c>
      <c r="G4732" t="s">
        <v>14311</v>
      </c>
      <c r="H4732">
        <v>35.6</v>
      </c>
      <c r="I4732" t="s">
        <v>5</v>
      </c>
      <c r="J4732">
        <v>35</v>
      </c>
      <c r="K4732">
        <v>3</v>
      </c>
      <c r="L4732" s="6">
        <v>4731</v>
      </c>
      <c r="M4732" t="str">
        <f t="shared" si="73"/>
        <v>9RUEPAUL LECOMTE9202535,6Appartement353</v>
      </c>
    </row>
    <row r="4733" spans="1:13" x14ac:dyDescent="0.2">
      <c r="A4733" s="4">
        <v>43857</v>
      </c>
      <c r="B4733">
        <v>278300</v>
      </c>
      <c r="C4733">
        <v>40</v>
      </c>
      <c r="E4733" t="s">
        <v>2</v>
      </c>
      <c r="F4733" t="s">
        <v>1601</v>
      </c>
      <c r="G4733" t="s">
        <v>14312</v>
      </c>
      <c r="H4733">
        <v>52.6</v>
      </c>
      <c r="I4733" t="s">
        <v>5</v>
      </c>
      <c r="J4733">
        <v>49</v>
      </c>
      <c r="K4733">
        <v>2</v>
      </c>
      <c r="L4733" s="6">
        <v>4732</v>
      </c>
      <c r="M4733" t="str">
        <f t="shared" si="73"/>
        <v>40RUEBAUDIN9202652,6Appartement492</v>
      </c>
    </row>
    <row r="4734" spans="1:13" x14ac:dyDescent="0.2">
      <c r="A4734" s="4">
        <v>43857</v>
      </c>
      <c r="B4734">
        <v>665000</v>
      </c>
      <c r="C4734">
        <v>18</v>
      </c>
      <c r="E4734" t="s">
        <v>46</v>
      </c>
      <c r="F4734" t="s">
        <v>764</v>
      </c>
      <c r="G4734" t="s">
        <v>14312</v>
      </c>
      <c r="H4734">
        <v>109.32</v>
      </c>
      <c r="I4734" t="s">
        <v>5</v>
      </c>
      <c r="J4734">
        <v>117</v>
      </c>
      <c r="K4734">
        <v>4</v>
      </c>
      <c r="L4734" s="6">
        <v>4733</v>
      </c>
      <c r="M4734" t="str">
        <f t="shared" si="73"/>
        <v>18BDDE LA PAIX92026109,32Appartement1174</v>
      </c>
    </row>
    <row r="4735" spans="1:13" x14ac:dyDescent="0.2">
      <c r="A4735" s="4">
        <v>43857</v>
      </c>
      <c r="B4735">
        <v>475500</v>
      </c>
      <c r="C4735">
        <v>52</v>
      </c>
      <c r="E4735" t="s">
        <v>46</v>
      </c>
      <c r="F4735" t="s">
        <v>764</v>
      </c>
      <c r="G4735" t="s">
        <v>14312</v>
      </c>
      <c r="H4735">
        <v>66.849999999999994</v>
      </c>
      <c r="I4735" t="s">
        <v>5</v>
      </c>
      <c r="J4735">
        <v>65</v>
      </c>
      <c r="K4735">
        <v>3</v>
      </c>
      <c r="L4735" s="6">
        <v>4734</v>
      </c>
      <c r="M4735" t="str">
        <f t="shared" si="73"/>
        <v>52BDDE LA PAIX9202666,85Appartement653</v>
      </c>
    </row>
    <row r="4736" spans="1:13" x14ac:dyDescent="0.2">
      <c r="A4736" s="4">
        <v>43857</v>
      </c>
      <c r="B4736">
        <v>162200</v>
      </c>
      <c r="C4736">
        <v>160</v>
      </c>
      <c r="E4736" t="s">
        <v>2</v>
      </c>
      <c r="F4736" t="s">
        <v>11412</v>
      </c>
      <c r="G4736" t="s">
        <v>14312</v>
      </c>
      <c r="H4736">
        <v>22.26</v>
      </c>
      <c r="I4736" t="s">
        <v>5</v>
      </c>
      <c r="J4736">
        <v>22</v>
      </c>
      <c r="K4736">
        <v>1</v>
      </c>
      <c r="L4736" s="6">
        <v>4735</v>
      </c>
      <c r="M4736" t="str">
        <f t="shared" si="73"/>
        <v>160RUEJEAN BAPTISTE CHARCOT9202622,26Appartement221</v>
      </c>
    </row>
    <row r="4737" spans="1:13" x14ac:dyDescent="0.2">
      <c r="A4737" s="4">
        <v>43857</v>
      </c>
      <c r="B4737">
        <v>416000</v>
      </c>
      <c r="C4737">
        <v>56</v>
      </c>
      <c r="E4737" t="s">
        <v>2</v>
      </c>
      <c r="F4737" t="s">
        <v>3297</v>
      </c>
      <c r="G4737" t="s">
        <v>14312</v>
      </c>
      <c r="H4737">
        <v>64.12</v>
      </c>
      <c r="I4737" t="s">
        <v>5</v>
      </c>
      <c r="J4737">
        <v>64</v>
      </c>
      <c r="K4737">
        <v>3</v>
      </c>
      <c r="L4737" s="6">
        <v>4736</v>
      </c>
      <c r="M4737" t="str">
        <f t="shared" si="73"/>
        <v>56RUED ESTIENNE D ORVES9202664,12Appartement643</v>
      </c>
    </row>
    <row r="4738" spans="1:13" x14ac:dyDescent="0.2">
      <c r="A4738" s="4">
        <v>43857</v>
      </c>
      <c r="B4738">
        <v>1155000</v>
      </c>
      <c r="C4738">
        <v>19</v>
      </c>
      <c r="D4738" t="s">
        <v>4</v>
      </c>
      <c r="E4738" t="s">
        <v>30</v>
      </c>
      <c r="F4738" t="s">
        <v>3456</v>
      </c>
      <c r="G4738" t="s">
        <v>15000</v>
      </c>
      <c r="H4738">
        <v>162.93</v>
      </c>
      <c r="I4738" t="s">
        <v>11</v>
      </c>
      <c r="J4738">
        <v>172</v>
      </c>
      <c r="K4738">
        <v>6</v>
      </c>
      <c r="L4738" s="6">
        <v>4737</v>
      </c>
      <c r="M4738" t="str">
        <f t="shared" si="73"/>
        <v>19BCHEDES VIGNES92033162,93Maison1726</v>
      </c>
    </row>
    <row r="4739" spans="1:13" x14ac:dyDescent="0.2">
      <c r="A4739" s="4">
        <v>43857</v>
      </c>
      <c r="B4739">
        <v>530106</v>
      </c>
      <c r="C4739">
        <v>11</v>
      </c>
      <c r="E4739" t="s">
        <v>899</v>
      </c>
      <c r="F4739" t="s">
        <v>3456</v>
      </c>
      <c r="G4739" t="s">
        <v>14719</v>
      </c>
      <c r="H4739">
        <v>69.25</v>
      </c>
      <c r="I4739" t="s">
        <v>5</v>
      </c>
      <c r="J4739">
        <v>70</v>
      </c>
      <c r="K4739">
        <v>3</v>
      </c>
      <c r="L4739" s="6">
        <v>4738</v>
      </c>
      <c r="M4739" t="str">
        <f t="shared" ref="M4739:M4802" si="74">_xlfn.CONCAT(C4739:K4739)</f>
        <v>11PASDES VIGNES9203569,25Appartement703</v>
      </c>
    </row>
    <row r="4740" spans="1:13" x14ac:dyDescent="0.2">
      <c r="A4740" s="4">
        <v>43857</v>
      </c>
      <c r="B4740">
        <v>182000</v>
      </c>
      <c r="C4740">
        <v>52</v>
      </c>
      <c r="E4740" t="s">
        <v>7</v>
      </c>
      <c r="F4740" t="s">
        <v>1140</v>
      </c>
      <c r="G4740" t="s">
        <v>14719</v>
      </c>
      <c r="H4740">
        <v>33.46</v>
      </c>
      <c r="I4740" t="s">
        <v>5</v>
      </c>
      <c r="J4740">
        <v>36</v>
      </c>
      <c r="K4740">
        <v>1</v>
      </c>
      <c r="L4740" s="6">
        <v>4739</v>
      </c>
      <c r="M4740" t="str">
        <f t="shared" si="74"/>
        <v>52AVDU GAL DE GAULLE9203533,46Appartement361</v>
      </c>
    </row>
    <row r="4741" spans="1:13" x14ac:dyDescent="0.2">
      <c r="A4741" s="4">
        <v>43857</v>
      </c>
      <c r="B4741">
        <v>941580</v>
      </c>
      <c r="C4741">
        <v>58</v>
      </c>
      <c r="E4741" t="s">
        <v>2</v>
      </c>
      <c r="F4741" t="s">
        <v>144</v>
      </c>
      <c r="G4741" t="s">
        <v>14314</v>
      </c>
      <c r="H4741">
        <v>76.8</v>
      </c>
      <c r="I4741" t="s">
        <v>5</v>
      </c>
      <c r="J4741">
        <v>101</v>
      </c>
      <c r="K4741">
        <v>4</v>
      </c>
      <c r="L4741" s="6">
        <v>4740</v>
      </c>
      <c r="M4741" t="str">
        <f t="shared" si="74"/>
        <v>58RUEARISTIDE BRIAND9204476,8Appartement1014</v>
      </c>
    </row>
    <row r="4742" spans="1:13" x14ac:dyDescent="0.2">
      <c r="A4742" s="4">
        <v>43857</v>
      </c>
      <c r="B4742">
        <v>397800</v>
      </c>
      <c r="C4742">
        <v>16</v>
      </c>
      <c r="E4742" t="s">
        <v>2</v>
      </c>
      <c r="F4742" t="s">
        <v>3051</v>
      </c>
      <c r="G4742" t="s">
        <v>15128</v>
      </c>
      <c r="H4742">
        <v>55.62</v>
      </c>
      <c r="I4742" t="s">
        <v>5</v>
      </c>
      <c r="J4742">
        <v>58</v>
      </c>
      <c r="K4742">
        <v>3</v>
      </c>
      <c r="L4742" s="6">
        <v>4741</v>
      </c>
      <c r="M4742" t="str">
        <f t="shared" si="74"/>
        <v>16RUEPAUL BERT9204655,62Appartement583</v>
      </c>
    </row>
    <row r="4743" spans="1:13" x14ac:dyDescent="0.2">
      <c r="A4743" s="4">
        <v>43857</v>
      </c>
      <c r="B4743">
        <v>355000</v>
      </c>
      <c r="C4743">
        <v>34</v>
      </c>
      <c r="E4743" t="s">
        <v>2</v>
      </c>
      <c r="F4743" t="s">
        <v>2925</v>
      </c>
      <c r="G4743" t="s">
        <v>14435</v>
      </c>
      <c r="H4743">
        <v>67.260000000000005</v>
      </c>
      <c r="I4743" t="s">
        <v>5</v>
      </c>
      <c r="J4743">
        <v>67</v>
      </c>
      <c r="K4743">
        <v>3</v>
      </c>
      <c r="L4743" s="6">
        <v>4742</v>
      </c>
      <c r="M4743" t="str">
        <f t="shared" si="74"/>
        <v>34RUESALVADOR ALLENDE9205067,26Appartement673</v>
      </c>
    </row>
    <row r="4744" spans="1:13" x14ac:dyDescent="0.2">
      <c r="A4744" s="4">
        <v>43857</v>
      </c>
      <c r="B4744">
        <v>736950</v>
      </c>
      <c r="C4744">
        <v>45</v>
      </c>
      <c r="E4744" t="s">
        <v>2</v>
      </c>
      <c r="F4744" t="s">
        <v>11396</v>
      </c>
      <c r="G4744" t="s">
        <v>14559</v>
      </c>
      <c r="H4744">
        <v>88.1</v>
      </c>
      <c r="I4744" t="s">
        <v>5</v>
      </c>
      <c r="J4744">
        <v>90</v>
      </c>
      <c r="K4744">
        <v>3</v>
      </c>
      <c r="L4744" s="6">
        <v>4743</v>
      </c>
      <c r="M4744" t="str">
        <f t="shared" si="74"/>
        <v>45RUEMARIUS JACOTOT9206288,1Appartement903</v>
      </c>
    </row>
    <row r="4745" spans="1:13" x14ac:dyDescent="0.2">
      <c r="A4745" s="4">
        <v>43857</v>
      </c>
      <c r="B4745">
        <v>310110</v>
      </c>
      <c r="C4745">
        <v>21</v>
      </c>
      <c r="E4745" t="s">
        <v>7</v>
      </c>
      <c r="F4745" t="s">
        <v>2938</v>
      </c>
      <c r="G4745" t="s">
        <v>14436</v>
      </c>
      <c r="H4745">
        <v>52.32</v>
      </c>
      <c r="I4745" t="s">
        <v>5</v>
      </c>
      <c r="J4745">
        <v>53</v>
      </c>
      <c r="K4745">
        <v>3</v>
      </c>
      <c r="L4745" s="6">
        <v>4744</v>
      </c>
      <c r="M4745" t="str">
        <f t="shared" si="74"/>
        <v>21AVGABRIEL PERI9206352,32Appartement533</v>
      </c>
    </row>
    <row r="4746" spans="1:13" x14ac:dyDescent="0.2">
      <c r="A4746" s="4">
        <v>43857</v>
      </c>
      <c r="B4746">
        <v>147000</v>
      </c>
      <c r="C4746">
        <v>21</v>
      </c>
      <c r="E4746" t="s">
        <v>2</v>
      </c>
      <c r="F4746" t="s">
        <v>10761</v>
      </c>
      <c r="G4746" t="s">
        <v>15002</v>
      </c>
      <c r="H4746">
        <v>32.58</v>
      </c>
      <c r="I4746" t="s">
        <v>5</v>
      </c>
      <c r="J4746">
        <v>31</v>
      </c>
      <c r="K4746">
        <v>1</v>
      </c>
      <c r="L4746" s="6">
        <v>4745</v>
      </c>
      <c r="M4746" t="str">
        <f t="shared" si="74"/>
        <v>21RUESAINT JUST9302732,58Appartement311</v>
      </c>
    </row>
    <row r="4747" spans="1:13" x14ac:dyDescent="0.2">
      <c r="A4747" s="4">
        <v>43857</v>
      </c>
      <c r="B4747">
        <v>212000</v>
      </c>
      <c r="C4747">
        <v>14</v>
      </c>
      <c r="E4747" t="s">
        <v>2</v>
      </c>
      <c r="F4747" t="s">
        <v>11906</v>
      </c>
      <c r="G4747" t="s">
        <v>14722</v>
      </c>
      <c r="H4747">
        <v>65.53</v>
      </c>
      <c r="I4747" t="s">
        <v>5</v>
      </c>
      <c r="J4747">
        <v>65</v>
      </c>
      <c r="K4747">
        <v>3</v>
      </c>
      <c r="L4747" s="6">
        <v>4746</v>
      </c>
      <c r="M4747" t="str">
        <f t="shared" si="74"/>
        <v>14RUED ORMESSON9303165,53Appartement653</v>
      </c>
    </row>
    <row r="4748" spans="1:13" x14ac:dyDescent="0.2">
      <c r="A4748" s="4">
        <v>43857</v>
      </c>
      <c r="B4748">
        <v>163795</v>
      </c>
      <c r="C4748">
        <v>19</v>
      </c>
      <c r="E4748" t="s">
        <v>2</v>
      </c>
      <c r="F4748" t="s">
        <v>12089</v>
      </c>
      <c r="G4748" t="s">
        <v>14441</v>
      </c>
      <c r="H4748">
        <v>42.33</v>
      </c>
      <c r="I4748" t="s">
        <v>5</v>
      </c>
      <c r="J4748">
        <v>45</v>
      </c>
      <c r="K4748">
        <v>2</v>
      </c>
      <c r="L4748" s="6">
        <v>4747</v>
      </c>
      <c r="M4748" t="str">
        <f t="shared" si="74"/>
        <v>19RUEDES GRANDES CULTURES9304842,33Appartement452</v>
      </c>
    </row>
    <row r="4749" spans="1:13" x14ac:dyDescent="0.2">
      <c r="A4749" s="4">
        <v>43857</v>
      </c>
      <c r="B4749">
        <v>90000</v>
      </c>
      <c r="C4749">
        <v>48</v>
      </c>
      <c r="E4749" t="s">
        <v>7</v>
      </c>
      <c r="F4749" t="s">
        <v>251</v>
      </c>
      <c r="G4749" t="s">
        <v>14920</v>
      </c>
      <c r="H4749">
        <v>29.9</v>
      </c>
      <c r="I4749" t="s">
        <v>5</v>
      </c>
      <c r="J4749">
        <v>26</v>
      </c>
      <c r="K4749">
        <v>2</v>
      </c>
      <c r="L4749" s="6">
        <v>4748</v>
      </c>
      <c r="M4749" t="str">
        <f t="shared" si="74"/>
        <v>48AVJEAN JAURES9305529,9Appartement262</v>
      </c>
    </row>
    <row r="4750" spans="1:13" x14ac:dyDescent="0.2">
      <c r="A4750" s="4">
        <v>43857</v>
      </c>
      <c r="B4750">
        <v>160000</v>
      </c>
      <c r="C4750">
        <v>26</v>
      </c>
      <c r="E4750" t="s">
        <v>2</v>
      </c>
      <c r="F4750" t="s">
        <v>11897</v>
      </c>
      <c r="G4750" t="s">
        <v>15559</v>
      </c>
      <c r="H4750">
        <v>55.44</v>
      </c>
      <c r="I4750" t="s">
        <v>5</v>
      </c>
      <c r="J4750">
        <v>55</v>
      </c>
      <c r="K4750">
        <v>3</v>
      </c>
      <c r="L4750" s="6">
        <v>4749</v>
      </c>
      <c r="M4750" t="str">
        <f t="shared" si="74"/>
        <v>26RUEALCIDE D ORBIGNY9305955,44Appartement553</v>
      </c>
    </row>
    <row r="4751" spans="1:13" x14ac:dyDescent="0.2">
      <c r="A4751" s="4">
        <v>43857</v>
      </c>
      <c r="B4751">
        <v>268750</v>
      </c>
      <c r="C4751">
        <v>42</v>
      </c>
      <c r="E4751" t="s">
        <v>2</v>
      </c>
      <c r="F4751" t="s">
        <v>455</v>
      </c>
      <c r="G4751" t="s">
        <v>15004</v>
      </c>
      <c r="H4751">
        <v>39.6</v>
      </c>
      <c r="I4751" t="s">
        <v>5</v>
      </c>
      <c r="J4751">
        <v>46</v>
      </c>
      <c r="K4751">
        <v>3</v>
      </c>
      <c r="L4751" s="6">
        <v>4750</v>
      </c>
      <c r="M4751" t="str">
        <f t="shared" si="74"/>
        <v>42RUESTALINGRAD9306139,6Appartement463</v>
      </c>
    </row>
    <row r="4752" spans="1:13" x14ac:dyDescent="0.2">
      <c r="A4752" s="4">
        <v>43857</v>
      </c>
      <c r="B4752">
        <v>194240</v>
      </c>
      <c r="C4752">
        <v>16</v>
      </c>
      <c r="E4752" t="s">
        <v>2</v>
      </c>
      <c r="F4752" t="s">
        <v>11912</v>
      </c>
      <c r="G4752" t="s">
        <v>14724</v>
      </c>
      <c r="H4752">
        <v>55.64</v>
      </c>
      <c r="I4752" t="s">
        <v>5</v>
      </c>
      <c r="J4752">
        <v>60</v>
      </c>
      <c r="K4752">
        <v>2</v>
      </c>
      <c r="L4752" s="6">
        <v>4751</v>
      </c>
      <c r="M4752" t="str">
        <f t="shared" si="74"/>
        <v>16RUEDE LA CHARRONNERIE9306655,64Appartement602</v>
      </c>
    </row>
    <row r="4753" spans="1:13" x14ac:dyDescent="0.2">
      <c r="A4753" s="4">
        <v>43857</v>
      </c>
      <c r="B4753">
        <v>192000</v>
      </c>
      <c r="C4753">
        <v>181</v>
      </c>
      <c r="E4753" t="s">
        <v>46</v>
      </c>
      <c r="F4753" t="s">
        <v>141</v>
      </c>
      <c r="G4753" t="s">
        <v>14726</v>
      </c>
      <c r="H4753">
        <v>67.930000000000007</v>
      </c>
      <c r="I4753" t="s">
        <v>5</v>
      </c>
      <c r="J4753">
        <v>72</v>
      </c>
      <c r="K4753">
        <v>4</v>
      </c>
      <c r="L4753" s="6">
        <v>4752</v>
      </c>
      <c r="M4753" t="str">
        <f t="shared" si="74"/>
        <v>181BDPASTEUR9401567,93Appartement724</v>
      </c>
    </row>
    <row r="4754" spans="1:13" x14ac:dyDescent="0.2">
      <c r="A4754" s="4">
        <v>43857</v>
      </c>
      <c r="B4754">
        <v>193800</v>
      </c>
      <c r="C4754">
        <v>28</v>
      </c>
      <c r="D4754" t="s">
        <v>4</v>
      </c>
      <c r="E4754" t="s">
        <v>2</v>
      </c>
      <c r="F4754" t="s">
        <v>12527</v>
      </c>
      <c r="G4754" t="s">
        <v>15201</v>
      </c>
      <c r="H4754">
        <v>72.2</v>
      </c>
      <c r="I4754" t="s">
        <v>5</v>
      </c>
      <c r="J4754">
        <v>69</v>
      </c>
      <c r="K4754">
        <v>4</v>
      </c>
      <c r="L4754" s="6">
        <v>4753</v>
      </c>
      <c r="M4754" t="str">
        <f t="shared" si="74"/>
        <v>28BRUEDE MUSSELBURGH9401772,2Appartement694</v>
      </c>
    </row>
    <row r="4755" spans="1:13" x14ac:dyDescent="0.2">
      <c r="A4755" s="4">
        <v>43857</v>
      </c>
      <c r="B4755">
        <v>85000</v>
      </c>
      <c r="C4755">
        <v>71</v>
      </c>
      <c r="E4755" t="s">
        <v>2</v>
      </c>
      <c r="F4755" t="s">
        <v>1140</v>
      </c>
      <c r="G4755" t="s">
        <v>14923</v>
      </c>
      <c r="H4755">
        <v>19.07</v>
      </c>
      <c r="I4755" t="s">
        <v>5</v>
      </c>
      <c r="J4755">
        <v>20</v>
      </c>
      <c r="K4755">
        <v>1</v>
      </c>
      <c r="L4755" s="6">
        <v>4754</v>
      </c>
      <c r="M4755" t="str">
        <f t="shared" si="74"/>
        <v>71RUEDU GAL DE GAULLE9401919,07Appartement201</v>
      </c>
    </row>
    <row r="4756" spans="1:13" x14ac:dyDescent="0.2">
      <c r="A4756" s="4">
        <v>43857</v>
      </c>
      <c r="B4756">
        <v>7000</v>
      </c>
      <c r="C4756">
        <v>2</v>
      </c>
      <c r="E4756" t="s">
        <v>85</v>
      </c>
      <c r="F4756" t="s">
        <v>12284</v>
      </c>
      <c r="G4756" t="s">
        <v>14445</v>
      </c>
      <c r="H4756">
        <v>10.6</v>
      </c>
      <c r="I4756" t="s">
        <v>5</v>
      </c>
      <c r="J4756">
        <v>46</v>
      </c>
      <c r="K4756">
        <v>3</v>
      </c>
      <c r="L4756" s="6">
        <v>4755</v>
      </c>
      <c r="M4756" t="str">
        <f t="shared" si="74"/>
        <v>2PLINSURRECTION D AOUT 19449404110,6Appartement463</v>
      </c>
    </row>
    <row r="4757" spans="1:13" x14ac:dyDescent="0.2">
      <c r="A4757" s="4">
        <v>43857</v>
      </c>
      <c r="B4757">
        <v>75864.649999999994</v>
      </c>
      <c r="C4757">
        <v>18</v>
      </c>
      <c r="E4757" t="s">
        <v>2</v>
      </c>
      <c r="F4757" t="s">
        <v>11899</v>
      </c>
      <c r="G4757" t="s">
        <v>14445</v>
      </c>
      <c r="H4757">
        <v>67.86</v>
      </c>
      <c r="I4757" t="s">
        <v>5</v>
      </c>
      <c r="J4757">
        <v>66</v>
      </c>
      <c r="K4757">
        <v>4</v>
      </c>
      <c r="L4757" s="6">
        <v>4756</v>
      </c>
      <c r="M4757" t="str">
        <f t="shared" si="74"/>
        <v>18RUEGASTON MONMOUSSEAU9404167,86Appartement664</v>
      </c>
    </row>
    <row r="4758" spans="1:13" x14ac:dyDescent="0.2">
      <c r="A4758" s="4">
        <v>43857</v>
      </c>
      <c r="B4758">
        <v>190000</v>
      </c>
      <c r="C4758">
        <v>6</v>
      </c>
      <c r="E4758" t="s">
        <v>2</v>
      </c>
      <c r="F4758" t="s">
        <v>3833</v>
      </c>
      <c r="G4758" t="s">
        <v>15348</v>
      </c>
      <c r="H4758">
        <v>64.14</v>
      </c>
      <c r="I4758" t="s">
        <v>5</v>
      </c>
      <c r="J4758">
        <v>65</v>
      </c>
      <c r="K4758">
        <v>3</v>
      </c>
      <c r="L4758" s="6">
        <v>4757</v>
      </c>
      <c r="M4758" t="str">
        <f t="shared" si="74"/>
        <v>6RUERENE CASSIN9405364,14Appartement653</v>
      </c>
    </row>
    <row r="4759" spans="1:13" x14ac:dyDescent="0.2">
      <c r="A4759" s="4">
        <v>43857</v>
      </c>
      <c r="B4759">
        <v>161100</v>
      </c>
      <c r="C4759">
        <v>8</v>
      </c>
      <c r="D4759" t="s">
        <v>463</v>
      </c>
      <c r="E4759" t="s">
        <v>2</v>
      </c>
      <c r="F4759" t="s">
        <v>811</v>
      </c>
      <c r="G4759" t="s">
        <v>15348</v>
      </c>
      <c r="H4759">
        <v>44.73</v>
      </c>
      <c r="I4759" t="s">
        <v>5</v>
      </c>
      <c r="J4759">
        <v>44</v>
      </c>
      <c r="K4759">
        <v>2</v>
      </c>
      <c r="L4759" s="6">
        <v>4758</v>
      </c>
      <c r="M4759" t="str">
        <f t="shared" si="74"/>
        <v>8TRUESADI CARNOT9405344,73Appartement442</v>
      </c>
    </row>
    <row r="4760" spans="1:13" x14ac:dyDescent="0.2">
      <c r="A4760" s="4">
        <v>43857</v>
      </c>
      <c r="B4760">
        <v>283000</v>
      </c>
      <c r="C4760">
        <v>2</v>
      </c>
      <c r="E4760" t="s">
        <v>2</v>
      </c>
      <c r="F4760" t="s">
        <v>12523</v>
      </c>
      <c r="G4760" t="s">
        <v>15132</v>
      </c>
      <c r="H4760">
        <v>69.34</v>
      </c>
      <c r="I4760" t="s">
        <v>5</v>
      </c>
      <c r="J4760">
        <v>70</v>
      </c>
      <c r="K4760">
        <v>3</v>
      </c>
      <c r="L4760" s="6">
        <v>4759</v>
      </c>
      <c r="M4760" t="str">
        <f t="shared" si="74"/>
        <v>2RUEDU CANOTAGE9405869,34Appartement703</v>
      </c>
    </row>
    <row r="4761" spans="1:13" x14ac:dyDescent="0.2">
      <c r="A4761" s="4">
        <v>43857</v>
      </c>
      <c r="B4761">
        <v>239700</v>
      </c>
      <c r="C4761">
        <v>38</v>
      </c>
      <c r="E4761" t="s">
        <v>7</v>
      </c>
      <c r="F4761" t="s">
        <v>4676</v>
      </c>
      <c r="G4761" t="s">
        <v>14320</v>
      </c>
      <c r="H4761">
        <v>84.62</v>
      </c>
      <c r="I4761" t="s">
        <v>11</v>
      </c>
      <c r="J4761">
        <v>72</v>
      </c>
      <c r="K4761">
        <v>4</v>
      </c>
      <c r="L4761" s="6">
        <v>4760</v>
      </c>
      <c r="M4761" t="str">
        <f t="shared" si="74"/>
        <v>38AVDU MAINE9406084,62Maison724</v>
      </c>
    </row>
    <row r="4762" spans="1:13" x14ac:dyDescent="0.2">
      <c r="A4762" s="4">
        <v>43857</v>
      </c>
      <c r="B4762">
        <v>234600</v>
      </c>
      <c r="C4762">
        <v>10</v>
      </c>
      <c r="E4762" t="s">
        <v>7</v>
      </c>
      <c r="F4762" t="s">
        <v>10629</v>
      </c>
      <c r="G4762" t="s">
        <v>14450</v>
      </c>
      <c r="H4762">
        <v>37</v>
      </c>
      <c r="I4762" t="s">
        <v>5</v>
      </c>
      <c r="J4762">
        <v>36</v>
      </c>
      <c r="K4762">
        <v>2</v>
      </c>
      <c r="L4762" s="6">
        <v>4761</v>
      </c>
      <c r="M4762" t="str">
        <f t="shared" si="74"/>
        <v>10AVLOUIS ARAGON9407637Appartement362</v>
      </c>
    </row>
    <row r="4763" spans="1:13" x14ac:dyDescent="0.2">
      <c r="A4763" s="4">
        <v>43857</v>
      </c>
      <c r="B4763">
        <v>246300</v>
      </c>
      <c r="C4763">
        <v>173</v>
      </c>
      <c r="E4763" t="s">
        <v>2</v>
      </c>
      <c r="F4763" t="s">
        <v>2938</v>
      </c>
      <c r="G4763" t="s">
        <v>14802</v>
      </c>
      <c r="H4763">
        <v>65.69</v>
      </c>
      <c r="I4763" t="s">
        <v>5</v>
      </c>
      <c r="J4763">
        <v>64</v>
      </c>
      <c r="K4763">
        <v>3</v>
      </c>
      <c r="L4763" s="6">
        <v>4762</v>
      </c>
      <c r="M4763" t="str">
        <f t="shared" si="74"/>
        <v>173RUEGABRIEL PERI9408165,69Appartement643</v>
      </c>
    </row>
    <row r="4764" spans="1:13" x14ac:dyDescent="0.2">
      <c r="A4764" s="4">
        <v>43857</v>
      </c>
      <c r="B4764">
        <v>217000</v>
      </c>
      <c r="C4764">
        <v>18</v>
      </c>
      <c r="E4764" t="s">
        <v>7</v>
      </c>
      <c r="F4764" t="s">
        <v>813</v>
      </c>
      <c r="G4764" t="s">
        <v>15006</v>
      </c>
      <c r="H4764">
        <v>65.67</v>
      </c>
      <c r="I4764" t="s">
        <v>5</v>
      </c>
      <c r="J4764">
        <v>66</v>
      </c>
      <c r="K4764">
        <v>3</v>
      </c>
      <c r="L4764" s="6">
        <v>4763</v>
      </c>
      <c r="M4764" t="str">
        <f t="shared" si="74"/>
        <v>18AVDE LA GARE9505165,67Appartement663</v>
      </c>
    </row>
    <row r="4765" spans="1:13" x14ac:dyDescent="0.2">
      <c r="A4765" s="4">
        <v>43857</v>
      </c>
      <c r="B4765">
        <v>79000</v>
      </c>
      <c r="C4765">
        <v>66</v>
      </c>
      <c r="E4765" t="s">
        <v>2</v>
      </c>
      <c r="F4765" t="s">
        <v>321</v>
      </c>
      <c r="G4765" t="s">
        <v>14729</v>
      </c>
      <c r="H4765">
        <v>12.1</v>
      </c>
      <c r="I4765" t="s">
        <v>5</v>
      </c>
      <c r="J4765">
        <v>15</v>
      </c>
      <c r="K4765">
        <v>1</v>
      </c>
      <c r="L4765" s="6">
        <v>4764</v>
      </c>
      <c r="M4765" t="str">
        <f t="shared" si="74"/>
        <v>66RUENATIONALE9512712,1Appartement151</v>
      </c>
    </row>
    <row r="4766" spans="1:13" x14ac:dyDescent="0.2">
      <c r="A4766" s="4">
        <v>43857</v>
      </c>
      <c r="B4766">
        <v>151000</v>
      </c>
      <c r="C4766">
        <v>1</v>
      </c>
      <c r="E4766" t="s">
        <v>18</v>
      </c>
      <c r="F4766" t="s">
        <v>6093</v>
      </c>
      <c r="G4766" t="s">
        <v>14574</v>
      </c>
      <c r="H4766">
        <v>53.33</v>
      </c>
      <c r="I4766" t="s">
        <v>5</v>
      </c>
      <c r="J4766">
        <v>52</v>
      </c>
      <c r="K4766">
        <v>3</v>
      </c>
      <c r="L4766" s="6">
        <v>4765</v>
      </c>
      <c r="M4766" t="str">
        <f t="shared" si="74"/>
        <v>1ALLDES CHATAIGNIERS9519953,33Appartement523</v>
      </c>
    </row>
    <row r="4767" spans="1:13" x14ac:dyDescent="0.2">
      <c r="A4767" s="4">
        <v>43857</v>
      </c>
      <c r="B4767">
        <v>279000</v>
      </c>
      <c r="C4767">
        <v>88</v>
      </c>
      <c r="E4767" t="s">
        <v>2</v>
      </c>
      <c r="F4767" t="s">
        <v>12808</v>
      </c>
      <c r="G4767" t="s">
        <v>14575</v>
      </c>
      <c r="H4767">
        <v>60.68</v>
      </c>
      <c r="I4767" t="s">
        <v>5</v>
      </c>
      <c r="J4767">
        <v>60</v>
      </c>
      <c r="K4767">
        <v>3</v>
      </c>
      <c r="L4767" s="6">
        <v>4766</v>
      </c>
      <c r="M4767" t="str">
        <f t="shared" si="74"/>
        <v>88RUEDU GROS NOYER9521960,68Appartement603</v>
      </c>
    </row>
    <row r="4768" spans="1:13" x14ac:dyDescent="0.2">
      <c r="A4768" s="4">
        <v>43857</v>
      </c>
      <c r="B4768">
        <v>94000</v>
      </c>
      <c r="C4768">
        <v>2</v>
      </c>
      <c r="E4768" t="s">
        <v>2</v>
      </c>
      <c r="F4768" t="s">
        <v>59</v>
      </c>
      <c r="G4768" t="s">
        <v>14322</v>
      </c>
      <c r="H4768">
        <v>48.3</v>
      </c>
      <c r="I4768" t="s">
        <v>5</v>
      </c>
      <c r="J4768">
        <v>46</v>
      </c>
      <c r="K4768">
        <v>2</v>
      </c>
      <c r="L4768" s="6">
        <v>4767</v>
      </c>
      <c r="M4768" t="str">
        <f t="shared" si="74"/>
        <v>2RUEDE LA TOUR9525248,3Appartement462</v>
      </c>
    </row>
    <row r="4769" spans="1:13" x14ac:dyDescent="0.2">
      <c r="A4769" s="4">
        <v>43857</v>
      </c>
      <c r="B4769">
        <v>110000</v>
      </c>
      <c r="C4769">
        <v>7</v>
      </c>
      <c r="E4769" t="s">
        <v>7</v>
      </c>
      <c r="F4769" t="s">
        <v>795</v>
      </c>
      <c r="G4769" t="s">
        <v>15560</v>
      </c>
      <c r="H4769">
        <v>26.22</v>
      </c>
      <c r="I4769" t="s">
        <v>5</v>
      </c>
      <c r="J4769">
        <v>26</v>
      </c>
      <c r="K4769">
        <v>1</v>
      </c>
      <c r="L4769" s="6">
        <v>4768</v>
      </c>
      <c r="M4769" t="str">
        <f t="shared" si="74"/>
        <v>7AVGEORGES POMPIDOU9536926,22Appartement261</v>
      </c>
    </row>
    <row r="4770" spans="1:13" x14ac:dyDescent="0.2">
      <c r="A4770" s="4">
        <v>43857</v>
      </c>
      <c r="B4770">
        <v>82000</v>
      </c>
      <c r="C4770">
        <v>46</v>
      </c>
      <c r="E4770" t="s">
        <v>2</v>
      </c>
      <c r="F4770" t="s">
        <v>9588</v>
      </c>
      <c r="G4770" t="s">
        <v>15561</v>
      </c>
      <c r="H4770">
        <v>28.04</v>
      </c>
      <c r="I4770" t="s">
        <v>5</v>
      </c>
      <c r="J4770">
        <v>30</v>
      </c>
      <c r="K4770">
        <v>2</v>
      </c>
      <c r="L4770" s="6">
        <v>4769</v>
      </c>
      <c r="M4770" t="str">
        <f t="shared" si="74"/>
        <v>46RUEDE PONTOISE9539428,04Appartement302</v>
      </c>
    </row>
    <row r="4771" spans="1:13" x14ac:dyDescent="0.2">
      <c r="A4771" s="4">
        <v>43857</v>
      </c>
      <c r="B4771">
        <v>180860</v>
      </c>
      <c r="C4771">
        <v>3</v>
      </c>
      <c r="D4771" t="s">
        <v>4</v>
      </c>
      <c r="E4771" t="s">
        <v>2</v>
      </c>
      <c r="F4771" t="s">
        <v>1237</v>
      </c>
      <c r="G4771" t="s">
        <v>14805</v>
      </c>
      <c r="H4771">
        <v>61.42</v>
      </c>
      <c r="I4771" t="s">
        <v>5</v>
      </c>
      <c r="J4771">
        <v>61</v>
      </c>
      <c r="K4771">
        <v>3</v>
      </c>
      <c r="L4771" s="6">
        <v>4770</v>
      </c>
      <c r="M4771" t="str">
        <f t="shared" si="74"/>
        <v>3BRUEAUGUSTE RENOIR9542461,42Appartement613</v>
      </c>
    </row>
    <row r="4772" spans="1:13" x14ac:dyDescent="0.2">
      <c r="A4772" s="4">
        <v>43857</v>
      </c>
      <c r="B4772">
        <v>223000</v>
      </c>
      <c r="C4772">
        <v>65</v>
      </c>
      <c r="E4772" t="s">
        <v>18</v>
      </c>
      <c r="F4772" t="s">
        <v>1390</v>
      </c>
      <c r="G4772" t="s">
        <v>15506</v>
      </c>
      <c r="H4772">
        <v>107.81</v>
      </c>
      <c r="I4772" t="s">
        <v>11</v>
      </c>
      <c r="J4772">
        <v>75</v>
      </c>
      <c r="K4772">
        <v>4</v>
      </c>
      <c r="L4772" s="6">
        <v>4771</v>
      </c>
      <c r="M4772" t="str">
        <f t="shared" si="74"/>
        <v>65ALLCLAUDE DEBUSSY95480107,81Maison754</v>
      </c>
    </row>
    <row r="4773" spans="1:13" x14ac:dyDescent="0.2">
      <c r="A4773" s="4">
        <v>43857</v>
      </c>
      <c r="B4773">
        <v>195000</v>
      </c>
      <c r="C4773">
        <v>74</v>
      </c>
      <c r="E4773" t="s">
        <v>2</v>
      </c>
      <c r="F4773" t="s">
        <v>1386</v>
      </c>
      <c r="G4773" t="s">
        <v>14928</v>
      </c>
      <c r="H4773">
        <v>44.45</v>
      </c>
      <c r="I4773" t="s">
        <v>5</v>
      </c>
      <c r="J4773">
        <v>44</v>
      </c>
      <c r="K4773">
        <v>2</v>
      </c>
      <c r="L4773" s="6">
        <v>4772</v>
      </c>
      <c r="M4773" t="str">
        <f t="shared" si="74"/>
        <v>74RUEDU GENERAL LECLERC9555544,45Appartement442</v>
      </c>
    </row>
    <row r="4774" spans="1:13" x14ac:dyDescent="0.2">
      <c r="A4774" s="4">
        <v>43857</v>
      </c>
      <c r="B4774">
        <v>136000</v>
      </c>
      <c r="C4774">
        <v>2</v>
      </c>
      <c r="E4774" t="s">
        <v>2</v>
      </c>
      <c r="F4774" t="s">
        <v>12805</v>
      </c>
      <c r="G4774" t="s">
        <v>15313</v>
      </c>
      <c r="H4774">
        <v>31.42</v>
      </c>
      <c r="I4774" t="s">
        <v>5</v>
      </c>
      <c r="J4774">
        <v>47</v>
      </c>
      <c r="K4774">
        <v>1</v>
      </c>
      <c r="L4774" s="6">
        <v>4773</v>
      </c>
      <c r="M4774" t="str">
        <f t="shared" si="74"/>
        <v>2RUEDE L ERMITAGE9556331,42Appartement471</v>
      </c>
    </row>
    <row r="4775" spans="1:13" x14ac:dyDescent="0.2">
      <c r="A4775" s="4">
        <v>43857</v>
      </c>
      <c r="B4775">
        <v>283000</v>
      </c>
      <c r="C4775">
        <v>1</v>
      </c>
      <c r="E4775" t="s">
        <v>30</v>
      </c>
      <c r="F4775" t="s">
        <v>12835</v>
      </c>
      <c r="G4775" t="s">
        <v>14324</v>
      </c>
      <c r="H4775">
        <v>103.74</v>
      </c>
      <c r="I4775" t="s">
        <v>5</v>
      </c>
      <c r="J4775">
        <v>101</v>
      </c>
      <c r="K4775">
        <v>5</v>
      </c>
      <c r="L4775" s="6">
        <v>4774</v>
      </c>
      <c r="M4775" t="str">
        <f t="shared" si="74"/>
        <v>1CHEDE TAVERNY A BETHEMONT95607103,74Appartement1015</v>
      </c>
    </row>
    <row r="4776" spans="1:13" x14ac:dyDescent="0.2">
      <c r="A4776" s="4">
        <v>43857</v>
      </c>
      <c r="B4776">
        <v>90454</v>
      </c>
      <c r="C4776">
        <v>5070</v>
      </c>
      <c r="D4776" t="s">
        <v>22</v>
      </c>
      <c r="F4776" t="s">
        <v>12975</v>
      </c>
      <c r="G4776" t="s">
        <v>14931</v>
      </c>
      <c r="H4776">
        <v>20.55</v>
      </c>
      <c r="I4776" t="s">
        <v>5</v>
      </c>
      <c r="J4776">
        <v>20</v>
      </c>
      <c r="K4776">
        <v>1</v>
      </c>
      <c r="L4776" s="6">
        <v>4775</v>
      </c>
      <c r="M4776" t="str">
        <f t="shared" si="74"/>
        <v>5070FANSE MITAN97223120,55Appartement201</v>
      </c>
    </row>
    <row r="4777" spans="1:13" x14ac:dyDescent="0.2">
      <c r="A4777" s="4">
        <v>43857</v>
      </c>
      <c r="B4777">
        <v>196600</v>
      </c>
      <c r="C4777">
        <v>6</v>
      </c>
      <c r="E4777" t="s">
        <v>2</v>
      </c>
      <c r="F4777" t="s">
        <v>12980</v>
      </c>
      <c r="G4777" t="s">
        <v>14931</v>
      </c>
      <c r="H4777">
        <v>67.849999999999994</v>
      </c>
      <c r="I4777" t="s">
        <v>5</v>
      </c>
      <c r="J4777">
        <v>61</v>
      </c>
      <c r="K4777">
        <v>4</v>
      </c>
      <c r="L4777" s="6">
        <v>4776</v>
      </c>
      <c r="M4777" t="str">
        <f t="shared" si="74"/>
        <v>6RUEDE LA CARANGUE97223167,85Appartement614</v>
      </c>
    </row>
    <row r="4778" spans="1:13" x14ac:dyDescent="0.2">
      <c r="A4778" s="4">
        <v>43858</v>
      </c>
      <c r="B4778">
        <v>358000</v>
      </c>
      <c r="C4778">
        <v>59</v>
      </c>
      <c r="E4778" t="s">
        <v>2</v>
      </c>
      <c r="F4778" t="s">
        <v>29</v>
      </c>
      <c r="G4778" t="s">
        <v>15562</v>
      </c>
      <c r="H4778">
        <v>164.87</v>
      </c>
      <c r="I4778" t="s">
        <v>5</v>
      </c>
      <c r="J4778">
        <v>143</v>
      </c>
      <c r="K4778">
        <v>6</v>
      </c>
      <c r="L4778" s="6">
        <v>4777</v>
      </c>
      <c r="M4778" t="str">
        <f t="shared" si="74"/>
        <v>59RUEALEXANDRE BERARD01004164,87Appartement1436</v>
      </c>
    </row>
    <row r="4779" spans="1:13" x14ac:dyDescent="0.2">
      <c r="A4779" s="4">
        <v>43858</v>
      </c>
      <c r="B4779">
        <v>185000</v>
      </c>
      <c r="C4779">
        <v>80</v>
      </c>
      <c r="E4779" t="s">
        <v>2</v>
      </c>
      <c r="F4779" t="s">
        <v>47</v>
      </c>
      <c r="G4779" t="s">
        <v>14461</v>
      </c>
      <c r="H4779">
        <v>63.58</v>
      </c>
      <c r="I4779" t="s">
        <v>5</v>
      </c>
      <c r="J4779">
        <v>63</v>
      </c>
      <c r="K4779">
        <v>3</v>
      </c>
      <c r="L4779" s="6">
        <v>4778</v>
      </c>
      <c r="M4779" t="str">
        <f t="shared" si="74"/>
        <v>80RUEDE MEYRIN0116063,58Appartement633</v>
      </c>
    </row>
    <row r="4780" spans="1:13" x14ac:dyDescent="0.2">
      <c r="A4780" s="4">
        <v>43858</v>
      </c>
      <c r="B4780">
        <v>210000</v>
      </c>
      <c r="C4780">
        <v>84</v>
      </c>
      <c r="E4780" t="s">
        <v>2</v>
      </c>
      <c r="F4780" t="s">
        <v>47</v>
      </c>
      <c r="G4780" t="s">
        <v>14461</v>
      </c>
      <c r="H4780">
        <v>63.45</v>
      </c>
      <c r="I4780" t="s">
        <v>5</v>
      </c>
      <c r="J4780">
        <v>63</v>
      </c>
      <c r="K4780">
        <v>3</v>
      </c>
      <c r="L4780" s="6">
        <v>4779</v>
      </c>
      <c r="M4780" t="str">
        <f t="shared" si="74"/>
        <v>84RUEDE MEYRIN0116063,45Appartement633</v>
      </c>
    </row>
    <row r="4781" spans="1:13" x14ac:dyDescent="0.2">
      <c r="A4781" s="4">
        <v>43858</v>
      </c>
      <c r="B4781">
        <v>592487</v>
      </c>
      <c r="C4781">
        <v>812</v>
      </c>
      <c r="E4781" t="s">
        <v>2</v>
      </c>
      <c r="F4781" t="s">
        <v>69</v>
      </c>
      <c r="G4781" t="s">
        <v>14733</v>
      </c>
      <c r="H4781">
        <v>164.18</v>
      </c>
      <c r="I4781" t="s">
        <v>11</v>
      </c>
      <c r="J4781">
        <v>160</v>
      </c>
      <c r="K4781">
        <v>6</v>
      </c>
      <c r="L4781" s="6">
        <v>4780</v>
      </c>
      <c r="M4781" t="str">
        <f t="shared" si="74"/>
        <v>812RUEDES VERTES CAMPAGNES01173164,18Maison1606</v>
      </c>
    </row>
    <row r="4782" spans="1:13" x14ac:dyDescent="0.2">
      <c r="A4782" s="4">
        <v>43858</v>
      </c>
      <c r="B4782">
        <v>203000</v>
      </c>
      <c r="C4782">
        <v>305</v>
      </c>
      <c r="E4782" t="s">
        <v>7</v>
      </c>
      <c r="F4782" t="s">
        <v>636</v>
      </c>
      <c r="G4782" t="s">
        <v>15352</v>
      </c>
      <c r="H4782">
        <v>41</v>
      </c>
      <c r="I4782" t="s">
        <v>5</v>
      </c>
      <c r="J4782">
        <v>40</v>
      </c>
      <c r="K4782">
        <v>2</v>
      </c>
      <c r="L4782" s="6">
        <v>4781</v>
      </c>
      <c r="M4782" t="str">
        <f t="shared" si="74"/>
        <v>305AVSAINT PHILIPPE0601841Appartement402</v>
      </c>
    </row>
    <row r="4783" spans="1:13" x14ac:dyDescent="0.2">
      <c r="A4783" s="4">
        <v>43858</v>
      </c>
      <c r="B4783">
        <v>770000</v>
      </c>
      <c r="C4783">
        <v>6</v>
      </c>
      <c r="E4783" t="s">
        <v>7</v>
      </c>
      <c r="F4783" t="s">
        <v>1101</v>
      </c>
      <c r="G4783" t="s">
        <v>14331</v>
      </c>
      <c r="H4783">
        <v>28.56</v>
      </c>
      <c r="I4783" t="s">
        <v>5</v>
      </c>
      <c r="J4783">
        <v>26</v>
      </c>
      <c r="K4783">
        <v>1</v>
      </c>
      <c r="L4783" s="6">
        <v>4782</v>
      </c>
      <c r="M4783" t="str">
        <f t="shared" si="74"/>
        <v>6AVDES CHENES0602728,56Appartement261</v>
      </c>
    </row>
    <row r="4784" spans="1:13" x14ac:dyDescent="0.2">
      <c r="A4784" s="4">
        <v>43858</v>
      </c>
      <c r="B4784">
        <v>288000</v>
      </c>
      <c r="C4784">
        <v>7</v>
      </c>
      <c r="E4784" t="s">
        <v>2</v>
      </c>
      <c r="F4784" t="s">
        <v>935</v>
      </c>
      <c r="G4784" t="s">
        <v>14643</v>
      </c>
      <c r="H4784">
        <v>3.27</v>
      </c>
      <c r="I4784" t="s">
        <v>5</v>
      </c>
      <c r="J4784">
        <v>84</v>
      </c>
      <c r="K4784">
        <v>4</v>
      </c>
      <c r="L4784" s="6">
        <v>4783</v>
      </c>
      <c r="M4784" t="str">
        <f t="shared" si="74"/>
        <v>7RUECOLONEL MATTEI060303,27Appartement844</v>
      </c>
    </row>
    <row r="4785" spans="1:13" x14ac:dyDescent="0.2">
      <c r="A4785" s="4">
        <v>43858</v>
      </c>
      <c r="B4785">
        <v>199900</v>
      </c>
      <c r="C4785">
        <v>36</v>
      </c>
      <c r="E4785" t="s">
        <v>2</v>
      </c>
      <c r="F4785" t="s">
        <v>691</v>
      </c>
      <c r="G4785" t="s">
        <v>14467</v>
      </c>
      <c r="H4785">
        <v>56.01</v>
      </c>
      <c r="I4785" t="s">
        <v>5</v>
      </c>
      <c r="J4785">
        <v>55</v>
      </c>
      <c r="K4785">
        <v>2</v>
      </c>
      <c r="L4785" s="6">
        <v>4784</v>
      </c>
      <c r="M4785" t="str">
        <f t="shared" si="74"/>
        <v>36RUEVAL DES CASTAGNINS0608356,01Appartement552</v>
      </c>
    </row>
    <row r="4786" spans="1:13" x14ac:dyDescent="0.2">
      <c r="A4786" s="4">
        <v>43858</v>
      </c>
      <c r="B4786">
        <v>380000</v>
      </c>
      <c r="C4786">
        <v>118</v>
      </c>
      <c r="E4786" t="s">
        <v>30</v>
      </c>
      <c r="F4786" t="s">
        <v>319</v>
      </c>
      <c r="G4786" t="s">
        <v>14811</v>
      </c>
      <c r="H4786">
        <v>96.43</v>
      </c>
      <c r="I4786" t="s">
        <v>11</v>
      </c>
      <c r="J4786">
        <v>102</v>
      </c>
      <c r="K4786">
        <v>4</v>
      </c>
      <c r="L4786" s="6">
        <v>4785</v>
      </c>
      <c r="M4786" t="str">
        <f t="shared" si="74"/>
        <v>118CHEDU LAC0608496,43Maison1024</v>
      </c>
    </row>
    <row r="4787" spans="1:13" x14ac:dyDescent="0.2">
      <c r="A4787" s="4">
        <v>43858</v>
      </c>
      <c r="B4787">
        <v>622850</v>
      </c>
      <c r="C4787">
        <v>4</v>
      </c>
      <c r="E4787" t="s">
        <v>2</v>
      </c>
      <c r="F4787" t="s">
        <v>472</v>
      </c>
      <c r="G4787" t="s">
        <v>14242</v>
      </c>
      <c r="H4787">
        <v>90.1</v>
      </c>
      <c r="I4787" t="s">
        <v>5</v>
      </c>
      <c r="J4787">
        <v>91</v>
      </c>
      <c r="K4787">
        <v>3</v>
      </c>
      <c r="L4787" s="6">
        <v>4786</v>
      </c>
      <c r="M4787" t="str">
        <f t="shared" si="74"/>
        <v>4RUEBARLA0608890,1Appartement913</v>
      </c>
    </row>
    <row r="4788" spans="1:13" x14ac:dyDescent="0.2">
      <c r="A4788" s="4">
        <v>43858</v>
      </c>
      <c r="B4788">
        <v>170625</v>
      </c>
      <c r="C4788">
        <v>721</v>
      </c>
      <c r="E4788" t="s">
        <v>7</v>
      </c>
      <c r="F4788" t="s">
        <v>1116</v>
      </c>
      <c r="G4788" t="s">
        <v>14243</v>
      </c>
      <c r="H4788">
        <v>35.14</v>
      </c>
      <c r="I4788" t="s">
        <v>5</v>
      </c>
      <c r="J4788">
        <v>35</v>
      </c>
      <c r="K4788">
        <v>2</v>
      </c>
      <c r="L4788" s="6">
        <v>4787</v>
      </c>
      <c r="M4788" t="str">
        <f t="shared" si="74"/>
        <v>721AVDES PUGETS0612335,14Appartement352</v>
      </c>
    </row>
    <row r="4789" spans="1:13" x14ac:dyDescent="0.2">
      <c r="A4789" s="4">
        <v>43858</v>
      </c>
      <c r="B4789">
        <v>540000</v>
      </c>
      <c r="C4789">
        <v>64</v>
      </c>
      <c r="D4789" t="s">
        <v>4</v>
      </c>
      <c r="E4789" t="s">
        <v>46</v>
      </c>
      <c r="F4789" t="s">
        <v>799</v>
      </c>
      <c r="G4789" t="s">
        <v>14332</v>
      </c>
      <c r="H4789">
        <v>88.05</v>
      </c>
      <c r="I4789" t="s">
        <v>5</v>
      </c>
      <c r="J4789">
        <v>65</v>
      </c>
      <c r="K4789">
        <v>2</v>
      </c>
      <c r="L4789" s="6">
        <v>4788</v>
      </c>
      <c r="M4789" t="str">
        <f t="shared" si="74"/>
        <v>64BBDDE LA CORNE D OR0615988,05Appartement652</v>
      </c>
    </row>
    <row r="4790" spans="1:13" x14ac:dyDescent="0.2">
      <c r="A4790" s="4">
        <v>43858</v>
      </c>
      <c r="B4790">
        <v>78000</v>
      </c>
      <c r="C4790">
        <v>126</v>
      </c>
      <c r="E4790" t="s">
        <v>7</v>
      </c>
      <c r="F4790" t="s">
        <v>1455</v>
      </c>
      <c r="G4790" t="s">
        <v>14960</v>
      </c>
      <c r="H4790">
        <v>42.46</v>
      </c>
      <c r="I4790" t="s">
        <v>5</v>
      </c>
      <c r="J4790">
        <v>60</v>
      </c>
      <c r="K4790">
        <v>3</v>
      </c>
      <c r="L4790" s="6">
        <v>4789</v>
      </c>
      <c r="M4790" t="str">
        <f t="shared" si="74"/>
        <v>126AVP BROSSOLETTE ST PIERRE1114542,46Appartement603</v>
      </c>
    </row>
    <row r="4791" spans="1:13" x14ac:dyDescent="0.2">
      <c r="A4791" s="4">
        <v>43858</v>
      </c>
      <c r="B4791">
        <v>125000</v>
      </c>
      <c r="C4791">
        <v>126</v>
      </c>
      <c r="E4791" t="s">
        <v>2</v>
      </c>
      <c r="F4791" t="s">
        <v>1448</v>
      </c>
      <c r="G4791" t="s">
        <v>14588</v>
      </c>
      <c r="H4791">
        <v>56.98</v>
      </c>
      <c r="I4791" t="s">
        <v>5</v>
      </c>
      <c r="J4791">
        <v>57</v>
      </c>
      <c r="K4791">
        <v>3</v>
      </c>
      <c r="L4791" s="6">
        <v>4790</v>
      </c>
      <c r="M4791" t="str">
        <f t="shared" si="74"/>
        <v>126RUEMALAKOFF1126656,98Appartement573</v>
      </c>
    </row>
    <row r="4792" spans="1:13" x14ac:dyDescent="0.2">
      <c r="A4792" s="4">
        <v>43858</v>
      </c>
      <c r="B4792">
        <v>167995</v>
      </c>
      <c r="C4792">
        <v>17</v>
      </c>
      <c r="E4792" t="s">
        <v>239</v>
      </c>
      <c r="F4792" t="s">
        <v>1440</v>
      </c>
      <c r="G4792" t="s">
        <v>14588</v>
      </c>
      <c r="H4792">
        <v>64.23</v>
      </c>
      <c r="I4792" t="s">
        <v>11</v>
      </c>
      <c r="J4792">
        <v>55</v>
      </c>
      <c r="K4792">
        <v>3</v>
      </c>
      <c r="L4792" s="6">
        <v>4791</v>
      </c>
      <c r="M4792" t="str">
        <f t="shared" si="74"/>
        <v>17RESL'ECRIN DU SUD RUE H PUJOL1126664,23Maison553</v>
      </c>
    </row>
    <row r="4793" spans="1:13" x14ac:dyDescent="0.2">
      <c r="A4793" s="4">
        <v>43858</v>
      </c>
      <c r="B4793">
        <v>93000</v>
      </c>
      <c r="C4793">
        <v>25</v>
      </c>
      <c r="E4793" t="s">
        <v>2</v>
      </c>
      <c r="F4793" t="s">
        <v>1972</v>
      </c>
      <c r="G4793" t="s">
        <v>14244</v>
      </c>
      <c r="H4793">
        <v>43.51</v>
      </c>
      <c r="I4793" t="s">
        <v>5</v>
      </c>
      <c r="J4793">
        <v>44</v>
      </c>
      <c r="K4793">
        <v>1</v>
      </c>
      <c r="L4793" s="6">
        <v>4792</v>
      </c>
      <c r="M4793" t="str">
        <f t="shared" si="74"/>
        <v>25RUEDOMERGUE1300543,51Appartement441</v>
      </c>
    </row>
    <row r="4794" spans="1:13" x14ac:dyDescent="0.2">
      <c r="A4794" s="4">
        <v>43858</v>
      </c>
      <c r="B4794">
        <v>73000</v>
      </c>
      <c r="C4794">
        <v>5015</v>
      </c>
      <c r="F4794" t="s">
        <v>1922</v>
      </c>
      <c r="G4794" t="s">
        <v>15317</v>
      </c>
      <c r="H4794">
        <v>25.02</v>
      </c>
      <c r="I4794" t="s">
        <v>5</v>
      </c>
      <c r="J4794">
        <v>40</v>
      </c>
      <c r="K4794">
        <v>3</v>
      </c>
      <c r="L4794" s="6">
        <v>4793</v>
      </c>
      <c r="M4794" t="str">
        <f t="shared" si="74"/>
        <v>5015LA BOUILLADISSE1301625,02Appartement403</v>
      </c>
    </row>
    <row r="4795" spans="1:13" x14ac:dyDescent="0.2">
      <c r="A4795" s="4">
        <v>43858</v>
      </c>
      <c r="B4795">
        <v>130000</v>
      </c>
      <c r="C4795">
        <v>9001</v>
      </c>
      <c r="E4795" t="s">
        <v>239</v>
      </c>
      <c r="F4795" t="s">
        <v>1963</v>
      </c>
      <c r="G4795" t="s">
        <v>14472</v>
      </c>
      <c r="H4795">
        <v>34.369999999999997</v>
      </c>
      <c r="I4795" t="s">
        <v>5</v>
      </c>
      <c r="J4795">
        <v>37</v>
      </c>
      <c r="K4795">
        <v>1</v>
      </c>
      <c r="L4795" s="6">
        <v>4794</v>
      </c>
      <c r="M4795" t="str">
        <f t="shared" si="74"/>
        <v>9001RESLE CORAIL1302234,37Appartement371</v>
      </c>
    </row>
    <row r="4796" spans="1:13" x14ac:dyDescent="0.2">
      <c r="A4796" s="4">
        <v>43858</v>
      </c>
      <c r="B4796">
        <v>215000</v>
      </c>
      <c r="C4796">
        <v>5</v>
      </c>
      <c r="E4796" t="s">
        <v>2</v>
      </c>
      <c r="F4796" t="s">
        <v>2080</v>
      </c>
      <c r="G4796" t="s">
        <v>15073</v>
      </c>
      <c r="H4796">
        <v>79.099999999999994</v>
      </c>
      <c r="I4796" t="s">
        <v>5</v>
      </c>
      <c r="J4796">
        <v>68</v>
      </c>
      <c r="K4796">
        <v>4</v>
      </c>
      <c r="L4796" s="6">
        <v>4795</v>
      </c>
      <c r="M4796" t="str">
        <f t="shared" si="74"/>
        <v>5RUEJEAN BAPTISTE MICHEL1307579,1Appartement684</v>
      </c>
    </row>
    <row r="4797" spans="1:13" x14ac:dyDescent="0.2">
      <c r="A4797" s="4">
        <v>43858</v>
      </c>
      <c r="B4797">
        <v>325000</v>
      </c>
      <c r="C4797">
        <v>7</v>
      </c>
      <c r="E4797" t="s">
        <v>23</v>
      </c>
      <c r="F4797" t="s">
        <v>1654</v>
      </c>
      <c r="G4797" t="s">
        <v>14335</v>
      </c>
      <c r="H4797">
        <v>115.49</v>
      </c>
      <c r="I4797" t="s">
        <v>5</v>
      </c>
      <c r="J4797">
        <v>93</v>
      </c>
      <c r="K4797">
        <v>4</v>
      </c>
      <c r="L4797" s="6">
        <v>4796</v>
      </c>
      <c r="M4797" t="str">
        <f t="shared" si="74"/>
        <v>7CRSJEAN BALLARD13201115,49Appartement934</v>
      </c>
    </row>
    <row r="4798" spans="1:13" x14ac:dyDescent="0.2">
      <c r="A4798" s="4">
        <v>43858</v>
      </c>
      <c r="B4798">
        <v>116000</v>
      </c>
      <c r="C4798">
        <v>13</v>
      </c>
      <c r="E4798" t="s">
        <v>2</v>
      </c>
      <c r="F4798" t="s">
        <v>1661</v>
      </c>
      <c r="G4798" t="s">
        <v>14589</v>
      </c>
      <c r="H4798">
        <v>47.59</v>
      </c>
      <c r="I4798" t="s">
        <v>5</v>
      </c>
      <c r="J4798">
        <v>51</v>
      </c>
      <c r="K4798">
        <v>2</v>
      </c>
      <c r="L4798" s="6">
        <v>4797</v>
      </c>
      <c r="M4798" t="str">
        <f t="shared" si="74"/>
        <v>13RUEPLUMIER1320247,59Appartement512</v>
      </c>
    </row>
    <row r="4799" spans="1:13" x14ac:dyDescent="0.2">
      <c r="A4799" s="4">
        <v>43858</v>
      </c>
      <c r="B4799">
        <v>33500</v>
      </c>
      <c r="C4799">
        <v>11</v>
      </c>
      <c r="E4799" t="s">
        <v>2</v>
      </c>
      <c r="F4799" t="s">
        <v>1668</v>
      </c>
      <c r="G4799" t="s">
        <v>14817</v>
      </c>
      <c r="H4799">
        <v>27.86</v>
      </c>
      <c r="I4799" t="s">
        <v>5</v>
      </c>
      <c r="J4799">
        <v>33</v>
      </c>
      <c r="K4799">
        <v>2</v>
      </c>
      <c r="L4799" s="6">
        <v>4798</v>
      </c>
      <c r="M4799" t="str">
        <f t="shared" si="74"/>
        <v>11RUEHENRI AUZIAS1320327,86Appartement332</v>
      </c>
    </row>
    <row r="4800" spans="1:13" x14ac:dyDescent="0.2">
      <c r="A4800" s="4">
        <v>43858</v>
      </c>
      <c r="B4800">
        <v>81000</v>
      </c>
      <c r="C4800">
        <v>116</v>
      </c>
      <c r="E4800" t="s">
        <v>46</v>
      </c>
      <c r="F4800" t="s">
        <v>1667</v>
      </c>
      <c r="G4800" t="s">
        <v>14336</v>
      </c>
      <c r="H4800">
        <v>39.75</v>
      </c>
      <c r="I4800" t="s">
        <v>5</v>
      </c>
      <c r="J4800">
        <v>42</v>
      </c>
      <c r="K4800">
        <v>1</v>
      </c>
      <c r="L4800" s="6">
        <v>4799</v>
      </c>
      <c r="M4800" t="str">
        <f t="shared" si="74"/>
        <v>116BDBLANCARDE1320439,75Appartement421</v>
      </c>
    </row>
    <row r="4801" spans="1:13" x14ac:dyDescent="0.2">
      <c r="A4801" s="4">
        <v>43858</v>
      </c>
      <c r="B4801">
        <v>78000</v>
      </c>
      <c r="C4801">
        <v>34</v>
      </c>
      <c r="E4801" t="s">
        <v>2</v>
      </c>
      <c r="F4801" t="s">
        <v>1710</v>
      </c>
      <c r="G4801" t="s">
        <v>14336</v>
      </c>
      <c r="H4801">
        <v>38.090000000000003</v>
      </c>
      <c r="I4801" t="s">
        <v>5</v>
      </c>
      <c r="J4801">
        <v>36</v>
      </c>
      <c r="K4801">
        <v>1</v>
      </c>
      <c r="L4801" s="6">
        <v>4800</v>
      </c>
      <c r="M4801" t="str">
        <f t="shared" si="74"/>
        <v>34RUEHENRI JURAMY1320438,09Appartement361</v>
      </c>
    </row>
    <row r="4802" spans="1:13" x14ac:dyDescent="0.2">
      <c r="A4802" s="4">
        <v>43858</v>
      </c>
      <c r="B4802">
        <v>115000</v>
      </c>
      <c r="C4802">
        <v>2</v>
      </c>
      <c r="E4802" t="s">
        <v>2</v>
      </c>
      <c r="F4802" t="s">
        <v>1827</v>
      </c>
      <c r="G4802" t="s">
        <v>14474</v>
      </c>
      <c r="H4802">
        <v>60.15</v>
      </c>
      <c r="I4802" t="s">
        <v>5</v>
      </c>
      <c r="J4802">
        <v>60</v>
      </c>
      <c r="K4802">
        <v>3</v>
      </c>
      <c r="L4802" s="6">
        <v>4801</v>
      </c>
      <c r="M4802" t="str">
        <f t="shared" si="74"/>
        <v>2RUEVITALIS1320560,15Appartement603</v>
      </c>
    </row>
    <row r="4803" spans="1:13" x14ac:dyDescent="0.2">
      <c r="A4803" s="4">
        <v>43858</v>
      </c>
      <c r="B4803">
        <v>270000</v>
      </c>
      <c r="C4803">
        <v>288</v>
      </c>
      <c r="E4803" t="s">
        <v>2</v>
      </c>
      <c r="F4803" t="s">
        <v>1850</v>
      </c>
      <c r="G4803" t="s">
        <v>14475</v>
      </c>
      <c r="H4803">
        <v>60.16</v>
      </c>
      <c r="I4803" t="s">
        <v>5</v>
      </c>
      <c r="J4803">
        <v>75</v>
      </c>
      <c r="K4803">
        <v>3</v>
      </c>
      <c r="L4803" s="6">
        <v>4802</v>
      </c>
      <c r="M4803" t="str">
        <f t="shared" ref="M4803:M4866" si="75">_xlfn.CONCAT(C4803:K4803)</f>
        <v>288RUED ENDOUME1320760,16Appartement753</v>
      </c>
    </row>
    <row r="4804" spans="1:13" x14ac:dyDescent="0.2">
      <c r="A4804" s="4">
        <v>43858</v>
      </c>
      <c r="B4804">
        <v>119183</v>
      </c>
      <c r="C4804">
        <v>39</v>
      </c>
      <c r="E4804" t="s">
        <v>2</v>
      </c>
      <c r="F4804" t="s">
        <v>1829</v>
      </c>
      <c r="G4804" t="s">
        <v>14475</v>
      </c>
      <c r="H4804">
        <v>36.4</v>
      </c>
      <c r="I4804" t="s">
        <v>5</v>
      </c>
      <c r="J4804">
        <v>37</v>
      </c>
      <c r="K4804">
        <v>1</v>
      </c>
      <c r="L4804" s="6">
        <v>4803</v>
      </c>
      <c r="M4804" t="str">
        <f t="shared" si="75"/>
        <v>39RUECESAR ALEMAN1320736,4Appartement371</v>
      </c>
    </row>
    <row r="4805" spans="1:13" x14ac:dyDescent="0.2">
      <c r="A4805" s="4">
        <v>43858</v>
      </c>
      <c r="B4805">
        <v>142000</v>
      </c>
      <c r="C4805">
        <v>5</v>
      </c>
      <c r="E4805" t="s">
        <v>2</v>
      </c>
      <c r="F4805" t="s">
        <v>1841</v>
      </c>
      <c r="G4805" t="s">
        <v>14475</v>
      </c>
      <c r="H4805">
        <v>44.85</v>
      </c>
      <c r="I4805" t="s">
        <v>5</v>
      </c>
      <c r="J4805">
        <v>43</v>
      </c>
      <c r="K4805">
        <v>3</v>
      </c>
      <c r="L4805" s="6">
        <v>4804</v>
      </c>
      <c r="M4805" t="str">
        <f t="shared" si="75"/>
        <v>5RUEPAUL CODACCIONI1320744,85Appartement433</v>
      </c>
    </row>
    <row r="4806" spans="1:13" x14ac:dyDescent="0.2">
      <c r="A4806" s="4">
        <v>43858</v>
      </c>
      <c r="B4806">
        <v>127000</v>
      </c>
      <c r="C4806">
        <v>121</v>
      </c>
      <c r="E4806" t="s">
        <v>46</v>
      </c>
      <c r="F4806" t="s">
        <v>241</v>
      </c>
      <c r="G4806" t="s">
        <v>14338</v>
      </c>
      <c r="H4806">
        <v>56.1</v>
      </c>
      <c r="I4806" t="s">
        <v>5</v>
      </c>
      <c r="J4806">
        <v>56</v>
      </c>
      <c r="K4806">
        <v>3</v>
      </c>
      <c r="L4806" s="6">
        <v>4805</v>
      </c>
      <c r="M4806" t="str">
        <f t="shared" si="75"/>
        <v>121BDPAUL CLAUDEL1320956,1Appartement563</v>
      </c>
    </row>
    <row r="4807" spans="1:13" x14ac:dyDescent="0.2">
      <c r="A4807" s="4">
        <v>43858</v>
      </c>
      <c r="B4807">
        <v>649000</v>
      </c>
      <c r="C4807">
        <v>65</v>
      </c>
      <c r="E4807" t="s">
        <v>46</v>
      </c>
      <c r="F4807" t="s">
        <v>1920</v>
      </c>
      <c r="G4807" t="s">
        <v>14338</v>
      </c>
      <c r="H4807">
        <v>161.38999999999999</v>
      </c>
      <c r="I4807" t="s">
        <v>11</v>
      </c>
      <c r="J4807">
        <v>160</v>
      </c>
      <c r="K4807">
        <v>6</v>
      </c>
      <c r="L4807" s="6">
        <v>4806</v>
      </c>
      <c r="M4807" t="str">
        <f t="shared" si="75"/>
        <v>65BDLEI ROURE13209161,39Maison1606</v>
      </c>
    </row>
    <row r="4808" spans="1:13" x14ac:dyDescent="0.2">
      <c r="A4808" s="4">
        <v>43858</v>
      </c>
      <c r="B4808">
        <v>35000</v>
      </c>
      <c r="C4808">
        <v>6</v>
      </c>
      <c r="D4808" t="s">
        <v>4</v>
      </c>
      <c r="E4808" t="s">
        <v>2</v>
      </c>
      <c r="F4808" t="s">
        <v>2102</v>
      </c>
      <c r="G4808" t="s">
        <v>14590</v>
      </c>
      <c r="H4808">
        <v>33.35</v>
      </c>
      <c r="I4808" t="s">
        <v>5</v>
      </c>
      <c r="J4808">
        <v>31</v>
      </c>
      <c r="K4808">
        <v>1</v>
      </c>
      <c r="L4808" s="6">
        <v>4807</v>
      </c>
      <c r="M4808" t="str">
        <f t="shared" si="75"/>
        <v>6BRUESAINT GEORGES1321333,35Appartement311</v>
      </c>
    </row>
    <row r="4809" spans="1:13" x14ac:dyDescent="0.2">
      <c r="A4809" s="4">
        <v>43858</v>
      </c>
      <c r="B4809">
        <v>208000</v>
      </c>
      <c r="C4809">
        <v>19</v>
      </c>
      <c r="E4809" t="s">
        <v>46</v>
      </c>
      <c r="F4809" t="s">
        <v>1701</v>
      </c>
      <c r="G4809" t="s">
        <v>14962</v>
      </c>
      <c r="H4809">
        <v>62.12</v>
      </c>
      <c r="I4809" t="s">
        <v>11</v>
      </c>
      <c r="J4809">
        <v>54</v>
      </c>
      <c r="K4809">
        <v>3</v>
      </c>
      <c r="L4809" s="6">
        <v>4808</v>
      </c>
      <c r="M4809" t="str">
        <f t="shared" si="75"/>
        <v>19BDALBIN BANDINI1321662,12Maison543</v>
      </c>
    </row>
    <row r="4810" spans="1:13" x14ac:dyDescent="0.2">
      <c r="A4810" s="4">
        <v>43858</v>
      </c>
      <c r="B4810">
        <v>78900</v>
      </c>
      <c r="C4810">
        <v>32</v>
      </c>
      <c r="E4810" t="s">
        <v>2</v>
      </c>
      <c r="F4810" t="s">
        <v>2239</v>
      </c>
      <c r="G4810" t="s">
        <v>14341</v>
      </c>
      <c r="H4810">
        <v>24.23</v>
      </c>
      <c r="I4810" t="s">
        <v>5</v>
      </c>
      <c r="J4810">
        <v>24</v>
      </c>
      <c r="K4810">
        <v>1</v>
      </c>
      <c r="L4810" s="6">
        <v>4809</v>
      </c>
      <c r="M4810" t="str">
        <f t="shared" si="75"/>
        <v>32RUEDU MANOIR1471524,23Appartement241</v>
      </c>
    </row>
    <row r="4811" spans="1:13" x14ac:dyDescent="0.2">
      <c r="A4811" s="4">
        <v>43858</v>
      </c>
      <c r="B4811">
        <v>99450</v>
      </c>
      <c r="C4811">
        <v>17</v>
      </c>
      <c r="E4811" t="s">
        <v>30</v>
      </c>
      <c r="F4811" t="s">
        <v>2355</v>
      </c>
      <c r="G4811" t="s">
        <v>15147</v>
      </c>
      <c r="H4811">
        <v>78.61</v>
      </c>
      <c r="I4811" t="s">
        <v>11</v>
      </c>
      <c r="J4811">
        <v>75</v>
      </c>
      <c r="K4811">
        <v>4</v>
      </c>
      <c r="L4811" s="6">
        <v>4810</v>
      </c>
      <c r="M4811" t="str">
        <f t="shared" si="75"/>
        <v>17CHED ENTREROCHES1637478,61Maison754</v>
      </c>
    </row>
    <row r="4812" spans="1:13" x14ac:dyDescent="0.2">
      <c r="A4812" s="4">
        <v>43858</v>
      </c>
      <c r="B4812">
        <v>54200</v>
      </c>
      <c r="C4812">
        <v>7</v>
      </c>
      <c r="E4812" t="s">
        <v>85</v>
      </c>
      <c r="F4812" t="s">
        <v>78</v>
      </c>
      <c r="G4812" t="s">
        <v>15563</v>
      </c>
      <c r="H4812">
        <v>15.9</v>
      </c>
      <c r="I4812" t="s">
        <v>5</v>
      </c>
      <c r="J4812">
        <v>16</v>
      </c>
      <c r="K4812">
        <v>1</v>
      </c>
      <c r="L4812" s="6">
        <v>4811</v>
      </c>
      <c r="M4812" t="str">
        <f t="shared" si="75"/>
        <v>7PLDE LA REPUBLIQUE1702815,9Appartement161</v>
      </c>
    </row>
    <row r="4813" spans="1:13" x14ac:dyDescent="0.2">
      <c r="A4813" s="4">
        <v>43858</v>
      </c>
      <c r="B4813">
        <v>79000</v>
      </c>
      <c r="C4813">
        <v>10</v>
      </c>
      <c r="E4813" t="s">
        <v>7</v>
      </c>
      <c r="F4813" t="s">
        <v>1079</v>
      </c>
      <c r="G4813" t="s">
        <v>14479</v>
      </c>
      <c r="H4813">
        <v>70.099999999999994</v>
      </c>
      <c r="I4813" t="s">
        <v>5</v>
      </c>
      <c r="J4813">
        <v>99</v>
      </c>
      <c r="K4813">
        <v>3</v>
      </c>
      <c r="L4813" s="6">
        <v>4812</v>
      </c>
      <c r="M4813" t="str">
        <f t="shared" si="75"/>
        <v>10AVALSACE LORRAINE1903170,1Appartement993</v>
      </c>
    </row>
    <row r="4814" spans="1:13" x14ac:dyDescent="0.2">
      <c r="A4814" s="4">
        <v>43858</v>
      </c>
      <c r="B4814">
        <v>116000</v>
      </c>
      <c r="C4814">
        <v>3</v>
      </c>
      <c r="E4814" t="s">
        <v>7</v>
      </c>
      <c r="F4814" t="s">
        <v>2493</v>
      </c>
      <c r="G4814" t="s">
        <v>14479</v>
      </c>
      <c r="H4814">
        <v>104</v>
      </c>
      <c r="I4814" t="s">
        <v>5</v>
      </c>
      <c r="J4814">
        <v>104</v>
      </c>
      <c r="K4814">
        <v>4</v>
      </c>
      <c r="L4814" s="6">
        <v>4813</v>
      </c>
      <c r="M4814" t="str">
        <f t="shared" si="75"/>
        <v>3AVDU 11 NOVEMBRE 191819031104Appartement1044</v>
      </c>
    </row>
    <row r="4815" spans="1:13" x14ac:dyDescent="0.2">
      <c r="A4815" s="4">
        <v>43858</v>
      </c>
      <c r="B4815">
        <v>136400</v>
      </c>
      <c r="C4815">
        <v>9</v>
      </c>
      <c r="E4815" t="s">
        <v>2</v>
      </c>
      <c r="F4815" t="s">
        <v>2583</v>
      </c>
      <c r="G4815" t="s">
        <v>14933</v>
      </c>
      <c r="H4815">
        <v>80.78</v>
      </c>
      <c r="I4815" t="s">
        <v>5</v>
      </c>
      <c r="J4815">
        <v>76</v>
      </c>
      <c r="K4815">
        <v>4</v>
      </c>
      <c r="L4815" s="6">
        <v>4814</v>
      </c>
      <c r="M4815" t="str">
        <f t="shared" si="75"/>
        <v>9RUEDES PRESSOIRS2205080,78Appartement764</v>
      </c>
    </row>
    <row r="4816" spans="1:13" x14ac:dyDescent="0.2">
      <c r="A4816" s="4">
        <v>43858</v>
      </c>
      <c r="B4816">
        <v>85000</v>
      </c>
      <c r="C4816">
        <v>144</v>
      </c>
      <c r="D4816" t="s">
        <v>10</v>
      </c>
      <c r="E4816" t="s">
        <v>2</v>
      </c>
      <c r="F4816" t="s">
        <v>2691</v>
      </c>
      <c r="G4816" t="s">
        <v>14251</v>
      </c>
      <c r="H4816">
        <v>52.48</v>
      </c>
      <c r="I4816" t="s">
        <v>5</v>
      </c>
      <c r="J4816">
        <v>51</v>
      </c>
      <c r="K4816">
        <v>3</v>
      </c>
      <c r="L4816" s="6">
        <v>4815</v>
      </c>
      <c r="M4816" t="str">
        <f t="shared" si="75"/>
        <v>144CRUEDE BELFORT2505652,48Appartement513</v>
      </c>
    </row>
    <row r="4817" spans="1:13" x14ac:dyDescent="0.2">
      <c r="A4817" s="4">
        <v>43858</v>
      </c>
      <c r="B4817">
        <v>48430</v>
      </c>
      <c r="C4817">
        <v>1</v>
      </c>
      <c r="E4817" t="s">
        <v>2</v>
      </c>
      <c r="F4817" t="s">
        <v>2748</v>
      </c>
      <c r="G4817" t="s">
        <v>15564</v>
      </c>
      <c r="H4817">
        <v>54.93</v>
      </c>
      <c r="I4817" t="s">
        <v>5</v>
      </c>
      <c r="J4817">
        <v>54</v>
      </c>
      <c r="K4817">
        <v>3</v>
      </c>
      <c r="L4817" s="6">
        <v>4816</v>
      </c>
      <c r="M4817" t="str">
        <f t="shared" si="75"/>
        <v>1RUECHARTROUSE2619854,93Appartement543</v>
      </c>
    </row>
    <row r="4818" spans="1:13" x14ac:dyDescent="0.2">
      <c r="A4818" s="4">
        <v>43858</v>
      </c>
      <c r="B4818">
        <v>45000</v>
      </c>
      <c r="C4818">
        <v>84</v>
      </c>
      <c r="E4818" t="s">
        <v>7</v>
      </c>
      <c r="F4818" t="s">
        <v>2762</v>
      </c>
      <c r="G4818" t="s">
        <v>15211</v>
      </c>
      <c r="H4818">
        <v>27.88</v>
      </c>
      <c r="I4818" t="s">
        <v>5</v>
      </c>
      <c r="J4818">
        <v>27</v>
      </c>
      <c r="K4818">
        <v>1</v>
      </c>
      <c r="L4818" s="6">
        <v>4817</v>
      </c>
      <c r="M4818" t="str">
        <f t="shared" si="75"/>
        <v>84AVDE ROMANS2636227,88Appartement271</v>
      </c>
    </row>
    <row r="4819" spans="1:13" x14ac:dyDescent="0.2">
      <c r="A4819" s="4">
        <v>43858</v>
      </c>
      <c r="B4819">
        <v>44000</v>
      </c>
      <c r="C4819">
        <v>14</v>
      </c>
      <c r="E4819" t="s">
        <v>2</v>
      </c>
      <c r="F4819" t="s">
        <v>2753</v>
      </c>
      <c r="G4819" t="s">
        <v>15211</v>
      </c>
      <c r="H4819">
        <v>19.03</v>
      </c>
      <c r="I4819" t="s">
        <v>5</v>
      </c>
      <c r="J4819">
        <v>20</v>
      </c>
      <c r="K4819">
        <v>1</v>
      </c>
      <c r="L4819" s="6">
        <v>4818</v>
      </c>
      <c r="M4819" t="str">
        <f t="shared" si="75"/>
        <v>14RUEJEAN LOUIS BARRAULT2636219,03Appartement201</v>
      </c>
    </row>
    <row r="4820" spans="1:13" x14ac:dyDescent="0.2">
      <c r="A4820" s="4">
        <v>43858</v>
      </c>
      <c r="B4820">
        <v>77500</v>
      </c>
      <c r="C4820">
        <v>105</v>
      </c>
      <c r="E4820" t="s">
        <v>2</v>
      </c>
      <c r="F4820" t="s">
        <v>147</v>
      </c>
      <c r="G4820" t="s">
        <v>15211</v>
      </c>
      <c r="H4820">
        <v>73.819999999999993</v>
      </c>
      <c r="I4820" t="s">
        <v>5</v>
      </c>
      <c r="J4820">
        <v>73</v>
      </c>
      <c r="K4820">
        <v>3</v>
      </c>
      <c r="L4820" s="6">
        <v>4819</v>
      </c>
      <c r="M4820" t="str">
        <f t="shared" si="75"/>
        <v>105RUEDES ALPES2636273,82Appartement733</v>
      </c>
    </row>
    <row r="4821" spans="1:13" x14ac:dyDescent="0.2">
      <c r="A4821" s="4">
        <v>43858</v>
      </c>
      <c r="B4821">
        <v>132000</v>
      </c>
      <c r="C4821">
        <v>377</v>
      </c>
      <c r="E4821" t="s">
        <v>7</v>
      </c>
      <c r="F4821" t="s">
        <v>104</v>
      </c>
      <c r="G4821" t="s">
        <v>15211</v>
      </c>
      <c r="H4821">
        <v>67.38</v>
      </c>
      <c r="I4821" t="s">
        <v>5</v>
      </c>
      <c r="J4821">
        <v>67</v>
      </c>
      <c r="K4821">
        <v>3</v>
      </c>
      <c r="L4821" s="6">
        <v>4820</v>
      </c>
      <c r="M4821" t="str">
        <f t="shared" si="75"/>
        <v>377AVVICTOR HUGO2636267,38Appartement673</v>
      </c>
    </row>
    <row r="4822" spans="1:13" x14ac:dyDescent="0.2">
      <c r="A4822" s="4">
        <v>43858</v>
      </c>
      <c r="B4822">
        <v>147500</v>
      </c>
      <c r="C4822">
        <v>14</v>
      </c>
      <c r="E4822" t="s">
        <v>2</v>
      </c>
      <c r="F4822" t="s">
        <v>2921</v>
      </c>
      <c r="G4822" t="s">
        <v>14349</v>
      </c>
      <c r="H4822">
        <v>67.13</v>
      </c>
      <c r="I4822" t="s">
        <v>5</v>
      </c>
      <c r="J4822">
        <v>67</v>
      </c>
      <c r="K4822">
        <v>3</v>
      </c>
      <c r="L4822" s="6">
        <v>4821</v>
      </c>
      <c r="M4822" t="str">
        <f t="shared" si="75"/>
        <v>14RUEAU LAIT2808567,13Appartement673</v>
      </c>
    </row>
    <row r="4823" spans="1:13" x14ac:dyDescent="0.2">
      <c r="A4823" s="4">
        <v>43858</v>
      </c>
      <c r="B4823">
        <v>75000</v>
      </c>
      <c r="C4823">
        <v>5091</v>
      </c>
      <c r="F4823" t="s">
        <v>3137</v>
      </c>
      <c r="G4823" t="s">
        <v>15565</v>
      </c>
      <c r="H4823">
        <v>54.99</v>
      </c>
      <c r="I4823" t="s">
        <v>5</v>
      </c>
      <c r="J4823">
        <v>56</v>
      </c>
      <c r="K4823">
        <v>2</v>
      </c>
      <c r="L4823" s="6">
        <v>4822</v>
      </c>
      <c r="M4823" t="str">
        <f t="shared" si="75"/>
        <v>5091PALNECA2A20054,99Appartement562</v>
      </c>
    </row>
    <row r="4824" spans="1:13" x14ac:dyDescent="0.2">
      <c r="A4824" s="4">
        <v>43858</v>
      </c>
      <c r="B4824">
        <v>45000</v>
      </c>
      <c r="C4824">
        <v>8</v>
      </c>
      <c r="E4824" t="s">
        <v>2</v>
      </c>
      <c r="F4824" t="s">
        <v>3271</v>
      </c>
      <c r="G4824" t="s">
        <v>15566</v>
      </c>
      <c r="H4824">
        <v>42.3</v>
      </c>
      <c r="I4824" t="s">
        <v>5</v>
      </c>
      <c r="J4824">
        <v>48</v>
      </c>
      <c r="K4824">
        <v>2</v>
      </c>
      <c r="L4824" s="6">
        <v>4823</v>
      </c>
      <c r="M4824" t="str">
        <f t="shared" si="75"/>
        <v>8RUEDE LA MAZERE3032142,3Appartement482</v>
      </c>
    </row>
    <row r="4825" spans="1:13" x14ac:dyDescent="0.2">
      <c r="A4825" s="4">
        <v>43858</v>
      </c>
      <c r="B4825">
        <v>323100</v>
      </c>
      <c r="C4825">
        <v>66</v>
      </c>
      <c r="E4825" t="s">
        <v>2</v>
      </c>
      <c r="F4825" t="s">
        <v>3468</v>
      </c>
      <c r="G4825" t="s">
        <v>14254</v>
      </c>
      <c r="H4825">
        <v>93.43</v>
      </c>
      <c r="I4825" t="s">
        <v>5</v>
      </c>
      <c r="J4825">
        <v>90</v>
      </c>
      <c r="K4825">
        <v>3</v>
      </c>
      <c r="L4825" s="6">
        <v>4824</v>
      </c>
      <c r="M4825" t="str">
        <f t="shared" si="75"/>
        <v>66RUELOUIS VITET3155593,43Appartement903</v>
      </c>
    </row>
    <row r="4826" spans="1:13" x14ac:dyDescent="0.2">
      <c r="A4826" s="4">
        <v>43858</v>
      </c>
      <c r="B4826">
        <v>191500</v>
      </c>
      <c r="C4826">
        <v>14</v>
      </c>
      <c r="E4826" t="s">
        <v>2</v>
      </c>
      <c r="F4826" t="s">
        <v>3865</v>
      </c>
      <c r="G4826" t="s">
        <v>14483</v>
      </c>
      <c r="H4826">
        <v>44.74</v>
      </c>
      <c r="I4826" t="s">
        <v>5</v>
      </c>
      <c r="J4826">
        <v>45</v>
      </c>
      <c r="K4826">
        <v>2</v>
      </c>
      <c r="L4826" s="6">
        <v>4825</v>
      </c>
      <c r="M4826" t="str">
        <f t="shared" si="75"/>
        <v>14RUEDES DORIS3303944,74Appartement452</v>
      </c>
    </row>
    <row r="4827" spans="1:13" x14ac:dyDescent="0.2">
      <c r="A4827" s="4">
        <v>43858</v>
      </c>
      <c r="B4827">
        <v>119000</v>
      </c>
      <c r="C4827">
        <v>3</v>
      </c>
      <c r="E4827" t="s">
        <v>18</v>
      </c>
      <c r="F4827" t="s">
        <v>4049</v>
      </c>
      <c r="G4827" t="s">
        <v>14598</v>
      </c>
      <c r="H4827">
        <v>39.880000000000003</v>
      </c>
      <c r="I4827" t="s">
        <v>5</v>
      </c>
      <c r="J4827">
        <v>40</v>
      </c>
      <c r="K4827">
        <v>2</v>
      </c>
      <c r="L4827" s="6">
        <v>4826</v>
      </c>
      <c r="M4827" t="str">
        <f t="shared" si="75"/>
        <v>3ALLMAURICE LAFON3305139,88Appartement402</v>
      </c>
    </row>
    <row r="4828" spans="1:13" x14ac:dyDescent="0.2">
      <c r="A4828" s="4">
        <v>43858</v>
      </c>
      <c r="B4828">
        <v>115500</v>
      </c>
      <c r="C4828">
        <v>329</v>
      </c>
      <c r="E4828" t="s">
        <v>2</v>
      </c>
      <c r="F4828" t="s">
        <v>3851</v>
      </c>
      <c r="G4828" t="s">
        <v>14255</v>
      </c>
      <c r="H4828">
        <v>29.39</v>
      </c>
      <c r="I4828" t="s">
        <v>5</v>
      </c>
      <c r="J4828">
        <v>30</v>
      </c>
      <c r="K4828">
        <v>1</v>
      </c>
      <c r="L4828" s="6">
        <v>4827</v>
      </c>
      <c r="M4828" t="str">
        <f t="shared" si="75"/>
        <v>329RUEDE BEGLES3306329,39Appartement301</v>
      </c>
    </row>
    <row r="4829" spans="1:13" x14ac:dyDescent="0.2">
      <c r="A4829" s="4">
        <v>43858</v>
      </c>
      <c r="B4829">
        <v>139500</v>
      </c>
      <c r="E4829" t="s">
        <v>3116</v>
      </c>
      <c r="F4829" t="s">
        <v>4238</v>
      </c>
      <c r="G4829" t="s">
        <v>14256</v>
      </c>
      <c r="H4829">
        <v>51.89</v>
      </c>
      <c r="I4829" t="s">
        <v>5</v>
      </c>
      <c r="J4829">
        <v>56</v>
      </c>
      <c r="K4829">
        <v>4</v>
      </c>
      <c r="L4829" s="6">
        <v>4828</v>
      </c>
      <c r="M4829" t="str">
        <f t="shared" si="75"/>
        <v>VGEARTS ET VIE3309751,89Appartement564</v>
      </c>
    </row>
    <row r="4830" spans="1:13" x14ac:dyDescent="0.2">
      <c r="A4830" s="4">
        <v>43858</v>
      </c>
      <c r="B4830">
        <v>320000</v>
      </c>
      <c r="C4830">
        <v>4</v>
      </c>
      <c r="E4830" t="s">
        <v>2</v>
      </c>
      <c r="F4830" t="s">
        <v>2221</v>
      </c>
      <c r="G4830" t="s">
        <v>15567</v>
      </c>
      <c r="H4830">
        <v>87.87</v>
      </c>
      <c r="I4830" t="s">
        <v>11</v>
      </c>
      <c r="J4830">
        <v>68</v>
      </c>
      <c r="K4830">
        <v>4</v>
      </c>
      <c r="L4830" s="6">
        <v>4829</v>
      </c>
      <c r="M4830" t="str">
        <f t="shared" si="75"/>
        <v>4RUEDES FLEURS3316287,87Maison684</v>
      </c>
    </row>
    <row r="4831" spans="1:13" x14ac:dyDescent="0.2">
      <c r="A4831" s="4">
        <v>43858</v>
      </c>
      <c r="B4831">
        <v>799524</v>
      </c>
      <c r="C4831">
        <v>106</v>
      </c>
      <c r="E4831" t="s">
        <v>7</v>
      </c>
      <c r="F4831" t="s">
        <v>4046</v>
      </c>
      <c r="G4831" t="s">
        <v>14742</v>
      </c>
      <c r="H4831">
        <v>88.26</v>
      </c>
      <c r="I4831" t="s">
        <v>11</v>
      </c>
      <c r="J4831">
        <v>90</v>
      </c>
      <c r="K4831">
        <v>5</v>
      </c>
      <c r="L4831" s="6">
        <v>4830</v>
      </c>
      <c r="M4831" t="str">
        <f t="shared" si="75"/>
        <v>106AVDE LA VIGNE CAP FERRET3323688,26Maison905</v>
      </c>
    </row>
    <row r="4832" spans="1:13" x14ac:dyDescent="0.2">
      <c r="A4832" s="4">
        <v>43858</v>
      </c>
      <c r="B4832">
        <v>85000</v>
      </c>
      <c r="C4832">
        <v>20</v>
      </c>
      <c r="F4832" t="s">
        <v>4053</v>
      </c>
      <c r="G4832" t="s">
        <v>15568</v>
      </c>
      <c r="H4832">
        <v>61.32</v>
      </c>
      <c r="I4832" t="s">
        <v>11</v>
      </c>
      <c r="J4832">
        <v>80</v>
      </c>
      <c r="K4832">
        <v>3</v>
      </c>
      <c r="L4832" s="6">
        <v>4831</v>
      </c>
      <c r="M4832" t="str">
        <f t="shared" si="75"/>
        <v>20CHATEAU DE SALLES3349861,32Maison803</v>
      </c>
    </row>
    <row r="4833" spans="1:13" x14ac:dyDescent="0.2">
      <c r="A4833" s="4">
        <v>43858</v>
      </c>
      <c r="B4833">
        <v>106300</v>
      </c>
      <c r="C4833">
        <v>211</v>
      </c>
      <c r="E4833" t="s">
        <v>7</v>
      </c>
      <c r="F4833" t="s">
        <v>3807</v>
      </c>
      <c r="G4833" t="s">
        <v>14485</v>
      </c>
      <c r="H4833">
        <v>32.729999999999997</v>
      </c>
      <c r="I4833" t="s">
        <v>5</v>
      </c>
      <c r="J4833">
        <v>34</v>
      </c>
      <c r="K4833">
        <v>2</v>
      </c>
      <c r="L4833" s="6">
        <v>4832</v>
      </c>
      <c r="M4833" t="str">
        <f t="shared" si="75"/>
        <v>211AVVIEILLE TOUR3352232,73Appartement342</v>
      </c>
    </row>
    <row r="4834" spans="1:13" x14ac:dyDescent="0.2">
      <c r="A4834" s="4">
        <v>43858</v>
      </c>
      <c r="B4834">
        <v>42000</v>
      </c>
      <c r="C4834">
        <v>4</v>
      </c>
      <c r="E4834" t="s">
        <v>85</v>
      </c>
      <c r="F4834" t="s">
        <v>84</v>
      </c>
      <c r="G4834" t="s">
        <v>15569</v>
      </c>
      <c r="H4834">
        <v>35.81</v>
      </c>
      <c r="I4834" t="s">
        <v>5</v>
      </c>
      <c r="J4834">
        <v>35</v>
      </c>
      <c r="K4834">
        <v>2</v>
      </c>
      <c r="L4834" s="6">
        <v>4833</v>
      </c>
      <c r="M4834" t="str">
        <f t="shared" si="75"/>
        <v>4PLDE L EGLISE3412835,81Appartement352</v>
      </c>
    </row>
    <row r="4835" spans="1:13" x14ac:dyDescent="0.2">
      <c r="A4835" s="4">
        <v>43858</v>
      </c>
      <c r="B4835">
        <v>81800</v>
      </c>
      <c r="C4835">
        <v>220</v>
      </c>
      <c r="E4835" t="s">
        <v>7</v>
      </c>
      <c r="F4835" t="s">
        <v>92</v>
      </c>
      <c r="G4835" t="s">
        <v>14490</v>
      </c>
      <c r="H4835">
        <v>18.73</v>
      </c>
      <c r="I4835" t="s">
        <v>5</v>
      </c>
      <c r="J4835">
        <v>19</v>
      </c>
      <c r="K4835">
        <v>1</v>
      </c>
      <c r="L4835" s="6">
        <v>4834</v>
      </c>
      <c r="M4835" t="str">
        <f t="shared" si="75"/>
        <v>220AVJEAN MONNET3430118,73Appartement191</v>
      </c>
    </row>
    <row r="4836" spans="1:13" x14ac:dyDescent="0.2">
      <c r="A4836" s="4">
        <v>43858</v>
      </c>
      <c r="B4836">
        <v>133000</v>
      </c>
      <c r="C4836">
        <v>9045</v>
      </c>
      <c r="D4836" t="s">
        <v>22</v>
      </c>
      <c r="E4836" t="s">
        <v>239</v>
      </c>
      <c r="F4836" t="s">
        <v>4348</v>
      </c>
      <c r="G4836" t="s">
        <v>14663</v>
      </c>
      <c r="H4836">
        <v>27.65</v>
      </c>
      <c r="I4836" t="s">
        <v>11</v>
      </c>
      <c r="J4836">
        <v>33</v>
      </c>
      <c r="K4836">
        <v>3</v>
      </c>
      <c r="L4836" s="6">
        <v>4835</v>
      </c>
      <c r="M4836" t="str">
        <f t="shared" si="75"/>
        <v>9045FRESLES CABROLS3433327,65Maison333</v>
      </c>
    </row>
    <row r="4837" spans="1:13" x14ac:dyDescent="0.2">
      <c r="A4837" s="4">
        <v>43858</v>
      </c>
      <c r="B4837">
        <v>63000</v>
      </c>
      <c r="C4837">
        <v>26</v>
      </c>
      <c r="E4837" t="s">
        <v>2</v>
      </c>
      <c r="F4837" t="s">
        <v>4723</v>
      </c>
      <c r="G4837" t="s">
        <v>15570</v>
      </c>
      <c r="H4837">
        <v>44.79</v>
      </c>
      <c r="I4837" t="s">
        <v>5</v>
      </c>
      <c r="J4837">
        <v>45</v>
      </c>
      <c r="K4837">
        <v>2</v>
      </c>
      <c r="L4837" s="6">
        <v>4836</v>
      </c>
      <c r="M4837" t="str">
        <f t="shared" si="75"/>
        <v>26RUEDE LA CROIX DE PIERRE3501244,79Appartement452</v>
      </c>
    </row>
    <row r="4838" spans="1:13" x14ac:dyDescent="0.2">
      <c r="A4838" s="4">
        <v>43858</v>
      </c>
      <c r="B4838">
        <v>40000</v>
      </c>
      <c r="C4838">
        <v>2</v>
      </c>
      <c r="E4838" t="s">
        <v>2</v>
      </c>
      <c r="F4838" t="s">
        <v>4697</v>
      </c>
      <c r="G4838" t="s">
        <v>15571</v>
      </c>
      <c r="H4838">
        <v>19.739999999999998</v>
      </c>
      <c r="I4838" t="s">
        <v>5</v>
      </c>
      <c r="J4838">
        <v>25</v>
      </c>
      <c r="K4838">
        <v>1</v>
      </c>
      <c r="L4838" s="6">
        <v>4837</v>
      </c>
      <c r="M4838" t="str">
        <f t="shared" si="75"/>
        <v>2RUEDE SAINT THURIAL3503719,74Appartement251</v>
      </c>
    </row>
    <row r="4839" spans="1:13" x14ac:dyDescent="0.2">
      <c r="A4839" s="4">
        <v>43858</v>
      </c>
      <c r="B4839">
        <v>245000</v>
      </c>
      <c r="C4839">
        <v>10</v>
      </c>
      <c r="E4839" t="s">
        <v>2</v>
      </c>
      <c r="F4839" t="s">
        <v>4563</v>
      </c>
      <c r="G4839" t="s">
        <v>15572</v>
      </c>
      <c r="H4839">
        <v>83.67</v>
      </c>
      <c r="I4839" t="s">
        <v>5</v>
      </c>
      <c r="J4839">
        <v>83</v>
      </c>
      <c r="K4839">
        <v>4</v>
      </c>
      <c r="L4839" s="6">
        <v>4838</v>
      </c>
      <c r="M4839" t="str">
        <f t="shared" si="75"/>
        <v>10RUEDE LA RIVIERE3505183,67Appartement834</v>
      </c>
    </row>
    <row r="4840" spans="1:13" x14ac:dyDescent="0.2">
      <c r="A4840" s="4">
        <v>43858</v>
      </c>
      <c r="B4840">
        <v>194430</v>
      </c>
      <c r="C4840">
        <v>8</v>
      </c>
      <c r="E4840" t="s">
        <v>46</v>
      </c>
      <c r="F4840" t="s">
        <v>4590</v>
      </c>
      <c r="G4840" t="s">
        <v>14492</v>
      </c>
      <c r="H4840">
        <v>81.099999999999994</v>
      </c>
      <c r="I4840" t="s">
        <v>5</v>
      </c>
      <c r="J4840">
        <v>74</v>
      </c>
      <c r="K4840">
        <v>4</v>
      </c>
      <c r="L4840" s="6">
        <v>4839</v>
      </c>
      <c r="M4840" t="str">
        <f t="shared" si="75"/>
        <v>8BDD ANJOU3523881,1Appartement744</v>
      </c>
    </row>
    <row r="4841" spans="1:13" x14ac:dyDescent="0.2">
      <c r="A4841" s="4">
        <v>43858</v>
      </c>
      <c r="B4841">
        <v>115700</v>
      </c>
      <c r="C4841">
        <v>43</v>
      </c>
      <c r="E4841" t="s">
        <v>7</v>
      </c>
      <c r="F4841" t="s">
        <v>4585</v>
      </c>
      <c r="G4841" t="s">
        <v>14492</v>
      </c>
      <c r="H4841">
        <v>39.15</v>
      </c>
      <c r="I4841" t="s">
        <v>5</v>
      </c>
      <c r="J4841">
        <v>39</v>
      </c>
      <c r="K4841">
        <v>2</v>
      </c>
      <c r="L4841" s="6">
        <v>4840</v>
      </c>
      <c r="M4841" t="str">
        <f t="shared" si="75"/>
        <v>43AVDU HAUT SANCE3523839,15Appartement392</v>
      </c>
    </row>
    <row r="4842" spans="1:13" x14ac:dyDescent="0.2">
      <c r="A4842" s="4">
        <v>43858</v>
      </c>
      <c r="B4842">
        <v>195000</v>
      </c>
      <c r="C4842">
        <v>31</v>
      </c>
      <c r="D4842" t="s">
        <v>4</v>
      </c>
      <c r="E4842" t="s">
        <v>2</v>
      </c>
      <c r="F4842" t="s">
        <v>4833</v>
      </c>
      <c r="G4842" t="s">
        <v>14745</v>
      </c>
      <c r="H4842">
        <v>66.95</v>
      </c>
      <c r="I4842" t="s">
        <v>5</v>
      </c>
      <c r="J4842">
        <v>68</v>
      </c>
      <c r="K4842">
        <v>3</v>
      </c>
      <c r="L4842" s="6">
        <v>4841</v>
      </c>
      <c r="M4842" t="str">
        <f t="shared" si="75"/>
        <v>31BRUESIMON VAUQUIER3719566,95Appartement683</v>
      </c>
    </row>
    <row r="4843" spans="1:13" x14ac:dyDescent="0.2">
      <c r="A4843" s="4">
        <v>43858</v>
      </c>
      <c r="B4843">
        <v>62000</v>
      </c>
      <c r="C4843">
        <v>2</v>
      </c>
      <c r="E4843" t="s">
        <v>79</v>
      </c>
      <c r="F4843" t="s">
        <v>2542</v>
      </c>
      <c r="G4843" t="s">
        <v>15573</v>
      </c>
      <c r="H4843">
        <v>36.26</v>
      </c>
      <c r="I4843" t="s">
        <v>5</v>
      </c>
      <c r="J4843">
        <v>35</v>
      </c>
      <c r="K4843">
        <v>2</v>
      </c>
      <c r="L4843" s="6">
        <v>4842</v>
      </c>
      <c r="M4843" t="str">
        <f t="shared" si="75"/>
        <v>2IMPHOCHE3723336,26Appartement352</v>
      </c>
    </row>
    <row r="4844" spans="1:13" x14ac:dyDescent="0.2">
      <c r="A4844" s="4">
        <v>43858</v>
      </c>
      <c r="B4844">
        <v>82353</v>
      </c>
      <c r="C4844">
        <v>16</v>
      </c>
      <c r="E4844" t="s">
        <v>2</v>
      </c>
      <c r="F4844" t="s">
        <v>617</v>
      </c>
      <c r="G4844" t="s">
        <v>14262</v>
      </c>
      <c r="H4844">
        <v>31</v>
      </c>
      <c r="I4844" t="s">
        <v>5</v>
      </c>
      <c r="J4844">
        <v>20</v>
      </c>
      <c r="K4844">
        <v>1</v>
      </c>
      <c r="L4844" s="6">
        <v>4843</v>
      </c>
      <c r="M4844" t="str">
        <f t="shared" si="75"/>
        <v>16RUEDE LA CALIFORNIE3726131Appartement201</v>
      </c>
    </row>
    <row r="4845" spans="1:13" x14ac:dyDescent="0.2">
      <c r="A4845" s="4">
        <v>43858</v>
      </c>
      <c r="B4845">
        <v>91500</v>
      </c>
      <c r="C4845">
        <v>104</v>
      </c>
      <c r="E4845" t="s">
        <v>23</v>
      </c>
      <c r="F4845" t="s">
        <v>4917</v>
      </c>
      <c r="G4845" t="s">
        <v>14263</v>
      </c>
      <c r="H4845">
        <v>32.44</v>
      </c>
      <c r="I4845" t="s">
        <v>5</v>
      </c>
      <c r="J4845">
        <v>31</v>
      </c>
      <c r="K4845">
        <v>1</v>
      </c>
      <c r="L4845" s="6">
        <v>4844</v>
      </c>
      <c r="M4845" t="str">
        <f t="shared" si="75"/>
        <v>104CRSBERRIAT3818532,44Appartement311</v>
      </c>
    </row>
    <row r="4846" spans="1:13" x14ac:dyDescent="0.2">
      <c r="A4846" s="4">
        <v>43858</v>
      </c>
      <c r="B4846">
        <v>169500</v>
      </c>
      <c r="C4846">
        <v>10</v>
      </c>
      <c r="E4846" t="s">
        <v>1957</v>
      </c>
      <c r="F4846" t="s">
        <v>4936</v>
      </c>
      <c r="G4846" t="s">
        <v>14263</v>
      </c>
      <c r="H4846">
        <v>69.34</v>
      </c>
      <c r="I4846" t="s">
        <v>5</v>
      </c>
      <c r="J4846">
        <v>68</v>
      </c>
      <c r="K4846">
        <v>4</v>
      </c>
      <c r="L4846" s="6">
        <v>4845</v>
      </c>
      <c r="M4846" t="str">
        <f t="shared" si="75"/>
        <v>10SQDES FUSILLES3818569,34Appartement684</v>
      </c>
    </row>
    <row r="4847" spans="1:13" x14ac:dyDescent="0.2">
      <c r="A4847" s="4">
        <v>43858</v>
      </c>
      <c r="B4847">
        <v>148300</v>
      </c>
      <c r="C4847">
        <v>16</v>
      </c>
      <c r="E4847" t="s">
        <v>7</v>
      </c>
      <c r="F4847" t="s">
        <v>4932</v>
      </c>
      <c r="G4847" t="s">
        <v>14604</v>
      </c>
      <c r="H4847">
        <v>53.23</v>
      </c>
      <c r="I4847" t="s">
        <v>5</v>
      </c>
      <c r="J4847">
        <v>53</v>
      </c>
      <c r="K4847">
        <v>3</v>
      </c>
      <c r="L4847" s="6">
        <v>4846</v>
      </c>
      <c r="M4847" t="str">
        <f t="shared" si="75"/>
        <v>16AVDE LA PLAINE FLEURIE3822953,23Appartement533</v>
      </c>
    </row>
    <row r="4848" spans="1:13" x14ac:dyDescent="0.2">
      <c r="A4848" s="4">
        <v>43858</v>
      </c>
      <c r="B4848">
        <v>81600</v>
      </c>
      <c r="C4848">
        <v>34</v>
      </c>
      <c r="E4848" t="s">
        <v>20</v>
      </c>
      <c r="F4848" t="s">
        <v>5146</v>
      </c>
      <c r="G4848" t="s">
        <v>14360</v>
      </c>
      <c r="H4848">
        <v>25.69</v>
      </c>
      <c r="I4848" t="s">
        <v>5</v>
      </c>
      <c r="J4848">
        <v>26</v>
      </c>
      <c r="K4848">
        <v>2</v>
      </c>
      <c r="L4848" s="6">
        <v>4847</v>
      </c>
      <c r="M4848" t="str">
        <f t="shared" si="75"/>
        <v>34RTEDU PETIT PLAN3825325,69Appartement262</v>
      </c>
    </row>
    <row r="4849" spans="1:13" x14ac:dyDescent="0.2">
      <c r="A4849" s="4">
        <v>43858</v>
      </c>
      <c r="B4849">
        <v>75500</v>
      </c>
      <c r="C4849">
        <v>2</v>
      </c>
      <c r="E4849" t="s">
        <v>7</v>
      </c>
      <c r="F4849" t="s">
        <v>5207</v>
      </c>
      <c r="G4849" t="s">
        <v>15574</v>
      </c>
      <c r="H4849">
        <v>61.92</v>
      </c>
      <c r="I4849" t="s">
        <v>5</v>
      </c>
      <c r="J4849">
        <v>61</v>
      </c>
      <c r="K4849">
        <v>3</v>
      </c>
      <c r="L4849" s="6">
        <v>4848</v>
      </c>
      <c r="M4849" t="str">
        <f t="shared" si="75"/>
        <v>2AVJULES DAVID3841661,92Appartement613</v>
      </c>
    </row>
    <row r="4850" spans="1:13" x14ac:dyDescent="0.2">
      <c r="A4850" s="4">
        <v>43858</v>
      </c>
      <c r="B4850">
        <v>60200</v>
      </c>
      <c r="C4850">
        <v>29</v>
      </c>
      <c r="E4850" t="s">
        <v>2</v>
      </c>
      <c r="F4850" t="s">
        <v>5291</v>
      </c>
      <c r="G4850" t="s">
        <v>15575</v>
      </c>
      <c r="H4850">
        <v>91</v>
      </c>
      <c r="I4850" t="s">
        <v>5</v>
      </c>
      <c r="J4850">
        <v>80</v>
      </c>
      <c r="K4850">
        <v>3</v>
      </c>
      <c r="L4850" s="6">
        <v>4849</v>
      </c>
      <c r="M4850" t="str">
        <f t="shared" si="75"/>
        <v>29RUEPAUL DUTHIL4000191Appartement803</v>
      </c>
    </row>
    <row r="4851" spans="1:13" x14ac:dyDescent="0.2">
      <c r="A4851" s="4">
        <v>43858</v>
      </c>
      <c r="B4851">
        <v>149600</v>
      </c>
      <c r="C4851">
        <v>2</v>
      </c>
      <c r="E4851" t="s">
        <v>79</v>
      </c>
      <c r="F4851" t="s">
        <v>5334</v>
      </c>
      <c r="G4851" t="s">
        <v>14607</v>
      </c>
      <c r="H4851">
        <v>41.36</v>
      </c>
      <c r="I4851" t="s">
        <v>5</v>
      </c>
      <c r="J4851">
        <v>41</v>
      </c>
      <c r="K4851">
        <v>2</v>
      </c>
      <c r="L4851" s="6">
        <v>4850</v>
      </c>
      <c r="M4851" t="str">
        <f t="shared" si="75"/>
        <v>2IMPDE HILLO4013341,36Appartement412</v>
      </c>
    </row>
    <row r="4852" spans="1:13" x14ac:dyDescent="0.2">
      <c r="A4852" s="4">
        <v>43858</v>
      </c>
      <c r="B4852">
        <v>55000</v>
      </c>
      <c r="C4852">
        <v>11</v>
      </c>
      <c r="E4852" t="s">
        <v>2</v>
      </c>
      <c r="F4852" t="s">
        <v>5297</v>
      </c>
      <c r="G4852" t="s">
        <v>15091</v>
      </c>
      <c r="H4852">
        <v>55.46</v>
      </c>
      <c r="I4852" t="s">
        <v>5</v>
      </c>
      <c r="J4852">
        <v>56</v>
      </c>
      <c r="K4852">
        <v>3</v>
      </c>
      <c r="L4852" s="6">
        <v>4851</v>
      </c>
      <c r="M4852" t="str">
        <f t="shared" si="75"/>
        <v>11RUED'ASPREMONT4022455,46Appartement563</v>
      </c>
    </row>
    <row r="4853" spans="1:13" x14ac:dyDescent="0.2">
      <c r="A4853" s="4">
        <v>43858</v>
      </c>
      <c r="B4853">
        <v>135000</v>
      </c>
      <c r="C4853">
        <v>1</v>
      </c>
      <c r="E4853" t="s">
        <v>85</v>
      </c>
      <c r="F4853" t="s">
        <v>5294</v>
      </c>
      <c r="G4853" t="s">
        <v>15576</v>
      </c>
      <c r="H4853">
        <v>38.31</v>
      </c>
      <c r="I4853" t="s">
        <v>5</v>
      </c>
      <c r="J4853">
        <v>53</v>
      </c>
      <c r="K4853">
        <v>2</v>
      </c>
      <c r="L4853" s="6">
        <v>4852</v>
      </c>
      <c r="M4853" t="str">
        <f t="shared" si="75"/>
        <v>1PLJEAN RAMEAU4027338,31Appartement532</v>
      </c>
    </row>
    <row r="4854" spans="1:13" x14ac:dyDescent="0.2">
      <c r="A4854" s="4">
        <v>43858</v>
      </c>
      <c r="B4854">
        <v>86000</v>
      </c>
      <c r="C4854">
        <v>201</v>
      </c>
      <c r="E4854" t="s">
        <v>2</v>
      </c>
      <c r="F4854" t="s">
        <v>2363</v>
      </c>
      <c r="G4854" t="s">
        <v>14843</v>
      </c>
      <c r="H4854">
        <v>43.9</v>
      </c>
      <c r="I4854" t="s">
        <v>5</v>
      </c>
      <c r="J4854">
        <v>47</v>
      </c>
      <c r="K4854">
        <v>2</v>
      </c>
      <c r="L4854" s="6">
        <v>4853</v>
      </c>
      <c r="M4854" t="str">
        <f t="shared" si="75"/>
        <v>201RUEDES FAUVETTES4027943,9Appartement472</v>
      </c>
    </row>
    <row r="4855" spans="1:13" x14ac:dyDescent="0.2">
      <c r="A4855" s="4">
        <v>43858</v>
      </c>
      <c r="B4855">
        <v>162000</v>
      </c>
      <c r="C4855">
        <v>59</v>
      </c>
      <c r="E4855" t="s">
        <v>239</v>
      </c>
      <c r="F4855" t="s">
        <v>5299</v>
      </c>
      <c r="G4855" t="s">
        <v>15033</v>
      </c>
      <c r="H4855">
        <v>35.119999999999997</v>
      </c>
      <c r="I4855" t="s">
        <v>5</v>
      </c>
      <c r="J4855">
        <v>26</v>
      </c>
      <c r="K4855">
        <v>2</v>
      </c>
      <c r="L4855" s="6">
        <v>4854</v>
      </c>
      <c r="M4855" t="str">
        <f t="shared" si="75"/>
        <v>59RESPINADA DEL MAR I4031035,12Appartement262</v>
      </c>
    </row>
    <row r="4856" spans="1:13" x14ac:dyDescent="0.2">
      <c r="A4856" s="4">
        <v>43858</v>
      </c>
      <c r="B4856">
        <v>135000</v>
      </c>
      <c r="C4856">
        <v>33</v>
      </c>
      <c r="D4856" t="s">
        <v>4</v>
      </c>
      <c r="E4856" t="s">
        <v>2</v>
      </c>
      <c r="F4856" t="s">
        <v>5534</v>
      </c>
      <c r="G4856" t="s">
        <v>14846</v>
      </c>
      <c r="H4856">
        <v>81.510000000000005</v>
      </c>
      <c r="I4856" t="s">
        <v>5</v>
      </c>
      <c r="J4856">
        <v>82</v>
      </c>
      <c r="K4856">
        <v>3</v>
      </c>
      <c r="L4856" s="6">
        <v>4855</v>
      </c>
      <c r="M4856" t="str">
        <f t="shared" si="75"/>
        <v>33BRUETREMOLLET4209581,51Appartement823</v>
      </c>
    </row>
    <row r="4857" spans="1:13" x14ac:dyDescent="0.2">
      <c r="A4857" s="4">
        <v>43858</v>
      </c>
      <c r="B4857">
        <v>56000</v>
      </c>
      <c r="C4857">
        <v>8</v>
      </c>
      <c r="E4857" t="s">
        <v>2</v>
      </c>
      <c r="F4857" t="s">
        <v>226</v>
      </c>
      <c r="G4857" t="s">
        <v>15538</v>
      </c>
      <c r="H4857">
        <v>28.36</v>
      </c>
      <c r="I4857" t="s">
        <v>5</v>
      </c>
      <c r="J4857">
        <v>28</v>
      </c>
      <c r="K4857">
        <v>2</v>
      </c>
      <c r="L4857" s="6">
        <v>4856</v>
      </c>
      <c r="M4857" t="str">
        <f t="shared" si="75"/>
        <v>8RUENOTRE DAME4214728,36Appartement282</v>
      </c>
    </row>
    <row r="4858" spans="1:13" x14ac:dyDescent="0.2">
      <c r="A4858" s="4">
        <v>43858</v>
      </c>
      <c r="B4858">
        <v>215000</v>
      </c>
      <c r="C4858">
        <v>3</v>
      </c>
      <c r="E4858" t="s">
        <v>2</v>
      </c>
      <c r="F4858" t="s">
        <v>5535</v>
      </c>
      <c r="G4858" t="s">
        <v>15577</v>
      </c>
      <c r="H4858">
        <v>84.29</v>
      </c>
      <c r="I4858" t="s">
        <v>5</v>
      </c>
      <c r="J4858">
        <v>89</v>
      </c>
      <c r="K4858">
        <v>4</v>
      </c>
      <c r="L4858" s="6">
        <v>4857</v>
      </c>
      <c r="M4858" t="str">
        <f t="shared" si="75"/>
        <v>3RUEJEAN GUITTON4227584,29Appartement894</v>
      </c>
    </row>
    <row r="4859" spans="1:13" x14ac:dyDescent="0.2">
      <c r="A4859" s="4">
        <v>43858</v>
      </c>
      <c r="B4859">
        <v>115000</v>
      </c>
      <c r="C4859">
        <v>12</v>
      </c>
      <c r="D4859" t="s">
        <v>4</v>
      </c>
      <c r="E4859" t="s">
        <v>7</v>
      </c>
      <c r="F4859" t="s">
        <v>813</v>
      </c>
      <c r="G4859" t="s">
        <v>15578</v>
      </c>
      <c r="H4859">
        <v>77.53</v>
      </c>
      <c r="I4859" t="s">
        <v>5</v>
      </c>
      <c r="J4859">
        <v>84</v>
      </c>
      <c r="K4859">
        <v>5</v>
      </c>
      <c r="L4859" s="6">
        <v>4858</v>
      </c>
      <c r="M4859" t="str">
        <f t="shared" si="75"/>
        <v>12BAVDE LA GARE4401377,53Appartement845</v>
      </c>
    </row>
    <row r="4860" spans="1:13" x14ac:dyDescent="0.2">
      <c r="A4860" s="4">
        <v>43858</v>
      </c>
      <c r="B4860">
        <v>219500</v>
      </c>
      <c r="C4860">
        <v>13</v>
      </c>
      <c r="E4860" t="s">
        <v>18</v>
      </c>
      <c r="F4860" t="s">
        <v>5678</v>
      </c>
      <c r="G4860" t="s">
        <v>14366</v>
      </c>
      <c r="H4860">
        <v>75.900000000000006</v>
      </c>
      <c r="I4860" t="s">
        <v>5</v>
      </c>
      <c r="J4860">
        <v>76</v>
      </c>
      <c r="K4860">
        <v>4</v>
      </c>
      <c r="L4860" s="6">
        <v>4859</v>
      </c>
      <c r="M4860" t="str">
        <f t="shared" si="75"/>
        <v>13ALLDE L ERDRE4419075,9Appartement764</v>
      </c>
    </row>
    <row r="4861" spans="1:13" x14ac:dyDescent="0.2">
      <c r="A4861" s="4">
        <v>43858</v>
      </c>
      <c r="B4861">
        <v>82500</v>
      </c>
      <c r="C4861">
        <v>6</v>
      </c>
      <c r="E4861" t="s">
        <v>46</v>
      </c>
      <c r="F4861" t="s">
        <v>5420</v>
      </c>
      <c r="G4861" t="s">
        <v>14368</v>
      </c>
      <c r="H4861">
        <v>64.08</v>
      </c>
      <c r="I4861" t="s">
        <v>5</v>
      </c>
      <c r="J4861">
        <v>63</v>
      </c>
      <c r="K4861">
        <v>3</v>
      </c>
      <c r="L4861" s="6">
        <v>4860</v>
      </c>
      <c r="M4861" t="str">
        <f t="shared" si="75"/>
        <v>6BDDE QUEBEC4523464,08Appartement633</v>
      </c>
    </row>
    <row r="4862" spans="1:13" x14ac:dyDescent="0.2">
      <c r="A4862" s="4">
        <v>43858</v>
      </c>
      <c r="B4862">
        <v>117000</v>
      </c>
      <c r="C4862">
        <v>157</v>
      </c>
      <c r="E4862" t="s">
        <v>2</v>
      </c>
      <c r="F4862" t="s">
        <v>6095</v>
      </c>
      <c r="G4862" t="s">
        <v>15579</v>
      </c>
      <c r="H4862">
        <v>44.4</v>
      </c>
      <c r="I4862" t="s">
        <v>5</v>
      </c>
      <c r="J4862">
        <v>45</v>
      </c>
      <c r="K4862">
        <v>2</v>
      </c>
      <c r="L4862" s="6">
        <v>4861</v>
      </c>
      <c r="M4862" t="str">
        <f t="shared" si="75"/>
        <v>157RUEAUX CHATS4528244,4Appartement452</v>
      </c>
    </row>
    <row r="4863" spans="1:13" x14ac:dyDescent="0.2">
      <c r="A4863" s="4">
        <v>43858</v>
      </c>
      <c r="B4863">
        <v>59900</v>
      </c>
      <c r="C4863">
        <v>4</v>
      </c>
      <c r="E4863" t="s">
        <v>79</v>
      </c>
      <c r="F4863" t="s">
        <v>6229</v>
      </c>
      <c r="G4863" t="s">
        <v>15541</v>
      </c>
      <c r="H4863">
        <v>42.78</v>
      </c>
      <c r="I4863" t="s">
        <v>5</v>
      </c>
      <c r="J4863">
        <v>42</v>
      </c>
      <c r="K4863">
        <v>2</v>
      </c>
      <c r="L4863" s="6">
        <v>4862</v>
      </c>
      <c r="M4863" t="str">
        <f t="shared" si="75"/>
        <v>4IMPDARNALT4700142,78Appartement422</v>
      </c>
    </row>
    <row r="4864" spans="1:13" x14ac:dyDescent="0.2">
      <c r="A4864" s="4">
        <v>43858</v>
      </c>
      <c r="B4864">
        <v>79000</v>
      </c>
      <c r="C4864">
        <v>9002</v>
      </c>
      <c r="E4864" t="s">
        <v>79</v>
      </c>
      <c r="F4864" t="s">
        <v>6230</v>
      </c>
      <c r="G4864" t="s">
        <v>15541</v>
      </c>
      <c r="H4864">
        <v>67.95</v>
      </c>
      <c r="I4864" t="s">
        <v>5</v>
      </c>
      <c r="J4864">
        <v>67</v>
      </c>
      <c r="K4864">
        <v>3</v>
      </c>
      <c r="L4864" s="6">
        <v>4863</v>
      </c>
      <c r="M4864" t="str">
        <f t="shared" si="75"/>
        <v>9002IMPDE ST ARNAUD4700167,95Appartement673</v>
      </c>
    </row>
    <row r="4865" spans="1:13" x14ac:dyDescent="0.2">
      <c r="A4865" s="4">
        <v>43858</v>
      </c>
      <c r="B4865">
        <v>60060</v>
      </c>
      <c r="C4865">
        <v>18</v>
      </c>
      <c r="E4865" t="s">
        <v>7</v>
      </c>
      <c r="F4865" t="s">
        <v>6355</v>
      </c>
      <c r="G4865" t="s">
        <v>14510</v>
      </c>
      <c r="H4865">
        <v>25.61</v>
      </c>
      <c r="I4865" t="s">
        <v>5</v>
      </c>
      <c r="J4865">
        <v>24</v>
      </c>
      <c r="K4865">
        <v>1</v>
      </c>
      <c r="L4865" s="6">
        <v>4864</v>
      </c>
      <c r="M4865" t="str">
        <f t="shared" si="75"/>
        <v>18AVGEN PATTON4900725,61Appartement241</v>
      </c>
    </row>
    <row r="4866" spans="1:13" x14ac:dyDescent="0.2">
      <c r="A4866" s="4">
        <v>43858</v>
      </c>
      <c r="B4866">
        <v>68000</v>
      </c>
      <c r="C4866">
        <v>15</v>
      </c>
      <c r="E4866" t="s">
        <v>7</v>
      </c>
      <c r="F4866" t="s">
        <v>6288</v>
      </c>
      <c r="G4866" t="s">
        <v>15580</v>
      </c>
      <c r="H4866">
        <v>74.3</v>
      </c>
      <c r="I4866" t="s">
        <v>5</v>
      </c>
      <c r="J4866">
        <v>74</v>
      </c>
      <c r="K4866">
        <v>4</v>
      </c>
      <c r="L4866" s="6">
        <v>4865</v>
      </c>
      <c r="M4866" t="str">
        <f t="shared" si="75"/>
        <v>15AVDE LA CHESNAIE4924674,3Appartement744</v>
      </c>
    </row>
    <row r="4867" spans="1:13" x14ac:dyDescent="0.2">
      <c r="A4867" s="4">
        <v>43858</v>
      </c>
      <c r="B4867">
        <v>3000</v>
      </c>
      <c r="C4867">
        <v>5</v>
      </c>
      <c r="E4867" t="s">
        <v>85</v>
      </c>
      <c r="F4867" t="s">
        <v>226</v>
      </c>
      <c r="G4867" t="s">
        <v>14856</v>
      </c>
      <c r="H4867">
        <v>12.4</v>
      </c>
      <c r="I4867" t="s">
        <v>5</v>
      </c>
      <c r="J4867">
        <v>21</v>
      </c>
      <c r="K4867">
        <v>1</v>
      </c>
      <c r="L4867" s="6">
        <v>4866</v>
      </c>
      <c r="M4867" t="str">
        <f t="shared" ref="M4867:M4930" si="76">_xlfn.CONCAT(C4867:K4867)</f>
        <v>5PLNOTRE DAME5050212,4Appartement211</v>
      </c>
    </row>
    <row r="4868" spans="1:13" x14ac:dyDescent="0.2">
      <c r="A4868" s="4">
        <v>43858</v>
      </c>
      <c r="B4868">
        <v>55706</v>
      </c>
      <c r="C4868">
        <v>5</v>
      </c>
      <c r="E4868" t="s">
        <v>7</v>
      </c>
      <c r="F4868" t="s">
        <v>6486</v>
      </c>
      <c r="G4868" t="s">
        <v>14513</v>
      </c>
      <c r="H4868">
        <v>50.25</v>
      </c>
      <c r="I4868" t="s">
        <v>5</v>
      </c>
      <c r="J4868">
        <v>51</v>
      </c>
      <c r="K4868">
        <v>2</v>
      </c>
      <c r="L4868" s="6">
        <v>4867</v>
      </c>
      <c r="M4868" t="str">
        <f t="shared" si="76"/>
        <v>5AVDU MONT HERY5110850,25Appartement512</v>
      </c>
    </row>
    <row r="4869" spans="1:13" x14ac:dyDescent="0.2">
      <c r="A4869" s="4">
        <v>43858</v>
      </c>
      <c r="B4869">
        <v>44350</v>
      </c>
      <c r="C4869">
        <v>4</v>
      </c>
      <c r="D4869" t="s">
        <v>4</v>
      </c>
      <c r="E4869" t="s">
        <v>2</v>
      </c>
      <c r="F4869" t="s">
        <v>3708</v>
      </c>
      <c r="G4869" t="s">
        <v>14858</v>
      </c>
      <c r="H4869">
        <v>34.72</v>
      </c>
      <c r="I4869" t="s">
        <v>5</v>
      </c>
      <c r="J4869">
        <v>50</v>
      </c>
      <c r="K4869">
        <v>2</v>
      </c>
      <c r="L4869" s="6">
        <v>4868</v>
      </c>
      <c r="M4869" t="str">
        <f t="shared" si="76"/>
        <v>4BRUEDE TURENNE5432334,72Appartement502</v>
      </c>
    </row>
    <row r="4870" spans="1:13" x14ac:dyDescent="0.2">
      <c r="A4870" s="4">
        <v>43858</v>
      </c>
      <c r="B4870">
        <v>286200</v>
      </c>
      <c r="C4870">
        <v>68</v>
      </c>
      <c r="E4870" t="s">
        <v>7</v>
      </c>
      <c r="F4870" t="s">
        <v>769</v>
      </c>
      <c r="G4870" t="s">
        <v>14269</v>
      </c>
      <c r="H4870">
        <v>111.63</v>
      </c>
      <c r="I4870" t="s">
        <v>11</v>
      </c>
      <c r="J4870">
        <v>105</v>
      </c>
      <c r="K4870">
        <v>5</v>
      </c>
      <c r="L4870" s="6">
        <v>4869</v>
      </c>
      <c r="M4870" t="str">
        <f t="shared" si="76"/>
        <v>68AVGENERAL LECLERC54395111,63Maison1055</v>
      </c>
    </row>
    <row r="4871" spans="1:13" x14ac:dyDescent="0.2">
      <c r="A4871" s="4">
        <v>43858</v>
      </c>
      <c r="B4871">
        <v>124600</v>
      </c>
      <c r="C4871">
        <v>8</v>
      </c>
      <c r="E4871" t="s">
        <v>2</v>
      </c>
      <c r="F4871" t="s">
        <v>6663</v>
      </c>
      <c r="G4871" t="s">
        <v>14269</v>
      </c>
      <c r="H4871">
        <v>56.31</v>
      </c>
      <c r="I4871" t="s">
        <v>5</v>
      </c>
      <c r="J4871">
        <v>54</v>
      </c>
      <c r="K4871">
        <v>2</v>
      </c>
      <c r="L4871" s="6">
        <v>4870</v>
      </c>
      <c r="M4871" t="str">
        <f t="shared" si="76"/>
        <v>8RUEDE L OCTROI5439556,31Appartement542</v>
      </c>
    </row>
    <row r="4872" spans="1:13" x14ac:dyDescent="0.2">
      <c r="A4872" s="4">
        <v>43858</v>
      </c>
      <c r="B4872">
        <v>150000</v>
      </c>
      <c r="C4872">
        <v>18</v>
      </c>
      <c r="E4872" t="s">
        <v>2</v>
      </c>
      <c r="F4872" t="s">
        <v>6761</v>
      </c>
      <c r="G4872" t="s">
        <v>15581</v>
      </c>
      <c r="H4872">
        <v>85.59</v>
      </c>
      <c r="I4872" t="s">
        <v>11</v>
      </c>
      <c r="J4872">
        <v>77</v>
      </c>
      <c r="K4872">
        <v>4</v>
      </c>
      <c r="L4872" s="6">
        <v>4871</v>
      </c>
      <c r="M4872" t="str">
        <f t="shared" si="76"/>
        <v>18RUEDU KLOPP5449385,59Maison774</v>
      </c>
    </row>
    <row r="4873" spans="1:13" x14ac:dyDescent="0.2">
      <c r="A4873" s="4">
        <v>43858</v>
      </c>
      <c r="B4873">
        <v>108500</v>
      </c>
      <c r="C4873">
        <v>48</v>
      </c>
      <c r="E4873" t="s">
        <v>2</v>
      </c>
      <c r="F4873" t="s">
        <v>6653</v>
      </c>
      <c r="G4873" t="s">
        <v>15285</v>
      </c>
      <c r="H4873">
        <v>52.83</v>
      </c>
      <c r="I4873" t="s">
        <v>5</v>
      </c>
      <c r="J4873">
        <v>52</v>
      </c>
      <c r="K4873">
        <v>2</v>
      </c>
      <c r="L4873" s="6">
        <v>4872</v>
      </c>
      <c r="M4873" t="str">
        <f t="shared" si="76"/>
        <v>48RUECHARLES OUDILLE5457852,83Appartement522</v>
      </c>
    </row>
    <row r="4874" spans="1:13" x14ac:dyDescent="0.2">
      <c r="A4874" s="4">
        <v>43858</v>
      </c>
      <c r="B4874">
        <v>86045.23</v>
      </c>
      <c r="C4874">
        <v>2</v>
      </c>
      <c r="E4874" t="s">
        <v>2</v>
      </c>
      <c r="F4874" t="s">
        <v>6827</v>
      </c>
      <c r="G4874" t="s">
        <v>14859</v>
      </c>
      <c r="H4874">
        <v>35.43</v>
      </c>
      <c r="I4874" t="s">
        <v>5</v>
      </c>
      <c r="J4874">
        <v>45</v>
      </c>
      <c r="K4874">
        <v>3</v>
      </c>
      <c r="L4874" s="6">
        <v>4873</v>
      </c>
      <c r="M4874" t="str">
        <f t="shared" si="76"/>
        <v>2RUECAPITAINE QUILLIEN5607835,43Appartement453</v>
      </c>
    </row>
    <row r="4875" spans="1:13" x14ac:dyDescent="0.2">
      <c r="A4875" s="4">
        <v>43858</v>
      </c>
      <c r="B4875">
        <v>172000</v>
      </c>
      <c r="C4875">
        <v>10</v>
      </c>
      <c r="E4875" t="s">
        <v>2</v>
      </c>
      <c r="F4875" t="s">
        <v>6904</v>
      </c>
      <c r="G4875" t="s">
        <v>15332</v>
      </c>
      <c r="H4875">
        <v>42.71</v>
      </c>
      <c r="I4875" t="s">
        <v>5</v>
      </c>
      <c r="J4875">
        <v>25</v>
      </c>
      <c r="K4875">
        <v>1</v>
      </c>
      <c r="L4875" s="6">
        <v>4874</v>
      </c>
      <c r="M4875" t="str">
        <f t="shared" si="76"/>
        <v>10RUEDU FORT NEUF5618642,71Appartement251</v>
      </c>
    </row>
    <row r="4876" spans="1:13" x14ac:dyDescent="0.2">
      <c r="A4876" s="4">
        <v>43858</v>
      </c>
      <c r="B4876">
        <v>105200</v>
      </c>
      <c r="C4876">
        <v>11</v>
      </c>
      <c r="E4876" t="s">
        <v>2</v>
      </c>
      <c r="F4876" t="s">
        <v>1367</v>
      </c>
      <c r="G4876" t="s">
        <v>14678</v>
      </c>
      <c r="H4876">
        <v>80.03</v>
      </c>
      <c r="I4876" t="s">
        <v>5</v>
      </c>
      <c r="J4876">
        <v>61</v>
      </c>
      <c r="K4876">
        <v>3</v>
      </c>
      <c r="L4876" s="6">
        <v>4875</v>
      </c>
      <c r="M4876" t="str">
        <f t="shared" si="76"/>
        <v>11RUERONSARD5900980,03Appartement613</v>
      </c>
    </row>
    <row r="4877" spans="1:13" x14ac:dyDescent="0.2">
      <c r="A4877" s="4">
        <v>43858</v>
      </c>
      <c r="B4877">
        <v>73000</v>
      </c>
      <c r="C4877">
        <v>156</v>
      </c>
      <c r="E4877" t="s">
        <v>2</v>
      </c>
      <c r="F4877" t="s">
        <v>6976</v>
      </c>
      <c r="G4877" t="s">
        <v>14615</v>
      </c>
      <c r="H4877">
        <v>37.11</v>
      </c>
      <c r="I4877" t="s">
        <v>5</v>
      </c>
      <c r="J4877">
        <v>37</v>
      </c>
      <c r="K4877">
        <v>1</v>
      </c>
      <c r="L4877" s="6">
        <v>4876</v>
      </c>
      <c r="M4877" t="str">
        <f t="shared" si="76"/>
        <v>156RUEDE DOUAI5935037,11Appartement371</v>
      </c>
    </row>
    <row r="4878" spans="1:13" x14ac:dyDescent="0.2">
      <c r="A4878" s="4">
        <v>43858</v>
      </c>
      <c r="B4878">
        <v>263000</v>
      </c>
      <c r="C4878">
        <v>47</v>
      </c>
      <c r="E4878" t="s">
        <v>2</v>
      </c>
      <c r="F4878" t="s">
        <v>3011</v>
      </c>
      <c r="G4878" t="s">
        <v>14373</v>
      </c>
      <c r="H4878">
        <v>72.3</v>
      </c>
      <c r="I4878" t="s">
        <v>5</v>
      </c>
      <c r="J4878">
        <v>65</v>
      </c>
      <c r="K4878">
        <v>2</v>
      </c>
      <c r="L4878" s="6">
        <v>4877</v>
      </c>
      <c r="M4878" t="str">
        <f t="shared" si="76"/>
        <v>47RUEDU MARECHAL FOCH5936872,3Appartement652</v>
      </c>
    </row>
    <row r="4879" spans="1:13" x14ac:dyDescent="0.2">
      <c r="A4879" s="4">
        <v>43858</v>
      </c>
      <c r="B4879">
        <v>157000</v>
      </c>
      <c r="C4879">
        <v>18</v>
      </c>
      <c r="D4879" t="s">
        <v>4</v>
      </c>
      <c r="E4879" t="s">
        <v>2</v>
      </c>
      <c r="F4879" t="s">
        <v>3340</v>
      </c>
      <c r="G4879" t="s">
        <v>14374</v>
      </c>
      <c r="H4879">
        <v>42.76</v>
      </c>
      <c r="I4879" t="s">
        <v>5</v>
      </c>
      <c r="J4879">
        <v>47</v>
      </c>
      <c r="K4879">
        <v>2</v>
      </c>
      <c r="L4879" s="6">
        <v>4878</v>
      </c>
      <c r="M4879" t="str">
        <f t="shared" si="76"/>
        <v>18BRUEDE L EGALITE5937842,76Appartement472</v>
      </c>
    </row>
    <row r="4880" spans="1:13" x14ac:dyDescent="0.2">
      <c r="A4880" s="4">
        <v>43858</v>
      </c>
      <c r="B4880">
        <v>89500</v>
      </c>
      <c r="C4880">
        <v>1</v>
      </c>
      <c r="E4880" t="s">
        <v>2</v>
      </c>
      <c r="F4880" t="s">
        <v>7177</v>
      </c>
      <c r="G4880" t="s">
        <v>15582</v>
      </c>
      <c r="H4880">
        <v>28.98</v>
      </c>
      <c r="I4880" t="s">
        <v>5</v>
      </c>
      <c r="J4880">
        <v>29</v>
      </c>
      <c r="K4880">
        <v>1</v>
      </c>
      <c r="L4880" s="6">
        <v>4879</v>
      </c>
      <c r="M4880" t="str">
        <f t="shared" si="76"/>
        <v>1RUEDE MAIRIEUX5939228,98Appartement291</v>
      </c>
    </row>
    <row r="4881" spans="1:13" x14ac:dyDescent="0.2">
      <c r="A4881" s="4">
        <v>43858</v>
      </c>
      <c r="B4881">
        <v>74000</v>
      </c>
      <c r="C4881">
        <v>6</v>
      </c>
      <c r="E4881" t="s">
        <v>7</v>
      </c>
      <c r="F4881" t="s">
        <v>6963</v>
      </c>
      <c r="G4881" t="s">
        <v>14616</v>
      </c>
      <c r="H4881">
        <v>53.93</v>
      </c>
      <c r="I4881" t="s">
        <v>5</v>
      </c>
      <c r="J4881">
        <v>55</v>
      </c>
      <c r="K4881">
        <v>2</v>
      </c>
      <c r="L4881" s="6">
        <v>4880</v>
      </c>
      <c r="M4881" t="str">
        <f t="shared" si="76"/>
        <v>6AVDU CHANCELIER ADENAUER5941053,93Appartement552</v>
      </c>
    </row>
    <row r="4882" spans="1:13" x14ac:dyDescent="0.2">
      <c r="A4882" s="4">
        <v>43858</v>
      </c>
      <c r="B4882">
        <v>355000</v>
      </c>
      <c r="C4882">
        <v>109</v>
      </c>
      <c r="E4882" t="s">
        <v>2</v>
      </c>
      <c r="F4882" t="s">
        <v>6033</v>
      </c>
      <c r="G4882" t="s">
        <v>15288</v>
      </c>
      <c r="H4882">
        <v>89.45</v>
      </c>
      <c r="I4882" t="s">
        <v>5</v>
      </c>
      <c r="J4882">
        <v>89</v>
      </c>
      <c r="K4882">
        <v>4</v>
      </c>
      <c r="L4882" s="6">
        <v>4881</v>
      </c>
      <c r="M4882" t="str">
        <f t="shared" si="76"/>
        <v>109RUEDU CONNETABLE6014189,45Appartement894</v>
      </c>
    </row>
    <row r="4883" spans="1:13" x14ac:dyDescent="0.2">
      <c r="A4883" s="4">
        <v>43858</v>
      </c>
      <c r="B4883">
        <v>51000</v>
      </c>
      <c r="C4883">
        <v>33</v>
      </c>
      <c r="E4883" t="s">
        <v>2</v>
      </c>
      <c r="F4883" t="s">
        <v>7248</v>
      </c>
      <c r="G4883" t="s">
        <v>14275</v>
      </c>
      <c r="H4883">
        <v>10.83</v>
      </c>
      <c r="I4883" t="s">
        <v>5</v>
      </c>
      <c r="J4883">
        <v>12</v>
      </c>
      <c r="K4883">
        <v>1</v>
      </c>
      <c r="L4883" s="6">
        <v>4882</v>
      </c>
      <c r="M4883" t="str">
        <f t="shared" si="76"/>
        <v>33RUEDES DOMELIERS6015910,83Appartement121</v>
      </c>
    </row>
    <row r="4884" spans="1:13" x14ac:dyDescent="0.2">
      <c r="A4884" s="4">
        <v>43858</v>
      </c>
      <c r="B4884">
        <v>90200</v>
      </c>
      <c r="C4884">
        <v>2</v>
      </c>
      <c r="D4884" t="s">
        <v>4</v>
      </c>
      <c r="E4884" t="s">
        <v>2</v>
      </c>
      <c r="F4884" t="s">
        <v>1484</v>
      </c>
      <c r="G4884" t="s">
        <v>15583</v>
      </c>
      <c r="H4884">
        <v>30.3</v>
      </c>
      <c r="I4884" t="s">
        <v>5</v>
      </c>
      <c r="J4884">
        <v>31</v>
      </c>
      <c r="K4884">
        <v>1</v>
      </c>
      <c r="L4884" s="6">
        <v>4883</v>
      </c>
      <c r="M4884" t="str">
        <f t="shared" si="76"/>
        <v>2BRUEMOLIERE6023830,3Appartement311</v>
      </c>
    </row>
    <row r="4885" spans="1:13" x14ac:dyDescent="0.2">
      <c r="A4885" s="4">
        <v>43858</v>
      </c>
      <c r="B4885">
        <v>49000</v>
      </c>
      <c r="C4885">
        <v>155</v>
      </c>
      <c r="D4885" t="s">
        <v>73</v>
      </c>
      <c r="E4885" t="s">
        <v>7</v>
      </c>
      <c r="F4885" t="s">
        <v>947</v>
      </c>
      <c r="G4885" t="s">
        <v>15584</v>
      </c>
      <c r="H4885">
        <v>21.86</v>
      </c>
      <c r="I4885" t="s">
        <v>5</v>
      </c>
      <c r="J4885">
        <v>21</v>
      </c>
      <c r="K4885">
        <v>1</v>
      </c>
      <c r="L4885" s="6">
        <v>4884</v>
      </c>
      <c r="M4885" t="str">
        <f t="shared" si="76"/>
        <v>155DAVRAYMOND POINCARE6219321,86Appartement211</v>
      </c>
    </row>
    <row r="4886" spans="1:13" x14ac:dyDescent="0.2">
      <c r="A4886" s="4">
        <v>43858</v>
      </c>
      <c r="B4886">
        <v>83000</v>
      </c>
      <c r="C4886">
        <v>16</v>
      </c>
      <c r="E4886" t="s">
        <v>2</v>
      </c>
      <c r="F4886" t="s">
        <v>7432</v>
      </c>
      <c r="G4886" t="s">
        <v>15547</v>
      </c>
      <c r="H4886">
        <v>114.38</v>
      </c>
      <c r="I4886" t="s">
        <v>5</v>
      </c>
      <c r="J4886">
        <v>128</v>
      </c>
      <c r="K4886">
        <v>4</v>
      </c>
      <c r="L4886" s="6">
        <v>4885</v>
      </c>
      <c r="M4886" t="str">
        <f t="shared" si="76"/>
        <v>16RUELOUIS MARTEL62765114,38Appartement1284</v>
      </c>
    </row>
    <row r="4887" spans="1:13" x14ac:dyDescent="0.2">
      <c r="A4887" s="4">
        <v>43858</v>
      </c>
      <c r="B4887">
        <v>54150</v>
      </c>
      <c r="C4887">
        <v>29</v>
      </c>
      <c r="E4887" t="s">
        <v>2</v>
      </c>
      <c r="F4887" t="s">
        <v>6</v>
      </c>
      <c r="G4887" t="s">
        <v>15585</v>
      </c>
      <c r="H4887">
        <v>46.5</v>
      </c>
      <c r="I4887" t="s">
        <v>5</v>
      </c>
      <c r="J4887">
        <v>47</v>
      </c>
      <c r="K4887">
        <v>3</v>
      </c>
      <c r="L4887" s="6">
        <v>4886</v>
      </c>
      <c r="M4887" t="str">
        <f t="shared" si="76"/>
        <v>29RUEDU CHATEAU6310346,5Appartement473</v>
      </c>
    </row>
    <row r="4888" spans="1:13" x14ac:dyDescent="0.2">
      <c r="A4888" s="4">
        <v>43858</v>
      </c>
      <c r="B4888">
        <v>203300</v>
      </c>
      <c r="C4888">
        <v>14</v>
      </c>
      <c r="E4888" t="s">
        <v>2</v>
      </c>
      <c r="F4888" t="s">
        <v>8008</v>
      </c>
      <c r="G4888" t="s">
        <v>15380</v>
      </c>
      <c r="H4888">
        <v>64.27</v>
      </c>
      <c r="I4888" t="s">
        <v>5</v>
      </c>
      <c r="J4888">
        <v>64</v>
      </c>
      <c r="K4888">
        <v>3</v>
      </c>
      <c r="L4888" s="6">
        <v>4887</v>
      </c>
      <c r="M4888" t="str">
        <f t="shared" si="76"/>
        <v>14RUEBELA BARTOK6925964,27Appartement643</v>
      </c>
    </row>
    <row r="4889" spans="1:13" x14ac:dyDescent="0.2">
      <c r="A4889" s="4">
        <v>43858</v>
      </c>
      <c r="B4889">
        <v>78000</v>
      </c>
      <c r="C4889">
        <v>16</v>
      </c>
      <c r="E4889" t="s">
        <v>2</v>
      </c>
      <c r="F4889" t="s">
        <v>8006</v>
      </c>
      <c r="G4889" t="s">
        <v>15380</v>
      </c>
      <c r="H4889">
        <v>49.6</v>
      </c>
      <c r="I4889" t="s">
        <v>5</v>
      </c>
      <c r="J4889">
        <v>50</v>
      </c>
      <c r="K4889">
        <v>2</v>
      </c>
      <c r="L4889" s="6">
        <v>4888</v>
      </c>
      <c r="M4889" t="str">
        <f t="shared" si="76"/>
        <v>16RUEGEORGES LYVET6925949,6Appartement502</v>
      </c>
    </row>
    <row r="4890" spans="1:13" x14ac:dyDescent="0.2">
      <c r="A4890" s="4">
        <v>43858</v>
      </c>
      <c r="B4890">
        <v>183700</v>
      </c>
      <c r="C4890">
        <v>7</v>
      </c>
      <c r="E4890" t="s">
        <v>7</v>
      </c>
      <c r="F4890" t="s">
        <v>7057</v>
      </c>
      <c r="G4890" t="s">
        <v>15586</v>
      </c>
      <c r="H4890">
        <v>49.68</v>
      </c>
      <c r="I4890" t="s">
        <v>5</v>
      </c>
      <c r="J4890">
        <v>48</v>
      </c>
      <c r="K4890">
        <v>3</v>
      </c>
      <c r="L4890" s="6">
        <v>4889</v>
      </c>
      <c r="M4890" t="str">
        <f t="shared" si="76"/>
        <v>7AVDU PROGRES6927149,68Appartement483</v>
      </c>
    </row>
    <row r="4891" spans="1:13" x14ac:dyDescent="0.2">
      <c r="A4891" s="4">
        <v>43858</v>
      </c>
      <c r="B4891">
        <v>192500</v>
      </c>
      <c r="C4891">
        <v>30</v>
      </c>
      <c r="E4891" t="s">
        <v>2</v>
      </c>
      <c r="F4891" t="s">
        <v>2714</v>
      </c>
      <c r="G4891" t="s">
        <v>15587</v>
      </c>
      <c r="H4891">
        <v>66.62</v>
      </c>
      <c r="I4891" t="s">
        <v>5</v>
      </c>
      <c r="J4891">
        <v>66</v>
      </c>
      <c r="K4891">
        <v>3</v>
      </c>
      <c r="L4891" s="6">
        <v>4890</v>
      </c>
      <c r="M4891" t="str">
        <f t="shared" si="76"/>
        <v>30RUECOLETTE6929066,62Appartement663</v>
      </c>
    </row>
    <row r="4892" spans="1:13" x14ac:dyDescent="0.2">
      <c r="A4892" s="4">
        <v>43858</v>
      </c>
      <c r="B4892">
        <v>525700</v>
      </c>
      <c r="C4892">
        <v>1</v>
      </c>
      <c r="E4892" t="s">
        <v>85</v>
      </c>
      <c r="F4892" t="s">
        <v>7744</v>
      </c>
      <c r="G4892" t="s">
        <v>14522</v>
      </c>
      <c r="H4892">
        <v>104.27</v>
      </c>
      <c r="I4892" t="s">
        <v>5</v>
      </c>
      <c r="J4892">
        <v>104</v>
      </c>
      <c r="K4892">
        <v>4</v>
      </c>
      <c r="L4892" s="6">
        <v>4891</v>
      </c>
      <c r="M4892" t="str">
        <f t="shared" si="76"/>
        <v>1PLCROIX PAQUET69381104,27Appartement1044</v>
      </c>
    </row>
    <row r="4893" spans="1:13" x14ac:dyDescent="0.2">
      <c r="A4893" s="4">
        <v>43858</v>
      </c>
      <c r="B4893">
        <v>485250</v>
      </c>
      <c r="C4893">
        <v>2</v>
      </c>
      <c r="D4893" t="s">
        <v>10</v>
      </c>
      <c r="E4893" t="s">
        <v>2</v>
      </c>
      <c r="F4893" t="s">
        <v>2343</v>
      </c>
      <c r="G4893" t="s">
        <v>14278</v>
      </c>
      <c r="H4893">
        <v>62</v>
      </c>
      <c r="I4893" t="s">
        <v>5</v>
      </c>
      <c r="J4893">
        <v>70</v>
      </c>
      <c r="K4893">
        <v>3</v>
      </c>
      <c r="L4893" s="6">
        <v>4892</v>
      </c>
      <c r="M4893" t="str">
        <f t="shared" si="76"/>
        <v>2CRUEDUMONT D URVILLE6938462Appartement703</v>
      </c>
    </row>
    <row r="4894" spans="1:13" x14ac:dyDescent="0.2">
      <c r="A4894" s="4">
        <v>43858</v>
      </c>
      <c r="B4894">
        <v>209050</v>
      </c>
      <c r="C4894">
        <v>106</v>
      </c>
      <c r="E4894" t="s">
        <v>2</v>
      </c>
      <c r="F4894" t="s">
        <v>7736</v>
      </c>
      <c r="G4894" t="s">
        <v>14623</v>
      </c>
      <c r="H4894">
        <v>70.09</v>
      </c>
      <c r="I4894" t="s">
        <v>5</v>
      </c>
      <c r="J4894">
        <v>69</v>
      </c>
      <c r="K4894">
        <v>4</v>
      </c>
      <c r="L4894" s="6">
        <v>4893</v>
      </c>
      <c r="M4894" t="str">
        <f t="shared" si="76"/>
        <v>106RUEPIERRE VALDO6938570,09Appartement694</v>
      </c>
    </row>
    <row r="4895" spans="1:13" x14ac:dyDescent="0.2">
      <c r="A4895" s="4">
        <v>43858</v>
      </c>
      <c r="B4895">
        <v>540000</v>
      </c>
      <c r="C4895">
        <v>17</v>
      </c>
      <c r="E4895" t="s">
        <v>2</v>
      </c>
      <c r="F4895" t="s">
        <v>7898</v>
      </c>
      <c r="G4895" t="s">
        <v>15112</v>
      </c>
      <c r="H4895">
        <v>91.1</v>
      </c>
      <c r="I4895" t="s">
        <v>5</v>
      </c>
      <c r="J4895">
        <v>90</v>
      </c>
      <c r="K4895">
        <v>4</v>
      </c>
      <c r="L4895" s="6">
        <v>4894</v>
      </c>
      <c r="M4895" t="str">
        <f t="shared" si="76"/>
        <v>17RUELAURENT VIBERT6938691,1Appartement904</v>
      </c>
    </row>
    <row r="4896" spans="1:13" x14ac:dyDescent="0.2">
      <c r="A4896" s="4">
        <v>43858</v>
      </c>
      <c r="B4896">
        <v>83000</v>
      </c>
      <c r="C4896">
        <v>35</v>
      </c>
      <c r="E4896" t="s">
        <v>457</v>
      </c>
      <c r="F4896" t="s">
        <v>7753</v>
      </c>
      <c r="G4896" t="s">
        <v>14383</v>
      </c>
      <c r="H4896">
        <v>23.07</v>
      </c>
      <c r="I4896" t="s">
        <v>5</v>
      </c>
      <c r="J4896">
        <v>22</v>
      </c>
      <c r="K4896">
        <v>1</v>
      </c>
      <c r="L4896" s="6">
        <v>4895</v>
      </c>
      <c r="M4896" t="str">
        <f t="shared" si="76"/>
        <v>35QUAIJAYR6938923,07Appartement221</v>
      </c>
    </row>
    <row r="4897" spans="1:13" x14ac:dyDescent="0.2">
      <c r="A4897" s="4">
        <v>43858</v>
      </c>
      <c r="B4897">
        <v>45800</v>
      </c>
      <c r="C4897">
        <v>2</v>
      </c>
      <c r="E4897" t="s">
        <v>2</v>
      </c>
      <c r="F4897" t="s">
        <v>8309</v>
      </c>
      <c r="G4897" t="s">
        <v>14524</v>
      </c>
      <c r="H4897">
        <v>56.1</v>
      </c>
      <c r="I4897" t="s">
        <v>5</v>
      </c>
      <c r="J4897">
        <v>53</v>
      </c>
      <c r="K4897">
        <v>2</v>
      </c>
      <c r="L4897" s="6">
        <v>4896</v>
      </c>
      <c r="M4897" t="str">
        <f t="shared" si="76"/>
        <v>2RUEALCIDE DE GASPERI7218156,1Appartement532</v>
      </c>
    </row>
    <row r="4898" spans="1:13" x14ac:dyDescent="0.2">
      <c r="A4898" s="4">
        <v>43858</v>
      </c>
      <c r="B4898">
        <v>414500</v>
      </c>
      <c r="C4898">
        <v>68</v>
      </c>
      <c r="E4898" t="s">
        <v>2</v>
      </c>
      <c r="F4898" t="s">
        <v>8321</v>
      </c>
      <c r="G4898" t="s">
        <v>15381</v>
      </c>
      <c r="H4898">
        <v>96.36</v>
      </c>
      <c r="I4898" t="s">
        <v>11</v>
      </c>
      <c r="J4898">
        <v>95</v>
      </c>
      <c r="K4898">
        <v>4</v>
      </c>
      <c r="L4898" s="6">
        <v>4897</v>
      </c>
      <c r="M4898" t="str">
        <f t="shared" si="76"/>
        <v>68RUEDES PAQUERETTES7401096,36Maison954</v>
      </c>
    </row>
    <row r="4899" spans="1:13" x14ac:dyDescent="0.2">
      <c r="A4899" s="4">
        <v>43858</v>
      </c>
      <c r="B4899">
        <v>86000</v>
      </c>
      <c r="C4899">
        <v>110</v>
      </c>
      <c r="E4899" t="s">
        <v>18</v>
      </c>
      <c r="F4899" t="s">
        <v>8566</v>
      </c>
      <c r="G4899" t="s">
        <v>15113</v>
      </c>
      <c r="H4899">
        <v>38.67</v>
      </c>
      <c r="I4899" t="s">
        <v>5</v>
      </c>
      <c r="J4899">
        <v>38</v>
      </c>
      <c r="K4899">
        <v>2</v>
      </c>
      <c r="L4899" s="6">
        <v>4898</v>
      </c>
      <c r="M4899" t="str">
        <f t="shared" si="76"/>
        <v>110ALLCARDUCCI7404238,67Appartement382</v>
      </c>
    </row>
    <row r="4900" spans="1:13" x14ac:dyDescent="0.2">
      <c r="A4900" s="4">
        <v>43858</v>
      </c>
      <c r="B4900">
        <v>298000</v>
      </c>
      <c r="C4900">
        <v>7030</v>
      </c>
      <c r="E4900" t="s">
        <v>20</v>
      </c>
      <c r="F4900" t="s">
        <v>8444</v>
      </c>
      <c r="G4900" t="s">
        <v>15588</v>
      </c>
      <c r="H4900">
        <v>47.23</v>
      </c>
      <c r="I4900" t="s">
        <v>5</v>
      </c>
      <c r="J4900">
        <v>48</v>
      </c>
      <c r="K4900">
        <v>3</v>
      </c>
      <c r="L4900" s="6">
        <v>4899</v>
      </c>
      <c r="M4900" t="str">
        <f t="shared" si="76"/>
        <v>7030RTEDU CHINAILLON7413647,23Appartement483</v>
      </c>
    </row>
    <row r="4901" spans="1:13" x14ac:dyDescent="0.2">
      <c r="A4901" s="4">
        <v>43858</v>
      </c>
      <c r="B4901">
        <v>1100000</v>
      </c>
      <c r="C4901">
        <v>64</v>
      </c>
      <c r="E4901" t="s">
        <v>2</v>
      </c>
      <c r="F4901" t="s">
        <v>8564</v>
      </c>
      <c r="G4901" t="s">
        <v>15432</v>
      </c>
      <c r="H4901">
        <v>86.79</v>
      </c>
      <c r="I4901" t="s">
        <v>5</v>
      </c>
      <c r="J4901">
        <v>90</v>
      </c>
      <c r="K4901">
        <v>3</v>
      </c>
      <c r="L4901" s="6">
        <v>4900</v>
      </c>
      <c r="M4901" t="str">
        <f t="shared" si="76"/>
        <v>64RUEAMBROISE MARTIN7417386,79Appartement903</v>
      </c>
    </row>
    <row r="4902" spans="1:13" x14ac:dyDescent="0.2">
      <c r="A4902" s="4">
        <v>43858</v>
      </c>
      <c r="B4902">
        <v>264000</v>
      </c>
      <c r="C4902">
        <v>37</v>
      </c>
      <c r="E4902" t="s">
        <v>20</v>
      </c>
      <c r="F4902" t="s">
        <v>8548</v>
      </c>
      <c r="G4902" t="s">
        <v>15432</v>
      </c>
      <c r="H4902">
        <v>44.95</v>
      </c>
      <c r="I4902" t="s">
        <v>5</v>
      </c>
      <c r="J4902">
        <v>45</v>
      </c>
      <c r="K4902">
        <v>2</v>
      </c>
      <c r="L4902" s="6">
        <v>4901</v>
      </c>
      <c r="M4902" t="str">
        <f t="shared" si="76"/>
        <v>37RTEDU TELEPHERIQUE7417344,95Appartement452</v>
      </c>
    </row>
    <row r="4903" spans="1:13" x14ac:dyDescent="0.2">
      <c r="A4903" s="4">
        <v>43858</v>
      </c>
      <c r="B4903">
        <v>162000</v>
      </c>
      <c r="C4903">
        <v>247</v>
      </c>
      <c r="E4903" t="s">
        <v>2</v>
      </c>
      <c r="F4903" t="s">
        <v>8576</v>
      </c>
      <c r="G4903" t="s">
        <v>14457</v>
      </c>
      <c r="H4903">
        <v>69.41</v>
      </c>
      <c r="I4903" t="s">
        <v>5</v>
      </c>
      <c r="J4903">
        <v>70</v>
      </c>
      <c r="K4903">
        <v>3</v>
      </c>
      <c r="L4903" s="6">
        <v>4902</v>
      </c>
      <c r="M4903" t="str">
        <f t="shared" si="76"/>
        <v>247RUEEMMA LANCHE7425669,41Appartement703</v>
      </c>
    </row>
    <row r="4904" spans="1:13" x14ac:dyDescent="0.2">
      <c r="A4904" s="4">
        <v>43858</v>
      </c>
      <c r="B4904">
        <v>178000</v>
      </c>
      <c r="C4904">
        <v>51</v>
      </c>
      <c r="E4904" t="s">
        <v>46</v>
      </c>
      <c r="F4904" t="s">
        <v>4183</v>
      </c>
      <c r="G4904" t="s">
        <v>14388</v>
      </c>
      <c r="H4904">
        <v>10.75</v>
      </c>
      <c r="I4904" t="s">
        <v>5</v>
      </c>
      <c r="J4904">
        <v>10</v>
      </c>
      <c r="K4904">
        <v>1</v>
      </c>
      <c r="L4904" s="6">
        <v>4903</v>
      </c>
      <c r="M4904" t="str">
        <f t="shared" si="76"/>
        <v>51BDBEAUMARCHAIS7510310,75Appartement101</v>
      </c>
    </row>
    <row r="4905" spans="1:13" x14ac:dyDescent="0.2">
      <c r="A4905" s="4">
        <v>43858</v>
      </c>
      <c r="B4905">
        <v>353000</v>
      </c>
      <c r="C4905">
        <v>4</v>
      </c>
      <c r="E4905" t="s">
        <v>2</v>
      </c>
      <c r="F4905" t="s">
        <v>14198</v>
      </c>
      <c r="G4905" t="s">
        <v>14389</v>
      </c>
      <c r="H4905">
        <v>24.88</v>
      </c>
      <c r="I4905" t="s">
        <v>5</v>
      </c>
      <c r="J4905">
        <v>28</v>
      </c>
      <c r="K4905">
        <v>2</v>
      </c>
      <c r="L4905" s="6">
        <v>4904</v>
      </c>
      <c r="M4905" t="str">
        <f t="shared" si="76"/>
        <v>4RUEMORNAY7510424,88Appartement282</v>
      </c>
    </row>
    <row r="4906" spans="1:13" x14ac:dyDescent="0.2">
      <c r="A4906" s="4">
        <v>43858</v>
      </c>
      <c r="B4906">
        <v>940000</v>
      </c>
      <c r="C4906">
        <v>4</v>
      </c>
      <c r="E4906" t="s">
        <v>2</v>
      </c>
      <c r="F4906" t="s">
        <v>13226</v>
      </c>
      <c r="G4906" t="s">
        <v>14390</v>
      </c>
      <c r="H4906">
        <v>59.79</v>
      </c>
      <c r="I4906" t="s">
        <v>5</v>
      </c>
      <c r="J4906">
        <v>63</v>
      </c>
      <c r="K4906">
        <v>2</v>
      </c>
      <c r="L4906" s="6">
        <v>4905</v>
      </c>
      <c r="M4906" t="str">
        <f t="shared" si="76"/>
        <v>4RUEFEROU7510659,79Appartement632</v>
      </c>
    </row>
    <row r="4907" spans="1:13" x14ac:dyDescent="0.2">
      <c r="A4907" s="4">
        <v>43858</v>
      </c>
      <c r="B4907">
        <v>210000</v>
      </c>
      <c r="C4907">
        <v>11</v>
      </c>
      <c r="E4907" t="s">
        <v>2</v>
      </c>
      <c r="F4907" t="s">
        <v>13236</v>
      </c>
      <c r="G4907" t="s">
        <v>14391</v>
      </c>
      <c r="H4907">
        <v>15.38</v>
      </c>
      <c r="I4907" t="s">
        <v>5</v>
      </c>
      <c r="J4907">
        <v>14</v>
      </c>
      <c r="K4907">
        <v>1</v>
      </c>
      <c r="L4907" s="6">
        <v>4906</v>
      </c>
      <c r="M4907" t="str">
        <f t="shared" si="76"/>
        <v>11RUEOUDINOT7510715,38Appartement141</v>
      </c>
    </row>
    <row r="4908" spans="1:13" x14ac:dyDescent="0.2">
      <c r="A4908" s="4">
        <v>43858</v>
      </c>
      <c r="B4908">
        <v>3514110</v>
      </c>
      <c r="C4908">
        <v>16</v>
      </c>
      <c r="E4908" t="s">
        <v>2</v>
      </c>
      <c r="F4908" t="s">
        <v>13222</v>
      </c>
      <c r="G4908" t="s">
        <v>14391</v>
      </c>
      <c r="H4908">
        <v>214.53</v>
      </c>
      <c r="I4908" t="s">
        <v>5</v>
      </c>
      <c r="J4908">
        <v>219</v>
      </c>
      <c r="K4908">
        <v>6</v>
      </c>
      <c r="L4908" s="6">
        <v>4907</v>
      </c>
      <c r="M4908" t="str">
        <f t="shared" si="76"/>
        <v>16RUECOGNACQ JAY75107214,53Appartement2196</v>
      </c>
    </row>
    <row r="4909" spans="1:13" x14ac:dyDescent="0.2">
      <c r="A4909" s="4">
        <v>43858</v>
      </c>
      <c r="B4909">
        <v>825050</v>
      </c>
      <c r="C4909">
        <v>235</v>
      </c>
      <c r="E4909" t="s">
        <v>2</v>
      </c>
      <c r="F4909" t="s">
        <v>13115</v>
      </c>
      <c r="G4909" t="s">
        <v>14882</v>
      </c>
      <c r="H4909">
        <v>59.54</v>
      </c>
      <c r="I4909" t="s">
        <v>5</v>
      </c>
      <c r="J4909">
        <v>43</v>
      </c>
      <c r="K4909">
        <v>1</v>
      </c>
      <c r="L4909" s="6">
        <v>4908</v>
      </c>
      <c r="M4909" t="str">
        <f t="shared" si="76"/>
        <v>235RUEDU FAUBOURG SAINT HONORE7510859,54Appartement431</v>
      </c>
    </row>
    <row r="4910" spans="1:13" x14ac:dyDescent="0.2">
      <c r="A4910" s="4">
        <v>43858</v>
      </c>
      <c r="B4910">
        <v>889860</v>
      </c>
      <c r="C4910">
        <v>41</v>
      </c>
      <c r="E4910" t="s">
        <v>2</v>
      </c>
      <c r="F4910" t="s">
        <v>6623</v>
      </c>
      <c r="G4910" t="s">
        <v>14882</v>
      </c>
      <c r="H4910">
        <v>81.81</v>
      </c>
      <c r="I4910" t="s">
        <v>5</v>
      </c>
      <c r="J4910">
        <v>85</v>
      </c>
      <c r="K4910">
        <v>2</v>
      </c>
      <c r="L4910" s="6">
        <v>4909</v>
      </c>
      <c r="M4910" t="str">
        <f t="shared" si="76"/>
        <v>41RUEDE COURCELLES7510881,81Appartement852</v>
      </c>
    </row>
    <row r="4911" spans="1:13" x14ac:dyDescent="0.2">
      <c r="A4911" s="4">
        <v>43858</v>
      </c>
      <c r="B4911">
        <v>2607500</v>
      </c>
      <c r="C4911">
        <v>6</v>
      </c>
      <c r="E4911" t="s">
        <v>2</v>
      </c>
      <c r="F4911" t="s">
        <v>13127</v>
      </c>
      <c r="G4911" t="s">
        <v>14882</v>
      </c>
      <c r="H4911">
        <v>201.48</v>
      </c>
      <c r="I4911" t="s">
        <v>5</v>
      </c>
      <c r="J4911">
        <v>200</v>
      </c>
      <c r="K4911">
        <v>7</v>
      </c>
      <c r="L4911" s="6">
        <v>4910</v>
      </c>
      <c r="M4911" t="str">
        <f t="shared" si="76"/>
        <v>6RUEST PHILIPPE DU ROULE75108201,48Appartement2007</v>
      </c>
    </row>
    <row r="4912" spans="1:13" x14ac:dyDescent="0.2">
      <c r="A4912" s="4">
        <v>43858</v>
      </c>
      <c r="B4912">
        <v>775000</v>
      </c>
      <c r="C4912">
        <v>31</v>
      </c>
      <c r="E4912" t="s">
        <v>2</v>
      </c>
      <c r="F4912" t="s">
        <v>5126</v>
      </c>
      <c r="G4912" t="s">
        <v>14628</v>
      </c>
      <c r="H4912">
        <v>64.010000000000005</v>
      </c>
      <c r="I4912" t="s">
        <v>5</v>
      </c>
      <c r="J4912">
        <v>59</v>
      </c>
      <c r="K4912">
        <v>2</v>
      </c>
      <c r="L4912" s="6">
        <v>4911</v>
      </c>
      <c r="M4912" t="str">
        <f t="shared" si="76"/>
        <v>31RUELA BRUYERE7510964,01Appartement592</v>
      </c>
    </row>
    <row r="4913" spans="1:13" x14ac:dyDescent="0.2">
      <c r="A4913" s="4">
        <v>43858</v>
      </c>
      <c r="B4913">
        <v>265500</v>
      </c>
      <c r="C4913">
        <v>75</v>
      </c>
      <c r="E4913" t="s">
        <v>2</v>
      </c>
      <c r="F4913" t="s">
        <v>13343</v>
      </c>
      <c r="G4913" t="s">
        <v>14628</v>
      </c>
      <c r="H4913">
        <v>27.32</v>
      </c>
      <c r="I4913" t="s">
        <v>5</v>
      </c>
      <c r="J4913">
        <v>38</v>
      </c>
      <c r="K4913">
        <v>1</v>
      </c>
      <c r="L4913" s="6">
        <v>4912</v>
      </c>
      <c r="M4913" t="str">
        <f t="shared" si="76"/>
        <v>75RUETAITBOUT7510927,32Appartement381</v>
      </c>
    </row>
    <row r="4914" spans="1:13" x14ac:dyDescent="0.2">
      <c r="A4914" s="4">
        <v>43858</v>
      </c>
      <c r="B4914">
        <v>341000</v>
      </c>
      <c r="C4914">
        <v>9</v>
      </c>
      <c r="E4914" t="s">
        <v>2</v>
      </c>
      <c r="F4914" t="s">
        <v>13320</v>
      </c>
      <c r="G4914" t="s">
        <v>14628</v>
      </c>
      <c r="H4914">
        <v>33.26</v>
      </c>
      <c r="I4914" t="s">
        <v>5</v>
      </c>
      <c r="J4914">
        <v>33</v>
      </c>
      <c r="K4914">
        <v>2</v>
      </c>
      <c r="L4914" s="6">
        <v>4913</v>
      </c>
      <c r="M4914" t="str">
        <f t="shared" si="76"/>
        <v>9RUERODIER7510933,26Appartement332</v>
      </c>
    </row>
    <row r="4915" spans="1:13" x14ac:dyDescent="0.2">
      <c r="A4915" s="4">
        <v>43858</v>
      </c>
      <c r="B4915">
        <v>90450</v>
      </c>
      <c r="C4915">
        <v>2</v>
      </c>
      <c r="E4915" t="s">
        <v>2</v>
      </c>
      <c r="F4915" t="s">
        <v>13420</v>
      </c>
      <c r="G4915" t="s">
        <v>14285</v>
      </c>
      <c r="H4915">
        <v>10.050000000000001</v>
      </c>
      <c r="I4915" t="s">
        <v>5</v>
      </c>
      <c r="J4915">
        <v>10</v>
      </c>
      <c r="K4915">
        <v>1</v>
      </c>
      <c r="L4915" s="6">
        <v>4914</v>
      </c>
      <c r="M4915" t="str">
        <f t="shared" si="76"/>
        <v>2RUEDES GONCOURT7511110,05Appartement101</v>
      </c>
    </row>
    <row r="4916" spans="1:13" x14ac:dyDescent="0.2">
      <c r="A4916" s="4">
        <v>43858</v>
      </c>
      <c r="B4916">
        <v>549000</v>
      </c>
      <c r="C4916">
        <v>53</v>
      </c>
      <c r="E4916" t="s">
        <v>7</v>
      </c>
      <c r="F4916" t="s">
        <v>137</v>
      </c>
      <c r="G4916" t="s">
        <v>14285</v>
      </c>
      <c r="H4916">
        <v>52.35</v>
      </c>
      <c r="I4916" t="s">
        <v>5</v>
      </c>
      <c r="J4916">
        <v>51</v>
      </c>
      <c r="K4916">
        <v>2</v>
      </c>
      <c r="L4916" s="6">
        <v>4915</v>
      </c>
      <c r="M4916" t="str">
        <f t="shared" si="76"/>
        <v>53AVPARMENTIER7511152,35Appartement512</v>
      </c>
    </row>
    <row r="4917" spans="1:13" x14ac:dyDescent="0.2">
      <c r="A4917" s="4">
        <v>43858</v>
      </c>
      <c r="B4917">
        <v>506500</v>
      </c>
      <c r="C4917">
        <v>5</v>
      </c>
      <c r="E4917" t="s">
        <v>2</v>
      </c>
      <c r="F4917" t="s">
        <v>10427</v>
      </c>
      <c r="G4917" t="s">
        <v>14285</v>
      </c>
      <c r="H4917">
        <v>47.13</v>
      </c>
      <c r="I4917" t="s">
        <v>5</v>
      </c>
      <c r="J4917">
        <v>47</v>
      </c>
      <c r="K4917">
        <v>2</v>
      </c>
      <c r="L4917" s="6">
        <v>4916</v>
      </c>
      <c r="M4917" t="str">
        <f t="shared" si="76"/>
        <v>5RUECAMILLE DESMOULINS7511147,13Appartement472</v>
      </c>
    </row>
    <row r="4918" spans="1:13" x14ac:dyDescent="0.2">
      <c r="A4918" s="4">
        <v>43858</v>
      </c>
      <c r="B4918">
        <v>532000</v>
      </c>
      <c r="C4918">
        <v>15</v>
      </c>
      <c r="E4918" t="s">
        <v>2</v>
      </c>
      <c r="F4918" t="s">
        <v>13422</v>
      </c>
      <c r="G4918" t="s">
        <v>14286</v>
      </c>
      <c r="H4918">
        <v>51.04</v>
      </c>
      <c r="I4918" t="s">
        <v>5</v>
      </c>
      <c r="J4918">
        <v>48</v>
      </c>
      <c r="K4918">
        <v>3</v>
      </c>
      <c r="L4918" s="6">
        <v>4917</v>
      </c>
      <c r="M4918" t="str">
        <f t="shared" si="76"/>
        <v>15RUEERNEST LACOSTE7511251,04Appartement483</v>
      </c>
    </row>
    <row r="4919" spans="1:13" x14ac:dyDescent="0.2">
      <c r="A4919" s="4">
        <v>43858</v>
      </c>
      <c r="B4919">
        <v>257740</v>
      </c>
      <c r="C4919">
        <v>6</v>
      </c>
      <c r="E4919" t="s">
        <v>2</v>
      </c>
      <c r="F4919" t="s">
        <v>13418</v>
      </c>
      <c r="G4919" t="s">
        <v>14286</v>
      </c>
      <c r="H4919">
        <v>27.3</v>
      </c>
      <c r="I4919" t="s">
        <v>5</v>
      </c>
      <c r="J4919">
        <v>27</v>
      </c>
      <c r="K4919">
        <v>1</v>
      </c>
      <c r="L4919" s="6">
        <v>4918</v>
      </c>
      <c r="M4919" t="str">
        <f t="shared" si="76"/>
        <v>6RUEDES FONDS VERTS7511227,3Appartement271</v>
      </c>
    </row>
    <row r="4920" spans="1:13" x14ac:dyDescent="0.2">
      <c r="A4920" s="4">
        <v>43858</v>
      </c>
      <c r="B4920">
        <v>288384</v>
      </c>
      <c r="C4920">
        <v>15</v>
      </c>
      <c r="E4920" t="s">
        <v>2</v>
      </c>
      <c r="F4920" t="s">
        <v>13448</v>
      </c>
      <c r="G4920" t="s">
        <v>14286</v>
      </c>
      <c r="H4920">
        <v>51.16</v>
      </c>
      <c r="I4920" t="s">
        <v>5</v>
      </c>
      <c r="J4920">
        <v>52</v>
      </c>
      <c r="K4920">
        <v>3</v>
      </c>
      <c r="L4920" s="6">
        <v>4919</v>
      </c>
      <c r="M4920" t="str">
        <f t="shared" si="76"/>
        <v>15RUEDE COTTE7511251,16Appartement523</v>
      </c>
    </row>
    <row r="4921" spans="1:13" x14ac:dyDescent="0.2">
      <c r="A4921" s="4">
        <v>43858</v>
      </c>
      <c r="B4921">
        <v>302000</v>
      </c>
      <c r="C4921">
        <v>3</v>
      </c>
      <c r="E4921" t="s">
        <v>2</v>
      </c>
      <c r="F4921" t="s">
        <v>13540</v>
      </c>
      <c r="G4921" t="s">
        <v>14527</v>
      </c>
      <c r="H4921">
        <v>26.56</v>
      </c>
      <c r="I4921" t="s">
        <v>5</v>
      </c>
      <c r="J4921">
        <v>25</v>
      </c>
      <c r="K4921">
        <v>1</v>
      </c>
      <c r="L4921" s="6">
        <v>4920</v>
      </c>
      <c r="M4921" t="str">
        <f t="shared" si="76"/>
        <v>3RUEDE POUY7511326,56Appartement251</v>
      </c>
    </row>
    <row r="4922" spans="1:13" x14ac:dyDescent="0.2">
      <c r="A4922" s="4">
        <v>43858</v>
      </c>
      <c r="B4922">
        <v>346000</v>
      </c>
      <c r="C4922">
        <v>65</v>
      </c>
      <c r="E4922" t="s">
        <v>2</v>
      </c>
      <c r="F4922" t="s">
        <v>13606</v>
      </c>
      <c r="G4922" t="s">
        <v>14392</v>
      </c>
      <c r="H4922">
        <v>26.42</v>
      </c>
      <c r="I4922" t="s">
        <v>5</v>
      </c>
      <c r="J4922">
        <v>27</v>
      </c>
      <c r="K4922">
        <v>2</v>
      </c>
      <c r="L4922" s="6">
        <v>4921</v>
      </c>
      <c r="M4922" t="str">
        <f t="shared" si="76"/>
        <v>65RUEHALLE7511426,42Appartement272</v>
      </c>
    </row>
    <row r="4923" spans="1:13" x14ac:dyDescent="0.2">
      <c r="A4923" s="4">
        <v>43858</v>
      </c>
      <c r="B4923">
        <v>265000</v>
      </c>
      <c r="C4923">
        <v>3</v>
      </c>
      <c r="E4923" t="s">
        <v>2</v>
      </c>
      <c r="F4923" t="s">
        <v>13597</v>
      </c>
      <c r="G4923" t="s">
        <v>14392</v>
      </c>
      <c r="H4923">
        <v>24.64</v>
      </c>
      <c r="I4923" t="s">
        <v>5</v>
      </c>
      <c r="J4923">
        <v>25</v>
      </c>
      <c r="K4923">
        <v>1</v>
      </c>
      <c r="L4923" s="6">
        <v>4922</v>
      </c>
      <c r="M4923" t="str">
        <f t="shared" si="76"/>
        <v>3RUESEVERO7511424,64Appartement251</v>
      </c>
    </row>
    <row r="4924" spans="1:13" x14ac:dyDescent="0.2">
      <c r="A4924" s="4">
        <v>43858</v>
      </c>
      <c r="B4924">
        <v>352000</v>
      </c>
      <c r="C4924">
        <v>31</v>
      </c>
      <c r="E4924" t="s">
        <v>2</v>
      </c>
      <c r="F4924" t="s">
        <v>13667</v>
      </c>
      <c r="G4924" t="s">
        <v>14287</v>
      </c>
      <c r="H4924">
        <v>41.52</v>
      </c>
      <c r="I4924" t="s">
        <v>5</v>
      </c>
      <c r="J4924">
        <v>45</v>
      </c>
      <c r="K4924">
        <v>2</v>
      </c>
      <c r="L4924" s="6">
        <v>4923</v>
      </c>
      <c r="M4924" t="str">
        <f t="shared" si="76"/>
        <v>31RUELABROUSTE7511541,52Appartement452</v>
      </c>
    </row>
    <row r="4925" spans="1:13" x14ac:dyDescent="0.2">
      <c r="A4925" s="4">
        <v>43858</v>
      </c>
      <c r="B4925">
        <v>117000</v>
      </c>
      <c r="C4925">
        <v>254</v>
      </c>
      <c r="E4925" t="s">
        <v>2</v>
      </c>
      <c r="F4925" t="s">
        <v>13256</v>
      </c>
      <c r="G4925" t="s">
        <v>14287</v>
      </c>
      <c r="H4925">
        <v>14.84</v>
      </c>
      <c r="I4925" t="s">
        <v>5</v>
      </c>
      <c r="J4925">
        <v>14</v>
      </c>
      <c r="K4925">
        <v>1</v>
      </c>
      <c r="L4925" s="6">
        <v>4924</v>
      </c>
      <c r="M4925" t="str">
        <f t="shared" si="76"/>
        <v>254RUEDE VAUGIRARD7511514,84Appartement141</v>
      </c>
    </row>
    <row r="4926" spans="1:13" x14ac:dyDescent="0.2">
      <c r="A4926" s="4">
        <v>43858</v>
      </c>
      <c r="B4926">
        <v>1522500</v>
      </c>
      <c r="C4926">
        <v>34</v>
      </c>
      <c r="E4926" t="s">
        <v>2</v>
      </c>
      <c r="F4926" t="s">
        <v>13785</v>
      </c>
      <c r="G4926" t="s">
        <v>14528</v>
      </c>
      <c r="H4926">
        <v>128.02000000000001</v>
      </c>
      <c r="I4926" t="s">
        <v>5</v>
      </c>
      <c r="J4926">
        <v>127</v>
      </c>
      <c r="K4926">
        <v>5</v>
      </c>
      <c r="L4926" s="6">
        <v>4925</v>
      </c>
      <c r="M4926" t="str">
        <f t="shared" si="76"/>
        <v>34RUEDOCTEUR BLANCHE75116128,02Appartement1275</v>
      </c>
    </row>
    <row r="4927" spans="1:13" x14ac:dyDescent="0.2">
      <c r="A4927" s="4">
        <v>43858</v>
      </c>
      <c r="B4927">
        <v>2153950</v>
      </c>
      <c r="C4927">
        <v>27</v>
      </c>
      <c r="E4927" t="s">
        <v>7</v>
      </c>
      <c r="F4927" t="s">
        <v>6103</v>
      </c>
      <c r="G4927" t="s">
        <v>14528</v>
      </c>
      <c r="H4927">
        <v>143.85</v>
      </c>
      <c r="I4927" t="s">
        <v>5</v>
      </c>
      <c r="J4927">
        <v>120</v>
      </c>
      <c r="K4927">
        <v>5</v>
      </c>
      <c r="L4927" s="6">
        <v>4926</v>
      </c>
      <c r="M4927" t="str">
        <f t="shared" si="76"/>
        <v>27AVDE LAMBALLE75116143,85Appartement1205</v>
      </c>
    </row>
    <row r="4928" spans="1:13" x14ac:dyDescent="0.2">
      <c r="A4928" s="4">
        <v>43858</v>
      </c>
      <c r="B4928">
        <v>1509450</v>
      </c>
      <c r="C4928">
        <v>5</v>
      </c>
      <c r="E4928" t="s">
        <v>7</v>
      </c>
      <c r="F4928" t="s">
        <v>13783</v>
      </c>
      <c r="G4928" t="s">
        <v>14528</v>
      </c>
      <c r="H4928">
        <v>133.19</v>
      </c>
      <c r="I4928" t="s">
        <v>5</v>
      </c>
      <c r="J4928">
        <v>127</v>
      </c>
      <c r="K4928">
        <v>5</v>
      </c>
      <c r="L4928" s="6">
        <v>4927</v>
      </c>
      <c r="M4928" t="str">
        <f t="shared" si="76"/>
        <v>5AVFREMIET75116133,19Appartement1275</v>
      </c>
    </row>
    <row r="4929" spans="1:13" x14ac:dyDescent="0.2">
      <c r="A4929" s="4">
        <v>43858</v>
      </c>
      <c r="B4929">
        <v>249000</v>
      </c>
      <c r="C4929">
        <v>15</v>
      </c>
      <c r="E4929" t="s">
        <v>2</v>
      </c>
      <c r="F4929" t="s">
        <v>13870</v>
      </c>
      <c r="G4929" t="s">
        <v>14393</v>
      </c>
      <c r="H4929">
        <v>19.82</v>
      </c>
      <c r="I4929" t="s">
        <v>5</v>
      </c>
      <c r="J4929">
        <v>20</v>
      </c>
      <c r="K4929">
        <v>1</v>
      </c>
      <c r="L4929" s="6">
        <v>4928</v>
      </c>
      <c r="M4929" t="str">
        <f t="shared" si="76"/>
        <v>15RUED HELIOPOLIS7511719,82Appartement201</v>
      </c>
    </row>
    <row r="4930" spans="1:13" x14ac:dyDescent="0.2">
      <c r="A4930" s="4">
        <v>43858</v>
      </c>
      <c r="B4930">
        <v>1405000</v>
      </c>
      <c r="C4930">
        <v>124</v>
      </c>
      <c r="E4930" t="s">
        <v>2</v>
      </c>
      <c r="F4930" t="s">
        <v>11990</v>
      </c>
      <c r="G4930" t="s">
        <v>14393</v>
      </c>
      <c r="H4930">
        <v>122.46</v>
      </c>
      <c r="I4930" t="s">
        <v>5</v>
      </c>
      <c r="J4930">
        <v>105</v>
      </c>
      <c r="K4930">
        <v>5</v>
      </c>
      <c r="L4930" s="6">
        <v>4929</v>
      </c>
      <c r="M4930" t="str">
        <f t="shared" si="76"/>
        <v>124RUELEGENDRE75117122,46Appartement1055</v>
      </c>
    </row>
    <row r="4931" spans="1:13" x14ac:dyDescent="0.2">
      <c r="A4931" s="4">
        <v>43858</v>
      </c>
      <c r="B4931">
        <v>448550</v>
      </c>
      <c r="C4931">
        <v>52</v>
      </c>
      <c r="E4931" t="s">
        <v>2</v>
      </c>
      <c r="F4931" t="s">
        <v>13968</v>
      </c>
      <c r="G4931" t="s">
        <v>14288</v>
      </c>
      <c r="H4931">
        <v>41.54</v>
      </c>
      <c r="I4931" t="s">
        <v>5</v>
      </c>
      <c r="J4931">
        <v>35</v>
      </c>
      <c r="K4931">
        <v>3</v>
      </c>
      <c r="L4931" s="6">
        <v>4930</v>
      </c>
      <c r="M4931" t="str">
        <f t="shared" ref="M4931:M4994" si="77">_xlfn.CONCAT(C4931:K4931)</f>
        <v>52RUEORDENER7511841,54Appartement353</v>
      </c>
    </row>
    <row r="4932" spans="1:13" x14ac:dyDescent="0.2">
      <c r="A4932" s="4">
        <v>43858</v>
      </c>
      <c r="B4932">
        <v>674000</v>
      </c>
      <c r="C4932">
        <v>7</v>
      </c>
      <c r="E4932" t="s">
        <v>85</v>
      </c>
      <c r="F4932" t="s">
        <v>13998</v>
      </c>
      <c r="G4932" t="s">
        <v>14288</v>
      </c>
      <c r="H4932">
        <v>78.3</v>
      </c>
      <c r="I4932" t="s">
        <v>5</v>
      </c>
      <c r="J4932">
        <v>76</v>
      </c>
      <c r="K4932">
        <v>3</v>
      </c>
      <c r="L4932" s="6">
        <v>4931</v>
      </c>
      <c r="M4932" t="str">
        <f t="shared" si="77"/>
        <v>7PLCHARLES DULLIN7511878,3Appartement763</v>
      </c>
    </row>
    <row r="4933" spans="1:13" x14ac:dyDescent="0.2">
      <c r="A4933" s="4">
        <v>43858</v>
      </c>
      <c r="B4933">
        <v>214150</v>
      </c>
      <c r="C4933">
        <v>7</v>
      </c>
      <c r="E4933" t="s">
        <v>2</v>
      </c>
      <c r="F4933" t="s">
        <v>13997</v>
      </c>
      <c r="G4933" t="s">
        <v>14288</v>
      </c>
      <c r="H4933">
        <v>26.61</v>
      </c>
      <c r="I4933" t="s">
        <v>5</v>
      </c>
      <c r="J4933">
        <v>28</v>
      </c>
      <c r="K4933">
        <v>2</v>
      </c>
      <c r="L4933" s="6">
        <v>4932</v>
      </c>
      <c r="M4933" t="str">
        <f t="shared" si="77"/>
        <v>7RUEBUZELIN7511826,61Appartement282</v>
      </c>
    </row>
    <row r="4934" spans="1:13" x14ac:dyDescent="0.2">
      <c r="A4934" s="4">
        <v>43858</v>
      </c>
      <c r="B4934">
        <v>409000</v>
      </c>
      <c r="C4934">
        <v>231</v>
      </c>
      <c r="E4934" t="s">
        <v>2</v>
      </c>
      <c r="F4934" t="s">
        <v>1308</v>
      </c>
      <c r="G4934" t="s">
        <v>14394</v>
      </c>
      <c r="H4934">
        <v>41.03</v>
      </c>
      <c r="I4934" t="s">
        <v>5</v>
      </c>
      <c r="J4934">
        <v>41</v>
      </c>
      <c r="K4934">
        <v>2</v>
      </c>
      <c r="L4934" s="6">
        <v>4933</v>
      </c>
      <c r="M4934" t="str">
        <f t="shared" si="77"/>
        <v>231RUEDES PYRENEES7512041,03Appartement412</v>
      </c>
    </row>
    <row r="4935" spans="1:13" x14ac:dyDescent="0.2">
      <c r="A4935" s="4">
        <v>43858</v>
      </c>
      <c r="B4935">
        <v>112000</v>
      </c>
      <c r="C4935">
        <v>2</v>
      </c>
      <c r="E4935" t="s">
        <v>85</v>
      </c>
      <c r="F4935" t="s">
        <v>3468</v>
      </c>
      <c r="G4935" t="s">
        <v>14289</v>
      </c>
      <c r="H4935">
        <v>41.61</v>
      </c>
      <c r="I4935" t="s">
        <v>5</v>
      </c>
      <c r="J4935">
        <v>41</v>
      </c>
      <c r="K4935">
        <v>2</v>
      </c>
      <c r="L4935" s="6">
        <v>4934</v>
      </c>
      <c r="M4935" t="str">
        <f t="shared" si="77"/>
        <v>2PLLOUIS VITET7621741,61Appartement412</v>
      </c>
    </row>
    <row r="4936" spans="1:13" x14ac:dyDescent="0.2">
      <c r="A4936" s="4">
        <v>43858</v>
      </c>
      <c r="B4936">
        <v>30000</v>
      </c>
      <c r="C4936">
        <v>3</v>
      </c>
      <c r="E4936" t="s">
        <v>2</v>
      </c>
      <c r="F4936" t="s">
        <v>8728</v>
      </c>
      <c r="G4936" t="s">
        <v>15336</v>
      </c>
      <c r="H4936">
        <v>27.77</v>
      </c>
      <c r="I4936" t="s">
        <v>5</v>
      </c>
      <c r="J4936">
        <v>28</v>
      </c>
      <c r="K4936">
        <v>1</v>
      </c>
      <c r="L4936" s="6">
        <v>4935</v>
      </c>
      <c r="M4936" t="str">
        <f t="shared" si="77"/>
        <v>3RUEJOSEPH DELATTRE7641027,77Appartement281</v>
      </c>
    </row>
    <row r="4937" spans="1:13" x14ac:dyDescent="0.2">
      <c r="A4937" s="4">
        <v>43858</v>
      </c>
      <c r="B4937">
        <v>173800</v>
      </c>
      <c r="C4937">
        <v>9</v>
      </c>
      <c r="E4937" t="s">
        <v>2</v>
      </c>
      <c r="F4937" t="s">
        <v>9140</v>
      </c>
      <c r="G4937" t="s">
        <v>15589</v>
      </c>
      <c r="H4937">
        <v>82.34</v>
      </c>
      <c r="I4937" t="s">
        <v>11</v>
      </c>
      <c r="J4937">
        <v>79</v>
      </c>
      <c r="K4937">
        <v>4</v>
      </c>
      <c r="L4937" s="6">
        <v>4936</v>
      </c>
      <c r="M4937" t="str">
        <f t="shared" si="77"/>
        <v>9RUEDES FRICHES7701882,34Maison794</v>
      </c>
    </row>
    <row r="4938" spans="1:13" x14ac:dyDescent="0.2">
      <c r="A4938" s="4">
        <v>43858</v>
      </c>
      <c r="B4938">
        <v>282000</v>
      </c>
      <c r="C4938">
        <v>4</v>
      </c>
      <c r="E4938" t="s">
        <v>66</v>
      </c>
      <c r="F4938" t="s">
        <v>4106</v>
      </c>
      <c r="G4938" t="s">
        <v>14884</v>
      </c>
      <c r="H4938">
        <v>94.36</v>
      </c>
      <c r="I4938" t="s">
        <v>5</v>
      </c>
      <c r="J4938">
        <v>88</v>
      </c>
      <c r="K4938">
        <v>4</v>
      </c>
      <c r="L4938" s="6">
        <v>4937</v>
      </c>
      <c r="M4938" t="str">
        <f t="shared" si="77"/>
        <v>4MAILDES TILLEULS7708394,36Appartement884</v>
      </c>
    </row>
    <row r="4939" spans="1:13" x14ac:dyDescent="0.2">
      <c r="A4939" s="4">
        <v>43858</v>
      </c>
      <c r="B4939">
        <v>100000</v>
      </c>
      <c r="C4939">
        <v>35</v>
      </c>
      <c r="E4939" t="s">
        <v>7</v>
      </c>
      <c r="F4939" t="s">
        <v>234</v>
      </c>
      <c r="G4939" t="s">
        <v>14401</v>
      </c>
      <c r="H4939">
        <v>34.31</v>
      </c>
      <c r="I4939" t="s">
        <v>5</v>
      </c>
      <c r="J4939">
        <v>33</v>
      </c>
      <c r="K4939">
        <v>2</v>
      </c>
      <c r="L4939" s="6">
        <v>4938</v>
      </c>
      <c r="M4939" t="str">
        <f t="shared" si="77"/>
        <v>35AVDU GENERAL DE GAULLE7719234,31Appartement332</v>
      </c>
    </row>
    <row r="4940" spans="1:13" x14ac:dyDescent="0.2">
      <c r="A4940" s="4">
        <v>43858</v>
      </c>
      <c r="B4940">
        <v>310000</v>
      </c>
      <c r="C4940">
        <v>27</v>
      </c>
      <c r="E4940" t="s">
        <v>2</v>
      </c>
      <c r="F4940" t="s">
        <v>1624</v>
      </c>
      <c r="G4940" t="s">
        <v>15590</v>
      </c>
      <c r="H4940">
        <v>79.5</v>
      </c>
      <c r="I4940" t="s">
        <v>5</v>
      </c>
      <c r="J4940">
        <v>94</v>
      </c>
      <c r="K4940">
        <v>4</v>
      </c>
      <c r="L4940" s="6">
        <v>4939</v>
      </c>
      <c r="M4940" t="str">
        <f t="shared" si="77"/>
        <v>27RUEDU MOULIN A VENT7726879,5Appartement944</v>
      </c>
    </row>
    <row r="4941" spans="1:13" x14ac:dyDescent="0.2">
      <c r="A4941" s="4">
        <v>43858</v>
      </c>
      <c r="B4941">
        <v>193000</v>
      </c>
      <c r="C4941">
        <v>6</v>
      </c>
      <c r="E4941" t="s">
        <v>2</v>
      </c>
      <c r="F4941" t="s">
        <v>6970</v>
      </c>
      <c r="G4941" t="s">
        <v>15590</v>
      </c>
      <c r="H4941">
        <v>39.72</v>
      </c>
      <c r="I4941" t="s">
        <v>5</v>
      </c>
      <c r="J4941">
        <v>39</v>
      </c>
      <c r="K4941">
        <v>2</v>
      </c>
      <c r="L4941" s="6">
        <v>4940</v>
      </c>
      <c r="M4941" t="str">
        <f t="shared" si="77"/>
        <v>6RUEDE L EPINETTE7726839,72Appartement392</v>
      </c>
    </row>
    <row r="4942" spans="1:13" x14ac:dyDescent="0.2">
      <c r="A4942" s="4">
        <v>43858</v>
      </c>
      <c r="B4942">
        <v>289000</v>
      </c>
      <c r="C4942">
        <v>31</v>
      </c>
      <c r="E4942" t="s">
        <v>2</v>
      </c>
      <c r="F4942" t="s">
        <v>6970</v>
      </c>
      <c r="G4942" t="s">
        <v>15590</v>
      </c>
      <c r="H4942">
        <v>63.16</v>
      </c>
      <c r="I4942" t="s">
        <v>5</v>
      </c>
      <c r="J4942">
        <v>63</v>
      </c>
      <c r="K4942">
        <v>3</v>
      </c>
      <c r="L4942" s="6">
        <v>4941</v>
      </c>
      <c r="M4942" t="str">
        <f t="shared" si="77"/>
        <v>31RUEDE L EPINETTE7726863,16Appartement633</v>
      </c>
    </row>
    <row r="4943" spans="1:13" x14ac:dyDescent="0.2">
      <c r="A4943" s="4">
        <v>43858</v>
      </c>
      <c r="B4943">
        <v>457000</v>
      </c>
      <c r="C4943">
        <v>37</v>
      </c>
      <c r="E4943" t="s">
        <v>2</v>
      </c>
      <c r="F4943" t="s">
        <v>5069</v>
      </c>
      <c r="G4943" t="s">
        <v>14693</v>
      </c>
      <c r="H4943">
        <v>160.18</v>
      </c>
      <c r="I4943" t="s">
        <v>11</v>
      </c>
      <c r="J4943">
        <v>176</v>
      </c>
      <c r="K4943">
        <v>7</v>
      </c>
      <c r="L4943" s="6">
        <v>4942</v>
      </c>
      <c r="M4943" t="str">
        <f t="shared" si="77"/>
        <v>37RUEALFRED DE MUSSET77373160,18Maison1767</v>
      </c>
    </row>
    <row r="4944" spans="1:13" x14ac:dyDescent="0.2">
      <c r="A4944" s="4">
        <v>43858</v>
      </c>
      <c r="B4944">
        <v>189000</v>
      </c>
      <c r="C4944">
        <v>64</v>
      </c>
      <c r="E4944" t="s">
        <v>2</v>
      </c>
      <c r="F4944" t="s">
        <v>199</v>
      </c>
      <c r="G4944" t="s">
        <v>15591</v>
      </c>
      <c r="H4944">
        <v>66.23</v>
      </c>
      <c r="I4944" t="s">
        <v>5</v>
      </c>
      <c r="J4944">
        <v>75</v>
      </c>
      <c r="K4944">
        <v>3</v>
      </c>
      <c r="L4944" s="6">
        <v>4943</v>
      </c>
      <c r="M4944" t="str">
        <f t="shared" si="77"/>
        <v>64RUECARNOT7738266,23Appartement753</v>
      </c>
    </row>
    <row r="4945" spans="1:13" x14ac:dyDescent="0.2">
      <c r="A4945" s="4">
        <v>43858</v>
      </c>
      <c r="B4945">
        <v>57000</v>
      </c>
      <c r="C4945">
        <v>26</v>
      </c>
      <c r="E4945" t="s">
        <v>7</v>
      </c>
      <c r="F4945" t="s">
        <v>9601</v>
      </c>
      <c r="G4945" t="s">
        <v>15592</v>
      </c>
      <c r="H4945">
        <v>45.25</v>
      </c>
      <c r="I4945" t="s">
        <v>5</v>
      </c>
      <c r="J4945">
        <v>53</v>
      </c>
      <c r="K4945">
        <v>2</v>
      </c>
      <c r="L4945" s="6">
        <v>4944</v>
      </c>
      <c r="M4945" t="str">
        <f t="shared" si="77"/>
        <v>26AVDE LA DIVISION LECLERC7802945,25Appartement532</v>
      </c>
    </row>
    <row r="4946" spans="1:13" x14ac:dyDescent="0.2">
      <c r="A4946" s="4">
        <v>43858</v>
      </c>
      <c r="B4946">
        <v>195000</v>
      </c>
      <c r="C4946">
        <v>2</v>
      </c>
      <c r="E4946" t="s">
        <v>239</v>
      </c>
      <c r="F4946" t="s">
        <v>9473</v>
      </c>
      <c r="G4946" t="s">
        <v>14538</v>
      </c>
      <c r="H4946">
        <v>82.01</v>
      </c>
      <c r="I4946" t="s">
        <v>5</v>
      </c>
      <c r="J4946">
        <v>83</v>
      </c>
      <c r="K4946">
        <v>5</v>
      </c>
      <c r="L4946" s="6">
        <v>4945</v>
      </c>
      <c r="M4946" t="str">
        <f t="shared" si="77"/>
        <v>2RESLES FOUGERES7816582,01Appartement835</v>
      </c>
    </row>
    <row r="4947" spans="1:13" x14ac:dyDescent="0.2">
      <c r="A4947" s="4">
        <v>43858</v>
      </c>
      <c r="B4947">
        <v>291400</v>
      </c>
      <c r="C4947">
        <v>13</v>
      </c>
      <c r="E4947" t="s">
        <v>2</v>
      </c>
      <c r="F4947" t="s">
        <v>9768</v>
      </c>
      <c r="G4947" t="s">
        <v>15593</v>
      </c>
      <c r="H4947">
        <v>106.06</v>
      </c>
      <c r="I4947" t="s">
        <v>11</v>
      </c>
      <c r="J4947">
        <v>105</v>
      </c>
      <c r="K4947">
        <v>5</v>
      </c>
      <c r="L4947" s="6">
        <v>4946</v>
      </c>
      <c r="M4947" t="str">
        <f t="shared" si="77"/>
        <v>13RUEDES CHEVREFEUILLES78262106,06Maison1055</v>
      </c>
    </row>
    <row r="4948" spans="1:13" x14ac:dyDescent="0.2">
      <c r="A4948" s="4">
        <v>43858</v>
      </c>
      <c r="B4948">
        <v>275000</v>
      </c>
      <c r="C4948">
        <v>53</v>
      </c>
      <c r="E4948" t="s">
        <v>2</v>
      </c>
      <c r="F4948" t="s">
        <v>227</v>
      </c>
      <c r="G4948" t="s">
        <v>14779</v>
      </c>
      <c r="H4948">
        <v>52.19</v>
      </c>
      <c r="I4948" t="s">
        <v>11</v>
      </c>
      <c r="J4948">
        <v>48</v>
      </c>
      <c r="K4948">
        <v>3</v>
      </c>
      <c r="L4948" s="6">
        <v>4947</v>
      </c>
      <c r="M4948" t="str">
        <f t="shared" si="77"/>
        <v>53RUEALEXANDRE DUMAS7831152,19Maison483</v>
      </c>
    </row>
    <row r="4949" spans="1:13" x14ac:dyDescent="0.2">
      <c r="A4949" s="4">
        <v>43858</v>
      </c>
      <c r="B4949">
        <v>80000</v>
      </c>
      <c r="C4949">
        <v>21</v>
      </c>
      <c r="E4949" t="s">
        <v>2</v>
      </c>
      <c r="F4949" t="s">
        <v>9732</v>
      </c>
      <c r="G4949" t="s">
        <v>15244</v>
      </c>
      <c r="H4949">
        <v>83.33</v>
      </c>
      <c r="I4949" t="s">
        <v>5</v>
      </c>
      <c r="J4949">
        <v>82</v>
      </c>
      <c r="K4949">
        <v>4</v>
      </c>
      <c r="L4949" s="6">
        <v>4948</v>
      </c>
      <c r="M4949" t="str">
        <f t="shared" si="77"/>
        <v>21RUEMARIE LAURENCIN7836183,33Appartement824</v>
      </c>
    </row>
    <row r="4950" spans="1:13" x14ac:dyDescent="0.2">
      <c r="A4950" s="4">
        <v>43858</v>
      </c>
      <c r="B4950">
        <v>204000</v>
      </c>
      <c r="C4950">
        <v>75</v>
      </c>
      <c r="E4950" t="s">
        <v>7</v>
      </c>
      <c r="F4950" t="s">
        <v>1164</v>
      </c>
      <c r="G4950" t="s">
        <v>14993</v>
      </c>
      <c r="H4950">
        <v>61.52</v>
      </c>
      <c r="I4950" t="s">
        <v>5</v>
      </c>
      <c r="J4950">
        <v>64</v>
      </c>
      <c r="K4950">
        <v>3</v>
      </c>
      <c r="L4950" s="6">
        <v>4949</v>
      </c>
      <c r="M4950" t="str">
        <f t="shared" si="77"/>
        <v>75AVDU MARECHAL LECLERC7851761,52Appartement643</v>
      </c>
    </row>
    <row r="4951" spans="1:13" x14ac:dyDescent="0.2">
      <c r="A4951" s="4">
        <v>43858</v>
      </c>
      <c r="B4951">
        <v>66250</v>
      </c>
      <c r="C4951">
        <v>48</v>
      </c>
      <c r="E4951" t="s">
        <v>2</v>
      </c>
      <c r="F4951" t="s">
        <v>5432</v>
      </c>
      <c r="G4951" t="s">
        <v>15259</v>
      </c>
      <c r="H4951">
        <v>18</v>
      </c>
      <c r="I4951" t="s">
        <v>5</v>
      </c>
      <c r="J4951">
        <v>36</v>
      </c>
      <c r="K4951">
        <v>1</v>
      </c>
      <c r="L4951" s="6">
        <v>4950</v>
      </c>
      <c r="M4951" t="str">
        <f t="shared" si="77"/>
        <v>48RUEBASSE7853718Appartement361</v>
      </c>
    </row>
    <row r="4952" spans="1:13" x14ac:dyDescent="0.2">
      <c r="A4952" s="4">
        <v>43858</v>
      </c>
      <c r="B4952">
        <v>236412</v>
      </c>
      <c r="C4952">
        <v>1</v>
      </c>
      <c r="E4952" t="s">
        <v>2</v>
      </c>
      <c r="F4952" t="s">
        <v>1450</v>
      </c>
      <c r="G4952" t="s">
        <v>14295</v>
      </c>
      <c r="H4952">
        <v>61.7</v>
      </c>
      <c r="I4952" t="s">
        <v>5</v>
      </c>
      <c r="J4952">
        <v>61</v>
      </c>
      <c r="K4952">
        <v>3</v>
      </c>
      <c r="L4952" s="6">
        <v>4951</v>
      </c>
      <c r="M4952" t="str">
        <f t="shared" si="77"/>
        <v>1RUEMAL DE LATTRE DE TASSIGNY7854561,7Appartement613</v>
      </c>
    </row>
    <row r="4953" spans="1:13" x14ac:dyDescent="0.2">
      <c r="A4953" s="4">
        <v>43858</v>
      </c>
      <c r="B4953">
        <v>248000</v>
      </c>
      <c r="C4953">
        <v>4</v>
      </c>
      <c r="E4953" t="s">
        <v>18</v>
      </c>
      <c r="F4953" t="s">
        <v>9484</v>
      </c>
      <c r="G4953" t="s">
        <v>14297</v>
      </c>
      <c r="H4953">
        <v>95.99</v>
      </c>
      <c r="I4953" t="s">
        <v>5</v>
      </c>
      <c r="J4953">
        <v>99</v>
      </c>
      <c r="K4953">
        <v>5</v>
      </c>
      <c r="L4953" s="6">
        <v>4952</v>
      </c>
      <c r="M4953" t="str">
        <f t="shared" si="77"/>
        <v>4ALLOCTAVE MIRBEAU7858695,99Appartement995</v>
      </c>
    </row>
    <row r="4954" spans="1:13" x14ac:dyDescent="0.2">
      <c r="A4954" s="4">
        <v>43858</v>
      </c>
      <c r="B4954">
        <v>389000</v>
      </c>
      <c r="C4954">
        <v>53</v>
      </c>
      <c r="E4954" t="s">
        <v>7</v>
      </c>
      <c r="F4954" t="s">
        <v>5440</v>
      </c>
      <c r="G4954" t="s">
        <v>14410</v>
      </c>
      <c r="H4954">
        <v>66.03</v>
      </c>
      <c r="I4954" t="s">
        <v>5</v>
      </c>
      <c r="J4954">
        <v>85</v>
      </c>
      <c r="K4954">
        <v>4</v>
      </c>
      <c r="L4954" s="6">
        <v>4953</v>
      </c>
      <c r="M4954" t="str">
        <f t="shared" si="77"/>
        <v>53AVDES ETATS UNIS7864666,03Appartement854</v>
      </c>
    </row>
    <row r="4955" spans="1:13" x14ac:dyDescent="0.2">
      <c r="A4955" s="4">
        <v>43858</v>
      </c>
      <c r="B4955">
        <v>140000</v>
      </c>
      <c r="C4955">
        <v>6</v>
      </c>
      <c r="E4955" t="s">
        <v>2</v>
      </c>
      <c r="F4955" t="s">
        <v>199</v>
      </c>
      <c r="G4955" t="s">
        <v>14705</v>
      </c>
      <c r="H4955">
        <v>31.73</v>
      </c>
      <c r="I4955" t="s">
        <v>5</v>
      </c>
      <c r="J4955">
        <v>31</v>
      </c>
      <c r="K4955">
        <v>2</v>
      </c>
      <c r="L4955" s="6">
        <v>4954</v>
      </c>
      <c r="M4955" t="str">
        <f t="shared" si="77"/>
        <v>6RUECARNOT7868631,73Appartement312</v>
      </c>
    </row>
    <row r="4956" spans="1:13" x14ac:dyDescent="0.2">
      <c r="A4956" s="4">
        <v>43858</v>
      </c>
      <c r="B4956">
        <v>106000</v>
      </c>
      <c r="C4956">
        <v>9</v>
      </c>
      <c r="E4956" t="s">
        <v>2</v>
      </c>
      <c r="F4956" t="s">
        <v>1137</v>
      </c>
      <c r="G4956" t="s">
        <v>15555</v>
      </c>
      <c r="H4956">
        <v>67.52</v>
      </c>
      <c r="I4956" t="s">
        <v>5</v>
      </c>
      <c r="J4956">
        <v>64</v>
      </c>
      <c r="K4956">
        <v>3</v>
      </c>
      <c r="L4956" s="6">
        <v>4955</v>
      </c>
      <c r="M4956" t="str">
        <f t="shared" si="77"/>
        <v>9RUEALPHONSE DAUDET7919167,52Appartement643</v>
      </c>
    </row>
    <row r="4957" spans="1:13" x14ac:dyDescent="0.2">
      <c r="A4957" s="4">
        <v>43858</v>
      </c>
      <c r="B4957">
        <v>42000</v>
      </c>
      <c r="C4957">
        <v>745</v>
      </c>
      <c r="E4957" t="s">
        <v>1103</v>
      </c>
      <c r="F4957" t="s">
        <v>9947</v>
      </c>
      <c r="G4957" t="s">
        <v>14543</v>
      </c>
      <c r="H4957">
        <v>25.68</v>
      </c>
      <c r="I4957" t="s">
        <v>5</v>
      </c>
      <c r="J4957">
        <v>26</v>
      </c>
      <c r="K4957">
        <v>1</v>
      </c>
      <c r="L4957" s="6">
        <v>4956</v>
      </c>
      <c r="M4957" t="str">
        <f t="shared" si="77"/>
        <v>745CCDE LA MARGUE8212125,68Appartement261</v>
      </c>
    </row>
    <row r="4958" spans="1:13" x14ac:dyDescent="0.2">
      <c r="A4958" s="4">
        <v>43858</v>
      </c>
      <c r="B4958">
        <v>140000</v>
      </c>
      <c r="C4958">
        <v>350</v>
      </c>
      <c r="E4958" t="s">
        <v>7</v>
      </c>
      <c r="F4958" t="s">
        <v>2493</v>
      </c>
      <c r="G4958" t="s">
        <v>14412</v>
      </c>
      <c r="H4958">
        <v>39.1</v>
      </c>
      <c r="I4958" t="s">
        <v>5</v>
      </c>
      <c r="J4958">
        <v>40</v>
      </c>
      <c r="K4958">
        <v>2</v>
      </c>
      <c r="L4958" s="6">
        <v>4957</v>
      </c>
      <c r="M4958" t="str">
        <f t="shared" si="77"/>
        <v>350AVDU 11 NOVEMBRE 19188300939,1Appartement402</v>
      </c>
    </row>
    <row r="4959" spans="1:13" x14ac:dyDescent="0.2">
      <c r="A4959" s="4">
        <v>43858</v>
      </c>
      <c r="B4959">
        <v>172500</v>
      </c>
      <c r="C4959">
        <v>70</v>
      </c>
      <c r="E4959" t="s">
        <v>2</v>
      </c>
      <c r="F4959" t="s">
        <v>10108</v>
      </c>
      <c r="G4959" t="s">
        <v>14299</v>
      </c>
      <c r="H4959">
        <v>68.09</v>
      </c>
      <c r="I4959" t="s">
        <v>5</v>
      </c>
      <c r="J4959">
        <v>65</v>
      </c>
      <c r="K4959">
        <v>4</v>
      </c>
      <c r="L4959" s="6">
        <v>4958</v>
      </c>
      <c r="M4959" t="str">
        <f t="shared" si="77"/>
        <v>70RUEMARC DELAGE8306268,09Appartement654</v>
      </c>
    </row>
    <row r="4960" spans="1:13" x14ac:dyDescent="0.2">
      <c r="A4960" s="4">
        <v>43858</v>
      </c>
      <c r="B4960">
        <v>219700</v>
      </c>
      <c r="C4960">
        <v>35</v>
      </c>
      <c r="D4960" t="s">
        <v>4</v>
      </c>
      <c r="E4960" t="s">
        <v>2</v>
      </c>
      <c r="F4960" t="s">
        <v>7577</v>
      </c>
      <c r="G4960" t="s">
        <v>14300</v>
      </c>
      <c r="H4960">
        <v>72.31</v>
      </c>
      <c r="I4960" t="s">
        <v>5</v>
      </c>
      <c r="J4960">
        <v>77</v>
      </c>
      <c r="K4960">
        <v>4</v>
      </c>
      <c r="L4960" s="6">
        <v>4959</v>
      </c>
      <c r="M4960" t="str">
        <f t="shared" si="77"/>
        <v>35BRUEBOURGNEUF8306972,31Appartement774</v>
      </c>
    </row>
    <row r="4961" spans="1:13" x14ac:dyDescent="0.2">
      <c r="A4961" s="4">
        <v>43858</v>
      </c>
      <c r="B4961">
        <v>58500</v>
      </c>
      <c r="C4961">
        <v>30</v>
      </c>
      <c r="E4961" t="s">
        <v>7</v>
      </c>
      <c r="F4961" t="s">
        <v>10324</v>
      </c>
      <c r="G4961" t="s">
        <v>14300</v>
      </c>
      <c r="H4961">
        <v>17.18</v>
      </c>
      <c r="I4961" t="s">
        <v>5</v>
      </c>
      <c r="J4961">
        <v>18</v>
      </c>
      <c r="K4961">
        <v>1</v>
      </c>
      <c r="L4961" s="6">
        <v>4960</v>
      </c>
      <c r="M4961" t="str">
        <f t="shared" si="77"/>
        <v>30AVDES ILES D OR8306917,18Appartement181</v>
      </c>
    </row>
    <row r="4962" spans="1:13" x14ac:dyDescent="0.2">
      <c r="A4962" s="4">
        <v>43858</v>
      </c>
      <c r="B4962">
        <v>146000</v>
      </c>
      <c r="C4962">
        <v>11</v>
      </c>
      <c r="E4962" t="s">
        <v>2</v>
      </c>
      <c r="F4962" t="s">
        <v>10322</v>
      </c>
      <c r="G4962" t="s">
        <v>14300</v>
      </c>
      <c r="H4962">
        <v>53.52</v>
      </c>
      <c r="I4962" t="s">
        <v>5</v>
      </c>
      <c r="J4962">
        <v>50</v>
      </c>
      <c r="K4962">
        <v>2</v>
      </c>
      <c r="L4962" s="6">
        <v>4961</v>
      </c>
      <c r="M4962" t="str">
        <f t="shared" si="77"/>
        <v>11RUEDOCTEUR ZAMENHOF8306953,52Appartement502</v>
      </c>
    </row>
    <row r="4963" spans="1:13" x14ac:dyDescent="0.2">
      <c r="A4963" s="4">
        <v>43858</v>
      </c>
      <c r="B4963">
        <v>142700</v>
      </c>
      <c r="C4963">
        <v>34</v>
      </c>
      <c r="E4963" t="s">
        <v>7</v>
      </c>
      <c r="F4963" t="s">
        <v>10308</v>
      </c>
      <c r="G4963" t="s">
        <v>14300</v>
      </c>
      <c r="H4963">
        <v>33.64</v>
      </c>
      <c r="I4963" t="s">
        <v>5</v>
      </c>
      <c r="J4963">
        <v>32</v>
      </c>
      <c r="K4963">
        <v>1</v>
      </c>
      <c r="L4963" s="6">
        <v>4962</v>
      </c>
      <c r="M4963" t="str">
        <f t="shared" si="77"/>
        <v>34AVFAUVETTES MT DES OISEAUX8306933,64Appartement321</v>
      </c>
    </row>
    <row r="4964" spans="1:13" x14ac:dyDescent="0.2">
      <c r="A4964" s="4">
        <v>43858</v>
      </c>
      <c r="B4964">
        <v>476100</v>
      </c>
      <c r="C4964">
        <v>111</v>
      </c>
      <c r="E4964" t="s">
        <v>18</v>
      </c>
      <c r="F4964" t="s">
        <v>10320</v>
      </c>
      <c r="G4964" t="s">
        <v>14300</v>
      </c>
      <c r="H4964">
        <v>73.290000000000006</v>
      </c>
      <c r="I4964" t="s">
        <v>5</v>
      </c>
      <c r="J4964">
        <v>73</v>
      </c>
      <c r="K4964">
        <v>4</v>
      </c>
      <c r="L4964" s="6">
        <v>4963</v>
      </c>
      <c r="M4964" t="str">
        <f t="shared" si="77"/>
        <v>111ALLPRINCE EDOUARD8306973,29Appartement734</v>
      </c>
    </row>
    <row r="4965" spans="1:13" x14ac:dyDescent="0.2">
      <c r="A4965" s="4">
        <v>43858</v>
      </c>
      <c r="B4965">
        <v>120000</v>
      </c>
      <c r="C4965">
        <v>61</v>
      </c>
      <c r="E4965" t="s">
        <v>2</v>
      </c>
      <c r="F4965" t="s">
        <v>581</v>
      </c>
      <c r="G4965" t="s">
        <v>15594</v>
      </c>
      <c r="H4965">
        <v>43.88</v>
      </c>
      <c r="I4965" t="s">
        <v>5</v>
      </c>
      <c r="J4965">
        <v>41</v>
      </c>
      <c r="K4965">
        <v>2</v>
      </c>
      <c r="L4965" s="6">
        <v>4964</v>
      </c>
      <c r="M4965" t="str">
        <f t="shared" si="77"/>
        <v>61RUEMARECHAL FOCH8310343,88Appartement412</v>
      </c>
    </row>
    <row r="4966" spans="1:13" x14ac:dyDescent="0.2">
      <c r="A4966" s="4">
        <v>43858</v>
      </c>
      <c r="B4966">
        <v>93000</v>
      </c>
      <c r="C4966">
        <v>32</v>
      </c>
      <c r="E4966" t="s">
        <v>174</v>
      </c>
      <c r="F4966" t="s">
        <v>9980</v>
      </c>
      <c r="G4966" t="s">
        <v>15595</v>
      </c>
      <c r="H4966">
        <v>31.76</v>
      </c>
      <c r="I4966" t="s">
        <v>5</v>
      </c>
      <c r="J4966">
        <v>31</v>
      </c>
      <c r="K4966">
        <v>1</v>
      </c>
      <c r="L4966" s="6">
        <v>4965</v>
      </c>
      <c r="M4966" t="str">
        <f t="shared" si="77"/>
        <v>32MTEHENRI CHRISTINE8311831,76Appartement311</v>
      </c>
    </row>
    <row r="4967" spans="1:13" x14ac:dyDescent="0.2">
      <c r="A4967" s="4">
        <v>43858</v>
      </c>
      <c r="B4967">
        <v>147300</v>
      </c>
      <c r="C4967">
        <v>289</v>
      </c>
      <c r="E4967" t="s">
        <v>1103</v>
      </c>
      <c r="F4967" t="s">
        <v>10119</v>
      </c>
      <c r="G4967" t="s">
        <v>14785</v>
      </c>
      <c r="H4967">
        <v>64.540000000000006</v>
      </c>
      <c r="I4967" t="s">
        <v>5</v>
      </c>
      <c r="J4967">
        <v>64</v>
      </c>
      <c r="K4967">
        <v>3</v>
      </c>
      <c r="L4967" s="6">
        <v>4966</v>
      </c>
      <c r="M4967" t="str">
        <f t="shared" si="77"/>
        <v>289CC119 DIT DU VIEUX REYNIER8312664,54Appartement643</v>
      </c>
    </row>
    <row r="4968" spans="1:13" x14ac:dyDescent="0.2">
      <c r="A4968" s="4">
        <v>43858</v>
      </c>
      <c r="B4968">
        <v>131500</v>
      </c>
      <c r="C4968">
        <v>75</v>
      </c>
      <c r="E4968" t="s">
        <v>7</v>
      </c>
      <c r="F4968" t="s">
        <v>233</v>
      </c>
      <c r="G4968" t="s">
        <v>14785</v>
      </c>
      <c r="H4968">
        <v>62.7</v>
      </c>
      <c r="I4968" t="s">
        <v>5</v>
      </c>
      <c r="J4968">
        <v>58</v>
      </c>
      <c r="K4968">
        <v>2</v>
      </c>
      <c r="L4968" s="6">
        <v>4967</v>
      </c>
      <c r="M4968" t="str">
        <f t="shared" si="77"/>
        <v>75AVJEAN MOULIN8312662,7Appartement582</v>
      </c>
    </row>
    <row r="4969" spans="1:13" x14ac:dyDescent="0.2">
      <c r="A4969" s="4">
        <v>43858</v>
      </c>
      <c r="B4969">
        <v>41000</v>
      </c>
      <c r="C4969">
        <v>253</v>
      </c>
      <c r="E4969" t="s">
        <v>2</v>
      </c>
      <c r="F4969" t="s">
        <v>10078</v>
      </c>
      <c r="G4969" t="s">
        <v>14785</v>
      </c>
      <c r="H4969">
        <v>14.86</v>
      </c>
      <c r="I4969" t="s">
        <v>5</v>
      </c>
      <c r="J4969">
        <v>15</v>
      </c>
      <c r="K4969">
        <v>1</v>
      </c>
      <c r="L4969" s="6">
        <v>4968</v>
      </c>
      <c r="M4969" t="str">
        <f t="shared" si="77"/>
        <v>253RUEJB MATTEI8312614,86Appartement151</v>
      </c>
    </row>
    <row r="4970" spans="1:13" x14ac:dyDescent="0.2">
      <c r="A4970" s="4">
        <v>43858</v>
      </c>
      <c r="B4970">
        <v>79000</v>
      </c>
      <c r="C4970">
        <v>122</v>
      </c>
      <c r="E4970" t="s">
        <v>7</v>
      </c>
      <c r="F4970" t="s">
        <v>10075</v>
      </c>
      <c r="G4970" t="s">
        <v>15191</v>
      </c>
      <c r="H4970">
        <v>24.5</v>
      </c>
      <c r="I4970" t="s">
        <v>5</v>
      </c>
      <c r="J4970">
        <v>25</v>
      </c>
      <c r="K4970">
        <v>1</v>
      </c>
      <c r="L4970" s="6">
        <v>4969</v>
      </c>
      <c r="M4970" t="str">
        <f t="shared" si="77"/>
        <v>122AVJOSEPH RAYNAUD8312924,5Appartement251</v>
      </c>
    </row>
    <row r="4971" spans="1:13" x14ac:dyDescent="0.2">
      <c r="A4971" s="4">
        <v>43858</v>
      </c>
      <c r="B4971">
        <v>43000</v>
      </c>
      <c r="C4971">
        <v>661</v>
      </c>
      <c r="E4971" t="s">
        <v>46</v>
      </c>
      <c r="F4971" t="s">
        <v>835</v>
      </c>
      <c r="G4971" t="s">
        <v>14544</v>
      </c>
      <c r="H4971">
        <v>25.55</v>
      </c>
      <c r="I4971" t="s">
        <v>5</v>
      </c>
      <c r="J4971">
        <v>25</v>
      </c>
      <c r="K4971">
        <v>1</v>
      </c>
      <c r="L4971" s="6">
        <v>4970</v>
      </c>
      <c r="M4971" t="str">
        <f t="shared" si="77"/>
        <v>661BDMARECHAL JOFFRE8313725,55Appartement251</v>
      </c>
    </row>
    <row r="4972" spans="1:13" x14ac:dyDescent="0.2">
      <c r="A4972" s="4">
        <v>43858</v>
      </c>
      <c r="B4972">
        <v>264730</v>
      </c>
      <c r="C4972">
        <v>70</v>
      </c>
      <c r="E4972" t="s">
        <v>18</v>
      </c>
      <c r="F4972" t="s">
        <v>10092</v>
      </c>
      <c r="G4972" t="s">
        <v>14787</v>
      </c>
      <c r="H4972">
        <v>49.85</v>
      </c>
      <c r="I4972" t="s">
        <v>5</v>
      </c>
      <c r="J4972">
        <v>49</v>
      </c>
      <c r="K4972">
        <v>2</v>
      </c>
      <c r="L4972" s="6">
        <v>4971</v>
      </c>
      <c r="M4972" t="str">
        <f t="shared" si="77"/>
        <v>70ALLDES RESIDENCES DU PORT8315349,85Appartement492</v>
      </c>
    </row>
    <row r="4973" spans="1:13" x14ac:dyDescent="0.2">
      <c r="A4973" s="4">
        <v>43858</v>
      </c>
      <c r="B4973">
        <v>100500</v>
      </c>
      <c r="C4973">
        <v>7</v>
      </c>
      <c r="E4973" t="s">
        <v>79</v>
      </c>
      <c r="F4973" t="s">
        <v>10480</v>
      </c>
      <c r="G4973" t="s">
        <v>14303</v>
      </c>
      <c r="H4973">
        <v>17.7</v>
      </c>
      <c r="I4973" t="s">
        <v>5</v>
      </c>
      <c r="J4973">
        <v>18</v>
      </c>
      <c r="K4973">
        <v>1</v>
      </c>
      <c r="L4973" s="6">
        <v>4972</v>
      </c>
      <c r="M4973" t="str">
        <f t="shared" si="77"/>
        <v>7IMPDE L EPI8400717,7Appartement181</v>
      </c>
    </row>
    <row r="4974" spans="1:13" x14ac:dyDescent="0.2">
      <c r="A4974" s="4">
        <v>43858</v>
      </c>
      <c r="B4974">
        <v>130000</v>
      </c>
      <c r="C4974">
        <v>272</v>
      </c>
      <c r="E4974" t="s">
        <v>2</v>
      </c>
      <c r="F4974" t="s">
        <v>10482</v>
      </c>
      <c r="G4974" t="s">
        <v>15596</v>
      </c>
      <c r="H4974">
        <v>69.709999999999994</v>
      </c>
      <c r="I4974" t="s">
        <v>5</v>
      </c>
      <c r="J4974">
        <v>72</v>
      </c>
      <c r="K4974">
        <v>3</v>
      </c>
      <c r="L4974" s="6">
        <v>4973</v>
      </c>
      <c r="M4974" t="str">
        <f t="shared" si="77"/>
        <v>272RUEDU RONQUET8412969,71Appartement723</v>
      </c>
    </row>
    <row r="4975" spans="1:13" x14ac:dyDescent="0.2">
      <c r="A4975" s="4">
        <v>43858</v>
      </c>
      <c r="B4975">
        <v>104500</v>
      </c>
      <c r="C4975">
        <v>21</v>
      </c>
      <c r="E4975" t="s">
        <v>2</v>
      </c>
      <c r="F4975" t="s">
        <v>10663</v>
      </c>
      <c r="G4975" t="s">
        <v>14417</v>
      </c>
      <c r="H4975">
        <v>31.94</v>
      </c>
      <c r="I4975" t="s">
        <v>5</v>
      </c>
      <c r="J4975">
        <v>24</v>
      </c>
      <c r="K4975">
        <v>2</v>
      </c>
      <c r="L4975" s="6">
        <v>4974</v>
      </c>
      <c r="M4975" t="str">
        <f t="shared" si="77"/>
        <v>21RUEBERNICOT8519431,94Appartement242</v>
      </c>
    </row>
    <row r="4976" spans="1:13" x14ac:dyDescent="0.2">
      <c r="A4976" s="4">
        <v>43858</v>
      </c>
      <c r="B4976">
        <v>81500</v>
      </c>
      <c r="C4976">
        <v>62</v>
      </c>
      <c r="E4976" t="s">
        <v>2</v>
      </c>
      <c r="F4976" t="s">
        <v>10750</v>
      </c>
      <c r="G4976" t="s">
        <v>14306</v>
      </c>
      <c r="H4976">
        <v>45.39</v>
      </c>
      <c r="I4976" t="s">
        <v>5</v>
      </c>
      <c r="J4976">
        <v>43</v>
      </c>
      <c r="K4976">
        <v>2</v>
      </c>
      <c r="L4976" s="6">
        <v>4975</v>
      </c>
      <c r="M4976" t="str">
        <f t="shared" si="77"/>
        <v>62RUEDE LA TRANCHEE8619445,39Appartement432</v>
      </c>
    </row>
    <row r="4977" spans="1:13" x14ac:dyDescent="0.2">
      <c r="A4977" s="4">
        <v>43858</v>
      </c>
      <c r="B4977">
        <v>133000</v>
      </c>
      <c r="C4977">
        <v>951</v>
      </c>
      <c r="E4977" t="s">
        <v>2</v>
      </c>
      <c r="F4977" t="s">
        <v>813</v>
      </c>
      <c r="G4977" t="s">
        <v>15597</v>
      </c>
      <c r="H4977">
        <v>126.17</v>
      </c>
      <c r="I4977" t="s">
        <v>5</v>
      </c>
      <c r="J4977">
        <v>92</v>
      </c>
      <c r="K4977">
        <v>5</v>
      </c>
      <c r="L4977" s="6">
        <v>4976</v>
      </c>
      <c r="M4977" t="str">
        <f t="shared" si="77"/>
        <v>951RUEDE LA GARE88126126,17Appartement925</v>
      </c>
    </row>
    <row r="4978" spans="1:13" x14ac:dyDescent="0.2">
      <c r="A4978" s="4">
        <v>43858</v>
      </c>
      <c r="B4978">
        <v>32500</v>
      </c>
      <c r="C4978">
        <v>8</v>
      </c>
      <c r="E4978" t="s">
        <v>30</v>
      </c>
      <c r="F4978" t="s">
        <v>10820</v>
      </c>
      <c r="G4978" t="s">
        <v>14548</v>
      </c>
      <c r="H4978">
        <v>41.5</v>
      </c>
      <c r="I4978" t="s">
        <v>5</v>
      </c>
      <c r="J4978">
        <v>41</v>
      </c>
      <c r="K4978">
        <v>1</v>
      </c>
      <c r="L4978" s="6">
        <v>4977</v>
      </c>
      <c r="M4978" t="str">
        <f t="shared" si="77"/>
        <v>8CHEDES PATIENTS8816041,5Appartement411</v>
      </c>
    </row>
    <row r="4979" spans="1:13" x14ac:dyDescent="0.2">
      <c r="A4979" s="4">
        <v>43858</v>
      </c>
      <c r="B4979">
        <v>96000</v>
      </c>
      <c r="C4979">
        <v>14</v>
      </c>
      <c r="E4979" t="s">
        <v>30</v>
      </c>
      <c r="F4979" t="s">
        <v>2641</v>
      </c>
      <c r="G4979" t="s">
        <v>15438</v>
      </c>
      <c r="H4979">
        <v>38.46</v>
      </c>
      <c r="I4979" t="s">
        <v>5</v>
      </c>
      <c r="J4979">
        <v>58</v>
      </c>
      <c r="K4979">
        <v>3</v>
      </c>
      <c r="L4979" s="6">
        <v>4978</v>
      </c>
      <c r="M4979" t="str">
        <f t="shared" si="77"/>
        <v>14CHEDU PETIT PARIS8819638,46Appartement583</v>
      </c>
    </row>
    <row r="4980" spans="1:13" x14ac:dyDescent="0.2">
      <c r="A4980" s="4">
        <v>43858</v>
      </c>
      <c r="B4980">
        <v>39100</v>
      </c>
      <c r="C4980">
        <v>80</v>
      </c>
      <c r="E4980" t="s">
        <v>7</v>
      </c>
      <c r="F4980" t="s">
        <v>10825</v>
      </c>
      <c r="G4980" t="s">
        <v>15304</v>
      </c>
      <c r="H4980">
        <v>31.19</v>
      </c>
      <c r="I4980" t="s">
        <v>5</v>
      </c>
      <c r="J4980">
        <v>20</v>
      </c>
      <c r="K4980">
        <v>1</v>
      </c>
      <c r="L4980" s="6">
        <v>4979</v>
      </c>
      <c r="M4980" t="str">
        <f t="shared" si="77"/>
        <v>80AVBOULOUMIE8851631,19Appartement201</v>
      </c>
    </row>
    <row r="4981" spans="1:13" x14ac:dyDescent="0.2">
      <c r="A4981" s="4">
        <v>43858</v>
      </c>
      <c r="B4981">
        <v>107000</v>
      </c>
      <c r="C4981">
        <v>11</v>
      </c>
      <c r="E4981" t="s">
        <v>2</v>
      </c>
      <c r="F4981" t="s">
        <v>104</v>
      </c>
      <c r="G4981" t="s">
        <v>15250</v>
      </c>
      <c r="H4981">
        <v>28.92</v>
      </c>
      <c r="I4981" t="s">
        <v>5</v>
      </c>
      <c r="J4981">
        <v>26</v>
      </c>
      <c r="K4981">
        <v>2</v>
      </c>
      <c r="L4981" s="6">
        <v>4980</v>
      </c>
      <c r="M4981" t="str">
        <f t="shared" si="77"/>
        <v>11RUEVICTOR HUGO9102128,92Appartement262</v>
      </c>
    </row>
    <row r="4982" spans="1:13" x14ac:dyDescent="0.2">
      <c r="A4982" s="4">
        <v>43858</v>
      </c>
      <c r="B4982">
        <v>173000</v>
      </c>
      <c r="C4982">
        <v>19</v>
      </c>
      <c r="E4982" t="s">
        <v>2</v>
      </c>
      <c r="F4982" t="s">
        <v>11112</v>
      </c>
      <c r="G4982" t="s">
        <v>14709</v>
      </c>
      <c r="H4982">
        <v>55.81</v>
      </c>
      <c r="I4982" t="s">
        <v>5</v>
      </c>
      <c r="J4982">
        <v>55</v>
      </c>
      <c r="K4982">
        <v>3</v>
      </c>
      <c r="L4982" s="6">
        <v>4981</v>
      </c>
      <c r="M4982" t="str">
        <f t="shared" si="77"/>
        <v>19RUEG  ANTHONIOZ-DE GAULLE9102755,81Appartement553</v>
      </c>
    </row>
    <row r="4983" spans="1:13" x14ac:dyDescent="0.2">
      <c r="A4983" s="4">
        <v>43858</v>
      </c>
      <c r="B4983">
        <v>120920</v>
      </c>
      <c r="C4983">
        <v>12</v>
      </c>
      <c r="E4983" t="s">
        <v>7</v>
      </c>
      <c r="F4983" t="s">
        <v>78</v>
      </c>
      <c r="G4983" t="s">
        <v>14709</v>
      </c>
      <c r="H4983">
        <v>58.5</v>
      </c>
      <c r="I4983" t="s">
        <v>5</v>
      </c>
      <c r="J4983">
        <v>59</v>
      </c>
      <c r="K4983">
        <v>2</v>
      </c>
      <c r="L4983" s="6">
        <v>4982</v>
      </c>
      <c r="M4983" t="str">
        <f t="shared" si="77"/>
        <v>12AVDE LA REPUBLIQUE9102758,5Appartement592</v>
      </c>
    </row>
    <row r="4984" spans="1:13" x14ac:dyDescent="0.2">
      <c r="A4984" s="4">
        <v>43858</v>
      </c>
      <c r="B4984">
        <v>339000</v>
      </c>
      <c r="C4984">
        <v>34</v>
      </c>
      <c r="E4984" t="s">
        <v>2</v>
      </c>
      <c r="F4984" t="s">
        <v>2704</v>
      </c>
      <c r="G4984" t="s">
        <v>15496</v>
      </c>
      <c r="H4984">
        <v>107.66</v>
      </c>
      <c r="I4984" t="s">
        <v>11</v>
      </c>
      <c r="J4984">
        <v>108</v>
      </c>
      <c r="K4984">
        <v>4</v>
      </c>
      <c r="L4984" s="6">
        <v>4983</v>
      </c>
      <c r="M4984" t="str">
        <f t="shared" si="77"/>
        <v>34RUEDES JARDINS91044107,66Maison1084</v>
      </c>
    </row>
    <row r="4985" spans="1:13" x14ac:dyDescent="0.2">
      <c r="A4985" s="4">
        <v>43858</v>
      </c>
      <c r="B4985">
        <v>106260</v>
      </c>
      <c r="C4985">
        <v>10</v>
      </c>
      <c r="E4985" t="s">
        <v>7</v>
      </c>
      <c r="F4985" t="s">
        <v>5423</v>
      </c>
      <c r="G4985" t="s">
        <v>14906</v>
      </c>
      <c r="H4985">
        <v>49.84</v>
      </c>
      <c r="I4985" t="s">
        <v>5</v>
      </c>
      <c r="J4985">
        <v>48</v>
      </c>
      <c r="K4985">
        <v>2</v>
      </c>
      <c r="L4985" s="6">
        <v>4984</v>
      </c>
      <c r="M4985" t="str">
        <f t="shared" si="77"/>
        <v>10AVDU COLONEL ROZANOFF9110349,84Appartement482</v>
      </c>
    </row>
    <row r="4986" spans="1:13" x14ac:dyDescent="0.2">
      <c r="A4986" s="4">
        <v>43858</v>
      </c>
      <c r="B4986">
        <v>60000</v>
      </c>
      <c r="C4986">
        <v>8</v>
      </c>
      <c r="E4986" t="s">
        <v>2</v>
      </c>
      <c r="F4986" t="s">
        <v>2506</v>
      </c>
      <c r="G4986" t="s">
        <v>14906</v>
      </c>
      <c r="H4986">
        <v>27.26</v>
      </c>
      <c r="I4986" t="s">
        <v>5</v>
      </c>
      <c r="J4986">
        <v>27</v>
      </c>
      <c r="K4986">
        <v>2</v>
      </c>
      <c r="L4986" s="6">
        <v>4985</v>
      </c>
      <c r="M4986" t="str">
        <f t="shared" si="77"/>
        <v>8RUELEON BLUM9110327,26Appartement272</v>
      </c>
    </row>
    <row r="4987" spans="1:13" x14ac:dyDescent="0.2">
      <c r="A4987" s="4">
        <v>43858</v>
      </c>
      <c r="B4987">
        <v>190000</v>
      </c>
      <c r="C4987">
        <v>25</v>
      </c>
      <c r="E4987" t="s">
        <v>2</v>
      </c>
      <c r="F4987" t="s">
        <v>10989</v>
      </c>
      <c r="G4987" t="s">
        <v>14711</v>
      </c>
      <c r="H4987">
        <v>74</v>
      </c>
      <c r="I4987" t="s">
        <v>11</v>
      </c>
      <c r="J4987">
        <v>76</v>
      </c>
      <c r="K4987">
        <v>4</v>
      </c>
      <c r="L4987" s="6">
        <v>4986</v>
      </c>
      <c r="M4987" t="str">
        <f t="shared" si="77"/>
        <v>25RUEDE L'ESSONNE9122874Maison764</v>
      </c>
    </row>
    <row r="4988" spans="1:13" x14ac:dyDescent="0.2">
      <c r="A4988" s="4">
        <v>43858</v>
      </c>
      <c r="B4988">
        <v>178000</v>
      </c>
      <c r="C4988">
        <v>5082</v>
      </c>
      <c r="E4988" t="s">
        <v>2</v>
      </c>
      <c r="F4988" t="s">
        <v>11325</v>
      </c>
      <c r="G4988" t="s">
        <v>15398</v>
      </c>
      <c r="H4988">
        <v>72.22</v>
      </c>
      <c r="I4988" t="s">
        <v>5</v>
      </c>
      <c r="J4988">
        <v>69</v>
      </c>
      <c r="K4988">
        <v>4</v>
      </c>
      <c r="L4988" s="6">
        <v>4987</v>
      </c>
      <c r="M4988" t="str">
        <f t="shared" si="77"/>
        <v>5082RUEDU BOIS CLAIR9145872,22Appartement694</v>
      </c>
    </row>
    <row r="4989" spans="1:13" x14ac:dyDescent="0.2">
      <c r="A4989" s="4">
        <v>43858</v>
      </c>
      <c r="B4989">
        <v>192000</v>
      </c>
      <c r="C4989">
        <v>9001</v>
      </c>
      <c r="E4989" t="s">
        <v>569</v>
      </c>
      <c r="F4989" t="s">
        <v>11321</v>
      </c>
      <c r="G4989" t="s">
        <v>14790</v>
      </c>
      <c r="H4989">
        <v>57.17</v>
      </c>
      <c r="I4989" t="s">
        <v>5</v>
      </c>
      <c r="J4989">
        <v>56</v>
      </c>
      <c r="K4989">
        <v>3</v>
      </c>
      <c r="L4989" s="6">
        <v>4988</v>
      </c>
      <c r="M4989" t="str">
        <f t="shared" si="77"/>
        <v>9001PARCD ARDENAY9147757,17Appartement563</v>
      </c>
    </row>
    <row r="4990" spans="1:13" x14ac:dyDescent="0.2">
      <c r="A4990" s="4">
        <v>43858</v>
      </c>
      <c r="B4990">
        <v>104000</v>
      </c>
      <c r="C4990">
        <v>9001</v>
      </c>
      <c r="E4990" t="s">
        <v>10968</v>
      </c>
      <c r="F4990" t="s">
        <v>3434</v>
      </c>
      <c r="G4990" t="s">
        <v>15346</v>
      </c>
      <c r="H4990">
        <v>58.71</v>
      </c>
      <c r="I4990" t="s">
        <v>5</v>
      </c>
      <c r="J4990">
        <v>52</v>
      </c>
      <c r="K4990">
        <v>3</v>
      </c>
      <c r="L4990" s="6">
        <v>4989</v>
      </c>
      <c r="M4990" t="str">
        <f t="shared" si="77"/>
        <v>9001FRMDU TEMPLE9152158,71Appartement523</v>
      </c>
    </row>
    <row r="4991" spans="1:13" x14ac:dyDescent="0.2">
      <c r="A4991" s="4">
        <v>43858</v>
      </c>
      <c r="B4991">
        <v>148000</v>
      </c>
      <c r="C4991">
        <v>32</v>
      </c>
      <c r="E4991" t="s">
        <v>7</v>
      </c>
      <c r="F4991" t="s">
        <v>44</v>
      </c>
      <c r="G4991" t="s">
        <v>14426</v>
      </c>
      <c r="H4991">
        <v>78.06</v>
      </c>
      <c r="I4991" t="s">
        <v>5</v>
      </c>
      <c r="J4991">
        <v>76</v>
      </c>
      <c r="K4991">
        <v>4</v>
      </c>
      <c r="L4991" s="6">
        <v>4990</v>
      </c>
      <c r="M4991" t="str">
        <f t="shared" si="77"/>
        <v>32AVDE BRETIGNY9157078,06Appartement764</v>
      </c>
    </row>
    <row r="4992" spans="1:13" x14ac:dyDescent="0.2">
      <c r="A4992" s="4">
        <v>43858</v>
      </c>
      <c r="B4992">
        <v>245000</v>
      </c>
      <c r="C4992">
        <v>22</v>
      </c>
      <c r="E4992" t="s">
        <v>2</v>
      </c>
      <c r="F4992" t="s">
        <v>4488</v>
      </c>
      <c r="G4992" t="s">
        <v>14792</v>
      </c>
      <c r="H4992">
        <v>60.1</v>
      </c>
      <c r="I4992" t="s">
        <v>11</v>
      </c>
      <c r="J4992">
        <v>60</v>
      </c>
      <c r="K4992">
        <v>3</v>
      </c>
      <c r="L4992" s="6">
        <v>4991</v>
      </c>
      <c r="M4992" t="str">
        <f t="shared" si="77"/>
        <v>22RUEDES ARBOUSIERS9165760,1Maison603</v>
      </c>
    </row>
    <row r="4993" spans="1:13" x14ac:dyDescent="0.2">
      <c r="A4993" s="4">
        <v>43858</v>
      </c>
      <c r="B4993">
        <v>200000</v>
      </c>
      <c r="C4993">
        <v>9</v>
      </c>
      <c r="E4993" t="s">
        <v>2</v>
      </c>
      <c r="F4993" t="s">
        <v>11720</v>
      </c>
      <c r="G4993" t="s">
        <v>14553</v>
      </c>
      <c r="H4993">
        <v>44.95</v>
      </c>
      <c r="I4993" t="s">
        <v>5</v>
      </c>
      <c r="J4993">
        <v>82</v>
      </c>
      <c r="K4993">
        <v>4</v>
      </c>
      <c r="L4993" s="6">
        <v>4992</v>
      </c>
      <c r="M4993" t="str">
        <f t="shared" si="77"/>
        <v>9RUEDES MARCHAIS9200244,95Appartement824</v>
      </c>
    </row>
    <row r="4994" spans="1:13" x14ac:dyDescent="0.2">
      <c r="A4994" s="4">
        <v>43858</v>
      </c>
      <c r="B4994">
        <v>247000</v>
      </c>
      <c r="C4994">
        <v>209</v>
      </c>
      <c r="E4994" t="s">
        <v>2</v>
      </c>
      <c r="F4994" t="s">
        <v>1298</v>
      </c>
      <c r="G4994" t="s">
        <v>14428</v>
      </c>
      <c r="H4994">
        <v>72.05</v>
      </c>
      <c r="I4994" t="s">
        <v>5</v>
      </c>
      <c r="J4994">
        <v>74</v>
      </c>
      <c r="K4994">
        <v>3</v>
      </c>
      <c r="L4994" s="6">
        <v>4993</v>
      </c>
      <c r="M4994" t="str">
        <f t="shared" si="77"/>
        <v>209RUEDU MENIL9200472,05Appartement743</v>
      </c>
    </row>
    <row r="4995" spans="1:13" x14ac:dyDescent="0.2">
      <c r="A4995" s="4">
        <v>43858</v>
      </c>
      <c r="B4995">
        <v>209000</v>
      </c>
      <c r="C4995">
        <v>39</v>
      </c>
      <c r="E4995" t="s">
        <v>2</v>
      </c>
      <c r="F4995" t="s">
        <v>574</v>
      </c>
      <c r="G4995" t="s">
        <v>14428</v>
      </c>
      <c r="H4995">
        <v>30.65</v>
      </c>
      <c r="I4995" t="s">
        <v>5</v>
      </c>
      <c r="J4995">
        <v>31</v>
      </c>
      <c r="K4995">
        <v>2</v>
      </c>
      <c r="L4995" s="6">
        <v>4994</v>
      </c>
      <c r="M4995" t="str">
        <f t="shared" ref="M4995:M5058" si="78">_xlfn.CONCAT(C4995:K4995)</f>
        <v>39RUEDIDEROT9200430,65Appartement312</v>
      </c>
    </row>
    <row r="4996" spans="1:13" x14ac:dyDescent="0.2">
      <c r="A4996" s="4">
        <v>43858</v>
      </c>
      <c r="B4996">
        <v>1037200</v>
      </c>
      <c r="C4996">
        <v>13</v>
      </c>
      <c r="E4996" t="s">
        <v>2</v>
      </c>
      <c r="F4996" t="s">
        <v>1958</v>
      </c>
      <c r="G4996" t="s">
        <v>14430</v>
      </c>
      <c r="H4996">
        <v>112.11</v>
      </c>
      <c r="I4996" t="s">
        <v>5</v>
      </c>
      <c r="J4996">
        <v>111</v>
      </c>
      <c r="K4996">
        <v>4</v>
      </c>
      <c r="L4996" s="6">
        <v>4995</v>
      </c>
      <c r="M4996" t="str">
        <f t="shared" si="78"/>
        <v>13RUEMICHELET92012112,11Appartement1114</v>
      </c>
    </row>
    <row r="4997" spans="1:13" x14ac:dyDescent="0.2">
      <c r="A4997" s="4">
        <v>43858</v>
      </c>
      <c r="B4997">
        <v>325000</v>
      </c>
      <c r="C4997">
        <v>221</v>
      </c>
      <c r="E4997" t="s">
        <v>2</v>
      </c>
      <c r="F4997" t="s">
        <v>5386</v>
      </c>
      <c r="G4997" t="s">
        <v>14430</v>
      </c>
      <c r="H4997">
        <v>37.07</v>
      </c>
      <c r="I4997" t="s">
        <v>5</v>
      </c>
      <c r="J4997">
        <v>45</v>
      </c>
      <c r="K4997">
        <v>2</v>
      </c>
      <c r="L4997" s="6">
        <v>4996</v>
      </c>
      <c r="M4997" t="str">
        <f t="shared" si="78"/>
        <v>221RUEGALLIENI9201237,07Appartement452</v>
      </c>
    </row>
    <row r="4998" spans="1:13" x14ac:dyDescent="0.2">
      <c r="A4998" s="4">
        <v>43858</v>
      </c>
      <c r="B4998">
        <v>213000</v>
      </c>
      <c r="C4998">
        <v>108</v>
      </c>
      <c r="E4998" t="s">
        <v>46</v>
      </c>
      <c r="F4998" t="s">
        <v>4915</v>
      </c>
      <c r="G4998" t="s">
        <v>14311</v>
      </c>
      <c r="H4998">
        <v>56.09</v>
      </c>
      <c r="I4998" t="s">
        <v>5</v>
      </c>
      <c r="J4998">
        <v>57</v>
      </c>
      <c r="K4998">
        <v>3</v>
      </c>
      <c r="L4998" s="6">
        <v>4997</v>
      </c>
      <c r="M4998" t="str">
        <f t="shared" si="78"/>
        <v>108BDDE VALMY9202556,09Appartement573</v>
      </c>
    </row>
    <row r="4999" spans="1:13" x14ac:dyDescent="0.2">
      <c r="A4999" s="4">
        <v>43858</v>
      </c>
      <c r="B4999">
        <v>440000</v>
      </c>
      <c r="C4999">
        <v>12</v>
      </c>
      <c r="E4999" t="s">
        <v>2</v>
      </c>
      <c r="F4999" t="s">
        <v>11535</v>
      </c>
      <c r="G4999" t="s">
        <v>14313</v>
      </c>
      <c r="H4999">
        <v>87.94</v>
      </c>
      <c r="I4999" t="s">
        <v>5</v>
      </c>
      <c r="J4999">
        <v>88</v>
      </c>
      <c r="K4999">
        <v>4</v>
      </c>
      <c r="L4999" s="6">
        <v>4998</v>
      </c>
      <c r="M4999" t="str">
        <f t="shared" si="78"/>
        <v>12RUEJULES DUMIEN9203687,94Appartement884</v>
      </c>
    </row>
    <row r="5000" spans="1:13" x14ac:dyDescent="0.2">
      <c r="A5000" s="4">
        <v>43858</v>
      </c>
      <c r="B5000">
        <v>282800</v>
      </c>
      <c r="C5000">
        <v>38</v>
      </c>
      <c r="E5000" t="s">
        <v>2</v>
      </c>
      <c r="F5000" t="s">
        <v>11585</v>
      </c>
      <c r="G5000" t="s">
        <v>14314</v>
      </c>
      <c r="H5000">
        <v>23.92</v>
      </c>
      <c r="I5000" t="s">
        <v>5</v>
      </c>
      <c r="J5000">
        <v>23</v>
      </c>
      <c r="K5000">
        <v>1</v>
      </c>
      <c r="L5000" s="6">
        <v>4999</v>
      </c>
      <c r="M5000" t="str">
        <f t="shared" si="78"/>
        <v>38RUEERNEST COGNACQ9204423,92Appartement231</v>
      </c>
    </row>
    <row r="5001" spans="1:13" x14ac:dyDescent="0.2">
      <c r="A5001" s="4">
        <v>43858</v>
      </c>
      <c r="B5001">
        <v>473000</v>
      </c>
      <c r="C5001">
        <v>3</v>
      </c>
      <c r="E5001" t="s">
        <v>2</v>
      </c>
      <c r="F5001" t="s">
        <v>4901</v>
      </c>
      <c r="G5001" t="s">
        <v>14314</v>
      </c>
      <c r="H5001">
        <v>44.98</v>
      </c>
      <c r="I5001" t="s">
        <v>5</v>
      </c>
      <c r="J5001">
        <v>44</v>
      </c>
      <c r="K5001">
        <v>3</v>
      </c>
      <c r="L5001" s="6">
        <v>5000</v>
      </c>
      <c r="M5001" t="str">
        <f t="shared" si="78"/>
        <v>3RUELOUISE MICHEL9204444,98Appartement443</v>
      </c>
    </row>
    <row r="5002" spans="1:13" x14ac:dyDescent="0.2">
      <c r="A5002" s="4">
        <v>43858</v>
      </c>
      <c r="B5002">
        <v>195000</v>
      </c>
      <c r="C5002">
        <v>54</v>
      </c>
      <c r="E5002" t="s">
        <v>18</v>
      </c>
      <c r="F5002" t="s">
        <v>2886</v>
      </c>
      <c r="G5002" t="s">
        <v>14434</v>
      </c>
      <c r="H5002">
        <v>55.74</v>
      </c>
      <c r="I5002" t="s">
        <v>5</v>
      </c>
      <c r="J5002">
        <v>55</v>
      </c>
      <c r="K5002">
        <v>3</v>
      </c>
      <c r="L5002" s="6">
        <v>5001</v>
      </c>
      <c r="M5002" t="str">
        <f t="shared" si="78"/>
        <v>54ALLDE LA FORET9204855,74Appartement553</v>
      </c>
    </row>
    <row r="5003" spans="1:13" x14ac:dyDescent="0.2">
      <c r="A5003" s="4">
        <v>43858</v>
      </c>
      <c r="B5003">
        <v>149940</v>
      </c>
      <c r="C5003">
        <v>7</v>
      </c>
      <c r="E5003" t="s">
        <v>7</v>
      </c>
      <c r="F5003" t="s">
        <v>11431</v>
      </c>
      <c r="G5003" t="s">
        <v>14435</v>
      </c>
      <c r="H5003">
        <v>42</v>
      </c>
      <c r="I5003" t="s">
        <v>5</v>
      </c>
      <c r="J5003">
        <v>46</v>
      </c>
      <c r="K5003">
        <v>2</v>
      </c>
      <c r="L5003" s="6">
        <v>5002</v>
      </c>
      <c r="M5003" t="str">
        <f t="shared" si="78"/>
        <v>7AVVLADIMIR ILITCH LENINE9205042Appartement462</v>
      </c>
    </row>
    <row r="5004" spans="1:13" x14ac:dyDescent="0.2">
      <c r="A5004" s="4">
        <v>43858</v>
      </c>
      <c r="B5004">
        <v>323810</v>
      </c>
      <c r="C5004">
        <v>44</v>
      </c>
      <c r="E5004" t="s">
        <v>2</v>
      </c>
      <c r="F5004" t="s">
        <v>9607</v>
      </c>
      <c r="G5004" t="s">
        <v>14436</v>
      </c>
      <c r="H5004">
        <v>56.2</v>
      </c>
      <c r="I5004" t="s">
        <v>5</v>
      </c>
      <c r="J5004">
        <v>59</v>
      </c>
      <c r="K5004">
        <v>3</v>
      </c>
      <c r="L5004" s="6">
        <v>5003</v>
      </c>
      <c r="M5004" t="str">
        <f t="shared" si="78"/>
        <v>44RUEPEREIRE9206356,2Appartement593</v>
      </c>
    </row>
    <row r="5005" spans="1:13" x14ac:dyDescent="0.2">
      <c r="A5005" s="4">
        <v>43858</v>
      </c>
      <c r="B5005">
        <v>825700</v>
      </c>
      <c r="C5005">
        <v>24</v>
      </c>
      <c r="E5005" t="s">
        <v>2</v>
      </c>
      <c r="F5005" t="s">
        <v>11416</v>
      </c>
      <c r="G5005" t="s">
        <v>14436</v>
      </c>
      <c r="H5005">
        <v>76.92</v>
      </c>
      <c r="I5005" t="s">
        <v>11</v>
      </c>
      <c r="J5005">
        <v>80</v>
      </c>
      <c r="K5005">
        <v>4</v>
      </c>
      <c r="L5005" s="6">
        <v>5004</v>
      </c>
      <c r="M5005" t="str">
        <f t="shared" si="78"/>
        <v>24RUEDES TALUS9206376,92Maison804</v>
      </c>
    </row>
    <row r="5006" spans="1:13" x14ac:dyDescent="0.2">
      <c r="A5006" s="4">
        <v>43858</v>
      </c>
      <c r="B5006">
        <v>194000</v>
      </c>
      <c r="C5006">
        <v>4</v>
      </c>
      <c r="E5006" t="s">
        <v>2</v>
      </c>
      <c r="F5006" t="s">
        <v>4070</v>
      </c>
      <c r="G5006" t="s">
        <v>14436</v>
      </c>
      <c r="H5006">
        <v>28.45</v>
      </c>
      <c r="I5006" t="s">
        <v>5</v>
      </c>
      <c r="J5006">
        <v>28</v>
      </c>
      <c r="K5006">
        <v>1</v>
      </c>
      <c r="L5006" s="6">
        <v>5005</v>
      </c>
      <c r="M5006" t="str">
        <f t="shared" si="78"/>
        <v>4RUERACINE9206328,45Appartement281</v>
      </c>
    </row>
    <row r="5007" spans="1:13" x14ac:dyDescent="0.2">
      <c r="A5007" s="4">
        <v>43858</v>
      </c>
      <c r="B5007">
        <v>408500</v>
      </c>
      <c r="C5007">
        <v>12</v>
      </c>
      <c r="E5007" t="s">
        <v>2</v>
      </c>
      <c r="F5007" t="s">
        <v>11692</v>
      </c>
      <c r="G5007" t="s">
        <v>14794</v>
      </c>
      <c r="H5007">
        <v>71.989999999999995</v>
      </c>
      <c r="I5007" t="s">
        <v>5</v>
      </c>
      <c r="J5007">
        <v>72</v>
      </c>
      <c r="K5007">
        <v>3</v>
      </c>
      <c r="L5007" s="6">
        <v>5006</v>
      </c>
      <c r="M5007" t="str">
        <f t="shared" si="78"/>
        <v>12RUEDE LA PORTE JAUNE9206471,99Appartement723</v>
      </c>
    </row>
    <row r="5008" spans="1:13" x14ac:dyDescent="0.2">
      <c r="A5008" s="4">
        <v>43858</v>
      </c>
      <c r="B5008">
        <v>230000</v>
      </c>
      <c r="C5008">
        <v>22</v>
      </c>
      <c r="E5008" t="s">
        <v>2</v>
      </c>
      <c r="F5008" t="s">
        <v>11426</v>
      </c>
      <c r="G5008" t="s">
        <v>14561</v>
      </c>
      <c r="H5008">
        <v>40.06</v>
      </c>
      <c r="I5008" t="s">
        <v>5</v>
      </c>
      <c r="J5008">
        <v>41</v>
      </c>
      <c r="K5008">
        <v>2</v>
      </c>
      <c r="L5008" s="6">
        <v>5007</v>
      </c>
      <c r="M5008" t="str">
        <f t="shared" si="78"/>
        <v>22RUECLUSERET9207340,06Appartement412</v>
      </c>
    </row>
    <row r="5009" spans="1:13" x14ac:dyDescent="0.2">
      <c r="A5009" s="4">
        <v>43858</v>
      </c>
      <c r="B5009">
        <v>310400</v>
      </c>
      <c r="C5009">
        <v>39</v>
      </c>
      <c r="E5009" t="s">
        <v>20</v>
      </c>
      <c r="F5009" t="s">
        <v>11413</v>
      </c>
      <c r="G5009" t="s">
        <v>14561</v>
      </c>
      <c r="H5009">
        <v>44.23</v>
      </c>
      <c r="I5009" t="s">
        <v>5</v>
      </c>
      <c r="J5009">
        <v>44</v>
      </c>
      <c r="K5009">
        <v>2</v>
      </c>
      <c r="L5009" s="6">
        <v>5008</v>
      </c>
      <c r="M5009" t="str">
        <f t="shared" si="78"/>
        <v>39RTEFUSILLES RESISTANCE9207344,23Appartement442</v>
      </c>
    </row>
    <row r="5010" spans="1:13" x14ac:dyDescent="0.2">
      <c r="A5010" s="4">
        <v>43858</v>
      </c>
      <c r="B5010">
        <v>249000</v>
      </c>
      <c r="C5010">
        <v>33</v>
      </c>
      <c r="E5010" t="s">
        <v>2</v>
      </c>
      <c r="F5010" t="s">
        <v>1263</v>
      </c>
      <c r="G5010" t="s">
        <v>14561</v>
      </c>
      <c r="H5010">
        <v>38.01</v>
      </c>
      <c r="I5010" t="s">
        <v>5</v>
      </c>
      <c r="J5010">
        <v>37</v>
      </c>
      <c r="K5010">
        <v>3</v>
      </c>
      <c r="L5010" s="6">
        <v>5009</v>
      </c>
      <c r="M5010" t="str">
        <f t="shared" si="78"/>
        <v>33RUEVOLTAIRE9207338,01Appartement373</v>
      </c>
    </row>
    <row r="5011" spans="1:13" x14ac:dyDescent="0.2">
      <c r="A5011" s="4">
        <v>43858</v>
      </c>
      <c r="B5011">
        <v>152000</v>
      </c>
      <c r="C5011">
        <v>27</v>
      </c>
      <c r="E5011" t="s">
        <v>2</v>
      </c>
      <c r="F5011" t="s">
        <v>11399</v>
      </c>
      <c r="G5011" t="s">
        <v>14561</v>
      </c>
      <c r="H5011">
        <v>21.39</v>
      </c>
      <c r="I5011" t="s">
        <v>5</v>
      </c>
      <c r="J5011">
        <v>21</v>
      </c>
      <c r="K5011">
        <v>1</v>
      </c>
      <c r="L5011" s="6">
        <v>5010</v>
      </c>
      <c r="M5011" t="str">
        <f t="shared" si="78"/>
        <v>27RUEEMILE DUCLAUX9207321,39Appartement211</v>
      </c>
    </row>
    <row r="5012" spans="1:13" x14ac:dyDescent="0.2">
      <c r="A5012" s="4">
        <v>43858</v>
      </c>
      <c r="B5012">
        <v>346000</v>
      </c>
      <c r="C5012">
        <v>4</v>
      </c>
      <c r="E5012" t="s">
        <v>7</v>
      </c>
      <c r="F5012" t="s">
        <v>10467</v>
      </c>
      <c r="G5012" t="s">
        <v>14437</v>
      </c>
      <c r="H5012">
        <v>56.21</v>
      </c>
      <c r="I5012" t="s">
        <v>5</v>
      </c>
      <c r="J5012">
        <v>54</v>
      </c>
      <c r="K5012">
        <v>3</v>
      </c>
      <c r="L5012" s="6">
        <v>5011</v>
      </c>
      <c r="M5012" t="str">
        <f t="shared" si="78"/>
        <v>4AVVICTOR BASCH9207556,21Appartement543</v>
      </c>
    </row>
    <row r="5013" spans="1:13" x14ac:dyDescent="0.2">
      <c r="A5013" s="4">
        <v>43858</v>
      </c>
      <c r="B5013">
        <v>254330</v>
      </c>
      <c r="C5013">
        <v>1</v>
      </c>
      <c r="E5013" t="s">
        <v>2</v>
      </c>
      <c r="F5013" t="s">
        <v>11674</v>
      </c>
      <c r="G5013" t="s">
        <v>14914</v>
      </c>
      <c r="H5013">
        <v>52.91</v>
      </c>
      <c r="I5013" t="s">
        <v>5</v>
      </c>
      <c r="J5013">
        <v>32</v>
      </c>
      <c r="K5013">
        <v>3</v>
      </c>
      <c r="L5013" s="6">
        <v>5012</v>
      </c>
      <c r="M5013" t="str">
        <f t="shared" si="78"/>
        <v>1RUEDES FONDS HUGUENOTS9207652,91Appartement323</v>
      </c>
    </row>
    <row r="5014" spans="1:13" x14ac:dyDescent="0.2">
      <c r="A5014" s="4">
        <v>43858</v>
      </c>
      <c r="B5014">
        <v>50000</v>
      </c>
      <c r="C5014">
        <v>22</v>
      </c>
      <c r="E5014" t="s">
        <v>2</v>
      </c>
      <c r="F5014" t="s">
        <v>8351</v>
      </c>
      <c r="G5014" t="s">
        <v>14721</v>
      </c>
      <c r="H5014">
        <v>24.3</v>
      </c>
      <c r="I5014" t="s">
        <v>5</v>
      </c>
      <c r="J5014">
        <v>26</v>
      </c>
      <c r="K5014">
        <v>1</v>
      </c>
      <c r="L5014" s="6">
        <v>5013</v>
      </c>
      <c r="M5014" t="str">
        <f t="shared" si="78"/>
        <v>22RUEDE L UNION9300824,3Appartement261</v>
      </c>
    </row>
    <row r="5015" spans="1:13" x14ac:dyDescent="0.2">
      <c r="A5015" s="4">
        <v>43858</v>
      </c>
      <c r="B5015">
        <v>140000</v>
      </c>
      <c r="C5015">
        <v>3</v>
      </c>
      <c r="D5015" t="s">
        <v>4</v>
      </c>
      <c r="E5015" t="s">
        <v>2</v>
      </c>
      <c r="F5015" t="s">
        <v>242</v>
      </c>
      <c r="G5015" t="s">
        <v>14440</v>
      </c>
      <c r="H5015">
        <v>55.56</v>
      </c>
      <c r="I5015" t="s">
        <v>5</v>
      </c>
      <c r="J5015">
        <v>53</v>
      </c>
      <c r="K5015">
        <v>3</v>
      </c>
      <c r="L5015" s="6">
        <v>5014</v>
      </c>
      <c r="M5015" t="str">
        <f t="shared" si="78"/>
        <v>3BRUEDE LA FRATERNITE9301055,56Appartement533</v>
      </c>
    </row>
    <row r="5016" spans="1:13" x14ac:dyDescent="0.2">
      <c r="A5016" s="4">
        <v>43858</v>
      </c>
      <c r="B5016">
        <v>222450</v>
      </c>
      <c r="C5016">
        <v>123</v>
      </c>
      <c r="E5016" t="s">
        <v>2</v>
      </c>
      <c r="F5016" t="s">
        <v>811</v>
      </c>
      <c r="G5016" t="s">
        <v>14917</v>
      </c>
      <c r="H5016">
        <v>67.06</v>
      </c>
      <c r="I5016" t="s">
        <v>5</v>
      </c>
      <c r="J5016">
        <v>67</v>
      </c>
      <c r="K5016">
        <v>3</v>
      </c>
      <c r="L5016" s="6">
        <v>5015</v>
      </c>
      <c r="M5016" t="str">
        <f t="shared" si="78"/>
        <v>123RUESADI CARNOT9302967,06Appartement673</v>
      </c>
    </row>
    <row r="5017" spans="1:13" x14ac:dyDescent="0.2">
      <c r="A5017" s="4">
        <v>43858</v>
      </c>
      <c r="B5017">
        <v>163000</v>
      </c>
      <c r="C5017">
        <v>103</v>
      </c>
      <c r="E5017" t="s">
        <v>2</v>
      </c>
      <c r="F5017" t="s">
        <v>78</v>
      </c>
      <c r="G5017" t="s">
        <v>14917</v>
      </c>
      <c r="H5017">
        <v>73.31</v>
      </c>
      <c r="I5017" t="s">
        <v>5</v>
      </c>
      <c r="J5017">
        <v>72</v>
      </c>
      <c r="K5017">
        <v>5</v>
      </c>
      <c r="L5017" s="6">
        <v>5016</v>
      </c>
      <c r="M5017" t="str">
        <f t="shared" si="78"/>
        <v>103RUEDE LA REPUBLIQUE9302973,31Appartement725</v>
      </c>
    </row>
    <row r="5018" spans="1:13" x14ac:dyDescent="0.2">
      <c r="A5018" s="4">
        <v>43858</v>
      </c>
      <c r="B5018">
        <v>219000</v>
      </c>
      <c r="C5018">
        <v>27</v>
      </c>
      <c r="E5018" t="s">
        <v>2</v>
      </c>
      <c r="F5018" t="s">
        <v>11911</v>
      </c>
      <c r="G5018" t="s">
        <v>14722</v>
      </c>
      <c r="H5018">
        <v>103.46</v>
      </c>
      <c r="I5018" t="s">
        <v>5</v>
      </c>
      <c r="J5018">
        <v>103</v>
      </c>
      <c r="K5018">
        <v>5</v>
      </c>
      <c r="L5018" s="6">
        <v>5017</v>
      </c>
      <c r="M5018" t="str">
        <f t="shared" si="78"/>
        <v>27RUEDES ECONDEAUX93031103,46Appartement1035</v>
      </c>
    </row>
    <row r="5019" spans="1:13" x14ac:dyDescent="0.2">
      <c r="A5019" s="4">
        <v>43858</v>
      </c>
      <c r="B5019">
        <v>265000</v>
      </c>
      <c r="C5019">
        <v>43</v>
      </c>
      <c r="E5019" t="s">
        <v>46</v>
      </c>
      <c r="F5019" t="s">
        <v>436</v>
      </c>
      <c r="G5019" t="s">
        <v>14562</v>
      </c>
      <c r="H5019">
        <v>31.49</v>
      </c>
      <c r="I5019" t="s">
        <v>5</v>
      </c>
      <c r="J5019">
        <v>32</v>
      </c>
      <c r="K5019">
        <v>2</v>
      </c>
      <c r="L5019" s="6">
        <v>5018</v>
      </c>
      <c r="M5019" t="str">
        <f t="shared" si="78"/>
        <v>43BDDE LA LIBERTE9304531,49Appartement322</v>
      </c>
    </row>
    <row r="5020" spans="1:13" x14ac:dyDescent="0.2">
      <c r="A5020" s="4">
        <v>43858</v>
      </c>
      <c r="B5020">
        <v>104000</v>
      </c>
      <c r="C5020">
        <v>63</v>
      </c>
      <c r="E5020" t="s">
        <v>7</v>
      </c>
      <c r="F5020" t="s">
        <v>3051</v>
      </c>
      <c r="G5020" t="s">
        <v>14796</v>
      </c>
      <c r="H5020">
        <v>31.48</v>
      </c>
      <c r="I5020" t="s">
        <v>5</v>
      </c>
      <c r="J5020">
        <v>32</v>
      </c>
      <c r="K5020">
        <v>1</v>
      </c>
      <c r="L5020" s="6">
        <v>5019</v>
      </c>
      <c r="M5020" t="str">
        <f t="shared" si="78"/>
        <v>63AVPAUL BERT9304631,48Appartement321</v>
      </c>
    </row>
    <row r="5021" spans="1:13" x14ac:dyDescent="0.2">
      <c r="A5021" s="4">
        <v>43858</v>
      </c>
      <c r="B5021">
        <v>102000</v>
      </c>
      <c r="C5021">
        <v>12</v>
      </c>
      <c r="E5021" t="s">
        <v>2</v>
      </c>
      <c r="F5021" t="s">
        <v>1527</v>
      </c>
      <c r="G5021" t="s">
        <v>14441</v>
      </c>
      <c r="H5021">
        <v>14.75</v>
      </c>
      <c r="I5021" t="s">
        <v>5</v>
      </c>
      <c r="J5021">
        <v>20</v>
      </c>
      <c r="K5021">
        <v>1</v>
      </c>
      <c r="L5021" s="6">
        <v>5020</v>
      </c>
      <c r="M5021" t="str">
        <f t="shared" si="78"/>
        <v>12RUEMARCEL SEMBAT9304814,75Appartement201</v>
      </c>
    </row>
    <row r="5022" spans="1:13" x14ac:dyDescent="0.2">
      <c r="A5022" s="4">
        <v>43858</v>
      </c>
      <c r="B5022">
        <v>341400</v>
      </c>
      <c r="C5022">
        <v>131</v>
      </c>
      <c r="E5022" t="s">
        <v>2</v>
      </c>
      <c r="F5022" t="s">
        <v>1705</v>
      </c>
      <c r="G5022" t="s">
        <v>14441</v>
      </c>
      <c r="H5022">
        <v>48.34</v>
      </c>
      <c r="I5022" t="s">
        <v>5</v>
      </c>
      <c r="J5022">
        <v>52</v>
      </c>
      <c r="K5022">
        <v>3</v>
      </c>
      <c r="L5022" s="6">
        <v>5021</v>
      </c>
      <c r="M5022" t="str">
        <f t="shared" si="78"/>
        <v>131RUEDE PARIS9304848,34Appartement523</v>
      </c>
    </row>
    <row r="5023" spans="1:13" x14ac:dyDescent="0.2">
      <c r="A5023" s="4">
        <v>43858</v>
      </c>
      <c r="B5023">
        <v>167000</v>
      </c>
      <c r="C5023">
        <v>116</v>
      </c>
      <c r="E5023" t="s">
        <v>2</v>
      </c>
      <c r="F5023" t="s">
        <v>9155</v>
      </c>
      <c r="G5023" t="s">
        <v>14441</v>
      </c>
      <c r="H5023">
        <v>21.63</v>
      </c>
      <c r="I5023" t="s">
        <v>5</v>
      </c>
      <c r="J5023">
        <v>20</v>
      </c>
      <c r="K5023">
        <v>1</v>
      </c>
      <c r="L5023" s="6">
        <v>5022</v>
      </c>
      <c r="M5023" t="str">
        <f t="shared" si="78"/>
        <v>116RUEDE LAGNY9304821,63Appartement201</v>
      </c>
    </row>
    <row r="5024" spans="1:13" x14ac:dyDescent="0.2">
      <c r="A5024" s="4">
        <v>43858</v>
      </c>
      <c r="B5024">
        <v>378000</v>
      </c>
      <c r="C5024">
        <v>13</v>
      </c>
      <c r="E5024" t="s">
        <v>2</v>
      </c>
      <c r="F5024" t="s">
        <v>1333</v>
      </c>
      <c r="G5024" t="s">
        <v>14441</v>
      </c>
      <c r="H5024">
        <v>83.49</v>
      </c>
      <c r="I5024" t="s">
        <v>5</v>
      </c>
      <c r="J5024">
        <v>83</v>
      </c>
      <c r="K5024">
        <v>4</v>
      </c>
      <c r="L5024" s="6">
        <v>5023</v>
      </c>
      <c r="M5024" t="str">
        <f t="shared" si="78"/>
        <v>13RUEDES ORMES9304883,49Appartement834</v>
      </c>
    </row>
    <row r="5025" spans="1:13" x14ac:dyDescent="0.2">
      <c r="A5025" s="4">
        <v>43858</v>
      </c>
      <c r="B5025">
        <v>160000</v>
      </c>
      <c r="C5025">
        <v>2</v>
      </c>
      <c r="E5025" t="s">
        <v>2</v>
      </c>
      <c r="F5025" t="s">
        <v>12036</v>
      </c>
      <c r="G5025" t="s">
        <v>14723</v>
      </c>
      <c r="H5025">
        <v>46.68</v>
      </c>
      <c r="I5025" t="s">
        <v>5</v>
      </c>
      <c r="J5025">
        <v>46</v>
      </c>
      <c r="K5025">
        <v>2</v>
      </c>
      <c r="L5025" s="6">
        <v>5024</v>
      </c>
      <c r="M5025" t="str">
        <f t="shared" si="78"/>
        <v>2RUEPAUL CORLIN9304946,68Appartement462</v>
      </c>
    </row>
    <row r="5026" spans="1:13" x14ac:dyDescent="0.2">
      <c r="A5026" s="4">
        <v>43858</v>
      </c>
      <c r="B5026">
        <v>202000</v>
      </c>
      <c r="C5026">
        <v>121</v>
      </c>
      <c r="E5026" t="s">
        <v>2</v>
      </c>
      <c r="F5026" t="s">
        <v>1183</v>
      </c>
      <c r="G5026" t="s">
        <v>14919</v>
      </c>
      <c r="H5026">
        <v>44.52</v>
      </c>
      <c r="I5026" t="s">
        <v>5</v>
      </c>
      <c r="J5026">
        <v>46</v>
      </c>
      <c r="K5026">
        <v>3</v>
      </c>
      <c r="L5026" s="6">
        <v>5025</v>
      </c>
      <c r="M5026" t="str">
        <f t="shared" si="78"/>
        <v>121RUEANATOLE FRANCE9305344,52Appartement463</v>
      </c>
    </row>
    <row r="5027" spans="1:13" x14ac:dyDescent="0.2">
      <c r="A5027" s="4">
        <v>43858</v>
      </c>
      <c r="B5027">
        <v>450000</v>
      </c>
      <c r="C5027">
        <v>50</v>
      </c>
      <c r="E5027" t="s">
        <v>2</v>
      </c>
      <c r="F5027" t="s">
        <v>2542</v>
      </c>
      <c r="G5027" t="s">
        <v>14920</v>
      </c>
      <c r="H5027">
        <v>66.900000000000006</v>
      </c>
      <c r="I5027" t="s">
        <v>5</v>
      </c>
      <c r="J5027">
        <v>68</v>
      </c>
      <c r="K5027">
        <v>3</v>
      </c>
      <c r="L5027" s="6">
        <v>5026</v>
      </c>
      <c r="M5027" t="str">
        <f t="shared" si="78"/>
        <v>50RUEHOCHE9305566,9Appartement683</v>
      </c>
    </row>
    <row r="5028" spans="1:13" x14ac:dyDescent="0.2">
      <c r="A5028" s="4">
        <v>43858</v>
      </c>
      <c r="B5028">
        <v>225000</v>
      </c>
      <c r="C5028">
        <v>5</v>
      </c>
      <c r="E5028" t="s">
        <v>2</v>
      </c>
      <c r="F5028" t="s">
        <v>11866</v>
      </c>
      <c r="G5028" t="s">
        <v>14920</v>
      </c>
      <c r="H5028">
        <v>41.64</v>
      </c>
      <c r="I5028" t="s">
        <v>5</v>
      </c>
      <c r="J5028">
        <v>38</v>
      </c>
      <c r="K5028">
        <v>2</v>
      </c>
      <c r="L5028" s="6">
        <v>5027</v>
      </c>
      <c r="M5028" t="str">
        <f t="shared" si="78"/>
        <v>5RUETHEOPHILE LEDUCQ9305541,64Appartement382</v>
      </c>
    </row>
    <row r="5029" spans="1:13" x14ac:dyDescent="0.2">
      <c r="A5029" s="4">
        <v>43858</v>
      </c>
      <c r="B5029">
        <v>262000</v>
      </c>
      <c r="C5029">
        <v>152</v>
      </c>
      <c r="E5029" t="s">
        <v>7</v>
      </c>
      <c r="F5029" t="s">
        <v>1026</v>
      </c>
      <c r="G5029" t="s">
        <v>15004</v>
      </c>
      <c r="H5029">
        <v>51.4</v>
      </c>
      <c r="I5029" t="s">
        <v>5</v>
      </c>
      <c r="J5029">
        <v>47</v>
      </c>
      <c r="K5029">
        <v>2</v>
      </c>
      <c r="L5029" s="6">
        <v>5028</v>
      </c>
      <c r="M5029" t="str">
        <f t="shared" si="78"/>
        <v>152AVDU BELVEDERE9306151,4Appartement472</v>
      </c>
    </row>
    <row r="5030" spans="1:13" x14ac:dyDescent="0.2">
      <c r="A5030" s="4">
        <v>43858</v>
      </c>
      <c r="B5030">
        <v>255000</v>
      </c>
      <c r="C5030">
        <v>57</v>
      </c>
      <c r="E5030" t="s">
        <v>18</v>
      </c>
      <c r="F5030" t="s">
        <v>12040</v>
      </c>
      <c r="G5030" t="s">
        <v>14921</v>
      </c>
      <c r="H5030">
        <v>66.14</v>
      </c>
      <c r="I5030" t="s">
        <v>5</v>
      </c>
      <c r="J5030">
        <v>60</v>
      </c>
      <c r="K5030">
        <v>3</v>
      </c>
      <c r="L5030" s="6">
        <v>5029</v>
      </c>
      <c r="M5030" t="str">
        <f t="shared" si="78"/>
        <v>57ALLJARDIN ANGLAIS9306266,14Appartement603</v>
      </c>
    </row>
    <row r="5031" spans="1:13" x14ac:dyDescent="0.2">
      <c r="A5031" s="4">
        <v>43858</v>
      </c>
      <c r="B5031">
        <v>98000</v>
      </c>
      <c r="C5031">
        <v>14</v>
      </c>
      <c r="E5031" t="s">
        <v>2</v>
      </c>
      <c r="F5031" t="s">
        <v>2844</v>
      </c>
      <c r="G5031" t="s">
        <v>14724</v>
      </c>
      <c r="H5031">
        <v>24.23</v>
      </c>
      <c r="I5031" t="s">
        <v>5</v>
      </c>
      <c r="J5031">
        <v>22</v>
      </c>
      <c r="K5031">
        <v>2</v>
      </c>
      <c r="L5031" s="6">
        <v>5030</v>
      </c>
      <c r="M5031" t="str">
        <f t="shared" si="78"/>
        <v>14RUEDES URSULINES9306624,23Appartement222</v>
      </c>
    </row>
    <row r="5032" spans="1:13" x14ac:dyDescent="0.2">
      <c r="A5032" s="4">
        <v>43858</v>
      </c>
      <c r="B5032">
        <v>320000</v>
      </c>
      <c r="C5032">
        <v>20</v>
      </c>
      <c r="E5032" t="s">
        <v>2</v>
      </c>
      <c r="F5032" t="s">
        <v>78</v>
      </c>
      <c r="G5032" t="s">
        <v>14724</v>
      </c>
      <c r="H5032">
        <v>22.17</v>
      </c>
      <c r="I5032" t="s">
        <v>5</v>
      </c>
      <c r="J5032">
        <v>23</v>
      </c>
      <c r="K5032">
        <v>1</v>
      </c>
      <c r="L5032" s="6">
        <v>5031</v>
      </c>
      <c r="M5032" t="str">
        <f t="shared" si="78"/>
        <v>20RUEDE LA REPUBLIQUE9306622,17Appartement231</v>
      </c>
    </row>
    <row r="5033" spans="1:13" x14ac:dyDescent="0.2">
      <c r="A5033" s="4">
        <v>43858</v>
      </c>
      <c r="B5033">
        <v>233250</v>
      </c>
      <c r="C5033">
        <v>7</v>
      </c>
      <c r="E5033" t="s">
        <v>2</v>
      </c>
      <c r="F5033" t="s">
        <v>1601</v>
      </c>
      <c r="G5033" t="s">
        <v>14798</v>
      </c>
      <c r="H5033">
        <v>37.72</v>
      </c>
      <c r="I5033" t="s">
        <v>5</v>
      </c>
      <c r="J5033">
        <v>36</v>
      </c>
      <c r="K5033">
        <v>2</v>
      </c>
      <c r="L5033" s="6">
        <v>5032</v>
      </c>
      <c r="M5033" t="str">
        <f t="shared" si="78"/>
        <v>7RUEBAUDIN9307037,72Appartement362</v>
      </c>
    </row>
    <row r="5034" spans="1:13" x14ac:dyDescent="0.2">
      <c r="A5034" s="4">
        <v>43858</v>
      </c>
      <c r="B5034">
        <v>447000</v>
      </c>
      <c r="C5034">
        <v>2</v>
      </c>
      <c r="E5034" t="s">
        <v>2</v>
      </c>
      <c r="F5034" t="s">
        <v>12114</v>
      </c>
      <c r="G5034" t="s">
        <v>14565</v>
      </c>
      <c r="H5034">
        <v>81.25</v>
      </c>
      <c r="I5034" t="s">
        <v>5</v>
      </c>
      <c r="J5034">
        <v>82</v>
      </c>
      <c r="K5034">
        <v>4</v>
      </c>
      <c r="L5034" s="6">
        <v>5033</v>
      </c>
      <c r="M5034" t="str">
        <f t="shared" si="78"/>
        <v>2RUEBABEUF9400281,25Appartement824</v>
      </c>
    </row>
    <row r="5035" spans="1:13" x14ac:dyDescent="0.2">
      <c r="A5035" s="4">
        <v>43858</v>
      </c>
      <c r="B5035">
        <v>176000</v>
      </c>
      <c r="C5035">
        <v>22</v>
      </c>
      <c r="E5035" t="s">
        <v>7</v>
      </c>
      <c r="F5035" t="s">
        <v>2263</v>
      </c>
      <c r="G5035" t="s">
        <v>14566</v>
      </c>
      <c r="H5035">
        <v>67.75</v>
      </c>
      <c r="I5035" t="s">
        <v>5</v>
      </c>
      <c r="J5035">
        <v>67</v>
      </c>
      <c r="K5035">
        <v>3</v>
      </c>
      <c r="L5035" s="6">
        <v>5034</v>
      </c>
      <c r="M5035" t="str">
        <f t="shared" si="78"/>
        <v>22AVDU GAL LECLERC9400467,75Appartement673</v>
      </c>
    </row>
    <row r="5036" spans="1:13" x14ac:dyDescent="0.2">
      <c r="A5036" s="4">
        <v>43858</v>
      </c>
      <c r="B5036">
        <v>312000</v>
      </c>
      <c r="C5036">
        <v>137</v>
      </c>
      <c r="E5036" t="s">
        <v>2</v>
      </c>
      <c r="F5036" t="s">
        <v>1705</v>
      </c>
      <c r="G5036" t="s">
        <v>14567</v>
      </c>
      <c r="H5036">
        <v>38.4</v>
      </c>
      <c r="I5036" t="s">
        <v>5</v>
      </c>
      <c r="J5036">
        <v>40</v>
      </c>
      <c r="K5036">
        <v>2</v>
      </c>
      <c r="L5036" s="6">
        <v>5035</v>
      </c>
      <c r="M5036" t="str">
        <f t="shared" si="78"/>
        <v>137RUEDE PARIS9401838,4Appartement402</v>
      </c>
    </row>
    <row r="5037" spans="1:13" x14ac:dyDescent="0.2">
      <c r="A5037" s="4">
        <v>43858</v>
      </c>
      <c r="B5037">
        <v>917000</v>
      </c>
      <c r="C5037">
        <v>7</v>
      </c>
      <c r="D5037" t="s">
        <v>463</v>
      </c>
      <c r="E5037" t="s">
        <v>7</v>
      </c>
      <c r="F5037" t="s">
        <v>12159</v>
      </c>
      <c r="G5037" t="s">
        <v>14567</v>
      </c>
      <c r="H5037">
        <v>96.48</v>
      </c>
      <c r="I5037" t="s">
        <v>5</v>
      </c>
      <c r="J5037">
        <v>96</v>
      </c>
      <c r="K5037">
        <v>4</v>
      </c>
      <c r="L5037" s="6">
        <v>5036</v>
      </c>
      <c r="M5037" t="str">
        <f t="shared" si="78"/>
        <v>7TAVSTINVILLE9401896,48Appartement964</v>
      </c>
    </row>
    <row r="5038" spans="1:13" x14ac:dyDescent="0.2">
      <c r="A5038" s="4">
        <v>43858</v>
      </c>
      <c r="B5038">
        <v>327000</v>
      </c>
      <c r="C5038">
        <v>9</v>
      </c>
      <c r="D5038" t="s">
        <v>4</v>
      </c>
      <c r="E5038" t="s">
        <v>2</v>
      </c>
      <c r="F5038" t="s">
        <v>12179</v>
      </c>
      <c r="G5038" t="s">
        <v>14568</v>
      </c>
      <c r="H5038">
        <v>76.81</v>
      </c>
      <c r="I5038" t="s">
        <v>5</v>
      </c>
      <c r="J5038">
        <v>78</v>
      </c>
      <c r="K5038">
        <v>3</v>
      </c>
      <c r="L5038" s="6">
        <v>5037</v>
      </c>
      <c r="M5038" t="str">
        <f t="shared" si="78"/>
        <v>9BRUEDU GAL DE LACHARRIERE9402876,81Appartement783</v>
      </c>
    </row>
    <row r="5039" spans="1:13" x14ac:dyDescent="0.2">
      <c r="A5039" s="4">
        <v>43858</v>
      </c>
      <c r="B5039">
        <v>308000</v>
      </c>
      <c r="C5039">
        <v>12</v>
      </c>
      <c r="E5039" t="s">
        <v>2</v>
      </c>
      <c r="F5039" t="s">
        <v>12166</v>
      </c>
      <c r="G5039" t="s">
        <v>14446</v>
      </c>
      <c r="H5039">
        <v>56</v>
      </c>
      <c r="I5039" t="s">
        <v>5</v>
      </c>
      <c r="J5039">
        <v>56</v>
      </c>
      <c r="K5039">
        <v>3</v>
      </c>
      <c r="L5039" s="6">
        <v>5038</v>
      </c>
      <c r="M5039" t="str">
        <f t="shared" si="78"/>
        <v>12RUEVAUTIER9404256Appartement563</v>
      </c>
    </row>
    <row r="5040" spans="1:13" x14ac:dyDescent="0.2">
      <c r="A5040" s="4">
        <v>43858</v>
      </c>
      <c r="B5040">
        <v>125000</v>
      </c>
      <c r="C5040">
        <v>3</v>
      </c>
      <c r="D5040" t="s">
        <v>4</v>
      </c>
      <c r="E5040" t="s">
        <v>2</v>
      </c>
      <c r="F5040" t="s">
        <v>12515</v>
      </c>
      <c r="G5040" t="s">
        <v>15132</v>
      </c>
      <c r="H5040">
        <v>22.54</v>
      </c>
      <c r="I5040" t="s">
        <v>5</v>
      </c>
      <c r="J5040">
        <v>25</v>
      </c>
      <c r="K5040">
        <v>1</v>
      </c>
      <c r="L5040" s="6">
        <v>5039</v>
      </c>
      <c r="M5040" t="str">
        <f t="shared" si="78"/>
        <v>3BRUEDE L ORAGE9405822,54Appartement251</v>
      </c>
    </row>
    <row r="5041" spans="1:13" x14ac:dyDescent="0.2">
      <c r="A5041" s="4">
        <v>43858</v>
      </c>
      <c r="B5041">
        <v>280000</v>
      </c>
      <c r="C5041">
        <v>111</v>
      </c>
      <c r="E5041" t="s">
        <v>7</v>
      </c>
      <c r="F5041" t="s">
        <v>12429</v>
      </c>
      <c r="G5041" t="s">
        <v>14800</v>
      </c>
      <c r="H5041">
        <v>65.05</v>
      </c>
      <c r="I5041" t="s">
        <v>5</v>
      </c>
      <c r="J5041">
        <v>65</v>
      </c>
      <c r="K5041">
        <v>3</v>
      </c>
      <c r="L5041" s="6">
        <v>5040</v>
      </c>
      <c r="M5041" t="str">
        <f t="shared" si="78"/>
        <v>111AVDE LA MARECHALE9405965,05Appartement653</v>
      </c>
    </row>
    <row r="5042" spans="1:13" x14ac:dyDescent="0.2">
      <c r="A5042" s="4">
        <v>43858</v>
      </c>
      <c r="B5042">
        <v>205500</v>
      </c>
      <c r="C5042">
        <v>2</v>
      </c>
      <c r="E5042" t="s">
        <v>7</v>
      </c>
      <c r="F5042" t="s">
        <v>12435</v>
      </c>
      <c r="G5042" t="s">
        <v>14800</v>
      </c>
      <c r="H5042">
        <v>44.84</v>
      </c>
      <c r="I5042" t="s">
        <v>5</v>
      </c>
      <c r="J5042">
        <v>44</v>
      </c>
      <c r="K5042">
        <v>2</v>
      </c>
      <c r="L5042" s="6">
        <v>5041</v>
      </c>
      <c r="M5042" t="str">
        <f t="shared" si="78"/>
        <v>2AVDEGUILHEM9405944,84Appartement442</v>
      </c>
    </row>
    <row r="5043" spans="1:13" x14ac:dyDescent="0.2">
      <c r="A5043" s="4">
        <v>43858</v>
      </c>
      <c r="B5043">
        <v>340000</v>
      </c>
      <c r="C5043">
        <v>53</v>
      </c>
      <c r="E5043" t="s">
        <v>2</v>
      </c>
      <c r="F5043" t="s">
        <v>12142</v>
      </c>
      <c r="G5043" t="s">
        <v>14639</v>
      </c>
      <c r="H5043">
        <v>50.43</v>
      </c>
      <c r="I5043" t="s">
        <v>5</v>
      </c>
      <c r="J5043">
        <v>49</v>
      </c>
      <c r="K5043">
        <v>3</v>
      </c>
      <c r="L5043" s="6">
        <v>5042</v>
      </c>
      <c r="M5043" t="str">
        <f t="shared" si="78"/>
        <v>53RUEDU VAL D OSNE9406950,43Appartement493</v>
      </c>
    </row>
    <row r="5044" spans="1:13" x14ac:dyDescent="0.2">
      <c r="A5044" s="4">
        <v>43858</v>
      </c>
      <c r="B5044">
        <v>358500</v>
      </c>
      <c r="C5044">
        <v>20</v>
      </c>
      <c r="E5044" t="s">
        <v>2</v>
      </c>
      <c r="F5044" t="s">
        <v>12291</v>
      </c>
      <c r="G5044" t="s">
        <v>14926</v>
      </c>
      <c r="H5044">
        <v>95.39</v>
      </c>
      <c r="I5044" t="s">
        <v>5</v>
      </c>
      <c r="J5044">
        <v>89</v>
      </c>
      <c r="K5044">
        <v>4</v>
      </c>
      <c r="L5044" s="6">
        <v>5043</v>
      </c>
      <c r="M5044" t="str">
        <f t="shared" si="78"/>
        <v>20RUEADRIEN TESSIER9407395,39Appartement894</v>
      </c>
    </row>
    <row r="5045" spans="1:13" x14ac:dyDescent="0.2">
      <c r="A5045" s="4">
        <v>43858</v>
      </c>
      <c r="B5045">
        <v>20000</v>
      </c>
      <c r="C5045">
        <v>5</v>
      </c>
      <c r="E5045" t="s">
        <v>85</v>
      </c>
      <c r="F5045" t="s">
        <v>12439</v>
      </c>
      <c r="G5045" t="s">
        <v>14572</v>
      </c>
      <c r="H5045">
        <v>10.9</v>
      </c>
      <c r="I5045" t="s">
        <v>5</v>
      </c>
      <c r="J5045">
        <v>9</v>
      </c>
      <c r="K5045">
        <v>1</v>
      </c>
      <c r="L5045" s="6">
        <v>5044</v>
      </c>
      <c r="M5045" t="str">
        <f t="shared" si="78"/>
        <v>5PLSOLFERINO9407810,9Appartement91</v>
      </c>
    </row>
    <row r="5046" spans="1:13" x14ac:dyDescent="0.2">
      <c r="A5046" s="4">
        <v>43858</v>
      </c>
      <c r="B5046">
        <v>327000</v>
      </c>
      <c r="C5046">
        <v>2</v>
      </c>
      <c r="E5046" t="s">
        <v>85</v>
      </c>
      <c r="F5046" t="s">
        <v>574</v>
      </c>
      <c r="G5046" t="s">
        <v>14321</v>
      </c>
      <c r="H5046">
        <v>50.03</v>
      </c>
      <c r="I5046" t="s">
        <v>5</v>
      </c>
      <c r="J5046">
        <v>52</v>
      </c>
      <c r="K5046">
        <v>3</v>
      </c>
      <c r="L5046" s="6">
        <v>5045</v>
      </c>
      <c r="M5046" t="str">
        <f t="shared" si="78"/>
        <v>2PLDIDEROT9408050,03Appartement523</v>
      </c>
    </row>
    <row r="5047" spans="1:13" x14ac:dyDescent="0.2">
      <c r="A5047" s="4">
        <v>43858</v>
      </c>
      <c r="B5047">
        <v>159900</v>
      </c>
      <c r="C5047">
        <v>31</v>
      </c>
      <c r="E5047" t="s">
        <v>2</v>
      </c>
      <c r="F5047" t="s">
        <v>3051</v>
      </c>
      <c r="G5047" t="s">
        <v>14802</v>
      </c>
      <c r="H5047">
        <v>41.27</v>
      </c>
      <c r="I5047" t="s">
        <v>5</v>
      </c>
      <c r="J5047">
        <v>40</v>
      </c>
      <c r="K5047">
        <v>2</v>
      </c>
      <c r="L5047" s="6">
        <v>5046</v>
      </c>
      <c r="M5047" t="str">
        <f t="shared" si="78"/>
        <v>31RUEPAUL BERT9408141,27Appartement402</v>
      </c>
    </row>
    <row r="5048" spans="1:13" x14ac:dyDescent="0.2">
      <c r="A5048" s="4">
        <v>43858</v>
      </c>
      <c r="B5048">
        <v>318000</v>
      </c>
      <c r="C5048">
        <v>71</v>
      </c>
      <c r="E5048" t="s">
        <v>239</v>
      </c>
      <c r="F5048" t="s">
        <v>12746</v>
      </c>
      <c r="G5048" t="s">
        <v>14574</v>
      </c>
      <c r="H5048">
        <v>117.3</v>
      </c>
      <c r="I5048" t="s">
        <v>11</v>
      </c>
      <c r="J5048">
        <v>94</v>
      </c>
      <c r="K5048">
        <v>4</v>
      </c>
      <c r="L5048" s="6">
        <v>5047</v>
      </c>
      <c r="M5048" t="str">
        <f t="shared" si="78"/>
        <v>71RESDOMONT VILLAGE95199117,3Maison944</v>
      </c>
    </row>
    <row r="5049" spans="1:13" x14ac:dyDescent="0.2">
      <c r="A5049" s="4">
        <v>43858</v>
      </c>
      <c r="B5049">
        <v>139000</v>
      </c>
      <c r="C5049">
        <v>59</v>
      </c>
      <c r="E5049" t="s">
        <v>2</v>
      </c>
      <c r="F5049" t="s">
        <v>12913</v>
      </c>
      <c r="G5049" t="s">
        <v>14576</v>
      </c>
      <c r="H5049">
        <v>38.9</v>
      </c>
      <c r="I5049" t="s">
        <v>5</v>
      </c>
      <c r="J5049">
        <v>37</v>
      </c>
      <c r="K5049">
        <v>2</v>
      </c>
      <c r="L5049" s="6">
        <v>5048</v>
      </c>
      <c r="M5049" t="str">
        <f t="shared" si="78"/>
        <v>59RUEDE CHANTEPUITS9530638,9Appartement372</v>
      </c>
    </row>
    <row r="5050" spans="1:13" x14ac:dyDescent="0.2">
      <c r="A5050" s="4">
        <v>43858</v>
      </c>
      <c r="B5050">
        <v>148500</v>
      </c>
      <c r="C5050">
        <v>3</v>
      </c>
      <c r="E5050" t="s">
        <v>7</v>
      </c>
      <c r="F5050" t="s">
        <v>24</v>
      </c>
      <c r="G5050" t="s">
        <v>14806</v>
      </c>
      <c r="H5050">
        <v>38.47</v>
      </c>
      <c r="I5050" t="s">
        <v>5</v>
      </c>
      <c r="J5050">
        <v>39</v>
      </c>
      <c r="K5050">
        <v>2</v>
      </c>
      <c r="L5050" s="6">
        <v>5049</v>
      </c>
      <c r="M5050" t="str">
        <f t="shared" si="78"/>
        <v>3AVDE VERDUN9545238,47Appartement392</v>
      </c>
    </row>
    <row r="5051" spans="1:13" x14ac:dyDescent="0.2">
      <c r="A5051" s="4">
        <v>43858</v>
      </c>
      <c r="B5051">
        <v>88000</v>
      </c>
      <c r="C5051">
        <v>15</v>
      </c>
      <c r="E5051" t="s">
        <v>2</v>
      </c>
      <c r="F5051" t="s">
        <v>12622</v>
      </c>
      <c r="G5051" t="s">
        <v>14454</v>
      </c>
      <c r="H5051">
        <v>24.35</v>
      </c>
      <c r="I5051" t="s">
        <v>5</v>
      </c>
      <c r="J5051">
        <v>21</v>
      </c>
      <c r="K5051">
        <v>1</v>
      </c>
      <c r="L5051" s="6">
        <v>5050</v>
      </c>
      <c r="M5051" t="str">
        <f t="shared" si="78"/>
        <v>15RUEDE L EPERON9550024,35Appartement211</v>
      </c>
    </row>
    <row r="5052" spans="1:13" x14ac:dyDescent="0.2">
      <c r="A5052" s="4">
        <v>43858</v>
      </c>
      <c r="B5052">
        <v>82700</v>
      </c>
      <c r="C5052">
        <v>5</v>
      </c>
      <c r="E5052" t="s">
        <v>2</v>
      </c>
      <c r="F5052" t="s">
        <v>12621</v>
      </c>
      <c r="G5052" t="s">
        <v>14454</v>
      </c>
      <c r="H5052">
        <v>27.9</v>
      </c>
      <c r="I5052" t="s">
        <v>5</v>
      </c>
      <c r="J5052">
        <v>28</v>
      </c>
      <c r="K5052">
        <v>2</v>
      </c>
      <c r="L5052" s="6">
        <v>5051</v>
      </c>
      <c r="M5052" t="str">
        <f t="shared" si="78"/>
        <v>5RUEDES ETANNETS9550027,9Appartement282</v>
      </c>
    </row>
    <row r="5053" spans="1:13" x14ac:dyDescent="0.2">
      <c r="A5053" s="4">
        <v>43858</v>
      </c>
      <c r="B5053">
        <v>95886.25</v>
      </c>
      <c r="C5053">
        <v>5</v>
      </c>
      <c r="E5053" t="s">
        <v>7</v>
      </c>
      <c r="F5053" t="s">
        <v>1110</v>
      </c>
      <c r="G5053" t="s">
        <v>15063</v>
      </c>
      <c r="H5053">
        <v>28.24</v>
      </c>
      <c r="I5053" t="s">
        <v>5</v>
      </c>
      <c r="J5053">
        <v>28</v>
      </c>
      <c r="K5053">
        <v>1</v>
      </c>
      <c r="L5053" s="6">
        <v>5052</v>
      </c>
      <c r="M5053" t="str">
        <f t="shared" si="78"/>
        <v>5AVPAUL CEZANNE9558528,24Appartement281</v>
      </c>
    </row>
    <row r="5054" spans="1:13" x14ac:dyDescent="0.2">
      <c r="A5054" s="4">
        <v>43858</v>
      </c>
      <c r="B5054">
        <v>160000</v>
      </c>
      <c r="C5054">
        <v>1</v>
      </c>
      <c r="E5054" t="s">
        <v>7</v>
      </c>
      <c r="F5054" t="s">
        <v>6</v>
      </c>
      <c r="G5054" t="s">
        <v>15598</v>
      </c>
      <c r="H5054">
        <v>44.81</v>
      </c>
      <c r="I5054" t="s">
        <v>5</v>
      </c>
      <c r="J5054">
        <v>44</v>
      </c>
      <c r="K5054">
        <v>2</v>
      </c>
      <c r="L5054" s="6">
        <v>5053</v>
      </c>
      <c r="M5054" t="str">
        <f t="shared" si="78"/>
        <v>1AVDU CHATEAU9561244,81Appartement442</v>
      </c>
    </row>
    <row r="5055" spans="1:13" x14ac:dyDescent="0.2">
      <c r="A5055" s="4">
        <v>43858</v>
      </c>
      <c r="B5055">
        <v>83000</v>
      </c>
      <c r="C5055">
        <v>5718</v>
      </c>
      <c r="D5055" t="s">
        <v>22</v>
      </c>
      <c r="E5055" t="s">
        <v>239</v>
      </c>
      <c r="F5055" t="s">
        <v>12971</v>
      </c>
      <c r="G5055" t="s">
        <v>14807</v>
      </c>
      <c r="H5055">
        <v>34.729999999999997</v>
      </c>
      <c r="I5055" t="s">
        <v>5</v>
      </c>
      <c r="J5055">
        <v>35</v>
      </c>
      <c r="K5055">
        <v>2</v>
      </c>
      <c r="L5055" s="6">
        <v>5054</v>
      </c>
      <c r="M5055" t="str">
        <f t="shared" si="78"/>
        <v>5718FRESCAMPUS VICTOR SCHOELCHER97222934,73Appartement352</v>
      </c>
    </row>
    <row r="5056" spans="1:13" x14ac:dyDescent="0.2">
      <c r="A5056" s="4">
        <v>43859</v>
      </c>
      <c r="B5056">
        <v>580450</v>
      </c>
      <c r="C5056">
        <v>53</v>
      </c>
      <c r="E5056" t="s">
        <v>18</v>
      </c>
      <c r="F5056" t="s">
        <v>71</v>
      </c>
      <c r="G5056" t="s">
        <v>14580</v>
      </c>
      <c r="H5056">
        <v>165.92</v>
      </c>
      <c r="I5056" t="s">
        <v>5</v>
      </c>
      <c r="J5056">
        <v>166</v>
      </c>
      <c r="K5056">
        <v>5</v>
      </c>
      <c r="L5056" s="6">
        <v>5055</v>
      </c>
      <c r="M5056" t="str">
        <f t="shared" si="78"/>
        <v>53ALLDES PRUNUS01354165,92Appartement1665</v>
      </c>
    </row>
    <row r="5057" spans="1:13" x14ac:dyDescent="0.2">
      <c r="A5057" s="4">
        <v>43859</v>
      </c>
      <c r="B5057">
        <v>486415</v>
      </c>
      <c r="C5057">
        <v>132</v>
      </c>
      <c r="E5057" t="s">
        <v>18</v>
      </c>
      <c r="F5057" t="s">
        <v>45</v>
      </c>
      <c r="G5057" t="s">
        <v>14580</v>
      </c>
      <c r="H5057">
        <v>131.91</v>
      </c>
      <c r="I5057" t="s">
        <v>5</v>
      </c>
      <c r="J5057">
        <v>133</v>
      </c>
      <c r="K5057">
        <v>4</v>
      </c>
      <c r="L5057" s="6">
        <v>5056</v>
      </c>
      <c r="M5057" t="str">
        <f t="shared" si="78"/>
        <v>132ALLDES HETRES01354131,91Appartement1334</v>
      </c>
    </row>
    <row r="5058" spans="1:13" x14ac:dyDescent="0.2">
      <c r="A5058" s="4">
        <v>43859</v>
      </c>
      <c r="B5058">
        <v>128014.89</v>
      </c>
      <c r="C5058">
        <v>6</v>
      </c>
      <c r="E5058" t="s">
        <v>2</v>
      </c>
      <c r="F5058" t="s">
        <v>296</v>
      </c>
      <c r="G5058" t="s">
        <v>15261</v>
      </c>
      <c r="H5058">
        <v>58.96</v>
      </c>
      <c r="I5058" t="s">
        <v>5</v>
      </c>
      <c r="J5058">
        <v>60</v>
      </c>
      <c r="K5058">
        <v>3</v>
      </c>
      <c r="L5058" s="6">
        <v>5057</v>
      </c>
      <c r="M5058" t="str">
        <f t="shared" si="78"/>
        <v>6RUEANDRE HONNORAT0401958,96Appartement603</v>
      </c>
    </row>
    <row r="5059" spans="1:13" x14ac:dyDescent="0.2">
      <c r="A5059" s="4">
        <v>43859</v>
      </c>
      <c r="B5059">
        <v>105000</v>
      </c>
      <c r="C5059">
        <v>25</v>
      </c>
      <c r="E5059" t="s">
        <v>7</v>
      </c>
      <c r="F5059" t="s">
        <v>272</v>
      </c>
      <c r="G5059" t="s">
        <v>14463</v>
      </c>
      <c r="H5059">
        <v>51.42</v>
      </c>
      <c r="I5059" t="s">
        <v>5</v>
      </c>
      <c r="J5059">
        <v>51</v>
      </c>
      <c r="K5059">
        <v>2</v>
      </c>
      <c r="L5059" s="6">
        <v>5058</v>
      </c>
      <c r="M5059" t="str">
        <f t="shared" ref="M5059:M5122" si="79">_xlfn.CONCAT(C5059:K5059)</f>
        <v>25AVFRANCOIS CUZIN0407051,42Appartement512</v>
      </c>
    </row>
    <row r="5060" spans="1:13" x14ac:dyDescent="0.2">
      <c r="A5060" s="4">
        <v>43859</v>
      </c>
      <c r="B5060">
        <v>75000</v>
      </c>
      <c r="C5060">
        <v>24</v>
      </c>
      <c r="E5060" t="s">
        <v>35</v>
      </c>
      <c r="F5060" t="s">
        <v>275</v>
      </c>
      <c r="G5060" t="s">
        <v>15599</v>
      </c>
      <c r="H5060">
        <v>60.66</v>
      </c>
      <c r="I5060" t="s">
        <v>5</v>
      </c>
      <c r="J5060">
        <v>52</v>
      </c>
      <c r="K5060">
        <v>3</v>
      </c>
      <c r="L5060" s="6">
        <v>5059</v>
      </c>
      <c r="M5060" t="str">
        <f t="shared" si="79"/>
        <v>24LOTLOTISSEMENT DU BERARD0408660,66Appartement523</v>
      </c>
    </row>
    <row r="5061" spans="1:13" x14ac:dyDescent="0.2">
      <c r="A5061" s="4">
        <v>43859</v>
      </c>
      <c r="B5061">
        <v>75000</v>
      </c>
      <c r="C5061">
        <v>6374</v>
      </c>
      <c r="F5061" t="s">
        <v>375</v>
      </c>
      <c r="G5061" t="s">
        <v>15600</v>
      </c>
      <c r="H5061">
        <v>46.78</v>
      </c>
      <c r="I5061" t="s">
        <v>5</v>
      </c>
      <c r="J5061">
        <v>46</v>
      </c>
      <c r="K5061">
        <v>2</v>
      </c>
      <c r="L5061" s="6">
        <v>5060</v>
      </c>
      <c r="M5061" t="str">
        <f t="shared" si="79"/>
        <v>6374RAVEL0507046,78Appartement462</v>
      </c>
    </row>
    <row r="5062" spans="1:13" x14ac:dyDescent="0.2">
      <c r="A5062" s="4">
        <v>43859</v>
      </c>
      <c r="B5062">
        <v>140075</v>
      </c>
      <c r="C5062">
        <v>940</v>
      </c>
      <c r="E5062" t="s">
        <v>30</v>
      </c>
      <c r="F5062" t="s">
        <v>914</v>
      </c>
      <c r="G5062" t="s">
        <v>14241</v>
      </c>
      <c r="H5062">
        <v>28.08</v>
      </c>
      <c r="I5062" t="s">
        <v>5</v>
      </c>
      <c r="J5062">
        <v>24</v>
      </c>
      <c r="K5062">
        <v>1</v>
      </c>
      <c r="L5062" s="6">
        <v>5061</v>
      </c>
      <c r="M5062" t="str">
        <f t="shared" si="79"/>
        <v>940CHEDE RABIAC ESTAGNOL0600428,08Appartement241</v>
      </c>
    </row>
    <row r="5063" spans="1:13" x14ac:dyDescent="0.2">
      <c r="A5063" s="4">
        <v>43859</v>
      </c>
      <c r="B5063">
        <v>274800</v>
      </c>
      <c r="C5063">
        <v>10</v>
      </c>
      <c r="E5063" t="s">
        <v>2</v>
      </c>
      <c r="F5063" t="s">
        <v>842</v>
      </c>
      <c r="G5063" t="s">
        <v>14241</v>
      </c>
      <c r="H5063">
        <v>39.33</v>
      </c>
      <c r="I5063" t="s">
        <v>5</v>
      </c>
      <c r="J5063">
        <v>41</v>
      </c>
      <c r="K5063">
        <v>2</v>
      </c>
      <c r="L5063" s="6">
        <v>5062</v>
      </c>
      <c r="M5063" t="str">
        <f t="shared" si="79"/>
        <v>10RUESAINT ANTOINE0600439,33Appartement412</v>
      </c>
    </row>
    <row r="5064" spans="1:13" x14ac:dyDescent="0.2">
      <c r="A5064" s="4">
        <v>43859</v>
      </c>
      <c r="B5064">
        <v>243522</v>
      </c>
      <c r="C5064">
        <v>84</v>
      </c>
      <c r="E5064" t="s">
        <v>2</v>
      </c>
      <c r="F5064" t="s">
        <v>913</v>
      </c>
      <c r="G5064" t="s">
        <v>14241</v>
      </c>
      <c r="H5064">
        <v>59.2</v>
      </c>
      <c r="I5064" t="s">
        <v>5</v>
      </c>
      <c r="J5064">
        <v>59</v>
      </c>
      <c r="K5064">
        <v>3</v>
      </c>
      <c r="L5064" s="6">
        <v>5063</v>
      </c>
      <c r="M5064" t="str">
        <f t="shared" si="79"/>
        <v>84RUEDU BON AIR0600459,2Appartement593</v>
      </c>
    </row>
    <row r="5065" spans="1:13" x14ac:dyDescent="0.2">
      <c r="A5065" s="4">
        <v>43859</v>
      </c>
      <c r="B5065">
        <v>304560</v>
      </c>
      <c r="C5065">
        <v>3</v>
      </c>
      <c r="E5065" t="s">
        <v>79</v>
      </c>
      <c r="F5065" t="s">
        <v>700</v>
      </c>
      <c r="G5065" t="s">
        <v>14581</v>
      </c>
      <c r="H5065">
        <v>30.1</v>
      </c>
      <c r="I5065" t="s">
        <v>5</v>
      </c>
      <c r="J5065">
        <v>27</v>
      </c>
      <c r="K5065">
        <v>1</v>
      </c>
      <c r="L5065" s="6">
        <v>5064</v>
      </c>
      <c r="M5065" t="str">
        <f t="shared" si="79"/>
        <v>3IMPMONTEE DES ALPES0601230,1Appartement271</v>
      </c>
    </row>
    <row r="5066" spans="1:13" x14ac:dyDescent="0.2">
      <c r="A5066" s="4">
        <v>43859</v>
      </c>
      <c r="B5066">
        <v>499760</v>
      </c>
      <c r="C5066">
        <v>1778</v>
      </c>
      <c r="D5066" t="s">
        <v>1</v>
      </c>
      <c r="E5066" t="s">
        <v>30</v>
      </c>
      <c r="F5066" t="s">
        <v>917</v>
      </c>
      <c r="G5066" t="s">
        <v>15352</v>
      </c>
      <c r="H5066">
        <v>116.59</v>
      </c>
      <c r="I5066" t="s">
        <v>11</v>
      </c>
      <c r="J5066">
        <v>99</v>
      </c>
      <c r="K5066">
        <v>4</v>
      </c>
      <c r="L5066" s="6">
        <v>5065</v>
      </c>
      <c r="M5066" t="str">
        <f t="shared" si="79"/>
        <v>1778ACHEDE ST JULIEN06018116,59Maison994</v>
      </c>
    </row>
    <row r="5067" spans="1:13" x14ac:dyDescent="0.2">
      <c r="A5067" s="4">
        <v>43859</v>
      </c>
      <c r="B5067">
        <v>220500</v>
      </c>
      <c r="C5067">
        <v>8</v>
      </c>
      <c r="E5067" t="s">
        <v>23</v>
      </c>
      <c r="F5067" t="s">
        <v>1129</v>
      </c>
      <c r="G5067" t="s">
        <v>14331</v>
      </c>
      <c r="H5067">
        <v>49.67</v>
      </c>
      <c r="I5067" t="s">
        <v>5</v>
      </c>
      <c r="J5067">
        <v>48</v>
      </c>
      <c r="K5067">
        <v>2</v>
      </c>
      <c r="L5067" s="6">
        <v>5066</v>
      </c>
      <c r="M5067" t="str">
        <f t="shared" si="79"/>
        <v>8CRSCOURS DU ONZE NOVEMBRE0602749,67Appartement482</v>
      </c>
    </row>
    <row r="5068" spans="1:13" x14ac:dyDescent="0.2">
      <c r="A5068" s="4">
        <v>43859</v>
      </c>
      <c r="B5068">
        <v>87000</v>
      </c>
      <c r="C5068">
        <v>158</v>
      </c>
      <c r="E5068" t="s">
        <v>30</v>
      </c>
      <c r="F5068" t="s">
        <v>911</v>
      </c>
      <c r="G5068" t="s">
        <v>14643</v>
      </c>
      <c r="H5068">
        <v>16.7</v>
      </c>
      <c r="I5068" t="s">
        <v>5</v>
      </c>
      <c r="J5068">
        <v>17</v>
      </c>
      <c r="K5068">
        <v>1</v>
      </c>
      <c r="L5068" s="6">
        <v>5067</v>
      </c>
      <c r="M5068" t="str">
        <f t="shared" si="79"/>
        <v>158CHEGARIBONDY0603016,7Appartement171</v>
      </c>
    </row>
    <row r="5069" spans="1:13" x14ac:dyDescent="0.2">
      <c r="A5069" s="4">
        <v>43859</v>
      </c>
      <c r="B5069">
        <v>96000</v>
      </c>
      <c r="C5069">
        <v>604</v>
      </c>
      <c r="E5069" t="s">
        <v>7</v>
      </c>
      <c r="F5069" t="s">
        <v>795</v>
      </c>
      <c r="G5069" t="s">
        <v>14643</v>
      </c>
      <c r="H5069">
        <v>29.3</v>
      </c>
      <c r="I5069" t="s">
        <v>5</v>
      </c>
      <c r="J5069">
        <v>29</v>
      </c>
      <c r="K5069">
        <v>1</v>
      </c>
      <c r="L5069" s="6">
        <v>5068</v>
      </c>
      <c r="M5069" t="str">
        <f t="shared" si="79"/>
        <v>604AVGEORGES POMPIDOU0603029,3Appartement291</v>
      </c>
    </row>
    <row r="5070" spans="1:13" x14ac:dyDescent="0.2">
      <c r="A5070" s="4">
        <v>43859</v>
      </c>
      <c r="B5070">
        <v>229000</v>
      </c>
      <c r="C5070">
        <v>178</v>
      </c>
      <c r="D5070" t="s">
        <v>1</v>
      </c>
      <c r="E5070" t="s">
        <v>2</v>
      </c>
      <c r="F5070" t="s">
        <v>908</v>
      </c>
      <c r="G5070" t="s">
        <v>14643</v>
      </c>
      <c r="H5070">
        <v>66.52</v>
      </c>
      <c r="I5070" t="s">
        <v>5</v>
      </c>
      <c r="J5070">
        <v>83</v>
      </c>
      <c r="K5070">
        <v>4</v>
      </c>
      <c r="L5070" s="6">
        <v>5069</v>
      </c>
      <c r="M5070" t="str">
        <f t="shared" si="79"/>
        <v>178ARUESAINT SAUVEUR0603066,52Appartement834</v>
      </c>
    </row>
    <row r="5071" spans="1:13" x14ac:dyDescent="0.2">
      <c r="A5071" s="4">
        <v>43859</v>
      </c>
      <c r="B5071">
        <v>115200</v>
      </c>
      <c r="C5071">
        <v>175</v>
      </c>
      <c r="E5071" t="s">
        <v>46</v>
      </c>
      <c r="F5071" t="s">
        <v>604</v>
      </c>
      <c r="G5071" t="s">
        <v>14242</v>
      </c>
      <c r="H5071">
        <v>61.8</v>
      </c>
      <c r="I5071" t="s">
        <v>5</v>
      </c>
      <c r="J5071">
        <v>62</v>
      </c>
      <c r="K5071">
        <v>3</v>
      </c>
      <c r="L5071" s="6">
        <v>5070</v>
      </c>
      <c r="M5071" t="str">
        <f t="shared" si="79"/>
        <v>175BDDE LA MADELEINE0608861,8Appartement623</v>
      </c>
    </row>
    <row r="5072" spans="1:13" x14ac:dyDescent="0.2">
      <c r="A5072" s="4">
        <v>43859</v>
      </c>
      <c r="B5072">
        <v>84500</v>
      </c>
      <c r="C5072">
        <v>77</v>
      </c>
      <c r="E5072" t="s">
        <v>7</v>
      </c>
      <c r="F5072" t="s">
        <v>614</v>
      </c>
      <c r="G5072" t="s">
        <v>14242</v>
      </c>
      <c r="H5072">
        <v>20.6</v>
      </c>
      <c r="I5072" t="s">
        <v>5</v>
      </c>
      <c r="J5072">
        <v>20</v>
      </c>
      <c r="K5072">
        <v>1</v>
      </c>
      <c r="L5072" s="6">
        <v>5071</v>
      </c>
      <c r="M5072" t="str">
        <f t="shared" si="79"/>
        <v>77AVSAINT AUGUSTIN0608820,6Appartement201</v>
      </c>
    </row>
    <row r="5073" spans="1:13" x14ac:dyDescent="0.2">
      <c r="A5073" s="4">
        <v>43859</v>
      </c>
      <c r="B5073">
        <v>134800</v>
      </c>
      <c r="C5073">
        <v>25</v>
      </c>
      <c r="E5073" t="s">
        <v>7</v>
      </c>
      <c r="F5073" t="s">
        <v>1069</v>
      </c>
      <c r="G5073" t="s">
        <v>15601</v>
      </c>
      <c r="H5073">
        <v>26.5</v>
      </c>
      <c r="I5073" t="s">
        <v>5</v>
      </c>
      <c r="J5073">
        <v>26</v>
      </c>
      <c r="K5073">
        <v>1</v>
      </c>
      <c r="L5073" s="6">
        <v>5072</v>
      </c>
      <c r="M5073" t="str">
        <f t="shared" si="79"/>
        <v>25AVVAN LOO0613826,5Appartement261</v>
      </c>
    </row>
    <row r="5074" spans="1:13" x14ac:dyDescent="0.2">
      <c r="A5074" s="4">
        <v>43859</v>
      </c>
      <c r="B5074">
        <v>69000</v>
      </c>
      <c r="C5074">
        <v>87</v>
      </c>
      <c r="E5074" t="s">
        <v>2</v>
      </c>
      <c r="F5074" t="s">
        <v>1328</v>
      </c>
      <c r="G5074" t="s">
        <v>14470</v>
      </c>
      <c r="H5074">
        <v>27.4</v>
      </c>
      <c r="I5074" t="s">
        <v>5</v>
      </c>
      <c r="J5074">
        <v>13</v>
      </c>
      <c r="K5074">
        <v>1</v>
      </c>
      <c r="L5074" s="6">
        <v>5073</v>
      </c>
      <c r="M5074" t="str">
        <f t="shared" si="79"/>
        <v>87RUELA FONTAINE1036227,4Appartement131</v>
      </c>
    </row>
    <row r="5075" spans="1:13" x14ac:dyDescent="0.2">
      <c r="A5075" s="4">
        <v>43859</v>
      </c>
      <c r="B5075">
        <v>157000</v>
      </c>
      <c r="C5075">
        <v>18</v>
      </c>
      <c r="E5075" t="s">
        <v>2</v>
      </c>
      <c r="F5075" t="s">
        <v>1332</v>
      </c>
      <c r="G5075" t="s">
        <v>14648</v>
      </c>
      <c r="H5075">
        <v>94.67</v>
      </c>
      <c r="I5075" t="s">
        <v>5</v>
      </c>
      <c r="J5075">
        <v>94</v>
      </c>
      <c r="K5075">
        <v>3</v>
      </c>
      <c r="L5075" s="6">
        <v>5074</v>
      </c>
      <c r="M5075" t="str">
        <f t="shared" si="79"/>
        <v>18RUEDU COLONEL DRIANT1038794,67Appartement943</v>
      </c>
    </row>
    <row r="5076" spans="1:13" x14ac:dyDescent="0.2">
      <c r="A5076" s="4">
        <v>43859</v>
      </c>
      <c r="B5076">
        <v>119000</v>
      </c>
      <c r="C5076">
        <v>7</v>
      </c>
      <c r="D5076" t="s">
        <v>463</v>
      </c>
      <c r="E5076" t="s">
        <v>2</v>
      </c>
      <c r="F5076" t="s">
        <v>1335</v>
      </c>
      <c r="G5076" t="s">
        <v>14648</v>
      </c>
      <c r="H5076">
        <v>65.39</v>
      </c>
      <c r="I5076" t="s">
        <v>5</v>
      </c>
      <c r="J5076">
        <v>66</v>
      </c>
      <c r="K5076">
        <v>3</v>
      </c>
      <c r="L5076" s="6">
        <v>5075</v>
      </c>
      <c r="M5076" t="str">
        <f t="shared" si="79"/>
        <v>7TRUEDES HAUTS TREVOIS1038765,39Appartement663</v>
      </c>
    </row>
    <row r="5077" spans="1:13" x14ac:dyDescent="0.2">
      <c r="A5077" s="4">
        <v>43859</v>
      </c>
      <c r="B5077">
        <v>45110</v>
      </c>
      <c r="C5077">
        <v>32</v>
      </c>
      <c r="E5077" t="s">
        <v>2</v>
      </c>
      <c r="F5077" t="s">
        <v>1475</v>
      </c>
      <c r="G5077" t="s">
        <v>14471</v>
      </c>
      <c r="H5077">
        <v>16.98</v>
      </c>
      <c r="I5077" t="s">
        <v>5</v>
      </c>
      <c r="J5077">
        <v>15</v>
      </c>
      <c r="K5077">
        <v>1</v>
      </c>
      <c r="L5077" s="6">
        <v>5076</v>
      </c>
      <c r="M5077" t="str">
        <f t="shared" si="79"/>
        <v>32RUEDU BEAUPRE1117016,98Appartement151</v>
      </c>
    </row>
    <row r="5078" spans="1:13" x14ac:dyDescent="0.2">
      <c r="A5078" s="4">
        <v>43859</v>
      </c>
      <c r="B5078">
        <v>137500</v>
      </c>
      <c r="C5078">
        <v>83</v>
      </c>
      <c r="E5078" t="s">
        <v>46</v>
      </c>
      <c r="F5078" t="s">
        <v>1906</v>
      </c>
      <c r="G5078" t="s">
        <v>14338</v>
      </c>
      <c r="H5078">
        <v>110.3</v>
      </c>
      <c r="I5078" t="s">
        <v>5</v>
      </c>
      <c r="J5078">
        <v>120</v>
      </c>
      <c r="K5078">
        <v>5</v>
      </c>
      <c r="L5078" s="6">
        <v>5077</v>
      </c>
      <c r="M5078" t="str">
        <f t="shared" si="79"/>
        <v>83BDDU REDON13209110,3Appartement1205</v>
      </c>
    </row>
    <row r="5079" spans="1:13" x14ac:dyDescent="0.2">
      <c r="A5079" s="4">
        <v>43859</v>
      </c>
      <c r="B5079">
        <v>142000</v>
      </c>
      <c r="C5079">
        <v>16</v>
      </c>
      <c r="E5079" t="s">
        <v>2</v>
      </c>
      <c r="F5079" t="s">
        <v>1845</v>
      </c>
      <c r="G5079" t="s">
        <v>14476</v>
      </c>
      <c r="H5079">
        <v>40.22</v>
      </c>
      <c r="I5079" t="s">
        <v>5</v>
      </c>
      <c r="J5079">
        <v>39</v>
      </c>
      <c r="K5079">
        <v>2</v>
      </c>
      <c r="L5079" s="6">
        <v>5078</v>
      </c>
      <c r="M5079" t="str">
        <f t="shared" si="79"/>
        <v>16RUEGASTON BERGER1321040,22Appartement392</v>
      </c>
    </row>
    <row r="5080" spans="1:13" x14ac:dyDescent="0.2">
      <c r="A5080" s="4">
        <v>43859</v>
      </c>
      <c r="B5080">
        <v>152611</v>
      </c>
      <c r="C5080">
        <v>8</v>
      </c>
      <c r="E5080" t="s">
        <v>46</v>
      </c>
      <c r="F5080" t="s">
        <v>2094</v>
      </c>
      <c r="G5080" t="s">
        <v>14247</v>
      </c>
      <c r="H5080">
        <v>65</v>
      </c>
      <c r="I5080" t="s">
        <v>5</v>
      </c>
      <c r="J5080">
        <v>65</v>
      </c>
      <c r="K5080">
        <v>3</v>
      </c>
      <c r="L5080" s="6">
        <v>5079</v>
      </c>
      <c r="M5080" t="str">
        <f t="shared" si="79"/>
        <v>8BDDEBORD1321265Appartement653</v>
      </c>
    </row>
    <row r="5081" spans="1:13" x14ac:dyDescent="0.2">
      <c r="A5081" s="4">
        <v>43859</v>
      </c>
      <c r="B5081">
        <v>32000</v>
      </c>
      <c r="C5081">
        <v>17</v>
      </c>
      <c r="E5081" t="s">
        <v>46</v>
      </c>
      <c r="F5081" t="s">
        <v>1663</v>
      </c>
      <c r="G5081" t="s">
        <v>15145</v>
      </c>
      <c r="H5081">
        <v>25.25</v>
      </c>
      <c r="I5081" t="s">
        <v>5</v>
      </c>
      <c r="J5081">
        <v>26</v>
      </c>
      <c r="K5081">
        <v>1</v>
      </c>
      <c r="L5081" s="6">
        <v>5080</v>
      </c>
      <c r="M5081" t="str">
        <f t="shared" si="79"/>
        <v>17BDJEAN DUPLESSIS1321425,25Appartement261</v>
      </c>
    </row>
    <row r="5082" spans="1:13" x14ac:dyDescent="0.2">
      <c r="A5082" s="4">
        <v>43859</v>
      </c>
      <c r="B5082">
        <v>46000</v>
      </c>
      <c r="C5082">
        <v>23</v>
      </c>
      <c r="E5082" t="s">
        <v>260</v>
      </c>
      <c r="F5082" t="s">
        <v>1676</v>
      </c>
      <c r="G5082" t="s">
        <v>14962</v>
      </c>
      <c r="H5082">
        <v>18.809999999999999</v>
      </c>
      <c r="I5082" t="s">
        <v>11</v>
      </c>
      <c r="J5082">
        <v>38</v>
      </c>
      <c r="K5082">
        <v>3</v>
      </c>
      <c r="L5082" s="6">
        <v>5081</v>
      </c>
      <c r="M5082" t="str">
        <f t="shared" si="79"/>
        <v>23TRAPICASSO1321618,81Maison383</v>
      </c>
    </row>
    <row r="5083" spans="1:13" x14ac:dyDescent="0.2">
      <c r="A5083" s="4">
        <v>43859</v>
      </c>
      <c r="B5083">
        <v>65000</v>
      </c>
      <c r="C5083">
        <v>9061</v>
      </c>
      <c r="E5083" t="s">
        <v>20</v>
      </c>
      <c r="F5083" t="s">
        <v>2243</v>
      </c>
      <c r="G5083" t="s">
        <v>14341</v>
      </c>
      <c r="H5083">
        <v>23.78</v>
      </c>
      <c r="I5083" t="s">
        <v>5</v>
      </c>
      <c r="J5083">
        <v>24</v>
      </c>
      <c r="K5083">
        <v>1</v>
      </c>
      <c r="L5083" s="6">
        <v>5082</v>
      </c>
      <c r="M5083" t="str">
        <f t="shared" si="79"/>
        <v>9061RTEDE HONFLEUR1471523,78Appartement241</v>
      </c>
    </row>
    <row r="5084" spans="1:13" x14ac:dyDescent="0.2">
      <c r="A5084" s="4">
        <v>43859</v>
      </c>
      <c r="B5084">
        <v>53500</v>
      </c>
      <c r="C5084">
        <v>12</v>
      </c>
      <c r="E5084" t="s">
        <v>2</v>
      </c>
      <c r="F5084" t="s">
        <v>2258</v>
      </c>
      <c r="G5084" t="s">
        <v>14342</v>
      </c>
      <c r="H5084">
        <v>26.63</v>
      </c>
      <c r="I5084" t="s">
        <v>5</v>
      </c>
      <c r="J5084">
        <v>38</v>
      </c>
      <c r="K5084">
        <v>2</v>
      </c>
      <c r="L5084" s="6">
        <v>5083</v>
      </c>
      <c r="M5084" t="str">
        <f t="shared" si="79"/>
        <v>12RUEPOINCARE1475426,63Appartement382</v>
      </c>
    </row>
    <row r="5085" spans="1:13" x14ac:dyDescent="0.2">
      <c r="A5085" s="4">
        <v>43859</v>
      </c>
      <c r="B5085">
        <v>53200</v>
      </c>
      <c r="C5085">
        <v>390</v>
      </c>
      <c r="D5085" t="s">
        <v>4</v>
      </c>
      <c r="E5085" t="s">
        <v>7</v>
      </c>
      <c r="F5085" t="s">
        <v>2354</v>
      </c>
      <c r="G5085" t="s">
        <v>15021</v>
      </c>
      <c r="H5085">
        <v>36.54</v>
      </c>
      <c r="I5085" t="s">
        <v>5</v>
      </c>
      <c r="J5085">
        <v>36</v>
      </c>
      <c r="K5085">
        <v>2</v>
      </c>
      <c r="L5085" s="6">
        <v>5084</v>
      </c>
      <c r="M5085" t="str">
        <f t="shared" si="79"/>
        <v>390BAVDE NAVARRE1601536,54Appartement362</v>
      </c>
    </row>
    <row r="5086" spans="1:13" x14ac:dyDescent="0.2">
      <c r="A5086" s="4">
        <v>43859</v>
      </c>
      <c r="B5086">
        <v>95500</v>
      </c>
      <c r="C5086">
        <v>44</v>
      </c>
      <c r="E5086" t="s">
        <v>7</v>
      </c>
      <c r="F5086" t="s">
        <v>2433</v>
      </c>
      <c r="G5086" t="s">
        <v>15602</v>
      </c>
      <c r="H5086">
        <v>25.74</v>
      </c>
      <c r="I5086" t="s">
        <v>5</v>
      </c>
      <c r="J5086">
        <v>26</v>
      </c>
      <c r="K5086">
        <v>1</v>
      </c>
      <c r="L5086" s="6">
        <v>5085</v>
      </c>
      <c r="M5086" t="str">
        <f t="shared" si="79"/>
        <v>44AVGEORGES COULON1733325,74Appartement261</v>
      </c>
    </row>
    <row r="5087" spans="1:13" x14ac:dyDescent="0.2">
      <c r="A5087" s="4">
        <v>43859</v>
      </c>
      <c r="B5087">
        <v>82000</v>
      </c>
      <c r="C5087">
        <v>5</v>
      </c>
      <c r="E5087" t="s">
        <v>2</v>
      </c>
      <c r="F5087" t="s">
        <v>2518</v>
      </c>
      <c r="G5087" t="s">
        <v>15603</v>
      </c>
      <c r="H5087">
        <v>24.3</v>
      </c>
      <c r="I5087" t="s">
        <v>5</v>
      </c>
      <c r="J5087">
        <v>25</v>
      </c>
      <c r="K5087">
        <v>2</v>
      </c>
      <c r="L5087" s="6">
        <v>5086</v>
      </c>
      <c r="M5087" t="str">
        <f t="shared" si="79"/>
        <v>5RUEDU DOCTEUR MONJARRET2216224,3Appartement252</v>
      </c>
    </row>
    <row r="5088" spans="1:13" x14ac:dyDescent="0.2">
      <c r="A5088" s="4">
        <v>43859</v>
      </c>
      <c r="B5088">
        <v>54500</v>
      </c>
      <c r="C5088">
        <v>19</v>
      </c>
      <c r="E5088" t="s">
        <v>2</v>
      </c>
      <c r="F5088" t="s">
        <v>2564</v>
      </c>
      <c r="G5088" t="s">
        <v>15604</v>
      </c>
      <c r="H5088">
        <v>40.130000000000003</v>
      </c>
      <c r="I5088" t="s">
        <v>5</v>
      </c>
      <c r="J5088">
        <v>40</v>
      </c>
      <c r="K5088">
        <v>2</v>
      </c>
      <c r="L5088" s="6">
        <v>5087</v>
      </c>
      <c r="M5088" t="str">
        <f t="shared" si="79"/>
        <v>19RUEDES COTIERES2217240,13Appartement402</v>
      </c>
    </row>
    <row r="5089" spans="1:13" x14ac:dyDescent="0.2">
      <c r="A5089" s="4">
        <v>43859</v>
      </c>
      <c r="B5089">
        <v>172000</v>
      </c>
      <c r="C5089">
        <v>52</v>
      </c>
      <c r="E5089" t="s">
        <v>2</v>
      </c>
      <c r="F5089" t="s">
        <v>38</v>
      </c>
      <c r="G5089" t="s">
        <v>14348</v>
      </c>
      <c r="H5089">
        <v>132</v>
      </c>
      <c r="I5089" t="s">
        <v>5</v>
      </c>
      <c r="J5089">
        <v>125</v>
      </c>
      <c r="K5089">
        <v>4</v>
      </c>
      <c r="L5089" s="6">
        <v>5088</v>
      </c>
      <c r="M5089" t="str">
        <f t="shared" si="79"/>
        <v>52RUECHARLES DE GAULLE25527132Appartement1254</v>
      </c>
    </row>
    <row r="5090" spans="1:13" x14ac:dyDescent="0.2">
      <c r="A5090" s="4">
        <v>43859</v>
      </c>
      <c r="B5090">
        <v>159000</v>
      </c>
      <c r="C5090">
        <v>22</v>
      </c>
      <c r="E5090" t="s">
        <v>2</v>
      </c>
      <c r="F5090" t="s">
        <v>2756</v>
      </c>
      <c r="G5090" t="s">
        <v>15211</v>
      </c>
      <c r="H5090">
        <v>66.52</v>
      </c>
      <c r="I5090" t="s">
        <v>5</v>
      </c>
      <c r="J5090">
        <v>66</v>
      </c>
      <c r="K5090">
        <v>3</v>
      </c>
      <c r="L5090" s="6">
        <v>5089</v>
      </c>
      <c r="M5090" t="str">
        <f t="shared" si="79"/>
        <v>22RUEBARNAVE PROLONGEE2636266,52Appartement663</v>
      </c>
    </row>
    <row r="5091" spans="1:13" x14ac:dyDescent="0.2">
      <c r="A5091" s="4">
        <v>43859</v>
      </c>
      <c r="B5091">
        <v>55100</v>
      </c>
      <c r="C5091">
        <v>37</v>
      </c>
      <c r="E5091" t="s">
        <v>2</v>
      </c>
      <c r="F5091" t="s">
        <v>2988</v>
      </c>
      <c r="G5091" t="s">
        <v>14595</v>
      </c>
      <c r="H5091">
        <v>39.74</v>
      </c>
      <c r="I5091" t="s">
        <v>5</v>
      </c>
      <c r="J5091">
        <v>42</v>
      </c>
      <c r="K5091">
        <v>2</v>
      </c>
      <c r="L5091" s="6">
        <v>5090</v>
      </c>
      <c r="M5091" t="str">
        <f t="shared" si="79"/>
        <v>37RUEPARISIS2813439,74Appartement422</v>
      </c>
    </row>
    <row r="5092" spans="1:13" x14ac:dyDescent="0.2">
      <c r="A5092" s="4">
        <v>43859</v>
      </c>
      <c r="B5092">
        <v>72800</v>
      </c>
      <c r="C5092">
        <v>10</v>
      </c>
      <c r="E5092" t="s">
        <v>85</v>
      </c>
      <c r="F5092" t="s">
        <v>2987</v>
      </c>
      <c r="G5092" t="s">
        <v>14595</v>
      </c>
      <c r="H5092">
        <v>56.09</v>
      </c>
      <c r="I5092" t="s">
        <v>5</v>
      </c>
      <c r="J5092">
        <v>57</v>
      </c>
      <c r="K5092">
        <v>2</v>
      </c>
      <c r="L5092" s="6">
        <v>5091</v>
      </c>
      <c r="M5092" t="str">
        <f t="shared" si="79"/>
        <v>10PLDU MUSEE2813456,09Appartement572</v>
      </c>
    </row>
    <row r="5093" spans="1:13" x14ac:dyDescent="0.2">
      <c r="A5093" s="4">
        <v>43859</v>
      </c>
      <c r="B5093">
        <v>48000</v>
      </c>
      <c r="C5093">
        <v>26</v>
      </c>
      <c r="E5093" t="s">
        <v>2</v>
      </c>
      <c r="F5093" t="s">
        <v>2990</v>
      </c>
      <c r="G5093" t="s">
        <v>14595</v>
      </c>
      <c r="H5093">
        <v>68.67</v>
      </c>
      <c r="I5093" t="s">
        <v>5</v>
      </c>
      <c r="J5093">
        <v>67</v>
      </c>
      <c r="K5093">
        <v>4</v>
      </c>
      <c r="L5093" s="6">
        <v>5092</v>
      </c>
      <c r="M5093" t="str">
        <f t="shared" si="79"/>
        <v>26RUEDE LA SABLONNIERE2813468,67Appartement674</v>
      </c>
    </row>
    <row r="5094" spans="1:13" x14ac:dyDescent="0.2">
      <c r="A5094" s="4">
        <v>43859</v>
      </c>
      <c r="B5094">
        <v>113380</v>
      </c>
      <c r="C5094">
        <v>7</v>
      </c>
      <c r="E5094" t="s">
        <v>2</v>
      </c>
      <c r="F5094" t="s">
        <v>3036</v>
      </c>
      <c r="G5094" t="s">
        <v>14654</v>
      </c>
      <c r="H5094">
        <v>72.540000000000006</v>
      </c>
      <c r="I5094" t="s">
        <v>5</v>
      </c>
      <c r="J5094">
        <v>72</v>
      </c>
      <c r="K5094">
        <v>4</v>
      </c>
      <c r="L5094" s="6">
        <v>5093</v>
      </c>
      <c r="M5094" t="str">
        <f t="shared" si="79"/>
        <v>7RUED OUESSANT2901972,54Appartement724</v>
      </c>
    </row>
    <row r="5095" spans="1:13" x14ac:dyDescent="0.2">
      <c r="A5095" s="4">
        <v>43859</v>
      </c>
      <c r="B5095">
        <v>41000</v>
      </c>
      <c r="C5095">
        <v>4</v>
      </c>
      <c r="E5095" t="s">
        <v>2</v>
      </c>
      <c r="F5095" t="s">
        <v>3047</v>
      </c>
      <c r="G5095" t="s">
        <v>15605</v>
      </c>
      <c r="H5095">
        <v>47.45</v>
      </c>
      <c r="I5095" t="s">
        <v>5</v>
      </c>
      <c r="J5095">
        <v>67</v>
      </c>
      <c r="K5095">
        <v>3</v>
      </c>
      <c r="L5095" s="6">
        <v>5094</v>
      </c>
      <c r="M5095" t="str">
        <f t="shared" si="79"/>
        <v>4RUED AIGUILLON2915147,45Appartement673</v>
      </c>
    </row>
    <row r="5096" spans="1:13" x14ac:dyDescent="0.2">
      <c r="A5096" s="4">
        <v>43859</v>
      </c>
      <c r="B5096">
        <v>347000</v>
      </c>
      <c r="C5096">
        <v>60</v>
      </c>
      <c r="E5096" t="s">
        <v>23</v>
      </c>
      <c r="F5096" t="s">
        <v>900</v>
      </c>
      <c r="G5096" t="s">
        <v>14738</v>
      </c>
      <c r="H5096">
        <v>91.09</v>
      </c>
      <c r="I5096" t="s">
        <v>5</v>
      </c>
      <c r="J5096">
        <v>80</v>
      </c>
      <c r="K5096">
        <v>3</v>
      </c>
      <c r="L5096" s="6">
        <v>5095</v>
      </c>
      <c r="M5096" t="str">
        <f t="shared" si="79"/>
        <v>60CRSNAPOLEON2A00491,09Appartement803</v>
      </c>
    </row>
    <row r="5097" spans="1:13" x14ac:dyDescent="0.2">
      <c r="A5097" s="4">
        <v>43859</v>
      </c>
      <c r="B5097">
        <v>103000</v>
      </c>
      <c r="C5097">
        <v>511</v>
      </c>
      <c r="E5097" t="s">
        <v>7</v>
      </c>
      <c r="F5097" t="s">
        <v>251</v>
      </c>
      <c r="G5097" t="s">
        <v>14352</v>
      </c>
      <c r="H5097">
        <v>37.06</v>
      </c>
      <c r="I5097" t="s">
        <v>5</v>
      </c>
      <c r="J5097">
        <v>36</v>
      </c>
      <c r="K5097">
        <v>2</v>
      </c>
      <c r="L5097" s="6">
        <v>5096</v>
      </c>
      <c r="M5097" t="str">
        <f t="shared" si="79"/>
        <v>511AVJEAN JAURES3013337,06Appartement362</v>
      </c>
    </row>
    <row r="5098" spans="1:13" x14ac:dyDescent="0.2">
      <c r="A5098" s="4">
        <v>43859</v>
      </c>
      <c r="B5098">
        <v>82500</v>
      </c>
      <c r="C5098">
        <v>6</v>
      </c>
      <c r="E5098" t="s">
        <v>85</v>
      </c>
      <c r="F5098" t="s">
        <v>133</v>
      </c>
      <c r="G5098" t="s">
        <v>14353</v>
      </c>
      <c r="H5098">
        <v>57.37</v>
      </c>
      <c r="I5098" t="s">
        <v>5</v>
      </c>
      <c r="J5098">
        <v>59</v>
      </c>
      <c r="K5098">
        <v>2</v>
      </c>
      <c r="L5098" s="6">
        <v>5097</v>
      </c>
      <c r="M5098" t="str">
        <f t="shared" si="79"/>
        <v>6PLDE L HOTEL DE VILLE3018957,37Appartement592</v>
      </c>
    </row>
    <row r="5099" spans="1:13" x14ac:dyDescent="0.2">
      <c r="A5099" s="4">
        <v>43859</v>
      </c>
      <c r="B5099">
        <v>50000</v>
      </c>
      <c r="C5099">
        <v>5407</v>
      </c>
      <c r="F5099" t="s">
        <v>3274</v>
      </c>
      <c r="G5099" t="s">
        <v>15606</v>
      </c>
      <c r="H5099">
        <v>65.010000000000005</v>
      </c>
      <c r="I5099" t="s">
        <v>5</v>
      </c>
      <c r="J5099">
        <v>63</v>
      </c>
      <c r="K5099">
        <v>3</v>
      </c>
      <c r="L5099" s="6">
        <v>5098</v>
      </c>
      <c r="M5099" t="str">
        <f t="shared" si="79"/>
        <v>5407MAS DU FESC3023165,01Appartement633</v>
      </c>
    </row>
    <row r="5100" spans="1:13" x14ac:dyDescent="0.2">
      <c r="A5100" s="4">
        <v>43859</v>
      </c>
      <c r="B5100">
        <v>99540</v>
      </c>
      <c r="C5100">
        <v>27</v>
      </c>
      <c r="E5100" t="s">
        <v>85</v>
      </c>
      <c r="F5100" t="s">
        <v>3407</v>
      </c>
      <c r="G5100" t="s">
        <v>14740</v>
      </c>
      <c r="H5100">
        <v>34.69</v>
      </c>
      <c r="I5100" t="s">
        <v>5</v>
      </c>
      <c r="J5100">
        <v>36</v>
      </c>
      <c r="K5100">
        <v>1</v>
      </c>
      <c r="L5100" s="6">
        <v>5099</v>
      </c>
      <c r="M5100" t="str">
        <f t="shared" si="79"/>
        <v>27PLAUX HERBES3033434,69Appartement361</v>
      </c>
    </row>
    <row r="5101" spans="1:13" x14ac:dyDescent="0.2">
      <c r="A5101" s="4">
        <v>43859</v>
      </c>
      <c r="B5101">
        <v>211550</v>
      </c>
      <c r="C5101">
        <v>12</v>
      </c>
      <c r="E5101" t="s">
        <v>30</v>
      </c>
      <c r="F5101" t="s">
        <v>3473</v>
      </c>
      <c r="G5101" t="s">
        <v>15607</v>
      </c>
      <c r="H5101">
        <v>71.400000000000006</v>
      </c>
      <c r="I5101" t="s">
        <v>5</v>
      </c>
      <c r="J5101">
        <v>70</v>
      </c>
      <c r="K5101">
        <v>3</v>
      </c>
      <c r="L5101" s="6">
        <v>5100</v>
      </c>
      <c r="M5101" t="str">
        <f t="shared" si="79"/>
        <v>12CHEDE CHASTEL3116371,4Appartement703</v>
      </c>
    </row>
    <row r="5102" spans="1:13" x14ac:dyDescent="0.2">
      <c r="A5102" s="4">
        <v>43859</v>
      </c>
      <c r="B5102">
        <v>246500</v>
      </c>
      <c r="C5102">
        <v>3</v>
      </c>
      <c r="E5102" t="s">
        <v>30</v>
      </c>
      <c r="F5102" t="s">
        <v>3637</v>
      </c>
      <c r="G5102" t="s">
        <v>15608</v>
      </c>
      <c r="H5102">
        <v>83.27</v>
      </c>
      <c r="I5102" t="s">
        <v>5</v>
      </c>
      <c r="J5102">
        <v>81</v>
      </c>
      <c r="K5102">
        <v>4</v>
      </c>
      <c r="L5102" s="6">
        <v>5101</v>
      </c>
      <c r="M5102" t="str">
        <f t="shared" si="79"/>
        <v>3CHEGLEYSES3125483,27Appartement814</v>
      </c>
    </row>
    <row r="5103" spans="1:13" x14ac:dyDescent="0.2">
      <c r="A5103" s="4">
        <v>43859</v>
      </c>
      <c r="B5103">
        <v>115050</v>
      </c>
      <c r="C5103">
        <v>70</v>
      </c>
      <c r="E5103" t="s">
        <v>2</v>
      </c>
      <c r="F5103" t="s">
        <v>3486</v>
      </c>
      <c r="G5103" t="s">
        <v>14254</v>
      </c>
      <c r="H5103">
        <v>35.56</v>
      </c>
      <c r="I5103" t="s">
        <v>5</v>
      </c>
      <c r="J5103">
        <v>37</v>
      </c>
      <c r="K5103">
        <v>2</v>
      </c>
      <c r="L5103" s="6">
        <v>5102</v>
      </c>
      <c r="M5103" t="str">
        <f t="shared" si="79"/>
        <v>70RUEST ROCH3155535,56Appartement372</v>
      </c>
    </row>
    <row r="5104" spans="1:13" x14ac:dyDescent="0.2">
      <c r="A5104" s="4">
        <v>43859</v>
      </c>
      <c r="B5104">
        <v>113000</v>
      </c>
      <c r="C5104">
        <v>135</v>
      </c>
      <c r="E5104" t="s">
        <v>7</v>
      </c>
      <c r="F5104" t="s">
        <v>3485</v>
      </c>
      <c r="G5104" t="s">
        <v>14254</v>
      </c>
      <c r="H5104">
        <v>38.85</v>
      </c>
      <c r="I5104" t="s">
        <v>5</v>
      </c>
      <c r="J5104">
        <v>37</v>
      </c>
      <c r="K5104">
        <v>2</v>
      </c>
      <c r="L5104" s="6">
        <v>5103</v>
      </c>
      <c r="M5104" t="str">
        <f t="shared" si="79"/>
        <v>135AVDE LESPINET3155538,85Appartement372</v>
      </c>
    </row>
    <row r="5105" spans="1:13" x14ac:dyDescent="0.2">
      <c r="A5105" s="4">
        <v>43859</v>
      </c>
      <c r="B5105">
        <v>171410</v>
      </c>
      <c r="C5105">
        <v>4</v>
      </c>
      <c r="E5105" t="s">
        <v>2</v>
      </c>
      <c r="F5105" t="s">
        <v>3478</v>
      </c>
      <c r="G5105" t="s">
        <v>15609</v>
      </c>
      <c r="H5105">
        <v>41.86</v>
      </c>
      <c r="I5105" t="s">
        <v>5</v>
      </c>
      <c r="J5105">
        <v>42</v>
      </c>
      <c r="K5105">
        <v>2</v>
      </c>
      <c r="L5105" s="6">
        <v>5104</v>
      </c>
      <c r="M5105" t="str">
        <f t="shared" si="79"/>
        <v>4RUEDE L EPERVIER3156141,86Appartement422</v>
      </c>
    </row>
    <row r="5106" spans="1:13" x14ac:dyDescent="0.2">
      <c r="A5106" s="4">
        <v>43859</v>
      </c>
      <c r="B5106">
        <v>699000</v>
      </c>
      <c r="C5106">
        <v>3</v>
      </c>
      <c r="E5106" t="s">
        <v>85</v>
      </c>
      <c r="F5106" t="s">
        <v>3979</v>
      </c>
      <c r="G5106" t="s">
        <v>14658</v>
      </c>
      <c r="H5106">
        <v>127.79</v>
      </c>
      <c r="I5106" t="s">
        <v>11</v>
      </c>
      <c r="J5106">
        <v>55</v>
      </c>
      <c r="K5106">
        <v>2</v>
      </c>
      <c r="L5106" s="6">
        <v>5105</v>
      </c>
      <c r="M5106" t="str">
        <f t="shared" si="79"/>
        <v>3PLALEXANDER FLEMING33009127,79Maison552</v>
      </c>
    </row>
    <row r="5107" spans="1:13" x14ac:dyDescent="0.2">
      <c r="A5107" s="4">
        <v>43859</v>
      </c>
      <c r="B5107">
        <v>182000</v>
      </c>
      <c r="C5107">
        <v>15</v>
      </c>
      <c r="E5107" t="s">
        <v>2</v>
      </c>
      <c r="F5107" t="s">
        <v>4076</v>
      </c>
      <c r="G5107" t="s">
        <v>14658</v>
      </c>
      <c r="H5107">
        <v>36</v>
      </c>
      <c r="I5107" t="s">
        <v>5</v>
      </c>
      <c r="J5107">
        <v>40</v>
      </c>
      <c r="K5107">
        <v>2</v>
      </c>
      <c r="L5107" s="6">
        <v>5106</v>
      </c>
      <c r="M5107" t="str">
        <f t="shared" si="79"/>
        <v>15RUEJEHENNE3300936Appartement402</v>
      </c>
    </row>
    <row r="5108" spans="1:13" x14ac:dyDescent="0.2">
      <c r="A5108" s="4">
        <v>43859</v>
      </c>
      <c r="B5108">
        <v>230850</v>
      </c>
      <c r="C5108">
        <v>33</v>
      </c>
      <c r="E5108" t="s">
        <v>2</v>
      </c>
      <c r="F5108" t="s">
        <v>3845</v>
      </c>
      <c r="G5108" t="s">
        <v>14255</v>
      </c>
      <c r="H5108">
        <v>46.27</v>
      </c>
      <c r="I5108" t="s">
        <v>5</v>
      </c>
      <c r="J5108">
        <v>50</v>
      </c>
      <c r="K5108">
        <v>2</v>
      </c>
      <c r="L5108" s="6">
        <v>5107</v>
      </c>
      <c r="M5108" t="str">
        <f t="shared" si="79"/>
        <v>33RUEDES MENUTS3306346,27Appartement502</v>
      </c>
    </row>
    <row r="5109" spans="1:13" x14ac:dyDescent="0.2">
      <c r="A5109" s="4">
        <v>43859</v>
      </c>
      <c r="B5109">
        <v>222500</v>
      </c>
      <c r="C5109">
        <v>9</v>
      </c>
      <c r="E5109" t="s">
        <v>2</v>
      </c>
      <c r="F5109" t="s">
        <v>3837</v>
      </c>
      <c r="G5109" t="s">
        <v>14255</v>
      </c>
      <c r="H5109">
        <v>36.090000000000003</v>
      </c>
      <c r="I5109" t="s">
        <v>5</v>
      </c>
      <c r="J5109">
        <v>26</v>
      </c>
      <c r="K5109">
        <v>1</v>
      </c>
      <c r="L5109" s="6">
        <v>5108</v>
      </c>
      <c r="M5109" t="str">
        <f t="shared" si="79"/>
        <v>9RUEMARCELIN3306336,09Appartement261</v>
      </c>
    </row>
    <row r="5110" spans="1:13" x14ac:dyDescent="0.2">
      <c r="A5110" s="4">
        <v>43859</v>
      </c>
      <c r="B5110">
        <v>228000</v>
      </c>
      <c r="C5110">
        <v>5</v>
      </c>
      <c r="E5110" t="s">
        <v>2</v>
      </c>
      <c r="F5110" t="s">
        <v>3718</v>
      </c>
      <c r="G5110" t="s">
        <v>14356</v>
      </c>
      <c r="H5110">
        <v>62.23</v>
      </c>
      <c r="I5110" t="s">
        <v>11</v>
      </c>
      <c r="J5110">
        <v>65</v>
      </c>
      <c r="K5110">
        <v>3</v>
      </c>
      <c r="L5110" s="6">
        <v>5109</v>
      </c>
      <c r="M5110" t="str">
        <f t="shared" si="79"/>
        <v>5RUELEOPOLD LAPLANTE3307562,23Maison653</v>
      </c>
    </row>
    <row r="5111" spans="1:13" x14ac:dyDescent="0.2">
      <c r="A5111" s="4">
        <v>43859</v>
      </c>
      <c r="B5111">
        <v>279800</v>
      </c>
      <c r="C5111">
        <v>94</v>
      </c>
      <c r="E5111" t="s">
        <v>18</v>
      </c>
      <c r="F5111" t="s">
        <v>3833</v>
      </c>
      <c r="G5111" t="s">
        <v>15610</v>
      </c>
      <c r="H5111">
        <v>83.82</v>
      </c>
      <c r="I5111" t="s">
        <v>11</v>
      </c>
      <c r="J5111">
        <v>82</v>
      </c>
      <c r="K5111">
        <v>4</v>
      </c>
      <c r="L5111" s="6">
        <v>5110</v>
      </c>
      <c r="M5111" t="str">
        <f t="shared" si="79"/>
        <v>94ALLRENE CASSIN3342283,82Maison824</v>
      </c>
    </row>
    <row r="5112" spans="1:13" x14ac:dyDescent="0.2">
      <c r="A5112" s="4">
        <v>43859</v>
      </c>
      <c r="B5112">
        <v>219000</v>
      </c>
      <c r="C5112">
        <v>4</v>
      </c>
      <c r="E5112" t="s">
        <v>46</v>
      </c>
      <c r="F5112" t="s">
        <v>4239</v>
      </c>
      <c r="G5112" t="s">
        <v>14484</v>
      </c>
      <c r="H5112">
        <v>51.19</v>
      </c>
      <c r="I5112" t="s">
        <v>5</v>
      </c>
      <c r="J5112">
        <v>50</v>
      </c>
      <c r="K5112">
        <v>3</v>
      </c>
      <c r="L5112" s="6">
        <v>5111</v>
      </c>
      <c r="M5112" t="str">
        <f t="shared" si="79"/>
        <v>4BDCHARCOT3351451,19Appartement503</v>
      </c>
    </row>
    <row r="5113" spans="1:13" x14ac:dyDescent="0.2">
      <c r="A5113" s="4">
        <v>43859</v>
      </c>
      <c r="B5113">
        <v>171000</v>
      </c>
      <c r="C5113">
        <v>232</v>
      </c>
      <c r="E5113" t="s">
        <v>2</v>
      </c>
      <c r="F5113" t="s">
        <v>3803</v>
      </c>
      <c r="G5113" t="s">
        <v>14485</v>
      </c>
      <c r="H5113">
        <v>70.47</v>
      </c>
      <c r="I5113" t="s">
        <v>5</v>
      </c>
      <c r="J5113">
        <v>68</v>
      </c>
      <c r="K5113">
        <v>4</v>
      </c>
      <c r="L5113" s="6">
        <v>5112</v>
      </c>
      <c r="M5113" t="str">
        <f t="shared" si="79"/>
        <v>232RUEDE SUZON3352270,47Appartement684</v>
      </c>
    </row>
    <row r="5114" spans="1:13" x14ac:dyDescent="0.2">
      <c r="A5114" s="4">
        <v>43859</v>
      </c>
      <c r="B5114">
        <v>295546</v>
      </c>
      <c r="C5114">
        <v>9</v>
      </c>
      <c r="E5114" t="s">
        <v>2</v>
      </c>
      <c r="F5114" t="s">
        <v>3868</v>
      </c>
      <c r="G5114" t="s">
        <v>14357</v>
      </c>
      <c r="H5114">
        <v>79.97</v>
      </c>
      <c r="I5114" t="s">
        <v>11</v>
      </c>
      <c r="J5114">
        <v>80</v>
      </c>
      <c r="K5114">
        <v>4</v>
      </c>
      <c r="L5114" s="6">
        <v>5113</v>
      </c>
      <c r="M5114" t="str">
        <f t="shared" si="79"/>
        <v>9RUEAIMEE ANTOINETTE CAMUS3355079,97Maison804</v>
      </c>
    </row>
    <row r="5115" spans="1:13" x14ac:dyDescent="0.2">
      <c r="A5115" s="4">
        <v>43859</v>
      </c>
      <c r="B5115">
        <v>90755</v>
      </c>
      <c r="C5115">
        <v>9001</v>
      </c>
      <c r="E5115" t="s">
        <v>239</v>
      </c>
      <c r="F5115" t="s">
        <v>4365</v>
      </c>
      <c r="G5115" t="s">
        <v>14358</v>
      </c>
      <c r="H5115">
        <v>18.22</v>
      </c>
      <c r="I5115" t="s">
        <v>5</v>
      </c>
      <c r="J5115">
        <v>18</v>
      </c>
      <c r="K5115">
        <v>1</v>
      </c>
      <c r="L5115" s="6">
        <v>5114</v>
      </c>
      <c r="M5115" t="str">
        <f t="shared" si="79"/>
        <v>9001RESLES GEMEAUX3402318,22Appartement181</v>
      </c>
    </row>
    <row r="5116" spans="1:13" x14ac:dyDescent="0.2">
      <c r="A5116" s="4">
        <v>43859</v>
      </c>
      <c r="B5116">
        <v>179830</v>
      </c>
      <c r="C5116">
        <v>9001</v>
      </c>
      <c r="E5116" t="s">
        <v>239</v>
      </c>
      <c r="F5116" t="s">
        <v>4352</v>
      </c>
      <c r="G5116" t="s">
        <v>14358</v>
      </c>
      <c r="H5116">
        <v>34.26</v>
      </c>
      <c r="I5116" t="s">
        <v>5</v>
      </c>
      <c r="J5116">
        <v>39</v>
      </c>
      <c r="K5116">
        <v>2</v>
      </c>
      <c r="L5116" s="6">
        <v>5115</v>
      </c>
      <c r="M5116" t="str">
        <f t="shared" si="79"/>
        <v>9001RESLE COLBERT3402334,26Appartement392</v>
      </c>
    </row>
    <row r="5117" spans="1:13" x14ac:dyDescent="0.2">
      <c r="A5117" s="4">
        <v>43859</v>
      </c>
      <c r="B5117">
        <v>135000</v>
      </c>
      <c r="C5117">
        <v>10</v>
      </c>
      <c r="E5117" t="s">
        <v>30</v>
      </c>
      <c r="F5117" t="s">
        <v>4478</v>
      </c>
      <c r="G5117" t="s">
        <v>14259</v>
      </c>
      <c r="H5117">
        <v>34.520000000000003</v>
      </c>
      <c r="I5117" t="s">
        <v>11</v>
      </c>
      <c r="J5117">
        <v>36</v>
      </c>
      <c r="K5117">
        <v>2</v>
      </c>
      <c r="L5117" s="6">
        <v>5116</v>
      </c>
      <c r="M5117" t="str">
        <f t="shared" si="79"/>
        <v>10CHEDE LA BELLE BOUCHE3415034,52Maison362</v>
      </c>
    </row>
    <row r="5118" spans="1:13" x14ac:dyDescent="0.2">
      <c r="A5118" s="4">
        <v>43859</v>
      </c>
      <c r="B5118">
        <v>164700</v>
      </c>
      <c r="C5118">
        <v>727</v>
      </c>
      <c r="E5118" t="s">
        <v>2</v>
      </c>
      <c r="F5118" t="s">
        <v>4274</v>
      </c>
      <c r="G5118" t="s">
        <v>14938</v>
      </c>
      <c r="H5118">
        <v>61.33</v>
      </c>
      <c r="I5118" t="s">
        <v>5</v>
      </c>
      <c r="J5118">
        <v>61</v>
      </c>
      <c r="K5118">
        <v>3</v>
      </c>
      <c r="L5118" s="6">
        <v>5117</v>
      </c>
      <c r="M5118" t="str">
        <f t="shared" si="79"/>
        <v>727RUEJACQUES BOUNIN3417261,33Appartement613</v>
      </c>
    </row>
    <row r="5119" spans="1:13" x14ac:dyDescent="0.2">
      <c r="A5119" s="4">
        <v>43859</v>
      </c>
      <c r="B5119">
        <v>141000</v>
      </c>
      <c r="C5119">
        <v>10</v>
      </c>
      <c r="E5119" t="s">
        <v>2</v>
      </c>
      <c r="F5119" t="s">
        <v>4746</v>
      </c>
      <c r="G5119" t="s">
        <v>14743</v>
      </c>
      <c r="H5119">
        <v>51</v>
      </c>
      <c r="I5119" t="s">
        <v>5</v>
      </c>
      <c r="J5119">
        <v>43</v>
      </c>
      <c r="K5119">
        <v>3</v>
      </c>
      <c r="L5119" s="6">
        <v>5118</v>
      </c>
      <c r="M5119" t="str">
        <f t="shared" si="79"/>
        <v>10RUEDES CORBIERES3509351Appartement433</v>
      </c>
    </row>
    <row r="5120" spans="1:13" x14ac:dyDescent="0.2">
      <c r="A5120" s="4">
        <v>43859</v>
      </c>
      <c r="B5120">
        <v>350000</v>
      </c>
      <c r="C5120">
        <v>35</v>
      </c>
      <c r="E5120" t="s">
        <v>79</v>
      </c>
      <c r="F5120" t="s">
        <v>1008</v>
      </c>
      <c r="G5120" t="s">
        <v>15277</v>
      </c>
      <c r="H5120">
        <v>81.39</v>
      </c>
      <c r="I5120" t="s">
        <v>5</v>
      </c>
      <c r="J5120">
        <v>83</v>
      </c>
      <c r="K5120">
        <v>3</v>
      </c>
      <c r="L5120" s="6">
        <v>5119</v>
      </c>
      <c r="M5120" t="str">
        <f t="shared" si="79"/>
        <v>35IMPDE LA POSTE3528781,39Appartement833</v>
      </c>
    </row>
    <row r="5121" spans="1:13" x14ac:dyDescent="0.2">
      <c r="A5121" s="4">
        <v>43859</v>
      </c>
      <c r="B5121">
        <v>144000</v>
      </c>
      <c r="C5121">
        <v>111</v>
      </c>
      <c r="E5121" t="s">
        <v>2</v>
      </c>
      <c r="F5121" t="s">
        <v>3080</v>
      </c>
      <c r="G5121" t="s">
        <v>14745</v>
      </c>
      <c r="H5121">
        <v>77.44</v>
      </c>
      <c r="I5121" t="s">
        <v>5</v>
      </c>
      <c r="J5121">
        <v>74</v>
      </c>
      <c r="K5121">
        <v>5</v>
      </c>
      <c r="L5121" s="6">
        <v>5120</v>
      </c>
      <c r="M5121" t="str">
        <f t="shared" si="79"/>
        <v>111RUESAINT FRANCOIS3719577,44Appartement745</v>
      </c>
    </row>
    <row r="5122" spans="1:13" x14ac:dyDescent="0.2">
      <c r="A5122" s="4">
        <v>43859</v>
      </c>
      <c r="B5122">
        <v>194000</v>
      </c>
      <c r="C5122">
        <v>22</v>
      </c>
      <c r="E5122" t="s">
        <v>2</v>
      </c>
      <c r="F5122" t="s">
        <v>4945</v>
      </c>
      <c r="G5122" t="s">
        <v>14263</v>
      </c>
      <c r="H5122">
        <v>38.14</v>
      </c>
      <c r="I5122" t="s">
        <v>5</v>
      </c>
      <c r="J5122">
        <v>40</v>
      </c>
      <c r="K5122">
        <v>2</v>
      </c>
      <c r="L5122" s="6">
        <v>5121</v>
      </c>
      <c r="M5122" t="str">
        <f t="shared" si="79"/>
        <v>22RUENICOLAS CHORIER3818538,14Appartement402</v>
      </c>
    </row>
    <row r="5123" spans="1:13" x14ac:dyDescent="0.2">
      <c r="A5123" s="4">
        <v>43859</v>
      </c>
      <c r="B5123">
        <v>43000</v>
      </c>
      <c r="C5123">
        <v>183</v>
      </c>
      <c r="E5123" t="s">
        <v>30</v>
      </c>
      <c r="F5123" t="s">
        <v>5144</v>
      </c>
      <c r="G5123" t="s">
        <v>14603</v>
      </c>
      <c r="H5123">
        <v>28.68</v>
      </c>
      <c r="I5123" t="s">
        <v>5</v>
      </c>
      <c r="J5123">
        <v>27</v>
      </c>
      <c r="K5123">
        <v>1</v>
      </c>
      <c r="L5123" s="6">
        <v>5122</v>
      </c>
      <c r="M5123" t="str">
        <f t="shared" ref="M5123:M5186" si="80">_xlfn.CONCAT(C5123:K5123)</f>
        <v>183CHEGARDE ROLLAND3818628,68Appartement271</v>
      </c>
    </row>
    <row r="5124" spans="1:13" x14ac:dyDescent="0.2">
      <c r="A5124" s="4">
        <v>43859</v>
      </c>
      <c r="B5124">
        <v>124550</v>
      </c>
      <c r="C5124">
        <v>203</v>
      </c>
      <c r="E5124" t="s">
        <v>7</v>
      </c>
      <c r="F5124" t="s">
        <v>5148</v>
      </c>
      <c r="G5124" t="s">
        <v>14493</v>
      </c>
      <c r="H5124">
        <v>30.6</v>
      </c>
      <c r="I5124" t="s">
        <v>5</v>
      </c>
      <c r="J5124">
        <v>28</v>
      </c>
      <c r="K5124">
        <v>1</v>
      </c>
      <c r="L5124" s="6">
        <v>5123</v>
      </c>
      <c r="M5124" t="str">
        <f t="shared" si="80"/>
        <v>203AVDE L ETENDARD3819130,6Appartement281</v>
      </c>
    </row>
    <row r="5125" spans="1:13" x14ac:dyDescent="0.2">
      <c r="A5125" s="4">
        <v>43859</v>
      </c>
      <c r="B5125">
        <v>208850</v>
      </c>
      <c r="C5125">
        <v>161</v>
      </c>
      <c r="E5125" t="s">
        <v>2</v>
      </c>
      <c r="F5125" t="s">
        <v>5208</v>
      </c>
      <c r="G5125" t="s">
        <v>15611</v>
      </c>
      <c r="H5125">
        <v>67.73</v>
      </c>
      <c r="I5125" t="s">
        <v>5</v>
      </c>
      <c r="J5125">
        <v>68</v>
      </c>
      <c r="K5125">
        <v>3</v>
      </c>
      <c r="L5125" s="6">
        <v>5124</v>
      </c>
      <c r="M5125" t="str">
        <f t="shared" si="80"/>
        <v>161RUEDE LA FRANQUETTE3840067,73Appartement683</v>
      </c>
    </row>
    <row r="5126" spans="1:13" x14ac:dyDescent="0.2">
      <c r="A5126" s="4">
        <v>43859</v>
      </c>
      <c r="B5126">
        <v>289000</v>
      </c>
      <c r="C5126">
        <v>32</v>
      </c>
      <c r="E5126" t="s">
        <v>20</v>
      </c>
      <c r="F5126" t="s">
        <v>919</v>
      </c>
      <c r="G5126" t="s">
        <v>15612</v>
      </c>
      <c r="H5126">
        <v>59.4</v>
      </c>
      <c r="I5126" t="s">
        <v>5</v>
      </c>
      <c r="J5126">
        <v>59</v>
      </c>
      <c r="K5126">
        <v>3</v>
      </c>
      <c r="L5126" s="6">
        <v>5125</v>
      </c>
      <c r="M5126" t="str">
        <f t="shared" si="80"/>
        <v>32RTEDES COMBES3852759,4Appartement593</v>
      </c>
    </row>
    <row r="5127" spans="1:13" x14ac:dyDescent="0.2">
      <c r="A5127" s="4">
        <v>43859</v>
      </c>
      <c r="B5127">
        <v>215000</v>
      </c>
      <c r="C5127">
        <v>18</v>
      </c>
      <c r="D5127" t="s">
        <v>4</v>
      </c>
      <c r="E5127" t="s">
        <v>23</v>
      </c>
      <c r="F5127" t="s">
        <v>5043</v>
      </c>
      <c r="G5127" t="s">
        <v>14839</v>
      </c>
      <c r="H5127">
        <v>98.4</v>
      </c>
      <c r="I5127" t="s">
        <v>5</v>
      </c>
      <c r="J5127">
        <v>100</v>
      </c>
      <c r="K5127">
        <v>4</v>
      </c>
      <c r="L5127" s="6">
        <v>5126</v>
      </c>
      <c r="M5127" t="str">
        <f t="shared" si="80"/>
        <v>18BCRSSENOZAN3856398,4Appartement1004</v>
      </c>
    </row>
    <row r="5128" spans="1:13" x14ac:dyDescent="0.2">
      <c r="A5128" s="4">
        <v>43859</v>
      </c>
      <c r="B5128">
        <v>45284</v>
      </c>
      <c r="C5128">
        <v>165</v>
      </c>
      <c r="E5128" t="s">
        <v>2</v>
      </c>
      <c r="F5128" t="s">
        <v>78</v>
      </c>
      <c r="G5128" t="s">
        <v>15613</v>
      </c>
      <c r="H5128">
        <v>33.44</v>
      </c>
      <c r="I5128" t="s">
        <v>5</v>
      </c>
      <c r="J5128">
        <v>33</v>
      </c>
      <c r="K5128">
        <v>1</v>
      </c>
      <c r="L5128" s="6">
        <v>5127</v>
      </c>
      <c r="M5128" t="str">
        <f t="shared" si="80"/>
        <v>165RUEDE LA REPUBLIQUE3936833,44Appartement331</v>
      </c>
    </row>
    <row r="5129" spans="1:13" x14ac:dyDescent="0.2">
      <c r="A5129" s="4">
        <v>43859</v>
      </c>
      <c r="B5129">
        <v>110000</v>
      </c>
      <c r="C5129">
        <v>1998</v>
      </c>
      <c r="E5129" t="s">
        <v>20</v>
      </c>
      <c r="F5129" t="s">
        <v>5329</v>
      </c>
      <c r="G5129" t="s">
        <v>15614</v>
      </c>
      <c r="H5129">
        <v>30.7</v>
      </c>
      <c r="I5129" t="s">
        <v>11</v>
      </c>
      <c r="J5129">
        <v>60</v>
      </c>
      <c r="K5129">
        <v>3</v>
      </c>
      <c r="L5129" s="6">
        <v>5128</v>
      </c>
      <c r="M5129" t="str">
        <f t="shared" si="80"/>
        <v>1998RTEDE LESPECIER4004330,7Maison603</v>
      </c>
    </row>
    <row r="5130" spans="1:13" x14ac:dyDescent="0.2">
      <c r="A5130" s="4">
        <v>43859</v>
      </c>
      <c r="B5130">
        <v>126000</v>
      </c>
      <c r="C5130">
        <v>46</v>
      </c>
      <c r="E5130" t="s">
        <v>85</v>
      </c>
      <c r="F5130" t="s">
        <v>5327</v>
      </c>
      <c r="G5130" t="s">
        <v>14361</v>
      </c>
      <c r="H5130">
        <v>74.099999999999994</v>
      </c>
      <c r="I5130" t="s">
        <v>5</v>
      </c>
      <c r="J5130">
        <v>83</v>
      </c>
      <c r="K5130">
        <v>4</v>
      </c>
      <c r="L5130" s="6">
        <v>5129</v>
      </c>
      <c r="M5130" t="str">
        <f t="shared" si="80"/>
        <v>46PLLILY4004674,1Appartement834</v>
      </c>
    </row>
    <row r="5131" spans="1:13" x14ac:dyDescent="0.2">
      <c r="A5131" s="4">
        <v>43859</v>
      </c>
      <c r="B5131">
        <v>115000</v>
      </c>
      <c r="C5131">
        <v>4</v>
      </c>
      <c r="E5131" t="s">
        <v>85</v>
      </c>
      <c r="F5131" t="s">
        <v>5354</v>
      </c>
      <c r="G5131" t="s">
        <v>14842</v>
      </c>
      <c r="H5131">
        <v>21.11</v>
      </c>
      <c r="I5131" t="s">
        <v>5</v>
      </c>
      <c r="J5131">
        <v>22</v>
      </c>
      <c r="K5131">
        <v>2</v>
      </c>
      <c r="L5131" s="6">
        <v>5130</v>
      </c>
      <c r="M5131" t="str">
        <f t="shared" si="80"/>
        <v>4PLRAKHAM LE ROUGE4006521,11Appartement222</v>
      </c>
    </row>
    <row r="5132" spans="1:13" x14ac:dyDescent="0.2">
      <c r="A5132" s="4">
        <v>43859</v>
      </c>
      <c r="B5132">
        <v>115500</v>
      </c>
      <c r="C5132">
        <v>5</v>
      </c>
      <c r="E5132" t="s">
        <v>2</v>
      </c>
      <c r="F5132" t="s">
        <v>5311</v>
      </c>
      <c r="G5132" t="s">
        <v>15615</v>
      </c>
      <c r="H5132">
        <v>28</v>
      </c>
      <c r="I5132" t="s">
        <v>11</v>
      </c>
      <c r="J5132">
        <v>25</v>
      </c>
      <c r="K5132">
        <v>2</v>
      </c>
      <c r="L5132" s="6">
        <v>5131</v>
      </c>
      <c r="M5132" t="str">
        <f t="shared" si="80"/>
        <v>5RUED OLD ORCHARD4018428Maison252</v>
      </c>
    </row>
    <row r="5133" spans="1:13" x14ac:dyDescent="0.2">
      <c r="A5133" s="4">
        <v>43859</v>
      </c>
      <c r="B5133">
        <v>145000</v>
      </c>
      <c r="C5133">
        <v>77</v>
      </c>
      <c r="E5133" t="s">
        <v>30</v>
      </c>
      <c r="F5133" t="s">
        <v>5295</v>
      </c>
      <c r="G5133" t="s">
        <v>15090</v>
      </c>
      <c r="H5133">
        <v>42.64</v>
      </c>
      <c r="I5133" t="s">
        <v>5</v>
      </c>
      <c r="J5133">
        <v>42</v>
      </c>
      <c r="K5133">
        <v>2</v>
      </c>
      <c r="L5133" s="6">
        <v>5132</v>
      </c>
      <c r="M5133" t="str">
        <f t="shared" si="80"/>
        <v>77CHEDE PIP4020942,64Appartement422</v>
      </c>
    </row>
    <row r="5134" spans="1:13" x14ac:dyDescent="0.2">
      <c r="A5134" s="4">
        <v>43859</v>
      </c>
      <c r="B5134">
        <v>157300</v>
      </c>
      <c r="C5134">
        <v>7</v>
      </c>
      <c r="E5134" t="s">
        <v>239</v>
      </c>
      <c r="F5134" t="s">
        <v>5290</v>
      </c>
      <c r="G5134" t="s">
        <v>14265</v>
      </c>
      <c r="H5134">
        <v>39.21</v>
      </c>
      <c r="I5134" t="s">
        <v>5</v>
      </c>
      <c r="J5134">
        <v>41</v>
      </c>
      <c r="K5134">
        <v>2</v>
      </c>
      <c r="L5134" s="6">
        <v>5133</v>
      </c>
      <c r="M5134" t="str">
        <f t="shared" si="80"/>
        <v>7RESEL MARIANT4032839,21Appartement412</v>
      </c>
    </row>
    <row r="5135" spans="1:13" x14ac:dyDescent="0.2">
      <c r="A5135" s="4">
        <v>43859</v>
      </c>
      <c r="B5135">
        <v>77100</v>
      </c>
      <c r="C5135">
        <v>23</v>
      </c>
      <c r="E5135" t="s">
        <v>2</v>
      </c>
      <c r="F5135" t="s">
        <v>4346</v>
      </c>
      <c r="G5135" t="s">
        <v>15034</v>
      </c>
      <c r="H5135">
        <v>40.21</v>
      </c>
      <c r="I5135" t="s">
        <v>5</v>
      </c>
      <c r="J5135">
        <v>41</v>
      </c>
      <c r="K5135">
        <v>2</v>
      </c>
      <c r="L5135" s="6">
        <v>5134</v>
      </c>
      <c r="M5135" t="str">
        <f t="shared" si="80"/>
        <v>23RUEGAL DE GAULLE4220740,21Appartement412</v>
      </c>
    </row>
    <row r="5136" spans="1:13" x14ac:dyDescent="0.2">
      <c r="A5136" s="4">
        <v>43859</v>
      </c>
      <c r="B5136">
        <v>275000</v>
      </c>
      <c r="C5136">
        <v>37</v>
      </c>
      <c r="E5136" t="s">
        <v>2</v>
      </c>
      <c r="F5136" t="s">
        <v>5572</v>
      </c>
      <c r="G5136" t="s">
        <v>15616</v>
      </c>
      <c r="H5136">
        <v>104.51</v>
      </c>
      <c r="I5136" t="s">
        <v>11</v>
      </c>
      <c r="J5136">
        <v>100</v>
      </c>
      <c r="K5136">
        <v>4</v>
      </c>
      <c r="L5136" s="6">
        <v>5135</v>
      </c>
      <c r="M5136" t="str">
        <f t="shared" si="80"/>
        <v>37RUEDES VERNES42323104,51Maison1004</v>
      </c>
    </row>
    <row r="5137" spans="1:13" x14ac:dyDescent="0.2">
      <c r="A5137" s="4">
        <v>43859</v>
      </c>
      <c r="B5137">
        <v>84350</v>
      </c>
      <c r="C5137">
        <v>3</v>
      </c>
      <c r="E5137" t="s">
        <v>2</v>
      </c>
      <c r="F5137" t="s">
        <v>5626</v>
      </c>
      <c r="G5137" t="s">
        <v>14503</v>
      </c>
      <c r="H5137">
        <v>68.959999999999994</v>
      </c>
      <c r="I5137" t="s">
        <v>5</v>
      </c>
      <c r="J5137">
        <v>70</v>
      </c>
      <c r="K5137">
        <v>3</v>
      </c>
      <c r="L5137" s="6">
        <v>5136</v>
      </c>
      <c r="M5137" t="str">
        <f t="shared" si="80"/>
        <v>3RUEJEAN BAPTISTE FABRE4315768,96Appartement703</v>
      </c>
    </row>
    <row r="5138" spans="1:13" x14ac:dyDescent="0.2">
      <c r="A5138" s="4">
        <v>43859</v>
      </c>
      <c r="B5138">
        <v>214500</v>
      </c>
      <c r="C5138">
        <v>24</v>
      </c>
      <c r="E5138" t="s">
        <v>7</v>
      </c>
      <c r="F5138" t="s">
        <v>6030</v>
      </c>
      <c r="G5138" t="s">
        <v>14849</v>
      </c>
      <c r="H5138">
        <v>47.66</v>
      </c>
      <c r="I5138" t="s">
        <v>5</v>
      </c>
      <c r="J5138">
        <v>39</v>
      </c>
      <c r="K5138">
        <v>2</v>
      </c>
      <c r="L5138" s="6">
        <v>5137</v>
      </c>
      <c r="M5138" t="str">
        <f t="shared" si="80"/>
        <v>24AVD ARMORIQUE4405547,66Appartement392</v>
      </c>
    </row>
    <row r="5139" spans="1:13" x14ac:dyDescent="0.2">
      <c r="A5139" s="4">
        <v>43859</v>
      </c>
      <c r="B5139">
        <v>235900</v>
      </c>
      <c r="C5139">
        <v>16</v>
      </c>
      <c r="E5139" t="s">
        <v>7</v>
      </c>
      <c r="F5139" t="s">
        <v>6012</v>
      </c>
      <c r="G5139" t="s">
        <v>14849</v>
      </c>
      <c r="H5139">
        <v>35</v>
      </c>
      <c r="I5139" t="s">
        <v>5</v>
      </c>
      <c r="J5139">
        <v>34</v>
      </c>
      <c r="K5139">
        <v>2</v>
      </c>
      <c r="L5139" s="6">
        <v>5138</v>
      </c>
      <c r="M5139" t="str">
        <f t="shared" si="80"/>
        <v>16AVDE LA LAMBARDE4405535Appartement342</v>
      </c>
    </row>
    <row r="5140" spans="1:13" x14ac:dyDescent="0.2">
      <c r="A5140" s="4">
        <v>43859</v>
      </c>
      <c r="B5140">
        <v>248500</v>
      </c>
      <c r="C5140">
        <v>8</v>
      </c>
      <c r="E5140" t="s">
        <v>18</v>
      </c>
      <c r="F5140" t="s">
        <v>2314</v>
      </c>
      <c r="G5140" t="s">
        <v>14365</v>
      </c>
      <c r="H5140">
        <v>56.5</v>
      </c>
      <c r="I5140" t="s">
        <v>5</v>
      </c>
      <c r="J5140">
        <v>52</v>
      </c>
      <c r="K5140">
        <v>2</v>
      </c>
      <c r="L5140" s="6">
        <v>5139</v>
      </c>
      <c r="M5140" t="str">
        <f t="shared" si="80"/>
        <v>8ALLD ORLEANS4410956,5Appartement522</v>
      </c>
    </row>
    <row r="5141" spans="1:13" x14ac:dyDescent="0.2">
      <c r="A5141" s="4">
        <v>43859</v>
      </c>
      <c r="B5141">
        <v>183500</v>
      </c>
      <c r="C5141">
        <v>17</v>
      </c>
      <c r="E5141" t="s">
        <v>2</v>
      </c>
      <c r="F5141" t="s">
        <v>5677</v>
      </c>
      <c r="G5141" t="s">
        <v>14365</v>
      </c>
      <c r="H5141">
        <v>67.52</v>
      </c>
      <c r="I5141" t="s">
        <v>5</v>
      </c>
      <c r="J5141">
        <v>67</v>
      </c>
      <c r="K5141">
        <v>3</v>
      </c>
      <c r="L5141" s="6">
        <v>5140</v>
      </c>
      <c r="M5141" t="str">
        <f t="shared" si="80"/>
        <v>17RUEDOBREE4410967,52Appartement673</v>
      </c>
    </row>
    <row r="5142" spans="1:13" x14ac:dyDescent="0.2">
      <c r="A5142" s="4">
        <v>43859</v>
      </c>
      <c r="B5142">
        <v>261900</v>
      </c>
      <c r="C5142">
        <v>18</v>
      </c>
      <c r="E5142" t="s">
        <v>2</v>
      </c>
      <c r="F5142" t="s">
        <v>5497</v>
      </c>
      <c r="G5142" t="s">
        <v>14365</v>
      </c>
      <c r="H5142">
        <v>64.52</v>
      </c>
      <c r="I5142" t="s">
        <v>5</v>
      </c>
      <c r="J5142">
        <v>64</v>
      </c>
      <c r="K5142">
        <v>3</v>
      </c>
      <c r="L5142" s="6">
        <v>5141</v>
      </c>
      <c r="M5142" t="str">
        <f t="shared" si="80"/>
        <v>18RUEFRANKLIN4410964,52Appartement643</v>
      </c>
    </row>
    <row r="5143" spans="1:13" x14ac:dyDescent="0.2">
      <c r="A5143" s="4">
        <v>43859</v>
      </c>
      <c r="B5143">
        <v>77430</v>
      </c>
      <c r="C5143">
        <v>8</v>
      </c>
      <c r="E5143" t="s">
        <v>2</v>
      </c>
      <c r="F5143" t="s">
        <v>5682</v>
      </c>
      <c r="G5143" t="s">
        <v>14365</v>
      </c>
      <c r="H5143">
        <v>49.2</v>
      </c>
      <c r="I5143" t="s">
        <v>5</v>
      </c>
      <c r="J5143">
        <v>51</v>
      </c>
      <c r="K5143">
        <v>2</v>
      </c>
      <c r="L5143" s="6">
        <v>5142</v>
      </c>
      <c r="M5143" t="str">
        <f t="shared" si="80"/>
        <v>8RUELOUIS GUILLOUX4410949,2Appartement512</v>
      </c>
    </row>
    <row r="5144" spans="1:13" x14ac:dyDescent="0.2">
      <c r="A5144" s="4">
        <v>43859</v>
      </c>
      <c r="B5144">
        <v>78000</v>
      </c>
      <c r="C5144">
        <v>2</v>
      </c>
      <c r="E5144" t="s">
        <v>7</v>
      </c>
      <c r="F5144" t="s">
        <v>4613</v>
      </c>
      <c r="G5144" t="s">
        <v>15037</v>
      </c>
      <c r="H5144">
        <v>32.6</v>
      </c>
      <c r="I5144" t="s">
        <v>5</v>
      </c>
      <c r="J5144">
        <v>33</v>
      </c>
      <c r="K5144">
        <v>2</v>
      </c>
      <c r="L5144" s="6">
        <v>5143</v>
      </c>
      <c r="M5144" t="str">
        <f t="shared" si="80"/>
        <v>2AVBARBARA4421032,6Appartement332</v>
      </c>
    </row>
    <row r="5145" spans="1:13" x14ac:dyDescent="0.2">
      <c r="A5145" s="4">
        <v>43859</v>
      </c>
      <c r="B5145">
        <v>75000</v>
      </c>
      <c r="C5145">
        <v>2</v>
      </c>
      <c r="D5145" t="s">
        <v>463</v>
      </c>
      <c r="E5145" t="s">
        <v>2</v>
      </c>
      <c r="F5145" t="s">
        <v>6182</v>
      </c>
      <c r="G5145" t="s">
        <v>14852</v>
      </c>
      <c r="H5145">
        <v>39.700000000000003</v>
      </c>
      <c r="I5145" t="s">
        <v>11</v>
      </c>
      <c r="J5145">
        <v>48</v>
      </c>
      <c r="K5145">
        <v>2</v>
      </c>
      <c r="L5145" s="6">
        <v>5144</v>
      </c>
      <c r="M5145" t="str">
        <f t="shared" si="80"/>
        <v>2TRUEDU COSSON4514639,7Maison482</v>
      </c>
    </row>
    <row r="5146" spans="1:13" x14ac:dyDescent="0.2">
      <c r="A5146" s="4">
        <v>43859</v>
      </c>
      <c r="B5146">
        <v>114000</v>
      </c>
      <c r="C5146">
        <v>110</v>
      </c>
      <c r="E5146" t="s">
        <v>46</v>
      </c>
      <c r="F5146" t="s">
        <v>6103</v>
      </c>
      <c r="G5146" t="s">
        <v>15512</v>
      </c>
      <c r="H5146">
        <v>79.61</v>
      </c>
      <c r="I5146" t="s">
        <v>5</v>
      </c>
      <c r="J5146">
        <v>77</v>
      </c>
      <c r="K5146">
        <v>4</v>
      </c>
      <c r="L5146" s="6">
        <v>5145</v>
      </c>
      <c r="M5146" t="str">
        <f t="shared" si="80"/>
        <v>110BDDE LAMBALLE4514779,61Appartement774</v>
      </c>
    </row>
    <row r="5147" spans="1:13" x14ac:dyDescent="0.2">
      <c r="A5147" s="4">
        <v>43859</v>
      </c>
      <c r="B5147">
        <v>45000</v>
      </c>
      <c r="C5147">
        <v>7</v>
      </c>
      <c r="E5147" t="s">
        <v>2</v>
      </c>
      <c r="F5147" t="s">
        <v>6212</v>
      </c>
      <c r="G5147" t="s">
        <v>15038</v>
      </c>
      <c r="H5147">
        <v>26.62</v>
      </c>
      <c r="I5147" t="s">
        <v>5</v>
      </c>
      <c r="J5147">
        <v>30</v>
      </c>
      <c r="K5147">
        <v>2</v>
      </c>
      <c r="L5147" s="6">
        <v>5146</v>
      </c>
      <c r="M5147" t="str">
        <f t="shared" si="80"/>
        <v>7RUEDE LA PILONNE4519126,62Appartement302</v>
      </c>
    </row>
    <row r="5148" spans="1:13" x14ac:dyDescent="0.2">
      <c r="A5148" s="4">
        <v>43859</v>
      </c>
      <c r="B5148">
        <v>54200</v>
      </c>
      <c r="C5148">
        <v>2</v>
      </c>
      <c r="E5148" t="s">
        <v>85</v>
      </c>
      <c r="F5148" t="s">
        <v>1263</v>
      </c>
      <c r="G5148" t="s">
        <v>14368</v>
      </c>
      <c r="H5148">
        <v>43.9</v>
      </c>
      <c r="I5148" t="s">
        <v>5</v>
      </c>
      <c r="J5148">
        <v>44</v>
      </c>
      <c r="K5148">
        <v>2</v>
      </c>
      <c r="L5148" s="6">
        <v>5147</v>
      </c>
      <c r="M5148" t="str">
        <f t="shared" si="80"/>
        <v>2PLVOLTAIRE4523443,9Appartement442</v>
      </c>
    </row>
    <row r="5149" spans="1:13" x14ac:dyDescent="0.2">
      <c r="A5149" s="4">
        <v>43859</v>
      </c>
      <c r="B5149">
        <v>69500</v>
      </c>
      <c r="C5149">
        <v>88</v>
      </c>
      <c r="E5149" t="s">
        <v>2</v>
      </c>
      <c r="F5149" t="s">
        <v>6293</v>
      </c>
      <c r="G5149" t="s">
        <v>14510</v>
      </c>
      <c r="H5149">
        <v>60.45</v>
      </c>
      <c r="I5149" t="s">
        <v>5</v>
      </c>
      <c r="J5149">
        <v>60</v>
      </c>
      <c r="K5149">
        <v>2</v>
      </c>
      <c r="L5149" s="6">
        <v>5148</v>
      </c>
      <c r="M5149" t="str">
        <f t="shared" si="80"/>
        <v>88RUELAREVELLIERE4900760,45Appartement602</v>
      </c>
    </row>
    <row r="5150" spans="1:13" x14ac:dyDescent="0.2">
      <c r="A5150" s="4">
        <v>43859</v>
      </c>
      <c r="B5150">
        <v>36000</v>
      </c>
      <c r="C5150">
        <v>19</v>
      </c>
      <c r="E5150" t="s">
        <v>2</v>
      </c>
      <c r="F5150" t="s">
        <v>6289</v>
      </c>
      <c r="G5150" t="s">
        <v>14510</v>
      </c>
      <c r="H5150">
        <v>30.7</v>
      </c>
      <c r="I5150" t="s">
        <v>5</v>
      </c>
      <c r="J5150">
        <v>31</v>
      </c>
      <c r="K5150">
        <v>1</v>
      </c>
      <c r="L5150" s="6">
        <v>5149</v>
      </c>
      <c r="M5150" t="str">
        <f t="shared" si="80"/>
        <v>19RUEAUDUSSON4900730,7Appartement311</v>
      </c>
    </row>
    <row r="5151" spans="1:13" x14ac:dyDescent="0.2">
      <c r="A5151" s="4">
        <v>43859</v>
      </c>
      <c r="B5151">
        <v>139900</v>
      </c>
      <c r="C5151">
        <v>3</v>
      </c>
      <c r="E5151" t="s">
        <v>2</v>
      </c>
      <c r="F5151" t="s">
        <v>1199</v>
      </c>
      <c r="G5151" t="s">
        <v>14510</v>
      </c>
      <c r="H5151">
        <v>83.78</v>
      </c>
      <c r="I5151" t="s">
        <v>5</v>
      </c>
      <c r="J5151">
        <v>84</v>
      </c>
      <c r="K5151">
        <v>4</v>
      </c>
      <c r="L5151" s="6">
        <v>5150</v>
      </c>
      <c r="M5151" t="str">
        <f t="shared" si="80"/>
        <v>3RUEPIERRE BROSSOLETTE4900783,78Appartement844</v>
      </c>
    </row>
    <row r="5152" spans="1:13" x14ac:dyDescent="0.2">
      <c r="A5152" s="4">
        <v>43859</v>
      </c>
      <c r="B5152">
        <v>77500</v>
      </c>
      <c r="C5152">
        <v>66</v>
      </c>
      <c r="E5152" t="s">
        <v>2</v>
      </c>
      <c r="F5152" t="s">
        <v>6351</v>
      </c>
      <c r="G5152" t="s">
        <v>14510</v>
      </c>
      <c r="H5152">
        <v>41.73</v>
      </c>
      <c r="I5152" t="s">
        <v>5</v>
      </c>
      <c r="J5152">
        <v>41</v>
      </c>
      <c r="K5152">
        <v>2</v>
      </c>
      <c r="L5152" s="6">
        <v>5151</v>
      </c>
      <c r="M5152" t="str">
        <f t="shared" si="80"/>
        <v>66RUEEUGENIE MANSION4900741,73Appartement412</v>
      </c>
    </row>
    <row r="5153" spans="1:13" x14ac:dyDescent="0.2">
      <c r="A5153" s="4">
        <v>43859</v>
      </c>
      <c r="B5153">
        <v>62000</v>
      </c>
      <c r="C5153">
        <v>33</v>
      </c>
      <c r="E5153" t="s">
        <v>46</v>
      </c>
      <c r="F5153" t="s">
        <v>6470</v>
      </c>
      <c r="G5153" t="s">
        <v>15617</v>
      </c>
      <c r="H5153">
        <v>40.29</v>
      </c>
      <c r="I5153" t="s">
        <v>5</v>
      </c>
      <c r="J5153">
        <v>40</v>
      </c>
      <c r="K5153">
        <v>3</v>
      </c>
      <c r="L5153" s="6">
        <v>5152</v>
      </c>
      <c r="M5153" t="str">
        <f t="shared" si="80"/>
        <v>33BDDES ECREHOUS5003140,29Appartement403</v>
      </c>
    </row>
    <row r="5154" spans="1:13" x14ac:dyDescent="0.2">
      <c r="A5154" s="4">
        <v>43859</v>
      </c>
      <c r="B5154">
        <v>125600</v>
      </c>
      <c r="C5154">
        <v>31</v>
      </c>
      <c r="E5154" t="s">
        <v>2</v>
      </c>
      <c r="F5154" t="s">
        <v>6485</v>
      </c>
      <c r="G5154" t="s">
        <v>14513</v>
      </c>
      <c r="H5154">
        <v>64.05</v>
      </c>
      <c r="I5154" t="s">
        <v>5</v>
      </c>
      <c r="J5154">
        <v>64</v>
      </c>
      <c r="K5154">
        <v>3</v>
      </c>
      <c r="L5154" s="6">
        <v>5153</v>
      </c>
      <c r="M5154" t="str">
        <f t="shared" si="80"/>
        <v>31RUEDU FBG SAINT ANTOINE5110864,05Appartement643</v>
      </c>
    </row>
    <row r="5155" spans="1:13" x14ac:dyDescent="0.2">
      <c r="A5155" s="4">
        <v>43859</v>
      </c>
      <c r="B5155">
        <v>51000</v>
      </c>
      <c r="C5155">
        <v>81</v>
      </c>
      <c r="E5155" t="s">
        <v>2</v>
      </c>
      <c r="F5155" t="s">
        <v>2447</v>
      </c>
      <c r="G5155" t="s">
        <v>14513</v>
      </c>
      <c r="H5155">
        <v>32.11</v>
      </c>
      <c r="I5155" t="s">
        <v>5</v>
      </c>
      <c r="J5155">
        <v>30</v>
      </c>
      <c r="K5155">
        <v>2</v>
      </c>
      <c r="L5155" s="6">
        <v>5154</v>
      </c>
      <c r="M5155" t="str">
        <f t="shared" si="80"/>
        <v>81RUEJEAN JACQUES ROUSSEAU5110832,11Appartement302</v>
      </c>
    </row>
    <row r="5156" spans="1:13" x14ac:dyDescent="0.2">
      <c r="A5156" s="4">
        <v>43859</v>
      </c>
      <c r="B5156">
        <v>42000</v>
      </c>
      <c r="C5156">
        <v>1</v>
      </c>
      <c r="E5156" t="s">
        <v>239</v>
      </c>
      <c r="F5156" t="s">
        <v>1901</v>
      </c>
      <c r="G5156" t="s">
        <v>14857</v>
      </c>
      <c r="H5156">
        <v>71.180000000000007</v>
      </c>
      <c r="I5156" t="s">
        <v>5</v>
      </c>
      <c r="J5156">
        <v>66</v>
      </c>
      <c r="K5156">
        <v>3</v>
      </c>
      <c r="L5156" s="6">
        <v>5155</v>
      </c>
      <c r="M5156" t="str">
        <f t="shared" si="80"/>
        <v>1RESLE CORBUSIER5409971,18Appartement663</v>
      </c>
    </row>
    <row r="5157" spans="1:13" x14ac:dyDescent="0.2">
      <c r="A5157" s="4">
        <v>43859</v>
      </c>
      <c r="B5157">
        <v>138000</v>
      </c>
      <c r="C5157">
        <v>104</v>
      </c>
      <c r="E5157" t="s">
        <v>7</v>
      </c>
      <c r="F5157" t="s">
        <v>1086</v>
      </c>
      <c r="G5157" t="s">
        <v>15040</v>
      </c>
      <c r="H5157">
        <v>90.83</v>
      </c>
      <c r="I5157" t="s">
        <v>5</v>
      </c>
      <c r="J5157">
        <v>92</v>
      </c>
      <c r="K5157">
        <v>4</v>
      </c>
      <c r="L5157" s="6">
        <v>5156</v>
      </c>
      <c r="M5157" t="str">
        <f t="shared" si="80"/>
        <v>104AVFOCH5418490,83Appartement924</v>
      </c>
    </row>
    <row r="5158" spans="1:13" x14ac:dyDescent="0.2">
      <c r="A5158" s="4">
        <v>43859</v>
      </c>
      <c r="B5158">
        <v>132000</v>
      </c>
      <c r="C5158">
        <v>101</v>
      </c>
      <c r="D5158" t="s">
        <v>4</v>
      </c>
      <c r="E5158" t="s">
        <v>2</v>
      </c>
      <c r="F5158" t="s">
        <v>6664</v>
      </c>
      <c r="G5158" t="s">
        <v>15618</v>
      </c>
      <c r="H5158">
        <v>119.21</v>
      </c>
      <c r="I5158" t="s">
        <v>5</v>
      </c>
      <c r="J5158">
        <v>119</v>
      </c>
      <c r="K5158">
        <v>5</v>
      </c>
      <c r="L5158" s="6">
        <v>5157</v>
      </c>
      <c r="M5158" t="str">
        <f t="shared" si="80"/>
        <v>101BRUEDE NANCY54215119,21Appartement1195</v>
      </c>
    </row>
    <row r="5159" spans="1:13" x14ac:dyDescent="0.2">
      <c r="A5159" s="4">
        <v>43859</v>
      </c>
      <c r="B5159">
        <v>110000</v>
      </c>
      <c r="C5159">
        <v>23</v>
      </c>
      <c r="E5159" t="s">
        <v>2</v>
      </c>
      <c r="F5159" t="s">
        <v>5730</v>
      </c>
      <c r="G5159" t="s">
        <v>15619</v>
      </c>
      <c r="H5159">
        <v>74.8</v>
      </c>
      <c r="I5159" t="s">
        <v>5</v>
      </c>
      <c r="J5159">
        <v>75</v>
      </c>
      <c r="K5159">
        <v>3</v>
      </c>
      <c r="L5159" s="6">
        <v>5158</v>
      </c>
      <c r="M5159" t="str">
        <f t="shared" si="80"/>
        <v>23RUEDE LA LOIRE5425474,8Appartement753</v>
      </c>
    </row>
    <row r="5160" spans="1:13" x14ac:dyDescent="0.2">
      <c r="A5160" s="4">
        <v>43859</v>
      </c>
      <c r="B5160">
        <v>100000</v>
      </c>
      <c r="C5160">
        <v>16</v>
      </c>
      <c r="E5160" t="s">
        <v>2</v>
      </c>
      <c r="F5160" t="s">
        <v>4782</v>
      </c>
      <c r="G5160" t="s">
        <v>15284</v>
      </c>
      <c r="H5160">
        <v>71.099999999999994</v>
      </c>
      <c r="I5160" t="s">
        <v>5</v>
      </c>
      <c r="J5160">
        <v>71</v>
      </c>
      <c r="K5160">
        <v>3</v>
      </c>
      <c r="L5160" s="6">
        <v>5159</v>
      </c>
      <c r="M5160" t="str">
        <f t="shared" si="80"/>
        <v>16RUEDE L ORME5433971,1Appartement713</v>
      </c>
    </row>
    <row r="5161" spans="1:13" x14ac:dyDescent="0.2">
      <c r="A5161" s="4">
        <v>43859</v>
      </c>
      <c r="B5161">
        <v>106000</v>
      </c>
      <c r="C5161">
        <v>6</v>
      </c>
      <c r="E5161" t="s">
        <v>2</v>
      </c>
      <c r="F5161" t="s">
        <v>207</v>
      </c>
      <c r="G5161" t="s">
        <v>15620</v>
      </c>
      <c r="H5161">
        <v>74.25</v>
      </c>
      <c r="I5161" t="s">
        <v>5</v>
      </c>
      <c r="J5161">
        <v>93</v>
      </c>
      <c r="K5161">
        <v>4</v>
      </c>
      <c r="L5161" s="6">
        <v>5160</v>
      </c>
      <c r="M5161" t="str">
        <f t="shared" si="80"/>
        <v>6RUEJEANNE D ARC5609874,25Appartement934</v>
      </c>
    </row>
    <row r="5162" spans="1:13" x14ac:dyDescent="0.2">
      <c r="A5162" s="4">
        <v>43859</v>
      </c>
      <c r="B5162">
        <v>35547</v>
      </c>
      <c r="C5162">
        <v>2</v>
      </c>
      <c r="E5162" t="s">
        <v>2</v>
      </c>
      <c r="F5162" t="s">
        <v>6937</v>
      </c>
      <c r="G5162" t="s">
        <v>15621</v>
      </c>
      <c r="H5162">
        <v>27.17</v>
      </c>
      <c r="I5162" t="s">
        <v>5</v>
      </c>
      <c r="J5162">
        <v>27</v>
      </c>
      <c r="K5162">
        <v>1</v>
      </c>
      <c r="L5162" s="6">
        <v>5161</v>
      </c>
      <c r="M5162" t="str">
        <f t="shared" si="80"/>
        <v>2RUEDE SAINT MICHEL5617827,17Appartement271</v>
      </c>
    </row>
    <row r="5163" spans="1:13" x14ac:dyDescent="0.2">
      <c r="A5163" s="4">
        <v>43859</v>
      </c>
      <c r="B5163">
        <v>85000</v>
      </c>
      <c r="C5163">
        <v>12</v>
      </c>
      <c r="E5163" t="s">
        <v>380</v>
      </c>
      <c r="F5163" t="s">
        <v>6830</v>
      </c>
      <c r="G5163" t="s">
        <v>15622</v>
      </c>
      <c r="H5163">
        <v>25.4</v>
      </c>
      <c r="I5163" t="s">
        <v>5</v>
      </c>
      <c r="J5163">
        <v>26</v>
      </c>
      <c r="K5163">
        <v>1</v>
      </c>
      <c r="L5163" s="6">
        <v>5162</v>
      </c>
      <c r="M5163" t="str">
        <f t="shared" si="80"/>
        <v>12PROMHENRI FRANCOIS BUFFET5618125,4Appartement261</v>
      </c>
    </row>
    <row r="5164" spans="1:13" x14ac:dyDescent="0.2">
      <c r="A5164" s="4">
        <v>43859</v>
      </c>
      <c r="B5164">
        <v>197500</v>
      </c>
      <c r="C5164">
        <v>21</v>
      </c>
      <c r="E5164" t="s">
        <v>85</v>
      </c>
      <c r="F5164" t="s">
        <v>2542</v>
      </c>
      <c r="G5164" t="s">
        <v>15332</v>
      </c>
      <c r="H5164">
        <v>55.8</v>
      </c>
      <c r="I5164" t="s">
        <v>5</v>
      </c>
      <c r="J5164">
        <v>63</v>
      </c>
      <c r="K5164">
        <v>2</v>
      </c>
      <c r="L5164" s="6">
        <v>5163</v>
      </c>
      <c r="M5164" t="str">
        <f t="shared" si="80"/>
        <v>21PLHOCHE5618655,8Appartement632</v>
      </c>
    </row>
    <row r="5165" spans="1:13" x14ac:dyDescent="0.2">
      <c r="A5165" s="4">
        <v>43859</v>
      </c>
      <c r="B5165">
        <v>190000</v>
      </c>
      <c r="C5165">
        <v>39</v>
      </c>
      <c r="E5165" t="s">
        <v>2</v>
      </c>
      <c r="F5165" t="s">
        <v>2969</v>
      </c>
      <c r="G5165" t="s">
        <v>15623</v>
      </c>
      <c r="H5165">
        <v>42.94</v>
      </c>
      <c r="I5165" t="s">
        <v>5</v>
      </c>
      <c r="J5165">
        <v>85</v>
      </c>
      <c r="K5165">
        <v>3</v>
      </c>
      <c r="L5165" s="6">
        <v>5164</v>
      </c>
      <c r="M5165" t="str">
        <f t="shared" si="80"/>
        <v>39RUEDU BOURG5919642,94Appartement853</v>
      </c>
    </row>
    <row r="5166" spans="1:13" x14ac:dyDescent="0.2">
      <c r="A5166" s="4">
        <v>43859</v>
      </c>
      <c r="B5166">
        <v>64000</v>
      </c>
      <c r="C5166">
        <v>18</v>
      </c>
      <c r="E5166" t="s">
        <v>2</v>
      </c>
      <c r="F5166" t="s">
        <v>2555</v>
      </c>
      <c r="G5166" t="s">
        <v>14615</v>
      </c>
      <c r="H5166">
        <v>32</v>
      </c>
      <c r="I5166" t="s">
        <v>5</v>
      </c>
      <c r="J5166">
        <v>31</v>
      </c>
      <c r="K5166">
        <v>1</v>
      </c>
      <c r="L5166" s="6">
        <v>5165</v>
      </c>
      <c r="M5166" t="str">
        <f t="shared" si="80"/>
        <v>18RUEVICTOR DURUY5935032Appartement311</v>
      </c>
    </row>
    <row r="5167" spans="1:13" x14ac:dyDescent="0.2">
      <c r="A5167" s="4">
        <v>43859</v>
      </c>
      <c r="B5167">
        <v>166300</v>
      </c>
      <c r="C5167">
        <v>71</v>
      </c>
      <c r="E5167" t="s">
        <v>7</v>
      </c>
      <c r="F5167" t="s">
        <v>1272</v>
      </c>
      <c r="G5167" t="s">
        <v>14615</v>
      </c>
      <c r="H5167">
        <v>42.95</v>
      </c>
      <c r="I5167" t="s">
        <v>5</v>
      </c>
      <c r="J5167">
        <v>43</v>
      </c>
      <c r="K5167">
        <v>2</v>
      </c>
      <c r="L5167" s="6">
        <v>5166</v>
      </c>
      <c r="M5167" t="str">
        <f t="shared" si="80"/>
        <v>71AVDU PRESIDENT KENNEDY5935042,95Appartement432</v>
      </c>
    </row>
    <row r="5168" spans="1:13" x14ac:dyDescent="0.2">
      <c r="A5168" s="4">
        <v>43859</v>
      </c>
      <c r="B5168">
        <v>282500</v>
      </c>
      <c r="C5168">
        <v>111</v>
      </c>
      <c r="E5168" t="s">
        <v>2</v>
      </c>
      <c r="F5168" t="s">
        <v>2473</v>
      </c>
      <c r="G5168" t="s">
        <v>14373</v>
      </c>
      <c r="H5168">
        <v>83.32</v>
      </c>
      <c r="I5168" t="s">
        <v>5</v>
      </c>
      <c r="J5168">
        <v>80</v>
      </c>
      <c r="K5168">
        <v>4</v>
      </c>
      <c r="L5168" s="6">
        <v>5167</v>
      </c>
      <c r="M5168" t="str">
        <f t="shared" si="80"/>
        <v>111RUEFAIDHERBE5936883,32Appartement804</v>
      </c>
    </row>
    <row r="5169" spans="1:13" x14ac:dyDescent="0.2">
      <c r="A5169" s="4">
        <v>43859</v>
      </c>
      <c r="B5169">
        <v>70000</v>
      </c>
      <c r="C5169">
        <v>18</v>
      </c>
      <c r="E5169" t="s">
        <v>2</v>
      </c>
      <c r="F5169" t="s">
        <v>7070</v>
      </c>
      <c r="G5169" t="s">
        <v>15624</v>
      </c>
      <c r="H5169">
        <v>49.47</v>
      </c>
      <c r="I5169" t="s">
        <v>5</v>
      </c>
      <c r="J5169">
        <v>53</v>
      </c>
      <c r="K5169">
        <v>2</v>
      </c>
      <c r="L5169" s="6">
        <v>5168</v>
      </c>
      <c r="M5169" t="str">
        <f t="shared" si="80"/>
        <v>18RUELINDBERGH5964849,47Appartement532</v>
      </c>
    </row>
    <row r="5170" spans="1:13" x14ac:dyDescent="0.2">
      <c r="A5170" s="4">
        <v>43859</v>
      </c>
      <c r="B5170">
        <v>107000</v>
      </c>
      <c r="C5170">
        <v>173</v>
      </c>
      <c r="E5170" t="s">
        <v>2</v>
      </c>
      <c r="F5170" t="s">
        <v>141</v>
      </c>
      <c r="G5170" t="s">
        <v>15625</v>
      </c>
      <c r="H5170">
        <v>80.510000000000005</v>
      </c>
      <c r="I5170" t="s">
        <v>5</v>
      </c>
      <c r="J5170">
        <v>133</v>
      </c>
      <c r="K5170">
        <v>4</v>
      </c>
      <c r="L5170" s="6">
        <v>5169</v>
      </c>
      <c r="M5170" t="str">
        <f t="shared" si="80"/>
        <v>173RUEPASTEUR6006780,51Appartement1334</v>
      </c>
    </row>
    <row r="5171" spans="1:13" x14ac:dyDescent="0.2">
      <c r="A5171" s="4">
        <v>43859</v>
      </c>
      <c r="B5171">
        <v>80000</v>
      </c>
      <c r="C5171">
        <v>12</v>
      </c>
      <c r="E5171" t="s">
        <v>2</v>
      </c>
      <c r="F5171" t="s">
        <v>7247</v>
      </c>
      <c r="G5171" t="s">
        <v>15626</v>
      </c>
      <c r="H5171">
        <v>26.28</v>
      </c>
      <c r="I5171" t="s">
        <v>5</v>
      </c>
      <c r="J5171">
        <v>35</v>
      </c>
      <c r="K5171">
        <v>2</v>
      </c>
      <c r="L5171" s="6">
        <v>5170</v>
      </c>
      <c r="M5171" t="str">
        <f t="shared" si="80"/>
        <v>12RUEDE LA BOULOIRE6015626,28Appartement352</v>
      </c>
    </row>
    <row r="5172" spans="1:13" x14ac:dyDescent="0.2">
      <c r="A5172" s="4">
        <v>43859</v>
      </c>
      <c r="B5172">
        <v>90000</v>
      </c>
      <c r="C5172">
        <v>12</v>
      </c>
      <c r="E5172" t="s">
        <v>2</v>
      </c>
      <c r="F5172" t="s">
        <v>7247</v>
      </c>
      <c r="G5172" t="s">
        <v>15626</v>
      </c>
      <c r="H5172">
        <v>39.33</v>
      </c>
      <c r="I5172" t="s">
        <v>5</v>
      </c>
      <c r="J5172">
        <v>45</v>
      </c>
      <c r="K5172">
        <v>2</v>
      </c>
      <c r="L5172" s="6">
        <v>5171</v>
      </c>
      <c r="M5172" t="str">
        <f t="shared" si="80"/>
        <v>12RUEDE LA BOULOIRE6015639,33Appartement452</v>
      </c>
    </row>
    <row r="5173" spans="1:13" x14ac:dyDescent="0.2">
      <c r="A5173" s="4">
        <v>43859</v>
      </c>
      <c r="B5173">
        <v>200000</v>
      </c>
      <c r="C5173">
        <v>12</v>
      </c>
      <c r="E5173" t="s">
        <v>2</v>
      </c>
      <c r="F5173" t="s">
        <v>7247</v>
      </c>
      <c r="G5173" t="s">
        <v>15626</v>
      </c>
      <c r="H5173">
        <v>29.01</v>
      </c>
      <c r="I5173" t="s">
        <v>5</v>
      </c>
      <c r="J5173">
        <v>33</v>
      </c>
      <c r="K5173">
        <v>1</v>
      </c>
      <c r="L5173" s="6">
        <v>5172</v>
      </c>
      <c r="M5173" t="str">
        <f t="shared" si="80"/>
        <v>12RUEDE LA BOULOIRE6015629,01Appartement331</v>
      </c>
    </row>
    <row r="5174" spans="1:13" x14ac:dyDescent="0.2">
      <c r="A5174" s="4">
        <v>43859</v>
      </c>
      <c r="B5174">
        <v>107500</v>
      </c>
      <c r="C5174">
        <v>11</v>
      </c>
      <c r="E5174" t="s">
        <v>2</v>
      </c>
      <c r="F5174" t="s">
        <v>227</v>
      </c>
      <c r="G5174" t="s">
        <v>15627</v>
      </c>
      <c r="H5174">
        <v>47.18</v>
      </c>
      <c r="I5174" t="s">
        <v>5</v>
      </c>
      <c r="J5174">
        <v>47</v>
      </c>
      <c r="K5174">
        <v>2</v>
      </c>
      <c r="L5174" s="6">
        <v>5173</v>
      </c>
      <c r="M5174" t="str">
        <f t="shared" si="80"/>
        <v>11RUEALEXANDRE DUMAS6066747,18Appartement472</v>
      </c>
    </row>
    <row r="5175" spans="1:13" x14ac:dyDescent="0.2">
      <c r="A5175" s="4">
        <v>43859</v>
      </c>
      <c r="B5175">
        <v>1280000</v>
      </c>
      <c r="C5175">
        <v>30</v>
      </c>
      <c r="E5175" t="s">
        <v>2</v>
      </c>
      <c r="F5175" t="s">
        <v>7288</v>
      </c>
      <c r="G5175" t="s">
        <v>15628</v>
      </c>
      <c r="H5175">
        <v>84.76</v>
      </c>
      <c r="I5175" t="s">
        <v>5</v>
      </c>
      <c r="J5175">
        <v>84</v>
      </c>
      <c r="K5175">
        <v>4</v>
      </c>
      <c r="L5175" s="6">
        <v>5174</v>
      </c>
      <c r="M5175" t="str">
        <f t="shared" si="80"/>
        <v>30RUEMATHURIN DU RY6067084,76Appartement844</v>
      </c>
    </row>
    <row r="5176" spans="1:13" x14ac:dyDescent="0.2">
      <c r="A5176" s="4">
        <v>43859</v>
      </c>
      <c r="B5176">
        <v>65000</v>
      </c>
      <c r="C5176">
        <v>4</v>
      </c>
      <c r="E5176" t="s">
        <v>2</v>
      </c>
      <c r="F5176" t="s">
        <v>4814</v>
      </c>
      <c r="G5176" t="s">
        <v>15629</v>
      </c>
      <c r="H5176">
        <v>84.23</v>
      </c>
      <c r="I5176" t="s">
        <v>5</v>
      </c>
      <c r="J5176">
        <v>85</v>
      </c>
      <c r="K5176">
        <v>4</v>
      </c>
      <c r="L5176" s="6">
        <v>5175</v>
      </c>
      <c r="M5176" t="str">
        <f t="shared" si="80"/>
        <v>4RUEDES ROCHERS6528684,23Appartement854</v>
      </c>
    </row>
    <row r="5177" spans="1:13" x14ac:dyDescent="0.2">
      <c r="A5177" s="4">
        <v>43859</v>
      </c>
      <c r="B5177">
        <v>40000</v>
      </c>
      <c r="C5177">
        <v>10</v>
      </c>
      <c r="E5177" t="s">
        <v>2</v>
      </c>
      <c r="F5177" t="s">
        <v>25</v>
      </c>
      <c r="G5177" t="s">
        <v>15630</v>
      </c>
      <c r="H5177">
        <v>26.2</v>
      </c>
      <c r="I5177" t="s">
        <v>5</v>
      </c>
      <c r="J5177">
        <v>27</v>
      </c>
      <c r="K5177">
        <v>2</v>
      </c>
      <c r="L5177" s="6">
        <v>5176</v>
      </c>
      <c r="M5177" t="str">
        <f t="shared" si="80"/>
        <v>10RUEDU COMMERCE6604926,2Appartement272</v>
      </c>
    </row>
    <row r="5178" spans="1:13" x14ac:dyDescent="0.2">
      <c r="A5178" s="4">
        <v>43859</v>
      </c>
      <c r="B5178">
        <v>150000</v>
      </c>
      <c r="C5178">
        <v>34</v>
      </c>
      <c r="E5178" t="s">
        <v>2</v>
      </c>
      <c r="F5178" t="s">
        <v>78</v>
      </c>
      <c r="G5178" t="s">
        <v>15631</v>
      </c>
      <c r="H5178">
        <v>52.51</v>
      </c>
      <c r="I5178" t="s">
        <v>5</v>
      </c>
      <c r="J5178">
        <v>60</v>
      </c>
      <c r="K5178">
        <v>3</v>
      </c>
      <c r="L5178" s="6">
        <v>5177</v>
      </c>
      <c r="M5178" t="str">
        <f t="shared" si="80"/>
        <v>34RUEDE LA REPUBLIQUE6906852,51Appartement603</v>
      </c>
    </row>
    <row r="5179" spans="1:13" x14ac:dyDescent="0.2">
      <c r="A5179" s="4">
        <v>43859</v>
      </c>
      <c r="B5179">
        <v>280000</v>
      </c>
      <c r="C5179">
        <v>24</v>
      </c>
      <c r="E5179" t="s">
        <v>2</v>
      </c>
      <c r="F5179" t="s">
        <v>8092</v>
      </c>
      <c r="G5179" t="s">
        <v>15632</v>
      </c>
      <c r="H5179">
        <v>89.4</v>
      </c>
      <c r="I5179" t="s">
        <v>5</v>
      </c>
      <c r="J5179">
        <v>95</v>
      </c>
      <c r="K5179">
        <v>3</v>
      </c>
      <c r="L5179" s="6">
        <v>5178</v>
      </c>
      <c r="M5179" t="str">
        <f t="shared" si="80"/>
        <v>24RUEDE LA DAMETTE6910089,4Appartement953</v>
      </c>
    </row>
    <row r="5180" spans="1:13" x14ac:dyDescent="0.2">
      <c r="A5180" s="4">
        <v>43859</v>
      </c>
      <c r="B5180">
        <v>199000</v>
      </c>
      <c r="C5180">
        <v>273</v>
      </c>
      <c r="E5180" t="s">
        <v>7</v>
      </c>
      <c r="F5180" t="s">
        <v>251</v>
      </c>
      <c r="G5180" t="s">
        <v>15170</v>
      </c>
      <c r="H5180">
        <v>59.01</v>
      </c>
      <c r="I5180" t="s">
        <v>5</v>
      </c>
      <c r="J5180">
        <v>58</v>
      </c>
      <c r="K5180">
        <v>3</v>
      </c>
      <c r="L5180" s="6">
        <v>5179</v>
      </c>
      <c r="M5180" t="str">
        <f t="shared" si="80"/>
        <v>273AVJEAN JAURES6927559,01Appartement583</v>
      </c>
    </row>
    <row r="5181" spans="1:13" x14ac:dyDescent="0.2">
      <c r="A5181" s="4">
        <v>43859</v>
      </c>
      <c r="B5181">
        <v>295000</v>
      </c>
      <c r="C5181">
        <v>19</v>
      </c>
      <c r="E5181" t="s">
        <v>2</v>
      </c>
      <c r="F5181" t="s">
        <v>7715</v>
      </c>
      <c r="G5181" t="s">
        <v>14522</v>
      </c>
      <c r="H5181">
        <v>53.26</v>
      </c>
      <c r="I5181" t="s">
        <v>5</v>
      </c>
      <c r="J5181">
        <v>53</v>
      </c>
      <c r="K5181">
        <v>2</v>
      </c>
      <c r="L5181" s="6">
        <v>5180</v>
      </c>
      <c r="M5181" t="str">
        <f t="shared" si="80"/>
        <v>19RUERIVET6938153,26Appartement532</v>
      </c>
    </row>
    <row r="5182" spans="1:13" x14ac:dyDescent="0.2">
      <c r="A5182" s="4">
        <v>43859</v>
      </c>
      <c r="B5182">
        <v>98724</v>
      </c>
      <c r="C5182">
        <v>4</v>
      </c>
      <c r="E5182" t="s">
        <v>85</v>
      </c>
      <c r="F5182" t="s">
        <v>7727</v>
      </c>
      <c r="G5182" t="s">
        <v>14522</v>
      </c>
      <c r="H5182">
        <v>17.41</v>
      </c>
      <c r="I5182" t="s">
        <v>5</v>
      </c>
      <c r="J5182">
        <v>16</v>
      </c>
      <c r="K5182">
        <v>1</v>
      </c>
      <c r="L5182" s="6">
        <v>5181</v>
      </c>
      <c r="M5182" t="str">
        <f t="shared" si="80"/>
        <v>4PLSATHONAY6938117,41Appartement161</v>
      </c>
    </row>
    <row r="5183" spans="1:13" x14ac:dyDescent="0.2">
      <c r="A5183" s="4">
        <v>43859</v>
      </c>
      <c r="B5183">
        <v>393150</v>
      </c>
      <c r="C5183">
        <v>73</v>
      </c>
      <c r="D5183" t="s">
        <v>4</v>
      </c>
      <c r="E5183" t="s">
        <v>7</v>
      </c>
      <c r="F5183" t="s">
        <v>7897</v>
      </c>
      <c r="G5183" t="s">
        <v>14523</v>
      </c>
      <c r="H5183">
        <v>85.81</v>
      </c>
      <c r="I5183" t="s">
        <v>5</v>
      </c>
      <c r="J5183">
        <v>86</v>
      </c>
      <c r="K5183">
        <v>4</v>
      </c>
      <c r="L5183" s="6">
        <v>5182</v>
      </c>
      <c r="M5183" t="str">
        <f t="shared" si="80"/>
        <v>73BAVLACASSAGNE6938385,81Appartement864</v>
      </c>
    </row>
    <row r="5184" spans="1:13" x14ac:dyDescent="0.2">
      <c r="A5184" s="4">
        <v>43859</v>
      </c>
      <c r="B5184">
        <v>294000</v>
      </c>
      <c r="C5184">
        <v>19</v>
      </c>
      <c r="E5184" t="s">
        <v>2</v>
      </c>
      <c r="F5184" t="s">
        <v>7759</v>
      </c>
      <c r="G5184" t="s">
        <v>14278</v>
      </c>
      <c r="H5184">
        <v>60.04</v>
      </c>
      <c r="I5184" t="s">
        <v>5</v>
      </c>
      <c r="J5184">
        <v>65</v>
      </c>
      <c r="K5184">
        <v>3</v>
      </c>
      <c r="L5184" s="6">
        <v>5183</v>
      </c>
      <c r="M5184" t="str">
        <f t="shared" si="80"/>
        <v>19RUEPHILIPPE DE LASSALLE6938460,04Appartement653</v>
      </c>
    </row>
    <row r="5185" spans="1:13" x14ac:dyDescent="0.2">
      <c r="A5185" s="4">
        <v>43859</v>
      </c>
      <c r="B5185">
        <v>74500</v>
      </c>
      <c r="C5185">
        <v>13</v>
      </c>
      <c r="E5185" t="s">
        <v>2</v>
      </c>
      <c r="F5185" t="s">
        <v>7763</v>
      </c>
      <c r="G5185" t="s">
        <v>14383</v>
      </c>
      <c r="H5185">
        <v>19.32</v>
      </c>
      <c r="I5185" t="s">
        <v>5</v>
      </c>
      <c r="J5185">
        <v>19</v>
      </c>
      <c r="K5185">
        <v>1</v>
      </c>
      <c r="L5185" s="6">
        <v>5184</v>
      </c>
      <c r="M5185" t="str">
        <f t="shared" si="80"/>
        <v>13RUEROQUETTE6938919,32Appartement191</v>
      </c>
    </row>
    <row r="5186" spans="1:13" x14ac:dyDescent="0.2">
      <c r="A5186" s="4">
        <v>43859</v>
      </c>
      <c r="B5186">
        <v>71500</v>
      </c>
      <c r="C5186">
        <v>4</v>
      </c>
      <c r="E5186" t="s">
        <v>2</v>
      </c>
      <c r="F5186" t="s">
        <v>2930</v>
      </c>
      <c r="G5186" t="s">
        <v>15173</v>
      </c>
      <c r="H5186">
        <v>62</v>
      </c>
      <c r="I5186" t="s">
        <v>5</v>
      </c>
      <c r="J5186">
        <v>62</v>
      </c>
      <c r="K5186">
        <v>3</v>
      </c>
      <c r="L5186" s="6">
        <v>5185</v>
      </c>
      <c r="M5186" t="str">
        <f t="shared" si="80"/>
        <v>4RUEAMBROISE PARE7107662Appartement623</v>
      </c>
    </row>
    <row r="5187" spans="1:13" x14ac:dyDescent="0.2">
      <c r="A5187" s="4">
        <v>43859</v>
      </c>
      <c r="B5187">
        <v>40000</v>
      </c>
      <c r="C5187">
        <v>8</v>
      </c>
      <c r="E5187" t="s">
        <v>899</v>
      </c>
      <c r="F5187" t="s">
        <v>6288</v>
      </c>
      <c r="G5187" t="s">
        <v>15633</v>
      </c>
      <c r="H5187">
        <v>88.6</v>
      </c>
      <c r="I5187" t="s">
        <v>5</v>
      </c>
      <c r="J5187">
        <v>90</v>
      </c>
      <c r="K5187">
        <v>5</v>
      </c>
      <c r="L5187" s="6">
        <v>5186</v>
      </c>
      <c r="M5187" t="str">
        <f t="shared" ref="M5187:M5250" si="81">_xlfn.CONCAT(C5187:K5187)</f>
        <v>8PASDE LA CHESNAIE7200388,6Appartement905</v>
      </c>
    </row>
    <row r="5188" spans="1:13" x14ac:dyDescent="0.2">
      <c r="A5188" s="4">
        <v>43859</v>
      </c>
      <c r="B5188">
        <v>1200000</v>
      </c>
      <c r="C5188">
        <v>5819</v>
      </c>
      <c r="E5188" t="s">
        <v>239</v>
      </c>
      <c r="F5188" t="s">
        <v>8374</v>
      </c>
      <c r="G5188" t="s">
        <v>15634</v>
      </c>
      <c r="H5188">
        <v>68.099999999999994</v>
      </c>
      <c r="I5188" t="s">
        <v>5</v>
      </c>
      <c r="J5188">
        <v>69</v>
      </c>
      <c r="K5188">
        <v>3</v>
      </c>
      <c r="L5188" s="6">
        <v>5187</v>
      </c>
      <c r="M5188" t="str">
        <f t="shared" si="81"/>
        <v>5819RESL'AQUILA7330468,1Appartement693</v>
      </c>
    </row>
    <row r="5189" spans="1:13" x14ac:dyDescent="0.2">
      <c r="A5189" s="4">
        <v>43859</v>
      </c>
      <c r="B5189">
        <v>263150</v>
      </c>
      <c r="C5189">
        <v>11</v>
      </c>
      <c r="E5189" t="s">
        <v>46</v>
      </c>
      <c r="F5189" t="s">
        <v>8453</v>
      </c>
      <c r="G5189" t="s">
        <v>15381</v>
      </c>
      <c r="H5189">
        <v>76.94</v>
      </c>
      <c r="I5189" t="s">
        <v>5</v>
      </c>
      <c r="J5189">
        <v>77</v>
      </c>
      <c r="K5189">
        <v>3</v>
      </c>
      <c r="L5189" s="6">
        <v>5188</v>
      </c>
      <c r="M5189" t="str">
        <f t="shared" si="81"/>
        <v>11BDDE LA ROCADE7401076,94Appartement773</v>
      </c>
    </row>
    <row r="5190" spans="1:13" x14ac:dyDescent="0.2">
      <c r="A5190" s="4">
        <v>43859</v>
      </c>
      <c r="B5190">
        <v>147400</v>
      </c>
      <c r="C5190">
        <v>5012</v>
      </c>
      <c r="D5190" t="s">
        <v>17</v>
      </c>
      <c r="F5190" t="s">
        <v>8573</v>
      </c>
      <c r="G5190" t="s">
        <v>14385</v>
      </c>
      <c r="H5190">
        <v>32.75</v>
      </c>
      <c r="I5190" t="s">
        <v>5</v>
      </c>
      <c r="J5190">
        <v>34</v>
      </c>
      <c r="K5190">
        <v>2</v>
      </c>
      <c r="L5190" s="6">
        <v>5189</v>
      </c>
      <c r="M5190" t="str">
        <f t="shared" si="81"/>
        <v>5012HFLAINE7401432,75Appartement342</v>
      </c>
    </row>
    <row r="5191" spans="1:13" x14ac:dyDescent="0.2">
      <c r="A5191" s="4">
        <v>43859</v>
      </c>
      <c r="B5191">
        <v>209600</v>
      </c>
      <c r="C5191">
        <v>5620</v>
      </c>
      <c r="F5191" t="s">
        <v>8573</v>
      </c>
      <c r="G5191" t="s">
        <v>14385</v>
      </c>
      <c r="H5191">
        <v>51.69</v>
      </c>
      <c r="I5191" t="s">
        <v>5</v>
      </c>
      <c r="J5191">
        <v>52</v>
      </c>
      <c r="K5191">
        <v>3</v>
      </c>
      <c r="L5191" s="6">
        <v>5190</v>
      </c>
      <c r="M5191" t="str">
        <f t="shared" si="81"/>
        <v>5620FLAINE7401451,69Appartement523</v>
      </c>
    </row>
    <row r="5192" spans="1:13" x14ac:dyDescent="0.2">
      <c r="A5192" s="4">
        <v>43859</v>
      </c>
      <c r="B5192">
        <v>147000</v>
      </c>
      <c r="C5192">
        <v>522</v>
      </c>
      <c r="E5192" t="s">
        <v>2</v>
      </c>
      <c r="F5192" t="s">
        <v>8574</v>
      </c>
      <c r="G5192" t="s">
        <v>15175</v>
      </c>
      <c r="H5192">
        <v>47.19</v>
      </c>
      <c r="I5192" t="s">
        <v>5</v>
      </c>
      <c r="J5192">
        <v>47</v>
      </c>
      <c r="K5192">
        <v>1</v>
      </c>
      <c r="L5192" s="6">
        <v>5191</v>
      </c>
      <c r="M5192" t="str">
        <f t="shared" si="81"/>
        <v>522RUEDE LA POINTE DE LA LANCHE7408147,19Appartement471</v>
      </c>
    </row>
    <row r="5193" spans="1:13" x14ac:dyDescent="0.2">
      <c r="A5193" s="4">
        <v>43859</v>
      </c>
      <c r="B5193">
        <v>355000</v>
      </c>
      <c r="C5193">
        <v>106</v>
      </c>
      <c r="E5193" t="s">
        <v>30</v>
      </c>
      <c r="F5193" t="s">
        <v>8449</v>
      </c>
      <c r="G5193" t="s">
        <v>15635</v>
      </c>
      <c r="H5193">
        <v>107.59</v>
      </c>
      <c r="I5193" t="s">
        <v>11</v>
      </c>
      <c r="J5193">
        <v>107</v>
      </c>
      <c r="K5193">
        <v>5</v>
      </c>
      <c r="L5193" s="6">
        <v>5192</v>
      </c>
      <c r="M5193" t="str">
        <f t="shared" si="81"/>
        <v>106CHEDE LA CORDICE74104107,59Maison1075</v>
      </c>
    </row>
    <row r="5194" spans="1:13" x14ac:dyDescent="0.2">
      <c r="A5194" s="4">
        <v>43859</v>
      </c>
      <c r="B5194">
        <v>84000</v>
      </c>
      <c r="C5194">
        <v>3507</v>
      </c>
      <c r="E5194" t="s">
        <v>20</v>
      </c>
      <c r="F5194" t="s">
        <v>8442</v>
      </c>
      <c r="G5194" t="s">
        <v>15636</v>
      </c>
      <c r="H5194">
        <v>22.72</v>
      </c>
      <c r="I5194" t="s">
        <v>5</v>
      </c>
      <c r="J5194">
        <v>23</v>
      </c>
      <c r="K5194">
        <v>2</v>
      </c>
      <c r="L5194" s="6">
        <v>5193</v>
      </c>
      <c r="M5194" t="str">
        <f t="shared" si="81"/>
        <v>3507RTEDU COL DE MERDASSIER7416022,72Appartement232</v>
      </c>
    </row>
    <row r="5195" spans="1:13" x14ac:dyDescent="0.2">
      <c r="A5195" s="4">
        <v>43859</v>
      </c>
      <c r="B5195">
        <v>133000</v>
      </c>
      <c r="C5195">
        <v>51</v>
      </c>
      <c r="E5195" t="s">
        <v>30</v>
      </c>
      <c r="F5195" t="s">
        <v>8549</v>
      </c>
      <c r="G5195" t="s">
        <v>14879</v>
      </c>
      <c r="H5195">
        <v>34.9</v>
      </c>
      <c r="I5195" t="s">
        <v>5</v>
      </c>
      <c r="J5195">
        <v>46</v>
      </c>
      <c r="K5195">
        <v>2</v>
      </c>
      <c r="L5195" s="6">
        <v>5194</v>
      </c>
      <c r="M5195" t="str">
        <f t="shared" si="81"/>
        <v>51CHEDE LA POTTAZ7422434,9Appartement462</v>
      </c>
    </row>
    <row r="5196" spans="1:13" x14ac:dyDescent="0.2">
      <c r="A5196" s="4">
        <v>43859</v>
      </c>
      <c r="B5196">
        <v>60950</v>
      </c>
      <c r="C5196">
        <v>658</v>
      </c>
      <c r="F5196" t="s">
        <v>8565</v>
      </c>
      <c r="G5196" t="s">
        <v>15637</v>
      </c>
      <c r="H5196">
        <v>18.46</v>
      </c>
      <c r="I5196" t="s">
        <v>5</v>
      </c>
      <c r="J5196">
        <v>18</v>
      </c>
      <c r="K5196">
        <v>1</v>
      </c>
      <c r="L5196" s="6">
        <v>5195</v>
      </c>
      <c r="M5196" t="str">
        <f t="shared" si="81"/>
        <v>658PLATEAU DES SAIX7425818,46Appartement181</v>
      </c>
    </row>
    <row r="5197" spans="1:13" x14ac:dyDescent="0.2">
      <c r="A5197" s="4">
        <v>43859</v>
      </c>
      <c r="B5197">
        <v>466080</v>
      </c>
      <c r="C5197">
        <v>59</v>
      </c>
      <c r="E5197" t="s">
        <v>2</v>
      </c>
      <c r="F5197" t="s">
        <v>13126</v>
      </c>
      <c r="G5197" t="s">
        <v>14388</v>
      </c>
      <c r="H5197">
        <v>40.07</v>
      </c>
      <c r="I5197" t="s">
        <v>5</v>
      </c>
      <c r="J5197">
        <v>39</v>
      </c>
      <c r="K5197">
        <v>2</v>
      </c>
      <c r="L5197" s="6">
        <v>5196</v>
      </c>
      <c r="M5197" t="str">
        <f t="shared" si="81"/>
        <v>59RUEAU MAIRE7510340,07Appartement392</v>
      </c>
    </row>
    <row r="5198" spans="1:13" x14ac:dyDescent="0.2">
      <c r="A5198" s="4">
        <v>43859</v>
      </c>
      <c r="B5198">
        <v>459090</v>
      </c>
      <c r="C5198">
        <v>139</v>
      </c>
      <c r="E5198" t="s">
        <v>2</v>
      </c>
      <c r="F5198" t="s">
        <v>3434</v>
      </c>
      <c r="G5198" t="s">
        <v>14388</v>
      </c>
      <c r="H5198">
        <v>32.86</v>
      </c>
      <c r="I5198" t="s">
        <v>5</v>
      </c>
      <c r="J5198">
        <v>32</v>
      </c>
      <c r="K5198">
        <v>2</v>
      </c>
      <c r="L5198" s="6">
        <v>5197</v>
      </c>
      <c r="M5198" t="str">
        <f t="shared" si="81"/>
        <v>139RUEDU TEMPLE7510332,86Appartement322</v>
      </c>
    </row>
    <row r="5199" spans="1:13" x14ac:dyDescent="0.2">
      <c r="A5199" s="4">
        <v>43859</v>
      </c>
      <c r="B5199">
        <v>415000</v>
      </c>
      <c r="C5199">
        <v>11</v>
      </c>
      <c r="E5199" t="s">
        <v>2</v>
      </c>
      <c r="F5199" t="s">
        <v>9147</v>
      </c>
      <c r="G5199" t="s">
        <v>14388</v>
      </c>
      <c r="H5199">
        <v>31.04</v>
      </c>
      <c r="I5199" t="s">
        <v>5</v>
      </c>
      <c r="J5199">
        <v>33</v>
      </c>
      <c r="K5199">
        <v>2</v>
      </c>
      <c r="L5199" s="6">
        <v>5198</v>
      </c>
      <c r="M5199" t="str">
        <f t="shared" si="81"/>
        <v>11RUEDE PICARDIE7510331,04Appartement332</v>
      </c>
    </row>
    <row r="5200" spans="1:13" x14ac:dyDescent="0.2">
      <c r="A5200" s="4">
        <v>43859</v>
      </c>
      <c r="B5200">
        <v>1650000</v>
      </c>
      <c r="C5200">
        <v>4</v>
      </c>
      <c r="E5200" t="s">
        <v>2</v>
      </c>
      <c r="F5200" t="s">
        <v>14202</v>
      </c>
      <c r="G5200" t="s">
        <v>14389</v>
      </c>
      <c r="H5200">
        <v>119.9</v>
      </c>
      <c r="I5200" t="s">
        <v>5</v>
      </c>
      <c r="J5200">
        <v>130</v>
      </c>
      <c r="K5200">
        <v>4</v>
      </c>
      <c r="L5200" s="6">
        <v>5199</v>
      </c>
      <c r="M5200" t="str">
        <f t="shared" si="81"/>
        <v>4RUEAUBRIOT75104119,9Appartement1304</v>
      </c>
    </row>
    <row r="5201" spans="1:13" x14ac:dyDescent="0.2">
      <c r="A5201" s="4">
        <v>43859</v>
      </c>
      <c r="B5201">
        <v>449500</v>
      </c>
      <c r="C5201">
        <v>28</v>
      </c>
      <c r="E5201" t="s">
        <v>2</v>
      </c>
      <c r="F5201" t="s">
        <v>13239</v>
      </c>
      <c r="G5201" t="s">
        <v>14283</v>
      </c>
      <c r="H5201">
        <v>28.29</v>
      </c>
      <c r="I5201" t="s">
        <v>5</v>
      </c>
      <c r="J5201">
        <v>26</v>
      </c>
      <c r="K5201">
        <v>2</v>
      </c>
      <c r="L5201" s="6">
        <v>5200</v>
      </c>
      <c r="M5201" t="str">
        <f t="shared" si="81"/>
        <v>28RUEDES FOSSES ST BERNARD7510528,29Appartement262</v>
      </c>
    </row>
    <row r="5202" spans="1:13" x14ac:dyDescent="0.2">
      <c r="A5202" s="4">
        <v>43859</v>
      </c>
      <c r="B5202">
        <v>317000</v>
      </c>
      <c r="C5202">
        <v>5</v>
      </c>
      <c r="E5202" t="s">
        <v>2</v>
      </c>
      <c r="F5202" t="s">
        <v>7039</v>
      </c>
      <c r="G5202" t="s">
        <v>14283</v>
      </c>
      <c r="H5202">
        <v>26.25</v>
      </c>
      <c r="I5202" t="s">
        <v>5</v>
      </c>
      <c r="J5202">
        <v>25</v>
      </c>
      <c r="K5202">
        <v>1</v>
      </c>
      <c r="L5202" s="6">
        <v>5201</v>
      </c>
      <c r="M5202" t="str">
        <f t="shared" si="81"/>
        <v>5RUEDE LA CLEF7510526,25Appartement251</v>
      </c>
    </row>
    <row r="5203" spans="1:13" x14ac:dyDescent="0.2">
      <c r="A5203" s="4">
        <v>43859</v>
      </c>
      <c r="B5203">
        <v>939420</v>
      </c>
      <c r="C5203">
        <v>52</v>
      </c>
      <c r="E5203" t="s">
        <v>2</v>
      </c>
      <c r="F5203" t="s">
        <v>13203</v>
      </c>
      <c r="G5203" t="s">
        <v>14390</v>
      </c>
      <c r="H5203">
        <v>46.82</v>
      </c>
      <c r="I5203" t="s">
        <v>5</v>
      </c>
      <c r="J5203">
        <v>45</v>
      </c>
      <c r="K5203">
        <v>2</v>
      </c>
      <c r="L5203" s="6">
        <v>5202</v>
      </c>
      <c r="M5203" t="str">
        <f t="shared" si="81"/>
        <v>52RUEMONSIEUR LE PRINCE7510646,82Appartement452</v>
      </c>
    </row>
    <row r="5204" spans="1:13" x14ac:dyDescent="0.2">
      <c r="A5204" s="4">
        <v>43859</v>
      </c>
      <c r="B5204">
        <v>1640777</v>
      </c>
      <c r="C5204">
        <v>4</v>
      </c>
      <c r="E5204" t="s">
        <v>2</v>
      </c>
      <c r="F5204" t="s">
        <v>13246</v>
      </c>
      <c r="G5204" t="s">
        <v>14391</v>
      </c>
      <c r="H5204">
        <v>81.099999999999994</v>
      </c>
      <c r="I5204" t="s">
        <v>5</v>
      </c>
      <c r="J5204">
        <v>80</v>
      </c>
      <c r="K5204">
        <v>4</v>
      </c>
      <c r="L5204" s="6">
        <v>5203</v>
      </c>
      <c r="M5204" t="str">
        <f t="shared" si="81"/>
        <v>4RUERECAMIER7510781,1Appartement804</v>
      </c>
    </row>
    <row r="5205" spans="1:13" x14ac:dyDescent="0.2">
      <c r="A5205" s="4">
        <v>43859</v>
      </c>
      <c r="B5205">
        <v>1430000</v>
      </c>
      <c r="C5205">
        <v>14</v>
      </c>
      <c r="E5205" t="s">
        <v>2</v>
      </c>
      <c r="F5205" t="s">
        <v>7427</v>
      </c>
      <c r="G5205" t="s">
        <v>14882</v>
      </c>
      <c r="H5205">
        <v>136.28</v>
      </c>
      <c r="I5205" t="s">
        <v>5</v>
      </c>
      <c r="J5205">
        <v>138</v>
      </c>
      <c r="K5205">
        <v>4</v>
      </c>
      <c r="L5205" s="6">
        <v>5204</v>
      </c>
      <c r="M5205" t="str">
        <f t="shared" si="81"/>
        <v>14RUEDE MOSCOU75108136,28Appartement1384</v>
      </c>
    </row>
    <row r="5206" spans="1:13" x14ac:dyDescent="0.2">
      <c r="A5206" s="4">
        <v>43859</v>
      </c>
      <c r="B5206">
        <v>86000</v>
      </c>
      <c r="C5206">
        <v>15</v>
      </c>
      <c r="E5206" t="s">
        <v>2</v>
      </c>
      <c r="F5206" t="s">
        <v>13427</v>
      </c>
      <c r="G5206" t="s">
        <v>14285</v>
      </c>
      <c r="H5206">
        <v>11.85</v>
      </c>
      <c r="I5206" t="s">
        <v>5</v>
      </c>
      <c r="J5206">
        <v>11</v>
      </c>
      <c r="K5206">
        <v>1</v>
      </c>
      <c r="L5206" s="6">
        <v>5205</v>
      </c>
      <c r="M5206" t="str">
        <f t="shared" si="81"/>
        <v>15RUEDESARGUES7511111,85Appartement111</v>
      </c>
    </row>
    <row r="5207" spans="1:13" x14ac:dyDescent="0.2">
      <c r="A5207" s="4">
        <v>43859</v>
      </c>
      <c r="B5207">
        <v>732520</v>
      </c>
      <c r="C5207">
        <v>36</v>
      </c>
      <c r="E5207" t="s">
        <v>2</v>
      </c>
      <c r="F5207" t="s">
        <v>13434</v>
      </c>
      <c r="G5207" t="s">
        <v>14285</v>
      </c>
      <c r="H5207">
        <v>70.760000000000005</v>
      </c>
      <c r="I5207" t="s">
        <v>5</v>
      </c>
      <c r="J5207">
        <v>60</v>
      </c>
      <c r="K5207">
        <v>3</v>
      </c>
      <c r="L5207" s="6">
        <v>5206</v>
      </c>
      <c r="M5207" t="str">
        <f t="shared" si="81"/>
        <v>36RUEKELLER7511170,76Appartement603</v>
      </c>
    </row>
    <row r="5208" spans="1:13" x14ac:dyDescent="0.2">
      <c r="A5208" s="4">
        <v>43859</v>
      </c>
      <c r="B5208">
        <v>317000</v>
      </c>
      <c r="C5208">
        <v>36</v>
      </c>
      <c r="E5208" t="s">
        <v>2</v>
      </c>
      <c r="F5208" t="s">
        <v>7987</v>
      </c>
      <c r="G5208" t="s">
        <v>14286</v>
      </c>
      <c r="H5208">
        <v>34.270000000000003</v>
      </c>
      <c r="I5208" t="s">
        <v>5</v>
      </c>
      <c r="J5208">
        <v>30</v>
      </c>
      <c r="K5208">
        <v>2</v>
      </c>
      <c r="L5208" s="6">
        <v>5207</v>
      </c>
      <c r="M5208" t="str">
        <f t="shared" si="81"/>
        <v>36RUENICOLAI7511234,27Appartement302</v>
      </c>
    </row>
    <row r="5209" spans="1:13" x14ac:dyDescent="0.2">
      <c r="A5209" s="4">
        <v>43859</v>
      </c>
      <c r="B5209">
        <v>306240</v>
      </c>
      <c r="C5209">
        <v>25</v>
      </c>
      <c r="D5209" t="s">
        <v>4</v>
      </c>
      <c r="E5209" t="s">
        <v>2</v>
      </c>
      <c r="F5209" t="s">
        <v>13402</v>
      </c>
      <c r="G5209" t="s">
        <v>14286</v>
      </c>
      <c r="H5209">
        <v>37.17</v>
      </c>
      <c r="I5209" t="s">
        <v>5</v>
      </c>
      <c r="J5209">
        <v>37</v>
      </c>
      <c r="K5209">
        <v>2</v>
      </c>
      <c r="L5209" s="6">
        <v>5208</v>
      </c>
      <c r="M5209" t="str">
        <f t="shared" si="81"/>
        <v>25BRUEERARD7511237,17Appartement372</v>
      </c>
    </row>
    <row r="5210" spans="1:13" x14ac:dyDescent="0.2">
      <c r="A5210" s="4">
        <v>43859</v>
      </c>
      <c r="B5210">
        <v>338100</v>
      </c>
      <c r="C5210">
        <v>4</v>
      </c>
      <c r="E5210" t="s">
        <v>2</v>
      </c>
      <c r="F5210" t="s">
        <v>13595</v>
      </c>
      <c r="G5210" t="s">
        <v>14392</v>
      </c>
      <c r="H5210">
        <v>53.91</v>
      </c>
      <c r="I5210" t="s">
        <v>5</v>
      </c>
      <c r="J5210">
        <v>54</v>
      </c>
      <c r="K5210">
        <v>2</v>
      </c>
      <c r="L5210" s="6">
        <v>5209</v>
      </c>
      <c r="M5210" t="str">
        <f t="shared" si="81"/>
        <v>4RUEFERMAT7511453,91Appartement542</v>
      </c>
    </row>
    <row r="5211" spans="1:13" x14ac:dyDescent="0.2">
      <c r="A5211" s="4">
        <v>43859</v>
      </c>
      <c r="B5211">
        <v>292600</v>
      </c>
      <c r="C5211">
        <v>313</v>
      </c>
      <c r="E5211" t="s">
        <v>2</v>
      </c>
      <c r="F5211" t="s">
        <v>13666</v>
      </c>
      <c r="G5211" t="s">
        <v>14287</v>
      </c>
      <c r="H5211">
        <v>53.48</v>
      </c>
      <c r="I5211" t="s">
        <v>5</v>
      </c>
      <c r="J5211">
        <v>53</v>
      </c>
      <c r="K5211">
        <v>2</v>
      </c>
      <c r="L5211" s="6">
        <v>5210</v>
      </c>
      <c r="M5211" t="str">
        <f t="shared" si="81"/>
        <v>313RUELECOURBE7511553,48Appartement532</v>
      </c>
    </row>
    <row r="5212" spans="1:13" x14ac:dyDescent="0.2">
      <c r="A5212" s="4">
        <v>43859</v>
      </c>
      <c r="B5212">
        <v>130015</v>
      </c>
      <c r="C5212">
        <v>127</v>
      </c>
      <c r="E5212" t="s">
        <v>2</v>
      </c>
      <c r="F5212" t="s">
        <v>370</v>
      </c>
      <c r="G5212" t="s">
        <v>14287</v>
      </c>
      <c r="H5212">
        <v>13.75</v>
      </c>
      <c r="I5212" t="s">
        <v>5</v>
      </c>
      <c r="J5212">
        <v>15</v>
      </c>
      <c r="K5212">
        <v>1</v>
      </c>
      <c r="L5212" s="6">
        <v>5211</v>
      </c>
      <c r="M5212" t="str">
        <f t="shared" si="81"/>
        <v>127RUESAINT CHARLES7511513,75Appartement151</v>
      </c>
    </row>
    <row r="5213" spans="1:13" x14ac:dyDescent="0.2">
      <c r="A5213" s="4">
        <v>43859</v>
      </c>
      <c r="B5213">
        <v>542300</v>
      </c>
      <c r="C5213">
        <v>8</v>
      </c>
      <c r="E5213" t="s">
        <v>7</v>
      </c>
      <c r="F5213" t="s">
        <v>442</v>
      </c>
      <c r="G5213" t="s">
        <v>14287</v>
      </c>
      <c r="H5213">
        <v>44.37</v>
      </c>
      <c r="I5213" t="s">
        <v>5</v>
      </c>
      <c r="J5213">
        <v>44</v>
      </c>
      <c r="K5213">
        <v>2</v>
      </c>
      <c r="L5213" s="6">
        <v>5212</v>
      </c>
      <c r="M5213" t="str">
        <f t="shared" si="81"/>
        <v>8AVEMILE ZOLA7511544,37Appartement442</v>
      </c>
    </row>
    <row r="5214" spans="1:13" x14ac:dyDescent="0.2">
      <c r="A5214" s="4">
        <v>43859</v>
      </c>
      <c r="B5214">
        <v>688500</v>
      </c>
      <c r="C5214">
        <v>22</v>
      </c>
      <c r="E5214" t="s">
        <v>7</v>
      </c>
      <c r="F5214" t="s">
        <v>442</v>
      </c>
      <c r="G5214" t="s">
        <v>14287</v>
      </c>
      <c r="H5214">
        <v>70.55</v>
      </c>
      <c r="I5214" t="s">
        <v>5</v>
      </c>
      <c r="J5214">
        <v>71</v>
      </c>
      <c r="K5214">
        <v>3</v>
      </c>
      <c r="L5214" s="6">
        <v>5213</v>
      </c>
      <c r="M5214" t="str">
        <f t="shared" si="81"/>
        <v>22AVEMILE ZOLA7511570,55Appartement713</v>
      </c>
    </row>
    <row r="5215" spans="1:13" x14ac:dyDescent="0.2">
      <c r="A5215" s="4">
        <v>43859</v>
      </c>
      <c r="B5215">
        <v>1135000</v>
      </c>
      <c r="C5215">
        <v>11</v>
      </c>
      <c r="E5215" t="s">
        <v>2</v>
      </c>
      <c r="F5215" t="s">
        <v>13772</v>
      </c>
      <c r="G5215" t="s">
        <v>14528</v>
      </c>
      <c r="H5215">
        <v>84.43</v>
      </c>
      <c r="I5215" t="s">
        <v>5</v>
      </c>
      <c r="J5215">
        <v>81</v>
      </c>
      <c r="K5215">
        <v>3</v>
      </c>
      <c r="L5215" s="6">
        <v>5214</v>
      </c>
      <c r="M5215" t="str">
        <f t="shared" si="81"/>
        <v>11RUEJEAN BOLOGNE7511684,43Appartement813</v>
      </c>
    </row>
    <row r="5216" spans="1:13" x14ac:dyDescent="0.2">
      <c r="A5216" s="4">
        <v>43859</v>
      </c>
      <c r="B5216">
        <v>605550</v>
      </c>
      <c r="C5216">
        <v>4</v>
      </c>
      <c r="E5216" t="s">
        <v>2</v>
      </c>
      <c r="F5216" t="s">
        <v>13872</v>
      </c>
      <c r="G5216" t="s">
        <v>14393</v>
      </c>
      <c r="H5216">
        <v>52.75</v>
      </c>
      <c r="I5216" t="s">
        <v>5</v>
      </c>
      <c r="J5216">
        <v>52</v>
      </c>
      <c r="K5216">
        <v>3</v>
      </c>
      <c r="L5216" s="6">
        <v>5215</v>
      </c>
      <c r="M5216" t="str">
        <f t="shared" si="81"/>
        <v>4RUEFOURCROY7511752,75Appartement523</v>
      </c>
    </row>
    <row r="5217" spans="1:13" x14ac:dyDescent="0.2">
      <c r="A5217" s="4">
        <v>43859</v>
      </c>
      <c r="B5217">
        <v>359500</v>
      </c>
      <c r="C5217">
        <v>106</v>
      </c>
      <c r="E5217" t="s">
        <v>2</v>
      </c>
      <c r="F5217" t="s">
        <v>11990</v>
      </c>
      <c r="G5217" t="s">
        <v>14393</v>
      </c>
      <c r="H5217">
        <v>32.69</v>
      </c>
      <c r="I5217" t="s">
        <v>5</v>
      </c>
      <c r="J5217">
        <v>31</v>
      </c>
      <c r="K5217">
        <v>2</v>
      </c>
      <c r="L5217" s="6">
        <v>5216</v>
      </c>
      <c r="M5217" t="str">
        <f t="shared" si="81"/>
        <v>106RUELEGENDRE7511732,69Appartement312</v>
      </c>
    </row>
    <row r="5218" spans="1:13" x14ac:dyDescent="0.2">
      <c r="A5218" s="4">
        <v>43859</v>
      </c>
      <c r="B5218">
        <v>416000</v>
      </c>
      <c r="C5218">
        <v>1</v>
      </c>
      <c r="E5218" t="s">
        <v>2</v>
      </c>
      <c r="F5218" t="s">
        <v>13883</v>
      </c>
      <c r="G5218" t="s">
        <v>14393</v>
      </c>
      <c r="H5218">
        <v>42.12</v>
      </c>
      <c r="I5218" t="s">
        <v>5</v>
      </c>
      <c r="J5218">
        <v>42</v>
      </c>
      <c r="K5218">
        <v>2</v>
      </c>
      <c r="L5218" s="6">
        <v>5217</v>
      </c>
      <c r="M5218" t="str">
        <f t="shared" si="81"/>
        <v>1RUEJACQUEMONT7511742,12Appartement422</v>
      </c>
    </row>
    <row r="5219" spans="1:13" x14ac:dyDescent="0.2">
      <c r="A5219" s="4">
        <v>43859</v>
      </c>
      <c r="B5219">
        <v>586538</v>
      </c>
      <c r="C5219">
        <v>65</v>
      </c>
      <c r="E5219" t="s">
        <v>2</v>
      </c>
      <c r="F5219" t="s">
        <v>13978</v>
      </c>
      <c r="G5219" t="s">
        <v>14288</v>
      </c>
      <c r="H5219">
        <v>82.62</v>
      </c>
      <c r="I5219" t="s">
        <v>5</v>
      </c>
      <c r="J5219">
        <v>82</v>
      </c>
      <c r="K5219">
        <v>4</v>
      </c>
      <c r="L5219" s="6">
        <v>5218</v>
      </c>
      <c r="M5219" t="str">
        <f t="shared" si="81"/>
        <v>65RUEVAUVENARGUES7511882,62Appartement824</v>
      </c>
    </row>
    <row r="5220" spans="1:13" x14ac:dyDescent="0.2">
      <c r="A5220" s="4">
        <v>43859</v>
      </c>
      <c r="B5220">
        <v>169150</v>
      </c>
      <c r="C5220">
        <v>48</v>
      </c>
      <c r="E5220" t="s">
        <v>2</v>
      </c>
      <c r="F5220" t="s">
        <v>13988</v>
      </c>
      <c r="G5220" t="s">
        <v>14288</v>
      </c>
      <c r="H5220">
        <v>12.62</v>
      </c>
      <c r="I5220" t="s">
        <v>5</v>
      </c>
      <c r="J5220">
        <v>12</v>
      </c>
      <c r="K5220">
        <v>1</v>
      </c>
      <c r="L5220" s="6">
        <v>5219</v>
      </c>
      <c r="M5220" t="str">
        <f t="shared" si="81"/>
        <v>48RUEDES TROIS FRERES7511812,62Appartement121</v>
      </c>
    </row>
    <row r="5221" spans="1:13" x14ac:dyDescent="0.2">
      <c r="A5221" s="4">
        <v>43859</v>
      </c>
      <c r="B5221">
        <v>814700</v>
      </c>
      <c r="C5221">
        <v>4</v>
      </c>
      <c r="E5221" t="s">
        <v>2</v>
      </c>
      <c r="F5221" t="s">
        <v>14001</v>
      </c>
      <c r="G5221" t="s">
        <v>14288</v>
      </c>
      <c r="H5221">
        <v>92.69</v>
      </c>
      <c r="I5221" t="s">
        <v>5</v>
      </c>
      <c r="J5221">
        <v>86</v>
      </c>
      <c r="K5221">
        <v>5</v>
      </c>
      <c r="L5221" s="6">
        <v>5220</v>
      </c>
      <c r="M5221" t="str">
        <f t="shared" si="81"/>
        <v>4RUEBOINOD7511892,69Appartement865</v>
      </c>
    </row>
    <row r="5222" spans="1:13" x14ac:dyDescent="0.2">
      <c r="A5222" s="4">
        <v>43859</v>
      </c>
      <c r="B5222">
        <v>754000</v>
      </c>
      <c r="C5222">
        <v>142</v>
      </c>
      <c r="E5222" t="s">
        <v>7</v>
      </c>
      <c r="F5222" t="s">
        <v>251</v>
      </c>
      <c r="G5222" t="s">
        <v>14690</v>
      </c>
      <c r="H5222">
        <v>80.7</v>
      </c>
      <c r="I5222" t="s">
        <v>5</v>
      </c>
      <c r="J5222">
        <v>82</v>
      </c>
      <c r="K5222">
        <v>4</v>
      </c>
      <c r="L5222" s="6">
        <v>5221</v>
      </c>
      <c r="M5222" t="str">
        <f t="shared" si="81"/>
        <v>142AVJEAN JAURES7511980,7Appartement824</v>
      </c>
    </row>
    <row r="5223" spans="1:13" x14ac:dyDescent="0.2">
      <c r="A5223" s="4">
        <v>43859</v>
      </c>
      <c r="B5223">
        <v>144000</v>
      </c>
      <c r="C5223">
        <v>45</v>
      </c>
      <c r="E5223" t="s">
        <v>2</v>
      </c>
      <c r="F5223" t="s">
        <v>14086</v>
      </c>
      <c r="G5223" t="s">
        <v>14690</v>
      </c>
      <c r="H5223">
        <v>19.46</v>
      </c>
      <c r="I5223" t="s">
        <v>5</v>
      </c>
      <c r="J5223">
        <v>18</v>
      </c>
      <c r="K5223">
        <v>1</v>
      </c>
      <c r="L5223" s="6">
        <v>5222</v>
      </c>
      <c r="M5223" t="str">
        <f t="shared" si="81"/>
        <v>45RUEDU PRE ST GERVAIS7511919,46Appartement181</v>
      </c>
    </row>
    <row r="5224" spans="1:13" x14ac:dyDescent="0.2">
      <c r="A5224" s="4">
        <v>43859</v>
      </c>
      <c r="B5224">
        <v>404400</v>
      </c>
      <c r="C5224">
        <v>98</v>
      </c>
      <c r="E5224" t="s">
        <v>7</v>
      </c>
      <c r="F5224" t="s">
        <v>14076</v>
      </c>
      <c r="G5224" t="s">
        <v>14690</v>
      </c>
      <c r="H5224">
        <v>39.07</v>
      </c>
      <c r="I5224" t="s">
        <v>5</v>
      </c>
      <c r="J5224">
        <v>35</v>
      </c>
      <c r="K5224">
        <v>2</v>
      </c>
      <c r="L5224" s="6">
        <v>5223</v>
      </c>
      <c r="M5224" t="str">
        <f t="shared" si="81"/>
        <v>98AVSIMON BOLIVAR7511939,07Appartement352</v>
      </c>
    </row>
    <row r="5225" spans="1:13" x14ac:dyDescent="0.2">
      <c r="A5225" s="4">
        <v>43859</v>
      </c>
      <c r="B5225">
        <v>440824</v>
      </c>
      <c r="C5225">
        <v>80</v>
      </c>
      <c r="E5225" t="s">
        <v>2</v>
      </c>
      <c r="F5225" t="s">
        <v>166</v>
      </c>
      <c r="G5225" t="s">
        <v>14394</v>
      </c>
      <c r="H5225">
        <v>39.03</v>
      </c>
      <c r="I5225" t="s">
        <v>5</v>
      </c>
      <c r="J5225">
        <v>36</v>
      </c>
      <c r="K5225">
        <v>3</v>
      </c>
      <c r="L5225" s="6">
        <v>5224</v>
      </c>
      <c r="M5225" t="str">
        <f t="shared" si="81"/>
        <v>80RUEDE BELLEVILLE7512039,03Appartement363</v>
      </c>
    </row>
    <row r="5226" spans="1:13" x14ac:dyDescent="0.2">
      <c r="A5226" s="4">
        <v>43859</v>
      </c>
      <c r="B5226">
        <v>450470</v>
      </c>
      <c r="C5226">
        <v>100</v>
      </c>
      <c r="E5226" t="s">
        <v>46</v>
      </c>
      <c r="F5226" t="s">
        <v>13450</v>
      </c>
      <c r="G5226" t="s">
        <v>14394</v>
      </c>
      <c r="H5226">
        <v>41.75</v>
      </c>
      <c r="I5226" t="s">
        <v>5</v>
      </c>
      <c r="J5226">
        <v>40</v>
      </c>
      <c r="K5226">
        <v>2</v>
      </c>
      <c r="L5226" s="6">
        <v>5225</v>
      </c>
      <c r="M5226" t="str">
        <f t="shared" si="81"/>
        <v>100BDDE CHARONNE7512041,75Appartement402</v>
      </c>
    </row>
    <row r="5227" spans="1:13" x14ac:dyDescent="0.2">
      <c r="A5227" s="4">
        <v>43859</v>
      </c>
      <c r="B5227">
        <v>134000</v>
      </c>
      <c r="C5227">
        <v>2</v>
      </c>
      <c r="E5227" t="s">
        <v>2</v>
      </c>
      <c r="F5227" t="s">
        <v>8853</v>
      </c>
      <c r="G5227" t="s">
        <v>14987</v>
      </c>
      <c r="H5227">
        <v>96.21</v>
      </c>
      <c r="I5227" t="s">
        <v>5</v>
      </c>
      <c r="J5227">
        <v>95</v>
      </c>
      <c r="K5227">
        <v>3</v>
      </c>
      <c r="L5227" s="6">
        <v>5226</v>
      </c>
      <c r="M5227" t="str">
        <f t="shared" si="81"/>
        <v>2RUEDES BELLES FEMMES7616496,21Appartement953</v>
      </c>
    </row>
    <row r="5228" spans="1:13" x14ac:dyDescent="0.2">
      <c r="A5228" s="4">
        <v>43859</v>
      </c>
      <c r="B5228">
        <v>77500</v>
      </c>
      <c r="C5228">
        <v>21</v>
      </c>
      <c r="E5228" t="s">
        <v>2</v>
      </c>
      <c r="F5228" t="s">
        <v>8753</v>
      </c>
      <c r="G5228" t="s">
        <v>14289</v>
      </c>
      <c r="H5228">
        <v>17.5</v>
      </c>
      <c r="I5228" t="s">
        <v>5</v>
      </c>
      <c r="J5228">
        <v>42</v>
      </c>
      <c r="K5228">
        <v>2</v>
      </c>
      <c r="L5228" s="6">
        <v>5227</v>
      </c>
      <c r="M5228" t="str">
        <f t="shared" si="81"/>
        <v>21RUEDES MAILLOTS7621717,5Appartement422</v>
      </c>
    </row>
    <row r="5229" spans="1:13" x14ac:dyDescent="0.2">
      <c r="A5229" s="4">
        <v>43859</v>
      </c>
      <c r="B5229">
        <v>96000</v>
      </c>
      <c r="C5229">
        <v>12</v>
      </c>
      <c r="E5229" t="s">
        <v>85</v>
      </c>
      <c r="F5229" t="s">
        <v>4757</v>
      </c>
      <c r="G5229" t="s">
        <v>14629</v>
      </c>
      <c r="H5229">
        <v>28.03</v>
      </c>
      <c r="I5229" t="s">
        <v>5</v>
      </c>
      <c r="J5229">
        <v>29</v>
      </c>
      <c r="K5229">
        <v>1</v>
      </c>
      <c r="L5229" s="6">
        <v>5228</v>
      </c>
      <c r="M5229" t="str">
        <f t="shared" si="81"/>
        <v>12PLDES DEPORTES7705328,03Appartement291</v>
      </c>
    </row>
    <row r="5230" spans="1:13" x14ac:dyDescent="0.2">
      <c r="A5230" s="4">
        <v>43859</v>
      </c>
      <c r="B5230">
        <v>85000</v>
      </c>
      <c r="C5230">
        <v>2</v>
      </c>
      <c r="D5230" t="s">
        <v>4</v>
      </c>
      <c r="E5230" t="s">
        <v>2</v>
      </c>
      <c r="F5230" t="s">
        <v>8887</v>
      </c>
      <c r="G5230" t="s">
        <v>14989</v>
      </c>
      <c r="H5230">
        <v>22.9</v>
      </c>
      <c r="I5230" t="s">
        <v>5</v>
      </c>
      <c r="J5230">
        <v>19</v>
      </c>
      <c r="K5230">
        <v>1</v>
      </c>
      <c r="L5230" s="6">
        <v>5229</v>
      </c>
      <c r="M5230" t="str">
        <f t="shared" si="81"/>
        <v>2BRUEMAURICE CREUSET7706722,9Appartement191</v>
      </c>
    </row>
    <row r="5231" spans="1:13" x14ac:dyDescent="0.2">
      <c r="A5231" s="4">
        <v>43859</v>
      </c>
      <c r="B5231">
        <v>50000</v>
      </c>
      <c r="C5231">
        <v>6</v>
      </c>
      <c r="E5231" t="s">
        <v>2</v>
      </c>
      <c r="F5231" t="s">
        <v>306</v>
      </c>
      <c r="G5231" t="s">
        <v>15638</v>
      </c>
      <c r="H5231">
        <v>136.55000000000001</v>
      </c>
      <c r="I5231" t="s">
        <v>5</v>
      </c>
      <c r="J5231">
        <v>79</v>
      </c>
      <c r="K5231">
        <v>3</v>
      </c>
      <c r="L5231" s="6">
        <v>5230</v>
      </c>
      <c r="M5231" t="str">
        <f t="shared" si="81"/>
        <v>6RUESAINT PIERRE77240136,55Appartement793</v>
      </c>
    </row>
    <row r="5232" spans="1:13" x14ac:dyDescent="0.2">
      <c r="A5232" s="4">
        <v>43859</v>
      </c>
      <c r="B5232">
        <v>119000</v>
      </c>
      <c r="C5232">
        <v>5</v>
      </c>
      <c r="E5232" t="s">
        <v>2</v>
      </c>
      <c r="F5232" t="s">
        <v>8893</v>
      </c>
      <c r="G5232" t="s">
        <v>14403</v>
      </c>
      <c r="H5232">
        <v>45.59</v>
      </c>
      <c r="I5232" t="s">
        <v>5</v>
      </c>
      <c r="J5232">
        <v>63</v>
      </c>
      <c r="K5232">
        <v>3</v>
      </c>
      <c r="L5232" s="6">
        <v>5231</v>
      </c>
      <c r="M5232" t="str">
        <f t="shared" si="81"/>
        <v>5RUEDES CLOCHES7728845,59Appartement633</v>
      </c>
    </row>
    <row r="5233" spans="1:13" x14ac:dyDescent="0.2">
      <c r="A5233" s="4">
        <v>43859</v>
      </c>
      <c r="B5233">
        <v>211000</v>
      </c>
      <c r="C5233">
        <v>6</v>
      </c>
      <c r="E5233" t="s">
        <v>7</v>
      </c>
      <c r="F5233" t="s">
        <v>2863</v>
      </c>
      <c r="G5233" t="s">
        <v>15049</v>
      </c>
      <c r="H5233">
        <v>54.53</v>
      </c>
      <c r="I5233" t="s">
        <v>5</v>
      </c>
      <c r="J5233">
        <v>52</v>
      </c>
      <c r="K5233">
        <v>3</v>
      </c>
      <c r="L5233" s="6">
        <v>5232</v>
      </c>
      <c r="M5233" t="str">
        <f t="shared" si="81"/>
        <v>6AVDU MARECHAL GALLIENI7735054,53Appartement523</v>
      </c>
    </row>
    <row r="5234" spans="1:13" x14ac:dyDescent="0.2">
      <c r="A5234" s="4">
        <v>43859</v>
      </c>
      <c r="B5234">
        <v>116000</v>
      </c>
      <c r="C5234">
        <v>52</v>
      </c>
      <c r="D5234" t="s">
        <v>4</v>
      </c>
      <c r="E5234" t="s">
        <v>7</v>
      </c>
      <c r="F5234" t="s">
        <v>4936</v>
      </c>
      <c r="G5234" t="s">
        <v>15553</v>
      </c>
      <c r="H5234">
        <v>20.66</v>
      </c>
      <c r="I5234" t="s">
        <v>5</v>
      </c>
      <c r="J5234">
        <v>18</v>
      </c>
      <c r="K5234">
        <v>1</v>
      </c>
      <c r="L5234" s="6">
        <v>5233</v>
      </c>
      <c r="M5234" t="str">
        <f t="shared" si="81"/>
        <v>52BAVDES FUSILLES7747920,66Appartement181</v>
      </c>
    </row>
    <row r="5235" spans="1:13" x14ac:dyDescent="0.2">
      <c r="A5235" s="4">
        <v>43859</v>
      </c>
      <c r="B5235">
        <v>179000</v>
      </c>
      <c r="C5235">
        <v>9</v>
      </c>
      <c r="E5235" t="s">
        <v>85</v>
      </c>
      <c r="F5235" t="s">
        <v>7342</v>
      </c>
      <c r="G5235" t="s">
        <v>14698</v>
      </c>
      <c r="H5235">
        <v>59.58</v>
      </c>
      <c r="I5235" t="s">
        <v>5</v>
      </c>
      <c r="J5235">
        <v>56</v>
      </c>
      <c r="K5235">
        <v>3</v>
      </c>
      <c r="L5235" s="6">
        <v>5234</v>
      </c>
      <c r="M5235" t="str">
        <f t="shared" si="81"/>
        <v>9PLDE MEAUX7751459,58Appartement563</v>
      </c>
    </row>
    <row r="5236" spans="1:13" x14ac:dyDescent="0.2">
      <c r="A5236" s="4">
        <v>43859</v>
      </c>
      <c r="B5236">
        <v>95000</v>
      </c>
      <c r="C5236">
        <v>12</v>
      </c>
      <c r="E5236" t="s">
        <v>7</v>
      </c>
      <c r="F5236" t="s">
        <v>2131</v>
      </c>
      <c r="G5236" t="s">
        <v>14698</v>
      </c>
      <c r="H5236">
        <v>21</v>
      </c>
      <c r="I5236" t="s">
        <v>5</v>
      </c>
      <c r="J5236">
        <v>21</v>
      </c>
      <c r="K5236">
        <v>1</v>
      </c>
      <c r="L5236" s="6">
        <v>5235</v>
      </c>
      <c r="M5236" t="str">
        <f t="shared" si="81"/>
        <v>12AVDES ROSSIGNOLS7751421Appartement211</v>
      </c>
    </row>
    <row r="5237" spans="1:13" x14ac:dyDescent="0.2">
      <c r="A5237" s="4">
        <v>43859</v>
      </c>
      <c r="B5237">
        <v>125000</v>
      </c>
      <c r="C5237">
        <v>79</v>
      </c>
      <c r="E5237" t="s">
        <v>2</v>
      </c>
      <c r="F5237" t="s">
        <v>142</v>
      </c>
      <c r="G5237" t="s">
        <v>15241</v>
      </c>
      <c r="H5237">
        <v>36.85</v>
      </c>
      <c r="I5237" t="s">
        <v>5</v>
      </c>
      <c r="J5237">
        <v>38</v>
      </c>
      <c r="K5237">
        <v>2</v>
      </c>
      <c r="L5237" s="6">
        <v>5236</v>
      </c>
      <c r="M5237" t="str">
        <f t="shared" si="81"/>
        <v>79RUEDES ECOLES7812336,85Appartement382</v>
      </c>
    </row>
    <row r="5238" spans="1:13" x14ac:dyDescent="0.2">
      <c r="A5238" s="4">
        <v>43859</v>
      </c>
      <c r="B5238">
        <v>192200</v>
      </c>
      <c r="C5238">
        <v>22</v>
      </c>
      <c r="E5238" t="s">
        <v>7</v>
      </c>
      <c r="F5238" t="s">
        <v>196</v>
      </c>
      <c r="G5238" t="s">
        <v>14537</v>
      </c>
      <c r="H5238">
        <v>39.31</v>
      </c>
      <c r="I5238" t="s">
        <v>5</v>
      </c>
      <c r="J5238">
        <v>35</v>
      </c>
      <c r="K5238">
        <v>1</v>
      </c>
      <c r="L5238" s="6">
        <v>5237</v>
      </c>
      <c r="M5238" t="str">
        <f t="shared" si="81"/>
        <v>22AVGAMBETTA7814639,31Appartement351</v>
      </c>
    </row>
    <row r="5239" spans="1:13" x14ac:dyDescent="0.2">
      <c r="A5239" s="4">
        <v>43859</v>
      </c>
      <c r="B5239">
        <v>143000</v>
      </c>
      <c r="C5239">
        <v>54</v>
      </c>
      <c r="E5239" t="s">
        <v>2</v>
      </c>
      <c r="F5239" t="s">
        <v>9481</v>
      </c>
      <c r="G5239" t="s">
        <v>14538</v>
      </c>
      <c r="H5239">
        <v>23.08</v>
      </c>
      <c r="I5239" t="s">
        <v>5</v>
      </c>
      <c r="J5239">
        <v>26</v>
      </c>
      <c r="K5239">
        <v>1</v>
      </c>
      <c r="L5239" s="6">
        <v>5238</v>
      </c>
      <c r="M5239" t="str">
        <f t="shared" si="81"/>
        <v>54RUEHENRI PROU7816523,08Appartement261</v>
      </c>
    </row>
    <row r="5240" spans="1:13" x14ac:dyDescent="0.2">
      <c r="A5240" s="4">
        <v>43859</v>
      </c>
      <c r="B5240">
        <v>313150</v>
      </c>
      <c r="C5240">
        <v>3</v>
      </c>
      <c r="E5240" t="s">
        <v>79</v>
      </c>
      <c r="F5240" t="s">
        <v>643</v>
      </c>
      <c r="G5240" t="s">
        <v>14891</v>
      </c>
      <c r="H5240">
        <v>81.8</v>
      </c>
      <c r="I5240" t="s">
        <v>5</v>
      </c>
      <c r="J5240">
        <v>81</v>
      </c>
      <c r="K5240">
        <v>4</v>
      </c>
      <c r="L5240" s="6">
        <v>5239</v>
      </c>
      <c r="M5240" t="str">
        <f t="shared" si="81"/>
        <v>3IMPRAOUL DUFY7820881,8Appartement814</v>
      </c>
    </row>
    <row r="5241" spans="1:13" x14ac:dyDescent="0.2">
      <c r="A5241" s="4">
        <v>43859</v>
      </c>
      <c r="B5241">
        <v>131550</v>
      </c>
      <c r="C5241">
        <v>22</v>
      </c>
      <c r="E5241" t="s">
        <v>2</v>
      </c>
      <c r="F5241" t="s">
        <v>9462</v>
      </c>
      <c r="G5241" t="s">
        <v>14704</v>
      </c>
      <c r="H5241">
        <v>45.36</v>
      </c>
      <c r="I5241" t="s">
        <v>5</v>
      </c>
      <c r="J5241">
        <v>46</v>
      </c>
      <c r="K5241">
        <v>2</v>
      </c>
      <c r="L5241" s="6">
        <v>5240</v>
      </c>
      <c r="M5241" t="str">
        <f t="shared" si="81"/>
        <v>22RUEDES EBISOIRES7849045,36Appartement462</v>
      </c>
    </row>
    <row r="5242" spans="1:13" x14ac:dyDescent="0.2">
      <c r="A5242" s="4">
        <v>43859</v>
      </c>
      <c r="B5242">
        <v>250650</v>
      </c>
      <c r="C5242">
        <v>6</v>
      </c>
      <c r="E5242" t="s">
        <v>32</v>
      </c>
      <c r="F5242" t="s">
        <v>33</v>
      </c>
      <c r="G5242" t="s">
        <v>15639</v>
      </c>
      <c r="H5242">
        <v>93</v>
      </c>
      <c r="I5242" t="s">
        <v>11</v>
      </c>
      <c r="J5242">
        <v>65</v>
      </c>
      <c r="K5242">
        <v>3</v>
      </c>
      <c r="L5242" s="6">
        <v>5241</v>
      </c>
      <c r="M5242" t="str">
        <f t="shared" si="81"/>
        <v>6GRGRANDE RUE7856293Maison653</v>
      </c>
    </row>
    <row r="5243" spans="1:13" x14ac:dyDescent="0.2">
      <c r="A5243" s="4">
        <v>43859</v>
      </c>
      <c r="B5243">
        <v>120000</v>
      </c>
      <c r="C5243">
        <v>6</v>
      </c>
      <c r="E5243" t="s">
        <v>2</v>
      </c>
      <c r="F5243" t="s">
        <v>9337</v>
      </c>
      <c r="G5243" t="s">
        <v>14410</v>
      </c>
      <c r="H5243">
        <v>29.55</v>
      </c>
      <c r="I5243" t="s">
        <v>5</v>
      </c>
      <c r="J5243">
        <v>20</v>
      </c>
      <c r="K5243">
        <v>1</v>
      </c>
      <c r="L5243" s="6">
        <v>5242</v>
      </c>
      <c r="M5243" t="str">
        <f t="shared" si="81"/>
        <v>6RUEDE SATORY7864629,55Appartement201</v>
      </c>
    </row>
    <row r="5244" spans="1:13" x14ac:dyDescent="0.2">
      <c r="A5244" s="4">
        <v>43859</v>
      </c>
      <c r="B5244">
        <v>230000</v>
      </c>
      <c r="C5244">
        <v>5</v>
      </c>
      <c r="E5244" t="s">
        <v>18</v>
      </c>
      <c r="F5244" t="s">
        <v>9593</v>
      </c>
      <c r="G5244" t="s">
        <v>15640</v>
      </c>
      <c r="H5244">
        <v>57.53</v>
      </c>
      <c r="I5244" t="s">
        <v>5</v>
      </c>
      <c r="J5244">
        <v>57</v>
      </c>
      <c r="K5244">
        <v>2</v>
      </c>
      <c r="L5244" s="6">
        <v>5243</v>
      </c>
      <c r="M5244" t="str">
        <f t="shared" si="81"/>
        <v>5ALLDU CHATEAU DE MIGNEAUX7867257,53Appartement572</v>
      </c>
    </row>
    <row r="5245" spans="1:13" x14ac:dyDescent="0.2">
      <c r="A5245" s="4">
        <v>43859</v>
      </c>
      <c r="B5245">
        <v>85750</v>
      </c>
      <c r="C5245">
        <v>4</v>
      </c>
      <c r="E5245" t="s">
        <v>7</v>
      </c>
      <c r="F5245" t="s">
        <v>1352</v>
      </c>
      <c r="G5245" t="s">
        <v>14458</v>
      </c>
      <c r="H5245">
        <v>66.33</v>
      </c>
      <c r="I5245" t="s">
        <v>5</v>
      </c>
      <c r="J5245">
        <v>65</v>
      </c>
      <c r="K5245">
        <v>3</v>
      </c>
      <c r="L5245" s="6">
        <v>5244</v>
      </c>
      <c r="M5245" t="str">
        <f t="shared" si="81"/>
        <v>4AVLOUIS BLANC8002166,33Appartement653</v>
      </c>
    </row>
    <row r="5246" spans="1:13" x14ac:dyDescent="0.2">
      <c r="A5246" s="4">
        <v>43859</v>
      </c>
      <c r="B5246">
        <v>69000</v>
      </c>
      <c r="C5246">
        <v>22</v>
      </c>
      <c r="E5246" t="s">
        <v>46</v>
      </c>
      <c r="F5246" t="s">
        <v>535</v>
      </c>
      <c r="G5246" t="s">
        <v>14458</v>
      </c>
      <c r="H5246">
        <v>29.84</v>
      </c>
      <c r="I5246" t="s">
        <v>5</v>
      </c>
      <c r="J5246">
        <v>30</v>
      </c>
      <c r="K5246">
        <v>2</v>
      </c>
      <c r="L5246" s="6">
        <v>5245</v>
      </c>
      <c r="M5246" t="str">
        <f t="shared" si="81"/>
        <v>22BDGARIBALDI8002129,84Appartement302</v>
      </c>
    </row>
    <row r="5247" spans="1:13" x14ac:dyDescent="0.2">
      <c r="A5247" s="4">
        <v>43859</v>
      </c>
      <c r="B5247">
        <v>252000</v>
      </c>
      <c r="C5247">
        <v>15</v>
      </c>
      <c r="E5247" t="s">
        <v>2</v>
      </c>
      <c r="F5247" t="s">
        <v>9862</v>
      </c>
      <c r="G5247" t="s">
        <v>14458</v>
      </c>
      <c r="H5247">
        <v>124.96</v>
      </c>
      <c r="I5247" t="s">
        <v>5</v>
      </c>
      <c r="J5247">
        <v>127</v>
      </c>
      <c r="K5247">
        <v>5</v>
      </c>
      <c r="L5247" s="6">
        <v>5246</v>
      </c>
      <c r="M5247" t="str">
        <f t="shared" si="81"/>
        <v>15RUEPHILIPPE DE COMMYNES80021124,96Appartement1275</v>
      </c>
    </row>
    <row r="5248" spans="1:13" x14ac:dyDescent="0.2">
      <c r="A5248" s="4">
        <v>43859</v>
      </c>
      <c r="B5248">
        <v>39239</v>
      </c>
      <c r="C5248">
        <v>10</v>
      </c>
      <c r="E5248" t="s">
        <v>7</v>
      </c>
      <c r="F5248" t="s">
        <v>3172</v>
      </c>
      <c r="G5248" t="s">
        <v>14706</v>
      </c>
      <c r="H5248">
        <v>18.45</v>
      </c>
      <c r="I5248" t="s">
        <v>5</v>
      </c>
      <c r="J5248">
        <v>18</v>
      </c>
      <c r="K5248">
        <v>1</v>
      </c>
      <c r="L5248" s="6">
        <v>5247</v>
      </c>
      <c r="M5248" t="str">
        <f t="shared" si="81"/>
        <v>10AVPRESIDENT KENNEDY8100418,45Appartement181</v>
      </c>
    </row>
    <row r="5249" spans="1:13" x14ac:dyDescent="0.2">
      <c r="A5249" s="4">
        <v>43859</v>
      </c>
      <c r="B5249">
        <v>139000</v>
      </c>
      <c r="C5249">
        <v>85</v>
      </c>
      <c r="E5249" t="s">
        <v>2</v>
      </c>
      <c r="F5249" t="s">
        <v>9977</v>
      </c>
      <c r="G5249" t="s">
        <v>15051</v>
      </c>
      <c r="H5249">
        <v>72.78</v>
      </c>
      <c r="I5249" t="s">
        <v>5</v>
      </c>
      <c r="J5249">
        <v>75</v>
      </c>
      <c r="K5249">
        <v>4</v>
      </c>
      <c r="L5249" s="6">
        <v>5248</v>
      </c>
      <c r="M5249" t="str">
        <f t="shared" si="81"/>
        <v>85RUED AURIASQUE8306172,78Appartement754</v>
      </c>
    </row>
    <row r="5250" spans="1:13" x14ac:dyDescent="0.2">
      <c r="A5250" s="4">
        <v>43859</v>
      </c>
      <c r="B5250">
        <v>393000</v>
      </c>
      <c r="C5250">
        <v>144</v>
      </c>
      <c r="F5250" t="s">
        <v>1972</v>
      </c>
      <c r="G5250" t="s">
        <v>14785</v>
      </c>
      <c r="H5250">
        <v>122.07</v>
      </c>
      <c r="I5250" t="s">
        <v>11</v>
      </c>
      <c r="J5250">
        <v>110</v>
      </c>
      <c r="K5250">
        <v>5</v>
      </c>
      <c r="L5250" s="6">
        <v>5249</v>
      </c>
      <c r="M5250" t="str">
        <f t="shared" si="81"/>
        <v>144DOMERGUE83126122,07Maison1105</v>
      </c>
    </row>
    <row r="5251" spans="1:13" x14ac:dyDescent="0.2">
      <c r="A5251" s="4">
        <v>43859</v>
      </c>
      <c r="B5251">
        <v>407000</v>
      </c>
      <c r="C5251">
        <v>195</v>
      </c>
      <c r="E5251" t="s">
        <v>79</v>
      </c>
      <c r="F5251" t="s">
        <v>10088</v>
      </c>
      <c r="G5251" t="s">
        <v>14544</v>
      </c>
      <c r="H5251">
        <v>91.43</v>
      </c>
      <c r="I5251" t="s">
        <v>5</v>
      </c>
      <c r="J5251">
        <v>92</v>
      </c>
      <c r="K5251">
        <v>4</v>
      </c>
      <c r="L5251" s="6">
        <v>5250</v>
      </c>
      <c r="M5251" t="str">
        <f t="shared" ref="M5251:M5314" si="82">_xlfn.CONCAT(C5251:K5251)</f>
        <v>195IMPTURRI8313791,43Appartement924</v>
      </c>
    </row>
    <row r="5252" spans="1:13" x14ac:dyDescent="0.2">
      <c r="A5252" s="4">
        <v>43859</v>
      </c>
      <c r="B5252">
        <v>54000</v>
      </c>
      <c r="C5252">
        <v>60</v>
      </c>
      <c r="E5252" t="s">
        <v>7</v>
      </c>
      <c r="F5252" t="s">
        <v>10098</v>
      </c>
      <c r="G5252" t="s">
        <v>14544</v>
      </c>
      <c r="H5252">
        <v>23.1</v>
      </c>
      <c r="I5252" t="s">
        <v>5</v>
      </c>
      <c r="J5252">
        <v>24</v>
      </c>
      <c r="K5252">
        <v>1</v>
      </c>
      <c r="L5252" s="6">
        <v>5251</v>
      </c>
      <c r="M5252" t="str">
        <f t="shared" si="82"/>
        <v>60AVMARCEL CASTIE8313723,1Appartement241</v>
      </c>
    </row>
    <row r="5253" spans="1:13" x14ac:dyDescent="0.2">
      <c r="A5253" s="4">
        <v>43859</v>
      </c>
      <c r="B5253">
        <v>85000</v>
      </c>
      <c r="C5253">
        <v>77</v>
      </c>
      <c r="E5253" t="s">
        <v>7</v>
      </c>
      <c r="F5253" t="s">
        <v>10127</v>
      </c>
      <c r="G5253" t="s">
        <v>14786</v>
      </c>
      <c r="H5253">
        <v>53.7</v>
      </c>
      <c r="I5253" t="s">
        <v>5</v>
      </c>
      <c r="J5253">
        <v>50</v>
      </c>
      <c r="K5253">
        <v>3</v>
      </c>
      <c r="L5253" s="6">
        <v>5252</v>
      </c>
      <c r="M5253" t="str">
        <f t="shared" si="82"/>
        <v>77AVDU CHAR VERDUN8314453,7Appartement503</v>
      </c>
    </row>
    <row r="5254" spans="1:13" x14ac:dyDescent="0.2">
      <c r="A5254" s="4">
        <v>43859</v>
      </c>
      <c r="B5254">
        <v>100000</v>
      </c>
      <c r="C5254">
        <v>2</v>
      </c>
      <c r="E5254" t="s">
        <v>2</v>
      </c>
      <c r="F5254" t="s">
        <v>10484</v>
      </c>
      <c r="G5254" t="s">
        <v>15641</v>
      </c>
      <c r="H5254">
        <v>48.3</v>
      </c>
      <c r="I5254" t="s">
        <v>5</v>
      </c>
      <c r="J5254">
        <v>48</v>
      </c>
      <c r="K5254">
        <v>2</v>
      </c>
      <c r="L5254" s="6">
        <v>5253</v>
      </c>
      <c r="M5254" t="str">
        <f t="shared" si="82"/>
        <v>2RUEPAUL PUAUX8408148,3Appartement482</v>
      </c>
    </row>
    <row r="5255" spans="1:13" x14ac:dyDescent="0.2">
      <c r="A5255" s="4">
        <v>43859</v>
      </c>
      <c r="B5255">
        <v>61000</v>
      </c>
      <c r="C5255">
        <v>173</v>
      </c>
      <c r="E5255" t="s">
        <v>7</v>
      </c>
      <c r="F5255" t="s">
        <v>10483</v>
      </c>
      <c r="G5255" t="s">
        <v>15596</v>
      </c>
      <c r="H5255">
        <v>58</v>
      </c>
      <c r="I5255" t="s">
        <v>5</v>
      </c>
      <c r="J5255">
        <v>56</v>
      </c>
      <c r="K5255">
        <v>3</v>
      </c>
      <c r="L5255" s="6">
        <v>5254</v>
      </c>
      <c r="M5255" t="str">
        <f t="shared" si="82"/>
        <v>173AVGEORGES BRAQUE8412958Appartement563</v>
      </c>
    </row>
    <row r="5256" spans="1:13" x14ac:dyDescent="0.2">
      <c r="A5256" s="4">
        <v>43859</v>
      </c>
      <c r="B5256">
        <v>155000</v>
      </c>
      <c r="C5256">
        <v>26</v>
      </c>
      <c r="E5256" t="s">
        <v>2</v>
      </c>
      <c r="F5256" t="s">
        <v>1510</v>
      </c>
      <c r="G5256" t="s">
        <v>15642</v>
      </c>
      <c r="H5256">
        <v>77.489999999999995</v>
      </c>
      <c r="I5256" t="s">
        <v>5</v>
      </c>
      <c r="J5256">
        <v>73</v>
      </c>
      <c r="K5256">
        <v>2</v>
      </c>
      <c r="L5256" s="6">
        <v>5255</v>
      </c>
      <c r="M5256" t="str">
        <f t="shared" si="82"/>
        <v>26RUEDES PINS8501277,49Appartement732</v>
      </c>
    </row>
    <row r="5257" spans="1:13" x14ac:dyDescent="0.2">
      <c r="A5257" s="4">
        <v>43859</v>
      </c>
      <c r="B5257">
        <v>118000</v>
      </c>
      <c r="C5257">
        <v>4</v>
      </c>
      <c r="E5257" t="s">
        <v>79</v>
      </c>
      <c r="F5257" t="s">
        <v>10730</v>
      </c>
      <c r="G5257" t="s">
        <v>14901</v>
      </c>
      <c r="H5257">
        <v>64.87</v>
      </c>
      <c r="I5257" t="s">
        <v>5</v>
      </c>
      <c r="J5257">
        <v>66</v>
      </c>
      <c r="K5257">
        <v>3</v>
      </c>
      <c r="L5257" s="6">
        <v>5256</v>
      </c>
      <c r="M5257" t="str">
        <f t="shared" si="82"/>
        <v>4IMPDU PIGEONNIER8523464,87Appartement663</v>
      </c>
    </row>
    <row r="5258" spans="1:13" x14ac:dyDescent="0.2">
      <c r="A5258" s="4">
        <v>43859</v>
      </c>
      <c r="B5258">
        <v>88000</v>
      </c>
      <c r="C5258">
        <v>3</v>
      </c>
      <c r="E5258" t="s">
        <v>7</v>
      </c>
      <c r="F5258" t="s">
        <v>8810</v>
      </c>
      <c r="G5258" t="s">
        <v>14901</v>
      </c>
      <c r="H5258">
        <v>38.520000000000003</v>
      </c>
      <c r="I5258" t="s">
        <v>5</v>
      </c>
      <c r="J5258">
        <v>35</v>
      </c>
      <c r="K5258">
        <v>2</v>
      </c>
      <c r="L5258" s="6">
        <v>5257</v>
      </c>
      <c r="M5258" t="str">
        <f t="shared" si="82"/>
        <v>3AVDES OEILLETS8523438,52Appartement352</v>
      </c>
    </row>
    <row r="5259" spans="1:13" x14ac:dyDescent="0.2">
      <c r="A5259" s="4">
        <v>43859</v>
      </c>
      <c r="B5259">
        <v>82500</v>
      </c>
      <c r="C5259">
        <v>13</v>
      </c>
      <c r="E5259" t="s">
        <v>239</v>
      </c>
      <c r="F5259" t="s">
        <v>10669</v>
      </c>
      <c r="G5259" t="s">
        <v>15302</v>
      </c>
      <c r="H5259">
        <v>19.170000000000002</v>
      </c>
      <c r="I5259" t="s">
        <v>11</v>
      </c>
      <c r="J5259">
        <v>18</v>
      </c>
      <c r="K5259">
        <v>1</v>
      </c>
      <c r="L5259" s="6">
        <v>5258</v>
      </c>
      <c r="M5259" t="str">
        <f t="shared" si="82"/>
        <v>13RESLE HAMEAU DU PERTHUIS8529419,17Maison181</v>
      </c>
    </row>
    <row r="5260" spans="1:13" x14ac:dyDescent="0.2">
      <c r="A5260" s="4">
        <v>43859</v>
      </c>
      <c r="B5260">
        <v>117150</v>
      </c>
      <c r="C5260">
        <v>1</v>
      </c>
      <c r="D5260" t="s">
        <v>4</v>
      </c>
      <c r="E5260" t="s">
        <v>2</v>
      </c>
      <c r="F5260" t="s">
        <v>196</v>
      </c>
      <c r="G5260" t="s">
        <v>15643</v>
      </c>
      <c r="H5260">
        <v>85</v>
      </c>
      <c r="I5260" t="s">
        <v>5</v>
      </c>
      <c r="J5260">
        <v>101</v>
      </c>
      <c r="K5260">
        <v>4</v>
      </c>
      <c r="L5260" s="6">
        <v>5259</v>
      </c>
      <c r="M5260" t="str">
        <f t="shared" si="82"/>
        <v>1BRUEGAMBETTA8846585Appartement1014</v>
      </c>
    </row>
    <row r="5261" spans="1:13" x14ac:dyDescent="0.2">
      <c r="A5261" s="4">
        <v>43859</v>
      </c>
      <c r="B5261">
        <v>173000</v>
      </c>
      <c r="C5261">
        <v>7</v>
      </c>
      <c r="E5261" t="s">
        <v>2</v>
      </c>
      <c r="F5261" t="s">
        <v>11121</v>
      </c>
      <c r="G5261" t="s">
        <v>15496</v>
      </c>
      <c r="H5261">
        <v>64.260000000000005</v>
      </c>
      <c r="I5261" t="s">
        <v>5</v>
      </c>
      <c r="J5261">
        <v>64</v>
      </c>
      <c r="K5261">
        <v>3</v>
      </c>
      <c r="L5261" s="6">
        <v>5260</v>
      </c>
      <c r="M5261" t="str">
        <f t="shared" si="82"/>
        <v>7RUEDU PERRAY9104464,26Appartement643</v>
      </c>
    </row>
    <row r="5262" spans="1:13" x14ac:dyDescent="0.2">
      <c r="A5262" s="4">
        <v>43859</v>
      </c>
      <c r="B5262">
        <v>8600000</v>
      </c>
      <c r="C5262">
        <v>16</v>
      </c>
      <c r="E5262" t="s">
        <v>30</v>
      </c>
      <c r="F5262" t="s">
        <v>10962</v>
      </c>
      <c r="G5262" t="s">
        <v>14552</v>
      </c>
      <c r="H5262">
        <v>64</v>
      </c>
      <c r="I5262" t="s">
        <v>5</v>
      </c>
      <c r="J5262">
        <v>62</v>
      </c>
      <c r="K5262">
        <v>3</v>
      </c>
      <c r="L5262" s="6">
        <v>5261</v>
      </c>
      <c r="M5262" t="str">
        <f t="shared" si="82"/>
        <v>16CHEDE LA CAVIGNON9117464Appartement623</v>
      </c>
    </row>
    <row r="5263" spans="1:13" x14ac:dyDescent="0.2">
      <c r="A5263" s="4">
        <v>43859</v>
      </c>
      <c r="B5263">
        <v>150450</v>
      </c>
      <c r="C5263">
        <v>46</v>
      </c>
      <c r="E5263" t="s">
        <v>2</v>
      </c>
      <c r="F5263" t="s">
        <v>11270</v>
      </c>
      <c r="G5263" t="s">
        <v>15644</v>
      </c>
      <c r="H5263">
        <v>19.36</v>
      </c>
      <c r="I5263" t="s">
        <v>5</v>
      </c>
      <c r="J5263">
        <v>19</v>
      </c>
      <c r="K5263">
        <v>1</v>
      </c>
      <c r="L5263" s="6">
        <v>5262</v>
      </c>
      <c r="M5263" t="str">
        <f t="shared" si="82"/>
        <v>46RUEDES MONTCEAUX9117519,36Appartement191</v>
      </c>
    </row>
    <row r="5264" spans="1:13" x14ac:dyDescent="0.2">
      <c r="A5264" s="4">
        <v>43859</v>
      </c>
      <c r="B5264">
        <v>255000</v>
      </c>
      <c r="C5264">
        <v>1</v>
      </c>
      <c r="E5264" t="s">
        <v>1957</v>
      </c>
      <c r="F5264" t="s">
        <v>10967</v>
      </c>
      <c r="G5264" t="s">
        <v>14422</v>
      </c>
      <c r="H5264">
        <v>80.97</v>
      </c>
      <c r="I5264" t="s">
        <v>5</v>
      </c>
      <c r="J5264">
        <v>81</v>
      </c>
      <c r="K5264">
        <v>4</v>
      </c>
      <c r="L5264" s="6">
        <v>5263</v>
      </c>
      <c r="M5264" t="str">
        <f t="shared" si="82"/>
        <v>1SQD ANTIN9122580,97Appartement814</v>
      </c>
    </row>
    <row r="5265" spans="1:13" x14ac:dyDescent="0.2">
      <c r="A5265" s="4">
        <v>43859</v>
      </c>
      <c r="B5265">
        <v>94180</v>
      </c>
      <c r="C5265">
        <v>23</v>
      </c>
      <c r="E5265" t="s">
        <v>2</v>
      </c>
      <c r="F5265" t="s">
        <v>10971</v>
      </c>
      <c r="G5265" t="s">
        <v>14711</v>
      </c>
      <c r="H5265">
        <v>65.400000000000006</v>
      </c>
      <c r="I5265" t="s">
        <v>5</v>
      </c>
      <c r="J5265">
        <v>69</v>
      </c>
      <c r="K5265">
        <v>3</v>
      </c>
      <c r="L5265" s="6">
        <v>5264</v>
      </c>
      <c r="M5265" t="str">
        <f t="shared" si="82"/>
        <v>23RUEDE L'ORGE9122865,4Appartement693</v>
      </c>
    </row>
    <row r="5266" spans="1:13" x14ac:dyDescent="0.2">
      <c r="A5266" s="4">
        <v>43859</v>
      </c>
      <c r="B5266">
        <v>80000</v>
      </c>
      <c r="C5266">
        <v>6</v>
      </c>
      <c r="E5266" t="s">
        <v>2</v>
      </c>
      <c r="F5266" t="s">
        <v>8908</v>
      </c>
      <c r="G5266" t="s">
        <v>14423</v>
      </c>
      <c r="H5266">
        <v>23.87</v>
      </c>
      <c r="I5266" t="s">
        <v>5</v>
      </c>
      <c r="J5266">
        <v>23</v>
      </c>
      <c r="K5266">
        <v>1</v>
      </c>
      <c r="L5266" s="6">
        <v>5265</v>
      </c>
      <c r="M5266" t="str">
        <f t="shared" si="82"/>
        <v>6RUEDE SEINE9132623,87Appartement231</v>
      </c>
    </row>
    <row r="5267" spans="1:13" x14ac:dyDescent="0.2">
      <c r="A5267" s="4">
        <v>43859</v>
      </c>
      <c r="B5267">
        <v>201000</v>
      </c>
      <c r="C5267">
        <v>4</v>
      </c>
      <c r="E5267" t="s">
        <v>2</v>
      </c>
      <c r="F5267" t="s">
        <v>11117</v>
      </c>
      <c r="G5267" t="s">
        <v>14911</v>
      </c>
      <c r="H5267">
        <v>72.39</v>
      </c>
      <c r="I5267" t="s">
        <v>5</v>
      </c>
      <c r="J5267">
        <v>72</v>
      </c>
      <c r="K5267">
        <v>3</v>
      </c>
      <c r="L5267" s="6">
        <v>5266</v>
      </c>
      <c r="M5267" t="str">
        <f t="shared" si="82"/>
        <v>4RUEMICHEL VINCENT9134572,39Appartement723</v>
      </c>
    </row>
    <row r="5268" spans="1:13" x14ac:dyDescent="0.2">
      <c r="A5268" s="4">
        <v>43859</v>
      </c>
      <c r="B5268">
        <v>126732</v>
      </c>
      <c r="C5268">
        <v>63</v>
      </c>
      <c r="E5268" t="s">
        <v>7</v>
      </c>
      <c r="F5268" t="s">
        <v>144</v>
      </c>
      <c r="G5268" t="s">
        <v>14912</v>
      </c>
      <c r="H5268">
        <v>27.71</v>
      </c>
      <c r="I5268" t="s">
        <v>5</v>
      </c>
      <c r="J5268">
        <v>28</v>
      </c>
      <c r="K5268">
        <v>2</v>
      </c>
      <c r="L5268" s="6">
        <v>5267</v>
      </c>
      <c r="M5268" t="str">
        <f t="shared" si="82"/>
        <v>63AVARISTIDE BRIAND9143227,71Appartement282</v>
      </c>
    </row>
    <row r="5269" spans="1:13" x14ac:dyDescent="0.2">
      <c r="A5269" s="4">
        <v>43859</v>
      </c>
      <c r="B5269">
        <v>195800</v>
      </c>
      <c r="C5269">
        <v>21</v>
      </c>
      <c r="F5269" t="s">
        <v>11320</v>
      </c>
      <c r="G5269" t="s">
        <v>14790</v>
      </c>
      <c r="H5269">
        <v>51.35</v>
      </c>
      <c r="I5269" t="s">
        <v>5</v>
      </c>
      <c r="J5269">
        <v>52</v>
      </c>
      <c r="K5269">
        <v>3</v>
      </c>
      <c r="L5269" s="6">
        <v>5268</v>
      </c>
      <c r="M5269" t="str">
        <f t="shared" si="82"/>
        <v>21DOM DE LA BUTTE A LA REINE9147751,35Appartement523</v>
      </c>
    </row>
    <row r="5270" spans="1:13" x14ac:dyDescent="0.2">
      <c r="A5270" s="4">
        <v>43859</v>
      </c>
      <c r="B5270">
        <v>49500</v>
      </c>
      <c r="C5270">
        <v>180</v>
      </c>
      <c r="E5270" t="s">
        <v>2</v>
      </c>
      <c r="F5270" t="s">
        <v>1705</v>
      </c>
      <c r="G5270" t="s">
        <v>14790</v>
      </c>
      <c r="H5270">
        <v>15.53</v>
      </c>
      <c r="I5270" t="s">
        <v>5</v>
      </c>
      <c r="J5270">
        <v>16</v>
      </c>
      <c r="K5270">
        <v>1</v>
      </c>
      <c r="L5270" s="6">
        <v>5269</v>
      </c>
      <c r="M5270" t="str">
        <f t="shared" si="82"/>
        <v>180RUEDE PARIS9147715,53Appartement161</v>
      </c>
    </row>
    <row r="5271" spans="1:13" x14ac:dyDescent="0.2">
      <c r="A5271" s="4">
        <v>43859</v>
      </c>
      <c r="B5271">
        <v>368000</v>
      </c>
      <c r="C5271">
        <v>12</v>
      </c>
      <c r="E5271" t="s">
        <v>2</v>
      </c>
      <c r="F5271" t="s">
        <v>11330</v>
      </c>
      <c r="G5271" t="s">
        <v>14790</v>
      </c>
      <c r="H5271">
        <v>74.599999999999994</v>
      </c>
      <c r="I5271" t="s">
        <v>5</v>
      </c>
      <c r="J5271">
        <v>76</v>
      </c>
      <c r="K5271">
        <v>4</v>
      </c>
      <c r="L5271" s="6">
        <v>5270</v>
      </c>
      <c r="M5271" t="str">
        <f t="shared" si="82"/>
        <v>12RUEPIERRE GILLES DE GENNES9147774,6Appartement764</v>
      </c>
    </row>
    <row r="5272" spans="1:13" x14ac:dyDescent="0.2">
      <c r="A5272" s="4">
        <v>43859</v>
      </c>
      <c r="B5272">
        <v>105916</v>
      </c>
      <c r="C5272">
        <v>17</v>
      </c>
      <c r="E5272" t="s">
        <v>2</v>
      </c>
      <c r="F5272" t="s">
        <v>10935</v>
      </c>
      <c r="G5272" t="s">
        <v>15645</v>
      </c>
      <c r="H5272">
        <v>20.059999999999999</v>
      </c>
      <c r="I5272" t="s">
        <v>5</v>
      </c>
      <c r="J5272">
        <v>20</v>
      </c>
      <c r="K5272">
        <v>1</v>
      </c>
      <c r="L5272" s="6">
        <v>5271</v>
      </c>
      <c r="M5272" t="str">
        <f t="shared" si="82"/>
        <v>17RUEDU PETIT CHATEAU9152520,06Appartement201</v>
      </c>
    </row>
    <row r="5273" spans="1:13" x14ac:dyDescent="0.2">
      <c r="A5273" s="4">
        <v>43859</v>
      </c>
      <c r="B5273">
        <v>154600</v>
      </c>
      <c r="C5273">
        <v>53</v>
      </c>
      <c r="E5273" t="s">
        <v>2</v>
      </c>
      <c r="F5273" t="s">
        <v>5029</v>
      </c>
      <c r="G5273" t="s">
        <v>14714</v>
      </c>
      <c r="H5273">
        <v>54.75</v>
      </c>
      <c r="I5273" t="s">
        <v>5</v>
      </c>
      <c r="J5273">
        <v>54</v>
      </c>
      <c r="K5273">
        <v>3</v>
      </c>
      <c r="L5273" s="6">
        <v>5272</v>
      </c>
      <c r="M5273" t="str">
        <f t="shared" si="82"/>
        <v>53RUEGEORGES MELIES9154954,75Appartement543</v>
      </c>
    </row>
    <row r="5274" spans="1:13" x14ac:dyDescent="0.2">
      <c r="A5274" s="4">
        <v>43859</v>
      </c>
      <c r="B5274">
        <v>100000</v>
      </c>
      <c r="C5274">
        <v>286</v>
      </c>
      <c r="E5274" t="s">
        <v>20</v>
      </c>
      <c r="F5274" t="s">
        <v>8947</v>
      </c>
      <c r="G5274" t="s">
        <v>14714</v>
      </c>
      <c r="H5274">
        <v>48</v>
      </c>
      <c r="I5274" t="s">
        <v>5</v>
      </c>
      <c r="J5274">
        <v>49</v>
      </c>
      <c r="K5274">
        <v>2</v>
      </c>
      <c r="L5274" s="6">
        <v>5273</v>
      </c>
      <c r="M5274" t="str">
        <f t="shared" si="82"/>
        <v>286RTEDE CORBEIL9154948Appartement492</v>
      </c>
    </row>
    <row r="5275" spans="1:13" x14ac:dyDescent="0.2">
      <c r="A5275" s="4">
        <v>43859</v>
      </c>
      <c r="B5275">
        <v>157000</v>
      </c>
      <c r="C5275">
        <v>1</v>
      </c>
      <c r="E5275" t="s">
        <v>2</v>
      </c>
      <c r="F5275" t="s">
        <v>10984</v>
      </c>
      <c r="G5275" t="s">
        <v>14792</v>
      </c>
      <c r="H5275">
        <v>66.959999999999994</v>
      </c>
      <c r="I5275" t="s">
        <v>5</v>
      </c>
      <c r="J5275">
        <v>65</v>
      </c>
      <c r="K5275">
        <v>3</v>
      </c>
      <c r="L5275" s="6">
        <v>5274</v>
      </c>
      <c r="M5275" t="str">
        <f t="shared" si="82"/>
        <v>1RUEDE LA BENJAMINE9165766,96Appartement653</v>
      </c>
    </row>
    <row r="5276" spans="1:13" x14ac:dyDescent="0.2">
      <c r="A5276" s="4">
        <v>43859</v>
      </c>
      <c r="B5276">
        <v>78000</v>
      </c>
      <c r="C5276">
        <v>18</v>
      </c>
      <c r="E5276" t="s">
        <v>2</v>
      </c>
      <c r="F5276" t="s">
        <v>199</v>
      </c>
      <c r="G5276" t="s">
        <v>15254</v>
      </c>
      <c r="H5276">
        <v>21.62</v>
      </c>
      <c r="I5276" t="s">
        <v>5</v>
      </c>
      <c r="J5276">
        <v>21</v>
      </c>
      <c r="K5276">
        <v>1</v>
      </c>
      <c r="L5276" s="6">
        <v>5275</v>
      </c>
      <c r="M5276" t="str">
        <f t="shared" si="82"/>
        <v>18RUECARNOT9168721,62Appartement211</v>
      </c>
    </row>
    <row r="5277" spans="1:13" x14ac:dyDescent="0.2">
      <c r="A5277" s="4">
        <v>43859</v>
      </c>
      <c r="B5277">
        <v>169000</v>
      </c>
      <c r="C5277">
        <v>6</v>
      </c>
      <c r="E5277" t="s">
        <v>2</v>
      </c>
      <c r="F5277" t="s">
        <v>5666</v>
      </c>
      <c r="G5277" t="s">
        <v>15254</v>
      </c>
      <c r="H5277">
        <v>78.400000000000006</v>
      </c>
      <c r="I5277" t="s">
        <v>5</v>
      </c>
      <c r="J5277">
        <v>76</v>
      </c>
      <c r="K5277">
        <v>4</v>
      </c>
      <c r="L5277" s="6">
        <v>5276</v>
      </c>
      <c r="M5277" t="str">
        <f t="shared" si="82"/>
        <v>6RUEBOUGAINVILLE9168778,4Appartement764</v>
      </c>
    </row>
    <row r="5278" spans="1:13" x14ac:dyDescent="0.2">
      <c r="A5278" s="4">
        <v>43859</v>
      </c>
      <c r="B5278">
        <v>191000</v>
      </c>
      <c r="C5278">
        <v>9001</v>
      </c>
      <c r="E5278" t="s">
        <v>239</v>
      </c>
      <c r="F5278" t="s">
        <v>10969</v>
      </c>
      <c r="G5278" t="s">
        <v>14716</v>
      </c>
      <c r="H5278">
        <v>78.59</v>
      </c>
      <c r="I5278" t="s">
        <v>5</v>
      </c>
      <c r="J5278">
        <v>78</v>
      </c>
      <c r="K5278">
        <v>4</v>
      </c>
      <c r="L5278" s="6">
        <v>5277</v>
      </c>
      <c r="M5278" t="str">
        <f t="shared" si="82"/>
        <v>9001RESDU PARC DE BEAUREGARD9169178,59Appartement784</v>
      </c>
    </row>
    <row r="5279" spans="1:13" x14ac:dyDescent="0.2">
      <c r="A5279" s="4">
        <v>43859</v>
      </c>
      <c r="B5279">
        <v>396466</v>
      </c>
      <c r="C5279">
        <v>5</v>
      </c>
      <c r="E5279" t="s">
        <v>2</v>
      </c>
      <c r="F5279" t="s">
        <v>84</v>
      </c>
      <c r="G5279" t="s">
        <v>14428</v>
      </c>
      <c r="H5279">
        <v>62.82</v>
      </c>
      <c r="I5279" t="s">
        <v>5</v>
      </c>
      <c r="J5279">
        <v>67</v>
      </c>
      <c r="K5279">
        <v>3</v>
      </c>
      <c r="L5279" s="6">
        <v>5278</v>
      </c>
      <c r="M5279" t="str">
        <f t="shared" si="82"/>
        <v>5RUEDE L EGLISE9200462,82Appartement673</v>
      </c>
    </row>
    <row r="5280" spans="1:13" x14ac:dyDescent="0.2">
      <c r="A5280" s="4">
        <v>43859</v>
      </c>
      <c r="B5280">
        <v>82800</v>
      </c>
      <c r="C5280">
        <v>5</v>
      </c>
      <c r="E5280" t="s">
        <v>2</v>
      </c>
      <c r="F5280" t="s">
        <v>442</v>
      </c>
      <c r="G5280" t="s">
        <v>14428</v>
      </c>
      <c r="H5280">
        <v>18.48</v>
      </c>
      <c r="I5280" t="s">
        <v>5</v>
      </c>
      <c r="J5280">
        <v>18</v>
      </c>
      <c r="K5280">
        <v>2</v>
      </c>
      <c r="L5280" s="6">
        <v>5279</v>
      </c>
      <c r="M5280" t="str">
        <f t="shared" si="82"/>
        <v>5RUEEMILE ZOLA9200418,48Appartement182</v>
      </c>
    </row>
    <row r="5281" spans="1:13" x14ac:dyDescent="0.2">
      <c r="A5281" s="4">
        <v>43859</v>
      </c>
      <c r="B5281">
        <v>230000</v>
      </c>
      <c r="C5281">
        <v>82</v>
      </c>
      <c r="E5281" t="s">
        <v>2</v>
      </c>
      <c r="F5281" t="s">
        <v>3514</v>
      </c>
      <c r="G5281" t="s">
        <v>14428</v>
      </c>
      <c r="H5281">
        <v>37.01</v>
      </c>
      <c r="I5281" t="s">
        <v>5</v>
      </c>
      <c r="J5281">
        <v>38</v>
      </c>
      <c r="K5281">
        <v>2</v>
      </c>
      <c r="L5281" s="6">
        <v>5280</v>
      </c>
      <c r="M5281" t="str">
        <f t="shared" si="82"/>
        <v>82RUEDU BAC9200437,01Appartement382</v>
      </c>
    </row>
    <row r="5282" spans="1:13" x14ac:dyDescent="0.2">
      <c r="A5282" s="4">
        <v>43859</v>
      </c>
      <c r="B5282">
        <v>437300</v>
      </c>
      <c r="C5282">
        <v>9</v>
      </c>
      <c r="E5282" t="s">
        <v>2</v>
      </c>
      <c r="F5282" t="s">
        <v>5549</v>
      </c>
      <c r="G5282" t="s">
        <v>15200</v>
      </c>
      <c r="H5282">
        <v>85.39</v>
      </c>
      <c r="I5282" t="s">
        <v>5</v>
      </c>
      <c r="J5282">
        <v>85</v>
      </c>
      <c r="K5282">
        <v>4</v>
      </c>
      <c r="L5282" s="6">
        <v>5281</v>
      </c>
      <c r="M5282" t="str">
        <f t="shared" si="82"/>
        <v>9RUEBLAISE PASCAL9200785,39Appartement854</v>
      </c>
    </row>
    <row r="5283" spans="1:13" x14ac:dyDescent="0.2">
      <c r="A5283" s="4">
        <v>43859</v>
      </c>
      <c r="B5283">
        <v>270000</v>
      </c>
      <c r="C5283">
        <v>130</v>
      </c>
      <c r="E5283" t="s">
        <v>2</v>
      </c>
      <c r="F5283" t="s">
        <v>11686</v>
      </c>
      <c r="G5283" t="s">
        <v>14430</v>
      </c>
      <c r="H5283">
        <v>32.61</v>
      </c>
      <c r="I5283" t="s">
        <v>5</v>
      </c>
      <c r="J5283">
        <v>32</v>
      </c>
      <c r="K5283">
        <v>2</v>
      </c>
      <c r="L5283" s="6">
        <v>5282</v>
      </c>
      <c r="M5283" t="str">
        <f t="shared" si="82"/>
        <v>130RUED'AGUESSEAU9201232,61Appartement322</v>
      </c>
    </row>
    <row r="5284" spans="1:13" x14ac:dyDescent="0.2">
      <c r="A5284" s="4">
        <v>43859</v>
      </c>
      <c r="B5284">
        <v>115000</v>
      </c>
      <c r="C5284">
        <v>43</v>
      </c>
      <c r="E5284" t="s">
        <v>7</v>
      </c>
      <c r="F5284" t="s">
        <v>3381</v>
      </c>
      <c r="G5284" t="s">
        <v>14430</v>
      </c>
      <c r="H5284">
        <v>20.05</v>
      </c>
      <c r="I5284" t="s">
        <v>11</v>
      </c>
      <c r="J5284">
        <v>22</v>
      </c>
      <c r="K5284">
        <v>1</v>
      </c>
      <c r="L5284" s="6">
        <v>5283</v>
      </c>
      <c r="M5284" t="str">
        <f t="shared" si="82"/>
        <v>43AVGAL LECLERC9201220,05Maison221</v>
      </c>
    </row>
    <row r="5285" spans="1:13" x14ac:dyDescent="0.2">
      <c r="A5285" s="4">
        <v>43859</v>
      </c>
      <c r="B5285">
        <v>385000</v>
      </c>
      <c r="C5285">
        <v>78</v>
      </c>
      <c r="E5285" t="s">
        <v>20</v>
      </c>
      <c r="F5285" t="s">
        <v>9412</v>
      </c>
      <c r="G5285" t="s">
        <v>14430</v>
      </c>
      <c r="H5285">
        <v>43.08</v>
      </c>
      <c r="I5285" t="s">
        <v>5</v>
      </c>
      <c r="J5285">
        <v>40</v>
      </c>
      <c r="K5285">
        <v>3</v>
      </c>
      <c r="L5285" s="6">
        <v>5284</v>
      </c>
      <c r="M5285" t="str">
        <f t="shared" si="82"/>
        <v>78RTEDE LA REINE9201243,08Appartement403</v>
      </c>
    </row>
    <row r="5286" spans="1:13" x14ac:dyDescent="0.2">
      <c r="A5286" s="4">
        <v>43859</v>
      </c>
      <c r="B5286">
        <v>633900</v>
      </c>
      <c r="C5286">
        <v>98</v>
      </c>
      <c r="E5286" t="s">
        <v>2</v>
      </c>
      <c r="F5286" t="s">
        <v>11670</v>
      </c>
      <c r="G5286" t="s">
        <v>14430</v>
      </c>
      <c r="H5286">
        <v>58.11</v>
      </c>
      <c r="I5286" t="s">
        <v>5</v>
      </c>
      <c r="J5286">
        <v>58</v>
      </c>
      <c r="K5286">
        <v>3</v>
      </c>
      <c r="L5286" s="6">
        <v>5285</v>
      </c>
      <c r="M5286" t="str">
        <f t="shared" si="82"/>
        <v>98RUEESCUDIER9201258,11Appartement583</v>
      </c>
    </row>
    <row r="5287" spans="1:13" x14ac:dyDescent="0.2">
      <c r="A5287" s="4">
        <v>43859</v>
      </c>
      <c r="B5287">
        <v>205000</v>
      </c>
      <c r="C5287">
        <v>43</v>
      </c>
      <c r="E5287" t="s">
        <v>7</v>
      </c>
      <c r="F5287" t="s">
        <v>1705</v>
      </c>
      <c r="G5287" t="s">
        <v>14718</v>
      </c>
      <c r="H5287">
        <v>30.42</v>
      </c>
      <c r="I5287" t="s">
        <v>5</v>
      </c>
      <c r="J5287">
        <v>30</v>
      </c>
      <c r="K5287">
        <v>1</v>
      </c>
      <c r="L5287" s="6">
        <v>5286</v>
      </c>
      <c r="M5287" t="str">
        <f t="shared" si="82"/>
        <v>43AVDE PARIS9202030,42Appartement301</v>
      </c>
    </row>
    <row r="5288" spans="1:13" x14ac:dyDescent="0.2">
      <c r="A5288" s="4">
        <v>43859</v>
      </c>
      <c r="B5288">
        <v>70000</v>
      </c>
      <c r="C5288">
        <v>4</v>
      </c>
      <c r="E5288" t="s">
        <v>2</v>
      </c>
      <c r="F5288" t="s">
        <v>1199</v>
      </c>
      <c r="G5288" t="s">
        <v>14718</v>
      </c>
      <c r="H5288">
        <v>26.93</v>
      </c>
      <c r="I5288" t="s">
        <v>5</v>
      </c>
      <c r="J5288">
        <v>27</v>
      </c>
      <c r="K5288">
        <v>2</v>
      </c>
      <c r="L5288" s="6">
        <v>5287</v>
      </c>
      <c r="M5288" t="str">
        <f t="shared" si="82"/>
        <v>4RUEPIERRE BROSSOLETTE9202026,93Appartement272</v>
      </c>
    </row>
    <row r="5289" spans="1:13" x14ac:dyDescent="0.2">
      <c r="A5289" s="4">
        <v>43859</v>
      </c>
      <c r="B5289">
        <v>190000</v>
      </c>
      <c r="C5289">
        <v>4</v>
      </c>
      <c r="E5289" t="s">
        <v>18</v>
      </c>
      <c r="F5289" t="s">
        <v>2886</v>
      </c>
      <c r="G5289" t="s">
        <v>14432</v>
      </c>
      <c r="H5289">
        <v>28.3</v>
      </c>
      <c r="I5289" t="s">
        <v>5</v>
      </c>
      <c r="J5289">
        <v>26</v>
      </c>
      <c r="K5289">
        <v>1</v>
      </c>
      <c r="L5289" s="6">
        <v>5288</v>
      </c>
      <c r="M5289" t="str">
        <f t="shared" si="82"/>
        <v>4ALLDE LA FORET9202228,3Appartement261</v>
      </c>
    </row>
    <row r="5290" spans="1:13" x14ac:dyDescent="0.2">
      <c r="A5290" s="4">
        <v>43859</v>
      </c>
      <c r="B5290">
        <v>305600</v>
      </c>
      <c r="C5290">
        <v>9</v>
      </c>
      <c r="E5290" t="s">
        <v>7</v>
      </c>
      <c r="F5290" t="s">
        <v>2451</v>
      </c>
      <c r="G5290" t="s">
        <v>14433</v>
      </c>
      <c r="H5290">
        <v>69.650000000000006</v>
      </c>
      <c r="I5290" t="s">
        <v>5</v>
      </c>
      <c r="J5290">
        <v>69</v>
      </c>
      <c r="K5290">
        <v>2</v>
      </c>
      <c r="L5290" s="6">
        <v>5289</v>
      </c>
      <c r="M5290" t="str">
        <f t="shared" si="82"/>
        <v>9AVJEAN BAPTISTE CLEMENT9202369,65Appartement692</v>
      </c>
    </row>
    <row r="5291" spans="1:13" x14ac:dyDescent="0.2">
      <c r="A5291" s="4">
        <v>43859</v>
      </c>
      <c r="B5291">
        <v>147400</v>
      </c>
      <c r="C5291">
        <v>5</v>
      </c>
      <c r="E5291" t="s">
        <v>46</v>
      </c>
      <c r="F5291" t="s">
        <v>1191</v>
      </c>
      <c r="G5291" t="s">
        <v>14311</v>
      </c>
      <c r="H5291">
        <v>32.01</v>
      </c>
      <c r="I5291" t="s">
        <v>5</v>
      </c>
      <c r="J5291">
        <v>29</v>
      </c>
      <c r="K5291">
        <v>2</v>
      </c>
      <c r="L5291" s="6">
        <v>5290</v>
      </c>
      <c r="M5291" t="str">
        <f t="shared" si="82"/>
        <v>5BDPIERRE DE COUBERTIN9202532,01Appartement292</v>
      </c>
    </row>
    <row r="5292" spans="1:13" x14ac:dyDescent="0.2">
      <c r="A5292" s="4">
        <v>43859</v>
      </c>
      <c r="B5292">
        <v>462000</v>
      </c>
      <c r="C5292">
        <v>5</v>
      </c>
      <c r="E5292" t="s">
        <v>380</v>
      </c>
      <c r="F5292" t="s">
        <v>1510</v>
      </c>
      <c r="G5292" t="s">
        <v>14312</v>
      </c>
      <c r="H5292">
        <v>66.849999999999994</v>
      </c>
      <c r="I5292" t="s">
        <v>5</v>
      </c>
      <c r="J5292">
        <v>66</v>
      </c>
      <c r="K5292">
        <v>3</v>
      </c>
      <c r="L5292" s="6">
        <v>5291</v>
      </c>
      <c r="M5292" t="str">
        <f t="shared" si="82"/>
        <v>5PROMDES PINS9202666,85Appartement663</v>
      </c>
    </row>
    <row r="5293" spans="1:13" x14ac:dyDescent="0.2">
      <c r="A5293" s="4">
        <v>43859</v>
      </c>
      <c r="B5293">
        <v>151249</v>
      </c>
      <c r="C5293">
        <v>8</v>
      </c>
      <c r="E5293" t="s">
        <v>7</v>
      </c>
      <c r="F5293" t="s">
        <v>448</v>
      </c>
      <c r="G5293" t="s">
        <v>14312</v>
      </c>
      <c r="H5293">
        <v>17.8</v>
      </c>
      <c r="I5293" t="s">
        <v>5</v>
      </c>
      <c r="J5293">
        <v>19</v>
      </c>
      <c r="K5293">
        <v>1</v>
      </c>
      <c r="L5293" s="6">
        <v>5292</v>
      </c>
      <c r="M5293" t="str">
        <f t="shared" si="82"/>
        <v>8AVMARCEAU9202617,8Appartement191</v>
      </c>
    </row>
    <row r="5294" spans="1:13" x14ac:dyDescent="0.2">
      <c r="A5294" s="4">
        <v>43859</v>
      </c>
      <c r="B5294">
        <v>285000</v>
      </c>
      <c r="C5294">
        <v>8</v>
      </c>
      <c r="E5294" t="s">
        <v>46</v>
      </c>
      <c r="F5294" t="s">
        <v>78</v>
      </c>
      <c r="G5294" t="s">
        <v>14555</v>
      </c>
      <c r="H5294">
        <v>72.62</v>
      </c>
      <c r="I5294" t="s">
        <v>5</v>
      </c>
      <c r="J5294">
        <v>74</v>
      </c>
      <c r="K5294">
        <v>4</v>
      </c>
      <c r="L5294" s="6">
        <v>5293</v>
      </c>
      <c r="M5294" t="str">
        <f t="shared" si="82"/>
        <v>8BDDE LA REPUBLIQUE9203272,62Appartement744</v>
      </c>
    </row>
    <row r="5295" spans="1:13" x14ac:dyDescent="0.2">
      <c r="A5295" s="4">
        <v>43859</v>
      </c>
      <c r="B5295">
        <v>178000</v>
      </c>
      <c r="C5295">
        <v>32</v>
      </c>
      <c r="E5295" t="s">
        <v>7</v>
      </c>
      <c r="F5295" t="s">
        <v>11740</v>
      </c>
      <c r="G5295" t="s">
        <v>14556</v>
      </c>
      <c r="H5295">
        <v>24.89</v>
      </c>
      <c r="I5295" t="s">
        <v>5</v>
      </c>
      <c r="J5295">
        <v>25</v>
      </c>
      <c r="K5295">
        <v>2</v>
      </c>
      <c r="L5295" s="6">
        <v>5294</v>
      </c>
      <c r="M5295" t="str">
        <f t="shared" si="82"/>
        <v>32AVDU BAS MEUDON9204024,89Appartement252</v>
      </c>
    </row>
    <row r="5296" spans="1:13" x14ac:dyDescent="0.2">
      <c r="A5296" s="4">
        <v>43859</v>
      </c>
      <c r="B5296">
        <v>508000</v>
      </c>
      <c r="C5296">
        <v>51</v>
      </c>
      <c r="E5296" t="s">
        <v>7</v>
      </c>
      <c r="F5296" t="s">
        <v>11740</v>
      </c>
      <c r="G5296" t="s">
        <v>14556</v>
      </c>
      <c r="H5296">
        <v>65.95</v>
      </c>
      <c r="I5296" t="s">
        <v>5</v>
      </c>
      <c r="J5296">
        <v>66</v>
      </c>
      <c r="K5296">
        <v>2</v>
      </c>
      <c r="L5296" s="6">
        <v>5295</v>
      </c>
      <c r="M5296" t="str">
        <f t="shared" si="82"/>
        <v>51AVDU BAS MEUDON9204065,95Appartement662</v>
      </c>
    </row>
    <row r="5297" spans="1:13" x14ac:dyDescent="0.2">
      <c r="A5297" s="4">
        <v>43859</v>
      </c>
      <c r="B5297">
        <v>400000</v>
      </c>
      <c r="C5297">
        <v>6</v>
      </c>
      <c r="E5297" t="s">
        <v>2</v>
      </c>
      <c r="F5297" t="s">
        <v>1199</v>
      </c>
      <c r="G5297" t="s">
        <v>14314</v>
      </c>
      <c r="H5297">
        <v>49.14</v>
      </c>
      <c r="I5297" t="s">
        <v>5</v>
      </c>
      <c r="J5297">
        <v>49</v>
      </c>
      <c r="K5297">
        <v>3</v>
      </c>
      <c r="L5297" s="6">
        <v>5296</v>
      </c>
      <c r="M5297" t="str">
        <f t="shared" si="82"/>
        <v>6RUEPIERRE BROSSOLETTE9204449,14Appartement493</v>
      </c>
    </row>
    <row r="5298" spans="1:13" x14ac:dyDescent="0.2">
      <c r="A5298" s="4">
        <v>43859</v>
      </c>
      <c r="B5298">
        <v>339212</v>
      </c>
      <c r="C5298">
        <v>9</v>
      </c>
      <c r="D5298" t="s">
        <v>4</v>
      </c>
      <c r="E5298" t="s">
        <v>2</v>
      </c>
      <c r="F5298" t="s">
        <v>11694</v>
      </c>
      <c r="G5298" t="s">
        <v>14434</v>
      </c>
      <c r="H5298">
        <v>53.01</v>
      </c>
      <c r="I5298" t="s">
        <v>5</v>
      </c>
      <c r="J5298">
        <v>61</v>
      </c>
      <c r="K5298">
        <v>3</v>
      </c>
      <c r="L5298" s="6">
        <v>5297</v>
      </c>
      <c r="M5298" t="str">
        <f t="shared" si="82"/>
        <v>9BRUELUCIEN FEUCHOT9204853,01Appartement613</v>
      </c>
    </row>
    <row r="5299" spans="1:13" x14ac:dyDescent="0.2">
      <c r="A5299" s="4">
        <v>43859</v>
      </c>
      <c r="B5299">
        <v>197000</v>
      </c>
      <c r="C5299">
        <v>9</v>
      </c>
      <c r="E5299" t="s">
        <v>7</v>
      </c>
      <c r="F5299" t="s">
        <v>5015</v>
      </c>
      <c r="G5299" t="s">
        <v>14434</v>
      </c>
      <c r="H5299">
        <v>55.68</v>
      </c>
      <c r="I5299" t="s">
        <v>5</v>
      </c>
      <c r="J5299">
        <v>56</v>
      </c>
      <c r="K5299">
        <v>3</v>
      </c>
      <c r="L5299" s="6">
        <v>5298</v>
      </c>
      <c r="M5299" t="str">
        <f t="shared" si="82"/>
        <v>9AVMAL LECLERC9204855,68Appartement563</v>
      </c>
    </row>
    <row r="5300" spans="1:13" x14ac:dyDescent="0.2">
      <c r="A5300" s="4">
        <v>43859</v>
      </c>
      <c r="B5300">
        <v>299000</v>
      </c>
      <c r="C5300">
        <v>336</v>
      </c>
      <c r="E5300" t="s">
        <v>7</v>
      </c>
      <c r="F5300" t="s">
        <v>78</v>
      </c>
      <c r="G5300" t="s">
        <v>14435</v>
      </c>
      <c r="H5300">
        <v>75.319999999999993</v>
      </c>
      <c r="I5300" t="s">
        <v>5</v>
      </c>
      <c r="J5300">
        <v>77</v>
      </c>
      <c r="K5300">
        <v>4</v>
      </c>
      <c r="L5300" s="6">
        <v>5299</v>
      </c>
      <c r="M5300" t="str">
        <f t="shared" si="82"/>
        <v>336AVDE LA REPUBLIQUE9205075,32Appartement774</v>
      </c>
    </row>
    <row r="5301" spans="1:13" x14ac:dyDescent="0.2">
      <c r="A5301" s="4">
        <v>43859</v>
      </c>
      <c r="B5301">
        <v>1006000</v>
      </c>
      <c r="C5301">
        <v>13</v>
      </c>
      <c r="D5301" t="s">
        <v>4</v>
      </c>
      <c r="E5301" t="s">
        <v>2</v>
      </c>
      <c r="F5301" t="s">
        <v>9814</v>
      </c>
      <c r="G5301" t="s">
        <v>14557</v>
      </c>
      <c r="H5301">
        <v>97.25</v>
      </c>
      <c r="I5301" t="s">
        <v>5</v>
      </c>
      <c r="J5301">
        <v>100</v>
      </c>
      <c r="K5301">
        <v>5</v>
      </c>
      <c r="L5301" s="6">
        <v>5300</v>
      </c>
      <c r="M5301" t="str">
        <f t="shared" si="82"/>
        <v>13BRUEDE CHARTRES9205197,25Appartement1005</v>
      </c>
    </row>
    <row r="5302" spans="1:13" x14ac:dyDescent="0.2">
      <c r="A5302" s="4">
        <v>43859</v>
      </c>
      <c r="B5302">
        <v>487805</v>
      </c>
      <c r="C5302">
        <v>135</v>
      </c>
      <c r="E5302" t="s">
        <v>2</v>
      </c>
      <c r="F5302" t="s">
        <v>11417</v>
      </c>
      <c r="G5302" t="s">
        <v>14436</v>
      </c>
      <c r="H5302">
        <v>94.89</v>
      </c>
      <c r="I5302" t="s">
        <v>5</v>
      </c>
      <c r="J5302">
        <v>95</v>
      </c>
      <c r="K5302">
        <v>3</v>
      </c>
      <c r="L5302" s="6">
        <v>5301</v>
      </c>
      <c r="M5302" t="str">
        <f t="shared" si="82"/>
        <v>135RUEFTTE N PHILIBERT9206394,89Appartement953</v>
      </c>
    </row>
    <row r="5303" spans="1:13" x14ac:dyDescent="0.2">
      <c r="A5303" s="4">
        <v>43859</v>
      </c>
      <c r="B5303">
        <v>692000</v>
      </c>
      <c r="C5303">
        <v>232</v>
      </c>
      <c r="E5303" t="s">
        <v>2</v>
      </c>
      <c r="F5303" t="s">
        <v>11417</v>
      </c>
      <c r="G5303" t="s">
        <v>14436</v>
      </c>
      <c r="H5303">
        <v>90.55</v>
      </c>
      <c r="I5303" t="s">
        <v>5</v>
      </c>
      <c r="J5303">
        <v>85</v>
      </c>
      <c r="K5303">
        <v>4</v>
      </c>
      <c r="L5303" s="6">
        <v>5302</v>
      </c>
      <c r="M5303" t="str">
        <f t="shared" si="82"/>
        <v>232RUEFTTE N PHILIBERT9206390,55Appartement854</v>
      </c>
    </row>
    <row r="5304" spans="1:13" x14ac:dyDescent="0.2">
      <c r="A5304" s="4">
        <v>43859</v>
      </c>
      <c r="B5304">
        <v>175000</v>
      </c>
      <c r="C5304">
        <v>19</v>
      </c>
      <c r="E5304" t="s">
        <v>2</v>
      </c>
      <c r="F5304" t="s">
        <v>6439</v>
      </c>
      <c r="G5304" t="s">
        <v>14794</v>
      </c>
      <c r="H5304">
        <v>34.75</v>
      </c>
      <c r="I5304" t="s">
        <v>5</v>
      </c>
      <c r="J5304">
        <v>21</v>
      </c>
      <c r="K5304">
        <v>1</v>
      </c>
      <c r="L5304" s="6">
        <v>5303</v>
      </c>
      <c r="M5304" t="str">
        <f t="shared" si="82"/>
        <v>19RUEDU CALVAIRE9206434,75Appartement211</v>
      </c>
    </row>
    <row r="5305" spans="1:13" x14ac:dyDescent="0.2">
      <c r="A5305" s="4">
        <v>43859</v>
      </c>
      <c r="B5305">
        <v>545000</v>
      </c>
      <c r="C5305">
        <v>33</v>
      </c>
      <c r="E5305" t="s">
        <v>2</v>
      </c>
      <c r="F5305" t="s">
        <v>215</v>
      </c>
      <c r="G5305" t="s">
        <v>14561</v>
      </c>
      <c r="H5305">
        <v>77.209999999999994</v>
      </c>
      <c r="I5305" t="s">
        <v>5</v>
      </c>
      <c r="J5305">
        <v>80</v>
      </c>
      <c r="K5305">
        <v>4</v>
      </c>
      <c r="L5305" s="6">
        <v>5304</v>
      </c>
      <c r="M5305" t="str">
        <f t="shared" si="82"/>
        <v>33RUEROGER SALENGRO9207377,21Appartement804</v>
      </c>
    </row>
    <row r="5306" spans="1:13" x14ac:dyDescent="0.2">
      <c r="A5306" s="4">
        <v>43859</v>
      </c>
      <c r="B5306">
        <v>40000</v>
      </c>
      <c r="C5306">
        <v>2</v>
      </c>
      <c r="E5306" t="s">
        <v>7</v>
      </c>
      <c r="F5306" t="s">
        <v>207</v>
      </c>
      <c r="G5306" t="s">
        <v>15129</v>
      </c>
      <c r="H5306">
        <v>17.73</v>
      </c>
      <c r="I5306" t="s">
        <v>5</v>
      </c>
      <c r="J5306">
        <v>24</v>
      </c>
      <c r="K5306">
        <v>1</v>
      </c>
      <c r="L5306" s="6">
        <v>5305</v>
      </c>
      <c r="M5306" t="str">
        <f t="shared" si="82"/>
        <v>2AVJEANNE D ARC9300517,73Appartement241</v>
      </c>
    </row>
    <row r="5307" spans="1:13" x14ac:dyDescent="0.2">
      <c r="A5307" s="4">
        <v>43859</v>
      </c>
      <c r="B5307">
        <v>338740</v>
      </c>
      <c r="C5307">
        <v>62</v>
      </c>
      <c r="E5307" t="s">
        <v>2</v>
      </c>
      <c r="F5307" t="s">
        <v>11850</v>
      </c>
      <c r="G5307" t="s">
        <v>14441</v>
      </c>
      <c r="H5307">
        <v>41.7</v>
      </c>
      <c r="I5307" t="s">
        <v>5</v>
      </c>
      <c r="J5307">
        <v>42</v>
      </c>
      <c r="K5307">
        <v>2</v>
      </c>
      <c r="L5307" s="6">
        <v>5306</v>
      </c>
      <c r="M5307" t="str">
        <f t="shared" si="82"/>
        <v>62RUEDE ROSNY9304841,7Appartement422</v>
      </c>
    </row>
    <row r="5308" spans="1:13" x14ac:dyDescent="0.2">
      <c r="A5308" s="4">
        <v>43859</v>
      </c>
      <c r="B5308">
        <v>200000</v>
      </c>
      <c r="C5308">
        <v>7</v>
      </c>
      <c r="E5308" t="s">
        <v>2</v>
      </c>
      <c r="F5308" t="s">
        <v>11863</v>
      </c>
      <c r="G5308" t="s">
        <v>14920</v>
      </c>
      <c r="H5308">
        <v>29.03</v>
      </c>
      <c r="I5308" t="s">
        <v>5</v>
      </c>
      <c r="J5308">
        <v>28</v>
      </c>
      <c r="K5308">
        <v>1</v>
      </c>
      <c r="L5308" s="6">
        <v>5307</v>
      </c>
      <c r="M5308" t="str">
        <f t="shared" si="82"/>
        <v>7RUEJACQUES COTTIN9305529,03Appartement281</v>
      </c>
    </row>
    <row r="5309" spans="1:13" x14ac:dyDescent="0.2">
      <c r="A5309" s="4">
        <v>43859</v>
      </c>
      <c r="B5309">
        <v>142500</v>
      </c>
      <c r="C5309">
        <v>34</v>
      </c>
      <c r="E5309" t="s">
        <v>18</v>
      </c>
      <c r="F5309" t="s">
        <v>12043</v>
      </c>
      <c r="G5309" t="s">
        <v>14921</v>
      </c>
      <c r="H5309">
        <v>42.23</v>
      </c>
      <c r="I5309" t="s">
        <v>5</v>
      </c>
      <c r="J5309">
        <v>42</v>
      </c>
      <c r="K5309">
        <v>2</v>
      </c>
      <c r="L5309" s="6">
        <v>5308</v>
      </c>
      <c r="M5309" t="str">
        <f t="shared" si="82"/>
        <v>34ALLTHIELLEMENT9306242,23Appartement422</v>
      </c>
    </row>
    <row r="5310" spans="1:13" x14ac:dyDescent="0.2">
      <c r="A5310" s="4">
        <v>43859</v>
      </c>
      <c r="B5310">
        <v>211250</v>
      </c>
      <c r="C5310">
        <v>15</v>
      </c>
      <c r="E5310" t="s">
        <v>2</v>
      </c>
      <c r="F5310" t="s">
        <v>12090</v>
      </c>
      <c r="G5310" t="s">
        <v>14797</v>
      </c>
      <c r="H5310">
        <v>68.11</v>
      </c>
      <c r="I5310" t="s">
        <v>5</v>
      </c>
      <c r="J5310">
        <v>68</v>
      </c>
      <c r="K5310">
        <v>3</v>
      </c>
      <c r="L5310" s="6">
        <v>5309</v>
      </c>
      <c r="M5310" t="str">
        <f t="shared" si="82"/>
        <v>15RUELUCIEN PIRON9306468,11Appartement683</v>
      </c>
    </row>
    <row r="5311" spans="1:13" x14ac:dyDescent="0.2">
      <c r="A5311" s="4">
        <v>43859</v>
      </c>
      <c r="B5311">
        <v>91800</v>
      </c>
      <c r="C5311">
        <v>35</v>
      </c>
      <c r="E5311" t="s">
        <v>7</v>
      </c>
      <c r="F5311" t="s">
        <v>11904</v>
      </c>
      <c r="G5311" t="s">
        <v>14798</v>
      </c>
      <c r="H5311">
        <v>20.22</v>
      </c>
      <c r="I5311" t="s">
        <v>5</v>
      </c>
      <c r="J5311">
        <v>22</v>
      </c>
      <c r="K5311">
        <v>1</v>
      </c>
      <c r="L5311" s="6">
        <v>5310</v>
      </c>
      <c r="M5311" t="str">
        <f t="shared" si="82"/>
        <v>35AVDU CAPITAINE GLARNER9307020,22Appartement221</v>
      </c>
    </row>
    <row r="5312" spans="1:13" x14ac:dyDescent="0.2">
      <c r="A5312" s="4">
        <v>43859</v>
      </c>
      <c r="B5312">
        <v>133600</v>
      </c>
      <c r="C5312">
        <v>25</v>
      </c>
      <c r="E5312" t="s">
        <v>2</v>
      </c>
      <c r="F5312" t="s">
        <v>8908</v>
      </c>
      <c r="G5312" t="s">
        <v>14565</v>
      </c>
      <c r="H5312">
        <v>33</v>
      </c>
      <c r="I5312" t="s">
        <v>5</v>
      </c>
      <c r="J5312">
        <v>32</v>
      </c>
      <c r="K5312">
        <v>1</v>
      </c>
      <c r="L5312" s="6">
        <v>5311</v>
      </c>
      <c r="M5312" t="str">
        <f t="shared" si="82"/>
        <v>25RUEDE SEINE9400233Appartement321</v>
      </c>
    </row>
    <row r="5313" spans="1:13" x14ac:dyDescent="0.2">
      <c r="A5313" s="4">
        <v>43859</v>
      </c>
      <c r="B5313">
        <v>215000</v>
      </c>
      <c r="C5313">
        <v>2</v>
      </c>
      <c r="E5313" t="s">
        <v>66</v>
      </c>
      <c r="F5313" t="s">
        <v>217</v>
      </c>
      <c r="G5313" t="s">
        <v>15056</v>
      </c>
      <c r="H5313">
        <v>69.64</v>
      </c>
      <c r="I5313" t="s">
        <v>5</v>
      </c>
      <c r="J5313">
        <v>70</v>
      </c>
      <c r="K5313">
        <v>4</v>
      </c>
      <c r="L5313" s="6">
        <v>5312</v>
      </c>
      <c r="M5313" t="str">
        <f t="shared" si="82"/>
        <v>2MAILDE LA RESISTANCE9401169,64Appartement704</v>
      </c>
    </row>
    <row r="5314" spans="1:13" x14ac:dyDescent="0.2">
      <c r="A5314" s="4">
        <v>43859</v>
      </c>
      <c r="B5314">
        <v>213000</v>
      </c>
      <c r="C5314">
        <v>3</v>
      </c>
      <c r="D5314" t="s">
        <v>4</v>
      </c>
      <c r="E5314" t="s">
        <v>2</v>
      </c>
      <c r="F5314" t="s">
        <v>12266</v>
      </c>
      <c r="G5314" t="s">
        <v>14443</v>
      </c>
      <c r="H5314">
        <v>74.58</v>
      </c>
      <c r="I5314" t="s">
        <v>5</v>
      </c>
      <c r="J5314">
        <v>75</v>
      </c>
      <c r="K5314">
        <v>4</v>
      </c>
      <c r="L5314" s="6">
        <v>5313</v>
      </c>
      <c r="M5314" t="str">
        <f t="shared" si="82"/>
        <v>3BRUEL'INSURRECTION PARISIENNE9402274,58Appartement754</v>
      </c>
    </row>
    <row r="5315" spans="1:13" x14ac:dyDescent="0.2">
      <c r="A5315" s="4">
        <v>43859</v>
      </c>
      <c r="B5315">
        <v>172000</v>
      </c>
      <c r="C5315">
        <v>6</v>
      </c>
      <c r="E5315" t="s">
        <v>18</v>
      </c>
      <c r="F5315" t="s">
        <v>731</v>
      </c>
      <c r="G5315" t="s">
        <v>14568</v>
      </c>
      <c r="H5315">
        <v>56.92</v>
      </c>
      <c r="I5315" t="s">
        <v>5</v>
      </c>
      <c r="J5315">
        <v>63</v>
      </c>
      <c r="K5315">
        <v>4</v>
      </c>
      <c r="L5315" s="6">
        <v>5314</v>
      </c>
      <c r="M5315" t="str">
        <f t="shared" ref="M5315:M5378" si="83">_xlfn.CONCAT(C5315:K5315)</f>
        <v>6ALLDES ACACIAS9402856,92Appartement634</v>
      </c>
    </row>
    <row r="5316" spans="1:13" x14ac:dyDescent="0.2">
      <c r="A5316" s="4">
        <v>43859</v>
      </c>
      <c r="B5316">
        <v>119000</v>
      </c>
      <c r="C5316">
        <v>29</v>
      </c>
      <c r="E5316" t="s">
        <v>2</v>
      </c>
      <c r="F5316" t="s">
        <v>2687</v>
      </c>
      <c r="G5316" t="s">
        <v>14444</v>
      </c>
      <c r="H5316">
        <v>22.69</v>
      </c>
      <c r="I5316" t="s">
        <v>5</v>
      </c>
      <c r="J5316">
        <v>23</v>
      </c>
      <c r="K5316">
        <v>1</v>
      </c>
      <c r="L5316" s="6">
        <v>5315</v>
      </c>
      <c r="M5316" t="str">
        <f t="shared" si="83"/>
        <v>29RUEDENIS PAPIN9403322,69Appartement231</v>
      </c>
    </row>
    <row r="5317" spans="1:13" x14ac:dyDescent="0.2">
      <c r="A5317" s="4">
        <v>43859</v>
      </c>
      <c r="B5317">
        <v>77000</v>
      </c>
      <c r="C5317">
        <v>17</v>
      </c>
      <c r="E5317" t="s">
        <v>2</v>
      </c>
      <c r="F5317" t="s">
        <v>12277</v>
      </c>
      <c r="G5317" t="s">
        <v>14569</v>
      </c>
      <c r="H5317">
        <v>19.12</v>
      </c>
      <c r="I5317" t="s">
        <v>5</v>
      </c>
      <c r="J5317">
        <v>18</v>
      </c>
      <c r="K5317">
        <v>1</v>
      </c>
      <c r="L5317" s="6">
        <v>5316</v>
      </c>
      <c r="M5317" t="str">
        <f t="shared" si="83"/>
        <v>17RUELAFOUGE9403719,12Appartement181</v>
      </c>
    </row>
    <row r="5318" spans="1:13" x14ac:dyDescent="0.2">
      <c r="A5318" s="4">
        <v>43859</v>
      </c>
      <c r="B5318">
        <v>308000</v>
      </c>
      <c r="C5318">
        <v>78</v>
      </c>
      <c r="E5318" t="s">
        <v>2</v>
      </c>
      <c r="F5318" t="s">
        <v>2938</v>
      </c>
      <c r="G5318" t="s">
        <v>15058</v>
      </c>
      <c r="H5318">
        <v>90.53</v>
      </c>
      <c r="I5318" t="s">
        <v>5</v>
      </c>
      <c r="J5318">
        <v>90</v>
      </c>
      <c r="K5318">
        <v>4</v>
      </c>
      <c r="L5318" s="6">
        <v>5317</v>
      </c>
      <c r="M5318" t="str">
        <f t="shared" si="83"/>
        <v>78RUEGABRIEL PERI9403890,53Appartement904</v>
      </c>
    </row>
    <row r="5319" spans="1:13" x14ac:dyDescent="0.2">
      <c r="A5319" s="4">
        <v>43859</v>
      </c>
      <c r="B5319">
        <v>270000</v>
      </c>
      <c r="C5319">
        <v>66</v>
      </c>
      <c r="E5319" t="s">
        <v>46</v>
      </c>
      <c r="F5319" t="s">
        <v>9220</v>
      </c>
      <c r="G5319" t="s">
        <v>14445</v>
      </c>
      <c r="H5319">
        <v>55.62</v>
      </c>
      <c r="I5319" t="s">
        <v>5</v>
      </c>
      <c r="J5319">
        <v>55</v>
      </c>
      <c r="K5319">
        <v>4</v>
      </c>
      <c r="L5319" s="6">
        <v>5318</v>
      </c>
      <c r="M5319" t="str">
        <f t="shared" si="83"/>
        <v>66BDPAUL VAILLANT COUTURIER9404155,62Appartement554</v>
      </c>
    </row>
    <row r="5320" spans="1:13" x14ac:dyDescent="0.2">
      <c r="A5320" s="4">
        <v>43859</v>
      </c>
      <c r="B5320">
        <v>286400</v>
      </c>
      <c r="C5320">
        <v>72</v>
      </c>
      <c r="D5320" t="s">
        <v>4</v>
      </c>
      <c r="E5320" t="s">
        <v>7</v>
      </c>
      <c r="F5320" t="s">
        <v>1388</v>
      </c>
      <c r="G5320" t="s">
        <v>15132</v>
      </c>
      <c r="H5320">
        <v>49.83</v>
      </c>
      <c r="I5320" t="s">
        <v>5</v>
      </c>
      <c r="J5320">
        <v>51</v>
      </c>
      <c r="K5320">
        <v>3</v>
      </c>
      <c r="L5320" s="6">
        <v>5319</v>
      </c>
      <c r="M5320" t="str">
        <f t="shared" si="83"/>
        <v>72BAVLEDRU ROLLIN9405849,83Appartement513</v>
      </c>
    </row>
    <row r="5321" spans="1:13" x14ac:dyDescent="0.2">
      <c r="A5321" s="4">
        <v>43859</v>
      </c>
      <c r="B5321">
        <v>257000</v>
      </c>
      <c r="C5321">
        <v>158</v>
      </c>
      <c r="E5321" t="s">
        <v>7</v>
      </c>
      <c r="F5321" t="s">
        <v>1386</v>
      </c>
      <c r="G5321" t="s">
        <v>14448</v>
      </c>
      <c r="H5321">
        <v>46.96</v>
      </c>
      <c r="I5321" t="s">
        <v>5</v>
      </c>
      <c r="J5321">
        <v>33</v>
      </c>
      <c r="K5321">
        <v>3</v>
      </c>
      <c r="L5321" s="6">
        <v>5320</v>
      </c>
      <c r="M5321" t="str">
        <f t="shared" si="83"/>
        <v>158AVDU GENERAL LECLERC9406846,96Appartement333</v>
      </c>
    </row>
    <row r="5322" spans="1:13" x14ac:dyDescent="0.2">
      <c r="A5322" s="4">
        <v>43859</v>
      </c>
      <c r="B5322">
        <v>325500</v>
      </c>
      <c r="C5322">
        <v>112</v>
      </c>
      <c r="E5322" t="s">
        <v>7</v>
      </c>
      <c r="F5322" t="s">
        <v>3514</v>
      </c>
      <c r="G5322" t="s">
        <v>14448</v>
      </c>
      <c r="H5322">
        <v>60.14</v>
      </c>
      <c r="I5322" t="s">
        <v>5</v>
      </c>
      <c r="J5322">
        <v>59</v>
      </c>
      <c r="K5322">
        <v>3</v>
      </c>
      <c r="L5322" s="6">
        <v>5321</v>
      </c>
      <c r="M5322" t="str">
        <f t="shared" si="83"/>
        <v>112AVDU BAC9406860,14Appartement593</v>
      </c>
    </row>
    <row r="5323" spans="1:13" x14ac:dyDescent="0.2">
      <c r="A5323" s="4">
        <v>43859</v>
      </c>
      <c r="B5323">
        <v>119500</v>
      </c>
      <c r="C5323">
        <v>4</v>
      </c>
      <c r="E5323" t="s">
        <v>20</v>
      </c>
      <c r="F5323" t="s">
        <v>12431</v>
      </c>
      <c r="G5323" t="s">
        <v>14451</v>
      </c>
      <c r="H5323">
        <v>27.86</v>
      </c>
      <c r="I5323" t="s">
        <v>5</v>
      </c>
      <c r="J5323">
        <v>35</v>
      </c>
      <c r="K5323">
        <v>2</v>
      </c>
      <c r="L5323" s="6">
        <v>5322</v>
      </c>
      <c r="M5323" t="str">
        <f t="shared" si="83"/>
        <v>4RTEDE BRY9407927,86Appartement352</v>
      </c>
    </row>
    <row r="5324" spans="1:13" x14ac:dyDescent="0.2">
      <c r="A5324" s="4">
        <v>43859</v>
      </c>
      <c r="B5324">
        <v>568000</v>
      </c>
      <c r="C5324">
        <v>5</v>
      </c>
      <c r="E5324" t="s">
        <v>2</v>
      </c>
      <c r="F5324" t="s">
        <v>12520</v>
      </c>
      <c r="G5324" t="s">
        <v>14321</v>
      </c>
      <c r="H5324">
        <v>63.72</v>
      </c>
      <c r="I5324" t="s">
        <v>5</v>
      </c>
      <c r="J5324">
        <v>63</v>
      </c>
      <c r="K5324">
        <v>3</v>
      </c>
      <c r="L5324" s="6">
        <v>5323</v>
      </c>
      <c r="M5324" t="str">
        <f t="shared" si="83"/>
        <v>5RUEDES SABOTIERS9408063,72Appartement633</v>
      </c>
    </row>
    <row r="5325" spans="1:13" x14ac:dyDescent="0.2">
      <c r="A5325" s="4">
        <v>43859</v>
      </c>
      <c r="B5325">
        <v>1230000</v>
      </c>
      <c r="C5325">
        <v>30</v>
      </c>
      <c r="E5325" t="s">
        <v>2</v>
      </c>
      <c r="F5325" t="s">
        <v>12525</v>
      </c>
      <c r="G5325" t="s">
        <v>14321</v>
      </c>
      <c r="H5325">
        <v>116.3</v>
      </c>
      <c r="I5325" t="s">
        <v>5</v>
      </c>
      <c r="J5325">
        <v>116</v>
      </c>
      <c r="K5325">
        <v>4</v>
      </c>
      <c r="L5325" s="6">
        <v>5324</v>
      </c>
      <c r="M5325" t="str">
        <f t="shared" si="83"/>
        <v>30RUEFAYS94080116,3Appartement1164</v>
      </c>
    </row>
    <row r="5326" spans="1:13" x14ac:dyDescent="0.2">
      <c r="A5326" s="4">
        <v>43859</v>
      </c>
      <c r="B5326">
        <v>128945</v>
      </c>
      <c r="C5326">
        <v>15</v>
      </c>
      <c r="E5326" t="s">
        <v>2</v>
      </c>
      <c r="F5326" t="s">
        <v>12522</v>
      </c>
      <c r="G5326" t="s">
        <v>14321</v>
      </c>
      <c r="H5326">
        <v>17.100000000000001</v>
      </c>
      <c r="I5326" t="s">
        <v>5</v>
      </c>
      <c r="J5326">
        <v>20</v>
      </c>
      <c r="K5326">
        <v>1</v>
      </c>
      <c r="L5326" s="6">
        <v>5325</v>
      </c>
      <c r="M5326" t="str">
        <f t="shared" si="83"/>
        <v>15RUEDES VIGNERONS9408017,1Appartement201</v>
      </c>
    </row>
    <row r="5327" spans="1:13" x14ac:dyDescent="0.2">
      <c r="A5327" s="4">
        <v>43859</v>
      </c>
      <c r="B5327">
        <v>132000</v>
      </c>
      <c r="C5327">
        <v>6</v>
      </c>
      <c r="E5327" t="s">
        <v>2</v>
      </c>
      <c r="F5327" t="s">
        <v>3853</v>
      </c>
      <c r="G5327" t="s">
        <v>14322</v>
      </c>
      <c r="H5327">
        <v>58.99</v>
      </c>
      <c r="I5327" t="s">
        <v>5</v>
      </c>
      <c r="J5327">
        <v>59</v>
      </c>
      <c r="K5327">
        <v>3</v>
      </c>
      <c r="L5327" s="6">
        <v>5326</v>
      </c>
      <c r="M5327" t="str">
        <f t="shared" si="83"/>
        <v>6RUEDU PARC9525258,99Appartement593</v>
      </c>
    </row>
    <row r="5328" spans="1:13" x14ac:dyDescent="0.2">
      <c r="A5328" s="4">
        <v>43859</v>
      </c>
      <c r="B5328">
        <v>155500</v>
      </c>
      <c r="C5328">
        <v>16</v>
      </c>
      <c r="D5328" t="s">
        <v>4</v>
      </c>
      <c r="E5328" t="s">
        <v>2</v>
      </c>
      <c r="F5328" t="s">
        <v>144</v>
      </c>
      <c r="G5328" t="s">
        <v>14805</v>
      </c>
      <c r="H5328">
        <v>60</v>
      </c>
      <c r="I5328" t="s">
        <v>5</v>
      </c>
      <c r="J5328">
        <v>60</v>
      </c>
      <c r="K5328">
        <v>3</v>
      </c>
      <c r="L5328" s="6">
        <v>5327</v>
      </c>
      <c r="M5328" t="str">
        <f t="shared" si="83"/>
        <v>16BRUEARISTIDE BRIAND9542460Appartement603</v>
      </c>
    </row>
    <row r="5329" spans="1:13" x14ac:dyDescent="0.2">
      <c r="A5329" s="4">
        <v>43859</v>
      </c>
      <c r="B5329">
        <v>132000</v>
      </c>
      <c r="C5329">
        <v>9</v>
      </c>
      <c r="E5329" t="s">
        <v>7</v>
      </c>
      <c r="F5329" t="s">
        <v>234</v>
      </c>
      <c r="G5329" t="s">
        <v>14455</v>
      </c>
      <c r="H5329">
        <v>85.92</v>
      </c>
      <c r="I5329" t="s">
        <v>5</v>
      </c>
      <c r="J5329">
        <v>83</v>
      </c>
      <c r="K5329">
        <v>5</v>
      </c>
      <c r="L5329" s="6">
        <v>5328</v>
      </c>
      <c r="M5329" t="str">
        <f t="shared" si="83"/>
        <v>9AVDU GENERAL DE GAULLE9557285,92Appartement835</v>
      </c>
    </row>
    <row r="5330" spans="1:13" x14ac:dyDescent="0.2">
      <c r="A5330" s="4">
        <v>43859</v>
      </c>
      <c r="B5330">
        <v>202000</v>
      </c>
      <c r="C5330">
        <v>8</v>
      </c>
      <c r="E5330" t="s">
        <v>46</v>
      </c>
      <c r="F5330" t="s">
        <v>12620</v>
      </c>
      <c r="G5330" t="s">
        <v>14455</v>
      </c>
      <c r="H5330">
        <v>65.53</v>
      </c>
      <c r="I5330" t="s">
        <v>5</v>
      </c>
      <c r="J5330">
        <v>65</v>
      </c>
      <c r="K5330">
        <v>3</v>
      </c>
      <c r="L5330" s="6">
        <v>5329</v>
      </c>
      <c r="M5330" t="str">
        <f t="shared" si="83"/>
        <v>8BDDUCHER9557265,53Appartement653</v>
      </c>
    </row>
    <row r="5331" spans="1:13" x14ac:dyDescent="0.2">
      <c r="A5331" s="4">
        <v>43859</v>
      </c>
      <c r="B5331">
        <v>75000</v>
      </c>
      <c r="C5331">
        <v>112</v>
      </c>
      <c r="E5331" t="s">
        <v>2</v>
      </c>
      <c r="F5331" t="s">
        <v>1705</v>
      </c>
      <c r="G5331" t="s">
        <v>14324</v>
      </c>
      <c r="H5331">
        <v>16.46</v>
      </c>
      <c r="I5331" t="s">
        <v>5</v>
      </c>
      <c r="J5331">
        <v>19</v>
      </c>
      <c r="K5331">
        <v>1</v>
      </c>
      <c r="L5331" s="6">
        <v>5330</v>
      </c>
      <c r="M5331" t="str">
        <f t="shared" si="83"/>
        <v>112RUEDE PARIS9560716,46Appartement191</v>
      </c>
    </row>
    <row r="5332" spans="1:13" x14ac:dyDescent="0.2">
      <c r="A5332" s="4">
        <v>43859</v>
      </c>
      <c r="B5332">
        <v>169000</v>
      </c>
      <c r="C5332">
        <v>5</v>
      </c>
      <c r="E5332" t="s">
        <v>2</v>
      </c>
      <c r="F5332" t="s">
        <v>104</v>
      </c>
      <c r="G5332" t="s">
        <v>14324</v>
      </c>
      <c r="H5332">
        <v>40.61</v>
      </c>
      <c r="I5332" t="s">
        <v>5</v>
      </c>
      <c r="J5332">
        <v>41</v>
      </c>
      <c r="K5332">
        <v>2</v>
      </c>
      <c r="L5332" s="6">
        <v>5331</v>
      </c>
      <c r="M5332" t="str">
        <f t="shared" si="83"/>
        <v>5RUEVICTOR HUGO9560740,61Appartement412</v>
      </c>
    </row>
    <row r="5333" spans="1:13" x14ac:dyDescent="0.2">
      <c r="A5333" s="4">
        <v>43859</v>
      </c>
      <c r="B5333">
        <v>150350</v>
      </c>
      <c r="C5333">
        <v>15</v>
      </c>
      <c r="E5333" t="s">
        <v>2</v>
      </c>
      <c r="F5333" t="s">
        <v>1705</v>
      </c>
      <c r="G5333" t="s">
        <v>15598</v>
      </c>
      <c r="H5333">
        <v>44.21</v>
      </c>
      <c r="I5333" t="s">
        <v>5</v>
      </c>
      <c r="J5333">
        <v>50</v>
      </c>
      <c r="K5333">
        <v>2</v>
      </c>
      <c r="L5333" s="6">
        <v>5332</v>
      </c>
      <c r="M5333" t="str">
        <f t="shared" si="83"/>
        <v>15RUEDE PARIS9561244,21Appartement502</v>
      </c>
    </row>
    <row r="5334" spans="1:13" x14ac:dyDescent="0.2">
      <c r="A5334" s="4">
        <v>43859</v>
      </c>
      <c r="B5334">
        <v>138000</v>
      </c>
      <c r="C5334">
        <v>4</v>
      </c>
      <c r="E5334" t="s">
        <v>239</v>
      </c>
      <c r="F5334" t="s">
        <v>13047</v>
      </c>
      <c r="G5334" t="s">
        <v>15646</v>
      </c>
      <c r="H5334">
        <v>75.92</v>
      </c>
      <c r="I5334" t="s">
        <v>5</v>
      </c>
      <c r="J5334">
        <v>60</v>
      </c>
      <c r="K5334">
        <v>3</v>
      </c>
      <c r="L5334" s="6">
        <v>5333</v>
      </c>
      <c r="M5334" t="str">
        <f t="shared" si="83"/>
        <v>4RESCENTAURE97330475,92Appartement603</v>
      </c>
    </row>
    <row r="5335" spans="1:13" x14ac:dyDescent="0.2">
      <c r="A5335" s="4">
        <v>43859</v>
      </c>
      <c r="B5335">
        <v>48000</v>
      </c>
      <c r="C5335">
        <v>6</v>
      </c>
      <c r="E5335" t="s">
        <v>2</v>
      </c>
      <c r="F5335" t="s">
        <v>5745</v>
      </c>
      <c r="G5335" t="s">
        <v>15647</v>
      </c>
      <c r="H5335">
        <v>14.99</v>
      </c>
      <c r="I5335" t="s">
        <v>5</v>
      </c>
      <c r="J5335">
        <v>15</v>
      </c>
      <c r="K5335">
        <v>1</v>
      </c>
      <c r="L5335" s="6">
        <v>5334</v>
      </c>
      <c r="M5335" t="str">
        <f t="shared" si="83"/>
        <v>6RUEPHILIBERT97441114,99Appartement151</v>
      </c>
    </row>
    <row r="5336" spans="1:13" x14ac:dyDescent="0.2">
      <c r="A5336" s="4">
        <v>43860</v>
      </c>
      <c r="B5336">
        <v>128810</v>
      </c>
      <c r="C5336">
        <v>369</v>
      </c>
      <c r="E5336" t="s">
        <v>7</v>
      </c>
      <c r="F5336" t="s">
        <v>38</v>
      </c>
      <c r="G5336" t="s">
        <v>15404</v>
      </c>
      <c r="H5336">
        <v>52.6</v>
      </c>
      <c r="I5336" t="s">
        <v>5</v>
      </c>
      <c r="J5336">
        <v>52</v>
      </c>
      <c r="K5336">
        <v>2</v>
      </c>
      <c r="L5336" s="6">
        <v>5335</v>
      </c>
      <c r="M5336" t="str">
        <f t="shared" si="83"/>
        <v>369AVCHARLES DE GAULLE0120252,6Appartement522</v>
      </c>
    </row>
    <row r="5337" spans="1:13" x14ac:dyDescent="0.2">
      <c r="A5337" s="4">
        <v>43860</v>
      </c>
      <c r="B5337">
        <v>50000</v>
      </c>
      <c r="C5337">
        <v>77</v>
      </c>
      <c r="D5337" t="s">
        <v>4</v>
      </c>
      <c r="E5337" t="s">
        <v>2</v>
      </c>
      <c r="F5337" t="s">
        <v>25</v>
      </c>
      <c r="G5337" t="s">
        <v>15648</v>
      </c>
      <c r="H5337">
        <v>42</v>
      </c>
      <c r="I5337" t="s">
        <v>5</v>
      </c>
      <c r="J5337">
        <v>43</v>
      </c>
      <c r="K5337">
        <v>2</v>
      </c>
      <c r="L5337" s="6">
        <v>5336</v>
      </c>
      <c r="M5337" t="str">
        <f t="shared" si="83"/>
        <v>77BRUEDU COMMERCE0135742Appartement432</v>
      </c>
    </row>
    <row r="5338" spans="1:13" x14ac:dyDescent="0.2">
      <c r="A5338" s="4">
        <v>43860</v>
      </c>
      <c r="B5338">
        <v>570840</v>
      </c>
      <c r="C5338">
        <v>312</v>
      </c>
      <c r="E5338" t="s">
        <v>2</v>
      </c>
      <c r="F5338" t="s">
        <v>62</v>
      </c>
      <c r="G5338" t="s">
        <v>15649</v>
      </c>
      <c r="H5338">
        <v>124.55</v>
      </c>
      <c r="I5338" t="s">
        <v>11</v>
      </c>
      <c r="J5338">
        <v>120</v>
      </c>
      <c r="K5338">
        <v>5</v>
      </c>
      <c r="L5338" s="6">
        <v>5337</v>
      </c>
      <c r="M5338" t="str">
        <f t="shared" si="83"/>
        <v>312RUEDES TERRASSES01419124,55Maison1205</v>
      </c>
    </row>
    <row r="5339" spans="1:13" x14ac:dyDescent="0.2">
      <c r="A5339" s="4">
        <v>43860</v>
      </c>
      <c r="B5339">
        <v>40000</v>
      </c>
      <c r="C5339">
        <v>39</v>
      </c>
      <c r="E5339" t="s">
        <v>46</v>
      </c>
      <c r="F5339" t="s">
        <v>104</v>
      </c>
      <c r="G5339" t="s">
        <v>14463</v>
      </c>
      <c r="H5339">
        <v>23.25</v>
      </c>
      <c r="I5339" t="s">
        <v>5</v>
      </c>
      <c r="J5339">
        <v>23</v>
      </c>
      <c r="K5339">
        <v>1</v>
      </c>
      <c r="L5339" s="6">
        <v>5338</v>
      </c>
      <c r="M5339" t="str">
        <f t="shared" si="83"/>
        <v>39BDVICTOR HUGO0407023,25Appartement231</v>
      </c>
    </row>
    <row r="5340" spans="1:13" x14ac:dyDescent="0.2">
      <c r="A5340" s="4">
        <v>43860</v>
      </c>
      <c r="B5340">
        <v>66450.350000000006</v>
      </c>
      <c r="C5340">
        <v>7023</v>
      </c>
      <c r="F5340" t="s">
        <v>290</v>
      </c>
      <c r="G5340" t="s">
        <v>15650</v>
      </c>
      <c r="H5340">
        <v>29.66</v>
      </c>
      <c r="I5340" t="s">
        <v>5</v>
      </c>
      <c r="J5340">
        <v>29</v>
      </c>
      <c r="K5340">
        <v>2</v>
      </c>
      <c r="L5340" s="6">
        <v>5339</v>
      </c>
      <c r="M5340" t="str">
        <f t="shared" si="83"/>
        <v>7023GRANDE MONTAGNE0420329,66Appartement292</v>
      </c>
    </row>
    <row r="5341" spans="1:13" x14ac:dyDescent="0.2">
      <c r="A5341" s="4">
        <v>43860</v>
      </c>
      <c r="B5341">
        <v>347000</v>
      </c>
      <c r="C5341">
        <v>741</v>
      </c>
      <c r="E5341" t="s">
        <v>30</v>
      </c>
      <c r="F5341" t="s">
        <v>921</v>
      </c>
      <c r="G5341" t="s">
        <v>14241</v>
      </c>
      <c r="H5341">
        <v>85.35</v>
      </c>
      <c r="I5341" t="s">
        <v>5</v>
      </c>
      <c r="J5341">
        <v>85</v>
      </c>
      <c r="K5341">
        <v>4</v>
      </c>
      <c r="L5341" s="6">
        <v>5340</v>
      </c>
      <c r="M5341" t="str">
        <f t="shared" si="83"/>
        <v>741CHEMOYENNES BREGUIERES0600485,35Appartement854</v>
      </c>
    </row>
    <row r="5342" spans="1:13" x14ac:dyDescent="0.2">
      <c r="A5342" s="4">
        <v>43860</v>
      </c>
      <c r="B5342">
        <v>145000</v>
      </c>
      <c r="C5342">
        <v>2</v>
      </c>
      <c r="E5342" t="s">
        <v>704</v>
      </c>
      <c r="F5342" t="s">
        <v>705</v>
      </c>
      <c r="G5342" t="s">
        <v>14581</v>
      </c>
      <c r="H5342">
        <v>27.01</v>
      </c>
      <c r="I5342" t="s">
        <v>5</v>
      </c>
      <c r="J5342">
        <v>27</v>
      </c>
      <c r="K5342">
        <v>1</v>
      </c>
      <c r="L5342" s="6">
        <v>5341</v>
      </c>
      <c r="M5342" t="str">
        <f t="shared" si="83"/>
        <v>2BRTLDU CENTRE0601227,01Appartement271</v>
      </c>
    </row>
    <row r="5343" spans="1:13" x14ac:dyDescent="0.2">
      <c r="A5343" s="4">
        <v>43860</v>
      </c>
      <c r="B5343">
        <v>100000</v>
      </c>
      <c r="C5343">
        <v>32</v>
      </c>
      <c r="E5343" t="s">
        <v>2</v>
      </c>
      <c r="F5343" t="s">
        <v>918</v>
      </c>
      <c r="G5343" t="s">
        <v>15352</v>
      </c>
      <c r="H5343">
        <v>29.42</v>
      </c>
      <c r="I5343" t="s">
        <v>5</v>
      </c>
      <c r="J5343">
        <v>27</v>
      </c>
      <c r="K5343">
        <v>2</v>
      </c>
      <c r="L5343" s="6">
        <v>5342</v>
      </c>
      <c r="M5343" t="str">
        <f t="shared" si="83"/>
        <v>32RUEST SEBASTIEN0601829,42Appartement272</v>
      </c>
    </row>
    <row r="5344" spans="1:13" x14ac:dyDescent="0.2">
      <c r="A5344" s="4">
        <v>43860</v>
      </c>
      <c r="B5344">
        <v>307500</v>
      </c>
      <c r="C5344">
        <v>27</v>
      </c>
      <c r="D5344" t="s">
        <v>4</v>
      </c>
      <c r="E5344" t="s">
        <v>46</v>
      </c>
      <c r="F5344" t="s">
        <v>1057</v>
      </c>
      <c r="G5344" t="s">
        <v>14464</v>
      </c>
      <c r="H5344">
        <v>47.71</v>
      </c>
      <c r="I5344" t="s">
        <v>5</v>
      </c>
      <c r="J5344">
        <v>47</v>
      </c>
      <c r="K5344">
        <v>1</v>
      </c>
      <c r="L5344" s="6">
        <v>5343</v>
      </c>
      <c r="M5344" t="str">
        <f t="shared" si="83"/>
        <v>27BBDDE LA FERRAGE0602947,71Appartement471</v>
      </c>
    </row>
    <row r="5345" spans="1:13" x14ac:dyDescent="0.2">
      <c r="A5345" s="4">
        <v>43860</v>
      </c>
      <c r="B5345">
        <v>238100</v>
      </c>
      <c r="C5345">
        <v>5</v>
      </c>
      <c r="E5345" t="s">
        <v>2</v>
      </c>
      <c r="F5345" t="s">
        <v>1054</v>
      </c>
      <c r="G5345" t="s">
        <v>14464</v>
      </c>
      <c r="H5345">
        <v>55.77</v>
      </c>
      <c r="I5345" t="s">
        <v>5</v>
      </c>
      <c r="J5345">
        <v>63</v>
      </c>
      <c r="K5345">
        <v>2</v>
      </c>
      <c r="L5345" s="6">
        <v>5344</v>
      </c>
      <c r="M5345" t="str">
        <f t="shared" si="83"/>
        <v>5RUEPHILIBERT DELORME0602955,77Appartement632</v>
      </c>
    </row>
    <row r="5346" spans="1:13" x14ac:dyDescent="0.2">
      <c r="A5346" s="4">
        <v>43860</v>
      </c>
      <c r="B5346">
        <v>296000</v>
      </c>
      <c r="C5346">
        <v>56</v>
      </c>
      <c r="E5346" t="s">
        <v>7</v>
      </c>
      <c r="F5346" t="s">
        <v>784</v>
      </c>
      <c r="G5346" t="s">
        <v>14465</v>
      </c>
      <c r="H5346">
        <v>58.53</v>
      </c>
      <c r="I5346" t="s">
        <v>5</v>
      </c>
      <c r="J5346">
        <v>70</v>
      </c>
      <c r="K5346">
        <v>2</v>
      </c>
      <c r="L5346" s="6">
        <v>5345</v>
      </c>
      <c r="M5346" t="str">
        <f t="shared" si="83"/>
        <v>56AVDU TROIS SEPTEMBRE0603258,53Appartement702</v>
      </c>
    </row>
    <row r="5347" spans="1:13" x14ac:dyDescent="0.2">
      <c r="A5347" s="4">
        <v>43860</v>
      </c>
      <c r="B5347">
        <v>20000</v>
      </c>
      <c r="C5347">
        <v>5024</v>
      </c>
      <c r="F5347" t="s">
        <v>802</v>
      </c>
      <c r="G5347" t="s">
        <v>15651</v>
      </c>
      <c r="H5347">
        <v>28.35</v>
      </c>
      <c r="I5347" t="s">
        <v>5</v>
      </c>
      <c r="J5347">
        <v>27</v>
      </c>
      <c r="K5347">
        <v>1</v>
      </c>
      <c r="L5347" s="6">
        <v>5346</v>
      </c>
      <c r="M5347" t="str">
        <f t="shared" si="83"/>
        <v>5024VILLAGE0607128,35Appartement271</v>
      </c>
    </row>
    <row r="5348" spans="1:13" x14ac:dyDescent="0.2">
      <c r="A5348" s="4">
        <v>43860</v>
      </c>
      <c r="B5348">
        <v>1196000</v>
      </c>
      <c r="C5348">
        <v>40</v>
      </c>
      <c r="E5348" t="s">
        <v>46</v>
      </c>
      <c r="F5348" t="s">
        <v>104</v>
      </c>
      <c r="G5348" t="s">
        <v>14242</v>
      </c>
      <c r="H5348">
        <v>154</v>
      </c>
      <c r="I5348" t="s">
        <v>5</v>
      </c>
      <c r="J5348">
        <v>130</v>
      </c>
      <c r="K5348">
        <v>5</v>
      </c>
      <c r="L5348" s="6">
        <v>5347</v>
      </c>
      <c r="M5348" t="str">
        <f t="shared" si="83"/>
        <v>40BDVICTOR HUGO06088154Appartement1305</v>
      </c>
    </row>
    <row r="5349" spans="1:13" x14ac:dyDescent="0.2">
      <c r="A5349" s="4">
        <v>43860</v>
      </c>
      <c r="B5349">
        <v>376150</v>
      </c>
      <c r="C5349">
        <v>31</v>
      </c>
      <c r="E5349" t="s">
        <v>2</v>
      </c>
      <c r="F5349" t="s">
        <v>485</v>
      </c>
      <c r="G5349" t="s">
        <v>14242</v>
      </c>
      <c r="H5349">
        <v>78.010000000000005</v>
      </c>
      <c r="I5349" t="s">
        <v>5</v>
      </c>
      <c r="J5349">
        <v>75</v>
      </c>
      <c r="K5349">
        <v>3</v>
      </c>
      <c r="L5349" s="6">
        <v>5348</v>
      </c>
      <c r="M5349" t="str">
        <f t="shared" si="83"/>
        <v>31RUEGIOFFREDO0608878,01Appartement753</v>
      </c>
    </row>
    <row r="5350" spans="1:13" x14ac:dyDescent="0.2">
      <c r="A5350" s="4">
        <v>43860</v>
      </c>
      <c r="B5350">
        <v>148113</v>
      </c>
      <c r="C5350">
        <v>21</v>
      </c>
      <c r="E5350" t="s">
        <v>2</v>
      </c>
      <c r="F5350" t="s">
        <v>497</v>
      </c>
      <c r="G5350" t="s">
        <v>14242</v>
      </c>
      <c r="H5350">
        <v>54.03</v>
      </c>
      <c r="I5350" t="s">
        <v>5</v>
      </c>
      <c r="J5350">
        <v>55</v>
      </c>
      <c r="K5350">
        <v>2</v>
      </c>
      <c r="L5350" s="6">
        <v>5349</v>
      </c>
      <c r="M5350" t="str">
        <f t="shared" si="83"/>
        <v>21RUEDABRAY0608854,03Appartement552</v>
      </c>
    </row>
    <row r="5351" spans="1:13" x14ac:dyDescent="0.2">
      <c r="A5351" s="4">
        <v>43860</v>
      </c>
      <c r="B5351">
        <v>50400</v>
      </c>
      <c r="C5351">
        <v>3</v>
      </c>
      <c r="E5351" t="s">
        <v>46</v>
      </c>
      <c r="F5351" t="s">
        <v>604</v>
      </c>
      <c r="G5351" t="s">
        <v>14242</v>
      </c>
      <c r="H5351">
        <v>36.54</v>
      </c>
      <c r="I5351" t="s">
        <v>5</v>
      </c>
      <c r="J5351">
        <v>35</v>
      </c>
      <c r="K5351">
        <v>1</v>
      </c>
      <c r="L5351" s="6">
        <v>5350</v>
      </c>
      <c r="M5351" t="str">
        <f t="shared" si="83"/>
        <v>3BDDE LA MADELEINE0608836,54Appartement351</v>
      </c>
    </row>
    <row r="5352" spans="1:13" x14ac:dyDescent="0.2">
      <c r="A5352" s="4">
        <v>43860</v>
      </c>
      <c r="B5352">
        <v>87000</v>
      </c>
      <c r="C5352">
        <v>23</v>
      </c>
      <c r="E5352" t="s">
        <v>20</v>
      </c>
      <c r="F5352" t="s">
        <v>810</v>
      </c>
      <c r="G5352" t="s">
        <v>14645</v>
      </c>
      <c r="H5352">
        <v>43</v>
      </c>
      <c r="I5352" t="s">
        <v>5</v>
      </c>
      <c r="J5352">
        <v>47</v>
      </c>
      <c r="K5352">
        <v>2</v>
      </c>
      <c r="L5352" s="6">
        <v>5351</v>
      </c>
      <c r="M5352" t="str">
        <f t="shared" si="83"/>
        <v>23RTEDU   LAGAS0609443Appartement472</v>
      </c>
    </row>
    <row r="5353" spans="1:13" x14ac:dyDescent="0.2">
      <c r="A5353" s="4">
        <v>43860</v>
      </c>
      <c r="B5353">
        <v>293000</v>
      </c>
      <c r="C5353">
        <v>341</v>
      </c>
      <c r="D5353" t="s">
        <v>1125</v>
      </c>
      <c r="E5353" t="s">
        <v>7</v>
      </c>
      <c r="F5353" t="s">
        <v>1126</v>
      </c>
      <c r="G5353" t="s">
        <v>14243</v>
      </c>
      <c r="H5353">
        <v>63.66</v>
      </c>
      <c r="I5353" t="s">
        <v>5</v>
      </c>
      <c r="J5353">
        <v>75</v>
      </c>
      <c r="K5353">
        <v>3</v>
      </c>
      <c r="L5353" s="6">
        <v>5352</v>
      </c>
      <c r="M5353" t="str">
        <f t="shared" si="83"/>
        <v>341ZAVDES FILAGNES0612363,66Appartement753</v>
      </c>
    </row>
    <row r="5354" spans="1:13" x14ac:dyDescent="0.2">
      <c r="A5354" s="4">
        <v>43860</v>
      </c>
      <c r="B5354">
        <v>408000</v>
      </c>
      <c r="C5354">
        <v>251</v>
      </c>
      <c r="E5354" t="s">
        <v>174</v>
      </c>
      <c r="F5354" t="s">
        <v>689</v>
      </c>
      <c r="G5354" t="s">
        <v>14243</v>
      </c>
      <c r="H5354">
        <v>81.13</v>
      </c>
      <c r="I5354" t="s">
        <v>11</v>
      </c>
      <c r="J5354">
        <v>81</v>
      </c>
      <c r="K5354">
        <v>4</v>
      </c>
      <c r="L5354" s="6">
        <v>5353</v>
      </c>
      <c r="M5354" t="str">
        <f t="shared" si="83"/>
        <v>251MTEDU MOULIN0612381,13Maison814</v>
      </c>
    </row>
    <row r="5355" spans="1:13" x14ac:dyDescent="0.2">
      <c r="A5355" s="4">
        <v>43860</v>
      </c>
      <c r="B5355">
        <v>95000</v>
      </c>
      <c r="C5355">
        <v>12</v>
      </c>
      <c r="E5355" t="s">
        <v>2</v>
      </c>
      <c r="F5355" t="s">
        <v>1077</v>
      </c>
      <c r="G5355" t="s">
        <v>15206</v>
      </c>
      <c r="H5355">
        <v>31.55</v>
      </c>
      <c r="I5355" t="s">
        <v>5</v>
      </c>
      <c r="J5355">
        <v>31</v>
      </c>
      <c r="K5355">
        <v>2</v>
      </c>
      <c r="L5355" s="6">
        <v>5354</v>
      </c>
      <c r="M5355" t="str">
        <f t="shared" si="83"/>
        <v>12RUEPLACE VIEILLE0615731,55Appartement312</v>
      </c>
    </row>
    <row r="5356" spans="1:13" x14ac:dyDescent="0.2">
      <c r="A5356" s="4">
        <v>43860</v>
      </c>
      <c r="B5356">
        <v>96500</v>
      </c>
      <c r="C5356">
        <v>61</v>
      </c>
      <c r="E5356" t="s">
        <v>7</v>
      </c>
      <c r="F5356" t="s">
        <v>251</v>
      </c>
      <c r="G5356" t="s">
        <v>15143</v>
      </c>
      <c r="H5356">
        <v>98.72</v>
      </c>
      <c r="I5356" t="s">
        <v>5</v>
      </c>
      <c r="J5356">
        <v>96</v>
      </c>
      <c r="K5356">
        <v>5</v>
      </c>
      <c r="L5356" s="6">
        <v>5355</v>
      </c>
      <c r="M5356" t="str">
        <f t="shared" si="83"/>
        <v>61AVJEAN JAURES0701098,72Appartement965</v>
      </c>
    </row>
    <row r="5357" spans="1:13" x14ac:dyDescent="0.2">
      <c r="A5357" s="4">
        <v>43860</v>
      </c>
      <c r="B5357">
        <v>127000</v>
      </c>
      <c r="C5357">
        <v>987</v>
      </c>
      <c r="E5357" t="s">
        <v>7</v>
      </c>
      <c r="F5357" t="s">
        <v>78</v>
      </c>
      <c r="G5357" t="s">
        <v>15407</v>
      </c>
      <c r="H5357">
        <v>55.54</v>
      </c>
      <c r="I5357" t="s">
        <v>5</v>
      </c>
      <c r="J5357">
        <v>57</v>
      </c>
      <c r="K5357">
        <v>3</v>
      </c>
      <c r="L5357" s="6">
        <v>5356</v>
      </c>
      <c r="M5357" t="str">
        <f t="shared" si="83"/>
        <v>987AVDE LA REPUBLIQUE0710255,54Appartement573</v>
      </c>
    </row>
    <row r="5358" spans="1:13" x14ac:dyDescent="0.2">
      <c r="A5358" s="4">
        <v>43860</v>
      </c>
      <c r="B5358">
        <v>57000</v>
      </c>
      <c r="C5358">
        <v>8</v>
      </c>
      <c r="E5358" t="s">
        <v>2</v>
      </c>
      <c r="F5358" t="s">
        <v>1290</v>
      </c>
      <c r="G5358" t="s">
        <v>15652</v>
      </c>
      <c r="H5358">
        <v>75.19</v>
      </c>
      <c r="I5358" t="s">
        <v>5</v>
      </c>
      <c r="J5358">
        <v>75</v>
      </c>
      <c r="K5358">
        <v>3</v>
      </c>
      <c r="L5358" s="6">
        <v>5357</v>
      </c>
      <c r="M5358" t="str">
        <f t="shared" si="83"/>
        <v>8RUEJULES TURQUAIS0809075,19Appartement753</v>
      </c>
    </row>
    <row r="5359" spans="1:13" x14ac:dyDescent="0.2">
      <c r="A5359" s="4">
        <v>43860</v>
      </c>
      <c r="B5359">
        <v>91000</v>
      </c>
      <c r="C5359">
        <v>17</v>
      </c>
      <c r="E5359" t="s">
        <v>2</v>
      </c>
      <c r="F5359" t="s">
        <v>1260</v>
      </c>
      <c r="G5359" t="s">
        <v>15653</v>
      </c>
      <c r="H5359">
        <v>8.5</v>
      </c>
      <c r="I5359" t="s">
        <v>5</v>
      </c>
      <c r="J5359">
        <v>10</v>
      </c>
      <c r="K5359">
        <v>0</v>
      </c>
      <c r="L5359" s="6">
        <v>5358</v>
      </c>
      <c r="M5359" t="str">
        <f t="shared" si="83"/>
        <v>17RUEDE LA FAUSSE PORTE081908,5Appartement100</v>
      </c>
    </row>
    <row r="5360" spans="1:13" x14ac:dyDescent="0.2">
      <c r="A5360" s="4">
        <v>43860</v>
      </c>
      <c r="B5360">
        <v>57000</v>
      </c>
      <c r="C5360">
        <v>14</v>
      </c>
      <c r="E5360" t="s">
        <v>2</v>
      </c>
      <c r="F5360" t="s">
        <v>1317</v>
      </c>
      <c r="G5360" t="s">
        <v>14816</v>
      </c>
      <c r="H5360">
        <v>47.32</v>
      </c>
      <c r="I5360" t="s">
        <v>5</v>
      </c>
      <c r="J5360">
        <v>45</v>
      </c>
      <c r="K5360">
        <v>2</v>
      </c>
      <c r="L5360" s="6">
        <v>5359</v>
      </c>
      <c r="M5360" t="str">
        <f t="shared" si="83"/>
        <v>14RUEJULES DIDIER1033347,32Appartement452</v>
      </c>
    </row>
    <row r="5361" spans="1:13" x14ac:dyDescent="0.2">
      <c r="A5361" s="4">
        <v>43860</v>
      </c>
      <c r="B5361">
        <v>100000</v>
      </c>
      <c r="C5361">
        <v>138</v>
      </c>
      <c r="E5361" t="s">
        <v>7</v>
      </c>
      <c r="F5361" t="s">
        <v>1341</v>
      </c>
      <c r="G5361" t="s">
        <v>14470</v>
      </c>
      <c r="H5361">
        <v>66.31</v>
      </c>
      <c r="I5361" t="s">
        <v>5</v>
      </c>
      <c r="J5361">
        <v>72</v>
      </c>
      <c r="K5361">
        <v>3</v>
      </c>
      <c r="L5361" s="6">
        <v>5360</v>
      </c>
      <c r="M5361" t="str">
        <f t="shared" si="83"/>
        <v>138AVGEN LECLERC1036266,31Appartement723</v>
      </c>
    </row>
    <row r="5362" spans="1:13" x14ac:dyDescent="0.2">
      <c r="A5362" s="4">
        <v>43860</v>
      </c>
      <c r="B5362">
        <v>76000</v>
      </c>
      <c r="C5362">
        <v>3</v>
      </c>
      <c r="E5362" t="s">
        <v>2</v>
      </c>
      <c r="F5362" t="s">
        <v>1400</v>
      </c>
      <c r="G5362" t="s">
        <v>15654</v>
      </c>
      <c r="H5362">
        <v>65.290000000000006</v>
      </c>
      <c r="I5362" t="s">
        <v>5</v>
      </c>
      <c r="J5362">
        <v>70</v>
      </c>
      <c r="K5362">
        <v>3</v>
      </c>
      <c r="L5362" s="6">
        <v>5361</v>
      </c>
      <c r="M5362" t="str">
        <f t="shared" si="83"/>
        <v>3RUESOUMET1107665,29Appartement703</v>
      </c>
    </row>
    <row r="5363" spans="1:13" x14ac:dyDescent="0.2">
      <c r="A5363" s="4">
        <v>43860</v>
      </c>
      <c r="B5363">
        <v>91000</v>
      </c>
      <c r="C5363">
        <v>39</v>
      </c>
      <c r="E5363" t="s">
        <v>239</v>
      </c>
      <c r="F5363" t="s">
        <v>1469</v>
      </c>
      <c r="G5363" t="s">
        <v>14650</v>
      </c>
      <c r="H5363">
        <v>26.31</v>
      </c>
      <c r="I5363" t="s">
        <v>11</v>
      </c>
      <c r="J5363">
        <v>28</v>
      </c>
      <c r="K5363">
        <v>2</v>
      </c>
      <c r="L5363" s="6">
        <v>5362</v>
      </c>
      <c r="M5363" t="str">
        <f t="shared" si="83"/>
        <v>39RESLES MAISONS DE LA PLAGE1120226,31Maison282</v>
      </c>
    </row>
    <row r="5364" spans="1:13" x14ac:dyDescent="0.2">
      <c r="A5364" s="4">
        <v>43860</v>
      </c>
      <c r="B5364">
        <v>76950</v>
      </c>
      <c r="C5364">
        <v>10</v>
      </c>
      <c r="E5364" t="s">
        <v>457</v>
      </c>
      <c r="F5364" t="s">
        <v>1458</v>
      </c>
      <c r="G5364" t="s">
        <v>14587</v>
      </c>
      <c r="H5364">
        <v>28.45</v>
      </c>
      <c r="I5364" t="s">
        <v>5</v>
      </c>
      <c r="J5364">
        <v>29</v>
      </c>
      <c r="K5364">
        <v>1</v>
      </c>
      <c r="L5364" s="6">
        <v>5363</v>
      </c>
      <c r="M5364" t="str">
        <f t="shared" si="83"/>
        <v>10QUAID'ALSACE1126228,45Appartement291</v>
      </c>
    </row>
    <row r="5365" spans="1:13" x14ac:dyDescent="0.2">
      <c r="A5365" s="4">
        <v>43860</v>
      </c>
      <c r="B5365">
        <v>164800</v>
      </c>
      <c r="C5365">
        <v>28</v>
      </c>
      <c r="E5365" t="s">
        <v>2</v>
      </c>
      <c r="F5365" t="s">
        <v>390</v>
      </c>
      <c r="G5365" t="s">
        <v>15655</v>
      </c>
      <c r="H5365">
        <v>4</v>
      </c>
      <c r="I5365" t="s">
        <v>5</v>
      </c>
      <c r="J5365">
        <v>39</v>
      </c>
      <c r="K5365">
        <v>2</v>
      </c>
      <c r="L5365" s="6">
        <v>5364</v>
      </c>
      <c r="M5365" t="str">
        <f t="shared" si="83"/>
        <v>28RUEDES REMPARTS112814Appartement392</v>
      </c>
    </row>
    <row r="5366" spans="1:13" x14ac:dyDescent="0.2">
      <c r="A5366" s="4">
        <v>43860</v>
      </c>
      <c r="B5366">
        <v>99000</v>
      </c>
      <c r="C5366">
        <v>35</v>
      </c>
      <c r="E5366" t="s">
        <v>2</v>
      </c>
      <c r="F5366" t="s">
        <v>270</v>
      </c>
      <c r="G5366" t="s">
        <v>15072</v>
      </c>
      <c r="H5366">
        <v>31.33</v>
      </c>
      <c r="I5366" t="s">
        <v>5</v>
      </c>
      <c r="J5366">
        <v>40</v>
      </c>
      <c r="K5366">
        <v>2</v>
      </c>
      <c r="L5366" s="6">
        <v>5365</v>
      </c>
      <c r="M5366" t="str">
        <f t="shared" si="83"/>
        <v>35RUEGRANDE1300731,33Appartement402</v>
      </c>
    </row>
    <row r="5367" spans="1:13" x14ac:dyDescent="0.2">
      <c r="A5367" s="4">
        <v>43860</v>
      </c>
      <c r="B5367">
        <v>332100</v>
      </c>
      <c r="C5367">
        <v>150</v>
      </c>
      <c r="E5367" t="s">
        <v>7</v>
      </c>
      <c r="F5367" t="s">
        <v>1926</v>
      </c>
      <c r="G5367" t="s">
        <v>14245</v>
      </c>
      <c r="H5367">
        <v>61.93</v>
      </c>
      <c r="I5367" t="s">
        <v>5</v>
      </c>
      <c r="J5367">
        <v>61</v>
      </c>
      <c r="K5367">
        <v>3</v>
      </c>
      <c r="L5367" s="6">
        <v>5366</v>
      </c>
      <c r="M5367" t="str">
        <f t="shared" si="83"/>
        <v>150AVDE LA LIONNE1302861,93Appartement613</v>
      </c>
    </row>
    <row r="5368" spans="1:13" x14ac:dyDescent="0.2">
      <c r="A5368" s="4">
        <v>43860</v>
      </c>
      <c r="B5368">
        <v>298000</v>
      </c>
      <c r="C5368">
        <v>210</v>
      </c>
      <c r="E5368" t="s">
        <v>1932</v>
      </c>
      <c r="F5368" t="s">
        <v>1933</v>
      </c>
      <c r="G5368" t="s">
        <v>14473</v>
      </c>
      <c r="H5368">
        <v>65.97</v>
      </c>
      <c r="I5368" t="s">
        <v>11</v>
      </c>
      <c r="J5368">
        <v>73</v>
      </c>
      <c r="K5368">
        <v>3</v>
      </c>
      <c r="L5368" s="6">
        <v>5367</v>
      </c>
      <c r="M5368" t="str">
        <f t="shared" si="83"/>
        <v>210CHEMDU COULET1310165,97Maison733</v>
      </c>
    </row>
    <row r="5369" spans="1:13" x14ac:dyDescent="0.2">
      <c r="A5369" s="4">
        <v>43860</v>
      </c>
      <c r="B5369">
        <v>72000</v>
      </c>
      <c r="C5369">
        <v>40</v>
      </c>
      <c r="E5369" t="s">
        <v>2</v>
      </c>
      <c r="F5369" t="s">
        <v>1696</v>
      </c>
      <c r="G5369" t="s">
        <v>14589</v>
      </c>
      <c r="H5369">
        <v>49.63</v>
      </c>
      <c r="I5369" t="s">
        <v>5</v>
      </c>
      <c r="J5369">
        <v>51</v>
      </c>
      <c r="K5369">
        <v>2</v>
      </c>
      <c r="L5369" s="6">
        <v>5368</v>
      </c>
      <c r="M5369" t="str">
        <f t="shared" si="83"/>
        <v>40RUEPIERRE ALBRAND1320249,63Appartement512</v>
      </c>
    </row>
    <row r="5370" spans="1:13" x14ac:dyDescent="0.2">
      <c r="A5370" s="4">
        <v>43860</v>
      </c>
      <c r="B5370">
        <v>112250</v>
      </c>
      <c r="C5370">
        <v>14</v>
      </c>
      <c r="E5370" t="s">
        <v>1081</v>
      </c>
      <c r="F5370" t="s">
        <v>1659</v>
      </c>
      <c r="G5370" t="s">
        <v>14817</v>
      </c>
      <c r="H5370">
        <v>77.69</v>
      </c>
      <c r="I5370" t="s">
        <v>5</v>
      </c>
      <c r="J5370">
        <v>79</v>
      </c>
      <c r="K5370">
        <v>5</v>
      </c>
      <c r="L5370" s="6">
        <v>5369</v>
      </c>
      <c r="M5370" t="str">
        <f t="shared" si="83"/>
        <v>14VCSQ  NATIONAL1320377,69Appartement795</v>
      </c>
    </row>
    <row r="5371" spans="1:13" x14ac:dyDescent="0.2">
      <c r="A5371" s="4">
        <v>43860</v>
      </c>
      <c r="B5371">
        <v>144600</v>
      </c>
      <c r="C5371">
        <v>26</v>
      </c>
      <c r="E5371" t="s">
        <v>46</v>
      </c>
      <c r="F5371" t="s">
        <v>766</v>
      </c>
      <c r="G5371" t="s">
        <v>14336</v>
      </c>
      <c r="H5371">
        <v>48.82</v>
      </c>
      <c r="I5371" t="s">
        <v>5</v>
      </c>
      <c r="J5371">
        <v>50</v>
      </c>
      <c r="K5371">
        <v>3</v>
      </c>
      <c r="L5371" s="6">
        <v>5370</v>
      </c>
      <c r="M5371" t="str">
        <f t="shared" si="83"/>
        <v>26BDGEORGES CLEMENCEAU1320448,82Appartement503</v>
      </c>
    </row>
    <row r="5372" spans="1:13" x14ac:dyDescent="0.2">
      <c r="A5372" s="4">
        <v>43860</v>
      </c>
      <c r="B5372">
        <v>88000</v>
      </c>
      <c r="C5372">
        <v>58</v>
      </c>
      <c r="E5372" t="s">
        <v>23</v>
      </c>
      <c r="F5372" t="s">
        <v>1832</v>
      </c>
      <c r="G5372" t="s">
        <v>14337</v>
      </c>
      <c r="H5372">
        <v>27.56</v>
      </c>
      <c r="I5372" t="s">
        <v>5</v>
      </c>
      <c r="J5372">
        <v>28</v>
      </c>
      <c r="K5372">
        <v>2</v>
      </c>
      <c r="L5372" s="6">
        <v>5371</v>
      </c>
      <c r="M5372" t="str">
        <f t="shared" si="83"/>
        <v>58CRSGOUFFE1320627,56Appartement282</v>
      </c>
    </row>
    <row r="5373" spans="1:13" x14ac:dyDescent="0.2">
      <c r="A5373" s="4">
        <v>43860</v>
      </c>
      <c r="B5373">
        <v>217000</v>
      </c>
      <c r="C5373">
        <v>9</v>
      </c>
      <c r="E5373" t="s">
        <v>2</v>
      </c>
      <c r="F5373" t="s">
        <v>1857</v>
      </c>
      <c r="G5373" t="s">
        <v>14475</v>
      </c>
      <c r="H5373">
        <v>61.71</v>
      </c>
      <c r="I5373" t="s">
        <v>5</v>
      </c>
      <c r="J5373">
        <v>54</v>
      </c>
      <c r="K5373">
        <v>3</v>
      </c>
      <c r="L5373" s="6">
        <v>5372</v>
      </c>
      <c r="M5373" t="str">
        <f t="shared" si="83"/>
        <v>9RUEMARIUS THOUREY1320761,71Appartement543</v>
      </c>
    </row>
    <row r="5374" spans="1:13" x14ac:dyDescent="0.2">
      <c r="A5374" s="4">
        <v>43860</v>
      </c>
      <c r="B5374">
        <v>356000</v>
      </c>
      <c r="C5374">
        <v>9</v>
      </c>
      <c r="E5374" t="s">
        <v>2</v>
      </c>
      <c r="F5374" t="s">
        <v>1840</v>
      </c>
      <c r="G5374" t="s">
        <v>14475</v>
      </c>
      <c r="H5374">
        <v>70.72</v>
      </c>
      <c r="I5374" t="s">
        <v>5</v>
      </c>
      <c r="J5374">
        <v>67</v>
      </c>
      <c r="K5374">
        <v>3</v>
      </c>
      <c r="L5374" s="6">
        <v>5373</v>
      </c>
      <c r="M5374" t="str">
        <f t="shared" si="83"/>
        <v>9RUEDE LA CROIX1320770,72Appartement673</v>
      </c>
    </row>
    <row r="5375" spans="1:13" x14ac:dyDescent="0.2">
      <c r="A5375" s="4">
        <v>43860</v>
      </c>
      <c r="B5375">
        <v>113150</v>
      </c>
      <c r="C5375">
        <v>6</v>
      </c>
      <c r="E5375" t="s">
        <v>2</v>
      </c>
      <c r="F5375" t="s">
        <v>1843</v>
      </c>
      <c r="G5375" t="s">
        <v>14475</v>
      </c>
      <c r="H5375">
        <v>33.97</v>
      </c>
      <c r="I5375" t="s">
        <v>5</v>
      </c>
      <c r="J5375">
        <v>37</v>
      </c>
      <c r="K5375">
        <v>1</v>
      </c>
      <c r="L5375" s="6">
        <v>5374</v>
      </c>
      <c r="M5375" t="str">
        <f t="shared" si="83"/>
        <v>6RUEDES LICES1320733,97Appartement371</v>
      </c>
    </row>
    <row r="5376" spans="1:13" x14ac:dyDescent="0.2">
      <c r="A5376" s="4">
        <v>43860</v>
      </c>
      <c r="B5376">
        <v>55000</v>
      </c>
      <c r="C5376">
        <v>29</v>
      </c>
      <c r="E5376" t="s">
        <v>79</v>
      </c>
      <c r="F5376" t="s">
        <v>91</v>
      </c>
      <c r="G5376" t="s">
        <v>14476</v>
      </c>
      <c r="H5376">
        <v>41.6</v>
      </c>
      <c r="I5376" t="s">
        <v>5</v>
      </c>
      <c r="J5376">
        <v>43</v>
      </c>
      <c r="K5376">
        <v>2</v>
      </c>
      <c r="L5376" s="6">
        <v>5375</v>
      </c>
      <c r="M5376" t="str">
        <f t="shared" si="83"/>
        <v>29IMPDES FRENES1321041,6Appartement432</v>
      </c>
    </row>
    <row r="5377" spans="1:13" x14ac:dyDescent="0.2">
      <c r="A5377" s="4">
        <v>43860</v>
      </c>
      <c r="B5377">
        <v>75000</v>
      </c>
      <c r="C5377">
        <v>31</v>
      </c>
      <c r="E5377" t="s">
        <v>2</v>
      </c>
      <c r="F5377" t="s">
        <v>1856</v>
      </c>
      <c r="G5377" t="s">
        <v>14476</v>
      </c>
      <c r="H5377">
        <v>29.81</v>
      </c>
      <c r="I5377" t="s">
        <v>5</v>
      </c>
      <c r="J5377">
        <v>40</v>
      </c>
      <c r="K5377">
        <v>2</v>
      </c>
      <c r="L5377" s="6">
        <v>5376</v>
      </c>
      <c r="M5377" t="str">
        <f t="shared" si="83"/>
        <v>31RUED ORIENT1321029,81Appartement402</v>
      </c>
    </row>
    <row r="5378" spans="1:13" x14ac:dyDescent="0.2">
      <c r="A5378" s="4">
        <v>43860</v>
      </c>
      <c r="B5378">
        <v>40000</v>
      </c>
      <c r="C5378">
        <v>546</v>
      </c>
      <c r="E5378" t="s">
        <v>46</v>
      </c>
      <c r="F5378" t="s">
        <v>1809</v>
      </c>
      <c r="G5378" t="s">
        <v>15409</v>
      </c>
      <c r="H5378">
        <v>53.57</v>
      </c>
      <c r="I5378" t="s">
        <v>5</v>
      </c>
      <c r="J5378">
        <v>53</v>
      </c>
      <c r="K5378">
        <v>2</v>
      </c>
      <c r="L5378" s="6">
        <v>5377</v>
      </c>
      <c r="M5378" t="str">
        <f t="shared" si="83"/>
        <v>546BDMIREILLE LAUZE1321153,57Appartement532</v>
      </c>
    </row>
    <row r="5379" spans="1:13" x14ac:dyDescent="0.2">
      <c r="A5379" s="4">
        <v>43860</v>
      </c>
      <c r="B5379">
        <v>84000</v>
      </c>
      <c r="C5379">
        <v>61</v>
      </c>
      <c r="E5379" t="s">
        <v>2</v>
      </c>
      <c r="F5379" t="s">
        <v>2095</v>
      </c>
      <c r="G5379" t="s">
        <v>15409</v>
      </c>
      <c r="H5379">
        <v>38.6</v>
      </c>
      <c r="I5379" t="s">
        <v>5</v>
      </c>
      <c r="J5379">
        <v>40</v>
      </c>
      <c r="K5379">
        <v>2</v>
      </c>
      <c r="L5379" s="6">
        <v>5378</v>
      </c>
      <c r="M5379" t="str">
        <f t="shared" ref="M5379:M5442" si="84">_xlfn.CONCAT(C5379:K5379)</f>
        <v>61RUEDE L AUDIENCE1321138,6Appartement402</v>
      </c>
    </row>
    <row r="5380" spans="1:13" x14ac:dyDescent="0.2">
      <c r="A5380" s="4">
        <v>43860</v>
      </c>
      <c r="B5380">
        <v>273000</v>
      </c>
      <c r="C5380">
        <v>89</v>
      </c>
      <c r="E5380" t="s">
        <v>30</v>
      </c>
      <c r="F5380" t="s">
        <v>2091</v>
      </c>
      <c r="G5380" t="s">
        <v>14590</v>
      </c>
      <c r="H5380">
        <v>73.650000000000006</v>
      </c>
      <c r="I5380" t="s">
        <v>11</v>
      </c>
      <c r="J5380">
        <v>73</v>
      </c>
      <c r="K5380">
        <v>4</v>
      </c>
      <c r="L5380" s="6">
        <v>5379</v>
      </c>
      <c r="M5380" t="str">
        <f t="shared" si="84"/>
        <v>89CHEDES JONQUILLES1321373,65Maison734</v>
      </c>
    </row>
    <row r="5381" spans="1:13" x14ac:dyDescent="0.2">
      <c r="A5381" s="4">
        <v>43860</v>
      </c>
      <c r="B5381">
        <v>73000</v>
      </c>
      <c r="C5381">
        <v>84</v>
      </c>
      <c r="E5381" t="s">
        <v>7</v>
      </c>
      <c r="F5381" t="s">
        <v>2092</v>
      </c>
      <c r="G5381" t="s">
        <v>14590</v>
      </c>
      <c r="H5381">
        <v>38.99</v>
      </c>
      <c r="I5381" t="s">
        <v>5</v>
      </c>
      <c r="J5381">
        <v>38</v>
      </c>
      <c r="K5381">
        <v>1</v>
      </c>
      <c r="L5381" s="6">
        <v>5380</v>
      </c>
      <c r="M5381" t="str">
        <f t="shared" si="84"/>
        <v>84AVSAINT JEROME1321338,99Appartement381</v>
      </c>
    </row>
    <row r="5382" spans="1:13" x14ac:dyDescent="0.2">
      <c r="A5382" s="4">
        <v>43860</v>
      </c>
      <c r="B5382">
        <v>184300</v>
      </c>
      <c r="C5382">
        <v>24</v>
      </c>
      <c r="E5382" t="s">
        <v>7</v>
      </c>
      <c r="F5382" t="s">
        <v>2074</v>
      </c>
      <c r="G5382" t="s">
        <v>14590</v>
      </c>
      <c r="H5382">
        <v>68.400000000000006</v>
      </c>
      <c r="I5382" t="s">
        <v>5</v>
      </c>
      <c r="J5382">
        <v>68</v>
      </c>
      <c r="K5382">
        <v>3</v>
      </c>
      <c r="L5382" s="6">
        <v>5381</v>
      </c>
      <c r="M5382" t="str">
        <f t="shared" si="84"/>
        <v>24AVCOROT1321368,4Appartement683</v>
      </c>
    </row>
    <row r="5383" spans="1:13" x14ac:dyDescent="0.2">
      <c r="A5383" s="4">
        <v>43860</v>
      </c>
      <c r="B5383">
        <v>81500</v>
      </c>
      <c r="C5383">
        <v>92</v>
      </c>
      <c r="E5383" t="s">
        <v>2</v>
      </c>
      <c r="F5383" t="s">
        <v>1137</v>
      </c>
      <c r="G5383" t="s">
        <v>14590</v>
      </c>
      <c r="H5383">
        <v>35.799999999999997</v>
      </c>
      <c r="I5383" t="s">
        <v>5</v>
      </c>
      <c r="J5383">
        <v>35</v>
      </c>
      <c r="K5383">
        <v>1</v>
      </c>
      <c r="L5383" s="6">
        <v>5382</v>
      </c>
      <c r="M5383" t="str">
        <f t="shared" si="84"/>
        <v>92RUEALPHONSE DAUDET1321335,8Appartement351</v>
      </c>
    </row>
    <row r="5384" spans="1:13" x14ac:dyDescent="0.2">
      <c r="A5384" s="4">
        <v>43860</v>
      </c>
      <c r="B5384">
        <v>59000</v>
      </c>
      <c r="C5384">
        <v>46</v>
      </c>
      <c r="E5384" t="s">
        <v>46</v>
      </c>
      <c r="F5384" t="s">
        <v>1704</v>
      </c>
      <c r="G5384" t="s">
        <v>15145</v>
      </c>
      <c r="H5384">
        <v>55.49</v>
      </c>
      <c r="I5384" t="s">
        <v>5</v>
      </c>
      <c r="J5384">
        <v>60</v>
      </c>
      <c r="K5384">
        <v>3</v>
      </c>
      <c r="L5384" s="6">
        <v>5383</v>
      </c>
      <c r="M5384" t="str">
        <f t="shared" si="84"/>
        <v>46BDKRAEMER1321455,49Appartement603</v>
      </c>
    </row>
    <row r="5385" spans="1:13" x14ac:dyDescent="0.2">
      <c r="A5385" s="4">
        <v>43860</v>
      </c>
      <c r="B5385">
        <v>131000</v>
      </c>
      <c r="C5385">
        <v>37</v>
      </c>
      <c r="D5385" t="s">
        <v>4</v>
      </c>
      <c r="E5385" t="s">
        <v>46</v>
      </c>
      <c r="F5385" t="s">
        <v>1673</v>
      </c>
      <c r="G5385" t="s">
        <v>15145</v>
      </c>
      <c r="H5385">
        <v>50.44</v>
      </c>
      <c r="I5385" t="s">
        <v>5</v>
      </c>
      <c r="J5385">
        <v>49</v>
      </c>
      <c r="K5385">
        <v>2</v>
      </c>
      <c r="L5385" s="6">
        <v>5384</v>
      </c>
      <c r="M5385" t="str">
        <f t="shared" si="84"/>
        <v>37BBDSAINT JEAN DE DIEU1321450,44Appartement492</v>
      </c>
    </row>
    <row r="5386" spans="1:13" x14ac:dyDescent="0.2">
      <c r="A5386" s="4">
        <v>43860</v>
      </c>
      <c r="B5386">
        <v>167000</v>
      </c>
      <c r="C5386">
        <v>109</v>
      </c>
      <c r="E5386" t="s">
        <v>174</v>
      </c>
      <c r="F5386" t="s">
        <v>1666</v>
      </c>
      <c r="G5386" t="s">
        <v>14962</v>
      </c>
      <c r="H5386">
        <v>46.69</v>
      </c>
      <c r="I5386" t="s">
        <v>11</v>
      </c>
      <c r="J5386">
        <v>34</v>
      </c>
      <c r="K5386">
        <v>2</v>
      </c>
      <c r="L5386" s="6">
        <v>5385</v>
      </c>
      <c r="M5386" t="str">
        <f t="shared" si="84"/>
        <v>109MTEDU PICHOU1321646,69Maison342</v>
      </c>
    </row>
    <row r="5387" spans="1:13" x14ac:dyDescent="0.2">
      <c r="A5387" s="4">
        <v>43860</v>
      </c>
      <c r="B5387">
        <v>265000</v>
      </c>
      <c r="C5387">
        <v>6</v>
      </c>
      <c r="E5387" t="s">
        <v>2</v>
      </c>
      <c r="F5387" t="s">
        <v>232</v>
      </c>
      <c r="G5387" t="s">
        <v>14477</v>
      </c>
      <c r="H5387">
        <v>76.489999999999995</v>
      </c>
      <c r="I5387" t="s">
        <v>5</v>
      </c>
      <c r="J5387">
        <v>80</v>
      </c>
      <c r="K5387">
        <v>3</v>
      </c>
      <c r="L5387" s="6">
        <v>5386</v>
      </c>
      <c r="M5387" t="str">
        <f t="shared" si="84"/>
        <v>6RUETHIERS1422076,49Appartement803</v>
      </c>
    </row>
    <row r="5388" spans="1:13" x14ac:dyDescent="0.2">
      <c r="A5388" s="4">
        <v>43860</v>
      </c>
      <c r="B5388">
        <v>161000</v>
      </c>
      <c r="C5388">
        <v>21</v>
      </c>
      <c r="D5388" t="s">
        <v>4</v>
      </c>
      <c r="E5388" t="s">
        <v>2</v>
      </c>
      <c r="F5388" t="s">
        <v>2241</v>
      </c>
      <c r="G5388" t="s">
        <v>14248</v>
      </c>
      <c r="H5388">
        <v>37.28</v>
      </c>
      <c r="I5388" t="s">
        <v>5</v>
      </c>
      <c r="J5388">
        <v>28</v>
      </c>
      <c r="K5388">
        <v>2</v>
      </c>
      <c r="L5388" s="6">
        <v>5387</v>
      </c>
      <c r="M5388" t="str">
        <f t="shared" si="84"/>
        <v>21BRUEARISTIDE RENAULT1433837,28Appartement282</v>
      </c>
    </row>
    <row r="5389" spans="1:13" x14ac:dyDescent="0.2">
      <c r="A5389" s="4">
        <v>43860</v>
      </c>
      <c r="B5389">
        <v>68000</v>
      </c>
      <c r="C5389">
        <v>9013</v>
      </c>
      <c r="F5389" t="s">
        <v>2265</v>
      </c>
      <c r="G5389" t="s">
        <v>14248</v>
      </c>
      <c r="H5389">
        <v>28.12</v>
      </c>
      <c r="I5389" t="s">
        <v>5</v>
      </c>
      <c r="J5389">
        <v>27</v>
      </c>
      <c r="K5389">
        <v>1</v>
      </c>
      <c r="L5389" s="6">
        <v>5388</v>
      </c>
      <c r="M5389" t="str">
        <f t="shared" si="84"/>
        <v>9013RTE DE TROUVILLE1433828,12Appartement271</v>
      </c>
    </row>
    <row r="5390" spans="1:13" x14ac:dyDescent="0.2">
      <c r="A5390" s="4">
        <v>43860</v>
      </c>
      <c r="B5390">
        <v>268000</v>
      </c>
      <c r="C5390">
        <v>77</v>
      </c>
      <c r="E5390" t="s">
        <v>2</v>
      </c>
      <c r="F5390" t="s">
        <v>2227</v>
      </c>
      <c r="G5390" t="s">
        <v>14341</v>
      </c>
      <c r="H5390">
        <v>46.64</v>
      </c>
      <c r="I5390" t="s">
        <v>5</v>
      </c>
      <c r="J5390">
        <v>46</v>
      </c>
      <c r="K5390">
        <v>2</v>
      </c>
      <c r="L5390" s="6">
        <v>5389</v>
      </c>
      <c r="M5390" t="str">
        <f t="shared" si="84"/>
        <v>77RUEDES BAINS1471546,64Appartement462</v>
      </c>
    </row>
    <row r="5391" spans="1:13" x14ac:dyDescent="0.2">
      <c r="A5391" s="4">
        <v>43860</v>
      </c>
      <c r="B5391">
        <v>118000</v>
      </c>
      <c r="C5391">
        <v>32</v>
      </c>
      <c r="E5391" t="s">
        <v>2</v>
      </c>
      <c r="F5391" t="s">
        <v>2239</v>
      </c>
      <c r="G5391" t="s">
        <v>14341</v>
      </c>
      <c r="H5391">
        <v>35.549999999999997</v>
      </c>
      <c r="I5391" t="s">
        <v>5</v>
      </c>
      <c r="J5391">
        <v>35</v>
      </c>
      <c r="K5391">
        <v>2</v>
      </c>
      <c r="L5391" s="6">
        <v>5390</v>
      </c>
      <c r="M5391" t="str">
        <f t="shared" si="84"/>
        <v>32RUEDU MANOIR1471535,55Appartement352</v>
      </c>
    </row>
    <row r="5392" spans="1:13" x14ac:dyDescent="0.2">
      <c r="A5392" s="4">
        <v>43860</v>
      </c>
      <c r="B5392">
        <v>280000</v>
      </c>
      <c r="C5392">
        <v>56</v>
      </c>
      <c r="E5392" t="s">
        <v>2</v>
      </c>
      <c r="F5392" t="s">
        <v>2372</v>
      </c>
      <c r="G5392" t="s">
        <v>14250</v>
      </c>
      <c r="H5392">
        <v>69.8</v>
      </c>
      <c r="I5392" t="s">
        <v>5</v>
      </c>
      <c r="J5392">
        <v>70</v>
      </c>
      <c r="K5392">
        <v>3</v>
      </c>
      <c r="L5392" s="6">
        <v>5391</v>
      </c>
      <c r="M5392" t="str">
        <f t="shared" si="84"/>
        <v>56RUEDES MERCIERS1730069,8Appartement703</v>
      </c>
    </row>
    <row r="5393" spans="1:13" x14ac:dyDescent="0.2">
      <c r="A5393" s="4">
        <v>43860</v>
      </c>
      <c r="B5393">
        <v>133000</v>
      </c>
      <c r="C5393">
        <v>13</v>
      </c>
      <c r="E5393" t="s">
        <v>2</v>
      </c>
      <c r="F5393" t="s">
        <v>2373</v>
      </c>
      <c r="G5393" t="s">
        <v>14250</v>
      </c>
      <c r="H5393">
        <v>35.950000000000003</v>
      </c>
      <c r="I5393" t="s">
        <v>5</v>
      </c>
      <c r="J5393">
        <v>36</v>
      </c>
      <c r="K5393">
        <v>2</v>
      </c>
      <c r="L5393" s="6">
        <v>5392</v>
      </c>
      <c r="M5393" t="str">
        <f t="shared" si="84"/>
        <v>13RUEANDRE GABARET1730035,95Appartement362</v>
      </c>
    </row>
    <row r="5394" spans="1:13" x14ac:dyDescent="0.2">
      <c r="A5394" s="4">
        <v>43860</v>
      </c>
      <c r="B5394">
        <v>71500</v>
      </c>
      <c r="C5394">
        <v>34</v>
      </c>
      <c r="E5394" t="s">
        <v>7</v>
      </c>
      <c r="F5394" t="s">
        <v>234</v>
      </c>
      <c r="G5394" t="s">
        <v>14344</v>
      </c>
      <c r="H5394">
        <v>45.71</v>
      </c>
      <c r="I5394" t="s">
        <v>5</v>
      </c>
      <c r="J5394">
        <v>46</v>
      </c>
      <c r="K5394">
        <v>2</v>
      </c>
      <c r="L5394" s="6">
        <v>5393</v>
      </c>
      <c r="M5394" t="str">
        <f t="shared" si="84"/>
        <v>34AVDU GENERAL DE GAULLE2211345,71Appartement462</v>
      </c>
    </row>
    <row r="5395" spans="1:13" x14ac:dyDescent="0.2">
      <c r="A5395" s="4">
        <v>43860</v>
      </c>
      <c r="B5395">
        <v>55000</v>
      </c>
      <c r="C5395">
        <v>28</v>
      </c>
      <c r="E5395" t="s">
        <v>85</v>
      </c>
      <c r="F5395" t="s">
        <v>78</v>
      </c>
      <c r="G5395" t="s">
        <v>15656</v>
      </c>
      <c r="H5395">
        <v>88.68</v>
      </c>
      <c r="I5395" t="s">
        <v>5</v>
      </c>
      <c r="J5395">
        <v>90</v>
      </c>
      <c r="K5395">
        <v>3</v>
      </c>
      <c r="L5395" s="6">
        <v>5394</v>
      </c>
      <c r="M5395" t="str">
        <f t="shared" si="84"/>
        <v>28PLDE LA REPUBLIQUE2220688,68Appartement903</v>
      </c>
    </row>
    <row r="5396" spans="1:13" x14ac:dyDescent="0.2">
      <c r="A5396" s="4">
        <v>43860</v>
      </c>
      <c r="B5396">
        <v>130000</v>
      </c>
      <c r="C5396">
        <v>2</v>
      </c>
      <c r="E5396" t="s">
        <v>2</v>
      </c>
      <c r="F5396" t="s">
        <v>2517</v>
      </c>
      <c r="G5396" t="s">
        <v>15657</v>
      </c>
      <c r="H5396">
        <v>65</v>
      </c>
      <c r="I5396" t="s">
        <v>5</v>
      </c>
      <c r="J5396">
        <v>67</v>
      </c>
      <c r="K5396">
        <v>3</v>
      </c>
      <c r="L5396" s="6">
        <v>5395</v>
      </c>
      <c r="M5396" t="str">
        <f t="shared" si="84"/>
        <v>2RUEDE POULDOURAN2222265Appartement673</v>
      </c>
    </row>
    <row r="5397" spans="1:13" x14ac:dyDescent="0.2">
      <c r="A5397" s="4">
        <v>43860</v>
      </c>
      <c r="B5397">
        <v>38000</v>
      </c>
      <c r="C5397">
        <v>1</v>
      </c>
      <c r="E5397" t="s">
        <v>7</v>
      </c>
      <c r="F5397" t="s">
        <v>144</v>
      </c>
      <c r="G5397" t="s">
        <v>14737</v>
      </c>
      <c r="H5397">
        <v>24.78</v>
      </c>
      <c r="I5397" t="s">
        <v>5</v>
      </c>
      <c r="J5397">
        <v>25</v>
      </c>
      <c r="K5397">
        <v>1</v>
      </c>
      <c r="L5397" s="6">
        <v>5396</v>
      </c>
      <c r="M5397" t="str">
        <f t="shared" si="84"/>
        <v>1AVARISTIDE BRIAND2403724,78Appartement251</v>
      </c>
    </row>
    <row r="5398" spans="1:13" x14ac:dyDescent="0.2">
      <c r="A5398" s="4">
        <v>43860</v>
      </c>
      <c r="B5398">
        <v>271200</v>
      </c>
      <c r="C5398">
        <v>28</v>
      </c>
      <c r="E5398" t="s">
        <v>2</v>
      </c>
      <c r="F5398" t="s">
        <v>2651</v>
      </c>
      <c r="G5398" t="s">
        <v>14347</v>
      </c>
      <c r="H5398">
        <v>118.32</v>
      </c>
      <c r="I5398" t="s">
        <v>5</v>
      </c>
      <c r="J5398">
        <v>103</v>
      </c>
      <c r="K5398">
        <v>6</v>
      </c>
      <c r="L5398" s="6">
        <v>5397</v>
      </c>
      <c r="M5398" t="str">
        <f t="shared" si="84"/>
        <v>28RUETAILLEFER24322118,32Appartement1036</v>
      </c>
    </row>
    <row r="5399" spans="1:13" x14ac:dyDescent="0.2">
      <c r="A5399" s="4">
        <v>43860</v>
      </c>
      <c r="B5399">
        <v>79999</v>
      </c>
      <c r="C5399">
        <v>5001</v>
      </c>
      <c r="E5399" t="s">
        <v>2</v>
      </c>
      <c r="F5399" t="s">
        <v>689</v>
      </c>
      <c r="G5399" t="s">
        <v>15658</v>
      </c>
      <c r="H5399">
        <v>65.16</v>
      </c>
      <c r="I5399" t="s">
        <v>5</v>
      </c>
      <c r="J5399">
        <v>64</v>
      </c>
      <c r="K5399">
        <v>3</v>
      </c>
      <c r="L5399" s="6">
        <v>5398</v>
      </c>
      <c r="M5399" t="str">
        <f t="shared" si="84"/>
        <v>5001RUEDU MOULIN2433565,16Appartement643</v>
      </c>
    </row>
    <row r="5400" spans="1:13" x14ac:dyDescent="0.2">
      <c r="A5400" s="4">
        <v>43860</v>
      </c>
      <c r="B5400">
        <v>51000</v>
      </c>
      <c r="C5400">
        <v>14</v>
      </c>
      <c r="E5400" t="s">
        <v>2</v>
      </c>
      <c r="F5400" t="s">
        <v>2672</v>
      </c>
      <c r="G5400" t="s">
        <v>15659</v>
      </c>
      <c r="H5400">
        <v>48.04</v>
      </c>
      <c r="I5400" t="s">
        <v>5</v>
      </c>
      <c r="J5400">
        <v>48</v>
      </c>
      <c r="K5400">
        <v>2</v>
      </c>
      <c r="L5400" s="6">
        <v>5399</v>
      </c>
      <c r="M5400" t="str">
        <f t="shared" si="84"/>
        <v>14RUEDU DOCTEUR ROUX2454748,04Appartement482</v>
      </c>
    </row>
    <row r="5401" spans="1:13" x14ac:dyDescent="0.2">
      <c r="A5401" s="4">
        <v>43860</v>
      </c>
      <c r="B5401">
        <v>60300</v>
      </c>
      <c r="C5401">
        <v>3</v>
      </c>
      <c r="E5401" t="s">
        <v>7</v>
      </c>
      <c r="F5401" t="s">
        <v>2690</v>
      </c>
      <c r="G5401" t="s">
        <v>14251</v>
      </c>
      <c r="H5401">
        <v>65.14</v>
      </c>
      <c r="I5401" t="s">
        <v>5</v>
      </c>
      <c r="J5401">
        <v>66</v>
      </c>
      <c r="K5401">
        <v>3</v>
      </c>
      <c r="L5401" s="6">
        <v>5400</v>
      </c>
      <c r="M5401" t="str">
        <f t="shared" si="84"/>
        <v>3AVDE BOURGOGNE2505665,14Appartement663</v>
      </c>
    </row>
    <row r="5402" spans="1:13" x14ac:dyDescent="0.2">
      <c r="A5402" s="4">
        <v>43860</v>
      </c>
      <c r="B5402">
        <v>121800</v>
      </c>
      <c r="C5402">
        <v>1</v>
      </c>
      <c r="E5402" t="s">
        <v>79</v>
      </c>
      <c r="F5402" t="s">
        <v>1026</v>
      </c>
      <c r="G5402" t="s">
        <v>15660</v>
      </c>
      <c r="H5402">
        <v>42.66</v>
      </c>
      <c r="I5402" t="s">
        <v>5</v>
      </c>
      <c r="J5402">
        <v>42</v>
      </c>
      <c r="K5402">
        <v>1</v>
      </c>
      <c r="L5402" s="6">
        <v>5401</v>
      </c>
      <c r="M5402" t="str">
        <f t="shared" si="84"/>
        <v>1IMPDU BELVEDERE2530742,66Appartement421</v>
      </c>
    </row>
    <row r="5403" spans="1:13" x14ac:dyDescent="0.2">
      <c r="A5403" s="4">
        <v>43860</v>
      </c>
      <c r="B5403">
        <v>137000</v>
      </c>
      <c r="C5403">
        <v>5</v>
      </c>
      <c r="E5403" t="s">
        <v>2</v>
      </c>
      <c r="F5403" t="s">
        <v>167</v>
      </c>
      <c r="G5403" t="s">
        <v>15661</v>
      </c>
      <c r="H5403">
        <v>54.24</v>
      </c>
      <c r="I5403" t="s">
        <v>5</v>
      </c>
      <c r="J5403">
        <v>65</v>
      </c>
      <c r="K5403">
        <v>3</v>
      </c>
      <c r="L5403" s="6">
        <v>5402</v>
      </c>
      <c r="M5403" t="str">
        <f t="shared" si="84"/>
        <v>5RUENEUVE2541154,24Appartement653</v>
      </c>
    </row>
    <row r="5404" spans="1:13" x14ac:dyDescent="0.2">
      <c r="A5404" s="4">
        <v>43860</v>
      </c>
      <c r="B5404">
        <v>73000</v>
      </c>
      <c r="C5404">
        <v>6</v>
      </c>
      <c r="E5404" t="s">
        <v>2</v>
      </c>
      <c r="F5404" t="s">
        <v>2761</v>
      </c>
      <c r="G5404" t="s">
        <v>15024</v>
      </c>
      <c r="H5404">
        <v>66.67</v>
      </c>
      <c r="I5404" t="s">
        <v>5</v>
      </c>
      <c r="J5404">
        <v>65</v>
      </c>
      <c r="K5404">
        <v>3</v>
      </c>
      <c r="L5404" s="6">
        <v>5403</v>
      </c>
      <c r="M5404" t="str">
        <f t="shared" si="84"/>
        <v>6RUEANDREVON2605766,67Appartement653</v>
      </c>
    </row>
    <row r="5405" spans="1:13" x14ac:dyDescent="0.2">
      <c r="A5405" s="4">
        <v>43860</v>
      </c>
      <c r="B5405">
        <v>165000</v>
      </c>
      <c r="C5405">
        <v>10</v>
      </c>
      <c r="E5405" t="s">
        <v>2</v>
      </c>
      <c r="F5405" t="s">
        <v>2760</v>
      </c>
      <c r="G5405" t="s">
        <v>14593</v>
      </c>
      <c r="H5405">
        <v>97.65</v>
      </c>
      <c r="I5405" t="s">
        <v>11</v>
      </c>
      <c r="J5405">
        <v>80</v>
      </c>
      <c r="K5405">
        <v>4</v>
      </c>
      <c r="L5405" s="6">
        <v>5404</v>
      </c>
      <c r="M5405" t="str">
        <f t="shared" si="84"/>
        <v>10RUEDE GILLIER2628197,65Maison804</v>
      </c>
    </row>
    <row r="5406" spans="1:13" x14ac:dyDescent="0.2">
      <c r="A5406" s="4">
        <v>43860</v>
      </c>
      <c r="B5406">
        <v>121400</v>
      </c>
      <c r="C5406">
        <v>11</v>
      </c>
      <c r="E5406" t="s">
        <v>2</v>
      </c>
      <c r="F5406" t="s">
        <v>2754</v>
      </c>
      <c r="G5406" t="s">
        <v>15211</v>
      </c>
      <c r="H5406">
        <v>51.75</v>
      </c>
      <c r="I5406" t="s">
        <v>5</v>
      </c>
      <c r="J5406">
        <v>52</v>
      </c>
      <c r="K5406">
        <v>2</v>
      </c>
      <c r="L5406" s="6">
        <v>5405</v>
      </c>
      <c r="M5406" t="str">
        <f t="shared" si="84"/>
        <v>11RUEDU REFUGE2636251,75Appartement522</v>
      </c>
    </row>
    <row r="5407" spans="1:13" x14ac:dyDescent="0.2">
      <c r="A5407" s="4">
        <v>43860</v>
      </c>
      <c r="B5407">
        <v>120500</v>
      </c>
      <c r="C5407">
        <v>40</v>
      </c>
      <c r="E5407" t="s">
        <v>2</v>
      </c>
      <c r="F5407" t="s">
        <v>2755</v>
      </c>
      <c r="G5407" t="s">
        <v>15211</v>
      </c>
      <c r="H5407">
        <v>70.91</v>
      </c>
      <c r="I5407" t="s">
        <v>5</v>
      </c>
      <c r="J5407">
        <v>76</v>
      </c>
      <c r="K5407">
        <v>4</v>
      </c>
      <c r="L5407" s="6">
        <v>5406</v>
      </c>
      <c r="M5407" t="str">
        <f t="shared" si="84"/>
        <v>40RUEDES FRERES MONTGOLFIER2636270,91Appartement764</v>
      </c>
    </row>
    <row r="5408" spans="1:13" x14ac:dyDescent="0.2">
      <c r="A5408" s="4">
        <v>43860</v>
      </c>
      <c r="B5408">
        <v>115500</v>
      </c>
      <c r="C5408">
        <v>2</v>
      </c>
      <c r="E5408" t="s">
        <v>2</v>
      </c>
      <c r="F5408" t="s">
        <v>2922</v>
      </c>
      <c r="G5408" t="s">
        <v>14349</v>
      </c>
      <c r="H5408">
        <v>68.319999999999993</v>
      </c>
      <c r="I5408" t="s">
        <v>5</v>
      </c>
      <c r="J5408">
        <v>68</v>
      </c>
      <c r="K5408">
        <v>3</v>
      </c>
      <c r="L5408" s="6">
        <v>5407</v>
      </c>
      <c r="M5408" t="str">
        <f t="shared" si="84"/>
        <v>2RUEDU GEN CHARLES DELESTRAINT2808568,32Appartement683</v>
      </c>
    </row>
    <row r="5409" spans="1:13" x14ac:dyDescent="0.2">
      <c r="A5409" s="4">
        <v>43860</v>
      </c>
      <c r="B5409">
        <v>143000</v>
      </c>
      <c r="C5409">
        <v>13</v>
      </c>
      <c r="E5409" t="s">
        <v>2</v>
      </c>
      <c r="F5409" t="s">
        <v>2923</v>
      </c>
      <c r="G5409" t="s">
        <v>14349</v>
      </c>
      <c r="H5409">
        <v>72.55</v>
      </c>
      <c r="I5409" t="s">
        <v>11</v>
      </c>
      <c r="J5409">
        <v>74</v>
      </c>
      <c r="K5409">
        <v>3</v>
      </c>
      <c r="L5409" s="6">
        <v>5408</v>
      </c>
      <c r="M5409" t="str">
        <f t="shared" si="84"/>
        <v>13RUEMAXIMILIEN RINGELMANN2808572,55Maison743</v>
      </c>
    </row>
    <row r="5410" spans="1:13" x14ac:dyDescent="0.2">
      <c r="A5410" s="4">
        <v>43860</v>
      </c>
      <c r="B5410">
        <v>85000</v>
      </c>
      <c r="C5410">
        <v>17</v>
      </c>
      <c r="E5410" t="s">
        <v>79</v>
      </c>
      <c r="F5410" t="s">
        <v>3019</v>
      </c>
      <c r="G5410" t="s">
        <v>15662</v>
      </c>
      <c r="H5410">
        <v>48.96</v>
      </c>
      <c r="I5410" t="s">
        <v>5</v>
      </c>
      <c r="J5410">
        <v>52</v>
      </c>
      <c r="K5410">
        <v>3</v>
      </c>
      <c r="L5410" s="6">
        <v>5409</v>
      </c>
      <c r="M5410" t="str">
        <f t="shared" si="84"/>
        <v>17IMPANDRE EVEN2923348,96Appartement523</v>
      </c>
    </row>
    <row r="5411" spans="1:13" x14ac:dyDescent="0.2">
      <c r="A5411" s="4">
        <v>43860</v>
      </c>
      <c r="B5411">
        <v>133150</v>
      </c>
      <c r="C5411">
        <v>5401</v>
      </c>
      <c r="E5411" t="s">
        <v>3116</v>
      </c>
      <c r="F5411" t="s">
        <v>3117</v>
      </c>
      <c r="G5411" t="s">
        <v>14966</v>
      </c>
      <c r="H5411">
        <v>32.51</v>
      </c>
      <c r="I5411" t="s">
        <v>5</v>
      </c>
      <c r="J5411">
        <v>34</v>
      </c>
      <c r="K5411">
        <v>2</v>
      </c>
      <c r="L5411" s="6">
        <v>5410</v>
      </c>
      <c r="M5411" t="str">
        <f t="shared" si="84"/>
        <v>5401VGEDE TERRA BELLA2A13032,51Appartement342</v>
      </c>
    </row>
    <row r="5412" spans="1:13" x14ac:dyDescent="0.2">
      <c r="A5412" s="4">
        <v>43860</v>
      </c>
      <c r="B5412">
        <v>222000</v>
      </c>
      <c r="C5412">
        <v>29</v>
      </c>
      <c r="E5412" t="s">
        <v>2</v>
      </c>
      <c r="F5412" t="s">
        <v>3125</v>
      </c>
      <c r="G5412" t="s">
        <v>15214</v>
      </c>
      <c r="H5412">
        <v>47.05</v>
      </c>
      <c r="I5412" t="s">
        <v>5</v>
      </c>
      <c r="J5412">
        <v>47</v>
      </c>
      <c r="K5412">
        <v>3</v>
      </c>
      <c r="L5412" s="6">
        <v>5411</v>
      </c>
      <c r="M5412" t="str">
        <f t="shared" si="84"/>
        <v>29RUEDU 9 SEPTEMBRE2A24947,05Appartement473</v>
      </c>
    </row>
    <row r="5413" spans="1:13" x14ac:dyDescent="0.2">
      <c r="A5413" s="4">
        <v>43860</v>
      </c>
      <c r="B5413">
        <v>177450</v>
      </c>
      <c r="F5413" t="s">
        <v>3124</v>
      </c>
      <c r="G5413" t="s">
        <v>15663</v>
      </c>
      <c r="H5413">
        <v>7.35</v>
      </c>
      <c r="I5413" t="s">
        <v>5</v>
      </c>
      <c r="J5413">
        <v>52</v>
      </c>
      <c r="K5413">
        <v>2</v>
      </c>
      <c r="L5413" s="6">
        <v>5412</v>
      </c>
      <c r="M5413" t="str">
        <f t="shared" si="84"/>
        <v>EFFRICO2A2717,35Appartement522</v>
      </c>
    </row>
    <row r="5414" spans="1:13" x14ac:dyDescent="0.2">
      <c r="A5414" s="4">
        <v>43860</v>
      </c>
      <c r="B5414">
        <v>159574</v>
      </c>
      <c r="C5414">
        <v>5426</v>
      </c>
      <c r="E5414" t="s">
        <v>239</v>
      </c>
      <c r="F5414" t="s">
        <v>3136</v>
      </c>
      <c r="G5414" t="s">
        <v>15663</v>
      </c>
      <c r="H5414">
        <v>45.98</v>
      </c>
      <c r="I5414" t="s">
        <v>5</v>
      </c>
      <c r="J5414">
        <v>46</v>
      </c>
      <c r="K5414">
        <v>2</v>
      </c>
      <c r="L5414" s="6">
        <v>5413</v>
      </c>
      <c r="M5414" t="str">
        <f t="shared" si="84"/>
        <v>5426RESDU PARC 42A27145,98Appartement462</v>
      </c>
    </row>
    <row r="5415" spans="1:13" x14ac:dyDescent="0.2">
      <c r="A5415" s="4">
        <v>43860</v>
      </c>
      <c r="B5415">
        <v>75000</v>
      </c>
      <c r="C5415">
        <v>5924</v>
      </c>
      <c r="F5415" t="s">
        <v>3132</v>
      </c>
      <c r="G5415" t="s">
        <v>14480</v>
      </c>
      <c r="H5415">
        <v>27.73</v>
      </c>
      <c r="I5415" t="s">
        <v>5</v>
      </c>
      <c r="J5415">
        <v>20</v>
      </c>
      <c r="K5415">
        <v>1</v>
      </c>
      <c r="L5415" s="6">
        <v>5414</v>
      </c>
      <c r="M5415" t="str">
        <f t="shared" si="84"/>
        <v>5924GIANZERRA2A36227,73Appartement201</v>
      </c>
    </row>
    <row r="5416" spans="1:13" x14ac:dyDescent="0.2">
      <c r="A5416" s="4">
        <v>43860</v>
      </c>
      <c r="B5416">
        <v>172900</v>
      </c>
      <c r="C5416">
        <v>101</v>
      </c>
      <c r="E5416" t="s">
        <v>7</v>
      </c>
      <c r="F5416" t="s">
        <v>3640</v>
      </c>
      <c r="G5416" t="s">
        <v>14597</v>
      </c>
      <c r="H5416">
        <v>43.31</v>
      </c>
      <c r="I5416" t="s">
        <v>5</v>
      </c>
      <c r="J5416">
        <v>42</v>
      </c>
      <c r="K5416">
        <v>2</v>
      </c>
      <c r="L5416" s="6">
        <v>5415</v>
      </c>
      <c r="M5416" t="str">
        <f t="shared" si="84"/>
        <v>101AVDU LAURAGAIS3111343,31Appartement422</v>
      </c>
    </row>
    <row r="5417" spans="1:13" x14ac:dyDescent="0.2">
      <c r="A5417" s="4">
        <v>43860</v>
      </c>
      <c r="B5417">
        <v>60000</v>
      </c>
      <c r="C5417">
        <v>53</v>
      </c>
      <c r="E5417" t="s">
        <v>7</v>
      </c>
      <c r="F5417" t="s">
        <v>3638</v>
      </c>
      <c r="G5417" t="s">
        <v>15664</v>
      </c>
      <c r="H5417">
        <v>18.8</v>
      </c>
      <c r="I5417" t="s">
        <v>5</v>
      </c>
      <c r="J5417">
        <v>20</v>
      </c>
      <c r="K5417">
        <v>1</v>
      </c>
      <c r="L5417" s="6">
        <v>5416</v>
      </c>
      <c r="M5417" t="str">
        <f t="shared" si="84"/>
        <v>53AVDE SOREZE3145118,8Appartement201</v>
      </c>
    </row>
    <row r="5418" spans="1:13" x14ac:dyDescent="0.2">
      <c r="A5418" s="4">
        <v>43860</v>
      </c>
      <c r="B5418">
        <v>155000</v>
      </c>
      <c r="C5418">
        <v>50</v>
      </c>
      <c r="E5418" t="s">
        <v>46</v>
      </c>
      <c r="F5418" t="s">
        <v>697</v>
      </c>
      <c r="G5418" t="s">
        <v>14355</v>
      </c>
      <c r="H5418">
        <v>24.27</v>
      </c>
      <c r="I5418" t="s">
        <v>5</v>
      </c>
      <c r="J5418">
        <v>24</v>
      </c>
      <c r="K5418">
        <v>1</v>
      </c>
      <c r="L5418" s="6">
        <v>5417</v>
      </c>
      <c r="M5418" t="str">
        <f t="shared" si="84"/>
        <v>50BDDE LA PLAGE3300524,27Appartement241</v>
      </c>
    </row>
    <row r="5419" spans="1:13" x14ac:dyDescent="0.2">
      <c r="A5419" s="4">
        <v>43860</v>
      </c>
      <c r="B5419">
        <v>262000</v>
      </c>
      <c r="C5419">
        <v>37</v>
      </c>
      <c r="E5419" t="s">
        <v>7</v>
      </c>
      <c r="F5419" t="s">
        <v>347</v>
      </c>
      <c r="G5419" t="s">
        <v>14658</v>
      </c>
      <c r="H5419">
        <v>38.950000000000003</v>
      </c>
      <c r="I5419" t="s">
        <v>5</v>
      </c>
      <c r="J5419">
        <v>39</v>
      </c>
      <c r="K5419">
        <v>2</v>
      </c>
      <c r="L5419" s="6">
        <v>5418</v>
      </c>
      <c r="M5419" t="str">
        <f t="shared" si="84"/>
        <v>37AVGENERAL DE GAULLE3300938,95Appartement392</v>
      </c>
    </row>
    <row r="5420" spans="1:13" x14ac:dyDescent="0.2">
      <c r="A5420" s="4">
        <v>43860</v>
      </c>
      <c r="B5420">
        <v>90000</v>
      </c>
      <c r="C5420">
        <v>57</v>
      </c>
      <c r="E5420" t="s">
        <v>2</v>
      </c>
      <c r="F5420" t="s">
        <v>4056</v>
      </c>
      <c r="G5420" t="s">
        <v>14658</v>
      </c>
      <c r="H5420">
        <v>32.35</v>
      </c>
      <c r="I5420" t="s">
        <v>5</v>
      </c>
      <c r="J5420">
        <v>34</v>
      </c>
      <c r="K5420">
        <v>1</v>
      </c>
      <c r="L5420" s="6">
        <v>5419</v>
      </c>
      <c r="M5420" t="str">
        <f t="shared" si="84"/>
        <v>57RUEDUCHENNE3300932,35Appartement341</v>
      </c>
    </row>
    <row r="5421" spans="1:13" x14ac:dyDescent="0.2">
      <c r="A5421" s="4">
        <v>43860</v>
      </c>
      <c r="B5421">
        <v>160000</v>
      </c>
      <c r="C5421">
        <v>1</v>
      </c>
      <c r="E5421" t="s">
        <v>7</v>
      </c>
      <c r="F5421" t="s">
        <v>1453</v>
      </c>
      <c r="G5421" t="s">
        <v>15077</v>
      </c>
      <c r="H5421">
        <v>42.66</v>
      </c>
      <c r="I5421" t="s">
        <v>5</v>
      </c>
      <c r="J5421">
        <v>43</v>
      </c>
      <c r="K5421">
        <v>2</v>
      </c>
      <c r="L5421" s="6">
        <v>5420</v>
      </c>
      <c r="M5421" t="str">
        <f t="shared" si="84"/>
        <v>1AVDU PORT3301142,66Appartement432</v>
      </c>
    </row>
    <row r="5422" spans="1:13" x14ac:dyDescent="0.2">
      <c r="A5422" s="4">
        <v>43860</v>
      </c>
      <c r="B5422">
        <v>243750</v>
      </c>
      <c r="C5422">
        <v>236</v>
      </c>
      <c r="E5422" t="s">
        <v>7</v>
      </c>
      <c r="F5422" t="s">
        <v>232</v>
      </c>
      <c r="G5422" t="s">
        <v>14255</v>
      </c>
      <c r="H5422">
        <v>65.239999999999995</v>
      </c>
      <c r="I5422" t="s">
        <v>5</v>
      </c>
      <c r="J5422">
        <v>65</v>
      </c>
      <c r="K5422">
        <v>3</v>
      </c>
      <c r="L5422" s="6">
        <v>5421</v>
      </c>
      <c r="M5422" t="str">
        <f t="shared" si="84"/>
        <v>236AVTHIERS3306365,24Appartement653</v>
      </c>
    </row>
    <row r="5423" spans="1:13" x14ac:dyDescent="0.2">
      <c r="A5423" s="4">
        <v>43860</v>
      </c>
      <c r="B5423">
        <v>535150</v>
      </c>
      <c r="C5423">
        <v>7</v>
      </c>
      <c r="E5423" t="s">
        <v>2</v>
      </c>
      <c r="F5423" t="s">
        <v>3877</v>
      </c>
      <c r="G5423" t="s">
        <v>14255</v>
      </c>
      <c r="H5423">
        <v>160.44</v>
      </c>
      <c r="I5423" t="s">
        <v>5</v>
      </c>
      <c r="J5423">
        <v>136</v>
      </c>
      <c r="K5423">
        <v>4</v>
      </c>
      <c r="L5423" s="6">
        <v>5422</v>
      </c>
      <c r="M5423" t="str">
        <f t="shared" si="84"/>
        <v>7RUEAMBROISE33063160,44Appartement1364</v>
      </c>
    </row>
    <row r="5424" spans="1:13" x14ac:dyDescent="0.2">
      <c r="A5424" s="4">
        <v>43860</v>
      </c>
      <c r="B5424">
        <v>216565</v>
      </c>
      <c r="C5424">
        <v>3</v>
      </c>
      <c r="E5424" t="s">
        <v>2</v>
      </c>
      <c r="F5424" t="s">
        <v>3835</v>
      </c>
      <c r="G5424" t="s">
        <v>14255</v>
      </c>
      <c r="H5424">
        <v>69.83</v>
      </c>
      <c r="I5424" t="s">
        <v>5</v>
      </c>
      <c r="J5424">
        <v>69</v>
      </c>
      <c r="K5424">
        <v>3</v>
      </c>
      <c r="L5424" s="6">
        <v>5423</v>
      </c>
      <c r="M5424" t="str">
        <f t="shared" si="84"/>
        <v>3RUEANCIENS COMBATTANT AFRIQUE3306369,83Appartement693</v>
      </c>
    </row>
    <row r="5425" spans="1:13" x14ac:dyDescent="0.2">
      <c r="A5425" s="4">
        <v>43860</v>
      </c>
      <c r="B5425">
        <v>147620</v>
      </c>
      <c r="C5425">
        <v>20</v>
      </c>
      <c r="E5425" t="s">
        <v>2</v>
      </c>
      <c r="F5425" t="s">
        <v>1282</v>
      </c>
      <c r="G5425" t="s">
        <v>14255</v>
      </c>
      <c r="H5425">
        <v>42.18</v>
      </c>
      <c r="I5425" t="s">
        <v>5</v>
      </c>
      <c r="J5425">
        <v>40</v>
      </c>
      <c r="K5425">
        <v>2</v>
      </c>
      <c r="L5425" s="6">
        <v>5424</v>
      </c>
      <c r="M5425" t="str">
        <f t="shared" si="84"/>
        <v>20RUEPIERRE CURIE3306342,18Appartement402</v>
      </c>
    </row>
    <row r="5426" spans="1:13" x14ac:dyDescent="0.2">
      <c r="A5426" s="4">
        <v>43860</v>
      </c>
      <c r="B5426">
        <v>393800</v>
      </c>
      <c r="C5426">
        <v>44</v>
      </c>
      <c r="E5426" t="s">
        <v>2</v>
      </c>
      <c r="F5426" t="s">
        <v>3700</v>
      </c>
      <c r="G5426" t="s">
        <v>14255</v>
      </c>
      <c r="H5426">
        <v>68.069999999999993</v>
      </c>
      <c r="I5426" t="s">
        <v>5</v>
      </c>
      <c r="J5426">
        <v>70</v>
      </c>
      <c r="K5426">
        <v>3</v>
      </c>
      <c r="L5426" s="6">
        <v>5425</v>
      </c>
      <c r="M5426" t="str">
        <f t="shared" si="84"/>
        <v>44RUERODRIGUE PEREIRE3306368,07Appartement703</v>
      </c>
    </row>
    <row r="5427" spans="1:13" x14ac:dyDescent="0.2">
      <c r="A5427" s="4">
        <v>43860</v>
      </c>
      <c r="B5427">
        <v>307650</v>
      </c>
      <c r="C5427">
        <v>6</v>
      </c>
      <c r="E5427" t="s">
        <v>2</v>
      </c>
      <c r="F5427" t="s">
        <v>3698</v>
      </c>
      <c r="G5427" t="s">
        <v>14255</v>
      </c>
      <c r="H5427">
        <v>46.2</v>
      </c>
      <c r="I5427" t="s">
        <v>5</v>
      </c>
      <c r="J5427">
        <v>47</v>
      </c>
      <c r="K5427">
        <v>3</v>
      </c>
      <c r="L5427" s="6">
        <v>5426</v>
      </c>
      <c r="M5427" t="str">
        <f t="shared" si="84"/>
        <v>6RUEDE LA VILLE MIRMONT3306346,2Appartement473</v>
      </c>
    </row>
    <row r="5428" spans="1:13" x14ac:dyDescent="0.2">
      <c r="A5428" s="4">
        <v>43860</v>
      </c>
      <c r="B5428">
        <v>239100</v>
      </c>
      <c r="C5428">
        <v>28</v>
      </c>
      <c r="E5428" t="s">
        <v>7</v>
      </c>
      <c r="F5428" t="s">
        <v>3716</v>
      </c>
      <c r="G5428" t="s">
        <v>14255</v>
      </c>
      <c r="H5428">
        <v>64.5</v>
      </c>
      <c r="I5428" t="s">
        <v>5</v>
      </c>
      <c r="J5428">
        <v>64</v>
      </c>
      <c r="K5428">
        <v>3</v>
      </c>
      <c r="L5428" s="6">
        <v>5427</v>
      </c>
      <c r="M5428" t="str">
        <f t="shared" si="84"/>
        <v>28AVANDRE REINSON3306364,5Appartement643</v>
      </c>
    </row>
    <row r="5429" spans="1:13" x14ac:dyDescent="0.2">
      <c r="A5429" s="4">
        <v>43860</v>
      </c>
      <c r="B5429">
        <v>205600</v>
      </c>
      <c r="C5429">
        <v>145</v>
      </c>
      <c r="E5429" t="s">
        <v>7</v>
      </c>
      <c r="F5429" t="s">
        <v>38</v>
      </c>
      <c r="G5429" t="s">
        <v>14356</v>
      </c>
      <c r="H5429">
        <v>57.64</v>
      </c>
      <c r="I5429" t="s">
        <v>5</v>
      </c>
      <c r="J5429">
        <v>57</v>
      </c>
      <c r="K5429">
        <v>3</v>
      </c>
      <c r="L5429" s="6">
        <v>5428</v>
      </c>
      <c r="M5429" t="str">
        <f t="shared" si="84"/>
        <v>145AVCHARLES DE GAULLE3307557,64Appartement573</v>
      </c>
    </row>
    <row r="5430" spans="1:13" x14ac:dyDescent="0.2">
      <c r="A5430" s="4">
        <v>43860</v>
      </c>
      <c r="B5430">
        <v>480000</v>
      </c>
      <c r="C5430">
        <v>1827</v>
      </c>
      <c r="E5430" t="s">
        <v>1105</v>
      </c>
      <c r="F5430" t="s">
        <v>3709</v>
      </c>
      <c r="G5430" t="s">
        <v>15216</v>
      </c>
      <c r="H5430">
        <v>120.02</v>
      </c>
      <c r="I5430" t="s">
        <v>11</v>
      </c>
      <c r="J5430">
        <v>85</v>
      </c>
      <c r="K5430">
        <v>3</v>
      </c>
      <c r="L5430" s="6">
        <v>5429</v>
      </c>
      <c r="M5430" t="str">
        <f t="shared" si="84"/>
        <v>1827HAMLA CHENAIE33214120,02Maison853</v>
      </c>
    </row>
    <row r="5431" spans="1:13" x14ac:dyDescent="0.2">
      <c r="A5431" s="4">
        <v>43860</v>
      </c>
      <c r="B5431">
        <v>155000</v>
      </c>
      <c r="C5431">
        <v>3</v>
      </c>
      <c r="E5431" t="s">
        <v>23</v>
      </c>
      <c r="F5431" t="s">
        <v>1450</v>
      </c>
      <c r="G5431" t="s">
        <v>15665</v>
      </c>
      <c r="H5431">
        <v>44.21</v>
      </c>
      <c r="I5431" t="s">
        <v>5</v>
      </c>
      <c r="J5431">
        <v>44</v>
      </c>
      <c r="K5431">
        <v>2</v>
      </c>
      <c r="L5431" s="6">
        <v>5430</v>
      </c>
      <c r="M5431" t="str">
        <f t="shared" si="84"/>
        <v>3CRSMAL DE LATTRE DE TASSIGNY3323844,21Appartement442</v>
      </c>
    </row>
    <row r="5432" spans="1:13" x14ac:dyDescent="0.2">
      <c r="A5432" s="4">
        <v>43860</v>
      </c>
      <c r="B5432">
        <v>210000</v>
      </c>
      <c r="C5432">
        <v>62</v>
      </c>
      <c r="E5432" t="s">
        <v>7</v>
      </c>
      <c r="F5432" t="s">
        <v>3704</v>
      </c>
      <c r="G5432" t="s">
        <v>15666</v>
      </c>
      <c r="H5432">
        <v>79.7</v>
      </c>
      <c r="I5432" t="s">
        <v>11</v>
      </c>
      <c r="J5432">
        <v>106</v>
      </c>
      <c r="K5432">
        <v>3</v>
      </c>
      <c r="L5432" s="6">
        <v>5431</v>
      </c>
      <c r="M5432" t="str">
        <f t="shared" si="84"/>
        <v>62AVDU MEDOC3329779,7Maison1063</v>
      </c>
    </row>
    <row r="5433" spans="1:13" x14ac:dyDescent="0.2">
      <c r="A5433" s="4">
        <v>43860</v>
      </c>
      <c r="B5433">
        <v>193000</v>
      </c>
      <c r="C5433">
        <v>12</v>
      </c>
      <c r="E5433" t="s">
        <v>18</v>
      </c>
      <c r="F5433" t="s">
        <v>3710</v>
      </c>
      <c r="G5433" t="s">
        <v>14662</v>
      </c>
      <c r="H5433">
        <v>62.47</v>
      </c>
      <c r="I5433" t="s">
        <v>11</v>
      </c>
      <c r="J5433">
        <v>64</v>
      </c>
      <c r="K5433">
        <v>3</v>
      </c>
      <c r="L5433" s="6">
        <v>5432</v>
      </c>
      <c r="M5433" t="str">
        <f t="shared" si="84"/>
        <v>12ALLDES TOURBIERES3331262,47Maison643</v>
      </c>
    </row>
    <row r="5434" spans="1:13" x14ac:dyDescent="0.2">
      <c r="A5434" s="4">
        <v>43860</v>
      </c>
      <c r="B5434">
        <v>175500</v>
      </c>
      <c r="C5434">
        <v>32</v>
      </c>
      <c r="E5434" t="s">
        <v>2</v>
      </c>
      <c r="F5434" t="s">
        <v>3829</v>
      </c>
      <c r="G5434" t="s">
        <v>14826</v>
      </c>
      <c r="H5434">
        <v>64.55</v>
      </c>
      <c r="I5434" t="s">
        <v>5</v>
      </c>
      <c r="J5434">
        <v>65</v>
      </c>
      <c r="K5434">
        <v>3</v>
      </c>
      <c r="L5434" s="6">
        <v>5433</v>
      </c>
      <c r="M5434" t="str">
        <f t="shared" si="84"/>
        <v>32RUESOCRATE3331864,55Appartement653</v>
      </c>
    </row>
    <row r="5435" spans="1:13" x14ac:dyDescent="0.2">
      <c r="A5435" s="4">
        <v>43860</v>
      </c>
      <c r="B5435">
        <v>372000</v>
      </c>
      <c r="C5435">
        <v>24</v>
      </c>
      <c r="E5435" t="s">
        <v>46</v>
      </c>
      <c r="F5435" t="s">
        <v>4239</v>
      </c>
      <c r="G5435" t="s">
        <v>14484</v>
      </c>
      <c r="H5435">
        <v>98.38</v>
      </c>
      <c r="I5435" t="s">
        <v>5</v>
      </c>
      <c r="J5435">
        <v>102</v>
      </c>
      <c r="K5435">
        <v>4</v>
      </c>
      <c r="L5435" s="6">
        <v>5434</v>
      </c>
      <c r="M5435" t="str">
        <f t="shared" si="84"/>
        <v>24BDCHARCOT3351498,38Appartement1024</v>
      </c>
    </row>
    <row r="5436" spans="1:13" x14ac:dyDescent="0.2">
      <c r="A5436" s="4">
        <v>43860</v>
      </c>
      <c r="B5436">
        <v>149000</v>
      </c>
      <c r="C5436">
        <v>106</v>
      </c>
      <c r="E5436" t="s">
        <v>20</v>
      </c>
      <c r="F5436" t="s">
        <v>4241</v>
      </c>
      <c r="G5436" t="s">
        <v>14484</v>
      </c>
      <c r="H5436">
        <v>65.87</v>
      </c>
      <c r="I5436" t="s">
        <v>5</v>
      </c>
      <c r="J5436">
        <v>66</v>
      </c>
      <c r="K5436">
        <v>3</v>
      </c>
      <c r="L5436" s="6">
        <v>5435</v>
      </c>
      <c r="M5436" t="str">
        <f t="shared" si="84"/>
        <v>106RTEDES LACS3351465,87Appartement663</v>
      </c>
    </row>
    <row r="5437" spans="1:13" x14ac:dyDescent="0.2">
      <c r="A5437" s="4">
        <v>43860</v>
      </c>
      <c r="B5437">
        <v>67500</v>
      </c>
      <c r="C5437">
        <v>232</v>
      </c>
      <c r="E5437" t="s">
        <v>2</v>
      </c>
      <c r="F5437" t="s">
        <v>3803</v>
      </c>
      <c r="G5437" t="s">
        <v>14485</v>
      </c>
      <c r="H5437">
        <v>21.74</v>
      </c>
      <c r="I5437" t="s">
        <v>5</v>
      </c>
      <c r="J5437">
        <v>22</v>
      </c>
      <c r="K5437">
        <v>1</v>
      </c>
      <c r="L5437" s="6">
        <v>5436</v>
      </c>
      <c r="M5437" t="str">
        <f t="shared" si="84"/>
        <v>232RUEDE SUZON3352221,74Appartement221</v>
      </c>
    </row>
    <row r="5438" spans="1:13" x14ac:dyDescent="0.2">
      <c r="A5438" s="4">
        <v>43860</v>
      </c>
      <c r="B5438">
        <v>51000</v>
      </c>
      <c r="C5438">
        <v>5</v>
      </c>
      <c r="E5438" t="s">
        <v>79</v>
      </c>
      <c r="F5438" t="s">
        <v>4477</v>
      </c>
      <c r="G5438" t="s">
        <v>14487</v>
      </c>
      <c r="H5438">
        <v>29.36</v>
      </c>
      <c r="I5438" t="s">
        <v>5</v>
      </c>
      <c r="J5438">
        <v>34</v>
      </c>
      <c r="K5438">
        <v>1</v>
      </c>
      <c r="L5438" s="6">
        <v>5437</v>
      </c>
      <c r="M5438" t="str">
        <f t="shared" si="84"/>
        <v>5IMPDU GLOBE3400329,36Appartement341</v>
      </c>
    </row>
    <row r="5439" spans="1:13" x14ac:dyDescent="0.2">
      <c r="A5439" s="4">
        <v>43860</v>
      </c>
      <c r="B5439">
        <v>64260</v>
      </c>
      <c r="C5439">
        <v>9001</v>
      </c>
      <c r="E5439" t="s">
        <v>239</v>
      </c>
      <c r="F5439" t="s">
        <v>4365</v>
      </c>
      <c r="G5439" t="s">
        <v>14358</v>
      </c>
      <c r="H5439">
        <v>18.29</v>
      </c>
      <c r="I5439" t="s">
        <v>5</v>
      </c>
      <c r="J5439">
        <v>18</v>
      </c>
      <c r="K5439">
        <v>1</v>
      </c>
      <c r="L5439" s="6">
        <v>5438</v>
      </c>
      <c r="M5439" t="str">
        <f t="shared" si="84"/>
        <v>9001RESLES GEMEAUX3402318,29Appartement181</v>
      </c>
    </row>
    <row r="5440" spans="1:13" x14ac:dyDescent="0.2">
      <c r="A5440" s="4">
        <v>43860</v>
      </c>
      <c r="B5440">
        <v>140000</v>
      </c>
      <c r="C5440">
        <v>6</v>
      </c>
      <c r="E5440" t="s">
        <v>2</v>
      </c>
      <c r="F5440" t="s">
        <v>48</v>
      </c>
      <c r="G5440" t="s">
        <v>15667</v>
      </c>
      <c r="H5440">
        <v>40.049999999999997</v>
      </c>
      <c r="I5440" t="s">
        <v>5</v>
      </c>
      <c r="J5440">
        <v>40</v>
      </c>
      <c r="K5440">
        <v>2</v>
      </c>
      <c r="L5440" s="6">
        <v>5439</v>
      </c>
      <c r="M5440" t="str">
        <f t="shared" si="84"/>
        <v>6RUEDE LA MAIRIE3424740,05Appartement402</v>
      </c>
    </row>
    <row r="5441" spans="1:13" x14ac:dyDescent="0.2">
      <c r="A5441" s="4">
        <v>43860</v>
      </c>
      <c r="B5441">
        <v>420000</v>
      </c>
      <c r="C5441">
        <v>3</v>
      </c>
      <c r="D5441" t="s">
        <v>463</v>
      </c>
      <c r="E5441" t="s">
        <v>457</v>
      </c>
      <c r="F5441" t="s">
        <v>4358</v>
      </c>
      <c r="G5441" t="s">
        <v>14490</v>
      </c>
      <c r="H5441">
        <v>152.72999999999999</v>
      </c>
      <c r="I5441" t="s">
        <v>5</v>
      </c>
      <c r="J5441">
        <v>148</v>
      </c>
      <c r="K5441">
        <v>4</v>
      </c>
      <c r="L5441" s="6">
        <v>5440</v>
      </c>
      <c r="M5441" t="str">
        <f t="shared" si="84"/>
        <v>3TQUAICHARLES LEMARESQUIER34301152,73Appartement1484</v>
      </c>
    </row>
    <row r="5442" spans="1:13" x14ac:dyDescent="0.2">
      <c r="A5442" s="4">
        <v>43860</v>
      </c>
      <c r="B5442">
        <v>43000</v>
      </c>
      <c r="C5442">
        <v>10</v>
      </c>
      <c r="E5442" t="s">
        <v>2</v>
      </c>
      <c r="F5442" t="s">
        <v>4354</v>
      </c>
      <c r="G5442" t="s">
        <v>14490</v>
      </c>
      <c r="H5442">
        <v>22.86</v>
      </c>
      <c r="I5442" t="s">
        <v>5</v>
      </c>
      <c r="J5442">
        <v>24</v>
      </c>
      <c r="K5442">
        <v>1</v>
      </c>
      <c r="L5442" s="6">
        <v>5441</v>
      </c>
      <c r="M5442" t="str">
        <f t="shared" si="84"/>
        <v>10RUEDE LA REVOLUTION3430122,86Appartement241</v>
      </c>
    </row>
    <row r="5443" spans="1:13" x14ac:dyDescent="0.2">
      <c r="A5443" s="4">
        <v>43860</v>
      </c>
      <c r="B5443">
        <v>73500</v>
      </c>
      <c r="C5443">
        <v>2</v>
      </c>
      <c r="E5443" t="s">
        <v>2</v>
      </c>
      <c r="F5443" t="s">
        <v>1016</v>
      </c>
      <c r="G5443" t="s">
        <v>14834</v>
      </c>
      <c r="H5443">
        <v>45.28</v>
      </c>
      <c r="I5443" t="s">
        <v>5</v>
      </c>
      <c r="J5443">
        <v>45</v>
      </c>
      <c r="K5443">
        <v>2</v>
      </c>
      <c r="L5443" s="6">
        <v>5442</v>
      </c>
      <c r="M5443" t="str">
        <f t="shared" ref="M5443:M5506" si="85">_xlfn.CONCAT(C5443:K5443)</f>
        <v>2RUEDE LA FONTAINE3432745,28Appartement452</v>
      </c>
    </row>
    <row r="5444" spans="1:13" x14ac:dyDescent="0.2">
      <c r="A5444" s="4">
        <v>43860</v>
      </c>
      <c r="B5444">
        <v>195700</v>
      </c>
      <c r="C5444">
        <v>14</v>
      </c>
      <c r="D5444" t="s">
        <v>1</v>
      </c>
      <c r="E5444" t="s">
        <v>2</v>
      </c>
      <c r="F5444" t="s">
        <v>4586</v>
      </c>
      <c r="G5444" t="s">
        <v>15572</v>
      </c>
      <c r="H5444">
        <v>63.88</v>
      </c>
      <c r="I5444" t="s">
        <v>5</v>
      </c>
      <c r="J5444">
        <v>63</v>
      </c>
      <c r="K5444">
        <v>3</v>
      </c>
      <c r="L5444" s="6">
        <v>5443</v>
      </c>
      <c r="M5444" t="str">
        <f t="shared" si="85"/>
        <v>14ARUEDU PETIT MARAIS3505163,88Appartement633</v>
      </c>
    </row>
    <row r="5445" spans="1:13" x14ac:dyDescent="0.2">
      <c r="A5445" s="4">
        <v>43860</v>
      </c>
      <c r="B5445">
        <v>120000</v>
      </c>
      <c r="C5445">
        <v>15</v>
      </c>
      <c r="D5445" t="s">
        <v>4</v>
      </c>
      <c r="E5445" t="s">
        <v>2</v>
      </c>
      <c r="F5445" t="s">
        <v>3669</v>
      </c>
      <c r="G5445" t="s">
        <v>15324</v>
      </c>
      <c r="H5445">
        <v>36.01</v>
      </c>
      <c r="I5445" t="s">
        <v>5</v>
      </c>
      <c r="J5445">
        <v>36</v>
      </c>
      <c r="K5445">
        <v>2</v>
      </c>
      <c r="L5445" s="6">
        <v>5444</v>
      </c>
      <c r="M5445" t="str">
        <f t="shared" si="85"/>
        <v>15BRUEDES LANDES3505536,01Appartement362</v>
      </c>
    </row>
    <row r="5446" spans="1:13" x14ac:dyDescent="0.2">
      <c r="A5446" s="4">
        <v>43860</v>
      </c>
      <c r="B5446">
        <v>119900</v>
      </c>
      <c r="C5446">
        <v>1</v>
      </c>
      <c r="E5446" t="s">
        <v>46</v>
      </c>
      <c r="F5446" t="s">
        <v>509</v>
      </c>
      <c r="G5446" t="s">
        <v>14492</v>
      </c>
      <c r="H5446">
        <v>29</v>
      </c>
      <c r="I5446" t="s">
        <v>5</v>
      </c>
      <c r="J5446">
        <v>30</v>
      </c>
      <c r="K5446">
        <v>1</v>
      </c>
      <c r="L5446" s="6">
        <v>5445</v>
      </c>
      <c r="M5446" t="str">
        <f t="shared" si="85"/>
        <v>1BDVILLEBOIS MAREUIL3523829Appartement301</v>
      </c>
    </row>
    <row r="5447" spans="1:13" x14ac:dyDescent="0.2">
      <c r="A5447" s="4">
        <v>43860</v>
      </c>
      <c r="B5447">
        <v>23000</v>
      </c>
      <c r="C5447">
        <v>1</v>
      </c>
      <c r="E5447" t="s">
        <v>899</v>
      </c>
      <c r="F5447" t="s">
        <v>4750</v>
      </c>
      <c r="G5447" t="s">
        <v>14835</v>
      </c>
      <c r="H5447">
        <v>22.73</v>
      </c>
      <c r="I5447" t="s">
        <v>5</v>
      </c>
      <c r="J5447">
        <v>23</v>
      </c>
      <c r="K5447">
        <v>1</v>
      </c>
      <c r="L5447" s="6">
        <v>5446</v>
      </c>
      <c r="M5447" t="str">
        <f t="shared" si="85"/>
        <v>1PASDU POIDS PUBLIC3528822,73Appartement231</v>
      </c>
    </row>
    <row r="5448" spans="1:13" x14ac:dyDescent="0.2">
      <c r="A5448" s="4">
        <v>43860</v>
      </c>
      <c r="B5448">
        <v>35000</v>
      </c>
      <c r="C5448">
        <v>1</v>
      </c>
      <c r="E5448" t="s">
        <v>899</v>
      </c>
      <c r="F5448" t="s">
        <v>4750</v>
      </c>
      <c r="G5448" t="s">
        <v>14835</v>
      </c>
      <c r="H5448">
        <v>23.35</v>
      </c>
      <c r="I5448" t="s">
        <v>5</v>
      </c>
      <c r="J5448">
        <v>23</v>
      </c>
      <c r="K5448">
        <v>1</v>
      </c>
      <c r="L5448" s="6">
        <v>5447</v>
      </c>
      <c r="M5448" t="str">
        <f t="shared" si="85"/>
        <v>1PASDU POIDS PUBLIC3528823,35Appartement231</v>
      </c>
    </row>
    <row r="5449" spans="1:13" x14ac:dyDescent="0.2">
      <c r="A5449" s="4">
        <v>43860</v>
      </c>
      <c r="B5449">
        <v>40000</v>
      </c>
      <c r="C5449">
        <v>1</v>
      </c>
      <c r="E5449" t="s">
        <v>899</v>
      </c>
      <c r="F5449" t="s">
        <v>4750</v>
      </c>
      <c r="G5449" t="s">
        <v>14835</v>
      </c>
      <c r="H5449">
        <v>32.39</v>
      </c>
      <c r="I5449" t="s">
        <v>5</v>
      </c>
      <c r="J5449">
        <v>33</v>
      </c>
      <c r="K5449">
        <v>2</v>
      </c>
      <c r="L5449" s="6">
        <v>5448</v>
      </c>
      <c r="M5449" t="str">
        <f t="shared" si="85"/>
        <v>1PASDU POIDS PUBLIC3528832,39Appartement332</v>
      </c>
    </row>
    <row r="5450" spans="1:13" x14ac:dyDescent="0.2">
      <c r="A5450" s="4">
        <v>43860</v>
      </c>
      <c r="B5450">
        <v>24000</v>
      </c>
      <c r="C5450">
        <v>1</v>
      </c>
      <c r="E5450" t="s">
        <v>899</v>
      </c>
      <c r="F5450" t="s">
        <v>4750</v>
      </c>
      <c r="G5450" t="s">
        <v>14835</v>
      </c>
      <c r="H5450">
        <v>20</v>
      </c>
      <c r="I5450" t="s">
        <v>5</v>
      </c>
      <c r="J5450">
        <v>20</v>
      </c>
      <c r="K5450">
        <v>1</v>
      </c>
      <c r="L5450" s="6">
        <v>5449</v>
      </c>
      <c r="M5450" t="str">
        <f t="shared" si="85"/>
        <v>1PASDU POIDS PUBLIC3528820Appartement201</v>
      </c>
    </row>
    <row r="5451" spans="1:13" x14ac:dyDescent="0.2">
      <c r="A5451" s="4">
        <v>43860</v>
      </c>
      <c r="B5451">
        <v>177500</v>
      </c>
      <c r="C5451">
        <v>21</v>
      </c>
      <c r="E5451" t="s">
        <v>2</v>
      </c>
      <c r="F5451" t="s">
        <v>1739</v>
      </c>
      <c r="G5451" t="s">
        <v>14665</v>
      </c>
      <c r="H5451">
        <v>63.17</v>
      </c>
      <c r="I5451" t="s">
        <v>5</v>
      </c>
      <c r="J5451">
        <v>63</v>
      </c>
      <c r="K5451">
        <v>3</v>
      </c>
      <c r="L5451" s="6">
        <v>5450</v>
      </c>
      <c r="M5451" t="str">
        <f t="shared" si="85"/>
        <v>21RUERABELAIS3712263,17Appartement633</v>
      </c>
    </row>
    <row r="5452" spans="1:13" x14ac:dyDescent="0.2">
      <c r="A5452" s="4">
        <v>43860</v>
      </c>
      <c r="B5452">
        <v>177000</v>
      </c>
      <c r="C5452">
        <v>97</v>
      </c>
      <c r="D5452" t="s">
        <v>4</v>
      </c>
      <c r="E5452" t="s">
        <v>2</v>
      </c>
      <c r="F5452" t="s">
        <v>4918</v>
      </c>
      <c r="G5452" t="s">
        <v>14359</v>
      </c>
      <c r="H5452">
        <v>68.959999999999994</v>
      </c>
      <c r="I5452" t="s">
        <v>5</v>
      </c>
      <c r="J5452">
        <v>68</v>
      </c>
      <c r="K5452">
        <v>3</v>
      </c>
      <c r="L5452" s="6">
        <v>5451</v>
      </c>
      <c r="M5452" t="str">
        <f t="shared" si="85"/>
        <v>97BRUECHARLES MICHELS3816968,96Appartement683</v>
      </c>
    </row>
    <row r="5453" spans="1:13" x14ac:dyDescent="0.2">
      <c r="A5453" s="4">
        <v>43860</v>
      </c>
      <c r="B5453">
        <v>95800</v>
      </c>
      <c r="C5453">
        <v>23</v>
      </c>
      <c r="D5453" t="s">
        <v>4</v>
      </c>
      <c r="E5453" t="s">
        <v>2</v>
      </c>
      <c r="F5453" t="s">
        <v>4934</v>
      </c>
      <c r="G5453" t="s">
        <v>14263</v>
      </c>
      <c r="H5453">
        <v>51.58</v>
      </c>
      <c r="I5453" t="s">
        <v>5</v>
      </c>
      <c r="J5453">
        <v>57</v>
      </c>
      <c r="K5453">
        <v>2</v>
      </c>
      <c r="L5453" s="6">
        <v>5452</v>
      </c>
      <c r="M5453" t="str">
        <f t="shared" si="85"/>
        <v>23BRUERAVIER PIQUET3818551,58Appartement572</v>
      </c>
    </row>
    <row r="5454" spans="1:13" x14ac:dyDescent="0.2">
      <c r="A5454" s="4">
        <v>43860</v>
      </c>
      <c r="B5454">
        <v>302390</v>
      </c>
      <c r="C5454">
        <v>16</v>
      </c>
      <c r="E5454" t="s">
        <v>2</v>
      </c>
      <c r="F5454" t="s">
        <v>4941</v>
      </c>
      <c r="G5454" t="s">
        <v>14263</v>
      </c>
      <c r="H5454">
        <v>104.96</v>
      </c>
      <c r="I5454" t="s">
        <v>5</v>
      </c>
      <c r="J5454">
        <v>107</v>
      </c>
      <c r="K5454">
        <v>4</v>
      </c>
      <c r="L5454" s="6">
        <v>5453</v>
      </c>
      <c r="M5454" t="str">
        <f t="shared" si="85"/>
        <v>16RUEDOCTEUR GREFFIER38185104,96Appartement1074</v>
      </c>
    </row>
    <row r="5455" spans="1:13" x14ac:dyDescent="0.2">
      <c r="A5455" s="4">
        <v>43860</v>
      </c>
      <c r="B5455">
        <v>83509.5</v>
      </c>
      <c r="C5455">
        <v>635</v>
      </c>
      <c r="E5455" t="s">
        <v>2</v>
      </c>
      <c r="F5455" t="s">
        <v>5140</v>
      </c>
      <c r="G5455" t="s">
        <v>14493</v>
      </c>
      <c r="H5455">
        <v>20.6</v>
      </c>
      <c r="I5455" t="s">
        <v>5</v>
      </c>
      <c r="J5455">
        <v>22</v>
      </c>
      <c r="K5455">
        <v>2</v>
      </c>
      <c r="L5455" s="6">
        <v>5454</v>
      </c>
      <c r="M5455" t="str">
        <f t="shared" si="85"/>
        <v>635RUE93 EME RAM3819120,6Appartement222</v>
      </c>
    </row>
    <row r="5456" spans="1:13" x14ac:dyDescent="0.2">
      <c r="A5456" s="4">
        <v>43860</v>
      </c>
      <c r="B5456">
        <v>82000</v>
      </c>
      <c r="C5456">
        <v>141</v>
      </c>
      <c r="E5456" t="s">
        <v>20</v>
      </c>
      <c r="F5456" t="s">
        <v>637</v>
      </c>
      <c r="G5456" t="s">
        <v>14838</v>
      </c>
      <c r="H5456">
        <v>37.61</v>
      </c>
      <c r="I5456" t="s">
        <v>5</v>
      </c>
      <c r="J5456">
        <v>37</v>
      </c>
      <c r="K5456">
        <v>2</v>
      </c>
      <c r="L5456" s="6">
        <v>5455</v>
      </c>
      <c r="M5456" t="str">
        <f t="shared" si="85"/>
        <v>141RTEDE GRENOBLE3822537,61Appartement372</v>
      </c>
    </row>
    <row r="5457" spans="1:13" x14ac:dyDescent="0.2">
      <c r="A5457" s="4">
        <v>43860</v>
      </c>
      <c r="B5457">
        <v>228530</v>
      </c>
      <c r="C5457">
        <v>18</v>
      </c>
      <c r="E5457" t="s">
        <v>2</v>
      </c>
      <c r="F5457" t="s">
        <v>5038</v>
      </c>
      <c r="G5457" t="s">
        <v>15668</v>
      </c>
      <c r="H5457">
        <v>100.1</v>
      </c>
      <c r="I5457" t="s">
        <v>5</v>
      </c>
      <c r="J5457">
        <v>98</v>
      </c>
      <c r="K5457">
        <v>5</v>
      </c>
      <c r="L5457" s="6">
        <v>5456</v>
      </c>
      <c r="M5457" t="str">
        <f t="shared" si="85"/>
        <v>18RUEDU CHARMANT SOM38382100,1Appartement985</v>
      </c>
    </row>
    <row r="5458" spans="1:13" x14ac:dyDescent="0.2">
      <c r="A5458" s="4">
        <v>43860</v>
      </c>
      <c r="B5458">
        <v>123500</v>
      </c>
      <c r="C5458">
        <v>47</v>
      </c>
      <c r="E5458" t="s">
        <v>2</v>
      </c>
      <c r="F5458" t="s">
        <v>5206</v>
      </c>
      <c r="G5458" t="s">
        <v>15574</v>
      </c>
      <c r="H5458">
        <v>71.55</v>
      </c>
      <c r="I5458" t="s">
        <v>11</v>
      </c>
      <c r="J5458">
        <v>71</v>
      </c>
      <c r="K5458">
        <v>4</v>
      </c>
      <c r="L5458" s="6">
        <v>5457</v>
      </c>
      <c r="M5458" t="str">
        <f t="shared" si="85"/>
        <v>47RUEBIESSE3841671,55Maison714</v>
      </c>
    </row>
    <row r="5459" spans="1:13" x14ac:dyDescent="0.2">
      <c r="A5459" s="4">
        <v>43860</v>
      </c>
      <c r="B5459">
        <v>116500</v>
      </c>
      <c r="C5459">
        <v>47</v>
      </c>
      <c r="E5459" t="s">
        <v>2</v>
      </c>
      <c r="F5459" t="s">
        <v>5206</v>
      </c>
      <c r="G5459" t="s">
        <v>15574</v>
      </c>
      <c r="H5459">
        <v>72.11</v>
      </c>
      <c r="I5459" t="s">
        <v>11</v>
      </c>
      <c r="J5459">
        <v>71</v>
      </c>
      <c r="K5459">
        <v>4</v>
      </c>
      <c r="L5459" s="6">
        <v>5458</v>
      </c>
      <c r="M5459" t="str">
        <f t="shared" si="85"/>
        <v>47RUEBIESSE3841672,11Maison714</v>
      </c>
    </row>
    <row r="5460" spans="1:13" x14ac:dyDescent="0.2">
      <c r="A5460" s="4">
        <v>43860</v>
      </c>
      <c r="B5460">
        <v>73500</v>
      </c>
      <c r="C5460">
        <v>364</v>
      </c>
      <c r="E5460" t="s">
        <v>2</v>
      </c>
      <c r="F5460" t="s">
        <v>1248</v>
      </c>
      <c r="G5460" t="s">
        <v>15669</v>
      </c>
      <c r="H5460">
        <v>39.909999999999997</v>
      </c>
      <c r="I5460" t="s">
        <v>5</v>
      </c>
      <c r="J5460">
        <v>41</v>
      </c>
      <c r="K5460">
        <v>2</v>
      </c>
      <c r="L5460" s="6">
        <v>5459</v>
      </c>
      <c r="M5460" t="str">
        <f t="shared" si="85"/>
        <v>364RUEDU HUIT MAI 19453856239,91Appartement412</v>
      </c>
    </row>
    <row r="5461" spans="1:13" x14ac:dyDescent="0.2">
      <c r="A5461" s="4">
        <v>43860</v>
      </c>
      <c r="B5461">
        <v>145000</v>
      </c>
      <c r="C5461">
        <v>180</v>
      </c>
      <c r="E5461" t="s">
        <v>2</v>
      </c>
      <c r="F5461" t="s">
        <v>5330</v>
      </c>
      <c r="G5461" t="s">
        <v>14361</v>
      </c>
      <c r="H5461">
        <v>39.6</v>
      </c>
      <c r="I5461" t="s">
        <v>5</v>
      </c>
      <c r="J5461">
        <v>39</v>
      </c>
      <c r="K5461">
        <v>2</v>
      </c>
      <c r="L5461" s="6">
        <v>5460</v>
      </c>
      <c r="M5461" t="str">
        <f t="shared" si="85"/>
        <v>180RUEDES TCHICOYS4004639,6Appartement392</v>
      </c>
    </row>
    <row r="5462" spans="1:13" x14ac:dyDescent="0.2">
      <c r="A5462" s="4">
        <v>43860</v>
      </c>
      <c r="B5462">
        <v>124000</v>
      </c>
      <c r="C5462">
        <v>123</v>
      </c>
      <c r="E5462" t="s">
        <v>2</v>
      </c>
      <c r="F5462" t="s">
        <v>5325</v>
      </c>
      <c r="G5462" t="s">
        <v>14361</v>
      </c>
      <c r="H5462">
        <v>45</v>
      </c>
      <c r="I5462" t="s">
        <v>11</v>
      </c>
      <c r="J5462">
        <v>46</v>
      </c>
      <c r="K5462">
        <v>2</v>
      </c>
      <c r="L5462" s="6">
        <v>5461</v>
      </c>
      <c r="M5462" t="str">
        <f t="shared" si="85"/>
        <v>123RUEDES MULETIERS4004645Maison462</v>
      </c>
    </row>
    <row r="5463" spans="1:13" x14ac:dyDescent="0.2">
      <c r="A5463" s="4">
        <v>43860</v>
      </c>
      <c r="B5463">
        <v>155500</v>
      </c>
      <c r="C5463">
        <v>71</v>
      </c>
      <c r="E5463" t="s">
        <v>2</v>
      </c>
      <c r="F5463" t="s">
        <v>5331</v>
      </c>
      <c r="G5463" t="s">
        <v>14361</v>
      </c>
      <c r="H5463">
        <v>69.05</v>
      </c>
      <c r="I5463" t="s">
        <v>5</v>
      </c>
      <c r="J5463">
        <v>68</v>
      </c>
      <c r="K5463">
        <v>3</v>
      </c>
      <c r="L5463" s="6">
        <v>5462</v>
      </c>
      <c r="M5463" t="str">
        <f t="shared" si="85"/>
        <v>71RUEDU CAPITAINE NEMO4004669,05Appartement683</v>
      </c>
    </row>
    <row r="5464" spans="1:13" x14ac:dyDescent="0.2">
      <c r="A5464" s="4">
        <v>43860</v>
      </c>
      <c r="B5464">
        <v>142000</v>
      </c>
      <c r="C5464">
        <v>37</v>
      </c>
      <c r="E5464" t="s">
        <v>239</v>
      </c>
      <c r="F5464" t="s">
        <v>5314</v>
      </c>
      <c r="G5464" t="s">
        <v>14842</v>
      </c>
      <c r="H5464">
        <v>23.1</v>
      </c>
      <c r="I5464" t="s">
        <v>5</v>
      </c>
      <c r="J5464">
        <v>22</v>
      </c>
      <c r="K5464">
        <v>1</v>
      </c>
      <c r="L5464" s="6">
        <v>5463</v>
      </c>
      <c r="M5464" t="str">
        <f t="shared" si="85"/>
        <v>37RESLE TRIANGLE4006523,1Appartement221</v>
      </c>
    </row>
    <row r="5465" spans="1:13" x14ac:dyDescent="0.2">
      <c r="A5465" s="4">
        <v>43860</v>
      </c>
      <c r="B5465">
        <v>160000</v>
      </c>
      <c r="E5465" t="s">
        <v>1105</v>
      </c>
      <c r="F5465" t="s">
        <v>5346</v>
      </c>
      <c r="G5465" t="s">
        <v>14842</v>
      </c>
      <c r="H5465">
        <v>39.090000000000003</v>
      </c>
      <c r="I5465" t="s">
        <v>5</v>
      </c>
      <c r="J5465">
        <v>42</v>
      </c>
      <c r="K5465">
        <v>1</v>
      </c>
      <c r="L5465" s="6">
        <v>5464</v>
      </c>
      <c r="M5465" t="str">
        <f t="shared" si="85"/>
        <v>HAMLE BOSQUET AUX ECUREUILS I4006539,09Appartement421</v>
      </c>
    </row>
    <row r="5466" spans="1:13" x14ac:dyDescent="0.2">
      <c r="A5466" s="4">
        <v>43860</v>
      </c>
      <c r="B5466">
        <v>144700</v>
      </c>
      <c r="C5466">
        <v>20</v>
      </c>
      <c r="E5466" t="s">
        <v>2</v>
      </c>
      <c r="F5466" t="s">
        <v>5338</v>
      </c>
      <c r="G5466" t="s">
        <v>14842</v>
      </c>
      <c r="H5466">
        <v>32.08</v>
      </c>
      <c r="I5466" t="s">
        <v>5</v>
      </c>
      <c r="J5466">
        <v>34</v>
      </c>
      <c r="K5466">
        <v>2</v>
      </c>
      <c r="L5466" s="6">
        <v>5465</v>
      </c>
      <c r="M5466" t="str">
        <f t="shared" si="85"/>
        <v>20RUEDES MARSOUINS4006532,08Appartement342</v>
      </c>
    </row>
    <row r="5467" spans="1:13" x14ac:dyDescent="0.2">
      <c r="A5467" s="4">
        <v>43860</v>
      </c>
      <c r="B5467">
        <v>46000</v>
      </c>
      <c r="C5467">
        <v>7</v>
      </c>
      <c r="E5467" t="s">
        <v>2</v>
      </c>
      <c r="F5467" t="s">
        <v>5286</v>
      </c>
      <c r="G5467" t="s">
        <v>14362</v>
      </c>
      <c r="H5467">
        <v>20.07</v>
      </c>
      <c r="I5467" t="s">
        <v>5</v>
      </c>
      <c r="J5467">
        <v>20</v>
      </c>
      <c r="K5467">
        <v>1</v>
      </c>
      <c r="L5467" s="6">
        <v>5466</v>
      </c>
      <c r="M5467" t="str">
        <f t="shared" si="85"/>
        <v>7RUEDES PENITENTS4008820,07Appartement201</v>
      </c>
    </row>
    <row r="5468" spans="1:13" x14ac:dyDescent="0.2">
      <c r="A5468" s="4">
        <v>43860</v>
      </c>
      <c r="B5468">
        <v>157000</v>
      </c>
      <c r="C5468">
        <v>54</v>
      </c>
      <c r="E5468" t="s">
        <v>2</v>
      </c>
      <c r="F5468" t="s">
        <v>5305</v>
      </c>
      <c r="G5468" t="s">
        <v>14362</v>
      </c>
      <c r="H5468">
        <v>51.92</v>
      </c>
      <c r="I5468" t="s">
        <v>5</v>
      </c>
      <c r="J5468">
        <v>52</v>
      </c>
      <c r="K5468">
        <v>2</v>
      </c>
      <c r="L5468" s="6">
        <v>5467</v>
      </c>
      <c r="M5468" t="str">
        <f t="shared" si="85"/>
        <v>54RUELABADIE4008851,92Appartement522</v>
      </c>
    </row>
    <row r="5469" spans="1:13" x14ac:dyDescent="0.2">
      <c r="A5469" s="4">
        <v>43860</v>
      </c>
      <c r="B5469">
        <v>108500</v>
      </c>
      <c r="C5469">
        <v>61</v>
      </c>
      <c r="E5469" t="s">
        <v>7</v>
      </c>
      <c r="F5469" t="s">
        <v>5293</v>
      </c>
      <c r="G5469" t="s">
        <v>14362</v>
      </c>
      <c r="H5469">
        <v>59.34</v>
      </c>
      <c r="I5469" t="s">
        <v>5</v>
      </c>
      <c r="J5469">
        <v>60</v>
      </c>
      <c r="K5469">
        <v>3</v>
      </c>
      <c r="L5469" s="6">
        <v>5468</v>
      </c>
      <c r="M5469" t="str">
        <f t="shared" si="85"/>
        <v>61AVDE L AERODROME4008859,34Appartement603</v>
      </c>
    </row>
    <row r="5470" spans="1:13" x14ac:dyDescent="0.2">
      <c r="A5470" s="4">
        <v>43860</v>
      </c>
      <c r="B5470">
        <v>85500</v>
      </c>
      <c r="C5470">
        <v>23</v>
      </c>
      <c r="E5470" t="s">
        <v>2</v>
      </c>
      <c r="F5470" t="s">
        <v>5301</v>
      </c>
      <c r="G5470" t="s">
        <v>14362</v>
      </c>
      <c r="H5470">
        <v>47.72</v>
      </c>
      <c r="I5470" t="s">
        <v>5</v>
      </c>
      <c r="J5470">
        <v>48</v>
      </c>
      <c r="K5470">
        <v>2</v>
      </c>
      <c r="L5470" s="6">
        <v>5469</v>
      </c>
      <c r="M5470" t="str">
        <f t="shared" si="85"/>
        <v>23RUEBERTRANOTTE4008847,72Appartement482</v>
      </c>
    </row>
    <row r="5471" spans="1:13" x14ac:dyDescent="0.2">
      <c r="A5471" s="4">
        <v>43860</v>
      </c>
      <c r="B5471">
        <v>199116</v>
      </c>
      <c r="C5471">
        <v>12</v>
      </c>
      <c r="E5471" t="s">
        <v>7</v>
      </c>
      <c r="F5471" t="s">
        <v>5288</v>
      </c>
      <c r="G5471" t="s">
        <v>14748</v>
      </c>
      <c r="H5471">
        <v>55</v>
      </c>
      <c r="I5471" t="s">
        <v>11</v>
      </c>
      <c r="J5471">
        <v>48</v>
      </c>
      <c r="K5471">
        <v>3</v>
      </c>
      <c r="L5471" s="6">
        <v>5470</v>
      </c>
      <c r="M5471" t="str">
        <f t="shared" si="85"/>
        <v>12AVCHAMBRELENT4029655Maison483</v>
      </c>
    </row>
    <row r="5472" spans="1:13" x14ac:dyDescent="0.2">
      <c r="A5472" s="4">
        <v>43860</v>
      </c>
      <c r="B5472">
        <v>127541.35</v>
      </c>
      <c r="C5472">
        <v>1055</v>
      </c>
      <c r="D5472" t="s">
        <v>172</v>
      </c>
      <c r="E5472" t="s">
        <v>239</v>
      </c>
      <c r="F5472" t="s">
        <v>5347</v>
      </c>
      <c r="G5472" t="s">
        <v>14265</v>
      </c>
      <c r="H5472">
        <v>33.4</v>
      </c>
      <c r="I5472" t="s">
        <v>5</v>
      </c>
      <c r="J5472">
        <v>33</v>
      </c>
      <c r="K5472">
        <v>2</v>
      </c>
      <c r="L5472" s="6">
        <v>5471</v>
      </c>
      <c r="M5472" t="str">
        <f t="shared" si="85"/>
        <v>1055GRESL'ARRAYADE II4032833,4Appartement332</v>
      </c>
    </row>
    <row r="5473" spans="1:13" x14ac:dyDescent="0.2">
      <c r="A5473" s="4">
        <v>43860</v>
      </c>
      <c r="B5473">
        <v>147060</v>
      </c>
      <c r="C5473">
        <v>1</v>
      </c>
      <c r="E5473" t="s">
        <v>239</v>
      </c>
      <c r="F5473" t="s">
        <v>5341</v>
      </c>
      <c r="G5473" t="s">
        <v>14265</v>
      </c>
      <c r="H5473">
        <v>30.19</v>
      </c>
      <c r="I5473" t="s">
        <v>5</v>
      </c>
      <c r="J5473">
        <v>30</v>
      </c>
      <c r="K5473">
        <v>2</v>
      </c>
      <c r="L5473" s="6">
        <v>5472</v>
      </c>
      <c r="M5473" t="str">
        <f t="shared" si="85"/>
        <v>1RESDE L ESTACADE4032830,19Appartement302</v>
      </c>
    </row>
    <row r="5474" spans="1:13" x14ac:dyDescent="0.2">
      <c r="A5474" s="4">
        <v>43860</v>
      </c>
      <c r="B5474">
        <v>1021.05</v>
      </c>
      <c r="C5474">
        <v>7</v>
      </c>
      <c r="E5474" t="s">
        <v>7</v>
      </c>
      <c r="F5474" t="s">
        <v>5438</v>
      </c>
      <c r="G5474" t="s">
        <v>15670</v>
      </c>
      <c r="H5474">
        <v>23.24</v>
      </c>
      <c r="I5474" t="s">
        <v>5</v>
      </c>
      <c r="J5474">
        <v>23</v>
      </c>
      <c r="K5474">
        <v>1</v>
      </c>
      <c r="L5474" s="6">
        <v>5473</v>
      </c>
      <c r="M5474" t="str">
        <f t="shared" si="85"/>
        <v>7AVELTVILLE4115123,24Appartement231</v>
      </c>
    </row>
    <row r="5475" spans="1:13" x14ac:dyDescent="0.2">
      <c r="A5475" s="4">
        <v>43860</v>
      </c>
      <c r="B5475">
        <v>97810</v>
      </c>
      <c r="C5475">
        <v>50</v>
      </c>
      <c r="E5475" t="s">
        <v>7</v>
      </c>
      <c r="F5475" t="s">
        <v>816</v>
      </c>
      <c r="G5475" t="s">
        <v>15671</v>
      </c>
      <c r="H5475">
        <v>84</v>
      </c>
      <c r="I5475" t="s">
        <v>5</v>
      </c>
      <c r="J5475">
        <v>67</v>
      </c>
      <c r="K5475">
        <v>2</v>
      </c>
      <c r="L5475" s="6">
        <v>5474</v>
      </c>
      <c r="M5475" t="str">
        <f t="shared" si="85"/>
        <v>50AVDE LA LIBERATION4207184Appartement672</v>
      </c>
    </row>
    <row r="5476" spans="1:13" x14ac:dyDescent="0.2">
      <c r="A5476" s="4">
        <v>43860</v>
      </c>
      <c r="B5476">
        <v>80000</v>
      </c>
      <c r="C5476">
        <v>285</v>
      </c>
      <c r="E5476" t="s">
        <v>7</v>
      </c>
      <c r="F5476" t="s">
        <v>1992</v>
      </c>
      <c r="G5476" t="s">
        <v>15672</v>
      </c>
      <c r="H5476">
        <v>45.8</v>
      </c>
      <c r="I5476" t="s">
        <v>5</v>
      </c>
      <c r="J5476">
        <v>34</v>
      </c>
      <c r="K5476">
        <v>2</v>
      </c>
      <c r="L5476" s="6">
        <v>5475</v>
      </c>
      <c r="M5476" t="str">
        <f t="shared" si="85"/>
        <v>285AVDU PONT4214945,8Appartement342</v>
      </c>
    </row>
    <row r="5477" spans="1:13" x14ac:dyDescent="0.2">
      <c r="A5477" s="4">
        <v>43860</v>
      </c>
      <c r="B5477">
        <v>72999</v>
      </c>
      <c r="C5477">
        <v>1</v>
      </c>
      <c r="D5477" t="s">
        <v>1</v>
      </c>
      <c r="E5477" t="s">
        <v>2</v>
      </c>
      <c r="F5477" t="s">
        <v>5581</v>
      </c>
      <c r="G5477" t="s">
        <v>15673</v>
      </c>
      <c r="H5477">
        <v>60.15</v>
      </c>
      <c r="I5477" t="s">
        <v>5</v>
      </c>
      <c r="J5477">
        <v>37</v>
      </c>
      <c r="K5477">
        <v>1</v>
      </c>
      <c r="L5477" s="6">
        <v>5476</v>
      </c>
      <c r="M5477" t="str">
        <f t="shared" si="85"/>
        <v>1ARUEDE MONTORCIER4220460,15Appartement371</v>
      </c>
    </row>
    <row r="5478" spans="1:13" x14ac:dyDescent="0.2">
      <c r="A5478" s="4">
        <v>43860</v>
      </c>
      <c r="B5478">
        <v>74500</v>
      </c>
      <c r="C5478">
        <v>20</v>
      </c>
      <c r="E5478" t="s">
        <v>2</v>
      </c>
      <c r="F5478" t="s">
        <v>5528</v>
      </c>
      <c r="G5478" t="s">
        <v>15034</v>
      </c>
      <c r="H5478">
        <v>84.29</v>
      </c>
      <c r="I5478" t="s">
        <v>5</v>
      </c>
      <c r="J5478">
        <v>85</v>
      </c>
      <c r="K5478">
        <v>4</v>
      </c>
      <c r="L5478" s="6">
        <v>5477</v>
      </c>
      <c r="M5478" t="str">
        <f t="shared" si="85"/>
        <v>20RUEFRANCOIS GILLET4220784,29Appartement854</v>
      </c>
    </row>
    <row r="5479" spans="1:13" x14ac:dyDescent="0.2">
      <c r="A5479" s="4">
        <v>43860</v>
      </c>
      <c r="B5479">
        <v>57500</v>
      </c>
      <c r="C5479">
        <v>35</v>
      </c>
      <c r="E5479" t="s">
        <v>2</v>
      </c>
      <c r="F5479" t="s">
        <v>5470</v>
      </c>
      <c r="G5479" t="s">
        <v>14608</v>
      </c>
      <c r="H5479">
        <v>78.38</v>
      </c>
      <c r="I5479" t="s">
        <v>5</v>
      </c>
      <c r="J5479">
        <v>74</v>
      </c>
      <c r="K5479">
        <v>3</v>
      </c>
      <c r="L5479" s="6">
        <v>5478</v>
      </c>
      <c r="M5479" t="str">
        <f t="shared" si="85"/>
        <v>35RUEDES DOCTEURS CHARCOT4221878,38Appartement743</v>
      </c>
    </row>
    <row r="5480" spans="1:13" x14ac:dyDescent="0.2">
      <c r="A5480" s="4">
        <v>43860</v>
      </c>
      <c r="B5480">
        <v>161030</v>
      </c>
      <c r="C5480">
        <v>1</v>
      </c>
      <c r="D5480" t="s">
        <v>4</v>
      </c>
      <c r="E5480" t="s">
        <v>174</v>
      </c>
      <c r="F5480" t="s">
        <v>5574</v>
      </c>
      <c r="G5480" t="s">
        <v>15674</v>
      </c>
      <c r="H5480">
        <v>66.36</v>
      </c>
      <c r="I5480" t="s">
        <v>5</v>
      </c>
      <c r="J5480">
        <v>66</v>
      </c>
      <c r="K5480">
        <v>3</v>
      </c>
      <c r="L5480" s="6">
        <v>5479</v>
      </c>
      <c r="M5480" t="str">
        <f t="shared" si="85"/>
        <v>1BMTEFAROUJAT4222266,36Appartement663</v>
      </c>
    </row>
    <row r="5481" spans="1:13" x14ac:dyDescent="0.2">
      <c r="A5481" s="4">
        <v>43860</v>
      </c>
      <c r="B5481">
        <v>133000</v>
      </c>
      <c r="C5481">
        <v>12</v>
      </c>
      <c r="D5481" t="s">
        <v>1</v>
      </c>
      <c r="E5481" t="s">
        <v>7</v>
      </c>
      <c r="F5481" t="s">
        <v>3442</v>
      </c>
      <c r="G5481" t="s">
        <v>15577</v>
      </c>
      <c r="H5481">
        <v>71.11</v>
      </c>
      <c r="I5481" t="s">
        <v>5</v>
      </c>
      <c r="J5481">
        <v>71</v>
      </c>
      <c r="K5481">
        <v>3</v>
      </c>
      <c r="L5481" s="6">
        <v>5480</v>
      </c>
      <c r="M5481" t="str">
        <f t="shared" si="85"/>
        <v>12AAVPIERRE MENDES FRANCE4227571,11Appartement713</v>
      </c>
    </row>
    <row r="5482" spans="1:13" x14ac:dyDescent="0.2">
      <c r="A5482" s="4">
        <v>43860</v>
      </c>
      <c r="B5482">
        <v>165000</v>
      </c>
      <c r="C5482">
        <v>2</v>
      </c>
      <c r="E5482" t="s">
        <v>2</v>
      </c>
      <c r="F5482" t="s">
        <v>5884</v>
      </c>
      <c r="G5482" t="s">
        <v>15675</v>
      </c>
      <c r="H5482">
        <v>56.3</v>
      </c>
      <c r="I5482" t="s">
        <v>5</v>
      </c>
      <c r="J5482">
        <v>58</v>
      </c>
      <c r="K5482">
        <v>2</v>
      </c>
      <c r="L5482" s="6">
        <v>5481</v>
      </c>
      <c r="M5482" t="str">
        <f t="shared" si="85"/>
        <v>2RUEHARROUYS4402656,3Appartement582</v>
      </c>
    </row>
    <row r="5483" spans="1:13" x14ac:dyDescent="0.2">
      <c r="A5483" s="4">
        <v>43860</v>
      </c>
      <c r="B5483">
        <v>234000</v>
      </c>
      <c r="C5483">
        <v>10</v>
      </c>
      <c r="E5483" t="s">
        <v>7</v>
      </c>
      <c r="F5483" t="s">
        <v>6024</v>
      </c>
      <c r="G5483" t="s">
        <v>15539</v>
      </c>
      <c r="H5483">
        <v>57.7</v>
      </c>
      <c r="I5483" t="s">
        <v>5</v>
      </c>
      <c r="J5483">
        <v>56</v>
      </c>
      <c r="K5483">
        <v>3</v>
      </c>
      <c r="L5483" s="6">
        <v>5482</v>
      </c>
      <c r="M5483" t="str">
        <f t="shared" si="85"/>
        <v>10AVDE PORT VAL (RD45)4404957,7Appartement563</v>
      </c>
    </row>
    <row r="5484" spans="1:13" x14ac:dyDescent="0.2">
      <c r="A5484" s="4">
        <v>43860</v>
      </c>
      <c r="B5484">
        <v>84500</v>
      </c>
      <c r="C5484">
        <v>3</v>
      </c>
      <c r="E5484" t="s">
        <v>85</v>
      </c>
      <c r="F5484" t="s">
        <v>5888</v>
      </c>
      <c r="G5484" t="s">
        <v>15676</v>
      </c>
      <c r="H5484">
        <v>39.6</v>
      </c>
      <c r="I5484" t="s">
        <v>5</v>
      </c>
      <c r="J5484">
        <v>50</v>
      </c>
      <c r="K5484">
        <v>2</v>
      </c>
      <c r="L5484" s="6">
        <v>5483</v>
      </c>
      <c r="M5484" t="str">
        <f t="shared" si="85"/>
        <v>3PLDES HUIT VIGNERONS4407039,6Appartement502</v>
      </c>
    </row>
    <row r="5485" spans="1:13" x14ac:dyDescent="0.2">
      <c r="A5485" s="4">
        <v>43860</v>
      </c>
      <c r="B5485">
        <v>170000</v>
      </c>
      <c r="C5485">
        <v>7034</v>
      </c>
      <c r="F5485" t="s">
        <v>5973</v>
      </c>
      <c r="G5485" t="s">
        <v>15677</v>
      </c>
      <c r="H5485">
        <v>56.51</v>
      </c>
      <c r="I5485" t="s">
        <v>11</v>
      </c>
      <c r="J5485">
        <v>62</v>
      </c>
      <c r="K5485">
        <v>3</v>
      </c>
      <c r="L5485" s="6">
        <v>5484</v>
      </c>
      <c r="M5485" t="str">
        <f t="shared" si="85"/>
        <v>7034LA BRETESCHE4409856,51Maison623</v>
      </c>
    </row>
    <row r="5486" spans="1:13" x14ac:dyDescent="0.2">
      <c r="A5486" s="4">
        <v>43860</v>
      </c>
      <c r="B5486">
        <v>69637</v>
      </c>
      <c r="C5486">
        <v>52</v>
      </c>
      <c r="E5486" t="s">
        <v>2</v>
      </c>
      <c r="F5486" t="s">
        <v>5679</v>
      </c>
      <c r="G5486" t="s">
        <v>14365</v>
      </c>
      <c r="H5486">
        <v>48.4</v>
      </c>
      <c r="I5486" t="s">
        <v>5</v>
      </c>
      <c r="J5486">
        <v>44</v>
      </c>
      <c r="K5486">
        <v>2</v>
      </c>
      <c r="L5486" s="6">
        <v>5485</v>
      </c>
      <c r="M5486" t="str">
        <f t="shared" si="85"/>
        <v>52RUEDU CROISSANT4410948,4Appartement442</v>
      </c>
    </row>
    <row r="5487" spans="1:13" x14ac:dyDescent="0.2">
      <c r="A5487" s="4">
        <v>43860</v>
      </c>
      <c r="B5487">
        <v>255500</v>
      </c>
      <c r="C5487">
        <v>30</v>
      </c>
      <c r="E5487" t="s">
        <v>46</v>
      </c>
      <c r="F5487" t="s">
        <v>5685</v>
      </c>
      <c r="G5487" t="s">
        <v>14365</v>
      </c>
      <c r="H5487">
        <v>73.67</v>
      </c>
      <c r="I5487" t="s">
        <v>5</v>
      </c>
      <c r="J5487">
        <v>73</v>
      </c>
      <c r="K5487">
        <v>3</v>
      </c>
      <c r="L5487" s="6">
        <v>5486</v>
      </c>
      <c r="M5487" t="str">
        <f t="shared" si="85"/>
        <v>30BDBABIN CHEVAYE4410973,67Appartement733</v>
      </c>
    </row>
    <row r="5488" spans="1:13" x14ac:dyDescent="0.2">
      <c r="A5488" s="4">
        <v>43860</v>
      </c>
      <c r="B5488">
        <v>47500</v>
      </c>
      <c r="C5488">
        <v>63</v>
      </c>
      <c r="E5488" t="s">
        <v>2</v>
      </c>
      <c r="F5488" t="s">
        <v>5673</v>
      </c>
      <c r="G5488" t="s">
        <v>14365</v>
      </c>
      <c r="H5488">
        <v>20.86</v>
      </c>
      <c r="I5488" t="s">
        <v>5</v>
      </c>
      <c r="J5488">
        <v>38</v>
      </c>
      <c r="K5488">
        <v>2</v>
      </c>
      <c r="L5488" s="6">
        <v>5487</v>
      </c>
      <c r="M5488" t="str">
        <f t="shared" si="85"/>
        <v>63RUEDUFOUR4410920,86Appartement382</v>
      </c>
    </row>
    <row r="5489" spans="1:13" x14ac:dyDescent="0.2">
      <c r="A5489" s="4">
        <v>43860</v>
      </c>
      <c r="B5489">
        <v>132400</v>
      </c>
      <c r="C5489">
        <v>17</v>
      </c>
      <c r="E5489" t="s">
        <v>2</v>
      </c>
      <c r="F5489" t="s">
        <v>5686</v>
      </c>
      <c r="G5489" t="s">
        <v>14365</v>
      </c>
      <c r="H5489">
        <v>38.25</v>
      </c>
      <c r="I5489" t="s">
        <v>5</v>
      </c>
      <c r="J5489">
        <v>39</v>
      </c>
      <c r="K5489">
        <v>2</v>
      </c>
      <c r="L5489" s="6">
        <v>5488</v>
      </c>
      <c r="M5489" t="str">
        <f t="shared" si="85"/>
        <v>17RUEDES REFORMES4410938,25Appartement392</v>
      </c>
    </row>
    <row r="5490" spans="1:13" x14ac:dyDescent="0.2">
      <c r="A5490" s="4">
        <v>43860</v>
      </c>
      <c r="B5490">
        <v>60400</v>
      </c>
      <c r="C5490">
        <v>2</v>
      </c>
      <c r="E5490" t="s">
        <v>2</v>
      </c>
      <c r="F5490" t="s">
        <v>5683</v>
      </c>
      <c r="G5490" t="s">
        <v>14365</v>
      </c>
      <c r="H5490">
        <v>15.76</v>
      </c>
      <c r="I5490" t="s">
        <v>5</v>
      </c>
      <c r="J5490">
        <v>18</v>
      </c>
      <c r="K5490">
        <v>1</v>
      </c>
      <c r="L5490" s="6">
        <v>5489</v>
      </c>
      <c r="M5490" t="str">
        <f t="shared" si="85"/>
        <v>2RUEGITON4410915,76Appartement181</v>
      </c>
    </row>
    <row r="5491" spans="1:13" x14ac:dyDescent="0.2">
      <c r="A5491" s="4">
        <v>43860</v>
      </c>
      <c r="B5491">
        <v>109000</v>
      </c>
      <c r="C5491">
        <v>19</v>
      </c>
      <c r="E5491" t="s">
        <v>2</v>
      </c>
      <c r="F5491" t="s">
        <v>5950</v>
      </c>
      <c r="G5491" t="s">
        <v>15465</v>
      </c>
      <c r="H5491">
        <v>28.08</v>
      </c>
      <c r="I5491" t="s">
        <v>5</v>
      </c>
      <c r="J5491">
        <v>25</v>
      </c>
      <c r="K5491">
        <v>1</v>
      </c>
      <c r="L5491" s="6">
        <v>5490</v>
      </c>
      <c r="M5491" t="str">
        <f t="shared" si="85"/>
        <v>19RUETARTIFUME4413128,08Appartement251</v>
      </c>
    </row>
    <row r="5492" spans="1:13" x14ac:dyDescent="0.2">
      <c r="A5492" s="4">
        <v>43860</v>
      </c>
      <c r="B5492">
        <v>205000</v>
      </c>
      <c r="C5492">
        <v>90</v>
      </c>
      <c r="D5492" t="s">
        <v>463</v>
      </c>
      <c r="E5492" t="s">
        <v>7</v>
      </c>
      <c r="F5492" t="s">
        <v>5970</v>
      </c>
      <c r="G5492" t="s">
        <v>14505</v>
      </c>
      <c r="H5492">
        <v>75.36</v>
      </c>
      <c r="I5492" t="s">
        <v>5</v>
      </c>
      <c r="J5492">
        <v>75</v>
      </c>
      <c r="K5492">
        <v>3</v>
      </c>
      <c r="L5492" s="6">
        <v>5491</v>
      </c>
      <c r="M5492" t="str">
        <f t="shared" si="85"/>
        <v>90TAVDES LORIETTES4413275,36Appartement753</v>
      </c>
    </row>
    <row r="5493" spans="1:13" x14ac:dyDescent="0.2">
      <c r="A5493" s="4">
        <v>43860</v>
      </c>
      <c r="B5493">
        <v>109700</v>
      </c>
      <c r="C5493">
        <v>54</v>
      </c>
      <c r="E5493" t="s">
        <v>2</v>
      </c>
      <c r="F5493" t="s">
        <v>442</v>
      </c>
      <c r="G5493" t="s">
        <v>14266</v>
      </c>
      <c r="H5493">
        <v>67.349999999999994</v>
      </c>
      <c r="I5493" t="s">
        <v>5</v>
      </c>
      <c r="J5493">
        <v>65</v>
      </c>
      <c r="K5493">
        <v>3</v>
      </c>
      <c r="L5493" s="6">
        <v>5492</v>
      </c>
      <c r="M5493" t="str">
        <f t="shared" si="85"/>
        <v>54RUEEMILE ZOLA4414367,35Appartement653</v>
      </c>
    </row>
    <row r="5494" spans="1:13" x14ac:dyDescent="0.2">
      <c r="A5494" s="4">
        <v>43860</v>
      </c>
      <c r="B5494">
        <v>84000</v>
      </c>
      <c r="C5494">
        <v>32</v>
      </c>
      <c r="E5494" t="s">
        <v>7</v>
      </c>
      <c r="F5494" t="s">
        <v>5949</v>
      </c>
      <c r="G5494" t="s">
        <v>15328</v>
      </c>
      <c r="H5494">
        <v>30.77</v>
      </c>
      <c r="I5494" t="s">
        <v>11</v>
      </c>
      <c r="J5494">
        <v>38</v>
      </c>
      <c r="K5494">
        <v>2</v>
      </c>
      <c r="L5494" s="6">
        <v>5493</v>
      </c>
      <c r="M5494" t="str">
        <f t="shared" si="85"/>
        <v>32AVBERTIE4415430,77Maison382</v>
      </c>
    </row>
    <row r="5495" spans="1:13" x14ac:dyDescent="0.2">
      <c r="A5495" s="4">
        <v>43860</v>
      </c>
      <c r="B5495">
        <v>150000</v>
      </c>
      <c r="C5495">
        <v>127</v>
      </c>
      <c r="E5495" t="s">
        <v>46</v>
      </c>
      <c r="F5495" t="s">
        <v>5951</v>
      </c>
      <c r="G5495" t="s">
        <v>15678</v>
      </c>
      <c r="H5495">
        <v>45.2</v>
      </c>
      <c r="I5495" t="s">
        <v>5</v>
      </c>
      <c r="J5495">
        <v>46</v>
      </c>
      <c r="K5495">
        <v>2</v>
      </c>
      <c r="L5495" s="6">
        <v>5494</v>
      </c>
      <c r="M5495" t="str">
        <f t="shared" si="85"/>
        <v>127BDDE L OCEAN THARON4418245,2Appartement462</v>
      </c>
    </row>
    <row r="5496" spans="1:13" x14ac:dyDescent="0.2">
      <c r="A5496" s="4">
        <v>43860</v>
      </c>
      <c r="B5496">
        <v>98000</v>
      </c>
      <c r="C5496">
        <v>23</v>
      </c>
      <c r="E5496" t="s">
        <v>2</v>
      </c>
      <c r="F5496" t="s">
        <v>5978</v>
      </c>
      <c r="G5496" t="s">
        <v>14267</v>
      </c>
      <c r="H5496">
        <v>32.58</v>
      </c>
      <c r="I5496" t="s">
        <v>5</v>
      </c>
      <c r="J5496">
        <v>32</v>
      </c>
      <c r="K5496">
        <v>2</v>
      </c>
      <c r="L5496" s="6">
        <v>5495</v>
      </c>
      <c r="M5496" t="str">
        <f t="shared" si="85"/>
        <v>23RUEJULES MANSART4418432,58Appartement322</v>
      </c>
    </row>
    <row r="5497" spans="1:13" x14ac:dyDescent="0.2">
      <c r="A5497" s="4">
        <v>43860</v>
      </c>
      <c r="B5497">
        <v>76500</v>
      </c>
      <c r="C5497">
        <v>42</v>
      </c>
      <c r="E5497" t="s">
        <v>2</v>
      </c>
      <c r="F5497" t="s">
        <v>2690</v>
      </c>
      <c r="G5497" t="s">
        <v>14368</v>
      </c>
      <c r="H5497">
        <v>34.049999999999997</v>
      </c>
      <c r="I5497" t="s">
        <v>5</v>
      </c>
      <c r="J5497">
        <v>34</v>
      </c>
      <c r="K5497">
        <v>2</v>
      </c>
      <c r="L5497" s="6">
        <v>5496</v>
      </c>
      <c r="M5497" t="str">
        <f t="shared" si="85"/>
        <v>42RUEDE BOURGOGNE4523434,05Appartement342</v>
      </c>
    </row>
    <row r="5498" spans="1:13" x14ac:dyDescent="0.2">
      <c r="A5498" s="4">
        <v>43860</v>
      </c>
      <c r="B5498">
        <v>124500</v>
      </c>
      <c r="C5498">
        <v>6</v>
      </c>
      <c r="E5498" t="s">
        <v>2</v>
      </c>
      <c r="F5498" t="s">
        <v>6295</v>
      </c>
      <c r="G5498" t="s">
        <v>14510</v>
      </c>
      <c r="H5498">
        <v>79.66</v>
      </c>
      <c r="I5498" t="s">
        <v>5</v>
      </c>
      <c r="J5498">
        <v>81</v>
      </c>
      <c r="K5498">
        <v>4</v>
      </c>
      <c r="L5498" s="6">
        <v>5497</v>
      </c>
      <c r="M5498" t="str">
        <f t="shared" si="85"/>
        <v>6RUEEUGENE CLAUDIUS PETIT4900779,66Appartement814</v>
      </c>
    </row>
    <row r="5499" spans="1:13" x14ac:dyDescent="0.2">
      <c r="A5499" s="4">
        <v>43860</v>
      </c>
      <c r="B5499">
        <v>285000</v>
      </c>
      <c r="C5499">
        <v>12</v>
      </c>
      <c r="E5499" t="s">
        <v>7</v>
      </c>
      <c r="F5499" t="s">
        <v>3641</v>
      </c>
      <c r="G5499" t="s">
        <v>14672</v>
      </c>
      <c r="H5499">
        <v>96.83</v>
      </c>
      <c r="I5499" t="s">
        <v>5</v>
      </c>
      <c r="J5499">
        <v>96</v>
      </c>
      <c r="K5499">
        <v>4</v>
      </c>
      <c r="L5499" s="6">
        <v>5498</v>
      </c>
      <c r="M5499" t="str">
        <f t="shared" si="85"/>
        <v>12AVPABLO NERUDA4901596,83Appartement964</v>
      </c>
    </row>
    <row r="5500" spans="1:13" x14ac:dyDescent="0.2">
      <c r="A5500" s="4">
        <v>43860</v>
      </c>
      <c r="B5500">
        <v>33000</v>
      </c>
      <c r="C5500">
        <v>43</v>
      </c>
      <c r="E5500" t="s">
        <v>2</v>
      </c>
      <c r="F5500" t="s">
        <v>1679</v>
      </c>
      <c r="G5500" t="s">
        <v>15679</v>
      </c>
      <c r="H5500">
        <v>45.82</v>
      </c>
      <c r="I5500" t="s">
        <v>11</v>
      </c>
      <c r="J5500">
        <v>44</v>
      </c>
      <c r="K5500">
        <v>2</v>
      </c>
      <c r="L5500" s="6">
        <v>5499</v>
      </c>
      <c r="M5500" t="str">
        <f t="shared" si="85"/>
        <v>43RUEDU LITTORAL5021545,82Maison442</v>
      </c>
    </row>
    <row r="5501" spans="1:13" x14ac:dyDescent="0.2">
      <c r="A5501" s="4">
        <v>43860</v>
      </c>
      <c r="B5501">
        <v>23100</v>
      </c>
      <c r="C5501">
        <v>11</v>
      </c>
      <c r="E5501" t="s">
        <v>2</v>
      </c>
      <c r="F5501" t="s">
        <v>813</v>
      </c>
      <c r="G5501" t="s">
        <v>15680</v>
      </c>
      <c r="H5501">
        <v>47.27</v>
      </c>
      <c r="I5501" t="s">
        <v>11</v>
      </c>
      <c r="J5501">
        <v>39</v>
      </c>
      <c r="K5501">
        <v>2</v>
      </c>
      <c r="L5501" s="6">
        <v>5500</v>
      </c>
      <c r="M5501" t="str">
        <f t="shared" si="85"/>
        <v>11RUEDE LA GARE5035647,27Maison392</v>
      </c>
    </row>
    <row r="5502" spans="1:13" x14ac:dyDescent="0.2">
      <c r="A5502" s="4">
        <v>43860</v>
      </c>
      <c r="B5502">
        <v>114000</v>
      </c>
      <c r="C5502">
        <v>5</v>
      </c>
      <c r="E5502" t="s">
        <v>85</v>
      </c>
      <c r="F5502" t="s">
        <v>2867</v>
      </c>
      <c r="G5502" t="s">
        <v>14856</v>
      </c>
      <c r="H5502">
        <v>84.79</v>
      </c>
      <c r="I5502" t="s">
        <v>5</v>
      </c>
      <c r="J5502">
        <v>80</v>
      </c>
      <c r="K5502">
        <v>4</v>
      </c>
      <c r="L5502" s="6">
        <v>5501</v>
      </c>
      <c r="M5502" t="str">
        <f t="shared" si="85"/>
        <v>5PLSAINTE CROIX5050284,79Appartement804</v>
      </c>
    </row>
    <row r="5503" spans="1:13" x14ac:dyDescent="0.2">
      <c r="A5503" s="4">
        <v>43860</v>
      </c>
      <c r="B5503">
        <v>246500</v>
      </c>
      <c r="C5503">
        <v>27</v>
      </c>
      <c r="E5503" t="s">
        <v>2</v>
      </c>
      <c r="F5503" t="s">
        <v>6530</v>
      </c>
      <c r="G5503" t="s">
        <v>14371</v>
      </c>
      <c r="H5503">
        <v>44.54</v>
      </c>
      <c r="I5503" t="s">
        <v>5</v>
      </c>
      <c r="J5503">
        <v>46</v>
      </c>
      <c r="K5503">
        <v>3</v>
      </c>
      <c r="L5503" s="6">
        <v>5502</v>
      </c>
      <c r="M5503" t="str">
        <f t="shared" si="85"/>
        <v>27RUEDE VESLE5145444,54Appartement463</v>
      </c>
    </row>
    <row r="5504" spans="1:13" x14ac:dyDescent="0.2">
      <c r="A5504" s="4">
        <v>43860</v>
      </c>
      <c r="B5504">
        <v>99000</v>
      </c>
      <c r="C5504">
        <v>28</v>
      </c>
      <c r="D5504" t="s">
        <v>4</v>
      </c>
      <c r="E5504" t="s">
        <v>2</v>
      </c>
      <c r="F5504" t="s">
        <v>6759</v>
      </c>
      <c r="G5504" t="s">
        <v>14858</v>
      </c>
      <c r="H5504">
        <v>62.12</v>
      </c>
      <c r="I5504" t="s">
        <v>5</v>
      </c>
      <c r="J5504">
        <v>60</v>
      </c>
      <c r="K5504">
        <v>3</v>
      </c>
      <c r="L5504" s="6">
        <v>5503</v>
      </c>
      <c r="M5504" t="str">
        <f t="shared" si="85"/>
        <v>28BRUEDE BOISMONT5432362,12Appartement603</v>
      </c>
    </row>
    <row r="5505" spans="1:13" x14ac:dyDescent="0.2">
      <c r="A5505" s="4">
        <v>43860</v>
      </c>
      <c r="B5505">
        <v>105000</v>
      </c>
      <c r="C5505">
        <v>8035</v>
      </c>
      <c r="E5505" t="s">
        <v>4783</v>
      </c>
      <c r="F5505" t="s">
        <v>6900</v>
      </c>
      <c r="G5505" t="s">
        <v>15102</v>
      </c>
      <c r="H5505">
        <v>28</v>
      </c>
      <c r="I5505" t="s">
        <v>5</v>
      </c>
      <c r="J5505">
        <v>29</v>
      </c>
      <c r="K5505">
        <v>1</v>
      </c>
      <c r="L5505" s="6">
        <v>5504</v>
      </c>
      <c r="M5505" t="str">
        <f t="shared" si="85"/>
        <v>8035CHSDES BERNACHES5603428Appartement291</v>
      </c>
    </row>
    <row r="5506" spans="1:13" x14ac:dyDescent="0.2">
      <c r="A5506" s="4">
        <v>43860</v>
      </c>
      <c r="B5506">
        <v>81000</v>
      </c>
      <c r="C5506">
        <v>5</v>
      </c>
      <c r="D5506" t="s">
        <v>4</v>
      </c>
      <c r="E5506" t="s">
        <v>2</v>
      </c>
      <c r="F5506" t="s">
        <v>6829</v>
      </c>
      <c r="G5506" t="s">
        <v>14677</v>
      </c>
      <c r="H5506">
        <v>54.53</v>
      </c>
      <c r="I5506" t="s">
        <v>5</v>
      </c>
      <c r="J5506">
        <v>56</v>
      </c>
      <c r="K5506">
        <v>3</v>
      </c>
      <c r="L5506" s="6">
        <v>5505</v>
      </c>
      <c r="M5506" t="str">
        <f t="shared" si="85"/>
        <v>5BRUEGAL DE LANGLE DE CARY5612154,53Appartement563</v>
      </c>
    </row>
    <row r="5507" spans="1:13" x14ac:dyDescent="0.2">
      <c r="A5507" s="4">
        <v>43860</v>
      </c>
      <c r="B5507">
        <v>60000</v>
      </c>
      <c r="C5507">
        <v>11</v>
      </c>
      <c r="D5507" t="s">
        <v>73</v>
      </c>
      <c r="E5507" t="s">
        <v>2</v>
      </c>
      <c r="F5507" t="s">
        <v>6352</v>
      </c>
      <c r="G5507" t="s">
        <v>15545</v>
      </c>
      <c r="H5507">
        <v>72.87</v>
      </c>
      <c r="I5507" t="s">
        <v>5</v>
      </c>
      <c r="J5507">
        <v>74</v>
      </c>
      <c r="K5507">
        <v>4</v>
      </c>
      <c r="L5507" s="6">
        <v>5506</v>
      </c>
      <c r="M5507" t="str">
        <f t="shared" ref="M5507:M5570" si="86">_xlfn.CONCAT(C5507:K5507)</f>
        <v>11DRUEST LAZARE5912272,87Appartement744</v>
      </c>
    </row>
    <row r="5508" spans="1:13" x14ac:dyDescent="0.2">
      <c r="A5508" s="4">
        <v>43860</v>
      </c>
      <c r="B5508">
        <v>84000</v>
      </c>
      <c r="C5508">
        <v>9</v>
      </c>
      <c r="E5508" t="s">
        <v>2</v>
      </c>
      <c r="F5508" t="s">
        <v>6971</v>
      </c>
      <c r="G5508" t="s">
        <v>14614</v>
      </c>
      <c r="H5508">
        <v>62</v>
      </c>
      <c r="I5508" t="s">
        <v>5</v>
      </c>
      <c r="J5508">
        <v>46</v>
      </c>
      <c r="K5508">
        <v>3</v>
      </c>
      <c r="L5508" s="6">
        <v>5507</v>
      </c>
      <c r="M5508" t="str">
        <f t="shared" si="86"/>
        <v>9RUEPAUL LAFARGUE5922062Appartement463</v>
      </c>
    </row>
    <row r="5509" spans="1:13" x14ac:dyDescent="0.2">
      <c r="A5509" s="4">
        <v>43860</v>
      </c>
      <c r="B5509">
        <v>116500</v>
      </c>
      <c r="C5509">
        <v>145</v>
      </c>
      <c r="E5509" t="s">
        <v>7</v>
      </c>
      <c r="F5509" t="s">
        <v>5925</v>
      </c>
      <c r="G5509" t="s">
        <v>14615</v>
      </c>
      <c r="H5509">
        <v>28.46</v>
      </c>
      <c r="I5509" t="s">
        <v>5</v>
      </c>
      <c r="J5509">
        <v>28</v>
      </c>
      <c r="K5509">
        <v>1</v>
      </c>
      <c r="L5509" s="6">
        <v>5508</v>
      </c>
      <c r="M5509" t="str">
        <f t="shared" si="86"/>
        <v>145AVWILLY BRANDT5935028,46Appartement281</v>
      </c>
    </row>
    <row r="5510" spans="1:13" x14ac:dyDescent="0.2">
      <c r="A5510" s="4">
        <v>43860</v>
      </c>
      <c r="B5510">
        <v>127000</v>
      </c>
      <c r="C5510">
        <v>46</v>
      </c>
      <c r="E5510" t="s">
        <v>2</v>
      </c>
      <c r="F5510" t="s">
        <v>6964</v>
      </c>
      <c r="G5510" t="s">
        <v>14373</v>
      </c>
      <c r="H5510">
        <v>40.270000000000003</v>
      </c>
      <c r="I5510" t="s">
        <v>5</v>
      </c>
      <c r="J5510">
        <v>35</v>
      </c>
      <c r="K5510">
        <v>2</v>
      </c>
      <c r="L5510" s="6">
        <v>5509</v>
      </c>
      <c r="M5510" t="str">
        <f t="shared" si="86"/>
        <v>46RUEDU CHAUFOUR5936840,27Appartement352</v>
      </c>
    </row>
    <row r="5511" spans="1:13" x14ac:dyDescent="0.2">
      <c r="A5511" s="4">
        <v>43860</v>
      </c>
      <c r="B5511">
        <v>168000</v>
      </c>
      <c r="C5511">
        <v>306</v>
      </c>
      <c r="E5511" t="s">
        <v>2</v>
      </c>
      <c r="F5511" t="s">
        <v>234</v>
      </c>
      <c r="G5511" t="s">
        <v>14616</v>
      </c>
      <c r="H5511">
        <v>65.48</v>
      </c>
      <c r="I5511" t="s">
        <v>5</v>
      </c>
      <c r="J5511">
        <v>64</v>
      </c>
      <c r="K5511">
        <v>3</v>
      </c>
      <c r="L5511" s="6">
        <v>5510</v>
      </c>
      <c r="M5511" t="str">
        <f t="shared" si="86"/>
        <v>306RUEDU GENERAL DE GAULLE5941065,48Appartement643</v>
      </c>
    </row>
    <row r="5512" spans="1:13" x14ac:dyDescent="0.2">
      <c r="A5512" s="4">
        <v>43860</v>
      </c>
      <c r="B5512">
        <v>88500</v>
      </c>
      <c r="C5512">
        <v>5043</v>
      </c>
      <c r="E5512" t="s">
        <v>239</v>
      </c>
      <c r="F5512" t="s">
        <v>7068</v>
      </c>
      <c r="G5512" t="s">
        <v>15681</v>
      </c>
      <c r="H5512">
        <v>59.63</v>
      </c>
      <c r="I5512" t="s">
        <v>5</v>
      </c>
      <c r="J5512">
        <v>62</v>
      </c>
      <c r="K5512">
        <v>3</v>
      </c>
      <c r="L5512" s="6">
        <v>5511</v>
      </c>
      <c r="M5512" t="str">
        <f t="shared" si="86"/>
        <v>5043RESDE LA CLARIERE5956659,63Appartement623</v>
      </c>
    </row>
    <row r="5513" spans="1:13" x14ac:dyDescent="0.2">
      <c r="A5513" s="4">
        <v>43860</v>
      </c>
      <c r="B5513">
        <v>119500</v>
      </c>
      <c r="C5513">
        <v>52</v>
      </c>
      <c r="E5513" t="s">
        <v>85</v>
      </c>
      <c r="F5513" t="s">
        <v>2558</v>
      </c>
      <c r="G5513" t="s">
        <v>15374</v>
      </c>
      <c r="H5513">
        <v>72.47</v>
      </c>
      <c r="I5513" t="s">
        <v>5</v>
      </c>
      <c r="J5513">
        <v>75</v>
      </c>
      <c r="K5513">
        <v>3</v>
      </c>
      <c r="L5513" s="6">
        <v>5512</v>
      </c>
      <c r="M5513" t="str">
        <f t="shared" si="86"/>
        <v>52PLDE LA VICTOIRE5959972,47Appartement753</v>
      </c>
    </row>
    <row r="5514" spans="1:13" x14ac:dyDescent="0.2">
      <c r="A5514" s="4">
        <v>43860</v>
      </c>
      <c r="B5514">
        <v>74280</v>
      </c>
      <c r="C5514">
        <v>79</v>
      </c>
      <c r="E5514" t="s">
        <v>239</v>
      </c>
      <c r="F5514" t="s">
        <v>7209</v>
      </c>
      <c r="G5514" t="s">
        <v>14273</v>
      </c>
      <c r="H5514">
        <v>76.349999999999994</v>
      </c>
      <c r="I5514" t="s">
        <v>5</v>
      </c>
      <c r="J5514">
        <v>73</v>
      </c>
      <c r="K5514">
        <v>4</v>
      </c>
      <c r="L5514" s="6">
        <v>5513</v>
      </c>
      <c r="M5514" t="str">
        <f t="shared" si="86"/>
        <v>79RESJEANNE HACHETTE6005776,35Appartement734</v>
      </c>
    </row>
    <row r="5515" spans="1:13" x14ac:dyDescent="0.2">
      <c r="A5515" s="4">
        <v>43860</v>
      </c>
      <c r="B5515">
        <v>153000</v>
      </c>
      <c r="C5515">
        <v>12</v>
      </c>
      <c r="E5515" t="s">
        <v>2</v>
      </c>
      <c r="F5515" t="s">
        <v>7247</v>
      </c>
      <c r="G5515" t="s">
        <v>15626</v>
      </c>
      <c r="H5515">
        <v>67.3</v>
      </c>
      <c r="I5515" t="s">
        <v>5</v>
      </c>
      <c r="J5515">
        <v>79</v>
      </c>
      <c r="K5515">
        <v>3</v>
      </c>
      <c r="L5515" s="6">
        <v>5514</v>
      </c>
      <c r="M5515" t="str">
        <f t="shared" si="86"/>
        <v>12RUEDE LA BOULOIRE6015667,3Appartement793</v>
      </c>
    </row>
    <row r="5516" spans="1:13" x14ac:dyDescent="0.2">
      <c r="A5516" s="4">
        <v>43860</v>
      </c>
      <c r="B5516">
        <v>165000</v>
      </c>
      <c r="C5516">
        <v>2</v>
      </c>
      <c r="E5516" t="s">
        <v>85</v>
      </c>
      <c r="F5516" t="s">
        <v>7296</v>
      </c>
      <c r="G5516" t="s">
        <v>15375</v>
      </c>
      <c r="H5516">
        <v>72.989999999999995</v>
      </c>
      <c r="I5516" t="s">
        <v>5</v>
      </c>
      <c r="J5516">
        <v>74</v>
      </c>
      <c r="K5516">
        <v>3</v>
      </c>
      <c r="L5516" s="6">
        <v>5515</v>
      </c>
      <c r="M5516" t="str">
        <f t="shared" si="86"/>
        <v>2PLGUSTAVE CHARPENTIER6017672,99Appartement743</v>
      </c>
    </row>
    <row r="5517" spans="1:13" x14ac:dyDescent="0.2">
      <c r="A5517" s="4">
        <v>43860</v>
      </c>
      <c r="B5517">
        <v>119000</v>
      </c>
      <c r="C5517">
        <v>8</v>
      </c>
      <c r="E5517" t="s">
        <v>18</v>
      </c>
      <c r="F5517" t="s">
        <v>6584</v>
      </c>
      <c r="G5517" t="s">
        <v>14864</v>
      </c>
      <c r="H5517">
        <v>66.040000000000006</v>
      </c>
      <c r="I5517" t="s">
        <v>11</v>
      </c>
      <c r="J5517">
        <v>66</v>
      </c>
      <c r="K5517">
        <v>3</v>
      </c>
      <c r="L5517" s="6">
        <v>5516</v>
      </c>
      <c r="M5517" t="str">
        <f t="shared" si="86"/>
        <v>8ALLDU BELLAY6046366,04Maison663</v>
      </c>
    </row>
    <row r="5518" spans="1:13" x14ac:dyDescent="0.2">
      <c r="A5518" s="4">
        <v>43860</v>
      </c>
      <c r="B5518">
        <v>184200</v>
      </c>
      <c r="C5518">
        <v>43</v>
      </c>
      <c r="E5518" t="s">
        <v>2</v>
      </c>
      <c r="F5518" t="s">
        <v>2277</v>
      </c>
      <c r="G5518" t="s">
        <v>14942</v>
      </c>
      <c r="H5518">
        <v>51.73</v>
      </c>
      <c r="I5518" t="s">
        <v>11</v>
      </c>
      <c r="J5518">
        <v>48</v>
      </c>
      <c r="K5518">
        <v>2</v>
      </c>
      <c r="L5518" s="6">
        <v>5517</v>
      </c>
      <c r="M5518" t="str">
        <f t="shared" si="86"/>
        <v>43RUEDE LA CHAPELLE6048251,73Maison482</v>
      </c>
    </row>
    <row r="5519" spans="1:13" x14ac:dyDescent="0.2">
      <c r="A5519" s="4">
        <v>43860</v>
      </c>
      <c r="B5519">
        <v>129250</v>
      </c>
      <c r="C5519">
        <v>5</v>
      </c>
      <c r="E5519" t="s">
        <v>2</v>
      </c>
      <c r="F5519" t="s">
        <v>7373</v>
      </c>
      <c r="G5519" t="s">
        <v>14378</v>
      </c>
      <c r="H5519">
        <v>32.450000000000003</v>
      </c>
      <c r="I5519" t="s">
        <v>5</v>
      </c>
      <c r="J5519">
        <v>32</v>
      </c>
      <c r="K5519">
        <v>2</v>
      </c>
      <c r="L5519" s="6">
        <v>5518</v>
      </c>
      <c r="M5519" t="str">
        <f t="shared" si="86"/>
        <v>5RUEST MAURICE6204132,45Appartement322</v>
      </c>
    </row>
    <row r="5520" spans="1:13" x14ac:dyDescent="0.2">
      <c r="A5520" s="4">
        <v>43860</v>
      </c>
      <c r="C5520">
        <v>13</v>
      </c>
      <c r="E5520" t="s">
        <v>2</v>
      </c>
      <c r="F5520" t="s">
        <v>7401</v>
      </c>
      <c r="G5520" t="s">
        <v>15682</v>
      </c>
      <c r="H5520">
        <v>40.020000000000003</v>
      </c>
      <c r="I5520" t="s">
        <v>5</v>
      </c>
      <c r="J5520">
        <v>43</v>
      </c>
      <c r="K5520">
        <v>2</v>
      </c>
      <c r="L5520" s="6">
        <v>5519</v>
      </c>
      <c r="M5520" t="str">
        <f t="shared" si="86"/>
        <v>13RUEDE LA PORTE NEUVE6216040,02Appartement432</v>
      </c>
    </row>
    <row r="5521" spans="1:13" x14ac:dyDescent="0.2">
      <c r="A5521" s="4">
        <v>43860</v>
      </c>
      <c r="B5521">
        <v>213500</v>
      </c>
      <c r="C5521">
        <v>4</v>
      </c>
      <c r="E5521" t="s">
        <v>2</v>
      </c>
      <c r="F5521" t="s">
        <v>5452</v>
      </c>
      <c r="G5521" t="s">
        <v>15683</v>
      </c>
      <c r="H5521">
        <v>48</v>
      </c>
      <c r="I5521" t="s">
        <v>11</v>
      </c>
      <c r="J5521">
        <v>44</v>
      </c>
      <c r="K5521">
        <v>2</v>
      </c>
      <c r="L5521" s="6">
        <v>5520</v>
      </c>
      <c r="M5521" t="str">
        <f t="shared" si="86"/>
        <v>4RUELATHAM6289948Maison442</v>
      </c>
    </row>
    <row r="5522" spans="1:13" x14ac:dyDescent="0.2">
      <c r="A5522" s="4">
        <v>43860</v>
      </c>
      <c r="B5522">
        <v>537575</v>
      </c>
      <c r="C5522">
        <v>5</v>
      </c>
      <c r="E5522" t="s">
        <v>7</v>
      </c>
      <c r="F5522" t="s">
        <v>7584</v>
      </c>
      <c r="G5522" t="s">
        <v>15044</v>
      </c>
      <c r="H5522">
        <v>103.35</v>
      </c>
      <c r="I5522" t="s">
        <v>5</v>
      </c>
      <c r="J5522">
        <v>45</v>
      </c>
      <c r="K5522">
        <v>3</v>
      </c>
      <c r="L5522" s="6">
        <v>5521</v>
      </c>
      <c r="M5522" t="str">
        <f t="shared" si="86"/>
        <v>5AVJAUREGUIBERRY64483103,35Appartement453</v>
      </c>
    </row>
    <row r="5523" spans="1:13" x14ac:dyDescent="0.2">
      <c r="A5523" s="4">
        <v>43860</v>
      </c>
      <c r="B5523">
        <v>135000</v>
      </c>
      <c r="C5523">
        <v>42</v>
      </c>
      <c r="F5523" t="s">
        <v>33</v>
      </c>
      <c r="G5523" t="s">
        <v>15684</v>
      </c>
      <c r="H5523">
        <v>95.61</v>
      </c>
      <c r="I5523" t="s">
        <v>5</v>
      </c>
      <c r="J5523">
        <v>95</v>
      </c>
      <c r="K5523">
        <v>4</v>
      </c>
      <c r="L5523" s="6">
        <v>5522</v>
      </c>
      <c r="M5523" t="str">
        <f t="shared" si="86"/>
        <v>42GRANDE RUE6908595,61Appartement954</v>
      </c>
    </row>
    <row r="5524" spans="1:13" x14ac:dyDescent="0.2">
      <c r="A5524" s="4">
        <v>43860</v>
      </c>
      <c r="B5524">
        <v>30000</v>
      </c>
      <c r="C5524">
        <v>304</v>
      </c>
      <c r="E5524" t="s">
        <v>2</v>
      </c>
      <c r="F5524" t="s">
        <v>8214</v>
      </c>
      <c r="G5524" t="s">
        <v>15685</v>
      </c>
      <c r="H5524">
        <v>16.38</v>
      </c>
      <c r="I5524" t="s">
        <v>5</v>
      </c>
      <c r="J5524">
        <v>17</v>
      </c>
      <c r="K5524">
        <v>1</v>
      </c>
      <c r="L5524" s="6">
        <v>5523</v>
      </c>
      <c r="M5524" t="str">
        <f t="shared" si="86"/>
        <v>304RUEDE TARARE6909216,38Appartement171</v>
      </c>
    </row>
    <row r="5525" spans="1:13" x14ac:dyDescent="0.2">
      <c r="A5525" s="4">
        <v>43860</v>
      </c>
      <c r="B5525">
        <v>197800</v>
      </c>
      <c r="C5525">
        <v>95</v>
      </c>
      <c r="E5525" t="s">
        <v>7</v>
      </c>
      <c r="F5525" t="s">
        <v>38</v>
      </c>
      <c r="G5525" t="s">
        <v>15168</v>
      </c>
      <c r="H5525">
        <v>51.75</v>
      </c>
      <c r="I5525" t="s">
        <v>5</v>
      </c>
      <c r="J5525">
        <v>53</v>
      </c>
      <c r="K5525">
        <v>2</v>
      </c>
      <c r="L5525" s="6">
        <v>5524</v>
      </c>
      <c r="M5525" t="str">
        <f t="shared" si="86"/>
        <v>95AVCHARLES DE GAULLE6924451,75Appartement532</v>
      </c>
    </row>
    <row r="5526" spans="1:13" x14ac:dyDescent="0.2">
      <c r="A5526" s="4">
        <v>43860</v>
      </c>
      <c r="B5526">
        <v>144420</v>
      </c>
      <c r="C5526">
        <v>48</v>
      </c>
      <c r="E5526" t="s">
        <v>7</v>
      </c>
      <c r="F5526" t="s">
        <v>104</v>
      </c>
      <c r="G5526" t="s">
        <v>15168</v>
      </c>
      <c r="H5526">
        <v>33.46</v>
      </c>
      <c r="I5526" t="s">
        <v>5</v>
      </c>
      <c r="J5526">
        <v>45</v>
      </c>
      <c r="K5526">
        <v>1</v>
      </c>
      <c r="L5526" s="6">
        <v>5525</v>
      </c>
      <c r="M5526" t="str">
        <f t="shared" si="86"/>
        <v>48AVVICTOR HUGO6924433,46Appartement451</v>
      </c>
    </row>
    <row r="5527" spans="1:13" x14ac:dyDescent="0.2">
      <c r="A5527" s="4">
        <v>43860</v>
      </c>
      <c r="B5527">
        <v>129000</v>
      </c>
      <c r="C5527">
        <v>26</v>
      </c>
      <c r="E5527" t="s">
        <v>30</v>
      </c>
      <c r="F5527" t="s">
        <v>8151</v>
      </c>
      <c r="G5527" t="s">
        <v>15168</v>
      </c>
      <c r="H5527">
        <v>32.270000000000003</v>
      </c>
      <c r="I5527" t="s">
        <v>5</v>
      </c>
      <c r="J5527">
        <v>32</v>
      </c>
      <c r="K5527">
        <v>2</v>
      </c>
      <c r="L5527" s="6">
        <v>5526</v>
      </c>
      <c r="M5527" t="str">
        <f t="shared" si="86"/>
        <v>26CHEDE L AIGAS6924432,27Appartement322</v>
      </c>
    </row>
    <row r="5528" spans="1:13" x14ac:dyDescent="0.2">
      <c r="A5528" s="4">
        <v>43860</v>
      </c>
      <c r="B5528">
        <v>103400</v>
      </c>
      <c r="C5528">
        <v>496</v>
      </c>
      <c r="E5528" t="s">
        <v>46</v>
      </c>
      <c r="F5528" t="s">
        <v>196</v>
      </c>
      <c r="G5528" t="s">
        <v>14382</v>
      </c>
      <c r="H5528">
        <v>52.92</v>
      </c>
      <c r="I5528" t="s">
        <v>5</v>
      </c>
      <c r="J5528">
        <v>56</v>
      </c>
      <c r="K5528">
        <v>3</v>
      </c>
      <c r="L5528" s="6">
        <v>5527</v>
      </c>
      <c r="M5528" t="str">
        <f t="shared" si="86"/>
        <v>496BDGAMBETTA6926452,92Appartement563</v>
      </c>
    </row>
    <row r="5529" spans="1:13" x14ac:dyDescent="0.2">
      <c r="A5529" s="4">
        <v>43860</v>
      </c>
      <c r="B5529">
        <v>143000</v>
      </c>
      <c r="C5529">
        <v>3</v>
      </c>
      <c r="E5529" t="s">
        <v>2</v>
      </c>
      <c r="F5529" t="s">
        <v>8009</v>
      </c>
      <c r="G5529" t="s">
        <v>15686</v>
      </c>
      <c r="H5529">
        <v>39.54</v>
      </c>
      <c r="I5529" t="s">
        <v>5</v>
      </c>
      <c r="J5529">
        <v>39</v>
      </c>
      <c r="K5529">
        <v>2</v>
      </c>
      <c r="L5529" s="6">
        <v>5528</v>
      </c>
      <c r="M5529" t="str">
        <f t="shared" si="86"/>
        <v>3RUEANTOINE LOUVIER6927339,54Appartement392</v>
      </c>
    </row>
    <row r="5530" spans="1:13" x14ac:dyDescent="0.2">
      <c r="A5530" s="4">
        <v>43860</v>
      </c>
      <c r="B5530">
        <v>158000</v>
      </c>
      <c r="C5530">
        <v>29</v>
      </c>
      <c r="E5530" t="s">
        <v>2</v>
      </c>
      <c r="F5530" t="s">
        <v>7999</v>
      </c>
      <c r="G5530" t="s">
        <v>14983</v>
      </c>
      <c r="H5530">
        <v>46.6</v>
      </c>
      <c r="I5530" t="s">
        <v>5</v>
      </c>
      <c r="J5530">
        <v>47</v>
      </c>
      <c r="K5530">
        <v>2</v>
      </c>
      <c r="L5530" s="6">
        <v>5529</v>
      </c>
      <c r="M5530" t="str">
        <f t="shared" si="86"/>
        <v>29RUEANTOINE  VACHER6928246,6Appartement472</v>
      </c>
    </row>
    <row r="5531" spans="1:13" x14ac:dyDescent="0.2">
      <c r="A5531" s="4">
        <v>43860</v>
      </c>
      <c r="B5531">
        <v>164000</v>
      </c>
      <c r="C5531">
        <v>31</v>
      </c>
      <c r="E5531" t="s">
        <v>2</v>
      </c>
      <c r="F5531" t="s">
        <v>2722</v>
      </c>
      <c r="G5531" t="s">
        <v>14623</v>
      </c>
      <c r="H5531">
        <v>52.5</v>
      </c>
      <c r="I5531" t="s">
        <v>5</v>
      </c>
      <c r="J5531">
        <v>52</v>
      </c>
      <c r="K5531">
        <v>3</v>
      </c>
      <c r="L5531" s="6">
        <v>5530</v>
      </c>
      <c r="M5531" t="str">
        <f t="shared" si="86"/>
        <v>31RUEDES GRANGES6938552,5Appartement523</v>
      </c>
    </row>
    <row r="5532" spans="1:13" x14ac:dyDescent="0.2">
      <c r="A5532" s="4">
        <v>43860</v>
      </c>
      <c r="B5532">
        <v>102200</v>
      </c>
      <c r="C5532">
        <v>259</v>
      </c>
      <c r="E5532" t="s">
        <v>2</v>
      </c>
      <c r="F5532" t="s">
        <v>4829</v>
      </c>
      <c r="G5532" t="s">
        <v>14383</v>
      </c>
      <c r="H5532">
        <v>41.61</v>
      </c>
      <c r="I5532" t="s">
        <v>5</v>
      </c>
      <c r="J5532">
        <v>51</v>
      </c>
      <c r="K5532">
        <v>1</v>
      </c>
      <c r="L5532" s="6">
        <v>5531</v>
      </c>
      <c r="M5532" t="str">
        <f t="shared" si="86"/>
        <v>259RUEDES ERABLES6938941,61Appartement511</v>
      </c>
    </row>
    <row r="5533" spans="1:13" x14ac:dyDescent="0.2">
      <c r="A5533" s="4">
        <v>43860</v>
      </c>
      <c r="B5533">
        <v>400000</v>
      </c>
      <c r="C5533">
        <v>50</v>
      </c>
      <c r="E5533" t="s">
        <v>2</v>
      </c>
      <c r="F5533" t="s">
        <v>7762</v>
      </c>
      <c r="G5533" t="s">
        <v>14383</v>
      </c>
      <c r="H5533">
        <v>157.66999999999999</v>
      </c>
      <c r="I5533" t="s">
        <v>5</v>
      </c>
      <c r="J5533">
        <v>158</v>
      </c>
      <c r="K5533">
        <v>4</v>
      </c>
      <c r="L5533" s="6">
        <v>5532</v>
      </c>
      <c r="M5533" t="str">
        <f t="shared" si="86"/>
        <v>50RUEDU SOUVENIR69389157,67Appartement1584</v>
      </c>
    </row>
    <row r="5534" spans="1:13" x14ac:dyDescent="0.2">
      <c r="A5534" s="4">
        <v>43860</v>
      </c>
      <c r="B5534">
        <v>64800</v>
      </c>
      <c r="C5534">
        <v>16</v>
      </c>
      <c r="E5534" t="s">
        <v>457</v>
      </c>
      <c r="F5534" t="s">
        <v>6512</v>
      </c>
      <c r="G5534" t="s">
        <v>14984</v>
      </c>
      <c r="H5534">
        <v>41.39</v>
      </c>
      <c r="I5534" t="s">
        <v>5</v>
      </c>
      <c r="J5534">
        <v>44</v>
      </c>
      <c r="K5534">
        <v>2</v>
      </c>
      <c r="L5534" s="6">
        <v>5533</v>
      </c>
      <c r="M5534" t="str">
        <f t="shared" si="86"/>
        <v>16QUAIDE LA POTERNE7110641,39Appartement442</v>
      </c>
    </row>
    <row r="5535" spans="1:13" x14ac:dyDescent="0.2">
      <c r="A5535" s="4">
        <v>43860</v>
      </c>
      <c r="B5535">
        <v>20500</v>
      </c>
      <c r="C5535">
        <v>5</v>
      </c>
      <c r="E5535" t="s">
        <v>2</v>
      </c>
      <c r="F5535" t="s">
        <v>1453</v>
      </c>
      <c r="G5535" t="s">
        <v>14524</v>
      </c>
      <c r="H5535">
        <v>13.75</v>
      </c>
      <c r="I5535" t="s">
        <v>5</v>
      </c>
      <c r="J5535">
        <v>23</v>
      </c>
      <c r="K5535">
        <v>1</v>
      </c>
      <c r="L5535" s="6">
        <v>5534</v>
      </c>
      <c r="M5535" t="str">
        <f t="shared" si="86"/>
        <v>5RUEDU PORT7218113,75Appartement231</v>
      </c>
    </row>
    <row r="5536" spans="1:13" x14ac:dyDescent="0.2">
      <c r="A5536" s="4">
        <v>43860</v>
      </c>
      <c r="B5536">
        <v>164500</v>
      </c>
      <c r="C5536">
        <v>14</v>
      </c>
      <c r="E5536" t="s">
        <v>2</v>
      </c>
      <c r="F5536" t="s">
        <v>8446</v>
      </c>
      <c r="G5536" t="s">
        <v>15381</v>
      </c>
      <c r="H5536">
        <v>62.05</v>
      </c>
      <c r="I5536" t="s">
        <v>5</v>
      </c>
      <c r="J5536">
        <v>63</v>
      </c>
      <c r="K5536">
        <v>3</v>
      </c>
      <c r="L5536" s="6">
        <v>5535</v>
      </c>
      <c r="M5536" t="str">
        <f t="shared" si="86"/>
        <v>14RUEDES EDELWEISS7401062,05Appartement633</v>
      </c>
    </row>
    <row r="5537" spans="1:13" x14ac:dyDescent="0.2">
      <c r="A5537" s="4">
        <v>43860</v>
      </c>
      <c r="B5537">
        <v>233050</v>
      </c>
      <c r="C5537">
        <v>1</v>
      </c>
      <c r="E5537" t="s">
        <v>2</v>
      </c>
      <c r="F5537" t="s">
        <v>144</v>
      </c>
      <c r="G5537" t="s">
        <v>15381</v>
      </c>
      <c r="H5537">
        <v>63.29</v>
      </c>
      <c r="I5537" t="s">
        <v>5</v>
      </c>
      <c r="J5537">
        <v>64</v>
      </c>
      <c r="K5537">
        <v>3</v>
      </c>
      <c r="L5537" s="6">
        <v>5536</v>
      </c>
      <c r="M5537" t="str">
        <f t="shared" si="86"/>
        <v>1RUEARISTIDE BRIAND7401063,29Appartement643</v>
      </c>
    </row>
    <row r="5538" spans="1:13" x14ac:dyDescent="0.2">
      <c r="A5538" s="4">
        <v>43860</v>
      </c>
      <c r="B5538">
        <v>161369</v>
      </c>
      <c r="C5538">
        <v>1407</v>
      </c>
      <c r="E5538" t="s">
        <v>20</v>
      </c>
      <c r="F5538" t="s">
        <v>8441</v>
      </c>
      <c r="G5538" t="s">
        <v>15687</v>
      </c>
      <c r="H5538">
        <v>20.7</v>
      </c>
      <c r="I5538" t="s">
        <v>5</v>
      </c>
      <c r="J5538">
        <v>21</v>
      </c>
      <c r="K5538">
        <v>1</v>
      </c>
      <c r="L5538" s="6">
        <v>5537</v>
      </c>
      <c r="M5538" t="str">
        <f t="shared" si="86"/>
        <v>1407RTEDE MONTMIN7412320,7Appartement211</v>
      </c>
    </row>
    <row r="5539" spans="1:13" x14ac:dyDescent="0.2">
      <c r="A5539" s="4">
        <v>43860</v>
      </c>
      <c r="B5539">
        <v>195000</v>
      </c>
      <c r="C5539">
        <v>13</v>
      </c>
      <c r="E5539" t="s">
        <v>30</v>
      </c>
      <c r="F5539" t="s">
        <v>8547</v>
      </c>
      <c r="G5539" t="s">
        <v>15431</v>
      </c>
      <c r="H5539">
        <v>22.44</v>
      </c>
      <c r="I5539" t="s">
        <v>5</v>
      </c>
      <c r="J5539">
        <v>31</v>
      </c>
      <c r="K5539">
        <v>1</v>
      </c>
      <c r="L5539" s="6">
        <v>5538</v>
      </c>
      <c r="M5539" t="str">
        <f t="shared" si="86"/>
        <v>13CHEDE CARRY7413422,44Appartement311</v>
      </c>
    </row>
    <row r="5540" spans="1:13" x14ac:dyDescent="0.2">
      <c r="A5540" s="4">
        <v>43860</v>
      </c>
      <c r="B5540">
        <v>83848</v>
      </c>
      <c r="C5540">
        <v>5467</v>
      </c>
      <c r="F5540" t="s">
        <v>8585</v>
      </c>
      <c r="G5540" t="s">
        <v>15688</v>
      </c>
      <c r="H5540">
        <v>30.58</v>
      </c>
      <c r="I5540" t="s">
        <v>5</v>
      </c>
      <c r="J5540">
        <v>30</v>
      </c>
      <c r="K5540">
        <v>2</v>
      </c>
      <c r="L5540" s="6">
        <v>5539</v>
      </c>
      <c r="M5540" t="str">
        <f t="shared" si="86"/>
        <v>5467LES ESSERTS7419030,58Appartement302</v>
      </c>
    </row>
    <row r="5541" spans="1:13" x14ac:dyDescent="0.2">
      <c r="A5541" s="4">
        <v>43860</v>
      </c>
      <c r="B5541">
        <v>632000</v>
      </c>
      <c r="C5541">
        <v>10</v>
      </c>
      <c r="E5541" t="s">
        <v>2</v>
      </c>
      <c r="F5541" t="s">
        <v>13120</v>
      </c>
      <c r="G5541" t="s">
        <v>14767</v>
      </c>
      <c r="H5541">
        <v>50.6</v>
      </c>
      <c r="I5541" t="s">
        <v>5</v>
      </c>
      <c r="J5541">
        <v>103</v>
      </c>
      <c r="K5541">
        <v>3</v>
      </c>
      <c r="L5541" s="6">
        <v>5540</v>
      </c>
      <c r="M5541" t="str">
        <f t="shared" si="86"/>
        <v>10RUEDE LA GRANDE TRUANDERIE7510150,6Appartement1033</v>
      </c>
    </row>
    <row r="5542" spans="1:13" x14ac:dyDescent="0.2">
      <c r="A5542" s="4">
        <v>43860</v>
      </c>
      <c r="B5542">
        <v>132000</v>
      </c>
      <c r="C5542">
        <v>73</v>
      </c>
      <c r="E5542" t="s">
        <v>2</v>
      </c>
      <c r="F5542" t="s">
        <v>13119</v>
      </c>
      <c r="G5542" t="s">
        <v>14388</v>
      </c>
      <c r="H5542">
        <v>10.02</v>
      </c>
      <c r="I5542" t="s">
        <v>5</v>
      </c>
      <c r="J5542">
        <v>9</v>
      </c>
      <c r="K5542">
        <v>1</v>
      </c>
      <c r="L5542" s="6">
        <v>5541</v>
      </c>
      <c r="M5542" t="str">
        <f t="shared" si="86"/>
        <v>73RUECHARLOT7510310,02Appartement91</v>
      </c>
    </row>
    <row r="5543" spans="1:13" x14ac:dyDescent="0.2">
      <c r="A5543" s="4">
        <v>43860</v>
      </c>
      <c r="B5543">
        <v>100000</v>
      </c>
      <c r="C5543">
        <v>2</v>
      </c>
      <c r="E5543" t="s">
        <v>1186</v>
      </c>
      <c r="F5543" t="s">
        <v>6572</v>
      </c>
      <c r="G5543" t="s">
        <v>14388</v>
      </c>
      <c r="H5543">
        <v>16.100000000000001</v>
      </c>
      <c r="I5543" t="s">
        <v>5</v>
      </c>
      <c r="J5543">
        <v>16</v>
      </c>
      <c r="K5543">
        <v>1</v>
      </c>
      <c r="L5543" s="6">
        <v>5542</v>
      </c>
      <c r="M5543" t="str">
        <f t="shared" si="86"/>
        <v>2CITENOEL7510316,1Appartement161</v>
      </c>
    </row>
    <row r="5544" spans="1:13" x14ac:dyDescent="0.2">
      <c r="A5544" s="4">
        <v>43860</v>
      </c>
      <c r="B5544">
        <v>743000</v>
      </c>
      <c r="C5544">
        <v>14</v>
      </c>
      <c r="E5544" t="s">
        <v>2</v>
      </c>
      <c r="F5544" t="s">
        <v>14199</v>
      </c>
      <c r="G5544" t="s">
        <v>14389</v>
      </c>
      <c r="H5544">
        <v>52.86</v>
      </c>
      <c r="I5544" t="s">
        <v>5</v>
      </c>
      <c r="J5544">
        <v>60</v>
      </c>
      <c r="K5544">
        <v>4</v>
      </c>
      <c r="L5544" s="6">
        <v>5543</v>
      </c>
      <c r="M5544" t="str">
        <f t="shared" si="86"/>
        <v>14RUECLOCHE PERCE7510452,86Appartement604</v>
      </c>
    </row>
    <row r="5545" spans="1:13" x14ac:dyDescent="0.2">
      <c r="A5545" s="4">
        <v>43860</v>
      </c>
      <c r="B5545">
        <v>606510</v>
      </c>
      <c r="C5545">
        <v>18</v>
      </c>
      <c r="E5545" t="s">
        <v>2</v>
      </c>
      <c r="F5545" t="s">
        <v>6990</v>
      </c>
      <c r="G5545" t="s">
        <v>14389</v>
      </c>
      <c r="H5545">
        <v>43.72</v>
      </c>
      <c r="I5545" t="s">
        <v>5</v>
      </c>
      <c r="J5545">
        <v>41</v>
      </c>
      <c r="K5545">
        <v>3</v>
      </c>
      <c r="L5545" s="6">
        <v>5544</v>
      </c>
      <c r="M5545" t="str">
        <f t="shared" si="86"/>
        <v>18RUEDES ARCHIVES7510443,72Appartement413</v>
      </c>
    </row>
    <row r="5546" spans="1:13" x14ac:dyDescent="0.2">
      <c r="A5546" s="4">
        <v>43860</v>
      </c>
      <c r="B5546">
        <v>355000</v>
      </c>
      <c r="C5546">
        <v>41</v>
      </c>
      <c r="E5546" t="s">
        <v>2</v>
      </c>
      <c r="F5546" t="s">
        <v>13212</v>
      </c>
      <c r="G5546" t="s">
        <v>14283</v>
      </c>
      <c r="H5546">
        <v>30.04</v>
      </c>
      <c r="I5546" t="s">
        <v>5</v>
      </c>
      <c r="J5546">
        <v>38</v>
      </c>
      <c r="K5546">
        <v>2</v>
      </c>
      <c r="L5546" s="6">
        <v>5545</v>
      </c>
      <c r="M5546" t="str">
        <f t="shared" si="86"/>
        <v>41RUEDU FER A MOULIN7510530,04Appartement382</v>
      </c>
    </row>
    <row r="5547" spans="1:13" x14ac:dyDescent="0.2">
      <c r="A5547" s="4">
        <v>43860</v>
      </c>
      <c r="B5547">
        <v>425000</v>
      </c>
      <c r="C5547">
        <v>27</v>
      </c>
      <c r="E5547" t="s">
        <v>2</v>
      </c>
      <c r="F5547" t="s">
        <v>13262</v>
      </c>
      <c r="G5547" t="s">
        <v>14283</v>
      </c>
      <c r="H5547">
        <v>31</v>
      </c>
      <c r="I5547" t="s">
        <v>5</v>
      </c>
      <c r="J5547">
        <v>30</v>
      </c>
      <c r="K5547">
        <v>1</v>
      </c>
      <c r="L5547" s="6">
        <v>5546</v>
      </c>
      <c r="M5547" t="str">
        <f t="shared" si="86"/>
        <v>27RUEBROCA7510531Appartement301</v>
      </c>
    </row>
    <row r="5548" spans="1:13" x14ac:dyDescent="0.2">
      <c r="A5548" s="4">
        <v>43860</v>
      </c>
      <c r="B5548">
        <v>439275</v>
      </c>
      <c r="C5548">
        <v>12</v>
      </c>
      <c r="D5548" t="s">
        <v>4</v>
      </c>
      <c r="E5548" t="s">
        <v>2</v>
      </c>
      <c r="F5548" t="s">
        <v>13240</v>
      </c>
      <c r="G5548" t="s">
        <v>14283</v>
      </c>
      <c r="H5548">
        <v>31.94</v>
      </c>
      <c r="I5548" t="s">
        <v>5</v>
      </c>
      <c r="J5548">
        <v>32</v>
      </c>
      <c r="K5548">
        <v>1</v>
      </c>
      <c r="L5548" s="6">
        <v>5547</v>
      </c>
      <c r="M5548" t="str">
        <f t="shared" si="86"/>
        <v>12BRUEDU VAL DE GRACE7510531,94Appartement321</v>
      </c>
    </row>
    <row r="5549" spans="1:13" x14ac:dyDescent="0.2">
      <c r="A5549" s="4">
        <v>43860</v>
      </c>
      <c r="B5549">
        <v>697500</v>
      </c>
      <c r="C5549">
        <v>21</v>
      </c>
      <c r="E5549" t="s">
        <v>2</v>
      </c>
      <c r="F5549" t="s">
        <v>11019</v>
      </c>
      <c r="G5549" t="s">
        <v>14390</v>
      </c>
      <c r="H5549">
        <v>48.25</v>
      </c>
      <c r="I5549" t="s">
        <v>5</v>
      </c>
      <c r="J5549">
        <v>48</v>
      </c>
      <c r="K5549">
        <v>2</v>
      </c>
      <c r="L5549" s="6">
        <v>5548</v>
      </c>
      <c r="M5549" t="str">
        <f t="shared" si="86"/>
        <v>21RUESERPENTE7510648,25Appartement482</v>
      </c>
    </row>
    <row r="5550" spans="1:13" x14ac:dyDescent="0.2">
      <c r="A5550" s="4">
        <v>43860</v>
      </c>
      <c r="B5550">
        <v>549000</v>
      </c>
      <c r="C5550">
        <v>12</v>
      </c>
      <c r="D5550" t="s">
        <v>4</v>
      </c>
      <c r="E5550" t="s">
        <v>2</v>
      </c>
      <c r="F5550" t="s">
        <v>13263</v>
      </c>
      <c r="G5550" t="s">
        <v>14390</v>
      </c>
      <c r="H5550">
        <v>37.380000000000003</v>
      </c>
      <c r="I5550" t="s">
        <v>5</v>
      </c>
      <c r="J5550">
        <v>37</v>
      </c>
      <c r="K5550">
        <v>2</v>
      </c>
      <c r="L5550" s="6">
        <v>5549</v>
      </c>
      <c r="M5550" t="str">
        <f t="shared" si="86"/>
        <v>12BRUEVAVIN7510637,38Appartement372</v>
      </c>
    </row>
    <row r="5551" spans="1:13" x14ac:dyDescent="0.2">
      <c r="A5551" s="4">
        <v>43860</v>
      </c>
      <c r="B5551">
        <v>410000</v>
      </c>
      <c r="C5551">
        <v>22</v>
      </c>
      <c r="E5551" t="s">
        <v>7</v>
      </c>
      <c r="F5551" t="s">
        <v>7974</v>
      </c>
      <c r="G5551" t="s">
        <v>14391</v>
      </c>
      <c r="H5551">
        <v>31.57</v>
      </c>
      <c r="I5551" t="s">
        <v>5</v>
      </c>
      <c r="J5551">
        <v>12</v>
      </c>
      <c r="K5551">
        <v>1</v>
      </c>
      <c r="L5551" s="6">
        <v>5550</v>
      </c>
      <c r="M5551" t="str">
        <f t="shared" si="86"/>
        <v>22AVDUQUESNE7510731,57Appartement121</v>
      </c>
    </row>
    <row r="5552" spans="1:13" x14ac:dyDescent="0.2">
      <c r="A5552" s="4">
        <v>43860</v>
      </c>
      <c r="B5552">
        <v>196603</v>
      </c>
      <c r="C5552">
        <v>155</v>
      </c>
      <c r="E5552" t="s">
        <v>2</v>
      </c>
      <c r="F5552" t="s">
        <v>13209</v>
      </c>
      <c r="G5552" t="s">
        <v>14391</v>
      </c>
      <c r="H5552">
        <v>14.45</v>
      </c>
      <c r="I5552" t="s">
        <v>5</v>
      </c>
      <c r="J5552">
        <v>15</v>
      </c>
      <c r="K5552">
        <v>1</v>
      </c>
      <c r="L5552" s="6">
        <v>5551</v>
      </c>
      <c r="M5552" t="str">
        <f t="shared" si="86"/>
        <v>155RUEDE GRENELLE7510714,45Appartement151</v>
      </c>
    </row>
    <row r="5553" spans="1:13" x14ac:dyDescent="0.2">
      <c r="A5553" s="4">
        <v>43860</v>
      </c>
      <c r="B5553">
        <v>895840</v>
      </c>
      <c r="C5553">
        <v>21</v>
      </c>
      <c r="E5553" t="s">
        <v>2</v>
      </c>
      <c r="F5553" t="s">
        <v>3515</v>
      </c>
      <c r="G5553" t="s">
        <v>14882</v>
      </c>
      <c r="H5553">
        <v>77.19</v>
      </c>
      <c r="I5553" t="s">
        <v>5</v>
      </c>
      <c r="J5553">
        <v>68</v>
      </c>
      <c r="K5553">
        <v>5</v>
      </c>
      <c r="L5553" s="6">
        <v>5552</v>
      </c>
      <c r="M5553" t="str">
        <f t="shared" si="86"/>
        <v>21RUEDE NAPLES7510877,19Appartement685</v>
      </c>
    </row>
    <row r="5554" spans="1:13" x14ac:dyDescent="0.2">
      <c r="A5554" s="4">
        <v>43860</v>
      </c>
      <c r="B5554">
        <v>44850</v>
      </c>
      <c r="C5554">
        <v>47</v>
      </c>
      <c r="E5554" t="s">
        <v>2</v>
      </c>
      <c r="F5554" t="s">
        <v>5249</v>
      </c>
      <c r="G5554" t="s">
        <v>14284</v>
      </c>
      <c r="H5554">
        <v>14.93</v>
      </c>
      <c r="I5554" t="s">
        <v>5</v>
      </c>
      <c r="J5554">
        <v>20</v>
      </c>
      <c r="K5554">
        <v>1</v>
      </c>
      <c r="L5554" s="6">
        <v>5553</v>
      </c>
      <c r="M5554" t="str">
        <f t="shared" si="86"/>
        <v>47RUEBICHAT7511014,93Appartement201</v>
      </c>
    </row>
    <row r="5555" spans="1:13" x14ac:dyDescent="0.2">
      <c r="A5555" s="4">
        <v>43860</v>
      </c>
      <c r="B5555">
        <v>642000</v>
      </c>
      <c r="C5555">
        <v>2</v>
      </c>
      <c r="E5555" t="s">
        <v>2</v>
      </c>
      <c r="F5555" t="s">
        <v>13405</v>
      </c>
      <c r="G5555" t="s">
        <v>14285</v>
      </c>
      <c r="H5555">
        <v>64.680000000000007</v>
      </c>
      <c r="I5555" t="s">
        <v>5</v>
      </c>
      <c r="J5555">
        <v>65</v>
      </c>
      <c r="K5555">
        <v>3</v>
      </c>
      <c r="L5555" s="6">
        <v>5554</v>
      </c>
      <c r="M5555" t="str">
        <f t="shared" si="86"/>
        <v>2RUEDE LA FONTAINE AU ROI7511164,68Appartement653</v>
      </c>
    </row>
    <row r="5556" spans="1:13" x14ac:dyDescent="0.2">
      <c r="A5556" s="4">
        <v>43860</v>
      </c>
      <c r="B5556">
        <v>208000</v>
      </c>
      <c r="C5556">
        <v>8</v>
      </c>
      <c r="D5556" t="s">
        <v>4</v>
      </c>
      <c r="E5556" t="s">
        <v>2</v>
      </c>
      <c r="F5556" t="s">
        <v>13449</v>
      </c>
      <c r="G5556" t="s">
        <v>14285</v>
      </c>
      <c r="H5556">
        <v>16.97</v>
      </c>
      <c r="I5556" t="s">
        <v>5</v>
      </c>
      <c r="J5556">
        <v>7</v>
      </c>
      <c r="K5556">
        <v>1</v>
      </c>
      <c r="L5556" s="6">
        <v>5555</v>
      </c>
      <c r="M5556" t="str">
        <f t="shared" si="86"/>
        <v>8BRUEDEGUERRY7511116,97Appartement71</v>
      </c>
    </row>
    <row r="5557" spans="1:13" x14ac:dyDescent="0.2">
      <c r="A5557" s="4">
        <v>43860</v>
      </c>
      <c r="B5557">
        <v>577900</v>
      </c>
      <c r="C5557">
        <v>6</v>
      </c>
      <c r="E5557" t="s">
        <v>2</v>
      </c>
      <c r="F5557" t="s">
        <v>5823</v>
      </c>
      <c r="G5557" t="s">
        <v>14285</v>
      </c>
      <c r="H5557">
        <v>100</v>
      </c>
      <c r="I5557" t="s">
        <v>5</v>
      </c>
      <c r="J5557">
        <v>53</v>
      </c>
      <c r="K5557">
        <v>3</v>
      </c>
      <c r="L5557" s="6">
        <v>5556</v>
      </c>
      <c r="M5557" t="str">
        <f t="shared" si="86"/>
        <v>6RUEMERCOEUR75111100Appartement533</v>
      </c>
    </row>
    <row r="5558" spans="1:13" x14ac:dyDescent="0.2">
      <c r="A5558" s="4">
        <v>43860</v>
      </c>
      <c r="B5558">
        <v>493170</v>
      </c>
      <c r="C5558">
        <v>235</v>
      </c>
      <c r="E5558" t="s">
        <v>46</v>
      </c>
      <c r="F5558" t="s">
        <v>1263</v>
      </c>
      <c r="G5558" t="s">
        <v>14285</v>
      </c>
      <c r="H5558">
        <v>43.85</v>
      </c>
      <c r="I5558" t="s">
        <v>5</v>
      </c>
      <c r="J5558">
        <v>36</v>
      </c>
      <c r="K5558">
        <v>3</v>
      </c>
      <c r="L5558" s="6">
        <v>5557</v>
      </c>
      <c r="M5558" t="str">
        <f t="shared" si="86"/>
        <v>235BDVOLTAIRE7511143,85Appartement363</v>
      </c>
    </row>
    <row r="5559" spans="1:13" x14ac:dyDescent="0.2">
      <c r="A5559" s="4">
        <v>43860</v>
      </c>
      <c r="B5559">
        <v>463000</v>
      </c>
      <c r="C5559">
        <v>11</v>
      </c>
      <c r="E5559" t="s">
        <v>2</v>
      </c>
      <c r="F5559" t="s">
        <v>13441</v>
      </c>
      <c r="G5559" t="s">
        <v>14286</v>
      </c>
      <c r="H5559">
        <v>53.52</v>
      </c>
      <c r="I5559" t="s">
        <v>5</v>
      </c>
      <c r="J5559">
        <v>54</v>
      </c>
      <c r="K5559">
        <v>2</v>
      </c>
      <c r="L5559" s="6">
        <v>5558</v>
      </c>
      <c r="M5559" t="str">
        <f t="shared" si="86"/>
        <v>11RUEDU COLONEL OUDOT7511253,52Appartement542</v>
      </c>
    </row>
    <row r="5560" spans="1:13" x14ac:dyDescent="0.2">
      <c r="A5560" s="4">
        <v>43860</v>
      </c>
      <c r="B5560">
        <v>364750</v>
      </c>
      <c r="C5560">
        <v>10</v>
      </c>
      <c r="E5560" t="s">
        <v>2</v>
      </c>
      <c r="F5560" t="s">
        <v>13426</v>
      </c>
      <c r="G5560" t="s">
        <v>14286</v>
      </c>
      <c r="H5560">
        <v>34.54</v>
      </c>
      <c r="I5560" t="s">
        <v>5</v>
      </c>
      <c r="J5560">
        <v>33</v>
      </c>
      <c r="K5560">
        <v>2</v>
      </c>
      <c r="L5560" s="6">
        <v>5559</v>
      </c>
      <c r="M5560" t="str">
        <f t="shared" si="86"/>
        <v>10RUEDE CAPRI7511234,54Appartement332</v>
      </c>
    </row>
    <row r="5561" spans="1:13" x14ac:dyDescent="0.2">
      <c r="A5561" s="4">
        <v>43860</v>
      </c>
      <c r="B5561">
        <v>329000</v>
      </c>
      <c r="C5561">
        <v>51</v>
      </c>
      <c r="E5561" t="s">
        <v>7</v>
      </c>
      <c r="F5561" t="s">
        <v>13438</v>
      </c>
      <c r="G5561" t="s">
        <v>14286</v>
      </c>
      <c r="H5561">
        <v>32.64</v>
      </c>
      <c r="I5561" t="s">
        <v>5</v>
      </c>
      <c r="J5561">
        <v>38</v>
      </c>
      <c r="K5561">
        <v>2</v>
      </c>
      <c r="L5561" s="6">
        <v>5560</v>
      </c>
      <c r="M5561" t="str">
        <f t="shared" si="86"/>
        <v>51AVDU GAL MICHEL BIZOT7511232,64Appartement382</v>
      </c>
    </row>
    <row r="5562" spans="1:13" x14ac:dyDescent="0.2">
      <c r="A5562" s="4">
        <v>43860</v>
      </c>
      <c r="B5562">
        <v>302000</v>
      </c>
      <c r="C5562">
        <v>14</v>
      </c>
      <c r="E5562" t="s">
        <v>2</v>
      </c>
      <c r="F5562" t="s">
        <v>7227</v>
      </c>
      <c r="G5562" t="s">
        <v>14286</v>
      </c>
      <c r="H5562">
        <v>33.06</v>
      </c>
      <c r="I5562" t="s">
        <v>5</v>
      </c>
      <c r="J5562">
        <v>34</v>
      </c>
      <c r="K5562">
        <v>1</v>
      </c>
      <c r="L5562" s="6">
        <v>5561</v>
      </c>
      <c r="M5562" t="str">
        <f t="shared" si="86"/>
        <v>14RUEDES MEUNIERS7511233,06Appartement341</v>
      </c>
    </row>
    <row r="5563" spans="1:13" x14ac:dyDescent="0.2">
      <c r="A5563" s="4">
        <v>43860</v>
      </c>
      <c r="B5563">
        <v>1201150</v>
      </c>
      <c r="C5563">
        <v>121</v>
      </c>
      <c r="E5563" t="s">
        <v>2</v>
      </c>
      <c r="F5563" t="s">
        <v>13436</v>
      </c>
      <c r="G5563" t="s">
        <v>14286</v>
      </c>
      <c r="H5563">
        <v>91.2</v>
      </c>
      <c r="I5563" t="s">
        <v>5</v>
      </c>
      <c r="J5563">
        <v>91</v>
      </c>
      <c r="K5563">
        <v>4</v>
      </c>
      <c r="L5563" s="6">
        <v>5562</v>
      </c>
      <c r="M5563" t="str">
        <f t="shared" si="86"/>
        <v>121RUEDE REUILLY7511291,2Appartement914</v>
      </c>
    </row>
    <row r="5564" spans="1:13" x14ac:dyDescent="0.2">
      <c r="A5564" s="4">
        <v>43860</v>
      </c>
      <c r="B5564">
        <v>270000</v>
      </c>
      <c r="C5564">
        <v>26</v>
      </c>
      <c r="E5564" t="s">
        <v>2</v>
      </c>
      <c r="F5564" t="s">
        <v>13454</v>
      </c>
      <c r="G5564" t="s">
        <v>14286</v>
      </c>
      <c r="H5564">
        <v>27.54</v>
      </c>
      <c r="I5564" t="s">
        <v>5</v>
      </c>
      <c r="J5564">
        <v>31</v>
      </c>
      <c r="K5564">
        <v>1</v>
      </c>
      <c r="L5564" s="6">
        <v>5563</v>
      </c>
      <c r="M5564" t="str">
        <f t="shared" si="86"/>
        <v>26RUECLAUDE TILLIER7511227,54Appartement311</v>
      </c>
    </row>
    <row r="5565" spans="1:13" x14ac:dyDescent="0.2">
      <c r="A5565" s="4">
        <v>43860</v>
      </c>
      <c r="B5565">
        <v>2634000</v>
      </c>
      <c r="C5565">
        <v>32</v>
      </c>
      <c r="E5565" t="s">
        <v>46</v>
      </c>
      <c r="F5565" t="s">
        <v>4499</v>
      </c>
      <c r="G5565" t="s">
        <v>14286</v>
      </c>
      <c r="H5565">
        <v>173.01</v>
      </c>
      <c r="I5565" t="s">
        <v>5</v>
      </c>
      <c r="J5565">
        <v>13</v>
      </c>
      <c r="K5565">
        <v>1</v>
      </c>
      <c r="L5565" s="6">
        <v>5564</v>
      </c>
      <c r="M5565" t="str">
        <f t="shared" si="86"/>
        <v>32BDDE LA BASTILLE75112173,01Appartement131</v>
      </c>
    </row>
    <row r="5566" spans="1:13" x14ac:dyDescent="0.2">
      <c r="A5566" s="4">
        <v>43860</v>
      </c>
      <c r="B5566">
        <v>53000</v>
      </c>
      <c r="C5566">
        <v>38</v>
      </c>
      <c r="E5566" t="s">
        <v>7</v>
      </c>
      <c r="F5566" t="s">
        <v>2649</v>
      </c>
      <c r="G5566" t="s">
        <v>14286</v>
      </c>
      <c r="H5566">
        <v>7.29</v>
      </c>
      <c r="I5566" t="s">
        <v>5</v>
      </c>
      <c r="J5566">
        <v>9</v>
      </c>
      <c r="K5566">
        <v>1</v>
      </c>
      <c r="L5566" s="6">
        <v>5565</v>
      </c>
      <c r="M5566" t="str">
        <f t="shared" si="86"/>
        <v>38AVDAUMESNIL751127,29Appartement91</v>
      </c>
    </row>
    <row r="5567" spans="1:13" x14ac:dyDescent="0.2">
      <c r="A5567" s="4">
        <v>43860</v>
      </c>
      <c r="B5567">
        <v>135500</v>
      </c>
      <c r="C5567">
        <v>15</v>
      </c>
      <c r="D5567" t="s">
        <v>4</v>
      </c>
      <c r="E5567" t="s">
        <v>2</v>
      </c>
      <c r="F5567" t="s">
        <v>13435</v>
      </c>
      <c r="G5567" t="s">
        <v>14286</v>
      </c>
      <c r="H5567">
        <v>10.44</v>
      </c>
      <c r="I5567" t="s">
        <v>5</v>
      </c>
      <c r="J5567">
        <v>12</v>
      </c>
      <c r="K5567">
        <v>1</v>
      </c>
      <c r="L5567" s="6">
        <v>5566</v>
      </c>
      <c r="M5567" t="str">
        <f t="shared" si="86"/>
        <v>15BRUECHALIGNY7511210,44Appartement121</v>
      </c>
    </row>
    <row r="5568" spans="1:13" x14ac:dyDescent="0.2">
      <c r="A5568" s="4">
        <v>43860</v>
      </c>
      <c r="B5568">
        <v>525500</v>
      </c>
      <c r="C5568">
        <v>54</v>
      </c>
      <c r="E5568" t="s">
        <v>2</v>
      </c>
      <c r="F5568" t="s">
        <v>10348</v>
      </c>
      <c r="G5568" t="s">
        <v>14527</v>
      </c>
      <c r="H5568">
        <v>57.72</v>
      </c>
      <c r="I5568" t="s">
        <v>5</v>
      </c>
      <c r="J5568">
        <v>62</v>
      </c>
      <c r="K5568">
        <v>4</v>
      </c>
      <c r="L5568" s="6">
        <v>5567</v>
      </c>
      <c r="M5568" t="str">
        <f t="shared" si="86"/>
        <v>54RUEJENNER7511357,72Appartement624</v>
      </c>
    </row>
    <row r="5569" spans="1:13" x14ac:dyDescent="0.2">
      <c r="A5569" s="4">
        <v>43860</v>
      </c>
      <c r="B5569">
        <v>338000</v>
      </c>
      <c r="C5569">
        <v>12</v>
      </c>
      <c r="E5569" t="s">
        <v>2</v>
      </c>
      <c r="F5569" t="s">
        <v>13537</v>
      </c>
      <c r="G5569" t="s">
        <v>14527</v>
      </c>
      <c r="H5569">
        <v>41.04</v>
      </c>
      <c r="I5569" t="s">
        <v>5</v>
      </c>
      <c r="J5569">
        <v>45</v>
      </c>
      <c r="K5569">
        <v>2</v>
      </c>
      <c r="L5569" s="6">
        <v>5568</v>
      </c>
      <c r="M5569" t="str">
        <f t="shared" si="86"/>
        <v>12RUEDE LA MAISON BLANCHE7511341,04Appartement452</v>
      </c>
    </row>
    <row r="5570" spans="1:13" x14ac:dyDescent="0.2">
      <c r="A5570" s="4">
        <v>43860</v>
      </c>
      <c r="B5570">
        <v>320000</v>
      </c>
      <c r="C5570">
        <v>5</v>
      </c>
      <c r="E5570" t="s">
        <v>2</v>
      </c>
      <c r="F5570" t="s">
        <v>13577</v>
      </c>
      <c r="G5570" t="s">
        <v>14392</v>
      </c>
      <c r="H5570">
        <v>28.29</v>
      </c>
      <c r="I5570" t="s">
        <v>5</v>
      </c>
      <c r="J5570">
        <v>29</v>
      </c>
      <c r="K5570">
        <v>1</v>
      </c>
      <c r="L5570" s="6">
        <v>5569</v>
      </c>
      <c r="M5570" t="str">
        <f t="shared" si="86"/>
        <v>5RUECAMPAGNE PREMIERE7511428,29Appartement291</v>
      </c>
    </row>
    <row r="5571" spans="1:13" x14ac:dyDescent="0.2">
      <c r="A5571" s="4">
        <v>43860</v>
      </c>
      <c r="B5571">
        <v>455000</v>
      </c>
      <c r="C5571">
        <v>62</v>
      </c>
      <c r="E5571" t="s">
        <v>2</v>
      </c>
      <c r="F5571" t="s">
        <v>13601</v>
      </c>
      <c r="G5571" t="s">
        <v>14392</v>
      </c>
      <c r="H5571">
        <v>39.72</v>
      </c>
      <c r="I5571" t="s">
        <v>5</v>
      </c>
      <c r="J5571">
        <v>47</v>
      </c>
      <c r="K5571">
        <v>2</v>
      </c>
      <c r="L5571" s="6">
        <v>5570</v>
      </c>
      <c r="M5571" t="str">
        <f t="shared" ref="M5571:M5634" si="87">_xlfn.CONCAT(C5571:K5571)</f>
        <v>62RUEDU MONTPARNASSE7511439,72Appartement472</v>
      </c>
    </row>
    <row r="5572" spans="1:13" x14ac:dyDescent="0.2">
      <c r="A5572" s="4">
        <v>43860</v>
      </c>
      <c r="B5572">
        <v>589250</v>
      </c>
      <c r="C5572">
        <v>100</v>
      </c>
      <c r="E5572" t="s">
        <v>2</v>
      </c>
      <c r="F5572" t="s">
        <v>13604</v>
      </c>
      <c r="G5572" t="s">
        <v>14392</v>
      </c>
      <c r="H5572">
        <v>57.62</v>
      </c>
      <c r="I5572" t="s">
        <v>5</v>
      </c>
      <c r="J5572">
        <v>80</v>
      </c>
      <c r="K5572">
        <v>4</v>
      </c>
      <c r="L5572" s="6">
        <v>5571</v>
      </c>
      <c r="M5572" t="str">
        <f t="shared" si="87"/>
        <v>100RUED ALESIA7511457,62Appartement804</v>
      </c>
    </row>
    <row r="5573" spans="1:13" x14ac:dyDescent="0.2">
      <c r="A5573" s="4">
        <v>43860</v>
      </c>
      <c r="B5573">
        <v>165850</v>
      </c>
      <c r="C5573">
        <v>83</v>
      </c>
      <c r="E5573" t="s">
        <v>7</v>
      </c>
      <c r="F5573" t="s">
        <v>13261</v>
      </c>
      <c r="G5573" t="s">
        <v>14287</v>
      </c>
      <c r="H5573">
        <v>14.45</v>
      </c>
      <c r="I5573" t="s">
        <v>5</v>
      </c>
      <c r="J5573">
        <v>15</v>
      </c>
      <c r="K5573">
        <v>1</v>
      </c>
      <c r="L5573" s="6">
        <v>5572</v>
      </c>
      <c r="M5573" t="str">
        <f t="shared" si="87"/>
        <v>83AVDE BRETEUIL7511514,45Appartement151</v>
      </c>
    </row>
    <row r="5574" spans="1:13" x14ac:dyDescent="0.2">
      <c r="A5574" s="4">
        <v>43860</v>
      </c>
      <c r="B5574">
        <v>601288</v>
      </c>
      <c r="C5574">
        <v>114</v>
      </c>
      <c r="E5574" t="s">
        <v>2</v>
      </c>
      <c r="F5574" t="s">
        <v>9488</v>
      </c>
      <c r="G5574" t="s">
        <v>14528</v>
      </c>
      <c r="H5574">
        <v>60.75</v>
      </c>
      <c r="I5574" t="s">
        <v>5</v>
      </c>
      <c r="J5574">
        <v>58</v>
      </c>
      <c r="K5574">
        <v>2</v>
      </c>
      <c r="L5574" s="6">
        <v>5573</v>
      </c>
      <c r="M5574" t="str">
        <f t="shared" si="87"/>
        <v>114RUEMICHEL ANGE7511660,75Appartement582</v>
      </c>
    </row>
    <row r="5575" spans="1:13" x14ac:dyDescent="0.2">
      <c r="A5575" s="4">
        <v>43860</v>
      </c>
      <c r="B5575">
        <v>895503</v>
      </c>
      <c r="C5575">
        <v>16</v>
      </c>
      <c r="E5575" t="s">
        <v>2</v>
      </c>
      <c r="F5575" t="s">
        <v>9647</v>
      </c>
      <c r="G5575" t="s">
        <v>14528</v>
      </c>
      <c r="H5575">
        <v>78.84</v>
      </c>
      <c r="I5575" t="s">
        <v>5</v>
      </c>
      <c r="J5575">
        <v>79</v>
      </c>
      <c r="K5575">
        <v>3</v>
      </c>
      <c r="L5575" s="6">
        <v>5574</v>
      </c>
      <c r="M5575" t="str">
        <f t="shared" si="87"/>
        <v>16RUEFELICIEN DAVID7511678,84Appartement793</v>
      </c>
    </row>
    <row r="5576" spans="1:13" x14ac:dyDescent="0.2">
      <c r="A5576" s="4">
        <v>43860</v>
      </c>
      <c r="B5576">
        <v>145000</v>
      </c>
      <c r="C5576">
        <v>19</v>
      </c>
      <c r="E5576" t="s">
        <v>2</v>
      </c>
      <c r="F5576" t="s">
        <v>13767</v>
      </c>
      <c r="G5576" t="s">
        <v>14528</v>
      </c>
      <c r="H5576">
        <v>13.7</v>
      </c>
      <c r="I5576" t="s">
        <v>5</v>
      </c>
      <c r="J5576">
        <v>12</v>
      </c>
      <c r="K5576">
        <v>1</v>
      </c>
      <c r="L5576" s="6">
        <v>5575</v>
      </c>
      <c r="M5576" t="str">
        <f t="shared" si="87"/>
        <v>19RUEDESBORDES VALMORE7511613,7Appartement121</v>
      </c>
    </row>
    <row r="5577" spans="1:13" x14ac:dyDescent="0.2">
      <c r="A5577" s="4">
        <v>43860</v>
      </c>
      <c r="B5577">
        <v>2578300</v>
      </c>
      <c r="C5577">
        <v>4</v>
      </c>
      <c r="E5577" t="s">
        <v>2</v>
      </c>
      <c r="F5577" t="s">
        <v>10224</v>
      </c>
      <c r="G5577" t="s">
        <v>14528</v>
      </c>
      <c r="H5577">
        <v>215.14</v>
      </c>
      <c r="I5577" t="s">
        <v>5</v>
      </c>
      <c r="J5577">
        <v>217</v>
      </c>
      <c r="K5577">
        <v>6</v>
      </c>
      <c r="L5577" s="6">
        <v>5576</v>
      </c>
      <c r="M5577" t="str">
        <f t="shared" si="87"/>
        <v>4RUEPICOT75116215,14Appartement2176</v>
      </c>
    </row>
    <row r="5578" spans="1:13" x14ac:dyDescent="0.2">
      <c r="A5578" s="4">
        <v>43860</v>
      </c>
      <c r="B5578">
        <v>892850</v>
      </c>
      <c r="C5578">
        <v>32</v>
      </c>
      <c r="E5578" t="s">
        <v>85</v>
      </c>
      <c r="F5578" t="s">
        <v>13877</v>
      </c>
      <c r="G5578" t="s">
        <v>14393</v>
      </c>
      <c r="H5578">
        <v>71.94</v>
      </c>
      <c r="I5578" t="s">
        <v>5</v>
      </c>
      <c r="J5578">
        <v>69</v>
      </c>
      <c r="K5578">
        <v>3</v>
      </c>
      <c r="L5578" s="6">
        <v>5577</v>
      </c>
      <c r="M5578" t="str">
        <f t="shared" si="87"/>
        <v>32PLST FERDINAND7511771,94Appartement693</v>
      </c>
    </row>
    <row r="5579" spans="1:13" x14ac:dyDescent="0.2">
      <c r="A5579" s="4">
        <v>43860</v>
      </c>
      <c r="B5579">
        <v>667000</v>
      </c>
      <c r="C5579">
        <v>5</v>
      </c>
      <c r="E5579" t="s">
        <v>2</v>
      </c>
      <c r="F5579" t="s">
        <v>9459</v>
      </c>
      <c r="G5579" t="s">
        <v>14393</v>
      </c>
      <c r="H5579">
        <v>61.17</v>
      </c>
      <c r="I5579" t="s">
        <v>5</v>
      </c>
      <c r="J5579">
        <v>60</v>
      </c>
      <c r="K5579">
        <v>2</v>
      </c>
      <c r="L5579" s="6">
        <v>5578</v>
      </c>
      <c r="M5579" t="str">
        <f t="shared" si="87"/>
        <v>5RUELEBON7511761,17Appartement602</v>
      </c>
    </row>
    <row r="5580" spans="1:13" x14ac:dyDescent="0.2">
      <c r="A5580" s="4">
        <v>43860</v>
      </c>
      <c r="B5580">
        <v>2150000</v>
      </c>
      <c r="C5580">
        <v>138</v>
      </c>
      <c r="E5580" t="s">
        <v>2</v>
      </c>
      <c r="F5580" t="s">
        <v>6623</v>
      </c>
      <c r="G5580" t="s">
        <v>14393</v>
      </c>
      <c r="H5580">
        <v>211.38</v>
      </c>
      <c r="I5580" t="s">
        <v>5</v>
      </c>
      <c r="J5580">
        <v>207</v>
      </c>
      <c r="K5580">
        <v>7</v>
      </c>
      <c r="L5580" s="6">
        <v>5579</v>
      </c>
      <c r="M5580" t="str">
        <f t="shared" si="87"/>
        <v>138RUEDE COURCELLES75117211,38Appartement2077</v>
      </c>
    </row>
    <row r="5581" spans="1:13" x14ac:dyDescent="0.2">
      <c r="A5581" s="4">
        <v>43860</v>
      </c>
      <c r="B5581">
        <v>309500</v>
      </c>
      <c r="C5581">
        <v>26</v>
      </c>
      <c r="E5581" t="s">
        <v>2</v>
      </c>
      <c r="F5581" t="s">
        <v>3266</v>
      </c>
      <c r="G5581" t="s">
        <v>14393</v>
      </c>
      <c r="H5581">
        <v>29.02</v>
      </c>
      <c r="I5581" t="s">
        <v>5</v>
      </c>
      <c r="J5581">
        <v>23</v>
      </c>
      <c r="K5581">
        <v>1</v>
      </c>
      <c r="L5581" s="6">
        <v>5580</v>
      </c>
      <c r="M5581" t="str">
        <f t="shared" si="87"/>
        <v>26RUEDU PRINTEMPS7511729,02Appartement231</v>
      </c>
    </row>
    <row r="5582" spans="1:13" x14ac:dyDescent="0.2">
      <c r="A5582" s="4">
        <v>43860</v>
      </c>
      <c r="B5582">
        <v>381275</v>
      </c>
      <c r="C5582">
        <v>1</v>
      </c>
      <c r="E5582" t="s">
        <v>2</v>
      </c>
      <c r="F5582" t="s">
        <v>13893</v>
      </c>
      <c r="G5582" t="s">
        <v>14393</v>
      </c>
      <c r="H5582">
        <v>44.13</v>
      </c>
      <c r="I5582" t="s">
        <v>5</v>
      </c>
      <c r="J5582">
        <v>42</v>
      </c>
      <c r="K5582">
        <v>3</v>
      </c>
      <c r="L5582" s="6">
        <v>5581</v>
      </c>
      <c r="M5582" t="str">
        <f t="shared" si="87"/>
        <v>1RUEBERZELIUS7511744,13Appartement423</v>
      </c>
    </row>
    <row r="5583" spans="1:13" x14ac:dyDescent="0.2">
      <c r="A5583" s="4">
        <v>43860</v>
      </c>
      <c r="B5583">
        <v>340500</v>
      </c>
      <c r="C5583">
        <v>45</v>
      </c>
      <c r="E5583" t="s">
        <v>2</v>
      </c>
      <c r="F5583" t="s">
        <v>13881</v>
      </c>
      <c r="G5583" t="s">
        <v>14393</v>
      </c>
      <c r="H5583">
        <v>31.75</v>
      </c>
      <c r="I5583" t="s">
        <v>5</v>
      </c>
      <c r="J5583">
        <v>27</v>
      </c>
      <c r="K5583">
        <v>2</v>
      </c>
      <c r="L5583" s="6">
        <v>5582</v>
      </c>
      <c r="M5583" t="str">
        <f t="shared" si="87"/>
        <v>45RUEDES APENNINS7511731,75Appartement272</v>
      </c>
    </row>
    <row r="5584" spans="1:13" x14ac:dyDescent="0.2">
      <c r="A5584" s="4">
        <v>43860</v>
      </c>
      <c r="B5584">
        <v>1270000</v>
      </c>
      <c r="C5584">
        <v>116</v>
      </c>
      <c r="E5584" t="s">
        <v>2</v>
      </c>
      <c r="F5584" t="s">
        <v>11990</v>
      </c>
      <c r="G5584" t="s">
        <v>14393</v>
      </c>
      <c r="H5584">
        <v>97.3</v>
      </c>
      <c r="I5584" t="s">
        <v>5</v>
      </c>
      <c r="J5584">
        <v>102</v>
      </c>
      <c r="K5584">
        <v>5</v>
      </c>
      <c r="L5584" s="6">
        <v>5583</v>
      </c>
      <c r="M5584" t="str">
        <f t="shared" si="87"/>
        <v>116RUELEGENDRE7511797,3Appartement1025</v>
      </c>
    </row>
    <row r="5585" spans="1:13" x14ac:dyDescent="0.2">
      <c r="A5585" s="4">
        <v>43860</v>
      </c>
      <c r="B5585">
        <v>589000</v>
      </c>
      <c r="C5585">
        <v>40</v>
      </c>
      <c r="E5585" t="s">
        <v>2</v>
      </c>
      <c r="F5585" t="s">
        <v>4189</v>
      </c>
      <c r="G5585" t="s">
        <v>14393</v>
      </c>
      <c r="H5585">
        <v>5</v>
      </c>
      <c r="I5585" t="s">
        <v>5</v>
      </c>
      <c r="J5585">
        <v>49</v>
      </c>
      <c r="K5585">
        <v>3</v>
      </c>
      <c r="L5585" s="6">
        <v>5584</v>
      </c>
      <c r="M5585" t="str">
        <f t="shared" si="87"/>
        <v>40RUELACROIX751175Appartement493</v>
      </c>
    </row>
    <row r="5586" spans="1:13" x14ac:dyDescent="0.2">
      <c r="A5586" s="4">
        <v>43860</v>
      </c>
      <c r="B5586">
        <v>364000</v>
      </c>
      <c r="C5586">
        <v>200</v>
      </c>
      <c r="E5586" t="s">
        <v>2</v>
      </c>
      <c r="F5586" t="s">
        <v>13954</v>
      </c>
      <c r="G5586" t="s">
        <v>14288</v>
      </c>
      <c r="H5586">
        <v>32.61</v>
      </c>
      <c r="I5586" t="s">
        <v>5</v>
      </c>
      <c r="J5586">
        <v>26</v>
      </c>
      <c r="K5586">
        <v>2</v>
      </c>
      <c r="L5586" s="6">
        <v>5585</v>
      </c>
      <c r="M5586" t="str">
        <f t="shared" si="87"/>
        <v>200RUECHAMPIONNET7511832,61Appartement262</v>
      </c>
    </row>
    <row r="5587" spans="1:13" x14ac:dyDescent="0.2">
      <c r="A5587" s="4">
        <v>43860</v>
      </c>
      <c r="B5587">
        <v>488000</v>
      </c>
      <c r="C5587">
        <v>36</v>
      </c>
      <c r="E5587" t="s">
        <v>7</v>
      </c>
      <c r="F5587" t="s">
        <v>11951</v>
      </c>
      <c r="G5587" t="s">
        <v>14288</v>
      </c>
      <c r="H5587">
        <v>51.43</v>
      </c>
      <c r="I5587" t="s">
        <v>5</v>
      </c>
      <c r="J5587">
        <v>51</v>
      </c>
      <c r="K5587">
        <v>2</v>
      </c>
      <c r="L5587" s="6">
        <v>5586</v>
      </c>
      <c r="M5587" t="str">
        <f t="shared" si="87"/>
        <v>36AVDE CLICHY7511851,43Appartement512</v>
      </c>
    </row>
    <row r="5588" spans="1:13" x14ac:dyDescent="0.2">
      <c r="A5588" s="4">
        <v>43860</v>
      </c>
      <c r="B5588">
        <v>502500</v>
      </c>
      <c r="C5588">
        <v>17</v>
      </c>
      <c r="E5588" t="s">
        <v>2</v>
      </c>
      <c r="F5588" t="s">
        <v>13984</v>
      </c>
      <c r="G5588" t="s">
        <v>14288</v>
      </c>
      <c r="H5588">
        <v>53.25</v>
      </c>
      <c r="I5588" t="s">
        <v>5</v>
      </c>
      <c r="J5588">
        <v>53</v>
      </c>
      <c r="K5588">
        <v>2</v>
      </c>
      <c r="L5588" s="6">
        <v>5587</v>
      </c>
      <c r="M5588" t="str">
        <f t="shared" si="87"/>
        <v>17RUEJOSEPH DE MAISTRE7511853,25Appartement532</v>
      </c>
    </row>
    <row r="5589" spans="1:13" x14ac:dyDescent="0.2">
      <c r="A5589" s="4">
        <v>43860</v>
      </c>
      <c r="B5589">
        <v>1080000</v>
      </c>
      <c r="C5589">
        <v>48</v>
      </c>
      <c r="E5589" t="s">
        <v>2</v>
      </c>
      <c r="F5589" t="s">
        <v>14000</v>
      </c>
      <c r="G5589" t="s">
        <v>14288</v>
      </c>
      <c r="H5589">
        <v>78.22</v>
      </c>
      <c r="I5589" t="s">
        <v>5</v>
      </c>
      <c r="J5589">
        <v>73</v>
      </c>
      <c r="K5589">
        <v>4</v>
      </c>
      <c r="L5589" s="6">
        <v>5588</v>
      </c>
      <c r="M5589" t="str">
        <f t="shared" si="87"/>
        <v>48RUEDES ABBESSES7511878,22Appartement734</v>
      </c>
    </row>
    <row r="5590" spans="1:13" x14ac:dyDescent="0.2">
      <c r="A5590" s="4">
        <v>43860</v>
      </c>
      <c r="B5590">
        <v>345023</v>
      </c>
      <c r="C5590">
        <v>84</v>
      </c>
      <c r="E5590" t="s">
        <v>2</v>
      </c>
      <c r="F5590" t="s">
        <v>13957</v>
      </c>
      <c r="G5590" t="s">
        <v>14288</v>
      </c>
      <c r="H5590">
        <v>36.700000000000003</v>
      </c>
      <c r="I5590" t="s">
        <v>5</v>
      </c>
      <c r="J5590">
        <v>35</v>
      </c>
      <c r="K5590">
        <v>3</v>
      </c>
      <c r="L5590" s="6">
        <v>5589</v>
      </c>
      <c r="M5590" t="str">
        <f t="shared" si="87"/>
        <v>84RUELEPIC7511836,7Appartement353</v>
      </c>
    </row>
    <row r="5591" spans="1:13" x14ac:dyDescent="0.2">
      <c r="A5591" s="4">
        <v>43860</v>
      </c>
      <c r="B5591">
        <v>271100</v>
      </c>
      <c r="C5591">
        <v>31</v>
      </c>
      <c r="E5591" t="s">
        <v>46</v>
      </c>
      <c r="F5591" t="s">
        <v>13969</v>
      </c>
      <c r="G5591" t="s">
        <v>14288</v>
      </c>
      <c r="H5591">
        <v>29.79</v>
      </c>
      <c r="I5591" t="s">
        <v>5</v>
      </c>
      <c r="J5591">
        <v>40</v>
      </c>
      <c r="K5591">
        <v>2</v>
      </c>
      <c r="L5591" s="6">
        <v>5590</v>
      </c>
      <c r="M5591" t="str">
        <f t="shared" si="87"/>
        <v>31BDORNANO7511829,79Appartement402</v>
      </c>
    </row>
    <row r="5592" spans="1:13" x14ac:dyDescent="0.2">
      <c r="A5592" s="4">
        <v>43860</v>
      </c>
      <c r="B5592">
        <v>531100</v>
      </c>
      <c r="C5592">
        <v>13</v>
      </c>
      <c r="D5592" t="s">
        <v>4</v>
      </c>
      <c r="E5592" t="s">
        <v>2</v>
      </c>
      <c r="F5592" t="s">
        <v>13991</v>
      </c>
      <c r="G5592" t="s">
        <v>14288</v>
      </c>
      <c r="H5592">
        <v>53.36</v>
      </c>
      <c r="I5592" t="s">
        <v>5</v>
      </c>
      <c r="J5592">
        <v>54</v>
      </c>
      <c r="K5592">
        <v>3</v>
      </c>
      <c r="L5592" s="6">
        <v>5591</v>
      </c>
      <c r="M5592" t="str">
        <f t="shared" si="87"/>
        <v>13BRUEVERSIGNY7511853,36Appartement543</v>
      </c>
    </row>
    <row r="5593" spans="1:13" x14ac:dyDescent="0.2">
      <c r="A5593" s="4">
        <v>43860</v>
      </c>
      <c r="B5593">
        <v>122500</v>
      </c>
      <c r="C5593">
        <v>77</v>
      </c>
      <c r="E5593" t="s">
        <v>7</v>
      </c>
      <c r="F5593" t="s">
        <v>251</v>
      </c>
      <c r="G5593" t="s">
        <v>14690</v>
      </c>
      <c r="H5593">
        <v>12.65</v>
      </c>
      <c r="I5593" t="s">
        <v>5</v>
      </c>
      <c r="J5593">
        <v>12</v>
      </c>
      <c r="K5593">
        <v>1</v>
      </c>
      <c r="L5593" s="6">
        <v>5592</v>
      </c>
      <c r="M5593" t="str">
        <f t="shared" si="87"/>
        <v>77AVJEAN JAURES7511912,65Appartement121</v>
      </c>
    </row>
    <row r="5594" spans="1:13" x14ac:dyDescent="0.2">
      <c r="A5594" s="4">
        <v>43860</v>
      </c>
      <c r="B5594">
        <v>1291000</v>
      </c>
      <c r="C5594">
        <v>44</v>
      </c>
      <c r="D5594" t="s">
        <v>1</v>
      </c>
      <c r="E5594" t="s">
        <v>2</v>
      </c>
      <c r="F5594" t="s">
        <v>9115</v>
      </c>
      <c r="G5594" t="s">
        <v>14690</v>
      </c>
      <c r="H5594">
        <v>33.64</v>
      </c>
      <c r="I5594" t="s">
        <v>5</v>
      </c>
      <c r="J5594">
        <v>34</v>
      </c>
      <c r="K5594">
        <v>1</v>
      </c>
      <c r="L5594" s="6">
        <v>5593</v>
      </c>
      <c r="M5594" t="str">
        <f t="shared" si="87"/>
        <v>44ARUEDE L OURCQ7511933,64Appartement341</v>
      </c>
    </row>
    <row r="5595" spans="1:13" x14ac:dyDescent="0.2">
      <c r="A5595" s="4">
        <v>43860</v>
      </c>
      <c r="B5595">
        <v>358000</v>
      </c>
      <c r="C5595">
        <v>103</v>
      </c>
      <c r="E5595" t="s">
        <v>2</v>
      </c>
      <c r="F5595" t="s">
        <v>14087</v>
      </c>
      <c r="G5595" t="s">
        <v>14394</v>
      </c>
      <c r="H5595">
        <v>37.07</v>
      </c>
      <c r="I5595" t="s">
        <v>5</v>
      </c>
      <c r="J5595">
        <v>37</v>
      </c>
      <c r="K5595">
        <v>2</v>
      </c>
      <c r="L5595" s="6">
        <v>5594</v>
      </c>
      <c r="M5595" t="str">
        <f t="shared" si="87"/>
        <v>103RUEJULIEN LACROIX7512037,07Appartement372</v>
      </c>
    </row>
    <row r="5596" spans="1:13" x14ac:dyDescent="0.2">
      <c r="A5596" s="4">
        <v>43860</v>
      </c>
      <c r="B5596">
        <v>174000</v>
      </c>
      <c r="C5596">
        <v>3</v>
      </c>
      <c r="E5596" t="s">
        <v>1358</v>
      </c>
      <c r="F5596" t="s">
        <v>14109</v>
      </c>
      <c r="G5596" t="s">
        <v>14394</v>
      </c>
      <c r="H5596">
        <v>18.8</v>
      </c>
      <c r="I5596" t="s">
        <v>5</v>
      </c>
      <c r="J5596">
        <v>17</v>
      </c>
      <c r="K5596">
        <v>1</v>
      </c>
      <c r="L5596" s="6">
        <v>5595</v>
      </c>
      <c r="M5596" t="str">
        <f t="shared" si="87"/>
        <v>3VLAGAGLIARDINI7512018,8Appartement171</v>
      </c>
    </row>
    <row r="5597" spans="1:13" x14ac:dyDescent="0.2">
      <c r="A5597" s="4">
        <v>43860</v>
      </c>
      <c r="B5597">
        <v>767200</v>
      </c>
      <c r="C5597">
        <v>50</v>
      </c>
      <c r="E5597" t="s">
        <v>2</v>
      </c>
      <c r="F5597" t="s">
        <v>10849</v>
      </c>
      <c r="G5597" t="s">
        <v>14394</v>
      </c>
      <c r="H5597">
        <v>93.61</v>
      </c>
      <c r="I5597" t="s">
        <v>5</v>
      </c>
      <c r="J5597">
        <v>96</v>
      </c>
      <c r="K5597">
        <v>4</v>
      </c>
      <c r="L5597" s="6">
        <v>5596</v>
      </c>
      <c r="M5597" t="str">
        <f t="shared" si="87"/>
        <v>50RUEDE LA JUSTICE7512093,61Appartement964</v>
      </c>
    </row>
    <row r="5598" spans="1:13" x14ac:dyDescent="0.2">
      <c r="A5598" s="4">
        <v>43860</v>
      </c>
      <c r="B5598">
        <v>567000</v>
      </c>
      <c r="C5598">
        <v>122</v>
      </c>
      <c r="E5598" t="s">
        <v>2</v>
      </c>
      <c r="F5598" t="s">
        <v>14071</v>
      </c>
      <c r="G5598" t="s">
        <v>14394</v>
      </c>
      <c r="H5598">
        <v>60.64</v>
      </c>
      <c r="I5598" t="s">
        <v>5</v>
      </c>
      <c r="J5598">
        <v>59</v>
      </c>
      <c r="K5598">
        <v>2</v>
      </c>
      <c r="L5598" s="6">
        <v>5597</v>
      </c>
      <c r="M5598" t="str">
        <f t="shared" si="87"/>
        <v>122RUEDE BAGNOLET7512060,64Appartement592</v>
      </c>
    </row>
    <row r="5599" spans="1:13" x14ac:dyDescent="0.2">
      <c r="A5599" s="4">
        <v>43860</v>
      </c>
      <c r="B5599">
        <v>394300</v>
      </c>
      <c r="C5599">
        <v>36</v>
      </c>
      <c r="E5599" t="s">
        <v>2</v>
      </c>
      <c r="F5599" t="s">
        <v>10977</v>
      </c>
      <c r="G5599" t="s">
        <v>14394</v>
      </c>
      <c r="H5599">
        <v>41.46</v>
      </c>
      <c r="I5599" t="s">
        <v>5</v>
      </c>
      <c r="J5599">
        <v>38</v>
      </c>
      <c r="K5599">
        <v>2</v>
      </c>
      <c r="L5599" s="6">
        <v>5598</v>
      </c>
      <c r="M5599" t="str">
        <f t="shared" si="87"/>
        <v>36RUEDES HAIES7512041,46Appartement382</v>
      </c>
    </row>
    <row r="5600" spans="1:13" x14ac:dyDescent="0.2">
      <c r="A5600" s="4">
        <v>43860</v>
      </c>
      <c r="B5600">
        <v>92000</v>
      </c>
      <c r="C5600">
        <v>4</v>
      </c>
      <c r="E5600" t="s">
        <v>2</v>
      </c>
      <c r="F5600" t="s">
        <v>8815</v>
      </c>
      <c r="G5600" t="s">
        <v>14768</v>
      </c>
      <c r="H5600">
        <v>58.8</v>
      </c>
      <c r="I5600" t="s">
        <v>5</v>
      </c>
      <c r="J5600">
        <v>59</v>
      </c>
      <c r="K5600">
        <v>3</v>
      </c>
      <c r="L5600" s="6">
        <v>5599</v>
      </c>
      <c r="M5600" t="str">
        <f t="shared" si="87"/>
        <v>4RUEARVID HARNACK7634158,8Appartement593</v>
      </c>
    </row>
    <row r="5601" spans="1:13" x14ac:dyDescent="0.2">
      <c r="A5601" s="4">
        <v>43860</v>
      </c>
      <c r="B5601">
        <v>144000</v>
      </c>
      <c r="C5601">
        <v>173</v>
      </c>
      <c r="E5601" t="s">
        <v>2</v>
      </c>
      <c r="F5601" t="s">
        <v>5094</v>
      </c>
      <c r="G5601" t="s">
        <v>14395</v>
      </c>
      <c r="H5601">
        <v>137.41</v>
      </c>
      <c r="I5601" t="s">
        <v>11</v>
      </c>
      <c r="J5601">
        <v>160</v>
      </c>
      <c r="K5601">
        <v>9</v>
      </c>
      <c r="L5601" s="6">
        <v>5600</v>
      </c>
      <c r="M5601" t="str">
        <f t="shared" si="87"/>
        <v>173RUEMAL JOFFRE76351137,41Maison1609</v>
      </c>
    </row>
    <row r="5602" spans="1:13" x14ac:dyDescent="0.2">
      <c r="A5602" s="4">
        <v>43860</v>
      </c>
      <c r="B5602">
        <v>38500</v>
      </c>
      <c r="C5602">
        <v>24</v>
      </c>
      <c r="E5602" t="s">
        <v>899</v>
      </c>
      <c r="F5602" t="s">
        <v>8769</v>
      </c>
      <c r="G5602" t="s">
        <v>14395</v>
      </c>
      <c r="H5602">
        <v>24.83</v>
      </c>
      <c r="I5602" t="s">
        <v>5</v>
      </c>
      <c r="J5602">
        <v>21</v>
      </c>
      <c r="K5602">
        <v>1</v>
      </c>
      <c r="L5602" s="6">
        <v>5601</v>
      </c>
      <c r="M5602" t="str">
        <f t="shared" si="87"/>
        <v>24PASANCEL7635124,83Appartement211</v>
      </c>
    </row>
    <row r="5603" spans="1:13" x14ac:dyDescent="0.2">
      <c r="A5603" s="4">
        <v>43860</v>
      </c>
      <c r="B5603">
        <v>184530</v>
      </c>
      <c r="C5603">
        <v>50</v>
      </c>
      <c r="E5603" t="s">
        <v>46</v>
      </c>
      <c r="F5603" t="s">
        <v>142</v>
      </c>
      <c r="G5603" t="s">
        <v>15589</v>
      </c>
      <c r="H5603">
        <v>73.7</v>
      </c>
      <c r="I5603" t="s">
        <v>11</v>
      </c>
      <c r="J5603">
        <v>75</v>
      </c>
      <c r="K5603">
        <v>4</v>
      </c>
      <c r="L5603" s="6">
        <v>5602</v>
      </c>
      <c r="M5603" t="str">
        <f t="shared" si="87"/>
        <v>50BDDES ECOLES7701873,7Maison754</v>
      </c>
    </row>
    <row r="5604" spans="1:13" x14ac:dyDescent="0.2">
      <c r="A5604" s="4">
        <v>43860</v>
      </c>
      <c r="B5604">
        <v>78500</v>
      </c>
      <c r="C5604">
        <v>3</v>
      </c>
      <c r="E5604" t="s">
        <v>2</v>
      </c>
      <c r="F5604" t="s">
        <v>92</v>
      </c>
      <c r="G5604" t="s">
        <v>14399</v>
      </c>
      <c r="H5604">
        <v>19.149999999999999</v>
      </c>
      <c r="I5604" t="s">
        <v>5</v>
      </c>
      <c r="J5604">
        <v>20</v>
      </c>
      <c r="K5604">
        <v>1</v>
      </c>
      <c r="L5604" s="6">
        <v>5603</v>
      </c>
      <c r="M5604" t="str">
        <f t="shared" si="87"/>
        <v>3RUEJEAN MONNET7705819,15Appartement201</v>
      </c>
    </row>
    <row r="5605" spans="1:13" x14ac:dyDescent="0.2">
      <c r="A5605" s="4">
        <v>43860</v>
      </c>
      <c r="B5605">
        <v>290000</v>
      </c>
      <c r="C5605">
        <v>2</v>
      </c>
      <c r="E5605" t="s">
        <v>2</v>
      </c>
      <c r="F5605" t="s">
        <v>1113</v>
      </c>
      <c r="G5605" t="s">
        <v>14399</v>
      </c>
      <c r="H5605">
        <v>83.16</v>
      </c>
      <c r="I5605" t="s">
        <v>5</v>
      </c>
      <c r="J5605">
        <v>86</v>
      </c>
      <c r="K5605">
        <v>4</v>
      </c>
      <c r="L5605" s="6">
        <v>5604</v>
      </c>
      <c r="M5605" t="str">
        <f t="shared" si="87"/>
        <v>2RUEERIC TABARLY7705883,16Appartement864</v>
      </c>
    </row>
    <row r="5606" spans="1:13" x14ac:dyDescent="0.2">
      <c r="A5606" s="4">
        <v>43860</v>
      </c>
      <c r="B5606">
        <v>105000</v>
      </c>
      <c r="C5606">
        <v>1</v>
      </c>
      <c r="E5606" t="s">
        <v>2</v>
      </c>
      <c r="F5606" t="s">
        <v>9093</v>
      </c>
      <c r="G5606" t="s">
        <v>14529</v>
      </c>
      <c r="H5606">
        <v>66.900000000000006</v>
      </c>
      <c r="I5606" t="s">
        <v>5</v>
      </c>
      <c r="J5606">
        <v>67</v>
      </c>
      <c r="K5606">
        <v>3</v>
      </c>
      <c r="L5606" s="6">
        <v>5605</v>
      </c>
      <c r="M5606" t="str">
        <f t="shared" si="87"/>
        <v>1RUEDE LA GLACIERE7706166,9Appartement673</v>
      </c>
    </row>
    <row r="5607" spans="1:13" x14ac:dyDescent="0.2">
      <c r="A5607" s="4">
        <v>43860</v>
      </c>
      <c r="B5607">
        <v>150000</v>
      </c>
      <c r="C5607">
        <v>9001</v>
      </c>
      <c r="F5607" t="s">
        <v>9064</v>
      </c>
      <c r="G5607" t="s">
        <v>15689</v>
      </c>
      <c r="H5607">
        <v>118.46</v>
      </c>
      <c r="I5607" t="s">
        <v>5</v>
      </c>
      <c r="J5607">
        <v>120</v>
      </c>
      <c r="K5607">
        <v>5</v>
      </c>
      <c r="L5607" s="6">
        <v>5606</v>
      </c>
      <c r="M5607" t="str">
        <f t="shared" si="87"/>
        <v>9001LE CHATEAU DE CITRY77117118,46Appartement1205</v>
      </c>
    </row>
    <row r="5608" spans="1:13" x14ac:dyDescent="0.2">
      <c r="A5608" s="4">
        <v>43860</v>
      </c>
      <c r="B5608">
        <v>116000</v>
      </c>
      <c r="C5608">
        <v>27</v>
      </c>
      <c r="E5608" t="s">
        <v>7</v>
      </c>
      <c r="F5608" t="s">
        <v>9067</v>
      </c>
      <c r="G5608" t="s">
        <v>15690</v>
      </c>
      <c r="H5608">
        <v>22.08</v>
      </c>
      <c r="I5608" t="s">
        <v>5</v>
      </c>
      <c r="J5608">
        <v>29</v>
      </c>
      <c r="K5608">
        <v>1</v>
      </c>
      <c r="L5608" s="6">
        <v>5607</v>
      </c>
      <c r="M5608" t="str">
        <f t="shared" si="87"/>
        <v>27AVCONSTANT COQUELIN7712822,08Appartement291</v>
      </c>
    </row>
    <row r="5609" spans="1:13" x14ac:dyDescent="0.2">
      <c r="A5609" s="4">
        <v>43860</v>
      </c>
      <c r="B5609">
        <v>240000</v>
      </c>
      <c r="C5609">
        <v>25</v>
      </c>
      <c r="E5609" t="s">
        <v>2</v>
      </c>
      <c r="F5609" t="s">
        <v>9137</v>
      </c>
      <c r="G5609" t="s">
        <v>15691</v>
      </c>
      <c r="H5609">
        <v>58.34</v>
      </c>
      <c r="I5609" t="s">
        <v>5</v>
      </c>
      <c r="J5609">
        <v>57</v>
      </c>
      <c r="K5609">
        <v>3</v>
      </c>
      <c r="L5609" s="6">
        <v>5608</v>
      </c>
      <c r="M5609" t="str">
        <f t="shared" si="87"/>
        <v>25RUEDE LA TOUARTE7713258,34Appartement573</v>
      </c>
    </row>
    <row r="5610" spans="1:13" x14ac:dyDescent="0.2">
      <c r="A5610" s="4">
        <v>43860</v>
      </c>
      <c r="B5610">
        <v>156370</v>
      </c>
      <c r="C5610">
        <v>12</v>
      </c>
      <c r="E5610" t="s">
        <v>2</v>
      </c>
      <c r="F5610" t="s">
        <v>9132</v>
      </c>
      <c r="G5610" t="s">
        <v>15383</v>
      </c>
      <c r="H5610">
        <v>38.200000000000003</v>
      </c>
      <c r="I5610" t="s">
        <v>5</v>
      </c>
      <c r="J5610">
        <v>38</v>
      </c>
      <c r="K5610">
        <v>2</v>
      </c>
      <c r="L5610" s="6">
        <v>5609</v>
      </c>
      <c r="M5610" t="str">
        <f t="shared" si="87"/>
        <v>12RUEGANNEVAL7715338,2Appartement382</v>
      </c>
    </row>
    <row r="5611" spans="1:13" x14ac:dyDescent="0.2">
      <c r="A5611" s="4">
        <v>43860</v>
      </c>
      <c r="B5611">
        <v>152000</v>
      </c>
      <c r="C5611">
        <v>18</v>
      </c>
      <c r="E5611" t="s">
        <v>7</v>
      </c>
      <c r="F5611" t="s">
        <v>9142</v>
      </c>
      <c r="G5611" t="s">
        <v>14691</v>
      </c>
      <c r="H5611">
        <v>44.06</v>
      </c>
      <c r="I5611" t="s">
        <v>5</v>
      </c>
      <c r="J5611">
        <v>45</v>
      </c>
      <c r="K5611">
        <v>2</v>
      </c>
      <c r="L5611" s="6">
        <v>5610</v>
      </c>
      <c r="M5611" t="str">
        <f t="shared" si="87"/>
        <v>18AVCHARLES BRAS7716944,06Appartement452</v>
      </c>
    </row>
    <row r="5612" spans="1:13" x14ac:dyDescent="0.2">
      <c r="A5612" s="4">
        <v>43860</v>
      </c>
      <c r="B5612">
        <v>355400</v>
      </c>
      <c r="C5612">
        <v>30</v>
      </c>
      <c r="E5612" t="s">
        <v>2</v>
      </c>
      <c r="F5612" t="s">
        <v>8892</v>
      </c>
      <c r="G5612" t="s">
        <v>14886</v>
      </c>
      <c r="H5612">
        <v>104.33</v>
      </c>
      <c r="I5612" t="s">
        <v>11</v>
      </c>
      <c r="J5612">
        <v>95</v>
      </c>
      <c r="K5612">
        <v>5</v>
      </c>
      <c r="L5612" s="6">
        <v>5611</v>
      </c>
      <c r="M5612" t="str">
        <f t="shared" si="87"/>
        <v>30RUEDE MORET77249104,33Maison955</v>
      </c>
    </row>
    <row r="5613" spans="1:13" x14ac:dyDescent="0.2">
      <c r="A5613" s="4">
        <v>43860</v>
      </c>
      <c r="B5613">
        <v>148000</v>
      </c>
      <c r="C5613">
        <v>57</v>
      </c>
      <c r="E5613" t="s">
        <v>2</v>
      </c>
      <c r="F5613" t="s">
        <v>9131</v>
      </c>
      <c r="G5613" t="s">
        <v>15692</v>
      </c>
      <c r="H5613">
        <v>50.93</v>
      </c>
      <c r="I5613" t="s">
        <v>5</v>
      </c>
      <c r="J5613">
        <v>52</v>
      </c>
      <c r="K5613">
        <v>1</v>
      </c>
      <c r="L5613" s="6">
        <v>5612</v>
      </c>
      <c r="M5613" t="str">
        <f t="shared" si="87"/>
        <v>57RUEDE LA TOUR D'AUVERGNE7725850,93Appartement521</v>
      </c>
    </row>
    <row r="5614" spans="1:13" x14ac:dyDescent="0.2">
      <c r="A5614" s="4">
        <v>43860</v>
      </c>
      <c r="B5614">
        <v>253260</v>
      </c>
      <c r="C5614">
        <v>7</v>
      </c>
      <c r="E5614" t="s">
        <v>2</v>
      </c>
      <c r="F5614" t="s">
        <v>6504</v>
      </c>
      <c r="G5614" t="s">
        <v>15693</v>
      </c>
      <c r="H5614">
        <v>90.61</v>
      </c>
      <c r="I5614" t="s">
        <v>5</v>
      </c>
      <c r="J5614">
        <v>85</v>
      </c>
      <c r="K5614">
        <v>3</v>
      </c>
      <c r="L5614" s="6">
        <v>5613</v>
      </c>
      <c r="M5614" t="str">
        <f t="shared" si="87"/>
        <v>7RUED ENFER7736390,61Appartement853</v>
      </c>
    </row>
    <row r="5615" spans="1:13" x14ac:dyDescent="0.2">
      <c r="A5615" s="4">
        <v>43860</v>
      </c>
      <c r="B5615">
        <v>182000</v>
      </c>
      <c r="C5615">
        <v>38</v>
      </c>
      <c r="E5615" t="s">
        <v>18</v>
      </c>
      <c r="F5615" t="s">
        <v>3496</v>
      </c>
      <c r="G5615" t="s">
        <v>14693</v>
      </c>
      <c r="H5615">
        <v>59.44</v>
      </c>
      <c r="I5615" t="s">
        <v>5</v>
      </c>
      <c r="J5615">
        <v>59</v>
      </c>
      <c r="K5615">
        <v>3</v>
      </c>
      <c r="L5615" s="6">
        <v>5614</v>
      </c>
      <c r="M5615" t="str">
        <f t="shared" si="87"/>
        <v>38ALLPAUL VERLAINE7737359,44Appartement593</v>
      </c>
    </row>
    <row r="5616" spans="1:13" x14ac:dyDescent="0.2">
      <c r="A5616" s="4">
        <v>43860</v>
      </c>
      <c r="B5616">
        <v>96500</v>
      </c>
      <c r="C5616">
        <v>90</v>
      </c>
      <c r="E5616" t="s">
        <v>20</v>
      </c>
      <c r="F5616" t="s">
        <v>9310</v>
      </c>
      <c r="G5616" t="s">
        <v>14404</v>
      </c>
      <c r="H5616">
        <v>75.63</v>
      </c>
      <c r="I5616" t="s">
        <v>5</v>
      </c>
      <c r="J5616">
        <v>75</v>
      </c>
      <c r="K5616">
        <v>4</v>
      </c>
      <c r="L5616" s="6">
        <v>5615</v>
      </c>
      <c r="M5616" t="str">
        <f t="shared" si="87"/>
        <v>90RTEDE BRAY7737975,63Appartement754</v>
      </c>
    </row>
    <row r="5617" spans="1:13" x14ac:dyDescent="0.2">
      <c r="A5617" s="4">
        <v>43860</v>
      </c>
      <c r="B5617">
        <v>202200</v>
      </c>
      <c r="C5617">
        <v>4</v>
      </c>
      <c r="E5617" t="s">
        <v>2</v>
      </c>
      <c r="F5617" t="s">
        <v>4601</v>
      </c>
      <c r="G5617" t="s">
        <v>15694</v>
      </c>
      <c r="H5617">
        <v>60.98</v>
      </c>
      <c r="I5617" t="s">
        <v>5</v>
      </c>
      <c r="J5617">
        <v>59</v>
      </c>
      <c r="K5617">
        <v>3</v>
      </c>
      <c r="L5617" s="6">
        <v>5616</v>
      </c>
      <c r="M5617" t="str">
        <f t="shared" si="87"/>
        <v>4RUEDU VERT BUISSON7806260,98Appartement593</v>
      </c>
    </row>
    <row r="5618" spans="1:13" x14ac:dyDescent="0.2">
      <c r="A5618" s="4">
        <v>43860</v>
      </c>
      <c r="B5618">
        <v>178900</v>
      </c>
      <c r="C5618">
        <v>91</v>
      </c>
      <c r="E5618" t="s">
        <v>2</v>
      </c>
      <c r="F5618" t="s">
        <v>9480</v>
      </c>
      <c r="G5618" t="s">
        <v>14776</v>
      </c>
      <c r="H5618">
        <v>45.55</v>
      </c>
      <c r="I5618" t="s">
        <v>5</v>
      </c>
      <c r="J5618">
        <v>37</v>
      </c>
      <c r="K5618">
        <v>3</v>
      </c>
      <c r="L5618" s="6">
        <v>5617</v>
      </c>
      <c r="M5618" t="str">
        <f t="shared" si="87"/>
        <v>91RUEDE BEZONS7812445,55Appartement373</v>
      </c>
    </row>
    <row r="5619" spans="1:13" x14ac:dyDescent="0.2">
      <c r="A5619" s="4">
        <v>43860</v>
      </c>
      <c r="B5619">
        <v>151300</v>
      </c>
      <c r="C5619">
        <v>34</v>
      </c>
      <c r="E5619" t="s">
        <v>1081</v>
      </c>
      <c r="F5619" t="s">
        <v>9760</v>
      </c>
      <c r="G5619" t="s">
        <v>14891</v>
      </c>
      <c r="H5619">
        <v>85.06</v>
      </c>
      <c r="I5619" t="s">
        <v>5</v>
      </c>
      <c r="J5619">
        <v>85</v>
      </c>
      <c r="K5619">
        <v>4</v>
      </c>
      <c r="L5619" s="6">
        <v>5618</v>
      </c>
      <c r="M5619" t="str">
        <f t="shared" si="87"/>
        <v>34VCLES NOUVEAUX HORIZONS7820885,06Appartement854</v>
      </c>
    </row>
    <row r="5620" spans="1:13" x14ac:dyDescent="0.2">
      <c r="A5620" s="4">
        <v>43860</v>
      </c>
      <c r="B5620">
        <v>257250</v>
      </c>
      <c r="C5620">
        <v>1</v>
      </c>
      <c r="E5620" t="s">
        <v>2</v>
      </c>
      <c r="F5620" t="s">
        <v>9322</v>
      </c>
      <c r="G5620" t="s">
        <v>14778</v>
      </c>
      <c r="H5620">
        <v>81.05</v>
      </c>
      <c r="I5620" t="s">
        <v>5</v>
      </c>
      <c r="J5620">
        <v>86</v>
      </c>
      <c r="K5620">
        <v>4</v>
      </c>
      <c r="L5620" s="6">
        <v>5619</v>
      </c>
      <c r="M5620" t="str">
        <f t="shared" si="87"/>
        <v>1RUEMARGUERITE BERVOETS7829781,05Appartement864</v>
      </c>
    </row>
    <row r="5621" spans="1:13" x14ac:dyDescent="0.2">
      <c r="A5621" s="4">
        <v>43860</v>
      </c>
      <c r="B5621">
        <v>130400</v>
      </c>
      <c r="C5621">
        <v>24</v>
      </c>
      <c r="E5621" t="s">
        <v>2</v>
      </c>
      <c r="F5621" t="s">
        <v>9734</v>
      </c>
      <c r="G5621" t="s">
        <v>15243</v>
      </c>
      <c r="H5621">
        <v>77.95</v>
      </c>
      <c r="I5621" t="s">
        <v>5</v>
      </c>
      <c r="J5621">
        <v>77</v>
      </c>
      <c r="K5621">
        <v>4</v>
      </c>
      <c r="L5621" s="6">
        <v>5620</v>
      </c>
      <c r="M5621" t="str">
        <f t="shared" si="87"/>
        <v>24RUEDES COUTURES7833577,95Appartement774</v>
      </c>
    </row>
    <row r="5622" spans="1:13" x14ac:dyDescent="0.2">
      <c r="A5622" s="4">
        <v>43860</v>
      </c>
      <c r="B5622">
        <v>135000</v>
      </c>
      <c r="C5622">
        <v>1</v>
      </c>
      <c r="E5622" t="s">
        <v>2</v>
      </c>
      <c r="F5622" t="s">
        <v>9591</v>
      </c>
      <c r="G5622" t="s">
        <v>14780</v>
      </c>
      <c r="H5622">
        <v>40.76</v>
      </c>
      <c r="I5622" t="s">
        <v>5</v>
      </c>
      <c r="J5622">
        <v>45</v>
      </c>
      <c r="K5622">
        <v>2</v>
      </c>
      <c r="L5622" s="6">
        <v>5621</v>
      </c>
      <c r="M5622" t="str">
        <f t="shared" si="87"/>
        <v>1RUEDE FLAVILLE7838040,76Appartement452</v>
      </c>
    </row>
    <row r="5623" spans="1:13" x14ac:dyDescent="0.2">
      <c r="A5623" s="4">
        <v>43860</v>
      </c>
      <c r="B5623">
        <v>210000</v>
      </c>
      <c r="C5623">
        <v>2</v>
      </c>
      <c r="E5623" t="s">
        <v>18</v>
      </c>
      <c r="F5623" t="s">
        <v>4433</v>
      </c>
      <c r="G5623" t="s">
        <v>14632</v>
      </c>
      <c r="H5623">
        <v>81.94</v>
      </c>
      <c r="I5623" t="s">
        <v>11</v>
      </c>
      <c r="J5623">
        <v>83</v>
      </c>
      <c r="K5623">
        <v>5</v>
      </c>
      <c r="L5623" s="6">
        <v>5622</v>
      </c>
      <c r="M5623" t="str">
        <f t="shared" si="87"/>
        <v>2ALLDES IBIS7840181,94Maison835</v>
      </c>
    </row>
    <row r="5624" spans="1:13" x14ac:dyDescent="0.2">
      <c r="A5624" s="4">
        <v>43860</v>
      </c>
      <c r="B5624">
        <v>266600</v>
      </c>
      <c r="C5624">
        <v>2</v>
      </c>
      <c r="E5624" t="s">
        <v>2</v>
      </c>
      <c r="F5624" t="s">
        <v>9345</v>
      </c>
      <c r="G5624" t="s">
        <v>14294</v>
      </c>
      <c r="H5624">
        <v>66.069999999999993</v>
      </c>
      <c r="I5624" t="s">
        <v>5</v>
      </c>
      <c r="J5624">
        <v>67</v>
      </c>
      <c r="K5624">
        <v>3</v>
      </c>
      <c r="L5624" s="6">
        <v>5623</v>
      </c>
      <c r="M5624" t="str">
        <f t="shared" si="87"/>
        <v>2RUEDE LA SOURDERIE7842366,07Appartement673</v>
      </c>
    </row>
    <row r="5625" spans="1:13" x14ac:dyDescent="0.2">
      <c r="A5625" s="4">
        <v>43860</v>
      </c>
      <c r="B5625">
        <v>444000</v>
      </c>
      <c r="C5625">
        <v>18</v>
      </c>
      <c r="E5625" t="s">
        <v>2</v>
      </c>
      <c r="F5625" t="s">
        <v>974</v>
      </c>
      <c r="G5625" t="s">
        <v>14541</v>
      </c>
      <c r="H5625">
        <v>77.760000000000005</v>
      </c>
      <c r="I5625" t="s">
        <v>5</v>
      </c>
      <c r="J5625">
        <v>78</v>
      </c>
      <c r="K5625">
        <v>4</v>
      </c>
      <c r="L5625" s="6">
        <v>5624</v>
      </c>
      <c r="M5625" t="str">
        <f t="shared" si="87"/>
        <v>18RUEDU PRESIDENT WILSON7848177,76Appartement784</v>
      </c>
    </row>
    <row r="5626" spans="1:13" x14ac:dyDescent="0.2">
      <c r="A5626" s="4">
        <v>43860</v>
      </c>
      <c r="B5626">
        <v>108000</v>
      </c>
      <c r="C5626">
        <v>1</v>
      </c>
      <c r="D5626" t="s">
        <v>1</v>
      </c>
      <c r="E5626" t="s">
        <v>2</v>
      </c>
      <c r="F5626" t="s">
        <v>2946</v>
      </c>
      <c r="G5626" t="s">
        <v>14409</v>
      </c>
      <c r="H5626">
        <v>41.52</v>
      </c>
      <c r="I5626" t="s">
        <v>5</v>
      </c>
      <c r="J5626">
        <v>41</v>
      </c>
      <c r="K5626">
        <v>2</v>
      </c>
      <c r="L5626" s="6">
        <v>5625</v>
      </c>
      <c r="M5626" t="str">
        <f t="shared" si="87"/>
        <v>1ARUEDANIELE CASANOVA7862141,52Appartement412</v>
      </c>
    </row>
    <row r="5627" spans="1:13" x14ac:dyDescent="0.2">
      <c r="A5627" s="4">
        <v>43860</v>
      </c>
      <c r="B5627">
        <v>342500</v>
      </c>
      <c r="C5627">
        <v>30</v>
      </c>
      <c r="E5627" t="s">
        <v>2</v>
      </c>
      <c r="F5627" t="s">
        <v>9340</v>
      </c>
      <c r="G5627" t="s">
        <v>14298</v>
      </c>
      <c r="H5627">
        <v>73.7</v>
      </c>
      <c r="I5627" t="s">
        <v>5</v>
      </c>
      <c r="J5627">
        <v>73</v>
      </c>
      <c r="K5627">
        <v>2</v>
      </c>
      <c r="L5627" s="6">
        <v>5626</v>
      </c>
      <c r="M5627" t="str">
        <f t="shared" si="87"/>
        <v>30RUEDE VILLACOUBLAY7864073,7Appartement732</v>
      </c>
    </row>
    <row r="5628" spans="1:13" x14ac:dyDescent="0.2">
      <c r="A5628" s="4">
        <v>43860</v>
      </c>
      <c r="B5628">
        <v>732000</v>
      </c>
      <c r="C5628">
        <v>20</v>
      </c>
      <c r="E5628" t="s">
        <v>2</v>
      </c>
      <c r="F5628" t="s">
        <v>9336</v>
      </c>
      <c r="G5628" t="s">
        <v>14410</v>
      </c>
      <c r="H5628">
        <v>108.82</v>
      </c>
      <c r="I5628" t="s">
        <v>5</v>
      </c>
      <c r="J5628">
        <v>113</v>
      </c>
      <c r="K5628">
        <v>4</v>
      </c>
      <c r="L5628" s="6">
        <v>5627</v>
      </c>
      <c r="M5628" t="str">
        <f t="shared" si="87"/>
        <v>20RUEDES BOURDONNAIS78646108,82Appartement1134</v>
      </c>
    </row>
    <row r="5629" spans="1:13" x14ac:dyDescent="0.2">
      <c r="A5629" s="4">
        <v>43860</v>
      </c>
      <c r="B5629">
        <v>186000</v>
      </c>
      <c r="C5629">
        <v>24</v>
      </c>
      <c r="D5629" t="s">
        <v>463</v>
      </c>
      <c r="E5629" t="s">
        <v>2</v>
      </c>
      <c r="F5629" t="s">
        <v>9341</v>
      </c>
      <c r="G5629" t="s">
        <v>14410</v>
      </c>
      <c r="H5629">
        <v>24.75</v>
      </c>
      <c r="I5629" t="s">
        <v>5</v>
      </c>
      <c r="J5629">
        <v>24</v>
      </c>
      <c r="K5629">
        <v>1</v>
      </c>
      <c r="L5629" s="6">
        <v>5628</v>
      </c>
      <c r="M5629" t="str">
        <f t="shared" si="87"/>
        <v>24TRUEEDOUARD CHARTON7864624,75Appartement241</v>
      </c>
    </row>
    <row r="5630" spans="1:13" x14ac:dyDescent="0.2">
      <c r="A5630" s="4">
        <v>43860</v>
      </c>
      <c r="B5630">
        <v>188000</v>
      </c>
      <c r="C5630">
        <v>93</v>
      </c>
      <c r="E5630" t="s">
        <v>7</v>
      </c>
      <c r="F5630" t="s">
        <v>9136</v>
      </c>
      <c r="G5630" t="s">
        <v>15695</v>
      </c>
      <c r="H5630">
        <v>45.47</v>
      </c>
      <c r="I5630" t="s">
        <v>5</v>
      </c>
      <c r="J5630">
        <v>45</v>
      </c>
      <c r="K5630">
        <v>2</v>
      </c>
      <c r="L5630" s="6">
        <v>5629</v>
      </c>
      <c r="M5630" t="str">
        <f t="shared" si="87"/>
        <v>93AVDE LA GRANDE ILE7868845,47Appartement452</v>
      </c>
    </row>
    <row r="5631" spans="1:13" x14ac:dyDescent="0.2">
      <c r="A5631" s="4">
        <v>43860</v>
      </c>
      <c r="B5631">
        <v>76590</v>
      </c>
      <c r="C5631">
        <v>618</v>
      </c>
      <c r="E5631" t="s">
        <v>20</v>
      </c>
      <c r="F5631" t="s">
        <v>9936</v>
      </c>
      <c r="G5631" t="s">
        <v>14411</v>
      </c>
      <c r="H5631">
        <v>56.05</v>
      </c>
      <c r="I5631" t="s">
        <v>5</v>
      </c>
      <c r="J5631">
        <v>56</v>
      </c>
      <c r="K5631">
        <v>3</v>
      </c>
      <c r="L5631" s="6">
        <v>5630</v>
      </c>
      <c r="M5631" t="str">
        <f t="shared" si="87"/>
        <v>618RTEDE MEAUZAC8209656,05Appartement563</v>
      </c>
    </row>
    <row r="5632" spans="1:13" x14ac:dyDescent="0.2">
      <c r="A5632" s="4">
        <v>43860</v>
      </c>
      <c r="B5632">
        <v>68947</v>
      </c>
      <c r="C5632">
        <v>1</v>
      </c>
      <c r="E5632" t="s">
        <v>2</v>
      </c>
      <c r="F5632" t="s">
        <v>2510</v>
      </c>
      <c r="G5632" t="s">
        <v>14543</v>
      </c>
      <c r="H5632">
        <v>62.01</v>
      </c>
      <c r="I5632" t="s">
        <v>5</v>
      </c>
      <c r="J5632">
        <v>62</v>
      </c>
      <c r="K5632">
        <v>3</v>
      </c>
      <c r="L5632" s="6">
        <v>5631</v>
      </c>
      <c r="M5632" t="str">
        <f t="shared" si="87"/>
        <v>1RUEGEORGES BRASSENS8212162,01Appartement623</v>
      </c>
    </row>
    <row r="5633" spans="1:13" x14ac:dyDescent="0.2">
      <c r="A5633" s="4">
        <v>43860</v>
      </c>
      <c r="B5633">
        <v>85000</v>
      </c>
      <c r="C5633">
        <v>12</v>
      </c>
      <c r="E5633" t="s">
        <v>2</v>
      </c>
      <c r="F5633" t="s">
        <v>9946</v>
      </c>
      <c r="G5633" t="s">
        <v>15696</v>
      </c>
      <c r="H5633">
        <v>71.92</v>
      </c>
      <c r="I5633" t="s">
        <v>5</v>
      </c>
      <c r="J5633">
        <v>70</v>
      </c>
      <c r="K5633">
        <v>3</v>
      </c>
      <c r="L5633" s="6">
        <v>5632</v>
      </c>
      <c r="M5633" t="str">
        <f t="shared" si="87"/>
        <v>12RUELARRAMET8212571,92Appartement703</v>
      </c>
    </row>
    <row r="5634" spans="1:13" x14ac:dyDescent="0.2">
      <c r="A5634" s="4">
        <v>43860</v>
      </c>
      <c r="B5634">
        <v>217000</v>
      </c>
      <c r="C5634">
        <v>5</v>
      </c>
      <c r="E5634" t="s">
        <v>46</v>
      </c>
      <c r="F5634" t="s">
        <v>78</v>
      </c>
      <c r="G5634" t="s">
        <v>15394</v>
      </c>
      <c r="H5634">
        <v>66.3</v>
      </c>
      <c r="I5634" t="s">
        <v>5</v>
      </c>
      <c r="J5634">
        <v>70</v>
      </c>
      <c r="K5634">
        <v>3</v>
      </c>
      <c r="L5634" s="6">
        <v>5633</v>
      </c>
      <c r="M5634" t="str">
        <f t="shared" si="87"/>
        <v>5BDDE LA REPUBLIQUE8304766,3Appartement703</v>
      </c>
    </row>
    <row r="5635" spans="1:13" x14ac:dyDescent="0.2">
      <c r="A5635" s="4">
        <v>43860</v>
      </c>
      <c r="B5635">
        <v>400000</v>
      </c>
      <c r="C5635">
        <v>13</v>
      </c>
      <c r="E5635" t="s">
        <v>7</v>
      </c>
      <c r="F5635" t="s">
        <v>10340</v>
      </c>
      <c r="G5635" t="s">
        <v>14414</v>
      </c>
      <c r="H5635">
        <v>55</v>
      </c>
      <c r="I5635" t="s">
        <v>5</v>
      </c>
      <c r="J5635">
        <v>56</v>
      </c>
      <c r="K5635">
        <v>3</v>
      </c>
      <c r="L5635" s="6">
        <v>5634</v>
      </c>
      <c r="M5635" t="str">
        <f t="shared" ref="M5635:M5698" si="88">_xlfn.CONCAT(C5635:K5635)</f>
        <v>13AVDE LA 1ERE DFL8307055Appartement563</v>
      </c>
    </row>
    <row r="5636" spans="1:13" x14ac:dyDescent="0.2">
      <c r="A5636" s="4">
        <v>43860</v>
      </c>
      <c r="B5636">
        <v>88650</v>
      </c>
      <c r="C5636">
        <v>5564</v>
      </c>
      <c r="D5636" t="s">
        <v>1</v>
      </c>
      <c r="E5636" t="s">
        <v>239</v>
      </c>
      <c r="F5636" t="s">
        <v>3202</v>
      </c>
      <c r="G5636" t="s">
        <v>14414</v>
      </c>
      <c r="H5636">
        <v>21.5</v>
      </c>
      <c r="I5636" t="s">
        <v>5</v>
      </c>
      <c r="J5636">
        <v>22</v>
      </c>
      <c r="K5636">
        <v>1</v>
      </c>
      <c r="L5636" s="6">
        <v>5635</v>
      </c>
      <c r="M5636" t="str">
        <f t="shared" si="88"/>
        <v>5564ARESLES HORIZONS8307021,5Appartement221</v>
      </c>
    </row>
    <row r="5637" spans="1:13" x14ac:dyDescent="0.2">
      <c r="A5637" s="4">
        <v>43860</v>
      </c>
      <c r="B5637">
        <v>112500</v>
      </c>
      <c r="C5637">
        <v>268</v>
      </c>
      <c r="E5637" t="s">
        <v>2</v>
      </c>
      <c r="F5637" t="s">
        <v>10342</v>
      </c>
      <c r="G5637" t="s">
        <v>14994</v>
      </c>
      <c r="H5637">
        <v>16.53</v>
      </c>
      <c r="I5637" t="s">
        <v>5</v>
      </c>
      <c r="J5637">
        <v>17</v>
      </c>
      <c r="K5637">
        <v>1</v>
      </c>
      <c r="L5637" s="6">
        <v>5636</v>
      </c>
      <c r="M5637" t="str">
        <f t="shared" si="88"/>
        <v>268RUEMARCO POLO8307116,53Appartement171</v>
      </c>
    </row>
    <row r="5638" spans="1:13" x14ac:dyDescent="0.2">
      <c r="A5638" s="4">
        <v>43860</v>
      </c>
      <c r="B5638">
        <v>457000</v>
      </c>
      <c r="C5638">
        <v>76</v>
      </c>
      <c r="E5638" t="s">
        <v>18</v>
      </c>
      <c r="F5638" t="s">
        <v>10325</v>
      </c>
      <c r="G5638" t="s">
        <v>14302</v>
      </c>
      <c r="H5638">
        <v>101.44</v>
      </c>
      <c r="I5638" t="s">
        <v>11</v>
      </c>
      <c r="J5638">
        <v>100</v>
      </c>
      <c r="K5638">
        <v>4</v>
      </c>
      <c r="L5638" s="6">
        <v>5637</v>
      </c>
      <c r="M5638" t="str">
        <f t="shared" si="88"/>
        <v>76ALLECUYER DU ROY83123101,44Maison1004</v>
      </c>
    </row>
    <row r="5639" spans="1:13" x14ac:dyDescent="0.2">
      <c r="A5639" s="4">
        <v>43860</v>
      </c>
      <c r="B5639">
        <v>248000</v>
      </c>
      <c r="C5639">
        <v>311</v>
      </c>
      <c r="E5639" t="s">
        <v>7</v>
      </c>
      <c r="F5639" t="s">
        <v>10099</v>
      </c>
      <c r="G5639" t="s">
        <v>14785</v>
      </c>
      <c r="H5639">
        <v>79.02</v>
      </c>
      <c r="I5639" t="s">
        <v>5</v>
      </c>
      <c r="J5639">
        <v>79</v>
      </c>
      <c r="K5639">
        <v>3</v>
      </c>
      <c r="L5639" s="6">
        <v>5638</v>
      </c>
      <c r="M5639" t="str">
        <f t="shared" si="88"/>
        <v>311AVDES COLLINES DE TAMARIS8312679,02Appartement793</v>
      </c>
    </row>
    <row r="5640" spans="1:13" x14ac:dyDescent="0.2">
      <c r="A5640" s="4">
        <v>43860</v>
      </c>
      <c r="B5640">
        <v>104000</v>
      </c>
      <c r="C5640">
        <v>17</v>
      </c>
      <c r="E5640" t="s">
        <v>7</v>
      </c>
      <c r="F5640" t="s">
        <v>4523</v>
      </c>
      <c r="G5640" t="s">
        <v>14785</v>
      </c>
      <c r="H5640">
        <v>29.82</v>
      </c>
      <c r="I5640" t="s">
        <v>5</v>
      </c>
      <c r="J5640">
        <v>30</v>
      </c>
      <c r="K5640">
        <v>1</v>
      </c>
      <c r="L5640" s="6">
        <v>5639</v>
      </c>
      <c r="M5640" t="str">
        <f t="shared" si="88"/>
        <v>17AVDE LA JETEE8312629,82Appartement301</v>
      </c>
    </row>
    <row r="5641" spans="1:13" x14ac:dyDescent="0.2">
      <c r="A5641" s="4">
        <v>43860</v>
      </c>
      <c r="B5641">
        <v>92000</v>
      </c>
      <c r="C5641">
        <v>9001</v>
      </c>
      <c r="E5641" t="s">
        <v>239</v>
      </c>
      <c r="F5641" t="s">
        <v>3875</v>
      </c>
      <c r="G5641" t="s">
        <v>15191</v>
      </c>
      <c r="H5641">
        <v>32.950000000000003</v>
      </c>
      <c r="I5641" t="s">
        <v>5</v>
      </c>
      <c r="J5641">
        <v>33</v>
      </c>
      <c r="K5641">
        <v>2</v>
      </c>
      <c r="L5641" s="6">
        <v>5640</v>
      </c>
      <c r="M5641" t="str">
        <f t="shared" si="88"/>
        <v>9001RESSAINT JAMES8312932,95Appartement332</v>
      </c>
    </row>
    <row r="5642" spans="1:13" x14ac:dyDescent="0.2">
      <c r="A5642" s="4">
        <v>43860</v>
      </c>
      <c r="B5642">
        <v>57000</v>
      </c>
      <c r="C5642">
        <v>289</v>
      </c>
      <c r="E5642" t="s">
        <v>457</v>
      </c>
      <c r="F5642" t="s">
        <v>10123</v>
      </c>
      <c r="G5642" t="s">
        <v>14544</v>
      </c>
      <c r="H5642">
        <v>9.83</v>
      </c>
      <c r="I5642" t="s">
        <v>5</v>
      </c>
      <c r="J5642">
        <v>12</v>
      </c>
      <c r="K5642">
        <v>1</v>
      </c>
      <c r="L5642" s="6">
        <v>5641</v>
      </c>
      <c r="M5642" t="str">
        <f t="shared" si="88"/>
        <v>289QUAIEMILE GRENIER831379,83Appartement121</v>
      </c>
    </row>
    <row r="5643" spans="1:13" x14ac:dyDescent="0.2">
      <c r="A5643" s="4">
        <v>43860</v>
      </c>
      <c r="B5643">
        <v>165000</v>
      </c>
      <c r="C5643">
        <v>9001</v>
      </c>
      <c r="E5643" t="s">
        <v>239</v>
      </c>
      <c r="F5643" t="s">
        <v>10101</v>
      </c>
      <c r="G5643" t="s">
        <v>14786</v>
      </c>
      <c r="H5643">
        <v>88.45</v>
      </c>
      <c r="I5643" t="s">
        <v>5</v>
      </c>
      <c r="J5643">
        <v>82</v>
      </c>
      <c r="K5643">
        <v>4</v>
      </c>
      <c r="L5643" s="6">
        <v>5642</v>
      </c>
      <c r="M5643" t="str">
        <f t="shared" si="88"/>
        <v>9001RESLA COUPIANE8314488,45Appartement824</v>
      </c>
    </row>
    <row r="5644" spans="1:13" x14ac:dyDescent="0.2">
      <c r="A5644" s="4">
        <v>43860</v>
      </c>
      <c r="B5644">
        <v>38000</v>
      </c>
      <c r="C5644">
        <v>64</v>
      </c>
      <c r="E5644" t="s">
        <v>2</v>
      </c>
      <c r="F5644" t="s">
        <v>1843</v>
      </c>
      <c r="G5644" t="s">
        <v>14303</v>
      </c>
      <c r="H5644">
        <v>10.51</v>
      </c>
      <c r="I5644" t="s">
        <v>5</v>
      </c>
      <c r="J5644">
        <v>11</v>
      </c>
      <c r="K5644">
        <v>1</v>
      </c>
      <c r="L5644" s="6">
        <v>5643</v>
      </c>
      <c r="M5644" t="str">
        <f t="shared" si="88"/>
        <v>64RUEDES LICES8400710,51Appartement111</v>
      </c>
    </row>
    <row r="5645" spans="1:13" x14ac:dyDescent="0.2">
      <c r="A5645" s="4">
        <v>43860</v>
      </c>
      <c r="B5645">
        <v>45000</v>
      </c>
      <c r="C5645">
        <v>911</v>
      </c>
      <c r="E5645" t="s">
        <v>30</v>
      </c>
      <c r="F5645" t="s">
        <v>10485</v>
      </c>
      <c r="G5645" t="s">
        <v>15596</v>
      </c>
      <c r="H5645">
        <v>68.17</v>
      </c>
      <c r="I5645" t="s">
        <v>5</v>
      </c>
      <c r="J5645">
        <v>67</v>
      </c>
      <c r="K5645">
        <v>4</v>
      </c>
      <c r="L5645" s="6">
        <v>5644</v>
      </c>
      <c r="M5645" t="str">
        <f t="shared" si="88"/>
        <v>911CHEILE D'OISELAY8412968,17Appartement674</v>
      </c>
    </row>
    <row r="5646" spans="1:13" x14ac:dyDescent="0.2">
      <c r="A5646" s="4">
        <v>43860</v>
      </c>
      <c r="B5646">
        <v>71000</v>
      </c>
      <c r="C5646">
        <v>81</v>
      </c>
      <c r="E5646" t="s">
        <v>2</v>
      </c>
      <c r="F5646" t="s">
        <v>10640</v>
      </c>
      <c r="G5646" t="s">
        <v>15193</v>
      </c>
      <c r="H5646">
        <v>79.91</v>
      </c>
      <c r="I5646" t="s">
        <v>5</v>
      </c>
      <c r="J5646">
        <v>81</v>
      </c>
      <c r="K5646">
        <v>5</v>
      </c>
      <c r="L5646" s="6">
        <v>5645</v>
      </c>
      <c r="M5646" t="str">
        <f t="shared" si="88"/>
        <v>81RUETIRAQUEAU8509279,91Appartement815</v>
      </c>
    </row>
    <row r="5647" spans="1:13" x14ac:dyDescent="0.2">
      <c r="A5647" s="4">
        <v>43860</v>
      </c>
      <c r="B5647">
        <v>126200</v>
      </c>
      <c r="C5647">
        <v>29</v>
      </c>
      <c r="E5647" t="s">
        <v>7</v>
      </c>
      <c r="F5647" t="s">
        <v>182</v>
      </c>
      <c r="G5647" t="s">
        <v>14417</v>
      </c>
      <c r="H5647">
        <v>35.61</v>
      </c>
      <c r="I5647" t="s">
        <v>5</v>
      </c>
      <c r="J5647">
        <v>35</v>
      </c>
      <c r="K5647">
        <v>2</v>
      </c>
      <c r="L5647" s="6">
        <v>5646</v>
      </c>
      <c r="M5647" t="str">
        <f t="shared" si="88"/>
        <v>29AVPAUL DOUMER8519435,61Appartement352</v>
      </c>
    </row>
    <row r="5648" spans="1:13" x14ac:dyDescent="0.2">
      <c r="A5648" s="4">
        <v>43860</v>
      </c>
      <c r="B5648">
        <v>108000</v>
      </c>
      <c r="C5648">
        <v>9014</v>
      </c>
      <c r="E5648" t="s">
        <v>46</v>
      </c>
      <c r="F5648" t="s">
        <v>1450</v>
      </c>
      <c r="G5648" t="s">
        <v>15302</v>
      </c>
      <c r="H5648">
        <v>24.41</v>
      </c>
      <c r="I5648" t="s">
        <v>11</v>
      </c>
      <c r="J5648">
        <v>25</v>
      </c>
      <c r="K5648">
        <v>2</v>
      </c>
      <c r="L5648" s="6">
        <v>5647</v>
      </c>
      <c r="M5648" t="str">
        <f t="shared" si="88"/>
        <v>9014BDMAL DE LATTRE DE TASSIGNY8529424,41Maison252</v>
      </c>
    </row>
    <row r="5649" spans="1:13" x14ac:dyDescent="0.2">
      <c r="A5649" s="4">
        <v>43860</v>
      </c>
      <c r="B5649">
        <v>36500</v>
      </c>
      <c r="C5649">
        <v>115</v>
      </c>
      <c r="E5649" t="s">
        <v>2</v>
      </c>
      <c r="F5649" t="s">
        <v>10782</v>
      </c>
      <c r="G5649" t="s">
        <v>14308</v>
      </c>
      <c r="H5649">
        <v>29.16</v>
      </c>
      <c r="I5649" t="s">
        <v>5</v>
      </c>
      <c r="J5649">
        <v>30</v>
      </c>
      <c r="K5649">
        <v>1</v>
      </c>
      <c r="L5649" s="6">
        <v>5648</v>
      </c>
      <c r="M5649" t="str">
        <f t="shared" si="88"/>
        <v>115RUEFRANCOIS PERRIN8708529,16Appartement301</v>
      </c>
    </row>
    <row r="5650" spans="1:13" x14ac:dyDescent="0.2">
      <c r="A5650" s="4">
        <v>43860</v>
      </c>
      <c r="B5650">
        <v>69500</v>
      </c>
      <c r="C5650">
        <v>6</v>
      </c>
      <c r="F5650" t="s">
        <v>10879</v>
      </c>
      <c r="G5650" t="s">
        <v>15697</v>
      </c>
      <c r="H5650">
        <v>51.65</v>
      </c>
      <c r="I5650" t="s">
        <v>5</v>
      </c>
      <c r="J5650">
        <v>51</v>
      </c>
      <c r="K5650">
        <v>2</v>
      </c>
      <c r="L5650" s="6">
        <v>5649</v>
      </c>
      <c r="M5650" t="str">
        <f t="shared" si="88"/>
        <v>6VOUILLE DES BRIMBELLES8807551,65Appartement512</v>
      </c>
    </row>
    <row r="5651" spans="1:13" x14ac:dyDescent="0.2">
      <c r="A5651" s="4">
        <v>43860</v>
      </c>
      <c r="B5651">
        <v>98170</v>
      </c>
      <c r="C5651">
        <v>13</v>
      </c>
      <c r="E5651" t="s">
        <v>85</v>
      </c>
      <c r="F5651" t="s">
        <v>84</v>
      </c>
      <c r="G5651" t="s">
        <v>15698</v>
      </c>
      <c r="H5651">
        <v>349.14</v>
      </c>
      <c r="I5651" t="s">
        <v>5</v>
      </c>
      <c r="J5651">
        <v>210</v>
      </c>
      <c r="K5651">
        <v>4</v>
      </c>
      <c r="L5651" s="6">
        <v>5650</v>
      </c>
      <c r="M5651" t="str">
        <f t="shared" si="88"/>
        <v>13PLDE L EGLISE88122349,14Appartement2104</v>
      </c>
    </row>
    <row r="5652" spans="1:13" x14ac:dyDescent="0.2">
      <c r="A5652" s="4">
        <v>43860</v>
      </c>
      <c r="B5652">
        <v>44300</v>
      </c>
      <c r="C5652">
        <v>21</v>
      </c>
      <c r="E5652" t="s">
        <v>2</v>
      </c>
      <c r="F5652" t="s">
        <v>10821</v>
      </c>
      <c r="G5652" t="s">
        <v>14548</v>
      </c>
      <c r="H5652">
        <v>61.2</v>
      </c>
      <c r="I5652" t="s">
        <v>5</v>
      </c>
      <c r="J5652">
        <v>60</v>
      </c>
      <c r="K5652">
        <v>3</v>
      </c>
      <c r="L5652" s="6">
        <v>5651</v>
      </c>
      <c r="M5652" t="str">
        <f t="shared" si="88"/>
        <v>21RUEDU 149E R I8816061,2Appartement603</v>
      </c>
    </row>
    <row r="5653" spans="1:13" x14ac:dyDescent="0.2">
      <c r="A5653" s="4">
        <v>43860</v>
      </c>
      <c r="B5653">
        <v>63085</v>
      </c>
      <c r="C5653">
        <v>41</v>
      </c>
      <c r="E5653" t="s">
        <v>46</v>
      </c>
      <c r="F5653" t="s">
        <v>10862</v>
      </c>
      <c r="G5653" t="s">
        <v>15438</v>
      </c>
      <c r="H5653">
        <v>55.97</v>
      </c>
      <c r="I5653" t="s">
        <v>5</v>
      </c>
      <c r="J5653">
        <v>40</v>
      </c>
      <c r="K5653">
        <v>2</v>
      </c>
      <c r="L5653" s="6">
        <v>5652</v>
      </c>
      <c r="M5653" t="str">
        <f t="shared" si="88"/>
        <v>41BDKELSCH8819655,97Appartement402</v>
      </c>
    </row>
    <row r="5654" spans="1:13" x14ac:dyDescent="0.2">
      <c r="A5654" s="4">
        <v>43860</v>
      </c>
      <c r="B5654">
        <v>167000</v>
      </c>
      <c r="C5654">
        <v>8</v>
      </c>
      <c r="E5654" t="s">
        <v>2</v>
      </c>
      <c r="F5654" t="s">
        <v>11214</v>
      </c>
      <c r="G5654" t="s">
        <v>15250</v>
      </c>
      <c r="H5654">
        <v>54</v>
      </c>
      <c r="I5654" t="s">
        <v>5</v>
      </c>
      <c r="J5654">
        <v>54</v>
      </c>
      <c r="K5654">
        <v>3</v>
      </c>
      <c r="L5654" s="6">
        <v>5653</v>
      </c>
      <c r="M5654" t="str">
        <f t="shared" si="88"/>
        <v>8RUECHARLES PHILIPPE LEMAIRE9102154Appartement543</v>
      </c>
    </row>
    <row r="5655" spans="1:13" x14ac:dyDescent="0.2">
      <c r="A5655" s="4">
        <v>43860</v>
      </c>
      <c r="B5655">
        <v>124000</v>
      </c>
      <c r="C5655">
        <v>19</v>
      </c>
      <c r="E5655" t="s">
        <v>2</v>
      </c>
      <c r="F5655" t="s">
        <v>11112</v>
      </c>
      <c r="G5655" t="s">
        <v>14709</v>
      </c>
      <c r="H5655">
        <v>54.97</v>
      </c>
      <c r="I5655" t="s">
        <v>5</v>
      </c>
      <c r="J5655">
        <v>56</v>
      </c>
      <c r="K5655">
        <v>3</v>
      </c>
      <c r="L5655" s="6">
        <v>5654</v>
      </c>
      <c r="M5655" t="str">
        <f t="shared" si="88"/>
        <v>19RUEG  ANTHONIOZ-DE GAULLE9102754,97Appartement563</v>
      </c>
    </row>
    <row r="5656" spans="1:13" x14ac:dyDescent="0.2">
      <c r="A5656" s="4">
        <v>43860</v>
      </c>
      <c r="B5656">
        <v>262500</v>
      </c>
      <c r="C5656">
        <v>21</v>
      </c>
      <c r="E5656" t="s">
        <v>10964</v>
      </c>
      <c r="F5656" t="s">
        <v>5443</v>
      </c>
      <c r="G5656" t="s">
        <v>14905</v>
      </c>
      <c r="H5656">
        <v>93.49</v>
      </c>
      <c r="I5656" t="s">
        <v>11</v>
      </c>
      <c r="J5656">
        <v>83</v>
      </c>
      <c r="K5656">
        <v>5</v>
      </c>
      <c r="L5656" s="6">
        <v>5655</v>
      </c>
      <c r="M5656" t="str">
        <f t="shared" si="88"/>
        <v>21VILDES MERISIERS9109793,49Maison835</v>
      </c>
    </row>
    <row r="5657" spans="1:13" x14ac:dyDescent="0.2">
      <c r="A5657" s="4">
        <v>43860</v>
      </c>
      <c r="B5657">
        <v>155900</v>
      </c>
      <c r="C5657">
        <v>9001</v>
      </c>
      <c r="E5657" t="s">
        <v>239</v>
      </c>
      <c r="F5657" t="s">
        <v>5351</v>
      </c>
      <c r="G5657" t="s">
        <v>14907</v>
      </c>
      <c r="H5657">
        <v>62.12</v>
      </c>
      <c r="I5657" t="s">
        <v>5</v>
      </c>
      <c r="J5657">
        <v>64</v>
      </c>
      <c r="K5657">
        <v>3</v>
      </c>
      <c r="L5657" s="6">
        <v>5656</v>
      </c>
      <c r="M5657" t="str">
        <f t="shared" si="88"/>
        <v>9001RESDE LA CROIX BLANCHE9116162,12Appartement643</v>
      </c>
    </row>
    <row r="5658" spans="1:13" x14ac:dyDescent="0.2">
      <c r="A5658" s="4">
        <v>43860</v>
      </c>
      <c r="B5658">
        <v>165000</v>
      </c>
      <c r="C5658">
        <v>1</v>
      </c>
      <c r="E5658" t="s">
        <v>239</v>
      </c>
      <c r="F5658" t="s">
        <v>11217</v>
      </c>
      <c r="G5658" t="s">
        <v>15125</v>
      </c>
      <c r="H5658">
        <v>61.01</v>
      </c>
      <c r="I5658" t="s">
        <v>5</v>
      </c>
      <c r="J5658">
        <v>59</v>
      </c>
      <c r="K5658">
        <v>3</v>
      </c>
      <c r="L5658" s="6">
        <v>5657</v>
      </c>
      <c r="M5658" t="str">
        <f t="shared" si="88"/>
        <v>1RESLES RUELLES D EGLY9120761,01Appartement593</v>
      </c>
    </row>
    <row r="5659" spans="1:13" x14ac:dyDescent="0.2">
      <c r="A5659" s="4">
        <v>43860</v>
      </c>
      <c r="B5659">
        <v>124500</v>
      </c>
      <c r="C5659">
        <v>9</v>
      </c>
      <c r="E5659" t="s">
        <v>7</v>
      </c>
      <c r="F5659" t="s">
        <v>10987</v>
      </c>
      <c r="G5659" t="s">
        <v>15558</v>
      </c>
      <c r="H5659">
        <v>53.33</v>
      </c>
      <c r="I5659" t="s">
        <v>5</v>
      </c>
      <c r="J5659">
        <v>53</v>
      </c>
      <c r="K5659">
        <v>2</v>
      </c>
      <c r="L5659" s="6">
        <v>5658</v>
      </c>
      <c r="M5659" t="str">
        <f t="shared" si="88"/>
        <v>9AVDU MARECHAL NEY9121553,33Appartement532</v>
      </c>
    </row>
    <row r="5660" spans="1:13" x14ac:dyDescent="0.2">
      <c r="A5660" s="4">
        <v>43860</v>
      </c>
      <c r="B5660">
        <v>140500</v>
      </c>
      <c r="C5660">
        <v>6</v>
      </c>
      <c r="E5660" t="s">
        <v>1957</v>
      </c>
      <c r="F5660" t="s">
        <v>5126</v>
      </c>
      <c r="G5660" t="s">
        <v>14711</v>
      </c>
      <c r="H5660">
        <v>78.33</v>
      </c>
      <c r="I5660" t="s">
        <v>5</v>
      </c>
      <c r="J5660">
        <v>78</v>
      </c>
      <c r="K5660">
        <v>4</v>
      </c>
      <c r="L5660" s="6">
        <v>5659</v>
      </c>
      <c r="M5660" t="str">
        <f t="shared" si="88"/>
        <v>6SQLA BRUYERE9122878,33Appartement784</v>
      </c>
    </row>
    <row r="5661" spans="1:13" x14ac:dyDescent="0.2">
      <c r="A5661" s="4">
        <v>43860</v>
      </c>
      <c r="B5661">
        <v>215290</v>
      </c>
      <c r="C5661">
        <v>160</v>
      </c>
      <c r="E5661" t="s">
        <v>7</v>
      </c>
      <c r="F5661" t="s">
        <v>769</v>
      </c>
      <c r="G5661" t="s">
        <v>14712</v>
      </c>
      <c r="H5661">
        <v>63.25</v>
      </c>
      <c r="I5661" t="s">
        <v>5</v>
      </c>
      <c r="J5661">
        <v>63</v>
      </c>
      <c r="K5661">
        <v>3</v>
      </c>
      <c r="L5661" s="6">
        <v>5660</v>
      </c>
      <c r="M5661" t="str">
        <f t="shared" si="88"/>
        <v>160AVGENERAL LECLERC9127263,25Appartement633</v>
      </c>
    </row>
    <row r="5662" spans="1:13" x14ac:dyDescent="0.2">
      <c r="A5662" s="4">
        <v>43860</v>
      </c>
      <c r="B5662">
        <v>180000</v>
      </c>
      <c r="C5662">
        <v>10</v>
      </c>
      <c r="E5662" t="s">
        <v>2</v>
      </c>
      <c r="F5662" t="s">
        <v>11108</v>
      </c>
      <c r="G5662" t="s">
        <v>14911</v>
      </c>
      <c r="H5662">
        <v>54.22</v>
      </c>
      <c r="I5662" t="s">
        <v>5</v>
      </c>
      <c r="J5662">
        <v>68</v>
      </c>
      <c r="K5662">
        <v>3</v>
      </c>
      <c r="L5662" s="6">
        <v>5661</v>
      </c>
      <c r="M5662" t="str">
        <f t="shared" si="88"/>
        <v>10RUEGUSTAVE LEGRAND9134554,22Appartement683</v>
      </c>
    </row>
    <row r="5663" spans="1:13" x14ac:dyDescent="0.2">
      <c r="A5663" s="4">
        <v>43860</v>
      </c>
      <c r="B5663">
        <v>354500</v>
      </c>
      <c r="C5663">
        <v>11</v>
      </c>
      <c r="E5663" t="s">
        <v>2</v>
      </c>
      <c r="F5663" t="s">
        <v>11324</v>
      </c>
      <c r="G5663" t="s">
        <v>14713</v>
      </c>
      <c r="H5663">
        <v>111.98</v>
      </c>
      <c r="I5663" t="s">
        <v>11</v>
      </c>
      <c r="J5663">
        <v>99</v>
      </c>
      <c r="K5663">
        <v>5</v>
      </c>
      <c r="L5663" s="6">
        <v>5662</v>
      </c>
      <c r="M5663" t="str">
        <f t="shared" si="88"/>
        <v>11RUEIGNAZ PLEYEL91363111,98Maison995</v>
      </c>
    </row>
    <row r="5664" spans="1:13" x14ac:dyDescent="0.2">
      <c r="A5664" s="4">
        <v>43860</v>
      </c>
      <c r="B5664">
        <v>216330</v>
      </c>
      <c r="C5664">
        <v>14</v>
      </c>
      <c r="F5664" t="s">
        <v>11320</v>
      </c>
      <c r="G5664" t="s">
        <v>14790</v>
      </c>
      <c r="H5664">
        <v>62.79</v>
      </c>
      <c r="I5664" t="s">
        <v>5</v>
      </c>
      <c r="J5664">
        <v>52</v>
      </c>
      <c r="K5664">
        <v>3</v>
      </c>
      <c r="L5664" s="6">
        <v>5663</v>
      </c>
      <c r="M5664" t="str">
        <f t="shared" si="88"/>
        <v>14DOM DE LA BUTTE A LA REINE9147762,79Appartement523</v>
      </c>
    </row>
    <row r="5665" spans="1:13" x14ac:dyDescent="0.2">
      <c r="A5665" s="4">
        <v>43860</v>
      </c>
      <c r="B5665">
        <v>117000</v>
      </c>
      <c r="C5665">
        <v>9001</v>
      </c>
      <c r="E5665" t="s">
        <v>10968</v>
      </c>
      <c r="F5665" t="s">
        <v>3434</v>
      </c>
      <c r="G5665" t="s">
        <v>15346</v>
      </c>
      <c r="H5665">
        <v>70.64</v>
      </c>
      <c r="I5665" t="s">
        <v>5</v>
      </c>
      <c r="J5665">
        <v>64</v>
      </c>
      <c r="K5665">
        <v>4</v>
      </c>
      <c r="L5665" s="6">
        <v>5664</v>
      </c>
      <c r="M5665" t="str">
        <f t="shared" si="88"/>
        <v>9001FRMDU TEMPLE9152170,64Appartement644</v>
      </c>
    </row>
    <row r="5666" spans="1:13" x14ac:dyDescent="0.2">
      <c r="A5666" s="4">
        <v>43860</v>
      </c>
      <c r="B5666">
        <v>70000</v>
      </c>
      <c r="C5666">
        <v>15</v>
      </c>
      <c r="E5666" t="s">
        <v>2</v>
      </c>
      <c r="F5666" t="s">
        <v>124</v>
      </c>
      <c r="G5666" t="s">
        <v>15699</v>
      </c>
      <c r="H5666">
        <v>48.22</v>
      </c>
      <c r="I5666" t="s">
        <v>11</v>
      </c>
      <c r="J5666">
        <v>45</v>
      </c>
      <c r="K5666">
        <v>2</v>
      </c>
      <c r="L5666" s="6">
        <v>5665</v>
      </c>
      <c r="M5666" t="str">
        <f t="shared" si="88"/>
        <v>15RUEJOLIOT CURIE9153348,22Maison452</v>
      </c>
    </row>
    <row r="5667" spans="1:13" x14ac:dyDescent="0.2">
      <c r="A5667" s="4">
        <v>43860</v>
      </c>
      <c r="B5667">
        <v>210690</v>
      </c>
      <c r="C5667">
        <v>87</v>
      </c>
      <c r="E5667" t="s">
        <v>46</v>
      </c>
      <c r="F5667" t="s">
        <v>144</v>
      </c>
      <c r="G5667" t="s">
        <v>14427</v>
      </c>
      <c r="H5667">
        <v>62.01</v>
      </c>
      <c r="I5667" t="s">
        <v>5</v>
      </c>
      <c r="J5667">
        <v>70</v>
      </c>
      <c r="K5667">
        <v>3</v>
      </c>
      <c r="L5667" s="6">
        <v>5666</v>
      </c>
      <c r="M5667" t="str">
        <f t="shared" si="88"/>
        <v>87BDARISTIDE BRIAND9158962,01Appartement703</v>
      </c>
    </row>
    <row r="5668" spans="1:13" x14ac:dyDescent="0.2">
      <c r="A5668" s="4">
        <v>43860</v>
      </c>
      <c r="B5668">
        <v>629900</v>
      </c>
      <c r="C5668">
        <v>30</v>
      </c>
      <c r="E5668" t="s">
        <v>7</v>
      </c>
      <c r="F5668" t="s">
        <v>6468</v>
      </c>
      <c r="G5668" t="s">
        <v>14553</v>
      </c>
      <c r="H5668">
        <v>95.27</v>
      </c>
      <c r="I5668" t="s">
        <v>5</v>
      </c>
      <c r="J5668">
        <v>95</v>
      </c>
      <c r="K5668">
        <v>4</v>
      </c>
      <c r="L5668" s="6">
        <v>5667</v>
      </c>
      <c r="M5668" t="str">
        <f t="shared" si="88"/>
        <v>30AVDIVISION LECLERC9200295,27Appartement954</v>
      </c>
    </row>
    <row r="5669" spans="1:13" x14ac:dyDescent="0.2">
      <c r="A5669" s="4">
        <v>43860</v>
      </c>
      <c r="B5669">
        <v>200550</v>
      </c>
      <c r="C5669">
        <v>38</v>
      </c>
      <c r="E5669" t="s">
        <v>2</v>
      </c>
      <c r="F5669" t="s">
        <v>764</v>
      </c>
      <c r="G5669" t="s">
        <v>14553</v>
      </c>
      <c r="H5669">
        <v>45.72</v>
      </c>
      <c r="I5669" t="s">
        <v>5</v>
      </c>
      <c r="J5669">
        <v>46</v>
      </c>
      <c r="K5669">
        <v>2</v>
      </c>
      <c r="L5669" s="6">
        <v>5668</v>
      </c>
      <c r="M5669" t="str">
        <f t="shared" si="88"/>
        <v>38RUEDE LA PAIX9200245,72Appartement462</v>
      </c>
    </row>
    <row r="5670" spans="1:13" x14ac:dyDescent="0.2">
      <c r="A5670" s="4">
        <v>43860</v>
      </c>
      <c r="B5670">
        <v>355000</v>
      </c>
      <c r="C5670">
        <v>7</v>
      </c>
      <c r="E5670" t="s">
        <v>2</v>
      </c>
      <c r="F5670" t="s">
        <v>11541</v>
      </c>
      <c r="G5670" t="s">
        <v>14428</v>
      </c>
      <c r="H5670">
        <v>31.03</v>
      </c>
      <c r="I5670" t="s">
        <v>11</v>
      </c>
      <c r="J5670">
        <v>31</v>
      </c>
      <c r="K5670">
        <v>2</v>
      </c>
      <c r="L5670" s="6">
        <v>5669</v>
      </c>
      <c r="M5670" t="str">
        <f t="shared" si="88"/>
        <v>7RUEBERNARD JUGAULT9200431,03Maison312</v>
      </c>
    </row>
    <row r="5671" spans="1:13" x14ac:dyDescent="0.2">
      <c r="A5671" s="4">
        <v>43860</v>
      </c>
      <c r="B5671">
        <v>150000</v>
      </c>
      <c r="C5671">
        <v>3</v>
      </c>
      <c r="E5671" t="s">
        <v>7</v>
      </c>
      <c r="F5671" t="s">
        <v>2227</v>
      </c>
      <c r="G5671" t="s">
        <v>14428</v>
      </c>
      <c r="H5671">
        <v>30.2</v>
      </c>
      <c r="I5671" t="s">
        <v>5</v>
      </c>
      <c r="J5671">
        <v>31</v>
      </c>
      <c r="K5671">
        <v>1</v>
      </c>
      <c r="L5671" s="6">
        <v>5670</v>
      </c>
      <c r="M5671" t="str">
        <f t="shared" si="88"/>
        <v>3AVDES BAINS9200430,2Appartement311</v>
      </c>
    </row>
    <row r="5672" spans="1:13" x14ac:dyDescent="0.2">
      <c r="A5672" s="4">
        <v>43860</v>
      </c>
      <c r="B5672">
        <v>312700</v>
      </c>
      <c r="C5672">
        <v>1</v>
      </c>
      <c r="E5672" t="s">
        <v>2</v>
      </c>
      <c r="F5672" t="s">
        <v>11519</v>
      </c>
      <c r="G5672" t="s">
        <v>14428</v>
      </c>
      <c r="H5672">
        <v>45.71</v>
      </c>
      <c r="I5672" t="s">
        <v>5</v>
      </c>
      <c r="J5672">
        <v>45</v>
      </c>
      <c r="K5672">
        <v>2</v>
      </c>
      <c r="L5672" s="6">
        <v>5671</v>
      </c>
      <c r="M5672" t="str">
        <f t="shared" si="88"/>
        <v>1RUEPIERRE JOIGNEAUX9200445,71Appartement452</v>
      </c>
    </row>
    <row r="5673" spans="1:13" x14ac:dyDescent="0.2">
      <c r="A5673" s="4">
        <v>43860</v>
      </c>
      <c r="B5673">
        <v>730000</v>
      </c>
      <c r="C5673">
        <v>23</v>
      </c>
      <c r="E5673" t="s">
        <v>2</v>
      </c>
      <c r="F5673" t="s">
        <v>11547</v>
      </c>
      <c r="G5673" t="s">
        <v>14429</v>
      </c>
      <c r="H5673">
        <v>86.15</v>
      </c>
      <c r="I5673" t="s">
        <v>5</v>
      </c>
      <c r="J5673">
        <v>86</v>
      </c>
      <c r="K5673">
        <v>4</v>
      </c>
      <c r="L5673" s="6">
        <v>5672</v>
      </c>
      <c r="M5673" t="str">
        <f t="shared" si="88"/>
        <v>23RUEDU CAPITAINE GUYNEMER9200986,15Appartement864</v>
      </c>
    </row>
    <row r="5674" spans="1:13" x14ac:dyDescent="0.2">
      <c r="A5674" s="4">
        <v>43860</v>
      </c>
      <c r="B5674">
        <v>360000</v>
      </c>
      <c r="C5674">
        <v>69</v>
      </c>
      <c r="E5674" t="s">
        <v>2</v>
      </c>
      <c r="F5674" t="s">
        <v>11666</v>
      </c>
      <c r="G5674" t="s">
        <v>14430</v>
      </c>
      <c r="H5674">
        <v>47.63</v>
      </c>
      <c r="I5674" t="s">
        <v>5</v>
      </c>
      <c r="J5674">
        <v>62</v>
      </c>
      <c r="K5674">
        <v>2</v>
      </c>
      <c r="L5674" s="6">
        <v>5673</v>
      </c>
      <c r="M5674" t="str">
        <f t="shared" si="88"/>
        <v>69RUEDE LA SAUSSIERE9201247,63Appartement622</v>
      </c>
    </row>
    <row r="5675" spans="1:13" x14ac:dyDescent="0.2">
      <c r="A5675" s="4">
        <v>43860</v>
      </c>
      <c r="B5675">
        <v>397500</v>
      </c>
      <c r="C5675">
        <v>2</v>
      </c>
      <c r="E5675" t="s">
        <v>2</v>
      </c>
      <c r="F5675" t="s">
        <v>11676</v>
      </c>
      <c r="G5675" t="s">
        <v>14430</v>
      </c>
      <c r="H5675">
        <v>50.07</v>
      </c>
      <c r="I5675" t="s">
        <v>5</v>
      </c>
      <c r="J5675">
        <v>48</v>
      </c>
      <c r="K5675">
        <v>3</v>
      </c>
      <c r="L5675" s="6">
        <v>5674</v>
      </c>
      <c r="M5675" t="str">
        <f t="shared" si="88"/>
        <v>2RUEGEORGES SOREL9201250,07Appartement483</v>
      </c>
    </row>
    <row r="5676" spans="1:13" x14ac:dyDescent="0.2">
      <c r="A5676" s="4">
        <v>43860</v>
      </c>
      <c r="B5676">
        <v>306750</v>
      </c>
      <c r="C5676">
        <v>53</v>
      </c>
      <c r="E5676" t="s">
        <v>2</v>
      </c>
      <c r="F5676" t="s">
        <v>232</v>
      </c>
      <c r="G5676" t="s">
        <v>14430</v>
      </c>
      <c r="H5676">
        <v>37.46</v>
      </c>
      <c r="I5676" t="s">
        <v>5</v>
      </c>
      <c r="J5676">
        <v>37</v>
      </c>
      <c r="K5676">
        <v>2</v>
      </c>
      <c r="L5676" s="6">
        <v>5675</v>
      </c>
      <c r="M5676" t="str">
        <f t="shared" si="88"/>
        <v>53RUETHIERS9201237,46Appartement372</v>
      </c>
    </row>
    <row r="5677" spans="1:13" x14ac:dyDescent="0.2">
      <c r="A5677" s="4">
        <v>43860</v>
      </c>
      <c r="B5677">
        <v>601100</v>
      </c>
      <c r="C5677">
        <v>68</v>
      </c>
      <c r="E5677" t="s">
        <v>2</v>
      </c>
      <c r="F5677" t="s">
        <v>11670</v>
      </c>
      <c r="G5677" t="s">
        <v>14430</v>
      </c>
      <c r="H5677">
        <v>58.2</v>
      </c>
      <c r="I5677" t="s">
        <v>5</v>
      </c>
      <c r="J5677">
        <v>55</v>
      </c>
      <c r="K5677">
        <v>3</v>
      </c>
      <c r="L5677" s="6">
        <v>5676</v>
      </c>
      <c r="M5677" t="str">
        <f t="shared" si="88"/>
        <v>68RUEESCUDIER9201258,2Appartement553</v>
      </c>
    </row>
    <row r="5678" spans="1:13" x14ac:dyDescent="0.2">
      <c r="A5678" s="4">
        <v>43860</v>
      </c>
      <c r="B5678">
        <v>205000</v>
      </c>
      <c r="C5678">
        <v>45</v>
      </c>
      <c r="E5678" t="s">
        <v>2</v>
      </c>
      <c r="F5678" t="s">
        <v>11644</v>
      </c>
      <c r="G5678" t="s">
        <v>14430</v>
      </c>
      <c r="H5678">
        <v>26.07</v>
      </c>
      <c r="I5678" t="s">
        <v>5</v>
      </c>
      <c r="J5678">
        <v>29</v>
      </c>
      <c r="K5678">
        <v>1</v>
      </c>
      <c r="L5678" s="6">
        <v>5677</v>
      </c>
      <c r="M5678" t="str">
        <f t="shared" si="88"/>
        <v>45RUEFESSART9201226,07Appartement291</v>
      </c>
    </row>
    <row r="5679" spans="1:13" x14ac:dyDescent="0.2">
      <c r="A5679" s="4">
        <v>43860</v>
      </c>
      <c r="B5679">
        <v>936000</v>
      </c>
      <c r="C5679">
        <v>14</v>
      </c>
      <c r="E5679" t="s">
        <v>2</v>
      </c>
      <c r="F5679" t="s">
        <v>11684</v>
      </c>
      <c r="G5679" t="s">
        <v>14430</v>
      </c>
      <c r="H5679">
        <v>84.42</v>
      </c>
      <c r="I5679" t="s">
        <v>5</v>
      </c>
      <c r="J5679">
        <v>73</v>
      </c>
      <c r="K5679">
        <v>5</v>
      </c>
      <c r="L5679" s="6">
        <v>5678</v>
      </c>
      <c r="M5679" t="str">
        <f t="shared" si="88"/>
        <v>14RUEEDOUARD DETAILLE9201284,42Appartement735</v>
      </c>
    </row>
    <row r="5680" spans="1:13" x14ac:dyDescent="0.2">
      <c r="A5680" s="4">
        <v>43860</v>
      </c>
      <c r="B5680">
        <v>184000</v>
      </c>
      <c r="C5680">
        <v>10</v>
      </c>
      <c r="E5680" t="s">
        <v>7</v>
      </c>
      <c r="F5680" t="s">
        <v>11770</v>
      </c>
      <c r="G5680" t="s">
        <v>14717</v>
      </c>
      <c r="H5680">
        <v>62.37</v>
      </c>
      <c r="I5680" t="s">
        <v>5</v>
      </c>
      <c r="J5680">
        <v>63</v>
      </c>
      <c r="K5680">
        <v>3</v>
      </c>
      <c r="L5680" s="6">
        <v>5679</v>
      </c>
      <c r="M5680" t="str">
        <f t="shared" si="88"/>
        <v>10AVDE MALABRY9201962,37Appartement633</v>
      </c>
    </row>
    <row r="5681" spans="1:13" x14ac:dyDescent="0.2">
      <c r="A5681" s="4">
        <v>43860</v>
      </c>
      <c r="B5681">
        <v>232000</v>
      </c>
      <c r="C5681">
        <v>4</v>
      </c>
      <c r="E5681" t="s">
        <v>2</v>
      </c>
      <c r="F5681" t="s">
        <v>11745</v>
      </c>
      <c r="G5681" t="s">
        <v>14717</v>
      </c>
      <c r="H5681">
        <v>62.46</v>
      </c>
      <c r="I5681" t="s">
        <v>5</v>
      </c>
      <c r="J5681">
        <v>59</v>
      </c>
      <c r="K5681">
        <v>4</v>
      </c>
      <c r="L5681" s="6">
        <v>5680</v>
      </c>
      <c r="M5681" t="str">
        <f t="shared" si="88"/>
        <v>4RUEHENRI DE LATOUCHE9201962,46Appartement594</v>
      </c>
    </row>
    <row r="5682" spans="1:13" x14ac:dyDescent="0.2">
      <c r="A5682" s="4">
        <v>43860</v>
      </c>
      <c r="B5682">
        <v>234000</v>
      </c>
      <c r="C5682">
        <v>26</v>
      </c>
      <c r="E5682" t="s">
        <v>7</v>
      </c>
      <c r="F5682" t="s">
        <v>1705</v>
      </c>
      <c r="G5682" t="s">
        <v>14718</v>
      </c>
      <c r="H5682">
        <v>40.01</v>
      </c>
      <c r="I5682" t="s">
        <v>5</v>
      </c>
      <c r="J5682">
        <v>44</v>
      </c>
      <c r="K5682">
        <v>2</v>
      </c>
      <c r="L5682" s="6">
        <v>5681</v>
      </c>
      <c r="M5682" t="str">
        <f t="shared" si="88"/>
        <v>26AVDE PARIS9202040,01Appartement442</v>
      </c>
    </row>
    <row r="5683" spans="1:13" x14ac:dyDescent="0.2">
      <c r="A5683" s="4">
        <v>43860</v>
      </c>
      <c r="B5683">
        <v>332700</v>
      </c>
      <c r="C5683">
        <v>5</v>
      </c>
      <c r="E5683" t="s">
        <v>2</v>
      </c>
      <c r="F5683" t="s">
        <v>2690</v>
      </c>
      <c r="G5683" t="s">
        <v>14433</v>
      </c>
      <c r="H5683">
        <v>65.239999999999995</v>
      </c>
      <c r="I5683" t="s">
        <v>5</v>
      </c>
      <c r="J5683">
        <v>65</v>
      </c>
      <c r="K5683">
        <v>4</v>
      </c>
      <c r="L5683" s="6">
        <v>5682</v>
      </c>
      <c r="M5683" t="str">
        <f t="shared" si="88"/>
        <v>5RUEDE BOURGOGNE9202365,24Appartement654</v>
      </c>
    </row>
    <row r="5684" spans="1:13" x14ac:dyDescent="0.2">
      <c r="A5684" s="4">
        <v>43860</v>
      </c>
      <c r="B5684">
        <v>132500</v>
      </c>
      <c r="C5684">
        <v>3</v>
      </c>
      <c r="E5684" t="s">
        <v>2</v>
      </c>
      <c r="F5684" t="s">
        <v>11582</v>
      </c>
      <c r="G5684" t="s">
        <v>14554</v>
      </c>
      <c r="H5684">
        <v>21.94</v>
      </c>
      <c r="I5684" t="s">
        <v>5</v>
      </c>
      <c r="J5684">
        <v>10</v>
      </c>
      <c r="K5684">
        <v>1</v>
      </c>
      <c r="L5684" s="6">
        <v>5683</v>
      </c>
      <c r="M5684" t="str">
        <f t="shared" si="88"/>
        <v>3RUEDE NEUILLY9202421,94Appartement101</v>
      </c>
    </row>
    <row r="5685" spans="1:13" x14ac:dyDescent="0.2">
      <c r="A5685" s="4">
        <v>43860</v>
      </c>
      <c r="B5685">
        <v>223000</v>
      </c>
      <c r="C5685">
        <v>68</v>
      </c>
      <c r="E5685" t="s">
        <v>2</v>
      </c>
      <c r="F5685" t="s">
        <v>1199</v>
      </c>
      <c r="G5685" t="s">
        <v>14311</v>
      </c>
      <c r="H5685">
        <v>39.19</v>
      </c>
      <c r="I5685" t="s">
        <v>5</v>
      </c>
      <c r="J5685">
        <v>40</v>
      </c>
      <c r="K5685">
        <v>2</v>
      </c>
      <c r="L5685" s="6">
        <v>5684</v>
      </c>
      <c r="M5685" t="str">
        <f t="shared" si="88"/>
        <v>68RUEPIERRE BROSSOLETTE9202539,19Appartement402</v>
      </c>
    </row>
    <row r="5686" spans="1:13" x14ac:dyDescent="0.2">
      <c r="A5686" s="4">
        <v>43860</v>
      </c>
      <c r="B5686">
        <v>139100</v>
      </c>
      <c r="C5686">
        <v>35</v>
      </c>
      <c r="E5686" t="s">
        <v>2</v>
      </c>
      <c r="F5686" t="s">
        <v>11434</v>
      </c>
      <c r="G5686" t="s">
        <v>14312</v>
      </c>
      <c r="H5686">
        <v>16.11</v>
      </c>
      <c r="I5686" t="s">
        <v>5</v>
      </c>
      <c r="J5686">
        <v>15</v>
      </c>
      <c r="K5686">
        <v>1</v>
      </c>
      <c r="L5686" s="6">
        <v>5685</v>
      </c>
      <c r="M5686" t="str">
        <f t="shared" si="88"/>
        <v>35RUEARMAND SILVESTRE9202616,11Appartement151</v>
      </c>
    </row>
    <row r="5687" spans="1:13" x14ac:dyDescent="0.2">
      <c r="A5687" s="4">
        <v>43860</v>
      </c>
      <c r="B5687">
        <v>461500</v>
      </c>
      <c r="C5687">
        <v>6</v>
      </c>
      <c r="E5687" t="s">
        <v>7</v>
      </c>
      <c r="F5687" t="s">
        <v>11408</v>
      </c>
      <c r="G5687" t="s">
        <v>14312</v>
      </c>
      <c r="H5687">
        <v>90.02</v>
      </c>
      <c r="I5687" t="s">
        <v>5</v>
      </c>
      <c r="J5687">
        <v>86</v>
      </c>
      <c r="K5687">
        <v>3</v>
      </c>
      <c r="L5687" s="6">
        <v>5686</v>
      </c>
      <c r="M5687" t="str">
        <f t="shared" si="88"/>
        <v>6AVDE CHATEAU DU LOIR9202690,02Appartement863</v>
      </c>
    </row>
    <row r="5688" spans="1:13" x14ac:dyDescent="0.2">
      <c r="A5688" s="4">
        <v>43860</v>
      </c>
      <c r="B5688">
        <v>365000</v>
      </c>
      <c r="C5688">
        <v>13</v>
      </c>
      <c r="E5688" t="s">
        <v>2</v>
      </c>
      <c r="F5688" t="s">
        <v>11727</v>
      </c>
      <c r="G5688" t="s">
        <v>14555</v>
      </c>
      <c r="H5688">
        <v>89.32</v>
      </c>
      <c r="I5688" t="s">
        <v>5</v>
      </c>
      <c r="J5688">
        <v>90</v>
      </c>
      <c r="K5688">
        <v>4</v>
      </c>
      <c r="L5688" s="6">
        <v>5687</v>
      </c>
      <c r="M5688" t="str">
        <f t="shared" si="88"/>
        <v>13RUELEON BLOY9203289,32Appartement904</v>
      </c>
    </row>
    <row r="5689" spans="1:13" x14ac:dyDescent="0.2">
      <c r="A5689" s="4">
        <v>43860</v>
      </c>
      <c r="B5689">
        <v>291738</v>
      </c>
      <c r="C5689">
        <v>38</v>
      </c>
      <c r="E5689" t="s">
        <v>2</v>
      </c>
      <c r="F5689" t="s">
        <v>702</v>
      </c>
      <c r="G5689" t="s">
        <v>14719</v>
      </c>
      <c r="H5689">
        <v>46.73</v>
      </c>
      <c r="I5689" t="s">
        <v>5</v>
      </c>
      <c r="J5689">
        <v>47</v>
      </c>
      <c r="K5689">
        <v>3</v>
      </c>
      <c r="L5689" s="6">
        <v>5688</v>
      </c>
      <c r="M5689" t="str">
        <f t="shared" si="88"/>
        <v>38RUEJULES FERRY9203546,73Appartement473</v>
      </c>
    </row>
    <row r="5690" spans="1:13" x14ac:dyDescent="0.2">
      <c r="A5690" s="4">
        <v>43860</v>
      </c>
      <c r="B5690">
        <v>80893</v>
      </c>
      <c r="C5690">
        <v>35</v>
      </c>
      <c r="E5690" t="s">
        <v>2</v>
      </c>
      <c r="F5690" t="s">
        <v>141</v>
      </c>
      <c r="G5690" t="s">
        <v>14719</v>
      </c>
      <c r="H5690">
        <v>18.21</v>
      </c>
      <c r="I5690" t="s">
        <v>5</v>
      </c>
      <c r="J5690">
        <v>18</v>
      </c>
      <c r="K5690">
        <v>1</v>
      </c>
      <c r="L5690" s="6">
        <v>5689</v>
      </c>
      <c r="M5690" t="str">
        <f t="shared" si="88"/>
        <v>35RUEPASTEUR9203518,21Appartement181</v>
      </c>
    </row>
    <row r="5691" spans="1:13" x14ac:dyDescent="0.2">
      <c r="A5691" s="4">
        <v>43860</v>
      </c>
      <c r="B5691">
        <v>475000</v>
      </c>
      <c r="C5691">
        <v>80</v>
      </c>
      <c r="E5691" t="s">
        <v>2</v>
      </c>
      <c r="F5691" t="s">
        <v>11521</v>
      </c>
      <c r="G5691" t="s">
        <v>14719</v>
      </c>
      <c r="H5691">
        <v>66.08</v>
      </c>
      <c r="I5691" t="s">
        <v>5</v>
      </c>
      <c r="J5691">
        <v>66</v>
      </c>
      <c r="K5691">
        <v>3</v>
      </c>
      <c r="L5691" s="6">
        <v>5690</v>
      </c>
      <c r="M5691" t="str">
        <f t="shared" si="88"/>
        <v>80RUESARTORIS9203566,08Appartement663</v>
      </c>
    </row>
    <row r="5692" spans="1:13" x14ac:dyDescent="0.2">
      <c r="A5692" s="4">
        <v>43860</v>
      </c>
      <c r="B5692">
        <v>234300</v>
      </c>
      <c r="C5692">
        <v>5</v>
      </c>
      <c r="E5692" t="s">
        <v>2</v>
      </c>
      <c r="F5692" t="s">
        <v>1045</v>
      </c>
      <c r="G5692" t="s">
        <v>14434</v>
      </c>
      <c r="H5692">
        <v>31.58</v>
      </c>
      <c r="I5692" t="s">
        <v>5</v>
      </c>
      <c r="J5692">
        <v>32</v>
      </c>
      <c r="K5692">
        <v>1</v>
      </c>
      <c r="L5692" s="6">
        <v>5691</v>
      </c>
      <c r="M5692" t="str">
        <f t="shared" si="88"/>
        <v>5RUEDE LA VERRERIE9204831,58Appartement321</v>
      </c>
    </row>
    <row r="5693" spans="1:13" x14ac:dyDescent="0.2">
      <c r="A5693" s="4">
        <v>43860</v>
      </c>
      <c r="B5693">
        <v>322000</v>
      </c>
      <c r="C5693">
        <v>19</v>
      </c>
      <c r="E5693" t="s">
        <v>2</v>
      </c>
      <c r="F5693" t="s">
        <v>1994</v>
      </c>
      <c r="G5693" t="s">
        <v>14720</v>
      </c>
      <c r="H5693">
        <v>41.55</v>
      </c>
      <c r="I5693" t="s">
        <v>5</v>
      </c>
      <c r="J5693">
        <v>42</v>
      </c>
      <c r="K5693">
        <v>2</v>
      </c>
      <c r="L5693" s="6">
        <v>5692</v>
      </c>
      <c r="M5693" t="str">
        <f t="shared" si="88"/>
        <v>19RUEPERIER9204941,55Appartement422</v>
      </c>
    </row>
    <row r="5694" spans="1:13" x14ac:dyDescent="0.2">
      <c r="A5694" s="4">
        <v>43860</v>
      </c>
      <c r="B5694">
        <v>873150</v>
      </c>
      <c r="C5694">
        <v>41</v>
      </c>
      <c r="E5694" t="s">
        <v>2</v>
      </c>
      <c r="F5694" t="s">
        <v>11435</v>
      </c>
      <c r="G5694" t="s">
        <v>14435</v>
      </c>
      <c r="H5694">
        <v>146.49</v>
      </c>
      <c r="I5694" t="s">
        <v>11</v>
      </c>
      <c r="J5694">
        <v>129</v>
      </c>
      <c r="K5694">
        <v>5</v>
      </c>
      <c r="L5694" s="6">
        <v>5693</v>
      </c>
      <c r="M5694" t="str">
        <f t="shared" si="88"/>
        <v>41RUEDES OMBRAIES92050146,49Maison1295</v>
      </c>
    </row>
    <row r="5695" spans="1:13" x14ac:dyDescent="0.2">
      <c r="A5695" s="4">
        <v>43860</v>
      </c>
      <c r="B5695">
        <v>560750</v>
      </c>
      <c r="C5695">
        <v>4</v>
      </c>
      <c r="E5695" t="s">
        <v>1957</v>
      </c>
      <c r="F5695" t="s">
        <v>2506</v>
      </c>
      <c r="G5695" t="s">
        <v>14559</v>
      </c>
      <c r="H5695">
        <v>86.01</v>
      </c>
      <c r="I5695" t="s">
        <v>5</v>
      </c>
      <c r="J5695">
        <v>85</v>
      </c>
      <c r="K5695">
        <v>3</v>
      </c>
      <c r="L5695" s="6">
        <v>5694</v>
      </c>
      <c r="M5695" t="str">
        <f t="shared" si="88"/>
        <v>4SQLEON BLUM9206286,01Appartement853</v>
      </c>
    </row>
    <row r="5696" spans="1:13" x14ac:dyDescent="0.2">
      <c r="A5696" s="4">
        <v>43860</v>
      </c>
      <c r="B5696">
        <v>136000</v>
      </c>
      <c r="C5696">
        <v>21</v>
      </c>
      <c r="E5696" t="s">
        <v>2</v>
      </c>
      <c r="F5696" t="s">
        <v>5126</v>
      </c>
      <c r="G5696" t="s">
        <v>14436</v>
      </c>
      <c r="H5696">
        <v>20.6</v>
      </c>
      <c r="I5696" t="s">
        <v>5</v>
      </c>
      <c r="J5696">
        <v>20</v>
      </c>
      <c r="K5696">
        <v>1</v>
      </c>
      <c r="L5696" s="6">
        <v>5695</v>
      </c>
      <c r="M5696" t="str">
        <f t="shared" si="88"/>
        <v>21RUELA BRUYERE9206320,6Appartement201</v>
      </c>
    </row>
    <row r="5697" spans="1:13" x14ac:dyDescent="0.2">
      <c r="A5697" s="4">
        <v>43860</v>
      </c>
      <c r="B5697">
        <v>384000</v>
      </c>
      <c r="C5697">
        <v>45</v>
      </c>
      <c r="D5697" t="s">
        <v>463</v>
      </c>
      <c r="E5697" t="s">
        <v>7</v>
      </c>
      <c r="F5697" t="s">
        <v>11689</v>
      </c>
      <c r="G5697" t="s">
        <v>14794</v>
      </c>
      <c r="H5697">
        <v>63.09</v>
      </c>
      <c r="I5697" t="s">
        <v>5</v>
      </c>
      <c r="J5697">
        <v>65</v>
      </c>
      <c r="K5697">
        <v>3</v>
      </c>
      <c r="L5697" s="6">
        <v>5696</v>
      </c>
      <c r="M5697" t="str">
        <f t="shared" si="88"/>
        <v>45TAVALFRED BELMONTET9206463,09Appartement653</v>
      </c>
    </row>
    <row r="5698" spans="1:13" x14ac:dyDescent="0.2">
      <c r="A5698" s="4">
        <v>43860</v>
      </c>
      <c r="B5698">
        <v>870000</v>
      </c>
      <c r="C5698">
        <v>12</v>
      </c>
      <c r="E5698" t="s">
        <v>2</v>
      </c>
      <c r="F5698" t="s">
        <v>11729</v>
      </c>
      <c r="G5698" t="s">
        <v>15001</v>
      </c>
      <c r="H5698">
        <v>138.26</v>
      </c>
      <c r="I5698" t="s">
        <v>5</v>
      </c>
      <c r="J5698">
        <v>147</v>
      </c>
      <c r="K5698">
        <v>6</v>
      </c>
      <c r="L5698" s="6">
        <v>5697</v>
      </c>
      <c r="M5698" t="str">
        <f t="shared" si="88"/>
        <v>12RUEPAUL COUDERC92071138,26Appartement1476</v>
      </c>
    </row>
    <row r="5699" spans="1:13" x14ac:dyDescent="0.2">
      <c r="A5699" s="4">
        <v>43860</v>
      </c>
      <c r="B5699">
        <v>964000</v>
      </c>
      <c r="C5699">
        <v>26</v>
      </c>
      <c r="E5699" t="s">
        <v>2</v>
      </c>
      <c r="F5699" t="s">
        <v>11399</v>
      </c>
      <c r="G5699" t="s">
        <v>14561</v>
      </c>
      <c r="H5699">
        <v>110.06</v>
      </c>
      <c r="I5699" t="s">
        <v>5</v>
      </c>
      <c r="J5699">
        <v>110</v>
      </c>
      <c r="K5699">
        <v>4</v>
      </c>
      <c r="L5699" s="6">
        <v>5698</v>
      </c>
      <c r="M5699" t="str">
        <f t="shared" ref="M5699:M5762" si="89">_xlfn.CONCAT(C5699:K5699)</f>
        <v>26RUEEMILE DUCLAUX92073110,06Appartement1104</v>
      </c>
    </row>
    <row r="5700" spans="1:13" x14ac:dyDescent="0.2">
      <c r="A5700" s="4">
        <v>43860</v>
      </c>
      <c r="B5700">
        <v>80000</v>
      </c>
      <c r="C5700">
        <v>152</v>
      </c>
      <c r="E5700" t="s">
        <v>7</v>
      </c>
      <c r="F5700" t="s">
        <v>196</v>
      </c>
      <c r="G5700" t="s">
        <v>14439</v>
      </c>
      <c r="H5700">
        <v>48.95</v>
      </c>
      <c r="I5700" t="s">
        <v>5</v>
      </c>
      <c r="J5700">
        <v>47</v>
      </c>
      <c r="K5700">
        <v>2</v>
      </c>
      <c r="L5700" s="6">
        <v>5699</v>
      </c>
      <c r="M5700" t="str">
        <f t="shared" si="89"/>
        <v>152AVGAMBETTA9300648,95Appartement472</v>
      </c>
    </row>
    <row r="5701" spans="1:13" x14ac:dyDescent="0.2">
      <c r="A5701" s="4">
        <v>43860</v>
      </c>
      <c r="B5701">
        <v>235000</v>
      </c>
      <c r="C5701">
        <v>40</v>
      </c>
      <c r="E5701" t="s">
        <v>18</v>
      </c>
      <c r="F5701" t="s">
        <v>2047</v>
      </c>
      <c r="G5701" t="s">
        <v>14440</v>
      </c>
      <c r="H5701">
        <v>62.78</v>
      </c>
      <c r="I5701" t="s">
        <v>11</v>
      </c>
      <c r="J5701">
        <v>62</v>
      </c>
      <c r="K5701">
        <v>3</v>
      </c>
      <c r="L5701" s="6">
        <v>5700</v>
      </c>
      <c r="M5701" t="str">
        <f t="shared" si="89"/>
        <v>40ALLALICE9301062,78Maison623</v>
      </c>
    </row>
    <row r="5702" spans="1:13" x14ac:dyDescent="0.2">
      <c r="A5702" s="4">
        <v>43860</v>
      </c>
      <c r="B5702">
        <v>126500</v>
      </c>
      <c r="C5702">
        <v>48</v>
      </c>
      <c r="E5702" t="s">
        <v>7</v>
      </c>
      <c r="F5702" t="s">
        <v>251</v>
      </c>
      <c r="G5702" t="s">
        <v>14917</v>
      </c>
      <c r="H5702">
        <v>29.5</v>
      </c>
      <c r="I5702" t="s">
        <v>5</v>
      </c>
      <c r="J5702">
        <v>43</v>
      </c>
      <c r="K5702">
        <v>2</v>
      </c>
      <c r="L5702" s="6">
        <v>5701</v>
      </c>
      <c r="M5702" t="str">
        <f t="shared" si="89"/>
        <v>48AVJEAN JAURES9302929,5Appartement432</v>
      </c>
    </row>
    <row r="5703" spans="1:13" x14ac:dyDescent="0.2">
      <c r="A5703" s="4">
        <v>43860</v>
      </c>
      <c r="B5703">
        <v>84000</v>
      </c>
      <c r="C5703">
        <v>56</v>
      </c>
      <c r="E5703" t="s">
        <v>7</v>
      </c>
      <c r="F5703" t="s">
        <v>5386</v>
      </c>
      <c r="G5703" t="s">
        <v>14722</v>
      </c>
      <c r="H5703">
        <v>20.170000000000002</v>
      </c>
      <c r="I5703" t="s">
        <v>5</v>
      </c>
      <c r="J5703">
        <v>35</v>
      </c>
      <c r="K5703">
        <v>1</v>
      </c>
      <c r="L5703" s="6">
        <v>5702</v>
      </c>
      <c r="M5703" t="str">
        <f t="shared" si="89"/>
        <v>56AVGALLIENI9303120,17Appartement351</v>
      </c>
    </row>
    <row r="5704" spans="1:13" x14ac:dyDescent="0.2">
      <c r="A5704" s="4">
        <v>43860</v>
      </c>
      <c r="B5704">
        <v>275000</v>
      </c>
      <c r="C5704">
        <v>93</v>
      </c>
      <c r="E5704" t="s">
        <v>2</v>
      </c>
      <c r="F5704" t="s">
        <v>11850</v>
      </c>
      <c r="G5704" t="s">
        <v>14441</v>
      </c>
      <c r="H5704">
        <v>40.85</v>
      </c>
      <c r="I5704" t="s">
        <v>5</v>
      </c>
      <c r="J5704">
        <v>39</v>
      </c>
      <c r="K5704">
        <v>2</v>
      </c>
      <c r="L5704" s="6">
        <v>5703</v>
      </c>
      <c r="M5704" t="str">
        <f t="shared" si="89"/>
        <v>93RUEDE ROSNY9304840,85Appartement392</v>
      </c>
    </row>
    <row r="5705" spans="1:13" x14ac:dyDescent="0.2">
      <c r="A5705" s="4">
        <v>43860</v>
      </c>
      <c r="B5705">
        <v>500000</v>
      </c>
      <c r="C5705">
        <v>75</v>
      </c>
      <c r="E5705" t="s">
        <v>7</v>
      </c>
      <c r="F5705" t="s">
        <v>2037</v>
      </c>
      <c r="G5705" t="s">
        <v>14441</v>
      </c>
      <c r="H5705">
        <v>34.43</v>
      </c>
      <c r="I5705" t="s">
        <v>5</v>
      </c>
      <c r="J5705">
        <v>33</v>
      </c>
      <c r="K5705">
        <v>2</v>
      </c>
      <c r="L5705" s="6">
        <v>5704</v>
      </c>
      <c r="M5705" t="str">
        <f t="shared" si="89"/>
        <v>75AVERNEST RENAN9304834,43Appartement332</v>
      </c>
    </row>
    <row r="5706" spans="1:13" x14ac:dyDescent="0.2">
      <c r="A5706" s="4">
        <v>43860</v>
      </c>
      <c r="B5706">
        <v>180000</v>
      </c>
      <c r="C5706">
        <v>26</v>
      </c>
      <c r="E5706" t="s">
        <v>7</v>
      </c>
      <c r="F5706" t="s">
        <v>12042</v>
      </c>
      <c r="G5706" t="s">
        <v>14723</v>
      </c>
      <c r="H5706">
        <v>68.69</v>
      </c>
      <c r="I5706" t="s">
        <v>5</v>
      </c>
      <c r="J5706">
        <v>68</v>
      </c>
      <c r="K5706">
        <v>3</v>
      </c>
      <c r="L5706" s="6">
        <v>5705</v>
      </c>
      <c r="M5706" t="str">
        <f t="shared" si="89"/>
        <v>26AVDU CENTRE PROLONGEE9304968,69Appartement683</v>
      </c>
    </row>
    <row r="5707" spans="1:13" x14ac:dyDescent="0.2">
      <c r="A5707" s="4">
        <v>43860</v>
      </c>
      <c r="B5707">
        <v>110000</v>
      </c>
      <c r="C5707">
        <v>5</v>
      </c>
      <c r="D5707" t="s">
        <v>4</v>
      </c>
      <c r="E5707" t="s">
        <v>2</v>
      </c>
      <c r="F5707" t="s">
        <v>1683</v>
      </c>
      <c r="G5707" t="s">
        <v>14919</v>
      </c>
      <c r="H5707">
        <v>41.72</v>
      </c>
      <c r="I5707" t="s">
        <v>5</v>
      </c>
      <c r="J5707">
        <v>42</v>
      </c>
      <c r="K5707">
        <v>2</v>
      </c>
      <c r="L5707" s="6">
        <v>5706</v>
      </c>
      <c r="M5707" t="str">
        <f t="shared" si="89"/>
        <v>5BRUESAINT JEAN9305341,72Appartement422</v>
      </c>
    </row>
    <row r="5708" spans="1:13" x14ac:dyDescent="0.2">
      <c r="A5708" s="4">
        <v>43860</v>
      </c>
      <c r="B5708">
        <v>323000</v>
      </c>
      <c r="C5708">
        <v>18</v>
      </c>
      <c r="E5708" t="s">
        <v>2</v>
      </c>
      <c r="F5708" t="s">
        <v>11862</v>
      </c>
      <c r="G5708" t="s">
        <v>14920</v>
      </c>
      <c r="H5708">
        <v>48.94</v>
      </c>
      <c r="I5708" t="s">
        <v>5</v>
      </c>
      <c r="J5708">
        <v>48</v>
      </c>
      <c r="K5708">
        <v>3</v>
      </c>
      <c r="L5708" s="6">
        <v>5707</v>
      </c>
      <c r="M5708" t="str">
        <f t="shared" si="89"/>
        <v>18RUEDELIZY9305548,94Appartement483</v>
      </c>
    </row>
    <row r="5709" spans="1:13" x14ac:dyDescent="0.2">
      <c r="A5709" s="4">
        <v>43860</v>
      </c>
      <c r="B5709">
        <v>259000</v>
      </c>
      <c r="C5709">
        <v>8</v>
      </c>
      <c r="E5709" t="s">
        <v>18</v>
      </c>
      <c r="F5709" t="s">
        <v>6727</v>
      </c>
      <c r="G5709" t="s">
        <v>14317</v>
      </c>
      <c r="H5709">
        <v>64.819999999999993</v>
      </c>
      <c r="I5709" t="s">
        <v>11</v>
      </c>
      <c r="J5709">
        <v>87</v>
      </c>
      <c r="K5709">
        <v>4</v>
      </c>
      <c r="L5709" s="6">
        <v>5708</v>
      </c>
      <c r="M5709" t="str">
        <f t="shared" si="89"/>
        <v>8ALLNOUVELLE9305764,82Maison874</v>
      </c>
    </row>
    <row r="5710" spans="1:13" x14ac:dyDescent="0.2">
      <c r="A5710" s="4">
        <v>43860</v>
      </c>
      <c r="B5710">
        <v>92740</v>
      </c>
      <c r="C5710">
        <v>28</v>
      </c>
      <c r="E5710" t="s">
        <v>2</v>
      </c>
      <c r="F5710" t="s">
        <v>1705</v>
      </c>
      <c r="G5710" t="s">
        <v>15559</v>
      </c>
      <c r="H5710">
        <v>30.54</v>
      </c>
      <c r="I5710" t="s">
        <v>5</v>
      </c>
      <c r="J5710">
        <v>29</v>
      </c>
      <c r="K5710">
        <v>1</v>
      </c>
      <c r="L5710" s="6">
        <v>5709</v>
      </c>
      <c r="M5710" t="str">
        <f t="shared" si="89"/>
        <v>28RUEDE PARIS9305930,54Appartement291</v>
      </c>
    </row>
    <row r="5711" spans="1:13" x14ac:dyDescent="0.2">
      <c r="A5711" s="4">
        <v>43860</v>
      </c>
      <c r="B5711">
        <v>275400</v>
      </c>
      <c r="C5711">
        <v>1</v>
      </c>
      <c r="E5711" t="s">
        <v>2</v>
      </c>
      <c r="F5711" t="s">
        <v>5137</v>
      </c>
      <c r="G5711" t="s">
        <v>14724</v>
      </c>
      <c r="H5711">
        <v>53.75</v>
      </c>
      <c r="I5711" t="s">
        <v>5</v>
      </c>
      <c r="J5711">
        <v>62</v>
      </c>
      <c r="K5711">
        <v>3</v>
      </c>
      <c r="L5711" s="6">
        <v>5710</v>
      </c>
      <c r="M5711" t="str">
        <f t="shared" si="89"/>
        <v>1RUEFONTAINE9306653,75Appartement623</v>
      </c>
    </row>
    <row r="5712" spans="1:13" x14ac:dyDescent="0.2">
      <c r="A5712" s="4">
        <v>43860</v>
      </c>
      <c r="B5712">
        <v>120000</v>
      </c>
      <c r="C5712">
        <v>56</v>
      </c>
      <c r="E5712" t="s">
        <v>2</v>
      </c>
      <c r="F5712" t="s">
        <v>11914</v>
      </c>
      <c r="G5712" t="s">
        <v>14798</v>
      </c>
      <c r="H5712">
        <v>19.489999999999998</v>
      </c>
      <c r="I5712" t="s">
        <v>5</v>
      </c>
      <c r="J5712">
        <v>20</v>
      </c>
      <c r="K5712">
        <v>1</v>
      </c>
      <c r="L5712" s="6">
        <v>5711</v>
      </c>
      <c r="M5712" t="str">
        <f t="shared" si="89"/>
        <v>56RUEDU DOC LEONCE BASSET9307019,49Appartement201</v>
      </c>
    </row>
    <row r="5713" spans="1:13" x14ac:dyDescent="0.2">
      <c r="A5713" s="4">
        <v>43860</v>
      </c>
      <c r="B5713">
        <v>180000</v>
      </c>
      <c r="C5713">
        <v>22</v>
      </c>
      <c r="E5713" t="s">
        <v>7</v>
      </c>
      <c r="F5713" t="s">
        <v>11899</v>
      </c>
      <c r="G5713" t="s">
        <v>14563</v>
      </c>
      <c r="H5713">
        <v>56.85</v>
      </c>
      <c r="I5713" t="s">
        <v>5</v>
      </c>
      <c r="J5713">
        <v>57</v>
      </c>
      <c r="K5713">
        <v>3</v>
      </c>
      <c r="L5713" s="6">
        <v>5712</v>
      </c>
      <c r="M5713" t="str">
        <f t="shared" si="89"/>
        <v>22AVGASTON MONMOUSSEAU9307256,85Appartement573</v>
      </c>
    </row>
    <row r="5714" spans="1:13" x14ac:dyDescent="0.2">
      <c r="A5714" s="4">
        <v>43860</v>
      </c>
      <c r="B5714">
        <v>158000</v>
      </c>
      <c r="C5714">
        <v>106</v>
      </c>
      <c r="E5714" t="s">
        <v>2</v>
      </c>
      <c r="F5714" t="s">
        <v>7342</v>
      </c>
      <c r="G5714" t="s">
        <v>14725</v>
      </c>
      <c r="H5714">
        <v>49.29</v>
      </c>
      <c r="I5714" t="s">
        <v>5</v>
      </c>
      <c r="J5714">
        <v>47</v>
      </c>
      <c r="K5714">
        <v>2</v>
      </c>
      <c r="L5714" s="6">
        <v>5713</v>
      </c>
      <c r="M5714" t="str">
        <f t="shared" si="89"/>
        <v>106RUEDE MEAUX9307449,29Appartement472</v>
      </c>
    </row>
    <row r="5715" spans="1:13" x14ac:dyDescent="0.2">
      <c r="A5715" s="4">
        <v>43860</v>
      </c>
      <c r="B5715">
        <v>500000</v>
      </c>
      <c r="C5715">
        <v>41</v>
      </c>
      <c r="E5715" t="s">
        <v>2</v>
      </c>
      <c r="F5715" t="s">
        <v>12088</v>
      </c>
      <c r="G5715" t="s">
        <v>15400</v>
      </c>
      <c r="H5715">
        <v>105</v>
      </c>
      <c r="I5715" t="s">
        <v>11</v>
      </c>
      <c r="J5715">
        <v>102</v>
      </c>
      <c r="K5715">
        <v>5</v>
      </c>
      <c r="L5715" s="6">
        <v>5714</v>
      </c>
      <c r="M5715" t="str">
        <f t="shared" si="89"/>
        <v>41RUECIRCULAIRE H JOUSSEAUME93077105Maison1025</v>
      </c>
    </row>
    <row r="5716" spans="1:13" x14ac:dyDescent="0.2">
      <c r="A5716" s="4">
        <v>43860</v>
      </c>
      <c r="B5716">
        <v>98000</v>
      </c>
      <c r="C5716">
        <v>32</v>
      </c>
      <c r="E5716" t="s">
        <v>7</v>
      </c>
      <c r="F5716" t="s">
        <v>813</v>
      </c>
      <c r="G5716" t="s">
        <v>14953</v>
      </c>
      <c r="H5716">
        <v>23.35</v>
      </c>
      <c r="I5716" t="s">
        <v>5</v>
      </c>
      <c r="J5716">
        <v>26</v>
      </c>
      <c r="K5716">
        <v>1</v>
      </c>
      <c r="L5716" s="6">
        <v>5715</v>
      </c>
      <c r="M5716" t="str">
        <f t="shared" si="89"/>
        <v>32AVDE LA GARE9307823,35Appartement261</v>
      </c>
    </row>
    <row r="5717" spans="1:13" x14ac:dyDescent="0.2">
      <c r="A5717" s="4">
        <v>43860</v>
      </c>
      <c r="B5717">
        <v>65000</v>
      </c>
      <c r="C5717">
        <v>6</v>
      </c>
      <c r="E5717" t="s">
        <v>2</v>
      </c>
      <c r="F5717" t="s">
        <v>1527</v>
      </c>
      <c r="G5717" t="s">
        <v>14565</v>
      </c>
      <c r="H5717">
        <v>16.52</v>
      </c>
      <c r="I5717" t="s">
        <v>5</v>
      </c>
      <c r="J5717">
        <v>16</v>
      </c>
      <c r="K5717">
        <v>1</v>
      </c>
      <c r="L5717" s="6">
        <v>5716</v>
      </c>
      <c r="M5717" t="str">
        <f t="shared" si="89"/>
        <v>6RUEMARCEL SEMBAT9400216,52Appartement161</v>
      </c>
    </row>
    <row r="5718" spans="1:13" x14ac:dyDescent="0.2">
      <c r="A5718" s="4">
        <v>43860</v>
      </c>
      <c r="B5718">
        <v>171000</v>
      </c>
      <c r="C5718">
        <v>4</v>
      </c>
      <c r="E5718" t="s">
        <v>18</v>
      </c>
      <c r="F5718" t="s">
        <v>12434</v>
      </c>
      <c r="G5718" t="s">
        <v>14923</v>
      </c>
      <c r="H5718">
        <v>65.959999999999994</v>
      </c>
      <c r="I5718" t="s">
        <v>5</v>
      </c>
      <c r="J5718">
        <v>64</v>
      </c>
      <c r="K5718">
        <v>3</v>
      </c>
      <c r="L5718" s="6">
        <v>5717</v>
      </c>
      <c r="M5718" t="str">
        <f t="shared" si="89"/>
        <v>4ALLDES HAUTS DE CHENNEVIERES9401965,96Appartement643</v>
      </c>
    </row>
    <row r="5719" spans="1:13" x14ac:dyDescent="0.2">
      <c r="A5719" s="4">
        <v>43860</v>
      </c>
      <c r="B5719">
        <v>171270</v>
      </c>
      <c r="C5719">
        <v>72</v>
      </c>
      <c r="E5719" t="s">
        <v>7</v>
      </c>
      <c r="F5719" t="s">
        <v>12285</v>
      </c>
      <c r="G5719" t="s">
        <v>14443</v>
      </c>
      <c r="H5719">
        <v>62.29</v>
      </c>
      <c r="I5719" t="s">
        <v>5</v>
      </c>
      <c r="J5719">
        <v>57</v>
      </c>
      <c r="K5719">
        <v>3</v>
      </c>
      <c r="L5719" s="6">
        <v>5718</v>
      </c>
      <c r="M5719" t="str">
        <f t="shared" si="89"/>
        <v>72AVD ALFORTVILLE9402262,29Appartement573</v>
      </c>
    </row>
    <row r="5720" spans="1:13" x14ac:dyDescent="0.2">
      <c r="A5720" s="4">
        <v>43860</v>
      </c>
      <c r="B5720">
        <v>95000</v>
      </c>
      <c r="C5720">
        <v>78</v>
      </c>
      <c r="D5720" t="s">
        <v>4</v>
      </c>
      <c r="E5720" t="s">
        <v>7</v>
      </c>
      <c r="F5720" t="s">
        <v>104</v>
      </c>
      <c r="G5720" t="s">
        <v>14443</v>
      </c>
      <c r="H5720">
        <v>33.630000000000003</v>
      </c>
      <c r="I5720" t="s">
        <v>5</v>
      </c>
      <c r="J5720">
        <v>32</v>
      </c>
      <c r="K5720">
        <v>1</v>
      </c>
      <c r="L5720" s="6">
        <v>5719</v>
      </c>
      <c r="M5720" t="str">
        <f t="shared" si="89"/>
        <v>78BAVVICTOR HUGO9402233,63Appartement321</v>
      </c>
    </row>
    <row r="5721" spans="1:13" x14ac:dyDescent="0.2">
      <c r="A5721" s="4">
        <v>43860</v>
      </c>
      <c r="B5721">
        <v>210000</v>
      </c>
      <c r="C5721">
        <v>47</v>
      </c>
      <c r="E5721" t="s">
        <v>2</v>
      </c>
      <c r="F5721" t="s">
        <v>12162</v>
      </c>
      <c r="G5721" t="s">
        <v>14727</v>
      </c>
      <c r="H5721">
        <v>44.53</v>
      </c>
      <c r="I5721" t="s">
        <v>5</v>
      </c>
      <c r="J5721">
        <v>45</v>
      </c>
      <c r="K5721">
        <v>2</v>
      </c>
      <c r="L5721" s="6">
        <v>5720</v>
      </c>
      <c r="M5721" t="str">
        <f t="shared" si="89"/>
        <v>47RUEMAURICE LISSAC9404644,53Appartement452</v>
      </c>
    </row>
    <row r="5722" spans="1:13" x14ac:dyDescent="0.2">
      <c r="A5722" s="4">
        <v>43860</v>
      </c>
      <c r="B5722">
        <v>322000</v>
      </c>
      <c r="C5722">
        <v>29</v>
      </c>
      <c r="E5722" t="s">
        <v>2</v>
      </c>
      <c r="F5722" t="s">
        <v>5017</v>
      </c>
      <c r="G5722" t="s">
        <v>14727</v>
      </c>
      <c r="H5722">
        <v>64.540000000000006</v>
      </c>
      <c r="I5722" t="s">
        <v>5</v>
      </c>
      <c r="J5722">
        <v>75</v>
      </c>
      <c r="K5722">
        <v>3</v>
      </c>
      <c r="L5722" s="6">
        <v>5721</v>
      </c>
      <c r="M5722" t="str">
        <f t="shared" si="89"/>
        <v>29RUEEUGENE SUE9404664,54Appartement753</v>
      </c>
    </row>
    <row r="5723" spans="1:13" x14ac:dyDescent="0.2">
      <c r="A5723" s="4">
        <v>43860</v>
      </c>
      <c r="B5723">
        <v>270000</v>
      </c>
      <c r="C5723">
        <v>54</v>
      </c>
      <c r="E5723" t="s">
        <v>239</v>
      </c>
      <c r="F5723" t="s">
        <v>12437</v>
      </c>
      <c r="G5723" t="s">
        <v>14925</v>
      </c>
      <c r="H5723">
        <v>88.93</v>
      </c>
      <c r="I5723" t="s">
        <v>11</v>
      </c>
      <c r="J5723">
        <v>91</v>
      </c>
      <c r="K5723">
        <v>4</v>
      </c>
      <c r="L5723" s="6">
        <v>5722</v>
      </c>
      <c r="M5723" t="str">
        <f t="shared" si="89"/>
        <v>54RESLES ROSES9405688,93Maison914</v>
      </c>
    </row>
    <row r="5724" spans="1:13" x14ac:dyDescent="0.2">
      <c r="A5724" s="4">
        <v>43860</v>
      </c>
      <c r="B5724">
        <v>135500</v>
      </c>
      <c r="C5724">
        <v>5</v>
      </c>
      <c r="E5724" t="s">
        <v>7</v>
      </c>
      <c r="F5724" t="s">
        <v>465</v>
      </c>
      <c r="G5724" t="s">
        <v>15132</v>
      </c>
      <c r="H5724">
        <v>24.65</v>
      </c>
      <c r="I5724" t="s">
        <v>5</v>
      </c>
      <c r="J5724">
        <v>25</v>
      </c>
      <c r="K5724">
        <v>1</v>
      </c>
      <c r="L5724" s="6">
        <v>5723</v>
      </c>
      <c r="M5724" t="str">
        <f t="shared" si="89"/>
        <v>5AVDU MARECHAL JOFFRE9405824,65Appartement251</v>
      </c>
    </row>
    <row r="5725" spans="1:13" x14ac:dyDescent="0.2">
      <c r="A5725" s="4">
        <v>43860</v>
      </c>
      <c r="B5725">
        <v>175000</v>
      </c>
      <c r="C5725">
        <v>1</v>
      </c>
      <c r="E5725" t="s">
        <v>7</v>
      </c>
      <c r="F5725" t="s">
        <v>2129</v>
      </c>
      <c r="G5725" t="s">
        <v>15005</v>
      </c>
      <c r="H5725">
        <v>17.02</v>
      </c>
      <c r="I5725" t="s">
        <v>5</v>
      </c>
      <c r="J5725">
        <v>13</v>
      </c>
      <c r="K5725">
        <v>1</v>
      </c>
      <c r="L5725" s="6">
        <v>5724</v>
      </c>
      <c r="M5725" t="str">
        <f t="shared" si="89"/>
        <v>1AVDU GEN DE GAULLE9406717,02Appartement131</v>
      </c>
    </row>
    <row r="5726" spans="1:13" x14ac:dyDescent="0.2">
      <c r="A5726" s="4">
        <v>43860</v>
      </c>
      <c r="B5726">
        <v>272900</v>
      </c>
      <c r="C5726">
        <v>32</v>
      </c>
      <c r="E5726" t="s">
        <v>2</v>
      </c>
      <c r="F5726" t="s">
        <v>12165</v>
      </c>
      <c r="G5726" t="s">
        <v>14639</v>
      </c>
      <c r="H5726">
        <v>33.18</v>
      </c>
      <c r="I5726" t="s">
        <v>5</v>
      </c>
      <c r="J5726">
        <v>35</v>
      </c>
      <c r="K5726">
        <v>2</v>
      </c>
      <c r="L5726" s="6">
        <v>5725</v>
      </c>
      <c r="M5726" t="str">
        <f t="shared" si="89"/>
        <v>32RUEEDMOND NOCARD9406933,18Appartement352</v>
      </c>
    </row>
    <row r="5727" spans="1:13" x14ac:dyDescent="0.2">
      <c r="A5727" s="4">
        <v>43860</v>
      </c>
      <c r="B5727">
        <v>191500</v>
      </c>
      <c r="C5727">
        <v>3</v>
      </c>
      <c r="E5727" t="s">
        <v>85</v>
      </c>
      <c r="F5727" t="s">
        <v>12433</v>
      </c>
      <c r="G5727" t="s">
        <v>14449</v>
      </c>
      <c r="H5727">
        <v>48.19</v>
      </c>
      <c r="I5727" t="s">
        <v>5</v>
      </c>
      <c r="J5727">
        <v>48</v>
      </c>
      <c r="K5727">
        <v>2</v>
      </c>
      <c r="L5727" s="6">
        <v>5726</v>
      </c>
      <c r="M5727" t="str">
        <f t="shared" si="89"/>
        <v>3PLSAINTE BERNADETTE9407148,19Appartement482</v>
      </c>
    </row>
    <row r="5728" spans="1:13" x14ac:dyDescent="0.2">
      <c r="A5728" s="4">
        <v>43860</v>
      </c>
      <c r="B5728">
        <v>300000</v>
      </c>
      <c r="C5728">
        <v>40</v>
      </c>
      <c r="E5728" t="s">
        <v>2</v>
      </c>
      <c r="F5728" t="s">
        <v>12522</v>
      </c>
      <c r="G5728" t="s">
        <v>14321</v>
      </c>
      <c r="H5728">
        <v>39.270000000000003</v>
      </c>
      <c r="I5728" t="s">
        <v>5</v>
      </c>
      <c r="J5728">
        <v>39</v>
      </c>
      <c r="K5728">
        <v>1</v>
      </c>
      <c r="L5728" s="6">
        <v>5727</v>
      </c>
      <c r="M5728" t="str">
        <f t="shared" si="89"/>
        <v>40RUEDES VIGNERONS9408039,27Appartement391</v>
      </c>
    </row>
    <row r="5729" spans="1:13" x14ac:dyDescent="0.2">
      <c r="A5729" s="4">
        <v>43860</v>
      </c>
      <c r="B5729">
        <v>172000</v>
      </c>
      <c r="C5729">
        <v>50</v>
      </c>
      <c r="D5729" t="s">
        <v>463</v>
      </c>
      <c r="E5729" t="s">
        <v>2</v>
      </c>
      <c r="F5729" t="s">
        <v>12750</v>
      </c>
      <c r="G5729" t="s">
        <v>15700</v>
      </c>
      <c r="H5729">
        <v>44.67</v>
      </c>
      <c r="I5729" t="s">
        <v>5</v>
      </c>
      <c r="J5729">
        <v>47</v>
      </c>
      <c r="K5729">
        <v>2</v>
      </c>
      <c r="L5729" s="6">
        <v>5728</v>
      </c>
      <c r="M5729" t="str">
        <f t="shared" si="89"/>
        <v>50TRUEJEAN NICOLAS9504244,67Appartement472</v>
      </c>
    </row>
    <row r="5730" spans="1:13" x14ac:dyDescent="0.2">
      <c r="A5730" s="4">
        <v>43860</v>
      </c>
      <c r="B5730">
        <v>115000</v>
      </c>
      <c r="C5730">
        <v>24</v>
      </c>
      <c r="E5730" t="s">
        <v>2</v>
      </c>
      <c r="F5730" t="s">
        <v>33</v>
      </c>
      <c r="G5730" t="s">
        <v>15701</v>
      </c>
      <c r="H5730">
        <v>49.56</v>
      </c>
      <c r="I5730" t="s">
        <v>5</v>
      </c>
      <c r="J5730">
        <v>61</v>
      </c>
      <c r="K5730">
        <v>3</v>
      </c>
      <c r="L5730" s="6">
        <v>5729</v>
      </c>
      <c r="M5730" t="str">
        <f t="shared" si="89"/>
        <v>24RUEGRANDE RUE9525049,56Appartement613</v>
      </c>
    </row>
    <row r="5731" spans="1:13" x14ac:dyDescent="0.2">
      <c r="A5731" s="4">
        <v>43860</v>
      </c>
      <c r="B5731">
        <v>143000</v>
      </c>
      <c r="C5731">
        <v>3</v>
      </c>
      <c r="E5731" t="s">
        <v>2</v>
      </c>
      <c r="F5731" t="s">
        <v>126</v>
      </c>
      <c r="G5731" t="s">
        <v>15009</v>
      </c>
      <c r="H5731">
        <v>63.27</v>
      </c>
      <c r="I5731" t="s">
        <v>5</v>
      </c>
      <c r="J5731">
        <v>63</v>
      </c>
      <c r="K5731">
        <v>4</v>
      </c>
      <c r="L5731" s="6">
        <v>5730</v>
      </c>
      <c r="M5731" t="str">
        <f t="shared" si="89"/>
        <v>3RUEHONORE DE BALZAC9526863,27Appartement634</v>
      </c>
    </row>
    <row r="5732" spans="1:13" x14ac:dyDescent="0.2">
      <c r="A5732" s="4">
        <v>43860</v>
      </c>
      <c r="B5732">
        <v>257200</v>
      </c>
      <c r="C5732">
        <v>8</v>
      </c>
      <c r="E5732" t="s">
        <v>18</v>
      </c>
      <c r="F5732" t="s">
        <v>12917</v>
      </c>
      <c r="G5732" t="s">
        <v>14576</v>
      </c>
      <c r="H5732">
        <v>100.71</v>
      </c>
      <c r="I5732" t="s">
        <v>11</v>
      </c>
      <c r="J5732">
        <v>72</v>
      </c>
      <c r="K5732">
        <v>4</v>
      </c>
      <c r="L5732" s="6">
        <v>5731</v>
      </c>
      <c r="M5732" t="str">
        <f t="shared" si="89"/>
        <v>8ALLDE L ESCAPADE95306100,71Maison724</v>
      </c>
    </row>
    <row r="5733" spans="1:13" x14ac:dyDescent="0.2">
      <c r="A5733" s="4">
        <v>43860</v>
      </c>
      <c r="B5733">
        <v>80000</v>
      </c>
      <c r="C5733">
        <v>7</v>
      </c>
      <c r="E5733" t="s">
        <v>2</v>
      </c>
      <c r="F5733" t="s">
        <v>3434</v>
      </c>
      <c r="G5733" t="s">
        <v>14641</v>
      </c>
      <c r="H5733">
        <v>27.05</v>
      </c>
      <c r="I5733" t="s">
        <v>5</v>
      </c>
      <c r="J5733">
        <v>25</v>
      </c>
      <c r="K5733">
        <v>2</v>
      </c>
      <c r="L5733" s="6">
        <v>5732</v>
      </c>
      <c r="M5733" t="str">
        <f t="shared" si="89"/>
        <v>7RUEDU TEMPLE9542827,05Appartement252</v>
      </c>
    </row>
    <row r="5734" spans="1:13" x14ac:dyDescent="0.2">
      <c r="A5734" s="4">
        <v>43860</v>
      </c>
      <c r="B5734">
        <v>146000</v>
      </c>
      <c r="C5734">
        <v>12</v>
      </c>
      <c r="E5734" t="s">
        <v>2</v>
      </c>
      <c r="F5734" t="s">
        <v>12642</v>
      </c>
      <c r="G5734" t="s">
        <v>14454</v>
      </c>
      <c r="H5734">
        <v>66.989999999999995</v>
      </c>
      <c r="I5734" t="s">
        <v>5</v>
      </c>
      <c r="J5734">
        <v>63</v>
      </c>
      <c r="K5734">
        <v>3</v>
      </c>
      <c r="L5734" s="6">
        <v>5733</v>
      </c>
      <c r="M5734" t="str">
        <f t="shared" si="89"/>
        <v>12RUEDES MARADAS VERTS9550066,99Appartement633</v>
      </c>
    </row>
    <row r="5735" spans="1:13" x14ac:dyDescent="0.2">
      <c r="A5735" s="4">
        <v>43860</v>
      </c>
      <c r="B5735">
        <v>159300</v>
      </c>
      <c r="C5735">
        <v>5</v>
      </c>
      <c r="E5735" t="s">
        <v>7</v>
      </c>
      <c r="F5735" t="s">
        <v>12823</v>
      </c>
      <c r="G5735" t="s">
        <v>15313</v>
      </c>
      <c r="H5735">
        <v>68.760000000000005</v>
      </c>
      <c r="I5735" t="s">
        <v>5</v>
      </c>
      <c r="J5735">
        <v>69</v>
      </c>
      <c r="K5735">
        <v>3</v>
      </c>
      <c r="L5735" s="6">
        <v>5734</v>
      </c>
      <c r="M5735" t="str">
        <f t="shared" si="89"/>
        <v>5AVDIABLOTS9556368,76Appartement693</v>
      </c>
    </row>
    <row r="5736" spans="1:13" x14ac:dyDescent="0.2">
      <c r="A5736" s="4">
        <v>43860</v>
      </c>
      <c r="B5736">
        <v>130000</v>
      </c>
      <c r="C5736">
        <v>14</v>
      </c>
      <c r="E5736" t="s">
        <v>2</v>
      </c>
      <c r="F5736" t="s">
        <v>12640</v>
      </c>
      <c r="G5736" t="s">
        <v>14455</v>
      </c>
      <c r="H5736">
        <v>67.900000000000006</v>
      </c>
      <c r="I5736" t="s">
        <v>5</v>
      </c>
      <c r="J5736">
        <v>67</v>
      </c>
      <c r="K5736">
        <v>3</v>
      </c>
      <c r="L5736" s="6">
        <v>5735</v>
      </c>
      <c r="M5736" t="str">
        <f t="shared" si="89"/>
        <v>14RUEMAURICE DAMPIERRE9557267,9Appartement673</v>
      </c>
    </row>
    <row r="5737" spans="1:13" x14ac:dyDescent="0.2">
      <c r="A5737" s="4">
        <v>43860</v>
      </c>
      <c r="B5737">
        <v>322000</v>
      </c>
      <c r="C5737">
        <v>13</v>
      </c>
      <c r="E5737" t="s">
        <v>1957</v>
      </c>
      <c r="F5737" t="s">
        <v>4110</v>
      </c>
      <c r="G5737" t="s">
        <v>15702</v>
      </c>
      <c r="H5737">
        <v>100.01</v>
      </c>
      <c r="I5737" t="s">
        <v>11</v>
      </c>
      <c r="J5737">
        <v>100</v>
      </c>
      <c r="K5737">
        <v>4</v>
      </c>
      <c r="L5737" s="6">
        <v>5736</v>
      </c>
      <c r="M5737" t="str">
        <f t="shared" si="89"/>
        <v>13SQDES ROUGES GORGES95580100,01Maison1004</v>
      </c>
    </row>
    <row r="5738" spans="1:13" x14ac:dyDescent="0.2">
      <c r="A5738" s="4">
        <v>43860</v>
      </c>
      <c r="B5738">
        <v>82500</v>
      </c>
      <c r="C5738">
        <v>26</v>
      </c>
      <c r="E5738" t="s">
        <v>2</v>
      </c>
      <c r="F5738" t="s">
        <v>12914</v>
      </c>
      <c r="G5738" t="s">
        <v>15062</v>
      </c>
      <c r="H5738">
        <v>53</v>
      </c>
      <c r="I5738" t="s">
        <v>5</v>
      </c>
      <c r="J5738">
        <v>52</v>
      </c>
      <c r="K5738">
        <v>2</v>
      </c>
      <c r="L5738" s="6">
        <v>5737</v>
      </c>
      <c r="M5738" t="str">
        <f t="shared" si="89"/>
        <v>26RUEDES TARTRES9558253Appartement522</v>
      </c>
    </row>
    <row r="5739" spans="1:13" x14ac:dyDescent="0.2">
      <c r="A5739" s="4">
        <v>43860</v>
      </c>
      <c r="B5739">
        <v>65000</v>
      </c>
      <c r="C5739">
        <v>2</v>
      </c>
      <c r="E5739" t="s">
        <v>2</v>
      </c>
      <c r="F5739" t="s">
        <v>12918</v>
      </c>
      <c r="G5739" t="s">
        <v>15062</v>
      </c>
      <c r="H5739">
        <v>35.4</v>
      </c>
      <c r="I5739" t="s">
        <v>5</v>
      </c>
      <c r="J5739">
        <v>36</v>
      </c>
      <c r="K5739">
        <v>2</v>
      </c>
      <c r="L5739" s="6">
        <v>5738</v>
      </c>
      <c r="M5739" t="str">
        <f t="shared" si="89"/>
        <v>2RUELEON PROTAIS9558235,4Appartement362</v>
      </c>
    </row>
    <row r="5740" spans="1:13" x14ac:dyDescent="0.2">
      <c r="A5740" s="4">
        <v>43860</v>
      </c>
      <c r="B5740">
        <v>312000</v>
      </c>
      <c r="C5740">
        <v>2</v>
      </c>
      <c r="E5740" t="s">
        <v>18</v>
      </c>
      <c r="F5740" t="s">
        <v>731</v>
      </c>
      <c r="G5740" t="s">
        <v>15062</v>
      </c>
      <c r="H5740">
        <v>66</v>
      </c>
      <c r="I5740" t="s">
        <v>11</v>
      </c>
      <c r="J5740">
        <v>65</v>
      </c>
      <c r="K5740">
        <v>4</v>
      </c>
      <c r="L5740" s="6">
        <v>5739</v>
      </c>
      <c r="M5740" t="str">
        <f t="shared" si="89"/>
        <v>2ALLDES ACACIAS9558266Maison654</v>
      </c>
    </row>
    <row r="5741" spans="1:13" x14ac:dyDescent="0.2">
      <c r="A5741" s="4">
        <v>43860</v>
      </c>
      <c r="B5741">
        <v>260000</v>
      </c>
      <c r="C5741">
        <v>33</v>
      </c>
      <c r="E5741" t="s">
        <v>46</v>
      </c>
      <c r="F5741" t="s">
        <v>38</v>
      </c>
      <c r="G5741" t="s">
        <v>15062</v>
      </c>
      <c r="H5741">
        <v>74.02</v>
      </c>
      <c r="I5741" t="s">
        <v>5</v>
      </c>
      <c r="J5741">
        <v>79</v>
      </c>
      <c r="K5741">
        <v>4</v>
      </c>
      <c r="L5741" s="6">
        <v>5740</v>
      </c>
      <c r="M5741" t="str">
        <f t="shared" si="89"/>
        <v>33BDCHARLES DE GAULLE9558274,02Appartement794</v>
      </c>
    </row>
    <row r="5742" spans="1:13" x14ac:dyDescent="0.2">
      <c r="A5742" s="4">
        <v>43860</v>
      </c>
      <c r="B5742">
        <v>208000</v>
      </c>
      <c r="C5742">
        <v>7</v>
      </c>
      <c r="E5742" t="s">
        <v>2</v>
      </c>
      <c r="F5742" t="s">
        <v>12641</v>
      </c>
      <c r="G5742" t="s">
        <v>15703</v>
      </c>
      <c r="H5742">
        <v>71.89</v>
      </c>
      <c r="I5742" t="s">
        <v>5</v>
      </c>
      <c r="J5742">
        <v>62</v>
      </c>
      <c r="K5742">
        <v>3</v>
      </c>
      <c r="L5742" s="6">
        <v>5741</v>
      </c>
      <c r="M5742" t="str">
        <f t="shared" si="89"/>
        <v>7RUEPIERRE BRASSEUR9563771,89Appartement623</v>
      </c>
    </row>
    <row r="5743" spans="1:13" x14ac:dyDescent="0.2">
      <c r="A5743" s="4">
        <v>43860</v>
      </c>
      <c r="B5743">
        <v>252700</v>
      </c>
      <c r="C5743">
        <v>6254</v>
      </c>
      <c r="D5743" t="s">
        <v>22</v>
      </c>
      <c r="E5743" t="s">
        <v>18</v>
      </c>
      <c r="F5743" t="s">
        <v>12988</v>
      </c>
      <c r="G5743" t="s">
        <v>15704</v>
      </c>
      <c r="H5743">
        <v>110.97</v>
      </c>
      <c r="I5743" t="s">
        <v>11</v>
      </c>
      <c r="J5743">
        <v>98</v>
      </c>
      <c r="K5743">
        <v>4</v>
      </c>
      <c r="L5743" s="6">
        <v>5742</v>
      </c>
      <c r="M5743" t="str">
        <f t="shared" si="89"/>
        <v>6254FALLDES MONBINS972206110,97Maison984</v>
      </c>
    </row>
    <row r="5744" spans="1:13" x14ac:dyDescent="0.2">
      <c r="A5744" s="4">
        <v>43860</v>
      </c>
      <c r="B5744">
        <v>150000</v>
      </c>
      <c r="C5744">
        <v>5241</v>
      </c>
      <c r="D5744" t="s">
        <v>22</v>
      </c>
      <c r="F5744" t="s">
        <v>12987</v>
      </c>
      <c r="G5744" t="s">
        <v>15704</v>
      </c>
      <c r="H5744">
        <v>41.86</v>
      </c>
      <c r="I5744" t="s">
        <v>5</v>
      </c>
      <c r="J5744">
        <v>42</v>
      </c>
      <c r="K5744">
        <v>2</v>
      </c>
      <c r="L5744" s="6">
        <v>5743</v>
      </c>
      <c r="M5744" t="str">
        <f t="shared" si="89"/>
        <v>5241FDIZAC97220641,86Appartement422</v>
      </c>
    </row>
    <row r="5745" spans="1:13" x14ac:dyDescent="0.2">
      <c r="A5745" s="4">
        <v>43860</v>
      </c>
      <c r="B5745">
        <v>72000</v>
      </c>
      <c r="C5745">
        <v>31</v>
      </c>
      <c r="E5745" t="s">
        <v>239</v>
      </c>
      <c r="F5745" t="s">
        <v>12984</v>
      </c>
      <c r="G5745" t="s">
        <v>14930</v>
      </c>
      <c r="H5745">
        <v>33.86</v>
      </c>
      <c r="I5745" t="s">
        <v>5</v>
      </c>
      <c r="J5745">
        <v>35</v>
      </c>
      <c r="K5745">
        <v>2</v>
      </c>
      <c r="L5745" s="6">
        <v>5744</v>
      </c>
      <c r="M5745" t="str">
        <f t="shared" si="89"/>
        <v>31RESPRESTIGE DE LA MEYNARD97220933,86Appartement352</v>
      </c>
    </row>
    <row r="5746" spans="1:13" x14ac:dyDescent="0.2">
      <c r="A5746" s="4">
        <v>43860</v>
      </c>
      <c r="B5746">
        <v>63000</v>
      </c>
      <c r="C5746">
        <v>5484</v>
      </c>
      <c r="E5746" t="s">
        <v>239</v>
      </c>
      <c r="F5746" t="s">
        <v>12984</v>
      </c>
      <c r="G5746" t="s">
        <v>14930</v>
      </c>
      <c r="H5746">
        <v>35.590000000000003</v>
      </c>
      <c r="I5746" t="s">
        <v>5</v>
      </c>
      <c r="J5746">
        <v>35</v>
      </c>
      <c r="K5746">
        <v>2</v>
      </c>
      <c r="L5746" s="6">
        <v>5745</v>
      </c>
      <c r="M5746" t="str">
        <f t="shared" si="89"/>
        <v>5484RESPRESTIGE DE LA MEYNARD97220935,59Appartement352</v>
      </c>
    </row>
    <row r="5747" spans="1:13" x14ac:dyDescent="0.2">
      <c r="A5747" s="4">
        <v>43860</v>
      </c>
      <c r="B5747">
        <v>175000</v>
      </c>
      <c r="C5747">
        <v>31</v>
      </c>
      <c r="E5747" t="s">
        <v>2</v>
      </c>
      <c r="F5747" t="s">
        <v>13075</v>
      </c>
      <c r="G5747" t="s">
        <v>15647</v>
      </c>
      <c r="H5747">
        <v>58.87</v>
      </c>
      <c r="I5747" t="s">
        <v>5</v>
      </c>
      <c r="J5747">
        <v>60</v>
      </c>
      <c r="K5747">
        <v>2</v>
      </c>
      <c r="L5747" s="6">
        <v>5746</v>
      </c>
      <c r="M5747" t="str">
        <f t="shared" si="89"/>
        <v>31RUEMONTHYON97441158,87Appartement602</v>
      </c>
    </row>
    <row r="5748" spans="1:13" x14ac:dyDescent="0.2">
      <c r="A5748" s="4">
        <v>43861</v>
      </c>
      <c r="B5748">
        <v>150000</v>
      </c>
      <c r="C5748">
        <v>8</v>
      </c>
      <c r="E5748" t="s">
        <v>2</v>
      </c>
      <c r="F5748" t="s">
        <v>50</v>
      </c>
      <c r="G5748" t="s">
        <v>15705</v>
      </c>
      <c r="H5748">
        <v>200</v>
      </c>
      <c r="I5748" t="s">
        <v>5</v>
      </c>
      <c r="J5748">
        <v>121</v>
      </c>
      <c r="K5748">
        <v>4</v>
      </c>
      <c r="L5748" s="6">
        <v>5747</v>
      </c>
      <c r="M5748" t="str">
        <f t="shared" si="89"/>
        <v>8RUEDE LA BIENNE01148200Appartement1214</v>
      </c>
    </row>
    <row r="5749" spans="1:13" x14ac:dyDescent="0.2">
      <c r="A5749" s="4">
        <v>43861</v>
      </c>
      <c r="B5749">
        <v>530000</v>
      </c>
      <c r="C5749">
        <v>322</v>
      </c>
      <c r="E5749" t="s">
        <v>2</v>
      </c>
      <c r="F5749" t="s">
        <v>44</v>
      </c>
      <c r="G5749" t="s">
        <v>15706</v>
      </c>
      <c r="H5749">
        <v>112.93</v>
      </c>
      <c r="I5749" t="s">
        <v>11</v>
      </c>
      <c r="J5749">
        <v>109</v>
      </c>
      <c r="K5749">
        <v>4</v>
      </c>
      <c r="L5749" s="6">
        <v>5748</v>
      </c>
      <c r="M5749" t="str">
        <f t="shared" si="89"/>
        <v>322RUEDE BRETIGNY01281112,93Maison1094</v>
      </c>
    </row>
    <row r="5750" spans="1:13" x14ac:dyDescent="0.2">
      <c r="A5750" s="4">
        <v>43861</v>
      </c>
      <c r="B5750">
        <v>285000</v>
      </c>
      <c r="C5750">
        <v>2</v>
      </c>
      <c r="E5750" t="s">
        <v>2</v>
      </c>
      <c r="F5750" t="s">
        <v>41</v>
      </c>
      <c r="G5750" t="s">
        <v>14580</v>
      </c>
      <c r="H5750">
        <v>84.24</v>
      </c>
      <c r="I5750" t="s">
        <v>5</v>
      </c>
      <c r="J5750">
        <v>83</v>
      </c>
      <c r="K5750">
        <v>3</v>
      </c>
      <c r="L5750" s="6">
        <v>5749</v>
      </c>
      <c r="M5750" t="str">
        <f t="shared" si="89"/>
        <v>2RUEDU JURA0135484,24Appartement833</v>
      </c>
    </row>
    <row r="5751" spans="1:13" x14ac:dyDescent="0.2">
      <c r="A5751" s="4">
        <v>43861</v>
      </c>
      <c r="B5751">
        <v>274000</v>
      </c>
      <c r="C5751">
        <v>12</v>
      </c>
      <c r="E5751" t="s">
        <v>2</v>
      </c>
      <c r="F5751" t="s">
        <v>206</v>
      </c>
      <c r="G5751" t="s">
        <v>14809</v>
      </c>
      <c r="H5751">
        <v>108.49</v>
      </c>
      <c r="I5751" t="s">
        <v>5</v>
      </c>
      <c r="J5751">
        <v>127</v>
      </c>
      <c r="K5751">
        <v>4</v>
      </c>
      <c r="L5751" s="6">
        <v>5750</v>
      </c>
      <c r="M5751" t="str">
        <f t="shared" si="89"/>
        <v>12RUEDES PAVEURS02722108,49Appartement1274</v>
      </c>
    </row>
    <row r="5752" spans="1:13" x14ac:dyDescent="0.2">
      <c r="A5752" s="4">
        <v>43861</v>
      </c>
      <c r="B5752">
        <v>110000</v>
      </c>
      <c r="C5752">
        <v>3</v>
      </c>
      <c r="E5752" t="s">
        <v>2</v>
      </c>
      <c r="F5752" t="s">
        <v>215</v>
      </c>
      <c r="G5752" t="s">
        <v>15707</v>
      </c>
      <c r="H5752">
        <v>77.56</v>
      </c>
      <c r="I5752" t="s">
        <v>5</v>
      </c>
      <c r="J5752">
        <v>77</v>
      </c>
      <c r="K5752">
        <v>5</v>
      </c>
      <c r="L5752" s="6">
        <v>5751</v>
      </c>
      <c r="M5752" t="str">
        <f t="shared" si="89"/>
        <v>3RUEROGER SALENGRO0281077,56Appartement775</v>
      </c>
    </row>
    <row r="5753" spans="1:13" x14ac:dyDescent="0.2">
      <c r="A5753" s="4">
        <v>43861</v>
      </c>
      <c r="B5753">
        <v>47000</v>
      </c>
      <c r="C5753">
        <v>7052</v>
      </c>
      <c r="F5753" t="s">
        <v>291</v>
      </c>
      <c r="G5753" t="s">
        <v>15260</v>
      </c>
      <c r="H5753">
        <v>29.03</v>
      </c>
      <c r="I5753" t="s">
        <v>5</v>
      </c>
      <c r="J5753">
        <v>37</v>
      </c>
      <c r="K5753">
        <v>2</v>
      </c>
      <c r="L5753" s="6">
        <v>5752</v>
      </c>
      <c r="M5753" t="str">
        <f t="shared" si="89"/>
        <v>7052LES AUCHES0400629,03Appartement372</v>
      </c>
    </row>
    <row r="5754" spans="1:13" x14ac:dyDescent="0.2">
      <c r="A5754" s="4">
        <v>43861</v>
      </c>
      <c r="B5754">
        <v>160500</v>
      </c>
      <c r="C5754">
        <v>7096</v>
      </c>
      <c r="F5754" t="s">
        <v>288</v>
      </c>
      <c r="G5754" t="s">
        <v>15708</v>
      </c>
      <c r="H5754">
        <v>76.81</v>
      </c>
      <c r="I5754" t="s">
        <v>5</v>
      </c>
      <c r="J5754">
        <v>74</v>
      </c>
      <c r="K5754">
        <v>4</v>
      </c>
      <c r="L5754" s="6">
        <v>5753</v>
      </c>
      <c r="M5754" t="str">
        <f t="shared" si="89"/>
        <v>7096BEAUDINE0408876,81Appartement744</v>
      </c>
    </row>
    <row r="5755" spans="1:13" x14ac:dyDescent="0.2">
      <c r="A5755" s="4">
        <v>43861</v>
      </c>
      <c r="B5755">
        <v>113000</v>
      </c>
      <c r="C5755">
        <v>7153</v>
      </c>
      <c r="F5755" t="s">
        <v>285</v>
      </c>
      <c r="G5755" t="s">
        <v>15521</v>
      </c>
      <c r="H5755">
        <v>18.440000000000001</v>
      </c>
      <c r="I5755" t="s">
        <v>5</v>
      </c>
      <c r="J5755">
        <v>18</v>
      </c>
      <c r="K5755">
        <v>1</v>
      </c>
      <c r="L5755" s="6">
        <v>5754</v>
      </c>
      <c r="M5755" t="str">
        <f t="shared" si="89"/>
        <v>7153LES HAUTES PLAINES0409418,44Appartement181</v>
      </c>
    </row>
    <row r="5756" spans="1:13" x14ac:dyDescent="0.2">
      <c r="A5756" s="4">
        <v>43861</v>
      </c>
      <c r="B5756">
        <v>105375</v>
      </c>
      <c r="C5756">
        <v>7300</v>
      </c>
      <c r="E5756" t="s">
        <v>30</v>
      </c>
      <c r="F5756" t="s">
        <v>279</v>
      </c>
      <c r="G5756" t="s">
        <v>15521</v>
      </c>
      <c r="H5756">
        <v>33.049999999999997</v>
      </c>
      <c r="I5756" t="s">
        <v>5</v>
      </c>
      <c r="J5756">
        <v>33</v>
      </c>
      <c r="K5756">
        <v>2</v>
      </c>
      <c r="L5756" s="6">
        <v>5755</v>
      </c>
      <c r="M5756" t="str">
        <f t="shared" si="89"/>
        <v>7300CHEDES BEAUMES0409433,05Appartement332</v>
      </c>
    </row>
    <row r="5757" spans="1:13" x14ac:dyDescent="0.2">
      <c r="A5757" s="4">
        <v>43861</v>
      </c>
      <c r="B5757">
        <v>182000</v>
      </c>
      <c r="C5757">
        <v>4</v>
      </c>
      <c r="E5757" t="s">
        <v>7</v>
      </c>
      <c r="F5757" t="s">
        <v>887</v>
      </c>
      <c r="G5757" t="s">
        <v>14241</v>
      </c>
      <c r="H5757">
        <v>31.4</v>
      </c>
      <c r="I5757" t="s">
        <v>5</v>
      </c>
      <c r="J5757">
        <v>31</v>
      </c>
      <c r="K5757">
        <v>1</v>
      </c>
      <c r="L5757" s="6">
        <v>5756</v>
      </c>
      <c r="M5757" t="str">
        <f t="shared" si="89"/>
        <v>4AVDE LA ROSTAGNE0600431,4Appartement311</v>
      </c>
    </row>
    <row r="5758" spans="1:13" x14ac:dyDescent="0.2">
      <c r="A5758" s="4">
        <v>43861</v>
      </c>
      <c r="B5758">
        <v>211687</v>
      </c>
      <c r="C5758">
        <v>571</v>
      </c>
      <c r="E5758" t="s">
        <v>30</v>
      </c>
      <c r="F5758" t="s">
        <v>919</v>
      </c>
      <c r="G5758" t="s">
        <v>14241</v>
      </c>
      <c r="H5758">
        <v>53.23</v>
      </c>
      <c r="I5758" t="s">
        <v>5</v>
      </c>
      <c r="J5758">
        <v>52</v>
      </c>
      <c r="K5758">
        <v>2</v>
      </c>
      <c r="L5758" s="6">
        <v>5757</v>
      </c>
      <c r="M5758" t="str">
        <f t="shared" si="89"/>
        <v>571CHEDES COMBES0600453,23Appartement522</v>
      </c>
    </row>
    <row r="5759" spans="1:13" x14ac:dyDescent="0.2">
      <c r="A5759" s="4">
        <v>43861</v>
      </c>
      <c r="B5759">
        <v>1100000</v>
      </c>
      <c r="C5759">
        <v>33</v>
      </c>
      <c r="E5759" t="s">
        <v>2</v>
      </c>
      <c r="F5759" t="s">
        <v>706</v>
      </c>
      <c r="G5759" t="s">
        <v>14581</v>
      </c>
      <c r="H5759">
        <v>74.709999999999994</v>
      </c>
      <c r="I5759" t="s">
        <v>5</v>
      </c>
      <c r="J5759">
        <v>72</v>
      </c>
      <c r="K5759">
        <v>4</v>
      </c>
      <c r="L5759" s="6">
        <v>5758</v>
      </c>
      <c r="M5759" t="str">
        <f t="shared" si="89"/>
        <v>33RUEORCHIDEES PROLONGEE0601274,71Appartement724</v>
      </c>
    </row>
    <row r="5760" spans="1:13" x14ac:dyDescent="0.2">
      <c r="A5760" s="4">
        <v>43861</v>
      </c>
      <c r="B5760">
        <v>102000</v>
      </c>
      <c r="C5760">
        <v>30</v>
      </c>
      <c r="D5760" t="s">
        <v>4</v>
      </c>
      <c r="E5760" t="s">
        <v>30</v>
      </c>
      <c r="F5760" t="s">
        <v>1123</v>
      </c>
      <c r="G5760" t="s">
        <v>14331</v>
      </c>
      <c r="H5760">
        <v>25.23</v>
      </c>
      <c r="I5760" t="s">
        <v>5</v>
      </c>
      <c r="J5760">
        <v>26</v>
      </c>
      <c r="K5760">
        <v>1</v>
      </c>
      <c r="L5760" s="6">
        <v>5759</v>
      </c>
      <c r="M5760" t="str">
        <f t="shared" si="89"/>
        <v>30BCHEDU PAIN DE SUCRE0602725,23Appartement261</v>
      </c>
    </row>
    <row r="5761" spans="1:13" x14ac:dyDescent="0.2">
      <c r="A5761" s="4">
        <v>43861</v>
      </c>
      <c r="B5761">
        <v>105000</v>
      </c>
      <c r="C5761">
        <v>24</v>
      </c>
      <c r="E5761" t="s">
        <v>7</v>
      </c>
      <c r="F5761" t="s">
        <v>1063</v>
      </c>
      <c r="G5761" t="s">
        <v>14464</v>
      </c>
      <c r="H5761">
        <v>35.950000000000003</v>
      </c>
      <c r="I5761" t="s">
        <v>5</v>
      </c>
      <c r="J5761">
        <v>35</v>
      </c>
      <c r="K5761">
        <v>1</v>
      </c>
      <c r="L5761" s="6">
        <v>5760</v>
      </c>
      <c r="M5761" t="str">
        <f t="shared" si="89"/>
        <v>24AVDE LA ROUBINE0602935,95Appartement351</v>
      </c>
    </row>
    <row r="5762" spans="1:13" x14ac:dyDescent="0.2">
      <c r="A5762" s="4">
        <v>43861</v>
      </c>
      <c r="B5762">
        <v>240000</v>
      </c>
      <c r="C5762">
        <v>21</v>
      </c>
      <c r="E5762" t="s">
        <v>46</v>
      </c>
      <c r="F5762" t="s">
        <v>1066</v>
      </c>
      <c r="G5762" t="s">
        <v>14464</v>
      </c>
      <c r="H5762">
        <v>43.98</v>
      </c>
      <c r="I5762" t="s">
        <v>5</v>
      </c>
      <c r="J5762">
        <v>47</v>
      </c>
      <c r="K5762">
        <v>2</v>
      </c>
      <c r="L5762" s="6">
        <v>5761</v>
      </c>
      <c r="M5762" t="str">
        <f t="shared" si="89"/>
        <v>21BDGENERAL VAUTRIN0602943,98Appartement472</v>
      </c>
    </row>
    <row r="5763" spans="1:13" x14ac:dyDescent="0.2">
      <c r="A5763" s="4">
        <v>43861</v>
      </c>
      <c r="B5763">
        <v>118000</v>
      </c>
      <c r="C5763">
        <v>2</v>
      </c>
      <c r="E5763" t="s">
        <v>2</v>
      </c>
      <c r="F5763" t="s">
        <v>104</v>
      </c>
      <c r="G5763" t="s">
        <v>14643</v>
      </c>
      <c r="H5763">
        <v>44.51</v>
      </c>
      <c r="I5763" t="s">
        <v>5</v>
      </c>
      <c r="J5763">
        <v>45</v>
      </c>
      <c r="K5763">
        <v>2</v>
      </c>
      <c r="L5763" s="6">
        <v>5762</v>
      </c>
      <c r="M5763" t="str">
        <f t="shared" ref="M5763:M5826" si="90">_xlfn.CONCAT(C5763:K5763)</f>
        <v>2RUEVICTOR HUGO0603044,51Appartement452</v>
      </c>
    </row>
    <row r="5764" spans="1:13" x14ac:dyDescent="0.2">
      <c r="A5764" s="4">
        <v>43861</v>
      </c>
      <c r="B5764">
        <v>325000</v>
      </c>
      <c r="C5764">
        <v>5</v>
      </c>
      <c r="E5764" t="s">
        <v>2</v>
      </c>
      <c r="F5764" t="s">
        <v>910</v>
      </c>
      <c r="G5764" t="s">
        <v>14643</v>
      </c>
      <c r="H5764">
        <v>88.76</v>
      </c>
      <c r="I5764" t="s">
        <v>5</v>
      </c>
      <c r="J5764">
        <v>88</v>
      </c>
      <c r="K5764">
        <v>4</v>
      </c>
      <c r="L5764" s="6">
        <v>5763</v>
      </c>
      <c r="M5764" t="str">
        <f t="shared" si="90"/>
        <v>5RUEDES ORANGERS0603088,76Appartement884</v>
      </c>
    </row>
    <row r="5765" spans="1:13" x14ac:dyDescent="0.2">
      <c r="A5765" s="4">
        <v>43861</v>
      </c>
      <c r="B5765">
        <v>110000</v>
      </c>
      <c r="C5765">
        <v>21</v>
      </c>
      <c r="E5765" t="s">
        <v>7</v>
      </c>
      <c r="F5765" t="s">
        <v>934</v>
      </c>
      <c r="G5765" t="s">
        <v>14582</v>
      </c>
      <c r="H5765">
        <v>32.72</v>
      </c>
      <c r="I5765" t="s">
        <v>5</v>
      </c>
      <c r="J5765">
        <v>33</v>
      </c>
      <c r="K5765">
        <v>1</v>
      </c>
      <c r="L5765" s="6">
        <v>5764</v>
      </c>
      <c r="M5765" t="str">
        <f t="shared" si="90"/>
        <v>21AVDES CIGALES0603332,72Appartement331</v>
      </c>
    </row>
    <row r="5766" spans="1:13" x14ac:dyDescent="0.2">
      <c r="A5766" s="4">
        <v>43861</v>
      </c>
      <c r="B5766">
        <v>140000</v>
      </c>
      <c r="C5766">
        <v>1724</v>
      </c>
      <c r="E5766" t="s">
        <v>20</v>
      </c>
      <c r="F5766" t="s">
        <v>798</v>
      </c>
      <c r="G5766" t="s">
        <v>15205</v>
      </c>
      <c r="H5766">
        <v>60.42</v>
      </c>
      <c r="I5766" t="s">
        <v>5</v>
      </c>
      <c r="J5766">
        <v>45</v>
      </c>
      <c r="K5766">
        <v>2</v>
      </c>
      <c r="L5766" s="6">
        <v>5765</v>
      </c>
      <c r="M5766" t="str">
        <f t="shared" si="90"/>
        <v>1724RTERD 15 LA ROSEYRE0604860,42Appartement452</v>
      </c>
    </row>
    <row r="5767" spans="1:13" x14ac:dyDescent="0.2">
      <c r="A5767" s="4">
        <v>43861</v>
      </c>
      <c r="B5767">
        <v>245000</v>
      </c>
      <c r="C5767">
        <v>74</v>
      </c>
      <c r="E5767" t="s">
        <v>2</v>
      </c>
      <c r="F5767" t="s">
        <v>758</v>
      </c>
      <c r="G5767" t="s">
        <v>14466</v>
      </c>
      <c r="H5767">
        <v>41.88</v>
      </c>
      <c r="I5767" t="s">
        <v>5</v>
      </c>
      <c r="J5767">
        <v>40</v>
      </c>
      <c r="K5767">
        <v>2</v>
      </c>
      <c r="L5767" s="6">
        <v>5766</v>
      </c>
      <c r="M5767" t="str">
        <f t="shared" si="90"/>
        <v>74RUEDU PETIT PORT0607941,88Appartement402</v>
      </c>
    </row>
    <row r="5768" spans="1:13" x14ac:dyDescent="0.2">
      <c r="A5768" s="4">
        <v>43861</v>
      </c>
      <c r="B5768">
        <v>341000</v>
      </c>
      <c r="C5768">
        <v>222</v>
      </c>
      <c r="E5768" t="s">
        <v>7</v>
      </c>
      <c r="F5768" t="s">
        <v>616</v>
      </c>
      <c r="G5768" t="s">
        <v>14242</v>
      </c>
      <c r="H5768">
        <v>64.61</v>
      </c>
      <c r="I5768" t="s">
        <v>5</v>
      </c>
      <c r="J5768">
        <v>71</v>
      </c>
      <c r="K5768">
        <v>3</v>
      </c>
      <c r="L5768" s="6">
        <v>5767</v>
      </c>
      <c r="M5768" t="str">
        <f t="shared" si="90"/>
        <v>222AVDE PESSICART0608864,61Appartement713</v>
      </c>
    </row>
    <row r="5769" spans="1:13" x14ac:dyDescent="0.2">
      <c r="A5769" s="4">
        <v>43861</v>
      </c>
      <c r="B5769">
        <v>200150</v>
      </c>
      <c r="C5769">
        <v>152</v>
      </c>
      <c r="E5769" t="s">
        <v>46</v>
      </c>
      <c r="F5769" t="s">
        <v>480</v>
      </c>
      <c r="G5769" t="s">
        <v>14242</v>
      </c>
      <c r="H5769">
        <v>53.84</v>
      </c>
      <c r="I5769" t="s">
        <v>5</v>
      </c>
      <c r="J5769">
        <v>55</v>
      </c>
      <c r="K5769">
        <v>3</v>
      </c>
      <c r="L5769" s="6">
        <v>5768</v>
      </c>
      <c r="M5769" t="str">
        <f t="shared" si="90"/>
        <v>152BDDE CESSOLE0608853,84Appartement553</v>
      </c>
    </row>
    <row r="5770" spans="1:13" x14ac:dyDescent="0.2">
      <c r="A5770" s="4">
        <v>43861</v>
      </c>
      <c r="B5770">
        <v>205250</v>
      </c>
      <c r="C5770">
        <v>3</v>
      </c>
      <c r="E5770" t="s">
        <v>2</v>
      </c>
      <c r="F5770" t="s">
        <v>501</v>
      </c>
      <c r="G5770" t="s">
        <v>14242</v>
      </c>
      <c r="H5770">
        <v>82.1</v>
      </c>
      <c r="I5770" t="s">
        <v>5</v>
      </c>
      <c r="J5770">
        <v>95</v>
      </c>
      <c r="K5770">
        <v>3</v>
      </c>
      <c r="L5770" s="6">
        <v>5769</v>
      </c>
      <c r="M5770" t="str">
        <f t="shared" si="90"/>
        <v>3RUEBARBERIS0608882,1Appartement953</v>
      </c>
    </row>
    <row r="5771" spans="1:13" x14ac:dyDescent="0.2">
      <c r="A5771" s="4">
        <v>43861</v>
      </c>
      <c r="B5771">
        <v>50925</v>
      </c>
      <c r="C5771">
        <v>25</v>
      </c>
      <c r="E5771" t="s">
        <v>2</v>
      </c>
      <c r="F5771" t="s">
        <v>475</v>
      </c>
      <c r="G5771" t="s">
        <v>14242</v>
      </c>
      <c r="H5771">
        <v>16.54</v>
      </c>
      <c r="I5771" t="s">
        <v>5</v>
      </c>
      <c r="J5771">
        <v>16</v>
      </c>
      <c r="K5771">
        <v>1</v>
      </c>
      <c r="L5771" s="6">
        <v>5770</v>
      </c>
      <c r="M5771" t="str">
        <f t="shared" si="90"/>
        <v>25RUEBENOIT BUNICO0608816,54Appartement161</v>
      </c>
    </row>
    <row r="5772" spans="1:13" x14ac:dyDescent="0.2">
      <c r="A5772" s="4">
        <v>43861</v>
      </c>
      <c r="B5772">
        <v>559900</v>
      </c>
      <c r="C5772">
        <v>39</v>
      </c>
      <c r="E5772" t="s">
        <v>7</v>
      </c>
      <c r="F5772" t="s">
        <v>617</v>
      </c>
      <c r="G5772" t="s">
        <v>14242</v>
      </c>
      <c r="H5772">
        <v>136.68</v>
      </c>
      <c r="I5772" t="s">
        <v>5</v>
      </c>
      <c r="J5772">
        <v>123</v>
      </c>
      <c r="K5772">
        <v>6</v>
      </c>
      <c r="L5772" s="6">
        <v>5771</v>
      </c>
      <c r="M5772" t="str">
        <f t="shared" si="90"/>
        <v>39AVDE LA CALIFORNIE06088136,68Appartement1236</v>
      </c>
    </row>
    <row r="5773" spans="1:13" x14ac:dyDescent="0.2">
      <c r="A5773" s="4">
        <v>43861</v>
      </c>
      <c r="B5773">
        <v>88405</v>
      </c>
      <c r="C5773">
        <v>33</v>
      </c>
      <c r="E5773" t="s">
        <v>7</v>
      </c>
      <c r="F5773" t="s">
        <v>803</v>
      </c>
      <c r="G5773" t="s">
        <v>15709</v>
      </c>
      <c r="H5773">
        <v>35.71</v>
      </c>
      <c r="I5773" t="s">
        <v>5</v>
      </c>
      <c r="J5773">
        <v>45</v>
      </c>
      <c r="K5773">
        <v>3</v>
      </c>
      <c r="L5773" s="6">
        <v>5772</v>
      </c>
      <c r="M5773" t="str">
        <f t="shared" si="90"/>
        <v>33AVFRANCOIS LEVAMIS0609135,71Appartement453</v>
      </c>
    </row>
    <row r="5774" spans="1:13" x14ac:dyDescent="0.2">
      <c r="A5774" s="4">
        <v>43861</v>
      </c>
      <c r="B5774">
        <v>100000</v>
      </c>
      <c r="C5774">
        <v>8</v>
      </c>
      <c r="E5774" t="s">
        <v>2</v>
      </c>
      <c r="F5774" t="s">
        <v>689</v>
      </c>
      <c r="G5774" t="s">
        <v>15142</v>
      </c>
      <c r="H5774">
        <v>16.649999999999999</v>
      </c>
      <c r="I5774" t="s">
        <v>5</v>
      </c>
      <c r="J5774">
        <v>18</v>
      </c>
      <c r="K5774">
        <v>1</v>
      </c>
      <c r="L5774" s="6">
        <v>5773</v>
      </c>
      <c r="M5774" t="str">
        <f t="shared" si="90"/>
        <v>8RUEDU MOULIN0610416,65Appartement181</v>
      </c>
    </row>
    <row r="5775" spans="1:13" x14ac:dyDescent="0.2">
      <c r="A5775" s="4">
        <v>43861</v>
      </c>
      <c r="B5775">
        <v>1380000</v>
      </c>
      <c r="C5775">
        <v>15</v>
      </c>
      <c r="D5775" t="s">
        <v>1</v>
      </c>
      <c r="E5775" t="s">
        <v>7</v>
      </c>
      <c r="F5775" t="s">
        <v>816</v>
      </c>
      <c r="G5775" t="s">
        <v>15710</v>
      </c>
      <c r="H5775">
        <v>67.8</v>
      </c>
      <c r="I5775" t="s">
        <v>5</v>
      </c>
      <c r="J5775">
        <v>67</v>
      </c>
      <c r="K5775">
        <v>3</v>
      </c>
      <c r="L5775" s="6">
        <v>5774</v>
      </c>
      <c r="M5775" t="str">
        <f t="shared" si="90"/>
        <v>15AAVDE LA LIBERATION0612167,8Appartement673</v>
      </c>
    </row>
    <row r="5776" spans="1:13" x14ac:dyDescent="0.2">
      <c r="A5776" s="4">
        <v>43861</v>
      </c>
      <c r="B5776">
        <v>142200</v>
      </c>
      <c r="C5776">
        <v>35</v>
      </c>
      <c r="E5776" t="s">
        <v>7</v>
      </c>
      <c r="F5776" t="s">
        <v>795</v>
      </c>
      <c r="G5776" t="s">
        <v>14646</v>
      </c>
      <c r="H5776">
        <v>33.39</v>
      </c>
      <c r="I5776" t="s">
        <v>5</v>
      </c>
      <c r="J5776">
        <v>34</v>
      </c>
      <c r="K5776">
        <v>1</v>
      </c>
      <c r="L5776" s="6">
        <v>5775</v>
      </c>
      <c r="M5776" t="str">
        <f t="shared" si="90"/>
        <v>35AVGEORGES POMPIDOU0615533,39Appartement341</v>
      </c>
    </row>
    <row r="5777" spans="1:13" x14ac:dyDescent="0.2">
      <c r="A5777" s="4">
        <v>43861</v>
      </c>
      <c r="B5777">
        <v>75200</v>
      </c>
      <c r="C5777">
        <v>14</v>
      </c>
      <c r="E5777" t="s">
        <v>79</v>
      </c>
      <c r="F5777" t="s">
        <v>926</v>
      </c>
      <c r="G5777" t="s">
        <v>14646</v>
      </c>
      <c r="H5777">
        <v>30.97</v>
      </c>
      <c r="I5777" t="s">
        <v>5</v>
      </c>
      <c r="J5777">
        <v>32</v>
      </c>
      <c r="K5777">
        <v>1</v>
      </c>
      <c r="L5777" s="6">
        <v>5776</v>
      </c>
      <c r="M5777" t="str">
        <f t="shared" si="90"/>
        <v>14IMPBEAU SOLEIL0615530,97Appartement321</v>
      </c>
    </row>
    <row r="5778" spans="1:13" x14ac:dyDescent="0.2">
      <c r="A5778" s="4">
        <v>43861</v>
      </c>
      <c r="B5778">
        <v>215000</v>
      </c>
      <c r="C5778">
        <v>100</v>
      </c>
      <c r="E5778" t="s">
        <v>7</v>
      </c>
      <c r="F5778" t="s">
        <v>1124</v>
      </c>
      <c r="G5778" t="s">
        <v>14647</v>
      </c>
      <c r="H5778">
        <v>31.02</v>
      </c>
      <c r="I5778" t="s">
        <v>5</v>
      </c>
      <c r="J5778">
        <v>25</v>
      </c>
      <c r="K5778">
        <v>2</v>
      </c>
      <c r="L5778" s="6">
        <v>5777</v>
      </c>
      <c r="M5778" t="str">
        <f t="shared" si="90"/>
        <v>100AVDU CIREUIL0616131,02Appartement252</v>
      </c>
    </row>
    <row r="5779" spans="1:13" x14ac:dyDescent="0.2">
      <c r="A5779" s="4">
        <v>43861</v>
      </c>
      <c r="B5779">
        <v>92000</v>
      </c>
      <c r="C5779">
        <v>31</v>
      </c>
      <c r="E5779" t="s">
        <v>46</v>
      </c>
      <c r="F5779" t="s">
        <v>78</v>
      </c>
      <c r="G5779" t="s">
        <v>15143</v>
      </c>
      <c r="H5779">
        <v>134.78</v>
      </c>
      <c r="I5779" t="s">
        <v>5</v>
      </c>
      <c r="J5779">
        <v>140</v>
      </c>
      <c r="K5779">
        <v>5</v>
      </c>
      <c r="L5779" s="6">
        <v>5778</v>
      </c>
      <c r="M5779" t="str">
        <f t="shared" si="90"/>
        <v>31BDDE LA REPUBLIQUE07010134,78Appartement1405</v>
      </c>
    </row>
    <row r="5780" spans="1:13" x14ac:dyDescent="0.2">
      <c r="A5780" s="4">
        <v>43861</v>
      </c>
      <c r="B5780">
        <v>83000</v>
      </c>
      <c r="C5780">
        <v>21</v>
      </c>
      <c r="E5780" t="s">
        <v>79</v>
      </c>
      <c r="F5780" t="s">
        <v>1229</v>
      </c>
      <c r="G5780" t="s">
        <v>15711</v>
      </c>
      <c r="H5780">
        <v>87.6</v>
      </c>
      <c r="I5780" t="s">
        <v>5</v>
      </c>
      <c r="J5780">
        <v>90</v>
      </c>
      <c r="K5780">
        <v>5</v>
      </c>
      <c r="L5780" s="6">
        <v>5779</v>
      </c>
      <c r="M5780" t="str">
        <f t="shared" si="90"/>
        <v>21IMPDES TISSERANDS0730887,6Appartement905</v>
      </c>
    </row>
    <row r="5781" spans="1:13" x14ac:dyDescent="0.2">
      <c r="A5781" s="4">
        <v>43861</v>
      </c>
      <c r="B5781">
        <v>85000</v>
      </c>
      <c r="C5781">
        <v>5590</v>
      </c>
      <c r="F5781" t="s">
        <v>1194</v>
      </c>
      <c r="G5781" t="s">
        <v>15712</v>
      </c>
      <c r="H5781">
        <v>41.9</v>
      </c>
      <c r="I5781" t="s">
        <v>5</v>
      </c>
      <c r="J5781">
        <v>43</v>
      </c>
      <c r="K5781">
        <v>2</v>
      </c>
      <c r="L5781" s="6">
        <v>5780</v>
      </c>
      <c r="M5781" t="str">
        <f t="shared" si="90"/>
        <v>5590RAVEYRON0733041,9Appartement432</v>
      </c>
    </row>
    <row r="5782" spans="1:13" x14ac:dyDescent="0.2">
      <c r="A5782" s="4">
        <v>43861</v>
      </c>
      <c r="B5782">
        <v>128000</v>
      </c>
      <c r="C5782">
        <v>2</v>
      </c>
      <c r="E5782" t="s">
        <v>2</v>
      </c>
      <c r="F5782" t="s">
        <v>1191</v>
      </c>
      <c r="G5782" t="s">
        <v>15713</v>
      </c>
      <c r="H5782">
        <v>110</v>
      </c>
      <c r="I5782" t="s">
        <v>5</v>
      </c>
      <c r="J5782">
        <v>88</v>
      </c>
      <c r="K5782">
        <v>5</v>
      </c>
      <c r="L5782" s="6">
        <v>5781</v>
      </c>
      <c r="M5782" t="str">
        <f t="shared" si="90"/>
        <v>2RUEPIERRE DE COUBERTIN07349110Appartement885</v>
      </c>
    </row>
    <row r="5783" spans="1:13" x14ac:dyDescent="0.2">
      <c r="A5783" s="4">
        <v>43861</v>
      </c>
      <c r="B5783">
        <v>59000</v>
      </c>
      <c r="C5783">
        <v>5</v>
      </c>
      <c r="E5783" t="s">
        <v>2</v>
      </c>
      <c r="F5783" t="s">
        <v>1262</v>
      </c>
      <c r="G5783" t="s">
        <v>15265</v>
      </c>
      <c r="H5783">
        <v>42.4</v>
      </c>
      <c r="I5783" t="s">
        <v>5</v>
      </c>
      <c r="J5783">
        <v>40</v>
      </c>
      <c r="K5783">
        <v>2</v>
      </c>
      <c r="L5783" s="6">
        <v>5782</v>
      </c>
      <c r="M5783" t="str">
        <f t="shared" si="90"/>
        <v>5RUEDE MARS0810542,4Appartement402</v>
      </c>
    </row>
    <row r="5784" spans="1:13" x14ac:dyDescent="0.2">
      <c r="A5784" s="4">
        <v>43861</v>
      </c>
      <c r="B5784">
        <v>30000</v>
      </c>
      <c r="C5784">
        <v>550</v>
      </c>
      <c r="F5784" t="s">
        <v>1300</v>
      </c>
      <c r="G5784" t="s">
        <v>15714</v>
      </c>
      <c r="H5784">
        <v>32.36</v>
      </c>
      <c r="I5784" t="s">
        <v>5</v>
      </c>
      <c r="J5784">
        <v>36</v>
      </c>
      <c r="K5784">
        <v>3</v>
      </c>
      <c r="L5784" s="6">
        <v>5783</v>
      </c>
      <c r="M5784" t="str">
        <f t="shared" si="90"/>
        <v>550GUZET SKI0932232,36Appartement363</v>
      </c>
    </row>
    <row r="5785" spans="1:13" x14ac:dyDescent="0.2">
      <c r="A5785" s="4">
        <v>43861</v>
      </c>
      <c r="B5785">
        <v>74000</v>
      </c>
      <c r="C5785">
        <v>12</v>
      </c>
      <c r="E5785" t="s">
        <v>18</v>
      </c>
      <c r="F5785" t="s">
        <v>1333</v>
      </c>
      <c r="G5785" t="s">
        <v>14470</v>
      </c>
      <c r="H5785">
        <v>65</v>
      </c>
      <c r="I5785" t="s">
        <v>5</v>
      </c>
      <c r="J5785">
        <v>66</v>
      </c>
      <c r="K5785">
        <v>4</v>
      </c>
      <c r="L5785" s="6">
        <v>5784</v>
      </c>
      <c r="M5785" t="str">
        <f t="shared" si="90"/>
        <v>12ALLDES ORMES1036265Appartement664</v>
      </c>
    </row>
    <row r="5786" spans="1:13" x14ac:dyDescent="0.2">
      <c r="A5786" s="4">
        <v>43861</v>
      </c>
      <c r="B5786">
        <v>64000</v>
      </c>
      <c r="C5786">
        <v>34</v>
      </c>
      <c r="E5786" t="s">
        <v>2</v>
      </c>
      <c r="F5786" t="s">
        <v>1331</v>
      </c>
      <c r="G5786" t="s">
        <v>14648</v>
      </c>
      <c r="H5786">
        <v>34.15</v>
      </c>
      <c r="I5786" t="s">
        <v>5</v>
      </c>
      <c r="J5786">
        <v>37</v>
      </c>
      <c r="K5786">
        <v>2</v>
      </c>
      <c r="L5786" s="6">
        <v>5785</v>
      </c>
      <c r="M5786" t="str">
        <f t="shared" si="90"/>
        <v>34RUEAUX MOINES1038734,15Appartement372</v>
      </c>
    </row>
    <row r="5787" spans="1:13" x14ac:dyDescent="0.2">
      <c r="A5787" s="4">
        <v>43861</v>
      </c>
      <c r="B5787">
        <v>44100</v>
      </c>
      <c r="C5787">
        <v>10</v>
      </c>
      <c r="E5787" t="s">
        <v>46</v>
      </c>
      <c r="F5787" t="s">
        <v>199</v>
      </c>
      <c r="G5787" t="s">
        <v>14648</v>
      </c>
      <c r="H5787">
        <v>36.15</v>
      </c>
      <c r="I5787" t="s">
        <v>5</v>
      </c>
      <c r="J5787">
        <v>35</v>
      </c>
      <c r="K5787">
        <v>2</v>
      </c>
      <c r="L5787" s="6">
        <v>5786</v>
      </c>
      <c r="M5787" t="str">
        <f t="shared" si="90"/>
        <v>10BDCARNOT1038736,15Appartement352</v>
      </c>
    </row>
    <row r="5788" spans="1:13" x14ac:dyDescent="0.2">
      <c r="A5788" s="4">
        <v>43861</v>
      </c>
      <c r="B5788">
        <v>43000</v>
      </c>
      <c r="C5788">
        <v>11</v>
      </c>
      <c r="E5788" t="s">
        <v>2</v>
      </c>
      <c r="F5788" t="s">
        <v>766</v>
      </c>
      <c r="G5788" t="s">
        <v>14648</v>
      </c>
      <c r="H5788">
        <v>15.85</v>
      </c>
      <c r="I5788" t="s">
        <v>5</v>
      </c>
      <c r="J5788">
        <v>17</v>
      </c>
      <c r="K5788">
        <v>1</v>
      </c>
      <c r="L5788" s="6">
        <v>5787</v>
      </c>
      <c r="M5788" t="str">
        <f t="shared" si="90"/>
        <v>11RUEGEORGES CLEMENCEAU1038715,85Appartement171</v>
      </c>
    </row>
    <row r="5789" spans="1:13" x14ac:dyDescent="0.2">
      <c r="A5789" s="4">
        <v>43861</v>
      </c>
      <c r="B5789">
        <v>139000</v>
      </c>
      <c r="C5789">
        <v>4</v>
      </c>
      <c r="E5789" t="s">
        <v>2</v>
      </c>
      <c r="F5789" t="s">
        <v>1330</v>
      </c>
      <c r="G5789" t="s">
        <v>14648</v>
      </c>
      <c r="H5789">
        <v>71.400000000000006</v>
      </c>
      <c r="I5789" t="s">
        <v>5</v>
      </c>
      <c r="J5789">
        <v>75</v>
      </c>
      <c r="K5789">
        <v>3</v>
      </c>
      <c r="L5789" s="6">
        <v>5788</v>
      </c>
      <c r="M5789" t="str">
        <f t="shared" si="90"/>
        <v>4RUEDES HAUTS CLOS1038771,4Appartement753</v>
      </c>
    </row>
    <row r="5790" spans="1:13" x14ac:dyDescent="0.2">
      <c r="A5790" s="4">
        <v>43861</v>
      </c>
      <c r="B5790">
        <v>148000</v>
      </c>
      <c r="C5790">
        <v>118</v>
      </c>
      <c r="E5790" t="s">
        <v>239</v>
      </c>
      <c r="F5790" t="s">
        <v>1457</v>
      </c>
      <c r="G5790" t="s">
        <v>14960</v>
      </c>
      <c r="H5790">
        <v>50.37</v>
      </c>
      <c r="I5790" t="s">
        <v>11</v>
      </c>
      <c r="J5790">
        <v>47</v>
      </c>
      <c r="K5790">
        <v>3</v>
      </c>
      <c r="L5790" s="6">
        <v>5789</v>
      </c>
      <c r="M5790" t="str">
        <f t="shared" si="90"/>
        <v>118RESPLEIN SOLEIL1114550,37Maison473</v>
      </c>
    </row>
    <row r="5791" spans="1:13" x14ac:dyDescent="0.2">
      <c r="A5791" s="4">
        <v>43861</v>
      </c>
      <c r="B5791">
        <v>153000</v>
      </c>
      <c r="C5791">
        <v>24</v>
      </c>
      <c r="D5791" t="s">
        <v>4</v>
      </c>
      <c r="E5791" t="s">
        <v>7</v>
      </c>
      <c r="F5791" t="s">
        <v>1455</v>
      </c>
      <c r="G5791" t="s">
        <v>14960</v>
      </c>
      <c r="H5791">
        <v>49.29</v>
      </c>
      <c r="I5791" t="s">
        <v>5</v>
      </c>
      <c r="J5791">
        <v>49</v>
      </c>
      <c r="K5791">
        <v>3</v>
      </c>
      <c r="L5791" s="6">
        <v>5790</v>
      </c>
      <c r="M5791" t="str">
        <f t="shared" si="90"/>
        <v>24BAVP BROSSOLETTE ST PIERRE1114549,29Appartement493</v>
      </c>
    </row>
    <row r="5792" spans="1:13" x14ac:dyDescent="0.2">
      <c r="A5792" s="4">
        <v>43861</v>
      </c>
      <c r="B5792">
        <v>134000</v>
      </c>
      <c r="C5792">
        <v>383</v>
      </c>
      <c r="E5792" t="s">
        <v>239</v>
      </c>
      <c r="F5792" t="s">
        <v>1436</v>
      </c>
      <c r="G5792" t="s">
        <v>14650</v>
      </c>
      <c r="H5792">
        <v>37.44</v>
      </c>
      <c r="I5792" t="s">
        <v>11</v>
      </c>
      <c r="J5792">
        <v>36</v>
      </c>
      <c r="K5792">
        <v>2</v>
      </c>
      <c r="L5792" s="6">
        <v>5791</v>
      </c>
      <c r="M5792" t="str">
        <f t="shared" si="90"/>
        <v>383RESLA GRANDE BLEUE1120237,44Maison362</v>
      </c>
    </row>
    <row r="5793" spans="1:13" x14ac:dyDescent="0.2">
      <c r="A5793" s="4">
        <v>43861</v>
      </c>
      <c r="B5793">
        <v>42540</v>
      </c>
      <c r="C5793">
        <v>248</v>
      </c>
      <c r="E5793" t="s">
        <v>239</v>
      </c>
      <c r="F5793" t="s">
        <v>1449</v>
      </c>
      <c r="G5793" t="s">
        <v>14650</v>
      </c>
      <c r="H5793">
        <v>17.260000000000002</v>
      </c>
      <c r="I5793" t="s">
        <v>5</v>
      </c>
      <c r="J5793">
        <v>17</v>
      </c>
      <c r="K5793">
        <v>1</v>
      </c>
      <c r="L5793" s="6">
        <v>5792</v>
      </c>
      <c r="M5793" t="str">
        <f t="shared" si="90"/>
        <v>248RESMAISONS DES SABLES 31120217,26Appartement171</v>
      </c>
    </row>
    <row r="5794" spans="1:13" x14ac:dyDescent="0.2">
      <c r="A5794" s="4">
        <v>43861</v>
      </c>
      <c r="B5794">
        <v>24000</v>
      </c>
      <c r="F5794" t="s">
        <v>1401</v>
      </c>
      <c r="G5794" t="s">
        <v>15715</v>
      </c>
      <c r="H5794">
        <v>42.9</v>
      </c>
      <c r="I5794" t="s">
        <v>5</v>
      </c>
      <c r="J5794">
        <v>44</v>
      </c>
      <c r="K5794">
        <v>2</v>
      </c>
      <c r="L5794" s="6">
        <v>5793</v>
      </c>
      <c r="M5794" t="str">
        <f t="shared" si="90"/>
        <v>LES AUZIS-SUD1139742,9Appartement442</v>
      </c>
    </row>
    <row r="5795" spans="1:13" x14ac:dyDescent="0.2">
      <c r="A5795" s="4">
        <v>43861</v>
      </c>
      <c r="B5795">
        <v>305000</v>
      </c>
      <c r="C5795">
        <v>54</v>
      </c>
      <c r="E5795" t="s">
        <v>35</v>
      </c>
      <c r="F5795" t="s">
        <v>2097</v>
      </c>
      <c r="G5795" t="s">
        <v>15354</v>
      </c>
      <c r="H5795">
        <v>69.61</v>
      </c>
      <c r="I5795" t="s">
        <v>11</v>
      </c>
      <c r="J5795">
        <v>69</v>
      </c>
      <c r="K5795">
        <v>4</v>
      </c>
      <c r="L5795" s="6">
        <v>5794</v>
      </c>
      <c r="M5795" t="str">
        <f t="shared" si="90"/>
        <v>54LOTLE COLOMBIER1300269,61Maison694</v>
      </c>
    </row>
    <row r="5796" spans="1:13" x14ac:dyDescent="0.2">
      <c r="A5796" s="4">
        <v>43861</v>
      </c>
      <c r="B5796">
        <v>221000</v>
      </c>
      <c r="C5796">
        <v>5651</v>
      </c>
      <c r="D5796" t="s">
        <v>22</v>
      </c>
      <c r="E5796" t="s">
        <v>30</v>
      </c>
      <c r="F5796" t="s">
        <v>2111</v>
      </c>
      <c r="G5796" t="s">
        <v>15354</v>
      </c>
      <c r="H5796">
        <v>67.14</v>
      </c>
      <c r="I5796" t="s">
        <v>5</v>
      </c>
      <c r="J5796">
        <v>67</v>
      </c>
      <c r="K5796">
        <v>3</v>
      </c>
      <c r="L5796" s="6">
        <v>5795</v>
      </c>
      <c r="M5796" t="str">
        <f t="shared" si="90"/>
        <v>5651FCHELAURENT MERLE1300267,14Appartement673</v>
      </c>
    </row>
    <row r="5797" spans="1:13" x14ac:dyDescent="0.2">
      <c r="A5797" s="4">
        <v>43861</v>
      </c>
      <c r="B5797">
        <v>224000</v>
      </c>
      <c r="C5797">
        <v>471</v>
      </c>
      <c r="E5797" t="s">
        <v>7</v>
      </c>
      <c r="F5797" t="s">
        <v>723</v>
      </c>
      <c r="G5797" t="s">
        <v>14245</v>
      </c>
      <c r="H5797">
        <v>54.12</v>
      </c>
      <c r="I5797" t="s">
        <v>5</v>
      </c>
      <c r="J5797">
        <v>46</v>
      </c>
      <c r="K5797">
        <v>3</v>
      </c>
      <c r="L5797" s="6">
        <v>5796</v>
      </c>
      <c r="M5797" t="str">
        <f t="shared" si="90"/>
        <v>471AVD ALSACE1302854,12Appartement463</v>
      </c>
    </row>
    <row r="5798" spans="1:13" x14ac:dyDescent="0.2">
      <c r="A5798" s="4">
        <v>43861</v>
      </c>
      <c r="B5798">
        <v>141920</v>
      </c>
      <c r="C5798">
        <v>250</v>
      </c>
      <c r="E5798" t="s">
        <v>30</v>
      </c>
      <c r="F5798" t="s">
        <v>1913</v>
      </c>
      <c r="G5798" t="s">
        <v>14245</v>
      </c>
      <c r="H5798">
        <v>27.9</v>
      </c>
      <c r="I5798" t="s">
        <v>5</v>
      </c>
      <c r="J5798">
        <v>26</v>
      </c>
      <c r="K5798">
        <v>1</v>
      </c>
      <c r="L5798" s="6">
        <v>5797</v>
      </c>
      <c r="M5798" t="str">
        <f t="shared" si="90"/>
        <v>250CHEARENE CROS1302827,9Appartement261</v>
      </c>
    </row>
    <row r="5799" spans="1:13" x14ac:dyDescent="0.2">
      <c r="A5799" s="4">
        <v>43861</v>
      </c>
      <c r="B5799">
        <v>232000</v>
      </c>
      <c r="C5799">
        <v>9421</v>
      </c>
      <c r="E5799" t="s">
        <v>46</v>
      </c>
      <c r="F5799" t="s">
        <v>2069</v>
      </c>
      <c r="G5799" t="s">
        <v>15073</v>
      </c>
      <c r="H5799">
        <v>82.98</v>
      </c>
      <c r="I5799" t="s">
        <v>5</v>
      </c>
      <c r="J5799">
        <v>83</v>
      </c>
      <c r="K5799">
        <v>4</v>
      </c>
      <c r="L5799" s="6">
        <v>5798</v>
      </c>
      <c r="M5799" t="str">
        <f t="shared" si="90"/>
        <v>9421BDANDRE MALRAUX1307582,98Appartement834</v>
      </c>
    </row>
    <row r="5800" spans="1:13" x14ac:dyDescent="0.2">
      <c r="A5800" s="4">
        <v>43861</v>
      </c>
      <c r="B5800">
        <v>66000</v>
      </c>
      <c r="C5800">
        <v>24</v>
      </c>
      <c r="E5800" t="s">
        <v>2</v>
      </c>
      <c r="F5800" t="s">
        <v>1635</v>
      </c>
      <c r="G5800" t="s">
        <v>14335</v>
      </c>
      <c r="H5800">
        <v>25.27</v>
      </c>
      <c r="I5800" t="s">
        <v>5</v>
      </c>
      <c r="J5800">
        <v>29</v>
      </c>
      <c r="K5800">
        <v>1</v>
      </c>
      <c r="L5800" s="6">
        <v>5799</v>
      </c>
      <c r="M5800" t="str">
        <f t="shared" si="90"/>
        <v>24RUETHUBANEAU1320125,27Appartement291</v>
      </c>
    </row>
    <row r="5801" spans="1:13" x14ac:dyDescent="0.2">
      <c r="A5801" s="4">
        <v>43861</v>
      </c>
      <c r="B5801">
        <v>185000</v>
      </c>
      <c r="C5801">
        <v>32</v>
      </c>
      <c r="E5801" t="s">
        <v>1081</v>
      </c>
      <c r="F5801" t="s">
        <v>1671</v>
      </c>
      <c r="G5801" t="s">
        <v>14335</v>
      </c>
      <c r="H5801">
        <v>83.5</v>
      </c>
      <c r="I5801" t="s">
        <v>5</v>
      </c>
      <c r="J5801">
        <v>84</v>
      </c>
      <c r="K5801">
        <v>3</v>
      </c>
      <c r="L5801" s="6">
        <v>5800</v>
      </c>
      <c r="M5801" t="str">
        <f t="shared" si="90"/>
        <v>32VCLA CANEBIERE1320183,5Appartement843</v>
      </c>
    </row>
    <row r="5802" spans="1:13" x14ac:dyDescent="0.2">
      <c r="A5802" s="4">
        <v>43861</v>
      </c>
      <c r="B5802">
        <v>77000</v>
      </c>
      <c r="C5802">
        <v>67</v>
      </c>
      <c r="E5802" t="s">
        <v>2</v>
      </c>
      <c r="F5802" t="s">
        <v>1618</v>
      </c>
      <c r="G5802" t="s">
        <v>14335</v>
      </c>
      <c r="H5802">
        <v>30.58</v>
      </c>
      <c r="I5802" t="s">
        <v>5</v>
      </c>
      <c r="J5802">
        <v>27</v>
      </c>
      <c r="K5802">
        <v>1</v>
      </c>
      <c r="L5802" s="6">
        <v>5801</v>
      </c>
      <c r="M5802" t="str">
        <f t="shared" si="90"/>
        <v>67RUECURIOL1320130,58Appartement271</v>
      </c>
    </row>
    <row r="5803" spans="1:13" x14ac:dyDescent="0.2">
      <c r="A5803" s="4">
        <v>43861</v>
      </c>
      <c r="B5803">
        <v>65000</v>
      </c>
      <c r="C5803">
        <v>28</v>
      </c>
      <c r="E5803" t="s">
        <v>1081</v>
      </c>
      <c r="F5803" t="s">
        <v>1659</v>
      </c>
      <c r="G5803" t="s">
        <v>14817</v>
      </c>
      <c r="H5803">
        <v>50.16</v>
      </c>
      <c r="I5803" t="s">
        <v>5</v>
      </c>
      <c r="J5803">
        <v>50</v>
      </c>
      <c r="K5803">
        <v>3</v>
      </c>
      <c r="L5803" s="6">
        <v>5802</v>
      </c>
      <c r="M5803" t="str">
        <f t="shared" si="90"/>
        <v>28VCSQ  NATIONAL1320350,16Appartement503</v>
      </c>
    </row>
    <row r="5804" spans="1:13" x14ac:dyDescent="0.2">
      <c r="A5804" s="4">
        <v>43861</v>
      </c>
      <c r="B5804">
        <v>268400</v>
      </c>
      <c r="C5804">
        <v>188</v>
      </c>
      <c r="E5804" t="s">
        <v>2</v>
      </c>
      <c r="F5804" t="s">
        <v>1852</v>
      </c>
      <c r="G5804" t="s">
        <v>14337</v>
      </c>
      <c r="H5804">
        <v>72.45</v>
      </c>
      <c r="I5804" t="s">
        <v>5</v>
      </c>
      <c r="J5804">
        <v>70</v>
      </c>
      <c r="K5804">
        <v>4</v>
      </c>
      <c r="L5804" s="6">
        <v>5803</v>
      </c>
      <c r="M5804" t="str">
        <f t="shared" si="90"/>
        <v>188RUEBRETEUIL1320672,45Appartement704</v>
      </c>
    </row>
    <row r="5805" spans="1:13" x14ac:dyDescent="0.2">
      <c r="A5805" s="4">
        <v>43861</v>
      </c>
      <c r="B5805">
        <v>560000</v>
      </c>
      <c r="C5805">
        <v>64</v>
      </c>
      <c r="E5805" t="s">
        <v>2</v>
      </c>
      <c r="F5805" t="s">
        <v>1902</v>
      </c>
      <c r="G5805" t="s">
        <v>14246</v>
      </c>
      <c r="H5805">
        <v>113.8</v>
      </c>
      <c r="I5805" t="s">
        <v>5</v>
      </c>
      <c r="J5805">
        <v>78</v>
      </c>
      <c r="K5805">
        <v>3</v>
      </c>
      <c r="L5805" s="6">
        <v>5804</v>
      </c>
      <c r="M5805" t="str">
        <f t="shared" si="90"/>
        <v>64RUEDU COMMANDANT ROLLAND13208113,8Appartement783</v>
      </c>
    </row>
    <row r="5806" spans="1:13" x14ac:dyDescent="0.2">
      <c r="A5806" s="4">
        <v>43861</v>
      </c>
      <c r="B5806">
        <v>146750</v>
      </c>
      <c r="C5806">
        <v>20</v>
      </c>
      <c r="E5806" t="s">
        <v>2</v>
      </c>
      <c r="F5806" t="s">
        <v>1947</v>
      </c>
      <c r="G5806" t="s">
        <v>14338</v>
      </c>
      <c r="H5806">
        <v>53.56</v>
      </c>
      <c r="I5806" t="s">
        <v>5</v>
      </c>
      <c r="J5806">
        <v>54</v>
      </c>
      <c r="K5806">
        <v>3</v>
      </c>
      <c r="L5806" s="6">
        <v>5805</v>
      </c>
      <c r="M5806" t="str">
        <f t="shared" si="90"/>
        <v>20RUEDE LA MAGALONE1320953,56Appartement543</v>
      </c>
    </row>
    <row r="5807" spans="1:13" x14ac:dyDescent="0.2">
      <c r="A5807" s="4">
        <v>43861</v>
      </c>
      <c r="B5807">
        <v>1000000</v>
      </c>
      <c r="C5807">
        <v>135</v>
      </c>
      <c r="E5807" t="s">
        <v>30</v>
      </c>
      <c r="F5807" t="s">
        <v>1672</v>
      </c>
      <c r="G5807" t="s">
        <v>15145</v>
      </c>
      <c r="H5807">
        <v>49.81</v>
      </c>
      <c r="I5807" t="s">
        <v>5</v>
      </c>
      <c r="J5807">
        <v>52</v>
      </c>
      <c r="K5807">
        <v>2</v>
      </c>
      <c r="L5807" s="6">
        <v>5806</v>
      </c>
      <c r="M5807" t="str">
        <f t="shared" si="90"/>
        <v>135CHEST JOSEPH A STE MARTHE1321449,81Appartement522</v>
      </c>
    </row>
    <row r="5808" spans="1:13" x14ac:dyDescent="0.2">
      <c r="A5808" s="4">
        <v>43861</v>
      </c>
      <c r="B5808">
        <v>162000</v>
      </c>
      <c r="C5808">
        <v>4</v>
      </c>
      <c r="E5808" t="s">
        <v>2</v>
      </c>
      <c r="F5808" t="s">
        <v>2244</v>
      </c>
      <c r="G5808" t="s">
        <v>14456</v>
      </c>
      <c r="H5808">
        <v>57.29</v>
      </c>
      <c r="I5808" t="s">
        <v>5</v>
      </c>
      <c r="J5808">
        <v>50</v>
      </c>
      <c r="K5808">
        <v>3</v>
      </c>
      <c r="L5808" s="6">
        <v>5807</v>
      </c>
      <c r="M5808" t="str">
        <f t="shared" si="90"/>
        <v>4RUEDU GEN LECLERC1407957,29Appartement503</v>
      </c>
    </row>
    <row r="5809" spans="1:13" x14ac:dyDescent="0.2">
      <c r="A5809" s="4">
        <v>43861</v>
      </c>
      <c r="B5809">
        <v>75400</v>
      </c>
      <c r="C5809">
        <v>3</v>
      </c>
      <c r="E5809" t="s">
        <v>7</v>
      </c>
      <c r="F5809" t="s">
        <v>2259</v>
      </c>
      <c r="G5809" t="s">
        <v>14477</v>
      </c>
      <c r="H5809">
        <v>18.8</v>
      </c>
      <c r="I5809" t="s">
        <v>5</v>
      </c>
      <c r="J5809">
        <v>18</v>
      </c>
      <c r="K5809">
        <v>1</v>
      </c>
      <c r="L5809" s="6">
        <v>5808</v>
      </c>
      <c r="M5809" t="str">
        <f t="shared" si="90"/>
        <v>3AVALFRED ROUSSEAU1422018,8Appartement181</v>
      </c>
    </row>
    <row r="5810" spans="1:13" x14ac:dyDescent="0.2">
      <c r="A5810" s="4">
        <v>43861</v>
      </c>
      <c r="B5810">
        <v>171000</v>
      </c>
      <c r="C5810">
        <v>73</v>
      </c>
      <c r="E5810" t="s">
        <v>2</v>
      </c>
      <c r="F5810" t="s">
        <v>2263</v>
      </c>
      <c r="G5810" t="s">
        <v>14477</v>
      </c>
      <c r="H5810">
        <v>40.229999999999997</v>
      </c>
      <c r="I5810" t="s">
        <v>5</v>
      </c>
      <c r="J5810">
        <v>39</v>
      </c>
      <c r="K5810">
        <v>2</v>
      </c>
      <c r="L5810" s="6">
        <v>5809</v>
      </c>
      <c r="M5810" t="str">
        <f t="shared" si="90"/>
        <v>73RUEDU GAL LECLERC1422040,23Appartement392</v>
      </c>
    </row>
    <row r="5811" spans="1:13" x14ac:dyDescent="0.2">
      <c r="A5811" s="4">
        <v>43861</v>
      </c>
      <c r="B5811">
        <v>56000</v>
      </c>
      <c r="C5811">
        <v>3</v>
      </c>
      <c r="E5811" t="s">
        <v>2</v>
      </c>
      <c r="F5811" t="s">
        <v>2242</v>
      </c>
      <c r="G5811" t="s">
        <v>14248</v>
      </c>
      <c r="H5811">
        <v>27.57</v>
      </c>
      <c r="I5811" t="s">
        <v>5</v>
      </c>
      <c r="J5811">
        <v>26</v>
      </c>
      <c r="K5811">
        <v>1</v>
      </c>
      <c r="L5811" s="6">
        <v>5810</v>
      </c>
      <c r="M5811" t="str">
        <f t="shared" si="90"/>
        <v>3RUEDE BEUZEVAL1433827,57Appartement261</v>
      </c>
    </row>
    <row r="5812" spans="1:13" x14ac:dyDescent="0.2">
      <c r="A5812" s="4">
        <v>43861</v>
      </c>
      <c r="B5812">
        <v>150000</v>
      </c>
      <c r="C5812">
        <v>6010</v>
      </c>
      <c r="E5812" t="s">
        <v>30</v>
      </c>
      <c r="F5812" t="s">
        <v>2247</v>
      </c>
      <c r="G5812" t="s">
        <v>15146</v>
      </c>
      <c r="H5812">
        <v>50.29</v>
      </c>
      <c r="I5812" t="s">
        <v>5</v>
      </c>
      <c r="J5812">
        <v>51</v>
      </c>
      <c r="K5812">
        <v>3</v>
      </c>
      <c r="L5812" s="6">
        <v>5811</v>
      </c>
      <c r="M5812" t="str">
        <f t="shared" si="90"/>
        <v>6010CHEDE L EPINAY1469950,29Appartement513</v>
      </c>
    </row>
    <row r="5813" spans="1:13" x14ac:dyDescent="0.2">
      <c r="A5813" s="4">
        <v>43861</v>
      </c>
      <c r="B5813">
        <v>255000</v>
      </c>
      <c r="C5813">
        <v>13</v>
      </c>
      <c r="E5813" t="s">
        <v>2</v>
      </c>
      <c r="F5813" t="s">
        <v>1705</v>
      </c>
      <c r="G5813" t="s">
        <v>14341</v>
      </c>
      <c r="H5813">
        <v>33.82</v>
      </c>
      <c r="I5813" t="s">
        <v>5</v>
      </c>
      <c r="J5813">
        <v>35</v>
      </c>
      <c r="K5813">
        <v>1</v>
      </c>
      <c r="L5813" s="6">
        <v>5812</v>
      </c>
      <c r="M5813" t="str">
        <f t="shared" si="90"/>
        <v>13RUEDE PARIS1471533,82Appartement351</v>
      </c>
    </row>
    <row r="5814" spans="1:13" x14ac:dyDescent="0.2">
      <c r="A5814" s="4">
        <v>43861</v>
      </c>
      <c r="B5814">
        <v>130000</v>
      </c>
      <c r="C5814">
        <v>9029</v>
      </c>
      <c r="F5814" t="s">
        <v>2266</v>
      </c>
      <c r="G5814" t="s">
        <v>14342</v>
      </c>
      <c r="H5814">
        <v>37.86</v>
      </c>
      <c r="I5814" t="s">
        <v>11</v>
      </c>
      <c r="J5814">
        <v>35</v>
      </c>
      <c r="K5814">
        <v>2</v>
      </c>
      <c r="L5814" s="6">
        <v>5813</v>
      </c>
      <c r="M5814" t="str">
        <f t="shared" si="90"/>
        <v>9029CHEM DU BOIS1475437,86Maison352</v>
      </c>
    </row>
    <row r="5815" spans="1:13" x14ac:dyDescent="0.2">
      <c r="A5815" s="4">
        <v>43861</v>
      </c>
      <c r="B5815">
        <v>60500</v>
      </c>
      <c r="C5815">
        <v>8</v>
      </c>
      <c r="E5815" t="s">
        <v>2</v>
      </c>
      <c r="F5815" t="s">
        <v>2491</v>
      </c>
      <c r="G5815" t="s">
        <v>14479</v>
      </c>
      <c r="H5815">
        <v>45.49</v>
      </c>
      <c r="I5815" t="s">
        <v>5</v>
      </c>
      <c r="J5815">
        <v>46</v>
      </c>
      <c r="K5815">
        <v>2</v>
      </c>
      <c r="L5815" s="6">
        <v>5814</v>
      </c>
      <c r="M5815" t="str">
        <f t="shared" si="90"/>
        <v>8RUEDE BRAMEFOND1903145,49Appartement462</v>
      </c>
    </row>
    <row r="5816" spans="1:13" x14ac:dyDescent="0.2">
      <c r="A5816" s="4">
        <v>43861</v>
      </c>
      <c r="B5816">
        <v>65500</v>
      </c>
      <c r="C5816">
        <v>9</v>
      </c>
      <c r="E5816" t="s">
        <v>46</v>
      </c>
      <c r="F5816" t="s">
        <v>2582</v>
      </c>
      <c r="G5816" t="s">
        <v>14933</v>
      </c>
      <c r="H5816">
        <v>69.430000000000007</v>
      </c>
      <c r="I5816" t="s">
        <v>5</v>
      </c>
      <c r="J5816">
        <v>71</v>
      </c>
      <c r="K5816">
        <v>3</v>
      </c>
      <c r="L5816" s="6">
        <v>5815</v>
      </c>
      <c r="M5816" t="str">
        <f t="shared" si="90"/>
        <v>9BDANDRE AUBERT2205069,43Appartement713</v>
      </c>
    </row>
    <row r="5817" spans="1:13" x14ac:dyDescent="0.2">
      <c r="A5817" s="4">
        <v>43861</v>
      </c>
      <c r="B5817">
        <v>323000</v>
      </c>
      <c r="C5817">
        <v>9</v>
      </c>
      <c r="E5817" t="s">
        <v>2</v>
      </c>
      <c r="F5817" t="s">
        <v>2630</v>
      </c>
      <c r="G5817" t="s">
        <v>14345</v>
      </c>
      <c r="H5817">
        <v>90.78</v>
      </c>
      <c r="I5817" t="s">
        <v>5</v>
      </c>
      <c r="J5817">
        <v>91</v>
      </c>
      <c r="K5817">
        <v>5</v>
      </c>
      <c r="L5817" s="6">
        <v>5816</v>
      </c>
      <c r="M5817" t="str">
        <f t="shared" si="90"/>
        <v>9RUEKARRHENT ROZ2216890,78Appartement915</v>
      </c>
    </row>
    <row r="5818" spans="1:13" x14ac:dyDescent="0.2">
      <c r="A5818" s="4">
        <v>43861</v>
      </c>
      <c r="B5818">
        <v>98930</v>
      </c>
      <c r="C5818">
        <v>20</v>
      </c>
      <c r="E5818" t="s">
        <v>18</v>
      </c>
      <c r="F5818" t="s">
        <v>731</v>
      </c>
      <c r="G5818" t="s">
        <v>15209</v>
      </c>
      <c r="H5818">
        <v>40.799999999999997</v>
      </c>
      <c r="I5818" t="s">
        <v>5</v>
      </c>
      <c r="J5818">
        <v>44</v>
      </c>
      <c r="K5818">
        <v>2</v>
      </c>
      <c r="L5818" s="6">
        <v>5817</v>
      </c>
      <c r="M5818" t="str">
        <f t="shared" si="90"/>
        <v>20ALLDES ACACIAS2217940,8Appartement442</v>
      </c>
    </row>
    <row r="5819" spans="1:13" x14ac:dyDescent="0.2">
      <c r="A5819" s="4">
        <v>43861</v>
      </c>
      <c r="B5819">
        <v>63350</v>
      </c>
      <c r="C5819">
        <v>32</v>
      </c>
      <c r="E5819" t="s">
        <v>46</v>
      </c>
      <c r="F5819" t="s">
        <v>2586</v>
      </c>
      <c r="G5819" t="s">
        <v>15411</v>
      </c>
      <c r="H5819">
        <v>21.48</v>
      </c>
      <c r="I5819" t="s">
        <v>5</v>
      </c>
      <c r="J5819">
        <v>23</v>
      </c>
      <c r="K5819">
        <v>1</v>
      </c>
      <c r="L5819" s="6">
        <v>5818</v>
      </c>
      <c r="M5819" t="str">
        <f t="shared" si="90"/>
        <v>32BDDE LA VIEUXVILLE2228221,48Appartement231</v>
      </c>
    </row>
    <row r="5820" spans="1:13" x14ac:dyDescent="0.2">
      <c r="A5820" s="4">
        <v>43861</v>
      </c>
      <c r="B5820">
        <v>62200</v>
      </c>
      <c r="C5820">
        <v>28</v>
      </c>
      <c r="E5820" t="s">
        <v>2</v>
      </c>
      <c r="F5820" t="s">
        <v>2651</v>
      </c>
      <c r="G5820" t="s">
        <v>14347</v>
      </c>
      <c r="H5820">
        <v>45.36</v>
      </c>
      <c r="I5820" t="s">
        <v>5</v>
      </c>
      <c r="J5820">
        <v>45</v>
      </c>
      <c r="K5820">
        <v>2</v>
      </c>
      <c r="L5820" s="6">
        <v>5819</v>
      </c>
      <c r="M5820" t="str">
        <f t="shared" si="90"/>
        <v>28RUETAILLEFER2432245,36Appartement452</v>
      </c>
    </row>
    <row r="5821" spans="1:13" x14ac:dyDescent="0.2">
      <c r="A5821" s="4">
        <v>43861</v>
      </c>
      <c r="B5821">
        <v>96050</v>
      </c>
      <c r="C5821">
        <v>81</v>
      </c>
      <c r="E5821" t="s">
        <v>7</v>
      </c>
      <c r="F5821" t="s">
        <v>171</v>
      </c>
      <c r="G5821" t="s">
        <v>14592</v>
      </c>
      <c r="H5821">
        <v>62.41</v>
      </c>
      <c r="I5821" t="s">
        <v>5</v>
      </c>
      <c r="J5821">
        <v>69</v>
      </c>
      <c r="K5821">
        <v>4</v>
      </c>
      <c r="L5821" s="6">
        <v>5820</v>
      </c>
      <c r="M5821" t="str">
        <f t="shared" si="90"/>
        <v>81AVDE LYON2605862,41Appartement694</v>
      </c>
    </row>
    <row r="5822" spans="1:13" x14ac:dyDescent="0.2">
      <c r="A5822" s="4">
        <v>43861</v>
      </c>
      <c r="B5822">
        <v>71000</v>
      </c>
      <c r="C5822">
        <v>20</v>
      </c>
      <c r="E5822" t="s">
        <v>7</v>
      </c>
      <c r="F5822" t="s">
        <v>2759</v>
      </c>
      <c r="G5822" t="s">
        <v>15716</v>
      </c>
      <c r="H5822">
        <v>56.92</v>
      </c>
      <c r="I5822" t="s">
        <v>5</v>
      </c>
      <c r="J5822">
        <v>56</v>
      </c>
      <c r="K5822">
        <v>3</v>
      </c>
      <c r="L5822" s="6">
        <v>5821</v>
      </c>
      <c r="M5822" t="str">
        <f t="shared" si="90"/>
        <v>20AVADRIEN FAYOLLE2610856,92Appartement563</v>
      </c>
    </row>
    <row r="5823" spans="1:13" x14ac:dyDescent="0.2">
      <c r="A5823" s="4">
        <v>43861</v>
      </c>
      <c r="B5823">
        <v>37500</v>
      </c>
      <c r="C5823">
        <v>19</v>
      </c>
      <c r="E5823" t="s">
        <v>46</v>
      </c>
      <c r="F5823" t="s">
        <v>2770</v>
      </c>
      <c r="G5823" t="s">
        <v>14593</v>
      </c>
      <c r="H5823">
        <v>15.58</v>
      </c>
      <c r="I5823" t="s">
        <v>5</v>
      </c>
      <c r="J5823">
        <v>15</v>
      </c>
      <c r="K5823">
        <v>1</v>
      </c>
      <c r="L5823" s="6">
        <v>5822</v>
      </c>
      <c r="M5823" t="str">
        <f t="shared" si="90"/>
        <v>19BDREMY ROURE2628115,58Appartement151</v>
      </c>
    </row>
    <row r="5824" spans="1:13" x14ac:dyDescent="0.2">
      <c r="A5824" s="4">
        <v>43861</v>
      </c>
      <c r="B5824">
        <v>139000</v>
      </c>
      <c r="C5824">
        <v>38</v>
      </c>
      <c r="E5824" t="s">
        <v>2</v>
      </c>
      <c r="F5824" t="s">
        <v>2914</v>
      </c>
      <c r="G5824" t="s">
        <v>15717</v>
      </c>
      <c r="H5824">
        <v>67.87</v>
      </c>
      <c r="I5824" t="s">
        <v>5</v>
      </c>
      <c r="J5824">
        <v>55</v>
      </c>
      <c r="K5824">
        <v>1</v>
      </c>
      <c r="L5824" s="6">
        <v>5823</v>
      </c>
      <c r="M5824" t="str">
        <f t="shared" si="90"/>
        <v>38RUEDU PRIEURE ST THOMAS2814067,87Appartement551</v>
      </c>
    </row>
    <row r="5825" spans="1:13" x14ac:dyDescent="0.2">
      <c r="A5825" s="4">
        <v>43861</v>
      </c>
      <c r="B5825">
        <v>73000</v>
      </c>
      <c r="C5825">
        <v>42</v>
      </c>
      <c r="E5825" t="s">
        <v>2</v>
      </c>
      <c r="F5825" t="s">
        <v>2914</v>
      </c>
      <c r="G5825" t="s">
        <v>15717</v>
      </c>
      <c r="H5825">
        <v>89</v>
      </c>
      <c r="I5825" t="s">
        <v>5</v>
      </c>
      <c r="J5825">
        <v>76</v>
      </c>
      <c r="K5825">
        <v>4</v>
      </c>
      <c r="L5825" s="6">
        <v>5824</v>
      </c>
      <c r="M5825" t="str">
        <f t="shared" si="90"/>
        <v>42RUEDU PRIEURE ST THOMAS2814089Appartement764</v>
      </c>
    </row>
    <row r="5826" spans="1:13" x14ac:dyDescent="0.2">
      <c r="A5826" s="4">
        <v>43861</v>
      </c>
      <c r="B5826">
        <v>87000</v>
      </c>
      <c r="C5826">
        <v>1</v>
      </c>
      <c r="F5826" t="s">
        <v>2989</v>
      </c>
      <c r="G5826" t="s">
        <v>15718</v>
      </c>
      <c r="H5826">
        <v>53.85</v>
      </c>
      <c r="I5826" t="s">
        <v>5</v>
      </c>
      <c r="J5826">
        <v>54</v>
      </c>
      <c r="K5826">
        <v>2</v>
      </c>
      <c r="L5826" s="6">
        <v>5825</v>
      </c>
      <c r="M5826" t="str">
        <f t="shared" si="90"/>
        <v>1RESIDENCE LA FORET2840453,85Appartement542</v>
      </c>
    </row>
    <row r="5827" spans="1:13" x14ac:dyDescent="0.2">
      <c r="A5827" s="4">
        <v>43861</v>
      </c>
      <c r="B5827">
        <v>162000</v>
      </c>
      <c r="C5827">
        <v>3</v>
      </c>
      <c r="E5827" t="s">
        <v>2</v>
      </c>
      <c r="F5827" t="s">
        <v>3020</v>
      </c>
      <c r="G5827" t="s">
        <v>15719</v>
      </c>
      <c r="H5827">
        <v>68.8</v>
      </c>
      <c r="I5827" t="s">
        <v>5</v>
      </c>
      <c r="J5827">
        <v>70</v>
      </c>
      <c r="K5827">
        <v>3</v>
      </c>
      <c r="L5827" s="6">
        <v>5826</v>
      </c>
      <c r="M5827" t="str">
        <f t="shared" ref="M5827:M5890" si="91">_xlfn.CONCAT(C5827:K5827)</f>
        <v>3RUEDE QUIMPER2903968,8Appartement703</v>
      </c>
    </row>
    <row r="5828" spans="1:13" x14ac:dyDescent="0.2">
      <c r="A5828" s="4">
        <v>43861</v>
      </c>
      <c r="B5828">
        <v>363000</v>
      </c>
      <c r="C5828">
        <v>5</v>
      </c>
      <c r="E5828" t="s">
        <v>2</v>
      </c>
      <c r="F5828" t="s">
        <v>3122</v>
      </c>
      <c r="G5828" t="s">
        <v>14738</v>
      </c>
      <c r="H5828">
        <v>68.06</v>
      </c>
      <c r="I5828" t="s">
        <v>5</v>
      </c>
      <c r="J5828">
        <v>61</v>
      </c>
      <c r="K5828">
        <v>2</v>
      </c>
      <c r="L5828" s="6">
        <v>5827</v>
      </c>
      <c r="M5828" t="str">
        <f t="shared" si="91"/>
        <v>5RUEDAVIN2A00468,06Appartement612</v>
      </c>
    </row>
    <row r="5829" spans="1:13" x14ac:dyDescent="0.2">
      <c r="A5829" s="4">
        <v>43861</v>
      </c>
      <c r="B5829">
        <v>447000</v>
      </c>
      <c r="C5829">
        <v>9000</v>
      </c>
      <c r="D5829" t="s">
        <v>847</v>
      </c>
      <c r="F5829" t="s">
        <v>3129</v>
      </c>
      <c r="G5829" t="s">
        <v>14738</v>
      </c>
      <c r="H5829">
        <v>78.55</v>
      </c>
      <c r="I5829" t="s">
        <v>5</v>
      </c>
      <c r="J5829">
        <v>80</v>
      </c>
      <c r="K5829">
        <v>3</v>
      </c>
      <c r="L5829" s="6">
        <v>5828</v>
      </c>
      <c r="M5829" t="str">
        <f t="shared" si="91"/>
        <v>9000PPARC IMPERIAL AMBOISE2A00478,55Appartement803</v>
      </c>
    </row>
    <row r="5830" spans="1:13" x14ac:dyDescent="0.2">
      <c r="A5830" s="4">
        <v>43861</v>
      </c>
      <c r="B5830">
        <v>103000</v>
      </c>
      <c r="C5830">
        <v>5229</v>
      </c>
      <c r="F5830" t="s">
        <v>3141</v>
      </c>
      <c r="G5830" t="s">
        <v>15720</v>
      </c>
      <c r="H5830">
        <v>29.98</v>
      </c>
      <c r="I5830" t="s">
        <v>5</v>
      </c>
      <c r="J5830">
        <v>34</v>
      </c>
      <c r="K5830">
        <v>2</v>
      </c>
      <c r="L5830" s="6">
        <v>5829</v>
      </c>
      <c r="M5830" t="str">
        <f t="shared" si="91"/>
        <v>5229LA LISCIA2A04829,98Appartement342</v>
      </c>
    </row>
    <row r="5831" spans="1:13" x14ac:dyDescent="0.2">
      <c r="A5831" s="4">
        <v>43861</v>
      </c>
      <c r="B5831">
        <v>227700</v>
      </c>
      <c r="C5831">
        <v>4</v>
      </c>
      <c r="E5831" t="s">
        <v>79</v>
      </c>
      <c r="F5831" t="s">
        <v>3413</v>
      </c>
      <c r="G5831" t="s">
        <v>15076</v>
      </c>
      <c r="H5831">
        <v>63.41</v>
      </c>
      <c r="I5831" t="s">
        <v>5</v>
      </c>
      <c r="J5831">
        <v>63</v>
      </c>
      <c r="K5831">
        <v>3</v>
      </c>
      <c r="L5831" s="6">
        <v>5830</v>
      </c>
      <c r="M5831" t="str">
        <f t="shared" si="91"/>
        <v>4IMPJEAN ROUSSIERE3035163,41Appartement633</v>
      </c>
    </row>
    <row r="5832" spans="1:13" x14ac:dyDescent="0.2">
      <c r="A5832" s="4">
        <v>43861</v>
      </c>
      <c r="B5832">
        <v>433000</v>
      </c>
      <c r="C5832">
        <v>34</v>
      </c>
      <c r="E5832" t="s">
        <v>2</v>
      </c>
      <c r="F5832" t="s">
        <v>3642</v>
      </c>
      <c r="G5832" t="s">
        <v>15721</v>
      </c>
      <c r="H5832">
        <v>106.57</v>
      </c>
      <c r="I5832" t="s">
        <v>11</v>
      </c>
      <c r="J5832">
        <v>114</v>
      </c>
      <c r="K5832">
        <v>3</v>
      </c>
      <c r="L5832" s="6">
        <v>5831</v>
      </c>
      <c r="M5832" t="str">
        <f t="shared" si="91"/>
        <v>34RUEDES NOBLES31271106,57Maison1143</v>
      </c>
    </row>
    <row r="5833" spans="1:13" x14ac:dyDescent="0.2">
      <c r="A5833" s="4">
        <v>43861</v>
      </c>
      <c r="B5833">
        <v>128000</v>
      </c>
      <c r="C5833">
        <v>3</v>
      </c>
      <c r="E5833" t="s">
        <v>2</v>
      </c>
      <c r="F5833" t="s">
        <v>3641</v>
      </c>
      <c r="G5833" t="s">
        <v>15722</v>
      </c>
      <c r="H5833">
        <v>44.34</v>
      </c>
      <c r="I5833" t="s">
        <v>5</v>
      </c>
      <c r="J5833">
        <v>44</v>
      </c>
      <c r="K5833">
        <v>2</v>
      </c>
      <c r="L5833" s="6">
        <v>5832</v>
      </c>
      <c r="M5833" t="str">
        <f t="shared" si="91"/>
        <v>3RUEPABLO NERUDA3150644,34Appartement442</v>
      </c>
    </row>
    <row r="5834" spans="1:13" x14ac:dyDescent="0.2">
      <c r="A5834" s="4">
        <v>43861</v>
      </c>
      <c r="B5834">
        <v>92400</v>
      </c>
      <c r="C5834">
        <v>18</v>
      </c>
      <c r="E5834" t="s">
        <v>2</v>
      </c>
      <c r="F5834" t="s">
        <v>3484</v>
      </c>
      <c r="G5834" t="s">
        <v>14254</v>
      </c>
      <c r="H5834">
        <v>27.65</v>
      </c>
      <c r="I5834" t="s">
        <v>5</v>
      </c>
      <c r="J5834">
        <v>27</v>
      </c>
      <c r="K5834">
        <v>1</v>
      </c>
      <c r="L5834" s="6">
        <v>5833</v>
      </c>
      <c r="M5834" t="str">
        <f t="shared" si="91"/>
        <v>18RUEDU DOCTEUR J ARLAUD3155527,65Appartement271</v>
      </c>
    </row>
    <row r="5835" spans="1:13" x14ac:dyDescent="0.2">
      <c r="A5835" s="4">
        <v>43861</v>
      </c>
      <c r="B5835">
        <v>216315</v>
      </c>
      <c r="C5835">
        <v>6</v>
      </c>
      <c r="E5835" t="s">
        <v>2</v>
      </c>
      <c r="F5835" t="s">
        <v>3490</v>
      </c>
      <c r="G5835" t="s">
        <v>14254</v>
      </c>
      <c r="H5835">
        <v>31.71</v>
      </c>
      <c r="I5835" t="s">
        <v>5</v>
      </c>
      <c r="J5835">
        <v>39</v>
      </c>
      <c r="K5835">
        <v>2</v>
      </c>
      <c r="L5835" s="6">
        <v>5834</v>
      </c>
      <c r="M5835" t="str">
        <f t="shared" si="91"/>
        <v>6RUEPERCHEPINTE3155531,71Appartement392</v>
      </c>
    </row>
    <row r="5836" spans="1:13" x14ac:dyDescent="0.2">
      <c r="A5836" s="4">
        <v>43861</v>
      </c>
      <c r="B5836">
        <v>215380</v>
      </c>
      <c r="C5836">
        <v>8</v>
      </c>
      <c r="E5836" t="s">
        <v>46</v>
      </c>
      <c r="F5836" t="s">
        <v>3471</v>
      </c>
      <c r="G5836" t="s">
        <v>14254</v>
      </c>
      <c r="H5836">
        <v>41.92</v>
      </c>
      <c r="I5836" t="s">
        <v>5</v>
      </c>
      <c r="J5836">
        <v>42</v>
      </c>
      <c r="K5836">
        <v>1</v>
      </c>
      <c r="L5836" s="6">
        <v>5835</v>
      </c>
      <c r="M5836" t="str">
        <f t="shared" si="91"/>
        <v>8BDD'ARCOLE3155541,92Appartement421</v>
      </c>
    </row>
    <row r="5837" spans="1:13" x14ac:dyDescent="0.2">
      <c r="A5837" s="4">
        <v>43861</v>
      </c>
      <c r="B5837">
        <v>783265</v>
      </c>
      <c r="C5837">
        <v>23</v>
      </c>
      <c r="E5837" t="s">
        <v>2</v>
      </c>
      <c r="F5837" t="s">
        <v>3477</v>
      </c>
      <c r="G5837" t="s">
        <v>14254</v>
      </c>
      <c r="H5837">
        <v>175.75</v>
      </c>
      <c r="I5837" t="s">
        <v>5</v>
      </c>
      <c r="J5837">
        <v>180</v>
      </c>
      <c r="K5837">
        <v>5</v>
      </c>
      <c r="L5837" s="6">
        <v>5836</v>
      </c>
      <c r="M5837" t="str">
        <f t="shared" si="91"/>
        <v>23RUEROQUELAINE31555175,75Appartement1805</v>
      </c>
    </row>
    <row r="5838" spans="1:13" x14ac:dyDescent="0.2">
      <c r="A5838" s="4">
        <v>43861</v>
      </c>
      <c r="B5838">
        <v>152000</v>
      </c>
      <c r="C5838">
        <v>6</v>
      </c>
      <c r="E5838" t="s">
        <v>20</v>
      </c>
      <c r="F5838" t="s">
        <v>3599</v>
      </c>
      <c r="G5838" t="s">
        <v>14254</v>
      </c>
      <c r="H5838">
        <v>83.1</v>
      </c>
      <c r="I5838" t="s">
        <v>5</v>
      </c>
      <c r="J5838">
        <v>121</v>
      </c>
      <c r="K5838">
        <v>4</v>
      </c>
      <c r="L5838" s="6">
        <v>5837</v>
      </c>
      <c r="M5838" t="str">
        <f t="shared" si="91"/>
        <v>6RTEDE SAINT SIMON3155583,1Appartement1214</v>
      </c>
    </row>
    <row r="5839" spans="1:13" x14ac:dyDescent="0.2">
      <c r="A5839" s="4">
        <v>43861</v>
      </c>
      <c r="B5839">
        <v>100732</v>
      </c>
      <c r="C5839">
        <v>4</v>
      </c>
      <c r="E5839" t="s">
        <v>79</v>
      </c>
      <c r="F5839" t="s">
        <v>3603</v>
      </c>
      <c r="G5839" t="s">
        <v>14254</v>
      </c>
      <c r="H5839">
        <v>22.19</v>
      </c>
      <c r="I5839" t="s">
        <v>5</v>
      </c>
      <c r="J5839">
        <v>22</v>
      </c>
      <c r="K5839">
        <v>1</v>
      </c>
      <c r="L5839" s="6">
        <v>5838</v>
      </c>
      <c r="M5839" t="str">
        <f t="shared" si="91"/>
        <v>4IMPDE LISIEUX3155522,19Appartement221</v>
      </c>
    </row>
    <row r="5840" spans="1:13" x14ac:dyDescent="0.2">
      <c r="A5840" s="4">
        <v>43861</v>
      </c>
      <c r="B5840">
        <v>270000</v>
      </c>
      <c r="C5840">
        <v>17</v>
      </c>
      <c r="E5840" t="s">
        <v>79</v>
      </c>
      <c r="F5840" t="s">
        <v>4089</v>
      </c>
      <c r="G5840" t="s">
        <v>15077</v>
      </c>
      <c r="H5840">
        <v>83.98</v>
      </c>
      <c r="I5840" t="s">
        <v>11</v>
      </c>
      <c r="J5840">
        <v>82</v>
      </c>
      <c r="K5840">
        <v>5</v>
      </c>
      <c r="L5840" s="6">
        <v>5839</v>
      </c>
      <c r="M5840" t="str">
        <f t="shared" si="91"/>
        <v>17IMPDU CANELON3301183,98Maison825</v>
      </c>
    </row>
    <row r="5841" spans="1:13" x14ac:dyDescent="0.2">
      <c r="A5841" s="4">
        <v>43861</v>
      </c>
      <c r="B5841">
        <v>119000</v>
      </c>
      <c r="C5841">
        <v>83</v>
      </c>
      <c r="E5841" t="s">
        <v>23</v>
      </c>
      <c r="F5841" t="s">
        <v>104</v>
      </c>
      <c r="G5841" t="s">
        <v>14483</v>
      </c>
      <c r="H5841">
        <v>33.479999999999997</v>
      </c>
      <c r="I5841" t="s">
        <v>5</v>
      </c>
      <c r="J5841">
        <v>25</v>
      </c>
      <c r="K5841">
        <v>1</v>
      </c>
      <c r="L5841" s="6">
        <v>5840</v>
      </c>
      <c r="M5841" t="str">
        <f t="shared" si="91"/>
        <v>83CRSVICTOR HUGO3303933,48Appartement251</v>
      </c>
    </row>
    <row r="5842" spans="1:13" x14ac:dyDescent="0.2">
      <c r="A5842" s="4">
        <v>43861</v>
      </c>
      <c r="B5842">
        <v>190000</v>
      </c>
      <c r="C5842">
        <v>24</v>
      </c>
      <c r="E5842" t="s">
        <v>2</v>
      </c>
      <c r="F5842" t="s">
        <v>4065</v>
      </c>
      <c r="G5842" t="s">
        <v>14255</v>
      </c>
      <c r="H5842">
        <v>41</v>
      </c>
      <c r="I5842" t="s">
        <v>5</v>
      </c>
      <c r="J5842">
        <v>41</v>
      </c>
      <c r="K5842">
        <v>2</v>
      </c>
      <c r="L5842" s="6">
        <v>5841</v>
      </c>
      <c r="M5842" t="str">
        <f t="shared" si="91"/>
        <v>24RUEMONTMEJEAN3306341Appartement412</v>
      </c>
    </row>
    <row r="5843" spans="1:13" x14ac:dyDescent="0.2">
      <c r="A5843" s="4">
        <v>43861</v>
      </c>
      <c r="B5843">
        <v>114500</v>
      </c>
      <c r="C5843">
        <v>4</v>
      </c>
      <c r="E5843" t="s">
        <v>2</v>
      </c>
      <c r="F5843" t="s">
        <v>3825</v>
      </c>
      <c r="G5843" t="s">
        <v>14255</v>
      </c>
      <c r="H5843">
        <v>38.549999999999997</v>
      </c>
      <c r="I5843" t="s">
        <v>5</v>
      </c>
      <c r="J5843">
        <v>38</v>
      </c>
      <c r="K5843">
        <v>2</v>
      </c>
      <c r="L5843" s="6">
        <v>5842</v>
      </c>
      <c r="M5843" t="str">
        <f t="shared" si="91"/>
        <v>4RUEDESPIN3306338,55Appartement382</v>
      </c>
    </row>
    <row r="5844" spans="1:13" x14ac:dyDescent="0.2">
      <c r="A5844" s="4">
        <v>43861</v>
      </c>
      <c r="B5844">
        <v>235500</v>
      </c>
      <c r="C5844">
        <v>240</v>
      </c>
      <c r="E5844" t="s">
        <v>23</v>
      </c>
      <c r="F5844" t="s">
        <v>2765</v>
      </c>
      <c r="G5844" t="s">
        <v>14255</v>
      </c>
      <c r="H5844">
        <v>53.42</v>
      </c>
      <c r="I5844" t="s">
        <v>5</v>
      </c>
      <c r="J5844">
        <v>57</v>
      </c>
      <c r="K5844">
        <v>2</v>
      </c>
      <c r="L5844" s="6">
        <v>5843</v>
      </c>
      <c r="M5844" t="str">
        <f t="shared" si="91"/>
        <v>240CRSDE LA MARNE3306353,42Appartement572</v>
      </c>
    </row>
    <row r="5845" spans="1:13" x14ac:dyDescent="0.2">
      <c r="A5845" s="4">
        <v>43861</v>
      </c>
      <c r="B5845">
        <v>343700</v>
      </c>
      <c r="C5845">
        <v>17</v>
      </c>
      <c r="E5845" t="s">
        <v>457</v>
      </c>
      <c r="F5845" t="s">
        <v>3847</v>
      </c>
      <c r="G5845" t="s">
        <v>14255</v>
      </c>
      <c r="H5845">
        <v>66</v>
      </c>
      <c r="I5845" t="s">
        <v>5</v>
      </c>
      <c r="J5845">
        <v>78</v>
      </c>
      <c r="K5845">
        <v>3</v>
      </c>
      <c r="L5845" s="6">
        <v>5844</v>
      </c>
      <c r="M5845" t="str">
        <f t="shared" si="91"/>
        <v>17QUAIDES SALINIERES3306366Appartement783</v>
      </c>
    </row>
    <row r="5846" spans="1:13" x14ac:dyDescent="0.2">
      <c r="A5846" s="4">
        <v>43861</v>
      </c>
      <c r="B5846">
        <v>347500</v>
      </c>
      <c r="C5846">
        <v>54</v>
      </c>
      <c r="E5846" t="s">
        <v>23</v>
      </c>
      <c r="F5846" t="s">
        <v>104</v>
      </c>
      <c r="G5846" t="s">
        <v>14255</v>
      </c>
      <c r="H5846">
        <v>70.739999999999995</v>
      </c>
      <c r="I5846" t="s">
        <v>5</v>
      </c>
      <c r="J5846">
        <v>84</v>
      </c>
      <c r="K5846">
        <v>3</v>
      </c>
      <c r="L5846" s="6">
        <v>5845</v>
      </c>
      <c r="M5846" t="str">
        <f t="shared" si="91"/>
        <v>54CRSVICTOR HUGO3306370,74Appartement843</v>
      </c>
    </row>
    <row r="5847" spans="1:13" x14ac:dyDescent="0.2">
      <c r="A5847" s="4">
        <v>43861</v>
      </c>
      <c r="B5847">
        <v>167000</v>
      </c>
      <c r="C5847">
        <v>40</v>
      </c>
      <c r="E5847" t="s">
        <v>23</v>
      </c>
      <c r="F5847" t="s">
        <v>3848</v>
      </c>
      <c r="G5847" t="s">
        <v>14255</v>
      </c>
      <c r="H5847">
        <v>35.520000000000003</v>
      </c>
      <c r="I5847" t="s">
        <v>5</v>
      </c>
      <c r="J5847">
        <v>25</v>
      </c>
      <c r="K5847">
        <v>1</v>
      </c>
      <c r="L5847" s="6">
        <v>5846</v>
      </c>
      <c r="M5847" t="str">
        <f t="shared" si="91"/>
        <v>40CRSDE L ARGONNE3306335,52Appartement251</v>
      </c>
    </row>
    <row r="5848" spans="1:13" x14ac:dyDescent="0.2">
      <c r="A5848" s="4">
        <v>43861</v>
      </c>
      <c r="B5848">
        <v>192018</v>
      </c>
      <c r="C5848">
        <v>9</v>
      </c>
      <c r="E5848" t="s">
        <v>2</v>
      </c>
      <c r="F5848" t="s">
        <v>3858</v>
      </c>
      <c r="G5848" t="s">
        <v>14255</v>
      </c>
      <c r="H5848">
        <v>30.4</v>
      </c>
      <c r="I5848" t="s">
        <v>5</v>
      </c>
      <c r="J5848">
        <v>33</v>
      </c>
      <c r="K5848">
        <v>1</v>
      </c>
      <c r="L5848" s="6">
        <v>5847</v>
      </c>
      <c r="M5848" t="str">
        <f t="shared" si="91"/>
        <v>9RUEDU PUITS DESCAZEAUX3306330,4Appartement331</v>
      </c>
    </row>
    <row r="5849" spans="1:13" x14ac:dyDescent="0.2">
      <c r="A5849" s="4">
        <v>43861</v>
      </c>
      <c r="B5849">
        <v>131500</v>
      </c>
      <c r="C5849">
        <v>2</v>
      </c>
      <c r="D5849" t="s">
        <v>463</v>
      </c>
      <c r="E5849" t="s">
        <v>2</v>
      </c>
      <c r="F5849" t="s">
        <v>3838</v>
      </c>
      <c r="G5849" t="s">
        <v>14255</v>
      </c>
      <c r="H5849">
        <v>31.06</v>
      </c>
      <c r="I5849" t="s">
        <v>5</v>
      </c>
      <c r="J5849">
        <v>31</v>
      </c>
      <c r="K5849">
        <v>1</v>
      </c>
      <c r="L5849" s="6">
        <v>5848</v>
      </c>
      <c r="M5849" t="str">
        <f t="shared" si="91"/>
        <v>2TRUEDE BETHMANN3306331,06Appartement311</v>
      </c>
    </row>
    <row r="5850" spans="1:13" x14ac:dyDescent="0.2">
      <c r="A5850" s="4">
        <v>43861</v>
      </c>
      <c r="B5850">
        <v>334830</v>
      </c>
      <c r="C5850">
        <v>53</v>
      </c>
      <c r="E5850" t="s">
        <v>2</v>
      </c>
      <c r="F5850" t="s">
        <v>3708</v>
      </c>
      <c r="G5850" t="s">
        <v>14255</v>
      </c>
      <c r="H5850">
        <v>67.83</v>
      </c>
      <c r="I5850" t="s">
        <v>5</v>
      </c>
      <c r="J5850">
        <v>68</v>
      </c>
      <c r="K5850">
        <v>3</v>
      </c>
      <c r="L5850" s="6">
        <v>5849</v>
      </c>
      <c r="M5850" t="str">
        <f t="shared" si="91"/>
        <v>53RUEDE TURENNE3306367,83Appartement683</v>
      </c>
    </row>
    <row r="5851" spans="1:13" x14ac:dyDescent="0.2">
      <c r="A5851" s="4">
        <v>43861</v>
      </c>
      <c r="B5851">
        <v>278650</v>
      </c>
      <c r="C5851">
        <v>100</v>
      </c>
      <c r="E5851" t="s">
        <v>2</v>
      </c>
      <c r="F5851" t="s">
        <v>3703</v>
      </c>
      <c r="G5851" t="s">
        <v>14255</v>
      </c>
      <c r="H5851">
        <v>48.22</v>
      </c>
      <c r="I5851" t="s">
        <v>5</v>
      </c>
      <c r="J5851">
        <v>48</v>
      </c>
      <c r="K5851">
        <v>2</v>
      </c>
      <c r="L5851" s="6">
        <v>5850</v>
      </c>
      <c r="M5851" t="str">
        <f t="shared" si="91"/>
        <v>100RUEDE LASEPPE3306348,22Appartement482</v>
      </c>
    </row>
    <row r="5852" spans="1:13" x14ac:dyDescent="0.2">
      <c r="A5852" s="4">
        <v>43861</v>
      </c>
      <c r="B5852">
        <v>407650</v>
      </c>
      <c r="C5852">
        <v>8</v>
      </c>
      <c r="E5852" t="s">
        <v>2</v>
      </c>
      <c r="F5852" t="s">
        <v>1844</v>
      </c>
      <c r="G5852" t="s">
        <v>14255</v>
      </c>
      <c r="H5852">
        <v>101.23</v>
      </c>
      <c r="I5852" t="s">
        <v>5</v>
      </c>
      <c r="J5852">
        <v>93</v>
      </c>
      <c r="K5852">
        <v>4</v>
      </c>
      <c r="L5852" s="6">
        <v>5851</v>
      </c>
      <c r="M5852" t="str">
        <f t="shared" si="91"/>
        <v>8RUESAINTE THERESE33063101,23Appartement934</v>
      </c>
    </row>
    <row r="5853" spans="1:13" x14ac:dyDescent="0.2">
      <c r="A5853" s="4">
        <v>43861</v>
      </c>
      <c r="B5853">
        <v>242150</v>
      </c>
      <c r="C5853">
        <v>11</v>
      </c>
      <c r="E5853" t="s">
        <v>2</v>
      </c>
      <c r="F5853" t="s">
        <v>3696</v>
      </c>
      <c r="G5853" t="s">
        <v>14255</v>
      </c>
      <c r="H5853">
        <v>77.459999999999994</v>
      </c>
      <c r="I5853" t="s">
        <v>5</v>
      </c>
      <c r="J5853">
        <v>77</v>
      </c>
      <c r="K5853">
        <v>4</v>
      </c>
      <c r="L5853" s="6">
        <v>5852</v>
      </c>
      <c r="M5853" t="str">
        <f t="shared" si="91"/>
        <v>11RUECAGE VERTE CAUD3306377,46Appartement774</v>
      </c>
    </row>
    <row r="5854" spans="1:13" x14ac:dyDescent="0.2">
      <c r="A5854" s="4">
        <v>43861</v>
      </c>
      <c r="B5854">
        <v>213500</v>
      </c>
      <c r="C5854">
        <v>178</v>
      </c>
      <c r="E5854" t="s">
        <v>2</v>
      </c>
      <c r="F5854" t="s">
        <v>3675</v>
      </c>
      <c r="G5854" t="s">
        <v>14255</v>
      </c>
      <c r="H5854">
        <v>79.7</v>
      </c>
      <c r="I5854" t="s">
        <v>5</v>
      </c>
      <c r="J5854">
        <v>76</v>
      </c>
      <c r="K5854">
        <v>4</v>
      </c>
      <c r="L5854" s="6">
        <v>5853</v>
      </c>
      <c r="M5854" t="str">
        <f t="shared" si="91"/>
        <v>178RUESTEHELIN CAUD3306379,7Appartement764</v>
      </c>
    </row>
    <row r="5855" spans="1:13" x14ac:dyDescent="0.2">
      <c r="A5855" s="4">
        <v>43861</v>
      </c>
      <c r="B5855">
        <v>166600</v>
      </c>
      <c r="C5855">
        <v>30</v>
      </c>
      <c r="E5855" t="s">
        <v>7</v>
      </c>
      <c r="F5855" t="s">
        <v>3702</v>
      </c>
      <c r="G5855" t="s">
        <v>14356</v>
      </c>
      <c r="H5855">
        <v>55</v>
      </c>
      <c r="I5855" t="s">
        <v>5</v>
      </c>
      <c r="J5855">
        <v>55</v>
      </c>
      <c r="K5855">
        <v>2</v>
      </c>
      <c r="L5855" s="6">
        <v>5854</v>
      </c>
      <c r="M5855" t="str">
        <f t="shared" si="91"/>
        <v>30AVRAYMOND MANAUD3307555Appartement552</v>
      </c>
    </row>
    <row r="5856" spans="1:13" x14ac:dyDescent="0.2">
      <c r="A5856" s="4">
        <v>43861</v>
      </c>
      <c r="B5856">
        <v>143000</v>
      </c>
      <c r="C5856">
        <v>181</v>
      </c>
      <c r="E5856" t="s">
        <v>7</v>
      </c>
      <c r="F5856" t="s">
        <v>3697</v>
      </c>
      <c r="G5856" t="s">
        <v>15567</v>
      </c>
      <c r="H5856">
        <v>63.63</v>
      </c>
      <c r="I5856" t="s">
        <v>5</v>
      </c>
      <c r="J5856">
        <v>64</v>
      </c>
      <c r="K5856">
        <v>3</v>
      </c>
      <c r="L5856" s="6">
        <v>5855</v>
      </c>
      <c r="M5856" t="str">
        <f t="shared" si="91"/>
        <v>181AVDE SAINT MEDARD3316263,63Appartement643</v>
      </c>
    </row>
    <row r="5857" spans="1:13" x14ac:dyDescent="0.2">
      <c r="A5857" s="4">
        <v>43861</v>
      </c>
      <c r="B5857">
        <v>141020</v>
      </c>
      <c r="C5857">
        <v>9058</v>
      </c>
      <c r="E5857" t="s">
        <v>239</v>
      </c>
      <c r="F5857" t="s">
        <v>968</v>
      </c>
      <c r="G5857" t="s">
        <v>15216</v>
      </c>
      <c r="H5857">
        <v>29.5</v>
      </c>
      <c r="I5857" t="s">
        <v>11</v>
      </c>
      <c r="J5857">
        <v>30</v>
      </c>
      <c r="K5857">
        <v>1</v>
      </c>
      <c r="L5857" s="6">
        <v>5856</v>
      </c>
      <c r="M5857" t="str">
        <f t="shared" si="91"/>
        <v>9058RESDU GOLF3321429,5Maison301</v>
      </c>
    </row>
    <row r="5858" spans="1:13" x14ac:dyDescent="0.2">
      <c r="A5858" s="4">
        <v>43861</v>
      </c>
      <c r="B5858">
        <v>141600</v>
      </c>
      <c r="C5858">
        <v>5</v>
      </c>
      <c r="E5858" t="s">
        <v>2</v>
      </c>
      <c r="F5858" t="s">
        <v>142</v>
      </c>
      <c r="G5858" t="s">
        <v>14662</v>
      </c>
      <c r="H5858">
        <v>57.88</v>
      </c>
      <c r="I5858" t="s">
        <v>5</v>
      </c>
      <c r="J5858">
        <v>58</v>
      </c>
      <c r="K5858">
        <v>3</v>
      </c>
      <c r="L5858" s="6">
        <v>5857</v>
      </c>
      <c r="M5858" t="str">
        <f t="shared" si="91"/>
        <v>5RUEDES ECOLES3331257,88Appartement583</v>
      </c>
    </row>
    <row r="5859" spans="1:13" x14ac:dyDescent="0.2">
      <c r="A5859" s="4">
        <v>43861</v>
      </c>
      <c r="B5859">
        <v>158500</v>
      </c>
      <c r="C5859">
        <v>9</v>
      </c>
      <c r="E5859" t="s">
        <v>7</v>
      </c>
      <c r="F5859" t="s">
        <v>3832</v>
      </c>
      <c r="G5859" t="s">
        <v>14826</v>
      </c>
      <c r="H5859">
        <v>49.16</v>
      </c>
      <c r="I5859" t="s">
        <v>5</v>
      </c>
      <c r="J5859">
        <v>49</v>
      </c>
      <c r="K5859">
        <v>2</v>
      </c>
      <c r="L5859" s="6">
        <v>5858</v>
      </c>
      <c r="M5859" t="str">
        <f t="shared" si="91"/>
        <v>9AVDES ACIERIES3331849,16Appartement492</v>
      </c>
    </row>
    <row r="5860" spans="1:13" x14ac:dyDescent="0.2">
      <c r="A5860" s="4">
        <v>43861</v>
      </c>
      <c r="B5860">
        <v>165330</v>
      </c>
      <c r="C5860">
        <v>50</v>
      </c>
      <c r="F5860" t="s">
        <v>3839</v>
      </c>
      <c r="G5860" t="s">
        <v>14485</v>
      </c>
      <c r="H5860">
        <v>69.75</v>
      </c>
      <c r="I5860" t="s">
        <v>5</v>
      </c>
      <c r="J5860">
        <v>69</v>
      </c>
      <c r="K5860">
        <v>3</v>
      </c>
      <c r="L5860" s="6">
        <v>5859</v>
      </c>
      <c r="M5860" t="str">
        <f t="shared" si="91"/>
        <v>50MISSION HAUT BRION3352269,75Appartement693</v>
      </c>
    </row>
    <row r="5861" spans="1:13" x14ac:dyDescent="0.2">
      <c r="A5861" s="4">
        <v>43861</v>
      </c>
      <c r="B5861">
        <v>70000</v>
      </c>
      <c r="C5861">
        <v>9001</v>
      </c>
      <c r="E5861" t="s">
        <v>2</v>
      </c>
      <c r="F5861" t="s">
        <v>3855</v>
      </c>
      <c r="G5861" t="s">
        <v>14485</v>
      </c>
      <c r="H5861">
        <v>21.63</v>
      </c>
      <c r="I5861" t="s">
        <v>5</v>
      </c>
      <c r="J5861">
        <v>22</v>
      </c>
      <c r="K5861">
        <v>1</v>
      </c>
      <c r="L5861" s="6">
        <v>5860</v>
      </c>
      <c r="M5861" t="str">
        <f t="shared" si="91"/>
        <v>9001RUEPAUL SIGNAC3352221,63Appartement221</v>
      </c>
    </row>
    <row r="5862" spans="1:13" x14ac:dyDescent="0.2">
      <c r="A5862" s="4">
        <v>43861</v>
      </c>
      <c r="B5862">
        <v>118291</v>
      </c>
      <c r="C5862">
        <v>690</v>
      </c>
      <c r="E5862" t="s">
        <v>23</v>
      </c>
      <c r="F5862" t="s">
        <v>816</v>
      </c>
      <c r="G5862" t="s">
        <v>14485</v>
      </c>
      <c r="H5862">
        <v>21.26</v>
      </c>
      <c r="I5862" t="s">
        <v>5</v>
      </c>
      <c r="J5862">
        <v>22</v>
      </c>
      <c r="K5862">
        <v>1</v>
      </c>
      <c r="L5862" s="6">
        <v>5861</v>
      </c>
      <c r="M5862" t="str">
        <f t="shared" si="91"/>
        <v>690CRSDE LA LIBERATION3352221,26Appartement221</v>
      </c>
    </row>
    <row r="5863" spans="1:13" x14ac:dyDescent="0.2">
      <c r="A5863" s="4">
        <v>43861</v>
      </c>
      <c r="B5863">
        <v>561500</v>
      </c>
      <c r="C5863">
        <v>523</v>
      </c>
      <c r="E5863" t="s">
        <v>23</v>
      </c>
      <c r="F5863" t="s">
        <v>816</v>
      </c>
      <c r="G5863" t="s">
        <v>14485</v>
      </c>
      <c r="H5863">
        <v>232.94</v>
      </c>
      <c r="I5863" t="s">
        <v>11</v>
      </c>
      <c r="J5863">
        <v>127</v>
      </c>
      <c r="K5863">
        <v>4</v>
      </c>
      <c r="L5863" s="6">
        <v>5862</v>
      </c>
      <c r="M5863" t="str">
        <f t="shared" si="91"/>
        <v>523CRSDE LA LIBERATION33522232,94Maison1274</v>
      </c>
    </row>
    <row r="5864" spans="1:13" x14ac:dyDescent="0.2">
      <c r="A5864" s="4">
        <v>43861</v>
      </c>
      <c r="B5864">
        <v>110260</v>
      </c>
      <c r="C5864">
        <v>9001</v>
      </c>
      <c r="E5864" t="s">
        <v>239</v>
      </c>
      <c r="F5864" t="s">
        <v>4349</v>
      </c>
      <c r="G5864" t="s">
        <v>14358</v>
      </c>
      <c r="H5864">
        <v>19.190000000000001</v>
      </c>
      <c r="I5864" t="s">
        <v>5</v>
      </c>
      <c r="J5864">
        <v>19</v>
      </c>
      <c r="K5864">
        <v>1</v>
      </c>
      <c r="L5864" s="6">
        <v>5863</v>
      </c>
      <c r="M5864" t="str">
        <f t="shared" si="91"/>
        <v>9001RESLE SAGITTAIRE3402319,19Appartement191</v>
      </c>
    </row>
    <row r="5865" spans="1:13" x14ac:dyDescent="0.2">
      <c r="A5865" s="4">
        <v>43861</v>
      </c>
      <c r="B5865">
        <v>279000</v>
      </c>
      <c r="C5865">
        <v>14</v>
      </c>
      <c r="E5865" t="s">
        <v>2</v>
      </c>
      <c r="F5865" t="s">
        <v>4359</v>
      </c>
      <c r="G5865" t="s">
        <v>15723</v>
      </c>
      <c r="H5865">
        <v>82.71</v>
      </c>
      <c r="I5865" t="s">
        <v>5</v>
      </c>
      <c r="J5865">
        <v>95</v>
      </c>
      <c r="K5865">
        <v>4</v>
      </c>
      <c r="L5865" s="6">
        <v>5864</v>
      </c>
      <c r="M5865" t="str">
        <f t="shared" si="91"/>
        <v>14RUEDU COURS COMPLEMENTAIRE3405882,71Appartement954</v>
      </c>
    </row>
    <row r="5866" spans="1:13" x14ac:dyDescent="0.2">
      <c r="A5866" s="4">
        <v>43861</v>
      </c>
      <c r="B5866">
        <v>176000</v>
      </c>
      <c r="C5866">
        <v>8096</v>
      </c>
      <c r="D5866" t="s">
        <v>22</v>
      </c>
      <c r="E5866" t="s">
        <v>79</v>
      </c>
      <c r="F5866" t="s">
        <v>4482</v>
      </c>
      <c r="G5866" t="s">
        <v>14259</v>
      </c>
      <c r="H5866">
        <v>52.38</v>
      </c>
      <c r="I5866" t="s">
        <v>11</v>
      </c>
      <c r="J5866">
        <v>54</v>
      </c>
      <c r="K5866">
        <v>3</v>
      </c>
      <c r="L5866" s="6">
        <v>5865</v>
      </c>
      <c r="M5866" t="str">
        <f t="shared" si="91"/>
        <v>8096FIMPDES ETRILLES3415052,38Maison543</v>
      </c>
    </row>
    <row r="5867" spans="1:13" x14ac:dyDescent="0.2">
      <c r="A5867" s="4">
        <v>43861</v>
      </c>
      <c r="B5867">
        <v>263450</v>
      </c>
      <c r="C5867">
        <v>6</v>
      </c>
      <c r="E5867" t="s">
        <v>457</v>
      </c>
      <c r="F5867" t="s">
        <v>4355</v>
      </c>
      <c r="G5867" t="s">
        <v>14490</v>
      </c>
      <c r="H5867">
        <v>107.33</v>
      </c>
      <c r="I5867" t="s">
        <v>5</v>
      </c>
      <c r="J5867">
        <v>96</v>
      </c>
      <c r="K5867">
        <v>3</v>
      </c>
      <c r="L5867" s="6">
        <v>5866</v>
      </c>
      <c r="M5867" t="str">
        <f t="shared" si="91"/>
        <v>6QUAIFRANCOIS MAILLOL34301107,33Appartement963</v>
      </c>
    </row>
    <row r="5868" spans="1:13" x14ac:dyDescent="0.2">
      <c r="A5868" s="4">
        <v>43861</v>
      </c>
      <c r="B5868">
        <v>69900</v>
      </c>
      <c r="C5868">
        <v>66</v>
      </c>
      <c r="E5868" t="s">
        <v>2</v>
      </c>
      <c r="F5868" t="s">
        <v>4360</v>
      </c>
      <c r="G5868" t="s">
        <v>14490</v>
      </c>
      <c r="H5868">
        <v>40.18</v>
      </c>
      <c r="I5868" t="s">
        <v>5</v>
      </c>
      <c r="J5868">
        <v>45</v>
      </c>
      <c r="K5868">
        <v>1</v>
      </c>
      <c r="L5868" s="6">
        <v>5867</v>
      </c>
      <c r="M5868" t="str">
        <f t="shared" si="91"/>
        <v>66RUEGRAND RUE MARIO ROUSTAN3430140,18Appartement451</v>
      </c>
    </row>
    <row r="5869" spans="1:13" x14ac:dyDescent="0.2">
      <c r="A5869" s="4">
        <v>43861</v>
      </c>
      <c r="B5869">
        <v>200381</v>
      </c>
      <c r="C5869">
        <v>5</v>
      </c>
      <c r="E5869" t="s">
        <v>7</v>
      </c>
      <c r="F5869" t="s">
        <v>4346</v>
      </c>
      <c r="G5869" t="s">
        <v>15724</v>
      </c>
      <c r="H5869">
        <v>79.02</v>
      </c>
      <c r="I5869" t="s">
        <v>5</v>
      </c>
      <c r="J5869">
        <v>91</v>
      </c>
      <c r="K5869">
        <v>4</v>
      </c>
      <c r="L5869" s="6">
        <v>5868</v>
      </c>
      <c r="M5869" t="str">
        <f t="shared" si="91"/>
        <v>5AVGAL DE GAULLE3504979,02Appartement914</v>
      </c>
    </row>
    <row r="5870" spans="1:13" x14ac:dyDescent="0.2">
      <c r="A5870" s="4">
        <v>43861</v>
      </c>
      <c r="B5870">
        <v>29000</v>
      </c>
      <c r="C5870">
        <v>17</v>
      </c>
      <c r="E5870" t="s">
        <v>2</v>
      </c>
      <c r="F5870" t="s">
        <v>4725</v>
      </c>
      <c r="G5870" t="s">
        <v>15725</v>
      </c>
      <c r="H5870">
        <v>26.91</v>
      </c>
      <c r="I5870" t="s">
        <v>5</v>
      </c>
      <c r="J5870">
        <v>28</v>
      </c>
      <c r="K5870">
        <v>1</v>
      </c>
      <c r="L5870" s="6">
        <v>5869</v>
      </c>
      <c r="M5870" t="str">
        <f t="shared" si="91"/>
        <v>17RUEDE VILLENEUVE3505726,91Appartement281</v>
      </c>
    </row>
    <row r="5871" spans="1:13" x14ac:dyDescent="0.2">
      <c r="A5871" s="4">
        <v>43861</v>
      </c>
      <c r="B5871">
        <v>76000</v>
      </c>
      <c r="C5871">
        <v>16</v>
      </c>
      <c r="E5871" t="s">
        <v>2</v>
      </c>
      <c r="F5871" t="s">
        <v>4722</v>
      </c>
      <c r="G5871" t="s">
        <v>15726</v>
      </c>
      <c r="H5871">
        <v>42.1</v>
      </c>
      <c r="I5871" t="s">
        <v>5</v>
      </c>
      <c r="J5871">
        <v>41</v>
      </c>
      <c r="K5871">
        <v>2</v>
      </c>
      <c r="L5871" s="6">
        <v>5870</v>
      </c>
      <c r="M5871" t="str">
        <f t="shared" si="91"/>
        <v>16RUEDES GRANDS LANDIERS3512342,1Appartement412</v>
      </c>
    </row>
    <row r="5872" spans="1:13" x14ac:dyDescent="0.2">
      <c r="A5872" s="4">
        <v>43861</v>
      </c>
      <c r="B5872">
        <v>14000</v>
      </c>
      <c r="C5872">
        <v>2</v>
      </c>
      <c r="D5872" t="s">
        <v>4</v>
      </c>
      <c r="E5872" t="s">
        <v>2</v>
      </c>
      <c r="F5872" t="s">
        <v>2390</v>
      </c>
      <c r="G5872" t="s">
        <v>15462</v>
      </c>
      <c r="H5872">
        <v>33.47</v>
      </c>
      <c r="I5872" t="s">
        <v>5</v>
      </c>
      <c r="J5872">
        <v>33</v>
      </c>
      <c r="K5872">
        <v>1</v>
      </c>
      <c r="L5872" s="6">
        <v>5871</v>
      </c>
      <c r="M5872" t="str">
        <f t="shared" si="91"/>
        <v>2BRUEJOFFRE3512533,47Appartement331</v>
      </c>
    </row>
    <row r="5873" spans="1:13" x14ac:dyDescent="0.2">
      <c r="A5873" s="4">
        <v>43861</v>
      </c>
      <c r="B5873">
        <v>99800</v>
      </c>
      <c r="C5873">
        <v>12</v>
      </c>
      <c r="E5873" t="s">
        <v>2</v>
      </c>
      <c r="F5873" t="s">
        <v>142</v>
      </c>
      <c r="G5873" t="s">
        <v>15727</v>
      </c>
      <c r="H5873">
        <v>46.13</v>
      </c>
      <c r="I5873" t="s">
        <v>5</v>
      </c>
      <c r="J5873">
        <v>46</v>
      </c>
      <c r="K5873">
        <v>2</v>
      </c>
      <c r="L5873" s="6">
        <v>5872</v>
      </c>
      <c r="M5873" t="str">
        <f t="shared" si="91"/>
        <v>12RUEDES ECOLES3515246,13Appartement462</v>
      </c>
    </row>
    <row r="5874" spans="1:13" x14ac:dyDescent="0.2">
      <c r="A5874" s="4">
        <v>43861</v>
      </c>
      <c r="B5874">
        <v>87000</v>
      </c>
      <c r="C5874">
        <v>19</v>
      </c>
      <c r="E5874" t="s">
        <v>2</v>
      </c>
      <c r="F5874" t="s">
        <v>104</v>
      </c>
      <c r="G5874" t="s">
        <v>15366</v>
      </c>
      <c r="H5874">
        <v>93.3</v>
      </c>
      <c r="I5874" t="s">
        <v>5</v>
      </c>
      <c r="J5874">
        <v>94</v>
      </c>
      <c r="K5874">
        <v>4</v>
      </c>
      <c r="L5874" s="6">
        <v>5873</v>
      </c>
      <c r="M5874" t="str">
        <f t="shared" si="91"/>
        <v>19RUEVICTOR HUGO3523693,3Appartement944</v>
      </c>
    </row>
    <row r="5875" spans="1:13" x14ac:dyDescent="0.2">
      <c r="A5875" s="4">
        <v>43861</v>
      </c>
      <c r="B5875">
        <v>56000</v>
      </c>
      <c r="C5875">
        <v>21</v>
      </c>
      <c r="E5875" t="s">
        <v>2</v>
      </c>
      <c r="F5875" t="s">
        <v>4608</v>
      </c>
      <c r="G5875" t="s">
        <v>14492</v>
      </c>
      <c r="H5875">
        <v>15.77</v>
      </c>
      <c r="I5875" t="s">
        <v>5</v>
      </c>
      <c r="J5875">
        <v>16</v>
      </c>
      <c r="K5875">
        <v>1</v>
      </c>
      <c r="L5875" s="6">
        <v>5874</v>
      </c>
      <c r="M5875" t="str">
        <f t="shared" si="91"/>
        <v>21RUECHARLES GENIAUX3523815,77Appartement161</v>
      </c>
    </row>
    <row r="5876" spans="1:13" x14ac:dyDescent="0.2">
      <c r="A5876" s="4">
        <v>43861</v>
      </c>
      <c r="B5876">
        <v>91500</v>
      </c>
      <c r="C5876">
        <v>199</v>
      </c>
      <c r="E5876" t="s">
        <v>46</v>
      </c>
      <c r="F5876" t="s">
        <v>4588</v>
      </c>
      <c r="G5876" t="s">
        <v>14492</v>
      </c>
      <c r="H5876">
        <v>20.09</v>
      </c>
      <c r="I5876" t="s">
        <v>5</v>
      </c>
      <c r="J5876">
        <v>20</v>
      </c>
      <c r="K5876">
        <v>1</v>
      </c>
      <c r="L5876" s="6">
        <v>5875</v>
      </c>
      <c r="M5876" t="str">
        <f t="shared" si="91"/>
        <v>199BDST JEAN B DE LA SALLE3523820,09Appartement201</v>
      </c>
    </row>
    <row r="5877" spans="1:13" x14ac:dyDescent="0.2">
      <c r="A5877" s="4">
        <v>43861</v>
      </c>
      <c r="B5877">
        <v>82000</v>
      </c>
      <c r="C5877">
        <v>3</v>
      </c>
      <c r="E5877" t="s">
        <v>85</v>
      </c>
      <c r="F5877" t="s">
        <v>4594</v>
      </c>
      <c r="G5877" t="s">
        <v>14492</v>
      </c>
      <c r="H5877">
        <v>35.369999999999997</v>
      </c>
      <c r="I5877" t="s">
        <v>5</v>
      </c>
      <c r="J5877">
        <v>35</v>
      </c>
      <c r="K5877">
        <v>1</v>
      </c>
      <c r="L5877" s="6">
        <v>5876</v>
      </c>
      <c r="M5877" t="str">
        <f t="shared" si="91"/>
        <v>3PLDE SERBIE3523835,37Appartement351</v>
      </c>
    </row>
    <row r="5878" spans="1:13" x14ac:dyDescent="0.2">
      <c r="A5878" s="4">
        <v>43861</v>
      </c>
      <c r="B5878">
        <v>78000</v>
      </c>
      <c r="C5878">
        <v>34</v>
      </c>
      <c r="E5878" t="s">
        <v>23</v>
      </c>
      <c r="F5878" t="s">
        <v>4578</v>
      </c>
      <c r="G5878" t="s">
        <v>14492</v>
      </c>
      <c r="H5878">
        <v>46.41</v>
      </c>
      <c r="I5878" t="s">
        <v>5</v>
      </c>
      <c r="J5878">
        <v>47</v>
      </c>
      <c r="K5878">
        <v>2</v>
      </c>
      <c r="L5878" s="6">
        <v>5877</v>
      </c>
      <c r="M5878" t="str">
        <f t="shared" si="91"/>
        <v>34CRSDE BILBAO3523846,41Appartement472</v>
      </c>
    </row>
    <row r="5879" spans="1:13" x14ac:dyDescent="0.2">
      <c r="A5879" s="4">
        <v>43861</v>
      </c>
      <c r="B5879">
        <v>105000</v>
      </c>
      <c r="C5879">
        <v>57</v>
      </c>
      <c r="E5879" t="s">
        <v>2</v>
      </c>
      <c r="F5879" t="s">
        <v>4749</v>
      </c>
      <c r="G5879" t="s">
        <v>14835</v>
      </c>
      <c r="H5879">
        <v>29</v>
      </c>
      <c r="I5879" t="s">
        <v>5</v>
      </c>
      <c r="J5879">
        <v>29</v>
      </c>
      <c r="K5879">
        <v>2</v>
      </c>
      <c r="L5879" s="6">
        <v>5878</v>
      </c>
      <c r="M5879" t="str">
        <f t="shared" si="91"/>
        <v>57RUENICOLAS BOUVIER3528829Appartement292</v>
      </c>
    </row>
    <row r="5880" spans="1:13" x14ac:dyDescent="0.2">
      <c r="A5880" s="4">
        <v>43861</v>
      </c>
      <c r="B5880">
        <v>196000</v>
      </c>
      <c r="C5880">
        <v>3</v>
      </c>
      <c r="E5880" t="s">
        <v>2</v>
      </c>
      <c r="F5880" t="s">
        <v>4613</v>
      </c>
      <c r="G5880" t="s">
        <v>14261</v>
      </c>
      <c r="H5880">
        <v>93.07</v>
      </c>
      <c r="I5880" t="s">
        <v>11</v>
      </c>
      <c r="J5880">
        <v>100</v>
      </c>
      <c r="K5880">
        <v>5</v>
      </c>
      <c r="L5880" s="6">
        <v>5879</v>
      </c>
      <c r="M5880" t="str">
        <f t="shared" si="91"/>
        <v>3RUEBARBARA3715693,07Maison1005</v>
      </c>
    </row>
    <row r="5881" spans="1:13" x14ac:dyDescent="0.2">
      <c r="A5881" s="4">
        <v>43861</v>
      </c>
      <c r="B5881">
        <v>106500</v>
      </c>
      <c r="C5881">
        <v>6</v>
      </c>
      <c r="E5881" t="s">
        <v>2</v>
      </c>
      <c r="F5881" t="s">
        <v>4843</v>
      </c>
      <c r="G5881" t="s">
        <v>14262</v>
      </c>
      <c r="H5881">
        <v>36.28</v>
      </c>
      <c r="I5881" t="s">
        <v>5</v>
      </c>
      <c r="J5881">
        <v>37</v>
      </c>
      <c r="K5881">
        <v>2</v>
      </c>
      <c r="L5881" s="6">
        <v>5880</v>
      </c>
      <c r="M5881" t="str">
        <f t="shared" si="91"/>
        <v>6RUED ASSAS3726136,28Appartement372</v>
      </c>
    </row>
    <row r="5882" spans="1:13" x14ac:dyDescent="0.2">
      <c r="A5882" s="4">
        <v>43861</v>
      </c>
      <c r="B5882">
        <v>215500</v>
      </c>
      <c r="C5882">
        <v>2</v>
      </c>
      <c r="E5882" t="s">
        <v>2</v>
      </c>
      <c r="F5882" t="s">
        <v>4937</v>
      </c>
      <c r="G5882" t="s">
        <v>15326</v>
      </c>
      <c r="H5882">
        <v>78.45</v>
      </c>
      <c r="I5882" t="s">
        <v>5</v>
      </c>
      <c r="J5882">
        <v>79</v>
      </c>
      <c r="K5882">
        <v>4</v>
      </c>
      <c r="L5882" s="6">
        <v>5881</v>
      </c>
      <c r="M5882" t="str">
        <f t="shared" si="91"/>
        <v>2RUEJEAN PIERRE TIMBAUD3815178,45Appartement794</v>
      </c>
    </row>
    <row r="5883" spans="1:13" x14ac:dyDescent="0.2">
      <c r="A5883" s="4">
        <v>43861</v>
      </c>
      <c r="B5883">
        <v>68000</v>
      </c>
      <c r="C5883">
        <v>39</v>
      </c>
      <c r="E5883" t="s">
        <v>2</v>
      </c>
      <c r="F5883" t="s">
        <v>4923</v>
      </c>
      <c r="G5883" t="s">
        <v>14263</v>
      </c>
      <c r="H5883">
        <v>21.55</v>
      </c>
      <c r="I5883" t="s">
        <v>5</v>
      </c>
      <c r="J5883">
        <v>22</v>
      </c>
      <c r="K5883">
        <v>1</v>
      </c>
      <c r="L5883" s="6">
        <v>5882</v>
      </c>
      <c r="M5883" t="str">
        <f t="shared" si="91"/>
        <v>39RUELACHMANN3818521,55Appartement221</v>
      </c>
    </row>
    <row r="5884" spans="1:13" x14ac:dyDescent="0.2">
      <c r="A5884" s="4">
        <v>43861</v>
      </c>
      <c r="B5884">
        <v>127000</v>
      </c>
      <c r="C5884">
        <v>42</v>
      </c>
      <c r="E5884" t="s">
        <v>2</v>
      </c>
      <c r="F5884" t="s">
        <v>4947</v>
      </c>
      <c r="G5884" t="s">
        <v>14263</v>
      </c>
      <c r="H5884">
        <v>44.7</v>
      </c>
      <c r="I5884" t="s">
        <v>5</v>
      </c>
      <c r="J5884">
        <v>39</v>
      </c>
      <c r="K5884">
        <v>1</v>
      </c>
      <c r="L5884" s="6">
        <v>5883</v>
      </c>
      <c r="M5884" t="str">
        <f t="shared" si="91"/>
        <v>42RUEMORTILLET3818544,7Appartement391</v>
      </c>
    </row>
    <row r="5885" spans="1:13" x14ac:dyDescent="0.2">
      <c r="A5885" s="4">
        <v>43861</v>
      </c>
      <c r="B5885">
        <v>125200</v>
      </c>
      <c r="C5885">
        <v>10</v>
      </c>
      <c r="E5885" t="s">
        <v>46</v>
      </c>
      <c r="F5885" t="s">
        <v>4943</v>
      </c>
      <c r="G5885" t="s">
        <v>14263</v>
      </c>
      <c r="H5885">
        <v>48.67</v>
      </c>
      <c r="I5885" t="s">
        <v>5</v>
      </c>
      <c r="J5885">
        <v>49</v>
      </c>
      <c r="K5885">
        <v>3</v>
      </c>
      <c r="L5885" s="6">
        <v>5884</v>
      </c>
      <c r="M5885" t="str">
        <f t="shared" si="91"/>
        <v>10BDGAL GALLIENI3818548,67Appartement493</v>
      </c>
    </row>
    <row r="5886" spans="1:13" x14ac:dyDescent="0.2">
      <c r="A5886" s="4">
        <v>43861</v>
      </c>
      <c r="B5886">
        <v>52300</v>
      </c>
      <c r="C5886">
        <v>31</v>
      </c>
      <c r="E5886" t="s">
        <v>2</v>
      </c>
      <c r="F5886" t="s">
        <v>4939</v>
      </c>
      <c r="G5886" t="s">
        <v>14263</v>
      </c>
      <c r="H5886">
        <v>22.58</v>
      </c>
      <c r="I5886" t="s">
        <v>5</v>
      </c>
      <c r="J5886">
        <v>22</v>
      </c>
      <c r="K5886">
        <v>1</v>
      </c>
      <c r="L5886" s="6">
        <v>5885</v>
      </c>
      <c r="M5886" t="str">
        <f t="shared" si="91"/>
        <v>31RUECLAUDE GENIN3818522,58Appartement221</v>
      </c>
    </row>
    <row r="5887" spans="1:13" x14ac:dyDescent="0.2">
      <c r="A5887" s="4">
        <v>43861</v>
      </c>
      <c r="B5887">
        <v>330000</v>
      </c>
      <c r="C5887">
        <v>275</v>
      </c>
      <c r="E5887" t="s">
        <v>2</v>
      </c>
      <c r="F5887" t="s">
        <v>5141</v>
      </c>
      <c r="G5887" t="s">
        <v>14493</v>
      </c>
      <c r="H5887">
        <v>49.76</v>
      </c>
      <c r="I5887" t="s">
        <v>5</v>
      </c>
      <c r="J5887">
        <v>50</v>
      </c>
      <c r="K5887">
        <v>2</v>
      </c>
      <c r="L5887" s="6">
        <v>5886</v>
      </c>
      <c r="M5887" t="str">
        <f t="shared" si="91"/>
        <v>275RUEDU MAQUIS DE L OISANS3819149,76Appartement502</v>
      </c>
    </row>
    <row r="5888" spans="1:13" x14ac:dyDescent="0.2">
      <c r="A5888" s="4">
        <v>43861</v>
      </c>
      <c r="B5888">
        <v>216740</v>
      </c>
      <c r="C5888">
        <v>5173</v>
      </c>
      <c r="E5888" t="s">
        <v>239</v>
      </c>
      <c r="F5888" t="s">
        <v>5149</v>
      </c>
      <c r="G5888" t="s">
        <v>14493</v>
      </c>
      <c r="H5888">
        <v>40.590000000000003</v>
      </c>
      <c r="I5888" t="s">
        <v>5</v>
      </c>
      <c r="J5888">
        <v>60</v>
      </c>
      <c r="K5888">
        <v>3</v>
      </c>
      <c r="L5888" s="6">
        <v>5887</v>
      </c>
      <c r="M5888" t="str">
        <f t="shared" si="91"/>
        <v>5173RESPLEIN CIEL3819140,59Appartement603</v>
      </c>
    </row>
    <row r="5889" spans="1:13" x14ac:dyDescent="0.2">
      <c r="A5889" s="4">
        <v>43861</v>
      </c>
      <c r="B5889">
        <v>96000</v>
      </c>
      <c r="C5889">
        <v>5528</v>
      </c>
      <c r="E5889" t="s">
        <v>239</v>
      </c>
      <c r="F5889" t="s">
        <v>5142</v>
      </c>
      <c r="G5889" t="s">
        <v>14493</v>
      </c>
      <c r="H5889">
        <v>28.19</v>
      </c>
      <c r="I5889" t="s">
        <v>5</v>
      </c>
      <c r="J5889">
        <v>28</v>
      </c>
      <c r="K5889">
        <v>2</v>
      </c>
      <c r="L5889" s="6">
        <v>5888</v>
      </c>
      <c r="M5889" t="str">
        <f t="shared" si="91"/>
        <v>5528RESMAONA VILLAGE3819128,19Appartement282</v>
      </c>
    </row>
    <row r="5890" spans="1:13" x14ac:dyDescent="0.2">
      <c r="A5890" s="4">
        <v>43861</v>
      </c>
      <c r="B5890">
        <v>204104</v>
      </c>
      <c r="C5890">
        <v>124</v>
      </c>
      <c r="E5890" t="s">
        <v>2</v>
      </c>
      <c r="F5890" t="s">
        <v>3275</v>
      </c>
      <c r="G5890" t="s">
        <v>15728</v>
      </c>
      <c r="H5890">
        <v>83.31</v>
      </c>
      <c r="I5890" t="s">
        <v>11</v>
      </c>
      <c r="J5890">
        <v>121</v>
      </c>
      <c r="K5890">
        <v>4</v>
      </c>
      <c r="L5890" s="6">
        <v>5889</v>
      </c>
      <c r="M5890" t="str">
        <f t="shared" si="91"/>
        <v>124RUEDU 19 MARS 19623831483,31Maison1214</v>
      </c>
    </row>
    <row r="5891" spans="1:13" x14ac:dyDescent="0.2">
      <c r="A5891" s="4">
        <v>43861</v>
      </c>
      <c r="B5891">
        <v>113645</v>
      </c>
      <c r="C5891">
        <v>6</v>
      </c>
      <c r="E5891" t="s">
        <v>2</v>
      </c>
      <c r="F5891" t="s">
        <v>3463</v>
      </c>
      <c r="G5891" t="s">
        <v>14494</v>
      </c>
      <c r="H5891">
        <v>60.29</v>
      </c>
      <c r="I5891" t="s">
        <v>5</v>
      </c>
      <c r="J5891">
        <v>60</v>
      </c>
      <c r="K5891">
        <v>3</v>
      </c>
      <c r="L5891" s="6">
        <v>5890</v>
      </c>
      <c r="M5891" t="str">
        <f t="shared" ref="M5891:M5954" si="92">_xlfn.CONCAT(C5891:K5891)</f>
        <v>6RUESARAH BERNHARDT3842160,29Appartement603</v>
      </c>
    </row>
    <row r="5892" spans="1:13" x14ac:dyDescent="0.2">
      <c r="A5892" s="4">
        <v>43861</v>
      </c>
      <c r="B5892">
        <v>145800</v>
      </c>
      <c r="C5892">
        <v>61</v>
      </c>
      <c r="E5892" t="s">
        <v>2</v>
      </c>
      <c r="F5892" t="s">
        <v>5134</v>
      </c>
      <c r="G5892" t="s">
        <v>14747</v>
      </c>
      <c r="H5892">
        <v>77.489999999999995</v>
      </c>
      <c r="I5892" t="s">
        <v>5</v>
      </c>
      <c r="J5892">
        <v>78</v>
      </c>
      <c r="K5892">
        <v>4</v>
      </c>
      <c r="L5892" s="6">
        <v>5891</v>
      </c>
      <c r="M5892" t="str">
        <f t="shared" si="92"/>
        <v>61RUEDE CARTALE3848577,49Appartement784</v>
      </c>
    </row>
    <row r="5893" spans="1:13" x14ac:dyDescent="0.2">
      <c r="A5893" s="4">
        <v>43861</v>
      </c>
      <c r="B5893">
        <v>72125</v>
      </c>
      <c r="C5893">
        <v>110</v>
      </c>
      <c r="E5893" t="s">
        <v>2</v>
      </c>
      <c r="F5893" t="s">
        <v>5155</v>
      </c>
      <c r="G5893" t="s">
        <v>15032</v>
      </c>
      <c r="H5893">
        <v>19.510000000000002</v>
      </c>
      <c r="I5893" t="s">
        <v>5</v>
      </c>
      <c r="J5893">
        <v>19</v>
      </c>
      <c r="K5893">
        <v>2</v>
      </c>
      <c r="L5893" s="6">
        <v>5892</v>
      </c>
      <c r="M5893" t="str">
        <f t="shared" si="92"/>
        <v>110RUEDU LYCEE POLONAIS3854819,51Appartement192</v>
      </c>
    </row>
    <row r="5894" spans="1:13" x14ac:dyDescent="0.2">
      <c r="A5894" s="4">
        <v>43861</v>
      </c>
      <c r="B5894">
        <v>103750</v>
      </c>
      <c r="C5894">
        <v>19</v>
      </c>
      <c r="E5894" t="s">
        <v>23</v>
      </c>
      <c r="F5894" t="s">
        <v>455</v>
      </c>
      <c r="G5894" t="s">
        <v>15729</v>
      </c>
      <c r="H5894">
        <v>75.150000000000006</v>
      </c>
      <c r="I5894" t="s">
        <v>5</v>
      </c>
      <c r="J5894">
        <v>69</v>
      </c>
      <c r="K5894">
        <v>3</v>
      </c>
      <c r="L5894" s="6">
        <v>5893</v>
      </c>
      <c r="M5894" t="str">
        <f t="shared" si="92"/>
        <v>19CRSSTALINGRAD3855975,15Appartement693</v>
      </c>
    </row>
    <row r="5895" spans="1:13" x14ac:dyDescent="0.2">
      <c r="A5895" s="4">
        <v>43861</v>
      </c>
      <c r="B5895">
        <v>133000</v>
      </c>
      <c r="C5895">
        <v>281</v>
      </c>
      <c r="E5895" t="s">
        <v>2</v>
      </c>
      <c r="F5895" t="s">
        <v>1248</v>
      </c>
      <c r="G5895" t="s">
        <v>15669</v>
      </c>
      <c r="H5895">
        <v>68</v>
      </c>
      <c r="I5895" t="s">
        <v>5</v>
      </c>
      <c r="J5895">
        <v>67</v>
      </c>
      <c r="K5895">
        <v>3</v>
      </c>
      <c r="L5895" s="6">
        <v>5894</v>
      </c>
      <c r="M5895" t="str">
        <f t="shared" si="92"/>
        <v>281RUEDU HUIT MAI 19453856268Appartement673</v>
      </c>
    </row>
    <row r="5896" spans="1:13" x14ac:dyDescent="0.2">
      <c r="A5896" s="4">
        <v>43861</v>
      </c>
      <c r="B5896">
        <v>330000</v>
      </c>
      <c r="C5896">
        <v>18</v>
      </c>
      <c r="E5896" t="s">
        <v>7</v>
      </c>
      <c r="F5896" t="s">
        <v>196</v>
      </c>
      <c r="G5896" t="s">
        <v>14839</v>
      </c>
      <c r="H5896">
        <v>26.33</v>
      </c>
      <c r="I5896" t="s">
        <v>5</v>
      </c>
      <c r="J5896">
        <v>27</v>
      </c>
      <c r="K5896">
        <v>1</v>
      </c>
      <c r="L5896" s="6">
        <v>5895</v>
      </c>
      <c r="M5896" t="str">
        <f t="shared" si="92"/>
        <v>18AVGAMBETTA3856326,33Appartement271</v>
      </c>
    </row>
    <row r="5897" spans="1:13" x14ac:dyDescent="0.2">
      <c r="A5897" s="4">
        <v>43861</v>
      </c>
      <c r="B5897">
        <v>100000</v>
      </c>
      <c r="C5897">
        <v>10</v>
      </c>
      <c r="E5897" t="s">
        <v>2</v>
      </c>
      <c r="F5897" t="s">
        <v>2170</v>
      </c>
      <c r="G5897" t="s">
        <v>15730</v>
      </c>
      <c r="H5897">
        <v>103.92</v>
      </c>
      <c r="I5897" t="s">
        <v>5</v>
      </c>
      <c r="J5897">
        <v>102</v>
      </c>
      <c r="K5897">
        <v>5</v>
      </c>
      <c r="L5897" s="6">
        <v>5896</v>
      </c>
      <c r="M5897" t="str">
        <f t="shared" si="92"/>
        <v>10RUEDE DIJON39501103,92Appartement1025</v>
      </c>
    </row>
    <row r="5898" spans="1:13" x14ac:dyDescent="0.2">
      <c r="A5898" s="4">
        <v>43861</v>
      </c>
      <c r="B5898">
        <v>136525</v>
      </c>
      <c r="C5898">
        <v>127</v>
      </c>
      <c r="E5898" t="s">
        <v>2</v>
      </c>
      <c r="F5898" t="s">
        <v>188</v>
      </c>
      <c r="G5898" t="s">
        <v>14361</v>
      </c>
      <c r="H5898">
        <v>54.55</v>
      </c>
      <c r="I5898" t="s">
        <v>5</v>
      </c>
      <c r="J5898">
        <v>54</v>
      </c>
      <c r="K5898">
        <v>2</v>
      </c>
      <c r="L5898" s="6">
        <v>5897</v>
      </c>
      <c r="M5898" t="str">
        <f t="shared" si="92"/>
        <v>127RUEJEAN DE LA FONTAINE4004654,55Appartement542</v>
      </c>
    </row>
    <row r="5899" spans="1:13" x14ac:dyDescent="0.2">
      <c r="A5899" s="4">
        <v>43861</v>
      </c>
      <c r="B5899">
        <v>109500</v>
      </c>
      <c r="C5899">
        <v>273</v>
      </c>
      <c r="E5899" t="s">
        <v>7</v>
      </c>
      <c r="F5899" t="s">
        <v>5274</v>
      </c>
      <c r="G5899" t="s">
        <v>14361</v>
      </c>
      <c r="H5899">
        <v>28.81</v>
      </c>
      <c r="I5899" t="s">
        <v>5</v>
      </c>
      <c r="J5899">
        <v>26</v>
      </c>
      <c r="K5899">
        <v>1</v>
      </c>
      <c r="L5899" s="6">
        <v>5898</v>
      </c>
      <c r="M5899" t="str">
        <f t="shared" si="92"/>
        <v>273AVGABRIELE  D ANNUNZIO4004628,81Appartement261</v>
      </c>
    </row>
    <row r="5900" spans="1:13" x14ac:dyDescent="0.2">
      <c r="A5900" s="4">
        <v>43861</v>
      </c>
      <c r="B5900">
        <v>219530</v>
      </c>
      <c r="C5900">
        <v>52</v>
      </c>
      <c r="E5900" t="s">
        <v>18</v>
      </c>
      <c r="F5900" t="s">
        <v>5357</v>
      </c>
      <c r="G5900" t="s">
        <v>14842</v>
      </c>
      <c r="H5900">
        <v>56.51</v>
      </c>
      <c r="I5900" t="s">
        <v>5</v>
      </c>
      <c r="J5900">
        <v>56</v>
      </c>
      <c r="K5900">
        <v>2</v>
      </c>
      <c r="L5900" s="6">
        <v>5899</v>
      </c>
      <c r="M5900" t="str">
        <f t="shared" si="92"/>
        <v>52ALLMARINES4006556,51Appartement562</v>
      </c>
    </row>
    <row r="5901" spans="1:13" x14ac:dyDescent="0.2">
      <c r="A5901" s="4">
        <v>43861</v>
      </c>
      <c r="B5901">
        <v>147000</v>
      </c>
      <c r="C5901">
        <v>54</v>
      </c>
      <c r="E5901" t="s">
        <v>2</v>
      </c>
      <c r="F5901" t="s">
        <v>5305</v>
      </c>
      <c r="G5901" t="s">
        <v>14362</v>
      </c>
      <c r="H5901">
        <v>46.05</v>
      </c>
      <c r="I5901" t="s">
        <v>5</v>
      </c>
      <c r="J5901">
        <v>45</v>
      </c>
      <c r="K5901">
        <v>2</v>
      </c>
      <c r="L5901" s="6">
        <v>5900</v>
      </c>
      <c r="M5901" t="str">
        <f t="shared" si="92"/>
        <v>54RUELABADIE4008846,05Appartement452</v>
      </c>
    </row>
    <row r="5902" spans="1:13" x14ac:dyDescent="0.2">
      <c r="A5902" s="4">
        <v>43861</v>
      </c>
      <c r="B5902">
        <v>236200</v>
      </c>
      <c r="C5902">
        <v>7</v>
      </c>
      <c r="E5902" t="s">
        <v>18</v>
      </c>
      <c r="F5902" t="s">
        <v>2690</v>
      </c>
      <c r="G5902" t="s">
        <v>14607</v>
      </c>
      <c r="H5902">
        <v>61.12</v>
      </c>
      <c r="I5902" t="s">
        <v>5</v>
      </c>
      <c r="J5902">
        <v>62</v>
      </c>
      <c r="K5902">
        <v>3</v>
      </c>
      <c r="L5902" s="6">
        <v>5901</v>
      </c>
      <c r="M5902" t="str">
        <f t="shared" si="92"/>
        <v>7ALLDE BOURGOGNE4013361,12Appartement623</v>
      </c>
    </row>
    <row r="5903" spans="1:13" x14ac:dyDescent="0.2">
      <c r="A5903" s="4">
        <v>43861</v>
      </c>
      <c r="B5903">
        <v>140000</v>
      </c>
      <c r="C5903">
        <v>12</v>
      </c>
      <c r="E5903" t="s">
        <v>2</v>
      </c>
      <c r="F5903" t="s">
        <v>1261</v>
      </c>
      <c r="G5903" t="s">
        <v>15615</v>
      </c>
      <c r="H5903">
        <v>49.27</v>
      </c>
      <c r="I5903" t="s">
        <v>5</v>
      </c>
      <c r="J5903">
        <v>50</v>
      </c>
      <c r="K5903">
        <v>3</v>
      </c>
      <c r="L5903" s="6">
        <v>5902</v>
      </c>
      <c r="M5903" t="str">
        <f t="shared" si="92"/>
        <v>12RUEDES GENETS4018449,27Appartement503</v>
      </c>
    </row>
    <row r="5904" spans="1:13" x14ac:dyDescent="0.2">
      <c r="A5904" s="4">
        <v>43861</v>
      </c>
      <c r="B5904">
        <v>88000</v>
      </c>
      <c r="C5904">
        <v>78</v>
      </c>
      <c r="E5904" t="s">
        <v>20</v>
      </c>
      <c r="F5904" t="s">
        <v>5309</v>
      </c>
      <c r="G5904" t="s">
        <v>15091</v>
      </c>
      <c r="H5904">
        <v>62.63</v>
      </c>
      <c r="I5904" t="s">
        <v>5</v>
      </c>
      <c r="J5904">
        <v>62</v>
      </c>
      <c r="K5904">
        <v>3</v>
      </c>
      <c r="L5904" s="6">
        <v>5903</v>
      </c>
      <c r="M5904" t="str">
        <f t="shared" si="92"/>
        <v>78RTEDE BIDACHE4022462,63Appartement623</v>
      </c>
    </row>
    <row r="5905" spans="1:13" x14ac:dyDescent="0.2">
      <c r="A5905" s="4">
        <v>43861</v>
      </c>
      <c r="B5905">
        <v>160000</v>
      </c>
      <c r="C5905">
        <v>543</v>
      </c>
      <c r="E5905" t="s">
        <v>7</v>
      </c>
      <c r="F5905" t="s">
        <v>217</v>
      </c>
      <c r="G5905" t="s">
        <v>14843</v>
      </c>
      <c r="H5905">
        <v>58.26</v>
      </c>
      <c r="I5905" t="s">
        <v>5</v>
      </c>
      <c r="J5905">
        <v>59</v>
      </c>
      <c r="K5905">
        <v>3</v>
      </c>
      <c r="L5905" s="6">
        <v>5904</v>
      </c>
      <c r="M5905" t="str">
        <f t="shared" si="92"/>
        <v>543AVDE LA RESISTANCE4027958,26Appartement593</v>
      </c>
    </row>
    <row r="5906" spans="1:13" x14ac:dyDescent="0.2">
      <c r="A5906" s="4">
        <v>43861</v>
      </c>
      <c r="B5906">
        <v>84987</v>
      </c>
      <c r="C5906">
        <v>9001</v>
      </c>
      <c r="E5906" t="s">
        <v>7</v>
      </c>
      <c r="F5906" t="s">
        <v>5263</v>
      </c>
      <c r="G5906" t="s">
        <v>14748</v>
      </c>
      <c r="H5906">
        <v>20.87</v>
      </c>
      <c r="I5906" t="s">
        <v>5</v>
      </c>
      <c r="J5906">
        <v>21</v>
      </c>
      <c r="K5906">
        <v>2</v>
      </c>
      <c r="L5906" s="6">
        <v>5905</v>
      </c>
      <c r="M5906" t="str">
        <f t="shared" si="92"/>
        <v>9001AVDE LA GRANDE PLAGE4029620,87Appartement212</v>
      </c>
    </row>
    <row r="5907" spans="1:13" x14ac:dyDescent="0.2">
      <c r="A5907" s="4">
        <v>43861</v>
      </c>
      <c r="B5907">
        <v>183310</v>
      </c>
      <c r="C5907">
        <v>56</v>
      </c>
      <c r="E5907" t="s">
        <v>7</v>
      </c>
      <c r="F5907" t="s">
        <v>5298</v>
      </c>
      <c r="G5907" t="s">
        <v>14363</v>
      </c>
      <c r="H5907">
        <v>25.74</v>
      </c>
      <c r="I5907" t="s">
        <v>5</v>
      </c>
      <c r="J5907">
        <v>27</v>
      </c>
      <c r="K5907">
        <v>1</v>
      </c>
      <c r="L5907" s="6">
        <v>5906</v>
      </c>
      <c r="M5907" t="str">
        <f t="shared" si="92"/>
        <v>56AVMAURICE MARTIN4030425,74Appartement271</v>
      </c>
    </row>
    <row r="5908" spans="1:13" x14ac:dyDescent="0.2">
      <c r="A5908" s="4">
        <v>43861</v>
      </c>
      <c r="B5908">
        <v>117000</v>
      </c>
      <c r="C5908">
        <v>9</v>
      </c>
      <c r="E5908" t="s">
        <v>85</v>
      </c>
      <c r="F5908" t="s">
        <v>5265</v>
      </c>
      <c r="G5908" t="s">
        <v>14498</v>
      </c>
      <c r="H5908">
        <v>46.15</v>
      </c>
      <c r="I5908" t="s">
        <v>5</v>
      </c>
      <c r="J5908">
        <v>45</v>
      </c>
      <c r="K5908">
        <v>2</v>
      </c>
      <c r="L5908" s="6">
        <v>5907</v>
      </c>
      <c r="M5908" t="str">
        <f t="shared" si="92"/>
        <v>9PLALEXANDRE VIRO4031246,15Appartement452</v>
      </c>
    </row>
    <row r="5909" spans="1:13" x14ac:dyDescent="0.2">
      <c r="A5909" s="4">
        <v>43861</v>
      </c>
      <c r="B5909">
        <v>103000</v>
      </c>
      <c r="C5909">
        <v>17</v>
      </c>
      <c r="E5909" t="s">
        <v>2</v>
      </c>
      <c r="F5909" t="s">
        <v>217</v>
      </c>
      <c r="G5909" t="s">
        <v>15731</v>
      </c>
      <c r="H5909">
        <v>95.01</v>
      </c>
      <c r="I5909" t="s">
        <v>5</v>
      </c>
      <c r="J5909">
        <v>87</v>
      </c>
      <c r="K5909">
        <v>3</v>
      </c>
      <c r="L5909" s="6">
        <v>5908</v>
      </c>
      <c r="M5909" t="str">
        <f t="shared" si="92"/>
        <v>17RUEDE LA RESISTANCE4119495,01Appartement873</v>
      </c>
    </row>
    <row r="5910" spans="1:13" x14ac:dyDescent="0.2">
      <c r="A5910" s="4">
        <v>43861</v>
      </c>
      <c r="B5910">
        <v>134000</v>
      </c>
      <c r="C5910">
        <v>46</v>
      </c>
      <c r="E5910" t="s">
        <v>2</v>
      </c>
      <c r="F5910" t="s">
        <v>78</v>
      </c>
      <c r="G5910" t="s">
        <v>15538</v>
      </c>
      <c r="H5910">
        <v>52.25</v>
      </c>
      <c r="I5910" t="s">
        <v>5</v>
      </c>
      <c r="J5910">
        <v>52</v>
      </c>
      <c r="K5910">
        <v>2</v>
      </c>
      <c r="L5910" s="6">
        <v>5909</v>
      </c>
      <c r="M5910" t="str">
        <f t="shared" si="92"/>
        <v>46RUEDE LA REPUBLIQUE4214752,25Appartement522</v>
      </c>
    </row>
    <row r="5911" spans="1:13" x14ac:dyDescent="0.2">
      <c r="A5911" s="4">
        <v>43861</v>
      </c>
      <c r="B5911">
        <v>30500</v>
      </c>
      <c r="C5911">
        <v>43</v>
      </c>
      <c r="E5911" t="s">
        <v>2</v>
      </c>
      <c r="F5911" t="s">
        <v>974</v>
      </c>
      <c r="G5911" t="s">
        <v>14501</v>
      </c>
      <c r="H5911">
        <v>62.83</v>
      </c>
      <c r="I5911" t="s">
        <v>5</v>
      </c>
      <c r="J5911">
        <v>63</v>
      </c>
      <c r="K5911">
        <v>4</v>
      </c>
      <c r="L5911" s="6">
        <v>5910</v>
      </c>
      <c r="M5911" t="str">
        <f t="shared" si="92"/>
        <v>43RUEDU PRESIDENT WILSON4218762,83Appartement634</v>
      </c>
    </row>
    <row r="5912" spans="1:13" x14ac:dyDescent="0.2">
      <c r="A5912" s="4">
        <v>43861</v>
      </c>
      <c r="B5912">
        <v>74200</v>
      </c>
      <c r="C5912">
        <v>8</v>
      </c>
      <c r="D5912" t="s">
        <v>10</v>
      </c>
      <c r="E5912" t="s">
        <v>2</v>
      </c>
      <c r="F5912" t="s">
        <v>5531</v>
      </c>
      <c r="G5912" t="s">
        <v>15034</v>
      </c>
      <c r="H5912">
        <v>59.93</v>
      </c>
      <c r="I5912" t="s">
        <v>5</v>
      </c>
      <c r="J5912">
        <v>59</v>
      </c>
      <c r="K5912">
        <v>2</v>
      </c>
      <c r="L5912" s="6">
        <v>5911</v>
      </c>
      <c r="M5912" t="str">
        <f t="shared" si="92"/>
        <v>8CRUEDE LA BROSSE4220759,93Appartement592</v>
      </c>
    </row>
    <row r="5913" spans="1:13" x14ac:dyDescent="0.2">
      <c r="A5913" s="4">
        <v>43861</v>
      </c>
      <c r="B5913">
        <v>55500</v>
      </c>
      <c r="C5913">
        <v>80</v>
      </c>
      <c r="D5913" t="s">
        <v>4</v>
      </c>
      <c r="E5913" t="s">
        <v>2</v>
      </c>
      <c r="F5913" t="s">
        <v>5474</v>
      </c>
      <c r="G5913" t="s">
        <v>14608</v>
      </c>
      <c r="H5913">
        <v>71.97</v>
      </c>
      <c r="I5913" t="s">
        <v>5</v>
      </c>
      <c r="J5913">
        <v>69</v>
      </c>
      <c r="K5913">
        <v>4</v>
      </c>
      <c r="L5913" s="6">
        <v>5912</v>
      </c>
      <c r="M5913" t="str">
        <f t="shared" si="92"/>
        <v>80BRUEMARENGO4221871,97Appartement694</v>
      </c>
    </row>
    <row r="5914" spans="1:13" x14ac:dyDescent="0.2">
      <c r="A5914" s="4">
        <v>43861</v>
      </c>
      <c r="B5914">
        <v>88000</v>
      </c>
      <c r="C5914">
        <v>86</v>
      </c>
      <c r="E5914" t="s">
        <v>2</v>
      </c>
      <c r="F5914" t="s">
        <v>5467</v>
      </c>
      <c r="G5914" t="s">
        <v>14608</v>
      </c>
      <c r="H5914">
        <v>72.48</v>
      </c>
      <c r="I5914" t="s">
        <v>5</v>
      </c>
      <c r="J5914">
        <v>74</v>
      </c>
      <c r="K5914">
        <v>3</v>
      </c>
      <c r="L5914" s="6">
        <v>5913</v>
      </c>
      <c r="M5914" t="str">
        <f t="shared" si="92"/>
        <v>86RUEBERGSON4221872,48Appartement743</v>
      </c>
    </row>
    <row r="5915" spans="1:13" x14ac:dyDescent="0.2">
      <c r="A5915" s="4">
        <v>43861</v>
      </c>
      <c r="B5915">
        <v>107750</v>
      </c>
      <c r="C5915">
        <v>3</v>
      </c>
      <c r="E5915" t="s">
        <v>2</v>
      </c>
      <c r="F5915" t="s">
        <v>5466</v>
      </c>
      <c r="G5915" t="s">
        <v>14608</v>
      </c>
      <c r="H5915">
        <v>92.58</v>
      </c>
      <c r="I5915" t="s">
        <v>5</v>
      </c>
      <c r="J5915">
        <v>107</v>
      </c>
      <c r="K5915">
        <v>5</v>
      </c>
      <c r="L5915" s="6">
        <v>5914</v>
      </c>
      <c r="M5915" t="str">
        <f t="shared" si="92"/>
        <v>3RUEAMOUROUX4221892,58Appartement1075</v>
      </c>
    </row>
    <row r="5916" spans="1:13" x14ac:dyDescent="0.2">
      <c r="A5916" s="4">
        <v>43861</v>
      </c>
      <c r="B5916">
        <v>41300</v>
      </c>
      <c r="C5916">
        <v>13</v>
      </c>
      <c r="E5916" t="s">
        <v>2</v>
      </c>
      <c r="F5916" t="s">
        <v>5473</v>
      </c>
      <c r="G5916" t="s">
        <v>14608</v>
      </c>
      <c r="H5916">
        <v>21.54</v>
      </c>
      <c r="I5916" t="s">
        <v>5</v>
      </c>
      <c r="J5916">
        <v>28</v>
      </c>
      <c r="K5916">
        <v>1</v>
      </c>
      <c r="L5916" s="6">
        <v>5915</v>
      </c>
      <c r="M5916" t="str">
        <f t="shared" si="92"/>
        <v>13RUEVAILLANT COUTURIER4221821,54Appartement281</v>
      </c>
    </row>
    <row r="5917" spans="1:13" x14ac:dyDescent="0.2">
      <c r="A5917" s="4">
        <v>43861</v>
      </c>
      <c r="B5917">
        <v>63950</v>
      </c>
      <c r="C5917">
        <v>21</v>
      </c>
      <c r="E5917" t="s">
        <v>2</v>
      </c>
      <c r="F5917" t="s">
        <v>500</v>
      </c>
      <c r="G5917" t="s">
        <v>14503</v>
      </c>
      <c r="H5917">
        <v>46.95</v>
      </c>
      <c r="I5917" t="s">
        <v>5</v>
      </c>
      <c r="J5917">
        <v>46</v>
      </c>
      <c r="K5917">
        <v>2</v>
      </c>
      <c r="L5917" s="6">
        <v>5916</v>
      </c>
      <c r="M5917" t="str">
        <f t="shared" si="92"/>
        <v>21RUEDES MOULINS4315746,95Appartement462</v>
      </c>
    </row>
    <row r="5918" spans="1:13" x14ac:dyDescent="0.2">
      <c r="A5918" s="4">
        <v>43861</v>
      </c>
      <c r="B5918">
        <v>116500</v>
      </c>
      <c r="C5918">
        <v>18</v>
      </c>
      <c r="E5918" t="s">
        <v>2</v>
      </c>
      <c r="F5918" t="s">
        <v>6017</v>
      </c>
      <c r="G5918" t="s">
        <v>15539</v>
      </c>
      <c r="H5918">
        <v>38.14</v>
      </c>
      <c r="I5918" t="s">
        <v>5</v>
      </c>
      <c r="J5918">
        <v>38</v>
      </c>
      <c r="K5918">
        <v>2</v>
      </c>
      <c r="L5918" s="6">
        <v>5917</v>
      </c>
      <c r="M5918" t="str">
        <f t="shared" si="92"/>
        <v>18RUEBRETONNIE (VC47)4404938,14Appartement382</v>
      </c>
    </row>
    <row r="5919" spans="1:13" x14ac:dyDescent="0.2">
      <c r="A5919" s="4">
        <v>43861</v>
      </c>
      <c r="B5919">
        <v>85000</v>
      </c>
      <c r="C5919">
        <v>11</v>
      </c>
      <c r="E5919" t="s">
        <v>46</v>
      </c>
      <c r="F5919" t="s">
        <v>6031</v>
      </c>
      <c r="G5919" t="s">
        <v>14849</v>
      </c>
      <c r="H5919">
        <v>25.71</v>
      </c>
      <c r="I5919" t="s">
        <v>5</v>
      </c>
      <c r="J5919">
        <v>25</v>
      </c>
      <c r="K5919">
        <v>1</v>
      </c>
      <c r="L5919" s="6">
        <v>5918</v>
      </c>
      <c r="M5919" t="str">
        <f t="shared" si="92"/>
        <v>11BDDOCTEUR RENE DUBOIS4405525,71Appartement251</v>
      </c>
    </row>
    <row r="5920" spans="1:13" x14ac:dyDescent="0.2">
      <c r="A5920" s="4">
        <v>43861</v>
      </c>
      <c r="B5920">
        <v>112500</v>
      </c>
      <c r="C5920">
        <v>45</v>
      </c>
      <c r="E5920" t="s">
        <v>2</v>
      </c>
      <c r="F5920" t="s">
        <v>5975</v>
      </c>
      <c r="G5920" t="s">
        <v>15732</v>
      </c>
      <c r="H5920">
        <v>53.73</v>
      </c>
      <c r="I5920" t="s">
        <v>5</v>
      </c>
      <c r="J5920">
        <v>53</v>
      </c>
      <c r="K5920">
        <v>3</v>
      </c>
      <c r="L5920" s="6">
        <v>5919</v>
      </c>
      <c r="M5920" t="str">
        <f t="shared" si="92"/>
        <v>45RUEDE CHATEAUBRIAND4410353,73Appartement533</v>
      </c>
    </row>
    <row r="5921" spans="1:13" x14ac:dyDescent="0.2">
      <c r="A5921" s="4">
        <v>43861</v>
      </c>
      <c r="B5921">
        <v>319990</v>
      </c>
      <c r="C5921">
        <v>1</v>
      </c>
      <c r="E5921" t="s">
        <v>899</v>
      </c>
      <c r="F5921" t="s">
        <v>5669</v>
      </c>
      <c r="G5921" t="s">
        <v>14365</v>
      </c>
      <c r="H5921">
        <v>71.33</v>
      </c>
      <c r="I5921" t="s">
        <v>5</v>
      </c>
      <c r="J5921">
        <v>75</v>
      </c>
      <c r="K5921">
        <v>4</v>
      </c>
      <c r="L5921" s="6">
        <v>5920</v>
      </c>
      <c r="M5921" t="str">
        <f t="shared" si="92"/>
        <v>1PASANDRE CRETAUX4410971,33Appartement754</v>
      </c>
    </row>
    <row r="5922" spans="1:13" x14ac:dyDescent="0.2">
      <c r="A5922" s="4">
        <v>43861</v>
      </c>
      <c r="B5922">
        <v>13300</v>
      </c>
      <c r="C5922">
        <v>3</v>
      </c>
      <c r="E5922" t="s">
        <v>85</v>
      </c>
      <c r="F5922" t="s">
        <v>1384</v>
      </c>
      <c r="G5922" t="s">
        <v>14365</v>
      </c>
      <c r="H5922">
        <v>14.9</v>
      </c>
      <c r="I5922" t="s">
        <v>5</v>
      </c>
      <c r="J5922">
        <v>179</v>
      </c>
      <c r="K5922">
        <v>6</v>
      </c>
      <c r="L5922" s="6">
        <v>5921</v>
      </c>
      <c r="M5922" t="str">
        <f t="shared" si="92"/>
        <v>3PLDE LA MONNAIE4410914,9Appartement1796</v>
      </c>
    </row>
    <row r="5923" spans="1:13" x14ac:dyDescent="0.2">
      <c r="A5923" s="4">
        <v>43861</v>
      </c>
      <c r="B5923">
        <v>120000</v>
      </c>
      <c r="C5923">
        <v>10</v>
      </c>
      <c r="E5923" t="s">
        <v>2</v>
      </c>
      <c r="F5923" t="s">
        <v>2102</v>
      </c>
      <c r="G5923" t="s">
        <v>15733</v>
      </c>
      <c r="H5923">
        <v>60.84</v>
      </c>
      <c r="I5923" t="s">
        <v>5</v>
      </c>
      <c r="J5923">
        <v>46</v>
      </c>
      <c r="K5923">
        <v>2</v>
      </c>
      <c r="L5923" s="6">
        <v>5922</v>
      </c>
      <c r="M5923" t="str">
        <f t="shared" si="92"/>
        <v>10RUESAINT GEORGES4411060,84Appartement462</v>
      </c>
    </row>
    <row r="5924" spans="1:13" x14ac:dyDescent="0.2">
      <c r="A5924" s="4">
        <v>43861</v>
      </c>
      <c r="B5924">
        <v>105000</v>
      </c>
      <c r="C5924">
        <v>4</v>
      </c>
      <c r="E5924" t="s">
        <v>2</v>
      </c>
      <c r="F5924" t="s">
        <v>5889</v>
      </c>
      <c r="G5924" t="s">
        <v>14266</v>
      </c>
      <c r="H5924">
        <v>45.66</v>
      </c>
      <c r="I5924" t="s">
        <v>5</v>
      </c>
      <c r="J5924">
        <v>44</v>
      </c>
      <c r="K5924">
        <v>2</v>
      </c>
      <c r="L5924" s="6">
        <v>5923</v>
      </c>
      <c r="M5924" t="str">
        <f t="shared" si="92"/>
        <v>4RUEDU LEARD4414345,66Appartement442</v>
      </c>
    </row>
    <row r="5925" spans="1:13" x14ac:dyDescent="0.2">
      <c r="A5925" s="4">
        <v>43861</v>
      </c>
      <c r="B5925">
        <v>220000</v>
      </c>
      <c r="C5925">
        <v>3</v>
      </c>
      <c r="E5925" t="s">
        <v>2</v>
      </c>
      <c r="F5925" t="s">
        <v>5893</v>
      </c>
      <c r="G5925" t="s">
        <v>14367</v>
      </c>
      <c r="H5925">
        <v>66</v>
      </c>
      <c r="I5925" t="s">
        <v>11</v>
      </c>
      <c r="J5925">
        <v>65</v>
      </c>
      <c r="K5925">
        <v>3</v>
      </c>
      <c r="L5925" s="6">
        <v>5924</v>
      </c>
      <c r="M5925" t="str">
        <f t="shared" si="92"/>
        <v>3RUEDES JARDINS D'HELENE4420466Maison653</v>
      </c>
    </row>
    <row r="5926" spans="1:13" x14ac:dyDescent="0.2">
      <c r="A5926" s="4">
        <v>43861</v>
      </c>
      <c r="B5926">
        <v>70000</v>
      </c>
      <c r="C5926">
        <v>26</v>
      </c>
      <c r="E5926" t="s">
        <v>2</v>
      </c>
      <c r="F5926" t="s">
        <v>1164</v>
      </c>
      <c r="G5926" t="s">
        <v>15222</v>
      </c>
      <c r="H5926">
        <v>41.96</v>
      </c>
      <c r="I5926" t="s">
        <v>5</v>
      </c>
      <c r="J5926">
        <v>38</v>
      </c>
      <c r="K5926">
        <v>1</v>
      </c>
      <c r="L5926" s="6">
        <v>5925</v>
      </c>
      <c r="M5926" t="str">
        <f t="shared" si="92"/>
        <v>26RUEDU MARECHAL LECLERC4421141,96Appartement381</v>
      </c>
    </row>
    <row r="5927" spans="1:13" x14ac:dyDescent="0.2">
      <c r="A5927" s="4">
        <v>43861</v>
      </c>
      <c r="B5927">
        <v>45000</v>
      </c>
      <c r="C5927">
        <v>12</v>
      </c>
      <c r="E5927" t="s">
        <v>2</v>
      </c>
      <c r="F5927" t="s">
        <v>2725</v>
      </c>
      <c r="G5927" t="s">
        <v>14851</v>
      </c>
      <c r="H5927">
        <v>32.299999999999997</v>
      </c>
      <c r="I5927" t="s">
        <v>5</v>
      </c>
      <c r="J5927">
        <v>69</v>
      </c>
      <c r="K5927">
        <v>3</v>
      </c>
      <c r="L5927" s="6">
        <v>5926</v>
      </c>
      <c r="M5927" t="str">
        <f t="shared" si="92"/>
        <v>12RUEDES FORGES4502832,3Appartement693</v>
      </c>
    </row>
    <row r="5928" spans="1:13" x14ac:dyDescent="0.2">
      <c r="A5928" s="4">
        <v>43861</v>
      </c>
      <c r="B5928">
        <v>90500</v>
      </c>
      <c r="C5928">
        <v>8</v>
      </c>
      <c r="E5928" t="s">
        <v>2</v>
      </c>
      <c r="F5928" t="s">
        <v>6086</v>
      </c>
      <c r="G5928" t="s">
        <v>14507</v>
      </c>
      <c r="H5928">
        <v>69.14</v>
      </c>
      <c r="I5928" t="s">
        <v>5</v>
      </c>
      <c r="J5928">
        <v>69</v>
      </c>
      <c r="K5928">
        <v>4</v>
      </c>
      <c r="L5928" s="6">
        <v>5927</v>
      </c>
      <c r="M5928" t="str">
        <f t="shared" si="92"/>
        <v>8RUEDES PERVENCHES4507569,14Appartement694</v>
      </c>
    </row>
    <row r="5929" spans="1:13" x14ac:dyDescent="0.2">
      <c r="A5929" s="4">
        <v>43861</v>
      </c>
      <c r="B5929">
        <v>137500</v>
      </c>
      <c r="C5929">
        <v>13</v>
      </c>
      <c r="E5929" t="s">
        <v>2</v>
      </c>
      <c r="F5929" t="s">
        <v>6184</v>
      </c>
      <c r="G5929" t="s">
        <v>15160</v>
      </c>
      <c r="H5929">
        <v>63.56</v>
      </c>
      <c r="I5929" t="s">
        <v>11</v>
      </c>
      <c r="J5929">
        <v>62</v>
      </c>
      <c r="K5929">
        <v>3</v>
      </c>
      <c r="L5929" s="6">
        <v>5928</v>
      </c>
      <c r="M5929" t="str">
        <f t="shared" si="92"/>
        <v>13RUEROMAIN ENTEN4522463,56Maison623</v>
      </c>
    </row>
    <row r="5930" spans="1:13" x14ac:dyDescent="0.2">
      <c r="A5930" s="4">
        <v>43861</v>
      </c>
      <c r="B5930">
        <v>223000</v>
      </c>
      <c r="C5930">
        <v>9</v>
      </c>
      <c r="E5930" t="s">
        <v>18</v>
      </c>
      <c r="F5930" t="s">
        <v>6107</v>
      </c>
      <c r="G5930" t="s">
        <v>14368</v>
      </c>
      <c r="H5930">
        <v>61.52</v>
      </c>
      <c r="I5930" t="s">
        <v>5</v>
      </c>
      <c r="J5930">
        <v>61</v>
      </c>
      <c r="K5930">
        <v>3</v>
      </c>
      <c r="L5930" s="6">
        <v>5929</v>
      </c>
      <c r="M5930" t="str">
        <f t="shared" si="92"/>
        <v>9ALLDU 2E REGIMENT DE HUSSARDS4523461,52Appartement613</v>
      </c>
    </row>
    <row r="5931" spans="1:13" x14ac:dyDescent="0.2">
      <c r="A5931" s="4">
        <v>43861</v>
      </c>
      <c r="B5931">
        <v>35000</v>
      </c>
      <c r="C5931">
        <v>13</v>
      </c>
      <c r="D5931" t="s">
        <v>4</v>
      </c>
      <c r="E5931" t="s">
        <v>2</v>
      </c>
      <c r="F5931" t="s">
        <v>3018</v>
      </c>
      <c r="G5931" t="s">
        <v>14671</v>
      </c>
      <c r="H5931">
        <v>58.27</v>
      </c>
      <c r="I5931" t="s">
        <v>5</v>
      </c>
      <c r="J5931">
        <v>60</v>
      </c>
      <c r="K5931">
        <v>3</v>
      </c>
      <c r="L5931" s="6">
        <v>5930</v>
      </c>
      <c r="M5931" t="str">
        <f t="shared" si="92"/>
        <v>13BRUEDE LA PRAIRIE4528558,27Appartement603</v>
      </c>
    </row>
    <row r="5932" spans="1:13" x14ac:dyDescent="0.2">
      <c r="A5932" s="4">
        <v>43861</v>
      </c>
      <c r="B5932">
        <v>35000</v>
      </c>
      <c r="C5932">
        <v>7</v>
      </c>
      <c r="E5932" t="s">
        <v>2</v>
      </c>
      <c r="F5932" t="s">
        <v>6260</v>
      </c>
      <c r="G5932" t="s">
        <v>15466</v>
      </c>
      <c r="H5932">
        <v>24.35</v>
      </c>
      <c r="I5932" t="s">
        <v>5</v>
      </c>
      <c r="J5932">
        <v>24</v>
      </c>
      <c r="K5932">
        <v>1</v>
      </c>
      <c r="L5932" s="6">
        <v>5931</v>
      </c>
      <c r="M5932" t="str">
        <f t="shared" si="92"/>
        <v>7RUEEJEA DE LOS CABALLEROS4715724,35Appartement241</v>
      </c>
    </row>
    <row r="5933" spans="1:13" x14ac:dyDescent="0.2">
      <c r="A5933" s="4">
        <v>43861</v>
      </c>
      <c r="B5933">
        <v>52000</v>
      </c>
      <c r="C5933">
        <v>30</v>
      </c>
      <c r="E5933" t="s">
        <v>2</v>
      </c>
      <c r="F5933" t="s">
        <v>6354</v>
      </c>
      <c r="G5933" t="s">
        <v>14510</v>
      </c>
      <c r="H5933">
        <v>14.02</v>
      </c>
      <c r="I5933" t="s">
        <v>5</v>
      </c>
      <c r="J5933">
        <v>8</v>
      </c>
      <c r="K5933">
        <v>1</v>
      </c>
      <c r="L5933" s="6">
        <v>5932</v>
      </c>
      <c r="M5933" t="str">
        <f t="shared" si="92"/>
        <v>30RUEDE L HOMMEAU4900714,02Appartement81</v>
      </c>
    </row>
    <row r="5934" spans="1:13" x14ac:dyDescent="0.2">
      <c r="A5934" s="4">
        <v>43861</v>
      </c>
      <c r="B5934">
        <v>53590</v>
      </c>
      <c r="C5934">
        <v>39</v>
      </c>
      <c r="E5934" t="s">
        <v>2</v>
      </c>
      <c r="F5934" t="s">
        <v>6305</v>
      </c>
      <c r="G5934" t="s">
        <v>14510</v>
      </c>
      <c r="H5934">
        <v>24.5</v>
      </c>
      <c r="I5934" t="s">
        <v>5</v>
      </c>
      <c r="J5934">
        <v>25</v>
      </c>
      <c r="K5934">
        <v>1</v>
      </c>
      <c r="L5934" s="6">
        <v>5933</v>
      </c>
      <c r="M5934" t="str">
        <f t="shared" si="92"/>
        <v>39RUEPARCHEMINERIE4900724,5Appartement251</v>
      </c>
    </row>
    <row r="5935" spans="1:13" x14ac:dyDescent="0.2">
      <c r="A5935" s="4">
        <v>43861</v>
      </c>
      <c r="B5935">
        <v>126500</v>
      </c>
      <c r="C5935">
        <v>67</v>
      </c>
      <c r="E5935" t="s">
        <v>46</v>
      </c>
      <c r="F5935" t="s">
        <v>6296</v>
      </c>
      <c r="G5935" t="s">
        <v>14510</v>
      </c>
      <c r="H5935">
        <v>77.22</v>
      </c>
      <c r="I5935" t="s">
        <v>5</v>
      </c>
      <c r="J5935">
        <v>78</v>
      </c>
      <c r="K5935">
        <v>3</v>
      </c>
      <c r="L5935" s="6">
        <v>5934</v>
      </c>
      <c r="M5935" t="str">
        <f t="shared" si="92"/>
        <v>67BDJACQUES MILLOT4900777,22Appartement783</v>
      </c>
    </row>
    <row r="5936" spans="1:13" x14ac:dyDescent="0.2">
      <c r="A5936" s="4">
        <v>43861</v>
      </c>
      <c r="B5936">
        <v>172000</v>
      </c>
      <c r="C5936">
        <v>65</v>
      </c>
      <c r="E5936" t="s">
        <v>2</v>
      </c>
      <c r="F5936" t="s">
        <v>4598</v>
      </c>
      <c r="G5936" t="s">
        <v>14510</v>
      </c>
      <c r="H5936">
        <v>48.6</v>
      </c>
      <c r="I5936" t="s">
        <v>5</v>
      </c>
      <c r="J5936">
        <v>49</v>
      </c>
      <c r="K5936">
        <v>2</v>
      </c>
      <c r="L5936" s="6">
        <v>5935</v>
      </c>
      <c r="M5936" t="str">
        <f t="shared" si="92"/>
        <v>65RUEVOLNEY4900748,6Appartement492</v>
      </c>
    </row>
    <row r="5937" spans="1:13" x14ac:dyDescent="0.2">
      <c r="A5937" s="4">
        <v>43861</v>
      </c>
      <c r="B5937">
        <v>38000</v>
      </c>
      <c r="C5937">
        <v>19</v>
      </c>
      <c r="E5937" t="s">
        <v>2</v>
      </c>
      <c r="F5937" t="s">
        <v>6289</v>
      </c>
      <c r="G5937" t="s">
        <v>14510</v>
      </c>
      <c r="H5937">
        <v>34.49</v>
      </c>
      <c r="I5937" t="s">
        <v>5</v>
      </c>
      <c r="J5937">
        <v>34</v>
      </c>
      <c r="K5937">
        <v>1</v>
      </c>
      <c r="L5937" s="6">
        <v>5936</v>
      </c>
      <c r="M5937" t="str">
        <f t="shared" si="92"/>
        <v>19RUEAUDUSSON4900734,49Appartement341</v>
      </c>
    </row>
    <row r="5938" spans="1:13" x14ac:dyDescent="0.2">
      <c r="A5938" s="4">
        <v>43861</v>
      </c>
      <c r="B5938">
        <v>89233</v>
      </c>
      <c r="C5938">
        <v>8</v>
      </c>
      <c r="E5938" t="s">
        <v>239</v>
      </c>
      <c r="F5938" t="s">
        <v>2383</v>
      </c>
      <c r="G5938" t="s">
        <v>14510</v>
      </c>
      <c r="H5938">
        <v>95.31</v>
      </c>
      <c r="I5938" t="s">
        <v>5</v>
      </c>
      <c r="J5938">
        <v>94</v>
      </c>
      <c r="K5938">
        <v>4</v>
      </c>
      <c r="L5938" s="6">
        <v>5937</v>
      </c>
      <c r="M5938" t="str">
        <f t="shared" si="92"/>
        <v>8RESDE LATTRE DE TASSIGNY4900795,31Appartement944</v>
      </c>
    </row>
    <row r="5939" spans="1:13" x14ac:dyDescent="0.2">
      <c r="A5939" s="4">
        <v>43861</v>
      </c>
      <c r="B5939">
        <v>72050</v>
      </c>
      <c r="C5939">
        <v>16</v>
      </c>
      <c r="D5939" t="s">
        <v>4</v>
      </c>
      <c r="E5939" t="s">
        <v>46</v>
      </c>
      <c r="F5939" t="s">
        <v>6386</v>
      </c>
      <c r="G5939" t="s">
        <v>14511</v>
      </c>
      <c r="H5939">
        <v>40.04</v>
      </c>
      <c r="I5939" t="s">
        <v>5</v>
      </c>
      <c r="J5939">
        <v>42</v>
      </c>
      <c r="K5939">
        <v>2</v>
      </c>
      <c r="L5939" s="6">
        <v>5938</v>
      </c>
      <c r="M5939" t="str">
        <f t="shared" si="92"/>
        <v>16BBDGUSTAVE RICHARD4909940,04Appartement422</v>
      </c>
    </row>
    <row r="5940" spans="1:13" x14ac:dyDescent="0.2">
      <c r="A5940" s="4">
        <v>43861</v>
      </c>
      <c r="B5940">
        <v>34000</v>
      </c>
      <c r="C5940">
        <v>44</v>
      </c>
      <c r="E5940" t="s">
        <v>30</v>
      </c>
      <c r="F5940" t="s">
        <v>6482</v>
      </c>
      <c r="G5940" t="s">
        <v>14513</v>
      </c>
      <c r="H5940">
        <v>21</v>
      </c>
      <c r="I5940" t="s">
        <v>5</v>
      </c>
      <c r="J5940">
        <v>21</v>
      </c>
      <c r="K5940">
        <v>2</v>
      </c>
      <c r="L5940" s="6">
        <v>5939</v>
      </c>
      <c r="M5940" t="str">
        <f t="shared" si="92"/>
        <v>44CHEDU PERTHUIS5110821Appartement212</v>
      </c>
    </row>
    <row r="5941" spans="1:13" x14ac:dyDescent="0.2">
      <c r="A5941" s="4">
        <v>43861</v>
      </c>
      <c r="B5941">
        <v>463000</v>
      </c>
      <c r="C5941">
        <v>41</v>
      </c>
      <c r="E5941" t="s">
        <v>2</v>
      </c>
      <c r="F5941" t="s">
        <v>6627</v>
      </c>
      <c r="G5941" t="s">
        <v>15734</v>
      </c>
      <c r="H5941">
        <v>150.1</v>
      </c>
      <c r="I5941" t="s">
        <v>5</v>
      </c>
      <c r="J5941">
        <v>151</v>
      </c>
      <c r="K5941">
        <v>5</v>
      </c>
      <c r="L5941" s="6">
        <v>5940</v>
      </c>
      <c r="M5941" t="str">
        <f t="shared" si="92"/>
        <v>41RUEDES FOSSES53130150,1Appartement1515</v>
      </c>
    </row>
    <row r="5942" spans="1:13" x14ac:dyDescent="0.2">
      <c r="A5942" s="4">
        <v>43861</v>
      </c>
      <c r="B5942">
        <v>105000</v>
      </c>
      <c r="C5942">
        <v>23</v>
      </c>
      <c r="E5942" t="s">
        <v>7</v>
      </c>
      <c r="F5942" t="s">
        <v>821</v>
      </c>
      <c r="G5942" t="s">
        <v>15735</v>
      </c>
      <c r="H5942">
        <v>71.7</v>
      </c>
      <c r="I5942" t="s">
        <v>5</v>
      </c>
      <c r="J5942">
        <v>75</v>
      </c>
      <c r="K5942">
        <v>4</v>
      </c>
      <c r="L5942" s="6">
        <v>5941</v>
      </c>
      <c r="M5942" t="str">
        <f t="shared" si="92"/>
        <v>23AVPAUL DEROULEDE5430471,7Appartement754</v>
      </c>
    </row>
    <row r="5943" spans="1:13" x14ac:dyDescent="0.2">
      <c r="A5943" s="4">
        <v>43861</v>
      </c>
      <c r="B5943">
        <v>95000</v>
      </c>
      <c r="C5943">
        <v>7</v>
      </c>
      <c r="E5943" t="s">
        <v>7</v>
      </c>
      <c r="F5943" t="s">
        <v>6657</v>
      </c>
      <c r="G5943" t="s">
        <v>15736</v>
      </c>
      <c r="H5943">
        <v>53.67</v>
      </c>
      <c r="I5943" t="s">
        <v>5</v>
      </c>
      <c r="J5943">
        <v>53</v>
      </c>
      <c r="K5943">
        <v>4</v>
      </c>
      <c r="L5943" s="6">
        <v>5942</v>
      </c>
      <c r="M5943" t="str">
        <f t="shared" si="92"/>
        <v>7AVDE LA MEURTHE5435753,67Appartement534</v>
      </c>
    </row>
    <row r="5944" spans="1:13" x14ac:dyDescent="0.2">
      <c r="A5944" s="4">
        <v>43861</v>
      </c>
      <c r="B5944">
        <v>73500</v>
      </c>
      <c r="C5944">
        <v>13</v>
      </c>
      <c r="E5944" t="s">
        <v>2</v>
      </c>
      <c r="F5944" t="s">
        <v>6662</v>
      </c>
      <c r="G5944" t="s">
        <v>14269</v>
      </c>
      <c r="H5944">
        <v>34.06</v>
      </c>
      <c r="I5944" t="s">
        <v>5</v>
      </c>
      <c r="J5944">
        <v>34</v>
      </c>
      <c r="K5944">
        <v>2</v>
      </c>
      <c r="L5944" s="6">
        <v>5943</v>
      </c>
      <c r="M5944" t="str">
        <f t="shared" si="92"/>
        <v>13RUEDES TANNERIES5439534,06Appartement342</v>
      </c>
    </row>
    <row r="5945" spans="1:13" x14ac:dyDescent="0.2">
      <c r="A5945" s="4">
        <v>43861</v>
      </c>
      <c r="B5945">
        <v>142500</v>
      </c>
      <c r="C5945">
        <v>5175</v>
      </c>
      <c r="F5945" t="s">
        <v>6802</v>
      </c>
      <c r="G5945" t="s">
        <v>15737</v>
      </c>
      <c r="H5945">
        <v>171.11</v>
      </c>
      <c r="I5945" t="s">
        <v>5</v>
      </c>
      <c r="J5945">
        <v>180</v>
      </c>
      <c r="K5945">
        <v>5</v>
      </c>
      <c r="L5945" s="6">
        <v>5944</v>
      </c>
      <c r="M5945" t="str">
        <f t="shared" si="92"/>
        <v>5175A LA ROCHOTTE54426171,11Appartement1805</v>
      </c>
    </row>
    <row r="5946" spans="1:13" x14ac:dyDescent="0.2">
      <c r="A5946" s="4">
        <v>43861</v>
      </c>
      <c r="B5946">
        <v>62000</v>
      </c>
      <c r="C5946">
        <v>5</v>
      </c>
      <c r="E5946" t="s">
        <v>2</v>
      </c>
      <c r="F5946" t="s">
        <v>6901</v>
      </c>
      <c r="G5946" t="s">
        <v>15738</v>
      </c>
      <c r="H5946">
        <v>14.86</v>
      </c>
      <c r="I5946" t="s">
        <v>5</v>
      </c>
      <c r="J5946">
        <v>16</v>
      </c>
      <c r="K5946">
        <v>1</v>
      </c>
      <c r="L5946" s="6">
        <v>5945</v>
      </c>
      <c r="M5946" t="str">
        <f t="shared" si="92"/>
        <v>5RUEDU HAUT KERGO5601314,86Appartement161</v>
      </c>
    </row>
    <row r="5947" spans="1:13" x14ac:dyDescent="0.2">
      <c r="A5947" s="4">
        <v>43861</v>
      </c>
      <c r="B5947">
        <v>183000</v>
      </c>
      <c r="C5947">
        <v>20</v>
      </c>
      <c r="E5947" t="s">
        <v>2</v>
      </c>
      <c r="F5947" t="s">
        <v>6899</v>
      </c>
      <c r="G5947" t="s">
        <v>15332</v>
      </c>
      <c r="H5947">
        <v>56.9</v>
      </c>
      <c r="I5947" t="s">
        <v>5</v>
      </c>
      <c r="J5947">
        <v>65</v>
      </c>
      <c r="K5947">
        <v>3</v>
      </c>
      <c r="L5947" s="6">
        <v>5946</v>
      </c>
      <c r="M5947" t="str">
        <f t="shared" si="92"/>
        <v>20RUEDU PHARE5618656,9Appartement653</v>
      </c>
    </row>
    <row r="5948" spans="1:13" x14ac:dyDescent="0.2">
      <c r="A5948" s="4">
        <v>43861</v>
      </c>
      <c r="B5948">
        <v>173000</v>
      </c>
      <c r="C5948">
        <v>40</v>
      </c>
      <c r="E5948" t="s">
        <v>7</v>
      </c>
      <c r="F5948" t="s">
        <v>6898</v>
      </c>
      <c r="G5948" t="s">
        <v>15739</v>
      </c>
      <c r="H5948">
        <v>31.04</v>
      </c>
      <c r="I5948" t="s">
        <v>5</v>
      </c>
      <c r="J5948">
        <v>32</v>
      </c>
      <c r="K5948">
        <v>3</v>
      </c>
      <c r="L5948" s="6">
        <v>5947</v>
      </c>
      <c r="M5948" t="str">
        <f t="shared" si="92"/>
        <v>40AVDU LIZEAU5623431,04Appartement323</v>
      </c>
    </row>
    <row r="5949" spans="1:13" x14ac:dyDescent="0.2">
      <c r="A5949" s="4">
        <v>43861</v>
      </c>
      <c r="B5949">
        <v>82000</v>
      </c>
      <c r="C5949">
        <v>6</v>
      </c>
      <c r="E5949" t="s">
        <v>239</v>
      </c>
      <c r="F5949" t="s">
        <v>7065</v>
      </c>
      <c r="G5949" t="s">
        <v>15042</v>
      </c>
      <c r="H5949">
        <v>42.85</v>
      </c>
      <c r="I5949" t="s">
        <v>5</v>
      </c>
      <c r="J5949">
        <v>43</v>
      </c>
      <c r="K5949">
        <v>1</v>
      </c>
      <c r="L5949" s="6">
        <v>5948</v>
      </c>
      <c r="M5949" t="str">
        <f t="shared" si="92"/>
        <v>6RESFLANDRE5916342,85Appartement431</v>
      </c>
    </row>
    <row r="5950" spans="1:13" x14ac:dyDescent="0.2">
      <c r="A5950" s="4">
        <v>43861</v>
      </c>
      <c r="B5950">
        <v>185350</v>
      </c>
      <c r="C5950">
        <v>3</v>
      </c>
      <c r="E5950" t="s">
        <v>239</v>
      </c>
      <c r="F5950" t="s">
        <v>7065</v>
      </c>
      <c r="G5950" t="s">
        <v>15042</v>
      </c>
      <c r="H5950">
        <v>118.41</v>
      </c>
      <c r="I5950" t="s">
        <v>5</v>
      </c>
      <c r="J5950">
        <v>118</v>
      </c>
      <c r="K5950">
        <v>4</v>
      </c>
      <c r="L5950" s="6">
        <v>5949</v>
      </c>
      <c r="M5950" t="str">
        <f t="shared" si="92"/>
        <v>3RESFLANDRE59163118,41Appartement1184</v>
      </c>
    </row>
    <row r="5951" spans="1:13" x14ac:dyDescent="0.2">
      <c r="A5951" s="4">
        <v>43861</v>
      </c>
      <c r="B5951">
        <v>176800</v>
      </c>
      <c r="C5951">
        <v>323</v>
      </c>
      <c r="E5951" t="s">
        <v>2</v>
      </c>
      <c r="F5951" t="s">
        <v>3081</v>
      </c>
      <c r="G5951" t="s">
        <v>15042</v>
      </c>
      <c r="H5951">
        <v>77.48</v>
      </c>
      <c r="I5951" t="s">
        <v>5</v>
      </c>
      <c r="J5951">
        <v>77</v>
      </c>
      <c r="K5951">
        <v>4</v>
      </c>
      <c r="L5951" s="6">
        <v>5950</v>
      </c>
      <c r="M5951" t="str">
        <f t="shared" si="92"/>
        <v>323RUEVERTE5916377,48Appartement774</v>
      </c>
    </row>
    <row r="5952" spans="1:13" x14ac:dyDescent="0.2">
      <c r="A5952" s="4">
        <v>43861</v>
      </c>
      <c r="B5952">
        <v>300000</v>
      </c>
      <c r="C5952">
        <v>135</v>
      </c>
      <c r="E5952" t="s">
        <v>2</v>
      </c>
      <c r="F5952" t="s">
        <v>3011</v>
      </c>
      <c r="G5952" t="s">
        <v>15373</v>
      </c>
      <c r="H5952">
        <v>97.27</v>
      </c>
      <c r="I5952" t="s">
        <v>5</v>
      </c>
      <c r="J5952">
        <v>98</v>
      </c>
      <c r="K5952">
        <v>4</v>
      </c>
      <c r="L5952" s="6">
        <v>5951</v>
      </c>
      <c r="M5952" t="str">
        <f t="shared" si="92"/>
        <v>135RUEDU MARECHAL FOCH5936097,27Appartement984</v>
      </c>
    </row>
    <row r="5953" spans="1:13" x14ac:dyDescent="0.2">
      <c r="A5953" s="4">
        <v>43861</v>
      </c>
      <c r="B5953">
        <v>65550</v>
      </c>
      <c r="C5953">
        <v>9001</v>
      </c>
      <c r="F5953" t="s">
        <v>7073</v>
      </c>
      <c r="G5953" t="s">
        <v>15373</v>
      </c>
      <c r="H5953">
        <v>45.62</v>
      </c>
      <c r="I5953" t="s">
        <v>5</v>
      </c>
      <c r="J5953">
        <v>40</v>
      </c>
      <c r="K5953">
        <v>2</v>
      </c>
      <c r="L5953" s="6">
        <v>5952</v>
      </c>
      <c r="M5953" t="str">
        <f t="shared" si="92"/>
        <v>9001PAV SAMAIN5936045,62Appartement402</v>
      </c>
    </row>
    <row r="5954" spans="1:13" x14ac:dyDescent="0.2">
      <c r="A5954" s="4">
        <v>43861</v>
      </c>
      <c r="B5954">
        <v>114000</v>
      </c>
      <c r="C5954">
        <v>35</v>
      </c>
      <c r="E5954" t="s">
        <v>7</v>
      </c>
      <c r="F5954" t="s">
        <v>1164</v>
      </c>
      <c r="G5954" t="s">
        <v>14373</v>
      </c>
      <c r="H5954">
        <v>24.7</v>
      </c>
      <c r="I5954" t="s">
        <v>5</v>
      </c>
      <c r="J5954">
        <v>25</v>
      </c>
      <c r="K5954">
        <v>1</v>
      </c>
      <c r="L5954" s="6">
        <v>5953</v>
      </c>
      <c r="M5954" t="str">
        <f t="shared" si="92"/>
        <v>35AVDU MARECHAL LECLERC5936824,7Appartement251</v>
      </c>
    </row>
    <row r="5955" spans="1:13" x14ac:dyDescent="0.2">
      <c r="A5955" s="4">
        <v>43861</v>
      </c>
      <c r="B5955">
        <v>245800</v>
      </c>
      <c r="C5955">
        <v>178</v>
      </c>
      <c r="D5955" t="s">
        <v>4</v>
      </c>
      <c r="E5955" t="s">
        <v>2</v>
      </c>
      <c r="F5955" t="s">
        <v>7127</v>
      </c>
      <c r="G5955" t="s">
        <v>14374</v>
      </c>
      <c r="H5955">
        <v>76.91</v>
      </c>
      <c r="I5955" t="s">
        <v>11</v>
      </c>
      <c r="J5955">
        <v>91</v>
      </c>
      <c r="K5955">
        <v>4</v>
      </c>
      <c r="L5955" s="6">
        <v>5954</v>
      </c>
      <c r="M5955" t="str">
        <f t="shared" ref="M5955:M6018" si="93">_xlfn.CONCAT(C5955:K5955)</f>
        <v>178BRUEJULES DELCENSERIE5937876,91Maison914</v>
      </c>
    </row>
    <row r="5956" spans="1:13" x14ac:dyDescent="0.2">
      <c r="A5956" s="4">
        <v>43861</v>
      </c>
      <c r="B5956">
        <v>143400</v>
      </c>
      <c r="C5956">
        <v>44</v>
      </c>
      <c r="E5956" t="s">
        <v>2</v>
      </c>
      <c r="F5956" t="s">
        <v>7059</v>
      </c>
      <c r="G5956" t="s">
        <v>15740</v>
      </c>
      <c r="H5956">
        <v>90.11</v>
      </c>
      <c r="I5956" t="s">
        <v>11</v>
      </c>
      <c r="J5956">
        <v>80</v>
      </c>
      <c r="K5956">
        <v>4</v>
      </c>
      <c r="L5956" s="6">
        <v>5955</v>
      </c>
      <c r="M5956" t="str">
        <f t="shared" si="93"/>
        <v>44RUEFRANCOIS MERIAUX5965090,11Maison804</v>
      </c>
    </row>
    <row r="5957" spans="1:13" x14ac:dyDescent="0.2">
      <c r="A5957" s="4">
        <v>43861</v>
      </c>
      <c r="B5957">
        <v>63000</v>
      </c>
      <c r="C5957">
        <v>7</v>
      </c>
      <c r="E5957" t="s">
        <v>2</v>
      </c>
      <c r="F5957" t="s">
        <v>230</v>
      </c>
      <c r="G5957" t="s">
        <v>14275</v>
      </c>
      <c r="H5957">
        <v>33.229999999999997</v>
      </c>
      <c r="I5957" t="s">
        <v>5</v>
      </c>
      <c r="J5957">
        <v>31</v>
      </c>
      <c r="K5957">
        <v>1</v>
      </c>
      <c r="L5957" s="6">
        <v>5956</v>
      </c>
      <c r="M5957" t="str">
        <f t="shared" si="93"/>
        <v>7RUEEDOUARD BRANLY6015933,23Appartement311</v>
      </c>
    </row>
    <row r="5958" spans="1:13" x14ac:dyDescent="0.2">
      <c r="A5958" s="4">
        <v>43861</v>
      </c>
      <c r="B5958">
        <v>67200</v>
      </c>
      <c r="C5958">
        <v>2</v>
      </c>
      <c r="E5958" t="s">
        <v>2</v>
      </c>
      <c r="F5958" t="s">
        <v>7374</v>
      </c>
      <c r="G5958" t="s">
        <v>14378</v>
      </c>
      <c r="H5958">
        <v>32.94</v>
      </c>
      <c r="I5958" t="s">
        <v>5</v>
      </c>
      <c r="J5958">
        <v>38</v>
      </c>
      <c r="K5958">
        <v>2</v>
      </c>
      <c r="L5958" s="6">
        <v>5957</v>
      </c>
      <c r="M5958" t="str">
        <f t="shared" si="93"/>
        <v>2RUEDU MOULINET6204132,94Appartement382</v>
      </c>
    </row>
    <row r="5959" spans="1:13" x14ac:dyDescent="0.2">
      <c r="A5959" s="4">
        <v>43861</v>
      </c>
      <c r="B5959">
        <v>22500</v>
      </c>
      <c r="C5959">
        <v>12</v>
      </c>
      <c r="E5959" t="s">
        <v>7402</v>
      </c>
      <c r="F5959" t="s">
        <v>7403</v>
      </c>
      <c r="G5959" t="s">
        <v>15741</v>
      </c>
      <c r="H5959">
        <v>28.3</v>
      </c>
      <c r="I5959" t="s">
        <v>5</v>
      </c>
      <c r="J5959">
        <v>20</v>
      </c>
      <c r="K5959">
        <v>1</v>
      </c>
      <c r="L5959" s="6">
        <v>5958</v>
      </c>
      <c r="M5959" t="str">
        <f t="shared" si="93"/>
        <v>12GPLGD PCE LOUIS LE SENECHAL6256028,3Appartement201</v>
      </c>
    </row>
    <row r="5960" spans="1:13" x14ac:dyDescent="0.2">
      <c r="A5960" s="4">
        <v>43861</v>
      </c>
      <c r="B5960">
        <v>78000</v>
      </c>
      <c r="C5960">
        <v>2</v>
      </c>
      <c r="E5960" t="s">
        <v>2</v>
      </c>
      <c r="F5960" t="s">
        <v>7431</v>
      </c>
      <c r="G5960" t="s">
        <v>15547</v>
      </c>
      <c r="H5960">
        <v>77.06</v>
      </c>
      <c r="I5960" t="s">
        <v>5</v>
      </c>
      <c r="J5960">
        <v>75</v>
      </c>
      <c r="K5960">
        <v>4</v>
      </c>
      <c r="L5960" s="6">
        <v>5959</v>
      </c>
      <c r="M5960" t="str">
        <f t="shared" si="93"/>
        <v>2RUEDES PIPIERS6276577,06Appartement754</v>
      </c>
    </row>
    <row r="5961" spans="1:13" x14ac:dyDescent="0.2">
      <c r="A5961" s="4">
        <v>43861</v>
      </c>
      <c r="B5961">
        <v>100500</v>
      </c>
      <c r="C5961">
        <v>5005</v>
      </c>
      <c r="D5961" t="s">
        <v>22</v>
      </c>
      <c r="E5961" t="s">
        <v>7430</v>
      </c>
      <c r="F5961" t="s">
        <v>4839</v>
      </c>
      <c r="G5961" t="s">
        <v>15547</v>
      </c>
      <c r="H5961">
        <v>88.02</v>
      </c>
      <c r="I5961" t="s">
        <v>5</v>
      </c>
      <c r="J5961">
        <v>94</v>
      </c>
      <c r="K5961">
        <v>4</v>
      </c>
      <c r="L5961" s="6">
        <v>5960</v>
      </c>
      <c r="M5961" t="str">
        <f t="shared" si="93"/>
        <v>5005FCASRDE LA BARRE6276588,02Appartement944</v>
      </c>
    </row>
    <row r="5962" spans="1:13" x14ac:dyDescent="0.2">
      <c r="A5962" s="4">
        <v>43861</v>
      </c>
      <c r="B5962">
        <v>182000</v>
      </c>
      <c r="C5962">
        <v>1</v>
      </c>
      <c r="F5962" t="s">
        <v>3688</v>
      </c>
      <c r="G5962" t="s">
        <v>15683</v>
      </c>
      <c r="H5962">
        <v>65.739999999999995</v>
      </c>
      <c r="I5962" t="s">
        <v>5</v>
      </c>
      <c r="J5962">
        <v>62</v>
      </c>
      <c r="K5962">
        <v>3</v>
      </c>
      <c r="L5962" s="6">
        <v>5961</v>
      </c>
      <c r="M5962" t="str">
        <f t="shared" si="93"/>
        <v>1FRONT DE MER6289965,74Appartement623</v>
      </c>
    </row>
    <row r="5963" spans="1:13" x14ac:dyDescent="0.2">
      <c r="A5963" s="4">
        <v>43861</v>
      </c>
      <c r="B5963">
        <v>162000</v>
      </c>
      <c r="C5963">
        <v>4</v>
      </c>
      <c r="E5963" t="s">
        <v>7</v>
      </c>
      <c r="F5963" t="s">
        <v>4091</v>
      </c>
      <c r="G5963" t="s">
        <v>14519</v>
      </c>
      <c r="H5963">
        <v>37.51</v>
      </c>
      <c r="I5963" t="s">
        <v>5</v>
      </c>
      <c r="J5963">
        <v>42</v>
      </c>
      <c r="K5963">
        <v>1</v>
      </c>
      <c r="L5963" s="6">
        <v>5962</v>
      </c>
      <c r="M5963" t="str">
        <f t="shared" si="93"/>
        <v>4AVDU ONZE NOVEMBRE 19186410237,51Appartement421</v>
      </c>
    </row>
    <row r="5964" spans="1:13" x14ac:dyDescent="0.2">
      <c r="A5964" s="4">
        <v>43861</v>
      </c>
      <c r="B5964">
        <v>83665</v>
      </c>
      <c r="C5964">
        <v>9001</v>
      </c>
      <c r="E5964" t="s">
        <v>239</v>
      </c>
      <c r="F5964" t="s">
        <v>7644</v>
      </c>
      <c r="G5964" t="s">
        <v>15742</v>
      </c>
      <c r="H5964">
        <v>28.88</v>
      </c>
      <c r="I5964" t="s">
        <v>11</v>
      </c>
      <c r="J5964">
        <v>24</v>
      </c>
      <c r="K5964">
        <v>2</v>
      </c>
      <c r="L5964" s="6">
        <v>5963</v>
      </c>
      <c r="M5964" t="str">
        <f t="shared" si="93"/>
        <v>9001RESLE CASTELLOU6618228,88Maison242</v>
      </c>
    </row>
    <row r="5965" spans="1:13" x14ac:dyDescent="0.2">
      <c r="A5965" s="4">
        <v>43861</v>
      </c>
      <c r="B5965">
        <v>200600</v>
      </c>
      <c r="C5965">
        <v>3</v>
      </c>
      <c r="E5965" t="s">
        <v>2</v>
      </c>
      <c r="F5965" t="s">
        <v>171</v>
      </c>
      <c r="G5965" t="s">
        <v>15743</v>
      </c>
      <c r="H5965">
        <v>81.599999999999994</v>
      </c>
      <c r="I5965" t="s">
        <v>5</v>
      </c>
      <c r="J5965">
        <v>82</v>
      </c>
      <c r="K5965">
        <v>4</v>
      </c>
      <c r="L5965" s="6">
        <v>5964</v>
      </c>
      <c r="M5965" t="str">
        <f t="shared" si="93"/>
        <v>3RUEDE LYON6901081,6Appartement824</v>
      </c>
    </row>
    <row r="5966" spans="1:13" x14ac:dyDescent="0.2">
      <c r="A5966" s="4">
        <v>43861</v>
      </c>
      <c r="B5966">
        <v>196650</v>
      </c>
      <c r="C5966">
        <v>52</v>
      </c>
      <c r="E5966" t="s">
        <v>2</v>
      </c>
      <c r="F5966" t="s">
        <v>5590</v>
      </c>
      <c r="G5966" t="s">
        <v>15744</v>
      </c>
      <c r="H5966">
        <v>61.08</v>
      </c>
      <c r="I5966" t="s">
        <v>5</v>
      </c>
      <c r="J5966">
        <v>65</v>
      </c>
      <c r="K5966">
        <v>3</v>
      </c>
      <c r="L5966" s="6">
        <v>5965</v>
      </c>
      <c r="M5966" t="str">
        <f t="shared" si="93"/>
        <v>52RUEDES VARENNES6902861,08Appartement653</v>
      </c>
    </row>
    <row r="5967" spans="1:13" x14ac:dyDescent="0.2">
      <c r="A5967" s="4">
        <v>43861</v>
      </c>
      <c r="B5967">
        <v>138400</v>
      </c>
      <c r="C5967">
        <v>38</v>
      </c>
      <c r="E5967" t="s">
        <v>2</v>
      </c>
      <c r="F5967" t="s">
        <v>5024</v>
      </c>
      <c r="G5967" t="s">
        <v>15477</v>
      </c>
      <c r="H5967">
        <v>54.24</v>
      </c>
      <c r="I5967" t="s">
        <v>5</v>
      </c>
      <c r="J5967">
        <v>53</v>
      </c>
      <c r="K5967">
        <v>1</v>
      </c>
      <c r="L5967" s="6">
        <v>5966</v>
      </c>
      <c r="M5967" t="str">
        <f t="shared" si="93"/>
        <v>38RUEDES ESSARTS6902954,24Appartement531</v>
      </c>
    </row>
    <row r="5968" spans="1:13" x14ac:dyDescent="0.2">
      <c r="A5968" s="4">
        <v>43861</v>
      </c>
      <c r="B5968">
        <v>281867</v>
      </c>
      <c r="C5968">
        <v>256</v>
      </c>
      <c r="E5968" t="s">
        <v>20</v>
      </c>
      <c r="F5968" t="s">
        <v>7750</v>
      </c>
      <c r="G5968" t="s">
        <v>15745</v>
      </c>
      <c r="H5968">
        <v>87.39</v>
      </c>
      <c r="I5968" t="s">
        <v>5</v>
      </c>
      <c r="J5968">
        <v>87</v>
      </c>
      <c r="K5968">
        <v>3</v>
      </c>
      <c r="L5968" s="6">
        <v>5967</v>
      </c>
      <c r="M5968" t="str">
        <f t="shared" si="93"/>
        <v>256RTEDU TREVE ORAY6903387,39Appartement873</v>
      </c>
    </row>
    <row r="5969" spans="1:13" x14ac:dyDescent="0.2">
      <c r="A5969" s="4">
        <v>43861</v>
      </c>
      <c r="B5969">
        <v>522100</v>
      </c>
      <c r="C5969">
        <v>26</v>
      </c>
      <c r="E5969" t="s">
        <v>30</v>
      </c>
      <c r="F5969" t="s">
        <v>7717</v>
      </c>
      <c r="G5969" t="s">
        <v>14869</v>
      </c>
      <c r="H5969">
        <v>107.46</v>
      </c>
      <c r="I5969" t="s">
        <v>5</v>
      </c>
      <c r="J5969">
        <v>107</v>
      </c>
      <c r="K5969">
        <v>5</v>
      </c>
      <c r="L5969" s="6">
        <v>5968</v>
      </c>
      <c r="M5969" t="str">
        <f t="shared" si="93"/>
        <v>26CHEDE CREPIEUX69034107,46Appartement1075</v>
      </c>
    </row>
    <row r="5970" spans="1:13" x14ac:dyDescent="0.2">
      <c r="A5970" s="4">
        <v>43861</v>
      </c>
      <c r="B5970">
        <v>175000</v>
      </c>
      <c r="C5970">
        <v>33</v>
      </c>
      <c r="E5970" t="s">
        <v>30</v>
      </c>
      <c r="F5970" t="s">
        <v>8216</v>
      </c>
      <c r="G5970" t="s">
        <v>15746</v>
      </c>
      <c r="H5970">
        <v>107.63</v>
      </c>
      <c r="I5970" t="s">
        <v>5</v>
      </c>
      <c r="J5970">
        <v>107</v>
      </c>
      <c r="K5970">
        <v>4</v>
      </c>
      <c r="L5970" s="6">
        <v>5969</v>
      </c>
      <c r="M5970" t="str">
        <f t="shared" si="93"/>
        <v>33CHEDE LA POYE69045107,63Appartement1074</v>
      </c>
    </row>
    <row r="5971" spans="1:13" x14ac:dyDescent="0.2">
      <c r="A5971" s="4">
        <v>43861</v>
      </c>
      <c r="B5971">
        <v>65000</v>
      </c>
      <c r="C5971">
        <v>102</v>
      </c>
      <c r="E5971" t="s">
        <v>2</v>
      </c>
      <c r="F5971" t="s">
        <v>2616</v>
      </c>
      <c r="G5971" t="s">
        <v>15747</v>
      </c>
      <c r="H5971">
        <v>4.1100000000000003</v>
      </c>
      <c r="I5971" t="s">
        <v>5</v>
      </c>
      <c r="J5971">
        <v>90</v>
      </c>
      <c r="K5971">
        <v>3</v>
      </c>
      <c r="L5971" s="6">
        <v>5970</v>
      </c>
      <c r="M5971" t="str">
        <f t="shared" si="93"/>
        <v>102RUEDU VIEUX PONT691074,11Appartement903</v>
      </c>
    </row>
    <row r="5972" spans="1:13" x14ac:dyDescent="0.2">
      <c r="A5972" s="4">
        <v>43861</v>
      </c>
      <c r="B5972">
        <v>425000</v>
      </c>
      <c r="C5972">
        <v>98</v>
      </c>
      <c r="E5972" t="s">
        <v>30</v>
      </c>
      <c r="F5972" t="s">
        <v>7397</v>
      </c>
      <c r="G5972" t="s">
        <v>15748</v>
      </c>
      <c r="H5972">
        <v>210.35</v>
      </c>
      <c r="I5972" t="s">
        <v>11</v>
      </c>
      <c r="J5972">
        <v>140</v>
      </c>
      <c r="K5972">
        <v>5</v>
      </c>
      <c r="L5972" s="6">
        <v>5971</v>
      </c>
      <c r="M5972" t="str">
        <f t="shared" si="93"/>
        <v>98CHEDES MULETS69125210,35Maison1405</v>
      </c>
    </row>
    <row r="5973" spans="1:13" x14ac:dyDescent="0.2">
      <c r="A5973" s="4">
        <v>43861</v>
      </c>
      <c r="B5973">
        <v>158430</v>
      </c>
      <c r="C5973">
        <v>17</v>
      </c>
      <c r="E5973" t="s">
        <v>30</v>
      </c>
      <c r="F5973" t="s">
        <v>7721</v>
      </c>
      <c r="G5973" t="s">
        <v>14621</v>
      </c>
      <c r="H5973">
        <v>68.98</v>
      </c>
      <c r="I5973" t="s">
        <v>5</v>
      </c>
      <c r="J5973">
        <v>73</v>
      </c>
      <c r="K5973">
        <v>3</v>
      </c>
      <c r="L5973" s="6">
        <v>5972</v>
      </c>
      <c r="M5973" t="str">
        <f t="shared" si="93"/>
        <v>17CHEDE PARENTY6914368,98Appartement733</v>
      </c>
    </row>
    <row r="5974" spans="1:13" x14ac:dyDescent="0.2">
      <c r="A5974" s="4">
        <v>43861</v>
      </c>
      <c r="B5974">
        <v>72500</v>
      </c>
      <c r="C5974">
        <v>308</v>
      </c>
      <c r="E5974" t="s">
        <v>2</v>
      </c>
      <c r="F5974" t="s">
        <v>8205</v>
      </c>
      <c r="G5974" t="s">
        <v>14382</v>
      </c>
      <c r="H5974">
        <v>39.909999999999997</v>
      </c>
      <c r="I5974" t="s">
        <v>5</v>
      </c>
      <c r="J5974">
        <v>45</v>
      </c>
      <c r="K5974">
        <v>1</v>
      </c>
      <c r="L5974" s="6">
        <v>5973</v>
      </c>
      <c r="M5974" t="str">
        <f t="shared" si="93"/>
        <v>308RUEETIENNE POULET6926439,91Appartement451</v>
      </c>
    </row>
    <row r="5975" spans="1:13" x14ac:dyDescent="0.2">
      <c r="A5975" s="4">
        <v>43861</v>
      </c>
      <c r="B5975">
        <v>317500</v>
      </c>
      <c r="C5975">
        <v>133</v>
      </c>
      <c r="E5975" t="s">
        <v>2</v>
      </c>
      <c r="F5975" t="s">
        <v>8001</v>
      </c>
      <c r="G5975" t="s">
        <v>14873</v>
      </c>
      <c r="H5975">
        <v>85.34</v>
      </c>
      <c r="I5975" t="s">
        <v>11</v>
      </c>
      <c r="J5975">
        <v>89</v>
      </c>
      <c r="K5975">
        <v>5</v>
      </c>
      <c r="L5975" s="6">
        <v>5974</v>
      </c>
      <c r="M5975" t="str">
        <f t="shared" si="93"/>
        <v>133RUEJOSEPH POULET6928385,34Maison895</v>
      </c>
    </row>
    <row r="5976" spans="1:13" x14ac:dyDescent="0.2">
      <c r="A5976" s="4">
        <v>43861</v>
      </c>
      <c r="B5976">
        <v>182450</v>
      </c>
      <c r="C5976">
        <v>14</v>
      </c>
      <c r="E5976" t="s">
        <v>30</v>
      </c>
      <c r="F5976" t="s">
        <v>7752</v>
      </c>
      <c r="G5976" t="s">
        <v>15293</v>
      </c>
      <c r="H5976">
        <v>54.26</v>
      </c>
      <c r="I5976" t="s">
        <v>5</v>
      </c>
      <c r="J5976">
        <v>61</v>
      </c>
      <c r="K5976">
        <v>2</v>
      </c>
      <c r="L5976" s="6">
        <v>5975</v>
      </c>
      <c r="M5976" t="str">
        <f t="shared" si="93"/>
        <v>14CHEDU VIEUX CREPIEUX6928654,26Appartement612</v>
      </c>
    </row>
    <row r="5977" spans="1:13" x14ac:dyDescent="0.2">
      <c r="A5977" s="4">
        <v>43861</v>
      </c>
      <c r="B5977">
        <v>198000</v>
      </c>
      <c r="C5977">
        <v>11</v>
      </c>
      <c r="E5977" t="s">
        <v>2</v>
      </c>
      <c r="F5977" t="s">
        <v>144</v>
      </c>
      <c r="G5977" t="s">
        <v>15587</v>
      </c>
      <c r="H5977">
        <v>66.239999999999995</v>
      </c>
      <c r="I5977" t="s">
        <v>5</v>
      </c>
      <c r="J5977">
        <v>64</v>
      </c>
      <c r="K5977">
        <v>3</v>
      </c>
      <c r="L5977" s="6">
        <v>5976</v>
      </c>
      <c r="M5977" t="str">
        <f t="shared" si="93"/>
        <v>11RUEARISTIDE BRIAND6929066,24Appartement643</v>
      </c>
    </row>
    <row r="5978" spans="1:13" x14ac:dyDescent="0.2">
      <c r="A5978" s="4">
        <v>43861</v>
      </c>
      <c r="B5978">
        <v>415590</v>
      </c>
      <c r="C5978">
        <v>7</v>
      </c>
      <c r="E5978" t="s">
        <v>2</v>
      </c>
      <c r="F5978" t="s">
        <v>7740</v>
      </c>
      <c r="G5978" t="s">
        <v>14522</v>
      </c>
      <c r="H5978">
        <v>93.03</v>
      </c>
      <c r="I5978" t="s">
        <v>5</v>
      </c>
      <c r="J5978">
        <v>90</v>
      </c>
      <c r="K5978">
        <v>3</v>
      </c>
      <c r="L5978" s="6">
        <v>5977</v>
      </c>
      <c r="M5978" t="str">
        <f t="shared" si="93"/>
        <v>7RUETERME6938193,03Appartement903</v>
      </c>
    </row>
    <row r="5979" spans="1:13" x14ac:dyDescent="0.2">
      <c r="A5979" s="4">
        <v>43861</v>
      </c>
      <c r="B5979">
        <v>957000</v>
      </c>
      <c r="C5979">
        <v>34</v>
      </c>
      <c r="E5979" t="s">
        <v>457</v>
      </c>
      <c r="F5979" t="s">
        <v>842</v>
      </c>
      <c r="G5979" t="s">
        <v>14622</v>
      </c>
      <c r="H5979">
        <v>125.32</v>
      </c>
      <c r="I5979" t="s">
        <v>5</v>
      </c>
      <c r="J5979">
        <v>136</v>
      </c>
      <c r="K5979">
        <v>2</v>
      </c>
      <c r="L5979" s="6">
        <v>5978</v>
      </c>
      <c r="M5979" t="str">
        <f t="shared" si="93"/>
        <v>34QUAISAINT ANTOINE69382125,32Appartement1362</v>
      </c>
    </row>
    <row r="5980" spans="1:13" x14ac:dyDescent="0.2">
      <c r="A5980" s="4">
        <v>43861</v>
      </c>
      <c r="B5980">
        <v>211000</v>
      </c>
      <c r="C5980">
        <v>43</v>
      </c>
      <c r="E5980" t="s">
        <v>2</v>
      </c>
      <c r="F5980" t="s">
        <v>7730</v>
      </c>
      <c r="G5980" t="s">
        <v>14622</v>
      </c>
      <c r="H5980">
        <v>35.17</v>
      </c>
      <c r="I5980" t="s">
        <v>5</v>
      </c>
      <c r="J5980">
        <v>63</v>
      </c>
      <c r="K5980">
        <v>1</v>
      </c>
      <c r="L5980" s="6">
        <v>5979</v>
      </c>
      <c r="M5980" t="str">
        <f t="shared" si="93"/>
        <v>43RUEDES REMPARTS D'AINAY6938235,17Appartement631</v>
      </c>
    </row>
    <row r="5981" spans="1:13" x14ac:dyDescent="0.2">
      <c r="A5981" s="4">
        <v>43861</v>
      </c>
      <c r="B5981">
        <v>755000</v>
      </c>
      <c r="C5981">
        <v>6</v>
      </c>
      <c r="E5981" t="s">
        <v>2</v>
      </c>
      <c r="F5981" t="s">
        <v>7742</v>
      </c>
      <c r="G5981" t="s">
        <v>14278</v>
      </c>
      <c r="H5981">
        <v>123</v>
      </c>
      <c r="I5981" t="s">
        <v>5</v>
      </c>
      <c r="J5981">
        <v>119</v>
      </c>
      <c r="K5981">
        <v>5</v>
      </c>
      <c r="L5981" s="6">
        <v>5980</v>
      </c>
      <c r="M5981" t="str">
        <f t="shared" si="93"/>
        <v>6RUEBONY69384123Appartement1195</v>
      </c>
    </row>
    <row r="5982" spans="1:13" x14ac:dyDescent="0.2">
      <c r="A5982" s="4">
        <v>43861</v>
      </c>
      <c r="B5982">
        <v>460000</v>
      </c>
      <c r="C5982">
        <v>161</v>
      </c>
      <c r="E5982" t="s">
        <v>46</v>
      </c>
      <c r="F5982" t="s">
        <v>7735</v>
      </c>
      <c r="G5982" t="s">
        <v>14278</v>
      </c>
      <c r="H5982">
        <v>78.52</v>
      </c>
      <c r="I5982" t="s">
        <v>5</v>
      </c>
      <c r="J5982">
        <v>53</v>
      </c>
      <c r="K5982">
        <v>2</v>
      </c>
      <c r="L5982" s="6">
        <v>5981</v>
      </c>
      <c r="M5982" t="str">
        <f t="shared" si="93"/>
        <v>161BDDE LA CROIX ROUSSE6938478,52Appartement532</v>
      </c>
    </row>
    <row r="5983" spans="1:13" x14ac:dyDescent="0.2">
      <c r="A5983" s="4">
        <v>43861</v>
      </c>
      <c r="B5983">
        <v>265000</v>
      </c>
      <c r="C5983">
        <v>22</v>
      </c>
      <c r="E5983" t="s">
        <v>2</v>
      </c>
      <c r="F5983" t="s">
        <v>7754</v>
      </c>
      <c r="G5983" t="s">
        <v>14623</v>
      </c>
      <c r="H5983">
        <v>54.61</v>
      </c>
      <c r="I5983" t="s">
        <v>5</v>
      </c>
      <c r="J5983">
        <v>60</v>
      </c>
      <c r="K5983">
        <v>2</v>
      </c>
      <c r="L5983" s="6">
        <v>5982</v>
      </c>
      <c r="M5983" t="str">
        <f t="shared" si="93"/>
        <v>22RUEJUIVERIE6938554,61Appartement602</v>
      </c>
    </row>
    <row r="5984" spans="1:13" x14ac:dyDescent="0.2">
      <c r="A5984" s="4">
        <v>43861</v>
      </c>
      <c r="B5984">
        <v>384000</v>
      </c>
      <c r="C5984">
        <v>94</v>
      </c>
      <c r="E5984" t="s">
        <v>2</v>
      </c>
      <c r="F5984" t="s">
        <v>7739</v>
      </c>
      <c r="G5984" t="s">
        <v>14383</v>
      </c>
      <c r="H5984">
        <v>82.21</v>
      </c>
      <c r="I5984" t="s">
        <v>5</v>
      </c>
      <c r="J5984">
        <v>82</v>
      </c>
      <c r="K5984">
        <v>4</v>
      </c>
      <c r="L5984" s="6">
        <v>5983</v>
      </c>
      <c r="M5984" t="str">
        <f t="shared" si="93"/>
        <v>94RUEDU BOURBONNAIS6938982,21Appartement824</v>
      </c>
    </row>
    <row r="5985" spans="1:13" x14ac:dyDescent="0.2">
      <c r="A5985" s="4">
        <v>43861</v>
      </c>
      <c r="B5985">
        <v>34000</v>
      </c>
      <c r="C5985">
        <v>3</v>
      </c>
      <c r="E5985" t="s">
        <v>899</v>
      </c>
      <c r="F5985" t="s">
        <v>6288</v>
      </c>
      <c r="G5985" t="s">
        <v>15633</v>
      </c>
      <c r="H5985">
        <v>67.12</v>
      </c>
      <c r="I5985" t="s">
        <v>5</v>
      </c>
      <c r="J5985">
        <v>69</v>
      </c>
      <c r="K5985">
        <v>3</v>
      </c>
      <c r="L5985" s="6">
        <v>5984</v>
      </c>
      <c r="M5985" t="str">
        <f t="shared" si="93"/>
        <v>3PASDE LA CHESNAIE7200367,12Appartement693</v>
      </c>
    </row>
    <row r="5986" spans="1:13" x14ac:dyDescent="0.2">
      <c r="A5986" s="4">
        <v>43861</v>
      </c>
      <c r="B5986">
        <v>97800</v>
      </c>
      <c r="C5986">
        <v>3</v>
      </c>
      <c r="E5986" t="s">
        <v>2</v>
      </c>
      <c r="F5986" t="s">
        <v>3793</v>
      </c>
      <c r="G5986" t="s">
        <v>14524</v>
      </c>
      <c r="H5986">
        <v>74</v>
      </c>
      <c r="I5986" t="s">
        <v>5</v>
      </c>
      <c r="J5986">
        <v>73</v>
      </c>
      <c r="K5986">
        <v>3</v>
      </c>
      <c r="L5986" s="6">
        <v>5985</v>
      </c>
      <c r="M5986" t="str">
        <f t="shared" si="93"/>
        <v>3RUELAROCHE7218174Appartement733</v>
      </c>
    </row>
    <row r="5987" spans="1:13" x14ac:dyDescent="0.2">
      <c r="A5987" s="4">
        <v>43861</v>
      </c>
      <c r="B5987">
        <v>31000</v>
      </c>
      <c r="C5987">
        <v>1</v>
      </c>
      <c r="E5987" t="s">
        <v>7</v>
      </c>
      <c r="F5987" t="s">
        <v>38</v>
      </c>
      <c r="G5987" t="s">
        <v>15479</v>
      </c>
      <c r="H5987">
        <v>23.08</v>
      </c>
      <c r="I5987" t="s">
        <v>5</v>
      </c>
      <c r="J5987">
        <v>23</v>
      </c>
      <c r="K5987">
        <v>1</v>
      </c>
      <c r="L5987" s="6">
        <v>5986</v>
      </c>
      <c r="M5987" t="str">
        <f t="shared" si="93"/>
        <v>1AVCHARLES DE GAULLE7226423,08Appartement231</v>
      </c>
    </row>
    <row r="5988" spans="1:13" x14ac:dyDescent="0.2">
      <c r="A5988" s="4">
        <v>43861</v>
      </c>
      <c r="B5988">
        <v>163300</v>
      </c>
      <c r="C5988">
        <v>5638</v>
      </c>
      <c r="F5988" t="s">
        <v>8375</v>
      </c>
      <c r="G5988" t="s">
        <v>15749</v>
      </c>
      <c r="H5988">
        <v>26.92</v>
      </c>
      <c r="I5988" t="s">
        <v>5</v>
      </c>
      <c r="J5988">
        <v>27</v>
      </c>
      <c r="K5988">
        <v>1</v>
      </c>
      <c r="L5988" s="6">
        <v>5987</v>
      </c>
      <c r="M5988" t="str">
        <f t="shared" si="93"/>
        <v>5638IMM LE CREUX DE L OURS7301526,92Appartement271</v>
      </c>
    </row>
    <row r="5989" spans="1:13" x14ac:dyDescent="0.2">
      <c r="A5989" s="4">
        <v>43861</v>
      </c>
      <c r="B5989">
        <v>306000</v>
      </c>
      <c r="C5989">
        <v>3</v>
      </c>
      <c r="E5989" t="s">
        <v>18</v>
      </c>
      <c r="F5989" t="s">
        <v>2940</v>
      </c>
      <c r="G5989" t="s">
        <v>15381</v>
      </c>
      <c r="H5989">
        <v>86.01</v>
      </c>
      <c r="I5989" t="s">
        <v>5</v>
      </c>
      <c r="J5989">
        <v>86</v>
      </c>
      <c r="K5989">
        <v>4</v>
      </c>
      <c r="L5989" s="6">
        <v>5988</v>
      </c>
      <c r="M5989" t="str">
        <f t="shared" si="93"/>
        <v>3ALLGEORGE SAND7401086,01Appartement864</v>
      </c>
    </row>
    <row r="5990" spans="1:13" x14ac:dyDescent="0.2">
      <c r="A5990" s="4">
        <v>43861</v>
      </c>
      <c r="B5990">
        <v>258800</v>
      </c>
      <c r="C5990">
        <v>14</v>
      </c>
      <c r="E5990" t="s">
        <v>18</v>
      </c>
      <c r="F5990" t="s">
        <v>8440</v>
      </c>
      <c r="G5990" t="s">
        <v>15381</v>
      </c>
      <c r="H5990">
        <v>64.08</v>
      </c>
      <c r="I5990" t="s">
        <v>5</v>
      </c>
      <c r="J5990">
        <v>63</v>
      </c>
      <c r="K5990">
        <v>3</v>
      </c>
      <c r="L5990" s="6">
        <v>5989</v>
      </c>
      <c r="M5990" t="str">
        <f t="shared" si="93"/>
        <v>14ALLDES FOURNAIS7401064,08Appartement633</v>
      </c>
    </row>
    <row r="5991" spans="1:13" x14ac:dyDescent="0.2">
      <c r="A5991" s="4">
        <v>43861</v>
      </c>
      <c r="B5991">
        <v>184600</v>
      </c>
      <c r="C5991">
        <v>13</v>
      </c>
      <c r="F5991" t="s">
        <v>8443</v>
      </c>
      <c r="G5991" t="s">
        <v>15381</v>
      </c>
      <c r="H5991">
        <v>57.67</v>
      </c>
      <c r="I5991" t="s">
        <v>5</v>
      </c>
      <c r="J5991">
        <v>58</v>
      </c>
      <c r="K5991">
        <v>3</v>
      </c>
      <c r="L5991" s="6">
        <v>5990</v>
      </c>
      <c r="M5991" t="str">
        <f t="shared" si="93"/>
        <v>13GRANDE RUE D ALERY7401057,67Appartement583</v>
      </c>
    </row>
    <row r="5992" spans="1:13" x14ac:dyDescent="0.2">
      <c r="A5992" s="4">
        <v>43861</v>
      </c>
      <c r="B5992">
        <v>599000</v>
      </c>
      <c r="C5992">
        <v>6</v>
      </c>
      <c r="E5992" t="s">
        <v>1196</v>
      </c>
      <c r="F5992" t="s">
        <v>8455</v>
      </c>
      <c r="G5992" t="s">
        <v>15381</v>
      </c>
      <c r="H5992">
        <v>130.96</v>
      </c>
      <c r="I5992" t="s">
        <v>5</v>
      </c>
      <c r="J5992">
        <v>212</v>
      </c>
      <c r="K5992">
        <v>9</v>
      </c>
      <c r="L5992" s="6">
        <v>5991</v>
      </c>
      <c r="M5992" t="str">
        <f t="shared" si="93"/>
        <v>6FGDES ANNONCIADES74010130,96Appartement2129</v>
      </c>
    </row>
    <row r="5993" spans="1:13" x14ac:dyDescent="0.2">
      <c r="A5993" s="4">
        <v>43861</v>
      </c>
      <c r="B5993">
        <v>68800</v>
      </c>
      <c r="C5993">
        <v>2</v>
      </c>
      <c r="E5993" t="s">
        <v>7</v>
      </c>
      <c r="F5993" t="s">
        <v>8456</v>
      </c>
      <c r="G5993" t="s">
        <v>14986</v>
      </c>
      <c r="H5993">
        <v>24.95</v>
      </c>
      <c r="I5993" t="s">
        <v>5</v>
      </c>
      <c r="J5993">
        <v>25</v>
      </c>
      <c r="K5993">
        <v>1</v>
      </c>
      <c r="L5993" s="6">
        <v>5992</v>
      </c>
      <c r="M5993" t="str">
        <f t="shared" si="93"/>
        <v>2AVDU GIFFRE7401224,95Appartement251</v>
      </c>
    </row>
    <row r="5994" spans="1:13" x14ac:dyDescent="0.2">
      <c r="A5994" s="4">
        <v>43861</v>
      </c>
      <c r="B5994">
        <v>1265000</v>
      </c>
      <c r="C5994">
        <v>359</v>
      </c>
      <c r="E5994" t="s">
        <v>20</v>
      </c>
      <c r="F5994" t="s">
        <v>8572</v>
      </c>
      <c r="G5994" t="s">
        <v>15432</v>
      </c>
      <c r="H5994">
        <v>137.12</v>
      </c>
      <c r="I5994" t="s">
        <v>5</v>
      </c>
      <c r="J5994">
        <v>140</v>
      </c>
      <c r="K5994">
        <v>6</v>
      </c>
      <c r="L5994" s="6">
        <v>5993</v>
      </c>
      <c r="M5994" t="str">
        <f t="shared" si="93"/>
        <v>359RTEDES PETTOREAUX74173137,12Appartement1406</v>
      </c>
    </row>
    <row r="5995" spans="1:13" x14ac:dyDescent="0.2">
      <c r="A5995" s="4">
        <v>43861</v>
      </c>
      <c r="B5995">
        <v>211545</v>
      </c>
      <c r="C5995">
        <v>411</v>
      </c>
      <c r="E5995" t="s">
        <v>20</v>
      </c>
      <c r="F5995" t="s">
        <v>8559</v>
      </c>
      <c r="G5995" t="s">
        <v>15688</v>
      </c>
      <c r="H5995">
        <v>64.599999999999994</v>
      </c>
      <c r="I5995" t="s">
        <v>5</v>
      </c>
      <c r="J5995">
        <v>63</v>
      </c>
      <c r="K5995">
        <v>3</v>
      </c>
      <c r="L5995" s="6">
        <v>5994</v>
      </c>
      <c r="M5995" t="str">
        <f t="shared" si="93"/>
        <v>411RTEDE CLUSES7419064,6Appartement633</v>
      </c>
    </row>
    <row r="5996" spans="1:13" x14ac:dyDescent="0.2">
      <c r="A5996" s="4">
        <v>43861</v>
      </c>
      <c r="B5996">
        <v>51775</v>
      </c>
      <c r="C5996">
        <v>276</v>
      </c>
      <c r="E5996" t="s">
        <v>20</v>
      </c>
      <c r="F5996" t="s">
        <v>8563</v>
      </c>
      <c r="G5996" t="s">
        <v>15177</v>
      </c>
      <c r="H5996">
        <v>25.39</v>
      </c>
      <c r="I5996" t="s">
        <v>5</v>
      </c>
      <c r="J5996">
        <v>25</v>
      </c>
      <c r="K5996">
        <v>2</v>
      </c>
      <c r="L5996" s="6">
        <v>5995</v>
      </c>
      <c r="M5996" t="str">
        <f t="shared" si="93"/>
        <v>276RTEDE COTTERET7420525,39Appartement252</v>
      </c>
    </row>
    <row r="5997" spans="1:13" x14ac:dyDescent="0.2">
      <c r="A5997" s="4">
        <v>43861</v>
      </c>
      <c r="B5997">
        <v>624080</v>
      </c>
      <c r="C5997">
        <v>244</v>
      </c>
      <c r="E5997" t="s">
        <v>1105</v>
      </c>
      <c r="F5997" t="s">
        <v>3647</v>
      </c>
      <c r="G5997" t="s">
        <v>15482</v>
      </c>
      <c r="H5997">
        <v>157.46</v>
      </c>
      <c r="I5997" t="s">
        <v>5</v>
      </c>
      <c r="J5997">
        <v>142</v>
      </c>
      <c r="K5997">
        <v>5</v>
      </c>
      <c r="L5997" s="6">
        <v>5996</v>
      </c>
      <c r="M5997" t="str">
        <f t="shared" si="93"/>
        <v>244HAMDE LA CLAIRIERE74208157,46Appartement1425</v>
      </c>
    </row>
    <row r="5998" spans="1:13" x14ac:dyDescent="0.2">
      <c r="A5998" s="4">
        <v>43861</v>
      </c>
      <c r="B5998">
        <v>110000</v>
      </c>
      <c r="C5998">
        <v>500</v>
      </c>
      <c r="E5998" t="s">
        <v>20</v>
      </c>
      <c r="F5998" t="s">
        <v>8550</v>
      </c>
      <c r="G5998" t="s">
        <v>14280</v>
      </c>
      <c r="H5998">
        <v>57.26</v>
      </c>
      <c r="I5998" t="s">
        <v>5</v>
      </c>
      <c r="J5998">
        <v>58</v>
      </c>
      <c r="K5998">
        <v>3</v>
      </c>
      <c r="L5998" s="6">
        <v>5997</v>
      </c>
      <c r="M5998" t="str">
        <f t="shared" si="93"/>
        <v>500RTEDE BIONNAY7423657,26Appartement583</v>
      </c>
    </row>
    <row r="5999" spans="1:13" x14ac:dyDescent="0.2">
      <c r="A5999" s="4">
        <v>43861</v>
      </c>
      <c r="B5999">
        <v>40445</v>
      </c>
      <c r="C5999">
        <v>41</v>
      </c>
      <c r="E5999" t="s">
        <v>18</v>
      </c>
      <c r="F5999" t="s">
        <v>8570</v>
      </c>
      <c r="G5999" t="s">
        <v>14280</v>
      </c>
      <c r="H5999">
        <v>12.55</v>
      </c>
      <c r="I5999" t="s">
        <v>5</v>
      </c>
      <c r="J5999">
        <v>12</v>
      </c>
      <c r="K5999">
        <v>1</v>
      </c>
      <c r="L5999" s="6">
        <v>5998</v>
      </c>
      <c r="M5999" t="str">
        <f t="shared" si="93"/>
        <v>41ALLGONTARD7423612,55Appartement121</v>
      </c>
    </row>
    <row r="6000" spans="1:13" x14ac:dyDescent="0.2">
      <c r="A6000" s="4">
        <v>43861</v>
      </c>
      <c r="B6000">
        <v>52500</v>
      </c>
      <c r="C6000">
        <v>894</v>
      </c>
      <c r="E6000" t="s">
        <v>20</v>
      </c>
      <c r="F6000" t="s">
        <v>8556</v>
      </c>
      <c r="G6000" t="s">
        <v>14881</v>
      </c>
      <c r="H6000">
        <v>21.09</v>
      </c>
      <c r="I6000" t="s">
        <v>5</v>
      </c>
      <c r="J6000">
        <v>22</v>
      </c>
      <c r="K6000">
        <v>1</v>
      </c>
      <c r="L6000" s="6">
        <v>5999</v>
      </c>
      <c r="M6000" t="str">
        <f t="shared" si="93"/>
        <v>894RTEDE CHEVALY7427621,09Appartement221</v>
      </c>
    </row>
    <row r="6001" spans="1:13" x14ac:dyDescent="0.2">
      <c r="A6001" s="4">
        <v>43861</v>
      </c>
      <c r="B6001">
        <v>170000</v>
      </c>
      <c r="C6001">
        <v>213</v>
      </c>
      <c r="E6001" t="s">
        <v>20</v>
      </c>
      <c r="F6001" t="s">
        <v>8571</v>
      </c>
      <c r="G6001" t="s">
        <v>15750</v>
      </c>
      <c r="H6001">
        <v>58.76</v>
      </c>
      <c r="I6001" t="s">
        <v>5</v>
      </c>
      <c r="J6001">
        <v>60</v>
      </c>
      <c r="K6001">
        <v>4</v>
      </c>
      <c r="L6001" s="6">
        <v>6000</v>
      </c>
      <c r="M6001" t="str">
        <f t="shared" si="93"/>
        <v>213RTEDES BIOLLES7429058,76Appartement604</v>
      </c>
    </row>
    <row r="6002" spans="1:13" x14ac:dyDescent="0.2">
      <c r="A6002" s="4">
        <v>43861</v>
      </c>
      <c r="B6002">
        <v>137280</v>
      </c>
      <c r="C6002">
        <v>155</v>
      </c>
      <c r="E6002" t="s">
        <v>20</v>
      </c>
      <c r="F6002" t="s">
        <v>8580</v>
      </c>
      <c r="G6002" t="s">
        <v>14526</v>
      </c>
      <c r="H6002">
        <v>66.72</v>
      </c>
      <c r="I6002" t="s">
        <v>5</v>
      </c>
      <c r="J6002">
        <v>76</v>
      </c>
      <c r="K6002">
        <v>4</v>
      </c>
      <c r="L6002" s="6">
        <v>6001</v>
      </c>
      <c r="M6002" t="str">
        <f t="shared" si="93"/>
        <v>155RTEDES BRASSES7431166,72Appartement764</v>
      </c>
    </row>
    <row r="6003" spans="1:13" x14ac:dyDescent="0.2">
      <c r="A6003" s="4">
        <v>43861</v>
      </c>
      <c r="B6003">
        <v>418000</v>
      </c>
      <c r="C6003">
        <v>10</v>
      </c>
      <c r="E6003" t="s">
        <v>2</v>
      </c>
      <c r="F6003" t="s">
        <v>13117</v>
      </c>
      <c r="G6003" t="s">
        <v>14767</v>
      </c>
      <c r="H6003">
        <v>37.51</v>
      </c>
      <c r="I6003" t="s">
        <v>5</v>
      </c>
      <c r="J6003">
        <v>37</v>
      </c>
      <c r="K6003">
        <v>2</v>
      </c>
      <c r="L6003" s="6">
        <v>6002</v>
      </c>
      <c r="M6003" t="str">
        <f t="shared" si="93"/>
        <v>10RUECOQUILLIERE7510137,51Appartement372</v>
      </c>
    </row>
    <row r="6004" spans="1:13" x14ac:dyDescent="0.2">
      <c r="A6004" s="4">
        <v>43861</v>
      </c>
      <c r="B6004">
        <v>1430000</v>
      </c>
      <c r="C6004">
        <v>1</v>
      </c>
      <c r="E6004" t="s">
        <v>85</v>
      </c>
      <c r="F6004" t="s">
        <v>10627</v>
      </c>
      <c r="G6004" t="s">
        <v>14767</v>
      </c>
      <c r="H6004">
        <v>87.06</v>
      </c>
      <c r="I6004" t="s">
        <v>5</v>
      </c>
      <c r="J6004">
        <v>82</v>
      </c>
      <c r="K6004">
        <v>3</v>
      </c>
      <c r="L6004" s="6">
        <v>6003</v>
      </c>
      <c r="M6004" t="str">
        <f t="shared" si="93"/>
        <v>1PLDES VICTOIRES7510187,06Appartement823</v>
      </c>
    </row>
    <row r="6005" spans="1:13" x14ac:dyDescent="0.2">
      <c r="A6005" s="4">
        <v>43861</v>
      </c>
      <c r="B6005">
        <v>932000</v>
      </c>
      <c r="C6005">
        <v>183</v>
      </c>
      <c r="E6005" t="s">
        <v>2</v>
      </c>
      <c r="F6005" t="s">
        <v>214</v>
      </c>
      <c r="G6005" t="s">
        <v>14387</v>
      </c>
      <c r="H6005">
        <v>75.61</v>
      </c>
      <c r="I6005" t="s">
        <v>5</v>
      </c>
      <c r="J6005">
        <v>76</v>
      </c>
      <c r="K6005">
        <v>3</v>
      </c>
      <c r="L6005" s="6">
        <v>6004</v>
      </c>
      <c r="M6005" t="str">
        <f t="shared" si="93"/>
        <v>183RUESAINT DENIS7510275,61Appartement763</v>
      </c>
    </row>
    <row r="6006" spans="1:13" x14ac:dyDescent="0.2">
      <c r="A6006" s="4">
        <v>43861</v>
      </c>
      <c r="B6006">
        <v>860000</v>
      </c>
      <c r="C6006">
        <v>25</v>
      </c>
      <c r="E6006" t="s">
        <v>46</v>
      </c>
      <c r="F6006" t="s">
        <v>14193</v>
      </c>
      <c r="G6006" t="s">
        <v>14387</v>
      </c>
      <c r="H6006">
        <v>67.61</v>
      </c>
      <c r="I6006" t="s">
        <v>5</v>
      </c>
      <c r="J6006">
        <v>66</v>
      </c>
      <c r="K6006">
        <v>4</v>
      </c>
      <c r="L6006" s="6">
        <v>6005</v>
      </c>
      <c r="M6006" t="str">
        <f t="shared" si="93"/>
        <v>25BDDE BONNE NOUVELLE7510267,61Appartement664</v>
      </c>
    </row>
    <row r="6007" spans="1:13" x14ac:dyDescent="0.2">
      <c r="A6007" s="4">
        <v>43861</v>
      </c>
      <c r="B6007">
        <v>543100</v>
      </c>
      <c r="C6007">
        <v>39</v>
      </c>
      <c r="E6007" t="s">
        <v>2</v>
      </c>
      <c r="F6007" t="s">
        <v>13109</v>
      </c>
      <c r="G6007" t="s">
        <v>14388</v>
      </c>
      <c r="H6007">
        <v>49.28</v>
      </c>
      <c r="I6007" t="s">
        <v>5</v>
      </c>
      <c r="J6007">
        <v>49</v>
      </c>
      <c r="K6007">
        <v>3</v>
      </c>
      <c r="L6007" s="6">
        <v>6006</v>
      </c>
      <c r="M6007" t="str">
        <f t="shared" si="93"/>
        <v>39RUENOTRE DAME DE NAZARETH7510349,28Appartement493</v>
      </c>
    </row>
    <row r="6008" spans="1:13" x14ac:dyDescent="0.2">
      <c r="A6008" s="4">
        <v>43861</v>
      </c>
      <c r="B6008">
        <v>416820</v>
      </c>
      <c r="C6008">
        <v>50</v>
      </c>
      <c r="E6008" t="s">
        <v>2</v>
      </c>
      <c r="F6008" t="s">
        <v>13119</v>
      </c>
      <c r="G6008" t="s">
        <v>14388</v>
      </c>
      <c r="H6008">
        <v>25.89</v>
      </c>
      <c r="I6008" t="s">
        <v>5</v>
      </c>
      <c r="J6008">
        <v>26</v>
      </c>
      <c r="K6008">
        <v>1</v>
      </c>
      <c r="L6008" s="6">
        <v>6007</v>
      </c>
      <c r="M6008" t="str">
        <f t="shared" si="93"/>
        <v>50RUECHARLOT7510325,89Appartement261</v>
      </c>
    </row>
    <row r="6009" spans="1:13" x14ac:dyDescent="0.2">
      <c r="A6009" s="4">
        <v>43861</v>
      </c>
      <c r="B6009">
        <v>900000</v>
      </c>
      <c r="C6009">
        <v>18</v>
      </c>
      <c r="E6009" t="s">
        <v>2</v>
      </c>
      <c r="F6009" t="s">
        <v>613</v>
      </c>
      <c r="G6009" t="s">
        <v>14388</v>
      </c>
      <c r="H6009">
        <v>70.83</v>
      </c>
      <c r="I6009" t="s">
        <v>5</v>
      </c>
      <c r="J6009">
        <v>70</v>
      </c>
      <c r="K6009">
        <v>4</v>
      </c>
      <c r="L6009" s="6">
        <v>6008</v>
      </c>
      <c r="M6009" t="str">
        <f t="shared" si="93"/>
        <v>18RUECAFFARELLI7510370,83Appartement704</v>
      </c>
    </row>
    <row r="6010" spans="1:13" x14ac:dyDescent="0.2">
      <c r="A6010" s="4">
        <v>43861</v>
      </c>
      <c r="B6010">
        <v>642200</v>
      </c>
      <c r="C6010">
        <v>7</v>
      </c>
      <c r="E6010" t="s">
        <v>2</v>
      </c>
      <c r="F6010" t="s">
        <v>12013</v>
      </c>
      <c r="G6010" t="s">
        <v>14388</v>
      </c>
      <c r="H6010">
        <v>47.03</v>
      </c>
      <c r="I6010" t="s">
        <v>5</v>
      </c>
      <c r="J6010">
        <v>50</v>
      </c>
      <c r="K6010">
        <v>2</v>
      </c>
      <c r="L6010" s="6">
        <v>6009</v>
      </c>
      <c r="M6010" t="str">
        <f t="shared" si="93"/>
        <v>7RUESAINT CLAUDE7510347,03Appartement502</v>
      </c>
    </row>
    <row r="6011" spans="1:13" x14ac:dyDescent="0.2">
      <c r="A6011" s="4">
        <v>43861</v>
      </c>
      <c r="B6011">
        <v>470000</v>
      </c>
      <c r="C6011">
        <v>20</v>
      </c>
      <c r="E6011" t="s">
        <v>2</v>
      </c>
      <c r="F6011" t="s">
        <v>9244</v>
      </c>
      <c r="G6011" t="s">
        <v>14389</v>
      </c>
      <c r="H6011">
        <v>37.299999999999997</v>
      </c>
      <c r="I6011" t="s">
        <v>5</v>
      </c>
      <c r="J6011">
        <v>36</v>
      </c>
      <c r="K6011">
        <v>2</v>
      </c>
      <c r="L6011" s="6">
        <v>6010</v>
      </c>
      <c r="M6011" t="str">
        <f t="shared" si="93"/>
        <v>20RUEDES TOURNELLES7510437,3Appartement362</v>
      </c>
    </row>
    <row r="6012" spans="1:13" x14ac:dyDescent="0.2">
      <c r="A6012" s="4">
        <v>43861</v>
      </c>
      <c r="B6012">
        <v>368000</v>
      </c>
      <c r="C6012">
        <v>1</v>
      </c>
      <c r="D6012" t="s">
        <v>4</v>
      </c>
      <c r="E6012" t="s">
        <v>2</v>
      </c>
      <c r="F6012" t="s">
        <v>13259</v>
      </c>
      <c r="G6012" t="s">
        <v>14283</v>
      </c>
      <c r="H6012">
        <v>28.1</v>
      </c>
      <c r="I6012" t="s">
        <v>5</v>
      </c>
      <c r="J6012">
        <v>28</v>
      </c>
      <c r="K6012">
        <v>1</v>
      </c>
      <c r="L6012" s="6">
        <v>6011</v>
      </c>
      <c r="M6012" t="str">
        <f t="shared" si="93"/>
        <v>1BRUEDE QUATREFAGES7510528,1Appartement281</v>
      </c>
    </row>
    <row r="6013" spans="1:13" x14ac:dyDescent="0.2">
      <c r="A6013" s="4">
        <v>43861</v>
      </c>
      <c r="B6013">
        <v>122000</v>
      </c>
      <c r="C6013">
        <v>19</v>
      </c>
      <c r="E6013" t="s">
        <v>2</v>
      </c>
      <c r="F6013" t="s">
        <v>13240</v>
      </c>
      <c r="G6013" t="s">
        <v>14283</v>
      </c>
      <c r="H6013">
        <v>8.75</v>
      </c>
      <c r="I6013" t="s">
        <v>5</v>
      </c>
      <c r="J6013">
        <v>8</v>
      </c>
      <c r="K6013">
        <v>1</v>
      </c>
      <c r="L6013" s="6">
        <v>6012</v>
      </c>
      <c r="M6013" t="str">
        <f t="shared" si="93"/>
        <v>19RUEDU VAL DE GRACE751058,75Appartement81</v>
      </c>
    </row>
    <row r="6014" spans="1:13" x14ac:dyDescent="0.2">
      <c r="A6014" s="4">
        <v>43861</v>
      </c>
      <c r="B6014">
        <v>268000</v>
      </c>
      <c r="C6014">
        <v>81</v>
      </c>
      <c r="E6014" t="s">
        <v>2</v>
      </c>
      <c r="F6014" t="s">
        <v>13247</v>
      </c>
      <c r="G6014" t="s">
        <v>14390</v>
      </c>
      <c r="H6014">
        <v>18.03</v>
      </c>
      <c r="I6014" t="s">
        <v>5</v>
      </c>
      <c r="J6014">
        <v>18</v>
      </c>
      <c r="K6014">
        <v>1</v>
      </c>
      <c r="L6014" s="6">
        <v>6013</v>
      </c>
      <c r="M6014" t="str">
        <f t="shared" si="93"/>
        <v>81RUEMADAME7510618,03Appartement181</v>
      </c>
    </row>
    <row r="6015" spans="1:13" x14ac:dyDescent="0.2">
      <c r="A6015" s="4">
        <v>43861</v>
      </c>
      <c r="B6015">
        <v>2001400</v>
      </c>
      <c r="C6015">
        <v>6</v>
      </c>
      <c r="E6015" t="s">
        <v>2</v>
      </c>
      <c r="F6015" t="s">
        <v>13244</v>
      </c>
      <c r="G6015" t="s">
        <v>14390</v>
      </c>
      <c r="H6015">
        <v>99.07</v>
      </c>
      <c r="I6015" t="s">
        <v>5</v>
      </c>
      <c r="J6015">
        <v>91</v>
      </c>
      <c r="K6015">
        <v>5</v>
      </c>
      <c r="L6015" s="6">
        <v>6014</v>
      </c>
      <c r="M6015" t="str">
        <f t="shared" si="93"/>
        <v>6RUEDE MEZIERES7510699,07Appartement915</v>
      </c>
    </row>
    <row r="6016" spans="1:13" x14ac:dyDescent="0.2">
      <c r="A6016" s="4">
        <v>43861</v>
      </c>
      <c r="B6016">
        <v>447000</v>
      </c>
      <c r="C6016">
        <v>36</v>
      </c>
      <c r="E6016" t="s">
        <v>2</v>
      </c>
      <c r="F6016" t="s">
        <v>13204</v>
      </c>
      <c r="G6016" t="s">
        <v>14390</v>
      </c>
      <c r="H6016">
        <v>27.58</v>
      </c>
      <c r="I6016" t="s">
        <v>5</v>
      </c>
      <c r="J6016">
        <v>28</v>
      </c>
      <c r="K6016">
        <v>1</v>
      </c>
      <c r="L6016" s="6">
        <v>6015</v>
      </c>
      <c r="M6016" t="str">
        <f t="shared" si="93"/>
        <v>36RUEDE BUCI7510627,58Appartement281</v>
      </c>
    </row>
    <row r="6017" spans="1:13" x14ac:dyDescent="0.2">
      <c r="A6017" s="4">
        <v>43861</v>
      </c>
      <c r="B6017">
        <v>51875</v>
      </c>
      <c r="C6017">
        <v>53</v>
      </c>
      <c r="E6017" t="s">
        <v>2</v>
      </c>
      <c r="F6017" t="s">
        <v>8768</v>
      </c>
      <c r="G6017" t="s">
        <v>14882</v>
      </c>
      <c r="H6017">
        <v>13.52</v>
      </c>
      <c r="I6017" t="s">
        <v>5</v>
      </c>
      <c r="J6017">
        <v>118</v>
      </c>
      <c r="K6017">
        <v>3</v>
      </c>
      <c r="L6017" s="6">
        <v>6016</v>
      </c>
      <c r="M6017" t="str">
        <f t="shared" si="93"/>
        <v>53RUEFRANCOIS 1ER7510813,52Appartement1183</v>
      </c>
    </row>
    <row r="6018" spans="1:13" x14ac:dyDescent="0.2">
      <c r="A6018" s="4">
        <v>43861</v>
      </c>
      <c r="B6018">
        <v>247000</v>
      </c>
      <c r="C6018">
        <v>170</v>
      </c>
      <c r="E6018" t="s">
        <v>46</v>
      </c>
      <c r="F6018" t="s">
        <v>3693</v>
      </c>
      <c r="G6018" t="s">
        <v>14882</v>
      </c>
      <c r="H6018">
        <v>16.02</v>
      </c>
      <c r="I6018" t="s">
        <v>5</v>
      </c>
      <c r="J6018">
        <v>20</v>
      </c>
      <c r="K6018">
        <v>1</v>
      </c>
      <c r="L6018" s="6">
        <v>6017</v>
      </c>
      <c r="M6018" t="str">
        <f t="shared" si="93"/>
        <v>170BDHAUSSMANN7510816,02Appartement201</v>
      </c>
    </row>
    <row r="6019" spans="1:13" x14ac:dyDescent="0.2">
      <c r="A6019" s="4">
        <v>43861</v>
      </c>
      <c r="B6019">
        <v>375000</v>
      </c>
      <c r="C6019">
        <v>35</v>
      </c>
      <c r="E6019" t="s">
        <v>2</v>
      </c>
      <c r="F6019" t="s">
        <v>10071</v>
      </c>
      <c r="G6019" t="s">
        <v>14882</v>
      </c>
      <c r="H6019">
        <v>30.07</v>
      </c>
      <c r="I6019" t="s">
        <v>5</v>
      </c>
      <c r="J6019">
        <v>30</v>
      </c>
      <c r="K6019">
        <v>1</v>
      </c>
      <c r="L6019" s="6">
        <v>6018</v>
      </c>
      <c r="M6019" t="str">
        <f t="shared" ref="M6019:M6082" si="94">_xlfn.CONCAT(C6019:K6019)</f>
        <v>35RUEDE BERNE7510830,07Appartement301</v>
      </c>
    </row>
    <row r="6020" spans="1:13" x14ac:dyDescent="0.2">
      <c r="A6020" s="4">
        <v>43861</v>
      </c>
      <c r="B6020">
        <v>570270</v>
      </c>
      <c r="C6020">
        <v>39</v>
      </c>
      <c r="E6020" t="s">
        <v>2</v>
      </c>
      <c r="F6020" t="s">
        <v>13346</v>
      </c>
      <c r="G6020" t="s">
        <v>14628</v>
      </c>
      <c r="H6020">
        <v>40.11</v>
      </c>
      <c r="I6020" t="s">
        <v>5</v>
      </c>
      <c r="J6020">
        <v>41</v>
      </c>
      <c r="K6020">
        <v>2</v>
      </c>
      <c r="L6020" s="6">
        <v>6019</v>
      </c>
      <c r="M6020" t="str">
        <f t="shared" si="94"/>
        <v>39RUEDE CAUMARTIN7510940,11Appartement412</v>
      </c>
    </row>
    <row r="6021" spans="1:13" x14ac:dyDescent="0.2">
      <c r="A6021" s="4">
        <v>43861</v>
      </c>
      <c r="B6021">
        <v>198000</v>
      </c>
      <c r="C6021">
        <v>83</v>
      </c>
      <c r="E6021" t="s">
        <v>2</v>
      </c>
      <c r="F6021" t="s">
        <v>13321</v>
      </c>
      <c r="G6021" t="s">
        <v>14628</v>
      </c>
      <c r="H6021">
        <v>17.14</v>
      </c>
      <c r="I6021" t="s">
        <v>5</v>
      </c>
      <c r="J6021">
        <v>19</v>
      </c>
      <c r="K6021">
        <v>1</v>
      </c>
      <c r="L6021" s="6">
        <v>6020</v>
      </c>
      <c r="M6021" t="str">
        <f t="shared" si="94"/>
        <v>83RUEDE ROCHECHOUART7510917,14Appartement191</v>
      </c>
    </row>
    <row r="6022" spans="1:13" x14ac:dyDescent="0.2">
      <c r="A6022" s="4">
        <v>43861</v>
      </c>
      <c r="B6022">
        <v>378000</v>
      </c>
      <c r="C6022">
        <v>11</v>
      </c>
      <c r="E6022" t="s">
        <v>46</v>
      </c>
      <c r="F6022" t="s">
        <v>13321</v>
      </c>
      <c r="G6022" t="s">
        <v>14628</v>
      </c>
      <c r="H6022">
        <v>34.200000000000003</v>
      </c>
      <c r="I6022" t="s">
        <v>5</v>
      </c>
      <c r="J6022">
        <v>40</v>
      </c>
      <c r="K6022">
        <v>2</v>
      </c>
      <c r="L6022" s="6">
        <v>6021</v>
      </c>
      <c r="M6022" t="str">
        <f t="shared" si="94"/>
        <v>11BDDE ROCHECHOUART7510934,2Appartement402</v>
      </c>
    </row>
    <row r="6023" spans="1:13" x14ac:dyDescent="0.2">
      <c r="A6023" s="4">
        <v>43861</v>
      </c>
      <c r="B6023">
        <v>736000</v>
      </c>
      <c r="C6023">
        <v>10</v>
      </c>
      <c r="E6023" t="s">
        <v>2</v>
      </c>
      <c r="F6023" t="s">
        <v>13333</v>
      </c>
      <c r="G6023" t="s">
        <v>14284</v>
      </c>
      <c r="H6023">
        <v>94.63</v>
      </c>
      <c r="I6023" t="s">
        <v>5</v>
      </c>
      <c r="J6023">
        <v>95</v>
      </c>
      <c r="K6023">
        <v>4</v>
      </c>
      <c r="L6023" s="6">
        <v>6022</v>
      </c>
      <c r="M6023" t="str">
        <f t="shared" si="94"/>
        <v>10RUEDE LA FIDELITE7511094,63Appartement954</v>
      </c>
    </row>
    <row r="6024" spans="1:13" x14ac:dyDescent="0.2">
      <c r="A6024" s="4">
        <v>43861</v>
      </c>
      <c r="B6024">
        <v>173000</v>
      </c>
      <c r="C6024">
        <v>83</v>
      </c>
      <c r="E6024" t="s">
        <v>2</v>
      </c>
      <c r="F6024" t="s">
        <v>13316</v>
      </c>
      <c r="G6024" t="s">
        <v>14284</v>
      </c>
      <c r="H6024">
        <v>20.91</v>
      </c>
      <c r="I6024" t="s">
        <v>5</v>
      </c>
      <c r="J6024">
        <v>20</v>
      </c>
      <c r="K6024">
        <v>1</v>
      </c>
      <c r="L6024" s="6">
        <v>6023</v>
      </c>
      <c r="M6024" t="str">
        <f t="shared" si="94"/>
        <v>83RUEDU FBG SAINT DENIS7511020,91Appartement201</v>
      </c>
    </row>
    <row r="6025" spans="1:13" x14ac:dyDescent="0.2">
      <c r="A6025" s="4">
        <v>43861</v>
      </c>
      <c r="B6025">
        <v>301600</v>
      </c>
      <c r="C6025">
        <v>43</v>
      </c>
      <c r="E6025" t="s">
        <v>2</v>
      </c>
      <c r="F6025" t="s">
        <v>13332</v>
      </c>
      <c r="G6025" t="s">
        <v>14284</v>
      </c>
      <c r="H6025">
        <v>28.16</v>
      </c>
      <c r="I6025" t="s">
        <v>5</v>
      </c>
      <c r="J6025">
        <v>38</v>
      </c>
      <c r="K6025">
        <v>2</v>
      </c>
      <c r="L6025" s="6">
        <v>6024</v>
      </c>
      <c r="M6025" t="str">
        <f t="shared" si="94"/>
        <v>43RUEDES VINAIGRIERS7511028,16Appartement382</v>
      </c>
    </row>
    <row r="6026" spans="1:13" x14ac:dyDescent="0.2">
      <c r="A6026" s="4">
        <v>43861</v>
      </c>
      <c r="B6026">
        <v>412000</v>
      </c>
      <c r="C6026">
        <v>13</v>
      </c>
      <c r="E6026" t="s">
        <v>2</v>
      </c>
      <c r="F6026" t="s">
        <v>13345</v>
      </c>
      <c r="G6026" t="s">
        <v>14284</v>
      </c>
      <c r="H6026">
        <v>43.6</v>
      </c>
      <c r="I6026" t="s">
        <v>5</v>
      </c>
      <c r="J6026">
        <v>39</v>
      </c>
      <c r="K6026">
        <v>1</v>
      </c>
      <c r="L6026" s="6">
        <v>6025</v>
      </c>
      <c r="M6026" t="str">
        <f t="shared" si="94"/>
        <v>13RUEDU FBG DU TEMPLE7511043,6Appartement391</v>
      </c>
    </row>
    <row r="6027" spans="1:13" x14ac:dyDescent="0.2">
      <c r="A6027" s="4">
        <v>43861</v>
      </c>
      <c r="B6027">
        <v>250500</v>
      </c>
      <c r="C6027">
        <v>5</v>
      </c>
      <c r="E6027" t="s">
        <v>2</v>
      </c>
      <c r="F6027" t="s">
        <v>13350</v>
      </c>
      <c r="G6027" t="s">
        <v>14284</v>
      </c>
      <c r="H6027">
        <v>21.42</v>
      </c>
      <c r="I6027" t="s">
        <v>5</v>
      </c>
      <c r="J6027">
        <v>28</v>
      </c>
      <c r="K6027">
        <v>2</v>
      </c>
      <c r="L6027" s="6">
        <v>6026</v>
      </c>
      <c r="M6027" t="str">
        <f t="shared" si="94"/>
        <v>5RUEJEAN ET MARIE MOINON7511021,42Appartement282</v>
      </c>
    </row>
    <row r="6028" spans="1:13" x14ac:dyDescent="0.2">
      <c r="A6028" s="4">
        <v>43861</v>
      </c>
      <c r="B6028">
        <v>435450</v>
      </c>
      <c r="C6028">
        <v>22</v>
      </c>
      <c r="E6028" t="s">
        <v>2</v>
      </c>
      <c r="F6028" t="s">
        <v>13399</v>
      </c>
      <c r="G6028" t="s">
        <v>14285</v>
      </c>
      <c r="H6028">
        <v>34.549999999999997</v>
      </c>
      <c r="I6028" t="s">
        <v>5</v>
      </c>
      <c r="J6028">
        <v>33</v>
      </c>
      <c r="K6028">
        <v>2</v>
      </c>
      <c r="L6028" s="6">
        <v>6027</v>
      </c>
      <c r="M6028" t="str">
        <f t="shared" si="94"/>
        <v>22RUEDU FAUBOURG DU TEMPLE7511134,55Appartement332</v>
      </c>
    </row>
    <row r="6029" spans="1:13" x14ac:dyDescent="0.2">
      <c r="A6029" s="4">
        <v>43861</v>
      </c>
      <c r="B6029">
        <v>495000</v>
      </c>
      <c r="C6029">
        <v>84</v>
      </c>
      <c r="E6029" t="s">
        <v>2</v>
      </c>
      <c r="F6029" t="s">
        <v>13424</v>
      </c>
      <c r="G6029" t="s">
        <v>14285</v>
      </c>
      <c r="H6029">
        <v>50.92</v>
      </c>
      <c r="I6029" t="s">
        <v>5</v>
      </c>
      <c r="J6029">
        <v>55</v>
      </c>
      <c r="K6029">
        <v>2</v>
      </c>
      <c r="L6029" s="6">
        <v>6028</v>
      </c>
      <c r="M6029" t="str">
        <f t="shared" si="94"/>
        <v>84RUEOBERKAMPF7511150,92Appartement552</v>
      </c>
    </row>
    <row r="6030" spans="1:13" x14ac:dyDescent="0.2">
      <c r="A6030" s="4">
        <v>43861</v>
      </c>
      <c r="B6030">
        <v>232000</v>
      </c>
      <c r="C6030">
        <v>18</v>
      </c>
      <c r="E6030" t="s">
        <v>1186</v>
      </c>
      <c r="F6030" t="s">
        <v>13414</v>
      </c>
      <c r="G6030" t="s">
        <v>14285</v>
      </c>
      <c r="H6030">
        <v>23.87</v>
      </c>
      <c r="I6030" t="s">
        <v>5</v>
      </c>
      <c r="J6030">
        <v>27</v>
      </c>
      <c r="K6030">
        <v>1</v>
      </c>
      <c r="L6030" s="6">
        <v>6029</v>
      </c>
      <c r="M6030" t="str">
        <f t="shared" si="94"/>
        <v>18CITEPOPINCOURT7511123,87Appartement271</v>
      </c>
    </row>
    <row r="6031" spans="1:13" x14ac:dyDescent="0.2">
      <c r="A6031" s="4">
        <v>43861</v>
      </c>
      <c r="B6031">
        <v>465500</v>
      </c>
      <c r="C6031">
        <v>64</v>
      </c>
      <c r="E6031" t="s">
        <v>2</v>
      </c>
      <c r="F6031" t="s">
        <v>13440</v>
      </c>
      <c r="G6031" t="s">
        <v>14285</v>
      </c>
      <c r="H6031">
        <v>41.36</v>
      </c>
      <c r="I6031" t="s">
        <v>5</v>
      </c>
      <c r="J6031">
        <v>46</v>
      </c>
      <c r="K6031">
        <v>2</v>
      </c>
      <c r="L6031" s="6">
        <v>6030</v>
      </c>
      <c r="M6031" t="str">
        <f t="shared" si="94"/>
        <v>64RUESAINT SABIN7511141,36Appartement462</v>
      </c>
    </row>
    <row r="6032" spans="1:13" x14ac:dyDescent="0.2">
      <c r="A6032" s="4">
        <v>43861</v>
      </c>
      <c r="B6032">
        <v>532600</v>
      </c>
      <c r="C6032">
        <v>15</v>
      </c>
      <c r="E6032" t="s">
        <v>899</v>
      </c>
      <c r="F6032" t="s">
        <v>13433</v>
      </c>
      <c r="G6032" t="s">
        <v>14285</v>
      </c>
      <c r="H6032">
        <v>75.05</v>
      </c>
      <c r="I6032" t="s">
        <v>5</v>
      </c>
      <c r="J6032">
        <v>72</v>
      </c>
      <c r="K6032">
        <v>3</v>
      </c>
      <c r="L6032" s="6">
        <v>6031</v>
      </c>
      <c r="M6032" t="str">
        <f t="shared" si="94"/>
        <v>15PASSTE ANNE POPINCOURT7511175,05Appartement723</v>
      </c>
    </row>
    <row r="6033" spans="1:13" x14ac:dyDescent="0.2">
      <c r="A6033" s="4">
        <v>43861</v>
      </c>
      <c r="B6033">
        <v>373000</v>
      </c>
      <c r="C6033">
        <v>20</v>
      </c>
      <c r="E6033" t="s">
        <v>2</v>
      </c>
      <c r="F6033" t="s">
        <v>13406</v>
      </c>
      <c r="G6033" t="s">
        <v>14285</v>
      </c>
      <c r="H6033">
        <v>39.450000000000003</v>
      </c>
      <c r="I6033" t="s">
        <v>5</v>
      </c>
      <c r="J6033">
        <v>38</v>
      </c>
      <c r="K6033">
        <v>2</v>
      </c>
      <c r="L6033" s="6">
        <v>6032</v>
      </c>
      <c r="M6033" t="str">
        <f t="shared" si="94"/>
        <v>20RUENEUVE DES BOULETS7511139,45Appartement382</v>
      </c>
    </row>
    <row r="6034" spans="1:13" x14ac:dyDescent="0.2">
      <c r="A6034" s="4">
        <v>43861</v>
      </c>
      <c r="B6034">
        <v>589000</v>
      </c>
      <c r="C6034">
        <v>65</v>
      </c>
      <c r="E6034" t="s">
        <v>7</v>
      </c>
      <c r="F6034" t="s">
        <v>13407</v>
      </c>
      <c r="G6034" t="s">
        <v>14285</v>
      </c>
      <c r="H6034">
        <v>48.6</v>
      </c>
      <c r="I6034" t="s">
        <v>5</v>
      </c>
      <c r="J6034">
        <v>48</v>
      </c>
      <c r="K6034">
        <v>2</v>
      </c>
      <c r="L6034" s="6">
        <v>6033</v>
      </c>
      <c r="M6034" t="str">
        <f t="shared" si="94"/>
        <v>65AVPHILIPPE AUGUSTE7511148,6Appartement482</v>
      </c>
    </row>
    <row r="6035" spans="1:13" x14ac:dyDescent="0.2">
      <c r="A6035" s="4">
        <v>43861</v>
      </c>
      <c r="B6035">
        <v>502000</v>
      </c>
      <c r="C6035">
        <v>243</v>
      </c>
      <c r="E6035" t="s">
        <v>46</v>
      </c>
      <c r="F6035" t="s">
        <v>1263</v>
      </c>
      <c r="G6035" t="s">
        <v>14285</v>
      </c>
      <c r="H6035">
        <v>46.1</v>
      </c>
      <c r="I6035" t="s">
        <v>5</v>
      </c>
      <c r="J6035">
        <v>47</v>
      </c>
      <c r="K6035">
        <v>3</v>
      </c>
      <c r="L6035" s="6">
        <v>6034</v>
      </c>
      <c r="M6035" t="str">
        <f t="shared" si="94"/>
        <v>243BDVOLTAIRE7511146,1Appartement473</v>
      </c>
    </row>
    <row r="6036" spans="1:13" x14ac:dyDescent="0.2">
      <c r="A6036" s="4">
        <v>43861</v>
      </c>
      <c r="B6036">
        <v>376000</v>
      </c>
      <c r="C6036">
        <v>8</v>
      </c>
      <c r="E6036" t="s">
        <v>1186</v>
      </c>
      <c r="F6036" t="s">
        <v>13431</v>
      </c>
      <c r="G6036" t="s">
        <v>14285</v>
      </c>
      <c r="H6036">
        <v>38.03</v>
      </c>
      <c r="I6036" t="s">
        <v>5</v>
      </c>
      <c r="J6036">
        <v>41</v>
      </c>
      <c r="K6036">
        <v>2</v>
      </c>
      <c r="L6036" s="6">
        <v>6035</v>
      </c>
      <c r="M6036" t="str">
        <f t="shared" si="94"/>
        <v>8CITEDE L AMEUBLEMENT7511138,03Appartement412</v>
      </c>
    </row>
    <row r="6037" spans="1:13" x14ac:dyDescent="0.2">
      <c r="A6037" s="4">
        <v>43861</v>
      </c>
      <c r="B6037">
        <v>216000</v>
      </c>
      <c r="C6037">
        <v>305</v>
      </c>
      <c r="E6037" t="s">
        <v>2</v>
      </c>
      <c r="F6037" t="s">
        <v>12187</v>
      </c>
      <c r="G6037" t="s">
        <v>14286</v>
      </c>
      <c r="H6037">
        <v>27.18</v>
      </c>
      <c r="I6037" t="s">
        <v>5</v>
      </c>
      <c r="J6037">
        <v>18</v>
      </c>
      <c r="K6037">
        <v>1</v>
      </c>
      <c r="L6037" s="6">
        <v>6036</v>
      </c>
      <c r="M6037" t="str">
        <f t="shared" si="94"/>
        <v>305RUEDE CHARENTON7511227,18Appartement181</v>
      </c>
    </row>
    <row r="6038" spans="1:13" x14ac:dyDescent="0.2">
      <c r="A6038" s="4">
        <v>43861</v>
      </c>
      <c r="B6038">
        <v>94000</v>
      </c>
      <c r="C6038">
        <v>214</v>
      </c>
      <c r="E6038" t="s">
        <v>2</v>
      </c>
      <c r="F6038" t="s">
        <v>13444</v>
      </c>
      <c r="G6038" t="s">
        <v>14286</v>
      </c>
      <c r="H6038">
        <v>17.12</v>
      </c>
      <c r="I6038" t="s">
        <v>5</v>
      </c>
      <c r="J6038">
        <v>20</v>
      </c>
      <c r="K6038">
        <v>1</v>
      </c>
      <c r="L6038" s="6">
        <v>6037</v>
      </c>
      <c r="M6038" t="str">
        <f t="shared" si="94"/>
        <v>214RUEDU FBG ST ANTOINE7511217,12Appartement201</v>
      </c>
    </row>
    <row r="6039" spans="1:13" x14ac:dyDescent="0.2">
      <c r="A6039" s="4">
        <v>43861</v>
      </c>
      <c r="B6039">
        <v>576000</v>
      </c>
      <c r="C6039">
        <v>1</v>
      </c>
      <c r="E6039" t="s">
        <v>2</v>
      </c>
      <c r="F6039" t="s">
        <v>2832</v>
      </c>
      <c r="G6039" t="s">
        <v>14286</v>
      </c>
      <c r="H6039">
        <v>48.11</v>
      </c>
      <c r="I6039" t="s">
        <v>5</v>
      </c>
      <c r="J6039">
        <v>48</v>
      </c>
      <c r="K6039">
        <v>2</v>
      </c>
      <c r="L6039" s="6">
        <v>6038</v>
      </c>
      <c r="M6039" t="str">
        <f t="shared" si="94"/>
        <v>1RUECHARLES BAUDELAIRE7511248,11Appartement482</v>
      </c>
    </row>
    <row r="6040" spans="1:13" x14ac:dyDescent="0.2">
      <c r="A6040" s="4">
        <v>43861</v>
      </c>
      <c r="B6040">
        <v>110000</v>
      </c>
      <c r="C6040">
        <v>19</v>
      </c>
      <c r="E6040" t="s">
        <v>2</v>
      </c>
      <c r="F6040" t="s">
        <v>9093</v>
      </c>
      <c r="G6040" t="s">
        <v>14527</v>
      </c>
      <c r="H6040">
        <v>15.69</v>
      </c>
      <c r="I6040" t="s">
        <v>5</v>
      </c>
      <c r="J6040">
        <v>17</v>
      </c>
      <c r="K6040">
        <v>1</v>
      </c>
      <c r="L6040" s="6">
        <v>6039</v>
      </c>
      <c r="M6040" t="str">
        <f t="shared" si="94"/>
        <v>19RUEDE LA GLACIERE7511315,69Appartement171</v>
      </c>
    </row>
    <row r="6041" spans="1:13" x14ac:dyDescent="0.2">
      <c r="A6041" s="4">
        <v>43861</v>
      </c>
      <c r="B6041">
        <v>470450</v>
      </c>
      <c r="C6041">
        <v>3</v>
      </c>
      <c r="E6041" t="s">
        <v>1957</v>
      </c>
      <c r="F6041" t="s">
        <v>9432</v>
      </c>
      <c r="G6041" t="s">
        <v>14527</v>
      </c>
      <c r="H6041">
        <v>44.54</v>
      </c>
      <c r="I6041" t="s">
        <v>5</v>
      </c>
      <c r="J6041">
        <v>44</v>
      </c>
      <c r="K6041">
        <v>2</v>
      </c>
      <c r="L6041" s="6">
        <v>6040</v>
      </c>
      <c r="M6041" t="str">
        <f t="shared" si="94"/>
        <v>3SQDE PORT ROYAL7511344,54Appartement442</v>
      </c>
    </row>
    <row r="6042" spans="1:13" x14ac:dyDescent="0.2">
      <c r="A6042" s="4">
        <v>43861</v>
      </c>
      <c r="B6042">
        <v>163700</v>
      </c>
      <c r="C6042">
        <v>15</v>
      </c>
      <c r="E6042" t="s">
        <v>2</v>
      </c>
      <c r="F6042" t="s">
        <v>13591</v>
      </c>
      <c r="G6042" t="s">
        <v>14392</v>
      </c>
      <c r="H6042">
        <v>13.69</v>
      </c>
      <c r="I6042" t="s">
        <v>5</v>
      </c>
      <c r="J6042">
        <v>20</v>
      </c>
      <c r="K6042">
        <v>1</v>
      </c>
      <c r="L6042" s="6">
        <v>6041</v>
      </c>
      <c r="M6042" t="str">
        <f t="shared" si="94"/>
        <v>15RUEDE LA CITE UNIVERSITAIRE7511413,69Appartement201</v>
      </c>
    </row>
    <row r="6043" spans="1:13" x14ac:dyDescent="0.2">
      <c r="A6043" s="4">
        <v>43861</v>
      </c>
      <c r="B6043">
        <v>537000</v>
      </c>
      <c r="C6043">
        <v>12</v>
      </c>
      <c r="E6043" t="s">
        <v>2</v>
      </c>
      <c r="F6043" t="s">
        <v>13590</v>
      </c>
      <c r="G6043" t="s">
        <v>14392</v>
      </c>
      <c r="H6043">
        <v>50.09</v>
      </c>
      <c r="I6043" t="s">
        <v>5</v>
      </c>
      <c r="J6043">
        <v>45</v>
      </c>
      <c r="K6043">
        <v>3</v>
      </c>
      <c r="L6043" s="6">
        <v>6042</v>
      </c>
      <c r="M6043" t="str">
        <f t="shared" si="94"/>
        <v>12RUEDU COMMANDEUR7511450,09Appartement453</v>
      </c>
    </row>
    <row r="6044" spans="1:13" x14ac:dyDescent="0.2">
      <c r="A6044" s="4">
        <v>43861</v>
      </c>
      <c r="B6044">
        <v>661000</v>
      </c>
      <c r="C6044">
        <v>12</v>
      </c>
      <c r="E6044" t="s">
        <v>2</v>
      </c>
      <c r="F6044" t="s">
        <v>13593</v>
      </c>
      <c r="G6044" t="s">
        <v>14392</v>
      </c>
      <c r="H6044">
        <v>57.36</v>
      </c>
      <c r="I6044" t="s">
        <v>5</v>
      </c>
      <c r="J6044">
        <v>58</v>
      </c>
      <c r="K6044">
        <v>3</v>
      </c>
      <c r="L6044" s="6">
        <v>6043</v>
      </c>
      <c r="M6044" t="str">
        <f t="shared" si="94"/>
        <v>12RUEMONTBRUN7511457,36Appartement583</v>
      </c>
    </row>
    <row r="6045" spans="1:13" x14ac:dyDescent="0.2">
      <c r="A6045" s="4">
        <v>43861</v>
      </c>
      <c r="B6045">
        <v>370200</v>
      </c>
      <c r="C6045">
        <v>17</v>
      </c>
      <c r="E6045" t="s">
        <v>2</v>
      </c>
      <c r="F6045" t="s">
        <v>13588</v>
      </c>
      <c r="G6045" t="s">
        <v>14392</v>
      </c>
      <c r="H6045">
        <v>35.82</v>
      </c>
      <c r="I6045" t="s">
        <v>5</v>
      </c>
      <c r="J6045">
        <v>35</v>
      </c>
      <c r="K6045">
        <v>2</v>
      </c>
      <c r="L6045" s="6">
        <v>6044</v>
      </c>
      <c r="M6045" t="str">
        <f t="shared" si="94"/>
        <v>17RUEERNEST CRESSON7511435,82Appartement352</v>
      </c>
    </row>
    <row r="6046" spans="1:13" x14ac:dyDescent="0.2">
      <c r="A6046" s="4">
        <v>43861</v>
      </c>
      <c r="B6046">
        <v>443700</v>
      </c>
      <c r="C6046">
        <v>23</v>
      </c>
      <c r="E6046" t="s">
        <v>2</v>
      </c>
      <c r="F6046" t="s">
        <v>7229</v>
      </c>
      <c r="G6046" t="s">
        <v>14392</v>
      </c>
      <c r="H6046">
        <v>37.770000000000003</v>
      </c>
      <c r="I6046" t="s">
        <v>5</v>
      </c>
      <c r="J6046">
        <v>38</v>
      </c>
      <c r="K6046">
        <v>2</v>
      </c>
      <c r="L6046" s="6">
        <v>6045</v>
      </c>
      <c r="M6046" t="str">
        <f t="shared" si="94"/>
        <v>23RUELIANCOURT7511437,77Appartement382</v>
      </c>
    </row>
    <row r="6047" spans="1:13" x14ac:dyDescent="0.2">
      <c r="A6047" s="4">
        <v>43861</v>
      </c>
      <c r="B6047">
        <v>392200</v>
      </c>
      <c r="C6047">
        <v>12</v>
      </c>
      <c r="E6047" t="s">
        <v>2</v>
      </c>
      <c r="F6047" t="s">
        <v>8033</v>
      </c>
      <c r="G6047" t="s">
        <v>14392</v>
      </c>
      <c r="H6047">
        <v>32.880000000000003</v>
      </c>
      <c r="I6047" t="s">
        <v>5</v>
      </c>
      <c r="J6047">
        <v>28</v>
      </c>
      <c r="K6047">
        <v>3</v>
      </c>
      <c r="L6047" s="6">
        <v>6046</v>
      </c>
      <c r="M6047" t="str">
        <f t="shared" si="94"/>
        <v>12RUEFRANCIS DE PRESSENSE7511432,88Appartement283</v>
      </c>
    </row>
    <row r="6048" spans="1:13" x14ac:dyDescent="0.2">
      <c r="A6048" s="4">
        <v>43861</v>
      </c>
      <c r="B6048">
        <v>737320</v>
      </c>
      <c r="C6048">
        <v>7</v>
      </c>
      <c r="E6048" t="s">
        <v>2</v>
      </c>
      <c r="F6048" t="s">
        <v>13603</v>
      </c>
      <c r="G6048" t="s">
        <v>14392</v>
      </c>
      <c r="H6048">
        <v>62.81</v>
      </c>
      <c r="I6048" t="s">
        <v>5</v>
      </c>
      <c r="J6048">
        <v>62</v>
      </c>
      <c r="K6048">
        <v>3</v>
      </c>
      <c r="L6048" s="6">
        <v>6047</v>
      </c>
      <c r="M6048" t="str">
        <f t="shared" si="94"/>
        <v>7RUENIEPCE7511462,81Appartement623</v>
      </c>
    </row>
    <row r="6049" spans="1:13" x14ac:dyDescent="0.2">
      <c r="A6049" s="4">
        <v>43861</v>
      </c>
      <c r="B6049">
        <v>540000</v>
      </c>
      <c r="C6049">
        <v>9</v>
      </c>
      <c r="E6049" t="s">
        <v>2</v>
      </c>
      <c r="F6049" t="s">
        <v>13696</v>
      </c>
      <c r="G6049" t="s">
        <v>14287</v>
      </c>
      <c r="H6049">
        <v>46.14</v>
      </c>
      <c r="I6049" t="s">
        <v>5</v>
      </c>
      <c r="J6049">
        <v>46</v>
      </c>
      <c r="K6049">
        <v>2</v>
      </c>
      <c r="L6049" s="6">
        <v>6048</v>
      </c>
      <c r="M6049" t="str">
        <f t="shared" si="94"/>
        <v>9RUEJOBBE DUVAL7511546,14Appartement462</v>
      </c>
    </row>
    <row r="6050" spans="1:13" x14ac:dyDescent="0.2">
      <c r="A6050" s="4">
        <v>43861</v>
      </c>
      <c r="B6050">
        <v>582450</v>
      </c>
      <c r="C6050">
        <v>238</v>
      </c>
      <c r="E6050" t="s">
        <v>2</v>
      </c>
      <c r="F6050" t="s">
        <v>13653</v>
      </c>
      <c r="G6050" t="s">
        <v>14287</v>
      </c>
      <c r="H6050">
        <v>51.76</v>
      </c>
      <c r="I6050" t="s">
        <v>5</v>
      </c>
      <c r="J6050">
        <v>53</v>
      </c>
      <c r="K6050">
        <v>3</v>
      </c>
      <c r="L6050" s="6">
        <v>6049</v>
      </c>
      <c r="M6050" t="str">
        <f t="shared" si="94"/>
        <v>238RUEDE LA CROIX NIVERT7511551,76Appartement533</v>
      </c>
    </row>
    <row r="6051" spans="1:13" x14ac:dyDescent="0.2">
      <c r="A6051" s="4">
        <v>43861</v>
      </c>
      <c r="B6051">
        <v>422500</v>
      </c>
      <c r="C6051">
        <v>59</v>
      </c>
      <c r="E6051" t="s">
        <v>2</v>
      </c>
      <c r="F6051" t="s">
        <v>13649</v>
      </c>
      <c r="G6051" t="s">
        <v>14287</v>
      </c>
      <c r="H6051">
        <v>53.78</v>
      </c>
      <c r="I6051" t="s">
        <v>5</v>
      </c>
      <c r="J6051">
        <v>56</v>
      </c>
      <c r="K6051">
        <v>2</v>
      </c>
      <c r="L6051" s="6">
        <v>6050</v>
      </c>
      <c r="M6051" t="str">
        <f t="shared" si="94"/>
        <v>59RUEDESNOUETTES7511553,78Appartement562</v>
      </c>
    </row>
    <row r="6052" spans="1:13" x14ac:dyDescent="0.2">
      <c r="A6052" s="4">
        <v>43861</v>
      </c>
      <c r="B6052">
        <v>143000</v>
      </c>
      <c r="C6052">
        <v>375</v>
      </c>
      <c r="E6052" t="s">
        <v>2</v>
      </c>
      <c r="F6052" t="s">
        <v>13256</v>
      </c>
      <c r="G6052" t="s">
        <v>14287</v>
      </c>
      <c r="H6052">
        <v>31.59</v>
      </c>
      <c r="I6052" t="s">
        <v>5</v>
      </c>
      <c r="J6052">
        <v>37</v>
      </c>
      <c r="K6052">
        <v>2</v>
      </c>
      <c r="L6052" s="6">
        <v>6051</v>
      </c>
      <c r="M6052" t="str">
        <f t="shared" si="94"/>
        <v>375RUEDE VAUGIRARD7511531,59Appartement372</v>
      </c>
    </row>
    <row r="6053" spans="1:13" x14ac:dyDescent="0.2">
      <c r="A6053" s="4">
        <v>43861</v>
      </c>
      <c r="B6053">
        <v>248600</v>
      </c>
      <c r="C6053">
        <v>253</v>
      </c>
      <c r="E6053" t="s">
        <v>2</v>
      </c>
      <c r="F6053" t="s">
        <v>13666</v>
      </c>
      <c r="G6053" t="s">
        <v>14287</v>
      </c>
      <c r="H6053">
        <v>24.42</v>
      </c>
      <c r="I6053" t="s">
        <v>5</v>
      </c>
      <c r="J6053">
        <v>25</v>
      </c>
      <c r="K6053">
        <v>1</v>
      </c>
      <c r="L6053" s="6">
        <v>6052</v>
      </c>
      <c r="M6053" t="str">
        <f t="shared" si="94"/>
        <v>253RUELECOURBE7511524,42Appartement251</v>
      </c>
    </row>
    <row r="6054" spans="1:13" x14ac:dyDescent="0.2">
      <c r="A6054" s="4">
        <v>43861</v>
      </c>
      <c r="B6054">
        <v>567400</v>
      </c>
      <c r="C6054">
        <v>17</v>
      </c>
      <c r="E6054" t="s">
        <v>2</v>
      </c>
      <c r="F6054" t="s">
        <v>12961</v>
      </c>
      <c r="G6054" t="s">
        <v>14287</v>
      </c>
      <c r="H6054">
        <v>54.29</v>
      </c>
      <c r="I6054" t="s">
        <v>5</v>
      </c>
      <c r="J6054">
        <v>56</v>
      </c>
      <c r="K6054">
        <v>3</v>
      </c>
      <c r="L6054" s="6">
        <v>6053</v>
      </c>
      <c r="M6054" t="str">
        <f t="shared" si="94"/>
        <v>17RUEDE LA PROCESSION7511554,29Appartement563</v>
      </c>
    </row>
    <row r="6055" spans="1:13" x14ac:dyDescent="0.2">
      <c r="A6055" s="4">
        <v>43861</v>
      </c>
      <c r="B6055">
        <v>1544000</v>
      </c>
      <c r="C6055">
        <v>26</v>
      </c>
      <c r="E6055" t="s">
        <v>2</v>
      </c>
      <c r="F6055" t="s">
        <v>13670</v>
      </c>
      <c r="G6055" t="s">
        <v>14287</v>
      </c>
      <c r="H6055">
        <v>128.5</v>
      </c>
      <c r="I6055" t="s">
        <v>5</v>
      </c>
      <c r="J6055">
        <v>126</v>
      </c>
      <c r="K6055">
        <v>5</v>
      </c>
      <c r="L6055" s="6">
        <v>6054</v>
      </c>
      <c r="M6055" t="str">
        <f t="shared" si="94"/>
        <v>26RUEDU LAOS75115128,5Appartement1265</v>
      </c>
    </row>
    <row r="6056" spans="1:13" x14ac:dyDescent="0.2">
      <c r="A6056" s="4">
        <v>43861</v>
      </c>
      <c r="B6056">
        <v>443000</v>
      </c>
      <c r="C6056">
        <v>16</v>
      </c>
      <c r="E6056" t="s">
        <v>2</v>
      </c>
      <c r="F6056" t="s">
        <v>13655</v>
      </c>
      <c r="G6056" t="s">
        <v>14287</v>
      </c>
      <c r="H6056">
        <v>34.590000000000003</v>
      </c>
      <c r="I6056" t="s">
        <v>5</v>
      </c>
      <c r="J6056">
        <v>32</v>
      </c>
      <c r="K6056">
        <v>2</v>
      </c>
      <c r="L6056" s="6">
        <v>6055</v>
      </c>
      <c r="M6056" t="str">
        <f t="shared" si="94"/>
        <v>16RUEDE L AVRE7511534,59Appartement322</v>
      </c>
    </row>
    <row r="6057" spans="1:13" x14ac:dyDescent="0.2">
      <c r="A6057" s="4">
        <v>43861</v>
      </c>
      <c r="B6057">
        <v>168500</v>
      </c>
      <c r="C6057">
        <v>9</v>
      </c>
      <c r="D6057" t="s">
        <v>4</v>
      </c>
      <c r="E6057" t="s">
        <v>2</v>
      </c>
      <c r="F6057" t="s">
        <v>13661</v>
      </c>
      <c r="G6057" t="s">
        <v>14287</v>
      </c>
      <c r="H6057">
        <v>15.48</v>
      </c>
      <c r="I6057" t="s">
        <v>5</v>
      </c>
      <c r="J6057">
        <v>16</v>
      </c>
      <c r="K6057">
        <v>1</v>
      </c>
      <c r="L6057" s="6">
        <v>6056</v>
      </c>
      <c r="M6057" t="str">
        <f t="shared" si="94"/>
        <v>9BRUEDES BERGERS7511515,48Appartement161</v>
      </c>
    </row>
    <row r="6058" spans="1:13" x14ac:dyDescent="0.2">
      <c r="A6058" s="4">
        <v>43861</v>
      </c>
      <c r="B6058">
        <v>524000</v>
      </c>
      <c r="C6058">
        <v>22</v>
      </c>
      <c r="E6058" t="s">
        <v>2</v>
      </c>
      <c r="F6058" t="s">
        <v>13777</v>
      </c>
      <c r="G6058" t="s">
        <v>14528</v>
      </c>
      <c r="H6058">
        <v>64.52</v>
      </c>
      <c r="I6058" t="s">
        <v>5</v>
      </c>
      <c r="J6058">
        <v>63</v>
      </c>
      <c r="K6058">
        <v>3</v>
      </c>
      <c r="L6058" s="6">
        <v>6057</v>
      </c>
      <c r="M6058" t="str">
        <f t="shared" si="94"/>
        <v>22RUELE MAROIS7511664,52Appartement633</v>
      </c>
    </row>
    <row r="6059" spans="1:13" x14ac:dyDescent="0.2">
      <c r="A6059" s="4">
        <v>43861</v>
      </c>
      <c r="B6059">
        <v>295000</v>
      </c>
      <c r="C6059">
        <v>131</v>
      </c>
      <c r="E6059" t="s">
        <v>46</v>
      </c>
      <c r="F6059" t="s">
        <v>13755</v>
      </c>
      <c r="G6059" t="s">
        <v>14528</v>
      </c>
      <c r="H6059">
        <v>27.01</v>
      </c>
      <c r="I6059" t="s">
        <v>5</v>
      </c>
      <c r="J6059">
        <v>22</v>
      </c>
      <c r="K6059">
        <v>1</v>
      </c>
      <c r="L6059" s="6">
        <v>6058</v>
      </c>
      <c r="M6059" t="str">
        <f t="shared" si="94"/>
        <v>131BDMURAT7511627,01Appartement221</v>
      </c>
    </row>
    <row r="6060" spans="1:13" x14ac:dyDescent="0.2">
      <c r="A6060" s="4">
        <v>43861</v>
      </c>
      <c r="B6060">
        <v>180850</v>
      </c>
      <c r="C6060">
        <v>94</v>
      </c>
      <c r="E6060" t="s">
        <v>457</v>
      </c>
      <c r="F6060" t="s">
        <v>611</v>
      </c>
      <c r="G6060" t="s">
        <v>14528</v>
      </c>
      <c r="H6060">
        <v>19.78</v>
      </c>
      <c r="I6060" t="s">
        <v>5</v>
      </c>
      <c r="J6060">
        <v>23</v>
      </c>
      <c r="K6060">
        <v>1</v>
      </c>
      <c r="L6060" s="6">
        <v>6059</v>
      </c>
      <c r="M6060" t="str">
        <f t="shared" si="94"/>
        <v>94QUAILOUIS BLERIOT7511619,78Appartement231</v>
      </c>
    </row>
    <row r="6061" spans="1:13" x14ac:dyDescent="0.2">
      <c r="A6061" s="4">
        <v>43861</v>
      </c>
      <c r="B6061">
        <v>1496250</v>
      </c>
      <c r="C6061">
        <v>67</v>
      </c>
      <c r="E6061" t="s">
        <v>7</v>
      </c>
      <c r="F6061" t="s">
        <v>4987</v>
      </c>
      <c r="G6061" t="s">
        <v>14528</v>
      </c>
      <c r="H6061">
        <v>129.19999999999999</v>
      </c>
      <c r="I6061" t="s">
        <v>5</v>
      </c>
      <c r="J6061">
        <v>99</v>
      </c>
      <c r="K6061">
        <v>4</v>
      </c>
      <c r="L6061" s="6">
        <v>6060</v>
      </c>
      <c r="M6061" t="str">
        <f t="shared" si="94"/>
        <v>67AVMOZART75116129,2Appartement994</v>
      </c>
    </row>
    <row r="6062" spans="1:13" x14ac:dyDescent="0.2">
      <c r="A6062" s="4">
        <v>43861</v>
      </c>
      <c r="B6062">
        <v>135000</v>
      </c>
      <c r="C6062">
        <v>24</v>
      </c>
      <c r="E6062" t="s">
        <v>2</v>
      </c>
      <c r="F6062" t="s">
        <v>13774</v>
      </c>
      <c r="G6062" t="s">
        <v>14528</v>
      </c>
      <c r="H6062">
        <v>13.53</v>
      </c>
      <c r="I6062" t="s">
        <v>5</v>
      </c>
      <c r="J6062">
        <v>15</v>
      </c>
      <c r="K6062">
        <v>1</v>
      </c>
      <c r="L6062" s="6">
        <v>6061</v>
      </c>
      <c r="M6062" t="str">
        <f t="shared" si="94"/>
        <v>24RUEDE L ANNONCIATION7511613,53Appartement151</v>
      </c>
    </row>
    <row r="6063" spans="1:13" x14ac:dyDescent="0.2">
      <c r="A6063" s="4">
        <v>43861</v>
      </c>
      <c r="B6063">
        <v>1241634</v>
      </c>
      <c r="C6063">
        <v>91</v>
      </c>
      <c r="E6063" t="s">
        <v>2</v>
      </c>
      <c r="F6063" t="s">
        <v>2625</v>
      </c>
      <c r="G6063" t="s">
        <v>14528</v>
      </c>
      <c r="H6063">
        <v>90.13</v>
      </c>
      <c r="I6063" t="s">
        <v>5</v>
      </c>
      <c r="J6063">
        <v>90</v>
      </c>
      <c r="K6063">
        <v>4</v>
      </c>
      <c r="L6063" s="6">
        <v>6062</v>
      </c>
      <c r="M6063" t="str">
        <f t="shared" si="94"/>
        <v>91RUEDE LA POMPE7511690,13Appartement904</v>
      </c>
    </row>
    <row r="6064" spans="1:13" x14ac:dyDescent="0.2">
      <c r="A6064" s="4">
        <v>43861</v>
      </c>
      <c r="B6064">
        <v>595850</v>
      </c>
      <c r="C6064">
        <v>271</v>
      </c>
      <c r="E6064" t="s">
        <v>46</v>
      </c>
      <c r="F6064" t="s">
        <v>9607</v>
      </c>
      <c r="G6064" t="s">
        <v>14393</v>
      </c>
      <c r="H6064">
        <v>54.09</v>
      </c>
      <c r="I6064" t="s">
        <v>5</v>
      </c>
      <c r="J6064">
        <v>65</v>
      </c>
      <c r="K6064">
        <v>3</v>
      </c>
      <c r="L6064" s="6">
        <v>6063</v>
      </c>
      <c r="M6064" t="str">
        <f t="shared" si="94"/>
        <v>271BDPEREIRE7511754,09Appartement653</v>
      </c>
    </row>
    <row r="6065" spans="1:13" x14ac:dyDescent="0.2">
      <c r="A6065" s="4">
        <v>43861</v>
      </c>
      <c r="B6065">
        <v>1293100</v>
      </c>
      <c r="C6065">
        <v>3</v>
      </c>
      <c r="E6065" t="s">
        <v>2</v>
      </c>
      <c r="F6065" t="s">
        <v>13875</v>
      </c>
      <c r="G6065" t="s">
        <v>14393</v>
      </c>
      <c r="H6065">
        <v>111.13</v>
      </c>
      <c r="I6065" t="s">
        <v>5</v>
      </c>
      <c r="J6065">
        <v>106</v>
      </c>
      <c r="K6065">
        <v>5</v>
      </c>
      <c r="L6065" s="6">
        <v>6064</v>
      </c>
      <c r="M6065" t="str">
        <f t="shared" si="94"/>
        <v>3RUEPIERRE DEMOURS75117111,13Appartement1065</v>
      </c>
    </row>
    <row r="6066" spans="1:13" x14ac:dyDescent="0.2">
      <c r="A6066" s="4">
        <v>43861</v>
      </c>
      <c r="B6066">
        <v>940872</v>
      </c>
      <c r="C6066">
        <v>112</v>
      </c>
      <c r="E6066" t="s">
        <v>46</v>
      </c>
      <c r="F6066" t="s">
        <v>9607</v>
      </c>
      <c r="G6066" t="s">
        <v>14393</v>
      </c>
      <c r="H6066">
        <v>70.16</v>
      </c>
      <c r="I6066" t="s">
        <v>5</v>
      </c>
      <c r="J6066">
        <v>70</v>
      </c>
      <c r="K6066">
        <v>2</v>
      </c>
      <c r="L6066" s="6">
        <v>6065</v>
      </c>
      <c r="M6066" t="str">
        <f t="shared" si="94"/>
        <v>112BDPEREIRE7511770,16Appartement702</v>
      </c>
    </row>
    <row r="6067" spans="1:13" x14ac:dyDescent="0.2">
      <c r="A6067" s="4">
        <v>43861</v>
      </c>
      <c r="B6067">
        <v>716610</v>
      </c>
      <c r="C6067">
        <v>22</v>
      </c>
      <c r="E6067" t="s">
        <v>2</v>
      </c>
      <c r="F6067" t="s">
        <v>13888</v>
      </c>
      <c r="G6067" t="s">
        <v>14393</v>
      </c>
      <c r="H6067">
        <v>53.37</v>
      </c>
      <c r="I6067" t="s">
        <v>5</v>
      </c>
      <c r="J6067">
        <v>50</v>
      </c>
      <c r="K6067">
        <v>3</v>
      </c>
      <c r="L6067" s="6">
        <v>6066</v>
      </c>
      <c r="M6067" t="str">
        <f t="shared" si="94"/>
        <v>22RUEDE LEVIS7511753,37Appartement503</v>
      </c>
    </row>
    <row r="6068" spans="1:13" x14ac:dyDescent="0.2">
      <c r="A6068" s="4">
        <v>43861</v>
      </c>
      <c r="B6068">
        <v>303590</v>
      </c>
      <c r="C6068">
        <v>7</v>
      </c>
      <c r="E6068" t="s">
        <v>1358</v>
      </c>
      <c r="F6068" t="s">
        <v>13883</v>
      </c>
      <c r="G6068" t="s">
        <v>14393</v>
      </c>
      <c r="H6068">
        <v>28.28</v>
      </c>
      <c r="I6068" t="s">
        <v>5</v>
      </c>
      <c r="J6068">
        <v>28</v>
      </c>
      <c r="K6068">
        <v>2</v>
      </c>
      <c r="L6068" s="6">
        <v>6067</v>
      </c>
      <c r="M6068" t="str">
        <f t="shared" si="94"/>
        <v>7VLAJACQUEMONT7511728,28Appartement282</v>
      </c>
    </row>
    <row r="6069" spans="1:13" x14ac:dyDescent="0.2">
      <c r="A6069" s="4">
        <v>43861</v>
      </c>
      <c r="B6069">
        <v>487700</v>
      </c>
      <c r="C6069">
        <v>116</v>
      </c>
      <c r="E6069" t="s">
        <v>2</v>
      </c>
      <c r="F6069" t="s">
        <v>13958</v>
      </c>
      <c r="G6069" t="s">
        <v>14288</v>
      </c>
      <c r="H6069">
        <v>51.77</v>
      </c>
      <c r="I6069" t="s">
        <v>5</v>
      </c>
      <c r="J6069">
        <v>51</v>
      </c>
      <c r="K6069">
        <v>2</v>
      </c>
      <c r="L6069" s="6">
        <v>6068</v>
      </c>
      <c r="M6069" t="str">
        <f t="shared" si="94"/>
        <v>116RUELAMARCK7511851,77Appartement512</v>
      </c>
    </row>
    <row r="6070" spans="1:13" x14ac:dyDescent="0.2">
      <c r="A6070" s="4">
        <v>43861</v>
      </c>
      <c r="B6070">
        <v>379000</v>
      </c>
      <c r="C6070">
        <v>112</v>
      </c>
      <c r="D6070" t="s">
        <v>4</v>
      </c>
      <c r="E6070" t="s">
        <v>2</v>
      </c>
      <c r="F6070" t="s">
        <v>13954</v>
      </c>
      <c r="G6070" t="s">
        <v>14288</v>
      </c>
      <c r="H6070">
        <v>35.869999999999997</v>
      </c>
      <c r="I6070" t="s">
        <v>5</v>
      </c>
      <c r="J6070">
        <v>36</v>
      </c>
      <c r="K6070">
        <v>2</v>
      </c>
      <c r="L6070" s="6">
        <v>6069</v>
      </c>
      <c r="M6070" t="str">
        <f t="shared" si="94"/>
        <v>112BRUECHAMPIONNET7511835,87Appartement362</v>
      </c>
    </row>
    <row r="6071" spans="1:13" x14ac:dyDescent="0.2">
      <c r="A6071" s="4">
        <v>43861</v>
      </c>
      <c r="B6071">
        <v>563322</v>
      </c>
      <c r="C6071">
        <v>41</v>
      </c>
      <c r="E6071" t="s">
        <v>2</v>
      </c>
      <c r="F6071" t="s">
        <v>13976</v>
      </c>
      <c r="G6071" t="s">
        <v>14288</v>
      </c>
      <c r="H6071">
        <v>58.76</v>
      </c>
      <c r="I6071" t="s">
        <v>5</v>
      </c>
      <c r="J6071">
        <v>59</v>
      </c>
      <c r="K6071">
        <v>3</v>
      </c>
      <c r="L6071" s="6">
        <v>6070</v>
      </c>
      <c r="M6071" t="str">
        <f t="shared" si="94"/>
        <v>41RUEHERMEL7511858,76Appartement593</v>
      </c>
    </row>
    <row r="6072" spans="1:13" x14ac:dyDescent="0.2">
      <c r="A6072" s="4">
        <v>43861</v>
      </c>
      <c r="B6072">
        <v>551700</v>
      </c>
      <c r="C6072">
        <v>18</v>
      </c>
      <c r="E6072" t="s">
        <v>2</v>
      </c>
      <c r="F6072" t="s">
        <v>13980</v>
      </c>
      <c r="G6072" t="s">
        <v>14288</v>
      </c>
      <c r="H6072">
        <v>52.27</v>
      </c>
      <c r="I6072" t="s">
        <v>5</v>
      </c>
      <c r="J6072">
        <v>48</v>
      </c>
      <c r="K6072">
        <v>3</v>
      </c>
      <c r="L6072" s="6">
        <v>6071</v>
      </c>
      <c r="M6072" t="str">
        <f t="shared" si="94"/>
        <v>18RUEFERDINAND FLOCON7511852,27Appartement483</v>
      </c>
    </row>
    <row r="6073" spans="1:13" x14ac:dyDescent="0.2">
      <c r="A6073" s="4">
        <v>43861</v>
      </c>
      <c r="B6073">
        <v>75000</v>
      </c>
      <c r="C6073">
        <v>20</v>
      </c>
      <c r="E6073" t="s">
        <v>2</v>
      </c>
      <c r="F6073" t="s">
        <v>13987</v>
      </c>
      <c r="G6073" t="s">
        <v>14288</v>
      </c>
      <c r="H6073">
        <v>14.32</v>
      </c>
      <c r="I6073" t="s">
        <v>5</v>
      </c>
      <c r="J6073">
        <v>13</v>
      </c>
      <c r="K6073">
        <v>1</v>
      </c>
      <c r="L6073" s="6">
        <v>6072</v>
      </c>
      <c r="M6073" t="str">
        <f t="shared" si="94"/>
        <v>20RUEYVONNE LE TAC7511814,32Appartement131</v>
      </c>
    </row>
    <row r="6074" spans="1:13" x14ac:dyDescent="0.2">
      <c r="A6074" s="4">
        <v>43861</v>
      </c>
      <c r="B6074">
        <v>2100000</v>
      </c>
      <c r="C6074">
        <v>7</v>
      </c>
      <c r="E6074" t="s">
        <v>2</v>
      </c>
      <c r="F6074" t="s">
        <v>12152</v>
      </c>
      <c r="G6074" t="s">
        <v>14288</v>
      </c>
      <c r="H6074">
        <v>90.36</v>
      </c>
      <c r="I6074" t="s">
        <v>5</v>
      </c>
      <c r="J6074">
        <v>68</v>
      </c>
      <c r="K6074">
        <v>2</v>
      </c>
      <c r="L6074" s="6">
        <v>6073</v>
      </c>
      <c r="M6074" t="str">
        <f t="shared" si="94"/>
        <v>7RUEGABRIELLE7511890,36Appartement682</v>
      </c>
    </row>
    <row r="6075" spans="1:13" x14ac:dyDescent="0.2">
      <c r="A6075" s="4">
        <v>43861</v>
      </c>
      <c r="B6075">
        <v>194900</v>
      </c>
      <c r="C6075">
        <v>12</v>
      </c>
      <c r="E6075" t="s">
        <v>2</v>
      </c>
      <c r="F6075" t="s">
        <v>13988</v>
      </c>
      <c r="G6075" t="s">
        <v>14288</v>
      </c>
      <c r="H6075">
        <v>15.14</v>
      </c>
      <c r="I6075" t="s">
        <v>5</v>
      </c>
      <c r="J6075">
        <v>16</v>
      </c>
      <c r="K6075">
        <v>1</v>
      </c>
      <c r="L6075" s="6">
        <v>6074</v>
      </c>
      <c r="M6075" t="str">
        <f t="shared" si="94"/>
        <v>12RUEDES TROIS FRERES7511815,14Appartement161</v>
      </c>
    </row>
    <row r="6076" spans="1:13" x14ac:dyDescent="0.2">
      <c r="A6076" s="4">
        <v>43861</v>
      </c>
      <c r="B6076">
        <v>528220</v>
      </c>
      <c r="C6076">
        <v>6</v>
      </c>
      <c r="D6076" t="s">
        <v>4</v>
      </c>
      <c r="E6076" t="s">
        <v>2</v>
      </c>
      <c r="F6076" t="s">
        <v>13960</v>
      </c>
      <c r="G6076" t="s">
        <v>14288</v>
      </c>
      <c r="H6076">
        <v>45.52</v>
      </c>
      <c r="I6076" t="s">
        <v>5</v>
      </c>
      <c r="J6076">
        <v>46</v>
      </c>
      <c r="K6076">
        <v>2</v>
      </c>
      <c r="L6076" s="6">
        <v>6075</v>
      </c>
      <c r="M6076" t="str">
        <f t="shared" si="94"/>
        <v>6BRUEDE CLIGNANCOURT7511845,52Appartement462</v>
      </c>
    </row>
    <row r="6077" spans="1:13" x14ac:dyDescent="0.2">
      <c r="A6077" s="4">
        <v>43861</v>
      </c>
      <c r="B6077">
        <v>843040</v>
      </c>
      <c r="C6077">
        <v>13</v>
      </c>
      <c r="E6077" t="s">
        <v>2</v>
      </c>
      <c r="F6077" t="s">
        <v>13960</v>
      </c>
      <c r="G6077" t="s">
        <v>14288</v>
      </c>
      <c r="H6077">
        <v>104.11</v>
      </c>
      <c r="I6077" t="s">
        <v>5</v>
      </c>
      <c r="J6077">
        <v>104</v>
      </c>
      <c r="K6077">
        <v>4</v>
      </c>
      <c r="L6077" s="6">
        <v>6076</v>
      </c>
      <c r="M6077" t="str">
        <f t="shared" si="94"/>
        <v>13RUEDE CLIGNANCOURT75118104,11Appartement1044</v>
      </c>
    </row>
    <row r="6078" spans="1:13" x14ac:dyDescent="0.2">
      <c r="A6078" s="4">
        <v>43861</v>
      </c>
      <c r="B6078">
        <v>132500</v>
      </c>
      <c r="C6078">
        <v>37</v>
      </c>
      <c r="E6078" t="s">
        <v>2</v>
      </c>
      <c r="F6078" t="s">
        <v>13986</v>
      </c>
      <c r="G6078" t="s">
        <v>14288</v>
      </c>
      <c r="H6078">
        <v>12.59</v>
      </c>
      <c r="I6078" t="s">
        <v>5</v>
      </c>
      <c r="J6078">
        <v>9</v>
      </c>
      <c r="K6078">
        <v>1</v>
      </c>
      <c r="L6078" s="6">
        <v>6077</v>
      </c>
      <c r="M6078" t="str">
        <f t="shared" si="94"/>
        <v>37RUELABAT7511812,59Appartement91</v>
      </c>
    </row>
    <row r="6079" spans="1:13" x14ac:dyDescent="0.2">
      <c r="A6079" s="4">
        <v>43861</v>
      </c>
      <c r="B6079">
        <v>335488</v>
      </c>
      <c r="C6079">
        <v>114</v>
      </c>
      <c r="E6079" t="s">
        <v>2</v>
      </c>
      <c r="F6079" t="s">
        <v>13960</v>
      </c>
      <c r="G6079" t="s">
        <v>14288</v>
      </c>
      <c r="H6079">
        <v>34.64</v>
      </c>
      <c r="I6079" t="s">
        <v>5</v>
      </c>
      <c r="J6079">
        <v>36</v>
      </c>
      <c r="K6079">
        <v>2</v>
      </c>
      <c r="L6079" s="6">
        <v>6078</v>
      </c>
      <c r="M6079" t="str">
        <f t="shared" si="94"/>
        <v>114RUEDE CLIGNANCOURT7511834,64Appartement362</v>
      </c>
    </row>
    <row r="6080" spans="1:13" x14ac:dyDescent="0.2">
      <c r="A6080" s="4">
        <v>43861</v>
      </c>
      <c r="B6080">
        <v>134000</v>
      </c>
      <c r="C6080">
        <v>15</v>
      </c>
      <c r="E6080" t="s">
        <v>7</v>
      </c>
      <c r="F6080" t="s">
        <v>251</v>
      </c>
      <c r="G6080" t="s">
        <v>14690</v>
      </c>
      <c r="H6080">
        <v>10.81</v>
      </c>
      <c r="I6080" t="s">
        <v>5</v>
      </c>
      <c r="J6080">
        <v>10</v>
      </c>
      <c r="K6080">
        <v>1</v>
      </c>
      <c r="L6080" s="6">
        <v>6079</v>
      </c>
      <c r="M6080" t="str">
        <f t="shared" si="94"/>
        <v>15AVJEAN JAURES7511910,81Appartement101</v>
      </c>
    </row>
    <row r="6081" spans="1:13" x14ac:dyDescent="0.2">
      <c r="A6081" s="4">
        <v>43861</v>
      </c>
      <c r="B6081">
        <v>522827</v>
      </c>
      <c r="C6081">
        <v>43</v>
      </c>
      <c r="E6081" t="s">
        <v>2</v>
      </c>
      <c r="F6081" t="s">
        <v>7342</v>
      </c>
      <c r="G6081" t="s">
        <v>14690</v>
      </c>
      <c r="H6081">
        <v>52.43</v>
      </c>
      <c r="I6081" t="s">
        <v>5</v>
      </c>
      <c r="J6081">
        <v>50</v>
      </c>
      <c r="K6081">
        <v>3</v>
      </c>
      <c r="L6081" s="6">
        <v>6080</v>
      </c>
      <c r="M6081" t="str">
        <f t="shared" si="94"/>
        <v>43RUEDE MEAUX7511952,43Appartement503</v>
      </c>
    </row>
    <row r="6082" spans="1:13" x14ac:dyDescent="0.2">
      <c r="A6082" s="4">
        <v>43861</v>
      </c>
      <c r="B6082">
        <v>853500</v>
      </c>
      <c r="C6082">
        <v>33</v>
      </c>
      <c r="E6082" t="s">
        <v>2</v>
      </c>
      <c r="F6082" t="s">
        <v>14096</v>
      </c>
      <c r="G6082" t="s">
        <v>14690</v>
      </c>
      <c r="H6082">
        <v>70.77</v>
      </c>
      <c r="I6082" t="s">
        <v>5</v>
      </c>
      <c r="J6082">
        <v>73</v>
      </c>
      <c r="K6082">
        <v>3</v>
      </c>
      <c r="L6082" s="6">
        <v>6081</v>
      </c>
      <c r="M6082" t="str">
        <f t="shared" si="94"/>
        <v>33RUETANDOU7511970,77Appartement733</v>
      </c>
    </row>
    <row r="6083" spans="1:13" x14ac:dyDescent="0.2">
      <c r="A6083" s="4">
        <v>43861</v>
      </c>
      <c r="B6083">
        <v>496200</v>
      </c>
      <c r="C6083">
        <v>11</v>
      </c>
      <c r="E6083" t="s">
        <v>457</v>
      </c>
      <c r="F6083" t="s">
        <v>14082</v>
      </c>
      <c r="G6083" t="s">
        <v>14690</v>
      </c>
      <c r="H6083">
        <v>55.61</v>
      </c>
      <c r="I6083" t="s">
        <v>5</v>
      </c>
      <c r="J6083">
        <v>56</v>
      </c>
      <c r="K6083">
        <v>2</v>
      </c>
      <c r="L6083" s="6">
        <v>6082</v>
      </c>
      <c r="M6083" t="str">
        <f t="shared" ref="M6083:M6146" si="95">_xlfn.CONCAT(C6083:K6083)</f>
        <v>11QUAIDE LA GIRONDE7511955,61Appartement562</v>
      </c>
    </row>
    <row r="6084" spans="1:13" x14ac:dyDescent="0.2">
      <c r="A6084" s="4">
        <v>43861</v>
      </c>
      <c r="B6084">
        <v>770590</v>
      </c>
      <c r="C6084">
        <v>85</v>
      </c>
      <c r="E6084" t="s">
        <v>7</v>
      </c>
      <c r="F6084" t="s">
        <v>14076</v>
      </c>
      <c r="G6084" t="s">
        <v>14690</v>
      </c>
      <c r="H6084">
        <v>82.66</v>
      </c>
      <c r="I6084" t="s">
        <v>5</v>
      </c>
      <c r="J6084">
        <v>75</v>
      </c>
      <c r="K6084">
        <v>4</v>
      </c>
      <c r="L6084" s="6">
        <v>6083</v>
      </c>
      <c r="M6084" t="str">
        <f t="shared" si="95"/>
        <v>85AVSIMON BOLIVAR7511982,66Appartement754</v>
      </c>
    </row>
    <row r="6085" spans="1:13" x14ac:dyDescent="0.2">
      <c r="A6085" s="4">
        <v>43861</v>
      </c>
      <c r="B6085">
        <v>370450</v>
      </c>
      <c r="C6085">
        <v>110</v>
      </c>
      <c r="E6085" t="s">
        <v>2</v>
      </c>
      <c r="F6085" t="s">
        <v>166</v>
      </c>
      <c r="G6085" t="s">
        <v>14394</v>
      </c>
      <c r="H6085">
        <v>35.85</v>
      </c>
      <c r="I6085" t="s">
        <v>5</v>
      </c>
      <c r="J6085">
        <v>38</v>
      </c>
      <c r="K6085">
        <v>2</v>
      </c>
      <c r="L6085" s="6">
        <v>6084</v>
      </c>
      <c r="M6085" t="str">
        <f t="shared" si="95"/>
        <v>110RUEDE BELLEVILLE7512035,85Appartement382</v>
      </c>
    </row>
    <row r="6086" spans="1:13" x14ac:dyDescent="0.2">
      <c r="A6086" s="4">
        <v>43861</v>
      </c>
      <c r="B6086">
        <v>628900</v>
      </c>
      <c r="C6086">
        <v>155</v>
      </c>
      <c r="D6086" t="s">
        <v>4</v>
      </c>
      <c r="E6086" t="s">
        <v>2</v>
      </c>
      <c r="F6086" t="s">
        <v>14064</v>
      </c>
      <c r="G6086" t="s">
        <v>14394</v>
      </c>
      <c r="H6086">
        <v>66.28</v>
      </c>
      <c r="I6086" t="s">
        <v>5</v>
      </c>
      <c r="J6086">
        <v>66</v>
      </c>
      <c r="K6086">
        <v>3</v>
      </c>
      <c r="L6086" s="6">
        <v>6085</v>
      </c>
      <c r="M6086" t="str">
        <f t="shared" si="95"/>
        <v>155BRUEPELLEPORT7512066,28Appartement663</v>
      </c>
    </row>
    <row r="6087" spans="1:13" x14ac:dyDescent="0.2">
      <c r="A6087" s="4">
        <v>43861</v>
      </c>
      <c r="B6087">
        <v>48000</v>
      </c>
      <c r="C6087">
        <v>16</v>
      </c>
      <c r="E6087" t="s">
        <v>46</v>
      </c>
      <c r="F6087" t="s">
        <v>1718</v>
      </c>
      <c r="G6087" t="s">
        <v>15751</v>
      </c>
      <c r="H6087">
        <v>79.819999999999993</v>
      </c>
      <c r="I6087" t="s">
        <v>5</v>
      </c>
      <c r="J6087">
        <v>77</v>
      </c>
      <c r="K6087">
        <v>4</v>
      </c>
      <c r="L6087" s="6">
        <v>6086</v>
      </c>
      <c r="M6087" t="str">
        <f t="shared" si="95"/>
        <v>16BDCLAUDE MONET7615779,82Appartement774</v>
      </c>
    </row>
    <row r="6088" spans="1:13" x14ac:dyDescent="0.2">
      <c r="A6088" s="4">
        <v>43861</v>
      </c>
      <c r="B6088">
        <v>75600</v>
      </c>
      <c r="C6088">
        <v>1</v>
      </c>
      <c r="E6088" t="s">
        <v>3739</v>
      </c>
      <c r="F6088" t="s">
        <v>8818</v>
      </c>
      <c r="G6088" t="s">
        <v>15752</v>
      </c>
      <c r="H6088">
        <v>49.06</v>
      </c>
      <c r="I6088" t="s">
        <v>5</v>
      </c>
      <c r="J6088">
        <v>53</v>
      </c>
      <c r="K6088">
        <v>2</v>
      </c>
      <c r="L6088" s="6">
        <v>6087</v>
      </c>
      <c r="M6088" t="str">
        <f t="shared" si="95"/>
        <v>1SENDES DOUANIERS7625949,06Appartement532</v>
      </c>
    </row>
    <row r="6089" spans="1:13" x14ac:dyDescent="0.2">
      <c r="A6089" s="4">
        <v>43861</v>
      </c>
      <c r="B6089">
        <v>156000</v>
      </c>
      <c r="C6089">
        <v>82</v>
      </c>
      <c r="E6089" t="s">
        <v>2</v>
      </c>
      <c r="F6089" t="s">
        <v>8772</v>
      </c>
      <c r="G6089" t="s">
        <v>14395</v>
      </c>
      <c r="H6089">
        <v>84.27</v>
      </c>
      <c r="I6089" t="s">
        <v>5</v>
      </c>
      <c r="J6089">
        <v>84</v>
      </c>
      <c r="K6089">
        <v>4</v>
      </c>
      <c r="L6089" s="6">
        <v>6088</v>
      </c>
      <c r="M6089" t="str">
        <f t="shared" si="95"/>
        <v>82RUEDE TOURNEVILLE7635184,27Appartement844</v>
      </c>
    </row>
    <row r="6090" spans="1:13" x14ac:dyDescent="0.2">
      <c r="A6090" s="4">
        <v>43861</v>
      </c>
      <c r="B6090">
        <v>140500</v>
      </c>
      <c r="C6090">
        <v>22</v>
      </c>
      <c r="E6090" t="s">
        <v>85</v>
      </c>
      <c r="F6090" t="s">
        <v>2460</v>
      </c>
      <c r="G6090" t="s">
        <v>14396</v>
      </c>
      <c r="H6090">
        <v>131.80000000000001</v>
      </c>
      <c r="I6090" t="s">
        <v>11</v>
      </c>
      <c r="J6090">
        <v>113</v>
      </c>
      <c r="K6090">
        <v>4</v>
      </c>
      <c r="L6090" s="6">
        <v>6089</v>
      </c>
      <c r="M6090" t="str">
        <f t="shared" si="95"/>
        <v>22PLFRANCOIS MITTERRAND76447131,8Maison1134</v>
      </c>
    </row>
    <row r="6091" spans="1:13" x14ac:dyDescent="0.2">
      <c r="A6091" s="4">
        <v>43861</v>
      </c>
      <c r="B6091">
        <v>64000</v>
      </c>
      <c r="C6091">
        <v>4</v>
      </c>
      <c r="E6091" t="s">
        <v>2</v>
      </c>
      <c r="F6091" t="s">
        <v>190</v>
      </c>
      <c r="G6091" t="s">
        <v>15753</v>
      </c>
      <c r="H6091">
        <v>53.57</v>
      </c>
      <c r="I6091" t="s">
        <v>11</v>
      </c>
      <c r="J6091">
        <v>58</v>
      </c>
      <c r="K6091">
        <v>3</v>
      </c>
      <c r="L6091" s="6">
        <v>6090</v>
      </c>
      <c r="M6091" t="str">
        <f t="shared" si="95"/>
        <v>4RUEDU MARCHE7661353,57Maison583</v>
      </c>
    </row>
    <row r="6092" spans="1:13" x14ac:dyDescent="0.2">
      <c r="A6092" s="4">
        <v>43861</v>
      </c>
      <c r="B6092">
        <v>92000</v>
      </c>
      <c r="C6092">
        <v>7</v>
      </c>
      <c r="D6092" t="s">
        <v>463</v>
      </c>
      <c r="E6092" t="s">
        <v>2</v>
      </c>
      <c r="F6092" t="s">
        <v>8814</v>
      </c>
      <c r="G6092" t="s">
        <v>15754</v>
      </c>
      <c r="H6092">
        <v>58.4</v>
      </c>
      <c r="I6092" t="s">
        <v>5</v>
      </c>
      <c r="J6092">
        <v>56</v>
      </c>
      <c r="K6092">
        <v>2</v>
      </c>
      <c r="L6092" s="6">
        <v>6091</v>
      </c>
      <c r="M6092" t="str">
        <f t="shared" si="95"/>
        <v>7TRUESYLVESTRE DUMESNIL7664758,4Appartement562</v>
      </c>
    </row>
    <row r="6093" spans="1:13" x14ac:dyDescent="0.2">
      <c r="A6093" s="4">
        <v>43861</v>
      </c>
      <c r="B6093">
        <v>84000</v>
      </c>
      <c r="C6093">
        <v>9001</v>
      </c>
      <c r="F6093" t="s">
        <v>8942</v>
      </c>
      <c r="G6093" t="s">
        <v>14398</v>
      </c>
      <c r="H6093">
        <v>65.53</v>
      </c>
      <c r="I6093" t="s">
        <v>5</v>
      </c>
      <c r="J6093">
        <v>67</v>
      </c>
      <c r="K6093">
        <v>4</v>
      </c>
      <c r="L6093" s="6">
        <v>6092</v>
      </c>
      <c r="M6093" t="str">
        <f t="shared" si="95"/>
        <v>9001AVE DE GAULLE 27 FOUGERES7701465,53Appartement674</v>
      </c>
    </row>
    <row r="6094" spans="1:13" x14ac:dyDescent="0.2">
      <c r="A6094" s="4">
        <v>43861</v>
      </c>
      <c r="B6094">
        <v>144000</v>
      </c>
      <c r="C6094">
        <v>6</v>
      </c>
      <c r="D6094" t="s">
        <v>4</v>
      </c>
      <c r="E6094" t="s">
        <v>2</v>
      </c>
      <c r="F6094" t="s">
        <v>9094</v>
      </c>
      <c r="G6094" t="s">
        <v>14398</v>
      </c>
      <c r="H6094">
        <v>36.020000000000003</v>
      </c>
      <c r="I6094" t="s">
        <v>5</v>
      </c>
      <c r="J6094">
        <v>36</v>
      </c>
      <c r="K6094">
        <v>2</v>
      </c>
      <c r="L6094" s="6">
        <v>6093</v>
      </c>
      <c r="M6094" t="str">
        <f t="shared" si="95"/>
        <v>6BRUEHEGESIPPE MOREAU7701436,02Appartement362</v>
      </c>
    </row>
    <row r="6095" spans="1:13" x14ac:dyDescent="0.2">
      <c r="A6095" s="4">
        <v>43861</v>
      </c>
      <c r="B6095">
        <v>153000</v>
      </c>
      <c r="C6095">
        <v>41</v>
      </c>
      <c r="E6095" t="s">
        <v>7</v>
      </c>
      <c r="F6095" t="s">
        <v>3661</v>
      </c>
      <c r="G6095" t="s">
        <v>14399</v>
      </c>
      <c r="H6095">
        <v>44.57</v>
      </c>
      <c r="I6095" t="s">
        <v>5</v>
      </c>
      <c r="J6095">
        <v>42</v>
      </c>
      <c r="K6095">
        <v>2</v>
      </c>
      <c r="L6095" s="6">
        <v>6094</v>
      </c>
      <c r="M6095" t="str">
        <f t="shared" si="95"/>
        <v>41AVMARIE CURIE7705844,57Appartement422</v>
      </c>
    </row>
    <row r="6096" spans="1:13" x14ac:dyDescent="0.2">
      <c r="A6096" s="4">
        <v>43861</v>
      </c>
      <c r="B6096">
        <v>78500</v>
      </c>
      <c r="C6096">
        <v>15</v>
      </c>
      <c r="E6096" t="s">
        <v>85</v>
      </c>
      <c r="F6096" t="s">
        <v>190</v>
      </c>
      <c r="G6096" t="s">
        <v>15755</v>
      </c>
      <c r="H6096">
        <v>52.5</v>
      </c>
      <c r="I6096" t="s">
        <v>5</v>
      </c>
      <c r="J6096">
        <v>56</v>
      </c>
      <c r="K6096">
        <v>2</v>
      </c>
      <c r="L6096" s="6">
        <v>6095</v>
      </c>
      <c r="M6096" t="str">
        <f t="shared" si="95"/>
        <v>15PLDU MARCHE7714852,5Appartement562</v>
      </c>
    </row>
    <row r="6097" spans="1:13" x14ac:dyDescent="0.2">
      <c r="A6097" s="4">
        <v>43861</v>
      </c>
      <c r="B6097">
        <v>202000</v>
      </c>
      <c r="C6097">
        <v>41</v>
      </c>
      <c r="E6097" t="s">
        <v>2</v>
      </c>
      <c r="F6097" t="s">
        <v>104</v>
      </c>
      <c r="G6097" t="s">
        <v>15487</v>
      </c>
      <c r="H6097">
        <v>68.099999999999994</v>
      </c>
      <c r="I6097" t="s">
        <v>5</v>
      </c>
      <c r="J6097">
        <v>67</v>
      </c>
      <c r="K6097">
        <v>3</v>
      </c>
      <c r="L6097" s="6">
        <v>6096</v>
      </c>
      <c r="M6097" t="str">
        <f t="shared" si="95"/>
        <v>41RUEVICTOR HUGO7717168,1Appartement673</v>
      </c>
    </row>
    <row r="6098" spans="1:13" x14ac:dyDescent="0.2">
      <c r="A6098" s="4">
        <v>43861</v>
      </c>
      <c r="B6098">
        <v>128000</v>
      </c>
      <c r="C6098">
        <v>1</v>
      </c>
      <c r="E6098" t="s">
        <v>2</v>
      </c>
      <c r="F6098" t="s">
        <v>4599</v>
      </c>
      <c r="G6098" t="s">
        <v>15756</v>
      </c>
      <c r="H6098">
        <v>29</v>
      </c>
      <c r="I6098" t="s">
        <v>5</v>
      </c>
      <c r="J6098">
        <v>27</v>
      </c>
      <c r="K6098">
        <v>1</v>
      </c>
      <c r="L6098" s="6">
        <v>6097</v>
      </c>
      <c r="M6098" t="str">
        <f t="shared" si="95"/>
        <v>1RUEDES AZALEES7718129Appartement271</v>
      </c>
    </row>
    <row r="6099" spans="1:13" x14ac:dyDescent="0.2">
      <c r="A6099" s="4">
        <v>43861</v>
      </c>
      <c r="B6099">
        <v>171800</v>
      </c>
      <c r="C6099">
        <v>40</v>
      </c>
      <c r="E6099" t="s">
        <v>2</v>
      </c>
      <c r="F6099" t="s">
        <v>584</v>
      </c>
      <c r="G6099" t="s">
        <v>14772</v>
      </c>
      <c r="H6099">
        <v>21.2</v>
      </c>
      <c r="I6099" t="s">
        <v>5</v>
      </c>
      <c r="J6099">
        <v>20</v>
      </c>
      <c r="K6099">
        <v>1</v>
      </c>
      <c r="L6099" s="6">
        <v>6098</v>
      </c>
      <c r="M6099" t="str">
        <f t="shared" si="95"/>
        <v>40RUEDE FRANCE7718621,2Appartement201</v>
      </c>
    </row>
    <row r="6100" spans="1:13" x14ac:dyDescent="0.2">
      <c r="A6100" s="4">
        <v>43861</v>
      </c>
      <c r="B6100">
        <v>137000</v>
      </c>
      <c r="C6100">
        <v>64</v>
      </c>
      <c r="E6100" t="s">
        <v>2</v>
      </c>
      <c r="F6100" t="s">
        <v>7793</v>
      </c>
      <c r="G6100" t="s">
        <v>15116</v>
      </c>
      <c r="H6100">
        <v>26.16</v>
      </c>
      <c r="I6100" t="s">
        <v>5</v>
      </c>
      <c r="J6100">
        <v>35</v>
      </c>
      <c r="K6100">
        <v>2</v>
      </c>
      <c r="L6100" s="6">
        <v>6099</v>
      </c>
      <c r="M6100" t="str">
        <f t="shared" si="95"/>
        <v>64RUEDU CHARIOT D OR7724326,16Appartement352</v>
      </c>
    </row>
    <row r="6101" spans="1:13" x14ac:dyDescent="0.2">
      <c r="A6101" s="4">
        <v>43861</v>
      </c>
      <c r="B6101">
        <v>110000</v>
      </c>
      <c r="C6101">
        <v>1</v>
      </c>
      <c r="E6101" t="s">
        <v>2</v>
      </c>
      <c r="F6101" t="s">
        <v>8886</v>
      </c>
      <c r="G6101" t="s">
        <v>15757</v>
      </c>
      <c r="H6101">
        <v>39.4</v>
      </c>
      <c r="I6101" t="s">
        <v>5</v>
      </c>
      <c r="J6101">
        <v>40</v>
      </c>
      <c r="K6101">
        <v>1</v>
      </c>
      <c r="L6101" s="6">
        <v>6100</v>
      </c>
      <c r="M6101" t="str">
        <f t="shared" si="95"/>
        <v>1RUEDU CHEMIN VERT7726639,4Appartement401</v>
      </c>
    </row>
    <row r="6102" spans="1:13" x14ac:dyDescent="0.2">
      <c r="A6102" s="4">
        <v>43861</v>
      </c>
      <c r="B6102">
        <v>115000</v>
      </c>
      <c r="C6102">
        <v>11</v>
      </c>
      <c r="E6102" t="s">
        <v>2</v>
      </c>
      <c r="F6102" t="s">
        <v>84</v>
      </c>
      <c r="G6102" t="s">
        <v>15590</v>
      </c>
      <c r="H6102">
        <v>24.64</v>
      </c>
      <c r="I6102" t="s">
        <v>5</v>
      </c>
      <c r="J6102">
        <v>25</v>
      </c>
      <c r="K6102">
        <v>1</v>
      </c>
      <c r="L6102" s="6">
        <v>6101</v>
      </c>
      <c r="M6102" t="str">
        <f t="shared" si="95"/>
        <v>11RUEDE L EGLISE7726824,64Appartement251</v>
      </c>
    </row>
    <row r="6103" spans="1:13" x14ac:dyDescent="0.2">
      <c r="A6103" s="4">
        <v>43861</v>
      </c>
      <c r="B6103">
        <v>159000</v>
      </c>
      <c r="C6103">
        <v>7</v>
      </c>
      <c r="E6103" t="s">
        <v>2</v>
      </c>
      <c r="F6103" t="s">
        <v>9135</v>
      </c>
      <c r="G6103" t="s">
        <v>14531</v>
      </c>
      <c r="H6103">
        <v>42.7</v>
      </c>
      <c r="I6103" t="s">
        <v>5</v>
      </c>
      <c r="J6103">
        <v>42</v>
      </c>
      <c r="K6103">
        <v>2</v>
      </c>
      <c r="L6103" s="6">
        <v>6102</v>
      </c>
      <c r="M6103" t="str">
        <f t="shared" si="95"/>
        <v>7RUEGASTON MONNERVILLE7728442,7Appartement422</v>
      </c>
    </row>
    <row r="6104" spans="1:13" x14ac:dyDescent="0.2">
      <c r="A6104" s="4">
        <v>43861</v>
      </c>
      <c r="B6104">
        <v>85000</v>
      </c>
      <c r="C6104">
        <v>19</v>
      </c>
      <c r="E6104" t="s">
        <v>2</v>
      </c>
      <c r="F6104" t="s">
        <v>9103</v>
      </c>
      <c r="G6104" t="s">
        <v>14947</v>
      </c>
      <c r="H6104">
        <v>48.33</v>
      </c>
      <c r="I6104" t="s">
        <v>5</v>
      </c>
      <c r="J6104">
        <v>50</v>
      </c>
      <c r="K6104">
        <v>3</v>
      </c>
      <c r="L6104" s="6">
        <v>6103</v>
      </c>
      <c r="M6104" t="str">
        <f t="shared" si="95"/>
        <v>19RUEHABERT7730548,33Appartement503</v>
      </c>
    </row>
    <row r="6105" spans="1:13" x14ac:dyDescent="0.2">
      <c r="A6105" s="4">
        <v>43861</v>
      </c>
      <c r="B6105">
        <v>300000</v>
      </c>
      <c r="C6105">
        <v>8</v>
      </c>
      <c r="E6105" t="s">
        <v>18</v>
      </c>
      <c r="F6105" t="s">
        <v>3836</v>
      </c>
      <c r="G6105" t="s">
        <v>14533</v>
      </c>
      <c r="H6105">
        <v>73.739999999999995</v>
      </c>
      <c r="I6105" t="s">
        <v>5</v>
      </c>
      <c r="J6105">
        <v>76</v>
      </c>
      <c r="K6105">
        <v>4</v>
      </c>
      <c r="L6105" s="6">
        <v>6104</v>
      </c>
      <c r="M6105" t="str">
        <f t="shared" si="95"/>
        <v>8ALLDES BOSQUETS7730773,74Appartement764</v>
      </c>
    </row>
    <row r="6106" spans="1:13" x14ac:dyDescent="0.2">
      <c r="A6106" s="4">
        <v>43861</v>
      </c>
      <c r="B6106">
        <v>103500</v>
      </c>
      <c r="C6106">
        <v>7</v>
      </c>
      <c r="D6106" t="s">
        <v>4</v>
      </c>
      <c r="E6106" t="s">
        <v>2</v>
      </c>
      <c r="F6106" t="s">
        <v>6</v>
      </c>
      <c r="G6106" t="s">
        <v>15758</v>
      </c>
      <c r="H6106">
        <v>25.48</v>
      </c>
      <c r="I6106" t="s">
        <v>5</v>
      </c>
      <c r="J6106">
        <v>24</v>
      </c>
      <c r="K6106">
        <v>1</v>
      </c>
      <c r="L6106" s="6">
        <v>6105</v>
      </c>
      <c r="M6106" t="str">
        <f t="shared" si="95"/>
        <v>7BRUEDU CHATEAU7733025,48Appartement241</v>
      </c>
    </row>
    <row r="6107" spans="1:13" x14ac:dyDescent="0.2">
      <c r="A6107" s="4">
        <v>43861</v>
      </c>
      <c r="B6107">
        <v>212000</v>
      </c>
      <c r="C6107">
        <v>4</v>
      </c>
      <c r="E6107" t="s">
        <v>7</v>
      </c>
      <c r="F6107" t="s">
        <v>2542</v>
      </c>
      <c r="G6107" t="s">
        <v>15049</v>
      </c>
      <c r="H6107">
        <v>47.05</v>
      </c>
      <c r="I6107" t="s">
        <v>5</v>
      </c>
      <c r="J6107">
        <v>47</v>
      </c>
      <c r="K6107">
        <v>2</v>
      </c>
      <c r="L6107" s="6">
        <v>6106</v>
      </c>
      <c r="M6107" t="str">
        <f t="shared" si="95"/>
        <v>4AVHOCHE7735047,05Appartement472</v>
      </c>
    </row>
    <row r="6108" spans="1:13" x14ac:dyDescent="0.2">
      <c r="A6108" s="4">
        <v>43861</v>
      </c>
      <c r="B6108">
        <v>170500</v>
      </c>
      <c r="C6108">
        <v>8</v>
      </c>
      <c r="E6108" t="s">
        <v>2</v>
      </c>
      <c r="F6108" t="s">
        <v>8884</v>
      </c>
      <c r="G6108" t="s">
        <v>15049</v>
      </c>
      <c r="H6108">
        <v>46.89</v>
      </c>
      <c r="I6108" t="s">
        <v>5</v>
      </c>
      <c r="J6108">
        <v>49</v>
      </c>
      <c r="K6108">
        <v>2</v>
      </c>
      <c r="L6108" s="6">
        <v>6107</v>
      </c>
      <c r="M6108" t="str">
        <f t="shared" si="95"/>
        <v>8RUEPALAISOT7735046,89Appartement492</v>
      </c>
    </row>
    <row r="6109" spans="1:13" x14ac:dyDescent="0.2">
      <c r="A6109" s="4">
        <v>43861</v>
      </c>
      <c r="B6109">
        <v>256800</v>
      </c>
      <c r="C6109">
        <v>6</v>
      </c>
      <c r="E6109" t="s">
        <v>1957</v>
      </c>
      <c r="F6109" t="s">
        <v>8890</v>
      </c>
      <c r="G6109" t="s">
        <v>15338</v>
      </c>
      <c r="H6109">
        <v>96.44</v>
      </c>
      <c r="I6109" t="s">
        <v>11</v>
      </c>
      <c r="J6109">
        <v>91</v>
      </c>
      <c r="K6109">
        <v>5</v>
      </c>
      <c r="L6109" s="6">
        <v>6108</v>
      </c>
      <c r="M6109" t="str">
        <f t="shared" si="95"/>
        <v>6SQLOUIS CHAUVIN7739096,44Maison915</v>
      </c>
    </row>
    <row r="6110" spans="1:13" x14ac:dyDescent="0.2">
      <c r="A6110" s="4">
        <v>43861</v>
      </c>
      <c r="B6110">
        <v>74000</v>
      </c>
      <c r="C6110">
        <v>4</v>
      </c>
      <c r="E6110" t="s">
        <v>7</v>
      </c>
      <c r="F6110" t="s">
        <v>4389</v>
      </c>
      <c r="G6110" t="s">
        <v>14695</v>
      </c>
      <c r="H6110">
        <v>29.36</v>
      </c>
      <c r="I6110" t="s">
        <v>5</v>
      </c>
      <c r="J6110">
        <v>29</v>
      </c>
      <c r="K6110">
        <v>1</v>
      </c>
      <c r="L6110" s="6">
        <v>6109</v>
      </c>
      <c r="M6110" t="str">
        <f t="shared" si="95"/>
        <v>4AVJULES VALLES7744529,36Appartement291</v>
      </c>
    </row>
    <row r="6111" spans="1:13" x14ac:dyDescent="0.2">
      <c r="A6111" s="4">
        <v>43861</v>
      </c>
      <c r="B6111">
        <v>118000</v>
      </c>
      <c r="C6111">
        <v>14</v>
      </c>
      <c r="E6111" t="s">
        <v>2</v>
      </c>
      <c r="F6111" t="s">
        <v>8881</v>
      </c>
      <c r="G6111" t="s">
        <v>14695</v>
      </c>
      <c r="H6111">
        <v>33.06</v>
      </c>
      <c r="I6111" t="s">
        <v>5</v>
      </c>
      <c r="J6111">
        <v>28</v>
      </c>
      <c r="K6111">
        <v>1</v>
      </c>
      <c r="L6111" s="6">
        <v>6110</v>
      </c>
      <c r="M6111" t="str">
        <f t="shared" si="95"/>
        <v>14RUEFRANCIS L. ESHELMAN7744533,06Appartement281</v>
      </c>
    </row>
    <row r="6112" spans="1:13" x14ac:dyDescent="0.2">
      <c r="A6112" s="4">
        <v>43861</v>
      </c>
      <c r="B6112">
        <v>190000</v>
      </c>
      <c r="C6112">
        <v>11</v>
      </c>
      <c r="E6112" t="s">
        <v>1957</v>
      </c>
      <c r="F6112" t="s">
        <v>9138</v>
      </c>
      <c r="G6112" t="s">
        <v>14696</v>
      </c>
      <c r="H6112">
        <v>68.94</v>
      </c>
      <c r="I6112" t="s">
        <v>5</v>
      </c>
      <c r="J6112">
        <v>65</v>
      </c>
      <c r="K6112">
        <v>3</v>
      </c>
      <c r="L6112" s="6">
        <v>6111</v>
      </c>
      <c r="M6112" t="str">
        <f t="shared" si="95"/>
        <v>11SQDES GRADINS7746868,94Appartement653</v>
      </c>
    </row>
    <row r="6113" spans="1:13" x14ac:dyDescent="0.2">
      <c r="A6113" s="4">
        <v>43861</v>
      </c>
      <c r="B6113">
        <v>133500</v>
      </c>
      <c r="C6113">
        <v>171</v>
      </c>
      <c r="E6113" t="s">
        <v>2</v>
      </c>
      <c r="F6113" t="s">
        <v>4106</v>
      </c>
      <c r="G6113" t="s">
        <v>14698</v>
      </c>
      <c r="H6113">
        <v>43.18</v>
      </c>
      <c r="I6113" t="s">
        <v>5</v>
      </c>
      <c r="J6113">
        <v>42</v>
      </c>
      <c r="K6113">
        <v>2</v>
      </c>
      <c r="L6113" s="6">
        <v>6112</v>
      </c>
      <c r="M6113" t="str">
        <f t="shared" si="95"/>
        <v>171RUEDES TILLEULS7751443,18Appartement422</v>
      </c>
    </row>
    <row r="6114" spans="1:13" x14ac:dyDescent="0.2">
      <c r="A6114" s="4">
        <v>43861</v>
      </c>
      <c r="B6114">
        <v>273200</v>
      </c>
      <c r="C6114">
        <v>17</v>
      </c>
      <c r="E6114" t="s">
        <v>7</v>
      </c>
      <c r="F6114" t="s">
        <v>9352</v>
      </c>
      <c r="G6114" t="s">
        <v>14890</v>
      </c>
      <c r="H6114">
        <v>63.95</v>
      </c>
      <c r="I6114" t="s">
        <v>5</v>
      </c>
      <c r="J6114">
        <v>69</v>
      </c>
      <c r="K6114">
        <v>3</v>
      </c>
      <c r="L6114" s="6">
        <v>6113</v>
      </c>
      <c r="M6114" t="str">
        <f t="shared" si="95"/>
        <v>17AVARLETTY7807363,95Appartement693</v>
      </c>
    </row>
    <row r="6115" spans="1:13" x14ac:dyDescent="0.2">
      <c r="A6115" s="4">
        <v>43861</v>
      </c>
      <c r="B6115">
        <v>159000</v>
      </c>
      <c r="C6115">
        <v>9001</v>
      </c>
      <c r="E6115" t="s">
        <v>239</v>
      </c>
      <c r="F6115" t="s">
        <v>9594</v>
      </c>
      <c r="G6115" t="s">
        <v>15241</v>
      </c>
      <c r="H6115">
        <v>64.64</v>
      </c>
      <c r="I6115" t="s">
        <v>5</v>
      </c>
      <c r="J6115">
        <v>69</v>
      </c>
      <c r="K6115">
        <v>4</v>
      </c>
      <c r="L6115" s="6">
        <v>6114</v>
      </c>
      <c r="M6115" t="str">
        <f t="shared" si="95"/>
        <v>9001RESCHAMPFLEURY7812364,64Appartement694</v>
      </c>
    </row>
    <row r="6116" spans="1:13" x14ac:dyDescent="0.2">
      <c r="A6116" s="4">
        <v>43861</v>
      </c>
      <c r="B6116">
        <v>210500</v>
      </c>
      <c r="C6116">
        <v>2</v>
      </c>
      <c r="E6116" t="s">
        <v>2</v>
      </c>
      <c r="F6116" t="s">
        <v>9592</v>
      </c>
      <c r="G6116" t="s">
        <v>15241</v>
      </c>
      <c r="H6116">
        <v>55.35</v>
      </c>
      <c r="I6116" t="s">
        <v>5</v>
      </c>
      <c r="J6116">
        <v>55</v>
      </c>
      <c r="K6116">
        <v>3</v>
      </c>
      <c r="L6116" s="6">
        <v>6115</v>
      </c>
      <c r="M6116" t="str">
        <f t="shared" si="95"/>
        <v>2RUEDE LA SENETTE7812355,35Appartement553</v>
      </c>
    </row>
    <row r="6117" spans="1:13" x14ac:dyDescent="0.2">
      <c r="A6117" s="4">
        <v>43861</v>
      </c>
      <c r="B6117">
        <v>184850</v>
      </c>
      <c r="C6117">
        <v>1</v>
      </c>
      <c r="E6117" t="s">
        <v>18</v>
      </c>
      <c r="F6117" t="s">
        <v>9542</v>
      </c>
      <c r="G6117" t="s">
        <v>15241</v>
      </c>
      <c r="H6117">
        <v>64.14</v>
      </c>
      <c r="I6117" t="s">
        <v>5</v>
      </c>
      <c r="J6117">
        <v>65</v>
      </c>
      <c r="K6117">
        <v>3</v>
      </c>
      <c r="L6117" s="6">
        <v>6116</v>
      </c>
      <c r="M6117" t="str">
        <f t="shared" si="95"/>
        <v>1ALLAUGUSTE RODIN7812364,14Appartement653</v>
      </c>
    </row>
    <row r="6118" spans="1:13" x14ac:dyDescent="0.2">
      <c r="A6118" s="4">
        <v>43861</v>
      </c>
      <c r="B6118">
        <v>262000</v>
      </c>
      <c r="C6118">
        <v>24</v>
      </c>
      <c r="E6118" t="s">
        <v>2</v>
      </c>
      <c r="F6118" t="s">
        <v>9338</v>
      </c>
      <c r="G6118" t="s">
        <v>14777</v>
      </c>
      <c r="H6118">
        <v>60.48</v>
      </c>
      <c r="I6118" t="s">
        <v>5</v>
      </c>
      <c r="J6118">
        <v>60</v>
      </c>
      <c r="K6118">
        <v>3</v>
      </c>
      <c r="L6118" s="6">
        <v>6117</v>
      </c>
      <c r="M6118" t="str">
        <f t="shared" si="95"/>
        <v>24RUEPOTTIER7815860,48Appartement603</v>
      </c>
    </row>
    <row r="6119" spans="1:13" x14ac:dyDescent="0.2">
      <c r="A6119" s="4">
        <v>43861</v>
      </c>
      <c r="B6119">
        <v>182300</v>
      </c>
      <c r="C6119">
        <v>6</v>
      </c>
      <c r="E6119" t="s">
        <v>2</v>
      </c>
      <c r="F6119" t="s">
        <v>9561</v>
      </c>
      <c r="G6119" t="s">
        <v>14701</v>
      </c>
      <c r="H6119">
        <v>47.56</v>
      </c>
      <c r="I6119" t="s">
        <v>5</v>
      </c>
      <c r="J6119">
        <v>51</v>
      </c>
      <c r="K6119">
        <v>2</v>
      </c>
      <c r="L6119" s="6">
        <v>6118</v>
      </c>
      <c r="M6119" t="str">
        <f t="shared" si="95"/>
        <v>6RUESAINTE HONORINE7817247,56Appartement512</v>
      </c>
    </row>
    <row r="6120" spans="1:13" x14ac:dyDescent="0.2">
      <c r="A6120" s="4">
        <v>43861</v>
      </c>
      <c r="B6120">
        <v>345050</v>
      </c>
      <c r="C6120">
        <v>30</v>
      </c>
      <c r="E6120" t="s">
        <v>18</v>
      </c>
      <c r="F6120" t="s">
        <v>4429</v>
      </c>
      <c r="G6120" t="s">
        <v>15759</v>
      </c>
      <c r="H6120">
        <v>132.96</v>
      </c>
      <c r="I6120" t="s">
        <v>11</v>
      </c>
      <c r="J6120">
        <v>126</v>
      </c>
      <c r="K6120">
        <v>6</v>
      </c>
      <c r="L6120" s="6">
        <v>6119</v>
      </c>
      <c r="M6120" t="str">
        <f t="shared" si="95"/>
        <v>30ALLLOUIS PASTEUR78220132,96Maison1266</v>
      </c>
    </row>
    <row r="6121" spans="1:13" x14ac:dyDescent="0.2">
      <c r="A6121" s="4">
        <v>43861</v>
      </c>
      <c r="B6121">
        <v>136500</v>
      </c>
      <c r="C6121">
        <v>8</v>
      </c>
      <c r="E6121" t="s">
        <v>2</v>
      </c>
      <c r="F6121" t="s">
        <v>8704</v>
      </c>
      <c r="G6121" t="s">
        <v>15242</v>
      </c>
      <c r="H6121">
        <v>57.46</v>
      </c>
      <c r="I6121" t="s">
        <v>5</v>
      </c>
      <c r="J6121">
        <v>56</v>
      </c>
      <c r="K6121">
        <v>3</v>
      </c>
      <c r="L6121" s="6">
        <v>6120</v>
      </c>
      <c r="M6121" t="str">
        <f t="shared" si="95"/>
        <v>8RUECESAR FRANCK7824257,46Appartement563</v>
      </c>
    </row>
    <row r="6122" spans="1:13" x14ac:dyDescent="0.2">
      <c r="A6122" s="4">
        <v>43861</v>
      </c>
      <c r="B6122">
        <v>115000</v>
      </c>
      <c r="C6122">
        <v>1</v>
      </c>
      <c r="E6122" t="s">
        <v>2</v>
      </c>
      <c r="F6122" t="s">
        <v>9730</v>
      </c>
      <c r="G6122" t="s">
        <v>15760</v>
      </c>
      <c r="H6122">
        <v>98</v>
      </c>
      <c r="I6122" t="s">
        <v>11</v>
      </c>
      <c r="J6122">
        <v>94</v>
      </c>
      <c r="K6122">
        <v>6</v>
      </c>
      <c r="L6122" s="6">
        <v>6121</v>
      </c>
      <c r="M6122" t="str">
        <f t="shared" si="95"/>
        <v>1RUEPORTE GORET7825598Maison946</v>
      </c>
    </row>
    <row r="6123" spans="1:13" x14ac:dyDescent="0.2">
      <c r="A6123" s="4">
        <v>43861</v>
      </c>
      <c r="B6123">
        <v>260000</v>
      </c>
      <c r="C6123">
        <v>1</v>
      </c>
      <c r="E6123" t="s">
        <v>85</v>
      </c>
      <c r="F6123" t="s">
        <v>6338</v>
      </c>
      <c r="G6123" t="s">
        <v>14778</v>
      </c>
      <c r="H6123">
        <v>78.47</v>
      </c>
      <c r="I6123" t="s">
        <v>5</v>
      </c>
      <c r="J6123">
        <v>80</v>
      </c>
      <c r="K6123">
        <v>4</v>
      </c>
      <c r="L6123" s="6">
        <v>6122</v>
      </c>
      <c r="M6123" t="str">
        <f t="shared" si="95"/>
        <v>1PLMARTIN LUTHER KING7829778,47Appartement804</v>
      </c>
    </row>
    <row r="6124" spans="1:13" x14ac:dyDescent="0.2">
      <c r="A6124" s="4">
        <v>43861</v>
      </c>
      <c r="B6124">
        <v>189500</v>
      </c>
      <c r="C6124">
        <v>9001</v>
      </c>
      <c r="E6124" t="s">
        <v>1957</v>
      </c>
      <c r="F6124" t="s">
        <v>9472</v>
      </c>
      <c r="G6124" t="s">
        <v>14539</v>
      </c>
      <c r="H6124">
        <v>57.5</v>
      </c>
      <c r="I6124" t="s">
        <v>5</v>
      </c>
      <c r="J6124">
        <v>57</v>
      </c>
      <c r="K6124">
        <v>4</v>
      </c>
      <c r="L6124" s="6">
        <v>6123</v>
      </c>
      <c r="M6124" t="str">
        <f t="shared" si="95"/>
        <v>9001SQLE KAIN7835857,5Appartement574</v>
      </c>
    </row>
    <row r="6125" spans="1:13" x14ac:dyDescent="0.2">
      <c r="A6125" s="4">
        <v>43861</v>
      </c>
      <c r="B6125">
        <v>148000</v>
      </c>
      <c r="C6125">
        <v>111</v>
      </c>
      <c r="D6125" t="s">
        <v>4</v>
      </c>
      <c r="E6125" t="s">
        <v>46</v>
      </c>
      <c r="F6125" t="s">
        <v>215</v>
      </c>
      <c r="G6125" t="s">
        <v>14631</v>
      </c>
      <c r="H6125">
        <v>55.92</v>
      </c>
      <c r="I6125" t="s">
        <v>5</v>
      </c>
      <c r="J6125">
        <v>56</v>
      </c>
      <c r="K6125">
        <v>3</v>
      </c>
      <c r="L6125" s="6">
        <v>6124</v>
      </c>
      <c r="M6125" t="str">
        <f t="shared" si="95"/>
        <v>111BBDROGER SALENGRO7836255,92Appartement563</v>
      </c>
    </row>
    <row r="6126" spans="1:13" x14ac:dyDescent="0.2">
      <c r="A6126" s="4">
        <v>43861</v>
      </c>
      <c r="B6126">
        <v>249200</v>
      </c>
      <c r="C6126">
        <v>69</v>
      </c>
      <c r="E6126" t="s">
        <v>7</v>
      </c>
      <c r="F6126" t="s">
        <v>1237</v>
      </c>
      <c r="G6126" t="s">
        <v>14406</v>
      </c>
      <c r="H6126">
        <v>71.58</v>
      </c>
      <c r="I6126" t="s">
        <v>5</v>
      </c>
      <c r="J6126">
        <v>70</v>
      </c>
      <c r="K6126">
        <v>3</v>
      </c>
      <c r="L6126" s="6">
        <v>6125</v>
      </c>
      <c r="M6126" t="str">
        <f t="shared" si="95"/>
        <v>69AVAUGUSTE RENOIR7837271,58Appartement703</v>
      </c>
    </row>
    <row r="6127" spans="1:13" x14ac:dyDescent="0.2">
      <c r="A6127" s="4">
        <v>43861</v>
      </c>
      <c r="B6127">
        <v>137000</v>
      </c>
      <c r="C6127">
        <v>28</v>
      </c>
      <c r="E6127" t="s">
        <v>32</v>
      </c>
      <c r="F6127" t="s">
        <v>33</v>
      </c>
      <c r="G6127" t="s">
        <v>15761</v>
      </c>
      <c r="H6127">
        <v>43.45</v>
      </c>
      <c r="I6127" t="s">
        <v>5</v>
      </c>
      <c r="J6127">
        <v>68</v>
      </c>
      <c r="K6127">
        <v>3</v>
      </c>
      <c r="L6127" s="6">
        <v>6126</v>
      </c>
      <c r="M6127" t="str">
        <f t="shared" si="95"/>
        <v>28GRGRANDE RUE7848443,45Appartement683</v>
      </c>
    </row>
    <row r="6128" spans="1:13" x14ac:dyDescent="0.2">
      <c r="A6128" s="4">
        <v>43861</v>
      </c>
      <c r="B6128">
        <v>190760</v>
      </c>
      <c r="C6128">
        <v>2</v>
      </c>
      <c r="E6128" t="s">
        <v>20</v>
      </c>
      <c r="F6128" t="s">
        <v>1727</v>
      </c>
      <c r="G6128" t="s">
        <v>15188</v>
      </c>
      <c r="H6128">
        <v>34.06</v>
      </c>
      <c r="I6128" t="s">
        <v>5</v>
      </c>
      <c r="J6128">
        <v>34</v>
      </c>
      <c r="K6128">
        <v>2</v>
      </c>
      <c r="L6128" s="6">
        <v>6127</v>
      </c>
      <c r="M6128" t="str">
        <f t="shared" si="95"/>
        <v>2RTEDE VERSAILLES7850234,06Appartement342</v>
      </c>
    </row>
    <row r="6129" spans="1:13" x14ac:dyDescent="0.2">
      <c r="A6129" s="4">
        <v>43861</v>
      </c>
      <c r="B6129">
        <v>267200</v>
      </c>
      <c r="C6129">
        <v>3</v>
      </c>
      <c r="E6129" t="s">
        <v>2</v>
      </c>
      <c r="F6129" t="s">
        <v>9464</v>
      </c>
      <c r="G6129" t="s">
        <v>15188</v>
      </c>
      <c r="H6129">
        <v>66.599999999999994</v>
      </c>
      <c r="I6129" t="s">
        <v>5</v>
      </c>
      <c r="J6129">
        <v>67</v>
      </c>
      <c r="K6129">
        <v>3</v>
      </c>
      <c r="L6129" s="6">
        <v>6128</v>
      </c>
      <c r="M6129" t="str">
        <f t="shared" si="95"/>
        <v>3RUEDE LA FONTAINE ST MARTIN7850266,6Appartement673</v>
      </c>
    </row>
    <row r="6130" spans="1:13" x14ac:dyDescent="0.2">
      <c r="A6130" s="4">
        <v>43861</v>
      </c>
      <c r="B6130">
        <v>139400</v>
      </c>
      <c r="C6130">
        <v>10</v>
      </c>
      <c r="E6130" t="s">
        <v>2</v>
      </c>
      <c r="F6130" t="s">
        <v>9772</v>
      </c>
      <c r="G6130" t="s">
        <v>14993</v>
      </c>
      <c r="H6130">
        <v>28.95</v>
      </c>
      <c r="I6130" t="s">
        <v>5</v>
      </c>
      <c r="J6130">
        <v>32</v>
      </c>
      <c r="K6130">
        <v>2</v>
      </c>
      <c r="L6130" s="6">
        <v>6129</v>
      </c>
      <c r="M6130" t="str">
        <f t="shared" si="95"/>
        <v>10RUELACHAUX7851728,95Appartement322</v>
      </c>
    </row>
    <row r="6131" spans="1:13" x14ac:dyDescent="0.2">
      <c r="A6131" s="4">
        <v>43861</v>
      </c>
      <c r="B6131">
        <v>107500</v>
      </c>
      <c r="C6131">
        <v>70</v>
      </c>
      <c r="E6131" t="s">
        <v>2</v>
      </c>
      <c r="F6131" t="s">
        <v>9770</v>
      </c>
      <c r="G6131" t="s">
        <v>14993</v>
      </c>
      <c r="H6131">
        <v>27.68</v>
      </c>
      <c r="I6131" t="s">
        <v>5</v>
      </c>
      <c r="J6131">
        <v>27</v>
      </c>
      <c r="K6131">
        <v>1</v>
      </c>
      <c r="L6131" s="6">
        <v>6130</v>
      </c>
      <c r="M6131" t="str">
        <f t="shared" si="95"/>
        <v>70RUEDE GROUSSAY7851727,68Appartement271</v>
      </c>
    </row>
    <row r="6132" spans="1:13" x14ac:dyDescent="0.2">
      <c r="A6132" s="4">
        <v>43861</v>
      </c>
      <c r="B6132">
        <v>150600</v>
      </c>
      <c r="C6132">
        <v>9</v>
      </c>
      <c r="E6132" t="s">
        <v>380</v>
      </c>
      <c r="F6132" t="s">
        <v>3475</v>
      </c>
      <c r="G6132" t="s">
        <v>14295</v>
      </c>
      <c r="H6132">
        <v>25.85</v>
      </c>
      <c r="I6132" t="s">
        <v>5</v>
      </c>
      <c r="J6132">
        <v>26</v>
      </c>
      <c r="K6132">
        <v>0</v>
      </c>
      <c r="L6132" s="6">
        <v>6131</v>
      </c>
      <c r="M6132" t="str">
        <f t="shared" si="95"/>
        <v>9PROMDES ANGES7854525,85Appartement260</v>
      </c>
    </row>
    <row r="6133" spans="1:13" x14ac:dyDescent="0.2">
      <c r="A6133" s="4">
        <v>43861</v>
      </c>
      <c r="B6133">
        <v>202000</v>
      </c>
      <c r="C6133">
        <v>6</v>
      </c>
      <c r="E6133" t="s">
        <v>2</v>
      </c>
      <c r="F6133" t="s">
        <v>9597</v>
      </c>
      <c r="G6133" t="s">
        <v>14296</v>
      </c>
      <c r="H6133">
        <v>46.22</v>
      </c>
      <c r="I6133" t="s">
        <v>5</v>
      </c>
      <c r="J6133">
        <v>46</v>
      </c>
      <c r="K6133">
        <v>2</v>
      </c>
      <c r="L6133" s="6">
        <v>6132</v>
      </c>
      <c r="M6133" t="str">
        <f t="shared" si="95"/>
        <v>6RUESTEPHANE MONY7855146,22Appartement462</v>
      </c>
    </row>
    <row r="6134" spans="1:13" x14ac:dyDescent="0.2">
      <c r="A6134" s="4">
        <v>43861</v>
      </c>
      <c r="B6134">
        <v>243000</v>
      </c>
      <c r="C6134">
        <v>14</v>
      </c>
      <c r="E6134" t="s">
        <v>2</v>
      </c>
      <c r="F6134" t="s">
        <v>9604</v>
      </c>
      <c r="G6134" t="s">
        <v>14296</v>
      </c>
      <c r="H6134">
        <v>40.9</v>
      </c>
      <c r="I6134" t="s">
        <v>5</v>
      </c>
      <c r="J6134">
        <v>41</v>
      </c>
      <c r="K6134">
        <v>1</v>
      </c>
      <c r="L6134" s="6">
        <v>6133</v>
      </c>
      <c r="M6134" t="str">
        <f t="shared" si="95"/>
        <v>14RUESCHNAPPER7855140,9Appartement411</v>
      </c>
    </row>
    <row r="6135" spans="1:13" x14ac:dyDescent="0.2">
      <c r="A6135" s="4">
        <v>43861</v>
      </c>
      <c r="B6135">
        <v>207000</v>
      </c>
      <c r="C6135">
        <v>1</v>
      </c>
      <c r="E6135" t="s">
        <v>2</v>
      </c>
      <c r="F6135" t="s">
        <v>8704</v>
      </c>
      <c r="G6135" t="s">
        <v>14296</v>
      </c>
      <c r="H6135">
        <v>72.44</v>
      </c>
      <c r="I6135" t="s">
        <v>5</v>
      </c>
      <c r="J6135">
        <v>70</v>
      </c>
      <c r="K6135">
        <v>3</v>
      </c>
      <c r="L6135" s="6">
        <v>6134</v>
      </c>
      <c r="M6135" t="str">
        <f t="shared" si="95"/>
        <v>1RUECESAR FRANCK7855172,44Appartement703</v>
      </c>
    </row>
    <row r="6136" spans="1:13" x14ac:dyDescent="0.2">
      <c r="A6136" s="4">
        <v>43861</v>
      </c>
      <c r="B6136">
        <v>118600</v>
      </c>
      <c r="C6136">
        <v>11</v>
      </c>
      <c r="E6136" t="s">
        <v>2</v>
      </c>
      <c r="F6136" t="s">
        <v>9447</v>
      </c>
      <c r="G6136" t="s">
        <v>14297</v>
      </c>
      <c r="H6136">
        <v>53</v>
      </c>
      <c r="I6136" t="s">
        <v>5</v>
      </c>
      <c r="J6136">
        <v>56</v>
      </c>
      <c r="K6136">
        <v>2</v>
      </c>
      <c r="L6136" s="6">
        <v>6135</v>
      </c>
      <c r="M6136" t="str">
        <f t="shared" si="95"/>
        <v>11RUEMAETERLINCK7858653Appartement562</v>
      </c>
    </row>
    <row r="6137" spans="1:13" x14ac:dyDescent="0.2">
      <c r="A6137" s="4">
        <v>43861</v>
      </c>
      <c r="B6137">
        <v>241500</v>
      </c>
      <c r="C6137">
        <v>2</v>
      </c>
      <c r="E6137" t="s">
        <v>2</v>
      </c>
      <c r="F6137" t="s">
        <v>9343</v>
      </c>
      <c r="G6137" t="s">
        <v>14410</v>
      </c>
      <c r="H6137">
        <v>33.369999999999997</v>
      </c>
      <c r="I6137" t="s">
        <v>5</v>
      </c>
      <c r="J6137">
        <v>32</v>
      </c>
      <c r="K6137">
        <v>1</v>
      </c>
      <c r="L6137" s="6">
        <v>6136</v>
      </c>
      <c r="M6137" t="str">
        <f t="shared" si="95"/>
        <v>2RUEMAZIERE7864633,37Appartement321</v>
      </c>
    </row>
    <row r="6138" spans="1:13" x14ac:dyDescent="0.2">
      <c r="A6138" s="4">
        <v>43861</v>
      </c>
      <c r="B6138">
        <v>234000</v>
      </c>
      <c r="C6138">
        <v>58</v>
      </c>
      <c r="E6138" t="s">
        <v>2</v>
      </c>
      <c r="F6138" t="s">
        <v>370</v>
      </c>
      <c r="G6138" t="s">
        <v>14410</v>
      </c>
      <c r="H6138">
        <v>42</v>
      </c>
      <c r="I6138" t="s">
        <v>5</v>
      </c>
      <c r="J6138">
        <v>45</v>
      </c>
      <c r="K6138">
        <v>2</v>
      </c>
      <c r="L6138" s="6">
        <v>6137</v>
      </c>
      <c r="M6138" t="str">
        <f t="shared" si="95"/>
        <v>58RUESAINT CHARLES7864642Appartement452</v>
      </c>
    </row>
    <row r="6139" spans="1:13" x14ac:dyDescent="0.2">
      <c r="A6139" s="4">
        <v>43861</v>
      </c>
      <c r="B6139">
        <v>276600</v>
      </c>
      <c r="C6139">
        <v>17</v>
      </c>
      <c r="D6139" t="s">
        <v>463</v>
      </c>
      <c r="E6139" t="s">
        <v>2</v>
      </c>
      <c r="F6139" t="s">
        <v>9353</v>
      </c>
      <c r="G6139" t="s">
        <v>14410</v>
      </c>
      <c r="H6139">
        <v>63.89</v>
      </c>
      <c r="I6139" t="s">
        <v>5</v>
      </c>
      <c r="J6139">
        <v>64</v>
      </c>
      <c r="K6139">
        <v>3</v>
      </c>
      <c r="L6139" s="6">
        <v>6138</v>
      </c>
      <c r="M6139" t="str">
        <f t="shared" si="95"/>
        <v>17TRUEDU PONT COLBERT7864663,89Appartement643</v>
      </c>
    </row>
    <row r="6140" spans="1:13" x14ac:dyDescent="0.2">
      <c r="A6140" s="4">
        <v>43861</v>
      </c>
      <c r="B6140">
        <v>473000</v>
      </c>
      <c r="C6140">
        <v>2</v>
      </c>
      <c r="E6140" t="s">
        <v>2</v>
      </c>
      <c r="F6140" t="s">
        <v>2894</v>
      </c>
      <c r="G6140" t="s">
        <v>14410</v>
      </c>
      <c r="H6140">
        <v>66.05</v>
      </c>
      <c r="I6140" t="s">
        <v>5</v>
      </c>
      <c r="J6140">
        <v>66</v>
      </c>
      <c r="K6140">
        <v>3</v>
      </c>
      <c r="L6140" s="6">
        <v>6139</v>
      </c>
      <c r="M6140" t="str">
        <f t="shared" si="95"/>
        <v>2RUEALEXIS DE TOCQUEVILLE7864666,05Appartement663</v>
      </c>
    </row>
    <row r="6141" spans="1:13" x14ac:dyDescent="0.2">
      <c r="A6141" s="4">
        <v>43861</v>
      </c>
      <c r="B6141">
        <v>72000</v>
      </c>
      <c r="C6141">
        <v>77</v>
      </c>
      <c r="E6141" t="s">
        <v>2</v>
      </c>
      <c r="F6141" t="s">
        <v>9863</v>
      </c>
      <c r="G6141" t="s">
        <v>14458</v>
      </c>
      <c r="H6141">
        <v>35.61</v>
      </c>
      <c r="I6141" t="s">
        <v>5</v>
      </c>
      <c r="J6141">
        <v>39</v>
      </c>
      <c r="K6141">
        <v>2</v>
      </c>
      <c r="L6141" s="6">
        <v>6140</v>
      </c>
      <c r="M6141" t="str">
        <f t="shared" si="95"/>
        <v>77RUEDE VIGNACOURT8002135,61Appartement392</v>
      </c>
    </row>
    <row r="6142" spans="1:13" x14ac:dyDescent="0.2">
      <c r="A6142" s="4">
        <v>43861</v>
      </c>
      <c r="B6142">
        <v>59500</v>
      </c>
      <c r="C6142">
        <v>2</v>
      </c>
      <c r="E6142" t="s">
        <v>85</v>
      </c>
      <c r="F6142" t="s">
        <v>251</v>
      </c>
      <c r="G6142" t="s">
        <v>15762</v>
      </c>
      <c r="H6142">
        <v>49.8</v>
      </c>
      <c r="I6142" t="s">
        <v>5</v>
      </c>
      <c r="J6142">
        <v>48</v>
      </c>
      <c r="K6142">
        <v>2</v>
      </c>
      <c r="L6142" s="6">
        <v>6141</v>
      </c>
      <c r="M6142" t="str">
        <f t="shared" si="95"/>
        <v>2PLJEAN JAURES8036849,8Appartement482</v>
      </c>
    </row>
    <row r="6143" spans="1:13" x14ac:dyDescent="0.2">
      <c r="A6143" s="4">
        <v>43861</v>
      </c>
      <c r="B6143">
        <v>92500</v>
      </c>
      <c r="C6143">
        <v>2</v>
      </c>
      <c r="E6143" t="s">
        <v>2</v>
      </c>
      <c r="F6143" t="s">
        <v>1705</v>
      </c>
      <c r="G6143" t="s">
        <v>15763</v>
      </c>
      <c r="H6143">
        <v>37.799999999999997</v>
      </c>
      <c r="I6143" t="s">
        <v>5</v>
      </c>
      <c r="J6143">
        <v>39</v>
      </c>
      <c r="K6143">
        <v>2</v>
      </c>
      <c r="L6143" s="6">
        <v>6142</v>
      </c>
      <c r="M6143" t="str">
        <f t="shared" si="95"/>
        <v>2RUEDE PARIS8064937,8Appartement392</v>
      </c>
    </row>
    <row r="6144" spans="1:13" x14ac:dyDescent="0.2">
      <c r="A6144" s="4">
        <v>43861</v>
      </c>
      <c r="B6144">
        <v>26000</v>
      </c>
      <c r="C6144">
        <v>7</v>
      </c>
      <c r="E6144" t="s">
        <v>2</v>
      </c>
      <c r="F6144" t="s">
        <v>9949</v>
      </c>
      <c r="G6144" t="s">
        <v>14543</v>
      </c>
      <c r="H6144">
        <v>17.36</v>
      </c>
      <c r="I6144" t="s">
        <v>5</v>
      </c>
      <c r="J6144">
        <v>24</v>
      </c>
      <c r="K6144">
        <v>1</v>
      </c>
      <c r="L6144" s="6">
        <v>6143</v>
      </c>
      <c r="M6144" t="str">
        <f t="shared" si="95"/>
        <v>7RUEDU DOCTEUR LABAT8212117,36Appartement241</v>
      </c>
    </row>
    <row r="6145" spans="1:13" x14ac:dyDescent="0.2">
      <c r="A6145" s="4">
        <v>43861</v>
      </c>
      <c r="B6145">
        <v>186656</v>
      </c>
      <c r="C6145">
        <v>114</v>
      </c>
      <c r="E6145" t="s">
        <v>2</v>
      </c>
      <c r="F6145" t="s">
        <v>126</v>
      </c>
      <c r="G6145" t="s">
        <v>14412</v>
      </c>
      <c r="H6145">
        <v>65.040000000000006</v>
      </c>
      <c r="I6145" t="s">
        <v>5</v>
      </c>
      <c r="J6145">
        <v>65</v>
      </c>
      <c r="K6145">
        <v>3</v>
      </c>
      <c r="L6145" s="6">
        <v>6144</v>
      </c>
      <c r="M6145" t="str">
        <f t="shared" si="95"/>
        <v>114RUEHONORE DE BALZAC8300965,04Appartement653</v>
      </c>
    </row>
    <row r="6146" spans="1:13" x14ac:dyDescent="0.2">
      <c r="A6146" s="4">
        <v>43861</v>
      </c>
      <c r="B6146">
        <v>32000</v>
      </c>
      <c r="C6146">
        <v>1</v>
      </c>
      <c r="E6146" t="s">
        <v>2</v>
      </c>
      <c r="F6146" t="s">
        <v>10044</v>
      </c>
      <c r="G6146" t="s">
        <v>15764</v>
      </c>
      <c r="H6146">
        <v>35.26</v>
      </c>
      <c r="I6146" t="s">
        <v>5</v>
      </c>
      <c r="J6146">
        <v>34</v>
      </c>
      <c r="K6146">
        <v>2</v>
      </c>
      <c r="L6146" s="6">
        <v>6145</v>
      </c>
      <c r="M6146" t="str">
        <f t="shared" si="95"/>
        <v>1RUESOUS BARRY8305135,26Appartement342</v>
      </c>
    </row>
    <row r="6147" spans="1:13" x14ac:dyDescent="0.2">
      <c r="A6147" s="4">
        <v>43861</v>
      </c>
      <c r="B6147">
        <v>159000</v>
      </c>
      <c r="C6147">
        <v>122</v>
      </c>
      <c r="E6147" t="s">
        <v>7</v>
      </c>
      <c r="F6147" t="s">
        <v>78</v>
      </c>
      <c r="G6147" t="s">
        <v>15301</v>
      </c>
      <c r="H6147">
        <v>55.64</v>
      </c>
      <c r="I6147" t="s">
        <v>5</v>
      </c>
      <c r="J6147">
        <v>62</v>
      </c>
      <c r="K6147">
        <v>3</v>
      </c>
      <c r="L6147" s="6">
        <v>6146</v>
      </c>
      <c r="M6147" t="str">
        <f t="shared" ref="M6147:M6210" si="96">_xlfn.CONCAT(C6147:K6147)</f>
        <v>122AVDE LA REPUBLIQUE8305455,64Appartement623</v>
      </c>
    </row>
    <row r="6148" spans="1:13" x14ac:dyDescent="0.2">
      <c r="A6148" s="4">
        <v>43861</v>
      </c>
      <c r="B6148">
        <v>348350</v>
      </c>
      <c r="C6148">
        <v>1427</v>
      </c>
      <c r="E6148" t="s">
        <v>2</v>
      </c>
      <c r="F6148" t="s">
        <v>813</v>
      </c>
      <c r="G6148" t="s">
        <v>15301</v>
      </c>
      <c r="H6148">
        <v>134.84</v>
      </c>
      <c r="I6148" t="s">
        <v>11</v>
      </c>
      <c r="J6148">
        <v>79</v>
      </c>
      <c r="K6148">
        <v>4</v>
      </c>
      <c r="L6148" s="6">
        <v>6147</v>
      </c>
      <c r="M6148" t="str">
        <f t="shared" si="96"/>
        <v>1427RUEDE LA GARE83054134,84Maison794</v>
      </c>
    </row>
    <row r="6149" spans="1:13" x14ac:dyDescent="0.2">
      <c r="A6149" s="4">
        <v>43861</v>
      </c>
      <c r="B6149">
        <v>600000</v>
      </c>
      <c r="C6149">
        <v>25</v>
      </c>
      <c r="E6149" t="s">
        <v>32</v>
      </c>
      <c r="F6149" t="s">
        <v>2089</v>
      </c>
      <c r="G6149" t="s">
        <v>15342</v>
      </c>
      <c r="H6149">
        <v>71.27</v>
      </c>
      <c r="I6149" t="s">
        <v>5</v>
      </c>
      <c r="J6149">
        <v>70</v>
      </c>
      <c r="K6149">
        <v>4</v>
      </c>
      <c r="L6149" s="6">
        <v>6148</v>
      </c>
      <c r="M6149" t="str">
        <f t="shared" si="96"/>
        <v>25GRGRAND RUE8306871,27Appartement704</v>
      </c>
    </row>
    <row r="6150" spans="1:13" x14ac:dyDescent="0.2">
      <c r="A6150" s="4">
        <v>43861</v>
      </c>
      <c r="B6150">
        <v>389000</v>
      </c>
      <c r="C6150">
        <v>26</v>
      </c>
      <c r="E6150" t="s">
        <v>46</v>
      </c>
      <c r="F6150" t="s">
        <v>1856</v>
      </c>
      <c r="G6150" t="s">
        <v>14300</v>
      </c>
      <c r="H6150">
        <v>90.09</v>
      </c>
      <c r="I6150" t="s">
        <v>5</v>
      </c>
      <c r="J6150">
        <v>82</v>
      </c>
      <c r="K6150">
        <v>3</v>
      </c>
      <c r="L6150" s="6">
        <v>6149</v>
      </c>
      <c r="M6150" t="str">
        <f t="shared" si="96"/>
        <v>26BDD ORIENT8306990,09Appartement823</v>
      </c>
    </row>
    <row r="6151" spans="1:13" x14ac:dyDescent="0.2">
      <c r="A6151" s="4">
        <v>43861</v>
      </c>
      <c r="B6151">
        <v>142000</v>
      </c>
      <c r="C6151">
        <v>87</v>
      </c>
      <c r="E6151" t="s">
        <v>2</v>
      </c>
      <c r="F6151" t="s">
        <v>10343</v>
      </c>
      <c r="G6151" t="s">
        <v>14994</v>
      </c>
      <c r="H6151">
        <v>24.71</v>
      </c>
      <c r="I6151" t="s">
        <v>5</v>
      </c>
      <c r="J6151">
        <v>25</v>
      </c>
      <c r="K6151">
        <v>1</v>
      </c>
      <c r="L6151" s="6">
        <v>6150</v>
      </c>
      <c r="M6151" t="str">
        <f t="shared" si="96"/>
        <v>87RUEDE LA FREGATE8307124,71Appartement251</v>
      </c>
    </row>
    <row r="6152" spans="1:13" x14ac:dyDescent="0.2">
      <c r="A6152" s="4">
        <v>43861</v>
      </c>
      <c r="B6152">
        <v>76500</v>
      </c>
      <c r="C6152">
        <v>4</v>
      </c>
      <c r="E6152" t="s">
        <v>7</v>
      </c>
      <c r="F6152" t="s">
        <v>1248</v>
      </c>
      <c r="G6152" t="s">
        <v>14994</v>
      </c>
      <c r="H6152">
        <v>25.13</v>
      </c>
      <c r="I6152" t="s">
        <v>5</v>
      </c>
      <c r="J6152">
        <v>25</v>
      </c>
      <c r="K6152">
        <v>2</v>
      </c>
      <c r="L6152" s="6">
        <v>6151</v>
      </c>
      <c r="M6152" t="str">
        <f t="shared" si="96"/>
        <v>4AVDU HUIT MAI 19458307125,13Appartement252</v>
      </c>
    </row>
    <row r="6153" spans="1:13" x14ac:dyDescent="0.2">
      <c r="A6153" s="4">
        <v>43861</v>
      </c>
      <c r="B6153">
        <v>93300</v>
      </c>
      <c r="C6153">
        <v>578</v>
      </c>
      <c r="E6153" t="s">
        <v>2</v>
      </c>
      <c r="F6153" t="s">
        <v>169</v>
      </c>
      <c r="G6153" t="s">
        <v>14994</v>
      </c>
      <c r="H6153">
        <v>18.45</v>
      </c>
      <c r="I6153" t="s">
        <v>5</v>
      </c>
      <c r="J6153">
        <v>18</v>
      </c>
      <c r="K6153">
        <v>1</v>
      </c>
      <c r="L6153" s="6">
        <v>6152</v>
      </c>
      <c r="M6153" t="str">
        <f t="shared" si="96"/>
        <v>578RUEHECTOR BERLIOZ8307118,45Appartement181</v>
      </c>
    </row>
    <row r="6154" spans="1:13" x14ac:dyDescent="0.2">
      <c r="A6154" s="4">
        <v>43861</v>
      </c>
      <c r="B6154">
        <v>272000</v>
      </c>
      <c r="C6154">
        <v>380</v>
      </c>
      <c r="D6154" t="s">
        <v>1</v>
      </c>
      <c r="E6154" t="s">
        <v>79</v>
      </c>
      <c r="F6154" t="s">
        <v>10334</v>
      </c>
      <c r="G6154" t="s">
        <v>14995</v>
      </c>
      <c r="H6154">
        <v>86.8</v>
      </c>
      <c r="I6154" t="s">
        <v>11</v>
      </c>
      <c r="J6154">
        <v>89</v>
      </c>
      <c r="K6154">
        <v>4</v>
      </c>
      <c r="L6154" s="6">
        <v>6153</v>
      </c>
      <c r="M6154" t="str">
        <f t="shared" si="96"/>
        <v>380AIMPL AMIRADOU8309086,8Maison894</v>
      </c>
    </row>
    <row r="6155" spans="1:13" x14ac:dyDescent="0.2">
      <c r="A6155" s="4">
        <v>43861</v>
      </c>
      <c r="B6155">
        <v>565000</v>
      </c>
      <c r="C6155">
        <v>143</v>
      </c>
      <c r="E6155" t="s">
        <v>20</v>
      </c>
      <c r="F6155" t="s">
        <v>10318</v>
      </c>
      <c r="G6155" t="s">
        <v>14301</v>
      </c>
      <c r="H6155">
        <v>76.55</v>
      </c>
      <c r="I6155" t="s">
        <v>11</v>
      </c>
      <c r="J6155">
        <v>76</v>
      </c>
      <c r="K6155">
        <v>4</v>
      </c>
      <c r="L6155" s="6">
        <v>6154</v>
      </c>
      <c r="M6155" t="str">
        <f t="shared" si="96"/>
        <v>143RTEDE LA CADIERE8311276,55Maison764</v>
      </c>
    </row>
    <row r="6156" spans="1:13" x14ac:dyDescent="0.2">
      <c r="A6156" s="4">
        <v>43861</v>
      </c>
      <c r="B6156">
        <v>386000</v>
      </c>
      <c r="C6156">
        <v>370</v>
      </c>
      <c r="E6156" t="s">
        <v>46</v>
      </c>
      <c r="F6156" t="s">
        <v>764</v>
      </c>
      <c r="G6156" t="s">
        <v>15595</v>
      </c>
      <c r="H6156">
        <v>95.3</v>
      </c>
      <c r="I6156" t="s">
        <v>11</v>
      </c>
      <c r="J6156">
        <v>114</v>
      </c>
      <c r="K6156">
        <v>5</v>
      </c>
      <c r="L6156" s="6">
        <v>6155</v>
      </c>
      <c r="M6156" t="str">
        <f t="shared" si="96"/>
        <v>370BDDE LA PAIX8311895,3Maison1145</v>
      </c>
    </row>
    <row r="6157" spans="1:13" x14ac:dyDescent="0.2">
      <c r="A6157" s="4">
        <v>43861</v>
      </c>
      <c r="B6157">
        <v>230800</v>
      </c>
      <c r="C6157">
        <v>11</v>
      </c>
      <c r="E6157" t="s">
        <v>2</v>
      </c>
      <c r="F6157" t="s">
        <v>10096</v>
      </c>
      <c r="G6157" t="s">
        <v>14785</v>
      </c>
      <c r="H6157">
        <v>54.83</v>
      </c>
      <c r="I6157" t="s">
        <v>11</v>
      </c>
      <c r="J6157">
        <v>54</v>
      </c>
      <c r="K6157">
        <v>3</v>
      </c>
      <c r="L6157" s="6">
        <v>6156</v>
      </c>
      <c r="M6157" t="str">
        <f t="shared" si="96"/>
        <v>11RUELOT LES QUATRE MOULINS8312654,83Maison543</v>
      </c>
    </row>
    <row r="6158" spans="1:13" x14ac:dyDescent="0.2">
      <c r="A6158" s="4">
        <v>43861</v>
      </c>
      <c r="B6158">
        <v>152000</v>
      </c>
      <c r="C6158">
        <v>88</v>
      </c>
      <c r="E6158" t="s">
        <v>30</v>
      </c>
      <c r="F6158" t="s">
        <v>10103</v>
      </c>
      <c r="G6158" t="s">
        <v>15191</v>
      </c>
      <c r="H6158">
        <v>63.93</v>
      </c>
      <c r="I6158" t="s">
        <v>5</v>
      </c>
      <c r="J6158">
        <v>64</v>
      </c>
      <c r="K6158">
        <v>3</v>
      </c>
      <c r="L6158" s="6">
        <v>6157</v>
      </c>
      <c r="M6158" t="str">
        <f t="shared" si="96"/>
        <v>88CHEDE LOMBARD8312963,93Appartement643</v>
      </c>
    </row>
    <row r="6159" spans="1:13" x14ac:dyDescent="0.2">
      <c r="A6159" s="4">
        <v>43861</v>
      </c>
      <c r="B6159">
        <v>77000</v>
      </c>
      <c r="C6159">
        <v>11</v>
      </c>
      <c r="E6159" t="s">
        <v>2</v>
      </c>
      <c r="F6159" t="s">
        <v>756</v>
      </c>
      <c r="G6159" t="s">
        <v>14544</v>
      </c>
      <c r="H6159">
        <v>21.2</v>
      </c>
      <c r="I6159" t="s">
        <v>5</v>
      </c>
      <c r="J6159">
        <v>22</v>
      </c>
      <c r="K6159">
        <v>1</v>
      </c>
      <c r="L6159" s="6">
        <v>6158</v>
      </c>
      <c r="M6159" t="str">
        <f t="shared" si="96"/>
        <v>11RUEMASSENA8313721,2Appartement221</v>
      </c>
    </row>
    <row r="6160" spans="1:13" x14ac:dyDescent="0.2">
      <c r="A6160" s="4">
        <v>43861</v>
      </c>
      <c r="B6160">
        <v>310000</v>
      </c>
      <c r="C6160">
        <v>160</v>
      </c>
      <c r="E6160" t="s">
        <v>18</v>
      </c>
      <c r="F6160" t="s">
        <v>8192</v>
      </c>
      <c r="G6160" t="s">
        <v>14786</v>
      </c>
      <c r="H6160">
        <v>70.52</v>
      </c>
      <c r="I6160" t="s">
        <v>5</v>
      </c>
      <c r="J6160">
        <v>73</v>
      </c>
      <c r="K6160">
        <v>3</v>
      </c>
      <c r="L6160" s="6">
        <v>6159</v>
      </c>
      <c r="M6160" t="str">
        <f t="shared" si="96"/>
        <v>160ALLDU VIEUX MOULIN8314470,52Appartement733</v>
      </c>
    </row>
    <row r="6161" spans="1:13" x14ac:dyDescent="0.2">
      <c r="A6161" s="4">
        <v>43861</v>
      </c>
      <c r="B6161">
        <v>235950</v>
      </c>
      <c r="C6161">
        <v>4</v>
      </c>
      <c r="E6161" t="s">
        <v>2</v>
      </c>
      <c r="F6161" t="s">
        <v>10490</v>
      </c>
      <c r="G6161" t="s">
        <v>14303</v>
      </c>
      <c r="H6161">
        <v>83.7</v>
      </c>
      <c r="I6161" t="s">
        <v>5</v>
      </c>
      <c r="J6161">
        <v>83</v>
      </c>
      <c r="K6161">
        <v>3</v>
      </c>
      <c r="L6161" s="6">
        <v>6160</v>
      </c>
      <c r="M6161" t="str">
        <f t="shared" si="96"/>
        <v>4RUEPUITS DE LA REILLE8400783,7Appartement833</v>
      </c>
    </row>
    <row r="6162" spans="1:13" x14ac:dyDescent="0.2">
      <c r="A6162" s="4">
        <v>43861</v>
      </c>
      <c r="B6162">
        <v>72000</v>
      </c>
      <c r="C6162">
        <v>3</v>
      </c>
      <c r="E6162" t="s">
        <v>2</v>
      </c>
      <c r="F6162" t="s">
        <v>10475</v>
      </c>
      <c r="G6162" t="s">
        <v>14303</v>
      </c>
      <c r="H6162">
        <v>59.2</v>
      </c>
      <c r="I6162" t="s">
        <v>5</v>
      </c>
      <c r="J6162">
        <v>59</v>
      </c>
      <c r="K6162">
        <v>3</v>
      </c>
      <c r="L6162" s="6">
        <v>6161</v>
      </c>
      <c r="M6162" t="str">
        <f t="shared" si="96"/>
        <v>3RUEFRANCHE8400759,2Appartement593</v>
      </c>
    </row>
    <row r="6163" spans="1:13" x14ac:dyDescent="0.2">
      <c r="A6163" s="4">
        <v>43861</v>
      </c>
      <c r="B6163">
        <v>101210</v>
      </c>
      <c r="C6163">
        <v>71</v>
      </c>
      <c r="E6163" t="s">
        <v>7</v>
      </c>
      <c r="F6163" t="s">
        <v>10474</v>
      </c>
      <c r="G6163" t="s">
        <v>14303</v>
      </c>
      <c r="H6163">
        <v>27.25</v>
      </c>
      <c r="I6163" t="s">
        <v>5</v>
      </c>
      <c r="J6163">
        <v>28</v>
      </c>
      <c r="K6163">
        <v>1</v>
      </c>
      <c r="L6163" s="6">
        <v>6162</v>
      </c>
      <c r="M6163" t="str">
        <f t="shared" si="96"/>
        <v>71AVDE LA TRILLADE8400727,25Appartement281</v>
      </c>
    </row>
    <row r="6164" spans="1:13" x14ac:dyDescent="0.2">
      <c r="A6164" s="4">
        <v>43861</v>
      </c>
      <c r="B6164">
        <v>132855</v>
      </c>
      <c r="C6164">
        <v>6730</v>
      </c>
      <c r="F6164" t="s">
        <v>10481</v>
      </c>
      <c r="G6164" t="s">
        <v>15765</v>
      </c>
      <c r="H6164">
        <v>30.6</v>
      </c>
      <c r="I6164" t="s">
        <v>11</v>
      </c>
      <c r="J6164">
        <v>26</v>
      </c>
      <c r="K6164">
        <v>2</v>
      </c>
      <c r="L6164" s="6">
        <v>6163</v>
      </c>
      <c r="M6164" t="str">
        <f t="shared" si="96"/>
        <v>6730LES HAUTS DE BELEZY8401730,6Maison262</v>
      </c>
    </row>
    <row r="6165" spans="1:13" x14ac:dyDescent="0.2">
      <c r="A6165" s="4">
        <v>43861</v>
      </c>
      <c r="B6165">
        <v>88000</v>
      </c>
      <c r="C6165">
        <v>6</v>
      </c>
      <c r="E6165" t="s">
        <v>2</v>
      </c>
      <c r="F6165" t="s">
        <v>78</v>
      </c>
      <c r="G6165" t="s">
        <v>15766</v>
      </c>
      <c r="H6165">
        <v>49.45</v>
      </c>
      <c r="I6165" t="s">
        <v>5</v>
      </c>
      <c r="J6165">
        <v>60</v>
      </c>
      <c r="K6165">
        <v>2</v>
      </c>
      <c r="L6165" s="6">
        <v>6164</v>
      </c>
      <c r="M6165" t="str">
        <f t="shared" si="96"/>
        <v>6RUEDE LA REPUBLIQUE8408049,45Appartement602</v>
      </c>
    </row>
    <row r="6166" spans="1:13" x14ac:dyDescent="0.2">
      <c r="A6166" s="4">
        <v>43861</v>
      </c>
      <c r="B6166">
        <v>74000</v>
      </c>
      <c r="C6166">
        <v>3</v>
      </c>
      <c r="E6166" t="s">
        <v>2</v>
      </c>
      <c r="F6166" t="s">
        <v>104</v>
      </c>
      <c r="G6166" t="s">
        <v>15767</v>
      </c>
      <c r="H6166">
        <v>39.43</v>
      </c>
      <c r="I6166" t="s">
        <v>5</v>
      </c>
      <c r="J6166">
        <v>25</v>
      </c>
      <c r="K6166">
        <v>1</v>
      </c>
      <c r="L6166" s="6">
        <v>6165</v>
      </c>
      <c r="M6166" t="str">
        <f t="shared" si="96"/>
        <v>3RUEVICTOR HUGO8511439,43Appartement251</v>
      </c>
    </row>
    <row r="6167" spans="1:13" x14ac:dyDescent="0.2">
      <c r="A6167" s="4">
        <v>43861</v>
      </c>
      <c r="B6167">
        <v>54500</v>
      </c>
      <c r="C6167">
        <v>16</v>
      </c>
      <c r="E6167" t="s">
        <v>30</v>
      </c>
      <c r="F6167" t="s">
        <v>10641</v>
      </c>
      <c r="G6167" t="s">
        <v>15768</v>
      </c>
      <c r="H6167">
        <v>47.71</v>
      </c>
      <c r="I6167" t="s">
        <v>5</v>
      </c>
      <c r="J6167">
        <v>48</v>
      </c>
      <c r="K6167">
        <v>2</v>
      </c>
      <c r="L6167" s="6">
        <v>6166</v>
      </c>
      <c r="M6167" t="str">
        <f t="shared" si="96"/>
        <v>16CHEDU GATY8512847,71Appartement482</v>
      </c>
    </row>
    <row r="6168" spans="1:13" x14ac:dyDescent="0.2">
      <c r="A6168" s="4">
        <v>43861</v>
      </c>
      <c r="B6168">
        <v>128100</v>
      </c>
      <c r="C6168">
        <v>29</v>
      </c>
      <c r="E6168" t="s">
        <v>46</v>
      </c>
      <c r="F6168" t="s">
        <v>10657</v>
      </c>
      <c r="G6168" t="s">
        <v>14417</v>
      </c>
      <c r="H6168">
        <v>31.94</v>
      </c>
      <c r="I6168" t="s">
        <v>5</v>
      </c>
      <c r="J6168">
        <v>32</v>
      </c>
      <c r="K6168">
        <v>1</v>
      </c>
      <c r="L6168" s="6">
        <v>6167</v>
      </c>
      <c r="M6168" t="str">
        <f t="shared" si="96"/>
        <v>29BDLAPLACE8519431,94Appartement321</v>
      </c>
    </row>
    <row r="6169" spans="1:13" x14ac:dyDescent="0.2">
      <c r="A6169" s="4">
        <v>43861</v>
      </c>
      <c r="B6169">
        <v>118100</v>
      </c>
      <c r="C6169">
        <v>9001</v>
      </c>
      <c r="E6169" t="s">
        <v>7</v>
      </c>
      <c r="F6169" t="s">
        <v>10728</v>
      </c>
      <c r="G6169" t="s">
        <v>14901</v>
      </c>
      <c r="H6169">
        <v>56.28</v>
      </c>
      <c r="I6169" t="s">
        <v>11</v>
      </c>
      <c r="J6169">
        <v>55</v>
      </c>
      <c r="K6169">
        <v>3</v>
      </c>
      <c r="L6169" s="6">
        <v>6168</v>
      </c>
      <c r="M6169" t="str">
        <f t="shared" si="96"/>
        <v>9001AVVALENTIN8523456,28Maison553</v>
      </c>
    </row>
    <row r="6170" spans="1:13" x14ac:dyDescent="0.2">
      <c r="A6170" s="4">
        <v>43861</v>
      </c>
      <c r="B6170">
        <v>147380</v>
      </c>
      <c r="C6170">
        <v>107</v>
      </c>
      <c r="E6170" t="s">
        <v>378</v>
      </c>
      <c r="F6170" t="s">
        <v>1005</v>
      </c>
      <c r="G6170" t="s">
        <v>14901</v>
      </c>
      <c r="H6170">
        <v>65.650000000000006</v>
      </c>
      <c r="I6170" t="s">
        <v>5</v>
      </c>
      <c r="J6170">
        <v>60</v>
      </c>
      <c r="K6170">
        <v>3</v>
      </c>
      <c r="L6170" s="6">
        <v>6169</v>
      </c>
      <c r="M6170" t="str">
        <f t="shared" si="96"/>
        <v>107ESPDE LA MER8523465,65Appartement603</v>
      </c>
    </row>
    <row r="6171" spans="1:13" x14ac:dyDescent="0.2">
      <c r="A6171" s="4">
        <v>43861</v>
      </c>
      <c r="B6171">
        <v>169430</v>
      </c>
      <c r="C6171">
        <v>11</v>
      </c>
      <c r="E6171" t="s">
        <v>2</v>
      </c>
      <c r="F6171" t="s">
        <v>24</v>
      </c>
      <c r="G6171" t="s">
        <v>15302</v>
      </c>
      <c r="H6171">
        <v>50.68</v>
      </c>
      <c r="I6171" t="s">
        <v>11</v>
      </c>
      <c r="J6171">
        <v>31</v>
      </c>
      <c r="K6171">
        <v>2</v>
      </c>
      <c r="L6171" s="6">
        <v>6170</v>
      </c>
      <c r="M6171" t="str">
        <f t="shared" si="96"/>
        <v>11RUEDE VERDUN8529450,68Maison312</v>
      </c>
    </row>
    <row r="6172" spans="1:13" x14ac:dyDescent="0.2">
      <c r="A6172" s="4">
        <v>43861</v>
      </c>
      <c r="B6172">
        <v>50600</v>
      </c>
      <c r="C6172">
        <v>2</v>
      </c>
      <c r="E6172" t="s">
        <v>2</v>
      </c>
      <c r="F6172" t="s">
        <v>1261</v>
      </c>
      <c r="G6172" t="s">
        <v>15302</v>
      </c>
      <c r="H6172">
        <v>21.05</v>
      </c>
      <c r="I6172" t="s">
        <v>5</v>
      </c>
      <c r="J6172">
        <v>22</v>
      </c>
      <c r="K6172">
        <v>2</v>
      </c>
      <c r="L6172" s="6">
        <v>6171</v>
      </c>
      <c r="M6172" t="str">
        <f t="shared" si="96"/>
        <v>2RUEDES GENETS8529421,05Appartement222</v>
      </c>
    </row>
    <row r="6173" spans="1:13" x14ac:dyDescent="0.2">
      <c r="A6173" s="4">
        <v>43861</v>
      </c>
      <c r="B6173">
        <v>68200</v>
      </c>
      <c r="C6173">
        <v>32</v>
      </c>
      <c r="E6173" t="s">
        <v>2</v>
      </c>
      <c r="F6173" t="s">
        <v>1328</v>
      </c>
      <c r="G6173" t="s">
        <v>14308</v>
      </c>
      <c r="H6173">
        <v>56.31</v>
      </c>
      <c r="I6173" t="s">
        <v>5</v>
      </c>
      <c r="J6173">
        <v>56</v>
      </c>
      <c r="K6173">
        <v>3</v>
      </c>
      <c r="L6173" s="6">
        <v>6172</v>
      </c>
      <c r="M6173" t="str">
        <f t="shared" si="96"/>
        <v>32RUELA FONTAINE8708556,31Appartement563</v>
      </c>
    </row>
    <row r="6174" spans="1:13" x14ac:dyDescent="0.2">
      <c r="A6174" s="4">
        <v>43861</v>
      </c>
      <c r="B6174">
        <v>105400</v>
      </c>
      <c r="C6174">
        <v>23</v>
      </c>
      <c r="E6174" t="s">
        <v>2</v>
      </c>
      <c r="F6174" t="s">
        <v>6662</v>
      </c>
      <c r="G6174" t="s">
        <v>14308</v>
      </c>
      <c r="H6174">
        <v>73.739999999999995</v>
      </c>
      <c r="I6174" t="s">
        <v>5</v>
      </c>
      <c r="J6174">
        <v>74</v>
      </c>
      <c r="K6174">
        <v>2</v>
      </c>
      <c r="L6174" s="6">
        <v>6173</v>
      </c>
      <c r="M6174" t="str">
        <f t="shared" si="96"/>
        <v>23RUEDES TANNERIES8708573,74Appartement742</v>
      </c>
    </row>
    <row r="6175" spans="1:13" x14ac:dyDescent="0.2">
      <c r="A6175" s="4">
        <v>43861</v>
      </c>
      <c r="B6175">
        <v>38010</v>
      </c>
      <c r="C6175">
        <v>4</v>
      </c>
      <c r="E6175" t="s">
        <v>2</v>
      </c>
      <c r="F6175" t="s">
        <v>10781</v>
      </c>
      <c r="G6175" t="s">
        <v>14308</v>
      </c>
      <c r="H6175">
        <v>33.29</v>
      </c>
      <c r="I6175" t="s">
        <v>5</v>
      </c>
      <c r="J6175">
        <v>33</v>
      </c>
      <c r="K6175">
        <v>1</v>
      </c>
      <c r="L6175" s="6">
        <v>6174</v>
      </c>
      <c r="M6175" t="str">
        <f t="shared" si="96"/>
        <v>4RUEJEAN LE BAIL8708533,29Appartement331</v>
      </c>
    </row>
    <row r="6176" spans="1:13" x14ac:dyDescent="0.2">
      <c r="A6176" s="4">
        <v>43861</v>
      </c>
      <c r="B6176">
        <v>20000</v>
      </c>
      <c r="C6176">
        <v>13</v>
      </c>
      <c r="E6176" t="s">
        <v>2</v>
      </c>
      <c r="F6176" t="s">
        <v>1386</v>
      </c>
      <c r="G6176" t="s">
        <v>15769</v>
      </c>
      <c r="H6176">
        <v>64.540000000000006</v>
      </c>
      <c r="I6176" t="s">
        <v>5</v>
      </c>
      <c r="J6176">
        <v>70</v>
      </c>
      <c r="K6176">
        <v>2</v>
      </c>
      <c r="L6176" s="6">
        <v>6175</v>
      </c>
      <c r="M6176" t="str">
        <f t="shared" si="96"/>
        <v>13RUEDU GENERAL LECLERC8838364,54Appartement702</v>
      </c>
    </row>
    <row r="6177" spans="1:13" x14ac:dyDescent="0.2">
      <c r="A6177" s="4">
        <v>43861</v>
      </c>
      <c r="B6177">
        <v>105700</v>
      </c>
      <c r="C6177">
        <v>9</v>
      </c>
      <c r="E6177" t="s">
        <v>2</v>
      </c>
      <c r="F6177" t="s">
        <v>10863</v>
      </c>
      <c r="G6177" t="s">
        <v>15770</v>
      </c>
      <c r="H6177">
        <v>87.2</v>
      </c>
      <c r="I6177" t="s">
        <v>5</v>
      </c>
      <c r="J6177">
        <v>89</v>
      </c>
      <c r="K6177">
        <v>4</v>
      </c>
      <c r="L6177" s="6">
        <v>6176</v>
      </c>
      <c r="M6177" t="str">
        <f t="shared" si="96"/>
        <v>9RUEDE LA BELLE CORVEE8841387,2Appartement894</v>
      </c>
    </row>
    <row r="6178" spans="1:13" x14ac:dyDescent="0.2">
      <c r="A6178" s="4">
        <v>43861</v>
      </c>
      <c r="B6178">
        <v>76400</v>
      </c>
      <c r="C6178">
        <v>5</v>
      </c>
      <c r="E6178" t="s">
        <v>2</v>
      </c>
      <c r="F6178" t="s">
        <v>1992</v>
      </c>
      <c r="G6178" t="s">
        <v>15054</v>
      </c>
      <c r="H6178">
        <v>49.41</v>
      </c>
      <c r="I6178" t="s">
        <v>5</v>
      </c>
      <c r="J6178">
        <v>54</v>
      </c>
      <c r="K6178">
        <v>2</v>
      </c>
      <c r="L6178" s="6">
        <v>6177</v>
      </c>
      <c r="M6178" t="str">
        <f t="shared" si="96"/>
        <v>5RUEDU PONT8902449,41Appartement542</v>
      </c>
    </row>
    <row r="6179" spans="1:13" x14ac:dyDescent="0.2">
      <c r="A6179" s="4">
        <v>43861</v>
      </c>
      <c r="B6179">
        <v>50000</v>
      </c>
      <c r="C6179">
        <v>6</v>
      </c>
      <c r="E6179" t="s">
        <v>7</v>
      </c>
      <c r="F6179" t="s">
        <v>2318</v>
      </c>
      <c r="G6179" t="s">
        <v>14420</v>
      </c>
      <c r="H6179">
        <v>14.01</v>
      </c>
      <c r="I6179" t="s">
        <v>5</v>
      </c>
      <c r="J6179">
        <v>62</v>
      </c>
      <c r="K6179">
        <v>3</v>
      </c>
      <c r="L6179" s="6">
        <v>6178</v>
      </c>
      <c r="M6179" t="str">
        <f t="shared" si="96"/>
        <v>6AVDU CHATEAU D EAU9001014,01Appartement623</v>
      </c>
    </row>
    <row r="6180" spans="1:13" x14ac:dyDescent="0.2">
      <c r="A6180" s="4">
        <v>43861</v>
      </c>
      <c r="B6180">
        <v>142500</v>
      </c>
      <c r="C6180">
        <v>1</v>
      </c>
      <c r="E6180" t="s">
        <v>2</v>
      </c>
      <c r="F6180" t="s">
        <v>11104</v>
      </c>
      <c r="G6180" t="s">
        <v>14709</v>
      </c>
      <c r="H6180">
        <v>34.46</v>
      </c>
      <c r="I6180" t="s">
        <v>5</v>
      </c>
      <c r="J6180">
        <v>36</v>
      </c>
      <c r="K6180">
        <v>2</v>
      </c>
      <c r="L6180" s="6">
        <v>6179</v>
      </c>
      <c r="M6180" t="str">
        <f t="shared" si="96"/>
        <v>1RUEBERTRAND MAUPOME9102734,46Appartement362</v>
      </c>
    </row>
    <row r="6181" spans="1:13" x14ac:dyDescent="0.2">
      <c r="A6181" s="4">
        <v>43861</v>
      </c>
      <c r="B6181">
        <v>262000</v>
      </c>
      <c r="C6181">
        <v>42</v>
      </c>
      <c r="E6181" t="s">
        <v>2</v>
      </c>
      <c r="F6181" t="s">
        <v>10956</v>
      </c>
      <c r="G6181" t="s">
        <v>15307</v>
      </c>
      <c r="H6181">
        <v>95.37</v>
      </c>
      <c r="I6181" t="s">
        <v>5</v>
      </c>
      <c r="J6181">
        <v>91</v>
      </c>
      <c r="K6181">
        <v>5</v>
      </c>
      <c r="L6181" s="6">
        <v>6180</v>
      </c>
      <c r="M6181" t="str">
        <f t="shared" si="96"/>
        <v>42RUEDU MARTROY9104595,37Appartement915</v>
      </c>
    </row>
    <row r="6182" spans="1:13" x14ac:dyDescent="0.2">
      <c r="A6182" s="4">
        <v>43861</v>
      </c>
      <c r="B6182">
        <v>284000</v>
      </c>
      <c r="C6182">
        <v>23</v>
      </c>
      <c r="E6182" t="s">
        <v>2</v>
      </c>
      <c r="F6182" t="s">
        <v>11202</v>
      </c>
      <c r="G6182" t="s">
        <v>14906</v>
      </c>
      <c r="H6182">
        <v>84.68</v>
      </c>
      <c r="I6182" t="s">
        <v>5</v>
      </c>
      <c r="J6182">
        <v>84</v>
      </c>
      <c r="K6182">
        <v>4</v>
      </c>
      <c r="L6182" s="6">
        <v>6181</v>
      </c>
      <c r="M6182" t="str">
        <f t="shared" si="96"/>
        <v>23RUED'ESTIENNE D'ORVES9110384,68Appartement844</v>
      </c>
    </row>
    <row r="6183" spans="1:13" x14ac:dyDescent="0.2">
      <c r="A6183" s="4">
        <v>43861</v>
      </c>
      <c r="B6183">
        <v>119000</v>
      </c>
      <c r="C6183">
        <v>2</v>
      </c>
      <c r="E6183" t="s">
        <v>2</v>
      </c>
      <c r="F6183" t="s">
        <v>10980</v>
      </c>
      <c r="G6183" t="s">
        <v>15558</v>
      </c>
      <c r="H6183">
        <v>67.2</v>
      </c>
      <c r="I6183" t="s">
        <v>5</v>
      </c>
      <c r="J6183">
        <v>66</v>
      </c>
      <c r="K6183">
        <v>3</v>
      </c>
      <c r="L6183" s="6">
        <v>6182</v>
      </c>
      <c r="M6183" t="str">
        <f t="shared" si="96"/>
        <v>2RUED'ALSACE LORRAINE9121567,2Appartement663</v>
      </c>
    </row>
    <row r="6184" spans="1:13" x14ac:dyDescent="0.2">
      <c r="A6184" s="4">
        <v>43861</v>
      </c>
      <c r="B6184">
        <v>396460</v>
      </c>
      <c r="C6184">
        <v>7</v>
      </c>
      <c r="E6184" t="s">
        <v>2</v>
      </c>
      <c r="F6184" t="s">
        <v>10467</v>
      </c>
      <c r="G6184" t="s">
        <v>14424</v>
      </c>
      <c r="H6184">
        <v>77.959999999999994</v>
      </c>
      <c r="I6184" t="s">
        <v>5</v>
      </c>
      <c r="J6184">
        <v>77</v>
      </c>
      <c r="K6184">
        <v>4</v>
      </c>
      <c r="L6184" s="6">
        <v>6183</v>
      </c>
      <c r="M6184" t="str">
        <f t="shared" si="96"/>
        <v>7RUEVICTOR BASCH9137777,96Appartement774</v>
      </c>
    </row>
    <row r="6185" spans="1:13" x14ac:dyDescent="0.2">
      <c r="A6185" s="4">
        <v>43861</v>
      </c>
      <c r="B6185">
        <v>83833</v>
      </c>
      <c r="C6185">
        <v>16</v>
      </c>
      <c r="E6185" t="s">
        <v>2</v>
      </c>
      <c r="F6185" t="s">
        <v>11268</v>
      </c>
      <c r="G6185" t="s">
        <v>15771</v>
      </c>
      <c r="H6185">
        <v>27</v>
      </c>
      <c r="I6185" t="s">
        <v>5</v>
      </c>
      <c r="J6185">
        <v>34</v>
      </c>
      <c r="K6185">
        <v>1</v>
      </c>
      <c r="L6185" s="6">
        <v>6184</v>
      </c>
      <c r="M6185" t="str">
        <f t="shared" si="96"/>
        <v>16RUEFARNAULT9140527Appartement341</v>
      </c>
    </row>
    <row r="6186" spans="1:13" x14ac:dyDescent="0.2">
      <c r="A6186" s="4">
        <v>43861</v>
      </c>
      <c r="B6186">
        <v>155000</v>
      </c>
      <c r="C6186">
        <v>9001</v>
      </c>
      <c r="E6186" t="s">
        <v>239</v>
      </c>
      <c r="F6186" t="s">
        <v>11113</v>
      </c>
      <c r="G6186" t="s">
        <v>15772</v>
      </c>
      <c r="H6186">
        <v>69.86</v>
      </c>
      <c r="I6186" t="s">
        <v>5</v>
      </c>
      <c r="J6186">
        <v>72</v>
      </c>
      <c r="K6186">
        <v>3</v>
      </c>
      <c r="L6186" s="6">
        <v>6185</v>
      </c>
      <c r="M6186" t="str">
        <f t="shared" si="96"/>
        <v>9001RESCOMPIEGNE JUVISY9143469,86Appartement723</v>
      </c>
    </row>
    <row r="6187" spans="1:13" x14ac:dyDescent="0.2">
      <c r="A6187" s="4">
        <v>43861</v>
      </c>
      <c r="B6187">
        <v>182000</v>
      </c>
      <c r="C6187">
        <v>5082</v>
      </c>
      <c r="E6187" t="s">
        <v>2</v>
      </c>
      <c r="F6187" t="s">
        <v>11325</v>
      </c>
      <c r="G6187" t="s">
        <v>15398</v>
      </c>
      <c r="H6187">
        <v>73.319999999999993</v>
      </c>
      <c r="I6187" t="s">
        <v>5</v>
      </c>
      <c r="J6187">
        <v>69</v>
      </c>
      <c r="K6187">
        <v>4</v>
      </c>
      <c r="L6187" s="6">
        <v>6186</v>
      </c>
      <c r="M6187" t="str">
        <f t="shared" si="96"/>
        <v>5082RUEDU BOIS CLAIR9145873,32Appartement694</v>
      </c>
    </row>
    <row r="6188" spans="1:13" x14ac:dyDescent="0.2">
      <c r="A6188" s="4">
        <v>43861</v>
      </c>
      <c r="B6188">
        <v>296000</v>
      </c>
      <c r="C6188">
        <v>9001</v>
      </c>
      <c r="E6188" t="s">
        <v>569</v>
      </c>
      <c r="F6188" t="s">
        <v>11321</v>
      </c>
      <c r="G6188" t="s">
        <v>14790</v>
      </c>
      <c r="H6188">
        <v>82.06</v>
      </c>
      <c r="I6188" t="s">
        <v>5</v>
      </c>
      <c r="J6188">
        <v>98</v>
      </c>
      <c r="K6188">
        <v>5</v>
      </c>
      <c r="L6188" s="6">
        <v>6187</v>
      </c>
      <c r="M6188" t="str">
        <f t="shared" si="96"/>
        <v>9001PARCD ARDENAY9147782,06Appartement985</v>
      </c>
    </row>
    <row r="6189" spans="1:13" x14ac:dyDescent="0.2">
      <c r="A6189" s="4">
        <v>43861</v>
      </c>
      <c r="B6189">
        <v>139000</v>
      </c>
      <c r="C6189">
        <v>3</v>
      </c>
      <c r="E6189" t="s">
        <v>2</v>
      </c>
      <c r="F6189" t="s">
        <v>10976</v>
      </c>
      <c r="G6189" t="s">
        <v>15346</v>
      </c>
      <c r="H6189">
        <v>42.34</v>
      </c>
      <c r="I6189" t="s">
        <v>5</v>
      </c>
      <c r="J6189">
        <v>42</v>
      </c>
      <c r="K6189">
        <v>2</v>
      </c>
      <c r="L6189" s="6">
        <v>6188</v>
      </c>
      <c r="M6189" t="str">
        <f t="shared" si="96"/>
        <v>3RUEDES DOCKS9152142,34Appartement422</v>
      </c>
    </row>
    <row r="6190" spans="1:13" x14ac:dyDescent="0.2">
      <c r="A6190" s="4">
        <v>43861</v>
      </c>
      <c r="B6190">
        <v>86000</v>
      </c>
      <c r="C6190">
        <v>4</v>
      </c>
      <c r="E6190" t="s">
        <v>2</v>
      </c>
      <c r="F6190" t="s">
        <v>11125</v>
      </c>
      <c r="G6190" t="s">
        <v>14427</v>
      </c>
      <c r="H6190">
        <v>66.03</v>
      </c>
      <c r="I6190" t="s">
        <v>5</v>
      </c>
      <c r="J6190">
        <v>65</v>
      </c>
      <c r="K6190">
        <v>4</v>
      </c>
      <c r="L6190" s="6">
        <v>6189</v>
      </c>
      <c r="M6190" t="str">
        <f t="shared" si="96"/>
        <v>4RUEGAUGUIN9158966,03Appartement654</v>
      </c>
    </row>
    <row r="6191" spans="1:13" x14ac:dyDescent="0.2">
      <c r="A6191" s="4">
        <v>43861</v>
      </c>
      <c r="B6191">
        <v>97850</v>
      </c>
      <c r="C6191">
        <v>31</v>
      </c>
      <c r="E6191" t="s">
        <v>2</v>
      </c>
      <c r="F6191" t="s">
        <v>1241</v>
      </c>
      <c r="G6191" t="s">
        <v>14427</v>
      </c>
      <c r="H6191">
        <v>31.55</v>
      </c>
      <c r="I6191" t="s">
        <v>5</v>
      </c>
      <c r="J6191">
        <v>35</v>
      </c>
      <c r="K6191">
        <v>2</v>
      </c>
      <c r="L6191" s="6">
        <v>6190</v>
      </c>
      <c r="M6191" t="str">
        <f t="shared" si="96"/>
        <v>31RUEHENRI DUNANT9158931,55Appartement352</v>
      </c>
    </row>
    <row r="6192" spans="1:13" x14ac:dyDescent="0.2">
      <c r="A6192" s="4">
        <v>43861</v>
      </c>
      <c r="B6192">
        <v>293000</v>
      </c>
      <c r="C6192">
        <v>46</v>
      </c>
      <c r="E6192" t="s">
        <v>2</v>
      </c>
      <c r="F6192" t="s">
        <v>1270</v>
      </c>
      <c r="G6192" t="s">
        <v>14792</v>
      </c>
      <c r="H6192">
        <v>83.51</v>
      </c>
      <c r="I6192" t="s">
        <v>11</v>
      </c>
      <c r="J6192">
        <v>92</v>
      </c>
      <c r="K6192">
        <v>4</v>
      </c>
      <c r="L6192" s="6">
        <v>6191</v>
      </c>
      <c r="M6192" t="str">
        <f t="shared" si="96"/>
        <v>46RUEDU MUGUET9165783,51Maison924</v>
      </c>
    </row>
    <row r="6193" spans="1:13" x14ac:dyDescent="0.2">
      <c r="A6193" s="4">
        <v>43861</v>
      </c>
      <c r="B6193">
        <v>194000</v>
      </c>
      <c r="C6193">
        <v>31</v>
      </c>
      <c r="E6193" t="s">
        <v>7</v>
      </c>
      <c r="F6193" t="s">
        <v>4625</v>
      </c>
      <c r="G6193" t="s">
        <v>15254</v>
      </c>
      <c r="H6193">
        <v>60.56</v>
      </c>
      <c r="I6193" t="s">
        <v>5</v>
      </c>
      <c r="J6193">
        <v>60</v>
      </c>
      <c r="K6193">
        <v>3</v>
      </c>
      <c r="L6193" s="6">
        <v>6192</v>
      </c>
      <c r="M6193" t="str">
        <f t="shared" si="96"/>
        <v>31AVDE BRETAGNE9168760,56Appartement603</v>
      </c>
    </row>
    <row r="6194" spans="1:13" x14ac:dyDescent="0.2">
      <c r="A6194" s="4">
        <v>43861</v>
      </c>
      <c r="B6194">
        <v>105000</v>
      </c>
      <c r="C6194">
        <v>13</v>
      </c>
      <c r="E6194" t="s">
        <v>2</v>
      </c>
      <c r="F6194" t="s">
        <v>4650</v>
      </c>
      <c r="G6194" t="s">
        <v>15254</v>
      </c>
      <c r="H6194">
        <v>29.35</v>
      </c>
      <c r="I6194" t="s">
        <v>5</v>
      </c>
      <c r="J6194">
        <v>30</v>
      </c>
      <c r="K6194">
        <v>1</v>
      </c>
      <c r="L6194" s="6">
        <v>6193</v>
      </c>
      <c r="M6194" t="str">
        <f t="shared" si="96"/>
        <v>13RUEDE CHATILLON9168729,35Appartement301</v>
      </c>
    </row>
    <row r="6195" spans="1:13" x14ac:dyDescent="0.2">
      <c r="A6195" s="4">
        <v>43861</v>
      </c>
      <c r="B6195">
        <v>209000</v>
      </c>
      <c r="C6195">
        <v>7</v>
      </c>
      <c r="E6195" t="s">
        <v>18</v>
      </c>
      <c r="F6195" t="s">
        <v>11120</v>
      </c>
      <c r="G6195" t="s">
        <v>14310</v>
      </c>
      <c r="H6195">
        <v>40.840000000000003</v>
      </c>
      <c r="I6195" t="s">
        <v>5</v>
      </c>
      <c r="J6195">
        <v>41</v>
      </c>
      <c r="K6195">
        <v>2</v>
      </c>
      <c r="L6195" s="6">
        <v>6194</v>
      </c>
      <c r="M6195" t="str">
        <f t="shared" si="96"/>
        <v>7ALLDU CIDRIER9168940,84Appartement412</v>
      </c>
    </row>
    <row r="6196" spans="1:13" x14ac:dyDescent="0.2">
      <c r="A6196" s="4">
        <v>43861</v>
      </c>
      <c r="B6196">
        <v>158000</v>
      </c>
      <c r="C6196">
        <v>9030</v>
      </c>
      <c r="E6196" t="s">
        <v>2</v>
      </c>
      <c r="F6196" t="s">
        <v>11328</v>
      </c>
      <c r="G6196" t="s">
        <v>15347</v>
      </c>
      <c r="H6196">
        <v>67</v>
      </c>
      <c r="I6196" t="s">
        <v>5</v>
      </c>
      <c r="J6196">
        <v>68</v>
      </c>
      <c r="K6196">
        <v>3</v>
      </c>
      <c r="L6196" s="6">
        <v>6195</v>
      </c>
      <c r="M6196" t="str">
        <f t="shared" si="96"/>
        <v>9030RUEDE L ARMAGNAC9169267Appartement683</v>
      </c>
    </row>
    <row r="6197" spans="1:13" x14ac:dyDescent="0.2">
      <c r="A6197" s="4">
        <v>43861</v>
      </c>
      <c r="B6197">
        <v>468900</v>
      </c>
      <c r="C6197">
        <v>5</v>
      </c>
      <c r="E6197" t="s">
        <v>2</v>
      </c>
      <c r="F6197" t="s">
        <v>3305</v>
      </c>
      <c r="G6197" t="s">
        <v>14553</v>
      </c>
      <c r="H6197">
        <v>63.83</v>
      </c>
      <c r="I6197" t="s">
        <v>5</v>
      </c>
      <c r="J6197">
        <v>64</v>
      </c>
      <c r="K6197">
        <v>3</v>
      </c>
      <c r="L6197" s="6">
        <v>6196</v>
      </c>
      <c r="M6197" t="str">
        <f t="shared" si="96"/>
        <v>5RUEDES IRIS9200263,83Appartement643</v>
      </c>
    </row>
    <row r="6198" spans="1:13" x14ac:dyDescent="0.2">
      <c r="A6198" s="4">
        <v>43861</v>
      </c>
      <c r="B6198">
        <v>484600</v>
      </c>
      <c r="C6198">
        <v>4</v>
      </c>
      <c r="E6198" t="s">
        <v>2</v>
      </c>
      <c r="F6198" t="s">
        <v>811</v>
      </c>
      <c r="G6198" t="s">
        <v>14428</v>
      </c>
      <c r="H6198">
        <v>66.67</v>
      </c>
      <c r="I6198" t="s">
        <v>5</v>
      </c>
      <c r="J6198">
        <v>66</v>
      </c>
      <c r="K6198">
        <v>3</v>
      </c>
      <c r="L6198" s="6">
        <v>6197</v>
      </c>
      <c r="M6198" t="str">
        <f t="shared" si="96"/>
        <v>4RUESADI CARNOT9200466,67Appartement663</v>
      </c>
    </row>
    <row r="6199" spans="1:13" x14ac:dyDescent="0.2">
      <c r="A6199" s="4">
        <v>43861</v>
      </c>
      <c r="B6199">
        <v>179150</v>
      </c>
      <c r="C6199">
        <v>51</v>
      </c>
      <c r="E6199" t="s">
        <v>2</v>
      </c>
      <c r="F6199" t="s">
        <v>1298</v>
      </c>
      <c r="G6199" t="s">
        <v>14428</v>
      </c>
      <c r="H6199">
        <v>22.03</v>
      </c>
      <c r="I6199" t="s">
        <v>5</v>
      </c>
      <c r="J6199">
        <v>22</v>
      </c>
      <c r="K6199">
        <v>1</v>
      </c>
      <c r="L6199" s="6">
        <v>6198</v>
      </c>
      <c r="M6199" t="str">
        <f t="shared" si="96"/>
        <v>51RUEDU MENIL9200422,03Appartement221</v>
      </c>
    </row>
    <row r="6200" spans="1:13" x14ac:dyDescent="0.2">
      <c r="A6200" s="4">
        <v>43861</v>
      </c>
      <c r="B6200">
        <v>560060</v>
      </c>
      <c r="C6200">
        <v>1</v>
      </c>
      <c r="F6200" t="s">
        <v>11758</v>
      </c>
      <c r="G6200" t="s">
        <v>15200</v>
      </c>
      <c r="H6200">
        <v>113.8</v>
      </c>
      <c r="I6200" t="s">
        <v>5</v>
      </c>
      <c r="J6200">
        <v>110</v>
      </c>
      <c r="K6200">
        <v>5</v>
      </c>
      <c r="L6200" s="6">
        <v>6199</v>
      </c>
      <c r="M6200" t="str">
        <f t="shared" si="96"/>
        <v>1PORTE D EN BAS92007113,8Appartement1105</v>
      </c>
    </row>
    <row r="6201" spans="1:13" x14ac:dyDescent="0.2">
      <c r="A6201" s="4">
        <v>43861</v>
      </c>
      <c r="B6201">
        <v>218301</v>
      </c>
      <c r="C6201">
        <v>5</v>
      </c>
      <c r="E6201" t="s">
        <v>2</v>
      </c>
      <c r="F6201" t="s">
        <v>1386</v>
      </c>
      <c r="G6201" t="s">
        <v>14429</v>
      </c>
      <c r="H6201">
        <v>31.86</v>
      </c>
      <c r="I6201" t="s">
        <v>5</v>
      </c>
      <c r="J6201">
        <v>27</v>
      </c>
      <c r="K6201">
        <v>2</v>
      </c>
      <c r="L6201" s="6">
        <v>6200</v>
      </c>
      <c r="M6201" t="str">
        <f t="shared" si="96"/>
        <v>5RUEDU GENERAL LECLERC9200931,86Appartement272</v>
      </c>
    </row>
    <row r="6202" spans="1:13" x14ac:dyDescent="0.2">
      <c r="A6202" s="4">
        <v>43861</v>
      </c>
      <c r="B6202">
        <v>138100</v>
      </c>
      <c r="C6202">
        <v>18</v>
      </c>
      <c r="E6202" t="s">
        <v>2</v>
      </c>
      <c r="F6202" t="s">
        <v>3416</v>
      </c>
      <c r="G6202" t="s">
        <v>14429</v>
      </c>
      <c r="H6202">
        <v>27</v>
      </c>
      <c r="I6202" t="s">
        <v>5</v>
      </c>
      <c r="J6202">
        <v>26</v>
      </c>
      <c r="K6202">
        <v>1</v>
      </c>
      <c r="L6202" s="6">
        <v>6201</v>
      </c>
      <c r="M6202" t="str">
        <f t="shared" si="96"/>
        <v>18RUEDES ROMAINS9200927Appartement261</v>
      </c>
    </row>
    <row r="6203" spans="1:13" x14ac:dyDescent="0.2">
      <c r="A6203" s="4">
        <v>43861</v>
      </c>
      <c r="B6203">
        <v>400000</v>
      </c>
      <c r="C6203">
        <v>20</v>
      </c>
      <c r="E6203" t="s">
        <v>2</v>
      </c>
      <c r="F6203" t="s">
        <v>232</v>
      </c>
      <c r="G6203" t="s">
        <v>14430</v>
      </c>
      <c r="H6203">
        <v>47.65</v>
      </c>
      <c r="I6203" t="s">
        <v>5</v>
      </c>
      <c r="J6203">
        <v>50</v>
      </c>
      <c r="K6203">
        <v>2</v>
      </c>
      <c r="L6203" s="6">
        <v>6202</v>
      </c>
      <c r="M6203" t="str">
        <f t="shared" si="96"/>
        <v>20RUETHIERS9201247,65Appartement502</v>
      </c>
    </row>
    <row r="6204" spans="1:13" x14ac:dyDescent="0.2">
      <c r="A6204" s="4">
        <v>43861</v>
      </c>
      <c r="B6204">
        <v>632000</v>
      </c>
      <c r="C6204">
        <v>19</v>
      </c>
      <c r="E6204" t="s">
        <v>18</v>
      </c>
      <c r="F6204" t="s">
        <v>3039</v>
      </c>
      <c r="G6204" t="s">
        <v>14430</v>
      </c>
      <c r="H6204">
        <v>74.7</v>
      </c>
      <c r="I6204" t="s">
        <v>5</v>
      </c>
      <c r="J6204">
        <v>74</v>
      </c>
      <c r="K6204">
        <v>3</v>
      </c>
      <c r="L6204" s="6">
        <v>6203</v>
      </c>
      <c r="M6204" t="str">
        <f t="shared" si="96"/>
        <v>19ALLROBERT DOISNEAU9201274,7Appartement743</v>
      </c>
    </row>
    <row r="6205" spans="1:13" x14ac:dyDescent="0.2">
      <c r="A6205" s="4">
        <v>43861</v>
      </c>
      <c r="B6205">
        <v>572000</v>
      </c>
      <c r="C6205">
        <v>14</v>
      </c>
      <c r="E6205" t="s">
        <v>2</v>
      </c>
      <c r="F6205" t="s">
        <v>196</v>
      </c>
      <c r="G6205" t="s">
        <v>14430</v>
      </c>
      <c r="H6205">
        <v>64.78</v>
      </c>
      <c r="I6205" t="s">
        <v>5</v>
      </c>
      <c r="J6205">
        <v>64</v>
      </c>
      <c r="K6205">
        <v>2</v>
      </c>
      <c r="L6205" s="6">
        <v>6204</v>
      </c>
      <c r="M6205" t="str">
        <f t="shared" si="96"/>
        <v>14RUEGAMBETTA9201264,78Appartement642</v>
      </c>
    </row>
    <row r="6206" spans="1:13" x14ac:dyDescent="0.2">
      <c r="A6206" s="4">
        <v>43861</v>
      </c>
      <c r="B6206">
        <v>589900</v>
      </c>
      <c r="C6206">
        <v>84</v>
      </c>
      <c r="E6206" t="s">
        <v>2</v>
      </c>
      <c r="F6206" t="s">
        <v>6</v>
      </c>
      <c r="G6206" t="s">
        <v>14430</v>
      </c>
      <c r="H6206">
        <v>62.96</v>
      </c>
      <c r="I6206" t="s">
        <v>5</v>
      </c>
      <c r="J6206">
        <v>65</v>
      </c>
      <c r="K6206">
        <v>3</v>
      </c>
      <c r="L6206" s="6">
        <v>6205</v>
      </c>
      <c r="M6206" t="str">
        <f t="shared" si="96"/>
        <v>84RUEDU CHATEAU9201262,96Appartement653</v>
      </c>
    </row>
    <row r="6207" spans="1:13" x14ac:dyDescent="0.2">
      <c r="A6207" s="4">
        <v>43861</v>
      </c>
      <c r="B6207">
        <v>500000</v>
      </c>
      <c r="C6207">
        <v>18</v>
      </c>
      <c r="E6207" t="s">
        <v>2</v>
      </c>
      <c r="F6207" t="s">
        <v>1014</v>
      </c>
      <c r="G6207" t="s">
        <v>14430</v>
      </c>
      <c r="H6207">
        <v>69.7</v>
      </c>
      <c r="I6207" t="s">
        <v>5</v>
      </c>
      <c r="J6207">
        <v>70</v>
      </c>
      <c r="K6207">
        <v>4</v>
      </c>
      <c r="L6207" s="6">
        <v>6206</v>
      </c>
      <c r="M6207" t="str">
        <f t="shared" si="96"/>
        <v>18RUEDE L OUEST9201269,7Appartement704</v>
      </c>
    </row>
    <row r="6208" spans="1:13" x14ac:dyDescent="0.2">
      <c r="A6208" s="4">
        <v>43861</v>
      </c>
      <c r="B6208">
        <v>129000</v>
      </c>
      <c r="C6208">
        <v>94</v>
      </c>
      <c r="E6208" t="s">
        <v>7</v>
      </c>
      <c r="F6208" t="s">
        <v>1386</v>
      </c>
      <c r="G6208" t="s">
        <v>14431</v>
      </c>
      <c r="H6208">
        <v>19.2</v>
      </c>
      <c r="I6208" t="s">
        <v>5</v>
      </c>
      <c r="J6208">
        <v>20</v>
      </c>
      <c r="K6208">
        <v>1</v>
      </c>
      <c r="L6208" s="6">
        <v>6207</v>
      </c>
      <c r="M6208" t="str">
        <f t="shared" si="96"/>
        <v>94AVDU GENERAL LECLERC9201419,2Appartement201</v>
      </c>
    </row>
    <row r="6209" spans="1:13" x14ac:dyDescent="0.2">
      <c r="A6209" s="4">
        <v>43861</v>
      </c>
      <c r="B6209">
        <v>35000</v>
      </c>
      <c r="C6209">
        <v>2</v>
      </c>
      <c r="E6209" t="s">
        <v>7</v>
      </c>
      <c r="F6209" t="s">
        <v>11738</v>
      </c>
      <c r="G6209" t="s">
        <v>14431</v>
      </c>
      <c r="H6209">
        <v>8.09</v>
      </c>
      <c r="I6209" t="s">
        <v>5</v>
      </c>
      <c r="J6209">
        <v>10</v>
      </c>
      <c r="K6209">
        <v>1</v>
      </c>
      <c r="L6209" s="6">
        <v>6208</v>
      </c>
      <c r="M6209" t="str">
        <f t="shared" si="96"/>
        <v>2AVGALOIS920148,09Appartement101</v>
      </c>
    </row>
    <row r="6210" spans="1:13" x14ac:dyDescent="0.2">
      <c r="A6210" s="4">
        <v>43861</v>
      </c>
      <c r="B6210">
        <v>275000</v>
      </c>
      <c r="C6210">
        <v>6</v>
      </c>
      <c r="E6210" t="s">
        <v>2</v>
      </c>
      <c r="F6210" t="s">
        <v>9244</v>
      </c>
      <c r="G6210" t="s">
        <v>14717</v>
      </c>
      <c r="H6210">
        <v>78.45</v>
      </c>
      <c r="I6210" t="s">
        <v>5</v>
      </c>
      <c r="J6210">
        <v>72</v>
      </c>
      <c r="K6210">
        <v>4</v>
      </c>
      <c r="L6210" s="6">
        <v>6209</v>
      </c>
      <c r="M6210" t="str">
        <f t="shared" si="96"/>
        <v>6RUEDES TOURNELLES9201978,45Appartement724</v>
      </c>
    </row>
    <row r="6211" spans="1:13" x14ac:dyDescent="0.2">
      <c r="A6211" s="4">
        <v>43861</v>
      </c>
      <c r="B6211">
        <v>242760</v>
      </c>
      <c r="C6211">
        <v>7</v>
      </c>
      <c r="E6211" t="s">
        <v>2</v>
      </c>
      <c r="F6211" t="s">
        <v>2938</v>
      </c>
      <c r="G6211" t="s">
        <v>14554</v>
      </c>
      <c r="H6211">
        <v>28.9</v>
      </c>
      <c r="I6211" t="s">
        <v>5</v>
      </c>
      <c r="J6211">
        <v>35</v>
      </c>
      <c r="K6211">
        <v>3</v>
      </c>
      <c r="L6211" s="6">
        <v>6210</v>
      </c>
      <c r="M6211" t="str">
        <f t="shared" ref="M6211:M6274" si="97">_xlfn.CONCAT(C6211:K6211)</f>
        <v>7RUEGABRIEL PERI9202428,9Appartement353</v>
      </c>
    </row>
    <row r="6212" spans="1:13" x14ac:dyDescent="0.2">
      <c r="A6212" s="4">
        <v>43861</v>
      </c>
      <c r="B6212">
        <v>420000</v>
      </c>
      <c r="C6212">
        <v>10</v>
      </c>
      <c r="E6212" t="s">
        <v>2</v>
      </c>
      <c r="F6212" t="s">
        <v>141</v>
      </c>
      <c r="G6212" t="s">
        <v>14554</v>
      </c>
      <c r="H6212">
        <v>55.85</v>
      </c>
      <c r="I6212" t="s">
        <v>5</v>
      </c>
      <c r="J6212">
        <v>56</v>
      </c>
      <c r="K6212">
        <v>3</v>
      </c>
      <c r="L6212" s="6">
        <v>6211</v>
      </c>
      <c r="M6212" t="str">
        <f t="shared" si="97"/>
        <v>10RUEPASTEUR9202455,85Appartement563</v>
      </c>
    </row>
    <row r="6213" spans="1:13" x14ac:dyDescent="0.2">
      <c r="A6213" s="4">
        <v>43861</v>
      </c>
      <c r="B6213">
        <v>120000</v>
      </c>
      <c r="C6213">
        <v>77</v>
      </c>
      <c r="E6213" t="s">
        <v>2</v>
      </c>
      <c r="F6213" t="s">
        <v>1705</v>
      </c>
      <c r="G6213" t="s">
        <v>14554</v>
      </c>
      <c r="H6213">
        <v>17.7</v>
      </c>
      <c r="I6213" t="s">
        <v>5</v>
      </c>
      <c r="J6213">
        <v>21</v>
      </c>
      <c r="K6213">
        <v>2</v>
      </c>
      <c r="L6213" s="6">
        <v>6212</v>
      </c>
      <c r="M6213" t="str">
        <f t="shared" si="97"/>
        <v>77RUEDE PARIS9202417,7Appartement212</v>
      </c>
    </row>
    <row r="6214" spans="1:13" x14ac:dyDescent="0.2">
      <c r="A6214" s="4">
        <v>43861</v>
      </c>
      <c r="B6214">
        <v>300000</v>
      </c>
      <c r="C6214">
        <v>13</v>
      </c>
      <c r="E6214" t="s">
        <v>18</v>
      </c>
      <c r="F6214" t="s">
        <v>11562</v>
      </c>
      <c r="G6214" t="s">
        <v>14311</v>
      </c>
      <c r="H6214">
        <v>79.44</v>
      </c>
      <c r="I6214" t="s">
        <v>5</v>
      </c>
      <c r="J6214">
        <v>79</v>
      </c>
      <c r="K6214">
        <v>4</v>
      </c>
      <c r="L6214" s="6">
        <v>6213</v>
      </c>
      <c r="M6214" t="str">
        <f t="shared" si="97"/>
        <v>13ALLDE L ILE MARANTE9202579,44Appartement794</v>
      </c>
    </row>
    <row r="6215" spans="1:13" x14ac:dyDescent="0.2">
      <c r="A6215" s="4">
        <v>43861</v>
      </c>
      <c r="B6215">
        <v>245145</v>
      </c>
      <c r="C6215">
        <v>56</v>
      </c>
      <c r="E6215" t="s">
        <v>46</v>
      </c>
      <c r="F6215" t="s">
        <v>4915</v>
      </c>
      <c r="G6215" t="s">
        <v>14311</v>
      </c>
      <c r="H6215">
        <v>43.23</v>
      </c>
      <c r="I6215" t="s">
        <v>5</v>
      </c>
      <c r="J6215">
        <v>44</v>
      </c>
      <c r="K6215">
        <v>2</v>
      </c>
      <c r="L6215" s="6">
        <v>6214</v>
      </c>
      <c r="M6215" t="str">
        <f t="shared" si="97"/>
        <v>56BDDE VALMY9202543,23Appartement442</v>
      </c>
    </row>
    <row r="6216" spans="1:13" x14ac:dyDescent="0.2">
      <c r="A6216" s="4">
        <v>43861</v>
      </c>
      <c r="B6216">
        <v>687710</v>
      </c>
      <c r="C6216">
        <v>7</v>
      </c>
      <c r="E6216" t="s">
        <v>2</v>
      </c>
      <c r="F6216" t="s">
        <v>11437</v>
      </c>
      <c r="G6216" t="s">
        <v>14312</v>
      </c>
      <c r="H6216">
        <v>84.75</v>
      </c>
      <c r="I6216" t="s">
        <v>5</v>
      </c>
      <c r="J6216">
        <v>87</v>
      </c>
      <c r="K6216">
        <v>4</v>
      </c>
      <c r="L6216" s="6">
        <v>6215</v>
      </c>
      <c r="M6216" t="str">
        <f t="shared" si="97"/>
        <v>7RUEDES AJOUX9202684,75Appartement874</v>
      </c>
    </row>
    <row r="6217" spans="1:13" x14ac:dyDescent="0.2">
      <c r="A6217" s="4">
        <v>43861</v>
      </c>
      <c r="B6217">
        <v>161350</v>
      </c>
      <c r="C6217">
        <v>107</v>
      </c>
      <c r="E6217" t="s">
        <v>7</v>
      </c>
      <c r="F6217" t="s">
        <v>3381</v>
      </c>
      <c r="G6217" t="s">
        <v>14719</v>
      </c>
      <c r="H6217">
        <v>43.54</v>
      </c>
      <c r="I6217" t="s">
        <v>5</v>
      </c>
      <c r="J6217">
        <v>43</v>
      </c>
      <c r="K6217">
        <v>2</v>
      </c>
      <c r="L6217" s="6">
        <v>6216</v>
      </c>
      <c r="M6217" t="str">
        <f t="shared" si="97"/>
        <v>107AVGAL LECLERC9203543,54Appartement432</v>
      </c>
    </row>
    <row r="6218" spans="1:13" x14ac:dyDescent="0.2">
      <c r="A6218" s="4">
        <v>43861</v>
      </c>
      <c r="B6218">
        <v>333250</v>
      </c>
      <c r="C6218">
        <v>44</v>
      </c>
      <c r="E6218" t="s">
        <v>2</v>
      </c>
      <c r="F6218" t="s">
        <v>4114</v>
      </c>
      <c r="G6218" t="s">
        <v>14719</v>
      </c>
      <c r="H6218">
        <v>56.71</v>
      </c>
      <c r="I6218" t="s">
        <v>5</v>
      </c>
      <c r="J6218">
        <v>33</v>
      </c>
      <c r="K6218">
        <v>2</v>
      </c>
      <c r="L6218" s="6">
        <v>6217</v>
      </c>
      <c r="M6218" t="str">
        <f t="shared" si="97"/>
        <v>44RUEDE PLAISANCE9203556,71Appartement332</v>
      </c>
    </row>
    <row r="6219" spans="1:13" x14ac:dyDescent="0.2">
      <c r="A6219" s="4">
        <v>43861</v>
      </c>
      <c r="B6219">
        <v>380500</v>
      </c>
      <c r="C6219">
        <v>36</v>
      </c>
      <c r="E6219" t="s">
        <v>2</v>
      </c>
      <c r="F6219" t="s">
        <v>11527</v>
      </c>
      <c r="G6219" t="s">
        <v>14313</v>
      </c>
      <c r="H6219">
        <v>86.36</v>
      </c>
      <c r="I6219" t="s">
        <v>5</v>
      </c>
      <c r="J6219">
        <v>82</v>
      </c>
      <c r="K6219">
        <v>4</v>
      </c>
      <c r="L6219" s="6">
        <v>6218</v>
      </c>
      <c r="M6219" t="str">
        <f t="shared" si="97"/>
        <v>36RUEGEORGES THORETTON9203686,36Appartement824</v>
      </c>
    </row>
    <row r="6220" spans="1:13" x14ac:dyDescent="0.2">
      <c r="A6220" s="4">
        <v>43861</v>
      </c>
      <c r="B6220">
        <v>135000</v>
      </c>
      <c r="C6220">
        <v>15</v>
      </c>
      <c r="E6220" t="s">
        <v>2</v>
      </c>
      <c r="F6220" t="s">
        <v>11542</v>
      </c>
      <c r="G6220" t="s">
        <v>14313</v>
      </c>
      <c r="H6220">
        <v>26.94</v>
      </c>
      <c r="I6220" t="s">
        <v>5</v>
      </c>
      <c r="J6220">
        <v>38</v>
      </c>
      <c r="K6220">
        <v>2</v>
      </c>
      <c r="L6220" s="6">
        <v>6219</v>
      </c>
      <c r="M6220" t="str">
        <f t="shared" si="97"/>
        <v>15RUEAUGUSTINE GUIGNEDOUX9203626,94Appartement382</v>
      </c>
    </row>
    <row r="6221" spans="1:13" x14ac:dyDescent="0.2">
      <c r="A6221" s="4">
        <v>43861</v>
      </c>
      <c r="B6221">
        <v>670550</v>
      </c>
      <c r="C6221">
        <v>34</v>
      </c>
      <c r="E6221" t="s">
        <v>2</v>
      </c>
      <c r="F6221" t="s">
        <v>702</v>
      </c>
      <c r="G6221" t="s">
        <v>14556</v>
      </c>
      <c r="H6221">
        <v>71.599999999999994</v>
      </c>
      <c r="I6221" t="s">
        <v>5</v>
      </c>
      <c r="J6221">
        <v>63</v>
      </c>
      <c r="K6221">
        <v>3</v>
      </c>
      <c r="L6221" s="6">
        <v>6220</v>
      </c>
      <c r="M6221" t="str">
        <f t="shared" si="97"/>
        <v>34RUEJULES FERRY9204071,6Appartement633</v>
      </c>
    </row>
    <row r="6222" spans="1:13" x14ac:dyDescent="0.2">
      <c r="A6222" s="4">
        <v>43861</v>
      </c>
      <c r="B6222">
        <v>476800</v>
      </c>
      <c r="C6222">
        <v>56</v>
      </c>
      <c r="E6222" t="s">
        <v>2</v>
      </c>
      <c r="F6222" t="s">
        <v>251</v>
      </c>
      <c r="G6222" t="s">
        <v>14314</v>
      </c>
      <c r="H6222">
        <v>47.38</v>
      </c>
      <c r="I6222" t="s">
        <v>5</v>
      </c>
      <c r="J6222">
        <v>50</v>
      </c>
      <c r="K6222">
        <v>3</v>
      </c>
      <c r="L6222" s="6">
        <v>6221</v>
      </c>
      <c r="M6222" t="str">
        <f t="shared" si="97"/>
        <v>56RUEJEAN JAURES9204447,38Appartement503</v>
      </c>
    </row>
    <row r="6223" spans="1:13" x14ac:dyDescent="0.2">
      <c r="A6223" s="4">
        <v>43861</v>
      </c>
      <c r="B6223">
        <v>620000</v>
      </c>
      <c r="C6223">
        <v>17</v>
      </c>
      <c r="E6223" t="s">
        <v>7</v>
      </c>
      <c r="F6223" t="s">
        <v>3664</v>
      </c>
      <c r="G6223" t="s">
        <v>14434</v>
      </c>
      <c r="H6223">
        <v>83.34</v>
      </c>
      <c r="I6223" t="s">
        <v>5</v>
      </c>
      <c r="J6223">
        <v>83</v>
      </c>
      <c r="K6223">
        <v>4</v>
      </c>
      <c r="L6223" s="6">
        <v>6222</v>
      </c>
      <c r="M6223" t="str">
        <f t="shared" si="97"/>
        <v>17AVHENRI IV9204883,34Appartement834</v>
      </c>
    </row>
    <row r="6224" spans="1:13" x14ac:dyDescent="0.2">
      <c r="A6224" s="4">
        <v>43861</v>
      </c>
      <c r="B6224">
        <v>179000</v>
      </c>
      <c r="C6224">
        <v>103</v>
      </c>
      <c r="E6224" t="s">
        <v>7</v>
      </c>
      <c r="F6224" t="s">
        <v>11760</v>
      </c>
      <c r="G6224" t="s">
        <v>14720</v>
      </c>
      <c r="H6224">
        <v>23.19</v>
      </c>
      <c r="I6224" t="s">
        <v>5</v>
      </c>
      <c r="J6224">
        <v>21</v>
      </c>
      <c r="K6224">
        <v>1</v>
      </c>
      <c r="L6224" s="6">
        <v>6223</v>
      </c>
      <c r="M6224" t="str">
        <f t="shared" si="97"/>
        <v>103AVVERDIER9204923,19Appartement211</v>
      </c>
    </row>
    <row r="6225" spans="1:13" x14ac:dyDescent="0.2">
      <c r="A6225" s="4">
        <v>43861</v>
      </c>
      <c r="B6225">
        <v>207550</v>
      </c>
      <c r="C6225">
        <v>6</v>
      </c>
      <c r="E6225" t="s">
        <v>2</v>
      </c>
      <c r="F6225" t="s">
        <v>944</v>
      </c>
      <c r="G6225" t="s">
        <v>14435</v>
      </c>
      <c r="H6225">
        <v>31.01</v>
      </c>
      <c r="I6225" t="s">
        <v>5</v>
      </c>
      <c r="J6225">
        <v>32</v>
      </c>
      <c r="K6225">
        <v>2</v>
      </c>
      <c r="L6225" s="6">
        <v>6224</v>
      </c>
      <c r="M6225" t="str">
        <f t="shared" si="97"/>
        <v>6RUEDE LA SOURCE9205031,01Appartement322</v>
      </c>
    </row>
    <row r="6226" spans="1:13" x14ac:dyDescent="0.2">
      <c r="A6226" s="4">
        <v>43861</v>
      </c>
      <c r="B6226">
        <v>424000</v>
      </c>
      <c r="C6226">
        <v>3</v>
      </c>
      <c r="E6226" t="s">
        <v>2</v>
      </c>
      <c r="F6226" t="s">
        <v>1046</v>
      </c>
      <c r="G6226" t="s">
        <v>14435</v>
      </c>
      <c r="H6226">
        <v>78.48</v>
      </c>
      <c r="I6226" t="s">
        <v>5</v>
      </c>
      <c r="J6226">
        <v>78</v>
      </c>
      <c r="K6226">
        <v>3</v>
      </c>
      <c r="L6226" s="6">
        <v>6225</v>
      </c>
      <c r="M6226" t="str">
        <f t="shared" si="97"/>
        <v>3RUEDE STALINGRAD9205078,48Appartement783</v>
      </c>
    </row>
    <row r="6227" spans="1:13" x14ac:dyDescent="0.2">
      <c r="A6227" s="4">
        <v>43861</v>
      </c>
      <c r="B6227">
        <v>112000</v>
      </c>
      <c r="C6227">
        <v>80</v>
      </c>
      <c r="D6227" t="s">
        <v>4</v>
      </c>
      <c r="E6227" t="s">
        <v>2</v>
      </c>
      <c r="F6227" t="s">
        <v>11580</v>
      </c>
      <c r="G6227" t="s">
        <v>14557</v>
      </c>
      <c r="H6227">
        <v>12.14</v>
      </c>
      <c r="I6227" t="s">
        <v>5</v>
      </c>
      <c r="J6227">
        <v>15</v>
      </c>
      <c r="K6227">
        <v>1</v>
      </c>
      <c r="L6227" s="6">
        <v>6226</v>
      </c>
      <c r="M6227" t="str">
        <f t="shared" si="97"/>
        <v>80BRUEPERRONET9205112,14Appartement151</v>
      </c>
    </row>
    <row r="6228" spans="1:13" x14ac:dyDescent="0.2">
      <c r="A6228" s="4">
        <v>43861</v>
      </c>
      <c r="B6228">
        <v>262000</v>
      </c>
      <c r="C6228">
        <v>111</v>
      </c>
      <c r="E6228" t="s">
        <v>2</v>
      </c>
      <c r="F6228" t="s">
        <v>11379</v>
      </c>
      <c r="G6228" t="s">
        <v>14558</v>
      </c>
      <c r="H6228">
        <v>49.11</v>
      </c>
      <c r="I6228" t="s">
        <v>5</v>
      </c>
      <c r="J6228">
        <v>51</v>
      </c>
      <c r="K6228">
        <v>3</v>
      </c>
      <c r="L6228" s="6">
        <v>6227</v>
      </c>
      <c r="M6228" t="str">
        <f t="shared" si="97"/>
        <v>111RUEDE FONTENAY9206049,11Appartement513</v>
      </c>
    </row>
    <row r="6229" spans="1:13" x14ac:dyDescent="0.2">
      <c r="A6229" s="4">
        <v>43861</v>
      </c>
      <c r="B6229">
        <v>258700</v>
      </c>
      <c r="C6229">
        <v>7</v>
      </c>
      <c r="E6229" t="s">
        <v>18</v>
      </c>
      <c r="F6229" t="s">
        <v>11732</v>
      </c>
      <c r="G6229" t="s">
        <v>14558</v>
      </c>
      <c r="H6229">
        <v>80</v>
      </c>
      <c r="I6229" t="s">
        <v>5</v>
      </c>
      <c r="J6229">
        <v>81</v>
      </c>
      <c r="K6229">
        <v>4</v>
      </c>
      <c r="L6229" s="6">
        <v>6228</v>
      </c>
      <c r="M6229" t="str">
        <f t="shared" si="97"/>
        <v>7ALLDU COUP DU MILIEU9206080Appartement814</v>
      </c>
    </row>
    <row r="6230" spans="1:13" x14ac:dyDescent="0.2">
      <c r="A6230" s="4">
        <v>43861</v>
      </c>
      <c r="B6230">
        <v>475000</v>
      </c>
      <c r="C6230">
        <v>41</v>
      </c>
      <c r="E6230" t="s">
        <v>2</v>
      </c>
      <c r="F6230" t="s">
        <v>1263</v>
      </c>
      <c r="G6230" t="s">
        <v>14559</v>
      </c>
      <c r="H6230">
        <v>61.83</v>
      </c>
      <c r="I6230" t="s">
        <v>5</v>
      </c>
      <c r="J6230">
        <v>65</v>
      </c>
      <c r="K6230">
        <v>3</v>
      </c>
      <c r="L6230" s="6">
        <v>6229</v>
      </c>
      <c r="M6230" t="str">
        <f t="shared" si="97"/>
        <v>41RUEVOLTAIRE9206261,83Appartement653</v>
      </c>
    </row>
    <row r="6231" spans="1:13" x14ac:dyDescent="0.2">
      <c r="A6231" s="4">
        <v>43861</v>
      </c>
      <c r="B6231">
        <v>250250</v>
      </c>
      <c r="C6231">
        <v>13</v>
      </c>
      <c r="E6231" t="s">
        <v>2</v>
      </c>
      <c r="F6231" t="s">
        <v>11427</v>
      </c>
      <c r="G6231" t="s">
        <v>14559</v>
      </c>
      <c r="H6231">
        <v>39.299999999999997</v>
      </c>
      <c r="I6231" t="s">
        <v>5</v>
      </c>
      <c r="J6231">
        <v>37</v>
      </c>
      <c r="K6231">
        <v>2</v>
      </c>
      <c r="L6231" s="6">
        <v>6230</v>
      </c>
      <c r="M6231" t="str">
        <f t="shared" si="97"/>
        <v>13RUEROQUE DE FILLOL9206239,3Appartement372</v>
      </c>
    </row>
    <row r="6232" spans="1:13" x14ac:dyDescent="0.2">
      <c r="A6232" s="4">
        <v>43861</v>
      </c>
      <c r="B6232">
        <v>109000</v>
      </c>
      <c r="C6232">
        <v>20</v>
      </c>
      <c r="E6232" t="s">
        <v>2</v>
      </c>
      <c r="F6232" t="s">
        <v>11432</v>
      </c>
      <c r="G6232" t="s">
        <v>14559</v>
      </c>
      <c r="H6232">
        <v>12.16</v>
      </c>
      <c r="I6232" t="s">
        <v>5</v>
      </c>
      <c r="J6232">
        <v>13</v>
      </c>
      <c r="K6232">
        <v>1</v>
      </c>
      <c r="L6232" s="6">
        <v>6231</v>
      </c>
      <c r="M6232" t="str">
        <f t="shared" si="97"/>
        <v>20RUEDES BAS ROGERS9206212,16Appartement131</v>
      </c>
    </row>
    <row r="6233" spans="1:13" x14ac:dyDescent="0.2">
      <c r="A6233" s="4">
        <v>43861</v>
      </c>
      <c r="B6233">
        <v>332000</v>
      </c>
      <c r="C6233">
        <v>36</v>
      </c>
      <c r="E6233" t="s">
        <v>46</v>
      </c>
      <c r="F6233" t="s">
        <v>11406</v>
      </c>
      <c r="G6233" t="s">
        <v>14559</v>
      </c>
      <c r="H6233">
        <v>41.67</v>
      </c>
      <c r="I6233" t="s">
        <v>5</v>
      </c>
      <c r="J6233">
        <v>41</v>
      </c>
      <c r="K6233">
        <v>2</v>
      </c>
      <c r="L6233" s="6">
        <v>6232</v>
      </c>
      <c r="M6233" t="str">
        <f t="shared" si="97"/>
        <v>36BDRICHARD WALLACE9206241,67Appartement412</v>
      </c>
    </row>
    <row r="6234" spans="1:13" x14ac:dyDescent="0.2">
      <c r="A6234" s="4">
        <v>43861</v>
      </c>
      <c r="B6234">
        <v>408770</v>
      </c>
      <c r="C6234">
        <v>6</v>
      </c>
      <c r="E6234" t="s">
        <v>2</v>
      </c>
      <c r="F6234" t="s">
        <v>11422</v>
      </c>
      <c r="G6234" t="s">
        <v>14436</v>
      </c>
      <c r="H6234">
        <v>64</v>
      </c>
      <c r="I6234" t="s">
        <v>5</v>
      </c>
      <c r="J6234">
        <v>63</v>
      </c>
      <c r="K6234">
        <v>3</v>
      </c>
      <c r="L6234" s="6">
        <v>6233</v>
      </c>
      <c r="M6234" t="str">
        <f t="shared" si="97"/>
        <v>6RUELOUIS DE BROGLIE9206364Appartement633</v>
      </c>
    </row>
    <row r="6235" spans="1:13" x14ac:dyDescent="0.2">
      <c r="A6235" s="4">
        <v>43861</v>
      </c>
      <c r="B6235">
        <v>343250</v>
      </c>
      <c r="C6235">
        <v>38</v>
      </c>
      <c r="E6235" t="s">
        <v>2</v>
      </c>
      <c r="F6235" t="s">
        <v>4566</v>
      </c>
      <c r="G6235" t="s">
        <v>14436</v>
      </c>
      <c r="H6235">
        <v>54.51</v>
      </c>
      <c r="I6235" t="s">
        <v>5</v>
      </c>
      <c r="J6235">
        <v>45</v>
      </c>
      <c r="K6235">
        <v>2</v>
      </c>
      <c r="L6235" s="6">
        <v>6234</v>
      </c>
      <c r="M6235" t="str">
        <f t="shared" si="97"/>
        <v>38RUEDU GUE9206354,51Appartement452</v>
      </c>
    </row>
    <row r="6236" spans="1:13" x14ac:dyDescent="0.2">
      <c r="A6236" s="4">
        <v>43861</v>
      </c>
      <c r="B6236">
        <v>262080</v>
      </c>
      <c r="C6236">
        <v>10</v>
      </c>
      <c r="E6236" t="s">
        <v>18</v>
      </c>
      <c r="F6236" t="s">
        <v>11680</v>
      </c>
      <c r="G6236" t="s">
        <v>14794</v>
      </c>
      <c r="H6236">
        <v>57.95</v>
      </c>
      <c r="I6236" t="s">
        <v>11</v>
      </c>
      <c r="J6236">
        <v>60</v>
      </c>
      <c r="K6236">
        <v>2</v>
      </c>
      <c r="L6236" s="6">
        <v>6235</v>
      </c>
      <c r="M6236" t="str">
        <f t="shared" si="97"/>
        <v>10ALLALLEE DE LA TREILLE9206457,95Maison602</v>
      </c>
    </row>
    <row r="6237" spans="1:13" x14ac:dyDescent="0.2">
      <c r="A6237" s="4">
        <v>43861</v>
      </c>
      <c r="B6237">
        <v>284000</v>
      </c>
      <c r="C6237">
        <v>21</v>
      </c>
      <c r="E6237" t="s">
        <v>2</v>
      </c>
      <c r="F6237" t="s">
        <v>11756</v>
      </c>
      <c r="G6237" t="s">
        <v>15001</v>
      </c>
      <c r="H6237">
        <v>63.58</v>
      </c>
      <c r="I6237" t="s">
        <v>5</v>
      </c>
      <c r="J6237">
        <v>70</v>
      </c>
      <c r="K6237">
        <v>3</v>
      </c>
      <c r="L6237" s="6">
        <v>6236</v>
      </c>
      <c r="M6237" t="str">
        <f t="shared" si="97"/>
        <v>21RUEDES FILMINS9207163,58Appartement703</v>
      </c>
    </row>
    <row r="6238" spans="1:13" x14ac:dyDescent="0.2">
      <c r="A6238" s="4">
        <v>43861</v>
      </c>
      <c r="B6238">
        <v>158444</v>
      </c>
      <c r="C6238">
        <v>3</v>
      </c>
      <c r="E6238" t="s">
        <v>2</v>
      </c>
      <c r="F6238" t="s">
        <v>11418</v>
      </c>
      <c r="G6238" t="s">
        <v>14561</v>
      </c>
      <c r="H6238">
        <v>55.4</v>
      </c>
      <c r="I6238" t="s">
        <v>5</v>
      </c>
      <c r="J6238">
        <v>54</v>
      </c>
      <c r="K6238">
        <v>2</v>
      </c>
      <c r="L6238" s="6">
        <v>6237</v>
      </c>
      <c r="M6238" t="str">
        <f t="shared" si="97"/>
        <v>3RUEEMMANUEL KANT9207355,4Appartement542</v>
      </c>
    </row>
    <row r="6239" spans="1:13" x14ac:dyDescent="0.2">
      <c r="A6239" s="4">
        <v>43861</v>
      </c>
      <c r="B6239">
        <v>96000</v>
      </c>
      <c r="C6239">
        <v>81</v>
      </c>
      <c r="E6239" t="s">
        <v>7</v>
      </c>
      <c r="F6239" t="s">
        <v>78</v>
      </c>
      <c r="G6239" t="s">
        <v>14438</v>
      </c>
      <c r="H6239">
        <v>26.54</v>
      </c>
      <c r="I6239" t="s">
        <v>5</v>
      </c>
      <c r="J6239">
        <v>28</v>
      </c>
      <c r="K6239">
        <v>2</v>
      </c>
      <c r="L6239" s="6">
        <v>6238</v>
      </c>
      <c r="M6239" t="str">
        <f t="shared" si="97"/>
        <v>81AVDE LA REPUBLIQUE9300126,54Appartement282</v>
      </c>
    </row>
    <row r="6240" spans="1:13" x14ac:dyDescent="0.2">
      <c r="A6240" s="4">
        <v>43861</v>
      </c>
      <c r="B6240">
        <v>106000</v>
      </c>
      <c r="C6240">
        <v>22</v>
      </c>
      <c r="E6240" t="s">
        <v>2</v>
      </c>
      <c r="F6240" t="s">
        <v>7014</v>
      </c>
      <c r="G6240" t="s">
        <v>14438</v>
      </c>
      <c r="H6240">
        <v>30.96</v>
      </c>
      <c r="I6240" t="s">
        <v>5</v>
      </c>
      <c r="J6240">
        <v>32</v>
      </c>
      <c r="K6240">
        <v>2</v>
      </c>
      <c r="L6240" s="6">
        <v>6239</v>
      </c>
      <c r="M6240" t="str">
        <f t="shared" si="97"/>
        <v>22RUEDES POSTES9300130,96Appartement322</v>
      </c>
    </row>
    <row r="6241" spans="1:13" x14ac:dyDescent="0.2">
      <c r="A6241" s="4">
        <v>43861</v>
      </c>
      <c r="B6241">
        <v>115000</v>
      </c>
      <c r="C6241">
        <v>18</v>
      </c>
      <c r="E6241" t="s">
        <v>7</v>
      </c>
      <c r="F6241" t="s">
        <v>988</v>
      </c>
      <c r="G6241" t="s">
        <v>14637</v>
      </c>
      <c r="H6241">
        <v>26.46</v>
      </c>
      <c r="I6241" t="s">
        <v>5</v>
      </c>
      <c r="J6241">
        <v>26</v>
      </c>
      <c r="K6241">
        <v>1</v>
      </c>
      <c r="L6241" s="6">
        <v>6240</v>
      </c>
      <c r="M6241" t="str">
        <f t="shared" si="97"/>
        <v>18AVHENRI BARBUSSE9300726,46Appartement261</v>
      </c>
    </row>
    <row r="6242" spans="1:13" x14ac:dyDescent="0.2">
      <c r="A6242" s="4">
        <v>43861</v>
      </c>
      <c r="B6242">
        <v>123000</v>
      </c>
      <c r="C6242">
        <v>162</v>
      </c>
      <c r="E6242" t="s">
        <v>2</v>
      </c>
      <c r="F6242" t="s">
        <v>1348</v>
      </c>
      <c r="G6242" t="s">
        <v>14440</v>
      </c>
      <c r="H6242">
        <v>38.11</v>
      </c>
      <c r="I6242" t="s">
        <v>5</v>
      </c>
      <c r="J6242">
        <v>37</v>
      </c>
      <c r="K6242">
        <v>1</v>
      </c>
      <c r="L6242" s="6">
        <v>6241</v>
      </c>
      <c r="M6242" t="str">
        <f t="shared" si="97"/>
        <v>162RUEEDOUARD VAILLANT9301038,11Appartement371</v>
      </c>
    </row>
    <row r="6243" spans="1:13" x14ac:dyDescent="0.2">
      <c r="A6243" s="4">
        <v>43861</v>
      </c>
      <c r="B6243">
        <v>262000</v>
      </c>
      <c r="C6243">
        <v>181</v>
      </c>
      <c r="E6243" t="s">
        <v>7</v>
      </c>
      <c r="F6243" t="s">
        <v>988</v>
      </c>
      <c r="G6243" t="s">
        <v>14917</v>
      </c>
      <c r="H6243">
        <v>64.12</v>
      </c>
      <c r="I6243" t="s">
        <v>5</v>
      </c>
      <c r="J6243">
        <v>63</v>
      </c>
      <c r="K6243">
        <v>3</v>
      </c>
      <c r="L6243" s="6">
        <v>6242</v>
      </c>
      <c r="M6243" t="str">
        <f t="shared" si="97"/>
        <v>181AVHENRI BARBUSSE9302964,12Appartement633</v>
      </c>
    </row>
    <row r="6244" spans="1:13" x14ac:dyDescent="0.2">
      <c r="A6244" s="4">
        <v>43861</v>
      </c>
      <c r="B6244">
        <v>239000</v>
      </c>
      <c r="C6244">
        <v>2</v>
      </c>
      <c r="E6244" t="s">
        <v>85</v>
      </c>
      <c r="F6244" t="s">
        <v>816</v>
      </c>
      <c r="G6244" t="s">
        <v>14918</v>
      </c>
      <c r="H6244">
        <v>76.900000000000006</v>
      </c>
      <c r="I6244" t="s">
        <v>5</v>
      </c>
      <c r="J6244">
        <v>76</v>
      </c>
      <c r="K6244">
        <v>4</v>
      </c>
      <c r="L6244" s="6">
        <v>6243</v>
      </c>
      <c r="M6244" t="str">
        <f t="shared" si="97"/>
        <v>2PLDE LA LIBERATION9303976,9Appartement764</v>
      </c>
    </row>
    <row r="6245" spans="1:13" x14ac:dyDescent="0.2">
      <c r="A6245" s="4">
        <v>43861</v>
      </c>
      <c r="B6245">
        <v>657000</v>
      </c>
      <c r="C6245">
        <v>98</v>
      </c>
      <c r="E6245" t="s">
        <v>2</v>
      </c>
      <c r="F6245" t="s">
        <v>11849</v>
      </c>
      <c r="G6245" t="s">
        <v>14562</v>
      </c>
      <c r="H6245">
        <v>84.02</v>
      </c>
      <c r="I6245" t="s">
        <v>11</v>
      </c>
      <c r="J6245">
        <v>80</v>
      </c>
      <c r="K6245">
        <v>4</v>
      </c>
      <c r="L6245" s="6">
        <v>6244</v>
      </c>
      <c r="M6245" t="str">
        <f t="shared" si="97"/>
        <v>98RUEDE ROMAINVILLE9304584,02Maison804</v>
      </c>
    </row>
    <row r="6246" spans="1:13" x14ac:dyDescent="0.2">
      <c r="A6246" s="4">
        <v>43861</v>
      </c>
      <c r="B6246">
        <v>227000</v>
      </c>
      <c r="C6246">
        <v>15</v>
      </c>
      <c r="E6246" t="s">
        <v>79</v>
      </c>
      <c r="F6246" t="s">
        <v>196</v>
      </c>
      <c r="G6246" t="s">
        <v>14796</v>
      </c>
      <c r="H6246">
        <v>68.28</v>
      </c>
      <c r="I6246" t="s">
        <v>11</v>
      </c>
      <c r="J6246">
        <v>62</v>
      </c>
      <c r="K6246">
        <v>3</v>
      </c>
      <c r="L6246" s="6">
        <v>6245</v>
      </c>
      <c r="M6246" t="str">
        <f t="shared" si="97"/>
        <v>15IMPGAMBETTA9304668,28Maison623</v>
      </c>
    </row>
    <row r="6247" spans="1:13" x14ac:dyDescent="0.2">
      <c r="A6247" s="4">
        <v>43861</v>
      </c>
      <c r="B6247">
        <v>423420</v>
      </c>
      <c r="C6247">
        <v>23</v>
      </c>
      <c r="E6247" t="s">
        <v>2</v>
      </c>
      <c r="F6247" t="s">
        <v>11850</v>
      </c>
      <c r="G6247" t="s">
        <v>14441</v>
      </c>
      <c r="H6247">
        <v>68.510000000000005</v>
      </c>
      <c r="I6247" t="s">
        <v>5</v>
      </c>
      <c r="J6247">
        <v>66</v>
      </c>
      <c r="K6247">
        <v>3</v>
      </c>
      <c r="L6247" s="6">
        <v>6246</v>
      </c>
      <c r="M6247" t="str">
        <f t="shared" si="97"/>
        <v>23RUEDE ROSNY9304868,51Appartement663</v>
      </c>
    </row>
    <row r="6248" spans="1:13" x14ac:dyDescent="0.2">
      <c r="A6248" s="4">
        <v>43861</v>
      </c>
      <c r="B6248">
        <v>251000</v>
      </c>
      <c r="C6248">
        <v>51</v>
      </c>
      <c r="E6248" t="s">
        <v>2</v>
      </c>
      <c r="F6248" t="s">
        <v>12096</v>
      </c>
      <c r="G6248" t="s">
        <v>14441</v>
      </c>
      <c r="H6248">
        <v>29.82</v>
      </c>
      <c r="I6248" t="s">
        <v>5</v>
      </c>
      <c r="J6248">
        <v>28</v>
      </c>
      <c r="K6248">
        <v>2</v>
      </c>
      <c r="L6248" s="6">
        <v>6247</v>
      </c>
      <c r="M6248" t="str">
        <f t="shared" si="97"/>
        <v>51RUEARMAND CARREL9304829,82Appartement282</v>
      </c>
    </row>
    <row r="6249" spans="1:13" x14ac:dyDescent="0.2">
      <c r="A6249" s="4">
        <v>43861</v>
      </c>
      <c r="B6249">
        <v>350065</v>
      </c>
      <c r="C6249">
        <v>1</v>
      </c>
      <c r="E6249" t="s">
        <v>85</v>
      </c>
      <c r="F6249" t="s">
        <v>12087</v>
      </c>
      <c r="G6249" t="s">
        <v>14441</v>
      </c>
      <c r="H6249">
        <v>79.650000000000006</v>
      </c>
      <c r="I6249" t="s">
        <v>5</v>
      </c>
      <c r="J6249">
        <v>80</v>
      </c>
      <c r="K6249">
        <v>4</v>
      </c>
      <c r="L6249" s="6">
        <v>6248</v>
      </c>
      <c r="M6249" t="str">
        <f t="shared" si="97"/>
        <v>1PLLUCY PARSONS9304879,65Appartement804</v>
      </c>
    </row>
    <row r="6250" spans="1:13" x14ac:dyDescent="0.2">
      <c r="A6250" s="4">
        <v>43861</v>
      </c>
      <c r="B6250">
        <v>203000</v>
      </c>
      <c r="C6250">
        <v>7</v>
      </c>
      <c r="E6250" t="s">
        <v>2</v>
      </c>
      <c r="F6250" t="s">
        <v>12036</v>
      </c>
      <c r="G6250" t="s">
        <v>14723</v>
      </c>
      <c r="H6250">
        <v>62.27</v>
      </c>
      <c r="I6250" t="s">
        <v>5</v>
      </c>
      <c r="J6250">
        <v>62</v>
      </c>
      <c r="K6250">
        <v>3</v>
      </c>
      <c r="L6250" s="6">
        <v>6249</v>
      </c>
      <c r="M6250" t="str">
        <f t="shared" si="97"/>
        <v>7RUEPAUL CORLIN9304962,27Appartement623</v>
      </c>
    </row>
    <row r="6251" spans="1:13" x14ac:dyDescent="0.2">
      <c r="A6251" s="4">
        <v>43861</v>
      </c>
      <c r="B6251">
        <v>290000</v>
      </c>
      <c r="C6251">
        <v>80</v>
      </c>
      <c r="E6251" t="s">
        <v>2</v>
      </c>
      <c r="F6251" t="s">
        <v>12045</v>
      </c>
      <c r="G6251" t="s">
        <v>15003</v>
      </c>
      <c r="H6251">
        <v>93.35</v>
      </c>
      <c r="I6251" t="s">
        <v>5</v>
      </c>
      <c r="J6251">
        <v>93</v>
      </c>
      <c r="K6251">
        <v>4</v>
      </c>
      <c r="L6251" s="6">
        <v>6250</v>
      </c>
      <c r="M6251" t="str">
        <f t="shared" si="97"/>
        <v>80RUEGASTON NAVAILLES9305093,35Appartement934</v>
      </c>
    </row>
    <row r="6252" spans="1:13" x14ac:dyDescent="0.2">
      <c r="A6252" s="4">
        <v>43861</v>
      </c>
      <c r="B6252">
        <v>181000</v>
      </c>
      <c r="C6252">
        <v>3</v>
      </c>
      <c r="E6252" t="s">
        <v>2</v>
      </c>
      <c r="F6252" t="s">
        <v>1044</v>
      </c>
      <c r="G6252" t="s">
        <v>14316</v>
      </c>
      <c r="H6252">
        <v>46.25</v>
      </c>
      <c r="I6252" t="s">
        <v>5</v>
      </c>
      <c r="J6252">
        <v>45</v>
      </c>
      <c r="K6252">
        <v>2</v>
      </c>
      <c r="L6252" s="6">
        <v>6251</v>
      </c>
      <c r="M6252" t="str">
        <f t="shared" si="97"/>
        <v>3RUEDU MARECHAL JUIN9305146,25Appartement452</v>
      </c>
    </row>
    <row r="6253" spans="1:13" x14ac:dyDescent="0.2">
      <c r="A6253" s="4">
        <v>43861</v>
      </c>
      <c r="B6253">
        <v>209000</v>
      </c>
      <c r="C6253">
        <v>17</v>
      </c>
      <c r="E6253" t="s">
        <v>2</v>
      </c>
      <c r="F6253" t="s">
        <v>1521</v>
      </c>
      <c r="G6253" t="s">
        <v>14919</v>
      </c>
      <c r="H6253">
        <v>65</v>
      </c>
      <c r="I6253" t="s">
        <v>5</v>
      </c>
      <c r="J6253">
        <v>64</v>
      </c>
      <c r="K6253">
        <v>3</v>
      </c>
      <c r="L6253" s="6">
        <v>6252</v>
      </c>
      <c r="M6253" t="str">
        <f t="shared" si="97"/>
        <v>17RUECHANZY9305365Appartement643</v>
      </c>
    </row>
    <row r="6254" spans="1:13" x14ac:dyDescent="0.2">
      <c r="A6254" s="4">
        <v>43861</v>
      </c>
      <c r="B6254">
        <v>185000</v>
      </c>
      <c r="C6254">
        <v>112</v>
      </c>
      <c r="E6254" t="s">
        <v>2</v>
      </c>
      <c r="F6254" t="s">
        <v>251</v>
      </c>
      <c r="G6254" t="s">
        <v>14919</v>
      </c>
      <c r="H6254">
        <v>64.78</v>
      </c>
      <c r="I6254" t="s">
        <v>5</v>
      </c>
      <c r="J6254">
        <v>73</v>
      </c>
      <c r="K6254">
        <v>4</v>
      </c>
      <c r="L6254" s="6">
        <v>6253</v>
      </c>
      <c r="M6254" t="str">
        <f t="shared" si="97"/>
        <v>112RUEJEAN JAURES9305364,78Appartement734</v>
      </c>
    </row>
    <row r="6255" spans="1:13" x14ac:dyDescent="0.2">
      <c r="A6255" s="4">
        <v>43861</v>
      </c>
      <c r="B6255">
        <v>426410</v>
      </c>
      <c r="C6255">
        <v>6</v>
      </c>
      <c r="E6255" t="s">
        <v>2</v>
      </c>
      <c r="F6255" t="s">
        <v>9154</v>
      </c>
      <c r="G6255" t="s">
        <v>14920</v>
      </c>
      <c r="H6255">
        <v>60.25</v>
      </c>
      <c r="I6255" t="s">
        <v>5</v>
      </c>
      <c r="J6255">
        <v>55</v>
      </c>
      <c r="K6255">
        <v>3</v>
      </c>
      <c r="L6255" s="6">
        <v>6254</v>
      </c>
      <c r="M6255" t="str">
        <f t="shared" si="97"/>
        <v>6RUEDES BERGES9305560,25Appartement553</v>
      </c>
    </row>
    <row r="6256" spans="1:13" x14ac:dyDescent="0.2">
      <c r="A6256" s="4">
        <v>43861</v>
      </c>
      <c r="B6256">
        <v>95000</v>
      </c>
      <c r="C6256">
        <v>50</v>
      </c>
      <c r="E6256" t="s">
        <v>7</v>
      </c>
      <c r="F6256" t="s">
        <v>1386</v>
      </c>
      <c r="G6256" t="s">
        <v>14317</v>
      </c>
      <c r="H6256">
        <v>29.18</v>
      </c>
      <c r="I6256" t="s">
        <v>5</v>
      </c>
      <c r="J6256">
        <v>38</v>
      </c>
      <c r="K6256">
        <v>2</v>
      </c>
      <c r="L6256" s="6">
        <v>6255</v>
      </c>
      <c r="M6256" t="str">
        <f t="shared" si="97"/>
        <v>50AVDU GENERAL LECLERC9305729,18Appartement382</v>
      </c>
    </row>
    <row r="6257" spans="1:13" x14ac:dyDescent="0.2">
      <c r="A6257" s="4">
        <v>43861</v>
      </c>
      <c r="B6257">
        <v>171000</v>
      </c>
      <c r="C6257">
        <v>24</v>
      </c>
      <c r="E6257" t="s">
        <v>2</v>
      </c>
      <c r="F6257" t="s">
        <v>651</v>
      </c>
      <c r="G6257" t="s">
        <v>15004</v>
      </c>
      <c r="H6257">
        <v>31.15</v>
      </c>
      <c r="I6257" t="s">
        <v>5</v>
      </c>
      <c r="J6257">
        <v>32</v>
      </c>
      <c r="K6257">
        <v>1</v>
      </c>
      <c r="L6257" s="6">
        <v>6256</v>
      </c>
      <c r="M6257" t="str">
        <f t="shared" si="97"/>
        <v>24RUEESTIENNE D ORVES9306131,15Appartement321</v>
      </c>
    </row>
    <row r="6258" spans="1:13" x14ac:dyDescent="0.2">
      <c r="A6258" s="4">
        <v>43861</v>
      </c>
      <c r="B6258">
        <v>305000</v>
      </c>
      <c r="C6258">
        <v>5</v>
      </c>
      <c r="E6258" t="s">
        <v>7</v>
      </c>
      <c r="F6258" t="s">
        <v>24</v>
      </c>
      <c r="G6258" t="s">
        <v>14638</v>
      </c>
      <c r="H6258">
        <v>60.04</v>
      </c>
      <c r="I6258" t="s">
        <v>5</v>
      </c>
      <c r="J6258">
        <v>67</v>
      </c>
      <c r="K6258">
        <v>3</v>
      </c>
      <c r="L6258" s="6">
        <v>6257</v>
      </c>
      <c r="M6258" t="str">
        <f t="shared" si="97"/>
        <v>5AVDE VERDUN9306360,04Appartement673</v>
      </c>
    </row>
    <row r="6259" spans="1:13" x14ac:dyDescent="0.2">
      <c r="A6259" s="4">
        <v>43861</v>
      </c>
      <c r="B6259">
        <v>333000</v>
      </c>
      <c r="C6259">
        <v>22</v>
      </c>
      <c r="E6259" t="s">
        <v>2</v>
      </c>
      <c r="F6259" t="s">
        <v>3974</v>
      </c>
      <c r="G6259" t="s">
        <v>14798</v>
      </c>
      <c r="H6259">
        <v>48.05</v>
      </c>
      <c r="I6259" t="s">
        <v>5</v>
      </c>
      <c r="J6259">
        <v>49</v>
      </c>
      <c r="K6259">
        <v>3</v>
      </c>
      <c r="L6259" s="6">
        <v>6258</v>
      </c>
      <c r="M6259" t="str">
        <f t="shared" si="97"/>
        <v>22RUEMATHIEU9307048,05Appartement493</v>
      </c>
    </row>
    <row r="6260" spans="1:13" x14ac:dyDescent="0.2">
      <c r="A6260" s="4">
        <v>43861</v>
      </c>
      <c r="B6260">
        <v>194000</v>
      </c>
      <c r="C6260">
        <v>1</v>
      </c>
      <c r="E6260" t="s">
        <v>2</v>
      </c>
      <c r="F6260" t="s">
        <v>1263</v>
      </c>
      <c r="G6260" t="s">
        <v>14798</v>
      </c>
      <c r="H6260">
        <v>29.82</v>
      </c>
      <c r="I6260" t="s">
        <v>5</v>
      </c>
      <c r="J6260">
        <v>30</v>
      </c>
      <c r="K6260">
        <v>2</v>
      </c>
      <c r="L6260" s="6">
        <v>6259</v>
      </c>
      <c r="M6260" t="str">
        <f t="shared" si="97"/>
        <v>1RUEVOLTAIRE9307029,82Appartement302</v>
      </c>
    </row>
    <row r="6261" spans="1:13" x14ac:dyDescent="0.2">
      <c r="A6261" s="4">
        <v>43861</v>
      </c>
      <c r="B6261">
        <v>341450</v>
      </c>
      <c r="C6261">
        <v>19</v>
      </c>
      <c r="E6261" t="s">
        <v>2</v>
      </c>
      <c r="F6261" t="s">
        <v>11894</v>
      </c>
      <c r="G6261" t="s">
        <v>14798</v>
      </c>
      <c r="H6261">
        <v>47.21</v>
      </c>
      <c r="I6261" t="s">
        <v>5</v>
      </c>
      <c r="J6261">
        <v>47</v>
      </c>
      <c r="K6261">
        <v>2</v>
      </c>
      <c r="L6261" s="6">
        <v>6260</v>
      </c>
      <c r="M6261" t="str">
        <f t="shared" si="97"/>
        <v>19RUELA CLEF DES CHAMPS9307047,21Appartement472</v>
      </c>
    </row>
    <row r="6262" spans="1:13" x14ac:dyDescent="0.2">
      <c r="A6262" s="4">
        <v>43861</v>
      </c>
      <c r="B6262">
        <v>414200</v>
      </c>
      <c r="C6262">
        <v>10</v>
      </c>
      <c r="E6262" t="s">
        <v>2</v>
      </c>
      <c r="F6262" t="s">
        <v>11589</v>
      </c>
      <c r="G6262" t="s">
        <v>14798</v>
      </c>
      <c r="H6262">
        <v>63.85</v>
      </c>
      <c r="I6262" t="s">
        <v>5</v>
      </c>
      <c r="J6262">
        <v>64</v>
      </c>
      <c r="K6262">
        <v>3</v>
      </c>
      <c r="L6262" s="6">
        <v>6261</v>
      </c>
      <c r="M6262" t="str">
        <f t="shared" si="97"/>
        <v>10RUEDES BATELIERS9307063,85Appartement643</v>
      </c>
    </row>
    <row r="6263" spans="1:13" x14ac:dyDescent="0.2">
      <c r="A6263" s="4">
        <v>43861</v>
      </c>
      <c r="B6263">
        <v>162000</v>
      </c>
      <c r="C6263">
        <v>4</v>
      </c>
      <c r="E6263" t="s">
        <v>2</v>
      </c>
      <c r="F6263" t="s">
        <v>11900</v>
      </c>
      <c r="G6263" t="s">
        <v>14798</v>
      </c>
      <c r="H6263">
        <v>28.64</v>
      </c>
      <c r="I6263" t="s">
        <v>5</v>
      </c>
      <c r="J6263">
        <v>28</v>
      </c>
      <c r="K6263">
        <v>2</v>
      </c>
      <c r="L6263" s="6">
        <v>6262</v>
      </c>
      <c r="M6263" t="str">
        <f t="shared" si="97"/>
        <v>4RUEJEAN9307028,64Appartement282</v>
      </c>
    </row>
    <row r="6264" spans="1:13" x14ac:dyDescent="0.2">
      <c r="A6264" s="4">
        <v>43861</v>
      </c>
      <c r="B6264">
        <v>190530</v>
      </c>
      <c r="C6264">
        <v>56</v>
      </c>
      <c r="D6264" t="s">
        <v>4</v>
      </c>
      <c r="F6264" t="s">
        <v>12002</v>
      </c>
      <c r="G6264" t="s">
        <v>14564</v>
      </c>
      <c r="H6264">
        <v>69.17</v>
      </c>
      <c r="I6264" t="s">
        <v>11</v>
      </c>
      <c r="J6264">
        <v>81</v>
      </c>
      <c r="K6264">
        <v>4</v>
      </c>
      <c r="L6264" s="6">
        <v>6263</v>
      </c>
      <c r="M6264" t="str">
        <f t="shared" si="97"/>
        <v>56BSIXIEME AVENUE9307369,17Maison814</v>
      </c>
    </row>
    <row r="6265" spans="1:13" x14ac:dyDescent="0.2">
      <c r="A6265" s="4">
        <v>43861</v>
      </c>
      <c r="B6265">
        <v>165000</v>
      </c>
      <c r="C6265">
        <v>30</v>
      </c>
      <c r="E6265" t="s">
        <v>7</v>
      </c>
      <c r="F6265" t="s">
        <v>9822</v>
      </c>
      <c r="G6265" t="s">
        <v>15056</v>
      </c>
      <c r="H6265">
        <v>43.31</v>
      </c>
      <c r="I6265" t="s">
        <v>5</v>
      </c>
      <c r="J6265">
        <v>43</v>
      </c>
      <c r="K6265">
        <v>2</v>
      </c>
      <c r="L6265" s="6">
        <v>6264</v>
      </c>
      <c r="M6265" t="str">
        <f t="shared" si="97"/>
        <v>30AVDE BOISSY9401143,31Appartement432</v>
      </c>
    </row>
    <row r="6266" spans="1:13" x14ac:dyDescent="0.2">
      <c r="A6266" s="4">
        <v>43861</v>
      </c>
      <c r="B6266">
        <v>658800</v>
      </c>
      <c r="C6266">
        <v>18</v>
      </c>
      <c r="E6266" t="s">
        <v>2</v>
      </c>
      <c r="F6266" t="s">
        <v>12533</v>
      </c>
      <c r="G6266" t="s">
        <v>14726</v>
      </c>
      <c r="H6266">
        <v>109.4</v>
      </c>
      <c r="I6266" t="s">
        <v>11</v>
      </c>
      <c r="J6266">
        <v>102</v>
      </c>
      <c r="K6266">
        <v>4</v>
      </c>
      <c r="L6266" s="6">
        <v>6265</v>
      </c>
      <c r="M6266" t="str">
        <f t="shared" si="97"/>
        <v>18RUEDES MOINES ST MARTIN94015109,4Maison1024</v>
      </c>
    </row>
    <row r="6267" spans="1:13" x14ac:dyDescent="0.2">
      <c r="A6267" s="4">
        <v>43861</v>
      </c>
      <c r="B6267">
        <v>227000</v>
      </c>
      <c r="C6267">
        <v>1</v>
      </c>
      <c r="E6267" t="s">
        <v>7</v>
      </c>
      <c r="F6267" t="s">
        <v>144</v>
      </c>
      <c r="G6267" t="s">
        <v>14442</v>
      </c>
      <c r="H6267">
        <v>40.94</v>
      </c>
      <c r="I6267" t="s">
        <v>5</v>
      </c>
      <c r="J6267">
        <v>40</v>
      </c>
      <c r="K6267">
        <v>3</v>
      </c>
      <c r="L6267" s="6">
        <v>6266</v>
      </c>
      <c r="M6267" t="str">
        <f t="shared" si="97"/>
        <v>1AVARISTIDE BRIAND9401640,94Appartement403</v>
      </c>
    </row>
    <row r="6268" spans="1:13" x14ac:dyDescent="0.2">
      <c r="A6268" s="4">
        <v>43861</v>
      </c>
      <c r="B6268">
        <v>184350</v>
      </c>
      <c r="C6268">
        <v>21</v>
      </c>
      <c r="E6268" t="s">
        <v>2</v>
      </c>
      <c r="F6268" t="s">
        <v>4874</v>
      </c>
      <c r="G6268" t="s">
        <v>14442</v>
      </c>
      <c r="H6268">
        <v>38.119999999999997</v>
      </c>
      <c r="I6268" t="s">
        <v>5</v>
      </c>
      <c r="J6268">
        <v>38</v>
      </c>
      <c r="K6268">
        <v>2</v>
      </c>
      <c r="L6268" s="6">
        <v>6267</v>
      </c>
      <c r="M6268" t="str">
        <f t="shared" si="97"/>
        <v>21RUELAVOISIER9401638,12Appartement382</v>
      </c>
    </row>
    <row r="6269" spans="1:13" x14ac:dyDescent="0.2">
      <c r="A6269" s="4">
        <v>43861</v>
      </c>
      <c r="B6269">
        <v>232500</v>
      </c>
      <c r="C6269">
        <v>196</v>
      </c>
      <c r="E6269" t="s">
        <v>2</v>
      </c>
      <c r="F6269" t="s">
        <v>574</v>
      </c>
      <c r="G6269" t="s">
        <v>15201</v>
      </c>
      <c r="H6269">
        <v>74.040000000000006</v>
      </c>
      <c r="I6269" t="s">
        <v>5</v>
      </c>
      <c r="J6269">
        <v>73</v>
      </c>
      <c r="K6269">
        <v>4</v>
      </c>
      <c r="L6269" s="6">
        <v>6268</v>
      </c>
      <c r="M6269" t="str">
        <f t="shared" si="97"/>
        <v>196RUEDIDEROT9401774,04Appartement734</v>
      </c>
    </row>
    <row r="6270" spans="1:13" x14ac:dyDescent="0.2">
      <c r="A6270" s="4">
        <v>43861</v>
      </c>
      <c r="B6270">
        <v>190000</v>
      </c>
      <c r="C6270">
        <v>9001</v>
      </c>
      <c r="E6270" t="s">
        <v>3008</v>
      </c>
      <c r="F6270" t="s">
        <v>12528</v>
      </c>
      <c r="G6270" t="s">
        <v>15201</v>
      </c>
      <c r="H6270">
        <v>80.010000000000005</v>
      </c>
      <c r="I6270" t="s">
        <v>5</v>
      </c>
      <c r="J6270">
        <v>81</v>
      </c>
      <c r="K6270">
        <v>4</v>
      </c>
      <c r="L6270" s="6">
        <v>6269</v>
      </c>
      <c r="M6270" t="str">
        <f t="shared" si="97"/>
        <v>9001CLOSDES PERROQUETS9401780,01Appartement814</v>
      </c>
    </row>
    <row r="6271" spans="1:13" x14ac:dyDescent="0.2">
      <c r="A6271" s="4">
        <v>43861</v>
      </c>
      <c r="B6271">
        <v>170468</v>
      </c>
      <c r="C6271">
        <v>98</v>
      </c>
      <c r="E6271" t="s">
        <v>7</v>
      </c>
      <c r="F6271" t="s">
        <v>234</v>
      </c>
      <c r="G6271" t="s">
        <v>15201</v>
      </c>
      <c r="H6271">
        <v>49.03</v>
      </c>
      <c r="I6271" t="s">
        <v>5</v>
      </c>
      <c r="J6271">
        <v>48</v>
      </c>
      <c r="K6271">
        <v>3</v>
      </c>
      <c r="L6271" s="6">
        <v>6270</v>
      </c>
      <c r="M6271" t="str">
        <f t="shared" si="97"/>
        <v>98AVDU GENERAL DE GAULLE9401749,03Appartement483</v>
      </c>
    </row>
    <row r="6272" spans="1:13" x14ac:dyDescent="0.2">
      <c r="A6272" s="4">
        <v>43861</v>
      </c>
      <c r="B6272">
        <v>458500</v>
      </c>
      <c r="C6272">
        <v>26</v>
      </c>
      <c r="E6272" t="s">
        <v>2</v>
      </c>
      <c r="F6272" t="s">
        <v>6121</v>
      </c>
      <c r="G6272" t="s">
        <v>15201</v>
      </c>
      <c r="H6272">
        <v>110.45</v>
      </c>
      <c r="I6272" t="s">
        <v>11</v>
      </c>
      <c r="J6272">
        <v>80</v>
      </c>
      <c r="K6272">
        <v>2</v>
      </c>
      <c r="L6272" s="6">
        <v>6271</v>
      </c>
      <c r="M6272" t="str">
        <f t="shared" si="97"/>
        <v>26RUEDE PATAY94017110,45Maison802</v>
      </c>
    </row>
    <row r="6273" spans="1:13" x14ac:dyDescent="0.2">
      <c r="A6273" s="4">
        <v>43861</v>
      </c>
      <c r="B6273">
        <v>328000</v>
      </c>
      <c r="C6273">
        <v>7</v>
      </c>
      <c r="E6273" t="s">
        <v>2</v>
      </c>
      <c r="F6273" t="s">
        <v>12168</v>
      </c>
      <c r="G6273" t="s">
        <v>14567</v>
      </c>
      <c r="H6273">
        <v>44.73</v>
      </c>
      <c r="I6273" t="s">
        <v>5</v>
      </c>
      <c r="J6273">
        <v>48</v>
      </c>
      <c r="K6273">
        <v>3</v>
      </c>
      <c r="L6273" s="6">
        <v>6272</v>
      </c>
      <c r="M6273" t="str">
        <f t="shared" si="97"/>
        <v>7RUEDE SULLY9401844,73Appartement483</v>
      </c>
    </row>
    <row r="6274" spans="1:13" x14ac:dyDescent="0.2">
      <c r="A6274" s="4">
        <v>43861</v>
      </c>
      <c r="B6274">
        <v>170000</v>
      </c>
      <c r="C6274">
        <v>12</v>
      </c>
      <c r="E6274" t="s">
        <v>2</v>
      </c>
      <c r="F6274" t="s">
        <v>12158</v>
      </c>
      <c r="G6274" t="s">
        <v>14567</v>
      </c>
      <c r="H6274">
        <v>20.45</v>
      </c>
      <c r="I6274" t="s">
        <v>5</v>
      </c>
      <c r="J6274">
        <v>25</v>
      </c>
      <c r="K6274">
        <v>1</v>
      </c>
      <c r="L6274" s="6">
        <v>6273</v>
      </c>
      <c r="M6274" t="str">
        <f t="shared" si="97"/>
        <v>12RUEREPUBLIQUE9401820,45Appartement251</v>
      </c>
    </row>
    <row r="6275" spans="1:13" x14ac:dyDescent="0.2">
      <c r="A6275" s="4">
        <v>43861</v>
      </c>
      <c r="B6275">
        <v>324600</v>
      </c>
      <c r="C6275">
        <v>6</v>
      </c>
      <c r="E6275" t="s">
        <v>2</v>
      </c>
      <c r="F6275" t="s">
        <v>12524</v>
      </c>
      <c r="G6275" t="s">
        <v>14444</v>
      </c>
      <c r="H6275">
        <v>52.07</v>
      </c>
      <c r="I6275" t="s">
        <v>5</v>
      </c>
      <c r="J6275">
        <v>28</v>
      </c>
      <c r="K6275">
        <v>2</v>
      </c>
      <c r="L6275" s="6">
        <v>6274</v>
      </c>
      <c r="M6275" t="str">
        <f t="shared" ref="M6275:M6338" si="98">_xlfn.CONCAT(C6275:K6275)</f>
        <v>6RUEMAUCONSEIL9403352,07Appartement282</v>
      </c>
    </row>
    <row r="6276" spans="1:13" x14ac:dyDescent="0.2">
      <c r="A6276" s="4">
        <v>43861</v>
      </c>
      <c r="B6276">
        <v>207800</v>
      </c>
      <c r="C6276">
        <v>48</v>
      </c>
      <c r="E6276" t="s">
        <v>2</v>
      </c>
      <c r="F6276" t="s">
        <v>1386</v>
      </c>
      <c r="G6276" t="s">
        <v>14570</v>
      </c>
      <c r="H6276">
        <v>35.630000000000003</v>
      </c>
      <c r="I6276" t="s">
        <v>5</v>
      </c>
      <c r="J6276">
        <v>22</v>
      </c>
      <c r="K6276">
        <v>2</v>
      </c>
      <c r="L6276" s="6">
        <v>6275</v>
      </c>
      <c r="M6276" t="str">
        <f t="shared" si="98"/>
        <v>48RUEDU GENERAL LECLERC9404335,63Appartement222</v>
      </c>
    </row>
    <row r="6277" spans="1:13" x14ac:dyDescent="0.2">
      <c r="A6277" s="4">
        <v>43861</v>
      </c>
      <c r="B6277">
        <v>116000</v>
      </c>
      <c r="C6277">
        <v>3</v>
      </c>
      <c r="E6277" t="s">
        <v>2</v>
      </c>
      <c r="F6277" t="s">
        <v>5797</v>
      </c>
      <c r="G6277" t="s">
        <v>14319</v>
      </c>
      <c r="H6277">
        <v>32.979999999999997</v>
      </c>
      <c r="I6277" t="s">
        <v>5</v>
      </c>
      <c r="J6277">
        <v>33</v>
      </c>
      <c r="K6277">
        <v>1</v>
      </c>
      <c r="L6277" s="6">
        <v>6276</v>
      </c>
      <c r="M6277" t="str">
        <f t="shared" si="98"/>
        <v>3RUEJULES VERNE9404432,98Appartement331</v>
      </c>
    </row>
    <row r="6278" spans="1:13" x14ac:dyDescent="0.2">
      <c r="A6278" s="4">
        <v>43861</v>
      </c>
      <c r="B6278">
        <v>273000</v>
      </c>
      <c r="C6278">
        <v>1</v>
      </c>
      <c r="E6278" t="s">
        <v>2</v>
      </c>
      <c r="F6278" t="s">
        <v>12436</v>
      </c>
      <c r="G6278" t="s">
        <v>14319</v>
      </c>
      <c r="H6278">
        <v>78.97</v>
      </c>
      <c r="I6278" t="s">
        <v>5</v>
      </c>
      <c r="J6278">
        <v>78</v>
      </c>
      <c r="K6278">
        <v>4</v>
      </c>
      <c r="L6278" s="6">
        <v>6277</v>
      </c>
      <c r="M6278" t="str">
        <f t="shared" si="98"/>
        <v>1RUEJULIE-VICTOIRE DAUBIE9404478,97Appartement784</v>
      </c>
    </row>
    <row r="6279" spans="1:13" x14ac:dyDescent="0.2">
      <c r="A6279" s="4">
        <v>43861</v>
      </c>
      <c r="B6279">
        <v>213000</v>
      </c>
      <c r="C6279">
        <v>17</v>
      </c>
      <c r="F6279" t="s">
        <v>12502</v>
      </c>
      <c r="G6279" t="s">
        <v>14447</v>
      </c>
      <c r="H6279">
        <v>35.86</v>
      </c>
      <c r="I6279" t="s">
        <v>5</v>
      </c>
      <c r="J6279">
        <v>36</v>
      </c>
      <c r="K6279">
        <v>2</v>
      </c>
      <c r="L6279" s="6">
        <v>6278</v>
      </c>
      <c r="M6279" t="str">
        <f t="shared" si="98"/>
        <v>17GR  RUE CHARLES DE GAULLE9405235,86Appartement362</v>
      </c>
    </row>
    <row r="6280" spans="1:13" x14ac:dyDescent="0.2">
      <c r="A6280" s="4">
        <v>43861</v>
      </c>
      <c r="B6280">
        <v>218000</v>
      </c>
      <c r="C6280">
        <v>41</v>
      </c>
      <c r="E6280" t="s">
        <v>2</v>
      </c>
      <c r="F6280" t="s">
        <v>2865</v>
      </c>
      <c r="G6280" t="s">
        <v>14447</v>
      </c>
      <c r="H6280">
        <v>33.049999999999997</v>
      </c>
      <c r="I6280" t="s">
        <v>5</v>
      </c>
      <c r="J6280">
        <v>32</v>
      </c>
      <c r="K6280">
        <v>2</v>
      </c>
      <c r="L6280" s="6">
        <v>6279</v>
      </c>
      <c r="M6280" t="str">
        <f t="shared" si="98"/>
        <v>41RUEAMIRAL COURBET9405233,05Appartement322</v>
      </c>
    </row>
    <row r="6281" spans="1:13" x14ac:dyDescent="0.2">
      <c r="A6281" s="4">
        <v>43861</v>
      </c>
      <c r="B6281">
        <v>700000</v>
      </c>
      <c r="C6281">
        <v>19</v>
      </c>
      <c r="E6281" t="s">
        <v>2</v>
      </c>
      <c r="F6281" t="s">
        <v>12534</v>
      </c>
      <c r="G6281" t="s">
        <v>14447</v>
      </c>
      <c r="H6281">
        <v>96.04</v>
      </c>
      <c r="I6281" t="s">
        <v>5</v>
      </c>
      <c r="J6281">
        <v>96</v>
      </c>
      <c r="K6281">
        <v>4</v>
      </c>
      <c r="L6281" s="6">
        <v>6280</v>
      </c>
      <c r="M6281" t="str">
        <f t="shared" si="98"/>
        <v>19RUEBRILLET9405296,04Appartement964</v>
      </c>
    </row>
    <row r="6282" spans="1:13" x14ac:dyDescent="0.2">
      <c r="A6282" s="4">
        <v>43861</v>
      </c>
      <c r="B6282">
        <v>245000</v>
      </c>
      <c r="C6282">
        <v>9</v>
      </c>
      <c r="E6282" t="s">
        <v>2</v>
      </c>
      <c r="F6282" t="s">
        <v>12518</v>
      </c>
      <c r="G6282" t="s">
        <v>15132</v>
      </c>
      <c r="H6282">
        <v>43.05</v>
      </c>
      <c r="I6282" t="s">
        <v>5</v>
      </c>
      <c r="J6282">
        <v>43</v>
      </c>
      <c r="K6282">
        <v>2</v>
      </c>
      <c r="L6282" s="6">
        <v>6281</v>
      </c>
      <c r="M6282" t="str">
        <f t="shared" si="98"/>
        <v>9RUEDE L'EMBARCADERE9405843,05Appartement432</v>
      </c>
    </row>
    <row r="6283" spans="1:13" x14ac:dyDescent="0.2">
      <c r="A6283" s="4">
        <v>43861</v>
      </c>
      <c r="B6283">
        <v>201900</v>
      </c>
      <c r="C6283">
        <v>1</v>
      </c>
      <c r="E6283" t="s">
        <v>2</v>
      </c>
      <c r="F6283" t="s">
        <v>9922</v>
      </c>
      <c r="G6283" t="s">
        <v>15132</v>
      </c>
      <c r="H6283">
        <v>37.06</v>
      </c>
      <c r="I6283" t="s">
        <v>5</v>
      </c>
      <c r="J6283">
        <v>38</v>
      </c>
      <c r="K6283">
        <v>2</v>
      </c>
      <c r="L6283" s="6">
        <v>6282</v>
      </c>
      <c r="M6283" t="str">
        <f t="shared" si="98"/>
        <v>1RUEDE LA STATION9405837,06Appartement382</v>
      </c>
    </row>
    <row r="6284" spans="1:13" x14ac:dyDescent="0.2">
      <c r="A6284" s="4">
        <v>43861</v>
      </c>
      <c r="B6284">
        <v>318000</v>
      </c>
      <c r="C6284">
        <v>24</v>
      </c>
      <c r="E6284" t="s">
        <v>2</v>
      </c>
      <c r="F6284" t="s">
        <v>5871</v>
      </c>
      <c r="G6284" t="s">
        <v>15005</v>
      </c>
      <c r="H6284">
        <v>32.049999999999997</v>
      </c>
      <c r="I6284" t="s">
        <v>5</v>
      </c>
      <c r="J6284">
        <v>29</v>
      </c>
      <c r="K6284">
        <v>2</v>
      </c>
      <c r="L6284" s="6">
        <v>6283</v>
      </c>
      <c r="M6284" t="str">
        <f t="shared" si="98"/>
        <v>24RUEALLARD9406732,05Appartement292</v>
      </c>
    </row>
    <row r="6285" spans="1:13" x14ac:dyDescent="0.2">
      <c r="A6285" s="4">
        <v>43861</v>
      </c>
      <c r="B6285">
        <v>570000</v>
      </c>
      <c r="C6285">
        <v>5</v>
      </c>
      <c r="E6285" t="s">
        <v>7</v>
      </c>
      <c r="F6285" t="s">
        <v>7841</v>
      </c>
      <c r="G6285" t="s">
        <v>14448</v>
      </c>
      <c r="H6285">
        <v>88.11</v>
      </c>
      <c r="I6285" t="s">
        <v>5</v>
      </c>
      <c r="J6285">
        <v>89</v>
      </c>
      <c r="K6285">
        <v>4</v>
      </c>
      <c r="L6285" s="6">
        <v>6284</v>
      </c>
      <c r="M6285" t="str">
        <f t="shared" si="98"/>
        <v>5AVDE LA GRANGE9406888,11Appartement894</v>
      </c>
    </row>
    <row r="6286" spans="1:13" x14ac:dyDescent="0.2">
      <c r="A6286" s="4">
        <v>43861</v>
      </c>
      <c r="B6286">
        <v>655000</v>
      </c>
      <c r="C6286">
        <v>15</v>
      </c>
      <c r="E6286" t="s">
        <v>7</v>
      </c>
      <c r="F6286" t="s">
        <v>12156</v>
      </c>
      <c r="G6286" t="s">
        <v>14448</v>
      </c>
      <c r="H6286">
        <v>83.44</v>
      </c>
      <c r="I6286" t="s">
        <v>5</v>
      </c>
      <c r="J6286">
        <v>82</v>
      </c>
      <c r="K6286">
        <v>4</v>
      </c>
      <c r="L6286" s="6">
        <v>6285</v>
      </c>
      <c r="M6286" t="str">
        <f t="shared" si="98"/>
        <v>15AVDE CHANZY9406883,44Appartement824</v>
      </c>
    </row>
    <row r="6287" spans="1:13" x14ac:dyDescent="0.2">
      <c r="A6287" s="4">
        <v>43861</v>
      </c>
      <c r="B6287">
        <v>368000</v>
      </c>
      <c r="C6287">
        <v>5</v>
      </c>
      <c r="E6287" t="s">
        <v>2</v>
      </c>
      <c r="F6287" t="s">
        <v>3054</v>
      </c>
      <c r="G6287" t="s">
        <v>14449</v>
      </c>
      <c r="H6287">
        <v>173.03</v>
      </c>
      <c r="I6287" t="s">
        <v>5</v>
      </c>
      <c r="J6287">
        <v>64</v>
      </c>
      <c r="K6287">
        <v>3</v>
      </c>
      <c r="L6287" s="6">
        <v>6286</v>
      </c>
      <c r="M6287" t="str">
        <f t="shared" si="98"/>
        <v>5RUEDE LA PORTE94071173,03Appartement643</v>
      </c>
    </row>
    <row r="6288" spans="1:13" x14ac:dyDescent="0.2">
      <c r="A6288" s="4">
        <v>43861</v>
      </c>
      <c r="B6288">
        <v>204000</v>
      </c>
      <c r="C6288">
        <v>83</v>
      </c>
      <c r="E6288" t="s">
        <v>7</v>
      </c>
      <c r="F6288" t="s">
        <v>1727</v>
      </c>
      <c r="G6288" t="s">
        <v>14926</v>
      </c>
      <c r="H6288">
        <v>77.180000000000007</v>
      </c>
      <c r="I6288" t="s">
        <v>5</v>
      </c>
      <c r="J6288">
        <v>77</v>
      </c>
      <c r="K6288">
        <v>4</v>
      </c>
      <c r="L6288" s="6">
        <v>6287</v>
      </c>
      <c r="M6288" t="str">
        <f t="shared" si="98"/>
        <v>83AVDE VERSAILLES9407377,18Appartement774</v>
      </c>
    </row>
    <row r="6289" spans="1:13" x14ac:dyDescent="0.2">
      <c r="A6289" s="4">
        <v>43861</v>
      </c>
      <c r="B6289">
        <v>365000</v>
      </c>
      <c r="C6289">
        <v>56</v>
      </c>
      <c r="E6289" t="s">
        <v>7</v>
      </c>
      <c r="F6289" t="s">
        <v>78</v>
      </c>
      <c r="G6289" t="s">
        <v>14450</v>
      </c>
      <c r="H6289">
        <v>74.930000000000007</v>
      </c>
      <c r="I6289" t="s">
        <v>5</v>
      </c>
      <c r="J6289">
        <v>74</v>
      </c>
      <c r="K6289">
        <v>4</v>
      </c>
      <c r="L6289" s="6">
        <v>6288</v>
      </c>
      <c r="M6289" t="str">
        <f t="shared" si="98"/>
        <v>56AVDE LA REPUBLIQUE9407674,93Appartement744</v>
      </c>
    </row>
    <row r="6290" spans="1:13" x14ac:dyDescent="0.2">
      <c r="A6290" s="4">
        <v>43861</v>
      </c>
      <c r="B6290">
        <v>400500</v>
      </c>
      <c r="C6290">
        <v>28</v>
      </c>
      <c r="E6290" t="s">
        <v>2</v>
      </c>
      <c r="F6290" t="s">
        <v>12531</v>
      </c>
      <c r="G6290" t="s">
        <v>14321</v>
      </c>
      <c r="H6290">
        <v>45.7</v>
      </c>
      <c r="I6290" t="s">
        <v>5</v>
      </c>
      <c r="J6290">
        <v>60</v>
      </c>
      <c r="K6290">
        <v>3</v>
      </c>
      <c r="L6290" s="6">
        <v>6289</v>
      </c>
      <c r="M6290" t="str">
        <f t="shared" si="98"/>
        <v>28RUEGEORGES HUCHON9408045,7Appartement603</v>
      </c>
    </row>
    <row r="6291" spans="1:13" x14ac:dyDescent="0.2">
      <c r="A6291" s="4">
        <v>43861</v>
      </c>
      <c r="B6291">
        <v>99500</v>
      </c>
      <c r="C6291">
        <v>199</v>
      </c>
      <c r="E6291" t="s">
        <v>2</v>
      </c>
      <c r="F6291" t="s">
        <v>988</v>
      </c>
      <c r="G6291" t="s">
        <v>15401</v>
      </c>
      <c r="H6291">
        <v>34</v>
      </c>
      <c r="I6291" t="s">
        <v>5</v>
      </c>
      <c r="J6291">
        <v>34</v>
      </c>
      <c r="K6291">
        <v>2</v>
      </c>
      <c r="L6291" s="6">
        <v>6290</v>
      </c>
      <c r="M6291" t="str">
        <f t="shared" si="98"/>
        <v>199RUEHENRI BARBUSSE9501834Appartement342</v>
      </c>
    </row>
    <row r="6292" spans="1:13" x14ac:dyDescent="0.2">
      <c r="A6292" s="4">
        <v>43861</v>
      </c>
      <c r="B6292">
        <v>230334</v>
      </c>
      <c r="C6292">
        <v>3</v>
      </c>
      <c r="E6292" t="s">
        <v>18</v>
      </c>
      <c r="F6292" t="s">
        <v>4072</v>
      </c>
      <c r="G6292" t="s">
        <v>15006</v>
      </c>
      <c r="H6292">
        <v>90.39</v>
      </c>
      <c r="I6292" t="s">
        <v>5</v>
      </c>
      <c r="J6292">
        <v>87</v>
      </c>
      <c r="K6292">
        <v>4</v>
      </c>
      <c r="L6292" s="6">
        <v>6291</v>
      </c>
      <c r="M6292" t="str">
        <f t="shared" si="98"/>
        <v>3ALLHELENE BOUCHER9505190,39Appartement874</v>
      </c>
    </row>
    <row r="6293" spans="1:13" x14ac:dyDescent="0.2">
      <c r="A6293" s="4">
        <v>43861</v>
      </c>
      <c r="B6293">
        <v>179000</v>
      </c>
      <c r="C6293">
        <v>66</v>
      </c>
      <c r="E6293" t="s">
        <v>2</v>
      </c>
      <c r="F6293" t="s">
        <v>7335</v>
      </c>
      <c r="G6293" t="s">
        <v>15007</v>
      </c>
      <c r="H6293">
        <v>53.55</v>
      </c>
      <c r="I6293" t="s">
        <v>5</v>
      </c>
      <c r="J6293">
        <v>63</v>
      </c>
      <c r="K6293">
        <v>4</v>
      </c>
      <c r="L6293" s="6">
        <v>6292</v>
      </c>
      <c r="M6293" t="str">
        <f t="shared" si="98"/>
        <v>66RUEDE SENLIS9505253,55Appartement634</v>
      </c>
    </row>
    <row r="6294" spans="1:13" x14ac:dyDescent="0.2">
      <c r="A6294" s="4">
        <v>43861</v>
      </c>
      <c r="B6294">
        <v>337960</v>
      </c>
      <c r="C6294">
        <v>25</v>
      </c>
      <c r="E6294" t="s">
        <v>7</v>
      </c>
      <c r="F6294" t="s">
        <v>2938</v>
      </c>
      <c r="G6294" t="s">
        <v>15255</v>
      </c>
      <c r="H6294">
        <v>83.43</v>
      </c>
      <c r="I6294" t="s">
        <v>5</v>
      </c>
      <c r="J6294">
        <v>84</v>
      </c>
      <c r="K6294">
        <v>4</v>
      </c>
      <c r="L6294" s="6">
        <v>6293</v>
      </c>
      <c r="M6294" t="str">
        <f t="shared" si="98"/>
        <v>25AVGABRIEL PERI9506383,43Appartement844</v>
      </c>
    </row>
    <row r="6295" spans="1:13" x14ac:dyDescent="0.2">
      <c r="A6295" s="4">
        <v>43861</v>
      </c>
      <c r="B6295">
        <v>71500</v>
      </c>
      <c r="C6295">
        <v>23</v>
      </c>
      <c r="E6295" t="s">
        <v>2</v>
      </c>
      <c r="F6295" t="s">
        <v>48</v>
      </c>
      <c r="G6295" t="s">
        <v>14574</v>
      </c>
      <c r="H6295">
        <v>17.8</v>
      </c>
      <c r="I6295" t="s">
        <v>5</v>
      </c>
      <c r="J6295">
        <v>32</v>
      </c>
      <c r="K6295">
        <v>2</v>
      </c>
      <c r="L6295" s="6">
        <v>6294</v>
      </c>
      <c r="M6295" t="str">
        <f t="shared" si="98"/>
        <v>23RUEDE LA MAIRIE9519917,8Appartement322</v>
      </c>
    </row>
    <row r="6296" spans="1:13" x14ac:dyDescent="0.2">
      <c r="A6296" s="4">
        <v>43861</v>
      </c>
      <c r="B6296">
        <v>130000</v>
      </c>
      <c r="C6296">
        <v>20</v>
      </c>
      <c r="E6296" t="s">
        <v>7</v>
      </c>
      <c r="F6296" t="s">
        <v>1705</v>
      </c>
      <c r="G6296" t="s">
        <v>14452</v>
      </c>
      <c r="H6296">
        <v>54.23</v>
      </c>
      <c r="I6296" t="s">
        <v>5</v>
      </c>
      <c r="J6296">
        <v>63</v>
      </c>
      <c r="K6296">
        <v>4</v>
      </c>
      <c r="L6296" s="6">
        <v>6295</v>
      </c>
      <c r="M6296" t="str">
        <f t="shared" si="98"/>
        <v>20AVDE PARIS9520354,23Appartement634</v>
      </c>
    </row>
    <row r="6297" spans="1:13" x14ac:dyDescent="0.2">
      <c r="A6297" s="4">
        <v>43861</v>
      </c>
      <c r="B6297">
        <v>171600</v>
      </c>
      <c r="C6297">
        <v>20</v>
      </c>
      <c r="E6297" t="s">
        <v>7</v>
      </c>
      <c r="F6297" t="s">
        <v>1705</v>
      </c>
      <c r="G6297" t="s">
        <v>14452</v>
      </c>
      <c r="H6297">
        <v>64.290000000000006</v>
      </c>
      <c r="I6297" t="s">
        <v>5</v>
      </c>
      <c r="J6297">
        <v>63</v>
      </c>
      <c r="K6297">
        <v>4</v>
      </c>
      <c r="L6297" s="6">
        <v>6296</v>
      </c>
      <c r="M6297" t="str">
        <f t="shared" si="98"/>
        <v>20AVDE PARIS9520364,29Appartement634</v>
      </c>
    </row>
    <row r="6298" spans="1:13" x14ac:dyDescent="0.2">
      <c r="A6298" s="4">
        <v>43861</v>
      </c>
      <c r="B6298">
        <v>615000</v>
      </c>
      <c r="C6298">
        <v>43</v>
      </c>
      <c r="D6298" t="s">
        <v>4</v>
      </c>
      <c r="E6298" t="s">
        <v>7</v>
      </c>
      <c r="F6298" t="s">
        <v>12812</v>
      </c>
      <c r="G6298" t="s">
        <v>15008</v>
      </c>
      <c r="H6298">
        <v>109.93</v>
      </c>
      <c r="I6298" t="s">
        <v>5</v>
      </c>
      <c r="J6298">
        <v>108</v>
      </c>
      <c r="K6298">
        <v>4</v>
      </c>
      <c r="L6298" s="6">
        <v>6297</v>
      </c>
      <c r="M6298" t="str">
        <f t="shared" si="98"/>
        <v>43BAVDE CEINTURE95210109,93Appartement1084</v>
      </c>
    </row>
    <row r="6299" spans="1:13" x14ac:dyDescent="0.2">
      <c r="A6299" s="4">
        <v>43861</v>
      </c>
      <c r="B6299">
        <v>426300</v>
      </c>
      <c r="C6299">
        <v>26</v>
      </c>
      <c r="E6299" t="s">
        <v>2</v>
      </c>
      <c r="F6299" t="s">
        <v>141</v>
      </c>
      <c r="G6299" t="s">
        <v>15008</v>
      </c>
      <c r="H6299">
        <v>74.09</v>
      </c>
      <c r="I6299" t="s">
        <v>5</v>
      </c>
      <c r="J6299">
        <v>52</v>
      </c>
      <c r="K6299">
        <v>3</v>
      </c>
      <c r="L6299" s="6">
        <v>6298</v>
      </c>
      <c r="M6299" t="str">
        <f t="shared" si="98"/>
        <v>26RUEPASTEUR9521074,09Appartement523</v>
      </c>
    </row>
    <row r="6300" spans="1:13" x14ac:dyDescent="0.2">
      <c r="A6300" s="4">
        <v>43861</v>
      </c>
      <c r="B6300">
        <v>185000</v>
      </c>
      <c r="C6300">
        <v>44</v>
      </c>
      <c r="E6300" t="s">
        <v>7</v>
      </c>
      <c r="F6300" t="s">
        <v>1086</v>
      </c>
      <c r="G6300" t="s">
        <v>14576</v>
      </c>
      <c r="H6300">
        <v>66.42</v>
      </c>
      <c r="I6300" t="s">
        <v>5</v>
      </c>
      <c r="J6300">
        <v>66</v>
      </c>
      <c r="K6300">
        <v>4</v>
      </c>
      <c r="L6300" s="6">
        <v>6299</v>
      </c>
      <c r="M6300" t="str">
        <f t="shared" si="98"/>
        <v>44AVFOCH9530666,42Appartement664</v>
      </c>
    </row>
    <row r="6301" spans="1:13" x14ac:dyDescent="0.2">
      <c r="A6301" s="4">
        <v>43861</v>
      </c>
      <c r="B6301">
        <v>327800</v>
      </c>
      <c r="C6301">
        <v>44</v>
      </c>
      <c r="D6301" t="s">
        <v>4</v>
      </c>
      <c r="E6301" t="s">
        <v>457</v>
      </c>
      <c r="F6301" t="s">
        <v>1756</v>
      </c>
      <c r="G6301" t="s">
        <v>14576</v>
      </c>
      <c r="H6301">
        <v>105.87</v>
      </c>
      <c r="I6301" t="s">
        <v>5</v>
      </c>
      <c r="J6301">
        <v>105</v>
      </c>
      <c r="K6301">
        <v>5</v>
      </c>
      <c r="L6301" s="6">
        <v>6300</v>
      </c>
      <c r="M6301" t="str">
        <f t="shared" si="98"/>
        <v>44BQUAIDU GENIE95306105,87Appartement1055</v>
      </c>
    </row>
    <row r="6302" spans="1:13" x14ac:dyDescent="0.2">
      <c r="A6302" s="4">
        <v>43861</v>
      </c>
      <c r="B6302">
        <v>207000</v>
      </c>
      <c r="C6302">
        <v>16</v>
      </c>
      <c r="E6302" t="s">
        <v>1957</v>
      </c>
      <c r="F6302" t="s">
        <v>12235</v>
      </c>
      <c r="G6302" t="s">
        <v>15773</v>
      </c>
      <c r="H6302">
        <v>78.099999999999994</v>
      </c>
      <c r="I6302" t="s">
        <v>11</v>
      </c>
      <c r="J6302">
        <v>77</v>
      </c>
      <c r="K6302">
        <v>4</v>
      </c>
      <c r="L6302" s="6">
        <v>6301</v>
      </c>
      <c r="M6302" t="str">
        <f t="shared" si="98"/>
        <v>16SQDE TOURS9535178,1Maison774</v>
      </c>
    </row>
    <row r="6303" spans="1:13" x14ac:dyDescent="0.2">
      <c r="A6303" s="4">
        <v>43861</v>
      </c>
      <c r="B6303">
        <v>79000</v>
      </c>
      <c r="C6303">
        <v>22</v>
      </c>
      <c r="E6303" t="s">
        <v>2</v>
      </c>
      <c r="F6303" t="s">
        <v>12624</v>
      </c>
      <c r="G6303" t="s">
        <v>14454</v>
      </c>
      <c r="H6303">
        <v>26.21</v>
      </c>
      <c r="I6303" t="s">
        <v>5</v>
      </c>
      <c r="J6303">
        <v>25</v>
      </c>
      <c r="K6303">
        <v>1</v>
      </c>
      <c r="L6303" s="6">
        <v>6302</v>
      </c>
      <c r="M6303" t="str">
        <f t="shared" si="98"/>
        <v>22RUEPIERRE BUTIN9550026,21Appartement251</v>
      </c>
    </row>
    <row r="6304" spans="1:13" x14ac:dyDescent="0.2">
      <c r="A6304" s="4">
        <v>43861</v>
      </c>
      <c r="B6304">
        <v>199450</v>
      </c>
      <c r="C6304">
        <v>81</v>
      </c>
      <c r="E6304" t="s">
        <v>46</v>
      </c>
      <c r="F6304" t="s">
        <v>38</v>
      </c>
      <c r="G6304" t="s">
        <v>15062</v>
      </c>
      <c r="H6304">
        <v>54.58</v>
      </c>
      <c r="I6304" t="s">
        <v>5</v>
      </c>
      <c r="J6304">
        <v>53</v>
      </c>
      <c r="K6304">
        <v>2</v>
      </c>
      <c r="L6304" s="6">
        <v>6303</v>
      </c>
      <c r="M6304" t="str">
        <f t="shared" si="98"/>
        <v>81BDCHARLES DE GAULLE9558254,58Appartement532</v>
      </c>
    </row>
    <row r="6305" spans="1:13" x14ac:dyDescent="0.2">
      <c r="A6305" s="4">
        <v>43861</v>
      </c>
      <c r="B6305">
        <v>360000</v>
      </c>
      <c r="C6305">
        <v>15</v>
      </c>
      <c r="E6305" t="s">
        <v>79</v>
      </c>
      <c r="F6305" t="s">
        <v>6042</v>
      </c>
      <c r="G6305" t="s">
        <v>15063</v>
      </c>
      <c r="H6305">
        <v>126</v>
      </c>
      <c r="I6305" t="s">
        <v>11</v>
      </c>
      <c r="J6305">
        <v>128</v>
      </c>
      <c r="K6305">
        <v>5</v>
      </c>
      <c r="L6305" s="6">
        <v>6304</v>
      </c>
      <c r="M6305" t="str">
        <f t="shared" si="98"/>
        <v>15IMPDES IFS95585126Maison1285</v>
      </c>
    </row>
    <row r="6306" spans="1:13" x14ac:dyDescent="0.2">
      <c r="A6306" s="4">
        <v>43861</v>
      </c>
      <c r="B6306">
        <v>97000</v>
      </c>
      <c r="C6306">
        <v>17</v>
      </c>
      <c r="E6306" t="s">
        <v>7</v>
      </c>
      <c r="F6306" t="s">
        <v>3673</v>
      </c>
      <c r="G6306" t="s">
        <v>15063</v>
      </c>
      <c r="H6306">
        <v>64.010000000000005</v>
      </c>
      <c r="I6306" t="s">
        <v>5</v>
      </c>
      <c r="J6306">
        <v>64</v>
      </c>
      <c r="K6306">
        <v>3</v>
      </c>
      <c r="L6306" s="6">
        <v>6305</v>
      </c>
      <c r="M6306" t="str">
        <f t="shared" si="98"/>
        <v>17AVANNA DE NOAILLES9558564,01Appartement643</v>
      </c>
    </row>
    <row r="6307" spans="1:13" x14ac:dyDescent="0.2">
      <c r="A6307" s="4">
        <v>43861</v>
      </c>
      <c r="B6307">
        <v>200000</v>
      </c>
      <c r="C6307">
        <v>13</v>
      </c>
      <c r="E6307" t="s">
        <v>7</v>
      </c>
      <c r="F6307" t="s">
        <v>12818</v>
      </c>
      <c r="G6307" t="s">
        <v>15508</v>
      </c>
      <c r="H6307">
        <v>78.709999999999994</v>
      </c>
      <c r="I6307" t="s">
        <v>5</v>
      </c>
      <c r="J6307">
        <v>80</v>
      </c>
      <c r="K6307">
        <v>5</v>
      </c>
      <c r="L6307" s="6">
        <v>6306</v>
      </c>
      <c r="M6307" t="str">
        <f t="shared" si="98"/>
        <v>13AVDU CLOS RENAUD9559878,71Appartement805</v>
      </c>
    </row>
    <row r="6308" spans="1:13" x14ac:dyDescent="0.2">
      <c r="A6308" s="4">
        <v>43861</v>
      </c>
      <c r="B6308">
        <v>132000</v>
      </c>
      <c r="C6308">
        <v>19</v>
      </c>
      <c r="E6308" t="s">
        <v>2</v>
      </c>
      <c r="F6308" t="s">
        <v>1705</v>
      </c>
      <c r="G6308" t="s">
        <v>14324</v>
      </c>
      <c r="H6308">
        <v>39.26</v>
      </c>
      <c r="I6308" t="s">
        <v>5</v>
      </c>
      <c r="J6308">
        <v>38</v>
      </c>
      <c r="K6308">
        <v>2</v>
      </c>
      <c r="L6308" s="6">
        <v>6307</v>
      </c>
      <c r="M6308" t="str">
        <f t="shared" si="98"/>
        <v>19RUEDE PARIS9560739,26Appartement382</v>
      </c>
    </row>
    <row r="6309" spans="1:13" x14ac:dyDescent="0.2">
      <c r="A6309" s="4">
        <v>43861</v>
      </c>
      <c r="B6309">
        <v>54000</v>
      </c>
      <c r="C6309">
        <v>9094</v>
      </c>
      <c r="E6309" t="s">
        <v>79</v>
      </c>
      <c r="F6309" t="s">
        <v>6958</v>
      </c>
      <c r="G6309" t="s">
        <v>15012</v>
      </c>
      <c r="H6309">
        <v>18.21</v>
      </c>
      <c r="I6309" t="s">
        <v>5</v>
      </c>
      <c r="J6309">
        <v>20</v>
      </c>
      <c r="K6309">
        <v>1</v>
      </c>
      <c r="L6309" s="6">
        <v>6308</v>
      </c>
      <c r="M6309" t="str">
        <f t="shared" si="98"/>
        <v>9094IMPSIMONE97112718,21Appartement201</v>
      </c>
    </row>
    <row r="6310" spans="1:13" x14ac:dyDescent="0.2">
      <c r="A6310" s="4">
        <v>43861</v>
      </c>
      <c r="B6310">
        <v>155000</v>
      </c>
      <c r="C6310">
        <v>36</v>
      </c>
      <c r="D6310" t="s">
        <v>4</v>
      </c>
      <c r="E6310" t="s">
        <v>35</v>
      </c>
      <c r="F6310" t="s">
        <v>12985</v>
      </c>
      <c r="G6310" t="s">
        <v>15314</v>
      </c>
      <c r="H6310">
        <v>63.32</v>
      </c>
      <c r="I6310" t="s">
        <v>11</v>
      </c>
      <c r="J6310">
        <v>64</v>
      </c>
      <c r="K6310">
        <v>4</v>
      </c>
      <c r="L6310" s="6">
        <v>6309</v>
      </c>
      <c r="M6310" t="str">
        <f t="shared" si="98"/>
        <v>36BLOTLES HAUTS DE BARINGTHON97220763,32Maison644</v>
      </c>
    </row>
    <row r="6311" spans="1:13" x14ac:dyDescent="0.2">
      <c r="A6311" s="4">
        <v>43861</v>
      </c>
      <c r="B6311">
        <v>108000</v>
      </c>
      <c r="C6311">
        <v>5433</v>
      </c>
      <c r="D6311" t="s">
        <v>22</v>
      </c>
      <c r="E6311" t="s">
        <v>239</v>
      </c>
      <c r="F6311" t="s">
        <v>12983</v>
      </c>
      <c r="G6311" t="s">
        <v>15442</v>
      </c>
      <c r="H6311">
        <v>64.650000000000006</v>
      </c>
      <c r="I6311" t="s">
        <v>5</v>
      </c>
      <c r="J6311">
        <v>66</v>
      </c>
      <c r="K6311">
        <v>3</v>
      </c>
      <c r="L6311" s="6">
        <v>6310</v>
      </c>
      <c r="M6311" t="str">
        <f t="shared" si="98"/>
        <v>5433FRESROMANA II97221364,65Appartement663</v>
      </c>
    </row>
    <row r="6312" spans="1:13" x14ac:dyDescent="0.2">
      <c r="A6312" s="4">
        <v>43861</v>
      </c>
      <c r="B6312">
        <v>250000</v>
      </c>
      <c r="C6312">
        <v>5970</v>
      </c>
      <c r="D6312" t="s">
        <v>22</v>
      </c>
      <c r="E6312" t="s">
        <v>239</v>
      </c>
      <c r="F6312" t="s">
        <v>12993</v>
      </c>
      <c r="G6312" t="s">
        <v>15774</v>
      </c>
      <c r="H6312">
        <v>63.34</v>
      </c>
      <c r="I6312" t="s">
        <v>5</v>
      </c>
      <c r="J6312">
        <v>64</v>
      </c>
      <c r="K6312">
        <v>3</v>
      </c>
      <c r="L6312" s="6">
        <v>6311</v>
      </c>
      <c r="M6312" t="str">
        <f t="shared" si="98"/>
        <v>5970FRESLES JARDINS DE MABOUYAS97222763,34Appartement643</v>
      </c>
    </row>
    <row r="6313" spans="1:13" x14ac:dyDescent="0.2">
      <c r="A6313" s="4">
        <v>43861</v>
      </c>
      <c r="B6313">
        <v>45000</v>
      </c>
      <c r="C6313">
        <v>5068</v>
      </c>
      <c r="D6313" t="s">
        <v>22</v>
      </c>
      <c r="F6313" t="s">
        <v>12989</v>
      </c>
      <c r="G6313" t="s">
        <v>15775</v>
      </c>
      <c r="H6313">
        <v>34.85</v>
      </c>
      <c r="I6313" t="s">
        <v>5</v>
      </c>
      <c r="J6313">
        <v>36</v>
      </c>
      <c r="K6313">
        <v>1</v>
      </c>
      <c r="L6313" s="6">
        <v>6312</v>
      </c>
      <c r="M6313" t="str">
        <f t="shared" si="98"/>
        <v>5068FMALLEVAUT97223234,85Appartement361</v>
      </c>
    </row>
    <row r="6314" spans="1:13" x14ac:dyDescent="0.2">
      <c r="A6314" s="4">
        <v>43861</v>
      </c>
      <c r="B6314">
        <v>151000</v>
      </c>
      <c r="C6314">
        <v>560</v>
      </c>
      <c r="E6314" t="s">
        <v>1932</v>
      </c>
      <c r="F6314" t="s">
        <v>13045</v>
      </c>
      <c r="G6314" t="s">
        <v>15443</v>
      </c>
      <c r="H6314">
        <v>67.8</v>
      </c>
      <c r="I6314" t="s">
        <v>5</v>
      </c>
      <c r="J6314">
        <v>67</v>
      </c>
      <c r="K6314">
        <v>3</v>
      </c>
      <c r="L6314" s="6">
        <v>6313</v>
      </c>
      <c r="M6314" t="str">
        <f t="shared" si="98"/>
        <v>560CHEMDE LA SOURCE DE BADUEL97330267,8Appartement673</v>
      </c>
    </row>
    <row r="6315" spans="1:13" x14ac:dyDescent="0.2">
      <c r="A6315" s="4">
        <v>43861</v>
      </c>
      <c r="B6315">
        <v>115000</v>
      </c>
      <c r="C6315">
        <v>9001</v>
      </c>
      <c r="E6315" t="s">
        <v>239</v>
      </c>
      <c r="F6315" t="s">
        <v>13046</v>
      </c>
      <c r="G6315" t="s">
        <v>15776</v>
      </c>
      <c r="H6315">
        <v>34.08</v>
      </c>
      <c r="I6315" t="s">
        <v>5</v>
      </c>
      <c r="J6315">
        <v>41</v>
      </c>
      <c r="K6315">
        <v>2</v>
      </c>
      <c r="L6315" s="6">
        <v>6314</v>
      </c>
      <c r="M6315" t="str">
        <f t="shared" si="98"/>
        <v>9001RESLES RIVES DU MAHURY97330934,08Appartement412</v>
      </c>
    </row>
    <row r="6316" spans="1:13" x14ac:dyDescent="0.2">
      <c r="A6316" s="4">
        <v>43862</v>
      </c>
      <c r="B6316">
        <v>76000</v>
      </c>
      <c r="C6316">
        <v>89</v>
      </c>
      <c r="E6316" t="s">
        <v>239</v>
      </c>
      <c r="F6316" t="s">
        <v>1423</v>
      </c>
      <c r="G6316" t="s">
        <v>14650</v>
      </c>
      <c r="H6316">
        <v>26.23</v>
      </c>
      <c r="I6316" t="s">
        <v>11</v>
      </c>
      <c r="J6316">
        <v>28</v>
      </c>
      <c r="K6316">
        <v>2</v>
      </c>
      <c r="L6316" s="6">
        <v>6315</v>
      </c>
      <c r="M6316" t="str">
        <f t="shared" si="98"/>
        <v>89RESEDEN PLAGE1120226,23Maison282</v>
      </c>
    </row>
    <row r="6317" spans="1:13" x14ac:dyDescent="0.2">
      <c r="A6317" s="4">
        <v>43862</v>
      </c>
      <c r="B6317">
        <v>98000</v>
      </c>
      <c r="C6317">
        <v>2</v>
      </c>
      <c r="E6317" t="s">
        <v>2</v>
      </c>
      <c r="F6317" t="s">
        <v>1960</v>
      </c>
      <c r="G6317" t="s">
        <v>15072</v>
      </c>
      <c r="H6317">
        <v>31.31</v>
      </c>
      <c r="I6317" t="s">
        <v>5</v>
      </c>
      <c r="J6317">
        <v>31</v>
      </c>
      <c r="K6317">
        <v>2</v>
      </c>
      <c r="L6317" s="6">
        <v>6316</v>
      </c>
      <c r="M6317" t="str">
        <f t="shared" si="98"/>
        <v>2RUEMARIUS PASCAU1300731,31Appartement312</v>
      </c>
    </row>
    <row r="6318" spans="1:13" x14ac:dyDescent="0.2">
      <c r="A6318" s="4">
        <v>43862</v>
      </c>
      <c r="B6318">
        <v>740000</v>
      </c>
      <c r="C6318">
        <v>32</v>
      </c>
      <c r="E6318" t="s">
        <v>2</v>
      </c>
      <c r="F6318" t="s">
        <v>672</v>
      </c>
      <c r="G6318" t="s">
        <v>14477</v>
      </c>
      <c r="H6318">
        <v>94.51</v>
      </c>
      <c r="I6318" t="s">
        <v>5</v>
      </c>
      <c r="J6318">
        <v>96</v>
      </c>
      <c r="K6318">
        <v>3</v>
      </c>
      <c r="L6318" s="6">
        <v>6317</v>
      </c>
      <c r="M6318" t="str">
        <f t="shared" si="98"/>
        <v>32RUEJEAN MERMOZ1422094,51Appartement963</v>
      </c>
    </row>
    <row r="6319" spans="1:13" x14ac:dyDescent="0.2">
      <c r="A6319" s="4">
        <v>43862</v>
      </c>
      <c r="B6319">
        <v>88000</v>
      </c>
      <c r="C6319">
        <v>36</v>
      </c>
      <c r="E6319" t="s">
        <v>46</v>
      </c>
      <c r="F6319" t="s">
        <v>2586</v>
      </c>
      <c r="G6319" t="s">
        <v>15411</v>
      </c>
      <c r="H6319">
        <v>27.89</v>
      </c>
      <c r="I6319" t="s">
        <v>5</v>
      </c>
      <c r="J6319">
        <v>25</v>
      </c>
      <c r="K6319">
        <v>1</v>
      </c>
      <c r="L6319" s="6">
        <v>6318</v>
      </c>
      <c r="M6319" t="str">
        <f t="shared" si="98"/>
        <v>36BDDE LA VIEUXVILLE2228227,89Appartement251</v>
      </c>
    </row>
    <row r="6320" spans="1:13" x14ac:dyDescent="0.2">
      <c r="A6320" s="4">
        <v>43862</v>
      </c>
      <c r="B6320">
        <v>33010</v>
      </c>
      <c r="C6320">
        <v>11</v>
      </c>
      <c r="E6320" t="s">
        <v>2</v>
      </c>
      <c r="F6320" t="s">
        <v>908</v>
      </c>
      <c r="G6320" t="s">
        <v>15777</v>
      </c>
      <c r="H6320">
        <v>17.899999999999999</v>
      </c>
      <c r="I6320" t="s">
        <v>5</v>
      </c>
      <c r="J6320">
        <v>19</v>
      </c>
      <c r="K6320">
        <v>1</v>
      </c>
      <c r="L6320" s="6">
        <v>6319</v>
      </c>
      <c r="M6320" t="str">
        <f t="shared" si="98"/>
        <v>11RUESAINT SAUVEUR2722917,9Appartement191</v>
      </c>
    </row>
    <row r="6321" spans="1:13" x14ac:dyDescent="0.2">
      <c r="A6321" s="4">
        <v>43862</v>
      </c>
      <c r="B6321">
        <v>50000</v>
      </c>
      <c r="C6321">
        <v>6</v>
      </c>
      <c r="D6321" t="s">
        <v>4</v>
      </c>
      <c r="E6321" t="s">
        <v>2</v>
      </c>
      <c r="F6321" t="s">
        <v>2869</v>
      </c>
      <c r="G6321" t="s">
        <v>15778</v>
      </c>
      <c r="H6321">
        <v>22.54</v>
      </c>
      <c r="I6321" t="s">
        <v>5</v>
      </c>
      <c r="J6321">
        <v>23</v>
      </c>
      <c r="K6321">
        <v>1</v>
      </c>
      <c r="L6321" s="6">
        <v>6320</v>
      </c>
      <c r="M6321" t="str">
        <f t="shared" si="98"/>
        <v>6BRUEDE PACEL2744822,54Appartement231</v>
      </c>
    </row>
    <row r="6322" spans="1:13" x14ac:dyDescent="0.2">
      <c r="A6322" s="4">
        <v>43862</v>
      </c>
      <c r="B6322">
        <v>256600</v>
      </c>
      <c r="C6322">
        <v>122</v>
      </c>
      <c r="E6322" t="s">
        <v>2</v>
      </c>
      <c r="F6322" t="s">
        <v>3272</v>
      </c>
      <c r="G6322" t="s">
        <v>14352</v>
      </c>
      <c r="H6322">
        <v>89.79</v>
      </c>
      <c r="I6322" t="s">
        <v>5</v>
      </c>
      <c r="J6322">
        <v>102</v>
      </c>
      <c r="K6322">
        <v>4</v>
      </c>
      <c r="L6322" s="6">
        <v>6321</v>
      </c>
      <c r="M6322" t="str">
        <f t="shared" si="98"/>
        <v>122RUEDE LA NACELLE3013389,79Appartement1024</v>
      </c>
    </row>
    <row r="6323" spans="1:13" x14ac:dyDescent="0.2">
      <c r="A6323" s="4">
        <v>43862</v>
      </c>
      <c r="B6323">
        <v>159500</v>
      </c>
      <c r="C6323">
        <v>2</v>
      </c>
      <c r="E6323" t="s">
        <v>7</v>
      </c>
      <c r="F6323" t="s">
        <v>3280</v>
      </c>
      <c r="G6323" t="s">
        <v>14352</v>
      </c>
      <c r="H6323">
        <v>37.01</v>
      </c>
      <c r="I6323" t="s">
        <v>5</v>
      </c>
      <c r="J6323">
        <v>36</v>
      </c>
      <c r="K6323">
        <v>2</v>
      </c>
      <c r="L6323" s="6">
        <v>6322</v>
      </c>
      <c r="M6323" t="str">
        <f t="shared" si="98"/>
        <v>2AVDE L HERMIONE3013337,01Appartement362</v>
      </c>
    </row>
    <row r="6324" spans="1:13" x14ac:dyDescent="0.2">
      <c r="A6324" s="4">
        <v>43862</v>
      </c>
      <c r="B6324">
        <v>165000</v>
      </c>
      <c r="C6324">
        <v>33</v>
      </c>
      <c r="E6324" t="s">
        <v>2</v>
      </c>
      <c r="F6324" t="s">
        <v>1683</v>
      </c>
      <c r="G6324" t="s">
        <v>14855</v>
      </c>
      <c r="H6324">
        <v>43.22</v>
      </c>
      <c r="I6324" t="s">
        <v>5</v>
      </c>
      <c r="J6324">
        <v>30</v>
      </c>
      <c r="K6324">
        <v>1</v>
      </c>
      <c r="L6324" s="6">
        <v>6323</v>
      </c>
      <c r="M6324" t="str">
        <f t="shared" si="98"/>
        <v>33RUESAINT JEAN5021843,22Appartement301</v>
      </c>
    </row>
    <row r="6325" spans="1:13" x14ac:dyDescent="0.2">
      <c r="A6325" s="4">
        <v>43862</v>
      </c>
      <c r="B6325">
        <v>66000</v>
      </c>
      <c r="C6325">
        <v>112</v>
      </c>
      <c r="E6325" t="s">
        <v>2</v>
      </c>
      <c r="F6325" t="s">
        <v>6433</v>
      </c>
      <c r="G6325" t="s">
        <v>14855</v>
      </c>
      <c r="H6325">
        <v>44.1</v>
      </c>
      <c r="I6325" t="s">
        <v>5</v>
      </c>
      <c r="J6325">
        <v>52</v>
      </c>
      <c r="K6325">
        <v>3</v>
      </c>
      <c r="L6325" s="6">
        <v>6324</v>
      </c>
      <c r="M6325" t="str">
        <f t="shared" si="98"/>
        <v>112RUECOURAYE5021844,1Appartement523</v>
      </c>
    </row>
    <row r="6326" spans="1:13" x14ac:dyDescent="0.2">
      <c r="A6326" s="4">
        <v>43862</v>
      </c>
      <c r="B6326">
        <v>290000</v>
      </c>
      <c r="C6326">
        <v>10</v>
      </c>
      <c r="E6326" t="s">
        <v>7</v>
      </c>
      <c r="F6326" t="s">
        <v>731</v>
      </c>
      <c r="G6326" t="s">
        <v>15102</v>
      </c>
      <c r="H6326">
        <v>64.8</v>
      </c>
      <c r="I6326" t="s">
        <v>5</v>
      </c>
      <c r="J6326">
        <v>64</v>
      </c>
      <c r="K6326">
        <v>3</v>
      </c>
      <c r="L6326" s="6">
        <v>6325</v>
      </c>
      <c r="M6326" t="str">
        <f t="shared" si="98"/>
        <v>10AVDES ACACIAS5603464,8Appartement643</v>
      </c>
    </row>
    <row r="6327" spans="1:13" x14ac:dyDescent="0.2">
      <c r="A6327" s="4">
        <v>43862</v>
      </c>
      <c r="B6327">
        <v>29500</v>
      </c>
      <c r="C6327">
        <v>855</v>
      </c>
      <c r="E6327" t="s">
        <v>2</v>
      </c>
      <c r="F6327" t="s">
        <v>7390</v>
      </c>
      <c r="G6327" t="s">
        <v>15779</v>
      </c>
      <c r="H6327">
        <v>12.78</v>
      </c>
      <c r="I6327" t="s">
        <v>5</v>
      </c>
      <c r="J6327">
        <v>13</v>
      </c>
      <c r="K6327">
        <v>1</v>
      </c>
      <c r="L6327" s="6">
        <v>6326</v>
      </c>
      <c r="M6327" t="str">
        <f t="shared" si="98"/>
        <v>855RUEDE L HORLOGERIE6211912,78Appartement131</v>
      </c>
    </row>
    <row r="6328" spans="1:13" x14ac:dyDescent="0.2">
      <c r="A6328" s="4">
        <v>43862</v>
      </c>
      <c r="B6328">
        <v>368509</v>
      </c>
      <c r="C6328">
        <v>27</v>
      </c>
      <c r="E6328" t="s">
        <v>2</v>
      </c>
      <c r="F6328" t="s">
        <v>5249</v>
      </c>
      <c r="G6328" t="s">
        <v>14284</v>
      </c>
      <c r="H6328">
        <v>163</v>
      </c>
      <c r="I6328" t="s">
        <v>5</v>
      </c>
      <c r="J6328">
        <v>163</v>
      </c>
      <c r="K6328">
        <v>5</v>
      </c>
      <c r="L6328" s="6">
        <v>6327</v>
      </c>
      <c r="M6328" t="str">
        <f t="shared" si="98"/>
        <v>27RUEBICHAT75110163Appartement1635</v>
      </c>
    </row>
    <row r="6329" spans="1:13" x14ac:dyDescent="0.2">
      <c r="A6329" s="4">
        <v>43862</v>
      </c>
      <c r="B6329">
        <v>184000</v>
      </c>
      <c r="C6329">
        <v>21</v>
      </c>
      <c r="E6329" t="s">
        <v>2</v>
      </c>
      <c r="F6329" t="s">
        <v>13605</v>
      </c>
      <c r="G6329" t="s">
        <v>14392</v>
      </c>
      <c r="H6329">
        <v>15.56</v>
      </c>
      <c r="I6329" t="s">
        <v>5</v>
      </c>
      <c r="J6329">
        <v>15</v>
      </c>
      <c r="K6329">
        <v>1</v>
      </c>
      <c r="L6329" s="6">
        <v>6328</v>
      </c>
      <c r="M6329" t="str">
        <f t="shared" si="98"/>
        <v>21RUEBEZOUT7511415,56Appartement151</v>
      </c>
    </row>
    <row r="6330" spans="1:13" x14ac:dyDescent="0.2">
      <c r="A6330" s="4">
        <v>43862</v>
      </c>
      <c r="B6330">
        <v>255000</v>
      </c>
      <c r="C6330">
        <v>16</v>
      </c>
      <c r="E6330" t="s">
        <v>2</v>
      </c>
      <c r="F6330" t="s">
        <v>13777</v>
      </c>
      <c r="G6330" t="s">
        <v>14528</v>
      </c>
      <c r="H6330">
        <v>23.6</v>
      </c>
      <c r="I6330" t="s">
        <v>5</v>
      </c>
      <c r="J6330">
        <v>24</v>
      </c>
      <c r="K6330">
        <v>1</v>
      </c>
      <c r="L6330" s="6">
        <v>6329</v>
      </c>
      <c r="M6330" t="str">
        <f t="shared" si="98"/>
        <v>16RUELE MAROIS7511623,6Appartement241</v>
      </c>
    </row>
    <row r="6331" spans="1:13" x14ac:dyDescent="0.2">
      <c r="A6331" s="4">
        <v>43862</v>
      </c>
      <c r="B6331">
        <v>89000</v>
      </c>
      <c r="C6331">
        <v>146</v>
      </c>
      <c r="E6331" t="s">
        <v>7</v>
      </c>
      <c r="F6331" t="s">
        <v>966</v>
      </c>
      <c r="G6331" t="s">
        <v>15780</v>
      </c>
      <c r="H6331">
        <v>21.16</v>
      </c>
      <c r="I6331" t="s">
        <v>5</v>
      </c>
      <c r="J6331">
        <v>26</v>
      </c>
      <c r="K6331">
        <v>2</v>
      </c>
      <c r="L6331" s="6">
        <v>6330</v>
      </c>
      <c r="M6331" t="str">
        <f t="shared" si="98"/>
        <v>146AVFRANKLIN ROOSEVELT7729421,16Appartement262</v>
      </c>
    </row>
    <row r="6332" spans="1:13" x14ac:dyDescent="0.2">
      <c r="A6332" s="4">
        <v>43862</v>
      </c>
      <c r="B6332">
        <v>105000</v>
      </c>
      <c r="C6332">
        <v>5</v>
      </c>
      <c r="E6332" t="s">
        <v>2</v>
      </c>
      <c r="F6332" t="s">
        <v>1705</v>
      </c>
      <c r="G6332" t="s">
        <v>15434</v>
      </c>
      <c r="H6332">
        <v>61.27</v>
      </c>
      <c r="I6332" t="s">
        <v>5</v>
      </c>
      <c r="J6332">
        <v>72</v>
      </c>
      <c r="K6332">
        <v>4</v>
      </c>
      <c r="L6332" s="6">
        <v>6331</v>
      </c>
      <c r="M6332" t="str">
        <f t="shared" si="98"/>
        <v>5RUEDE PARIS7733361,27Appartement724</v>
      </c>
    </row>
    <row r="6333" spans="1:13" x14ac:dyDescent="0.2">
      <c r="A6333" s="4">
        <v>43862</v>
      </c>
      <c r="B6333">
        <v>150000</v>
      </c>
      <c r="C6333">
        <v>8</v>
      </c>
      <c r="E6333" t="s">
        <v>2</v>
      </c>
      <c r="F6333" t="s">
        <v>523</v>
      </c>
      <c r="G6333" t="s">
        <v>15781</v>
      </c>
      <c r="H6333">
        <v>49.07</v>
      </c>
      <c r="I6333" t="s">
        <v>11</v>
      </c>
      <c r="J6333">
        <v>50</v>
      </c>
      <c r="K6333">
        <v>3</v>
      </c>
      <c r="L6333" s="6">
        <v>6332</v>
      </c>
      <c r="M6333" t="str">
        <f t="shared" si="98"/>
        <v>8RUEDU SOLEIL7805749,07Maison503</v>
      </c>
    </row>
    <row r="6334" spans="1:13" x14ac:dyDescent="0.2">
      <c r="A6334" s="4">
        <v>43862</v>
      </c>
      <c r="B6334">
        <v>29000</v>
      </c>
      <c r="C6334">
        <v>24</v>
      </c>
      <c r="E6334" t="s">
        <v>7</v>
      </c>
      <c r="F6334" t="s">
        <v>182</v>
      </c>
      <c r="G6334" t="s">
        <v>15517</v>
      </c>
      <c r="H6334">
        <v>12.24</v>
      </c>
      <c r="I6334" t="s">
        <v>5</v>
      </c>
      <c r="J6334">
        <v>30</v>
      </c>
      <c r="K6334">
        <v>2</v>
      </c>
      <c r="L6334" s="6">
        <v>6333</v>
      </c>
      <c r="M6334" t="str">
        <f t="shared" si="98"/>
        <v>24AVPAUL DOUMER8018212,24Appartement302</v>
      </c>
    </row>
    <row r="6335" spans="1:13" x14ac:dyDescent="0.2">
      <c r="A6335" s="4">
        <v>43862</v>
      </c>
      <c r="B6335">
        <v>173950</v>
      </c>
      <c r="C6335">
        <v>4</v>
      </c>
      <c r="E6335" t="s">
        <v>2</v>
      </c>
      <c r="F6335" t="s">
        <v>9937</v>
      </c>
      <c r="G6335" t="s">
        <v>14543</v>
      </c>
      <c r="H6335">
        <v>120.45</v>
      </c>
      <c r="I6335" t="s">
        <v>5</v>
      </c>
      <c r="J6335">
        <v>114</v>
      </c>
      <c r="K6335">
        <v>4</v>
      </c>
      <c r="L6335" s="6">
        <v>6334</v>
      </c>
      <c r="M6335" t="str">
        <f t="shared" si="98"/>
        <v>4RUED ELIE82121120,45Appartement1144</v>
      </c>
    </row>
    <row r="6336" spans="1:13" x14ac:dyDescent="0.2">
      <c r="A6336" s="4">
        <v>43862</v>
      </c>
      <c r="B6336">
        <v>153500</v>
      </c>
      <c r="C6336">
        <v>9004</v>
      </c>
      <c r="E6336" t="s">
        <v>2</v>
      </c>
      <c r="F6336" t="s">
        <v>10665</v>
      </c>
      <c r="G6336" t="s">
        <v>14415</v>
      </c>
      <c r="H6336">
        <v>56.91</v>
      </c>
      <c r="I6336" t="s">
        <v>5</v>
      </c>
      <c r="J6336">
        <v>57</v>
      </c>
      <c r="K6336">
        <v>3</v>
      </c>
      <c r="L6336" s="6">
        <v>6335</v>
      </c>
      <c r="M6336" t="str">
        <f t="shared" si="98"/>
        <v>9004RUEDES LOUBINES8503556,91Appartement573</v>
      </c>
    </row>
    <row r="6337" spans="1:13" x14ac:dyDescent="0.2">
      <c r="A6337" s="4">
        <v>43862</v>
      </c>
      <c r="B6337">
        <v>86000</v>
      </c>
      <c r="C6337">
        <v>13</v>
      </c>
      <c r="E6337" t="s">
        <v>2</v>
      </c>
      <c r="F6337" t="s">
        <v>1283</v>
      </c>
      <c r="G6337" t="s">
        <v>14420</v>
      </c>
      <c r="H6337">
        <v>108.74</v>
      </c>
      <c r="I6337" t="s">
        <v>5</v>
      </c>
      <c r="J6337">
        <v>109</v>
      </c>
      <c r="K6337">
        <v>5</v>
      </c>
      <c r="L6337" s="6">
        <v>6336</v>
      </c>
      <c r="M6337" t="str">
        <f t="shared" si="98"/>
        <v>13RUECOLBERT90010108,74Appartement1095</v>
      </c>
    </row>
    <row r="6338" spans="1:13" x14ac:dyDescent="0.2">
      <c r="A6338" s="4">
        <v>43862</v>
      </c>
      <c r="B6338">
        <v>273000</v>
      </c>
      <c r="C6338">
        <v>3</v>
      </c>
      <c r="E6338" t="s">
        <v>7</v>
      </c>
      <c r="F6338" t="s">
        <v>217</v>
      </c>
      <c r="G6338" t="s">
        <v>14432</v>
      </c>
      <c r="H6338">
        <v>39.33</v>
      </c>
      <c r="I6338" t="s">
        <v>5</v>
      </c>
      <c r="J6338">
        <v>39</v>
      </c>
      <c r="K6338">
        <v>2</v>
      </c>
      <c r="L6338" s="6">
        <v>6337</v>
      </c>
      <c r="M6338" t="str">
        <f t="shared" si="98"/>
        <v>3AVDE LA RESISTANCE9202239,33Appartement392</v>
      </c>
    </row>
    <row r="6339" spans="1:13" x14ac:dyDescent="0.2">
      <c r="A6339" s="4">
        <v>43862</v>
      </c>
      <c r="B6339">
        <v>139500</v>
      </c>
      <c r="C6339">
        <v>1</v>
      </c>
      <c r="E6339" t="s">
        <v>30</v>
      </c>
      <c r="F6339" t="s">
        <v>12647</v>
      </c>
      <c r="G6339" t="s">
        <v>14729</v>
      </c>
      <c r="H6339">
        <v>38.75</v>
      </c>
      <c r="I6339" t="s">
        <v>5</v>
      </c>
      <c r="J6339">
        <v>38</v>
      </c>
      <c r="K6339">
        <v>1</v>
      </c>
      <c r="L6339" s="6">
        <v>6338</v>
      </c>
      <c r="M6339" t="str">
        <f t="shared" ref="M6339:M6402" si="99">_xlfn.CONCAT(C6339:K6339)</f>
        <v>1CHEDUPUIS BRUN9512738,75Appartement381</v>
      </c>
    </row>
    <row r="6340" spans="1:13" x14ac:dyDescent="0.2">
      <c r="A6340" s="4">
        <v>43862</v>
      </c>
      <c r="B6340">
        <v>353000</v>
      </c>
      <c r="C6340">
        <v>11</v>
      </c>
      <c r="E6340" t="s">
        <v>2</v>
      </c>
      <c r="F6340" t="s">
        <v>5816</v>
      </c>
      <c r="G6340" t="s">
        <v>15560</v>
      </c>
      <c r="H6340">
        <v>136.54</v>
      </c>
      <c r="I6340" t="s">
        <v>11</v>
      </c>
      <c r="J6340">
        <v>128</v>
      </c>
      <c r="K6340">
        <v>5</v>
      </c>
      <c r="L6340" s="6">
        <v>6339</v>
      </c>
      <c r="M6340" t="str">
        <f t="shared" si="99"/>
        <v>11RUEALFRED SISLEY95369136,54Maison1285</v>
      </c>
    </row>
    <row r="6341" spans="1:13" x14ac:dyDescent="0.2">
      <c r="A6341" s="4">
        <v>43864</v>
      </c>
      <c r="B6341">
        <v>67000</v>
      </c>
      <c r="C6341">
        <v>29</v>
      </c>
      <c r="E6341" t="s">
        <v>2</v>
      </c>
      <c r="F6341" t="s">
        <v>51</v>
      </c>
      <c r="G6341" t="s">
        <v>15562</v>
      </c>
      <c r="H6341">
        <v>54.84</v>
      </c>
      <c r="I6341" t="s">
        <v>5</v>
      </c>
      <c r="J6341">
        <v>62</v>
      </c>
      <c r="K6341">
        <v>2</v>
      </c>
      <c r="L6341" s="6">
        <v>6340</v>
      </c>
      <c r="M6341" t="str">
        <f t="shared" si="99"/>
        <v>29RUEREINE CLOTILDE0100454,84Appartement622</v>
      </c>
    </row>
    <row r="6342" spans="1:13" x14ac:dyDescent="0.2">
      <c r="A6342" s="4">
        <v>43864</v>
      </c>
      <c r="B6342">
        <v>140500</v>
      </c>
      <c r="C6342">
        <v>54</v>
      </c>
      <c r="E6342" t="s">
        <v>2</v>
      </c>
      <c r="F6342" t="s">
        <v>42</v>
      </c>
      <c r="G6342" t="s">
        <v>15562</v>
      </c>
      <c r="H6342">
        <v>68.23</v>
      </c>
      <c r="I6342" t="s">
        <v>5</v>
      </c>
      <c r="J6342">
        <v>68</v>
      </c>
      <c r="K6342">
        <v>3</v>
      </c>
      <c r="L6342" s="6">
        <v>6341</v>
      </c>
      <c r="M6342" t="str">
        <f t="shared" si="99"/>
        <v>54RUEMARCEL DEMIA0100468,23Appartement683</v>
      </c>
    </row>
    <row r="6343" spans="1:13" x14ac:dyDescent="0.2">
      <c r="A6343" s="4">
        <v>43864</v>
      </c>
      <c r="B6343">
        <v>135700</v>
      </c>
      <c r="C6343">
        <v>10</v>
      </c>
      <c r="E6343" t="s">
        <v>2</v>
      </c>
      <c r="F6343" t="s">
        <v>63</v>
      </c>
      <c r="G6343" t="s">
        <v>15519</v>
      </c>
      <c r="H6343">
        <v>68.11</v>
      </c>
      <c r="I6343" t="s">
        <v>5</v>
      </c>
      <c r="J6343">
        <v>67</v>
      </c>
      <c r="K6343">
        <v>2</v>
      </c>
      <c r="L6343" s="6">
        <v>6342</v>
      </c>
      <c r="M6343" t="str">
        <f t="shared" si="99"/>
        <v>10RUEAMPERE0128368,11Appartement672</v>
      </c>
    </row>
    <row r="6344" spans="1:13" x14ac:dyDescent="0.2">
      <c r="A6344" s="4">
        <v>43864</v>
      </c>
      <c r="B6344">
        <v>56000</v>
      </c>
      <c r="C6344">
        <v>190</v>
      </c>
      <c r="D6344" t="s">
        <v>1</v>
      </c>
      <c r="E6344" t="s">
        <v>2</v>
      </c>
      <c r="F6344" t="s">
        <v>3</v>
      </c>
      <c r="G6344" t="s">
        <v>15782</v>
      </c>
      <c r="H6344">
        <v>50.42</v>
      </c>
      <c r="I6344" t="s">
        <v>5</v>
      </c>
      <c r="J6344">
        <v>52</v>
      </c>
      <c r="K6344">
        <v>2</v>
      </c>
      <c r="L6344" s="6">
        <v>6343</v>
      </c>
      <c r="M6344" t="str">
        <f t="shared" si="99"/>
        <v>190ARUECENTRALE0135050,42Appartement522</v>
      </c>
    </row>
    <row r="6345" spans="1:13" x14ac:dyDescent="0.2">
      <c r="A6345" s="4">
        <v>43864</v>
      </c>
      <c r="B6345">
        <v>332500</v>
      </c>
      <c r="C6345">
        <v>10</v>
      </c>
      <c r="E6345" t="s">
        <v>2</v>
      </c>
      <c r="F6345" t="s">
        <v>65</v>
      </c>
      <c r="G6345" t="s">
        <v>14580</v>
      </c>
      <c r="H6345">
        <v>112.3</v>
      </c>
      <c r="I6345" t="s">
        <v>5</v>
      </c>
      <c r="J6345">
        <v>112</v>
      </c>
      <c r="K6345">
        <v>5</v>
      </c>
      <c r="L6345" s="6">
        <v>6344</v>
      </c>
      <c r="M6345" t="str">
        <f t="shared" si="99"/>
        <v>10RUEDES HAUTAINS01354112,3Appartement1125</v>
      </c>
    </row>
    <row r="6346" spans="1:13" x14ac:dyDescent="0.2">
      <c r="A6346" s="4">
        <v>43864</v>
      </c>
      <c r="B6346">
        <v>79180</v>
      </c>
      <c r="C6346">
        <v>2</v>
      </c>
      <c r="E6346" t="s">
        <v>219</v>
      </c>
      <c r="F6346" t="s">
        <v>220</v>
      </c>
      <c r="G6346" t="s">
        <v>15783</v>
      </c>
      <c r="H6346">
        <v>106</v>
      </c>
      <c r="I6346" t="s">
        <v>11</v>
      </c>
      <c r="J6346">
        <v>109</v>
      </c>
      <c r="K6346">
        <v>6</v>
      </c>
      <c r="L6346" s="6">
        <v>6345</v>
      </c>
      <c r="M6346" t="str">
        <f t="shared" si="99"/>
        <v>2CHTDE LA QUINCY02537106Maison1096</v>
      </c>
    </row>
    <row r="6347" spans="1:13" x14ac:dyDescent="0.2">
      <c r="A6347" s="4">
        <v>43864</v>
      </c>
      <c r="B6347">
        <v>123000</v>
      </c>
      <c r="C6347">
        <v>4</v>
      </c>
      <c r="E6347" t="s">
        <v>2</v>
      </c>
      <c r="F6347" t="s">
        <v>937</v>
      </c>
      <c r="G6347" t="s">
        <v>14643</v>
      </c>
      <c r="H6347">
        <v>37.020000000000003</v>
      </c>
      <c r="I6347" t="s">
        <v>5</v>
      </c>
      <c r="J6347">
        <v>35</v>
      </c>
      <c r="K6347">
        <v>2</v>
      </c>
      <c r="L6347" s="6">
        <v>6346</v>
      </c>
      <c r="M6347" t="str">
        <f t="shared" si="99"/>
        <v>4RUEDE MADRID0603037,02Appartement352</v>
      </c>
    </row>
    <row r="6348" spans="1:13" x14ac:dyDescent="0.2">
      <c r="A6348" s="4">
        <v>43864</v>
      </c>
      <c r="B6348">
        <v>244285</v>
      </c>
      <c r="C6348">
        <v>83</v>
      </c>
      <c r="E6348" t="s">
        <v>7</v>
      </c>
      <c r="F6348" t="s">
        <v>784</v>
      </c>
      <c r="G6348" t="s">
        <v>14465</v>
      </c>
      <c r="H6348">
        <v>34.11</v>
      </c>
      <c r="I6348" t="s">
        <v>5</v>
      </c>
      <c r="J6348">
        <v>34</v>
      </c>
      <c r="K6348">
        <v>1</v>
      </c>
      <c r="L6348" s="6">
        <v>6347</v>
      </c>
      <c r="M6348" t="str">
        <f t="shared" si="99"/>
        <v>83AVDU TROIS SEPTEMBRE0603234,11Appartement341</v>
      </c>
    </row>
    <row r="6349" spans="1:13" x14ac:dyDescent="0.2">
      <c r="A6349" s="4">
        <v>43864</v>
      </c>
      <c r="B6349">
        <v>117000</v>
      </c>
      <c r="C6349">
        <v>11</v>
      </c>
      <c r="E6349" t="s">
        <v>7</v>
      </c>
      <c r="F6349" t="s">
        <v>1068</v>
      </c>
      <c r="G6349" t="s">
        <v>15264</v>
      </c>
      <c r="H6349">
        <v>53.01</v>
      </c>
      <c r="I6349" t="s">
        <v>5</v>
      </c>
      <c r="J6349">
        <v>66</v>
      </c>
      <c r="K6349">
        <v>2</v>
      </c>
      <c r="L6349" s="6">
        <v>6348</v>
      </c>
      <c r="M6349" t="str">
        <f t="shared" si="99"/>
        <v>11AVSIDI BRAHIM0606953,01Appartement662</v>
      </c>
    </row>
    <row r="6350" spans="1:13" x14ac:dyDescent="0.2">
      <c r="A6350" s="4">
        <v>43864</v>
      </c>
      <c r="B6350">
        <v>291880</v>
      </c>
      <c r="C6350">
        <v>5</v>
      </c>
      <c r="E6350" t="s">
        <v>922</v>
      </c>
      <c r="F6350" t="s">
        <v>923</v>
      </c>
      <c r="G6350" t="s">
        <v>15016</v>
      </c>
      <c r="H6350">
        <v>95.21</v>
      </c>
      <c r="I6350" t="s">
        <v>5</v>
      </c>
      <c r="J6350">
        <v>97</v>
      </c>
      <c r="K6350">
        <v>4</v>
      </c>
      <c r="L6350" s="6">
        <v>6349</v>
      </c>
      <c r="M6350" t="str">
        <f t="shared" si="99"/>
        <v>5RPTANDRE MINANGOY0608595,21Appartement974</v>
      </c>
    </row>
    <row r="6351" spans="1:13" x14ac:dyDescent="0.2">
      <c r="A6351" s="4">
        <v>43864</v>
      </c>
      <c r="B6351">
        <v>178140</v>
      </c>
      <c r="C6351">
        <v>40</v>
      </c>
      <c r="E6351" t="s">
        <v>46</v>
      </c>
      <c r="F6351" t="s">
        <v>455</v>
      </c>
      <c r="G6351" t="s">
        <v>14242</v>
      </c>
      <c r="H6351">
        <v>19.88</v>
      </c>
      <c r="I6351" t="s">
        <v>5</v>
      </c>
      <c r="J6351">
        <v>20</v>
      </c>
      <c r="K6351">
        <v>1</v>
      </c>
      <c r="L6351" s="6">
        <v>6350</v>
      </c>
      <c r="M6351" t="str">
        <f t="shared" si="99"/>
        <v>40BDSTALINGRAD0608819,88Appartement201</v>
      </c>
    </row>
    <row r="6352" spans="1:13" x14ac:dyDescent="0.2">
      <c r="A6352" s="4">
        <v>43864</v>
      </c>
      <c r="B6352">
        <v>95000</v>
      </c>
      <c r="C6352">
        <v>19</v>
      </c>
      <c r="E6352" t="s">
        <v>7</v>
      </c>
      <c r="F6352" t="s">
        <v>780</v>
      </c>
      <c r="G6352" t="s">
        <v>14645</v>
      </c>
      <c r="H6352">
        <v>43.65</v>
      </c>
      <c r="I6352" t="s">
        <v>5</v>
      </c>
      <c r="J6352">
        <v>46</v>
      </c>
      <c r="K6352">
        <v>2</v>
      </c>
      <c r="L6352" s="6">
        <v>6351</v>
      </c>
      <c r="M6352" t="str">
        <f t="shared" si="99"/>
        <v>19AVDE   VALBERG0609443,65Appartement462</v>
      </c>
    </row>
    <row r="6353" spans="1:13" x14ac:dyDescent="0.2">
      <c r="A6353" s="4">
        <v>43864</v>
      </c>
      <c r="B6353">
        <v>270000</v>
      </c>
      <c r="C6353">
        <v>251</v>
      </c>
      <c r="E6353" t="s">
        <v>7</v>
      </c>
      <c r="F6353" t="s">
        <v>1110</v>
      </c>
      <c r="G6353" t="s">
        <v>14243</v>
      </c>
      <c r="H6353">
        <v>55.52</v>
      </c>
      <c r="I6353" t="s">
        <v>5</v>
      </c>
      <c r="J6353">
        <v>55</v>
      </c>
      <c r="K6353">
        <v>2</v>
      </c>
      <c r="L6353" s="6">
        <v>6352</v>
      </c>
      <c r="M6353" t="str">
        <f t="shared" si="99"/>
        <v>251AVPAUL CEZANNE0612355,52Appartement552</v>
      </c>
    </row>
    <row r="6354" spans="1:13" x14ac:dyDescent="0.2">
      <c r="A6354" s="4">
        <v>43864</v>
      </c>
      <c r="B6354">
        <v>107000</v>
      </c>
      <c r="C6354">
        <v>69</v>
      </c>
      <c r="E6354" t="s">
        <v>46</v>
      </c>
      <c r="F6354" t="s">
        <v>789</v>
      </c>
      <c r="G6354" t="s">
        <v>15017</v>
      </c>
      <c r="H6354">
        <v>35.4</v>
      </c>
      <c r="I6354" t="s">
        <v>5</v>
      </c>
      <c r="J6354">
        <v>38</v>
      </c>
      <c r="K6354">
        <v>2</v>
      </c>
      <c r="L6354" s="6">
        <v>6353</v>
      </c>
      <c r="M6354" t="str">
        <f t="shared" si="99"/>
        <v>69BDRAOUL AUDIBERT0612735,4Appartement382</v>
      </c>
    </row>
    <row r="6355" spans="1:13" x14ac:dyDescent="0.2">
      <c r="A6355" s="4">
        <v>43864</v>
      </c>
      <c r="B6355">
        <v>500000</v>
      </c>
      <c r="C6355">
        <v>780</v>
      </c>
      <c r="D6355" t="s">
        <v>4</v>
      </c>
      <c r="E6355" t="s">
        <v>30</v>
      </c>
      <c r="F6355" t="s">
        <v>794</v>
      </c>
      <c r="G6355" t="s">
        <v>15784</v>
      </c>
      <c r="H6355">
        <v>84.37</v>
      </c>
      <c r="I6355" t="s">
        <v>11</v>
      </c>
      <c r="J6355">
        <v>105</v>
      </c>
      <c r="K6355">
        <v>4</v>
      </c>
      <c r="L6355" s="6">
        <v>6354</v>
      </c>
      <c r="M6355" t="str">
        <f t="shared" si="99"/>
        <v>780BCHEDU SERRIER N 130615084,37Maison1054</v>
      </c>
    </row>
    <row r="6356" spans="1:13" x14ac:dyDescent="0.2">
      <c r="A6356" s="4">
        <v>43864</v>
      </c>
      <c r="B6356">
        <v>259000</v>
      </c>
      <c r="C6356">
        <v>174</v>
      </c>
      <c r="E6356" t="s">
        <v>2</v>
      </c>
      <c r="F6356" t="s">
        <v>909</v>
      </c>
      <c r="G6356" t="s">
        <v>14646</v>
      </c>
      <c r="H6356">
        <v>65.23</v>
      </c>
      <c r="I6356" t="s">
        <v>5</v>
      </c>
      <c r="J6356">
        <v>64</v>
      </c>
      <c r="K6356">
        <v>3</v>
      </c>
      <c r="L6356" s="6">
        <v>6355</v>
      </c>
      <c r="M6356" t="str">
        <f t="shared" si="99"/>
        <v>174RUEALEXANDRE LOUCE0615565,23Appartement643</v>
      </c>
    </row>
    <row r="6357" spans="1:13" x14ac:dyDescent="0.2">
      <c r="A6357" s="4">
        <v>43864</v>
      </c>
      <c r="B6357">
        <v>42000</v>
      </c>
      <c r="C6357">
        <v>16</v>
      </c>
      <c r="E6357" t="s">
        <v>2</v>
      </c>
      <c r="F6357" t="s">
        <v>1228</v>
      </c>
      <c r="G6357" t="s">
        <v>15143</v>
      </c>
      <c r="H6357">
        <v>45.53</v>
      </c>
      <c r="I6357" t="s">
        <v>5</v>
      </c>
      <c r="J6357">
        <v>45</v>
      </c>
      <c r="K6357">
        <v>2</v>
      </c>
      <c r="L6357" s="6">
        <v>6356</v>
      </c>
      <c r="M6357" t="str">
        <f t="shared" si="99"/>
        <v>16RUEDU PILAT0701045,53Appartement452</v>
      </c>
    </row>
    <row r="6358" spans="1:13" x14ac:dyDescent="0.2">
      <c r="A6358" s="4">
        <v>43864</v>
      </c>
      <c r="B6358">
        <v>68255</v>
      </c>
      <c r="C6358">
        <v>87</v>
      </c>
      <c r="E6358" t="s">
        <v>2</v>
      </c>
      <c r="F6358" t="s">
        <v>702</v>
      </c>
      <c r="G6358" t="s">
        <v>15267</v>
      </c>
      <c r="H6358">
        <v>74.19</v>
      </c>
      <c r="I6358" t="s">
        <v>5</v>
      </c>
      <c r="J6358">
        <v>74</v>
      </c>
      <c r="K6358">
        <v>4</v>
      </c>
      <c r="L6358" s="6">
        <v>6357</v>
      </c>
      <c r="M6358" t="str">
        <f t="shared" si="99"/>
        <v>87RUEJULES FERRY1008174,19Appartement744</v>
      </c>
    </row>
    <row r="6359" spans="1:13" x14ac:dyDescent="0.2">
      <c r="A6359" s="4">
        <v>43864</v>
      </c>
      <c r="B6359">
        <v>54625</v>
      </c>
      <c r="C6359">
        <v>118</v>
      </c>
      <c r="E6359" t="s">
        <v>2</v>
      </c>
      <c r="F6359" t="s">
        <v>1425</v>
      </c>
      <c r="G6359" t="s">
        <v>14471</v>
      </c>
      <c r="H6359">
        <v>24.18</v>
      </c>
      <c r="I6359" t="s">
        <v>5</v>
      </c>
      <c r="J6359">
        <v>24</v>
      </c>
      <c r="K6359">
        <v>2</v>
      </c>
      <c r="L6359" s="6">
        <v>6358</v>
      </c>
      <c r="M6359" t="str">
        <f t="shared" si="99"/>
        <v>118RUEDU LOCH1117024,18Appartement242</v>
      </c>
    </row>
    <row r="6360" spans="1:13" x14ac:dyDescent="0.2">
      <c r="A6360" s="4">
        <v>43864</v>
      </c>
      <c r="B6360">
        <v>93333</v>
      </c>
      <c r="C6360">
        <v>9001</v>
      </c>
      <c r="F6360" t="s">
        <v>1945</v>
      </c>
      <c r="G6360" t="s">
        <v>14244</v>
      </c>
      <c r="H6360">
        <v>93.93</v>
      </c>
      <c r="I6360" t="s">
        <v>11</v>
      </c>
      <c r="J6360">
        <v>96</v>
      </c>
      <c r="K6360">
        <v>5</v>
      </c>
      <c r="L6360" s="6">
        <v>6359</v>
      </c>
      <c r="M6360" t="str">
        <f t="shared" si="99"/>
        <v>9001GR LE JARDIN DES COSSETTES1300593,93Maison965</v>
      </c>
    </row>
    <row r="6361" spans="1:13" x14ac:dyDescent="0.2">
      <c r="A6361" s="4">
        <v>43864</v>
      </c>
      <c r="B6361">
        <v>139000</v>
      </c>
      <c r="C6361">
        <v>15</v>
      </c>
      <c r="E6361" t="s">
        <v>46</v>
      </c>
      <c r="F6361" t="s">
        <v>1605</v>
      </c>
      <c r="G6361" t="s">
        <v>14589</v>
      </c>
      <c r="H6361">
        <v>59.71</v>
      </c>
      <c r="I6361" t="s">
        <v>5</v>
      </c>
      <c r="J6361">
        <v>61</v>
      </c>
      <c r="K6361">
        <v>2</v>
      </c>
      <c r="L6361" s="6">
        <v>6360</v>
      </c>
      <c r="M6361" t="str">
        <f t="shared" si="99"/>
        <v>15BDDES DAMES1320259,71Appartement612</v>
      </c>
    </row>
    <row r="6362" spans="1:13" x14ac:dyDescent="0.2">
      <c r="A6362" s="4">
        <v>43864</v>
      </c>
      <c r="B6362">
        <v>117000</v>
      </c>
      <c r="C6362">
        <v>19</v>
      </c>
      <c r="E6362" t="s">
        <v>79</v>
      </c>
      <c r="F6362" t="s">
        <v>1687</v>
      </c>
      <c r="G6362" t="s">
        <v>14336</v>
      </c>
      <c r="H6362">
        <v>54.62</v>
      </c>
      <c r="I6362" t="s">
        <v>5</v>
      </c>
      <c r="J6362">
        <v>56</v>
      </c>
      <c r="K6362">
        <v>3</v>
      </c>
      <c r="L6362" s="6">
        <v>6361</v>
      </c>
      <c r="M6362" t="str">
        <f t="shared" si="99"/>
        <v>19IMPDE ROUX1320454,62Appartement563</v>
      </c>
    </row>
    <row r="6363" spans="1:13" x14ac:dyDescent="0.2">
      <c r="A6363" s="4">
        <v>43864</v>
      </c>
      <c r="B6363">
        <v>66000</v>
      </c>
      <c r="C6363">
        <v>80</v>
      </c>
      <c r="E6363" t="s">
        <v>46</v>
      </c>
      <c r="F6363" t="s">
        <v>1637</v>
      </c>
      <c r="G6363" t="s">
        <v>14336</v>
      </c>
      <c r="H6363">
        <v>34.92</v>
      </c>
      <c r="I6363" t="s">
        <v>5</v>
      </c>
      <c r="J6363">
        <v>36</v>
      </c>
      <c r="K6363">
        <v>1</v>
      </c>
      <c r="L6363" s="6">
        <v>6362</v>
      </c>
      <c r="M6363" t="str">
        <f t="shared" si="99"/>
        <v>80BDFRANCOISE DUPARC1320434,92Appartement361</v>
      </c>
    </row>
    <row r="6364" spans="1:13" x14ac:dyDescent="0.2">
      <c r="A6364" s="4">
        <v>43864</v>
      </c>
      <c r="B6364">
        <v>67500</v>
      </c>
      <c r="C6364">
        <v>25</v>
      </c>
      <c r="E6364" t="s">
        <v>2</v>
      </c>
      <c r="F6364" t="s">
        <v>1664</v>
      </c>
      <c r="G6364" t="s">
        <v>14336</v>
      </c>
      <c r="H6364">
        <v>28.01</v>
      </c>
      <c r="I6364" t="s">
        <v>5</v>
      </c>
      <c r="J6364">
        <v>25</v>
      </c>
      <c r="K6364">
        <v>1</v>
      </c>
      <c r="L6364" s="6">
        <v>6363</v>
      </c>
      <c r="M6364" t="str">
        <f t="shared" si="99"/>
        <v>25RUEORAN1320428,01Appartement251</v>
      </c>
    </row>
    <row r="6365" spans="1:13" x14ac:dyDescent="0.2">
      <c r="A6365" s="4">
        <v>43864</v>
      </c>
      <c r="B6365">
        <v>106000</v>
      </c>
      <c r="C6365">
        <v>523</v>
      </c>
      <c r="E6365" t="s">
        <v>2</v>
      </c>
      <c r="F6365" t="s">
        <v>1728</v>
      </c>
      <c r="G6365" t="s">
        <v>14246</v>
      </c>
      <c r="H6365">
        <v>31.65</v>
      </c>
      <c r="I6365" t="s">
        <v>5</v>
      </c>
      <c r="J6365">
        <v>32</v>
      </c>
      <c r="K6365">
        <v>1</v>
      </c>
      <c r="L6365" s="6">
        <v>6364</v>
      </c>
      <c r="M6365" t="str">
        <f t="shared" si="99"/>
        <v>523RUEPARADIS1320831,65Appartement321</v>
      </c>
    </row>
    <row r="6366" spans="1:13" x14ac:dyDescent="0.2">
      <c r="A6366" s="4">
        <v>43864</v>
      </c>
      <c r="B6366">
        <v>214200</v>
      </c>
      <c r="C6366">
        <v>20</v>
      </c>
      <c r="E6366" t="s">
        <v>46</v>
      </c>
      <c r="F6366" t="s">
        <v>1951</v>
      </c>
      <c r="G6366" t="s">
        <v>14246</v>
      </c>
      <c r="H6366">
        <v>58.36</v>
      </c>
      <c r="I6366" t="s">
        <v>5</v>
      </c>
      <c r="J6366">
        <v>56</v>
      </c>
      <c r="K6366">
        <v>2</v>
      </c>
      <c r="L6366" s="6">
        <v>6365</v>
      </c>
      <c r="M6366" t="str">
        <f t="shared" si="99"/>
        <v>20BDMIREILLE JOURDAN BARRY1320858,36Appartement562</v>
      </c>
    </row>
    <row r="6367" spans="1:13" x14ac:dyDescent="0.2">
      <c r="A6367" s="4">
        <v>43864</v>
      </c>
      <c r="B6367">
        <v>213000</v>
      </c>
      <c r="C6367">
        <v>10</v>
      </c>
      <c r="E6367" t="s">
        <v>7</v>
      </c>
      <c r="F6367" t="s">
        <v>2107</v>
      </c>
      <c r="G6367" t="s">
        <v>15409</v>
      </c>
      <c r="H6367">
        <v>58.67</v>
      </c>
      <c r="I6367" t="s">
        <v>5</v>
      </c>
      <c r="J6367">
        <v>60</v>
      </c>
      <c r="K6367">
        <v>3</v>
      </c>
      <c r="L6367" s="6">
        <v>6366</v>
      </c>
      <c r="M6367" t="str">
        <f t="shared" si="99"/>
        <v>10AVRAOUL FOLLEREAU1321158,67Appartement603</v>
      </c>
    </row>
    <row r="6368" spans="1:13" x14ac:dyDescent="0.2">
      <c r="A6368" s="4">
        <v>43864</v>
      </c>
      <c r="B6368">
        <v>136000</v>
      </c>
      <c r="C6368">
        <v>56</v>
      </c>
      <c r="E6368" t="s">
        <v>46</v>
      </c>
      <c r="F6368" t="s">
        <v>2105</v>
      </c>
      <c r="G6368" t="s">
        <v>15409</v>
      </c>
      <c r="H6368">
        <v>54.46</v>
      </c>
      <c r="I6368" t="s">
        <v>5</v>
      </c>
      <c r="J6368">
        <v>54</v>
      </c>
      <c r="K6368">
        <v>2</v>
      </c>
      <c r="L6368" s="6">
        <v>6367</v>
      </c>
      <c r="M6368" t="str">
        <f t="shared" si="99"/>
        <v>56BDDE LA VALBARELLE1321154,46Appartement542</v>
      </c>
    </row>
    <row r="6369" spans="1:13" x14ac:dyDescent="0.2">
      <c r="A6369" s="4">
        <v>43864</v>
      </c>
      <c r="B6369">
        <v>257000</v>
      </c>
      <c r="C6369">
        <v>282</v>
      </c>
      <c r="E6369" t="s">
        <v>7</v>
      </c>
      <c r="F6369" t="s">
        <v>1611</v>
      </c>
      <c r="G6369" t="s">
        <v>14247</v>
      </c>
      <c r="H6369">
        <v>60.13</v>
      </c>
      <c r="I6369" t="s">
        <v>5</v>
      </c>
      <c r="J6369">
        <v>60</v>
      </c>
      <c r="K6369">
        <v>3</v>
      </c>
      <c r="L6369" s="6">
        <v>6368</v>
      </c>
      <c r="M6369" t="str">
        <f t="shared" si="99"/>
        <v>282AVDE MONTOLIVET1321260,13Appartement603</v>
      </c>
    </row>
    <row r="6370" spans="1:13" x14ac:dyDescent="0.2">
      <c r="A6370" s="4">
        <v>43864</v>
      </c>
      <c r="B6370">
        <v>242350</v>
      </c>
      <c r="C6370">
        <v>5539</v>
      </c>
      <c r="F6370" t="s">
        <v>2246</v>
      </c>
      <c r="G6370" t="s">
        <v>15453</v>
      </c>
      <c r="H6370">
        <v>51.05</v>
      </c>
      <c r="I6370" t="s">
        <v>5</v>
      </c>
      <c r="J6370">
        <v>53</v>
      </c>
      <c r="K6370">
        <v>3</v>
      </c>
      <c r="L6370" s="6">
        <v>6369</v>
      </c>
      <c r="M6370" t="str">
        <f t="shared" si="99"/>
        <v>5539MONT CANISY1470151,05Appartement533</v>
      </c>
    </row>
    <row r="6371" spans="1:13" x14ac:dyDescent="0.2">
      <c r="A6371" s="4">
        <v>43864</v>
      </c>
      <c r="B6371">
        <v>160000</v>
      </c>
      <c r="C6371">
        <v>2</v>
      </c>
      <c r="E6371" t="s">
        <v>2</v>
      </c>
      <c r="F6371" t="s">
        <v>2585</v>
      </c>
      <c r="G6371" t="s">
        <v>15785</v>
      </c>
      <c r="H6371">
        <v>35.67</v>
      </c>
      <c r="I6371" t="s">
        <v>11</v>
      </c>
      <c r="J6371">
        <v>41</v>
      </c>
      <c r="K6371">
        <v>2</v>
      </c>
      <c r="L6371" s="6">
        <v>6370</v>
      </c>
      <c r="M6371" t="str">
        <f t="shared" si="99"/>
        <v>2RUEJULES JEUNET2209435,67Maison412</v>
      </c>
    </row>
    <row r="6372" spans="1:13" x14ac:dyDescent="0.2">
      <c r="A6372" s="4">
        <v>43864</v>
      </c>
      <c r="B6372">
        <v>8000</v>
      </c>
      <c r="C6372">
        <v>14</v>
      </c>
      <c r="E6372" t="s">
        <v>2</v>
      </c>
      <c r="F6372" t="s">
        <v>2641</v>
      </c>
      <c r="G6372" t="s">
        <v>14820</v>
      </c>
      <c r="H6372">
        <v>23.93</v>
      </c>
      <c r="I6372" t="s">
        <v>5</v>
      </c>
      <c r="J6372">
        <v>23</v>
      </c>
      <c r="K6372">
        <v>1</v>
      </c>
      <c r="L6372" s="6">
        <v>6371</v>
      </c>
      <c r="M6372" t="str">
        <f t="shared" si="99"/>
        <v>14RUEDU PETIT PARIS2213623,93Appartement231</v>
      </c>
    </row>
    <row r="6373" spans="1:13" x14ac:dyDescent="0.2">
      <c r="A6373" s="4">
        <v>43864</v>
      </c>
      <c r="B6373">
        <v>106500</v>
      </c>
      <c r="C6373">
        <v>11</v>
      </c>
      <c r="E6373" t="s">
        <v>2</v>
      </c>
      <c r="F6373" t="s">
        <v>2694</v>
      </c>
      <c r="G6373" t="s">
        <v>14251</v>
      </c>
      <c r="H6373">
        <v>79.819999999999993</v>
      </c>
      <c r="I6373" t="s">
        <v>5</v>
      </c>
      <c r="J6373">
        <v>79</v>
      </c>
      <c r="K6373">
        <v>5</v>
      </c>
      <c r="L6373" s="6">
        <v>6372</v>
      </c>
      <c r="M6373" t="str">
        <f t="shared" si="99"/>
        <v>11RUEEUGENE SAVOYE2505679,82Appartement795</v>
      </c>
    </row>
    <row r="6374" spans="1:13" x14ac:dyDescent="0.2">
      <c r="A6374" s="4">
        <v>43864</v>
      </c>
      <c r="B6374">
        <v>138000</v>
      </c>
      <c r="C6374">
        <v>7</v>
      </c>
      <c r="E6374" t="s">
        <v>2</v>
      </c>
      <c r="F6374" t="s">
        <v>2758</v>
      </c>
      <c r="G6374" t="s">
        <v>15564</v>
      </c>
      <c r="H6374">
        <v>65.61</v>
      </c>
      <c r="I6374" t="s">
        <v>5</v>
      </c>
      <c r="J6374">
        <v>67</v>
      </c>
      <c r="K6374">
        <v>3</v>
      </c>
      <c r="L6374" s="6">
        <v>6373</v>
      </c>
      <c r="M6374" t="str">
        <f t="shared" si="99"/>
        <v>7RUEGENERAL PAU2619865,61Appartement673</v>
      </c>
    </row>
    <row r="6375" spans="1:13" x14ac:dyDescent="0.2">
      <c r="A6375" s="4">
        <v>43864</v>
      </c>
      <c r="B6375">
        <v>160050</v>
      </c>
      <c r="C6375">
        <v>23</v>
      </c>
      <c r="E6375" t="s">
        <v>18</v>
      </c>
      <c r="F6375" t="s">
        <v>2768</v>
      </c>
      <c r="G6375" t="s">
        <v>15211</v>
      </c>
      <c r="H6375">
        <v>64.63</v>
      </c>
      <c r="I6375" t="s">
        <v>11</v>
      </c>
      <c r="J6375">
        <v>62</v>
      </c>
      <c r="K6375">
        <v>3</v>
      </c>
      <c r="L6375" s="6">
        <v>6374</v>
      </c>
      <c r="M6375" t="str">
        <f t="shared" si="99"/>
        <v>23ALLJEAN DALTON2636264,63Maison623</v>
      </c>
    </row>
    <row r="6376" spans="1:13" x14ac:dyDescent="0.2">
      <c r="A6376" s="4">
        <v>43864</v>
      </c>
      <c r="B6376">
        <v>54500</v>
      </c>
      <c r="C6376">
        <v>1</v>
      </c>
      <c r="E6376" t="s">
        <v>2</v>
      </c>
      <c r="F6376" t="s">
        <v>2870</v>
      </c>
      <c r="G6376" t="s">
        <v>15777</v>
      </c>
      <c r="H6376">
        <v>42.6</v>
      </c>
      <c r="I6376" t="s">
        <v>5</v>
      </c>
      <c r="J6376">
        <v>42</v>
      </c>
      <c r="K6376">
        <v>1</v>
      </c>
      <c r="L6376" s="6">
        <v>6375</v>
      </c>
      <c r="M6376" t="str">
        <f t="shared" si="99"/>
        <v>1RUEDU JARDIN BOTANIQUE2722942,6Appartement421</v>
      </c>
    </row>
    <row r="6377" spans="1:13" x14ac:dyDescent="0.2">
      <c r="A6377" s="4">
        <v>43864</v>
      </c>
      <c r="B6377">
        <v>92500</v>
      </c>
      <c r="C6377">
        <v>12</v>
      </c>
      <c r="E6377" t="s">
        <v>2</v>
      </c>
      <c r="F6377" t="s">
        <v>3038</v>
      </c>
      <c r="G6377" t="s">
        <v>14654</v>
      </c>
      <c r="H6377">
        <v>63.78</v>
      </c>
      <c r="I6377" t="s">
        <v>5</v>
      </c>
      <c r="J6377">
        <v>63</v>
      </c>
      <c r="K6377">
        <v>4</v>
      </c>
      <c r="L6377" s="6">
        <v>6376</v>
      </c>
      <c r="M6377" t="str">
        <f t="shared" si="99"/>
        <v>12RUEDE CONCARNEAU2901963,78Appartement634</v>
      </c>
    </row>
    <row r="6378" spans="1:13" x14ac:dyDescent="0.2">
      <c r="A6378" s="4">
        <v>43864</v>
      </c>
      <c r="B6378">
        <v>162500</v>
      </c>
      <c r="C6378">
        <v>21</v>
      </c>
      <c r="E6378" t="s">
        <v>2</v>
      </c>
      <c r="F6378" t="s">
        <v>3145</v>
      </c>
      <c r="G6378" t="s">
        <v>14738</v>
      </c>
      <c r="H6378">
        <v>45.15</v>
      </c>
      <c r="I6378" t="s">
        <v>5</v>
      </c>
      <c r="J6378">
        <v>47</v>
      </c>
      <c r="K6378">
        <v>2</v>
      </c>
      <c r="L6378" s="6">
        <v>6377</v>
      </c>
      <c r="M6378" t="str">
        <f t="shared" si="99"/>
        <v>21RUEDOC DELL PELLEGRINO2A00445,15Appartement472</v>
      </c>
    </row>
    <row r="6379" spans="1:13" x14ac:dyDescent="0.2">
      <c r="A6379" s="4">
        <v>43864</v>
      </c>
      <c r="B6379">
        <v>174000</v>
      </c>
      <c r="C6379">
        <v>9641</v>
      </c>
      <c r="F6379" t="s">
        <v>3149</v>
      </c>
      <c r="G6379" t="s">
        <v>15786</v>
      </c>
      <c r="H6379">
        <v>46.92</v>
      </c>
      <c r="I6379" t="s">
        <v>5</v>
      </c>
      <c r="J6379">
        <v>47</v>
      </c>
      <c r="K6379">
        <v>2</v>
      </c>
      <c r="L6379" s="6">
        <v>6378</v>
      </c>
      <c r="M6379" t="str">
        <f t="shared" si="99"/>
        <v>9641CAROSO2A08546,92Appartement472</v>
      </c>
    </row>
    <row r="6380" spans="1:13" x14ac:dyDescent="0.2">
      <c r="A6380" s="4">
        <v>43864</v>
      </c>
      <c r="B6380">
        <v>141000</v>
      </c>
      <c r="C6380">
        <v>5015</v>
      </c>
      <c r="F6380" t="s">
        <v>3143</v>
      </c>
      <c r="G6380" t="s">
        <v>15787</v>
      </c>
      <c r="H6380">
        <v>63.38</v>
      </c>
      <c r="I6380" t="s">
        <v>5</v>
      </c>
      <c r="J6380">
        <v>56</v>
      </c>
      <c r="K6380">
        <v>1</v>
      </c>
      <c r="L6380" s="6">
        <v>6379</v>
      </c>
      <c r="M6380" t="str">
        <f t="shared" si="99"/>
        <v>5015VIAGENTI2A21563,38Appartement561</v>
      </c>
    </row>
    <row r="6381" spans="1:13" x14ac:dyDescent="0.2">
      <c r="A6381" s="4">
        <v>43864</v>
      </c>
      <c r="B6381">
        <v>205000</v>
      </c>
      <c r="C6381">
        <v>5010</v>
      </c>
      <c r="E6381" t="s">
        <v>35</v>
      </c>
      <c r="F6381" t="s">
        <v>3284</v>
      </c>
      <c r="G6381" t="s">
        <v>15788</v>
      </c>
      <c r="H6381">
        <v>72.53</v>
      </c>
      <c r="I6381" t="s">
        <v>11</v>
      </c>
      <c r="J6381">
        <v>72</v>
      </c>
      <c r="K6381">
        <v>4</v>
      </c>
      <c r="L6381" s="6">
        <v>6380</v>
      </c>
      <c r="M6381" t="str">
        <f t="shared" si="99"/>
        <v>5010LOTLE CLOS MEJEANNE3003672,53Maison724</v>
      </c>
    </row>
    <row r="6382" spans="1:13" x14ac:dyDescent="0.2">
      <c r="A6382" s="4">
        <v>43864</v>
      </c>
      <c r="B6382">
        <v>120000</v>
      </c>
      <c r="C6382">
        <v>1</v>
      </c>
      <c r="E6382" t="s">
        <v>79</v>
      </c>
      <c r="F6382" t="s">
        <v>3400</v>
      </c>
      <c r="G6382" t="s">
        <v>15027</v>
      </c>
      <c r="H6382">
        <v>82.67</v>
      </c>
      <c r="I6382" t="s">
        <v>5</v>
      </c>
      <c r="J6382">
        <v>81</v>
      </c>
      <c r="K6382">
        <v>4</v>
      </c>
      <c r="L6382" s="6">
        <v>6381</v>
      </c>
      <c r="M6382" t="str">
        <f t="shared" si="99"/>
        <v>1IMPCIGALOUN3012882,67Appartement814</v>
      </c>
    </row>
    <row r="6383" spans="1:13" x14ac:dyDescent="0.2">
      <c r="A6383" s="4">
        <v>43864</v>
      </c>
      <c r="B6383">
        <v>62800</v>
      </c>
      <c r="C6383">
        <v>8</v>
      </c>
      <c r="E6383" t="s">
        <v>7</v>
      </c>
      <c r="F6383" t="s">
        <v>3285</v>
      </c>
      <c r="G6383" t="s">
        <v>14352</v>
      </c>
      <c r="H6383">
        <v>23.01</v>
      </c>
      <c r="I6383" t="s">
        <v>5</v>
      </c>
      <c r="J6383">
        <v>25</v>
      </c>
      <c r="K6383">
        <v>1</v>
      </c>
      <c r="L6383" s="6">
        <v>6382</v>
      </c>
      <c r="M6383" t="str">
        <f t="shared" si="99"/>
        <v>8AVJEAN LASSERRE3013323,01Appartement251</v>
      </c>
    </row>
    <row r="6384" spans="1:13" x14ac:dyDescent="0.2">
      <c r="A6384" s="4">
        <v>43864</v>
      </c>
      <c r="B6384">
        <v>32000</v>
      </c>
      <c r="C6384">
        <v>6</v>
      </c>
      <c r="E6384" t="s">
        <v>85</v>
      </c>
      <c r="F6384" t="s">
        <v>190</v>
      </c>
      <c r="G6384" t="s">
        <v>15789</v>
      </c>
      <c r="H6384">
        <v>60.54</v>
      </c>
      <c r="I6384" t="s">
        <v>5</v>
      </c>
      <c r="J6384">
        <v>54</v>
      </c>
      <c r="K6384">
        <v>3</v>
      </c>
      <c r="L6384" s="6">
        <v>6383</v>
      </c>
      <c r="M6384" t="str">
        <f t="shared" si="99"/>
        <v>6PLDU MARCHE3017160,54Appartement543</v>
      </c>
    </row>
    <row r="6385" spans="1:13" x14ac:dyDescent="0.2">
      <c r="A6385" s="4">
        <v>43864</v>
      </c>
      <c r="B6385">
        <v>67080</v>
      </c>
      <c r="C6385">
        <v>7</v>
      </c>
      <c r="E6385" t="s">
        <v>2</v>
      </c>
      <c r="F6385" t="s">
        <v>2282</v>
      </c>
      <c r="G6385" t="s">
        <v>14353</v>
      </c>
      <c r="H6385">
        <v>34.700000000000003</v>
      </c>
      <c r="I6385" t="s">
        <v>5</v>
      </c>
      <c r="J6385">
        <v>35</v>
      </c>
      <c r="K6385">
        <v>2</v>
      </c>
      <c r="L6385" s="6">
        <v>6384</v>
      </c>
      <c r="M6385" t="str">
        <f t="shared" si="99"/>
        <v>7RUEDES MARCHANDS3018934,7Appartement352</v>
      </c>
    </row>
    <row r="6386" spans="1:13" x14ac:dyDescent="0.2">
      <c r="A6386" s="4">
        <v>43864</v>
      </c>
      <c r="B6386">
        <v>102680</v>
      </c>
      <c r="C6386">
        <v>1</v>
      </c>
      <c r="E6386" t="s">
        <v>2</v>
      </c>
      <c r="F6386" t="s">
        <v>3408</v>
      </c>
      <c r="G6386" t="s">
        <v>14740</v>
      </c>
      <c r="H6386">
        <v>33.07</v>
      </c>
      <c r="I6386" t="s">
        <v>5</v>
      </c>
      <c r="J6386">
        <v>33</v>
      </c>
      <c r="K6386">
        <v>2</v>
      </c>
      <c r="L6386" s="6">
        <v>6385</v>
      </c>
      <c r="M6386" t="str">
        <f t="shared" si="99"/>
        <v>1RUEVERDIER ALLUT3033433,07Appartement332</v>
      </c>
    </row>
    <row r="6387" spans="1:13" x14ac:dyDescent="0.2">
      <c r="A6387" s="4">
        <v>43864</v>
      </c>
      <c r="B6387">
        <v>246000</v>
      </c>
      <c r="C6387">
        <v>35</v>
      </c>
      <c r="E6387" t="s">
        <v>2</v>
      </c>
      <c r="F6387" t="s">
        <v>3889</v>
      </c>
      <c r="G6387" t="s">
        <v>14483</v>
      </c>
      <c r="H6387">
        <v>71.67</v>
      </c>
      <c r="I6387" t="s">
        <v>5</v>
      </c>
      <c r="J6387">
        <v>70</v>
      </c>
      <c r="K6387">
        <v>3</v>
      </c>
      <c r="L6387" s="6">
        <v>6386</v>
      </c>
      <c r="M6387" t="str">
        <f t="shared" si="99"/>
        <v>35RUEMARC SANGNIER3303971,67Appartement703</v>
      </c>
    </row>
    <row r="6388" spans="1:13" x14ac:dyDescent="0.2">
      <c r="A6388" s="4">
        <v>43864</v>
      </c>
      <c r="B6388">
        <v>110514</v>
      </c>
      <c r="C6388">
        <v>9001</v>
      </c>
      <c r="E6388" t="s">
        <v>239</v>
      </c>
      <c r="F6388" t="s">
        <v>3801</v>
      </c>
      <c r="G6388" t="s">
        <v>14483</v>
      </c>
      <c r="H6388">
        <v>46.71</v>
      </c>
      <c r="I6388" t="s">
        <v>5</v>
      </c>
      <c r="J6388">
        <v>45</v>
      </c>
      <c r="K6388">
        <v>2</v>
      </c>
      <c r="L6388" s="6">
        <v>6387</v>
      </c>
      <c r="M6388" t="str">
        <f t="shared" si="99"/>
        <v>9001RESPAUL ELUARD3303946,71Appartement452</v>
      </c>
    </row>
    <row r="6389" spans="1:13" x14ac:dyDescent="0.2">
      <c r="A6389" s="4">
        <v>43864</v>
      </c>
      <c r="B6389">
        <v>150865</v>
      </c>
      <c r="C6389">
        <v>86</v>
      </c>
      <c r="E6389" t="s">
        <v>23</v>
      </c>
      <c r="F6389" t="s">
        <v>3821</v>
      </c>
      <c r="G6389" t="s">
        <v>14255</v>
      </c>
      <c r="H6389">
        <v>21.34</v>
      </c>
      <c r="I6389" t="s">
        <v>5</v>
      </c>
      <c r="J6389">
        <v>21</v>
      </c>
      <c r="K6389">
        <v>1</v>
      </c>
      <c r="L6389" s="6">
        <v>6388</v>
      </c>
      <c r="M6389" t="str">
        <f t="shared" si="99"/>
        <v>86CRSDE LA SOMME3306321,34Appartement211</v>
      </c>
    </row>
    <row r="6390" spans="1:13" x14ac:dyDescent="0.2">
      <c r="A6390" s="4">
        <v>43864</v>
      </c>
      <c r="B6390">
        <v>138750</v>
      </c>
      <c r="C6390">
        <v>34</v>
      </c>
      <c r="E6390" t="s">
        <v>23</v>
      </c>
      <c r="F6390" t="s">
        <v>3848</v>
      </c>
      <c r="G6390" t="s">
        <v>14255</v>
      </c>
      <c r="H6390">
        <v>27.97</v>
      </c>
      <c r="I6390" t="s">
        <v>5</v>
      </c>
      <c r="J6390">
        <v>18</v>
      </c>
      <c r="K6390">
        <v>1</v>
      </c>
      <c r="L6390" s="6">
        <v>6389</v>
      </c>
      <c r="M6390" t="str">
        <f t="shared" si="99"/>
        <v>34CRSDE L ARGONNE3306327,97Appartement181</v>
      </c>
    </row>
    <row r="6391" spans="1:13" x14ac:dyDescent="0.2">
      <c r="A6391" s="4">
        <v>43864</v>
      </c>
      <c r="B6391">
        <v>262100</v>
      </c>
      <c r="C6391">
        <v>63</v>
      </c>
      <c r="E6391" t="s">
        <v>7</v>
      </c>
      <c r="F6391" t="s">
        <v>24</v>
      </c>
      <c r="G6391" t="s">
        <v>14255</v>
      </c>
      <c r="H6391">
        <v>78.91</v>
      </c>
      <c r="I6391" t="s">
        <v>11</v>
      </c>
      <c r="J6391">
        <v>70</v>
      </c>
      <c r="K6391">
        <v>3</v>
      </c>
      <c r="L6391" s="6">
        <v>6390</v>
      </c>
      <c r="M6391" t="str">
        <f t="shared" si="99"/>
        <v>63AVDE VERDUN3306378,91Maison703</v>
      </c>
    </row>
    <row r="6392" spans="1:13" x14ac:dyDescent="0.2">
      <c r="A6392" s="4">
        <v>43864</v>
      </c>
      <c r="B6392">
        <v>184000</v>
      </c>
      <c r="C6392">
        <v>85</v>
      </c>
      <c r="E6392" t="s">
        <v>7</v>
      </c>
      <c r="F6392" t="s">
        <v>816</v>
      </c>
      <c r="G6392" t="s">
        <v>15323</v>
      </c>
      <c r="H6392">
        <v>36.229999999999997</v>
      </c>
      <c r="I6392" t="s">
        <v>5</v>
      </c>
      <c r="J6392">
        <v>36</v>
      </c>
      <c r="K6392">
        <v>2</v>
      </c>
      <c r="L6392" s="6">
        <v>6391</v>
      </c>
      <c r="M6392" t="str">
        <f t="shared" si="99"/>
        <v>85AVDE LA LIBERATION3306936,23Appartement362</v>
      </c>
    </row>
    <row r="6393" spans="1:13" x14ac:dyDescent="0.2">
      <c r="A6393" s="4">
        <v>43864</v>
      </c>
      <c r="B6393">
        <v>136000</v>
      </c>
      <c r="C6393">
        <v>26</v>
      </c>
      <c r="E6393" t="s">
        <v>18</v>
      </c>
      <c r="F6393" t="s">
        <v>3690</v>
      </c>
      <c r="G6393" t="s">
        <v>14356</v>
      </c>
      <c r="H6393">
        <v>42.57</v>
      </c>
      <c r="I6393" t="s">
        <v>5</v>
      </c>
      <c r="J6393">
        <v>42</v>
      </c>
      <c r="K6393">
        <v>2</v>
      </c>
      <c r="L6393" s="6">
        <v>6392</v>
      </c>
      <c r="M6393" t="str">
        <f t="shared" si="99"/>
        <v>26ALLDU BOSQUET3307542,57Appartement422</v>
      </c>
    </row>
    <row r="6394" spans="1:13" x14ac:dyDescent="0.2">
      <c r="A6394" s="4">
        <v>43864</v>
      </c>
      <c r="B6394">
        <v>123750</v>
      </c>
      <c r="C6394">
        <v>50</v>
      </c>
      <c r="E6394" t="s">
        <v>7</v>
      </c>
      <c r="F6394" t="s">
        <v>4069</v>
      </c>
      <c r="G6394" t="s">
        <v>14825</v>
      </c>
      <c r="H6394">
        <v>35.270000000000003</v>
      </c>
      <c r="I6394" t="s">
        <v>5</v>
      </c>
      <c r="J6394">
        <v>36</v>
      </c>
      <c r="K6394">
        <v>2</v>
      </c>
      <c r="L6394" s="6">
        <v>6393</v>
      </c>
      <c r="M6394" t="str">
        <f t="shared" si="99"/>
        <v>50AVRENE CASSAGNE3311935,27Appartement362</v>
      </c>
    </row>
    <row r="6395" spans="1:13" x14ac:dyDescent="0.2">
      <c r="A6395" s="4">
        <v>43864</v>
      </c>
      <c r="B6395">
        <v>98000</v>
      </c>
      <c r="C6395">
        <v>9000</v>
      </c>
      <c r="E6395" t="s">
        <v>239</v>
      </c>
      <c r="F6395" t="s">
        <v>4062</v>
      </c>
      <c r="G6395" t="s">
        <v>15790</v>
      </c>
      <c r="H6395">
        <v>32.479999999999997</v>
      </c>
      <c r="I6395" t="s">
        <v>5</v>
      </c>
      <c r="J6395">
        <v>32</v>
      </c>
      <c r="K6395">
        <v>2</v>
      </c>
      <c r="L6395" s="6">
        <v>6394</v>
      </c>
      <c r="M6395" t="str">
        <f t="shared" si="99"/>
        <v>9000RESSAINT HILAIRE3316532,48Appartement322</v>
      </c>
    </row>
    <row r="6396" spans="1:13" x14ac:dyDescent="0.2">
      <c r="A6396" s="4">
        <v>43864</v>
      </c>
      <c r="B6396">
        <v>156000</v>
      </c>
      <c r="C6396">
        <v>481</v>
      </c>
      <c r="F6396" t="s">
        <v>4213</v>
      </c>
      <c r="G6396" t="s">
        <v>15791</v>
      </c>
      <c r="H6396">
        <v>86.98</v>
      </c>
      <c r="I6396" t="s">
        <v>11</v>
      </c>
      <c r="J6396">
        <v>86</v>
      </c>
      <c r="K6396">
        <v>4</v>
      </c>
      <c r="L6396" s="6">
        <v>6395</v>
      </c>
      <c r="M6396" t="str">
        <f t="shared" si="99"/>
        <v>481LE MAS3318586,98Maison864</v>
      </c>
    </row>
    <row r="6397" spans="1:13" x14ac:dyDescent="0.2">
      <c r="A6397" s="4">
        <v>43864</v>
      </c>
      <c r="B6397">
        <v>179400</v>
      </c>
      <c r="C6397">
        <v>20</v>
      </c>
      <c r="E6397" t="s">
        <v>20</v>
      </c>
      <c r="F6397" t="s">
        <v>3842</v>
      </c>
      <c r="G6397" t="s">
        <v>14967</v>
      </c>
      <c r="H6397">
        <v>42.93</v>
      </c>
      <c r="I6397" t="s">
        <v>5</v>
      </c>
      <c r="J6397">
        <v>45</v>
      </c>
      <c r="K6397">
        <v>2</v>
      </c>
      <c r="L6397" s="6">
        <v>6396</v>
      </c>
      <c r="M6397" t="str">
        <f t="shared" si="99"/>
        <v>20RTEDE LEOGNAN3319242,93Appartement452</v>
      </c>
    </row>
    <row r="6398" spans="1:13" x14ac:dyDescent="0.2">
      <c r="A6398" s="4">
        <v>43864</v>
      </c>
      <c r="B6398">
        <v>206500</v>
      </c>
      <c r="C6398">
        <v>484</v>
      </c>
      <c r="E6398" t="s">
        <v>7</v>
      </c>
      <c r="F6398" t="s">
        <v>24</v>
      </c>
      <c r="G6398" t="s">
        <v>14601</v>
      </c>
      <c r="H6398">
        <v>53.17</v>
      </c>
      <c r="I6398" t="s">
        <v>5</v>
      </c>
      <c r="J6398">
        <v>53</v>
      </c>
      <c r="K6398">
        <v>3</v>
      </c>
      <c r="L6398" s="6">
        <v>6397</v>
      </c>
      <c r="M6398" t="str">
        <f t="shared" si="99"/>
        <v>484AVDE VERDUN3328153,17Appartement533</v>
      </c>
    </row>
    <row r="6399" spans="1:13" x14ac:dyDescent="0.2">
      <c r="A6399" s="4">
        <v>43864</v>
      </c>
      <c r="B6399">
        <v>129000</v>
      </c>
      <c r="C6399">
        <v>10</v>
      </c>
      <c r="E6399" t="s">
        <v>18</v>
      </c>
      <c r="F6399" t="s">
        <v>3711</v>
      </c>
      <c r="G6399" t="s">
        <v>14827</v>
      </c>
      <c r="H6399">
        <v>46.09</v>
      </c>
      <c r="I6399" t="s">
        <v>5</v>
      </c>
      <c r="J6399">
        <v>46</v>
      </c>
      <c r="K6399">
        <v>2</v>
      </c>
      <c r="L6399" s="6">
        <v>6398</v>
      </c>
      <c r="M6399" t="str">
        <f t="shared" si="99"/>
        <v>10ALLDE HAUTE GRAVE3337646,09Appartement462</v>
      </c>
    </row>
    <row r="6400" spans="1:13" x14ac:dyDescent="0.2">
      <c r="A6400" s="4">
        <v>43864</v>
      </c>
      <c r="B6400">
        <v>120400</v>
      </c>
      <c r="C6400">
        <v>18</v>
      </c>
      <c r="E6400" t="s">
        <v>2</v>
      </c>
      <c r="F6400" t="s">
        <v>4058</v>
      </c>
      <c r="G6400" t="s">
        <v>15792</v>
      </c>
      <c r="H6400">
        <v>71.510000000000005</v>
      </c>
      <c r="I6400" t="s">
        <v>11</v>
      </c>
      <c r="J6400">
        <v>69</v>
      </c>
      <c r="K6400">
        <v>3</v>
      </c>
      <c r="L6400" s="6">
        <v>6399</v>
      </c>
      <c r="M6400" t="str">
        <f t="shared" si="99"/>
        <v>18RUEDES FRAISIERS3341571,51Maison693</v>
      </c>
    </row>
    <row r="6401" spans="1:13" x14ac:dyDescent="0.2">
      <c r="A6401" s="4">
        <v>43864</v>
      </c>
      <c r="B6401">
        <v>75000</v>
      </c>
      <c r="C6401">
        <v>9120</v>
      </c>
      <c r="E6401" t="s">
        <v>7</v>
      </c>
      <c r="F6401" t="s">
        <v>141</v>
      </c>
      <c r="G6401" t="s">
        <v>14358</v>
      </c>
      <c r="H6401">
        <v>18.09</v>
      </c>
      <c r="I6401" t="s">
        <v>5</v>
      </c>
      <c r="J6401">
        <v>19</v>
      </c>
      <c r="K6401">
        <v>1</v>
      </c>
      <c r="L6401" s="6">
        <v>6400</v>
      </c>
      <c r="M6401" t="str">
        <f t="shared" si="99"/>
        <v>9120AVPASTEUR3402318,09Appartement191</v>
      </c>
    </row>
    <row r="6402" spans="1:13" x14ac:dyDescent="0.2">
      <c r="A6402" s="4">
        <v>43864</v>
      </c>
      <c r="B6402">
        <v>118950</v>
      </c>
      <c r="C6402">
        <v>11</v>
      </c>
      <c r="E6402" t="s">
        <v>2</v>
      </c>
      <c r="F6402" t="s">
        <v>4277</v>
      </c>
      <c r="G6402" t="s">
        <v>14938</v>
      </c>
      <c r="H6402">
        <v>41.14</v>
      </c>
      <c r="I6402" t="s">
        <v>5</v>
      </c>
      <c r="J6402">
        <v>80</v>
      </c>
      <c r="K6402">
        <v>4</v>
      </c>
      <c r="L6402" s="6">
        <v>6401</v>
      </c>
      <c r="M6402" t="str">
        <f t="shared" si="99"/>
        <v>11RUEDES ECOLES LAIQUES3417241,14Appartement804</v>
      </c>
    </row>
    <row r="6403" spans="1:13" x14ac:dyDescent="0.2">
      <c r="A6403" s="4">
        <v>43864</v>
      </c>
      <c r="B6403">
        <v>87000</v>
      </c>
      <c r="C6403">
        <v>2</v>
      </c>
      <c r="D6403" t="s">
        <v>4</v>
      </c>
      <c r="E6403" t="s">
        <v>2</v>
      </c>
      <c r="F6403" t="s">
        <v>4747</v>
      </c>
      <c r="G6403" t="s">
        <v>15084</v>
      </c>
      <c r="H6403">
        <v>36.200000000000003</v>
      </c>
      <c r="I6403" t="s">
        <v>5</v>
      </c>
      <c r="J6403">
        <v>37</v>
      </c>
      <c r="K6403">
        <v>1</v>
      </c>
      <c r="L6403" s="6">
        <v>6402</v>
      </c>
      <c r="M6403" t="str">
        <f t="shared" ref="M6403:M6466" si="100">_xlfn.CONCAT(C6403:K6403)</f>
        <v>2BRUEDE L AEROPORT3522836,2Appartement371</v>
      </c>
    </row>
    <row r="6404" spans="1:13" x14ac:dyDescent="0.2">
      <c r="A6404" s="4">
        <v>43864</v>
      </c>
      <c r="B6404">
        <v>175345</v>
      </c>
      <c r="C6404">
        <v>2</v>
      </c>
      <c r="E6404" t="s">
        <v>2</v>
      </c>
      <c r="F6404" t="s">
        <v>4581</v>
      </c>
      <c r="G6404" t="s">
        <v>14492</v>
      </c>
      <c r="H6404">
        <v>37</v>
      </c>
      <c r="I6404" t="s">
        <v>5</v>
      </c>
      <c r="J6404">
        <v>38</v>
      </c>
      <c r="K6404">
        <v>2</v>
      </c>
      <c r="L6404" s="6">
        <v>6403</v>
      </c>
      <c r="M6404" t="str">
        <f t="shared" si="100"/>
        <v>2RUEDE LA CRECHE3523837Appartement382</v>
      </c>
    </row>
    <row r="6405" spans="1:13" x14ac:dyDescent="0.2">
      <c r="A6405" s="4">
        <v>43864</v>
      </c>
      <c r="B6405">
        <v>258360</v>
      </c>
      <c r="C6405">
        <v>19</v>
      </c>
      <c r="E6405" t="s">
        <v>46</v>
      </c>
      <c r="F6405" t="s">
        <v>4604</v>
      </c>
      <c r="G6405" t="s">
        <v>14492</v>
      </c>
      <c r="H6405">
        <v>75.31</v>
      </c>
      <c r="I6405" t="s">
        <v>11</v>
      </c>
      <c r="J6405">
        <v>72</v>
      </c>
      <c r="K6405">
        <v>3</v>
      </c>
      <c r="L6405" s="6">
        <v>6404</v>
      </c>
      <c r="M6405" t="str">
        <f t="shared" si="100"/>
        <v>19BDDE LA GUERINAIS3523875,31Maison723</v>
      </c>
    </row>
    <row r="6406" spans="1:13" x14ac:dyDescent="0.2">
      <c r="A6406" s="4">
        <v>43864</v>
      </c>
      <c r="B6406">
        <v>120000</v>
      </c>
      <c r="C6406">
        <v>9</v>
      </c>
      <c r="E6406" t="s">
        <v>7</v>
      </c>
      <c r="F6406" t="s">
        <v>2510</v>
      </c>
      <c r="G6406" t="s">
        <v>15793</v>
      </c>
      <c r="H6406">
        <v>67.12</v>
      </c>
      <c r="I6406" t="s">
        <v>5</v>
      </c>
      <c r="J6406">
        <v>67</v>
      </c>
      <c r="K6406">
        <v>3</v>
      </c>
      <c r="L6406" s="6">
        <v>6405</v>
      </c>
      <c r="M6406" t="str">
        <f t="shared" si="100"/>
        <v>9AVGEORGES BRASSENS3524067,12Appartement673</v>
      </c>
    </row>
    <row r="6407" spans="1:13" x14ac:dyDescent="0.2">
      <c r="A6407" s="4">
        <v>43864</v>
      </c>
      <c r="B6407">
        <v>85500</v>
      </c>
      <c r="C6407">
        <v>17</v>
      </c>
      <c r="D6407" t="s">
        <v>4</v>
      </c>
      <c r="E6407" t="s">
        <v>2</v>
      </c>
      <c r="F6407" t="s">
        <v>4569</v>
      </c>
      <c r="G6407" t="s">
        <v>15794</v>
      </c>
      <c r="H6407">
        <v>46.5</v>
      </c>
      <c r="I6407" t="s">
        <v>5</v>
      </c>
      <c r="J6407">
        <v>46</v>
      </c>
      <c r="K6407">
        <v>2</v>
      </c>
      <c r="L6407" s="6">
        <v>6406</v>
      </c>
      <c r="M6407" t="str">
        <f t="shared" si="100"/>
        <v>17BRUEDE RENNES3525146,5Appartement462</v>
      </c>
    </row>
    <row r="6408" spans="1:13" x14ac:dyDescent="0.2">
      <c r="A6408" s="4">
        <v>43864</v>
      </c>
      <c r="B6408">
        <v>130000</v>
      </c>
      <c r="C6408">
        <v>20</v>
      </c>
      <c r="E6408" t="s">
        <v>46</v>
      </c>
      <c r="F6408" t="s">
        <v>3442</v>
      </c>
      <c r="G6408" t="s">
        <v>15421</v>
      </c>
      <c r="H6408">
        <v>41</v>
      </c>
      <c r="I6408" t="s">
        <v>5</v>
      </c>
      <c r="J6408">
        <v>41</v>
      </c>
      <c r="K6408">
        <v>2</v>
      </c>
      <c r="L6408" s="6">
        <v>6407</v>
      </c>
      <c r="M6408" t="str">
        <f t="shared" si="100"/>
        <v>20BDPIERRE MENDES FRANCE3528141Appartement412</v>
      </c>
    </row>
    <row r="6409" spans="1:13" x14ac:dyDescent="0.2">
      <c r="A6409" s="4">
        <v>43864</v>
      </c>
      <c r="B6409">
        <v>148000</v>
      </c>
      <c r="C6409">
        <v>23</v>
      </c>
      <c r="E6409" t="s">
        <v>2</v>
      </c>
      <c r="F6409" t="s">
        <v>4754</v>
      </c>
      <c r="G6409" t="s">
        <v>14835</v>
      </c>
      <c r="H6409">
        <v>43.63</v>
      </c>
      <c r="I6409" t="s">
        <v>5</v>
      </c>
      <c r="J6409">
        <v>45</v>
      </c>
      <c r="K6409">
        <v>2</v>
      </c>
      <c r="L6409" s="6">
        <v>6408</v>
      </c>
      <c r="M6409" t="str">
        <f t="shared" si="100"/>
        <v>23RUELE POMELLEC3528843,63Appartement452</v>
      </c>
    </row>
    <row r="6410" spans="1:13" x14ac:dyDescent="0.2">
      <c r="A6410" s="4">
        <v>43864</v>
      </c>
      <c r="B6410">
        <v>63000</v>
      </c>
      <c r="C6410">
        <v>24</v>
      </c>
      <c r="D6410" t="s">
        <v>4</v>
      </c>
      <c r="E6410" t="s">
        <v>7</v>
      </c>
      <c r="F6410" t="s">
        <v>144</v>
      </c>
      <c r="G6410" t="s">
        <v>15795</v>
      </c>
      <c r="H6410">
        <v>47.92</v>
      </c>
      <c r="I6410" t="s">
        <v>5</v>
      </c>
      <c r="J6410">
        <v>48</v>
      </c>
      <c r="K6410">
        <v>2</v>
      </c>
      <c r="L6410" s="6">
        <v>6409</v>
      </c>
      <c r="M6410" t="str">
        <f t="shared" si="100"/>
        <v>24BAVARISTIDE BRIAND3713247,92Appartement482</v>
      </c>
    </row>
    <row r="6411" spans="1:13" x14ac:dyDescent="0.2">
      <c r="A6411" s="4">
        <v>43864</v>
      </c>
      <c r="B6411">
        <v>37100</v>
      </c>
      <c r="C6411">
        <v>260</v>
      </c>
      <c r="E6411" t="s">
        <v>20</v>
      </c>
      <c r="F6411" t="s">
        <v>5150</v>
      </c>
      <c r="G6411" t="s">
        <v>14603</v>
      </c>
      <c r="H6411">
        <v>23.04</v>
      </c>
      <c r="I6411" t="s">
        <v>5</v>
      </c>
      <c r="J6411">
        <v>22</v>
      </c>
      <c r="K6411">
        <v>1</v>
      </c>
      <c r="L6411" s="6">
        <v>6410</v>
      </c>
      <c r="M6411" t="str">
        <f t="shared" si="100"/>
        <v>260RTEDE PIERRE BLANCHE3818623,04Appartement221</v>
      </c>
    </row>
    <row r="6412" spans="1:13" x14ac:dyDescent="0.2">
      <c r="A6412" s="4">
        <v>43864</v>
      </c>
      <c r="B6412">
        <v>114100</v>
      </c>
      <c r="C6412">
        <v>510</v>
      </c>
      <c r="E6412" t="s">
        <v>2</v>
      </c>
      <c r="F6412" t="s">
        <v>5042</v>
      </c>
      <c r="G6412" t="s">
        <v>15728</v>
      </c>
      <c r="H6412">
        <v>49.45</v>
      </c>
      <c r="I6412" t="s">
        <v>11</v>
      </c>
      <c r="J6412">
        <v>72</v>
      </c>
      <c r="K6412">
        <v>3</v>
      </c>
      <c r="L6412" s="6">
        <v>6411</v>
      </c>
      <c r="M6412" t="str">
        <f t="shared" si="100"/>
        <v>510RUEDES ALTHAEAS3831449,45Maison723</v>
      </c>
    </row>
    <row r="6413" spans="1:13" x14ac:dyDescent="0.2">
      <c r="A6413" s="4">
        <v>43864</v>
      </c>
      <c r="B6413">
        <v>112000</v>
      </c>
      <c r="C6413">
        <v>71</v>
      </c>
      <c r="E6413" t="s">
        <v>2</v>
      </c>
      <c r="F6413" t="s">
        <v>5331</v>
      </c>
      <c r="G6413" t="s">
        <v>14361</v>
      </c>
      <c r="H6413">
        <v>45.13</v>
      </c>
      <c r="I6413" t="s">
        <v>5</v>
      </c>
      <c r="J6413">
        <v>45</v>
      </c>
      <c r="K6413">
        <v>2</v>
      </c>
      <c r="L6413" s="6">
        <v>6412</v>
      </c>
      <c r="M6413" t="str">
        <f t="shared" si="100"/>
        <v>71RUEDU CAPITAINE NEMO4004645,13Appartement452</v>
      </c>
    </row>
    <row r="6414" spans="1:13" x14ac:dyDescent="0.2">
      <c r="A6414" s="4">
        <v>43864</v>
      </c>
      <c r="B6414">
        <v>217000</v>
      </c>
      <c r="C6414">
        <v>27</v>
      </c>
      <c r="E6414" t="s">
        <v>2</v>
      </c>
      <c r="F6414" t="s">
        <v>937</v>
      </c>
      <c r="G6414" t="s">
        <v>14842</v>
      </c>
      <c r="H6414">
        <v>33.46</v>
      </c>
      <c r="I6414" t="s">
        <v>5</v>
      </c>
      <c r="J6414">
        <v>34</v>
      </c>
      <c r="K6414">
        <v>2</v>
      </c>
      <c r="L6414" s="6">
        <v>6413</v>
      </c>
      <c r="M6414" t="str">
        <f t="shared" si="100"/>
        <v>27RUEDE MADRID4006533,46Appartement342</v>
      </c>
    </row>
    <row r="6415" spans="1:13" x14ac:dyDescent="0.2">
      <c r="A6415" s="4">
        <v>43864</v>
      </c>
      <c r="B6415">
        <v>58000</v>
      </c>
      <c r="C6415">
        <v>14</v>
      </c>
      <c r="E6415" t="s">
        <v>2</v>
      </c>
      <c r="F6415" t="s">
        <v>167</v>
      </c>
      <c r="G6415" t="s">
        <v>14362</v>
      </c>
      <c r="H6415">
        <v>61.3</v>
      </c>
      <c r="I6415" t="s">
        <v>11</v>
      </c>
      <c r="J6415">
        <v>53</v>
      </c>
      <c r="K6415">
        <v>2</v>
      </c>
      <c r="L6415" s="6">
        <v>6414</v>
      </c>
      <c r="M6415" t="str">
        <f t="shared" si="100"/>
        <v>14RUENEUVE4008861,3Maison532</v>
      </c>
    </row>
    <row r="6416" spans="1:13" x14ac:dyDescent="0.2">
      <c r="A6416" s="4">
        <v>43864</v>
      </c>
      <c r="B6416">
        <v>227000</v>
      </c>
      <c r="C6416">
        <v>7</v>
      </c>
      <c r="E6416" t="s">
        <v>2</v>
      </c>
      <c r="F6416" t="s">
        <v>5355</v>
      </c>
      <c r="G6416" t="s">
        <v>14666</v>
      </c>
      <c r="H6416">
        <v>91.64</v>
      </c>
      <c r="I6416" t="s">
        <v>5</v>
      </c>
      <c r="J6416">
        <v>94</v>
      </c>
      <c r="K6416">
        <v>4</v>
      </c>
      <c r="L6416" s="6">
        <v>6415</v>
      </c>
      <c r="M6416" t="str">
        <f t="shared" si="100"/>
        <v>7RUEDE LA GOUROTTE4019291,64Appartement944</v>
      </c>
    </row>
    <row r="6417" spans="1:13" x14ac:dyDescent="0.2">
      <c r="A6417" s="4">
        <v>43864</v>
      </c>
      <c r="B6417">
        <v>132500</v>
      </c>
      <c r="C6417">
        <v>80</v>
      </c>
      <c r="E6417" t="s">
        <v>46</v>
      </c>
      <c r="F6417" t="s">
        <v>5361</v>
      </c>
      <c r="G6417" t="s">
        <v>14666</v>
      </c>
      <c r="H6417">
        <v>88.13</v>
      </c>
      <c r="I6417" t="s">
        <v>5</v>
      </c>
      <c r="J6417">
        <v>88</v>
      </c>
      <c r="K6417">
        <v>3</v>
      </c>
      <c r="L6417" s="6">
        <v>6416</v>
      </c>
      <c r="M6417" t="str">
        <f t="shared" si="100"/>
        <v>80BDDE LA BRIGADE CARNOT4019288,13Appartement883</v>
      </c>
    </row>
    <row r="6418" spans="1:13" x14ac:dyDescent="0.2">
      <c r="A6418" s="4">
        <v>43864</v>
      </c>
      <c r="B6418">
        <v>73150</v>
      </c>
      <c r="C6418">
        <v>299</v>
      </c>
      <c r="E6418" t="s">
        <v>2</v>
      </c>
      <c r="F6418" t="s">
        <v>5326</v>
      </c>
      <c r="G6418" t="s">
        <v>14666</v>
      </c>
      <c r="H6418">
        <v>46.77</v>
      </c>
      <c r="I6418" t="s">
        <v>5</v>
      </c>
      <c r="J6418">
        <v>45</v>
      </c>
      <c r="K6418">
        <v>2</v>
      </c>
      <c r="L6418" s="6">
        <v>6417</v>
      </c>
      <c r="M6418" t="str">
        <f t="shared" si="100"/>
        <v>299RUEDU PEGLE4019246,77Appartement452</v>
      </c>
    </row>
    <row r="6419" spans="1:13" x14ac:dyDescent="0.2">
      <c r="A6419" s="4">
        <v>43864</v>
      </c>
      <c r="B6419">
        <v>169356</v>
      </c>
      <c r="C6419">
        <v>27</v>
      </c>
      <c r="D6419" t="s">
        <v>4</v>
      </c>
      <c r="E6419" t="s">
        <v>2</v>
      </c>
      <c r="F6419" t="s">
        <v>5578</v>
      </c>
      <c r="G6419" t="s">
        <v>15157</v>
      </c>
      <c r="H6419">
        <v>180</v>
      </c>
      <c r="I6419" t="s">
        <v>11</v>
      </c>
      <c r="J6419">
        <v>95</v>
      </c>
      <c r="K6419">
        <v>4</v>
      </c>
      <c r="L6419" s="6">
        <v>6418</v>
      </c>
      <c r="M6419" t="str">
        <f t="shared" si="100"/>
        <v>27BRUECLAUDE PROTIERE42059180Maison954</v>
      </c>
    </row>
    <row r="6420" spans="1:13" x14ac:dyDescent="0.2">
      <c r="A6420" s="4">
        <v>43864</v>
      </c>
      <c r="B6420">
        <v>106500</v>
      </c>
      <c r="C6420">
        <v>4</v>
      </c>
      <c r="E6420" t="s">
        <v>30</v>
      </c>
      <c r="F6420" t="s">
        <v>747</v>
      </c>
      <c r="G6420" t="s">
        <v>15796</v>
      </c>
      <c r="H6420">
        <v>59.37</v>
      </c>
      <c r="I6420" t="s">
        <v>5</v>
      </c>
      <c r="J6420">
        <v>99</v>
      </c>
      <c r="K6420">
        <v>2</v>
      </c>
      <c r="L6420" s="6">
        <v>6419</v>
      </c>
      <c r="M6420" t="str">
        <f t="shared" si="100"/>
        <v>4CHEDU VIEUX CHATEAU4233059,37Appartement992</v>
      </c>
    </row>
    <row r="6421" spans="1:13" x14ac:dyDescent="0.2">
      <c r="A6421" s="4">
        <v>43864</v>
      </c>
      <c r="B6421">
        <v>73000</v>
      </c>
      <c r="C6421">
        <v>3</v>
      </c>
      <c r="E6421" t="s">
        <v>46</v>
      </c>
      <c r="F6421" t="s">
        <v>199</v>
      </c>
      <c r="G6421" t="s">
        <v>14503</v>
      </c>
      <c r="H6421">
        <v>88.26</v>
      </c>
      <c r="I6421" t="s">
        <v>5</v>
      </c>
      <c r="J6421">
        <v>90</v>
      </c>
      <c r="K6421">
        <v>3</v>
      </c>
      <c r="L6421" s="6">
        <v>6420</v>
      </c>
      <c r="M6421" t="str">
        <f t="shared" si="100"/>
        <v>3BDCARNOT4315788,26Appartement903</v>
      </c>
    </row>
    <row r="6422" spans="1:13" x14ac:dyDescent="0.2">
      <c r="A6422" s="4">
        <v>43864</v>
      </c>
      <c r="B6422">
        <v>117500</v>
      </c>
      <c r="C6422">
        <v>3</v>
      </c>
      <c r="E6422" t="s">
        <v>2</v>
      </c>
      <c r="F6422" t="s">
        <v>5885</v>
      </c>
      <c r="G6422" t="s">
        <v>15675</v>
      </c>
      <c r="H6422">
        <v>45.66</v>
      </c>
      <c r="I6422" t="s">
        <v>5</v>
      </c>
      <c r="J6422">
        <v>45</v>
      </c>
      <c r="K6422">
        <v>2</v>
      </c>
      <c r="L6422" s="6">
        <v>6421</v>
      </c>
      <c r="M6422" t="str">
        <f t="shared" si="100"/>
        <v>3RUEDU RHIN4402645,66Appartement452</v>
      </c>
    </row>
    <row r="6423" spans="1:13" x14ac:dyDescent="0.2">
      <c r="A6423" s="4">
        <v>43864</v>
      </c>
      <c r="B6423">
        <v>69000</v>
      </c>
      <c r="C6423">
        <v>4</v>
      </c>
      <c r="E6423" t="s">
        <v>2</v>
      </c>
      <c r="F6423" t="s">
        <v>251</v>
      </c>
      <c r="G6423" t="s">
        <v>14751</v>
      </c>
      <c r="H6423">
        <v>24.61</v>
      </c>
      <c r="I6423" t="s">
        <v>5</v>
      </c>
      <c r="J6423">
        <v>21</v>
      </c>
      <c r="K6423">
        <v>1</v>
      </c>
      <c r="L6423" s="6">
        <v>6422</v>
      </c>
      <c r="M6423" t="str">
        <f t="shared" si="100"/>
        <v>4RUEJEAN JAURES4404724,61Appartement211</v>
      </c>
    </row>
    <row r="6424" spans="1:13" x14ac:dyDescent="0.2">
      <c r="A6424" s="4">
        <v>43864</v>
      </c>
      <c r="B6424">
        <v>238500</v>
      </c>
      <c r="C6424">
        <v>43</v>
      </c>
      <c r="E6424" t="s">
        <v>7</v>
      </c>
      <c r="F6424" t="s">
        <v>6018</v>
      </c>
      <c r="G6424" t="s">
        <v>14849</v>
      </c>
      <c r="H6424">
        <v>50.84</v>
      </c>
      <c r="I6424" t="s">
        <v>5</v>
      </c>
      <c r="J6424">
        <v>53</v>
      </c>
      <c r="K6424">
        <v>2</v>
      </c>
      <c r="L6424" s="6">
        <v>6423</v>
      </c>
      <c r="M6424" t="str">
        <f t="shared" si="100"/>
        <v>43AVALFRED BRUNEAU4405550,84Appartement532</v>
      </c>
    </row>
    <row r="6425" spans="1:13" x14ac:dyDescent="0.2">
      <c r="A6425" s="4">
        <v>43864</v>
      </c>
      <c r="B6425">
        <v>170000</v>
      </c>
      <c r="C6425">
        <v>33</v>
      </c>
      <c r="E6425" t="s">
        <v>2</v>
      </c>
      <c r="F6425" t="s">
        <v>5887</v>
      </c>
      <c r="G6425" t="s">
        <v>15797</v>
      </c>
      <c r="H6425">
        <v>89.65</v>
      </c>
      <c r="I6425" t="s">
        <v>11</v>
      </c>
      <c r="J6425">
        <v>90</v>
      </c>
      <c r="K6425">
        <v>4</v>
      </c>
      <c r="L6425" s="6">
        <v>6424</v>
      </c>
      <c r="M6425" t="str">
        <f t="shared" si="100"/>
        <v>33RUEDU PONT GUITTON4410789,65Maison904</v>
      </c>
    </row>
    <row r="6426" spans="1:13" x14ac:dyDescent="0.2">
      <c r="A6426" s="4">
        <v>43864</v>
      </c>
      <c r="B6426">
        <v>112800</v>
      </c>
      <c r="C6426">
        <v>37</v>
      </c>
      <c r="E6426" t="s">
        <v>2</v>
      </c>
      <c r="F6426" t="s">
        <v>5693</v>
      </c>
      <c r="G6426" t="s">
        <v>14365</v>
      </c>
      <c r="H6426">
        <v>74.2</v>
      </c>
      <c r="I6426" t="s">
        <v>5</v>
      </c>
      <c r="J6426">
        <v>72</v>
      </c>
      <c r="K6426">
        <v>4</v>
      </c>
      <c r="L6426" s="6">
        <v>6425</v>
      </c>
      <c r="M6426" t="str">
        <f t="shared" si="100"/>
        <v>37RUEDE LA RIVETERIE4410974,2Appartement724</v>
      </c>
    </row>
    <row r="6427" spans="1:13" x14ac:dyDescent="0.2">
      <c r="A6427" s="4">
        <v>43864</v>
      </c>
      <c r="B6427">
        <v>80600</v>
      </c>
      <c r="C6427">
        <v>6</v>
      </c>
      <c r="E6427" t="s">
        <v>2</v>
      </c>
      <c r="F6427" t="s">
        <v>5682</v>
      </c>
      <c r="G6427" t="s">
        <v>14365</v>
      </c>
      <c r="H6427">
        <v>64.400000000000006</v>
      </c>
      <c r="I6427" t="s">
        <v>5</v>
      </c>
      <c r="J6427">
        <v>65</v>
      </c>
      <c r="K6427">
        <v>3</v>
      </c>
      <c r="L6427" s="6">
        <v>6426</v>
      </c>
      <c r="M6427" t="str">
        <f t="shared" si="100"/>
        <v>6RUELOUIS GUILLOUX4410964,4Appartement653</v>
      </c>
    </row>
    <row r="6428" spans="1:13" x14ac:dyDescent="0.2">
      <c r="A6428" s="4">
        <v>43864</v>
      </c>
      <c r="B6428">
        <v>214700</v>
      </c>
      <c r="C6428">
        <v>15</v>
      </c>
      <c r="E6428" t="s">
        <v>46</v>
      </c>
      <c r="F6428" t="s">
        <v>347</v>
      </c>
      <c r="G6428" t="s">
        <v>14850</v>
      </c>
      <c r="H6428">
        <v>66.510000000000005</v>
      </c>
      <c r="I6428" t="s">
        <v>5</v>
      </c>
      <c r="J6428">
        <v>67</v>
      </c>
      <c r="K6428">
        <v>3</v>
      </c>
      <c r="L6428" s="6">
        <v>6427</v>
      </c>
      <c r="M6428" t="str">
        <f t="shared" si="100"/>
        <v>15BDGENERAL DE GAULLE4413566,51Appartement673</v>
      </c>
    </row>
    <row r="6429" spans="1:13" x14ac:dyDescent="0.2">
      <c r="A6429" s="4">
        <v>43864</v>
      </c>
      <c r="B6429">
        <v>151000</v>
      </c>
      <c r="C6429">
        <v>3</v>
      </c>
      <c r="E6429" t="s">
        <v>2</v>
      </c>
      <c r="F6429" t="s">
        <v>5886</v>
      </c>
      <c r="G6429" t="s">
        <v>15798</v>
      </c>
      <c r="H6429">
        <v>42.45</v>
      </c>
      <c r="I6429" t="s">
        <v>5</v>
      </c>
      <c r="J6429">
        <v>42</v>
      </c>
      <c r="K6429">
        <v>2</v>
      </c>
      <c r="L6429" s="6">
        <v>6428</v>
      </c>
      <c r="M6429" t="str">
        <f t="shared" si="100"/>
        <v>3RUEGERARD CORABOEUF4417242,45Appartement422</v>
      </c>
    </row>
    <row r="6430" spans="1:13" x14ac:dyDescent="0.2">
      <c r="A6430" s="4">
        <v>43864</v>
      </c>
      <c r="B6430">
        <v>85500</v>
      </c>
      <c r="C6430">
        <v>35</v>
      </c>
      <c r="E6430" t="s">
        <v>2</v>
      </c>
      <c r="F6430" t="s">
        <v>215</v>
      </c>
      <c r="G6430" t="s">
        <v>14267</v>
      </c>
      <c r="H6430">
        <v>61.25</v>
      </c>
      <c r="I6430" t="s">
        <v>5</v>
      </c>
      <c r="J6430">
        <v>57</v>
      </c>
      <c r="K6430">
        <v>3</v>
      </c>
      <c r="L6430" s="6">
        <v>6429</v>
      </c>
      <c r="M6430" t="str">
        <f t="shared" si="100"/>
        <v>35RUEROGER SALENGRO4418461,25Appartement573</v>
      </c>
    </row>
    <row r="6431" spans="1:13" x14ac:dyDescent="0.2">
      <c r="A6431" s="4">
        <v>43864</v>
      </c>
      <c r="B6431">
        <v>37000</v>
      </c>
      <c r="C6431">
        <v>67</v>
      </c>
      <c r="E6431" t="s">
        <v>23</v>
      </c>
      <c r="F6431" t="s">
        <v>24</v>
      </c>
      <c r="G6431" t="s">
        <v>15799</v>
      </c>
      <c r="H6431">
        <v>60.99</v>
      </c>
      <c r="I6431" t="s">
        <v>5</v>
      </c>
      <c r="J6431">
        <v>58</v>
      </c>
      <c r="K6431">
        <v>3</v>
      </c>
      <c r="L6431" s="6">
        <v>6430</v>
      </c>
      <c r="M6431" t="str">
        <f t="shared" si="100"/>
        <v>67CRSDE VERDUN4731060,99Appartement583</v>
      </c>
    </row>
    <row r="6432" spans="1:13" x14ac:dyDescent="0.2">
      <c r="A6432" s="4">
        <v>43864</v>
      </c>
      <c r="B6432">
        <v>89500</v>
      </c>
      <c r="C6432">
        <v>34</v>
      </c>
      <c r="D6432" t="s">
        <v>4</v>
      </c>
      <c r="E6432" t="s">
        <v>2</v>
      </c>
      <c r="F6432" t="s">
        <v>6297</v>
      </c>
      <c r="G6432" t="s">
        <v>14510</v>
      </c>
      <c r="H6432">
        <v>38.57</v>
      </c>
      <c r="I6432" t="s">
        <v>5</v>
      </c>
      <c r="J6432">
        <v>38</v>
      </c>
      <c r="K6432">
        <v>2</v>
      </c>
      <c r="L6432" s="6">
        <v>6431</v>
      </c>
      <c r="M6432" t="str">
        <f t="shared" si="100"/>
        <v>34BRUEHANNELOUP4900738,57Appartement382</v>
      </c>
    </row>
    <row r="6433" spans="1:13" x14ac:dyDescent="0.2">
      <c r="A6433" s="4">
        <v>43864</v>
      </c>
      <c r="B6433">
        <v>122500</v>
      </c>
      <c r="C6433">
        <v>161</v>
      </c>
      <c r="E6433" t="s">
        <v>2</v>
      </c>
      <c r="F6433" t="s">
        <v>6434</v>
      </c>
      <c r="G6433" t="s">
        <v>14855</v>
      </c>
      <c r="H6433">
        <v>56.8</v>
      </c>
      <c r="I6433" t="s">
        <v>5</v>
      </c>
      <c r="J6433">
        <v>57</v>
      </c>
      <c r="K6433">
        <v>3</v>
      </c>
      <c r="L6433" s="6">
        <v>6432</v>
      </c>
      <c r="M6433" t="str">
        <f t="shared" si="100"/>
        <v>161RUELOUIS JULIENNE5021856,8Appartement573</v>
      </c>
    </row>
    <row r="6434" spans="1:13" x14ac:dyDescent="0.2">
      <c r="A6434" s="4">
        <v>43864</v>
      </c>
      <c r="B6434">
        <v>102500</v>
      </c>
      <c r="C6434">
        <v>8</v>
      </c>
      <c r="E6434" t="s">
        <v>2</v>
      </c>
      <c r="F6434" t="s">
        <v>6431</v>
      </c>
      <c r="G6434" t="s">
        <v>14855</v>
      </c>
      <c r="H6434">
        <v>29.27</v>
      </c>
      <c r="I6434" t="s">
        <v>11</v>
      </c>
      <c r="J6434">
        <v>40</v>
      </c>
      <c r="K6434">
        <v>2</v>
      </c>
      <c r="L6434" s="6">
        <v>6433</v>
      </c>
      <c r="M6434" t="str">
        <f t="shared" si="100"/>
        <v>8RUEDOCTEUR LETOURNEUR5021829,27Maison402</v>
      </c>
    </row>
    <row r="6435" spans="1:13" x14ac:dyDescent="0.2">
      <c r="A6435" s="4">
        <v>43864</v>
      </c>
      <c r="B6435">
        <v>52000</v>
      </c>
      <c r="C6435">
        <v>21</v>
      </c>
      <c r="E6435" t="s">
        <v>2</v>
      </c>
      <c r="F6435" t="s">
        <v>4563</v>
      </c>
      <c r="G6435" t="s">
        <v>15800</v>
      </c>
      <c r="H6435">
        <v>40.299999999999997</v>
      </c>
      <c r="I6435" t="s">
        <v>5</v>
      </c>
      <c r="J6435">
        <v>40</v>
      </c>
      <c r="K6435">
        <v>2</v>
      </c>
      <c r="L6435" s="6">
        <v>6434</v>
      </c>
      <c r="M6435" t="str">
        <f t="shared" si="100"/>
        <v>21RUEDE LA RIVIERE5039140,3Appartement402</v>
      </c>
    </row>
    <row r="6436" spans="1:13" x14ac:dyDescent="0.2">
      <c r="A6436" s="4">
        <v>43864</v>
      </c>
      <c r="B6436">
        <v>100500</v>
      </c>
      <c r="C6436">
        <v>6</v>
      </c>
      <c r="E6436" t="s">
        <v>2</v>
      </c>
      <c r="F6436" t="s">
        <v>6539</v>
      </c>
      <c r="G6436" t="s">
        <v>14371</v>
      </c>
      <c r="H6436">
        <v>87.1</v>
      </c>
      <c r="I6436" t="s">
        <v>5</v>
      </c>
      <c r="J6436">
        <v>103</v>
      </c>
      <c r="K6436">
        <v>5</v>
      </c>
      <c r="L6436" s="6">
        <v>6435</v>
      </c>
      <c r="M6436" t="str">
        <f t="shared" si="100"/>
        <v>6RUECOMMANDANT ARNAUD5145487,1Appartement1035</v>
      </c>
    </row>
    <row r="6437" spans="1:13" x14ac:dyDescent="0.2">
      <c r="A6437" s="4">
        <v>43864</v>
      </c>
      <c r="B6437">
        <v>66000</v>
      </c>
      <c r="C6437">
        <v>17</v>
      </c>
      <c r="E6437" t="s">
        <v>2</v>
      </c>
      <c r="F6437" t="s">
        <v>6628</v>
      </c>
      <c r="G6437" t="s">
        <v>15734</v>
      </c>
      <c r="H6437">
        <v>64.97</v>
      </c>
      <c r="I6437" t="s">
        <v>5</v>
      </c>
      <c r="J6437">
        <v>65</v>
      </c>
      <c r="K6437">
        <v>3</v>
      </c>
      <c r="L6437" s="6">
        <v>6436</v>
      </c>
      <c r="M6437" t="str">
        <f t="shared" si="100"/>
        <v>17RUEDAVOUT5313064,97Appartement653</v>
      </c>
    </row>
    <row r="6438" spans="1:13" x14ac:dyDescent="0.2">
      <c r="A6438" s="4">
        <v>43864</v>
      </c>
      <c r="B6438">
        <v>52000</v>
      </c>
      <c r="C6438">
        <v>1</v>
      </c>
      <c r="E6438" t="s">
        <v>2</v>
      </c>
      <c r="F6438" t="s">
        <v>813</v>
      </c>
      <c r="G6438" t="s">
        <v>15801</v>
      </c>
      <c r="H6438">
        <v>68.709999999999994</v>
      </c>
      <c r="I6438" t="s">
        <v>5</v>
      </c>
      <c r="J6438">
        <v>80</v>
      </c>
      <c r="K6438">
        <v>4</v>
      </c>
      <c r="L6438" s="6">
        <v>6437</v>
      </c>
      <c r="M6438" t="str">
        <f t="shared" si="100"/>
        <v>1RUEDE LA GARE5428068,71Appartement804</v>
      </c>
    </row>
    <row r="6439" spans="1:13" x14ac:dyDescent="0.2">
      <c r="A6439" s="4">
        <v>43864</v>
      </c>
      <c r="B6439">
        <v>282500</v>
      </c>
      <c r="C6439">
        <v>1</v>
      </c>
      <c r="E6439" t="s">
        <v>2</v>
      </c>
      <c r="F6439" t="s">
        <v>212</v>
      </c>
      <c r="G6439" t="s">
        <v>14269</v>
      </c>
      <c r="H6439">
        <v>45.9</v>
      </c>
      <c r="I6439" t="s">
        <v>5</v>
      </c>
      <c r="J6439">
        <v>93</v>
      </c>
      <c r="K6439">
        <v>4</v>
      </c>
      <c r="L6439" s="6">
        <v>6438</v>
      </c>
      <c r="M6439" t="str">
        <f t="shared" si="100"/>
        <v>1RUEDE FONTENOY5439545,9Appartement934</v>
      </c>
    </row>
    <row r="6440" spans="1:13" x14ac:dyDescent="0.2">
      <c r="A6440" s="4">
        <v>43864</v>
      </c>
      <c r="B6440">
        <v>147000</v>
      </c>
      <c r="C6440">
        <v>161</v>
      </c>
      <c r="E6440" t="s">
        <v>7</v>
      </c>
      <c r="F6440" t="s">
        <v>1073</v>
      </c>
      <c r="G6440" t="s">
        <v>14269</v>
      </c>
      <c r="H6440">
        <v>65.75</v>
      </c>
      <c r="I6440" t="s">
        <v>5</v>
      </c>
      <c r="J6440">
        <v>83</v>
      </c>
      <c r="K6440">
        <v>1</v>
      </c>
      <c r="L6440" s="6">
        <v>6439</v>
      </c>
      <c r="M6440" t="str">
        <f t="shared" si="100"/>
        <v>161AVDE STRASBOURG5439565,75Appartement831</v>
      </c>
    </row>
    <row r="6441" spans="1:13" x14ac:dyDescent="0.2">
      <c r="A6441" s="4">
        <v>43864</v>
      </c>
      <c r="B6441">
        <v>38000</v>
      </c>
      <c r="C6441">
        <v>24</v>
      </c>
      <c r="E6441" t="s">
        <v>2</v>
      </c>
      <c r="F6441" t="s">
        <v>24</v>
      </c>
      <c r="G6441" t="s">
        <v>14677</v>
      </c>
      <c r="H6441">
        <v>40</v>
      </c>
      <c r="I6441" t="s">
        <v>5</v>
      </c>
      <c r="J6441">
        <v>40</v>
      </c>
      <c r="K6441">
        <v>1</v>
      </c>
      <c r="L6441" s="6">
        <v>6440</v>
      </c>
      <c r="M6441" t="str">
        <f t="shared" si="100"/>
        <v>24RUEDE VERDUN5612140Appartement401</v>
      </c>
    </row>
    <row r="6442" spans="1:13" x14ac:dyDescent="0.2">
      <c r="A6442" s="4">
        <v>43864</v>
      </c>
      <c r="B6442">
        <v>185000</v>
      </c>
      <c r="C6442">
        <v>1</v>
      </c>
      <c r="E6442" t="s">
        <v>18</v>
      </c>
      <c r="F6442" t="s">
        <v>2771</v>
      </c>
      <c r="G6442" t="s">
        <v>15226</v>
      </c>
      <c r="H6442">
        <v>61.16</v>
      </c>
      <c r="I6442" t="s">
        <v>5</v>
      </c>
      <c r="J6442">
        <v>70</v>
      </c>
      <c r="K6442">
        <v>3</v>
      </c>
      <c r="L6442" s="6">
        <v>6441</v>
      </c>
      <c r="M6442" t="str">
        <f t="shared" si="100"/>
        <v>1ALLDES BRUYERES5616261,16Appartement703</v>
      </c>
    </row>
    <row r="6443" spans="1:13" x14ac:dyDescent="0.2">
      <c r="A6443" s="4">
        <v>43864</v>
      </c>
      <c r="B6443">
        <v>52000</v>
      </c>
      <c r="C6443">
        <v>14</v>
      </c>
      <c r="E6443" t="s">
        <v>2</v>
      </c>
      <c r="F6443" t="s">
        <v>1484</v>
      </c>
      <c r="G6443" t="s">
        <v>14271</v>
      </c>
      <c r="H6443">
        <v>64.88</v>
      </c>
      <c r="I6443" t="s">
        <v>5</v>
      </c>
      <c r="J6443">
        <v>61</v>
      </c>
      <c r="K6443">
        <v>3</v>
      </c>
      <c r="L6443" s="6">
        <v>6442</v>
      </c>
      <c r="M6443" t="str">
        <f t="shared" si="100"/>
        <v>14RUEMOLIERE5819464,88Appartement613</v>
      </c>
    </row>
    <row r="6444" spans="1:13" x14ac:dyDescent="0.2">
      <c r="A6444" s="4">
        <v>43864</v>
      </c>
      <c r="B6444">
        <v>121000</v>
      </c>
      <c r="C6444">
        <v>46</v>
      </c>
      <c r="E6444" t="s">
        <v>2</v>
      </c>
      <c r="F6444" t="s">
        <v>7069</v>
      </c>
      <c r="G6444" t="s">
        <v>15802</v>
      </c>
      <c r="H6444">
        <v>68.53</v>
      </c>
      <c r="I6444" t="s">
        <v>5</v>
      </c>
      <c r="J6444">
        <v>86</v>
      </c>
      <c r="K6444">
        <v>4</v>
      </c>
      <c r="L6444" s="6">
        <v>6443</v>
      </c>
      <c r="M6444" t="str">
        <f t="shared" si="100"/>
        <v>46RUESONNEVILLE5900568,53Appartement864</v>
      </c>
    </row>
    <row r="6445" spans="1:13" x14ac:dyDescent="0.2">
      <c r="A6445" s="4">
        <v>43864</v>
      </c>
      <c r="B6445">
        <v>51140</v>
      </c>
      <c r="C6445">
        <v>188</v>
      </c>
      <c r="E6445" t="s">
        <v>2</v>
      </c>
      <c r="F6445" t="s">
        <v>1838</v>
      </c>
      <c r="G6445" t="s">
        <v>14755</v>
      </c>
      <c r="H6445">
        <v>22.83</v>
      </c>
      <c r="I6445" t="s">
        <v>5</v>
      </c>
      <c r="J6445">
        <v>32</v>
      </c>
      <c r="K6445">
        <v>1</v>
      </c>
      <c r="L6445" s="6">
        <v>6444</v>
      </c>
      <c r="M6445" t="str">
        <f t="shared" si="100"/>
        <v>188RUESAINT JACQUES5917822,83Appartement321</v>
      </c>
    </row>
    <row r="6446" spans="1:13" x14ac:dyDescent="0.2">
      <c r="A6446" s="4">
        <v>43864</v>
      </c>
      <c r="B6446">
        <v>100500</v>
      </c>
      <c r="C6446">
        <v>67</v>
      </c>
      <c r="E6446" t="s">
        <v>2</v>
      </c>
      <c r="F6446" t="s">
        <v>6970</v>
      </c>
      <c r="G6446" t="s">
        <v>14615</v>
      </c>
      <c r="H6446">
        <v>66.97</v>
      </c>
      <c r="I6446" t="s">
        <v>5</v>
      </c>
      <c r="J6446">
        <v>63</v>
      </c>
      <c r="K6446">
        <v>4</v>
      </c>
      <c r="L6446" s="6">
        <v>6445</v>
      </c>
      <c r="M6446" t="str">
        <f t="shared" si="100"/>
        <v>67RUEDE L EPINETTE5935066,97Appartement634</v>
      </c>
    </row>
    <row r="6447" spans="1:13" x14ac:dyDescent="0.2">
      <c r="A6447" s="4">
        <v>43864</v>
      </c>
      <c r="B6447">
        <v>183000</v>
      </c>
      <c r="C6447">
        <v>107</v>
      </c>
      <c r="E6447" t="s">
        <v>239</v>
      </c>
      <c r="F6447" t="s">
        <v>7072</v>
      </c>
      <c r="G6447" t="s">
        <v>14680</v>
      </c>
      <c r="H6447">
        <v>80.2</v>
      </c>
      <c r="I6447" t="s">
        <v>5</v>
      </c>
      <c r="J6447">
        <v>80</v>
      </c>
      <c r="K6447">
        <v>4</v>
      </c>
      <c r="L6447" s="6">
        <v>6446</v>
      </c>
      <c r="M6447" t="str">
        <f t="shared" si="100"/>
        <v>107RESDU PARC D AUTEUIL5936780,2Appartement804</v>
      </c>
    </row>
    <row r="6448" spans="1:13" x14ac:dyDescent="0.2">
      <c r="A6448" s="4">
        <v>43864</v>
      </c>
      <c r="B6448">
        <v>124100</v>
      </c>
      <c r="C6448">
        <v>222</v>
      </c>
      <c r="E6448" t="s">
        <v>2</v>
      </c>
      <c r="F6448" t="s">
        <v>7126</v>
      </c>
      <c r="G6448" t="s">
        <v>14374</v>
      </c>
      <c r="H6448">
        <v>69.84</v>
      </c>
      <c r="I6448" t="s">
        <v>5</v>
      </c>
      <c r="J6448">
        <v>70</v>
      </c>
      <c r="K6448">
        <v>3</v>
      </c>
      <c r="L6448" s="6">
        <v>6447</v>
      </c>
      <c r="M6448" t="str">
        <f t="shared" si="100"/>
        <v>222RUEDU BUISSON5937869,84Appartement703</v>
      </c>
    </row>
    <row r="6449" spans="1:13" x14ac:dyDescent="0.2">
      <c r="A6449" s="4">
        <v>43864</v>
      </c>
      <c r="B6449">
        <v>56320</v>
      </c>
      <c r="C6449">
        <v>9002</v>
      </c>
      <c r="E6449" t="s">
        <v>239</v>
      </c>
      <c r="F6449" t="s">
        <v>7184</v>
      </c>
      <c r="G6449" t="s">
        <v>15803</v>
      </c>
      <c r="H6449">
        <v>42.31</v>
      </c>
      <c r="I6449" t="s">
        <v>5</v>
      </c>
      <c r="J6449">
        <v>43</v>
      </c>
      <c r="K6449">
        <v>2</v>
      </c>
      <c r="L6449" s="6">
        <v>6448</v>
      </c>
      <c r="M6449" t="str">
        <f t="shared" si="100"/>
        <v>9002RESPLEIN CIEL 2 RTE PRESEAU5938342,31Appartement432</v>
      </c>
    </row>
    <row r="6450" spans="1:13" x14ac:dyDescent="0.2">
      <c r="A6450" s="4">
        <v>43864</v>
      </c>
      <c r="B6450">
        <v>178400</v>
      </c>
      <c r="C6450">
        <v>78</v>
      </c>
      <c r="E6450" t="s">
        <v>7</v>
      </c>
      <c r="F6450" t="s">
        <v>7185</v>
      </c>
      <c r="G6450" t="s">
        <v>15473</v>
      </c>
      <c r="H6450">
        <v>90.15</v>
      </c>
      <c r="I6450" t="s">
        <v>5</v>
      </c>
      <c r="J6450">
        <v>93</v>
      </c>
      <c r="K6450">
        <v>4</v>
      </c>
      <c r="L6450" s="6">
        <v>6449</v>
      </c>
      <c r="M6450" t="str">
        <f t="shared" si="100"/>
        <v>78AVCLEMENCEAU RES HARPIGNIES5960690,15Appartement934</v>
      </c>
    </row>
    <row r="6451" spans="1:13" x14ac:dyDescent="0.2">
      <c r="A6451" s="4">
        <v>43864</v>
      </c>
      <c r="B6451">
        <v>91000</v>
      </c>
      <c r="C6451">
        <v>5</v>
      </c>
      <c r="E6451" t="s">
        <v>2</v>
      </c>
      <c r="F6451" t="s">
        <v>2393</v>
      </c>
      <c r="G6451" t="s">
        <v>14757</v>
      </c>
      <c r="H6451">
        <v>38.090000000000003</v>
      </c>
      <c r="I6451" t="s">
        <v>5</v>
      </c>
      <c r="J6451">
        <v>39</v>
      </c>
      <c r="K6451">
        <v>2</v>
      </c>
      <c r="L6451" s="6">
        <v>6450</v>
      </c>
      <c r="M6451" t="str">
        <f t="shared" si="100"/>
        <v>5RUEGUY DE MAUPASSANT6017538,09Appartement392</v>
      </c>
    </row>
    <row r="6452" spans="1:13" x14ac:dyDescent="0.2">
      <c r="A6452" s="4">
        <v>43864</v>
      </c>
      <c r="B6452">
        <v>182000</v>
      </c>
      <c r="C6452">
        <v>508</v>
      </c>
      <c r="E6452" t="s">
        <v>7</v>
      </c>
      <c r="F6452" t="s">
        <v>1968</v>
      </c>
      <c r="G6452" t="s">
        <v>14869</v>
      </c>
      <c r="H6452">
        <v>57.48</v>
      </c>
      <c r="I6452" t="s">
        <v>5</v>
      </c>
      <c r="J6452">
        <v>59</v>
      </c>
      <c r="K6452">
        <v>3</v>
      </c>
      <c r="L6452" s="6">
        <v>6451</v>
      </c>
      <c r="M6452" t="str">
        <f t="shared" si="100"/>
        <v>508AVDU HUIT MAI6903457,48Appartement593</v>
      </c>
    </row>
    <row r="6453" spans="1:13" x14ac:dyDescent="0.2">
      <c r="A6453" s="4">
        <v>43864</v>
      </c>
      <c r="B6453">
        <v>270300</v>
      </c>
      <c r="C6453">
        <v>7</v>
      </c>
      <c r="E6453" t="s">
        <v>18</v>
      </c>
      <c r="F6453" t="s">
        <v>8153</v>
      </c>
      <c r="G6453" t="s">
        <v>15804</v>
      </c>
      <c r="H6453">
        <v>67.86</v>
      </c>
      <c r="I6453" t="s">
        <v>5</v>
      </c>
      <c r="J6453">
        <v>67</v>
      </c>
      <c r="K6453">
        <v>2</v>
      </c>
      <c r="L6453" s="6">
        <v>6452</v>
      </c>
      <c r="M6453" t="str">
        <f t="shared" si="100"/>
        <v>7ALLDES CLOTS6904067,86Appartement672</v>
      </c>
    </row>
    <row r="6454" spans="1:13" x14ac:dyDescent="0.2">
      <c r="A6454" s="4">
        <v>43864</v>
      </c>
      <c r="B6454">
        <v>65000</v>
      </c>
      <c r="C6454">
        <v>92</v>
      </c>
      <c r="E6454" t="s">
        <v>2</v>
      </c>
      <c r="F6454" t="s">
        <v>8105</v>
      </c>
      <c r="G6454" t="s">
        <v>14872</v>
      </c>
      <c r="H6454">
        <v>30.54</v>
      </c>
      <c r="I6454" t="s">
        <v>5</v>
      </c>
      <c r="J6454">
        <v>35</v>
      </c>
      <c r="K6454">
        <v>1</v>
      </c>
      <c r="L6454" s="6">
        <v>6453</v>
      </c>
      <c r="M6454" t="str">
        <f t="shared" si="100"/>
        <v>92RUESTEPHANE DECHANT6914230,54Appartement351</v>
      </c>
    </row>
    <row r="6455" spans="1:13" x14ac:dyDescent="0.2">
      <c r="A6455" s="4">
        <v>43864</v>
      </c>
      <c r="B6455">
        <v>219250</v>
      </c>
      <c r="C6455">
        <v>51</v>
      </c>
      <c r="E6455" t="s">
        <v>2</v>
      </c>
      <c r="F6455" t="s">
        <v>8097</v>
      </c>
      <c r="G6455" t="s">
        <v>15805</v>
      </c>
      <c r="H6455">
        <v>77.47</v>
      </c>
      <c r="I6455" t="s">
        <v>5</v>
      </c>
      <c r="J6455">
        <v>75</v>
      </c>
      <c r="K6455">
        <v>3</v>
      </c>
      <c r="L6455" s="6">
        <v>6454</v>
      </c>
      <c r="M6455" t="str">
        <f t="shared" si="100"/>
        <v>51RUEDE LA GLORIETTE6921977,47Appartement753</v>
      </c>
    </row>
    <row r="6456" spans="1:13" x14ac:dyDescent="0.2">
      <c r="A6456" s="4">
        <v>43864</v>
      </c>
      <c r="B6456">
        <v>95000</v>
      </c>
      <c r="C6456">
        <v>5</v>
      </c>
      <c r="E6456" t="s">
        <v>30</v>
      </c>
      <c r="F6456" t="s">
        <v>7997</v>
      </c>
      <c r="G6456" t="s">
        <v>15806</v>
      </c>
      <c r="H6456">
        <v>72.05</v>
      </c>
      <c r="I6456" t="s">
        <v>5</v>
      </c>
      <c r="J6456">
        <v>70</v>
      </c>
      <c r="K6456">
        <v>4</v>
      </c>
      <c r="L6456" s="6">
        <v>6455</v>
      </c>
      <c r="M6456" t="str">
        <f t="shared" si="100"/>
        <v>5CHEDES PLATES6925672,05Appartement704</v>
      </c>
    </row>
    <row r="6457" spans="1:13" x14ac:dyDescent="0.2">
      <c r="A6457" s="4">
        <v>43864</v>
      </c>
      <c r="B6457">
        <v>196250</v>
      </c>
      <c r="C6457">
        <v>4</v>
      </c>
      <c r="E6457" t="s">
        <v>2</v>
      </c>
      <c r="F6457" t="s">
        <v>7998</v>
      </c>
      <c r="G6457" t="s">
        <v>15806</v>
      </c>
      <c r="H6457">
        <v>76.87</v>
      </c>
      <c r="I6457" t="s">
        <v>5</v>
      </c>
      <c r="J6457">
        <v>76</v>
      </c>
      <c r="K6457">
        <v>4</v>
      </c>
      <c r="L6457" s="6">
        <v>6456</v>
      </c>
      <c r="M6457" t="str">
        <f t="shared" si="100"/>
        <v>4RUEMAXIMILIEN DE ROBESPIERRE6925676,87Appartement764</v>
      </c>
    </row>
    <row r="6458" spans="1:13" x14ac:dyDescent="0.2">
      <c r="A6458" s="4">
        <v>43864</v>
      </c>
      <c r="B6458">
        <v>310000</v>
      </c>
      <c r="C6458">
        <v>10</v>
      </c>
      <c r="E6458" t="s">
        <v>2</v>
      </c>
      <c r="F6458" t="s">
        <v>7745</v>
      </c>
      <c r="G6458" t="s">
        <v>14278</v>
      </c>
      <c r="H6458">
        <v>68.25</v>
      </c>
      <c r="I6458" t="s">
        <v>5</v>
      </c>
      <c r="J6458">
        <v>67</v>
      </c>
      <c r="K6458">
        <v>3</v>
      </c>
      <c r="L6458" s="6">
        <v>6457</v>
      </c>
      <c r="M6458" t="str">
        <f t="shared" si="100"/>
        <v>10RUEBOURNES6938468,25Appartement673</v>
      </c>
    </row>
    <row r="6459" spans="1:13" x14ac:dyDescent="0.2">
      <c r="A6459" s="4">
        <v>43864</v>
      </c>
      <c r="B6459">
        <v>105000</v>
      </c>
      <c r="C6459">
        <v>137</v>
      </c>
      <c r="E6459" t="s">
        <v>2</v>
      </c>
      <c r="F6459" t="s">
        <v>124</v>
      </c>
      <c r="G6459" t="s">
        <v>14623</v>
      </c>
      <c r="H6459">
        <v>29.77</v>
      </c>
      <c r="I6459" t="s">
        <v>5</v>
      </c>
      <c r="J6459">
        <v>29</v>
      </c>
      <c r="K6459">
        <v>1</v>
      </c>
      <c r="L6459" s="6">
        <v>6458</v>
      </c>
      <c r="M6459" t="str">
        <f t="shared" si="100"/>
        <v>137RUEJOLIOT CURIE6938529,77Appartement291</v>
      </c>
    </row>
    <row r="6460" spans="1:13" x14ac:dyDescent="0.2">
      <c r="A6460" s="4">
        <v>43864</v>
      </c>
      <c r="B6460">
        <v>290044</v>
      </c>
      <c r="C6460">
        <v>14</v>
      </c>
      <c r="E6460" t="s">
        <v>2</v>
      </c>
      <c r="F6460" t="s">
        <v>7900</v>
      </c>
      <c r="G6460" t="s">
        <v>14945</v>
      </c>
      <c r="H6460">
        <v>63.87</v>
      </c>
      <c r="I6460" t="s">
        <v>5</v>
      </c>
      <c r="J6460">
        <v>64</v>
      </c>
      <c r="K6460">
        <v>4</v>
      </c>
      <c r="L6460" s="6">
        <v>6459</v>
      </c>
      <c r="M6460" t="str">
        <f t="shared" si="100"/>
        <v>14RUEAUGUSTE PAYANT6938763,87Appartement644</v>
      </c>
    </row>
    <row r="6461" spans="1:13" x14ac:dyDescent="0.2">
      <c r="A6461" s="4">
        <v>43864</v>
      </c>
      <c r="B6461">
        <v>33000</v>
      </c>
      <c r="C6461">
        <v>1</v>
      </c>
      <c r="E6461" t="s">
        <v>2</v>
      </c>
      <c r="F6461" t="s">
        <v>8264</v>
      </c>
      <c r="G6461" t="s">
        <v>14384</v>
      </c>
      <c r="H6461">
        <v>25.13</v>
      </c>
      <c r="I6461" t="s">
        <v>5</v>
      </c>
      <c r="J6461">
        <v>25</v>
      </c>
      <c r="K6461">
        <v>1</v>
      </c>
      <c r="L6461" s="6">
        <v>6460</v>
      </c>
      <c r="M6461" t="str">
        <f t="shared" si="100"/>
        <v>1RUEDES BALCONS FLEURIS7055025,13Appartement251</v>
      </c>
    </row>
    <row r="6462" spans="1:13" x14ac:dyDescent="0.2">
      <c r="A6462" s="4">
        <v>43864</v>
      </c>
      <c r="B6462">
        <v>759700</v>
      </c>
      <c r="C6462">
        <v>79</v>
      </c>
      <c r="E6462" t="s">
        <v>2</v>
      </c>
      <c r="F6462" t="s">
        <v>13109</v>
      </c>
      <c r="G6462" t="s">
        <v>14388</v>
      </c>
      <c r="H6462">
        <v>67.23</v>
      </c>
      <c r="I6462" t="s">
        <v>5</v>
      </c>
      <c r="J6462">
        <v>67</v>
      </c>
      <c r="K6462">
        <v>4</v>
      </c>
      <c r="L6462" s="6">
        <v>6461</v>
      </c>
      <c r="M6462" t="str">
        <f t="shared" si="100"/>
        <v>79RUENOTRE DAME DE NAZARETH7510367,23Appartement674</v>
      </c>
    </row>
    <row r="6463" spans="1:13" x14ac:dyDescent="0.2">
      <c r="A6463" s="4">
        <v>43864</v>
      </c>
      <c r="B6463">
        <v>367000</v>
      </c>
      <c r="C6463">
        <v>22</v>
      </c>
      <c r="E6463" t="s">
        <v>2</v>
      </c>
      <c r="F6463" t="s">
        <v>13132</v>
      </c>
      <c r="G6463" t="s">
        <v>14388</v>
      </c>
      <c r="H6463">
        <v>29.91</v>
      </c>
      <c r="I6463" t="s">
        <v>5</v>
      </c>
      <c r="J6463">
        <v>29</v>
      </c>
      <c r="K6463">
        <v>1</v>
      </c>
      <c r="L6463" s="6">
        <v>6462</v>
      </c>
      <c r="M6463" t="str">
        <f t="shared" si="100"/>
        <v>22RUEDU VERTBOIS7510329,91Appartement291</v>
      </c>
    </row>
    <row r="6464" spans="1:13" x14ac:dyDescent="0.2">
      <c r="A6464" s="4">
        <v>43864</v>
      </c>
      <c r="B6464">
        <v>619000</v>
      </c>
      <c r="C6464">
        <v>34</v>
      </c>
      <c r="E6464" t="s">
        <v>2</v>
      </c>
      <c r="F6464" t="s">
        <v>3708</v>
      </c>
      <c r="G6464" t="s">
        <v>14388</v>
      </c>
      <c r="H6464">
        <v>43.92</v>
      </c>
      <c r="I6464" t="s">
        <v>5</v>
      </c>
      <c r="J6464">
        <v>46</v>
      </c>
      <c r="K6464">
        <v>3</v>
      </c>
      <c r="L6464" s="6">
        <v>6463</v>
      </c>
      <c r="M6464" t="str">
        <f t="shared" si="100"/>
        <v>34RUEDE TURENNE7510343,92Appartement463</v>
      </c>
    </row>
    <row r="6465" spans="1:13" x14ac:dyDescent="0.2">
      <c r="A6465" s="4">
        <v>43864</v>
      </c>
      <c r="B6465">
        <v>520000</v>
      </c>
      <c r="C6465">
        <v>6</v>
      </c>
      <c r="E6465" t="s">
        <v>2</v>
      </c>
      <c r="F6465" t="s">
        <v>13141</v>
      </c>
      <c r="G6465" t="s">
        <v>14388</v>
      </c>
      <c r="H6465">
        <v>43.23</v>
      </c>
      <c r="I6465" t="s">
        <v>5</v>
      </c>
      <c r="J6465">
        <v>41</v>
      </c>
      <c r="K6465">
        <v>2</v>
      </c>
      <c r="L6465" s="6">
        <v>6464</v>
      </c>
      <c r="M6465" t="str">
        <f t="shared" si="100"/>
        <v>6RUEDES HAUDRIETTES7510343,23Appartement412</v>
      </c>
    </row>
    <row r="6466" spans="1:13" x14ac:dyDescent="0.2">
      <c r="A6466" s="4">
        <v>43864</v>
      </c>
      <c r="B6466">
        <v>556300</v>
      </c>
      <c r="C6466">
        <v>57</v>
      </c>
      <c r="E6466" t="s">
        <v>2</v>
      </c>
      <c r="F6466" t="s">
        <v>9581</v>
      </c>
      <c r="G6466" t="s">
        <v>14389</v>
      </c>
      <c r="H6466">
        <v>39.67</v>
      </c>
      <c r="I6466" t="s">
        <v>5</v>
      </c>
      <c r="J6466">
        <v>40</v>
      </c>
      <c r="K6466">
        <v>2</v>
      </c>
      <c r="L6466" s="6">
        <v>6465</v>
      </c>
      <c r="M6466" t="str">
        <f t="shared" si="100"/>
        <v>57RUEQUINCAMPOIX7510439,67Appartement402</v>
      </c>
    </row>
    <row r="6467" spans="1:13" x14ac:dyDescent="0.2">
      <c r="A6467" s="4">
        <v>43864</v>
      </c>
      <c r="B6467">
        <v>942000</v>
      </c>
      <c r="C6467">
        <v>24</v>
      </c>
      <c r="E6467" t="s">
        <v>2</v>
      </c>
      <c r="F6467" t="s">
        <v>6029</v>
      </c>
      <c r="G6467" t="s">
        <v>14389</v>
      </c>
      <c r="H6467">
        <v>60.22</v>
      </c>
      <c r="I6467" t="s">
        <v>5</v>
      </c>
      <c r="J6467">
        <v>58</v>
      </c>
      <c r="K6467">
        <v>3</v>
      </c>
      <c r="L6467" s="6">
        <v>6466</v>
      </c>
      <c r="M6467" t="str">
        <f t="shared" ref="M6467:M6530" si="101">_xlfn.CONCAT(C6467:K6467)</f>
        <v>24RUESAINT PAUL7510460,22Appartement583</v>
      </c>
    </row>
    <row r="6468" spans="1:13" x14ac:dyDescent="0.2">
      <c r="A6468" s="4">
        <v>43864</v>
      </c>
      <c r="B6468">
        <v>15050</v>
      </c>
      <c r="C6468">
        <v>14</v>
      </c>
      <c r="E6468" t="s">
        <v>2</v>
      </c>
      <c r="F6468" t="s">
        <v>13252</v>
      </c>
      <c r="G6468" t="s">
        <v>14283</v>
      </c>
      <c r="H6468">
        <v>5.27</v>
      </c>
      <c r="I6468" t="s">
        <v>5</v>
      </c>
      <c r="J6468">
        <v>6</v>
      </c>
      <c r="K6468">
        <v>1</v>
      </c>
      <c r="L6468" s="6">
        <v>6467</v>
      </c>
      <c r="M6468" t="str">
        <f t="shared" si="101"/>
        <v>14RUEDES TROIS PORTES751055,27Appartement61</v>
      </c>
    </row>
    <row r="6469" spans="1:13" x14ac:dyDescent="0.2">
      <c r="A6469" s="4">
        <v>43864</v>
      </c>
      <c r="B6469">
        <v>151000</v>
      </c>
      <c r="C6469">
        <v>169</v>
      </c>
      <c r="E6469" t="s">
        <v>2</v>
      </c>
      <c r="F6469" t="s">
        <v>4569</v>
      </c>
      <c r="G6469" t="s">
        <v>14390</v>
      </c>
      <c r="H6469">
        <v>11.72</v>
      </c>
      <c r="I6469" t="s">
        <v>5</v>
      </c>
      <c r="J6469">
        <v>6</v>
      </c>
      <c r="K6469">
        <v>1</v>
      </c>
      <c r="L6469" s="6">
        <v>6468</v>
      </c>
      <c r="M6469" t="str">
        <f t="shared" si="101"/>
        <v>169RUEDE RENNES7510611,72Appartement61</v>
      </c>
    </row>
    <row r="6470" spans="1:13" x14ac:dyDescent="0.2">
      <c r="A6470" s="4">
        <v>43864</v>
      </c>
      <c r="B6470">
        <v>830000</v>
      </c>
      <c r="C6470">
        <v>2</v>
      </c>
      <c r="E6470" t="s">
        <v>1957</v>
      </c>
      <c r="F6470" t="s">
        <v>13245</v>
      </c>
      <c r="G6470" t="s">
        <v>14391</v>
      </c>
      <c r="H6470">
        <v>65.040000000000006</v>
      </c>
      <c r="I6470" t="s">
        <v>5</v>
      </c>
      <c r="J6470">
        <v>62</v>
      </c>
      <c r="K6470">
        <v>2</v>
      </c>
      <c r="L6470" s="6">
        <v>6469</v>
      </c>
      <c r="M6470" t="str">
        <f t="shared" si="101"/>
        <v>2SQDE LA TOUR MAUBOURG7510765,04Appartement622</v>
      </c>
    </row>
    <row r="6471" spans="1:13" x14ac:dyDescent="0.2">
      <c r="A6471" s="4">
        <v>43864</v>
      </c>
      <c r="B6471">
        <v>523400</v>
      </c>
      <c r="C6471">
        <v>15</v>
      </c>
      <c r="E6471" t="s">
        <v>2</v>
      </c>
      <c r="F6471" t="s">
        <v>13218</v>
      </c>
      <c r="G6471" t="s">
        <v>14391</v>
      </c>
      <c r="H6471">
        <v>40.75</v>
      </c>
      <c r="I6471" t="s">
        <v>5</v>
      </c>
      <c r="J6471">
        <v>44</v>
      </c>
      <c r="K6471">
        <v>2</v>
      </c>
      <c r="L6471" s="6">
        <v>6470</v>
      </c>
      <c r="M6471" t="str">
        <f t="shared" si="101"/>
        <v>15RUEAUGEREAU7510740,75Appartement442</v>
      </c>
    </row>
    <row r="6472" spans="1:13" x14ac:dyDescent="0.2">
      <c r="A6472" s="4">
        <v>43864</v>
      </c>
      <c r="B6472">
        <v>264000</v>
      </c>
      <c r="C6472">
        <v>8</v>
      </c>
      <c r="E6472" t="s">
        <v>2</v>
      </c>
      <c r="F6472" t="s">
        <v>10909</v>
      </c>
      <c r="G6472" t="s">
        <v>14628</v>
      </c>
      <c r="H6472">
        <v>21.11</v>
      </c>
      <c r="I6472" t="s">
        <v>5</v>
      </c>
      <c r="J6472">
        <v>20</v>
      </c>
      <c r="K6472">
        <v>1</v>
      </c>
      <c r="L6472" s="6">
        <v>6471</v>
      </c>
      <c r="M6472" t="str">
        <f t="shared" si="101"/>
        <v>8RUEJOUBERT7510921,11Appartement201</v>
      </c>
    </row>
    <row r="6473" spans="1:13" x14ac:dyDescent="0.2">
      <c r="A6473" s="4">
        <v>43864</v>
      </c>
      <c r="B6473">
        <v>196100</v>
      </c>
      <c r="C6473">
        <v>5</v>
      </c>
      <c r="E6473" t="s">
        <v>2</v>
      </c>
      <c r="F6473" t="s">
        <v>13352</v>
      </c>
      <c r="G6473" t="s">
        <v>14628</v>
      </c>
      <c r="H6473">
        <v>28.07</v>
      </c>
      <c r="I6473" t="s">
        <v>5</v>
      </c>
      <c r="J6473">
        <v>28</v>
      </c>
      <c r="K6473">
        <v>2</v>
      </c>
      <c r="L6473" s="6">
        <v>6472</v>
      </c>
      <c r="M6473" t="str">
        <f t="shared" si="101"/>
        <v>5RUEMANUEL7510928,07Appartement282</v>
      </c>
    </row>
    <row r="6474" spans="1:13" x14ac:dyDescent="0.2">
      <c r="A6474" s="4">
        <v>43864</v>
      </c>
      <c r="B6474">
        <v>492200</v>
      </c>
      <c r="C6474">
        <v>120</v>
      </c>
      <c r="E6474" t="s">
        <v>7</v>
      </c>
      <c r="F6474" t="s">
        <v>137</v>
      </c>
      <c r="G6474" t="s">
        <v>14285</v>
      </c>
      <c r="H6474">
        <v>37.020000000000003</v>
      </c>
      <c r="I6474" t="s">
        <v>5</v>
      </c>
      <c r="J6474">
        <v>31</v>
      </c>
      <c r="K6474">
        <v>3</v>
      </c>
      <c r="L6474" s="6">
        <v>6473</v>
      </c>
      <c r="M6474" t="str">
        <f t="shared" si="101"/>
        <v>120AVPARMENTIER7511137,02Appartement313</v>
      </c>
    </row>
    <row r="6475" spans="1:13" x14ac:dyDescent="0.2">
      <c r="A6475" s="4">
        <v>43864</v>
      </c>
      <c r="B6475">
        <v>609000</v>
      </c>
      <c r="C6475">
        <v>16</v>
      </c>
      <c r="E6475" t="s">
        <v>899</v>
      </c>
      <c r="F6475" t="s">
        <v>13417</v>
      </c>
      <c r="G6475" t="s">
        <v>14285</v>
      </c>
      <c r="H6475">
        <v>58.76</v>
      </c>
      <c r="I6475" t="s">
        <v>5</v>
      </c>
      <c r="J6475">
        <v>40</v>
      </c>
      <c r="K6475">
        <v>1</v>
      </c>
      <c r="L6475" s="6">
        <v>6474</v>
      </c>
      <c r="M6475" t="str">
        <f t="shared" si="101"/>
        <v>16PASDE LA MAIN D'OR7511158,76Appartement401</v>
      </c>
    </row>
    <row r="6476" spans="1:13" x14ac:dyDescent="0.2">
      <c r="A6476" s="4">
        <v>43864</v>
      </c>
      <c r="B6476">
        <v>565000</v>
      </c>
      <c r="C6476">
        <v>14</v>
      </c>
      <c r="E6476" t="s">
        <v>2</v>
      </c>
      <c r="F6476" t="s">
        <v>13451</v>
      </c>
      <c r="G6476" t="s">
        <v>14285</v>
      </c>
      <c r="H6476">
        <v>57.15</v>
      </c>
      <c r="I6476" t="s">
        <v>5</v>
      </c>
      <c r="J6476">
        <v>60</v>
      </c>
      <c r="K6476">
        <v>4</v>
      </c>
      <c r="L6476" s="6">
        <v>6475</v>
      </c>
      <c r="M6476" t="str">
        <f t="shared" si="101"/>
        <v>14RUEGUENOT7511157,15Appartement604</v>
      </c>
    </row>
    <row r="6477" spans="1:13" x14ac:dyDescent="0.2">
      <c r="A6477" s="4">
        <v>43864</v>
      </c>
      <c r="B6477">
        <v>252200</v>
      </c>
      <c r="C6477">
        <v>67</v>
      </c>
      <c r="E6477" t="s">
        <v>2</v>
      </c>
      <c r="F6477" t="s">
        <v>13437</v>
      </c>
      <c r="G6477" t="s">
        <v>14286</v>
      </c>
      <c r="H6477">
        <v>26.39</v>
      </c>
      <c r="I6477" t="s">
        <v>5</v>
      </c>
      <c r="J6477">
        <v>28</v>
      </c>
      <c r="K6477">
        <v>2</v>
      </c>
      <c r="L6477" s="6">
        <v>6476</v>
      </c>
      <c r="M6477" t="str">
        <f t="shared" si="101"/>
        <v>67RUEDE WATTIGNIES7511226,39Appartement282</v>
      </c>
    </row>
    <row r="6478" spans="1:13" x14ac:dyDescent="0.2">
      <c r="A6478" s="4">
        <v>43864</v>
      </c>
      <c r="B6478">
        <v>284450</v>
      </c>
      <c r="C6478">
        <v>74</v>
      </c>
      <c r="E6478" t="s">
        <v>2</v>
      </c>
      <c r="F6478" t="s">
        <v>13547</v>
      </c>
      <c r="G6478" t="s">
        <v>14527</v>
      </c>
      <c r="H6478">
        <v>32.25</v>
      </c>
      <c r="I6478" t="s">
        <v>5</v>
      </c>
      <c r="J6478">
        <v>32</v>
      </c>
      <c r="K6478">
        <v>1</v>
      </c>
      <c r="L6478" s="6">
        <v>6477</v>
      </c>
      <c r="M6478" t="str">
        <f t="shared" si="101"/>
        <v>74RUEDUNOIS7511332,25Appartement321</v>
      </c>
    </row>
    <row r="6479" spans="1:13" x14ac:dyDescent="0.2">
      <c r="A6479" s="4">
        <v>43864</v>
      </c>
      <c r="B6479">
        <v>249000</v>
      </c>
      <c r="C6479">
        <v>14</v>
      </c>
      <c r="E6479" t="s">
        <v>2</v>
      </c>
      <c r="F6479" t="s">
        <v>9450</v>
      </c>
      <c r="G6479" t="s">
        <v>14392</v>
      </c>
      <c r="H6479">
        <v>24.71</v>
      </c>
      <c r="I6479" t="s">
        <v>5</v>
      </c>
      <c r="J6479">
        <v>30</v>
      </c>
      <c r="K6479">
        <v>3</v>
      </c>
      <c r="L6479" s="6">
        <v>6478</v>
      </c>
      <c r="M6479" t="str">
        <f t="shared" si="101"/>
        <v>14RUEDE L AMIRAL MOUCHEZ7511424,71Appartement303</v>
      </c>
    </row>
    <row r="6480" spans="1:13" x14ac:dyDescent="0.2">
      <c r="A6480" s="4">
        <v>43864</v>
      </c>
      <c r="B6480">
        <v>346500</v>
      </c>
      <c r="C6480">
        <v>73</v>
      </c>
      <c r="E6480" t="s">
        <v>2</v>
      </c>
      <c r="F6480" t="s">
        <v>13584</v>
      </c>
      <c r="G6480" t="s">
        <v>14392</v>
      </c>
      <c r="H6480">
        <v>35.67</v>
      </c>
      <c r="I6480" t="s">
        <v>5</v>
      </c>
      <c r="J6480">
        <v>39</v>
      </c>
      <c r="K6480">
        <v>2</v>
      </c>
      <c r="L6480" s="6">
        <v>6479</v>
      </c>
      <c r="M6480" t="str">
        <f t="shared" si="101"/>
        <v>73RUERAYMOND LOSSERAND7511435,67Appartement392</v>
      </c>
    </row>
    <row r="6481" spans="1:13" x14ac:dyDescent="0.2">
      <c r="A6481" s="4">
        <v>43864</v>
      </c>
      <c r="B6481">
        <v>656600</v>
      </c>
      <c r="C6481">
        <v>41</v>
      </c>
      <c r="E6481" t="s">
        <v>2</v>
      </c>
      <c r="F6481" t="s">
        <v>13663</v>
      </c>
      <c r="G6481" t="s">
        <v>14287</v>
      </c>
      <c r="H6481">
        <v>58.6</v>
      </c>
      <c r="I6481" t="s">
        <v>5</v>
      </c>
      <c r="J6481">
        <v>56</v>
      </c>
      <c r="K6481">
        <v>2</v>
      </c>
      <c r="L6481" s="6">
        <v>6480</v>
      </c>
      <c r="M6481" t="str">
        <f t="shared" si="101"/>
        <v>41RUEDES FAVORITES7511558,6Appartement562</v>
      </c>
    </row>
    <row r="6482" spans="1:13" x14ac:dyDescent="0.2">
      <c r="A6482" s="4">
        <v>43864</v>
      </c>
      <c r="B6482">
        <v>207000</v>
      </c>
      <c r="C6482">
        <v>56</v>
      </c>
      <c r="E6482" t="s">
        <v>2</v>
      </c>
      <c r="F6482" t="s">
        <v>13647</v>
      </c>
      <c r="G6482" t="s">
        <v>14287</v>
      </c>
      <c r="H6482">
        <v>20.11</v>
      </c>
      <c r="I6482" t="s">
        <v>5</v>
      </c>
      <c r="J6482">
        <v>20</v>
      </c>
      <c r="K6482">
        <v>1</v>
      </c>
      <c r="L6482" s="6">
        <v>6481</v>
      </c>
      <c r="M6482" t="str">
        <f t="shared" si="101"/>
        <v>56RUEMADEMOISELLE7511520,11Appartement201</v>
      </c>
    </row>
    <row r="6483" spans="1:13" x14ac:dyDescent="0.2">
      <c r="A6483" s="4">
        <v>43864</v>
      </c>
      <c r="B6483">
        <v>1120000</v>
      </c>
      <c r="C6483">
        <v>4</v>
      </c>
      <c r="E6483" t="s">
        <v>2</v>
      </c>
      <c r="F6483" t="s">
        <v>6195</v>
      </c>
      <c r="G6483" t="s">
        <v>14287</v>
      </c>
      <c r="H6483">
        <v>115.05</v>
      </c>
      <c r="I6483" t="s">
        <v>5</v>
      </c>
      <c r="J6483">
        <v>116</v>
      </c>
      <c r="K6483">
        <v>5</v>
      </c>
      <c r="L6483" s="6">
        <v>6482</v>
      </c>
      <c r="M6483" t="str">
        <f t="shared" si="101"/>
        <v>4RUEROSA BONHEUR75115115,05Appartement1165</v>
      </c>
    </row>
    <row r="6484" spans="1:13" x14ac:dyDescent="0.2">
      <c r="A6484" s="4">
        <v>43864</v>
      </c>
      <c r="B6484">
        <v>145250</v>
      </c>
      <c r="C6484">
        <v>6</v>
      </c>
      <c r="E6484" t="s">
        <v>2</v>
      </c>
      <c r="F6484" t="s">
        <v>13678</v>
      </c>
      <c r="G6484" t="s">
        <v>14287</v>
      </c>
      <c r="H6484">
        <v>11.02</v>
      </c>
      <c r="I6484" t="s">
        <v>5</v>
      </c>
      <c r="J6484">
        <v>15</v>
      </c>
      <c r="K6484">
        <v>1</v>
      </c>
      <c r="L6484" s="6">
        <v>6483</v>
      </c>
      <c r="M6484" t="str">
        <f t="shared" si="101"/>
        <v>6RUESARASATE7511511,02Appartement151</v>
      </c>
    </row>
    <row r="6485" spans="1:13" x14ac:dyDescent="0.2">
      <c r="A6485" s="4">
        <v>43864</v>
      </c>
      <c r="B6485">
        <v>4075000</v>
      </c>
      <c r="C6485">
        <v>97</v>
      </c>
      <c r="E6485" t="s">
        <v>7</v>
      </c>
      <c r="F6485" t="s">
        <v>104</v>
      </c>
      <c r="G6485" t="s">
        <v>14528</v>
      </c>
      <c r="H6485">
        <v>315.55</v>
      </c>
      <c r="I6485" t="s">
        <v>5</v>
      </c>
      <c r="J6485">
        <v>314</v>
      </c>
      <c r="K6485">
        <v>8</v>
      </c>
      <c r="L6485" s="6">
        <v>6484</v>
      </c>
      <c r="M6485" t="str">
        <f t="shared" si="101"/>
        <v>97AVVICTOR HUGO75116315,55Appartement3148</v>
      </c>
    </row>
    <row r="6486" spans="1:13" x14ac:dyDescent="0.2">
      <c r="A6486" s="4">
        <v>43864</v>
      </c>
      <c r="B6486">
        <v>1654000</v>
      </c>
      <c r="C6486">
        <v>3</v>
      </c>
      <c r="E6486" t="s">
        <v>2</v>
      </c>
      <c r="F6486" t="s">
        <v>13784</v>
      </c>
      <c r="G6486" t="s">
        <v>14528</v>
      </c>
      <c r="H6486">
        <v>146.66</v>
      </c>
      <c r="I6486" t="s">
        <v>5</v>
      </c>
      <c r="J6486">
        <v>150</v>
      </c>
      <c r="K6486">
        <v>5</v>
      </c>
      <c r="L6486" s="6">
        <v>6485</v>
      </c>
      <c r="M6486" t="str">
        <f t="shared" si="101"/>
        <v>3RUEGOETHE75116146,66Appartement1505</v>
      </c>
    </row>
    <row r="6487" spans="1:13" x14ac:dyDescent="0.2">
      <c r="A6487" s="4">
        <v>43864</v>
      </c>
      <c r="B6487">
        <v>367425</v>
      </c>
      <c r="C6487">
        <v>108</v>
      </c>
      <c r="E6487" t="s">
        <v>2</v>
      </c>
      <c r="F6487" t="s">
        <v>13864</v>
      </c>
      <c r="G6487" t="s">
        <v>14393</v>
      </c>
      <c r="H6487">
        <v>33.1</v>
      </c>
      <c r="I6487" t="s">
        <v>5</v>
      </c>
      <c r="J6487">
        <v>28</v>
      </c>
      <c r="K6487">
        <v>2</v>
      </c>
      <c r="L6487" s="6">
        <v>6486</v>
      </c>
      <c r="M6487" t="str">
        <f t="shared" si="101"/>
        <v>108RUECARDINET7511733,1Appartement282</v>
      </c>
    </row>
    <row r="6488" spans="1:13" x14ac:dyDescent="0.2">
      <c r="A6488" s="4">
        <v>43864</v>
      </c>
      <c r="B6488">
        <v>412480</v>
      </c>
      <c r="C6488">
        <v>103</v>
      </c>
      <c r="E6488" t="s">
        <v>2</v>
      </c>
      <c r="F6488" t="s">
        <v>13879</v>
      </c>
      <c r="G6488" t="s">
        <v>14393</v>
      </c>
      <c r="H6488">
        <v>36.450000000000003</v>
      </c>
      <c r="I6488" t="s">
        <v>5</v>
      </c>
      <c r="J6488">
        <v>35</v>
      </c>
      <c r="K6488">
        <v>2</v>
      </c>
      <c r="L6488" s="6">
        <v>6487</v>
      </c>
      <c r="M6488" t="str">
        <f t="shared" si="101"/>
        <v>103RUELEMERCIER7511736,45Appartement352</v>
      </c>
    </row>
    <row r="6489" spans="1:13" x14ac:dyDescent="0.2">
      <c r="A6489" s="4">
        <v>43864</v>
      </c>
      <c r="B6489">
        <v>601410</v>
      </c>
      <c r="C6489">
        <v>71</v>
      </c>
      <c r="E6489" t="s">
        <v>7</v>
      </c>
      <c r="F6489" t="s">
        <v>13882</v>
      </c>
      <c r="G6489" t="s">
        <v>14393</v>
      </c>
      <c r="H6489">
        <v>53.27</v>
      </c>
      <c r="I6489" t="s">
        <v>5</v>
      </c>
      <c r="J6489">
        <v>54</v>
      </c>
      <c r="K6489">
        <v>3</v>
      </c>
      <c r="L6489" s="6">
        <v>6488</v>
      </c>
      <c r="M6489" t="str">
        <f t="shared" si="101"/>
        <v>71AVDE SAINT OUEN7511753,27Appartement543</v>
      </c>
    </row>
    <row r="6490" spans="1:13" x14ac:dyDescent="0.2">
      <c r="A6490" s="4">
        <v>43864</v>
      </c>
      <c r="B6490">
        <v>113000</v>
      </c>
      <c r="C6490">
        <v>33</v>
      </c>
      <c r="E6490" t="s">
        <v>2</v>
      </c>
      <c r="F6490" t="s">
        <v>9242</v>
      </c>
      <c r="G6490" t="s">
        <v>14288</v>
      </c>
      <c r="H6490">
        <v>14.03</v>
      </c>
      <c r="I6490" t="s">
        <v>5</v>
      </c>
      <c r="J6490">
        <v>9</v>
      </c>
      <c r="K6490">
        <v>1</v>
      </c>
      <c r="L6490" s="6">
        <v>6489</v>
      </c>
      <c r="M6490" t="str">
        <f t="shared" si="101"/>
        <v>33RUEDE TORCY7511814,03Appartement91</v>
      </c>
    </row>
    <row r="6491" spans="1:13" x14ac:dyDescent="0.2">
      <c r="A6491" s="4">
        <v>43864</v>
      </c>
      <c r="B6491">
        <v>447000</v>
      </c>
      <c r="C6491">
        <v>61</v>
      </c>
      <c r="E6491" t="s">
        <v>2</v>
      </c>
      <c r="F6491" t="s">
        <v>9115</v>
      </c>
      <c r="G6491" t="s">
        <v>14690</v>
      </c>
      <c r="H6491">
        <v>50.53</v>
      </c>
      <c r="I6491" t="s">
        <v>5</v>
      </c>
      <c r="J6491">
        <v>49</v>
      </c>
      <c r="K6491">
        <v>2</v>
      </c>
      <c r="L6491" s="6">
        <v>6490</v>
      </c>
      <c r="M6491" t="str">
        <f t="shared" si="101"/>
        <v>61RUEDE L OURCQ7511950,53Appartement492</v>
      </c>
    </row>
    <row r="6492" spans="1:13" x14ac:dyDescent="0.2">
      <c r="A6492" s="4">
        <v>43864</v>
      </c>
      <c r="B6492">
        <v>317000</v>
      </c>
      <c r="C6492">
        <v>15</v>
      </c>
      <c r="E6492" t="s">
        <v>2</v>
      </c>
      <c r="F6492" t="s">
        <v>13310</v>
      </c>
      <c r="G6492" t="s">
        <v>14690</v>
      </c>
      <c r="H6492">
        <v>39.42</v>
      </c>
      <c r="I6492" t="s">
        <v>5</v>
      </c>
      <c r="J6492">
        <v>40</v>
      </c>
      <c r="K6492">
        <v>3</v>
      </c>
      <c r="L6492" s="6">
        <v>6491</v>
      </c>
      <c r="M6492" t="str">
        <f t="shared" si="101"/>
        <v>15RUEDE LA VILLETTE7511939,42Appartement403</v>
      </c>
    </row>
    <row r="6493" spans="1:13" x14ac:dyDescent="0.2">
      <c r="A6493" s="4">
        <v>43864</v>
      </c>
      <c r="B6493">
        <v>134400</v>
      </c>
      <c r="C6493">
        <v>153</v>
      </c>
      <c r="E6493" t="s">
        <v>2</v>
      </c>
      <c r="F6493" t="s">
        <v>14071</v>
      </c>
      <c r="G6493" t="s">
        <v>14394</v>
      </c>
      <c r="H6493">
        <v>14.18</v>
      </c>
      <c r="I6493" t="s">
        <v>5</v>
      </c>
      <c r="J6493">
        <v>20</v>
      </c>
      <c r="K6493">
        <v>1</v>
      </c>
      <c r="L6493" s="6">
        <v>6492</v>
      </c>
      <c r="M6493" t="str">
        <f t="shared" si="101"/>
        <v>153RUEDE BAGNOLET7512014,18Appartement201</v>
      </c>
    </row>
    <row r="6494" spans="1:13" x14ac:dyDescent="0.2">
      <c r="A6494" s="4">
        <v>43864</v>
      </c>
      <c r="B6494">
        <v>178000</v>
      </c>
      <c r="C6494">
        <v>29</v>
      </c>
      <c r="E6494" t="s">
        <v>46</v>
      </c>
      <c r="F6494" t="s">
        <v>8896</v>
      </c>
      <c r="G6494" t="s">
        <v>14629</v>
      </c>
      <c r="H6494">
        <v>54.88</v>
      </c>
      <c r="I6494" t="s">
        <v>5</v>
      </c>
      <c r="J6494">
        <v>67</v>
      </c>
      <c r="K6494">
        <v>3</v>
      </c>
      <c r="L6494" s="6">
        <v>6493</v>
      </c>
      <c r="M6494" t="str">
        <f t="shared" si="101"/>
        <v>29BDDES BIENFAITES7705354,88Appartement673</v>
      </c>
    </row>
    <row r="6495" spans="1:13" x14ac:dyDescent="0.2">
      <c r="A6495" s="4">
        <v>43864</v>
      </c>
      <c r="B6495">
        <v>144500</v>
      </c>
      <c r="C6495">
        <v>2</v>
      </c>
      <c r="E6495" t="s">
        <v>2</v>
      </c>
      <c r="F6495" t="s">
        <v>9090</v>
      </c>
      <c r="G6495" t="s">
        <v>14772</v>
      </c>
      <c r="H6495">
        <v>42.91</v>
      </c>
      <c r="I6495" t="s">
        <v>5</v>
      </c>
      <c r="J6495">
        <v>44</v>
      </c>
      <c r="K6495">
        <v>2</v>
      </c>
      <c r="L6495" s="6">
        <v>6494</v>
      </c>
      <c r="M6495" t="str">
        <f t="shared" si="101"/>
        <v>2RUESAINT HONORE7718642,91Appartement442</v>
      </c>
    </row>
    <row r="6496" spans="1:13" x14ac:dyDescent="0.2">
      <c r="A6496" s="4">
        <v>43864</v>
      </c>
      <c r="B6496">
        <v>108696</v>
      </c>
      <c r="C6496">
        <v>2</v>
      </c>
      <c r="D6496" t="s">
        <v>259</v>
      </c>
      <c r="E6496" t="s">
        <v>1957</v>
      </c>
      <c r="F6496" t="s">
        <v>9060</v>
      </c>
      <c r="G6496" t="s">
        <v>14401</v>
      </c>
      <c r="H6496">
        <v>44.83</v>
      </c>
      <c r="I6496" t="s">
        <v>5</v>
      </c>
      <c r="J6496">
        <v>45</v>
      </c>
      <c r="K6496">
        <v>2</v>
      </c>
      <c r="L6496" s="6">
        <v>6495</v>
      </c>
      <c r="M6496" t="str">
        <f t="shared" si="101"/>
        <v>2ESQDU PETIT MARGAT7719244,83Appartement452</v>
      </c>
    </row>
    <row r="6497" spans="1:13" x14ac:dyDescent="0.2">
      <c r="A6497" s="4">
        <v>43864</v>
      </c>
      <c r="B6497">
        <v>200000</v>
      </c>
      <c r="C6497">
        <v>30</v>
      </c>
      <c r="E6497" t="s">
        <v>2</v>
      </c>
      <c r="F6497" t="s">
        <v>9136</v>
      </c>
      <c r="G6497" t="s">
        <v>14531</v>
      </c>
      <c r="H6497">
        <v>66.8</v>
      </c>
      <c r="I6497" t="s">
        <v>5</v>
      </c>
      <c r="J6497">
        <v>66</v>
      </c>
      <c r="K6497">
        <v>3</v>
      </c>
      <c r="L6497" s="6">
        <v>6496</v>
      </c>
      <c r="M6497" t="str">
        <f t="shared" si="101"/>
        <v>30RUEDE LA GRANDE ILE7728466,8Appartement663</v>
      </c>
    </row>
    <row r="6498" spans="1:13" x14ac:dyDescent="0.2">
      <c r="A6498" s="4">
        <v>43864</v>
      </c>
      <c r="B6498">
        <v>153800</v>
      </c>
      <c r="C6498">
        <v>27</v>
      </c>
      <c r="E6498" t="s">
        <v>2</v>
      </c>
      <c r="F6498" t="s">
        <v>8891</v>
      </c>
      <c r="G6498" t="s">
        <v>14403</v>
      </c>
      <c r="H6498">
        <v>78.8</v>
      </c>
      <c r="I6498" t="s">
        <v>5</v>
      </c>
      <c r="J6498">
        <v>78</v>
      </c>
      <c r="K6498">
        <v>4</v>
      </c>
      <c r="L6498" s="6">
        <v>6497</v>
      </c>
      <c r="M6498" t="str">
        <f t="shared" si="101"/>
        <v>27RUESAINT LIESNE7728878,8Appartement784</v>
      </c>
    </row>
    <row r="6499" spans="1:13" x14ac:dyDescent="0.2">
      <c r="A6499" s="4">
        <v>43864</v>
      </c>
      <c r="B6499">
        <v>67000</v>
      </c>
      <c r="C6499">
        <v>13</v>
      </c>
      <c r="E6499" t="s">
        <v>2</v>
      </c>
      <c r="F6499" t="s">
        <v>1183</v>
      </c>
      <c r="G6499" t="s">
        <v>14947</v>
      </c>
      <c r="H6499">
        <v>76.790000000000006</v>
      </c>
      <c r="I6499" t="s">
        <v>5</v>
      </c>
      <c r="J6499">
        <v>74</v>
      </c>
      <c r="K6499">
        <v>4</v>
      </c>
      <c r="L6499" s="6">
        <v>6498</v>
      </c>
      <c r="M6499" t="str">
        <f t="shared" si="101"/>
        <v>13RUEANATOLE FRANCE7730576,79Appartement744</v>
      </c>
    </row>
    <row r="6500" spans="1:13" x14ac:dyDescent="0.2">
      <c r="A6500" s="4">
        <v>43864</v>
      </c>
      <c r="B6500">
        <v>176200</v>
      </c>
      <c r="C6500">
        <v>4</v>
      </c>
      <c r="D6500" t="s">
        <v>10</v>
      </c>
      <c r="E6500" t="s">
        <v>2</v>
      </c>
      <c r="F6500" t="s">
        <v>3786</v>
      </c>
      <c r="G6500" t="s">
        <v>14695</v>
      </c>
      <c r="H6500">
        <v>69.84</v>
      </c>
      <c r="I6500" t="s">
        <v>5</v>
      </c>
      <c r="J6500">
        <v>69</v>
      </c>
      <c r="K6500">
        <v>3</v>
      </c>
      <c r="L6500" s="6">
        <v>6499</v>
      </c>
      <c r="M6500" t="str">
        <f t="shared" si="101"/>
        <v>4CRUEMARCELIN BERTHELOT7744569,84Appartement693</v>
      </c>
    </row>
    <row r="6501" spans="1:13" x14ac:dyDescent="0.2">
      <c r="A6501" s="4">
        <v>43864</v>
      </c>
      <c r="B6501">
        <v>128500</v>
      </c>
      <c r="C6501">
        <v>12</v>
      </c>
      <c r="E6501" t="s">
        <v>2</v>
      </c>
      <c r="F6501" t="s">
        <v>104</v>
      </c>
      <c r="G6501" t="s">
        <v>15807</v>
      </c>
      <c r="H6501">
        <v>30.39</v>
      </c>
      <c r="I6501" t="s">
        <v>5</v>
      </c>
      <c r="J6501">
        <v>30</v>
      </c>
      <c r="K6501">
        <v>1</v>
      </c>
      <c r="L6501" s="6">
        <v>6500</v>
      </c>
      <c r="M6501" t="str">
        <f t="shared" si="101"/>
        <v>12RUEVICTOR HUGO7746430,39Appartement301</v>
      </c>
    </row>
    <row r="6502" spans="1:13" x14ac:dyDescent="0.2">
      <c r="A6502" s="4">
        <v>43864</v>
      </c>
      <c r="B6502">
        <v>230000</v>
      </c>
      <c r="C6502">
        <v>8</v>
      </c>
      <c r="E6502" t="s">
        <v>2</v>
      </c>
      <c r="F6502" t="s">
        <v>6108</v>
      </c>
      <c r="G6502" t="s">
        <v>15553</v>
      </c>
      <c r="H6502">
        <v>86.52</v>
      </c>
      <c r="I6502" t="s">
        <v>5</v>
      </c>
      <c r="J6502">
        <v>86</v>
      </c>
      <c r="K6502">
        <v>4</v>
      </c>
      <c r="L6502" s="6">
        <v>6501</v>
      </c>
      <c r="M6502" t="str">
        <f t="shared" si="101"/>
        <v>8RUEDES LORIOTS7747986,52Appartement864</v>
      </c>
    </row>
    <row r="6503" spans="1:13" x14ac:dyDescent="0.2">
      <c r="A6503" s="4">
        <v>43864</v>
      </c>
      <c r="B6503">
        <v>240050</v>
      </c>
      <c r="C6503">
        <v>1</v>
      </c>
      <c r="E6503" t="s">
        <v>2</v>
      </c>
      <c r="F6503" t="s">
        <v>9483</v>
      </c>
      <c r="G6503" t="s">
        <v>14776</v>
      </c>
      <c r="H6503">
        <v>43.7</v>
      </c>
      <c r="I6503" t="s">
        <v>5</v>
      </c>
      <c r="J6503">
        <v>43</v>
      </c>
      <c r="K6503">
        <v>2</v>
      </c>
      <c r="L6503" s="6">
        <v>6502</v>
      </c>
      <c r="M6503" t="str">
        <f t="shared" si="101"/>
        <v>1RUEGEORGES BERNANOS7812443,7Appartement432</v>
      </c>
    </row>
    <row r="6504" spans="1:13" x14ac:dyDescent="0.2">
      <c r="A6504" s="4">
        <v>43864</v>
      </c>
      <c r="B6504">
        <v>144000</v>
      </c>
      <c r="C6504">
        <v>33</v>
      </c>
      <c r="E6504" t="s">
        <v>2</v>
      </c>
      <c r="F6504" t="s">
        <v>9605</v>
      </c>
      <c r="G6504" t="s">
        <v>14701</v>
      </c>
      <c r="H6504">
        <v>59.33</v>
      </c>
      <c r="I6504" t="s">
        <v>5</v>
      </c>
      <c r="J6504">
        <v>60</v>
      </c>
      <c r="K6504">
        <v>3</v>
      </c>
      <c r="L6504" s="6">
        <v>6503</v>
      </c>
      <c r="M6504" t="str">
        <f t="shared" si="101"/>
        <v>33RUEDES COTES REVERSES7817259,33Appartement603</v>
      </c>
    </row>
    <row r="6505" spans="1:13" x14ac:dyDescent="0.2">
      <c r="A6505" s="4">
        <v>43864</v>
      </c>
      <c r="B6505">
        <v>173750</v>
      </c>
      <c r="C6505">
        <v>10</v>
      </c>
      <c r="E6505" t="s">
        <v>239</v>
      </c>
      <c r="F6505" t="s">
        <v>9587</v>
      </c>
      <c r="G6505" t="s">
        <v>14701</v>
      </c>
      <c r="H6505">
        <v>57.29</v>
      </c>
      <c r="I6505" t="s">
        <v>5</v>
      </c>
      <c r="J6505">
        <v>59</v>
      </c>
      <c r="K6505">
        <v>3</v>
      </c>
      <c r="L6505" s="6">
        <v>6504</v>
      </c>
      <c r="M6505" t="str">
        <f t="shared" si="101"/>
        <v>10RESLES ORMES7817257,29Appartement593</v>
      </c>
    </row>
    <row r="6506" spans="1:13" x14ac:dyDescent="0.2">
      <c r="A6506" s="4">
        <v>43864</v>
      </c>
      <c r="B6506">
        <v>158800</v>
      </c>
      <c r="C6506">
        <v>14</v>
      </c>
      <c r="E6506" t="s">
        <v>2</v>
      </c>
      <c r="F6506" t="s">
        <v>3625</v>
      </c>
      <c r="G6506" t="s">
        <v>14891</v>
      </c>
      <c r="H6506">
        <v>64.16</v>
      </c>
      <c r="I6506" t="s">
        <v>5</v>
      </c>
      <c r="J6506">
        <v>64</v>
      </c>
      <c r="K6506">
        <v>3</v>
      </c>
      <c r="L6506" s="6">
        <v>6505</v>
      </c>
      <c r="M6506" t="str">
        <f t="shared" si="101"/>
        <v>14RUEDE BRUXELLES7820864,16Appartement643</v>
      </c>
    </row>
    <row r="6507" spans="1:13" x14ac:dyDescent="0.2">
      <c r="A6507" s="4">
        <v>43864</v>
      </c>
      <c r="B6507">
        <v>169000</v>
      </c>
      <c r="C6507">
        <v>16</v>
      </c>
      <c r="E6507" t="s">
        <v>2</v>
      </c>
      <c r="F6507" t="s">
        <v>104</v>
      </c>
      <c r="G6507" t="s">
        <v>15242</v>
      </c>
      <c r="H6507">
        <v>70.040000000000006</v>
      </c>
      <c r="I6507" t="s">
        <v>5</v>
      </c>
      <c r="J6507">
        <v>65</v>
      </c>
      <c r="K6507">
        <v>2</v>
      </c>
      <c r="L6507" s="6">
        <v>6506</v>
      </c>
      <c r="M6507" t="str">
        <f t="shared" si="101"/>
        <v>16RUEVICTOR HUGO7824270,04Appartement652</v>
      </c>
    </row>
    <row r="6508" spans="1:13" x14ac:dyDescent="0.2">
      <c r="A6508" s="4">
        <v>43864</v>
      </c>
      <c r="B6508">
        <v>382000</v>
      </c>
      <c r="C6508">
        <v>17</v>
      </c>
      <c r="E6508" t="s">
        <v>2</v>
      </c>
      <c r="F6508" t="s">
        <v>104</v>
      </c>
      <c r="G6508" t="s">
        <v>15242</v>
      </c>
      <c r="H6508">
        <v>108.49</v>
      </c>
      <c r="I6508" t="s">
        <v>11</v>
      </c>
      <c r="J6508">
        <v>103</v>
      </c>
      <c r="K6508">
        <v>5</v>
      </c>
      <c r="L6508" s="6">
        <v>6507</v>
      </c>
      <c r="M6508" t="str">
        <f t="shared" si="101"/>
        <v>17RUEVICTOR HUGO78242108,49Maison1035</v>
      </c>
    </row>
    <row r="6509" spans="1:13" x14ac:dyDescent="0.2">
      <c r="A6509" s="4">
        <v>43864</v>
      </c>
      <c r="B6509">
        <v>274250</v>
      </c>
      <c r="C6509">
        <v>72</v>
      </c>
      <c r="D6509" t="s">
        <v>4</v>
      </c>
      <c r="E6509" t="s">
        <v>7</v>
      </c>
      <c r="F6509" t="s">
        <v>1538</v>
      </c>
      <c r="G6509" t="s">
        <v>14539</v>
      </c>
      <c r="H6509">
        <v>49.86</v>
      </c>
      <c r="I6509" t="s">
        <v>5</v>
      </c>
      <c r="J6509">
        <v>54</v>
      </c>
      <c r="K6509">
        <v>2</v>
      </c>
      <c r="L6509" s="6">
        <v>6508</v>
      </c>
      <c r="M6509" t="str">
        <f t="shared" si="101"/>
        <v>72BAVDE SAINT GERMAIN7835849,86Appartement542</v>
      </c>
    </row>
    <row r="6510" spans="1:13" x14ac:dyDescent="0.2">
      <c r="A6510" s="4">
        <v>43864</v>
      </c>
      <c r="B6510">
        <v>109000</v>
      </c>
      <c r="C6510">
        <v>2</v>
      </c>
      <c r="E6510" t="s">
        <v>2</v>
      </c>
      <c r="F6510" t="s">
        <v>9586</v>
      </c>
      <c r="G6510" t="s">
        <v>14632</v>
      </c>
      <c r="H6510">
        <v>38.14</v>
      </c>
      <c r="I6510" t="s">
        <v>5</v>
      </c>
      <c r="J6510">
        <v>41</v>
      </c>
      <c r="K6510">
        <v>3</v>
      </c>
      <c r="L6510" s="6">
        <v>6509</v>
      </c>
      <c r="M6510" t="str">
        <f t="shared" si="101"/>
        <v>2RUEDE TESSANCOURT7840138,14Appartement413</v>
      </c>
    </row>
    <row r="6511" spans="1:13" x14ac:dyDescent="0.2">
      <c r="A6511" s="4">
        <v>43864</v>
      </c>
      <c r="B6511">
        <v>151000</v>
      </c>
      <c r="C6511">
        <v>12</v>
      </c>
      <c r="E6511" t="s">
        <v>2</v>
      </c>
      <c r="F6511" t="s">
        <v>9596</v>
      </c>
      <c r="G6511" t="s">
        <v>14992</v>
      </c>
      <c r="H6511">
        <v>33.97</v>
      </c>
      <c r="I6511" t="s">
        <v>5</v>
      </c>
      <c r="J6511">
        <v>33</v>
      </c>
      <c r="K6511">
        <v>2</v>
      </c>
      <c r="L6511" s="6">
        <v>6510</v>
      </c>
      <c r="M6511" t="str">
        <f t="shared" si="101"/>
        <v>12RUESANDRIER7849833,97Appartement332</v>
      </c>
    </row>
    <row r="6512" spans="1:13" x14ac:dyDescent="0.2">
      <c r="A6512" s="4">
        <v>43864</v>
      </c>
      <c r="B6512">
        <v>428000</v>
      </c>
      <c r="C6512">
        <v>52</v>
      </c>
      <c r="E6512" t="s">
        <v>7</v>
      </c>
      <c r="F6512" t="s">
        <v>78</v>
      </c>
      <c r="G6512" t="s">
        <v>14297</v>
      </c>
      <c r="H6512">
        <v>78.31</v>
      </c>
      <c r="I6512" t="s">
        <v>5</v>
      </c>
      <c r="J6512">
        <v>79</v>
      </c>
      <c r="K6512">
        <v>4</v>
      </c>
      <c r="L6512" s="6">
        <v>6511</v>
      </c>
      <c r="M6512" t="str">
        <f t="shared" si="101"/>
        <v>52AVDE LA REPUBLIQUE7858678,31Appartement794</v>
      </c>
    </row>
    <row r="6513" spans="1:13" x14ac:dyDescent="0.2">
      <c r="A6513" s="4">
        <v>43864</v>
      </c>
      <c r="B6513">
        <v>140125</v>
      </c>
      <c r="C6513">
        <v>52</v>
      </c>
      <c r="E6513" t="s">
        <v>18</v>
      </c>
      <c r="F6513" t="s">
        <v>9866</v>
      </c>
      <c r="G6513" t="s">
        <v>14458</v>
      </c>
      <c r="H6513">
        <v>94.4</v>
      </c>
      <c r="I6513" t="s">
        <v>11</v>
      </c>
      <c r="J6513">
        <v>94</v>
      </c>
      <c r="K6513">
        <v>5</v>
      </c>
      <c r="L6513" s="6">
        <v>6512</v>
      </c>
      <c r="M6513" t="str">
        <f t="shared" si="101"/>
        <v>52ALLDE LA SIXIEME HEURE8002194,4Maison945</v>
      </c>
    </row>
    <row r="6514" spans="1:13" x14ac:dyDescent="0.2">
      <c r="A6514" s="4">
        <v>43864</v>
      </c>
      <c r="B6514">
        <v>65000</v>
      </c>
      <c r="C6514">
        <v>9001</v>
      </c>
      <c r="E6514" t="s">
        <v>2</v>
      </c>
      <c r="F6514" t="s">
        <v>4757</v>
      </c>
      <c r="G6514" t="s">
        <v>15808</v>
      </c>
      <c r="H6514">
        <v>66.069999999999993</v>
      </c>
      <c r="I6514" t="s">
        <v>5</v>
      </c>
      <c r="J6514">
        <v>65</v>
      </c>
      <c r="K6514">
        <v>3</v>
      </c>
      <c r="L6514" s="6">
        <v>6513</v>
      </c>
      <c r="M6514" t="str">
        <f t="shared" si="101"/>
        <v>9001RUEDES DEPORTES8302366,07Appartement653</v>
      </c>
    </row>
    <row r="6515" spans="1:13" x14ac:dyDescent="0.2">
      <c r="A6515" s="4">
        <v>43864</v>
      </c>
      <c r="B6515">
        <v>740000</v>
      </c>
      <c r="C6515">
        <v>490</v>
      </c>
      <c r="E6515" t="s">
        <v>30</v>
      </c>
      <c r="F6515" t="s">
        <v>10335</v>
      </c>
      <c r="G6515" t="s">
        <v>14413</v>
      </c>
      <c r="H6515">
        <v>78.040000000000006</v>
      </c>
      <c r="I6515" t="s">
        <v>5</v>
      </c>
      <c r="J6515">
        <v>30</v>
      </c>
      <c r="K6515">
        <v>1</v>
      </c>
      <c r="L6515" s="6">
        <v>6514</v>
      </c>
      <c r="M6515" t="str">
        <f t="shared" si="101"/>
        <v>490CHEDU CANEBAS8303478,04Appartement301</v>
      </c>
    </row>
    <row r="6516" spans="1:13" x14ac:dyDescent="0.2">
      <c r="A6516" s="4">
        <v>43864</v>
      </c>
      <c r="B6516">
        <v>123000</v>
      </c>
      <c r="C6516">
        <v>27</v>
      </c>
      <c r="E6516" t="s">
        <v>30</v>
      </c>
      <c r="F6516" t="s">
        <v>10095</v>
      </c>
      <c r="G6516" t="s">
        <v>14785</v>
      </c>
      <c r="H6516">
        <v>41.2</v>
      </c>
      <c r="I6516" t="s">
        <v>5</v>
      </c>
      <c r="J6516">
        <v>40</v>
      </c>
      <c r="K6516">
        <v>2</v>
      </c>
      <c r="L6516" s="6">
        <v>6515</v>
      </c>
      <c r="M6516" t="str">
        <f t="shared" si="101"/>
        <v>27CHEDES POIVRIERS8312641,2Appartement402</v>
      </c>
    </row>
    <row r="6517" spans="1:13" x14ac:dyDescent="0.2">
      <c r="A6517" s="4">
        <v>43864</v>
      </c>
      <c r="B6517">
        <v>107650</v>
      </c>
      <c r="C6517">
        <v>25</v>
      </c>
      <c r="E6517" t="s">
        <v>7</v>
      </c>
      <c r="F6517" t="s">
        <v>10104</v>
      </c>
      <c r="G6517" t="s">
        <v>15191</v>
      </c>
      <c r="H6517">
        <v>35.65</v>
      </c>
      <c r="I6517" t="s">
        <v>5</v>
      </c>
      <c r="J6517">
        <v>37</v>
      </c>
      <c r="K6517">
        <v>2</v>
      </c>
      <c r="L6517" s="6">
        <v>6516</v>
      </c>
      <c r="M6517" t="str">
        <f t="shared" si="101"/>
        <v>25AVVINCENT PICAREAU8312935,65Appartement372</v>
      </c>
    </row>
    <row r="6518" spans="1:13" x14ac:dyDescent="0.2">
      <c r="A6518" s="4">
        <v>43864</v>
      </c>
      <c r="B6518">
        <v>177500</v>
      </c>
      <c r="C6518">
        <v>220</v>
      </c>
      <c r="E6518" t="s">
        <v>7</v>
      </c>
      <c r="F6518" t="s">
        <v>1594</v>
      </c>
      <c r="G6518" t="s">
        <v>15191</v>
      </c>
      <c r="H6518">
        <v>42.85</v>
      </c>
      <c r="I6518" t="s">
        <v>5</v>
      </c>
      <c r="J6518">
        <v>43</v>
      </c>
      <c r="K6518">
        <v>2</v>
      </c>
      <c r="L6518" s="6">
        <v>6517</v>
      </c>
      <c r="M6518" t="str">
        <f t="shared" si="101"/>
        <v>220AVDES PALMIERS8312942,85Appartement432</v>
      </c>
    </row>
    <row r="6519" spans="1:13" x14ac:dyDescent="0.2">
      <c r="A6519" s="4">
        <v>43864</v>
      </c>
      <c r="B6519">
        <v>144500</v>
      </c>
      <c r="C6519">
        <v>95</v>
      </c>
      <c r="D6519" t="s">
        <v>1</v>
      </c>
      <c r="E6519" t="s">
        <v>2</v>
      </c>
      <c r="F6519" t="s">
        <v>10125</v>
      </c>
      <c r="G6519" t="s">
        <v>14544</v>
      </c>
      <c r="H6519">
        <v>44.9</v>
      </c>
      <c r="I6519" t="s">
        <v>5</v>
      </c>
      <c r="J6519">
        <v>40</v>
      </c>
      <c r="K6519">
        <v>2</v>
      </c>
      <c r="L6519" s="6">
        <v>6518</v>
      </c>
      <c r="M6519" t="str">
        <f t="shared" si="101"/>
        <v>95ARUEJULES ALEXANDRE RENAUX8313744,9Appartement402</v>
      </c>
    </row>
    <row r="6520" spans="1:13" x14ac:dyDescent="0.2">
      <c r="A6520" s="4">
        <v>43864</v>
      </c>
      <c r="B6520">
        <v>63200</v>
      </c>
      <c r="C6520">
        <v>113</v>
      </c>
      <c r="E6520" t="s">
        <v>23</v>
      </c>
      <c r="F6520" t="s">
        <v>2897</v>
      </c>
      <c r="G6520" t="s">
        <v>14544</v>
      </c>
      <c r="H6520">
        <v>37.299999999999997</v>
      </c>
      <c r="I6520" t="s">
        <v>5</v>
      </c>
      <c r="J6520">
        <v>34</v>
      </c>
      <c r="K6520">
        <v>1</v>
      </c>
      <c r="L6520" s="6">
        <v>6519</v>
      </c>
      <c r="M6520" t="str">
        <f t="shared" si="101"/>
        <v>113CRSLAFAYETTE8313737,3Appartement341</v>
      </c>
    </row>
    <row r="6521" spans="1:13" x14ac:dyDescent="0.2">
      <c r="A6521" s="4">
        <v>43864</v>
      </c>
      <c r="B6521">
        <v>168833</v>
      </c>
      <c r="C6521">
        <v>9001</v>
      </c>
      <c r="F6521" t="s">
        <v>1599</v>
      </c>
      <c r="G6521" t="s">
        <v>14787</v>
      </c>
      <c r="H6521">
        <v>50</v>
      </c>
      <c r="I6521" t="s">
        <v>5</v>
      </c>
      <c r="J6521">
        <v>54</v>
      </c>
      <c r="K6521">
        <v>3</v>
      </c>
      <c r="L6521" s="6">
        <v>6520</v>
      </c>
      <c r="M6521" t="str">
        <f t="shared" si="101"/>
        <v>9001PORT SOLEIL8315350Appartement543</v>
      </c>
    </row>
    <row r="6522" spans="1:13" x14ac:dyDescent="0.2">
      <c r="A6522" s="4">
        <v>43864</v>
      </c>
      <c r="B6522">
        <v>261000</v>
      </c>
      <c r="C6522">
        <v>12</v>
      </c>
      <c r="E6522" t="s">
        <v>2</v>
      </c>
      <c r="F6522" t="s">
        <v>10785</v>
      </c>
      <c r="G6522" t="s">
        <v>14308</v>
      </c>
      <c r="H6522">
        <v>140.46</v>
      </c>
      <c r="I6522" t="s">
        <v>11</v>
      </c>
      <c r="J6522">
        <v>152</v>
      </c>
      <c r="K6522">
        <v>7</v>
      </c>
      <c r="L6522" s="6">
        <v>6521</v>
      </c>
      <c r="M6522" t="str">
        <f t="shared" si="101"/>
        <v>12RUED ARGENTON87085140,46Maison1527</v>
      </c>
    </row>
    <row r="6523" spans="1:13" x14ac:dyDescent="0.2">
      <c r="A6523" s="4">
        <v>43864</v>
      </c>
      <c r="B6523">
        <v>49900</v>
      </c>
      <c r="C6523">
        <v>12</v>
      </c>
      <c r="E6523" t="s">
        <v>2</v>
      </c>
      <c r="F6523" t="s">
        <v>10878</v>
      </c>
      <c r="G6523" t="s">
        <v>15809</v>
      </c>
      <c r="H6523">
        <v>26</v>
      </c>
      <c r="I6523" t="s">
        <v>5</v>
      </c>
      <c r="J6523">
        <v>27</v>
      </c>
      <c r="K6523">
        <v>1</v>
      </c>
      <c r="L6523" s="6">
        <v>6522</v>
      </c>
      <c r="M6523" t="str">
        <f t="shared" si="101"/>
        <v>12RUEDES BALCONS DE BUSSANG8808126Appartement271</v>
      </c>
    </row>
    <row r="6524" spans="1:13" x14ac:dyDescent="0.2">
      <c r="A6524" s="4">
        <v>43864</v>
      </c>
      <c r="B6524">
        <v>90000</v>
      </c>
      <c r="C6524">
        <v>21</v>
      </c>
      <c r="D6524" t="s">
        <v>4</v>
      </c>
      <c r="E6524" t="s">
        <v>2</v>
      </c>
      <c r="F6524" t="s">
        <v>10827</v>
      </c>
      <c r="G6524" t="s">
        <v>15643</v>
      </c>
      <c r="H6524">
        <v>72.25</v>
      </c>
      <c r="I6524" t="s">
        <v>5</v>
      </c>
      <c r="J6524">
        <v>71</v>
      </c>
      <c r="K6524">
        <v>3</v>
      </c>
      <c r="L6524" s="6">
        <v>6523</v>
      </c>
      <c r="M6524" t="str">
        <f t="shared" si="101"/>
        <v>21BRUEDE LA HAIE DES LEISSES8846572,25Appartement713</v>
      </c>
    </row>
    <row r="6525" spans="1:13" x14ac:dyDescent="0.2">
      <c r="A6525" s="4">
        <v>43864</v>
      </c>
      <c r="B6525">
        <v>192900</v>
      </c>
      <c r="C6525">
        <v>4</v>
      </c>
      <c r="E6525" t="s">
        <v>2</v>
      </c>
      <c r="F6525" t="s">
        <v>10974</v>
      </c>
      <c r="G6525" t="s">
        <v>14550</v>
      </c>
      <c r="H6525">
        <v>66.150000000000006</v>
      </c>
      <c r="I6525" t="s">
        <v>5</v>
      </c>
      <c r="J6525">
        <v>66</v>
      </c>
      <c r="K6525">
        <v>3</v>
      </c>
      <c r="L6525" s="6">
        <v>6524</v>
      </c>
      <c r="M6525" t="str">
        <f t="shared" si="101"/>
        <v>4RUEDE L'ECOUTE S'IL PLEUT9108666,15Appartement663</v>
      </c>
    </row>
    <row r="6526" spans="1:13" x14ac:dyDescent="0.2">
      <c r="A6526" s="4">
        <v>43864</v>
      </c>
      <c r="B6526">
        <v>185200</v>
      </c>
      <c r="C6526">
        <v>27</v>
      </c>
      <c r="E6526" t="s">
        <v>7</v>
      </c>
      <c r="F6526" t="s">
        <v>10965</v>
      </c>
      <c r="G6526" t="s">
        <v>15198</v>
      </c>
      <c r="H6526">
        <v>71.150000000000006</v>
      </c>
      <c r="I6526" t="s">
        <v>5</v>
      </c>
      <c r="J6526">
        <v>72</v>
      </c>
      <c r="K6526">
        <v>3</v>
      </c>
      <c r="L6526" s="6">
        <v>6525</v>
      </c>
      <c r="M6526" t="str">
        <f t="shared" si="101"/>
        <v>27AVGABRIELLE D'ESTREES9117971,15Appartement723</v>
      </c>
    </row>
    <row r="6527" spans="1:13" x14ac:dyDescent="0.2">
      <c r="A6527" s="4">
        <v>43864</v>
      </c>
      <c r="B6527">
        <v>145000</v>
      </c>
      <c r="C6527">
        <v>2</v>
      </c>
      <c r="E6527" t="s">
        <v>7</v>
      </c>
      <c r="F6527" t="s">
        <v>78</v>
      </c>
      <c r="G6527" t="s">
        <v>14908</v>
      </c>
      <c r="H6527">
        <v>40.340000000000003</v>
      </c>
      <c r="I6527" t="s">
        <v>5</v>
      </c>
      <c r="J6527">
        <v>40</v>
      </c>
      <c r="K6527">
        <v>2</v>
      </c>
      <c r="L6527" s="6">
        <v>6526</v>
      </c>
      <c r="M6527" t="str">
        <f t="shared" si="101"/>
        <v>2AVDE LA REPUBLIQUE9119140,34Appartement402</v>
      </c>
    </row>
    <row r="6528" spans="1:13" x14ac:dyDescent="0.2">
      <c r="A6528" s="4">
        <v>43864</v>
      </c>
      <c r="B6528">
        <v>72000</v>
      </c>
      <c r="C6528">
        <v>4</v>
      </c>
      <c r="E6528" t="s">
        <v>239</v>
      </c>
      <c r="F6528" t="s">
        <v>10949</v>
      </c>
      <c r="G6528" t="s">
        <v>14711</v>
      </c>
      <c r="H6528">
        <v>59</v>
      </c>
      <c r="I6528" t="s">
        <v>5</v>
      </c>
      <c r="J6528">
        <v>57</v>
      </c>
      <c r="K6528">
        <v>3</v>
      </c>
      <c r="L6528" s="6">
        <v>6527</v>
      </c>
      <c r="M6528" t="str">
        <f t="shared" si="101"/>
        <v>4RESLE PARC DE PETIT BOURG9122859Appartement573</v>
      </c>
    </row>
    <row r="6529" spans="1:13" x14ac:dyDescent="0.2">
      <c r="A6529" s="4">
        <v>43864</v>
      </c>
      <c r="B6529">
        <v>65000</v>
      </c>
      <c r="C6529">
        <v>86</v>
      </c>
      <c r="E6529" t="s">
        <v>2</v>
      </c>
      <c r="F6529" t="s">
        <v>9601</v>
      </c>
      <c r="G6529" t="s">
        <v>14910</v>
      </c>
      <c r="H6529">
        <v>17</v>
      </c>
      <c r="I6529" t="s">
        <v>5</v>
      </c>
      <c r="J6529">
        <v>20</v>
      </c>
      <c r="K6529">
        <v>1</v>
      </c>
      <c r="L6529" s="6">
        <v>6528</v>
      </c>
      <c r="M6529" t="str">
        <f t="shared" si="101"/>
        <v>86RUEDE LA DIVISION LECLERC9133917Appartement201</v>
      </c>
    </row>
    <row r="6530" spans="1:13" x14ac:dyDescent="0.2">
      <c r="A6530" s="4">
        <v>43864</v>
      </c>
      <c r="B6530">
        <v>151600</v>
      </c>
      <c r="C6530">
        <v>16</v>
      </c>
      <c r="E6530" t="s">
        <v>2</v>
      </c>
      <c r="F6530" t="s">
        <v>142</v>
      </c>
      <c r="G6530" t="s">
        <v>14911</v>
      </c>
      <c r="H6530">
        <v>60.65</v>
      </c>
      <c r="I6530" t="s">
        <v>5</v>
      </c>
      <c r="J6530">
        <v>61</v>
      </c>
      <c r="K6530">
        <v>3</v>
      </c>
      <c r="L6530" s="6">
        <v>6529</v>
      </c>
      <c r="M6530" t="str">
        <f t="shared" si="101"/>
        <v>16RUEDES ECOLES9134560,65Appartement613</v>
      </c>
    </row>
    <row r="6531" spans="1:13" x14ac:dyDescent="0.2">
      <c r="A6531" s="4">
        <v>43864</v>
      </c>
      <c r="B6531">
        <v>145000</v>
      </c>
      <c r="C6531">
        <v>1</v>
      </c>
      <c r="E6531" t="s">
        <v>1358</v>
      </c>
      <c r="F6531" t="s">
        <v>10985</v>
      </c>
      <c r="G6531" t="s">
        <v>15810</v>
      </c>
      <c r="H6531">
        <v>57.84</v>
      </c>
      <c r="I6531" t="s">
        <v>5</v>
      </c>
      <c r="J6531">
        <v>62</v>
      </c>
      <c r="K6531">
        <v>3</v>
      </c>
      <c r="L6531" s="6">
        <v>6530</v>
      </c>
      <c r="M6531" t="str">
        <f t="shared" ref="M6531:M6594" si="102">_xlfn.CONCAT(C6531:K6531)</f>
        <v>1VLAPISSARO9151457,84Appartement623</v>
      </c>
    </row>
    <row r="6532" spans="1:13" x14ac:dyDescent="0.2">
      <c r="A6532" s="4">
        <v>43864</v>
      </c>
      <c r="B6532">
        <v>147000</v>
      </c>
      <c r="C6532">
        <v>3</v>
      </c>
      <c r="E6532" t="s">
        <v>2</v>
      </c>
      <c r="F6532" t="s">
        <v>10970</v>
      </c>
      <c r="G6532" t="s">
        <v>15199</v>
      </c>
      <c r="H6532">
        <v>45.2</v>
      </c>
      <c r="I6532" t="s">
        <v>5</v>
      </c>
      <c r="J6532">
        <v>45</v>
      </c>
      <c r="K6532">
        <v>2</v>
      </c>
      <c r="L6532" s="6">
        <v>6531</v>
      </c>
      <c r="M6532" t="str">
        <f t="shared" si="102"/>
        <v>3RUEDE TIGERY9155345,2Appartement452</v>
      </c>
    </row>
    <row r="6533" spans="1:13" x14ac:dyDescent="0.2">
      <c r="A6533" s="4">
        <v>43864</v>
      </c>
      <c r="B6533">
        <v>129200</v>
      </c>
      <c r="C6533">
        <v>29</v>
      </c>
      <c r="E6533" t="s">
        <v>2</v>
      </c>
      <c r="F6533" t="s">
        <v>11123</v>
      </c>
      <c r="G6533" t="s">
        <v>14427</v>
      </c>
      <c r="H6533">
        <v>52.62</v>
      </c>
      <c r="I6533" t="s">
        <v>5</v>
      </c>
      <c r="J6533">
        <v>53</v>
      </c>
      <c r="K6533">
        <v>2</v>
      </c>
      <c r="L6533" s="6">
        <v>6532</v>
      </c>
      <c r="M6533" t="str">
        <f t="shared" si="102"/>
        <v>29RUEDES ROSSAYS9158952,62Appartement532</v>
      </c>
    </row>
    <row r="6534" spans="1:13" x14ac:dyDescent="0.2">
      <c r="A6534" s="4">
        <v>43864</v>
      </c>
      <c r="B6534">
        <v>207000</v>
      </c>
      <c r="C6534">
        <v>31</v>
      </c>
      <c r="D6534" t="s">
        <v>4</v>
      </c>
      <c r="E6534" t="s">
        <v>2</v>
      </c>
      <c r="F6534" t="s">
        <v>11128</v>
      </c>
      <c r="G6534" t="s">
        <v>15811</v>
      </c>
      <c r="H6534">
        <v>87.53</v>
      </c>
      <c r="I6534" t="s">
        <v>11</v>
      </c>
      <c r="J6534">
        <v>91</v>
      </c>
      <c r="K6534">
        <v>6</v>
      </c>
      <c r="L6534" s="6">
        <v>6533</v>
      </c>
      <c r="M6534" t="str">
        <f t="shared" si="102"/>
        <v>31BRUEROBINE9166787,53Maison916</v>
      </c>
    </row>
    <row r="6535" spans="1:13" x14ac:dyDescent="0.2">
      <c r="A6535" s="4">
        <v>43864</v>
      </c>
      <c r="B6535">
        <v>639000</v>
      </c>
      <c r="C6535">
        <v>25</v>
      </c>
      <c r="E6535" t="s">
        <v>2</v>
      </c>
      <c r="F6535" t="s">
        <v>11744</v>
      </c>
      <c r="G6535" t="s">
        <v>14553</v>
      </c>
      <c r="H6535">
        <v>90.86</v>
      </c>
      <c r="I6535" t="s">
        <v>5</v>
      </c>
      <c r="J6535">
        <v>91</v>
      </c>
      <c r="K6535">
        <v>3</v>
      </c>
      <c r="L6535" s="6">
        <v>6534</v>
      </c>
      <c r="M6535" t="str">
        <f t="shared" si="102"/>
        <v>25RUEAUGUSTE MOUNIE9200290,86Appartement913</v>
      </c>
    </row>
    <row r="6536" spans="1:13" x14ac:dyDescent="0.2">
      <c r="A6536" s="4">
        <v>43864</v>
      </c>
      <c r="B6536">
        <v>525715</v>
      </c>
      <c r="C6536">
        <v>29</v>
      </c>
      <c r="E6536" t="s">
        <v>2</v>
      </c>
      <c r="F6536" t="s">
        <v>3051</v>
      </c>
      <c r="G6536" t="s">
        <v>14428</v>
      </c>
      <c r="H6536">
        <v>72.36</v>
      </c>
      <c r="I6536" t="s">
        <v>5</v>
      </c>
      <c r="J6536">
        <v>71</v>
      </c>
      <c r="K6536">
        <v>3</v>
      </c>
      <c r="L6536" s="6">
        <v>6535</v>
      </c>
      <c r="M6536" t="str">
        <f t="shared" si="102"/>
        <v>29RUEPAUL BERT9200472,36Appartement713</v>
      </c>
    </row>
    <row r="6537" spans="1:13" x14ac:dyDescent="0.2">
      <c r="A6537" s="4">
        <v>43864</v>
      </c>
      <c r="B6537">
        <v>725000</v>
      </c>
      <c r="C6537">
        <v>19</v>
      </c>
      <c r="E6537" t="s">
        <v>2</v>
      </c>
      <c r="F6537" t="s">
        <v>2691</v>
      </c>
      <c r="G6537" t="s">
        <v>14428</v>
      </c>
      <c r="H6537">
        <v>102.07</v>
      </c>
      <c r="I6537" t="s">
        <v>5</v>
      </c>
      <c r="J6537">
        <v>105</v>
      </c>
      <c r="K6537">
        <v>4</v>
      </c>
      <c r="L6537" s="6">
        <v>6536</v>
      </c>
      <c r="M6537" t="str">
        <f t="shared" si="102"/>
        <v>19RUEDE BELFORT92004102,07Appartement1054</v>
      </c>
    </row>
    <row r="6538" spans="1:13" x14ac:dyDescent="0.2">
      <c r="A6538" s="4">
        <v>43864</v>
      </c>
      <c r="B6538">
        <v>75700</v>
      </c>
      <c r="C6538">
        <v>1</v>
      </c>
      <c r="E6538" t="s">
        <v>7</v>
      </c>
      <c r="F6538" t="s">
        <v>7416</v>
      </c>
      <c r="G6538" t="s">
        <v>14428</v>
      </c>
      <c r="H6538">
        <v>11.22</v>
      </c>
      <c r="I6538" t="s">
        <v>5</v>
      </c>
      <c r="J6538">
        <v>10</v>
      </c>
      <c r="K6538">
        <v>1</v>
      </c>
      <c r="L6538" s="6">
        <v>6537</v>
      </c>
      <c r="M6538" t="str">
        <f t="shared" si="102"/>
        <v>1AVDE LA REDOUTE9200411,22Appartement101</v>
      </c>
    </row>
    <row r="6539" spans="1:13" x14ac:dyDescent="0.2">
      <c r="A6539" s="4">
        <v>43864</v>
      </c>
      <c r="B6539">
        <v>671450</v>
      </c>
      <c r="C6539">
        <v>53</v>
      </c>
      <c r="E6539" t="s">
        <v>2</v>
      </c>
      <c r="F6539" t="s">
        <v>2805</v>
      </c>
      <c r="G6539" t="s">
        <v>14430</v>
      </c>
      <c r="H6539">
        <v>77.599999999999994</v>
      </c>
      <c r="I6539" t="s">
        <v>5</v>
      </c>
      <c r="J6539">
        <v>90</v>
      </c>
      <c r="K6539">
        <v>4</v>
      </c>
      <c r="L6539" s="6">
        <v>6538</v>
      </c>
      <c r="M6539" t="str">
        <f t="shared" si="102"/>
        <v>53RUEDES PEUPLIERS9201277,6Appartement904</v>
      </c>
    </row>
    <row r="6540" spans="1:13" x14ac:dyDescent="0.2">
      <c r="A6540" s="4">
        <v>43864</v>
      </c>
      <c r="B6540">
        <v>546500</v>
      </c>
      <c r="C6540">
        <v>92</v>
      </c>
      <c r="E6540" t="s">
        <v>46</v>
      </c>
      <c r="F6540" t="s">
        <v>251</v>
      </c>
      <c r="G6540" t="s">
        <v>14430</v>
      </c>
      <c r="H6540">
        <v>63.2</v>
      </c>
      <c r="I6540" t="s">
        <v>5</v>
      </c>
      <c r="J6540">
        <v>63</v>
      </c>
      <c r="K6540">
        <v>2</v>
      </c>
      <c r="L6540" s="6">
        <v>6539</v>
      </c>
      <c r="M6540" t="str">
        <f t="shared" si="102"/>
        <v>92BDJEAN JAURES9201263,2Appartement632</v>
      </c>
    </row>
    <row r="6541" spans="1:13" x14ac:dyDescent="0.2">
      <c r="A6541" s="4">
        <v>43864</v>
      </c>
      <c r="B6541">
        <v>220000</v>
      </c>
      <c r="C6541">
        <v>1</v>
      </c>
      <c r="E6541" t="s">
        <v>2</v>
      </c>
      <c r="F6541" t="s">
        <v>11728</v>
      </c>
      <c r="G6541" t="s">
        <v>14718</v>
      </c>
      <c r="H6541">
        <v>42.97</v>
      </c>
      <c r="I6541" t="s">
        <v>5</v>
      </c>
      <c r="J6541">
        <v>44</v>
      </c>
      <c r="K6541">
        <v>2</v>
      </c>
      <c r="L6541" s="6">
        <v>6540</v>
      </c>
      <c r="M6541" t="str">
        <f t="shared" si="102"/>
        <v>1RUEFRANCOIS COPPEE9202042,97Appartement442</v>
      </c>
    </row>
    <row r="6542" spans="1:13" x14ac:dyDescent="0.2">
      <c r="A6542" s="4">
        <v>43864</v>
      </c>
      <c r="B6542">
        <v>578000</v>
      </c>
      <c r="C6542">
        <v>2</v>
      </c>
      <c r="E6542" t="s">
        <v>2</v>
      </c>
      <c r="F6542" t="s">
        <v>1014</v>
      </c>
      <c r="G6542" t="s">
        <v>14433</v>
      </c>
      <c r="H6542">
        <v>83.55</v>
      </c>
      <c r="I6542" t="s">
        <v>5</v>
      </c>
      <c r="J6542">
        <v>87</v>
      </c>
      <c r="K6542">
        <v>4</v>
      </c>
      <c r="L6542" s="6">
        <v>6541</v>
      </c>
      <c r="M6542" t="str">
        <f t="shared" si="102"/>
        <v>2RUEDE L OUEST9202383,55Appartement874</v>
      </c>
    </row>
    <row r="6543" spans="1:13" x14ac:dyDescent="0.2">
      <c r="A6543" s="4">
        <v>43864</v>
      </c>
      <c r="B6543">
        <v>364550</v>
      </c>
      <c r="C6543">
        <v>20</v>
      </c>
      <c r="E6543" t="s">
        <v>2</v>
      </c>
      <c r="F6543" t="s">
        <v>11421</v>
      </c>
      <c r="G6543" t="s">
        <v>14312</v>
      </c>
      <c r="H6543">
        <v>55.12</v>
      </c>
      <c r="I6543" t="s">
        <v>5</v>
      </c>
      <c r="J6543">
        <v>54</v>
      </c>
      <c r="K6543">
        <v>2</v>
      </c>
      <c r="L6543" s="6">
        <v>6542</v>
      </c>
      <c r="M6543" t="str">
        <f t="shared" si="102"/>
        <v>20RUELOUIS ULBACH9202655,12Appartement542</v>
      </c>
    </row>
    <row r="6544" spans="1:13" x14ac:dyDescent="0.2">
      <c r="A6544" s="4">
        <v>43864</v>
      </c>
      <c r="B6544">
        <v>535000</v>
      </c>
      <c r="C6544">
        <v>51</v>
      </c>
      <c r="E6544" t="s">
        <v>7</v>
      </c>
      <c r="F6544" t="s">
        <v>141</v>
      </c>
      <c r="G6544" t="s">
        <v>14312</v>
      </c>
      <c r="H6544">
        <v>83</v>
      </c>
      <c r="I6544" t="s">
        <v>5</v>
      </c>
      <c r="J6544">
        <v>22</v>
      </c>
      <c r="K6544">
        <v>1</v>
      </c>
      <c r="L6544" s="6">
        <v>6543</v>
      </c>
      <c r="M6544" t="str">
        <f t="shared" si="102"/>
        <v>51AVPASTEUR9202683Appartement221</v>
      </c>
    </row>
    <row r="6545" spans="1:13" x14ac:dyDescent="0.2">
      <c r="A6545" s="4">
        <v>43864</v>
      </c>
      <c r="B6545">
        <v>429244</v>
      </c>
      <c r="C6545">
        <v>4</v>
      </c>
      <c r="E6545" t="s">
        <v>7</v>
      </c>
      <c r="F6545" t="s">
        <v>253</v>
      </c>
      <c r="G6545" t="s">
        <v>14312</v>
      </c>
      <c r="H6545">
        <v>54.81</v>
      </c>
      <c r="I6545" t="s">
        <v>5</v>
      </c>
      <c r="J6545">
        <v>54</v>
      </c>
      <c r="K6545">
        <v>3</v>
      </c>
      <c r="L6545" s="6">
        <v>6544</v>
      </c>
      <c r="M6545" t="str">
        <f t="shared" si="102"/>
        <v>4AVDU 11 NOVEMBRE9202654,81Appartement543</v>
      </c>
    </row>
    <row r="6546" spans="1:13" x14ac:dyDescent="0.2">
      <c r="A6546" s="4">
        <v>43864</v>
      </c>
      <c r="B6546">
        <v>517900</v>
      </c>
      <c r="C6546">
        <v>130</v>
      </c>
      <c r="E6546" t="s">
        <v>7</v>
      </c>
      <c r="F6546" t="s">
        <v>1140</v>
      </c>
      <c r="G6546" t="s">
        <v>14719</v>
      </c>
      <c r="H6546">
        <v>75.819999999999993</v>
      </c>
      <c r="I6546" t="s">
        <v>5</v>
      </c>
      <c r="J6546">
        <v>75</v>
      </c>
      <c r="K6546">
        <v>3</v>
      </c>
      <c r="L6546" s="6">
        <v>6545</v>
      </c>
      <c r="M6546" t="str">
        <f t="shared" si="102"/>
        <v>130AVDU GAL DE GAULLE9203575,82Appartement753</v>
      </c>
    </row>
    <row r="6547" spans="1:13" x14ac:dyDescent="0.2">
      <c r="A6547" s="4">
        <v>43864</v>
      </c>
      <c r="B6547">
        <v>468700</v>
      </c>
      <c r="C6547">
        <v>46</v>
      </c>
      <c r="D6547" t="s">
        <v>4</v>
      </c>
      <c r="E6547" t="s">
        <v>2</v>
      </c>
      <c r="F6547" t="s">
        <v>1348</v>
      </c>
      <c r="G6547" t="s">
        <v>14314</v>
      </c>
      <c r="H6547">
        <v>46.87</v>
      </c>
      <c r="I6547" t="s">
        <v>5</v>
      </c>
      <c r="J6547">
        <v>44</v>
      </c>
      <c r="K6547">
        <v>3</v>
      </c>
      <c r="L6547" s="6">
        <v>6546</v>
      </c>
      <c r="M6547" t="str">
        <f t="shared" si="102"/>
        <v>46BRUEEDOUARD VAILLANT9204446,87Appartement443</v>
      </c>
    </row>
    <row r="6548" spans="1:13" x14ac:dyDescent="0.2">
      <c r="A6548" s="4">
        <v>43864</v>
      </c>
      <c r="B6548">
        <v>340000</v>
      </c>
      <c r="C6548">
        <v>10</v>
      </c>
      <c r="E6548" t="s">
        <v>20</v>
      </c>
      <c r="F6548" t="s">
        <v>11696</v>
      </c>
      <c r="G6548" t="s">
        <v>14560</v>
      </c>
      <c r="H6548">
        <v>40.93</v>
      </c>
      <c r="I6548" t="s">
        <v>5</v>
      </c>
      <c r="J6548">
        <v>48</v>
      </c>
      <c r="K6548">
        <v>2</v>
      </c>
      <c r="L6548" s="6">
        <v>6547</v>
      </c>
      <c r="M6548" t="str">
        <f t="shared" si="102"/>
        <v>10RTEDU PAVE DES GARDES9207240,93Appartement482</v>
      </c>
    </row>
    <row r="6549" spans="1:13" x14ac:dyDescent="0.2">
      <c r="A6549" s="4">
        <v>43864</v>
      </c>
      <c r="B6549">
        <v>345000</v>
      </c>
      <c r="C6549">
        <v>15</v>
      </c>
      <c r="E6549" t="s">
        <v>239</v>
      </c>
      <c r="F6549" t="s">
        <v>11691</v>
      </c>
      <c r="G6549" t="s">
        <v>14915</v>
      </c>
      <c r="H6549">
        <v>65.67</v>
      </c>
      <c r="I6549" t="s">
        <v>5</v>
      </c>
      <c r="J6549">
        <v>64</v>
      </c>
      <c r="K6549">
        <v>3</v>
      </c>
      <c r="L6549" s="6">
        <v>6548</v>
      </c>
      <c r="M6549" t="str">
        <f t="shared" si="102"/>
        <v>15RESLE PARC COROT9207765,67Appartement643</v>
      </c>
    </row>
    <row r="6550" spans="1:13" x14ac:dyDescent="0.2">
      <c r="A6550" s="4">
        <v>43864</v>
      </c>
      <c r="B6550">
        <v>237000</v>
      </c>
      <c r="C6550">
        <v>199</v>
      </c>
      <c r="E6550" t="s">
        <v>7</v>
      </c>
      <c r="F6550" t="s">
        <v>104</v>
      </c>
      <c r="G6550" t="s">
        <v>14438</v>
      </c>
      <c r="H6550">
        <v>65.430000000000007</v>
      </c>
      <c r="I6550" t="s">
        <v>5</v>
      </c>
      <c r="J6550">
        <v>39</v>
      </c>
      <c r="K6550">
        <v>2</v>
      </c>
      <c r="L6550" s="6">
        <v>6549</v>
      </c>
      <c r="M6550" t="str">
        <f t="shared" si="102"/>
        <v>199AVVICTOR HUGO9300165,43Appartement392</v>
      </c>
    </row>
    <row r="6551" spans="1:13" x14ac:dyDescent="0.2">
      <c r="A6551" s="4">
        <v>43864</v>
      </c>
      <c r="B6551">
        <v>195000</v>
      </c>
      <c r="C6551">
        <v>109</v>
      </c>
      <c r="E6551" t="s">
        <v>7</v>
      </c>
      <c r="F6551" t="s">
        <v>9374</v>
      </c>
      <c r="G6551" t="s">
        <v>15002</v>
      </c>
      <c r="H6551">
        <v>85.19</v>
      </c>
      <c r="I6551" t="s">
        <v>5</v>
      </c>
      <c r="J6551">
        <v>96</v>
      </c>
      <c r="K6551">
        <v>4</v>
      </c>
      <c r="L6551" s="6">
        <v>6550</v>
      </c>
      <c r="M6551" t="str">
        <f t="shared" si="102"/>
        <v>109AVP V COUTURIER9302785,19Appartement964</v>
      </c>
    </row>
    <row r="6552" spans="1:13" x14ac:dyDescent="0.2">
      <c r="A6552" s="4">
        <v>43864</v>
      </c>
      <c r="B6552">
        <v>105000</v>
      </c>
      <c r="C6552">
        <v>108</v>
      </c>
      <c r="E6552" t="s">
        <v>7</v>
      </c>
      <c r="F6552" t="s">
        <v>448</v>
      </c>
      <c r="G6552" t="s">
        <v>14917</v>
      </c>
      <c r="H6552">
        <v>28.4</v>
      </c>
      <c r="I6552" t="s">
        <v>5</v>
      </c>
      <c r="J6552">
        <v>29</v>
      </c>
      <c r="K6552">
        <v>2</v>
      </c>
      <c r="L6552" s="6">
        <v>6551</v>
      </c>
      <c r="M6552" t="str">
        <f t="shared" si="102"/>
        <v>108AVMARCEAU9302928,4Appartement292</v>
      </c>
    </row>
    <row r="6553" spans="1:13" x14ac:dyDescent="0.2">
      <c r="A6553" s="4">
        <v>43864</v>
      </c>
      <c r="B6553">
        <v>179000</v>
      </c>
      <c r="C6553">
        <v>32</v>
      </c>
      <c r="E6553" t="s">
        <v>46</v>
      </c>
      <c r="F6553" t="s">
        <v>6967</v>
      </c>
      <c r="G6553" t="s">
        <v>14796</v>
      </c>
      <c r="H6553">
        <v>64.59</v>
      </c>
      <c r="I6553" t="s">
        <v>5</v>
      </c>
      <c r="J6553">
        <v>65</v>
      </c>
      <c r="K6553">
        <v>3</v>
      </c>
      <c r="L6553" s="6">
        <v>6552</v>
      </c>
      <c r="M6553" t="str">
        <f t="shared" si="102"/>
        <v>32BDMAURICE BERTEAUX9304664,59Appartement653</v>
      </c>
    </row>
    <row r="6554" spans="1:13" x14ac:dyDescent="0.2">
      <c r="A6554" s="4">
        <v>43864</v>
      </c>
      <c r="B6554">
        <v>138000</v>
      </c>
      <c r="C6554">
        <v>25</v>
      </c>
      <c r="E6554" t="s">
        <v>7</v>
      </c>
      <c r="F6554" t="s">
        <v>1023</v>
      </c>
      <c r="G6554" t="s">
        <v>14796</v>
      </c>
      <c r="H6554">
        <v>47.22</v>
      </c>
      <c r="I6554" t="s">
        <v>5</v>
      </c>
      <c r="J6554">
        <v>46</v>
      </c>
      <c r="K6554">
        <v>2</v>
      </c>
      <c r="L6554" s="6">
        <v>6553</v>
      </c>
      <c r="M6554" t="str">
        <f t="shared" si="102"/>
        <v>25AVVAUBAN9304647,22Appartement462</v>
      </c>
    </row>
    <row r="6555" spans="1:13" x14ac:dyDescent="0.2">
      <c r="A6555" s="4">
        <v>43864</v>
      </c>
      <c r="B6555">
        <v>285000</v>
      </c>
      <c r="C6555">
        <v>5</v>
      </c>
      <c r="E6555" t="s">
        <v>2</v>
      </c>
      <c r="F6555" t="s">
        <v>1453</v>
      </c>
      <c r="G6555" t="s">
        <v>15003</v>
      </c>
      <c r="H6555">
        <v>75.34</v>
      </c>
      <c r="I6555" t="s">
        <v>5</v>
      </c>
      <c r="J6555">
        <v>75</v>
      </c>
      <c r="K6555">
        <v>4</v>
      </c>
      <c r="L6555" s="6">
        <v>6554</v>
      </c>
      <c r="M6555" t="str">
        <f t="shared" si="102"/>
        <v>5RUEDU PORT9305075,34Appartement754</v>
      </c>
    </row>
    <row r="6556" spans="1:13" x14ac:dyDescent="0.2">
      <c r="A6556" s="4">
        <v>43864</v>
      </c>
      <c r="B6556">
        <v>192000</v>
      </c>
      <c r="C6556">
        <v>32</v>
      </c>
      <c r="E6556" t="s">
        <v>2</v>
      </c>
      <c r="F6556" t="s">
        <v>11880</v>
      </c>
      <c r="G6556" t="s">
        <v>14919</v>
      </c>
      <c r="H6556">
        <v>74.33</v>
      </c>
      <c r="I6556" t="s">
        <v>5</v>
      </c>
      <c r="J6556">
        <v>73</v>
      </c>
      <c r="K6556">
        <v>4</v>
      </c>
      <c r="L6556" s="6">
        <v>6555</v>
      </c>
      <c r="M6556" t="str">
        <f t="shared" si="102"/>
        <v>32RUEMOISSAN9305374,33Appartement734</v>
      </c>
    </row>
    <row r="6557" spans="1:13" x14ac:dyDescent="0.2">
      <c r="A6557" s="4">
        <v>43864</v>
      </c>
      <c r="B6557">
        <v>585000</v>
      </c>
      <c r="C6557">
        <v>16</v>
      </c>
      <c r="E6557" t="s">
        <v>2</v>
      </c>
      <c r="F6557" t="s">
        <v>3195</v>
      </c>
      <c r="G6557" t="s">
        <v>14920</v>
      </c>
      <c r="H6557">
        <v>95.32</v>
      </c>
      <c r="I6557" t="s">
        <v>5</v>
      </c>
      <c r="J6557">
        <v>95</v>
      </c>
      <c r="K6557">
        <v>4</v>
      </c>
      <c r="L6557" s="6">
        <v>6556</v>
      </c>
      <c r="M6557" t="str">
        <f t="shared" si="102"/>
        <v>16RUEDES POMMIERS9305595,32Appartement954</v>
      </c>
    </row>
    <row r="6558" spans="1:13" x14ac:dyDescent="0.2">
      <c r="A6558" s="4">
        <v>43864</v>
      </c>
      <c r="B6558">
        <v>187000</v>
      </c>
      <c r="C6558">
        <v>122</v>
      </c>
      <c r="E6558" t="s">
        <v>7</v>
      </c>
      <c r="F6558" t="s">
        <v>217</v>
      </c>
      <c r="G6558" t="s">
        <v>14921</v>
      </c>
      <c r="H6558">
        <v>45.26</v>
      </c>
      <c r="I6558" t="s">
        <v>5</v>
      </c>
      <c r="J6558">
        <v>40</v>
      </c>
      <c r="K6558">
        <v>2</v>
      </c>
      <c r="L6558" s="6">
        <v>6557</v>
      </c>
      <c r="M6558" t="str">
        <f t="shared" si="102"/>
        <v>122AVDE LA RESISTANCE9306245,26Appartement402</v>
      </c>
    </row>
    <row r="6559" spans="1:13" x14ac:dyDescent="0.2">
      <c r="A6559" s="4">
        <v>43864</v>
      </c>
      <c r="B6559">
        <v>200000</v>
      </c>
      <c r="C6559">
        <v>9</v>
      </c>
      <c r="E6559" t="s">
        <v>2</v>
      </c>
      <c r="F6559" t="s">
        <v>251</v>
      </c>
      <c r="G6559" t="s">
        <v>14638</v>
      </c>
      <c r="H6559">
        <v>45.7</v>
      </c>
      <c r="I6559" t="s">
        <v>5</v>
      </c>
      <c r="J6559">
        <v>44</v>
      </c>
      <c r="K6559">
        <v>2</v>
      </c>
      <c r="L6559" s="6">
        <v>6558</v>
      </c>
      <c r="M6559" t="str">
        <f t="shared" si="102"/>
        <v>9RUEJEAN JAURES9306345,7Appartement442</v>
      </c>
    </row>
    <row r="6560" spans="1:13" x14ac:dyDescent="0.2">
      <c r="A6560" s="4">
        <v>43864</v>
      </c>
      <c r="B6560">
        <v>173000</v>
      </c>
      <c r="C6560">
        <v>136</v>
      </c>
      <c r="E6560" t="s">
        <v>2</v>
      </c>
      <c r="F6560" t="s">
        <v>2938</v>
      </c>
      <c r="G6560" t="s">
        <v>14724</v>
      </c>
      <c r="H6560">
        <v>68.400000000000006</v>
      </c>
      <c r="I6560" t="s">
        <v>5</v>
      </c>
      <c r="J6560">
        <v>66</v>
      </c>
      <c r="K6560">
        <v>3</v>
      </c>
      <c r="L6560" s="6">
        <v>6559</v>
      </c>
      <c r="M6560" t="str">
        <f t="shared" si="102"/>
        <v>136RUEGABRIEL PERI9306668,4Appartement663</v>
      </c>
    </row>
    <row r="6561" spans="1:13" x14ac:dyDescent="0.2">
      <c r="A6561" s="4">
        <v>43864</v>
      </c>
      <c r="B6561">
        <v>168000</v>
      </c>
      <c r="C6561">
        <v>2</v>
      </c>
      <c r="E6561" t="s">
        <v>7</v>
      </c>
      <c r="F6561" t="s">
        <v>9632</v>
      </c>
      <c r="G6561" t="s">
        <v>14318</v>
      </c>
      <c r="H6561">
        <v>66.849999999999994</v>
      </c>
      <c r="I6561" t="s">
        <v>5</v>
      </c>
      <c r="J6561">
        <v>61</v>
      </c>
      <c r="K6561">
        <v>3</v>
      </c>
      <c r="L6561" s="6">
        <v>6560</v>
      </c>
      <c r="M6561" t="str">
        <f t="shared" si="102"/>
        <v>2AVDU GROS CHENE9307166,85Appartement613</v>
      </c>
    </row>
    <row r="6562" spans="1:13" x14ac:dyDescent="0.2">
      <c r="A6562" s="4">
        <v>43864</v>
      </c>
      <c r="B6562">
        <v>388000</v>
      </c>
      <c r="C6562">
        <v>41</v>
      </c>
      <c r="E6562" t="s">
        <v>2</v>
      </c>
      <c r="F6562" t="s">
        <v>3535</v>
      </c>
      <c r="G6562" t="s">
        <v>14565</v>
      </c>
      <c r="H6562">
        <v>73.010000000000005</v>
      </c>
      <c r="I6562" t="s">
        <v>5</v>
      </c>
      <c r="J6562">
        <v>74</v>
      </c>
      <c r="K6562">
        <v>3</v>
      </c>
      <c r="L6562" s="6">
        <v>6561</v>
      </c>
      <c r="M6562" t="str">
        <f t="shared" si="102"/>
        <v>41RUERASPAIL9400273,01Appartement743</v>
      </c>
    </row>
    <row r="6563" spans="1:13" x14ac:dyDescent="0.2">
      <c r="A6563" s="4">
        <v>43864</v>
      </c>
      <c r="B6563">
        <v>330000</v>
      </c>
      <c r="C6563">
        <v>13</v>
      </c>
      <c r="E6563" t="s">
        <v>2</v>
      </c>
      <c r="F6563" t="s">
        <v>3801</v>
      </c>
      <c r="G6563" t="s">
        <v>14567</v>
      </c>
      <c r="H6563">
        <v>45.07</v>
      </c>
      <c r="I6563" t="s">
        <v>5</v>
      </c>
      <c r="J6563">
        <v>47</v>
      </c>
      <c r="K6563">
        <v>3</v>
      </c>
      <c r="L6563" s="6">
        <v>6562</v>
      </c>
      <c r="M6563" t="str">
        <f t="shared" si="102"/>
        <v>13RUEPAUL ELUARD9401845,07Appartement473</v>
      </c>
    </row>
    <row r="6564" spans="1:13" x14ac:dyDescent="0.2">
      <c r="A6564" s="4">
        <v>43864</v>
      </c>
      <c r="B6564">
        <v>267000</v>
      </c>
      <c r="C6564">
        <v>17</v>
      </c>
      <c r="E6564" t="s">
        <v>7</v>
      </c>
      <c r="F6564" t="s">
        <v>12290</v>
      </c>
      <c r="G6564" t="s">
        <v>15131</v>
      </c>
      <c r="H6564">
        <v>97.1</v>
      </c>
      <c r="I6564" t="s">
        <v>5</v>
      </c>
      <c r="J6564">
        <v>102</v>
      </c>
      <c r="K6564">
        <v>5</v>
      </c>
      <c r="L6564" s="6">
        <v>6563</v>
      </c>
      <c r="M6564" t="str">
        <f t="shared" si="102"/>
        <v>17AVDE LA CROIX DU SUD9402197,1Appartement1025</v>
      </c>
    </row>
    <row r="6565" spans="1:13" x14ac:dyDescent="0.2">
      <c r="A6565" s="4">
        <v>43864</v>
      </c>
      <c r="B6565">
        <v>246090</v>
      </c>
      <c r="C6565">
        <v>21</v>
      </c>
      <c r="E6565" t="s">
        <v>1957</v>
      </c>
      <c r="F6565" t="s">
        <v>9555</v>
      </c>
      <c r="G6565" t="s">
        <v>14568</v>
      </c>
      <c r="H6565">
        <v>65.180000000000007</v>
      </c>
      <c r="I6565" t="s">
        <v>5</v>
      </c>
      <c r="J6565">
        <v>65</v>
      </c>
      <c r="K6565">
        <v>3</v>
      </c>
      <c r="L6565" s="6">
        <v>6564</v>
      </c>
      <c r="M6565" t="str">
        <f t="shared" si="102"/>
        <v>21SQEDISON9402865,18Appartement653</v>
      </c>
    </row>
    <row r="6566" spans="1:13" x14ac:dyDescent="0.2">
      <c r="A6566" s="4">
        <v>43864</v>
      </c>
      <c r="B6566">
        <v>160000</v>
      </c>
      <c r="C6566">
        <v>30</v>
      </c>
      <c r="E6566" t="s">
        <v>2</v>
      </c>
      <c r="F6566" t="s">
        <v>1386</v>
      </c>
      <c r="G6566" t="s">
        <v>14570</v>
      </c>
      <c r="H6566">
        <v>27.32</v>
      </c>
      <c r="I6566" t="s">
        <v>11</v>
      </c>
      <c r="J6566">
        <v>27</v>
      </c>
      <c r="K6566">
        <v>2</v>
      </c>
      <c r="L6566" s="6">
        <v>6565</v>
      </c>
      <c r="M6566" t="str">
        <f t="shared" si="102"/>
        <v>30RUEDU GENERAL LECLERC9404327,32Maison272</v>
      </c>
    </row>
    <row r="6567" spans="1:13" x14ac:dyDescent="0.2">
      <c r="A6567" s="4">
        <v>43864</v>
      </c>
      <c r="B6567">
        <v>168690</v>
      </c>
      <c r="C6567">
        <v>16</v>
      </c>
      <c r="E6567" t="s">
        <v>457</v>
      </c>
      <c r="F6567" t="s">
        <v>12160</v>
      </c>
      <c r="G6567" t="s">
        <v>14727</v>
      </c>
      <c r="H6567">
        <v>23.25</v>
      </c>
      <c r="I6567" t="s">
        <v>5</v>
      </c>
      <c r="J6567">
        <v>24</v>
      </c>
      <c r="K6567">
        <v>1</v>
      </c>
      <c r="L6567" s="6">
        <v>6566</v>
      </c>
      <c r="M6567" t="str">
        <f t="shared" si="102"/>
        <v>16QUAIFERNAND SAGUET9404623,25Appartement241</v>
      </c>
    </row>
    <row r="6568" spans="1:13" x14ac:dyDescent="0.2">
      <c r="A6568" s="4">
        <v>43864</v>
      </c>
      <c r="B6568">
        <v>165340</v>
      </c>
      <c r="C6568">
        <v>89</v>
      </c>
      <c r="E6568" t="s">
        <v>2</v>
      </c>
      <c r="F6568" t="s">
        <v>2222</v>
      </c>
      <c r="G6568" t="s">
        <v>14727</v>
      </c>
      <c r="H6568">
        <v>23.84</v>
      </c>
      <c r="I6568" t="s">
        <v>5</v>
      </c>
      <c r="J6568">
        <v>23</v>
      </c>
      <c r="K6568">
        <v>1</v>
      </c>
      <c r="L6568" s="6">
        <v>6567</v>
      </c>
      <c r="M6568" t="str">
        <f t="shared" si="102"/>
        <v>89RUEDE NORMANDIE9404623,84Appartement231</v>
      </c>
    </row>
    <row r="6569" spans="1:13" x14ac:dyDescent="0.2">
      <c r="A6569" s="4">
        <v>43864</v>
      </c>
      <c r="B6569">
        <v>225000</v>
      </c>
      <c r="C6569">
        <v>46</v>
      </c>
      <c r="E6569" t="s">
        <v>2</v>
      </c>
      <c r="F6569" t="s">
        <v>9963</v>
      </c>
      <c r="G6569" t="s">
        <v>15132</v>
      </c>
      <c r="H6569">
        <v>47.39</v>
      </c>
      <c r="I6569" t="s">
        <v>5</v>
      </c>
      <c r="J6569">
        <v>47</v>
      </c>
      <c r="K6569">
        <v>2</v>
      </c>
      <c r="L6569" s="6">
        <v>6568</v>
      </c>
      <c r="M6569" t="str">
        <f t="shared" si="102"/>
        <v>46RUEDE LA GAITE9405847,39Appartement472</v>
      </c>
    </row>
    <row r="6570" spans="1:13" x14ac:dyDescent="0.2">
      <c r="A6570" s="4">
        <v>43864</v>
      </c>
      <c r="B6570">
        <v>234000</v>
      </c>
      <c r="C6570">
        <v>33</v>
      </c>
      <c r="E6570" t="s">
        <v>7</v>
      </c>
      <c r="F6570" t="s">
        <v>12442</v>
      </c>
      <c r="G6570" t="s">
        <v>14800</v>
      </c>
      <c r="H6570">
        <v>70.05</v>
      </c>
      <c r="I6570" t="s">
        <v>5</v>
      </c>
      <c r="J6570">
        <v>72</v>
      </c>
      <c r="K6570">
        <v>4</v>
      </c>
      <c r="L6570" s="6">
        <v>6569</v>
      </c>
      <c r="M6570" t="str">
        <f t="shared" si="102"/>
        <v>33AVARDOUIN9405970,05Appartement724</v>
      </c>
    </row>
    <row r="6571" spans="1:13" x14ac:dyDescent="0.2">
      <c r="A6571" s="4">
        <v>43864</v>
      </c>
      <c r="B6571">
        <v>344000</v>
      </c>
      <c r="C6571">
        <v>36</v>
      </c>
      <c r="E6571" t="s">
        <v>7</v>
      </c>
      <c r="F6571" t="s">
        <v>12441</v>
      </c>
      <c r="G6571" t="s">
        <v>14800</v>
      </c>
      <c r="H6571">
        <v>98.18</v>
      </c>
      <c r="I6571" t="s">
        <v>5</v>
      </c>
      <c r="J6571">
        <v>96</v>
      </c>
      <c r="K6571">
        <v>4</v>
      </c>
      <c r="L6571" s="6">
        <v>6570</v>
      </c>
      <c r="M6571" t="str">
        <f t="shared" si="102"/>
        <v>36AVBERTRAND9405998,18Appartement964</v>
      </c>
    </row>
    <row r="6572" spans="1:13" x14ac:dyDescent="0.2">
      <c r="A6572" s="4">
        <v>43864</v>
      </c>
      <c r="B6572">
        <v>110000</v>
      </c>
      <c r="C6572">
        <v>1</v>
      </c>
      <c r="E6572" t="s">
        <v>2</v>
      </c>
      <c r="F6572" t="s">
        <v>350</v>
      </c>
      <c r="G6572" t="s">
        <v>14320</v>
      </c>
      <c r="H6572">
        <v>29.81</v>
      </c>
      <c r="I6572" t="s">
        <v>5</v>
      </c>
      <c r="J6572">
        <v>33</v>
      </c>
      <c r="K6572">
        <v>1</v>
      </c>
      <c r="L6572" s="6">
        <v>6571</v>
      </c>
      <c r="M6572" t="str">
        <f t="shared" si="102"/>
        <v>1RUEDU FOUR9406029,81Appartement331</v>
      </c>
    </row>
    <row r="6573" spans="1:13" x14ac:dyDescent="0.2">
      <c r="A6573" s="4">
        <v>43864</v>
      </c>
      <c r="B6573">
        <v>129600</v>
      </c>
      <c r="C6573">
        <v>9</v>
      </c>
      <c r="E6573" t="s">
        <v>7</v>
      </c>
      <c r="F6573" t="s">
        <v>3035</v>
      </c>
      <c r="G6573" t="s">
        <v>14448</v>
      </c>
      <c r="H6573">
        <v>18.54</v>
      </c>
      <c r="I6573" t="s">
        <v>5</v>
      </c>
      <c r="J6573">
        <v>20</v>
      </c>
      <c r="K6573">
        <v>1</v>
      </c>
      <c r="L6573" s="6">
        <v>6572</v>
      </c>
      <c r="M6573" t="str">
        <f t="shared" si="102"/>
        <v>9AVFRANCIS GARNIER9406818,54Appartement201</v>
      </c>
    </row>
    <row r="6574" spans="1:13" x14ac:dyDescent="0.2">
      <c r="A6574" s="4">
        <v>43864</v>
      </c>
      <c r="B6574">
        <v>456900</v>
      </c>
      <c r="C6574">
        <v>24</v>
      </c>
      <c r="E6574" t="s">
        <v>2</v>
      </c>
      <c r="F6574" t="s">
        <v>10707</v>
      </c>
      <c r="G6574" t="s">
        <v>14639</v>
      </c>
      <c r="H6574">
        <v>58.07</v>
      </c>
      <c r="I6574" t="s">
        <v>5</v>
      </c>
      <c r="J6574">
        <v>57</v>
      </c>
      <c r="K6574">
        <v>3</v>
      </c>
      <c r="L6574" s="6">
        <v>6573</v>
      </c>
      <c r="M6574" t="str">
        <f t="shared" si="102"/>
        <v>24RUEDES EPINETTES9406958,07Appartement573</v>
      </c>
    </row>
    <row r="6575" spans="1:13" x14ac:dyDescent="0.2">
      <c r="A6575" s="4">
        <v>43864</v>
      </c>
      <c r="B6575">
        <v>585000</v>
      </c>
      <c r="C6575">
        <v>19</v>
      </c>
      <c r="E6575" t="s">
        <v>2</v>
      </c>
      <c r="F6575" t="s">
        <v>544</v>
      </c>
      <c r="G6575" t="s">
        <v>14321</v>
      </c>
      <c r="H6575">
        <v>59.6</v>
      </c>
      <c r="I6575" t="s">
        <v>5</v>
      </c>
      <c r="J6575">
        <v>60</v>
      </c>
      <c r="K6575">
        <v>3</v>
      </c>
      <c r="L6575" s="6">
        <v>6574</v>
      </c>
      <c r="M6575" t="str">
        <f t="shared" si="102"/>
        <v>19RUEMIRABEAU9408059,6Appartement603</v>
      </c>
    </row>
    <row r="6576" spans="1:13" x14ac:dyDescent="0.2">
      <c r="A6576" s="4">
        <v>43864</v>
      </c>
      <c r="B6576">
        <v>230000</v>
      </c>
      <c r="C6576">
        <v>17</v>
      </c>
      <c r="E6576" t="s">
        <v>2</v>
      </c>
      <c r="F6576" t="s">
        <v>12052</v>
      </c>
      <c r="G6576" t="s">
        <v>14321</v>
      </c>
      <c r="H6576">
        <v>31.65</v>
      </c>
      <c r="I6576" t="s">
        <v>5</v>
      </c>
      <c r="J6576">
        <v>32</v>
      </c>
      <c r="K6576">
        <v>2</v>
      </c>
      <c r="L6576" s="6">
        <v>6575</v>
      </c>
      <c r="M6576" t="str">
        <f t="shared" si="102"/>
        <v>17RUEDE LA RENARDIERE9408031,65Appartement322</v>
      </c>
    </row>
    <row r="6577" spans="1:13" x14ac:dyDescent="0.2">
      <c r="A6577" s="4">
        <v>43864</v>
      </c>
      <c r="B6577">
        <v>480000</v>
      </c>
      <c r="C6577">
        <v>6</v>
      </c>
      <c r="E6577" t="s">
        <v>2</v>
      </c>
      <c r="F6577" t="s">
        <v>12530</v>
      </c>
      <c r="G6577" t="s">
        <v>14321</v>
      </c>
      <c r="H6577">
        <v>60.37</v>
      </c>
      <c r="I6577" t="s">
        <v>5</v>
      </c>
      <c r="J6577">
        <v>45</v>
      </c>
      <c r="K6577">
        <v>2</v>
      </c>
      <c r="L6577" s="6">
        <v>6576</v>
      </c>
      <c r="M6577" t="str">
        <f t="shared" si="102"/>
        <v>6RUECHARLES MARINIER9408060,37Appartement452</v>
      </c>
    </row>
    <row r="6578" spans="1:13" x14ac:dyDescent="0.2">
      <c r="A6578" s="4">
        <v>43864</v>
      </c>
      <c r="B6578">
        <v>69000</v>
      </c>
      <c r="C6578">
        <v>5</v>
      </c>
      <c r="E6578" t="s">
        <v>2</v>
      </c>
      <c r="F6578" t="s">
        <v>12649</v>
      </c>
      <c r="G6578" t="s">
        <v>15812</v>
      </c>
      <c r="H6578">
        <v>23.72</v>
      </c>
      <c r="I6578" t="s">
        <v>5</v>
      </c>
      <c r="J6578">
        <v>22</v>
      </c>
      <c r="K6578">
        <v>2</v>
      </c>
      <c r="L6578" s="6">
        <v>6577</v>
      </c>
      <c r="M6578" t="str">
        <f t="shared" si="102"/>
        <v>5RUEDU DOCTEUR DUBOIS9514223,72Appartement222</v>
      </c>
    </row>
    <row r="6579" spans="1:13" x14ac:dyDescent="0.2">
      <c r="A6579" s="4">
        <v>43864</v>
      </c>
      <c r="B6579">
        <v>445000</v>
      </c>
      <c r="C6579">
        <v>1</v>
      </c>
      <c r="E6579" t="s">
        <v>18</v>
      </c>
      <c r="F6579" t="s">
        <v>3535</v>
      </c>
      <c r="G6579" t="s">
        <v>14452</v>
      </c>
      <c r="H6579">
        <v>97.04</v>
      </c>
      <c r="I6579" t="s">
        <v>11</v>
      </c>
      <c r="J6579">
        <v>73</v>
      </c>
      <c r="K6579">
        <v>4</v>
      </c>
      <c r="L6579" s="6">
        <v>6578</v>
      </c>
      <c r="M6579" t="str">
        <f t="shared" si="102"/>
        <v>1ALLRASPAIL9520397,04Maison734</v>
      </c>
    </row>
    <row r="6580" spans="1:13" x14ac:dyDescent="0.2">
      <c r="A6580" s="4">
        <v>43864</v>
      </c>
      <c r="B6580">
        <v>75000</v>
      </c>
      <c r="C6580">
        <v>11</v>
      </c>
      <c r="E6580" t="s">
        <v>18</v>
      </c>
      <c r="F6580" t="s">
        <v>4911</v>
      </c>
      <c r="G6580" t="s">
        <v>14954</v>
      </c>
      <c r="H6580">
        <v>67.31</v>
      </c>
      <c r="I6580" t="s">
        <v>5</v>
      </c>
      <c r="J6580">
        <v>66</v>
      </c>
      <c r="K6580">
        <v>4</v>
      </c>
      <c r="L6580" s="6">
        <v>6579</v>
      </c>
      <c r="M6580" t="str">
        <f t="shared" si="102"/>
        <v>11ALLDU PDT KENNEDY9522967,31Appartement664</v>
      </c>
    </row>
    <row r="6581" spans="1:13" x14ac:dyDescent="0.2">
      <c r="A6581" s="4">
        <v>43864</v>
      </c>
      <c r="B6581">
        <v>306000</v>
      </c>
      <c r="C6581">
        <v>23</v>
      </c>
      <c r="D6581" t="s">
        <v>4</v>
      </c>
      <c r="E6581" t="s">
        <v>7</v>
      </c>
      <c r="F6581" t="s">
        <v>2963</v>
      </c>
      <c r="G6581" t="s">
        <v>14322</v>
      </c>
      <c r="H6581">
        <v>81.13</v>
      </c>
      <c r="I6581" t="s">
        <v>5</v>
      </c>
      <c r="J6581">
        <v>81</v>
      </c>
      <c r="K6581">
        <v>4</v>
      </c>
      <c r="L6581" s="6">
        <v>6580</v>
      </c>
      <c r="M6581" t="str">
        <f t="shared" si="102"/>
        <v>23BAVDES MARAIS9525281,13Appartement814</v>
      </c>
    </row>
    <row r="6582" spans="1:13" x14ac:dyDescent="0.2">
      <c r="A6582" s="4">
        <v>43864</v>
      </c>
      <c r="B6582">
        <v>226000</v>
      </c>
      <c r="C6582">
        <v>75</v>
      </c>
      <c r="E6582" t="s">
        <v>2</v>
      </c>
      <c r="F6582" t="s">
        <v>12633</v>
      </c>
      <c r="G6582" t="s">
        <v>14454</v>
      </c>
      <c r="H6582">
        <v>68.63</v>
      </c>
      <c r="I6582" t="s">
        <v>5</v>
      </c>
      <c r="J6582">
        <v>68</v>
      </c>
      <c r="K6582">
        <v>3</v>
      </c>
      <c r="L6582" s="6">
        <v>6581</v>
      </c>
      <c r="M6582" t="str">
        <f t="shared" si="102"/>
        <v>75RUEDE GISORS9550068,63Appartement683</v>
      </c>
    </row>
    <row r="6583" spans="1:13" x14ac:dyDescent="0.2">
      <c r="A6583" s="4">
        <v>43864</v>
      </c>
      <c r="B6583">
        <v>214600</v>
      </c>
      <c r="C6583">
        <v>2</v>
      </c>
      <c r="E6583" t="s">
        <v>7</v>
      </c>
      <c r="F6583" t="s">
        <v>12639</v>
      </c>
      <c r="G6583" t="s">
        <v>15703</v>
      </c>
      <c r="H6583">
        <v>59.54</v>
      </c>
      <c r="I6583" t="s">
        <v>5</v>
      </c>
      <c r="J6583">
        <v>61</v>
      </c>
      <c r="K6583">
        <v>3</v>
      </c>
      <c r="L6583" s="6">
        <v>6582</v>
      </c>
      <c r="M6583" t="str">
        <f t="shared" si="102"/>
        <v>2AVGANDHI9563759,54Appartement613</v>
      </c>
    </row>
    <row r="6584" spans="1:13" x14ac:dyDescent="0.2">
      <c r="A6584" s="4">
        <v>43864</v>
      </c>
      <c r="B6584">
        <v>108730</v>
      </c>
      <c r="C6584">
        <v>14</v>
      </c>
      <c r="E6584" t="s">
        <v>2</v>
      </c>
      <c r="F6584" t="s">
        <v>4506</v>
      </c>
      <c r="G6584" t="s">
        <v>14931</v>
      </c>
      <c r="H6584">
        <v>27.39</v>
      </c>
      <c r="I6584" t="s">
        <v>5</v>
      </c>
      <c r="J6584">
        <v>27</v>
      </c>
      <c r="K6584">
        <v>2</v>
      </c>
      <c r="L6584" s="6">
        <v>6583</v>
      </c>
      <c r="M6584" t="str">
        <f t="shared" si="102"/>
        <v>14RUEDES PECHEURS97223127,39Appartement272</v>
      </c>
    </row>
    <row r="6585" spans="1:13" x14ac:dyDescent="0.2">
      <c r="A6585" s="4">
        <v>43865</v>
      </c>
      <c r="B6585">
        <v>152900</v>
      </c>
      <c r="C6585">
        <v>386</v>
      </c>
      <c r="E6585" t="s">
        <v>30</v>
      </c>
      <c r="F6585" t="s">
        <v>74</v>
      </c>
      <c r="G6585" t="s">
        <v>14957</v>
      </c>
      <c r="H6585">
        <v>63.17</v>
      </c>
      <c r="I6585" t="s">
        <v>5</v>
      </c>
      <c r="J6585">
        <v>63</v>
      </c>
      <c r="K6585">
        <v>3</v>
      </c>
      <c r="L6585" s="6">
        <v>6584</v>
      </c>
      <c r="M6585" t="str">
        <f t="shared" si="102"/>
        <v>386CHEDES SOUPIRS0103463,17Appartement633</v>
      </c>
    </row>
    <row r="6586" spans="1:13" x14ac:dyDescent="0.2">
      <c r="A6586" s="4">
        <v>43865</v>
      </c>
      <c r="B6586">
        <v>152470</v>
      </c>
      <c r="C6586">
        <v>27</v>
      </c>
      <c r="E6586" t="s">
        <v>83</v>
      </c>
      <c r="F6586" t="s">
        <v>84</v>
      </c>
      <c r="G6586" t="s">
        <v>14733</v>
      </c>
      <c r="H6586">
        <v>46.12</v>
      </c>
      <c r="I6586" t="s">
        <v>5</v>
      </c>
      <c r="J6586">
        <v>53</v>
      </c>
      <c r="K6586">
        <v>3</v>
      </c>
      <c r="L6586" s="6">
        <v>6585</v>
      </c>
      <c r="M6586" t="str">
        <f t="shared" si="102"/>
        <v>27RLEDE L EGLISE0117346,12Appartement533</v>
      </c>
    </row>
    <row r="6587" spans="1:13" x14ac:dyDescent="0.2">
      <c r="A6587" s="4">
        <v>43865</v>
      </c>
      <c r="B6587">
        <v>57000</v>
      </c>
      <c r="C6587">
        <v>36</v>
      </c>
      <c r="E6587" t="s">
        <v>2</v>
      </c>
      <c r="F6587" t="s">
        <v>205</v>
      </c>
      <c r="G6587" t="s">
        <v>15813</v>
      </c>
      <c r="H6587">
        <v>50.16</v>
      </c>
      <c r="I6587" t="s">
        <v>5</v>
      </c>
      <c r="J6587">
        <v>43</v>
      </c>
      <c r="K6587">
        <v>2</v>
      </c>
      <c r="L6587" s="6">
        <v>6586</v>
      </c>
      <c r="M6587" t="str">
        <f t="shared" si="102"/>
        <v>36RUEDU MOULIN BOTTE0222650,16Appartement432</v>
      </c>
    </row>
    <row r="6588" spans="1:13" x14ac:dyDescent="0.2">
      <c r="A6588" s="4">
        <v>43865</v>
      </c>
      <c r="B6588">
        <v>181000</v>
      </c>
      <c r="C6588">
        <v>18</v>
      </c>
      <c r="E6588" t="s">
        <v>2</v>
      </c>
      <c r="F6588" t="s">
        <v>210</v>
      </c>
      <c r="G6588" t="s">
        <v>14809</v>
      </c>
      <c r="H6588">
        <v>121.9</v>
      </c>
      <c r="I6588" t="s">
        <v>5</v>
      </c>
      <c r="J6588">
        <v>122</v>
      </c>
      <c r="K6588">
        <v>5</v>
      </c>
      <c r="L6588" s="6">
        <v>6587</v>
      </c>
      <c r="M6588" t="str">
        <f t="shared" si="102"/>
        <v>18RUEQUINQUET02722121,9Appartement1225</v>
      </c>
    </row>
    <row r="6589" spans="1:13" x14ac:dyDescent="0.2">
      <c r="A6589" s="4">
        <v>43865</v>
      </c>
      <c r="B6589">
        <v>61000</v>
      </c>
      <c r="C6589">
        <v>9482</v>
      </c>
      <c r="E6589" t="s">
        <v>239</v>
      </c>
      <c r="F6589" t="s">
        <v>280</v>
      </c>
      <c r="G6589" t="s">
        <v>14463</v>
      </c>
      <c r="H6589">
        <v>30.47</v>
      </c>
      <c r="I6589" t="s">
        <v>5</v>
      </c>
      <c r="J6589">
        <v>30</v>
      </c>
      <c r="K6589">
        <v>2</v>
      </c>
      <c r="L6589" s="6">
        <v>6588</v>
      </c>
      <c r="M6589" t="str">
        <f t="shared" si="102"/>
        <v>9482RESLE VALLON DES SOURCES0407030,47Appartement302</v>
      </c>
    </row>
    <row r="6590" spans="1:13" x14ac:dyDescent="0.2">
      <c r="A6590" s="4">
        <v>43865</v>
      </c>
      <c r="B6590">
        <v>37000</v>
      </c>
      <c r="C6590">
        <v>118</v>
      </c>
      <c r="E6590" t="s">
        <v>2</v>
      </c>
      <c r="F6590" t="s">
        <v>300</v>
      </c>
      <c r="G6590" t="s">
        <v>14330</v>
      </c>
      <c r="H6590">
        <v>44.44</v>
      </c>
      <c r="I6590" t="s">
        <v>5</v>
      </c>
      <c r="J6590">
        <v>35</v>
      </c>
      <c r="K6590">
        <v>3</v>
      </c>
      <c r="L6590" s="6">
        <v>6589</v>
      </c>
      <c r="M6590" t="str">
        <f t="shared" si="102"/>
        <v>118RUEPOTERIE0420944,44Appartement353</v>
      </c>
    </row>
    <row r="6591" spans="1:13" x14ac:dyDescent="0.2">
      <c r="A6591" s="4">
        <v>43865</v>
      </c>
      <c r="B6591">
        <v>115000</v>
      </c>
      <c r="C6591">
        <v>6</v>
      </c>
      <c r="F6591" t="s">
        <v>287</v>
      </c>
      <c r="G6591" t="s">
        <v>15814</v>
      </c>
      <c r="H6591">
        <v>80.260000000000005</v>
      </c>
      <c r="I6591" t="s">
        <v>5</v>
      </c>
      <c r="J6591">
        <v>80</v>
      </c>
      <c r="K6591">
        <v>3</v>
      </c>
      <c r="L6591" s="6">
        <v>6590</v>
      </c>
      <c r="M6591" t="str">
        <f t="shared" si="102"/>
        <v>6ANCIENNE RTE D FORCALQUIER0424580,26Appartement803</v>
      </c>
    </row>
    <row r="6592" spans="1:13" x14ac:dyDescent="0.2">
      <c r="A6592" s="4">
        <v>43865</v>
      </c>
      <c r="B6592">
        <v>124500</v>
      </c>
      <c r="C6592">
        <v>30</v>
      </c>
      <c r="E6592" t="s">
        <v>2</v>
      </c>
      <c r="F6592" t="s">
        <v>612</v>
      </c>
      <c r="G6592" t="s">
        <v>14242</v>
      </c>
      <c r="H6592">
        <v>46.81</v>
      </c>
      <c r="I6592" t="s">
        <v>5</v>
      </c>
      <c r="J6592">
        <v>47</v>
      </c>
      <c r="K6592">
        <v>2</v>
      </c>
      <c r="L6592" s="6">
        <v>6591</v>
      </c>
      <c r="M6592" t="str">
        <f t="shared" si="102"/>
        <v>30RUECHATEAUNEUF0608846,81Appartement472</v>
      </c>
    </row>
    <row r="6593" spans="1:13" x14ac:dyDescent="0.2">
      <c r="A6593" s="4">
        <v>43865</v>
      </c>
      <c r="B6593">
        <v>211500</v>
      </c>
      <c r="C6593">
        <v>39</v>
      </c>
      <c r="E6593" t="s">
        <v>2</v>
      </c>
      <c r="F6593" t="s">
        <v>485</v>
      </c>
      <c r="G6593" t="s">
        <v>14242</v>
      </c>
      <c r="H6593">
        <v>53.08</v>
      </c>
      <c r="I6593" t="s">
        <v>5</v>
      </c>
      <c r="J6593">
        <v>52</v>
      </c>
      <c r="K6593">
        <v>2</v>
      </c>
      <c r="L6593" s="6">
        <v>6592</v>
      </c>
      <c r="M6593" t="str">
        <f t="shared" si="102"/>
        <v>39RUEGIOFFREDO0608853,08Appartement522</v>
      </c>
    </row>
    <row r="6594" spans="1:13" x14ac:dyDescent="0.2">
      <c r="A6594" s="4">
        <v>43865</v>
      </c>
      <c r="B6594">
        <v>70000</v>
      </c>
      <c r="C6594">
        <v>62</v>
      </c>
      <c r="E6594" t="s">
        <v>2</v>
      </c>
      <c r="F6594" t="s">
        <v>699</v>
      </c>
      <c r="G6594" t="s">
        <v>15815</v>
      </c>
      <c r="H6594">
        <v>72.95</v>
      </c>
      <c r="I6594" t="s">
        <v>5</v>
      </c>
      <c r="J6594">
        <v>43</v>
      </c>
      <c r="K6594">
        <v>2</v>
      </c>
      <c r="L6594" s="6">
        <v>6593</v>
      </c>
      <c r="M6594" t="str">
        <f t="shared" si="102"/>
        <v>62RUELIEUTENANT JEAN REVELLI0613272,95Appartement432</v>
      </c>
    </row>
    <row r="6595" spans="1:13" x14ac:dyDescent="0.2">
      <c r="A6595" s="4">
        <v>43865</v>
      </c>
      <c r="B6595">
        <v>142000</v>
      </c>
      <c r="C6595">
        <v>16</v>
      </c>
      <c r="E6595" t="s">
        <v>7</v>
      </c>
      <c r="F6595" t="s">
        <v>6</v>
      </c>
      <c r="G6595" t="s">
        <v>15316</v>
      </c>
      <c r="H6595">
        <v>34.81</v>
      </c>
      <c r="I6595" t="s">
        <v>5</v>
      </c>
      <c r="J6595">
        <v>36</v>
      </c>
      <c r="K6595">
        <v>2</v>
      </c>
      <c r="L6595" s="6">
        <v>6594</v>
      </c>
      <c r="M6595" t="str">
        <f t="shared" ref="M6595:M6658" si="103">_xlfn.CONCAT(C6595:K6595)</f>
        <v>16AVDU CHATEAU0614934,81Appartement362</v>
      </c>
    </row>
    <row r="6596" spans="1:13" x14ac:dyDescent="0.2">
      <c r="A6596" s="4">
        <v>43865</v>
      </c>
      <c r="B6596">
        <v>78850</v>
      </c>
      <c r="C6596">
        <v>10</v>
      </c>
      <c r="E6596" t="s">
        <v>457</v>
      </c>
      <c r="F6596" t="s">
        <v>1458</v>
      </c>
      <c r="G6596" t="s">
        <v>14587</v>
      </c>
      <c r="H6596">
        <v>31.53</v>
      </c>
      <c r="I6596" t="s">
        <v>5</v>
      </c>
      <c r="J6596">
        <v>31</v>
      </c>
      <c r="K6596">
        <v>1</v>
      </c>
      <c r="L6596" s="6">
        <v>6595</v>
      </c>
      <c r="M6596" t="str">
        <f t="shared" si="103"/>
        <v>10QUAID'ALSACE1126231,53Appartement311</v>
      </c>
    </row>
    <row r="6597" spans="1:13" x14ac:dyDescent="0.2">
      <c r="A6597" s="4">
        <v>43865</v>
      </c>
      <c r="B6597">
        <v>73551.509999999995</v>
      </c>
      <c r="C6597">
        <v>1</v>
      </c>
      <c r="D6597" t="s">
        <v>4</v>
      </c>
      <c r="E6597" t="s">
        <v>2</v>
      </c>
      <c r="F6597" t="s">
        <v>25</v>
      </c>
      <c r="G6597" t="s">
        <v>14587</v>
      </c>
      <c r="H6597">
        <v>40.119999999999997</v>
      </c>
      <c r="I6597" t="s">
        <v>5</v>
      </c>
      <c r="J6597">
        <v>39</v>
      </c>
      <c r="K6597">
        <v>1</v>
      </c>
      <c r="L6597" s="6">
        <v>6596</v>
      </c>
      <c r="M6597" t="str">
        <f t="shared" si="103"/>
        <v>1BRUEDU COMMERCE1126240,12Appartement391</v>
      </c>
    </row>
    <row r="6598" spans="1:13" x14ac:dyDescent="0.2">
      <c r="A6598" s="4">
        <v>43865</v>
      </c>
      <c r="B6598">
        <v>150100</v>
      </c>
      <c r="C6598">
        <v>13</v>
      </c>
      <c r="E6598" t="s">
        <v>2</v>
      </c>
      <c r="F6598" t="s">
        <v>1956</v>
      </c>
      <c r="G6598" t="s">
        <v>15317</v>
      </c>
      <c r="H6598">
        <v>55.13</v>
      </c>
      <c r="I6598" t="s">
        <v>5</v>
      </c>
      <c r="J6598">
        <v>78</v>
      </c>
      <c r="K6598">
        <v>2</v>
      </c>
      <c r="L6598" s="6">
        <v>6597</v>
      </c>
      <c r="M6598" t="str">
        <f t="shared" si="103"/>
        <v>13RUEMMRS BOYER1301655,13Appartement782</v>
      </c>
    </row>
    <row r="6599" spans="1:13" x14ac:dyDescent="0.2">
      <c r="A6599" s="4">
        <v>43865</v>
      </c>
      <c r="B6599">
        <v>375000</v>
      </c>
      <c r="C6599">
        <v>3</v>
      </c>
      <c r="E6599" t="s">
        <v>7</v>
      </c>
      <c r="F6599" t="s">
        <v>1974</v>
      </c>
      <c r="G6599" t="s">
        <v>14472</v>
      </c>
      <c r="H6599">
        <v>56.75</v>
      </c>
      <c r="I6599" t="s">
        <v>5</v>
      </c>
      <c r="J6599">
        <v>57</v>
      </c>
      <c r="K6599">
        <v>2</v>
      </c>
      <c r="L6599" s="6">
        <v>6598</v>
      </c>
      <c r="M6599" t="str">
        <f t="shared" si="103"/>
        <v>3AVAUGUSTE FAVIER1302256,75Appartement572</v>
      </c>
    </row>
    <row r="6600" spans="1:13" x14ac:dyDescent="0.2">
      <c r="A6600" s="4">
        <v>43865</v>
      </c>
      <c r="B6600">
        <v>77000</v>
      </c>
      <c r="C6600">
        <v>12</v>
      </c>
      <c r="E6600" t="s">
        <v>2</v>
      </c>
      <c r="F6600" t="s">
        <v>1999</v>
      </c>
      <c r="G6600" t="s">
        <v>14245</v>
      </c>
      <c r="H6600">
        <v>24.3</v>
      </c>
      <c r="I6600" t="s">
        <v>5</v>
      </c>
      <c r="J6600">
        <v>25</v>
      </c>
      <c r="K6600">
        <v>1</v>
      </c>
      <c r="L6600" s="6">
        <v>6599</v>
      </c>
      <c r="M6600" t="str">
        <f t="shared" si="103"/>
        <v>12RUEDES COMBATTANTS1302824,3Appartement251</v>
      </c>
    </row>
    <row r="6601" spans="1:13" x14ac:dyDescent="0.2">
      <c r="A6601" s="4">
        <v>43865</v>
      </c>
      <c r="B6601">
        <v>190000</v>
      </c>
      <c r="C6601">
        <v>6040</v>
      </c>
      <c r="D6601" t="s">
        <v>1125</v>
      </c>
      <c r="E6601" t="s">
        <v>7</v>
      </c>
      <c r="F6601" t="s">
        <v>141</v>
      </c>
      <c r="G6601" t="s">
        <v>15073</v>
      </c>
      <c r="H6601">
        <v>51.84</v>
      </c>
      <c r="I6601" t="s">
        <v>5</v>
      </c>
      <c r="J6601">
        <v>52</v>
      </c>
      <c r="K6601">
        <v>3</v>
      </c>
      <c r="L6601" s="6">
        <v>6600</v>
      </c>
      <c r="M6601" t="str">
        <f t="shared" si="103"/>
        <v>6040ZAVPASTEUR1307551,84Appartement523</v>
      </c>
    </row>
    <row r="6602" spans="1:13" x14ac:dyDescent="0.2">
      <c r="A6602" s="4">
        <v>43865</v>
      </c>
      <c r="B6602">
        <v>280500</v>
      </c>
      <c r="C6602">
        <v>135</v>
      </c>
      <c r="E6602" t="s">
        <v>46</v>
      </c>
      <c r="F6602" t="s">
        <v>1700</v>
      </c>
      <c r="G6602" t="s">
        <v>14335</v>
      </c>
      <c r="H6602">
        <v>102.2</v>
      </c>
      <c r="I6602" t="s">
        <v>5</v>
      </c>
      <c r="J6602">
        <v>89</v>
      </c>
      <c r="K6602">
        <v>3</v>
      </c>
      <c r="L6602" s="6">
        <v>6601</v>
      </c>
      <c r="M6602" t="str">
        <f t="shared" si="103"/>
        <v>135BDLONGCHAMP13201102,2Appartement893</v>
      </c>
    </row>
    <row r="6603" spans="1:13" x14ac:dyDescent="0.2">
      <c r="A6603" s="4">
        <v>43865</v>
      </c>
      <c r="B6603">
        <v>89000</v>
      </c>
      <c r="C6603">
        <v>200</v>
      </c>
      <c r="E6603" t="s">
        <v>46</v>
      </c>
      <c r="F6603" t="s">
        <v>1689</v>
      </c>
      <c r="G6603" t="s">
        <v>14817</v>
      </c>
      <c r="H6603">
        <v>42.52</v>
      </c>
      <c r="I6603" t="s">
        <v>5</v>
      </c>
      <c r="J6603">
        <v>42</v>
      </c>
      <c r="K6603">
        <v>2</v>
      </c>
      <c r="L6603" s="6">
        <v>6602</v>
      </c>
      <c r="M6603" t="str">
        <f t="shared" si="103"/>
        <v>200BDNATIONAL1320342,52Appartement422</v>
      </c>
    </row>
    <row r="6604" spans="1:13" x14ac:dyDescent="0.2">
      <c r="A6604" s="4">
        <v>43865</v>
      </c>
      <c r="B6604">
        <v>63000</v>
      </c>
      <c r="C6604">
        <v>34</v>
      </c>
      <c r="E6604" t="s">
        <v>2</v>
      </c>
      <c r="F6604" t="s">
        <v>1853</v>
      </c>
      <c r="G6604" t="s">
        <v>14337</v>
      </c>
      <c r="H6604">
        <v>27</v>
      </c>
      <c r="I6604" t="s">
        <v>5</v>
      </c>
      <c r="J6604">
        <v>27</v>
      </c>
      <c r="K6604">
        <v>2</v>
      </c>
      <c r="L6604" s="6">
        <v>6603</v>
      </c>
      <c r="M6604" t="str">
        <f t="shared" si="103"/>
        <v>34RUEJEAN ROQUES1320627Appartement272</v>
      </c>
    </row>
    <row r="6605" spans="1:13" x14ac:dyDescent="0.2">
      <c r="A6605" s="4">
        <v>43865</v>
      </c>
      <c r="B6605">
        <v>184000</v>
      </c>
      <c r="C6605">
        <v>3</v>
      </c>
      <c r="E6605" t="s">
        <v>7</v>
      </c>
      <c r="F6605" t="s">
        <v>1952</v>
      </c>
      <c r="G6605" t="s">
        <v>14338</v>
      </c>
      <c r="H6605">
        <v>66.06</v>
      </c>
      <c r="I6605" t="s">
        <v>5</v>
      </c>
      <c r="J6605">
        <v>65</v>
      </c>
      <c r="K6605">
        <v>3</v>
      </c>
      <c r="L6605" s="6">
        <v>6604</v>
      </c>
      <c r="M6605" t="str">
        <f t="shared" si="103"/>
        <v>3AVDE LA FARINIERE1320966,06Appartement653</v>
      </c>
    </row>
    <row r="6606" spans="1:13" x14ac:dyDescent="0.2">
      <c r="A6606" s="4">
        <v>43865</v>
      </c>
      <c r="B6606">
        <v>178000</v>
      </c>
      <c r="C6606">
        <v>22</v>
      </c>
      <c r="E6606" t="s">
        <v>1957</v>
      </c>
      <c r="F6606" t="s">
        <v>1958</v>
      </c>
      <c r="G6606" t="s">
        <v>14338</v>
      </c>
      <c r="H6606">
        <v>78.08</v>
      </c>
      <c r="I6606" t="s">
        <v>5</v>
      </c>
      <c r="J6606">
        <v>79</v>
      </c>
      <c r="K6606">
        <v>4</v>
      </c>
      <c r="L6606" s="6">
        <v>6605</v>
      </c>
      <c r="M6606" t="str">
        <f t="shared" si="103"/>
        <v>22SQMICHELET1320978,08Appartement794</v>
      </c>
    </row>
    <row r="6607" spans="1:13" x14ac:dyDescent="0.2">
      <c r="A6607" s="4">
        <v>43865</v>
      </c>
      <c r="B6607">
        <v>205000</v>
      </c>
      <c r="C6607">
        <v>116</v>
      </c>
      <c r="E6607" t="s">
        <v>46</v>
      </c>
      <c r="F6607" t="s">
        <v>1809</v>
      </c>
      <c r="G6607" t="s">
        <v>14476</v>
      </c>
      <c r="H6607">
        <v>62.8</v>
      </c>
      <c r="I6607" t="s">
        <v>5</v>
      </c>
      <c r="J6607">
        <v>63</v>
      </c>
      <c r="K6607">
        <v>3</v>
      </c>
      <c r="L6607" s="6">
        <v>6606</v>
      </c>
      <c r="M6607" t="str">
        <f t="shared" si="103"/>
        <v>116BDMIREILLE LAUZE1321062,8Appartement633</v>
      </c>
    </row>
    <row r="6608" spans="1:13" x14ac:dyDescent="0.2">
      <c r="A6608" s="4">
        <v>43865</v>
      </c>
      <c r="B6608">
        <v>265000</v>
      </c>
      <c r="C6608">
        <v>134</v>
      </c>
      <c r="E6608" t="s">
        <v>260</v>
      </c>
      <c r="F6608" t="s">
        <v>2093</v>
      </c>
      <c r="G6608" t="s">
        <v>15409</v>
      </c>
      <c r="H6608">
        <v>53.85</v>
      </c>
      <c r="I6608" t="s">
        <v>11</v>
      </c>
      <c r="J6608">
        <v>54</v>
      </c>
      <c r="K6608">
        <v>3</v>
      </c>
      <c r="L6608" s="6">
        <v>6607</v>
      </c>
      <c r="M6608" t="str">
        <f t="shared" si="103"/>
        <v>134TRADE LA PENNE1321153,85Maison543</v>
      </c>
    </row>
    <row r="6609" spans="1:13" x14ac:dyDescent="0.2">
      <c r="A6609" s="4">
        <v>43865</v>
      </c>
      <c r="B6609">
        <v>88500</v>
      </c>
      <c r="C6609">
        <v>16</v>
      </c>
      <c r="E6609" t="s">
        <v>85</v>
      </c>
      <c r="F6609" t="s">
        <v>1750</v>
      </c>
      <c r="G6609" t="s">
        <v>14590</v>
      </c>
      <c r="H6609">
        <v>32.840000000000003</v>
      </c>
      <c r="I6609" t="s">
        <v>5</v>
      </c>
      <c r="J6609">
        <v>31</v>
      </c>
      <c r="K6609">
        <v>2</v>
      </c>
      <c r="L6609" s="6">
        <v>6608</v>
      </c>
      <c r="M6609" t="str">
        <f t="shared" si="103"/>
        <v>16PLDES HEROS1321332,84Appartement312</v>
      </c>
    </row>
    <row r="6610" spans="1:13" x14ac:dyDescent="0.2">
      <c r="A6610" s="4">
        <v>43865</v>
      </c>
      <c r="B6610">
        <v>163000</v>
      </c>
      <c r="C6610">
        <v>10</v>
      </c>
      <c r="E6610" t="s">
        <v>2</v>
      </c>
      <c r="F6610" t="s">
        <v>2100</v>
      </c>
      <c r="G6610" t="s">
        <v>14590</v>
      </c>
      <c r="H6610">
        <v>62.2</v>
      </c>
      <c r="I6610" t="s">
        <v>5</v>
      </c>
      <c r="J6610">
        <v>62</v>
      </c>
      <c r="K6610">
        <v>3</v>
      </c>
      <c r="L6610" s="6">
        <v>6609</v>
      </c>
      <c r="M6610" t="str">
        <f t="shared" si="103"/>
        <v>10RUEFRANCOIS CANAC1321362,2Appartement623</v>
      </c>
    </row>
    <row r="6611" spans="1:13" x14ac:dyDescent="0.2">
      <c r="A6611" s="4">
        <v>43865</v>
      </c>
      <c r="B6611">
        <v>34000</v>
      </c>
      <c r="C6611">
        <v>40</v>
      </c>
      <c r="E6611" t="s">
        <v>7</v>
      </c>
      <c r="F6611" t="s">
        <v>2090</v>
      </c>
      <c r="G6611" t="s">
        <v>14590</v>
      </c>
      <c r="H6611">
        <v>18.09</v>
      </c>
      <c r="I6611" t="s">
        <v>5</v>
      </c>
      <c r="J6611">
        <v>19</v>
      </c>
      <c r="K6611">
        <v>1</v>
      </c>
      <c r="L6611" s="6">
        <v>6610</v>
      </c>
      <c r="M6611" t="str">
        <f t="shared" si="103"/>
        <v>40AVESCAD NORMANDIE NIEMEN1321318,09Appartement191</v>
      </c>
    </row>
    <row r="6612" spans="1:13" x14ac:dyDescent="0.2">
      <c r="A6612" s="4">
        <v>43865</v>
      </c>
      <c r="B6612">
        <v>87000</v>
      </c>
      <c r="C6612">
        <v>28</v>
      </c>
      <c r="E6612" t="s">
        <v>2</v>
      </c>
      <c r="F6612" t="s">
        <v>2198</v>
      </c>
      <c r="G6612" t="s">
        <v>14339</v>
      </c>
      <c r="H6612">
        <v>40.28</v>
      </c>
      <c r="I6612" t="s">
        <v>5</v>
      </c>
      <c r="J6612">
        <v>40</v>
      </c>
      <c r="K6612">
        <v>2</v>
      </c>
      <c r="L6612" s="6">
        <v>6611</v>
      </c>
      <c r="M6612" t="str">
        <f t="shared" si="103"/>
        <v>28RUEGENERAL MOULIN1411840,28Appartement402</v>
      </c>
    </row>
    <row r="6613" spans="1:13" x14ac:dyDescent="0.2">
      <c r="A6613" s="4">
        <v>43865</v>
      </c>
      <c r="B6613">
        <v>39000</v>
      </c>
      <c r="C6613">
        <v>15</v>
      </c>
      <c r="E6613" t="s">
        <v>2</v>
      </c>
      <c r="F6613" t="s">
        <v>2261</v>
      </c>
      <c r="G6613" t="s">
        <v>14341</v>
      </c>
      <c r="H6613">
        <v>14.73</v>
      </c>
      <c r="I6613" t="s">
        <v>5</v>
      </c>
      <c r="J6613">
        <v>16</v>
      </c>
      <c r="K6613">
        <v>1</v>
      </c>
      <c r="L6613" s="6">
        <v>6612</v>
      </c>
      <c r="M6613" t="str">
        <f t="shared" si="103"/>
        <v>15RUEMAURICE VINCENT1471514,73Appartement161</v>
      </c>
    </row>
    <row r="6614" spans="1:13" x14ac:dyDescent="0.2">
      <c r="A6614" s="4">
        <v>43865</v>
      </c>
      <c r="B6614">
        <v>88500</v>
      </c>
      <c r="C6614">
        <v>9031</v>
      </c>
      <c r="E6614" t="s">
        <v>239</v>
      </c>
      <c r="F6614" t="s">
        <v>1555</v>
      </c>
      <c r="G6614" t="s">
        <v>14342</v>
      </c>
      <c r="H6614">
        <v>22.34</v>
      </c>
      <c r="I6614" t="s">
        <v>5</v>
      </c>
      <c r="J6614">
        <v>22</v>
      </c>
      <c r="K6614">
        <v>2</v>
      </c>
      <c r="L6614" s="6">
        <v>6613</v>
      </c>
      <c r="M6614" t="str">
        <f t="shared" si="103"/>
        <v>9031RESLES JARDINS DE LA PLAGE1475422,34Appartement222</v>
      </c>
    </row>
    <row r="6615" spans="1:13" x14ac:dyDescent="0.2">
      <c r="A6615" s="4">
        <v>43865</v>
      </c>
      <c r="B6615">
        <v>108000</v>
      </c>
      <c r="C6615">
        <v>6436</v>
      </c>
      <c r="E6615" t="s">
        <v>1081</v>
      </c>
      <c r="F6615" t="s">
        <v>2251</v>
      </c>
      <c r="G6615" t="s">
        <v>14342</v>
      </c>
      <c r="H6615">
        <v>35.67</v>
      </c>
      <c r="I6615" t="s">
        <v>5</v>
      </c>
      <c r="J6615">
        <v>41</v>
      </c>
      <c r="K6615">
        <v>3</v>
      </c>
      <c r="L6615" s="6">
        <v>6614</v>
      </c>
      <c r="M6615" t="str">
        <f t="shared" si="103"/>
        <v>6436VCRES LES PORTES DE LA MER1475435,67Appartement413</v>
      </c>
    </row>
    <row r="6616" spans="1:13" x14ac:dyDescent="0.2">
      <c r="A6616" s="4">
        <v>43865</v>
      </c>
      <c r="B6616">
        <v>109000</v>
      </c>
      <c r="C6616">
        <v>45</v>
      </c>
      <c r="E6616" t="s">
        <v>2</v>
      </c>
      <c r="F6616" t="s">
        <v>2448</v>
      </c>
      <c r="G6616" t="s">
        <v>14478</v>
      </c>
      <c r="H6616">
        <v>68.78</v>
      </c>
      <c r="I6616" t="s">
        <v>5</v>
      </c>
      <c r="J6616">
        <v>72</v>
      </c>
      <c r="K6616">
        <v>3</v>
      </c>
      <c r="L6616" s="6">
        <v>6615</v>
      </c>
      <c r="M6616" t="str">
        <f t="shared" si="103"/>
        <v>45RUEHENRI SELLIER1803368,78Appartement723</v>
      </c>
    </row>
    <row r="6617" spans="1:13" x14ac:dyDescent="0.2">
      <c r="A6617" s="4">
        <v>43865</v>
      </c>
      <c r="B6617">
        <v>99052</v>
      </c>
      <c r="C6617">
        <v>12</v>
      </c>
      <c r="E6617" t="s">
        <v>2</v>
      </c>
      <c r="F6617" t="s">
        <v>2515</v>
      </c>
      <c r="G6617" t="s">
        <v>15816</v>
      </c>
      <c r="H6617">
        <v>59.55</v>
      </c>
      <c r="I6617" t="s">
        <v>5</v>
      </c>
      <c r="J6617">
        <v>59</v>
      </c>
      <c r="K6617">
        <v>3</v>
      </c>
      <c r="L6617" s="6">
        <v>6616</v>
      </c>
      <c r="M6617" t="str">
        <f t="shared" si="103"/>
        <v>12RUEFRANCOIS MARIE LUZEL2210659,55Appartement593</v>
      </c>
    </row>
    <row r="6618" spans="1:13" x14ac:dyDescent="0.2">
      <c r="A6618" s="4">
        <v>43865</v>
      </c>
      <c r="B6618">
        <v>40001</v>
      </c>
      <c r="C6618">
        <v>7</v>
      </c>
      <c r="E6618" t="s">
        <v>85</v>
      </c>
      <c r="F6618" t="s">
        <v>436</v>
      </c>
      <c r="G6618" t="s">
        <v>14346</v>
      </c>
      <c r="H6618">
        <v>52.56</v>
      </c>
      <c r="I6618" t="s">
        <v>5</v>
      </c>
      <c r="J6618">
        <v>62</v>
      </c>
      <c r="K6618">
        <v>2</v>
      </c>
      <c r="L6618" s="6">
        <v>6617</v>
      </c>
      <c r="M6618" t="str">
        <f t="shared" si="103"/>
        <v>7PLDE LA LIBERTE2227852,56Appartement622</v>
      </c>
    </row>
    <row r="6619" spans="1:13" x14ac:dyDescent="0.2">
      <c r="A6619" s="4">
        <v>43865</v>
      </c>
      <c r="B6619">
        <v>125200</v>
      </c>
      <c r="C6619">
        <v>39</v>
      </c>
      <c r="E6619" t="s">
        <v>2</v>
      </c>
      <c r="F6619" t="s">
        <v>2697</v>
      </c>
      <c r="G6619" t="s">
        <v>14251</v>
      </c>
      <c r="H6619">
        <v>80.28</v>
      </c>
      <c r="I6619" t="s">
        <v>5</v>
      </c>
      <c r="J6619">
        <v>82</v>
      </c>
      <c r="K6619">
        <v>5</v>
      </c>
      <c r="L6619" s="6">
        <v>6618</v>
      </c>
      <c r="M6619" t="str">
        <f t="shared" si="103"/>
        <v>39RUEDU VERNOIS2505680,28Appartement825</v>
      </c>
    </row>
    <row r="6620" spans="1:13" x14ac:dyDescent="0.2">
      <c r="A6620" s="4">
        <v>43865</v>
      </c>
      <c r="B6620">
        <v>35000</v>
      </c>
      <c r="C6620">
        <v>6</v>
      </c>
      <c r="E6620" t="s">
        <v>7</v>
      </c>
      <c r="F6620" t="s">
        <v>2690</v>
      </c>
      <c r="G6620" t="s">
        <v>14251</v>
      </c>
      <c r="H6620">
        <v>48.86</v>
      </c>
      <c r="I6620" t="s">
        <v>5</v>
      </c>
      <c r="J6620">
        <v>48</v>
      </c>
      <c r="K6620">
        <v>2</v>
      </c>
      <c r="L6620" s="6">
        <v>6619</v>
      </c>
      <c r="M6620" t="str">
        <f t="shared" si="103"/>
        <v>6AVDE BOURGOGNE2505648,86Appartement482</v>
      </c>
    </row>
    <row r="6621" spans="1:13" x14ac:dyDescent="0.2">
      <c r="A6621" s="4">
        <v>43865</v>
      </c>
      <c r="B6621">
        <v>185000</v>
      </c>
      <c r="C6621">
        <v>6</v>
      </c>
      <c r="E6621" t="s">
        <v>2</v>
      </c>
      <c r="F6621" t="s">
        <v>6</v>
      </c>
      <c r="G6621" t="s">
        <v>15817</v>
      </c>
      <c r="H6621">
        <v>120.68</v>
      </c>
      <c r="I6621" t="s">
        <v>5</v>
      </c>
      <c r="J6621">
        <v>141</v>
      </c>
      <c r="K6621">
        <v>4</v>
      </c>
      <c r="L6621" s="6">
        <v>6620</v>
      </c>
      <c r="M6621" t="str">
        <f t="shared" si="103"/>
        <v>6RUEDU CHATEAU25127120,68Appartement1414</v>
      </c>
    </row>
    <row r="6622" spans="1:13" x14ac:dyDescent="0.2">
      <c r="A6622" s="4">
        <v>43865</v>
      </c>
      <c r="B6622">
        <v>74000</v>
      </c>
      <c r="C6622">
        <v>2</v>
      </c>
      <c r="D6622" t="s">
        <v>4</v>
      </c>
      <c r="E6622" t="s">
        <v>2</v>
      </c>
      <c r="F6622" t="s">
        <v>2766</v>
      </c>
      <c r="G6622" t="s">
        <v>15818</v>
      </c>
      <c r="H6622">
        <v>53.72</v>
      </c>
      <c r="I6622" t="s">
        <v>5</v>
      </c>
      <c r="J6622">
        <v>53</v>
      </c>
      <c r="K6622">
        <v>3</v>
      </c>
      <c r="L6622" s="6">
        <v>6621</v>
      </c>
      <c r="M6622" t="str">
        <f t="shared" si="103"/>
        <v>2BRUEDE L ENCLOS2611653,72Appartement533</v>
      </c>
    </row>
    <row r="6623" spans="1:13" x14ac:dyDescent="0.2">
      <c r="A6623" s="4">
        <v>43865</v>
      </c>
      <c r="B6623">
        <v>23000</v>
      </c>
      <c r="C6623">
        <v>98</v>
      </c>
      <c r="E6623" t="s">
        <v>7</v>
      </c>
      <c r="F6623" t="s">
        <v>581</v>
      </c>
      <c r="G6623" t="s">
        <v>15777</v>
      </c>
      <c r="H6623">
        <v>17.440000000000001</v>
      </c>
      <c r="I6623" t="s">
        <v>5</v>
      </c>
      <c r="J6623">
        <v>11</v>
      </c>
      <c r="K6623">
        <v>2</v>
      </c>
      <c r="L6623" s="6">
        <v>6622</v>
      </c>
      <c r="M6623" t="str">
        <f t="shared" si="103"/>
        <v>98AVMARECHAL FOCH2722917,44Appartement112</v>
      </c>
    </row>
    <row r="6624" spans="1:13" x14ac:dyDescent="0.2">
      <c r="A6624" s="4">
        <v>43865</v>
      </c>
      <c r="B6624">
        <v>155762</v>
      </c>
      <c r="C6624">
        <v>315</v>
      </c>
      <c r="E6624" t="s">
        <v>7</v>
      </c>
      <c r="F6624" t="s">
        <v>2386</v>
      </c>
      <c r="G6624" t="s">
        <v>14352</v>
      </c>
      <c r="H6624">
        <v>35.61</v>
      </c>
      <c r="I6624" t="s">
        <v>5</v>
      </c>
      <c r="J6624">
        <v>35</v>
      </c>
      <c r="K6624">
        <v>1</v>
      </c>
      <c r="L6624" s="6">
        <v>6623</v>
      </c>
      <c r="M6624" t="str">
        <f t="shared" si="103"/>
        <v>315AVDU MAIL3013335,61Appartement351</v>
      </c>
    </row>
    <row r="6625" spans="1:13" x14ac:dyDescent="0.2">
      <c r="A6625" s="4">
        <v>43865</v>
      </c>
      <c r="B6625">
        <v>58200</v>
      </c>
      <c r="C6625">
        <v>2</v>
      </c>
      <c r="D6625" t="s">
        <v>4</v>
      </c>
      <c r="E6625" t="s">
        <v>2</v>
      </c>
      <c r="F6625" t="s">
        <v>2386</v>
      </c>
      <c r="G6625" t="s">
        <v>14353</v>
      </c>
      <c r="H6625">
        <v>19.36</v>
      </c>
      <c r="I6625" t="s">
        <v>5</v>
      </c>
      <c r="J6625">
        <v>21</v>
      </c>
      <c r="K6625">
        <v>1</v>
      </c>
      <c r="L6625" s="6">
        <v>6624</v>
      </c>
      <c r="M6625" t="str">
        <f t="shared" si="103"/>
        <v>2BRUEDU MAIL3018919,36Appartement211</v>
      </c>
    </row>
    <row r="6626" spans="1:13" x14ac:dyDescent="0.2">
      <c r="A6626" s="4">
        <v>43865</v>
      </c>
      <c r="B6626">
        <v>53500</v>
      </c>
      <c r="C6626">
        <v>5081</v>
      </c>
      <c r="F6626" t="s">
        <v>3446</v>
      </c>
      <c r="G6626" t="s">
        <v>15819</v>
      </c>
      <c r="H6626">
        <v>100.45</v>
      </c>
      <c r="I6626" t="s">
        <v>5</v>
      </c>
      <c r="J6626">
        <v>30</v>
      </c>
      <c r="K6626">
        <v>1</v>
      </c>
      <c r="L6626" s="6">
        <v>6625</v>
      </c>
      <c r="M6626" t="str">
        <f t="shared" si="103"/>
        <v>5081LES CALLADES30203100,45Appartement301</v>
      </c>
    </row>
    <row r="6627" spans="1:13" x14ac:dyDescent="0.2">
      <c r="A6627" s="4">
        <v>43865</v>
      </c>
      <c r="B6627">
        <v>154900</v>
      </c>
      <c r="C6627">
        <v>9</v>
      </c>
      <c r="E6627" t="s">
        <v>2</v>
      </c>
      <c r="F6627" t="s">
        <v>3601</v>
      </c>
      <c r="G6627" t="s">
        <v>15529</v>
      </c>
      <c r="H6627">
        <v>66.36</v>
      </c>
      <c r="I6627" t="s">
        <v>5</v>
      </c>
      <c r="J6627">
        <v>62</v>
      </c>
      <c r="K6627">
        <v>3</v>
      </c>
      <c r="L6627" s="6">
        <v>6626</v>
      </c>
      <c r="M6627" t="str">
        <f t="shared" si="103"/>
        <v>9RUEGEORGES GAY3106966,36Appartement623</v>
      </c>
    </row>
    <row r="6628" spans="1:13" x14ac:dyDescent="0.2">
      <c r="A6628" s="4">
        <v>43865</v>
      </c>
      <c r="B6628">
        <v>235400</v>
      </c>
      <c r="C6628">
        <v>5</v>
      </c>
      <c r="E6628" t="s">
        <v>2</v>
      </c>
      <c r="F6628" t="s">
        <v>3482</v>
      </c>
      <c r="G6628" t="s">
        <v>14254</v>
      </c>
      <c r="H6628">
        <v>53.15</v>
      </c>
      <c r="I6628" t="s">
        <v>5</v>
      </c>
      <c r="J6628">
        <v>35</v>
      </c>
      <c r="K6628">
        <v>2</v>
      </c>
      <c r="L6628" s="6">
        <v>6627</v>
      </c>
      <c r="M6628" t="str">
        <f t="shared" si="103"/>
        <v>5RUEMARTYRS DE LIBERATION3155553,15Appartement352</v>
      </c>
    </row>
    <row r="6629" spans="1:13" x14ac:dyDescent="0.2">
      <c r="A6629" s="4">
        <v>43865</v>
      </c>
      <c r="B6629">
        <v>172250</v>
      </c>
      <c r="C6629">
        <v>37</v>
      </c>
      <c r="E6629" t="s">
        <v>18</v>
      </c>
      <c r="F6629" t="s">
        <v>3491</v>
      </c>
      <c r="G6629" t="s">
        <v>14254</v>
      </c>
      <c r="H6629">
        <v>37.33</v>
      </c>
      <c r="I6629" t="s">
        <v>5</v>
      </c>
      <c r="J6629">
        <v>37</v>
      </c>
      <c r="K6629">
        <v>2</v>
      </c>
      <c r="L6629" s="6">
        <v>6628</v>
      </c>
      <c r="M6629" t="str">
        <f t="shared" si="103"/>
        <v>37ALLDE BRIENNE3155537,33Appartement372</v>
      </c>
    </row>
    <row r="6630" spans="1:13" x14ac:dyDescent="0.2">
      <c r="A6630" s="4">
        <v>43865</v>
      </c>
      <c r="B6630">
        <v>160500</v>
      </c>
      <c r="C6630">
        <v>7</v>
      </c>
      <c r="E6630" t="s">
        <v>2</v>
      </c>
      <c r="F6630" t="s">
        <v>3856</v>
      </c>
      <c r="G6630" t="s">
        <v>14255</v>
      </c>
      <c r="H6630">
        <v>32.729999999999997</v>
      </c>
      <c r="I6630" t="s">
        <v>5</v>
      </c>
      <c r="J6630">
        <v>36</v>
      </c>
      <c r="K6630">
        <v>2</v>
      </c>
      <c r="L6630" s="6">
        <v>6629</v>
      </c>
      <c r="M6630" t="str">
        <f t="shared" si="103"/>
        <v>7RUERIAUSAC3306332,73Appartement362</v>
      </c>
    </row>
    <row r="6631" spans="1:13" x14ac:dyDescent="0.2">
      <c r="A6631" s="4">
        <v>43865</v>
      </c>
      <c r="B6631">
        <v>466400</v>
      </c>
      <c r="C6631">
        <v>15</v>
      </c>
      <c r="E6631" t="s">
        <v>2</v>
      </c>
      <c r="F6631" t="s">
        <v>3863</v>
      </c>
      <c r="G6631" t="s">
        <v>14255</v>
      </c>
      <c r="H6631">
        <v>87.28</v>
      </c>
      <c r="I6631" t="s">
        <v>11</v>
      </c>
      <c r="J6631">
        <v>83</v>
      </c>
      <c r="K6631">
        <v>3</v>
      </c>
      <c r="L6631" s="6">
        <v>6630</v>
      </c>
      <c r="M6631" t="str">
        <f t="shared" si="103"/>
        <v>15RUEBILLAUDEL3306387,28Maison833</v>
      </c>
    </row>
    <row r="6632" spans="1:13" x14ac:dyDescent="0.2">
      <c r="A6632" s="4">
        <v>43865</v>
      </c>
      <c r="B6632">
        <v>905000</v>
      </c>
      <c r="C6632">
        <v>17</v>
      </c>
      <c r="E6632" t="s">
        <v>2</v>
      </c>
      <c r="F6632" t="s">
        <v>3723</v>
      </c>
      <c r="G6632" t="s">
        <v>14255</v>
      </c>
      <c r="H6632">
        <v>154.22999999999999</v>
      </c>
      <c r="I6632" t="s">
        <v>5</v>
      </c>
      <c r="J6632">
        <v>167</v>
      </c>
      <c r="K6632">
        <v>6</v>
      </c>
      <c r="L6632" s="6">
        <v>6631</v>
      </c>
      <c r="M6632" t="str">
        <f t="shared" si="103"/>
        <v>17RUEPRUNIER33063154,23Appartement1676</v>
      </c>
    </row>
    <row r="6633" spans="1:13" x14ac:dyDescent="0.2">
      <c r="A6633" s="4">
        <v>43865</v>
      </c>
      <c r="B6633">
        <v>168000</v>
      </c>
      <c r="C6633">
        <v>72</v>
      </c>
      <c r="E6633" t="s">
        <v>7</v>
      </c>
      <c r="F6633" t="s">
        <v>4063</v>
      </c>
      <c r="G6633" t="s">
        <v>14660</v>
      </c>
      <c r="H6633">
        <v>50.65</v>
      </c>
      <c r="I6633" t="s">
        <v>5</v>
      </c>
      <c r="J6633">
        <v>50</v>
      </c>
      <c r="K6633">
        <v>2</v>
      </c>
      <c r="L6633" s="6">
        <v>6632</v>
      </c>
      <c r="M6633" t="str">
        <f t="shared" si="103"/>
        <v>72AVAUSTIN CONTE3309650,65Appartement502</v>
      </c>
    </row>
    <row r="6634" spans="1:13" x14ac:dyDescent="0.2">
      <c r="A6634" s="4">
        <v>43865</v>
      </c>
      <c r="B6634">
        <v>157000</v>
      </c>
      <c r="C6634">
        <v>5000</v>
      </c>
      <c r="E6634" t="s">
        <v>569</v>
      </c>
      <c r="F6634" t="s">
        <v>1045</v>
      </c>
      <c r="G6634" t="s">
        <v>15362</v>
      </c>
      <c r="H6634">
        <v>82.97</v>
      </c>
      <c r="I6634" t="s">
        <v>11</v>
      </c>
      <c r="J6634">
        <v>83</v>
      </c>
      <c r="K6634">
        <v>4</v>
      </c>
      <c r="L6634" s="6">
        <v>6633</v>
      </c>
      <c r="M6634" t="str">
        <f t="shared" si="103"/>
        <v>5000PARCDE LA VERRERIE3314082,97Maison834</v>
      </c>
    </row>
    <row r="6635" spans="1:13" x14ac:dyDescent="0.2">
      <c r="A6635" s="4">
        <v>43865</v>
      </c>
      <c r="B6635">
        <v>144000</v>
      </c>
      <c r="C6635">
        <v>73</v>
      </c>
      <c r="E6635" t="s">
        <v>2</v>
      </c>
      <c r="F6635" t="s">
        <v>3724</v>
      </c>
      <c r="G6635" t="s">
        <v>15567</v>
      </c>
      <c r="H6635">
        <v>43.69</v>
      </c>
      <c r="I6635" t="s">
        <v>5</v>
      </c>
      <c r="J6635">
        <v>43</v>
      </c>
      <c r="K6635">
        <v>2</v>
      </c>
      <c r="L6635" s="6">
        <v>6634</v>
      </c>
      <c r="M6635" t="str">
        <f t="shared" si="103"/>
        <v>73RUEDU MONTALIEU3316243,69Appartement432</v>
      </c>
    </row>
    <row r="6636" spans="1:13" x14ac:dyDescent="0.2">
      <c r="A6636" s="4">
        <v>43865</v>
      </c>
      <c r="B6636">
        <v>60000</v>
      </c>
      <c r="C6636">
        <v>9001</v>
      </c>
      <c r="E6636" t="s">
        <v>239</v>
      </c>
      <c r="F6636" t="s">
        <v>4242</v>
      </c>
      <c r="G6636" t="s">
        <v>15028</v>
      </c>
      <c r="H6636">
        <v>35.04</v>
      </c>
      <c r="I6636" t="s">
        <v>5</v>
      </c>
      <c r="J6636">
        <v>32</v>
      </c>
      <c r="K6636">
        <v>3</v>
      </c>
      <c r="L6636" s="6">
        <v>6635</v>
      </c>
      <c r="M6636" t="str">
        <f t="shared" si="103"/>
        <v>9001RESBABORD3320335,04Appartement323</v>
      </c>
    </row>
    <row r="6637" spans="1:13" x14ac:dyDescent="0.2">
      <c r="A6637" s="4">
        <v>43865</v>
      </c>
      <c r="B6637">
        <v>143810</v>
      </c>
      <c r="C6637">
        <v>67</v>
      </c>
      <c r="E6637" t="s">
        <v>7</v>
      </c>
      <c r="F6637" t="s">
        <v>4055</v>
      </c>
      <c r="G6637" t="s">
        <v>15820</v>
      </c>
      <c r="H6637">
        <v>86.36</v>
      </c>
      <c r="I6637" t="s">
        <v>11</v>
      </c>
      <c r="J6637">
        <v>85</v>
      </c>
      <c r="K6637">
        <v>2</v>
      </c>
      <c r="L6637" s="6">
        <v>6636</v>
      </c>
      <c r="M6637" t="str">
        <f t="shared" si="103"/>
        <v>67AVDES TROIS LIEUES3353586,36Maison852</v>
      </c>
    </row>
    <row r="6638" spans="1:13" x14ac:dyDescent="0.2">
      <c r="A6638" s="4">
        <v>43865</v>
      </c>
      <c r="B6638">
        <v>158800</v>
      </c>
      <c r="C6638">
        <v>9001</v>
      </c>
      <c r="E6638" t="s">
        <v>239</v>
      </c>
      <c r="F6638" t="s">
        <v>3812</v>
      </c>
      <c r="G6638" t="s">
        <v>14357</v>
      </c>
      <c r="H6638">
        <v>75.3</v>
      </c>
      <c r="I6638" t="s">
        <v>5</v>
      </c>
      <c r="J6638">
        <v>75</v>
      </c>
      <c r="K6638">
        <v>5</v>
      </c>
      <c r="L6638" s="6">
        <v>6637</v>
      </c>
      <c r="M6638" t="str">
        <f t="shared" si="103"/>
        <v>9001RESSARCIGNAN3355075,3Appartement755</v>
      </c>
    </row>
    <row r="6639" spans="1:13" x14ac:dyDescent="0.2">
      <c r="A6639" s="4">
        <v>43865</v>
      </c>
      <c r="B6639">
        <v>182770</v>
      </c>
      <c r="C6639">
        <v>1235</v>
      </c>
      <c r="E6639" t="s">
        <v>2</v>
      </c>
      <c r="F6639" t="s">
        <v>4264</v>
      </c>
      <c r="G6639" t="s">
        <v>14938</v>
      </c>
      <c r="H6639">
        <v>63.03</v>
      </c>
      <c r="I6639" t="s">
        <v>5</v>
      </c>
      <c r="J6639">
        <v>63</v>
      </c>
      <c r="K6639">
        <v>3</v>
      </c>
      <c r="L6639" s="6">
        <v>6638</v>
      </c>
      <c r="M6639" t="str">
        <f t="shared" si="103"/>
        <v>1235RUEDE BUGAREL3417263,03Appartement633</v>
      </c>
    </row>
    <row r="6640" spans="1:13" x14ac:dyDescent="0.2">
      <c r="A6640" s="4">
        <v>43865</v>
      </c>
      <c r="B6640">
        <v>96000</v>
      </c>
      <c r="C6640">
        <v>17</v>
      </c>
      <c r="E6640" t="s">
        <v>2</v>
      </c>
      <c r="F6640" t="s">
        <v>4467</v>
      </c>
      <c r="G6640" t="s">
        <v>15821</v>
      </c>
      <c r="H6640">
        <v>35.89</v>
      </c>
      <c r="I6640" t="s">
        <v>5</v>
      </c>
      <c r="J6640">
        <v>36</v>
      </c>
      <c r="K6640">
        <v>2</v>
      </c>
      <c r="L6640" s="6">
        <v>6639</v>
      </c>
      <c r="M6640" t="str">
        <f t="shared" si="103"/>
        <v>17RUEDU FRERE OLIVE JEAN PIERRE3429935,89Appartement362</v>
      </c>
    </row>
    <row r="6641" spans="1:13" x14ac:dyDescent="0.2">
      <c r="A6641" s="4">
        <v>43865</v>
      </c>
      <c r="B6641">
        <v>145800</v>
      </c>
      <c r="C6641">
        <v>14</v>
      </c>
      <c r="E6641" t="s">
        <v>85</v>
      </c>
      <c r="F6641" t="s">
        <v>4601</v>
      </c>
      <c r="G6641" t="s">
        <v>15081</v>
      </c>
      <c r="H6641">
        <v>57.32</v>
      </c>
      <c r="I6641" t="s">
        <v>5</v>
      </c>
      <c r="J6641">
        <v>57</v>
      </c>
      <c r="K6641">
        <v>2</v>
      </c>
      <c r="L6641" s="6">
        <v>6640</v>
      </c>
      <c r="M6641" t="str">
        <f t="shared" si="103"/>
        <v>14PLDU VERT BUISSON3504757,32Appartement572</v>
      </c>
    </row>
    <row r="6642" spans="1:13" x14ac:dyDescent="0.2">
      <c r="A6642" s="4">
        <v>43865</v>
      </c>
      <c r="B6642">
        <v>97000</v>
      </c>
      <c r="C6642">
        <v>9037</v>
      </c>
      <c r="F6642" t="s">
        <v>4726</v>
      </c>
      <c r="G6642" t="s">
        <v>15822</v>
      </c>
      <c r="H6642">
        <v>50.97</v>
      </c>
      <c r="I6642" t="s">
        <v>5</v>
      </c>
      <c r="J6642">
        <v>70</v>
      </c>
      <c r="K6642">
        <v>3</v>
      </c>
      <c r="L6642" s="6">
        <v>6641</v>
      </c>
      <c r="M6642" t="str">
        <f t="shared" si="103"/>
        <v>9037LES GREES MADAME3512650,97Appartement703</v>
      </c>
    </row>
    <row r="6643" spans="1:13" x14ac:dyDescent="0.2">
      <c r="A6643" s="4">
        <v>43865</v>
      </c>
      <c r="B6643">
        <v>231100</v>
      </c>
      <c r="C6643">
        <v>2</v>
      </c>
      <c r="E6643" t="s">
        <v>2</v>
      </c>
      <c r="F6643" t="s">
        <v>4751</v>
      </c>
      <c r="G6643" t="s">
        <v>14835</v>
      </c>
      <c r="H6643">
        <v>55.37</v>
      </c>
      <c r="I6643" t="s">
        <v>5</v>
      </c>
      <c r="J6643">
        <v>44</v>
      </c>
      <c r="K6643">
        <v>3</v>
      </c>
      <c r="L6643" s="6">
        <v>6642</v>
      </c>
      <c r="M6643" t="str">
        <f t="shared" si="103"/>
        <v>2RUEDES 6 FR RUELLAN3528855,37Appartement443</v>
      </c>
    </row>
    <row r="6644" spans="1:13" x14ac:dyDescent="0.2">
      <c r="A6644" s="4">
        <v>43865</v>
      </c>
      <c r="B6644">
        <v>90500</v>
      </c>
      <c r="C6644">
        <v>15</v>
      </c>
      <c r="E6644" t="s">
        <v>2</v>
      </c>
      <c r="F6644" t="s">
        <v>4850</v>
      </c>
      <c r="G6644" t="s">
        <v>15823</v>
      </c>
      <c r="H6644">
        <v>41.1</v>
      </c>
      <c r="I6644" t="s">
        <v>5</v>
      </c>
      <c r="J6644">
        <v>41</v>
      </c>
      <c r="K6644">
        <v>2</v>
      </c>
      <c r="L6644" s="6">
        <v>6643</v>
      </c>
      <c r="M6644" t="str">
        <f t="shared" si="103"/>
        <v>15RUEFELIX NADAR3717241,1Appartement412</v>
      </c>
    </row>
    <row r="6645" spans="1:13" x14ac:dyDescent="0.2">
      <c r="A6645" s="4">
        <v>43865</v>
      </c>
      <c r="B6645">
        <v>214500</v>
      </c>
      <c r="C6645">
        <v>41</v>
      </c>
      <c r="E6645" t="s">
        <v>2</v>
      </c>
      <c r="F6645" t="s">
        <v>966</v>
      </c>
      <c r="G6645" t="s">
        <v>14262</v>
      </c>
      <c r="H6645">
        <v>83.27</v>
      </c>
      <c r="I6645" t="s">
        <v>5</v>
      </c>
      <c r="J6645">
        <v>83</v>
      </c>
      <c r="K6645">
        <v>4</v>
      </c>
      <c r="L6645" s="6">
        <v>6644</v>
      </c>
      <c r="M6645" t="str">
        <f t="shared" si="103"/>
        <v>41RUEFRANKLIN ROOSEVELT3726183,27Appartement834</v>
      </c>
    </row>
    <row r="6646" spans="1:13" x14ac:dyDescent="0.2">
      <c r="A6646" s="4">
        <v>43865</v>
      </c>
      <c r="B6646">
        <v>112000</v>
      </c>
      <c r="C6646">
        <v>3</v>
      </c>
      <c r="E6646" t="s">
        <v>2</v>
      </c>
      <c r="F6646" t="s">
        <v>1068</v>
      </c>
      <c r="G6646" t="s">
        <v>14263</v>
      </c>
      <c r="H6646">
        <v>38.54</v>
      </c>
      <c r="I6646" t="s">
        <v>5</v>
      </c>
      <c r="J6646">
        <v>39</v>
      </c>
      <c r="K6646">
        <v>1</v>
      </c>
      <c r="L6646" s="6">
        <v>6645</v>
      </c>
      <c r="M6646" t="str">
        <f t="shared" si="103"/>
        <v>3RUESIDI BRAHIM3818538,54Appartement391</v>
      </c>
    </row>
    <row r="6647" spans="1:13" x14ac:dyDescent="0.2">
      <c r="A6647" s="4">
        <v>43865</v>
      </c>
      <c r="B6647">
        <v>122550</v>
      </c>
      <c r="C6647">
        <v>126</v>
      </c>
      <c r="E6647" t="s">
        <v>23</v>
      </c>
      <c r="F6647" t="s">
        <v>4917</v>
      </c>
      <c r="G6647" t="s">
        <v>14263</v>
      </c>
      <c r="H6647">
        <v>70.38</v>
      </c>
      <c r="I6647" t="s">
        <v>5</v>
      </c>
      <c r="J6647">
        <v>61</v>
      </c>
      <c r="K6647">
        <v>3</v>
      </c>
      <c r="L6647" s="6">
        <v>6646</v>
      </c>
      <c r="M6647" t="str">
        <f t="shared" si="103"/>
        <v>126CRSBERRIAT3818570,38Appartement613</v>
      </c>
    </row>
    <row r="6648" spans="1:13" x14ac:dyDescent="0.2">
      <c r="A6648" s="4">
        <v>43865</v>
      </c>
      <c r="B6648">
        <v>73000</v>
      </c>
      <c r="F6648" t="s">
        <v>860</v>
      </c>
      <c r="G6648" t="s">
        <v>15536</v>
      </c>
      <c r="H6648">
        <v>73.5</v>
      </c>
      <c r="I6648" t="s">
        <v>5</v>
      </c>
      <c r="J6648">
        <v>69</v>
      </c>
      <c r="K6648">
        <v>3</v>
      </c>
      <c r="L6648" s="6">
        <v>6647</v>
      </c>
      <c r="M6648" t="str">
        <f t="shared" si="103"/>
        <v>LA VILLE3901373,5Appartement693</v>
      </c>
    </row>
    <row r="6649" spans="1:13" x14ac:dyDescent="0.2">
      <c r="A6649" s="4">
        <v>43865</v>
      </c>
      <c r="B6649">
        <v>186500</v>
      </c>
      <c r="C6649">
        <v>30</v>
      </c>
      <c r="E6649" t="s">
        <v>2</v>
      </c>
      <c r="F6649" t="s">
        <v>5331</v>
      </c>
      <c r="G6649" t="s">
        <v>14361</v>
      </c>
      <c r="H6649">
        <v>63.09</v>
      </c>
      <c r="I6649" t="s">
        <v>5</v>
      </c>
      <c r="J6649">
        <v>62</v>
      </c>
      <c r="K6649">
        <v>3</v>
      </c>
      <c r="L6649" s="6">
        <v>6648</v>
      </c>
      <c r="M6649" t="str">
        <f t="shared" si="103"/>
        <v>30RUEDU CAPITAINE NEMO4004663,09Appartement623</v>
      </c>
    </row>
    <row r="6650" spans="1:13" x14ac:dyDescent="0.2">
      <c r="A6650" s="4">
        <v>43865</v>
      </c>
      <c r="B6650">
        <v>113000</v>
      </c>
      <c r="C6650">
        <v>5</v>
      </c>
      <c r="E6650" t="s">
        <v>2</v>
      </c>
      <c r="F6650" t="s">
        <v>234</v>
      </c>
      <c r="G6650" t="s">
        <v>14842</v>
      </c>
      <c r="H6650">
        <v>27.54</v>
      </c>
      <c r="I6650" t="s">
        <v>5</v>
      </c>
      <c r="J6650">
        <v>28</v>
      </c>
      <c r="K6650">
        <v>1</v>
      </c>
      <c r="L6650" s="6">
        <v>6649</v>
      </c>
      <c r="M6650" t="str">
        <f t="shared" si="103"/>
        <v>5RUEDU GENERAL DE GAULLE4006527,54Appartement281</v>
      </c>
    </row>
    <row r="6651" spans="1:13" x14ac:dyDescent="0.2">
      <c r="A6651" s="4">
        <v>43865</v>
      </c>
      <c r="B6651">
        <v>103000</v>
      </c>
      <c r="C6651">
        <v>3</v>
      </c>
      <c r="E6651" t="s">
        <v>2</v>
      </c>
      <c r="F6651" t="s">
        <v>5359</v>
      </c>
      <c r="G6651" t="s">
        <v>14362</v>
      </c>
      <c r="H6651">
        <v>37.159999999999997</v>
      </c>
      <c r="I6651" t="s">
        <v>5</v>
      </c>
      <c r="J6651">
        <v>37</v>
      </c>
      <c r="K6651">
        <v>2</v>
      </c>
      <c r="L6651" s="6">
        <v>6650</v>
      </c>
      <c r="M6651" t="str">
        <f t="shared" si="103"/>
        <v>3RUEDES MARAICHERS4008837,16Appartement372</v>
      </c>
    </row>
    <row r="6652" spans="1:13" x14ac:dyDescent="0.2">
      <c r="A6652" s="4">
        <v>43865</v>
      </c>
      <c r="B6652">
        <v>294950</v>
      </c>
      <c r="C6652">
        <v>789</v>
      </c>
      <c r="E6652" t="s">
        <v>7</v>
      </c>
      <c r="F6652" t="s">
        <v>518</v>
      </c>
      <c r="G6652" t="s">
        <v>15090</v>
      </c>
      <c r="H6652">
        <v>98.91</v>
      </c>
      <c r="I6652" t="s">
        <v>11</v>
      </c>
      <c r="J6652">
        <v>88</v>
      </c>
      <c r="K6652">
        <v>4</v>
      </c>
      <c r="L6652" s="6">
        <v>6651</v>
      </c>
      <c r="M6652" t="str">
        <f t="shared" si="103"/>
        <v>789AVDU 8 MAI 19454020998,91Maison884</v>
      </c>
    </row>
    <row r="6653" spans="1:13" x14ac:dyDescent="0.2">
      <c r="A6653" s="4">
        <v>43865</v>
      </c>
      <c r="B6653">
        <v>192000</v>
      </c>
      <c r="C6653">
        <v>1</v>
      </c>
      <c r="E6653" t="s">
        <v>85</v>
      </c>
      <c r="F6653" t="s">
        <v>5536</v>
      </c>
      <c r="G6653" t="s">
        <v>15824</v>
      </c>
      <c r="H6653">
        <v>89.72</v>
      </c>
      <c r="I6653" t="s">
        <v>11</v>
      </c>
      <c r="J6653">
        <v>90</v>
      </c>
      <c r="K6653">
        <v>4</v>
      </c>
      <c r="L6653" s="6">
        <v>6652</v>
      </c>
      <c r="M6653" t="str">
        <f t="shared" si="103"/>
        <v>1PLDU VERNE4209789,72Maison904</v>
      </c>
    </row>
    <row r="6654" spans="1:13" x14ac:dyDescent="0.2">
      <c r="A6654" s="4">
        <v>43865</v>
      </c>
      <c r="B6654">
        <v>111600</v>
      </c>
      <c r="C6654">
        <v>22</v>
      </c>
      <c r="E6654" t="s">
        <v>2</v>
      </c>
      <c r="F6654" t="s">
        <v>141</v>
      </c>
      <c r="G6654" t="s">
        <v>14501</v>
      </c>
      <c r="H6654">
        <v>113.11</v>
      </c>
      <c r="I6654" t="s">
        <v>5</v>
      </c>
      <c r="J6654">
        <v>108</v>
      </c>
      <c r="K6654">
        <v>4</v>
      </c>
      <c r="L6654" s="6">
        <v>6653</v>
      </c>
      <c r="M6654" t="str">
        <f t="shared" si="103"/>
        <v>22RUEPASTEUR42187113,11Appartement1084</v>
      </c>
    </row>
    <row r="6655" spans="1:13" x14ac:dyDescent="0.2">
      <c r="A6655" s="4">
        <v>43865</v>
      </c>
      <c r="B6655">
        <v>111000</v>
      </c>
      <c r="C6655">
        <v>3</v>
      </c>
      <c r="E6655" t="s">
        <v>2</v>
      </c>
      <c r="F6655" t="s">
        <v>5465</v>
      </c>
      <c r="G6655" t="s">
        <v>14608</v>
      </c>
      <c r="H6655">
        <v>23.72</v>
      </c>
      <c r="I6655" t="s">
        <v>5</v>
      </c>
      <c r="J6655">
        <v>25</v>
      </c>
      <c r="K6655">
        <v>2</v>
      </c>
      <c r="L6655" s="6">
        <v>6654</v>
      </c>
      <c r="M6655" t="str">
        <f t="shared" si="103"/>
        <v>3RUEBONNASSIEUX4221823,72Appartement252</v>
      </c>
    </row>
    <row r="6656" spans="1:13" x14ac:dyDescent="0.2">
      <c r="A6656" s="4">
        <v>43865</v>
      </c>
      <c r="B6656">
        <v>87000</v>
      </c>
      <c r="C6656">
        <v>2</v>
      </c>
      <c r="D6656" t="s">
        <v>1</v>
      </c>
      <c r="E6656" t="s">
        <v>85</v>
      </c>
      <c r="F6656" t="s">
        <v>5577</v>
      </c>
      <c r="G6656" t="s">
        <v>15825</v>
      </c>
      <c r="H6656">
        <v>62</v>
      </c>
      <c r="I6656" t="s">
        <v>5</v>
      </c>
      <c r="J6656">
        <v>72</v>
      </c>
      <c r="K6656">
        <v>3</v>
      </c>
      <c r="L6656" s="6">
        <v>6655</v>
      </c>
      <c r="M6656" t="str">
        <f t="shared" si="103"/>
        <v>2APLJEAN MICHALON4228562Appartement723</v>
      </c>
    </row>
    <row r="6657" spans="1:13" x14ac:dyDescent="0.2">
      <c r="A6657" s="4">
        <v>43865</v>
      </c>
      <c r="B6657">
        <v>121000</v>
      </c>
      <c r="C6657">
        <v>8</v>
      </c>
      <c r="E6657" t="s">
        <v>2</v>
      </c>
      <c r="F6657" t="s">
        <v>5891</v>
      </c>
      <c r="G6657" t="s">
        <v>15158</v>
      </c>
      <c r="H6657">
        <v>102.22</v>
      </c>
      <c r="I6657" t="s">
        <v>5</v>
      </c>
      <c r="J6657">
        <v>99</v>
      </c>
      <c r="K6657">
        <v>4</v>
      </c>
      <c r="L6657" s="6">
        <v>6656</v>
      </c>
      <c r="M6657" t="str">
        <f t="shared" si="103"/>
        <v>8RUEALEXANDRE RIOU44087102,22Appartement994</v>
      </c>
    </row>
    <row r="6658" spans="1:13" x14ac:dyDescent="0.2">
      <c r="A6658" s="4">
        <v>43865</v>
      </c>
      <c r="B6658">
        <v>129000</v>
      </c>
      <c r="C6658">
        <v>5</v>
      </c>
      <c r="E6658" t="s">
        <v>7</v>
      </c>
      <c r="F6658" t="s">
        <v>5692</v>
      </c>
      <c r="G6658" t="s">
        <v>14609</v>
      </c>
      <c r="H6658">
        <v>71.849999999999994</v>
      </c>
      <c r="I6658" t="s">
        <v>5</v>
      </c>
      <c r="J6658">
        <v>70</v>
      </c>
      <c r="K6658">
        <v>4</v>
      </c>
      <c r="L6658" s="6">
        <v>6657</v>
      </c>
      <c r="M6658" t="str">
        <f t="shared" si="103"/>
        <v>5AVDE LA BARAUDIERE4416271,85Appartement704</v>
      </c>
    </row>
    <row r="6659" spans="1:13" x14ac:dyDescent="0.2">
      <c r="A6659" s="4">
        <v>43865</v>
      </c>
      <c r="B6659">
        <v>110000</v>
      </c>
      <c r="C6659">
        <v>1</v>
      </c>
      <c r="E6659" t="s">
        <v>2</v>
      </c>
      <c r="F6659" t="s">
        <v>6183</v>
      </c>
      <c r="G6659" t="s">
        <v>15160</v>
      </c>
      <c r="H6659">
        <v>85.59</v>
      </c>
      <c r="I6659" t="s">
        <v>5</v>
      </c>
      <c r="J6659">
        <v>50</v>
      </c>
      <c r="K6659">
        <v>4</v>
      </c>
      <c r="L6659" s="6">
        <v>6658</v>
      </c>
      <c r="M6659" t="str">
        <f t="shared" ref="M6659:M6722" si="104">_xlfn.CONCAT(C6659:K6659)</f>
        <v>1RUEGIRARD4522485,59Appartement504</v>
      </c>
    </row>
    <row r="6660" spans="1:13" x14ac:dyDescent="0.2">
      <c r="A6660" s="4">
        <v>43865</v>
      </c>
      <c r="B6660">
        <v>146300</v>
      </c>
      <c r="C6660">
        <v>2</v>
      </c>
      <c r="E6660" t="s">
        <v>18</v>
      </c>
      <c r="F6660" t="s">
        <v>422</v>
      </c>
      <c r="G6660" t="s">
        <v>14368</v>
      </c>
      <c r="H6660">
        <v>96</v>
      </c>
      <c r="I6660" t="s">
        <v>5</v>
      </c>
      <c r="J6660">
        <v>97</v>
      </c>
      <c r="K6660">
        <v>5</v>
      </c>
      <c r="L6660" s="6">
        <v>6659</v>
      </c>
      <c r="M6660" t="str">
        <f t="shared" si="104"/>
        <v>2ALLDES MARRONNIERS4523496Appartement975</v>
      </c>
    </row>
    <row r="6661" spans="1:13" x14ac:dyDescent="0.2">
      <c r="A6661" s="4">
        <v>43865</v>
      </c>
      <c r="B6661">
        <v>29000</v>
      </c>
      <c r="C6661">
        <v>1</v>
      </c>
      <c r="E6661" t="s">
        <v>2</v>
      </c>
      <c r="F6661" t="s">
        <v>6276</v>
      </c>
      <c r="G6661" t="s">
        <v>15826</v>
      </c>
      <c r="H6661">
        <v>21.38</v>
      </c>
      <c r="I6661" t="s">
        <v>5</v>
      </c>
      <c r="J6661">
        <v>90</v>
      </c>
      <c r="K6661">
        <v>5</v>
      </c>
      <c r="L6661" s="6">
        <v>6660</v>
      </c>
      <c r="M6661" t="str">
        <f t="shared" si="104"/>
        <v>1RUEDU PONT DES ARTS4809621,38Appartement905</v>
      </c>
    </row>
    <row r="6662" spans="1:13" x14ac:dyDescent="0.2">
      <c r="A6662" s="4">
        <v>43865</v>
      </c>
      <c r="B6662">
        <v>46000</v>
      </c>
      <c r="C6662">
        <v>16</v>
      </c>
      <c r="E6662" t="s">
        <v>2</v>
      </c>
      <c r="F6662" t="s">
        <v>3083</v>
      </c>
      <c r="G6662" t="s">
        <v>14977</v>
      </c>
      <c r="H6662">
        <v>36.229999999999997</v>
      </c>
      <c r="I6662" t="s">
        <v>5</v>
      </c>
      <c r="J6662">
        <v>53</v>
      </c>
      <c r="K6662">
        <v>3</v>
      </c>
      <c r="L6662" s="6">
        <v>6661</v>
      </c>
      <c r="M6662" t="str">
        <f t="shared" si="104"/>
        <v>16RUESAINT NICOLAS4932836,23Appartement533</v>
      </c>
    </row>
    <row r="6663" spans="1:13" x14ac:dyDescent="0.2">
      <c r="A6663" s="4">
        <v>43865</v>
      </c>
      <c r="B6663">
        <v>148575</v>
      </c>
      <c r="C6663">
        <v>51</v>
      </c>
      <c r="E6663" t="s">
        <v>46</v>
      </c>
      <c r="F6663" t="s">
        <v>2418</v>
      </c>
      <c r="G6663" t="s">
        <v>14371</v>
      </c>
      <c r="H6663">
        <v>70.400000000000006</v>
      </c>
      <c r="I6663" t="s">
        <v>5</v>
      </c>
      <c r="J6663">
        <v>70</v>
      </c>
      <c r="K6663">
        <v>3</v>
      </c>
      <c r="L6663" s="6">
        <v>6662</v>
      </c>
      <c r="M6663" t="str">
        <f t="shared" si="104"/>
        <v>51BDROBESPIERRE5145470,4Appartement703</v>
      </c>
    </row>
    <row r="6664" spans="1:13" x14ac:dyDescent="0.2">
      <c r="A6664" s="4">
        <v>43865</v>
      </c>
      <c r="B6664">
        <v>332000</v>
      </c>
      <c r="C6664">
        <v>7</v>
      </c>
      <c r="D6664" t="s">
        <v>10</v>
      </c>
      <c r="E6664" t="s">
        <v>2</v>
      </c>
      <c r="F6664" t="s">
        <v>6536</v>
      </c>
      <c r="G6664" t="s">
        <v>14371</v>
      </c>
      <c r="H6664">
        <v>138.19999999999999</v>
      </c>
      <c r="I6664" t="s">
        <v>11</v>
      </c>
      <c r="J6664">
        <v>123</v>
      </c>
      <c r="K6664">
        <v>5</v>
      </c>
      <c r="L6664" s="6">
        <v>6663</v>
      </c>
      <c r="M6664" t="str">
        <f t="shared" si="104"/>
        <v>7CRUEDE LA POMPELLE51454138,2Maison1235</v>
      </c>
    </row>
    <row r="6665" spans="1:13" x14ac:dyDescent="0.2">
      <c r="A6665" s="4">
        <v>43865</v>
      </c>
      <c r="B6665">
        <v>24000</v>
      </c>
      <c r="C6665">
        <v>22</v>
      </c>
      <c r="E6665" t="s">
        <v>7</v>
      </c>
      <c r="F6665" t="s">
        <v>1901</v>
      </c>
      <c r="G6665" t="s">
        <v>15827</v>
      </c>
      <c r="H6665">
        <v>27.32</v>
      </c>
      <c r="I6665" t="s">
        <v>5</v>
      </c>
      <c r="J6665">
        <v>28</v>
      </c>
      <c r="K6665">
        <v>1</v>
      </c>
      <c r="L6665" s="6">
        <v>6664</v>
      </c>
      <c r="M6665" t="str">
        <f t="shared" si="104"/>
        <v>22AVLE CORBUSIER5150627,32Appartement281</v>
      </c>
    </row>
    <row r="6666" spans="1:13" x14ac:dyDescent="0.2">
      <c r="A6666" s="4">
        <v>43865</v>
      </c>
      <c r="B6666">
        <v>93000</v>
      </c>
      <c r="E6666" t="s">
        <v>2</v>
      </c>
      <c r="F6666" t="s">
        <v>6654</v>
      </c>
      <c r="G6666" t="s">
        <v>15828</v>
      </c>
      <c r="H6666">
        <v>76.11</v>
      </c>
      <c r="I6666" t="s">
        <v>5</v>
      </c>
      <c r="J6666">
        <v>78</v>
      </c>
      <c r="K6666">
        <v>4</v>
      </c>
      <c r="L6666" s="6">
        <v>6665</v>
      </c>
      <c r="M6666" t="str">
        <f t="shared" si="104"/>
        <v>RUEDE FROUARD5411576,11Appartement784</v>
      </c>
    </row>
    <row r="6667" spans="1:13" x14ac:dyDescent="0.2">
      <c r="A6667" s="4">
        <v>43865</v>
      </c>
      <c r="B6667">
        <v>167000</v>
      </c>
      <c r="C6667">
        <v>13</v>
      </c>
      <c r="D6667" t="s">
        <v>4</v>
      </c>
      <c r="E6667" t="s">
        <v>2</v>
      </c>
      <c r="F6667" t="s">
        <v>6760</v>
      </c>
      <c r="G6667" t="s">
        <v>15829</v>
      </c>
      <c r="H6667">
        <v>108.03</v>
      </c>
      <c r="I6667" t="s">
        <v>11</v>
      </c>
      <c r="J6667">
        <v>107</v>
      </c>
      <c r="K6667">
        <v>5</v>
      </c>
      <c r="L6667" s="6">
        <v>6666</v>
      </c>
      <c r="M6667" t="str">
        <f t="shared" si="104"/>
        <v>13BRUEDES FRERES DAUM54273108,03Maison1075</v>
      </c>
    </row>
    <row r="6668" spans="1:13" x14ac:dyDescent="0.2">
      <c r="A6668" s="4">
        <v>43865</v>
      </c>
      <c r="B6668">
        <v>176195</v>
      </c>
      <c r="C6668">
        <v>22</v>
      </c>
      <c r="E6668" t="s">
        <v>2</v>
      </c>
      <c r="F6668" t="s">
        <v>6561</v>
      </c>
      <c r="G6668" t="s">
        <v>14269</v>
      </c>
      <c r="H6668">
        <v>76.819999999999993</v>
      </c>
      <c r="I6668" t="s">
        <v>5</v>
      </c>
      <c r="J6668">
        <v>90</v>
      </c>
      <c r="K6668">
        <v>3</v>
      </c>
      <c r="L6668" s="6">
        <v>6667</v>
      </c>
      <c r="M6668" t="str">
        <f t="shared" si="104"/>
        <v>22RUEDE LA SALLE5439576,82Appartement903</v>
      </c>
    </row>
    <row r="6669" spans="1:13" x14ac:dyDescent="0.2">
      <c r="A6669" s="4">
        <v>43865</v>
      </c>
      <c r="B6669">
        <v>85000</v>
      </c>
      <c r="C6669">
        <v>3</v>
      </c>
      <c r="E6669" t="s">
        <v>5690</v>
      </c>
      <c r="F6669" t="s">
        <v>6833</v>
      </c>
      <c r="G6669" t="s">
        <v>15830</v>
      </c>
      <c r="H6669">
        <v>69.67</v>
      </c>
      <c r="I6669" t="s">
        <v>5</v>
      </c>
      <c r="J6669">
        <v>70</v>
      </c>
      <c r="K6669">
        <v>2</v>
      </c>
      <c r="L6669" s="6">
        <v>6668</v>
      </c>
      <c r="M6669" t="str">
        <f t="shared" si="104"/>
        <v>3VENDE LESBIN5606369,67Appartement702</v>
      </c>
    </row>
    <row r="6670" spans="1:13" x14ac:dyDescent="0.2">
      <c r="A6670" s="4">
        <v>43865</v>
      </c>
      <c r="B6670">
        <v>70000</v>
      </c>
      <c r="C6670">
        <v>10</v>
      </c>
      <c r="E6670" t="s">
        <v>2</v>
      </c>
      <c r="F6670" t="s">
        <v>1453</v>
      </c>
      <c r="G6670" t="s">
        <v>14676</v>
      </c>
      <c r="H6670">
        <v>14.54</v>
      </c>
      <c r="I6670" t="s">
        <v>5</v>
      </c>
      <c r="J6670">
        <v>15</v>
      </c>
      <c r="K6670">
        <v>0</v>
      </c>
      <c r="L6670" s="6">
        <v>6669</v>
      </c>
      <c r="M6670" t="str">
        <f t="shared" si="104"/>
        <v>10RUEDU PORT5610714,54Appartement150</v>
      </c>
    </row>
    <row r="6671" spans="1:13" x14ac:dyDescent="0.2">
      <c r="A6671" s="4">
        <v>43865</v>
      </c>
      <c r="B6671">
        <v>210700</v>
      </c>
      <c r="C6671">
        <v>33</v>
      </c>
      <c r="E6671" t="s">
        <v>2</v>
      </c>
      <c r="F6671" t="s">
        <v>6968</v>
      </c>
      <c r="G6671" t="s">
        <v>14615</v>
      </c>
      <c r="H6671">
        <v>72.44</v>
      </c>
      <c r="I6671" t="s">
        <v>11</v>
      </c>
      <c r="J6671">
        <v>72</v>
      </c>
      <c r="K6671">
        <v>4</v>
      </c>
      <c r="L6671" s="6">
        <v>6670</v>
      </c>
      <c r="M6671" t="str">
        <f t="shared" si="104"/>
        <v>33RUEJEAN DEWASNE5935072,44Maison724</v>
      </c>
    </row>
    <row r="6672" spans="1:13" x14ac:dyDescent="0.2">
      <c r="A6672" s="4">
        <v>43865</v>
      </c>
      <c r="B6672">
        <v>124700</v>
      </c>
      <c r="C6672">
        <v>1</v>
      </c>
      <c r="E6672" t="s">
        <v>2</v>
      </c>
      <c r="F6672" t="s">
        <v>6977</v>
      </c>
      <c r="G6672" t="s">
        <v>14373</v>
      </c>
      <c r="H6672">
        <v>66.73</v>
      </c>
      <c r="I6672" t="s">
        <v>5</v>
      </c>
      <c r="J6672">
        <v>61</v>
      </c>
      <c r="K6672">
        <v>3</v>
      </c>
      <c r="L6672" s="6">
        <v>6671</v>
      </c>
      <c r="M6672" t="str">
        <f t="shared" si="104"/>
        <v>1RUEDU JARDIN DE L ARC5936866,73Appartement613</v>
      </c>
    </row>
    <row r="6673" spans="1:13" x14ac:dyDescent="0.2">
      <c r="A6673" s="4">
        <v>43865</v>
      </c>
      <c r="B6673">
        <v>100000</v>
      </c>
      <c r="C6673">
        <v>32</v>
      </c>
      <c r="E6673" t="s">
        <v>2</v>
      </c>
      <c r="F6673" t="s">
        <v>7292</v>
      </c>
      <c r="G6673" t="s">
        <v>15288</v>
      </c>
      <c r="H6673">
        <v>26.5</v>
      </c>
      <c r="I6673" t="s">
        <v>5</v>
      </c>
      <c r="J6673">
        <v>19</v>
      </c>
      <c r="K6673">
        <v>1</v>
      </c>
      <c r="L6673" s="6">
        <v>6672</v>
      </c>
      <c r="M6673" t="str">
        <f t="shared" si="104"/>
        <v>32RUEDE CREIL6014126,5Appartement191</v>
      </c>
    </row>
    <row r="6674" spans="1:13" x14ac:dyDescent="0.2">
      <c r="A6674" s="4">
        <v>43865</v>
      </c>
      <c r="B6674">
        <v>50000</v>
      </c>
      <c r="C6674">
        <v>8</v>
      </c>
      <c r="E6674" t="s">
        <v>2</v>
      </c>
      <c r="F6674" t="s">
        <v>7303</v>
      </c>
      <c r="G6674" t="s">
        <v>14759</v>
      </c>
      <c r="H6674">
        <v>18.95</v>
      </c>
      <c r="I6674" t="s">
        <v>5</v>
      </c>
      <c r="J6674">
        <v>22</v>
      </c>
      <c r="K6674">
        <v>1</v>
      </c>
      <c r="L6674" s="6">
        <v>6673</v>
      </c>
      <c r="M6674" t="str">
        <f t="shared" si="104"/>
        <v>8RUEAUX COQUILLES6061218,95Appartement221</v>
      </c>
    </row>
    <row r="6675" spans="1:13" x14ac:dyDescent="0.2">
      <c r="A6675" s="4">
        <v>43865</v>
      </c>
      <c r="B6675">
        <v>59000</v>
      </c>
      <c r="C6675">
        <v>5001</v>
      </c>
      <c r="D6675" t="s">
        <v>22</v>
      </c>
      <c r="E6675" t="s">
        <v>239</v>
      </c>
      <c r="F6675" t="s">
        <v>7372</v>
      </c>
      <c r="G6675" t="s">
        <v>15831</v>
      </c>
      <c r="H6675">
        <v>48.02</v>
      </c>
      <c r="I6675" t="s">
        <v>5</v>
      </c>
      <c r="J6675">
        <v>47</v>
      </c>
      <c r="K6675">
        <v>2</v>
      </c>
      <c r="L6675" s="6">
        <v>6674</v>
      </c>
      <c r="M6675" t="str">
        <f t="shared" si="104"/>
        <v>5001FRESOPALE6229148,02Appartement472</v>
      </c>
    </row>
    <row r="6676" spans="1:13" x14ac:dyDescent="0.2">
      <c r="A6676" s="4">
        <v>43865</v>
      </c>
      <c r="B6676">
        <v>117500</v>
      </c>
      <c r="C6676">
        <v>186</v>
      </c>
      <c r="E6676" t="s">
        <v>7</v>
      </c>
      <c r="F6676" t="s">
        <v>966</v>
      </c>
      <c r="G6676" t="s">
        <v>15477</v>
      </c>
      <c r="H6676">
        <v>23.55</v>
      </c>
      <c r="I6676" t="s">
        <v>5</v>
      </c>
      <c r="J6676">
        <v>22</v>
      </c>
      <c r="K6676">
        <v>1</v>
      </c>
      <c r="L6676" s="6">
        <v>6675</v>
      </c>
      <c r="M6676" t="str">
        <f t="shared" si="104"/>
        <v>186AVFRANKLIN ROOSEVELT6902923,55Appartement221</v>
      </c>
    </row>
    <row r="6677" spans="1:13" x14ac:dyDescent="0.2">
      <c r="A6677" s="4">
        <v>43865</v>
      </c>
      <c r="B6677">
        <v>368000</v>
      </c>
      <c r="C6677">
        <v>65</v>
      </c>
      <c r="E6677" t="s">
        <v>2</v>
      </c>
      <c r="F6677" t="s">
        <v>8154</v>
      </c>
      <c r="G6677" t="s">
        <v>15832</v>
      </c>
      <c r="H6677">
        <v>123.33</v>
      </c>
      <c r="I6677" t="s">
        <v>5</v>
      </c>
      <c r="J6677">
        <v>90</v>
      </c>
      <c r="K6677">
        <v>3</v>
      </c>
      <c r="L6677" s="6">
        <v>6676</v>
      </c>
      <c r="M6677" t="str">
        <f t="shared" si="104"/>
        <v>65RUEDES GLYCINES69086123,33Appartement903</v>
      </c>
    </row>
    <row r="6678" spans="1:13" x14ac:dyDescent="0.2">
      <c r="A6678" s="4">
        <v>43865</v>
      </c>
      <c r="B6678">
        <v>192500</v>
      </c>
      <c r="C6678">
        <v>12</v>
      </c>
      <c r="E6678" t="s">
        <v>85</v>
      </c>
      <c r="F6678" t="s">
        <v>2493</v>
      </c>
      <c r="G6678" t="s">
        <v>14521</v>
      </c>
      <c r="H6678">
        <v>51.19</v>
      </c>
      <c r="I6678" t="s">
        <v>5</v>
      </c>
      <c r="J6678">
        <v>54</v>
      </c>
      <c r="K6678">
        <v>3</v>
      </c>
      <c r="L6678" s="6">
        <v>6677</v>
      </c>
      <c r="M6678" t="str">
        <f t="shared" si="104"/>
        <v>12PLDU 11 NOVEMBRE 19186917651,19Appartement543</v>
      </c>
    </row>
    <row r="6679" spans="1:13" x14ac:dyDescent="0.2">
      <c r="A6679" s="4">
        <v>43865</v>
      </c>
      <c r="B6679">
        <v>98800</v>
      </c>
      <c r="C6679">
        <v>437</v>
      </c>
      <c r="E6679" t="s">
        <v>2</v>
      </c>
      <c r="F6679" t="s">
        <v>166</v>
      </c>
      <c r="G6679" t="s">
        <v>14382</v>
      </c>
      <c r="H6679">
        <v>41.31</v>
      </c>
      <c r="I6679" t="s">
        <v>5</v>
      </c>
      <c r="J6679">
        <v>41</v>
      </c>
      <c r="K6679">
        <v>2</v>
      </c>
      <c r="L6679" s="6">
        <v>6678</v>
      </c>
      <c r="M6679" t="str">
        <f t="shared" si="104"/>
        <v>437RUEDE BELLEVILLE6926441,31Appartement412</v>
      </c>
    </row>
    <row r="6680" spans="1:13" x14ac:dyDescent="0.2">
      <c r="A6680" s="4">
        <v>43865</v>
      </c>
      <c r="B6680">
        <v>120000</v>
      </c>
      <c r="C6680">
        <v>7</v>
      </c>
      <c r="E6680" t="s">
        <v>85</v>
      </c>
      <c r="F6680" t="s">
        <v>2940</v>
      </c>
      <c r="G6680" t="s">
        <v>15293</v>
      </c>
      <c r="H6680">
        <v>86.95</v>
      </c>
      <c r="I6680" t="s">
        <v>5</v>
      </c>
      <c r="J6680">
        <v>87</v>
      </c>
      <c r="K6680">
        <v>5</v>
      </c>
      <c r="L6680" s="6">
        <v>6679</v>
      </c>
      <c r="M6680" t="str">
        <f t="shared" si="104"/>
        <v>7PLGEORGE SAND6928686,95Appartement875</v>
      </c>
    </row>
    <row r="6681" spans="1:13" x14ac:dyDescent="0.2">
      <c r="A6681" s="4">
        <v>43865</v>
      </c>
      <c r="B6681">
        <v>271020</v>
      </c>
      <c r="C6681">
        <v>28</v>
      </c>
      <c r="E6681" t="s">
        <v>2</v>
      </c>
      <c r="F6681" t="s">
        <v>7756</v>
      </c>
      <c r="G6681" t="s">
        <v>14278</v>
      </c>
      <c r="H6681">
        <v>53.07</v>
      </c>
      <c r="I6681" t="s">
        <v>5</v>
      </c>
      <c r="J6681">
        <v>54</v>
      </c>
      <c r="K6681">
        <v>3</v>
      </c>
      <c r="L6681" s="6">
        <v>6680</v>
      </c>
      <c r="M6681" t="str">
        <f t="shared" si="104"/>
        <v>28RUEROUSSY6938453,07Appartement543</v>
      </c>
    </row>
    <row r="6682" spans="1:13" x14ac:dyDescent="0.2">
      <c r="A6682" s="4">
        <v>43865</v>
      </c>
      <c r="B6682">
        <v>28800</v>
      </c>
      <c r="C6682">
        <v>14</v>
      </c>
      <c r="E6682" t="s">
        <v>2</v>
      </c>
      <c r="F6682" t="s">
        <v>8266</v>
      </c>
      <c r="G6682" t="s">
        <v>14384</v>
      </c>
      <c r="H6682">
        <v>33.71</v>
      </c>
      <c r="I6682" t="s">
        <v>5</v>
      </c>
      <c r="J6682">
        <v>34</v>
      </c>
      <c r="K6682">
        <v>1</v>
      </c>
      <c r="L6682" s="6">
        <v>6681</v>
      </c>
      <c r="M6682" t="str">
        <f t="shared" si="104"/>
        <v>14RUEBARON BOUVIER7055033,71Appartement341</v>
      </c>
    </row>
    <row r="6683" spans="1:13" x14ac:dyDescent="0.2">
      <c r="A6683" s="4">
        <v>43865</v>
      </c>
      <c r="B6683">
        <v>147027</v>
      </c>
      <c r="C6683">
        <v>2</v>
      </c>
      <c r="E6683" t="s">
        <v>7</v>
      </c>
      <c r="F6683" t="s">
        <v>8312</v>
      </c>
      <c r="G6683" t="s">
        <v>14524</v>
      </c>
      <c r="H6683">
        <v>19.95</v>
      </c>
      <c r="I6683" t="s">
        <v>5</v>
      </c>
      <c r="J6683">
        <v>33</v>
      </c>
      <c r="K6683">
        <v>1</v>
      </c>
      <c r="L6683" s="6">
        <v>6682</v>
      </c>
      <c r="M6683" t="str">
        <f t="shared" si="104"/>
        <v>2AVBOLLEE7218119,95Appartement331</v>
      </c>
    </row>
    <row r="6684" spans="1:13" x14ac:dyDescent="0.2">
      <c r="A6684" s="4">
        <v>43865</v>
      </c>
      <c r="B6684">
        <v>479000</v>
      </c>
      <c r="C6684">
        <v>7030</v>
      </c>
      <c r="E6684" t="s">
        <v>20</v>
      </c>
      <c r="F6684" t="s">
        <v>8444</v>
      </c>
      <c r="G6684" t="s">
        <v>15588</v>
      </c>
      <c r="H6684">
        <v>73.459999999999994</v>
      </c>
      <c r="I6684" t="s">
        <v>5</v>
      </c>
      <c r="J6684">
        <v>74</v>
      </c>
      <c r="K6684">
        <v>4</v>
      </c>
      <c r="L6684" s="6">
        <v>6683</v>
      </c>
      <c r="M6684" t="str">
        <f t="shared" si="104"/>
        <v>7030RTEDU CHINAILLON7413673,46Appartement744</v>
      </c>
    </row>
    <row r="6685" spans="1:13" x14ac:dyDescent="0.2">
      <c r="A6685" s="4">
        <v>43865</v>
      </c>
      <c r="B6685">
        <v>774350</v>
      </c>
      <c r="C6685">
        <v>314</v>
      </c>
      <c r="E6685" t="s">
        <v>2</v>
      </c>
      <c r="F6685" t="s">
        <v>6666</v>
      </c>
      <c r="G6685" t="s">
        <v>14388</v>
      </c>
      <c r="H6685">
        <v>67.900000000000006</v>
      </c>
      <c r="I6685" t="s">
        <v>5</v>
      </c>
      <c r="J6685">
        <v>67</v>
      </c>
      <c r="K6685">
        <v>3</v>
      </c>
      <c r="L6685" s="6">
        <v>6684</v>
      </c>
      <c r="M6685" t="str">
        <f t="shared" si="104"/>
        <v>314RUESAINT MARTIN7510367,9Appartement673</v>
      </c>
    </row>
    <row r="6686" spans="1:13" x14ac:dyDescent="0.2">
      <c r="A6686" s="4">
        <v>43865</v>
      </c>
      <c r="B6686">
        <v>340000</v>
      </c>
      <c r="C6686">
        <v>15</v>
      </c>
      <c r="E6686" t="s">
        <v>2</v>
      </c>
      <c r="F6686" t="s">
        <v>6933</v>
      </c>
      <c r="G6686" t="s">
        <v>14391</v>
      </c>
      <c r="H6686">
        <v>25.14</v>
      </c>
      <c r="I6686" t="s">
        <v>5</v>
      </c>
      <c r="J6686">
        <v>36</v>
      </c>
      <c r="K6686">
        <v>1</v>
      </c>
      <c r="L6686" s="6">
        <v>6685</v>
      </c>
      <c r="M6686" t="str">
        <f t="shared" si="104"/>
        <v>15RUEDE LILLE7510725,14Appartement361</v>
      </c>
    </row>
    <row r="6687" spans="1:13" x14ac:dyDescent="0.2">
      <c r="A6687" s="4">
        <v>43865</v>
      </c>
      <c r="B6687">
        <v>355000</v>
      </c>
      <c r="C6687">
        <v>8</v>
      </c>
      <c r="E6687" t="s">
        <v>2</v>
      </c>
      <c r="F6687" t="s">
        <v>13351</v>
      </c>
      <c r="G6687" t="s">
        <v>14628</v>
      </c>
      <c r="H6687">
        <v>31.07</v>
      </c>
      <c r="I6687" t="s">
        <v>5</v>
      </c>
      <c r="J6687">
        <v>33</v>
      </c>
      <c r="K6687">
        <v>2</v>
      </c>
      <c r="L6687" s="6">
        <v>6686</v>
      </c>
      <c r="M6687" t="str">
        <f t="shared" si="104"/>
        <v>8RUEDE PARME7510931,07Appartement332</v>
      </c>
    </row>
    <row r="6688" spans="1:13" x14ac:dyDescent="0.2">
      <c r="A6688" s="4">
        <v>43865</v>
      </c>
      <c r="B6688">
        <v>634000</v>
      </c>
      <c r="C6688">
        <v>18</v>
      </c>
      <c r="E6688" t="s">
        <v>2</v>
      </c>
      <c r="F6688" t="s">
        <v>5126</v>
      </c>
      <c r="G6688" t="s">
        <v>14628</v>
      </c>
      <c r="H6688">
        <v>59.47</v>
      </c>
      <c r="I6688" t="s">
        <v>5</v>
      </c>
      <c r="J6688">
        <v>56</v>
      </c>
      <c r="K6688">
        <v>3</v>
      </c>
      <c r="L6688" s="6">
        <v>6687</v>
      </c>
      <c r="M6688" t="str">
        <f t="shared" si="104"/>
        <v>18RUELA BRUYERE7510959,47Appartement563</v>
      </c>
    </row>
    <row r="6689" spans="1:13" x14ac:dyDescent="0.2">
      <c r="A6689" s="4">
        <v>43865</v>
      </c>
      <c r="B6689">
        <v>127195</v>
      </c>
      <c r="C6689">
        <v>35</v>
      </c>
      <c r="E6689" t="s">
        <v>2</v>
      </c>
      <c r="F6689" t="s">
        <v>396</v>
      </c>
      <c r="G6689" t="s">
        <v>14628</v>
      </c>
      <c r="H6689">
        <v>9.73</v>
      </c>
      <c r="I6689" t="s">
        <v>5</v>
      </c>
      <c r="J6689">
        <v>10</v>
      </c>
      <c r="K6689">
        <v>1</v>
      </c>
      <c r="L6689" s="6">
        <v>6688</v>
      </c>
      <c r="M6689" t="str">
        <f t="shared" si="104"/>
        <v>35RUEDES MARTYRS751099,73Appartement101</v>
      </c>
    </row>
    <row r="6690" spans="1:13" x14ac:dyDescent="0.2">
      <c r="A6690" s="4">
        <v>43865</v>
      </c>
      <c r="B6690">
        <v>134500</v>
      </c>
      <c r="C6690">
        <v>11</v>
      </c>
      <c r="E6690" t="s">
        <v>2</v>
      </c>
      <c r="F6690" t="s">
        <v>13335</v>
      </c>
      <c r="G6690" t="s">
        <v>14284</v>
      </c>
      <c r="H6690">
        <v>11.52</v>
      </c>
      <c r="I6690" t="s">
        <v>5</v>
      </c>
      <c r="J6690">
        <v>12</v>
      </c>
      <c r="K6690">
        <v>1</v>
      </c>
      <c r="L6690" s="6">
        <v>6689</v>
      </c>
      <c r="M6690" t="str">
        <f t="shared" si="104"/>
        <v>11RUED HAUTEVILLE7511011,52Appartement121</v>
      </c>
    </row>
    <row r="6691" spans="1:13" x14ac:dyDescent="0.2">
      <c r="A6691" s="4">
        <v>43865</v>
      </c>
      <c r="B6691">
        <v>169000</v>
      </c>
      <c r="C6691">
        <v>255</v>
      </c>
      <c r="E6691" t="s">
        <v>7</v>
      </c>
      <c r="F6691" t="s">
        <v>2649</v>
      </c>
      <c r="G6691" t="s">
        <v>14286</v>
      </c>
      <c r="H6691">
        <v>13.08</v>
      </c>
      <c r="I6691" t="s">
        <v>5</v>
      </c>
      <c r="J6691">
        <v>13</v>
      </c>
      <c r="K6691">
        <v>1</v>
      </c>
      <c r="L6691" s="6">
        <v>6690</v>
      </c>
      <c r="M6691" t="str">
        <f t="shared" si="104"/>
        <v>255AVDAUMESNIL7511213,08Appartement131</v>
      </c>
    </row>
    <row r="6692" spans="1:13" x14ac:dyDescent="0.2">
      <c r="A6692" s="4">
        <v>43865</v>
      </c>
      <c r="B6692">
        <v>254370</v>
      </c>
      <c r="C6692">
        <v>23</v>
      </c>
      <c r="E6692" t="s">
        <v>1358</v>
      </c>
      <c r="F6692" t="s">
        <v>13542</v>
      </c>
      <c r="G6692" t="s">
        <v>14527</v>
      </c>
      <c r="H6692">
        <v>43.14</v>
      </c>
      <c r="I6692" t="s">
        <v>5</v>
      </c>
      <c r="J6692">
        <v>43</v>
      </c>
      <c r="K6692">
        <v>2</v>
      </c>
      <c r="L6692" s="6">
        <v>6691</v>
      </c>
      <c r="M6692" t="str">
        <f t="shared" si="104"/>
        <v>23VLAD ESTE7511343,14Appartement432</v>
      </c>
    </row>
    <row r="6693" spans="1:13" x14ac:dyDescent="0.2">
      <c r="A6693" s="4">
        <v>43865</v>
      </c>
      <c r="B6693">
        <v>277000</v>
      </c>
      <c r="C6693">
        <v>43</v>
      </c>
      <c r="E6693" t="s">
        <v>2</v>
      </c>
      <c r="F6693" t="s">
        <v>13549</v>
      </c>
      <c r="G6693" t="s">
        <v>14527</v>
      </c>
      <c r="H6693">
        <v>31.04</v>
      </c>
      <c r="I6693" t="s">
        <v>5</v>
      </c>
      <c r="J6693">
        <v>30</v>
      </c>
      <c r="K6693">
        <v>1</v>
      </c>
      <c r="L6693" s="6">
        <v>6692</v>
      </c>
      <c r="M6693" t="str">
        <f t="shared" si="104"/>
        <v>43RUEDE LA BUTTE AUX CAILLES7511331,04Appartement301</v>
      </c>
    </row>
    <row r="6694" spans="1:13" x14ac:dyDescent="0.2">
      <c r="A6694" s="4">
        <v>43865</v>
      </c>
      <c r="B6694">
        <v>252000</v>
      </c>
      <c r="C6694">
        <v>67</v>
      </c>
      <c r="E6694" t="s">
        <v>2</v>
      </c>
      <c r="F6694" t="s">
        <v>1834</v>
      </c>
      <c r="G6694" t="s">
        <v>14527</v>
      </c>
      <c r="H6694">
        <v>19.39</v>
      </c>
      <c r="I6694" t="s">
        <v>5</v>
      </c>
      <c r="J6694">
        <v>16</v>
      </c>
      <c r="K6694">
        <v>1</v>
      </c>
      <c r="L6694" s="6">
        <v>6693</v>
      </c>
      <c r="M6694" t="str">
        <f t="shared" si="104"/>
        <v>67RUEPASCAL7511319,39Appartement161</v>
      </c>
    </row>
    <row r="6695" spans="1:13" x14ac:dyDescent="0.2">
      <c r="A6695" s="4">
        <v>43865</v>
      </c>
      <c r="B6695">
        <v>634600</v>
      </c>
      <c r="C6695">
        <v>62</v>
      </c>
      <c r="E6695" t="s">
        <v>2</v>
      </c>
      <c r="F6695" t="s">
        <v>9087</v>
      </c>
      <c r="G6695" t="s">
        <v>14392</v>
      </c>
      <c r="H6695">
        <v>63.03</v>
      </c>
      <c r="I6695" t="s">
        <v>5</v>
      </c>
      <c r="J6695">
        <v>55</v>
      </c>
      <c r="K6695">
        <v>3</v>
      </c>
      <c r="L6695" s="6">
        <v>6694</v>
      </c>
      <c r="M6695" t="str">
        <f t="shared" si="104"/>
        <v>62RUEREMY DUMONCEL7511463,03Appartement553</v>
      </c>
    </row>
    <row r="6696" spans="1:13" x14ac:dyDescent="0.2">
      <c r="A6696" s="4">
        <v>43865</v>
      </c>
      <c r="B6696">
        <v>302000</v>
      </c>
      <c r="C6696">
        <v>18</v>
      </c>
      <c r="E6696" t="s">
        <v>2</v>
      </c>
      <c r="F6696" t="s">
        <v>13574</v>
      </c>
      <c r="G6696" t="s">
        <v>14392</v>
      </c>
      <c r="H6696">
        <v>37.49</v>
      </c>
      <c r="I6696" t="s">
        <v>5</v>
      </c>
      <c r="J6696">
        <v>11</v>
      </c>
      <c r="K6696">
        <v>1</v>
      </c>
      <c r="L6696" s="6">
        <v>6695</v>
      </c>
      <c r="M6696" t="str">
        <f t="shared" si="104"/>
        <v>18RUEDE L ABBE CARTON7511437,49Appartement111</v>
      </c>
    </row>
    <row r="6697" spans="1:13" x14ac:dyDescent="0.2">
      <c r="A6697" s="4">
        <v>43865</v>
      </c>
      <c r="B6697">
        <v>374200</v>
      </c>
      <c r="C6697">
        <v>87</v>
      </c>
      <c r="D6697" t="s">
        <v>4</v>
      </c>
      <c r="E6697" t="s">
        <v>2</v>
      </c>
      <c r="F6697" t="s">
        <v>13669</v>
      </c>
      <c r="G6697" t="s">
        <v>14287</v>
      </c>
      <c r="H6697">
        <v>36.69</v>
      </c>
      <c r="I6697" t="s">
        <v>5</v>
      </c>
      <c r="J6697">
        <v>36</v>
      </c>
      <c r="K6697">
        <v>2</v>
      </c>
      <c r="L6697" s="6">
        <v>6696</v>
      </c>
      <c r="M6697" t="str">
        <f t="shared" si="104"/>
        <v>87BRUEBLOMET7511536,69Appartement362</v>
      </c>
    </row>
    <row r="6698" spans="1:13" x14ac:dyDescent="0.2">
      <c r="A6698" s="4">
        <v>43865</v>
      </c>
      <c r="B6698">
        <v>1195850</v>
      </c>
      <c r="C6698">
        <v>89</v>
      </c>
      <c r="E6698" t="s">
        <v>7</v>
      </c>
      <c r="F6698" t="s">
        <v>442</v>
      </c>
      <c r="G6698" t="s">
        <v>14287</v>
      </c>
      <c r="H6698">
        <v>101.41</v>
      </c>
      <c r="I6698" t="s">
        <v>5</v>
      </c>
      <c r="J6698">
        <v>100</v>
      </c>
      <c r="K6698">
        <v>4</v>
      </c>
      <c r="L6698" s="6">
        <v>6697</v>
      </c>
      <c r="M6698" t="str">
        <f t="shared" si="104"/>
        <v>89AVEMILE ZOLA75115101,41Appartement1004</v>
      </c>
    </row>
    <row r="6699" spans="1:13" x14ac:dyDescent="0.2">
      <c r="A6699" s="4">
        <v>43865</v>
      </c>
      <c r="B6699">
        <v>875000</v>
      </c>
      <c r="C6699">
        <v>36</v>
      </c>
      <c r="E6699" t="s">
        <v>2</v>
      </c>
      <c r="F6699" t="s">
        <v>13638</v>
      </c>
      <c r="G6699" t="s">
        <v>14287</v>
      </c>
      <c r="H6699">
        <v>68.900000000000006</v>
      </c>
      <c r="I6699" t="s">
        <v>5</v>
      </c>
      <c r="J6699">
        <v>71</v>
      </c>
      <c r="K6699">
        <v>4</v>
      </c>
      <c r="L6699" s="6">
        <v>6698</v>
      </c>
      <c r="M6699" t="str">
        <f t="shared" si="104"/>
        <v>36RUEFONDARY7511568,9Appartement714</v>
      </c>
    </row>
    <row r="6700" spans="1:13" x14ac:dyDescent="0.2">
      <c r="A6700" s="4">
        <v>43865</v>
      </c>
      <c r="B6700">
        <v>814900</v>
      </c>
      <c r="C6700">
        <v>121</v>
      </c>
      <c r="E6700" t="s">
        <v>46</v>
      </c>
      <c r="F6700" t="s">
        <v>13755</v>
      </c>
      <c r="G6700" t="s">
        <v>14528</v>
      </c>
      <c r="H6700">
        <v>81.849999999999994</v>
      </c>
      <c r="I6700" t="s">
        <v>5</v>
      </c>
      <c r="J6700">
        <v>84</v>
      </c>
      <c r="K6700">
        <v>4</v>
      </c>
      <c r="L6700" s="6">
        <v>6699</v>
      </c>
      <c r="M6700" t="str">
        <f t="shared" si="104"/>
        <v>121BDMURAT7511681,85Appartement844</v>
      </c>
    </row>
    <row r="6701" spans="1:13" x14ac:dyDescent="0.2">
      <c r="A6701" s="4">
        <v>43865</v>
      </c>
      <c r="B6701">
        <v>1361000</v>
      </c>
      <c r="C6701">
        <v>7</v>
      </c>
      <c r="E6701" t="s">
        <v>2</v>
      </c>
      <c r="F6701" t="s">
        <v>13782</v>
      </c>
      <c r="G6701" t="s">
        <v>14528</v>
      </c>
      <c r="H6701">
        <v>112.66</v>
      </c>
      <c r="I6701" t="s">
        <v>5</v>
      </c>
      <c r="J6701">
        <v>112</v>
      </c>
      <c r="K6701">
        <v>4</v>
      </c>
      <c r="L6701" s="6">
        <v>6700</v>
      </c>
      <c r="M6701" t="str">
        <f t="shared" si="104"/>
        <v>7RUEDES EAUX75116112,66Appartement1124</v>
      </c>
    </row>
    <row r="6702" spans="1:13" x14ac:dyDescent="0.2">
      <c r="A6702" s="4">
        <v>43865</v>
      </c>
      <c r="B6702">
        <v>2765000</v>
      </c>
      <c r="C6702">
        <v>51</v>
      </c>
      <c r="E6702" t="s">
        <v>7</v>
      </c>
      <c r="F6702" t="s">
        <v>1086</v>
      </c>
      <c r="G6702" t="s">
        <v>14528</v>
      </c>
      <c r="H6702">
        <v>41.88</v>
      </c>
      <c r="I6702" t="s">
        <v>5</v>
      </c>
      <c r="J6702">
        <v>43</v>
      </c>
      <c r="K6702">
        <v>2</v>
      </c>
      <c r="L6702" s="6">
        <v>6701</v>
      </c>
      <c r="M6702" t="str">
        <f t="shared" si="104"/>
        <v>51AVFOCH7511641,88Appartement432</v>
      </c>
    </row>
    <row r="6703" spans="1:13" x14ac:dyDescent="0.2">
      <c r="A6703" s="4">
        <v>43865</v>
      </c>
      <c r="B6703">
        <v>268000</v>
      </c>
      <c r="C6703">
        <v>79</v>
      </c>
      <c r="E6703" t="s">
        <v>7</v>
      </c>
      <c r="F6703" t="s">
        <v>13851</v>
      </c>
      <c r="G6703" t="s">
        <v>14393</v>
      </c>
      <c r="H6703">
        <v>18.829999999999998</v>
      </c>
      <c r="I6703" t="s">
        <v>5</v>
      </c>
      <c r="J6703">
        <v>20</v>
      </c>
      <c r="K6703">
        <v>1</v>
      </c>
      <c r="L6703" s="6">
        <v>6702</v>
      </c>
      <c r="M6703" t="str">
        <f t="shared" si="104"/>
        <v>79AVNIEL7511718,83Appartement201</v>
      </c>
    </row>
    <row r="6704" spans="1:13" x14ac:dyDescent="0.2">
      <c r="A6704" s="4">
        <v>43865</v>
      </c>
      <c r="B6704">
        <v>203600</v>
      </c>
      <c r="C6704">
        <v>106</v>
      </c>
      <c r="E6704" t="s">
        <v>7</v>
      </c>
      <c r="F6704" t="s">
        <v>13868</v>
      </c>
      <c r="G6704" t="s">
        <v>14393</v>
      </c>
      <c r="H6704">
        <v>16.059999999999999</v>
      </c>
      <c r="I6704" t="s">
        <v>5</v>
      </c>
      <c r="J6704">
        <v>19</v>
      </c>
      <c r="K6704">
        <v>1</v>
      </c>
      <c r="L6704" s="6">
        <v>6703</v>
      </c>
      <c r="M6704" t="str">
        <f t="shared" si="104"/>
        <v>106AVDES TERNES7511716,06Appartement191</v>
      </c>
    </row>
    <row r="6705" spans="1:13" x14ac:dyDescent="0.2">
      <c r="A6705" s="4">
        <v>43865</v>
      </c>
      <c r="B6705">
        <v>335600</v>
      </c>
      <c r="C6705">
        <v>65</v>
      </c>
      <c r="E6705" t="s">
        <v>2</v>
      </c>
      <c r="F6705" t="s">
        <v>13888</v>
      </c>
      <c r="G6705" t="s">
        <v>14393</v>
      </c>
      <c r="H6705">
        <v>25.6</v>
      </c>
      <c r="I6705" t="s">
        <v>5</v>
      </c>
      <c r="J6705">
        <v>23</v>
      </c>
      <c r="K6705">
        <v>1</v>
      </c>
      <c r="L6705" s="6">
        <v>6704</v>
      </c>
      <c r="M6705" t="str">
        <f t="shared" si="104"/>
        <v>65RUEDE LEVIS7511725,6Appartement231</v>
      </c>
    </row>
    <row r="6706" spans="1:13" x14ac:dyDescent="0.2">
      <c r="A6706" s="4">
        <v>43865</v>
      </c>
      <c r="B6706">
        <v>355500</v>
      </c>
      <c r="C6706">
        <v>138</v>
      </c>
      <c r="E6706" t="s">
        <v>2</v>
      </c>
      <c r="F6706" t="s">
        <v>13864</v>
      </c>
      <c r="G6706" t="s">
        <v>14393</v>
      </c>
      <c r="H6706">
        <v>34.32</v>
      </c>
      <c r="I6706" t="s">
        <v>5</v>
      </c>
      <c r="J6706">
        <v>35</v>
      </c>
      <c r="K6706">
        <v>2</v>
      </c>
      <c r="L6706" s="6">
        <v>6705</v>
      </c>
      <c r="M6706" t="str">
        <f t="shared" si="104"/>
        <v>138RUECARDINET7511734,32Appartement352</v>
      </c>
    </row>
    <row r="6707" spans="1:13" x14ac:dyDescent="0.2">
      <c r="A6707" s="4">
        <v>43865</v>
      </c>
      <c r="B6707">
        <v>628900</v>
      </c>
      <c r="C6707">
        <v>24</v>
      </c>
      <c r="E6707" t="s">
        <v>2</v>
      </c>
      <c r="F6707" t="s">
        <v>13988</v>
      </c>
      <c r="G6707" t="s">
        <v>14288</v>
      </c>
      <c r="H6707">
        <v>47.6</v>
      </c>
      <c r="I6707" t="s">
        <v>5</v>
      </c>
      <c r="J6707">
        <v>49</v>
      </c>
      <c r="K6707">
        <v>3</v>
      </c>
      <c r="L6707" s="6">
        <v>6706</v>
      </c>
      <c r="M6707" t="str">
        <f t="shared" si="104"/>
        <v>24RUEDES TROIS FRERES7511847,6Appartement493</v>
      </c>
    </row>
    <row r="6708" spans="1:13" x14ac:dyDescent="0.2">
      <c r="A6708" s="4">
        <v>43865</v>
      </c>
      <c r="B6708">
        <v>299500</v>
      </c>
      <c r="C6708">
        <v>9</v>
      </c>
      <c r="E6708" t="s">
        <v>2</v>
      </c>
      <c r="F6708" t="s">
        <v>13995</v>
      </c>
      <c r="G6708" t="s">
        <v>14288</v>
      </c>
      <c r="H6708">
        <v>29.04</v>
      </c>
      <c r="I6708" t="s">
        <v>5</v>
      </c>
      <c r="J6708">
        <v>29</v>
      </c>
      <c r="K6708">
        <v>2</v>
      </c>
      <c r="L6708" s="6">
        <v>6707</v>
      </c>
      <c r="M6708" t="str">
        <f t="shared" si="104"/>
        <v>9RUEMULLER7511829,04Appartement292</v>
      </c>
    </row>
    <row r="6709" spans="1:13" x14ac:dyDescent="0.2">
      <c r="A6709" s="4">
        <v>43865</v>
      </c>
      <c r="B6709">
        <v>74000</v>
      </c>
      <c r="C6709">
        <v>52</v>
      </c>
      <c r="E6709" t="s">
        <v>46</v>
      </c>
      <c r="F6709" t="s">
        <v>2459</v>
      </c>
      <c r="G6709" t="s">
        <v>14288</v>
      </c>
      <c r="H6709">
        <v>10.08</v>
      </c>
      <c r="I6709" t="s">
        <v>5</v>
      </c>
      <c r="J6709">
        <v>10</v>
      </c>
      <c r="K6709">
        <v>1</v>
      </c>
      <c r="L6709" s="6">
        <v>6708</v>
      </c>
      <c r="M6709" t="str">
        <f t="shared" si="104"/>
        <v>52BDBARBES7511810,08Appartement101</v>
      </c>
    </row>
    <row r="6710" spans="1:13" x14ac:dyDescent="0.2">
      <c r="A6710" s="4">
        <v>43865</v>
      </c>
      <c r="B6710">
        <v>98800</v>
      </c>
      <c r="C6710">
        <v>50</v>
      </c>
      <c r="E6710" t="s">
        <v>7</v>
      </c>
      <c r="F6710" t="s">
        <v>13982</v>
      </c>
      <c r="G6710" t="s">
        <v>14288</v>
      </c>
      <c r="H6710">
        <v>18.399999999999999</v>
      </c>
      <c r="I6710" t="s">
        <v>5</v>
      </c>
      <c r="J6710">
        <v>18</v>
      </c>
      <c r="K6710">
        <v>1</v>
      </c>
      <c r="L6710" s="6">
        <v>6709</v>
      </c>
      <c r="M6710" t="str">
        <f t="shared" si="104"/>
        <v>50AVPTE DES POISSONNIERS7511818,4Appartement181</v>
      </c>
    </row>
    <row r="6711" spans="1:13" x14ac:dyDescent="0.2">
      <c r="A6711" s="4">
        <v>43865</v>
      </c>
      <c r="B6711">
        <v>1024000</v>
      </c>
      <c r="C6711">
        <v>94</v>
      </c>
      <c r="E6711" t="s">
        <v>2</v>
      </c>
      <c r="F6711" t="s">
        <v>10625</v>
      </c>
      <c r="G6711" t="s">
        <v>14394</v>
      </c>
      <c r="H6711">
        <v>136.47</v>
      </c>
      <c r="I6711" t="s">
        <v>5</v>
      </c>
      <c r="J6711">
        <v>136</v>
      </c>
      <c r="K6711">
        <v>4</v>
      </c>
      <c r="L6711" s="6">
        <v>6710</v>
      </c>
      <c r="M6711" t="str">
        <f t="shared" si="104"/>
        <v>94RUEHAXO75120136,47Appartement1364</v>
      </c>
    </row>
    <row r="6712" spans="1:13" x14ac:dyDescent="0.2">
      <c r="A6712" s="4">
        <v>43865</v>
      </c>
      <c r="B6712">
        <v>507000</v>
      </c>
      <c r="C6712">
        <v>34</v>
      </c>
      <c r="E6712" t="s">
        <v>2</v>
      </c>
      <c r="F6712" t="s">
        <v>14081</v>
      </c>
      <c r="G6712" t="s">
        <v>14394</v>
      </c>
      <c r="H6712">
        <v>51.04</v>
      </c>
      <c r="I6712" t="s">
        <v>5</v>
      </c>
      <c r="J6712">
        <v>54</v>
      </c>
      <c r="K6712">
        <v>3</v>
      </c>
      <c r="L6712" s="6">
        <v>6711</v>
      </c>
      <c r="M6712" t="str">
        <f t="shared" si="104"/>
        <v>34RUESORBIER7512051,04Appartement543</v>
      </c>
    </row>
    <row r="6713" spans="1:13" x14ac:dyDescent="0.2">
      <c r="A6713" s="4">
        <v>43865</v>
      </c>
      <c r="B6713">
        <v>591300</v>
      </c>
      <c r="C6713">
        <v>36</v>
      </c>
      <c r="E6713" t="s">
        <v>2</v>
      </c>
      <c r="F6713" t="s">
        <v>14081</v>
      </c>
      <c r="G6713" t="s">
        <v>14394</v>
      </c>
      <c r="H6713">
        <v>59.61</v>
      </c>
      <c r="I6713" t="s">
        <v>5</v>
      </c>
      <c r="J6713">
        <v>58</v>
      </c>
      <c r="K6713">
        <v>2</v>
      </c>
      <c r="L6713" s="6">
        <v>6712</v>
      </c>
      <c r="M6713" t="str">
        <f t="shared" si="104"/>
        <v>36RUESORBIER7512059,61Appartement582</v>
      </c>
    </row>
    <row r="6714" spans="1:13" x14ac:dyDescent="0.2">
      <c r="A6714" s="4">
        <v>43865</v>
      </c>
      <c r="B6714">
        <v>614000</v>
      </c>
      <c r="C6714">
        <v>22</v>
      </c>
      <c r="E6714" t="s">
        <v>2</v>
      </c>
      <c r="F6714" t="s">
        <v>14091</v>
      </c>
      <c r="G6714" t="s">
        <v>14394</v>
      </c>
      <c r="H6714">
        <v>71.260000000000005</v>
      </c>
      <c r="I6714" t="s">
        <v>5</v>
      </c>
      <c r="J6714">
        <v>75</v>
      </c>
      <c r="K6714">
        <v>3</v>
      </c>
      <c r="L6714" s="6">
        <v>6713</v>
      </c>
      <c r="M6714" t="str">
        <f t="shared" si="104"/>
        <v>22RUEDE LA REUNION7512071,26Appartement753</v>
      </c>
    </row>
    <row r="6715" spans="1:13" x14ac:dyDescent="0.2">
      <c r="A6715" s="4">
        <v>43865</v>
      </c>
      <c r="B6715">
        <v>187840</v>
      </c>
      <c r="C6715">
        <v>57</v>
      </c>
      <c r="E6715" t="s">
        <v>2</v>
      </c>
      <c r="F6715" t="s">
        <v>8770</v>
      </c>
      <c r="G6715" t="s">
        <v>14395</v>
      </c>
      <c r="H6715">
        <v>38.799999999999997</v>
      </c>
      <c r="I6715" t="s">
        <v>5</v>
      </c>
      <c r="J6715">
        <v>92</v>
      </c>
      <c r="K6715">
        <v>4</v>
      </c>
      <c r="L6715" s="6">
        <v>6714</v>
      </c>
      <c r="M6715" t="str">
        <f t="shared" si="104"/>
        <v>57RUEGUILLEMARD7635138,8Appartement924</v>
      </c>
    </row>
    <row r="6716" spans="1:13" x14ac:dyDescent="0.2">
      <c r="A6716" s="4">
        <v>43865</v>
      </c>
      <c r="B6716">
        <v>315000</v>
      </c>
      <c r="C6716">
        <v>10</v>
      </c>
      <c r="E6716" t="s">
        <v>2</v>
      </c>
      <c r="F6716" t="s">
        <v>9140</v>
      </c>
      <c r="G6716" t="s">
        <v>15589</v>
      </c>
      <c r="H6716">
        <v>96.98</v>
      </c>
      <c r="I6716" t="s">
        <v>11</v>
      </c>
      <c r="J6716">
        <v>90</v>
      </c>
      <c r="K6716">
        <v>5</v>
      </c>
      <c r="L6716" s="6">
        <v>6715</v>
      </c>
      <c r="M6716" t="str">
        <f t="shared" si="104"/>
        <v>10RUEDES FRICHES7701896,98Maison905</v>
      </c>
    </row>
    <row r="6717" spans="1:13" x14ac:dyDescent="0.2">
      <c r="A6717" s="4">
        <v>43865</v>
      </c>
      <c r="B6717">
        <v>130000</v>
      </c>
      <c r="C6717">
        <v>33</v>
      </c>
      <c r="E6717" t="s">
        <v>85</v>
      </c>
      <c r="F6717" t="s">
        <v>190</v>
      </c>
      <c r="G6717" t="s">
        <v>15833</v>
      </c>
      <c r="H6717">
        <v>64.930000000000007</v>
      </c>
      <c r="I6717" t="s">
        <v>5</v>
      </c>
      <c r="J6717">
        <v>65</v>
      </c>
      <c r="K6717">
        <v>2</v>
      </c>
      <c r="L6717" s="6">
        <v>6716</v>
      </c>
      <c r="M6717" t="str">
        <f t="shared" si="104"/>
        <v>33PLDU MARCHE7714264,93Appartement652</v>
      </c>
    </row>
    <row r="6718" spans="1:13" x14ac:dyDescent="0.2">
      <c r="A6718" s="4">
        <v>43865</v>
      </c>
      <c r="B6718">
        <v>45000</v>
      </c>
      <c r="C6718">
        <v>9</v>
      </c>
      <c r="E6718" t="s">
        <v>32</v>
      </c>
      <c r="F6718" t="s">
        <v>33</v>
      </c>
      <c r="G6718" t="s">
        <v>15834</v>
      </c>
      <c r="H6718">
        <v>61.17</v>
      </c>
      <c r="I6718" t="s">
        <v>5</v>
      </c>
      <c r="J6718">
        <v>60</v>
      </c>
      <c r="K6718">
        <v>3</v>
      </c>
      <c r="L6718" s="6">
        <v>6717</v>
      </c>
      <c r="M6718" t="str">
        <f t="shared" si="104"/>
        <v>9GRGRANDE RUE7728061,17Appartement603</v>
      </c>
    </row>
    <row r="6719" spans="1:13" x14ac:dyDescent="0.2">
      <c r="A6719" s="4">
        <v>43865</v>
      </c>
      <c r="B6719">
        <v>80000</v>
      </c>
      <c r="C6719">
        <v>31</v>
      </c>
      <c r="E6719" t="s">
        <v>2</v>
      </c>
      <c r="F6719" t="s">
        <v>251</v>
      </c>
      <c r="G6719" t="s">
        <v>14947</v>
      </c>
      <c r="H6719">
        <v>10.59</v>
      </c>
      <c r="I6719" t="s">
        <v>5</v>
      </c>
      <c r="J6719">
        <v>10</v>
      </c>
      <c r="K6719">
        <v>1</v>
      </c>
      <c r="L6719" s="6">
        <v>6718</v>
      </c>
      <c r="M6719" t="str">
        <f t="shared" si="104"/>
        <v>31RUEJEAN JAURES7730510,59Appartement101</v>
      </c>
    </row>
    <row r="6720" spans="1:13" x14ac:dyDescent="0.2">
      <c r="A6720" s="4">
        <v>43865</v>
      </c>
      <c r="B6720">
        <v>104000</v>
      </c>
      <c r="C6720">
        <v>37</v>
      </c>
      <c r="E6720" t="s">
        <v>7</v>
      </c>
      <c r="F6720" t="s">
        <v>8878</v>
      </c>
      <c r="G6720" t="s">
        <v>14693</v>
      </c>
      <c r="H6720">
        <v>32.43</v>
      </c>
      <c r="I6720" t="s">
        <v>5</v>
      </c>
      <c r="J6720">
        <v>33</v>
      </c>
      <c r="K6720">
        <v>1</v>
      </c>
      <c r="L6720" s="6">
        <v>6719</v>
      </c>
      <c r="M6720" t="str">
        <f t="shared" si="104"/>
        <v>37AVCHARLES ROUXEL7737332,43Appartement331</v>
      </c>
    </row>
    <row r="6721" spans="1:13" x14ac:dyDescent="0.2">
      <c r="A6721" s="4">
        <v>43865</v>
      </c>
      <c r="B6721">
        <v>339900</v>
      </c>
      <c r="C6721">
        <v>6</v>
      </c>
      <c r="E6721" t="s">
        <v>79</v>
      </c>
      <c r="F6721" t="s">
        <v>9145</v>
      </c>
      <c r="G6721" t="s">
        <v>14696</v>
      </c>
      <c r="H6721">
        <v>94.19</v>
      </c>
      <c r="I6721" t="s">
        <v>11</v>
      </c>
      <c r="J6721">
        <v>87</v>
      </c>
      <c r="K6721">
        <v>4</v>
      </c>
      <c r="L6721" s="6">
        <v>6720</v>
      </c>
      <c r="M6721" t="str">
        <f t="shared" si="104"/>
        <v>6IMPDES PATIS7746894,19Maison874</v>
      </c>
    </row>
    <row r="6722" spans="1:13" x14ac:dyDescent="0.2">
      <c r="A6722" s="4">
        <v>43865</v>
      </c>
      <c r="B6722">
        <v>164000</v>
      </c>
      <c r="C6722">
        <v>2</v>
      </c>
      <c r="E6722" t="s">
        <v>2</v>
      </c>
      <c r="F6722" t="s">
        <v>2763</v>
      </c>
      <c r="G6722" t="s">
        <v>14890</v>
      </c>
      <c r="H6722">
        <v>53.09</v>
      </c>
      <c r="I6722" t="s">
        <v>5</v>
      </c>
      <c r="J6722">
        <v>52</v>
      </c>
      <c r="K6722">
        <v>3</v>
      </c>
      <c r="L6722" s="6">
        <v>6721</v>
      </c>
      <c r="M6722" t="str">
        <f t="shared" si="104"/>
        <v>2RUEMAURICE RAVEL7807353,09Appartement523</v>
      </c>
    </row>
    <row r="6723" spans="1:13" x14ac:dyDescent="0.2">
      <c r="A6723" s="4">
        <v>43865</v>
      </c>
      <c r="B6723">
        <v>410970</v>
      </c>
      <c r="C6723">
        <v>1</v>
      </c>
      <c r="E6723" t="s">
        <v>2</v>
      </c>
      <c r="F6723" t="s">
        <v>9478</v>
      </c>
      <c r="G6723" t="s">
        <v>14537</v>
      </c>
      <c r="H6723">
        <v>69.930000000000007</v>
      </c>
      <c r="I6723" t="s">
        <v>5</v>
      </c>
      <c r="J6723">
        <v>72</v>
      </c>
      <c r="K6723">
        <v>3</v>
      </c>
      <c r="L6723" s="6">
        <v>6722</v>
      </c>
      <c r="M6723" t="str">
        <f t="shared" ref="M6723:M6786" si="105">_xlfn.CONCAT(C6723:K6723)</f>
        <v>1RUEDU DOCTEUR ROCHEFORT7814669,93Appartement723</v>
      </c>
    </row>
    <row r="6724" spans="1:13" x14ac:dyDescent="0.2">
      <c r="A6724" s="4">
        <v>43865</v>
      </c>
      <c r="B6724">
        <v>448000</v>
      </c>
      <c r="C6724">
        <v>27</v>
      </c>
      <c r="D6724" t="s">
        <v>4</v>
      </c>
      <c r="E6724" t="s">
        <v>2</v>
      </c>
      <c r="F6724" t="s">
        <v>9468</v>
      </c>
      <c r="G6724" t="s">
        <v>14539</v>
      </c>
      <c r="H6724">
        <v>79.63</v>
      </c>
      <c r="I6724" t="s">
        <v>5</v>
      </c>
      <c r="J6724">
        <v>80</v>
      </c>
      <c r="K6724">
        <v>3</v>
      </c>
      <c r="L6724" s="6">
        <v>6723</v>
      </c>
      <c r="M6724" t="str">
        <f t="shared" si="105"/>
        <v>27BRUEETIENNE PEROUX7835879,63Appartement803</v>
      </c>
    </row>
    <row r="6725" spans="1:13" x14ac:dyDescent="0.2">
      <c r="A6725" s="4">
        <v>43865</v>
      </c>
      <c r="B6725">
        <v>209000</v>
      </c>
      <c r="C6725">
        <v>28</v>
      </c>
      <c r="E6725" t="s">
        <v>7</v>
      </c>
      <c r="F6725" t="s">
        <v>9467</v>
      </c>
      <c r="G6725" t="s">
        <v>14539</v>
      </c>
      <c r="H6725">
        <v>53.26</v>
      </c>
      <c r="I6725" t="s">
        <v>5</v>
      </c>
      <c r="J6725">
        <v>54</v>
      </c>
      <c r="K6725">
        <v>3</v>
      </c>
      <c r="L6725" s="6">
        <v>6724</v>
      </c>
      <c r="M6725" t="str">
        <f t="shared" si="105"/>
        <v>28AVFRANCOIS MANSART7835853,26Appartement543</v>
      </c>
    </row>
    <row r="6726" spans="1:13" x14ac:dyDescent="0.2">
      <c r="A6726" s="4">
        <v>43865</v>
      </c>
      <c r="B6726">
        <v>478600</v>
      </c>
      <c r="C6726">
        <v>21</v>
      </c>
      <c r="E6726" t="s">
        <v>3739</v>
      </c>
      <c r="F6726" t="s">
        <v>9595</v>
      </c>
      <c r="G6726" t="s">
        <v>14540</v>
      </c>
      <c r="H6726">
        <v>179.99</v>
      </c>
      <c r="I6726" t="s">
        <v>11</v>
      </c>
      <c r="J6726">
        <v>106</v>
      </c>
      <c r="K6726">
        <v>5</v>
      </c>
      <c r="L6726" s="6">
        <v>6725</v>
      </c>
      <c r="M6726" t="str">
        <f t="shared" si="105"/>
        <v>21SENDU HAUT DES BUIS78382179,99Maison1065</v>
      </c>
    </row>
    <row r="6727" spans="1:13" x14ac:dyDescent="0.2">
      <c r="A6727" s="4">
        <v>43865</v>
      </c>
      <c r="B6727">
        <v>265000</v>
      </c>
      <c r="C6727">
        <v>9</v>
      </c>
      <c r="E6727" t="s">
        <v>7</v>
      </c>
      <c r="F6727" t="s">
        <v>944</v>
      </c>
      <c r="G6727" t="s">
        <v>14294</v>
      </c>
      <c r="H6727">
        <v>72.2</v>
      </c>
      <c r="I6727" t="s">
        <v>5</v>
      </c>
      <c r="J6727">
        <v>73</v>
      </c>
      <c r="K6727">
        <v>3</v>
      </c>
      <c r="L6727" s="6">
        <v>6726</v>
      </c>
      <c r="M6727" t="str">
        <f t="shared" si="105"/>
        <v>9AVDE LA SOURCE7842372,2Appartement733</v>
      </c>
    </row>
    <row r="6728" spans="1:13" x14ac:dyDescent="0.2">
      <c r="A6728" s="4">
        <v>43865</v>
      </c>
      <c r="B6728">
        <v>115000</v>
      </c>
      <c r="C6728">
        <v>5</v>
      </c>
      <c r="E6728" t="s">
        <v>7</v>
      </c>
      <c r="F6728" t="s">
        <v>1538</v>
      </c>
      <c r="G6728" t="s">
        <v>14704</v>
      </c>
      <c r="H6728">
        <v>44.36</v>
      </c>
      <c r="I6728" t="s">
        <v>5</v>
      </c>
      <c r="J6728">
        <v>46</v>
      </c>
      <c r="K6728">
        <v>2</v>
      </c>
      <c r="L6728" s="6">
        <v>6727</v>
      </c>
      <c r="M6728" t="str">
        <f t="shared" si="105"/>
        <v>5AVDE SAINT GERMAIN7849044,36Appartement462</v>
      </c>
    </row>
    <row r="6729" spans="1:13" x14ac:dyDescent="0.2">
      <c r="A6729" s="4">
        <v>43865</v>
      </c>
      <c r="B6729">
        <v>623000</v>
      </c>
      <c r="C6729">
        <v>5</v>
      </c>
      <c r="E6729" t="s">
        <v>2</v>
      </c>
      <c r="F6729" t="s">
        <v>9588</v>
      </c>
      <c r="G6729" t="s">
        <v>14296</v>
      </c>
      <c r="H6729">
        <v>70.930000000000007</v>
      </c>
      <c r="I6729" t="s">
        <v>5</v>
      </c>
      <c r="J6729">
        <v>80</v>
      </c>
      <c r="K6729">
        <v>4</v>
      </c>
      <c r="L6729" s="6">
        <v>6728</v>
      </c>
      <c r="M6729" t="str">
        <f t="shared" si="105"/>
        <v>5RUEDE PONTOISE7855170,93Appartement804</v>
      </c>
    </row>
    <row r="6730" spans="1:13" x14ac:dyDescent="0.2">
      <c r="A6730" s="4">
        <v>43865</v>
      </c>
      <c r="B6730">
        <v>494400</v>
      </c>
      <c r="C6730">
        <v>27</v>
      </c>
      <c r="D6730" t="s">
        <v>463</v>
      </c>
      <c r="E6730" t="s">
        <v>2</v>
      </c>
      <c r="F6730" t="s">
        <v>9348</v>
      </c>
      <c r="G6730" t="s">
        <v>14410</v>
      </c>
      <c r="H6730">
        <v>68.959999999999994</v>
      </c>
      <c r="I6730" t="s">
        <v>5</v>
      </c>
      <c r="J6730">
        <v>63</v>
      </c>
      <c r="K6730">
        <v>3</v>
      </c>
      <c r="L6730" s="6">
        <v>6729</v>
      </c>
      <c r="M6730" t="str">
        <f t="shared" si="105"/>
        <v>27TRUEDE NOAILLES7864668,96Appartement633</v>
      </c>
    </row>
    <row r="6731" spans="1:13" x14ac:dyDescent="0.2">
      <c r="A6731" s="4">
        <v>43865</v>
      </c>
      <c r="B6731">
        <v>208800</v>
      </c>
      <c r="C6731">
        <v>99</v>
      </c>
      <c r="E6731" t="s">
        <v>7</v>
      </c>
      <c r="F6731" t="s">
        <v>1386</v>
      </c>
      <c r="G6731" t="s">
        <v>14705</v>
      </c>
      <c r="H6731">
        <v>27.46</v>
      </c>
      <c r="I6731" t="s">
        <v>5</v>
      </c>
      <c r="J6731">
        <v>27</v>
      </c>
      <c r="K6731">
        <v>1</v>
      </c>
      <c r="L6731" s="6">
        <v>6730</v>
      </c>
      <c r="M6731" t="str">
        <f t="shared" si="105"/>
        <v>99AVDU GENERAL LECLERC7868627,46Appartement271</v>
      </c>
    </row>
    <row r="6732" spans="1:13" x14ac:dyDescent="0.2">
      <c r="A6732" s="4">
        <v>43865</v>
      </c>
      <c r="B6732">
        <v>284500</v>
      </c>
      <c r="C6732">
        <v>5</v>
      </c>
      <c r="E6732" t="s">
        <v>2</v>
      </c>
      <c r="F6732" t="s">
        <v>10348</v>
      </c>
      <c r="G6732" t="s">
        <v>14412</v>
      </c>
      <c r="H6732">
        <v>74.7</v>
      </c>
      <c r="I6732" t="s">
        <v>5</v>
      </c>
      <c r="J6732">
        <v>82</v>
      </c>
      <c r="K6732">
        <v>4</v>
      </c>
      <c r="L6732" s="6">
        <v>6731</v>
      </c>
      <c r="M6732" t="str">
        <f t="shared" si="105"/>
        <v>5RUEJENNER8300974,7Appartement824</v>
      </c>
    </row>
    <row r="6733" spans="1:13" x14ac:dyDescent="0.2">
      <c r="A6733" s="4">
        <v>43865</v>
      </c>
      <c r="B6733">
        <v>280000</v>
      </c>
      <c r="C6733">
        <v>43</v>
      </c>
      <c r="E6733" t="s">
        <v>2</v>
      </c>
      <c r="F6733" t="s">
        <v>10367</v>
      </c>
      <c r="G6733" t="s">
        <v>14412</v>
      </c>
      <c r="H6733">
        <v>58.43</v>
      </c>
      <c r="I6733" t="s">
        <v>5</v>
      </c>
      <c r="J6733">
        <v>54</v>
      </c>
      <c r="K6733">
        <v>3</v>
      </c>
      <c r="L6733" s="6">
        <v>6732</v>
      </c>
      <c r="M6733" t="str">
        <f t="shared" si="105"/>
        <v>43RUEDU DOCTEUR LOUIS MARCON8300958,43Appartement543</v>
      </c>
    </row>
    <row r="6734" spans="1:13" x14ac:dyDescent="0.2">
      <c r="A6734" s="4">
        <v>43865</v>
      </c>
      <c r="B6734">
        <v>414750</v>
      </c>
      <c r="C6734">
        <v>2</v>
      </c>
      <c r="E6734" t="s">
        <v>18</v>
      </c>
      <c r="F6734" t="s">
        <v>2363</v>
      </c>
      <c r="G6734" t="s">
        <v>14412</v>
      </c>
      <c r="H6734">
        <v>49.03</v>
      </c>
      <c r="I6734" t="s">
        <v>5</v>
      </c>
      <c r="J6734">
        <v>48</v>
      </c>
      <c r="K6734">
        <v>2</v>
      </c>
      <c r="L6734" s="6">
        <v>6733</v>
      </c>
      <c r="M6734" t="str">
        <f t="shared" si="105"/>
        <v>2ALLDES FAUVETTES8300949,03Appartement482</v>
      </c>
    </row>
    <row r="6735" spans="1:13" x14ac:dyDescent="0.2">
      <c r="A6735" s="4">
        <v>43865</v>
      </c>
      <c r="B6735">
        <v>190000</v>
      </c>
      <c r="C6735">
        <v>185</v>
      </c>
      <c r="E6735" t="s">
        <v>46</v>
      </c>
      <c r="F6735" t="s">
        <v>10114</v>
      </c>
      <c r="G6735" t="s">
        <v>14299</v>
      </c>
      <c r="H6735">
        <v>58.71</v>
      </c>
      <c r="I6735" t="s">
        <v>5</v>
      </c>
      <c r="J6735">
        <v>59</v>
      </c>
      <c r="K6735">
        <v>3</v>
      </c>
      <c r="L6735" s="6">
        <v>6734</v>
      </c>
      <c r="M6735" t="str">
        <f t="shared" si="105"/>
        <v>185BDMICHEL ZUNINO8306258,71Appartement593</v>
      </c>
    </row>
    <row r="6736" spans="1:13" x14ac:dyDescent="0.2">
      <c r="A6736" s="4">
        <v>43865</v>
      </c>
      <c r="B6736">
        <v>229000</v>
      </c>
      <c r="C6736">
        <v>4</v>
      </c>
      <c r="E6736" t="s">
        <v>18</v>
      </c>
      <c r="F6736" t="s">
        <v>10330</v>
      </c>
      <c r="G6736" t="s">
        <v>14300</v>
      </c>
      <c r="H6736">
        <v>83.04</v>
      </c>
      <c r="I6736" t="s">
        <v>5</v>
      </c>
      <c r="J6736">
        <v>92</v>
      </c>
      <c r="K6736">
        <v>4</v>
      </c>
      <c r="L6736" s="6">
        <v>6735</v>
      </c>
      <c r="M6736" t="str">
        <f t="shared" si="105"/>
        <v>4ALLDES CAMPANIERES8306983,04Appartement924</v>
      </c>
    </row>
    <row r="6737" spans="1:13" x14ac:dyDescent="0.2">
      <c r="A6737" s="4">
        <v>43865</v>
      </c>
      <c r="B6737">
        <v>173520</v>
      </c>
      <c r="C6737">
        <v>36</v>
      </c>
      <c r="E6737" t="s">
        <v>2</v>
      </c>
      <c r="F6737" t="s">
        <v>10329</v>
      </c>
      <c r="G6737" t="s">
        <v>14302</v>
      </c>
      <c r="H6737">
        <v>32.75</v>
      </c>
      <c r="I6737" t="s">
        <v>5</v>
      </c>
      <c r="J6737">
        <v>25</v>
      </c>
      <c r="K6737">
        <v>1</v>
      </c>
      <c r="L6737" s="6">
        <v>6736</v>
      </c>
      <c r="M6737" t="str">
        <f t="shared" si="105"/>
        <v>36RUEDE LA PRUD HOMIE8312332,75Appartement251</v>
      </c>
    </row>
    <row r="6738" spans="1:13" x14ac:dyDescent="0.2">
      <c r="A6738" s="4">
        <v>43865</v>
      </c>
      <c r="B6738">
        <v>59875</v>
      </c>
      <c r="C6738">
        <v>707</v>
      </c>
      <c r="E6738" t="s">
        <v>7</v>
      </c>
      <c r="F6738" t="s">
        <v>38</v>
      </c>
      <c r="G6738" t="s">
        <v>14785</v>
      </c>
      <c r="H6738">
        <v>11.33</v>
      </c>
      <c r="I6738" t="s">
        <v>5</v>
      </c>
      <c r="J6738">
        <v>10</v>
      </c>
      <c r="K6738">
        <v>1</v>
      </c>
      <c r="L6738" s="6">
        <v>6737</v>
      </c>
      <c r="M6738" t="str">
        <f t="shared" si="105"/>
        <v>707AVCHARLES DE GAULLE8312611,33Appartement101</v>
      </c>
    </row>
    <row r="6739" spans="1:13" x14ac:dyDescent="0.2">
      <c r="A6739" s="4">
        <v>43865</v>
      </c>
      <c r="B6739">
        <v>190000</v>
      </c>
      <c r="C6739">
        <v>9001</v>
      </c>
      <c r="E6739" t="s">
        <v>239</v>
      </c>
      <c r="F6739" t="s">
        <v>10105</v>
      </c>
      <c r="G6739" t="s">
        <v>15191</v>
      </c>
      <c r="H6739">
        <v>61.89</v>
      </c>
      <c r="I6739" t="s">
        <v>5</v>
      </c>
      <c r="J6739">
        <v>77</v>
      </c>
      <c r="K6739">
        <v>3</v>
      </c>
      <c r="L6739" s="6">
        <v>6738</v>
      </c>
      <c r="M6739" t="str">
        <f t="shared" si="105"/>
        <v>9001RESLES DELPHES8312961,89Appartement773</v>
      </c>
    </row>
    <row r="6740" spans="1:13" x14ac:dyDescent="0.2">
      <c r="A6740" s="4">
        <v>43865</v>
      </c>
      <c r="B6740">
        <v>141000</v>
      </c>
      <c r="C6740">
        <v>11</v>
      </c>
      <c r="E6740" t="s">
        <v>30</v>
      </c>
      <c r="F6740" t="s">
        <v>10116</v>
      </c>
      <c r="G6740" t="s">
        <v>15191</v>
      </c>
      <c r="H6740">
        <v>25.03</v>
      </c>
      <c r="I6740" t="s">
        <v>5</v>
      </c>
      <c r="J6740">
        <v>25</v>
      </c>
      <c r="K6740">
        <v>1</v>
      </c>
      <c r="L6740" s="6">
        <v>6739</v>
      </c>
      <c r="M6740" t="str">
        <f t="shared" si="105"/>
        <v>11CHEDE REPENTANCE8312925,03Appartement251</v>
      </c>
    </row>
    <row r="6741" spans="1:13" x14ac:dyDescent="0.2">
      <c r="A6741" s="4">
        <v>43865</v>
      </c>
      <c r="B6741">
        <v>465000</v>
      </c>
      <c r="C6741">
        <v>1</v>
      </c>
      <c r="E6741" t="s">
        <v>79</v>
      </c>
      <c r="F6741" t="s">
        <v>1594</v>
      </c>
      <c r="G6741" t="s">
        <v>14544</v>
      </c>
      <c r="H6741">
        <v>101</v>
      </c>
      <c r="I6741" t="s">
        <v>11</v>
      </c>
      <c r="J6741">
        <v>103</v>
      </c>
      <c r="K6741">
        <v>4</v>
      </c>
      <c r="L6741" s="6">
        <v>6740</v>
      </c>
      <c r="M6741" t="str">
        <f t="shared" si="105"/>
        <v>1IMPDES PALMIERS83137101Maison1034</v>
      </c>
    </row>
    <row r="6742" spans="1:13" x14ac:dyDescent="0.2">
      <c r="A6742" s="4">
        <v>43865</v>
      </c>
      <c r="B6742">
        <v>630000</v>
      </c>
      <c r="C6742">
        <v>9001</v>
      </c>
      <c r="E6742" t="s">
        <v>2</v>
      </c>
      <c r="F6742" t="s">
        <v>10132</v>
      </c>
      <c r="G6742" t="s">
        <v>14544</v>
      </c>
      <c r="H6742">
        <v>84.62</v>
      </c>
      <c r="I6742" t="s">
        <v>5</v>
      </c>
      <c r="J6742">
        <v>90</v>
      </c>
      <c r="K6742">
        <v>4</v>
      </c>
      <c r="L6742" s="6">
        <v>6741</v>
      </c>
      <c r="M6742" t="str">
        <f t="shared" si="105"/>
        <v>9001RUEGUSTAVE GARAUD8313784,62Appartement904</v>
      </c>
    </row>
    <row r="6743" spans="1:13" x14ac:dyDescent="0.2">
      <c r="A6743" s="4">
        <v>43865</v>
      </c>
      <c r="B6743">
        <v>76800</v>
      </c>
      <c r="C6743">
        <v>84</v>
      </c>
      <c r="E6743" t="s">
        <v>23</v>
      </c>
      <c r="F6743" t="s">
        <v>2897</v>
      </c>
      <c r="G6743" t="s">
        <v>14544</v>
      </c>
      <c r="H6743">
        <v>40.61</v>
      </c>
      <c r="I6743" t="s">
        <v>5</v>
      </c>
      <c r="J6743">
        <v>44</v>
      </c>
      <c r="K6743">
        <v>1</v>
      </c>
      <c r="L6743" s="6">
        <v>6742</v>
      </c>
      <c r="M6743" t="str">
        <f t="shared" si="105"/>
        <v>84CRSLAFAYETTE8313740,61Appartement441</v>
      </c>
    </row>
    <row r="6744" spans="1:13" x14ac:dyDescent="0.2">
      <c r="A6744" s="4">
        <v>43865</v>
      </c>
      <c r="B6744">
        <v>114050</v>
      </c>
      <c r="C6744">
        <v>9</v>
      </c>
      <c r="E6744" t="s">
        <v>2</v>
      </c>
      <c r="F6744" t="s">
        <v>207</v>
      </c>
      <c r="G6744" t="s">
        <v>14544</v>
      </c>
      <c r="H6744">
        <v>48.7</v>
      </c>
      <c r="I6744" t="s">
        <v>5</v>
      </c>
      <c r="J6744">
        <v>45</v>
      </c>
      <c r="K6744">
        <v>2</v>
      </c>
      <c r="L6744" s="6">
        <v>6743</v>
      </c>
      <c r="M6744" t="str">
        <f t="shared" si="105"/>
        <v>9RUEJEANNE D ARC8313748,7Appartement452</v>
      </c>
    </row>
    <row r="6745" spans="1:13" x14ac:dyDescent="0.2">
      <c r="A6745" s="4">
        <v>43865</v>
      </c>
      <c r="B6745">
        <v>85450</v>
      </c>
      <c r="C6745">
        <v>2</v>
      </c>
      <c r="D6745" t="s">
        <v>1</v>
      </c>
      <c r="E6745" t="s">
        <v>2</v>
      </c>
      <c r="F6745" t="s">
        <v>4041</v>
      </c>
      <c r="G6745" t="s">
        <v>14303</v>
      </c>
      <c r="H6745">
        <v>35.25</v>
      </c>
      <c r="I6745" t="s">
        <v>5</v>
      </c>
      <c r="J6745">
        <v>37</v>
      </c>
      <c r="K6745">
        <v>2</v>
      </c>
      <c r="L6745" s="6">
        <v>6744</v>
      </c>
      <c r="M6745" t="str">
        <f t="shared" si="105"/>
        <v>2ARUEMAURICE UTRILLO8400735,25Appartement372</v>
      </c>
    </row>
    <row r="6746" spans="1:13" x14ac:dyDescent="0.2">
      <c r="A6746" s="4">
        <v>43865</v>
      </c>
      <c r="B6746">
        <v>155000</v>
      </c>
      <c r="C6746">
        <v>14</v>
      </c>
      <c r="D6746" t="s">
        <v>826</v>
      </c>
      <c r="E6746" t="s">
        <v>79</v>
      </c>
      <c r="F6746" t="s">
        <v>10595</v>
      </c>
      <c r="G6746" t="s">
        <v>15835</v>
      </c>
      <c r="H6746">
        <v>69</v>
      </c>
      <c r="I6746" t="s">
        <v>5</v>
      </c>
      <c r="J6746">
        <v>72</v>
      </c>
      <c r="K6746">
        <v>3</v>
      </c>
      <c r="L6746" s="6">
        <v>6745</v>
      </c>
      <c r="M6746" t="str">
        <f t="shared" si="105"/>
        <v>14IIMPPAUL MARIETON8408769Appartement723</v>
      </c>
    </row>
    <row r="6747" spans="1:13" x14ac:dyDescent="0.2">
      <c r="A6747" s="4">
        <v>43865</v>
      </c>
      <c r="B6747">
        <v>138000</v>
      </c>
      <c r="C6747">
        <v>253</v>
      </c>
      <c r="E6747" t="s">
        <v>378</v>
      </c>
      <c r="F6747" t="s">
        <v>1005</v>
      </c>
      <c r="G6747" t="s">
        <v>14901</v>
      </c>
      <c r="H6747">
        <v>57.16</v>
      </c>
      <c r="I6747" t="s">
        <v>5</v>
      </c>
      <c r="J6747">
        <v>54</v>
      </c>
      <c r="K6747">
        <v>2</v>
      </c>
      <c r="L6747" s="6">
        <v>6746</v>
      </c>
      <c r="M6747" t="str">
        <f t="shared" si="105"/>
        <v>253ESPDE LA MER8523457,16Appartement542</v>
      </c>
    </row>
    <row r="6748" spans="1:13" x14ac:dyDescent="0.2">
      <c r="A6748" s="4">
        <v>43865</v>
      </c>
      <c r="B6748">
        <v>112500</v>
      </c>
      <c r="C6748">
        <v>177</v>
      </c>
      <c r="E6748" t="s">
        <v>378</v>
      </c>
      <c r="F6748" t="s">
        <v>1005</v>
      </c>
      <c r="G6748" t="s">
        <v>14901</v>
      </c>
      <c r="H6748">
        <v>43.7</v>
      </c>
      <c r="I6748" t="s">
        <v>5</v>
      </c>
      <c r="J6748">
        <v>41</v>
      </c>
      <c r="K6748">
        <v>2</v>
      </c>
      <c r="L6748" s="6">
        <v>6747</v>
      </c>
      <c r="M6748" t="str">
        <f t="shared" si="105"/>
        <v>177ESPDE LA MER8523443,7Appartement412</v>
      </c>
    </row>
    <row r="6749" spans="1:13" x14ac:dyDescent="0.2">
      <c r="A6749" s="4">
        <v>43865</v>
      </c>
      <c r="B6749">
        <v>115810</v>
      </c>
      <c r="C6749">
        <v>18</v>
      </c>
      <c r="E6749" t="s">
        <v>46</v>
      </c>
      <c r="F6749" t="s">
        <v>104</v>
      </c>
      <c r="G6749" t="s">
        <v>15836</v>
      </c>
      <c r="H6749">
        <v>71.650000000000006</v>
      </c>
      <c r="I6749" t="s">
        <v>5</v>
      </c>
      <c r="J6749">
        <v>74</v>
      </c>
      <c r="K6749">
        <v>3</v>
      </c>
      <c r="L6749" s="6">
        <v>6748</v>
      </c>
      <c r="M6749" t="str">
        <f t="shared" si="105"/>
        <v>18BDVICTOR HUGO8620771,65Appartement743</v>
      </c>
    </row>
    <row r="6750" spans="1:13" x14ac:dyDescent="0.2">
      <c r="A6750" s="4">
        <v>43865</v>
      </c>
      <c r="B6750">
        <v>30400</v>
      </c>
      <c r="C6750">
        <v>3</v>
      </c>
      <c r="E6750" t="s">
        <v>2</v>
      </c>
      <c r="F6750" t="s">
        <v>10071</v>
      </c>
      <c r="G6750" t="s">
        <v>14420</v>
      </c>
      <c r="H6750">
        <v>63.26</v>
      </c>
      <c r="I6750" t="s">
        <v>5</v>
      </c>
      <c r="J6750">
        <v>64</v>
      </c>
      <c r="K6750">
        <v>4</v>
      </c>
      <c r="L6750" s="6">
        <v>6749</v>
      </c>
      <c r="M6750" t="str">
        <f t="shared" si="105"/>
        <v>3RUEDE BERNE9001063,26Appartement644</v>
      </c>
    </row>
    <row r="6751" spans="1:13" x14ac:dyDescent="0.2">
      <c r="A6751" s="4">
        <v>43865</v>
      </c>
      <c r="B6751">
        <v>355000</v>
      </c>
      <c r="C6751">
        <v>76</v>
      </c>
      <c r="E6751" t="s">
        <v>2</v>
      </c>
      <c r="F6751" t="s">
        <v>1705</v>
      </c>
      <c r="G6751" t="s">
        <v>14904</v>
      </c>
      <c r="H6751">
        <v>77.430000000000007</v>
      </c>
      <c r="I6751" t="s">
        <v>11</v>
      </c>
      <c r="J6751">
        <v>77</v>
      </c>
      <c r="K6751">
        <v>4</v>
      </c>
      <c r="L6751" s="6">
        <v>6750</v>
      </c>
      <c r="M6751" t="str">
        <f t="shared" si="105"/>
        <v>76RUEDE PARIS9106477,43Maison774</v>
      </c>
    </row>
    <row r="6752" spans="1:13" x14ac:dyDescent="0.2">
      <c r="A6752" s="4">
        <v>43865</v>
      </c>
      <c r="B6752">
        <v>131000</v>
      </c>
      <c r="C6752">
        <v>27</v>
      </c>
      <c r="E6752" t="s">
        <v>2</v>
      </c>
      <c r="F6752" t="s">
        <v>10990</v>
      </c>
      <c r="G6752" t="s">
        <v>14421</v>
      </c>
      <c r="H6752">
        <v>56.4</v>
      </c>
      <c r="I6752" t="s">
        <v>5</v>
      </c>
      <c r="J6752">
        <v>57</v>
      </c>
      <c r="K6752">
        <v>3</v>
      </c>
      <c r="L6752" s="6">
        <v>6751</v>
      </c>
      <c r="M6752" t="str">
        <f t="shared" si="105"/>
        <v>27RUEDES GODEAUX9111456,4Appartement573</v>
      </c>
    </row>
    <row r="6753" spans="1:13" x14ac:dyDescent="0.2">
      <c r="A6753" s="4">
        <v>43865</v>
      </c>
      <c r="B6753">
        <v>77000</v>
      </c>
      <c r="C6753">
        <v>7</v>
      </c>
      <c r="D6753" t="s">
        <v>4</v>
      </c>
      <c r="E6753" t="s">
        <v>2</v>
      </c>
      <c r="F6753" t="s">
        <v>10960</v>
      </c>
      <c r="G6753" t="s">
        <v>14552</v>
      </c>
      <c r="H6753">
        <v>18.7</v>
      </c>
      <c r="I6753" t="s">
        <v>5</v>
      </c>
      <c r="J6753">
        <v>18</v>
      </c>
      <c r="K6753">
        <v>1</v>
      </c>
      <c r="L6753" s="6">
        <v>6752</v>
      </c>
      <c r="M6753" t="str">
        <f t="shared" si="105"/>
        <v>7BRUEDU PERE LEGRIS9117418,7Appartement181</v>
      </c>
    </row>
    <row r="6754" spans="1:13" x14ac:dyDescent="0.2">
      <c r="A6754" s="4">
        <v>43865</v>
      </c>
      <c r="B6754">
        <v>161000</v>
      </c>
      <c r="C6754">
        <v>3</v>
      </c>
      <c r="E6754" t="s">
        <v>2</v>
      </c>
      <c r="F6754" t="s">
        <v>10991</v>
      </c>
      <c r="G6754" t="s">
        <v>15558</v>
      </c>
      <c r="H6754">
        <v>86.4</v>
      </c>
      <c r="I6754" t="s">
        <v>5</v>
      </c>
      <c r="J6754">
        <v>91</v>
      </c>
      <c r="K6754">
        <v>5</v>
      </c>
      <c r="L6754" s="6">
        <v>6753</v>
      </c>
      <c r="M6754" t="str">
        <f t="shared" si="105"/>
        <v>3RUEDU BOISSELET9121586,4Appartement915</v>
      </c>
    </row>
    <row r="6755" spans="1:13" x14ac:dyDescent="0.2">
      <c r="A6755" s="4">
        <v>43865</v>
      </c>
      <c r="B6755">
        <v>164000</v>
      </c>
      <c r="C6755">
        <v>4</v>
      </c>
      <c r="E6755" t="s">
        <v>2</v>
      </c>
      <c r="F6755" t="s">
        <v>11271</v>
      </c>
      <c r="G6755" t="s">
        <v>14460</v>
      </c>
      <c r="H6755">
        <v>52.19</v>
      </c>
      <c r="I6755" t="s">
        <v>5</v>
      </c>
      <c r="J6755">
        <v>56</v>
      </c>
      <c r="K6755">
        <v>3</v>
      </c>
      <c r="L6755" s="6">
        <v>6754</v>
      </c>
      <c r="M6755" t="str">
        <f t="shared" si="105"/>
        <v>4RUEDE LA PLATRERIE9122352,19Appartement563</v>
      </c>
    </row>
    <row r="6756" spans="1:13" x14ac:dyDescent="0.2">
      <c r="A6756" s="4">
        <v>43865</v>
      </c>
      <c r="B6756">
        <v>84000</v>
      </c>
      <c r="E6756" t="s">
        <v>79</v>
      </c>
      <c r="F6756" t="s">
        <v>11272</v>
      </c>
      <c r="G6756" t="s">
        <v>14460</v>
      </c>
      <c r="H6756">
        <v>48.5</v>
      </c>
      <c r="I6756" t="s">
        <v>11</v>
      </c>
      <c r="J6756">
        <v>48</v>
      </c>
      <c r="K6756">
        <v>2</v>
      </c>
      <c r="L6756" s="6">
        <v>6755</v>
      </c>
      <c r="M6756" t="str">
        <f t="shared" si="105"/>
        <v>IMPAUX CERFS9122348,5Maison482</v>
      </c>
    </row>
    <row r="6757" spans="1:13" x14ac:dyDescent="0.2">
      <c r="A6757" s="4">
        <v>43865</v>
      </c>
      <c r="B6757">
        <v>143000</v>
      </c>
      <c r="C6757">
        <v>20</v>
      </c>
      <c r="E6757" t="s">
        <v>18</v>
      </c>
      <c r="F6757" t="s">
        <v>5360</v>
      </c>
      <c r="G6757" t="s">
        <v>14711</v>
      </c>
      <c r="H6757">
        <v>60.59</v>
      </c>
      <c r="I6757" t="s">
        <v>5</v>
      </c>
      <c r="J6757">
        <v>69</v>
      </c>
      <c r="K6757">
        <v>3</v>
      </c>
      <c r="L6757" s="6">
        <v>6756</v>
      </c>
      <c r="M6757" t="str">
        <f t="shared" si="105"/>
        <v>20ALLJEAN ROSTAND9122860,59Appartement693</v>
      </c>
    </row>
    <row r="6758" spans="1:13" x14ac:dyDescent="0.2">
      <c r="A6758" s="4">
        <v>43865</v>
      </c>
      <c r="B6758">
        <v>70500</v>
      </c>
      <c r="C6758">
        <v>37</v>
      </c>
      <c r="E6758" t="s">
        <v>46</v>
      </c>
      <c r="F6758" t="s">
        <v>10998</v>
      </c>
      <c r="G6758" t="s">
        <v>14711</v>
      </c>
      <c r="H6758">
        <v>19</v>
      </c>
      <c r="I6758" t="s">
        <v>5</v>
      </c>
      <c r="J6758">
        <v>18</v>
      </c>
      <c r="K6758">
        <v>1</v>
      </c>
      <c r="L6758" s="6">
        <v>6757</v>
      </c>
      <c r="M6758" t="str">
        <f t="shared" si="105"/>
        <v>37BDDECAUVILLE9122819Appartement181</v>
      </c>
    </row>
    <row r="6759" spans="1:13" x14ac:dyDescent="0.2">
      <c r="A6759" s="4">
        <v>43865</v>
      </c>
      <c r="B6759">
        <v>105000</v>
      </c>
      <c r="C6759">
        <v>1</v>
      </c>
      <c r="E6759" t="s">
        <v>2</v>
      </c>
      <c r="F6759" t="s">
        <v>10167</v>
      </c>
      <c r="G6759" t="s">
        <v>14789</v>
      </c>
      <c r="H6759">
        <v>27.55</v>
      </c>
      <c r="I6759" t="s">
        <v>5</v>
      </c>
      <c r="J6759">
        <v>35</v>
      </c>
      <c r="K6759">
        <v>2</v>
      </c>
      <c r="L6759" s="6">
        <v>6758</v>
      </c>
      <c r="M6759" t="str">
        <f t="shared" si="105"/>
        <v>1RUEPIERRE9142127,55Appartement352</v>
      </c>
    </row>
    <row r="6760" spans="1:13" x14ac:dyDescent="0.2">
      <c r="A6760" s="4">
        <v>43865</v>
      </c>
      <c r="B6760">
        <v>503245</v>
      </c>
      <c r="C6760">
        <v>18</v>
      </c>
      <c r="E6760" t="s">
        <v>2</v>
      </c>
      <c r="F6760" t="s">
        <v>11343</v>
      </c>
      <c r="G6760" t="s">
        <v>15837</v>
      </c>
      <c r="H6760">
        <v>120.25</v>
      </c>
      <c r="I6760" t="s">
        <v>5</v>
      </c>
      <c r="J6760">
        <v>120</v>
      </c>
      <c r="K6760">
        <v>4</v>
      </c>
      <c r="L6760" s="6">
        <v>6759</v>
      </c>
      <c r="M6760" t="str">
        <f t="shared" si="105"/>
        <v>18RUEANTONY91645120,25Appartement1204</v>
      </c>
    </row>
    <row r="6761" spans="1:13" x14ac:dyDescent="0.2">
      <c r="A6761" s="4">
        <v>43865</v>
      </c>
      <c r="B6761">
        <v>144000</v>
      </c>
      <c r="C6761">
        <v>64</v>
      </c>
      <c r="E6761" t="s">
        <v>2</v>
      </c>
      <c r="F6761" t="s">
        <v>2805</v>
      </c>
      <c r="G6761" t="s">
        <v>14430</v>
      </c>
      <c r="H6761">
        <v>14.59</v>
      </c>
      <c r="I6761" t="s">
        <v>5</v>
      </c>
      <c r="J6761">
        <v>10</v>
      </c>
      <c r="K6761">
        <v>1</v>
      </c>
      <c r="L6761" s="6">
        <v>6760</v>
      </c>
      <c r="M6761" t="str">
        <f t="shared" si="105"/>
        <v>64RUEDES PEUPLIERS9201214,59Appartement101</v>
      </c>
    </row>
    <row r="6762" spans="1:13" x14ac:dyDescent="0.2">
      <c r="A6762" s="4">
        <v>43865</v>
      </c>
      <c r="B6762">
        <v>485000</v>
      </c>
      <c r="C6762">
        <v>74</v>
      </c>
      <c r="E6762" t="s">
        <v>2</v>
      </c>
      <c r="F6762" t="s">
        <v>11677</v>
      </c>
      <c r="G6762" t="s">
        <v>14430</v>
      </c>
      <c r="H6762">
        <v>51.64</v>
      </c>
      <c r="I6762" t="s">
        <v>5</v>
      </c>
      <c r="J6762">
        <v>51</v>
      </c>
      <c r="K6762">
        <v>3</v>
      </c>
      <c r="L6762" s="6">
        <v>6761</v>
      </c>
      <c r="M6762" t="str">
        <f t="shared" si="105"/>
        <v>74RUEDANJOU9201251,64Appartement513</v>
      </c>
    </row>
    <row r="6763" spans="1:13" x14ac:dyDescent="0.2">
      <c r="A6763" s="4">
        <v>43865</v>
      </c>
      <c r="B6763">
        <v>493000</v>
      </c>
      <c r="C6763">
        <v>2</v>
      </c>
      <c r="D6763" t="s">
        <v>4</v>
      </c>
      <c r="E6763" t="s">
        <v>2</v>
      </c>
      <c r="F6763" t="s">
        <v>11688</v>
      </c>
      <c r="G6763" t="s">
        <v>14430</v>
      </c>
      <c r="H6763">
        <v>59.28</v>
      </c>
      <c r="I6763" t="s">
        <v>5</v>
      </c>
      <c r="J6763">
        <v>59</v>
      </c>
      <c r="K6763">
        <v>2</v>
      </c>
      <c r="L6763" s="6">
        <v>6762</v>
      </c>
      <c r="M6763" t="str">
        <f t="shared" si="105"/>
        <v>2BRUEDES ABONDANCES9201259,28Appartement592</v>
      </c>
    </row>
    <row r="6764" spans="1:13" x14ac:dyDescent="0.2">
      <c r="A6764" s="4">
        <v>43865</v>
      </c>
      <c r="B6764">
        <v>315000</v>
      </c>
      <c r="C6764">
        <v>83</v>
      </c>
      <c r="E6764" t="s">
        <v>46</v>
      </c>
      <c r="F6764" t="s">
        <v>465</v>
      </c>
      <c r="G6764" t="s">
        <v>14431</v>
      </c>
      <c r="H6764">
        <v>65.92</v>
      </c>
      <c r="I6764" t="s">
        <v>5</v>
      </c>
      <c r="J6764">
        <v>65</v>
      </c>
      <c r="K6764">
        <v>4</v>
      </c>
      <c r="L6764" s="6">
        <v>6763</v>
      </c>
      <c r="M6764" t="str">
        <f t="shared" si="105"/>
        <v>83BDDU MARECHAL JOFFRE9201465,92Appartement654</v>
      </c>
    </row>
    <row r="6765" spans="1:13" x14ac:dyDescent="0.2">
      <c r="A6765" s="4">
        <v>43865</v>
      </c>
      <c r="B6765">
        <v>295000</v>
      </c>
      <c r="C6765">
        <v>55</v>
      </c>
      <c r="E6765" t="s">
        <v>2</v>
      </c>
      <c r="F6765" t="s">
        <v>3889</v>
      </c>
      <c r="G6765" t="s">
        <v>14717</v>
      </c>
      <c r="H6765">
        <v>78.55</v>
      </c>
      <c r="I6765" t="s">
        <v>5</v>
      </c>
      <c r="J6765">
        <v>82</v>
      </c>
      <c r="K6765">
        <v>5</v>
      </c>
      <c r="L6765" s="6">
        <v>6764</v>
      </c>
      <c r="M6765" t="str">
        <f t="shared" si="105"/>
        <v>55RUEMARC SANGNIER9201978,55Appartement825</v>
      </c>
    </row>
    <row r="6766" spans="1:13" x14ac:dyDescent="0.2">
      <c r="A6766" s="4">
        <v>43865</v>
      </c>
      <c r="B6766">
        <v>247000</v>
      </c>
      <c r="C6766">
        <v>2</v>
      </c>
      <c r="E6766" t="s">
        <v>7</v>
      </c>
      <c r="F6766" t="s">
        <v>1183</v>
      </c>
      <c r="G6766" t="s">
        <v>14554</v>
      </c>
      <c r="H6766">
        <v>35.950000000000003</v>
      </c>
      <c r="I6766" t="s">
        <v>5</v>
      </c>
      <c r="J6766">
        <v>35</v>
      </c>
      <c r="K6766">
        <v>2</v>
      </c>
      <c r="L6766" s="6">
        <v>6765</v>
      </c>
      <c r="M6766" t="str">
        <f t="shared" si="105"/>
        <v>2AVANATOLE FRANCE9202435,95Appartement352</v>
      </c>
    </row>
    <row r="6767" spans="1:13" x14ac:dyDescent="0.2">
      <c r="A6767" s="4">
        <v>43865</v>
      </c>
      <c r="B6767">
        <v>685330</v>
      </c>
      <c r="C6767">
        <v>12</v>
      </c>
      <c r="E6767" t="s">
        <v>2</v>
      </c>
      <c r="F6767" t="s">
        <v>11424</v>
      </c>
      <c r="G6767" t="s">
        <v>14312</v>
      </c>
      <c r="H6767">
        <v>91.06</v>
      </c>
      <c r="I6767" t="s">
        <v>5</v>
      </c>
      <c r="J6767">
        <v>89</v>
      </c>
      <c r="K6767">
        <v>4</v>
      </c>
      <c r="L6767" s="6">
        <v>6766</v>
      </c>
      <c r="M6767" t="str">
        <f t="shared" si="105"/>
        <v>12RUEDES LILAS D ESPAGNE9202691,06Appartement894</v>
      </c>
    </row>
    <row r="6768" spans="1:13" x14ac:dyDescent="0.2">
      <c r="A6768" s="4">
        <v>43865</v>
      </c>
      <c r="B6768">
        <v>325000</v>
      </c>
      <c r="C6768">
        <v>33</v>
      </c>
      <c r="E6768" t="s">
        <v>2</v>
      </c>
      <c r="F6768" t="s">
        <v>11555</v>
      </c>
      <c r="G6768" t="s">
        <v>14719</v>
      </c>
      <c r="H6768">
        <v>62.54</v>
      </c>
      <c r="I6768" t="s">
        <v>5</v>
      </c>
      <c r="J6768">
        <v>63</v>
      </c>
      <c r="K6768">
        <v>4</v>
      </c>
      <c r="L6768" s="6">
        <v>6767</v>
      </c>
      <c r="M6768" t="str">
        <f t="shared" si="105"/>
        <v>33RUECAMBON9203562,54Appartement634</v>
      </c>
    </row>
    <row r="6769" spans="1:13" x14ac:dyDescent="0.2">
      <c r="A6769" s="4">
        <v>43865</v>
      </c>
      <c r="B6769">
        <v>490337</v>
      </c>
      <c r="C6769">
        <v>1</v>
      </c>
      <c r="E6769" t="s">
        <v>2</v>
      </c>
      <c r="F6769" t="s">
        <v>11752</v>
      </c>
      <c r="G6769" t="s">
        <v>14556</v>
      </c>
      <c r="H6769">
        <v>62.76</v>
      </c>
      <c r="I6769" t="s">
        <v>5</v>
      </c>
      <c r="J6769">
        <v>63</v>
      </c>
      <c r="K6769">
        <v>3</v>
      </c>
      <c r="L6769" s="6">
        <v>6768</v>
      </c>
      <c r="M6769" t="str">
        <f t="shared" si="105"/>
        <v>1RUERENE JACQUES9204062,76Appartement633</v>
      </c>
    </row>
    <row r="6770" spans="1:13" x14ac:dyDescent="0.2">
      <c r="A6770" s="4">
        <v>43865</v>
      </c>
      <c r="B6770">
        <v>480000</v>
      </c>
      <c r="C6770">
        <v>86</v>
      </c>
      <c r="E6770" t="s">
        <v>2</v>
      </c>
      <c r="F6770" t="s">
        <v>1371</v>
      </c>
      <c r="G6770" t="s">
        <v>14314</v>
      </c>
      <c r="H6770">
        <v>50.18</v>
      </c>
      <c r="I6770" t="s">
        <v>5</v>
      </c>
      <c r="J6770">
        <v>50</v>
      </c>
      <c r="K6770">
        <v>2</v>
      </c>
      <c r="L6770" s="6">
        <v>6769</v>
      </c>
      <c r="M6770" t="str">
        <f t="shared" si="105"/>
        <v>86RUEJULES GUESDE9204450,18Appartement502</v>
      </c>
    </row>
    <row r="6771" spans="1:13" x14ac:dyDescent="0.2">
      <c r="A6771" s="4">
        <v>43865</v>
      </c>
      <c r="B6771">
        <v>167500</v>
      </c>
      <c r="C6771">
        <v>2</v>
      </c>
      <c r="E6771" t="s">
        <v>2</v>
      </c>
      <c r="F6771" t="s">
        <v>2459</v>
      </c>
      <c r="G6771" t="s">
        <v>14720</v>
      </c>
      <c r="H6771">
        <v>18.11</v>
      </c>
      <c r="I6771" t="s">
        <v>5</v>
      </c>
      <c r="J6771">
        <v>18</v>
      </c>
      <c r="K6771">
        <v>1</v>
      </c>
      <c r="L6771" s="6">
        <v>6770</v>
      </c>
      <c r="M6771" t="str">
        <f t="shared" si="105"/>
        <v>2RUEBARBES9204918,11Appartement181</v>
      </c>
    </row>
    <row r="6772" spans="1:13" x14ac:dyDescent="0.2">
      <c r="A6772" s="4">
        <v>43865</v>
      </c>
      <c r="B6772">
        <v>339000</v>
      </c>
      <c r="C6772">
        <v>1</v>
      </c>
      <c r="E6772" t="s">
        <v>2</v>
      </c>
      <c r="F6772" t="s">
        <v>11747</v>
      </c>
      <c r="G6772" t="s">
        <v>14720</v>
      </c>
      <c r="H6772">
        <v>49.03</v>
      </c>
      <c r="I6772" t="s">
        <v>5</v>
      </c>
      <c r="J6772">
        <v>49</v>
      </c>
      <c r="K6772">
        <v>2</v>
      </c>
      <c r="L6772" s="6">
        <v>6771</v>
      </c>
      <c r="M6772" t="str">
        <f t="shared" si="105"/>
        <v>1RUEARTHUR AUGER9204949,03Appartement492</v>
      </c>
    </row>
    <row r="6773" spans="1:13" x14ac:dyDescent="0.2">
      <c r="A6773" s="4">
        <v>43865</v>
      </c>
      <c r="B6773">
        <v>140800</v>
      </c>
      <c r="C6773">
        <v>23</v>
      </c>
      <c r="E6773" t="s">
        <v>2</v>
      </c>
      <c r="F6773" t="s">
        <v>11438</v>
      </c>
      <c r="G6773" t="s">
        <v>14559</v>
      </c>
      <c r="H6773">
        <v>18.54</v>
      </c>
      <c r="I6773" t="s">
        <v>5</v>
      </c>
      <c r="J6773">
        <v>19</v>
      </c>
      <c r="K6773">
        <v>1</v>
      </c>
      <c r="L6773" s="6">
        <v>6772</v>
      </c>
      <c r="M6773" t="str">
        <f t="shared" si="105"/>
        <v>23RUELOUIS POUEY9206218,54Appartement191</v>
      </c>
    </row>
    <row r="6774" spans="1:13" x14ac:dyDescent="0.2">
      <c r="A6774" s="4">
        <v>43865</v>
      </c>
      <c r="B6774">
        <v>401524</v>
      </c>
      <c r="C6774">
        <v>7</v>
      </c>
      <c r="E6774" t="s">
        <v>2</v>
      </c>
      <c r="F6774" t="s">
        <v>11433</v>
      </c>
      <c r="G6774" t="s">
        <v>14436</v>
      </c>
      <c r="H6774">
        <v>63.95</v>
      </c>
      <c r="I6774" t="s">
        <v>5</v>
      </c>
      <c r="J6774">
        <v>65</v>
      </c>
      <c r="K6774">
        <v>3</v>
      </c>
      <c r="L6774" s="6">
        <v>6773</v>
      </c>
      <c r="M6774" t="str">
        <f t="shared" si="105"/>
        <v>7RUEHERVET9206363,95Appartement653</v>
      </c>
    </row>
    <row r="6775" spans="1:13" x14ac:dyDescent="0.2">
      <c r="A6775" s="4">
        <v>43865</v>
      </c>
      <c r="B6775">
        <v>236500</v>
      </c>
      <c r="C6775">
        <v>52</v>
      </c>
      <c r="E6775" t="s">
        <v>2</v>
      </c>
      <c r="F6775" t="s">
        <v>11429</v>
      </c>
      <c r="G6775" t="s">
        <v>14436</v>
      </c>
      <c r="H6775">
        <v>63.84</v>
      </c>
      <c r="I6775" t="s">
        <v>5</v>
      </c>
      <c r="J6775">
        <v>63</v>
      </c>
      <c r="K6775">
        <v>4</v>
      </c>
      <c r="L6775" s="6">
        <v>6774</v>
      </c>
      <c r="M6775" t="str">
        <f t="shared" si="105"/>
        <v>52RUEDES ORTIES9206363,84Appartement634</v>
      </c>
    </row>
    <row r="6776" spans="1:13" x14ac:dyDescent="0.2">
      <c r="A6776" s="4">
        <v>43865</v>
      </c>
      <c r="B6776">
        <v>179000</v>
      </c>
      <c r="C6776">
        <v>8</v>
      </c>
      <c r="E6776" t="s">
        <v>2</v>
      </c>
      <c r="F6776" t="s">
        <v>11402</v>
      </c>
      <c r="G6776" t="s">
        <v>14436</v>
      </c>
      <c r="H6776">
        <v>26.32</v>
      </c>
      <c r="I6776" t="s">
        <v>5</v>
      </c>
      <c r="J6776">
        <v>25</v>
      </c>
      <c r="K6776">
        <v>1</v>
      </c>
      <c r="L6776" s="6">
        <v>6775</v>
      </c>
      <c r="M6776" t="str">
        <f t="shared" si="105"/>
        <v>8RUEEMILE LEBLOND9206326,32Appartement251</v>
      </c>
    </row>
    <row r="6777" spans="1:13" x14ac:dyDescent="0.2">
      <c r="A6777" s="4">
        <v>43865</v>
      </c>
      <c r="B6777">
        <v>223625</v>
      </c>
      <c r="C6777">
        <v>3</v>
      </c>
      <c r="E6777" t="s">
        <v>18</v>
      </c>
      <c r="F6777" t="s">
        <v>3690</v>
      </c>
      <c r="G6777" t="s">
        <v>14560</v>
      </c>
      <c r="H6777">
        <v>38.81</v>
      </c>
      <c r="I6777" t="s">
        <v>5</v>
      </c>
      <c r="J6777">
        <v>40</v>
      </c>
      <c r="K6777">
        <v>2</v>
      </c>
      <c r="L6777" s="6">
        <v>6776</v>
      </c>
      <c r="M6777" t="str">
        <f t="shared" si="105"/>
        <v>3ALLDU BOSQUET9207238,81Appartement402</v>
      </c>
    </row>
    <row r="6778" spans="1:13" x14ac:dyDescent="0.2">
      <c r="A6778" s="4">
        <v>43865</v>
      </c>
      <c r="B6778">
        <v>149200</v>
      </c>
      <c r="C6778">
        <v>57</v>
      </c>
      <c r="E6778" t="s">
        <v>7</v>
      </c>
      <c r="F6778" t="s">
        <v>104</v>
      </c>
      <c r="G6778" t="s">
        <v>14438</v>
      </c>
      <c r="H6778">
        <v>29.09</v>
      </c>
      <c r="I6778" t="s">
        <v>5</v>
      </c>
      <c r="J6778">
        <v>29</v>
      </c>
      <c r="K6778">
        <v>2</v>
      </c>
      <c r="L6778" s="6">
        <v>6777</v>
      </c>
      <c r="M6778" t="str">
        <f t="shared" si="105"/>
        <v>57AVVICTOR HUGO9300129,09Appartement292</v>
      </c>
    </row>
    <row r="6779" spans="1:13" x14ac:dyDescent="0.2">
      <c r="A6779" s="4">
        <v>43865</v>
      </c>
      <c r="B6779">
        <v>220000</v>
      </c>
      <c r="C6779">
        <v>10</v>
      </c>
      <c r="E6779" t="s">
        <v>899</v>
      </c>
      <c r="F6779" t="s">
        <v>1229</v>
      </c>
      <c r="G6779" t="s">
        <v>14916</v>
      </c>
      <c r="H6779">
        <v>87.13</v>
      </c>
      <c r="I6779" t="s">
        <v>11</v>
      </c>
      <c r="J6779">
        <v>90</v>
      </c>
      <c r="K6779">
        <v>5</v>
      </c>
      <c r="L6779" s="6">
        <v>6778</v>
      </c>
      <c r="M6779" t="str">
        <f t="shared" si="105"/>
        <v>10PASDES TISSERANDS9301487,13Maison905</v>
      </c>
    </row>
    <row r="6780" spans="1:13" x14ac:dyDescent="0.2">
      <c r="A6780" s="4">
        <v>43865</v>
      </c>
      <c r="B6780">
        <v>135000</v>
      </c>
      <c r="C6780">
        <v>103</v>
      </c>
      <c r="E6780" t="s">
        <v>2</v>
      </c>
      <c r="F6780" t="s">
        <v>78</v>
      </c>
      <c r="G6780" t="s">
        <v>14917</v>
      </c>
      <c r="H6780">
        <v>63</v>
      </c>
      <c r="I6780" t="s">
        <v>5</v>
      </c>
      <c r="J6780">
        <v>62</v>
      </c>
      <c r="K6780">
        <v>4</v>
      </c>
      <c r="L6780" s="6">
        <v>6779</v>
      </c>
      <c r="M6780" t="str">
        <f t="shared" si="105"/>
        <v>103RUEDE LA REPUBLIQUE9302963Appartement624</v>
      </c>
    </row>
    <row r="6781" spans="1:13" x14ac:dyDescent="0.2">
      <c r="A6781" s="4">
        <v>43865</v>
      </c>
      <c r="B6781">
        <v>140000</v>
      </c>
      <c r="C6781">
        <v>14</v>
      </c>
      <c r="E6781" t="s">
        <v>239</v>
      </c>
      <c r="F6781" t="s">
        <v>11888</v>
      </c>
      <c r="G6781" t="s">
        <v>14917</v>
      </c>
      <c r="H6781">
        <v>60.82</v>
      </c>
      <c r="I6781" t="s">
        <v>5</v>
      </c>
      <c r="J6781">
        <v>61</v>
      </c>
      <c r="K6781">
        <v>4</v>
      </c>
      <c r="L6781" s="6">
        <v>6780</v>
      </c>
      <c r="M6781" t="str">
        <f t="shared" si="105"/>
        <v>14RESLA FAVORITE9302960,82Appartement614</v>
      </c>
    </row>
    <row r="6782" spans="1:13" x14ac:dyDescent="0.2">
      <c r="A6782" s="4">
        <v>43865</v>
      </c>
      <c r="B6782">
        <v>153000</v>
      </c>
      <c r="C6782">
        <v>12</v>
      </c>
      <c r="D6782" t="s">
        <v>10</v>
      </c>
      <c r="E6782" t="s">
        <v>2</v>
      </c>
      <c r="F6782" t="s">
        <v>1705</v>
      </c>
      <c r="G6782" t="s">
        <v>14722</v>
      </c>
      <c r="H6782">
        <v>71.319999999999993</v>
      </c>
      <c r="I6782" t="s">
        <v>5</v>
      </c>
      <c r="J6782">
        <v>69</v>
      </c>
      <c r="K6782">
        <v>3</v>
      </c>
      <c r="L6782" s="6">
        <v>6781</v>
      </c>
      <c r="M6782" t="str">
        <f t="shared" si="105"/>
        <v>12CRUEDE PARIS9303171,32Appartement693</v>
      </c>
    </row>
    <row r="6783" spans="1:13" x14ac:dyDescent="0.2">
      <c r="A6783" s="4">
        <v>43865</v>
      </c>
      <c r="B6783">
        <v>410000</v>
      </c>
      <c r="C6783">
        <v>29</v>
      </c>
      <c r="E6783" t="s">
        <v>7</v>
      </c>
      <c r="F6783" t="s">
        <v>1044</v>
      </c>
      <c r="G6783" t="s">
        <v>14562</v>
      </c>
      <c r="H6783">
        <v>64.78</v>
      </c>
      <c r="I6783" t="s">
        <v>5</v>
      </c>
      <c r="J6783">
        <v>64</v>
      </c>
      <c r="K6783">
        <v>3</v>
      </c>
      <c r="L6783" s="6">
        <v>6782</v>
      </c>
      <c r="M6783" t="str">
        <f t="shared" si="105"/>
        <v>29AVDU MARECHAL JUIN9304564,78Appartement643</v>
      </c>
    </row>
    <row r="6784" spans="1:13" x14ac:dyDescent="0.2">
      <c r="A6784" s="4">
        <v>43865</v>
      </c>
      <c r="B6784">
        <v>104500</v>
      </c>
      <c r="C6784">
        <v>1</v>
      </c>
      <c r="E6784" t="s">
        <v>7</v>
      </c>
      <c r="F6784" t="s">
        <v>10427</v>
      </c>
      <c r="G6784" t="s">
        <v>14796</v>
      </c>
      <c r="H6784">
        <v>32.229999999999997</v>
      </c>
      <c r="I6784" t="s">
        <v>5</v>
      </c>
      <c r="J6784">
        <v>32</v>
      </c>
      <c r="K6784">
        <v>1</v>
      </c>
      <c r="L6784" s="6">
        <v>6783</v>
      </c>
      <c r="M6784" t="str">
        <f t="shared" si="105"/>
        <v>1AVCAMILLE DESMOULINS9304632,23Appartement321</v>
      </c>
    </row>
    <row r="6785" spans="1:13" x14ac:dyDescent="0.2">
      <c r="A6785" s="4">
        <v>43865</v>
      </c>
      <c r="B6785">
        <v>311800</v>
      </c>
      <c r="C6785">
        <v>29</v>
      </c>
      <c r="E6785" t="s">
        <v>7</v>
      </c>
      <c r="F6785" t="s">
        <v>141</v>
      </c>
      <c r="G6785" t="s">
        <v>14441</v>
      </c>
      <c r="H6785">
        <v>40.19</v>
      </c>
      <c r="I6785" t="s">
        <v>5</v>
      </c>
      <c r="J6785">
        <v>37</v>
      </c>
      <c r="K6785">
        <v>1</v>
      </c>
      <c r="L6785" s="6">
        <v>6784</v>
      </c>
      <c r="M6785" t="str">
        <f t="shared" si="105"/>
        <v>29AVPASTEUR9304840,19Appartement371</v>
      </c>
    </row>
    <row r="6786" spans="1:13" x14ac:dyDescent="0.2">
      <c r="A6786" s="4">
        <v>43865</v>
      </c>
      <c r="B6786">
        <v>339000</v>
      </c>
      <c r="C6786">
        <v>5</v>
      </c>
      <c r="E6786" t="s">
        <v>2</v>
      </c>
      <c r="F6786" t="s">
        <v>1453</v>
      </c>
      <c r="G6786" t="s">
        <v>15003</v>
      </c>
      <c r="H6786">
        <v>78.53</v>
      </c>
      <c r="I6786" t="s">
        <v>5</v>
      </c>
      <c r="J6786">
        <v>78</v>
      </c>
      <c r="K6786">
        <v>4</v>
      </c>
      <c r="L6786" s="6">
        <v>6785</v>
      </c>
      <c r="M6786" t="str">
        <f t="shared" si="105"/>
        <v>5RUEDU PORT9305078,53Appartement784</v>
      </c>
    </row>
    <row r="6787" spans="1:13" x14ac:dyDescent="0.2">
      <c r="A6787" s="4">
        <v>43865</v>
      </c>
      <c r="B6787">
        <v>215000</v>
      </c>
      <c r="C6787">
        <v>123</v>
      </c>
      <c r="E6787" t="s">
        <v>7</v>
      </c>
      <c r="F6787" t="s">
        <v>11861</v>
      </c>
      <c r="G6787" t="s">
        <v>14920</v>
      </c>
      <c r="H6787">
        <v>29</v>
      </c>
      <c r="I6787" t="s">
        <v>5</v>
      </c>
      <c r="J6787">
        <v>29</v>
      </c>
      <c r="K6787">
        <v>1</v>
      </c>
      <c r="L6787" s="6">
        <v>6786</v>
      </c>
      <c r="M6787" t="str">
        <f t="shared" ref="M6787:M6850" si="106">_xlfn.CONCAT(C6787:K6787)</f>
        <v>123AVJEAN LOLIVE9305529Appartement291</v>
      </c>
    </row>
    <row r="6788" spans="1:13" x14ac:dyDescent="0.2">
      <c r="A6788" s="4">
        <v>43865</v>
      </c>
      <c r="B6788">
        <v>589496</v>
      </c>
      <c r="C6788">
        <v>7</v>
      </c>
      <c r="E6788" t="s">
        <v>66</v>
      </c>
      <c r="F6788" t="s">
        <v>11875</v>
      </c>
      <c r="G6788" t="s">
        <v>14920</v>
      </c>
      <c r="H6788">
        <v>75.05</v>
      </c>
      <c r="I6788" t="s">
        <v>5</v>
      </c>
      <c r="J6788">
        <v>76</v>
      </c>
      <c r="K6788">
        <v>4</v>
      </c>
      <c r="L6788" s="6">
        <v>6787</v>
      </c>
      <c r="M6788" t="str">
        <f t="shared" si="106"/>
        <v>7MAILHELENE BRION9305575,05Appartement764</v>
      </c>
    </row>
    <row r="6789" spans="1:13" x14ac:dyDescent="0.2">
      <c r="A6789" s="4">
        <v>43865</v>
      </c>
      <c r="B6789">
        <v>295000</v>
      </c>
      <c r="C6789">
        <v>129</v>
      </c>
      <c r="E6789" t="s">
        <v>18</v>
      </c>
      <c r="F6789" t="s">
        <v>11851</v>
      </c>
      <c r="G6789" t="s">
        <v>14317</v>
      </c>
      <c r="H6789">
        <v>93.65</v>
      </c>
      <c r="I6789" t="s">
        <v>5</v>
      </c>
      <c r="J6789">
        <v>94</v>
      </c>
      <c r="K6789">
        <v>4</v>
      </c>
      <c r="L6789" s="6">
        <v>6788</v>
      </c>
      <c r="M6789" t="str">
        <f t="shared" si="106"/>
        <v>129ALLJULES AUFFRET9305793,65Appartement944</v>
      </c>
    </row>
    <row r="6790" spans="1:13" x14ac:dyDescent="0.2">
      <c r="A6790" s="4">
        <v>43865</v>
      </c>
      <c r="B6790">
        <v>405000</v>
      </c>
      <c r="C6790">
        <v>9</v>
      </c>
      <c r="E6790" t="s">
        <v>2</v>
      </c>
      <c r="F6790" t="s">
        <v>12180</v>
      </c>
      <c r="G6790" t="s">
        <v>14565</v>
      </c>
      <c r="H6790">
        <v>67.09</v>
      </c>
      <c r="I6790" t="s">
        <v>5</v>
      </c>
      <c r="J6790">
        <v>68</v>
      </c>
      <c r="K6790">
        <v>3</v>
      </c>
      <c r="L6790" s="6">
        <v>6789</v>
      </c>
      <c r="M6790" t="str">
        <f t="shared" si="106"/>
        <v>9RUEJOSEPH FRANCESCHI9400267,09Appartement683</v>
      </c>
    </row>
    <row r="6791" spans="1:13" x14ac:dyDescent="0.2">
      <c r="A6791" s="4">
        <v>43865</v>
      </c>
      <c r="B6791">
        <v>242550</v>
      </c>
      <c r="C6791">
        <v>18</v>
      </c>
      <c r="E6791" t="s">
        <v>2</v>
      </c>
      <c r="F6791" t="s">
        <v>75</v>
      </c>
      <c r="G6791" t="s">
        <v>14565</v>
      </c>
      <c r="H6791">
        <v>47.68</v>
      </c>
      <c r="I6791" t="s">
        <v>5</v>
      </c>
      <c r="J6791">
        <v>47</v>
      </c>
      <c r="K6791">
        <v>3</v>
      </c>
      <c r="L6791" s="6">
        <v>6790</v>
      </c>
      <c r="M6791" t="str">
        <f t="shared" si="106"/>
        <v>18RUEBLANCHE9400247,68Appartement473</v>
      </c>
    </row>
    <row r="6792" spans="1:13" x14ac:dyDescent="0.2">
      <c r="A6792" s="4">
        <v>43865</v>
      </c>
      <c r="B6792">
        <v>245000</v>
      </c>
      <c r="C6792">
        <v>3</v>
      </c>
      <c r="E6792" t="s">
        <v>46</v>
      </c>
      <c r="F6792" t="s">
        <v>741</v>
      </c>
      <c r="G6792" t="s">
        <v>14443</v>
      </c>
      <c r="H6792">
        <v>58.39</v>
      </c>
      <c r="I6792" t="s">
        <v>5</v>
      </c>
      <c r="J6792">
        <v>58</v>
      </c>
      <c r="K6792">
        <v>3</v>
      </c>
      <c r="L6792" s="6">
        <v>6791</v>
      </c>
      <c r="M6792" t="str">
        <f t="shared" si="106"/>
        <v>3BDDES ALLIES9402258,39Appartement583</v>
      </c>
    </row>
    <row r="6793" spans="1:13" x14ac:dyDescent="0.2">
      <c r="A6793" s="4">
        <v>43865</v>
      </c>
      <c r="B6793">
        <v>172610</v>
      </c>
      <c r="C6793">
        <v>7</v>
      </c>
      <c r="E6793" t="s">
        <v>2</v>
      </c>
      <c r="F6793" t="s">
        <v>12164</v>
      </c>
      <c r="G6793" t="s">
        <v>14568</v>
      </c>
      <c r="H6793">
        <v>50</v>
      </c>
      <c r="I6793" t="s">
        <v>5</v>
      </c>
      <c r="J6793">
        <v>50</v>
      </c>
      <c r="K6793">
        <v>2</v>
      </c>
      <c r="L6793" s="6">
        <v>6792</v>
      </c>
      <c r="M6793" t="str">
        <f t="shared" si="106"/>
        <v>7RUEDU GEN DE LARMINAT9402850Appartement502</v>
      </c>
    </row>
    <row r="6794" spans="1:13" x14ac:dyDescent="0.2">
      <c r="A6794" s="4">
        <v>43865</v>
      </c>
      <c r="B6794">
        <v>324591.2</v>
      </c>
      <c r="C6794">
        <v>29</v>
      </c>
      <c r="E6794" t="s">
        <v>2</v>
      </c>
      <c r="F6794" t="s">
        <v>12173</v>
      </c>
      <c r="G6794" t="s">
        <v>14568</v>
      </c>
      <c r="H6794">
        <v>86.42</v>
      </c>
      <c r="I6794" t="s">
        <v>5</v>
      </c>
      <c r="J6794">
        <v>87</v>
      </c>
      <c r="K6794">
        <v>4</v>
      </c>
      <c r="L6794" s="6">
        <v>6793</v>
      </c>
      <c r="M6794" t="str">
        <f t="shared" si="106"/>
        <v>29RUEPIERRON9402886,42Appartement874</v>
      </c>
    </row>
    <row r="6795" spans="1:13" x14ac:dyDescent="0.2">
      <c r="A6795" s="4">
        <v>43865</v>
      </c>
      <c r="B6795">
        <v>305000</v>
      </c>
      <c r="C6795">
        <v>14</v>
      </c>
      <c r="E6795" t="s">
        <v>2</v>
      </c>
      <c r="F6795" t="s">
        <v>12524</v>
      </c>
      <c r="G6795" t="s">
        <v>14444</v>
      </c>
      <c r="H6795">
        <v>39.08</v>
      </c>
      <c r="I6795" t="s">
        <v>5</v>
      </c>
      <c r="J6795">
        <v>40</v>
      </c>
      <c r="K6795">
        <v>3</v>
      </c>
      <c r="L6795" s="6">
        <v>6794</v>
      </c>
      <c r="M6795" t="str">
        <f t="shared" si="106"/>
        <v>14RUEMAUCONSEIL9403339,08Appartement403</v>
      </c>
    </row>
    <row r="6796" spans="1:13" x14ac:dyDescent="0.2">
      <c r="A6796" s="4">
        <v>43865</v>
      </c>
      <c r="B6796">
        <v>205900</v>
      </c>
      <c r="C6796">
        <v>14</v>
      </c>
      <c r="E6796" t="s">
        <v>18</v>
      </c>
      <c r="F6796" t="s">
        <v>10483</v>
      </c>
      <c r="G6796" t="s">
        <v>15057</v>
      </c>
      <c r="H6796">
        <v>56.21</v>
      </c>
      <c r="I6796" t="s">
        <v>5</v>
      </c>
      <c r="J6796">
        <v>59</v>
      </c>
      <c r="K6796">
        <v>3</v>
      </c>
      <c r="L6796" s="6">
        <v>6795</v>
      </c>
      <c r="M6796" t="str">
        <f t="shared" si="106"/>
        <v>14ALLGEORGES BRAQUE9403456,21Appartement593</v>
      </c>
    </row>
    <row r="6797" spans="1:13" x14ac:dyDescent="0.2">
      <c r="A6797" s="4">
        <v>43865</v>
      </c>
      <c r="B6797">
        <v>171800</v>
      </c>
      <c r="C6797">
        <v>2</v>
      </c>
      <c r="D6797" t="s">
        <v>4</v>
      </c>
      <c r="E6797" t="s">
        <v>7</v>
      </c>
      <c r="F6797" t="s">
        <v>2129</v>
      </c>
      <c r="G6797" t="s">
        <v>15058</v>
      </c>
      <c r="H6797">
        <v>48.47</v>
      </c>
      <c r="I6797" t="s">
        <v>5</v>
      </c>
      <c r="J6797">
        <v>53</v>
      </c>
      <c r="K6797">
        <v>2</v>
      </c>
      <c r="L6797" s="6">
        <v>6796</v>
      </c>
      <c r="M6797" t="str">
        <f t="shared" si="106"/>
        <v>2BAVDU GEN DE GAULLE9403848,47Appartement532</v>
      </c>
    </row>
    <row r="6798" spans="1:13" x14ac:dyDescent="0.2">
      <c r="A6798" s="4">
        <v>43865</v>
      </c>
      <c r="B6798">
        <v>316000</v>
      </c>
      <c r="C6798">
        <v>1</v>
      </c>
      <c r="E6798" t="s">
        <v>2</v>
      </c>
      <c r="F6798" t="s">
        <v>702</v>
      </c>
      <c r="G6798" t="s">
        <v>14447</v>
      </c>
      <c r="H6798">
        <v>46</v>
      </c>
      <c r="I6798" t="s">
        <v>5</v>
      </c>
      <c r="J6798">
        <v>44</v>
      </c>
      <c r="K6798">
        <v>3</v>
      </c>
      <c r="L6798" s="6">
        <v>6797</v>
      </c>
      <c r="M6798" t="str">
        <f t="shared" si="106"/>
        <v>1RUEJULES FERRY9405246Appartement443</v>
      </c>
    </row>
    <row r="6799" spans="1:13" x14ac:dyDescent="0.2">
      <c r="A6799" s="4">
        <v>43865</v>
      </c>
      <c r="B6799">
        <v>170000</v>
      </c>
      <c r="C6799">
        <v>3</v>
      </c>
      <c r="E6799" t="s">
        <v>2</v>
      </c>
      <c r="F6799" t="s">
        <v>12503</v>
      </c>
      <c r="G6799" t="s">
        <v>14447</v>
      </c>
      <c r="H6799">
        <v>26.97</v>
      </c>
      <c r="I6799" t="s">
        <v>5</v>
      </c>
      <c r="J6799">
        <v>34</v>
      </c>
      <c r="K6799">
        <v>1</v>
      </c>
      <c r="L6799" s="6">
        <v>6798</v>
      </c>
      <c r="M6799" t="str">
        <f t="shared" si="106"/>
        <v>3RUEDU MARECHAL VAILLANT9405226,97Appartement341</v>
      </c>
    </row>
    <row r="6800" spans="1:13" x14ac:dyDescent="0.2">
      <c r="A6800" s="4">
        <v>43865</v>
      </c>
      <c r="B6800">
        <v>156000</v>
      </c>
      <c r="C6800">
        <v>51</v>
      </c>
      <c r="E6800" t="s">
        <v>7</v>
      </c>
      <c r="F6800" t="s">
        <v>2390</v>
      </c>
      <c r="G6800" t="s">
        <v>14448</v>
      </c>
      <c r="H6800">
        <v>28.2</v>
      </c>
      <c r="I6800" t="s">
        <v>5</v>
      </c>
      <c r="J6800">
        <v>27</v>
      </c>
      <c r="K6800">
        <v>1</v>
      </c>
      <c r="L6800" s="6">
        <v>6799</v>
      </c>
      <c r="M6800" t="str">
        <f t="shared" si="106"/>
        <v>51AVJOFFRE9406828,2Appartement271</v>
      </c>
    </row>
    <row r="6801" spans="1:13" x14ac:dyDescent="0.2">
      <c r="A6801" s="4">
        <v>43865</v>
      </c>
      <c r="B6801">
        <v>217500</v>
      </c>
      <c r="C6801">
        <v>9</v>
      </c>
      <c r="D6801" t="s">
        <v>4</v>
      </c>
      <c r="E6801" t="s">
        <v>7</v>
      </c>
      <c r="F6801" t="s">
        <v>6858</v>
      </c>
      <c r="G6801" t="s">
        <v>14448</v>
      </c>
      <c r="H6801">
        <v>40.450000000000003</v>
      </c>
      <c r="I6801" t="s">
        <v>5</v>
      </c>
      <c r="J6801">
        <v>38</v>
      </c>
      <c r="K6801">
        <v>2</v>
      </c>
      <c r="L6801" s="6">
        <v>6800</v>
      </c>
      <c r="M6801" t="str">
        <f t="shared" si="106"/>
        <v>9BAVDE LIEGE9406840,45Appartement382</v>
      </c>
    </row>
    <row r="6802" spans="1:13" x14ac:dyDescent="0.2">
      <c r="A6802" s="4">
        <v>43865</v>
      </c>
      <c r="B6802">
        <v>248770</v>
      </c>
      <c r="C6802">
        <v>154</v>
      </c>
      <c r="E6802" t="s">
        <v>7</v>
      </c>
      <c r="F6802" t="s">
        <v>1727</v>
      </c>
      <c r="G6802" t="s">
        <v>14926</v>
      </c>
      <c r="H6802">
        <v>65.73</v>
      </c>
      <c r="I6802" t="s">
        <v>5</v>
      </c>
      <c r="J6802">
        <v>66</v>
      </c>
      <c r="K6802">
        <v>3</v>
      </c>
      <c r="L6802" s="6">
        <v>6801</v>
      </c>
      <c r="M6802" t="str">
        <f t="shared" si="106"/>
        <v>154AVDE VERSAILLES9407365,73Appartement663</v>
      </c>
    </row>
    <row r="6803" spans="1:13" x14ac:dyDescent="0.2">
      <c r="A6803" s="4">
        <v>43865</v>
      </c>
      <c r="B6803">
        <v>206000</v>
      </c>
      <c r="C6803">
        <v>55</v>
      </c>
      <c r="E6803" t="s">
        <v>7</v>
      </c>
      <c r="F6803" t="s">
        <v>12646</v>
      </c>
      <c r="G6803" t="s">
        <v>14453</v>
      </c>
      <c r="H6803">
        <v>59.22</v>
      </c>
      <c r="I6803" t="s">
        <v>5</v>
      </c>
      <c r="J6803">
        <v>59</v>
      </c>
      <c r="K6803">
        <v>3</v>
      </c>
      <c r="L6803" s="6">
        <v>6802</v>
      </c>
      <c r="M6803" t="str">
        <f t="shared" si="106"/>
        <v>55AVROGER GUICHARD9521859,22Appartement593</v>
      </c>
    </row>
    <row r="6804" spans="1:13" x14ac:dyDescent="0.2">
      <c r="A6804" s="4">
        <v>43865</v>
      </c>
      <c r="B6804">
        <v>198300</v>
      </c>
      <c r="C6804">
        <v>16</v>
      </c>
      <c r="D6804" t="s">
        <v>4</v>
      </c>
      <c r="E6804" t="s">
        <v>2</v>
      </c>
      <c r="F6804" t="s">
        <v>144</v>
      </c>
      <c r="G6804" t="s">
        <v>14805</v>
      </c>
      <c r="H6804">
        <v>60.41</v>
      </c>
      <c r="I6804" t="s">
        <v>5</v>
      </c>
      <c r="J6804">
        <v>59</v>
      </c>
      <c r="K6804">
        <v>4</v>
      </c>
      <c r="L6804" s="6">
        <v>6803</v>
      </c>
      <c r="M6804" t="str">
        <f t="shared" si="106"/>
        <v>16BRUEARISTIDE BRIAND9542460,41Appartement594</v>
      </c>
    </row>
    <row r="6805" spans="1:13" x14ac:dyDescent="0.2">
      <c r="A6805" s="4">
        <v>43865</v>
      </c>
      <c r="B6805">
        <v>239500</v>
      </c>
      <c r="C6805">
        <v>25</v>
      </c>
      <c r="E6805" t="s">
        <v>2</v>
      </c>
      <c r="F6805" t="s">
        <v>12821</v>
      </c>
      <c r="G6805" t="s">
        <v>15313</v>
      </c>
      <c r="H6805">
        <v>56.36</v>
      </c>
      <c r="I6805" t="s">
        <v>5</v>
      </c>
      <c r="J6805">
        <v>56</v>
      </c>
      <c r="K6805">
        <v>3</v>
      </c>
      <c r="L6805" s="6">
        <v>6804</v>
      </c>
      <c r="M6805" t="str">
        <f t="shared" si="106"/>
        <v>25RUEHELIE DENOIX DE SAINT-MARC9556356,36Appartement563</v>
      </c>
    </row>
    <row r="6806" spans="1:13" x14ac:dyDescent="0.2">
      <c r="A6806" s="4">
        <v>43865</v>
      </c>
      <c r="B6806">
        <v>280000</v>
      </c>
      <c r="C6806">
        <v>28</v>
      </c>
      <c r="E6806" t="s">
        <v>2</v>
      </c>
      <c r="F6806" t="s">
        <v>1366</v>
      </c>
      <c r="G6806" t="s">
        <v>14455</v>
      </c>
      <c r="H6806">
        <v>70</v>
      </c>
      <c r="I6806" t="s">
        <v>11</v>
      </c>
      <c r="J6806">
        <v>74</v>
      </c>
      <c r="K6806">
        <v>4</v>
      </c>
      <c r="L6806" s="6">
        <v>6805</v>
      </c>
      <c r="M6806" t="str">
        <f t="shared" si="106"/>
        <v>28RUEDES CHARMILLES9557270Maison744</v>
      </c>
    </row>
    <row r="6807" spans="1:13" x14ac:dyDescent="0.2">
      <c r="A6807" s="4">
        <v>43865</v>
      </c>
      <c r="B6807">
        <v>100000</v>
      </c>
      <c r="C6807">
        <v>5205</v>
      </c>
      <c r="E6807" t="s">
        <v>35</v>
      </c>
      <c r="F6807" t="s">
        <v>12981</v>
      </c>
      <c r="G6807" t="s">
        <v>15314</v>
      </c>
      <c r="H6807">
        <v>53.76</v>
      </c>
      <c r="I6807" t="s">
        <v>5</v>
      </c>
      <c r="J6807">
        <v>57</v>
      </c>
      <c r="K6807">
        <v>3</v>
      </c>
      <c r="L6807" s="6">
        <v>6806</v>
      </c>
      <c r="M6807" t="str">
        <f t="shared" si="106"/>
        <v>5205LOTLES GOYAVIERS97220753,76Appartement573</v>
      </c>
    </row>
    <row r="6808" spans="1:13" x14ac:dyDescent="0.2">
      <c r="A6808" s="4">
        <v>43866</v>
      </c>
      <c r="B6808">
        <v>62500</v>
      </c>
      <c r="C6808">
        <v>1</v>
      </c>
      <c r="E6808" t="s">
        <v>2</v>
      </c>
      <c r="F6808" t="s">
        <v>64</v>
      </c>
      <c r="G6808" t="s">
        <v>15838</v>
      </c>
      <c r="H6808">
        <v>70.78</v>
      </c>
      <c r="I6808" t="s">
        <v>5</v>
      </c>
      <c r="J6808">
        <v>68</v>
      </c>
      <c r="K6808">
        <v>3</v>
      </c>
      <c r="L6808" s="6">
        <v>6807</v>
      </c>
      <c r="M6808" t="str">
        <f t="shared" si="106"/>
        <v>1RUEGERARD DE NERVAL0103170,78Appartement683</v>
      </c>
    </row>
    <row r="6809" spans="1:13" x14ac:dyDescent="0.2">
      <c r="A6809" s="4">
        <v>43866</v>
      </c>
      <c r="B6809">
        <v>31000</v>
      </c>
      <c r="C6809">
        <v>154</v>
      </c>
      <c r="E6809" t="s">
        <v>2</v>
      </c>
      <c r="F6809" t="s">
        <v>39</v>
      </c>
      <c r="G6809" t="s">
        <v>15839</v>
      </c>
      <c r="H6809">
        <v>91.69</v>
      </c>
      <c r="I6809" t="s">
        <v>5</v>
      </c>
      <c r="J6809">
        <v>88</v>
      </c>
      <c r="K6809">
        <v>3</v>
      </c>
      <c r="L6809" s="6">
        <v>6808</v>
      </c>
      <c r="M6809" t="str">
        <f t="shared" si="106"/>
        <v>154RUESUR LA VIGNETTE0120491,69Appartement883</v>
      </c>
    </row>
    <row r="6810" spans="1:13" x14ac:dyDescent="0.2">
      <c r="A6810" s="4">
        <v>43866</v>
      </c>
      <c r="B6810">
        <v>68000</v>
      </c>
      <c r="C6810">
        <v>28</v>
      </c>
      <c r="E6810" t="s">
        <v>2</v>
      </c>
      <c r="F6810" t="s">
        <v>61</v>
      </c>
      <c r="G6810" t="s">
        <v>15840</v>
      </c>
      <c r="H6810">
        <v>42.78</v>
      </c>
      <c r="I6810" t="s">
        <v>5</v>
      </c>
      <c r="J6810">
        <v>43</v>
      </c>
      <c r="K6810">
        <v>2</v>
      </c>
      <c r="L6810" s="6">
        <v>6809</v>
      </c>
      <c r="M6810" t="str">
        <f t="shared" si="106"/>
        <v>28RUEDU DOC CHARCOT0134542,78Appartement432</v>
      </c>
    </row>
    <row r="6811" spans="1:13" x14ac:dyDescent="0.2">
      <c r="A6811" s="4">
        <v>43866</v>
      </c>
      <c r="B6811">
        <v>352300</v>
      </c>
      <c r="C6811">
        <v>663</v>
      </c>
      <c r="E6811" t="s">
        <v>20</v>
      </c>
      <c r="F6811" t="s">
        <v>75</v>
      </c>
      <c r="G6811" t="s">
        <v>15137</v>
      </c>
      <c r="H6811">
        <v>84.97</v>
      </c>
      <c r="I6811" t="s">
        <v>5</v>
      </c>
      <c r="J6811">
        <v>88</v>
      </c>
      <c r="K6811">
        <v>3</v>
      </c>
      <c r="L6811" s="6">
        <v>6810</v>
      </c>
      <c r="M6811" t="str">
        <f t="shared" si="106"/>
        <v>663RTEBLANCHE0139984,97Appartement883</v>
      </c>
    </row>
    <row r="6812" spans="1:13" x14ac:dyDescent="0.2">
      <c r="A6812" s="4">
        <v>43866</v>
      </c>
      <c r="B6812">
        <v>90000</v>
      </c>
      <c r="C6812">
        <v>19</v>
      </c>
      <c r="E6812" t="s">
        <v>2</v>
      </c>
      <c r="F6812" t="s">
        <v>214</v>
      </c>
      <c r="G6812" t="s">
        <v>15841</v>
      </c>
      <c r="H6812">
        <v>55.74</v>
      </c>
      <c r="I6812" t="s">
        <v>11</v>
      </c>
      <c r="J6812">
        <v>50</v>
      </c>
      <c r="K6812">
        <v>3</v>
      </c>
      <c r="L6812" s="6">
        <v>6811</v>
      </c>
      <c r="M6812" t="str">
        <f t="shared" si="106"/>
        <v>19RUESAINT DENIS0241055,74Maison503</v>
      </c>
    </row>
    <row r="6813" spans="1:13" x14ac:dyDescent="0.2">
      <c r="A6813" s="4">
        <v>43866</v>
      </c>
      <c r="B6813">
        <v>75000</v>
      </c>
      <c r="C6813">
        <v>2</v>
      </c>
      <c r="D6813" t="s">
        <v>4</v>
      </c>
      <c r="E6813" t="s">
        <v>79</v>
      </c>
      <c r="F6813" t="s">
        <v>284</v>
      </c>
      <c r="G6813" t="s">
        <v>15842</v>
      </c>
      <c r="H6813">
        <v>142.9</v>
      </c>
      <c r="I6813" t="s">
        <v>5</v>
      </c>
      <c r="J6813">
        <v>147</v>
      </c>
      <c r="K6813">
        <v>5</v>
      </c>
      <c r="L6813" s="6">
        <v>6812</v>
      </c>
      <c r="M6813" t="str">
        <f t="shared" si="106"/>
        <v>2BIMPDE CARUPE04145142,9Appartement1475</v>
      </c>
    </row>
    <row r="6814" spans="1:13" x14ac:dyDescent="0.2">
      <c r="A6814" s="4">
        <v>43866</v>
      </c>
      <c r="B6814">
        <v>220000</v>
      </c>
      <c r="C6814">
        <v>5498</v>
      </c>
      <c r="E6814" t="s">
        <v>79</v>
      </c>
      <c r="F6814" t="s">
        <v>387</v>
      </c>
      <c r="G6814" t="s">
        <v>15843</v>
      </c>
      <c r="H6814">
        <v>80.48</v>
      </c>
      <c r="I6814" t="s">
        <v>11</v>
      </c>
      <c r="J6814">
        <v>47</v>
      </c>
      <c r="K6814">
        <v>4</v>
      </c>
      <c r="L6814" s="6">
        <v>6813</v>
      </c>
      <c r="M6814" t="str">
        <f t="shared" si="106"/>
        <v>5498IMPTETE D'AMONT0510180,48Maison474</v>
      </c>
    </row>
    <row r="6815" spans="1:13" x14ac:dyDescent="0.2">
      <c r="A6815" s="4">
        <v>43866</v>
      </c>
      <c r="B6815">
        <v>190000</v>
      </c>
      <c r="C6815">
        <v>321</v>
      </c>
      <c r="E6815" t="s">
        <v>7</v>
      </c>
      <c r="F6815" t="s">
        <v>790</v>
      </c>
      <c r="G6815" t="s">
        <v>15844</v>
      </c>
      <c r="H6815">
        <v>86.78</v>
      </c>
      <c r="I6815" t="s">
        <v>5</v>
      </c>
      <c r="J6815">
        <v>88</v>
      </c>
      <c r="K6815">
        <v>3</v>
      </c>
      <c r="L6815" s="6">
        <v>6814</v>
      </c>
      <c r="M6815" t="str">
        <f t="shared" si="106"/>
        <v>321AVDE LA PERGOLA0601486,78Appartement883</v>
      </c>
    </row>
    <row r="6816" spans="1:13" x14ac:dyDescent="0.2">
      <c r="A6816" s="4">
        <v>43866</v>
      </c>
      <c r="B6816">
        <v>265000</v>
      </c>
      <c r="C6816">
        <v>16</v>
      </c>
      <c r="E6816" t="s">
        <v>2</v>
      </c>
      <c r="F6816" t="s">
        <v>1058</v>
      </c>
      <c r="G6816" t="s">
        <v>14464</v>
      </c>
      <c r="H6816">
        <v>31.31</v>
      </c>
      <c r="I6816" t="s">
        <v>5</v>
      </c>
      <c r="J6816">
        <v>32</v>
      </c>
      <c r="K6816">
        <v>1</v>
      </c>
      <c r="L6816" s="6">
        <v>6815</v>
      </c>
      <c r="M6816" t="str">
        <f t="shared" si="106"/>
        <v>16RUEROUAZE0602931,31Appartement321</v>
      </c>
    </row>
    <row r="6817" spans="1:13" x14ac:dyDescent="0.2">
      <c r="A6817" s="4">
        <v>43866</v>
      </c>
      <c r="B6817">
        <v>107100</v>
      </c>
      <c r="C6817">
        <v>440</v>
      </c>
      <c r="E6817" t="s">
        <v>7</v>
      </c>
      <c r="F6817" t="s">
        <v>795</v>
      </c>
      <c r="G6817" t="s">
        <v>14643</v>
      </c>
      <c r="H6817">
        <v>26.88</v>
      </c>
      <c r="I6817" t="s">
        <v>5</v>
      </c>
      <c r="J6817">
        <v>27</v>
      </c>
      <c r="K6817">
        <v>1</v>
      </c>
      <c r="L6817" s="6">
        <v>6816</v>
      </c>
      <c r="M6817" t="str">
        <f t="shared" si="106"/>
        <v>440AVGEORGES POMPIDOU0603026,88Appartement271</v>
      </c>
    </row>
    <row r="6818" spans="1:13" x14ac:dyDescent="0.2">
      <c r="A6818" s="4">
        <v>43866</v>
      </c>
      <c r="B6818">
        <v>64500</v>
      </c>
      <c r="C6818">
        <v>6</v>
      </c>
      <c r="E6818" t="s">
        <v>2</v>
      </c>
      <c r="F6818" t="s">
        <v>819</v>
      </c>
      <c r="G6818" t="s">
        <v>15651</v>
      </c>
      <c r="H6818">
        <v>21.2</v>
      </c>
      <c r="I6818" t="s">
        <v>5</v>
      </c>
      <c r="J6818">
        <v>20</v>
      </c>
      <c r="K6818">
        <v>1</v>
      </c>
      <c r="L6818" s="6">
        <v>6817</v>
      </c>
      <c r="M6818" t="str">
        <f t="shared" si="106"/>
        <v>6RUEDU   SAINT  HONORAT0607121,2Appartement201</v>
      </c>
    </row>
    <row r="6819" spans="1:13" x14ac:dyDescent="0.2">
      <c r="A6819" s="4">
        <v>43866</v>
      </c>
      <c r="B6819">
        <v>95850</v>
      </c>
      <c r="C6819">
        <v>5680</v>
      </c>
      <c r="F6819" t="s">
        <v>804</v>
      </c>
      <c r="G6819" t="s">
        <v>15015</v>
      </c>
      <c r="H6819">
        <v>30.03</v>
      </c>
      <c r="I6819" t="s">
        <v>5</v>
      </c>
      <c r="J6819">
        <v>32</v>
      </c>
      <c r="K6819">
        <v>2</v>
      </c>
      <c r="L6819" s="6">
        <v>6818</v>
      </c>
      <c r="M6819" t="str">
        <f t="shared" si="106"/>
        <v>5680LE HAMEAU0607330,03Appartement322</v>
      </c>
    </row>
    <row r="6820" spans="1:13" x14ac:dyDescent="0.2">
      <c r="A6820" s="4">
        <v>43866</v>
      </c>
      <c r="B6820">
        <v>250000</v>
      </c>
      <c r="C6820">
        <v>361</v>
      </c>
      <c r="E6820" t="s">
        <v>7</v>
      </c>
      <c r="F6820" t="s">
        <v>822</v>
      </c>
      <c r="G6820" t="s">
        <v>15845</v>
      </c>
      <c r="H6820">
        <v>83.28</v>
      </c>
      <c r="I6820" t="s">
        <v>5</v>
      </c>
      <c r="J6820">
        <v>84</v>
      </c>
      <c r="K6820">
        <v>3</v>
      </c>
      <c r="L6820" s="6">
        <v>6819</v>
      </c>
      <c r="M6820" t="str">
        <f t="shared" si="106"/>
        <v>361AVMAL FOCH0607583,28Appartement843</v>
      </c>
    </row>
    <row r="6821" spans="1:13" x14ac:dyDescent="0.2">
      <c r="A6821" s="4">
        <v>43866</v>
      </c>
      <c r="B6821">
        <v>228800</v>
      </c>
      <c r="C6821">
        <v>12</v>
      </c>
      <c r="E6821" t="s">
        <v>174</v>
      </c>
      <c r="F6821" t="s">
        <v>489</v>
      </c>
      <c r="G6821" t="s">
        <v>14242</v>
      </c>
      <c r="H6821">
        <v>81.040000000000006</v>
      </c>
      <c r="I6821" t="s">
        <v>5</v>
      </c>
      <c r="J6821">
        <v>86</v>
      </c>
      <c r="K6821">
        <v>4</v>
      </c>
      <c r="L6821" s="6">
        <v>6820</v>
      </c>
      <c r="M6821" t="str">
        <f t="shared" si="106"/>
        <v>12MTECLAIRE VIRENQUE0608881,04Appartement864</v>
      </c>
    </row>
    <row r="6822" spans="1:13" x14ac:dyDescent="0.2">
      <c r="A6822" s="4">
        <v>43866</v>
      </c>
      <c r="B6822">
        <v>1022000</v>
      </c>
      <c r="C6822">
        <v>20</v>
      </c>
      <c r="E6822" t="s">
        <v>2</v>
      </c>
      <c r="F6822" t="s">
        <v>479</v>
      </c>
      <c r="G6822" t="s">
        <v>14242</v>
      </c>
      <c r="H6822">
        <v>131.09</v>
      </c>
      <c r="I6822" t="s">
        <v>5</v>
      </c>
      <c r="J6822">
        <v>127</v>
      </c>
      <c r="K6822">
        <v>4</v>
      </c>
      <c r="L6822" s="6">
        <v>6821</v>
      </c>
      <c r="M6822" t="str">
        <f t="shared" si="106"/>
        <v>20RUECRONSTADT06088131,09Appartement1274</v>
      </c>
    </row>
    <row r="6823" spans="1:13" x14ac:dyDescent="0.2">
      <c r="A6823" s="4">
        <v>43866</v>
      </c>
      <c r="B6823">
        <v>149870</v>
      </c>
      <c r="C6823">
        <v>29</v>
      </c>
      <c r="E6823" t="s">
        <v>7</v>
      </c>
      <c r="F6823" t="s">
        <v>487</v>
      </c>
      <c r="G6823" t="s">
        <v>14242</v>
      </c>
      <c r="H6823">
        <v>45.51</v>
      </c>
      <c r="I6823" t="s">
        <v>5</v>
      </c>
      <c r="J6823">
        <v>45</v>
      </c>
      <c r="K6823">
        <v>4</v>
      </c>
      <c r="L6823" s="6">
        <v>6822</v>
      </c>
      <c r="M6823" t="str">
        <f t="shared" si="106"/>
        <v>29AVPAULIANI0608845,51Appartement454</v>
      </c>
    </row>
    <row r="6824" spans="1:13" x14ac:dyDescent="0.2">
      <c r="A6824" s="4">
        <v>43866</v>
      </c>
      <c r="B6824">
        <v>330900</v>
      </c>
      <c r="C6824">
        <v>865</v>
      </c>
      <c r="D6824" t="s">
        <v>22</v>
      </c>
      <c r="E6824" t="s">
        <v>20</v>
      </c>
      <c r="F6824" t="s">
        <v>805</v>
      </c>
      <c r="G6824" t="s">
        <v>14645</v>
      </c>
      <c r="H6824">
        <v>102.75</v>
      </c>
      <c r="I6824" t="s">
        <v>11</v>
      </c>
      <c r="J6824">
        <v>51</v>
      </c>
      <c r="K6824">
        <v>3</v>
      </c>
      <c r="L6824" s="6">
        <v>6823</v>
      </c>
      <c r="M6824" t="str">
        <f t="shared" si="106"/>
        <v>865FRTEDE  LA  ROUILLE  BASSE06094102,75Maison513</v>
      </c>
    </row>
    <row r="6825" spans="1:13" x14ac:dyDescent="0.2">
      <c r="A6825" s="4">
        <v>43866</v>
      </c>
      <c r="B6825">
        <v>300000</v>
      </c>
      <c r="C6825">
        <v>306</v>
      </c>
      <c r="E6825" t="s">
        <v>30</v>
      </c>
      <c r="F6825" t="s">
        <v>707</v>
      </c>
      <c r="G6825" t="s">
        <v>15142</v>
      </c>
      <c r="H6825">
        <v>67.34</v>
      </c>
      <c r="I6825" t="s">
        <v>11</v>
      </c>
      <c r="J6825">
        <v>66</v>
      </c>
      <c r="K6825">
        <v>3</v>
      </c>
      <c r="L6825" s="6">
        <v>6824</v>
      </c>
      <c r="M6825" t="str">
        <f t="shared" si="106"/>
        <v>306CHEDU VALLONET0610467,34Maison663</v>
      </c>
    </row>
    <row r="6826" spans="1:13" x14ac:dyDescent="0.2">
      <c r="A6826" s="4">
        <v>43866</v>
      </c>
      <c r="B6826">
        <v>83000</v>
      </c>
      <c r="C6826">
        <v>15</v>
      </c>
      <c r="E6826" t="s">
        <v>2</v>
      </c>
      <c r="F6826" t="s">
        <v>936</v>
      </c>
      <c r="G6826" t="s">
        <v>14646</v>
      </c>
      <c r="H6826">
        <v>29.08</v>
      </c>
      <c r="I6826" t="s">
        <v>5</v>
      </c>
      <c r="J6826">
        <v>35</v>
      </c>
      <c r="K6826">
        <v>1</v>
      </c>
      <c r="L6826" s="6">
        <v>6825</v>
      </c>
      <c r="M6826" t="str">
        <f t="shared" si="106"/>
        <v>15RUEFRANCOIS BLANC0615529,08Appartement351</v>
      </c>
    </row>
    <row r="6827" spans="1:13" x14ac:dyDescent="0.2">
      <c r="A6827" s="4">
        <v>43866</v>
      </c>
      <c r="B6827">
        <v>157000</v>
      </c>
      <c r="C6827">
        <v>10</v>
      </c>
      <c r="E6827" t="s">
        <v>7</v>
      </c>
      <c r="F6827" t="s">
        <v>811</v>
      </c>
      <c r="G6827" t="s">
        <v>14332</v>
      </c>
      <c r="H6827">
        <v>21.46</v>
      </c>
      <c r="I6827" t="s">
        <v>5</v>
      </c>
      <c r="J6827">
        <v>21</v>
      </c>
      <c r="K6827">
        <v>1</v>
      </c>
      <c r="L6827" s="6">
        <v>6826</v>
      </c>
      <c r="M6827" t="str">
        <f t="shared" si="106"/>
        <v>10AVSADI CARNOT0615921,46Appartement211</v>
      </c>
    </row>
    <row r="6828" spans="1:13" x14ac:dyDescent="0.2">
      <c r="A6828" s="4">
        <v>43866</v>
      </c>
      <c r="B6828">
        <v>56000</v>
      </c>
      <c r="C6828">
        <v>5032</v>
      </c>
      <c r="E6828" t="s">
        <v>239</v>
      </c>
      <c r="F6828" t="s">
        <v>1301</v>
      </c>
      <c r="G6828" t="s">
        <v>15846</v>
      </c>
      <c r="H6828">
        <v>45.96</v>
      </c>
      <c r="I6828" t="s">
        <v>5</v>
      </c>
      <c r="J6828">
        <v>45</v>
      </c>
      <c r="K6828">
        <v>2</v>
      </c>
      <c r="L6828" s="6">
        <v>6827</v>
      </c>
      <c r="M6828" t="str">
        <f t="shared" si="106"/>
        <v>5032RESSPORTING LES RIVES0928245,96Appartement452</v>
      </c>
    </row>
    <row r="6829" spans="1:13" x14ac:dyDescent="0.2">
      <c r="A6829" s="4">
        <v>43866</v>
      </c>
      <c r="B6829">
        <v>105000</v>
      </c>
      <c r="C6829">
        <v>59</v>
      </c>
      <c r="E6829" t="s">
        <v>2</v>
      </c>
      <c r="F6829" t="s">
        <v>1337</v>
      </c>
      <c r="G6829" t="s">
        <v>14816</v>
      </c>
      <c r="H6829">
        <v>61.16</v>
      </c>
      <c r="I6829" t="s">
        <v>5</v>
      </c>
      <c r="J6829">
        <v>88</v>
      </c>
      <c r="K6829">
        <v>3</v>
      </c>
      <c r="L6829" s="6">
        <v>6828</v>
      </c>
      <c r="M6829" t="str">
        <f t="shared" si="106"/>
        <v>59RUEDES FRERES GILLET1033361,16Appartement883</v>
      </c>
    </row>
    <row r="6830" spans="1:13" x14ac:dyDescent="0.2">
      <c r="A6830" s="4">
        <v>43866</v>
      </c>
      <c r="B6830">
        <v>77900</v>
      </c>
      <c r="C6830">
        <v>97</v>
      </c>
      <c r="E6830" t="s">
        <v>7</v>
      </c>
      <c r="F6830" t="s">
        <v>1340</v>
      </c>
      <c r="G6830" t="s">
        <v>14648</v>
      </c>
      <c r="H6830">
        <v>82</v>
      </c>
      <c r="I6830" t="s">
        <v>5</v>
      </c>
      <c r="J6830">
        <v>82</v>
      </c>
      <c r="K6830">
        <v>4</v>
      </c>
      <c r="L6830" s="6">
        <v>6829</v>
      </c>
      <c r="M6830" t="str">
        <f t="shared" si="106"/>
        <v>97AVDES LOMBARDS1038782Appartement824</v>
      </c>
    </row>
    <row r="6831" spans="1:13" x14ac:dyDescent="0.2">
      <c r="A6831" s="4">
        <v>43866</v>
      </c>
      <c r="B6831">
        <v>140000</v>
      </c>
      <c r="C6831">
        <v>73</v>
      </c>
      <c r="E6831" t="s">
        <v>239</v>
      </c>
      <c r="F6831" t="s">
        <v>1465</v>
      </c>
      <c r="G6831" t="s">
        <v>14650</v>
      </c>
      <c r="H6831">
        <v>37.26</v>
      </c>
      <c r="I6831" t="s">
        <v>5</v>
      </c>
      <c r="J6831">
        <v>36</v>
      </c>
      <c r="K6831">
        <v>3</v>
      </c>
      <c r="L6831" s="6">
        <v>6830</v>
      </c>
      <c r="M6831" t="str">
        <f t="shared" si="106"/>
        <v>73RESLES SABLONS 31120237,26Appartement363</v>
      </c>
    </row>
    <row r="6832" spans="1:13" x14ac:dyDescent="0.2">
      <c r="A6832" s="4">
        <v>43866</v>
      </c>
      <c r="B6832">
        <v>254704.02</v>
      </c>
      <c r="C6832">
        <v>10</v>
      </c>
      <c r="D6832" t="s">
        <v>4</v>
      </c>
      <c r="E6832" t="s">
        <v>2</v>
      </c>
      <c r="F6832" t="s">
        <v>2191</v>
      </c>
      <c r="G6832" t="s">
        <v>15451</v>
      </c>
      <c r="H6832">
        <v>158.37</v>
      </c>
      <c r="I6832" t="s">
        <v>5</v>
      </c>
      <c r="J6832">
        <v>77</v>
      </c>
      <c r="K6832">
        <v>2</v>
      </c>
      <c r="L6832" s="6">
        <v>6831</v>
      </c>
      <c r="M6832" t="str">
        <f t="shared" si="106"/>
        <v>10BRUELOUIS BRAILLE13004158,37Appartement772</v>
      </c>
    </row>
    <row r="6833" spans="1:13" x14ac:dyDescent="0.2">
      <c r="A6833" s="4">
        <v>43866</v>
      </c>
      <c r="B6833">
        <v>105000</v>
      </c>
      <c r="C6833">
        <v>16</v>
      </c>
      <c r="E6833" t="s">
        <v>2</v>
      </c>
      <c r="F6833" t="s">
        <v>1989</v>
      </c>
      <c r="G6833" t="s">
        <v>14245</v>
      </c>
      <c r="H6833">
        <v>36.56</v>
      </c>
      <c r="I6833" t="s">
        <v>5</v>
      </c>
      <c r="J6833">
        <v>37</v>
      </c>
      <c r="K6833">
        <v>1</v>
      </c>
      <c r="L6833" s="6">
        <v>6832</v>
      </c>
      <c r="M6833" t="str">
        <f t="shared" si="106"/>
        <v>16RUECANOLLE1302836,56Appartement371</v>
      </c>
    </row>
    <row r="6834" spans="1:13" x14ac:dyDescent="0.2">
      <c r="A6834" s="4">
        <v>43866</v>
      </c>
      <c r="B6834">
        <v>148220</v>
      </c>
      <c r="C6834">
        <v>170</v>
      </c>
      <c r="E6834" t="s">
        <v>7</v>
      </c>
      <c r="F6834" t="s">
        <v>1962</v>
      </c>
      <c r="G6834" t="s">
        <v>14245</v>
      </c>
      <c r="H6834">
        <v>32.85</v>
      </c>
      <c r="I6834" t="s">
        <v>5</v>
      </c>
      <c r="J6834">
        <v>32</v>
      </c>
      <c r="K6834">
        <v>2</v>
      </c>
      <c r="L6834" s="6">
        <v>6833</v>
      </c>
      <c r="M6834" t="str">
        <f t="shared" si="106"/>
        <v>170AVCAPORAL CHEF ALAIN DERUY1302832,85Appartement322</v>
      </c>
    </row>
    <row r="6835" spans="1:13" x14ac:dyDescent="0.2">
      <c r="A6835" s="4">
        <v>43866</v>
      </c>
      <c r="B6835">
        <v>161200</v>
      </c>
      <c r="C6835">
        <v>741</v>
      </c>
      <c r="E6835" t="s">
        <v>30</v>
      </c>
      <c r="F6835" t="s">
        <v>2183</v>
      </c>
      <c r="G6835" t="s">
        <v>15847</v>
      </c>
      <c r="H6835">
        <v>45.02</v>
      </c>
      <c r="I6835" t="s">
        <v>5</v>
      </c>
      <c r="J6835">
        <v>44</v>
      </c>
      <c r="K6835">
        <v>2</v>
      </c>
      <c r="L6835" s="6">
        <v>6834</v>
      </c>
      <c r="M6835" t="str">
        <f t="shared" si="106"/>
        <v>741CHEDES AIRES DE LA DIME1310345,02Appartement442</v>
      </c>
    </row>
    <row r="6836" spans="1:13" x14ac:dyDescent="0.2">
      <c r="A6836" s="4">
        <v>43866</v>
      </c>
      <c r="B6836">
        <v>60000</v>
      </c>
      <c r="C6836">
        <v>31</v>
      </c>
      <c r="E6836" t="s">
        <v>2</v>
      </c>
      <c r="F6836" t="s">
        <v>1643</v>
      </c>
      <c r="G6836" t="s">
        <v>14335</v>
      </c>
      <c r="H6836">
        <v>54</v>
      </c>
      <c r="I6836" t="s">
        <v>5</v>
      </c>
      <c r="J6836">
        <v>56</v>
      </c>
      <c r="K6836">
        <v>3</v>
      </c>
      <c r="L6836" s="6">
        <v>6835</v>
      </c>
      <c r="M6836" t="str">
        <f t="shared" si="106"/>
        <v>31RUED AUBAGNE1320154Appartement563</v>
      </c>
    </row>
    <row r="6837" spans="1:13" x14ac:dyDescent="0.2">
      <c r="A6837" s="4">
        <v>43866</v>
      </c>
      <c r="B6837">
        <v>105000</v>
      </c>
      <c r="C6837">
        <v>12</v>
      </c>
      <c r="E6837" t="s">
        <v>2</v>
      </c>
      <c r="F6837" t="s">
        <v>1862</v>
      </c>
      <c r="G6837" t="s">
        <v>14475</v>
      </c>
      <c r="H6837">
        <v>39.270000000000003</v>
      </c>
      <c r="I6837" t="s">
        <v>5</v>
      </c>
      <c r="J6837">
        <v>38</v>
      </c>
      <c r="K6837">
        <v>2</v>
      </c>
      <c r="L6837" s="6">
        <v>6836</v>
      </c>
      <c r="M6837" t="str">
        <f t="shared" si="106"/>
        <v>12RUEDU CASTELLET1320739,27Appartement382</v>
      </c>
    </row>
    <row r="6838" spans="1:13" x14ac:dyDescent="0.2">
      <c r="A6838" s="4">
        <v>43866</v>
      </c>
      <c r="B6838">
        <v>80000</v>
      </c>
      <c r="C6838">
        <v>5</v>
      </c>
      <c r="E6838" t="s">
        <v>2</v>
      </c>
      <c r="F6838" t="s">
        <v>1846</v>
      </c>
      <c r="G6838" t="s">
        <v>14476</v>
      </c>
      <c r="H6838">
        <v>29.71</v>
      </c>
      <c r="I6838" t="s">
        <v>5</v>
      </c>
      <c r="J6838">
        <v>25</v>
      </c>
      <c r="K6838">
        <v>1</v>
      </c>
      <c r="L6838" s="6">
        <v>6837</v>
      </c>
      <c r="M6838" t="str">
        <f t="shared" si="106"/>
        <v>5RUERAOUL PONCHON1321029,71Appartement251</v>
      </c>
    </row>
    <row r="6839" spans="1:13" x14ac:dyDescent="0.2">
      <c r="A6839" s="4">
        <v>43866</v>
      </c>
      <c r="B6839">
        <v>79000</v>
      </c>
      <c r="C6839">
        <v>2</v>
      </c>
      <c r="E6839" t="s">
        <v>46</v>
      </c>
      <c r="F6839" t="s">
        <v>2101</v>
      </c>
      <c r="G6839" t="s">
        <v>14590</v>
      </c>
      <c r="H6839">
        <v>64.209999999999994</v>
      </c>
      <c r="I6839" t="s">
        <v>5</v>
      </c>
      <c r="J6839">
        <v>63</v>
      </c>
      <c r="K6839">
        <v>3</v>
      </c>
      <c r="L6839" s="6">
        <v>6838</v>
      </c>
      <c r="M6839" t="str">
        <f t="shared" si="106"/>
        <v>2BDISABELLE1321364,21Appartement633</v>
      </c>
    </row>
    <row r="6840" spans="1:13" x14ac:dyDescent="0.2">
      <c r="A6840" s="4">
        <v>43866</v>
      </c>
      <c r="B6840">
        <v>53000</v>
      </c>
      <c r="C6840">
        <v>12</v>
      </c>
      <c r="E6840" t="s">
        <v>2</v>
      </c>
      <c r="F6840" t="s">
        <v>1715</v>
      </c>
      <c r="G6840" t="s">
        <v>15145</v>
      </c>
      <c r="H6840">
        <v>63.67</v>
      </c>
      <c r="I6840" t="s">
        <v>5</v>
      </c>
      <c r="J6840">
        <v>60</v>
      </c>
      <c r="K6840">
        <v>3</v>
      </c>
      <c r="L6840" s="6">
        <v>6839</v>
      </c>
      <c r="M6840" t="str">
        <f t="shared" si="106"/>
        <v>12RUEDES GARDIANS1321463,67Appartement603</v>
      </c>
    </row>
    <row r="6841" spans="1:13" x14ac:dyDescent="0.2">
      <c r="A6841" s="4">
        <v>43866</v>
      </c>
      <c r="B6841">
        <v>113000</v>
      </c>
      <c r="C6841">
        <v>5548</v>
      </c>
      <c r="F6841" t="s">
        <v>2246</v>
      </c>
      <c r="G6841" t="s">
        <v>15453</v>
      </c>
      <c r="H6841">
        <v>42.31</v>
      </c>
      <c r="I6841" t="s">
        <v>5</v>
      </c>
      <c r="J6841">
        <v>43</v>
      </c>
      <c r="K6841">
        <v>2</v>
      </c>
      <c r="L6841" s="6">
        <v>6840</v>
      </c>
      <c r="M6841" t="str">
        <f t="shared" si="106"/>
        <v>5548MONT CANISY1470142,31Appartement432</v>
      </c>
    </row>
    <row r="6842" spans="1:13" x14ac:dyDescent="0.2">
      <c r="A6842" s="4">
        <v>43866</v>
      </c>
      <c r="B6842">
        <v>86000</v>
      </c>
      <c r="C6842">
        <v>24</v>
      </c>
      <c r="E6842" t="s">
        <v>2</v>
      </c>
      <c r="F6842" t="s">
        <v>2264</v>
      </c>
      <c r="G6842" t="s">
        <v>14342</v>
      </c>
      <c r="H6842">
        <v>26.33</v>
      </c>
      <c r="I6842" t="s">
        <v>5</v>
      </c>
      <c r="J6842">
        <v>26</v>
      </c>
      <c r="K6842">
        <v>1</v>
      </c>
      <c r="L6842" s="6">
        <v>6841</v>
      </c>
      <c r="M6842" t="str">
        <f t="shared" si="106"/>
        <v>24RUEBOULARD1475426,33Appartement261</v>
      </c>
    </row>
    <row r="6843" spans="1:13" x14ac:dyDescent="0.2">
      <c r="A6843" s="4">
        <v>43866</v>
      </c>
      <c r="B6843">
        <v>193000</v>
      </c>
      <c r="C6843">
        <v>103</v>
      </c>
      <c r="E6843" t="s">
        <v>46</v>
      </c>
      <c r="F6843" t="s">
        <v>2383</v>
      </c>
      <c r="G6843" t="s">
        <v>15848</v>
      </c>
      <c r="H6843">
        <v>42</v>
      </c>
      <c r="I6843" t="s">
        <v>5</v>
      </c>
      <c r="J6843">
        <v>42</v>
      </c>
      <c r="K6843">
        <v>2</v>
      </c>
      <c r="L6843" s="6">
        <v>6842</v>
      </c>
      <c r="M6843" t="str">
        <f t="shared" si="106"/>
        <v>103BDDE LATTRE DE TASSIGNY1709442Appartement422</v>
      </c>
    </row>
    <row r="6844" spans="1:13" x14ac:dyDescent="0.2">
      <c r="A6844" s="4">
        <v>43866</v>
      </c>
      <c r="B6844">
        <v>75000</v>
      </c>
      <c r="C6844">
        <v>3</v>
      </c>
      <c r="E6844" t="s">
        <v>2</v>
      </c>
      <c r="F6844" t="s">
        <v>226</v>
      </c>
      <c r="G6844" t="s">
        <v>15268</v>
      </c>
      <c r="H6844">
        <v>35.950000000000003</v>
      </c>
      <c r="I6844" t="s">
        <v>5</v>
      </c>
      <c r="J6844">
        <v>36</v>
      </c>
      <c r="K6844">
        <v>3</v>
      </c>
      <c r="L6844" s="6">
        <v>6843</v>
      </c>
      <c r="M6844" t="str">
        <f t="shared" si="106"/>
        <v>3RUENOTRE DAME2205435,95Appartement363</v>
      </c>
    </row>
    <row r="6845" spans="1:13" x14ac:dyDescent="0.2">
      <c r="A6845" s="4">
        <v>43866</v>
      </c>
      <c r="B6845">
        <v>344500</v>
      </c>
      <c r="C6845">
        <v>20</v>
      </c>
      <c r="E6845" t="s">
        <v>2</v>
      </c>
      <c r="F6845" t="s">
        <v>1137</v>
      </c>
      <c r="G6845" t="s">
        <v>15211</v>
      </c>
      <c r="H6845">
        <v>94.9</v>
      </c>
      <c r="I6845" t="s">
        <v>5</v>
      </c>
      <c r="J6845">
        <v>95</v>
      </c>
      <c r="K6845">
        <v>3</v>
      </c>
      <c r="L6845" s="6">
        <v>6844</v>
      </c>
      <c r="M6845" t="str">
        <f t="shared" si="106"/>
        <v>20RUEALPHONSE DAUDET2636294,9Appartement953</v>
      </c>
    </row>
    <row r="6846" spans="1:13" x14ac:dyDescent="0.2">
      <c r="A6846" s="4">
        <v>43866</v>
      </c>
      <c r="B6846">
        <v>31500</v>
      </c>
      <c r="C6846">
        <v>19</v>
      </c>
      <c r="E6846" t="s">
        <v>2</v>
      </c>
      <c r="F6846" t="s">
        <v>2871</v>
      </c>
      <c r="G6846" t="s">
        <v>15777</v>
      </c>
      <c r="H6846">
        <v>15.73</v>
      </c>
      <c r="I6846" t="s">
        <v>5</v>
      </c>
      <c r="J6846">
        <v>15</v>
      </c>
      <c r="K6846">
        <v>1</v>
      </c>
      <c r="L6846" s="6">
        <v>6845</v>
      </c>
      <c r="M6846" t="str">
        <f t="shared" si="106"/>
        <v>19RUEDU MEILET2722915,73Appartement151</v>
      </c>
    </row>
    <row r="6847" spans="1:13" x14ac:dyDescent="0.2">
      <c r="A6847" s="4">
        <v>43866</v>
      </c>
      <c r="B6847">
        <v>220000</v>
      </c>
      <c r="C6847">
        <v>9368</v>
      </c>
      <c r="D6847" t="s">
        <v>1</v>
      </c>
      <c r="F6847" t="s">
        <v>3133</v>
      </c>
      <c r="G6847" t="s">
        <v>15026</v>
      </c>
      <c r="H6847">
        <v>37.479999999999997</v>
      </c>
      <c r="I6847" t="s">
        <v>11</v>
      </c>
      <c r="J6847">
        <v>35</v>
      </c>
      <c r="K6847">
        <v>3</v>
      </c>
      <c r="L6847" s="6">
        <v>6846</v>
      </c>
      <c r="M6847" t="str">
        <f t="shared" si="106"/>
        <v>9368ALDT SANTA GIULIA2A24737,48Maison353</v>
      </c>
    </row>
    <row r="6848" spans="1:13" x14ac:dyDescent="0.2">
      <c r="A6848" s="4">
        <v>43866</v>
      </c>
      <c r="B6848">
        <v>52370</v>
      </c>
      <c r="C6848">
        <v>5</v>
      </c>
      <c r="E6848" t="s">
        <v>2</v>
      </c>
      <c r="F6848" t="s">
        <v>2417</v>
      </c>
      <c r="G6848" t="s">
        <v>14353</v>
      </c>
      <c r="H6848">
        <v>19.649999999999999</v>
      </c>
      <c r="I6848" t="s">
        <v>5</v>
      </c>
      <c r="J6848">
        <v>19</v>
      </c>
      <c r="K6848">
        <v>1</v>
      </c>
      <c r="L6848" s="6">
        <v>6847</v>
      </c>
      <c r="M6848" t="str">
        <f t="shared" si="106"/>
        <v>5RUESAINT YON3018919,65Appartement191</v>
      </c>
    </row>
    <row r="6849" spans="1:13" x14ac:dyDescent="0.2">
      <c r="A6849" s="4">
        <v>43866</v>
      </c>
      <c r="B6849">
        <v>99500</v>
      </c>
      <c r="C6849">
        <v>61</v>
      </c>
      <c r="E6849" t="s">
        <v>20</v>
      </c>
      <c r="F6849" t="s">
        <v>1705</v>
      </c>
      <c r="G6849" t="s">
        <v>15849</v>
      </c>
      <c r="H6849">
        <v>48.38</v>
      </c>
      <c r="I6849" t="s">
        <v>5</v>
      </c>
      <c r="J6849">
        <v>46</v>
      </c>
      <c r="K6849">
        <v>2</v>
      </c>
      <c r="L6849" s="6">
        <v>6848</v>
      </c>
      <c r="M6849" t="str">
        <f t="shared" si="106"/>
        <v>61RTEDE PARIS3102248,38Appartement462</v>
      </c>
    </row>
    <row r="6850" spans="1:13" x14ac:dyDescent="0.2">
      <c r="A6850" s="4">
        <v>43866</v>
      </c>
      <c r="B6850">
        <v>55000</v>
      </c>
      <c r="C6850">
        <v>162</v>
      </c>
      <c r="E6850" t="s">
        <v>2</v>
      </c>
      <c r="F6850" t="s">
        <v>3645</v>
      </c>
      <c r="G6850" t="s">
        <v>14596</v>
      </c>
      <c r="H6850">
        <v>40.51</v>
      </c>
      <c r="I6850" t="s">
        <v>5</v>
      </c>
      <c r="J6850">
        <v>42</v>
      </c>
      <c r="K6850">
        <v>2</v>
      </c>
      <c r="L6850" s="6">
        <v>6849</v>
      </c>
      <c r="M6850" t="str">
        <f t="shared" si="106"/>
        <v>162RUEPRIVAT3106640,51Appartement422</v>
      </c>
    </row>
    <row r="6851" spans="1:13" x14ac:dyDescent="0.2">
      <c r="A6851" s="4">
        <v>43866</v>
      </c>
      <c r="B6851">
        <v>126920</v>
      </c>
      <c r="C6851">
        <v>11</v>
      </c>
      <c r="E6851" t="s">
        <v>2</v>
      </c>
      <c r="F6851" t="s">
        <v>3488</v>
      </c>
      <c r="G6851" t="s">
        <v>14254</v>
      </c>
      <c r="H6851">
        <v>15.93</v>
      </c>
      <c r="I6851" t="s">
        <v>5</v>
      </c>
      <c r="J6851">
        <v>17</v>
      </c>
      <c r="K6851">
        <v>1</v>
      </c>
      <c r="L6851" s="6">
        <v>6850</v>
      </c>
      <c r="M6851" t="str">
        <f t="shared" ref="M6851:M6914" si="107">_xlfn.CONCAT(C6851:K6851)</f>
        <v>11RUECLEMENCE ISAURE3155515,93Appartement171</v>
      </c>
    </row>
    <row r="6852" spans="1:13" x14ac:dyDescent="0.2">
      <c r="A6852" s="4">
        <v>43866</v>
      </c>
      <c r="B6852">
        <v>223200</v>
      </c>
      <c r="C6852">
        <v>17</v>
      </c>
      <c r="E6852" t="s">
        <v>2</v>
      </c>
      <c r="F6852" t="s">
        <v>1875</v>
      </c>
      <c r="G6852" t="s">
        <v>14254</v>
      </c>
      <c r="H6852">
        <v>78.88</v>
      </c>
      <c r="I6852" t="s">
        <v>5</v>
      </c>
      <c r="J6852">
        <v>79</v>
      </c>
      <c r="K6852">
        <v>4</v>
      </c>
      <c r="L6852" s="6">
        <v>6851</v>
      </c>
      <c r="M6852" t="str">
        <f t="shared" si="107"/>
        <v>17RUEEDMOND ROSTAND3155578,88Appartement794</v>
      </c>
    </row>
    <row r="6853" spans="1:13" x14ac:dyDescent="0.2">
      <c r="A6853" s="4">
        <v>43866</v>
      </c>
      <c r="B6853">
        <v>92230</v>
      </c>
      <c r="C6853">
        <v>64</v>
      </c>
      <c r="E6853" t="s">
        <v>2</v>
      </c>
      <c r="F6853" t="s">
        <v>2037</v>
      </c>
      <c r="G6853" t="s">
        <v>14254</v>
      </c>
      <c r="H6853">
        <v>32.700000000000003</v>
      </c>
      <c r="I6853" t="s">
        <v>5</v>
      </c>
      <c r="J6853">
        <v>33</v>
      </c>
      <c r="K6853">
        <v>2</v>
      </c>
      <c r="L6853" s="6">
        <v>6852</v>
      </c>
      <c r="M6853" t="str">
        <f t="shared" si="107"/>
        <v>64RUEERNEST RENAN3155532,7Appartement332</v>
      </c>
    </row>
    <row r="6854" spans="1:13" x14ac:dyDescent="0.2">
      <c r="A6854" s="4">
        <v>43866</v>
      </c>
      <c r="B6854">
        <v>110000</v>
      </c>
      <c r="C6854">
        <v>11</v>
      </c>
      <c r="E6854" t="s">
        <v>2</v>
      </c>
      <c r="F6854" t="s">
        <v>3481</v>
      </c>
      <c r="G6854" t="s">
        <v>15609</v>
      </c>
      <c r="H6854">
        <v>70.260000000000005</v>
      </c>
      <c r="I6854" t="s">
        <v>5</v>
      </c>
      <c r="J6854">
        <v>70</v>
      </c>
      <c r="K6854">
        <v>3</v>
      </c>
      <c r="L6854" s="6">
        <v>6853</v>
      </c>
      <c r="M6854" t="str">
        <f t="shared" si="107"/>
        <v>11RUEDES TULIPES3156170,26Appartement703</v>
      </c>
    </row>
    <row r="6855" spans="1:13" x14ac:dyDescent="0.2">
      <c r="A6855" s="4">
        <v>43866</v>
      </c>
      <c r="B6855">
        <v>335000</v>
      </c>
      <c r="C6855">
        <v>75</v>
      </c>
      <c r="E6855" t="s">
        <v>46</v>
      </c>
      <c r="F6855" t="s">
        <v>4075</v>
      </c>
      <c r="G6855" t="s">
        <v>14658</v>
      </c>
      <c r="H6855">
        <v>37.729999999999997</v>
      </c>
      <c r="I6855" t="s">
        <v>5</v>
      </c>
      <c r="J6855">
        <v>38</v>
      </c>
      <c r="K6855">
        <v>2</v>
      </c>
      <c r="L6855" s="6">
        <v>6854</v>
      </c>
      <c r="M6855" t="str">
        <f t="shared" si="107"/>
        <v>75BDDE L OCEAN3300937,73Appartement382</v>
      </c>
    </row>
    <row r="6856" spans="1:13" x14ac:dyDescent="0.2">
      <c r="A6856" s="4">
        <v>43866</v>
      </c>
      <c r="B6856">
        <v>177000</v>
      </c>
      <c r="C6856">
        <v>24</v>
      </c>
      <c r="E6856" t="s">
        <v>2</v>
      </c>
      <c r="F6856" t="s">
        <v>4070</v>
      </c>
      <c r="G6856" t="s">
        <v>14660</v>
      </c>
      <c r="H6856">
        <v>44.9</v>
      </c>
      <c r="I6856" t="s">
        <v>5</v>
      </c>
      <c r="J6856">
        <v>46</v>
      </c>
      <c r="K6856">
        <v>2</v>
      </c>
      <c r="L6856" s="6">
        <v>6855</v>
      </c>
      <c r="M6856" t="str">
        <f t="shared" si="107"/>
        <v>24RUERACINE3309644,9Appartement462</v>
      </c>
    </row>
    <row r="6857" spans="1:13" x14ac:dyDescent="0.2">
      <c r="A6857" s="4">
        <v>43866</v>
      </c>
      <c r="B6857">
        <v>149000</v>
      </c>
      <c r="C6857">
        <v>183</v>
      </c>
      <c r="E6857" t="s">
        <v>20</v>
      </c>
      <c r="F6857" t="s">
        <v>3798</v>
      </c>
      <c r="G6857" t="s">
        <v>14967</v>
      </c>
      <c r="H6857">
        <v>48.29</v>
      </c>
      <c r="I6857" t="s">
        <v>5</v>
      </c>
      <c r="J6857">
        <v>48</v>
      </c>
      <c r="K6857">
        <v>2</v>
      </c>
      <c r="L6857" s="6">
        <v>6856</v>
      </c>
      <c r="M6857" t="str">
        <f t="shared" si="107"/>
        <v>183RTEDE PESSAC3319248,29Appartement482</v>
      </c>
    </row>
    <row r="6858" spans="1:13" x14ac:dyDescent="0.2">
      <c r="A6858" s="4">
        <v>43866</v>
      </c>
      <c r="B6858">
        <v>105540</v>
      </c>
      <c r="C6858">
        <v>3</v>
      </c>
      <c r="E6858" t="s">
        <v>239</v>
      </c>
      <c r="F6858" t="s">
        <v>3699</v>
      </c>
      <c r="G6858" t="s">
        <v>15216</v>
      </c>
      <c r="H6858">
        <v>24.44</v>
      </c>
      <c r="I6858" t="s">
        <v>5</v>
      </c>
      <c r="J6858">
        <v>25</v>
      </c>
      <c r="K6858">
        <v>1</v>
      </c>
      <c r="L6858" s="6">
        <v>6857</v>
      </c>
      <c r="M6858" t="str">
        <f t="shared" si="107"/>
        <v>3RESLES HAMEAUX DU GOLF3321424,44Appartement251</v>
      </c>
    </row>
    <row r="6859" spans="1:13" x14ac:dyDescent="0.2">
      <c r="A6859" s="4">
        <v>43866</v>
      </c>
      <c r="B6859">
        <v>233400</v>
      </c>
      <c r="C6859">
        <v>8</v>
      </c>
      <c r="E6859" t="s">
        <v>2</v>
      </c>
      <c r="F6859" t="s">
        <v>3712</v>
      </c>
      <c r="G6859" t="s">
        <v>14662</v>
      </c>
      <c r="H6859">
        <v>65.37</v>
      </c>
      <c r="I6859" t="s">
        <v>11</v>
      </c>
      <c r="J6859">
        <v>64</v>
      </c>
      <c r="K6859">
        <v>3</v>
      </c>
      <c r="L6859" s="6">
        <v>6858</v>
      </c>
      <c r="M6859" t="str">
        <f t="shared" si="107"/>
        <v>8RUEDES CYPRES CHAUVES3331265,37Maison643</v>
      </c>
    </row>
    <row r="6860" spans="1:13" x14ac:dyDescent="0.2">
      <c r="A6860" s="4">
        <v>43866</v>
      </c>
      <c r="B6860">
        <v>108000</v>
      </c>
      <c r="C6860">
        <v>3097</v>
      </c>
      <c r="E6860" t="s">
        <v>46</v>
      </c>
      <c r="F6860" t="s">
        <v>4244</v>
      </c>
      <c r="G6860" t="s">
        <v>14484</v>
      </c>
      <c r="H6860">
        <v>44.56</v>
      </c>
      <c r="I6860" t="s">
        <v>11</v>
      </c>
      <c r="J6860">
        <v>43</v>
      </c>
      <c r="K6860">
        <v>3</v>
      </c>
      <c r="L6860" s="6">
        <v>6859</v>
      </c>
      <c r="M6860" t="str">
        <f t="shared" si="107"/>
        <v>3097BDMARSAN DE MONTBRUN3351444,56Maison433</v>
      </c>
    </row>
    <row r="6861" spans="1:13" x14ac:dyDescent="0.2">
      <c r="A6861" s="4">
        <v>43866</v>
      </c>
      <c r="B6861">
        <v>108000</v>
      </c>
      <c r="C6861">
        <v>20</v>
      </c>
      <c r="E6861" t="s">
        <v>2</v>
      </c>
      <c r="F6861" t="s">
        <v>4060</v>
      </c>
      <c r="G6861" t="s">
        <v>14828</v>
      </c>
      <c r="H6861">
        <v>16.920000000000002</v>
      </c>
      <c r="I6861" t="s">
        <v>5</v>
      </c>
      <c r="J6861">
        <v>16</v>
      </c>
      <c r="K6861">
        <v>1</v>
      </c>
      <c r="L6861" s="6">
        <v>6860</v>
      </c>
      <c r="M6861" t="str">
        <f t="shared" si="107"/>
        <v>20RUEDE L AIGUILLON3352916,92Appartement161</v>
      </c>
    </row>
    <row r="6862" spans="1:13" x14ac:dyDescent="0.2">
      <c r="A6862" s="4">
        <v>43866</v>
      </c>
      <c r="B6862">
        <v>67000</v>
      </c>
      <c r="C6862">
        <v>2</v>
      </c>
      <c r="E6862" t="s">
        <v>2</v>
      </c>
      <c r="F6862" t="s">
        <v>4481</v>
      </c>
      <c r="G6862" t="s">
        <v>15850</v>
      </c>
      <c r="H6862">
        <v>56.31</v>
      </c>
      <c r="I6862" t="s">
        <v>5</v>
      </c>
      <c r="J6862">
        <v>55</v>
      </c>
      <c r="K6862">
        <v>1</v>
      </c>
      <c r="L6862" s="6">
        <v>6861</v>
      </c>
      <c r="M6862" t="str">
        <f t="shared" si="107"/>
        <v>2RUETOURBELLE3402856,31Appartement551</v>
      </c>
    </row>
    <row r="6863" spans="1:13" x14ac:dyDescent="0.2">
      <c r="A6863" s="4">
        <v>43866</v>
      </c>
      <c r="B6863">
        <v>60000</v>
      </c>
      <c r="C6863">
        <v>25</v>
      </c>
      <c r="E6863" t="s">
        <v>2</v>
      </c>
      <c r="F6863" t="s">
        <v>4267</v>
      </c>
      <c r="G6863" t="s">
        <v>14938</v>
      </c>
      <c r="H6863">
        <v>13.7</v>
      </c>
      <c r="I6863" t="s">
        <v>5</v>
      </c>
      <c r="J6863">
        <v>14</v>
      </c>
      <c r="K6863">
        <v>1</v>
      </c>
      <c r="L6863" s="6">
        <v>6862</v>
      </c>
      <c r="M6863" t="str">
        <f t="shared" si="107"/>
        <v>25RUEERNEST MICHEL3417213,7Appartement141</v>
      </c>
    </row>
    <row r="6864" spans="1:13" x14ac:dyDescent="0.2">
      <c r="A6864" s="4">
        <v>43866</v>
      </c>
      <c r="B6864">
        <v>77850</v>
      </c>
      <c r="C6864">
        <v>18</v>
      </c>
      <c r="E6864" t="s">
        <v>2</v>
      </c>
      <c r="F6864" t="s">
        <v>4265</v>
      </c>
      <c r="G6864" t="s">
        <v>14938</v>
      </c>
      <c r="H6864">
        <v>22.78</v>
      </c>
      <c r="I6864" t="s">
        <v>5</v>
      </c>
      <c r="J6864">
        <v>20</v>
      </c>
      <c r="K6864">
        <v>1</v>
      </c>
      <c r="L6864" s="6">
        <v>6863</v>
      </c>
      <c r="M6864" t="str">
        <f t="shared" si="107"/>
        <v>18RUEFREDERIC BAZILLE3417222,78Appartement201</v>
      </c>
    </row>
    <row r="6865" spans="1:13" x14ac:dyDescent="0.2">
      <c r="A6865" s="4">
        <v>43866</v>
      </c>
      <c r="B6865">
        <v>111000</v>
      </c>
      <c r="C6865">
        <v>10</v>
      </c>
      <c r="E6865" t="s">
        <v>2</v>
      </c>
      <c r="F6865" t="s">
        <v>4485</v>
      </c>
      <c r="G6865" t="s">
        <v>14260</v>
      </c>
      <c r="H6865">
        <v>63.91</v>
      </c>
      <c r="I6865" t="s">
        <v>5</v>
      </c>
      <c r="J6865">
        <v>62</v>
      </c>
      <c r="K6865">
        <v>3</v>
      </c>
      <c r="L6865" s="6">
        <v>6864</v>
      </c>
      <c r="M6865" t="str">
        <f t="shared" si="107"/>
        <v>10RUEALFRED SABATIER3419963,91Appartement623</v>
      </c>
    </row>
    <row r="6866" spans="1:13" x14ac:dyDescent="0.2">
      <c r="A6866" s="4">
        <v>43866</v>
      </c>
      <c r="B6866">
        <v>58500</v>
      </c>
      <c r="C6866">
        <v>9</v>
      </c>
      <c r="E6866" t="s">
        <v>2</v>
      </c>
      <c r="F6866" t="s">
        <v>4364</v>
      </c>
      <c r="G6866" t="s">
        <v>14490</v>
      </c>
      <c r="H6866">
        <v>28.16</v>
      </c>
      <c r="I6866" t="s">
        <v>5</v>
      </c>
      <c r="J6866">
        <v>27</v>
      </c>
      <c r="K6866">
        <v>2</v>
      </c>
      <c r="L6866" s="6">
        <v>6865</v>
      </c>
      <c r="M6866" t="str">
        <f t="shared" si="107"/>
        <v>9RUEDU MAIRE AUSSENAC3430128,16Appartement272</v>
      </c>
    </row>
    <row r="6867" spans="1:13" x14ac:dyDescent="0.2">
      <c r="A6867" s="4">
        <v>43866</v>
      </c>
      <c r="B6867">
        <v>55860</v>
      </c>
      <c r="C6867">
        <v>74</v>
      </c>
      <c r="E6867" t="s">
        <v>2</v>
      </c>
      <c r="F6867" t="s">
        <v>1705</v>
      </c>
      <c r="G6867" t="s">
        <v>15851</v>
      </c>
      <c r="H6867">
        <v>24.9</v>
      </c>
      <c r="I6867" t="s">
        <v>5</v>
      </c>
      <c r="J6867">
        <v>35</v>
      </c>
      <c r="K6867">
        <v>1</v>
      </c>
      <c r="L6867" s="6">
        <v>6866</v>
      </c>
      <c r="M6867" t="str">
        <f t="shared" si="107"/>
        <v>74RUEDE PARIS3509524,9Appartement351</v>
      </c>
    </row>
    <row r="6868" spans="1:13" x14ac:dyDescent="0.2">
      <c r="A6868" s="4">
        <v>43866</v>
      </c>
      <c r="B6868">
        <v>87500</v>
      </c>
      <c r="C6868">
        <v>31</v>
      </c>
      <c r="E6868" t="s">
        <v>2</v>
      </c>
      <c r="F6868" t="s">
        <v>4597</v>
      </c>
      <c r="G6868" t="s">
        <v>14492</v>
      </c>
      <c r="H6868">
        <v>25.58</v>
      </c>
      <c r="I6868" t="s">
        <v>5</v>
      </c>
      <c r="J6868">
        <v>30</v>
      </c>
      <c r="K6868">
        <v>1</v>
      </c>
      <c r="L6868" s="6">
        <v>6867</v>
      </c>
      <c r="M6868" t="str">
        <f t="shared" si="107"/>
        <v>31RUEANDRE DESILLES3523825,58Appartement301</v>
      </c>
    </row>
    <row r="6869" spans="1:13" x14ac:dyDescent="0.2">
      <c r="A6869" s="4">
        <v>43866</v>
      </c>
      <c r="B6869">
        <v>95000</v>
      </c>
      <c r="C6869">
        <v>2</v>
      </c>
      <c r="E6869" t="s">
        <v>2</v>
      </c>
      <c r="F6869" t="s">
        <v>4844</v>
      </c>
      <c r="G6869" t="s">
        <v>14665</v>
      </c>
      <c r="H6869">
        <v>80.7</v>
      </c>
      <c r="I6869" t="s">
        <v>5</v>
      </c>
      <c r="J6869">
        <v>81</v>
      </c>
      <c r="K6869">
        <v>5</v>
      </c>
      <c r="L6869" s="6">
        <v>6868</v>
      </c>
      <c r="M6869" t="str">
        <f t="shared" si="107"/>
        <v>2RUERENAN3712280,7Appartement815</v>
      </c>
    </row>
    <row r="6870" spans="1:13" x14ac:dyDescent="0.2">
      <c r="A6870" s="4">
        <v>43866</v>
      </c>
      <c r="B6870">
        <v>225800</v>
      </c>
      <c r="C6870">
        <v>4</v>
      </c>
      <c r="E6870" t="s">
        <v>18</v>
      </c>
      <c r="F6870" t="s">
        <v>4842</v>
      </c>
      <c r="G6870" t="s">
        <v>14665</v>
      </c>
      <c r="H6870">
        <v>128.58000000000001</v>
      </c>
      <c r="I6870" t="s">
        <v>11</v>
      </c>
      <c r="J6870">
        <v>94</v>
      </c>
      <c r="K6870">
        <v>5</v>
      </c>
      <c r="L6870" s="6">
        <v>6869</v>
      </c>
      <c r="M6870" t="str">
        <f t="shared" si="107"/>
        <v>4ALLALPHONSE RIVERAIN37122128,58Maison945</v>
      </c>
    </row>
    <row r="6871" spans="1:13" x14ac:dyDescent="0.2">
      <c r="A6871" s="4">
        <v>43866</v>
      </c>
      <c r="B6871">
        <v>226300</v>
      </c>
      <c r="C6871">
        <v>11</v>
      </c>
      <c r="E6871" t="s">
        <v>85</v>
      </c>
      <c r="F6871" t="s">
        <v>5048</v>
      </c>
      <c r="G6871" t="s">
        <v>14263</v>
      </c>
      <c r="H6871">
        <v>63.16</v>
      </c>
      <c r="I6871" t="s">
        <v>5</v>
      </c>
      <c r="J6871">
        <v>67</v>
      </c>
      <c r="K6871">
        <v>2</v>
      </c>
      <c r="L6871" s="6">
        <v>6870</v>
      </c>
      <c r="M6871" t="str">
        <f t="shared" si="107"/>
        <v>11PLGUSTAVE RIVET3818563,16Appartement672</v>
      </c>
    </row>
    <row r="6872" spans="1:13" x14ac:dyDescent="0.2">
      <c r="A6872" s="4">
        <v>43866</v>
      </c>
      <c r="B6872">
        <v>93000</v>
      </c>
      <c r="C6872">
        <v>46</v>
      </c>
      <c r="E6872" t="s">
        <v>2</v>
      </c>
      <c r="F6872" t="s">
        <v>2576</v>
      </c>
      <c r="G6872" t="s">
        <v>14263</v>
      </c>
      <c r="H6872">
        <v>64.05</v>
      </c>
      <c r="I6872" t="s">
        <v>5</v>
      </c>
      <c r="J6872">
        <v>65</v>
      </c>
      <c r="K6872">
        <v>2</v>
      </c>
      <c r="L6872" s="6">
        <v>6871</v>
      </c>
      <c r="M6872" t="str">
        <f t="shared" si="107"/>
        <v>46RUEALFRED DE VIGNY3818564,05Appartement652</v>
      </c>
    </row>
    <row r="6873" spans="1:13" x14ac:dyDescent="0.2">
      <c r="A6873" s="4">
        <v>43866</v>
      </c>
      <c r="B6873">
        <v>69710</v>
      </c>
      <c r="C6873">
        <v>19</v>
      </c>
      <c r="E6873" t="s">
        <v>2</v>
      </c>
      <c r="F6873" t="s">
        <v>63</v>
      </c>
      <c r="G6873" t="s">
        <v>14263</v>
      </c>
      <c r="H6873">
        <v>19.760000000000002</v>
      </c>
      <c r="I6873" t="s">
        <v>5</v>
      </c>
      <c r="J6873">
        <v>18</v>
      </c>
      <c r="K6873">
        <v>1</v>
      </c>
      <c r="L6873" s="6">
        <v>6872</v>
      </c>
      <c r="M6873" t="str">
        <f t="shared" si="107"/>
        <v>19RUEAMPERE3818519,76Appartement181</v>
      </c>
    </row>
    <row r="6874" spans="1:13" x14ac:dyDescent="0.2">
      <c r="A6874" s="4">
        <v>43866</v>
      </c>
      <c r="B6874">
        <v>38850</v>
      </c>
      <c r="C6874">
        <v>7</v>
      </c>
      <c r="E6874" t="s">
        <v>2</v>
      </c>
      <c r="F6874" t="s">
        <v>5156</v>
      </c>
      <c r="G6874" t="s">
        <v>14360</v>
      </c>
      <c r="H6874">
        <v>13.99</v>
      </c>
      <c r="I6874" t="s">
        <v>5</v>
      </c>
      <c r="J6874">
        <v>14</v>
      </c>
      <c r="K6874">
        <v>1</v>
      </c>
      <c r="L6874" s="6">
        <v>6873</v>
      </c>
      <c r="M6874" t="str">
        <f t="shared" si="107"/>
        <v>7RUEDES SAGNES3825313,99Appartement141</v>
      </c>
    </row>
    <row r="6875" spans="1:13" x14ac:dyDescent="0.2">
      <c r="A6875" s="4">
        <v>43866</v>
      </c>
      <c r="B6875">
        <v>19015</v>
      </c>
      <c r="C6875">
        <v>13</v>
      </c>
      <c r="E6875" t="s">
        <v>7</v>
      </c>
      <c r="F6875" t="s">
        <v>766</v>
      </c>
      <c r="G6875" t="s">
        <v>14362</v>
      </c>
      <c r="H6875">
        <v>15.07</v>
      </c>
      <c r="I6875" t="s">
        <v>5</v>
      </c>
      <c r="J6875">
        <v>20</v>
      </c>
      <c r="K6875">
        <v>1</v>
      </c>
      <c r="L6875" s="6">
        <v>6874</v>
      </c>
      <c r="M6875" t="str">
        <f t="shared" si="107"/>
        <v>13AVGEORGES CLEMENCEAU4008815,07Appartement201</v>
      </c>
    </row>
    <row r="6876" spans="1:13" x14ac:dyDescent="0.2">
      <c r="A6876" s="4">
        <v>43866</v>
      </c>
      <c r="B6876">
        <v>102400</v>
      </c>
      <c r="C6876">
        <v>58</v>
      </c>
      <c r="E6876" t="s">
        <v>2</v>
      </c>
      <c r="F6876" t="s">
        <v>5323</v>
      </c>
      <c r="G6876" t="s">
        <v>14843</v>
      </c>
      <c r="H6876">
        <v>36.65</v>
      </c>
      <c r="I6876" t="s">
        <v>5</v>
      </c>
      <c r="J6876">
        <v>37</v>
      </c>
      <c r="K6876">
        <v>2</v>
      </c>
      <c r="L6876" s="6">
        <v>6875</v>
      </c>
      <c r="M6876" t="str">
        <f t="shared" si="107"/>
        <v>58RUEDU CENTRE AERE4027936,65Appartement372</v>
      </c>
    </row>
    <row r="6877" spans="1:13" x14ac:dyDescent="0.2">
      <c r="A6877" s="4">
        <v>43866</v>
      </c>
      <c r="B6877">
        <v>100000</v>
      </c>
      <c r="C6877">
        <v>4</v>
      </c>
      <c r="D6877" t="s">
        <v>4</v>
      </c>
      <c r="E6877" t="s">
        <v>2</v>
      </c>
      <c r="F6877" t="s">
        <v>5322</v>
      </c>
      <c r="G6877" t="s">
        <v>14843</v>
      </c>
      <c r="H6877">
        <v>47.84</v>
      </c>
      <c r="I6877" t="s">
        <v>5</v>
      </c>
      <c r="J6877">
        <v>48</v>
      </c>
      <c r="K6877">
        <v>2</v>
      </c>
      <c r="L6877" s="6">
        <v>6876</v>
      </c>
      <c r="M6877" t="str">
        <f t="shared" si="107"/>
        <v>4BRUEMARC ABRAHAM4027947,84Appartement482</v>
      </c>
    </row>
    <row r="6878" spans="1:13" x14ac:dyDescent="0.2">
      <c r="A6878" s="4">
        <v>43866</v>
      </c>
      <c r="B6878">
        <v>92000</v>
      </c>
      <c r="C6878">
        <v>526</v>
      </c>
      <c r="E6878" t="s">
        <v>7</v>
      </c>
      <c r="F6878" t="s">
        <v>4121</v>
      </c>
      <c r="G6878" t="s">
        <v>14843</v>
      </c>
      <c r="H6878">
        <v>46.81</v>
      </c>
      <c r="I6878" t="s">
        <v>5</v>
      </c>
      <c r="J6878">
        <v>47</v>
      </c>
      <c r="K6878">
        <v>2</v>
      </c>
      <c r="L6878" s="6">
        <v>6877</v>
      </c>
      <c r="M6878" t="str">
        <f t="shared" si="107"/>
        <v>526AVDU MAL FOCH4027946,81Appartement472</v>
      </c>
    </row>
    <row r="6879" spans="1:13" x14ac:dyDescent="0.2">
      <c r="A6879" s="4">
        <v>43866</v>
      </c>
      <c r="B6879">
        <v>69000</v>
      </c>
      <c r="C6879">
        <v>9001</v>
      </c>
      <c r="E6879" t="s">
        <v>239</v>
      </c>
      <c r="F6879" t="s">
        <v>5281</v>
      </c>
      <c r="G6879" t="s">
        <v>14748</v>
      </c>
      <c r="H6879">
        <v>21.6</v>
      </c>
      <c r="I6879" t="s">
        <v>5</v>
      </c>
      <c r="J6879">
        <v>22</v>
      </c>
      <c r="K6879">
        <v>1</v>
      </c>
      <c r="L6879" s="6">
        <v>6878</v>
      </c>
      <c r="M6879" t="str">
        <f t="shared" si="107"/>
        <v>9001RESDE L EYRE4029621,6Appartement221</v>
      </c>
    </row>
    <row r="6880" spans="1:13" x14ac:dyDescent="0.2">
      <c r="A6880" s="4">
        <v>43866</v>
      </c>
      <c r="B6880">
        <v>114000</v>
      </c>
      <c r="C6880">
        <v>9</v>
      </c>
      <c r="E6880" t="s">
        <v>85</v>
      </c>
      <c r="F6880" t="s">
        <v>5265</v>
      </c>
      <c r="G6880" t="s">
        <v>14498</v>
      </c>
      <c r="H6880">
        <v>45.82</v>
      </c>
      <c r="I6880" t="s">
        <v>5</v>
      </c>
      <c r="J6880">
        <v>45</v>
      </c>
      <c r="K6880">
        <v>2</v>
      </c>
      <c r="L6880" s="6">
        <v>6879</v>
      </c>
      <c r="M6880" t="str">
        <f t="shared" si="107"/>
        <v>9PLALEXANDRE VIRO4031245,82Appartement452</v>
      </c>
    </row>
    <row r="6881" spans="1:13" x14ac:dyDescent="0.2">
      <c r="A6881" s="4">
        <v>43866</v>
      </c>
      <c r="B6881">
        <v>42500</v>
      </c>
      <c r="C6881">
        <v>13</v>
      </c>
      <c r="E6881" t="s">
        <v>2</v>
      </c>
      <c r="F6881" t="s">
        <v>3487</v>
      </c>
      <c r="G6881" t="s">
        <v>14749</v>
      </c>
      <c r="H6881">
        <v>23.03</v>
      </c>
      <c r="I6881" t="s">
        <v>5</v>
      </c>
      <c r="J6881">
        <v>22</v>
      </c>
      <c r="K6881">
        <v>1</v>
      </c>
      <c r="L6881" s="6">
        <v>6880</v>
      </c>
      <c r="M6881" t="str">
        <f t="shared" si="107"/>
        <v>13RUEDES MINIMES4101823,03Appartement221</v>
      </c>
    </row>
    <row r="6882" spans="1:13" x14ac:dyDescent="0.2">
      <c r="A6882" s="4">
        <v>43866</v>
      </c>
      <c r="B6882">
        <v>6000</v>
      </c>
      <c r="C6882">
        <v>11</v>
      </c>
      <c r="E6882" t="s">
        <v>7</v>
      </c>
      <c r="F6882" t="s">
        <v>5438</v>
      </c>
      <c r="G6882" t="s">
        <v>15670</v>
      </c>
      <c r="H6882">
        <v>23.27</v>
      </c>
      <c r="I6882" t="s">
        <v>5</v>
      </c>
      <c r="J6882">
        <v>23</v>
      </c>
      <c r="K6882">
        <v>1</v>
      </c>
      <c r="L6882" s="6">
        <v>6881</v>
      </c>
      <c r="M6882" t="str">
        <f t="shared" si="107"/>
        <v>11AVELTVILLE4115123,27Appartement231</v>
      </c>
    </row>
    <row r="6883" spans="1:13" x14ac:dyDescent="0.2">
      <c r="A6883" s="4">
        <v>43866</v>
      </c>
      <c r="B6883">
        <v>69000</v>
      </c>
      <c r="C6883">
        <v>125</v>
      </c>
      <c r="E6883" t="s">
        <v>20</v>
      </c>
      <c r="F6883" t="s">
        <v>5588</v>
      </c>
      <c r="G6883" t="s">
        <v>15852</v>
      </c>
      <c r="H6883">
        <v>51.04</v>
      </c>
      <c r="I6883" t="s">
        <v>5</v>
      </c>
      <c r="J6883">
        <v>55</v>
      </c>
      <c r="K6883">
        <v>2</v>
      </c>
      <c r="L6883" s="6">
        <v>6882</v>
      </c>
      <c r="M6883" t="str">
        <f t="shared" si="107"/>
        <v>125RTED'AZIEUX4218051,04Appartement552</v>
      </c>
    </row>
    <row r="6884" spans="1:13" x14ac:dyDescent="0.2">
      <c r="A6884" s="4">
        <v>43866</v>
      </c>
      <c r="B6884">
        <v>37000</v>
      </c>
      <c r="C6884">
        <v>9001</v>
      </c>
      <c r="F6884" t="s">
        <v>5601</v>
      </c>
      <c r="G6884" t="s">
        <v>14501</v>
      </c>
      <c r="H6884">
        <v>62.38</v>
      </c>
      <c r="I6884" t="s">
        <v>5</v>
      </c>
      <c r="J6884">
        <v>62</v>
      </c>
      <c r="K6884">
        <v>4</v>
      </c>
      <c r="L6884" s="6">
        <v>6883</v>
      </c>
      <c r="M6884" t="str">
        <f t="shared" si="107"/>
        <v>9001RES EDGAR QUINET4218762,38Appartement624</v>
      </c>
    </row>
    <row r="6885" spans="1:13" x14ac:dyDescent="0.2">
      <c r="A6885" s="4">
        <v>43866</v>
      </c>
      <c r="B6885">
        <v>96500</v>
      </c>
      <c r="C6885">
        <v>29</v>
      </c>
      <c r="E6885" t="s">
        <v>2</v>
      </c>
      <c r="F6885" t="s">
        <v>5477</v>
      </c>
      <c r="G6885" t="s">
        <v>14608</v>
      </c>
      <c r="H6885">
        <v>46.94</v>
      </c>
      <c r="I6885" t="s">
        <v>5</v>
      </c>
      <c r="J6885">
        <v>47</v>
      </c>
      <c r="K6885">
        <v>2</v>
      </c>
      <c r="L6885" s="6">
        <v>6884</v>
      </c>
      <c r="M6885" t="str">
        <f t="shared" si="107"/>
        <v>29RUEDE LA CONVENTION4221846,94Appartement472</v>
      </c>
    </row>
    <row r="6886" spans="1:13" x14ac:dyDescent="0.2">
      <c r="A6886" s="4">
        <v>43866</v>
      </c>
      <c r="B6886">
        <v>212250</v>
      </c>
      <c r="C6886">
        <v>2</v>
      </c>
      <c r="D6886" t="s">
        <v>4</v>
      </c>
      <c r="E6886" t="s">
        <v>2</v>
      </c>
      <c r="F6886" t="s">
        <v>169</v>
      </c>
      <c r="G6886" t="s">
        <v>14608</v>
      </c>
      <c r="H6886">
        <v>155</v>
      </c>
      <c r="I6886" t="s">
        <v>5</v>
      </c>
      <c r="J6886">
        <v>217</v>
      </c>
      <c r="K6886">
        <v>1</v>
      </c>
      <c r="L6886" s="6">
        <v>6885</v>
      </c>
      <c r="M6886" t="str">
        <f t="shared" si="107"/>
        <v>2BRUEHECTOR BERLIOZ42218155Appartement2171</v>
      </c>
    </row>
    <row r="6887" spans="1:13" x14ac:dyDescent="0.2">
      <c r="A6887" s="4">
        <v>43866</v>
      </c>
      <c r="B6887">
        <v>17500</v>
      </c>
      <c r="C6887">
        <v>14</v>
      </c>
      <c r="E6887" t="s">
        <v>2</v>
      </c>
      <c r="F6887" t="s">
        <v>2107</v>
      </c>
      <c r="G6887" t="s">
        <v>14608</v>
      </c>
      <c r="H6887">
        <v>48.33</v>
      </c>
      <c r="I6887" t="s">
        <v>5</v>
      </c>
      <c r="J6887">
        <v>48</v>
      </c>
      <c r="K6887">
        <v>2</v>
      </c>
      <c r="L6887" s="6">
        <v>6886</v>
      </c>
      <c r="M6887" t="str">
        <f t="shared" si="107"/>
        <v>14RUERAOUL FOLLEREAU4221848,33Appartement482</v>
      </c>
    </row>
    <row r="6888" spans="1:13" x14ac:dyDescent="0.2">
      <c r="A6888" s="4">
        <v>43866</v>
      </c>
      <c r="B6888">
        <v>94500</v>
      </c>
      <c r="C6888">
        <v>16</v>
      </c>
      <c r="E6888" t="s">
        <v>2</v>
      </c>
      <c r="F6888" t="s">
        <v>207</v>
      </c>
      <c r="G6888" t="s">
        <v>15853</v>
      </c>
      <c r="H6888">
        <v>49.97</v>
      </c>
      <c r="I6888" t="s">
        <v>5</v>
      </c>
      <c r="J6888">
        <v>50</v>
      </c>
      <c r="K6888">
        <v>2</v>
      </c>
      <c r="L6888" s="6">
        <v>6887</v>
      </c>
      <c r="M6888" t="str">
        <f t="shared" si="107"/>
        <v>16RUEJEANNE D ARC4227949,97Appartement502</v>
      </c>
    </row>
    <row r="6889" spans="1:13" x14ac:dyDescent="0.2">
      <c r="A6889" s="4">
        <v>43866</v>
      </c>
      <c r="B6889">
        <v>186400</v>
      </c>
      <c r="C6889">
        <v>77</v>
      </c>
      <c r="E6889" t="s">
        <v>7</v>
      </c>
      <c r="F6889" t="s">
        <v>6016</v>
      </c>
      <c r="G6889" t="s">
        <v>14849</v>
      </c>
      <c r="H6889">
        <v>30.33</v>
      </c>
      <c r="I6889" t="s">
        <v>5</v>
      </c>
      <c r="J6889">
        <v>29</v>
      </c>
      <c r="K6889">
        <v>2</v>
      </c>
      <c r="L6889" s="6">
        <v>6888</v>
      </c>
      <c r="M6889" t="str">
        <f t="shared" si="107"/>
        <v>77AVLOUIS LAJARRIGE4405530,33Appartement292</v>
      </c>
    </row>
    <row r="6890" spans="1:13" x14ac:dyDescent="0.2">
      <c r="A6890" s="4">
        <v>43866</v>
      </c>
      <c r="B6890">
        <v>277750</v>
      </c>
      <c r="C6890">
        <v>14</v>
      </c>
      <c r="E6890" t="s">
        <v>18</v>
      </c>
      <c r="F6890" t="s">
        <v>6023</v>
      </c>
      <c r="G6890" t="s">
        <v>14849</v>
      </c>
      <c r="H6890">
        <v>57.85</v>
      </c>
      <c r="I6890" t="s">
        <v>5</v>
      </c>
      <c r="J6890">
        <v>56</v>
      </c>
      <c r="K6890">
        <v>3</v>
      </c>
      <c r="L6890" s="6">
        <v>6889</v>
      </c>
      <c r="M6890" t="str">
        <f t="shared" si="107"/>
        <v>14ALLDES FAUNES4405557,85Appartement563</v>
      </c>
    </row>
    <row r="6891" spans="1:13" x14ac:dyDescent="0.2">
      <c r="A6891" s="4">
        <v>43866</v>
      </c>
      <c r="B6891">
        <v>156000</v>
      </c>
      <c r="C6891">
        <v>2</v>
      </c>
      <c r="E6891" t="s">
        <v>2</v>
      </c>
      <c r="F6891" t="s">
        <v>251</v>
      </c>
      <c r="G6891" t="s">
        <v>14669</v>
      </c>
      <c r="H6891">
        <v>68.61</v>
      </c>
      <c r="I6891" t="s">
        <v>5</v>
      </c>
      <c r="J6891">
        <v>68</v>
      </c>
      <c r="K6891">
        <v>3</v>
      </c>
      <c r="L6891" s="6">
        <v>6890</v>
      </c>
      <c r="M6891" t="str">
        <f t="shared" si="107"/>
        <v>2RUEJEAN JAURES4407468,61Appartement683</v>
      </c>
    </row>
    <row r="6892" spans="1:13" x14ac:dyDescent="0.2">
      <c r="A6892" s="4">
        <v>43866</v>
      </c>
      <c r="B6892">
        <v>117354</v>
      </c>
      <c r="C6892">
        <v>54</v>
      </c>
      <c r="E6892" t="s">
        <v>2</v>
      </c>
      <c r="F6892" t="s">
        <v>5679</v>
      </c>
      <c r="G6892" t="s">
        <v>14365</v>
      </c>
      <c r="H6892">
        <v>80.900000000000006</v>
      </c>
      <c r="I6892" t="s">
        <v>5</v>
      </c>
      <c r="J6892">
        <v>78</v>
      </c>
      <c r="K6892">
        <v>4</v>
      </c>
      <c r="L6892" s="6">
        <v>6891</v>
      </c>
      <c r="M6892" t="str">
        <f t="shared" si="107"/>
        <v>54RUEDU CROISSANT4410980,9Appartement784</v>
      </c>
    </row>
    <row r="6893" spans="1:13" x14ac:dyDescent="0.2">
      <c r="A6893" s="4">
        <v>43866</v>
      </c>
      <c r="B6893">
        <v>169300</v>
      </c>
      <c r="C6893">
        <v>4</v>
      </c>
      <c r="E6893" t="s">
        <v>2</v>
      </c>
      <c r="F6893" t="s">
        <v>4874</v>
      </c>
      <c r="G6893" t="s">
        <v>14365</v>
      </c>
      <c r="H6893">
        <v>45.22</v>
      </c>
      <c r="I6893" t="s">
        <v>5</v>
      </c>
      <c r="J6893">
        <v>45</v>
      </c>
      <c r="K6893">
        <v>2</v>
      </c>
      <c r="L6893" s="6">
        <v>6892</v>
      </c>
      <c r="M6893" t="str">
        <f t="shared" si="107"/>
        <v>4RUELAVOISIER4410945,22Appartement452</v>
      </c>
    </row>
    <row r="6894" spans="1:13" x14ac:dyDescent="0.2">
      <c r="A6894" s="4">
        <v>43866</v>
      </c>
      <c r="B6894">
        <v>77000</v>
      </c>
      <c r="C6894">
        <v>11</v>
      </c>
      <c r="E6894" t="s">
        <v>2</v>
      </c>
      <c r="F6894" t="s">
        <v>5684</v>
      </c>
      <c r="G6894" t="s">
        <v>14365</v>
      </c>
      <c r="H6894">
        <v>16.57</v>
      </c>
      <c r="I6894" t="s">
        <v>5</v>
      </c>
      <c r="J6894">
        <v>26</v>
      </c>
      <c r="K6894">
        <v>2</v>
      </c>
      <c r="L6894" s="6">
        <v>6893</v>
      </c>
      <c r="M6894" t="str">
        <f t="shared" si="107"/>
        <v>11RUEDES CIVELLES4410916,57Appartement262</v>
      </c>
    </row>
    <row r="6895" spans="1:13" x14ac:dyDescent="0.2">
      <c r="A6895" s="4">
        <v>43866</v>
      </c>
      <c r="B6895">
        <v>199800</v>
      </c>
      <c r="C6895">
        <v>76</v>
      </c>
      <c r="E6895" t="s">
        <v>2</v>
      </c>
      <c r="F6895" t="s">
        <v>5696</v>
      </c>
      <c r="G6895" t="s">
        <v>14365</v>
      </c>
      <c r="H6895">
        <v>83.25</v>
      </c>
      <c r="I6895" t="s">
        <v>5</v>
      </c>
      <c r="J6895">
        <v>83</v>
      </c>
      <c r="K6895">
        <v>4</v>
      </c>
      <c r="L6895" s="6">
        <v>6894</v>
      </c>
      <c r="M6895" t="str">
        <f t="shared" si="107"/>
        <v>76RUEDU BOUILLON4410983,25Appartement834</v>
      </c>
    </row>
    <row r="6896" spans="1:13" x14ac:dyDescent="0.2">
      <c r="A6896" s="4">
        <v>43866</v>
      </c>
      <c r="B6896">
        <v>243000</v>
      </c>
      <c r="C6896">
        <v>7</v>
      </c>
      <c r="E6896" t="s">
        <v>2</v>
      </c>
      <c r="F6896" t="s">
        <v>5954</v>
      </c>
      <c r="G6896" t="s">
        <v>15465</v>
      </c>
      <c r="H6896">
        <v>61.1</v>
      </c>
      <c r="I6896" t="s">
        <v>5</v>
      </c>
      <c r="J6896">
        <v>61</v>
      </c>
      <c r="K6896">
        <v>3</v>
      </c>
      <c r="L6896" s="6">
        <v>6895</v>
      </c>
      <c r="M6896" t="str">
        <f t="shared" si="107"/>
        <v>7RUEJOSHUA SLOCUM4413161,1Appartement613</v>
      </c>
    </row>
    <row r="6897" spans="1:13" x14ac:dyDescent="0.2">
      <c r="A6897" s="4">
        <v>43866</v>
      </c>
      <c r="B6897">
        <v>70000</v>
      </c>
      <c r="C6897">
        <v>405</v>
      </c>
      <c r="E6897" t="s">
        <v>7</v>
      </c>
      <c r="F6897" t="s">
        <v>6087</v>
      </c>
      <c r="G6897" t="s">
        <v>14508</v>
      </c>
      <c r="H6897">
        <v>65.489999999999995</v>
      </c>
      <c r="I6897" t="s">
        <v>5</v>
      </c>
      <c r="J6897">
        <v>63</v>
      </c>
      <c r="K6897">
        <v>4</v>
      </c>
      <c r="L6897" s="6">
        <v>6896</v>
      </c>
      <c r="M6897" t="str">
        <f t="shared" si="107"/>
        <v>405AVDU LOIRET4523265,49Appartement634</v>
      </c>
    </row>
    <row r="6898" spans="1:13" x14ac:dyDescent="0.2">
      <c r="A6898" s="4">
        <v>43866</v>
      </c>
      <c r="B6898">
        <v>49140</v>
      </c>
      <c r="C6898">
        <v>4</v>
      </c>
      <c r="E6898" t="s">
        <v>2</v>
      </c>
      <c r="F6898" t="s">
        <v>6110</v>
      </c>
      <c r="G6898" t="s">
        <v>14368</v>
      </c>
      <c r="H6898">
        <v>16</v>
      </c>
      <c r="I6898" t="s">
        <v>5</v>
      </c>
      <c r="J6898">
        <v>16</v>
      </c>
      <c r="K6898">
        <v>1</v>
      </c>
      <c r="L6898" s="6">
        <v>6897</v>
      </c>
      <c r="M6898" t="str">
        <f t="shared" si="107"/>
        <v>4RUEDES BOUTEILLES4523416Appartement161</v>
      </c>
    </row>
    <row r="6899" spans="1:13" x14ac:dyDescent="0.2">
      <c r="A6899" s="4">
        <v>43866</v>
      </c>
      <c r="B6899">
        <v>440000</v>
      </c>
      <c r="C6899">
        <v>19</v>
      </c>
      <c r="E6899" t="s">
        <v>7</v>
      </c>
      <c r="F6899" t="s">
        <v>6231</v>
      </c>
      <c r="G6899" t="s">
        <v>15854</v>
      </c>
      <c r="H6899">
        <v>84.76</v>
      </c>
      <c r="I6899" t="s">
        <v>5</v>
      </c>
      <c r="J6899">
        <v>75</v>
      </c>
      <c r="K6899">
        <v>3</v>
      </c>
      <c r="L6899" s="6">
        <v>6898</v>
      </c>
      <c r="M6899" t="str">
        <f t="shared" si="107"/>
        <v>19AVMASSENET4714584,76Appartement753</v>
      </c>
    </row>
    <row r="6900" spans="1:13" x14ac:dyDescent="0.2">
      <c r="A6900" s="4">
        <v>43866</v>
      </c>
      <c r="B6900">
        <v>74500</v>
      </c>
      <c r="C6900">
        <v>77</v>
      </c>
      <c r="D6900" t="s">
        <v>4</v>
      </c>
      <c r="E6900" t="s">
        <v>2</v>
      </c>
      <c r="F6900" t="s">
        <v>6292</v>
      </c>
      <c r="G6900" t="s">
        <v>14510</v>
      </c>
      <c r="H6900">
        <v>20.149999999999999</v>
      </c>
      <c r="I6900" t="s">
        <v>5</v>
      </c>
      <c r="J6900">
        <v>20</v>
      </c>
      <c r="K6900">
        <v>1</v>
      </c>
      <c r="L6900" s="6">
        <v>6899</v>
      </c>
      <c r="M6900" t="str">
        <f t="shared" si="107"/>
        <v>77BRUEDES PONTS DE CE4900720,15Appartement201</v>
      </c>
    </row>
    <row r="6901" spans="1:13" x14ac:dyDescent="0.2">
      <c r="A6901" s="4">
        <v>43866</v>
      </c>
      <c r="B6901">
        <v>43000</v>
      </c>
      <c r="C6901">
        <v>3</v>
      </c>
      <c r="E6901" t="s">
        <v>2</v>
      </c>
      <c r="F6901" t="s">
        <v>6447</v>
      </c>
      <c r="G6901" t="s">
        <v>14854</v>
      </c>
      <c r="H6901">
        <v>32.200000000000003</v>
      </c>
      <c r="I6901" t="s">
        <v>5</v>
      </c>
      <c r="J6901">
        <v>32</v>
      </c>
      <c r="K6901">
        <v>2</v>
      </c>
      <c r="L6901" s="6">
        <v>6900</v>
      </c>
      <c r="M6901" t="str">
        <f t="shared" si="107"/>
        <v>3RUEDES MACONS - CHERBOURG5012932,2Appartement322</v>
      </c>
    </row>
    <row r="6902" spans="1:13" x14ac:dyDescent="0.2">
      <c r="A6902" s="4">
        <v>43866</v>
      </c>
      <c r="B6902">
        <v>72000</v>
      </c>
      <c r="C6902">
        <v>31</v>
      </c>
      <c r="E6902" t="s">
        <v>2</v>
      </c>
      <c r="F6902" t="s">
        <v>6485</v>
      </c>
      <c r="G6902" t="s">
        <v>14513</v>
      </c>
      <c r="H6902">
        <v>48.7</v>
      </c>
      <c r="I6902" t="s">
        <v>5</v>
      </c>
      <c r="J6902">
        <v>48</v>
      </c>
      <c r="K6902">
        <v>2</v>
      </c>
      <c r="L6902" s="6">
        <v>6901</v>
      </c>
      <c r="M6902" t="str">
        <f t="shared" si="107"/>
        <v>31RUEDU FBG SAINT ANTOINE5110848,7Appartement482</v>
      </c>
    </row>
    <row r="6903" spans="1:13" x14ac:dyDescent="0.2">
      <c r="A6903" s="4">
        <v>43866</v>
      </c>
      <c r="B6903">
        <v>102000</v>
      </c>
      <c r="C6903">
        <v>23</v>
      </c>
      <c r="E6903" t="s">
        <v>2</v>
      </c>
      <c r="F6903" t="s">
        <v>251</v>
      </c>
      <c r="G6903" t="s">
        <v>14513</v>
      </c>
      <c r="H6903">
        <v>114.34</v>
      </c>
      <c r="I6903" t="s">
        <v>5</v>
      </c>
      <c r="J6903">
        <v>122</v>
      </c>
      <c r="K6903">
        <v>5</v>
      </c>
      <c r="L6903" s="6">
        <v>6902</v>
      </c>
      <c r="M6903" t="str">
        <f t="shared" si="107"/>
        <v>23RUEJEAN JAURES51108114,34Appartement1225</v>
      </c>
    </row>
    <row r="6904" spans="1:13" x14ac:dyDescent="0.2">
      <c r="A6904" s="4">
        <v>43866</v>
      </c>
      <c r="B6904">
        <v>41500</v>
      </c>
      <c r="C6904">
        <v>20</v>
      </c>
      <c r="E6904" t="s">
        <v>85</v>
      </c>
      <c r="F6904" t="s">
        <v>6510</v>
      </c>
      <c r="G6904" t="s">
        <v>14268</v>
      </c>
      <c r="H6904">
        <v>31.58</v>
      </c>
      <c r="I6904" t="s">
        <v>5</v>
      </c>
      <c r="J6904">
        <v>30</v>
      </c>
      <c r="K6904">
        <v>2</v>
      </c>
      <c r="L6904" s="6">
        <v>6903</v>
      </c>
      <c r="M6904" t="str">
        <f t="shared" si="107"/>
        <v>20PLAUBAN MOET5123031,58Appartement302</v>
      </c>
    </row>
    <row r="6905" spans="1:13" x14ac:dyDescent="0.2">
      <c r="A6905" s="4">
        <v>43866</v>
      </c>
      <c r="B6905">
        <v>51000</v>
      </c>
      <c r="C6905">
        <v>36</v>
      </c>
      <c r="D6905" t="s">
        <v>4</v>
      </c>
      <c r="E6905" t="s">
        <v>2</v>
      </c>
      <c r="F6905" t="s">
        <v>6534</v>
      </c>
      <c r="G6905" t="s">
        <v>14371</v>
      </c>
      <c r="H6905">
        <v>18.8</v>
      </c>
      <c r="I6905" t="s">
        <v>5</v>
      </c>
      <c r="J6905">
        <v>19</v>
      </c>
      <c r="K6905">
        <v>1</v>
      </c>
      <c r="L6905" s="6">
        <v>6904</v>
      </c>
      <c r="M6905" t="str">
        <f t="shared" si="107"/>
        <v>36BRUEGILBERT5145418,8Appartement191</v>
      </c>
    </row>
    <row r="6906" spans="1:13" x14ac:dyDescent="0.2">
      <c r="A6906" s="4">
        <v>43866</v>
      </c>
      <c r="B6906">
        <v>69111</v>
      </c>
      <c r="C6906">
        <v>1</v>
      </c>
      <c r="E6906" t="s">
        <v>239</v>
      </c>
      <c r="F6906" t="s">
        <v>1901</v>
      </c>
      <c r="G6906" t="s">
        <v>14857</v>
      </c>
      <c r="H6906">
        <v>83</v>
      </c>
      <c r="I6906" t="s">
        <v>5</v>
      </c>
      <c r="J6906">
        <v>93</v>
      </c>
      <c r="K6906">
        <v>4</v>
      </c>
      <c r="L6906" s="6">
        <v>6905</v>
      </c>
      <c r="M6906" t="str">
        <f t="shared" si="107"/>
        <v>1RESLE CORBUSIER5409983Appartement934</v>
      </c>
    </row>
    <row r="6907" spans="1:13" x14ac:dyDescent="0.2">
      <c r="A6907" s="4">
        <v>43866</v>
      </c>
      <c r="B6907">
        <v>22500</v>
      </c>
      <c r="C6907">
        <v>17</v>
      </c>
      <c r="E6907" t="s">
        <v>2</v>
      </c>
      <c r="F6907" t="s">
        <v>6762</v>
      </c>
      <c r="G6907" t="s">
        <v>14514</v>
      </c>
      <c r="H6907">
        <v>59.07</v>
      </c>
      <c r="I6907" t="s">
        <v>5</v>
      </c>
      <c r="J6907">
        <v>56</v>
      </c>
      <c r="K6907">
        <v>3</v>
      </c>
      <c r="L6907" s="6">
        <v>6906</v>
      </c>
      <c r="M6907" t="str">
        <f t="shared" si="107"/>
        <v>17RUEDU BOUCAU5426359,07Appartement563</v>
      </c>
    </row>
    <row r="6908" spans="1:13" x14ac:dyDescent="0.2">
      <c r="A6908" s="4">
        <v>43866</v>
      </c>
      <c r="B6908">
        <v>161000</v>
      </c>
      <c r="C6908">
        <v>4</v>
      </c>
      <c r="D6908" t="s">
        <v>4</v>
      </c>
      <c r="E6908" t="s">
        <v>380</v>
      </c>
      <c r="F6908" t="s">
        <v>6655</v>
      </c>
      <c r="G6908" t="s">
        <v>14269</v>
      </c>
      <c r="H6908">
        <v>71.760000000000005</v>
      </c>
      <c r="I6908" t="s">
        <v>5</v>
      </c>
      <c r="J6908">
        <v>72</v>
      </c>
      <c r="K6908">
        <v>3</v>
      </c>
      <c r="L6908" s="6">
        <v>6907</v>
      </c>
      <c r="M6908" t="str">
        <f t="shared" si="107"/>
        <v>4BPROMEMILIE DU CHATELET5439571,76Appartement723</v>
      </c>
    </row>
    <row r="6909" spans="1:13" x14ac:dyDescent="0.2">
      <c r="A6909" s="4">
        <v>43866</v>
      </c>
      <c r="B6909">
        <v>126900</v>
      </c>
      <c r="C6909">
        <v>30</v>
      </c>
      <c r="E6909" t="s">
        <v>46</v>
      </c>
      <c r="F6909" t="s">
        <v>5024</v>
      </c>
      <c r="G6909" t="s">
        <v>15285</v>
      </c>
      <c r="H6909">
        <v>63.18</v>
      </c>
      <c r="I6909" t="s">
        <v>5</v>
      </c>
      <c r="J6909">
        <v>64</v>
      </c>
      <c r="K6909">
        <v>3</v>
      </c>
      <c r="L6909" s="6">
        <v>6908</v>
      </c>
      <c r="M6909" t="str">
        <f t="shared" si="107"/>
        <v>30BDDES ESSARTS5457863,18Appartement643</v>
      </c>
    </row>
    <row r="6910" spans="1:13" x14ac:dyDescent="0.2">
      <c r="A6910" s="4">
        <v>43866</v>
      </c>
      <c r="B6910">
        <v>81250</v>
      </c>
      <c r="C6910">
        <v>63</v>
      </c>
      <c r="E6910" t="s">
        <v>2</v>
      </c>
      <c r="F6910" t="s">
        <v>6831</v>
      </c>
      <c r="G6910" t="s">
        <v>14677</v>
      </c>
      <c r="H6910">
        <v>47.22</v>
      </c>
      <c r="I6910" t="s">
        <v>5</v>
      </c>
      <c r="J6910">
        <v>48</v>
      </c>
      <c r="K6910">
        <v>2</v>
      </c>
      <c r="L6910" s="6">
        <v>6909</v>
      </c>
      <c r="M6910" t="str">
        <f t="shared" si="107"/>
        <v>63RUEJULES LE GRAND5612147,22Appartement482</v>
      </c>
    </row>
    <row r="6911" spans="1:13" x14ac:dyDescent="0.2">
      <c r="A6911" s="4">
        <v>43866</v>
      </c>
      <c r="B6911">
        <v>159000</v>
      </c>
      <c r="C6911">
        <v>20</v>
      </c>
      <c r="E6911" t="s">
        <v>2</v>
      </c>
      <c r="F6911" t="s">
        <v>196</v>
      </c>
      <c r="G6911" t="s">
        <v>14271</v>
      </c>
      <c r="H6911">
        <v>44.75</v>
      </c>
      <c r="I6911" t="s">
        <v>5</v>
      </c>
      <c r="J6911">
        <v>25</v>
      </c>
      <c r="K6911">
        <v>1</v>
      </c>
      <c r="L6911" s="6">
        <v>6910</v>
      </c>
      <c r="M6911" t="str">
        <f t="shared" si="107"/>
        <v>20RUEGAMBETTA5819444,75Appartement251</v>
      </c>
    </row>
    <row r="6912" spans="1:13" x14ac:dyDescent="0.2">
      <c r="A6912" s="4">
        <v>43866</v>
      </c>
      <c r="B6912">
        <v>123550</v>
      </c>
      <c r="C6912">
        <v>12</v>
      </c>
      <c r="D6912" t="s">
        <v>4</v>
      </c>
      <c r="E6912" t="s">
        <v>2</v>
      </c>
      <c r="F6912" t="s">
        <v>6967</v>
      </c>
      <c r="G6912" t="s">
        <v>14615</v>
      </c>
      <c r="H6912">
        <v>58.96</v>
      </c>
      <c r="I6912" t="s">
        <v>5</v>
      </c>
      <c r="J6912">
        <v>56</v>
      </c>
      <c r="K6912">
        <v>3</v>
      </c>
      <c r="L6912" s="6">
        <v>6911</v>
      </c>
      <c r="M6912" t="str">
        <f t="shared" si="107"/>
        <v>12BRUEMAURICE BERTEAUX5935058,96Appartement563</v>
      </c>
    </row>
    <row r="6913" spans="1:13" x14ac:dyDescent="0.2">
      <c r="A6913" s="4">
        <v>43866</v>
      </c>
      <c r="B6913">
        <v>113748</v>
      </c>
      <c r="C6913">
        <v>132</v>
      </c>
      <c r="E6913" t="s">
        <v>2</v>
      </c>
      <c r="F6913" t="s">
        <v>215</v>
      </c>
      <c r="G6913" t="s">
        <v>14615</v>
      </c>
      <c r="H6913">
        <v>43.92</v>
      </c>
      <c r="I6913" t="s">
        <v>5</v>
      </c>
      <c r="J6913">
        <v>38</v>
      </c>
      <c r="K6913">
        <v>2</v>
      </c>
      <c r="L6913" s="6">
        <v>6912</v>
      </c>
      <c r="M6913" t="str">
        <f t="shared" si="107"/>
        <v>132RUEROGER SALENGRO5935043,92Appartement382</v>
      </c>
    </row>
    <row r="6914" spans="1:13" x14ac:dyDescent="0.2">
      <c r="A6914" s="4">
        <v>43866</v>
      </c>
      <c r="B6914">
        <v>223750</v>
      </c>
      <c r="C6914">
        <v>53</v>
      </c>
      <c r="E6914" t="s">
        <v>2</v>
      </c>
      <c r="F6914" t="s">
        <v>2244</v>
      </c>
      <c r="G6914" t="s">
        <v>15855</v>
      </c>
      <c r="H6914">
        <v>67.349999999999994</v>
      </c>
      <c r="I6914" t="s">
        <v>5</v>
      </c>
      <c r="J6914">
        <v>71</v>
      </c>
      <c r="K6914">
        <v>3</v>
      </c>
      <c r="L6914" s="6">
        <v>6913</v>
      </c>
      <c r="M6914" t="str">
        <f t="shared" si="107"/>
        <v>53RUEDU GEN LECLERC6034667,35Appartement713</v>
      </c>
    </row>
    <row r="6915" spans="1:13" x14ac:dyDescent="0.2">
      <c r="A6915" s="4">
        <v>43866</v>
      </c>
      <c r="B6915">
        <v>53000</v>
      </c>
      <c r="C6915">
        <v>75</v>
      </c>
      <c r="E6915" t="s">
        <v>2</v>
      </c>
      <c r="F6915" t="s">
        <v>712</v>
      </c>
      <c r="G6915" t="s">
        <v>14377</v>
      </c>
      <c r="H6915">
        <v>21.71</v>
      </c>
      <c r="I6915" t="s">
        <v>5</v>
      </c>
      <c r="J6915">
        <v>21</v>
      </c>
      <c r="K6915">
        <v>1</v>
      </c>
      <c r="L6915" s="6">
        <v>6914</v>
      </c>
      <c r="M6915" t="str">
        <f t="shared" ref="M6915:M6978" si="108">_xlfn.CONCAT(C6915:K6915)</f>
        <v>75RUEMARTYRS RESISTANCE6039521,71Appartement211</v>
      </c>
    </row>
    <row r="6916" spans="1:13" x14ac:dyDescent="0.2">
      <c r="A6916" s="4">
        <v>43866</v>
      </c>
      <c r="B6916">
        <v>43290</v>
      </c>
      <c r="C6916">
        <v>23</v>
      </c>
      <c r="E6916" t="s">
        <v>7</v>
      </c>
      <c r="F6916" t="s">
        <v>2616</v>
      </c>
      <c r="G6916" t="s">
        <v>14760</v>
      </c>
      <c r="H6916">
        <v>26.87</v>
      </c>
      <c r="I6916" t="s">
        <v>5</v>
      </c>
      <c r="J6916">
        <v>28</v>
      </c>
      <c r="K6916">
        <v>1</v>
      </c>
      <c r="L6916" s="6">
        <v>6915</v>
      </c>
      <c r="M6916" t="str">
        <f t="shared" si="108"/>
        <v>23AVDU VIEUX PONT6600326,87Appartement281</v>
      </c>
    </row>
    <row r="6917" spans="1:13" x14ac:dyDescent="0.2">
      <c r="A6917" s="4">
        <v>43866</v>
      </c>
      <c r="B6917">
        <v>320000</v>
      </c>
      <c r="C6917">
        <v>8</v>
      </c>
      <c r="E6917" t="s">
        <v>30</v>
      </c>
      <c r="F6917" t="s">
        <v>2123</v>
      </c>
      <c r="G6917" t="s">
        <v>15168</v>
      </c>
      <c r="H6917">
        <v>81.53</v>
      </c>
      <c r="I6917" t="s">
        <v>5</v>
      </c>
      <c r="J6917">
        <v>89</v>
      </c>
      <c r="K6917">
        <v>4</v>
      </c>
      <c r="L6917" s="6">
        <v>6916</v>
      </c>
      <c r="M6917" t="str">
        <f t="shared" si="108"/>
        <v>8CHEDE LA POMME6924481,53Appartement894</v>
      </c>
    </row>
    <row r="6918" spans="1:13" x14ac:dyDescent="0.2">
      <c r="A6918" s="4">
        <v>43866</v>
      </c>
      <c r="B6918">
        <v>124000</v>
      </c>
      <c r="C6918">
        <v>15</v>
      </c>
      <c r="E6918" t="s">
        <v>85</v>
      </c>
      <c r="F6918" t="s">
        <v>1407</v>
      </c>
      <c r="G6918" t="s">
        <v>14382</v>
      </c>
      <c r="H6918">
        <v>65.33</v>
      </c>
      <c r="I6918" t="s">
        <v>5</v>
      </c>
      <c r="J6918">
        <v>71</v>
      </c>
      <c r="K6918">
        <v>3</v>
      </c>
      <c r="L6918" s="6">
        <v>6917</v>
      </c>
      <c r="M6918" t="str">
        <f t="shared" si="108"/>
        <v>15PLCLAUDE BERNARD6926465,33Appartement713</v>
      </c>
    </row>
    <row r="6919" spans="1:13" x14ac:dyDescent="0.2">
      <c r="A6919" s="4">
        <v>43866</v>
      </c>
      <c r="B6919">
        <v>133950</v>
      </c>
      <c r="C6919">
        <v>310</v>
      </c>
      <c r="E6919" t="s">
        <v>2</v>
      </c>
      <c r="F6919" t="s">
        <v>3340</v>
      </c>
      <c r="G6919" t="s">
        <v>14382</v>
      </c>
      <c r="H6919">
        <v>62.23</v>
      </c>
      <c r="I6919" t="s">
        <v>5</v>
      </c>
      <c r="J6919">
        <v>62</v>
      </c>
      <c r="K6919">
        <v>3</v>
      </c>
      <c r="L6919" s="6">
        <v>6918</v>
      </c>
      <c r="M6919" t="str">
        <f t="shared" si="108"/>
        <v>310RUEDE L EGALITE6926462,23Appartement623</v>
      </c>
    </row>
    <row r="6920" spans="1:13" x14ac:dyDescent="0.2">
      <c r="A6920" s="4">
        <v>43866</v>
      </c>
      <c r="B6920">
        <v>244800</v>
      </c>
      <c r="C6920">
        <v>26</v>
      </c>
      <c r="E6920" t="s">
        <v>2</v>
      </c>
      <c r="F6920" t="s">
        <v>8011</v>
      </c>
      <c r="G6920" t="s">
        <v>14983</v>
      </c>
      <c r="H6920">
        <v>59.97</v>
      </c>
      <c r="I6920" t="s">
        <v>5</v>
      </c>
      <c r="J6920">
        <v>59</v>
      </c>
      <c r="K6920">
        <v>4</v>
      </c>
      <c r="L6920" s="6">
        <v>6919</v>
      </c>
      <c r="M6920" t="str">
        <f t="shared" si="108"/>
        <v>26RUEJEAN-LOUIS BARRAULT6928259,97Appartement594</v>
      </c>
    </row>
    <row r="6921" spans="1:13" x14ac:dyDescent="0.2">
      <c r="A6921" s="4">
        <v>43866</v>
      </c>
      <c r="B6921">
        <v>175000</v>
      </c>
      <c r="C6921">
        <v>14</v>
      </c>
      <c r="E6921" t="s">
        <v>2</v>
      </c>
      <c r="F6921" t="s">
        <v>8003</v>
      </c>
      <c r="G6921" t="s">
        <v>15587</v>
      </c>
      <c r="H6921">
        <v>58.27</v>
      </c>
      <c r="I6921" t="s">
        <v>5</v>
      </c>
      <c r="J6921">
        <v>57</v>
      </c>
      <c r="K6921">
        <v>2</v>
      </c>
      <c r="L6921" s="6">
        <v>6920</v>
      </c>
      <c r="M6921" t="str">
        <f t="shared" si="108"/>
        <v>14RUECHARLES RAVAT6929058,27Appartement572</v>
      </c>
    </row>
    <row r="6922" spans="1:13" x14ac:dyDescent="0.2">
      <c r="A6922" s="4">
        <v>43866</v>
      </c>
      <c r="B6922">
        <v>365000</v>
      </c>
      <c r="C6922">
        <v>8</v>
      </c>
      <c r="E6922" t="s">
        <v>2</v>
      </c>
      <c r="F6922" t="s">
        <v>7758</v>
      </c>
      <c r="G6922" t="s">
        <v>14522</v>
      </c>
      <c r="H6922">
        <v>65.55</v>
      </c>
      <c r="I6922" t="s">
        <v>5</v>
      </c>
      <c r="J6922">
        <v>70</v>
      </c>
      <c r="K6922">
        <v>3</v>
      </c>
      <c r="L6922" s="6">
        <v>6921</v>
      </c>
      <c r="M6922" t="str">
        <f t="shared" si="108"/>
        <v>8RUEGENERAL DE SEVE6938165,55Appartement703</v>
      </c>
    </row>
    <row r="6923" spans="1:13" x14ac:dyDescent="0.2">
      <c r="A6923" s="4">
        <v>43866</v>
      </c>
      <c r="B6923">
        <v>860000</v>
      </c>
      <c r="C6923">
        <v>15</v>
      </c>
      <c r="E6923" t="s">
        <v>23</v>
      </c>
      <c r="F6923" t="s">
        <v>7914</v>
      </c>
      <c r="G6923" t="s">
        <v>15112</v>
      </c>
      <c r="H6923">
        <v>127.93</v>
      </c>
      <c r="I6923" t="s">
        <v>5</v>
      </c>
      <c r="J6923">
        <v>126</v>
      </c>
      <c r="K6923">
        <v>4</v>
      </c>
      <c r="L6923" s="6">
        <v>6922</v>
      </c>
      <c r="M6923" t="str">
        <f t="shared" si="108"/>
        <v>15CRSPT FRANKLIN ROOSEVELT69386127,93Appartement1264</v>
      </c>
    </row>
    <row r="6924" spans="1:13" x14ac:dyDescent="0.2">
      <c r="A6924" s="4">
        <v>43866</v>
      </c>
      <c r="B6924">
        <v>62500</v>
      </c>
      <c r="C6924">
        <v>11</v>
      </c>
      <c r="E6924" t="s">
        <v>2</v>
      </c>
      <c r="F6924" t="s">
        <v>8264</v>
      </c>
      <c r="G6924" t="s">
        <v>14384</v>
      </c>
      <c r="H6924">
        <v>61.88</v>
      </c>
      <c r="I6924" t="s">
        <v>5</v>
      </c>
      <c r="J6924">
        <v>63</v>
      </c>
      <c r="K6924">
        <v>3</v>
      </c>
      <c r="L6924" s="6">
        <v>6923</v>
      </c>
      <c r="M6924" t="str">
        <f t="shared" si="108"/>
        <v>11RUEDES BALCONS FLEURIS7055061,88Appartement633</v>
      </c>
    </row>
    <row r="6925" spans="1:13" x14ac:dyDescent="0.2">
      <c r="A6925" s="4">
        <v>43866</v>
      </c>
      <c r="B6925">
        <v>54500</v>
      </c>
      <c r="C6925">
        <v>62</v>
      </c>
      <c r="E6925" t="s">
        <v>2</v>
      </c>
      <c r="F6925" t="s">
        <v>8315</v>
      </c>
      <c r="G6925" t="s">
        <v>14524</v>
      </c>
      <c r="H6925">
        <v>35.26</v>
      </c>
      <c r="I6925" t="s">
        <v>5</v>
      </c>
      <c r="J6925">
        <v>36</v>
      </c>
      <c r="K6925">
        <v>1</v>
      </c>
      <c r="L6925" s="6">
        <v>6924</v>
      </c>
      <c r="M6925" t="str">
        <f t="shared" si="108"/>
        <v>62RUEDE BALYVER7218135,26Appartement361</v>
      </c>
    </row>
    <row r="6926" spans="1:13" x14ac:dyDescent="0.2">
      <c r="A6926" s="4">
        <v>43866</v>
      </c>
      <c r="B6926">
        <v>93400</v>
      </c>
      <c r="C6926">
        <v>30</v>
      </c>
      <c r="E6926" t="s">
        <v>2</v>
      </c>
      <c r="F6926" t="s">
        <v>8314</v>
      </c>
      <c r="G6926" t="s">
        <v>14524</v>
      </c>
      <c r="H6926">
        <v>60.73</v>
      </c>
      <c r="I6926" t="s">
        <v>5</v>
      </c>
      <c r="J6926">
        <v>59</v>
      </c>
      <c r="K6926">
        <v>3</v>
      </c>
      <c r="L6926" s="6">
        <v>6925</v>
      </c>
      <c r="M6926" t="str">
        <f t="shared" si="108"/>
        <v>30RUEDE LA SOLITUDE7218160,73Appartement593</v>
      </c>
    </row>
    <row r="6927" spans="1:13" x14ac:dyDescent="0.2">
      <c r="A6927" s="4">
        <v>43866</v>
      </c>
      <c r="B6927">
        <v>58200</v>
      </c>
      <c r="C6927">
        <v>2</v>
      </c>
      <c r="E6927" t="s">
        <v>2</v>
      </c>
      <c r="F6927" t="s">
        <v>8313</v>
      </c>
      <c r="G6927" t="s">
        <v>14524</v>
      </c>
      <c r="H6927">
        <v>41.6</v>
      </c>
      <c r="I6927" t="s">
        <v>5</v>
      </c>
      <c r="J6927">
        <v>65</v>
      </c>
      <c r="K6927">
        <v>3</v>
      </c>
      <c r="L6927" s="6">
        <v>6926</v>
      </c>
      <c r="M6927" t="str">
        <f t="shared" si="108"/>
        <v>2RUEDU GREFFIER7218141,6Appartement653</v>
      </c>
    </row>
    <row r="6928" spans="1:13" x14ac:dyDescent="0.2">
      <c r="A6928" s="4">
        <v>43866</v>
      </c>
      <c r="B6928">
        <v>148450</v>
      </c>
      <c r="C6928">
        <v>3</v>
      </c>
      <c r="E6928" t="s">
        <v>2</v>
      </c>
      <c r="F6928" t="s">
        <v>8373</v>
      </c>
      <c r="G6928" t="s">
        <v>15856</v>
      </c>
      <c r="H6928">
        <v>87.37</v>
      </c>
      <c r="I6928" t="s">
        <v>5</v>
      </c>
      <c r="J6928">
        <v>85</v>
      </c>
      <c r="K6928">
        <v>4</v>
      </c>
      <c r="L6928" s="6">
        <v>6927</v>
      </c>
      <c r="M6928" t="str">
        <f t="shared" si="108"/>
        <v>3RUEDU VILLARD7321387,37Appartement854</v>
      </c>
    </row>
    <row r="6929" spans="1:13" x14ac:dyDescent="0.2">
      <c r="A6929" s="4">
        <v>43866</v>
      </c>
      <c r="B6929">
        <v>250800</v>
      </c>
      <c r="C6929">
        <v>74</v>
      </c>
      <c r="E6929" t="s">
        <v>2</v>
      </c>
      <c r="F6929" t="s">
        <v>8586</v>
      </c>
      <c r="G6929" t="s">
        <v>15113</v>
      </c>
      <c r="H6929">
        <v>74.52</v>
      </c>
      <c r="I6929" t="s">
        <v>5</v>
      </c>
      <c r="J6929">
        <v>75</v>
      </c>
      <c r="K6929">
        <v>3</v>
      </c>
      <c r="L6929" s="6">
        <v>6928</v>
      </c>
      <c r="M6929" t="str">
        <f t="shared" si="108"/>
        <v>74RUEDES REVEES7404274,52Appartement753</v>
      </c>
    </row>
    <row r="6930" spans="1:13" x14ac:dyDescent="0.2">
      <c r="A6930" s="4">
        <v>43866</v>
      </c>
      <c r="B6930">
        <v>215000</v>
      </c>
      <c r="C6930">
        <v>27</v>
      </c>
      <c r="E6930" t="s">
        <v>85</v>
      </c>
      <c r="F6930" t="s">
        <v>196</v>
      </c>
      <c r="G6930" t="s">
        <v>15687</v>
      </c>
      <c r="H6930">
        <v>72.7</v>
      </c>
      <c r="I6930" t="s">
        <v>5</v>
      </c>
      <c r="J6930">
        <v>72</v>
      </c>
      <c r="K6930">
        <v>3</v>
      </c>
      <c r="L6930" s="6">
        <v>6929</v>
      </c>
      <c r="M6930" t="str">
        <f t="shared" si="108"/>
        <v>27PLGAMBETTA7412372,7Appartement723</v>
      </c>
    </row>
    <row r="6931" spans="1:13" x14ac:dyDescent="0.2">
      <c r="A6931" s="4">
        <v>43866</v>
      </c>
      <c r="B6931">
        <v>122900</v>
      </c>
      <c r="C6931">
        <v>15</v>
      </c>
      <c r="E6931" t="s">
        <v>2</v>
      </c>
      <c r="F6931" t="s">
        <v>8582</v>
      </c>
      <c r="G6931" t="s">
        <v>14879</v>
      </c>
      <c r="H6931">
        <v>35.020000000000003</v>
      </c>
      <c r="I6931" t="s">
        <v>5</v>
      </c>
      <c r="J6931">
        <v>49</v>
      </c>
      <c r="K6931">
        <v>1</v>
      </c>
      <c r="L6931" s="6">
        <v>6930</v>
      </c>
      <c r="M6931" t="str">
        <f t="shared" si="108"/>
        <v>15RUEPERRINE7422435,02Appartement491</v>
      </c>
    </row>
    <row r="6932" spans="1:13" x14ac:dyDescent="0.2">
      <c r="A6932" s="4">
        <v>43866</v>
      </c>
      <c r="B6932">
        <v>72500</v>
      </c>
      <c r="C6932">
        <v>58</v>
      </c>
      <c r="E6932" t="s">
        <v>20</v>
      </c>
      <c r="F6932" t="s">
        <v>8581</v>
      </c>
      <c r="G6932" t="s">
        <v>14280</v>
      </c>
      <c r="H6932">
        <v>18.02</v>
      </c>
      <c r="I6932" t="s">
        <v>5</v>
      </c>
      <c r="J6932">
        <v>23</v>
      </c>
      <c r="K6932">
        <v>1</v>
      </c>
      <c r="L6932" s="6">
        <v>6931</v>
      </c>
      <c r="M6932" t="str">
        <f t="shared" si="108"/>
        <v>58RTEDE LA MOLLAZ7423618,02Appartement231</v>
      </c>
    </row>
    <row r="6933" spans="1:13" x14ac:dyDescent="0.2">
      <c r="A6933" s="4">
        <v>43866</v>
      </c>
      <c r="B6933">
        <v>970000</v>
      </c>
      <c r="C6933">
        <v>6</v>
      </c>
      <c r="E6933" t="s">
        <v>2</v>
      </c>
      <c r="F6933" t="s">
        <v>13128</v>
      </c>
      <c r="G6933" t="s">
        <v>14767</v>
      </c>
      <c r="H6933">
        <v>80.790000000000006</v>
      </c>
      <c r="I6933" t="s">
        <v>5</v>
      </c>
      <c r="J6933">
        <v>77</v>
      </c>
      <c r="K6933">
        <v>4</v>
      </c>
      <c r="L6933" s="6">
        <v>6932</v>
      </c>
      <c r="M6933" t="str">
        <f t="shared" si="108"/>
        <v>6RUEDU MARCHE ST HONORE7510180,79Appartement774</v>
      </c>
    </row>
    <row r="6934" spans="1:13" x14ac:dyDescent="0.2">
      <c r="A6934" s="4">
        <v>43866</v>
      </c>
      <c r="B6934">
        <v>390000</v>
      </c>
      <c r="C6934">
        <v>84</v>
      </c>
      <c r="E6934" t="s">
        <v>2</v>
      </c>
      <c r="F6934" t="s">
        <v>14206</v>
      </c>
      <c r="G6934" t="s">
        <v>14387</v>
      </c>
      <c r="H6934">
        <v>41.65</v>
      </c>
      <c r="I6934" t="s">
        <v>5</v>
      </c>
      <c r="J6934">
        <v>42</v>
      </c>
      <c r="K6934">
        <v>2</v>
      </c>
      <c r="L6934" s="6">
        <v>6933</v>
      </c>
      <c r="M6934" t="str">
        <f t="shared" si="108"/>
        <v>84RUED ABOUKIR7510241,65Appartement422</v>
      </c>
    </row>
    <row r="6935" spans="1:13" x14ac:dyDescent="0.2">
      <c r="A6935" s="4">
        <v>43866</v>
      </c>
      <c r="B6935">
        <v>390000</v>
      </c>
      <c r="C6935">
        <v>10</v>
      </c>
      <c r="E6935" t="s">
        <v>2</v>
      </c>
      <c r="F6935" t="s">
        <v>14195</v>
      </c>
      <c r="G6935" t="s">
        <v>14389</v>
      </c>
      <c r="H6935">
        <v>32.799999999999997</v>
      </c>
      <c r="I6935" t="s">
        <v>5</v>
      </c>
      <c r="J6935">
        <v>46</v>
      </c>
      <c r="K6935">
        <v>3</v>
      </c>
      <c r="L6935" s="6">
        <v>6934</v>
      </c>
      <c r="M6935" t="str">
        <f t="shared" si="108"/>
        <v>10RUESIMON LE FRANC7510432,8Appartement463</v>
      </c>
    </row>
    <row r="6936" spans="1:13" x14ac:dyDescent="0.2">
      <c r="A6936" s="4">
        <v>43866</v>
      </c>
      <c r="B6936">
        <v>179000</v>
      </c>
      <c r="C6936">
        <v>17</v>
      </c>
      <c r="E6936" t="s">
        <v>2</v>
      </c>
      <c r="F6936" t="s">
        <v>13116</v>
      </c>
      <c r="G6936" t="s">
        <v>14882</v>
      </c>
      <c r="H6936">
        <v>16.54</v>
      </c>
      <c r="I6936" t="s">
        <v>5</v>
      </c>
      <c r="J6936">
        <v>17</v>
      </c>
      <c r="K6936">
        <v>1</v>
      </c>
      <c r="L6936" s="6">
        <v>6935</v>
      </c>
      <c r="M6936" t="str">
        <f t="shared" si="108"/>
        <v>17RUEDE CASTELLANE7510816,54Appartement171</v>
      </c>
    </row>
    <row r="6937" spans="1:13" x14ac:dyDescent="0.2">
      <c r="A6937" s="4">
        <v>43866</v>
      </c>
      <c r="B6937">
        <v>126000</v>
      </c>
      <c r="C6937">
        <v>9</v>
      </c>
      <c r="E6937" t="s">
        <v>2</v>
      </c>
      <c r="F6937" t="s">
        <v>2011</v>
      </c>
      <c r="G6937" t="s">
        <v>14882</v>
      </c>
      <c r="H6937">
        <v>15.79</v>
      </c>
      <c r="I6937" t="s">
        <v>5</v>
      </c>
      <c r="J6937">
        <v>15</v>
      </c>
      <c r="K6937">
        <v>1</v>
      </c>
      <c r="L6937" s="6">
        <v>6936</v>
      </c>
      <c r="M6937" t="str">
        <f t="shared" si="108"/>
        <v>9RUEPORTALIS7510815,79Appartement151</v>
      </c>
    </row>
    <row r="6938" spans="1:13" x14ac:dyDescent="0.2">
      <c r="A6938" s="4">
        <v>43866</v>
      </c>
      <c r="B6938">
        <v>591600</v>
      </c>
      <c r="C6938">
        <v>100</v>
      </c>
      <c r="E6938" t="s">
        <v>2</v>
      </c>
      <c r="F6938" t="s">
        <v>9130</v>
      </c>
      <c r="G6938" t="s">
        <v>14628</v>
      </c>
      <c r="H6938">
        <v>51.08</v>
      </c>
      <c r="I6938" t="s">
        <v>5</v>
      </c>
      <c r="J6938">
        <v>50</v>
      </c>
      <c r="K6938">
        <v>2</v>
      </c>
      <c r="L6938" s="6">
        <v>6937</v>
      </c>
      <c r="M6938" t="str">
        <f t="shared" si="108"/>
        <v>100RUED AMSTERDAM7510951,08Appartement502</v>
      </c>
    </row>
    <row r="6939" spans="1:13" x14ac:dyDescent="0.2">
      <c r="A6939" s="4">
        <v>43866</v>
      </c>
      <c r="B6939">
        <v>767900</v>
      </c>
      <c r="C6939">
        <v>46</v>
      </c>
      <c r="E6939" t="s">
        <v>2</v>
      </c>
      <c r="F6939" t="s">
        <v>1411</v>
      </c>
      <c r="G6939" t="s">
        <v>14628</v>
      </c>
      <c r="H6939">
        <v>62.01</v>
      </c>
      <c r="I6939" t="s">
        <v>5</v>
      </c>
      <c r="J6939">
        <v>61</v>
      </c>
      <c r="K6939">
        <v>3</v>
      </c>
      <c r="L6939" s="6">
        <v>6938</v>
      </c>
      <c r="M6939" t="str">
        <f t="shared" si="108"/>
        <v>46RUEDE LA TOUR D AUVERGNE7510962,01Appartement613</v>
      </c>
    </row>
    <row r="6940" spans="1:13" x14ac:dyDescent="0.2">
      <c r="A6940" s="4">
        <v>43866</v>
      </c>
      <c r="B6940">
        <v>391000</v>
      </c>
      <c r="C6940">
        <v>15</v>
      </c>
      <c r="E6940" t="s">
        <v>2</v>
      </c>
      <c r="F6940" t="s">
        <v>13345</v>
      </c>
      <c r="G6940" t="s">
        <v>14284</v>
      </c>
      <c r="H6940">
        <v>33.770000000000003</v>
      </c>
      <c r="I6940" t="s">
        <v>5</v>
      </c>
      <c r="J6940">
        <v>35</v>
      </c>
      <c r="K6940">
        <v>2</v>
      </c>
      <c r="L6940" s="6">
        <v>6939</v>
      </c>
      <c r="M6940" t="str">
        <f t="shared" si="108"/>
        <v>15RUEDU FBG DU TEMPLE7511033,77Appartement352</v>
      </c>
    </row>
    <row r="6941" spans="1:13" x14ac:dyDescent="0.2">
      <c r="A6941" s="4">
        <v>43866</v>
      </c>
      <c r="B6941">
        <v>299100</v>
      </c>
      <c r="C6941">
        <v>18</v>
      </c>
      <c r="E6941" t="s">
        <v>2</v>
      </c>
      <c r="F6941" t="s">
        <v>13340</v>
      </c>
      <c r="G6941" t="s">
        <v>14284</v>
      </c>
      <c r="H6941">
        <v>27.14</v>
      </c>
      <c r="I6941" t="s">
        <v>5</v>
      </c>
      <c r="J6941">
        <v>24</v>
      </c>
      <c r="K6941">
        <v>1</v>
      </c>
      <c r="L6941" s="6">
        <v>6940</v>
      </c>
      <c r="M6941" t="str">
        <f t="shared" si="108"/>
        <v>18RUEARTHUR GROUSSIER7511027,14Appartement241</v>
      </c>
    </row>
    <row r="6942" spans="1:13" x14ac:dyDescent="0.2">
      <c r="A6942" s="4">
        <v>43866</v>
      </c>
      <c r="B6942">
        <v>212000</v>
      </c>
      <c r="C6942">
        <v>92</v>
      </c>
      <c r="E6942" t="s">
        <v>2</v>
      </c>
      <c r="F6942" t="s">
        <v>13408</v>
      </c>
      <c r="G6942" t="s">
        <v>14285</v>
      </c>
      <c r="H6942">
        <v>20.68</v>
      </c>
      <c r="I6942" t="s">
        <v>5</v>
      </c>
      <c r="J6942">
        <v>32</v>
      </c>
      <c r="K6942">
        <v>2</v>
      </c>
      <c r="L6942" s="6">
        <v>6941</v>
      </c>
      <c r="M6942" t="str">
        <f t="shared" si="108"/>
        <v>92RUEDE LA FOLIE MERICOURT7511120,68Appartement322</v>
      </c>
    </row>
    <row r="6943" spans="1:13" x14ac:dyDescent="0.2">
      <c r="A6943" s="4">
        <v>43866</v>
      </c>
      <c r="B6943">
        <v>261250</v>
      </c>
      <c r="C6943">
        <v>16</v>
      </c>
      <c r="E6943" t="s">
        <v>2</v>
      </c>
      <c r="F6943" t="s">
        <v>13408</v>
      </c>
      <c r="G6943" t="s">
        <v>14285</v>
      </c>
      <c r="H6943">
        <v>25.91</v>
      </c>
      <c r="I6943" t="s">
        <v>5</v>
      </c>
      <c r="J6943">
        <v>25</v>
      </c>
      <c r="K6943">
        <v>1</v>
      </c>
      <c r="L6943" s="6">
        <v>6942</v>
      </c>
      <c r="M6943" t="str">
        <f t="shared" si="108"/>
        <v>16RUEDE LA FOLIE MERICOURT7511125,91Appartement251</v>
      </c>
    </row>
    <row r="6944" spans="1:13" x14ac:dyDescent="0.2">
      <c r="A6944" s="4">
        <v>43866</v>
      </c>
      <c r="B6944">
        <v>179896</v>
      </c>
      <c r="C6944">
        <v>9</v>
      </c>
      <c r="E6944" t="s">
        <v>2</v>
      </c>
      <c r="F6944" t="s">
        <v>9539</v>
      </c>
      <c r="G6944" t="s">
        <v>14286</v>
      </c>
      <c r="H6944">
        <v>15.13</v>
      </c>
      <c r="I6944" t="s">
        <v>5</v>
      </c>
      <c r="J6944">
        <v>7</v>
      </c>
      <c r="K6944">
        <v>1</v>
      </c>
      <c r="L6944" s="6">
        <v>6943</v>
      </c>
      <c r="M6944" t="str">
        <f t="shared" si="108"/>
        <v>9RUECROZATIER7511215,13Appartement71</v>
      </c>
    </row>
    <row r="6945" spans="1:13" x14ac:dyDescent="0.2">
      <c r="A6945" s="4">
        <v>43866</v>
      </c>
      <c r="B6945">
        <v>815000</v>
      </c>
      <c r="C6945">
        <v>67</v>
      </c>
      <c r="E6945" t="s">
        <v>2</v>
      </c>
      <c r="F6945" t="s">
        <v>13539</v>
      </c>
      <c r="G6945" t="s">
        <v>14527</v>
      </c>
      <c r="H6945">
        <v>78.17</v>
      </c>
      <c r="I6945" t="s">
        <v>5</v>
      </c>
      <c r="J6945">
        <v>77</v>
      </c>
      <c r="K6945">
        <v>4</v>
      </c>
      <c r="L6945" s="6">
        <v>6944</v>
      </c>
      <c r="M6945" t="str">
        <f t="shared" si="108"/>
        <v>67RUEDE TOLBIAC7511378,17Appartement774</v>
      </c>
    </row>
    <row r="6946" spans="1:13" x14ac:dyDescent="0.2">
      <c r="A6946" s="4">
        <v>43866</v>
      </c>
      <c r="B6946">
        <v>203000</v>
      </c>
      <c r="C6946">
        <v>16</v>
      </c>
      <c r="E6946" t="s">
        <v>2</v>
      </c>
      <c r="F6946" t="s">
        <v>13546</v>
      </c>
      <c r="G6946" t="s">
        <v>14527</v>
      </c>
      <c r="H6946">
        <v>20.52</v>
      </c>
      <c r="I6946" t="s">
        <v>5</v>
      </c>
      <c r="J6946">
        <v>19</v>
      </c>
      <c r="K6946">
        <v>1</v>
      </c>
      <c r="L6946" s="6">
        <v>6945</v>
      </c>
      <c r="M6946" t="str">
        <f t="shared" si="108"/>
        <v>16RUEGUYTON DE MORVEAU7511320,52Appartement191</v>
      </c>
    </row>
    <row r="6947" spans="1:13" x14ac:dyDescent="0.2">
      <c r="A6947" s="4">
        <v>43866</v>
      </c>
      <c r="B6947">
        <v>385000</v>
      </c>
      <c r="C6947">
        <v>7</v>
      </c>
      <c r="E6947" t="s">
        <v>1957</v>
      </c>
      <c r="F6947" t="s">
        <v>13531</v>
      </c>
      <c r="G6947" t="s">
        <v>14527</v>
      </c>
      <c r="H6947">
        <v>36.68</v>
      </c>
      <c r="I6947" t="s">
        <v>5</v>
      </c>
      <c r="J6947">
        <v>38</v>
      </c>
      <c r="K6947">
        <v>2</v>
      </c>
      <c r="L6947" s="6">
        <v>6946</v>
      </c>
      <c r="M6947" t="str">
        <f t="shared" si="108"/>
        <v>7SQALBIN CACHOT7511336,68Appartement382</v>
      </c>
    </row>
    <row r="6948" spans="1:13" x14ac:dyDescent="0.2">
      <c r="A6948" s="4">
        <v>43866</v>
      </c>
      <c r="B6948">
        <v>323000</v>
      </c>
      <c r="C6948">
        <v>3</v>
      </c>
      <c r="E6948" t="s">
        <v>1957</v>
      </c>
      <c r="F6948" t="s">
        <v>13531</v>
      </c>
      <c r="G6948" t="s">
        <v>14527</v>
      </c>
      <c r="H6948">
        <v>33.08</v>
      </c>
      <c r="I6948" t="s">
        <v>5</v>
      </c>
      <c r="J6948">
        <v>34</v>
      </c>
      <c r="K6948">
        <v>2</v>
      </c>
      <c r="L6948" s="6">
        <v>6947</v>
      </c>
      <c r="M6948" t="str">
        <f t="shared" si="108"/>
        <v>3SQALBIN CACHOT7511333,08Appartement342</v>
      </c>
    </row>
    <row r="6949" spans="1:13" x14ac:dyDescent="0.2">
      <c r="A6949" s="4">
        <v>43866</v>
      </c>
      <c r="B6949">
        <v>275000</v>
      </c>
      <c r="C6949">
        <v>40</v>
      </c>
      <c r="E6949" t="s">
        <v>46</v>
      </c>
      <c r="F6949" t="s">
        <v>4334</v>
      </c>
      <c r="G6949" t="s">
        <v>14527</v>
      </c>
      <c r="H6949">
        <v>22.95</v>
      </c>
      <c r="I6949" t="s">
        <v>5</v>
      </c>
      <c r="J6949">
        <v>20</v>
      </c>
      <c r="K6949">
        <v>1</v>
      </c>
      <c r="L6949" s="6">
        <v>6948</v>
      </c>
      <c r="M6949" t="str">
        <f t="shared" si="108"/>
        <v>40BDARAGO7511322,95Appartement201</v>
      </c>
    </row>
    <row r="6950" spans="1:13" x14ac:dyDescent="0.2">
      <c r="A6950" s="4">
        <v>43866</v>
      </c>
      <c r="B6950">
        <v>222000</v>
      </c>
      <c r="C6950">
        <v>28</v>
      </c>
      <c r="E6950" t="s">
        <v>2</v>
      </c>
      <c r="F6950" t="s">
        <v>13596</v>
      </c>
      <c r="G6950" t="s">
        <v>14392</v>
      </c>
      <c r="H6950">
        <v>19.03</v>
      </c>
      <c r="I6950" t="s">
        <v>5</v>
      </c>
      <c r="J6950">
        <v>20</v>
      </c>
      <c r="K6950">
        <v>1</v>
      </c>
      <c r="L6950" s="6">
        <v>6949</v>
      </c>
      <c r="M6950" t="str">
        <f t="shared" si="108"/>
        <v>28RUEDE L AUDE7511419,03Appartement201</v>
      </c>
    </row>
    <row r="6951" spans="1:13" x14ac:dyDescent="0.2">
      <c r="A6951" s="4">
        <v>43866</v>
      </c>
      <c r="B6951">
        <v>524000</v>
      </c>
      <c r="C6951">
        <v>20</v>
      </c>
      <c r="E6951" t="s">
        <v>2</v>
      </c>
      <c r="F6951" t="s">
        <v>13602</v>
      </c>
      <c r="G6951" t="s">
        <v>14392</v>
      </c>
      <c r="H6951">
        <v>49.76</v>
      </c>
      <c r="I6951" t="s">
        <v>5</v>
      </c>
      <c r="J6951">
        <v>51</v>
      </c>
      <c r="K6951">
        <v>2</v>
      </c>
      <c r="L6951" s="6">
        <v>6950</v>
      </c>
      <c r="M6951" t="str">
        <f t="shared" si="108"/>
        <v>20RUEEMILE DUBOIS7511449,76Appartement512</v>
      </c>
    </row>
    <row r="6952" spans="1:13" x14ac:dyDescent="0.2">
      <c r="A6952" s="4">
        <v>43866</v>
      </c>
      <c r="B6952">
        <v>363500</v>
      </c>
      <c r="C6952">
        <v>14</v>
      </c>
      <c r="E6952" t="s">
        <v>2</v>
      </c>
      <c r="F6952" t="s">
        <v>13598</v>
      </c>
      <c r="G6952" t="s">
        <v>14392</v>
      </c>
      <c r="H6952">
        <v>37.24</v>
      </c>
      <c r="I6952" t="s">
        <v>5</v>
      </c>
      <c r="J6952">
        <v>37</v>
      </c>
      <c r="K6952">
        <v>2</v>
      </c>
      <c r="L6952" s="6">
        <v>6951</v>
      </c>
      <c r="M6952" t="str">
        <f t="shared" si="108"/>
        <v>14RUESARRETTE7511437,24Appartement372</v>
      </c>
    </row>
    <row r="6953" spans="1:13" x14ac:dyDescent="0.2">
      <c r="A6953" s="4">
        <v>43866</v>
      </c>
      <c r="B6953">
        <v>155000</v>
      </c>
      <c r="C6953">
        <v>5</v>
      </c>
      <c r="E6953" t="s">
        <v>2</v>
      </c>
      <c r="F6953" t="s">
        <v>13607</v>
      </c>
      <c r="G6953" t="s">
        <v>14392</v>
      </c>
      <c r="H6953">
        <v>13.5</v>
      </c>
      <c r="I6953" t="s">
        <v>5</v>
      </c>
      <c r="J6953">
        <v>13</v>
      </c>
      <c r="K6953">
        <v>1</v>
      </c>
      <c r="L6953" s="6">
        <v>6952</v>
      </c>
      <c r="M6953" t="str">
        <f t="shared" si="108"/>
        <v>5RUEOLIVIER NOYER7511413,5Appartement131</v>
      </c>
    </row>
    <row r="6954" spans="1:13" x14ac:dyDescent="0.2">
      <c r="A6954" s="4">
        <v>43866</v>
      </c>
      <c r="B6954">
        <v>891500</v>
      </c>
      <c r="C6954">
        <v>29</v>
      </c>
      <c r="E6954" t="s">
        <v>2</v>
      </c>
      <c r="F6954" t="s">
        <v>13679</v>
      </c>
      <c r="G6954" t="s">
        <v>14287</v>
      </c>
      <c r="H6954">
        <v>67.05</v>
      </c>
      <c r="I6954" t="s">
        <v>5</v>
      </c>
      <c r="J6954">
        <v>68</v>
      </c>
      <c r="K6954">
        <v>3</v>
      </c>
      <c r="L6954" s="6">
        <v>6953</v>
      </c>
      <c r="M6954" t="str">
        <f t="shared" si="108"/>
        <v>29RUEDOMBASLE7511567,05Appartement683</v>
      </c>
    </row>
    <row r="6955" spans="1:13" x14ac:dyDescent="0.2">
      <c r="A6955" s="4">
        <v>43866</v>
      </c>
      <c r="B6955">
        <v>202200</v>
      </c>
      <c r="C6955">
        <v>4</v>
      </c>
      <c r="E6955" t="s">
        <v>1358</v>
      </c>
      <c r="F6955" t="s">
        <v>12511</v>
      </c>
      <c r="G6955" t="s">
        <v>14287</v>
      </c>
      <c r="H6955">
        <v>25.5</v>
      </c>
      <c r="I6955" t="s">
        <v>5</v>
      </c>
      <c r="J6955">
        <v>20</v>
      </c>
      <c r="K6955">
        <v>1</v>
      </c>
      <c r="L6955" s="6">
        <v>6954</v>
      </c>
      <c r="M6955" t="str">
        <f t="shared" si="108"/>
        <v>4VLAPOIRIER7511525,5Appartement201</v>
      </c>
    </row>
    <row r="6956" spans="1:13" x14ac:dyDescent="0.2">
      <c r="A6956" s="4">
        <v>43866</v>
      </c>
      <c r="B6956">
        <v>514500</v>
      </c>
      <c r="C6956">
        <v>1</v>
      </c>
      <c r="E6956" t="s">
        <v>2</v>
      </c>
      <c r="F6956" t="s">
        <v>13659</v>
      </c>
      <c r="G6956" t="s">
        <v>14287</v>
      </c>
      <c r="H6956">
        <v>44.12</v>
      </c>
      <c r="I6956" t="s">
        <v>5</v>
      </c>
      <c r="J6956">
        <v>43</v>
      </c>
      <c r="K6956">
        <v>2</v>
      </c>
      <c r="L6956" s="6">
        <v>6955</v>
      </c>
      <c r="M6956" t="str">
        <f t="shared" si="108"/>
        <v>1RUEFREMICOURT7511544,12Appartement432</v>
      </c>
    </row>
    <row r="6957" spans="1:13" x14ac:dyDescent="0.2">
      <c r="A6957" s="4">
        <v>43866</v>
      </c>
      <c r="B6957">
        <v>2370000</v>
      </c>
      <c r="C6957">
        <v>3</v>
      </c>
      <c r="E6957" t="s">
        <v>2</v>
      </c>
      <c r="F6957" t="s">
        <v>6724</v>
      </c>
      <c r="G6957" t="s">
        <v>14528</v>
      </c>
      <c r="H6957">
        <v>198.84</v>
      </c>
      <c r="I6957" t="s">
        <v>5</v>
      </c>
      <c r="J6957">
        <v>215</v>
      </c>
      <c r="K6957">
        <v>6</v>
      </c>
      <c r="L6957" s="6">
        <v>6956</v>
      </c>
      <c r="M6957" t="str">
        <f t="shared" si="108"/>
        <v>3RUEEDMOND ABOUT75116198,84Appartement2156</v>
      </c>
    </row>
    <row r="6958" spans="1:13" x14ac:dyDescent="0.2">
      <c r="A6958" s="4">
        <v>43866</v>
      </c>
      <c r="B6958">
        <v>1545000</v>
      </c>
      <c r="C6958">
        <v>63</v>
      </c>
      <c r="E6958" t="s">
        <v>7</v>
      </c>
      <c r="F6958" t="s">
        <v>947</v>
      </c>
      <c r="G6958" t="s">
        <v>14528</v>
      </c>
      <c r="H6958">
        <v>133.04</v>
      </c>
      <c r="I6958" t="s">
        <v>5</v>
      </c>
      <c r="J6958">
        <v>129</v>
      </c>
      <c r="K6958">
        <v>5</v>
      </c>
      <c r="L6958" s="6">
        <v>6957</v>
      </c>
      <c r="M6958" t="str">
        <f t="shared" si="108"/>
        <v>63AVRAYMOND POINCARE75116133,04Appartement1295</v>
      </c>
    </row>
    <row r="6959" spans="1:13" x14ac:dyDescent="0.2">
      <c r="A6959" s="4">
        <v>43866</v>
      </c>
      <c r="B6959">
        <v>105000</v>
      </c>
      <c r="C6959">
        <v>83</v>
      </c>
      <c r="E6959" t="s">
        <v>2</v>
      </c>
      <c r="F6959" t="s">
        <v>1883</v>
      </c>
      <c r="G6959" t="s">
        <v>14393</v>
      </c>
      <c r="H6959">
        <v>15.62</v>
      </c>
      <c r="I6959" t="s">
        <v>5</v>
      </c>
      <c r="J6959">
        <v>16</v>
      </c>
      <c r="K6959">
        <v>1</v>
      </c>
      <c r="L6959" s="6">
        <v>6958</v>
      </c>
      <c r="M6959" t="str">
        <f t="shared" si="108"/>
        <v>83RUEDE ROME7511715,62Appartement161</v>
      </c>
    </row>
    <row r="6960" spans="1:13" x14ac:dyDescent="0.2">
      <c r="A6960" s="4">
        <v>43866</v>
      </c>
      <c r="B6960">
        <v>465800</v>
      </c>
      <c r="C6960">
        <v>11</v>
      </c>
      <c r="E6960" t="s">
        <v>2</v>
      </c>
      <c r="F6960" t="s">
        <v>13873</v>
      </c>
      <c r="G6960" t="s">
        <v>14393</v>
      </c>
      <c r="H6960">
        <v>48.1</v>
      </c>
      <c r="I6960" t="s">
        <v>5</v>
      </c>
      <c r="J6960">
        <v>48</v>
      </c>
      <c r="K6960">
        <v>3</v>
      </c>
      <c r="L6960" s="6">
        <v>6959</v>
      </c>
      <c r="M6960" t="str">
        <f t="shared" si="108"/>
        <v>11RUEDU DR PAUL BROUSSE7511748,1Appartement483</v>
      </c>
    </row>
    <row r="6961" spans="1:13" x14ac:dyDescent="0.2">
      <c r="A6961" s="4">
        <v>43866</v>
      </c>
      <c r="B6961">
        <v>356000</v>
      </c>
      <c r="C6961">
        <v>11</v>
      </c>
      <c r="E6961" t="s">
        <v>2</v>
      </c>
      <c r="F6961" t="s">
        <v>13865</v>
      </c>
      <c r="G6961" t="s">
        <v>14393</v>
      </c>
      <c r="H6961">
        <v>39.299999999999997</v>
      </c>
      <c r="I6961" t="s">
        <v>5</v>
      </c>
      <c r="J6961">
        <v>29</v>
      </c>
      <c r="K6961">
        <v>2</v>
      </c>
      <c r="L6961" s="6">
        <v>6960</v>
      </c>
      <c r="M6961" t="str">
        <f t="shared" si="108"/>
        <v>11RUELANTIEZ7511739,3Appartement292</v>
      </c>
    </row>
    <row r="6962" spans="1:13" x14ac:dyDescent="0.2">
      <c r="A6962" s="4">
        <v>43866</v>
      </c>
      <c r="B6962">
        <v>198000</v>
      </c>
      <c r="C6962">
        <v>52</v>
      </c>
      <c r="E6962" t="s">
        <v>2</v>
      </c>
      <c r="F6962" t="s">
        <v>14000</v>
      </c>
      <c r="G6962" t="s">
        <v>14288</v>
      </c>
      <c r="H6962">
        <v>18.27</v>
      </c>
      <c r="I6962" t="s">
        <v>5</v>
      </c>
      <c r="J6962">
        <v>20</v>
      </c>
      <c r="K6962">
        <v>1</v>
      </c>
      <c r="L6962" s="6">
        <v>6961</v>
      </c>
      <c r="M6962" t="str">
        <f t="shared" si="108"/>
        <v>52RUEDES ABBESSES7511818,27Appartement201</v>
      </c>
    </row>
    <row r="6963" spans="1:13" x14ac:dyDescent="0.2">
      <c r="A6963" s="4">
        <v>43866</v>
      </c>
      <c r="B6963">
        <v>523007</v>
      </c>
      <c r="C6963">
        <v>4</v>
      </c>
      <c r="E6963" t="s">
        <v>2</v>
      </c>
      <c r="F6963" t="s">
        <v>13949</v>
      </c>
      <c r="G6963" t="s">
        <v>14288</v>
      </c>
      <c r="H6963">
        <v>45.47</v>
      </c>
      <c r="I6963" t="s">
        <v>5</v>
      </c>
      <c r="J6963">
        <v>54</v>
      </c>
      <c r="K6963">
        <v>3</v>
      </c>
      <c r="L6963" s="6">
        <v>6962</v>
      </c>
      <c r="M6963" t="str">
        <f t="shared" si="108"/>
        <v>4RUEDAMREMONT7511845,47Appartement543</v>
      </c>
    </row>
    <row r="6964" spans="1:13" x14ac:dyDescent="0.2">
      <c r="A6964" s="4">
        <v>43866</v>
      </c>
      <c r="B6964">
        <v>78000</v>
      </c>
      <c r="C6964">
        <v>109</v>
      </c>
      <c r="E6964" t="s">
        <v>2</v>
      </c>
      <c r="F6964" t="s">
        <v>13954</v>
      </c>
      <c r="G6964" t="s">
        <v>14288</v>
      </c>
      <c r="H6964">
        <v>66.099999999999994</v>
      </c>
      <c r="I6964" t="s">
        <v>5</v>
      </c>
      <c r="J6964">
        <v>68</v>
      </c>
      <c r="K6964">
        <v>3</v>
      </c>
      <c r="L6964" s="6">
        <v>6963</v>
      </c>
      <c r="M6964" t="str">
        <f t="shared" si="108"/>
        <v>109RUECHAMPIONNET7511866,1Appartement683</v>
      </c>
    </row>
    <row r="6965" spans="1:13" x14ac:dyDescent="0.2">
      <c r="A6965" s="4">
        <v>43866</v>
      </c>
      <c r="B6965">
        <v>415900</v>
      </c>
      <c r="C6965">
        <v>9</v>
      </c>
      <c r="E6965" t="s">
        <v>2</v>
      </c>
      <c r="F6965" t="s">
        <v>5017</v>
      </c>
      <c r="G6965" t="s">
        <v>14288</v>
      </c>
      <c r="H6965">
        <v>35.24</v>
      </c>
      <c r="I6965" t="s">
        <v>5</v>
      </c>
      <c r="J6965">
        <v>35</v>
      </c>
      <c r="K6965">
        <v>2</v>
      </c>
      <c r="L6965" s="6">
        <v>6964</v>
      </c>
      <c r="M6965" t="str">
        <f t="shared" si="108"/>
        <v>9RUEEUGENE SUE7511835,24Appartement352</v>
      </c>
    </row>
    <row r="6966" spans="1:13" x14ac:dyDescent="0.2">
      <c r="A6966" s="4">
        <v>43866</v>
      </c>
      <c r="B6966">
        <v>559000</v>
      </c>
      <c r="C6966">
        <v>5</v>
      </c>
      <c r="E6966" t="s">
        <v>2</v>
      </c>
      <c r="F6966" t="s">
        <v>14003</v>
      </c>
      <c r="G6966" t="s">
        <v>14288</v>
      </c>
      <c r="H6966">
        <v>56</v>
      </c>
      <c r="I6966" t="s">
        <v>5</v>
      </c>
      <c r="J6966">
        <v>60</v>
      </c>
      <c r="K6966">
        <v>3</v>
      </c>
      <c r="L6966" s="6">
        <v>6965</v>
      </c>
      <c r="M6966" t="str">
        <f t="shared" si="108"/>
        <v>5RUENICOLET7511856Appartement603</v>
      </c>
    </row>
    <row r="6967" spans="1:13" x14ac:dyDescent="0.2">
      <c r="A6967" s="4">
        <v>43866</v>
      </c>
      <c r="B6967">
        <v>337200</v>
      </c>
      <c r="C6967">
        <v>47</v>
      </c>
      <c r="E6967" t="s">
        <v>2</v>
      </c>
      <c r="F6967" t="s">
        <v>1688</v>
      </c>
      <c r="G6967" t="s">
        <v>14288</v>
      </c>
      <c r="H6967">
        <v>46.54</v>
      </c>
      <c r="I6967" t="s">
        <v>5</v>
      </c>
      <c r="J6967">
        <v>48</v>
      </c>
      <c r="K6967">
        <v>1</v>
      </c>
      <c r="L6967" s="6">
        <v>6966</v>
      </c>
      <c r="M6967" t="str">
        <f t="shared" si="108"/>
        <v>47RUEMARX DORMOY7511846,54Appartement481</v>
      </c>
    </row>
    <row r="6968" spans="1:13" x14ac:dyDescent="0.2">
      <c r="A6968" s="4">
        <v>43866</v>
      </c>
      <c r="B6968">
        <v>223299</v>
      </c>
      <c r="C6968">
        <v>7</v>
      </c>
      <c r="E6968" t="s">
        <v>1957</v>
      </c>
      <c r="F6968" t="s">
        <v>14101</v>
      </c>
      <c r="G6968" t="s">
        <v>14690</v>
      </c>
      <c r="H6968">
        <v>22.58</v>
      </c>
      <c r="I6968" t="s">
        <v>5</v>
      </c>
      <c r="J6968">
        <v>24</v>
      </c>
      <c r="K6968">
        <v>1</v>
      </c>
      <c r="L6968" s="6">
        <v>6967</v>
      </c>
      <c r="M6968" t="str">
        <f t="shared" si="108"/>
        <v>7SQBOLIVAR7511922,58Appartement241</v>
      </c>
    </row>
    <row r="6969" spans="1:13" x14ac:dyDescent="0.2">
      <c r="A6969" s="4">
        <v>43866</v>
      </c>
      <c r="B6969">
        <v>111000</v>
      </c>
      <c r="C6969">
        <v>30</v>
      </c>
      <c r="E6969" t="s">
        <v>2</v>
      </c>
      <c r="F6969" t="s">
        <v>5252</v>
      </c>
      <c r="G6969" t="s">
        <v>14395</v>
      </c>
      <c r="H6969">
        <v>75.59</v>
      </c>
      <c r="I6969" t="s">
        <v>5</v>
      </c>
      <c r="J6969">
        <v>40</v>
      </c>
      <c r="K6969">
        <v>3</v>
      </c>
      <c r="L6969" s="6">
        <v>6968</v>
      </c>
      <c r="M6969" t="str">
        <f t="shared" si="108"/>
        <v>30RUEBELLEFONTAINE7635175,59Appartement403</v>
      </c>
    </row>
    <row r="6970" spans="1:13" x14ac:dyDescent="0.2">
      <c r="A6970" s="4">
        <v>43866</v>
      </c>
      <c r="B6970">
        <v>80000</v>
      </c>
      <c r="C6970">
        <v>3</v>
      </c>
      <c r="E6970" t="s">
        <v>2</v>
      </c>
      <c r="F6970" t="s">
        <v>92</v>
      </c>
      <c r="G6970" t="s">
        <v>14399</v>
      </c>
      <c r="H6970">
        <v>18.79</v>
      </c>
      <c r="I6970" t="s">
        <v>5</v>
      </c>
      <c r="J6970">
        <v>21</v>
      </c>
      <c r="K6970">
        <v>1</v>
      </c>
      <c r="L6970" s="6">
        <v>6969</v>
      </c>
      <c r="M6970" t="str">
        <f t="shared" si="108"/>
        <v>3RUEJEAN MONNET7705818,79Appartement211</v>
      </c>
    </row>
    <row r="6971" spans="1:13" x14ac:dyDescent="0.2">
      <c r="A6971" s="4">
        <v>43866</v>
      </c>
      <c r="B6971">
        <v>195000</v>
      </c>
      <c r="C6971">
        <v>9</v>
      </c>
      <c r="E6971" t="s">
        <v>18</v>
      </c>
      <c r="F6971" t="s">
        <v>1407</v>
      </c>
      <c r="G6971" t="s">
        <v>14884</v>
      </c>
      <c r="H6971">
        <v>55.55</v>
      </c>
      <c r="I6971" t="s">
        <v>5</v>
      </c>
      <c r="J6971">
        <v>50</v>
      </c>
      <c r="K6971">
        <v>2</v>
      </c>
      <c r="L6971" s="6">
        <v>6970</v>
      </c>
      <c r="M6971" t="str">
        <f t="shared" si="108"/>
        <v>9ALLCLAUDE BERNARD7708355,55Appartement502</v>
      </c>
    </row>
    <row r="6972" spans="1:13" x14ac:dyDescent="0.2">
      <c r="A6972" s="4">
        <v>43866</v>
      </c>
      <c r="B6972">
        <v>105000</v>
      </c>
      <c r="C6972">
        <v>23</v>
      </c>
      <c r="D6972" t="s">
        <v>4</v>
      </c>
      <c r="E6972" t="s">
        <v>2</v>
      </c>
      <c r="F6972" t="s">
        <v>9066</v>
      </c>
      <c r="G6972" t="s">
        <v>15181</v>
      </c>
      <c r="H6972">
        <v>40.19</v>
      </c>
      <c r="I6972" t="s">
        <v>5</v>
      </c>
      <c r="J6972">
        <v>37</v>
      </c>
      <c r="K6972">
        <v>3</v>
      </c>
      <c r="L6972" s="6">
        <v>6971</v>
      </c>
      <c r="M6972" t="str">
        <f t="shared" si="108"/>
        <v>23BRUENEUVE DES PRES7713140,19Appartement373</v>
      </c>
    </row>
    <row r="6973" spans="1:13" x14ac:dyDescent="0.2">
      <c r="A6973" s="4">
        <v>43866</v>
      </c>
      <c r="B6973">
        <v>114000</v>
      </c>
      <c r="C6973">
        <v>593</v>
      </c>
      <c r="E6973" t="s">
        <v>2</v>
      </c>
      <c r="F6973" t="s">
        <v>8907</v>
      </c>
      <c r="G6973" t="s">
        <v>14771</v>
      </c>
      <c r="H6973">
        <v>63.76</v>
      </c>
      <c r="I6973" t="s">
        <v>5</v>
      </c>
      <c r="J6973">
        <v>69</v>
      </c>
      <c r="K6973">
        <v>3</v>
      </c>
      <c r="L6973" s="6">
        <v>6972</v>
      </c>
      <c r="M6973" t="str">
        <f t="shared" si="108"/>
        <v>593RUEDU BAS MOULIN7715263,76Appartement693</v>
      </c>
    </row>
    <row r="6974" spans="1:13" x14ac:dyDescent="0.2">
      <c r="A6974" s="4">
        <v>43866</v>
      </c>
      <c r="B6974">
        <v>169812</v>
      </c>
      <c r="C6974">
        <v>2</v>
      </c>
      <c r="E6974" t="s">
        <v>2</v>
      </c>
      <c r="F6974" t="s">
        <v>9097</v>
      </c>
      <c r="G6974" t="s">
        <v>14772</v>
      </c>
      <c r="H6974">
        <v>46.38</v>
      </c>
      <c r="I6974" t="s">
        <v>5</v>
      </c>
      <c r="J6974">
        <v>46</v>
      </c>
      <c r="K6974">
        <v>2</v>
      </c>
      <c r="L6974" s="6">
        <v>6973</v>
      </c>
      <c r="M6974" t="str">
        <f t="shared" si="108"/>
        <v>2RUEDES BOIS7718646,38Appartement462</v>
      </c>
    </row>
    <row r="6975" spans="1:13" x14ac:dyDescent="0.2">
      <c r="A6975" s="4">
        <v>43866</v>
      </c>
      <c r="B6975">
        <v>164000</v>
      </c>
      <c r="C6975">
        <v>60</v>
      </c>
      <c r="E6975" t="s">
        <v>7</v>
      </c>
      <c r="F6975" t="s">
        <v>91</v>
      </c>
      <c r="G6975" t="s">
        <v>14533</v>
      </c>
      <c r="H6975">
        <v>35.03</v>
      </c>
      <c r="I6975" t="s">
        <v>5</v>
      </c>
      <c r="J6975">
        <v>36</v>
      </c>
      <c r="K6975">
        <v>2</v>
      </c>
      <c r="L6975" s="6">
        <v>6974</v>
      </c>
      <c r="M6975" t="str">
        <f t="shared" si="108"/>
        <v>60AVDES FRENES7730735,03Appartement362</v>
      </c>
    </row>
    <row r="6976" spans="1:13" x14ac:dyDescent="0.2">
      <c r="A6976" s="4">
        <v>43866</v>
      </c>
      <c r="B6976">
        <v>259100</v>
      </c>
      <c r="C6976">
        <v>8</v>
      </c>
      <c r="E6976" t="s">
        <v>2</v>
      </c>
      <c r="F6976" t="s">
        <v>9159</v>
      </c>
      <c r="G6976" t="s">
        <v>14533</v>
      </c>
      <c r="H6976">
        <v>64.790000000000006</v>
      </c>
      <c r="I6976" t="s">
        <v>5</v>
      </c>
      <c r="J6976">
        <v>65</v>
      </c>
      <c r="K6976">
        <v>3</v>
      </c>
      <c r="L6976" s="6">
        <v>6975</v>
      </c>
      <c r="M6976" t="str">
        <f t="shared" si="108"/>
        <v>8RUEDE PRAGUE7730764,79Appartement653</v>
      </c>
    </row>
    <row r="6977" spans="1:13" x14ac:dyDescent="0.2">
      <c r="A6977" s="4">
        <v>43866</v>
      </c>
      <c r="B6977">
        <v>70000</v>
      </c>
      <c r="C6977">
        <v>12</v>
      </c>
      <c r="E6977" t="s">
        <v>7</v>
      </c>
      <c r="F6977" t="s">
        <v>199</v>
      </c>
      <c r="G6977" t="s">
        <v>15434</v>
      </c>
      <c r="H6977">
        <v>33.619999999999997</v>
      </c>
      <c r="I6977" t="s">
        <v>5</v>
      </c>
      <c r="J6977">
        <v>40</v>
      </c>
      <c r="K6977">
        <v>2</v>
      </c>
      <c r="L6977" s="6">
        <v>6976</v>
      </c>
      <c r="M6977" t="str">
        <f t="shared" si="108"/>
        <v>12AVCARNOT7733333,62Appartement402</v>
      </c>
    </row>
    <row r="6978" spans="1:13" x14ac:dyDescent="0.2">
      <c r="A6978" s="4">
        <v>43866</v>
      </c>
      <c r="B6978">
        <v>199990</v>
      </c>
      <c r="C6978">
        <v>4</v>
      </c>
      <c r="E6978" t="s">
        <v>18</v>
      </c>
      <c r="F6978" t="s">
        <v>9147</v>
      </c>
      <c r="G6978" t="s">
        <v>15183</v>
      </c>
      <c r="H6978">
        <v>67.03</v>
      </c>
      <c r="I6978" t="s">
        <v>5</v>
      </c>
      <c r="J6978">
        <v>64</v>
      </c>
      <c r="K6978">
        <v>3</v>
      </c>
      <c r="L6978" s="6">
        <v>6977</v>
      </c>
      <c r="M6978" t="str">
        <f t="shared" si="108"/>
        <v>4ALLDE PICARDIE7733767,03Appartement643</v>
      </c>
    </row>
    <row r="6979" spans="1:13" x14ac:dyDescent="0.2">
      <c r="A6979" s="4">
        <v>43866</v>
      </c>
      <c r="B6979">
        <v>111000</v>
      </c>
      <c r="C6979">
        <v>23</v>
      </c>
      <c r="E6979" t="s">
        <v>2</v>
      </c>
      <c r="F6979" t="s">
        <v>270</v>
      </c>
      <c r="G6979" t="s">
        <v>15857</v>
      </c>
      <c r="H6979">
        <v>43.94</v>
      </c>
      <c r="I6979" t="s">
        <v>5</v>
      </c>
      <c r="J6979">
        <v>43</v>
      </c>
      <c r="K6979">
        <v>2</v>
      </c>
      <c r="L6979" s="6">
        <v>6978</v>
      </c>
      <c r="M6979" t="str">
        <f t="shared" ref="M6979:M7042" si="109">_xlfn.CONCAT(C6979:K6979)</f>
        <v>23RUEGRANDE7745743,94Appartement432</v>
      </c>
    </row>
    <row r="6980" spans="1:13" x14ac:dyDescent="0.2">
      <c r="A6980" s="4">
        <v>43866</v>
      </c>
      <c r="B6980">
        <v>110000</v>
      </c>
      <c r="C6980">
        <v>4</v>
      </c>
      <c r="E6980" t="s">
        <v>23</v>
      </c>
      <c r="F6980" t="s">
        <v>9157</v>
      </c>
      <c r="G6980" t="s">
        <v>15807</v>
      </c>
      <c r="H6980">
        <v>26.67</v>
      </c>
      <c r="I6980" t="s">
        <v>5</v>
      </c>
      <c r="J6980">
        <v>26</v>
      </c>
      <c r="K6980">
        <v>1</v>
      </c>
      <c r="L6980" s="6">
        <v>6979</v>
      </c>
      <c r="M6980" t="str">
        <f t="shared" si="109"/>
        <v>4CRSDES MOUTONS7746426,67Appartement261</v>
      </c>
    </row>
    <row r="6981" spans="1:13" x14ac:dyDescent="0.2">
      <c r="A6981" s="4">
        <v>43866</v>
      </c>
      <c r="B6981">
        <v>168000</v>
      </c>
      <c r="C6981">
        <v>4</v>
      </c>
      <c r="E6981" t="s">
        <v>2</v>
      </c>
      <c r="F6981" t="s">
        <v>8704</v>
      </c>
      <c r="G6981" t="s">
        <v>15242</v>
      </c>
      <c r="H6981">
        <v>89.76</v>
      </c>
      <c r="I6981" t="s">
        <v>5</v>
      </c>
      <c r="J6981">
        <v>72</v>
      </c>
      <c r="K6981">
        <v>5</v>
      </c>
      <c r="L6981" s="6">
        <v>6980</v>
      </c>
      <c r="M6981" t="str">
        <f t="shared" si="109"/>
        <v>4RUECESAR FRANCK7824289,76Appartement725</v>
      </c>
    </row>
    <row r="6982" spans="1:13" x14ac:dyDescent="0.2">
      <c r="A6982" s="4">
        <v>43866</v>
      </c>
      <c r="B6982">
        <v>190000</v>
      </c>
      <c r="C6982">
        <v>10</v>
      </c>
      <c r="E6982" t="s">
        <v>2</v>
      </c>
      <c r="F6982" t="s">
        <v>9737</v>
      </c>
      <c r="G6982" t="s">
        <v>15858</v>
      </c>
      <c r="H6982">
        <v>71.739999999999995</v>
      </c>
      <c r="I6982" t="s">
        <v>11</v>
      </c>
      <c r="J6982">
        <v>72</v>
      </c>
      <c r="K6982">
        <v>4</v>
      </c>
      <c r="L6982" s="6">
        <v>6981</v>
      </c>
      <c r="M6982" t="str">
        <f t="shared" si="109"/>
        <v>10RUEDES SILENES7826771,74Maison724</v>
      </c>
    </row>
    <row r="6983" spans="1:13" x14ac:dyDescent="0.2">
      <c r="A6983" s="4">
        <v>43866</v>
      </c>
      <c r="B6983">
        <v>123500</v>
      </c>
      <c r="C6983">
        <v>2</v>
      </c>
      <c r="E6983" t="s">
        <v>2</v>
      </c>
      <c r="F6983" t="s">
        <v>6666</v>
      </c>
      <c r="G6983" t="s">
        <v>14539</v>
      </c>
      <c r="H6983">
        <v>20.41</v>
      </c>
      <c r="I6983" t="s">
        <v>5</v>
      </c>
      <c r="J6983">
        <v>24</v>
      </c>
      <c r="K6983">
        <v>1</v>
      </c>
      <c r="L6983" s="6">
        <v>6982</v>
      </c>
      <c r="M6983" t="str">
        <f t="shared" si="109"/>
        <v>2RUESAINT MARTIN7835820,41Appartement241</v>
      </c>
    </row>
    <row r="6984" spans="1:13" x14ac:dyDescent="0.2">
      <c r="A6984" s="4">
        <v>43866</v>
      </c>
      <c r="B6984">
        <v>114000</v>
      </c>
      <c r="C6984">
        <v>17</v>
      </c>
      <c r="E6984" t="s">
        <v>2</v>
      </c>
      <c r="F6984" t="s">
        <v>1071</v>
      </c>
      <c r="G6984" t="s">
        <v>14294</v>
      </c>
      <c r="H6984">
        <v>25.97</v>
      </c>
      <c r="I6984" t="s">
        <v>5</v>
      </c>
      <c r="J6984">
        <v>26</v>
      </c>
      <c r="K6984">
        <v>1</v>
      </c>
      <c r="L6984" s="6">
        <v>6983</v>
      </c>
      <c r="M6984" t="str">
        <f t="shared" si="109"/>
        <v>17RUEJACQUES CARTIER7842325,97Appartement261</v>
      </c>
    </row>
    <row r="6985" spans="1:13" x14ac:dyDescent="0.2">
      <c r="A6985" s="4">
        <v>43866</v>
      </c>
      <c r="B6985">
        <v>243350</v>
      </c>
      <c r="C6985">
        <v>40</v>
      </c>
      <c r="E6985" t="s">
        <v>2</v>
      </c>
      <c r="F6985" t="s">
        <v>9466</v>
      </c>
      <c r="G6985" t="s">
        <v>14704</v>
      </c>
      <c r="H6985">
        <v>82.23</v>
      </c>
      <c r="I6985" t="s">
        <v>5</v>
      </c>
      <c r="J6985">
        <v>80</v>
      </c>
      <c r="K6985">
        <v>4</v>
      </c>
      <c r="L6985" s="6">
        <v>6984</v>
      </c>
      <c r="M6985" t="str">
        <f t="shared" si="109"/>
        <v>40RUEDU PETIT BOIS7849082,23Appartement804</v>
      </c>
    </row>
    <row r="6986" spans="1:13" x14ac:dyDescent="0.2">
      <c r="A6986" s="4">
        <v>43866</v>
      </c>
      <c r="B6986">
        <v>430000</v>
      </c>
      <c r="C6986">
        <v>18</v>
      </c>
      <c r="E6986" t="s">
        <v>18</v>
      </c>
      <c r="F6986" t="s">
        <v>3906</v>
      </c>
      <c r="G6986" t="s">
        <v>14295</v>
      </c>
      <c r="H6986">
        <v>108.07</v>
      </c>
      <c r="I6986" t="s">
        <v>11</v>
      </c>
      <c r="J6986">
        <v>107</v>
      </c>
      <c r="K6986">
        <v>5</v>
      </c>
      <c r="L6986" s="6">
        <v>6985</v>
      </c>
      <c r="M6986" t="str">
        <f t="shared" si="109"/>
        <v>18ALLPAUL LANGEVIN78545108,07Maison1075</v>
      </c>
    </row>
    <row r="6987" spans="1:13" x14ac:dyDescent="0.2">
      <c r="A6987" s="4">
        <v>43866</v>
      </c>
      <c r="B6987">
        <v>453143</v>
      </c>
      <c r="C6987">
        <v>12</v>
      </c>
      <c r="E6987" t="s">
        <v>2</v>
      </c>
      <c r="F6987" t="s">
        <v>9602</v>
      </c>
      <c r="G6987" t="s">
        <v>14296</v>
      </c>
      <c r="H6987">
        <v>60.05</v>
      </c>
      <c r="I6987" t="s">
        <v>5</v>
      </c>
      <c r="J6987">
        <v>95</v>
      </c>
      <c r="K6987">
        <v>5</v>
      </c>
      <c r="L6987" s="6">
        <v>6986</v>
      </c>
      <c r="M6987" t="str">
        <f t="shared" si="109"/>
        <v>12RUEGAUCHER7855160,05Appartement955</v>
      </c>
    </row>
    <row r="6988" spans="1:13" x14ac:dyDescent="0.2">
      <c r="A6988" s="4">
        <v>43866</v>
      </c>
      <c r="B6988">
        <v>406500</v>
      </c>
      <c r="C6988">
        <v>13</v>
      </c>
      <c r="E6988" t="s">
        <v>2</v>
      </c>
      <c r="F6988" t="s">
        <v>9356</v>
      </c>
      <c r="G6988" t="s">
        <v>14298</v>
      </c>
      <c r="H6988">
        <v>107.97</v>
      </c>
      <c r="I6988" t="s">
        <v>5</v>
      </c>
      <c r="J6988">
        <v>107</v>
      </c>
      <c r="K6988">
        <v>6</v>
      </c>
      <c r="L6988" s="6">
        <v>6987</v>
      </c>
      <c r="M6988" t="str">
        <f t="shared" si="109"/>
        <v>13RUEGRANGE DAME ROSE78640107,97Appartement1076</v>
      </c>
    </row>
    <row r="6989" spans="1:13" x14ac:dyDescent="0.2">
      <c r="A6989" s="4">
        <v>43866</v>
      </c>
      <c r="B6989">
        <v>297760</v>
      </c>
      <c r="C6989">
        <v>60</v>
      </c>
      <c r="E6989" t="s">
        <v>2</v>
      </c>
      <c r="F6989" t="s">
        <v>9340</v>
      </c>
      <c r="G6989" t="s">
        <v>14298</v>
      </c>
      <c r="H6989">
        <v>71.25</v>
      </c>
      <c r="I6989" t="s">
        <v>5</v>
      </c>
      <c r="J6989">
        <v>70</v>
      </c>
      <c r="K6989">
        <v>3</v>
      </c>
      <c r="L6989" s="6">
        <v>6988</v>
      </c>
      <c r="M6989" t="str">
        <f t="shared" si="109"/>
        <v>60RUEDE VILLACOUBLAY7864071,25Appartement703</v>
      </c>
    </row>
    <row r="6990" spans="1:13" x14ac:dyDescent="0.2">
      <c r="A6990" s="4">
        <v>43866</v>
      </c>
      <c r="B6990">
        <v>280000</v>
      </c>
      <c r="C6990">
        <v>12</v>
      </c>
      <c r="E6990" t="s">
        <v>7</v>
      </c>
      <c r="F6990" t="s">
        <v>234</v>
      </c>
      <c r="G6990" t="s">
        <v>14298</v>
      </c>
      <c r="H6990">
        <v>74.86</v>
      </c>
      <c r="I6990" t="s">
        <v>5</v>
      </c>
      <c r="J6990">
        <v>76</v>
      </c>
      <c r="K6990">
        <v>4</v>
      </c>
      <c r="L6990" s="6">
        <v>6989</v>
      </c>
      <c r="M6990" t="str">
        <f t="shared" si="109"/>
        <v>12AVDU GENERAL DE GAULLE7864074,86Appartement764</v>
      </c>
    </row>
    <row r="6991" spans="1:13" x14ac:dyDescent="0.2">
      <c r="A6991" s="4">
        <v>43866</v>
      </c>
      <c r="B6991">
        <v>125000</v>
      </c>
      <c r="C6991">
        <v>45</v>
      </c>
      <c r="E6991" t="s">
        <v>1623</v>
      </c>
      <c r="F6991" t="s">
        <v>9897</v>
      </c>
      <c r="G6991" t="s">
        <v>15763</v>
      </c>
      <c r="H6991">
        <v>33.08</v>
      </c>
      <c r="I6991" t="s">
        <v>5</v>
      </c>
      <c r="J6991">
        <v>45</v>
      </c>
      <c r="K6991">
        <v>3</v>
      </c>
      <c r="L6991" s="6">
        <v>6990</v>
      </c>
      <c r="M6991" t="str">
        <f t="shared" si="109"/>
        <v>45TSSEMARCEL VASSEUR8064933,08Appartement453</v>
      </c>
    </row>
    <row r="6992" spans="1:13" x14ac:dyDescent="0.2">
      <c r="A6992" s="4">
        <v>43866</v>
      </c>
      <c r="B6992">
        <v>174700</v>
      </c>
      <c r="C6992">
        <v>1388</v>
      </c>
      <c r="E6992" t="s">
        <v>46</v>
      </c>
      <c r="F6992" t="s">
        <v>225</v>
      </c>
      <c r="G6992" t="s">
        <v>14412</v>
      </c>
      <c r="H6992">
        <v>29.42</v>
      </c>
      <c r="I6992" t="s">
        <v>5</v>
      </c>
      <c r="J6992">
        <v>29</v>
      </c>
      <c r="K6992">
        <v>1</v>
      </c>
      <c r="L6992" s="6">
        <v>6991</v>
      </c>
      <c r="M6992" t="str">
        <f t="shared" si="109"/>
        <v>1388BDDES GRAVIERS8300929,42Appartement291</v>
      </c>
    </row>
    <row r="6993" spans="1:13" x14ac:dyDescent="0.2">
      <c r="A6993" s="4">
        <v>43866</v>
      </c>
      <c r="B6993">
        <v>204786</v>
      </c>
      <c r="C6993">
        <v>185</v>
      </c>
      <c r="E6993" t="s">
        <v>7</v>
      </c>
      <c r="F6993" t="s">
        <v>141</v>
      </c>
      <c r="G6993" t="s">
        <v>15394</v>
      </c>
      <c r="H6993">
        <v>69.36</v>
      </c>
      <c r="I6993" t="s">
        <v>5</v>
      </c>
      <c r="J6993">
        <v>70</v>
      </c>
      <c r="K6993">
        <v>3</v>
      </c>
      <c r="L6993" s="6">
        <v>6992</v>
      </c>
      <c r="M6993" t="str">
        <f t="shared" si="109"/>
        <v>185AVPASTEUR8304769,36Appartement703</v>
      </c>
    </row>
    <row r="6994" spans="1:13" x14ac:dyDescent="0.2">
      <c r="A6994" s="4">
        <v>43866</v>
      </c>
      <c r="B6994">
        <v>156500</v>
      </c>
      <c r="C6994">
        <v>9001</v>
      </c>
      <c r="F6994" t="s">
        <v>10129</v>
      </c>
      <c r="G6994" t="s">
        <v>14299</v>
      </c>
      <c r="H6994">
        <v>72.010000000000005</v>
      </c>
      <c r="I6994" t="s">
        <v>5</v>
      </c>
      <c r="J6994">
        <v>67</v>
      </c>
      <c r="K6994">
        <v>4</v>
      </c>
      <c r="L6994" s="6">
        <v>6993</v>
      </c>
      <c r="M6994" t="str">
        <f t="shared" si="109"/>
        <v>9001IMM LE SEZIO8306272,01Appartement674</v>
      </c>
    </row>
    <row r="6995" spans="1:13" x14ac:dyDescent="0.2">
      <c r="A6995" s="4">
        <v>43866</v>
      </c>
      <c r="B6995">
        <v>112170</v>
      </c>
      <c r="C6995">
        <v>7</v>
      </c>
      <c r="E6995" t="s">
        <v>7</v>
      </c>
      <c r="F6995" t="s">
        <v>3150</v>
      </c>
      <c r="G6995" t="s">
        <v>14300</v>
      </c>
      <c r="H6995">
        <v>32.93</v>
      </c>
      <c r="I6995" t="s">
        <v>5</v>
      </c>
      <c r="J6995">
        <v>33</v>
      </c>
      <c r="K6995">
        <v>2</v>
      </c>
      <c r="L6995" s="6">
        <v>6994</v>
      </c>
      <c r="M6995" t="str">
        <f t="shared" si="109"/>
        <v>7AVMEDITERRANEE8306932,93Appartement332</v>
      </c>
    </row>
    <row r="6996" spans="1:13" x14ac:dyDescent="0.2">
      <c r="A6996" s="4">
        <v>43866</v>
      </c>
      <c r="B6996">
        <v>176000</v>
      </c>
      <c r="C6996">
        <v>9001</v>
      </c>
      <c r="E6996" t="s">
        <v>239</v>
      </c>
      <c r="F6996" t="s">
        <v>10341</v>
      </c>
      <c r="G6996" t="s">
        <v>15859</v>
      </c>
      <c r="H6996">
        <v>67.11</v>
      </c>
      <c r="I6996" t="s">
        <v>5</v>
      </c>
      <c r="J6996">
        <v>65</v>
      </c>
      <c r="K6996">
        <v>3</v>
      </c>
      <c r="L6996" s="6">
        <v>6995</v>
      </c>
      <c r="M6996" t="str">
        <f t="shared" si="109"/>
        <v>9001RESDU PARC ALEXANDRE BERTRAND8309167,11Appartement653</v>
      </c>
    </row>
    <row r="6997" spans="1:13" x14ac:dyDescent="0.2">
      <c r="A6997" s="4">
        <v>43866</v>
      </c>
      <c r="B6997">
        <v>154350</v>
      </c>
      <c r="C6997">
        <v>100</v>
      </c>
      <c r="E6997" t="s">
        <v>18</v>
      </c>
      <c r="F6997" t="s">
        <v>679</v>
      </c>
      <c r="G6997" t="s">
        <v>15191</v>
      </c>
      <c r="H6997">
        <v>32.83</v>
      </c>
      <c r="I6997" t="s">
        <v>5</v>
      </c>
      <c r="J6997">
        <v>32</v>
      </c>
      <c r="K6997">
        <v>2</v>
      </c>
      <c r="L6997" s="6">
        <v>6996</v>
      </c>
      <c r="M6997" t="str">
        <f t="shared" si="109"/>
        <v>100ALLDE LA PINEDE8312932,83Appartement322</v>
      </c>
    </row>
    <row r="6998" spans="1:13" x14ac:dyDescent="0.2">
      <c r="A6998" s="4">
        <v>43866</v>
      </c>
      <c r="B6998">
        <v>288000</v>
      </c>
      <c r="C6998">
        <v>184</v>
      </c>
      <c r="E6998" t="s">
        <v>79</v>
      </c>
      <c r="F6998" t="s">
        <v>10349</v>
      </c>
      <c r="G6998" t="s">
        <v>15860</v>
      </c>
      <c r="H6998">
        <v>70.13</v>
      </c>
      <c r="I6998" t="s">
        <v>11</v>
      </c>
      <c r="J6998">
        <v>73</v>
      </c>
      <c r="K6998">
        <v>5</v>
      </c>
      <c r="L6998" s="6">
        <v>6997</v>
      </c>
      <c r="M6998" t="str">
        <f t="shared" si="109"/>
        <v>184IMPDES RAYNAUDS8313170,13Maison735</v>
      </c>
    </row>
    <row r="6999" spans="1:13" x14ac:dyDescent="0.2">
      <c r="A6999" s="4">
        <v>43866</v>
      </c>
      <c r="B6999">
        <v>67500</v>
      </c>
      <c r="C6999">
        <v>9001</v>
      </c>
      <c r="E6999" t="s">
        <v>2</v>
      </c>
      <c r="F6999" t="s">
        <v>10102</v>
      </c>
      <c r="G6999" t="s">
        <v>14544</v>
      </c>
      <c r="H6999">
        <v>65.86</v>
      </c>
      <c r="I6999" t="s">
        <v>5</v>
      </c>
      <c r="J6999">
        <v>68</v>
      </c>
      <c r="K6999">
        <v>4</v>
      </c>
      <c r="L6999" s="6">
        <v>6998</v>
      </c>
      <c r="M6999" t="str">
        <f t="shared" si="109"/>
        <v>9001RUELIEUTENANT THIERRY8313765,86Appartement684</v>
      </c>
    </row>
    <row r="7000" spans="1:13" x14ac:dyDescent="0.2">
      <c r="A7000" s="4">
        <v>43866</v>
      </c>
      <c r="B7000">
        <v>81500</v>
      </c>
      <c r="C7000">
        <v>177</v>
      </c>
      <c r="E7000" t="s">
        <v>2</v>
      </c>
      <c r="F7000" t="s">
        <v>10130</v>
      </c>
      <c r="G7000" t="s">
        <v>14544</v>
      </c>
      <c r="H7000">
        <v>64.75</v>
      </c>
      <c r="I7000" t="s">
        <v>5</v>
      </c>
      <c r="J7000">
        <v>65</v>
      </c>
      <c r="K7000">
        <v>3</v>
      </c>
      <c r="L7000" s="6">
        <v>6999</v>
      </c>
      <c r="M7000" t="str">
        <f t="shared" si="109"/>
        <v>177RUEGENERAL MICHEL AUDEOUD8313764,75Appartement653</v>
      </c>
    </row>
    <row r="7001" spans="1:13" x14ac:dyDescent="0.2">
      <c r="A7001" s="4">
        <v>43866</v>
      </c>
      <c r="B7001">
        <v>197700</v>
      </c>
      <c r="C7001">
        <v>5001</v>
      </c>
      <c r="D7001" t="s">
        <v>22</v>
      </c>
      <c r="E7001" t="s">
        <v>30</v>
      </c>
      <c r="F7001" t="s">
        <v>10120</v>
      </c>
      <c r="G7001" t="s">
        <v>14786</v>
      </c>
      <c r="H7001">
        <v>56.81</v>
      </c>
      <c r="I7001" t="s">
        <v>5</v>
      </c>
      <c r="J7001">
        <v>56</v>
      </c>
      <c r="K7001">
        <v>3</v>
      </c>
      <c r="L7001" s="6">
        <v>7000</v>
      </c>
      <c r="M7001" t="str">
        <f t="shared" si="109"/>
        <v>5001FCHEDU BUCHET8314456,81Appartement563</v>
      </c>
    </row>
    <row r="7002" spans="1:13" x14ac:dyDescent="0.2">
      <c r="A7002" s="4">
        <v>43866</v>
      </c>
      <c r="B7002">
        <v>25000</v>
      </c>
      <c r="C7002">
        <v>32</v>
      </c>
      <c r="E7002" t="s">
        <v>7</v>
      </c>
      <c r="F7002" t="s">
        <v>10486</v>
      </c>
      <c r="G7002" t="s">
        <v>14303</v>
      </c>
      <c r="H7002">
        <v>21.67</v>
      </c>
      <c r="I7002" t="s">
        <v>5</v>
      </c>
      <c r="J7002">
        <v>22</v>
      </c>
      <c r="K7002">
        <v>1</v>
      </c>
      <c r="L7002" s="6">
        <v>7001</v>
      </c>
      <c r="M7002" t="str">
        <f t="shared" si="109"/>
        <v>32AVSAINT RUF8400721,67Appartement221</v>
      </c>
    </row>
    <row r="7003" spans="1:13" x14ac:dyDescent="0.2">
      <c r="A7003" s="4">
        <v>43866</v>
      </c>
      <c r="B7003">
        <v>55000</v>
      </c>
      <c r="C7003">
        <v>13</v>
      </c>
      <c r="E7003" t="s">
        <v>2</v>
      </c>
      <c r="F7003" t="s">
        <v>920</v>
      </c>
      <c r="G7003" t="s">
        <v>15861</v>
      </c>
      <c r="H7003">
        <v>60.76</v>
      </c>
      <c r="I7003" t="s">
        <v>5</v>
      </c>
      <c r="J7003">
        <v>63</v>
      </c>
      <c r="K7003">
        <v>3</v>
      </c>
      <c r="L7003" s="6">
        <v>7002</v>
      </c>
      <c r="M7003" t="str">
        <f t="shared" si="109"/>
        <v>13RUEFREDERIC MISTRAL8401960,76Appartement633</v>
      </c>
    </row>
    <row r="7004" spans="1:13" x14ac:dyDescent="0.2">
      <c r="A7004" s="4">
        <v>43866</v>
      </c>
      <c r="B7004">
        <v>26100</v>
      </c>
      <c r="C7004">
        <v>6</v>
      </c>
      <c r="E7004" t="s">
        <v>2</v>
      </c>
      <c r="F7004" t="s">
        <v>10778</v>
      </c>
      <c r="G7004" t="s">
        <v>14308</v>
      </c>
      <c r="H7004">
        <v>23.23</v>
      </c>
      <c r="I7004" t="s">
        <v>5</v>
      </c>
      <c r="J7004">
        <v>22</v>
      </c>
      <c r="K7004">
        <v>1</v>
      </c>
      <c r="L7004" s="6">
        <v>7003</v>
      </c>
      <c r="M7004" t="str">
        <f t="shared" si="109"/>
        <v>6RUEDE L ANC ECOLE NORMALE8708523,23Appartement221</v>
      </c>
    </row>
    <row r="7005" spans="1:13" x14ac:dyDescent="0.2">
      <c r="A7005" s="4">
        <v>43866</v>
      </c>
      <c r="B7005">
        <v>17500</v>
      </c>
      <c r="C7005">
        <v>38</v>
      </c>
      <c r="E7005" t="s">
        <v>85</v>
      </c>
      <c r="F7005" t="s">
        <v>10824</v>
      </c>
      <c r="G7005" t="s">
        <v>14548</v>
      </c>
      <c r="H7005">
        <v>32.74</v>
      </c>
      <c r="I7005" t="s">
        <v>5</v>
      </c>
      <c r="J7005">
        <v>34</v>
      </c>
      <c r="K7005">
        <v>1</v>
      </c>
      <c r="L7005" s="6">
        <v>7004</v>
      </c>
      <c r="M7005" t="str">
        <f t="shared" si="109"/>
        <v>38PLD AVRINSART8816032,74Appartement341</v>
      </c>
    </row>
    <row r="7006" spans="1:13" x14ac:dyDescent="0.2">
      <c r="A7006" s="4">
        <v>43866</v>
      </c>
      <c r="B7006">
        <v>19500</v>
      </c>
      <c r="C7006">
        <v>80</v>
      </c>
      <c r="E7006" t="s">
        <v>7</v>
      </c>
      <c r="F7006" t="s">
        <v>10825</v>
      </c>
      <c r="G7006" t="s">
        <v>15304</v>
      </c>
      <c r="H7006">
        <v>30.63</v>
      </c>
      <c r="I7006" t="s">
        <v>5</v>
      </c>
      <c r="J7006">
        <v>14</v>
      </c>
      <c r="K7006">
        <v>1</v>
      </c>
      <c r="L7006" s="6">
        <v>7005</v>
      </c>
      <c r="M7006" t="str">
        <f t="shared" si="109"/>
        <v>80AVBOULOUMIE8851630,63Appartement141</v>
      </c>
    </row>
    <row r="7007" spans="1:13" x14ac:dyDescent="0.2">
      <c r="A7007" s="4">
        <v>43866</v>
      </c>
      <c r="B7007">
        <v>234000</v>
      </c>
      <c r="C7007">
        <v>29</v>
      </c>
      <c r="E7007" t="s">
        <v>2</v>
      </c>
      <c r="F7007" t="s">
        <v>11116</v>
      </c>
      <c r="G7007" t="s">
        <v>14709</v>
      </c>
      <c r="H7007">
        <v>61.89</v>
      </c>
      <c r="I7007" t="s">
        <v>11</v>
      </c>
      <c r="J7007">
        <v>63</v>
      </c>
      <c r="K7007">
        <v>3</v>
      </c>
      <c r="L7007" s="6">
        <v>7006</v>
      </c>
      <c r="M7007" t="str">
        <f t="shared" si="109"/>
        <v>29RUEDE LA PLAINE BASSE9102761,89Maison633</v>
      </c>
    </row>
    <row r="7008" spans="1:13" x14ac:dyDescent="0.2">
      <c r="A7008" s="4">
        <v>43866</v>
      </c>
      <c r="B7008">
        <v>78000</v>
      </c>
      <c r="C7008">
        <v>20</v>
      </c>
      <c r="E7008" t="s">
        <v>2</v>
      </c>
      <c r="F7008" t="s">
        <v>3340</v>
      </c>
      <c r="G7008" t="s">
        <v>15862</v>
      </c>
      <c r="H7008">
        <v>27.33</v>
      </c>
      <c r="I7008" t="s">
        <v>5</v>
      </c>
      <c r="J7008">
        <v>50</v>
      </c>
      <c r="K7008">
        <v>2</v>
      </c>
      <c r="L7008" s="6">
        <v>7007</v>
      </c>
      <c r="M7008" t="str">
        <f t="shared" si="109"/>
        <v>20RUEDE L EGALITE9112927,33Appartement502</v>
      </c>
    </row>
    <row r="7009" spans="1:13" x14ac:dyDescent="0.2">
      <c r="A7009" s="4">
        <v>43866</v>
      </c>
      <c r="B7009">
        <v>97000</v>
      </c>
      <c r="C7009">
        <v>2</v>
      </c>
      <c r="E7009" t="s">
        <v>2</v>
      </c>
      <c r="F7009" t="s">
        <v>10982</v>
      </c>
      <c r="G7009" t="s">
        <v>14552</v>
      </c>
      <c r="H7009">
        <v>38.58</v>
      </c>
      <c r="I7009" t="s">
        <v>5</v>
      </c>
      <c r="J7009">
        <v>50</v>
      </c>
      <c r="K7009">
        <v>1</v>
      </c>
      <c r="L7009" s="6">
        <v>7008</v>
      </c>
      <c r="M7009" t="str">
        <f t="shared" si="109"/>
        <v>2RUEDE SOISY9117438,58Appartement501</v>
      </c>
    </row>
    <row r="7010" spans="1:13" x14ac:dyDescent="0.2">
      <c r="A7010" s="4">
        <v>43866</v>
      </c>
      <c r="B7010">
        <v>146088</v>
      </c>
      <c r="C7010">
        <v>4</v>
      </c>
      <c r="E7010" t="s">
        <v>2</v>
      </c>
      <c r="F7010" t="s">
        <v>3746</v>
      </c>
      <c r="G7010" t="s">
        <v>14711</v>
      </c>
      <c r="H7010">
        <v>22.04</v>
      </c>
      <c r="I7010" t="s">
        <v>5</v>
      </c>
      <c r="J7010">
        <v>20</v>
      </c>
      <c r="K7010">
        <v>1</v>
      </c>
      <c r="L7010" s="6">
        <v>7009</v>
      </c>
      <c r="M7010" t="str">
        <f t="shared" si="109"/>
        <v>4RUEDES FRERES LUMIERE9122822,04Appartement201</v>
      </c>
    </row>
    <row r="7011" spans="1:13" x14ac:dyDescent="0.2">
      <c r="A7011" s="4">
        <v>43866</v>
      </c>
      <c r="B7011">
        <v>55000</v>
      </c>
      <c r="C7011">
        <v>18</v>
      </c>
      <c r="E7011" t="s">
        <v>2</v>
      </c>
      <c r="F7011" t="s">
        <v>11107</v>
      </c>
      <c r="G7011" t="s">
        <v>14423</v>
      </c>
      <c r="H7011">
        <v>19.14</v>
      </c>
      <c r="I7011" t="s">
        <v>5</v>
      </c>
      <c r="J7011">
        <v>19</v>
      </c>
      <c r="K7011">
        <v>1</v>
      </c>
      <c r="L7011" s="6">
        <v>7010</v>
      </c>
      <c r="M7011" t="str">
        <f t="shared" si="109"/>
        <v>18RUEDE DRAVEIL9132619,14Appartement191</v>
      </c>
    </row>
    <row r="7012" spans="1:13" x14ac:dyDescent="0.2">
      <c r="A7012" s="4">
        <v>43866</v>
      </c>
      <c r="B7012">
        <v>265000</v>
      </c>
      <c r="C7012">
        <v>90</v>
      </c>
      <c r="E7012" t="s">
        <v>2</v>
      </c>
      <c r="F7012" t="s">
        <v>10849</v>
      </c>
      <c r="G7012" t="s">
        <v>14789</v>
      </c>
      <c r="H7012">
        <v>5153</v>
      </c>
      <c r="I7012" t="s">
        <v>5</v>
      </c>
      <c r="J7012">
        <v>53</v>
      </c>
      <c r="K7012">
        <v>3</v>
      </c>
      <c r="L7012" s="6">
        <v>7011</v>
      </c>
      <c r="M7012" t="str">
        <f t="shared" si="109"/>
        <v>90RUEDE LA JUSTICE914215153Appartement533</v>
      </c>
    </row>
    <row r="7013" spans="1:13" x14ac:dyDescent="0.2">
      <c r="A7013" s="4">
        <v>43866</v>
      </c>
      <c r="B7013">
        <v>143600</v>
      </c>
      <c r="C7013">
        <v>4</v>
      </c>
      <c r="E7013" t="s">
        <v>18</v>
      </c>
      <c r="F7013" t="s">
        <v>11122</v>
      </c>
      <c r="G7013" t="s">
        <v>15254</v>
      </c>
      <c r="H7013">
        <v>71.84</v>
      </c>
      <c r="I7013" t="s">
        <v>5</v>
      </c>
      <c r="J7013">
        <v>71</v>
      </c>
      <c r="K7013">
        <v>3</v>
      </c>
      <c r="L7013" s="6">
        <v>7012</v>
      </c>
      <c r="M7013" t="str">
        <f t="shared" si="109"/>
        <v>4ALLD'ARTOIS9168771,84Appartement713</v>
      </c>
    </row>
    <row r="7014" spans="1:13" x14ac:dyDescent="0.2">
      <c r="A7014" s="4">
        <v>43866</v>
      </c>
      <c r="B7014">
        <v>521000</v>
      </c>
      <c r="C7014">
        <v>12</v>
      </c>
      <c r="E7014" t="s">
        <v>7</v>
      </c>
      <c r="F7014" t="s">
        <v>2473</v>
      </c>
      <c r="G7014" t="s">
        <v>14428</v>
      </c>
      <c r="H7014">
        <v>72.27</v>
      </c>
      <c r="I7014" t="s">
        <v>5</v>
      </c>
      <c r="J7014">
        <v>73</v>
      </c>
      <c r="K7014">
        <v>2</v>
      </c>
      <c r="L7014" s="6">
        <v>7013</v>
      </c>
      <c r="M7014" t="str">
        <f t="shared" si="109"/>
        <v>12AVFAIDHERBE9200472,27Appartement732</v>
      </c>
    </row>
    <row r="7015" spans="1:13" x14ac:dyDescent="0.2">
      <c r="A7015" s="4">
        <v>43866</v>
      </c>
      <c r="B7015">
        <v>430000</v>
      </c>
      <c r="C7015">
        <v>8</v>
      </c>
      <c r="D7015" t="s">
        <v>4</v>
      </c>
      <c r="E7015" t="s">
        <v>2</v>
      </c>
      <c r="F7015" t="s">
        <v>11564</v>
      </c>
      <c r="G7015" t="s">
        <v>14428</v>
      </c>
      <c r="H7015">
        <v>59.05</v>
      </c>
      <c r="I7015" t="s">
        <v>5</v>
      </c>
      <c r="J7015">
        <v>59</v>
      </c>
      <c r="K7015">
        <v>3</v>
      </c>
      <c r="L7015" s="6">
        <v>7014</v>
      </c>
      <c r="M7015" t="str">
        <f t="shared" si="109"/>
        <v>8BRUEDUCHESNAY9200459,05Appartement593</v>
      </c>
    </row>
    <row r="7016" spans="1:13" x14ac:dyDescent="0.2">
      <c r="A7016" s="4">
        <v>43866</v>
      </c>
      <c r="B7016">
        <v>411000</v>
      </c>
      <c r="C7016">
        <v>23</v>
      </c>
      <c r="E7016" t="s">
        <v>7</v>
      </c>
      <c r="F7016" t="s">
        <v>442</v>
      </c>
      <c r="G7016" t="s">
        <v>14430</v>
      </c>
      <c r="H7016">
        <v>53.33</v>
      </c>
      <c r="I7016" t="s">
        <v>5</v>
      </c>
      <c r="J7016">
        <v>54</v>
      </c>
      <c r="K7016">
        <v>2</v>
      </c>
      <c r="L7016" s="6">
        <v>7015</v>
      </c>
      <c r="M7016" t="str">
        <f t="shared" si="109"/>
        <v>23AVEMILE ZOLA9201253,33Appartement542</v>
      </c>
    </row>
    <row r="7017" spans="1:13" x14ac:dyDescent="0.2">
      <c r="A7017" s="4">
        <v>43866</v>
      </c>
      <c r="B7017">
        <v>250000</v>
      </c>
      <c r="C7017">
        <v>9</v>
      </c>
      <c r="E7017" t="s">
        <v>2</v>
      </c>
      <c r="F7017" t="s">
        <v>7260</v>
      </c>
      <c r="G7017" t="s">
        <v>14718</v>
      </c>
      <c r="H7017">
        <v>44.62</v>
      </c>
      <c r="I7017" t="s">
        <v>5</v>
      </c>
      <c r="J7017">
        <v>39</v>
      </c>
      <c r="K7017">
        <v>2</v>
      </c>
      <c r="L7017" s="6">
        <v>7016</v>
      </c>
      <c r="M7017" t="str">
        <f t="shared" si="109"/>
        <v>9RUEDE L EPARGNE9202044,62Appartement392</v>
      </c>
    </row>
    <row r="7018" spans="1:13" x14ac:dyDescent="0.2">
      <c r="A7018" s="4">
        <v>43866</v>
      </c>
      <c r="B7018">
        <v>124000</v>
      </c>
      <c r="C7018">
        <v>34</v>
      </c>
      <c r="E7018" t="s">
        <v>2</v>
      </c>
      <c r="F7018" t="s">
        <v>11731</v>
      </c>
      <c r="G7018" t="s">
        <v>14433</v>
      </c>
      <c r="H7018">
        <v>18.41</v>
      </c>
      <c r="I7018" t="s">
        <v>5</v>
      </c>
      <c r="J7018">
        <v>20</v>
      </c>
      <c r="K7018">
        <v>1</v>
      </c>
      <c r="L7018" s="6">
        <v>7017</v>
      </c>
      <c r="M7018" t="str">
        <f t="shared" si="109"/>
        <v>34RUEDE LA NOISE9202318,41Appartement201</v>
      </c>
    </row>
    <row r="7019" spans="1:13" x14ac:dyDescent="0.2">
      <c r="A7019" s="4">
        <v>43866</v>
      </c>
      <c r="B7019">
        <v>80000</v>
      </c>
      <c r="C7019">
        <v>53</v>
      </c>
      <c r="E7019" t="s">
        <v>2</v>
      </c>
      <c r="F7019" t="s">
        <v>829</v>
      </c>
      <c r="G7019" t="s">
        <v>14312</v>
      </c>
      <c r="H7019">
        <v>16.23</v>
      </c>
      <c r="I7019" t="s">
        <v>5</v>
      </c>
      <c r="J7019">
        <v>23</v>
      </c>
      <c r="K7019">
        <v>1</v>
      </c>
      <c r="L7019" s="6">
        <v>7018</v>
      </c>
      <c r="M7019" t="str">
        <f t="shared" si="109"/>
        <v>53RUEEDITH CAVELL9202616,23Appartement231</v>
      </c>
    </row>
    <row r="7020" spans="1:13" x14ac:dyDescent="0.2">
      <c r="A7020" s="4">
        <v>43866</v>
      </c>
      <c r="B7020">
        <v>212000</v>
      </c>
      <c r="C7020">
        <v>34</v>
      </c>
      <c r="E7020" t="s">
        <v>7</v>
      </c>
      <c r="F7020" t="s">
        <v>11740</v>
      </c>
      <c r="G7020" t="s">
        <v>14556</v>
      </c>
      <c r="H7020">
        <v>25.05</v>
      </c>
      <c r="I7020" t="s">
        <v>5</v>
      </c>
      <c r="J7020">
        <v>29</v>
      </c>
      <c r="K7020">
        <v>1</v>
      </c>
      <c r="L7020" s="6">
        <v>7019</v>
      </c>
      <c r="M7020" t="str">
        <f t="shared" si="109"/>
        <v>34AVDU BAS MEUDON9204025,05Appartement291</v>
      </c>
    </row>
    <row r="7021" spans="1:13" x14ac:dyDescent="0.2">
      <c r="A7021" s="4">
        <v>43866</v>
      </c>
      <c r="B7021">
        <v>643000</v>
      </c>
      <c r="C7021">
        <v>31</v>
      </c>
      <c r="E7021" t="s">
        <v>2</v>
      </c>
      <c r="F7021" t="s">
        <v>11748</v>
      </c>
      <c r="G7021" t="s">
        <v>14556</v>
      </c>
      <c r="H7021">
        <v>80.89</v>
      </c>
      <c r="I7021" t="s">
        <v>5</v>
      </c>
      <c r="J7021">
        <v>79</v>
      </c>
      <c r="K7021">
        <v>3</v>
      </c>
      <c r="L7021" s="6">
        <v>7020</v>
      </c>
      <c r="M7021" t="str">
        <f t="shared" si="109"/>
        <v>31RUEDU GOUVERNEUR GAL EBOUE9204080,89Appartement793</v>
      </c>
    </row>
    <row r="7022" spans="1:13" x14ac:dyDescent="0.2">
      <c r="A7022" s="4">
        <v>43866</v>
      </c>
      <c r="B7022">
        <v>505000</v>
      </c>
      <c r="C7022">
        <v>12</v>
      </c>
      <c r="E7022" t="s">
        <v>2</v>
      </c>
      <c r="F7022" t="s">
        <v>1277</v>
      </c>
      <c r="G7022" t="s">
        <v>14556</v>
      </c>
      <c r="H7022">
        <v>55.19</v>
      </c>
      <c r="I7022" t="s">
        <v>5</v>
      </c>
      <c r="J7022">
        <v>17</v>
      </c>
      <c r="K7022">
        <v>1</v>
      </c>
      <c r="L7022" s="6">
        <v>7021</v>
      </c>
      <c r="M7022" t="str">
        <f t="shared" si="109"/>
        <v>12RUEKLEBER9204055,19Appartement171</v>
      </c>
    </row>
    <row r="7023" spans="1:13" x14ac:dyDescent="0.2">
      <c r="A7023" s="4">
        <v>43866</v>
      </c>
      <c r="B7023">
        <v>97225</v>
      </c>
      <c r="C7023">
        <v>29</v>
      </c>
      <c r="E7023" t="s">
        <v>2</v>
      </c>
      <c r="F7023" t="s">
        <v>104</v>
      </c>
      <c r="G7023" t="s">
        <v>14556</v>
      </c>
      <c r="H7023">
        <v>18.03</v>
      </c>
      <c r="I7023" t="s">
        <v>5</v>
      </c>
      <c r="J7023">
        <v>18</v>
      </c>
      <c r="K7023">
        <v>1</v>
      </c>
      <c r="L7023" s="6">
        <v>7022</v>
      </c>
      <c r="M7023" t="str">
        <f t="shared" si="109"/>
        <v>29RUEVICTOR HUGO9204018,03Appartement181</v>
      </c>
    </row>
    <row r="7024" spans="1:13" x14ac:dyDescent="0.2">
      <c r="A7024" s="4">
        <v>43866</v>
      </c>
      <c r="B7024">
        <v>820000</v>
      </c>
      <c r="C7024">
        <v>142</v>
      </c>
      <c r="E7024" t="s">
        <v>2</v>
      </c>
      <c r="F7024" t="s">
        <v>4555</v>
      </c>
      <c r="G7024" t="s">
        <v>14314</v>
      </c>
      <c r="H7024">
        <v>86.76</v>
      </c>
      <c r="I7024" t="s">
        <v>5</v>
      </c>
      <c r="J7024">
        <v>84</v>
      </c>
      <c r="K7024">
        <v>4</v>
      </c>
      <c r="L7024" s="6">
        <v>7023</v>
      </c>
      <c r="M7024" t="str">
        <f t="shared" si="109"/>
        <v>142RUEDU PDT WILSON9204486,76Appartement844</v>
      </c>
    </row>
    <row r="7025" spans="1:13" x14ac:dyDescent="0.2">
      <c r="A7025" s="4">
        <v>43866</v>
      </c>
      <c r="B7025">
        <v>386500</v>
      </c>
      <c r="C7025">
        <v>97</v>
      </c>
      <c r="E7025" t="s">
        <v>2</v>
      </c>
      <c r="F7025" t="s">
        <v>1705</v>
      </c>
      <c r="G7025" t="s">
        <v>14434</v>
      </c>
      <c r="H7025">
        <v>69.55</v>
      </c>
      <c r="I7025" t="s">
        <v>5</v>
      </c>
      <c r="J7025">
        <v>70</v>
      </c>
      <c r="K7025">
        <v>2</v>
      </c>
      <c r="L7025" s="6">
        <v>7024</v>
      </c>
      <c r="M7025" t="str">
        <f t="shared" si="109"/>
        <v>97RUEDE PARIS9204869,55Appartement702</v>
      </c>
    </row>
    <row r="7026" spans="1:13" x14ac:dyDescent="0.2">
      <c r="A7026" s="4">
        <v>43866</v>
      </c>
      <c r="B7026">
        <v>100000</v>
      </c>
      <c r="C7026">
        <v>60</v>
      </c>
      <c r="E7026" t="s">
        <v>2</v>
      </c>
      <c r="F7026" t="s">
        <v>2938</v>
      </c>
      <c r="G7026" t="s">
        <v>14720</v>
      </c>
      <c r="H7026">
        <v>12.05</v>
      </c>
      <c r="I7026" t="s">
        <v>5</v>
      </c>
      <c r="J7026">
        <v>12</v>
      </c>
      <c r="K7026">
        <v>1</v>
      </c>
      <c r="L7026" s="6">
        <v>7025</v>
      </c>
      <c r="M7026" t="str">
        <f t="shared" si="109"/>
        <v>60RUEGABRIEL PERI9204912,05Appartement121</v>
      </c>
    </row>
    <row r="7027" spans="1:13" x14ac:dyDescent="0.2">
      <c r="A7027" s="4">
        <v>43866</v>
      </c>
      <c r="B7027">
        <v>378000</v>
      </c>
      <c r="C7027">
        <v>7</v>
      </c>
      <c r="E7027" t="s">
        <v>2</v>
      </c>
      <c r="F7027" t="s">
        <v>11762</v>
      </c>
      <c r="G7027" t="s">
        <v>14720</v>
      </c>
      <c r="H7027">
        <v>56.28</v>
      </c>
      <c r="I7027" t="s">
        <v>5</v>
      </c>
      <c r="J7027">
        <v>57</v>
      </c>
      <c r="K7027">
        <v>3</v>
      </c>
      <c r="L7027" s="6">
        <v>7026</v>
      </c>
      <c r="M7027" t="str">
        <f t="shared" si="109"/>
        <v>7RUEDE GENTILLY9204956,28Appartement573</v>
      </c>
    </row>
    <row r="7028" spans="1:13" x14ac:dyDescent="0.2">
      <c r="A7028" s="4">
        <v>43866</v>
      </c>
      <c r="B7028">
        <v>183823</v>
      </c>
      <c r="C7028">
        <v>19</v>
      </c>
      <c r="E7028" t="s">
        <v>2</v>
      </c>
      <c r="F7028" t="s">
        <v>11743</v>
      </c>
      <c r="G7028" t="s">
        <v>14720</v>
      </c>
      <c r="H7028">
        <v>26.36</v>
      </c>
      <c r="I7028" t="s">
        <v>5</v>
      </c>
      <c r="J7028">
        <v>27</v>
      </c>
      <c r="K7028">
        <v>1</v>
      </c>
      <c r="L7028" s="6">
        <v>7027</v>
      </c>
      <c r="M7028" t="str">
        <f t="shared" si="109"/>
        <v>19RUECARVES9204926,36Appartement271</v>
      </c>
    </row>
    <row r="7029" spans="1:13" x14ac:dyDescent="0.2">
      <c r="A7029" s="4">
        <v>43866</v>
      </c>
      <c r="B7029">
        <v>1628400</v>
      </c>
      <c r="C7029">
        <v>12</v>
      </c>
      <c r="E7029" t="s">
        <v>2</v>
      </c>
      <c r="F7029" t="s">
        <v>306</v>
      </c>
      <c r="G7029" t="s">
        <v>14557</v>
      </c>
      <c r="H7029">
        <v>154.13</v>
      </c>
      <c r="I7029" t="s">
        <v>5</v>
      </c>
      <c r="J7029">
        <v>153</v>
      </c>
      <c r="K7029">
        <v>6</v>
      </c>
      <c r="L7029" s="6">
        <v>7028</v>
      </c>
      <c r="M7029" t="str">
        <f t="shared" si="109"/>
        <v>12RUESAINT PIERRE92051154,13Appartement1536</v>
      </c>
    </row>
    <row r="7030" spans="1:13" x14ac:dyDescent="0.2">
      <c r="A7030" s="4">
        <v>43866</v>
      </c>
      <c r="B7030">
        <v>420500</v>
      </c>
      <c r="C7030">
        <v>5</v>
      </c>
      <c r="D7030" t="s">
        <v>4</v>
      </c>
      <c r="E7030" t="s">
        <v>2</v>
      </c>
      <c r="F7030" t="s">
        <v>11587</v>
      </c>
      <c r="G7030" t="s">
        <v>14557</v>
      </c>
      <c r="H7030">
        <v>38.9</v>
      </c>
      <c r="I7030" t="s">
        <v>5</v>
      </c>
      <c r="J7030">
        <v>39</v>
      </c>
      <c r="K7030">
        <v>2</v>
      </c>
      <c r="L7030" s="6">
        <v>7029</v>
      </c>
      <c r="M7030" t="str">
        <f t="shared" si="109"/>
        <v>5BRUEDES DAMES AUGUSTINES9205138,9Appartement392</v>
      </c>
    </row>
    <row r="7031" spans="1:13" x14ac:dyDescent="0.2">
      <c r="A7031" s="4">
        <v>43866</v>
      </c>
      <c r="B7031">
        <v>244000</v>
      </c>
      <c r="C7031">
        <v>11</v>
      </c>
      <c r="E7031" t="s">
        <v>2</v>
      </c>
      <c r="F7031" t="s">
        <v>11711</v>
      </c>
      <c r="G7031" t="s">
        <v>14558</v>
      </c>
      <c r="H7031">
        <v>45.05</v>
      </c>
      <c r="I7031" t="s">
        <v>5</v>
      </c>
      <c r="J7031">
        <v>44</v>
      </c>
      <c r="K7031">
        <v>1</v>
      </c>
      <c r="L7031" s="6">
        <v>7030</v>
      </c>
      <c r="M7031" t="str">
        <f t="shared" si="109"/>
        <v>11RUEDU BOIS DES VALLEES9206045,05Appartement441</v>
      </c>
    </row>
    <row r="7032" spans="1:13" x14ac:dyDescent="0.2">
      <c r="A7032" s="4">
        <v>43866</v>
      </c>
      <c r="B7032">
        <v>642450</v>
      </c>
      <c r="C7032">
        <v>5</v>
      </c>
      <c r="E7032" t="s">
        <v>7</v>
      </c>
      <c r="F7032" t="s">
        <v>4009</v>
      </c>
      <c r="G7032" t="s">
        <v>14559</v>
      </c>
      <c r="H7032">
        <v>79.28</v>
      </c>
      <c r="I7032" t="s">
        <v>5</v>
      </c>
      <c r="J7032">
        <v>78</v>
      </c>
      <c r="K7032">
        <v>4</v>
      </c>
      <c r="L7032" s="6">
        <v>7031</v>
      </c>
      <c r="M7032" t="str">
        <f t="shared" si="109"/>
        <v>5AVGUTENBERG9206279,28Appartement784</v>
      </c>
    </row>
    <row r="7033" spans="1:13" x14ac:dyDescent="0.2">
      <c r="A7033" s="4">
        <v>43866</v>
      </c>
      <c r="B7033">
        <v>488700</v>
      </c>
      <c r="C7033">
        <v>27</v>
      </c>
      <c r="E7033" t="s">
        <v>2</v>
      </c>
      <c r="F7033" t="s">
        <v>11427</v>
      </c>
      <c r="G7033" t="s">
        <v>14559</v>
      </c>
      <c r="H7033">
        <v>62.13</v>
      </c>
      <c r="I7033" t="s">
        <v>5</v>
      </c>
      <c r="J7033">
        <v>63</v>
      </c>
      <c r="K7033">
        <v>3</v>
      </c>
      <c r="L7033" s="6">
        <v>7032</v>
      </c>
      <c r="M7033" t="str">
        <f t="shared" si="109"/>
        <v>27RUEROQUE DE FILLOL9206262,13Appartement633</v>
      </c>
    </row>
    <row r="7034" spans="1:13" x14ac:dyDescent="0.2">
      <c r="A7034" s="4">
        <v>43866</v>
      </c>
      <c r="B7034">
        <v>272000</v>
      </c>
      <c r="C7034">
        <v>4</v>
      </c>
      <c r="E7034" t="s">
        <v>2</v>
      </c>
      <c r="F7034" t="s">
        <v>11414</v>
      </c>
      <c r="G7034" t="s">
        <v>14559</v>
      </c>
      <c r="H7034">
        <v>36.450000000000003</v>
      </c>
      <c r="I7034" t="s">
        <v>5</v>
      </c>
      <c r="J7034">
        <v>37</v>
      </c>
      <c r="K7034">
        <v>2</v>
      </c>
      <c r="L7034" s="6">
        <v>7033</v>
      </c>
      <c r="M7034" t="str">
        <f t="shared" si="109"/>
        <v>4RUEEUGENE EICHENBERGER9206236,45Appartement372</v>
      </c>
    </row>
    <row r="7035" spans="1:13" x14ac:dyDescent="0.2">
      <c r="A7035" s="4">
        <v>43866</v>
      </c>
      <c r="B7035">
        <v>175500</v>
      </c>
      <c r="C7035">
        <v>15</v>
      </c>
      <c r="E7035" t="s">
        <v>2</v>
      </c>
      <c r="F7035" t="s">
        <v>11430</v>
      </c>
      <c r="G7035" t="s">
        <v>14436</v>
      </c>
      <c r="H7035">
        <v>32.65</v>
      </c>
      <c r="I7035" t="s">
        <v>5</v>
      </c>
      <c r="J7035">
        <v>30</v>
      </c>
      <c r="K7035">
        <v>1</v>
      </c>
      <c r="L7035" s="6">
        <v>7034</v>
      </c>
      <c r="M7035" t="str">
        <f t="shared" si="109"/>
        <v>15RUEFRANCOIS JACOB9206332,65Appartement301</v>
      </c>
    </row>
    <row r="7036" spans="1:13" x14ac:dyDescent="0.2">
      <c r="A7036" s="4">
        <v>43866</v>
      </c>
      <c r="B7036">
        <v>216000</v>
      </c>
      <c r="C7036">
        <v>22</v>
      </c>
      <c r="E7036" t="s">
        <v>2</v>
      </c>
      <c r="F7036" t="s">
        <v>11439</v>
      </c>
      <c r="G7036" t="s">
        <v>14436</v>
      </c>
      <c r="H7036">
        <v>39.14</v>
      </c>
      <c r="I7036" t="s">
        <v>5</v>
      </c>
      <c r="J7036">
        <v>27</v>
      </c>
      <c r="K7036">
        <v>1</v>
      </c>
      <c r="L7036" s="6">
        <v>7035</v>
      </c>
      <c r="M7036" t="str">
        <f t="shared" si="109"/>
        <v>22RUESOPHIE RODRIGUES9206339,14Appartement271</v>
      </c>
    </row>
    <row r="7037" spans="1:13" x14ac:dyDescent="0.2">
      <c r="A7037" s="4">
        <v>43866</v>
      </c>
      <c r="B7037">
        <v>370000</v>
      </c>
      <c r="C7037">
        <v>14</v>
      </c>
      <c r="E7037" t="s">
        <v>2</v>
      </c>
      <c r="F7037" t="s">
        <v>11683</v>
      </c>
      <c r="G7037" t="s">
        <v>14560</v>
      </c>
      <c r="H7037">
        <v>68.91</v>
      </c>
      <c r="I7037" t="s">
        <v>5</v>
      </c>
      <c r="J7037">
        <v>147</v>
      </c>
      <c r="K7037">
        <v>6</v>
      </c>
      <c r="L7037" s="6">
        <v>7036</v>
      </c>
      <c r="M7037" t="str">
        <f t="shared" si="109"/>
        <v>14RUEDE VILLE D AVRAY9207268,91Appartement1476</v>
      </c>
    </row>
    <row r="7038" spans="1:13" x14ac:dyDescent="0.2">
      <c r="A7038" s="4">
        <v>43866</v>
      </c>
      <c r="B7038">
        <v>840360</v>
      </c>
      <c r="C7038">
        <v>4</v>
      </c>
      <c r="E7038" t="s">
        <v>85</v>
      </c>
      <c r="F7038" t="s">
        <v>1386</v>
      </c>
      <c r="G7038" t="s">
        <v>14561</v>
      </c>
      <c r="H7038">
        <v>108.19</v>
      </c>
      <c r="I7038" t="s">
        <v>5</v>
      </c>
      <c r="J7038">
        <v>111</v>
      </c>
      <c r="K7038">
        <v>5</v>
      </c>
      <c r="L7038" s="6">
        <v>7037</v>
      </c>
      <c r="M7038" t="str">
        <f t="shared" si="109"/>
        <v>4PLDU GENERAL LECLERC92073108,19Appartement1115</v>
      </c>
    </row>
    <row r="7039" spans="1:13" x14ac:dyDescent="0.2">
      <c r="A7039" s="4">
        <v>43866</v>
      </c>
      <c r="B7039">
        <v>203000</v>
      </c>
      <c r="C7039">
        <v>14</v>
      </c>
      <c r="E7039" t="s">
        <v>2</v>
      </c>
      <c r="F7039" t="s">
        <v>11749</v>
      </c>
      <c r="G7039" t="s">
        <v>14437</v>
      </c>
      <c r="H7039">
        <v>31.14</v>
      </c>
      <c r="I7039" t="s">
        <v>5</v>
      </c>
      <c r="J7039">
        <v>35</v>
      </c>
      <c r="K7039">
        <v>2</v>
      </c>
      <c r="L7039" s="6">
        <v>7038</v>
      </c>
      <c r="M7039" t="str">
        <f t="shared" si="109"/>
        <v>14RUEEUGENE BAUDOUIN9207531,14Appartement352</v>
      </c>
    </row>
    <row r="7040" spans="1:13" x14ac:dyDescent="0.2">
      <c r="A7040" s="4">
        <v>43866</v>
      </c>
      <c r="B7040">
        <v>188000</v>
      </c>
      <c r="C7040">
        <v>30</v>
      </c>
      <c r="E7040" t="s">
        <v>2</v>
      </c>
      <c r="F7040" t="s">
        <v>251</v>
      </c>
      <c r="G7040" t="s">
        <v>14437</v>
      </c>
      <c r="H7040">
        <v>25.87</v>
      </c>
      <c r="I7040" t="s">
        <v>5</v>
      </c>
      <c r="J7040">
        <v>27</v>
      </c>
      <c r="K7040">
        <v>1</v>
      </c>
      <c r="L7040" s="6">
        <v>7039</v>
      </c>
      <c r="M7040" t="str">
        <f t="shared" si="109"/>
        <v>30RUEJEAN JAURES9207525,87Appartement271</v>
      </c>
    </row>
    <row r="7041" spans="1:13" x14ac:dyDescent="0.2">
      <c r="A7041" s="4">
        <v>43866</v>
      </c>
      <c r="B7041">
        <v>187000</v>
      </c>
      <c r="C7041">
        <v>75</v>
      </c>
      <c r="E7041" t="s">
        <v>2</v>
      </c>
      <c r="F7041" t="s">
        <v>11990</v>
      </c>
      <c r="G7041" t="s">
        <v>15129</v>
      </c>
      <c r="H7041">
        <v>64.78</v>
      </c>
      <c r="I7041" t="s">
        <v>5</v>
      </c>
      <c r="J7041">
        <v>64</v>
      </c>
      <c r="K7041">
        <v>3</v>
      </c>
      <c r="L7041" s="6">
        <v>7040</v>
      </c>
      <c r="M7041" t="str">
        <f t="shared" si="109"/>
        <v>75RUELEGENDRE9300564,78Appartement643</v>
      </c>
    </row>
    <row r="7042" spans="1:13" x14ac:dyDescent="0.2">
      <c r="A7042" s="4">
        <v>43866</v>
      </c>
      <c r="B7042">
        <v>105000</v>
      </c>
      <c r="C7042">
        <v>2</v>
      </c>
      <c r="E7042" t="s">
        <v>85</v>
      </c>
      <c r="F7042" t="s">
        <v>4821</v>
      </c>
      <c r="G7042" t="s">
        <v>15502</v>
      </c>
      <c r="H7042">
        <v>39.159999999999997</v>
      </c>
      <c r="I7042" t="s">
        <v>5</v>
      </c>
      <c r="J7042">
        <v>39</v>
      </c>
      <c r="K7042">
        <v>2</v>
      </c>
      <c r="L7042" s="6">
        <v>7041</v>
      </c>
      <c r="M7042" t="str">
        <f t="shared" si="109"/>
        <v>2PLJACQUELINE AURIOL9304739,16Appartement392</v>
      </c>
    </row>
    <row r="7043" spans="1:13" x14ac:dyDescent="0.2">
      <c r="A7043" s="4">
        <v>43866</v>
      </c>
      <c r="B7043">
        <v>645000</v>
      </c>
      <c r="C7043">
        <v>22</v>
      </c>
      <c r="E7043" t="s">
        <v>2</v>
      </c>
      <c r="F7043" t="s">
        <v>4354</v>
      </c>
      <c r="G7043" t="s">
        <v>14441</v>
      </c>
      <c r="H7043">
        <v>112.62</v>
      </c>
      <c r="I7043" t="s">
        <v>5</v>
      </c>
      <c r="J7043">
        <v>54</v>
      </c>
      <c r="K7043">
        <v>1</v>
      </c>
      <c r="L7043" s="6">
        <v>7042</v>
      </c>
      <c r="M7043" t="str">
        <f t="shared" ref="M7043:M7106" si="110">_xlfn.CONCAT(C7043:K7043)</f>
        <v>22RUEDE LA REVOLUTION93048112,62Appartement541</v>
      </c>
    </row>
    <row r="7044" spans="1:13" x14ac:dyDescent="0.2">
      <c r="A7044" s="4">
        <v>43866</v>
      </c>
      <c r="B7044">
        <v>305510</v>
      </c>
      <c r="C7044">
        <v>56</v>
      </c>
      <c r="E7044" t="s">
        <v>2</v>
      </c>
      <c r="F7044" t="s">
        <v>11881</v>
      </c>
      <c r="G7044" t="s">
        <v>14920</v>
      </c>
      <c r="H7044">
        <v>40.5</v>
      </c>
      <c r="I7044" t="s">
        <v>5</v>
      </c>
      <c r="J7044">
        <v>39</v>
      </c>
      <c r="K7044">
        <v>3</v>
      </c>
      <c r="L7044" s="6">
        <v>7043</v>
      </c>
      <c r="M7044" t="str">
        <f t="shared" si="110"/>
        <v>56RUECARTIER BRESSON9305540,5Appartement393</v>
      </c>
    </row>
    <row r="7045" spans="1:13" x14ac:dyDescent="0.2">
      <c r="A7045" s="4">
        <v>43866</v>
      </c>
      <c r="B7045">
        <v>345000</v>
      </c>
      <c r="C7045">
        <v>8</v>
      </c>
      <c r="E7045" t="s">
        <v>2</v>
      </c>
      <c r="F7045" t="s">
        <v>8141</v>
      </c>
      <c r="G7045" t="s">
        <v>14724</v>
      </c>
      <c r="H7045">
        <v>83.87</v>
      </c>
      <c r="I7045" t="s">
        <v>5</v>
      </c>
      <c r="J7045">
        <v>86</v>
      </c>
      <c r="K7045">
        <v>4</v>
      </c>
      <c r="L7045" s="6">
        <v>7044</v>
      </c>
      <c r="M7045" t="str">
        <f t="shared" si="110"/>
        <v>8RUEAUGUSTE DELAUNE9306683,87Appartement864</v>
      </c>
    </row>
    <row r="7046" spans="1:13" x14ac:dyDescent="0.2">
      <c r="A7046" s="4">
        <v>43866</v>
      </c>
      <c r="B7046">
        <v>96095</v>
      </c>
      <c r="C7046">
        <v>18</v>
      </c>
      <c r="E7046" t="s">
        <v>46</v>
      </c>
      <c r="F7046" t="s">
        <v>12438</v>
      </c>
      <c r="G7046" t="s">
        <v>14566</v>
      </c>
      <c r="H7046">
        <v>25.37</v>
      </c>
      <c r="I7046" t="s">
        <v>5</v>
      </c>
      <c r="J7046">
        <v>26</v>
      </c>
      <c r="K7046">
        <v>1</v>
      </c>
      <c r="L7046" s="6">
        <v>7045</v>
      </c>
      <c r="M7046" t="str">
        <f t="shared" si="110"/>
        <v>18BDLEON REVILLON9400425,37Appartement261</v>
      </c>
    </row>
    <row r="7047" spans="1:13" x14ac:dyDescent="0.2">
      <c r="A7047" s="4">
        <v>43866</v>
      </c>
      <c r="B7047">
        <v>191930</v>
      </c>
      <c r="C7047">
        <v>109</v>
      </c>
      <c r="E7047" t="s">
        <v>7</v>
      </c>
      <c r="F7047" t="s">
        <v>1386</v>
      </c>
      <c r="G7047" t="s">
        <v>15201</v>
      </c>
      <c r="H7047">
        <v>69.099999999999994</v>
      </c>
      <c r="I7047" t="s">
        <v>5</v>
      </c>
      <c r="J7047">
        <v>72</v>
      </c>
      <c r="K7047">
        <v>4</v>
      </c>
      <c r="L7047" s="6">
        <v>7046</v>
      </c>
      <c r="M7047" t="str">
        <f t="shared" si="110"/>
        <v>109AVDU GENERAL LECLERC9401769,1Appartement724</v>
      </c>
    </row>
    <row r="7048" spans="1:13" x14ac:dyDescent="0.2">
      <c r="A7048" s="4">
        <v>43866</v>
      </c>
      <c r="B7048">
        <v>93750</v>
      </c>
      <c r="C7048">
        <v>2</v>
      </c>
      <c r="E7048" t="s">
        <v>2</v>
      </c>
      <c r="F7048" t="s">
        <v>215</v>
      </c>
      <c r="G7048" t="s">
        <v>15057</v>
      </c>
      <c r="H7048">
        <v>65.61</v>
      </c>
      <c r="I7048" t="s">
        <v>5</v>
      </c>
      <c r="J7048">
        <v>64</v>
      </c>
      <c r="K7048">
        <v>3</v>
      </c>
      <c r="L7048" s="6">
        <v>7047</v>
      </c>
      <c r="M7048" t="str">
        <f t="shared" si="110"/>
        <v>2RUEROGER SALENGRO9403465,61Appartement643</v>
      </c>
    </row>
    <row r="7049" spans="1:13" x14ac:dyDescent="0.2">
      <c r="A7049" s="4">
        <v>43866</v>
      </c>
      <c r="B7049">
        <v>96000</v>
      </c>
      <c r="C7049">
        <v>78</v>
      </c>
      <c r="E7049" t="s">
        <v>7</v>
      </c>
      <c r="F7049" t="s">
        <v>78</v>
      </c>
      <c r="G7049" t="s">
        <v>14727</v>
      </c>
      <c r="H7049">
        <v>46.09</v>
      </c>
      <c r="I7049" t="s">
        <v>5</v>
      </c>
      <c r="J7049">
        <v>42</v>
      </c>
      <c r="K7049">
        <v>2</v>
      </c>
      <c r="L7049" s="6">
        <v>7048</v>
      </c>
      <c r="M7049" t="str">
        <f t="shared" si="110"/>
        <v>78AVDE LA REPUBLIQUE9404646,09Appartement422</v>
      </c>
    </row>
    <row r="7050" spans="1:13" x14ac:dyDescent="0.2">
      <c r="A7050" s="4">
        <v>43866</v>
      </c>
      <c r="B7050">
        <v>285000</v>
      </c>
      <c r="C7050">
        <v>31</v>
      </c>
      <c r="E7050" t="s">
        <v>239</v>
      </c>
      <c r="F7050" t="s">
        <v>12437</v>
      </c>
      <c r="G7050" t="s">
        <v>14925</v>
      </c>
      <c r="H7050">
        <v>96.03</v>
      </c>
      <c r="I7050" t="s">
        <v>11</v>
      </c>
      <c r="J7050">
        <v>104</v>
      </c>
      <c r="K7050">
        <v>5</v>
      </c>
      <c r="L7050" s="6">
        <v>7049</v>
      </c>
      <c r="M7050" t="str">
        <f t="shared" si="110"/>
        <v>31RESLES ROSES9405696,03Maison1045</v>
      </c>
    </row>
    <row r="7051" spans="1:13" x14ac:dyDescent="0.2">
      <c r="A7051" s="4">
        <v>43866</v>
      </c>
      <c r="B7051">
        <v>161900</v>
      </c>
      <c r="C7051">
        <v>1</v>
      </c>
      <c r="E7051" t="s">
        <v>2</v>
      </c>
      <c r="F7051" t="s">
        <v>12523</v>
      </c>
      <c r="G7051" t="s">
        <v>15132</v>
      </c>
      <c r="H7051">
        <v>29.26</v>
      </c>
      <c r="I7051" t="s">
        <v>5</v>
      </c>
      <c r="J7051">
        <v>29</v>
      </c>
      <c r="K7051">
        <v>1</v>
      </c>
      <c r="L7051" s="6">
        <v>7050</v>
      </c>
      <c r="M7051" t="str">
        <f t="shared" si="110"/>
        <v>1RUEDU CANOTAGE9405829,26Appartement291</v>
      </c>
    </row>
    <row r="7052" spans="1:13" x14ac:dyDescent="0.2">
      <c r="A7052" s="4">
        <v>43866</v>
      </c>
      <c r="B7052">
        <v>292000</v>
      </c>
      <c r="C7052">
        <v>158</v>
      </c>
      <c r="E7052" t="s">
        <v>7</v>
      </c>
      <c r="F7052" t="s">
        <v>1386</v>
      </c>
      <c r="G7052" t="s">
        <v>14448</v>
      </c>
      <c r="H7052">
        <v>55.01</v>
      </c>
      <c r="I7052" t="s">
        <v>5</v>
      </c>
      <c r="J7052">
        <v>53</v>
      </c>
      <c r="K7052">
        <v>3</v>
      </c>
      <c r="L7052" s="6">
        <v>7051</v>
      </c>
      <c r="M7052" t="str">
        <f t="shared" si="110"/>
        <v>158AVDU GENERAL LECLERC9406855,01Appartement533</v>
      </c>
    </row>
    <row r="7053" spans="1:13" x14ac:dyDescent="0.2">
      <c r="A7053" s="4">
        <v>43866</v>
      </c>
      <c r="B7053">
        <v>240000</v>
      </c>
      <c r="C7053">
        <v>158</v>
      </c>
      <c r="E7053" t="s">
        <v>7</v>
      </c>
      <c r="F7053" t="s">
        <v>1386</v>
      </c>
      <c r="G7053" t="s">
        <v>14448</v>
      </c>
      <c r="H7053">
        <v>46.48</v>
      </c>
      <c r="I7053" t="s">
        <v>5</v>
      </c>
      <c r="J7053">
        <v>33</v>
      </c>
      <c r="K7053">
        <v>3</v>
      </c>
      <c r="L7053" s="6">
        <v>7052</v>
      </c>
      <c r="M7053" t="str">
        <f t="shared" si="110"/>
        <v>158AVDU GENERAL LECLERC9406846,48Appartement333</v>
      </c>
    </row>
    <row r="7054" spans="1:13" x14ac:dyDescent="0.2">
      <c r="A7054" s="4">
        <v>43866</v>
      </c>
      <c r="B7054">
        <v>487950</v>
      </c>
      <c r="C7054">
        <v>3</v>
      </c>
      <c r="E7054" t="s">
        <v>7</v>
      </c>
      <c r="F7054" t="s">
        <v>3581</v>
      </c>
      <c r="G7054" t="s">
        <v>14448</v>
      </c>
      <c r="H7054">
        <v>70.2</v>
      </c>
      <c r="I7054" t="s">
        <v>5</v>
      </c>
      <c r="J7054">
        <v>70</v>
      </c>
      <c r="K7054">
        <v>3</v>
      </c>
      <c r="L7054" s="6">
        <v>7053</v>
      </c>
      <c r="M7054" t="str">
        <f t="shared" si="110"/>
        <v>3AVLEOPOLD SEDAR SENGHOR9406870,2Appartement703</v>
      </c>
    </row>
    <row r="7055" spans="1:13" x14ac:dyDescent="0.2">
      <c r="A7055" s="4">
        <v>43866</v>
      </c>
      <c r="B7055">
        <v>428000</v>
      </c>
      <c r="C7055">
        <v>6</v>
      </c>
      <c r="E7055" t="s">
        <v>7</v>
      </c>
      <c r="F7055" t="s">
        <v>1450</v>
      </c>
      <c r="G7055" t="s">
        <v>14639</v>
      </c>
      <c r="H7055">
        <v>71.78</v>
      </c>
      <c r="I7055" t="s">
        <v>5</v>
      </c>
      <c r="J7055">
        <v>72</v>
      </c>
      <c r="K7055">
        <v>3</v>
      </c>
      <c r="L7055" s="6">
        <v>7054</v>
      </c>
      <c r="M7055" t="str">
        <f t="shared" si="110"/>
        <v>6AVMAL DE LATTRE DE TASSIGNY9406971,78Appartement723</v>
      </c>
    </row>
    <row r="7056" spans="1:13" x14ac:dyDescent="0.2">
      <c r="A7056" s="4">
        <v>43866</v>
      </c>
      <c r="B7056">
        <v>192400</v>
      </c>
      <c r="C7056">
        <v>58</v>
      </c>
      <c r="E7056" t="s">
        <v>7</v>
      </c>
      <c r="F7056" t="s">
        <v>1727</v>
      </c>
      <c r="G7056" t="s">
        <v>14926</v>
      </c>
      <c r="H7056">
        <v>66.94</v>
      </c>
      <c r="I7056" t="s">
        <v>5</v>
      </c>
      <c r="J7056">
        <v>65</v>
      </c>
      <c r="K7056">
        <v>4</v>
      </c>
      <c r="L7056" s="6">
        <v>7055</v>
      </c>
      <c r="M7056" t="str">
        <f t="shared" si="110"/>
        <v>58AVDE VERSAILLES9407366,94Appartement654</v>
      </c>
    </row>
    <row r="7057" spans="1:13" x14ac:dyDescent="0.2">
      <c r="A7057" s="4">
        <v>43866</v>
      </c>
      <c r="B7057">
        <v>530000</v>
      </c>
      <c r="C7057">
        <v>60</v>
      </c>
      <c r="E7057" t="s">
        <v>2</v>
      </c>
      <c r="F7057" t="s">
        <v>1073</v>
      </c>
      <c r="G7057" t="s">
        <v>14321</v>
      </c>
      <c r="H7057">
        <v>57.22</v>
      </c>
      <c r="I7057" t="s">
        <v>5</v>
      </c>
      <c r="J7057">
        <v>57</v>
      </c>
      <c r="K7057">
        <v>3</v>
      </c>
      <c r="L7057" s="6">
        <v>7056</v>
      </c>
      <c r="M7057" t="str">
        <f t="shared" si="110"/>
        <v>60RUEDE STRASBOURG9408057,22Appartement573</v>
      </c>
    </row>
    <row r="7058" spans="1:13" x14ac:dyDescent="0.2">
      <c r="A7058" s="4">
        <v>43866</v>
      </c>
      <c r="B7058">
        <v>180500</v>
      </c>
      <c r="C7058">
        <v>18</v>
      </c>
      <c r="E7058" t="s">
        <v>2</v>
      </c>
      <c r="F7058" t="s">
        <v>12522</v>
      </c>
      <c r="G7058" t="s">
        <v>14321</v>
      </c>
      <c r="H7058">
        <v>20.57</v>
      </c>
      <c r="I7058" t="s">
        <v>5</v>
      </c>
      <c r="J7058">
        <v>21</v>
      </c>
      <c r="K7058">
        <v>1</v>
      </c>
      <c r="L7058" s="6">
        <v>7057</v>
      </c>
      <c r="M7058" t="str">
        <f t="shared" si="110"/>
        <v>18RUEDES VIGNERONS9408020,57Appartement211</v>
      </c>
    </row>
    <row r="7059" spans="1:13" x14ac:dyDescent="0.2">
      <c r="A7059" s="4">
        <v>43866</v>
      </c>
      <c r="B7059">
        <v>92000</v>
      </c>
      <c r="C7059">
        <v>3</v>
      </c>
      <c r="E7059" t="s">
        <v>2</v>
      </c>
      <c r="F7059" t="s">
        <v>9459</v>
      </c>
      <c r="G7059" t="s">
        <v>14729</v>
      </c>
      <c r="H7059">
        <v>16.11</v>
      </c>
      <c r="I7059" t="s">
        <v>5</v>
      </c>
      <c r="J7059">
        <v>16</v>
      </c>
      <c r="K7059">
        <v>1</v>
      </c>
      <c r="L7059" s="6">
        <v>7058</v>
      </c>
      <c r="M7059" t="str">
        <f t="shared" si="110"/>
        <v>3RUELEBON9512716,11Appartement161</v>
      </c>
    </row>
    <row r="7060" spans="1:13" x14ac:dyDescent="0.2">
      <c r="A7060" s="4">
        <v>43866</v>
      </c>
      <c r="B7060">
        <v>87000</v>
      </c>
      <c r="C7060">
        <v>31</v>
      </c>
      <c r="E7060" t="s">
        <v>2</v>
      </c>
      <c r="F7060" t="s">
        <v>12654</v>
      </c>
      <c r="G7060" t="s">
        <v>14729</v>
      </c>
      <c r="H7060">
        <v>28.14</v>
      </c>
      <c r="I7060" t="s">
        <v>5</v>
      </c>
      <c r="J7060">
        <v>28</v>
      </c>
      <c r="K7060">
        <v>1</v>
      </c>
      <c r="L7060" s="6">
        <v>7059</v>
      </c>
      <c r="M7060" t="str">
        <f t="shared" si="110"/>
        <v>31RUEDE L AVEN9512728,14Appartement281</v>
      </c>
    </row>
    <row r="7061" spans="1:13" x14ac:dyDescent="0.2">
      <c r="A7061" s="4">
        <v>43866</v>
      </c>
      <c r="B7061">
        <v>188000</v>
      </c>
      <c r="C7061">
        <v>1</v>
      </c>
      <c r="E7061" t="s">
        <v>922</v>
      </c>
      <c r="F7061" t="s">
        <v>12653</v>
      </c>
      <c r="G7061" t="s">
        <v>14729</v>
      </c>
      <c r="H7061">
        <v>64.34</v>
      </c>
      <c r="I7061" t="s">
        <v>5</v>
      </c>
      <c r="J7061">
        <v>63</v>
      </c>
      <c r="K7061">
        <v>3</v>
      </c>
      <c r="L7061" s="6">
        <v>7060</v>
      </c>
      <c r="M7061" t="str">
        <f t="shared" si="110"/>
        <v>1RPTDE L AUBE9512764,34Appartement633</v>
      </c>
    </row>
    <row r="7062" spans="1:13" x14ac:dyDescent="0.2">
      <c r="A7062" s="4">
        <v>43866</v>
      </c>
      <c r="B7062">
        <v>76000</v>
      </c>
      <c r="C7062">
        <v>38</v>
      </c>
      <c r="E7062" t="s">
        <v>2</v>
      </c>
      <c r="F7062" t="s">
        <v>2220</v>
      </c>
      <c r="G7062" t="s">
        <v>15256</v>
      </c>
      <c r="H7062">
        <v>13.17</v>
      </c>
      <c r="I7062" t="s">
        <v>5</v>
      </c>
      <c r="J7062">
        <v>38</v>
      </c>
      <c r="K7062">
        <v>2</v>
      </c>
      <c r="L7062" s="6">
        <v>7061</v>
      </c>
      <c r="M7062" t="str">
        <f t="shared" si="110"/>
        <v>38RUEHAUTE9519713,17Appartement382</v>
      </c>
    </row>
    <row r="7063" spans="1:13" x14ac:dyDescent="0.2">
      <c r="A7063" s="4">
        <v>43866</v>
      </c>
      <c r="B7063">
        <v>247000</v>
      </c>
      <c r="C7063">
        <v>44</v>
      </c>
      <c r="F7063" t="s">
        <v>12819</v>
      </c>
      <c r="G7063" t="s">
        <v>14322</v>
      </c>
      <c r="H7063">
        <v>77.78</v>
      </c>
      <c r="I7063" t="s">
        <v>5</v>
      </c>
      <c r="J7063">
        <v>77</v>
      </c>
      <c r="K7063">
        <v>4</v>
      </c>
      <c r="L7063" s="6">
        <v>7062</v>
      </c>
      <c r="M7063" t="str">
        <f t="shared" si="110"/>
        <v>44PETIT CHEMIN DU BEL AIR9525277,78Appartement774</v>
      </c>
    </row>
    <row r="7064" spans="1:13" x14ac:dyDescent="0.2">
      <c r="A7064" s="4">
        <v>43866</v>
      </c>
      <c r="B7064">
        <v>180000</v>
      </c>
      <c r="C7064">
        <v>6</v>
      </c>
      <c r="E7064" t="s">
        <v>85</v>
      </c>
      <c r="F7064" t="s">
        <v>7839</v>
      </c>
      <c r="G7064" t="s">
        <v>14323</v>
      </c>
      <c r="H7064">
        <v>83</v>
      </c>
      <c r="I7064" t="s">
        <v>5</v>
      </c>
      <c r="J7064">
        <v>84</v>
      </c>
      <c r="K7064">
        <v>4</v>
      </c>
      <c r="L7064" s="6">
        <v>7063</v>
      </c>
      <c r="M7064" t="str">
        <f t="shared" si="110"/>
        <v>6PLDES NOYERS9538883Appartement844</v>
      </c>
    </row>
    <row r="7065" spans="1:13" x14ac:dyDescent="0.2">
      <c r="A7065" s="4">
        <v>43866</v>
      </c>
      <c r="B7065">
        <v>290000</v>
      </c>
      <c r="C7065">
        <v>245</v>
      </c>
      <c r="E7065" t="s">
        <v>2</v>
      </c>
      <c r="F7065" t="s">
        <v>12822</v>
      </c>
      <c r="G7065" t="s">
        <v>15863</v>
      </c>
      <c r="H7065">
        <v>80.23</v>
      </c>
      <c r="I7065" t="s">
        <v>11</v>
      </c>
      <c r="J7065">
        <v>80</v>
      </c>
      <c r="K7065">
        <v>4</v>
      </c>
      <c r="L7065" s="6">
        <v>7064</v>
      </c>
      <c r="M7065" t="str">
        <f t="shared" si="110"/>
        <v>245RUED EPINAY9542780,23Maison804</v>
      </c>
    </row>
    <row r="7066" spans="1:13" x14ac:dyDescent="0.2">
      <c r="A7066" s="4">
        <v>43866</v>
      </c>
      <c r="B7066">
        <v>175000</v>
      </c>
      <c r="C7066">
        <v>9001</v>
      </c>
      <c r="E7066" t="s">
        <v>239</v>
      </c>
      <c r="F7066" t="s">
        <v>12820</v>
      </c>
      <c r="G7066" t="s">
        <v>14731</v>
      </c>
      <c r="H7066">
        <v>80.25</v>
      </c>
      <c r="I7066" t="s">
        <v>5</v>
      </c>
      <c r="J7066">
        <v>78</v>
      </c>
      <c r="K7066">
        <v>4</v>
      </c>
      <c r="L7066" s="6">
        <v>7065</v>
      </c>
      <c r="M7066" t="str">
        <f t="shared" si="110"/>
        <v>9001RESDES HAUTS ST NICOLAS9549180,25Appartement784</v>
      </c>
    </row>
    <row r="7067" spans="1:13" x14ac:dyDescent="0.2">
      <c r="A7067" s="4">
        <v>43866</v>
      </c>
      <c r="B7067">
        <v>134250</v>
      </c>
      <c r="C7067">
        <v>11</v>
      </c>
      <c r="E7067" t="s">
        <v>2</v>
      </c>
      <c r="F7067" t="s">
        <v>133</v>
      </c>
      <c r="G7067" t="s">
        <v>14454</v>
      </c>
      <c r="H7067">
        <v>35.32</v>
      </c>
      <c r="I7067" t="s">
        <v>5</v>
      </c>
      <c r="J7067">
        <v>32</v>
      </c>
      <c r="K7067">
        <v>2</v>
      </c>
      <c r="L7067" s="6">
        <v>7066</v>
      </c>
      <c r="M7067" t="str">
        <f t="shared" si="110"/>
        <v>11RUEDE L HOTEL DE VILLE9550035,32Appartement322</v>
      </c>
    </row>
    <row r="7068" spans="1:13" x14ac:dyDescent="0.2">
      <c r="A7068" s="4">
        <v>43866</v>
      </c>
      <c r="B7068">
        <v>168000</v>
      </c>
      <c r="C7068">
        <v>74</v>
      </c>
      <c r="E7068" t="s">
        <v>4783</v>
      </c>
      <c r="F7068" t="s">
        <v>12658</v>
      </c>
      <c r="G7068" t="s">
        <v>14324</v>
      </c>
      <c r="H7068">
        <v>48.62</v>
      </c>
      <c r="I7068" t="s">
        <v>5</v>
      </c>
      <c r="J7068">
        <v>51</v>
      </c>
      <c r="K7068">
        <v>2</v>
      </c>
      <c r="L7068" s="6">
        <v>7067</v>
      </c>
      <c r="M7068" t="str">
        <f t="shared" si="110"/>
        <v>74CHSJULES CESAR9560748,62Appartement512</v>
      </c>
    </row>
    <row r="7069" spans="1:13" x14ac:dyDescent="0.2">
      <c r="A7069" s="4">
        <v>43867</v>
      </c>
      <c r="B7069">
        <v>475150</v>
      </c>
      <c r="C7069">
        <v>91</v>
      </c>
      <c r="E7069" t="s">
        <v>30</v>
      </c>
      <c r="F7069" t="s">
        <v>55</v>
      </c>
      <c r="G7069" t="s">
        <v>14461</v>
      </c>
      <c r="H7069">
        <v>133.77000000000001</v>
      </c>
      <c r="I7069" t="s">
        <v>5</v>
      </c>
      <c r="J7069">
        <v>120</v>
      </c>
      <c r="K7069">
        <v>4</v>
      </c>
      <c r="L7069" s="6">
        <v>7068</v>
      </c>
      <c r="M7069" t="str">
        <f t="shared" si="110"/>
        <v>91CHEDE LA PLANCHE BRULEE01160133,77Appartement1204</v>
      </c>
    </row>
    <row r="7070" spans="1:13" x14ac:dyDescent="0.2">
      <c r="A7070" s="4">
        <v>43867</v>
      </c>
      <c r="B7070">
        <v>220000</v>
      </c>
      <c r="C7070">
        <v>211</v>
      </c>
      <c r="E7070" t="s">
        <v>2</v>
      </c>
      <c r="F7070" t="s">
        <v>56</v>
      </c>
      <c r="G7070" t="s">
        <v>15864</v>
      </c>
      <c r="H7070">
        <v>44.48</v>
      </c>
      <c r="I7070" t="s">
        <v>5</v>
      </c>
      <c r="J7070">
        <v>45</v>
      </c>
      <c r="K7070">
        <v>2</v>
      </c>
      <c r="L7070" s="6">
        <v>7069</v>
      </c>
      <c r="M7070" t="str">
        <f t="shared" si="110"/>
        <v>211RUECHANTEPIE0131344,48Appartement452</v>
      </c>
    </row>
    <row r="7071" spans="1:13" x14ac:dyDescent="0.2">
      <c r="A7071" s="4">
        <v>43867</v>
      </c>
      <c r="B7071">
        <v>37015</v>
      </c>
      <c r="C7071">
        <v>27</v>
      </c>
      <c r="E7071" t="s">
        <v>2</v>
      </c>
      <c r="F7071" t="s">
        <v>187</v>
      </c>
      <c r="G7071" t="s">
        <v>14326</v>
      </c>
      <c r="H7071">
        <v>30.94</v>
      </c>
      <c r="I7071" t="s">
        <v>5</v>
      </c>
      <c r="J7071">
        <v>31</v>
      </c>
      <c r="K7071">
        <v>1</v>
      </c>
      <c r="L7071" s="6">
        <v>7070</v>
      </c>
      <c r="M7071" t="str">
        <f t="shared" si="110"/>
        <v>27RUECARLIER HENNECART0240830,94Appartement311</v>
      </c>
    </row>
    <row r="7072" spans="1:13" x14ac:dyDescent="0.2">
      <c r="A7072" s="4">
        <v>43867</v>
      </c>
      <c r="B7072">
        <v>39000</v>
      </c>
      <c r="C7072">
        <v>2</v>
      </c>
      <c r="E7072" t="s">
        <v>46</v>
      </c>
      <c r="F7072" t="s">
        <v>207</v>
      </c>
      <c r="G7072" t="s">
        <v>14809</v>
      </c>
      <c r="H7072">
        <v>29.16</v>
      </c>
      <c r="I7072" t="s">
        <v>5</v>
      </c>
      <c r="J7072">
        <v>29</v>
      </c>
      <c r="K7072">
        <v>1</v>
      </c>
      <c r="L7072" s="6">
        <v>7071</v>
      </c>
      <c r="M7072" t="str">
        <f t="shared" si="110"/>
        <v>2BDJEANNE D ARC0272229,16Appartement291</v>
      </c>
    </row>
    <row r="7073" spans="1:13" x14ac:dyDescent="0.2">
      <c r="A7073" s="4">
        <v>43867</v>
      </c>
      <c r="B7073">
        <v>52300</v>
      </c>
      <c r="E7073" t="s">
        <v>239</v>
      </c>
      <c r="F7073" t="s">
        <v>304</v>
      </c>
      <c r="G7073" t="s">
        <v>15509</v>
      </c>
      <c r="H7073">
        <v>25.55</v>
      </c>
      <c r="I7073" t="s">
        <v>5</v>
      </c>
      <c r="J7073">
        <v>29</v>
      </c>
      <c r="K7073">
        <v>2</v>
      </c>
      <c r="L7073" s="6">
        <v>7072</v>
      </c>
      <c r="M7073" t="str">
        <f t="shared" si="110"/>
        <v>RESLES MARMOTTES BLEUES0422625,55Appartement292</v>
      </c>
    </row>
    <row r="7074" spans="1:13" x14ac:dyDescent="0.2">
      <c r="A7074" s="4">
        <v>43867</v>
      </c>
      <c r="B7074">
        <v>240624</v>
      </c>
      <c r="C7074">
        <v>1</v>
      </c>
      <c r="E7074" t="s">
        <v>7</v>
      </c>
      <c r="F7074" t="s">
        <v>920</v>
      </c>
      <c r="G7074" t="s">
        <v>14241</v>
      </c>
      <c r="H7074">
        <v>42.42</v>
      </c>
      <c r="I7074" t="s">
        <v>5</v>
      </c>
      <c r="J7074">
        <v>43</v>
      </c>
      <c r="K7074">
        <v>3</v>
      </c>
      <c r="L7074" s="6">
        <v>7073</v>
      </c>
      <c r="M7074" t="str">
        <f t="shared" si="110"/>
        <v>1AVFREDERIC MISTRAL0600442,42Appartement433</v>
      </c>
    </row>
    <row r="7075" spans="1:13" x14ac:dyDescent="0.2">
      <c r="A7075" s="4">
        <v>43867</v>
      </c>
      <c r="B7075">
        <v>194500</v>
      </c>
      <c r="C7075">
        <v>51</v>
      </c>
      <c r="E7075" t="s">
        <v>46</v>
      </c>
      <c r="F7075" t="s">
        <v>581</v>
      </c>
      <c r="G7075" t="s">
        <v>14241</v>
      </c>
      <c r="H7075">
        <v>34.1</v>
      </c>
      <c r="I7075" t="s">
        <v>5</v>
      </c>
      <c r="J7075">
        <v>35</v>
      </c>
      <c r="K7075">
        <v>1</v>
      </c>
      <c r="L7075" s="6">
        <v>7074</v>
      </c>
      <c r="M7075" t="str">
        <f t="shared" si="110"/>
        <v>51BDMARECHAL FOCH0600434,1Appartement351</v>
      </c>
    </row>
    <row r="7076" spans="1:13" x14ac:dyDescent="0.2">
      <c r="A7076" s="4">
        <v>43867</v>
      </c>
      <c r="B7076">
        <v>181420</v>
      </c>
      <c r="C7076">
        <v>16</v>
      </c>
      <c r="E7076" t="s">
        <v>7</v>
      </c>
      <c r="F7076" t="s">
        <v>887</v>
      </c>
      <c r="G7076" t="s">
        <v>14241</v>
      </c>
      <c r="H7076">
        <v>32.15</v>
      </c>
      <c r="I7076" t="s">
        <v>5</v>
      </c>
      <c r="J7076">
        <v>33</v>
      </c>
      <c r="K7076">
        <v>2</v>
      </c>
      <c r="L7076" s="6">
        <v>7075</v>
      </c>
      <c r="M7076" t="str">
        <f t="shared" si="110"/>
        <v>16AVDE LA ROSTAGNE0600432,15Appartement332</v>
      </c>
    </row>
    <row r="7077" spans="1:13" x14ac:dyDescent="0.2">
      <c r="A7077" s="4">
        <v>43867</v>
      </c>
      <c r="B7077">
        <v>361500</v>
      </c>
      <c r="C7077">
        <v>1039</v>
      </c>
      <c r="E7077" t="s">
        <v>30</v>
      </c>
      <c r="F7077" t="s">
        <v>919</v>
      </c>
      <c r="G7077" t="s">
        <v>14241</v>
      </c>
      <c r="H7077">
        <v>72.8</v>
      </c>
      <c r="I7077" t="s">
        <v>5</v>
      </c>
      <c r="J7077">
        <v>72</v>
      </c>
      <c r="K7077">
        <v>3</v>
      </c>
      <c r="L7077" s="6">
        <v>7076</v>
      </c>
      <c r="M7077" t="str">
        <f t="shared" si="110"/>
        <v>1039CHEDES COMBES0600472,8Appartement723</v>
      </c>
    </row>
    <row r="7078" spans="1:13" x14ac:dyDescent="0.2">
      <c r="A7078" s="4">
        <v>43867</v>
      </c>
      <c r="B7078">
        <v>74000</v>
      </c>
      <c r="C7078">
        <v>2</v>
      </c>
      <c r="E7078" t="s">
        <v>30</v>
      </c>
      <c r="F7078" t="s">
        <v>1122</v>
      </c>
      <c r="G7078" t="s">
        <v>14331</v>
      </c>
      <c r="H7078">
        <v>22.28</v>
      </c>
      <c r="I7078" t="s">
        <v>5</v>
      </c>
      <c r="J7078">
        <v>22</v>
      </c>
      <c r="K7078">
        <v>1</v>
      </c>
      <c r="L7078" s="6">
        <v>7077</v>
      </c>
      <c r="M7078" t="str">
        <f t="shared" si="110"/>
        <v>2CHEDE SAINT VERAN0602722,28Appartement221</v>
      </c>
    </row>
    <row r="7079" spans="1:13" x14ac:dyDescent="0.2">
      <c r="A7079" s="4">
        <v>43867</v>
      </c>
      <c r="B7079">
        <v>310000</v>
      </c>
      <c r="C7079">
        <v>1</v>
      </c>
      <c r="E7079" t="s">
        <v>46</v>
      </c>
      <c r="F7079" t="s">
        <v>78</v>
      </c>
      <c r="G7079" t="s">
        <v>14582</v>
      </c>
      <c r="H7079">
        <v>35.5</v>
      </c>
      <c r="I7079" t="s">
        <v>5</v>
      </c>
      <c r="J7079">
        <v>36</v>
      </c>
      <c r="K7079">
        <v>2</v>
      </c>
      <c r="L7079" s="6">
        <v>7078</v>
      </c>
      <c r="M7079" t="str">
        <f t="shared" si="110"/>
        <v>1BDDE LA REPUBLIQUE0603335,5Appartement362</v>
      </c>
    </row>
    <row r="7080" spans="1:13" x14ac:dyDescent="0.2">
      <c r="A7080" s="4">
        <v>43867</v>
      </c>
      <c r="B7080">
        <v>162000</v>
      </c>
      <c r="C7080">
        <v>23</v>
      </c>
      <c r="D7080" t="s">
        <v>4</v>
      </c>
      <c r="E7080" t="s">
        <v>7</v>
      </c>
      <c r="F7080" t="s">
        <v>402</v>
      </c>
      <c r="G7080" t="s">
        <v>15067</v>
      </c>
      <c r="H7080">
        <v>39.86</v>
      </c>
      <c r="I7080" t="s">
        <v>5</v>
      </c>
      <c r="J7080">
        <v>39</v>
      </c>
      <c r="K7080">
        <v>2</v>
      </c>
      <c r="L7080" s="6">
        <v>7079</v>
      </c>
      <c r="M7080" t="str">
        <f t="shared" si="110"/>
        <v>23BAVGEN DE GAULLE0605439,86Appartement392</v>
      </c>
    </row>
    <row r="7081" spans="1:13" x14ac:dyDescent="0.2">
      <c r="A7081" s="4">
        <v>43867</v>
      </c>
      <c r="B7081">
        <v>169000</v>
      </c>
      <c r="C7081">
        <v>13</v>
      </c>
      <c r="E7081" t="s">
        <v>20</v>
      </c>
      <c r="F7081" t="s">
        <v>683</v>
      </c>
      <c r="G7081" t="s">
        <v>14467</v>
      </c>
      <c r="H7081">
        <v>49.06</v>
      </c>
      <c r="I7081" t="s">
        <v>5</v>
      </c>
      <c r="J7081">
        <v>49</v>
      </c>
      <c r="K7081">
        <v>1</v>
      </c>
      <c r="L7081" s="6">
        <v>7080</v>
      </c>
      <c r="M7081" t="str">
        <f t="shared" si="110"/>
        <v>13RTEDE SOSPEL0608349,06Appartement491</v>
      </c>
    </row>
    <row r="7082" spans="1:13" x14ac:dyDescent="0.2">
      <c r="A7082" s="4">
        <v>43867</v>
      </c>
      <c r="B7082">
        <v>157700</v>
      </c>
      <c r="C7082">
        <v>109</v>
      </c>
      <c r="E7082" t="s">
        <v>46</v>
      </c>
      <c r="F7082" t="s">
        <v>480</v>
      </c>
      <c r="G7082" t="s">
        <v>14242</v>
      </c>
      <c r="H7082">
        <v>44.39</v>
      </c>
      <c r="I7082" t="s">
        <v>5</v>
      </c>
      <c r="J7082">
        <v>45</v>
      </c>
      <c r="K7082">
        <v>2</v>
      </c>
      <c r="L7082" s="6">
        <v>7081</v>
      </c>
      <c r="M7082" t="str">
        <f t="shared" si="110"/>
        <v>109BDDE CESSOLE0608844,39Appartement452</v>
      </c>
    </row>
    <row r="7083" spans="1:13" x14ac:dyDescent="0.2">
      <c r="A7083" s="4">
        <v>43867</v>
      </c>
      <c r="B7083">
        <v>78500</v>
      </c>
      <c r="C7083">
        <v>1</v>
      </c>
      <c r="E7083" t="s">
        <v>2</v>
      </c>
      <c r="F7083" t="s">
        <v>484</v>
      </c>
      <c r="G7083" t="s">
        <v>14242</v>
      </c>
      <c r="H7083">
        <v>23.13</v>
      </c>
      <c r="I7083" t="s">
        <v>5</v>
      </c>
      <c r="J7083">
        <v>22</v>
      </c>
      <c r="K7083">
        <v>1</v>
      </c>
      <c r="L7083" s="6">
        <v>7082</v>
      </c>
      <c r="M7083" t="str">
        <f t="shared" si="110"/>
        <v>1RUEJOSEPH GAZAN0608823,13Appartement221</v>
      </c>
    </row>
    <row r="7084" spans="1:13" x14ac:dyDescent="0.2">
      <c r="A7084" s="4">
        <v>43867</v>
      </c>
      <c r="B7084">
        <v>107600</v>
      </c>
      <c r="C7084">
        <v>5</v>
      </c>
      <c r="E7084" t="s">
        <v>46</v>
      </c>
      <c r="F7084" t="s">
        <v>488</v>
      </c>
      <c r="G7084" t="s">
        <v>14242</v>
      </c>
      <c r="H7084">
        <v>33.270000000000003</v>
      </c>
      <c r="I7084" t="s">
        <v>5</v>
      </c>
      <c r="J7084">
        <v>36</v>
      </c>
      <c r="K7084">
        <v>2</v>
      </c>
      <c r="L7084" s="6">
        <v>7083</v>
      </c>
      <c r="M7084" t="str">
        <f t="shared" si="110"/>
        <v>5BDGENERAL LOUIS DELFINO0608833,27Appartement362</v>
      </c>
    </row>
    <row r="7085" spans="1:13" x14ac:dyDescent="0.2">
      <c r="A7085" s="4">
        <v>43867</v>
      </c>
      <c r="B7085">
        <v>138500</v>
      </c>
      <c r="C7085">
        <v>45</v>
      </c>
      <c r="E7085" t="s">
        <v>2</v>
      </c>
      <c r="F7085" t="s">
        <v>507</v>
      </c>
      <c r="G7085" t="s">
        <v>14242</v>
      </c>
      <c r="H7085">
        <v>26.41</v>
      </c>
      <c r="I7085" t="s">
        <v>5</v>
      </c>
      <c r="J7085">
        <v>25</v>
      </c>
      <c r="K7085">
        <v>2</v>
      </c>
      <c r="L7085" s="6">
        <v>7084</v>
      </c>
      <c r="M7085" t="str">
        <f t="shared" si="110"/>
        <v>45RUESMOLETT0608826,41Appartement252</v>
      </c>
    </row>
    <row r="7086" spans="1:13" x14ac:dyDescent="0.2">
      <c r="A7086" s="4">
        <v>43867</v>
      </c>
      <c r="B7086">
        <v>417000</v>
      </c>
      <c r="C7086">
        <v>12</v>
      </c>
      <c r="E7086" t="s">
        <v>2</v>
      </c>
      <c r="F7086" t="s">
        <v>491</v>
      </c>
      <c r="G7086" t="s">
        <v>14242</v>
      </c>
      <c r="H7086">
        <v>73.709999999999994</v>
      </c>
      <c r="I7086" t="s">
        <v>5</v>
      </c>
      <c r="J7086">
        <v>71</v>
      </c>
      <c r="K7086">
        <v>5</v>
      </c>
      <c r="L7086" s="6">
        <v>7085</v>
      </c>
      <c r="M7086" t="str">
        <f t="shared" si="110"/>
        <v>12RUEEMMANUEL PHILIBERT0608873,71Appartement715</v>
      </c>
    </row>
    <row r="7087" spans="1:13" x14ac:dyDescent="0.2">
      <c r="A7087" s="4">
        <v>43867</v>
      </c>
      <c r="B7087">
        <v>151592</v>
      </c>
      <c r="C7087">
        <v>14</v>
      </c>
      <c r="E7087" t="s">
        <v>2</v>
      </c>
      <c r="F7087" t="s">
        <v>490</v>
      </c>
      <c r="G7087" t="s">
        <v>14242</v>
      </c>
      <c r="H7087">
        <v>26.51</v>
      </c>
      <c r="I7087" t="s">
        <v>5</v>
      </c>
      <c r="J7087">
        <v>36</v>
      </c>
      <c r="K7087">
        <v>1</v>
      </c>
      <c r="L7087" s="6">
        <v>7086</v>
      </c>
      <c r="M7087" t="str">
        <f t="shared" si="110"/>
        <v>14RUEMASSINGY0608826,51Appartement361</v>
      </c>
    </row>
    <row r="7088" spans="1:13" x14ac:dyDescent="0.2">
      <c r="A7088" s="4">
        <v>43867</v>
      </c>
      <c r="B7088">
        <v>116000</v>
      </c>
      <c r="C7088">
        <v>19</v>
      </c>
      <c r="E7088" t="s">
        <v>7</v>
      </c>
      <c r="F7088" t="s">
        <v>780</v>
      </c>
      <c r="G7088" t="s">
        <v>14645</v>
      </c>
      <c r="H7088">
        <v>43.2</v>
      </c>
      <c r="I7088" t="s">
        <v>5</v>
      </c>
      <c r="J7088">
        <v>60</v>
      </c>
      <c r="K7088">
        <v>2</v>
      </c>
      <c r="L7088" s="6">
        <v>7087</v>
      </c>
      <c r="M7088" t="str">
        <f t="shared" si="110"/>
        <v>19AVDE   VALBERG0609443,2Appartement602</v>
      </c>
    </row>
    <row r="7089" spans="1:13" x14ac:dyDescent="0.2">
      <c r="A7089" s="4">
        <v>43867</v>
      </c>
      <c r="B7089">
        <v>280000</v>
      </c>
      <c r="C7089">
        <v>23</v>
      </c>
      <c r="E7089" t="s">
        <v>2</v>
      </c>
      <c r="F7089" t="s">
        <v>1121</v>
      </c>
      <c r="G7089" t="s">
        <v>14243</v>
      </c>
      <c r="H7089">
        <v>50.1</v>
      </c>
      <c r="I7089" t="s">
        <v>5</v>
      </c>
      <c r="J7089">
        <v>42</v>
      </c>
      <c r="K7089">
        <v>3</v>
      </c>
      <c r="L7089" s="6">
        <v>7088</v>
      </c>
      <c r="M7089" t="str">
        <f t="shared" si="110"/>
        <v>23RUEDU SUCHET0612350,1Appartement423</v>
      </c>
    </row>
    <row r="7090" spans="1:13" x14ac:dyDescent="0.2">
      <c r="A7090" s="4">
        <v>43867</v>
      </c>
      <c r="B7090">
        <v>207580</v>
      </c>
      <c r="C7090">
        <v>9002</v>
      </c>
      <c r="E7090" t="s">
        <v>7</v>
      </c>
      <c r="F7090" t="s">
        <v>915</v>
      </c>
      <c r="G7090" t="s">
        <v>14646</v>
      </c>
      <c r="H7090">
        <v>59.03</v>
      </c>
      <c r="I7090" t="s">
        <v>5</v>
      </c>
      <c r="J7090">
        <v>57</v>
      </c>
      <c r="K7090">
        <v>3</v>
      </c>
      <c r="L7090" s="6">
        <v>7089</v>
      </c>
      <c r="M7090" t="str">
        <f t="shared" si="110"/>
        <v>9002AVDE L EST0615559,03Appartement573</v>
      </c>
    </row>
    <row r="7091" spans="1:13" x14ac:dyDescent="0.2">
      <c r="A7091" s="4">
        <v>43867</v>
      </c>
      <c r="B7091">
        <v>76500</v>
      </c>
      <c r="C7091">
        <v>51</v>
      </c>
      <c r="E7091" t="s">
        <v>7</v>
      </c>
      <c r="F7091" t="s">
        <v>916</v>
      </c>
      <c r="G7091" t="s">
        <v>14646</v>
      </c>
      <c r="H7091">
        <v>19.3</v>
      </c>
      <c r="I7091" t="s">
        <v>5</v>
      </c>
      <c r="J7091">
        <v>20</v>
      </c>
      <c r="K7091">
        <v>0</v>
      </c>
      <c r="L7091" s="6">
        <v>7090</v>
      </c>
      <c r="M7091" t="str">
        <f t="shared" si="110"/>
        <v>51AVDES FRERES ROUSTAN0615519,3Appartement200</v>
      </c>
    </row>
    <row r="7092" spans="1:13" x14ac:dyDescent="0.2">
      <c r="A7092" s="4">
        <v>43867</v>
      </c>
      <c r="B7092">
        <v>202000</v>
      </c>
      <c r="C7092">
        <v>48</v>
      </c>
      <c r="E7092" t="s">
        <v>7</v>
      </c>
      <c r="F7092" t="s">
        <v>1130</v>
      </c>
      <c r="G7092" t="s">
        <v>14647</v>
      </c>
      <c r="H7092">
        <v>36.32</v>
      </c>
      <c r="I7092" t="s">
        <v>5</v>
      </c>
      <c r="J7092">
        <v>36</v>
      </c>
      <c r="K7092">
        <v>2</v>
      </c>
      <c r="L7092" s="6">
        <v>7091</v>
      </c>
      <c r="M7092" t="str">
        <f t="shared" si="110"/>
        <v>48AVJACQUES-YVES COUSTEAU0616136,32Appartement362</v>
      </c>
    </row>
    <row r="7093" spans="1:13" x14ac:dyDescent="0.2">
      <c r="A7093" s="4">
        <v>43867</v>
      </c>
      <c r="B7093">
        <v>39000</v>
      </c>
      <c r="C7093">
        <v>9</v>
      </c>
      <c r="E7093" t="s">
        <v>1081</v>
      </c>
      <c r="F7093" t="s">
        <v>1234</v>
      </c>
      <c r="G7093" t="s">
        <v>15143</v>
      </c>
      <c r="H7093">
        <v>31.41</v>
      </c>
      <c r="I7093" t="s">
        <v>5</v>
      </c>
      <c r="J7093">
        <v>32</v>
      </c>
      <c r="K7093">
        <v>1</v>
      </c>
      <c r="L7093" s="6">
        <v>7092</v>
      </c>
      <c r="M7093" t="str">
        <f t="shared" si="110"/>
        <v>9VCMONTEE DU CHATEAU0701031,41Appartement321</v>
      </c>
    </row>
    <row r="7094" spans="1:13" x14ac:dyDescent="0.2">
      <c r="A7094" s="4">
        <v>43867</v>
      </c>
      <c r="B7094">
        <v>133500</v>
      </c>
      <c r="C7094">
        <v>5</v>
      </c>
      <c r="E7094" t="s">
        <v>79</v>
      </c>
      <c r="F7094" t="s">
        <v>1338</v>
      </c>
      <c r="G7094" t="s">
        <v>14648</v>
      </c>
      <c r="H7094">
        <v>71.5</v>
      </c>
      <c r="I7094" t="s">
        <v>5</v>
      </c>
      <c r="J7094">
        <v>61</v>
      </c>
      <c r="K7094">
        <v>3</v>
      </c>
      <c r="L7094" s="6">
        <v>7093</v>
      </c>
      <c r="M7094" t="str">
        <f t="shared" si="110"/>
        <v>5IMPDE LA CLOCHE1038771,5Appartement613</v>
      </c>
    </row>
    <row r="7095" spans="1:13" x14ac:dyDescent="0.2">
      <c r="A7095" s="4">
        <v>43867</v>
      </c>
      <c r="B7095">
        <v>134500</v>
      </c>
      <c r="C7095">
        <v>28</v>
      </c>
      <c r="E7095" t="s">
        <v>239</v>
      </c>
      <c r="F7095" t="s">
        <v>1462</v>
      </c>
      <c r="G7095" t="s">
        <v>14960</v>
      </c>
      <c r="H7095">
        <v>40.840000000000003</v>
      </c>
      <c r="I7095" t="s">
        <v>11</v>
      </c>
      <c r="J7095">
        <v>29</v>
      </c>
      <c r="K7095">
        <v>3</v>
      </c>
      <c r="L7095" s="6">
        <v>7094</v>
      </c>
      <c r="M7095" t="str">
        <f t="shared" si="110"/>
        <v>28RESLE TROIS MATS 21114540,84Maison293</v>
      </c>
    </row>
    <row r="7096" spans="1:13" x14ac:dyDescent="0.2">
      <c r="A7096" s="4">
        <v>43867</v>
      </c>
      <c r="B7096">
        <v>182000</v>
      </c>
      <c r="C7096">
        <v>9001</v>
      </c>
      <c r="E7096" t="s">
        <v>239</v>
      </c>
      <c r="F7096" t="s">
        <v>1919</v>
      </c>
      <c r="G7096" t="s">
        <v>14244</v>
      </c>
      <c r="H7096">
        <v>73.209999999999994</v>
      </c>
      <c r="I7096" t="s">
        <v>5</v>
      </c>
      <c r="J7096">
        <v>75</v>
      </c>
      <c r="K7096">
        <v>4</v>
      </c>
      <c r="L7096" s="6">
        <v>7095</v>
      </c>
      <c r="M7096" t="str">
        <f t="shared" si="110"/>
        <v>9001RESCLE DES CHAMPS1300573,21Appartement754</v>
      </c>
    </row>
    <row r="7097" spans="1:13" x14ac:dyDescent="0.2">
      <c r="A7097" s="4">
        <v>43867</v>
      </c>
      <c r="B7097">
        <v>109000</v>
      </c>
      <c r="C7097">
        <v>6</v>
      </c>
      <c r="D7097" t="s">
        <v>1</v>
      </c>
      <c r="E7097" t="s">
        <v>2</v>
      </c>
      <c r="F7097" t="s">
        <v>436</v>
      </c>
      <c r="G7097" t="s">
        <v>14245</v>
      </c>
      <c r="H7097">
        <v>35.909999999999997</v>
      </c>
      <c r="I7097" t="s">
        <v>5</v>
      </c>
      <c r="J7097">
        <v>26</v>
      </c>
      <c r="K7097">
        <v>1</v>
      </c>
      <c r="L7097" s="6">
        <v>7096</v>
      </c>
      <c r="M7097" t="str">
        <f t="shared" si="110"/>
        <v>6ARUEDE LA LIBERTE1302835,91Appartement261</v>
      </c>
    </row>
    <row r="7098" spans="1:13" x14ac:dyDescent="0.2">
      <c r="A7098" s="4">
        <v>43867</v>
      </c>
      <c r="B7098">
        <v>115000</v>
      </c>
      <c r="C7098">
        <v>8</v>
      </c>
      <c r="E7098" t="s">
        <v>2</v>
      </c>
      <c r="F7098" t="s">
        <v>199</v>
      </c>
      <c r="G7098" t="s">
        <v>15865</v>
      </c>
      <c r="H7098">
        <v>52.15</v>
      </c>
      <c r="I7098" t="s">
        <v>5</v>
      </c>
      <c r="J7098">
        <v>52</v>
      </c>
      <c r="K7098">
        <v>2</v>
      </c>
      <c r="L7098" s="6">
        <v>7097</v>
      </c>
      <c r="M7098" t="str">
        <f t="shared" si="110"/>
        <v>8RUECARNOT1306352,15Appartement522</v>
      </c>
    </row>
    <row r="7099" spans="1:13" x14ac:dyDescent="0.2">
      <c r="A7099" s="4">
        <v>43867</v>
      </c>
      <c r="B7099">
        <v>71700</v>
      </c>
      <c r="C7099">
        <v>12</v>
      </c>
      <c r="E7099" t="s">
        <v>2</v>
      </c>
      <c r="F7099" t="s">
        <v>1712</v>
      </c>
      <c r="G7099" t="s">
        <v>14336</v>
      </c>
      <c r="H7099">
        <v>25.84</v>
      </c>
      <c r="I7099" t="s">
        <v>5</v>
      </c>
      <c r="J7099">
        <v>24</v>
      </c>
      <c r="K7099">
        <v>1</v>
      </c>
      <c r="L7099" s="6">
        <v>7098</v>
      </c>
      <c r="M7099" t="str">
        <f t="shared" si="110"/>
        <v>12RUEELZEARD ROUGIER1320425,84Appartement241</v>
      </c>
    </row>
    <row r="7100" spans="1:13" x14ac:dyDescent="0.2">
      <c r="A7100" s="4">
        <v>43867</v>
      </c>
      <c r="B7100">
        <v>68000</v>
      </c>
      <c r="C7100">
        <v>2</v>
      </c>
      <c r="E7100" t="s">
        <v>2</v>
      </c>
      <c r="F7100" t="s">
        <v>1670</v>
      </c>
      <c r="G7100" t="s">
        <v>14336</v>
      </c>
      <c r="H7100">
        <v>26.58</v>
      </c>
      <c r="I7100" t="s">
        <v>5</v>
      </c>
      <c r="J7100">
        <v>25</v>
      </c>
      <c r="K7100">
        <v>1</v>
      </c>
      <c r="L7100" s="6">
        <v>7099</v>
      </c>
      <c r="M7100" t="str">
        <f t="shared" si="110"/>
        <v>2RUEARCHIMEDE1320426,58Appartement251</v>
      </c>
    </row>
    <row r="7101" spans="1:13" x14ac:dyDescent="0.2">
      <c r="A7101" s="4">
        <v>43867</v>
      </c>
      <c r="B7101">
        <v>58000</v>
      </c>
      <c r="C7101">
        <v>10</v>
      </c>
      <c r="E7101" t="s">
        <v>85</v>
      </c>
      <c r="F7101" t="s">
        <v>1851</v>
      </c>
      <c r="G7101" t="s">
        <v>14474</v>
      </c>
      <c r="H7101">
        <v>30.85</v>
      </c>
      <c r="I7101" t="s">
        <v>5</v>
      </c>
      <c r="J7101">
        <v>35</v>
      </c>
      <c r="K7101">
        <v>1</v>
      </c>
      <c r="L7101" s="6">
        <v>7100</v>
      </c>
      <c r="M7101" t="str">
        <f t="shared" si="110"/>
        <v>10PLPIERRE ROUX1320530,85Appartement351</v>
      </c>
    </row>
    <row r="7102" spans="1:13" x14ac:dyDescent="0.2">
      <c r="A7102" s="4">
        <v>43867</v>
      </c>
      <c r="B7102">
        <v>120000</v>
      </c>
      <c r="C7102">
        <v>187</v>
      </c>
      <c r="E7102" t="s">
        <v>2</v>
      </c>
      <c r="F7102" t="s">
        <v>1850</v>
      </c>
      <c r="G7102" t="s">
        <v>14475</v>
      </c>
      <c r="H7102">
        <v>41.23</v>
      </c>
      <c r="I7102" t="s">
        <v>5</v>
      </c>
      <c r="J7102">
        <v>36</v>
      </c>
      <c r="K7102">
        <v>1</v>
      </c>
      <c r="L7102" s="6">
        <v>7101</v>
      </c>
      <c r="M7102" t="str">
        <f t="shared" si="110"/>
        <v>187RUED ENDOUME1320741,23Appartement361</v>
      </c>
    </row>
    <row r="7103" spans="1:13" x14ac:dyDescent="0.2">
      <c r="A7103" s="4">
        <v>43867</v>
      </c>
      <c r="B7103">
        <v>725000</v>
      </c>
      <c r="C7103">
        <v>10</v>
      </c>
      <c r="E7103" t="s">
        <v>79</v>
      </c>
      <c r="F7103" t="s">
        <v>1848</v>
      </c>
      <c r="G7103" t="s">
        <v>14475</v>
      </c>
      <c r="H7103">
        <v>100.33</v>
      </c>
      <c r="I7103" t="s">
        <v>5</v>
      </c>
      <c r="J7103">
        <v>97</v>
      </c>
      <c r="K7103">
        <v>4</v>
      </c>
      <c r="L7103" s="6">
        <v>7102</v>
      </c>
      <c r="M7103" t="str">
        <f t="shared" si="110"/>
        <v>10IMPDE LA GAVELIERE13207100,33Appartement974</v>
      </c>
    </row>
    <row r="7104" spans="1:13" x14ac:dyDescent="0.2">
      <c r="A7104" s="4">
        <v>43867</v>
      </c>
      <c r="B7104">
        <v>306600</v>
      </c>
      <c r="C7104">
        <v>11</v>
      </c>
      <c r="E7104" t="s">
        <v>260</v>
      </c>
      <c r="F7104" t="s">
        <v>1987</v>
      </c>
      <c r="G7104" t="s">
        <v>14246</v>
      </c>
      <c r="H7104">
        <v>53.63</v>
      </c>
      <c r="I7104" t="s">
        <v>5</v>
      </c>
      <c r="J7104">
        <v>53</v>
      </c>
      <c r="K7104">
        <v>1</v>
      </c>
      <c r="L7104" s="6">
        <v>7103</v>
      </c>
      <c r="M7104" t="str">
        <f t="shared" si="110"/>
        <v>11TRADE L OLYMPIQUE1320853,63Appartement531</v>
      </c>
    </row>
    <row r="7105" spans="1:13" x14ac:dyDescent="0.2">
      <c r="A7105" s="4">
        <v>43867</v>
      </c>
      <c r="B7105">
        <v>150000</v>
      </c>
      <c r="C7105">
        <v>168</v>
      </c>
      <c r="E7105" t="s">
        <v>2</v>
      </c>
      <c r="F7105" t="s">
        <v>1927</v>
      </c>
      <c r="G7105" t="s">
        <v>14246</v>
      </c>
      <c r="H7105">
        <v>48.04</v>
      </c>
      <c r="I7105" t="s">
        <v>5</v>
      </c>
      <c r="J7105">
        <v>49</v>
      </c>
      <c r="K7105">
        <v>3</v>
      </c>
      <c r="L7105" s="6">
        <v>7104</v>
      </c>
      <c r="M7105" t="str">
        <f t="shared" si="110"/>
        <v>168RUEDU ROUET1320848,04Appartement493</v>
      </c>
    </row>
    <row r="7106" spans="1:13" x14ac:dyDescent="0.2">
      <c r="A7106" s="4">
        <v>43867</v>
      </c>
      <c r="B7106">
        <v>340000</v>
      </c>
      <c r="C7106">
        <v>92</v>
      </c>
      <c r="E7106" t="s">
        <v>30</v>
      </c>
      <c r="F7106" t="s">
        <v>1979</v>
      </c>
      <c r="G7106" t="s">
        <v>14338</v>
      </c>
      <c r="H7106">
        <v>78.069999999999993</v>
      </c>
      <c r="I7106" t="s">
        <v>5</v>
      </c>
      <c r="J7106">
        <v>79</v>
      </c>
      <c r="K7106">
        <v>3</v>
      </c>
      <c r="L7106" s="6">
        <v>7105</v>
      </c>
      <c r="M7106" t="str">
        <f t="shared" si="110"/>
        <v>92CHECOLLINE ST JOSEPH1320978,07Appartement793</v>
      </c>
    </row>
    <row r="7107" spans="1:13" x14ac:dyDescent="0.2">
      <c r="A7107" s="4">
        <v>43867</v>
      </c>
      <c r="B7107">
        <v>88000</v>
      </c>
      <c r="C7107">
        <v>10</v>
      </c>
      <c r="E7107" t="s">
        <v>2</v>
      </c>
      <c r="F7107" t="s">
        <v>2106</v>
      </c>
      <c r="G7107" t="s">
        <v>14247</v>
      </c>
      <c r="H7107">
        <v>63.49</v>
      </c>
      <c r="I7107" t="s">
        <v>5</v>
      </c>
      <c r="J7107">
        <v>52</v>
      </c>
      <c r="K7107">
        <v>2</v>
      </c>
      <c r="L7107" s="6">
        <v>7106</v>
      </c>
      <c r="M7107" t="str">
        <f t="shared" ref="M7107:M7170" si="111">_xlfn.CONCAT(C7107:K7107)</f>
        <v>10RUEMONTAIGNE1321263,49Appartement522</v>
      </c>
    </row>
    <row r="7108" spans="1:13" x14ac:dyDescent="0.2">
      <c r="A7108" s="4">
        <v>43867</v>
      </c>
      <c r="B7108">
        <v>250300</v>
      </c>
      <c r="C7108">
        <v>12</v>
      </c>
      <c r="E7108" t="s">
        <v>2</v>
      </c>
      <c r="F7108" t="s">
        <v>2113</v>
      </c>
      <c r="G7108" t="s">
        <v>14590</v>
      </c>
      <c r="H7108">
        <v>72.260000000000005</v>
      </c>
      <c r="I7108" t="s">
        <v>5</v>
      </c>
      <c r="J7108">
        <v>72</v>
      </c>
      <c r="K7108">
        <v>4</v>
      </c>
      <c r="L7108" s="6">
        <v>7107</v>
      </c>
      <c r="M7108" t="str">
        <f t="shared" si="111"/>
        <v>12RUEDE L ESCALET1321372,26Appartement724</v>
      </c>
    </row>
    <row r="7109" spans="1:13" x14ac:dyDescent="0.2">
      <c r="A7109" s="4">
        <v>43867</v>
      </c>
      <c r="B7109">
        <v>41000</v>
      </c>
      <c r="C7109">
        <v>30</v>
      </c>
      <c r="E7109" t="s">
        <v>2</v>
      </c>
      <c r="F7109" t="s">
        <v>1713</v>
      </c>
      <c r="G7109" t="s">
        <v>14652</v>
      </c>
      <c r="H7109">
        <v>41.21</v>
      </c>
      <c r="I7109" t="s">
        <v>5</v>
      </c>
      <c r="J7109">
        <v>49</v>
      </c>
      <c r="K7109">
        <v>2</v>
      </c>
      <c r="L7109" s="6">
        <v>7108</v>
      </c>
      <c r="M7109" t="str">
        <f t="shared" si="111"/>
        <v>30RUESERAPHIN1321541,21Appartement492</v>
      </c>
    </row>
    <row r="7110" spans="1:13" x14ac:dyDescent="0.2">
      <c r="A7110" s="4">
        <v>43867</v>
      </c>
      <c r="B7110">
        <v>255000</v>
      </c>
      <c r="C7110">
        <v>13</v>
      </c>
      <c r="E7110" t="s">
        <v>2</v>
      </c>
      <c r="F7110" t="s">
        <v>2374</v>
      </c>
      <c r="G7110" t="s">
        <v>14250</v>
      </c>
      <c r="H7110">
        <v>58.03</v>
      </c>
      <c r="I7110" t="s">
        <v>5</v>
      </c>
      <c r="J7110">
        <v>60</v>
      </c>
      <c r="K7110">
        <v>2</v>
      </c>
      <c r="L7110" s="6">
        <v>7109</v>
      </c>
      <c r="M7110" t="str">
        <f t="shared" si="111"/>
        <v>13RUEDES GENTILSHOMMES1730058,03Appartement602</v>
      </c>
    </row>
    <row r="7111" spans="1:13" x14ac:dyDescent="0.2">
      <c r="A7111" s="4">
        <v>43867</v>
      </c>
      <c r="B7111">
        <v>124700</v>
      </c>
      <c r="C7111">
        <v>1</v>
      </c>
      <c r="E7111" t="s">
        <v>85</v>
      </c>
      <c r="F7111" t="s">
        <v>769</v>
      </c>
      <c r="G7111" t="s">
        <v>14347</v>
      </c>
      <c r="H7111">
        <v>91.2</v>
      </c>
      <c r="I7111" t="s">
        <v>5</v>
      </c>
      <c r="J7111">
        <v>88</v>
      </c>
      <c r="K7111">
        <v>3</v>
      </c>
      <c r="L7111" s="6">
        <v>7110</v>
      </c>
      <c r="M7111" t="str">
        <f t="shared" si="111"/>
        <v>1PLGENERAL LECLERC2432291,2Appartement883</v>
      </c>
    </row>
    <row r="7112" spans="1:13" x14ac:dyDescent="0.2">
      <c r="A7112" s="4">
        <v>43867</v>
      </c>
      <c r="B7112">
        <v>72000</v>
      </c>
      <c r="C7112">
        <v>2</v>
      </c>
      <c r="E7112" t="s">
        <v>18</v>
      </c>
      <c r="F7112" t="s">
        <v>2763</v>
      </c>
      <c r="G7112" t="s">
        <v>15564</v>
      </c>
      <c r="H7112">
        <v>54.07</v>
      </c>
      <c r="I7112" t="s">
        <v>5</v>
      </c>
      <c r="J7112">
        <v>54</v>
      </c>
      <c r="K7112">
        <v>3</v>
      </c>
      <c r="L7112" s="6">
        <v>7111</v>
      </c>
      <c r="M7112" t="str">
        <f t="shared" si="111"/>
        <v>2ALLMAURICE RAVEL2619854,07Appartement543</v>
      </c>
    </row>
    <row r="7113" spans="1:13" x14ac:dyDescent="0.2">
      <c r="A7113" s="4">
        <v>43867</v>
      </c>
      <c r="B7113">
        <v>147500</v>
      </c>
      <c r="C7113">
        <v>24</v>
      </c>
      <c r="D7113" t="s">
        <v>4</v>
      </c>
      <c r="E7113" t="s">
        <v>2</v>
      </c>
      <c r="F7113" t="s">
        <v>2686</v>
      </c>
      <c r="G7113" t="s">
        <v>15866</v>
      </c>
      <c r="H7113">
        <v>38.36</v>
      </c>
      <c r="I7113" t="s">
        <v>5</v>
      </c>
      <c r="J7113">
        <v>37</v>
      </c>
      <c r="K7113">
        <v>2</v>
      </c>
      <c r="L7113" s="6">
        <v>7112</v>
      </c>
      <c r="M7113" t="str">
        <f t="shared" si="111"/>
        <v>24BRUEDU MARECHAL LYAUTEY2808838,36Appartement372</v>
      </c>
    </row>
    <row r="7114" spans="1:13" x14ac:dyDescent="0.2">
      <c r="A7114" s="4">
        <v>43867</v>
      </c>
      <c r="B7114">
        <v>95000</v>
      </c>
      <c r="C7114">
        <v>21</v>
      </c>
      <c r="E7114" t="s">
        <v>3008</v>
      </c>
      <c r="F7114" t="s">
        <v>3009</v>
      </c>
      <c r="G7114" t="s">
        <v>15511</v>
      </c>
      <c r="H7114">
        <v>66.849999999999994</v>
      </c>
      <c r="I7114" t="s">
        <v>5</v>
      </c>
      <c r="J7114">
        <v>68</v>
      </c>
      <c r="K7114">
        <v>3</v>
      </c>
      <c r="L7114" s="6">
        <v>7113</v>
      </c>
      <c r="M7114" t="str">
        <f t="shared" si="111"/>
        <v>21CLOSCOURONNET2828066,85Appartement683</v>
      </c>
    </row>
    <row r="7115" spans="1:13" x14ac:dyDescent="0.2">
      <c r="A7115" s="4">
        <v>43867</v>
      </c>
      <c r="B7115">
        <v>275000</v>
      </c>
      <c r="C7115">
        <v>6572</v>
      </c>
      <c r="F7115" t="s">
        <v>3107</v>
      </c>
      <c r="G7115" t="s">
        <v>14655</v>
      </c>
      <c r="H7115">
        <v>75.83</v>
      </c>
      <c r="I7115" t="s">
        <v>5</v>
      </c>
      <c r="J7115">
        <v>81</v>
      </c>
      <c r="K7115">
        <v>3</v>
      </c>
      <c r="L7115" s="6">
        <v>7114</v>
      </c>
      <c r="M7115" t="str">
        <f t="shared" si="111"/>
        <v>6572ILE CAVALLO2A04175,83Appartement813</v>
      </c>
    </row>
    <row r="7116" spans="1:13" x14ac:dyDescent="0.2">
      <c r="A7116" s="4">
        <v>43867</v>
      </c>
      <c r="B7116">
        <v>162330</v>
      </c>
      <c r="C7116">
        <v>9643</v>
      </c>
      <c r="F7116" t="s">
        <v>3135</v>
      </c>
      <c r="G7116" t="s">
        <v>15786</v>
      </c>
      <c r="H7116">
        <v>40.32</v>
      </c>
      <c r="I7116" t="s">
        <v>5</v>
      </c>
      <c r="J7116">
        <v>41</v>
      </c>
      <c r="K7116">
        <v>2</v>
      </c>
      <c r="L7116" s="6">
        <v>7115</v>
      </c>
      <c r="M7116" t="str">
        <f t="shared" si="111"/>
        <v>9643GABELLA2A08540,32Appartement412</v>
      </c>
    </row>
    <row r="7117" spans="1:13" x14ac:dyDescent="0.2">
      <c r="A7117" s="4">
        <v>43867</v>
      </c>
      <c r="B7117">
        <v>180000</v>
      </c>
      <c r="C7117">
        <v>5400</v>
      </c>
      <c r="E7117" t="s">
        <v>3116</v>
      </c>
      <c r="F7117" t="s">
        <v>3117</v>
      </c>
      <c r="G7117" t="s">
        <v>14966</v>
      </c>
      <c r="H7117">
        <v>46.77</v>
      </c>
      <c r="I7117" t="s">
        <v>5</v>
      </c>
      <c r="J7117">
        <v>45</v>
      </c>
      <c r="K7117">
        <v>3</v>
      </c>
      <c r="L7117" s="6">
        <v>7116</v>
      </c>
      <c r="M7117" t="str">
        <f t="shared" si="111"/>
        <v>5400VGEDE TERRA BELLA2A13046,77Appartement453</v>
      </c>
    </row>
    <row r="7118" spans="1:13" x14ac:dyDescent="0.2">
      <c r="A7118" s="4">
        <v>43867</v>
      </c>
      <c r="B7118">
        <v>144090</v>
      </c>
      <c r="C7118">
        <v>86</v>
      </c>
      <c r="E7118" t="s">
        <v>20</v>
      </c>
      <c r="F7118" t="s">
        <v>3277</v>
      </c>
      <c r="G7118" t="s">
        <v>14353</v>
      </c>
      <c r="H7118">
        <v>57.81</v>
      </c>
      <c r="I7118" t="s">
        <v>5</v>
      </c>
      <c r="J7118">
        <v>57</v>
      </c>
      <c r="K7118">
        <v>3</v>
      </c>
      <c r="L7118" s="6">
        <v>7117</v>
      </c>
      <c r="M7118" t="str">
        <f t="shared" si="111"/>
        <v>86RTEDE SAINT GILLES3018957,81Appartement573</v>
      </c>
    </row>
    <row r="7119" spans="1:13" x14ac:dyDescent="0.2">
      <c r="A7119" s="4">
        <v>43867</v>
      </c>
      <c r="B7119">
        <v>109900</v>
      </c>
      <c r="C7119">
        <v>20</v>
      </c>
      <c r="E7119" t="s">
        <v>7</v>
      </c>
      <c r="F7119" t="s">
        <v>3415</v>
      </c>
      <c r="G7119" t="s">
        <v>15867</v>
      </c>
      <c r="H7119">
        <v>33.65</v>
      </c>
      <c r="I7119" t="s">
        <v>5</v>
      </c>
      <c r="J7119">
        <v>34</v>
      </c>
      <c r="K7119">
        <v>1</v>
      </c>
      <c r="L7119" s="6">
        <v>7118</v>
      </c>
      <c r="M7119" t="str">
        <f t="shared" si="111"/>
        <v>20AVDE MALAUCENE3021733,65Appartement341</v>
      </c>
    </row>
    <row r="7120" spans="1:13" x14ac:dyDescent="0.2">
      <c r="A7120" s="4">
        <v>43867</v>
      </c>
      <c r="B7120">
        <v>235400</v>
      </c>
      <c r="C7120">
        <v>11</v>
      </c>
      <c r="E7120" t="s">
        <v>7</v>
      </c>
      <c r="F7120" t="s">
        <v>234</v>
      </c>
      <c r="G7120" t="s">
        <v>14824</v>
      </c>
      <c r="H7120">
        <v>85.22</v>
      </c>
      <c r="I7120" t="s">
        <v>11</v>
      </c>
      <c r="J7120">
        <v>86</v>
      </c>
      <c r="K7120">
        <v>4</v>
      </c>
      <c r="L7120" s="6">
        <v>7119</v>
      </c>
      <c r="M7120" t="str">
        <f t="shared" si="111"/>
        <v>11AVDU GENERAL DE GAULLE3111685,22Maison864</v>
      </c>
    </row>
    <row r="7121" spans="1:13" x14ac:dyDescent="0.2">
      <c r="A7121" s="4">
        <v>43867</v>
      </c>
      <c r="B7121">
        <v>131600</v>
      </c>
      <c r="C7121">
        <v>72</v>
      </c>
      <c r="E7121" t="s">
        <v>46</v>
      </c>
      <c r="F7121" t="s">
        <v>1073</v>
      </c>
      <c r="G7121" t="s">
        <v>14254</v>
      </c>
      <c r="H7121">
        <v>21.47</v>
      </c>
      <c r="I7121" t="s">
        <v>5</v>
      </c>
      <c r="J7121">
        <v>24</v>
      </c>
      <c r="K7121">
        <v>1</v>
      </c>
      <c r="L7121" s="6">
        <v>7120</v>
      </c>
      <c r="M7121" t="str">
        <f t="shared" si="111"/>
        <v>72BDDE STRASBOURG3155521,47Appartement241</v>
      </c>
    </row>
    <row r="7122" spans="1:13" x14ac:dyDescent="0.2">
      <c r="A7122" s="4">
        <v>43867</v>
      </c>
      <c r="B7122">
        <v>204870</v>
      </c>
      <c r="C7122">
        <v>2</v>
      </c>
      <c r="E7122" t="s">
        <v>1957</v>
      </c>
      <c r="F7122" t="s">
        <v>3499</v>
      </c>
      <c r="G7122" t="s">
        <v>14254</v>
      </c>
      <c r="H7122">
        <v>70.33</v>
      </c>
      <c r="I7122" t="s">
        <v>5</v>
      </c>
      <c r="J7122">
        <v>69</v>
      </c>
      <c r="K7122">
        <v>3</v>
      </c>
      <c r="L7122" s="6">
        <v>7121</v>
      </c>
      <c r="M7122" t="str">
        <f t="shared" si="111"/>
        <v>2SQLUCIEN BERET3155570,33Appartement693</v>
      </c>
    </row>
    <row r="7123" spans="1:13" x14ac:dyDescent="0.2">
      <c r="A7123" s="4">
        <v>43867</v>
      </c>
      <c r="B7123">
        <v>215000</v>
      </c>
      <c r="C7123">
        <v>2</v>
      </c>
      <c r="E7123" t="s">
        <v>85</v>
      </c>
      <c r="F7123" t="s">
        <v>3954</v>
      </c>
      <c r="G7123" t="s">
        <v>14355</v>
      </c>
      <c r="H7123">
        <v>39.83</v>
      </c>
      <c r="I7123" t="s">
        <v>5</v>
      </c>
      <c r="J7123">
        <v>41</v>
      </c>
      <c r="K7123">
        <v>2</v>
      </c>
      <c r="L7123" s="6">
        <v>7122</v>
      </c>
      <c r="M7123" t="str">
        <f t="shared" si="111"/>
        <v>2PLLOUIS DAVID3300539,83Appartement412</v>
      </c>
    </row>
    <row r="7124" spans="1:13" x14ac:dyDescent="0.2">
      <c r="A7124" s="4">
        <v>43867</v>
      </c>
      <c r="B7124">
        <v>115000</v>
      </c>
      <c r="C7124">
        <v>47</v>
      </c>
      <c r="D7124" t="s">
        <v>463</v>
      </c>
      <c r="E7124" t="s">
        <v>7</v>
      </c>
      <c r="F7124" t="s">
        <v>4063</v>
      </c>
      <c r="G7124" t="s">
        <v>14660</v>
      </c>
      <c r="H7124">
        <v>64.099999999999994</v>
      </c>
      <c r="I7124" t="s">
        <v>5</v>
      </c>
      <c r="J7124">
        <v>69</v>
      </c>
      <c r="K7124">
        <v>2</v>
      </c>
      <c r="L7124" s="6">
        <v>7123</v>
      </c>
      <c r="M7124" t="str">
        <f t="shared" si="111"/>
        <v>47TAVAUSTIN CONTE3309664,1Appartement692</v>
      </c>
    </row>
    <row r="7125" spans="1:13" x14ac:dyDescent="0.2">
      <c r="A7125" s="4">
        <v>43867</v>
      </c>
      <c r="B7125">
        <v>159200</v>
      </c>
      <c r="C7125">
        <v>131</v>
      </c>
      <c r="E7125" t="s">
        <v>7</v>
      </c>
      <c r="F7125" t="s">
        <v>3704</v>
      </c>
      <c r="G7125" t="s">
        <v>15567</v>
      </c>
      <c r="H7125">
        <v>45.52</v>
      </c>
      <c r="I7125" t="s">
        <v>5</v>
      </c>
      <c r="J7125">
        <v>45</v>
      </c>
      <c r="K7125">
        <v>2</v>
      </c>
      <c r="L7125" s="6">
        <v>7124</v>
      </c>
      <c r="M7125" t="str">
        <f t="shared" si="111"/>
        <v>131AVDU MEDOC3316245,52Appartement452</v>
      </c>
    </row>
    <row r="7126" spans="1:13" x14ac:dyDescent="0.2">
      <c r="A7126" s="4">
        <v>43867</v>
      </c>
      <c r="B7126">
        <v>207000</v>
      </c>
      <c r="C7126">
        <v>46</v>
      </c>
      <c r="E7126" t="s">
        <v>7</v>
      </c>
      <c r="F7126" t="s">
        <v>48</v>
      </c>
      <c r="G7126" t="s">
        <v>14742</v>
      </c>
      <c r="H7126">
        <v>64.069999999999993</v>
      </c>
      <c r="I7126" t="s">
        <v>5</v>
      </c>
      <c r="J7126">
        <v>75</v>
      </c>
      <c r="K7126">
        <v>3</v>
      </c>
      <c r="L7126" s="6">
        <v>7125</v>
      </c>
      <c r="M7126" t="str">
        <f t="shared" si="111"/>
        <v>46AVDE LA MAIRIE3323664,07Appartement753</v>
      </c>
    </row>
    <row r="7127" spans="1:13" x14ac:dyDescent="0.2">
      <c r="A7127" s="4">
        <v>43867</v>
      </c>
      <c r="B7127">
        <v>280000</v>
      </c>
      <c r="C7127">
        <v>2</v>
      </c>
      <c r="D7127" t="s">
        <v>4</v>
      </c>
      <c r="E7127" t="s">
        <v>2</v>
      </c>
      <c r="F7127" t="s">
        <v>4072</v>
      </c>
      <c r="G7127" t="s">
        <v>15665</v>
      </c>
      <c r="H7127">
        <v>74.7</v>
      </c>
      <c r="I7127" t="s">
        <v>11</v>
      </c>
      <c r="J7127">
        <v>73</v>
      </c>
      <c r="K7127">
        <v>4</v>
      </c>
      <c r="L7127" s="6">
        <v>7126</v>
      </c>
      <c r="M7127" t="str">
        <f t="shared" si="111"/>
        <v>2BRUEHELENE BOUCHER3323874,7Maison734</v>
      </c>
    </row>
    <row r="7128" spans="1:13" x14ac:dyDescent="0.2">
      <c r="A7128" s="4">
        <v>43867</v>
      </c>
      <c r="B7128">
        <v>138000</v>
      </c>
      <c r="C7128">
        <v>39</v>
      </c>
      <c r="E7128" t="s">
        <v>2</v>
      </c>
      <c r="F7128" t="s">
        <v>764</v>
      </c>
      <c r="G7128" t="s">
        <v>14601</v>
      </c>
      <c r="H7128">
        <v>33.68</v>
      </c>
      <c r="I7128" t="s">
        <v>5</v>
      </c>
      <c r="J7128">
        <v>33</v>
      </c>
      <c r="K7128">
        <v>1</v>
      </c>
      <c r="L7128" s="6">
        <v>7127</v>
      </c>
      <c r="M7128" t="str">
        <f t="shared" si="111"/>
        <v>39RUEDE LA PAIX3328133,68Appartement331</v>
      </c>
    </row>
    <row r="7129" spans="1:13" x14ac:dyDescent="0.2">
      <c r="A7129" s="4">
        <v>43867</v>
      </c>
      <c r="B7129">
        <v>102500</v>
      </c>
      <c r="C7129">
        <v>4</v>
      </c>
      <c r="E7129" t="s">
        <v>18</v>
      </c>
      <c r="F7129" t="s">
        <v>3846</v>
      </c>
      <c r="G7129" t="s">
        <v>14601</v>
      </c>
      <c r="H7129">
        <v>24.01</v>
      </c>
      <c r="I7129" t="s">
        <v>5</v>
      </c>
      <c r="J7129">
        <v>24</v>
      </c>
      <c r="K7129">
        <v>1</v>
      </c>
      <c r="L7129" s="6">
        <v>7128</v>
      </c>
      <c r="M7129" t="str">
        <f t="shared" si="111"/>
        <v>4ALLDES FONTANILES3328124,01Appartement241</v>
      </c>
    </row>
    <row r="7130" spans="1:13" x14ac:dyDescent="0.2">
      <c r="A7130" s="4">
        <v>43867</v>
      </c>
      <c r="B7130">
        <v>253000</v>
      </c>
      <c r="C7130">
        <v>13</v>
      </c>
      <c r="E7130" t="s">
        <v>7</v>
      </c>
      <c r="F7130" t="s">
        <v>4068</v>
      </c>
      <c r="G7130" t="s">
        <v>14828</v>
      </c>
      <c r="H7130">
        <v>60.02</v>
      </c>
      <c r="I7130" t="s">
        <v>11</v>
      </c>
      <c r="J7130">
        <v>61</v>
      </c>
      <c r="K7130">
        <v>3</v>
      </c>
      <c r="L7130" s="6">
        <v>7129</v>
      </c>
      <c r="M7130" t="str">
        <f t="shared" si="111"/>
        <v>13AVDES HUTTIERS3352960,02Maison613</v>
      </c>
    </row>
    <row r="7131" spans="1:13" x14ac:dyDescent="0.2">
      <c r="A7131" s="4">
        <v>43867</v>
      </c>
      <c r="B7131">
        <v>199000</v>
      </c>
      <c r="C7131">
        <v>21</v>
      </c>
      <c r="E7131" t="s">
        <v>2</v>
      </c>
      <c r="F7131" t="s">
        <v>4385</v>
      </c>
      <c r="G7131" t="s">
        <v>14258</v>
      </c>
      <c r="H7131">
        <v>83.86</v>
      </c>
      <c r="I7131" t="s">
        <v>11</v>
      </c>
      <c r="J7131">
        <v>81</v>
      </c>
      <c r="K7131">
        <v>4</v>
      </c>
      <c r="L7131" s="6">
        <v>7130</v>
      </c>
      <c r="M7131" t="str">
        <f t="shared" si="111"/>
        <v>21RUEROGER MARTIN DU GARD3414583,86Maison814</v>
      </c>
    </row>
    <row r="7132" spans="1:13" x14ac:dyDescent="0.2">
      <c r="A7132" s="4">
        <v>43867</v>
      </c>
      <c r="B7132">
        <v>217000</v>
      </c>
      <c r="C7132">
        <v>5</v>
      </c>
      <c r="E7132" t="s">
        <v>2</v>
      </c>
      <c r="F7132" t="s">
        <v>1415</v>
      </c>
      <c r="G7132" t="s">
        <v>14938</v>
      </c>
      <c r="H7132">
        <v>57.06</v>
      </c>
      <c r="I7132" t="s">
        <v>5</v>
      </c>
      <c r="J7132">
        <v>56</v>
      </c>
      <c r="K7132">
        <v>2</v>
      </c>
      <c r="L7132" s="6">
        <v>7131</v>
      </c>
      <c r="M7132" t="str">
        <f t="shared" si="111"/>
        <v>5RUEDE LORRAINE3417257,06Appartement562</v>
      </c>
    </row>
    <row r="7133" spans="1:13" x14ac:dyDescent="0.2">
      <c r="A7133" s="4">
        <v>43867</v>
      </c>
      <c r="B7133">
        <v>202000</v>
      </c>
      <c r="C7133">
        <v>598</v>
      </c>
      <c r="E7133" t="s">
        <v>2</v>
      </c>
      <c r="F7133" t="s">
        <v>4266</v>
      </c>
      <c r="G7133" t="s">
        <v>14938</v>
      </c>
      <c r="H7133">
        <v>48.05</v>
      </c>
      <c r="I7133" t="s">
        <v>5</v>
      </c>
      <c r="J7133">
        <v>48</v>
      </c>
      <c r="K7133">
        <v>2</v>
      </c>
      <c r="L7133" s="6">
        <v>7132</v>
      </c>
      <c r="M7133" t="str">
        <f t="shared" si="111"/>
        <v>598RUEDE FONTCARRADE3417248,05Appartement482</v>
      </c>
    </row>
    <row r="7134" spans="1:13" x14ac:dyDescent="0.2">
      <c r="A7134" s="4">
        <v>43867</v>
      </c>
      <c r="B7134">
        <v>325000</v>
      </c>
      <c r="C7134">
        <v>7</v>
      </c>
      <c r="E7134" t="s">
        <v>2</v>
      </c>
      <c r="F7134" t="s">
        <v>4284</v>
      </c>
      <c r="G7134" t="s">
        <v>15534</v>
      </c>
      <c r="H7134">
        <v>106.39</v>
      </c>
      <c r="I7134" t="s">
        <v>11</v>
      </c>
      <c r="J7134">
        <v>101</v>
      </c>
      <c r="K7134">
        <v>5</v>
      </c>
      <c r="L7134" s="6">
        <v>7133</v>
      </c>
      <c r="M7134" t="str">
        <f t="shared" si="111"/>
        <v>7RUEDES CYCLADES34198106,39Maison1015</v>
      </c>
    </row>
    <row r="7135" spans="1:13" x14ac:dyDescent="0.2">
      <c r="A7135" s="4">
        <v>43867</v>
      </c>
      <c r="B7135">
        <v>261000</v>
      </c>
      <c r="C7135">
        <v>370</v>
      </c>
      <c r="E7135" t="s">
        <v>18</v>
      </c>
      <c r="F7135" t="s">
        <v>697</v>
      </c>
      <c r="G7135" t="s">
        <v>15868</v>
      </c>
      <c r="H7135">
        <v>43.29</v>
      </c>
      <c r="I7135" t="s">
        <v>5</v>
      </c>
      <c r="J7135">
        <v>45</v>
      </c>
      <c r="K7135">
        <v>2</v>
      </c>
      <c r="L7135" s="6">
        <v>7134</v>
      </c>
      <c r="M7135" t="str">
        <f t="shared" si="111"/>
        <v>370ALLDE LA PLAGE3434443,29Appartement452</v>
      </c>
    </row>
    <row r="7136" spans="1:13" x14ac:dyDescent="0.2">
      <c r="A7136" s="4">
        <v>43867</v>
      </c>
      <c r="B7136">
        <v>40000</v>
      </c>
      <c r="C7136">
        <v>3</v>
      </c>
      <c r="E7136" t="s">
        <v>2</v>
      </c>
      <c r="F7136" t="s">
        <v>256</v>
      </c>
      <c r="G7136" t="s">
        <v>14492</v>
      </c>
      <c r="H7136">
        <v>41.55</v>
      </c>
      <c r="I7136" t="s">
        <v>5</v>
      </c>
      <c r="J7136">
        <v>33</v>
      </c>
      <c r="K7136">
        <v>2</v>
      </c>
      <c r="L7136" s="6">
        <v>7135</v>
      </c>
      <c r="M7136" t="str">
        <f t="shared" si="111"/>
        <v>3RUEDE L HORLOGE3523841,55Appartement332</v>
      </c>
    </row>
    <row r="7137" spans="1:13" x14ac:dyDescent="0.2">
      <c r="A7137" s="4">
        <v>43867</v>
      </c>
      <c r="B7137">
        <v>112500</v>
      </c>
      <c r="C7137">
        <v>63</v>
      </c>
      <c r="E7137" t="s">
        <v>2</v>
      </c>
      <c r="F7137" t="s">
        <v>3051</v>
      </c>
      <c r="G7137" t="s">
        <v>14492</v>
      </c>
      <c r="H7137">
        <v>29.68</v>
      </c>
      <c r="I7137" t="s">
        <v>5</v>
      </c>
      <c r="J7137">
        <v>31</v>
      </c>
      <c r="K7137">
        <v>1</v>
      </c>
      <c r="L7137" s="6">
        <v>7136</v>
      </c>
      <c r="M7137" t="str">
        <f t="shared" si="111"/>
        <v>63RUEPAUL BERT3523829,68Appartement311</v>
      </c>
    </row>
    <row r="7138" spans="1:13" x14ac:dyDescent="0.2">
      <c r="A7138" s="4">
        <v>43867</v>
      </c>
      <c r="B7138">
        <v>447916</v>
      </c>
      <c r="C7138">
        <v>53</v>
      </c>
      <c r="E7138" t="s">
        <v>457</v>
      </c>
      <c r="F7138" t="s">
        <v>4602</v>
      </c>
      <c r="G7138" t="s">
        <v>14492</v>
      </c>
      <c r="H7138">
        <v>83.04</v>
      </c>
      <c r="I7138" t="s">
        <v>5</v>
      </c>
      <c r="J7138">
        <v>83</v>
      </c>
      <c r="K7138">
        <v>4</v>
      </c>
      <c r="L7138" s="6">
        <v>7137</v>
      </c>
      <c r="M7138" t="str">
        <f t="shared" si="111"/>
        <v>53QUAIDE LA PREVALAYE3523883,04Appartement834</v>
      </c>
    </row>
    <row r="7139" spans="1:13" x14ac:dyDescent="0.2">
      <c r="A7139" s="4">
        <v>43867</v>
      </c>
      <c r="B7139">
        <v>43500</v>
      </c>
      <c r="C7139">
        <v>31</v>
      </c>
      <c r="E7139" t="s">
        <v>2</v>
      </c>
      <c r="F7139" t="s">
        <v>4596</v>
      </c>
      <c r="G7139" t="s">
        <v>14492</v>
      </c>
      <c r="H7139">
        <v>9.1999999999999993</v>
      </c>
      <c r="I7139" t="s">
        <v>5</v>
      </c>
      <c r="J7139">
        <v>9</v>
      </c>
      <c r="K7139">
        <v>1</v>
      </c>
      <c r="L7139" s="6">
        <v>7138</v>
      </c>
      <c r="M7139" t="str">
        <f t="shared" si="111"/>
        <v>31RUEHENRI LE GUILLOUX352389,2Appartement91</v>
      </c>
    </row>
    <row r="7140" spans="1:13" x14ac:dyDescent="0.2">
      <c r="A7140" s="4">
        <v>43867</v>
      </c>
      <c r="B7140">
        <v>62500</v>
      </c>
      <c r="C7140">
        <v>2</v>
      </c>
      <c r="D7140" t="s">
        <v>4</v>
      </c>
      <c r="E7140" t="s">
        <v>7</v>
      </c>
      <c r="F7140" t="s">
        <v>4580</v>
      </c>
      <c r="G7140" t="s">
        <v>14492</v>
      </c>
      <c r="H7140">
        <v>17.899999999999999</v>
      </c>
      <c r="I7140" t="s">
        <v>5</v>
      </c>
      <c r="J7140">
        <v>18</v>
      </c>
      <c r="K7140">
        <v>1</v>
      </c>
      <c r="L7140" s="6">
        <v>7139</v>
      </c>
      <c r="M7140" t="str">
        <f t="shared" si="111"/>
        <v>2BAVDU BOIS LABBE3523817,9Appartement181</v>
      </c>
    </row>
    <row r="7141" spans="1:13" x14ac:dyDescent="0.2">
      <c r="A7141" s="4">
        <v>43867</v>
      </c>
      <c r="B7141">
        <v>82500</v>
      </c>
      <c r="C7141">
        <v>24</v>
      </c>
      <c r="D7141" t="s">
        <v>4</v>
      </c>
      <c r="E7141" t="s">
        <v>7</v>
      </c>
      <c r="F7141" t="s">
        <v>144</v>
      </c>
      <c r="G7141" t="s">
        <v>15795</v>
      </c>
      <c r="H7141">
        <v>52.95</v>
      </c>
      <c r="I7141" t="s">
        <v>5</v>
      </c>
      <c r="J7141">
        <v>55</v>
      </c>
      <c r="K7141">
        <v>3</v>
      </c>
      <c r="L7141" s="6">
        <v>7140</v>
      </c>
      <c r="M7141" t="str">
        <f t="shared" si="111"/>
        <v>24BAVARISTIDE BRIAND3713252,95Appartement553</v>
      </c>
    </row>
    <row r="7142" spans="1:13" x14ac:dyDescent="0.2">
      <c r="A7142" s="4">
        <v>43867</v>
      </c>
      <c r="B7142">
        <v>160000</v>
      </c>
      <c r="C7142">
        <v>11</v>
      </c>
      <c r="E7142" t="s">
        <v>2</v>
      </c>
      <c r="F7142" t="s">
        <v>5046</v>
      </c>
      <c r="G7142" t="s">
        <v>15869</v>
      </c>
      <c r="H7142">
        <v>47.75</v>
      </c>
      <c r="I7142" t="s">
        <v>5</v>
      </c>
      <c r="J7142">
        <v>47</v>
      </c>
      <c r="K7142">
        <v>2</v>
      </c>
      <c r="L7142" s="6">
        <v>7141</v>
      </c>
      <c r="M7142" t="str">
        <f t="shared" si="111"/>
        <v>11RUECHANCELIERE3817047,75Appartement472</v>
      </c>
    </row>
    <row r="7143" spans="1:13" x14ac:dyDescent="0.2">
      <c r="A7143" s="4">
        <v>43867</v>
      </c>
      <c r="B7143">
        <v>126000</v>
      </c>
      <c r="C7143">
        <v>63</v>
      </c>
      <c r="E7143" t="s">
        <v>2</v>
      </c>
      <c r="F7143" t="s">
        <v>5134</v>
      </c>
      <c r="G7143" t="s">
        <v>14747</v>
      </c>
      <c r="H7143">
        <v>65.25</v>
      </c>
      <c r="I7143" t="s">
        <v>5</v>
      </c>
      <c r="J7143">
        <v>64</v>
      </c>
      <c r="K7143">
        <v>3</v>
      </c>
      <c r="L7143" s="6">
        <v>7142</v>
      </c>
      <c r="M7143" t="str">
        <f t="shared" si="111"/>
        <v>63RUEDE CARTALE3848565,25Appartement643</v>
      </c>
    </row>
    <row r="7144" spans="1:13" x14ac:dyDescent="0.2">
      <c r="A7144" s="4">
        <v>43867</v>
      </c>
      <c r="B7144">
        <v>129050</v>
      </c>
      <c r="C7144">
        <v>25</v>
      </c>
      <c r="E7144" t="s">
        <v>2</v>
      </c>
      <c r="F7144" t="s">
        <v>78</v>
      </c>
      <c r="G7144" t="s">
        <v>15870</v>
      </c>
      <c r="H7144">
        <v>59.42</v>
      </c>
      <c r="I7144" t="s">
        <v>5</v>
      </c>
      <c r="J7144">
        <v>70</v>
      </c>
      <c r="K7144">
        <v>1</v>
      </c>
      <c r="L7144" s="6">
        <v>7143</v>
      </c>
      <c r="M7144" t="str">
        <f t="shared" si="111"/>
        <v>25RUEDE LA REPUBLIQUE3851759,42Appartement701</v>
      </c>
    </row>
    <row r="7145" spans="1:13" x14ac:dyDescent="0.2">
      <c r="A7145" s="4">
        <v>43867</v>
      </c>
      <c r="B7145">
        <v>35625</v>
      </c>
      <c r="C7145">
        <v>1</v>
      </c>
      <c r="E7145" t="s">
        <v>30</v>
      </c>
      <c r="F7145" t="s">
        <v>5158</v>
      </c>
      <c r="G7145" t="s">
        <v>15032</v>
      </c>
      <c r="H7145">
        <v>22.66</v>
      </c>
      <c r="I7145" t="s">
        <v>5</v>
      </c>
      <c r="J7145">
        <v>23</v>
      </c>
      <c r="K7145">
        <v>1</v>
      </c>
      <c r="L7145" s="6">
        <v>7144</v>
      </c>
      <c r="M7145" t="str">
        <f t="shared" si="111"/>
        <v>1CHEDE LA BESSIA3854822,66Appartement231</v>
      </c>
    </row>
    <row r="7146" spans="1:13" x14ac:dyDescent="0.2">
      <c r="A7146" s="4">
        <v>43867</v>
      </c>
      <c r="B7146">
        <v>68400</v>
      </c>
      <c r="C7146">
        <v>5815</v>
      </c>
      <c r="F7146" t="s">
        <v>5138</v>
      </c>
      <c r="G7146" t="s">
        <v>15032</v>
      </c>
      <c r="H7146">
        <v>34.619999999999997</v>
      </c>
      <c r="I7146" t="s">
        <v>5</v>
      </c>
      <c r="J7146">
        <v>34</v>
      </c>
      <c r="K7146">
        <v>1</v>
      </c>
      <c r="L7146" s="6">
        <v>7145</v>
      </c>
      <c r="M7146" t="str">
        <f t="shared" si="111"/>
        <v>5815AUX GLOVETTES3854834,62Appartement341</v>
      </c>
    </row>
    <row r="7147" spans="1:13" x14ac:dyDescent="0.2">
      <c r="A7147" s="4">
        <v>43867</v>
      </c>
      <c r="B7147">
        <v>128400</v>
      </c>
      <c r="C7147">
        <v>42</v>
      </c>
      <c r="E7147" t="s">
        <v>7</v>
      </c>
      <c r="F7147" t="s">
        <v>1168</v>
      </c>
      <c r="G7147" t="s">
        <v>14841</v>
      </c>
      <c r="H7147">
        <v>109</v>
      </c>
      <c r="I7147" t="s">
        <v>5</v>
      </c>
      <c r="J7147">
        <v>103</v>
      </c>
      <c r="K7147">
        <v>5</v>
      </c>
      <c r="L7147" s="6">
        <v>7146</v>
      </c>
      <c r="M7147" t="str">
        <f t="shared" si="111"/>
        <v>42AVMARECHAL JUIN39198109Appartement1035</v>
      </c>
    </row>
    <row r="7148" spans="1:13" x14ac:dyDescent="0.2">
      <c r="A7148" s="4">
        <v>43867</v>
      </c>
      <c r="B7148">
        <v>189000</v>
      </c>
      <c r="C7148">
        <v>269</v>
      </c>
      <c r="E7148" t="s">
        <v>30</v>
      </c>
      <c r="F7148" t="s">
        <v>5283</v>
      </c>
      <c r="G7148" t="s">
        <v>14361</v>
      </c>
      <c r="H7148">
        <v>50.06</v>
      </c>
      <c r="I7148" t="s">
        <v>5</v>
      </c>
      <c r="J7148">
        <v>58</v>
      </c>
      <c r="K7148">
        <v>3</v>
      </c>
      <c r="L7148" s="6">
        <v>7147</v>
      </c>
      <c r="M7148" t="str">
        <f t="shared" si="111"/>
        <v>269CHEDE NAVARROSSE4004650,06Appartement583</v>
      </c>
    </row>
    <row r="7149" spans="1:13" x14ac:dyDescent="0.2">
      <c r="A7149" s="4">
        <v>43867</v>
      </c>
      <c r="B7149">
        <v>134660</v>
      </c>
      <c r="C7149">
        <v>37</v>
      </c>
      <c r="E7149" t="s">
        <v>85</v>
      </c>
      <c r="F7149" t="s">
        <v>38</v>
      </c>
      <c r="G7149" t="s">
        <v>15871</v>
      </c>
      <c r="H7149">
        <v>90.99</v>
      </c>
      <c r="I7149" t="s">
        <v>5</v>
      </c>
      <c r="J7149">
        <v>95</v>
      </c>
      <c r="K7149">
        <v>3</v>
      </c>
      <c r="L7149" s="6">
        <v>7148</v>
      </c>
      <c r="M7149" t="str">
        <f t="shared" si="111"/>
        <v>37PLCHARLES DE GAULLE4011990,99Appartement953</v>
      </c>
    </row>
    <row r="7150" spans="1:13" x14ac:dyDescent="0.2">
      <c r="A7150" s="4">
        <v>43867</v>
      </c>
      <c r="B7150">
        <v>122000</v>
      </c>
      <c r="C7150">
        <v>224</v>
      </c>
      <c r="E7150" t="s">
        <v>30</v>
      </c>
      <c r="F7150" t="s">
        <v>5308</v>
      </c>
      <c r="G7150" t="s">
        <v>15090</v>
      </c>
      <c r="H7150">
        <v>30.58</v>
      </c>
      <c r="I7150" t="s">
        <v>5</v>
      </c>
      <c r="J7150">
        <v>30</v>
      </c>
      <c r="K7150">
        <v>2</v>
      </c>
      <c r="L7150" s="6">
        <v>7149</v>
      </c>
      <c r="M7150" t="str">
        <f t="shared" si="111"/>
        <v>224CHEDE LA MONTAGNE4020930,58Appartement302</v>
      </c>
    </row>
    <row r="7151" spans="1:13" x14ac:dyDescent="0.2">
      <c r="A7151" s="4">
        <v>43867</v>
      </c>
      <c r="B7151">
        <v>89000</v>
      </c>
      <c r="C7151">
        <v>3</v>
      </c>
      <c r="E7151" t="s">
        <v>2</v>
      </c>
      <c r="F7151" t="s">
        <v>141</v>
      </c>
      <c r="G7151" t="s">
        <v>15872</v>
      </c>
      <c r="H7151">
        <v>94.92</v>
      </c>
      <c r="I7151" t="s">
        <v>5</v>
      </c>
      <c r="J7151">
        <v>93</v>
      </c>
      <c r="K7151">
        <v>3</v>
      </c>
      <c r="L7151" s="6">
        <v>7150</v>
      </c>
      <c r="M7151" t="str">
        <f t="shared" si="111"/>
        <v>3RUEPASTEUR4201194,92Appartement933</v>
      </c>
    </row>
    <row r="7152" spans="1:13" x14ac:dyDescent="0.2">
      <c r="A7152" s="4">
        <v>43867</v>
      </c>
      <c r="B7152">
        <v>80000</v>
      </c>
      <c r="C7152">
        <v>2</v>
      </c>
      <c r="E7152" t="s">
        <v>30</v>
      </c>
      <c r="F7152" t="s">
        <v>5538</v>
      </c>
      <c r="G7152" t="s">
        <v>14846</v>
      </c>
      <c r="H7152">
        <v>84.87</v>
      </c>
      <c r="I7152" t="s">
        <v>5</v>
      </c>
      <c r="J7152">
        <v>88</v>
      </c>
      <c r="K7152">
        <v>4</v>
      </c>
      <c r="L7152" s="6">
        <v>7151</v>
      </c>
      <c r="M7152" t="str">
        <f t="shared" si="111"/>
        <v>2CHEDE SOUS MARQUANT4209584,87Appartement884</v>
      </c>
    </row>
    <row r="7153" spans="1:13" x14ac:dyDescent="0.2">
      <c r="A7153" s="4">
        <v>43867</v>
      </c>
      <c r="B7153">
        <v>52000</v>
      </c>
      <c r="C7153">
        <v>1</v>
      </c>
      <c r="D7153" t="s">
        <v>4</v>
      </c>
      <c r="E7153" t="s">
        <v>20</v>
      </c>
      <c r="F7153" t="s">
        <v>3374</v>
      </c>
      <c r="G7153" t="s">
        <v>15034</v>
      </c>
      <c r="H7153">
        <v>35.950000000000003</v>
      </c>
      <c r="I7153" t="s">
        <v>5</v>
      </c>
      <c r="J7153">
        <v>36</v>
      </c>
      <c r="K7153">
        <v>1</v>
      </c>
      <c r="L7153" s="6">
        <v>7152</v>
      </c>
      <c r="M7153" t="str">
        <f t="shared" si="111"/>
        <v>1BRTEDU COIN4220735,95Appartement361</v>
      </c>
    </row>
    <row r="7154" spans="1:13" x14ac:dyDescent="0.2">
      <c r="A7154" s="4">
        <v>43867</v>
      </c>
      <c r="B7154">
        <v>61600</v>
      </c>
      <c r="C7154">
        <v>80</v>
      </c>
      <c r="D7154" t="s">
        <v>4</v>
      </c>
      <c r="E7154" t="s">
        <v>2</v>
      </c>
      <c r="F7154" t="s">
        <v>5474</v>
      </c>
      <c r="G7154" t="s">
        <v>14608</v>
      </c>
      <c r="H7154">
        <v>71.25</v>
      </c>
      <c r="I7154" t="s">
        <v>5</v>
      </c>
      <c r="J7154">
        <v>69</v>
      </c>
      <c r="K7154">
        <v>4</v>
      </c>
      <c r="L7154" s="6">
        <v>7153</v>
      </c>
      <c r="M7154" t="str">
        <f t="shared" si="111"/>
        <v>80BRUEMARENGO4221871,25Appartement694</v>
      </c>
    </row>
    <row r="7155" spans="1:13" x14ac:dyDescent="0.2">
      <c r="A7155" s="4">
        <v>43867</v>
      </c>
      <c r="B7155">
        <v>66200</v>
      </c>
      <c r="C7155">
        <v>17</v>
      </c>
      <c r="E7155" t="s">
        <v>2</v>
      </c>
      <c r="F7155" t="s">
        <v>5475</v>
      </c>
      <c r="G7155" t="s">
        <v>14608</v>
      </c>
      <c r="H7155">
        <v>59.78</v>
      </c>
      <c r="I7155" t="s">
        <v>5</v>
      </c>
      <c r="J7155">
        <v>62</v>
      </c>
      <c r="K7155">
        <v>3</v>
      </c>
      <c r="L7155" s="6">
        <v>7154</v>
      </c>
      <c r="M7155" t="str">
        <f t="shared" si="111"/>
        <v>17RUEVIVARAIZE4221859,78Appartement623</v>
      </c>
    </row>
    <row r="7156" spans="1:13" x14ac:dyDescent="0.2">
      <c r="A7156" s="4">
        <v>43867</v>
      </c>
      <c r="B7156">
        <v>145500</v>
      </c>
      <c r="C7156">
        <v>13</v>
      </c>
      <c r="E7156" t="s">
        <v>2</v>
      </c>
      <c r="F7156" t="s">
        <v>5697</v>
      </c>
      <c r="G7156" t="s">
        <v>14365</v>
      </c>
      <c r="H7156">
        <v>47.46</v>
      </c>
      <c r="I7156" t="s">
        <v>5</v>
      </c>
      <c r="J7156">
        <v>48</v>
      </c>
      <c r="K7156">
        <v>2</v>
      </c>
      <c r="L7156" s="6">
        <v>7155</v>
      </c>
      <c r="M7156" t="str">
        <f t="shared" si="111"/>
        <v>13RUEEUGENE PERGELINE4410947,46Appartement482</v>
      </c>
    </row>
    <row r="7157" spans="1:13" x14ac:dyDescent="0.2">
      <c r="A7157" s="4">
        <v>43867</v>
      </c>
      <c r="B7157">
        <v>114000</v>
      </c>
      <c r="C7157">
        <v>9021</v>
      </c>
      <c r="E7157" t="s">
        <v>18</v>
      </c>
      <c r="F7157" t="s">
        <v>6019</v>
      </c>
      <c r="G7157" t="s">
        <v>14850</v>
      </c>
      <c r="H7157">
        <v>26.49</v>
      </c>
      <c r="I7157" t="s">
        <v>11</v>
      </c>
      <c r="J7157">
        <v>25</v>
      </c>
      <c r="K7157">
        <v>2</v>
      </c>
      <c r="L7157" s="6">
        <v>7156</v>
      </c>
      <c r="M7157" t="str">
        <f t="shared" si="111"/>
        <v>9021ALLDE PENCHATEAU4413526,49Maison252</v>
      </c>
    </row>
    <row r="7158" spans="1:13" x14ac:dyDescent="0.2">
      <c r="A7158" s="4">
        <v>43867</v>
      </c>
      <c r="B7158">
        <v>111500</v>
      </c>
      <c r="C7158">
        <v>18</v>
      </c>
      <c r="E7158" t="s">
        <v>2</v>
      </c>
      <c r="F7158" t="s">
        <v>2897</v>
      </c>
      <c r="G7158" t="s">
        <v>15873</v>
      </c>
      <c r="H7158">
        <v>38.29</v>
      </c>
      <c r="I7158" t="s">
        <v>5</v>
      </c>
      <c r="J7158">
        <v>38</v>
      </c>
      <c r="K7158">
        <v>2</v>
      </c>
      <c r="L7158" s="6">
        <v>7157</v>
      </c>
      <c r="M7158" t="str">
        <f t="shared" si="111"/>
        <v>18RUELAFAYETTE4415838,29Appartement382</v>
      </c>
    </row>
    <row r="7159" spans="1:13" x14ac:dyDescent="0.2">
      <c r="A7159" s="4">
        <v>43867</v>
      </c>
      <c r="B7159">
        <v>88000</v>
      </c>
      <c r="C7159">
        <v>16</v>
      </c>
      <c r="E7159" t="s">
        <v>7</v>
      </c>
      <c r="F7159" t="s">
        <v>6109</v>
      </c>
      <c r="G7159" t="s">
        <v>14507</v>
      </c>
      <c r="H7159">
        <v>64.64</v>
      </c>
      <c r="I7159" t="s">
        <v>5</v>
      </c>
      <c r="J7159">
        <v>63</v>
      </c>
      <c r="K7159">
        <v>2</v>
      </c>
      <c r="L7159" s="6">
        <v>7158</v>
      </c>
      <c r="M7159" t="str">
        <f t="shared" si="111"/>
        <v>16AVDE LA RIVIERE DES BOIS4507564,64Appartement632</v>
      </c>
    </row>
    <row r="7160" spans="1:13" x14ac:dyDescent="0.2">
      <c r="A7160" s="4">
        <v>43867</v>
      </c>
      <c r="B7160">
        <v>113000</v>
      </c>
      <c r="C7160">
        <v>520</v>
      </c>
      <c r="E7160" t="s">
        <v>7</v>
      </c>
      <c r="F7160" t="s">
        <v>6087</v>
      </c>
      <c r="G7160" t="s">
        <v>14508</v>
      </c>
      <c r="H7160">
        <v>65.89</v>
      </c>
      <c r="I7160" t="s">
        <v>5</v>
      </c>
      <c r="J7160">
        <v>64</v>
      </c>
      <c r="K7160">
        <v>3</v>
      </c>
      <c r="L7160" s="6">
        <v>7159</v>
      </c>
      <c r="M7160" t="str">
        <f t="shared" si="111"/>
        <v>520AVDU LOIRET4523265,89Appartement643</v>
      </c>
    </row>
    <row r="7161" spans="1:13" x14ac:dyDescent="0.2">
      <c r="A7161" s="4">
        <v>43867</v>
      </c>
      <c r="B7161">
        <v>87000</v>
      </c>
      <c r="C7161">
        <v>75</v>
      </c>
      <c r="E7161" t="s">
        <v>2</v>
      </c>
      <c r="F7161" t="s">
        <v>6286</v>
      </c>
      <c r="G7161" t="s">
        <v>14510</v>
      </c>
      <c r="H7161">
        <v>46.98</v>
      </c>
      <c r="I7161" t="s">
        <v>5</v>
      </c>
      <c r="J7161">
        <v>47</v>
      </c>
      <c r="K7161">
        <v>2</v>
      </c>
      <c r="L7161" s="6">
        <v>7160</v>
      </c>
      <c r="M7161" t="str">
        <f t="shared" si="111"/>
        <v>75RUEDU PRE PIGEON4900746,98Appartement472</v>
      </c>
    </row>
    <row r="7162" spans="1:13" x14ac:dyDescent="0.2">
      <c r="A7162" s="4">
        <v>43867</v>
      </c>
      <c r="B7162">
        <v>105050</v>
      </c>
      <c r="C7162">
        <v>68</v>
      </c>
      <c r="E7162" t="s">
        <v>2</v>
      </c>
      <c r="F7162" t="s">
        <v>6301</v>
      </c>
      <c r="G7162" t="s">
        <v>14510</v>
      </c>
      <c r="H7162">
        <v>36.04</v>
      </c>
      <c r="I7162" t="s">
        <v>5</v>
      </c>
      <c r="J7162">
        <v>36</v>
      </c>
      <c r="K7162">
        <v>1</v>
      </c>
      <c r="L7162" s="6">
        <v>7161</v>
      </c>
      <c r="M7162" t="str">
        <f t="shared" si="111"/>
        <v>68RUEEBLE4900736,04Appartement361</v>
      </c>
    </row>
    <row r="7163" spans="1:13" x14ac:dyDescent="0.2">
      <c r="A7163" s="4">
        <v>43867</v>
      </c>
      <c r="B7163">
        <v>51000</v>
      </c>
      <c r="C7163">
        <v>2</v>
      </c>
      <c r="E7163" t="s">
        <v>2</v>
      </c>
      <c r="F7163" t="s">
        <v>6300</v>
      </c>
      <c r="G7163" t="s">
        <v>15874</v>
      </c>
      <c r="H7163">
        <v>32.78</v>
      </c>
      <c r="I7163" t="s">
        <v>5</v>
      </c>
      <c r="J7163">
        <v>33</v>
      </c>
      <c r="K7163">
        <v>1</v>
      </c>
      <c r="L7163" s="6">
        <v>7162</v>
      </c>
      <c r="M7163" t="str">
        <f t="shared" si="111"/>
        <v>2RUEDU MOULIN DU PAIN4927832,78Appartement331</v>
      </c>
    </row>
    <row r="7164" spans="1:13" x14ac:dyDescent="0.2">
      <c r="A7164" s="4">
        <v>43867</v>
      </c>
      <c r="B7164">
        <v>40000</v>
      </c>
      <c r="C7164">
        <v>10</v>
      </c>
      <c r="E7164" t="s">
        <v>2</v>
      </c>
      <c r="F7164" t="s">
        <v>6512</v>
      </c>
      <c r="G7164" t="s">
        <v>14268</v>
      </c>
      <c r="H7164">
        <v>21.39</v>
      </c>
      <c r="I7164" t="s">
        <v>5</v>
      </c>
      <c r="J7164">
        <v>22</v>
      </c>
      <c r="K7164">
        <v>1</v>
      </c>
      <c r="L7164" s="6">
        <v>7163</v>
      </c>
      <c r="M7164" t="str">
        <f t="shared" si="111"/>
        <v>10RUEDE LA POTERNE5123021,39Appartement221</v>
      </c>
    </row>
    <row r="7165" spans="1:13" x14ac:dyDescent="0.2">
      <c r="A7165" s="4">
        <v>43867</v>
      </c>
      <c r="B7165">
        <v>114000</v>
      </c>
      <c r="C7165">
        <v>39</v>
      </c>
      <c r="E7165" t="s">
        <v>378</v>
      </c>
      <c r="F7165" t="s">
        <v>6538</v>
      </c>
      <c r="G7165" t="s">
        <v>14371</v>
      </c>
      <c r="H7165">
        <v>72.72</v>
      </c>
      <c r="I7165" t="s">
        <v>5</v>
      </c>
      <c r="J7165">
        <v>73</v>
      </c>
      <c r="K7165">
        <v>3</v>
      </c>
      <c r="L7165" s="6">
        <v>7164</v>
      </c>
      <c r="M7165" t="str">
        <f t="shared" si="111"/>
        <v>39ESPFLECHAMBAULT5145472,72Appartement733</v>
      </c>
    </row>
    <row r="7166" spans="1:13" x14ac:dyDescent="0.2">
      <c r="A7166" s="4">
        <v>43867</v>
      </c>
      <c r="B7166">
        <v>42000</v>
      </c>
      <c r="C7166">
        <v>19</v>
      </c>
      <c r="E7166" t="s">
        <v>2</v>
      </c>
      <c r="F7166" t="s">
        <v>827</v>
      </c>
      <c r="G7166" t="s">
        <v>15829</v>
      </c>
      <c r="H7166">
        <v>27.48</v>
      </c>
      <c r="I7166" t="s">
        <v>5</v>
      </c>
      <c r="J7166">
        <v>25</v>
      </c>
      <c r="K7166">
        <v>1</v>
      </c>
      <c r="L7166" s="6">
        <v>7165</v>
      </c>
      <c r="M7166" t="str">
        <f t="shared" si="111"/>
        <v>19RUEALBERT 1ER5427327,48Appartement251</v>
      </c>
    </row>
    <row r="7167" spans="1:13" x14ac:dyDescent="0.2">
      <c r="A7167" s="4">
        <v>43867</v>
      </c>
      <c r="B7167">
        <v>189000</v>
      </c>
      <c r="C7167">
        <v>51</v>
      </c>
      <c r="E7167" t="s">
        <v>7</v>
      </c>
      <c r="F7167" t="s">
        <v>199</v>
      </c>
      <c r="G7167" t="s">
        <v>15224</v>
      </c>
      <c r="H7167">
        <v>46.31</v>
      </c>
      <c r="I7167" t="s">
        <v>5</v>
      </c>
      <c r="J7167">
        <v>46</v>
      </c>
      <c r="K7167">
        <v>2</v>
      </c>
      <c r="L7167" s="6">
        <v>7166</v>
      </c>
      <c r="M7167" t="str">
        <f t="shared" si="111"/>
        <v>51AVCARNOT5448246,31Appartement462</v>
      </c>
    </row>
    <row r="7168" spans="1:13" x14ac:dyDescent="0.2">
      <c r="A7168" s="4">
        <v>43867</v>
      </c>
      <c r="B7168">
        <v>52000</v>
      </c>
      <c r="C7168">
        <v>27</v>
      </c>
      <c r="D7168" t="s">
        <v>4</v>
      </c>
      <c r="E7168" t="s">
        <v>2</v>
      </c>
      <c r="F7168" t="s">
        <v>6763</v>
      </c>
      <c r="G7168" t="s">
        <v>15100</v>
      </c>
      <c r="H7168">
        <v>69.599999999999994</v>
      </c>
      <c r="I7168" t="s">
        <v>5</v>
      </c>
      <c r="J7168">
        <v>75</v>
      </c>
      <c r="K7168">
        <v>3</v>
      </c>
      <c r="L7168" s="6">
        <v>7167</v>
      </c>
      <c r="M7168" t="str">
        <f t="shared" si="111"/>
        <v>27BRUEMARC RATY5453369,6Appartement753</v>
      </c>
    </row>
    <row r="7169" spans="1:13" x14ac:dyDescent="0.2">
      <c r="A7169" s="4">
        <v>43867</v>
      </c>
      <c r="B7169">
        <v>46300</v>
      </c>
      <c r="C7169">
        <v>12</v>
      </c>
      <c r="E7169" t="s">
        <v>2</v>
      </c>
      <c r="F7169" t="s">
        <v>6840</v>
      </c>
      <c r="G7169" t="s">
        <v>14677</v>
      </c>
      <c r="H7169">
        <v>58.05</v>
      </c>
      <c r="I7169" t="s">
        <v>5</v>
      </c>
      <c r="J7169">
        <v>56</v>
      </c>
      <c r="K7169">
        <v>3</v>
      </c>
      <c r="L7169" s="6">
        <v>7168</v>
      </c>
      <c r="M7169" t="str">
        <f t="shared" si="111"/>
        <v>12RUEESNOULT DES CHATELETS5612158,05Appartement563</v>
      </c>
    </row>
    <row r="7170" spans="1:13" x14ac:dyDescent="0.2">
      <c r="A7170" s="4">
        <v>43867</v>
      </c>
      <c r="B7170">
        <v>221000</v>
      </c>
      <c r="C7170">
        <v>2</v>
      </c>
      <c r="E7170" t="s">
        <v>2</v>
      </c>
      <c r="F7170" t="s">
        <v>6836</v>
      </c>
      <c r="G7170" t="s">
        <v>14677</v>
      </c>
      <c r="H7170">
        <v>79.66</v>
      </c>
      <c r="I7170" t="s">
        <v>5</v>
      </c>
      <c r="J7170">
        <v>80</v>
      </c>
      <c r="K7170">
        <v>4</v>
      </c>
      <c r="L7170" s="6">
        <v>7169</v>
      </c>
      <c r="M7170" t="str">
        <f t="shared" si="111"/>
        <v>2RUEDE KERVEROT5612179,66Appartement804</v>
      </c>
    </row>
    <row r="7171" spans="1:13" x14ac:dyDescent="0.2">
      <c r="A7171" s="4">
        <v>43867</v>
      </c>
      <c r="B7171">
        <v>120150</v>
      </c>
      <c r="C7171">
        <v>5</v>
      </c>
      <c r="E7171" t="s">
        <v>2</v>
      </c>
      <c r="F7171" t="s">
        <v>6832</v>
      </c>
      <c r="G7171" t="s">
        <v>14677</v>
      </c>
      <c r="H7171">
        <v>65.989999999999995</v>
      </c>
      <c r="I7171" t="s">
        <v>5</v>
      </c>
      <c r="J7171">
        <v>66</v>
      </c>
      <c r="K7171">
        <v>3</v>
      </c>
      <c r="L7171" s="6">
        <v>7170</v>
      </c>
      <c r="M7171" t="str">
        <f t="shared" ref="M7171:M7234" si="112">_xlfn.CONCAT(C7171:K7171)</f>
        <v>5RUEXAVIER ALLAINGUILLAUME5612165,99Appartement663</v>
      </c>
    </row>
    <row r="7172" spans="1:13" x14ac:dyDescent="0.2">
      <c r="A7172" s="4">
        <v>43867</v>
      </c>
      <c r="B7172">
        <v>36000</v>
      </c>
      <c r="C7172">
        <v>34</v>
      </c>
      <c r="E7172" t="s">
        <v>2</v>
      </c>
      <c r="F7172" t="s">
        <v>25</v>
      </c>
      <c r="G7172" t="s">
        <v>14379</v>
      </c>
      <c r="H7172">
        <v>36.68</v>
      </c>
      <c r="I7172" t="s">
        <v>5</v>
      </c>
      <c r="J7172">
        <v>35</v>
      </c>
      <c r="K7172">
        <v>2</v>
      </c>
      <c r="L7172" s="6">
        <v>7171</v>
      </c>
      <c r="M7172" t="str">
        <f t="shared" si="112"/>
        <v>34RUEDU COMMERCE6330036,68Appartement352</v>
      </c>
    </row>
    <row r="7173" spans="1:13" x14ac:dyDescent="0.2">
      <c r="A7173" s="4">
        <v>43867</v>
      </c>
      <c r="B7173">
        <v>47000</v>
      </c>
      <c r="C7173">
        <v>9001</v>
      </c>
      <c r="E7173" t="s">
        <v>239</v>
      </c>
      <c r="F7173" t="s">
        <v>7586</v>
      </c>
      <c r="G7173" t="s">
        <v>15875</v>
      </c>
      <c r="H7173">
        <v>76.459999999999994</v>
      </c>
      <c r="I7173" t="s">
        <v>5</v>
      </c>
      <c r="J7173">
        <v>78</v>
      </c>
      <c r="K7173">
        <v>4</v>
      </c>
      <c r="L7173" s="6">
        <v>7172</v>
      </c>
      <c r="M7173" t="str">
        <f t="shared" si="112"/>
        <v>9001RESRIVES DE L ADOUR6544076,46Appartement784</v>
      </c>
    </row>
    <row r="7174" spans="1:13" x14ac:dyDescent="0.2">
      <c r="A7174" s="4">
        <v>43867</v>
      </c>
      <c r="B7174">
        <v>22500</v>
      </c>
      <c r="C7174">
        <v>25</v>
      </c>
      <c r="E7174" t="s">
        <v>2</v>
      </c>
      <c r="F7174" t="s">
        <v>267</v>
      </c>
      <c r="G7174" t="s">
        <v>14760</v>
      </c>
      <c r="H7174">
        <v>22.74</v>
      </c>
      <c r="I7174" t="s">
        <v>5</v>
      </c>
      <c r="J7174">
        <v>23</v>
      </c>
      <c r="K7174">
        <v>1</v>
      </c>
      <c r="L7174" s="6">
        <v>7173</v>
      </c>
      <c r="M7174" t="str">
        <f t="shared" si="112"/>
        <v>25RUECASTELLANE6600322,74Appartement231</v>
      </c>
    </row>
    <row r="7175" spans="1:13" x14ac:dyDescent="0.2">
      <c r="A7175" s="4">
        <v>43867</v>
      </c>
      <c r="B7175">
        <v>103250</v>
      </c>
      <c r="C7175">
        <v>22</v>
      </c>
      <c r="E7175" t="s">
        <v>457</v>
      </c>
      <c r="F7175" t="s">
        <v>7760</v>
      </c>
      <c r="G7175" t="s">
        <v>14380</v>
      </c>
      <c r="H7175">
        <v>32.79</v>
      </c>
      <c r="I7175" t="s">
        <v>5</v>
      </c>
      <c r="J7175">
        <v>30</v>
      </c>
      <c r="K7175">
        <v>1</v>
      </c>
      <c r="L7175" s="6">
        <v>7174</v>
      </c>
      <c r="M7175" t="str">
        <f t="shared" si="112"/>
        <v>22QUAIDE VILLEVERT6900332,79Appartement301</v>
      </c>
    </row>
    <row r="7176" spans="1:13" x14ac:dyDescent="0.2">
      <c r="A7176" s="4">
        <v>43867</v>
      </c>
      <c r="B7176">
        <v>250000</v>
      </c>
      <c r="C7176">
        <v>41</v>
      </c>
      <c r="E7176" t="s">
        <v>7</v>
      </c>
      <c r="F7176" t="s">
        <v>8218</v>
      </c>
      <c r="G7176" t="s">
        <v>15876</v>
      </c>
      <c r="H7176">
        <v>114.81</v>
      </c>
      <c r="I7176" t="s">
        <v>11</v>
      </c>
      <c r="J7176">
        <v>115</v>
      </c>
      <c r="K7176">
        <v>6</v>
      </c>
      <c r="L7176" s="6">
        <v>7175</v>
      </c>
      <c r="M7176" t="str">
        <f t="shared" si="112"/>
        <v>41AVDU PRE AUX MOUTONS69009114,81Maison1156</v>
      </c>
    </row>
    <row r="7177" spans="1:13" x14ac:dyDescent="0.2">
      <c r="A7177" s="4">
        <v>43867</v>
      </c>
      <c r="B7177">
        <v>135000</v>
      </c>
      <c r="C7177">
        <v>14</v>
      </c>
      <c r="D7177" t="s">
        <v>4</v>
      </c>
      <c r="E7177" t="s">
        <v>2</v>
      </c>
      <c r="F7177" t="s">
        <v>141</v>
      </c>
      <c r="G7177" t="s">
        <v>15877</v>
      </c>
      <c r="H7177">
        <v>129.05000000000001</v>
      </c>
      <c r="I7177" t="s">
        <v>5</v>
      </c>
      <c r="J7177">
        <v>150</v>
      </c>
      <c r="K7177">
        <v>5</v>
      </c>
      <c r="L7177" s="6">
        <v>7176</v>
      </c>
      <c r="M7177" t="str">
        <f t="shared" si="112"/>
        <v>14BRUEPASTEUR69019129,05Appartement1505</v>
      </c>
    </row>
    <row r="7178" spans="1:13" x14ac:dyDescent="0.2">
      <c r="A7178" s="4">
        <v>43867</v>
      </c>
      <c r="B7178">
        <v>270000</v>
      </c>
      <c r="C7178">
        <v>401</v>
      </c>
      <c r="E7178" t="s">
        <v>7</v>
      </c>
      <c r="F7178" t="s">
        <v>1968</v>
      </c>
      <c r="G7178" t="s">
        <v>14869</v>
      </c>
      <c r="H7178">
        <v>109.38</v>
      </c>
      <c r="I7178" t="s">
        <v>5</v>
      </c>
      <c r="J7178">
        <v>107</v>
      </c>
      <c r="K7178">
        <v>6</v>
      </c>
      <c r="L7178" s="6">
        <v>7177</v>
      </c>
      <c r="M7178" t="str">
        <f t="shared" si="112"/>
        <v>401AVDU HUIT MAI69034109,38Appartement1076</v>
      </c>
    </row>
    <row r="7179" spans="1:13" x14ac:dyDescent="0.2">
      <c r="A7179" s="4">
        <v>43867</v>
      </c>
      <c r="B7179">
        <v>312000</v>
      </c>
      <c r="C7179">
        <v>11</v>
      </c>
      <c r="E7179" t="s">
        <v>30</v>
      </c>
      <c r="F7179" t="s">
        <v>7766</v>
      </c>
      <c r="G7179" t="s">
        <v>14869</v>
      </c>
      <c r="H7179">
        <v>62.22</v>
      </c>
      <c r="I7179" t="s">
        <v>5</v>
      </c>
      <c r="J7179">
        <v>62</v>
      </c>
      <c r="K7179">
        <v>3</v>
      </c>
      <c r="L7179" s="6">
        <v>7178</v>
      </c>
      <c r="M7179" t="str">
        <f t="shared" si="112"/>
        <v>11CHEDU PELLERU6903462,22Appartement623</v>
      </c>
    </row>
    <row r="7180" spans="1:13" x14ac:dyDescent="0.2">
      <c r="A7180" s="4">
        <v>43867</v>
      </c>
      <c r="B7180">
        <v>533000</v>
      </c>
      <c r="C7180">
        <v>13</v>
      </c>
      <c r="E7180" t="s">
        <v>2</v>
      </c>
      <c r="F7180" t="s">
        <v>8095</v>
      </c>
      <c r="G7180" t="s">
        <v>15233</v>
      </c>
      <c r="H7180">
        <v>83.08</v>
      </c>
      <c r="I7180" t="s">
        <v>5</v>
      </c>
      <c r="J7180">
        <v>83</v>
      </c>
      <c r="K7180">
        <v>4</v>
      </c>
      <c r="L7180" s="6">
        <v>7179</v>
      </c>
      <c r="M7180" t="str">
        <f t="shared" si="112"/>
        <v>13RUECLAUDE JUSSEAUD6920283,08Appartement834</v>
      </c>
    </row>
    <row r="7181" spans="1:13" x14ac:dyDescent="0.2">
      <c r="A7181" s="4">
        <v>43867</v>
      </c>
      <c r="B7181">
        <v>132950</v>
      </c>
      <c r="C7181">
        <v>295</v>
      </c>
      <c r="E7181" t="s">
        <v>2</v>
      </c>
      <c r="F7181" t="s">
        <v>8217</v>
      </c>
      <c r="G7181" t="s">
        <v>14382</v>
      </c>
      <c r="H7181">
        <v>48.56</v>
      </c>
      <c r="I7181" t="s">
        <v>5</v>
      </c>
      <c r="J7181">
        <v>49</v>
      </c>
      <c r="K7181">
        <v>3</v>
      </c>
      <c r="L7181" s="6">
        <v>7180</v>
      </c>
      <c r="M7181" t="str">
        <f t="shared" si="112"/>
        <v>295RUEDECHAVANNE6926448,56Appartement493</v>
      </c>
    </row>
    <row r="7182" spans="1:13" x14ac:dyDescent="0.2">
      <c r="A7182" s="4">
        <v>43867</v>
      </c>
      <c r="B7182">
        <v>205500</v>
      </c>
      <c r="C7182">
        <v>15</v>
      </c>
      <c r="E7182" t="s">
        <v>23</v>
      </c>
      <c r="F7182" t="s">
        <v>1427</v>
      </c>
      <c r="G7182" t="s">
        <v>15293</v>
      </c>
      <c r="H7182">
        <v>82.3</v>
      </c>
      <c r="I7182" t="s">
        <v>5</v>
      </c>
      <c r="J7182">
        <v>82</v>
      </c>
      <c r="K7182">
        <v>4</v>
      </c>
      <c r="L7182" s="6">
        <v>7181</v>
      </c>
      <c r="M7182" t="str">
        <f t="shared" si="112"/>
        <v>15CRSROUGET DE LISLE6928682,3Appartement824</v>
      </c>
    </row>
    <row r="7183" spans="1:13" x14ac:dyDescent="0.2">
      <c r="A7183" s="4">
        <v>43867</v>
      </c>
      <c r="B7183">
        <v>200000</v>
      </c>
      <c r="C7183">
        <v>26</v>
      </c>
      <c r="E7183" t="s">
        <v>2</v>
      </c>
      <c r="F7183" t="s">
        <v>7771</v>
      </c>
      <c r="G7183" t="s">
        <v>14522</v>
      </c>
      <c r="H7183">
        <v>25.19</v>
      </c>
      <c r="I7183" t="s">
        <v>5</v>
      </c>
      <c r="J7183">
        <v>30</v>
      </c>
      <c r="K7183">
        <v>1</v>
      </c>
      <c r="L7183" s="6">
        <v>7182</v>
      </c>
      <c r="M7183" t="str">
        <f t="shared" si="112"/>
        <v>26RUEDE L ARBRE SEC6938125,19Appartement301</v>
      </c>
    </row>
    <row r="7184" spans="1:13" x14ac:dyDescent="0.2">
      <c r="A7184" s="4">
        <v>43867</v>
      </c>
      <c r="B7184">
        <v>247000</v>
      </c>
      <c r="C7184">
        <v>38</v>
      </c>
      <c r="E7184" t="s">
        <v>2</v>
      </c>
      <c r="F7184" t="s">
        <v>7730</v>
      </c>
      <c r="G7184" t="s">
        <v>14622</v>
      </c>
      <c r="H7184">
        <v>37.67</v>
      </c>
      <c r="I7184" t="s">
        <v>5</v>
      </c>
      <c r="J7184">
        <v>38</v>
      </c>
      <c r="K7184">
        <v>2</v>
      </c>
      <c r="L7184" s="6">
        <v>7183</v>
      </c>
      <c r="M7184" t="str">
        <f t="shared" si="112"/>
        <v>38RUEDES REMPARTS D'AINAY6938237,67Appartement382</v>
      </c>
    </row>
    <row r="7185" spans="1:13" x14ac:dyDescent="0.2">
      <c r="A7185" s="4">
        <v>43867</v>
      </c>
      <c r="B7185">
        <v>164000</v>
      </c>
      <c r="C7185">
        <v>10</v>
      </c>
      <c r="E7185" t="s">
        <v>2</v>
      </c>
      <c r="F7185" t="s">
        <v>7731</v>
      </c>
      <c r="G7185" t="s">
        <v>14278</v>
      </c>
      <c r="H7185">
        <v>42.95</v>
      </c>
      <c r="I7185" t="s">
        <v>5</v>
      </c>
      <c r="J7185">
        <v>51</v>
      </c>
      <c r="K7185">
        <v>2</v>
      </c>
      <c r="L7185" s="6">
        <v>7184</v>
      </c>
      <c r="M7185" t="str">
        <f t="shared" si="112"/>
        <v>10RUELOUIS THEVENET6938442,95Appartement512</v>
      </c>
    </row>
    <row r="7186" spans="1:13" x14ac:dyDescent="0.2">
      <c r="A7186" s="4">
        <v>43867</v>
      </c>
      <c r="B7186">
        <v>98000</v>
      </c>
      <c r="C7186">
        <v>66</v>
      </c>
      <c r="E7186" t="s">
        <v>2</v>
      </c>
      <c r="F7186" t="s">
        <v>2102</v>
      </c>
      <c r="G7186" t="s">
        <v>14623</v>
      </c>
      <c r="H7186">
        <v>24.19</v>
      </c>
      <c r="I7186" t="s">
        <v>5</v>
      </c>
      <c r="J7186">
        <v>25</v>
      </c>
      <c r="K7186">
        <v>1</v>
      </c>
      <c r="L7186" s="6">
        <v>7185</v>
      </c>
      <c r="M7186" t="str">
        <f t="shared" si="112"/>
        <v>66RUESAINT GEORGES6938524,19Appartement251</v>
      </c>
    </row>
    <row r="7187" spans="1:13" x14ac:dyDescent="0.2">
      <c r="A7187" s="4">
        <v>43867</v>
      </c>
      <c r="B7187">
        <v>377000</v>
      </c>
      <c r="C7187">
        <v>10</v>
      </c>
      <c r="E7187" t="s">
        <v>2</v>
      </c>
      <c r="F7187" t="s">
        <v>7755</v>
      </c>
      <c r="G7187" t="s">
        <v>14383</v>
      </c>
      <c r="H7187">
        <v>85.05</v>
      </c>
      <c r="I7187" t="s">
        <v>5</v>
      </c>
      <c r="J7187">
        <v>85</v>
      </c>
      <c r="K7187">
        <v>4</v>
      </c>
      <c r="L7187" s="6">
        <v>7186</v>
      </c>
      <c r="M7187" t="str">
        <f t="shared" si="112"/>
        <v>10RUEJEAN MARIE LECLAIR6938985,05Appartement854</v>
      </c>
    </row>
    <row r="7188" spans="1:13" x14ac:dyDescent="0.2">
      <c r="A7188" s="4">
        <v>43867</v>
      </c>
      <c r="B7188">
        <v>148500</v>
      </c>
      <c r="C7188">
        <v>220</v>
      </c>
      <c r="E7188" t="s">
        <v>7</v>
      </c>
      <c r="F7188" t="s">
        <v>7734</v>
      </c>
      <c r="G7188" t="s">
        <v>14383</v>
      </c>
      <c r="H7188">
        <v>54.73</v>
      </c>
      <c r="I7188" t="s">
        <v>5</v>
      </c>
      <c r="J7188">
        <v>52</v>
      </c>
      <c r="K7188">
        <v>3</v>
      </c>
      <c r="L7188" s="6">
        <v>7187</v>
      </c>
      <c r="M7188" t="str">
        <f t="shared" si="112"/>
        <v>220AVBARTHELEMY BUYER6938954,73Appartement523</v>
      </c>
    </row>
    <row r="7189" spans="1:13" x14ac:dyDescent="0.2">
      <c r="A7189" s="4">
        <v>43867</v>
      </c>
      <c r="B7189">
        <v>163630</v>
      </c>
      <c r="C7189">
        <v>20</v>
      </c>
      <c r="E7189" t="s">
        <v>457</v>
      </c>
      <c r="F7189" t="s">
        <v>7729</v>
      </c>
      <c r="G7189" t="s">
        <v>14383</v>
      </c>
      <c r="H7189">
        <v>24.62</v>
      </c>
      <c r="I7189" t="s">
        <v>5</v>
      </c>
      <c r="J7189">
        <v>25</v>
      </c>
      <c r="K7189">
        <v>1</v>
      </c>
      <c r="L7189" s="6">
        <v>7188</v>
      </c>
      <c r="M7189" t="str">
        <f t="shared" si="112"/>
        <v>20QUAIPIERRE SCIZE6938924,62Appartement251</v>
      </c>
    </row>
    <row r="7190" spans="1:13" x14ac:dyDescent="0.2">
      <c r="A7190" s="4">
        <v>43867</v>
      </c>
      <c r="B7190">
        <v>49000</v>
      </c>
      <c r="C7190">
        <v>3</v>
      </c>
      <c r="E7190" t="s">
        <v>85</v>
      </c>
      <c r="F7190" t="s">
        <v>8265</v>
      </c>
      <c r="G7190" t="s">
        <v>14384</v>
      </c>
      <c r="H7190">
        <v>46.69</v>
      </c>
      <c r="I7190" t="s">
        <v>5</v>
      </c>
      <c r="J7190">
        <v>36</v>
      </c>
      <c r="K7190">
        <v>1</v>
      </c>
      <c r="L7190" s="6">
        <v>7189</v>
      </c>
      <c r="M7190" t="str">
        <f t="shared" si="112"/>
        <v>3PLDU GRAND PUITS7055046,69Appartement361</v>
      </c>
    </row>
    <row r="7191" spans="1:13" x14ac:dyDescent="0.2">
      <c r="A7191" s="4">
        <v>43867</v>
      </c>
      <c r="B7191">
        <v>121500</v>
      </c>
      <c r="C7191">
        <v>68</v>
      </c>
      <c r="E7191" t="s">
        <v>2</v>
      </c>
      <c r="F7191" t="s">
        <v>8311</v>
      </c>
      <c r="G7191" t="s">
        <v>14524</v>
      </c>
      <c r="H7191">
        <v>70.59</v>
      </c>
      <c r="I7191" t="s">
        <v>5</v>
      </c>
      <c r="J7191">
        <v>71</v>
      </c>
      <c r="K7191">
        <v>3</v>
      </c>
      <c r="L7191" s="6">
        <v>7190</v>
      </c>
      <c r="M7191" t="str">
        <f t="shared" si="112"/>
        <v>68RUESAGEBIEN7218170,59Appartement713</v>
      </c>
    </row>
    <row r="7192" spans="1:13" x14ac:dyDescent="0.2">
      <c r="A7192" s="4">
        <v>43867</v>
      </c>
      <c r="B7192">
        <v>184000</v>
      </c>
      <c r="C7192">
        <v>198</v>
      </c>
      <c r="E7192" t="s">
        <v>2</v>
      </c>
      <c r="F7192" t="s">
        <v>3456</v>
      </c>
      <c r="G7192" t="s">
        <v>15878</v>
      </c>
      <c r="H7192">
        <v>80.05</v>
      </c>
      <c r="I7192" t="s">
        <v>5</v>
      </c>
      <c r="J7192">
        <v>80</v>
      </c>
      <c r="K7192">
        <v>4</v>
      </c>
      <c r="L7192" s="6">
        <v>7191</v>
      </c>
      <c r="M7192" t="str">
        <f t="shared" si="112"/>
        <v>198RUEDES VIGNES7303080,05Appartement804</v>
      </c>
    </row>
    <row r="7193" spans="1:13" x14ac:dyDescent="0.2">
      <c r="A7193" s="4">
        <v>43867</v>
      </c>
      <c r="B7193">
        <v>163500</v>
      </c>
      <c r="C7193">
        <v>472</v>
      </c>
      <c r="E7193" t="s">
        <v>2</v>
      </c>
      <c r="F7193" t="s">
        <v>2129</v>
      </c>
      <c r="G7193" t="s">
        <v>14457</v>
      </c>
      <c r="H7193">
        <v>64.5</v>
      </c>
      <c r="I7193" t="s">
        <v>5</v>
      </c>
      <c r="J7193">
        <v>64</v>
      </c>
      <c r="K7193">
        <v>3</v>
      </c>
      <c r="L7193" s="6">
        <v>7192</v>
      </c>
      <c r="M7193" t="str">
        <f t="shared" si="112"/>
        <v>472RUEDU GEN DE GAULLE7425664,5Appartement643</v>
      </c>
    </row>
    <row r="7194" spans="1:13" x14ac:dyDescent="0.2">
      <c r="A7194" s="4">
        <v>43867</v>
      </c>
      <c r="B7194">
        <v>509650</v>
      </c>
      <c r="C7194">
        <v>142</v>
      </c>
      <c r="E7194" t="s">
        <v>2</v>
      </c>
      <c r="F7194" t="s">
        <v>214</v>
      </c>
      <c r="G7194" t="s">
        <v>14387</v>
      </c>
      <c r="H7194">
        <v>38.409999999999997</v>
      </c>
      <c r="I7194" t="s">
        <v>5</v>
      </c>
      <c r="J7194">
        <v>47</v>
      </c>
      <c r="K7194">
        <v>3</v>
      </c>
      <c r="L7194" s="6">
        <v>7193</v>
      </c>
      <c r="M7194" t="str">
        <f t="shared" si="112"/>
        <v>142RUESAINT DENIS7510238,41Appartement473</v>
      </c>
    </row>
    <row r="7195" spans="1:13" x14ac:dyDescent="0.2">
      <c r="A7195" s="4">
        <v>43867</v>
      </c>
      <c r="B7195">
        <v>130000</v>
      </c>
      <c r="C7195">
        <v>8</v>
      </c>
      <c r="E7195" t="s">
        <v>2</v>
      </c>
      <c r="F7195" t="s">
        <v>2470</v>
      </c>
      <c r="G7195" t="s">
        <v>14388</v>
      </c>
      <c r="H7195">
        <v>10.039999999999999</v>
      </c>
      <c r="I7195" t="s">
        <v>5</v>
      </c>
      <c r="J7195">
        <v>20</v>
      </c>
      <c r="K7195">
        <v>1</v>
      </c>
      <c r="L7195" s="6">
        <v>7194</v>
      </c>
      <c r="M7195" t="str">
        <f t="shared" si="112"/>
        <v>8RUEVOLTA7510310,04Appartement201</v>
      </c>
    </row>
    <row r="7196" spans="1:13" x14ac:dyDescent="0.2">
      <c r="A7196" s="4">
        <v>43867</v>
      </c>
      <c r="B7196">
        <v>985000</v>
      </c>
      <c r="C7196">
        <v>68</v>
      </c>
      <c r="E7196" t="s">
        <v>2</v>
      </c>
      <c r="F7196" t="s">
        <v>6990</v>
      </c>
      <c r="G7196" t="s">
        <v>14388</v>
      </c>
      <c r="H7196">
        <v>71.349999999999994</v>
      </c>
      <c r="I7196" t="s">
        <v>5</v>
      </c>
      <c r="J7196">
        <v>59</v>
      </c>
      <c r="K7196">
        <v>3</v>
      </c>
      <c r="L7196" s="6">
        <v>7195</v>
      </c>
      <c r="M7196" t="str">
        <f t="shared" si="112"/>
        <v>68RUEDES ARCHIVES7510371,35Appartement593</v>
      </c>
    </row>
    <row r="7197" spans="1:13" x14ac:dyDescent="0.2">
      <c r="A7197" s="4">
        <v>43867</v>
      </c>
      <c r="B7197">
        <v>508200</v>
      </c>
      <c r="C7197">
        <v>63</v>
      </c>
      <c r="E7197" t="s">
        <v>2</v>
      </c>
      <c r="F7197" t="s">
        <v>13114</v>
      </c>
      <c r="G7197" t="s">
        <v>14388</v>
      </c>
      <c r="H7197">
        <v>40.04</v>
      </c>
      <c r="I7197" t="s">
        <v>5</v>
      </c>
      <c r="J7197">
        <v>39</v>
      </c>
      <c r="K7197">
        <v>2</v>
      </c>
      <c r="L7197" s="6">
        <v>7196</v>
      </c>
      <c r="M7197" t="str">
        <f t="shared" si="112"/>
        <v>63RUEDES GRAVILLIERS7510340,04Appartement392</v>
      </c>
    </row>
    <row r="7198" spans="1:13" x14ac:dyDescent="0.2">
      <c r="A7198" s="4">
        <v>43867</v>
      </c>
      <c r="B7198">
        <v>614000</v>
      </c>
      <c r="C7198">
        <v>8</v>
      </c>
      <c r="E7198" t="s">
        <v>2</v>
      </c>
      <c r="F7198" t="s">
        <v>14195</v>
      </c>
      <c r="G7198" t="s">
        <v>14389</v>
      </c>
      <c r="H7198">
        <v>69.53</v>
      </c>
      <c r="I7198" t="s">
        <v>5</v>
      </c>
      <c r="J7198">
        <v>71</v>
      </c>
      <c r="K7198">
        <v>3</v>
      </c>
      <c r="L7198" s="6">
        <v>7197</v>
      </c>
      <c r="M7198" t="str">
        <f t="shared" si="112"/>
        <v>8RUESIMON LE FRANC7510469,53Appartement713</v>
      </c>
    </row>
    <row r="7199" spans="1:13" x14ac:dyDescent="0.2">
      <c r="A7199" s="4">
        <v>43867</v>
      </c>
      <c r="B7199">
        <v>276000</v>
      </c>
      <c r="C7199">
        <v>16</v>
      </c>
      <c r="E7199" t="s">
        <v>2</v>
      </c>
      <c r="F7199" t="s">
        <v>13248</v>
      </c>
      <c r="G7199" t="s">
        <v>14283</v>
      </c>
      <c r="H7199">
        <v>27.63</v>
      </c>
      <c r="I7199" t="s">
        <v>5</v>
      </c>
      <c r="J7199">
        <v>31</v>
      </c>
      <c r="K7199">
        <v>2</v>
      </c>
      <c r="L7199" s="6">
        <v>7198</v>
      </c>
      <c r="M7199" t="str">
        <f t="shared" si="112"/>
        <v>16RUEDU CARDINAL LEMOINE7510527,63Appartement312</v>
      </c>
    </row>
    <row r="7200" spans="1:13" x14ac:dyDescent="0.2">
      <c r="A7200" s="4">
        <v>43867</v>
      </c>
      <c r="B7200">
        <v>4100000</v>
      </c>
      <c r="C7200">
        <v>90</v>
      </c>
      <c r="D7200" t="s">
        <v>4</v>
      </c>
      <c r="E7200" t="s">
        <v>2</v>
      </c>
      <c r="F7200" t="s">
        <v>13254</v>
      </c>
      <c r="G7200" t="s">
        <v>14391</v>
      </c>
      <c r="H7200">
        <v>217.8</v>
      </c>
      <c r="I7200" t="s">
        <v>5</v>
      </c>
      <c r="J7200">
        <v>220</v>
      </c>
      <c r="K7200">
        <v>6</v>
      </c>
      <c r="L7200" s="6">
        <v>7199</v>
      </c>
      <c r="M7200" t="str">
        <f t="shared" si="112"/>
        <v>90BRUEDE VARENNE75107217,8Appartement2206</v>
      </c>
    </row>
    <row r="7201" spans="1:13" x14ac:dyDescent="0.2">
      <c r="A7201" s="4">
        <v>43867</v>
      </c>
      <c r="B7201">
        <v>787500</v>
      </c>
      <c r="C7201">
        <v>14</v>
      </c>
      <c r="E7201" t="s">
        <v>2</v>
      </c>
      <c r="F7201" t="s">
        <v>5798</v>
      </c>
      <c r="G7201" t="s">
        <v>14391</v>
      </c>
      <c r="H7201">
        <v>63.2</v>
      </c>
      <c r="I7201" t="s">
        <v>5</v>
      </c>
      <c r="J7201">
        <v>63</v>
      </c>
      <c r="K7201">
        <v>3</v>
      </c>
      <c r="L7201" s="6">
        <v>7200</v>
      </c>
      <c r="M7201" t="str">
        <f t="shared" si="112"/>
        <v>14RUEJOSE MARIA DE HEREDIA7510763,2Appartement633</v>
      </c>
    </row>
    <row r="7202" spans="1:13" x14ac:dyDescent="0.2">
      <c r="A7202" s="4">
        <v>43867</v>
      </c>
      <c r="B7202">
        <v>1604000</v>
      </c>
      <c r="C7202">
        <v>48</v>
      </c>
      <c r="E7202" t="s">
        <v>2</v>
      </c>
      <c r="F7202" t="s">
        <v>642</v>
      </c>
      <c r="G7202" t="s">
        <v>14882</v>
      </c>
      <c r="H7202">
        <v>126.74</v>
      </c>
      <c r="I7202" t="s">
        <v>5</v>
      </c>
      <c r="J7202">
        <v>150</v>
      </c>
      <c r="K7202">
        <v>6</v>
      </c>
      <c r="L7202" s="6">
        <v>7201</v>
      </c>
      <c r="M7202" t="str">
        <f t="shared" si="112"/>
        <v>48RUEDU ROCHER75108126,74Appartement1506</v>
      </c>
    </row>
    <row r="7203" spans="1:13" x14ac:dyDescent="0.2">
      <c r="A7203" s="4">
        <v>43867</v>
      </c>
      <c r="B7203">
        <v>450000</v>
      </c>
      <c r="C7203">
        <v>10</v>
      </c>
      <c r="E7203" t="s">
        <v>7</v>
      </c>
      <c r="F7203" t="s">
        <v>13133</v>
      </c>
      <c r="G7203" t="s">
        <v>14882</v>
      </c>
      <c r="H7203">
        <v>35.04</v>
      </c>
      <c r="I7203" t="s">
        <v>5</v>
      </c>
      <c r="J7203">
        <v>35</v>
      </c>
      <c r="K7203">
        <v>2</v>
      </c>
      <c r="L7203" s="6">
        <v>7202</v>
      </c>
      <c r="M7203" t="str">
        <f t="shared" si="112"/>
        <v>10AVDE MESSINE7510835,04Appartement352</v>
      </c>
    </row>
    <row r="7204" spans="1:13" x14ac:dyDescent="0.2">
      <c r="A7204" s="4">
        <v>43867</v>
      </c>
      <c r="B7204">
        <v>191940</v>
      </c>
      <c r="C7204">
        <v>13</v>
      </c>
      <c r="E7204" t="s">
        <v>2</v>
      </c>
      <c r="F7204" t="s">
        <v>4775</v>
      </c>
      <c r="G7204" t="s">
        <v>14628</v>
      </c>
      <c r="H7204">
        <v>36.520000000000003</v>
      </c>
      <c r="I7204" t="s">
        <v>5</v>
      </c>
      <c r="J7204">
        <v>20</v>
      </c>
      <c r="K7204">
        <v>2</v>
      </c>
      <c r="L7204" s="6">
        <v>7203</v>
      </c>
      <c r="M7204" t="str">
        <f t="shared" si="112"/>
        <v>13RUEDUPERRE7510936,52Appartement202</v>
      </c>
    </row>
    <row r="7205" spans="1:13" x14ac:dyDescent="0.2">
      <c r="A7205" s="4">
        <v>43867</v>
      </c>
      <c r="B7205">
        <v>1160000</v>
      </c>
      <c r="C7205">
        <v>18</v>
      </c>
      <c r="E7205" t="s">
        <v>2</v>
      </c>
      <c r="F7205" t="s">
        <v>75</v>
      </c>
      <c r="G7205" t="s">
        <v>14628</v>
      </c>
      <c r="H7205">
        <v>102.16</v>
      </c>
      <c r="I7205" t="s">
        <v>5</v>
      </c>
      <c r="J7205">
        <v>102</v>
      </c>
      <c r="K7205">
        <v>4</v>
      </c>
      <c r="L7205" s="6">
        <v>7204</v>
      </c>
      <c r="M7205" t="str">
        <f t="shared" si="112"/>
        <v>18RUEBLANCHE75109102,16Appartement1024</v>
      </c>
    </row>
    <row r="7206" spans="1:13" x14ac:dyDescent="0.2">
      <c r="A7206" s="4">
        <v>43867</v>
      </c>
      <c r="B7206">
        <v>366100</v>
      </c>
      <c r="C7206">
        <v>20</v>
      </c>
      <c r="E7206" t="s">
        <v>2</v>
      </c>
      <c r="F7206" t="s">
        <v>13320</v>
      </c>
      <c r="G7206" t="s">
        <v>14628</v>
      </c>
      <c r="H7206">
        <v>32.049999999999997</v>
      </c>
      <c r="I7206" t="s">
        <v>5</v>
      </c>
      <c r="J7206">
        <v>31</v>
      </c>
      <c r="K7206">
        <v>2</v>
      </c>
      <c r="L7206" s="6">
        <v>7205</v>
      </c>
      <c r="M7206" t="str">
        <f t="shared" si="112"/>
        <v>20RUERODIER7510932,05Appartement312</v>
      </c>
    </row>
    <row r="7207" spans="1:13" x14ac:dyDescent="0.2">
      <c r="A7207" s="4">
        <v>43867</v>
      </c>
      <c r="B7207">
        <v>457300</v>
      </c>
      <c r="C7207">
        <v>38</v>
      </c>
      <c r="E7207" t="s">
        <v>2</v>
      </c>
      <c r="F7207" t="s">
        <v>13316</v>
      </c>
      <c r="G7207" t="s">
        <v>14284</v>
      </c>
      <c r="H7207">
        <v>42.38</v>
      </c>
      <c r="I7207" t="s">
        <v>5</v>
      </c>
      <c r="J7207">
        <v>44</v>
      </c>
      <c r="K7207">
        <v>3</v>
      </c>
      <c r="L7207" s="6">
        <v>7206</v>
      </c>
      <c r="M7207" t="str">
        <f t="shared" si="112"/>
        <v>38RUEDU FBG SAINT DENIS7511042,38Appartement443</v>
      </c>
    </row>
    <row r="7208" spans="1:13" x14ac:dyDescent="0.2">
      <c r="A7208" s="4">
        <v>43867</v>
      </c>
      <c r="B7208">
        <v>572500</v>
      </c>
      <c r="C7208">
        <v>210</v>
      </c>
      <c r="E7208" t="s">
        <v>2</v>
      </c>
      <c r="F7208" t="s">
        <v>13330</v>
      </c>
      <c r="G7208" t="s">
        <v>14284</v>
      </c>
      <c r="H7208">
        <v>68.41</v>
      </c>
      <c r="I7208" t="s">
        <v>5</v>
      </c>
      <c r="J7208">
        <v>71</v>
      </c>
      <c r="K7208">
        <v>3</v>
      </c>
      <c r="L7208" s="6">
        <v>7207</v>
      </c>
      <c r="M7208" t="str">
        <f t="shared" si="112"/>
        <v>210RUELA FAYETTE7511068,41Appartement713</v>
      </c>
    </row>
    <row r="7209" spans="1:13" x14ac:dyDescent="0.2">
      <c r="A7209" s="4">
        <v>43867</v>
      </c>
      <c r="B7209">
        <v>307000</v>
      </c>
      <c r="C7209">
        <v>47</v>
      </c>
      <c r="E7209" t="s">
        <v>2</v>
      </c>
      <c r="F7209" t="s">
        <v>7110</v>
      </c>
      <c r="G7209" t="s">
        <v>14285</v>
      </c>
      <c r="H7209">
        <v>27.71</v>
      </c>
      <c r="I7209" t="s">
        <v>5</v>
      </c>
      <c r="J7209">
        <v>29</v>
      </c>
      <c r="K7209">
        <v>2</v>
      </c>
      <c r="L7209" s="6">
        <v>7208</v>
      </c>
      <c r="M7209" t="str">
        <f t="shared" si="112"/>
        <v>47RUERICHARD LENOIR7511127,71Appartement292</v>
      </c>
    </row>
    <row r="7210" spans="1:13" x14ac:dyDescent="0.2">
      <c r="A7210" s="4">
        <v>43867</v>
      </c>
      <c r="B7210">
        <v>1160000</v>
      </c>
      <c r="C7210">
        <v>17</v>
      </c>
      <c r="E7210" t="s">
        <v>2</v>
      </c>
      <c r="F7210" t="s">
        <v>13411</v>
      </c>
      <c r="G7210" t="s">
        <v>14285</v>
      </c>
      <c r="H7210">
        <v>145.52000000000001</v>
      </c>
      <c r="I7210" t="s">
        <v>5</v>
      </c>
      <c r="J7210">
        <v>203</v>
      </c>
      <c r="K7210">
        <v>6</v>
      </c>
      <c r="L7210" s="6">
        <v>7209</v>
      </c>
      <c r="M7210" t="str">
        <f t="shared" si="112"/>
        <v>17RUESAINT BERNARD75111145,52Appartement2036</v>
      </c>
    </row>
    <row r="7211" spans="1:13" x14ac:dyDescent="0.2">
      <c r="A7211" s="4">
        <v>43867</v>
      </c>
      <c r="B7211">
        <v>385000</v>
      </c>
      <c r="C7211">
        <v>24</v>
      </c>
      <c r="E7211" t="s">
        <v>7</v>
      </c>
      <c r="F7211" t="s">
        <v>13438</v>
      </c>
      <c r="G7211" t="s">
        <v>14286</v>
      </c>
      <c r="H7211">
        <v>45.25</v>
      </c>
      <c r="I7211" t="s">
        <v>5</v>
      </c>
      <c r="J7211">
        <v>45</v>
      </c>
      <c r="K7211">
        <v>2</v>
      </c>
      <c r="L7211" s="6">
        <v>7210</v>
      </c>
      <c r="M7211" t="str">
        <f t="shared" si="112"/>
        <v>24AVDU GAL MICHEL BIZOT7511245,25Appartement452</v>
      </c>
    </row>
    <row r="7212" spans="1:13" x14ac:dyDescent="0.2">
      <c r="A7212" s="4">
        <v>43867</v>
      </c>
      <c r="B7212">
        <v>341000</v>
      </c>
      <c r="C7212">
        <v>74</v>
      </c>
      <c r="E7212" t="s">
        <v>2</v>
      </c>
      <c r="F7212" t="s">
        <v>13547</v>
      </c>
      <c r="G7212" t="s">
        <v>14527</v>
      </c>
      <c r="H7212">
        <v>49.92</v>
      </c>
      <c r="I7212" t="s">
        <v>5</v>
      </c>
      <c r="J7212">
        <v>50</v>
      </c>
      <c r="K7212">
        <v>2</v>
      </c>
      <c r="L7212" s="6">
        <v>7211</v>
      </c>
      <c r="M7212" t="str">
        <f t="shared" si="112"/>
        <v>74RUEDUNOIS7511349,92Appartement502</v>
      </c>
    </row>
    <row r="7213" spans="1:13" x14ac:dyDescent="0.2">
      <c r="A7213" s="4">
        <v>43867</v>
      </c>
      <c r="B7213">
        <v>105000</v>
      </c>
      <c r="C7213">
        <v>35</v>
      </c>
      <c r="E7213" t="s">
        <v>2</v>
      </c>
      <c r="F7213" t="s">
        <v>13552</v>
      </c>
      <c r="G7213" t="s">
        <v>14527</v>
      </c>
      <c r="H7213">
        <v>19.489999999999998</v>
      </c>
      <c r="I7213" t="s">
        <v>5</v>
      </c>
      <c r="J7213">
        <v>19</v>
      </c>
      <c r="K7213">
        <v>1</v>
      </c>
      <c r="L7213" s="6">
        <v>7212</v>
      </c>
      <c r="M7213" t="str">
        <f t="shared" si="112"/>
        <v>35RUEDES TERRES AU CURE7511319,49Appartement191</v>
      </c>
    </row>
    <row r="7214" spans="1:13" x14ac:dyDescent="0.2">
      <c r="A7214" s="4">
        <v>43867</v>
      </c>
      <c r="B7214">
        <v>214000</v>
      </c>
      <c r="C7214">
        <v>110</v>
      </c>
      <c r="D7214" t="s">
        <v>4</v>
      </c>
      <c r="E7214" t="s">
        <v>7</v>
      </c>
      <c r="F7214" t="s">
        <v>13548</v>
      </c>
      <c r="G7214" t="s">
        <v>14527</v>
      </c>
      <c r="H7214">
        <v>35.51</v>
      </c>
      <c r="I7214" t="s">
        <v>5</v>
      </c>
      <c r="J7214">
        <v>33</v>
      </c>
      <c r="K7214">
        <v>1</v>
      </c>
      <c r="L7214" s="6">
        <v>7213</v>
      </c>
      <c r="M7214" t="str">
        <f t="shared" si="112"/>
        <v>110BAVD ITALIE7511335,51Appartement331</v>
      </c>
    </row>
    <row r="7215" spans="1:13" x14ac:dyDescent="0.2">
      <c r="A7215" s="4">
        <v>43867</v>
      </c>
      <c r="B7215">
        <v>647000</v>
      </c>
      <c r="C7215">
        <v>89</v>
      </c>
      <c r="E7215" t="s">
        <v>2</v>
      </c>
      <c r="F7215" t="s">
        <v>13545</v>
      </c>
      <c r="G7215" t="s">
        <v>14527</v>
      </c>
      <c r="H7215">
        <v>68.47</v>
      </c>
      <c r="I7215" t="s">
        <v>5</v>
      </c>
      <c r="J7215">
        <v>68</v>
      </c>
      <c r="K7215">
        <v>4</v>
      </c>
      <c r="L7215" s="6">
        <v>7214</v>
      </c>
      <c r="M7215" t="str">
        <f t="shared" si="112"/>
        <v>89RUEDE LA SANTE7511368,47Appartement684</v>
      </c>
    </row>
    <row r="7216" spans="1:13" x14ac:dyDescent="0.2">
      <c r="A7216" s="4">
        <v>43867</v>
      </c>
      <c r="B7216">
        <v>499000</v>
      </c>
      <c r="C7216">
        <v>2</v>
      </c>
      <c r="E7216" t="s">
        <v>1957</v>
      </c>
      <c r="F7216" t="s">
        <v>13531</v>
      </c>
      <c r="G7216" t="s">
        <v>14527</v>
      </c>
      <c r="H7216">
        <v>48.75</v>
      </c>
      <c r="I7216" t="s">
        <v>5</v>
      </c>
      <c r="J7216">
        <v>49</v>
      </c>
      <c r="K7216">
        <v>3</v>
      </c>
      <c r="L7216" s="6">
        <v>7215</v>
      </c>
      <c r="M7216" t="str">
        <f t="shared" si="112"/>
        <v>2SQALBIN CACHOT7511348,75Appartement493</v>
      </c>
    </row>
    <row r="7217" spans="1:13" x14ac:dyDescent="0.2">
      <c r="A7217" s="4">
        <v>43867</v>
      </c>
      <c r="B7217">
        <v>328000</v>
      </c>
      <c r="C7217">
        <v>56</v>
      </c>
      <c r="E7217" t="s">
        <v>7</v>
      </c>
      <c r="F7217" t="s">
        <v>6606</v>
      </c>
      <c r="G7217" t="s">
        <v>14527</v>
      </c>
      <c r="H7217">
        <v>32.799999999999997</v>
      </c>
      <c r="I7217" t="s">
        <v>5</v>
      </c>
      <c r="J7217">
        <v>32</v>
      </c>
      <c r="K7217">
        <v>2</v>
      </c>
      <c r="L7217" s="6">
        <v>7216</v>
      </c>
      <c r="M7217" t="str">
        <f t="shared" si="112"/>
        <v>56AVDES GOBELINS7511332,8Appartement322</v>
      </c>
    </row>
    <row r="7218" spans="1:13" x14ac:dyDescent="0.2">
      <c r="A7218" s="4">
        <v>43867</v>
      </c>
      <c r="B7218">
        <v>473000</v>
      </c>
      <c r="C7218">
        <v>171</v>
      </c>
      <c r="E7218" t="s">
        <v>7</v>
      </c>
      <c r="F7218" t="s">
        <v>4676</v>
      </c>
      <c r="G7218" t="s">
        <v>14392</v>
      </c>
      <c r="H7218">
        <v>40.31</v>
      </c>
      <c r="I7218" t="s">
        <v>5</v>
      </c>
      <c r="J7218">
        <v>39</v>
      </c>
      <c r="K7218">
        <v>2</v>
      </c>
      <c r="L7218" s="6">
        <v>7217</v>
      </c>
      <c r="M7218" t="str">
        <f t="shared" si="112"/>
        <v>171AVDU MAINE7511440,31Appartement392</v>
      </c>
    </row>
    <row r="7219" spans="1:13" x14ac:dyDescent="0.2">
      <c r="A7219" s="4">
        <v>43867</v>
      </c>
      <c r="B7219">
        <v>325200</v>
      </c>
      <c r="C7219">
        <v>72</v>
      </c>
      <c r="E7219" t="s">
        <v>2</v>
      </c>
      <c r="F7219" t="s">
        <v>13600</v>
      </c>
      <c r="G7219" t="s">
        <v>14392</v>
      </c>
      <c r="H7219">
        <v>33</v>
      </c>
      <c r="I7219" t="s">
        <v>5</v>
      </c>
      <c r="J7219">
        <v>33</v>
      </c>
      <c r="K7219">
        <v>2</v>
      </c>
      <c r="L7219" s="6">
        <v>7218</v>
      </c>
      <c r="M7219" t="str">
        <f t="shared" si="112"/>
        <v>72RUEDE GERGOVIE7511433Appartement332</v>
      </c>
    </row>
    <row r="7220" spans="1:13" x14ac:dyDescent="0.2">
      <c r="A7220" s="4">
        <v>43867</v>
      </c>
      <c r="B7220">
        <v>414000</v>
      </c>
      <c r="C7220">
        <v>70</v>
      </c>
      <c r="E7220" t="s">
        <v>2</v>
      </c>
      <c r="F7220" t="s">
        <v>5742</v>
      </c>
      <c r="G7220" t="s">
        <v>14392</v>
      </c>
      <c r="H7220">
        <v>46.05</v>
      </c>
      <c r="I7220" t="s">
        <v>5</v>
      </c>
      <c r="J7220">
        <v>44</v>
      </c>
      <c r="K7220">
        <v>2</v>
      </c>
      <c r="L7220" s="6">
        <v>7219</v>
      </c>
      <c r="M7220" t="str">
        <f t="shared" si="112"/>
        <v>70RUEDES PLANTES7511446,05Appartement442</v>
      </c>
    </row>
    <row r="7221" spans="1:13" x14ac:dyDescent="0.2">
      <c r="A7221" s="4">
        <v>43867</v>
      </c>
      <c r="B7221">
        <v>405400</v>
      </c>
      <c r="C7221">
        <v>135</v>
      </c>
      <c r="E7221" t="s">
        <v>2</v>
      </c>
      <c r="F7221" t="s">
        <v>13657</v>
      </c>
      <c r="G7221" t="s">
        <v>14287</v>
      </c>
      <c r="H7221">
        <v>41.27</v>
      </c>
      <c r="I7221" t="s">
        <v>5</v>
      </c>
      <c r="J7221">
        <v>41</v>
      </c>
      <c r="K7221">
        <v>3</v>
      </c>
      <c r="L7221" s="6">
        <v>7220</v>
      </c>
      <c r="M7221" t="str">
        <f t="shared" si="112"/>
        <v>135RUEFALGUIERE7511541,27Appartement413</v>
      </c>
    </row>
    <row r="7222" spans="1:13" x14ac:dyDescent="0.2">
      <c r="A7222" s="4">
        <v>43867</v>
      </c>
      <c r="B7222">
        <v>849300</v>
      </c>
      <c r="C7222">
        <v>40</v>
      </c>
      <c r="D7222" t="s">
        <v>4</v>
      </c>
      <c r="E7222" t="s">
        <v>7</v>
      </c>
      <c r="F7222" t="s">
        <v>13287</v>
      </c>
      <c r="G7222" t="s">
        <v>14287</v>
      </c>
      <c r="H7222">
        <v>66.17</v>
      </c>
      <c r="I7222" t="s">
        <v>5</v>
      </c>
      <c r="J7222">
        <v>70</v>
      </c>
      <c r="K7222">
        <v>4</v>
      </c>
      <c r="L7222" s="6">
        <v>7221</v>
      </c>
      <c r="M7222" t="str">
        <f t="shared" si="112"/>
        <v>40BAVDE SUFFREN7511566,17Appartement704</v>
      </c>
    </row>
    <row r="7223" spans="1:13" x14ac:dyDescent="0.2">
      <c r="A7223" s="4">
        <v>43867</v>
      </c>
      <c r="B7223">
        <v>311550</v>
      </c>
      <c r="C7223">
        <v>22</v>
      </c>
      <c r="D7223" t="s">
        <v>1</v>
      </c>
      <c r="E7223" t="s">
        <v>2</v>
      </c>
      <c r="F7223" t="s">
        <v>13646</v>
      </c>
      <c r="G7223" t="s">
        <v>14287</v>
      </c>
      <c r="H7223">
        <v>30.46</v>
      </c>
      <c r="I7223" t="s">
        <v>5</v>
      </c>
      <c r="J7223">
        <v>30</v>
      </c>
      <c r="K7223">
        <v>1</v>
      </c>
      <c r="L7223" s="6">
        <v>7222</v>
      </c>
      <c r="M7223" t="str">
        <f t="shared" si="112"/>
        <v>22ARUEEMERIAU7511530,46Appartement301</v>
      </c>
    </row>
    <row r="7224" spans="1:13" x14ac:dyDescent="0.2">
      <c r="A7224" s="4">
        <v>43867</v>
      </c>
      <c r="B7224">
        <v>675400</v>
      </c>
      <c r="C7224">
        <v>28</v>
      </c>
      <c r="E7224" t="s">
        <v>2</v>
      </c>
      <c r="F7224" t="s">
        <v>13638</v>
      </c>
      <c r="G7224" t="s">
        <v>14287</v>
      </c>
      <c r="H7224">
        <v>56.44</v>
      </c>
      <c r="I7224" t="s">
        <v>5</v>
      </c>
      <c r="J7224">
        <v>67</v>
      </c>
      <c r="K7224">
        <v>2</v>
      </c>
      <c r="L7224" s="6">
        <v>7223</v>
      </c>
      <c r="M7224" t="str">
        <f t="shared" si="112"/>
        <v>28RUEFONDARY7511556,44Appartement672</v>
      </c>
    </row>
    <row r="7225" spans="1:13" x14ac:dyDescent="0.2">
      <c r="A7225" s="4">
        <v>43867</v>
      </c>
      <c r="B7225">
        <v>207547</v>
      </c>
      <c r="C7225">
        <v>20</v>
      </c>
      <c r="E7225" t="s">
        <v>2</v>
      </c>
      <c r="F7225" t="s">
        <v>13769</v>
      </c>
      <c r="G7225" t="s">
        <v>14528</v>
      </c>
      <c r="H7225">
        <v>22.18</v>
      </c>
      <c r="I7225" t="s">
        <v>5</v>
      </c>
      <c r="J7225">
        <v>25</v>
      </c>
      <c r="K7225">
        <v>1</v>
      </c>
      <c r="L7225" s="6">
        <v>7224</v>
      </c>
      <c r="M7225" t="str">
        <f t="shared" si="112"/>
        <v>20RUEJOUVENET7511622,18Appartement251</v>
      </c>
    </row>
    <row r="7226" spans="1:13" x14ac:dyDescent="0.2">
      <c r="A7226" s="4">
        <v>43867</v>
      </c>
      <c r="B7226">
        <v>2247584</v>
      </c>
      <c r="C7226">
        <v>4</v>
      </c>
      <c r="E7226" t="s">
        <v>1358</v>
      </c>
      <c r="F7226" t="s">
        <v>13788</v>
      </c>
      <c r="G7226" t="s">
        <v>14528</v>
      </c>
      <c r="H7226">
        <v>179.72</v>
      </c>
      <c r="I7226" t="s">
        <v>5</v>
      </c>
      <c r="J7226">
        <v>180</v>
      </c>
      <c r="K7226">
        <v>7</v>
      </c>
      <c r="L7226" s="6">
        <v>7225</v>
      </c>
      <c r="M7226" t="str">
        <f t="shared" si="112"/>
        <v>4VLAJOCELYN75116179,72Appartement1807</v>
      </c>
    </row>
    <row r="7227" spans="1:13" x14ac:dyDescent="0.2">
      <c r="A7227" s="4">
        <v>43867</v>
      </c>
      <c r="B7227">
        <v>999000</v>
      </c>
      <c r="C7227">
        <v>38</v>
      </c>
      <c r="E7227" t="s">
        <v>2</v>
      </c>
      <c r="F7227" t="s">
        <v>13857</v>
      </c>
      <c r="G7227" t="s">
        <v>14393</v>
      </c>
      <c r="H7227">
        <v>99.7</v>
      </c>
      <c r="I7227" t="s">
        <v>5</v>
      </c>
      <c r="J7227">
        <v>98</v>
      </c>
      <c r="K7227">
        <v>5</v>
      </c>
      <c r="L7227" s="6">
        <v>7226</v>
      </c>
      <c r="M7227" t="str">
        <f t="shared" si="112"/>
        <v>38RUEJOUFFROY D'ABBANS7511799,7Appartement985</v>
      </c>
    </row>
    <row r="7228" spans="1:13" x14ac:dyDescent="0.2">
      <c r="A7228" s="4">
        <v>43867</v>
      </c>
      <c r="B7228">
        <v>442400</v>
      </c>
      <c r="C7228">
        <v>5</v>
      </c>
      <c r="E7228" t="s">
        <v>7</v>
      </c>
      <c r="F7228" t="s">
        <v>13882</v>
      </c>
      <c r="G7228" t="s">
        <v>14393</v>
      </c>
      <c r="H7228">
        <v>40.81</v>
      </c>
      <c r="I7228" t="s">
        <v>5</v>
      </c>
      <c r="J7228">
        <v>36</v>
      </c>
      <c r="K7228">
        <v>2</v>
      </c>
      <c r="L7228" s="6">
        <v>7227</v>
      </c>
      <c r="M7228" t="str">
        <f t="shared" si="112"/>
        <v>5AVDE SAINT OUEN7511740,81Appartement362</v>
      </c>
    </row>
    <row r="7229" spans="1:13" x14ac:dyDescent="0.2">
      <c r="A7229" s="4">
        <v>43867</v>
      </c>
      <c r="B7229">
        <v>339000</v>
      </c>
      <c r="C7229">
        <v>53</v>
      </c>
      <c r="E7229" t="s">
        <v>2</v>
      </c>
      <c r="F7229" t="s">
        <v>13871</v>
      </c>
      <c r="G7229" t="s">
        <v>14393</v>
      </c>
      <c r="H7229">
        <v>30.03</v>
      </c>
      <c r="I7229" t="s">
        <v>5</v>
      </c>
      <c r="J7229">
        <v>28</v>
      </c>
      <c r="K7229">
        <v>1</v>
      </c>
      <c r="L7229" s="6">
        <v>7228</v>
      </c>
      <c r="M7229" t="str">
        <f t="shared" si="112"/>
        <v>53RUEPOUCHET7511730,03Appartement281</v>
      </c>
    </row>
    <row r="7230" spans="1:13" x14ac:dyDescent="0.2">
      <c r="A7230" s="4">
        <v>43867</v>
      </c>
      <c r="B7230">
        <v>978700</v>
      </c>
      <c r="C7230">
        <v>27</v>
      </c>
      <c r="E7230" t="s">
        <v>2</v>
      </c>
      <c r="F7230" t="s">
        <v>13978</v>
      </c>
      <c r="G7230" t="s">
        <v>14288</v>
      </c>
      <c r="H7230">
        <v>108.94</v>
      </c>
      <c r="I7230" t="s">
        <v>5</v>
      </c>
      <c r="J7230">
        <v>110</v>
      </c>
      <c r="K7230">
        <v>5</v>
      </c>
      <c r="L7230" s="6">
        <v>7229</v>
      </c>
      <c r="M7230" t="str">
        <f t="shared" si="112"/>
        <v>27RUEVAUVENARGUES75118108,94Appartement1105</v>
      </c>
    </row>
    <row r="7231" spans="1:13" x14ac:dyDescent="0.2">
      <c r="A7231" s="4">
        <v>43867</v>
      </c>
      <c r="B7231">
        <v>1100000</v>
      </c>
      <c r="C7231">
        <v>7</v>
      </c>
      <c r="E7231" t="s">
        <v>2</v>
      </c>
      <c r="F7231" t="s">
        <v>13994</v>
      </c>
      <c r="G7231" t="s">
        <v>14288</v>
      </c>
      <c r="H7231">
        <v>89.47</v>
      </c>
      <c r="I7231" t="s">
        <v>5</v>
      </c>
      <c r="J7231">
        <v>89</v>
      </c>
      <c r="K7231">
        <v>4</v>
      </c>
      <c r="L7231" s="6">
        <v>7230</v>
      </c>
      <c r="M7231" t="str">
        <f t="shared" si="112"/>
        <v>7RUEHOUDON7511889,47Appartement894</v>
      </c>
    </row>
    <row r="7232" spans="1:13" x14ac:dyDescent="0.2">
      <c r="A7232" s="4">
        <v>43867</v>
      </c>
      <c r="B7232">
        <v>427000</v>
      </c>
      <c r="C7232">
        <v>6</v>
      </c>
      <c r="E7232" t="s">
        <v>2</v>
      </c>
      <c r="F7232" t="s">
        <v>11329</v>
      </c>
      <c r="G7232" t="s">
        <v>14288</v>
      </c>
      <c r="H7232">
        <v>39.299999999999997</v>
      </c>
      <c r="I7232" t="s">
        <v>5</v>
      </c>
      <c r="J7232">
        <v>39</v>
      </c>
      <c r="K7232">
        <v>2</v>
      </c>
      <c r="L7232" s="6">
        <v>7231</v>
      </c>
      <c r="M7232" t="str">
        <f t="shared" si="112"/>
        <v>6RUEMONTCALM7511839,3Appartement392</v>
      </c>
    </row>
    <row r="7233" spans="1:13" x14ac:dyDescent="0.2">
      <c r="A7233" s="4">
        <v>43867</v>
      </c>
      <c r="B7233">
        <v>647250</v>
      </c>
      <c r="C7233">
        <v>55</v>
      </c>
      <c r="E7233" t="s">
        <v>46</v>
      </c>
      <c r="F7233" t="s">
        <v>13969</v>
      </c>
      <c r="G7233" t="s">
        <v>14288</v>
      </c>
      <c r="H7233">
        <v>62.36</v>
      </c>
      <c r="I7233" t="s">
        <v>5</v>
      </c>
      <c r="J7233">
        <v>65</v>
      </c>
      <c r="K7233">
        <v>4</v>
      </c>
      <c r="L7233" s="6">
        <v>7232</v>
      </c>
      <c r="M7233" t="str">
        <f t="shared" si="112"/>
        <v>55BDORNANO7511862,36Appartement654</v>
      </c>
    </row>
    <row r="7234" spans="1:13" x14ac:dyDescent="0.2">
      <c r="A7234" s="4">
        <v>43867</v>
      </c>
      <c r="B7234">
        <v>108000</v>
      </c>
      <c r="C7234">
        <v>6</v>
      </c>
      <c r="E7234" t="s">
        <v>79</v>
      </c>
      <c r="F7234" t="s">
        <v>14014</v>
      </c>
      <c r="G7234" t="s">
        <v>14288</v>
      </c>
      <c r="H7234">
        <v>16.760000000000002</v>
      </c>
      <c r="I7234" t="s">
        <v>5</v>
      </c>
      <c r="J7234">
        <v>17</v>
      </c>
      <c r="K7234">
        <v>1</v>
      </c>
      <c r="L7234" s="6">
        <v>7233</v>
      </c>
      <c r="M7234" t="str">
        <f t="shared" si="112"/>
        <v>6IMPDU CURE7511816,76Appartement171</v>
      </c>
    </row>
    <row r="7235" spans="1:13" x14ac:dyDescent="0.2">
      <c r="A7235" s="4">
        <v>43867</v>
      </c>
      <c r="B7235">
        <v>272500</v>
      </c>
      <c r="C7235">
        <v>41</v>
      </c>
      <c r="E7235" t="s">
        <v>2</v>
      </c>
      <c r="F7235" t="s">
        <v>2277</v>
      </c>
      <c r="G7235" t="s">
        <v>14288</v>
      </c>
      <c r="H7235">
        <v>38</v>
      </c>
      <c r="I7235" t="s">
        <v>5</v>
      </c>
      <c r="J7235">
        <v>38</v>
      </c>
      <c r="K7235">
        <v>2</v>
      </c>
      <c r="L7235" s="6">
        <v>7234</v>
      </c>
      <c r="M7235" t="str">
        <f t="shared" ref="M7235:M7298" si="113">_xlfn.CONCAT(C7235:K7235)</f>
        <v>41RUEDE LA CHAPELLE7511838Appartement382</v>
      </c>
    </row>
    <row r="7236" spans="1:13" x14ac:dyDescent="0.2">
      <c r="A7236" s="4">
        <v>43867</v>
      </c>
      <c r="B7236">
        <v>171000</v>
      </c>
      <c r="C7236">
        <v>77</v>
      </c>
      <c r="E7236" t="s">
        <v>7</v>
      </c>
      <c r="F7236" t="s">
        <v>251</v>
      </c>
      <c r="G7236" t="s">
        <v>14690</v>
      </c>
      <c r="H7236">
        <v>18.21</v>
      </c>
      <c r="I7236" t="s">
        <v>5</v>
      </c>
      <c r="J7236">
        <v>18</v>
      </c>
      <c r="K7236">
        <v>1</v>
      </c>
      <c r="L7236" s="6">
        <v>7235</v>
      </c>
      <c r="M7236" t="str">
        <f t="shared" si="113"/>
        <v>77AVJEAN JAURES7511918,21Appartement181</v>
      </c>
    </row>
    <row r="7237" spans="1:13" x14ac:dyDescent="0.2">
      <c r="A7237" s="4">
        <v>43867</v>
      </c>
      <c r="B7237">
        <v>247500</v>
      </c>
      <c r="C7237">
        <v>75</v>
      </c>
      <c r="E7237" t="s">
        <v>46</v>
      </c>
      <c r="F7237" t="s">
        <v>194</v>
      </c>
      <c r="G7237" t="s">
        <v>14690</v>
      </c>
      <c r="H7237">
        <v>29.27</v>
      </c>
      <c r="I7237" t="s">
        <v>5</v>
      </c>
      <c r="J7237">
        <v>29</v>
      </c>
      <c r="K7237">
        <v>1</v>
      </c>
      <c r="L7237" s="6">
        <v>7236</v>
      </c>
      <c r="M7237" t="str">
        <f t="shared" si="113"/>
        <v>75BDSERURIER7511929,27Appartement291</v>
      </c>
    </row>
    <row r="7238" spans="1:13" x14ac:dyDescent="0.2">
      <c r="A7238" s="4">
        <v>43867</v>
      </c>
      <c r="B7238">
        <v>1110000</v>
      </c>
      <c r="C7238">
        <v>8</v>
      </c>
      <c r="E7238" t="s">
        <v>7</v>
      </c>
      <c r="F7238" t="s">
        <v>14076</v>
      </c>
      <c r="G7238" t="s">
        <v>14690</v>
      </c>
      <c r="H7238">
        <v>100.06</v>
      </c>
      <c r="I7238" t="s">
        <v>5</v>
      </c>
      <c r="J7238">
        <v>104</v>
      </c>
      <c r="K7238">
        <v>4</v>
      </c>
      <c r="L7238" s="6">
        <v>7237</v>
      </c>
      <c r="M7238" t="str">
        <f t="shared" si="113"/>
        <v>8AVSIMON BOLIVAR75119100,06Appartement1044</v>
      </c>
    </row>
    <row r="7239" spans="1:13" x14ac:dyDescent="0.2">
      <c r="A7239" s="4">
        <v>43867</v>
      </c>
      <c r="B7239">
        <v>342000</v>
      </c>
      <c r="C7239">
        <v>44</v>
      </c>
      <c r="E7239" t="s">
        <v>2</v>
      </c>
      <c r="F7239" t="s">
        <v>14106</v>
      </c>
      <c r="G7239" t="s">
        <v>14394</v>
      </c>
      <c r="H7239">
        <v>32.4</v>
      </c>
      <c r="I7239" t="s">
        <v>5</v>
      </c>
      <c r="J7239">
        <v>32</v>
      </c>
      <c r="K7239">
        <v>1</v>
      </c>
      <c r="L7239" s="6">
        <v>7238</v>
      </c>
      <c r="M7239" t="str">
        <f t="shared" si="113"/>
        <v>44RUEDE TERRE NEUVE7512032,4Appartement321</v>
      </c>
    </row>
    <row r="7240" spans="1:13" x14ac:dyDescent="0.2">
      <c r="A7240" s="4">
        <v>43867</v>
      </c>
      <c r="B7240">
        <v>107000</v>
      </c>
      <c r="C7240">
        <v>5</v>
      </c>
      <c r="E7240" t="s">
        <v>7</v>
      </c>
      <c r="F7240" t="s">
        <v>422</v>
      </c>
      <c r="G7240" t="s">
        <v>14398</v>
      </c>
      <c r="H7240">
        <v>59.99</v>
      </c>
      <c r="I7240" t="s">
        <v>5</v>
      </c>
      <c r="J7240">
        <v>60</v>
      </c>
      <c r="K7240">
        <v>3</v>
      </c>
      <c r="L7240" s="6">
        <v>7239</v>
      </c>
      <c r="M7240" t="str">
        <f t="shared" si="113"/>
        <v>5AVDES MARRONNIERS7701459,99Appartement603</v>
      </c>
    </row>
    <row r="7241" spans="1:13" x14ac:dyDescent="0.2">
      <c r="A7241" s="4">
        <v>43867</v>
      </c>
      <c r="B7241">
        <v>310500</v>
      </c>
      <c r="C7241">
        <v>2</v>
      </c>
      <c r="E7241" t="s">
        <v>18</v>
      </c>
      <c r="F7241" t="s">
        <v>8046</v>
      </c>
      <c r="G7241" t="s">
        <v>14629</v>
      </c>
      <c r="H7241">
        <v>99.73</v>
      </c>
      <c r="I7241" t="s">
        <v>11</v>
      </c>
      <c r="J7241">
        <v>110</v>
      </c>
      <c r="K7241">
        <v>5</v>
      </c>
      <c r="L7241" s="6">
        <v>7240</v>
      </c>
      <c r="M7241" t="str">
        <f t="shared" si="113"/>
        <v>2ALLFRANCOIS VILLON7705399,73Maison1105</v>
      </c>
    </row>
    <row r="7242" spans="1:13" x14ac:dyDescent="0.2">
      <c r="A7242" s="4">
        <v>43867</v>
      </c>
      <c r="B7242">
        <v>199000</v>
      </c>
      <c r="C7242">
        <v>1</v>
      </c>
      <c r="E7242" t="s">
        <v>2</v>
      </c>
      <c r="F7242" t="s">
        <v>3364</v>
      </c>
      <c r="G7242" t="s">
        <v>15879</v>
      </c>
      <c r="H7242">
        <v>56.75</v>
      </c>
      <c r="I7242" t="s">
        <v>5</v>
      </c>
      <c r="J7242">
        <v>59</v>
      </c>
      <c r="K7242">
        <v>3</v>
      </c>
      <c r="L7242" s="6">
        <v>7241</v>
      </c>
      <c r="M7242" t="str">
        <f t="shared" si="113"/>
        <v>1RUEDES ROSES7705556,75Appartement593</v>
      </c>
    </row>
    <row r="7243" spans="1:13" x14ac:dyDescent="0.2">
      <c r="A7243" s="4">
        <v>43867</v>
      </c>
      <c r="B7243">
        <v>88000</v>
      </c>
      <c r="C7243">
        <v>1</v>
      </c>
      <c r="E7243" t="s">
        <v>2</v>
      </c>
      <c r="F7243" t="s">
        <v>3371</v>
      </c>
      <c r="G7243" t="s">
        <v>14399</v>
      </c>
      <c r="H7243">
        <v>16.89</v>
      </c>
      <c r="I7243" t="s">
        <v>5</v>
      </c>
      <c r="J7243">
        <v>18</v>
      </c>
      <c r="K7243">
        <v>1</v>
      </c>
      <c r="L7243" s="6">
        <v>7242</v>
      </c>
      <c r="M7243" t="str">
        <f t="shared" si="113"/>
        <v>1RUEDES HALLES7705816,89Appartement181</v>
      </c>
    </row>
    <row r="7244" spans="1:13" x14ac:dyDescent="0.2">
      <c r="A7244" s="4">
        <v>43867</v>
      </c>
      <c r="B7244">
        <v>162000</v>
      </c>
      <c r="C7244">
        <v>177</v>
      </c>
      <c r="E7244" t="s">
        <v>2</v>
      </c>
      <c r="F7244" t="s">
        <v>8915</v>
      </c>
      <c r="G7244" t="s">
        <v>14771</v>
      </c>
      <c r="H7244">
        <v>58.83</v>
      </c>
      <c r="I7244" t="s">
        <v>5</v>
      </c>
      <c r="J7244">
        <v>60</v>
      </c>
      <c r="K7244">
        <v>3</v>
      </c>
      <c r="L7244" s="6">
        <v>7243</v>
      </c>
      <c r="M7244" t="str">
        <f t="shared" si="113"/>
        <v>177RUEDU CAPORAL POUSSINEAU7715258,83Appartement603</v>
      </c>
    </row>
    <row r="7245" spans="1:13" x14ac:dyDescent="0.2">
      <c r="A7245" s="4">
        <v>43867</v>
      </c>
      <c r="B7245">
        <v>79900</v>
      </c>
      <c r="C7245">
        <v>116</v>
      </c>
      <c r="E7245" t="s">
        <v>18</v>
      </c>
      <c r="F7245" t="s">
        <v>8899</v>
      </c>
      <c r="G7245" t="s">
        <v>14771</v>
      </c>
      <c r="H7245">
        <v>26.02</v>
      </c>
      <c r="I7245" t="s">
        <v>5</v>
      </c>
      <c r="J7245">
        <v>27</v>
      </c>
      <c r="K7245">
        <v>1</v>
      </c>
      <c r="L7245" s="6">
        <v>7244</v>
      </c>
      <c r="M7245" t="str">
        <f t="shared" si="113"/>
        <v>116ALLDU SEQUOIA7715226,02Appartement271</v>
      </c>
    </row>
    <row r="7246" spans="1:13" x14ac:dyDescent="0.2">
      <c r="A7246" s="4">
        <v>43867</v>
      </c>
      <c r="B7246">
        <v>203000</v>
      </c>
      <c r="C7246">
        <v>11</v>
      </c>
      <c r="E7246" t="s">
        <v>18</v>
      </c>
      <c r="F7246" t="s">
        <v>9148</v>
      </c>
      <c r="G7246" t="s">
        <v>15692</v>
      </c>
      <c r="H7246">
        <v>66.3</v>
      </c>
      <c r="I7246" t="s">
        <v>5</v>
      </c>
      <c r="J7246">
        <v>67</v>
      </c>
      <c r="K7246">
        <v>4</v>
      </c>
      <c r="L7246" s="6">
        <v>7245</v>
      </c>
      <c r="M7246" t="str">
        <f t="shared" si="113"/>
        <v>11ALLGDE ALL DE LA FAISANDERIE7725866,3Appartement674</v>
      </c>
    </row>
    <row r="7247" spans="1:13" x14ac:dyDescent="0.2">
      <c r="A7247" s="4">
        <v>43867</v>
      </c>
      <c r="B7247">
        <v>65000</v>
      </c>
      <c r="C7247">
        <v>565</v>
      </c>
      <c r="E7247" t="s">
        <v>7</v>
      </c>
      <c r="F7247" t="s">
        <v>8894</v>
      </c>
      <c r="G7247" t="s">
        <v>14532</v>
      </c>
      <c r="H7247">
        <v>22.23</v>
      </c>
      <c r="I7247" t="s">
        <v>5</v>
      </c>
      <c r="J7247">
        <v>22</v>
      </c>
      <c r="K7247">
        <v>2</v>
      </c>
      <c r="L7247" s="6">
        <v>7246</v>
      </c>
      <c r="M7247" t="str">
        <f t="shared" si="113"/>
        <v>565AVDE MARCHE MARAIS7728522,23Appartement222</v>
      </c>
    </row>
    <row r="7248" spans="1:13" x14ac:dyDescent="0.2">
      <c r="A7248" s="4">
        <v>43867</v>
      </c>
      <c r="B7248">
        <v>99000</v>
      </c>
      <c r="C7248">
        <v>17</v>
      </c>
      <c r="E7248" t="s">
        <v>2</v>
      </c>
      <c r="F7248" t="s">
        <v>9130</v>
      </c>
      <c r="G7248" t="s">
        <v>14533</v>
      </c>
      <c r="H7248">
        <v>22.02</v>
      </c>
      <c r="I7248" t="s">
        <v>5</v>
      </c>
      <c r="J7248">
        <v>22</v>
      </c>
      <c r="K7248">
        <v>1</v>
      </c>
      <c r="L7248" s="6">
        <v>7247</v>
      </c>
      <c r="M7248" t="str">
        <f t="shared" si="113"/>
        <v>17RUED AMSTERDAM7730722,02Appartement221</v>
      </c>
    </row>
    <row r="7249" spans="1:13" x14ac:dyDescent="0.2">
      <c r="A7249" s="4">
        <v>43867</v>
      </c>
      <c r="B7249">
        <v>141000</v>
      </c>
      <c r="C7249">
        <v>6</v>
      </c>
      <c r="E7249" t="s">
        <v>2</v>
      </c>
      <c r="F7249" t="s">
        <v>6005</v>
      </c>
      <c r="G7249" t="s">
        <v>15049</v>
      </c>
      <c r="H7249">
        <v>34.770000000000003</v>
      </c>
      <c r="I7249" t="s">
        <v>5</v>
      </c>
      <c r="J7249">
        <v>34</v>
      </c>
      <c r="K7249">
        <v>2</v>
      </c>
      <c r="L7249" s="6">
        <v>7248</v>
      </c>
      <c r="M7249" t="str">
        <f t="shared" si="113"/>
        <v>6RUEDES CHANTIERS7735034,77Appartement342</v>
      </c>
    </row>
    <row r="7250" spans="1:13" x14ac:dyDescent="0.2">
      <c r="A7250" s="4">
        <v>43867</v>
      </c>
      <c r="B7250">
        <v>146330</v>
      </c>
      <c r="C7250">
        <v>5</v>
      </c>
      <c r="E7250" t="s">
        <v>2</v>
      </c>
      <c r="F7250" t="s">
        <v>9143</v>
      </c>
      <c r="G7250" t="s">
        <v>14698</v>
      </c>
      <c r="H7250">
        <v>42.67</v>
      </c>
      <c r="I7250" t="s">
        <v>5</v>
      </c>
      <c r="J7250">
        <v>43</v>
      </c>
      <c r="K7250">
        <v>2</v>
      </c>
      <c r="L7250" s="6">
        <v>7249</v>
      </c>
      <c r="M7250" t="str">
        <f t="shared" si="113"/>
        <v>5RUEANDRE BOHEC7751442,67Appartement432</v>
      </c>
    </row>
    <row r="7251" spans="1:13" x14ac:dyDescent="0.2">
      <c r="A7251" s="4">
        <v>43867</v>
      </c>
      <c r="B7251">
        <v>468000</v>
      </c>
      <c r="C7251">
        <v>3</v>
      </c>
      <c r="D7251" t="s">
        <v>4</v>
      </c>
      <c r="E7251" t="s">
        <v>2</v>
      </c>
      <c r="F7251" t="s">
        <v>142</v>
      </c>
      <c r="G7251" t="s">
        <v>14537</v>
      </c>
      <c r="H7251">
        <v>72.959999999999994</v>
      </c>
      <c r="I7251" t="s">
        <v>5</v>
      </c>
      <c r="J7251">
        <v>72</v>
      </c>
      <c r="K7251">
        <v>3</v>
      </c>
      <c r="L7251" s="6">
        <v>7250</v>
      </c>
      <c r="M7251" t="str">
        <f t="shared" si="113"/>
        <v>3BRUEDES ECOLES7814672,96Appartement723</v>
      </c>
    </row>
    <row r="7252" spans="1:13" x14ac:dyDescent="0.2">
      <c r="A7252" s="4">
        <v>43867</v>
      </c>
      <c r="B7252">
        <v>170000</v>
      </c>
      <c r="C7252">
        <v>19</v>
      </c>
      <c r="F7252" t="s">
        <v>9767</v>
      </c>
      <c r="G7252" t="s">
        <v>14891</v>
      </c>
      <c r="H7252">
        <v>76.069999999999993</v>
      </c>
      <c r="I7252" t="s">
        <v>5</v>
      </c>
      <c r="J7252">
        <v>72</v>
      </c>
      <c r="K7252">
        <v>3</v>
      </c>
      <c r="L7252" s="6">
        <v>7251</v>
      </c>
      <c r="M7252" t="str">
        <f t="shared" si="113"/>
        <v>19LA VILLEPARC7820876,07Appartement723</v>
      </c>
    </row>
    <row r="7253" spans="1:13" x14ac:dyDescent="0.2">
      <c r="A7253" s="4">
        <v>43867</v>
      </c>
      <c r="B7253">
        <v>300000</v>
      </c>
      <c r="C7253">
        <v>1</v>
      </c>
      <c r="E7253" t="s">
        <v>2</v>
      </c>
      <c r="F7253" t="s">
        <v>3266</v>
      </c>
      <c r="G7253" t="s">
        <v>14541</v>
      </c>
      <c r="H7253">
        <v>69.55</v>
      </c>
      <c r="I7253" t="s">
        <v>5</v>
      </c>
      <c r="J7253">
        <v>70</v>
      </c>
      <c r="K7253">
        <v>4</v>
      </c>
      <c r="L7253" s="6">
        <v>7252</v>
      </c>
      <c r="M7253" t="str">
        <f t="shared" si="113"/>
        <v>1RUEDU PRINTEMPS7848169,55Appartement704</v>
      </c>
    </row>
    <row r="7254" spans="1:13" x14ac:dyDescent="0.2">
      <c r="A7254" s="4">
        <v>43867</v>
      </c>
      <c r="B7254">
        <v>172900</v>
      </c>
      <c r="C7254">
        <v>35</v>
      </c>
      <c r="E7254" t="s">
        <v>2</v>
      </c>
      <c r="F7254" t="s">
        <v>9462</v>
      </c>
      <c r="G7254" t="s">
        <v>14704</v>
      </c>
      <c r="H7254">
        <v>73</v>
      </c>
      <c r="I7254" t="s">
        <v>5</v>
      </c>
      <c r="J7254">
        <v>73</v>
      </c>
      <c r="K7254">
        <v>3</v>
      </c>
      <c r="L7254" s="6">
        <v>7253</v>
      </c>
      <c r="M7254" t="str">
        <f t="shared" si="113"/>
        <v>35RUEDES EBISOIRES7849073Appartement733</v>
      </c>
    </row>
    <row r="7255" spans="1:13" x14ac:dyDescent="0.2">
      <c r="A7255" s="4">
        <v>43867</v>
      </c>
      <c r="B7255">
        <v>163300</v>
      </c>
      <c r="C7255">
        <v>29</v>
      </c>
      <c r="E7255" t="s">
        <v>2</v>
      </c>
      <c r="F7255" t="s">
        <v>9462</v>
      </c>
      <c r="G7255" t="s">
        <v>14704</v>
      </c>
      <c r="H7255">
        <v>71.73</v>
      </c>
      <c r="I7255" t="s">
        <v>5</v>
      </c>
      <c r="J7255">
        <v>69</v>
      </c>
      <c r="K7255">
        <v>3</v>
      </c>
      <c r="L7255" s="6">
        <v>7254</v>
      </c>
      <c r="M7255" t="str">
        <f t="shared" si="113"/>
        <v>29RUEDES EBISOIRES7849071,73Appartement693</v>
      </c>
    </row>
    <row r="7256" spans="1:13" x14ac:dyDescent="0.2">
      <c r="A7256" s="4">
        <v>43867</v>
      </c>
      <c r="B7256">
        <v>147380</v>
      </c>
      <c r="C7256">
        <v>452</v>
      </c>
      <c r="E7256" t="s">
        <v>7</v>
      </c>
      <c r="F7256" t="s">
        <v>7274</v>
      </c>
      <c r="G7256" t="s">
        <v>14704</v>
      </c>
      <c r="H7256">
        <v>47.77</v>
      </c>
      <c r="I7256" t="s">
        <v>5</v>
      </c>
      <c r="J7256">
        <v>48</v>
      </c>
      <c r="K7256">
        <v>2</v>
      </c>
      <c r="L7256" s="6">
        <v>7255</v>
      </c>
      <c r="M7256" t="str">
        <f t="shared" si="113"/>
        <v>452AVDES SABLONS7849047,77Appartement482</v>
      </c>
    </row>
    <row r="7257" spans="1:13" x14ac:dyDescent="0.2">
      <c r="A7257" s="4">
        <v>43867</v>
      </c>
      <c r="B7257">
        <v>158400</v>
      </c>
      <c r="C7257">
        <v>6</v>
      </c>
      <c r="E7257" t="s">
        <v>2</v>
      </c>
      <c r="F7257" t="s">
        <v>9597</v>
      </c>
      <c r="G7257" t="s">
        <v>14296</v>
      </c>
      <c r="H7257">
        <v>44.83</v>
      </c>
      <c r="I7257" t="s">
        <v>5</v>
      </c>
      <c r="J7257">
        <v>46</v>
      </c>
      <c r="K7257">
        <v>2</v>
      </c>
      <c r="L7257" s="6">
        <v>7256</v>
      </c>
      <c r="M7257" t="str">
        <f t="shared" si="113"/>
        <v>6RUESTEPHANE MONY7855144,83Appartement462</v>
      </c>
    </row>
    <row r="7258" spans="1:13" x14ac:dyDescent="0.2">
      <c r="A7258" s="4">
        <v>43867</v>
      </c>
      <c r="B7258">
        <v>651500</v>
      </c>
      <c r="C7258">
        <v>21</v>
      </c>
      <c r="E7258" t="s">
        <v>2</v>
      </c>
      <c r="F7258" t="s">
        <v>9600</v>
      </c>
      <c r="G7258" t="s">
        <v>14296</v>
      </c>
      <c r="H7258">
        <v>142.65</v>
      </c>
      <c r="I7258" t="s">
        <v>11</v>
      </c>
      <c r="J7258">
        <v>137</v>
      </c>
      <c r="K7258">
        <v>6</v>
      </c>
      <c r="L7258" s="6">
        <v>7257</v>
      </c>
      <c r="M7258" t="str">
        <f t="shared" si="113"/>
        <v>21RUEJACQUES MOLLARD78551142,65Maison1376</v>
      </c>
    </row>
    <row r="7259" spans="1:13" x14ac:dyDescent="0.2">
      <c r="A7259" s="4">
        <v>43867</v>
      </c>
      <c r="B7259">
        <v>240020</v>
      </c>
      <c r="C7259">
        <v>1</v>
      </c>
      <c r="E7259" t="s">
        <v>7</v>
      </c>
      <c r="F7259" t="s">
        <v>1402</v>
      </c>
      <c r="G7259" t="s">
        <v>14409</v>
      </c>
      <c r="H7259">
        <v>95</v>
      </c>
      <c r="I7259" t="s">
        <v>5</v>
      </c>
      <c r="J7259">
        <v>95</v>
      </c>
      <c r="K7259">
        <v>4</v>
      </c>
      <c r="L7259" s="6">
        <v>7258</v>
      </c>
      <c r="M7259" t="str">
        <f t="shared" si="113"/>
        <v>1AVCLEMENT ADER7862195Appartement954</v>
      </c>
    </row>
    <row r="7260" spans="1:13" x14ac:dyDescent="0.2">
      <c r="A7260" s="4">
        <v>43867</v>
      </c>
      <c r="B7260">
        <v>186620</v>
      </c>
      <c r="C7260">
        <v>46</v>
      </c>
      <c r="E7260" t="s">
        <v>2</v>
      </c>
      <c r="F7260" t="s">
        <v>9344</v>
      </c>
      <c r="G7260" t="s">
        <v>14410</v>
      </c>
      <c r="H7260">
        <v>30.83</v>
      </c>
      <c r="I7260" t="s">
        <v>5</v>
      </c>
      <c r="J7260">
        <v>45</v>
      </c>
      <c r="K7260">
        <v>1</v>
      </c>
      <c r="L7260" s="6">
        <v>7259</v>
      </c>
      <c r="M7260" t="str">
        <f t="shared" si="113"/>
        <v>46RUEDE MONTREUIL7864630,83Appartement451</v>
      </c>
    </row>
    <row r="7261" spans="1:13" x14ac:dyDescent="0.2">
      <c r="A7261" s="4">
        <v>43867</v>
      </c>
      <c r="B7261">
        <v>1150000</v>
      </c>
      <c r="C7261">
        <v>10</v>
      </c>
      <c r="E7261" t="s">
        <v>7</v>
      </c>
      <c r="F7261" t="s">
        <v>9476</v>
      </c>
      <c r="G7261" t="s">
        <v>14782</v>
      </c>
      <c r="H7261">
        <v>134.32</v>
      </c>
      <c r="I7261" t="s">
        <v>11</v>
      </c>
      <c r="J7261">
        <v>80</v>
      </c>
      <c r="K7261">
        <v>4</v>
      </c>
      <c r="L7261" s="6">
        <v>7260</v>
      </c>
      <c r="M7261" t="str">
        <f t="shared" si="113"/>
        <v>10AVDE LA PRISE D EAU78650134,32Maison804</v>
      </c>
    </row>
    <row r="7262" spans="1:13" x14ac:dyDescent="0.2">
      <c r="A7262" s="4">
        <v>43867</v>
      </c>
      <c r="B7262">
        <v>70000</v>
      </c>
      <c r="C7262">
        <v>52</v>
      </c>
      <c r="E7262" t="s">
        <v>2</v>
      </c>
      <c r="F7262" t="s">
        <v>9870</v>
      </c>
      <c r="G7262" t="s">
        <v>14458</v>
      </c>
      <c r="H7262">
        <v>42.45</v>
      </c>
      <c r="I7262" t="s">
        <v>5</v>
      </c>
      <c r="J7262">
        <v>42</v>
      </c>
      <c r="K7262">
        <v>2</v>
      </c>
      <c r="L7262" s="6">
        <v>7261</v>
      </c>
      <c r="M7262" t="str">
        <f t="shared" si="113"/>
        <v>52RUEDU DON8002142,45Appartement422</v>
      </c>
    </row>
    <row r="7263" spans="1:13" x14ac:dyDescent="0.2">
      <c r="A7263" s="4">
        <v>43867</v>
      </c>
      <c r="B7263">
        <v>197950</v>
      </c>
      <c r="C7263">
        <v>125</v>
      </c>
      <c r="E7263" t="s">
        <v>46</v>
      </c>
      <c r="F7263" t="s">
        <v>10337</v>
      </c>
      <c r="G7263" t="s">
        <v>14412</v>
      </c>
      <c r="H7263">
        <v>27.65</v>
      </c>
      <c r="I7263" t="s">
        <v>5</v>
      </c>
      <c r="J7263">
        <v>21</v>
      </c>
      <c r="K7263">
        <v>1</v>
      </c>
      <c r="L7263" s="6">
        <v>7262</v>
      </c>
      <c r="M7263" t="str">
        <f t="shared" si="113"/>
        <v>125BDBOIS MAURIN8300927,65Appartement211</v>
      </c>
    </row>
    <row r="7264" spans="1:13" x14ac:dyDescent="0.2">
      <c r="A7264" s="4">
        <v>43867</v>
      </c>
      <c r="B7264">
        <v>84000</v>
      </c>
      <c r="C7264">
        <v>392</v>
      </c>
      <c r="E7264" t="s">
        <v>7</v>
      </c>
      <c r="F7264" t="s">
        <v>920</v>
      </c>
      <c r="G7264" t="s">
        <v>14299</v>
      </c>
      <c r="H7264">
        <v>21.1</v>
      </c>
      <c r="I7264" t="s">
        <v>5</v>
      </c>
      <c r="J7264">
        <v>20</v>
      </c>
      <c r="K7264">
        <v>1</v>
      </c>
      <c r="L7264" s="6">
        <v>7263</v>
      </c>
      <c r="M7264" t="str">
        <f t="shared" si="113"/>
        <v>392AVFREDERIC MISTRAL8306221,1Appartement201</v>
      </c>
    </row>
    <row r="7265" spans="1:13" x14ac:dyDescent="0.2">
      <c r="A7265" s="4">
        <v>43867</v>
      </c>
      <c r="B7265">
        <v>219000</v>
      </c>
      <c r="C7265">
        <v>19</v>
      </c>
      <c r="E7265" t="s">
        <v>2</v>
      </c>
      <c r="F7265" t="s">
        <v>655</v>
      </c>
      <c r="G7265" t="s">
        <v>14299</v>
      </c>
      <c r="H7265">
        <v>90.37</v>
      </c>
      <c r="I7265" t="s">
        <v>5</v>
      </c>
      <c r="J7265">
        <v>48</v>
      </c>
      <c r="K7265">
        <v>2</v>
      </c>
      <c r="L7265" s="6">
        <v>7264</v>
      </c>
      <c r="M7265" t="str">
        <f t="shared" si="113"/>
        <v>19RUEHENRI MATISSE8306290,37Appartement482</v>
      </c>
    </row>
    <row r="7266" spans="1:13" x14ac:dyDescent="0.2">
      <c r="A7266" s="4">
        <v>43867</v>
      </c>
      <c r="B7266">
        <v>164000</v>
      </c>
      <c r="C7266">
        <v>290</v>
      </c>
      <c r="E7266" t="s">
        <v>2</v>
      </c>
      <c r="F7266" t="s">
        <v>1237</v>
      </c>
      <c r="G7266" t="s">
        <v>14299</v>
      </c>
      <c r="H7266">
        <v>47.65</v>
      </c>
      <c r="I7266" t="s">
        <v>5</v>
      </c>
      <c r="J7266">
        <v>48</v>
      </c>
      <c r="K7266">
        <v>2</v>
      </c>
      <c r="L7266" s="6">
        <v>7265</v>
      </c>
      <c r="M7266" t="str">
        <f t="shared" si="113"/>
        <v>290RUEAUGUSTE RENOIR8306247,65Appartement482</v>
      </c>
    </row>
    <row r="7267" spans="1:13" x14ac:dyDescent="0.2">
      <c r="A7267" s="4">
        <v>43867</v>
      </c>
      <c r="B7267">
        <v>258000</v>
      </c>
      <c r="C7267">
        <v>6030</v>
      </c>
      <c r="E7267" t="s">
        <v>2</v>
      </c>
      <c r="F7267" t="s">
        <v>10304</v>
      </c>
      <c r="G7267" t="s">
        <v>14301</v>
      </c>
      <c r="H7267">
        <v>64.83</v>
      </c>
      <c r="I7267" t="s">
        <v>5</v>
      </c>
      <c r="J7267">
        <v>64</v>
      </c>
      <c r="K7267">
        <v>4</v>
      </c>
      <c r="L7267" s="6">
        <v>7266</v>
      </c>
      <c r="M7267" t="str">
        <f t="shared" si="113"/>
        <v>6030RUEDU LOT LA BANETTE8311264,83Appartement644</v>
      </c>
    </row>
    <row r="7268" spans="1:13" x14ac:dyDescent="0.2">
      <c r="A7268" s="4">
        <v>43867</v>
      </c>
      <c r="B7268">
        <v>120400</v>
      </c>
      <c r="C7268">
        <v>484</v>
      </c>
      <c r="E7268" t="s">
        <v>30</v>
      </c>
      <c r="F7268" t="s">
        <v>5937</v>
      </c>
      <c r="G7268" t="s">
        <v>14302</v>
      </c>
      <c r="H7268">
        <v>28.85</v>
      </c>
      <c r="I7268" t="s">
        <v>5</v>
      </c>
      <c r="J7268">
        <v>28</v>
      </c>
      <c r="K7268">
        <v>2</v>
      </c>
      <c r="L7268" s="6">
        <v>7267</v>
      </c>
      <c r="M7268" t="str">
        <f t="shared" si="113"/>
        <v>484CHEDE LA MARINE8312328,85Appartement282</v>
      </c>
    </row>
    <row r="7269" spans="1:13" x14ac:dyDescent="0.2">
      <c r="A7269" s="4">
        <v>43867</v>
      </c>
      <c r="B7269">
        <v>69000</v>
      </c>
      <c r="C7269">
        <v>8</v>
      </c>
      <c r="E7269" t="s">
        <v>7</v>
      </c>
      <c r="F7269" t="s">
        <v>535</v>
      </c>
      <c r="G7269" t="s">
        <v>14785</v>
      </c>
      <c r="H7269">
        <v>45.55</v>
      </c>
      <c r="I7269" t="s">
        <v>5</v>
      </c>
      <c r="J7269">
        <v>40</v>
      </c>
      <c r="K7269">
        <v>3</v>
      </c>
      <c r="L7269" s="6">
        <v>7268</v>
      </c>
      <c r="M7269" t="str">
        <f t="shared" si="113"/>
        <v>8AVGARIBALDI8312645,55Appartement403</v>
      </c>
    </row>
    <row r="7270" spans="1:13" x14ac:dyDescent="0.2">
      <c r="A7270" s="4">
        <v>43867</v>
      </c>
      <c r="B7270">
        <v>131090</v>
      </c>
      <c r="C7270">
        <v>23</v>
      </c>
      <c r="E7270" t="s">
        <v>2</v>
      </c>
      <c r="F7270" t="s">
        <v>10136</v>
      </c>
      <c r="G7270" t="s">
        <v>14544</v>
      </c>
      <c r="H7270">
        <v>46.92</v>
      </c>
      <c r="I7270" t="s">
        <v>5</v>
      </c>
      <c r="J7270">
        <v>47</v>
      </c>
      <c r="K7270">
        <v>1</v>
      </c>
      <c r="L7270" s="6">
        <v>7269</v>
      </c>
      <c r="M7270" t="str">
        <f t="shared" si="113"/>
        <v>23RUELAMALGUE8313746,92Appartement471</v>
      </c>
    </row>
    <row r="7271" spans="1:13" x14ac:dyDescent="0.2">
      <c r="A7271" s="4">
        <v>43867</v>
      </c>
      <c r="B7271">
        <v>81000</v>
      </c>
      <c r="C7271">
        <v>100</v>
      </c>
      <c r="E7271" t="s">
        <v>2</v>
      </c>
      <c r="F7271" t="s">
        <v>10478</v>
      </c>
      <c r="G7271" t="s">
        <v>14303</v>
      </c>
      <c r="H7271">
        <v>60.66</v>
      </c>
      <c r="I7271" t="s">
        <v>5</v>
      </c>
      <c r="J7271">
        <v>61</v>
      </c>
      <c r="K7271">
        <v>3</v>
      </c>
      <c r="L7271" s="6">
        <v>7270</v>
      </c>
      <c r="M7271" t="str">
        <f t="shared" si="113"/>
        <v>100RUECORELLI8400760,66Appartement613</v>
      </c>
    </row>
    <row r="7272" spans="1:13" x14ac:dyDescent="0.2">
      <c r="A7272" s="4">
        <v>43867</v>
      </c>
      <c r="B7272">
        <v>130000</v>
      </c>
      <c r="C7272">
        <v>35</v>
      </c>
      <c r="E7272" t="s">
        <v>85</v>
      </c>
      <c r="F7272" t="s">
        <v>251</v>
      </c>
      <c r="G7272" t="s">
        <v>15880</v>
      </c>
      <c r="H7272">
        <v>55.5</v>
      </c>
      <c r="I7272" t="s">
        <v>5</v>
      </c>
      <c r="J7272">
        <v>72</v>
      </c>
      <c r="K7272">
        <v>2</v>
      </c>
      <c r="L7272" s="6">
        <v>7271</v>
      </c>
      <c r="M7272" t="str">
        <f t="shared" si="113"/>
        <v>35PLJEAN JAURES8412255,5Appartement722</v>
      </c>
    </row>
    <row r="7273" spans="1:13" x14ac:dyDescent="0.2">
      <c r="A7273" s="4">
        <v>43867</v>
      </c>
      <c r="B7273">
        <v>45000</v>
      </c>
      <c r="C7273">
        <v>13</v>
      </c>
      <c r="E7273" t="s">
        <v>7</v>
      </c>
      <c r="F7273" t="s">
        <v>1072</v>
      </c>
      <c r="G7273" t="s">
        <v>15881</v>
      </c>
      <c r="H7273">
        <v>67.599999999999994</v>
      </c>
      <c r="I7273" t="s">
        <v>5</v>
      </c>
      <c r="J7273">
        <v>69</v>
      </c>
      <c r="K7273">
        <v>3</v>
      </c>
      <c r="L7273" s="6">
        <v>7272</v>
      </c>
      <c r="M7273" t="str">
        <f t="shared" si="113"/>
        <v>13AVMARECHAL LECLERC8606667,6Appartement693</v>
      </c>
    </row>
    <row r="7274" spans="1:13" x14ac:dyDescent="0.2">
      <c r="A7274" s="4">
        <v>43867</v>
      </c>
      <c r="B7274">
        <v>106000</v>
      </c>
      <c r="C7274">
        <v>40</v>
      </c>
      <c r="E7274" t="s">
        <v>2</v>
      </c>
      <c r="F7274" t="s">
        <v>2273</v>
      </c>
      <c r="G7274" t="s">
        <v>15882</v>
      </c>
      <c r="H7274">
        <v>62.39</v>
      </c>
      <c r="I7274" t="s">
        <v>11</v>
      </c>
      <c r="J7274">
        <v>63</v>
      </c>
      <c r="K7274">
        <v>3</v>
      </c>
      <c r="L7274" s="6">
        <v>7273</v>
      </c>
      <c r="M7274" t="str">
        <f t="shared" si="113"/>
        <v>40RUEDES FOUGERES8615762,39Maison633</v>
      </c>
    </row>
    <row r="7275" spans="1:13" x14ac:dyDescent="0.2">
      <c r="A7275" s="4">
        <v>43867</v>
      </c>
      <c r="B7275">
        <v>43000</v>
      </c>
      <c r="C7275">
        <v>15</v>
      </c>
      <c r="D7275" t="s">
        <v>4</v>
      </c>
      <c r="E7275" t="s">
        <v>2</v>
      </c>
      <c r="F7275" t="s">
        <v>10826</v>
      </c>
      <c r="G7275" t="s">
        <v>15343</v>
      </c>
      <c r="H7275">
        <v>60.09</v>
      </c>
      <c r="I7275" t="s">
        <v>5</v>
      </c>
      <c r="J7275">
        <v>58</v>
      </c>
      <c r="K7275">
        <v>2</v>
      </c>
      <c r="L7275" s="6">
        <v>7274</v>
      </c>
      <c r="M7275" t="str">
        <f t="shared" si="113"/>
        <v>15BRUEFRANCAIS8808760,09Appartement582</v>
      </c>
    </row>
    <row r="7276" spans="1:13" x14ac:dyDescent="0.2">
      <c r="A7276" s="4">
        <v>43867</v>
      </c>
      <c r="B7276">
        <v>173000</v>
      </c>
      <c r="C7276">
        <v>1</v>
      </c>
      <c r="E7276" t="s">
        <v>2</v>
      </c>
      <c r="F7276" t="s">
        <v>442</v>
      </c>
      <c r="G7276" t="s">
        <v>14548</v>
      </c>
      <c r="H7276">
        <v>126.53</v>
      </c>
      <c r="I7276" t="s">
        <v>11</v>
      </c>
      <c r="J7276">
        <v>120</v>
      </c>
      <c r="K7276">
        <v>4</v>
      </c>
      <c r="L7276" s="6">
        <v>7275</v>
      </c>
      <c r="M7276" t="str">
        <f t="shared" si="113"/>
        <v>1RUEEMILE ZOLA88160126,53Maison1204</v>
      </c>
    </row>
    <row r="7277" spans="1:13" x14ac:dyDescent="0.2">
      <c r="A7277" s="4">
        <v>43867</v>
      </c>
      <c r="B7277">
        <v>102000</v>
      </c>
      <c r="C7277">
        <v>36</v>
      </c>
      <c r="E7277" t="s">
        <v>2</v>
      </c>
      <c r="F7277" t="s">
        <v>1958</v>
      </c>
      <c r="G7277" t="s">
        <v>15054</v>
      </c>
      <c r="H7277">
        <v>67.650000000000006</v>
      </c>
      <c r="I7277" t="s">
        <v>5</v>
      </c>
      <c r="J7277">
        <v>68</v>
      </c>
      <c r="K7277">
        <v>3</v>
      </c>
      <c r="L7277" s="6">
        <v>7276</v>
      </c>
      <c r="M7277" t="str">
        <f t="shared" si="113"/>
        <v>36RUEMICHELET8902467,65Appartement683</v>
      </c>
    </row>
    <row r="7278" spans="1:13" x14ac:dyDescent="0.2">
      <c r="A7278" s="4">
        <v>43867</v>
      </c>
      <c r="B7278">
        <v>139000</v>
      </c>
      <c r="C7278">
        <v>21</v>
      </c>
      <c r="E7278" t="s">
        <v>2</v>
      </c>
      <c r="F7278" t="s">
        <v>5613</v>
      </c>
      <c r="G7278" t="s">
        <v>14420</v>
      </c>
      <c r="H7278">
        <v>74.48</v>
      </c>
      <c r="I7278" t="s">
        <v>5</v>
      </c>
      <c r="J7278">
        <v>78</v>
      </c>
      <c r="K7278">
        <v>3</v>
      </c>
      <c r="L7278" s="6">
        <v>7277</v>
      </c>
      <c r="M7278" t="str">
        <f t="shared" si="113"/>
        <v>21RUEALBERT THOMAS9001074,48Appartement783</v>
      </c>
    </row>
    <row r="7279" spans="1:13" x14ac:dyDescent="0.2">
      <c r="A7279" s="4">
        <v>43867</v>
      </c>
      <c r="B7279">
        <v>208000</v>
      </c>
      <c r="C7279">
        <v>6</v>
      </c>
      <c r="D7279" t="s">
        <v>4</v>
      </c>
      <c r="E7279" t="s">
        <v>2</v>
      </c>
      <c r="F7279" t="s">
        <v>11269</v>
      </c>
      <c r="G7279" t="s">
        <v>15883</v>
      </c>
      <c r="H7279">
        <v>94.6</v>
      </c>
      <c r="I7279" t="s">
        <v>5</v>
      </c>
      <c r="J7279">
        <v>80</v>
      </c>
      <c r="K7279">
        <v>4</v>
      </c>
      <c r="L7279" s="6">
        <v>7278</v>
      </c>
      <c r="M7279" t="str">
        <f t="shared" si="113"/>
        <v>6BRUEDE BOIGNY9104794,6Appartement804</v>
      </c>
    </row>
    <row r="7280" spans="1:13" x14ac:dyDescent="0.2">
      <c r="A7280" s="4">
        <v>43867</v>
      </c>
      <c r="B7280">
        <v>114300</v>
      </c>
      <c r="C7280">
        <v>81</v>
      </c>
      <c r="E7280" t="s">
        <v>2</v>
      </c>
      <c r="F7280" t="s">
        <v>816</v>
      </c>
      <c r="G7280" t="s">
        <v>15884</v>
      </c>
      <c r="H7280">
        <v>58.12</v>
      </c>
      <c r="I7280" t="s">
        <v>5</v>
      </c>
      <c r="J7280">
        <v>33</v>
      </c>
      <c r="K7280">
        <v>1</v>
      </c>
      <c r="L7280" s="6">
        <v>7279</v>
      </c>
      <c r="M7280" t="str">
        <f t="shared" si="113"/>
        <v>81RUEDE LA LIBERATION9111558,12Appartement331</v>
      </c>
    </row>
    <row r="7281" spans="1:13" x14ac:dyDescent="0.2">
      <c r="A7281" s="4">
        <v>43867</v>
      </c>
      <c r="B7281">
        <v>139000</v>
      </c>
      <c r="C7281">
        <v>50</v>
      </c>
      <c r="E7281" t="s">
        <v>2</v>
      </c>
      <c r="F7281" t="s">
        <v>11115</v>
      </c>
      <c r="G7281" t="s">
        <v>14907</v>
      </c>
      <c r="H7281">
        <v>38</v>
      </c>
      <c r="I7281" t="s">
        <v>5</v>
      </c>
      <c r="J7281">
        <v>38</v>
      </c>
      <c r="K7281">
        <v>2</v>
      </c>
      <c r="L7281" s="6">
        <v>7280</v>
      </c>
      <c r="M7281" t="str">
        <f t="shared" si="113"/>
        <v>50RUEDE GRAVIGNY9116138Appartement382</v>
      </c>
    </row>
    <row r="7282" spans="1:13" x14ac:dyDescent="0.2">
      <c r="A7282" s="4">
        <v>43867</v>
      </c>
      <c r="B7282">
        <v>198000</v>
      </c>
      <c r="C7282">
        <v>10</v>
      </c>
      <c r="E7282" t="s">
        <v>2</v>
      </c>
      <c r="F7282" t="s">
        <v>11265</v>
      </c>
      <c r="G7282" t="s">
        <v>15439</v>
      </c>
      <c r="H7282">
        <v>85.08</v>
      </c>
      <c r="I7282" t="s">
        <v>5</v>
      </c>
      <c r="J7282">
        <v>100</v>
      </c>
      <c r="K7282">
        <v>4</v>
      </c>
      <c r="L7282" s="6">
        <v>7281</v>
      </c>
      <c r="M7282" t="str">
        <f t="shared" si="113"/>
        <v>10RUEBASSE FOULERIE9120085,08Appartement1004</v>
      </c>
    </row>
    <row r="7283" spans="1:13" x14ac:dyDescent="0.2">
      <c r="A7283" s="4">
        <v>43867</v>
      </c>
      <c r="B7283">
        <v>97000</v>
      </c>
      <c r="C7283">
        <v>2</v>
      </c>
      <c r="E7283" t="s">
        <v>2</v>
      </c>
      <c r="F7283" t="s">
        <v>10980</v>
      </c>
      <c r="G7283" t="s">
        <v>15558</v>
      </c>
      <c r="H7283">
        <v>66.75</v>
      </c>
      <c r="I7283" t="s">
        <v>5</v>
      </c>
      <c r="J7283">
        <v>66</v>
      </c>
      <c r="K7283">
        <v>3</v>
      </c>
      <c r="L7283" s="6">
        <v>7282</v>
      </c>
      <c r="M7283" t="str">
        <f t="shared" si="113"/>
        <v>2RUED'ALSACE LORRAINE9121566,75Appartement663</v>
      </c>
    </row>
    <row r="7284" spans="1:13" x14ac:dyDescent="0.2">
      <c r="A7284" s="4">
        <v>43867</v>
      </c>
      <c r="B7284">
        <v>111590</v>
      </c>
      <c r="C7284">
        <v>3</v>
      </c>
      <c r="E7284" t="s">
        <v>2</v>
      </c>
      <c r="F7284" t="s">
        <v>11266</v>
      </c>
      <c r="G7284" t="s">
        <v>14460</v>
      </c>
      <c r="H7284">
        <v>49.95</v>
      </c>
      <c r="I7284" t="s">
        <v>5</v>
      </c>
      <c r="J7284">
        <v>50</v>
      </c>
      <c r="K7284">
        <v>2</v>
      </c>
      <c r="L7284" s="6">
        <v>7283</v>
      </c>
      <c r="M7284" t="str">
        <f t="shared" si="113"/>
        <v>3RUEPAUL HUGO9122349,95Appartement502</v>
      </c>
    </row>
    <row r="7285" spans="1:13" x14ac:dyDescent="0.2">
      <c r="A7285" s="4">
        <v>43867</v>
      </c>
      <c r="B7285">
        <v>60000</v>
      </c>
      <c r="C7285">
        <v>4</v>
      </c>
      <c r="E7285" t="s">
        <v>2</v>
      </c>
      <c r="F7285" t="s">
        <v>11266</v>
      </c>
      <c r="G7285" t="s">
        <v>14460</v>
      </c>
      <c r="H7285">
        <v>27.32</v>
      </c>
      <c r="I7285" t="s">
        <v>5</v>
      </c>
      <c r="J7285">
        <v>31</v>
      </c>
      <c r="K7285">
        <v>1</v>
      </c>
      <c r="L7285" s="6">
        <v>7284</v>
      </c>
      <c r="M7285" t="str">
        <f t="shared" si="113"/>
        <v>4RUEPAUL HUGO9122327,32Appartement311</v>
      </c>
    </row>
    <row r="7286" spans="1:13" x14ac:dyDescent="0.2">
      <c r="A7286" s="4">
        <v>43867</v>
      </c>
      <c r="B7286">
        <v>127800</v>
      </c>
      <c r="C7286">
        <v>4</v>
      </c>
      <c r="E7286" t="s">
        <v>2</v>
      </c>
      <c r="F7286" t="s">
        <v>11262</v>
      </c>
      <c r="G7286" t="s">
        <v>14909</v>
      </c>
      <c r="H7286">
        <v>20.239999999999998</v>
      </c>
      <c r="I7286" t="s">
        <v>5</v>
      </c>
      <c r="J7286">
        <v>20</v>
      </c>
      <c r="K7286">
        <v>1</v>
      </c>
      <c r="L7286" s="6">
        <v>7285</v>
      </c>
      <c r="M7286" t="str">
        <f t="shared" si="113"/>
        <v>4RUEDE LA ROCHE BENOTTE9122620,24Appartement201</v>
      </c>
    </row>
    <row r="7287" spans="1:13" x14ac:dyDescent="0.2">
      <c r="A7287" s="4">
        <v>43867</v>
      </c>
      <c r="B7287">
        <v>535600</v>
      </c>
      <c r="C7287">
        <v>14</v>
      </c>
      <c r="E7287" t="s">
        <v>18</v>
      </c>
      <c r="F7287" t="s">
        <v>11329</v>
      </c>
      <c r="G7287" t="s">
        <v>15885</v>
      </c>
      <c r="H7287">
        <v>127.12</v>
      </c>
      <c r="I7287" t="s">
        <v>11</v>
      </c>
      <c r="J7287">
        <v>122</v>
      </c>
      <c r="K7287">
        <v>5</v>
      </c>
      <c r="L7287" s="6">
        <v>7286</v>
      </c>
      <c r="M7287" t="str">
        <f t="shared" si="113"/>
        <v>14ALLMONTCALM91312127,12Maison1225</v>
      </c>
    </row>
    <row r="7288" spans="1:13" x14ac:dyDescent="0.2">
      <c r="A7288" s="4">
        <v>43867</v>
      </c>
      <c r="B7288">
        <v>148600</v>
      </c>
      <c r="E7288" t="s">
        <v>30</v>
      </c>
      <c r="F7288" t="s">
        <v>11219</v>
      </c>
      <c r="G7288" t="s">
        <v>15498</v>
      </c>
      <c r="H7288">
        <v>26</v>
      </c>
      <c r="I7288" t="s">
        <v>5</v>
      </c>
      <c r="J7288">
        <v>31</v>
      </c>
      <c r="K7288">
        <v>2</v>
      </c>
      <c r="L7288" s="6">
        <v>7287</v>
      </c>
      <c r="M7288" t="str">
        <f t="shared" si="113"/>
        <v>CHEDES HAUTES FLEURANCES9134726Appartement312</v>
      </c>
    </row>
    <row r="7289" spans="1:13" x14ac:dyDescent="0.2">
      <c r="A7289" s="4">
        <v>43867</v>
      </c>
      <c r="B7289">
        <v>457000</v>
      </c>
      <c r="C7289">
        <v>6</v>
      </c>
      <c r="E7289" t="s">
        <v>20</v>
      </c>
      <c r="F7289" t="s">
        <v>728</v>
      </c>
      <c r="G7289" t="s">
        <v>14790</v>
      </c>
      <c r="H7289">
        <v>94.89</v>
      </c>
      <c r="I7289" t="s">
        <v>11</v>
      </c>
      <c r="J7289">
        <v>95</v>
      </c>
      <c r="K7289">
        <v>4</v>
      </c>
      <c r="L7289" s="6">
        <v>7288</v>
      </c>
      <c r="M7289" t="str">
        <f t="shared" si="113"/>
        <v>6RTEDE VILLAINE9147794,89Maison954</v>
      </c>
    </row>
    <row r="7290" spans="1:13" x14ac:dyDescent="0.2">
      <c r="A7290" s="4">
        <v>43867</v>
      </c>
      <c r="B7290">
        <v>152000</v>
      </c>
      <c r="C7290">
        <v>6</v>
      </c>
      <c r="E7290" t="s">
        <v>2</v>
      </c>
      <c r="F7290" t="s">
        <v>6971</v>
      </c>
      <c r="G7290" t="s">
        <v>15886</v>
      </c>
      <c r="H7290">
        <v>51.85</v>
      </c>
      <c r="I7290" t="s">
        <v>5</v>
      </c>
      <c r="J7290">
        <v>52</v>
      </c>
      <c r="K7290">
        <v>2</v>
      </c>
      <c r="L7290" s="6">
        <v>7289</v>
      </c>
      <c r="M7290" t="str">
        <f t="shared" si="113"/>
        <v>6RUEPAUL LAFARGUE9147951,85Appartement522</v>
      </c>
    </row>
    <row r="7291" spans="1:13" x14ac:dyDescent="0.2">
      <c r="A7291" s="4">
        <v>43867</v>
      </c>
      <c r="B7291">
        <v>87000</v>
      </c>
      <c r="C7291">
        <v>30</v>
      </c>
      <c r="E7291" t="s">
        <v>2</v>
      </c>
      <c r="F7291" t="s">
        <v>10983</v>
      </c>
      <c r="G7291" t="s">
        <v>15346</v>
      </c>
      <c r="H7291">
        <v>60.56</v>
      </c>
      <c r="I7291" t="s">
        <v>5</v>
      </c>
      <c r="J7291">
        <v>58</v>
      </c>
      <c r="K7291">
        <v>3</v>
      </c>
      <c r="L7291" s="6">
        <v>7290</v>
      </c>
      <c r="M7291" t="str">
        <f t="shared" si="113"/>
        <v>30RUEDES PASSEREAUX9152160,56Appartement583</v>
      </c>
    </row>
    <row r="7292" spans="1:13" x14ac:dyDescent="0.2">
      <c r="A7292" s="4">
        <v>43867</v>
      </c>
      <c r="B7292">
        <v>205000</v>
      </c>
      <c r="C7292">
        <v>14</v>
      </c>
      <c r="E7292" t="s">
        <v>2</v>
      </c>
      <c r="F7292" t="s">
        <v>9032</v>
      </c>
      <c r="G7292" t="s">
        <v>14714</v>
      </c>
      <c r="H7292">
        <v>61.32</v>
      </c>
      <c r="I7292" t="s">
        <v>5</v>
      </c>
      <c r="J7292">
        <v>61</v>
      </c>
      <c r="K7292">
        <v>3</v>
      </c>
      <c r="L7292" s="6">
        <v>7291</v>
      </c>
      <c r="M7292" t="str">
        <f t="shared" si="113"/>
        <v>14RUEJEAN RENOIR9154961,32Appartement613</v>
      </c>
    </row>
    <row r="7293" spans="1:13" x14ac:dyDescent="0.2">
      <c r="A7293" s="4">
        <v>43867</v>
      </c>
      <c r="B7293">
        <v>115500</v>
      </c>
      <c r="C7293">
        <v>11</v>
      </c>
      <c r="E7293" t="s">
        <v>2</v>
      </c>
      <c r="F7293" t="s">
        <v>10986</v>
      </c>
      <c r="G7293" t="s">
        <v>14792</v>
      </c>
      <c r="H7293">
        <v>31.03</v>
      </c>
      <c r="I7293" t="s">
        <v>5</v>
      </c>
      <c r="J7293">
        <v>32</v>
      </c>
      <c r="K7293">
        <v>2</v>
      </c>
      <c r="L7293" s="6">
        <v>7292</v>
      </c>
      <c r="M7293" t="str">
        <f t="shared" si="113"/>
        <v>11RUEDU VIEUX LOGIS9165731,03Appartement322</v>
      </c>
    </row>
    <row r="7294" spans="1:13" x14ac:dyDescent="0.2">
      <c r="A7294" s="4">
        <v>43867</v>
      </c>
      <c r="B7294">
        <v>307500</v>
      </c>
      <c r="C7294">
        <v>34</v>
      </c>
      <c r="E7294" t="s">
        <v>2</v>
      </c>
      <c r="F7294" t="s">
        <v>4625</v>
      </c>
      <c r="G7294" t="s">
        <v>14428</v>
      </c>
      <c r="H7294">
        <v>40.08</v>
      </c>
      <c r="I7294" t="s">
        <v>5</v>
      </c>
      <c r="J7294">
        <v>40</v>
      </c>
      <c r="K7294">
        <v>3</v>
      </c>
      <c r="L7294" s="6">
        <v>7293</v>
      </c>
      <c r="M7294" t="str">
        <f t="shared" si="113"/>
        <v>34RUEDE BRETAGNE9200440,08Appartement403</v>
      </c>
    </row>
    <row r="7295" spans="1:13" x14ac:dyDescent="0.2">
      <c r="A7295" s="4">
        <v>43867</v>
      </c>
      <c r="B7295">
        <v>237000</v>
      </c>
      <c r="C7295">
        <v>99</v>
      </c>
      <c r="E7295" t="s">
        <v>46</v>
      </c>
      <c r="F7295" t="s">
        <v>1263</v>
      </c>
      <c r="G7295" t="s">
        <v>14428</v>
      </c>
      <c r="H7295">
        <v>35.18</v>
      </c>
      <c r="I7295" t="s">
        <v>5</v>
      </c>
      <c r="J7295">
        <v>36</v>
      </c>
      <c r="K7295">
        <v>2</v>
      </c>
      <c r="L7295" s="6">
        <v>7294</v>
      </c>
      <c r="M7295" t="str">
        <f t="shared" si="113"/>
        <v>99BDVOLTAIRE9200435,18Appartement362</v>
      </c>
    </row>
    <row r="7296" spans="1:13" x14ac:dyDescent="0.2">
      <c r="A7296" s="4">
        <v>43867</v>
      </c>
      <c r="B7296">
        <v>560000</v>
      </c>
      <c r="C7296">
        <v>881</v>
      </c>
      <c r="E7296" t="s">
        <v>23</v>
      </c>
      <c r="F7296" t="s">
        <v>11665</v>
      </c>
      <c r="G7296" t="s">
        <v>14430</v>
      </c>
      <c r="H7296">
        <v>97.65</v>
      </c>
      <c r="I7296" t="s">
        <v>5</v>
      </c>
      <c r="J7296">
        <v>93</v>
      </c>
      <c r="K7296">
        <v>4</v>
      </c>
      <c r="L7296" s="6">
        <v>7295</v>
      </c>
      <c r="M7296" t="str">
        <f t="shared" si="113"/>
        <v>881CRSAQUITAINE9201297,65Appartement934</v>
      </c>
    </row>
    <row r="7297" spans="1:13" x14ac:dyDescent="0.2">
      <c r="A7297" s="4">
        <v>43867</v>
      </c>
      <c r="B7297">
        <v>321000</v>
      </c>
      <c r="C7297">
        <v>264</v>
      </c>
      <c r="D7297" t="s">
        <v>4</v>
      </c>
      <c r="E7297" t="s">
        <v>46</v>
      </c>
      <c r="F7297" t="s">
        <v>251</v>
      </c>
      <c r="G7297" t="s">
        <v>14430</v>
      </c>
      <c r="H7297">
        <v>42.3</v>
      </c>
      <c r="I7297" t="s">
        <v>5</v>
      </c>
      <c r="J7297">
        <v>40</v>
      </c>
      <c r="K7297">
        <v>2</v>
      </c>
      <c r="L7297" s="6">
        <v>7296</v>
      </c>
      <c r="M7297" t="str">
        <f t="shared" si="113"/>
        <v>264BBDJEAN JAURES9201242,3Appartement402</v>
      </c>
    </row>
    <row r="7298" spans="1:13" x14ac:dyDescent="0.2">
      <c r="A7298" s="4">
        <v>43867</v>
      </c>
      <c r="B7298">
        <v>435000</v>
      </c>
      <c r="C7298">
        <v>46</v>
      </c>
      <c r="E7298" t="s">
        <v>20</v>
      </c>
      <c r="F7298" t="s">
        <v>9412</v>
      </c>
      <c r="G7298" t="s">
        <v>14430</v>
      </c>
      <c r="H7298">
        <v>48.09</v>
      </c>
      <c r="I7298" t="s">
        <v>5</v>
      </c>
      <c r="J7298">
        <v>47</v>
      </c>
      <c r="K7298">
        <v>3</v>
      </c>
      <c r="L7298" s="6">
        <v>7297</v>
      </c>
      <c r="M7298" t="str">
        <f t="shared" si="113"/>
        <v>46RTEDE LA REINE9201248,09Appartement473</v>
      </c>
    </row>
    <row r="7299" spans="1:13" x14ac:dyDescent="0.2">
      <c r="A7299" s="4">
        <v>43867</v>
      </c>
      <c r="B7299">
        <v>591800</v>
      </c>
      <c r="C7299">
        <v>121</v>
      </c>
      <c r="E7299" t="s">
        <v>46</v>
      </c>
      <c r="F7299" t="s">
        <v>251</v>
      </c>
      <c r="G7299" t="s">
        <v>14430</v>
      </c>
      <c r="H7299">
        <v>60.3</v>
      </c>
      <c r="I7299" t="s">
        <v>5</v>
      </c>
      <c r="J7299">
        <v>51</v>
      </c>
      <c r="K7299">
        <v>3</v>
      </c>
      <c r="L7299" s="6">
        <v>7298</v>
      </c>
      <c r="M7299" t="str">
        <f t="shared" ref="M7299:M7362" si="114">_xlfn.CONCAT(C7299:K7299)</f>
        <v>121BDJEAN JAURES9201260,3Appartement513</v>
      </c>
    </row>
    <row r="7300" spans="1:13" x14ac:dyDescent="0.2">
      <c r="A7300" s="4">
        <v>43867</v>
      </c>
      <c r="B7300">
        <v>319000</v>
      </c>
      <c r="C7300">
        <v>177</v>
      </c>
      <c r="E7300" t="s">
        <v>7</v>
      </c>
      <c r="F7300" t="s">
        <v>1386</v>
      </c>
      <c r="G7300" t="s">
        <v>14431</v>
      </c>
      <c r="H7300">
        <v>60.85</v>
      </c>
      <c r="I7300" t="s">
        <v>5</v>
      </c>
      <c r="J7300">
        <v>65</v>
      </c>
      <c r="K7300">
        <v>3</v>
      </c>
      <c r="L7300" s="6">
        <v>7299</v>
      </c>
      <c r="M7300" t="str">
        <f t="shared" si="114"/>
        <v>177AVDU GENERAL LECLERC9201460,85Appartement653</v>
      </c>
    </row>
    <row r="7301" spans="1:13" x14ac:dyDescent="0.2">
      <c r="A7301" s="4">
        <v>43867</v>
      </c>
      <c r="B7301">
        <v>281300</v>
      </c>
      <c r="C7301">
        <v>32</v>
      </c>
      <c r="E7301" t="s">
        <v>2</v>
      </c>
      <c r="F7301" t="s">
        <v>11591</v>
      </c>
      <c r="G7301" t="s">
        <v>14554</v>
      </c>
      <c r="H7301">
        <v>21.86</v>
      </c>
      <c r="I7301" t="s">
        <v>5</v>
      </c>
      <c r="J7301">
        <v>22</v>
      </c>
      <c r="K7301">
        <v>1</v>
      </c>
      <c r="L7301" s="6">
        <v>7300</v>
      </c>
      <c r="M7301" t="str">
        <f t="shared" si="114"/>
        <v>32RUECASTERES9202421,86Appartement221</v>
      </c>
    </row>
    <row r="7302" spans="1:13" x14ac:dyDescent="0.2">
      <c r="A7302" s="4">
        <v>43867</v>
      </c>
      <c r="B7302">
        <v>135238</v>
      </c>
      <c r="C7302">
        <v>20</v>
      </c>
      <c r="E7302" t="s">
        <v>2</v>
      </c>
      <c r="F7302" t="s">
        <v>11563</v>
      </c>
      <c r="G7302" t="s">
        <v>14554</v>
      </c>
      <c r="H7302">
        <v>19.23</v>
      </c>
      <c r="I7302" t="s">
        <v>5</v>
      </c>
      <c r="J7302">
        <v>21</v>
      </c>
      <c r="K7302">
        <v>1</v>
      </c>
      <c r="L7302" s="6">
        <v>7301</v>
      </c>
      <c r="M7302" t="str">
        <f t="shared" si="114"/>
        <v>20RUEHENRI POINCARE9202419,23Appartement211</v>
      </c>
    </row>
    <row r="7303" spans="1:13" x14ac:dyDescent="0.2">
      <c r="A7303" s="4">
        <v>43867</v>
      </c>
      <c r="B7303">
        <v>685000</v>
      </c>
      <c r="C7303">
        <v>81</v>
      </c>
      <c r="E7303" t="s">
        <v>2</v>
      </c>
      <c r="F7303" t="s">
        <v>11202</v>
      </c>
      <c r="G7303" t="s">
        <v>14311</v>
      </c>
      <c r="H7303">
        <v>105.06</v>
      </c>
      <c r="I7303" t="s">
        <v>11</v>
      </c>
      <c r="J7303">
        <v>97</v>
      </c>
      <c r="K7303">
        <v>3</v>
      </c>
      <c r="L7303" s="6">
        <v>7302</v>
      </c>
      <c r="M7303" t="str">
        <f t="shared" si="114"/>
        <v>81RUED'ESTIENNE D'ORVES92025105,06Maison973</v>
      </c>
    </row>
    <row r="7304" spans="1:13" x14ac:dyDescent="0.2">
      <c r="A7304" s="4">
        <v>43867</v>
      </c>
      <c r="B7304">
        <v>533760</v>
      </c>
      <c r="C7304">
        <v>205</v>
      </c>
      <c r="E7304" t="s">
        <v>2</v>
      </c>
      <c r="F7304" t="s">
        <v>11412</v>
      </c>
      <c r="G7304" t="s">
        <v>14312</v>
      </c>
      <c r="H7304">
        <v>63.89</v>
      </c>
      <c r="I7304" t="s">
        <v>5</v>
      </c>
      <c r="J7304">
        <v>49</v>
      </c>
      <c r="K7304">
        <v>3</v>
      </c>
      <c r="L7304" s="6">
        <v>7303</v>
      </c>
      <c r="M7304" t="str">
        <f t="shared" si="114"/>
        <v>205RUEJEAN BAPTISTE CHARCOT9202663,89Appartement493</v>
      </c>
    </row>
    <row r="7305" spans="1:13" x14ac:dyDescent="0.2">
      <c r="A7305" s="4">
        <v>43867</v>
      </c>
      <c r="B7305">
        <v>600000</v>
      </c>
      <c r="C7305">
        <v>35</v>
      </c>
      <c r="E7305" t="s">
        <v>2</v>
      </c>
      <c r="F7305" t="s">
        <v>11553</v>
      </c>
      <c r="G7305" t="s">
        <v>14719</v>
      </c>
      <c r="H7305">
        <v>116.05</v>
      </c>
      <c r="I7305" t="s">
        <v>5</v>
      </c>
      <c r="J7305">
        <v>116</v>
      </c>
      <c r="K7305">
        <v>4</v>
      </c>
      <c r="L7305" s="6">
        <v>7304</v>
      </c>
      <c r="M7305" t="str">
        <f t="shared" si="114"/>
        <v>35RUEDE L AIGLE92035116,05Appartement1164</v>
      </c>
    </row>
    <row r="7306" spans="1:13" x14ac:dyDescent="0.2">
      <c r="A7306" s="4">
        <v>43867</v>
      </c>
      <c r="B7306">
        <v>210000</v>
      </c>
      <c r="C7306">
        <v>25</v>
      </c>
      <c r="E7306" t="s">
        <v>2</v>
      </c>
      <c r="F7306" t="s">
        <v>11754</v>
      </c>
      <c r="G7306" t="s">
        <v>14556</v>
      </c>
      <c r="H7306">
        <v>27.77</v>
      </c>
      <c r="I7306" t="s">
        <v>5</v>
      </c>
      <c r="J7306">
        <v>27</v>
      </c>
      <c r="K7306">
        <v>1</v>
      </c>
      <c r="L7306" s="6">
        <v>7305</v>
      </c>
      <c r="M7306" t="str">
        <f t="shared" si="114"/>
        <v>25RUEFOUCHER LEPELLETIER9204027,77Appartement271</v>
      </c>
    </row>
    <row r="7307" spans="1:13" x14ac:dyDescent="0.2">
      <c r="A7307" s="4">
        <v>43867</v>
      </c>
      <c r="B7307">
        <v>420000</v>
      </c>
      <c r="C7307">
        <v>28</v>
      </c>
      <c r="E7307" t="s">
        <v>2</v>
      </c>
      <c r="F7307" t="s">
        <v>11757</v>
      </c>
      <c r="G7307" t="s">
        <v>14556</v>
      </c>
      <c r="H7307">
        <v>49.17</v>
      </c>
      <c r="I7307" t="s">
        <v>5</v>
      </c>
      <c r="J7307">
        <v>49</v>
      </c>
      <c r="K7307">
        <v>2</v>
      </c>
      <c r="L7307" s="6">
        <v>7306</v>
      </c>
      <c r="M7307" t="str">
        <f t="shared" si="114"/>
        <v>28RUEDE CHAMP CHARDON9204049,17Appartement492</v>
      </c>
    </row>
    <row r="7308" spans="1:13" x14ac:dyDescent="0.2">
      <c r="A7308" s="4">
        <v>43867</v>
      </c>
      <c r="B7308">
        <v>220000</v>
      </c>
      <c r="C7308">
        <v>35</v>
      </c>
      <c r="E7308" t="s">
        <v>7</v>
      </c>
      <c r="F7308" t="s">
        <v>11693</v>
      </c>
      <c r="G7308" t="s">
        <v>14434</v>
      </c>
      <c r="H7308">
        <v>36.11</v>
      </c>
      <c r="I7308" t="s">
        <v>5</v>
      </c>
      <c r="J7308">
        <v>37</v>
      </c>
      <c r="K7308">
        <v>1</v>
      </c>
      <c r="L7308" s="6">
        <v>7307</v>
      </c>
      <c r="M7308" t="str">
        <f t="shared" si="114"/>
        <v>35AVDU GAL GALLIENI9204836,11Appartement371</v>
      </c>
    </row>
    <row r="7309" spans="1:13" x14ac:dyDescent="0.2">
      <c r="A7309" s="4">
        <v>43867</v>
      </c>
      <c r="B7309">
        <v>186000</v>
      </c>
      <c r="C7309">
        <v>7</v>
      </c>
      <c r="E7309" t="s">
        <v>1957</v>
      </c>
      <c r="F7309" t="s">
        <v>4106</v>
      </c>
      <c r="G7309" t="s">
        <v>14434</v>
      </c>
      <c r="H7309">
        <v>56.57</v>
      </c>
      <c r="I7309" t="s">
        <v>5</v>
      </c>
      <c r="J7309">
        <v>56</v>
      </c>
      <c r="K7309">
        <v>3</v>
      </c>
      <c r="L7309" s="6">
        <v>7308</v>
      </c>
      <c r="M7309" t="str">
        <f t="shared" si="114"/>
        <v>7SQDES TILLEULS9204856,57Appartement563</v>
      </c>
    </row>
    <row r="7310" spans="1:13" x14ac:dyDescent="0.2">
      <c r="A7310" s="4">
        <v>43867</v>
      </c>
      <c r="B7310">
        <v>776450</v>
      </c>
      <c r="C7310">
        <v>9</v>
      </c>
      <c r="E7310" t="s">
        <v>2</v>
      </c>
      <c r="F7310" t="s">
        <v>1735</v>
      </c>
      <c r="G7310" t="s">
        <v>14720</v>
      </c>
      <c r="H7310">
        <v>96.02</v>
      </c>
      <c r="I7310" t="s">
        <v>5</v>
      </c>
      <c r="J7310">
        <v>85</v>
      </c>
      <c r="K7310">
        <v>4</v>
      </c>
      <c r="L7310" s="6">
        <v>7309</v>
      </c>
      <c r="M7310" t="str">
        <f t="shared" si="114"/>
        <v>9RUECAMILLE PELLETAN9204996,02Appartement854</v>
      </c>
    </row>
    <row r="7311" spans="1:13" x14ac:dyDescent="0.2">
      <c r="A7311" s="4">
        <v>43867</v>
      </c>
      <c r="B7311">
        <v>140000</v>
      </c>
      <c r="C7311">
        <v>31</v>
      </c>
      <c r="E7311" t="s">
        <v>2</v>
      </c>
      <c r="F7311" t="s">
        <v>4070</v>
      </c>
      <c r="G7311" t="s">
        <v>14720</v>
      </c>
      <c r="H7311">
        <v>20.04</v>
      </c>
      <c r="I7311" t="s">
        <v>5</v>
      </c>
      <c r="J7311">
        <v>17</v>
      </c>
      <c r="K7311">
        <v>1</v>
      </c>
      <c r="L7311" s="6">
        <v>7310</v>
      </c>
      <c r="M7311" t="str">
        <f t="shared" si="114"/>
        <v>31RUERACINE9204920,04Appartement171</v>
      </c>
    </row>
    <row r="7312" spans="1:13" x14ac:dyDescent="0.2">
      <c r="A7312" s="4">
        <v>43867</v>
      </c>
      <c r="B7312">
        <v>378000</v>
      </c>
      <c r="C7312">
        <v>40</v>
      </c>
      <c r="E7312" t="s">
        <v>2</v>
      </c>
      <c r="F7312" t="s">
        <v>11420</v>
      </c>
      <c r="G7312" t="s">
        <v>14559</v>
      </c>
      <c r="H7312">
        <v>54.01</v>
      </c>
      <c r="I7312" t="s">
        <v>5</v>
      </c>
      <c r="J7312">
        <v>55</v>
      </c>
      <c r="K7312">
        <v>3</v>
      </c>
      <c r="L7312" s="6">
        <v>7311</v>
      </c>
      <c r="M7312" t="str">
        <f t="shared" si="114"/>
        <v>40RUEGODEFROY9206254,01Appartement553</v>
      </c>
    </row>
    <row r="7313" spans="1:13" x14ac:dyDescent="0.2">
      <c r="A7313" s="4">
        <v>43867</v>
      </c>
      <c r="B7313">
        <v>559950</v>
      </c>
      <c r="C7313">
        <v>16</v>
      </c>
      <c r="E7313" t="s">
        <v>2</v>
      </c>
      <c r="F7313" t="s">
        <v>104</v>
      </c>
      <c r="G7313" t="s">
        <v>14559</v>
      </c>
      <c r="H7313">
        <v>62.92</v>
      </c>
      <c r="I7313" t="s">
        <v>5</v>
      </c>
      <c r="J7313">
        <v>60</v>
      </c>
      <c r="K7313">
        <v>3</v>
      </c>
      <c r="L7313" s="6">
        <v>7312</v>
      </c>
      <c r="M7313" t="str">
        <f t="shared" si="114"/>
        <v>16RUEVICTOR HUGO9206262,92Appartement603</v>
      </c>
    </row>
    <row r="7314" spans="1:13" x14ac:dyDescent="0.2">
      <c r="A7314" s="4">
        <v>43867</v>
      </c>
      <c r="B7314">
        <v>376060</v>
      </c>
      <c r="C7314">
        <v>43</v>
      </c>
      <c r="E7314" t="s">
        <v>2</v>
      </c>
      <c r="F7314" t="s">
        <v>11414</v>
      </c>
      <c r="G7314" t="s">
        <v>14559</v>
      </c>
      <c r="H7314">
        <v>51.05</v>
      </c>
      <c r="I7314" t="s">
        <v>5</v>
      </c>
      <c r="J7314">
        <v>53</v>
      </c>
      <c r="K7314">
        <v>3</v>
      </c>
      <c r="L7314" s="6">
        <v>7313</v>
      </c>
      <c r="M7314" t="str">
        <f t="shared" si="114"/>
        <v>43RUEEUGENE EICHENBERGER9206251,05Appartement533</v>
      </c>
    </row>
    <row r="7315" spans="1:13" x14ac:dyDescent="0.2">
      <c r="A7315" s="4">
        <v>43867</v>
      </c>
      <c r="B7315">
        <v>390700</v>
      </c>
      <c r="C7315">
        <v>15</v>
      </c>
      <c r="E7315" t="s">
        <v>2</v>
      </c>
      <c r="F7315" t="s">
        <v>11430</v>
      </c>
      <c r="G7315" t="s">
        <v>14436</v>
      </c>
      <c r="H7315">
        <v>83.52</v>
      </c>
      <c r="I7315" t="s">
        <v>5</v>
      </c>
      <c r="J7315">
        <v>82</v>
      </c>
      <c r="K7315">
        <v>4</v>
      </c>
      <c r="L7315" s="6">
        <v>7314</v>
      </c>
      <c r="M7315" t="str">
        <f t="shared" si="114"/>
        <v>15RUEFRANCOIS JACOB9206383,52Appartement824</v>
      </c>
    </row>
    <row r="7316" spans="1:13" x14ac:dyDescent="0.2">
      <c r="A7316" s="4">
        <v>43867</v>
      </c>
      <c r="B7316">
        <v>451700</v>
      </c>
      <c r="C7316">
        <v>14</v>
      </c>
      <c r="E7316" t="s">
        <v>2</v>
      </c>
      <c r="F7316" t="s">
        <v>11433</v>
      </c>
      <c r="G7316" t="s">
        <v>14436</v>
      </c>
      <c r="H7316">
        <v>61.1</v>
      </c>
      <c r="I7316" t="s">
        <v>5</v>
      </c>
      <c r="J7316">
        <v>76</v>
      </c>
      <c r="K7316">
        <v>3</v>
      </c>
      <c r="L7316" s="6">
        <v>7315</v>
      </c>
      <c r="M7316" t="str">
        <f t="shared" si="114"/>
        <v>14RUEHERVET9206361,1Appartement763</v>
      </c>
    </row>
    <row r="7317" spans="1:13" x14ac:dyDescent="0.2">
      <c r="A7317" s="4">
        <v>43867</v>
      </c>
      <c r="B7317">
        <v>890000</v>
      </c>
      <c r="C7317">
        <v>9</v>
      </c>
      <c r="E7317" t="s">
        <v>7</v>
      </c>
      <c r="F7317" t="s">
        <v>7539</v>
      </c>
      <c r="G7317" t="s">
        <v>14794</v>
      </c>
      <c r="H7317">
        <v>94.8</v>
      </c>
      <c r="I7317" t="s">
        <v>5</v>
      </c>
      <c r="J7317">
        <v>95</v>
      </c>
      <c r="K7317">
        <v>4</v>
      </c>
      <c r="L7317" s="6">
        <v>7316</v>
      </c>
      <c r="M7317" t="str">
        <f t="shared" si="114"/>
        <v>9AVEUGENIE9206494,8Appartement954</v>
      </c>
    </row>
    <row r="7318" spans="1:13" x14ac:dyDescent="0.2">
      <c r="A7318" s="4">
        <v>43867</v>
      </c>
      <c r="B7318">
        <v>761600</v>
      </c>
      <c r="C7318">
        <v>7</v>
      </c>
      <c r="E7318" t="s">
        <v>2</v>
      </c>
      <c r="F7318" t="s">
        <v>11690</v>
      </c>
      <c r="G7318" t="s">
        <v>14794</v>
      </c>
      <c r="H7318">
        <v>123.35</v>
      </c>
      <c r="I7318" t="s">
        <v>5</v>
      </c>
      <c r="J7318">
        <v>125</v>
      </c>
      <c r="K7318">
        <v>5</v>
      </c>
      <c r="L7318" s="6">
        <v>7317</v>
      </c>
      <c r="M7318" t="str">
        <f t="shared" si="114"/>
        <v>7RUEBORY D ARNEX92064123,35Appartement1255</v>
      </c>
    </row>
    <row r="7319" spans="1:13" x14ac:dyDescent="0.2">
      <c r="A7319" s="4">
        <v>43867</v>
      </c>
      <c r="B7319">
        <v>499300</v>
      </c>
      <c r="C7319">
        <v>135</v>
      </c>
      <c r="E7319" t="s">
        <v>2</v>
      </c>
      <c r="F7319" t="s">
        <v>9724</v>
      </c>
      <c r="G7319" t="s">
        <v>15001</v>
      </c>
      <c r="H7319">
        <v>77.47</v>
      </c>
      <c r="I7319" t="s">
        <v>5</v>
      </c>
      <c r="J7319">
        <v>76</v>
      </c>
      <c r="K7319">
        <v>4</v>
      </c>
      <c r="L7319" s="6">
        <v>7318</v>
      </c>
      <c r="M7319" t="str">
        <f t="shared" si="114"/>
        <v>135RUEHOUDAN9207177,47Appartement764</v>
      </c>
    </row>
    <row r="7320" spans="1:13" x14ac:dyDescent="0.2">
      <c r="A7320" s="4">
        <v>43867</v>
      </c>
      <c r="B7320">
        <v>394990</v>
      </c>
      <c r="C7320">
        <v>12</v>
      </c>
      <c r="E7320" t="s">
        <v>20</v>
      </c>
      <c r="F7320" t="s">
        <v>11685</v>
      </c>
      <c r="G7320" t="s">
        <v>14560</v>
      </c>
      <c r="H7320">
        <v>78.260000000000005</v>
      </c>
      <c r="I7320" t="s">
        <v>5</v>
      </c>
      <c r="J7320">
        <v>79</v>
      </c>
      <c r="K7320">
        <v>4</v>
      </c>
      <c r="L7320" s="6">
        <v>7319</v>
      </c>
      <c r="M7320" t="str">
        <f t="shared" si="114"/>
        <v>12RTEDES POSTILLONS9207278,26Appartement794</v>
      </c>
    </row>
    <row r="7321" spans="1:13" x14ac:dyDescent="0.2">
      <c r="A7321" s="4">
        <v>43867</v>
      </c>
      <c r="B7321">
        <v>318000</v>
      </c>
      <c r="C7321">
        <v>26</v>
      </c>
      <c r="E7321" t="s">
        <v>2</v>
      </c>
      <c r="F7321" t="s">
        <v>5176</v>
      </c>
      <c r="G7321" t="s">
        <v>14561</v>
      </c>
      <c r="H7321">
        <v>47.63</v>
      </c>
      <c r="I7321" t="s">
        <v>5</v>
      </c>
      <c r="J7321">
        <v>29</v>
      </c>
      <c r="K7321">
        <v>1</v>
      </c>
      <c r="L7321" s="6">
        <v>7320</v>
      </c>
      <c r="M7321" t="str">
        <f t="shared" si="114"/>
        <v>26RUEDE LA CERISAIE9207347,63Appartement291</v>
      </c>
    </row>
    <row r="7322" spans="1:13" x14ac:dyDescent="0.2">
      <c r="A7322" s="4">
        <v>43867</v>
      </c>
      <c r="B7322">
        <v>110000</v>
      </c>
      <c r="C7322">
        <v>10</v>
      </c>
      <c r="F7322" t="s">
        <v>11425</v>
      </c>
      <c r="G7322" t="s">
        <v>14561</v>
      </c>
      <c r="H7322">
        <v>18.510000000000002</v>
      </c>
      <c r="I7322" t="s">
        <v>5</v>
      </c>
      <c r="J7322">
        <v>18</v>
      </c>
      <c r="K7322">
        <v>1</v>
      </c>
      <c r="L7322" s="6">
        <v>7321</v>
      </c>
      <c r="M7322" t="str">
        <f t="shared" si="114"/>
        <v>10DOM DES HOCQUETTES9207318,51Appartement181</v>
      </c>
    </row>
    <row r="7323" spans="1:13" x14ac:dyDescent="0.2">
      <c r="A7323" s="4">
        <v>43867</v>
      </c>
      <c r="B7323">
        <v>469500</v>
      </c>
      <c r="C7323">
        <v>21</v>
      </c>
      <c r="E7323" t="s">
        <v>7</v>
      </c>
      <c r="F7323" t="s">
        <v>795</v>
      </c>
      <c r="G7323" t="s">
        <v>14561</v>
      </c>
      <c r="H7323">
        <v>66.819999999999993</v>
      </c>
      <c r="I7323" t="s">
        <v>5</v>
      </c>
      <c r="J7323">
        <v>68</v>
      </c>
      <c r="K7323">
        <v>3</v>
      </c>
      <c r="L7323" s="6">
        <v>7322</v>
      </c>
      <c r="M7323" t="str">
        <f t="shared" si="114"/>
        <v>21AVGEORGES POMPIDOU9207366,82Appartement683</v>
      </c>
    </row>
    <row r="7324" spans="1:13" x14ac:dyDescent="0.2">
      <c r="A7324" s="4">
        <v>43867</v>
      </c>
      <c r="B7324">
        <v>297000</v>
      </c>
      <c r="C7324">
        <v>6</v>
      </c>
      <c r="E7324" t="s">
        <v>79</v>
      </c>
      <c r="F7324" t="s">
        <v>6941</v>
      </c>
      <c r="G7324" t="s">
        <v>14438</v>
      </c>
      <c r="H7324">
        <v>71.75</v>
      </c>
      <c r="I7324" t="s">
        <v>11</v>
      </c>
      <c r="J7324">
        <v>42</v>
      </c>
      <c r="K7324">
        <v>3</v>
      </c>
      <c r="L7324" s="6">
        <v>7323</v>
      </c>
      <c r="M7324" t="str">
        <f t="shared" si="114"/>
        <v>6IMPDE LA MOTTE9300171,75Maison423</v>
      </c>
    </row>
    <row r="7325" spans="1:13" x14ac:dyDescent="0.2">
      <c r="A7325" s="4">
        <v>43867</v>
      </c>
      <c r="B7325">
        <v>85000</v>
      </c>
      <c r="C7325">
        <v>248</v>
      </c>
      <c r="E7325" t="s">
        <v>2</v>
      </c>
      <c r="F7325" t="s">
        <v>11870</v>
      </c>
      <c r="G7325" t="s">
        <v>14439</v>
      </c>
      <c r="H7325">
        <v>18</v>
      </c>
      <c r="I7325" t="s">
        <v>5</v>
      </c>
      <c r="J7325">
        <v>20</v>
      </c>
      <c r="K7325">
        <v>1</v>
      </c>
      <c r="L7325" s="6">
        <v>7324</v>
      </c>
      <c r="M7325" t="str">
        <f t="shared" si="114"/>
        <v>248RUEDE NOISY LE SEC9300618Appartement201</v>
      </c>
    </row>
    <row r="7326" spans="1:13" x14ac:dyDescent="0.2">
      <c r="A7326" s="4">
        <v>43867</v>
      </c>
      <c r="B7326">
        <v>89100</v>
      </c>
      <c r="C7326">
        <v>12</v>
      </c>
      <c r="E7326" t="s">
        <v>2</v>
      </c>
      <c r="F7326" t="s">
        <v>11989</v>
      </c>
      <c r="G7326" t="s">
        <v>14637</v>
      </c>
      <c r="H7326">
        <v>21.58</v>
      </c>
      <c r="I7326" t="s">
        <v>5</v>
      </c>
      <c r="J7326">
        <v>21</v>
      </c>
      <c r="K7326">
        <v>1</v>
      </c>
      <c r="L7326" s="6">
        <v>7325</v>
      </c>
      <c r="M7326" t="str">
        <f t="shared" si="114"/>
        <v>12RUEPAUL LEGARROIS9300721,58Appartement211</v>
      </c>
    </row>
    <row r="7327" spans="1:13" x14ac:dyDescent="0.2">
      <c r="A7327" s="4">
        <v>43867</v>
      </c>
      <c r="B7327">
        <v>76000</v>
      </c>
      <c r="C7327">
        <v>12</v>
      </c>
      <c r="E7327" t="s">
        <v>2</v>
      </c>
      <c r="F7327" t="s">
        <v>11989</v>
      </c>
      <c r="G7327" t="s">
        <v>14637</v>
      </c>
      <c r="H7327">
        <v>21.7</v>
      </c>
      <c r="I7327" t="s">
        <v>5</v>
      </c>
      <c r="J7327">
        <v>21</v>
      </c>
      <c r="K7327">
        <v>1</v>
      </c>
      <c r="L7327" s="6">
        <v>7326</v>
      </c>
      <c r="M7327" t="str">
        <f t="shared" si="114"/>
        <v>12RUEPAUL LEGARROIS9300721,7Appartement211</v>
      </c>
    </row>
    <row r="7328" spans="1:13" x14ac:dyDescent="0.2">
      <c r="A7328" s="4">
        <v>43867</v>
      </c>
      <c r="B7328">
        <v>236000</v>
      </c>
      <c r="C7328">
        <v>28</v>
      </c>
      <c r="E7328" t="s">
        <v>7</v>
      </c>
      <c r="F7328" t="s">
        <v>199</v>
      </c>
      <c r="G7328" t="s">
        <v>14795</v>
      </c>
      <c r="H7328">
        <v>64.47</v>
      </c>
      <c r="I7328" t="s">
        <v>11</v>
      </c>
      <c r="J7328">
        <v>55</v>
      </c>
      <c r="K7328">
        <v>3</v>
      </c>
      <c r="L7328" s="6">
        <v>7327</v>
      </c>
      <c r="M7328" t="str">
        <f t="shared" si="114"/>
        <v>28AVCARNOT9301364,47Maison553</v>
      </c>
    </row>
    <row r="7329" spans="1:13" x14ac:dyDescent="0.2">
      <c r="A7329" s="4">
        <v>43867</v>
      </c>
      <c r="B7329">
        <v>185455.2</v>
      </c>
      <c r="C7329">
        <v>22</v>
      </c>
      <c r="E7329" t="s">
        <v>1358</v>
      </c>
      <c r="F7329" t="s">
        <v>3305</v>
      </c>
      <c r="G7329" t="s">
        <v>15002</v>
      </c>
      <c r="H7329">
        <v>64.010000000000005</v>
      </c>
      <c r="I7329" t="s">
        <v>5</v>
      </c>
      <c r="J7329">
        <v>65</v>
      </c>
      <c r="K7329">
        <v>3</v>
      </c>
      <c r="L7329" s="6">
        <v>7328</v>
      </c>
      <c r="M7329" t="str">
        <f t="shared" si="114"/>
        <v>22VLADES IRIS9302764,01Appartement653</v>
      </c>
    </row>
    <row r="7330" spans="1:13" x14ac:dyDescent="0.2">
      <c r="A7330" s="4">
        <v>43867</v>
      </c>
      <c r="B7330">
        <v>103000</v>
      </c>
      <c r="C7330">
        <v>20</v>
      </c>
      <c r="E7330" t="s">
        <v>85</v>
      </c>
      <c r="F7330" t="s">
        <v>11865</v>
      </c>
      <c r="G7330" t="s">
        <v>14917</v>
      </c>
      <c r="H7330">
        <v>33.340000000000003</v>
      </c>
      <c r="I7330" t="s">
        <v>5</v>
      </c>
      <c r="J7330">
        <v>32</v>
      </c>
      <c r="K7330">
        <v>2</v>
      </c>
      <c r="L7330" s="6">
        <v>7329</v>
      </c>
      <c r="M7330" t="str">
        <f t="shared" si="114"/>
        <v>20PLMAURICE NILES9302933,34Appartement322</v>
      </c>
    </row>
    <row r="7331" spans="1:13" x14ac:dyDescent="0.2">
      <c r="A7331" s="4">
        <v>43867</v>
      </c>
      <c r="B7331">
        <v>24554</v>
      </c>
      <c r="C7331">
        <v>9001</v>
      </c>
      <c r="E7331" t="s">
        <v>2</v>
      </c>
      <c r="F7331" t="s">
        <v>12037</v>
      </c>
      <c r="G7331" t="s">
        <v>14315</v>
      </c>
      <c r="H7331">
        <v>10.29</v>
      </c>
      <c r="I7331" t="s">
        <v>5</v>
      </c>
      <c r="J7331">
        <v>10</v>
      </c>
      <c r="K7331">
        <v>1</v>
      </c>
      <c r="L7331" s="6">
        <v>7330</v>
      </c>
      <c r="M7331" t="str">
        <f t="shared" si="114"/>
        <v>9001RUEDE LA MONTAGNE SAVART9303210,29Appartement101</v>
      </c>
    </row>
    <row r="7332" spans="1:13" x14ac:dyDescent="0.2">
      <c r="A7332" s="4">
        <v>43867</v>
      </c>
      <c r="B7332">
        <v>336000</v>
      </c>
      <c r="C7332">
        <v>2</v>
      </c>
      <c r="E7332" t="s">
        <v>7</v>
      </c>
      <c r="F7332" t="s">
        <v>11868</v>
      </c>
      <c r="G7332" t="s">
        <v>14562</v>
      </c>
      <c r="H7332">
        <v>42.91</v>
      </c>
      <c r="I7332" t="s">
        <v>5</v>
      </c>
      <c r="J7332">
        <v>39</v>
      </c>
      <c r="K7332">
        <v>2</v>
      </c>
      <c r="L7332" s="6">
        <v>7331</v>
      </c>
      <c r="M7332" t="str">
        <f t="shared" si="114"/>
        <v>2AVDES COMBATTANTS AF NORD9304542,91Appartement392</v>
      </c>
    </row>
    <row r="7333" spans="1:13" x14ac:dyDescent="0.2">
      <c r="A7333" s="4">
        <v>43867</v>
      </c>
      <c r="B7333">
        <v>386000</v>
      </c>
      <c r="C7333">
        <v>115</v>
      </c>
      <c r="E7333" t="s">
        <v>2</v>
      </c>
      <c r="F7333" t="s">
        <v>1705</v>
      </c>
      <c r="G7333" t="s">
        <v>14562</v>
      </c>
      <c r="H7333">
        <v>47.87</v>
      </c>
      <c r="I7333" t="s">
        <v>5</v>
      </c>
      <c r="J7333">
        <v>47</v>
      </c>
      <c r="K7333">
        <v>2</v>
      </c>
      <c r="L7333" s="6">
        <v>7332</v>
      </c>
      <c r="M7333" t="str">
        <f t="shared" si="114"/>
        <v>115RUEDE PARIS9304547,87Appartement472</v>
      </c>
    </row>
    <row r="7334" spans="1:13" x14ac:dyDescent="0.2">
      <c r="A7334" s="4">
        <v>43867</v>
      </c>
      <c r="B7334">
        <v>216000</v>
      </c>
      <c r="C7334">
        <v>27</v>
      </c>
      <c r="E7334" t="s">
        <v>2</v>
      </c>
      <c r="F7334" t="s">
        <v>12093</v>
      </c>
      <c r="G7334" t="s">
        <v>14441</v>
      </c>
      <c r="H7334">
        <v>33.25</v>
      </c>
      <c r="I7334" t="s">
        <v>5</v>
      </c>
      <c r="J7334">
        <v>34</v>
      </c>
      <c r="K7334">
        <v>1</v>
      </c>
      <c r="L7334" s="6">
        <v>7333</v>
      </c>
      <c r="M7334" t="str">
        <f t="shared" si="114"/>
        <v>27RUECLOTILDE GAILLARD9304833,25Appartement341</v>
      </c>
    </row>
    <row r="7335" spans="1:13" x14ac:dyDescent="0.2">
      <c r="A7335" s="4">
        <v>43867</v>
      </c>
      <c r="B7335">
        <v>295000</v>
      </c>
      <c r="C7335">
        <v>29</v>
      </c>
      <c r="E7335" t="s">
        <v>7</v>
      </c>
      <c r="F7335" t="s">
        <v>2938</v>
      </c>
      <c r="G7335" t="s">
        <v>14316</v>
      </c>
      <c r="H7335">
        <v>62.23</v>
      </c>
      <c r="I7335" t="s">
        <v>5</v>
      </c>
      <c r="J7335">
        <v>61</v>
      </c>
      <c r="K7335">
        <v>3</v>
      </c>
      <c r="L7335" s="6">
        <v>7334</v>
      </c>
      <c r="M7335" t="str">
        <f t="shared" si="114"/>
        <v>29AVGABRIEL PERI9305162,23Appartement613</v>
      </c>
    </row>
    <row r="7336" spans="1:13" x14ac:dyDescent="0.2">
      <c r="A7336" s="4">
        <v>43867</v>
      </c>
      <c r="B7336">
        <v>365000</v>
      </c>
      <c r="C7336">
        <v>2</v>
      </c>
      <c r="E7336" t="s">
        <v>2</v>
      </c>
      <c r="F7336" t="s">
        <v>4091</v>
      </c>
      <c r="G7336" t="s">
        <v>14920</v>
      </c>
      <c r="H7336">
        <v>63.14</v>
      </c>
      <c r="I7336" t="s">
        <v>5</v>
      </c>
      <c r="J7336">
        <v>60</v>
      </c>
      <c r="K7336">
        <v>3</v>
      </c>
      <c r="L7336" s="6">
        <v>7335</v>
      </c>
      <c r="M7336" t="str">
        <f t="shared" si="114"/>
        <v>2RUEDU ONZE NOVEMBRE 19189305563,14Appartement603</v>
      </c>
    </row>
    <row r="7337" spans="1:13" x14ac:dyDescent="0.2">
      <c r="A7337" s="4">
        <v>43867</v>
      </c>
      <c r="B7337">
        <v>250000</v>
      </c>
      <c r="C7337">
        <v>5</v>
      </c>
      <c r="E7337" t="s">
        <v>2</v>
      </c>
      <c r="F7337" t="s">
        <v>251</v>
      </c>
      <c r="G7337" t="s">
        <v>14638</v>
      </c>
      <c r="H7337">
        <v>55.17</v>
      </c>
      <c r="I7337" t="s">
        <v>5</v>
      </c>
      <c r="J7337">
        <v>55</v>
      </c>
      <c r="K7337">
        <v>3</v>
      </c>
      <c r="L7337" s="6">
        <v>7336</v>
      </c>
      <c r="M7337" t="str">
        <f t="shared" si="114"/>
        <v>5RUEJEAN JAURES9306355,17Appartement553</v>
      </c>
    </row>
    <row r="7338" spans="1:13" x14ac:dyDescent="0.2">
      <c r="A7338" s="4">
        <v>43867</v>
      </c>
      <c r="B7338">
        <v>80000</v>
      </c>
      <c r="C7338">
        <v>1</v>
      </c>
      <c r="E7338" t="s">
        <v>2</v>
      </c>
      <c r="F7338" t="s">
        <v>2532</v>
      </c>
      <c r="G7338" t="s">
        <v>14563</v>
      </c>
      <c r="H7338">
        <v>37.61</v>
      </c>
      <c r="I7338" t="s">
        <v>11</v>
      </c>
      <c r="J7338">
        <v>37</v>
      </c>
      <c r="K7338">
        <v>3</v>
      </c>
      <c r="L7338" s="6">
        <v>7337</v>
      </c>
      <c r="M7338" t="str">
        <f t="shared" si="114"/>
        <v>1RUEDU CHEMIN DE FER9307237,61Maison373</v>
      </c>
    </row>
    <row r="7339" spans="1:13" x14ac:dyDescent="0.2">
      <c r="A7339" s="4">
        <v>43867</v>
      </c>
      <c r="B7339">
        <v>231000</v>
      </c>
      <c r="C7339">
        <v>95</v>
      </c>
      <c r="E7339" t="s">
        <v>2</v>
      </c>
      <c r="F7339" t="s">
        <v>1286</v>
      </c>
      <c r="G7339" t="s">
        <v>14565</v>
      </c>
      <c r="H7339">
        <v>71.27</v>
      </c>
      <c r="I7339" t="s">
        <v>5</v>
      </c>
      <c r="J7339">
        <v>64</v>
      </c>
      <c r="K7339">
        <v>3</v>
      </c>
      <c r="L7339" s="6">
        <v>7338</v>
      </c>
      <c r="M7339" t="str">
        <f t="shared" si="114"/>
        <v>95RUEETIENNE DOLET9400271,27Appartement643</v>
      </c>
    </row>
    <row r="7340" spans="1:13" x14ac:dyDescent="0.2">
      <c r="A7340" s="4">
        <v>43867</v>
      </c>
      <c r="B7340">
        <v>164000</v>
      </c>
      <c r="C7340">
        <v>25</v>
      </c>
      <c r="E7340" t="s">
        <v>2</v>
      </c>
      <c r="F7340" t="s">
        <v>1527</v>
      </c>
      <c r="G7340" t="s">
        <v>14565</v>
      </c>
      <c r="H7340">
        <v>34.26</v>
      </c>
      <c r="I7340" t="s">
        <v>5</v>
      </c>
      <c r="J7340">
        <v>35</v>
      </c>
      <c r="K7340">
        <v>2</v>
      </c>
      <c r="L7340" s="6">
        <v>7339</v>
      </c>
      <c r="M7340" t="str">
        <f t="shared" si="114"/>
        <v>25RUEMARCEL SEMBAT9400234,26Appartement352</v>
      </c>
    </row>
    <row r="7341" spans="1:13" x14ac:dyDescent="0.2">
      <c r="A7341" s="4">
        <v>43867</v>
      </c>
      <c r="B7341">
        <v>114500</v>
      </c>
      <c r="C7341">
        <v>13</v>
      </c>
      <c r="E7341" t="s">
        <v>2</v>
      </c>
      <c r="F7341" t="s">
        <v>12318</v>
      </c>
      <c r="G7341" t="s">
        <v>15887</v>
      </c>
      <c r="H7341">
        <v>22.47</v>
      </c>
      <c r="I7341" t="s">
        <v>5</v>
      </c>
      <c r="J7341">
        <v>25</v>
      </c>
      <c r="K7341">
        <v>2</v>
      </c>
      <c r="L7341" s="6">
        <v>7340</v>
      </c>
      <c r="M7341" t="str">
        <f t="shared" si="114"/>
        <v>13RUEDE LA DIV GAL LECLERC9400322,47Appartement252</v>
      </c>
    </row>
    <row r="7342" spans="1:13" x14ac:dyDescent="0.2">
      <c r="A7342" s="4">
        <v>43867</v>
      </c>
      <c r="B7342">
        <v>220384</v>
      </c>
      <c r="C7342">
        <v>7</v>
      </c>
      <c r="E7342" t="s">
        <v>1358</v>
      </c>
      <c r="F7342" t="s">
        <v>5386</v>
      </c>
      <c r="G7342" t="s">
        <v>15201</v>
      </c>
      <c r="H7342">
        <v>66.290000000000006</v>
      </c>
      <c r="I7342" t="s">
        <v>5</v>
      </c>
      <c r="J7342">
        <v>66</v>
      </c>
      <c r="K7342">
        <v>4</v>
      </c>
      <c r="L7342" s="6">
        <v>7341</v>
      </c>
      <c r="M7342" t="str">
        <f t="shared" si="114"/>
        <v>7VLAGALLIENI9401766,29Appartement664</v>
      </c>
    </row>
    <row r="7343" spans="1:13" x14ac:dyDescent="0.2">
      <c r="A7343" s="4">
        <v>43867</v>
      </c>
      <c r="B7343">
        <v>900000</v>
      </c>
      <c r="C7343">
        <v>10</v>
      </c>
      <c r="E7343" t="s">
        <v>2</v>
      </c>
      <c r="F7343" t="s">
        <v>12171</v>
      </c>
      <c r="G7343" t="s">
        <v>14567</v>
      </c>
      <c r="H7343">
        <v>83.15</v>
      </c>
      <c r="I7343" t="s">
        <v>5</v>
      </c>
      <c r="J7343">
        <v>82</v>
      </c>
      <c r="K7343">
        <v>3</v>
      </c>
      <c r="L7343" s="6">
        <v>7342</v>
      </c>
      <c r="M7343" t="str">
        <f t="shared" si="114"/>
        <v>10RUEMARIUS DELCHER9401883,15Appartement823</v>
      </c>
    </row>
    <row r="7344" spans="1:13" x14ac:dyDescent="0.2">
      <c r="A7344" s="4">
        <v>43867</v>
      </c>
      <c r="B7344">
        <v>137000</v>
      </c>
      <c r="C7344">
        <v>164</v>
      </c>
      <c r="E7344" t="s">
        <v>2</v>
      </c>
      <c r="F7344" t="s">
        <v>12292</v>
      </c>
      <c r="G7344" t="s">
        <v>15131</v>
      </c>
      <c r="H7344">
        <v>42.32</v>
      </c>
      <c r="I7344" t="s">
        <v>5</v>
      </c>
      <c r="J7344">
        <v>42</v>
      </c>
      <c r="K7344">
        <v>2</v>
      </c>
      <c r="L7344" s="6">
        <v>7343</v>
      </c>
      <c r="M7344" t="str">
        <f t="shared" si="114"/>
        <v>164RUEDU LIEUTENANT PETIT LEROY9402142,32Appartement422</v>
      </c>
    </row>
    <row r="7345" spans="1:13" x14ac:dyDescent="0.2">
      <c r="A7345" s="4">
        <v>43867</v>
      </c>
      <c r="B7345">
        <v>207500</v>
      </c>
      <c r="C7345">
        <v>1</v>
      </c>
      <c r="E7345" t="s">
        <v>7</v>
      </c>
      <c r="F7345" t="s">
        <v>12290</v>
      </c>
      <c r="G7345" t="s">
        <v>15131</v>
      </c>
      <c r="H7345">
        <v>61</v>
      </c>
      <c r="I7345" t="s">
        <v>5</v>
      </c>
      <c r="J7345">
        <v>69</v>
      </c>
      <c r="K7345">
        <v>3</v>
      </c>
      <c r="L7345" s="6">
        <v>7344</v>
      </c>
      <c r="M7345" t="str">
        <f t="shared" si="114"/>
        <v>1AVDE LA CROIX DU SUD9402161Appartement693</v>
      </c>
    </row>
    <row r="7346" spans="1:13" x14ac:dyDescent="0.2">
      <c r="A7346" s="4">
        <v>43867</v>
      </c>
      <c r="B7346">
        <v>151650</v>
      </c>
      <c r="C7346">
        <v>72</v>
      </c>
      <c r="E7346" t="s">
        <v>7</v>
      </c>
      <c r="F7346" t="s">
        <v>12285</v>
      </c>
      <c r="G7346" t="s">
        <v>14443</v>
      </c>
      <c r="H7346">
        <v>51.1</v>
      </c>
      <c r="I7346" t="s">
        <v>5</v>
      </c>
      <c r="J7346">
        <v>50</v>
      </c>
      <c r="K7346">
        <v>3</v>
      </c>
      <c r="L7346" s="6">
        <v>7345</v>
      </c>
      <c r="M7346" t="str">
        <f t="shared" si="114"/>
        <v>72AVD ALFORTVILLE9402251,1Appartement503</v>
      </c>
    </row>
    <row r="7347" spans="1:13" x14ac:dyDescent="0.2">
      <c r="A7347" s="4">
        <v>43867</v>
      </c>
      <c r="B7347">
        <v>237200</v>
      </c>
      <c r="C7347">
        <v>5</v>
      </c>
      <c r="E7347" t="s">
        <v>594</v>
      </c>
      <c r="F7347" t="s">
        <v>12151</v>
      </c>
      <c r="G7347" t="s">
        <v>14568</v>
      </c>
      <c r="H7347">
        <v>77.2</v>
      </c>
      <c r="I7347" t="s">
        <v>5</v>
      </c>
      <c r="J7347">
        <v>77</v>
      </c>
      <c r="K7347">
        <v>4</v>
      </c>
      <c r="L7347" s="6">
        <v>7346</v>
      </c>
      <c r="M7347" t="str">
        <f t="shared" si="114"/>
        <v>5VOIEFELIX EBOUE9402877,2Appartement774</v>
      </c>
    </row>
    <row r="7348" spans="1:13" x14ac:dyDescent="0.2">
      <c r="A7348" s="4">
        <v>43867</v>
      </c>
      <c r="B7348">
        <v>172500</v>
      </c>
      <c r="C7348">
        <v>25</v>
      </c>
      <c r="E7348" t="s">
        <v>2</v>
      </c>
      <c r="F7348" t="s">
        <v>2176</v>
      </c>
      <c r="G7348" t="s">
        <v>15058</v>
      </c>
      <c r="H7348">
        <v>57</v>
      </c>
      <c r="I7348" t="s">
        <v>5</v>
      </c>
      <c r="J7348">
        <v>57</v>
      </c>
      <c r="K7348">
        <v>3</v>
      </c>
      <c r="L7348" s="6">
        <v>7347</v>
      </c>
      <c r="M7348" t="str">
        <f t="shared" si="114"/>
        <v>25RUEDE LA BERGERE9403857Appartement573</v>
      </c>
    </row>
    <row r="7349" spans="1:13" x14ac:dyDescent="0.2">
      <c r="A7349" s="4">
        <v>43867</v>
      </c>
      <c r="B7349">
        <v>206000</v>
      </c>
      <c r="C7349">
        <v>6</v>
      </c>
      <c r="E7349" t="s">
        <v>2</v>
      </c>
      <c r="F7349" t="s">
        <v>215</v>
      </c>
      <c r="G7349" t="s">
        <v>14570</v>
      </c>
      <c r="H7349">
        <v>27.03</v>
      </c>
      <c r="I7349" t="s">
        <v>5</v>
      </c>
      <c r="J7349">
        <v>23</v>
      </c>
      <c r="K7349">
        <v>1</v>
      </c>
      <c r="L7349" s="6">
        <v>7348</v>
      </c>
      <c r="M7349" t="str">
        <f t="shared" si="114"/>
        <v>6RUEROGER SALENGRO9404327,03Appartement231</v>
      </c>
    </row>
    <row r="7350" spans="1:13" x14ac:dyDescent="0.2">
      <c r="A7350" s="4">
        <v>43867</v>
      </c>
      <c r="B7350">
        <v>236000</v>
      </c>
      <c r="C7350">
        <v>56</v>
      </c>
      <c r="E7350" t="s">
        <v>2</v>
      </c>
      <c r="F7350" t="s">
        <v>5477</v>
      </c>
      <c r="G7350" t="s">
        <v>14570</v>
      </c>
      <c r="H7350">
        <v>36.96</v>
      </c>
      <c r="I7350" t="s">
        <v>5</v>
      </c>
      <c r="J7350">
        <v>39</v>
      </c>
      <c r="K7350">
        <v>2</v>
      </c>
      <c r="L7350" s="6">
        <v>7349</v>
      </c>
      <c r="M7350" t="str">
        <f t="shared" si="114"/>
        <v>56RUEDE LA CONVENTION9404336,96Appartement392</v>
      </c>
    </row>
    <row r="7351" spans="1:13" x14ac:dyDescent="0.2">
      <c r="A7351" s="4">
        <v>43867</v>
      </c>
      <c r="B7351">
        <v>179900</v>
      </c>
      <c r="C7351">
        <v>4</v>
      </c>
      <c r="E7351" t="s">
        <v>239</v>
      </c>
      <c r="F7351" t="s">
        <v>12443</v>
      </c>
      <c r="G7351" t="s">
        <v>14319</v>
      </c>
      <c r="H7351">
        <v>77.95</v>
      </c>
      <c r="I7351" t="s">
        <v>5</v>
      </c>
      <c r="J7351">
        <v>77</v>
      </c>
      <c r="K7351">
        <v>4</v>
      </c>
      <c r="L7351" s="6">
        <v>7350</v>
      </c>
      <c r="M7351" t="str">
        <f t="shared" si="114"/>
        <v>4RESCLOS BOISSY9404477,95Appartement774</v>
      </c>
    </row>
    <row r="7352" spans="1:13" x14ac:dyDescent="0.2">
      <c r="A7352" s="4">
        <v>43867</v>
      </c>
      <c r="B7352">
        <v>179000</v>
      </c>
      <c r="C7352">
        <v>95</v>
      </c>
      <c r="E7352" t="s">
        <v>7</v>
      </c>
      <c r="F7352" t="s">
        <v>1386</v>
      </c>
      <c r="G7352" t="s">
        <v>14727</v>
      </c>
      <c r="H7352">
        <v>24.42</v>
      </c>
      <c r="I7352" t="s">
        <v>5</v>
      </c>
      <c r="J7352">
        <v>26</v>
      </c>
      <c r="K7352">
        <v>2</v>
      </c>
      <c r="L7352" s="6">
        <v>7351</v>
      </c>
      <c r="M7352" t="str">
        <f t="shared" si="114"/>
        <v>95AVDU GENERAL LECLERC9404624,42Appartement262</v>
      </c>
    </row>
    <row r="7353" spans="1:13" x14ac:dyDescent="0.2">
      <c r="A7353" s="4">
        <v>43867</v>
      </c>
      <c r="B7353">
        <v>418000</v>
      </c>
      <c r="C7353">
        <v>31</v>
      </c>
      <c r="E7353" t="s">
        <v>2</v>
      </c>
      <c r="F7353" t="s">
        <v>12430</v>
      </c>
      <c r="G7353" t="s">
        <v>14449</v>
      </c>
      <c r="H7353">
        <v>102.03</v>
      </c>
      <c r="I7353" t="s">
        <v>11</v>
      </c>
      <c r="J7353">
        <v>80</v>
      </c>
      <c r="K7353">
        <v>3</v>
      </c>
      <c r="L7353" s="6">
        <v>7352</v>
      </c>
      <c r="M7353" t="str">
        <f t="shared" si="114"/>
        <v>31RUEHENRI CLAUTEAUX94071102,03Maison803</v>
      </c>
    </row>
    <row r="7354" spans="1:13" x14ac:dyDescent="0.2">
      <c r="A7354" s="4">
        <v>43867</v>
      </c>
      <c r="B7354">
        <v>156500</v>
      </c>
      <c r="C7354">
        <v>67</v>
      </c>
      <c r="E7354" t="s">
        <v>2</v>
      </c>
      <c r="F7354" t="s">
        <v>5555</v>
      </c>
      <c r="G7354" t="s">
        <v>14450</v>
      </c>
      <c r="H7354">
        <v>21.45</v>
      </c>
      <c r="I7354" t="s">
        <v>5</v>
      </c>
      <c r="J7354">
        <v>21</v>
      </c>
      <c r="K7354">
        <v>2</v>
      </c>
      <c r="L7354" s="6">
        <v>7353</v>
      </c>
      <c r="M7354" t="str">
        <f t="shared" si="114"/>
        <v>67RUEBIZET9407621,45Appartement212</v>
      </c>
    </row>
    <row r="7355" spans="1:13" x14ac:dyDescent="0.2">
      <c r="A7355" s="4">
        <v>43867</v>
      </c>
      <c r="B7355">
        <v>535000</v>
      </c>
      <c r="C7355">
        <v>2</v>
      </c>
      <c r="E7355" t="s">
        <v>2</v>
      </c>
      <c r="F7355" t="s">
        <v>6112</v>
      </c>
      <c r="G7355" t="s">
        <v>14450</v>
      </c>
      <c r="H7355">
        <v>49.88</v>
      </c>
      <c r="I7355" t="s">
        <v>5</v>
      </c>
      <c r="J7355">
        <v>48</v>
      </c>
      <c r="K7355">
        <v>3</v>
      </c>
      <c r="L7355" s="6">
        <v>7354</v>
      </c>
      <c r="M7355" t="str">
        <f t="shared" si="114"/>
        <v>2RUEDE LA COMMUNE9407649,88Appartement483</v>
      </c>
    </row>
    <row r="7356" spans="1:13" x14ac:dyDescent="0.2">
      <c r="A7356" s="4">
        <v>43867</v>
      </c>
      <c r="B7356">
        <v>52000</v>
      </c>
      <c r="C7356">
        <v>3</v>
      </c>
      <c r="E7356" t="s">
        <v>2</v>
      </c>
      <c r="F7356" t="s">
        <v>9238</v>
      </c>
      <c r="G7356" t="s">
        <v>14572</v>
      </c>
      <c r="H7356">
        <v>31.05</v>
      </c>
      <c r="I7356" t="s">
        <v>5</v>
      </c>
      <c r="J7356">
        <v>30</v>
      </c>
      <c r="K7356">
        <v>2</v>
      </c>
      <c r="L7356" s="6">
        <v>7355</v>
      </c>
      <c r="M7356" t="str">
        <f t="shared" si="114"/>
        <v>3RUEROLAND GARROS9407831,05Appartement302</v>
      </c>
    </row>
    <row r="7357" spans="1:13" x14ac:dyDescent="0.2">
      <c r="A7357" s="4">
        <v>43867</v>
      </c>
      <c r="B7357">
        <v>86000</v>
      </c>
      <c r="C7357">
        <v>28</v>
      </c>
      <c r="E7357" t="s">
        <v>7</v>
      </c>
      <c r="F7357" t="s">
        <v>199</v>
      </c>
      <c r="G7357" t="s">
        <v>14572</v>
      </c>
      <c r="H7357">
        <v>20.87</v>
      </c>
      <c r="I7357" t="s">
        <v>5</v>
      </c>
      <c r="J7357">
        <v>27</v>
      </c>
      <c r="K7357">
        <v>2</v>
      </c>
      <c r="L7357" s="6">
        <v>7356</v>
      </c>
      <c r="M7357" t="str">
        <f t="shared" si="114"/>
        <v>28AVCARNOT9407820,87Appartement272</v>
      </c>
    </row>
    <row r="7358" spans="1:13" x14ac:dyDescent="0.2">
      <c r="A7358" s="4">
        <v>43867</v>
      </c>
      <c r="B7358">
        <v>400000</v>
      </c>
      <c r="C7358">
        <v>5</v>
      </c>
      <c r="E7358" t="s">
        <v>2</v>
      </c>
      <c r="F7358" t="s">
        <v>234</v>
      </c>
      <c r="G7358" t="s">
        <v>14451</v>
      </c>
      <c r="H7358">
        <v>115.09</v>
      </c>
      <c r="I7358" t="s">
        <v>11</v>
      </c>
      <c r="J7358">
        <v>95</v>
      </c>
      <c r="K7358">
        <v>4</v>
      </c>
      <c r="L7358" s="6">
        <v>7357</v>
      </c>
      <c r="M7358" t="str">
        <f t="shared" si="114"/>
        <v>5RUEDU GENERAL DE GAULLE94079115,09Maison954</v>
      </c>
    </row>
    <row r="7359" spans="1:13" x14ac:dyDescent="0.2">
      <c r="A7359" s="4">
        <v>43867</v>
      </c>
      <c r="B7359">
        <v>448500</v>
      </c>
      <c r="C7359">
        <v>13</v>
      </c>
      <c r="E7359" t="s">
        <v>2</v>
      </c>
      <c r="F7359" t="s">
        <v>3195</v>
      </c>
      <c r="G7359" t="s">
        <v>14321</v>
      </c>
      <c r="H7359">
        <v>67.03</v>
      </c>
      <c r="I7359" t="s">
        <v>5</v>
      </c>
      <c r="J7359">
        <v>66</v>
      </c>
      <c r="K7359">
        <v>4</v>
      </c>
      <c r="L7359" s="6">
        <v>7358</v>
      </c>
      <c r="M7359" t="str">
        <f t="shared" si="114"/>
        <v>13RUEDES POMMIERS9408067,03Appartement664</v>
      </c>
    </row>
    <row r="7360" spans="1:13" x14ac:dyDescent="0.2">
      <c r="A7360" s="4">
        <v>43867</v>
      </c>
      <c r="B7360">
        <v>389750</v>
      </c>
      <c r="C7360">
        <v>5</v>
      </c>
      <c r="D7360" t="s">
        <v>4</v>
      </c>
      <c r="E7360" t="s">
        <v>2</v>
      </c>
      <c r="F7360" t="s">
        <v>5702</v>
      </c>
      <c r="G7360" t="s">
        <v>14321</v>
      </c>
      <c r="H7360">
        <v>55.14</v>
      </c>
      <c r="I7360" t="s">
        <v>5</v>
      </c>
      <c r="J7360">
        <v>50</v>
      </c>
      <c r="K7360">
        <v>2</v>
      </c>
      <c r="L7360" s="6">
        <v>7359</v>
      </c>
      <c r="M7360" t="str">
        <f t="shared" si="114"/>
        <v>5BRUEFELIX FAURE9408055,14Appartement502</v>
      </c>
    </row>
    <row r="7361" spans="1:13" x14ac:dyDescent="0.2">
      <c r="A7361" s="4">
        <v>43867</v>
      </c>
      <c r="B7361">
        <v>197000</v>
      </c>
      <c r="C7361">
        <v>52</v>
      </c>
      <c r="E7361" t="s">
        <v>7</v>
      </c>
      <c r="F7361" t="s">
        <v>1705</v>
      </c>
      <c r="G7361" t="s">
        <v>14321</v>
      </c>
      <c r="H7361">
        <v>22.61</v>
      </c>
      <c r="I7361" t="s">
        <v>5</v>
      </c>
      <c r="J7361">
        <v>22</v>
      </c>
      <c r="K7361">
        <v>2</v>
      </c>
      <c r="L7361" s="6">
        <v>7360</v>
      </c>
      <c r="M7361" t="str">
        <f t="shared" si="114"/>
        <v>52AVDE PARIS9408022,61Appartement222</v>
      </c>
    </row>
    <row r="7362" spans="1:13" x14ac:dyDescent="0.2">
      <c r="A7362" s="4">
        <v>43867</v>
      </c>
      <c r="B7362">
        <v>144000</v>
      </c>
      <c r="C7362">
        <v>100</v>
      </c>
      <c r="E7362" t="s">
        <v>2</v>
      </c>
      <c r="F7362" t="s">
        <v>12281</v>
      </c>
      <c r="G7362" t="s">
        <v>14802</v>
      </c>
      <c r="H7362">
        <v>42.15</v>
      </c>
      <c r="I7362" t="s">
        <v>5</v>
      </c>
      <c r="J7362">
        <v>44</v>
      </c>
      <c r="K7362">
        <v>2</v>
      </c>
      <c r="L7362" s="6">
        <v>7361</v>
      </c>
      <c r="M7362" t="str">
        <f t="shared" si="114"/>
        <v>100RUECHOISY9408142,15Appartement442</v>
      </c>
    </row>
    <row r="7363" spans="1:13" x14ac:dyDescent="0.2">
      <c r="A7363" s="4">
        <v>43867</v>
      </c>
      <c r="B7363">
        <v>76000</v>
      </c>
      <c r="C7363">
        <v>16</v>
      </c>
      <c r="E7363" t="s">
        <v>2</v>
      </c>
      <c r="F7363" t="s">
        <v>78</v>
      </c>
      <c r="G7363" t="s">
        <v>15007</v>
      </c>
      <c r="H7363">
        <v>22.93</v>
      </c>
      <c r="I7363" t="s">
        <v>5</v>
      </c>
      <c r="J7363">
        <v>37</v>
      </c>
      <c r="K7363">
        <v>1</v>
      </c>
      <c r="L7363" s="6">
        <v>7362</v>
      </c>
      <c r="M7363" t="str">
        <f t="shared" ref="M7363:M7426" si="115">_xlfn.CONCAT(C7363:K7363)</f>
        <v>16RUEDE LA REPUBLIQUE9505222,93Appartement371</v>
      </c>
    </row>
    <row r="7364" spans="1:13" x14ac:dyDescent="0.2">
      <c r="A7364" s="4">
        <v>43867</v>
      </c>
      <c r="B7364">
        <v>134000</v>
      </c>
      <c r="C7364">
        <v>12</v>
      </c>
      <c r="E7364" t="s">
        <v>30</v>
      </c>
      <c r="F7364" t="s">
        <v>12628</v>
      </c>
      <c r="G7364" t="s">
        <v>14729</v>
      </c>
      <c r="H7364">
        <v>33.85</v>
      </c>
      <c r="I7364" t="s">
        <v>5</v>
      </c>
      <c r="J7364">
        <v>34</v>
      </c>
      <c r="K7364">
        <v>1</v>
      </c>
      <c r="L7364" s="6">
        <v>7363</v>
      </c>
      <c r="M7364" t="str">
        <f t="shared" si="115"/>
        <v>12CHEDUPUIS VERT9512733,85Appartement341</v>
      </c>
    </row>
    <row r="7365" spans="1:13" x14ac:dyDescent="0.2">
      <c r="A7365" s="4">
        <v>43867</v>
      </c>
      <c r="B7365">
        <v>133000</v>
      </c>
      <c r="C7365">
        <v>24</v>
      </c>
      <c r="E7365" t="s">
        <v>18</v>
      </c>
      <c r="F7365" t="s">
        <v>4080</v>
      </c>
      <c r="G7365" t="s">
        <v>14730</v>
      </c>
      <c r="H7365">
        <v>65</v>
      </c>
      <c r="I7365" t="s">
        <v>5</v>
      </c>
      <c r="J7365">
        <v>64</v>
      </c>
      <c r="K7365">
        <v>3</v>
      </c>
      <c r="L7365" s="6">
        <v>7364</v>
      </c>
      <c r="M7365" t="str">
        <f t="shared" si="115"/>
        <v>24ALLDES LILAS9520565Appartement643</v>
      </c>
    </row>
    <row r="7366" spans="1:13" x14ac:dyDescent="0.2">
      <c r="A7366" s="4">
        <v>43867</v>
      </c>
      <c r="B7366">
        <v>249000</v>
      </c>
      <c r="C7366">
        <v>9020</v>
      </c>
      <c r="E7366" t="s">
        <v>30</v>
      </c>
      <c r="F7366" t="s">
        <v>12660</v>
      </c>
      <c r="G7366" t="s">
        <v>15888</v>
      </c>
      <c r="H7366">
        <v>89.8</v>
      </c>
      <c r="I7366" t="s">
        <v>5</v>
      </c>
      <c r="J7366">
        <v>90</v>
      </c>
      <c r="K7366">
        <v>3</v>
      </c>
      <c r="L7366" s="6">
        <v>7365</v>
      </c>
      <c r="M7366" t="str">
        <f t="shared" si="115"/>
        <v>9020CHEDE LA CHAPELLE ST ANTOINE9521189,8Appartement903</v>
      </c>
    </row>
    <row r="7367" spans="1:13" x14ac:dyDescent="0.2">
      <c r="A7367" s="4">
        <v>43867</v>
      </c>
      <c r="B7367">
        <v>254000</v>
      </c>
      <c r="C7367">
        <v>52</v>
      </c>
      <c r="E7367" t="s">
        <v>18</v>
      </c>
      <c r="F7367" t="s">
        <v>12608</v>
      </c>
      <c r="G7367" t="s">
        <v>14323</v>
      </c>
      <c r="H7367">
        <v>79.569999999999993</v>
      </c>
      <c r="I7367" t="s">
        <v>11</v>
      </c>
      <c r="J7367">
        <v>75</v>
      </c>
      <c r="K7367">
        <v>4</v>
      </c>
      <c r="L7367" s="6">
        <v>7366</v>
      </c>
      <c r="M7367" t="str">
        <f t="shared" si="115"/>
        <v>52ALLDU VEXIN9538879,57Maison754</v>
      </c>
    </row>
    <row r="7368" spans="1:13" x14ac:dyDescent="0.2">
      <c r="A7368" s="4">
        <v>43867</v>
      </c>
      <c r="B7368">
        <v>157000</v>
      </c>
      <c r="C7368">
        <v>69</v>
      </c>
      <c r="E7368" t="s">
        <v>7</v>
      </c>
      <c r="F7368" t="s">
        <v>12631</v>
      </c>
      <c r="G7368" t="s">
        <v>15561</v>
      </c>
      <c r="H7368">
        <v>65.989999999999995</v>
      </c>
      <c r="I7368" t="s">
        <v>5</v>
      </c>
      <c r="J7368">
        <v>65</v>
      </c>
      <c r="K7368">
        <v>3</v>
      </c>
      <c r="L7368" s="6">
        <v>7367</v>
      </c>
      <c r="M7368" t="str">
        <f t="shared" si="115"/>
        <v>69AVMARCEL PERRIN9539465,99Appartement653</v>
      </c>
    </row>
    <row r="7369" spans="1:13" x14ac:dyDescent="0.2">
      <c r="A7369" s="4">
        <v>43867</v>
      </c>
      <c r="B7369">
        <v>123000</v>
      </c>
      <c r="C7369">
        <v>14</v>
      </c>
      <c r="E7369" t="s">
        <v>2</v>
      </c>
      <c r="F7369" t="s">
        <v>5386</v>
      </c>
      <c r="G7369" t="s">
        <v>15863</v>
      </c>
      <c r="H7369">
        <v>39.619999999999997</v>
      </c>
      <c r="I7369" t="s">
        <v>5</v>
      </c>
      <c r="J7369">
        <v>40</v>
      </c>
      <c r="K7369">
        <v>2</v>
      </c>
      <c r="L7369" s="6">
        <v>7368</v>
      </c>
      <c r="M7369" t="str">
        <f t="shared" si="115"/>
        <v>14RUEGALLIENI9542739,62Appartement402</v>
      </c>
    </row>
    <row r="7370" spans="1:13" x14ac:dyDescent="0.2">
      <c r="A7370" s="4">
        <v>43867</v>
      </c>
      <c r="B7370">
        <v>179000</v>
      </c>
      <c r="C7370">
        <v>1</v>
      </c>
      <c r="D7370" t="s">
        <v>4</v>
      </c>
      <c r="E7370" t="s">
        <v>2</v>
      </c>
      <c r="F7370" t="s">
        <v>8622</v>
      </c>
      <c r="G7370" t="s">
        <v>15863</v>
      </c>
      <c r="H7370">
        <v>50.81</v>
      </c>
      <c r="I7370" t="s">
        <v>5</v>
      </c>
      <c r="J7370">
        <v>50</v>
      </c>
      <c r="K7370">
        <v>3</v>
      </c>
      <c r="L7370" s="6">
        <v>7369</v>
      </c>
      <c r="M7370" t="str">
        <f t="shared" si="115"/>
        <v>1BRUEDES POIRIERS9542750,81Appartement503</v>
      </c>
    </row>
    <row r="7371" spans="1:13" x14ac:dyDescent="0.2">
      <c r="A7371" s="4">
        <v>43867</v>
      </c>
      <c r="B7371">
        <v>129000</v>
      </c>
      <c r="C7371">
        <v>5</v>
      </c>
      <c r="E7371" t="s">
        <v>2</v>
      </c>
      <c r="F7371" t="s">
        <v>10992</v>
      </c>
      <c r="G7371" t="s">
        <v>14928</v>
      </c>
      <c r="H7371">
        <v>44.22</v>
      </c>
      <c r="I7371" t="s">
        <v>5</v>
      </c>
      <c r="J7371">
        <v>45</v>
      </c>
      <c r="K7371">
        <v>2</v>
      </c>
      <c r="L7371" s="6">
        <v>7370</v>
      </c>
      <c r="M7371" t="str">
        <f t="shared" si="115"/>
        <v>5RUEJOHN KENNEDY9555544,22Appartement452</v>
      </c>
    </row>
    <row r="7372" spans="1:13" x14ac:dyDescent="0.2">
      <c r="A7372" s="4">
        <v>43867</v>
      </c>
      <c r="B7372">
        <v>175000</v>
      </c>
      <c r="C7372">
        <v>354</v>
      </c>
      <c r="E7372" t="s">
        <v>239</v>
      </c>
      <c r="F7372" t="s">
        <v>12991</v>
      </c>
      <c r="G7372" t="s">
        <v>15889</v>
      </c>
      <c r="H7372">
        <v>100.3</v>
      </c>
      <c r="I7372" t="s">
        <v>5</v>
      </c>
      <c r="J7372">
        <v>93</v>
      </c>
      <c r="K7372">
        <v>4</v>
      </c>
      <c r="L7372" s="6">
        <v>7371</v>
      </c>
      <c r="M7372" t="str">
        <f t="shared" si="115"/>
        <v>354RESLES ALAMANDAS II972224100,3Appartement934</v>
      </c>
    </row>
    <row r="7373" spans="1:13" x14ac:dyDescent="0.2">
      <c r="A7373" s="4">
        <v>43868</v>
      </c>
      <c r="B7373">
        <v>164665</v>
      </c>
      <c r="C7373">
        <v>25</v>
      </c>
      <c r="E7373" t="s">
        <v>2</v>
      </c>
      <c r="F7373" t="s">
        <v>58</v>
      </c>
      <c r="G7373" t="s">
        <v>15562</v>
      </c>
      <c r="H7373">
        <v>70.099999999999994</v>
      </c>
      <c r="I7373" t="s">
        <v>11</v>
      </c>
      <c r="J7373">
        <v>68</v>
      </c>
      <c r="K7373">
        <v>3</v>
      </c>
      <c r="L7373" s="6">
        <v>7372</v>
      </c>
      <c r="M7373" t="str">
        <f t="shared" si="115"/>
        <v>25RUEDE LA COMMUNE 18710100470,1Maison683</v>
      </c>
    </row>
    <row r="7374" spans="1:13" x14ac:dyDescent="0.2">
      <c r="A7374" s="4">
        <v>43868</v>
      </c>
      <c r="B7374">
        <v>55000</v>
      </c>
      <c r="C7374">
        <v>25</v>
      </c>
      <c r="E7374" t="s">
        <v>2</v>
      </c>
      <c r="F7374" t="s">
        <v>57</v>
      </c>
      <c r="G7374" t="s">
        <v>15890</v>
      </c>
      <c r="H7374">
        <v>64.209999999999994</v>
      </c>
      <c r="I7374" t="s">
        <v>5</v>
      </c>
      <c r="J7374">
        <v>63</v>
      </c>
      <c r="K7374">
        <v>2</v>
      </c>
      <c r="L7374" s="6">
        <v>7373</v>
      </c>
      <c r="M7374" t="str">
        <f t="shared" si="115"/>
        <v>25RUEDE LA ROCHE SAMUEL0106064,21Appartement632</v>
      </c>
    </row>
    <row r="7375" spans="1:13" x14ac:dyDescent="0.2">
      <c r="A7375" s="4">
        <v>43868</v>
      </c>
      <c r="B7375">
        <v>143850</v>
      </c>
      <c r="C7375">
        <v>956</v>
      </c>
      <c r="E7375" t="s">
        <v>20</v>
      </c>
      <c r="F7375" t="s">
        <v>53</v>
      </c>
      <c r="G7375" t="s">
        <v>15404</v>
      </c>
      <c r="H7375">
        <v>94.09</v>
      </c>
      <c r="I7375" t="s">
        <v>11</v>
      </c>
      <c r="J7375">
        <v>88</v>
      </c>
      <c r="K7375">
        <v>2</v>
      </c>
      <c r="L7375" s="6">
        <v>7374</v>
      </c>
      <c r="M7375" t="str">
        <f t="shared" si="115"/>
        <v>956RTEDE BOURG0120294,09Maison882</v>
      </c>
    </row>
    <row r="7376" spans="1:13" x14ac:dyDescent="0.2">
      <c r="A7376" s="4">
        <v>43868</v>
      </c>
      <c r="B7376">
        <v>428000</v>
      </c>
      <c r="C7376">
        <v>102</v>
      </c>
      <c r="E7376" t="s">
        <v>66</v>
      </c>
      <c r="F7376" t="s">
        <v>67</v>
      </c>
      <c r="G7376" t="s">
        <v>15864</v>
      </c>
      <c r="H7376">
        <v>95.43</v>
      </c>
      <c r="I7376" t="s">
        <v>11</v>
      </c>
      <c r="J7376">
        <v>95</v>
      </c>
      <c r="K7376">
        <v>4</v>
      </c>
      <c r="L7376" s="6">
        <v>7375</v>
      </c>
      <c r="M7376" t="str">
        <f t="shared" si="115"/>
        <v>102MAILDU NEUTRINO0131395,43Maison954</v>
      </c>
    </row>
    <row r="7377" spans="1:13" x14ac:dyDescent="0.2">
      <c r="A7377" s="4">
        <v>43868</v>
      </c>
      <c r="B7377">
        <v>290000</v>
      </c>
      <c r="C7377">
        <v>3</v>
      </c>
      <c r="E7377" t="s">
        <v>85</v>
      </c>
      <c r="F7377" t="s">
        <v>133</v>
      </c>
      <c r="G7377" t="s">
        <v>15446</v>
      </c>
      <c r="H7377">
        <v>48.5</v>
      </c>
      <c r="I7377" t="s">
        <v>5</v>
      </c>
      <c r="J7377">
        <v>54</v>
      </c>
      <c r="K7377">
        <v>3</v>
      </c>
      <c r="L7377" s="6">
        <v>7376</v>
      </c>
      <c r="M7377" t="str">
        <f t="shared" si="115"/>
        <v>3PLDE L HOTEL DE VILLE0216848,5Appartement543</v>
      </c>
    </row>
    <row r="7378" spans="1:13" x14ac:dyDescent="0.2">
      <c r="A7378" s="4">
        <v>43868</v>
      </c>
      <c r="B7378">
        <v>41000</v>
      </c>
      <c r="C7378">
        <v>1</v>
      </c>
      <c r="E7378" t="s">
        <v>2</v>
      </c>
      <c r="F7378" t="s">
        <v>201</v>
      </c>
      <c r="G7378" t="s">
        <v>15065</v>
      </c>
      <c r="H7378">
        <v>33.49</v>
      </c>
      <c r="I7378" t="s">
        <v>5</v>
      </c>
      <c r="J7378">
        <v>32</v>
      </c>
      <c r="K7378">
        <v>1</v>
      </c>
      <c r="L7378" s="6">
        <v>7377</v>
      </c>
      <c r="M7378" t="str">
        <f t="shared" si="115"/>
        <v>1RUED ISLE0269133,49Appartement321</v>
      </c>
    </row>
    <row r="7379" spans="1:13" x14ac:dyDescent="0.2">
      <c r="A7379" s="4">
        <v>43868</v>
      </c>
      <c r="B7379">
        <v>63500</v>
      </c>
      <c r="C7379">
        <v>1</v>
      </c>
      <c r="E7379" t="s">
        <v>2</v>
      </c>
      <c r="F7379" t="s">
        <v>209</v>
      </c>
      <c r="G7379" t="s">
        <v>14809</v>
      </c>
      <c r="H7379">
        <v>64.209999999999994</v>
      </c>
      <c r="I7379" t="s">
        <v>5</v>
      </c>
      <c r="J7379">
        <v>67</v>
      </c>
      <c r="K7379">
        <v>4</v>
      </c>
      <c r="L7379" s="6">
        <v>7378</v>
      </c>
      <c r="M7379" t="str">
        <f t="shared" si="115"/>
        <v>1RUEDE LA SURCHETTE0272264,21Appartement674</v>
      </c>
    </row>
    <row r="7380" spans="1:13" x14ac:dyDescent="0.2">
      <c r="A7380" s="4">
        <v>43868</v>
      </c>
      <c r="B7380">
        <v>43000</v>
      </c>
      <c r="C7380">
        <v>7178</v>
      </c>
      <c r="F7380" t="s">
        <v>283</v>
      </c>
      <c r="G7380" t="s">
        <v>15260</v>
      </c>
      <c r="H7380">
        <v>20.55</v>
      </c>
      <c r="I7380" t="s">
        <v>5</v>
      </c>
      <c r="J7380">
        <v>21</v>
      </c>
      <c r="K7380">
        <v>1</v>
      </c>
      <c r="L7380" s="6">
        <v>7379</v>
      </c>
      <c r="M7380" t="str">
        <f t="shared" si="115"/>
        <v>7178PONT DE LABRAU0400620,55Appartement211</v>
      </c>
    </row>
    <row r="7381" spans="1:13" x14ac:dyDescent="0.2">
      <c r="A7381" s="4">
        <v>43868</v>
      </c>
      <c r="B7381">
        <v>88000</v>
      </c>
      <c r="C7381">
        <v>3</v>
      </c>
      <c r="E7381" t="s">
        <v>260</v>
      </c>
      <c r="F7381" t="s">
        <v>309</v>
      </c>
      <c r="G7381" t="s">
        <v>14463</v>
      </c>
      <c r="H7381">
        <v>67.22</v>
      </c>
      <c r="I7381" t="s">
        <v>5</v>
      </c>
      <c r="J7381">
        <v>68</v>
      </c>
      <c r="K7381">
        <v>3</v>
      </c>
      <c r="L7381" s="6">
        <v>7380</v>
      </c>
      <c r="M7381" t="str">
        <f t="shared" si="115"/>
        <v>3TRADES EAUX CHAUDES0407067,22Appartement683</v>
      </c>
    </row>
    <row r="7382" spans="1:13" x14ac:dyDescent="0.2">
      <c r="A7382" s="4">
        <v>43868</v>
      </c>
      <c r="B7382">
        <v>64000</v>
      </c>
      <c r="C7382">
        <v>25</v>
      </c>
      <c r="E7382" t="s">
        <v>2</v>
      </c>
      <c r="F7382" t="s">
        <v>278</v>
      </c>
      <c r="G7382" t="s">
        <v>15350</v>
      </c>
      <c r="H7382">
        <v>59.73</v>
      </c>
      <c r="I7382" t="s">
        <v>5</v>
      </c>
      <c r="J7382">
        <v>63</v>
      </c>
      <c r="K7382">
        <v>2</v>
      </c>
      <c r="L7382" s="6">
        <v>7381</v>
      </c>
      <c r="M7382" t="str">
        <f t="shared" si="115"/>
        <v>25RUEPRINCIPALE0409659,73Appartement632</v>
      </c>
    </row>
    <row r="7383" spans="1:13" x14ac:dyDescent="0.2">
      <c r="A7383" s="4">
        <v>43868</v>
      </c>
      <c r="B7383">
        <v>62500</v>
      </c>
      <c r="C7383">
        <v>3</v>
      </c>
      <c r="E7383" t="s">
        <v>85</v>
      </c>
      <c r="F7383" t="s">
        <v>78</v>
      </c>
      <c r="G7383" t="s">
        <v>14330</v>
      </c>
      <c r="H7383">
        <v>79.540000000000006</v>
      </c>
      <c r="I7383" t="s">
        <v>5</v>
      </c>
      <c r="J7383">
        <v>80</v>
      </c>
      <c r="K7383">
        <v>3</v>
      </c>
      <c r="L7383" s="6">
        <v>7382</v>
      </c>
      <c r="M7383" t="str">
        <f t="shared" si="115"/>
        <v>3PLDE LA REPUBLIQUE0420979,54Appartement803</v>
      </c>
    </row>
    <row r="7384" spans="1:13" x14ac:dyDescent="0.2">
      <c r="A7384" s="4">
        <v>43868</v>
      </c>
      <c r="B7384">
        <v>53320</v>
      </c>
      <c r="C7384">
        <v>5721</v>
      </c>
      <c r="E7384" t="s">
        <v>7</v>
      </c>
      <c r="F7384" t="s">
        <v>38</v>
      </c>
      <c r="G7384" t="s">
        <v>15891</v>
      </c>
      <c r="H7384">
        <v>26.52</v>
      </c>
      <c r="I7384" t="s">
        <v>5</v>
      </c>
      <c r="J7384">
        <v>26</v>
      </c>
      <c r="K7384">
        <v>1</v>
      </c>
      <c r="L7384" s="6">
        <v>7383</v>
      </c>
      <c r="M7384" t="str">
        <f t="shared" si="115"/>
        <v>5721AVCHARLES DE GAULLE0500626,52Appartement261</v>
      </c>
    </row>
    <row r="7385" spans="1:13" x14ac:dyDescent="0.2">
      <c r="A7385" s="4">
        <v>43868</v>
      </c>
      <c r="B7385">
        <v>159550</v>
      </c>
      <c r="C7385">
        <v>5132</v>
      </c>
      <c r="F7385" t="s">
        <v>382</v>
      </c>
      <c r="G7385" t="s">
        <v>15892</v>
      </c>
      <c r="H7385">
        <v>59.6</v>
      </c>
      <c r="I7385" t="s">
        <v>5</v>
      </c>
      <c r="J7385">
        <v>63</v>
      </c>
      <c r="K7385">
        <v>4</v>
      </c>
      <c r="L7385" s="6">
        <v>7384</v>
      </c>
      <c r="M7385" t="str">
        <f t="shared" si="115"/>
        <v>5132PIED DE CHANCHORE0515659,6Appartement634</v>
      </c>
    </row>
    <row r="7386" spans="1:13" x14ac:dyDescent="0.2">
      <c r="A7386" s="4">
        <v>43868</v>
      </c>
      <c r="B7386">
        <v>296500</v>
      </c>
      <c r="C7386">
        <v>9</v>
      </c>
      <c r="D7386" t="s">
        <v>1</v>
      </c>
      <c r="E7386" t="s">
        <v>7</v>
      </c>
      <c r="F7386" t="s">
        <v>801</v>
      </c>
      <c r="G7386" t="s">
        <v>14241</v>
      </c>
      <c r="H7386">
        <v>68.09</v>
      </c>
      <c r="I7386" t="s">
        <v>5</v>
      </c>
      <c r="J7386">
        <v>67</v>
      </c>
      <c r="K7386">
        <v>4</v>
      </c>
      <c r="L7386" s="6">
        <v>7385</v>
      </c>
      <c r="M7386" t="str">
        <f t="shared" si="115"/>
        <v>9AAVDE NICE0600468,09Appartement674</v>
      </c>
    </row>
    <row r="7387" spans="1:13" x14ac:dyDescent="0.2">
      <c r="A7387" s="4">
        <v>43868</v>
      </c>
      <c r="B7387">
        <v>315250</v>
      </c>
      <c r="C7387">
        <v>40</v>
      </c>
      <c r="E7387" t="s">
        <v>7</v>
      </c>
      <c r="F7387" t="s">
        <v>891</v>
      </c>
      <c r="G7387" t="s">
        <v>14241</v>
      </c>
      <c r="H7387">
        <v>72.22</v>
      </c>
      <c r="I7387" t="s">
        <v>5</v>
      </c>
      <c r="J7387">
        <v>73</v>
      </c>
      <c r="K7387">
        <v>3</v>
      </c>
      <c r="L7387" s="6">
        <v>7386</v>
      </c>
      <c r="M7387" t="str">
        <f t="shared" si="115"/>
        <v>40AVDE CANNES0600472,22Appartement733</v>
      </c>
    </row>
    <row r="7388" spans="1:13" x14ac:dyDescent="0.2">
      <c r="A7388" s="4">
        <v>43868</v>
      </c>
      <c r="B7388">
        <v>210200</v>
      </c>
      <c r="C7388">
        <v>201</v>
      </c>
      <c r="E7388" t="s">
        <v>7</v>
      </c>
      <c r="F7388" t="s">
        <v>772</v>
      </c>
      <c r="G7388" t="s">
        <v>14241</v>
      </c>
      <c r="H7388">
        <v>55.92</v>
      </c>
      <c r="I7388" t="s">
        <v>5</v>
      </c>
      <c r="J7388">
        <v>57</v>
      </c>
      <c r="K7388">
        <v>2</v>
      </c>
      <c r="L7388" s="6">
        <v>7387</v>
      </c>
      <c r="M7388" t="str">
        <f t="shared" si="115"/>
        <v>201AVMARTYRS DE LA RESISTANCE0600455,92Appartement572</v>
      </c>
    </row>
    <row r="7389" spans="1:13" x14ac:dyDescent="0.2">
      <c r="A7389" s="4">
        <v>43868</v>
      </c>
      <c r="B7389">
        <v>273000</v>
      </c>
      <c r="C7389">
        <v>19</v>
      </c>
      <c r="E7389" t="s">
        <v>46</v>
      </c>
      <c r="F7389" t="s">
        <v>78</v>
      </c>
      <c r="G7389" t="s">
        <v>14581</v>
      </c>
      <c r="H7389">
        <v>39.04</v>
      </c>
      <c r="I7389" t="s">
        <v>5</v>
      </c>
      <c r="J7389">
        <v>38</v>
      </c>
      <c r="K7389">
        <v>2</v>
      </c>
      <c r="L7389" s="6">
        <v>7388</v>
      </c>
      <c r="M7389" t="str">
        <f t="shared" si="115"/>
        <v>19BDDE LA REPUBLIQUE0601239,04Appartement382</v>
      </c>
    </row>
    <row r="7390" spans="1:13" x14ac:dyDescent="0.2">
      <c r="A7390" s="4">
        <v>43868</v>
      </c>
      <c r="B7390">
        <v>585000</v>
      </c>
      <c r="C7390">
        <v>73</v>
      </c>
      <c r="E7390" t="s">
        <v>30</v>
      </c>
      <c r="F7390" t="s">
        <v>1134</v>
      </c>
      <c r="G7390" t="s">
        <v>14331</v>
      </c>
      <c r="H7390">
        <v>100.01</v>
      </c>
      <c r="I7390" t="s">
        <v>11</v>
      </c>
      <c r="J7390">
        <v>110</v>
      </c>
      <c r="K7390">
        <v>3</v>
      </c>
      <c r="L7390" s="6">
        <v>7389</v>
      </c>
      <c r="M7390" t="str">
        <f t="shared" si="115"/>
        <v>73CHEDES COLLETTES06027100,01Maison1103</v>
      </c>
    </row>
    <row r="7391" spans="1:13" x14ac:dyDescent="0.2">
      <c r="A7391" s="4">
        <v>43868</v>
      </c>
      <c r="B7391">
        <v>118700</v>
      </c>
      <c r="C7391">
        <v>28</v>
      </c>
      <c r="E7391" t="s">
        <v>2</v>
      </c>
      <c r="F7391" t="s">
        <v>1065</v>
      </c>
      <c r="G7391" t="s">
        <v>14464</v>
      </c>
      <c r="H7391">
        <v>25.39</v>
      </c>
      <c r="I7391" t="s">
        <v>5</v>
      </c>
      <c r="J7391">
        <v>28</v>
      </c>
      <c r="K7391">
        <v>1</v>
      </c>
      <c r="L7391" s="6">
        <v>7390</v>
      </c>
      <c r="M7391" t="str">
        <f t="shared" si="115"/>
        <v>28RUEDE MIMONT0602925,39Appartement281</v>
      </c>
    </row>
    <row r="7392" spans="1:13" x14ac:dyDescent="0.2">
      <c r="A7392" s="4">
        <v>43868</v>
      </c>
      <c r="B7392">
        <v>119000</v>
      </c>
      <c r="C7392">
        <v>4</v>
      </c>
      <c r="E7392" t="s">
        <v>2</v>
      </c>
      <c r="F7392" t="s">
        <v>1067</v>
      </c>
      <c r="G7392" t="s">
        <v>14464</v>
      </c>
      <c r="H7392">
        <v>33.15</v>
      </c>
      <c r="I7392" t="s">
        <v>5</v>
      </c>
      <c r="J7392">
        <v>30</v>
      </c>
      <c r="K7392">
        <v>1</v>
      </c>
      <c r="L7392" s="6">
        <v>7391</v>
      </c>
      <c r="M7392" t="str">
        <f t="shared" si="115"/>
        <v>4RUELEON NOEL0602933,15Appartement301</v>
      </c>
    </row>
    <row r="7393" spans="1:13" x14ac:dyDescent="0.2">
      <c r="A7393" s="4">
        <v>43868</v>
      </c>
      <c r="B7393">
        <v>120000</v>
      </c>
      <c r="C7393">
        <v>66</v>
      </c>
      <c r="E7393" t="s">
        <v>46</v>
      </c>
      <c r="F7393" t="s">
        <v>199</v>
      </c>
      <c r="G7393" t="s">
        <v>14464</v>
      </c>
      <c r="H7393">
        <v>26.02</v>
      </c>
      <c r="I7393" t="s">
        <v>5</v>
      </c>
      <c r="J7393">
        <v>25</v>
      </c>
      <c r="K7393">
        <v>1</v>
      </c>
      <c r="L7393" s="6">
        <v>7392</v>
      </c>
      <c r="M7393" t="str">
        <f t="shared" si="115"/>
        <v>66BDCARNOT0602926,02Appartement251</v>
      </c>
    </row>
    <row r="7394" spans="1:13" x14ac:dyDescent="0.2">
      <c r="A7394" s="4">
        <v>43868</v>
      </c>
      <c r="B7394">
        <v>104370</v>
      </c>
      <c r="C7394">
        <v>200</v>
      </c>
      <c r="E7394" t="s">
        <v>30</v>
      </c>
      <c r="F7394" t="s">
        <v>933</v>
      </c>
      <c r="G7394" t="s">
        <v>14643</v>
      </c>
      <c r="H7394">
        <v>68.12</v>
      </c>
      <c r="I7394" t="s">
        <v>5</v>
      </c>
      <c r="J7394">
        <v>68</v>
      </c>
      <c r="K7394">
        <v>3</v>
      </c>
      <c r="L7394" s="6">
        <v>7393</v>
      </c>
      <c r="M7394" t="str">
        <f t="shared" si="115"/>
        <v>200CHEST JOSEPH0603068,12Appartement683</v>
      </c>
    </row>
    <row r="7395" spans="1:13" x14ac:dyDescent="0.2">
      <c r="A7395" s="4">
        <v>43868</v>
      </c>
      <c r="B7395">
        <v>127000</v>
      </c>
      <c r="C7395">
        <v>4</v>
      </c>
      <c r="E7395" t="s">
        <v>2</v>
      </c>
      <c r="F7395" t="s">
        <v>939</v>
      </c>
      <c r="G7395" t="s">
        <v>14643</v>
      </c>
      <c r="H7395">
        <v>54.32</v>
      </c>
      <c r="I7395" t="s">
        <v>5</v>
      </c>
      <c r="J7395">
        <v>57</v>
      </c>
      <c r="K7395">
        <v>2</v>
      </c>
      <c r="L7395" s="6">
        <v>7394</v>
      </c>
      <c r="M7395" t="str">
        <f t="shared" si="115"/>
        <v>4RUEDE DUNKERQUE0603054,32Appartement572</v>
      </c>
    </row>
    <row r="7396" spans="1:13" x14ac:dyDescent="0.2">
      <c r="A7396" s="4">
        <v>43868</v>
      </c>
      <c r="B7396">
        <v>504000</v>
      </c>
      <c r="C7396">
        <v>5004</v>
      </c>
      <c r="F7396" t="s">
        <v>814</v>
      </c>
      <c r="G7396" t="s">
        <v>15893</v>
      </c>
      <c r="H7396">
        <v>178.86</v>
      </c>
      <c r="I7396" t="s">
        <v>5</v>
      </c>
      <c r="J7396">
        <v>92</v>
      </c>
      <c r="K7396">
        <v>4</v>
      </c>
      <c r="L7396" s="6">
        <v>7395</v>
      </c>
      <c r="M7396" t="str">
        <f t="shared" si="115"/>
        <v>5004LA REONNE06046178,86Appartement924</v>
      </c>
    </row>
    <row r="7397" spans="1:13" x14ac:dyDescent="0.2">
      <c r="A7397" s="4">
        <v>43868</v>
      </c>
      <c r="B7397">
        <v>80000</v>
      </c>
      <c r="C7397">
        <v>5567</v>
      </c>
      <c r="F7397" t="s">
        <v>785</v>
      </c>
      <c r="G7397" t="s">
        <v>15015</v>
      </c>
      <c r="H7397">
        <v>42.1</v>
      </c>
      <c r="I7397" t="s">
        <v>5</v>
      </c>
      <c r="J7397">
        <v>30</v>
      </c>
      <c r="K7397">
        <v>2</v>
      </c>
      <c r="L7397" s="6">
        <v>7396</v>
      </c>
      <c r="M7397" t="str">
        <f t="shared" si="115"/>
        <v>5567ADRECH DE BARRIS0607342,1Appartement302</v>
      </c>
    </row>
    <row r="7398" spans="1:13" x14ac:dyDescent="0.2">
      <c r="A7398" s="4">
        <v>43868</v>
      </c>
      <c r="B7398">
        <v>45000</v>
      </c>
      <c r="C7398">
        <v>5501</v>
      </c>
      <c r="F7398" t="s">
        <v>800</v>
      </c>
      <c r="G7398" t="s">
        <v>15015</v>
      </c>
      <c r="H7398">
        <v>15.97</v>
      </c>
      <c r="I7398" t="s">
        <v>5</v>
      </c>
      <c r="J7398">
        <v>16</v>
      </c>
      <c r="K7398">
        <v>1</v>
      </c>
      <c r="L7398" s="6">
        <v>7397</v>
      </c>
      <c r="M7398" t="str">
        <f t="shared" si="115"/>
        <v>5501CHASTILLON0607315,97Appartement161</v>
      </c>
    </row>
    <row r="7399" spans="1:13" x14ac:dyDescent="0.2">
      <c r="A7399" s="4">
        <v>43868</v>
      </c>
      <c r="B7399">
        <v>92000</v>
      </c>
      <c r="C7399">
        <v>1</v>
      </c>
      <c r="E7399" t="s">
        <v>2</v>
      </c>
      <c r="F7399" t="s">
        <v>78</v>
      </c>
      <c r="G7399" t="s">
        <v>14811</v>
      </c>
      <c r="H7399">
        <v>23.5</v>
      </c>
      <c r="I7399" t="s">
        <v>5</v>
      </c>
      <c r="J7399">
        <v>25</v>
      </c>
      <c r="K7399">
        <v>1</v>
      </c>
      <c r="L7399" s="6">
        <v>7398</v>
      </c>
      <c r="M7399" t="str">
        <f t="shared" si="115"/>
        <v>1RUEDE LA REPUBLIQUE0608423,5Appartement251</v>
      </c>
    </row>
    <row r="7400" spans="1:13" x14ac:dyDescent="0.2">
      <c r="A7400" s="4">
        <v>43868</v>
      </c>
      <c r="B7400">
        <v>415000</v>
      </c>
      <c r="C7400">
        <v>1</v>
      </c>
      <c r="E7400" t="s">
        <v>2</v>
      </c>
      <c r="F7400" t="s">
        <v>927</v>
      </c>
      <c r="G7400" t="s">
        <v>15016</v>
      </c>
      <c r="H7400">
        <v>90.31</v>
      </c>
      <c r="I7400" t="s">
        <v>5</v>
      </c>
      <c r="J7400">
        <v>91</v>
      </c>
      <c r="K7400">
        <v>3</v>
      </c>
      <c r="L7400" s="6">
        <v>7399</v>
      </c>
      <c r="M7400" t="str">
        <f t="shared" si="115"/>
        <v>1RUEDE LA DRAILLE0608590,31Appartement913</v>
      </c>
    </row>
    <row r="7401" spans="1:13" x14ac:dyDescent="0.2">
      <c r="A7401" s="4">
        <v>43868</v>
      </c>
      <c r="B7401">
        <v>151500</v>
      </c>
      <c r="C7401">
        <v>33</v>
      </c>
      <c r="E7401" t="s">
        <v>2</v>
      </c>
      <c r="F7401" t="s">
        <v>477</v>
      </c>
      <c r="G7401" t="s">
        <v>14242</v>
      </c>
      <c r="H7401">
        <v>46.34</v>
      </c>
      <c r="I7401" t="s">
        <v>5</v>
      </c>
      <c r="J7401">
        <v>46</v>
      </c>
      <c r="K7401">
        <v>3</v>
      </c>
      <c r="L7401" s="6">
        <v>7400</v>
      </c>
      <c r="M7401" t="str">
        <f t="shared" si="115"/>
        <v>33RUEARSON0608846,34Appartement463</v>
      </c>
    </row>
    <row r="7402" spans="1:13" x14ac:dyDescent="0.2">
      <c r="A7402" s="4">
        <v>43868</v>
      </c>
      <c r="B7402">
        <v>257500</v>
      </c>
      <c r="C7402">
        <v>60</v>
      </c>
      <c r="E7402" t="s">
        <v>618</v>
      </c>
      <c r="F7402" t="s">
        <v>472</v>
      </c>
      <c r="G7402" t="s">
        <v>14242</v>
      </c>
      <c r="H7402">
        <v>75.47</v>
      </c>
      <c r="I7402" t="s">
        <v>5</v>
      </c>
      <c r="J7402">
        <v>80</v>
      </c>
      <c r="K7402">
        <v>3</v>
      </c>
      <c r="L7402" s="6">
        <v>7401</v>
      </c>
      <c r="M7402" t="str">
        <f t="shared" si="115"/>
        <v>60VALLBARLA0608875,47Appartement803</v>
      </c>
    </row>
    <row r="7403" spans="1:13" x14ac:dyDescent="0.2">
      <c r="A7403" s="4">
        <v>43868</v>
      </c>
      <c r="B7403">
        <v>208000</v>
      </c>
      <c r="C7403">
        <v>95</v>
      </c>
      <c r="E7403" t="s">
        <v>7</v>
      </c>
      <c r="F7403" t="s">
        <v>696</v>
      </c>
      <c r="G7403" t="s">
        <v>15142</v>
      </c>
      <c r="H7403">
        <v>34.630000000000003</v>
      </c>
      <c r="I7403" t="s">
        <v>5</v>
      </c>
      <c r="J7403">
        <v>35</v>
      </c>
      <c r="K7403">
        <v>1</v>
      </c>
      <c r="L7403" s="6">
        <v>7402</v>
      </c>
      <c r="M7403" t="str">
        <f t="shared" si="115"/>
        <v>95AVWINSTON CHURCHILL0610434,63Appartement351</v>
      </c>
    </row>
    <row r="7404" spans="1:13" x14ac:dyDescent="0.2">
      <c r="A7404" s="4">
        <v>43868</v>
      </c>
      <c r="B7404">
        <v>106000</v>
      </c>
      <c r="C7404">
        <v>20</v>
      </c>
      <c r="E7404" t="s">
        <v>7</v>
      </c>
      <c r="F7404" t="s">
        <v>692</v>
      </c>
      <c r="G7404" t="s">
        <v>15142</v>
      </c>
      <c r="H7404">
        <v>23.92</v>
      </c>
      <c r="I7404" t="s">
        <v>5</v>
      </c>
      <c r="J7404">
        <v>24</v>
      </c>
      <c r="K7404">
        <v>1</v>
      </c>
      <c r="L7404" s="6">
        <v>7403</v>
      </c>
      <c r="M7404" t="str">
        <f t="shared" si="115"/>
        <v>20AVFRANCOIS DE MONLEON0610423,92Appartement241</v>
      </c>
    </row>
    <row r="7405" spans="1:13" x14ac:dyDescent="0.2">
      <c r="A7405" s="4">
        <v>43868</v>
      </c>
      <c r="B7405">
        <v>135000</v>
      </c>
      <c r="C7405">
        <v>9007</v>
      </c>
      <c r="E7405" t="s">
        <v>46</v>
      </c>
      <c r="F7405" t="s">
        <v>795</v>
      </c>
      <c r="G7405" t="s">
        <v>14813</v>
      </c>
      <c r="H7405">
        <v>32.1</v>
      </c>
      <c r="I7405" t="s">
        <v>5</v>
      </c>
      <c r="J7405">
        <v>33</v>
      </c>
      <c r="K7405">
        <v>2</v>
      </c>
      <c r="L7405" s="6">
        <v>7404</v>
      </c>
      <c r="M7405" t="str">
        <f t="shared" si="115"/>
        <v>9007BDGEORGES POMPIDOU0612032,1Appartement332</v>
      </c>
    </row>
    <row r="7406" spans="1:13" x14ac:dyDescent="0.2">
      <c r="A7406" s="4">
        <v>43868</v>
      </c>
      <c r="B7406">
        <v>277000</v>
      </c>
      <c r="C7406">
        <v>8</v>
      </c>
      <c r="E7406" t="s">
        <v>7</v>
      </c>
      <c r="F7406" t="s">
        <v>500</v>
      </c>
      <c r="G7406" t="s">
        <v>15068</v>
      </c>
      <c r="H7406">
        <v>75.05</v>
      </c>
      <c r="I7406" t="s">
        <v>5</v>
      </c>
      <c r="J7406">
        <v>74</v>
      </c>
      <c r="K7406">
        <v>4</v>
      </c>
      <c r="L7406" s="6">
        <v>7405</v>
      </c>
      <c r="M7406" t="str">
        <f t="shared" si="115"/>
        <v>8AVDES MOULINS0612675,05Appartement744</v>
      </c>
    </row>
    <row r="7407" spans="1:13" x14ac:dyDescent="0.2">
      <c r="A7407" s="4">
        <v>43868</v>
      </c>
      <c r="B7407">
        <v>58900</v>
      </c>
      <c r="C7407">
        <v>2</v>
      </c>
      <c r="E7407" t="s">
        <v>85</v>
      </c>
      <c r="F7407" t="s">
        <v>1231</v>
      </c>
      <c r="G7407" t="s">
        <v>15894</v>
      </c>
      <c r="H7407">
        <v>45.01</v>
      </c>
      <c r="I7407" t="s">
        <v>5</v>
      </c>
      <c r="J7407">
        <v>48</v>
      </c>
      <c r="K7407">
        <v>2</v>
      </c>
      <c r="L7407" s="6">
        <v>7406</v>
      </c>
      <c r="M7407" t="str">
        <f t="shared" si="115"/>
        <v>2PLDE LA BASCULE0708945,01Appartement482</v>
      </c>
    </row>
    <row r="7408" spans="1:13" x14ac:dyDescent="0.2">
      <c r="A7408" s="4">
        <v>43868</v>
      </c>
      <c r="B7408">
        <v>128200</v>
      </c>
      <c r="C7408">
        <v>90</v>
      </c>
      <c r="E7408" t="s">
        <v>18</v>
      </c>
      <c r="F7408" t="s">
        <v>1246</v>
      </c>
      <c r="G7408" t="s">
        <v>15407</v>
      </c>
      <c r="H7408">
        <v>65.17</v>
      </c>
      <c r="I7408" t="s">
        <v>5</v>
      </c>
      <c r="J7408">
        <v>64</v>
      </c>
      <c r="K7408">
        <v>3</v>
      </c>
      <c r="L7408" s="6">
        <v>7407</v>
      </c>
      <c r="M7408" t="str">
        <f t="shared" si="115"/>
        <v>90ALLGERMAIN SOUFFLOT0710265,17Appartement643</v>
      </c>
    </row>
    <row r="7409" spans="1:13" x14ac:dyDescent="0.2">
      <c r="A7409" s="4">
        <v>43868</v>
      </c>
      <c r="B7409">
        <v>105000</v>
      </c>
      <c r="C7409">
        <v>7</v>
      </c>
      <c r="E7409" t="s">
        <v>30</v>
      </c>
      <c r="F7409" t="s">
        <v>1232</v>
      </c>
      <c r="G7409" t="s">
        <v>14959</v>
      </c>
      <c r="H7409">
        <v>76.22</v>
      </c>
      <c r="I7409" t="s">
        <v>5</v>
      </c>
      <c r="J7409">
        <v>76</v>
      </c>
      <c r="K7409">
        <v>3</v>
      </c>
      <c r="L7409" s="6">
        <v>7408</v>
      </c>
      <c r="M7409" t="str">
        <f t="shared" si="115"/>
        <v>7CHEDU REPOS0732476,22Appartement763</v>
      </c>
    </row>
    <row r="7410" spans="1:13" x14ac:dyDescent="0.2">
      <c r="A7410" s="4">
        <v>43868</v>
      </c>
      <c r="B7410">
        <v>80660</v>
      </c>
      <c r="C7410">
        <v>17</v>
      </c>
      <c r="E7410" t="s">
        <v>46</v>
      </c>
      <c r="F7410" t="s">
        <v>1195</v>
      </c>
      <c r="G7410" t="s">
        <v>15018</v>
      </c>
      <c r="H7410">
        <v>81.33</v>
      </c>
      <c r="I7410" t="s">
        <v>5</v>
      </c>
      <c r="J7410">
        <v>79</v>
      </c>
      <c r="K7410">
        <v>3</v>
      </c>
      <c r="L7410" s="6">
        <v>7409</v>
      </c>
      <c r="M7410" t="str">
        <f t="shared" si="115"/>
        <v>17BDDES GARNEYRES0733181,33Appartement793</v>
      </c>
    </row>
    <row r="7411" spans="1:13" x14ac:dyDescent="0.2">
      <c r="A7411" s="4">
        <v>43868</v>
      </c>
      <c r="B7411">
        <v>15000</v>
      </c>
      <c r="C7411">
        <v>3</v>
      </c>
      <c r="E7411" t="s">
        <v>85</v>
      </c>
      <c r="F7411" t="s">
        <v>1291</v>
      </c>
      <c r="G7411" t="s">
        <v>15207</v>
      </c>
      <c r="H7411">
        <v>67.09</v>
      </c>
      <c r="I7411" t="s">
        <v>5</v>
      </c>
      <c r="J7411">
        <v>75</v>
      </c>
      <c r="K7411">
        <v>1</v>
      </c>
      <c r="L7411" s="6">
        <v>7410</v>
      </c>
      <c r="M7411" t="str">
        <f t="shared" si="115"/>
        <v>3PLCRUSSY0840967,09Appartement751</v>
      </c>
    </row>
    <row r="7412" spans="1:13" x14ac:dyDescent="0.2">
      <c r="A7412" s="4">
        <v>43868</v>
      </c>
      <c r="B7412">
        <v>163000</v>
      </c>
      <c r="C7412">
        <v>15</v>
      </c>
      <c r="E7412" t="s">
        <v>2</v>
      </c>
      <c r="F7412" t="s">
        <v>811</v>
      </c>
      <c r="G7412" t="s">
        <v>14470</v>
      </c>
      <c r="H7412">
        <v>91.22</v>
      </c>
      <c r="I7412" t="s">
        <v>5</v>
      </c>
      <c r="J7412">
        <v>91</v>
      </c>
      <c r="K7412">
        <v>4</v>
      </c>
      <c r="L7412" s="6">
        <v>7411</v>
      </c>
      <c r="M7412" t="str">
        <f t="shared" si="115"/>
        <v>15RUESADI CARNOT1036291,22Appartement914</v>
      </c>
    </row>
    <row r="7413" spans="1:13" x14ac:dyDescent="0.2">
      <c r="A7413" s="4">
        <v>43868</v>
      </c>
      <c r="B7413">
        <v>73000</v>
      </c>
      <c r="C7413">
        <v>25</v>
      </c>
      <c r="E7413" t="s">
        <v>2</v>
      </c>
      <c r="F7413" t="s">
        <v>1263</v>
      </c>
      <c r="G7413" t="s">
        <v>14648</v>
      </c>
      <c r="H7413">
        <v>54.15</v>
      </c>
      <c r="I7413" t="s">
        <v>5</v>
      </c>
      <c r="J7413">
        <v>54</v>
      </c>
      <c r="K7413">
        <v>3</v>
      </c>
      <c r="L7413" s="6">
        <v>7412</v>
      </c>
      <c r="M7413" t="str">
        <f t="shared" si="115"/>
        <v>25RUEVOLTAIRE1038754,15Appartement543</v>
      </c>
    </row>
    <row r="7414" spans="1:13" x14ac:dyDescent="0.2">
      <c r="A7414" s="4">
        <v>43868</v>
      </c>
      <c r="B7414">
        <v>61700</v>
      </c>
      <c r="C7414">
        <v>21</v>
      </c>
      <c r="D7414" t="s">
        <v>4</v>
      </c>
      <c r="E7414" t="s">
        <v>2</v>
      </c>
      <c r="F7414" t="s">
        <v>1344</v>
      </c>
      <c r="G7414" t="s">
        <v>14648</v>
      </c>
      <c r="H7414">
        <v>23.25</v>
      </c>
      <c r="I7414" t="s">
        <v>5</v>
      </c>
      <c r="J7414">
        <v>23</v>
      </c>
      <c r="K7414">
        <v>1</v>
      </c>
      <c r="L7414" s="6">
        <v>7413</v>
      </c>
      <c r="M7414" t="str">
        <f t="shared" si="115"/>
        <v>21BRUEDE BEAUREGARD1038723,25Appartement231</v>
      </c>
    </row>
    <row r="7415" spans="1:13" x14ac:dyDescent="0.2">
      <c r="A7415" s="4">
        <v>43868</v>
      </c>
      <c r="B7415">
        <v>84500</v>
      </c>
      <c r="C7415">
        <v>629</v>
      </c>
      <c r="E7415" t="s">
        <v>239</v>
      </c>
      <c r="F7415" t="s">
        <v>1474</v>
      </c>
      <c r="G7415" t="s">
        <v>14960</v>
      </c>
      <c r="H7415">
        <v>30.43</v>
      </c>
      <c r="I7415" t="s">
        <v>5</v>
      </c>
      <c r="J7415">
        <v>28</v>
      </c>
      <c r="K7415">
        <v>2</v>
      </c>
      <c r="L7415" s="6">
        <v>7414</v>
      </c>
      <c r="M7415" t="str">
        <f t="shared" si="115"/>
        <v>629RESTERRASSES MEDITERRANEE1114530,43Appartement282</v>
      </c>
    </row>
    <row r="7416" spans="1:13" x14ac:dyDescent="0.2">
      <c r="A7416" s="4">
        <v>43868</v>
      </c>
      <c r="B7416">
        <v>110000</v>
      </c>
      <c r="C7416">
        <v>4</v>
      </c>
      <c r="F7416" t="s">
        <v>1551</v>
      </c>
      <c r="G7416" t="s">
        <v>14650</v>
      </c>
      <c r="H7416">
        <v>34.53</v>
      </c>
      <c r="I7416" t="s">
        <v>11</v>
      </c>
      <c r="J7416">
        <v>30</v>
      </c>
      <c r="K7416">
        <v>1</v>
      </c>
      <c r="L7416" s="6">
        <v>7415</v>
      </c>
      <c r="M7416" t="str">
        <f t="shared" si="115"/>
        <v>4RES VERTE RIVE COUDARELS B1120234,53Maison301</v>
      </c>
    </row>
    <row r="7417" spans="1:13" x14ac:dyDescent="0.2">
      <c r="A7417" s="4">
        <v>43868</v>
      </c>
      <c r="B7417">
        <v>630000</v>
      </c>
      <c r="C7417">
        <v>34</v>
      </c>
      <c r="E7417" t="s">
        <v>2</v>
      </c>
      <c r="F7417" t="s">
        <v>1978</v>
      </c>
      <c r="G7417" t="s">
        <v>14472</v>
      </c>
      <c r="H7417">
        <v>84.44</v>
      </c>
      <c r="I7417" t="s">
        <v>5</v>
      </c>
      <c r="J7417">
        <v>84</v>
      </c>
      <c r="K7417">
        <v>4</v>
      </c>
      <c r="L7417" s="6">
        <v>7416</v>
      </c>
      <c r="M7417" t="str">
        <f t="shared" si="115"/>
        <v>34RUEDE L ARENE1302284,44Appartement844</v>
      </c>
    </row>
    <row r="7418" spans="1:13" x14ac:dyDescent="0.2">
      <c r="A7418" s="4">
        <v>43868</v>
      </c>
      <c r="B7418">
        <v>270000</v>
      </c>
      <c r="C7418">
        <v>100</v>
      </c>
      <c r="E7418" t="s">
        <v>30</v>
      </c>
      <c r="F7418" t="s">
        <v>1954</v>
      </c>
      <c r="G7418" t="s">
        <v>14245</v>
      </c>
      <c r="H7418">
        <v>66.86</v>
      </c>
      <c r="I7418" t="s">
        <v>5</v>
      </c>
      <c r="J7418">
        <v>66</v>
      </c>
      <c r="K7418">
        <v>3</v>
      </c>
      <c r="L7418" s="6">
        <v>7417</v>
      </c>
      <c r="M7418" t="str">
        <f t="shared" si="115"/>
        <v>100CHEDE ROUMAGOUA1302866,86Appartement663</v>
      </c>
    </row>
    <row r="7419" spans="1:13" x14ac:dyDescent="0.2">
      <c r="A7419" s="4">
        <v>43868</v>
      </c>
      <c r="B7419">
        <v>374570</v>
      </c>
      <c r="C7419">
        <v>10</v>
      </c>
      <c r="E7419" t="s">
        <v>18</v>
      </c>
      <c r="F7419" t="s">
        <v>1964</v>
      </c>
      <c r="G7419" t="s">
        <v>14961</v>
      </c>
      <c r="H7419">
        <v>93.52</v>
      </c>
      <c r="I7419" t="s">
        <v>11</v>
      </c>
      <c r="J7419">
        <v>94</v>
      </c>
      <c r="K7419">
        <v>4</v>
      </c>
      <c r="L7419" s="6">
        <v>7418</v>
      </c>
      <c r="M7419" t="str">
        <f t="shared" si="115"/>
        <v>10ALLGUY HUVE1307093,52Maison944</v>
      </c>
    </row>
    <row r="7420" spans="1:13" x14ac:dyDescent="0.2">
      <c r="A7420" s="4">
        <v>43868</v>
      </c>
      <c r="B7420">
        <v>480850</v>
      </c>
      <c r="C7420">
        <v>47</v>
      </c>
      <c r="E7420" t="s">
        <v>2</v>
      </c>
      <c r="F7420" t="s">
        <v>1641</v>
      </c>
      <c r="G7420" t="s">
        <v>14589</v>
      </c>
      <c r="H7420">
        <v>61.63</v>
      </c>
      <c r="I7420" t="s">
        <v>5</v>
      </c>
      <c r="J7420">
        <v>66</v>
      </c>
      <c r="K7420">
        <v>3</v>
      </c>
      <c r="L7420" s="6">
        <v>7419</v>
      </c>
      <c r="M7420" t="str">
        <f t="shared" si="115"/>
        <v>47RUEDE LA LOGE1320261,63Appartement663</v>
      </c>
    </row>
    <row r="7421" spans="1:13" x14ac:dyDescent="0.2">
      <c r="A7421" s="4">
        <v>43868</v>
      </c>
      <c r="B7421">
        <v>133000</v>
      </c>
      <c r="C7421">
        <v>4</v>
      </c>
      <c r="E7421" t="s">
        <v>2</v>
      </c>
      <c r="F7421" t="s">
        <v>1404</v>
      </c>
      <c r="G7421" t="s">
        <v>14337</v>
      </c>
      <c r="H7421">
        <v>57.21</v>
      </c>
      <c r="I7421" t="s">
        <v>5</v>
      </c>
      <c r="J7421">
        <v>53</v>
      </c>
      <c r="K7421">
        <v>3</v>
      </c>
      <c r="L7421" s="6">
        <v>7420</v>
      </c>
      <c r="M7421" t="str">
        <f t="shared" si="115"/>
        <v>4RUED IENA1320657,21Appartement533</v>
      </c>
    </row>
    <row r="7422" spans="1:13" x14ac:dyDescent="0.2">
      <c r="A7422" s="4">
        <v>43868</v>
      </c>
      <c r="B7422">
        <v>218200</v>
      </c>
      <c r="C7422">
        <v>9</v>
      </c>
      <c r="E7422" t="s">
        <v>2</v>
      </c>
      <c r="F7422" t="s">
        <v>1834</v>
      </c>
      <c r="G7422" t="s">
        <v>14475</v>
      </c>
      <c r="H7422">
        <v>52.71</v>
      </c>
      <c r="I7422" t="s">
        <v>5</v>
      </c>
      <c r="J7422">
        <v>60</v>
      </c>
      <c r="K7422">
        <v>2</v>
      </c>
      <c r="L7422" s="6">
        <v>7421</v>
      </c>
      <c r="M7422" t="str">
        <f t="shared" si="115"/>
        <v>9RUEPASCAL1320752,71Appartement602</v>
      </c>
    </row>
    <row r="7423" spans="1:13" x14ac:dyDescent="0.2">
      <c r="A7423" s="4">
        <v>43868</v>
      </c>
      <c r="B7423">
        <v>86000</v>
      </c>
      <c r="C7423">
        <v>5</v>
      </c>
      <c r="E7423" t="s">
        <v>2</v>
      </c>
      <c r="F7423" t="s">
        <v>1924</v>
      </c>
      <c r="G7423" t="s">
        <v>14246</v>
      </c>
      <c r="H7423">
        <v>22.33</v>
      </c>
      <c r="I7423" t="s">
        <v>5</v>
      </c>
      <c r="J7423">
        <v>24</v>
      </c>
      <c r="K7423">
        <v>1</v>
      </c>
      <c r="L7423" s="6">
        <v>7422</v>
      </c>
      <c r="M7423" t="str">
        <f t="shared" si="115"/>
        <v>5RUEBORDE1320822,33Appartement241</v>
      </c>
    </row>
    <row r="7424" spans="1:13" x14ac:dyDescent="0.2">
      <c r="A7424" s="4">
        <v>43868</v>
      </c>
      <c r="B7424">
        <v>123700</v>
      </c>
      <c r="C7424">
        <v>83</v>
      </c>
      <c r="E7424" t="s">
        <v>46</v>
      </c>
      <c r="F7424" t="s">
        <v>1906</v>
      </c>
      <c r="G7424" t="s">
        <v>14338</v>
      </c>
      <c r="H7424">
        <v>38.54</v>
      </c>
      <c r="I7424" t="s">
        <v>5</v>
      </c>
      <c r="J7424">
        <v>52</v>
      </c>
      <c r="K7424">
        <v>2</v>
      </c>
      <c r="L7424" s="6">
        <v>7423</v>
      </c>
      <c r="M7424" t="str">
        <f t="shared" si="115"/>
        <v>83BDDU REDON1320938,54Appartement522</v>
      </c>
    </row>
    <row r="7425" spans="1:13" x14ac:dyDescent="0.2">
      <c r="A7425" s="4">
        <v>43868</v>
      </c>
      <c r="B7425">
        <v>201000</v>
      </c>
      <c r="C7425">
        <v>3</v>
      </c>
      <c r="E7425" t="s">
        <v>18</v>
      </c>
      <c r="F7425" t="s">
        <v>1953</v>
      </c>
      <c r="G7425" t="s">
        <v>14338</v>
      </c>
      <c r="H7425">
        <v>53.36</v>
      </c>
      <c r="I7425" t="s">
        <v>5</v>
      </c>
      <c r="J7425">
        <v>53</v>
      </c>
      <c r="K7425">
        <v>2</v>
      </c>
      <c r="L7425" s="6">
        <v>7424</v>
      </c>
      <c r="M7425" t="str">
        <f t="shared" si="115"/>
        <v>3ALLCERVANTES1320953,36Appartement532</v>
      </c>
    </row>
    <row r="7426" spans="1:13" x14ac:dyDescent="0.2">
      <c r="A7426" s="4">
        <v>43868</v>
      </c>
      <c r="B7426">
        <v>199000</v>
      </c>
      <c r="C7426">
        <v>188</v>
      </c>
      <c r="E7426" t="s">
        <v>7</v>
      </c>
      <c r="F7426" t="s">
        <v>1824</v>
      </c>
      <c r="G7426" t="s">
        <v>14476</v>
      </c>
      <c r="H7426">
        <v>66.010000000000005</v>
      </c>
      <c r="I7426" t="s">
        <v>5</v>
      </c>
      <c r="J7426">
        <v>64</v>
      </c>
      <c r="K7426">
        <v>3</v>
      </c>
      <c r="L7426" s="6">
        <v>7425</v>
      </c>
      <c r="M7426" t="str">
        <f t="shared" si="115"/>
        <v>188AVDE TOULON1321066,01Appartement643</v>
      </c>
    </row>
    <row r="7427" spans="1:13" x14ac:dyDescent="0.2">
      <c r="A7427" s="4">
        <v>43868</v>
      </c>
      <c r="B7427">
        <v>235200</v>
      </c>
      <c r="C7427">
        <v>180</v>
      </c>
      <c r="E7427" t="s">
        <v>260</v>
      </c>
      <c r="F7427" t="s">
        <v>2093</v>
      </c>
      <c r="G7427" t="s">
        <v>15409</v>
      </c>
      <c r="H7427">
        <v>66.67</v>
      </c>
      <c r="I7427" t="s">
        <v>5</v>
      </c>
      <c r="J7427">
        <v>67</v>
      </c>
      <c r="K7427">
        <v>3</v>
      </c>
      <c r="L7427" s="6">
        <v>7426</v>
      </c>
      <c r="M7427" t="str">
        <f t="shared" ref="M7427:M7490" si="116">_xlfn.CONCAT(C7427:K7427)</f>
        <v>180TRADE LA PENNE1321166,67Appartement673</v>
      </c>
    </row>
    <row r="7428" spans="1:13" x14ac:dyDescent="0.2">
      <c r="A7428" s="4">
        <v>43868</v>
      </c>
      <c r="B7428">
        <v>152000</v>
      </c>
      <c r="C7428">
        <v>12</v>
      </c>
      <c r="E7428" t="s">
        <v>569</v>
      </c>
      <c r="F7428" t="s">
        <v>1665</v>
      </c>
      <c r="G7428" t="s">
        <v>14590</v>
      </c>
      <c r="H7428">
        <v>71.900000000000006</v>
      </c>
      <c r="I7428" t="s">
        <v>5</v>
      </c>
      <c r="J7428">
        <v>75</v>
      </c>
      <c r="K7428">
        <v>4</v>
      </c>
      <c r="L7428" s="6">
        <v>7427</v>
      </c>
      <c r="M7428" t="str">
        <f t="shared" si="116"/>
        <v>12PARCDES CHUTES LAVIE1321371,9Appartement754</v>
      </c>
    </row>
    <row r="7429" spans="1:13" x14ac:dyDescent="0.2">
      <c r="A7429" s="4">
        <v>43868</v>
      </c>
      <c r="B7429">
        <v>68000</v>
      </c>
      <c r="C7429">
        <v>48</v>
      </c>
      <c r="E7429" t="s">
        <v>7</v>
      </c>
      <c r="F7429" t="s">
        <v>1636</v>
      </c>
      <c r="G7429" t="s">
        <v>14652</v>
      </c>
      <c r="H7429">
        <v>73.849999999999994</v>
      </c>
      <c r="I7429" t="s">
        <v>5</v>
      </c>
      <c r="J7429">
        <v>75</v>
      </c>
      <c r="K7429">
        <v>5</v>
      </c>
      <c r="L7429" s="6">
        <v>7428</v>
      </c>
      <c r="M7429" t="str">
        <f t="shared" si="116"/>
        <v>48AVDE ST LOUIS1321573,85Appartement755</v>
      </c>
    </row>
    <row r="7430" spans="1:13" x14ac:dyDescent="0.2">
      <c r="A7430" s="4">
        <v>43868</v>
      </c>
      <c r="B7430">
        <v>157250</v>
      </c>
      <c r="C7430">
        <v>31</v>
      </c>
      <c r="E7430" t="s">
        <v>46</v>
      </c>
      <c r="F7430" t="s">
        <v>1716</v>
      </c>
      <c r="G7430" t="s">
        <v>14652</v>
      </c>
      <c r="H7430">
        <v>52.16</v>
      </c>
      <c r="I7430" t="s">
        <v>11</v>
      </c>
      <c r="J7430">
        <v>53</v>
      </c>
      <c r="K7430">
        <v>4</v>
      </c>
      <c r="L7430" s="6">
        <v>7429</v>
      </c>
      <c r="M7430" t="str">
        <f t="shared" si="116"/>
        <v>31BDDE LUNEL1321552,16Maison534</v>
      </c>
    </row>
    <row r="7431" spans="1:13" x14ac:dyDescent="0.2">
      <c r="A7431" s="4">
        <v>43868</v>
      </c>
      <c r="B7431">
        <v>135000</v>
      </c>
      <c r="C7431">
        <v>10</v>
      </c>
      <c r="E7431" t="s">
        <v>85</v>
      </c>
      <c r="F7431" t="s">
        <v>2252</v>
      </c>
      <c r="G7431" t="s">
        <v>14340</v>
      </c>
      <c r="H7431">
        <v>48</v>
      </c>
      <c r="I7431" t="s">
        <v>5</v>
      </c>
      <c r="J7431">
        <v>48</v>
      </c>
      <c r="K7431">
        <v>3</v>
      </c>
      <c r="L7431" s="6">
        <v>7430</v>
      </c>
      <c r="M7431" t="str">
        <f t="shared" si="116"/>
        <v>10PLALBERT SOREL1433348Appartement483</v>
      </c>
    </row>
    <row r="7432" spans="1:13" x14ac:dyDescent="0.2">
      <c r="A7432" s="4">
        <v>43868</v>
      </c>
      <c r="B7432">
        <v>410000</v>
      </c>
      <c r="C7432">
        <v>5</v>
      </c>
      <c r="E7432" t="s">
        <v>85</v>
      </c>
      <c r="F7432" t="s">
        <v>2255</v>
      </c>
      <c r="G7432" t="s">
        <v>14342</v>
      </c>
      <c r="H7432">
        <v>98.39</v>
      </c>
      <c r="I7432" t="s">
        <v>5</v>
      </c>
      <c r="J7432">
        <v>70</v>
      </c>
      <c r="K7432">
        <v>4</v>
      </c>
      <c r="L7432" s="6">
        <v>7431</v>
      </c>
      <c r="M7432" t="str">
        <f t="shared" si="116"/>
        <v>5PLDU LT FERNAND FANNEAU1475498,39Appartement704</v>
      </c>
    </row>
    <row r="7433" spans="1:13" x14ac:dyDescent="0.2">
      <c r="A7433" s="4">
        <v>43868</v>
      </c>
      <c r="B7433">
        <v>85400</v>
      </c>
      <c r="C7433">
        <v>1</v>
      </c>
      <c r="E7433" t="s">
        <v>1081</v>
      </c>
      <c r="F7433" t="s">
        <v>2256</v>
      </c>
      <c r="G7433" t="s">
        <v>14342</v>
      </c>
      <c r="H7433">
        <v>25.61</v>
      </c>
      <c r="I7433" t="s">
        <v>5</v>
      </c>
      <c r="J7433">
        <v>25</v>
      </c>
      <c r="K7433">
        <v>2</v>
      </c>
      <c r="L7433" s="6">
        <v>7432</v>
      </c>
      <c r="M7433" t="str">
        <f t="shared" si="116"/>
        <v>1VCRES LES COLOMBIERES1475425,61Appartement252</v>
      </c>
    </row>
    <row r="7434" spans="1:13" x14ac:dyDescent="0.2">
      <c r="A7434" s="4">
        <v>43868</v>
      </c>
      <c r="B7434">
        <v>209951</v>
      </c>
      <c r="C7434">
        <v>42</v>
      </c>
      <c r="E7434" t="s">
        <v>2</v>
      </c>
      <c r="F7434" t="s">
        <v>2380</v>
      </c>
      <c r="G7434" t="s">
        <v>14250</v>
      </c>
      <c r="H7434">
        <v>40</v>
      </c>
      <c r="I7434" t="s">
        <v>5</v>
      </c>
      <c r="J7434">
        <v>40</v>
      </c>
      <c r="K7434">
        <v>2</v>
      </c>
      <c r="L7434" s="6">
        <v>7433</v>
      </c>
      <c r="M7434" t="str">
        <f t="shared" si="116"/>
        <v>42RUESAINT JEAN DU PEROT1730040Appartement402</v>
      </c>
    </row>
    <row r="7435" spans="1:13" x14ac:dyDescent="0.2">
      <c r="A7435" s="4">
        <v>43868</v>
      </c>
      <c r="B7435">
        <v>140950</v>
      </c>
      <c r="C7435">
        <v>6</v>
      </c>
      <c r="E7435" t="s">
        <v>2</v>
      </c>
      <c r="F7435" t="s">
        <v>2492</v>
      </c>
      <c r="G7435" t="s">
        <v>14479</v>
      </c>
      <c r="H7435">
        <v>69.53</v>
      </c>
      <c r="I7435" t="s">
        <v>5</v>
      </c>
      <c r="J7435">
        <v>64</v>
      </c>
      <c r="K7435">
        <v>4</v>
      </c>
      <c r="L7435" s="6">
        <v>7434</v>
      </c>
      <c r="M7435" t="str">
        <f t="shared" si="116"/>
        <v>6RUECHARLES GOBERT1903169,53Appartement644</v>
      </c>
    </row>
    <row r="7436" spans="1:13" x14ac:dyDescent="0.2">
      <c r="A7436" s="4">
        <v>43868</v>
      </c>
      <c r="B7436">
        <v>118000</v>
      </c>
      <c r="C7436">
        <v>1</v>
      </c>
      <c r="E7436" t="s">
        <v>2</v>
      </c>
      <c r="F7436" t="s">
        <v>2584</v>
      </c>
      <c r="G7436" t="s">
        <v>15210</v>
      </c>
      <c r="H7436">
        <v>77.02</v>
      </c>
      <c r="I7436" t="s">
        <v>11</v>
      </c>
      <c r="J7436">
        <v>82</v>
      </c>
      <c r="K7436">
        <v>4</v>
      </c>
      <c r="L7436" s="6">
        <v>7435</v>
      </c>
      <c r="M7436" t="str">
        <f t="shared" si="116"/>
        <v>1RUEDE LA GRANDE COCAGNE2233977,02Maison824</v>
      </c>
    </row>
    <row r="7437" spans="1:13" x14ac:dyDescent="0.2">
      <c r="A7437" s="4">
        <v>43868</v>
      </c>
      <c r="B7437">
        <v>87000</v>
      </c>
      <c r="C7437">
        <v>1</v>
      </c>
      <c r="E7437" t="s">
        <v>2</v>
      </c>
      <c r="F7437" t="s">
        <v>2654</v>
      </c>
      <c r="G7437" t="s">
        <v>14347</v>
      </c>
      <c r="H7437">
        <v>61.61</v>
      </c>
      <c r="I7437" t="s">
        <v>5</v>
      </c>
      <c r="J7437">
        <v>64</v>
      </c>
      <c r="K7437">
        <v>3</v>
      </c>
      <c r="L7437" s="6">
        <v>7436</v>
      </c>
      <c r="M7437" t="str">
        <f t="shared" si="116"/>
        <v>1RUEALARY2432261,61Appartement643</v>
      </c>
    </row>
    <row r="7438" spans="1:13" x14ac:dyDescent="0.2">
      <c r="A7438" s="4">
        <v>43868</v>
      </c>
      <c r="B7438">
        <v>86000</v>
      </c>
      <c r="C7438">
        <v>17</v>
      </c>
      <c r="E7438" t="s">
        <v>2</v>
      </c>
      <c r="F7438" t="s">
        <v>2672</v>
      </c>
      <c r="G7438" t="s">
        <v>15659</v>
      </c>
      <c r="H7438">
        <v>73</v>
      </c>
      <c r="I7438" t="s">
        <v>11</v>
      </c>
      <c r="J7438">
        <v>74</v>
      </c>
      <c r="K7438">
        <v>3</v>
      </c>
      <c r="L7438" s="6">
        <v>7437</v>
      </c>
      <c r="M7438" t="str">
        <f t="shared" si="116"/>
        <v>17RUEDU DOCTEUR ROUX2454773Maison743</v>
      </c>
    </row>
    <row r="7439" spans="1:13" x14ac:dyDescent="0.2">
      <c r="A7439" s="4">
        <v>43868</v>
      </c>
      <c r="B7439">
        <v>240000</v>
      </c>
      <c r="C7439">
        <v>83</v>
      </c>
      <c r="D7439" t="s">
        <v>1</v>
      </c>
      <c r="E7439" t="s">
        <v>2</v>
      </c>
      <c r="F7439" t="s">
        <v>2691</v>
      </c>
      <c r="G7439" t="s">
        <v>14251</v>
      </c>
      <c r="H7439">
        <v>73.64</v>
      </c>
      <c r="I7439" t="s">
        <v>5</v>
      </c>
      <c r="J7439">
        <v>75</v>
      </c>
      <c r="K7439">
        <v>3</v>
      </c>
      <c r="L7439" s="6">
        <v>7438</v>
      </c>
      <c r="M7439" t="str">
        <f t="shared" si="116"/>
        <v>83ARUEDE BELFORT2505673,64Appartement753</v>
      </c>
    </row>
    <row r="7440" spans="1:13" x14ac:dyDescent="0.2">
      <c r="A7440" s="4">
        <v>43868</v>
      </c>
      <c r="B7440">
        <v>119035</v>
      </c>
      <c r="C7440">
        <v>1</v>
      </c>
      <c r="F7440" t="s">
        <v>2779</v>
      </c>
      <c r="G7440" t="s">
        <v>15895</v>
      </c>
      <c r="H7440">
        <v>28.35</v>
      </c>
      <c r="I7440" t="s">
        <v>11</v>
      </c>
      <c r="J7440">
        <v>28</v>
      </c>
      <c r="K7440">
        <v>2</v>
      </c>
      <c r="L7440" s="6">
        <v>7439</v>
      </c>
      <c r="M7440" t="str">
        <f t="shared" si="116"/>
        <v>1LES MONTEES2618228,35Maison282</v>
      </c>
    </row>
    <row r="7441" spans="1:13" x14ac:dyDescent="0.2">
      <c r="A7441" s="4">
        <v>43868</v>
      </c>
      <c r="B7441">
        <v>148900</v>
      </c>
      <c r="C7441">
        <v>85</v>
      </c>
      <c r="E7441" t="s">
        <v>2</v>
      </c>
      <c r="F7441" t="s">
        <v>920</v>
      </c>
      <c r="G7441" t="s">
        <v>15456</v>
      </c>
      <c r="H7441">
        <v>67.260000000000005</v>
      </c>
      <c r="I7441" t="s">
        <v>5</v>
      </c>
      <c r="J7441">
        <v>66</v>
      </c>
      <c r="K7441">
        <v>3</v>
      </c>
      <c r="L7441" s="6">
        <v>7440</v>
      </c>
      <c r="M7441" t="str">
        <f t="shared" si="116"/>
        <v>85RUEFREDERIC MISTRAL2619167,26Appartement663</v>
      </c>
    </row>
    <row r="7442" spans="1:13" x14ac:dyDescent="0.2">
      <c r="A7442" s="4">
        <v>43868</v>
      </c>
      <c r="B7442">
        <v>234300</v>
      </c>
      <c r="C7442">
        <v>163</v>
      </c>
      <c r="E7442" t="s">
        <v>2</v>
      </c>
      <c r="F7442" t="s">
        <v>500</v>
      </c>
      <c r="G7442" t="s">
        <v>15211</v>
      </c>
      <c r="H7442">
        <v>92.48</v>
      </c>
      <c r="I7442" t="s">
        <v>5</v>
      </c>
      <c r="J7442">
        <v>93</v>
      </c>
      <c r="K7442">
        <v>4</v>
      </c>
      <c r="L7442" s="6">
        <v>7441</v>
      </c>
      <c r="M7442" t="str">
        <f t="shared" si="116"/>
        <v>163RUEDES MOULINS2636292,48Appartement934</v>
      </c>
    </row>
    <row r="7443" spans="1:13" x14ac:dyDescent="0.2">
      <c r="A7443" s="4">
        <v>43868</v>
      </c>
      <c r="B7443">
        <v>102000</v>
      </c>
      <c r="C7443">
        <v>52</v>
      </c>
      <c r="E7443" t="s">
        <v>2</v>
      </c>
      <c r="F7443" t="s">
        <v>230</v>
      </c>
      <c r="G7443" t="s">
        <v>15211</v>
      </c>
      <c r="H7443">
        <v>67.81</v>
      </c>
      <c r="I7443" t="s">
        <v>5</v>
      </c>
      <c r="J7443">
        <v>68</v>
      </c>
      <c r="K7443">
        <v>3</v>
      </c>
      <c r="L7443" s="6">
        <v>7442</v>
      </c>
      <c r="M7443" t="str">
        <f t="shared" si="116"/>
        <v>52RUEEDOUARD BRANLY2636267,81Appartement683</v>
      </c>
    </row>
    <row r="7444" spans="1:13" x14ac:dyDescent="0.2">
      <c r="A7444" s="4">
        <v>43868</v>
      </c>
      <c r="B7444">
        <v>69500</v>
      </c>
      <c r="C7444">
        <v>21</v>
      </c>
      <c r="E7444" t="s">
        <v>2</v>
      </c>
      <c r="F7444" t="s">
        <v>2992</v>
      </c>
      <c r="G7444" t="s">
        <v>14595</v>
      </c>
      <c r="H7444">
        <v>63.13</v>
      </c>
      <c r="I7444" t="s">
        <v>5</v>
      </c>
      <c r="J7444">
        <v>62</v>
      </c>
      <c r="K7444">
        <v>3</v>
      </c>
      <c r="L7444" s="6">
        <v>7443</v>
      </c>
      <c r="M7444" t="str">
        <f t="shared" si="116"/>
        <v>21RUEGROMARD2813463,13Appartement623</v>
      </c>
    </row>
    <row r="7445" spans="1:13" x14ac:dyDescent="0.2">
      <c r="A7445" s="4">
        <v>43868</v>
      </c>
      <c r="B7445">
        <v>177000</v>
      </c>
      <c r="C7445">
        <v>61</v>
      </c>
      <c r="E7445" t="s">
        <v>20</v>
      </c>
      <c r="F7445" t="s">
        <v>2995</v>
      </c>
      <c r="G7445" t="s">
        <v>15718</v>
      </c>
      <c r="H7445">
        <v>59.66</v>
      </c>
      <c r="I7445" t="s">
        <v>5</v>
      </c>
      <c r="J7445">
        <v>60</v>
      </c>
      <c r="K7445">
        <v>3</v>
      </c>
      <c r="L7445" s="6">
        <v>7444</v>
      </c>
      <c r="M7445" t="str">
        <f t="shared" si="116"/>
        <v>61RTEDE CRECY2840459,66Appartement603</v>
      </c>
    </row>
    <row r="7446" spans="1:13" x14ac:dyDescent="0.2">
      <c r="A7446" s="4">
        <v>43868</v>
      </c>
      <c r="B7446">
        <v>132000</v>
      </c>
      <c r="C7446">
        <v>2</v>
      </c>
      <c r="E7446" t="s">
        <v>2</v>
      </c>
      <c r="F7446" t="s">
        <v>3037</v>
      </c>
      <c r="G7446" t="s">
        <v>14654</v>
      </c>
      <c r="H7446">
        <v>86.5</v>
      </c>
      <c r="I7446" t="s">
        <v>5</v>
      </c>
      <c r="J7446">
        <v>87</v>
      </c>
      <c r="K7446">
        <v>4</v>
      </c>
      <c r="L7446" s="6">
        <v>7445</v>
      </c>
      <c r="M7446" t="str">
        <f t="shared" si="116"/>
        <v>2RUEDIEUDONNE COSTES2901986,5Appartement874</v>
      </c>
    </row>
    <row r="7447" spans="1:13" x14ac:dyDescent="0.2">
      <c r="A7447" s="4">
        <v>43868</v>
      </c>
      <c r="B7447">
        <v>365000</v>
      </c>
      <c r="C7447">
        <v>613</v>
      </c>
      <c r="E7447" t="s">
        <v>30</v>
      </c>
      <c r="F7447" t="s">
        <v>3447</v>
      </c>
      <c r="G7447" t="s">
        <v>14351</v>
      </c>
      <c r="H7447">
        <v>138.94999999999999</v>
      </c>
      <c r="I7447" t="s">
        <v>11</v>
      </c>
      <c r="J7447">
        <v>133</v>
      </c>
      <c r="K7447">
        <v>4</v>
      </c>
      <c r="L7447" s="6">
        <v>7446</v>
      </c>
      <c r="M7447" t="str">
        <f t="shared" si="116"/>
        <v>613CHEDE CITE STE MARIE30007138,95Maison1334</v>
      </c>
    </row>
    <row r="7448" spans="1:13" x14ac:dyDescent="0.2">
      <c r="A7448" s="4">
        <v>43868</v>
      </c>
      <c r="B7448">
        <v>82270</v>
      </c>
      <c r="C7448">
        <v>26</v>
      </c>
      <c r="E7448" t="s">
        <v>2</v>
      </c>
      <c r="F7448" t="s">
        <v>3281</v>
      </c>
      <c r="G7448" t="s">
        <v>14353</v>
      </c>
      <c r="H7448">
        <v>41.37</v>
      </c>
      <c r="I7448" t="s">
        <v>5</v>
      </c>
      <c r="J7448">
        <v>41</v>
      </c>
      <c r="K7448">
        <v>2</v>
      </c>
      <c r="L7448" s="6">
        <v>7447</v>
      </c>
      <c r="M7448" t="str">
        <f t="shared" si="116"/>
        <v>26RUEJEAN REBOUL3018941,37Appartement412</v>
      </c>
    </row>
    <row r="7449" spans="1:13" x14ac:dyDescent="0.2">
      <c r="A7449" s="4">
        <v>43868</v>
      </c>
      <c r="B7449">
        <v>122300</v>
      </c>
      <c r="C7449">
        <v>141</v>
      </c>
      <c r="E7449" t="s">
        <v>20</v>
      </c>
      <c r="F7449" t="s">
        <v>3479</v>
      </c>
      <c r="G7449" t="s">
        <v>15849</v>
      </c>
      <c r="H7449">
        <v>48.11</v>
      </c>
      <c r="I7449" t="s">
        <v>5</v>
      </c>
      <c r="J7449">
        <v>48</v>
      </c>
      <c r="K7449">
        <v>2</v>
      </c>
      <c r="L7449" s="6">
        <v>7448</v>
      </c>
      <c r="M7449" t="str">
        <f t="shared" si="116"/>
        <v>141RTEDE FRONTON3102248,11Appartement482</v>
      </c>
    </row>
    <row r="7450" spans="1:13" x14ac:dyDescent="0.2">
      <c r="A7450" s="4">
        <v>43868</v>
      </c>
      <c r="B7450">
        <v>545000</v>
      </c>
      <c r="C7450">
        <v>16</v>
      </c>
      <c r="E7450" t="s">
        <v>85</v>
      </c>
      <c r="F7450" t="s">
        <v>2102</v>
      </c>
      <c r="G7450" t="s">
        <v>14254</v>
      </c>
      <c r="H7450">
        <v>121.72</v>
      </c>
      <c r="I7450" t="s">
        <v>5</v>
      </c>
      <c r="J7450">
        <v>100</v>
      </c>
      <c r="K7450">
        <v>4</v>
      </c>
      <c r="L7450" s="6">
        <v>7449</v>
      </c>
      <c r="M7450" t="str">
        <f t="shared" si="116"/>
        <v>16PLSAINT GEORGES31555121,72Appartement1004</v>
      </c>
    </row>
    <row r="7451" spans="1:13" x14ac:dyDescent="0.2">
      <c r="A7451" s="4">
        <v>43868</v>
      </c>
      <c r="B7451">
        <v>83472.3</v>
      </c>
      <c r="C7451">
        <v>75</v>
      </c>
      <c r="E7451" t="s">
        <v>46</v>
      </c>
      <c r="F7451" t="s">
        <v>3501</v>
      </c>
      <c r="G7451" t="s">
        <v>14254</v>
      </c>
      <c r="H7451">
        <v>13.91</v>
      </c>
      <c r="I7451" t="s">
        <v>5</v>
      </c>
      <c r="J7451">
        <v>14</v>
      </c>
      <c r="K7451">
        <v>1</v>
      </c>
      <c r="L7451" s="6">
        <v>7450</v>
      </c>
      <c r="M7451" t="str">
        <f t="shared" si="116"/>
        <v>75BDMATABIAU3155513,91Appartement141</v>
      </c>
    </row>
    <row r="7452" spans="1:13" x14ac:dyDescent="0.2">
      <c r="A7452" s="4">
        <v>43868</v>
      </c>
      <c r="B7452">
        <v>258250</v>
      </c>
      <c r="C7452">
        <v>216</v>
      </c>
      <c r="D7452" t="s">
        <v>4</v>
      </c>
      <c r="E7452" t="s">
        <v>20</v>
      </c>
      <c r="F7452" t="s">
        <v>1441</v>
      </c>
      <c r="G7452" t="s">
        <v>14254</v>
      </c>
      <c r="H7452">
        <v>83.98</v>
      </c>
      <c r="I7452" t="s">
        <v>11</v>
      </c>
      <c r="J7452">
        <v>86</v>
      </c>
      <c r="K7452">
        <v>4</v>
      </c>
      <c r="L7452" s="6">
        <v>7451</v>
      </c>
      <c r="M7452" t="str">
        <f t="shared" si="116"/>
        <v>216BRTEDE NARBONNE3155583,98Maison864</v>
      </c>
    </row>
    <row r="7453" spans="1:13" x14ac:dyDescent="0.2">
      <c r="A7453" s="4">
        <v>43868</v>
      </c>
      <c r="B7453">
        <v>134750</v>
      </c>
      <c r="C7453">
        <v>124</v>
      </c>
      <c r="E7453" t="s">
        <v>23</v>
      </c>
      <c r="F7453" t="s">
        <v>2786</v>
      </c>
      <c r="G7453" t="s">
        <v>14255</v>
      </c>
      <c r="H7453">
        <v>27.63</v>
      </c>
      <c r="I7453" t="s">
        <v>5</v>
      </c>
      <c r="J7453">
        <v>27</v>
      </c>
      <c r="K7453">
        <v>1</v>
      </c>
      <c r="L7453" s="6">
        <v>7452</v>
      </c>
      <c r="M7453" t="str">
        <f t="shared" si="116"/>
        <v>124CRSDE L YSER3306327,63Appartement271</v>
      </c>
    </row>
    <row r="7454" spans="1:13" x14ac:dyDescent="0.2">
      <c r="A7454" s="4">
        <v>43868</v>
      </c>
      <c r="B7454">
        <v>282746</v>
      </c>
      <c r="C7454">
        <v>64</v>
      </c>
      <c r="E7454" t="s">
        <v>23</v>
      </c>
      <c r="F7454" t="s">
        <v>2765</v>
      </c>
      <c r="G7454" t="s">
        <v>14255</v>
      </c>
      <c r="H7454">
        <v>38.17</v>
      </c>
      <c r="I7454" t="s">
        <v>5</v>
      </c>
      <c r="J7454">
        <v>58</v>
      </c>
      <c r="K7454">
        <v>3</v>
      </c>
      <c r="L7454" s="6">
        <v>7453</v>
      </c>
      <c r="M7454" t="str">
        <f t="shared" si="116"/>
        <v>64CRSDE LA MARNE3306338,17Appartement583</v>
      </c>
    </row>
    <row r="7455" spans="1:13" x14ac:dyDescent="0.2">
      <c r="A7455" s="4">
        <v>43868</v>
      </c>
      <c r="B7455">
        <v>287000</v>
      </c>
      <c r="C7455">
        <v>135</v>
      </c>
      <c r="E7455" t="s">
        <v>2</v>
      </c>
      <c r="F7455" t="s">
        <v>3864</v>
      </c>
      <c r="G7455" t="s">
        <v>14255</v>
      </c>
      <c r="H7455">
        <v>86.11</v>
      </c>
      <c r="I7455" t="s">
        <v>5</v>
      </c>
      <c r="J7455">
        <v>85</v>
      </c>
      <c r="K7455">
        <v>3</v>
      </c>
      <c r="L7455" s="6">
        <v>7454</v>
      </c>
      <c r="M7455" t="str">
        <f t="shared" si="116"/>
        <v>135RUEDE KATER3306386,11Appartement853</v>
      </c>
    </row>
    <row r="7456" spans="1:13" x14ac:dyDescent="0.2">
      <c r="A7456" s="4">
        <v>43868</v>
      </c>
      <c r="B7456">
        <v>169000</v>
      </c>
      <c r="C7456">
        <v>1</v>
      </c>
      <c r="E7456" t="s">
        <v>7</v>
      </c>
      <c r="F7456" t="s">
        <v>3853</v>
      </c>
      <c r="G7456" t="s">
        <v>15896</v>
      </c>
      <c r="H7456">
        <v>42.05</v>
      </c>
      <c r="I7456" t="s">
        <v>5</v>
      </c>
      <c r="J7456">
        <v>42</v>
      </c>
      <c r="K7456">
        <v>2</v>
      </c>
      <c r="L7456" s="6">
        <v>7455</v>
      </c>
      <c r="M7456" t="str">
        <f t="shared" si="116"/>
        <v>1AVDU PARC3309042,05Appartement422</v>
      </c>
    </row>
    <row r="7457" spans="1:13" x14ac:dyDescent="0.2">
      <c r="A7457" s="4">
        <v>43868</v>
      </c>
      <c r="B7457">
        <v>150000</v>
      </c>
      <c r="C7457">
        <v>1</v>
      </c>
      <c r="E7457" t="s">
        <v>7</v>
      </c>
      <c r="F7457" t="s">
        <v>3732</v>
      </c>
      <c r="G7457" t="s">
        <v>15897</v>
      </c>
      <c r="H7457">
        <v>58.25</v>
      </c>
      <c r="I7457" t="s">
        <v>5</v>
      </c>
      <c r="J7457">
        <v>61</v>
      </c>
      <c r="K7457">
        <v>3</v>
      </c>
      <c r="L7457" s="6">
        <v>7456</v>
      </c>
      <c r="M7457" t="str">
        <f t="shared" si="116"/>
        <v>1AVNORBERT GERBAUD3310458,25Appartement613</v>
      </c>
    </row>
    <row r="7458" spans="1:13" x14ac:dyDescent="0.2">
      <c r="A7458" s="4">
        <v>43868</v>
      </c>
      <c r="B7458">
        <v>137620</v>
      </c>
      <c r="C7458">
        <v>9208</v>
      </c>
      <c r="E7458" t="s">
        <v>239</v>
      </c>
      <c r="F7458" t="s">
        <v>3715</v>
      </c>
      <c r="G7458" t="s">
        <v>15216</v>
      </c>
      <c r="H7458">
        <v>35.979999999999997</v>
      </c>
      <c r="I7458" t="s">
        <v>11</v>
      </c>
      <c r="J7458">
        <v>38</v>
      </c>
      <c r="K7458">
        <v>2</v>
      </c>
      <c r="L7458" s="6">
        <v>7457</v>
      </c>
      <c r="M7458" t="str">
        <f t="shared" si="116"/>
        <v>9208RESLE BAGANAIS3321435,98Maison382</v>
      </c>
    </row>
    <row r="7459" spans="1:13" x14ac:dyDescent="0.2">
      <c r="A7459" s="4">
        <v>43868</v>
      </c>
      <c r="B7459">
        <v>124000</v>
      </c>
      <c r="C7459">
        <v>25</v>
      </c>
      <c r="E7459" t="s">
        <v>7</v>
      </c>
      <c r="F7459" t="s">
        <v>3852</v>
      </c>
      <c r="G7459" t="s">
        <v>15898</v>
      </c>
      <c r="H7459">
        <v>34.03</v>
      </c>
      <c r="I7459" t="s">
        <v>5</v>
      </c>
      <c r="J7459">
        <v>35</v>
      </c>
      <c r="K7459">
        <v>2</v>
      </c>
      <c r="L7459" s="6">
        <v>7458</v>
      </c>
      <c r="M7459" t="str">
        <f t="shared" si="116"/>
        <v>25AVCOL PIERRE BOURGOIN3327334,03Appartement352</v>
      </c>
    </row>
    <row r="7460" spans="1:13" x14ac:dyDescent="0.2">
      <c r="A7460" s="4">
        <v>43868</v>
      </c>
      <c r="B7460">
        <v>211950</v>
      </c>
      <c r="C7460">
        <v>9001</v>
      </c>
      <c r="E7460" t="s">
        <v>2</v>
      </c>
      <c r="F7460" t="s">
        <v>3857</v>
      </c>
      <c r="G7460" t="s">
        <v>14601</v>
      </c>
      <c r="H7460">
        <v>79.7</v>
      </c>
      <c r="I7460" t="s">
        <v>5</v>
      </c>
      <c r="J7460">
        <v>80</v>
      </c>
      <c r="K7460">
        <v>5</v>
      </c>
      <c r="L7460" s="6">
        <v>7459</v>
      </c>
      <c r="M7460" t="str">
        <f t="shared" si="116"/>
        <v>9001RUEROBERT BALLION3328179,7Appartement805</v>
      </c>
    </row>
    <row r="7461" spans="1:13" x14ac:dyDescent="0.2">
      <c r="A7461" s="4">
        <v>43868</v>
      </c>
      <c r="B7461">
        <v>135000</v>
      </c>
      <c r="C7461">
        <v>9002</v>
      </c>
      <c r="F7461" t="s">
        <v>4074</v>
      </c>
      <c r="G7461" t="s">
        <v>15899</v>
      </c>
      <c r="H7461">
        <v>104.59</v>
      </c>
      <c r="I7461" t="s">
        <v>5</v>
      </c>
      <c r="J7461">
        <v>112</v>
      </c>
      <c r="K7461">
        <v>3</v>
      </c>
      <c r="L7461" s="6">
        <v>7460</v>
      </c>
      <c r="M7461" t="str">
        <f t="shared" si="116"/>
        <v>9002LE LAPIN33337104,59Appartement1123</v>
      </c>
    </row>
    <row r="7462" spans="1:13" x14ac:dyDescent="0.2">
      <c r="A7462" s="4">
        <v>43868</v>
      </c>
      <c r="B7462">
        <v>123750</v>
      </c>
      <c r="C7462">
        <v>2</v>
      </c>
      <c r="E7462" t="s">
        <v>2</v>
      </c>
      <c r="F7462" t="s">
        <v>3874</v>
      </c>
      <c r="G7462" t="s">
        <v>14357</v>
      </c>
      <c r="H7462">
        <v>48.1</v>
      </c>
      <c r="I7462" t="s">
        <v>5</v>
      </c>
      <c r="J7462">
        <v>47</v>
      </c>
      <c r="K7462">
        <v>2</v>
      </c>
      <c r="L7462" s="6">
        <v>7461</v>
      </c>
      <c r="M7462" t="str">
        <f t="shared" si="116"/>
        <v>2RUECOLETTE BESSON3355048,1Appartement472</v>
      </c>
    </row>
    <row r="7463" spans="1:13" x14ac:dyDescent="0.2">
      <c r="A7463" s="4">
        <v>43868</v>
      </c>
      <c r="B7463">
        <v>138220</v>
      </c>
      <c r="C7463">
        <v>2</v>
      </c>
      <c r="E7463" t="s">
        <v>30</v>
      </c>
      <c r="F7463" t="s">
        <v>3887</v>
      </c>
      <c r="G7463" t="s">
        <v>14357</v>
      </c>
      <c r="H7463">
        <v>33.39</v>
      </c>
      <c r="I7463" t="s">
        <v>11</v>
      </c>
      <c r="J7463">
        <v>38</v>
      </c>
      <c r="K7463">
        <v>2</v>
      </c>
      <c r="L7463" s="6">
        <v>7462</v>
      </c>
      <c r="M7463" t="str">
        <f t="shared" si="116"/>
        <v>2CHEDES FOINS3355033,39Maison382</v>
      </c>
    </row>
    <row r="7464" spans="1:13" x14ac:dyDescent="0.2">
      <c r="A7464" s="4">
        <v>43868</v>
      </c>
      <c r="B7464">
        <v>42700</v>
      </c>
      <c r="C7464">
        <v>2</v>
      </c>
      <c r="E7464" t="s">
        <v>79</v>
      </c>
      <c r="F7464" t="s">
        <v>4483</v>
      </c>
      <c r="G7464" t="s">
        <v>14487</v>
      </c>
      <c r="H7464">
        <v>20.91</v>
      </c>
      <c r="I7464" t="s">
        <v>5</v>
      </c>
      <c r="J7464">
        <v>27</v>
      </c>
      <c r="K7464">
        <v>1</v>
      </c>
      <c r="L7464" s="6">
        <v>7463</v>
      </c>
      <c r="M7464" t="str">
        <f t="shared" si="116"/>
        <v>2IMPDU CABESTAN3400320,91Appartement271</v>
      </c>
    </row>
    <row r="7465" spans="1:13" x14ac:dyDescent="0.2">
      <c r="A7465" s="4">
        <v>43868</v>
      </c>
      <c r="B7465">
        <v>175130</v>
      </c>
      <c r="C7465">
        <v>5189</v>
      </c>
      <c r="D7465" t="s">
        <v>22</v>
      </c>
      <c r="E7465" t="s">
        <v>2</v>
      </c>
      <c r="F7465" t="s">
        <v>2385</v>
      </c>
      <c r="G7465" t="s">
        <v>14358</v>
      </c>
      <c r="H7465">
        <v>31.7</v>
      </c>
      <c r="I7465" t="s">
        <v>5</v>
      </c>
      <c r="J7465">
        <v>30</v>
      </c>
      <c r="K7465">
        <v>2</v>
      </c>
      <c r="L7465" s="6">
        <v>7464</v>
      </c>
      <c r="M7465" t="str">
        <f t="shared" si="116"/>
        <v>5189FRUEDU STADE3402331,7Appartement302</v>
      </c>
    </row>
    <row r="7466" spans="1:13" x14ac:dyDescent="0.2">
      <c r="A7466" s="4">
        <v>43868</v>
      </c>
      <c r="B7466">
        <v>228220</v>
      </c>
      <c r="C7466">
        <v>59</v>
      </c>
      <c r="E7466" t="s">
        <v>7</v>
      </c>
      <c r="F7466" t="s">
        <v>2427</v>
      </c>
      <c r="G7466" t="s">
        <v>15900</v>
      </c>
      <c r="H7466">
        <v>67.239999999999995</v>
      </c>
      <c r="I7466" t="s">
        <v>5</v>
      </c>
      <c r="J7466">
        <v>67</v>
      </c>
      <c r="K7466">
        <v>3</v>
      </c>
      <c r="L7466" s="6">
        <v>7465</v>
      </c>
      <c r="M7466" t="str">
        <f t="shared" si="116"/>
        <v>59AVMARCEL DASSAULT3405767,24Appartement673</v>
      </c>
    </row>
    <row r="7467" spans="1:13" x14ac:dyDescent="0.2">
      <c r="A7467" s="4">
        <v>43868</v>
      </c>
      <c r="B7467">
        <v>300000</v>
      </c>
      <c r="C7467">
        <v>17</v>
      </c>
      <c r="E7467" t="s">
        <v>2</v>
      </c>
      <c r="F7467" t="s">
        <v>4281</v>
      </c>
      <c r="G7467" t="s">
        <v>15901</v>
      </c>
      <c r="H7467">
        <v>97.15</v>
      </c>
      <c r="I7467" t="s">
        <v>11</v>
      </c>
      <c r="J7467">
        <v>94</v>
      </c>
      <c r="K7467">
        <v>2</v>
      </c>
      <c r="L7467" s="6">
        <v>7466</v>
      </c>
      <c r="M7467" t="str">
        <f t="shared" si="116"/>
        <v>17RUEFONT DE LA ROQUE3409097,15Maison942</v>
      </c>
    </row>
    <row r="7468" spans="1:13" x14ac:dyDescent="0.2">
      <c r="A7468" s="4">
        <v>43868</v>
      </c>
      <c r="B7468">
        <v>158000</v>
      </c>
      <c r="C7468">
        <v>3</v>
      </c>
      <c r="E7468" t="s">
        <v>2</v>
      </c>
      <c r="F7468" t="s">
        <v>4366</v>
      </c>
      <c r="G7468" t="s">
        <v>14602</v>
      </c>
      <c r="H7468">
        <v>11.5</v>
      </c>
      <c r="I7468" t="s">
        <v>5</v>
      </c>
      <c r="J7468">
        <v>70</v>
      </c>
      <c r="K7468">
        <v>3</v>
      </c>
      <c r="L7468" s="6">
        <v>7467</v>
      </c>
      <c r="M7468" t="str">
        <f t="shared" si="116"/>
        <v>3RUEHENRI VINCENOT3410811,5Appartement703</v>
      </c>
    </row>
    <row r="7469" spans="1:13" x14ac:dyDescent="0.2">
      <c r="A7469" s="4">
        <v>43868</v>
      </c>
      <c r="B7469">
        <v>108000</v>
      </c>
      <c r="C7469">
        <v>141</v>
      </c>
      <c r="E7469" t="s">
        <v>85</v>
      </c>
      <c r="F7469" t="s">
        <v>4271</v>
      </c>
      <c r="G7469" t="s">
        <v>15902</v>
      </c>
      <c r="H7469">
        <v>26.44</v>
      </c>
      <c r="I7469" t="s">
        <v>5</v>
      </c>
      <c r="J7469">
        <v>26</v>
      </c>
      <c r="K7469">
        <v>2</v>
      </c>
      <c r="L7469" s="6">
        <v>7468</v>
      </c>
      <c r="M7469" t="str">
        <f t="shared" si="116"/>
        <v>141PLDES ESQUIFS CARNON3415426,44Appartement262</v>
      </c>
    </row>
    <row r="7470" spans="1:13" x14ac:dyDescent="0.2">
      <c r="A7470" s="4">
        <v>43868</v>
      </c>
      <c r="B7470">
        <v>98200</v>
      </c>
      <c r="C7470">
        <v>2</v>
      </c>
      <c r="E7470" t="s">
        <v>2</v>
      </c>
      <c r="F7470" t="s">
        <v>3433</v>
      </c>
      <c r="G7470" t="s">
        <v>15903</v>
      </c>
      <c r="H7470">
        <v>24.24</v>
      </c>
      <c r="I7470" t="s">
        <v>5</v>
      </c>
      <c r="J7470">
        <v>24</v>
      </c>
      <c r="K7470">
        <v>1</v>
      </c>
      <c r="L7470" s="6">
        <v>7469</v>
      </c>
      <c r="M7470" t="str">
        <f t="shared" si="116"/>
        <v>2RUECOURTE3419224,24Appartement241</v>
      </c>
    </row>
    <row r="7471" spans="1:13" x14ac:dyDescent="0.2">
      <c r="A7471" s="4">
        <v>43868</v>
      </c>
      <c r="B7471">
        <v>119000</v>
      </c>
      <c r="C7471">
        <v>14</v>
      </c>
      <c r="E7471" t="s">
        <v>2</v>
      </c>
      <c r="F7471" t="s">
        <v>436</v>
      </c>
      <c r="G7471" t="s">
        <v>14490</v>
      </c>
      <c r="H7471">
        <v>49.27</v>
      </c>
      <c r="I7471" t="s">
        <v>5</v>
      </c>
      <c r="J7471">
        <v>50</v>
      </c>
      <c r="K7471">
        <v>3</v>
      </c>
      <c r="L7471" s="6">
        <v>7470</v>
      </c>
      <c r="M7471" t="str">
        <f t="shared" si="116"/>
        <v>14RUEDE LA LIBERTE3430149,27Appartement503</v>
      </c>
    </row>
    <row r="7472" spans="1:13" x14ac:dyDescent="0.2">
      <c r="A7472" s="4">
        <v>43868</v>
      </c>
      <c r="B7472">
        <v>179150</v>
      </c>
      <c r="C7472">
        <v>9045</v>
      </c>
      <c r="D7472" t="s">
        <v>22</v>
      </c>
      <c r="E7472" t="s">
        <v>239</v>
      </c>
      <c r="F7472" t="s">
        <v>4348</v>
      </c>
      <c r="G7472" t="s">
        <v>14663</v>
      </c>
      <c r="H7472">
        <v>56.01</v>
      </c>
      <c r="I7472" t="s">
        <v>11</v>
      </c>
      <c r="J7472">
        <v>47</v>
      </c>
      <c r="K7472">
        <v>3</v>
      </c>
      <c r="L7472" s="6">
        <v>7471</v>
      </c>
      <c r="M7472" t="str">
        <f t="shared" si="116"/>
        <v>9045FRESLES CABROLS3433356,01Maison473</v>
      </c>
    </row>
    <row r="7473" spans="1:13" x14ac:dyDescent="0.2">
      <c r="A7473" s="4">
        <v>43868</v>
      </c>
      <c r="B7473">
        <v>302000</v>
      </c>
      <c r="C7473">
        <v>3</v>
      </c>
      <c r="D7473" t="s">
        <v>4</v>
      </c>
      <c r="E7473" t="s">
        <v>2</v>
      </c>
      <c r="F7473" t="s">
        <v>4593</v>
      </c>
      <c r="G7473" t="s">
        <v>15572</v>
      </c>
      <c r="H7473">
        <v>93.84</v>
      </c>
      <c r="I7473" t="s">
        <v>11</v>
      </c>
      <c r="J7473">
        <v>94</v>
      </c>
      <c r="K7473">
        <v>4</v>
      </c>
      <c r="L7473" s="6">
        <v>7472</v>
      </c>
      <c r="M7473" t="str">
        <f t="shared" si="116"/>
        <v>3BRUEDE CARRICK ON SHANNON3505193,84Maison944</v>
      </c>
    </row>
    <row r="7474" spans="1:13" x14ac:dyDescent="0.2">
      <c r="A7474" s="4">
        <v>43868</v>
      </c>
      <c r="B7474">
        <v>86500</v>
      </c>
      <c r="C7474">
        <v>6</v>
      </c>
      <c r="E7474" t="s">
        <v>18</v>
      </c>
      <c r="F7474" t="s">
        <v>4592</v>
      </c>
      <c r="G7474" t="s">
        <v>14492</v>
      </c>
      <c r="H7474">
        <v>25.48</v>
      </c>
      <c r="I7474" t="s">
        <v>5</v>
      </c>
      <c r="J7474">
        <v>25</v>
      </c>
      <c r="K7474">
        <v>1</v>
      </c>
      <c r="L7474" s="6">
        <v>7473</v>
      </c>
      <c r="M7474" t="str">
        <f t="shared" si="116"/>
        <v>6ALLJEAN DE LA VARENDE3523825,48Appartement251</v>
      </c>
    </row>
    <row r="7475" spans="1:13" x14ac:dyDescent="0.2">
      <c r="A7475" s="4">
        <v>43868</v>
      </c>
      <c r="B7475">
        <v>43750</v>
      </c>
      <c r="C7475">
        <v>1</v>
      </c>
      <c r="E7475" t="s">
        <v>1380</v>
      </c>
      <c r="F7475" t="s">
        <v>4753</v>
      </c>
      <c r="G7475" t="s">
        <v>14835</v>
      </c>
      <c r="H7475">
        <v>33.619999999999997</v>
      </c>
      <c r="I7475" t="s">
        <v>5</v>
      </c>
      <c r="J7475">
        <v>38</v>
      </c>
      <c r="K7475">
        <v>1</v>
      </c>
      <c r="L7475" s="6">
        <v>7474</v>
      </c>
      <c r="M7475" t="str">
        <f t="shared" si="116"/>
        <v>1COURLA HOUSSAYE3528833,62Appartement381</v>
      </c>
    </row>
    <row r="7476" spans="1:13" x14ac:dyDescent="0.2">
      <c r="A7476" s="4">
        <v>43868</v>
      </c>
      <c r="B7476">
        <v>183850</v>
      </c>
      <c r="C7476">
        <v>23</v>
      </c>
      <c r="E7476" t="s">
        <v>2</v>
      </c>
      <c r="F7476" t="s">
        <v>4752</v>
      </c>
      <c r="G7476" t="s">
        <v>14835</v>
      </c>
      <c r="H7476">
        <v>80.09</v>
      </c>
      <c r="I7476" t="s">
        <v>5</v>
      </c>
      <c r="J7476">
        <v>91</v>
      </c>
      <c r="K7476">
        <v>4</v>
      </c>
      <c r="L7476" s="6">
        <v>7475</v>
      </c>
      <c r="M7476" t="str">
        <f t="shared" si="116"/>
        <v>23RUEDE LA GDE ANGUILLE3528880,09Appartement914</v>
      </c>
    </row>
    <row r="7477" spans="1:13" x14ac:dyDescent="0.2">
      <c r="A7477" s="4">
        <v>43868</v>
      </c>
      <c r="B7477">
        <v>115000</v>
      </c>
      <c r="C7477">
        <v>1</v>
      </c>
      <c r="E7477" t="s">
        <v>85</v>
      </c>
      <c r="F7477" t="s">
        <v>48</v>
      </c>
      <c r="G7477" t="s">
        <v>15904</v>
      </c>
      <c r="H7477">
        <v>59.21</v>
      </c>
      <c r="I7477" t="s">
        <v>5</v>
      </c>
      <c r="J7477">
        <v>60</v>
      </c>
      <c r="K7477">
        <v>2</v>
      </c>
      <c r="L7477" s="6">
        <v>7476</v>
      </c>
      <c r="M7477" t="str">
        <f t="shared" si="116"/>
        <v>1PLDE LA MAIRIE3535259,21Appartement602</v>
      </c>
    </row>
    <row r="7478" spans="1:13" x14ac:dyDescent="0.2">
      <c r="A7478" s="4">
        <v>43868</v>
      </c>
      <c r="B7478">
        <v>180000</v>
      </c>
      <c r="C7478">
        <v>69</v>
      </c>
      <c r="E7478" t="s">
        <v>2</v>
      </c>
      <c r="F7478" t="s">
        <v>4603</v>
      </c>
      <c r="G7478" t="s">
        <v>15904</v>
      </c>
      <c r="H7478">
        <v>82.26</v>
      </c>
      <c r="I7478" t="s">
        <v>5</v>
      </c>
      <c r="J7478">
        <v>90</v>
      </c>
      <c r="K7478">
        <v>5</v>
      </c>
      <c r="L7478" s="6">
        <v>7477</v>
      </c>
      <c r="M7478" t="str">
        <f t="shared" si="116"/>
        <v>69RUEDE CHATEAUBRIANT3535282,26Appartement905</v>
      </c>
    </row>
    <row r="7479" spans="1:13" x14ac:dyDescent="0.2">
      <c r="A7479" s="4">
        <v>43868</v>
      </c>
      <c r="B7479">
        <v>166000</v>
      </c>
      <c r="C7479">
        <v>1</v>
      </c>
      <c r="E7479" t="s">
        <v>18</v>
      </c>
      <c r="F7479" t="s">
        <v>4599</v>
      </c>
      <c r="G7479" t="s">
        <v>15085</v>
      </c>
      <c r="H7479">
        <v>59.59</v>
      </c>
      <c r="I7479" t="s">
        <v>5</v>
      </c>
      <c r="J7479">
        <v>60</v>
      </c>
      <c r="K7479">
        <v>3</v>
      </c>
      <c r="L7479" s="6">
        <v>7478</v>
      </c>
      <c r="M7479" t="str">
        <f t="shared" si="116"/>
        <v>1ALLDES AZALEES3535359,59Appartement603</v>
      </c>
    </row>
    <row r="7480" spans="1:13" x14ac:dyDescent="0.2">
      <c r="A7480" s="4">
        <v>43868</v>
      </c>
      <c r="B7480">
        <v>122000</v>
      </c>
      <c r="C7480">
        <v>3</v>
      </c>
      <c r="E7480" t="s">
        <v>18</v>
      </c>
      <c r="F7480" t="s">
        <v>4609</v>
      </c>
      <c r="G7480" t="s">
        <v>15905</v>
      </c>
      <c r="H7480">
        <v>49.11</v>
      </c>
      <c r="I7480" t="s">
        <v>5</v>
      </c>
      <c r="J7480">
        <v>54</v>
      </c>
      <c r="K7480">
        <v>2</v>
      </c>
      <c r="L7480" s="6">
        <v>7479</v>
      </c>
      <c r="M7480" t="str">
        <f t="shared" si="116"/>
        <v>3ALLDU PATIO DES CHENES3536349,11Appartement542</v>
      </c>
    </row>
    <row r="7481" spans="1:13" x14ac:dyDescent="0.2">
      <c r="A7481" s="4">
        <v>43868</v>
      </c>
      <c r="B7481">
        <v>115000</v>
      </c>
      <c r="C7481">
        <v>24</v>
      </c>
      <c r="D7481" t="s">
        <v>4</v>
      </c>
      <c r="E7481" t="s">
        <v>7</v>
      </c>
      <c r="F7481" t="s">
        <v>144</v>
      </c>
      <c r="G7481" t="s">
        <v>15795</v>
      </c>
      <c r="H7481">
        <v>69.400000000000006</v>
      </c>
      <c r="I7481" t="s">
        <v>11</v>
      </c>
      <c r="J7481">
        <v>70</v>
      </c>
      <c r="K7481">
        <v>3</v>
      </c>
      <c r="L7481" s="6">
        <v>7480</v>
      </c>
      <c r="M7481" t="str">
        <f t="shared" si="116"/>
        <v>24BAVARISTIDE BRIAND3713269,4Maison703</v>
      </c>
    </row>
    <row r="7482" spans="1:13" x14ac:dyDescent="0.2">
      <c r="A7482" s="4">
        <v>43868</v>
      </c>
      <c r="B7482">
        <v>121250</v>
      </c>
      <c r="C7482">
        <v>16</v>
      </c>
      <c r="E7482" t="s">
        <v>18</v>
      </c>
      <c r="F7482" t="s">
        <v>1882</v>
      </c>
      <c r="G7482" t="s">
        <v>14262</v>
      </c>
      <c r="H7482">
        <v>79.27</v>
      </c>
      <c r="I7482" t="s">
        <v>5</v>
      </c>
      <c r="J7482">
        <v>81</v>
      </c>
      <c r="K7482">
        <v>4</v>
      </c>
      <c r="L7482" s="6">
        <v>7481</v>
      </c>
      <c r="M7482" t="str">
        <f t="shared" si="116"/>
        <v>16ALLDE VENISE3726179,27Appartement814</v>
      </c>
    </row>
    <row r="7483" spans="1:13" x14ac:dyDescent="0.2">
      <c r="A7483" s="4">
        <v>43868</v>
      </c>
      <c r="B7483">
        <v>142000</v>
      </c>
      <c r="C7483">
        <v>13</v>
      </c>
      <c r="E7483" t="s">
        <v>18</v>
      </c>
      <c r="F7483" t="s">
        <v>4942</v>
      </c>
      <c r="G7483" t="s">
        <v>15326</v>
      </c>
      <c r="H7483">
        <v>92.62</v>
      </c>
      <c r="I7483" t="s">
        <v>5</v>
      </c>
      <c r="J7483">
        <v>90</v>
      </c>
      <c r="K7483">
        <v>4</v>
      </c>
      <c r="L7483" s="6">
        <v>7482</v>
      </c>
      <c r="M7483" t="str">
        <f t="shared" si="116"/>
        <v>13ALLJEAN PHILIPPE RAMEAU3815192,62Appartement904</v>
      </c>
    </row>
    <row r="7484" spans="1:13" x14ac:dyDescent="0.2">
      <c r="A7484" s="4">
        <v>43868</v>
      </c>
      <c r="B7484">
        <v>161500</v>
      </c>
      <c r="C7484">
        <v>2</v>
      </c>
      <c r="E7484" t="s">
        <v>2</v>
      </c>
      <c r="F7484" t="s">
        <v>4944</v>
      </c>
      <c r="G7484" t="s">
        <v>14263</v>
      </c>
      <c r="H7484">
        <v>57.58</v>
      </c>
      <c r="I7484" t="s">
        <v>5</v>
      </c>
      <c r="J7484">
        <v>52</v>
      </c>
      <c r="K7484">
        <v>3</v>
      </c>
      <c r="L7484" s="6">
        <v>7483</v>
      </c>
      <c r="M7484" t="str">
        <f t="shared" si="116"/>
        <v>2RUEDE L ISERE3818557,58Appartement523</v>
      </c>
    </row>
    <row r="7485" spans="1:13" x14ac:dyDescent="0.2">
      <c r="A7485" s="4">
        <v>43868</v>
      </c>
      <c r="B7485">
        <v>430200</v>
      </c>
      <c r="C7485">
        <v>4</v>
      </c>
      <c r="E7485" t="s">
        <v>2</v>
      </c>
      <c r="F7485" t="s">
        <v>4950</v>
      </c>
      <c r="G7485" t="s">
        <v>14263</v>
      </c>
      <c r="H7485">
        <v>196.88</v>
      </c>
      <c r="I7485" t="s">
        <v>5</v>
      </c>
      <c r="J7485">
        <v>199</v>
      </c>
      <c r="K7485">
        <v>6</v>
      </c>
      <c r="L7485" s="6">
        <v>7484</v>
      </c>
      <c r="M7485" t="str">
        <f t="shared" si="116"/>
        <v>4RUEJ BAPTISTE PRADEL38185196,88Appartement1996</v>
      </c>
    </row>
    <row r="7486" spans="1:13" x14ac:dyDescent="0.2">
      <c r="A7486" s="4">
        <v>43868</v>
      </c>
      <c r="B7486">
        <v>105000</v>
      </c>
      <c r="C7486">
        <v>16</v>
      </c>
      <c r="E7486" t="s">
        <v>2</v>
      </c>
      <c r="F7486" t="s">
        <v>1073</v>
      </c>
      <c r="G7486" t="s">
        <v>14263</v>
      </c>
      <c r="H7486">
        <v>33.119999999999997</v>
      </c>
      <c r="I7486" t="s">
        <v>5</v>
      </c>
      <c r="J7486">
        <v>33</v>
      </c>
      <c r="K7486">
        <v>2</v>
      </c>
      <c r="L7486" s="6">
        <v>7485</v>
      </c>
      <c r="M7486" t="str">
        <f t="shared" si="116"/>
        <v>16RUEDE STRASBOURG3818533,12Appartement332</v>
      </c>
    </row>
    <row r="7487" spans="1:13" x14ac:dyDescent="0.2">
      <c r="A7487" s="4">
        <v>43868</v>
      </c>
      <c r="B7487">
        <v>110000</v>
      </c>
      <c r="C7487">
        <v>5555</v>
      </c>
      <c r="E7487" t="s">
        <v>239</v>
      </c>
      <c r="F7487" t="s">
        <v>5159</v>
      </c>
      <c r="G7487" t="s">
        <v>14493</v>
      </c>
      <c r="H7487">
        <v>29.5</v>
      </c>
      <c r="I7487" t="s">
        <v>5</v>
      </c>
      <c r="J7487">
        <v>30</v>
      </c>
      <c r="K7487">
        <v>1</v>
      </c>
      <c r="L7487" s="6">
        <v>7486</v>
      </c>
      <c r="M7487" t="str">
        <f t="shared" si="116"/>
        <v>5555RESLA MENANDIERE3819129,5Appartement301</v>
      </c>
    </row>
    <row r="7488" spans="1:13" x14ac:dyDescent="0.2">
      <c r="A7488" s="4">
        <v>43868</v>
      </c>
      <c r="B7488">
        <v>595550</v>
      </c>
      <c r="C7488">
        <v>5633</v>
      </c>
      <c r="E7488" t="s">
        <v>20</v>
      </c>
      <c r="F7488" t="s">
        <v>5146</v>
      </c>
      <c r="G7488" t="s">
        <v>14360</v>
      </c>
      <c r="H7488">
        <v>104.83</v>
      </c>
      <c r="I7488" t="s">
        <v>5</v>
      </c>
      <c r="J7488">
        <v>110</v>
      </c>
      <c r="K7488">
        <v>6</v>
      </c>
      <c r="L7488" s="6">
        <v>7487</v>
      </c>
      <c r="M7488" t="str">
        <f t="shared" si="116"/>
        <v>5633RTEDU PETIT PLAN38253104,83Appartement1106</v>
      </c>
    </row>
    <row r="7489" spans="1:13" x14ac:dyDescent="0.2">
      <c r="A7489" s="4">
        <v>43868</v>
      </c>
      <c r="B7489">
        <v>135900</v>
      </c>
      <c r="C7489">
        <v>26</v>
      </c>
      <c r="E7489" t="s">
        <v>2</v>
      </c>
      <c r="F7489" t="s">
        <v>5047</v>
      </c>
      <c r="G7489" t="s">
        <v>15668</v>
      </c>
      <c r="H7489">
        <v>65.760000000000005</v>
      </c>
      <c r="I7489" t="s">
        <v>5</v>
      </c>
      <c r="J7489">
        <v>65</v>
      </c>
      <c r="K7489">
        <v>4</v>
      </c>
      <c r="L7489" s="6">
        <v>7488</v>
      </c>
      <c r="M7489" t="str">
        <f t="shared" si="116"/>
        <v>26RUEADOLPHE MUGUET3838265,76Appartement654</v>
      </c>
    </row>
    <row r="7490" spans="1:13" x14ac:dyDescent="0.2">
      <c r="A7490" s="4">
        <v>43868</v>
      </c>
      <c r="B7490">
        <v>273200</v>
      </c>
      <c r="C7490">
        <v>509</v>
      </c>
      <c r="E7490" t="s">
        <v>2</v>
      </c>
      <c r="F7490" t="s">
        <v>5157</v>
      </c>
      <c r="G7490" t="s">
        <v>15032</v>
      </c>
      <c r="H7490">
        <v>102.02</v>
      </c>
      <c r="I7490" t="s">
        <v>5</v>
      </c>
      <c r="J7490">
        <v>104</v>
      </c>
      <c r="K7490">
        <v>3</v>
      </c>
      <c r="L7490" s="6">
        <v>7489</v>
      </c>
      <c r="M7490" t="str">
        <f t="shared" si="116"/>
        <v>509RUEALBERT PIETRI38548102,02Appartement1043</v>
      </c>
    </row>
    <row r="7491" spans="1:13" x14ac:dyDescent="0.2">
      <c r="A7491" s="4">
        <v>43868</v>
      </c>
      <c r="B7491">
        <v>55000</v>
      </c>
      <c r="C7491">
        <v>49</v>
      </c>
      <c r="E7491" t="s">
        <v>2</v>
      </c>
      <c r="F7491" t="s">
        <v>5228</v>
      </c>
      <c r="G7491" t="s">
        <v>15906</v>
      </c>
      <c r="H7491">
        <v>83.98</v>
      </c>
      <c r="I7491" t="s">
        <v>5</v>
      </c>
      <c r="J7491">
        <v>90</v>
      </c>
      <c r="K7491">
        <v>3</v>
      </c>
      <c r="L7491" s="6">
        <v>7490</v>
      </c>
      <c r="M7491" t="str">
        <f t="shared" ref="M7491:M7554" si="117">_xlfn.CONCAT(C7491:K7491)</f>
        <v>49RUESAINT DESIRE3930083,98Appartement903</v>
      </c>
    </row>
    <row r="7492" spans="1:13" x14ac:dyDescent="0.2">
      <c r="A7492" s="4">
        <v>43868</v>
      </c>
      <c r="B7492">
        <v>83000</v>
      </c>
      <c r="C7492">
        <v>372</v>
      </c>
      <c r="E7492" t="s">
        <v>2</v>
      </c>
      <c r="F7492" t="s">
        <v>4837</v>
      </c>
      <c r="G7492" t="s">
        <v>14361</v>
      </c>
      <c r="H7492">
        <v>30.97</v>
      </c>
      <c r="I7492" t="s">
        <v>5</v>
      </c>
      <c r="J7492">
        <v>36</v>
      </c>
      <c r="K7492">
        <v>1</v>
      </c>
      <c r="L7492" s="6">
        <v>7491</v>
      </c>
      <c r="M7492" t="str">
        <f t="shared" si="117"/>
        <v>372RUEDES SABLES4004630,97Appartement361</v>
      </c>
    </row>
    <row r="7493" spans="1:13" x14ac:dyDescent="0.2">
      <c r="A7493" s="4">
        <v>43868</v>
      </c>
      <c r="B7493">
        <v>405000</v>
      </c>
      <c r="C7493">
        <v>10</v>
      </c>
      <c r="E7493" t="s">
        <v>79</v>
      </c>
      <c r="F7493" t="s">
        <v>4821</v>
      </c>
      <c r="G7493" t="s">
        <v>14842</v>
      </c>
      <c r="H7493">
        <v>84.6</v>
      </c>
      <c r="I7493" t="s">
        <v>5</v>
      </c>
      <c r="J7493">
        <v>84</v>
      </c>
      <c r="K7493">
        <v>4</v>
      </c>
      <c r="L7493" s="6">
        <v>7492</v>
      </c>
      <c r="M7493" t="str">
        <f t="shared" si="117"/>
        <v>10IMPJACQUELINE AURIOL4006584,6Appartement844</v>
      </c>
    </row>
    <row r="7494" spans="1:13" x14ac:dyDescent="0.2">
      <c r="A7494" s="4">
        <v>43868</v>
      </c>
      <c r="B7494">
        <v>67035</v>
      </c>
      <c r="C7494">
        <v>14</v>
      </c>
      <c r="E7494" t="s">
        <v>2</v>
      </c>
      <c r="F7494" t="s">
        <v>5313</v>
      </c>
      <c r="G7494" t="s">
        <v>14362</v>
      </c>
      <c r="H7494">
        <v>29.08</v>
      </c>
      <c r="I7494" t="s">
        <v>5</v>
      </c>
      <c r="J7494">
        <v>29</v>
      </c>
      <c r="K7494">
        <v>1</v>
      </c>
      <c r="L7494" s="6">
        <v>7493</v>
      </c>
      <c r="M7494" t="str">
        <f t="shared" si="117"/>
        <v>14RUEDE LA TANNERIE4008829,08Appartement291</v>
      </c>
    </row>
    <row r="7495" spans="1:13" x14ac:dyDescent="0.2">
      <c r="A7495" s="4">
        <v>43868</v>
      </c>
      <c r="B7495">
        <v>51000</v>
      </c>
      <c r="C7495">
        <v>61</v>
      </c>
      <c r="E7495" t="s">
        <v>7</v>
      </c>
      <c r="F7495" t="s">
        <v>5293</v>
      </c>
      <c r="G7495" t="s">
        <v>14362</v>
      </c>
      <c r="H7495">
        <v>30.78</v>
      </c>
      <c r="I7495" t="s">
        <v>5</v>
      </c>
      <c r="J7495">
        <v>30</v>
      </c>
      <c r="K7495">
        <v>1</v>
      </c>
      <c r="L7495" s="6">
        <v>7494</v>
      </c>
      <c r="M7495" t="str">
        <f t="shared" si="117"/>
        <v>61AVDE L AERODROME4008830,78Appartement301</v>
      </c>
    </row>
    <row r="7496" spans="1:13" x14ac:dyDescent="0.2">
      <c r="A7496" s="4">
        <v>43868</v>
      </c>
      <c r="B7496">
        <v>92000</v>
      </c>
      <c r="E7496" t="s">
        <v>20</v>
      </c>
      <c r="F7496" t="s">
        <v>5319</v>
      </c>
      <c r="G7496" t="s">
        <v>15907</v>
      </c>
      <c r="H7496">
        <v>44.3</v>
      </c>
      <c r="I7496" t="s">
        <v>5</v>
      </c>
      <c r="J7496">
        <v>44</v>
      </c>
      <c r="K7496">
        <v>2</v>
      </c>
      <c r="L7496" s="6">
        <v>7495</v>
      </c>
      <c r="M7496" t="str">
        <f t="shared" si="117"/>
        <v>RTEDE LA NASSE4015044,3Appartement442</v>
      </c>
    </row>
    <row r="7497" spans="1:13" x14ac:dyDescent="0.2">
      <c r="A7497" s="4">
        <v>43868</v>
      </c>
      <c r="B7497">
        <v>204800</v>
      </c>
      <c r="C7497">
        <v>220</v>
      </c>
      <c r="E7497" t="s">
        <v>239</v>
      </c>
      <c r="F7497" t="s">
        <v>5280</v>
      </c>
      <c r="G7497" t="s">
        <v>15088</v>
      </c>
      <c r="H7497">
        <v>54.95</v>
      </c>
      <c r="I7497" t="s">
        <v>11</v>
      </c>
      <c r="J7497">
        <v>54</v>
      </c>
      <c r="K7497">
        <v>4</v>
      </c>
      <c r="L7497" s="6">
        <v>7496</v>
      </c>
      <c r="M7497" t="str">
        <f t="shared" si="117"/>
        <v>220RESLES MAISONS DU GOLF4018754,95Maison544</v>
      </c>
    </row>
    <row r="7498" spans="1:13" x14ac:dyDescent="0.2">
      <c r="A7498" s="4">
        <v>43868</v>
      </c>
      <c r="B7498">
        <v>116000</v>
      </c>
      <c r="C7498">
        <v>210</v>
      </c>
      <c r="E7498" t="s">
        <v>20</v>
      </c>
      <c r="F7498" t="s">
        <v>5259</v>
      </c>
      <c r="G7498" t="s">
        <v>14264</v>
      </c>
      <c r="H7498">
        <v>48.71</v>
      </c>
      <c r="I7498" t="s">
        <v>5</v>
      </c>
      <c r="J7498">
        <v>53</v>
      </c>
      <c r="K7498">
        <v>3</v>
      </c>
      <c r="L7498" s="6">
        <v>7497</v>
      </c>
      <c r="M7498" t="str">
        <f t="shared" si="117"/>
        <v>210RTEDU TAILLEUR4026648,71Appartement533</v>
      </c>
    </row>
    <row r="7499" spans="1:13" x14ac:dyDescent="0.2">
      <c r="A7499" s="4">
        <v>43868</v>
      </c>
      <c r="B7499">
        <v>132500</v>
      </c>
      <c r="C7499">
        <v>1</v>
      </c>
      <c r="E7499" t="s">
        <v>2</v>
      </c>
      <c r="F7499" t="s">
        <v>5366</v>
      </c>
      <c r="G7499" t="s">
        <v>14498</v>
      </c>
      <c r="H7499">
        <v>33.299999999999997</v>
      </c>
      <c r="I7499" t="s">
        <v>5</v>
      </c>
      <c r="J7499">
        <v>33</v>
      </c>
      <c r="K7499">
        <v>2</v>
      </c>
      <c r="L7499" s="6">
        <v>7498</v>
      </c>
      <c r="M7499" t="str">
        <f t="shared" si="117"/>
        <v>1RUELISE ET ARTUR LONDON4031233,3Appartement332</v>
      </c>
    </row>
    <row r="7500" spans="1:13" x14ac:dyDescent="0.2">
      <c r="A7500" s="4">
        <v>43868</v>
      </c>
      <c r="B7500">
        <v>78500</v>
      </c>
      <c r="C7500">
        <v>2</v>
      </c>
      <c r="E7500" t="s">
        <v>2</v>
      </c>
      <c r="F7500" t="s">
        <v>5369</v>
      </c>
      <c r="G7500" t="s">
        <v>14265</v>
      </c>
      <c r="H7500">
        <v>28.07</v>
      </c>
      <c r="I7500" t="s">
        <v>5</v>
      </c>
      <c r="J7500">
        <v>27</v>
      </c>
      <c r="K7500">
        <v>1</v>
      </c>
      <c r="L7500" s="6">
        <v>7499</v>
      </c>
      <c r="M7500" t="str">
        <f t="shared" si="117"/>
        <v>2RUEDE L ADOUR4032828,07Appartement271</v>
      </c>
    </row>
    <row r="7501" spans="1:13" x14ac:dyDescent="0.2">
      <c r="A7501" s="4">
        <v>43868</v>
      </c>
      <c r="B7501">
        <v>146500</v>
      </c>
      <c r="C7501">
        <v>2</v>
      </c>
      <c r="E7501" t="s">
        <v>239</v>
      </c>
      <c r="F7501" t="s">
        <v>5368</v>
      </c>
      <c r="G7501" t="s">
        <v>14265</v>
      </c>
      <c r="H7501">
        <v>33.14</v>
      </c>
      <c r="I7501" t="s">
        <v>11</v>
      </c>
      <c r="J7501">
        <v>49</v>
      </c>
      <c r="K7501">
        <v>3</v>
      </c>
      <c r="L7501" s="6">
        <v>7500</v>
      </c>
      <c r="M7501" t="str">
        <f t="shared" si="117"/>
        <v>2RESLE SABLAR4032833,14Maison493</v>
      </c>
    </row>
    <row r="7502" spans="1:13" x14ac:dyDescent="0.2">
      <c r="A7502" s="4">
        <v>43868</v>
      </c>
      <c r="B7502">
        <v>113000</v>
      </c>
      <c r="C7502">
        <v>53</v>
      </c>
      <c r="E7502" t="s">
        <v>457</v>
      </c>
      <c r="F7502" t="s">
        <v>5437</v>
      </c>
      <c r="G7502" t="s">
        <v>14749</v>
      </c>
      <c r="H7502">
        <v>76.87</v>
      </c>
      <c r="I7502" t="s">
        <v>5</v>
      </c>
      <c r="J7502">
        <v>76</v>
      </c>
      <c r="K7502">
        <v>3</v>
      </c>
      <c r="L7502" s="6">
        <v>7501</v>
      </c>
      <c r="M7502" t="str">
        <f t="shared" si="117"/>
        <v>53QUAIULYSSE BESNARD4101876,87Appartement763</v>
      </c>
    </row>
    <row r="7503" spans="1:13" x14ac:dyDescent="0.2">
      <c r="A7503" s="4">
        <v>43868</v>
      </c>
      <c r="B7503">
        <v>67000</v>
      </c>
      <c r="C7503">
        <v>4</v>
      </c>
      <c r="E7503" t="s">
        <v>18</v>
      </c>
      <c r="F7503" t="s">
        <v>5439</v>
      </c>
      <c r="G7503" t="s">
        <v>14844</v>
      </c>
      <c r="H7503">
        <v>56.25</v>
      </c>
      <c r="I7503" t="s">
        <v>5</v>
      </c>
      <c r="J7503">
        <v>56</v>
      </c>
      <c r="K7503">
        <v>3</v>
      </c>
      <c r="L7503" s="6">
        <v>7502</v>
      </c>
      <c r="M7503" t="str">
        <f t="shared" si="117"/>
        <v>4ALLDE TARSIS4126956,25Appartement563</v>
      </c>
    </row>
    <row r="7504" spans="1:13" x14ac:dyDescent="0.2">
      <c r="A7504" s="4">
        <v>43868</v>
      </c>
      <c r="B7504">
        <v>158970</v>
      </c>
      <c r="C7504">
        <v>4</v>
      </c>
      <c r="E7504" t="s">
        <v>85</v>
      </c>
      <c r="F7504" t="s">
        <v>390</v>
      </c>
      <c r="G7504" t="s">
        <v>15908</v>
      </c>
      <c r="H7504">
        <v>97.04</v>
      </c>
      <c r="I7504" t="s">
        <v>5</v>
      </c>
      <c r="J7504">
        <v>110</v>
      </c>
      <c r="K7504">
        <v>1</v>
      </c>
      <c r="L7504" s="6">
        <v>7503</v>
      </c>
      <c r="M7504" t="str">
        <f t="shared" si="117"/>
        <v>4PLDES REMPARTS4216897,04Appartement1101</v>
      </c>
    </row>
    <row r="7505" spans="1:13" x14ac:dyDescent="0.2">
      <c r="A7505" s="4">
        <v>43868</v>
      </c>
      <c r="B7505">
        <v>157000</v>
      </c>
      <c r="C7505">
        <v>24</v>
      </c>
      <c r="E7505" t="s">
        <v>20</v>
      </c>
      <c r="F7505" t="s">
        <v>3374</v>
      </c>
      <c r="G7505" t="s">
        <v>15034</v>
      </c>
      <c r="H7505">
        <v>103.18</v>
      </c>
      <c r="I7505" t="s">
        <v>5</v>
      </c>
      <c r="J7505">
        <v>103</v>
      </c>
      <c r="K7505">
        <v>3</v>
      </c>
      <c r="L7505" s="6">
        <v>7504</v>
      </c>
      <c r="M7505" t="str">
        <f t="shared" si="117"/>
        <v>24RTEDU COIN42207103,18Appartement1033</v>
      </c>
    </row>
    <row r="7506" spans="1:13" x14ac:dyDescent="0.2">
      <c r="A7506" s="4">
        <v>43868</v>
      </c>
      <c r="B7506">
        <v>42500</v>
      </c>
      <c r="C7506">
        <v>14</v>
      </c>
      <c r="E7506" t="s">
        <v>2</v>
      </c>
      <c r="F7506" t="s">
        <v>5478</v>
      </c>
      <c r="G7506" t="s">
        <v>14608</v>
      </c>
      <c r="H7506">
        <v>37.659999999999997</v>
      </c>
      <c r="I7506" t="s">
        <v>5</v>
      </c>
      <c r="J7506">
        <v>55</v>
      </c>
      <c r="K7506">
        <v>1</v>
      </c>
      <c r="L7506" s="6">
        <v>7505</v>
      </c>
      <c r="M7506" t="str">
        <f t="shared" si="117"/>
        <v>14RUEDE L ALMA4221837,66Appartement551</v>
      </c>
    </row>
    <row r="7507" spans="1:13" x14ac:dyDescent="0.2">
      <c r="A7507" s="4">
        <v>43868</v>
      </c>
      <c r="B7507">
        <v>62750</v>
      </c>
      <c r="C7507">
        <v>59</v>
      </c>
      <c r="E7507" t="s">
        <v>2</v>
      </c>
      <c r="F7507" t="s">
        <v>5471</v>
      </c>
      <c r="G7507" t="s">
        <v>14608</v>
      </c>
      <c r="H7507">
        <v>63.9</v>
      </c>
      <c r="I7507" t="s">
        <v>5</v>
      </c>
      <c r="J7507">
        <v>64</v>
      </c>
      <c r="K7507">
        <v>4</v>
      </c>
      <c r="L7507" s="6">
        <v>7506</v>
      </c>
      <c r="M7507" t="str">
        <f t="shared" si="117"/>
        <v>59RUEDES PASSEMENTIERS4221863,9Appartement644</v>
      </c>
    </row>
    <row r="7508" spans="1:13" x14ac:dyDescent="0.2">
      <c r="A7508" s="4">
        <v>43868</v>
      </c>
      <c r="B7508">
        <v>55000</v>
      </c>
      <c r="C7508">
        <v>92</v>
      </c>
      <c r="E7508" t="s">
        <v>7</v>
      </c>
      <c r="F7508" t="s">
        <v>5627</v>
      </c>
      <c r="G7508" t="s">
        <v>15909</v>
      </c>
      <c r="H7508">
        <v>59.61</v>
      </c>
      <c r="I7508" t="s">
        <v>5</v>
      </c>
      <c r="J7508">
        <v>65</v>
      </c>
      <c r="K7508">
        <v>3</v>
      </c>
      <c r="L7508" s="6">
        <v>7507</v>
      </c>
      <c r="M7508" t="str">
        <f t="shared" si="117"/>
        <v>92AVDE LA SEMENE4323659,61Appartement653</v>
      </c>
    </row>
    <row r="7509" spans="1:13" x14ac:dyDescent="0.2">
      <c r="A7509" s="4">
        <v>43868</v>
      </c>
      <c r="B7509">
        <v>158000</v>
      </c>
      <c r="C7509">
        <v>13</v>
      </c>
      <c r="E7509" t="s">
        <v>457</v>
      </c>
      <c r="F7509" t="s">
        <v>6021</v>
      </c>
      <c r="G7509" t="s">
        <v>15539</v>
      </c>
      <c r="H7509">
        <v>52.09</v>
      </c>
      <c r="I7509" t="s">
        <v>5</v>
      </c>
      <c r="J7509">
        <v>52</v>
      </c>
      <c r="K7509">
        <v>2</v>
      </c>
      <c r="L7509" s="6">
        <v>7508</v>
      </c>
      <c r="M7509" t="str">
        <f t="shared" si="117"/>
        <v>13QUAIDE LA PETITE CHAMBRE4404952,09Appartement522</v>
      </c>
    </row>
    <row r="7510" spans="1:13" x14ac:dyDescent="0.2">
      <c r="A7510" s="4">
        <v>43868</v>
      </c>
      <c r="B7510">
        <v>152955</v>
      </c>
      <c r="C7510">
        <v>12</v>
      </c>
      <c r="E7510" t="s">
        <v>2</v>
      </c>
      <c r="F7510" t="s">
        <v>5699</v>
      </c>
      <c r="G7510" t="s">
        <v>14365</v>
      </c>
      <c r="H7510">
        <v>59.08</v>
      </c>
      <c r="I7510" t="s">
        <v>5</v>
      </c>
      <c r="J7510">
        <v>60</v>
      </c>
      <c r="K7510">
        <v>3</v>
      </c>
      <c r="L7510" s="6">
        <v>7509</v>
      </c>
      <c r="M7510" t="str">
        <f t="shared" si="117"/>
        <v>12RUEDES CARNAVALIERS4410959,08Appartement603</v>
      </c>
    </row>
    <row r="7511" spans="1:13" x14ac:dyDescent="0.2">
      <c r="A7511" s="4">
        <v>43868</v>
      </c>
      <c r="B7511">
        <v>83109.61</v>
      </c>
      <c r="C7511">
        <v>55</v>
      </c>
      <c r="E7511" t="s">
        <v>2</v>
      </c>
      <c r="F7511" t="s">
        <v>5705</v>
      </c>
      <c r="G7511" t="s">
        <v>14365</v>
      </c>
      <c r="H7511">
        <v>18.079999999999998</v>
      </c>
      <c r="I7511" t="s">
        <v>5</v>
      </c>
      <c r="J7511">
        <v>18</v>
      </c>
      <c r="K7511">
        <v>1</v>
      </c>
      <c r="L7511" s="6">
        <v>7510</v>
      </c>
      <c r="M7511" t="str">
        <f t="shared" si="117"/>
        <v>55RUEJEAN EMILE LABOUREUR4410918,08Appartement181</v>
      </c>
    </row>
    <row r="7512" spans="1:13" x14ac:dyDescent="0.2">
      <c r="A7512" s="4">
        <v>43868</v>
      </c>
      <c r="B7512">
        <v>349373</v>
      </c>
      <c r="C7512">
        <v>32</v>
      </c>
      <c r="E7512" t="s">
        <v>2</v>
      </c>
      <c r="F7512" t="s">
        <v>5681</v>
      </c>
      <c r="G7512" t="s">
        <v>14365</v>
      </c>
      <c r="H7512">
        <v>95.75</v>
      </c>
      <c r="I7512" t="s">
        <v>5</v>
      </c>
      <c r="J7512">
        <v>95</v>
      </c>
      <c r="K7512">
        <v>3</v>
      </c>
      <c r="L7512" s="6">
        <v>7511</v>
      </c>
      <c r="M7512" t="str">
        <f t="shared" si="117"/>
        <v>32RUEMARIE ANNE DU BOCCAGE4410995,75Appartement953</v>
      </c>
    </row>
    <row r="7513" spans="1:13" x14ac:dyDescent="0.2">
      <c r="A7513" s="4">
        <v>43868</v>
      </c>
      <c r="B7513">
        <v>285500</v>
      </c>
      <c r="C7513">
        <v>4</v>
      </c>
      <c r="E7513" t="s">
        <v>2</v>
      </c>
      <c r="F7513" t="s">
        <v>207</v>
      </c>
      <c r="G7513" t="s">
        <v>14365</v>
      </c>
      <c r="H7513">
        <v>73.37</v>
      </c>
      <c r="I7513" t="s">
        <v>5</v>
      </c>
      <c r="J7513">
        <v>70</v>
      </c>
      <c r="K7513">
        <v>3</v>
      </c>
      <c r="L7513" s="6">
        <v>7512</v>
      </c>
      <c r="M7513" t="str">
        <f t="shared" si="117"/>
        <v>4RUEJEANNE D ARC4410973,37Appartement703</v>
      </c>
    </row>
    <row r="7514" spans="1:13" x14ac:dyDescent="0.2">
      <c r="A7514" s="4">
        <v>43868</v>
      </c>
      <c r="B7514">
        <v>86200</v>
      </c>
      <c r="C7514">
        <v>13</v>
      </c>
      <c r="E7514" t="s">
        <v>46</v>
      </c>
      <c r="F7514" t="s">
        <v>716</v>
      </c>
      <c r="G7514" t="s">
        <v>14365</v>
      </c>
      <c r="H7514">
        <v>18.14</v>
      </c>
      <c r="I7514" t="s">
        <v>5</v>
      </c>
      <c r="J7514">
        <v>19</v>
      </c>
      <c r="K7514">
        <v>1</v>
      </c>
      <c r="L7514" s="6">
        <v>7513</v>
      </c>
      <c r="M7514" t="str">
        <f t="shared" si="117"/>
        <v>13BDROBERT SCHUMAN4410918,14Appartement191</v>
      </c>
    </row>
    <row r="7515" spans="1:13" x14ac:dyDescent="0.2">
      <c r="A7515" s="4">
        <v>43868</v>
      </c>
      <c r="B7515">
        <v>78700</v>
      </c>
      <c r="C7515">
        <v>7</v>
      </c>
      <c r="E7515" t="s">
        <v>7</v>
      </c>
      <c r="F7515" t="s">
        <v>5977</v>
      </c>
      <c r="G7515" t="s">
        <v>14505</v>
      </c>
      <c r="H7515">
        <v>19.100000000000001</v>
      </c>
      <c r="I7515" t="s">
        <v>5</v>
      </c>
      <c r="J7515">
        <v>21</v>
      </c>
      <c r="K7515">
        <v>1</v>
      </c>
      <c r="L7515" s="6">
        <v>7514</v>
      </c>
      <c r="M7515" t="str">
        <f t="shared" si="117"/>
        <v>7AVLUCIE4413219,1Appartement211</v>
      </c>
    </row>
    <row r="7516" spans="1:13" x14ac:dyDescent="0.2">
      <c r="A7516" s="4">
        <v>43868</v>
      </c>
      <c r="B7516">
        <v>221000</v>
      </c>
      <c r="C7516">
        <v>61</v>
      </c>
      <c r="E7516" t="s">
        <v>7</v>
      </c>
      <c r="F7516" t="s">
        <v>5974</v>
      </c>
      <c r="G7516" t="s">
        <v>14505</v>
      </c>
      <c r="H7516">
        <v>66.31</v>
      </c>
      <c r="I7516" t="s">
        <v>5</v>
      </c>
      <c r="J7516">
        <v>75</v>
      </c>
      <c r="K7516">
        <v>3</v>
      </c>
      <c r="L7516" s="6">
        <v>7515</v>
      </c>
      <c r="M7516" t="str">
        <f t="shared" si="117"/>
        <v>61AVDE BONNE SOURCE4413266,31Appartement753</v>
      </c>
    </row>
    <row r="7517" spans="1:13" x14ac:dyDescent="0.2">
      <c r="A7517" s="4">
        <v>43868</v>
      </c>
      <c r="B7517">
        <v>73000</v>
      </c>
      <c r="C7517">
        <v>22</v>
      </c>
      <c r="E7517" t="s">
        <v>2</v>
      </c>
      <c r="F7517" t="s">
        <v>6022</v>
      </c>
      <c r="G7517" t="s">
        <v>14850</v>
      </c>
      <c r="H7517">
        <v>23.44</v>
      </c>
      <c r="I7517" t="s">
        <v>5</v>
      </c>
      <c r="J7517">
        <v>24</v>
      </c>
      <c r="K7517">
        <v>1</v>
      </c>
      <c r="L7517" s="6">
        <v>7516</v>
      </c>
      <c r="M7517" t="str">
        <f t="shared" si="117"/>
        <v>22RUEPAUL LESAGE4413523,44Appartement241</v>
      </c>
    </row>
    <row r="7518" spans="1:13" x14ac:dyDescent="0.2">
      <c r="A7518" s="4">
        <v>43868</v>
      </c>
      <c r="B7518">
        <v>130200</v>
      </c>
      <c r="C7518">
        <v>16</v>
      </c>
      <c r="E7518" t="s">
        <v>7</v>
      </c>
      <c r="F7518" t="s">
        <v>2930</v>
      </c>
      <c r="G7518" t="s">
        <v>14609</v>
      </c>
      <c r="H7518">
        <v>72.5</v>
      </c>
      <c r="I7518" t="s">
        <v>5</v>
      </c>
      <c r="J7518">
        <v>73</v>
      </c>
      <c r="K7518">
        <v>3</v>
      </c>
      <c r="L7518" s="6">
        <v>7517</v>
      </c>
      <c r="M7518" t="str">
        <f t="shared" si="117"/>
        <v>16AVAMBROISE PARE4416272,5Appartement733</v>
      </c>
    </row>
    <row r="7519" spans="1:13" x14ac:dyDescent="0.2">
      <c r="A7519" s="4">
        <v>43868</v>
      </c>
      <c r="B7519">
        <v>14500</v>
      </c>
      <c r="C7519">
        <v>68</v>
      </c>
      <c r="D7519" t="s">
        <v>463</v>
      </c>
      <c r="E7519" t="s">
        <v>2</v>
      </c>
      <c r="F7519" t="s">
        <v>196</v>
      </c>
      <c r="G7519" t="s">
        <v>15799</v>
      </c>
      <c r="H7519">
        <v>17.8</v>
      </c>
      <c r="I7519" t="s">
        <v>5</v>
      </c>
      <c r="J7519">
        <v>18</v>
      </c>
      <c r="K7519">
        <v>1</v>
      </c>
      <c r="L7519" s="6">
        <v>7518</v>
      </c>
      <c r="M7519" t="str">
        <f t="shared" si="117"/>
        <v>68TRUEGAMBETTA4731017,8Appartement181</v>
      </c>
    </row>
    <row r="7520" spans="1:13" x14ac:dyDescent="0.2">
      <c r="A7520" s="4">
        <v>43868</v>
      </c>
      <c r="B7520">
        <v>173000</v>
      </c>
      <c r="C7520">
        <v>19</v>
      </c>
      <c r="E7520" t="s">
        <v>2</v>
      </c>
      <c r="F7520" t="s">
        <v>6303</v>
      </c>
      <c r="G7520" t="s">
        <v>14510</v>
      </c>
      <c r="H7520">
        <v>68.099999999999994</v>
      </c>
      <c r="I7520" t="s">
        <v>5</v>
      </c>
      <c r="J7520">
        <v>71</v>
      </c>
      <c r="K7520">
        <v>2</v>
      </c>
      <c r="L7520" s="6">
        <v>7519</v>
      </c>
      <c r="M7520" t="str">
        <f t="shared" si="117"/>
        <v>19RUEDE LA ROE4900768,1Appartement712</v>
      </c>
    </row>
    <row r="7521" spans="1:13" x14ac:dyDescent="0.2">
      <c r="A7521" s="4">
        <v>43868</v>
      </c>
      <c r="B7521">
        <v>30000</v>
      </c>
      <c r="C7521">
        <v>3</v>
      </c>
      <c r="E7521" t="s">
        <v>7</v>
      </c>
      <c r="F7521" t="s">
        <v>4915</v>
      </c>
      <c r="G7521" t="s">
        <v>14513</v>
      </c>
      <c r="H7521">
        <v>28.69</v>
      </c>
      <c r="I7521" t="s">
        <v>5</v>
      </c>
      <c r="J7521">
        <v>29</v>
      </c>
      <c r="K7521">
        <v>1</v>
      </c>
      <c r="L7521" s="6">
        <v>7520</v>
      </c>
      <c r="M7521" t="str">
        <f t="shared" si="117"/>
        <v>3AVDE VALMY5110828,69Appartement291</v>
      </c>
    </row>
    <row r="7522" spans="1:13" x14ac:dyDescent="0.2">
      <c r="A7522" s="4">
        <v>43868</v>
      </c>
      <c r="B7522">
        <v>48000</v>
      </c>
      <c r="C7522">
        <v>29</v>
      </c>
      <c r="E7522" t="s">
        <v>2</v>
      </c>
      <c r="F7522" t="s">
        <v>6511</v>
      </c>
      <c r="G7522" t="s">
        <v>14268</v>
      </c>
      <c r="H7522">
        <v>36.5</v>
      </c>
      <c r="I7522" t="s">
        <v>5</v>
      </c>
      <c r="J7522">
        <v>37</v>
      </c>
      <c r="K7522">
        <v>2</v>
      </c>
      <c r="L7522" s="6">
        <v>7521</v>
      </c>
      <c r="M7522" t="str">
        <f t="shared" si="117"/>
        <v>29RUEDE REIMS5123036,5Appartement372</v>
      </c>
    </row>
    <row r="7523" spans="1:13" x14ac:dyDescent="0.2">
      <c r="A7523" s="4">
        <v>43868</v>
      </c>
      <c r="B7523">
        <v>204000</v>
      </c>
      <c r="C7523">
        <v>60</v>
      </c>
      <c r="E7523" t="s">
        <v>7</v>
      </c>
      <c r="F7523" t="s">
        <v>769</v>
      </c>
      <c r="G7523" t="s">
        <v>15040</v>
      </c>
      <c r="H7523">
        <v>98.08</v>
      </c>
      <c r="I7523" t="s">
        <v>5</v>
      </c>
      <c r="J7523">
        <v>90</v>
      </c>
      <c r="K7523">
        <v>3</v>
      </c>
      <c r="L7523" s="6">
        <v>7522</v>
      </c>
      <c r="M7523" t="str">
        <f t="shared" si="117"/>
        <v>60AVGENERAL LECLERC5418498,08Appartement903</v>
      </c>
    </row>
    <row r="7524" spans="1:13" x14ac:dyDescent="0.2">
      <c r="A7524" s="4">
        <v>43868</v>
      </c>
      <c r="B7524">
        <v>28270</v>
      </c>
      <c r="C7524">
        <v>6</v>
      </c>
      <c r="E7524" t="s">
        <v>1180</v>
      </c>
      <c r="F7524" t="s">
        <v>6767</v>
      </c>
      <c r="G7524" t="s">
        <v>15801</v>
      </c>
      <c r="H7524">
        <v>60.08</v>
      </c>
      <c r="I7524" t="s">
        <v>5</v>
      </c>
      <c r="J7524">
        <v>53</v>
      </c>
      <c r="K7524">
        <v>3</v>
      </c>
      <c r="L7524" s="6">
        <v>7523</v>
      </c>
      <c r="M7524" t="str">
        <f t="shared" si="117"/>
        <v>6VALDE RAVENNE5428060,08Appartement533</v>
      </c>
    </row>
    <row r="7525" spans="1:13" x14ac:dyDescent="0.2">
      <c r="A7525" s="4">
        <v>43868</v>
      </c>
      <c r="B7525">
        <v>86000</v>
      </c>
      <c r="C7525">
        <v>21</v>
      </c>
      <c r="E7525" t="s">
        <v>2</v>
      </c>
      <c r="F7525" t="s">
        <v>199</v>
      </c>
      <c r="G7525" t="s">
        <v>14858</v>
      </c>
      <c r="H7525">
        <v>62.29</v>
      </c>
      <c r="I7525" t="s">
        <v>5</v>
      </c>
      <c r="J7525">
        <v>66</v>
      </c>
      <c r="K7525">
        <v>3</v>
      </c>
      <c r="L7525" s="6">
        <v>7524</v>
      </c>
      <c r="M7525" t="str">
        <f t="shared" si="117"/>
        <v>21RUECARNOT5432362,29Appartement663</v>
      </c>
    </row>
    <row r="7526" spans="1:13" x14ac:dyDescent="0.2">
      <c r="A7526" s="4">
        <v>43868</v>
      </c>
      <c r="B7526">
        <v>66000</v>
      </c>
      <c r="C7526">
        <v>6</v>
      </c>
      <c r="E7526" t="s">
        <v>2</v>
      </c>
      <c r="F7526" t="s">
        <v>6799</v>
      </c>
      <c r="G7526" t="s">
        <v>14674</v>
      </c>
      <c r="H7526">
        <v>92.73</v>
      </c>
      <c r="I7526" t="s">
        <v>5</v>
      </c>
      <c r="J7526">
        <v>93</v>
      </c>
      <c r="K7526">
        <v>5</v>
      </c>
      <c r="L7526" s="6">
        <v>7525</v>
      </c>
      <c r="M7526" t="str">
        <f t="shared" si="117"/>
        <v>6RUEDE L ABBE GREGOIRE5432992,73Appartement935</v>
      </c>
    </row>
    <row r="7527" spans="1:13" x14ac:dyDescent="0.2">
      <c r="A7527" s="4">
        <v>43868</v>
      </c>
      <c r="B7527">
        <v>77000</v>
      </c>
      <c r="C7527">
        <v>174</v>
      </c>
      <c r="E7527" t="s">
        <v>2</v>
      </c>
      <c r="F7527" t="s">
        <v>6764</v>
      </c>
      <c r="G7527" t="s">
        <v>15910</v>
      </c>
      <c r="H7527">
        <v>77.7</v>
      </c>
      <c r="I7527" t="s">
        <v>5</v>
      </c>
      <c r="J7527">
        <v>150</v>
      </c>
      <c r="K7527">
        <v>5</v>
      </c>
      <c r="L7527" s="6">
        <v>7526</v>
      </c>
      <c r="M7527" t="str">
        <f t="shared" si="117"/>
        <v>174RUELORIS BATIGNANI5453677,7Appartement1505</v>
      </c>
    </row>
    <row r="7528" spans="1:13" x14ac:dyDescent="0.2">
      <c r="A7528" s="4">
        <v>43868</v>
      </c>
      <c r="B7528">
        <v>201000</v>
      </c>
      <c r="C7528">
        <v>8101</v>
      </c>
      <c r="E7528" t="s">
        <v>4783</v>
      </c>
      <c r="F7528" t="s">
        <v>6900</v>
      </c>
      <c r="G7528" t="s">
        <v>15102</v>
      </c>
      <c r="H7528">
        <v>50.2</v>
      </c>
      <c r="I7528" t="s">
        <v>5</v>
      </c>
      <c r="J7528">
        <v>49</v>
      </c>
      <c r="K7528">
        <v>2</v>
      </c>
      <c r="L7528" s="6">
        <v>7527</v>
      </c>
      <c r="M7528" t="str">
        <f t="shared" si="117"/>
        <v>8101CHSDES BERNACHES5603450,2Appartement492</v>
      </c>
    </row>
    <row r="7529" spans="1:13" x14ac:dyDescent="0.2">
      <c r="A7529" s="4">
        <v>43868</v>
      </c>
      <c r="B7529">
        <v>130000</v>
      </c>
      <c r="C7529">
        <v>35</v>
      </c>
      <c r="E7529" t="s">
        <v>7</v>
      </c>
      <c r="F7529" t="s">
        <v>4738</v>
      </c>
      <c r="G7529" t="s">
        <v>15102</v>
      </c>
      <c r="H7529">
        <v>38.450000000000003</v>
      </c>
      <c r="I7529" t="s">
        <v>5</v>
      </c>
      <c r="J7529">
        <v>41</v>
      </c>
      <c r="K7529">
        <v>2</v>
      </c>
      <c r="L7529" s="6">
        <v>7528</v>
      </c>
      <c r="M7529" t="str">
        <f t="shared" si="117"/>
        <v>35AVDE LA GREVE5603438,45Appartement412</v>
      </c>
    </row>
    <row r="7530" spans="1:13" x14ac:dyDescent="0.2">
      <c r="A7530" s="4">
        <v>43868</v>
      </c>
      <c r="B7530">
        <v>98735</v>
      </c>
      <c r="C7530">
        <v>6019</v>
      </c>
      <c r="F7530" t="s">
        <v>6903</v>
      </c>
      <c r="G7530" t="s">
        <v>15911</v>
      </c>
      <c r="H7530">
        <v>34.08</v>
      </c>
      <c r="I7530" t="s">
        <v>5</v>
      </c>
      <c r="J7530">
        <v>45</v>
      </c>
      <c r="K7530">
        <v>2</v>
      </c>
      <c r="L7530" s="6">
        <v>7529</v>
      </c>
      <c r="M7530" t="str">
        <f t="shared" si="117"/>
        <v>6019LE VILLAGE DES DUNES5605434,08Appartement452</v>
      </c>
    </row>
    <row r="7531" spans="1:13" x14ac:dyDescent="0.2">
      <c r="A7531" s="4">
        <v>43868</v>
      </c>
      <c r="B7531">
        <v>91000</v>
      </c>
      <c r="C7531">
        <v>12</v>
      </c>
      <c r="E7531" t="s">
        <v>2</v>
      </c>
      <c r="F7531" t="s">
        <v>6939</v>
      </c>
      <c r="G7531" t="s">
        <v>15621</v>
      </c>
      <c r="H7531">
        <v>47.45</v>
      </c>
      <c r="I7531" t="s">
        <v>5</v>
      </c>
      <c r="J7531">
        <v>47</v>
      </c>
      <c r="K7531">
        <v>2</v>
      </c>
      <c r="L7531" s="6">
        <v>7530</v>
      </c>
      <c r="M7531" t="str">
        <f t="shared" si="117"/>
        <v>12RUEDE KERJALOTTE5617847,45Appartement472</v>
      </c>
    </row>
    <row r="7532" spans="1:13" x14ac:dyDescent="0.2">
      <c r="A7532" s="4">
        <v>43868</v>
      </c>
      <c r="B7532">
        <v>100000</v>
      </c>
      <c r="C7532">
        <v>34</v>
      </c>
      <c r="E7532" t="s">
        <v>2</v>
      </c>
      <c r="F7532" t="s">
        <v>6944</v>
      </c>
      <c r="G7532" t="s">
        <v>15621</v>
      </c>
      <c r="H7532">
        <v>82.98</v>
      </c>
      <c r="I7532" t="s">
        <v>11</v>
      </c>
      <c r="J7532">
        <v>92</v>
      </c>
      <c r="K7532">
        <v>4</v>
      </c>
      <c r="L7532" s="6">
        <v>7531</v>
      </c>
      <c r="M7532" t="str">
        <f t="shared" si="117"/>
        <v>34RUELUCIE AUBRAC5617882,98Maison924</v>
      </c>
    </row>
    <row r="7533" spans="1:13" x14ac:dyDescent="0.2">
      <c r="A7533" s="4">
        <v>43868</v>
      </c>
      <c r="B7533">
        <v>112500</v>
      </c>
      <c r="C7533">
        <v>8</v>
      </c>
      <c r="E7533" t="s">
        <v>18</v>
      </c>
      <c r="F7533" t="s">
        <v>1023</v>
      </c>
      <c r="G7533" t="s">
        <v>14678</v>
      </c>
      <c r="H7533">
        <v>34.270000000000003</v>
      </c>
      <c r="I7533" t="s">
        <v>5</v>
      </c>
      <c r="J7533">
        <v>37</v>
      </c>
      <c r="K7533">
        <v>1</v>
      </c>
      <c r="L7533" s="6">
        <v>7532</v>
      </c>
      <c r="M7533" t="str">
        <f t="shared" si="117"/>
        <v>8ALLVAUBAN5900934,27Appartement371</v>
      </c>
    </row>
    <row r="7534" spans="1:13" x14ac:dyDescent="0.2">
      <c r="A7534" s="4">
        <v>43868</v>
      </c>
      <c r="B7534">
        <v>73000</v>
      </c>
      <c r="C7534">
        <v>29</v>
      </c>
      <c r="E7534" t="s">
        <v>2</v>
      </c>
      <c r="F7534" t="s">
        <v>1275</v>
      </c>
      <c r="G7534" t="s">
        <v>14978</v>
      </c>
      <c r="H7534">
        <v>1.76</v>
      </c>
      <c r="I7534" t="s">
        <v>11</v>
      </c>
      <c r="J7534">
        <v>65</v>
      </c>
      <c r="K7534">
        <v>3</v>
      </c>
      <c r="L7534" s="6">
        <v>7533</v>
      </c>
      <c r="M7534" t="str">
        <f t="shared" si="117"/>
        <v>29RUESAINT LOUIS590171,76Maison653</v>
      </c>
    </row>
    <row r="7535" spans="1:13" x14ac:dyDescent="0.2">
      <c r="A7535" s="4">
        <v>43868</v>
      </c>
      <c r="B7535">
        <v>43000</v>
      </c>
      <c r="C7535">
        <v>125</v>
      </c>
      <c r="E7535" t="s">
        <v>2</v>
      </c>
      <c r="F7535" t="s">
        <v>78</v>
      </c>
      <c r="G7535" t="s">
        <v>14754</v>
      </c>
      <c r="H7535">
        <v>38.85</v>
      </c>
      <c r="I7535" t="s">
        <v>5</v>
      </c>
      <c r="J7535">
        <v>39</v>
      </c>
      <c r="K7535">
        <v>2</v>
      </c>
      <c r="L7535" s="6">
        <v>7534</v>
      </c>
      <c r="M7535" t="str">
        <f t="shared" si="117"/>
        <v>125RUEDE LA REPUBLIQUE5913938,85Appartement392</v>
      </c>
    </row>
    <row r="7536" spans="1:13" x14ac:dyDescent="0.2">
      <c r="A7536" s="4">
        <v>43868</v>
      </c>
      <c r="B7536">
        <v>115000</v>
      </c>
      <c r="C7536">
        <v>64</v>
      </c>
      <c r="E7536" t="s">
        <v>2</v>
      </c>
      <c r="F7536" t="s">
        <v>7081</v>
      </c>
      <c r="G7536" t="s">
        <v>14615</v>
      </c>
      <c r="H7536">
        <v>52.8</v>
      </c>
      <c r="I7536" t="s">
        <v>5</v>
      </c>
      <c r="J7536">
        <v>53</v>
      </c>
      <c r="K7536">
        <v>2</v>
      </c>
      <c r="L7536" s="6">
        <v>7535</v>
      </c>
      <c r="M7536" t="str">
        <f t="shared" si="117"/>
        <v>64RUEPHILIPPE DE GIRARD LOMME5935052,8Appartement532</v>
      </c>
    </row>
    <row r="7537" spans="1:13" x14ac:dyDescent="0.2">
      <c r="A7537" s="4">
        <v>43868</v>
      </c>
      <c r="B7537">
        <v>224000</v>
      </c>
      <c r="C7537">
        <v>220</v>
      </c>
      <c r="E7537" t="s">
        <v>2</v>
      </c>
      <c r="F7537" t="s">
        <v>6975</v>
      </c>
      <c r="G7537" t="s">
        <v>14615</v>
      </c>
      <c r="H7537">
        <v>51.8</v>
      </c>
      <c r="I7537" t="s">
        <v>5</v>
      </c>
      <c r="J7537">
        <v>51</v>
      </c>
      <c r="K7537">
        <v>2</v>
      </c>
      <c r="L7537" s="6">
        <v>7536</v>
      </c>
      <c r="M7537" t="str">
        <f t="shared" si="117"/>
        <v>220RUEBASTION SAINT ANDRE5935051,8Appartement512</v>
      </c>
    </row>
    <row r="7538" spans="1:13" x14ac:dyDescent="0.2">
      <c r="A7538" s="4">
        <v>43868</v>
      </c>
      <c r="B7538">
        <v>69200</v>
      </c>
      <c r="C7538">
        <v>4</v>
      </c>
      <c r="E7538" t="s">
        <v>2</v>
      </c>
      <c r="F7538" t="s">
        <v>1428</v>
      </c>
      <c r="G7538" t="s">
        <v>15624</v>
      </c>
      <c r="H7538">
        <v>42.7</v>
      </c>
      <c r="I7538" t="s">
        <v>5</v>
      </c>
      <c r="J7538">
        <v>42</v>
      </c>
      <c r="K7538">
        <v>2</v>
      </c>
      <c r="L7538" s="6">
        <v>7537</v>
      </c>
      <c r="M7538" t="str">
        <f t="shared" si="117"/>
        <v>4RUEBOILEAU5964842,7Appartement422</v>
      </c>
    </row>
    <row r="7539" spans="1:13" x14ac:dyDescent="0.2">
      <c r="A7539" s="4">
        <v>43868</v>
      </c>
      <c r="B7539">
        <v>143235</v>
      </c>
      <c r="C7539">
        <v>35</v>
      </c>
      <c r="E7539" t="s">
        <v>32</v>
      </c>
      <c r="F7539" t="s">
        <v>33</v>
      </c>
      <c r="G7539" t="s">
        <v>15912</v>
      </c>
      <c r="H7539">
        <v>156.78</v>
      </c>
      <c r="I7539" t="s">
        <v>11</v>
      </c>
      <c r="J7539">
        <v>130</v>
      </c>
      <c r="K7539">
        <v>5</v>
      </c>
      <c r="L7539" s="6">
        <v>7538</v>
      </c>
      <c r="M7539" t="str">
        <f t="shared" si="117"/>
        <v>35GRGRANDE RUE60033156,78Maison1305</v>
      </c>
    </row>
    <row r="7540" spans="1:13" x14ac:dyDescent="0.2">
      <c r="A7540" s="4">
        <v>43868</v>
      </c>
      <c r="B7540">
        <v>214000</v>
      </c>
      <c r="C7540">
        <v>14</v>
      </c>
      <c r="E7540" t="s">
        <v>899</v>
      </c>
      <c r="F7540" t="s">
        <v>7240</v>
      </c>
      <c r="G7540" t="s">
        <v>14681</v>
      </c>
      <c r="H7540">
        <v>94.3</v>
      </c>
      <c r="I7540" t="s">
        <v>11</v>
      </c>
      <c r="J7540">
        <v>84</v>
      </c>
      <c r="K7540">
        <v>4</v>
      </c>
      <c r="L7540" s="6">
        <v>7539</v>
      </c>
      <c r="M7540" t="str">
        <f t="shared" si="117"/>
        <v>14PASDES BOCQUILLONS6015794,3Maison844</v>
      </c>
    </row>
    <row r="7541" spans="1:13" x14ac:dyDescent="0.2">
      <c r="A7541" s="4">
        <v>43868</v>
      </c>
      <c r="B7541">
        <v>128000</v>
      </c>
      <c r="C7541">
        <v>5</v>
      </c>
      <c r="E7541" t="s">
        <v>2</v>
      </c>
      <c r="F7541" t="s">
        <v>2303</v>
      </c>
      <c r="G7541" t="s">
        <v>15913</v>
      </c>
      <c r="H7541">
        <v>34.049999999999997</v>
      </c>
      <c r="I7541" t="s">
        <v>5</v>
      </c>
      <c r="J7541">
        <v>49</v>
      </c>
      <c r="K7541">
        <v>1</v>
      </c>
      <c r="L7541" s="6">
        <v>7540</v>
      </c>
      <c r="M7541" t="str">
        <f t="shared" si="117"/>
        <v>5RUESAINT ELOI6047134,05Appartement491</v>
      </c>
    </row>
    <row r="7542" spans="1:13" x14ac:dyDescent="0.2">
      <c r="A7542" s="4">
        <v>43868</v>
      </c>
      <c r="B7542">
        <v>70000</v>
      </c>
      <c r="C7542">
        <v>352</v>
      </c>
      <c r="E7542" t="s">
        <v>2</v>
      </c>
      <c r="F7542" t="s">
        <v>1705</v>
      </c>
      <c r="G7542" t="s">
        <v>15914</v>
      </c>
      <c r="H7542">
        <v>48.14</v>
      </c>
      <c r="I7542" t="s">
        <v>5</v>
      </c>
      <c r="J7542">
        <v>50</v>
      </c>
      <c r="K7542">
        <v>3</v>
      </c>
      <c r="L7542" s="6">
        <v>7541</v>
      </c>
      <c r="M7542" t="str">
        <f t="shared" si="117"/>
        <v>352RUEDE PARIS6053748,14Appartement503</v>
      </c>
    </row>
    <row r="7543" spans="1:13" x14ac:dyDescent="0.2">
      <c r="A7543" s="4">
        <v>43868</v>
      </c>
      <c r="B7543">
        <v>80000</v>
      </c>
      <c r="C7543">
        <v>4</v>
      </c>
      <c r="E7543" t="s">
        <v>569</v>
      </c>
      <c r="F7543" t="s">
        <v>7404</v>
      </c>
      <c r="G7543" t="s">
        <v>15682</v>
      </c>
      <c r="H7543">
        <v>100.76</v>
      </c>
      <c r="I7543" t="s">
        <v>5</v>
      </c>
      <c r="J7543">
        <v>107</v>
      </c>
      <c r="K7543">
        <v>5</v>
      </c>
      <c r="L7543" s="6">
        <v>7542</v>
      </c>
      <c r="M7543" t="str">
        <f t="shared" si="117"/>
        <v>4PARCDES QUATRE MOULINS62160100,76Appartement1075</v>
      </c>
    </row>
    <row r="7544" spans="1:13" x14ac:dyDescent="0.2">
      <c r="A7544" s="4">
        <v>43868</v>
      </c>
      <c r="B7544">
        <v>127000</v>
      </c>
      <c r="C7544">
        <v>34</v>
      </c>
      <c r="E7544" t="s">
        <v>2</v>
      </c>
      <c r="F7544" t="s">
        <v>7405</v>
      </c>
      <c r="G7544" t="s">
        <v>15584</v>
      </c>
      <c r="H7544">
        <v>74.41</v>
      </c>
      <c r="I7544" t="s">
        <v>5</v>
      </c>
      <c r="J7544">
        <v>74</v>
      </c>
      <c r="K7544">
        <v>3</v>
      </c>
      <c r="L7544" s="6">
        <v>7543</v>
      </c>
      <c r="M7544" t="str">
        <f t="shared" si="117"/>
        <v>34RUELOUIS GARNERAY6219374,41Appartement743</v>
      </c>
    </row>
    <row r="7545" spans="1:13" x14ac:dyDescent="0.2">
      <c r="A7545" s="4">
        <v>43868</v>
      </c>
      <c r="B7545">
        <v>132000</v>
      </c>
      <c r="C7545">
        <v>2</v>
      </c>
      <c r="E7545" t="s">
        <v>85</v>
      </c>
      <c r="F7545" t="s">
        <v>7442</v>
      </c>
      <c r="G7545" t="s">
        <v>14379</v>
      </c>
      <c r="H7545">
        <v>94.47</v>
      </c>
      <c r="I7545" t="s">
        <v>5</v>
      </c>
      <c r="J7545">
        <v>96</v>
      </c>
      <c r="K7545">
        <v>4</v>
      </c>
      <c r="L7545" s="6">
        <v>7544</v>
      </c>
      <c r="M7545" t="str">
        <f t="shared" si="117"/>
        <v>2PLEUGENE ROUHER6330094,47Appartement964</v>
      </c>
    </row>
    <row r="7546" spans="1:13" x14ac:dyDescent="0.2">
      <c r="A7546" s="4">
        <v>43868</v>
      </c>
      <c r="B7546">
        <v>60600</v>
      </c>
      <c r="C7546">
        <v>1</v>
      </c>
      <c r="E7546" t="s">
        <v>2</v>
      </c>
      <c r="F7546" t="s">
        <v>78</v>
      </c>
      <c r="G7546" t="s">
        <v>15915</v>
      </c>
      <c r="H7546">
        <v>31.43</v>
      </c>
      <c r="I7546" t="s">
        <v>5</v>
      </c>
      <c r="J7546">
        <v>32</v>
      </c>
      <c r="K7546">
        <v>2</v>
      </c>
      <c r="L7546" s="6">
        <v>7545</v>
      </c>
      <c r="M7546" t="str">
        <f t="shared" si="117"/>
        <v>1RUEDE LA REPUBLIQUE6444531,43Appartement322</v>
      </c>
    </row>
    <row r="7547" spans="1:13" x14ac:dyDescent="0.2">
      <c r="A7547" s="4">
        <v>43868</v>
      </c>
      <c r="B7547">
        <v>11055.15</v>
      </c>
      <c r="C7547">
        <v>60</v>
      </c>
      <c r="E7547" t="s">
        <v>2</v>
      </c>
      <c r="F7547" t="s">
        <v>2317</v>
      </c>
      <c r="G7547" t="s">
        <v>15916</v>
      </c>
      <c r="H7547">
        <v>39.22</v>
      </c>
      <c r="I7547" t="s">
        <v>5</v>
      </c>
      <c r="J7547">
        <v>36</v>
      </c>
      <c r="K7547">
        <v>2</v>
      </c>
      <c r="L7547" s="6">
        <v>7546</v>
      </c>
      <c r="M7547" t="str">
        <f t="shared" si="117"/>
        <v>60RUEDU CASINO6512739,22Appartement362</v>
      </c>
    </row>
    <row r="7548" spans="1:13" x14ac:dyDescent="0.2">
      <c r="A7548" s="4">
        <v>43868</v>
      </c>
      <c r="B7548">
        <v>180000</v>
      </c>
      <c r="C7548">
        <v>14</v>
      </c>
      <c r="E7548" t="s">
        <v>2</v>
      </c>
      <c r="F7548" t="s">
        <v>8096</v>
      </c>
      <c r="G7548" t="s">
        <v>15289</v>
      </c>
      <c r="H7548">
        <v>52.04</v>
      </c>
      <c r="I7548" t="s">
        <v>5</v>
      </c>
      <c r="J7548">
        <v>51</v>
      </c>
      <c r="K7548">
        <v>3</v>
      </c>
      <c r="L7548" s="6">
        <v>7547</v>
      </c>
      <c r="M7548" t="str">
        <f t="shared" si="117"/>
        <v>14RUEJEANNE PARISET6902752,04Appartement513</v>
      </c>
    </row>
    <row r="7549" spans="1:13" x14ac:dyDescent="0.2">
      <c r="A7549" s="4">
        <v>43868</v>
      </c>
      <c r="B7549">
        <v>135000</v>
      </c>
      <c r="C7549">
        <v>24</v>
      </c>
      <c r="E7549" t="s">
        <v>7</v>
      </c>
      <c r="F7549" t="s">
        <v>199</v>
      </c>
      <c r="G7549" t="s">
        <v>15549</v>
      </c>
      <c r="H7549">
        <v>52.89</v>
      </c>
      <c r="I7549" t="s">
        <v>5</v>
      </c>
      <c r="J7549">
        <v>52</v>
      </c>
      <c r="K7549">
        <v>3</v>
      </c>
      <c r="L7549" s="6">
        <v>7548</v>
      </c>
      <c r="M7549" t="str">
        <f t="shared" si="117"/>
        <v>24AVCARNOT6929252,89Appartement523</v>
      </c>
    </row>
    <row r="7550" spans="1:13" x14ac:dyDescent="0.2">
      <c r="A7550" s="4">
        <v>43868</v>
      </c>
      <c r="B7550">
        <v>249000</v>
      </c>
      <c r="C7550">
        <v>25</v>
      </c>
      <c r="E7550" t="s">
        <v>46</v>
      </c>
      <c r="F7550" t="s">
        <v>7735</v>
      </c>
      <c r="G7550" t="s">
        <v>14278</v>
      </c>
      <c r="H7550">
        <v>48.76</v>
      </c>
      <c r="I7550" t="s">
        <v>5</v>
      </c>
      <c r="J7550">
        <v>48</v>
      </c>
      <c r="K7550">
        <v>2</v>
      </c>
      <c r="L7550" s="6">
        <v>7549</v>
      </c>
      <c r="M7550" t="str">
        <f t="shared" si="117"/>
        <v>25BDDE LA CROIX ROUSSE6938448,76Appartement482</v>
      </c>
    </row>
    <row r="7551" spans="1:13" x14ac:dyDescent="0.2">
      <c r="A7551" s="4">
        <v>43868</v>
      </c>
      <c r="B7551">
        <v>132850</v>
      </c>
      <c r="C7551">
        <v>220</v>
      </c>
      <c r="E7551" t="s">
        <v>7</v>
      </c>
      <c r="F7551" t="s">
        <v>7734</v>
      </c>
      <c r="G7551" t="s">
        <v>14383</v>
      </c>
      <c r="H7551">
        <v>55.3</v>
      </c>
      <c r="I7551" t="s">
        <v>5</v>
      </c>
      <c r="J7551">
        <v>52</v>
      </c>
      <c r="K7551">
        <v>3</v>
      </c>
      <c r="L7551" s="6">
        <v>7550</v>
      </c>
      <c r="M7551" t="str">
        <f t="shared" si="117"/>
        <v>220AVBARTHELEMY BUYER6938955,3Appartement523</v>
      </c>
    </row>
    <row r="7552" spans="1:13" x14ac:dyDescent="0.2">
      <c r="A7552" s="4">
        <v>43868</v>
      </c>
      <c r="B7552">
        <v>120500</v>
      </c>
      <c r="C7552">
        <v>12</v>
      </c>
      <c r="D7552" t="s">
        <v>4</v>
      </c>
      <c r="E7552" t="s">
        <v>2</v>
      </c>
      <c r="F7552" t="s">
        <v>84</v>
      </c>
      <c r="G7552" t="s">
        <v>15917</v>
      </c>
      <c r="H7552">
        <v>80.260000000000005</v>
      </c>
      <c r="I7552" t="s">
        <v>5</v>
      </c>
      <c r="J7552">
        <v>108</v>
      </c>
      <c r="K7552">
        <v>3</v>
      </c>
      <c r="L7552" s="6">
        <v>7551</v>
      </c>
      <c r="M7552" t="str">
        <f t="shared" si="117"/>
        <v>12BRUEDE L EGLISE7011780,26Appartement1083</v>
      </c>
    </row>
    <row r="7553" spans="1:13" x14ac:dyDescent="0.2">
      <c r="A7553" s="4">
        <v>43868</v>
      </c>
      <c r="B7553">
        <v>40000</v>
      </c>
      <c r="C7553">
        <v>18</v>
      </c>
      <c r="E7553" t="s">
        <v>2</v>
      </c>
      <c r="F7553" t="s">
        <v>764</v>
      </c>
      <c r="G7553" t="s">
        <v>15114</v>
      </c>
      <c r="H7553">
        <v>28.82</v>
      </c>
      <c r="I7553" t="s">
        <v>5</v>
      </c>
      <c r="J7553">
        <v>30</v>
      </c>
      <c r="K7553">
        <v>1</v>
      </c>
      <c r="L7553" s="6">
        <v>7552</v>
      </c>
      <c r="M7553" t="str">
        <f t="shared" si="117"/>
        <v>18RUEDE LA PAIX7413328,82Appartement301</v>
      </c>
    </row>
    <row r="7554" spans="1:13" x14ac:dyDescent="0.2">
      <c r="A7554" s="4">
        <v>43868</v>
      </c>
      <c r="B7554">
        <v>292930</v>
      </c>
      <c r="C7554">
        <v>12</v>
      </c>
      <c r="E7554" t="s">
        <v>2</v>
      </c>
      <c r="F7554" t="s">
        <v>8460</v>
      </c>
      <c r="G7554" t="s">
        <v>15918</v>
      </c>
      <c r="H7554">
        <v>100.32</v>
      </c>
      <c r="I7554" t="s">
        <v>11</v>
      </c>
      <c r="J7554">
        <v>103</v>
      </c>
      <c r="K7554">
        <v>5</v>
      </c>
      <c r="L7554" s="6">
        <v>7553</v>
      </c>
      <c r="M7554" t="str">
        <f t="shared" si="117"/>
        <v>12RUEDES TREILLES74225100,32Maison1035</v>
      </c>
    </row>
    <row r="7555" spans="1:13" x14ac:dyDescent="0.2">
      <c r="A7555" s="4">
        <v>43868</v>
      </c>
      <c r="B7555">
        <v>238200</v>
      </c>
      <c r="C7555">
        <v>26</v>
      </c>
      <c r="E7555" t="s">
        <v>2</v>
      </c>
      <c r="F7555" t="s">
        <v>13139</v>
      </c>
      <c r="G7555" t="s">
        <v>14767</v>
      </c>
      <c r="H7555">
        <v>22.54</v>
      </c>
      <c r="I7555" t="s">
        <v>5</v>
      </c>
      <c r="J7555">
        <v>24</v>
      </c>
      <c r="K7555">
        <v>2</v>
      </c>
      <c r="L7555" s="6">
        <v>7554</v>
      </c>
      <c r="M7555" t="str">
        <f t="shared" ref="M7555:M7618" si="118">_xlfn.CONCAT(C7555:K7555)</f>
        <v>26RUEMONTMARTRE7510122,54Appartement242</v>
      </c>
    </row>
    <row r="7556" spans="1:13" x14ac:dyDescent="0.2">
      <c r="A7556" s="4">
        <v>43868</v>
      </c>
      <c r="B7556">
        <v>620000</v>
      </c>
      <c r="C7556">
        <v>20</v>
      </c>
      <c r="E7556" t="s">
        <v>2</v>
      </c>
      <c r="F7556" t="s">
        <v>14203</v>
      </c>
      <c r="G7556" t="s">
        <v>14387</v>
      </c>
      <c r="H7556">
        <v>56.61</v>
      </c>
      <c r="I7556" t="s">
        <v>5</v>
      </c>
      <c r="J7556">
        <v>60</v>
      </c>
      <c r="K7556">
        <v>2</v>
      </c>
      <c r="L7556" s="6">
        <v>7555</v>
      </c>
      <c r="M7556" t="str">
        <f t="shared" si="118"/>
        <v>20RUEDE LA MICHODIERE7510256,61Appartement602</v>
      </c>
    </row>
    <row r="7557" spans="1:13" x14ac:dyDescent="0.2">
      <c r="A7557" s="4">
        <v>43868</v>
      </c>
      <c r="B7557">
        <v>240000</v>
      </c>
      <c r="C7557">
        <v>4</v>
      </c>
      <c r="E7557" t="s">
        <v>2</v>
      </c>
      <c r="F7557" t="s">
        <v>14197</v>
      </c>
      <c r="G7557" t="s">
        <v>14387</v>
      </c>
      <c r="H7557">
        <v>21.45</v>
      </c>
      <c r="I7557" t="s">
        <v>5</v>
      </c>
      <c r="J7557">
        <v>21</v>
      </c>
      <c r="K7557">
        <v>1</v>
      </c>
      <c r="L7557" s="6">
        <v>7556</v>
      </c>
      <c r="M7557" t="str">
        <f t="shared" si="118"/>
        <v>4RUEFEYDEAU7510221,45Appartement211</v>
      </c>
    </row>
    <row r="7558" spans="1:13" x14ac:dyDescent="0.2">
      <c r="A7558" s="4">
        <v>43868</v>
      </c>
      <c r="B7558">
        <v>3050000</v>
      </c>
      <c r="C7558">
        <v>26</v>
      </c>
      <c r="E7558" t="s">
        <v>2</v>
      </c>
      <c r="F7558" t="s">
        <v>13107</v>
      </c>
      <c r="G7558" t="s">
        <v>14388</v>
      </c>
      <c r="H7558">
        <v>91.26</v>
      </c>
      <c r="I7558" t="s">
        <v>5</v>
      </c>
      <c r="J7558">
        <v>86</v>
      </c>
      <c r="K7558">
        <v>3</v>
      </c>
      <c r="L7558" s="6">
        <v>7557</v>
      </c>
      <c r="M7558" t="str">
        <f t="shared" si="118"/>
        <v>26RUEDE SAINTONGE7510391,26Appartement863</v>
      </c>
    </row>
    <row r="7559" spans="1:13" x14ac:dyDescent="0.2">
      <c r="A7559" s="4">
        <v>43868</v>
      </c>
      <c r="B7559">
        <v>535000</v>
      </c>
      <c r="C7559">
        <v>76</v>
      </c>
      <c r="E7559" t="s">
        <v>2</v>
      </c>
      <c r="F7559" t="s">
        <v>9581</v>
      </c>
      <c r="G7559" t="s">
        <v>14388</v>
      </c>
      <c r="H7559">
        <v>38.11</v>
      </c>
      <c r="I7559" t="s">
        <v>5</v>
      </c>
      <c r="J7559">
        <v>40</v>
      </c>
      <c r="K7559">
        <v>1</v>
      </c>
      <c r="L7559" s="6">
        <v>7558</v>
      </c>
      <c r="M7559" t="str">
        <f t="shared" si="118"/>
        <v>76RUEQUINCAMPOIX7510338,11Appartement401</v>
      </c>
    </row>
    <row r="7560" spans="1:13" x14ac:dyDescent="0.2">
      <c r="A7560" s="4">
        <v>43868</v>
      </c>
      <c r="B7560">
        <v>190000</v>
      </c>
      <c r="C7560">
        <v>7</v>
      </c>
      <c r="E7560" t="s">
        <v>2</v>
      </c>
      <c r="F7560" t="s">
        <v>14190</v>
      </c>
      <c r="G7560" t="s">
        <v>14389</v>
      </c>
      <c r="H7560">
        <v>28.8</v>
      </c>
      <c r="I7560" t="s">
        <v>5</v>
      </c>
      <c r="J7560">
        <v>31</v>
      </c>
      <c r="K7560">
        <v>2</v>
      </c>
      <c r="L7560" s="6">
        <v>7559</v>
      </c>
      <c r="M7560" t="str">
        <f t="shared" si="118"/>
        <v>7RUESTE CROIX BRETONNERIE7510428,8Appartement312</v>
      </c>
    </row>
    <row r="7561" spans="1:13" x14ac:dyDescent="0.2">
      <c r="A7561" s="4">
        <v>43868</v>
      </c>
      <c r="B7561">
        <v>935000</v>
      </c>
      <c r="C7561">
        <v>52</v>
      </c>
      <c r="E7561" t="s">
        <v>2</v>
      </c>
      <c r="F7561" t="s">
        <v>14204</v>
      </c>
      <c r="G7561" t="s">
        <v>14389</v>
      </c>
      <c r="H7561">
        <v>61.8</v>
      </c>
      <c r="I7561" t="s">
        <v>5</v>
      </c>
      <c r="J7561">
        <v>62</v>
      </c>
      <c r="K7561">
        <v>2</v>
      </c>
      <c r="L7561" s="6">
        <v>7560</v>
      </c>
      <c r="M7561" t="str">
        <f t="shared" si="118"/>
        <v>52RUEDU ROI DE SICILE7510461,8Appartement622</v>
      </c>
    </row>
    <row r="7562" spans="1:13" x14ac:dyDescent="0.2">
      <c r="A7562" s="4">
        <v>43868</v>
      </c>
      <c r="B7562">
        <v>300000</v>
      </c>
      <c r="C7562">
        <v>3</v>
      </c>
      <c r="E7562" t="s">
        <v>2</v>
      </c>
      <c r="F7562" t="s">
        <v>3708</v>
      </c>
      <c r="G7562" t="s">
        <v>14389</v>
      </c>
      <c r="H7562">
        <v>45.7</v>
      </c>
      <c r="I7562" t="s">
        <v>5</v>
      </c>
      <c r="J7562">
        <v>57</v>
      </c>
      <c r="K7562">
        <v>2</v>
      </c>
      <c r="L7562" s="6">
        <v>7561</v>
      </c>
      <c r="M7562" t="str">
        <f t="shared" si="118"/>
        <v>3RUEDE TURENNE7510445,7Appartement572</v>
      </c>
    </row>
    <row r="7563" spans="1:13" x14ac:dyDescent="0.2">
      <c r="A7563" s="4">
        <v>43868</v>
      </c>
      <c r="B7563">
        <v>200000</v>
      </c>
      <c r="C7563">
        <v>2</v>
      </c>
      <c r="D7563" t="s">
        <v>4</v>
      </c>
      <c r="E7563" t="s">
        <v>2</v>
      </c>
      <c r="F7563" t="s">
        <v>142</v>
      </c>
      <c r="G7563" t="s">
        <v>14283</v>
      </c>
      <c r="H7563">
        <v>29.71</v>
      </c>
      <c r="I7563" t="s">
        <v>5</v>
      </c>
      <c r="J7563">
        <v>32</v>
      </c>
      <c r="K7563">
        <v>1</v>
      </c>
      <c r="L7563" s="6">
        <v>7562</v>
      </c>
      <c r="M7563" t="str">
        <f t="shared" si="118"/>
        <v>2BRUEDES ECOLES7510529,71Appartement321</v>
      </c>
    </row>
    <row r="7564" spans="1:13" x14ac:dyDescent="0.2">
      <c r="A7564" s="4">
        <v>43868</v>
      </c>
      <c r="B7564">
        <v>1070000</v>
      </c>
      <c r="C7564">
        <v>45</v>
      </c>
      <c r="E7564" t="s">
        <v>2</v>
      </c>
      <c r="F7564" t="s">
        <v>2817</v>
      </c>
      <c r="G7564" t="s">
        <v>14283</v>
      </c>
      <c r="H7564">
        <v>97.89</v>
      </c>
      <c r="I7564" t="s">
        <v>5</v>
      </c>
      <c r="J7564">
        <v>90</v>
      </c>
      <c r="K7564">
        <v>5</v>
      </c>
      <c r="L7564" s="6">
        <v>7563</v>
      </c>
      <c r="M7564" t="str">
        <f t="shared" si="118"/>
        <v>45RUEMONGE7510597,89Appartement905</v>
      </c>
    </row>
    <row r="7565" spans="1:13" x14ac:dyDescent="0.2">
      <c r="A7565" s="4">
        <v>43868</v>
      </c>
      <c r="B7565">
        <v>1100000</v>
      </c>
      <c r="C7565">
        <v>175</v>
      </c>
      <c r="E7565" t="s">
        <v>2</v>
      </c>
      <c r="F7565" t="s">
        <v>1838</v>
      </c>
      <c r="G7565" t="s">
        <v>14283</v>
      </c>
      <c r="H7565">
        <v>75.77</v>
      </c>
      <c r="I7565" t="s">
        <v>5</v>
      </c>
      <c r="J7565">
        <v>78</v>
      </c>
      <c r="K7565">
        <v>3</v>
      </c>
      <c r="L7565" s="6">
        <v>7564</v>
      </c>
      <c r="M7565" t="str">
        <f t="shared" si="118"/>
        <v>175RUESAINT JACQUES7510575,77Appartement783</v>
      </c>
    </row>
    <row r="7566" spans="1:13" x14ac:dyDescent="0.2">
      <c r="A7566" s="4">
        <v>43868</v>
      </c>
      <c r="B7566">
        <v>235000</v>
      </c>
      <c r="C7566">
        <v>36</v>
      </c>
      <c r="E7566" t="s">
        <v>2</v>
      </c>
      <c r="F7566" t="s">
        <v>13228</v>
      </c>
      <c r="G7566" t="s">
        <v>14283</v>
      </c>
      <c r="H7566">
        <v>17.649999999999999</v>
      </c>
      <c r="I7566" t="s">
        <v>5</v>
      </c>
      <c r="J7566">
        <v>15</v>
      </c>
      <c r="K7566">
        <v>1</v>
      </c>
      <c r="L7566" s="6">
        <v>7565</v>
      </c>
      <c r="M7566" t="str">
        <f t="shared" si="118"/>
        <v>36RUEDE LA MONTGN STE GENEVIEVE7510517,65Appartement151</v>
      </c>
    </row>
    <row r="7567" spans="1:13" x14ac:dyDescent="0.2">
      <c r="A7567" s="4">
        <v>43868</v>
      </c>
      <c r="B7567">
        <v>175000</v>
      </c>
      <c r="C7567">
        <v>5</v>
      </c>
      <c r="E7567" t="s">
        <v>2</v>
      </c>
      <c r="F7567" t="s">
        <v>13260</v>
      </c>
      <c r="G7567" t="s">
        <v>14283</v>
      </c>
      <c r="H7567">
        <v>11.5</v>
      </c>
      <c r="I7567" t="s">
        <v>5</v>
      </c>
      <c r="J7567">
        <v>13</v>
      </c>
      <c r="K7567">
        <v>1</v>
      </c>
      <c r="L7567" s="6">
        <v>7566</v>
      </c>
      <c r="M7567" t="str">
        <f t="shared" si="118"/>
        <v>5RUEJEAN DE BEAUVAIS7510511,5Appartement131</v>
      </c>
    </row>
    <row r="7568" spans="1:13" x14ac:dyDescent="0.2">
      <c r="A7568" s="4">
        <v>43868</v>
      </c>
      <c r="B7568">
        <v>460000</v>
      </c>
      <c r="C7568">
        <v>95</v>
      </c>
      <c r="E7568" t="s">
        <v>2</v>
      </c>
      <c r="F7568" t="s">
        <v>13256</v>
      </c>
      <c r="G7568" t="s">
        <v>14390</v>
      </c>
      <c r="H7568">
        <v>31.64</v>
      </c>
      <c r="I7568" t="s">
        <v>5</v>
      </c>
      <c r="J7568">
        <v>200</v>
      </c>
      <c r="K7568">
        <v>2</v>
      </c>
      <c r="L7568" s="6">
        <v>7567</v>
      </c>
      <c r="M7568" t="str">
        <f t="shared" si="118"/>
        <v>95RUEDE VAUGIRARD7510631,64Appartement2002</v>
      </c>
    </row>
    <row r="7569" spans="1:13" x14ac:dyDescent="0.2">
      <c r="A7569" s="4">
        <v>43868</v>
      </c>
      <c r="B7569">
        <v>610000</v>
      </c>
      <c r="C7569">
        <v>63</v>
      </c>
      <c r="E7569" t="s">
        <v>7</v>
      </c>
      <c r="F7569" t="s">
        <v>13261</v>
      </c>
      <c r="G7569" t="s">
        <v>14391</v>
      </c>
      <c r="H7569">
        <v>50.7</v>
      </c>
      <c r="I7569" t="s">
        <v>5</v>
      </c>
      <c r="J7569">
        <v>49</v>
      </c>
      <c r="K7569">
        <v>3</v>
      </c>
      <c r="L7569" s="6">
        <v>7568</v>
      </c>
      <c r="M7569" t="str">
        <f t="shared" si="118"/>
        <v>63AVDE BRETEUIL7510750,7Appartement493</v>
      </c>
    </row>
    <row r="7570" spans="1:13" x14ac:dyDescent="0.2">
      <c r="A7570" s="4">
        <v>43868</v>
      </c>
      <c r="B7570">
        <v>1233000</v>
      </c>
      <c r="C7570">
        <v>193</v>
      </c>
      <c r="E7570" t="s">
        <v>2</v>
      </c>
      <c r="F7570" t="s">
        <v>6570</v>
      </c>
      <c r="G7570" t="s">
        <v>14391</v>
      </c>
      <c r="H7570">
        <v>80.92</v>
      </c>
      <c r="I7570" t="s">
        <v>5</v>
      </c>
      <c r="J7570">
        <v>79</v>
      </c>
      <c r="K7570">
        <v>4</v>
      </c>
      <c r="L7570" s="6">
        <v>7569</v>
      </c>
      <c r="M7570" t="str">
        <f t="shared" si="118"/>
        <v>193RUEDE L UNIVERSITE7510780,92Appartement794</v>
      </c>
    </row>
    <row r="7571" spans="1:13" x14ac:dyDescent="0.2">
      <c r="A7571" s="4">
        <v>43868</v>
      </c>
      <c r="B7571">
        <v>4342410</v>
      </c>
      <c r="C7571">
        <v>32</v>
      </c>
      <c r="E7571" t="s">
        <v>7</v>
      </c>
      <c r="F7571" t="s">
        <v>13135</v>
      </c>
      <c r="G7571" t="s">
        <v>14882</v>
      </c>
      <c r="H7571">
        <v>268.87</v>
      </c>
      <c r="I7571" t="s">
        <v>5</v>
      </c>
      <c r="J7571">
        <v>269</v>
      </c>
      <c r="K7571">
        <v>8</v>
      </c>
      <c r="L7571" s="6">
        <v>7570</v>
      </c>
      <c r="M7571" t="str">
        <f t="shared" si="118"/>
        <v>32AVPIERRE 1ER DE SERBIE75108268,87Appartement2698</v>
      </c>
    </row>
    <row r="7572" spans="1:13" x14ac:dyDescent="0.2">
      <c r="A7572" s="4">
        <v>43868</v>
      </c>
      <c r="B7572">
        <v>1110000</v>
      </c>
      <c r="C7572">
        <v>19</v>
      </c>
      <c r="E7572" t="s">
        <v>2</v>
      </c>
      <c r="F7572" t="s">
        <v>13123</v>
      </c>
      <c r="G7572" t="s">
        <v>14882</v>
      </c>
      <c r="H7572">
        <v>110.15</v>
      </c>
      <c r="I7572" t="s">
        <v>5</v>
      </c>
      <c r="J7572">
        <v>111</v>
      </c>
      <c r="K7572">
        <v>5</v>
      </c>
      <c r="L7572" s="6">
        <v>7571</v>
      </c>
      <c r="M7572" t="str">
        <f t="shared" si="118"/>
        <v>19RUEDE BERRI75108110,15Appartement1115</v>
      </c>
    </row>
    <row r="7573" spans="1:13" x14ac:dyDescent="0.2">
      <c r="A7573" s="4">
        <v>43868</v>
      </c>
      <c r="B7573">
        <v>325000</v>
      </c>
      <c r="C7573">
        <v>39</v>
      </c>
      <c r="E7573" t="s">
        <v>2</v>
      </c>
      <c r="F7573" t="s">
        <v>13129</v>
      </c>
      <c r="G7573" t="s">
        <v>14882</v>
      </c>
      <c r="H7573">
        <v>37.380000000000003</v>
      </c>
      <c r="I7573" t="s">
        <v>5</v>
      </c>
      <c r="J7573">
        <v>33</v>
      </c>
      <c r="K7573">
        <v>2</v>
      </c>
      <c r="L7573" s="6">
        <v>7572</v>
      </c>
      <c r="M7573" t="str">
        <f t="shared" si="118"/>
        <v>39RUEDE SAINT PETERSBOURG7510837,38Appartement332</v>
      </c>
    </row>
    <row r="7574" spans="1:13" x14ac:dyDescent="0.2">
      <c r="A7574" s="4">
        <v>43868</v>
      </c>
      <c r="B7574">
        <v>506500</v>
      </c>
      <c r="C7574">
        <v>10</v>
      </c>
      <c r="E7574" t="s">
        <v>2</v>
      </c>
      <c r="F7574" t="s">
        <v>13329</v>
      </c>
      <c r="G7574" t="s">
        <v>14628</v>
      </c>
      <c r="H7574">
        <v>41.26</v>
      </c>
      <c r="I7574" t="s">
        <v>5</v>
      </c>
      <c r="J7574">
        <v>42</v>
      </c>
      <c r="K7574">
        <v>2</v>
      </c>
      <c r="L7574" s="6">
        <v>7573</v>
      </c>
      <c r="M7574" t="str">
        <f t="shared" si="118"/>
        <v>10RUEDE NAVARIN7510941,26Appartement422</v>
      </c>
    </row>
    <row r="7575" spans="1:13" x14ac:dyDescent="0.2">
      <c r="A7575" s="4">
        <v>43868</v>
      </c>
      <c r="B7575">
        <v>579000</v>
      </c>
      <c r="C7575">
        <v>1</v>
      </c>
      <c r="E7575" t="s">
        <v>2</v>
      </c>
      <c r="F7575" t="s">
        <v>13339</v>
      </c>
      <c r="G7575" t="s">
        <v>14628</v>
      </c>
      <c r="H7575">
        <v>46.77</v>
      </c>
      <c r="I7575" t="s">
        <v>5</v>
      </c>
      <c r="J7575">
        <v>46</v>
      </c>
      <c r="K7575">
        <v>3</v>
      </c>
      <c r="L7575" s="6">
        <v>7574</v>
      </c>
      <c r="M7575" t="str">
        <f t="shared" si="118"/>
        <v>1RUERICHER7510946,77Appartement463</v>
      </c>
    </row>
    <row r="7576" spans="1:13" x14ac:dyDescent="0.2">
      <c r="A7576" s="4">
        <v>43868</v>
      </c>
      <c r="B7576">
        <v>538100</v>
      </c>
      <c r="C7576">
        <v>86</v>
      </c>
      <c r="E7576" t="s">
        <v>2</v>
      </c>
      <c r="F7576" t="s">
        <v>13316</v>
      </c>
      <c r="G7576" t="s">
        <v>14284</v>
      </c>
      <c r="H7576">
        <v>45.1</v>
      </c>
      <c r="I7576" t="s">
        <v>5</v>
      </c>
      <c r="J7576">
        <v>48</v>
      </c>
      <c r="K7576">
        <v>2</v>
      </c>
      <c r="L7576" s="6">
        <v>7575</v>
      </c>
      <c r="M7576" t="str">
        <f t="shared" si="118"/>
        <v>86RUEDU FBG SAINT DENIS7511045,1Appartement482</v>
      </c>
    </row>
    <row r="7577" spans="1:13" x14ac:dyDescent="0.2">
      <c r="A7577" s="4">
        <v>43868</v>
      </c>
      <c r="B7577">
        <v>685000</v>
      </c>
      <c r="C7577">
        <v>19</v>
      </c>
      <c r="E7577" t="s">
        <v>23</v>
      </c>
      <c r="F7577" t="s">
        <v>9227</v>
      </c>
      <c r="G7577" t="s">
        <v>14284</v>
      </c>
      <c r="H7577">
        <v>55.85</v>
      </c>
      <c r="I7577" t="s">
        <v>5</v>
      </c>
      <c r="J7577">
        <v>60</v>
      </c>
      <c r="K7577">
        <v>4</v>
      </c>
      <c r="L7577" s="6">
        <v>7576</v>
      </c>
      <c r="M7577" t="str">
        <f t="shared" si="118"/>
        <v>19CRSDES PETITES ECURIES7511055,85Appartement604</v>
      </c>
    </row>
    <row r="7578" spans="1:13" x14ac:dyDescent="0.2">
      <c r="A7578" s="4">
        <v>43868</v>
      </c>
      <c r="B7578">
        <v>369000</v>
      </c>
      <c r="C7578">
        <v>6</v>
      </c>
      <c r="E7578" t="s">
        <v>899</v>
      </c>
      <c r="F7578" t="s">
        <v>2963</v>
      </c>
      <c r="G7578" t="s">
        <v>14284</v>
      </c>
      <c r="H7578">
        <v>35.74</v>
      </c>
      <c r="I7578" t="s">
        <v>5</v>
      </c>
      <c r="J7578">
        <v>39</v>
      </c>
      <c r="K7578">
        <v>2</v>
      </c>
      <c r="L7578" s="6">
        <v>7577</v>
      </c>
      <c r="M7578" t="str">
        <f t="shared" si="118"/>
        <v>6PASDES MARAIS7511035,74Appartement392</v>
      </c>
    </row>
    <row r="7579" spans="1:13" x14ac:dyDescent="0.2">
      <c r="A7579" s="4">
        <v>43868</v>
      </c>
      <c r="B7579">
        <v>397850</v>
      </c>
      <c r="C7579">
        <v>10</v>
      </c>
      <c r="E7579" t="s">
        <v>2</v>
      </c>
      <c r="F7579" t="s">
        <v>13353</v>
      </c>
      <c r="G7579" t="s">
        <v>14284</v>
      </c>
      <c r="H7579">
        <v>32.19</v>
      </c>
      <c r="I7579" t="s">
        <v>5</v>
      </c>
      <c r="J7579">
        <v>29</v>
      </c>
      <c r="K7579">
        <v>2</v>
      </c>
      <c r="L7579" s="6">
        <v>7578</v>
      </c>
      <c r="M7579" t="str">
        <f t="shared" si="118"/>
        <v>10RUEMARIE ET LOUISE7511032,19Appartement292</v>
      </c>
    </row>
    <row r="7580" spans="1:13" x14ac:dyDescent="0.2">
      <c r="A7580" s="4">
        <v>43868</v>
      </c>
      <c r="B7580">
        <v>183000</v>
      </c>
      <c r="C7580">
        <v>9</v>
      </c>
      <c r="E7580" t="s">
        <v>2</v>
      </c>
      <c r="F7580" t="s">
        <v>13367</v>
      </c>
      <c r="G7580" t="s">
        <v>14284</v>
      </c>
      <c r="H7580">
        <v>11.84</v>
      </c>
      <c r="I7580" t="s">
        <v>5</v>
      </c>
      <c r="J7580">
        <v>15</v>
      </c>
      <c r="K7580">
        <v>1</v>
      </c>
      <c r="L7580" s="6">
        <v>7579</v>
      </c>
      <c r="M7580" t="str">
        <f t="shared" si="118"/>
        <v>9RUEDE LANCRY7511011,84Appartement151</v>
      </c>
    </row>
    <row r="7581" spans="1:13" x14ac:dyDescent="0.2">
      <c r="A7581" s="4">
        <v>43868</v>
      </c>
      <c r="B7581">
        <v>813000</v>
      </c>
      <c r="C7581">
        <v>11</v>
      </c>
      <c r="E7581" t="s">
        <v>2</v>
      </c>
      <c r="F7581" t="s">
        <v>13452</v>
      </c>
      <c r="G7581" t="s">
        <v>14285</v>
      </c>
      <c r="H7581">
        <v>60.68</v>
      </c>
      <c r="I7581" t="s">
        <v>5</v>
      </c>
      <c r="J7581">
        <v>61</v>
      </c>
      <c r="K7581">
        <v>3</v>
      </c>
      <c r="L7581" s="6">
        <v>7580</v>
      </c>
      <c r="M7581" t="str">
        <f t="shared" si="118"/>
        <v>11RUESAINT AMBROISE7511160,68Appartement613</v>
      </c>
    </row>
    <row r="7582" spans="1:13" x14ac:dyDescent="0.2">
      <c r="A7582" s="4">
        <v>43868</v>
      </c>
      <c r="B7582">
        <v>675000</v>
      </c>
      <c r="C7582">
        <v>103</v>
      </c>
      <c r="E7582" t="s">
        <v>7</v>
      </c>
      <c r="F7582" t="s">
        <v>13407</v>
      </c>
      <c r="G7582" t="s">
        <v>14285</v>
      </c>
      <c r="H7582">
        <v>73.64</v>
      </c>
      <c r="I7582" t="s">
        <v>5</v>
      </c>
      <c r="J7582">
        <v>62</v>
      </c>
      <c r="K7582">
        <v>3</v>
      </c>
      <c r="L7582" s="6">
        <v>7581</v>
      </c>
      <c r="M7582" t="str">
        <f t="shared" si="118"/>
        <v>103AVPHILIPPE AUGUSTE7511173,64Appartement623</v>
      </c>
    </row>
    <row r="7583" spans="1:13" x14ac:dyDescent="0.2">
      <c r="A7583" s="4">
        <v>43868</v>
      </c>
      <c r="B7583">
        <v>541900</v>
      </c>
      <c r="C7583">
        <v>244</v>
      </c>
      <c r="E7583" t="s">
        <v>46</v>
      </c>
      <c r="F7583" t="s">
        <v>1263</v>
      </c>
      <c r="G7583" t="s">
        <v>14285</v>
      </c>
      <c r="H7583">
        <v>47.4</v>
      </c>
      <c r="I7583" t="s">
        <v>5</v>
      </c>
      <c r="J7583">
        <v>37</v>
      </c>
      <c r="K7583">
        <v>3</v>
      </c>
      <c r="L7583" s="6">
        <v>7582</v>
      </c>
      <c r="M7583" t="str">
        <f t="shared" si="118"/>
        <v>244BDVOLTAIRE7511147,4Appartement373</v>
      </c>
    </row>
    <row r="7584" spans="1:13" x14ac:dyDescent="0.2">
      <c r="A7584" s="4">
        <v>43868</v>
      </c>
      <c r="B7584">
        <v>224941.7</v>
      </c>
      <c r="C7584">
        <v>53</v>
      </c>
      <c r="E7584" t="s">
        <v>2</v>
      </c>
      <c r="F7584" t="s">
        <v>13443</v>
      </c>
      <c r="G7584" t="s">
        <v>14286</v>
      </c>
      <c r="H7584">
        <v>23.53</v>
      </c>
      <c r="I7584" t="s">
        <v>5</v>
      </c>
      <c r="J7584">
        <v>23</v>
      </c>
      <c r="K7584">
        <v>1</v>
      </c>
      <c r="L7584" s="6">
        <v>7583</v>
      </c>
      <c r="M7584" t="str">
        <f t="shared" si="118"/>
        <v>53RUECLAUDE DECAEN7511223,53Appartement231</v>
      </c>
    </row>
    <row r="7585" spans="1:13" x14ac:dyDescent="0.2">
      <c r="A7585" s="4">
        <v>43868</v>
      </c>
      <c r="B7585">
        <v>326925</v>
      </c>
      <c r="C7585">
        <v>33</v>
      </c>
      <c r="E7585" t="s">
        <v>2</v>
      </c>
      <c r="F7585" t="s">
        <v>13445</v>
      </c>
      <c r="G7585" t="s">
        <v>14286</v>
      </c>
      <c r="H7585">
        <v>35.04</v>
      </c>
      <c r="I7585" t="s">
        <v>5</v>
      </c>
      <c r="J7585">
        <v>34</v>
      </c>
      <c r="K7585">
        <v>1</v>
      </c>
      <c r="L7585" s="6">
        <v>7584</v>
      </c>
      <c r="M7585" t="str">
        <f t="shared" si="118"/>
        <v>33RUEDE LA BRECHE AUX LOUPS7511235,04Appartement341</v>
      </c>
    </row>
    <row r="7586" spans="1:13" x14ac:dyDescent="0.2">
      <c r="A7586" s="4">
        <v>43868</v>
      </c>
      <c r="B7586">
        <v>663649</v>
      </c>
      <c r="C7586">
        <v>111</v>
      </c>
      <c r="E7586" t="s">
        <v>2</v>
      </c>
      <c r="F7586" t="s">
        <v>13436</v>
      </c>
      <c r="G7586" t="s">
        <v>14286</v>
      </c>
      <c r="H7586">
        <v>61.76</v>
      </c>
      <c r="I7586" t="s">
        <v>5</v>
      </c>
      <c r="J7586">
        <v>61</v>
      </c>
      <c r="K7586">
        <v>3</v>
      </c>
      <c r="L7586" s="6">
        <v>7585</v>
      </c>
      <c r="M7586" t="str">
        <f t="shared" si="118"/>
        <v>111RUEDE REUILLY7511261,76Appartement613</v>
      </c>
    </row>
    <row r="7587" spans="1:13" x14ac:dyDescent="0.2">
      <c r="A7587" s="4">
        <v>43868</v>
      </c>
      <c r="B7587">
        <v>199100</v>
      </c>
      <c r="C7587">
        <v>116</v>
      </c>
      <c r="E7587" t="s">
        <v>46</v>
      </c>
      <c r="F7587" t="s">
        <v>574</v>
      </c>
      <c r="G7587" t="s">
        <v>14286</v>
      </c>
      <c r="H7587">
        <v>18.260000000000002</v>
      </c>
      <c r="I7587" t="s">
        <v>5</v>
      </c>
      <c r="J7587">
        <v>18</v>
      </c>
      <c r="K7587">
        <v>1</v>
      </c>
      <c r="L7587" s="6">
        <v>7586</v>
      </c>
      <c r="M7587" t="str">
        <f t="shared" si="118"/>
        <v>116BDDIDEROT7511218,26Appartement181</v>
      </c>
    </row>
    <row r="7588" spans="1:13" x14ac:dyDescent="0.2">
      <c r="A7588" s="4">
        <v>43868</v>
      </c>
      <c r="B7588">
        <v>812200</v>
      </c>
      <c r="C7588">
        <v>31</v>
      </c>
      <c r="E7588" t="s">
        <v>46</v>
      </c>
      <c r="F7588" t="s">
        <v>9432</v>
      </c>
      <c r="G7588" t="s">
        <v>14527</v>
      </c>
      <c r="H7588">
        <v>94.26</v>
      </c>
      <c r="I7588" t="s">
        <v>5</v>
      </c>
      <c r="J7588">
        <v>157</v>
      </c>
      <c r="K7588">
        <v>6</v>
      </c>
      <c r="L7588" s="6">
        <v>7587</v>
      </c>
      <c r="M7588" t="str">
        <f t="shared" si="118"/>
        <v>31BDDE PORT ROYAL7511394,26Appartement1576</v>
      </c>
    </row>
    <row r="7589" spans="1:13" x14ac:dyDescent="0.2">
      <c r="A7589" s="4">
        <v>43868</v>
      </c>
      <c r="B7589">
        <v>186000</v>
      </c>
      <c r="C7589">
        <v>16</v>
      </c>
      <c r="E7589" t="s">
        <v>2</v>
      </c>
      <c r="F7589" t="s">
        <v>4981</v>
      </c>
      <c r="G7589" t="s">
        <v>14392</v>
      </c>
      <c r="H7589">
        <v>17.059999999999999</v>
      </c>
      <c r="I7589" t="s">
        <v>5</v>
      </c>
      <c r="J7589">
        <v>20</v>
      </c>
      <c r="K7589">
        <v>1</v>
      </c>
      <c r="L7589" s="6">
        <v>7588</v>
      </c>
      <c r="M7589" t="str">
        <f t="shared" si="118"/>
        <v>16RUED ALEMBERT7511417,06Appartement201</v>
      </c>
    </row>
    <row r="7590" spans="1:13" x14ac:dyDescent="0.2">
      <c r="A7590" s="4">
        <v>43868</v>
      </c>
      <c r="B7590">
        <v>224700</v>
      </c>
      <c r="C7590">
        <v>5</v>
      </c>
      <c r="E7590" t="s">
        <v>2</v>
      </c>
      <c r="F7590" t="s">
        <v>13587</v>
      </c>
      <c r="G7590" t="s">
        <v>14392</v>
      </c>
      <c r="H7590">
        <v>22.59</v>
      </c>
      <c r="I7590" t="s">
        <v>5</v>
      </c>
      <c r="J7590">
        <v>22</v>
      </c>
      <c r="K7590">
        <v>1</v>
      </c>
      <c r="L7590" s="6">
        <v>7589</v>
      </c>
      <c r="M7590" t="str">
        <f t="shared" si="118"/>
        <v>5RUELACAZE7511422,59Appartement221</v>
      </c>
    </row>
    <row r="7591" spans="1:13" x14ac:dyDescent="0.2">
      <c r="A7591" s="4">
        <v>43868</v>
      </c>
      <c r="B7591">
        <v>558600</v>
      </c>
      <c r="C7591">
        <v>147</v>
      </c>
      <c r="E7591" t="s">
        <v>2</v>
      </c>
      <c r="F7591" t="s">
        <v>13604</v>
      </c>
      <c r="G7591" t="s">
        <v>14392</v>
      </c>
      <c r="H7591">
        <v>53.81</v>
      </c>
      <c r="I7591" t="s">
        <v>5</v>
      </c>
      <c r="J7591">
        <v>55</v>
      </c>
      <c r="K7591">
        <v>3</v>
      </c>
      <c r="L7591" s="6">
        <v>7590</v>
      </c>
      <c r="M7591" t="str">
        <f t="shared" si="118"/>
        <v>147RUED ALESIA7511453,81Appartement553</v>
      </c>
    </row>
    <row r="7592" spans="1:13" x14ac:dyDescent="0.2">
      <c r="A7592" s="4">
        <v>43868</v>
      </c>
      <c r="B7592">
        <v>262200</v>
      </c>
      <c r="C7592">
        <v>9</v>
      </c>
      <c r="E7592" t="s">
        <v>2</v>
      </c>
      <c r="F7592" t="s">
        <v>5793</v>
      </c>
      <c r="G7592" t="s">
        <v>14287</v>
      </c>
      <c r="H7592">
        <v>23.73</v>
      </c>
      <c r="I7592" t="s">
        <v>5</v>
      </c>
      <c r="J7592">
        <v>25</v>
      </c>
      <c r="K7592">
        <v>2</v>
      </c>
      <c r="L7592" s="6">
        <v>7591</v>
      </c>
      <c r="M7592" t="str">
        <f t="shared" si="118"/>
        <v>9RUESANTOS DUMONT7511523,73Appartement252</v>
      </c>
    </row>
    <row r="7593" spans="1:13" x14ac:dyDescent="0.2">
      <c r="A7593" s="4">
        <v>43868</v>
      </c>
      <c r="B7593">
        <v>652940</v>
      </c>
      <c r="C7593">
        <v>85</v>
      </c>
      <c r="E7593" t="s">
        <v>46</v>
      </c>
      <c r="F7593" t="s">
        <v>13776</v>
      </c>
      <c r="G7593" t="s">
        <v>14528</v>
      </c>
      <c r="H7593">
        <v>68.150000000000006</v>
      </c>
      <c r="I7593" t="s">
        <v>5</v>
      </c>
      <c r="J7593">
        <v>70</v>
      </c>
      <c r="K7593">
        <v>3</v>
      </c>
      <c r="L7593" s="6">
        <v>7592</v>
      </c>
      <c r="M7593" t="str">
        <f t="shared" si="118"/>
        <v>85BDSUCHET7511668,15Appartement703</v>
      </c>
    </row>
    <row r="7594" spans="1:13" x14ac:dyDescent="0.2">
      <c r="A7594" s="4">
        <v>43868</v>
      </c>
      <c r="B7594">
        <v>348000</v>
      </c>
      <c r="C7594">
        <v>15</v>
      </c>
      <c r="E7594" t="s">
        <v>2</v>
      </c>
      <c r="F7594" t="s">
        <v>13895</v>
      </c>
      <c r="G7594" t="s">
        <v>14393</v>
      </c>
      <c r="H7594">
        <v>26.48</v>
      </c>
      <c r="I7594" t="s">
        <v>5</v>
      </c>
      <c r="J7594">
        <v>26</v>
      </c>
      <c r="K7594">
        <v>2</v>
      </c>
      <c r="L7594" s="6">
        <v>7593</v>
      </c>
      <c r="M7594" t="str">
        <f t="shared" si="118"/>
        <v>15RUEBREY7511726,48Appartement262</v>
      </c>
    </row>
    <row r="7595" spans="1:13" x14ac:dyDescent="0.2">
      <c r="A7595" s="4">
        <v>43868</v>
      </c>
      <c r="B7595">
        <v>752000</v>
      </c>
      <c r="C7595">
        <v>108</v>
      </c>
      <c r="E7595" t="s">
        <v>7</v>
      </c>
      <c r="F7595" t="s">
        <v>13868</v>
      </c>
      <c r="G7595" t="s">
        <v>14393</v>
      </c>
      <c r="H7595">
        <v>67.56</v>
      </c>
      <c r="I7595" t="s">
        <v>5</v>
      </c>
      <c r="J7595">
        <v>70</v>
      </c>
      <c r="K7595">
        <v>3</v>
      </c>
      <c r="L7595" s="6">
        <v>7594</v>
      </c>
      <c r="M7595" t="str">
        <f t="shared" si="118"/>
        <v>108AVDES TERNES7511767,56Appartement703</v>
      </c>
    </row>
    <row r="7596" spans="1:13" x14ac:dyDescent="0.2">
      <c r="A7596" s="4">
        <v>43868</v>
      </c>
      <c r="B7596">
        <v>538850</v>
      </c>
      <c r="C7596">
        <v>7</v>
      </c>
      <c r="E7596" t="s">
        <v>2</v>
      </c>
      <c r="F7596" t="s">
        <v>13886</v>
      </c>
      <c r="G7596" t="s">
        <v>14393</v>
      </c>
      <c r="H7596">
        <v>50.11</v>
      </c>
      <c r="I7596" t="s">
        <v>5</v>
      </c>
      <c r="J7596">
        <v>51</v>
      </c>
      <c r="K7596">
        <v>2</v>
      </c>
      <c r="L7596" s="6">
        <v>7595</v>
      </c>
      <c r="M7596" t="str">
        <f t="shared" si="118"/>
        <v>7RUEDU DOBROPOL7511750,11Appartement512</v>
      </c>
    </row>
    <row r="7597" spans="1:13" x14ac:dyDescent="0.2">
      <c r="A7597" s="4">
        <v>43868</v>
      </c>
      <c r="B7597">
        <v>98000</v>
      </c>
      <c r="C7597">
        <v>122</v>
      </c>
      <c r="E7597" t="s">
        <v>46</v>
      </c>
      <c r="F7597" t="s">
        <v>9607</v>
      </c>
      <c r="G7597" t="s">
        <v>14393</v>
      </c>
      <c r="H7597">
        <v>7.07</v>
      </c>
      <c r="I7597" t="s">
        <v>5</v>
      </c>
      <c r="J7597">
        <v>10</v>
      </c>
      <c r="K7597">
        <v>1</v>
      </c>
      <c r="L7597" s="6">
        <v>7596</v>
      </c>
      <c r="M7597" t="str">
        <f t="shared" si="118"/>
        <v>122BDPEREIRE751177,07Appartement101</v>
      </c>
    </row>
    <row r="7598" spans="1:13" x14ac:dyDescent="0.2">
      <c r="A7598" s="4">
        <v>43868</v>
      </c>
      <c r="B7598">
        <v>586700</v>
      </c>
      <c r="C7598">
        <v>93</v>
      </c>
      <c r="E7598" t="s">
        <v>2</v>
      </c>
      <c r="F7598" t="s">
        <v>13864</v>
      </c>
      <c r="G7598" t="s">
        <v>14393</v>
      </c>
      <c r="H7598">
        <v>46.82</v>
      </c>
      <c r="I7598" t="s">
        <v>5</v>
      </c>
      <c r="J7598">
        <v>46</v>
      </c>
      <c r="K7598">
        <v>3</v>
      </c>
      <c r="L7598" s="6">
        <v>7597</v>
      </c>
      <c r="M7598" t="str">
        <f t="shared" si="118"/>
        <v>93RUECARDINET7511746,82Appartement463</v>
      </c>
    </row>
    <row r="7599" spans="1:13" x14ac:dyDescent="0.2">
      <c r="A7599" s="4">
        <v>43868</v>
      </c>
      <c r="B7599">
        <v>677900</v>
      </c>
      <c r="C7599">
        <v>62</v>
      </c>
      <c r="E7599" t="s">
        <v>2</v>
      </c>
      <c r="F7599" t="s">
        <v>11990</v>
      </c>
      <c r="G7599" t="s">
        <v>14393</v>
      </c>
      <c r="H7599">
        <v>55.61</v>
      </c>
      <c r="I7599" t="s">
        <v>5</v>
      </c>
      <c r="J7599">
        <v>55</v>
      </c>
      <c r="K7599">
        <v>3</v>
      </c>
      <c r="L7599" s="6">
        <v>7598</v>
      </c>
      <c r="M7599" t="str">
        <f t="shared" si="118"/>
        <v>62RUELEGENDRE7511755,61Appartement553</v>
      </c>
    </row>
    <row r="7600" spans="1:13" x14ac:dyDescent="0.2">
      <c r="A7600" s="4">
        <v>43868</v>
      </c>
      <c r="B7600">
        <v>173000</v>
      </c>
      <c r="C7600">
        <v>93</v>
      </c>
      <c r="E7600" t="s">
        <v>2</v>
      </c>
      <c r="F7600" t="s">
        <v>5198</v>
      </c>
      <c r="G7600" t="s">
        <v>14393</v>
      </c>
      <c r="H7600">
        <v>12.41</v>
      </c>
      <c r="I7600" t="s">
        <v>5</v>
      </c>
      <c r="J7600">
        <v>14</v>
      </c>
      <c r="K7600">
        <v>1</v>
      </c>
      <c r="L7600" s="6">
        <v>7599</v>
      </c>
      <c r="M7600" t="str">
        <f t="shared" si="118"/>
        <v>93RUELA CONDAMINE7511712,41Appartement141</v>
      </c>
    </row>
    <row r="7601" spans="1:13" x14ac:dyDescent="0.2">
      <c r="A7601" s="4">
        <v>43868</v>
      </c>
      <c r="B7601">
        <v>929515</v>
      </c>
      <c r="C7601">
        <v>69</v>
      </c>
      <c r="E7601" t="s">
        <v>2</v>
      </c>
      <c r="F7601" t="s">
        <v>5198</v>
      </c>
      <c r="G7601" t="s">
        <v>14393</v>
      </c>
      <c r="H7601">
        <v>70.7</v>
      </c>
      <c r="I7601" t="s">
        <v>5</v>
      </c>
      <c r="J7601">
        <v>66</v>
      </c>
      <c r="K7601">
        <v>3</v>
      </c>
      <c r="L7601" s="6">
        <v>7600</v>
      </c>
      <c r="M7601" t="str">
        <f t="shared" si="118"/>
        <v>69RUELA CONDAMINE7511770,7Appartement663</v>
      </c>
    </row>
    <row r="7602" spans="1:13" x14ac:dyDescent="0.2">
      <c r="A7602" s="4">
        <v>43868</v>
      </c>
      <c r="B7602">
        <v>610000</v>
      </c>
      <c r="C7602">
        <v>2</v>
      </c>
      <c r="E7602" t="s">
        <v>2</v>
      </c>
      <c r="F7602" t="s">
        <v>13889</v>
      </c>
      <c r="G7602" t="s">
        <v>14393</v>
      </c>
      <c r="H7602">
        <v>59.86</v>
      </c>
      <c r="I7602" t="s">
        <v>5</v>
      </c>
      <c r="J7602">
        <v>64</v>
      </c>
      <c r="K7602">
        <v>2</v>
      </c>
      <c r="L7602" s="6">
        <v>7601</v>
      </c>
      <c r="M7602" t="str">
        <f t="shared" si="118"/>
        <v>2RUELECHAPELAIS7511759,86Appartement642</v>
      </c>
    </row>
    <row r="7603" spans="1:13" x14ac:dyDescent="0.2">
      <c r="A7603" s="4">
        <v>43868</v>
      </c>
      <c r="B7603">
        <v>7620000</v>
      </c>
      <c r="C7603">
        <v>33</v>
      </c>
      <c r="E7603" t="s">
        <v>2</v>
      </c>
      <c r="F7603" t="s">
        <v>13879</v>
      </c>
      <c r="G7603" t="s">
        <v>14393</v>
      </c>
      <c r="H7603">
        <v>42.77</v>
      </c>
      <c r="I7603" t="s">
        <v>5</v>
      </c>
      <c r="J7603">
        <v>42</v>
      </c>
      <c r="K7603">
        <v>2</v>
      </c>
      <c r="L7603" s="6">
        <v>7602</v>
      </c>
      <c r="M7603" t="str">
        <f t="shared" si="118"/>
        <v>33RUELEMERCIER7511742,77Appartement422</v>
      </c>
    </row>
    <row r="7604" spans="1:13" x14ac:dyDescent="0.2">
      <c r="A7604" s="4">
        <v>43868</v>
      </c>
      <c r="B7604">
        <v>365000</v>
      </c>
      <c r="C7604">
        <v>46</v>
      </c>
      <c r="E7604" t="s">
        <v>2</v>
      </c>
      <c r="F7604" t="s">
        <v>13154</v>
      </c>
      <c r="G7604" t="s">
        <v>14393</v>
      </c>
      <c r="H7604">
        <v>30.72</v>
      </c>
      <c r="I7604" t="s">
        <v>5</v>
      </c>
      <c r="J7604">
        <v>33</v>
      </c>
      <c r="K7604">
        <v>2</v>
      </c>
      <c r="L7604" s="6">
        <v>7603</v>
      </c>
      <c r="M7604" t="str">
        <f t="shared" si="118"/>
        <v>46RUEDES BATIGNOLLES7511730,72Appartement332</v>
      </c>
    </row>
    <row r="7605" spans="1:13" x14ac:dyDescent="0.2">
      <c r="A7605" s="4">
        <v>43868</v>
      </c>
      <c r="B7605">
        <v>475000</v>
      </c>
      <c r="C7605">
        <v>93</v>
      </c>
      <c r="E7605" t="s">
        <v>2</v>
      </c>
      <c r="F7605" t="s">
        <v>13887</v>
      </c>
      <c r="G7605" t="s">
        <v>14393</v>
      </c>
      <c r="H7605">
        <v>48.17</v>
      </c>
      <c r="I7605" t="s">
        <v>5</v>
      </c>
      <c r="J7605">
        <v>48</v>
      </c>
      <c r="K7605">
        <v>3</v>
      </c>
      <c r="L7605" s="6">
        <v>7604</v>
      </c>
      <c r="M7605" t="str">
        <f t="shared" si="118"/>
        <v>93RUEDE LA JONQUIERE7511748,17Appartement483</v>
      </c>
    </row>
    <row r="7606" spans="1:13" x14ac:dyDescent="0.2">
      <c r="A7606" s="4">
        <v>43868</v>
      </c>
      <c r="B7606">
        <v>360250</v>
      </c>
      <c r="C7606">
        <v>3</v>
      </c>
      <c r="E7606" t="s">
        <v>2</v>
      </c>
      <c r="F7606" t="s">
        <v>13883</v>
      </c>
      <c r="G7606" t="s">
        <v>14393</v>
      </c>
      <c r="H7606">
        <v>61.65</v>
      </c>
      <c r="I7606" t="s">
        <v>5</v>
      </c>
      <c r="J7606">
        <v>61</v>
      </c>
      <c r="K7606">
        <v>3</v>
      </c>
      <c r="L7606" s="6">
        <v>7605</v>
      </c>
      <c r="M7606" t="str">
        <f t="shared" si="118"/>
        <v>3RUEJACQUEMONT7511761,65Appartement613</v>
      </c>
    </row>
    <row r="7607" spans="1:13" x14ac:dyDescent="0.2">
      <c r="A7607" s="4">
        <v>43868</v>
      </c>
      <c r="B7607">
        <v>690150</v>
      </c>
      <c r="C7607">
        <v>25</v>
      </c>
      <c r="E7607" t="s">
        <v>7</v>
      </c>
      <c r="F7607" t="s">
        <v>13882</v>
      </c>
      <c r="G7607" t="s">
        <v>14393</v>
      </c>
      <c r="H7607">
        <v>63.87</v>
      </c>
      <c r="I7607" t="s">
        <v>5</v>
      </c>
      <c r="J7607">
        <v>61</v>
      </c>
      <c r="K7607">
        <v>3</v>
      </c>
      <c r="L7607" s="6">
        <v>7606</v>
      </c>
      <c r="M7607" t="str">
        <f t="shared" si="118"/>
        <v>25AVDE SAINT OUEN7511763,87Appartement613</v>
      </c>
    </row>
    <row r="7608" spans="1:13" x14ac:dyDescent="0.2">
      <c r="A7608" s="4">
        <v>43868</v>
      </c>
      <c r="B7608">
        <v>455000</v>
      </c>
      <c r="C7608">
        <v>46</v>
      </c>
      <c r="E7608" t="s">
        <v>2</v>
      </c>
      <c r="F7608" t="s">
        <v>2960</v>
      </c>
      <c r="G7608" t="s">
        <v>14393</v>
      </c>
      <c r="H7608">
        <v>41.49</v>
      </c>
      <c r="I7608" t="s">
        <v>5</v>
      </c>
      <c r="J7608">
        <v>40</v>
      </c>
      <c r="K7608">
        <v>3</v>
      </c>
      <c r="L7608" s="6">
        <v>7607</v>
      </c>
      <c r="M7608" t="str">
        <f t="shared" si="118"/>
        <v>46RUEGUY MOQUET7511741,49Appartement403</v>
      </c>
    </row>
    <row r="7609" spans="1:13" x14ac:dyDescent="0.2">
      <c r="A7609" s="4">
        <v>43868</v>
      </c>
      <c r="B7609">
        <v>341750</v>
      </c>
      <c r="C7609">
        <v>136</v>
      </c>
      <c r="E7609" t="s">
        <v>2</v>
      </c>
      <c r="F7609" t="s">
        <v>13954</v>
      </c>
      <c r="G7609" t="s">
        <v>14288</v>
      </c>
      <c r="H7609">
        <v>32.119999999999997</v>
      </c>
      <c r="I7609" t="s">
        <v>5</v>
      </c>
      <c r="J7609">
        <v>32</v>
      </c>
      <c r="K7609">
        <v>1</v>
      </c>
      <c r="L7609" s="6">
        <v>7608</v>
      </c>
      <c r="M7609" t="str">
        <f t="shared" si="118"/>
        <v>136RUECHAMPIONNET7511832,12Appartement321</v>
      </c>
    </row>
    <row r="7610" spans="1:13" x14ac:dyDescent="0.2">
      <c r="A7610" s="4">
        <v>43868</v>
      </c>
      <c r="B7610">
        <v>431250</v>
      </c>
      <c r="C7610">
        <v>112</v>
      </c>
      <c r="E7610" t="s">
        <v>7</v>
      </c>
      <c r="F7610" t="s">
        <v>13882</v>
      </c>
      <c r="G7610" t="s">
        <v>14288</v>
      </c>
      <c r="H7610">
        <v>47.12</v>
      </c>
      <c r="I7610" t="s">
        <v>5</v>
      </c>
      <c r="J7610">
        <v>46</v>
      </c>
      <c r="K7610">
        <v>3</v>
      </c>
      <c r="L7610" s="6">
        <v>7609</v>
      </c>
      <c r="M7610" t="str">
        <f t="shared" si="118"/>
        <v>112AVDE SAINT OUEN7511847,12Appartement463</v>
      </c>
    </row>
    <row r="7611" spans="1:13" x14ac:dyDescent="0.2">
      <c r="A7611" s="4">
        <v>43868</v>
      </c>
      <c r="B7611">
        <v>325833</v>
      </c>
      <c r="C7611">
        <v>13</v>
      </c>
      <c r="E7611" t="s">
        <v>2</v>
      </c>
      <c r="F7611" t="s">
        <v>13963</v>
      </c>
      <c r="G7611" t="s">
        <v>14288</v>
      </c>
      <c r="H7611">
        <v>33.67</v>
      </c>
      <c r="I7611" t="s">
        <v>5</v>
      </c>
      <c r="J7611">
        <v>32</v>
      </c>
      <c r="K7611">
        <v>1</v>
      </c>
      <c r="L7611" s="6">
        <v>7610</v>
      </c>
      <c r="M7611" t="str">
        <f t="shared" si="118"/>
        <v>13RUESQUARE CARPEAUX7511833,67Appartement321</v>
      </c>
    </row>
    <row r="7612" spans="1:13" x14ac:dyDescent="0.2">
      <c r="A7612" s="4">
        <v>43868</v>
      </c>
      <c r="B7612">
        <v>348500</v>
      </c>
      <c r="C7612">
        <v>70</v>
      </c>
      <c r="E7612" t="s">
        <v>2</v>
      </c>
      <c r="F7612" t="s">
        <v>13958</v>
      </c>
      <c r="G7612" t="s">
        <v>14288</v>
      </c>
      <c r="H7612">
        <v>25.59</v>
      </c>
      <c r="I7612" t="s">
        <v>5</v>
      </c>
      <c r="J7612">
        <v>26</v>
      </c>
      <c r="K7612">
        <v>2</v>
      </c>
      <c r="L7612" s="6">
        <v>7611</v>
      </c>
      <c r="M7612" t="str">
        <f t="shared" si="118"/>
        <v>70RUELAMARCK7511825,59Appartement262</v>
      </c>
    </row>
    <row r="7613" spans="1:13" x14ac:dyDescent="0.2">
      <c r="A7613" s="4">
        <v>43868</v>
      </c>
      <c r="B7613">
        <v>705000</v>
      </c>
      <c r="C7613">
        <v>105</v>
      </c>
      <c r="E7613" t="s">
        <v>2</v>
      </c>
      <c r="F7613" t="s">
        <v>13961</v>
      </c>
      <c r="G7613" t="s">
        <v>14288</v>
      </c>
      <c r="H7613">
        <v>60.75</v>
      </c>
      <c r="I7613" t="s">
        <v>5</v>
      </c>
      <c r="J7613">
        <v>63</v>
      </c>
      <c r="K7613">
        <v>3</v>
      </c>
      <c r="L7613" s="6">
        <v>7612</v>
      </c>
      <c r="M7613" t="str">
        <f t="shared" si="118"/>
        <v>105RUECAULAINCOURT7511860,75Appartement633</v>
      </c>
    </row>
    <row r="7614" spans="1:13" x14ac:dyDescent="0.2">
      <c r="A7614" s="4">
        <v>43868</v>
      </c>
      <c r="B7614">
        <v>275200</v>
      </c>
      <c r="C7614">
        <v>10</v>
      </c>
      <c r="D7614" t="s">
        <v>4</v>
      </c>
      <c r="E7614" t="s">
        <v>2</v>
      </c>
      <c r="F7614" t="s">
        <v>13992</v>
      </c>
      <c r="G7614" t="s">
        <v>14288</v>
      </c>
      <c r="H7614">
        <v>24.71</v>
      </c>
      <c r="I7614" t="s">
        <v>5</v>
      </c>
      <c r="J7614">
        <v>25</v>
      </c>
      <c r="K7614">
        <v>2</v>
      </c>
      <c r="L7614" s="6">
        <v>7613</v>
      </c>
      <c r="M7614" t="str">
        <f t="shared" si="118"/>
        <v>10BRUEDE TRETAIGNE7511824,71Appartement252</v>
      </c>
    </row>
    <row r="7615" spans="1:13" x14ac:dyDescent="0.2">
      <c r="A7615" s="4">
        <v>43868</v>
      </c>
      <c r="B7615">
        <v>123000</v>
      </c>
      <c r="C7615">
        <v>84</v>
      </c>
      <c r="E7615" t="s">
        <v>2</v>
      </c>
      <c r="F7615" t="s">
        <v>13955</v>
      </c>
      <c r="G7615" t="s">
        <v>14288</v>
      </c>
      <c r="H7615">
        <v>10.07</v>
      </c>
      <c r="I7615" t="s">
        <v>5</v>
      </c>
      <c r="J7615">
        <v>10</v>
      </c>
      <c r="K7615">
        <v>1</v>
      </c>
      <c r="L7615" s="6">
        <v>7614</v>
      </c>
      <c r="M7615" t="str">
        <f t="shared" si="118"/>
        <v>84RUEMARCADET7511810,07Appartement101</v>
      </c>
    </row>
    <row r="7616" spans="1:13" x14ac:dyDescent="0.2">
      <c r="A7616" s="4">
        <v>43868</v>
      </c>
      <c r="B7616">
        <v>1605000</v>
      </c>
      <c r="C7616">
        <v>93</v>
      </c>
      <c r="E7616" t="s">
        <v>2</v>
      </c>
      <c r="F7616" t="s">
        <v>13955</v>
      </c>
      <c r="G7616" t="s">
        <v>14288</v>
      </c>
      <c r="H7616">
        <v>110.55</v>
      </c>
      <c r="I7616" t="s">
        <v>5</v>
      </c>
      <c r="J7616">
        <v>112</v>
      </c>
      <c r="K7616">
        <v>6</v>
      </c>
      <c r="L7616" s="6">
        <v>7615</v>
      </c>
      <c r="M7616" t="str">
        <f t="shared" si="118"/>
        <v>93RUEMARCADET75118110,55Appartement1126</v>
      </c>
    </row>
    <row r="7617" spans="1:13" x14ac:dyDescent="0.2">
      <c r="A7617" s="4">
        <v>43868</v>
      </c>
      <c r="B7617">
        <v>324000</v>
      </c>
      <c r="C7617">
        <v>24</v>
      </c>
      <c r="E7617" t="s">
        <v>2</v>
      </c>
      <c r="F7617" t="s">
        <v>13983</v>
      </c>
      <c r="G7617" t="s">
        <v>14288</v>
      </c>
      <c r="H7617">
        <v>27.04</v>
      </c>
      <c r="I7617" t="s">
        <v>5</v>
      </c>
      <c r="J7617">
        <v>27</v>
      </c>
      <c r="K7617">
        <v>2</v>
      </c>
      <c r="L7617" s="6">
        <v>7616</v>
      </c>
      <c r="M7617" t="str">
        <f t="shared" si="118"/>
        <v>24RUEPAUL ALBERT7511827,04Appartement272</v>
      </c>
    </row>
    <row r="7618" spans="1:13" x14ac:dyDescent="0.2">
      <c r="A7618" s="4">
        <v>43868</v>
      </c>
      <c r="B7618">
        <v>297500</v>
      </c>
      <c r="C7618">
        <v>16</v>
      </c>
      <c r="E7618" t="s">
        <v>2</v>
      </c>
      <c r="F7618" t="s">
        <v>14001</v>
      </c>
      <c r="G7618" t="s">
        <v>14288</v>
      </c>
      <c r="H7618">
        <v>33.86</v>
      </c>
      <c r="I7618" t="s">
        <v>5</v>
      </c>
      <c r="J7618">
        <v>39</v>
      </c>
      <c r="K7618">
        <v>2</v>
      </c>
      <c r="L7618" s="6">
        <v>7617</v>
      </c>
      <c r="M7618" t="str">
        <f t="shared" si="118"/>
        <v>16RUEBOINOD7511833,86Appartement392</v>
      </c>
    </row>
    <row r="7619" spans="1:13" x14ac:dyDescent="0.2">
      <c r="A7619" s="4">
        <v>43868</v>
      </c>
      <c r="B7619">
        <v>392512</v>
      </c>
      <c r="C7619">
        <v>29</v>
      </c>
      <c r="E7619" t="s">
        <v>2</v>
      </c>
      <c r="F7619" t="s">
        <v>13968</v>
      </c>
      <c r="G7619" t="s">
        <v>14288</v>
      </c>
      <c r="H7619">
        <v>51.5</v>
      </c>
      <c r="I7619" t="s">
        <v>5</v>
      </c>
      <c r="J7619">
        <v>42</v>
      </c>
      <c r="K7619">
        <v>3</v>
      </c>
      <c r="L7619" s="6">
        <v>7618</v>
      </c>
      <c r="M7619" t="str">
        <f t="shared" ref="M7619:M7682" si="119">_xlfn.CONCAT(C7619:K7619)</f>
        <v>29RUEORDENER7511851,5Appartement423</v>
      </c>
    </row>
    <row r="7620" spans="1:13" x14ac:dyDescent="0.2">
      <c r="A7620" s="4">
        <v>43868</v>
      </c>
      <c r="B7620">
        <v>160400</v>
      </c>
      <c r="C7620">
        <v>7</v>
      </c>
      <c r="D7620" t="s">
        <v>4</v>
      </c>
      <c r="E7620" t="s">
        <v>2</v>
      </c>
      <c r="F7620" t="s">
        <v>14103</v>
      </c>
      <c r="G7620" t="s">
        <v>14690</v>
      </c>
      <c r="H7620">
        <v>22.01</v>
      </c>
      <c r="I7620" t="s">
        <v>5</v>
      </c>
      <c r="J7620">
        <v>23</v>
      </c>
      <c r="K7620">
        <v>1</v>
      </c>
      <c r="L7620" s="6">
        <v>7619</v>
      </c>
      <c r="M7620" t="str">
        <f t="shared" si="119"/>
        <v>7BRUEBELLOT7511922,01Appartement231</v>
      </c>
    </row>
    <row r="7621" spans="1:13" x14ac:dyDescent="0.2">
      <c r="A7621" s="4">
        <v>43868</v>
      </c>
      <c r="B7621">
        <v>123000</v>
      </c>
      <c r="C7621">
        <v>20</v>
      </c>
      <c r="E7621" t="s">
        <v>2</v>
      </c>
      <c r="F7621" t="s">
        <v>4576</v>
      </c>
      <c r="G7621" t="s">
        <v>14690</v>
      </c>
      <c r="H7621">
        <v>14.59</v>
      </c>
      <c r="I7621" t="s">
        <v>5</v>
      </c>
      <c r="J7621">
        <v>14</v>
      </c>
      <c r="K7621">
        <v>1</v>
      </c>
      <c r="L7621" s="6">
        <v>7620</v>
      </c>
      <c r="M7621" t="str">
        <f t="shared" si="119"/>
        <v>20RUEDE NANTES7511914,59Appartement141</v>
      </c>
    </row>
    <row r="7622" spans="1:13" x14ac:dyDescent="0.2">
      <c r="A7622" s="4">
        <v>43868</v>
      </c>
      <c r="B7622">
        <v>475000</v>
      </c>
      <c r="C7622">
        <v>85</v>
      </c>
      <c r="E7622" t="s">
        <v>2</v>
      </c>
      <c r="F7622" t="s">
        <v>14093</v>
      </c>
      <c r="G7622" t="s">
        <v>14690</v>
      </c>
      <c r="H7622">
        <v>48.34</v>
      </c>
      <c r="I7622" t="s">
        <v>5</v>
      </c>
      <c r="J7622">
        <v>48</v>
      </c>
      <c r="K7622">
        <v>2</v>
      </c>
      <c r="L7622" s="6">
        <v>7621</v>
      </c>
      <c r="M7622" t="str">
        <f t="shared" si="119"/>
        <v>85RUEREBEVAL7511948,34Appartement482</v>
      </c>
    </row>
    <row r="7623" spans="1:13" x14ac:dyDescent="0.2">
      <c r="A7623" s="4">
        <v>43868</v>
      </c>
      <c r="B7623">
        <v>201000</v>
      </c>
      <c r="C7623">
        <v>76</v>
      </c>
      <c r="E7623" t="s">
        <v>2</v>
      </c>
      <c r="F7623" t="s">
        <v>14090</v>
      </c>
      <c r="G7623" t="s">
        <v>14394</v>
      </c>
      <c r="H7623">
        <v>18.03</v>
      </c>
      <c r="I7623" t="s">
        <v>5</v>
      </c>
      <c r="J7623">
        <v>20</v>
      </c>
      <c r="K7623">
        <v>1</v>
      </c>
      <c r="L7623" s="6">
        <v>7622</v>
      </c>
      <c r="M7623" t="str">
        <f t="shared" si="119"/>
        <v>76RUEDE LA MARE7512018,03Appartement201</v>
      </c>
    </row>
    <row r="7624" spans="1:13" x14ac:dyDescent="0.2">
      <c r="A7624" s="4">
        <v>43868</v>
      </c>
      <c r="B7624">
        <v>73000</v>
      </c>
      <c r="C7624">
        <v>14</v>
      </c>
      <c r="E7624" t="s">
        <v>2</v>
      </c>
      <c r="F7624" t="s">
        <v>14069</v>
      </c>
      <c r="G7624" t="s">
        <v>14394</v>
      </c>
      <c r="H7624">
        <v>9.82</v>
      </c>
      <c r="I7624" t="s">
        <v>5</v>
      </c>
      <c r="J7624">
        <v>10</v>
      </c>
      <c r="K7624">
        <v>1</v>
      </c>
      <c r="L7624" s="6">
        <v>7623</v>
      </c>
      <c r="M7624" t="str">
        <f t="shared" si="119"/>
        <v>14RUED ANNAM751209,82Appartement101</v>
      </c>
    </row>
    <row r="7625" spans="1:13" x14ac:dyDescent="0.2">
      <c r="A7625" s="4">
        <v>43868</v>
      </c>
      <c r="B7625">
        <v>138000</v>
      </c>
      <c r="C7625">
        <v>41</v>
      </c>
      <c r="E7625" t="s">
        <v>2</v>
      </c>
      <c r="F7625" t="s">
        <v>8697</v>
      </c>
      <c r="G7625" t="s">
        <v>14394</v>
      </c>
      <c r="H7625">
        <v>12.1</v>
      </c>
      <c r="I7625" t="s">
        <v>5</v>
      </c>
      <c r="J7625">
        <v>13</v>
      </c>
      <c r="K7625">
        <v>1</v>
      </c>
      <c r="L7625" s="6">
        <v>7624</v>
      </c>
      <c r="M7625" t="str">
        <f t="shared" si="119"/>
        <v>41RUESTENDHAL7512012,1Appartement131</v>
      </c>
    </row>
    <row r="7626" spans="1:13" x14ac:dyDescent="0.2">
      <c r="A7626" s="4">
        <v>43868</v>
      </c>
      <c r="B7626">
        <v>138100</v>
      </c>
      <c r="C7626">
        <v>13</v>
      </c>
      <c r="E7626" t="s">
        <v>2</v>
      </c>
      <c r="F7626" t="s">
        <v>6586</v>
      </c>
      <c r="G7626" t="s">
        <v>14395</v>
      </c>
      <c r="H7626">
        <v>65.64</v>
      </c>
      <c r="I7626" t="s">
        <v>5</v>
      </c>
      <c r="J7626">
        <v>39</v>
      </c>
      <c r="K7626">
        <v>3</v>
      </c>
      <c r="L7626" s="6">
        <v>7625</v>
      </c>
      <c r="M7626" t="str">
        <f t="shared" si="119"/>
        <v>13RUEDU BASTION7635165,64Appartement393</v>
      </c>
    </row>
    <row r="7627" spans="1:13" x14ac:dyDescent="0.2">
      <c r="A7627" s="4">
        <v>43868</v>
      </c>
      <c r="B7627">
        <v>82760</v>
      </c>
      <c r="C7627">
        <v>63</v>
      </c>
      <c r="E7627" t="s">
        <v>2</v>
      </c>
      <c r="F7627" t="s">
        <v>3070</v>
      </c>
      <c r="G7627" t="s">
        <v>14395</v>
      </c>
      <c r="H7627">
        <v>53.08</v>
      </c>
      <c r="I7627" t="s">
        <v>5</v>
      </c>
      <c r="J7627">
        <v>53</v>
      </c>
      <c r="K7627">
        <v>3</v>
      </c>
      <c r="L7627" s="6">
        <v>7626</v>
      </c>
      <c r="M7627" t="str">
        <f t="shared" si="119"/>
        <v>63RUETOURVILLE7635153,08Appartement533</v>
      </c>
    </row>
    <row r="7628" spans="1:13" x14ac:dyDescent="0.2">
      <c r="A7628" s="4">
        <v>43868</v>
      </c>
      <c r="B7628">
        <v>102000</v>
      </c>
      <c r="C7628">
        <v>61</v>
      </c>
      <c r="E7628" t="s">
        <v>7</v>
      </c>
      <c r="F7628" t="s">
        <v>8817</v>
      </c>
      <c r="G7628" t="s">
        <v>14396</v>
      </c>
      <c r="H7628">
        <v>43.13</v>
      </c>
      <c r="I7628" t="s">
        <v>5</v>
      </c>
      <c r="J7628">
        <v>43</v>
      </c>
      <c r="K7628">
        <v>2</v>
      </c>
      <c r="L7628" s="6">
        <v>7627</v>
      </c>
      <c r="M7628" t="str">
        <f t="shared" si="119"/>
        <v>61AVPRESIDENT WILSON7644743,13Appartement432</v>
      </c>
    </row>
    <row r="7629" spans="1:13" x14ac:dyDescent="0.2">
      <c r="A7629" s="4">
        <v>43868</v>
      </c>
      <c r="B7629">
        <v>172500</v>
      </c>
      <c r="C7629">
        <v>1</v>
      </c>
      <c r="E7629" t="s">
        <v>2</v>
      </c>
      <c r="F7629" t="s">
        <v>8774</v>
      </c>
      <c r="G7629" t="s">
        <v>15919</v>
      </c>
      <c r="H7629">
        <v>84.66</v>
      </c>
      <c r="I7629" t="s">
        <v>5</v>
      </c>
      <c r="J7629">
        <v>85</v>
      </c>
      <c r="K7629">
        <v>4</v>
      </c>
      <c r="L7629" s="6">
        <v>7628</v>
      </c>
      <c r="M7629" t="str">
        <f t="shared" si="119"/>
        <v>1RUEDES FERMES7655284,66Appartement854</v>
      </c>
    </row>
    <row r="7630" spans="1:13" x14ac:dyDescent="0.2">
      <c r="A7630" s="4">
        <v>43868</v>
      </c>
      <c r="B7630">
        <v>345000</v>
      </c>
      <c r="C7630">
        <v>58</v>
      </c>
      <c r="E7630" t="s">
        <v>7</v>
      </c>
      <c r="F7630" t="s">
        <v>966</v>
      </c>
      <c r="G7630" t="s">
        <v>14398</v>
      </c>
      <c r="H7630">
        <v>87.9</v>
      </c>
      <c r="I7630" t="s">
        <v>5</v>
      </c>
      <c r="J7630">
        <v>87</v>
      </c>
      <c r="K7630">
        <v>3</v>
      </c>
      <c r="L7630" s="6">
        <v>7629</v>
      </c>
      <c r="M7630" t="str">
        <f t="shared" si="119"/>
        <v>58AVFRANKLIN ROOSEVELT7701487,9Appartement873</v>
      </c>
    </row>
    <row r="7631" spans="1:13" x14ac:dyDescent="0.2">
      <c r="A7631" s="4">
        <v>43868</v>
      </c>
      <c r="B7631">
        <v>237500</v>
      </c>
      <c r="C7631">
        <v>24</v>
      </c>
      <c r="E7631" t="s">
        <v>2</v>
      </c>
      <c r="F7631" t="s">
        <v>1386</v>
      </c>
      <c r="G7631" t="s">
        <v>14629</v>
      </c>
      <c r="H7631">
        <v>59.78</v>
      </c>
      <c r="I7631" t="s">
        <v>5</v>
      </c>
      <c r="J7631">
        <v>59</v>
      </c>
      <c r="K7631">
        <v>3</v>
      </c>
      <c r="L7631" s="6">
        <v>7630</v>
      </c>
      <c r="M7631" t="str">
        <f t="shared" si="119"/>
        <v>24RUEDU GENERAL LECLERC7705359,78Appartement593</v>
      </c>
    </row>
    <row r="7632" spans="1:13" x14ac:dyDescent="0.2">
      <c r="A7632" s="4">
        <v>43868</v>
      </c>
      <c r="B7632">
        <v>4098416.2</v>
      </c>
      <c r="C7632">
        <v>12</v>
      </c>
      <c r="E7632" t="s">
        <v>2</v>
      </c>
      <c r="F7632" t="s">
        <v>4185</v>
      </c>
      <c r="G7632" t="s">
        <v>14629</v>
      </c>
      <c r="H7632">
        <v>1483.78</v>
      </c>
      <c r="I7632" t="s">
        <v>5</v>
      </c>
      <c r="J7632">
        <v>45</v>
      </c>
      <c r="K7632">
        <v>2</v>
      </c>
      <c r="L7632" s="6">
        <v>7631</v>
      </c>
      <c r="M7632" t="str">
        <f t="shared" si="119"/>
        <v>12RUEDU PARC DES SPORTS770531483,78Appartement452</v>
      </c>
    </row>
    <row r="7633" spans="1:13" x14ac:dyDescent="0.2">
      <c r="A7633" s="4">
        <v>43868</v>
      </c>
      <c r="B7633">
        <v>145000</v>
      </c>
      <c r="C7633">
        <v>2</v>
      </c>
      <c r="E7633" t="s">
        <v>2</v>
      </c>
      <c r="F7633" t="s">
        <v>4426</v>
      </c>
      <c r="G7633" t="s">
        <v>15920</v>
      </c>
      <c r="H7633">
        <v>44.03</v>
      </c>
      <c r="I7633" t="s">
        <v>5</v>
      </c>
      <c r="J7633">
        <v>45</v>
      </c>
      <c r="K7633">
        <v>2</v>
      </c>
      <c r="L7633" s="6">
        <v>7632</v>
      </c>
      <c r="M7633" t="str">
        <f t="shared" si="119"/>
        <v>2RUEGEORGES BIZET7714344,03Appartement452</v>
      </c>
    </row>
    <row r="7634" spans="1:13" x14ac:dyDescent="0.2">
      <c r="A7634" s="4">
        <v>43868</v>
      </c>
      <c r="B7634">
        <v>83000</v>
      </c>
      <c r="C7634">
        <v>4</v>
      </c>
      <c r="D7634" t="s">
        <v>4</v>
      </c>
      <c r="E7634" t="s">
        <v>2</v>
      </c>
      <c r="F7634" t="s">
        <v>4581</v>
      </c>
      <c r="G7634" t="s">
        <v>14531</v>
      </c>
      <c r="H7634">
        <v>14</v>
      </c>
      <c r="I7634" t="s">
        <v>5</v>
      </c>
      <c r="J7634">
        <v>14</v>
      </c>
      <c r="K7634">
        <v>1</v>
      </c>
      <c r="L7634" s="6">
        <v>7633</v>
      </c>
      <c r="M7634" t="str">
        <f t="shared" si="119"/>
        <v>4BRUEDE LA CRECHE7728414Appartement141</v>
      </c>
    </row>
    <row r="7635" spans="1:13" x14ac:dyDescent="0.2">
      <c r="A7635" s="4">
        <v>43868</v>
      </c>
      <c r="B7635">
        <v>110000</v>
      </c>
      <c r="C7635">
        <v>8</v>
      </c>
      <c r="E7635" t="s">
        <v>7</v>
      </c>
      <c r="F7635" t="s">
        <v>3011</v>
      </c>
      <c r="G7635" t="s">
        <v>14531</v>
      </c>
      <c r="H7635">
        <v>32.630000000000003</v>
      </c>
      <c r="I7635" t="s">
        <v>5</v>
      </c>
      <c r="J7635">
        <v>32</v>
      </c>
      <c r="K7635">
        <v>2</v>
      </c>
      <c r="L7635" s="6">
        <v>7634</v>
      </c>
      <c r="M7635" t="str">
        <f t="shared" si="119"/>
        <v>8AVDU MARECHAL FOCH7728432,63Appartement322</v>
      </c>
    </row>
    <row r="7636" spans="1:13" x14ac:dyDescent="0.2">
      <c r="A7636" s="4">
        <v>43868</v>
      </c>
      <c r="B7636">
        <v>327000</v>
      </c>
      <c r="C7636">
        <v>23</v>
      </c>
      <c r="E7636" t="s">
        <v>46</v>
      </c>
      <c r="F7636" t="s">
        <v>9164</v>
      </c>
      <c r="G7636" t="s">
        <v>14531</v>
      </c>
      <c r="H7636">
        <v>90.15</v>
      </c>
      <c r="I7636" t="s">
        <v>5</v>
      </c>
      <c r="J7636">
        <v>89</v>
      </c>
      <c r="K7636">
        <v>4</v>
      </c>
      <c r="L7636" s="6">
        <v>7635</v>
      </c>
      <c r="M7636" t="str">
        <f t="shared" si="119"/>
        <v>23BDJEAN ROSE7728490,15Appartement894</v>
      </c>
    </row>
    <row r="7637" spans="1:13" x14ac:dyDescent="0.2">
      <c r="A7637" s="4">
        <v>43868</v>
      </c>
      <c r="B7637">
        <v>232600</v>
      </c>
      <c r="C7637">
        <v>119</v>
      </c>
      <c r="E7637" t="s">
        <v>7</v>
      </c>
      <c r="F7637" t="s">
        <v>8878</v>
      </c>
      <c r="G7637" t="s">
        <v>14693</v>
      </c>
      <c r="H7637">
        <v>65.92</v>
      </c>
      <c r="I7637" t="s">
        <v>5</v>
      </c>
      <c r="J7637">
        <v>65</v>
      </c>
      <c r="K7637">
        <v>3</v>
      </c>
      <c r="L7637" s="6">
        <v>7636</v>
      </c>
      <c r="M7637" t="str">
        <f t="shared" si="119"/>
        <v>119AVCHARLES ROUXEL7737365,92Appartement653</v>
      </c>
    </row>
    <row r="7638" spans="1:13" x14ac:dyDescent="0.2">
      <c r="A7638" s="4">
        <v>43868</v>
      </c>
      <c r="B7638">
        <v>201000</v>
      </c>
      <c r="C7638">
        <v>9</v>
      </c>
      <c r="E7638" t="s">
        <v>18</v>
      </c>
      <c r="F7638" t="s">
        <v>3563</v>
      </c>
      <c r="G7638" t="s">
        <v>15338</v>
      </c>
      <c r="H7638">
        <v>65</v>
      </c>
      <c r="I7638" t="s">
        <v>5</v>
      </c>
      <c r="J7638">
        <v>65</v>
      </c>
      <c r="K7638">
        <v>3</v>
      </c>
      <c r="L7638" s="6">
        <v>7637</v>
      </c>
      <c r="M7638" t="str">
        <f t="shared" si="119"/>
        <v>9ALLDES SOURCES7739065Appartement653</v>
      </c>
    </row>
    <row r="7639" spans="1:13" x14ac:dyDescent="0.2">
      <c r="A7639" s="4">
        <v>43868</v>
      </c>
      <c r="B7639">
        <v>120000</v>
      </c>
      <c r="C7639">
        <v>4</v>
      </c>
      <c r="E7639" t="s">
        <v>85</v>
      </c>
      <c r="F7639" t="s">
        <v>78</v>
      </c>
      <c r="G7639" t="s">
        <v>15553</v>
      </c>
      <c r="H7639">
        <v>37.4</v>
      </c>
      <c r="I7639" t="s">
        <v>5</v>
      </c>
      <c r="J7639">
        <v>40</v>
      </c>
      <c r="K7639">
        <v>2</v>
      </c>
      <c r="L7639" s="6">
        <v>7638</v>
      </c>
      <c r="M7639" t="str">
        <f t="shared" si="119"/>
        <v>4PLDE LA REPUBLIQUE7747937,4Appartement402</v>
      </c>
    </row>
    <row r="7640" spans="1:13" x14ac:dyDescent="0.2">
      <c r="A7640" s="4">
        <v>43868</v>
      </c>
      <c r="B7640">
        <v>125000</v>
      </c>
      <c r="C7640">
        <v>106</v>
      </c>
      <c r="E7640" t="s">
        <v>7</v>
      </c>
      <c r="F7640" t="s">
        <v>234</v>
      </c>
      <c r="G7640" t="s">
        <v>14698</v>
      </c>
      <c r="H7640">
        <v>39.799999999999997</v>
      </c>
      <c r="I7640" t="s">
        <v>5</v>
      </c>
      <c r="J7640">
        <v>40</v>
      </c>
      <c r="K7640">
        <v>2</v>
      </c>
      <c r="L7640" s="6">
        <v>7639</v>
      </c>
      <c r="M7640" t="str">
        <f t="shared" si="119"/>
        <v>106AVDU GENERAL DE GAULLE7751439,8Appartement402</v>
      </c>
    </row>
    <row r="7641" spans="1:13" x14ac:dyDescent="0.2">
      <c r="A7641" s="4">
        <v>43868</v>
      </c>
      <c r="B7641">
        <v>138000</v>
      </c>
      <c r="C7641">
        <v>3</v>
      </c>
      <c r="E7641" t="s">
        <v>2</v>
      </c>
      <c r="F7641" t="s">
        <v>9452</v>
      </c>
      <c r="G7641" t="s">
        <v>14537</v>
      </c>
      <c r="H7641">
        <v>34.79</v>
      </c>
      <c r="I7641" t="s">
        <v>5</v>
      </c>
      <c r="J7641">
        <v>35</v>
      </c>
      <c r="K7641">
        <v>1</v>
      </c>
      <c r="L7641" s="6">
        <v>7640</v>
      </c>
      <c r="M7641" t="str">
        <f t="shared" si="119"/>
        <v>3RUEDE L AMANDIER7814634,79Appartement351</v>
      </c>
    </row>
    <row r="7642" spans="1:13" x14ac:dyDescent="0.2">
      <c r="A7642" s="4">
        <v>43868</v>
      </c>
      <c r="B7642">
        <v>145500</v>
      </c>
      <c r="C7642">
        <v>75</v>
      </c>
      <c r="E7642" t="s">
        <v>239</v>
      </c>
      <c r="F7642" t="s">
        <v>144</v>
      </c>
      <c r="G7642" t="s">
        <v>14701</v>
      </c>
      <c r="H7642">
        <v>46.24</v>
      </c>
      <c r="I7642" t="s">
        <v>5</v>
      </c>
      <c r="J7642">
        <v>46</v>
      </c>
      <c r="K7642">
        <v>3</v>
      </c>
      <c r="L7642" s="6">
        <v>7641</v>
      </c>
      <c r="M7642" t="str">
        <f t="shared" si="119"/>
        <v>75RESARISTIDE BRIAND7817246,24Appartement463</v>
      </c>
    </row>
    <row r="7643" spans="1:13" x14ac:dyDescent="0.2">
      <c r="A7643" s="4">
        <v>43868</v>
      </c>
      <c r="B7643">
        <v>225000</v>
      </c>
      <c r="C7643">
        <v>1</v>
      </c>
      <c r="E7643" t="s">
        <v>2</v>
      </c>
      <c r="F7643" t="s">
        <v>9733</v>
      </c>
      <c r="G7643" t="s">
        <v>14702</v>
      </c>
      <c r="H7643">
        <v>60.75</v>
      </c>
      <c r="I7643" t="s">
        <v>5</v>
      </c>
      <c r="J7643">
        <v>60</v>
      </c>
      <c r="K7643">
        <v>3</v>
      </c>
      <c r="L7643" s="6">
        <v>7642</v>
      </c>
      <c r="M7643" t="str">
        <f t="shared" si="119"/>
        <v>1RUEARISTIDE BELLANGER7821760,75Appartement603</v>
      </c>
    </row>
    <row r="7644" spans="1:13" x14ac:dyDescent="0.2">
      <c r="A7644" s="4">
        <v>43868</v>
      </c>
      <c r="B7644">
        <v>167500</v>
      </c>
      <c r="C7644">
        <v>8</v>
      </c>
      <c r="E7644" t="s">
        <v>2</v>
      </c>
      <c r="F7644" t="s">
        <v>6263</v>
      </c>
      <c r="G7644" t="s">
        <v>15242</v>
      </c>
      <c r="H7644">
        <v>36.299999999999997</v>
      </c>
      <c r="I7644" t="s">
        <v>5</v>
      </c>
      <c r="J7644">
        <v>36</v>
      </c>
      <c r="K7644">
        <v>1</v>
      </c>
      <c r="L7644" s="6">
        <v>7643</v>
      </c>
      <c r="M7644" t="str">
        <f t="shared" si="119"/>
        <v>8RUEOLIVIER MESSIAEN7824236,3Appartement361</v>
      </c>
    </row>
    <row r="7645" spans="1:13" x14ac:dyDescent="0.2">
      <c r="A7645" s="4">
        <v>43868</v>
      </c>
      <c r="B7645">
        <v>296540</v>
      </c>
      <c r="C7645">
        <v>6</v>
      </c>
      <c r="E7645" t="s">
        <v>79</v>
      </c>
      <c r="F7645" t="s">
        <v>2667</v>
      </c>
      <c r="G7645" t="s">
        <v>15921</v>
      </c>
      <c r="H7645">
        <v>87.55</v>
      </c>
      <c r="I7645" t="s">
        <v>11</v>
      </c>
      <c r="J7645">
        <v>78</v>
      </c>
      <c r="K7645">
        <v>4</v>
      </c>
      <c r="L7645" s="6">
        <v>7644</v>
      </c>
      <c r="M7645" t="str">
        <f t="shared" si="119"/>
        <v>6IMPDES FONTAINES7836687,55Maison784</v>
      </c>
    </row>
    <row r="7646" spans="1:13" x14ac:dyDescent="0.2">
      <c r="A7646" s="4">
        <v>43868</v>
      </c>
      <c r="B7646">
        <v>279320</v>
      </c>
      <c r="C7646">
        <v>4</v>
      </c>
      <c r="E7646" t="s">
        <v>7</v>
      </c>
      <c r="F7646" t="s">
        <v>9348</v>
      </c>
      <c r="G7646" t="s">
        <v>15119</v>
      </c>
      <c r="H7646">
        <v>61.46</v>
      </c>
      <c r="I7646" t="s">
        <v>5</v>
      </c>
      <c r="J7646">
        <v>60</v>
      </c>
      <c r="K7646">
        <v>2</v>
      </c>
      <c r="L7646" s="6">
        <v>7645</v>
      </c>
      <c r="M7646" t="str">
        <f t="shared" si="119"/>
        <v>4AVDE NOAILLES7839761,46Appartement602</v>
      </c>
    </row>
    <row r="7647" spans="1:13" x14ac:dyDescent="0.2">
      <c r="A7647" s="4">
        <v>43868</v>
      </c>
      <c r="B7647">
        <v>55500</v>
      </c>
      <c r="C7647">
        <v>5</v>
      </c>
      <c r="E7647" t="s">
        <v>2</v>
      </c>
      <c r="F7647" t="s">
        <v>9606</v>
      </c>
      <c r="G7647" t="s">
        <v>14632</v>
      </c>
      <c r="H7647">
        <v>21.05</v>
      </c>
      <c r="I7647" t="s">
        <v>5</v>
      </c>
      <c r="J7647">
        <v>19</v>
      </c>
      <c r="K7647">
        <v>1</v>
      </c>
      <c r="L7647" s="6">
        <v>7646</v>
      </c>
      <c r="M7647" t="str">
        <f t="shared" si="119"/>
        <v>5RUEDES GAMACHES7840121,05Appartement191</v>
      </c>
    </row>
    <row r="7648" spans="1:13" x14ac:dyDescent="0.2">
      <c r="A7648" s="4">
        <v>43868</v>
      </c>
      <c r="B7648">
        <v>280700</v>
      </c>
      <c r="C7648">
        <v>10</v>
      </c>
      <c r="E7648" t="s">
        <v>46</v>
      </c>
      <c r="F7648" t="s">
        <v>4981</v>
      </c>
      <c r="G7648" t="s">
        <v>14294</v>
      </c>
      <c r="H7648">
        <v>67.569999999999993</v>
      </c>
      <c r="I7648" t="s">
        <v>5</v>
      </c>
      <c r="J7648">
        <v>68</v>
      </c>
      <c r="K7648">
        <v>3</v>
      </c>
      <c r="L7648" s="6">
        <v>7647</v>
      </c>
      <c r="M7648" t="str">
        <f t="shared" si="119"/>
        <v>10BDD ALEMBERT7842367,57Appartement683</v>
      </c>
    </row>
    <row r="7649" spans="1:13" x14ac:dyDescent="0.2">
      <c r="A7649" s="4">
        <v>43868</v>
      </c>
      <c r="B7649">
        <v>166500</v>
      </c>
      <c r="C7649">
        <v>18</v>
      </c>
      <c r="E7649" t="s">
        <v>2</v>
      </c>
      <c r="F7649" t="s">
        <v>227</v>
      </c>
      <c r="G7649" t="s">
        <v>14704</v>
      </c>
      <c r="H7649">
        <v>44.72</v>
      </c>
      <c r="I7649" t="s">
        <v>5</v>
      </c>
      <c r="J7649">
        <v>45</v>
      </c>
      <c r="K7649">
        <v>2</v>
      </c>
      <c r="L7649" s="6">
        <v>7648</v>
      </c>
      <c r="M7649" t="str">
        <f t="shared" si="119"/>
        <v>18RUEALEXANDRE DUMAS7849044,72Appartement452</v>
      </c>
    </row>
    <row r="7650" spans="1:13" x14ac:dyDescent="0.2">
      <c r="A7650" s="4">
        <v>43868</v>
      </c>
      <c r="B7650">
        <v>183696.69</v>
      </c>
      <c r="C7650">
        <v>1</v>
      </c>
      <c r="E7650" t="s">
        <v>2</v>
      </c>
      <c r="F7650" t="s">
        <v>1450</v>
      </c>
      <c r="G7650" t="s">
        <v>14295</v>
      </c>
      <c r="H7650">
        <v>41.65</v>
      </c>
      <c r="I7650" t="s">
        <v>5</v>
      </c>
      <c r="J7650">
        <v>41</v>
      </c>
      <c r="K7650">
        <v>2</v>
      </c>
      <c r="L7650" s="6">
        <v>7649</v>
      </c>
      <c r="M7650" t="str">
        <f t="shared" si="119"/>
        <v>1RUEMAL DE LATTRE DE TASSIGNY7854541,65Appartement412</v>
      </c>
    </row>
    <row r="7651" spans="1:13" x14ac:dyDescent="0.2">
      <c r="A7651" s="4">
        <v>43868</v>
      </c>
      <c r="B7651">
        <v>1035200</v>
      </c>
      <c r="C7651">
        <v>20</v>
      </c>
      <c r="E7651" t="s">
        <v>2</v>
      </c>
      <c r="F7651" t="s">
        <v>574</v>
      </c>
      <c r="G7651" t="s">
        <v>14296</v>
      </c>
      <c r="H7651">
        <v>122.32</v>
      </c>
      <c r="I7651" t="s">
        <v>5</v>
      </c>
      <c r="J7651">
        <v>117</v>
      </c>
      <c r="K7651">
        <v>4</v>
      </c>
      <c r="L7651" s="6">
        <v>7650</v>
      </c>
      <c r="M7651" t="str">
        <f t="shared" si="119"/>
        <v>20RUEDIDEROT78551122,32Appartement1174</v>
      </c>
    </row>
    <row r="7652" spans="1:13" x14ac:dyDescent="0.2">
      <c r="A7652" s="4">
        <v>43868</v>
      </c>
      <c r="B7652">
        <v>292500</v>
      </c>
      <c r="C7652">
        <v>12</v>
      </c>
      <c r="E7652" t="s">
        <v>2</v>
      </c>
      <c r="F7652" t="s">
        <v>9355</v>
      </c>
      <c r="G7652" t="s">
        <v>14410</v>
      </c>
      <c r="H7652">
        <v>17.350000000000001</v>
      </c>
      <c r="I7652" t="s">
        <v>5</v>
      </c>
      <c r="J7652">
        <v>39</v>
      </c>
      <c r="K7652">
        <v>2</v>
      </c>
      <c r="L7652" s="6">
        <v>7651</v>
      </c>
      <c r="M7652" t="str">
        <f t="shared" si="119"/>
        <v>12RUEPHILIPPE DE DANGEAU7864617,35Appartement392</v>
      </c>
    </row>
    <row r="7653" spans="1:13" x14ac:dyDescent="0.2">
      <c r="A7653" s="4">
        <v>43868</v>
      </c>
      <c r="B7653">
        <v>241380</v>
      </c>
      <c r="C7653">
        <v>1</v>
      </c>
      <c r="E7653" t="s">
        <v>2</v>
      </c>
      <c r="F7653" t="s">
        <v>8912</v>
      </c>
      <c r="G7653" t="s">
        <v>15247</v>
      </c>
      <c r="H7653">
        <v>63.96</v>
      </c>
      <c r="I7653" t="s">
        <v>5</v>
      </c>
      <c r="J7653">
        <v>63</v>
      </c>
      <c r="K7653">
        <v>3</v>
      </c>
      <c r="L7653" s="6">
        <v>7652</v>
      </c>
      <c r="M7653" t="str">
        <f t="shared" si="119"/>
        <v>1RUEDU JEU DE PAUME7867463,96Appartement633</v>
      </c>
    </row>
    <row r="7654" spans="1:13" x14ac:dyDescent="0.2">
      <c r="A7654" s="4">
        <v>43868</v>
      </c>
      <c r="B7654">
        <v>68000</v>
      </c>
      <c r="C7654">
        <v>1</v>
      </c>
      <c r="E7654" t="s">
        <v>20</v>
      </c>
      <c r="F7654" t="s">
        <v>9933</v>
      </c>
      <c r="G7654" t="s">
        <v>15392</v>
      </c>
      <c r="H7654">
        <v>47.54</v>
      </c>
      <c r="I7654" t="s">
        <v>5</v>
      </c>
      <c r="J7654">
        <v>46</v>
      </c>
      <c r="K7654">
        <v>2</v>
      </c>
      <c r="L7654" s="6">
        <v>7653</v>
      </c>
      <c r="M7654" t="str">
        <f t="shared" si="119"/>
        <v>1RTEDE NAVES8106547,54Appartement462</v>
      </c>
    </row>
    <row r="7655" spans="1:13" x14ac:dyDescent="0.2">
      <c r="A7655" s="4">
        <v>43868</v>
      </c>
      <c r="B7655">
        <v>85000</v>
      </c>
      <c r="C7655">
        <v>30</v>
      </c>
      <c r="E7655" t="s">
        <v>30</v>
      </c>
      <c r="F7655" t="s">
        <v>9951</v>
      </c>
      <c r="G7655" t="s">
        <v>15922</v>
      </c>
      <c r="H7655">
        <v>64.69</v>
      </c>
      <c r="I7655" t="s">
        <v>5</v>
      </c>
      <c r="J7655">
        <v>65</v>
      </c>
      <c r="K7655">
        <v>3</v>
      </c>
      <c r="L7655" s="6">
        <v>7654</v>
      </c>
      <c r="M7655" t="str">
        <f t="shared" si="119"/>
        <v>30CHEDE BOUTUGUET8212464,69Appartement653</v>
      </c>
    </row>
    <row r="7656" spans="1:13" x14ac:dyDescent="0.2">
      <c r="A7656" s="4">
        <v>43868</v>
      </c>
      <c r="B7656">
        <v>77000</v>
      </c>
      <c r="C7656">
        <v>89</v>
      </c>
      <c r="E7656" t="s">
        <v>7</v>
      </c>
      <c r="F7656" t="s">
        <v>1039</v>
      </c>
      <c r="G7656" t="s">
        <v>14633</v>
      </c>
      <c r="H7656">
        <v>30.45</v>
      </c>
      <c r="I7656" t="s">
        <v>5</v>
      </c>
      <c r="J7656">
        <v>31</v>
      </c>
      <c r="K7656">
        <v>1</v>
      </c>
      <c r="L7656" s="6">
        <v>7655</v>
      </c>
      <c r="M7656" t="str">
        <f t="shared" si="119"/>
        <v>89AVDES LAURIERS8301930,45Appartement311</v>
      </c>
    </row>
    <row r="7657" spans="1:13" x14ac:dyDescent="0.2">
      <c r="A7657" s="4">
        <v>43868</v>
      </c>
      <c r="B7657">
        <v>88000</v>
      </c>
      <c r="C7657">
        <v>515</v>
      </c>
      <c r="E7657" t="s">
        <v>7</v>
      </c>
      <c r="F7657" t="s">
        <v>1005</v>
      </c>
      <c r="G7657" t="s">
        <v>14633</v>
      </c>
      <c r="H7657">
        <v>25.55</v>
      </c>
      <c r="I7657" t="s">
        <v>5</v>
      </c>
      <c r="J7657">
        <v>25</v>
      </c>
      <c r="K7657">
        <v>2</v>
      </c>
      <c r="L7657" s="6">
        <v>7656</v>
      </c>
      <c r="M7657" t="str">
        <f t="shared" si="119"/>
        <v>515AVDE LA MER8301925,55Appartement252</v>
      </c>
    </row>
    <row r="7658" spans="1:13" x14ac:dyDescent="0.2">
      <c r="A7658" s="4">
        <v>43868</v>
      </c>
      <c r="B7658">
        <v>150000</v>
      </c>
      <c r="C7658">
        <v>6747</v>
      </c>
      <c r="E7658" t="s">
        <v>239</v>
      </c>
      <c r="F7658" t="s">
        <v>10046</v>
      </c>
      <c r="G7658" t="s">
        <v>15923</v>
      </c>
      <c r="H7658">
        <v>40.98</v>
      </c>
      <c r="I7658" t="s">
        <v>5</v>
      </c>
      <c r="J7658">
        <v>24</v>
      </c>
      <c r="K7658">
        <v>2</v>
      </c>
      <c r="L7658" s="6">
        <v>7657</v>
      </c>
      <c r="M7658" t="str">
        <f t="shared" si="119"/>
        <v>6747RESLE SEXTANT8305540,98Appartement242</v>
      </c>
    </row>
    <row r="7659" spans="1:13" x14ac:dyDescent="0.2">
      <c r="A7659" s="4">
        <v>43868</v>
      </c>
      <c r="B7659">
        <v>124000</v>
      </c>
      <c r="C7659">
        <v>11</v>
      </c>
      <c r="E7659" t="s">
        <v>7</v>
      </c>
      <c r="F7659" t="s">
        <v>10344</v>
      </c>
      <c r="G7659" t="s">
        <v>14300</v>
      </c>
      <c r="H7659">
        <v>40.22</v>
      </c>
      <c r="I7659" t="s">
        <v>5</v>
      </c>
      <c r="J7659">
        <v>36</v>
      </c>
      <c r="K7659">
        <v>2</v>
      </c>
      <c r="L7659" s="6">
        <v>7658</v>
      </c>
      <c r="M7659" t="str">
        <f t="shared" si="119"/>
        <v>11AVNOCART8306940,22Appartement362</v>
      </c>
    </row>
    <row r="7660" spans="1:13" x14ac:dyDescent="0.2">
      <c r="A7660" s="4">
        <v>43868</v>
      </c>
      <c r="B7660">
        <v>105000</v>
      </c>
      <c r="C7660">
        <v>5075</v>
      </c>
      <c r="F7660" t="s">
        <v>9985</v>
      </c>
      <c r="G7660" t="s">
        <v>15924</v>
      </c>
      <c r="H7660">
        <v>34.82</v>
      </c>
      <c r="I7660" t="s">
        <v>5</v>
      </c>
      <c r="J7660">
        <v>34</v>
      </c>
      <c r="K7660">
        <v>2</v>
      </c>
      <c r="L7660" s="6">
        <v>7659</v>
      </c>
      <c r="M7660" t="str">
        <f t="shared" si="119"/>
        <v>5075BOUGNON8310734,82Appartement342</v>
      </c>
    </row>
    <row r="7661" spans="1:13" x14ac:dyDescent="0.2">
      <c r="A7661" s="4">
        <v>43868</v>
      </c>
      <c r="B7661">
        <v>103090</v>
      </c>
      <c r="C7661">
        <v>95</v>
      </c>
      <c r="D7661" t="s">
        <v>4</v>
      </c>
      <c r="E7661" t="s">
        <v>2</v>
      </c>
      <c r="F7661" t="s">
        <v>436</v>
      </c>
      <c r="G7661" t="s">
        <v>15925</v>
      </c>
      <c r="H7661">
        <v>35.549999999999997</v>
      </c>
      <c r="I7661" t="s">
        <v>5</v>
      </c>
      <c r="J7661">
        <v>36</v>
      </c>
      <c r="K7661">
        <v>2</v>
      </c>
      <c r="L7661" s="6">
        <v>7660</v>
      </c>
      <c r="M7661" t="str">
        <f t="shared" si="119"/>
        <v>95BRUEDE LA LIBERTE8408935,55Appartement362</v>
      </c>
    </row>
    <row r="7662" spans="1:13" x14ac:dyDescent="0.2">
      <c r="A7662" s="4">
        <v>43868</v>
      </c>
      <c r="B7662">
        <v>80000</v>
      </c>
      <c r="C7662">
        <v>36</v>
      </c>
      <c r="E7662" t="s">
        <v>2</v>
      </c>
      <c r="F7662" t="s">
        <v>10734</v>
      </c>
      <c r="G7662" t="s">
        <v>14546</v>
      </c>
      <c r="H7662">
        <v>65.13</v>
      </c>
      <c r="I7662" t="s">
        <v>5</v>
      </c>
      <c r="J7662">
        <v>57</v>
      </c>
      <c r="K7662">
        <v>3</v>
      </c>
      <c r="L7662" s="6">
        <v>7661</v>
      </c>
      <c r="M7662" t="str">
        <f t="shared" si="119"/>
        <v>36RUEDE SAINT JEAN DE MONTS8516465,13Appartement573</v>
      </c>
    </row>
    <row r="7663" spans="1:13" x14ac:dyDescent="0.2">
      <c r="A7663" s="4">
        <v>43868</v>
      </c>
      <c r="B7663">
        <v>176000</v>
      </c>
      <c r="C7663">
        <v>2</v>
      </c>
      <c r="E7663" t="s">
        <v>79</v>
      </c>
      <c r="F7663" t="s">
        <v>10733</v>
      </c>
      <c r="G7663" t="s">
        <v>14546</v>
      </c>
      <c r="H7663">
        <v>59.35</v>
      </c>
      <c r="I7663" t="s">
        <v>5</v>
      </c>
      <c r="J7663">
        <v>59</v>
      </c>
      <c r="K7663">
        <v>3</v>
      </c>
      <c r="L7663" s="6">
        <v>7662</v>
      </c>
      <c r="M7663" t="str">
        <f t="shared" si="119"/>
        <v>2IMPDE LA PAREE D'EAU8516459,35Appartement593</v>
      </c>
    </row>
    <row r="7664" spans="1:13" x14ac:dyDescent="0.2">
      <c r="A7664" s="4">
        <v>43868</v>
      </c>
      <c r="B7664">
        <v>148500</v>
      </c>
      <c r="C7664">
        <v>5</v>
      </c>
      <c r="E7664" t="s">
        <v>46</v>
      </c>
      <c r="F7664" t="s">
        <v>7250</v>
      </c>
      <c r="G7664" t="s">
        <v>15052</v>
      </c>
      <c r="H7664">
        <v>81.42</v>
      </c>
      <c r="I7664" t="s">
        <v>5</v>
      </c>
      <c r="J7664">
        <v>82</v>
      </c>
      <c r="K7664">
        <v>4</v>
      </c>
      <c r="L7664" s="6">
        <v>7663</v>
      </c>
      <c r="M7664" t="str">
        <f t="shared" si="119"/>
        <v>5BDD AUSTERLITZ8519181,42Appartement824</v>
      </c>
    </row>
    <row r="7665" spans="1:13" x14ac:dyDescent="0.2">
      <c r="A7665" s="4">
        <v>43868</v>
      </c>
      <c r="B7665">
        <v>118400</v>
      </c>
      <c r="C7665">
        <v>3</v>
      </c>
      <c r="E7665" t="s">
        <v>2</v>
      </c>
      <c r="F7665" t="s">
        <v>947</v>
      </c>
      <c r="G7665" t="s">
        <v>15052</v>
      </c>
      <c r="H7665">
        <v>69.14</v>
      </c>
      <c r="I7665" t="s">
        <v>5</v>
      </c>
      <c r="J7665">
        <v>60</v>
      </c>
      <c r="K7665">
        <v>3</v>
      </c>
      <c r="L7665" s="6">
        <v>7664</v>
      </c>
      <c r="M7665" t="str">
        <f t="shared" si="119"/>
        <v>3RUERAYMOND POINCARE8519169,14Appartement603</v>
      </c>
    </row>
    <row r="7666" spans="1:13" x14ac:dyDescent="0.2">
      <c r="A7666" s="4">
        <v>43868</v>
      </c>
      <c r="B7666">
        <v>51500</v>
      </c>
      <c r="C7666">
        <v>64</v>
      </c>
      <c r="E7666" t="s">
        <v>7</v>
      </c>
      <c r="F7666" t="s">
        <v>158</v>
      </c>
      <c r="G7666" t="s">
        <v>14900</v>
      </c>
      <c r="H7666">
        <v>33.840000000000003</v>
      </c>
      <c r="I7666" t="s">
        <v>5</v>
      </c>
      <c r="J7666">
        <v>33</v>
      </c>
      <c r="K7666">
        <v>2</v>
      </c>
      <c r="L7666" s="6">
        <v>7665</v>
      </c>
      <c r="M7666" t="str">
        <f t="shared" si="119"/>
        <v>64AVDU MARAIS8522633,84Appartement332</v>
      </c>
    </row>
    <row r="7667" spans="1:13" x14ac:dyDescent="0.2">
      <c r="A7667" s="4">
        <v>43868</v>
      </c>
      <c r="B7667">
        <v>129000</v>
      </c>
      <c r="C7667">
        <v>7</v>
      </c>
      <c r="E7667" t="s">
        <v>2</v>
      </c>
      <c r="F7667" t="s">
        <v>84</v>
      </c>
      <c r="G7667" t="s">
        <v>14901</v>
      </c>
      <c r="H7667">
        <v>60.82</v>
      </c>
      <c r="I7667" t="s">
        <v>5</v>
      </c>
      <c r="J7667">
        <v>63</v>
      </c>
      <c r="K7667">
        <v>3</v>
      </c>
      <c r="L7667" s="6">
        <v>7666</v>
      </c>
      <c r="M7667" t="str">
        <f t="shared" si="119"/>
        <v>7RUEDE L EGLISE8523460,82Appartement633</v>
      </c>
    </row>
    <row r="7668" spans="1:13" x14ac:dyDescent="0.2">
      <c r="A7668" s="4">
        <v>43868</v>
      </c>
      <c r="B7668">
        <v>74000</v>
      </c>
      <c r="C7668">
        <v>139</v>
      </c>
      <c r="E7668" t="s">
        <v>378</v>
      </c>
      <c r="F7668" t="s">
        <v>1005</v>
      </c>
      <c r="G7668" t="s">
        <v>14901</v>
      </c>
      <c r="H7668">
        <v>22.52</v>
      </c>
      <c r="I7668" t="s">
        <v>5</v>
      </c>
      <c r="J7668">
        <v>23</v>
      </c>
      <c r="K7668">
        <v>1</v>
      </c>
      <c r="L7668" s="6">
        <v>7667</v>
      </c>
      <c r="M7668" t="str">
        <f t="shared" si="119"/>
        <v>139ESPDE LA MER8523422,52Appartement231</v>
      </c>
    </row>
    <row r="7669" spans="1:13" x14ac:dyDescent="0.2">
      <c r="A7669" s="4">
        <v>43868</v>
      </c>
      <c r="B7669">
        <v>31000</v>
      </c>
      <c r="C7669">
        <v>25</v>
      </c>
      <c r="E7669" t="s">
        <v>18</v>
      </c>
      <c r="F7669" t="s">
        <v>10195</v>
      </c>
      <c r="G7669" t="s">
        <v>14901</v>
      </c>
      <c r="H7669">
        <v>14.05</v>
      </c>
      <c r="I7669" t="s">
        <v>5</v>
      </c>
      <c r="J7669">
        <v>14</v>
      </c>
      <c r="K7669">
        <v>1</v>
      </c>
      <c r="L7669" s="6">
        <v>7668</v>
      </c>
      <c r="M7669" t="str">
        <f t="shared" si="119"/>
        <v>25ALLDES PIGNONS8523414,05Appartement141</v>
      </c>
    </row>
    <row r="7670" spans="1:13" x14ac:dyDescent="0.2">
      <c r="A7670" s="4">
        <v>43868</v>
      </c>
      <c r="B7670">
        <v>75000</v>
      </c>
      <c r="C7670">
        <v>13</v>
      </c>
      <c r="E7670" t="s">
        <v>2</v>
      </c>
      <c r="F7670" t="s">
        <v>10667</v>
      </c>
      <c r="G7670" t="s">
        <v>15926</v>
      </c>
      <c r="H7670">
        <v>35.9</v>
      </c>
      <c r="I7670" t="s">
        <v>5</v>
      </c>
      <c r="J7670">
        <v>35</v>
      </c>
      <c r="K7670">
        <v>1</v>
      </c>
      <c r="L7670" s="6">
        <v>7669</v>
      </c>
      <c r="M7670" t="str">
        <f t="shared" si="119"/>
        <v>13RUEDES VIOLETTES PROLONGEE8530735,9Appartement351</v>
      </c>
    </row>
    <row r="7671" spans="1:13" x14ac:dyDescent="0.2">
      <c r="A7671" s="4">
        <v>43868</v>
      </c>
      <c r="B7671">
        <v>103500</v>
      </c>
      <c r="C7671">
        <v>79</v>
      </c>
      <c r="E7671" t="s">
        <v>3170</v>
      </c>
      <c r="F7671" t="s">
        <v>3085</v>
      </c>
      <c r="G7671" t="s">
        <v>15926</v>
      </c>
      <c r="H7671">
        <v>35.42</v>
      </c>
      <c r="I7671" t="s">
        <v>11</v>
      </c>
      <c r="J7671">
        <v>37</v>
      </c>
      <c r="K7671">
        <v>2</v>
      </c>
      <c r="L7671" s="6">
        <v>7670</v>
      </c>
      <c r="M7671" t="str">
        <f t="shared" si="119"/>
        <v>79DOMDE LA BAIE8530735,42Maison372</v>
      </c>
    </row>
    <row r="7672" spans="1:13" x14ac:dyDescent="0.2">
      <c r="A7672" s="4">
        <v>43868</v>
      </c>
      <c r="B7672">
        <v>62300</v>
      </c>
      <c r="C7672">
        <v>17</v>
      </c>
      <c r="E7672" t="s">
        <v>2</v>
      </c>
      <c r="F7672" t="s">
        <v>10777</v>
      </c>
      <c r="G7672" t="s">
        <v>14308</v>
      </c>
      <c r="H7672">
        <v>24.85</v>
      </c>
      <c r="I7672" t="s">
        <v>5</v>
      </c>
      <c r="J7672">
        <v>30</v>
      </c>
      <c r="K7672">
        <v>2</v>
      </c>
      <c r="L7672" s="6">
        <v>7671</v>
      </c>
      <c r="M7672" t="str">
        <f t="shared" si="119"/>
        <v>17RUEDE LA FONDERIE8708524,85Appartement302</v>
      </c>
    </row>
    <row r="7673" spans="1:13" x14ac:dyDescent="0.2">
      <c r="A7673" s="4">
        <v>43868</v>
      </c>
      <c r="B7673">
        <v>87300</v>
      </c>
      <c r="C7673">
        <v>84</v>
      </c>
      <c r="E7673" t="s">
        <v>2</v>
      </c>
      <c r="F7673" t="s">
        <v>10779</v>
      </c>
      <c r="G7673" t="s">
        <v>14308</v>
      </c>
      <c r="H7673">
        <v>67.17</v>
      </c>
      <c r="I7673" t="s">
        <v>5</v>
      </c>
      <c r="J7673">
        <v>65</v>
      </c>
      <c r="K7673">
        <v>4</v>
      </c>
      <c r="L7673" s="6">
        <v>7672</v>
      </c>
      <c r="M7673" t="str">
        <f t="shared" si="119"/>
        <v>84RUEFUSTEL DE COULANGES8708567,17Appartement654</v>
      </c>
    </row>
    <row r="7674" spans="1:13" x14ac:dyDescent="0.2">
      <c r="A7674" s="4">
        <v>43868</v>
      </c>
      <c r="B7674">
        <v>59900</v>
      </c>
      <c r="C7674">
        <v>8</v>
      </c>
      <c r="E7674" t="s">
        <v>2568</v>
      </c>
      <c r="F7674" t="s">
        <v>10823</v>
      </c>
      <c r="G7674" t="s">
        <v>14548</v>
      </c>
      <c r="H7674">
        <v>71.92</v>
      </c>
      <c r="I7674" t="s">
        <v>5</v>
      </c>
      <c r="J7674">
        <v>69</v>
      </c>
      <c r="K7674">
        <v>4</v>
      </c>
      <c r="L7674" s="6">
        <v>7673</v>
      </c>
      <c r="M7674" t="str">
        <f t="shared" si="119"/>
        <v>8COTEVINSEAUX8816071,92Appartement694</v>
      </c>
    </row>
    <row r="7675" spans="1:13" x14ac:dyDescent="0.2">
      <c r="A7675" s="4">
        <v>43868</v>
      </c>
      <c r="B7675">
        <v>244000</v>
      </c>
      <c r="C7675">
        <v>83</v>
      </c>
      <c r="E7675" t="s">
        <v>2</v>
      </c>
      <c r="F7675" t="s">
        <v>11223</v>
      </c>
      <c r="G7675" t="s">
        <v>14906</v>
      </c>
      <c r="H7675">
        <v>71.45</v>
      </c>
      <c r="I7675" t="s">
        <v>11</v>
      </c>
      <c r="J7675">
        <v>71</v>
      </c>
      <c r="K7675">
        <v>4</v>
      </c>
      <c r="L7675" s="6">
        <v>7674</v>
      </c>
      <c r="M7675" t="str">
        <f t="shared" si="119"/>
        <v>83RUEGEORGES CHARLES BURGER9110371,45Maison714</v>
      </c>
    </row>
    <row r="7676" spans="1:13" x14ac:dyDescent="0.2">
      <c r="A7676" s="4">
        <v>43868</v>
      </c>
      <c r="B7676">
        <v>177000</v>
      </c>
      <c r="C7676">
        <v>60</v>
      </c>
      <c r="E7676" t="s">
        <v>7</v>
      </c>
      <c r="F7676" t="s">
        <v>10935</v>
      </c>
      <c r="G7676" t="s">
        <v>14421</v>
      </c>
      <c r="H7676">
        <v>78.790000000000006</v>
      </c>
      <c r="I7676" t="s">
        <v>5</v>
      </c>
      <c r="J7676">
        <v>68</v>
      </c>
      <c r="K7676">
        <v>5</v>
      </c>
      <c r="L7676" s="6">
        <v>7675</v>
      </c>
      <c r="M7676" t="str">
        <f t="shared" si="119"/>
        <v>60AVDU PETIT CHATEAU9111478,79Appartement685</v>
      </c>
    </row>
    <row r="7677" spans="1:13" x14ac:dyDescent="0.2">
      <c r="A7677" s="4">
        <v>43868</v>
      </c>
      <c r="B7677">
        <v>125000</v>
      </c>
      <c r="C7677">
        <v>2</v>
      </c>
      <c r="E7677" t="s">
        <v>1358</v>
      </c>
      <c r="F7677" t="s">
        <v>2422</v>
      </c>
      <c r="G7677" t="s">
        <v>15558</v>
      </c>
      <c r="H7677">
        <v>67.89</v>
      </c>
      <c r="I7677" t="s">
        <v>5</v>
      </c>
      <c r="J7677">
        <v>73</v>
      </c>
      <c r="K7677">
        <v>4</v>
      </c>
      <c r="L7677" s="6">
        <v>7676</v>
      </c>
      <c r="M7677" t="str">
        <f t="shared" si="119"/>
        <v>2VLADE CHAMPAGNE9121567,89Appartement734</v>
      </c>
    </row>
    <row r="7678" spans="1:13" x14ac:dyDescent="0.2">
      <c r="A7678" s="4">
        <v>43868</v>
      </c>
      <c r="B7678">
        <v>160705</v>
      </c>
      <c r="C7678">
        <v>17</v>
      </c>
      <c r="E7678" t="s">
        <v>23</v>
      </c>
      <c r="F7678" t="s">
        <v>11005</v>
      </c>
      <c r="G7678" t="s">
        <v>14711</v>
      </c>
      <c r="H7678">
        <v>67</v>
      </c>
      <c r="I7678" t="s">
        <v>5</v>
      </c>
      <c r="J7678">
        <v>66</v>
      </c>
      <c r="K7678">
        <v>3</v>
      </c>
      <c r="L7678" s="6">
        <v>7677</v>
      </c>
      <c r="M7678" t="str">
        <f t="shared" si="119"/>
        <v>17CRSMONSEIGNEUR ROMERO9122867Appartement663</v>
      </c>
    </row>
    <row r="7679" spans="1:13" x14ac:dyDescent="0.2">
      <c r="A7679" s="4">
        <v>43868</v>
      </c>
      <c r="B7679">
        <v>129000</v>
      </c>
      <c r="C7679">
        <v>1</v>
      </c>
      <c r="E7679" t="s">
        <v>2</v>
      </c>
      <c r="F7679" t="s">
        <v>11110</v>
      </c>
      <c r="G7679" t="s">
        <v>14423</v>
      </c>
      <c r="H7679">
        <v>30.19</v>
      </c>
      <c r="I7679" t="s">
        <v>5</v>
      </c>
      <c r="J7679">
        <v>34</v>
      </c>
      <c r="K7679">
        <v>2</v>
      </c>
      <c r="L7679" s="6">
        <v>7678</v>
      </c>
      <c r="M7679" t="str">
        <f t="shared" si="119"/>
        <v>1RUEBLAZY9132630,19Appartement342</v>
      </c>
    </row>
    <row r="7680" spans="1:13" x14ac:dyDescent="0.2">
      <c r="A7680" s="4">
        <v>43868</v>
      </c>
      <c r="B7680">
        <v>261000</v>
      </c>
      <c r="C7680">
        <v>4</v>
      </c>
      <c r="E7680" t="s">
        <v>1957</v>
      </c>
      <c r="F7680" t="s">
        <v>4102</v>
      </c>
      <c r="G7680" t="s">
        <v>14424</v>
      </c>
      <c r="H7680">
        <v>79.400000000000006</v>
      </c>
      <c r="I7680" t="s">
        <v>5</v>
      </c>
      <c r="J7680">
        <v>79</v>
      </c>
      <c r="K7680">
        <v>4</v>
      </c>
      <c r="L7680" s="6">
        <v>7679</v>
      </c>
      <c r="M7680" t="str">
        <f t="shared" si="119"/>
        <v>4SQJEAN ZAY9137779,4Appartement794</v>
      </c>
    </row>
    <row r="7681" spans="1:13" x14ac:dyDescent="0.2">
      <c r="A7681" s="4">
        <v>43868</v>
      </c>
      <c r="B7681">
        <v>101000</v>
      </c>
      <c r="C7681">
        <v>2</v>
      </c>
      <c r="E7681" t="s">
        <v>2</v>
      </c>
      <c r="F7681" t="s">
        <v>10995</v>
      </c>
      <c r="G7681" t="s">
        <v>14789</v>
      </c>
      <c r="H7681">
        <v>35.1</v>
      </c>
      <c r="I7681" t="s">
        <v>5</v>
      </c>
      <c r="J7681">
        <v>30</v>
      </c>
      <c r="K7681">
        <v>1</v>
      </c>
      <c r="L7681" s="6">
        <v>7680</v>
      </c>
      <c r="M7681" t="str">
        <f t="shared" si="119"/>
        <v>2RUEROSALIE9142135,1Appartement301</v>
      </c>
    </row>
    <row r="7682" spans="1:13" x14ac:dyDescent="0.2">
      <c r="A7682" s="4">
        <v>43868</v>
      </c>
      <c r="B7682">
        <v>100000</v>
      </c>
      <c r="C7682">
        <v>4</v>
      </c>
      <c r="E7682" t="s">
        <v>18</v>
      </c>
      <c r="F7682" t="s">
        <v>11213</v>
      </c>
      <c r="G7682" t="s">
        <v>15927</v>
      </c>
      <c r="H7682">
        <v>31</v>
      </c>
      <c r="I7682" t="s">
        <v>5</v>
      </c>
      <c r="J7682">
        <v>35</v>
      </c>
      <c r="K7682">
        <v>1</v>
      </c>
      <c r="L7682" s="6">
        <v>7681</v>
      </c>
      <c r="M7682" t="str">
        <f t="shared" si="119"/>
        <v>4ALLDE LA MARE AUX CIERGES9145731Appartement351</v>
      </c>
    </row>
    <row r="7683" spans="1:13" x14ac:dyDescent="0.2">
      <c r="A7683" s="4">
        <v>43868</v>
      </c>
      <c r="B7683">
        <v>265000</v>
      </c>
      <c r="C7683">
        <v>1</v>
      </c>
      <c r="E7683" t="s">
        <v>79</v>
      </c>
      <c r="F7683" t="s">
        <v>10056</v>
      </c>
      <c r="G7683" t="s">
        <v>15928</v>
      </c>
      <c r="H7683">
        <v>80.02</v>
      </c>
      <c r="I7683" t="s">
        <v>11</v>
      </c>
      <c r="J7683">
        <v>79</v>
      </c>
      <c r="K7683">
        <v>4</v>
      </c>
      <c r="L7683" s="6">
        <v>7682</v>
      </c>
      <c r="M7683" t="str">
        <f t="shared" ref="M7683:M7746" si="120">_xlfn.CONCAT(C7683:K7683)</f>
        <v>1IMPDE LA TREILLE9146880,02Maison794</v>
      </c>
    </row>
    <row r="7684" spans="1:13" x14ac:dyDescent="0.2">
      <c r="A7684" s="4">
        <v>43868</v>
      </c>
      <c r="B7684">
        <v>108000</v>
      </c>
      <c r="C7684">
        <v>8</v>
      </c>
      <c r="E7684" t="s">
        <v>239</v>
      </c>
      <c r="F7684" t="s">
        <v>10972</v>
      </c>
      <c r="G7684" t="s">
        <v>15346</v>
      </c>
      <c r="H7684">
        <v>51.91</v>
      </c>
      <c r="I7684" t="s">
        <v>5</v>
      </c>
      <c r="J7684">
        <v>52</v>
      </c>
      <c r="K7684">
        <v>2</v>
      </c>
      <c r="L7684" s="6">
        <v>7683</v>
      </c>
      <c r="M7684" t="str">
        <f t="shared" si="120"/>
        <v>8RESDE LA THEUILLERIE9152151,91Appartement522</v>
      </c>
    </row>
    <row r="7685" spans="1:13" x14ac:dyDescent="0.2">
      <c r="A7685" s="4">
        <v>43868</v>
      </c>
      <c r="B7685">
        <v>59899.5</v>
      </c>
      <c r="C7685">
        <v>1</v>
      </c>
      <c r="E7685" t="s">
        <v>2</v>
      </c>
      <c r="F7685" t="s">
        <v>3683</v>
      </c>
      <c r="G7685" t="s">
        <v>14714</v>
      </c>
      <c r="H7685">
        <v>69.44</v>
      </c>
      <c r="I7685" t="s">
        <v>5</v>
      </c>
      <c r="J7685">
        <v>70</v>
      </c>
      <c r="K7685">
        <v>4</v>
      </c>
      <c r="L7685" s="6">
        <v>7684</v>
      </c>
      <c r="M7685" t="str">
        <f t="shared" si="120"/>
        <v>1RUEMARYSE BASTIE9154969,44Appartement704</v>
      </c>
    </row>
    <row r="7686" spans="1:13" x14ac:dyDescent="0.2">
      <c r="A7686" s="4">
        <v>43868</v>
      </c>
      <c r="B7686">
        <v>235000</v>
      </c>
      <c r="C7686">
        <v>23</v>
      </c>
      <c r="E7686" t="s">
        <v>2</v>
      </c>
      <c r="F7686" t="s">
        <v>11222</v>
      </c>
      <c r="G7686" t="s">
        <v>15929</v>
      </c>
      <c r="H7686">
        <v>74.03</v>
      </c>
      <c r="I7686" t="s">
        <v>11</v>
      </c>
      <c r="J7686">
        <v>73</v>
      </c>
      <c r="K7686">
        <v>4</v>
      </c>
      <c r="L7686" s="6">
        <v>7685</v>
      </c>
      <c r="M7686" t="str">
        <f t="shared" si="120"/>
        <v>23RUEDES CLOSEAUX9155274,03Maison734</v>
      </c>
    </row>
    <row r="7687" spans="1:13" x14ac:dyDescent="0.2">
      <c r="A7687" s="4">
        <v>43868</v>
      </c>
      <c r="B7687">
        <v>159500</v>
      </c>
      <c r="C7687">
        <v>127</v>
      </c>
      <c r="E7687" t="s">
        <v>2</v>
      </c>
      <c r="F7687" t="s">
        <v>38</v>
      </c>
      <c r="G7687" t="s">
        <v>14716</v>
      </c>
      <c r="H7687">
        <v>57.24</v>
      </c>
      <c r="I7687" t="s">
        <v>5</v>
      </c>
      <c r="J7687">
        <v>57</v>
      </c>
      <c r="K7687">
        <v>4</v>
      </c>
      <c r="L7687" s="6">
        <v>7686</v>
      </c>
      <c r="M7687" t="str">
        <f t="shared" si="120"/>
        <v>127RUECHARLES DE GAULLE9169157,24Appartement574</v>
      </c>
    </row>
    <row r="7688" spans="1:13" x14ac:dyDescent="0.2">
      <c r="A7688" s="4">
        <v>43868</v>
      </c>
      <c r="B7688">
        <v>219415</v>
      </c>
      <c r="C7688">
        <v>22</v>
      </c>
      <c r="E7688" t="s">
        <v>2</v>
      </c>
      <c r="F7688" t="s">
        <v>8661</v>
      </c>
      <c r="G7688" t="s">
        <v>14716</v>
      </c>
      <c r="H7688">
        <v>63.81</v>
      </c>
      <c r="I7688" t="s">
        <v>5</v>
      </c>
      <c r="J7688">
        <v>63</v>
      </c>
      <c r="K7688">
        <v>3</v>
      </c>
      <c r="L7688" s="6">
        <v>7687</v>
      </c>
      <c r="M7688" t="str">
        <f t="shared" si="120"/>
        <v>22RUERENE COTY9169163,81Appartement633</v>
      </c>
    </row>
    <row r="7689" spans="1:13" x14ac:dyDescent="0.2">
      <c r="A7689" s="4">
        <v>43868</v>
      </c>
      <c r="B7689">
        <v>81000</v>
      </c>
      <c r="C7689">
        <v>40</v>
      </c>
      <c r="E7689" t="s">
        <v>2</v>
      </c>
      <c r="F7689" t="s">
        <v>2938</v>
      </c>
      <c r="G7689" t="s">
        <v>14716</v>
      </c>
      <c r="H7689">
        <v>25.79</v>
      </c>
      <c r="I7689" t="s">
        <v>5</v>
      </c>
      <c r="J7689">
        <v>25</v>
      </c>
      <c r="K7689">
        <v>2</v>
      </c>
      <c r="L7689" s="6">
        <v>7688</v>
      </c>
      <c r="M7689" t="str">
        <f t="shared" si="120"/>
        <v>40RUEGABRIEL PERI9169125,79Appartement252</v>
      </c>
    </row>
    <row r="7690" spans="1:13" x14ac:dyDescent="0.2">
      <c r="A7690" s="4">
        <v>43868</v>
      </c>
      <c r="B7690">
        <v>260000</v>
      </c>
      <c r="C7690">
        <v>9</v>
      </c>
      <c r="E7690" t="s">
        <v>2</v>
      </c>
      <c r="F7690" t="s">
        <v>5497</v>
      </c>
      <c r="G7690" t="s">
        <v>14428</v>
      </c>
      <c r="H7690">
        <v>39.119999999999997</v>
      </c>
      <c r="I7690" t="s">
        <v>5</v>
      </c>
      <c r="J7690">
        <v>45</v>
      </c>
      <c r="K7690">
        <v>2</v>
      </c>
      <c r="L7690" s="6">
        <v>7689</v>
      </c>
      <c r="M7690" t="str">
        <f t="shared" si="120"/>
        <v>9RUEFRANKLIN9200439,12Appartement452</v>
      </c>
    </row>
    <row r="7691" spans="1:13" x14ac:dyDescent="0.2">
      <c r="A7691" s="4">
        <v>43868</v>
      </c>
      <c r="B7691">
        <v>3600000</v>
      </c>
      <c r="C7691">
        <v>32</v>
      </c>
      <c r="E7691" t="s">
        <v>2</v>
      </c>
      <c r="F7691" t="s">
        <v>2106</v>
      </c>
      <c r="G7691" t="s">
        <v>14428</v>
      </c>
      <c r="H7691">
        <v>46.59</v>
      </c>
      <c r="I7691" t="s">
        <v>5</v>
      </c>
      <c r="J7691">
        <v>46</v>
      </c>
      <c r="K7691">
        <v>3</v>
      </c>
      <c r="L7691" s="6">
        <v>7690</v>
      </c>
      <c r="M7691" t="str">
        <f t="shared" si="120"/>
        <v>32RUEMONTAIGNE9200446,59Appartement463</v>
      </c>
    </row>
    <row r="7692" spans="1:13" x14ac:dyDescent="0.2">
      <c r="A7692" s="4">
        <v>43868</v>
      </c>
      <c r="B7692">
        <v>326000</v>
      </c>
      <c r="C7692">
        <v>274</v>
      </c>
      <c r="E7692" t="s">
        <v>46</v>
      </c>
      <c r="F7692" t="s">
        <v>251</v>
      </c>
      <c r="G7692" t="s">
        <v>14430</v>
      </c>
      <c r="H7692">
        <v>42.56</v>
      </c>
      <c r="I7692" t="s">
        <v>5</v>
      </c>
      <c r="J7692">
        <v>44</v>
      </c>
      <c r="K7692">
        <v>2</v>
      </c>
      <c r="L7692" s="6">
        <v>7691</v>
      </c>
      <c r="M7692" t="str">
        <f t="shared" si="120"/>
        <v>274BDJEAN JAURES9201242,56Appartement442</v>
      </c>
    </row>
    <row r="7693" spans="1:13" x14ac:dyDescent="0.2">
      <c r="A7693" s="4">
        <v>43868</v>
      </c>
      <c r="B7693">
        <v>599050</v>
      </c>
      <c r="C7693">
        <v>229</v>
      </c>
      <c r="E7693" t="s">
        <v>46</v>
      </c>
      <c r="F7693" t="s">
        <v>251</v>
      </c>
      <c r="G7693" t="s">
        <v>14430</v>
      </c>
      <c r="H7693">
        <v>62.76</v>
      </c>
      <c r="I7693" t="s">
        <v>5</v>
      </c>
      <c r="J7693">
        <v>42</v>
      </c>
      <c r="K7693">
        <v>2</v>
      </c>
      <c r="L7693" s="6">
        <v>7692</v>
      </c>
      <c r="M7693" t="str">
        <f t="shared" si="120"/>
        <v>229BDJEAN JAURES9201262,76Appartement422</v>
      </c>
    </row>
    <row r="7694" spans="1:13" x14ac:dyDescent="0.2">
      <c r="A7694" s="4">
        <v>43868</v>
      </c>
      <c r="B7694">
        <v>575656</v>
      </c>
      <c r="C7694">
        <v>23</v>
      </c>
      <c r="D7694" t="s">
        <v>4</v>
      </c>
      <c r="E7694" t="s">
        <v>2</v>
      </c>
      <c r="F7694" t="s">
        <v>2370</v>
      </c>
      <c r="G7694" t="s">
        <v>14430</v>
      </c>
      <c r="H7694">
        <v>64.959999999999994</v>
      </c>
      <c r="I7694" t="s">
        <v>5</v>
      </c>
      <c r="J7694">
        <v>59</v>
      </c>
      <c r="K7694">
        <v>3</v>
      </c>
      <c r="L7694" s="6">
        <v>7693</v>
      </c>
      <c r="M7694" t="str">
        <f t="shared" si="120"/>
        <v>23BRUEDENFERT ROCHEREAU9201264,96Appartement593</v>
      </c>
    </row>
    <row r="7695" spans="1:13" x14ac:dyDescent="0.2">
      <c r="A7695" s="4">
        <v>43868</v>
      </c>
      <c r="B7695">
        <v>56000</v>
      </c>
      <c r="C7695">
        <v>13</v>
      </c>
      <c r="E7695" t="s">
        <v>2</v>
      </c>
      <c r="F7695" t="s">
        <v>11768</v>
      </c>
      <c r="G7695" t="s">
        <v>14717</v>
      </c>
      <c r="H7695">
        <v>17.54</v>
      </c>
      <c r="I7695" t="s">
        <v>5</v>
      </c>
      <c r="J7695">
        <v>17</v>
      </c>
      <c r="K7695">
        <v>1</v>
      </c>
      <c r="L7695" s="6">
        <v>7694</v>
      </c>
      <c r="M7695" t="str">
        <f t="shared" si="120"/>
        <v>13RUESINTES9201917,54Appartement171</v>
      </c>
    </row>
    <row r="7696" spans="1:13" x14ac:dyDescent="0.2">
      <c r="A7696" s="4">
        <v>43868</v>
      </c>
      <c r="B7696">
        <v>465643</v>
      </c>
      <c r="C7696">
        <v>31</v>
      </c>
      <c r="E7696" t="s">
        <v>2</v>
      </c>
      <c r="F7696" t="s">
        <v>5975</v>
      </c>
      <c r="G7696" t="s">
        <v>14717</v>
      </c>
      <c r="H7696">
        <v>90.18</v>
      </c>
      <c r="I7696" t="s">
        <v>5</v>
      </c>
      <c r="J7696">
        <v>96</v>
      </c>
      <c r="K7696">
        <v>3</v>
      </c>
      <c r="L7696" s="6">
        <v>7695</v>
      </c>
      <c r="M7696" t="str">
        <f t="shared" si="120"/>
        <v>31RUEDE CHATEAUBRIAND9201990,18Appartement963</v>
      </c>
    </row>
    <row r="7697" spans="1:13" x14ac:dyDescent="0.2">
      <c r="A7697" s="4">
        <v>43868</v>
      </c>
      <c r="B7697">
        <v>368000</v>
      </c>
      <c r="C7697">
        <v>9</v>
      </c>
      <c r="E7697" t="s">
        <v>2</v>
      </c>
      <c r="F7697" t="s">
        <v>2938</v>
      </c>
      <c r="G7697" t="s">
        <v>14718</v>
      </c>
      <c r="H7697">
        <v>71.87</v>
      </c>
      <c r="I7697" t="s">
        <v>5</v>
      </c>
      <c r="J7697">
        <v>74</v>
      </c>
      <c r="K7697">
        <v>3</v>
      </c>
      <c r="L7697" s="6">
        <v>7696</v>
      </c>
      <c r="M7697" t="str">
        <f t="shared" si="120"/>
        <v>9RUEGABRIEL PERI9202071,87Appartement743</v>
      </c>
    </row>
    <row r="7698" spans="1:13" x14ac:dyDescent="0.2">
      <c r="A7698" s="4">
        <v>43868</v>
      </c>
      <c r="B7698">
        <v>311000</v>
      </c>
      <c r="C7698">
        <v>4</v>
      </c>
      <c r="E7698" t="s">
        <v>2</v>
      </c>
      <c r="F7698" t="s">
        <v>813</v>
      </c>
      <c r="G7698" t="s">
        <v>14718</v>
      </c>
      <c r="H7698">
        <v>46.72</v>
      </c>
      <c r="I7698" t="s">
        <v>5</v>
      </c>
      <c r="J7698">
        <v>54</v>
      </c>
      <c r="K7698">
        <v>2</v>
      </c>
      <c r="L7698" s="6">
        <v>7697</v>
      </c>
      <c r="M7698" t="str">
        <f t="shared" si="120"/>
        <v>4RUEDE LA GARE9202046,72Appartement542</v>
      </c>
    </row>
    <row r="7699" spans="1:13" x14ac:dyDescent="0.2">
      <c r="A7699" s="4">
        <v>43868</v>
      </c>
      <c r="B7699">
        <v>297500</v>
      </c>
      <c r="C7699">
        <v>30</v>
      </c>
      <c r="E7699" t="s">
        <v>2</v>
      </c>
      <c r="F7699" t="s">
        <v>6565</v>
      </c>
      <c r="G7699" t="s">
        <v>14433</v>
      </c>
      <c r="H7699">
        <v>45.24</v>
      </c>
      <c r="I7699" t="s">
        <v>5</v>
      </c>
      <c r="J7699">
        <v>45</v>
      </c>
      <c r="K7699">
        <v>3</v>
      </c>
      <c r="L7699" s="6">
        <v>7698</v>
      </c>
      <c r="M7699" t="str">
        <f t="shared" si="120"/>
        <v>30RUEP VAILLANT COUTURIER9202345,24Appartement453</v>
      </c>
    </row>
    <row r="7700" spans="1:13" x14ac:dyDescent="0.2">
      <c r="A7700" s="4">
        <v>43868</v>
      </c>
      <c r="B7700">
        <v>344900</v>
      </c>
      <c r="C7700">
        <v>124</v>
      </c>
      <c r="E7700" t="s">
        <v>7</v>
      </c>
      <c r="F7700" t="s">
        <v>251</v>
      </c>
      <c r="G7700" t="s">
        <v>14433</v>
      </c>
      <c r="H7700">
        <v>58.05</v>
      </c>
      <c r="I7700" t="s">
        <v>5</v>
      </c>
      <c r="J7700">
        <v>50</v>
      </c>
      <c r="K7700">
        <v>4</v>
      </c>
      <c r="L7700" s="6">
        <v>7699</v>
      </c>
      <c r="M7700" t="str">
        <f t="shared" si="120"/>
        <v>124AVJEAN JAURES9202358,05Appartement504</v>
      </c>
    </row>
    <row r="7701" spans="1:13" x14ac:dyDescent="0.2">
      <c r="A7701" s="4">
        <v>43868</v>
      </c>
      <c r="B7701">
        <v>59000</v>
      </c>
      <c r="C7701">
        <v>16</v>
      </c>
      <c r="E7701" t="s">
        <v>2</v>
      </c>
      <c r="F7701" t="s">
        <v>1199</v>
      </c>
      <c r="G7701" t="s">
        <v>14311</v>
      </c>
      <c r="H7701">
        <v>10.66</v>
      </c>
      <c r="I7701" t="s">
        <v>5</v>
      </c>
      <c r="J7701">
        <v>14</v>
      </c>
      <c r="K7701">
        <v>1</v>
      </c>
      <c r="L7701" s="6">
        <v>7700</v>
      </c>
      <c r="M7701" t="str">
        <f t="shared" si="120"/>
        <v>16RUEPIERRE BROSSOLETTE9202510,66Appartement141</v>
      </c>
    </row>
    <row r="7702" spans="1:13" x14ac:dyDescent="0.2">
      <c r="A7702" s="4">
        <v>43868</v>
      </c>
      <c r="B7702">
        <v>219500</v>
      </c>
      <c r="C7702">
        <v>3</v>
      </c>
      <c r="E7702" t="s">
        <v>7</v>
      </c>
      <c r="F7702" t="s">
        <v>11558</v>
      </c>
      <c r="G7702" t="s">
        <v>14311</v>
      </c>
      <c r="H7702">
        <v>57.07</v>
      </c>
      <c r="I7702" t="s">
        <v>5</v>
      </c>
      <c r="J7702">
        <v>59</v>
      </c>
      <c r="K7702">
        <v>3</v>
      </c>
      <c r="L7702" s="6">
        <v>7701</v>
      </c>
      <c r="M7702" t="str">
        <f t="shared" si="120"/>
        <v>3AVDE L'ASSOCIATION9202557,07Appartement593</v>
      </c>
    </row>
    <row r="7703" spans="1:13" x14ac:dyDescent="0.2">
      <c r="A7703" s="4">
        <v>43868</v>
      </c>
      <c r="B7703">
        <v>175000</v>
      </c>
      <c r="C7703">
        <v>6</v>
      </c>
      <c r="E7703" t="s">
        <v>7</v>
      </c>
      <c r="F7703" t="s">
        <v>11560</v>
      </c>
      <c r="G7703" t="s">
        <v>14311</v>
      </c>
      <c r="H7703">
        <v>31.25</v>
      </c>
      <c r="I7703" t="s">
        <v>5</v>
      </c>
      <c r="J7703">
        <v>31</v>
      </c>
      <c r="K7703">
        <v>2</v>
      </c>
      <c r="L7703" s="6">
        <v>7702</v>
      </c>
      <c r="M7703" t="str">
        <f t="shared" si="120"/>
        <v>6AVMENELOTTE9202531,25Appartement312</v>
      </c>
    </row>
    <row r="7704" spans="1:13" x14ac:dyDescent="0.2">
      <c r="A7704" s="4">
        <v>43868</v>
      </c>
      <c r="B7704">
        <v>288750</v>
      </c>
      <c r="C7704">
        <v>36</v>
      </c>
      <c r="E7704" t="s">
        <v>2</v>
      </c>
      <c r="F7704" t="s">
        <v>1601</v>
      </c>
      <c r="G7704" t="s">
        <v>14312</v>
      </c>
      <c r="H7704">
        <v>41.28</v>
      </c>
      <c r="I7704" t="s">
        <v>5</v>
      </c>
      <c r="J7704">
        <v>48</v>
      </c>
      <c r="K7704">
        <v>2</v>
      </c>
      <c r="L7704" s="6">
        <v>7703</v>
      </c>
      <c r="M7704" t="str">
        <f t="shared" si="120"/>
        <v>36RUEBAUDIN9202641,28Appartement482</v>
      </c>
    </row>
    <row r="7705" spans="1:13" x14ac:dyDescent="0.2">
      <c r="A7705" s="4">
        <v>43868</v>
      </c>
      <c r="B7705">
        <v>568056</v>
      </c>
      <c r="C7705">
        <v>8</v>
      </c>
      <c r="E7705" t="s">
        <v>2</v>
      </c>
      <c r="F7705" t="s">
        <v>5608</v>
      </c>
      <c r="G7705" t="s">
        <v>14312</v>
      </c>
      <c r="H7705">
        <v>77.900000000000006</v>
      </c>
      <c r="I7705" t="s">
        <v>5</v>
      </c>
      <c r="J7705">
        <v>75</v>
      </c>
      <c r="K7705">
        <v>4</v>
      </c>
      <c r="L7705" s="6">
        <v>7704</v>
      </c>
      <c r="M7705" t="str">
        <f t="shared" si="120"/>
        <v>8RUEEDGAR QUINET9202677,9Appartement754</v>
      </c>
    </row>
    <row r="7706" spans="1:13" x14ac:dyDescent="0.2">
      <c r="A7706" s="4">
        <v>43868</v>
      </c>
      <c r="B7706">
        <v>132000</v>
      </c>
      <c r="C7706">
        <v>10</v>
      </c>
      <c r="E7706" t="s">
        <v>2</v>
      </c>
      <c r="F7706" t="s">
        <v>2447</v>
      </c>
      <c r="G7706" t="s">
        <v>14556</v>
      </c>
      <c r="H7706">
        <v>19.77</v>
      </c>
      <c r="I7706" t="s">
        <v>5</v>
      </c>
      <c r="J7706">
        <v>20</v>
      </c>
      <c r="K7706">
        <v>1</v>
      </c>
      <c r="L7706" s="6">
        <v>7705</v>
      </c>
      <c r="M7706" t="str">
        <f t="shared" si="120"/>
        <v>10RUEJEAN JACQUES ROUSSEAU9204019,77Appartement201</v>
      </c>
    </row>
    <row r="7707" spans="1:13" x14ac:dyDescent="0.2">
      <c r="A7707" s="4">
        <v>43868</v>
      </c>
      <c r="B7707">
        <v>584750</v>
      </c>
      <c r="C7707">
        <v>70</v>
      </c>
      <c r="E7707" t="s">
        <v>2</v>
      </c>
      <c r="F7707" t="s">
        <v>4555</v>
      </c>
      <c r="G7707" t="s">
        <v>14314</v>
      </c>
      <c r="H7707">
        <v>56.3</v>
      </c>
      <c r="I7707" t="s">
        <v>5</v>
      </c>
      <c r="J7707">
        <v>56</v>
      </c>
      <c r="K7707">
        <v>3</v>
      </c>
      <c r="L7707" s="6">
        <v>7706</v>
      </c>
      <c r="M7707" t="str">
        <f t="shared" si="120"/>
        <v>70RUEDU PDT WILSON9204456,3Appartement563</v>
      </c>
    </row>
    <row r="7708" spans="1:13" x14ac:dyDescent="0.2">
      <c r="A7708" s="4">
        <v>43868</v>
      </c>
      <c r="B7708">
        <v>307400</v>
      </c>
      <c r="C7708">
        <v>117</v>
      </c>
      <c r="D7708" t="s">
        <v>4</v>
      </c>
      <c r="E7708" t="s">
        <v>2</v>
      </c>
      <c r="F7708" t="s">
        <v>6565</v>
      </c>
      <c r="G7708" t="s">
        <v>15128</v>
      </c>
      <c r="H7708">
        <v>44.56</v>
      </c>
      <c r="I7708" t="s">
        <v>5</v>
      </c>
      <c r="J7708">
        <v>46</v>
      </c>
      <c r="K7708">
        <v>2</v>
      </c>
      <c r="L7708" s="6">
        <v>7707</v>
      </c>
      <c r="M7708" t="str">
        <f t="shared" si="120"/>
        <v>117BRUEP VAILLANT COUTURIER9204644,56Appartement462</v>
      </c>
    </row>
    <row r="7709" spans="1:13" x14ac:dyDescent="0.2">
      <c r="A7709" s="4">
        <v>43868</v>
      </c>
      <c r="B7709">
        <v>233000</v>
      </c>
      <c r="C7709">
        <v>18</v>
      </c>
      <c r="E7709" t="s">
        <v>2</v>
      </c>
      <c r="F7709" t="s">
        <v>2513</v>
      </c>
      <c r="G7709" t="s">
        <v>14434</v>
      </c>
      <c r="H7709">
        <v>33.82</v>
      </c>
      <c r="I7709" t="s">
        <v>5</v>
      </c>
      <c r="J7709">
        <v>33</v>
      </c>
      <c r="K7709">
        <v>3</v>
      </c>
      <c r="L7709" s="6">
        <v>7708</v>
      </c>
      <c r="M7709" t="str">
        <f t="shared" si="120"/>
        <v>18RUEDU VAL9204833,82Appartement333</v>
      </c>
    </row>
    <row r="7710" spans="1:13" x14ac:dyDescent="0.2">
      <c r="A7710" s="4">
        <v>43868</v>
      </c>
      <c r="B7710">
        <v>413000</v>
      </c>
      <c r="C7710">
        <v>74</v>
      </c>
      <c r="E7710" t="s">
        <v>7</v>
      </c>
      <c r="F7710" t="s">
        <v>1688</v>
      </c>
      <c r="G7710" t="s">
        <v>14720</v>
      </c>
      <c r="H7710">
        <v>61.11</v>
      </c>
      <c r="I7710" t="s">
        <v>5</v>
      </c>
      <c r="J7710">
        <v>59</v>
      </c>
      <c r="K7710">
        <v>3</v>
      </c>
      <c r="L7710" s="6">
        <v>7709</v>
      </c>
      <c r="M7710" t="str">
        <f t="shared" si="120"/>
        <v>74AVMARX DORMOY9204961,11Appartement593</v>
      </c>
    </row>
    <row r="7711" spans="1:13" x14ac:dyDescent="0.2">
      <c r="A7711" s="4">
        <v>43868</v>
      </c>
      <c r="B7711">
        <v>150000</v>
      </c>
      <c r="C7711">
        <v>92</v>
      </c>
      <c r="E7711" t="s">
        <v>2</v>
      </c>
      <c r="F7711" t="s">
        <v>78</v>
      </c>
      <c r="G7711" t="s">
        <v>14559</v>
      </c>
      <c r="H7711">
        <v>31.02</v>
      </c>
      <c r="I7711" t="s">
        <v>5</v>
      </c>
      <c r="J7711">
        <v>31</v>
      </c>
      <c r="K7711">
        <v>2</v>
      </c>
      <c r="L7711" s="6">
        <v>7710</v>
      </c>
      <c r="M7711" t="str">
        <f t="shared" si="120"/>
        <v>92RUEDE LA REPUBLIQUE9206231,02Appartement312</v>
      </c>
    </row>
    <row r="7712" spans="1:13" x14ac:dyDescent="0.2">
      <c r="A7712" s="4">
        <v>43868</v>
      </c>
      <c r="B7712">
        <v>400000</v>
      </c>
      <c r="C7712">
        <v>62</v>
      </c>
      <c r="E7712" t="s">
        <v>2</v>
      </c>
      <c r="F7712" t="s">
        <v>11442</v>
      </c>
      <c r="G7712" t="s">
        <v>14561</v>
      </c>
      <c r="H7712">
        <v>50.19</v>
      </c>
      <c r="I7712" t="s">
        <v>5</v>
      </c>
      <c r="J7712">
        <v>51</v>
      </c>
      <c r="K7712">
        <v>2</v>
      </c>
      <c r="L7712" s="6">
        <v>7711</v>
      </c>
      <c r="M7712" t="str">
        <f t="shared" si="120"/>
        <v>62RUEDES MOULINEAUX9207350,19Appartement512</v>
      </c>
    </row>
    <row r="7713" spans="1:13" x14ac:dyDescent="0.2">
      <c r="A7713" s="4">
        <v>43868</v>
      </c>
      <c r="B7713">
        <v>580000</v>
      </c>
      <c r="C7713">
        <v>45</v>
      </c>
      <c r="E7713" t="s">
        <v>46</v>
      </c>
      <c r="F7713" t="s">
        <v>6491</v>
      </c>
      <c r="G7713" t="s">
        <v>14437</v>
      </c>
      <c r="H7713">
        <v>73.88</v>
      </c>
      <c r="I7713" t="s">
        <v>5</v>
      </c>
      <c r="J7713">
        <v>75</v>
      </c>
      <c r="K7713">
        <v>3</v>
      </c>
      <c r="L7713" s="6">
        <v>7712</v>
      </c>
      <c r="M7713" t="str">
        <f t="shared" si="120"/>
        <v>45BDDU LYCEE9207573,88Appartement753</v>
      </c>
    </row>
    <row r="7714" spans="1:13" x14ac:dyDescent="0.2">
      <c r="A7714" s="4">
        <v>43868</v>
      </c>
      <c r="B7714">
        <v>153000</v>
      </c>
      <c r="C7714">
        <v>44</v>
      </c>
      <c r="E7714" t="s">
        <v>7</v>
      </c>
      <c r="F7714" t="s">
        <v>251</v>
      </c>
      <c r="G7714" t="s">
        <v>14721</v>
      </c>
      <c r="H7714">
        <v>64.61</v>
      </c>
      <c r="I7714" t="s">
        <v>5</v>
      </c>
      <c r="J7714">
        <v>65</v>
      </c>
      <c r="K7714">
        <v>4</v>
      </c>
      <c r="L7714" s="6">
        <v>7713</v>
      </c>
      <c r="M7714" t="str">
        <f t="shared" si="120"/>
        <v>44AVJEAN JAURES9300864,61Appartement654</v>
      </c>
    </row>
    <row r="7715" spans="1:13" x14ac:dyDescent="0.2">
      <c r="A7715" s="4">
        <v>43868</v>
      </c>
      <c r="B7715">
        <v>145383</v>
      </c>
      <c r="C7715">
        <v>1</v>
      </c>
      <c r="D7715" t="s">
        <v>4</v>
      </c>
      <c r="E7715" t="s">
        <v>2</v>
      </c>
      <c r="F7715" t="s">
        <v>2763</v>
      </c>
      <c r="G7715" t="s">
        <v>15309</v>
      </c>
      <c r="H7715">
        <v>26.84</v>
      </c>
      <c r="I7715" t="s">
        <v>5</v>
      </c>
      <c r="J7715">
        <v>26</v>
      </c>
      <c r="K7715">
        <v>1</v>
      </c>
      <c r="L7715" s="6">
        <v>7714</v>
      </c>
      <c r="M7715" t="str">
        <f t="shared" si="120"/>
        <v>1BRUEMAURICE RAVEL9303326,84Appartement261</v>
      </c>
    </row>
    <row r="7716" spans="1:13" x14ac:dyDescent="0.2">
      <c r="A7716" s="4">
        <v>43868</v>
      </c>
      <c r="B7716">
        <v>188900</v>
      </c>
      <c r="C7716">
        <v>2</v>
      </c>
      <c r="E7716" t="s">
        <v>7</v>
      </c>
      <c r="F7716" t="s">
        <v>2506</v>
      </c>
      <c r="G7716" t="s">
        <v>15003</v>
      </c>
      <c r="H7716">
        <v>52.22</v>
      </c>
      <c r="I7716" t="s">
        <v>5</v>
      </c>
      <c r="J7716">
        <v>57</v>
      </c>
      <c r="K7716">
        <v>2</v>
      </c>
      <c r="L7716" s="6">
        <v>7715</v>
      </c>
      <c r="M7716" t="str">
        <f t="shared" si="120"/>
        <v>2AVLEON BLUM9305052,22Appartement572</v>
      </c>
    </row>
    <row r="7717" spans="1:13" x14ac:dyDescent="0.2">
      <c r="A7717" s="4">
        <v>43868</v>
      </c>
      <c r="B7717">
        <v>197000</v>
      </c>
      <c r="C7717">
        <v>36</v>
      </c>
      <c r="E7717" t="s">
        <v>7</v>
      </c>
      <c r="F7717" t="s">
        <v>251</v>
      </c>
      <c r="G7717" t="s">
        <v>14920</v>
      </c>
      <c r="H7717">
        <v>39.5</v>
      </c>
      <c r="I7717" t="s">
        <v>5</v>
      </c>
      <c r="J7717">
        <v>34</v>
      </c>
      <c r="K7717">
        <v>3</v>
      </c>
      <c r="L7717" s="6">
        <v>7716</v>
      </c>
      <c r="M7717" t="str">
        <f t="shared" si="120"/>
        <v>36AVJEAN JAURES9305539,5Appartement343</v>
      </c>
    </row>
    <row r="7718" spans="1:13" x14ac:dyDescent="0.2">
      <c r="A7718" s="4">
        <v>43868</v>
      </c>
      <c r="B7718">
        <v>71000</v>
      </c>
      <c r="C7718">
        <v>39</v>
      </c>
      <c r="D7718" t="s">
        <v>4</v>
      </c>
      <c r="E7718" t="s">
        <v>18</v>
      </c>
      <c r="F7718" t="s">
        <v>1346</v>
      </c>
      <c r="G7718" t="s">
        <v>14317</v>
      </c>
      <c r="H7718">
        <v>21.81</v>
      </c>
      <c r="I7718" t="s">
        <v>5</v>
      </c>
      <c r="J7718">
        <v>25</v>
      </c>
      <c r="K7718">
        <v>1</v>
      </c>
      <c r="L7718" s="6">
        <v>7717</v>
      </c>
      <c r="M7718" t="str">
        <f t="shared" si="120"/>
        <v>39BALLDANTON9305721,81Appartement251</v>
      </c>
    </row>
    <row r="7719" spans="1:13" x14ac:dyDescent="0.2">
      <c r="A7719" s="4">
        <v>43868</v>
      </c>
      <c r="B7719">
        <v>505000</v>
      </c>
      <c r="C7719">
        <v>12</v>
      </c>
      <c r="E7719" t="s">
        <v>18</v>
      </c>
      <c r="F7719" t="s">
        <v>5029</v>
      </c>
      <c r="G7719" t="s">
        <v>14638</v>
      </c>
      <c r="H7719">
        <v>94.91</v>
      </c>
      <c r="I7719" t="s">
        <v>11</v>
      </c>
      <c r="J7719">
        <v>95</v>
      </c>
      <c r="K7719">
        <v>5</v>
      </c>
      <c r="L7719" s="6">
        <v>7718</v>
      </c>
      <c r="M7719" t="str">
        <f t="shared" si="120"/>
        <v>12ALLGEORGES MELIES9306394,91Maison955</v>
      </c>
    </row>
    <row r="7720" spans="1:13" x14ac:dyDescent="0.2">
      <c r="A7720" s="4">
        <v>43868</v>
      </c>
      <c r="B7720">
        <v>178200</v>
      </c>
      <c r="C7720">
        <v>126</v>
      </c>
      <c r="E7720" t="s">
        <v>7</v>
      </c>
      <c r="F7720" t="s">
        <v>11877</v>
      </c>
      <c r="G7720" t="s">
        <v>14638</v>
      </c>
      <c r="H7720">
        <v>22.22</v>
      </c>
      <c r="I7720" t="s">
        <v>5</v>
      </c>
      <c r="J7720">
        <v>22</v>
      </c>
      <c r="K7720">
        <v>1</v>
      </c>
      <c r="L7720" s="6">
        <v>7719</v>
      </c>
      <c r="M7720" t="str">
        <f t="shared" si="120"/>
        <v>126AVDU DOC DAVID ROSENFELD9306322,22Appartement221</v>
      </c>
    </row>
    <row r="7721" spans="1:13" x14ac:dyDescent="0.2">
      <c r="A7721" s="4">
        <v>43868</v>
      </c>
      <c r="B7721">
        <v>79400</v>
      </c>
      <c r="C7721">
        <v>4</v>
      </c>
      <c r="E7721" t="s">
        <v>2</v>
      </c>
      <c r="F7721" t="s">
        <v>11922</v>
      </c>
      <c r="G7721" t="s">
        <v>14724</v>
      </c>
      <c r="H7721">
        <v>20.100000000000001</v>
      </c>
      <c r="I7721" t="s">
        <v>5</v>
      </c>
      <c r="J7721">
        <v>21</v>
      </c>
      <c r="K7721">
        <v>1</v>
      </c>
      <c r="L7721" s="6">
        <v>7720</v>
      </c>
      <c r="M7721" t="str">
        <f t="shared" si="120"/>
        <v>4RUEJESSE OWENS9306620,1Appartement211</v>
      </c>
    </row>
    <row r="7722" spans="1:13" x14ac:dyDescent="0.2">
      <c r="A7722" s="4">
        <v>43868</v>
      </c>
      <c r="B7722">
        <v>219000</v>
      </c>
      <c r="C7722">
        <v>11</v>
      </c>
      <c r="E7722" t="s">
        <v>7</v>
      </c>
      <c r="F7722" t="s">
        <v>233</v>
      </c>
      <c r="G7722" t="s">
        <v>14724</v>
      </c>
      <c r="H7722">
        <v>83.08</v>
      </c>
      <c r="I7722" t="s">
        <v>5</v>
      </c>
      <c r="J7722">
        <v>88</v>
      </c>
      <c r="K7722">
        <v>4</v>
      </c>
      <c r="L7722" s="6">
        <v>7721</v>
      </c>
      <c r="M7722" t="str">
        <f t="shared" si="120"/>
        <v>11AVJEAN MOULIN9306683,08Appartement884</v>
      </c>
    </row>
    <row r="7723" spans="1:13" x14ac:dyDescent="0.2">
      <c r="A7723" s="4">
        <v>43868</v>
      </c>
      <c r="B7723">
        <v>307000</v>
      </c>
      <c r="C7723">
        <v>75</v>
      </c>
      <c r="D7723" t="s">
        <v>4</v>
      </c>
      <c r="E7723" t="s">
        <v>2</v>
      </c>
      <c r="F7723" t="s">
        <v>9793</v>
      </c>
      <c r="G7723" t="s">
        <v>14564</v>
      </c>
      <c r="H7723">
        <v>75.58</v>
      </c>
      <c r="I7723" t="s">
        <v>11</v>
      </c>
      <c r="J7723">
        <v>82</v>
      </c>
      <c r="K7723">
        <v>4</v>
      </c>
      <c r="L7723" s="6">
        <v>7722</v>
      </c>
      <c r="M7723" t="str">
        <f t="shared" si="120"/>
        <v>75BRUEDES ARDENNES9307375,58Maison824</v>
      </c>
    </row>
    <row r="7724" spans="1:13" x14ac:dyDescent="0.2">
      <c r="A7724" s="4">
        <v>43868</v>
      </c>
      <c r="B7724">
        <v>163390</v>
      </c>
      <c r="C7724">
        <v>156</v>
      </c>
      <c r="E7724" t="s">
        <v>2</v>
      </c>
      <c r="F7724" t="s">
        <v>7342</v>
      </c>
      <c r="G7724" t="s">
        <v>14725</v>
      </c>
      <c r="H7724">
        <v>41.82</v>
      </c>
      <c r="I7724" t="s">
        <v>5</v>
      </c>
      <c r="J7724">
        <v>40</v>
      </c>
      <c r="K7724">
        <v>2</v>
      </c>
      <c r="L7724" s="6">
        <v>7723</v>
      </c>
      <c r="M7724" t="str">
        <f t="shared" si="120"/>
        <v>156RUEDE MEAUX9307441,82Appartement402</v>
      </c>
    </row>
    <row r="7725" spans="1:13" x14ac:dyDescent="0.2">
      <c r="A7725" s="4">
        <v>43868</v>
      </c>
      <c r="B7725">
        <v>1300000</v>
      </c>
      <c r="C7725">
        <v>30</v>
      </c>
      <c r="E7725" t="s">
        <v>7</v>
      </c>
      <c r="F7725" t="s">
        <v>1265</v>
      </c>
      <c r="G7725" t="s">
        <v>14953</v>
      </c>
      <c r="H7725">
        <v>33.81</v>
      </c>
      <c r="I7725" t="s">
        <v>5</v>
      </c>
      <c r="J7725">
        <v>50</v>
      </c>
      <c r="K7725">
        <v>2</v>
      </c>
      <c r="L7725" s="6">
        <v>7724</v>
      </c>
      <c r="M7725" t="str">
        <f t="shared" si="120"/>
        <v>30AVPIERRE BEREGOVOY9307833,81Appartement502</v>
      </c>
    </row>
    <row r="7726" spans="1:13" x14ac:dyDescent="0.2">
      <c r="A7726" s="4">
        <v>43868</v>
      </c>
      <c r="B7726">
        <v>309900</v>
      </c>
      <c r="C7726">
        <v>44</v>
      </c>
      <c r="D7726" t="s">
        <v>4</v>
      </c>
      <c r="E7726" t="s">
        <v>2</v>
      </c>
      <c r="F7726" t="s">
        <v>3535</v>
      </c>
      <c r="G7726" t="s">
        <v>14565</v>
      </c>
      <c r="H7726">
        <v>60.25</v>
      </c>
      <c r="I7726" t="s">
        <v>5</v>
      </c>
      <c r="J7726">
        <v>59</v>
      </c>
      <c r="K7726">
        <v>3</v>
      </c>
      <c r="L7726" s="6">
        <v>7725</v>
      </c>
      <c r="M7726" t="str">
        <f t="shared" si="120"/>
        <v>44BRUERASPAIL9400260,25Appartement593</v>
      </c>
    </row>
    <row r="7727" spans="1:13" x14ac:dyDescent="0.2">
      <c r="A7727" s="4">
        <v>43868</v>
      </c>
      <c r="B7727">
        <v>172000</v>
      </c>
      <c r="C7727">
        <v>26</v>
      </c>
      <c r="E7727" t="s">
        <v>2</v>
      </c>
      <c r="F7727" t="s">
        <v>1564</v>
      </c>
      <c r="G7727" t="s">
        <v>14565</v>
      </c>
      <c r="H7727">
        <v>36.4</v>
      </c>
      <c r="I7727" t="s">
        <v>5</v>
      </c>
      <c r="J7727">
        <v>38</v>
      </c>
      <c r="K7727">
        <v>3</v>
      </c>
      <c r="L7727" s="6">
        <v>7726</v>
      </c>
      <c r="M7727" t="str">
        <f t="shared" si="120"/>
        <v>26RUEEMILE EUDES9400236,4Appartement383</v>
      </c>
    </row>
    <row r="7728" spans="1:13" x14ac:dyDescent="0.2">
      <c r="A7728" s="4">
        <v>43868</v>
      </c>
      <c r="B7728">
        <v>295000</v>
      </c>
      <c r="C7728">
        <v>5</v>
      </c>
      <c r="E7728" t="s">
        <v>2</v>
      </c>
      <c r="F7728" t="s">
        <v>12299</v>
      </c>
      <c r="G7728" t="s">
        <v>14442</v>
      </c>
      <c r="H7728">
        <v>56.02</v>
      </c>
      <c r="I7728" t="s">
        <v>5</v>
      </c>
      <c r="J7728">
        <v>67</v>
      </c>
      <c r="K7728">
        <v>4</v>
      </c>
      <c r="L7728" s="6">
        <v>7727</v>
      </c>
      <c r="M7728" t="str">
        <f t="shared" si="120"/>
        <v>5RUECOUSTE9401656,02Appartement674</v>
      </c>
    </row>
    <row r="7729" spans="1:13" x14ac:dyDescent="0.2">
      <c r="A7729" s="4">
        <v>43868</v>
      </c>
      <c r="B7729">
        <v>190900</v>
      </c>
      <c r="C7729">
        <v>99</v>
      </c>
      <c r="D7729" t="s">
        <v>4</v>
      </c>
      <c r="E7729" t="s">
        <v>2</v>
      </c>
      <c r="F7729" t="s">
        <v>574</v>
      </c>
      <c r="G7729" t="s">
        <v>15201</v>
      </c>
      <c r="H7729">
        <v>52.76</v>
      </c>
      <c r="I7729" t="s">
        <v>5</v>
      </c>
      <c r="J7729">
        <v>51</v>
      </c>
      <c r="K7729">
        <v>3</v>
      </c>
      <c r="L7729" s="6">
        <v>7728</v>
      </c>
      <c r="M7729" t="str">
        <f t="shared" si="120"/>
        <v>99BRUEDIDEROT9401752,76Appartement513</v>
      </c>
    </row>
    <row r="7730" spans="1:13" x14ac:dyDescent="0.2">
      <c r="A7730" s="4">
        <v>43868</v>
      </c>
      <c r="B7730">
        <v>79000</v>
      </c>
      <c r="C7730">
        <v>38</v>
      </c>
      <c r="E7730" t="s">
        <v>2</v>
      </c>
      <c r="F7730" t="s">
        <v>442</v>
      </c>
      <c r="G7730" t="s">
        <v>14443</v>
      </c>
      <c r="H7730">
        <v>11.44</v>
      </c>
      <c r="I7730" t="s">
        <v>5</v>
      </c>
      <c r="J7730">
        <v>12</v>
      </c>
      <c r="K7730">
        <v>1</v>
      </c>
      <c r="L7730" s="6">
        <v>7729</v>
      </c>
      <c r="M7730" t="str">
        <f t="shared" si="120"/>
        <v>38RUEEMILE ZOLA9402211,44Appartement121</v>
      </c>
    </row>
    <row r="7731" spans="1:13" x14ac:dyDescent="0.2">
      <c r="A7731" s="4">
        <v>43868</v>
      </c>
      <c r="B7731">
        <v>295238</v>
      </c>
      <c r="C7731">
        <v>56</v>
      </c>
      <c r="E7731" t="s">
        <v>7</v>
      </c>
      <c r="F7731" t="s">
        <v>5711</v>
      </c>
      <c r="G7731" t="s">
        <v>14568</v>
      </c>
      <c r="H7731">
        <v>76.099999999999994</v>
      </c>
      <c r="I7731" t="s">
        <v>5</v>
      </c>
      <c r="J7731">
        <v>75</v>
      </c>
      <c r="K7731">
        <v>4</v>
      </c>
      <c r="L7731" s="6">
        <v>7730</v>
      </c>
      <c r="M7731" t="str">
        <f t="shared" si="120"/>
        <v>56AVMAGELLAN9402876,1Appartement754</v>
      </c>
    </row>
    <row r="7732" spans="1:13" x14ac:dyDescent="0.2">
      <c r="A7732" s="4">
        <v>43868</v>
      </c>
      <c r="B7732">
        <v>206000</v>
      </c>
      <c r="C7732">
        <v>11</v>
      </c>
      <c r="E7732" t="s">
        <v>2</v>
      </c>
      <c r="F7732" t="s">
        <v>12188</v>
      </c>
      <c r="G7732" t="s">
        <v>14568</v>
      </c>
      <c r="H7732">
        <v>40.770000000000003</v>
      </c>
      <c r="I7732" t="s">
        <v>5</v>
      </c>
      <c r="J7732">
        <v>49</v>
      </c>
      <c r="K7732">
        <v>3</v>
      </c>
      <c r="L7732" s="6">
        <v>7731</v>
      </c>
      <c r="M7732" t="str">
        <f t="shared" si="120"/>
        <v>11RUEDES BUTTES9402840,77Appartement493</v>
      </c>
    </row>
    <row r="7733" spans="1:13" x14ac:dyDescent="0.2">
      <c r="A7733" s="4">
        <v>43868</v>
      </c>
      <c r="B7733">
        <v>259500</v>
      </c>
      <c r="C7733">
        <v>1</v>
      </c>
      <c r="D7733" t="s">
        <v>1</v>
      </c>
      <c r="E7733" t="s">
        <v>2</v>
      </c>
      <c r="F7733" t="s">
        <v>233</v>
      </c>
      <c r="G7733" t="s">
        <v>15057</v>
      </c>
      <c r="H7733">
        <v>64.349999999999994</v>
      </c>
      <c r="I7733" t="s">
        <v>5</v>
      </c>
      <c r="J7733">
        <v>64</v>
      </c>
      <c r="K7733">
        <v>3</v>
      </c>
      <c r="L7733" s="6">
        <v>7732</v>
      </c>
      <c r="M7733" t="str">
        <f t="shared" si="120"/>
        <v>1ARUEJEAN MOULIN9403464,35Appartement643</v>
      </c>
    </row>
    <row r="7734" spans="1:13" x14ac:dyDescent="0.2">
      <c r="A7734" s="4">
        <v>43868</v>
      </c>
      <c r="B7734">
        <v>275120</v>
      </c>
      <c r="C7734">
        <v>11</v>
      </c>
      <c r="E7734" t="s">
        <v>2</v>
      </c>
      <c r="F7734" t="s">
        <v>12289</v>
      </c>
      <c r="G7734" t="s">
        <v>14445</v>
      </c>
      <c r="H7734">
        <v>65.260000000000005</v>
      </c>
      <c r="I7734" t="s">
        <v>5</v>
      </c>
      <c r="J7734">
        <v>68</v>
      </c>
      <c r="K7734">
        <v>3</v>
      </c>
      <c r="L7734" s="6">
        <v>7733</v>
      </c>
      <c r="M7734" t="str">
        <f t="shared" si="120"/>
        <v>11RUEJEAN BONNEFOIX9404165,26Appartement683</v>
      </c>
    </row>
    <row r="7735" spans="1:13" x14ac:dyDescent="0.2">
      <c r="A7735" s="4">
        <v>43868</v>
      </c>
      <c r="B7735">
        <v>186000</v>
      </c>
      <c r="C7735">
        <v>39</v>
      </c>
      <c r="E7735" t="s">
        <v>2</v>
      </c>
      <c r="F7735" t="s">
        <v>1346</v>
      </c>
      <c r="G7735" t="s">
        <v>14570</v>
      </c>
      <c r="H7735">
        <v>21</v>
      </c>
      <c r="I7735" t="s">
        <v>5</v>
      </c>
      <c r="J7735">
        <v>20</v>
      </c>
      <c r="K7735">
        <v>1</v>
      </c>
      <c r="L7735" s="6">
        <v>7734</v>
      </c>
      <c r="M7735" t="str">
        <f t="shared" si="120"/>
        <v>39RUEDANTON9404321Appartement201</v>
      </c>
    </row>
    <row r="7736" spans="1:13" x14ac:dyDescent="0.2">
      <c r="A7736" s="4">
        <v>43868</v>
      </c>
      <c r="B7736">
        <v>117000</v>
      </c>
      <c r="C7736">
        <v>23</v>
      </c>
      <c r="E7736" t="s">
        <v>2</v>
      </c>
      <c r="F7736" t="s">
        <v>1012</v>
      </c>
      <c r="G7736" t="s">
        <v>14727</v>
      </c>
      <c r="H7736">
        <v>17.079999999999998</v>
      </c>
      <c r="I7736" t="s">
        <v>5</v>
      </c>
      <c r="J7736">
        <v>37</v>
      </c>
      <c r="K7736">
        <v>2</v>
      </c>
      <c r="L7736" s="6">
        <v>7735</v>
      </c>
      <c r="M7736" t="str">
        <f t="shared" si="120"/>
        <v>23RUEPIERRE SEMARD9404617,08Appartement372</v>
      </c>
    </row>
    <row r="7737" spans="1:13" x14ac:dyDescent="0.2">
      <c r="A7737" s="4">
        <v>43868</v>
      </c>
      <c r="B7737">
        <v>215000</v>
      </c>
      <c r="C7737">
        <v>29</v>
      </c>
      <c r="E7737" t="s">
        <v>7</v>
      </c>
      <c r="F7737" t="s">
        <v>196</v>
      </c>
      <c r="G7737" t="s">
        <v>14727</v>
      </c>
      <c r="H7737">
        <v>31.04</v>
      </c>
      <c r="I7737" t="s">
        <v>5</v>
      </c>
      <c r="J7737">
        <v>32</v>
      </c>
      <c r="K7737">
        <v>1</v>
      </c>
      <c r="L7737" s="6">
        <v>7736</v>
      </c>
      <c r="M7737" t="str">
        <f t="shared" si="120"/>
        <v>29AVGAMBETTA9404631,04Appartement321</v>
      </c>
    </row>
    <row r="7738" spans="1:13" x14ac:dyDescent="0.2">
      <c r="A7738" s="4">
        <v>43868</v>
      </c>
      <c r="B7738">
        <v>540000</v>
      </c>
      <c r="C7738">
        <v>12</v>
      </c>
      <c r="E7738" t="s">
        <v>46</v>
      </c>
      <c r="F7738" t="s">
        <v>1073</v>
      </c>
      <c r="G7738" t="s">
        <v>14447</v>
      </c>
      <c r="H7738">
        <v>78.02</v>
      </c>
      <c r="I7738" t="s">
        <v>5</v>
      </c>
      <c r="J7738">
        <v>78</v>
      </c>
      <c r="K7738">
        <v>4</v>
      </c>
      <c r="L7738" s="6">
        <v>7737</v>
      </c>
      <c r="M7738" t="str">
        <f t="shared" si="120"/>
        <v>12BDDE STRASBOURG9405278,02Appartement784</v>
      </c>
    </row>
    <row r="7739" spans="1:13" x14ac:dyDescent="0.2">
      <c r="A7739" s="4">
        <v>43868</v>
      </c>
      <c r="B7739">
        <v>129000</v>
      </c>
      <c r="C7739">
        <v>38</v>
      </c>
      <c r="D7739" t="s">
        <v>4</v>
      </c>
      <c r="E7739" t="s">
        <v>20</v>
      </c>
      <c r="F7739" t="s">
        <v>3004</v>
      </c>
      <c r="G7739" t="s">
        <v>14320</v>
      </c>
      <c r="H7739">
        <v>32.15</v>
      </c>
      <c r="I7739" t="s">
        <v>5</v>
      </c>
      <c r="J7739">
        <v>30</v>
      </c>
      <c r="K7739">
        <v>1</v>
      </c>
      <c r="L7739" s="6">
        <v>7738</v>
      </c>
      <c r="M7739" t="str">
        <f t="shared" si="120"/>
        <v>38BRTEDE VILLIERS9406032,15Appartement301</v>
      </c>
    </row>
    <row r="7740" spans="1:13" x14ac:dyDescent="0.2">
      <c r="A7740" s="4">
        <v>43868</v>
      </c>
      <c r="B7740">
        <v>165000</v>
      </c>
      <c r="C7740">
        <v>16</v>
      </c>
      <c r="E7740" t="s">
        <v>2</v>
      </c>
      <c r="F7740" t="s">
        <v>5871</v>
      </c>
      <c r="G7740" t="s">
        <v>15005</v>
      </c>
      <c r="H7740">
        <v>14.68</v>
      </c>
      <c r="I7740" t="s">
        <v>5</v>
      </c>
      <c r="J7740">
        <v>25</v>
      </c>
      <c r="K7740">
        <v>1</v>
      </c>
      <c r="L7740" s="6">
        <v>7739</v>
      </c>
      <c r="M7740" t="str">
        <f t="shared" si="120"/>
        <v>16RUEALLARD9406714,68Appartement251</v>
      </c>
    </row>
    <row r="7741" spans="1:13" x14ac:dyDescent="0.2">
      <c r="A7741" s="4">
        <v>43868</v>
      </c>
      <c r="B7741">
        <v>438000</v>
      </c>
      <c r="C7741">
        <v>90</v>
      </c>
      <c r="E7741" t="s">
        <v>7</v>
      </c>
      <c r="F7741" t="s">
        <v>2129</v>
      </c>
      <c r="G7741" t="s">
        <v>15005</v>
      </c>
      <c r="H7741">
        <v>34.89</v>
      </c>
      <c r="I7741" t="s">
        <v>5</v>
      </c>
      <c r="J7741">
        <v>23</v>
      </c>
      <c r="K7741">
        <v>2</v>
      </c>
      <c r="L7741" s="6">
        <v>7740</v>
      </c>
      <c r="M7741" t="str">
        <f t="shared" si="120"/>
        <v>90AVDU GEN DE GAULLE9406734,89Appartement232</v>
      </c>
    </row>
    <row r="7742" spans="1:13" x14ac:dyDescent="0.2">
      <c r="A7742" s="4">
        <v>43868</v>
      </c>
      <c r="B7742">
        <v>270000</v>
      </c>
      <c r="C7742">
        <v>17</v>
      </c>
      <c r="E7742" t="s">
        <v>2</v>
      </c>
      <c r="F7742" t="s">
        <v>12170</v>
      </c>
      <c r="G7742" t="s">
        <v>14639</v>
      </c>
      <c r="H7742">
        <v>47.92</v>
      </c>
      <c r="I7742" t="s">
        <v>5</v>
      </c>
      <c r="J7742">
        <v>47</v>
      </c>
      <c r="K7742">
        <v>3</v>
      </c>
      <c r="L7742" s="6">
        <v>7741</v>
      </c>
      <c r="M7742" t="str">
        <f t="shared" si="120"/>
        <v>17RUEADRIEN DAMALIX9406947,92Appartement473</v>
      </c>
    </row>
    <row r="7743" spans="1:13" x14ac:dyDescent="0.2">
      <c r="A7743" s="4">
        <v>43868</v>
      </c>
      <c r="B7743">
        <v>244000</v>
      </c>
      <c r="C7743">
        <v>2</v>
      </c>
      <c r="E7743" t="s">
        <v>2</v>
      </c>
      <c r="F7743" t="s">
        <v>234</v>
      </c>
      <c r="G7743" t="s">
        <v>15133</v>
      </c>
      <c r="H7743">
        <v>85.06</v>
      </c>
      <c r="I7743" t="s">
        <v>5</v>
      </c>
      <c r="J7743">
        <v>85</v>
      </c>
      <c r="K7743">
        <v>3</v>
      </c>
      <c r="L7743" s="6">
        <v>7742</v>
      </c>
      <c r="M7743" t="str">
        <f t="shared" si="120"/>
        <v>2RUEDU GENERAL DE GAULLE9407785,06Appartement853</v>
      </c>
    </row>
    <row r="7744" spans="1:13" x14ac:dyDescent="0.2">
      <c r="A7744" s="4">
        <v>43868</v>
      </c>
      <c r="B7744">
        <v>152000</v>
      </c>
      <c r="C7744">
        <v>71</v>
      </c>
      <c r="E7744" t="s">
        <v>7</v>
      </c>
      <c r="F7744" t="s">
        <v>199</v>
      </c>
      <c r="G7744" t="s">
        <v>15133</v>
      </c>
      <c r="H7744">
        <v>44.11</v>
      </c>
      <c r="I7744" t="s">
        <v>5</v>
      </c>
      <c r="J7744">
        <v>49</v>
      </c>
      <c r="K7744">
        <v>3</v>
      </c>
      <c r="L7744" s="6">
        <v>7743</v>
      </c>
      <c r="M7744" t="str">
        <f t="shared" si="120"/>
        <v>71AVCARNOT9407744,11Appartement493</v>
      </c>
    </row>
    <row r="7745" spans="1:13" x14ac:dyDescent="0.2">
      <c r="A7745" s="4">
        <v>43868</v>
      </c>
      <c r="B7745">
        <v>132000</v>
      </c>
      <c r="C7745">
        <v>79</v>
      </c>
      <c r="E7745" t="s">
        <v>2</v>
      </c>
      <c r="F7745" t="s">
        <v>196</v>
      </c>
      <c r="G7745" t="s">
        <v>14572</v>
      </c>
      <c r="H7745">
        <v>41.96</v>
      </c>
      <c r="I7745" t="s">
        <v>5</v>
      </c>
      <c r="J7745">
        <v>46</v>
      </c>
      <c r="K7745">
        <v>3</v>
      </c>
      <c r="L7745" s="6">
        <v>7744</v>
      </c>
      <c r="M7745" t="str">
        <f t="shared" si="120"/>
        <v>79RUEGAMBETTA9407841,96Appartement463</v>
      </c>
    </row>
    <row r="7746" spans="1:13" x14ac:dyDescent="0.2">
      <c r="A7746" s="4">
        <v>43868</v>
      </c>
      <c r="B7746">
        <v>296000</v>
      </c>
      <c r="C7746">
        <v>174</v>
      </c>
      <c r="E7746" t="s">
        <v>2</v>
      </c>
      <c r="F7746" t="s">
        <v>11379</v>
      </c>
      <c r="G7746" t="s">
        <v>14321</v>
      </c>
      <c r="H7746">
        <v>33.770000000000003</v>
      </c>
      <c r="I7746" t="s">
        <v>5</v>
      </c>
      <c r="J7746">
        <v>33</v>
      </c>
      <c r="K7746">
        <v>1</v>
      </c>
      <c r="L7746" s="6">
        <v>7745</v>
      </c>
      <c r="M7746" t="str">
        <f t="shared" si="120"/>
        <v>174RUEDE FONTENAY9408033,77Appartement331</v>
      </c>
    </row>
    <row r="7747" spans="1:13" x14ac:dyDescent="0.2">
      <c r="A7747" s="4">
        <v>43868</v>
      </c>
      <c r="B7747">
        <v>115900</v>
      </c>
      <c r="C7747">
        <v>8</v>
      </c>
      <c r="E7747" t="s">
        <v>2</v>
      </c>
      <c r="F7747" t="s">
        <v>12650</v>
      </c>
      <c r="G7747" t="s">
        <v>15007</v>
      </c>
      <c r="H7747">
        <v>51.71</v>
      </c>
      <c r="I7747" t="s">
        <v>5</v>
      </c>
      <c r="J7747">
        <v>40</v>
      </c>
      <c r="K7747">
        <v>2</v>
      </c>
      <c r="L7747" s="6">
        <v>7746</v>
      </c>
      <c r="M7747" t="str">
        <f t="shared" ref="M7747:M7810" si="121">_xlfn.CONCAT(C7747:K7747)</f>
        <v>8RUEBASSE DE LA VALLEE9505251,71Appartement402</v>
      </c>
    </row>
    <row r="7748" spans="1:13" x14ac:dyDescent="0.2">
      <c r="A7748" s="4">
        <v>43868</v>
      </c>
      <c r="B7748">
        <v>355000</v>
      </c>
      <c r="C7748">
        <v>96</v>
      </c>
      <c r="E7748" t="s">
        <v>2</v>
      </c>
      <c r="F7748" t="s">
        <v>1348</v>
      </c>
      <c r="G7748" t="s">
        <v>15255</v>
      </c>
      <c r="H7748">
        <v>113.72</v>
      </c>
      <c r="I7748" t="s">
        <v>5</v>
      </c>
      <c r="J7748">
        <v>115</v>
      </c>
      <c r="K7748">
        <v>4</v>
      </c>
      <c r="L7748" s="6">
        <v>7747</v>
      </c>
      <c r="M7748" t="str">
        <f t="shared" si="121"/>
        <v>96RUEEDOUARD VAILLANT95063113,72Appartement1154</v>
      </c>
    </row>
    <row r="7749" spans="1:13" x14ac:dyDescent="0.2">
      <c r="A7749" s="4">
        <v>43868</v>
      </c>
      <c r="B7749">
        <v>236786</v>
      </c>
      <c r="C7749">
        <v>11</v>
      </c>
      <c r="E7749" t="s">
        <v>2</v>
      </c>
      <c r="F7749" t="s">
        <v>12655</v>
      </c>
      <c r="G7749" t="s">
        <v>14729</v>
      </c>
      <c r="H7749">
        <v>76.569999999999993</v>
      </c>
      <c r="I7749" t="s">
        <v>11</v>
      </c>
      <c r="J7749">
        <v>76</v>
      </c>
      <c r="K7749">
        <v>5</v>
      </c>
      <c r="L7749" s="6">
        <v>7748</v>
      </c>
      <c r="M7749" t="str">
        <f t="shared" si="121"/>
        <v>11RUEDE LA TERMINALE9512776,57Maison765</v>
      </c>
    </row>
    <row r="7750" spans="1:13" x14ac:dyDescent="0.2">
      <c r="A7750" s="4">
        <v>43868</v>
      </c>
      <c r="B7750">
        <v>139000</v>
      </c>
      <c r="C7750">
        <v>1</v>
      </c>
      <c r="E7750" t="s">
        <v>2</v>
      </c>
      <c r="F7750" t="s">
        <v>12629</v>
      </c>
      <c r="G7750" t="s">
        <v>15503</v>
      </c>
      <c r="H7750">
        <v>45.4</v>
      </c>
      <c r="I7750" t="s">
        <v>5</v>
      </c>
      <c r="J7750">
        <v>45</v>
      </c>
      <c r="K7750">
        <v>2</v>
      </c>
      <c r="L7750" s="6">
        <v>7749</v>
      </c>
      <c r="M7750" t="str">
        <f t="shared" si="121"/>
        <v>1RUEDE L'EIDER9518345,4Appartement452</v>
      </c>
    </row>
    <row r="7751" spans="1:13" x14ac:dyDescent="0.2">
      <c r="A7751" s="4">
        <v>43868</v>
      </c>
      <c r="B7751">
        <v>165150</v>
      </c>
      <c r="C7751">
        <v>4</v>
      </c>
      <c r="E7751" t="s">
        <v>2</v>
      </c>
      <c r="F7751" t="s">
        <v>12827</v>
      </c>
      <c r="G7751" t="s">
        <v>14452</v>
      </c>
      <c r="H7751">
        <v>53.4</v>
      </c>
      <c r="I7751" t="s">
        <v>5</v>
      </c>
      <c r="J7751">
        <v>57</v>
      </c>
      <c r="K7751">
        <v>3</v>
      </c>
      <c r="L7751" s="6">
        <v>7750</v>
      </c>
      <c r="M7751" t="str">
        <f t="shared" si="121"/>
        <v>4RUEDU BOIS JACQUES9520353,4Appartement573</v>
      </c>
    </row>
    <row r="7752" spans="1:13" x14ac:dyDescent="0.2">
      <c r="A7752" s="4">
        <v>43868</v>
      </c>
      <c r="B7752">
        <v>228000</v>
      </c>
      <c r="C7752">
        <v>3</v>
      </c>
      <c r="E7752" t="s">
        <v>2</v>
      </c>
      <c r="F7752" t="s">
        <v>1283</v>
      </c>
      <c r="G7752" t="s">
        <v>14954</v>
      </c>
      <c r="H7752">
        <v>89.74</v>
      </c>
      <c r="I7752" t="s">
        <v>5</v>
      </c>
      <c r="J7752">
        <v>76</v>
      </c>
      <c r="K7752">
        <v>4</v>
      </c>
      <c r="L7752" s="6">
        <v>7751</v>
      </c>
      <c r="M7752" t="str">
        <f t="shared" si="121"/>
        <v>3RUECOLBERT9522989,74Appartement764</v>
      </c>
    </row>
    <row r="7753" spans="1:13" x14ac:dyDescent="0.2">
      <c r="A7753" s="4">
        <v>43868</v>
      </c>
      <c r="B7753">
        <v>234000</v>
      </c>
      <c r="C7753">
        <v>246</v>
      </c>
      <c r="E7753" t="s">
        <v>2</v>
      </c>
      <c r="F7753" t="s">
        <v>2263</v>
      </c>
      <c r="G7753" t="s">
        <v>14322</v>
      </c>
      <c r="H7753">
        <v>80.95</v>
      </c>
      <c r="I7753" t="s">
        <v>5</v>
      </c>
      <c r="J7753">
        <v>81</v>
      </c>
      <c r="K7753">
        <v>4</v>
      </c>
      <c r="L7753" s="6">
        <v>7752</v>
      </c>
      <c r="M7753" t="str">
        <f t="shared" si="121"/>
        <v>246RUEDU GAL LECLERC9525280,95Appartement814</v>
      </c>
    </row>
    <row r="7754" spans="1:13" x14ac:dyDescent="0.2">
      <c r="A7754" s="4">
        <v>43868</v>
      </c>
      <c r="B7754">
        <v>156000</v>
      </c>
      <c r="C7754">
        <v>2</v>
      </c>
      <c r="E7754" t="s">
        <v>2</v>
      </c>
      <c r="F7754" t="s">
        <v>12834</v>
      </c>
      <c r="G7754" t="s">
        <v>14322</v>
      </c>
      <c r="H7754">
        <v>57.82</v>
      </c>
      <c r="I7754" t="s">
        <v>5</v>
      </c>
      <c r="J7754">
        <v>57</v>
      </c>
      <c r="K7754">
        <v>3</v>
      </c>
      <c r="L7754" s="6">
        <v>7753</v>
      </c>
      <c r="M7754" t="str">
        <f t="shared" si="121"/>
        <v>2RUEBONNE RENCONTRE9525257,82Appartement573</v>
      </c>
    </row>
    <row r="7755" spans="1:13" x14ac:dyDescent="0.2">
      <c r="A7755" s="4">
        <v>43868</v>
      </c>
      <c r="B7755">
        <v>256100</v>
      </c>
      <c r="C7755">
        <v>8</v>
      </c>
      <c r="F7755" t="s">
        <v>12637</v>
      </c>
      <c r="G7755" t="s">
        <v>15441</v>
      </c>
      <c r="H7755">
        <v>104</v>
      </c>
      <c r="I7755" t="s">
        <v>11</v>
      </c>
      <c r="J7755">
        <v>101</v>
      </c>
      <c r="K7755">
        <v>5</v>
      </c>
      <c r="L7755" s="6">
        <v>7754</v>
      </c>
      <c r="M7755" t="str">
        <f t="shared" si="121"/>
        <v>8LA PENTE DE LA RAVINIERE95476104Maison1015</v>
      </c>
    </row>
    <row r="7756" spans="1:13" x14ac:dyDescent="0.2">
      <c r="A7756" s="4">
        <v>43868</v>
      </c>
      <c r="B7756">
        <v>129000</v>
      </c>
      <c r="C7756">
        <v>2</v>
      </c>
      <c r="E7756" t="s">
        <v>2</v>
      </c>
      <c r="F7756" t="s">
        <v>196</v>
      </c>
      <c r="G7756" t="s">
        <v>15930</v>
      </c>
      <c r="H7756">
        <v>44.9</v>
      </c>
      <c r="I7756" t="s">
        <v>5</v>
      </c>
      <c r="J7756">
        <v>44</v>
      </c>
      <c r="K7756">
        <v>2</v>
      </c>
      <c r="L7756" s="6">
        <v>7755</v>
      </c>
      <c r="M7756" t="str">
        <f t="shared" si="121"/>
        <v>2RUEGAMBETTA9548744,9Appartement442</v>
      </c>
    </row>
    <row r="7757" spans="1:13" x14ac:dyDescent="0.2">
      <c r="A7757" s="4">
        <v>43868</v>
      </c>
      <c r="B7757">
        <v>281600</v>
      </c>
      <c r="C7757">
        <v>122</v>
      </c>
      <c r="E7757" t="s">
        <v>2</v>
      </c>
      <c r="F7757" t="s">
        <v>321</v>
      </c>
      <c r="G7757" t="s">
        <v>15703</v>
      </c>
      <c r="H7757">
        <v>86.95</v>
      </c>
      <c r="I7757" t="s">
        <v>11</v>
      </c>
      <c r="J7757">
        <v>90</v>
      </c>
      <c r="K7757">
        <v>2</v>
      </c>
      <c r="L7757" s="6">
        <v>7756</v>
      </c>
      <c r="M7757" t="str">
        <f t="shared" si="121"/>
        <v>122RUENATIONALE9563786,95Maison902</v>
      </c>
    </row>
    <row r="7758" spans="1:13" x14ac:dyDescent="0.2">
      <c r="A7758" s="4">
        <v>43868</v>
      </c>
      <c r="B7758">
        <v>445000</v>
      </c>
      <c r="C7758">
        <v>1354</v>
      </c>
      <c r="D7758" t="s">
        <v>22</v>
      </c>
      <c r="E7758" t="s">
        <v>660</v>
      </c>
      <c r="F7758" t="s">
        <v>12990</v>
      </c>
      <c r="G7758" t="s">
        <v>15775</v>
      </c>
      <c r="H7758">
        <v>140.77000000000001</v>
      </c>
      <c r="I7758" t="s">
        <v>11</v>
      </c>
      <c r="J7758">
        <v>136</v>
      </c>
      <c r="K7758">
        <v>5</v>
      </c>
      <c r="L7758" s="6">
        <v>7757</v>
      </c>
      <c r="M7758" t="str">
        <f t="shared" si="121"/>
        <v>1354FCRDE COCOTTE972232140,77Maison1365</v>
      </c>
    </row>
    <row r="7759" spans="1:13" x14ac:dyDescent="0.2">
      <c r="A7759" s="4">
        <v>43868</v>
      </c>
      <c r="B7759">
        <v>129000</v>
      </c>
      <c r="C7759">
        <v>16</v>
      </c>
      <c r="E7759" t="s">
        <v>2</v>
      </c>
      <c r="F7759" t="s">
        <v>13048</v>
      </c>
      <c r="G7759" t="s">
        <v>15776</v>
      </c>
      <c r="H7759">
        <v>60.5</v>
      </c>
      <c r="I7759" t="s">
        <v>5</v>
      </c>
      <c r="J7759">
        <v>60</v>
      </c>
      <c r="K7759">
        <v>3</v>
      </c>
      <c r="L7759" s="6">
        <v>7758</v>
      </c>
      <c r="M7759" t="str">
        <f t="shared" si="121"/>
        <v>16RUEJULES MINIDOQUE97330960,5Appartement603</v>
      </c>
    </row>
    <row r="7760" spans="1:13" x14ac:dyDescent="0.2">
      <c r="A7760" s="4">
        <v>43868</v>
      </c>
      <c r="B7760">
        <v>42000</v>
      </c>
      <c r="C7760">
        <v>12</v>
      </c>
      <c r="E7760" t="s">
        <v>2</v>
      </c>
      <c r="F7760" t="s">
        <v>13077</v>
      </c>
      <c r="G7760" t="s">
        <v>15647</v>
      </c>
      <c r="H7760">
        <v>23.57</v>
      </c>
      <c r="I7760" t="s">
        <v>5</v>
      </c>
      <c r="J7760">
        <v>23</v>
      </c>
      <c r="K7760">
        <v>1</v>
      </c>
      <c r="L7760" s="6">
        <v>7759</v>
      </c>
      <c r="M7760" t="str">
        <f t="shared" si="121"/>
        <v>12RUEGASTON  DEFFERRE97441123,57Appartement231</v>
      </c>
    </row>
    <row r="7761" spans="1:13" x14ac:dyDescent="0.2">
      <c r="A7761" s="4">
        <v>43868</v>
      </c>
      <c r="B7761">
        <v>109000</v>
      </c>
      <c r="C7761">
        <v>8</v>
      </c>
      <c r="E7761" t="s">
        <v>2</v>
      </c>
      <c r="F7761" t="s">
        <v>13081</v>
      </c>
      <c r="G7761" t="s">
        <v>15647</v>
      </c>
      <c r="H7761">
        <v>53.76</v>
      </c>
      <c r="I7761" t="s">
        <v>5</v>
      </c>
      <c r="J7761">
        <v>52</v>
      </c>
      <c r="K7761">
        <v>3</v>
      </c>
      <c r="L7761" s="6">
        <v>7760</v>
      </c>
      <c r="M7761" t="str">
        <f t="shared" si="121"/>
        <v>8RUERAPHAEL BARQUISSEAU97441153,76Appartement523</v>
      </c>
    </row>
    <row r="7762" spans="1:13" x14ac:dyDescent="0.2">
      <c r="A7762" s="4">
        <v>43869</v>
      </c>
      <c r="B7762">
        <v>67500</v>
      </c>
      <c r="C7762">
        <v>1</v>
      </c>
      <c r="E7762" t="s">
        <v>301</v>
      </c>
      <c r="F7762" t="s">
        <v>302</v>
      </c>
      <c r="G7762" t="s">
        <v>15708</v>
      </c>
      <c r="H7762">
        <v>27.26</v>
      </c>
      <c r="I7762" t="s">
        <v>11</v>
      </c>
      <c r="J7762">
        <v>29</v>
      </c>
      <c r="K7762">
        <v>1</v>
      </c>
      <c r="L7762" s="6">
        <v>7761</v>
      </c>
      <c r="M7762" t="str">
        <f t="shared" si="121"/>
        <v>1REMDES CORDELIERS0408827,26Maison291</v>
      </c>
    </row>
    <row r="7763" spans="1:13" x14ac:dyDescent="0.2">
      <c r="A7763" s="4">
        <v>43869</v>
      </c>
      <c r="B7763">
        <v>54000</v>
      </c>
      <c r="C7763">
        <v>10</v>
      </c>
      <c r="E7763" t="s">
        <v>2</v>
      </c>
      <c r="F7763" t="s">
        <v>1336</v>
      </c>
      <c r="G7763" t="s">
        <v>14333</v>
      </c>
      <c r="H7763">
        <v>79.069999999999993</v>
      </c>
      <c r="I7763" t="s">
        <v>5</v>
      </c>
      <c r="J7763">
        <v>90</v>
      </c>
      <c r="K7763">
        <v>3</v>
      </c>
      <c r="L7763" s="6">
        <v>7762</v>
      </c>
      <c r="M7763" t="str">
        <f t="shared" si="121"/>
        <v>10RUEDE LA BOULE D OR1032379,07Appartement903</v>
      </c>
    </row>
    <row r="7764" spans="1:13" x14ac:dyDescent="0.2">
      <c r="A7764" s="4">
        <v>43869</v>
      </c>
      <c r="B7764">
        <v>192727</v>
      </c>
      <c r="C7764">
        <v>42</v>
      </c>
      <c r="E7764" t="s">
        <v>2</v>
      </c>
      <c r="F7764" t="s">
        <v>2000</v>
      </c>
      <c r="G7764" t="s">
        <v>14245</v>
      </c>
      <c r="H7764">
        <v>56.03</v>
      </c>
      <c r="I7764" t="s">
        <v>5</v>
      </c>
      <c r="J7764">
        <v>40</v>
      </c>
      <c r="K7764">
        <v>3</v>
      </c>
      <c r="L7764" s="6">
        <v>7763</v>
      </c>
      <c r="M7764" t="str">
        <f t="shared" si="121"/>
        <v>42RUELOUIS VIGNOL1302856,03Appartement403</v>
      </c>
    </row>
    <row r="7765" spans="1:13" x14ac:dyDescent="0.2">
      <c r="A7765" s="4">
        <v>43869</v>
      </c>
      <c r="B7765">
        <v>170100</v>
      </c>
      <c r="C7765">
        <v>6</v>
      </c>
      <c r="E7765" t="s">
        <v>46</v>
      </c>
      <c r="F7765" t="s">
        <v>2119</v>
      </c>
      <c r="G7765" t="s">
        <v>14247</v>
      </c>
      <c r="H7765">
        <v>78.28</v>
      </c>
      <c r="I7765" t="s">
        <v>5</v>
      </c>
      <c r="J7765">
        <v>78</v>
      </c>
      <c r="K7765">
        <v>4</v>
      </c>
      <c r="L7765" s="6">
        <v>7764</v>
      </c>
      <c r="M7765" t="str">
        <f t="shared" si="121"/>
        <v>6BDFERDINAND NEGRO1321278,28Appartement784</v>
      </c>
    </row>
    <row r="7766" spans="1:13" x14ac:dyDescent="0.2">
      <c r="A7766" s="4">
        <v>43869</v>
      </c>
      <c r="B7766">
        <v>150000</v>
      </c>
      <c r="C7766">
        <v>17</v>
      </c>
      <c r="E7766" t="s">
        <v>2</v>
      </c>
      <c r="F7766" t="s">
        <v>24</v>
      </c>
      <c r="G7766" t="s">
        <v>14456</v>
      </c>
      <c r="H7766">
        <v>52.13</v>
      </c>
      <c r="I7766" t="s">
        <v>5</v>
      </c>
      <c r="J7766">
        <v>54</v>
      </c>
      <c r="K7766">
        <v>4</v>
      </c>
      <c r="L7766" s="6">
        <v>7765</v>
      </c>
      <c r="M7766" t="str">
        <f t="shared" si="121"/>
        <v>17RUEDE VERDUN1407952,13Appartement544</v>
      </c>
    </row>
    <row r="7767" spans="1:13" x14ac:dyDescent="0.2">
      <c r="A7767" s="4">
        <v>43869</v>
      </c>
      <c r="B7767">
        <v>65990</v>
      </c>
      <c r="C7767">
        <v>9</v>
      </c>
      <c r="E7767" t="s">
        <v>2</v>
      </c>
      <c r="F7767" t="s">
        <v>2249</v>
      </c>
      <c r="G7767" t="s">
        <v>14340</v>
      </c>
      <c r="H7767">
        <v>23.67</v>
      </c>
      <c r="I7767" t="s">
        <v>5</v>
      </c>
      <c r="J7767">
        <v>26</v>
      </c>
      <c r="K7767">
        <v>1</v>
      </c>
      <c r="L7767" s="6">
        <v>7766</v>
      </c>
      <c r="M7767" t="str">
        <f t="shared" si="121"/>
        <v>9RUEL DELARUE MARDRUS1433323,67Appartement261</v>
      </c>
    </row>
    <row r="7768" spans="1:13" x14ac:dyDescent="0.2">
      <c r="A7768" s="4">
        <v>43869</v>
      </c>
      <c r="B7768">
        <v>76000</v>
      </c>
      <c r="C7768">
        <v>9020</v>
      </c>
      <c r="E7768" t="s">
        <v>1081</v>
      </c>
      <c r="F7768" t="s">
        <v>2257</v>
      </c>
      <c r="G7768" t="s">
        <v>14342</v>
      </c>
      <c r="H7768">
        <v>24.9</v>
      </c>
      <c r="I7768" t="s">
        <v>5</v>
      </c>
      <c r="J7768">
        <v>25</v>
      </c>
      <c r="K7768">
        <v>2</v>
      </c>
      <c r="L7768" s="6">
        <v>7767</v>
      </c>
      <c r="M7768" t="str">
        <f t="shared" si="121"/>
        <v>9020VCRES LE GRAND CAP1475424,9Appartement252</v>
      </c>
    </row>
    <row r="7769" spans="1:13" x14ac:dyDescent="0.2">
      <c r="A7769" s="4">
        <v>43869</v>
      </c>
      <c r="B7769">
        <v>74990</v>
      </c>
      <c r="C7769">
        <v>9013</v>
      </c>
      <c r="E7769" t="s">
        <v>1081</v>
      </c>
      <c r="F7769" t="s">
        <v>2272</v>
      </c>
      <c r="G7769" t="s">
        <v>14342</v>
      </c>
      <c r="H7769">
        <v>26.09</v>
      </c>
      <c r="I7769" t="s">
        <v>5</v>
      </c>
      <c r="J7769">
        <v>24</v>
      </c>
      <c r="K7769">
        <v>2</v>
      </c>
      <c r="L7769" s="6">
        <v>7768</v>
      </c>
      <c r="M7769" t="str">
        <f t="shared" si="121"/>
        <v>9013VCRES DEAUVILLE PLAGE 21475426,09Appartement242</v>
      </c>
    </row>
    <row r="7770" spans="1:13" x14ac:dyDescent="0.2">
      <c r="A7770" s="4">
        <v>43869</v>
      </c>
      <c r="B7770">
        <v>89900</v>
      </c>
      <c r="C7770">
        <v>9006</v>
      </c>
      <c r="E7770" t="s">
        <v>1081</v>
      </c>
      <c r="F7770" t="s">
        <v>2250</v>
      </c>
      <c r="G7770" t="s">
        <v>14342</v>
      </c>
      <c r="H7770">
        <v>29.26</v>
      </c>
      <c r="I7770" t="s">
        <v>5</v>
      </c>
      <c r="J7770">
        <v>29</v>
      </c>
      <c r="K7770">
        <v>2</v>
      </c>
      <c r="L7770" s="6">
        <v>7769</v>
      </c>
      <c r="M7770" t="str">
        <f t="shared" si="121"/>
        <v>9006VCRES SUPER DEAUVILLE1475429,26Appartement292</v>
      </c>
    </row>
    <row r="7771" spans="1:13" x14ac:dyDescent="0.2">
      <c r="A7771" s="4">
        <v>43869</v>
      </c>
      <c r="B7771">
        <v>62000</v>
      </c>
      <c r="C7771">
        <v>2</v>
      </c>
      <c r="E7771" t="s">
        <v>2</v>
      </c>
      <c r="F7771" t="s">
        <v>2449</v>
      </c>
      <c r="G7771" t="s">
        <v>15931</v>
      </c>
      <c r="H7771">
        <v>63.87</v>
      </c>
      <c r="I7771" t="s">
        <v>5</v>
      </c>
      <c r="J7771">
        <v>61</v>
      </c>
      <c r="K7771">
        <v>3</v>
      </c>
      <c r="L7771" s="6">
        <v>7770</v>
      </c>
      <c r="M7771" t="str">
        <f t="shared" si="121"/>
        <v>2RUEJACQUES BONNAFE1820763,87Appartement613</v>
      </c>
    </row>
    <row r="7772" spans="1:13" x14ac:dyDescent="0.2">
      <c r="A7772" s="4">
        <v>43869</v>
      </c>
      <c r="B7772">
        <v>136000</v>
      </c>
      <c r="C7772">
        <v>37</v>
      </c>
      <c r="E7772" t="s">
        <v>2</v>
      </c>
      <c r="F7772" t="s">
        <v>2926</v>
      </c>
      <c r="G7772" t="s">
        <v>14349</v>
      </c>
      <c r="H7772">
        <v>61.82</v>
      </c>
      <c r="I7772" t="s">
        <v>5</v>
      </c>
      <c r="J7772">
        <v>68</v>
      </c>
      <c r="K7772">
        <v>2</v>
      </c>
      <c r="L7772" s="6">
        <v>7771</v>
      </c>
      <c r="M7772" t="str">
        <f t="shared" si="121"/>
        <v>37RUEDES CHANGES2808561,82Appartement682</v>
      </c>
    </row>
    <row r="7773" spans="1:13" x14ac:dyDescent="0.2">
      <c r="A7773" s="4">
        <v>43869</v>
      </c>
      <c r="B7773">
        <v>52000</v>
      </c>
      <c r="C7773">
        <v>9</v>
      </c>
      <c r="E7773" t="s">
        <v>46</v>
      </c>
      <c r="F7773" t="s">
        <v>1450</v>
      </c>
      <c r="G7773" t="s">
        <v>14492</v>
      </c>
      <c r="H7773">
        <v>11.2</v>
      </c>
      <c r="I7773" t="s">
        <v>5</v>
      </c>
      <c r="J7773">
        <v>11</v>
      </c>
      <c r="K7773">
        <v>1</v>
      </c>
      <c r="L7773" s="6">
        <v>7772</v>
      </c>
      <c r="M7773" t="str">
        <f t="shared" si="121"/>
        <v>9BDMAL DE LATTRE DE TASSIGNY3523811,2Appartement111</v>
      </c>
    </row>
    <row r="7774" spans="1:13" x14ac:dyDescent="0.2">
      <c r="A7774" s="4">
        <v>43869</v>
      </c>
      <c r="B7774">
        <v>44000</v>
      </c>
      <c r="C7774">
        <v>2</v>
      </c>
      <c r="E7774" t="s">
        <v>85</v>
      </c>
      <c r="F7774" t="s">
        <v>1263</v>
      </c>
      <c r="G7774" t="s">
        <v>14368</v>
      </c>
      <c r="H7774">
        <v>34.26</v>
      </c>
      <c r="I7774" t="s">
        <v>5</v>
      </c>
      <c r="J7774">
        <v>34</v>
      </c>
      <c r="K7774">
        <v>1</v>
      </c>
      <c r="L7774" s="6">
        <v>7773</v>
      </c>
      <c r="M7774" t="str">
        <f t="shared" si="121"/>
        <v>2PLVOLTAIRE4523434,26Appartement341</v>
      </c>
    </row>
    <row r="7775" spans="1:13" x14ac:dyDescent="0.2">
      <c r="A7775" s="4">
        <v>43869</v>
      </c>
      <c r="B7775">
        <v>290000</v>
      </c>
      <c r="C7775">
        <v>11</v>
      </c>
      <c r="E7775" t="s">
        <v>2</v>
      </c>
      <c r="F7775" t="s">
        <v>6431</v>
      </c>
      <c r="G7775" t="s">
        <v>14855</v>
      </c>
      <c r="H7775">
        <v>118.95</v>
      </c>
      <c r="I7775" t="s">
        <v>5</v>
      </c>
      <c r="J7775">
        <v>129</v>
      </c>
      <c r="K7775">
        <v>5</v>
      </c>
      <c r="L7775" s="6">
        <v>7774</v>
      </c>
      <c r="M7775" t="str">
        <f t="shared" si="121"/>
        <v>11RUEDOCTEUR LETOURNEUR50218118,95Appartement1295</v>
      </c>
    </row>
    <row r="7776" spans="1:13" x14ac:dyDescent="0.2">
      <c r="A7776" s="4">
        <v>43869</v>
      </c>
      <c r="B7776">
        <v>33600</v>
      </c>
      <c r="C7776">
        <v>99</v>
      </c>
      <c r="E7776" t="s">
        <v>2</v>
      </c>
      <c r="F7776" t="s">
        <v>6424</v>
      </c>
      <c r="G7776" t="s">
        <v>14856</v>
      </c>
      <c r="H7776">
        <v>18</v>
      </c>
      <c r="I7776" t="s">
        <v>5</v>
      </c>
      <c r="J7776">
        <v>19</v>
      </c>
      <c r="K7776">
        <v>1</v>
      </c>
      <c r="L7776" s="6">
        <v>7775</v>
      </c>
      <c r="M7776" t="str">
        <f t="shared" si="121"/>
        <v>99RUEDE TESSY5050218Appartement191</v>
      </c>
    </row>
    <row r="7777" spans="1:13" x14ac:dyDescent="0.2">
      <c r="A7777" s="4">
        <v>43869</v>
      </c>
      <c r="B7777">
        <v>45000</v>
      </c>
      <c r="C7777">
        <v>50</v>
      </c>
      <c r="E7777" t="s">
        <v>2</v>
      </c>
      <c r="F7777" t="s">
        <v>6765</v>
      </c>
      <c r="G7777" t="s">
        <v>15932</v>
      </c>
      <c r="H7777">
        <v>37.53</v>
      </c>
      <c r="I7777" t="s">
        <v>5</v>
      </c>
      <c r="J7777">
        <v>39</v>
      </c>
      <c r="K7777">
        <v>2</v>
      </c>
      <c r="L7777" s="6">
        <v>7776</v>
      </c>
      <c r="M7777" t="str">
        <f t="shared" si="121"/>
        <v>50RUEALFRED LABBE5438237,53Appartement392</v>
      </c>
    </row>
    <row r="7778" spans="1:13" x14ac:dyDescent="0.2">
      <c r="A7778" s="4">
        <v>43869</v>
      </c>
      <c r="B7778">
        <v>41000</v>
      </c>
      <c r="C7778">
        <v>43</v>
      </c>
      <c r="E7778" t="s">
        <v>7</v>
      </c>
      <c r="F7778" t="s">
        <v>24</v>
      </c>
      <c r="G7778" t="s">
        <v>15933</v>
      </c>
      <c r="H7778">
        <v>44.44</v>
      </c>
      <c r="I7778" t="s">
        <v>5</v>
      </c>
      <c r="J7778">
        <v>47</v>
      </c>
      <c r="K7778">
        <v>2</v>
      </c>
      <c r="L7778" s="6">
        <v>7777</v>
      </c>
      <c r="M7778" t="str">
        <f t="shared" si="121"/>
        <v>43AVDE VERDUN5809544,44Appartement472</v>
      </c>
    </row>
    <row r="7779" spans="1:13" x14ac:dyDescent="0.2">
      <c r="A7779" s="4">
        <v>43869</v>
      </c>
      <c r="B7779">
        <v>63200</v>
      </c>
      <c r="C7779">
        <v>25</v>
      </c>
      <c r="E7779" t="s">
        <v>46</v>
      </c>
      <c r="F7779" t="s">
        <v>7005</v>
      </c>
      <c r="G7779" t="s">
        <v>15934</v>
      </c>
      <c r="H7779">
        <v>41.53</v>
      </c>
      <c r="I7779" t="s">
        <v>5</v>
      </c>
      <c r="J7779">
        <v>49</v>
      </c>
      <c r="K7779">
        <v>2</v>
      </c>
      <c r="L7779" s="6">
        <v>7778</v>
      </c>
      <c r="M7779" t="str">
        <f t="shared" si="121"/>
        <v>25BDDE L ABBE LEMIRE5929541,53Appartement492</v>
      </c>
    </row>
    <row r="7780" spans="1:13" x14ac:dyDescent="0.2">
      <c r="A7780" s="4">
        <v>43869</v>
      </c>
      <c r="B7780">
        <v>125000</v>
      </c>
      <c r="C7780">
        <v>45</v>
      </c>
      <c r="E7780" t="s">
        <v>2</v>
      </c>
      <c r="F7780" t="s">
        <v>7295</v>
      </c>
      <c r="G7780" t="s">
        <v>15375</v>
      </c>
      <c r="H7780">
        <v>36.75</v>
      </c>
      <c r="I7780" t="s">
        <v>5</v>
      </c>
      <c r="J7780">
        <v>36</v>
      </c>
      <c r="K7780">
        <v>2</v>
      </c>
      <c r="L7780" s="6">
        <v>7779</v>
      </c>
      <c r="M7780" t="str">
        <f t="shared" si="121"/>
        <v>45RUEHENRI LAROCHE6017636,75Appartement362</v>
      </c>
    </row>
    <row r="7781" spans="1:13" x14ac:dyDescent="0.2">
      <c r="A7781" s="4">
        <v>43869</v>
      </c>
      <c r="B7781">
        <v>22000</v>
      </c>
      <c r="C7781">
        <v>28</v>
      </c>
      <c r="E7781" t="s">
        <v>2</v>
      </c>
      <c r="F7781" t="s">
        <v>168</v>
      </c>
      <c r="G7781" t="s">
        <v>15935</v>
      </c>
      <c r="H7781">
        <v>104.26</v>
      </c>
      <c r="I7781" t="s">
        <v>5</v>
      </c>
      <c r="J7781">
        <v>107</v>
      </c>
      <c r="K7781">
        <v>4</v>
      </c>
      <c r="L7781" s="6">
        <v>7780</v>
      </c>
      <c r="M7781" t="str">
        <f t="shared" si="121"/>
        <v>28RUEEDOUARD HERRIOT70473104,26Appartement1074</v>
      </c>
    </row>
    <row r="7782" spans="1:13" x14ac:dyDescent="0.2">
      <c r="A7782" s="4">
        <v>43869</v>
      </c>
      <c r="B7782">
        <v>299630</v>
      </c>
      <c r="C7782">
        <v>927</v>
      </c>
      <c r="E7782" t="s">
        <v>20</v>
      </c>
      <c r="F7782" t="s">
        <v>8591</v>
      </c>
      <c r="G7782" t="s">
        <v>15113</v>
      </c>
      <c r="H7782">
        <v>94.81</v>
      </c>
      <c r="I7782" t="s">
        <v>11</v>
      </c>
      <c r="J7782">
        <v>98</v>
      </c>
      <c r="K7782">
        <v>4</v>
      </c>
      <c r="L7782" s="6">
        <v>7781</v>
      </c>
      <c r="M7782" t="str">
        <f t="shared" si="121"/>
        <v>927RTEDES GORGES DU BRONZE7404294,81Maison984</v>
      </c>
    </row>
    <row r="7783" spans="1:13" x14ac:dyDescent="0.2">
      <c r="A7783" s="4">
        <v>43869</v>
      </c>
      <c r="B7783">
        <v>212000</v>
      </c>
      <c r="C7783">
        <v>9</v>
      </c>
      <c r="E7783" t="s">
        <v>2</v>
      </c>
      <c r="F7783" t="s">
        <v>2757</v>
      </c>
      <c r="G7783" t="s">
        <v>14283</v>
      </c>
      <c r="H7783">
        <v>14.25</v>
      </c>
      <c r="I7783" t="s">
        <v>5</v>
      </c>
      <c r="J7783">
        <v>16</v>
      </c>
      <c r="K7783">
        <v>1</v>
      </c>
      <c r="L7783" s="6">
        <v>7782</v>
      </c>
      <c r="M7783" t="str">
        <f t="shared" si="121"/>
        <v>9RUEDE VALENCE7510514,25Appartement161</v>
      </c>
    </row>
    <row r="7784" spans="1:13" x14ac:dyDescent="0.2">
      <c r="A7784" s="4">
        <v>43869</v>
      </c>
      <c r="B7784">
        <v>1472500</v>
      </c>
      <c r="C7784">
        <v>18</v>
      </c>
      <c r="E7784" t="s">
        <v>2</v>
      </c>
      <c r="F7784" t="s">
        <v>13144</v>
      </c>
      <c r="G7784" t="s">
        <v>14882</v>
      </c>
      <c r="H7784">
        <v>112.47</v>
      </c>
      <c r="I7784" t="s">
        <v>5</v>
      </c>
      <c r="J7784">
        <v>110</v>
      </c>
      <c r="K7784">
        <v>3</v>
      </c>
      <c r="L7784" s="6">
        <v>7783</v>
      </c>
      <c r="M7784" t="str">
        <f t="shared" si="121"/>
        <v>18RUEDE MIROMESNIL75108112,47Appartement1103</v>
      </c>
    </row>
    <row r="7785" spans="1:13" x14ac:dyDescent="0.2">
      <c r="A7785" s="4">
        <v>43869</v>
      </c>
      <c r="B7785">
        <v>1083148.6000000001</v>
      </c>
      <c r="C7785">
        <v>11</v>
      </c>
      <c r="D7785" t="s">
        <v>1</v>
      </c>
      <c r="E7785" t="s">
        <v>2</v>
      </c>
      <c r="F7785" t="s">
        <v>13677</v>
      </c>
      <c r="G7785" t="s">
        <v>14287</v>
      </c>
      <c r="H7785">
        <v>117.07</v>
      </c>
      <c r="I7785" t="s">
        <v>5</v>
      </c>
      <c r="J7785">
        <v>115</v>
      </c>
      <c r="K7785">
        <v>5</v>
      </c>
      <c r="L7785" s="6">
        <v>7784</v>
      </c>
      <c r="M7785" t="str">
        <f t="shared" si="121"/>
        <v>11ARUEDE JAVEL75115117,07Appartement1155</v>
      </c>
    </row>
    <row r="7786" spans="1:13" x14ac:dyDescent="0.2">
      <c r="A7786" s="4">
        <v>43869</v>
      </c>
      <c r="B7786">
        <v>395500</v>
      </c>
      <c r="C7786">
        <v>10</v>
      </c>
      <c r="E7786" t="s">
        <v>7</v>
      </c>
      <c r="F7786" t="s">
        <v>13917</v>
      </c>
      <c r="G7786" t="s">
        <v>14393</v>
      </c>
      <c r="H7786">
        <v>41.52</v>
      </c>
      <c r="I7786" t="s">
        <v>5</v>
      </c>
      <c r="J7786">
        <v>45</v>
      </c>
      <c r="K7786">
        <v>1</v>
      </c>
      <c r="L7786" s="6">
        <v>7785</v>
      </c>
      <c r="M7786" t="str">
        <f t="shared" si="121"/>
        <v>10AVDE SALONIQUE7511741,52Appartement451</v>
      </c>
    </row>
    <row r="7787" spans="1:13" x14ac:dyDescent="0.2">
      <c r="A7787" s="4">
        <v>43869</v>
      </c>
      <c r="B7787">
        <v>196000</v>
      </c>
      <c r="C7787">
        <v>7</v>
      </c>
      <c r="E7787" t="s">
        <v>20</v>
      </c>
      <c r="F7787" t="s">
        <v>8821</v>
      </c>
      <c r="G7787" t="s">
        <v>15752</v>
      </c>
      <c r="H7787">
        <v>149.15</v>
      </c>
      <c r="I7787" t="s">
        <v>5</v>
      </c>
      <c r="J7787">
        <v>143</v>
      </c>
      <c r="K7787">
        <v>4</v>
      </c>
      <c r="L7787" s="6">
        <v>7786</v>
      </c>
      <c r="M7787" t="str">
        <f t="shared" si="121"/>
        <v>7RTEDE CANY76259149,15Appartement1434</v>
      </c>
    </row>
    <row r="7788" spans="1:13" x14ac:dyDescent="0.2">
      <c r="A7788" s="4">
        <v>43869</v>
      </c>
      <c r="B7788">
        <v>109500</v>
      </c>
      <c r="C7788">
        <v>10</v>
      </c>
      <c r="E7788" t="s">
        <v>2</v>
      </c>
      <c r="F7788" t="s">
        <v>9153</v>
      </c>
      <c r="G7788" t="s">
        <v>14531</v>
      </c>
      <c r="H7788">
        <v>27.59</v>
      </c>
      <c r="I7788" t="s">
        <v>5</v>
      </c>
      <c r="J7788">
        <v>34</v>
      </c>
      <c r="K7788">
        <v>2</v>
      </c>
      <c r="L7788" s="6">
        <v>7787</v>
      </c>
      <c r="M7788" t="str">
        <f t="shared" si="121"/>
        <v>10RUEDU FAUBOURG ST NICOLAS7728427,59Appartement342</v>
      </c>
    </row>
    <row r="7789" spans="1:13" x14ac:dyDescent="0.2">
      <c r="A7789" s="4">
        <v>43869</v>
      </c>
      <c r="B7789">
        <v>136500</v>
      </c>
      <c r="C7789">
        <v>10</v>
      </c>
      <c r="E7789" t="s">
        <v>2</v>
      </c>
      <c r="F7789" t="s">
        <v>251</v>
      </c>
      <c r="G7789" t="s">
        <v>14698</v>
      </c>
      <c r="H7789">
        <v>70.41</v>
      </c>
      <c r="I7789" t="s">
        <v>5</v>
      </c>
      <c r="J7789">
        <v>72</v>
      </c>
      <c r="K7789">
        <v>4</v>
      </c>
      <c r="L7789" s="6">
        <v>7788</v>
      </c>
      <c r="M7789" t="str">
        <f t="shared" si="121"/>
        <v>10RUEJEAN JAURES7751470,41Appartement724</v>
      </c>
    </row>
    <row r="7790" spans="1:13" x14ac:dyDescent="0.2">
      <c r="A7790" s="4">
        <v>43869</v>
      </c>
      <c r="B7790">
        <v>157000</v>
      </c>
      <c r="C7790">
        <v>9</v>
      </c>
      <c r="E7790" t="s">
        <v>2</v>
      </c>
      <c r="F7790" t="s">
        <v>6698</v>
      </c>
      <c r="G7790" t="s">
        <v>15244</v>
      </c>
      <c r="H7790">
        <v>60.28</v>
      </c>
      <c r="I7790" t="s">
        <v>5</v>
      </c>
      <c r="J7790">
        <v>60</v>
      </c>
      <c r="K7790">
        <v>2</v>
      </c>
      <c r="L7790" s="6">
        <v>7789</v>
      </c>
      <c r="M7790" t="str">
        <f t="shared" si="121"/>
        <v>9RUEDE METZ7836160,28Appartement602</v>
      </c>
    </row>
    <row r="7791" spans="1:13" x14ac:dyDescent="0.2">
      <c r="A7791" s="4">
        <v>43869</v>
      </c>
      <c r="B7791">
        <v>122500</v>
      </c>
      <c r="C7791">
        <v>9</v>
      </c>
      <c r="D7791" t="s">
        <v>4</v>
      </c>
      <c r="E7791" t="s">
        <v>2</v>
      </c>
      <c r="F7791" t="s">
        <v>2988</v>
      </c>
      <c r="G7791" t="s">
        <v>14780</v>
      </c>
      <c r="H7791">
        <v>33.89</v>
      </c>
      <c r="I7791" t="s">
        <v>5</v>
      </c>
      <c r="J7791">
        <v>33</v>
      </c>
      <c r="K7791">
        <v>2</v>
      </c>
      <c r="L7791" s="6">
        <v>7790</v>
      </c>
      <c r="M7791" t="str">
        <f t="shared" si="121"/>
        <v>9BRUEPARISIS7838033,89Appartement332</v>
      </c>
    </row>
    <row r="7792" spans="1:13" x14ac:dyDescent="0.2">
      <c r="A7792" s="4">
        <v>43869</v>
      </c>
      <c r="B7792">
        <v>104900</v>
      </c>
      <c r="C7792">
        <v>1</v>
      </c>
      <c r="D7792" t="s">
        <v>10</v>
      </c>
      <c r="E7792" t="s">
        <v>2</v>
      </c>
      <c r="F7792" t="s">
        <v>10617</v>
      </c>
      <c r="G7792" t="s">
        <v>15052</v>
      </c>
      <c r="H7792">
        <v>49.05</v>
      </c>
      <c r="I7792" t="s">
        <v>5</v>
      </c>
      <c r="J7792">
        <v>49</v>
      </c>
      <c r="K7792">
        <v>2</v>
      </c>
      <c r="L7792" s="6">
        <v>7791</v>
      </c>
      <c r="M7792" t="str">
        <f t="shared" si="121"/>
        <v>1CRUEABBE PIERRE ARNAUD8519149,05Appartement492</v>
      </c>
    </row>
    <row r="7793" spans="1:13" x14ac:dyDescent="0.2">
      <c r="A7793" s="4">
        <v>43869</v>
      </c>
      <c r="B7793">
        <v>450000</v>
      </c>
      <c r="C7793">
        <v>20</v>
      </c>
      <c r="D7793" t="s">
        <v>463</v>
      </c>
      <c r="E7793" t="s">
        <v>2</v>
      </c>
      <c r="F7793" t="s">
        <v>10994</v>
      </c>
      <c r="G7793" t="s">
        <v>14422</v>
      </c>
      <c r="H7793">
        <v>168.12</v>
      </c>
      <c r="I7793" t="s">
        <v>11</v>
      </c>
      <c r="J7793">
        <v>101</v>
      </c>
      <c r="K7793">
        <v>5</v>
      </c>
      <c r="L7793" s="6">
        <v>7792</v>
      </c>
      <c r="M7793" t="str">
        <f t="shared" si="121"/>
        <v>20TRUEDE LA COGNETTE91225168,12Maison1015</v>
      </c>
    </row>
    <row r="7794" spans="1:13" x14ac:dyDescent="0.2">
      <c r="A7794" s="4">
        <v>43869</v>
      </c>
      <c r="B7794">
        <v>135000</v>
      </c>
      <c r="C7794">
        <v>7</v>
      </c>
      <c r="E7794" t="s">
        <v>2</v>
      </c>
      <c r="F7794" t="s">
        <v>133</v>
      </c>
      <c r="G7794" t="s">
        <v>15936</v>
      </c>
      <c r="H7794">
        <v>45.76</v>
      </c>
      <c r="I7794" t="s">
        <v>5</v>
      </c>
      <c r="J7794">
        <v>43</v>
      </c>
      <c r="K7794">
        <v>1</v>
      </c>
      <c r="L7794" s="6">
        <v>7793</v>
      </c>
      <c r="M7794" t="str">
        <f t="shared" si="121"/>
        <v>7RUEDE L HOTEL DE VILLE9123245,76Appartement431</v>
      </c>
    </row>
    <row r="7795" spans="1:13" x14ac:dyDescent="0.2">
      <c r="A7795" s="4">
        <v>43869</v>
      </c>
      <c r="B7795">
        <v>137500</v>
      </c>
      <c r="C7795">
        <v>2</v>
      </c>
      <c r="E7795" t="s">
        <v>239</v>
      </c>
      <c r="F7795" t="s">
        <v>11275</v>
      </c>
      <c r="G7795" t="s">
        <v>15937</v>
      </c>
      <c r="H7795">
        <v>70.900000000000006</v>
      </c>
      <c r="I7795" t="s">
        <v>5</v>
      </c>
      <c r="J7795">
        <v>69</v>
      </c>
      <c r="K7795">
        <v>3</v>
      </c>
      <c r="L7795" s="6">
        <v>7794</v>
      </c>
      <c r="M7795" t="str">
        <f t="shared" si="121"/>
        <v>2RESMOULIN DE VALNAZE9143370,9Appartement693</v>
      </c>
    </row>
    <row r="7796" spans="1:13" x14ac:dyDescent="0.2">
      <c r="A7796" s="4">
        <v>43869</v>
      </c>
      <c r="B7796">
        <v>288000</v>
      </c>
      <c r="C7796">
        <v>8</v>
      </c>
      <c r="E7796" t="s">
        <v>18</v>
      </c>
      <c r="F7796" t="s">
        <v>84</v>
      </c>
      <c r="G7796" t="s">
        <v>14921</v>
      </c>
      <c r="H7796">
        <v>73.87</v>
      </c>
      <c r="I7796" t="s">
        <v>5</v>
      </c>
      <c r="J7796">
        <v>73</v>
      </c>
      <c r="K7796">
        <v>3</v>
      </c>
      <c r="L7796" s="6">
        <v>7795</v>
      </c>
      <c r="M7796" t="str">
        <f t="shared" si="121"/>
        <v>8ALLDE L EGLISE9306273,87Appartement733</v>
      </c>
    </row>
    <row r="7797" spans="1:13" x14ac:dyDescent="0.2">
      <c r="A7797" s="4">
        <v>43869</v>
      </c>
      <c r="B7797">
        <v>146000</v>
      </c>
      <c r="C7797">
        <v>69</v>
      </c>
      <c r="E7797" t="s">
        <v>7</v>
      </c>
      <c r="F7797" t="s">
        <v>12631</v>
      </c>
      <c r="G7797" t="s">
        <v>15561</v>
      </c>
      <c r="H7797">
        <v>50.25</v>
      </c>
      <c r="I7797" t="s">
        <v>5</v>
      </c>
      <c r="J7797">
        <v>49</v>
      </c>
      <c r="K7797">
        <v>2</v>
      </c>
      <c r="L7797" s="6">
        <v>7796</v>
      </c>
      <c r="M7797" t="str">
        <f t="shared" si="121"/>
        <v>69AVMARCEL PERRIN9539450,25Appartement492</v>
      </c>
    </row>
    <row r="7798" spans="1:13" x14ac:dyDescent="0.2">
      <c r="A7798" s="4">
        <v>43871</v>
      </c>
      <c r="B7798">
        <v>295000</v>
      </c>
      <c r="C7798">
        <v>26</v>
      </c>
      <c r="E7798" t="s">
        <v>30</v>
      </c>
      <c r="F7798" t="s">
        <v>55</v>
      </c>
      <c r="G7798" t="s">
        <v>14461</v>
      </c>
      <c r="H7798">
        <v>66.95</v>
      </c>
      <c r="I7798" t="s">
        <v>5</v>
      </c>
      <c r="J7798">
        <v>67</v>
      </c>
      <c r="K7798">
        <v>3</v>
      </c>
      <c r="L7798" s="6">
        <v>7797</v>
      </c>
      <c r="M7798" t="str">
        <f t="shared" si="121"/>
        <v>26CHEDE LA PLANCHE BRULEE0116066,95Appartement673</v>
      </c>
    </row>
    <row r="7799" spans="1:13" x14ac:dyDescent="0.2">
      <c r="A7799" s="4">
        <v>43871</v>
      </c>
      <c r="B7799">
        <v>89000</v>
      </c>
      <c r="C7799">
        <v>6</v>
      </c>
      <c r="F7799" t="s">
        <v>59</v>
      </c>
      <c r="G7799" t="s">
        <v>15938</v>
      </c>
      <c r="H7799">
        <v>76.7</v>
      </c>
      <c r="I7799" t="s">
        <v>5</v>
      </c>
      <c r="J7799">
        <v>90</v>
      </c>
      <c r="K7799">
        <v>4</v>
      </c>
      <c r="L7799" s="6">
        <v>7798</v>
      </c>
      <c r="M7799" t="str">
        <f t="shared" si="121"/>
        <v>6DE LA TOUR0136376,7Appartement904</v>
      </c>
    </row>
    <row r="7800" spans="1:13" x14ac:dyDescent="0.2">
      <c r="A7800" s="4">
        <v>43871</v>
      </c>
      <c r="B7800">
        <v>44585</v>
      </c>
      <c r="C7800">
        <v>32</v>
      </c>
      <c r="E7800" t="s">
        <v>46</v>
      </c>
      <c r="F7800" t="s">
        <v>104</v>
      </c>
      <c r="G7800" t="s">
        <v>14463</v>
      </c>
      <c r="H7800">
        <v>28.33</v>
      </c>
      <c r="I7800" t="s">
        <v>5</v>
      </c>
      <c r="J7800">
        <v>29</v>
      </c>
      <c r="K7800">
        <v>1</v>
      </c>
      <c r="L7800" s="6">
        <v>7799</v>
      </c>
      <c r="M7800" t="str">
        <f t="shared" si="121"/>
        <v>32BDVICTOR HUGO0407028,33Appartement291</v>
      </c>
    </row>
    <row r="7801" spans="1:13" x14ac:dyDescent="0.2">
      <c r="A7801" s="4">
        <v>43871</v>
      </c>
      <c r="B7801">
        <v>49000</v>
      </c>
      <c r="C7801">
        <v>6374</v>
      </c>
      <c r="F7801" t="s">
        <v>375</v>
      </c>
      <c r="G7801" t="s">
        <v>15600</v>
      </c>
      <c r="H7801">
        <v>29.33</v>
      </c>
      <c r="I7801" t="s">
        <v>5</v>
      </c>
      <c r="J7801">
        <v>29</v>
      </c>
      <c r="K7801">
        <v>1</v>
      </c>
      <c r="L7801" s="6">
        <v>7800</v>
      </c>
      <c r="M7801" t="str">
        <f t="shared" si="121"/>
        <v>6374RAVEL0507029,33Appartement291</v>
      </c>
    </row>
    <row r="7802" spans="1:13" x14ac:dyDescent="0.2">
      <c r="A7802" s="4">
        <v>43871</v>
      </c>
      <c r="B7802">
        <v>425000</v>
      </c>
      <c r="C7802">
        <v>344</v>
      </c>
      <c r="E7802" t="s">
        <v>30</v>
      </c>
      <c r="F7802" t="s">
        <v>895</v>
      </c>
      <c r="G7802" t="s">
        <v>14241</v>
      </c>
      <c r="H7802">
        <v>96.45</v>
      </c>
      <c r="I7802" t="s">
        <v>11</v>
      </c>
      <c r="J7802">
        <v>100</v>
      </c>
      <c r="K7802">
        <v>5</v>
      </c>
      <c r="L7802" s="6">
        <v>7801</v>
      </c>
      <c r="M7802" t="str">
        <f t="shared" si="121"/>
        <v>344CHEDU VALBOSQUET0600496,45Maison1005</v>
      </c>
    </row>
    <row r="7803" spans="1:13" x14ac:dyDescent="0.2">
      <c r="A7803" s="4">
        <v>43871</v>
      </c>
      <c r="B7803">
        <v>297000</v>
      </c>
      <c r="C7803">
        <v>34</v>
      </c>
      <c r="E7803" t="s">
        <v>7</v>
      </c>
      <c r="F7803" t="s">
        <v>1044</v>
      </c>
      <c r="G7803" t="s">
        <v>14464</v>
      </c>
      <c r="H7803">
        <v>34.81</v>
      </c>
      <c r="I7803" t="s">
        <v>5</v>
      </c>
      <c r="J7803">
        <v>34</v>
      </c>
      <c r="K7803">
        <v>1</v>
      </c>
      <c r="L7803" s="6">
        <v>7802</v>
      </c>
      <c r="M7803" t="str">
        <f t="shared" si="121"/>
        <v>34AVDU MARECHAL JUIN0602934,81Appartement341</v>
      </c>
    </row>
    <row r="7804" spans="1:13" x14ac:dyDescent="0.2">
      <c r="A7804" s="4">
        <v>43871</v>
      </c>
      <c r="B7804">
        <v>111600</v>
      </c>
      <c r="C7804">
        <v>31</v>
      </c>
      <c r="E7804" t="s">
        <v>2</v>
      </c>
      <c r="F7804" t="s">
        <v>621</v>
      </c>
      <c r="G7804" t="s">
        <v>14242</v>
      </c>
      <c r="H7804">
        <v>30.05</v>
      </c>
      <c r="I7804" t="s">
        <v>5</v>
      </c>
      <c r="J7804">
        <v>26</v>
      </c>
      <c r="K7804">
        <v>2</v>
      </c>
      <c r="L7804" s="6">
        <v>7803</v>
      </c>
      <c r="M7804" t="str">
        <f t="shared" si="121"/>
        <v>31RUEBOTTERO0608830,05Appartement262</v>
      </c>
    </row>
    <row r="7805" spans="1:13" x14ac:dyDescent="0.2">
      <c r="A7805" s="4">
        <v>43871</v>
      </c>
      <c r="B7805">
        <v>325100</v>
      </c>
      <c r="C7805">
        <v>31</v>
      </c>
      <c r="E7805" t="s">
        <v>2</v>
      </c>
      <c r="F7805" t="s">
        <v>496</v>
      </c>
      <c r="G7805" t="s">
        <v>14242</v>
      </c>
      <c r="H7805">
        <v>81.260000000000005</v>
      </c>
      <c r="I7805" t="s">
        <v>5</v>
      </c>
      <c r="J7805">
        <v>81</v>
      </c>
      <c r="K7805">
        <v>3</v>
      </c>
      <c r="L7805" s="6">
        <v>7804</v>
      </c>
      <c r="M7805" t="str">
        <f t="shared" si="121"/>
        <v>31RUEDE LEPANTE0608881,26Appartement813</v>
      </c>
    </row>
    <row r="7806" spans="1:13" x14ac:dyDescent="0.2">
      <c r="A7806" s="4">
        <v>43871</v>
      </c>
      <c r="B7806">
        <v>153600</v>
      </c>
      <c r="C7806">
        <v>39</v>
      </c>
      <c r="E7806" t="s">
        <v>46</v>
      </c>
      <c r="F7806" t="s">
        <v>495</v>
      </c>
      <c r="G7806" t="s">
        <v>14242</v>
      </c>
      <c r="H7806">
        <v>22.2</v>
      </c>
      <c r="I7806" t="s">
        <v>5</v>
      </c>
      <c r="J7806">
        <v>30</v>
      </c>
      <c r="K7806">
        <v>1</v>
      </c>
      <c r="L7806" s="6">
        <v>7805</v>
      </c>
      <c r="M7806" t="str">
        <f t="shared" si="121"/>
        <v>39BDJOSEPH GARNIER0608822,2Appartement301</v>
      </c>
    </row>
    <row r="7807" spans="1:13" x14ac:dyDescent="0.2">
      <c r="A7807" s="4">
        <v>43871</v>
      </c>
      <c r="B7807">
        <v>104000</v>
      </c>
      <c r="C7807">
        <v>25</v>
      </c>
      <c r="E7807" t="s">
        <v>7</v>
      </c>
      <c r="F7807" t="s">
        <v>623</v>
      </c>
      <c r="G7807" t="s">
        <v>14242</v>
      </c>
      <c r="H7807">
        <v>20.85</v>
      </c>
      <c r="I7807" t="s">
        <v>5</v>
      </c>
      <c r="J7807">
        <v>22</v>
      </c>
      <c r="K7807">
        <v>1</v>
      </c>
      <c r="L7807" s="6">
        <v>7806</v>
      </c>
      <c r="M7807" t="str">
        <f t="shared" si="121"/>
        <v>25AVFREMONT0608820,85Appartement221</v>
      </c>
    </row>
    <row r="7808" spans="1:13" x14ac:dyDescent="0.2">
      <c r="A7808" s="4">
        <v>43871</v>
      </c>
      <c r="B7808">
        <v>118000</v>
      </c>
      <c r="C7808">
        <v>549</v>
      </c>
      <c r="E7808" t="s">
        <v>30</v>
      </c>
      <c r="F7808" t="s">
        <v>1094</v>
      </c>
      <c r="G7808" t="s">
        <v>14243</v>
      </c>
      <c r="H7808">
        <v>29.45</v>
      </c>
      <c r="I7808" t="s">
        <v>5</v>
      </c>
      <c r="J7808">
        <v>32</v>
      </c>
      <c r="K7808">
        <v>1</v>
      </c>
      <c r="L7808" s="6">
        <v>7807</v>
      </c>
      <c r="M7808" t="str">
        <f t="shared" si="121"/>
        <v>549CHEDES RASCAS0612329,45Appartement321</v>
      </c>
    </row>
    <row r="7809" spans="1:13" x14ac:dyDescent="0.2">
      <c r="A7809" s="4">
        <v>43871</v>
      </c>
      <c r="B7809">
        <v>130700</v>
      </c>
      <c r="C7809">
        <v>15</v>
      </c>
      <c r="E7809" t="s">
        <v>7</v>
      </c>
      <c r="F7809" t="s">
        <v>141</v>
      </c>
      <c r="G7809" t="s">
        <v>15068</v>
      </c>
      <c r="H7809">
        <v>53.65</v>
      </c>
      <c r="I7809" t="s">
        <v>5</v>
      </c>
      <c r="J7809">
        <v>53</v>
      </c>
      <c r="K7809">
        <v>3</v>
      </c>
      <c r="L7809" s="6">
        <v>7808</v>
      </c>
      <c r="M7809" t="str">
        <f t="shared" si="121"/>
        <v>15AVPASTEUR0612653,65Appartement533</v>
      </c>
    </row>
    <row r="7810" spans="1:13" x14ac:dyDescent="0.2">
      <c r="A7810" s="4">
        <v>43871</v>
      </c>
      <c r="B7810">
        <v>46500</v>
      </c>
      <c r="C7810">
        <v>71</v>
      </c>
      <c r="E7810" t="s">
        <v>2</v>
      </c>
      <c r="F7810" t="s">
        <v>1263</v>
      </c>
      <c r="G7810" t="s">
        <v>15265</v>
      </c>
      <c r="H7810">
        <v>41.28</v>
      </c>
      <c r="I7810" t="s">
        <v>5</v>
      </c>
      <c r="J7810">
        <v>39</v>
      </c>
      <c r="K7810">
        <v>2</v>
      </c>
      <c r="L7810" s="6">
        <v>7809</v>
      </c>
      <c r="M7810" t="str">
        <f t="shared" si="121"/>
        <v>71RUEVOLTAIRE0810541,28Appartement392</v>
      </c>
    </row>
    <row r="7811" spans="1:13" x14ac:dyDescent="0.2">
      <c r="A7811" s="4">
        <v>43871</v>
      </c>
      <c r="B7811">
        <v>134000</v>
      </c>
      <c r="C7811">
        <v>25</v>
      </c>
      <c r="E7811" t="s">
        <v>2</v>
      </c>
      <c r="F7811" t="s">
        <v>1342</v>
      </c>
      <c r="G7811" t="s">
        <v>14468</v>
      </c>
      <c r="H7811">
        <v>58.75</v>
      </c>
      <c r="I7811" t="s">
        <v>5</v>
      </c>
      <c r="J7811">
        <v>64</v>
      </c>
      <c r="K7811">
        <v>3</v>
      </c>
      <c r="L7811" s="6">
        <v>7810</v>
      </c>
      <c r="M7811" t="str">
        <f t="shared" ref="M7811:M7874" si="122">_xlfn.CONCAT(C7811:K7811)</f>
        <v>25RUEPAUL HERVY1032558,75Appartement643</v>
      </c>
    </row>
    <row r="7812" spans="1:13" x14ac:dyDescent="0.2">
      <c r="A7812" s="4">
        <v>43871</v>
      </c>
      <c r="B7812">
        <v>96000</v>
      </c>
      <c r="C7812">
        <v>20</v>
      </c>
      <c r="E7812" t="s">
        <v>2</v>
      </c>
      <c r="F7812" t="s">
        <v>232</v>
      </c>
      <c r="G7812" t="s">
        <v>14816</v>
      </c>
      <c r="H7812">
        <v>66.47</v>
      </c>
      <c r="I7812" t="s">
        <v>5</v>
      </c>
      <c r="J7812">
        <v>66</v>
      </c>
      <c r="K7812">
        <v>3</v>
      </c>
      <c r="L7812" s="6">
        <v>7811</v>
      </c>
      <c r="M7812" t="str">
        <f t="shared" si="122"/>
        <v>20RUETHIERS1033366,47Appartement663</v>
      </c>
    </row>
    <row r="7813" spans="1:13" x14ac:dyDescent="0.2">
      <c r="A7813" s="4">
        <v>43871</v>
      </c>
      <c r="B7813">
        <v>190000</v>
      </c>
      <c r="C7813">
        <v>17</v>
      </c>
      <c r="E7813" t="s">
        <v>2</v>
      </c>
      <c r="F7813" t="s">
        <v>764</v>
      </c>
      <c r="G7813" t="s">
        <v>14816</v>
      </c>
      <c r="H7813">
        <v>88.02</v>
      </c>
      <c r="I7813" t="s">
        <v>5</v>
      </c>
      <c r="J7813">
        <v>108</v>
      </c>
      <c r="K7813">
        <v>4</v>
      </c>
      <c r="L7813" s="6">
        <v>7812</v>
      </c>
      <c r="M7813" t="str">
        <f t="shared" si="122"/>
        <v>17RUEDE LA PAIX1033388,02Appartement1084</v>
      </c>
    </row>
    <row r="7814" spans="1:13" x14ac:dyDescent="0.2">
      <c r="A7814" s="4">
        <v>43871</v>
      </c>
      <c r="B7814">
        <v>127200</v>
      </c>
      <c r="C7814">
        <v>9017</v>
      </c>
      <c r="E7814" t="s">
        <v>260</v>
      </c>
      <c r="F7814" t="s">
        <v>2005</v>
      </c>
      <c r="G7814" t="s">
        <v>14244</v>
      </c>
      <c r="H7814">
        <v>33.74</v>
      </c>
      <c r="I7814" t="s">
        <v>11</v>
      </c>
      <c r="J7814">
        <v>40</v>
      </c>
      <c r="K7814">
        <v>2</v>
      </c>
      <c r="L7814" s="6">
        <v>7813</v>
      </c>
      <c r="M7814" t="str">
        <f t="shared" si="122"/>
        <v>9017TRADES AIRES NOUVEAUX1300533,74Maison402</v>
      </c>
    </row>
    <row r="7815" spans="1:13" x14ac:dyDescent="0.2">
      <c r="A7815" s="4">
        <v>43871</v>
      </c>
      <c r="B7815">
        <v>85500</v>
      </c>
      <c r="C7815">
        <v>16</v>
      </c>
      <c r="E7815" t="s">
        <v>2</v>
      </c>
      <c r="F7815" t="s">
        <v>1988</v>
      </c>
      <c r="G7815" t="s">
        <v>14244</v>
      </c>
      <c r="H7815">
        <v>35.22</v>
      </c>
      <c r="I7815" t="s">
        <v>5</v>
      </c>
      <c r="J7815">
        <v>35</v>
      </c>
      <c r="K7815">
        <v>2</v>
      </c>
      <c r="L7815" s="6">
        <v>7814</v>
      </c>
      <c r="M7815" t="str">
        <f t="shared" si="122"/>
        <v>16RUEPEYPAGAN1300535,22Appartement352</v>
      </c>
    </row>
    <row r="7816" spans="1:13" x14ac:dyDescent="0.2">
      <c r="A7816" s="4">
        <v>43871</v>
      </c>
      <c r="B7816">
        <v>145000</v>
      </c>
      <c r="C7816">
        <v>9300</v>
      </c>
      <c r="E7816" t="s">
        <v>239</v>
      </c>
      <c r="F7816" t="s">
        <v>1892</v>
      </c>
      <c r="G7816" t="s">
        <v>14244</v>
      </c>
      <c r="H7816">
        <v>92.03</v>
      </c>
      <c r="I7816" t="s">
        <v>5</v>
      </c>
      <c r="J7816">
        <v>94</v>
      </c>
      <c r="K7816">
        <v>5</v>
      </c>
      <c r="L7816" s="6">
        <v>7815</v>
      </c>
      <c r="M7816" t="str">
        <f t="shared" si="122"/>
        <v>9300RESLES ARPEGES BD DES ABA1300592,03Appartement945</v>
      </c>
    </row>
    <row r="7817" spans="1:13" x14ac:dyDescent="0.2">
      <c r="A7817" s="4">
        <v>43871</v>
      </c>
      <c r="B7817">
        <v>371300</v>
      </c>
      <c r="C7817">
        <v>203</v>
      </c>
      <c r="E7817" t="s">
        <v>46</v>
      </c>
      <c r="F7817" t="s">
        <v>1997</v>
      </c>
      <c r="G7817" t="s">
        <v>14245</v>
      </c>
      <c r="H7817">
        <v>116.77</v>
      </c>
      <c r="I7817" t="s">
        <v>5</v>
      </c>
      <c r="J7817">
        <v>115</v>
      </c>
      <c r="K7817">
        <v>5</v>
      </c>
      <c r="L7817" s="6">
        <v>7816</v>
      </c>
      <c r="M7817" t="str">
        <f t="shared" si="122"/>
        <v>203BDDE CLAVEL13028116,77Appartement1155</v>
      </c>
    </row>
    <row r="7818" spans="1:13" x14ac:dyDescent="0.2">
      <c r="A7818" s="4">
        <v>43871</v>
      </c>
      <c r="B7818">
        <v>181750</v>
      </c>
      <c r="C7818">
        <v>121</v>
      </c>
      <c r="E7818" t="s">
        <v>30</v>
      </c>
      <c r="F7818" t="s">
        <v>1976</v>
      </c>
      <c r="G7818" t="s">
        <v>14245</v>
      </c>
      <c r="H7818">
        <v>40.4</v>
      </c>
      <c r="I7818" t="s">
        <v>5</v>
      </c>
      <c r="J7818">
        <v>46</v>
      </c>
      <c r="K7818">
        <v>3</v>
      </c>
      <c r="L7818" s="6">
        <v>7817</v>
      </c>
      <c r="M7818" t="str">
        <f t="shared" si="122"/>
        <v>121CHEDE L HOMME ROUGE1302840,4Appartement463</v>
      </c>
    </row>
    <row r="7819" spans="1:13" x14ac:dyDescent="0.2">
      <c r="A7819" s="4">
        <v>43871</v>
      </c>
      <c r="B7819">
        <v>91500</v>
      </c>
      <c r="C7819">
        <v>250</v>
      </c>
      <c r="E7819" t="s">
        <v>30</v>
      </c>
      <c r="F7819" t="s">
        <v>1913</v>
      </c>
      <c r="G7819" t="s">
        <v>14245</v>
      </c>
      <c r="H7819">
        <v>21.76</v>
      </c>
      <c r="I7819" t="s">
        <v>5</v>
      </c>
      <c r="J7819">
        <v>21</v>
      </c>
      <c r="K7819">
        <v>1</v>
      </c>
      <c r="L7819" s="6">
        <v>7818</v>
      </c>
      <c r="M7819" t="str">
        <f t="shared" si="122"/>
        <v>250CHEARENE CROS1302821,76Appartement211</v>
      </c>
    </row>
    <row r="7820" spans="1:13" x14ac:dyDescent="0.2">
      <c r="A7820" s="4">
        <v>43871</v>
      </c>
      <c r="B7820">
        <v>276500</v>
      </c>
      <c r="C7820">
        <v>3</v>
      </c>
      <c r="E7820" t="s">
        <v>2</v>
      </c>
      <c r="F7820" t="s">
        <v>1692</v>
      </c>
      <c r="G7820" t="s">
        <v>14335</v>
      </c>
      <c r="H7820">
        <v>115.01</v>
      </c>
      <c r="I7820" t="s">
        <v>5</v>
      </c>
      <c r="J7820">
        <v>116</v>
      </c>
      <c r="K7820">
        <v>5</v>
      </c>
      <c r="L7820" s="6">
        <v>7819</v>
      </c>
      <c r="M7820" t="str">
        <f t="shared" si="122"/>
        <v>3RUEROUVIERE13201115,01Appartement1165</v>
      </c>
    </row>
    <row r="7821" spans="1:13" x14ac:dyDescent="0.2">
      <c r="A7821" s="4">
        <v>43871</v>
      </c>
      <c r="B7821">
        <v>56000</v>
      </c>
      <c r="C7821">
        <v>20</v>
      </c>
      <c r="E7821" t="s">
        <v>2</v>
      </c>
      <c r="F7821" t="s">
        <v>1707</v>
      </c>
      <c r="G7821" t="s">
        <v>14335</v>
      </c>
      <c r="H7821">
        <v>42.96</v>
      </c>
      <c r="I7821" t="s">
        <v>5</v>
      </c>
      <c r="J7821">
        <v>40</v>
      </c>
      <c r="K7821">
        <v>3</v>
      </c>
      <c r="L7821" s="6">
        <v>7820</v>
      </c>
      <c r="M7821" t="str">
        <f t="shared" si="122"/>
        <v>20RUEGUIBAL1320142,96Appartement403</v>
      </c>
    </row>
    <row r="7822" spans="1:13" x14ac:dyDescent="0.2">
      <c r="A7822" s="4">
        <v>43871</v>
      </c>
      <c r="B7822">
        <v>33308</v>
      </c>
      <c r="C7822">
        <v>11</v>
      </c>
      <c r="E7822" t="s">
        <v>2</v>
      </c>
      <c r="F7822" t="s">
        <v>1668</v>
      </c>
      <c r="G7822" t="s">
        <v>14817</v>
      </c>
      <c r="H7822">
        <v>27.51</v>
      </c>
      <c r="I7822" t="s">
        <v>5</v>
      </c>
      <c r="J7822">
        <v>18</v>
      </c>
      <c r="K7822">
        <v>2</v>
      </c>
      <c r="L7822" s="6">
        <v>7821</v>
      </c>
      <c r="M7822" t="str">
        <f t="shared" si="122"/>
        <v>11RUEHENRI AUZIAS1320327,51Appartement182</v>
      </c>
    </row>
    <row r="7823" spans="1:13" x14ac:dyDescent="0.2">
      <c r="A7823" s="4">
        <v>43871</v>
      </c>
      <c r="B7823">
        <v>345000</v>
      </c>
      <c r="C7823">
        <v>16</v>
      </c>
      <c r="E7823" t="s">
        <v>2</v>
      </c>
      <c r="F7823" t="s">
        <v>1346</v>
      </c>
      <c r="G7823" t="s">
        <v>14817</v>
      </c>
      <c r="H7823">
        <v>37.89</v>
      </c>
      <c r="I7823" t="s">
        <v>5</v>
      </c>
      <c r="J7823">
        <v>37</v>
      </c>
      <c r="K7823">
        <v>2</v>
      </c>
      <c r="L7823" s="6">
        <v>7822</v>
      </c>
      <c r="M7823" t="str">
        <f t="shared" si="122"/>
        <v>16RUEDANTON1320337,89Appartement372</v>
      </c>
    </row>
    <row r="7824" spans="1:13" x14ac:dyDescent="0.2">
      <c r="A7824" s="4">
        <v>43871</v>
      </c>
      <c r="B7824">
        <v>220000</v>
      </c>
      <c r="C7824">
        <v>20</v>
      </c>
      <c r="E7824" t="s">
        <v>30</v>
      </c>
      <c r="F7824" t="s">
        <v>1986</v>
      </c>
      <c r="G7824" t="s">
        <v>14338</v>
      </c>
      <c r="H7824">
        <v>72.41</v>
      </c>
      <c r="I7824" t="s">
        <v>5</v>
      </c>
      <c r="J7824">
        <v>71</v>
      </c>
      <c r="K7824">
        <v>3</v>
      </c>
      <c r="L7824" s="6">
        <v>7823</v>
      </c>
      <c r="M7824" t="str">
        <f t="shared" si="122"/>
        <v>20CHEDU ROI D ESPAGNE1320972,41Appartement713</v>
      </c>
    </row>
    <row r="7825" spans="1:13" x14ac:dyDescent="0.2">
      <c r="A7825" s="4">
        <v>43871</v>
      </c>
      <c r="B7825">
        <v>355000</v>
      </c>
      <c r="C7825">
        <v>29</v>
      </c>
      <c r="E7825" t="s">
        <v>2</v>
      </c>
      <c r="F7825" t="s">
        <v>2108</v>
      </c>
      <c r="G7825" t="s">
        <v>14590</v>
      </c>
      <c r="H7825">
        <v>95.67</v>
      </c>
      <c r="I7825" t="s">
        <v>11</v>
      </c>
      <c r="J7825">
        <v>91</v>
      </c>
      <c r="K7825">
        <v>5</v>
      </c>
      <c r="L7825" s="6">
        <v>7824</v>
      </c>
      <c r="M7825" t="str">
        <f t="shared" si="122"/>
        <v>29RUEDU TROUBADOUR1321395,67Maison915</v>
      </c>
    </row>
    <row r="7826" spans="1:13" x14ac:dyDescent="0.2">
      <c r="A7826" s="4">
        <v>43871</v>
      </c>
      <c r="B7826">
        <v>57000</v>
      </c>
      <c r="C7826">
        <v>35</v>
      </c>
      <c r="E7826" t="s">
        <v>30</v>
      </c>
      <c r="F7826" t="s">
        <v>1672</v>
      </c>
      <c r="G7826" t="s">
        <v>15145</v>
      </c>
      <c r="H7826">
        <v>82.95</v>
      </c>
      <c r="I7826" t="s">
        <v>5</v>
      </c>
      <c r="J7826">
        <v>80</v>
      </c>
      <c r="K7826">
        <v>5</v>
      </c>
      <c r="L7826" s="6">
        <v>7825</v>
      </c>
      <c r="M7826" t="str">
        <f t="shared" si="122"/>
        <v>35CHEST JOSEPH A STE MARTHE1321482,95Appartement805</v>
      </c>
    </row>
    <row r="7827" spans="1:13" x14ac:dyDescent="0.2">
      <c r="A7827" s="4">
        <v>43871</v>
      </c>
      <c r="B7827">
        <v>100000</v>
      </c>
      <c r="C7827">
        <v>37</v>
      </c>
      <c r="E7827" t="s">
        <v>260</v>
      </c>
      <c r="F7827" t="s">
        <v>1681</v>
      </c>
      <c r="G7827" t="s">
        <v>14652</v>
      </c>
      <c r="H7827">
        <v>39.6</v>
      </c>
      <c r="I7827" t="s">
        <v>5</v>
      </c>
      <c r="J7827">
        <v>39</v>
      </c>
      <c r="K7827">
        <v>2</v>
      </c>
      <c r="L7827" s="6">
        <v>7826</v>
      </c>
      <c r="M7827" t="str">
        <f t="shared" si="122"/>
        <v>37TRADE LA MICHELE1321539,6Appartement392</v>
      </c>
    </row>
    <row r="7828" spans="1:13" x14ac:dyDescent="0.2">
      <c r="A7828" s="4">
        <v>43871</v>
      </c>
      <c r="B7828">
        <v>195000</v>
      </c>
      <c r="C7828">
        <v>6</v>
      </c>
      <c r="E7828" t="s">
        <v>30</v>
      </c>
      <c r="F7828" t="s">
        <v>1697</v>
      </c>
      <c r="G7828" t="s">
        <v>14962</v>
      </c>
      <c r="H7828">
        <v>61.56</v>
      </c>
      <c r="I7828" t="s">
        <v>5</v>
      </c>
      <c r="J7828">
        <v>62</v>
      </c>
      <c r="K7828">
        <v>3</v>
      </c>
      <c r="L7828" s="6">
        <v>7827</v>
      </c>
      <c r="M7828" t="str">
        <f t="shared" si="122"/>
        <v>6CHEDE BIZET1321661,56Appartement623</v>
      </c>
    </row>
    <row r="7829" spans="1:13" x14ac:dyDescent="0.2">
      <c r="A7829" s="4">
        <v>43871</v>
      </c>
      <c r="B7829">
        <v>77400</v>
      </c>
      <c r="C7829">
        <v>14</v>
      </c>
      <c r="E7829" t="s">
        <v>2</v>
      </c>
      <c r="F7829" t="s">
        <v>2260</v>
      </c>
      <c r="G7829" t="s">
        <v>14248</v>
      </c>
      <c r="H7829">
        <v>24.57</v>
      </c>
      <c r="I7829" t="s">
        <v>5</v>
      </c>
      <c r="J7829">
        <v>25</v>
      </c>
      <c r="K7829">
        <v>2</v>
      </c>
      <c r="L7829" s="6">
        <v>7828</v>
      </c>
      <c r="M7829" t="str">
        <f t="shared" si="122"/>
        <v>14RUEVIMARD1433824,57Appartement252</v>
      </c>
    </row>
    <row r="7830" spans="1:13" x14ac:dyDescent="0.2">
      <c r="A7830" s="4">
        <v>43871</v>
      </c>
      <c r="B7830">
        <v>101000</v>
      </c>
      <c r="C7830">
        <v>1</v>
      </c>
      <c r="E7830" t="s">
        <v>30</v>
      </c>
      <c r="F7830" t="s">
        <v>2358</v>
      </c>
      <c r="G7830" t="s">
        <v>15939</v>
      </c>
      <c r="H7830">
        <v>84.17</v>
      </c>
      <c r="I7830" t="s">
        <v>11</v>
      </c>
      <c r="J7830">
        <v>84</v>
      </c>
      <c r="K7830">
        <v>4</v>
      </c>
      <c r="L7830" s="6">
        <v>7829</v>
      </c>
      <c r="M7830" t="str">
        <f t="shared" si="122"/>
        <v>1CHEDES PRISES DE GIRAUD1616684,17Maison844</v>
      </c>
    </row>
    <row r="7831" spans="1:13" x14ac:dyDescent="0.2">
      <c r="A7831" s="4">
        <v>43871</v>
      </c>
      <c r="B7831">
        <v>104000</v>
      </c>
      <c r="C7831">
        <v>10</v>
      </c>
      <c r="E7831" t="s">
        <v>2</v>
      </c>
      <c r="F7831" t="s">
        <v>2590</v>
      </c>
      <c r="G7831" t="s">
        <v>14933</v>
      </c>
      <c r="H7831">
        <v>79.19</v>
      </c>
      <c r="I7831" t="s">
        <v>5</v>
      </c>
      <c r="J7831">
        <v>78</v>
      </c>
      <c r="K7831">
        <v>5</v>
      </c>
      <c r="L7831" s="6">
        <v>7830</v>
      </c>
      <c r="M7831" t="str">
        <f t="shared" si="122"/>
        <v>10RUEEGAULT DES NOES2205079,19Appartement785</v>
      </c>
    </row>
    <row r="7832" spans="1:13" x14ac:dyDescent="0.2">
      <c r="A7832" s="4">
        <v>43871</v>
      </c>
      <c r="B7832">
        <v>180000</v>
      </c>
      <c r="C7832">
        <v>7</v>
      </c>
      <c r="E7832" t="s">
        <v>85</v>
      </c>
      <c r="F7832" t="s">
        <v>2653</v>
      </c>
      <c r="G7832" t="s">
        <v>14347</v>
      </c>
      <c r="H7832">
        <v>247.38</v>
      </c>
      <c r="I7832" t="s">
        <v>5</v>
      </c>
      <c r="J7832">
        <v>42</v>
      </c>
      <c r="K7832">
        <v>3</v>
      </c>
      <c r="L7832" s="6">
        <v>7831</v>
      </c>
      <c r="M7832" t="str">
        <f t="shared" si="122"/>
        <v>7PLDU MARCHE AU BOIS24322247,38Appartement423</v>
      </c>
    </row>
    <row r="7833" spans="1:13" x14ac:dyDescent="0.2">
      <c r="A7833" s="4">
        <v>43871</v>
      </c>
      <c r="B7833">
        <v>192500</v>
      </c>
      <c r="C7833">
        <v>320</v>
      </c>
      <c r="F7833" t="s">
        <v>2664</v>
      </c>
      <c r="G7833" t="s">
        <v>15940</v>
      </c>
      <c r="H7833">
        <v>20.6</v>
      </c>
      <c r="I7833" t="s">
        <v>5</v>
      </c>
      <c r="J7833">
        <v>20</v>
      </c>
      <c r="K7833">
        <v>1</v>
      </c>
      <c r="L7833" s="6">
        <v>7832</v>
      </c>
      <c r="M7833" t="str">
        <f t="shared" si="122"/>
        <v>320LE BOURG STE ALVERE2436220,6Appartement201</v>
      </c>
    </row>
    <row r="7834" spans="1:13" x14ac:dyDescent="0.2">
      <c r="A7834" s="4">
        <v>43871</v>
      </c>
      <c r="B7834">
        <v>156400</v>
      </c>
      <c r="C7834">
        <v>10</v>
      </c>
      <c r="E7834" t="s">
        <v>2</v>
      </c>
      <c r="F7834" t="s">
        <v>2699</v>
      </c>
      <c r="G7834" t="s">
        <v>14251</v>
      </c>
      <c r="H7834">
        <v>58.12</v>
      </c>
      <c r="I7834" t="s">
        <v>5</v>
      </c>
      <c r="J7834">
        <v>60</v>
      </c>
      <c r="K7834">
        <v>2</v>
      </c>
      <c r="L7834" s="6">
        <v>7833</v>
      </c>
      <c r="M7834" t="str">
        <f t="shared" si="122"/>
        <v>10RUECLAUDE POUILLET2505658,12Appartement602</v>
      </c>
    </row>
    <row r="7835" spans="1:13" x14ac:dyDescent="0.2">
      <c r="A7835" s="4">
        <v>43871</v>
      </c>
      <c r="B7835">
        <v>89000</v>
      </c>
      <c r="C7835">
        <v>2</v>
      </c>
      <c r="E7835" t="s">
        <v>2</v>
      </c>
      <c r="F7835" t="s">
        <v>2731</v>
      </c>
      <c r="G7835" t="s">
        <v>15415</v>
      </c>
      <c r="H7835">
        <v>83.99</v>
      </c>
      <c r="I7835" t="s">
        <v>5</v>
      </c>
      <c r="J7835">
        <v>90</v>
      </c>
      <c r="K7835">
        <v>6</v>
      </c>
      <c r="L7835" s="6">
        <v>7834</v>
      </c>
      <c r="M7835" t="str">
        <f t="shared" si="122"/>
        <v>2RUEDE LA PAPETERIE2543483,99Appartement906</v>
      </c>
    </row>
    <row r="7836" spans="1:13" x14ac:dyDescent="0.2">
      <c r="A7836" s="4">
        <v>43871</v>
      </c>
      <c r="B7836">
        <v>116000</v>
      </c>
      <c r="C7836">
        <v>16</v>
      </c>
      <c r="E7836" t="s">
        <v>2</v>
      </c>
      <c r="F7836" t="s">
        <v>1199</v>
      </c>
      <c r="G7836" t="s">
        <v>14592</v>
      </c>
      <c r="H7836">
        <v>98.03</v>
      </c>
      <c r="I7836" t="s">
        <v>5</v>
      </c>
      <c r="J7836">
        <v>97</v>
      </c>
      <c r="K7836">
        <v>5</v>
      </c>
      <c r="L7836" s="6">
        <v>7835</v>
      </c>
      <c r="M7836" t="str">
        <f t="shared" si="122"/>
        <v>16RUEPIERRE BROSSOLETTE2605898,03Appartement975</v>
      </c>
    </row>
    <row r="7837" spans="1:13" x14ac:dyDescent="0.2">
      <c r="A7837" s="4">
        <v>43871</v>
      </c>
      <c r="B7837">
        <v>35000</v>
      </c>
      <c r="C7837">
        <v>34</v>
      </c>
      <c r="E7837" t="s">
        <v>7</v>
      </c>
      <c r="F7837" t="s">
        <v>171</v>
      </c>
      <c r="G7837" t="s">
        <v>15941</v>
      </c>
      <c r="H7837">
        <v>32.549999999999997</v>
      </c>
      <c r="I7837" t="s">
        <v>5</v>
      </c>
      <c r="J7837">
        <v>40</v>
      </c>
      <c r="K7837">
        <v>2</v>
      </c>
      <c r="L7837" s="6">
        <v>7836</v>
      </c>
      <c r="M7837" t="str">
        <f t="shared" si="122"/>
        <v>34AVDE LYON2632532,55Appartement402</v>
      </c>
    </row>
    <row r="7838" spans="1:13" x14ac:dyDescent="0.2">
      <c r="A7838" s="4">
        <v>43871</v>
      </c>
      <c r="B7838">
        <v>37400</v>
      </c>
      <c r="C7838">
        <v>8</v>
      </c>
      <c r="E7838" t="s">
        <v>2</v>
      </c>
      <c r="F7838" t="s">
        <v>2991</v>
      </c>
      <c r="G7838" t="s">
        <v>14595</v>
      </c>
      <c r="H7838">
        <v>14.61</v>
      </c>
      <c r="I7838" t="s">
        <v>5</v>
      </c>
      <c r="J7838">
        <v>15</v>
      </c>
      <c r="K7838">
        <v>1</v>
      </c>
      <c r="L7838" s="6">
        <v>7837</v>
      </c>
      <c r="M7838" t="str">
        <f t="shared" si="122"/>
        <v>8RUEDE VERNOUILLET2813414,61Appartement151</v>
      </c>
    </row>
    <row r="7839" spans="1:13" x14ac:dyDescent="0.2">
      <c r="A7839" s="4">
        <v>43871</v>
      </c>
      <c r="B7839">
        <v>99000</v>
      </c>
      <c r="C7839">
        <v>13</v>
      </c>
      <c r="E7839" t="s">
        <v>2</v>
      </c>
      <c r="F7839" t="s">
        <v>232</v>
      </c>
      <c r="G7839" t="s">
        <v>15662</v>
      </c>
      <c r="H7839">
        <v>74.540000000000006</v>
      </c>
      <c r="I7839" t="s">
        <v>5</v>
      </c>
      <c r="J7839">
        <v>90</v>
      </c>
      <c r="K7839">
        <v>4</v>
      </c>
      <c r="L7839" s="6">
        <v>7838</v>
      </c>
      <c r="M7839" t="str">
        <f t="shared" si="122"/>
        <v>13RUETHIERS2923374,54Appartement904</v>
      </c>
    </row>
    <row r="7840" spans="1:13" x14ac:dyDescent="0.2">
      <c r="A7840" s="4">
        <v>43871</v>
      </c>
      <c r="B7840">
        <v>167000</v>
      </c>
      <c r="C7840">
        <v>9016</v>
      </c>
      <c r="E7840" t="s">
        <v>2</v>
      </c>
      <c r="F7840" t="s">
        <v>3153</v>
      </c>
      <c r="G7840" t="s">
        <v>14738</v>
      </c>
      <c r="H7840">
        <v>85.56</v>
      </c>
      <c r="I7840" t="s">
        <v>5</v>
      </c>
      <c r="J7840">
        <v>76</v>
      </c>
      <c r="K7840">
        <v>3</v>
      </c>
      <c r="L7840" s="6">
        <v>7839</v>
      </c>
      <c r="M7840" t="str">
        <f t="shared" si="122"/>
        <v>9016RUEDU 1ER BATAILLON CHOC2A00485,56Appartement763</v>
      </c>
    </row>
    <row r="7841" spans="1:13" x14ac:dyDescent="0.2">
      <c r="A7841" s="4">
        <v>43871</v>
      </c>
      <c r="B7841">
        <v>183800</v>
      </c>
      <c r="C7841">
        <v>9</v>
      </c>
      <c r="E7841" t="s">
        <v>2</v>
      </c>
      <c r="F7841" t="s">
        <v>3151</v>
      </c>
      <c r="G7841" t="s">
        <v>14738</v>
      </c>
      <c r="H7841">
        <v>77.19</v>
      </c>
      <c r="I7841" t="s">
        <v>5</v>
      </c>
      <c r="J7841">
        <v>65</v>
      </c>
      <c r="K7841">
        <v>3</v>
      </c>
      <c r="L7841" s="6">
        <v>7840</v>
      </c>
      <c r="M7841" t="str">
        <f t="shared" si="122"/>
        <v>9RUECOL COLONNA D ORNANO2A00477,19Appartement653</v>
      </c>
    </row>
    <row r="7842" spans="1:13" x14ac:dyDescent="0.2">
      <c r="A7842" s="4">
        <v>43871</v>
      </c>
      <c r="B7842">
        <v>290000</v>
      </c>
      <c r="C7842">
        <v>11</v>
      </c>
      <c r="E7842" t="s">
        <v>46</v>
      </c>
      <c r="F7842" t="s">
        <v>3134</v>
      </c>
      <c r="G7842" t="s">
        <v>14738</v>
      </c>
      <c r="H7842">
        <v>83.58</v>
      </c>
      <c r="I7842" t="s">
        <v>5</v>
      </c>
      <c r="J7842">
        <v>70</v>
      </c>
      <c r="K7842">
        <v>3</v>
      </c>
      <c r="L7842" s="6">
        <v>7841</v>
      </c>
      <c r="M7842" t="str">
        <f t="shared" si="122"/>
        <v>11BDMADAME MERE2A00483,58Appartement703</v>
      </c>
    </row>
    <row r="7843" spans="1:13" x14ac:dyDescent="0.2">
      <c r="A7843" s="4">
        <v>43871</v>
      </c>
      <c r="B7843">
        <v>277725</v>
      </c>
      <c r="C7843">
        <v>35</v>
      </c>
      <c r="E7843" t="s">
        <v>239</v>
      </c>
      <c r="F7843" t="s">
        <v>3177</v>
      </c>
      <c r="G7843" t="s">
        <v>15026</v>
      </c>
      <c r="H7843">
        <v>40.71</v>
      </c>
      <c r="I7843" t="s">
        <v>5</v>
      </c>
      <c r="J7843">
        <v>40</v>
      </c>
      <c r="K7843">
        <v>2</v>
      </c>
      <c r="L7843" s="6">
        <v>7842</v>
      </c>
      <c r="M7843" t="str">
        <f t="shared" si="122"/>
        <v>35RESSANTA GIULIA PALACE2A24740,71Appartement402</v>
      </c>
    </row>
    <row r="7844" spans="1:13" x14ac:dyDescent="0.2">
      <c r="A7844" s="4">
        <v>43871</v>
      </c>
      <c r="B7844">
        <v>155825</v>
      </c>
      <c r="C7844">
        <v>145</v>
      </c>
      <c r="E7844" t="s">
        <v>2</v>
      </c>
      <c r="F7844" t="s">
        <v>1008</v>
      </c>
      <c r="G7844" t="s">
        <v>15942</v>
      </c>
      <c r="H7844">
        <v>68.290000000000006</v>
      </c>
      <c r="I7844" t="s">
        <v>5</v>
      </c>
      <c r="J7844">
        <v>68</v>
      </c>
      <c r="K7844">
        <v>3</v>
      </c>
      <c r="L7844" s="6">
        <v>7843</v>
      </c>
      <c r="M7844" t="str">
        <f t="shared" si="122"/>
        <v>145RUEDE LA POSTE3000468,29Appartement683</v>
      </c>
    </row>
    <row r="7845" spans="1:13" x14ac:dyDescent="0.2">
      <c r="A7845" s="4">
        <v>43871</v>
      </c>
      <c r="B7845">
        <v>191625</v>
      </c>
      <c r="C7845">
        <v>16</v>
      </c>
      <c r="E7845" t="s">
        <v>2</v>
      </c>
      <c r="F7845" t="s">
        <v>3414</v>
      </c>
      <c r="G7845" t="s">
        <v>15528</v>
      </c>
      <c r="H7845">
        <v>81.55</v>
      </c>
      <c r="I7845" t="s">
        <v>11</v>
      </c>
      <c r="J7845">
        <v>81</v>
      </c>
      <c r="K7845">
        <v>4</v>
      </c>
      <c r="L7845" s="6">
        <v>7844</v>
      </c>
      <c r="M7845" t="str">
        <f t="shared" si="122"/>
        <v>16RUEDES EPERVIERS3015681,55Maison814</v>
      </c>
    </row>
    <row r="7846" spans="1:13" x14ac:dyDescent="0.2">
      <c r="A7846" s="4">
        <v>43871</v>
      </c>
      <c r="B7846">
        <v>302800</v>
      </c>
      <c r="C7846">
        <v>8</v>
      </c>
      <c r="D7846" t="s">
        <v>4</v>
      </c>
      <c r="E7846" t="s">
        <v>2</v>
      </c>
      <c r="F7846" t="s">
        <v>442</v>
      </c>
      <c r="G7846" t="s">
        <v>14353</v>
      </c>
      <c r="H7846">
        <v>163.89</v>
      </c>
      <c r="I7846" t="s">
        <v>5</v>
      </c>
      <c r="J7846">
        <v>118</v>
      </c>
      <c r="K7846">
        <v>4</v>
      </c>
      <c r="L7846" s="6">
        <v>7845</v>
      </c>
      <c r="M7846" t="str">
        <f t="shared" si="122"/>
        <v>8BRUEEMILE ZOLA30189163,89Appartement1184</v>
      </c>
    </row>
    <row r="7847" spans="1:13" x14ac:dyDescent="0.2">
      <c r="A7847" s="4">
        <v>43871</v>
      </c>
      <c r="B7847">
        <v>67605</v>
      </c>
      <c r="C7847">
        <v>16</v>
      </c>
      <c r="E7847" t="s">
        <v>2</v>
      </c>
      <c r="F7847" t="s">
        <v>3278</v>
      </c>
      <c r="G7847" t="s">
        <v>14353</v>
      </c>
      <c r="H7847">
        <v>26.57</v>
      </c>
      <c r="I7847" t="s">
        <v>5</v>
      </c>
      <c r="J7847">
        <v>33</v>
      </c>
      <c r="K7847">
        <v>2</v>
      </c>
      <c r="L7847" s="6">
        <v>7846</v>
      </c>
      <c r="M7847" t="str">
        <f t="shared" si="122"/>
        <v>16RUEDE L ETOILE3018926,57Appartement332</v>
      </c>
    </row>
    <row r="7848" spans="1:13" x14ac:dyDescent="0.2">
      <c r="A7848" s="4">
        <v>43871</v>
      </c>
      <c r="B7848">
        <v>48000</v>
      </c>
      <c r="C7848">
        <v>11</v>
      </c>
      <c r="E7848" t="s">
        <v>2</v>
      </c>
      <c r="F7848" t="s">
        <v>3282</v>
      </c>
      <c r="G7848" t="s">
        <v>14353</v>
      </c>
      <c r="H7848">
        <v>27.65</v>
      </c>
      <c r="I7848" t="s">
        <v>5</v>
      </c>
      <c r="J7848">
        <v>28</v>
      </c>
      <c r="K7848">
        <v>1</v>
      </c>
      <c r="L7848" s="6">
        <v>7847</v>
      </c>
      <c r="M7848" t="str">
        <f t="shared" si="122"/>
        <v>11RUENICOT3018927,65Appartement281</v>
      </c>
    </row>
    <row r="7849" spans="1:13" x14ac:dyDescent="0.2">
      <c r="A7849" s="4">
        <v>43871</v>
      </c>
      <c r="B7849">
        <v>66972</v>
      </c>
      <c r="C7849">
        <v>4</v>
      </c>
      <c r="E7849" t="s">
        <v>2</v>
      </c>
      <c r="F7849" t="s">
        <v>3507</v>
      </c>
      <c r="G7849" t="s">
        <v>14254</v>
      </c>
      <c r="H7849">
        <v>29.03</v>
      </c>
      <c r="I7849" t="s">
        <v>5</v>
      </c>
      <c r="J7849">
        <v>28</v>
      </c>
      <c r="K7849">
        <v>1</v>
      </c>
      <c r="L7849" s="6">
        <v>7848</v>
      </c>
      <c r="M7849" t="str">
        <f t="shared" si="122"/>
        <v>4RUEANNA POLITKOVSKAIA3155529,03Appartement281</v>
      </c>
    </row>
    <row r="7850" spans="1:13" x14ac:dyDescent="0.2">
      <c r="A7850" s="4">
        <v>43871</v>
      </c>
      <c r="B7850">
        <v>184000</v>
      </c>
      <c r="C7850">
        <v>57</v>
      </c>
      <c r="E7850" t="s">
        <v>7</v>
      </c>
      <c r="F7850" t="s">
        <v>3487</v>
      </c>
      <c r="G7850" t="s">
        <v>14254</v>
      </c>
      <c r="H7850">
        <v>56.49</v>
      </c>
      <c r="I7850" t="s">
        <v>5</v>
      </c>
      <c r="J7850">
        <v>55</v>
      </c>
      <c r="K7850">
        <v>3</v>
      </c>
      <c r="L7850" s="6">
        <v>7849</v>
      </c>
      <c r="M7850" t="str">
        <f t="shared" si="122"/>
        <v>57AVDES MINIMES3155556,49Appartement553</v>
      </c>
    </row>
    <row r="7851" spans="1:13" x14ac:dyDescent="0.2">
      <c r="A7851" s="4">
        <v>43871</v>
      </c>
      <c r="B7851">
        <v>298000</v>
      </c>
      <c r="C7851">
        <v>64</v>
      </c>
      <c r="E7851" t="s">
        <v>46</v>
      </c>
      <c r="F7851" t="s">
        <v>3487</v>
      </c>
      <c r="G7851" t="s">
        <v>14254</v>
      </c>
      <c r="H7851">
        <v>87.54</v>
      </c>
      <c r="I7851" t="s">
        <v>5</v>
      </c>
      <c r="J7851">
        <v>93</v>
      </c>
      <c r="K7851">
        <v>4</v>
      </c>
      <c r="L7851" s="6">
        <v>7850</v>
      </c>
      <c r="M7851" t="str">
        <f t="shared" si="122"/>
        <v>64BDDES MINIMES3155587,54Appartement934</v>
      </c>
    </row>
    <row r="7852" spans="1:13" x14ac:dyDescent="0.2">
      <c r="A7852" s="4">
        <v>43871</v>
      </c>
      <c r="B7852">
        <v>192450</v>
      </c>
      <c r="C7852">
        <v>61</v>
      </c>
      <c r="E7852" t="s">
        <v>30</v>
      </c>
      <c r="F7852" t="s">
        <v>3500</v>
      </c>
      <c r="G7852" t="s">
        <v>14254</v>
      </c>
      <c r="H7852">
        <v>66.89</v>
      </c>
      <c r="I7852" t="s">
        <v>5</v>
      </c>
      <c r="J7852">
        <v>66</v>
      </c>
      <c r="K7852">
        <v>4</v>
      </c>
      <c r="L7852" s="6">
        <v>7851</v>
      </c>
      <c r="M7852" t="str">
        <f t="shared" si="122"/>
        <v>61CHEDE LAFILAIRE3155566,89Appartement664</v>
      </c>
    </row>
    <row r="7853" spans="1:13" x14ac:dyDescent="0.2">
      <c r="A7853" s="4">
        <v>43871</v>
      </c>
      <c r="B7853">
        <v>360000</v>
      </c>
      <c r="C7853">
        <v>79</v>
      </c>
      <c r="E7853" t="s">
        <v>46</v>
      </c>
      <c r="F7853" t="s">
        <v>697</v>
      </c>
      <c r="G7853" t="s">
        <v>14658</v>
      </c>
      <c r="H7853">
        <v>38.450000000000003</v>
      </c>
      <c r="I7853" t="s">
        <v>5</v>
      </c>
      <c r="J7853">
        <v>39</v>
      </c>
      <c r="K7853">
        <v>3</v>
      </c>
      <c r="L7853" s="6">
        <v>7852</v>
      </c>
      <c r="M7853" t="str">
        <f t="shared" si="122"/>
        <v>79BDDE LA PLAGE3300938,45Appartement393</v>
      </c>
    </row>
    <row r="7854" spans="1:13" x14ac:dyDescent="0.2">
      <c r="A7854" s="4">
        <v>43871</v>
      </c>
      <c r="B7854">
        <v>198000</v>
      </c>
      <c r="C7854">
        <v>60</v>
      </c>
      <c r="E7854" t="s">
        <v>2</v>
      </c>
      <c r="F7854" t="s">
        <v>4041</v>
      </c>
      <c r="G7854" t="s">
        <v>15322</v>
      </c>
      <c r="H7854">
        <v>62.19</v>
      </c>
      <c r="I7854" t="s">
        <v>11</v>
      </c>
      <c r="J7854">
        <v>62</v>
      </c>
      <c r="K7854">
        <v>3</v>
      </c>
      <c r="L7854" s="6">
        <v>7853</v>
      </c>
      <c r="M7854" t="str">
        <f t="shared" si="122"/>
        <v>60RUEMAURICE UTRILLO3301362,19Maison623</v>
      </c>
    </row>
    <row r="7855" spans="1:13" x14ac:dyDescent="0.2">
      <c r="A7855" s="4">
        <v>43871</v>
      </c>
      <c r="B7855">
        <v>301640</v>
      </c>
      <c r="C7855">
        <v>23</v>
      </c>
      <c r="E7855" t="s">
        <v>23</v>
      </c>
      <c r="F7855" t="s">
        <v>2765</v>
      </c>
      <c r="G7855" t="s">
        <v>14255</v>
      </c>
      <c r="H7855">
        <v>85.51</v>
      </c>
      <c r="I7855" t="s">
        <v>5</v>
      </c>
      <c r="J7855">
        <v>80</v>
      </c>
      <c r="K7855">
        <v>4</v>
      </c>
      <c r="L7855" s="6">
        <v>7854</v>
      </c>
      <c r="M7855" t="str">
        <f t="shared" si="122"/>
        <v>23CRSDE LA MARNE3306385,51Appartement804</v>
      </c>
    </row>
    <row r="7856" spans="1:13" x14ac:dyDescent="0.2">
      <c r="A7856" s="4">
        <v>43871</v>
      </c>
      <c r="B7856">
        <v>133000</v>
      </c>
      <c r="C7856">
        <v>113</v>
      </c>
      <c r="E7856" t="s">
        <v>23</v>
      </c>
      <c r="F7856" t="s">
        <v>3848</v>
      </c>
      <c r="G7856" t="s">
        <v>14255</v>
      </c>
      <c r="H7856">
        <v>25.22</v>
      </c>
      <c r="I7856" t="s">
        <v>5</v>
      </c>
      <c r="J7856">
        <v>30</v>
      </c>
      <c r="K7856">
        <v>1</v>
      </c>
      <c r="L7856" s="6">
        <v>7855</v>
      </c>
      <c r="M7856" t="str">
        <f t="shared" si="122"/>
        <v>113CRSDE L ARGONNE3306325,22Appartement301</v>
      </c>
    </row>
    <row r="7857" spans="1:13" x14ac:dyDescent="0.2">
      <c r="A7857" s="4">
        <v>43871</v>
      </c>
      <c r="B7857">
        <v>286000</v>
      </c>
      <c r="C7857">
        <v>357</v>
      </c>
      <c r="E7857" t="s">
        <v>7</v>
      </c>
      <c r="F7857" t="s">
        <v>3686</v>
      </c>
      <c r="G7857" t="s">
        <v>15323</v>
      </c>
      <c r="H7857">
        <v>57.38</v>
      </c>
      <c r="I7857" t="s">
        <v>11</v>
      </c>
      <c r="J7857">
        <v>58</v>
      </c>
      <c r="K7857">
        <v>2</v>
      </c>
      <c r="L7857" s="6">
        <v>7856</v>
      </c>
      <c r="M7857" t="str">
        <f t="shared" si="122"/>
        <v>357AVD EYSINES3306957,38Maison582</v>
      </c>
    </row>
    <row r="7858" spans="1:13" x14ac:dyDescent="0.2">
      <c r="A7858" s="4">
        <v>43871</v>
      </c>
      <c r="B7858">
        <v>200000</v>
      </c>
      <c r="C7858">
        <v>15</v>
      </c>
      <c r="E7858" t="s">
        <v>2</v>
      </c>
      <c r="F7858" t="s">
        <v>4039</v>
      </c>
      <c r="G7858" t="s">
        <v>14600</v>
      </c>
      <c r="H7858">
        <v>88.56</v>
      </c>
      <c r="I7858" t="s">
        <v>5</v>
      </c>
      <c r="J7858">
        <v>88</v>
      </c>
      <c r="K7858">
        <v>4</v>
      </c>
      <c r="L7858" s="6">
        <v>7857</v>
      </c>
      <c r="M7858" t="str">
        <f t="shared" si="122"/>
        <v>15RUEHIPPOLYTE GOURDON3324988,56Appartement884</v>
      </c>
    </row>
    <row r="7859" spans="1:13" x14ac:dyDescent="0.2">
      <c r="A7859" s="4">
        <v>43871</v>
      </c>
      <c r="B7859">
        <v>117500</v>
      </c>
      <c r="C7859">
        <v>18</v>
      </c>
      <c r="E7859" t="s">
        <v>2</v>
      </c>
      <c r="F7859" t="s">
        <v>3873</v>
      </c>
      <c r="G7859" t="s">
        <v>14826</v>
      </c>
      <c r="H7859">
        <v>23.21</v>
      </c>
      <c r="I7859" t="s">
        <v>5</v>
      </c>
      <c r="J7859">
        <v>23</v>
      </c>
      <c r="K7859">
        <v>1</v>
      </c>
      <c r="L7859" s="6">
        <v>7858</v>
      </c>
      <c r="M7859" t="str">
        <f t="shared" si="122"/>
        <v>18RUEDU SERPENT3331823,21Appartement231</v>
      </c>
    </row>
    <row r="7860" spans="1:13" x14ac:dyDescent="0.2">
      <c r="A7860" s="4">
        <v>43871</v>
      </c>
      <c r="B7860">
        <v>413000</v>
      </c>
      <c r="C7860">
        <v>9001</v>
      </c>
      <c r="E7860" t="s">
        <v>239</v>
      </c>
      <c r="F7860" t="s">
        <v>3532</v>
      </c>
      <c r="G7860" t="s">
        <v>14485</v>
      </c>
      <c r="H7860">
        <v>24.41</v>
      </c>
      <c r="I7860" t="s">
        <v>5</v>
      </c>
      <c r="J7860">
        <v>24</v>
      </c>
      <c r="K7860">
        <v>1</v>
      </c>
      <c r="L7860" s="6">
        <v>7859</v>
      </c>
      <c r="M7860" t="str">
        <f t="shared" si="122"/>
        <v>9001RESRIMBAUD3352224,41Appartement241</v>
      </c>
    </row>
    <row r="7861" spans="1:13" x14ac:dyDescent="0.2">
      <c r="A7861" s="4">
        <v>43871</v>
      </c>
      <c r="B7861">
        <v>47560</v>
      </c>
      <c r="C7861">
        <v>1</v>
      </c>
      <c r="E7861" t="s">
        <v>2</v>
      </c>
      <c r="F7861" t="s">
        <v>4372</v>
      </c>
      <c r="G7861" t="s">
        <v>14488</v>
      </c>
      <c r="H7861">
        <v>56.93</v>
      </c>
      <c r="I7861" t="s">
        <v>5</v>
      </c>
      <c r="J7861">
        <v>40</v>
      </c>
      <c r="K7861">
        <v>2</v>
      </c>
      <c r="L7861" s="6">
        <v>7860</v>
      </c>
      <c r="M7861" t="str">
        <f t="shared" si="122"/>
        <v>1RUEVIEILLE COMMUNE3407956,93Appartement402</v>
      </c>
    </row>
    <row r="7862" spans="1:13" x14ac:dyDescent="0.2">
      <c r="A7862" s="4">
        <v>43871</v>
      </c>
      <c r="B7862">
        <v>116350</v>
      </c>
      <c r="C7862">
        <v>9</v>
      </c>
      <c r="E7862" t="s">
        <v>46</v>
      </c>
      <c r="F7862" t="s">
        <v>4363</v>
      </c>
      <c r="G7862" t="s">
        <v>14490</v>
      </c>
      <c r="H7862">
        <v>89.98</v>
      </c>
      <c r="I7862" t="s">
        <v>5</v>
      </c>
      <c r="J7862">
        <v>91</v>
      </c>
      <c r="K7862">
        <v>6</v>
      </c>
      <c r="L7862" s="6">
        <v>7861</v>
      </c>
      <c r="M7862" t="str">
        <f t="shared" si="122"/>
        <v>9BDCHEVALIER DE CLERVILLE3430189,98Appartement916</v>
      </c>
    </row>
    <row r="7863" spans="1:13" x14ac:dyDescent="0.2">
      <c r="A7863" s="4">
        <v>43871</v>
      </c>
      <c r="B7863">
        <v>68000</v>
      </c>
      <c r="C7863">
        <v>16</v>
      </c>
      <c r="D7863" t="s">
        <v>4</v>
      </c>
      <c r="E7863" t="s">
        <v>2</v>
      </c>
      <c r="F7863" t="s">
        <v>4699</v>
      </c>
      <c r="G7863" t="s">
        <v>15943</v>
      </c>
      <c r="H7863">
        <v>32.03</v>
      </c>
      <c r="I7863" t="s">
        <v>5</v>
      </c>
      <c r="J7863">
        <v>32</v>
      </c>
      <c r="K7863">
        <v>1</v>
      </c>
      <c r="L7863" s="6">
        <v>7862</v>
      </c>
      <c r="M7863" t="str">
        <f t="shared" si="122"/>
        <v>16BRUED YAIGNE3506932,03Appartement321</v>
      </c>
    </row>
    <row r="7864" spans="1:13" x14ac:dyDescent="0.2">
      <c r="A7864" s="4">
        <v>43871</v>
      </c>
      <c r="B7864">
        <v>175000</v>
      </c>
      <c r="C7864">
        <v>16</v>
      </c>
      <c r="E7864" t="s">
        <v>2</v>
      </c>
      <c r="F7864" t="s">
        <v>3073</v>
      </c>
      <c r="G7864" t="s">
        <v>15944</v>
      </c>
      <c r="H7864">
        <v>81.739999999999995</v>
      </c>
      <c r="I7864" t="s">
        <v>5</v>
      </c>
      <c r="J7864">
        <v>83</v>
      </c>
      <c r="K7864">
        <v>4</v>
      </c>
      <c r="L7864" s="6">
        <v>7863</v>
      </c>
      <c r="M7864" t="str">
        <f t="shared" si="122"/>
        <v>16RUEDE BREST3518481,74Appartement834</v>
      </c>
    </row>
    <row r="7865" spans="1:13" x14ac:dyDescent="0.2">
      <c r="A7865" s="4">
        <v>43871</v>
      </c>
      <c r="B7865">
        <v>679000</v>
      </c>
      <c r="C7865">
        <v>8</v>
      </c>
      <c r="E7865" t="s">
        <v>85</v>
      </c>
      <c r="F7865" t="s">
        <v>4779</v>
      </c>
      <c r="G7865" t="s">
        <v>14835</v>
      </c>
      <c r="H7865">
        <v>93.02</v>
      </c>
      <c r="I7865" t="s">
        <v>5</v>
      </c>
      <c r="J7865">
        <v>83</v>
      </c>
      <c r="K7865">
        <v>3</v>
      </c>
      <c r="L7865" s="6">
        <v>7864</v>
      </c>
      <c r="M7865" t="str">
        <f t="shared" si="122"/>
        <v>8PLMGR DUCHESNE3528893,02Appartement833</v>
      </c>
    </row>
    <row r="7866" spans="1:13" x14ac:dyDescent="0.2">
      <c r="A7866" s="4">
        <v>43871</v>
      </c>
      <c r="B7866">
        <v>155000</v>
      </c>
      <c r="C7866">
        <v>3</v>
      </c>
      <c r="E7866" t="s">
        <v>18</v>
      </c>
      <c r="F7866" t="s">
        <v>3055</v>
      </c>
      <c r="G7866" t="s">
        <v>15326</v>
      </c>
      <c r="H7866">
        <v>95.68</v>
      </c>
      <c r="I7866" t="s">
        <v>5</v>
      </c>
      <c r="J7866">
        <v>93</v>
      </c>
      <c r="K7866">
        <v>4</v>
      </c>
      <c r="L7866" s="6">
        <v>7865</v>
      </c>
      <c r="M7866" t="str">
        <f t="shared" si="122"/>
        <v>3ALLJOACHIM DU BELLAY3815195,68Appartement934</v>
      </c>
    </row>
    <row r="7867" spans="1:13" x14ac:dyDescent="0.2">
      <c r="A7867" s="4">
        <v>43871</v>
      </c>
      <c r="B7867">
        <v>68600</v>
      </c>
      <c r="C7867">
        <v>7</v>
      </c>
      <c r="D7867" t="s">
        <v>4</v>
      </c>
      <c r="E7867" t="s">
        <v>7</v>
      </c>
      <c r="F7867" t="s">
        <v>4915</v>
      </c>
      <c r="G7867" t="s">
        <v>14263</v>
      </c>
      <c r="H7867">
        <v>18.82</v>
      </c>
      <c r="I7867" t="s">
        <v>5</v>
      </c>
      <c r="J7867">
        <v>19</v>
      </c>
      <c r="K7867">
        <v>1</v>
      </c>
      <c r="L7867" s="6">
        <v>7866</v>
      </c>
      <c r="M7867" t="str">
        <f t="shared" si="122"/>
        <v>7BAVDE VALMY3818518,82Appartement191</v>
      </c>
    </row>
    <row r="7868" spans="1:13" x14ac:dyDescent="0.2">
      <c r="A7868" s="4">
        <v>43871</v>
      </c>
      <c r="B7868">
        <v>23750</v>
      </c>
      <c r="C7868">
        <v>317</v>
      </c>
      <c r="E7868" t="s">
        <v>174</v>
      </c>
      <c r="F7868" t="s">
        <v>5161</v>
      </c>
      <c r="G7868" t="s">
        <v>14603</v>
      </c>
      <c r="H7868">
        <v>19.11</v>
      </c>
      <c r="I7868" t="s">
        <v>5</v>
      </c>
      <c r="J7868">
        <v>18</v>
      </c>
      <c r="K7868">
        <v>1</v>
      </c>
      <c r="L7868" s="6">
        <v>7867</v>
      </c>
      <c r="M7868" t="str">
        <f t="shared" si="122"/>
        <v>317MTEDES DOLOMITES3818619,11Appartement181</v>
      </c>
    </row>
    <row r="7869" spans="1:13" x14ac:dyDescent="0.2">
      <c r="A7869" s="4">
        <v>43871</v>
      </c>
      <c r="B7869">
        <v>125000</v>
      </c>
      <c r="C7869">
        <v>49</v>
      </c>
      <c r="E7869" t="s">
        <v>2</v>
      </c>
      <c r="F7869" t="s">
        <v>4954</v>
      </c>
      <c r="G7869" t="s">
        <v>14604</v>
      </c>
      <c r="H7869">
        <v>53.68</v>
      </c>
      <c r="I7869" t="s">
        <v>5</v>
      </c>
      <c r="J7869">
        <v>55</v>
      </c>
      <c r="K7869">
        <v>3</v>
      </c>
      <c r="L7869" s="6">
        <v>7868</v>
      </c>
      <c r="M7869" t="str">
        <f t="shared" si="122"/>
        <v>49RUEDES AIGUINARDS3822953,68Appartement553</v>
      </c>
    </row>
    <row r="7870" spans="1:13" x14ac:dyDescent="0.2">
      <c r="A7870" s="4">
        <v>43871</v>
      </c>
      <c r="B7870">
        <v>57000</v>
      </c>
      <c r="C7870">
        <v>41</v>
      </c>
      <c r="E7870" t="s">
        <v>23</v>
      </c>
      <c r="F7870" t="s">
        <v>1749</v>
      </c>
      <c r="G7870" t="s">
        <v>15945</v>
      </c>
      <c r="H7870">
        <v>29.82</v>
      </c>
      <c r="I7870" t="s">
        <v>5</v>
      </c>
      <c r="J7870">
        <v>43</v>
      </c>
      <c r="K7870">
        <v>2</v>
      </c>
      <c r="L7870" s="6">
        <v>7869</v>
      </c>
      <c r="M7870" t="str">
        <f t="shared" si="122"/>
        <v>41CRSSAINT ANDRE3831729,82Appartement432</v>
      </c>
    </row>
    <row r="7871" spans="1:13" x14ac:dyDescent="0.2">
      <c r="A7871" s="4">
        <v>43871</v>
      </c>
      <c r="B7871">
        <v>154900</v>
      </c>
      <c r="C7871">
        <v>22</v>
      </c>
      <c r="E7871" t="s">
        <v>2</v>
      </c>
      <c r="F7871" t="s">
        <v>1901</v>
      </c>
      <c r="G7871" t="s">
        <v>14494</v>
      </c>
      <c r="H7871">
        <v>74.11</v>
      </c>
      <c r="I7871" t="s">
        <v>5</v>
      </c>
      <c r="J7871">
        <v>73</v>
      </c>
      <c r="K7871">
        <v>4</v>
      </c>
      <c r="L7871" s="6">
        <v>7870</v>
      </c>
      <c r="M7871" t="str">
        <f t="shared" si="122"/>
        <v>22RUELE CORBUSIER3842174,11Appartement734</v>
      </c>
    </row>
    <row r="7872" spans="1:13" x14ac:dyDescent="0.2">
      <c r="A7872" s="4">
        <v>43871</v>
      </c>
      <c r="B7872">
        <v>203100</v>
      </c>
      <c r="C7872">
        <v>4</v>
      </c>
      <c r="E7872" t="s">
        <v>2</v>
      </c>
      <c r="F7872" t="s">
        <v>4948</v>
      </c>
      <c r="G7872" t="s">
        <v>14494</v>
      </c>
      <c r="H7872">
        <v>79.28</v>
      </c>
      <c r="I7872" t="s">
        <v>5</v>
      </c>
      <c r="J7872">
        <v>79</v>
      </c>
      <c r="K7872">
        <v>4</v>
      </c>
      <c r="L7872" s="6">
        <v>7871</v>
      </c>
      <c r="M7872" t="str">
        <f t="shared" si="122"/>
        <v>4RUELOUISE LABE3842179,28Appartement794</v>
      </c>
    </row>
    <row r="7873" spans="1:13" x14ac:dyDescent="0.2">
      <c r="A7873" s="4">
        <v>43871</v>
      </c>
      <c r="B7873">
        <v>37000</v>
      </c>
      <c r="C7873">
        <v>1</v>
      </c>
      <c r="E7873" t="s">
        <v>2</v>
      </c>
      <c r="F7873" t="s">
        <v>402</v>
      </c>
      <c r="G7873" t="s">
        <v>15870</v>
      </c>
      <c r="H7873">
        <v>31.24</v>
      </c>
      <c r="I7873" t="s">
        <v>5</v>
      </c>
      <c r="J7873">
        <v>31</v>
      </c>
      <c r="K7873">
        <v>2</v>
      </c>
      <c r="L7873" s="6">
        <v>7872</v>
      </c>
      <c r="M7873" t="str">
        <f t="shared" si="122"/>
        <v>1RUEGEN DE GAULLE3851731,24Appartement312</v>
      </c>
    </row>
    <row r="7874" spans="1:13" x14ac:dyDescent="0.2">
      <c r="A7874" s="4">
        <v>43871</v>
      </c>
      <c r="B7874">
        <v>63000</v>
      </c>
      <c r="C7874">
        <v>180</v>
      </c>
      <c r="E7874" t="s">
        <v>2</v>
      </c>
      <c r="F7874" t="s">
        <v>5231</v>
      </c>
      <c r="G7874" t="s">
        <v>15906</v>
      </c>
      <c r="H7874">
        <v>47.8</v>
      </c>
      <c r="I7874" t="s">
        <v>5</v>
      </c>
      <c r="J7874">
        <v>48</v>
      </c>
      <c r="K7874">
        <v>2</v>
      </c>
      <c r="L7874" s="6">
        <v>7873</v>
      </c>
      <c r="M7874" t="str">
        <f t="shared" si="122"/>
        <v>180RUEPIERRE JOSEPH PROUDHON3930047,8Appartement482</v>
      </c>
    </row>
    <row r="7875" spans="1:13" x14ac:dyDescent="0.2">
      <c r="A7875" s="4">
        <v>43871</v>
      </c>
      <c r="B7875">
        <v>290000</v>
      </c>
      <c r="C7875">
        <v>97</v>
      </c>
      <c r="E7875" t="s">
        <v>2</v>
      </c>
      <c r="F7875" t="s">
        <v>5312</v>
      </c>
      <c r="G7875" t="s">
        <v>14971</v>
      </c>
      <c r="H7875">
        <v>85.99</v>
      </c>
      <c r="I7875" t="s">
        <v>5</v>
      </c>
      <c r="J7875">
        <v>95</v>
      </c>
      <c r="K7875">
        <v>5</v>
      </c>
      <c r="L7875" s="6">
        <v>7874</v>
      </c>
      <c r="M7875" t="str">
        <f t="shared" ref="M7875:M7938" si="123">_xlfn.CONCAT(C7875:K7875)</f>
        <v>97RUEDU COUT4000485,99Appartement955</v>
      </c>
    </row>
    <row r="7876" spans="1:13" x14ac:dyDescent="0.2">
      <c r="A7876" s="4">
        <v>43871</v>
      </c>
      <c r="B7876">
        <v>88000</v>
      </c>
      <c r="C7876">
        <v>10</v>
      </c>
      <c r="E7876" t="s">
        <v>2</v>
      </c>
      <c r="F7876" t="s">
        <v>4088</v>
      </c>
      <c r="G7876" t="s">
        <v>14362</v>
      </c>
      <c r="H7876">
        <v>49.84</v>
      </c>
      <c r="I7876" t="s">
        <v>5</v>
      </c>
      <c r="J7876">
        <v>53</v>
      </c>
      <c r="K7876">
        <v>2</v>
      </c>
      <c r="L7876" s="6">
        <v>7875</v>
      </c>
      <c r="M7876" t="str">
        <f t="shared" si="123"/>
        <v>10RUEDE L ESTEY4008849,84Appartement532</v>
      </c>
    </row>
    <row r="7877" spans="1:13" x14ac:dyDescent="0.2">
      <c r="A7877" s="4">
        <v>43871</v>
      </c>
      <c r="B7877">
        <v>55500</v>
      </c>
      <c r="C7877">
        <v>52</v>
      </c>
      <c r="E7877" t="s">
        <v>2</v>
      </c>
      <c r="F7877" t="s">
        <v>5305</v>
      </c>
      <c r="G7877" t="s">
        <v>14362</v>
      </c>
      <c r="H7877">
        <v>21.88</v>
      </c>
      <c r="I7877" t="s">
        <v>5</v>
      </c>
      <c r="J7877">
        <v>23</v>
      </c>
      <c r="K7877">
        <v>2</v>
      </c>
      <c r="L7877" s="6">
        <v>7876</v>
      </c>
      <c r="M7877" t="str">
        <f t="shared" si="123"/>
        <v>52RUELABADIE4008821,88Appartement232</v>
      </c>
    </row>
    <row r="7878" spans="1:13" x14ac:dyDescent="0.2">
      <c r="A7878" s="4">
        <v>43871</v>
      </c>
      <c r="B7878">
        <v>181500</v>
      </c>
      <c r="C7878">
        <v>204</v>
      </c>
      <c r="E7878" t="s">
        <v>239</v>
      </c>
      <c r="F7878" t="s">
        <v>5280</v>
      </c>
      <c r="G7878" t="s">
        <v>15088</v>
      </c>
      <c r="H7878">
        <v>52.66</v>
      </c>
      <c r="I7878" t="s">
        <v>11</v>
      </c>
      <c r="J7878">
        <v>53</v>
      </c>
      <c r="K7878">
        <v>4</v>
      </c>
      <c r="L7878" s="6">
        <v>7877</v>
      </c>
      <c r="M7878" t="str">
        <f t="shared" si="123"/>
        <v>204RESLES MAISONS DU GOLF4018752,66Maison534</v>
      </c>
    </row>
    <row r="7879" spans="1:13" x14ac:dyDescent="0.2">
      <c r="A7879" s="4">
        <v>43871</v>
      </c>
      <c r="B7879">
        <v>87000</v>
      </c>
      <c r="C7879">
        <v>181</v>
      </c>
      <c r="E7879" t="s">
        <v>2</v>
      </c>
      <c r="F7879" t="s">
        <v>5336</v>
      </c>
      <c r="G7879" t="s">
        <v>15946</v>
      </c>
      <c r="H7879">
        <v>76.87</v>
      </c>
      <c r="I7879" t="s">
        <v>5</v>
      </c>
      <c r="J7879">
        <v>78</v>
      </c>
      <c r="K7879">
        <v>3</v>
      </c>
      <c r="L7879" s="6">
        <v>7878</v>
      </c>
      <c r="M7879" t="str">
        <f t="shared" si="123"/>
        <v>181RUEADOUR ET CHALOSSE4023576,87Appartement783</v>
      </c>
    </row>
    <row r="7880" spans="1:13" x14ac:dyDescent="0.2">
      <c r="A7880" s="4">
        <v>43871</v>
      </c>
      <c r="B7880">
        <v>188000</v>
      </c>
      <c r="C7880">
        <v>19</v>
      </c>
      <c r="E7880" t="s">
        <v>2</v>
      </c>
      <c r="F7880" t="s">
        <v>2927</v>
      </c>
      <c r="G7880" t="s">
        <v>15947</v>
      </c>
      <c r="H7880">
        <v>62.92</v>
      </c>
      <c r="I7880" t="s">
        <v>5</v>
      </c>
      <c r="J7880">
        <v>64</v>
      </c>
      <c r="K7880">
        <v>3</v>
      </c>
      <c r="L7880" s="6">
        <v>7879</v>
      </c>
      <c r="M7880" t="str">
        <f t="shared" si="123"/>
        <v>19RUEDE L'EUROPE4027262,92Appartement643</v>
      </c>
    </row>
    <row r="7881" spans="1:13" x14ac:dyDescent="0.2">
      <c r="A7881" s="4">
        <v>43871</v>
      </c>
      <c r="B7881">
        <v>147740</v>
      </c>
      <c r="C7881">
        <v>106</v>
      </c>
      <c r="E7881" t="s">
        <v>7</v>
      </c>
      <c r="F7881" t="s">
        <v>5317</v>
      </c>
      <c r="G7881" t="s">
        <v>14363</v>
      </c>
      <c r="H7881">
        <v>21.55</v>
      </c>
      <c r="I7881" t="s">
        <v>5</v>
      </c>
      <c r="J7881">
        <v>19</v>
      </c>
      <c r="K7881">
        <v>1</v>
      </c>
      <c r="L7881" s="6">
        <v>7880</v>
      </c>
      <c r="M7881" t="str">
        <f t="shared" si="123"/>
        <v>106AVDES SYNGNATHES4030421,55Appartement191</v>
      </c>
    </row>
    <row r="7882" spans="1:13" x14ac:dyDescent="0.2">
      <c r="A7882" s="4">
        <v>43871</v>
      </c>
      <c r="B7882">
        <v>105000</v>
      </c>
      <c r="C7882">
        <v>39</v>
      </c>
      <c r="E7882" t="s">
        <v>20</v>
      </c>
      <c r="F7882" t="s">
        <v>5303</v>
      </c>
      <c r="G7882" t="s">
        <v>15033</v>
      </c>
      <c r="H7882">
        <v>52.71</v>
      </c>
      <c r="I7882" t="s">
        <v>5</v>
      </c>
      <c r="J7882">
        <v>53</v>
      </c>
      <c r="K7882">
        <v>3</v>
      </c>
      <c r="L7882" s="6">
        <v>7881</v>
      </c>
      <c r="M7882" t="str">
        <f t="shared" si="123"/>
        <v>39RTEDE MORA4031052,71Appartement533</v>
      </c>
    </row>
    <row r="7883" spans="1:13" x14ac:dyDescent="0.2">
      <c r="A7883" s="4">
        <v>43871</v>
      </c>
      <c r="B7883">
        <v>75000</v>
      </c>
      <c r="C7883">
        <v>9004</v>
      </c>
      <c r="E7883" t="s">
        <v>2</v>
      </c>
      <c r="F7883" t="s">
        <v>1484</v>
      </c>
      <c r="G7883" t="s">
        <v>14500</v>
      </c>
      <c r="H7883">
        <v>47.04</v>
      </c>
      <c r="I7883" t="s">
        <v>5</v>
      </c>
      <c r="J7883">
        <v>79</v>
      </c>
      <c r="K7883">
        <v>4</v>
      </c>
      <c r="L7883" s="6">
        <v>7882</v>
      </c>
      <c r="M7883" t="str">
        <f t="shared" si="123"/>
        <v>9004RUEMOLIERE4200547,04Appartement794</v>
      </c>
    </row>
    <row r="7884" spans="1:13" x14ac:dyDescent="0.2">
      <c r="A7884" s="4">
        <v>43871</v>
      </c>
      <c r="B7884">
        <v>100000</v>
      </c>
      <c r="C7884">
        <v>18</v>
      </c>
      <c r="E7884" t="s">
        <v>2</v>
      </c>
      <c r="F7884" t="s">
        <v>390</v>
      </c>
      <c r="G7884" t="s">
        <v>15948</v>
      </c>
      <c r="H7884">
        <v>66.599999999999994</v>
      </c>
      <c r="I7884" t="s">
        <v>5</v>
      </c>
      <c r="J7884">
        <v>61</v>
      </c>
      <c r="K7884">
        <v>3</v>
      </c>
      <c r="L7884" s="6">
        <v>7883</v>
      </c>
      <c r="M7884" t="str">
        <f t="shared" si="123"/>
        <v>18RUEDES REMPARTS4205666,6Appartement613</v>
      </c>
    </row>
    <row r="7885" spans="1:13" x14ac:dyDescent="0.2">
      <c r="A7885" s="4">
        <v>43871</v>
      </c>
      <c r="B7885">
        <v>53500</v>
      </c>
      <c r="C7885">
        <v>12</v>
      </c>
      <c r="E7885" t="s">
        <v>79</v>
      </c>
      <c r="F7885" t="s">
        <v>5602</v>
      </c>
      <c r="G7885" t="s">
        <v>15671</v>
      </c>
      <c r="H7885">
        <v>40.18</v>
      </c>
      <c r="I7885" t="s">
        <v>5</v>
      </c>
      <c r="J7885">
        <v>40</v>
      </c>
      <c r="K7885">
        <v>2</v>
      </c>
      <c r="L7885" s="6">
        <v>7884</v>
      </c>
      <c r="M7885" t="str">
        <f t="shared" si="123"/>
        <v>12IMPREYNAUD MATOUT4207140,18Appartement402</v>
      </c>
    </row>
    <row r="7886" spans="1:13" x14ac:dyDescent="0.2">
      <c r="A7886" s="4">
        <v>43871</v>
      </c>
      <c r="B7886">
        <v>47000</v>
      </c>
      <c r="C7886">
        <v>16</v>
      </c>
      <c r="E7886" t="s">
        <v>2</v>
      </c>
      <c r="F7886" t="s">
        <v>24</v>
      </c>
      <c r="G7886" t="s">
        <v>15949</v>
      </c>
      <c r="H7886">
        <v>50.24</v>
      </c>
      <c r="I7886" t="s">
        <v>5</v>
      </c>
      <c r="J7886">
        <v>46</v>
      </c>
      <c r="K7886">
        <v>1</v>
      </c>
      <c r="L7886" s="6">
        <v>7885</v>
      </c>
      <c r="M7886" t="str">
        <f t="shared" si="123"/>
        <v>16RUEDE VERDUN4209450,24Appartement461</v>
      </c>
    </row>
    <row r="7887" spans="1:13" x14ac:dyDescent="0.2">
      <c r="A7887" s="4">
        <v>43871</v>
      </c>
      <c r="B7887">
        <v>120000</v>
      </c>
      <c r="C7887">
        <v>122</v>
      </c>
      <c r="E7887" t="s">
        <v>2</v>
      </c>
      <c r="F7887" t="s">
        <v>5575</v>
      </c>
      <c r="G7887" t="s">
        <v>15538</v>
      </c>
      <c r="H7887">
        <v>56.8</v>
      </c>
      <c r="I7887" t="s">
        <v>5</v>
      </c>
      <c r="J7887">
        <v>55</v>
      </c>
      <c r="K7887">
        <v>2</v>
      </c>
      <c r="L7887" s="6">
        <v>7886</v>
      </c>
      <c r="M7887" t="str">
        <f t="shared" si="123"/>
        <v>122RUEDE LA FONFORT4214756,8Appartement552</v>
      </c>
    </row>
    <row r="7888" spans="1:13" x14ac:dyDescent="0.2">
      <c r="A7888" s="4">
        <v>43871</v>
      </c>
      <c r="B7888">
        <v>63000</v>
      </c>
      <c r="C7888">
        <v>34</v>
      </c>
      <c r="E7888" t="s">
        <v>85</v>
      </c>
      <c r="F7888" t="s">
        <v>5593</v>
      </c>
      <c r="G7888" t="s">
        <v>14501</v>
      </c>
      <c r="H7888">
        <v>52.45</v>
      </c>
      <c r="I7888" t="s">
        <v>5</v>
      </c>
      <c r="J7888">
        <v>52</v>
      </c>
      <c r="K7888">
        <v>2</v>
      </c>
      <c r="L7888" s="6">
        <v>7887</v>
      </c>
      <c r="M7888" t="str">
        <f t="shared" si="123"/>
        <v>34PLDES PROMENADES POPULLE4218752,45Appartement522</v>
      </c>
    </row>
    <row r="7889" spans="1:13" x14ac:dyDescent="0.2">
      <c r="A7889" s="4">
        <v>43871</v>
      </c>
      <c r="B7889">
        <v>39000</v>
      </c>
      <c r="C7889">
        <v>37</v>
      </c>
      <c r="E7889" t="s">
        <v>2</v>
      </c>
      <c r="F7889" t="s">
        <v>5603</v>
      </c>
      <c r="G7889" t="s">
        <v>14501</v>
      </c>
      <c r="H7889">
        <v>25</v>
      </c>
      <c r="I7889" t="s">
        <v>5</v>
      </c>
      <c r="J7889">
        <v>24</v>
      </c>
      <c r="K7889">
        <v>2</v>
      </c>
      <c r="L7889" s="6">
        <v>7888</v>
      </c>
      <c r="M7889" t="str">
        <f t="shared" si="123"/>
        <v>37RUEDES AQUEDUCS4218725Appartement242</v>
      </c>
    </row>
    <row r="7890" spans="1:13" x14ac:dyDescent="0.2">
      <c r="A7890" s="4">
        <v>43871</v>
      </c>
      <c r="B7890">
        <v>168000</v>
      </c>
      <c r="C7890">
        <v>38</v>
      </c>
      <c r="E7890" t="s">
        <v>2</v>
      </c>
      <c r="F7890" t="s">
        <v>104</v>
      </c>
      <c r="G7890" t="s">
        <v>15950</v>
      </c>
      <c r="H7890">
        <v>70.099999999999994</v>
      </c>
      <c r="I7890" t="s">
        <v>5</v>
      </c>
      <c r="J7890">
        <v>70</v>
      </c>
      <c r="K7890">
        <v>3</v>
      </c>
      <c r="L7890" s="6">
        <v>7889</v>
      </c>
      <c r="M7890" t="str">
        <f t="shared" si="123"/>
        <v>38RUEVICTOR HUGO4230570,1Appartement703</v>
      </c>
    </row>
    <row r="7891" spans="1:13" x14ac:dyDescent="0.2">
      <c r="A7891" s="4">
        <v>43871</v>
      </c>
      <c r="B7891">
        <v>140000</v>
      </c>
      <c r="C7891">
        <v>41</v>
      </c>
      <c r="E7891" t="s">
        <v>46</v>
      </c>
      <c r="F7891" t="s">
        <v>199</v>
      </c>
      <c r="G7891" t="s">
        <v>14503</v>
      </c>
      <c r="H7891">
        <v>84.81</v>
      </c>
      <c r="I7891" t="s">
        <v>5</v>
      </c>
      <c r="J7891">
        <v>89</v>
      </c>
      <c r="K7891">
        <v>4</v>
      </c>
      <c r="L7891" s="6">
        <v>7890</v>
      </c>
      <c r="M7891" t="str">
        <f t="shared" si="123"/>
        <v>41BDCARNOT4315784,81Appartement894</v>
      </c>
    </row>
    <row r="7892" spans="1:13" x14ac:dyDescent="0.2">
      <c r="A7892" s="4">
        <v>43871</v>
      </c>
      <c r="B7892">
        <v>174900</v>
      </c>
      <c r="C7892">
        <v>41</v>
      </c>
      <c r="E7892" t="s">
        <v>2</v>
      </c>
      <c r="F7892" t="s">
        <v>5721</v>
      </c>
      <c r="G7892" t="s">
        <v>14365</v>
      </c>
      <c r="H7892">
        <v>57.82</v>
      </c>
      <c r="I7892" t="s">
        <v>5</v>
      </c>
      <c r="J7892">
        <v>58</v>
      </c>
      <c r="K7892">
        <v>3</v>
      </c>
      <c r="L7892" s="6">
        <v>7891</v>
      </c>
      <c r="M7892" t="str">
        <f t="shared" si="123"/>
        <v>41RUEDE LA MICHAUDIERE4410957,82Appartement583</v>
      </c>
    </row>
    <row r="7893" spans="1:13" x14ac:dyDescent="0.2">
      <c r="A7893" s="4">
        <v>43871</v>
      </c>
      <c r="B7893">
        <v>113000</v>
      </c>
      <c r="C7893">
        <v>28</v>
      </c>
      <c r="E7893" t="s">
        <v>2</v>
      </c>
      <c r="F7893" t="s">
        <v>5713</v>
      </c>
      <c r="G7893" t="s">
        <v>14365</v>
      </c>
      <c r="H7893">
        <v>42.68</v>
      </c>
      <c r="I7893" t="s">
        <v>5</v>
      </c>
      <c r="J7893">
        <v>42</v>
      </c>
      <c r="K7893">
        <v>2</v>
      </c>
      <c r="L7893" s="6">
        <v>7892</v>
      </c>
      <c r="M7893" t="str">
        <f t="shared" si="123"/>
        <v>28RUEDES GARENNES4410942,68Appartement422</v>
      </c>
    </row>
    <row r="7894" spans="1:13" x14ac:dyDescent="0.2">
      <c r="A7894" s="4">
        <v>43871</v>
      </c>
      <c r="B7894">
        <v>290000</v>
      </c>
      <c r="C7894">
        <v>4</v>
      </c>
      <c r="E7894" t="s">
        <v>7</v>
      </c>
      <c r="F7894" t="s">
        <v>5979</v>
      </c>
      <c r="G7894" t="s">
        <v>14505</v>
      </c>
      <c r="H7894">
        <v>56.1</v>
      </c>
      <c r="I7894" t="s">
        <v>5</v>
      </c>
      <c r="J7894">
        <v>55</v>
      </c>
      <c r="K7894">
        <v>3</v>
      </c>
      <c r="L7894" s="6">
        <v>7893</v>
      </c>
      <c r="M7894" t="str">
        <f t="shared" si="123"/>
        <v>4AVDU COMMANDANT BOITARD4413256,1Appartement553</v>
      </c>
    </row>
    <row r="7895" spans="1:13" x14ac:dyDescent="0.2">
      <c r="A7895" s="4">
        <v>43871</v>
      </c>
      <c r="B7895">
        <v>390715</v>
      </c>
      <c r="C7895">
        <v>4</v>
      </c>
      <c r="E7895" t="s">
        <v>18</v>
      </c>
      <c r="F7895" t="s">
        <v>422</v>
      </c>
      <c r="G7895" t="s">
        <v>14505</v>
      </c>
      <c r="H7895">
        <v>93</v>
      </c>
      <c r="I7895" t="s">
        <v>11</v>
      </c>
      <c r="J7895">
        <v>83</v>
      </c>
      <c r="K7895">
        <v>4</v>
      </c>
      <c r="L7895" s="6">
        <v>7894</v>
      </c>
      <c r="M7895" t="str">
        <f t="shared" si="123"/>
        <v>4ALLDES MARRONNIERS4413293Maison834</v>
      </c>
    </row>
    <row r="7896" spans="1:13" x14ac:dyDescent="0.2">
      <c r="A7896" s="4">
        <v>43871</v>
      </c>
      <c r="B7896">
        <v>98275</v>
      </c>
      <c r="C7896">
        <v>3</v>
      </c>
      <c r="E7896" t="s">
        <v>18</v>
      </c>
      <c r="F7896" t="s">
        <v>5895</v>
      </c>
      <c r="G7896" t="s">
        <v>14266</v>
      </c>
      <c r="H7896">
        <v>72.900000000000006</v>
      </c>
      <c r="I7896" t="s">
        <v>5</v>
      </c>
      <c r="J7896">
        <v>73</v>
      </c>
      <c r="K7896">
        <v>4</v>
      </c>
      <c r="L7896" s="6">
        <v>7895</v>
      </c>
      <c r="M7896" t="str">
        <f t="shared" si="123"/>
        <v>3ALLLOUIS PERGAUD4414372,9Appartement734</v>
      </c>
    </row>
    <row r="7897" spans="1:13" x14ac:dyDescent="0.2">
      <c r="A7897" s="4">
        <v>43871</v>
      </c>
      <c r="B7897">
        <v>320000</v>
      </c>
      <c r="C7897">
        <v>38</v>
      </c>
      <c r="E7897" t="s">
        <v>7</v>
      </c>
      <c r="F7897" t="s">
        <v>2499</v>
      </c>
      <c r="G7897" t="s">
        <v>14609</v>
      </c>
      <c r="H7897">
        <v>114.37</v>
      </c>
      <c r="I7897" t="s">
        <v>11</v>
      </c>
      <c r="J7897">
        <v>118</v>
      </c>
      <c r="K7897">
        <v>6</v>
      </c>
      <c r="L7897" s="6">
        <v>7896</v>
      </c>
      <c r="M7897" t="str">
        <f t="shared" si="123"/>
        <v>38AVDE LA CONCORDE44162114,37Maison1186</v>
      </c>
    </row>
    <row r="7898" spans="1:13" x14ac:dyDescent="0.2">
      <c r="A7898" s="4">
        <v>43871</v>
      </c>
      <c r="B7898">
        <v>113000</v>
      </c>
      <c r="C7898">
        <v>20</v>
      </c>
      <c r="E7898" t="s">
        <v>46</v>
      </c>
      <c r="F7898" t="s">
        <v>5984</v>
      </c>
      <c r="G7898" t="s">
        <v>14267</v>
      </c>
      <c r="H7898">
        <v>59.14</v>
      </c>
      <c r="I7898" t="s">
        <v>5</v>
      </c>
      <c r="J7898">
        <v>59</v>
      </c>
      <c r="K7898">
        <v>3</v>
      </c>
      <c r="L7898" s="6">
        <v>7897</v>
      </c>
      <c r="M7898" t="str">
        <f t="shared" si="123"/>
        <v>20BDJEAN DE NEYMAN4418459,14Appartement593</v>
      </c>
    </row>
    <row r="7899" spans="1:13" x14ac:dyDescent="0.2">
      <c r="A7899" s="4">
        <v>43871</v>
      </c>
      <c r="B7899">
        <v>127500</v>
      </c>
      <c r="C7899">
        <v>19</v>
      </c>
      <c r="E7899" t="s">
        <v>2</v>
      </c>
      <c r="F7899" t="s">
        <v>5980</v>
      </c>
      <c r="G7899" t="s">
        <v>14267</v>
      </c>
      <c r="H7899">
        <v>44.69</v>
      </c>
      <c r="I7899" t="s">
        <v>5</v>
      </c>
      <c r="J7899">
        <v>45</v>
      </c>
      <c r="K7899">
        <v>2</v>
      </c>
      <c r="L7899" s="6">
        <v>7898</v>
      </c>
      <c r="M7899" t="str">
        <f t="shared" si="123"/>
        <v>19RUEDE LA VECQUERIE4418444,69Appartement452</v>
      </c>
    </row>
    <row r="7900" spans="1:13" x14ac:dyDescent="0.2">
      <c r="A7900" s="4">
        <v>43871</v>
      </c>
      <c r="B7900">
        <v>130000</v>
      </c>
      <c r="C7900">
        <v>118</v>
      </c>
      <c r="E7900" t="s">
        <v>2</v>
      </c>
      <c r="F7900" t="s">
        <v>5997</v>
      </c>
      <c r="G7900" t="s">
        <v>14267</v>
      </c>
      <c r="H7900">
        <v>59.32</v>
      </c>
      <c r="I7900" t="s">
        <v>5</v>
      </c>
      <c r="J7900">
        <v>59</v>
      </c>
      <c r="K7900">
        <v>3</v>
      </c>
      <c r="L7900" s="6">
        <v>7899</v>
      </c>
      <c r="M7900" t="str">
        <f t="shared" si="123"/>
        <v>118RUEDE TOUTES AIDES4418459,32Appartement593</v>
      </c>
    </row>
    <row r="7901" spans="1:13" x14ac:dyDescent="0.2">
      <c r="A7901" s="4">
        <v>43871</v>
      </c>
      <c r="B7901">
        <v>74000</v>
      </c>
      <c r="C7901">
        <v>40</v>
      </c>
      <c r="E7901" t="s">
        <v>2</v>
      </c>
      <c r="F7901" t="s">
        <v>5955</v>
      </c>
      <c r="G7901" t="s">
        <v>15951</v>
      </c>
      <c r="H7901">
        <v>33.450000000000003</v>
      </c>
      <c r="I7901" t="s">
        <v>5</v>
      </c>
      <c r="J7901">
        <v>35</v>
      </c>
      <c r="K7901">
        <v>2</v>
      </c>
      <c r="L7901" s="6">
        <v>7900</v>
      </c>
      <c r="M7901" t="str">
        <f t="shared" si="123"/>
        <v>40RUEDE PORNIC4418733,45Appartement352</v>
      </c>
    </row>
    <row r="7902" spans="1:13" x14ac:dyDescent="0.2">
      <c r="A7902" s="4">
        <v>43871</v>
      </c>
      <c r="B7902">
        <v>170500</v>
      </c>
      <c r="C7902">
        <v>17</v>
      </c>
      <c r="E7902" t="s">
        <v>2</v>
      </c>
      <c r="F7902" t="s">
        <v>4576</v>
      </c>
      <c r="G7902" t="s">
        <v>14367</v>
      </c>
      <c r="H7902">
        <v>59.66</v>
      </c>
      <c r="I7902" t="s">
        <v>5</v>
      </c>
      <c r="J7902">
        <v>60</v>
      </c>
      <c r="K7902">
        <v>3</v>
      </c>
      <c r="L7902" s="6">
        <v>7901</v>
      </c>
      <c r="M7902" t="str">
        <f t="shared" si="123"/>
        <v>17RUEDE NANTES4420459,66Appartement603</v>
      </c>
    </row>
    <row r="7903" spans="1:13" x14ac:dyDescent="0.2">
      <c r="A7903" s="4">
        <v>43871</v>
      </c>
      <c r="B7903">
        <v>85200</v>
      </c>
      <c r="C7903">
        <v>31</v>
      </c>
      <c r="E7903" t="s">
        <v>2</v>
      </c>
      <c r="F7903" t="s">
        <v>6356</v>
      </c>
      <c r="G7903" t="s">
        <v>14510</v>
      </c>
      <c r="H7903">
        <v>52.41</v>
      </c>
      <c r="I7903" t="s">
        <v>5</v>
      </c>
      <c r="J7903">
        <v>52</v>
      </c>
      <c r="K7903">
        <v>2</v>
      </c>
      <c r="L7903" s="6">
        <v>7902</v>
      </c>
      <c r="M7903" t="str">
        <f t="shared" si="123"/>
        <v>31RUEBARRA4900752,41Appartement522</v>
      </c>
    </row>
    <row r="7904" spans="1:13" x14ac:dyDescent="0.2">
      <c r="A7904" s="4">
        <v>43871</v>
      </c>
      <c r="B7904">
        <v>294000</v>
      </c>
      <c r="C7904">
        <v>53</v>
      </c>
      <c r="E7904" t="s">
        <v>2</v>
      </c>
      <c r="F7904" t="s">
        <v>6298</v>
      </c>
      <c r="G7904" t="s">
        <v>14510</v>
      </c>
      <c r="H7904">
        <v>101.92</v>
      </c>
      <c r="I7904" t="s">
        <v>5</v>
      </c>
      <c r="J7904">
        <v>95</v>
      </c>
      <c r="K7904">
        <v>4</v>
      </c>
      <c r="L7904" s="6">
        <v>7903</v>
      </c>
      <c r="M7904" t="str">
        <f t="shared" si="123"/>
        <v>53RUEBOISNET49007101,92Appartement954</v>
      </c>
    </row>
    <row r="7905" spans="1:13" x14ac:dyDescent="0.2">
      <c r="A7905" s="4">
        <v>43871</v>
      </c>
      <c r="B7905">
        <v>180000</v>
      </c>
      <c r="C7905">
        <v>1</v>
      </c>
      <c r="E7905" t="s">
        <v>2</v>
      </c>
      <c r="F7905" t="s">
        <v>144</v>
      </c>
      <c r="G7905" t="s">
        <v>15580</v>
      </c>
      <c r="H7905">
        <v>83.09</v>
      </c>
      <c r="I7905" t="s">
        <v>5</v>
      </c>
      <c r="J7905">
        <v>81</v>
      </c>
      <c r="K7905">
        <v>4</v>
      </c>
      <c r="L7905" s="6">
        <v>7904</v>
      </c>
      <c r="M7905" t="str">
        <f t="shared" si="123"/>
        <v>1RUEARISTIDE BRIAND4924683,09Appartement814</v>
      </c>
    </row>
    <row r="7906" spans="1:13" x14ac:dyDescent="0.2">
      <c r="A7906" s="4">
        <v>43871</v>
      </c>
      <c r="B7906">
        <v>117500</v>
      </c>
      <c r="C7906">
        <v>15</v>
      </c>
      <c r="E7906" t="s">
        <v>2</v>
      </c>
      <c r="F7906" t="s">
        <v>38</v>
      </c>
      <c r="G7906" t="s">
        <v>15952</v>
      </c>
      <c r="H7906">
        <v>44.9</v>
      </c>
      <c r="I7906" t="s">
        <v>5</v>
      </c>
      <c r="J7906">
        <v>44</v>
      </c>
      <c r="K7906">
        <v>2</v>
      </c>
      <c r="L7906" s="6">
        <v>7905</v>
      </c>
      <c r="M7906" t="str">
        <f t="shared" si="123"/>
        <v>15RUECHARLES DE GAULLE5305444,9Appartement442</v>
      </c>
    </row>
    <row r="7907" spans="1:13" x14ac:dyDescent="0.2">
      <c r="A7907" s="4">
        <v>43871</v>
      </c>
      <c r="B7907">
        <v>149000</v>
      </c>
      <c r="C7907">
        <v>2</v>
      </c>
      <c r="E7907" t="s">
        <v>2</v>
      </c>
      <c r="F7907" t="s">
        <v>6656</v>
      </c>
      <c r="G7907" t="s">
        <v>15953</v>
      </c>
      <c r="H7907">
        <v>74.58</v>
      </c>
      <c r="I7907" t="s">
        <v>5</v>
      </c>
      <c r="J7907">
        <v>74</v>
      </c>
      <c r="K7907">
        <v>3</v>
      </c>
      <c r="L7907" s="6">
        <v>7906</v>
      </c>
      <c r="M7907" t="str">
        <f t="shared" si="123"/>
        <v>2RUEDES MAIX5443974,58Appartement743</v>
      </c>
    </row>
    <row r="7908" spans="1:13" x14ac:dyDescent="0.2">
      <c r="A7908" s="4">
        <v>43871</v>
      </c>
      <c r="B7908">
        <v>150000</v>
      </c>
      <c r="C7908">
        <v>30</v>
      </c>
      <c r="E7908" t="s">
        <v>2</v>
      </c>
      <c r="F7908" t="s">
        <v>6804</v>
      </c>
      <c r="G7908" t="s">
        <v>15954</v>
      </c>
      <c r="H7908">
        <v>114.87</v>
      </c>
      <c r="I7908" t="s">
        <v>5</v>
      </c>
      <c r="J7908">
        <v>120</v>
      </c>
      <c r="K7908">
        <v>4</v>
      </c>
      <c r="L7908" s="6">
        <v>7907</v>
      </c>
      <c r="M7908" t="str">
        <f t="shared" si="123"/>
        <v>30RUEGENERAL GENGOULT54528114,87Appartement1204</v>
      </c>
    </row>
    <row r="7909" spans="1:13" x14ac:dyDescent="0.2">
      <c r="A7909" s="4">
        <v>43871</v>
      </c>
      <c r="B7909">
        <v>108000</v>
      </c>
      <c r="C7909">
        <v>53</v>
      </c>
      <c r="E7909" t="s">
        <v>46</v>
      </c>
      <c r="F7909" t="s">
        <v>581</v>
      </c>
      <c r="G7909" t="s">
        <v>15285</v>
      </c>
      <c r="H7909">
        <v>72.59</v>
      </c>
      <c r="I7909" t="s">
        <v>5</v>
      </c>
      <c r="J7909">
        <v>72</v>
      </c>
      <c r="K7909">
        <v>3</v>
      </c>
      <c r="L7909" s="6">
        <v>7908</v>
      </c>
      <c r="M7909" t="str">
        <f t="shared" si="123"/>
        <v>53BDMARECHAL FOCH5457872,59Appartement723</v>
      </c>
    </row>
    <row r="7910" spans="1:13" x14ac:dyDescent="0.2">
      <c r="A7910" s="4">
        <v>43871</v>
      </c>
      <c r="B7910">
        <v>195000</v>
      </c>
      <c r="C7910">
        <v>4</v>
      </c>
      <c r="E7910" t="s">
        <v>2</v>
      </c>
      <c r="F7910" t="s">
        <v>947</v>
      </c>
      <c r="G7910" t="s">
        <v>15955</v>
      </c>
      <c r="H7910">
        <v>62.02</v>
      </c>
      <c r="I7910" t="s">
        <v>5</v>
      </c>
      <c r="J7910">
        <v>62</v>
      </c>
      <c r="K7910">
        <v>3</v>
      </c>
      <c r="L7910" s="6">
        <v>7909</v>
      </c>
      <c r="M7910" t="str">
        <f t="shared" si="123"/>
        <v>4RUERAYMOND POINCARE5626262,02Appartement623</v>
      </c>
    </row>
    <row r="7911" spans="1:13" x14ac:dyDescent="0.2">
      <c r="A7911" s="4">
        <v>43871</v>
      </c>
      <c r="B7911">
        <v>154000</v>
      </c>
      <c r="C7911">
        <v>1</v>
      </c>
      <c r="E7911" t="s">
        <v>2</v>
      </c>
      <c r="F7911" t="s">
        <v>2180</v>
      </c>
      <c r="G7911" t="s">
        <v>15956</v>
      </c>
      <c r="H7911">
        <v>48.59</v>
      </c>
      <c r="I7911" t="s">
        <v>5</v>
      </c>
      <c r="J7911">
        <v>48</v>
      </c>
      <c r="K7911">
        <v>2</v>
      </c>
      <c r="L7911" s="6">
        <v>7910</v>
      </c>
      <c r="M7911" t="str">
        <f t="shared" si="123"/>
        <v>1RUEVINCENT VAN GOGH5934348,59Appartement482</v>
      </c>
    </row>
    <row r="7912" spans="1:13" x14ac:dyDescent="0.2">
      <c r="A7912" s="4">
        <v>43871</v>
      </c>
      <c r="B7912">
        <v>130983.59</v>
      </c>
      <c r="C7912">
        <v>216</v>
      </c>
      <c r="E7912" t="s">
        <v>2</v>
      </c>
      <c r="F7912" t="s">
        <v>6980</v>
      </c>
      <c r="G7912" t="s">
        <v>14615</v>
      </c>
      <c r="H7912">
        <v>56.5</v>
      </c>
      <c r="I7912" t="s">
        <v>5</v>
      </c>
      <c r="J7912">
        <v>57</v>
      </c>
      <c r="K7912">
        <v>2</v>
      </c>
      <c r="L7912" s="6">
        <v>7911</v>
      </c>
      <c r="M7912" t="str">
        <f t="shared" si="123"/>
        <v>216RUEDES BOIS BLANCS5935056,5Appartement572</v>
      </c>
    </row>
    <row r="7913" spans="1:13" x14ac:dyDescent="0.2">
      <c r="A7913" s="4">
        <v>43871</v>
      </c>
      <c r="B7913">
        <v>189300</v>
      </c>
      <c r="C7913">
        <v>18</v>
      </c>
      <c r="E7913" t="s">
        <v>2</v>
      </c>
      <c r="F7913" t="s">
        <v>6978</v>
      </c>
      <c r="G7913" t="s">
        <v>14615</v>
      </c>
      <c r="H7913">
        <v>31.26</v>
      </c>
      <c r="I7913" t="s">
        <v>5</v>
      </c>
      <c r="J7913">
        <v>30</v>
      </c>
      <c r="K7913">
        <v>2</v>
      </c>
      <c r="L7913" s="6">
        <v>7912</v>
      </c>
      <c r="M7913" t="str">
        <f t="shared" si="123"/>
        <v>18RUELEPELLETIER5935031,26Appartement302</v>
      </c>
    </row>
    <row r="7914" spans="1:13" x14ac:dyDescent="0.2">
      <c r="A7914" s="4">
        <v>43871</v>
      </c>
      <c r="B7914">
        <v>178500</v>
      </c>
      <c r="C7914">
        <v>1</v>
      </c>
      <c r="E7914" t="s">
        <v>2</v>
      </c>
      <c r="F7914" t="s">
        <v>7076</v>
      </c>
      <c r="G7914" t="s">
        <v>15957</v>
      </c>
      <c r="H7914">
        <v>50.63</v>
      </c>
      <c r="I7914" t="s">
        <v>5</v>
      </c>
      <c r="J7914">
        <v>51</v>
      </c>
      <c r="K7914">
        <v>2</v>
      </c>
      <c r="L7914" s="6">
        <v>7913</v>
      </c>
      <c r="M7914" t="str">
        <f t="shared" si="123"/>
        <v>1RUEKONRAD ADENAUER5964650,63Appartement512</v>
      </c>
    </row>
    <row r="7915" spans="1:13" x14ac:dyDescent="0.2">
      <c r="A7915" s="4">
        <v>43871</v>
      </c>
      <c r="B7915">
        <v>165016</v>
      </c>
      <c r="C7915">
        <v>3</v>
      </c>
      <c r="E7915" t="s">
        <v>2</v>
      </c>
      <c r="F7915" t="s">
        <v>7308</v>
      </c>
      <c r="G7915" t="s">
        <v>15288</v>
      </c>
      <c r="H7915">
        <v>47.72</v>
      </c>
      <c r="I7915" t="s">
        <v>5</v>
      </c>
      <c r="J7915">
        <v>45</v>
      </c>
      <c r="K7915">
        <v>2</v>
      </c>
      <c r="L7915" s="6">
        <v>7914</v>
      </c>
      <c r="M7915" t="str">
        <f t="shared" si="123"/>
        <v>3RUEDE LA FAISANDERIE6014147,72Appartement452</v>
      </c>
    </row>
    <row r="7916" spans="1:13" x14ac:dyDescent="0.2">
      <c r="A7916" s="4">
        <v>43871</v>
      </c>
      <c r="B7916">
        <v>68000</v>
      </c>
      <c r="C7916">
        <v>104</v>
      </c>
      <c r="E7916" t="s">
        <v>85</v>
      </c>
      <c r="F7916" t="s">
        <v>465</v>
      </c>
      <c r="G7916" t="s">
        <v>15779</v>
      </c>
      <c r="H7916">
        <v>38.78</v>
      </c>
      <c r="I7916" t="s">
        <v>5</v>
      </c>
      <c r="J7916">
        <v>38</v>
      </c>
      <c r="K7916">
        <v>2</v>
      </c>
      <c r="L7916" s="6">
        <v>7915</v>
      </c>
      <c r="M7916" t="str">
        <f t="shared" si="123"/>
        <v>104PLDU MARECHAL JOFFRE6211938,78Appartement382</v>
      </c>
    </row>
    <row r="7917" spans="1:13" x14ac:dyDescent="0.2">
      <c r="A7917" s="4">
        <v>43871</v>
      </c>
      <c r="B7917">
        <v>39000</v>
      </c>
      <c r="C7917">
        <v>13</v>
      </c>
      <c r="E7917" t="s">
        <v>18</v>
      </c>
      <c r="F7917" t="s">
        <v>2771</v>
      </c>
      <c r="G7917" t="s">
        <v>15958</v>
      </c>
      <c r="H7917">
        <v>18.89</v>
      </c>
      <c r="I7917" t="s">
        <v>5</v>
      </c>
      <c r="J7917">
        <v>19</v>
      </c>
      <c r="K7917">
        <v>1</v>
      </c>
      <c r="L7917" s="6">
        <v>7916</v>
      </c>
      <c r="M7917" t="str">
        <f t="shared" si="123"/>
        <v>13ALLDES BRUYERES6252518,89Appartement191</v>
      </c>
    </row>
    <row r="7918" spans="1:13" x14ac:dyDescent="0.2">
      <c r="A7918" s="4">
        <v>43871</v>
      </c>
      <c r="B7918">
        <v>300000</v>
      </c>
      <c r="C7918">
        <v>1</v>
      </c>
      <c r="E7918" t="s">
        <v>2</v>
      </c>
      <c r="F7918" t="s">
        <v>1174</v>
      </c>
      <c r="G7918" t="s">
        <v>14518</v>
      </c>
      <c r="H7918">
        <v>64.930000000000007</v>
      </c>
      <c r="I7918" t="s">
        <v>5</v>
      </c>
      <c r="J7918">
        <v>73</v>
      </c>
      <c r="K7918">
        <v>4</v>
      </c>
      <c r="L7918" s="6">
        <v>7917</v>
      </c>
      <c r="M7918" t="str">
        <f t="shared" si="123"/>
        <v>1RUESAINT EXUPERY6289364,93Appartement734</v>
      </c>
    </row>
    <row r="7919" spans="1:13" x14ac:dyDescent="0.2">
      <c r="A7919" s="4">
        <v>43871</v>
      </c>
      <c r="B7919">
        <v>49470</v>
      </c>
      <c r="C7919">
        <v>34</v>
      </c>
      <c r="E7919" t="s">
        <v>2</v>
      </c>
      <c r="F7919" t="s">
        <v>7441</v>
      </c>
      <c r="G7919" t="s">
        <v>15585</v>
      </c>
      <c r="H7919">
        <v>37.99</v>
      </c>
      <c r="I7919" t="s">
        <v>5</v>
      </c>
      <c r="J7919">
        <v>38</v>
      </c>
      <c r="K7919">
        <v>2</v>
      </c>
      <c r="L7919" s="6">
        <v>7918</v>
      </c>
      <c r="M7919" t="str">
        <f t="shared" si="123"/>
        <v>34RUEDU SARDON6310337,99Appartement382</v>
      </c>
    </row>
    <row r="7920" spans="1:13" x14ac:dyDescent="0.2">
      <c r="A7920" s="4">
        <v>43871</v>
      </c>
      <c r="B7920">
        <v>149000</v>
      </c>
      <c r="C7920">
        <v>33</v>
      </c>
      <c r="E7920" t="s">
        <v>2</v>
      </c>
      <c r="F7920" t="s">
        <v>8098</v>
      </c>
      <c r="G7920" t="s">
        <v>15289</v>
      </c>
      <c r="H7920">
        <v>45.5</v>
      </c>
      <c r="I7920" t="s">
        <v>5</v>
      </c>
      <c r="J7920">
        <v>45</v>
      </c>
      <c r="K7920">
        <v>2</v>
      </c>
      <c r="L7920" s="6">
        <v>7919</v>
      </c>
      <c r="M7920" t="str">
        <f t="shared" si="123"/>
        <v>33RUEDE LA GIRAUDIERE6902745,5Appartement452</v>
      </c>
    </row>
    <row r="7921" spans="1:13" x14ac:dyDescent="0.2">
      <c r="A7921" s="4">
        <v>43871</v>
      </c>
      <c r="B7921">
        <v>225000</v>
      </c>
      <c r="C7921">
        <v>970</v>
      </c>
      <c r="E7921" t="s">
        <v>30</v>
      </c>
      <c r="F7921" t="s">
        <v>8100</v>
      </c>
      <c r="G7921" t="s">
        <v>15959</v>
      </c>
      <c r="H7921">
        <v>51.04</v>
      </c>
      <c r="I7921" t="s">
        <v>5</v>
      </c>
      <c r="J7921">
        <v>56</v>
      </c>
      <c r="K7921">
        <v>2</v>
      </c>
      <c r="L7921" s="6">
        <v>7920</v>
      </c>
      <c r="M7921" t="str">
        <f t="shared" si="123"/>
        <v>970CHEDES FERRATIERES6904651,04Appartement562</v>
      </c>
    </row>
    <row r="7922" spans="1:13" x14ac:dyDescent="0.2">
      <c r="A7922" s="4">
        <v>43871</v>
      </c>
      <c r="B7922">
        <v>80000</v>
      </c>
      <c r="C7922">
        <v>60</v>
      </c>
      <c r="E7922" t="s">
        <v>79</v>
      </c>
      <c r="F7922" t="s">
        <v>8222</v>
      </c>
      <c r="G7922" t="s">
        <v>15960</v>
      </c>
      <c r="H7922">
        <v>69.7</v>
      </c>
      <c r="I7922" t="s">
        <v>5</v>
      </c>
      <c r="J7922">
        <v>68</v>
      </c>
      <c r="K7922">
        <v>3</v>
      </c>
      <c r="L7922" s="6">
        <v>7921</v>
      </c>
      <c r="M7922" t="str">
        <f t="shared" si="123"/>
        <v>60IMPDU VAL FLEURY6919669,7Appartement683</v>
      </c>
    </row>
    <row r="7923" spans="1:13" x14ac:dyDescent="0.2">
      <c r="A7923" s="4">
        <v>43871</v>
      </c>
      <c r="B7923">
        <v>106910</v>
      </c>
      <c r="C7923">
        <v>89</v>
      </c>
      <c r="E7923" t="s">
        <v>2</v>
      </c>
      <c r="F7923" t="s">
        <v>3746</v>
      </c>
      <c r="G7923" t="s">
        <v>14382</v>
      </c>
      <c r="H7923">
        <v>65.099999999999994</v>
      </c>
      <c r="I7923" t="s">
        <v>5</v>
      </c>
      <c r="J7923">
        <v>66</v>
      </c>
      <c r="K7923">
        <v>4</v>
      </c>
      <c r="L7923" s="6">
        <v>7922</v>
      </c>
      <c r="M7923" t="str">
        <f t="shared" si="123"/>
        <v>89RUEDES FRERES LUMIERE6926465,1Appartement664</v>
      </c>
    </row>
    <row r="7924" spans="1:13" x14ac:dyDescent="0.2">
      <c r="A7924" s="4">
        <v>43871</v>
      </c>
      <c r="B7924">
        <v>207000</v>
      </c>
      <c r="C7924">
        <v>18</v>
      </c>
      <c r="D7924" t="s">
        <v>4</v>
      </c>
      <c r="E7924" t="s">
        <v>2</v>
      </c>
      <c r="F7924" t="s">
        <v>8007</v>
      </c>
      <c r="G7924" t="s">
        <v>15292</v>
      </c>
      <c r="H7924">
        <v>62.07</v>
      </c>
      <c r="I7924" t="s">
        <v>5</v>
      </c>
      <c r="J7924">
        <v>75</v>
      </c>
      <c r="K7924">
        <v>3</v>
      </c>
      <c r="L7924" s="6">
        <v>7923</v>
      </c>
      <c r="M7924" t="str">
        <f t="shared" si="123"/>
        <v>18BRUEPERSOZ6926662,07Appartement753</v>
      </c>
    </row>
    <row r="7925" spans="1:13" x14ac:dyDescent="0.2">
      <c r="A7925" s="4">
        <v>43871</v>
      </c>
      <c r="B7925">
        <v>173000</v>
      </c>
      <c r="C7925">
        <v>486</v>
      </c>
      <c r="E7925" t="s">
        <v>7</v>
      </c>
      <c r="F7925" t="s">
        <v>104</v>
      </c>
      <c r="G7925" t="s">
        <v>15293</v>
      </c>
      <c r="H7925">
        <v>68.03</v>
      </c>
      <c r="I7925" t="s">
        <v>5</v>
      </c>
      <c r="J7925">
        <v>69</v>
      </c>
      <c r="K7925">
        <v>4</v>
      </c>
      <c r="L7925" s="6">
        <v>7924</v>
      </c>
      <c r="M7925" t="str">
        <f t="shared" si="123"/>
        <v>486AVVICTOR HUGO6928668,03Appartement694</v>
      </c>
    </row>
    <row r="7926" spans="1:13" x14ac:dyDescent="0.2">
      <c r="A7926" s="4">
        <v>43871</v>
      </c>
      <c r="B7926">
        <v>282500</v>
      </c>
      <c r="C7926">
        <v>15</v>
      </c>
      <c r="E7926" t="s">
        <v>2</v>
      </c>
      <c r="F7926" t="s">
        <v>740</v>
      </c>
      <c r="G7926" t="s">
        <v>14522</v>
      </c>
      <c r="H7926">
        <v>43.43</v>
      </c>
      <c r="I7926" t="s">
        <v>5</v>
      </c>
      <c r="J7926">
        <v>43</v>
      </c>
      <c r="K7926">
        <v>2</v>
      </c>
      <c r="L7926" s="6">
        <v>7925</v>
      </c>
      <c r="M7926" t="str">
        <f t="shared" si="123"/>
        <v>15RUELONGUE6938143,43Appartement432</v>
      </c>
    </row>
    <row r="7927" spans="1:13" x14ac:dyDescent="0.2">
      <c r="A7927" s="4">
        <v>43871</v>
      </c>
      <c r="B7927">
        <v>74000</v>
      </c>
      <c r="C7927">
        <v>29</v>
      </c>
      <c r="E7927" t="s">
        <v>2</v>
      </c>
      <c r="F7927" t="s">
        <v>6395</v>
      </c>
      <c r="G7927" t="s">
        <v>14874</v>
      </c>
      <c r="H7927">
        <v>105</v>
      </c>
      <c r="I7927" t="s">
        <v>5</v>
      </c>
      <c r="J7927">
        <v>103</v>
      </c>
      <c r="K7927">
        <v>5</v>
      </c>
      <c r="L7927" s="6">
        <v>7926</v>
      </c>
      <c r="M7927" t="str">
        <f t="shared" si="123"/>
        <v>29RUEDES VOSGES70310105Appartement1035</v>
      </c>
    </row>
    <row r="7928" spans="1:13" x14ac:dyDescent="0.2">
      <c r="A7928" s="4">
        <v>43871</v>
      </c>
      <c r="B7928">
        <v>39000</v>
      </c>
      <c r="C7928">
        <v>12</v>
      </c>
      <c r="E7928" t="s">
        <v>2</v>
      </c>
      <c r="F7928" t="s">
        <v>8319</v>
      </c>
      <c r="G7928" t="s">
        <v>14524</v>
      </c>
      <c r="H7928">
        <v>28.12</v>
      </c>
      <c r="I7928" t="s">
        <v>5</v>
      </c>
      <c r="J7928">
        <v>29</v>
      </c>
      <c r="K7928">
        <v>1</v>
      </c>
      <c r="L7928" s="6">
        <v>7927</v>
      </c>
      <c r="M7928" t="str">
        <f t="shared" si="123"/>
        <v>12RUEEMMANUEL MAIRE7218128,12Appartement291</v>
      </c>
    </row>
    <row r="7929" spans="1:13" x14ac:dyDescent="0.2">
      <c r="A7929" s="4">
        <v>43871</v>
      </c>
      <c r="B7929">
        <v>71820</v>
      </c>
      <c r="C7929">
        <v>164</v>
      </c>
      <c r="E7929" t="s">
        <v>7</v>
      </c>
      <c r="F7929" t="s">
        <v>766</v>
      </c>
      <c r="G7929" t="s">
        <v>15961</v>
      </c>
      <c r="H7929">
        <v>57.7</v>
      </c>
      <c r="I7929" t="s">
        <v>5</v>
      </c>
      <c r="J7929">
        <v>57</v>
      </c>
      <c r="K7929">
        <v>3</v>
      </c>
      <c r="L7929" s="6">
        <v>7928</v>
      </c>
      <c r="M7929" t="str">
        <f t="shared" si="123"/>
        <v>164AVGEORGES CLEMENCEAU7306557,7Appartement573</v>
      </c>
    </row>
    <row r="7930" spans="1:13" x14ac:dyDescent="0.2">
      <c r="A7930" s="4">
        <v>43871</v>
      </c>
      <c r="B7930">
        <v>284000</v>
      </c>
      <c r="C7930">
        <v>7</v>
      </c>
      <c r="E7930" t="s">
        <v>380</v>
      </c>
      <c r="F7930" t="s">
        <v>5029</v>
      </c>
      <c r="G7930" t="s">
        <v>15381</v>
      </c>
      <c r="H7930">
        <v>65.56</v>
      </c>
      <c r="I7930" t="s">
        <v>5</v>
      </c>
      <c r="J7930">
        <v>65</v>
      </c>
      <c r="K7930">
        <v>3</v>
      </c>
      <c r="L7930" s="6">
        <v>7929</v>
      </c>
      <c r="M7930" t="str">
        <f t="shared" si="123"/>
        <v>7PROMGEORGES MELIES7401065,56Appartement653</v>
      </c>
    </row>
    <row r="7931" spans="1:13" x14ac:dyDescent="0.2">
      <c r="A7931" s="4">
        <v>43871</v>
      </c>
      <c r="B7931">
        <v>390150</v>
      </c>
      <c r="C7931">
        <v>49</v>
      </c>
      <c r="E7931" t="s">
        <v>7</v>
      </c>
      <c r="F7931" t="s">
        <v>14</v>
      </c>
      <c r="G7931" t="s">
        <v>15381</v>
      </c>
      <c r="H7931">
        <v>90.03</v>
      </c>
      <c r="I7931" t="s">
        <v>5</v>
      </c>
      <c r="J7931">
        <v>103</v>
      </c>
      <c r="K7931">
        <v>4</v>
      </c>
      <c r="L7931" s="6">
        <v>7930</v>
      </c>
      <c r="M7931" t="str">
        <f t="shared" si="123"/>
        <v>49AVDE GENEVE7401090,03Appartement1034</v>
      </c>
    </row>
    <row r="7932" spans="1:13" x14ac:dyDescent="0.2">
      <c r="A7932" s="4">
        <v>43871</v>
      </c>
      <c r="B7932">
        <v>870000</v>
      </c>
      <c r="C7932">
        <v>7</v>
      </c>
      <c r="E7932" t="s">
        <v>2</v>
      </c>
      <c r="F7932" t="s">
        <v>12013</v>
      </c>
      <c r="G7932" t="s">
        <v>14388</v>
      </c>
      <c r="H7932">
        <v>53.5</v>
      </c>
      <c r="I7932" t="s">
        <v>5</v>
      </c>
      <c r="J7932">
        <v>69</v>
      </c>
      <c r="K7932">
        <v>3</v>
      </c>
      <c r="L7932" s="6">
        <v>7931</v>
      </c>
      <c r="M7932" t="str">
        <f t="shared" si="123"/>
        <v>7RUESAINT CLAUDE7510353,5Appartement693</v>
      </c>
    </row>
    <row r="7933" spans="1:13" x14ac:dyDescent="0.2">
      <c r="A7933" s="4">
        <v>43871</v>
      </c>
      <c r="B7933">
        <v>715391.75</v>
      </c>
      <c r="C7933">
        <v>45</v>
      </c>
      <c r="E7933" t="s">
        <v>2</v>
      </c>
      <c r="F7933" t="s">
        <v>3708</v>
      </c>
      <c r="G7933" t="s">
        <v>14388</v>
      </c>
      <c r="H7933">
        <v>51.52</v>
      </c>
      <c r="I7933" t="s">
        <v>5</v>
      </c>
      <c r="J7933">
        <v>51</v>
      </c>
      <c r="K7933">
        <v>2</v>
      </c>
      <c r="L7933" s="6">
        <v>7932</v>
      </c>
      <c r="M7933" t="str">
        <f t="shared" si="123"/>
        <v>45RUEDE TURENNE7510351,52Appartement512</v>
      </c>
    </row>
    <row r="7934" spans="1:13" x14ac:dyDescent="0.2">
      <c r="A7934" s="4">
        <v>43871</v>
      </c>
      <c r="B7934">
        <v>980000</v>
      </c>
      <c r="C7934">
        <v>42</v>
      </c>
      <c r="E7934" t="s">
        <v>46</v>
      </c>
      <c r="F7934" t="s">
        <v>2284</v>
      </c>
      <c r="G7934" t="s">
        <v>14283</v>
      </c>
      <c r="H7934">
        <v>68.66</v>
      </c>
      <c r="I7934" t="s">
        <v>5</v>
      </c>
      <c r="J7934">
        <v>68</v>
      </c>
      <c r="K7934">
        <v>3</v>
      </c>
      <c r="L7934" s="6">
        <v>7933</v>
      </c>
      <c r="M7934" t="str">
        <f t="shared" si="123"/>
        <v>42BDSAINT GERMAIN7510568,66Appartement683</v>
      </c>
    </row>
    <row r="7935" spans="1:13" x14ac:dyDescent="0.2">
      <c r="A7935" s="4">
        <v>43871</v>
      </c>
      <c r="B7935">
        <v>673871</v>
      </c>
      <c r="C7935">
        <v>130</v>
      </c>
      <c r="E7935" t="s">
        <v>2</v>
      </c>
      <c r="F7935" t="s">
        <v>4843</v>
      </c>
      <c r="G7935" t="s">
        <v>14390</v>
      </c>
      <c r="H7935">
        <v>48.06</v>
      </c>
      <c r="I7935" t="s">
        <v>5</v>
      </c>
      <c r="J7935">
        <v>47</v>
      </c>
      <c r="K7935">
        <v>3</v>
      </c>
      <c r="L7935" s="6">
        <v>7934</v>
      </c>
      <c r="M7935" t="str">
        <f t="shared" si="123"/>
        <v>130RUED ASSAS7510648,06Appartement473</v>
      </c>
    </row>
    <row r="7936" spans="1:13" x14ac:dyDescent="0.2">
      <c r="A7936" s="4">
        <v>43871</v>
      </c>
      <c r="B7936">
        <v>1420000</v>
      </c>
      <c r="C7936">
        <v>20</v>
      </c>
      <c r="E7936" t="s">
        <v>2</v>
      </c>
      <c r="F7936" t="s">
        <v>13238</v>
      </c>
      <c r="G7936" t="s">
        <v>14390</v>
      </c>
      <c r="H7936">
        <v>114.19</v>
      </c>
      <c r="I7936" t="s">
        <v>5</v>
      </c>
      <c r="J7936">
        <v>108</v>
      </c>
      <c r="K7936">
        <v>4</v>
      </c>
      <c r="L7936" s="6">
        <v>7935</v>
      </c>
      <c r="M7936" t="str">
        <f t="shared" si="123"/>
        <v>20RUEVISCONTI75106114,19Appartement1084</v>
      </c>
    </row>
    <row r="7937" spans="1:13" x14ac:dyDescent="0.2">
      <c r="A7937" s="4">
        <v>43871</v>
      </c>
      <c r="B7937">
        <v>3604090</v>
      </c>
      <c r="C7937">
        <v>6</v>
      </c>
      <c r="E7937" t="s">
        <v>2</v>
      </c>
      <c r="F7937" t="s">
        <v>6134</v>
      </c>
      <c r="G7937" t="s">
        <v>14391</v>
      </c>
      <c r="H7937">
        <v>162.11000000000001</v>
      </c>
      <c r="I7937" t="s">
        <v>5</v>
      </c>
      <c r="J7937">
        <v>158</v>
      </c>
      <c r="K7937">
        <v>5</v>
      </c>
      <c r="L7937" s="6">
        <v>7936</v>
      </c>
      <c r="M7937" t="str">
        <f t="shared" si="123"/>
        <v>6RUEDE SOLFERINO75107162,11Appartement1585</v>
      </c>
    </row>
    <row r="7938" spans="1:13" x14ac:dyDescent="0.2">
      <c r="A7938" s="4">
        <v>43871</v>
      </c>
      <c r="B7938">
        <v>1136000</v>
      </c>
      <c r="C7938">
        <v>10</v>
      </c>
      <c r="E7938" t="s">
        <v>2</v>
      </c>
      <c r="F7938" t="s">
        <v>7256</v>
      </c>
      <c r="G7938" t="s">
        <v>14628</v>
      </c>
      <c r="H7938">
        <v>106.59</v>
      </c>
      <c r="I7938" t="s">
        <v>5</v>
      </c>
      <c r="J7938">
        <v>111</v>
      </c>
      <c r="K7938">
        <v>4</v>
      </c>
      <c r="L7938" s="6">
        <v>7937</v>
      </c>
      <c r="M7938" t="str">
        <f t="shared" si="123"/>
        <v>10RUESAINT LAZARE75109106,59Appartement1114</v>
      </c>
    </row>
    <row r="7939" spans="1:13" x14ac:dyDescent="0.2">
      <c r="A7939" s="4">
        <v>43871</v>
      </c>
      <c r="B7939">
        <v>770000</v>
      </c>
      <c r="C7939">
        <v>11</v>
      </c>
      <c r="E7939" t="s">
        <v>2</v>
      </c>
      <c r="F7939" t="s">
        <v>7256</v>
      </c>
      <c r="G7939" t="s">
        <v>14628</v>
      </c>
      <c r="H7939">
        <v>64.84</v>
      </c>
      <c r="I7939" t="s">
        <v>5</v>
      </c>
      <c r="J7939">
        <v>67</v>
      </c>
      <c r="K7939">
        <v>3</v>
      </c>
      <c r="L7939" s="6">
        <v>7938</v>
      </c>
      <c r="M7939" t="str">
        <f t="shared" ref="M7939:M8002" si="124">_xlfn.CONCAT(C7939:K7939)</f>
        <v>11RUESAINT LAZARE7510964,84Appartement673</v>
      </c>
    </row>
    <row r="7940" spans="1:13" x14ac:dyDescent="0.2">
      <c r="A7940" s="4">
        <v>43871</v>
      </c>
      <c r="B7940">
        <v>300600</v>
      </c>
      <c r="C7940">
        <v>5</v>
      </c>
      <c r="E7940" t="s">
        <v>2</v>
      </c>
      <c r="F7940" t="s">
        <v>2688</v>
      </c>
      <c r="G7940" t="s">
        <v>14285</v>
      </c>
      <c r="H7940">
        <v>27.65</v>
      </c>
      <c r="I7940" t="s">
        <v>5</v>
      </c>
      <c r="J7940">
        <v>25</v>
      </c>
      <c r="K7940">
        <v>2</v>
      </c>
      <c r="L7940" s="6">
        <v>7939</v>
      </c>
      <c r="M7940" t="str">
        <f t="shared" si="124"/>
        <v>5RUEMORAND7511127,65Appartement252</v>
      </c>
    </row>
    <row r="7941" spans="1:13" x14ac:dyDescent="0.2">
      <c r="A7941" s="4">
        <v>43871</v>
      </c>
      <c r="B7941">
        <v>525000</v>
      </c>
      <c r="C7941">
        <v>228</v>
      </c>
      <c r="D7941" t="s">
        <v>4</v>
      </c>
      <c r="E7941" t="s">
        <v>2</v>
      </c>
      <c r="F7941" t="s">
        <v>13444</v>
      </c>
      <c r="G7941" t="s">
        <v>14286</v>
      </c>
      <c r="H7941">
        <v>50.2</v>
      </c>
      <c r="I7941" t="s">
        <v>5</v>
      </c>
      <c r="J7941">
        <v>50</v>
      </c>
      <c r="K7941">
        <v>2</v>
      </c>
      <c r="L7941" s="6">
        <v>7940</v>
      </c>
      <c r="M7941" t="str">
        <f t="shared" si="124"/>
        <v>228BRUEDU FBG ST ANTOINE7511250,2Appartement502</v>
      </c>
    </row>
    <row r="7942" spans="1:13" x14ac:dyDescent="0.2">
      <c r="A7942" s="4">
        <v>43871</v>
      </c>
      <c r="B7942">
        <v>220000</v>
      </c>
      <c r="C7942">
        <v>35</v>
      </c>
      <c r="E7942" t="s">
        <v>2</v>
      </c>
      <c r="F7942" t="s">
        <v>13547</v>
      </c>
      <c r="G7942" t="s">
        <v>14527</v>
      </c>
      <c r="H7942">
        <v>29.02</v>
      </c>
      <c r="I7942" t="s">
        <v>5</v>
      </c>
      <c r="J7942">
        <v>36</v>
      </c>
      <c r="K7942">
        <v>2</v>
      </c>
      <c r="L7942" s="6">
        <v>7941</v>
      </c>
      <c r="M7942" t="str">
        <f t="shared" si="124"/>
        <v>35RUEDUNOIS7511329,02Appartement362</v>
      </c>
    </row>
    <row r="7943" spans="1:13" x14ac:dyDescent="0.2">
      <c r="A7943" s="4">
        <v>43871</v>
      </c>
      <c r="B7943">
        <v>866800</v>
      </c>
      <c r="C7943">
        <v>53</v>
      </c>
      <c r="E7943" t="s">
        <v>7</v>
      </c>
      <c r="F7943" t="s">
        <v>4676</v>
      </c>
      <c r="G7943" t="s">
        <v>14392</v>
      </c>
      <c r="H7943">
        <v>70.16</v>
      </c>
      <c r="I7943" t="s">
        <v>5</v>
      </c>
      <c r="J7943">
        <v>65</v>
      </c>
      <c r="K7943">
        <v>3</v>
      </c>
      <c r="L7943" s="6">
        <v>7942</v>
      </c>
      <c r="M7943" t="str">
        <f t="shared" si="124"/>
        <v>53AVDU MAINE7511470,16Appartement653</v>
      </c>
    </row>
    <row r="7944" spans="1:13" x14ac:dyDescent="0.2">
      <c r="A7944" s="4">
        <v>43871</v>
      </c>
      <c r="B7944">
        <v>195000</v>
      </c>
      <c r="C7944">
        <v>17</v>
      </c>
      <c r="E7944" t="s">
        <v>2</v>
      </c>
      <c r="F7944" t="s">
        <v>13599</v>
      </c>
      <c r="G7944" t="s">
        <v>14392</v>
      </c>
      <c r="H7944">
        <v>21.92</v>
      </c>
      <c r="I7944" t="s">
        <v>5</v>
      </c>
      <c r="J7944">
        <v>25</v>
      </c>
      <c r="K7944">
        <v>2</v>
      </c>
      <c r="L7944" s="6">
        <v>7943</v>
      </c>
      <c r="M7944" t="str">
        <f t="shared" si="124"/>
        <v>17RUEMORERE7511421,92Appartement252</v>
      </c>
    </row>
    <row r="7945" spans="1:13" x14ac:dyDescent="0.2">
      <c r="A7945" s="4">
        <v>43871</v>
      </c>
      <c r="B7945">
        <v>1701000</v>
      </c>
      <c r="C7945">
        <v>67</v>
      </c>
      <c r="E7945" t="s">
        <v>2</v>
      </c>
      <c r="F7945" t="s">
        <v>13765</v>
      </c>
      <c r="G7945" t="s">
        <v>14528</v>
      </c>
      <c r="H7945">
        <v>151.85</v>
      </c>
      <c r="I7945" t="s">
        <v>5</v>
      </c>
      <c r="J7945">
        <v>136</v>
      </c>
      <c r="K7945">
        <v>5</v>
      </c>
      <c r="L7945" s="6">
        <v>7944</v>
      </c>
      <c r="M7945" t="str">
        <f t="shared" si="124"/>
        <v>67RUEDU RANELAGH75116151,85Appartement1365</v>
      </c>
    </row>
    <row r="7946" spans="1:13" x14ac:dyDescent="0.2">
      <c r="A7946" s="4">
        <v>43871</v>
      </c>
      <c r="B7946">
        <v>838400</v>
      </c>
      <c r="C7946">
        <v>5</v>
      </c>
      <c r="E7946" t="s">
        <v>2</v>
      </c>
      <c r="F7946" t="s">
        <v>13880</v>
      </c>
      <c r="G7946" t="s">
        <v>14393</v>
      </c>
      <c r="H7946">
        <v>69.650000000000006</v>
      </c>
      <c r="I7946" t="s">
        <v>5</v>
      </c>
      <c r="J7946">
        <v>73</v>
      </c>
      <c r="K7946">
        <v>3</v>
      </c>
      <c r="L7946" s="6">
        <v>7945</v>
      </c>
      <c r="M7946" t="str">
        <f t="shared" si="124"/>
        <v>5RUETROYON7511769,65Appartement733</v>
      </c>
    </row>
    <row r="7947" spans="1:13" x14ac:dyDescent="0.2">
      <c r="A7947" s="4">
        <v>43871</v>
      </c>
      <c r="B7947">
        <v>1140600</v>
      </c>
      <c r="C7947">
        <v>65</v>
      </c>
      <c r="E7947" t="s">
        <v>2</v>
      </c>
      <c r="F7947" t="s">
        <v>13890</v>
      </c>
      <c r="G7947" t="s">
        <v>14393</v>
      </c>
      <c r="H7947">
        <v>94.85</v>
      </c>
      <c r="I7947" t="s">
        <v>5</v>
      </c>
      <c r="J7947">
        <v>96</v>
      </c>
      <c r="K7947">
        <v>7</v>
      </c>
      <c r="L7947" s="6">
        <v>7946</v>
      </c>
      <c r="M7947" t="str">
        <f t="shared" si="124"/>
        <v>65RUEDULONG7511794,85Appartement967</v>
      </c>
    </row>
    <row r="7948" spans="1:13" x14ac:dyDescent="0.2">
      <c r="A7948" s="4">
        <v>43871</v>
      </c>
      <c r="B7948">
        <v>635500</v>
      </c>
      <c r="C7948">
        <v>3</v>
      </c>
      <c r="E7948" t="s">
        <v>2</v>
      </c>
      <c r="F7948" t="s">
        <v>13892</v>
      </c>
      <c r="G7948" t="s">
        <v>14393</v>
      </c>
      <c r="H7948">
        <v>49.71</v>
      </c>
      <c r="I7948" t="s">
        <v>5</v>
      </c>
      <c r="J7948">
        <v>60</v>
      </c>
      <c r="K7948">
        <v>4</v>
      </c>
      <c r="L7948" s="6">
        <v>7947</v>
      </c>
      <c r="M7948" t="str">
        <f t="shared" si="124"/>
        <v>3RUELEBOUTEUX7511749,71Appartement604</v>
      </c>
    </row>
    <row r="7949" spans="1:13" x14ac:dyDescent="0.2">
      <c r="A7949" s="4">
        <v>43871</v>
      </c>
      <c r="B7949">
        <v>172000</v>
      </c>
      <c r="C7949">
        <v>173</v>
      </c>
      <c r="E7949" t="s">
        <v>7</v>
      </c>
      <c r="F7949" t="s">
        <v>11951</v>
      </c>
      <c r="G7949" t="s">
        <v>14393</v>
      </c>
      <c r="H7949">
        <v>15.16</v>
      </c>
      <c r="I7949" t="s">
        <v>5</v>
      </c>
      <c r="J7949">
        <v>15</v>
      </c>
      <c r="K7949">
        <v>1</v>
      </c>
      <c r="L7949" s="6">
        <v>7948</v>
      </c>
      <c r="M7949" t="str">
        <f t="shared" si="124"/>
        <v>173AVDE CLICHY7511715,16Appartement151</v>
      </c>
    </row>
    <row r="7950" spans="1:13" x14ac:dyDescent="0.2">
      <c r="A7950" s="4">
        <v>43871</v>
      </c>
      <c r="B7950">
        <v>581200</v>
      </c>
      <c r="C7950">
        <v>54</v>
      </c>
      <c r="E7950" t="s">
        <v>2</v>
      </c>
      <c r="F7950" t="s">
        <v>13887</v>
      </c>
      <c r="G7950" t="s">
        <v>14393</v>
      </c>
      <c r="H7950">
        <v>54.24</v>
      </c>
      <c r="I7950" t="s">
        <v>5</v>
      </c>
      <c r="J7950">
        <v>70</v>
      </c>
      <c r="K7950">
        <v>3</v>
      </c>
      <c r="L7950" s="6">
        <v>7949</v>
      </c>
      <c r="M7950" t="str">
        <f t="shared" si="124"/>
        <v>54RUEDE LA JONQUIERE7511754,24Appartement703</v>
      </c>
    </row>
    <row r="7951" spans="1:13" x14ac:dyDescent="0.2">
      <c r="A7951" s="4">
        <v>43871</v>
      </c>
      <c r="B7951">
        <v>357150</v>
      </c>
      <c r="C7951">
        <v>65</v>
      </c>
      <c r="E7951" t="s">
        <v>2</v>
      </c>
      <c r="F7951" t="s">
        <v>13978</v>
      </c>
      <c r="G7951" t="s">
        <v>14288</v>
      </c>
      <c r="H7951">
        <v>37.08</v>
      </c>
      <c r="I7951" t="s">
        <v>5</v>
      </c>
      <c r="J7951">
        <v>37</v>
      </c>
      <c r="K7951">
        <v>1</v>
      </c>
      <c r="L7951" s="6">
        <v>7950</v>
      </c>
      <c r="M7951" t="str">
        <f t="shared" si="124"/>
        <v>65RUEVAUVENARGUES7511837,08Appartement371</v>
      </c>
    </row>
    <row r="7952" spans="1:13" x14ac:dyDescent="0.2">
      <c r="A7952" s="4">
        <v>43871</v>
      </c>
      <c r="B7952">
        <v>213000</v>
      </c>
      <c r="C7952">
        <v>96</v>
      </c>
      <c r="E7952" t="s">
        <v>7</v>
      </c>
      <c r="F7952" t="s">
        <v>13882</v>
      </c>
      <c r="G7952" t="s">
        <v>14288</v>
      </c>
      <c r="H7952">
        <v>21.35</v>
      </c>
      <c r="I7952" t="s">
        <v>5</v>
      </c>
      <c r="J7952">
        <v>18</v>
      </c>
      <c r="K7952">
        <v>1</v>
      </c>
      <c r="L7952" s="6">
        <v>7951</v>
      </c>
      <c r="M7952" t="str">
        <f t="shared" si="124"/>
        <v>96AVDE SAINT OUEN7511821,35Appartement181</v>
      </c>
    </row>
    <row r="7953" spans="1:13" x14ac:dyDescent="0.2">
      <c r="A7953" s="4">
        <v>43871</v>
      </c>
      <c r="B7953">
        <v>428100</v>
      </c>
      <c r="C7953">
        <v>44</v>
      </c>
      <c r="E7953" t="s">
        <v>2</v>
      </c>
      <c r="F7953" t="s">
        <v>13960</v>
      </c>
      <c r="G7953" t="s">
        <v>14288</v>
      </c>
      <c r="H7953">
        <v>45.62</v>
      </c>
      <c r="I7953" t="s">
        <v>5</v>
      </c>
      <c r="J7953">
        <v>44</v>
      </c>
      <c r="K7953">
        <v>3</v>
      </c>
      <c r="L7953" s="6">
        <v>7952</v>
      </c>
      <c r="M7953" t="str">
        <f t="shared" si="124"/>
        <v>44RUEDE CLIGNANCOURT7511845,62Appartement443</v>
      </c>
    </row>
    <row r="7954" spans="1:13" x14ac:dyDescent="0.2">
      <c r="A7954" s="4">
        <v>43871</v>
      </c>
      <c r="B7954">
        <v>611000</v>
      </c>
      <c r="C7954">
        <v>60</v>
      </c>
      <c r="E7954" t="s">
        <v>2</v>
      </c>
      <c r="F7954" t="s">
        <v>14071</v>
      </c>
      <c r="G7954" t="s">
        <v>14394</v>
      </c>
      <c r="H7954">
        <v>69.02</v>
      </c>
      <c r="I7954" t="s">
        <v>5</v>
      </c>
      <c r="J7954">
        <v>66</v>
      </c>
      <c r="K7954">
        <v>4</v>
      </c>
      <c r="L7954" s="6">
        <v>7953</v>
      </c>
      <c r="M7954" t="str">
        <f t="shared" si="124"/>
        <v>60RUEDE BAGNOLET7512069,02Appartement664</v>
      </c>
    </row>
    <row r="7955" spans="1:13" x14ac:dyDescent="0.2">
      <c r="A7955" s="4">
        <v>43871</v>
      </c>
      <c r="B7955">
        <v>49500</v>
      </c>
      <c r="C7955">
        <v>9</v>
      </c>
      <c r="E7955" t="s">
        <v>2</v>
      </c>
      <c r="F7955" t="s">
        <v>6586</v>
      </c>
      <c r="G7955" t="s">
        <v>14395</v>
      </c>
      <c r="H7955">
        <v>19.5</v>
      </c>
      <c r="I7955" t="s">
        <v>5</v>
      </c>
      <c r="J7955">
        <v>18</v>
      </c>
      <c r="K7955">
        <v>1</v>
      </c>
      <c r="L7955" s="6">
        <v>7954</v>
      </c>
      <c r="M7955" t="str">
        <f t="shared" si="124"/>
        <v>9RUEDU BASTION7635119,5Appartement181</v>
      </c>
    </row>
    <row r="7956" spans="1:13" x14ac:dyDescent="0.2">
      <c r="A7956" s="4">
        <v>43871</v>
      </c>
      <c r="B7956">
        <v>212000</v>
      </c>
      <c r="C7956">
        <v>12</v>
      </c>
      <c r="E7956" t="s">
        <v>378</v>
      </c>
      <c r="F7956" t="s">
        <v>9165</v>
      </c>
      <c r="G7956" t="s">
        <v>15589</v>
      </c>
      <c r="H7956">
        <v>56.71</v>
      </c>
      <c r="I7956" t="s">
        <v>5</v>
      </c>
      <c r="J7956">
        <v>59</v>
      </c>
      <c r="K7956">
        <v>3</v>
      </c>
      <c r="L7956" s="6">
        <v>7955</v>
      </c>
      <c r="M7956" t="str">
        <f t="shared" si="124"/>
        <v>12ESPDES GUINANDIERS7701856,71Appartement593</v>
      </c>
    </row>
    <row r="7957" spans="1:13" x14ac:dyDescent="0.2">
      <c r="A7957" s="4">
        <v>43871</v>
      </c>
      <c r="B7957">
        <v>302100</v>
      </c>
      <c r="C7957">
        <v>20</v>
      </c>
      <c r="E7957" t="s">
        <v>2</v>
      </c>
      <c r="F7957" t="s">
        <v>8895</v>
      </c>
      <c r="G7957" t="s">
        <v>14886</v>
      </c>
      <c r="H7957">
        <v>94.5</v>
      </c>
      <c r="I7957" t="s">
        <v>11</v>
      </c>
      <c r="J7957">
        <v>95</v>
      </c>
      <c r="K7957">
        <v>5</v>
      </c>
      <c r="L7957" s="6">
        <v>7956</v>
      </c>
      <c r="M7957" t="str">
        <f t="shared" si="124"/>
        <v>20RUEDE L ORVANNE7724994,5Maison955</v>
      </c>
    </row>
    <row r="7958" spans="1:13" x14ac:dyDescent="0.2">
      <c r="A7958" s="4">
        <v>43871</v>
      </c>
      <c r="B7958">
        <v>58000</v>
      </c>
      <c r="C7958">
        <v>1</v>
      </c>
      <c r="D7958" t="s">
        <v>4</v>
      </c>
      <c r="E7958" t="s">
        <v>2</v>
      </c>
      <c r="F7958" t="s">
        <v>9306</v>
      </c>
      <c r="G7958" t="s">
        <v>15239</v>
      </c>
      <c r="H7958">
        <v>21.13</v>
      </c>
      <c r="I7958" t="s">
        <v>5</v>
      </c>
      <c r="J7958">
        <v>59</v>
      </c>
      <c r="K7958">
        <v>3</v>
      </c>
      <c r="L7958" s="6">
        <v>7957</v>
      </c>
      <c r="M7958" t="str">
        <f t="shared" si="124"/>
        <v>1BRUENOAS DAUMESNIL7732721,13Appartement593</v>
      </c>
    </row>
    <row r="7959" spans="1:13" x14ac:dyDescent="0.2">
      <c r="A7959" s="4">
        <v>43871</v>
      </c>
      <c r="B7959">
        <v>135000</v>
      </c>
      <c r="C7959">
        <v>17</v>
      </c>
      <c r="E7959" t="s">
        <v>2</v>
      </c>
      <c r="F7959" t="s">
        <v>144</v>
      </c>
      <c r="G7959" t="s">
        <v>15239</v>
      </c>
      <c r="H7959">
        <v>86.45</v>
      </c>
      <c r="I7959" t="s">
        <v>5</v>
      </c>
      <c r="J7959">
        <v>85</v>
      </c>
      <c r="K7959">
        <v>3</v>
      </c>
      <c r="L7959" s="6">
        <v>7958</v>
      </c>
      <c r="M7959" t="str">
        <f t="shared" si="124"/>
        <v>17RUEARISTIDE BRIAND7732786,45Appartement853</v>
      </c>
    </row>
    <row r="7960" spans="1:13" x14ac:dyDescent="0.2">
      <c r="A7960" s="4">
        <v>43871</v>
      </c>
      <c r="B7960">
        <v>123500</v>
      </c>
      <c r="C7960">
        <v>8</v>
      </c>
      <c r="E7960" t="s">
        <v>2</v>
      </c>
      <c r="F7960" t="s">
        <v>8884</v>
      </c>
      <c r="G7960" t="s">
        <v>15049</v>
      </c>
      <c r="H7960">
        <v>29.58</v>
      </c>
      <c r="I7960" t="s">
        <v>5</v>
      </c>
      <c r="J7960">
        <v>29</v>
      </c>
      <c r="K7960">
        <v>1</v>
      </c>
      <c r="L7960" s="6">
        <v>7959</v>
      </c>
      <c r="M7960" t="str">
        <f t="shared" si="124"/>
        <v>8RUEPALAISOT7735029,58Appartement291</v>
      </c>
    </row>
    <row r="7961" spans="1:13" x14ac:dyDescent="0.2">
      <c r="A7961" s="4">
        <v>43871</v>
      </c>
      <c r="B7961">
        <v>226000</v>
      </c>
      <c r="C7961">
        <v>2</v>
      </c>
      <c r="D7961" t="s">
        <v>4</v>
      </c>
      <c r="E7961" t="s">
        <v>2</v>
      </c>
      <c r="F7961" t="s">
        <v>1346</v>
      </c>
      <c r="G7961" t="s">
        <v>15049</v>
      </c>
      <c r="H7961">
        <v>76.430000000000007</v>
      </c>
      <c r="I7961" t="s">
        <v>5</v>
      </c>
      <c r="J7961">
        <v>76</v>
      </c>
      <c r="K7961">
        <v>3</v>
      </c>
      <c r="L7961" s="6">
        <v>7960</v>
      </c>
      <c r="M7961" t="str">
        <f t="shared" si="124"/>
        <v>2BRUEDANTON7735076,43Appartement763</v>
      </c>
    </row>
    <row r="7962" spans="1:13" x14ac:dyDescent="0.2">
      <c r="A7962" s="4">
        <v>43871</v>
      </c>
      <c r="B7962">
        <v>160000</v>
      </c>
      <c r="C7962">
        <v>41</v>
      </c>
      <c r="E7962" t="s">
        <v>2</v>
      </c>
      <c r="F7962" t="s">
        <v>9220</v>
      </c>
      <c r="G7962" t="s">
        <v>14405</v>
      </c>
      <c r="H7962">
        <v>42.6</v>
      </c>
      <c r="I7962" t="s">
        <v>5</v>
      </c>
      <c r="J7962">
        <v>42</v>
      </c>
      <c r="K7962">
        <v>2</v>
      </c>
      <c r="L7962" s="6">
        <v>7961</v>
      </c>
      <c r="M7962" t="str">
        <f t="shared" si="124"/>
        <v>41RUEPAUL VAILLANT COUTURIER7800542,6Appartement422</v>
      </c>
    </row>
    <row r="7963" spans="1:13" x14ac:dyDescent="0.2">
      <c r="A7963" s="4">
        <v>43871</v>
      </c>
      <c r="B7963">
        <v>237375</v>
      </c>
      <c r="C7963">
        <v>27</v>
      </c>
      <c r="D7963" t="s">
        <v>4</v>
      </c>
      <c r="E7963" t="s">
        <v>7</v>
      </c>
      <c r="F7963" t="s">
        <v>6967</v>
      </c>
      <c r="G7963" t="s">
        <v>14699</v>
      </c>
      <c r="H7963">
        <v>61.82</v>
      </c>
      <c r="I7963" t="s">
        <v>5</v>
      </c>
      <c r="J7963">
        <v>62</v>
      </c>
      <c r="K7963">
        <v>3</v>
      </c>
      <c r="L7963" s="6">
        <v>7962</v>
      </c>
      <c r="M7963" t="str">
        <f t="shared" si="124"/>
        <v>27BAVMAURICE BERTEAUX7801561,82Appartement623</v>
      </c>
    </row>
    <row r="7964" spans="1:13" x14ac:dyDescent="0.2">
      <c r="A7964" s="4">
        <v>43871</v>
      </c>
      <c r="B7964">
        <v>196750</v>
      </c>
      <c r="C7964">
        <v>102</v>
      </c>
      <c r="E7964" t="s">
        <v>7</v>
      </c>
      <c r="F7964" t="s">
        <v>233</v>
      </c>
      <c r="G7964" t="s">
        <v>15300</v>
      </c>
      <c r="H7964">
        <v>59.38</v>
      </c>
      <c r="I7964" t="s">
        <v>5</v>
      </c>
      <c r="J7964">
        <v>60</v>
      </c>
      <c r="K7964">
        <v>3</v>
      </c>
      <c r="L7964" s="6">
        <v>7963</v>
      </c>
      <c r="M7964" t="str">
        <f t="shared" si="124"/>
        <v>102AVJEAN MOULIN7812659,38Appartement603</v>
      </c>
    </row>
    <row r="7965" spans="1:13" x14ac:dyDescent="0.2">
      <c r="A7965" s="4">
        <v>43871</v>
      </c>
      <c r="B7965">
        <v>565000</v>
      </c>
      <c r="C7965">
        <v>24</v>
      </c>
      <c r="E7965" t="s">
        <v>20</v>
      </c>
      <c r="F7965" t="s">
        <v>1727</v>
      </c>
      <c r="G7965" t="s">
        <v>14777</v>
      </c>
      <c r="H7965">
        <v>109.3</v>
      </c>
      <c r="I7965" t="s">
        <v>11</v>
      </c>
      <c r="J7965">
        <v>108</v>
      </c>
      <c r="K7965">
        <v>5</v>
      </c>
      <c r="L7965" s="6">
        <v>7964</v>
      </c>
      <c r="M7965" t="str">
        <f t="shared" si="124"/>
        <v>24RTEDE VERSAILLES78158109,3Maison1085</v>
      </c>
    </row>
    <row r="7966" spans="1:13" x14ac:dyDescent="0.2">
      <c r="A7966" s="4">
        <v>43871</v>
      </c>
      <c r="B7966">
        <v>93000</v>
      </c>
      <c r="C7966">
        <v>14</v>
      </c>
      <c r="E7966" t="s">
        <v>2</v>
      </c>
      <c r="F7966" t="s">
        <v>8704</v>
      </c>
      <c r="G7966" t="s">
        <v>15242</v>
      </c>
      <c r="H7966">
        <v>27.34</v>
      </c>
      <c r="I7966" t="s">
        <v>5</v>
      </c>
      <c r="J7966">
        <v>26</v>
      </c>
      <c r="K7966">
        <v>1</v>
      </c>
      <c r="L7966" s="6">
        <v>7965</v>
      </c>
      <c r="M7966" t="str">
        <f t="shared" si="124"/>
        <v>14RUECESAR FRANCK7824227,34Appartement261</v>
      </c>
    </row>
    <row r="7967" spans="1:13" x14ac:dyDescent="0.2">
      <c r="A7967" s="4">
        <v>43871</v>
      </c>
      <c r="B7967">
        <v>321620</v>
      </c>
      <c r="C7967">
        <v>19</v>
      </c>
      <c r="E7967" t="s">
        <v>2</v>
      </c>
      <c r="F7967" t="s">
        <v>6125</v>
      </c>
      <c r="G7967" t="s">
        <v>15554</v>
      </c>
      <c r="H7967">
        <v>77.680000000000007</v>
      </c>
      <c r="I7967" t="s">
        <v>5</v>
      </c>
      <c r="J7967">
        <v>71</v>
      </c>
      <c r="K7967">
        <v>4</v>
      </c>
      <c r="L7967" s="6">
        <v>7966</v>
      </c>
      <c r="M7967" t="str">
        <f t="shared" si="124"/>
        <v>19RUEDE LA MONTJOIE7836777,68Appartement714</v>
      </c>
    </row>
    <row r="7968" spans="1:13" x14ac:dyDescent="0.2">
      <c r="A7968" s="4">
        <v>43871</v>
      </c>
      <c r="B7968">
        <v>176500</v>
      </c>
      <c r="C7968">
        <v>3</v>
      </c>
      <c r="E7968" t="s">
        <v>2</v>
      </c>
      <c r="F7968" t="s">
        <v>144</v>
      </c>
      <c r="G7968" t="s">
        <v>14781</v>
      </c>
      <c r="H7968">
        <v>47.07</v>
      </c>
      <c r="I7968" t="s">
        <v>5</v>
      </c>
      <c r="J7968">
        <v>45</v>
      </c>
      <c r="K7968">
        <v>2</v>
      </c>
      <c r="L7968" s="6">
        <v>7967</v>
      </c>
      <c r="M7968" t="str">
        <f t="shared" si="124"/>
        <v>3RUEARISTIDE BRIAND7839647,07Appartement452</v>
      </c>
    </row>
    <row r="7969" spans="1:13" x14ac:dyDescent="0.2">
      <c r="A7969" s="4">
        <v>43871</v>
      </c>
      <c r="B7969">
        <v>67000</v>
      </c>
      <c r="C7969">
        <v>2</v>
      </c>
      <c r="E7969" t="s">
        <v>2</v>
      </c>
      <c r="F7969" t="s">
        <v>7257</v>
      </c>
      <c r="G7969" t="s">
        <v>14632</v>
      </c>
      <c r="H7969">
        <v>23.62</v>
      </c>
      <c r="I7969" t="s">
        <v>5</v>
      </c>
      <c r="J7969">
        <v>27</v>
      </c>
      <c r="K7969">
        <v>1</v>
      </c>
      <c r="L7969" s="6">
        <v>7968</v>
      </c>
      <c r="M7969" t="str">
        <f t="shared" si="124"/>
        <v>2RUEDE BEAUVAIS7840123,62Appartement271</v>
      </c>
    </row>
    <row r="7970" spans="1:13" x14ac:dyDescent="0.2">
      <c r="A7970" s="4">
        <v>43871</v>
      </c>
      <c r="B7970">
        <v>147400</v>
      </c>
      <c r="C7970">
        <v>74</v>
      </c>
      <c r="E7970" t="s">
        <v>2</v>
      </c>
      <c r="F7970" t="s">
        <v>9466</v>
      </c>
      <c r="G7970" t="s">
        <v>14704</v>
      </c>
      <c r="H7970">
        <v>54.65</v>
      </c>
      <c r="I7970" t="s">
        <v>5</v>
      </c>
      <c r="J7970">
        <v>46</v>
      </c>
      <c r="K7970">
        <v>2</v>
      </c>
      <c r="L7970" s="6">
        <v>7969</v>
      </c>
      <c r="M7970" t="str">
        <f t="shared" si="124"/>
        <v>74RUEDU PETIT BOIS7849054,65Appartement462</v>
      </c>
    </row>
    <row r="7971" spans="1:13" x14ac:dyDescent="0.2">
      <c r="A7971" s="4">
        <v>43871</v>
      </c>
      <c r="B7971">
        <v>230000</v>
      </c>
      <c r="C7971">
        <v>40</v>
      </c>
      <c r="E7971" t="s">
        <v>2</v>
      </c>
      <c r="F7971" t="s">
        <v>2938</v>
      </c>
      <c r="G7971" t="s">
        <v>14295</v>
      </c>
      <c r="H7971">
        <v>50.3</v>
      </c>
      <c r="I7971" t="s">
        <v>5</v>
      </c>
      <c r="J7971">
        <v>50</v>
      </c>
      <c r="K7971">
        <v>2</v>
      </c>
      <c r="L7971" s="6">
        <v>7970</v>
      </c>
      <c r="M7971" t="str">
        <f t="shared" si="124"/>
        <v>40RUEGABRIEL PERI7854550,3Appartement502</v>
      </c>
    </row>
    <row r="7972" spans="1:13" x14ac:dyDescent="0.2">
      <c r="A7972" s="4">
        <v>43871</v>
      </c>
      <c r="B7972">
        <v>246784.45</v>
      </c>
      <c r="C7972">
        <v>10</v>
      </c>
      <c r="E7972" t="s">
        <v>2</v>
      </c>
      <c r="F7972" t="s">
        <v>9776</v>
      </c>
      <c r="G7972" t="s">
        <v>15962</v>
      </c>
      <c r="H7972">
        <v>50.22</v>
      </c>
      <c r="I7972" t="s">
        <v>5</v>
      </c>
      <c r="J7972">
        <v>37</v>
      </c>
      <c r="K7972">
        <v>3</v>
      </c>
      <c r="L7972" s="6">
        <v>7971</v>
      </c>
      <c r="M7972" t="str">
        <f t="shared" si="124"/>
        <v>10RUECHESNEAU7857550,22Appartement373</v>
      </c>
    </row>
    <row r="7973" spans="1:13" x14ac:dyDescent="0.2">
      <c r="A7973" s="4">
        <v>43871</v>
      </c>
      <c r="B7973">
        <v>430000</v>
      </c>
      <c r="C7973">
        <v>2</v>
      </c>
      <c r="E7973" t="s">
        <v>2</v>
      </c>
      <c r="F7973" t="s">
        <v>9351</v>
      </c>
      <c r="G7973" t="s">
        <v>14298</v>
      </c>
      <c r="H7973">
        <v>90.13</v>
      </c>
      <c r="I7973" t="s">
        <v>5</v>
      </c>
      <c r="J7973">
        <v>90</v>
      </c>
      <c r="K7973">
        <v>4</v>
      </c>
      <c r="L7973" s="6">
        <v>7972</v>
      </c>
      <c r="M7973" t="str">
        <f t="shared" si="124"/>
        <v>2RUEPAUL FORT7864090,13Appartement904</v>
      </c>
    </row>
    <row r="7974" spans="1:13" x14ac:dyDescent="0.2">
      <c r="A7974" s="4">
        <v>43871</v>
      </c>
      <c r="B7974">
        <v>238000</v>
      </c>
      <c r="C7974">
        <v>2</v>
      </c>
      <c r="D7974" t="s">
        <v>4</v>
      </c>
      <c r="E7974" t="s">
        <v>2</v>
      </c>
      <c r="F7974" t="s">
        <v>9350</v>
      </c>
      <c r="G7974" t="s">
        <v>14410</v>
      </c>
      <c r="H7974">
        <v>29.64</v>
      </c>
      <c r="I7974" t="s">
        <v>5</v>
      </c>
      <c r="J7974">
        <v>30</v>
      </c>
      <c r="K7974">
        <v>2</v>
      </c>
      <c r="L7974" s="6">
        <v>7973</v>
      </c>
      <c r="M7974" t="str">
        <f t="shared" si="124"/>
        <v>2BRUELA QUINTINIE7864629,64Appartement302</v>
      </c>
    </row>
    <row r="7975" spans="1:13" x14ac:dyDescent="0.2">
      <c r="A7975" s="4">
        <v>43871</v>
      </c>
      <c r="B7975">
        <v>247500</v>
      </c>
      <c r="C7975">
        <v>13</v>
      </c>
      <c r="E7975" t="s">
        <v>2</v>
      </c>
      <c r="F7975" t="s">
        <v>465</v>
      </c>
      <c r="G7975" t="s">
        <v>14782</v>
      </c>
      <c r="H7975">
        <v>47.33</v>
      </c>
      <c r="I7975" t="s">
        <v>5</v>
      </c>
      <c r="J7975">
        <v>46</v>
      </c>
      <c r="K7975">
        <v>3</v>
      </c>
      <c r="L7975" s="6">
        <v>7974</v>
      </c>
      <c r="M7975" t="str">
        <f t="shared" si="124"/>
        <v>13RUEDU MARECHAL JOFFRE7865047,33Appartement463</v>
      </c>
    </row>
    <row r="7976" spans="1:13" x14ac:dyDescent="0.2">
      <c r="A7976" s="4">
        <v>43871</v>
      </c>
      <c r="B7976">
        <v>62000</v>
      </c>
      <c r="C7976">
        <v>2</v>
      </c>
      <c r="D7976" t="s">
        <v>4</v>
      </c>
      <c r="E7976" t="s">
        <v>2</v>
      </c>
      <c r="F7976" t="s">
        <v>864</v>
      </c>
      <c r="G7976" t="s">
        <v>14542</v>
      </c>
      <c r="H7976">
        <v>17.11</v>
      </c>
      <c r="I7976" t="s">
        <v>11</v>
      </c>
      <c r="J7976">
        <v>16</v>
      </c>
      <c r="K7976">
        <v>1</v>
      </c>
      <c r="L7976" s="6">
        <v>7975</v>
      </c>
      <c r="M7976" t="str">
        <f t="shared" si="124"/>
        <v>2BRUEDU 8 MAI8022817,11Maison161</v>
      </c>
    </row>
    <row r="7977" spans="1:13" x14ac:dyDescent="0.2">
      <c r="A7977" s="4">
        <v>43871</v>
      </c>
      <c r="B7977">
        <v>127500</v>
      </c>
      <c r="C7977">
        <v>43</v>
      </c>
      <c r="E7977" t="s">
        <v>239</v>
      </c>
      <c r="F7977" t="s">
        <v>1469</v>
      </c>
      <c r="G7977" t="s">
        <v>15763</v>
      </c>
      <c r="H7977">
        <v>33.5</v>
      </c>
      <c r="I7977" t="s">
        <v>11</v>
      </c>
      <c r="J7977">
        <v>33</v>
      </c>
      <c r="K7977">
        <v>2</v>
      </c>
      <c r="L7977" s="6">
        <v>7976</v>
      </c>
      <c r="M7977" t="str">
        <f t="shared" si="124"/>
        <v>43RESLES MAISONS DE LA PLAGE8064933,5Maison332</v>
      </c>
    </row>
    <row r="7978" spans="1:13" x14ac:dyDescent="0.2">
      <c r="A7978" s="4">
        <v>43871</v>
      </c>
      <c r="B7978">
        <v>190000</v>
      </c>
      <c r="C7978">
        <v>197</v>
      </c>
      <c r="E7978" t="s">
        <v>2</v>
      </c>
      <c r="F7978" t="s">
        <v>1282</v>
      </c>
      <c r="G7978" t="s">
        <v>15963</v>
      </c>
      <c r="H7978">
        <v>85.07</v>
      </c>
      <c r="I7978" t="s">
        <v>5</v>
      </c>
      <c r="J7978">
        <v>101</v>
      </c>
      <c r="K7978">
        <v>3</v>
      </c>
      <c r="L7978" s="6">
        <v>7977</v>
      </c>
      <c r="M7978" t="str">
        <f t="shared" si="124"/>
        <v>197RUEPIERRE CURIE8303385,07Appartement1013</v>
      </c>
    </row>
    <row r="7979" spans="1:13" x14ac:dyDescent="0.2">
      <c r="A7979" s="4">
        <v>43871</v>
      </c>
      <c r="B7979">
        <v>159280</v>
      </c>
      <c r="C7979">
        <v>16</v>
      </c>
      <c r="E7979" t="s">
        <v>2</v>
      </c>
      <c r="F7979" t="s">
        <v>10352</v>
      </c>
      <c r="G7979" t="s">
        <v>14994</v>
      </c>
      <c r="H7979">
        <v>41.21</v>
      </c>
      <c r="I7979" t="s">
        <v>5</v>
      </c>
      <c r="J7979">
        <v>42</v>
      </c>
      <c r="K7979">
        <v>2</v>
      </c>
      <c r="L7979" s="6">
        <v>7978</v>
      </c>
      <c r="M7979" t="str">
        <f t="shared" si="124"/>
        <v>16RUELOUIS BUSSONE8307141,21Appartement422</v>
      </c>
    </row>
    <row r="7980" spans="1:13" x14ac:dyDescent="0.2">
      <c r="A7980" s="4">
        <v>43871</v>
      </c>
      <c r="B7980">
        <v>214286</v>
      </c>
      <c r="C7980">
        <v>1</v>
      </c>
      <c r="E7980" t="s">
        <v>7</v>
      </c>
      <c r="F7980" t="s">
        <v>1453</v>
      </c>
      <c r="G7980" t="s">
        <v>14301</v>
      </c>
      <c r="H7980">
        <v>40.44</v>
      </c>
      <c r="I7980" t="s">
        <v>5</v>
      </c>
      <c r="J7980">
        <v>31</v>
      </c>
      <c r="K7980">
        <v>1</v>
      </c>
      <c r="L7980" s="6">
        <v>7979</v>
      </c>
      <c r="M7980" t="str">
        <f t="shared" si="124"/>
        <v>1AVDU PORT8311240,44Appartement311</v>
      </c>
    </row>
    <row r="7981" spans="1:13" x14ac:dyDescent="0.2">
      <c r="A7981" s="4">
        <v>43871</v>
      </c>
      <c r="B7981">
        <v>220749</v>
      </c>
      <c r="C7981">
        <v>36</v>
      </c>
      <c r="D7981" t="s">
        <v>392</v>
      </c>
      <c r="E7981" t="s">
        <v>30</v>
      </c>
      <c r="F7981" t="s">
        <v>9983</v>
      </c>
      <c r="G7981" t="s">
        <v>15964</v>
      </c>
      <c r="H7981">
        <v>21.29</v>
      </c>
      <c r="I7981" t="s">
        <v>5</v>
      </c>
      <c r="J7981">
        <v>25</v>
      </c>
      <c r="K7981">
        <v>1</v>
      </c>
      <c r="L7981" s="6">
        <v>7980</v>
      </c>
      <c r="M7981" t="str">
        <f t="shared" si="124"/>
        <v>36KCHEDE L'ESTAGNET8311921,29Appartement251</v>
      </c>
    </row>
    <row r="7982" spans="1:13" x14ac:dyDescent="0.2">
      <c r="A7982" s="4">
        <v>43871</v>
      </c>
      <c r="B7982">
        <v>133500</v>
      </c>
      <c r="C7982">
        <v>402</v>
      </c>
      <c r="E7982" t="s">
        <v>1103</v>
      </c>
      <c r="F7982" t="s">
        <v>10119</v>
      </c>
      <c r="G7982" t="s">
        <v>14785</v>
      </c>
      <c r="H7982">
        <v>71.150000000000006</v>
      </c>
      <c r="I7982" t="s">
        <v>5</v>
      </c>
      <c r="J7982">
        <v>75</v>
      </c>
      <c r="K7982">
        <v>3</v>
      </c>
      <c r="L7982" s="6">
        <v>7981</v>
      </c>
      <c r="M7982" t="str">
        <f t="shared" si="124"/>
        <v>402CC119 DIT DU VIEUX REYNIER8312671,15Appartement753</v>
      </c>
    </row>
    <row r="7983" spans="1:13" x14ac:dyDescent="0.2">
      <c r="A7983" s="4">
        <v>43871</v>
      </c>
      <c r="B7983">
        <v>250300</v>
      </c>
      <c r="C7983">
        <v>1516</v>
      </c>
      <c r="D7983" t="s">
        <v>1</v>
      </c>
      <c r="E7983" t="s">
        <v>1932</v>
      </c>
      <c r="F7983" t="s">
        <v>10151</v>
      </c>
      <c r="G7983" t="s">
        <v>14544</v>
      </c>
      <c r="H7983">
        <v>73.56</v>
      </c>
      <c r="I7983" t="s">
        <v>11</v>
      </c>
      <c r="J7983">
        <v>78</v>
      </c>
      <c r="K7983">
        <v>5</v>
      </c>
      <c r="L7983" s="6">
        <v>7982</v>
      </c>
      <c r="M7983" t="str">
        <f t="shared" si="124"/>
        <v>1516ACHEMVX CHEMIN DE STE MUSSE8313773,56Maison785</v>
      </c>
    </row>
    <row r="7984" spans="1:13" x14ac:dyDescent="0.2">
      <c r="A7984" s="4">
        <v>43871</v>
      </c>
      <c r="B7984">
        <v>245000</v>
      </c>
      <c r="C7984">
        <v>9001</v>
      </c>
      <c r="E7984" t="s">
        <v>239</v>
      </c>
      <c r="F7984" t="s">
        <v>10143</v>
      </c>
      <c r="G7984" t="s">
        <v>14787</v>
      </c>
      <c r="H7984">
        <v>84.9</v>
      </c>
      <c r="I7984" t="s">
        <v>5</v>
      </c>
      <c r="J7984">
        <v>79</v>
      </c>
      <c r="K7984">
        <v>4</v>
      </c>
      <c r="L7984" s="6">
        <v>7983</v>
      </c>
      <c r="M7984" t="str">
        <f t="shared" si="124"/>
        <v>9001RESLA PINEDE ST GEORGES8315384,9Appartement794</v>
      </c>
    </row>
    <row r="7985" spans="1:13" x14ac:dyDescent="0.2">
      <c r="A7985" s="4">
        <v>43871</v>
      </c>
      <c r="B7985">
        <v>165500</v>
      </c>
      <c r="C7985">
        <v>11</v>
      </c>
      <c r="E7985" t="s">
        <v>79</v>
      </c>
      <c r="F7985" t="s">
        <v>10479</v>
      </c>
      <c r="G7985" t="s">
        <v>14303</v>
      </c>
      <c r="H7985">
        <v>75.7</v>
      </c>
      <c r="I7985" t="s">
        <v>5</v>
      </c>
      <c r="J7985">
        <v>68</v>
      </c>
      <c r="K7985">
        <v>4</v>
      </c>
      <c r="L7985" s="6">
        <v>7984</v>
      </c>
      <c r="M7985" t="str">
        <f t="shared" si="124"/>
        <v>11IMPPRAIRIE8400775,7Appartement684</v>
      </c>
    </row>
    <row r="7986" spans="1:13" x14ac:dyDescent="0.2">
      <c r="A7986" s="4">
        <v>43871</v>
      </c>
      <c r="B7986">
        <v>137000</v>
      </c>
      <c r="C7986">
        <v>7</v>
      </c>
      <c r="E7986" t="s">
        <v>457</v>
      </c>
      <c r="F7986" t="s">
        <v>10488</v>
      </c>
      <c r="G7986" t="s">
        <v>15965</v>
      </c>
      <c r="H7986">
        <v>75.12</v>
      </c>
      <c r="I7986" t="s">
        <v>5</v>
      </c>
      <c r="J7986">
        <v>80</v>
      </c>
      <c r="K7986">
        <v>4</v>
      </c>
      <c r="L7986" s="6">
        <v>7985</v>
      </c>
      <c r="M7986" t="str">
        <f t="shared" si="124"/>
        <v>7QUAIDE L'OUVEZE8401675,12Appartement804</v>
      </c>
    </row>
    <row r="7987" spans="1:13" x14ac:dyDescent="0.2">
      <c r="A7987" s="4">
        <v>43871</v>
      </c>
      <c r="B7987">
        <v>138300</v>
      </c>
      <c r="C7987">
        <v>16</v>
      </c>
      <c r="E7987" t="s">
        <v>2</v>
      </c>
      <c r="F7987" t="s">
        <v>1199</v>
      </c>
      <c r="G7987" t="s">
        <v>15641</v>
      </c>
      <c r="H7987">
        <v>120</v>
      </c>
      <c r="I7987" t="s">
        <v>5</v>
      </c>
      <c r="J7987">
        <v>94</v>
      </c>
      <c r="K7987">
        <v>4</v>
      </c>
      <c r="L7987" s="6">
        <v>7986</v>
      </c>
      <c r="M7987" t="str">
        <f t="shared" si="124"/>
        <v>16RUEPIERRE BROSSOLETTE84081120Appartement944</v>
      </c>
    </row>
    <row r="7988" spans="1:13" x14ac:dyDescent="0.2">
      <c r="A7988" s="4">
        <v>43871</v>
      </c>
      <c r="B7988">
        <v>213400</v>
      </c>
      <c r="C7988">
        <v>13</v>
      </c>
      <c r="E7988" t="s">
        <v>18</v>
      </c>
      <c r="F7988" t="s">
        <v>10732</v>
      </c>
      <c r="G7988" t="s">
        <v>14546</v>
      </c>
      <c r="H7988">
        <v>55.07</v>
      </c>
      <c r="I7988" t="s">
        <v>5</v>
      </c>
      <c r="J7988">
        <v>56</v>
      </c>
      <c r="K7988">
        <v>3</v>
      </c>
      <c r="L7988" s="6">
        <v>7987</v>
      </c>
      <c r="M7988" t="str">
        <f t="shared" si="124"/>
        <v>13ALLDES VAGUES8516455,07Appartement563</v>
      </c>
    </row>
    <row r="7989" spans="1:13" x14ac:dyDescent="0.2">
      <c r="A7989" s="4">
        <v>43871</v>
      </c>
      <c r="B7989">
        <v>120500</v>
      </c>
      <c r="C7989">
        <v>9035</v>
      </c>
      <c r="E7989" t="s">
        <v>7</v>
      </c>
      <c r="F7989" t="s">
        <v>10729</v>
      </c>
      <c r="G7989" t="s">
        <v>14901</v>
      </c>
      <c r="H7989">
        <v>41.16</v>
      </c>
      <c r="I7989" t="s">
        <v>11</v>
      </c>
      <c r="J7989">
        <v>42</v>
      </c>
      <c r="K7989">
        <v>2</v>
      </c>
      <c r="L7989" s="6">
        <v>7988</v>
      </c>
      <c r="M7989" t="str">
        <f t="shared" si="124"/>
        <v>9035AVDE BAISSE8523441,16Maison422</v>
      </c>
    </row>
    <row r="7990" spans="1:13" x14ac:dyDescent="0.2">
      <c r="A7990" s="4">
        <v>43871</v>
      </c>
      <c r="B7990">
        <v>85990</v>
      </c>
      <c r="C7990">
        <v>35</v>
      </c>
      <c r="E7990" t="s">
        <v>2</v>
      </c>
      <c r="F7990" t="s">
        <v>1021</v>
      </c>
      <c r="G7990" t="s">
        <v>14308</v>
      </c>
      <c r="H7990">
        <v>62.86</v>
      </c>
      <c r="I7990" t="s">
        <v>5</v>
      </c>
      <c r="J7990">
        <v>61</v>
      </c>
      <c r="K7990">
        <v>1</v>
      </c>
      <c r="L7990" s="6">
        <v>7989</v>
      </c>
      <c r="M7990" t="str">
        <f t="shared" si="124"/>
        <v>35RUEVICTORIEN SARDOU8708562,86Appartement611</v>
      </c>
    </row>
    <row r="7991" spans="1:13" x14ac:dyDescent="0.2">
      <c r="A7991" s="4">
        <v>43871</v>
      </c>
      <c r="B7991">
        <v>58000</v>
      </c>
      <c r="C7991">
        <v>14</v>
      </c>
      <c r="E7991" t="s">
        <v>7</v>
      </c>
      <c r="F7991" t="s">
        <v>10904</v>
      </c>
      <c r="G7991" t="s">
        <v>15054</v>
      </c>
      <c r="H7991">
        <v>50.24</v>
      </c>
      <c r="I7991" t="s">
        <v>5</v>
      </c>
      <c r="J7991">
        <v>48</v>
      </c>
      <c r="K7991">
        <v>2</v>
      </c>
      <c r="L7991" s="6">
        <v>7990</v>
      </c>
      <c r="M7991" t="str">
        <f t="shared" si="124"/>
        <v>14AVDE LA PUISAYE8902450,24Appartement482</v>
      </c>
    </row>
    <row r="7992" spans="1:13" x14ac:dyDescent="0.2">
      <c r="A7992" s="4">
        <v>43871</v>
      </c>
      <c r="B7992">
        <v>240100</v>
      </c>
      <c r="C7992">
        <v>39</v>
      </c>
      <c r="E7992" t="s">
        <v>2</v>
      </c>
      <c r="F7992" t="s">
        <v>9963</v>
      </c>
      <c r="G7992" t="s">
        <v>14709</v>
      </c>
      <c r="H7992">
        <v>60.55</v>
      </c>
      <c r="I7992" t="s">
        <v>5</v>
      </c>
      <c r="J7992">
        <v>60</v>
      </c>
      <c r="K7992">
        <v>3</v>
      </c>
      <c r="L7992" s="6">
        <v>7991</v>
      </c>
      <c r="M7992" t="str">
        <f t="shared" si="124"/>
        <v>39RUEDE LA GAITE9102760,55Appartement603</v>
      </c>
    </row>
    <row r="7993" spans="1:13" x14ac:dyDescent="0.2">
      <c r="A7993" s="4">
        <v>43871</v>
      </c>
      <c r="B7993">
        <v>211300</v>
      </c>
      <c r="C7993">
        <v>5</v>
      </c>
      <c r="E7993" t="s">
        <v>2</v>
      </c>
      <c r="F7993" t="s">
        <v>3801</v>
      </c>
      <c r="G7993" t="s">
        <v>15772</v>
      </c>
      <c r="H7993">
        <v>79.42</v>
      </c>
      <c r="I7993" t="s">
        <v>5</v>
      </c>
      <c r="J7993">
        <v>78</v>
      </c>
      <c r="K7993">
        <v>4</v>
      </c>
      <c r="L7993" s="6">
        <v>7992</v>
      </c>
      <c r="M7993" t="str">
        <f t="shared" si="124"/>
        <v>5RUEPAUL ELUARD9143479,42Appartement784</v>
      </c>
    </row>
    <row r="7994" spans="1:13" x14ac:dyDescent="0.2">
      <c r="A7994" s="4">
        <v>43871</v>
      </c>
      <c r="B7994">
        <v>118000</v>
      </c>
      <c r="C7994">
        <v>31</v>
      </c>
      <c r="E7994" t="s">
        <v>2</v>
      </c>
      <c r="F7994" t="s">
        <v>9033</v>
      </c>
      <c r="G7994" t="s">
        <v>14426</v>
      </c>
      <c r="H7994">
        <v>37.93</v>
      </c>
      <c r="I7994" t="s">
        <v>5</v>
      </c>
      <c r="J7994">
        <v>42</v>
      </c>
      <c r="K7994">
        <v>2</v>
      </c>
      <c r="L7994" s="6">
        <v>7993</v>
      </c>
      <c r="M7994" t="str">
        <f t="shared" si="124"/>
        <v>31RUEDU HARAS9157037,93Appartement422</v>
      </c>
    </row>
    <row r="7995" spans="1:13" x14ac:dyDescent="0.2">
      <c r="A7995" s="4">
        <v>43871</v>
      </c>
      <c r="B7995">
        <v>126000</v>
      </c>
      <c r="C7995">
        <v>17</v>
      </c>
      <c r="E7995" t="s">
        <v>2</v>
      </c>
      <c r="F7995" t="s">
        <v>11225</v>
      </c>
      <c r="G7995" t="s">
        <v>14426</v>
      </c>
      <c r="H7995">
        <v>32.229999999999997</v>
      </c>
      <c r="I7995" t="s">
        <v>5</v>
      </c>
      <c r="J7995">
        <v>35</v>
      </c>
      <c r="K7995">
        <v>2</v>
      </c>
      <c r="L7995" s="6">
        <v>7994</v>
      </c>
      <c r="M7995" t="str">
        <f t="shared" si="124"/>
        <v>17RUEALBERT PEUVRIER9157032,23Appartement352</v>
      </c>
    </row>
    <row r="7996" spans="1:13" x14ac:dyDescent="0.2">
      <c r="A7996" s="4">
        <v>43871</v>
      </c>
      <c r="B7996">
        <v>275000</v>
      </c>
      <c r="C7996">
        <v>6</v>
      </c>
      <c r="E7996" t="s">
        <v>239</v>
      </c>
      <c r="F7996" t="s">
        <v>11332</v>
      </c>
      <c r="G7996" t="s">
        <v>15837</v>
      </c>
      <c r="H7996">
        <v>63.42</v>
      </c>
      <c r="I7996" t="s">
        <v>5</v>
      </c>
      <c r="J7996">
        <v>64</v>
      </c>
      <c r="K7996">
        <v>3</v>
      </c>
      <c r="L7996" s="6">
        <v>7995</v>
      </c>
      <c r="M7996" t="str">
        <f t="shared" si="124"/>
        <v>6RESCLOS DE VERRIERES9164563,42Appartement643</v>
      </c>
    </row>
    <row r="7997" spans="1:13" x14ac:dyDescent="0.2">
      <c r="A7997" s="4">
        <v>43871</v>
      </c>
      <c r="B7997">
        <v>328000</v>
      </c>
      <c r="C7997">
        <v>14</v>
      </c>
      <c r="E7997" t="s">
        <v>2</v>
      </c>
      <c r="F7997" t="s">
        <v>11561</v>
      </c>
      <c r="G7997" t="s">
        <v>14428</v>
      </c>
      <c r="H7997">
        <v>53.71</v>
      </c>
      <c r="I7997" t="s">
        <v>5</v>
      </c>
      <c r="J7997">
        <v>67</v>
      </c>
      <c r="K7997">
        <v>3</v>
      </c>
      <c r="L7997" s="6">
        <v>7996</v>
      </c>
      <c r="M7997" t="str">
        <f t="shared" si="124"/>
        <v>14RUEHENRI SAY9200453,71Appartement673</v>
      </c>
    </row>
    <row r="7998" spans="1:13" x14ac:dyDescent="0.2">
      <c r="A7998" s="4">
        <v>43871</v>
      </c>
      <c r="B7998">
        <v>325290</v>
      </c>
      <c r="C7998">
        <v>3</v>
      </c>
      <c r="E7998" t="s">
        <v>7</v>
      </c>
      <c r="F7998" t="s">
        <v>662</v>
      </c>
      <c r="G7998" t="s">
        <v>14428</v>
      </c>
      <c r="H7998">
        <v>86.28</v>
      </c>
      <c r="I7998" t="s">
        <v>5</v>
      </c>
      <c r="J7998">
        <v>86</v>
      </c>
      <c r="K7998">
        <v>4</v>
      </c>
      <c r="L7998" s="6">
        <v>7997</v>
      </c>
      <c r="M7998" t="str">
        <f t="shared" si="124"/>
        <v>3AVSAINT JOSEPH9200486,28Appartement864</v>
      </c>
    </row>
    <row r="7999" spans="1:13" x14ac:dyDescent="0.2">
      <c r="A7999" s="4">
        <v>43871</v>
      </c>
      <c r="B7999">
        <v>132450</v>
      </c>
      <c r="C7999">
        <v>19</v>
      </c>
      <c r="E7999" t="s">
        <v>2</v>
      </c>
      <c r="F7999" t="s">
        <v>11551</v>
      </c>
      <c r="G7999" t="s">
        <v>14428</v>
      </c>
      <c r="H7999">
        <v>16.399999999999999</v>
      </c>
      <c r="I7999" t="s">
        <v>5</v>
      </c>
      <c r="J7999">
        <v>18</v>
      </c>
      <c r="K7999">
        <v>1</v>
      </c>
      <c r="L7999" s="6">
        <v>7998</v>
      </c>
      <c r="M7999" t="str">
        <f t="shared" si="124"/>
        <v>19RUEMORTINAT9200416,4Appartement181</v>
      </c>
    </row>
    <row r="8000" spans="1:13" x14ac:dyDescent="0.2">
      <c r="A8000" s="4">
        <v>43871</v>
      </c>
      <c r="B8000">
        <v>231000</v>
      </c>
      <c r="C8000">
        <v>14</v>
      </c>
      <c r="E8000" t="s">
        <v>2</v>
      </c>
      <c r="F8000" t="s">
        <v>8662</v>
      </c>
      <c r="G8000" t="s">
        <v>14428</v>
      </c>
      <c r="H8000">
        <v>28.76</v>
      </c>
      <c r="I8000" t="s">
        <v>5</v>
      </c>
      <c r="J8000">
        <v>24</v>
      </c>
      <c r="K8000">
        <v>2</v>
      </c>
      <c r="L8000" s="6">
        <v>7999</v>
      </c>
      <c r="M8000" t="str">
        <f t="shared" si="124"/>
        <v>14RUEGEORGES GUYNEMER9200428,76Appartement242</v>
      </c>
    </row>
    <row r="8001" spans="1:13" x14ac:dyDescent="0.2">
      <c r="A8001" s="4">
        <v>43871</v>
      </c>
      <c r="B8001">
        <v>675000</v>
      </c>
      <c r="C8001">
        <v>11</v>
      </c>
      <c r="E8001" t="s">
        <v>2</v>
      </c>
      <c r="F8001" t="s">
        <v>214</v>
      </c>
      <c r="G8001" t="s">
        <v>14430</v>
      </c>
      <c r="H8001">
        <v>67.12</v>
      </c>
      <c r="I8001" t="s">
        <v>5</v>
      </c>
      <c r="J8001">
        <v>59</v>
      </c>
      <c r="K8001">
        <v>3</v>
      </c>
      <c r="L8001" s="6">
        <v>8000</v>
      </c>
      <c r="M8001" t="str">
        <f t="shared" si="124"/>
        <v>11RUESAINT DENIS9201267,12Appartement593</v>
      </c>
    </row>
    <row r="8002" spans="1:13" x14ac:dyDescent="0.2">
      <c r="A8002" s="4">
        <v>43871</v>
      </c>
      <c r="B8002">
        <v>508000</v>
      </c>
      <c r="C8002">
        <v>154</v>
      </c>
      <c r="E8002" t="s">
        <v>7</v>
      </c>
      <c r="F8002" t="s">
        <v>1705</v>
      </c>
      <c r="G8002" t="s">
        <v>14718</v>
      </c>
      <c r="H8002">
        <v>67.23</v>
      </c>
      <c r="I8002" t="s">
        <v>5</v>
      </c>
      <c r="J8002">
        <v>67</v>
      </c>
      <c r="K8002">
        <v>3</v>
      </c>
      <c r="L8002" s="6">
        <v>8001</v>
      </c>
      <c r="M8002" t="str">
        <f t="shared" si="124"/>
        <v>154AVDE PARIS9202067,23Appartement673</v>
      </c>
    </row>
    <row r="8003" spans="1:13" x14ac:dyDescent="0.2">
      <c r="A8003" s="4">
        <v>43871</v>
      </c>
      <c r="B8003">
        <v>209000</v>
      </c>
      <c r="C8003">
        <v>34</v>
      </c>
      <c r="E8003" t="s">
        <v>2</v>
      </c>
      <c r="F8003" t="s">
        <v>1601</v>
      </c>
      <c r="G8003" t="s">
        <v>14312</v>
      </c>
      <c r="H8003">
        <v>40.35</v>
      </c>
      <c r="I8003" t="s">
        <v>5</v>
      </c>
      <c r="J8003">
        <v>40</v>
      </c>
      <c r="K8003">
        <v>2</v>
      </c>
      <c r="L8003" s="6">
        <v>8002</v>
      </c>
      <c r="M8003" t="str">
        <f t="shared" ref="M8003:M8066" si="125">_xlfn.CONCAT(C8003:K8003)</f>
        <v>34RUEBAUDIN9202640,35Appartement402</v>
      </c>
    </row>
    <row r="8004" spans="1:13" x14ac:dyDescent="0.2">
      <c r="A8004" s="4">
        <v>43871</v>
      </c>
      <c r="B8004">
        <v>228300</v>
      </c>
      <c r="C8004">
        <v>49</v>
      </c>
      <c r="E8004" t="s">
        <v>7</v>
      </c>
      <c r="F8004" t="s">
        <v>3906</v>
      </c>
      <c r="G8004" t="s">
        <v>14555</v>
      </c>
      <c r="H8004">
        <v>52.62</v>
      </c>
      <c r="I8004" t="s">
        <v>5</v>
      </c>
      <c r="J8004">
        <v>54</v>
      </c>
      <c r="K8004">
        <v>3</v>
      </c>
      <c r="L8004" s="6">
        <v>8003</v>
      </c>
      <c r="M8004" t="str">
        <f t="shared" si="125"/>
        <v>49AVPAUL LANGEVIN9203252,62Appartement543</v>
      </c>
    </row>
    <row r="8005" spans="1:13" x14ac:dyDescent="0.2">
      <c r="A8005" s="4">
        <v>43871</v>
      </c>
      <c r="B8005">
        <v>145000</v>
      </c>
      <c r="C8005">
        <v>7</v>
      </c>
      <c r="E8005" t="s">
        <v>7</v>
      </c>
      <c r="F8005" t="s">
        <v>2765</v>
      </c>
      <c r="G8005" t="s">
        <v>14720</v>
      </c>
      <c r="H8005">
        <v>18.760000000000002</v>
      </c>
      <c r="I8005" t="s">
        <v>5</v>
      </c>
      <c r="J8005">
        <v>20</v>
      </c>
      <c r="K8005">
        <v>1</v>
      </c>
      <c r="L8005" s="6">
        <v>8004</v>
      </c>
      <c r="M8005" t="str">
        <f t="shared" si="125"/>
        <v>7AVDE LA MARNE9204918,76Appartement201</v>
      </c>
    </row>
    <row r="8006" spans="1:13" x14ac:dyDescent="0.2">
      <c r="A8006" s="4">
        <v>43871</v>
      </c>
      <c r="B8006">
        <v>625400</v>
      </c>
      <c r="C8006">
        <v>44</v>
      </c>
      <c r="E8006" t="s">
        <v>85</v>
      </c>
      <c r="F8006" t="s">
        <v>702</v>
      </c>
      <c r="G8006" t="s">
        <v>14720</v>
      </c>
      <c r="H8006">
        <v>73.790000000000006</v>
      </c>
      <c r="I8006" t="s">
        <v>5</v>
      </c>
      <c r="J8006">
        <v>47</v>
      </c>
      <c r="K8006">
        <v>2</v>
      </c>
      <c r="L8006" s="6">
        <v>8005</v>
      </c>
      <c r="M8006" t="str">
        <f t="shared" si="125"/>
        <v>44PLJULES FERRY9204973,79Appartement472</v>
      </c>
    </row>
    <row r="8007" spans="1:13" x14ac:dyDescent="0.2">
      <c r="A8007" s="4">
        <v>43871</v>
      </c>
      <c r="B8007">
        <v>117000</v>
      </c>
      <c r="C8007">
        <v>10</v>
      </c>
      <c r="E8007" t="s">
        <v>2</v>
      </c>
      <c r="F8007" t="s">
        <v>1513</v>
      </c>
      <c r="G8007" t="s">
        <v>14435</v>
      </c>
      <c r="H8007">
        <v>21.64</v>
      </c>
      <c r="I8007" t="s">
        <v>5</v>
      </c>
      <c r="J8007">
        <v>15</v>
      </c>
      <c r="K8007">
        <v>1</v>
      </c>
      <c r="L8007" s="6">
        <v>8006</v>
      </c>
      <c r="M8007" t="str">
        <f t="shared" si="125"/>
        <v>10RUEDES AMANDIERS9205021,64Appartement151</v>
      </c>
    </row>
    <row r="8008" spans="1:13" x14ac:dyDescent="0.2">
      <c r="A8008" s="4">
        <v>43871</v>
      </c>
      <c r="B8008">
        <v>440000</v>
      </c>
      <c r="C8008">
        <v>9</v>
      </c>
      <c r="E8008" t="s">
        <v>18</v>
      </c>
      <c r="F8008" t="s">
        <v>11706</v>
      </c>
      <c r="G8008" t="s">
        <v>15001</v>
      </c>
      <c r="H8008">
        <v>91.56</v>
      </c>
      <c r="I8008" t="s">
        <v>5</v>
      </c>
      <c r="J8008">
        <v>92</v>
      </c>
      <c r="K8008">
        <v>5</v>
      </c>
      <c r="L8008" s="6">
        <v>8007</v>
      </c>
      <c r="M8008" t="str">
        <f t="shared" si="125"/>
        <v>9ALLD HONNEUR9207191,56Appartement925</v>
      </c>
    </row>
    <row r="8009" spans="1:13" x14ac:dyDescent="0.2">
      <c r="A8009" s="4">
        <v>43871</v>
      </c>
      <c r="B8009">
        <v>379910</v>
      </c>
      <c r="C8009">
        <v>2</v>
      </c>
      <c r="E8009" t="s">
        <v>2</v>
      </c>
      <c r="F8009" t="s">
        <v>3889</v>
      </c>
      <c r="G8009" t="s">
        <v>14437</v>
      </c>
      <c r="H8009">
        <v>54.37</v>
      </c>
      <c r="I8009" t="s">
        <v>5</v>
      </c>
      <c r="J8009">
        <v>53</v>
      </c>
      <c r="K8009">
        <v>3</v>
      </c>
      <c r="L8009" s="6">
        <v>8008</v>
      </c>
      <c r="M8009" t="str">
        <f t="shared" si="125"/>
        <v>2RUEMARC SANGNIER9207554,37Appartement533</v>
      </c>
    </row>
    <row r="8010" spans="1:13" x14ac:dyDescent="0.2">
      <c r="A8010" s="4">
        <v>43871</v>
      </c>
      <c r="B8010">
        <v>280000</v>
      </c>
      <c r="C8010">
        <v>24</v>
      </c>
      <c r="E8010" t="s">
        <v>7</v>
      </c>
      <c r="F8010" t="s">
        <v>2359</v>
      </c>
      <c r="G8010" t="s">
        <v>15502</v>
      </c>
      <c r="H8010">
        <v>81.69</v>
      </c>
      <c r="I8010" t="s">
        <v>11</v>
      </c>
      <c r="J8010">
        <v>80</v>
      </c>
      <c r="K8010">
        <v>4</v>
      </c>
      <c r="L8010" s="6">
        <v>8009</v>
      </c>
      <c r="M8010" t="str">
        <f t="shared" si="125"/>
        <v>24AVDES PERDRIX9304781,69Maison804</v>
      </c>
    </row>
    <row r="8011" spans="1:13" x14ac:dyDescent="0.2">
      <c r="A8011" s="4">
        <v>43871</v>
      </c>
      <c r="B8011">
        <v>283840</v>
      </c>
      <c r="C8011">
        <v>131</v>
      </c>
      <c r="E8011" t="s">
        <v>2</v>
      </c>
      <c r="F8011" t="s">
        <v>1705</v>
      </c>
      <c r="G8011" t="s">
        <v>14441</v>
      </c>
      <c r="H8011">
        <v>44.51</v>
      </c>
      <c r="I8011" t="s">
        <v>5</v>
      </c>
      <c r="J8011">
        <v>44</v>
      </c>
      <c r="K8011">
        <v>3</v>
      </c>
      <c r="L8011" s="6">
        <v>8010</v>
      </c>
      <c r="M8011" t="str">
        <f t="shared" si="125"/>
        <v>131RUEDE PARIS9304844,51Appartement443</v>
      </c>
    </row>
    <row r="8012" spans="1:13" x14ac:dyDescent="0.2">
      <c r="A8012" s="4">
        <v>43871</v>
      </c>
      <c r="B8012">
        <v>136240</v>
      </c>
      <c r="C8012">
        <v>5</v>
      </c>
      <c r="E8012" t="s">
        <v>18</v>
      </c>
      <c r="F8012" t="s">
        <v>12031</v>
      </c>
      <c r="G8012" t="s">
        <v>14316</v>
      </c>
      <c r="H8012">
        <v>35.4</v>
      </c>
      <c r="I8012" t="s">
        <v>5</v>
      </c>
      <c r="J8012">
        <v>35</v>
      </c>
      <c r="K8012">
        <v>1</v>
      </c>
      <c r="L8012" s="6">
        <v>8011</v>
      </c>
      <c r="M8012" t="str">
        <f t="shared" si="125"/>
        <v>5ALLDE LA NOISERAIE9305135,4Appartement351</v>
      </c>
    </row>
    <row r="8013" spans="1:13" x14ac:dyDescent="0.2">
      <c r="A8013" s="4">
        <v>43871</v>
      </c>
      <c r="B8013">
        <v>215000</v>
      </c>
      <c r="C8013">
        <v>2</v>
      </c>
      <c r="E8013" t="s">
        <v>2</v>
      </c>
      <c r="F8013" t="s">
        <v>137</v>
      </c>
      <c r="G8013" t="s">
        <v>14919</v>
      </c>
      <c r="H8013">
        <v>66</v>
      </c>
      <c r="I8013" t="s">
        <v>11</v>
      </c>
      <c r="J8013">
        <v>50</v>
      </c>
      <c r="K8013">
        <v>3</v>
      </c>
      <c r="L8013" s="6">
        <v>8012</v>
      </c>
      <c r="M8013" t="str">
        <f t="shared" si="125"/>
        <v>2RUEPARMENTIER9305366Maison503</v>
      </c>
    </row>
    <row r="8014" spans="1:13" x14ac:dyDescent="0.2">
      <c r="A8014" s="4">
        <v>43871</v>
      </c>
      <c r="B8014">
        <v>181000</v>
      </c>
      <c r="C8014">
        <v>42</v>
      </c>
      <c r="E8014" t="s">
        <v>2</v>
      </c>
      <c r="F8014" t="s">
        <v>11869</v>
      </c>
      <c r="G8014" t="s">
        <v>14919</v>
      </c>
      <c r="H8014">
        <v>58.23</v>
      </c>
      <c r="I8014" t="s">
        <v>5</v>
      </c>
      <c r="J8014">
        <v>59</v>
      </c>
      <c r="K8014">
        <v>2</v>
      </c>
      <c r="L8014" s="6">
        <v>8013</v>
      </c>
      <c r="M8014" t="str">
        <f t="shared" si="125"/>
        <v>42RUELA RENAISSANCE FRANCAISE9305358,23Appartement592</v>
      </c>
    </row>
    <row r="8015" spans="1:13" x14ac:dyDescent="0.2">
      <c r="A8015" s="4">
        <v>43871</v>
      </c>
      <c r="B8015">
        <v>328000</v>
      </c>
      <c r="C8015">
        <v>31</v>
      </c>
      <c r="E8015" t="s">
        <v>7</v>
      </c>
      <c r="F8015" t="s">
        <v>1386</v>
      </c>
      <c r="G8015" t="s">
        <v>14920</v>
      </c>
      <c r="H8015">
        <v>66.2</v>
      </c>
      <c r="I8015" t="s">
        <v>5</v>
      </c>
      <c r="J8015">
        <v>67</v>
      </c>
      <c r="K8015">
        <v>4</v>
      </c>
      <c r="L8015" s="6">
        <v>8014</v>
      </c>
      <c r="M8015" t="str">
        <f t="shared" si="125"/>
        <v>31AVDU GENERAL LECLERC9305566,2Appartement674</v>
      </c>
    </row>
    <row r="8016" spans="1:13" x14ac:dyDescent="0.2">
      <c r="A8016" s="4">
        <v>43871</v>
      </c>
      <c r="B8016">
        <v>281000</v>
      </c>
      <c r="C8016">
        <v>28</v>
      </c>
      <c r="E8016" t="s">
        <v>7</v>
      </c>
      <c r="F8016" t="s">
        <v>232</v>
      </c>
      <c r="G8016" t="s">
        <v>14921</v>
      </c>
      <c r="H8016">
        <v>74.67</v>
      </c>
      <c r="I8016" t="s">
        <v>5</v>
      </c>
      <c r="J8016">
        <v>76</v>
      </c>
      <c r="K8016">
        <v>4</v>
      </c>
      <c r="L8016" s="6">
        <v>8015</v>
      </c>
      <c r="M8016" t="str">
        <f t="shared" si="125"/>
        <v>28AVTHIERS9306274,67Appartement764</v>
      </c>
    </row>
    <row r="8017" spans="1:13" x14ac:dyDescent="0.2">
      <c r="A8017" s="4">
        <v>43871</v>
      </c>
      <c r="B8017">
        <v>235850</v>
      </c>
      <c r="C8017">
        <v>132</v>
      </c>
      <c r="E8017" t="s">
        <v>2</v>
      </c>
      <c r="F8017" t="s">
        <v>11893</v>
      </c>
      <c r="G8017" t="s">
        <v>14798</v>
      </c>
      <c r="H8017">
        <v>38.619999999999997</v>
      </c>
      <c r="I8017" t="s">
        <v>5</v>
      </c>
      <c r="J8017">
        <v>38</v>
      </c>
      <c r="K8017">
        <v>2</v>
      </c>
      <c r="L8017" s="6">
        <v>8016</v>
      </c>
      <c r="M8017" t="str">
        <f t="shared" si="125"/>
        <v>132RUEDU LANDY9307038,62Appartement382</v>
      </c>
    </row>
    <row r="8018" spans="1:13" x14ac:dyDescent="0.2">
      <c r="A8018" s="4">
        <v>43871</v>
      </c>
      <c r="B8018">
        <v>170000</v>
      </c>
      <c r="C8018">
        <v>5</v>
      </c>
      <c r="E8018" t="s">
        <v>2</v>
      </c>
      <c r="F8018" t="s">
        <v>1199</v>
      </c>
      <c r="G8018" t="s">
        <v>14564</v>
      </c>
      <c r="H8018">
        <v>93.92</v>
      </c>
      <c r="I8018" t="s">
        <v>5</v>
      </c>
      <c r="J8018">
        <v>93</v>
      </c>
      <c r="K8018">
        <v>5</v>
      </c>
      <c r="L8018" s="6">
        <v>8017</v>
      </c>
      <c r="M8018" t="str">
        <f t="shared" si="125"/>
        <v>5RUEPIERRE BROSSOLETTE9307393,92Appartement935</v>
      </c>
    </row>
    <row r="8019" spans="1:13" x14ac:dyDescent="0.2">
      <c r="A8019" s="4">
        <v>43871</v>
      </c>
      <c r="B8019">
        <v>145000</v>
      </c>
      <c r="C8019">
        <v>4</v>
      </c>
      <c r="E8019" t="s">
        <v>18</v>
      </c>
      <c r="F8019" t="s">
        <v>11991</v>
      </c>
      <c r="G8019" t="s">
        <v>14725</v>
      </c>
      <c r="H8019">
        <v>43.28</v>
      </c>
      <c r="I8019" t="s">
        <v>5</v>
      </c>
      <c r="J8019">
        <v>43</v>
      </c>
      <c r="K8019">
        <v>2</v>
      </c>
      <c r="L8019" s="6">
        <v>8018</v>
      </c>
      <c r="M8019" t="str">
        <f t="shared" si="125"/>
        <v>4ALLCOURT SAINT ETIENNE9307443,28Appartement432</v>
      </c>
    </row>
    <row r="8020" spans="1:13" x14ac:dyDescent="0.2">
      <c r="A8020" s="4">
        <v>43871</v>
      </c>
      <c r="B8020">
        <v>121785</v>
      </c>
      <c r="C8020">
        <v>1</v>
      </c>
      <c r="E8020" t="s">
        <v>2</v>
      </c>
      <c r="F8020" t="s">
        <v>11908</v>
      </c>
      <c r="G8020" t="s">
        <v>15966</v>
      </c>
      <c r="H8020">
        <v>41.89</v>
      </c>
      <c r="I8020" t="s">
        <v>5</v>
      </c>
      <c r="J8020">
        <v>42</v>
      </c>
      <c r="K8020">
        <v>2</v>
      </c>
      <c r="L8020" s="6">
        <v>8019</v>
      </c>
      <c r="M8020" t="str">
        <f t="shared" si="125"/>
        <v>1RUEJEAN RENAUDIE9307941,89Appartement422</v>
      </c>
    </row>
    <row r="8021" spans="1:13" x14ac:dyDescent="0.2">
      <c r="A8021" s="4">
        <v>43871</v>
      </c>
      <c r="B8021">
        <v>240000</v>
      </c>
      <c r="C8021">
        <v>2</v>
      </c>
      <c r="E8021" t="s">
        <v>2</v>
      </c>
      <c r="F8021" t="s">
        <v>12301</v>
      </c>
      <c r="G8021" t="s">
        <v>15887</v>
      </c>
      <c r="H8021">
        <v>42.71</v>
      </c>
      <c r="I8021" t="s">
        <v>5</v>
      </c>
      <c r="J8021">
        <v>30</v>
      </c>
      <c r="K8021">
        <v>1</v>
      </c>
      <c r="L8021" s="6">
        <v>8020</v>
      </c>
      <c r="M8021" t="str">
        <f t="shared" si="125"/>
        <v>2RUEDU RIDDER9400342,71Appartement301</v>
      </c>
    </row>
    <row r="8022" spans="1:13" x14ac:dyDescent="0.2">
      <c r="A8022" s="4">
        <v>43871</v>
      </c>
      <c r="B8022">
        <v>229900</v>
      </c>
      <c r="C8022">
        <v>1</v>
      </c>
      <c r="E8022" t="s">
        <v>7</v>
      </c>
      <c r="F8022" t="s">
        <v>1390</v>
      </c>
      <c r="G8022" t="s">
        <v>14923</v>
      </c>
      <c r="H8022">
        <v>73.8</v>
      </c>
      <c r="I8022" t="s">
        <v>5</v>
      </c>
      <c r="J8022">
        <v>74</v>
      </c>
      <c r="K8022">
        <v>4</v>
      </c>
      <c r="L8022" s="6">
        <v>8021</v>
      </c>
      <c r="M8022" t="str">
        <f t="shared" si="125"/>
        <v>1AVCLAUDE DEBUSSY9401973,8Appartement744</v>
      </c>
    </row>
    <row r="8023" spans="1:13" x14ac:dyDescent="0.2">
      <c r="A8023" s="4">
        <v>43871</v>
      </c>
      <c r="B8023">
        <v>123000</v>
      </c>
      <c r="C8023">
        <v>49</v>
      </c>
      <c r="E8023" t="s">
        <v>7</v>
      </c>
      <c r="F8023" t="s">
        <v>12303</v>
      </c>
      <c r="G8023" t="s">
        <v>14443</v>
      </c>
      <c r="H8023">
        <v>32.96</v>
      </c>
      <c r="I8023" t="s">
        <v>5</v>
      </c>
      <c r="J8023">
        <v>33</v>
      </c>
      <c r="K8023">
        <v>2</v>
      </c>
      <c r="L8023" s="6">
        <v>8022</v>
      </c>
      <c r="M8023" t="str">
        <f t="shared" si="125"/>
        <v>49AVVILLENEUVE ST GEORGES9402232,96Appartement332</v>
      </c>
    </row>
    <row r="8024" spans="1:13" x14ac:dyDescent="0.2">
      <c r="A8024" s="4">
        <v>43871</v>
      </c>
      <c r="B8024">
        <v>153000</v>
      </c>
      <c r="C8024">
        <v>11</v>
      </c>
      <c r="E8024" t="s">
        <v>7</v>
      </c>
      <c r="F8024" t="s">
        <v>12311</v>
      </c>
      <c r="G8024" t="s">
        <v>14443</v>
      </c>
      <c r="H8024">
        <v>60.86</v>
      </c>
      <c r="I8024" t="s">
        <v>5</v>
      </c>
      <c r="J8024">
        <v>60</v>
      </c>
      <c r="K8024">
        <v>3</v>
      </c>
      <c r="L8024" s="6">
        <v>8023</v>
      </c>
      <c r="M8024" t="str">
        <f t="shared" si="125"/>
        <v>11AVLEON GOURDAULT9402260,86Appartement603</v>
      </c>
    </row>
    <row r="8025" spans="1:13" x14ac:dyDescent="0.2">
      <c r="A8025" s="4">
        <v>43871</v>
      </c>
      <c r="B8025">
        <v>157000</v>
      </c>
      <c r="C8025">
        <v>1</v>
      </c>
      <c r="E8025" t="s">
        <v>1957</v>
      </c>
      <c r="F8025" t="s">
        <v>12175</v>
      </c>
      <c r="G8025" t="s">
        <v>14568</v>
      </c>
      <c r="H8025">
        <v>45.9</v>
      </c>
      <c r="I8025" t="s">
        <v>5</v>
      </c>
      <c r="J8025">
        <v>45</v>
      </c>
      <c r="K8025">
        <v>2</v>
      </c>
      <c r="L8025" s="6">
        <v>8024</v>
      </c>
      <c r="M8025" t="str">
        <f t="shared" si="125"/>
        <v>1SQBENJAMIN MOLOISE9402845,9Appartement452</v>
      </c>
    </row>
    <row r="8026" spans="1:13" x14ac:dyDescent="0.2">
      <c r="A8026" s="4">
        <v>43871</v>
      </c>
      <c r="B8026">
        <v>228000</v>
      </c>
      <c r="C8026">
        <v>10</v>
      </c>
      <c r="E8026" t="s">
        <v>2</v>
      </c>
      <c r="F8026" t="s">
        <v>1785</v>
      </c>
      <c r="G8026" t="s">
        <v>14444</v>
      </c>
      <c r="H8026">
        <v>75.010000000000005</v>
      </c>
      <c r="I8026" t="s">
        <v>5</v>
      </c>
      <c r="J8026">
        <v>76</v>
      </c>
      <c r="K8026">
        <v>4</v>
      </c>
      <c r="L8026" s="6">
        <v>8025</v>
      </c>
      <c r="M8026" t="str">
        <f t="shared" si="125"/>
        <v>10RUEDANIELLE CASANOVA9403375,01Appartement764</v>
      </c>
    </row>
    <row r="8027" spans="1:13" x14ac:dyDescent="0.2">
      <c r="A8027" s="4">
        <v>43871</v>
      </c>
      <c r="B8027">
        <v>57000</v>
      </c>
      <c r="C8027">
        <v>50</v>
      </c>
      <c r="E8027" t="s">
        <v>46</v>
      </c>
      <c r="F8027" t="s">
        <v>12288</v>
      </c>
      <c r="G8027" t="s">
        <v>14445</v>
      </c>
      <c r="H8027">
        <v>17.75</v>
      </c>
      <c r="I8027" t="s">
        <v>5</v>
      </c>
      <c r="J8027">
        <v>17</v>
      </c>
      <c r="K8027">
        <v>1</v>
      </c>
      <c r="L8027" s="6">
        <v>8026</v>
      </c>
      <c r="M8027" t="str">
        <f t="shared" si="125"/>
        <v>50BDDE BRANDEBOURG9404117,75Appartement171</v>
      </c>
    </row>
    <row r="8028" spans="1:13" x14ac:dyDescent="0.2">
      <c r="A8028" s="4">
        <v>43871</v>
      </c>
      <c r="B8028">
        <v>243000</v>
      </c>
      <c r="C8028">
        <v>2</v>
      </c>
      <c r="E8028" t="s">
        <v>2</v>
      </c>
      <c r="F8028" t="s">
        <v>1248</v>
      </c>
      <c r="G8028" t="s">
        <v>14451</v>
      </c>
      <c r="H8028">
        <v>66.03</v>
      </c>
      <c r="I8028" t="s">
        <v>5</v>
      </c>
      <c r="J8028">
        <v>63</v>
      </c>
      <c r="K8028">
        <v>3</v>
      </c>
      <c r="L8028" s="6">
        <v>8027</v>
      </c>
      <c r="M8028" t="str">
        <f t="shared" si="125"/>
        <v>2RUEDU HUIT MAI 19459407966,03Appartement633</v>
      </c>
    </row>
    <row r="8029" spans="1:13" x14ac:dyDescent="0.2">
      <c r="A8029" s="4">
        <v>43871</v>
      </c>
      <c r="B8029">
        <v>387000</v>
      </c>
      <c r="C8029">
        <v>82</v>
      </c>
      <c r="E8029" t="s">
        <v>2</v>
      </c>
      <c r="F8029" t="s">
        <v>12505</v>
      </c>
      <c r="G8029" t="s">
        <v>14321</v>
      </c>
      <c r="H8029">
        <v>50.33</v>
      </c>
      <c r="I8029" t="s">
        <v>5</v>
      </c>
      <c r="J8029">
        <v>50</v>
      </c>
      <c r="K8029">
        <v>3</v>
      </c>
      <c r="L8029" s="6">
        <v>8028</v>
      </c>
      <c r="M8029" t="str">
        <f t="shared" si="125"/>
        <v>82RUEDE LA JARRY9408050,33Appartement503</v>
      </c>
    </row>
    <row r="8030" spans="1:13" x14ac:dyDescent="0.2">
      <c r="A8030" s="4">
        <v>43871</v>
      </c>
      <c r="B8030">
        <v>259000</v>
      </c>
      <c r="C8030">
        <v>4</v>
      </c>
      <c r="E8030" t="s">
        <v>7</v>
      </c>
      <c r="F8030" t="s">
        <v>12916</v>
      </c>
      <c r="G8030" t="s">
        <v>15311</v>
      </c>
      <c r="H8030">
        <v>66.45</v>
      </c>
      <c r="I8030" t="s">
        <v>5</v>
      </c>
      <c r="J8030">
        <v>66</v>
      </c>
      <c r="K8030">
        <v>3</v>
      </c>
      <c r="L8030" s="6">
        <v>8029</v>
      </c>
      <c r="M8030" t="str">
        <f t="shared" si="125"/>
        <v>4AVEMELIE9517666,45Appartement663</v>
      </c>
    </row>
    <row r="8031" spans="1:13" x14ac:dyDescent="0.2">
      <c r="A8031" s="4">
        <v>43871</v>
      </c>
      <c r="B8031">
        <v>144000</v>
      </c>
      <c r="C8031">
        <v>1</v>
      </c>
      <c r="E8031" t="s">
        <v>18</v>
      </c>
      <c r="F8031" t="s">
        <v>3356</v>
      </c>
      <c r="G8031" t="s">
        <v>14574</v>
      </c>
      <c r="H8031">
        <v>53.44</v>
      </c>
      <c r="I8031" t="s">
        <v>5</v>
      </c>
      <c r="J8031">
        <v>52</v>
      </c>
      <c r="K8031">
        <v>3</v>
      </c>
      <c r="L8031" s="6">
        <v>8030</v>
      </c>
      <c r="M8031" t="str">
        <f t="shared" si="125"/>
        <v>1ALLDES TROENES9519953,44Appartement523</v>
      </c>
    </row>
    <row r="8032" spans="1:13" x14ac:dyDescent="0.2">
      <c r="A8032" s="4">
        <v>43871</v>
      </c>
      <c r="B8032">
        <v>257000</v>
      </c>
      <c r="C8032">
        <v>6</v>
      </c>
      <c r="E8032" t="s">
        <v>2</v>
      </c>
      <c r="F8032" t="s">
        <v>12837</v>
      </c>
      <c r="G8032" t="s">
        <v>15008</v>
      </c>
      <c r="H8032">
        <v>50.06</v>
      </c>
      <c r="I8032" t="s">
        <v>5</v>
      </c>
      <c r="J8032">
        <v>43</v>
      </c>
      <c r="K8032">
        <v>3</v>
      </c>
      <c r="L8032" s="6">
        <v>8031</v>
      </c>
      <c r="M8032" t="str">
        <f t="shared" si="125"/>
        <v>6RUEDE LA COUSSAYE9521050,06Appartement433</v>
      </c>
    </row>
    <row r="8033" spans="1:13" x14ac:dyDescent="0.2">
      <c r="A8033" s="4">
        <v>43871</v>
      </c>
      <c r="B8033">
        <v>60714</v>
      </c>
      <c r="C8033">
        <v>23</v>
      </c>
      <c r="D8033" t="s">
        <v>1</v>
      </c>
      <c r="E8033" t="s">
        <v>2</v>
      </c>
      <c r="F8033" t="s">
        <v>731</v>
      </c>
      <c r="G8033" t="s">
        <v>15009</v>
      </c>
      <c r="H8033">
        <v>51.12</v>
      </c>
      <c r="I8033" t="s">
        <v>5</v>
      </c>
      <c r="J8033">
        <v>49</v>
      </c>
      <c r="K8033">
        <v>2</v>
      </c>
      <c r="L8033" s="6">
        <v>8032</v>
      </c>
      <c r="M8033" t="str">
        <f t="shared" si="125"/>
        <v>23ARUEDES ACACIAS9526851,12Appartement492</v>
      </c>
    </row>
    <row r="8034" spans="1:13" x14ac:dyDescent="0.2">
      <c r="A8034" s="4">
        <v>43871</v>
      </c>
      <c r="B8034">
        <v>187000</v>
      </c>
      <c r="F8034" t="s">
        <v>12643</v>
      </c>
      <c r="G8034" t="s">
        <v>15011</v>
      </c>
      <c r="H8034">
        <v>68.8</v>
      </c>
      <c r="I8034" t="s">
        <v>5</v>
      </c>
      <c r="J8034">
        <v>54</v>
      </c>
      <c r="K8034">
        <v>2</v>
      </c>
      <c r="L8034" s="6">
        <v>8033</v>
      </c>
      <c r="M8034" t="str">
        <f t="shared" si="125"/>
        <v>LES PARQUETS9531368,8Appartement542</v>
      </c>
    </row>
    <row r="8035" spans="1:13" x14ac:dyDescent="0.2">
      <c r="A8035" s="4">
        <v>43871</v>
      </c>
      <c r="B8035">
        <v>140000</v>
      </c>
      <c r="C8035">
        <v>12</v>
      </c>
      <c r="E8035" t="s">
        <v>7</v>
      </c>
      <c r="F8035" t="s">
        <v>4704</v>
      </c>
      <c r="G8035" t="s">
        <v>15134</v>
      </c>
      <c r="H8035">
        <v>46.91</v>
      </c>
      <c r="I8035" t="s">
        <v>5</v>
      </c>
      <c r="J8035">
        <v>47</v>
      </c>
      <c r="K8035">
        <v>2</v>
      </c>
      <c r="L8035" s="6">
        <v>8034</v>
      </c>
      <c r="M8035" t="str">
        <f t="shared" si="125"/>
        <v>12AVCAMILLE SAINT SAENS9532346,91Appartement472</v>
      </c>
    </row>
    <row r="8036" spans="1:13" x14ac:dyDescent="0.2">
      <c r="A8036" s="4">
        <v>43871</v>
      </c>
      <c r="B8036">
        <v>300000</v>
      </c>
      <c r="C8036">
        <v>107</v>
      </c>
      <c r="E8036" t="s">
        <v>18</v>
      </c>
      <c r="F8036" t="s">
        <v>12608</v>
      </c>
      <c r="G8036" t="s">
        <v>14323</v>
      </c>
      <c r="H8036">
        <v>117.5</v>
      </c>
      <c r="I8036" t="s">
        <v>11</v>
      </c>
      <c r="J8036">
        <v>119</v>
      </c>
      <c r="K8036">
        <v>5</v>
      </c>
      <c r="L8036" s="6">
        <v>8035</v>
      </c>
      <c r="M8036" t="str">
        <f t="shared" si="125"/>
        <v>107ALLDU VEXIN95388117,5Maison1195</v>
      </c>
    </row>
    <row r="8037" spans="1:13" x14ac:dyDescent="0.2">
      <c r="A8037" s="4">
        <v>43871</v>
      </c>
      <c r="B8037">
        <v>153000</v>
      </c>
      <c r="C8037">
        <v>1</v>
      </c>
      <c r="E8037" t="s">
        <v>2</v>
      </c>
      <c r="F8037" t="s">
        <v>1282</v>
      </c>
      <c r="G8037" t="s">
        <v>15863</v>
      </c>
      <c r="H8037">
        <v>61.62</v>
      </c>
      <c r="I8037" t="s">
        <v>5</v>
      </c>
      <c r="J8037">
        <v>61</v>
      </c>
      <c r="K8037">
        <v>3</v>
      </c>
      <c r="L8037" s="6">
        <v>8036</v>
      </c>
      <c r="M8037" t="str">
        <f t="shared" si="125"/>
        <v>1RUEPIERRE CURIE9542761,62Appartement613</v>
      </c>
    </row>
    <row r="8038" spans="1:13" x14ac:dyDescent="0.2">
      <c r="A8038" s="4">
        <v>43871</v>
      </c>
      <c r="B8038">
        <v>140000</v>
      </c>
      <c r="C8038">
        <v>75</v>
      </c>
      <c r="D8038" t="s">
        <v>4</v>
      </c>
      <c r="E8038" t="s">
        <v>2</v>
      </c>
      <c r="F8038" t="s">
        <v>196</v>
      </c>
      <c r="G8038" t="s">
        <v>15967</v>
      </c>
      <c r="H8038">
        <v>74.42</v>
      </c>
      <c r="I8038" t="s">
        <v>5</v>
      </c>
      <c r="J8038">
        <v>74</v>
      </c>
      <c r="K8038">
        <v>5</v>
      </c>
      <c r="L8038" s="6">
        <v>8037</v>
      </c>
      <c r="M8038" t="str">
        <f t="shared" si="125"/>
        <v>75BRUEGAMBETTA9568074,42Appartement745</v>
      </c>
    </row>
    <row r="8039" spans="1:13" x14ac:dyDescent="0.2">
      <c r="A8039" s="4">
        <v>43871</v>
      </c>
      <c r="B8039">
        <v>37000</v>
      </c>
      <c r="C8039">
        <v>5447</v>
      </c>
      <c r="D8039" t="s">
        <v>22</v>
      </c>
      <c r="E8039" t="s">
        <v>239</v>
      </c>
      <c r="F8039" t="s">
        <v>12994</v>
      </c>
      <c r="G8039" t="s">
        <v>14930</v>
      </c>
      <c r="H8039">
        <v>17.100000000000001</v>
      </c>
      <c r="I8039" t="s">
        <v>5</v>
      </c>
      <c r="J8039">
        <v>18</v>
      </c>
      <c r="K8039">
        <v>1</v>
      </c>
      <c r="L8039" s="6">
        <v>8038</v>
      </c>
      <c r="M8039" t="str">
        <f t="shared" si="125"/>
        <v>5447FRESPRINCIPAUTE97220917,1Appartement181</v>
      </c>
    </row>
    <row r="8040" spans="1:13" x14ac:dyDescent="0.2">
      <c r="A8040" s="4">
        <v>43871</v>
      </c>
      <c r="B8040">
        <v>75500</v>
      </c>
      <c r="C8040">
        <v>6</v>
      </c>
      <c r="E8040" t="s">
        <v>2</v>
      </c>
      <c r="F8040" t="s">
        <v>13052</v>
      </c>
      <c r="G8040" t="s">
        <v>15646</v>
      </c>
      <c r="H8040">
        <v>39.75</v>
      </c>
      <c r="I8040" t="s">
        <v>5</v>
      </c>
      <c r="J8040">
        <v>45</v>
      </c>
      <c r="K8040">
        <v>2</v>
      </c>
      <c r="L8040" s="6">
        <v>8039</v>
      </c>
      <c r="M8040" t="str">
        <f t="shared" si="125"/>
        <v>6RUEPAUL AQUIOUPOU97330439,75Appartement452</v>
      </c>
    </row>
    <row r="8041" spans="1:13" x14ac:dyDescent="0.2">
      <c r="A8041" s="4">
        <v>43871</v>
      </c>
      <c r="B8041">
        <v>200000</v>
      </c>
      <c r="C8041">
        <v>63</v>
      </c>
      <c r="E8041" t="s">
        <v>2</v>
      </c>
      <c r="F8041" t="s">
        <v>915</v>
      </c>
      <c r="G8041" t="s">
        <v>15647</v>
      </c>
      <c r="H8041">
        <v>83.43</v>
      </c>
      <c r="I8041" t="s">
        <v>5</v>
      </c>
      <c r="J8041">
        <v>82</v>
      </c>
      <c r="K8041">
        <v>3</v>
      </c>
      <c r="L8041" s="6">
        <v>8040</v>
      </c>
      <c r="M8041" t="str">
        <f t="shared" si="125"/>
        <v>63RUEDE L EST97441183,43Appartement823</v>
      </c>
    </row>
    <row r="8042" spans="1:13" x14ac:dyDescent="0.2">
      <c r="A8042" s="4">
        <v>43871</v>
      </c>
      <c r="B8042">
        <v>88000</v>
      </c>
      <c r="C8042">
        <v>22</v>
      </c>
      <c r="E8042" t="s">
        <v>2</v>
      </c>
      <c r="F8042" t="s">
        <v>13082</v>
      </c>
      <c r="G8042" t="s">
        <v>15647</v>
      </c>
      <c r="H8042">
        <v>41.28</v>
      </c>
      <c r="I8042" t="s">
        <v>5</v>
      </c>
      <c r="J8042">
        <v>42</v>
      </c>
      <c r="K8042">
        <v>2</v>
      </c>
      <c r="L8042" s="6">
        <v>8041</v>
      </c>
      <c r="M8042" t="str">
        <f t="shared" si="125"/>
        <v>22RUEDES PANIERS97441141,28Appartement422</v>
      </c>
    </row>
    <row r="8043" spans="1:13" x14ac:dyDescent="0.2">
      <c r="A8043" s="4">
        <v>43872</v>
      </c>
      <c r="B8043">
        <v>305500</v>
      </c>
      <c r="C8043">
        <v>148</v>
      </c>
      <c r="E8043" t="s">
        <v>79</v>
      </c>
      <c r="F8043" t="s">
        <v>80</v>
      </c>
      <c r="G8043" t="s">
        <v>15706</v>
      </c>
      <c r="H8043">
        <v>70.53</v>
      </c>
      <c r="I8043" t="s">
        <v>5</v>
      </c>
      <c r="J8043">
        <v>71</v>
      </c>
      <c r="K8043">
        <v>3</v>
      </c>
      <c r="L8043" s="6">
        <v>8042</v>
      </c>
      <c r="M8043" t="str">
        <f t="shared" si="125"/>
        <v>148IMPDU SAUGY0128170,53Appartement713</v>
      </c>
    </row>
    <row r="8044" spans="1:13" x14ac:dyDescent="0.2">
      <c r="A8044" s="4">
        <v>43872</v>
      </c>
      <c r="B8044">
        <v>212862</v>
      </c>
      <c r="C8044">
        <v>8</v>
      </c>
      <c r="E8044" t="s">
        <v>20</v>
      </c>
      <c r="F8044" t="s">
        <v>87</v>
      </c>
      <c r="G8044" t="s">
        <v>15968</v>
      </c>
      <c r="H8044">
        <v>134.16999999999999</v>
      </c>
      <c r="I8044" t="s">
        <v>5</v>
      </c>
      <c r="J8044">
        <v>136</v>
      </c>
      <c r="K8044">
        <v>4</v>
      </c>
      <c r="L8044" s="6">
        <v>8043</v>
      </c>
      <c r="M8044" t="str">
        <f t="shared" si="125"/>
        <v>8RTEDE DIVONNE01436134,17Appartement1364</v>
      </c>
    </row>
    <row r="8045" spans="1:13" x14ac:dyDescent="0.2">
      <c r="A8045" s="4">
        <v>43872</v>
      </c>
      <c r="B8045">
        <v>80000</v>
      </c>
      <c r="C8045">
        <v>9</v>
      </c>
      <c r="E8045" t="s">
        <v>2</v>
      </c>
      <c r="F8045" t="s">
        <v>305</v>
      </c>
      <c r="G8045" t="s">
        <v>14330</v>
      </c>
      <c r="H8045">
        <v>136.86000000000001</v>
      </c>
      <c r="I8045" t="s">
        <v>5</v>
      </c>
      <c r="J8045">
        <v>44</v>
      </c>
      <c r="K8045">
        <v>2</v>
      </c>
      <c r="L8045" s="6">
        <v>8044</v>
      </c>
      <c r="M8045" t="str">
        <f t="shared" si="125"/>
        <v>9RUEFONT CHAUDE04209136,86Appartement442</v>
      </c>
    </row>
    <row r="8046" spans="1:13" x14ac:dyDescent="0.2">
      <c r="A8046" s="4">
        <v>43872</v>
      </c>
      <c r="B8046">
        <v>323000</v>
      </c>
      <c r="C8046">
        <v>67</v>
      </c>
      <c r="E8046" t="s">
        <v>46</v>
      </c>
      <c r="F8046" t="s">
        <v>897</v>
      </c>
      <c r="G8046" t="s">
        <v>14241</v>
      </c>
      <c r="H8046">
        <v>84.29</v>
      </c>
      <c r="I8046" t="s">
        <v>5</v>
      </c>
      <c r="J8046">
        <v>85</v>
      </c>
      <c r="K8046">
        <v>4</v>
      </c>
      <c r="L8046" s="6">
        <v>8045</v>
      </c>
      <c r="M8046" t="str">
        <f t="shared" si="125"/>
        <v>67BDDU VAL CLARET0600484,29Appartement854</v>
      </c>
    </row>
    <row r="8047" spans="1:13" x14ac:dyDescent="0.2">
      <c r="A8047" s="4">
        <v>43872</v>
      </c>
      <c r="B8047">
        <v>302500</v>
      </c>
      <c r="C8047">
        <v>1171</v>
      </c>
      <c r="E8047" t="s">
        <v>30</v>
      </c>
      <c r="F8047" t="s">
        <v>914</v>
      </c>
      <c r="G8047" t="s">
        <v>14241</v>
      </c>
      <c r="H8047">
        <v>32.46</v>
      </c>
      <c r="I8047" t="s">
        <v>5</v>
      </c>
      <c r="J8047">
        <v>30</v>
      </c>
      <c r="K8047">
        <v>2</v>
      </c>
      <c r="L8047" s="6">
        <v>8046</v>
      </c>
      <c r="M8047" t="str">
        <f t="shared" si="125"/>
        <v>1171CHEDE RABIAC ESTAGNOL0600432,46Appartement302</v>
      </c>
    </row>
    <row r="8048" spans="1:13" x14ac:dyDescent="0.2">
      <c r="A8048" s="4">
        <v>43872</v>
      </c>
      <c r="B8048">
        <v>156000</v>
      </c>
      <c r="C8048">
        <v>9</v>
      </c>
      <c r="E8048" t="s">
        <v>2</v>
      </c>
      <c r="F8048" t="s">
        <v>820</v>
      </c>
      <c r="G8048" t="s">
        <v>15205</v>
      </c>
      <c r="H8048">
        <v>36.479999999999997</v>
      </c>
      <c r="I8048" t="s">
        <v>5</v>
      </c>
      <c r="J8048">
        <v>40</v>
      </c>
      <c r="K8048">
        <v>4</v>
      </c>
      <c r="L8048" s="6">
        <v>8047</v>
      </c>
      <c r="M8048" t="str">
        <f t="shared" si="125"/>
        <v>9RUESCUDERI0604836,48Appartement404</v>
      </c>
    </row>
    <row r="8049" spans="1:13" x14ac:dyDescent="0.2">
      <c r="A8049" s="4">
        <v>43872</v>
      </c>
      <c r="B8049">
        <v>67991</v>
      </c>
      <c r="C8049">
        <v>15</v>
      </c>
      <c r="E8049" t="s">
        <v>2</v>
      </c>
      <c r="F8049" t="s">
        <v>540</v>
      </c>
      <c r="G8049" t="s">
        <v>14242</v>
      </c>
      <c r="H8049">
        <v>15.9</v>
      </c>
      <c r="I8049" t="s">
        <v>5</v>
      </c>
      <c r="J8049">
        <v>15</v>
      </c>
      <c r="K8049">
        <v>1</v>
      </c>
      <c r="L8049" s="6">
        <v>8048</v>
      </c>
      <c r="M8049" t="str">
        <f t="shared" si="125"/>
        <v>15RUEDE LA PREFECTURE0608815,9Appartement151</v>
      </c>
    </row>
    <row r="8050" spans="1:13" x14ac:dyDescent="0.2">
      <c r="A8050" s="4">
        <v>43872</v>
      </c>
      <c r="B8050">
        <v>33609</v>
      </c>
      <c r="C8050">
        <v>15</v>
      </c>
      <c r="E8050" t="s">
        <v>2</v>
      </c>
      <c r="F8050" t="s">
        <v>540</v>
      </c>
      <c r="G8050" t="s">
        <v>14242</v>
      </c>
      <c r="H8050">
        <v>6.67</v>
      </c>
      <c r="I8050" t="s">
        <v>5</v>
      </c>
      <c r="J8050">
        <v>15</v>
      </c>
      <c r="K8050">
        <v>1</v>
      </c>
      <c r="L8050" s="6">
        <v>8049</v>
      </c>
      <c r="M8050" t="str">
        <f t="shared" si="125"/>
        <v>15RUEDE LA PREFECTURE060886,67Appartement151</v>
      </c>
    </row>
    <row r="8051" spans="1:13" x14ac:dyDescent="0.2">
      <c r="A8051" s="4">
        <v>43872</v>
      </c>
      <c r="B8051">
        <v>96300</v>
      </c>
      <c r="C8051">
        <v>65</v>
      </c>
      <c r="E8051" t="s">
        <v>46</v>
      </c>
      <c r="F8051" t="s">
        <v>196</v>
      </c>
      <c r="G8051" t="s">
        <v>14242</v>
      </c>
      <c r="H8051">
        <v>29.02</v>
      </c>
      <c r="I8051" t="s">
        <v>5</v>
      </c>
      <c r="J8051">
        <v>29</v>
      </c>
      <c r="K8051">
        <v>1</v>
      </c>
      <c r="L8051" s="6">
        <v>8050</v>
      </c>
      <c r="M8051" t="str">
        <f t="shared" si="125"/>
        <v>65BDGAMBETTA0608829,02Appartement291</v>
      </c>
    </row>
    <row r="8052" spans="1:13" x14ac:dyDescent="0.2">
      <c r="A8052" s="4">
        <v>43872</v>
      </c>
      <c r="B8052">
        <v>43560</v>
      </c>
      <c r="C8052">
        <v>12</v>
      </c>
      <c r="E8052" t="s">
        <v>2</v>
      </c>
      <c r="F8052" t="s">
        <v>504</v>
      </c>
      <c r="G8052" t="s">
        <v>14242</v>
      </c>
      <c r="H8052">
        <v>13.55</v>
      </c>
      <c r="I8052" t="s">
        <v>5</v>
      </c>
      <c r="J8052">
        <v>14</v>
      </c>
      <c r="K8052">
        <v>1</v>
      </c>
      <c r="L8052" s="6">
        <v>8051</v>
      </c>
      <c r="M8052" t="str">
        <f t="shared" si="125"/>
        <v>12RUEMIRON0608813,55Appartement141</v>
      </c>
    </row>
    <row r="8053" spans="1:13" x14ac:dyDescent="0.2">
      <c r="A8053" s="4">
        <v>43872</v>
      </c>
      <c r="B8053">
        <v>244000</v>
      </c>
      <c r="C8053">
        <v>22</v>
      </c>
      <c r="E8053" t="s">
        <v>46</v>
      </c>
      <c r="F8053" t="s">
        <v>624</v>
      </c>
      <c r="G8053" t="s">
        <v>14242</v>
      </c>
      <c r="H8053">
        <v>68.36</v>
      </c>
      <c r="I8053" t="s">
        <v>5</v>
      </c>
      <c r="J8053">
        <v>69</v>
      </c>
      <c r="K8053">
        <v>3</v>
      </c>
      <c r="L8053" s="6">
        <v>8052</v>
      </c>
      <c r="M8053" t="str">
        <f t="shared" si="125"/>
        <v>22BDMANTEGA RIGHI0608868,36Appartement693</v>
      </c>
    </row>
    <row r="8054" spans="1:13" x14ac:dyDescent="0.2">
      <c r="A8054" s="4">
        <v>43872</v>
      </c>
      <c r="B8054">
        <v>187440</v>
      </c>
      <c r="C8054">
        <v>211</v>
      </c>
      <c r="D8054" t="s">
        <v>4</v>
      </c>
      <c r="E8054" t="s">
        <v>380</v>
      </c>
      <c r="F8054" t="s">
        <v>599</v>
      </c>
      <c r="G8054" t="s">
        <v>14242</v>
      </c>
      <c r="H8054">
        <v>29.72</v>
      </c>
      <c r="I8054" t="s">
        <v>5</v>
      </c>
      <c r="J8054">
        <v>24</v>
      </c>
      <c r="K8054">
        <v>2</v>
      </c>
      <c r="L8054" s="6">
        <v>8053</v>
      </c>
      <c r="M8054" t="str">
        <f t="shared" si="125"/>
        <v>211BPROMDES ANGLAIS0608829,72Appartement242</v>
      </c>
    </row>
    <row r="8055" spans="1:13" x14ac:dyDescent="0.2">
      <c r="A8055" s="4">
        <v>43872</v>
      </c>
      <c r="B8055">
        <v>2220000</v>
      </c>
      <c r="C8055">
        <v>36</v>
      </c>
      <c r="E8055" t="s">
        <v>7</v>
      </c>
      <c r="F8055" t="s">
        <v>696</v>
      </c>
      <c r="G8055" t="s">
        <v>15142</v>
      </c>
      <c r="H8055">
        <v>130.6</v>
      </c>
      <c r="I8055" t="s">
        <v>5</v>
      </c>
      <c r="J8055">
        <v>46</v>
      </c>
      <c r="K8055">
        <v>2</v>
      </c>
      <c r="L8055" s="6">
        <v>8054</v>
      </c>
      <c r="M8055" t="str">
        <f t="shared" si="125"/>
        <v>36AVWINSTON CHURCHILL06104130,6Appartement462</v>
      </c>
    </row>
    <row r="8056" spans="1:13" x14ac:dyDescent="0.2">
      <c r="A8056" s="4">
        <v>43872</v>
      </c>
      <c r="B8056">
        <v>152015</v>
      </c>
      <c r="C8056">
        <v>173</v>
      </c>
      <c r="E8056" t="s">
        <v>7</v>
      </c>
      <c r="F8056" t="s">
        <v>697</v>
      </c>
      <c r="G8056" t="s">
        <v>15142</v>
      </c>
      <c r="H8056">
        <v>28.95</v>
      </c>
      <c r="I8056" t="s">
        <v>5</v>
      </c>
      <c r="J8056">
        <v>32</v>
      </c>
      <c r="K8056">
        <v>1</v>
      </c>
      <c r="L8056" s="6">
        <v>8055</v>
      </c>
      <c r="M8056" t="str">
        <f t="shared" si="125"/>
        <v>173AVDE LA PLAGE0610428,95Appartement321</v>
      </c>
    </row>
    <row r="8057" spans="1:13" x14ac:dyDescent="0.2">
      <c r="A8057" s="4">
        <v>43872</v>
      </c>
      <c r="B8057">
        <v>420000</v>
      </c>
      <c r="C8057">
        <v>9</v>
      </c>
      <c r="E8057" t="s">
        <v>2</v>
      </c>
      <c r="F8057" t="s">
        <v>104</v>
      </c>
      <c r="G8057" t="s">
        <v>15142</v>
      </c>
      <c r="H8057">
        <v>79.069999999999993</v>
      </c>
      <c r="I8057" t="s">
        <v>5</v>
      </c>
      <c r="J8057">
        <v>78</v>
      </c>
      <c r="K8057">
        <v>4</v>
      </c>
      <c r="L8057" s="6">
        <v>8056</v>
      </c>
      <c r="M8057" t="str">
        <f t="shared" si="125"/>
        <v>9RUEVICTOR HUGO0610479,07Appartement784</v>
      </c>
    </row>
    <row r="8058" spans="1:13" x14ac:dyDescent="0.2">
      <c r="A8058" s="4">
        <v>43872</v>
      </c>
      <c r="B8058">
        <v>72000</v>
      </c>
      <c r="C8058">
        <v>9001</v>
      </c>
      <c r="E8058" t="s">
        <v>1108</v>
      </c>
      <c r="F8058" t="s">
        <v>1114</v>
      </c>
      <c r="G8058" t="s">
        <v>14647</v>
      </c>
      <c r="H8058">
        <v>18.5</v>
      </c>
      <c r="I8058" t="s">
        <v>5</v>
      </c>
      <c r="J8058">
        <v>20</v>
      </c>
      <c r="K8058">
        <v>1</v>
      </c>
      <c r="L8058" s="6">
        <v>8057</v>
      </c>
      <c r="M8058" t="str">
        <f t="shared" si="125"/>
        <v>9001MRNBAIE DES ANGES DUCAL0616118,5Appartement201</v>
      </c>
    </row>
    <row r="8059" spans="1:13" x14ac:dyDescent="0.2">
      <c r="A8059" s="4">
        <v>43872</v>
      </c>
      <c r="B8059">
        <v>50000</v>
      </c>
      <c r="C8059">
        <v>8</v>
      </c>
      <c r="E8059" t="s">
        <v>2</v>
      </c>
      <c r="F8059" t="s">
        <v>701</v>
      </c>
      <c r="G8059" t="s">
        <v>15969</v>
      </c>
      <c r="H8059">
        <v>103.21</v>
      </c>
      <c r="I8059" t="s">
        <v>11</v>
      </c>
      <c r="J8059">
        <v>92</v>
      </c>
      <c r="K8059">
        <v>3</v>
      </c>
      <c r="L8059" s="6">
        <v>8058</v>
      </c>
      <c r="M8059" t="str">
        <f t="shared" si="125"/>
        <v>8RUEANDRE CARABALONA06163103,21Maison923</v>
      </c>
    </row>
    <row r="8060" spans="1:13" x14ac:dyDescent="0.2">
      <c r="A8060" s="4">
        <v>43872</v>
      </c>
      <c r="B8060">
        <v>343025</v>
      </c>
      <c r="C8060">
        <v>201</v>
      </c>
      <c r="E8060" t="s">
        <v>18</v>
      </c>
      <c r="F8060" t="s">
        <v>1236</v>
      </c>
      <c r="G8060" t="s">
        <v>15407</v>
      </c>
      <c r="H8060">
        <v>119.42</v>
      </c>
      <c r="I8060" t="s">
        <v>5</v>
      </c>
      <c r="J8060">
        <v>116</v>
      </c>
      <c r="K8060">
        <v>4</v>
      </c>
      <c r="L8060" s="6">
        <v>8059</v>
      </c>
      <c r="M8060" t="str">
        <f t="shared" si="125"/>
        <v>201ALLDES ONDINES07102119,42Appartement1164</v>
      </c>
    </row>
    <row r="8061" spans="1:13" x14ac:dyDescent="0.2">
      <c r="A8061" s="4">
        <v>43872</v>
      </c>
      <c r="B8061">
        <v>19000</v>
      </c>
      <c r="C8061">
        <v>17</v>
      </c>
      <c r="E8061" t="s">
        <v>23</v>
      </c>
      <c r="F8061" t="s">
        <v>1203</v>
      </c>
      <c r="G8061" t="s">
        <v>15450</v>
      </c>
      <c r="H8061">
        <v>35.119999999999997</v>
      </c>
      <c r="I8061" t="s">
        <v>5</v>
      </c>
      <c r="J8061">
        <v>36</v>
      </c>
      <c r="K8061">
        <v>2</v>
      </c>
      <c r="L8061" s="6">
        <v>8060</v>
      </c>
      <c r="M8061" t="str">
        <f t="shared" si="125"/>
        <v>17CRSDU PALAIS0718635,12Appartement362</v>
      </c>
    </row>
    <row r="8062" spans="1:13" x14ac:dyDescent="0.2">
      <c r="A8062" s="4">
        <v>43872</v>
      </c>
      <c r="B8062">
        <v>280000</v>
      </c>
      <c r="C8062">
        <v>9001</v>
      </c>
      <c r="F8062" t="s">
        <v>2109</v>
      </c>
      <c r="G8062" t="s">
        <v>15354</v>
      </c>
      <c r="H8062">
        <v>76.3</v>
      </c>
      <c r="I8062" t="s">
        <v>11</v>
      </c>
      <c r="J8062">
        <v>79</v>
      </c>
      <c r="K8062">
        <v>4</v>
      </c>
      <c r="L8062" s="6">
        <v>8061</v>
      </c>
      <c r="M8062" t="str">
        <f t="shared" si="125"/>
        <v>9001LES TOITS DE LA POUNCHE1300276,3Maison794</v>
      </c>
    </row>
    <row r="8063" spans="1:13" x14ac:dyDescent="0.2">
      <c r="A8063" s="4">
        <v>43872</v>
      </c>
      <c r="B8063">
        <v>317000</v>
      </c>
      <c r="C8063">
        <v>61</v>
      </c>
      <c r="E8063" t="s">
        <v>30</v>
      </c>
      <c r="F8063" t="s">
        <v>1955</v>
      </c>
      <c r="G8063" t="s">
        <v>14244</v>
      </c>
      <c r="H8063">
        <v>109.3</v>
      </c>
      <c r="I8063" t="s">
        <v>5</v>
      </c>
      <c r="J8063">
        <v>108</v>
      </c>
      <c r="K8063">
        <v>4</v>
      </c>
      <c r="L8063" s="6">
        <v>8062</v>
      </c>
      <c r="M8063" t="str">
        <f t="shared" si="125"/>
        <v>61CHEDES PASSONS13005109,3Appartement1084</v>
      </c>
    </row>
    <row r="8064" spans="1:13" x14ac:dyDescent="0.2">
      <c r="A8064" s="4">
        <v>43872</v>
      </c>
      <c r="B8064">
        <v>300200</v>
      </c>
      <c r="C8064">
        <v>149</v>
      </c>
      <c r="E8064" t="s">
        <v>7</v>
      </c>
      <c r="F8064" t="s">
        <v>1990</v>
      </c>
      <c r="G8064" t="s">
        <v>14245</v>
      </c>
      <c r="H8064">
        <v>76.150000000000006</v>
      </c>
      <c r="I8064" t="s">
        <v>5</v>
      </c>
      <c r="J8064">
        <v>73</v>
      </c>
      <c r="K8064">
        <v>3</v>
      </c>
      <c r="L8064" s="6">
        <v>8063</v>
      </c>
      <c r="M8064" t="str">
        <f t="shared" si="125"/>
        <v>149AVPIERRE ROVARCH1302876,15Appartement733</v>
      </c>
    </row>
    <row r="8065" spans="1:13" x14ac:dyDescent="0.2">
      <c r="A8065" s="4">
        <v>43872</v>
      </c>
      <c r="B8065">
        <v>143000</v>
      </c>
      <c r="C8065">
        <v>1</v>
      </c>
      <c r="E8065" t="s">
        <v>85</v>
      </c>
      <c r="F8065" t="s">
        <v>396</v>
      </c>
      <c r="G8065" t="s">
        <v>15970</v>
      </c>
      <c r="H8065">
        <v>84.5</v>
      </c>
      <c r="I8065" t="s">
        <v>5</v>
      </c>
      <c r="J8065">
        <v>105</v>
      </c>
      <c r="K8065">
        <v>4</v>
      </c>
      <c r="L8065" s="6">
        <v>8064</v>
      </c>
      <c r="M8065" t="str">
        <f t="shared" si="125"/>
        <v>1PLDES MARTYRS1304684,5Appartement1054</v>
      </c>
    </row>
    <row r="8066" spans="1:13" x14ac:dyDescent="0.2">
      <c r="A8066" s="4">
        <v>43872</v>
      </c>
      <c r="B8066">
        <v>55500</v>
      </c>
      <c r="C8066">
        <v>44</v>
      </c>
      <c r="E8066" t="s">
        <v>2</v>
      </c>
      <c r="F8066" t="s">
        <v>1698</v>
      </c>
      <c r="G8066" t="s">
        <v>14335</v>
      </c>
      <c r="H8066">
        <v>28.54</v>
      </c>
      <c r="I8066" t="s">
        <v>5</v>
      </c>
      <c r="J8066">
        <v>31</v>
      </c>
      <c r="K8066">
        <v>1</v>
      </c>
      <c r="L8066" s="6">
        <v>8065</v>
      </c>
      <c r="M8066" t="str">
        <f t="shared" si="125"/>
        <v>44RUEDES RECOLETTES1320128,54Appartement311</v>
      </c>
    </row>
    <row r="8067" spans="1:13" x14ac:dyDescent="0.2">
      <c r="A8067" s="4">
        <v>43872</v>
      </c>
      <c r="B8067">
        <v>169000</v>
      </c>
      <c r="C8067">
        <v>10</v>
      </c>
      <c r="E8067" t="s">
        <v>2</v>
      </c>
      <c r="F8067" t="s">
        <v>1694</v>
      </c>
      <c r="G8067" t="s">
        <v>14335</v>
      </c>
      <c r="H8067">
        <v>58.71</v>
      </c>
      <c r="I8067" t="s">
        <v>5</v>
      </c>
      <c r="J8067">
        <v>69</v>
      </c>
      <c r="K8067">
        <v>3</v>
      </c>
      <c r="L8067" s="6">
        <v>8066</v>
      </c>
      <c r="M8067" t="str">
        <f t="shared" ref="M8067:M8130" si="126">_xlfn.CONCAT(C8067:K8067)</f>
        <v>10RUEPIERRE BELLOT1320158,71Appartement693</v>
      </c>
    </row>
    <row r="8068" spans="1:13" x14ac:dyDescent="0.2">
      <c r="A8068" s="4">
        <v>43872</v>
      </c>
      <c r="B8068">
        <v>347000</v>
      </c>
      <c r="C8068">
        <v>24</v>
      </c>
      <c r="E8068" t="s">
        <v>18</v>
      </c>
      <c r="F8068" t="s">
        <v>1744</v>
      </c>
      <c r="G8068" t="s">
        <v>14335</v>
      </c>
      <c r="H8068">
        <v>103.12</v>
      </c>
      <c r="I8068" t="s">
        <v>5</v>
      </c>
      <c r="J8068">
        <v>91</v>
      </c>
      <c r="K8068">
        <v>3</v>
      </c>
      <c r="L8068" s="6">
        <v>8067</v>
      </c>
      <c r="M8068" t="str">
        <f t="shared" si="126"/>
        <v>24ALLLEON GAMBETTA13201103,12Appartement913</v>
      </c>
    </row>
    <row r="8069" spans="1:13" x14ac:dyDescent="0.2">
      <c r="A8069" s="4">
        <v>43872</v>
      </c>
      <c r="B8069">
        <v>107000</v>
      </c>
      <c r="C8069">
        <v>48</v>
      </c>
      <c r="E8069" t="s">
        <v>7</v>
      </c>
      <c r="F8069" t="s">
        <v>1683</v>
      </c>
      <c r="G8069" t="s">
        <v>14589</v>
      </c>
      <c r="H8069">
        <v>35.97</v>
      </c>
      <c r="I8069" t="s">
        <v>5</v>
      </c>
      <c r="J8069">
        <v>37</v>
      </c>
      <c r="K8069">
        <v>1</v>
      </c>
      <c r="L8069" s="6">
        <v>8068</v>
      </c>
      <c r="M8069" t="str">
        <f t="shared" si="126"/>
        <v>48AVSAINT JEAN1320235,97Appartement371</v>
      </c>
    </row>
    <row r="8070" spans="1:13" x14ac:dyDescent="0.2">
      <c r="A8070" s="4">
        <v>43872</v>
      </c>
      <c r="B8070">
        <v>68001</v>
      </c>
      <c r="C8070">
        <v>8</v>
      </c>
      <c r="E8070" t="s">
        <v>2</v>
      </c>
      <c r="F8070" t="s">
        <v>1674</v>
      </c>
      <c r="G8070" t="s">
        <v>14817</v>
      </c>
      <c r="H8070">
        <v>36.18</v>
      </c>
      <c r="I8070" t="s">
        <v>5</v>
      </c>
      <c r="J8070">
        <v>38</v>
      </c>
      <c r="K8070">
        <v>2</v>
      </c>
      <c r="L8070" s="6">
        <v>8069</v>
      </c>
      <c r="M8070" t="str">
        <f t="shared" si="126"/>
        <v>8RUEBERNARD1320336,18Appartement382</v>
      </c>
    </row>
    <row r="8071" spans="1:13" x14ac:dyDescent="0.2">
      <c r="A8071" s="4">
        <v>43872</v>
      </c>
      <c r="B8071">
        <v>30000</v>
      </c>
      <c r="C8071">
        <v>11</v>
      </c>
      <c r="E8071" t="s">
        <v>2</v>
      </c>
      <c r="F8071" t="s">
        <v>1727</v>
      </c>
      <c r="G8071" t="s">
        <v>14817</v>
      </c>
      <c r="H8071">
        <v>44.45</v>
      </c>
      <c r="I8071" t="s">
        <v>5</v>
      </c>
      <c r="J8071">
        <v>38</v>
      </c>
      <c r="K8071">
        <v>2</v>
      </c>
      <c r="L8071" s="6">
        <v>8070</v>
      </c>
      <c r="M8071" t="str">
        <f t="shared" si="126"/>
        <v>11RUEDE VERSAILLES1320344,45Appartement382</v>
      </c>
    </row>
    <row r="8072" spans="1:13" x14ac:dyDescent="0.2">
      <c r="A8072" s="4">
        <v>43872</v>
      </c>
      <c r="B8072">
        <v>180000</v>
      </c>
      <c r="C8072">
        <v>46</v>
      </c>
      <c r="E8072" t="s">
        <v>7</v>
      </c>
      <c r="F8072" t="s">
        <v>822</v>
      </c>
      <c r="G8072" t="s">
        <v>14336</v>
      </c>
      <c r="H8072">
        <v>121.4</v>
      </c>
      <c r="I8072" t="s">
        <v>5</v>
      </c>
      <c r="J8072">
        <v>138</v>
      </c>
      <c r="K8072">
        <v>6</v>
      </c>
      <c r="L8072" s="6">
        <v>8071</v>
      </c>
      <c r="M8072" t="str">
        <f t="shared" si="126"/>
        <v>46AVMAL FOCH13204121,4Appartement1386</v>
      </c>
    </row>
    <row r="8073" spans="1:13" x14ac:dyDescent="0.2">
      <c r="A8073" s="4">
        <v>43872</v>
      </c>
      <c r="B8073">
        <v>76800</v>
      </c>
      <c r="C8073">
        <v>4</v>
      </c>
      <c r="E8073" t="s">
        <v>2</v>
      </c>
      <c r="F8073" t="s">
        <v>1682</v>
      </c>
      <c r="G8073" t="s">
        <v>14336</v>
      </c>
      <c r="H8073">
        <v>35.97</v>
      </c>
      <c r="I8073" t="s">
        <v>5</v>
      </c>
      <c r="J8073">
        <v>37</v>
      </c>
      <c r="K8073">
        <v>2</v>
      </c>
      <c r="L8073" s="6">
        <v>8072</v>
      </c>
      <c r="M8073" t="str">
        <f t="shared" si="126"/>
        <v>4RUEALEXIS CARREL1320435,97Appartement372</v>
      </c>
    </row>
    <row r="8074" spans="1:13" x14ac:dyDescent="0.2">
      <c r="A8074" s="4">
        <v>43872</v>
      </c>
      <c r="B8074">
        <v>189000</v>
      </c>
      <c r="C8074">
        <v>18</v>
      </c>
      <c r="E8074" t="s">
        <v>2</v>
      </c>
      <c r="F8074" t="s">
        <v>1688</v>
      </c>
      <c r="G8074" t="s">
        <v>14336</v>
      </c>
      <c r="H8074">
        <v>51.41</v>
      </c>
      <c r="I8074" t="s">
        <v>5</v>
      </c>
      <c r="J8074">
        <v>48</v>
      </c>
      <c r="K8074">
        <v>2</v>
      </c>
      <c r="L8074" s="6">
        <v>8073</v>
      </c>
      <c r="M8074" t="str">
        <f t="shared" si="126"/>
        <v>18RUEMARX DORMOY1320451,41Appartement482</v>
      </c>
    </row>
    <row r="8075" spans="1:13" x14ac:dyDescent="0.2">
      <c r="A8075" s="4">
        <v>43872</v>
      </c>
      <c r="B8075">
        <v>137000</v>
      </c>
      <c r="C8075">
        <v>26</v>
      </c>
      <c r="E8075" t="s">
        <v>2</v>
      </c>
      <c r="F8075" t="s">
        <v>306</v>
      </c>
      <c r="G8075" t="s">
        <v>14337</v>
      </c>
      <c r="H8075">
        <v>54.85</v>
      </c>
      <c r="I8075" t="s">
        <v>5</v>
      </c>
      <c r="J8075">
        <v>54</v>
      </c>
      <c r="K8075">
        <v>3</v>
      </c>
      <c r="L8075" s="6">
        <v>8074</v>
      </c>
      <c r="M8075" t="str">
        <f t="shared" si="126"/>
        <v>26RUESAINT PIERRE1320654,85Appartement543</v>
      </c>
    </row>
    <row r="8076" spans="1:13" x14ac:dyDescent="0.2">
      <c r="A8076" s="4">
        <v>43872</v>
      </c>
      <c r="B8076">
        <v>118000</v>
      </c>
      <c r="C8076">
        <v>523</v>
      </c>
      <c r="E8076" t="s">
        <v>2</v>
      </c>
      <c r="F8076" t="s">
        <v>1728</v>
      </c>
      <c r="G8076" t="s">
        <v>14246</v>
      </c>
      <c r="H8076">
        <v>31.67</v>
      </c>
      <c r="I8076" t="s">
        <v>5</v>
      </c>
      <c r="J8076">
        <v>33</v>
      </c>
      <c r="K8076">
        <v>1</v>
      </c>
      <c r="L8076" s="6">
        <v>8075</v>
      </c>
      <c r="M8076" t="str">
        <f t="shared" si="126"/>
        <v>523RUEPARADIS1320831,67Appartement331</v>
      </c>
    </row>
    <row r="8077" spans="1:13" x14ac:dyDescent="0.2">
      <c r="A8077" s="4">
        <v>43872</v>
      </c>
      <c r="B8077">
        <v>302000</v>
      </c>
      <c r="C8077">
        <v>2</v>
      </c>
      <c r="E8077" t="s">
        <v>46</v>
      </c>
      <c r="F8077" t="s">
        <v>987</v>
      </c>
      <c r="G8077" t="s">
        <v>14338</v>
      </c>
      <c r="H8077">
        <v>97.95</v>
      </c>
      <c r="I8077" t="s">
        <v>5</v>
      </c>
      <c r="J8077">
        <v>73</v>
      </c>
      <c r="K8077">
        <v>4</v>
      </c>
      <c r="L8077" s="6">
        <v>8076</v>
      </c>
      <c r="M8077" t="str">
        <f t="shared" si="126"/>
        <v>2BDDES CEDRES1320997,95Appartement734</v>
      </c>
    </row>
    <row r="8078" spans="1:13" x14ac:dyDescent="0.2">
      <c r="A8078" s="4">
        <v>43872</v>
      </c>
      <c r="B8078">
        <v>30000</v>
      </c>
      <c r="C8078">
        <v>46</v>
      </c>
      <c r="E8078" t="s">
        <v>46</v>
      </c>
      <c r="F8078" t="s">
        <v>2077</v>
      </c>
      <c r="G8078" t="s">
        <v>15409</v>
      </c>
      <c r="H8078">
        <v>36.1</v>
      </c>
      <c r="I8078" t="s">
        <v>5</v>
      </c>
      <c r="J8078">
        <v>40</v>
      </c>
      <c r="K8078">
        <v>1</v>
      </c>
      <c r="L8078" s="6">
        <v>8077</v>
      </c>
      <c r="M8078" t="str">
        <f t="shared" si="126"/>
        <v>46BDDE LA MILLIERE1321136,1Appartement401</v>
      </c>
    </row>
    <row r="8079" spans="1:13" x14ac:dyDescent="0.2">
      <c r="A8079" s="4">
        <v>43872</v>
      </c>
      <c r="B8079">
        <v>105000</v>
      </c>
      <c r="C8079">
        <v>109</v>
      </c>
      <c r="E8079" t="s">
        <v>46</v>
      </c>
      <c r="F8079" t="s">
        <v>2096</v>
      </c>
      <c r="G8079" t="s">
        <v>14247</v>
      </c>
      <c r="H8079">
        <v>27.53</v>
      </c>
      <c r="I8079" t="s">
        <v>5</v>
      </c>
      <c r="J8079">
        <v>26</v>
      </c>
      <c r="K8079">
        <v>1</v>
      </c>
      <c r="L8079" s="6">
        <v>8078</v>
      </c>
      <c r="M8079" t="str">
        <f t="shared" si="126"/>
        <v>109BDDE LA COMTESSE1321227,53Appartement261</v>
      </c>
    </row>
    <row r="8080" spans="1:13" x14ac:dyDescent="0.2">
      <c r="A8080" s="4">
        <v>43872</v>
      </c>
      <c r="B8080">
        <v>109000</v>
      </c>
      <c r="C8080">
        <v>5100</v>
      </c>
      <c r="D8080" t="s">
        <v>22</v>
      </c>
      <c r="E8080" t="s">
        <v>79</v>
      </c>
      <c r="F8080" t="s">
        <v>2104</v>
      </c>
      <c r="G8080" t="s">
        <v>14590</v>
      </c>
      <c r="H8080">
        <v>92.09</v>
      </c>
      <c r="I8080" t="s">
        <v>5</v>
      </c>
      <c r="J8080">
        <v>93</v>
      </c>
      <c r="K8080">
        <v>5</v>
      </c>
      <c r="L8080" s="6">
        <v>8079</v>
      </c>
      <c r="M8080" t="str">
        <f t="shared" si="126"/>
        <v>5100FIMPDU GAROU1321392,09Appartement935</v>
      </c>
    </row>
    <row r="8081" spans="1:13" x14ac:dyDescent="0.2">
      <c r="A8081" s="4">
        <v>43872</v>
      </c>
      <c r="B8081">
        <v>178900</v>
      </c>
      <c r="C8081">
        <v>70</v>
      </c>
      <c r="E8081" t="s">
        <v>7</v>
      </c>
      <c r="F8081" t="s">
        <v>1718</v>
      </c>
      <c r="G8081" t="s">
        <v>15145</v>
      </c>
      <c r="H8081">
        <v>62.4</v>
      </c>
      <c r="I8081" t="s">
        <v>5</v>
      </c>
      <c r="J8081">
        <v>62</v>
      </c>
      <c r="K8081">
        <v>3</v>
      </c>
      <c r="L8081" s="6">
        <v>8080</v>
      </c>
      <c r="M8081" t="str">
        <f t="shared" si="126"/>
        <v>70AVCLAUDE MONET1321462,4Appartement623</v>
      </c>
    </row>
    <row r="8082" spans="1:13" x14ac:dyDescent="0.2">
      <c r="A8082" s="4">
        <v>43872</v>
      </c>
      <c r="B8082">
        <v>60000</v>
      </c>
      <c r="C8082">
        <v>5754</v>
      </c>
      <c r="E8082" t="s">
        <v>2</v>
      </c>
      <c r="F8082" t="s">
        <v>2274</v>
      </c>
      <c r="G8082" t="s">
        <v>14456</v>
      </c>
      <c r="H8082">
        <v>29.34</v>
      </c>
      <c r="I8082" t="s">
        <v>5</v>
      </c>
      <c r="J8082">
        <v>30</v>
      </c>
      <c r="K8082">
        <v>2</v>
      </c>
      <c r="L8082" s="6">
        <v>8081</v>
      </c>
      <c r="M8082" t="str">
        <f t="shared" si="126"/>
        <v>5754RUEDE LASSAY1407929,34Appartement302</v>
      </c>
    </row>
    <row r="8083" spans="1:13" x14ac:dyDescent="0.2">
      <c r="A8083" s="4">
        <v>43872</v>
      </c>
      <c r="B8083">
        <v>200000</v>
      </c>
      <c r="C8083">
        <v>3</v>
      </c>
      <c r="E8083" t="s">
        <v>2</v>
      </c>
      <c r="F8083" t="s">
        <v>226</v>
      </c>
      <c r="G8083" t="s">
        <v>14340</v>
      </c>
      <c r="H8083">
        <v>62.69</v>
      </c>
      <c r="I8083" t="s">
        <v>5</v>
      </c>
      <c r="J8083">
        <v>80</v>
      </c>
      <c r="K8083">
        <v>3</v>
      </c>
      <c r="L8083" s="6">
        <v>8082</v>
      </c>
      <c r="M8083" t="str">
        <f t="shared" si="126"/>
        <v>3RUENOTRE DAME1433362,69Appartement803</v>
      </c>
    </row>
    <row r="8084" spans="1:13" x14ac:dyDescent="0.2">
      <c r="A8084" s="4">
        <v>43872</v>
      </c>
      <c r="B8084">
        <v>248000</v>
      </c>
      <c r="C8084">
        <v>1</v>
      </c>
      <c r="E8084" t="s">
        <v>2</v>
      </c>
      <c r="F8084" t="s">
        <v>104</v>
      </c>
      <c r="G8084" t="s">
        <v>14341</v>
      </c>
      <c r="H8084">
        <v>55.88</v>
      </c>
      <c r="I8084" t="s">
        <v>5</v>
      </c>
      <c r="J8084">
        <v>65</v>
      </c>
      <c r="K8084">
        <v>3</v>
      </c>
      <c r="L8084" s="6">
        <v>8083</v>
      </c>
      <c r="M8084" t="str">
        <f t="shared" si="126"/>
        <v>1RUEVICTOR HUGO1471555,88Appartement653</v>
      </c>
    </row>
    <row r="8085" spans="1:13" x14ac:dyDescent="0.2">
      <c r="A8085" s="4">
        <v>43872</v>
      </c>
      <c r="B8085">
        <v>78000</v>
      </c>
      <c r="C8085">
        <v>1</v>
      </c>
      <c r="E8085" t="s">
        <v>2</v>
      </c>
      <c r="F8085" t="s">
        <v>226</v>
      </c>
      <c r="G8085" t="s">
        <v>15971</v>
      </c>
      <c r="H8085">
        <v>112.84</v>
      </c>
      <c r="I8085" t="s">
        <v>5</v>
      </c>
      <c r="J8085">
        <v>111</v>
      </c>
      <c r="K8085">
        <v>5</v>
      </c>
      <c r="L8085" s="6">
        <v>8084</v>
      </c>
      <c r="M8085" t="str">
        <f t="shared" si="126"/>
        <v>1RUENOTRE DAME22070112,84Appartement1115</v>
      </c>
    </row>
    <row r="8086" spans="1:13" x14ac:dyDescent="0.2">
      <c r="A8086" s="4">
        <v>43872</v>
      </c>
      <c r="B8086">
        <v>52000</v>
      </c>
      <c r="C8086">
        <v>9001</v>
      </c>
      <c r="E8086" t="s">
        <v>2</v>
      </c>
      <c r="F8086" t="s">
        <v>2632</v>
      </c>
      <c r="G8086" t="s">
        <v>15412</v>
      </c>
      <c r="H8086">
        <v>41.5</v>
      </c>
      <c r="I8086" t="s">
        <v>5</v>
      </c>
      <c r="J8086">
        <v>45</v>
      </c>
      <c r="K8086">
        <v>2</v>
      </c>
      <c r="L8086" s="6">
        <v>8085</v>
      </c>
      <c r="M8086" t="str">
        <f t="shared" si="126"/>
        <v>9001RUEDE LA CHANTRERIE2236241,5Appartement452</v>
      </c>
    </row>
    <row r="8087" spans="1:13" x14ac:dyDescent="0.2">
      <c r="A8087" s="4">
        <v>43872</v>
      </c>
      <c r="B8087">
        <v>53000</v>
      </c>
      <c r="C8087">
        <v>15</v>
      </c>
      <c r="F8087" t="s">
        <v>2674</v>
      </c>
      <c r="G8087" t="s">
        <v>15413</v>
      </c>
      <c r="H8087">
        <v>46.66</v>
      </c>
      <c r="I8087" t="s">
        <v>5</v>
      </c>
      <c r="J8087">
        <v>47</v>
      </c>
      <c r="K8087">
        <v>2</v>
      </c>
      <c r="L8087" s="6">
        <v>8086</v>
      </c>
      <c r="M8087" t="str">
        <f t="shared" si="126"/>
        <v>15COTE DE RAVAT2452046,66Appartement472</v>
      </c>
    </row>
    <row r="8088" spans="1:13" x14ac:dyDescent="0.2">
      <c r="A8088" s="4">
        <v>43872</v>
      </c>
      <c r="B8088">
        <v>86500</v>
      </c>
      <c r="C8088">
        <v>9016</v>
      </c>
      <c r="F8088" t="s">
        <v>2791</v>
      </c>
      <c r="G8088" t="s">
        <v>15972</v>
      </c>
      <c r="H8088">
        <v>85.26</v>
      </c>
      <c r="I8088" t="s">
        <v>5</v>
      </c>
      <c r="J8088">
        <v>86</v>
      </c>
      <c r="K8088">
        <v>4</v>
      </c>
      <c r="L8088" s="6">
        <v>8087</v>
      </c>
      <c r="M8088" t="str">
        <f t="shared" si="126"/>
        <v>9016LES PLANTADES2623585,26Appartement864</v>
      </c>
    </row>
    <row r="8089" spans="1:13" x14ac:dyDescent="0.2">
      <c r="A8089" s="4">
        <v>43872</v>
      </c>
      <c r="B8089">
        <v>107000</v>
      </c>
      <c r="C8089">
        <v>52</v>
      </c>
      <c r="E8089" t="s">
        <v>2</v>
      </c>
      <c r="F8089" t="s">
        <v>2773</v>
      </c>
      <c r="G8089" t="s">
        <v>14593</v>
      </c>
      <c r="H8089">
        <v>13.36</v>
      </c>
      <c r="I8089" t="s">
        <v>5</v>
      </c>
      <c r="J8089">
        <v>49</v>
      </c>
      <c r="K8089">
        <v>2</v>
      </c>
      <c r="L8089" s="6">
        <v>8088</v>
      </c>
      <c r="M8089" t="str">
        <f t="shared" si="126"/>
        <v>52RUEJACQUEMART2628113,36Appartement492</v>
      </c>
    </row>
    <row r="8090" spans="1:13" x14ac:dyDescent="0.2">
      <c r="A8090" s="4">
        <v>43872</v>
      </c>
      <c r="B8090">
        <v>132000</v>
      </c>
      <c r="C8090">
        <v>13</v>
      </c>
      <c r="E8090" t="s">
        <v>2</v>
      </c>
      <c r="F8090" t="s">
        <v>2767</v>
      </c>
      <c r="G8090" t="s">
        <v>14593</v>
      </c>
      <c r="H8090">
        <v>75.47</v>
      </c>
      <c r="I8090" t="s">
        <v>5</v>
      </c>
      <c r="J8090">
        <v>77</v>
      </c>
      <c r="K8090">
        <v>3</v>
      </c>
      <c r="L8090" s="6">
        <v>8089</v>
      </c>
      <c r="M8090" t="str">
        <f t="shared" si="126"/>
        <v>13RUEPETITE RUE NEUVE2628175,47Appartement773</v>
      </c>
    </row>
    <row r="8091" spans="1:13" x14ac:dyDescent="0.2">
      <c r="A8091" s="4">
        <v>43872</v>
      </c>
      <c r="B8091">
        <v>230000</v>
      </c>
      <c r="C8091">
        <v>14</v>
      </c>
      <c r="E8091" t="s">
        <v>46</v>
      </c>
      <c r="F8091" t="s">
        <v>1263</v>
      </c>
      <c r="G8091" t="s">
        <v>14593</v>
      </c>
      <c r="H8091">
        <v>80.5</v>
      </c>
      <c r="I8091" t="s">
        <v>5</v>
      </c>
      <c r="J8091">
        <v>70</v>
      </c>
      <c r="K8091">
        <v>3</v>
      </c>
      <c r="L8091" s="6">
        <v>8090</v>
      </c>
      <c r="M8091" t="str">
        <f t="shared" si="126"/>
        <v>14BDVOLTAIRE2628180,5Appartement703</v>
      </c>
    </row>
    <row r="8092" spans="1:13" x14ac:dyDescent="0.2">
      <c r="A8092" s="4">
        <v>43872</v>
      </c>
      <c r="B8092">
        <v>85000</v>
      </c>
      <c r="C8092">
        <v>8</v>
      </c>
      <c r="E8092" t="s">
        <v>2</v>
      </c>
      <c r="F8092" t="s">
        <v>3017</v>
      </c>
      <c r="G8092" t="s">
        <v>14252</v>
      </c>
      <c r="H8092">
        <v>61.73</v>
      </c>
      <c r="I8092" t="s">
        <v>5</v>
      </c>
      <c r="J8092">
        <v>62</v>
      </c>
      <c r="K8092">
        <v>4</v>
      </c>
      <c r="L8092" s="6">
        <v>8091</v>
      </c>
      <c r="M8092" t="str">
        <f t="shared" si="126"/>
        <v>8RUEJACQUELINE DOMERGUE2923261,73Appartement624</v>
      </c>
    </row>
    <row r="8093" spans="1:13" x14ac:dyDescent="0.2">
      <c r="A8093" s="4">
        <v>43872</v>
      </c>
      <c r="B8093">
        <v>290000</v>
      </c>
      <c r="C8093">
        <v>34</v>
      </c>
      <c r="E8093" t="s">
        <v>2</v>
      </c>
      <c r="F8093" t="s">
        <v>3288</v>
      </c>
      <c r="G8093" t="s">
        <v>14352</v>
      </c>
      <c r="H8093">
        <v>115.98</v>
      </c>
      <c r="I8093" t="s">
        <v>5</v>
      </c>
      <c r="J8093">
        <v>129</v>
      </c>
      <c r="K8093">
        <v>3</v>
      </c>
      <c r="L8093" s="6">
        <v>8092</v>
      </c>
      <c r="M8093" t="str">
        <f t="shared" si="126"/>
        <v>34RUEDE MONTSEGUR30133115,98Appartement1293</v>
      </c>
    </row>
    <row r="8094" spans="1:13" x14ac:dyDescent="0.2">
      <c r="A8094" s="4">
        <v>43872</v>
      </c>
      <c r="B8094">
        <v>110900</v>
      </c>
      <c r="C8094">
        <v>225</v>
      </c>
      <c r="E8094" t="s">
        <v>20</v>
      </c>
      <c r="F8094" t="s">
        <v>3279</v>
      </c>
      <c r="G8094" t="s">
        <v>14352</v>
      </c>
      <c r="H8094">
        <v>26.93</v>
      </c>
      <c r="I8094" t="s">
        <v>5</v>
      </c>
      <c r="J8094">
        <v>26</v>
      </c>
      <c r="K8094">
        <v>1</v>
      </c>
      <c r="L8094" s="6">
        <v>8093</v>
      </c>
      <c r="M8094" t="str">
        <f t="shared" si="126"/>
        <v>225RTEDES MARINES3013326,93Appartement261</v>
      </c>
    </row>
    <row r="8095" spans="1:13" x14ac:dyDescent="0.2">
      <c r="A8095" s="4">
        <v>43872</v>
      </c>
      <c r="B8095">
        <v>132000</v>
      </c>
      <c r="C8095">
        <v>12</v>
      </c>
      <c r="E8095" t="s">
        <v>2</v>
      </c>
      <c r="F8095" t="s">
        <v>3460</v>
      </c>
      <c r="G8095" t="s">
        <v>14254</v>
      </c>
      <c r="H8095">
        <v>17.78</v>
      </c>
      <c r="I8095" t="s">
        <v>5</v>
      </c>
      <c r="J8095">
        <v>23</v>
      </c>
      <c r="K8095">
        <v>1</v>
      </c>
      <c r="L8095" s="6">
        <v>8094</v>
      </c>
      <c r="M8095" t="str">
        <f t="shared" si="126"/>
        <v>12RUEESCOUSSIERES MONTGAILLARD3155517,78Appartement231</v>
      </c>
    </row>
    <row r="8096" spans="1:13" x14ac:dyDescent="0.2">
      <c r="A8096" s="4">
        <v>43872</v>
      </c>
      <c r="B8096">
        <v>235500</v>
      </c>
      <c r="C8096">
        <v>54</v>
      </c>
      <c r="E8096" t="s">
        <v>46</v>
      </c>
      <c r="F8096" t="s">
        <v>697</v>
      </c>
      <c r="G8096" t="s">
        <v>14355</v>
      </c>
      <c r="H8096">
        <v>50.08</v>
      </c>
      <c r="I8096" t="s">
        <v>5</v>
      </c>
      <c r="J8096">
        <v>50</v>
      </c>
      <c r="K8096">
        <v>2</v>
      </c>
      <c r="L8096" s="6">
        <v>8095</v>
      </c>
      <c r="M8096" t="str">
        <f t="shared" si="126"/>
        <v>54BDDE LA PLAGE3300550,08Appartement502</v>
      </c>
    </row>
    <row r="8097" spans="1:13" x14ac:dyDescent="0.2">
      <c r="A8097" s="4">
        <v>43872</v>
      </c>
      <c r="B8097">
        <v>204300</v>
      </c>
      <c r="C8097">
        <v>149</v>
      </c>
      <c r="E8097" t="s">
        <v>2</v>
      </c>
      <c r="F8097" t="s">
        <v>3863</v>
      </c>
      <c r="G8097" t="s">
        <v>14255</v>
      </c>
      <c r="H8097">
        <v>57.78</v>
      </c>
      <c r="I8097" t="s">
        <v>5</v>
      </c>
      <c r="J8097">
        <v>62</v>
      </c>
      <c r="K8097">
        <v>3</v>
      </c>
      <c r="L8097" s="6">
        <v>8096</v>
      </c>
      <c r="M8097" t="str">
        <f t="shared" si="126"/>
        <v>149RUEBILLAUDEL3306357,78Appartement623</v>
      </c>
    </row>
    <row r="8098" spans="1:13" x14ac:dyDescent="0.2">
      <c r="A8098" s="4">
        <v>43872</v>
      </c>
      <c r="B8098">
        <v>206600</v>
      </c>
      <c r="C8098">
        <v>16</v>
      </c>
      <c r="E8098" t="s">
        <v>2</v>
      </c>
      <c r="F8098" t="s">
        <v>3707</v>
      </c>
      <c r="G8098" t="s">
        <v>14255</v>
      </c>
      <c r="H8098">
        <v>62.18</v>
      </c>
      <c r="I8098" t="s">
        <v>5</v>
      </c>
      <c r="J8098">
        <v>69</v>
      </c>
      <c r="K8098">
        <v>4</v>
      </c>
      <c r="L8098" s="6">
        <v>8097</v>
      </c>
      <c r="M8098" t="str">
        <f t="shared" si="126"/>
        <v>16RUELAPORTE CAUD3306362,18Appartement694</v>
      </c>
    </row>
    <row r="8099" spans="1:13" x14ac:dyDescent="0.2">
      <c r="A8099" s="4">
        <v>43872</v>
      </c>
      <c r="B8099">
        <v>129300</v>
      </c>
      <c r="C8099">
        <v>4</v>
      </c>
      <c r="E8099" t="s">
        <v>2</v>
      </c>
      <c r="F8099" t="s">
        <v>4085</v>
      </c>
      <c r="G8099" t="s">
        <v>14741</v>
      </c>
      <c r="H8099">
        <v>47.69</v>
      </c>
      <c r="I8099" t="s">
        <v>5</v>
      </c>
      <c r="J8099">
        <v>48</v>
      </c>
      <c r="K8099">
        <v>2</v>
      </c>
      <c r="L8099" s="6">
        <v>8098</v>
      </c>
      <c r="M8099" t="str">
        <f t="shared" si="126"/>
        <v>4RUEARMAND DANEY3319947,69Appartement482</v>
      </c>
    </row>
    <row r="8100" spans="1:13" x14ac:dyDescent="0.2">
      <c r="A8100" s="4">
        <v>43872</v>
      </c>
      <c r="B8100">
        <v>149500</v>
      </c>
      <c r="C8100">
        <v>10</v>
      </c>
      <c r="E8100" t="s">
        <v>7</v>
      </c>
      <c r="F8100" t="s">
        <v>3705</v>
      </c>
      <c r="G8100" t="s">
        <v>15216</v>
      </c>
      <c r="H8100">
        <v>34.049999999999997</v>
      </c>
      <c r="I8100" t="s">
        <v>5</v>
      </c>
      <c r="J8100">
        <v>37</v>
      </c>
      <c r="K8100">
        <v>2</v>
      </c>
      <c r="L8100" s="6">
        <v>8099</v>
      </c>
      <c r="M8100" t="str">
        <f t="shared" si="126"/>
        <v>10AVDU MAL DES LOGIS GARNUNG3321434,05Appartement372</v>
      </c>
    </row>
    <row r="8101" spans="1:13" x14ac:dyDescent="0.2">
      <c r="A8101" s="4">
        <v>43872</v>
      </c>
      <c r="B8101">
        <v>460000</v>
      </c>
      <c r="C8101">
        <v>2</v>
      </c>
      <c r="D8101" t="s">
        <v>4</v>
      </c>
      <c r="E8101" t="s">
        <v>35</v>
      </c>
      <c r="F8101" t="s">
        <v>4083</v>
      </c>
      <c r="G8101" t="s">
        <v>14742</v>
      </c>
      <c r="H8101">
        <v>114.34</v>
      </c>
      <c r="I8101" t="s">
        <v>11</v>
      </c>
      <c r="J8101">
        <v>117</v>
      </c>
      <c r="K8101">
        <v>4</v>
      </c>
      <c r="L8101" s="6">
        <v>8100</v>
      </c>
      <c r="M8101" t="str">
        <f t="shared" si="126"/>
        <v>2BLOTLES ALLEES FORESTIERES33236114,34Maison1174</v>
      </c>
    </row>
    <row r="8102" spans="1:13" x14ac:dyDescent="0.2">
      <c r="A8102" s="4">
        <v>43872</v>
      </c>
      <c r="B8102">
        <v>195000</v>
      </c>
      <c r="C8102">
        <v>2</v>
      </c>
      <c r="E8102" t="s">
        <v>7</v>
      </c>
      <c r="F8102" t="s">
        <v>3876</v>
      </c>
      <c r="G8102" t="s">
        <v>14826</v>
      </c>
      <c r="H8102">
        <v>68.34</v>
      </c>
      <c r="I8102" t="s">
        <v>5</v>
      </c>
      <c r="J8102">
        <v>72</v>
      </c>
      <c r="K8102">
        <v>4</v>
      </c>
      <c r="L8102" s="6">
        <v>8101</v>
      </c>
      <c r="M8102" t="str">
        <f t="shared" si="126"/>
        <v>2AVDE NOES3331868,34Appartement724</v>
      </c>
    </row>
    <row r="8103" spans="1:13" x14ac:dyDescent="0.2">
      <c r="A8103" s="4">
        <v>43872</v>
      </c>
      <c r="B8103">
        <v>79500</v>
      </c>
      <c r="C8103">
        <v>9</v>
      </c>
      <c r="E8103" t="s">
        <v>2</v>
      </c>
      <c r="F8103" t="s">
        <v>4232</v>
      </c>
      <c r="G8103" t="s">
        <v>15973</v>
      </c>
      <c r="H8103">
        <v>50.58</v>
      </c>
      <c r="I8103" t="s">
        <v>5</v>
      </c>
      <c r="J8103">
        <v>50</v>
      </c>
      <c r="K8103">
        <v>3</v>
      </c>
      <c r="L8103" s="6">
        <v>8102</v>
      </c>
      <c r="M8103" t="str">
        <f t="shared" si="126"/>
        <v>9RUEMICHELE PERREIN3335250,58Appartement503</v>
      </c>
    </row>
    <row r="8104" spans="1:13" x14ac:dyDescent="0.2">
      <c r="A8104" s="4">
        <v>43872</v>
      </c>
      <c r="B8104">
        <v>223100</v>
      </c>
      <c r="C8104">
        <v>8</v>
      </c>
      <c r="E8104" t="s">
        <v>2</v>
      </c>
      <c r="F8104" t="s">
        <v>3719</v>
      </c>
      <c r="G8104" t="s">
        <v>15974</v>
      </c>
      <c r="H8104">
        <v>62.53</v>
      </c>
      <c r="I8104" t="s">
        <v>5</v>
      </c>
      <c r="J8104">
        <v>63</v>
      </c>
      <c r="K8104">
        <v>3</v>
      </c>
      <c r="L8104" s="6">
        <v>8103</v>
      </c>
      <c r="M8104" t="str">
        <f t="shared" si="126"/>
        <v>8RUEDE LA MAISON DES JEUNES3351962,53Appartement633</v>
      </c>
    </row>
    <row r="8105" spans="1:13" x14ac:dyDescent="0.2">
      <c r="A8105" s="4">
        <v>43872</v>
      </c>
      <c r="B8105">
        <v>49300</v>
      </c>
      <c r="C8105">
        <v>2</v>
      </c>
      <c r="E8105" t="s">
        <v>457</v>
      </c>
      <c r="F8105" t="s">
        <v>4486</v>
      </c>
      <c r="G8105" t="s">
        <v>14487</v>
      </c>
      <c r="H8105">
        <v>18.309999999999999</v>
      </c>
      <c r="I8105" t="s">
        <v>5</v>
      </c>
      <c r="J8105">
        <v>20</v>
      </c>
      <c r="K8105">
        <v>1</v>
      </c>
      <c r="L8105" s="6">
        <v>8104</v>
      </c>
      <c r="M8105" t="str">
        <f t="shared" si="126"/>
        <v>2QUAIDE LA TRIREME3400318,31Appartement201</v>
      </c>
    </row>
    <row r="8106" spans="1:13" x14ac:dyDescent="0.2">
      <c r="A8106" s="4">
        <v>43872</v>
      </c>
      <c r="B8106">
        <v>81600</v>
      </c>
      <c r="C8106">
        <v>9001</v>
      </c>
      <c r="E8106" t="s">
        <v>239</v>
      </c>
      <c r="F8106" t="s">
        <v>4349</v>
      </c>
      <c r="G8106" t="s">
        <v>14358</v>
      </c>
      <c r="H8106">
        <v>18.39</v>
      </c>
      <c r="I8106" t="s">
        <v>5</v>
      </c>
      <c r="J8106">
        <v>18</v>
      </c>
      <c r="K8106">
        <v>1</v>
      </c>
      <c r="L8106" s="6">
        <v>8105</v>
      </c>
      <c r="M8106" t="str">
        <f t="shared" si="126"/>
        <v>9001RESLE SAGITTAIRE3402318,39Appartement181</v>
      </c>
    </row>
    <row r="8107" spans="1:13" x14ac:dyDescent="0.2">
      <c r="A8107" s="4">
        <v>43872</v>
      </c>
      <c r="B8107">
        <v>96500</v>
      </c>
      <c r="C8107">
        <v>6</v>
      </c>
      <c r="E8107" t="s">
        <v>30</v>
      </c>
      <c r="F8107" t="s">
        <v>4383</v>
      </c>
      <c r="G8107" t="s">
        <v>14258</v>
      </c>
      <c r="H8107">
        <v>32.65</v>
      </c>
      <c r="I8107" t="s">
        <v>5</v>
      </c>
      <c r="J8107">
        <v>33</v>
      </c>
      <c r="K8107">
        <v>2</v>
      </c>
      <c r="L8107" s="6">
        <v>8106</v>
      </c>
      <c r="M8107" t="str">
        <f t="shared" si="126"/>
        <v>6CHEDES MEUNIERES3414532,65Appartement332</v>
      </c>
    </row>
    <row r="8108" spans="1:13" x14ac:dyDescent="0.2">
      <c r="A8108" s="4">
        <v>43872</v>
      </c>
      <c r="B8108">
        <v>89400</v>
      </c>
      <c r="C8108">
        <v>22</v>
      </c>
      <c r="E8108" t="s">
        <v>2</v>
      </c>
      <c r="F8108" t="s">
        <v>4484</v>
      </c>
      <c r="G8108" t="s">
        <v>14260</v>
      </c>
      <c r="H8108">
        <v>40.450000000000003</v>
      </c>
      <c r="I8108" t="s">
        <v>5</v>
      </c>
      <c r="J8108">
        <v>38</v>
      </c>
      <c r="K8108">
        <v>2</v>
      </c>
      <c r="L8108" s="6">
        <v>8107</v>
      </c>
      <c r="M8108" t="str">
        <f t="shared" si="126"/>
        <v>22RUECAPITAINE DAVID3419940,45Appartement382</v>
      </c>
    </row>
    <row r="8109" spans="1:13" x14ac:dyDescent="0.2">
      <c r="A8109" s="4">
        <v>43872</v>
      </c>
      <c r="B8109">
        <v>298000</v>
      </c>
      <c r="C8109">
        <v>14</v>
      </c>
      <c r="E8109" t="s">
        <v>2</v>
      </c>
      <c r="F8109" t="s">
        <v>1012</v>
      </c>
      <c r="G8109" t="s">
        <v>14490</v>
      </c>
      <c r="H8109">
        <v>45.16</v>
      </c>
      <c r="I8109" t="s">
        <v>5</v>
      </c>
      <c r="J8109">
        <v>45</v>
      </c>
      <c r="K8109">
        <v>2</v>
      </c>
      <c r="L8109" s="6">
        <v>8108</v>
      </c>
      <c r="M8109" t="str">
        <f t="shared" si="126"/>
        <v>14RUEPIERRE SEMARD3430145,16Appartement452</v>
      </c>
    </row>
    <row r="8110" spans="1:13" x14ac:dyDescent="0.2">
      <c r="A8110" s="4">
        <v>43872</v>
      </c>
      <c r="B8110">
        <v>62990</v>
      </c>
      <c r="C8110">
        <v>8</v>
      </c>
      <c r="E8110" t="s">
        <v>46</v>
      </c>
      <c r="F8110" t="s">
        <v>436</v>
      </c>
      <c r="G8110" t="s">
        <v>15366</v>
      </c>
      <c r="H8110">
        <v>43.92</v>
      </c>
      <c r="I8110" t="s">
        <v>5</v>
      </c>
      <c r="J8110">
        <v>43</v>
      </c>
      <c r="K8110">
        <v>1</v>
      </c>
      <c r="L8110" s="6">
        <v>8109</v>
      </c>
      <c r="M8110" t="str">
        <f t="shared" si="126"/>
        <v>8BDDE LA LIBERTE3523643,92Appartement431</v>
      </c>
    </row>
    <row r="8111" spans="1:13" x14ac:dyDescent="0.2">
      <c r="A8111" s="4">
        <v>43872</v>
      </c>
      <c r="B8111">
        <v>94000</v>
      </c>
      <c r="C8111">
        <v>18</v>
      </c>
      <c r="E8111" t="s">
        <v>2</v>
      </c>
      <c r="F8111" t="s">
        <v>3587</v>
      </c>
      <c r="G8111" t="s">
        <v>14492</v>
      </c>
      <c r="H8111">
        <v>22.64</v>
      </c>
      <c r="I8111" t="s">
        <v>5</v>
      </c>
      <c r="J8111">
        <v>23</v>
      </c>
      <c r="K8111">
        <v>1</v>
      </c>
      <c r="L8111" s="6">
        <v>8110</v>
      </c>
      <c r="M8111" t="str">
        <f t="shared" si="126"/>
        <v>18RUEDE CHATEAUDUN3523822,64Appartement231</v>
      </c>
    </row>
    <row r="8112" spans="1:13" x14ac:dyDescent="0.2">
      <c r="A8112" s="4">
        <v>43872</v>
      </c>
      <c r="B8112">
        <v>328500</v>
      </c>
      <c r="C8112">
        <v>6</v>
      </c>
      <c r="E8112" t="s">
        <v>2</v>
      </c>
      <c r="F8112" t="s">
        <v>4589</v>
      </c>
      <c r="G8112" t="s">
        <v>14492</v>
      </c>
      <c r="H8112">
        <v>77.5</v>
      </c>
      <c r="I8112" t="s">
        <v>5</v>
      </c>
      <c r="J8112">
        <v>78</v>
      </c>
      <c r="K8112">
        <v>2</v>
      </c>
      <c r="L8112" s="6">
        <v>8111</v>
      </c>
      <c r="M8112" t="str">
        <f t="shared" si="126"/>
        <v>6RUESAINT HELIER3523877,5Appartement782</v>
      </c>
    </row>
    <row r="8113" spans="1:13" x14ac:dyDescent="0.2">
      <c r="A8113" s="4">
        <v>43872</v>
      </c>
      <c r="B8113">
        <v>185000</v>
      </c>
      <c r="C8113">
        <v>8</v>
      </c>
      <c r="E8113" t="s">
        <v>2</v>
      </c>
      <c r="F8113" t="s">
        <v>4584</v>
      </c>
      <c r="G8113" t="s">
        <v>15975</v>
      </c>
      <c r="H8113">
        <v>58.2</v>
      </c>
      <c r="I8113" t="s">
        <v>5</v>
      </c>
      <c r="J8113">
        <v>56</v>
      </c>
      <c r="K8113">
        <v>3</v>
      </c>
      <c r="L8113" s="6">
        <v>8112</v>
      </c>
      <c r="M8113" t="str">
        <f t="shared" si="126"/>
        <v>8RUEDE L'ABBE PIERRE3527858,2Appartement563</v>
      </c>
    </row>
    <row r="8114" spans="1:13" x14ac:dyDescent="0.2">
      <c r="A8114" s="4">
        <v>43872</v>
      </c>
      <c r="B8114">
        <v>151960</v>
      </c>
      <c r="C8114">
        <v>3</v>
      </c>
      <c r="E8114" t="s">
        <v>899</v>
      </c>
      <c r="F8114" t="s">
        <v>4755</v>
      </c>
      <c r="G8114" t="s">
        <v>14835</v>
      </c>
      <c r="H8114">
        <v>67.87</v>
      </c>
      <c r="I8114" t="s">
        <v>5</v>
      </c>
      <c r="J8114">
        <v>68</v>
      </c>
      <c r="K8114">
        <v>3</v>
      </c>
      <c r="L8114" s="6">
        <v>8113</v>
      </c>
      <c r="M8114" t="str">
        <f t="shared" si="126"/>
        <v>3PASDES LOTUS3528867,87Appartement683</v>
      </c>
    </row>
    <row r="8115" spans="1:13" x14ac:dyDescent="0.2">
      <c r="A8115" s="4">
        <v>43872</v>
      </c>
      <c r="B8115">
        <v>102000</v>
      </c>
      <c r="C8115">
        <v>10</v>
      </c>
      <c r="E8115" t="s">
        <v>2</v>
      </c>
      <c r="F8115" t="s">
        <v>4748</v>
      </c>
      <c r="G8115" t="s">
        <v>14835</v>
      </c>
      <c r="H8115">
        <v>32</v>
      </c>
      <c r="I8115" t="s">
        <v>5</v>
      </c>
      <c r="J8115">
        <v>32</v>
      </c>
      <c r="K8115">
        <v>2</v>
      </c>
      <c r="L8115" s="6">
        <v>8114</v>
      </c>
      <c r="M8115" t="str">
        <f t="shared" si="126"/>
        <v>10RUEROGER METTE3528832Appartement322</v>
      </c>
    </row>
    <row r="8116" spans="1:13" x14ac:dyDescent="0.2">
      <c r="A8116" s="4">
        <v>43872</v>
      </c>
      <c r="B8116">
        <v>152000</v>
      </c>
      <c r="C8116">
        <v>151</v>
      </c>
      <c r="E8116" t="s">
        <v>7</v>
      </c>
      <c r="F8116" t="s">
        <v>4849</v>
      </c>
      <c r="G8116" t="s">
        <v>14262</v>
      </c>
      <c r="H8116">
        <v>67.23</v>
      </c>
      <c r="I8116" t="s">
        <v>5</v>
      </c>
      <c r="J8116">
        <v>67</v>
      </c>
      <c r="K8116">
        <v>3</v>
      </c>
      <c r="L8116" s="6">
        <v>8115</v>
      </c>
      <c r="M8116" t="str">
        <f t="shared" si="126"/>
        <v>151AVANDRE MAGINOT3726167,23Appartement673</v>
      </c>
    </row>
    <row r="8117" spans="1:13" x14ac:dyDescent="0.2">
      <c r="A8117" s="4">
        <v>43872</v>
      </c>
      <c r="B8117">
        <v>371000</v>
      </c>
      <c r="C8117">
        <v>28</v>
      </c>
      <c r="E8117" t="s">
        <v>7</v>
      </c>
      <c r="F8117" t="s">
        <v>5053</v>
      </c>
      <c r="G8117" t="s">
        <v>15976</v>
      </c>
      <c r="H8117">
        <v>18.27</v>
      </c>
      <c r="I8117" t="s">
        <v>5</v>
      </c>
      <c r="J8117">
        <v>54</v>
      </c>
      <c r="K8117">
        <v>2</v>
      </c>
      <c r="L8117" s="6">
        <v>8116</v>
      </c>
      <c r="M8117" t="str">
        <f t="shared" si="126"/>
        <v>28AVDAVALLET3800618,27Appartement542</v>
      </c>
    </row>
    <row r="8118" spans="1:13" x14ac:dyDescent="0.2">
      <c r="A8118" s="4">
        <v>43872</v>
      </c>
      <c r="B8118">
        <v>178200</v>
      </c>
      <c r="C8118">
        <v>48</v>
      </c>
      <c r="E8118" t="s">
        <v>46</v>
      </c>
      <c r="F8118" t="s">
        <v>822</v>
      </c>
      <c r="G8118" t="s">
        <v>14263</v>
      </c>
      <c r="H8118">
        <v>73.900000000000006</v>
      </c>
      <c r="I8118" t="s">
        <v>5</v>
      </c>
      <c r="J8118">
        <v>77</v>
      </c>
      <c r="K8118">
        <v>4</v>
      </c>
      <c r="L8118" s="6">
        <v>8117</v>
      </c>
      <c r="M8118" t="str">
        <f t="shared" si="126"/>
        <v>48BDMAL FOCH3818573,9Appartement774</v>
      </c>
    </row>
    <row r="8119" spans="1:13" x14ac:dyDescent="0.2">
      <c r="A8119" s="4">
        <v>43872</v>
      </c>
      <c r="B8119">
        <v>393000</v>
      </c>
      <c r="C8119">
        <v>140</v>
      </c>
      <c r="E8119" t="s">
        <v>1932</v>
      </c>
      <c r="F8119" t="s">
        <v>5324</v>
      </c>
      <c r="G8119" t="s">
        <v>14971</v>
      </c>
      <c r="H8119">
        <v>132.44999999999999</v>
      </c>
      <c r="I8119" t="s">
        <v>11</v>
      </c>
      <c r="J8119">
        <v>132</v>
      </c>
      <c r="K8119">
        <v>4</v>
      </c>
      <c r="L8119" s="6">
        <v>8118</v>
      </c>
      <c r="M8119" t="str">
        <f t="shared" si="126"/>
        <v>140CHEMDE LAGROUNE40004132,45Maison1324</v>
      </c>
    </row>
    <row r="8120" spans="1:13" x14ac:dyDescent="0.2">
      <c r="A8120" s="4">
        <v>43872</v>
      </c>
      <c r="B8120">
        <v>285000</v>
      </c>
      <c r="C8120">
        <v>901</v>
      </c>
      <c r="E8120" t="s">
        <v>7</v>
      </c>
      <c r="F8120" t="s">
        <v>5360</v>
      </c>
      <c r="G8120" t="s">
        <v>14842</v>
      </c>
      <c r="H8120">
        <v>59.67</v>
      </c>
      <c r="I8120" t="s">
        <v>11</v>
      </c>
      <c r="J8120">
        <v>58</v>
      </c>
      <c r="K8120">
        <v>3</v>
      </c>
      <c r="L8120" s="6">
        <v>8119</v>
      </c>
      <c r="M8120" t="str">
        <f t="shared" si="126"/>
        <v>901AVJEAN ROSTAND4006559,67Maison583</v>
      </c>
    </row>
    <row r="8121" spans="1:13" x14ac:dyDescent="0.2">
      <c r="A8121" s="4">
        <v>43872</v>
      </c>
      <c r="B8121">
        <v>255000</v>
      </c>
      <c r="C8121">
        <v>1</v>
      </c>
      <c r="E8121" t="s">
        <v>46</v>
      </c>
      <c r="F8121" t="s">
        <v>5343</v>
      </c>
      <c r="G8121" t="s">
        <v>14362</v>
      </c>
      <c r="H8121">
        <v>102.83</v>
      </c>
      <c r="I8121" t="s">
        <v>5</v>
      </c>
      <c r="J8121">
        <v>103</v>
      </c>
      <c r="K8121">
        <v>4</v>
      </c>
      <c r="L8121" s="6">
        <v>8120</v>
      </c>
      <c r="M8121" t="str">
        <f t="shared" si="126"/>
        <v>1BDDE POYUSAN40088102,83Appartement1034</v>
      </c>
    </row>
    <row r="8122" spans="1:13" x14ac:dyDescent="0.2">
      <c r="A8122" s="4">
        <v>43872</v>
      </c>
      <c r="B8122">
        <v>295500</v>
      </c>
      <c r="C8122">
        <v>1</v>
      </c>
      <c r="D8122" t="s">
        <v>4</v>
      </c>
      <c r="E8122" t="s">
        <v>2</v>
      </c>
      <c r="F8122" t="s">
        <v>5339</v>
      </c>
      <c r="G8122" t="s">
        <v>14607</v>
      </c>
      <c r="H8122">
        <v>94.26</v>
      </c>
      <c r="I8122" t="s">
        <v>5</v>
      </c>
      <c r="J8122">
        <v>94</v>
      </c>
      <c r="K8122">
        <v>4</v>
      </c>
      <c r="L8122" s="6">
        <v>8121</v>
      </c>
      <c r="M8122" t="str">
        <f t="shared" si="126"/>
        <v>1BRUEDES MERLES4013394,26Appartement944</v>
      </c>
    </row>
    <row r="8123" spans="1:13" x14ac:dyDescent="0.2">
      <c r="A8123" s="4">
        <v>43872</v>
      </c>
      <c r="B8123">
        <v>106000</v>
      </c>
      <c r="C8123">
        <v>118</v>
      </c>
      <c r="E8123" t="s">
        <v>239</v>
      </c>
      <c r="F8123" t="s">
        <v>5321</v>
      </c>
      <c r="G8123" t="s">
        <v>15033</v>
      </c>
      <c r="H8123">
        <v>31.52</v>
      </c>
      <c r="I8123" t="s">
        <v>5</v>
      </c>
      <c r="J8123">
        <v>31</v>
      </c>
      <c r="K8123">
        <v>2</v>
      </c>
      <c r="L8123" s="6">
        <v>8122</v>
      </c>
      <c r="M8123" t="str">
        <f t="shared" si="126"/>
        <v>118RESDOMAINE GOLF DE PINSOLLE4031031,52Appartement312</v>
      </c>
    </row>
    <row r="8124" spans="1:13" x14ac:dyDescent="0.2">
      <c r="A8124" s="4">
        <v>43872</v>
      </c>
      <c r="B8124">
        <v>290000</v>
      </c>
      <c r="C8124">
        <v>1</v>
      </c>
      <c r="E8124" t="s">
        <v>2</v>
      </c>
      <c r="F8124" t="s">
        <v>5576</v>
      </c>
      <c r="G8124" t="s">
        <v>14500</v>
      </c>
      <c r="H8124">
        <v>107.85</v>
      </c>
      <c r="I8124" t="s">
        <v>5</v>
      </c>
      <c r="J8124">
        <v>107</v>
      </c>
      <c r="K8124">
        <v>4</v>
      </c>
      <c r="L8124" s="6">
        <v>8123</v>
      </c>
      <c r="M8124" t="str">
        <f t="shared" si="126"/>
        <v>1RUEEMILE REYMOND42005107,85Appartement1074</v>
      </c>
    </row>
    <row r="8125" spans="1:13" x14ac:dyDescent="0.2">
      <c r="A8125" s="4">
        <v>43872</v>
      </c>
      <c r="B8125">
        <v>220000</v>
      </c>
      <c r="C8125">
        <v>36</v>
      </c>
      <c r="E8125" t="s">
        <v>2</v>
      </c>
      <c r="F8125" t="s">
        <v>1968</v>
      </c>
      <c r="G8125" t="s">
        <v>15949</v>
      </c>
      <c r="H8125">
        <v>39.299999999999997</v>
      </c>
      <c r="I8125" t="s">
        <v>5</v>
      </c>
      <c r="J8125">
        <v>42</v>
      </c>
      <c r="K8125">
        <v>2</v>
      </c>
      <c r="L8125" s="6">
        <v>8124</v>
      </c>
      <c r="M8125" t="str">
        <f t="shared" si="126"/>
        <v>36RUEDU HUIT MAI4209439,3Appartement422</v>
      </c>
    </row>
    <row r="8126" spans="1:13" x14ac:dyDescent="0.2">
      <c r="A8126" s="4">
        <v>43872</v>
      </c>
      <c r="B8126">
        <v>110500</v>
      </c>
      <c r="C8126">
        <v>10</v>
      </c>
      <c r="E8126" t="s">
        <v>85</v>
      </c>
      <c r="F8126" t="s">
        <v>5604</v>
      </c>
      <c r="G8126" t="s">
        <v>15977</v>
      </c>
      <c r="H8126">
        <v>102.42</v>
      </c>
      <c r="I8126" t="s">
        <v>5</v>
      </c>
      <c r="J8126">
        <v>107</v>
      </c>
      <c r="K8126">
        <v>4</v>
      </c>
      <c r="L8126" s="6">
        <v>8125</v>
      </c>
      <c r="M8126" t="str">
        <f t="shared" si="126"/>
        <v>10PLMARGUERITE GONON42127102,42Appartement1074</v>
      </c>
    </row>
    <row r="8127" spans="1:13" x14ac:dyDescent="0.2">
      <c r="A8127" s="4">
        <v>43872</v>
      </c>
      <c r="B8127">
        <v>50000</v>
      </c>
      <c r="C8127">
        <v>630</v>
      </c>
      <c r="E8127" t="s">
        <v>20</v>
      </c>
      <c r="F8127" t="s">
        <v>5573</v>
      </c>
      <c r="G8127" t="s">
        <v>15672</v>
      </c>
      <c r="H8127">
        <v>70.5</v>
      </c>
      <c r="I8127" t="s">
        <v>5</v>
      </c>
      <c r="J8127">
        <v>70</v>
      </c>
      <c r="K8127">
        <v>1</v>
      </c>
      <c r="L8127" s="6">
        <v>8126</v>
      </c>
      <c r="M8127" t="str">
        <f t="shared" si="126"/>
        <v>630RTEDE SAINT ETIENNE4214970,5Appartement701</v>
      </c>
    </row>
    <row r="8128" spans="1:13" x14ac:dyDescent="0.2">
      <c r="A8128" s="4">
        <v>43872</v>
      </c>
      <c r="B8128">
        <v>27000</v>
      </c>
      <c r="C8128">
        <v>56</v>
      </c>
      <c r="E8128" t="s">
        <v>2</v>
      </c>
      <c r="F8128" t="s">
        <v>251</v>
      </c>
      <c r="G8128" t="s">
        <v>14501</v>
      </c>
      <c r="H8128">
        <v>25.68</v>
      </c>
      <c r="I8128" t="s">
        <v>5</v>
      </c>
      <c r="J8128">
        <v>25</v>
      </c>
      <c r="K8128">
        <v>1</v>
      </c>
      <c r="L8128" s="6">
        <v>8127</v>
      </c>
      <c r="M8128" t="str">
        <f t="shared" si="126"/>
        <v>56RUEJEAN JAURES4218725,68Appartement251</v>
      </c>
    </row>
    <row r="8129" spans="1:13" x14ac:dyDescent="0.2">
      <c r="A8129" s="4">
        <v>43872</v>
      </c>
      <c r="B8129">
        <v>139400</v>
      </c>
      <c r="C8129">
        <v>23</v>
      </c>
      <c r="E8129" t="s">
        <v>2</v>
      </c>
      <c r="F8129" t="s">
        <v>142</v>
      </c>
      <c r="G8129" t="s">
        <v>15978</v>
      </c>
      <c r="H8129">
        <v>73.83</v>
      </c>
      <c r="I8129" t="s">
        <v>5</v>
      </c>
      <c r="J8129">
        <v>74</v>
      </c>
      <c r="K8129">
        <v>3</v>
      </c>
      <c r="L8129" s="6">
        <v>8128</v>
      </c>
      <c r="M8129" t="str">
        <f t="shared" si="126"/>
        <v>23RUEDES ECOLES4230273,83Appartement743</v>
      </c>
    </row>
    <row r="8130" spans="1:13" x14ac:dyDescent="0.2">
      <c r="A8130" s="4">
        <v>43872</v>
      </c>
      <c r="B8130">
        <v>106500</v>
      </c>
      <c r="C8130">
        <v>7</v>
      </c>
      <c r="D8130" t="s">
        <v>1</v>
      </c>
      <c r="E8130" t="s">
        <v>2</v>
      </c>
      <c r="F8130" t="s">
        <v>141</v>
      </c>
      <c r="G8130" t="s">
        <v>15158</v>
      </c>
      <c r="H8130">
        <v>54.91</v>
      </c>
      <c r="I8130" t="s">
        <v>5</v>
      </c>
      <c r="J8130">
        <v>57</v>
      </c>
      <c r="K8130">
        <v>2</v>
      </c>
      <c r="L8130" s="6">
        <v>8129</v>
      </c>
      <c r="M8130" t="str">
        <f t="shared" si="126"/>
        <v>7ARUEPASTEUR4408754,91Appartement572</v>
      </c>
    </row>
    <row r="8131" spans="1:13" x14ac:dyDescent="0.2">
      <c r="A8131" s="4">
        <v>43872</v>
      </c>
      <c r="B8131">
        <v>126200</v>
      </c>
      <c r="C8131">
        <v>16</v>
      </c>
      <c r="E8131" t="s">
        <v>7</v>
      </c>
      <c r="F8131" t="s">
        <v>1679</v>
      </c>
      <c r="G8131" t="s">
        <v>14505</v>
      </c>
      <c r="H8131">
        <v>22.95</v>
      </c>
      <c r="I8131" t="s">
        <v>5</v>
      </c>
      <c r="J8131">
        <v>22</v>
      </c>
      <c r="K8131">
        <v>1</v>
      </c>
      <c r="L8131" s="6">
        <v>8130</v>
      </c>
      <c r="M8131" t="str">
        <f t="shared" ref="M8131:M8194" si="127">_xlfn.CONCAT(C8131:K8131)</f>
        <v>16AVDU LITTORAL4413222,95Appartement221</v>
      </c>
    </row>
    <row r="8132" spans="1:13" x14ac:dyDescent="0.2">
      <c r="A8132" s="4">
        <v>43872</v>
      </c>
      <c r="B8132">
        <v>96000</v>
      </c>
      <c r="C8132">
        <v>23</v>
      </c>
      <c r="E8132" t="s">
        <v>2</v>
      </c>
      <c r="F8132" t="s">
        <v>5703</v>
      </c>
      <c r="G8132" t="s">
        <v>14609</v>
      </c>
      <c r="H8132">
        <v>66.739999999999995</v>
      </c>
      <c r="I8132" t="s">
        <v>5</v>
      </c>
      <c r="J8132">
        <v>67</v>
      </c>
      <c r="K8132">
        <v>3</v>
      </c>
      <c r="L8132" s="6">
        <v>8131</v>
      </c>
      <c r="M8132" t="str">
        <f t="shared" si="127"/>
        <v>23RUEDE CAHORS4416266,74Appartement673</v>
      </c>
    </row>
    <row r="8133" spans="1:13" x14ac:dyDescent="0.2">
      <c r="A8133" s="4">
        <v>43872</v>
      </c>
      <c r="B8133">
        <v>53000</v>
      </c>
      <c r="C8133">
        <v>1</v>
      </c>
      <c r="D8133" t="s">
        <v>4</v>
      </c>
      <c r="E8133" t="s">
        <v>2</v>
      </c>
      <c r="F8133" t="s">
        <v>1277</v>
      </c>
      <c r="G8133" t="s">
        <v>14940</v>
      </c>
      <c r="H8133">
        <v>52.69</v>
      </c>
      <c r="I8133" t="s">
        <v>5</v>
      </c>
      <c r="J8133">
        <v>53</v>
      </c>
      <c r="K8133">
        <v>3</v>
      </c>
      <c r="L8133" s="6">
        <v>8132</v>
      </c>
      <c r="M8133" t="str">
        <f t="shared" si="127"/>
        <v>1BRUEKLEBER4506852,69Appartement533</v>
      </c>
    </row>
    <row r="8134" spans="1:13" x14ac:dyDescent="0.2">
      <c r="A8134" s="4">
        <v>43872</v>
      </c>
      <c r="B8134">
        <v>81600</v>
      </c>
      <c r="C8134">
        <v>31</v>
      </c>
      <c r="E8134" t="s">
        <v>2</v>
      </c>
      <c r="F8134" t="s">
        <v>6104</v>
      </c>
      <c r="G8134" t="s">
        <v>14509</v>
      </c>
      <c r="H8134">
        <v>60.48</v>
      </c>
      <c r="I8134" t="s">
        <v>5</v>
      </c>
      <c r="J8134">
        <v>60</v>
      </c>
      <c r="K8134">
        <v>3</v>
      </c>
      <c r="L8134" s="6">
        <v>8133</v>
      </c>
      <c r="M8134" t="str">
        <f t="shared" si="127"/>
        <v>31RUEDES ARMENAULT4528460,48Appartement603</v>
      </c>
    </row>
    <row r="8135" spans="1:13" x14ac:dyDescent="0.2">
      <c r="A8135" s="4">
        <v>43872</v>
      </c>
      <c r="B8135">
        <v>200000</v>
      </c>
      <c r="C8135">
        <v>350</v>
      </c>
      <c r="E8135" t="s">
        <v>2</v>
      </c>
      <c r="F8135" t="s">
        <v>6100</v>
      </c>
      <c r="G8135" t="s">
        <v>15979</v>
      </c>
      <c r="H8135">
        <v>84.74</v>
      </c>
      <c r="I8135" t="s">
        <v>5</v>
      </c>
      <c r="J8135">
        <v>90</v>
      </c>
      <c r="K8135">
        <v>3</v>
      </c>
      <c r="L8135" s="6">
        <v>8134</v>
      </c>
      <c r="M8135" t="str">
        <f t="shared" si="127"/>
        <v>350RUEDE VILLESERIN4530884,74Appartement903</v>
      </c>
    </row>
    <row r="8136" spans="1:13" x14ac:dyDescent="0.2">
      <c r="A8136" s="4">
        <v>43872</v>
      </c>
      <c r="B8136">
        <v>26100</v>
      </c>
      <c r="C8136">
        <v>5001</v>
      </c>
      <c r="F8136" t="s">
        <v>6235</v>
      </c>
      <c r="G8136" t="s">
        <v>15980</v>
      </c>
      <c r="H8136">
        <v>28.72</v>
      </c>
      <c r="I8136" t="s">
        <v>5</v>
      </c>
      <c r="J8136">
        <v>28</v>
      </c>
      <c r="K8136">
        <v>2</v>
      </c>
      <c r="L8136" s="6">
        <v>8135</v>
      </c>
      <c r="M8136" t="str">
        <f t="shared" si="127"/>
        <v>5001MAYNEOU4705228,72Appartement282</v>
      </c>
    </row>
    <row r="8137" spans="1:13" x14ac:dyDescent="0.2">
      <c r="A8137" s="4">
        <v>43872</v>
      </c>
      <c r="B8137">
        <v>48000</v>
      </c>
      <c r="C8137">
        <v>83</v>
      </c>
      <c r="E8137" t="s">
        <v>7</v>
      </c>
      <c r="F8137" t="s">
        <v>3011</v>
      </c>
      <c r="G8137" t="s">
        <v>15981</v>
      </c>
      <c r="H8137">
        <v>198</v>
      </c>
      <c r="I8137" t="s">
        <v>5</v>
      </c>
      <c r="J8137">
        <v>100</v>
      </c>
      <c r="K8137">
        <v>5</v>
      </c>
      <c r="L8137" s="6">
        <v>8136</v>
      </c>
      <c r="M8137" t="str">
        <f t="shared" si="127"/>
        <v>83AVDU MARECHAL FOCH48080198Appartement1005</v>
      </c>
    </row>
    <row r="8138" spans="1:13" x14ac:dyDescent="0.2">
      <c r="A8138" s="4">
        <v>43872</v>
      </c>
      <c r="B8138">
        <v>660000</v>
      </c>
      <c r="C8138">
        <v>13</v>
      </c>
      <c r="D8138" t="s">
        <v>4</v>
      </c>
      <c r="E8138" t="s">
        <v>2</v>
      </c>
      <c r="F8138" t="s">
        <v>6352</v>
      </c>
      <c r="G8138" t="s">
        <v>14510</v>
      </c>
      <c r="H8138">
        <v>35.65</v>
      </c>
      <c r="I8138" t="s">
        <v>5</v>
      </c>
      <c r="J8138">
        <v>36</v>
      </c>
      <c r="K8138">
        <v>2</v>
      </c>
      <c r="L8138" s="6">
        <v>8137</v>
      </c>
      <c r="M8138" t="str">
        <f t="shared" si="127"/>
        <v>13BRUEST LAZARE4900735,65Appartement362</v>
      </c>
    </row>
    <row r="8139" spans="1:13" x14ac:dyDescent="0.2">
      <c r="A8139" s="4">
        <v>43872</v>
      </c>
      <c r="B8139">
        <v>167100</v>
      </c>
      <c r="C8139">
        <v>8</v>
      </c>
      <c r="E8139" t="s">
        <v>1380</v>
      </c>
      <c r="F8139" t="s">
        <v>6540</v>
      </c>
      <c r="G8139" t="s">
        <v>14371</v>
      </c>
      <c r="H8139">
        <v>50.65</v>
      </c>
      <c r="I8139" t="s">
        <v>5</v>
      </c>
      <c r="J8139">
        <v>52</v>
      </c>
      <c r="K8139">
        <v>2</v>
      </c>
      <c r="L8139" s="6">
        <v>8138</v>
      </c>
      <c r="M8139" t="str">
        <f t="shared" si="127"/>
        <v>8COURDES ECHELLES5145450,65Appartement522</v>
      </c>
    </row>
    <row r="8140" spans="1:13" x14ac:dyDescent="0.2">
      <c r="A8140" s="4">
        <v>43872</v>
      </c>
      <c r="B8140">
        <v>85000</v>
      </c>
      <c r="C8140">
        <v>38</v>
      </c>
      <c r="E8140" t="s">
        <v>2</v>
      </c>
      <c r="F8140" t="s">
        <v>6660</v>
      </c>
      <c r="G8140" t="s">
        <v>14269</v>
      </c>
      <c r="H8140">
        <v>38</v>
      </c>
      <c r="I8140" t="s">
        <v>5</v>
      </c>
      <c r="J8140">
        <v>38</v>
      </c>
      <c r="K8140">
        <v>1</v>
      </c>
      <c r="L8140" s="6">
        <v>8139</v>
      </c>
      <c r="M8140" t="str">
        <f t="shared" si="127"/>
        <v>38RUEVICTOR PROUVE5439538Appartement381</v>
      </c>
    </row>
    <row r="8141" spans="1:13" x14ac:dyDescent="0.2">
      <c r="A8141" s="4">
        <v>43872</v>
      </c>
      <c r="B8141">
        <v>106000</v>
      </c>
      <c r="C8141">
        <v>17</v>
      </c>
      <c r="E8141" t="s">
        <v>2</v>
      </c>
      <c r="F8141" t="s">
        <v>6763</v>
      </c>
      <c r="G8141" t="s">
        <v>15581</v>
      </c>
      <c r="H8141">
        <v>88</v>
      </c>
      <c r="I8141" t="s">
        <v>11</v>
      </c>
      <c r="J8141">
        <v>84</v>
      </c>
      <c r="K8141">
        <v>5</v>
      </c>
      <c r="L8141" s="6">
        <v>8140</v>
      </c>
      <c r="M8141" t="str">
        <f t="shared" si="127"/>
        <v>17RUEMARC RATY5449388Maison845</v>
      </c>
    </row>
    <row r="8142" spans="1:13" x14ac:dyDescent="0.2">
      <c r="A8142" s="4">
        <v>43872</v>
      </c>
      <c r="B8142">
        <v>160500</v>
      </c>
      <c r="C8142">
        <v>6</v>
      </c>
      <c r="E8142" t="s">
        <v>2</v>
      </c>
      <c r="F8142" t="s">
        <v>1016</v>
      </c>
      <c r="G8142" t="s">
        <v>15982</v>
      </c>
      <c r="H8142">
        <v>42.23</v>
      </c>
      <c r="I8142" t="s">
        <v>5</v>
      </c>
      <c r="J8142">
        <v>42</v>
      </c>
      <c r="K8142">
        <v>2</v>
      </c>
      <c r="L8142" s="6">
        <v>8141</v>
      </c>
      <c r="M8142" t="str">
        <f t="shared" si="127"/>
        <v>6RUEDE LA FONTAINE5605542,23Appartement422</v>
      </c>
    </row>
    <row r="8143" spans="1:13" x14ac:dyDescent="0.2">
      <c r="A8143" s="4">
        <v>43872</v>
      </c>
      <c r="B8143">
        <v>92000</v>
      </c>
      <c r="C8143">
        <v>5</v>
      </c>
      <c r="E8143" t="s">
        <v>7</v>
      </c>
      <c r="F8143" t="s">
        <v>6906</v>
      </c>
      <c r="G8143" t="s">
        <v>15332</v>
      </c>
      <c r="H8143">
        <v>33.24</v>
      </c>
      <c r="I8143" t="s">
        <v>5</v>
      </c>
      <c r="J8143">
        <v>32</v>
      </c>
      <c r="K8143">
        <v>1</v>
      </c>
      <c r="L8143" s="6">
        <v>8142</v>
      </c>
      <c r="M8143" t="str">
        <f t="shared" si="127"/>
        <v>5AVDES NAIADES5618633,24Appartement321</v>
      </c>
    </row>
    <row r="8144" spans="1:13" x14ac:dyDescent="0.2">
      <c r="A8144" s="4">
        <v>43872</v>
      </c>
      <c r="B8144">
        <v>78500</v>
      </c>
      <c r="C8144">
        <v>8</v>
      </c>
      <c r="E8144" t="s">
        <v>18</v>
      </c>
      <c r="F8144" t="s">
        <v>1023</v>
      </c>
      <c r="G8144" t="s">
        <v>14678</v>
      </c>
      <c r="H8144">
        <v>31.59</v>
      </c>
      <c r="I8144" t="s">
        <v>5</v>
      </c>
      <c r="J8144">
        <v>31</v>
      </c>
      <c r="K8144">
        <v>1</v>
      </c>
      <c r="L8144" s="6">
        <v>8143</v>
      </c>
      <c r="M8144" t="str">
        <f t="shared" si="127"/>
        <v>8ALLVAUBAN5900931,59Appartement311</v>
      </c>
    </row>
    <row r="8145" spans="1:13" x14ac:dyDescent="0.2">
      <c r="A8145" s="4">
        <v>43872</v>
      </c>
      <c r="B8145">
        <v>99000</v>
      </c>
      <c r="C8145">
        <v>5003</v>
      </c>
      <c r="E8145" t="s">
        <v>2</v>
      </c>
      <c r="F8145" t="s">
        <v>7066</v>
      </c>
      <c r="G8145" t="s">
        <v>15983</v>
      </c>
      <c r="H8145">
        <v>45.55</v>
      </c>
      <c r="I8145" t="s">
        <v>5</v>
      </c>
      <c r="J8145">
        <v>46</v>
      </c>
      <c r="K8145">
        <v>2</v>
      </c>
      <c r="L8145" s="6">
        <v>8144</v>
      </c>
      <c r="M8145" t="str">
        <f t="shared" si="127"/>
        <v>5003RUEJEAN DE LANNOY5933245,55Appartement462</v>
      </c>
    </row>
    <row r="8146" spans="1:13" x14ac:dyDescent="0.2">
      <c r="A8146" s="4">
        <v>43872</v>
      </c>
      <c r="B8146">
        <v>136500</v>
      </c>
      <c r="C8146">
        <v>142</v>
      </c>
      <c r="D8146" t="s">
        <v>4</v>
      </c>
      <c r="E8146" t="s">
        <v>2</v>
      </c>
      <c r="F8146" t="s">
        <v>1371</v>
      </c>
      <c r="G8146" t="s">
        <v>14680</v>
      </c>
      <c r="H8146">
        <v>105</v>
      </c>
      <c r="I8146" t="s">
        <v>5</v>
      </c>
      <c r="J8146">
        <v>85</v>
      </c>
      <c r="K8146">
        <v>3</v>
      </c>
      <c r="L8146" s="6">
        <v>8145</v>
      </c>
      <c r="M8146" t="str">
        <f t="shared" si="127"/>
        <v>142BRUEJULES GUESDE59367105Appartement853</v>
      </c>
    </row>
    <row r="8147" spans="1:13" x14ac:dyDescent="0.2">
      <c r="A8147" s="4">
        <v>43872</v>
      </c>
      <c r="B8147">
        <v>219950</v>
      </c>
      <c r="C8147">
        <v>22</v>
      </c>
      <c r="E8147" t="s">
        <v>2</v>
      </c>
      <c r="F8147" t="s">
        <v>7252</v>
      </c>
      <c r="G8147" t="s">
        <v>14275</v>
      </c>
      <c r="H8147">
        <v>71.19</v>
      </c>
      <c r="I8147" t="s">
        <v>5</v>
      </c>
      <c r="J8147">
        <v>161</v>
      </c>
      <c r="K8147">
        <v>4</v>
      </c>
      <c r="L8147" s="6">
        <v>8146</v>
      </c>
      <c r="M8147" t="str">
        <f t="shared" si="127"/>
        <v>22RUEPIERRE SAUVAGE6015971,19Appartement1614</v>
      </c>
    </row>
    <row r="8148" spans="1:13" x14ac:dyDescent="0.2">
      <c r="A8148" s="4">
        <v>43872</v>
      </c>
      <c r="B8148">
        <v>178000</v>
      </c>
      <c r="C8148">
        <v>9019</v>
      </c>
      <c r="E8148" t="s">
        <v>239</v>
      </c>
      <c r="F8148" t="s">
        <v>7646</v>
      </c>
      <c r="G8148" t="s">
        <v>15429</v>
      </c>
      <c r="H8148">
        <v>42.53</v>
      </c>
      <c r="I8148" t="s">
        <v>5</v>
      </c>
      <c r="J8148">
        <v>36</v>
      </c>
      <c r="K8148">
        <v>3</v>
      </c>
      <c r="L8148" s="6">
        <v>8147</v>
      </c>
      <c r="M8148" t="str">
        <f t="shared" si="127"/>
        <v>9019RESLE HAMEAU DU PAR6617142,53Appartement363</v>
      </c>
    </row>
    <row r="8149" spans="1:13" x14ac:dyDescent="0.2">
      <c r="A8149" s="4">
        <v>43872</v>
      </c>
      <c r="B8149">
        <v>143000</v>
      </c>
      <c r="C8149">
        <v>372</v>
      </c>
      <c r="E8149" t="s">
        <v>20</v>
      </c>
      <c r="F8149" t="s">
        <v>8013</v>
      </c>
      <c r="G8149" t="s">
        <v>15477</v>
      </c>
      <c r="H8149">
        <v>53.43</v>
      </c>
      <c r="I8149" t="s">
        <v>5</v>
      </c>
      <c r="J8149">
        <v>53</v>
      </c>
      <c r="K8149">
        <v>2</v>
      </c>
      <c r="L8149" s="6">
        <v>8148</v>
      </c>
      <c r="M8149" t="str">
        <f t="shared" si="127"/>
        <v>372RTEDE GENAS6902953,43Appartement532</v>
      </c>
    </row>
    <row r="8150" spans="1:13" x14ac:dyDescent="0.2">
      <c r="A8150" s="4">
        <v>43872</v>
      </c>
      <c r="B8150">
        <v>117000</v>
      </c>
      <c r="C8150">
        <v>8</v>
      </c>
      <c r="E8150" t="s">
        <v>2</v>
      </c>
      <c r="F8150" t="s">
        <v>7953</v>
      </c>
      <c r="G8150" t="s">
        <v>14277</v>
      </c>
      <c r="H8150">
        <v>29.53</v>
      </c>
      <c r="I8150" t="s">
        <v>5</v>
      </c>
      <c r="J8150">
        <v>30</v>
      </c>
      <c r="K8150">
        <v>3</v>
      </c>
      <c r="L8150" s="6">
        <v>8149</v>
      </c>
      <c r="M8150" t="str">
        <f t="shared" si="127"/>
        <v>8RUELORTET6914929,53Appartement303</v>
      </c>
    </row>
    <row r="8151" spans="1:13" x14ac:dyDescent="0.2">
      <c r="A8151" s="4">
        <v>43872</v>
      </c>
      <c r="B8151">
        <v>164700</v>
      </c>
      <c r="C8151">
        <v>84</v>
      </c>
      <c r="E8151" t="s">
        <v>2</v>
      </c>
      <c r="F8151" t="s">
        <v>321</v>
      </c>
      <c r="G8151" t="s">
        <v>14382</v>
      </c>
      <c r="H8151">
        <v>66.069999999999993</v>
      </c>
      <c r="I8151" t="s">
        <v>5</v>
      </c>
      <c r="J8151">
        <v>66</v>
      </c>
      <c r="K8151">
        <v>3</v>
      </c>
      <c r="L8151" s="6">
        <v>8150</v>
      </c>
      <c r="M8151" t="str">
        <f t="shared" si="127"/>
        <v>84RUENATIONALE6926466,07Appartement663</v>
      </c>
    </row>
    <row r="8152" spans="1:13" x14ac:dyDescent="0.2">
      <c r="A8152" s="4">
        <v>43872</v>
      </c>
      <c r="B8152">
        <v>269000</v>
      </c>
      <c r="C8152">
        <v>5</v>
      </c>
      <c r="E8152" t="s">
        <v>2</v>
      </c>
      <c r="F8152" t="s">
        <v>4869</v>
      </c>
      <c r="G8152" t="s">
        <v>14522</v>
      </c>
      <c r="H8152">
        <v>37.6</v>
      </c>
      <c r="I8152" t="s">
        <v>5</v>
      </c>
      <c r="J8152">
        <v>162</v>
      </c>
      <c r="K8152">
        <v>6</v>
      </c>
      <c r="L8152" s="6">
        <v>8151</v>
      </c>
      <c r="M8152" t="str">
        <f t="shared" si="127"/>
        <v>5RUECONSTANTINE6938137,6Appartement1626</v>
      </c>
    </row>
    <row r="8153" spans="1:13" x14ac:dyDescent="0.2">
      <c r="A8153" s="4">
        <v>43872</v>
      </c>
      <c r="B8153">
        <v>207600</v>
      </c>
      <c r="C8153">
        <v>26</v>
      </c>
      <c r="E8153" t="s">
        <v>30</v>
      </c>
      <c r="F8153" t="s">
        <v>8459</v>
      </c>
      <c r="G8153" t="s">
        <v>15381</v>
      </c>
      <c r="H8153">
        <v>60.21</v>
      </c>
      <c r="I8153" t="s">
        <v>5</v>
      </c>
      <c r="J8153">
        <v>62</v>
      </c>
      <c r="K8153">
        <v>3</v>
      </c>
      <c r="L8153" s="6">
        <v>8152</v>
      </c>
      <c r="M8153" t="str">
        <f t="shared" si="127"/>
        <v>26CHEDES FINS NORD7401060,21Appartement623</v>
      </c>
    </row>
    <row r="8154" spans="1:13" x14ac:dyDescent="0.2">
      <c r="A8154" s="4">
        <v>43872</v>
      </c>
      <c r="B8154">
        <v>70470</v>
      </c>
      <c r="C8154">
        <v>231</v>
      </c>
      <c r="E8154" t="s">
        <v>20</v>
      </c>
      <c r="F8154" t="s">
        <v>8583</v>
      </c>
      <c r="G8154" t="s">
        <v>14878</v>
      </c>
      <c r="H8154">
        <v>20.010000000000002</v>
      </c>
      <c r="I8154" t="s">
        <v>5</v>
      </c>
      <c r="J8154">
        <v>24</v>
      </c>
      <c r="K8154">
        <v>2</v>
      </c>
      <c r="L8154" s="6">
        <v>8153</v>
      </c>
      <c r="M8154" t="str">
        <f t="shared" si="127"/>
        <v>231RTEDE LA GLIAT7421520,01Appartement242</v>
      </c>
    </row>
    <row r="8155" spans="1:13" x14ac:dyDescent="0.2">
      <c r="A8155" s="4">
        <v>43872</v>
      </c>
      <c r="B8155">
        <v>540000</v>
      </c>
      <c r="C8155">
        <v>144</v>
      </c>
      <c r="E8155" t="s">
        <v>2</v>
      </c>
      <c r="F8155" t="s">
        <v>9090</v>
      </c>
      <c r="G8155" t="s">
        <v>14767</v>
      </c>
      <c r="H8155">
        <v>31.24</v>
      </c>
      <c r="I8155" t="s">
        <v>5</v>
      </c>
      <c r="J8155">
        <v>33</v>
      </c>
      <c r="K8155">
        <v>1</v>
      </c>
      <c r="L8155" s="6">
        <v>8154</v>
      </c>
      <c r="M8155" t="str">
        <f t="shared" si="127"/>
        <v>144RUESAINT HONORE7510131,24Appartement331</v>
      </c>
    </row>
    <row r="8156" spans="1:13" x14ac:dyDescent="0.2">
      <c r="A8156" s="4">
        <v>43872</v>
      </c>
      <c r="B8156">
        <v>1449275</v>
      </c>
      <c r="C8156">
        <v>62</v>
      </c>
      <c r="E8156" t="s">
        <v>2</v>
      </c>
      <c r="F8156" t="s">
        <v>14196</v>
      </c>
      <c r="G8156" t="s">
        <v>14387</v>
      </c>
      <c r="H8156">
        <v>98.12</v>
      </c>
      <c r="I8156" t="s">
        <v>5</v>
      </c>
      <c r="J8156">
        <v>98</v>
      </c>
      <c r="K8156">
        <v>3</v>
      </c>
      <c r="L8156" s="6">
        <v>8155</v>
      </c>
      <c r="M8156" t="str">
        <f t="shared" si="127"/>
        <v>62RUETIQUETONNE7510298,12Appartement983</v>
      </c>
    </row>
    <row r="8157" spans="1:13" x14ac:dyDescent="0.2">
      <c r="A8157" s="4">
        <v>43872</v>
      </c>
      <c r="B8157">
        <v>156000</v>
      </c>
      <c r="C8157">
        <v>130</v>
      </c>
      <c r="E8157" t="s">
        <v>2</v>
      </c>
      <c r="F8157" t="s">
        <v>3434</v>
      </c>
      <c r="G8157" t="s">
        <v>14388</v>
      </c>
      <c r="H8157">
        <v>12.83</v>
      </c>
      <c r="I8157" t="s">
        <v>5</v>
      </c>
      <c r="J8157">
        <v>13</v>
      </c>
      <c r="K8157">
        <v>1</v>
      </c>
      <c r="L8157" s="6">
        <v>8156</v>
      </c>
      <c r="M8157" t="str">
        <f t="shared" si="127"/>
        <v>130RUEDU TEMPLE7510312,83Appartement131</v>
      </c>
    </row>
    <row r="8158" spans="1:13" x14ac:dyDescent="0.2">
      <c r="A8158" s="4">
        <v>43872</v>
      </c>
      <c r="B8158">
        <v>1920000</v>
      </c>
      <c r="C8158">
        <v>52</v>
      </c>
      <c r="E8158" t="s">
        <v>2</v>
      </c>
      <c r="F8158" t="s">
        <v>2690</v>
      </c>
      <c r="G8158" t="s">
        <v>14391</v>
      </c>
      <c r="H8158">
        <v>112.5</v>
      </c>
      <c r="I8158" t="s">
        <v>5</v>
      </c>
      <c r="J8158">
        <v>110</v>
      </c>
      <c r="K8158">
        <v>4</v>
      </c>
      <c r="L8158" s="6">
        <v>8157</v>
      </c>
      <c r="M8158" t="str">
        <f t="shared" si="127"/>
        <v>52RUEDE BOURGOGNE75107112,5Appartement1104</v>
      </c>
    </row>
    <row r="8159" spans="1:13" x14ac:dyDescent="0.2">
      <c r="A8159" s="4">
        <v>43872</v>
      </c>
      <c r="B8159">
        <v>1280000</v>
      </c>
      <c r="C8159">
        <v>127</v>
      </c>
      <c r="E8159" t="s">
        <v>2</v>
      </c>
      <c r="F8159" t="s">
        <v>4159</v>
      </c>
      <c r="G8159" t="s">
        <v>14391</v>
      </c>
      <c r="H8159">
        <v>101.52</v>
      </c>
      <c r="I8159" t="s">
        <v>5</v>
      </c>
      <c r="J8159">
        <v>75</v>
      </c>
      <c r="K8159">
        <v>4</v>
      </c>
      <c r="L8159" s="6">
        <v>8158</v>
      </c>
      <c r="M8159" t="str">
        <f t="shared" si="127"/>
        <v>127RUEST DOMINIQUE75107101,52Appartement754</v>
      </c>
    </row>
    <row r="8160" spans="1:13" x14ac:dyDescent="0.2">
      <c r="A8160" s="4">
        <v>43872</v>
      </c>
      <c r="B8160">
        <v>1333900</v>
      </c>
      <c r="C8160">
        <v>17</v>
      </c>
      <c r="E8160" t="s">
        <v>7</v>
      </c>
      <c r="F8160" t="s">
        <v>13233</v>
      </c>
      <c r="G8160" t="s">
        <v>14391</v>
      </c>
      <c r="H8160">
        <v>76.489999999999995</v>
      </c>
      <c r="I8160" t="s">
        <v>5</v>
      </c>
      <c r="J8160">
        <v>78</v>
      </c>
      <c r="K8160">
        <v>3</v>
      </c>
      <c r="L8160" s="6">
        <v>8159</v>
      </c>
      <c r="M8160" t="str">
        <f t="shared" si="127"/>
        <v>17AVDE LA BOURDONNAIS7510776,49Appartement783</v>
      </c>
    </row>
    <row r="8161" spans="1:13" x14ac:dyDescent="0.2">
      <c r="A8161" s="4">
        <v>43872</v>
      </c>
      <c r="B8161">
        <v>439000</v>
      </c>
      <c r="C8161">
        <v>10</v>
      </c>
      <c r="E8161" t="s">
        <v>2</v>
      </c>
      <c r="F8161" t="s">
        <v>13446</v>
      </c>
      <c r="G8161" t="s">
        <v>14285</v>
      </c>
      <c r="H8161">
        <v>43.27</v>
      </c>
      <c r="I8161" t="s">
        <v>5</v>
      </c>
      <c r="J8161">
        <v>36</v>
      </c>
      <c r="K8161">
        <v>2</v>
      </c>
      <c r="L8161" s="6">
        <v>8160</v>
      </c>
      <c r="M8161" t="str">
        <f t="shared" si="127"/>
        <v>10RUEBOULLE7511143,27Appartement362</v>
      </c>
    </row>
    <row r="8162" spans="1:13" x14ac:dyDescent="0.2">
      <c r="A8162" s="4">
        <v>43872</v>
      </c>
      <c r="B8162">
        <v>457710</v>
      </c>
      <c r="C8162">
        <v>45</v>
      </c>
      <c r="E8162" t="s">
        <v>2</v>
      </c>
      <c r="F8162" t="s">
        <v>13447</v>
      </c>
      <c r="G8162" t="s">
        <v>14285</v>
      </c>
      <c r="H8162">
        <v>36.44</v>
      </c>
      <c r="I8162" t="s">
        <v>5</v>
      </c>
      <c r="J8162">
        <v>35</v>
      </c>
      <c r="K8162">
        <v>2</v>
      </c>
      <c r="L8162" s="6">
        <v>8161</v>
      </c>
      <c r="M8162" t="str">
        <f t="shared" si="127"/>
        <v>45RUESEDAINE7511136,44Appartement352</v>
      </c>
    </row>
    <row r="8163" spans="1:13" x14ac:dyDescent="0.2">
      <c r="A8163" s="4">
        <v>43872</v>
      </c>
      <c r="B8163">
        <v>985000</v>
      </c>
      <c r="C8163">
        <v>3</v>
      </c>
      <c r="E8163" t="s">
        <v>2</v>
      </c>
      <c r="F8163" t="s">
        <v>13456</v>
      </c>
      <c r="G8163" t="s">
        <v>14285</v>
      </c>
      <c r="H8163">
        <v>89.76</v>
      </c>
      <c r="I8163" t="s">
        <v>5</v>
      </c>
      <c r="J8163">
        <v>95</v>
      </c>
      <c r="K8163">
        <v>3</v>
      </c>
      <c r="L8163" s="6">
        <v>8162</v>
      </c>
      <c r="M8163" t="str">
        <f t="shared" si="127"/>
        <v>3RUEIMMEUBLES INDUSTRIELS7511189,76Appartement953</v>
      </c>
    </row>
    <row r="8164" spans="1:13" x14ac:dyDescent="0.2">
      <c r="A8164" s="4">
        <v>43872</v>
      </c>
      <c r="B8164">
        <v>723000</v>
      </c>
      <c r="C8164">
        <v>261</v>
      </c>
      <c r="E8164" t="s">
        <v>7</v>
      </c>
      <c r="F8164" t="s">
        <v>2649</v>
      </c>
      <c r="G8164" t="s">
        <v>14286</v>
      </c>
      <c r="H8164">
        <v>75.62</v>
      </c>
      <c r="I8164" t="s">
        <v>5</v>
      </c>
      <c r="J8164">
        <v>72</v>
      </c>
      <c r="K8164">
        <v>4</v>
      </c>
      <c r="L8164" s="6">
        <v>8163</v>
      </c>
      <c r="M8164" t="str">
        <f t="shared" si="127"/>
        <v>261AVDAUMESNIL7511275,62Appartement724</v>
      </c>
    </row>
    <row r="8165" spans="1:13" x14ac:dyDescent="0.2">
      <c r="A8165" s="4">
        <v>43872</v>
      </c>
      <c r="B8165">
        <v>148000</v>
      </c>
      <c r="C8165">
        <v>28</v>
      </c>
      <c r="E8165" t="s">
        <v>2</v>
      </c>
      <c r="F8165" t="s">
        <v>5462</v>
      </c>
      <c r="G8165" t="s">
        <v>14392</v>
      </c>
      <c r="H8165">
        <v>19.079999999999998</v>
      </c>
      <c r="I8165" t="s">
        <v>5</v>
      </c>
      <c r="J8165">
        <v>19</v>
      </c>
      <c r="K8165">
        <v>1</v>
      </c>
      <c r="L8165" s="6">
        <v>8164</v>
      </c>
      <c r="M8165" t="str">
        <f t="shared" si="127"/>
        <v>28RUEDE LA SABLIERE7511419,08Appartement191</v>
      </c>
    </row>
    <row r="8166" spans="1:13" x14ac:dyDescent="0.2">
      <c r="A8166" s="4">
        <v>43872</v>
      </c>
      <c r="B8166">
        <v>416850</v>
      </c>
      <c r="C8166">
        <v>13</v>
      </c>
      <c r="E8166" t="s">
        <v>2</v>
      </c>
      <c r="F8166" t="s">
        <v>13611</v>
      </c>
      <c r="G8166" t="s">
        <v>14392</v>
      </c>
      <c r="H8166">
        <v>46.26</v>
      </c>
      <c r="I8166" t="s">
        <v>5</v>
      </c>
      <c r="J8166">
        <v>40</v>
      </c>
      <c r="K8166">
        <v>2</v>
      </c>
      <c r="L8166" s="6">
        <v>8165</v>
      </c>
      <c r="M8166" t="str">
        <f t="shared" si="127"/>
        <v>13RUEDE RIDDER7511446,26Appartement402</v>
      </c>
    </row>
    <row r="8167" spans="1:13" x14ac:dyDescent="0.2">
      <c r="A8167" s="4">
        <v>43872</v>
      </c>
      <c r="B8167">
        <v>108000</v>
      </c>
      <c r="C8167">
        <v>30</v>
      </c>
      <c r="E8167" t="s">
        <v>2</v>
      </c>
      <c r="F8167" t="s">
        <v>13668</v>
      </c>
      <c r="G8167" t="s">
        <v>14287</v>
      </c>
      <c r="H8167">
        <v>23.37</v>
      </c>
      <c r="I8167" t="s">
        <v>5</v>
      </c>
      <c r="J8167">
        <v>24</v>
      </c>
      <c r="K8167">
        <v>1</v>
      </c>
      <c r="L8167" s="6">
        <v>8166</v>
      </c>
      <c r="M8167" t="str">
        <f t="shared" si="127"/>
        <v>30RUEFRANCOIS BONVIN7511523,37Appartement241</v>
      </c>
    </row>
    <row r="8168" spans="1:13" x14ac:dyDescent="0.2">
      <c r="A8168" s="4">
        <v>43872</v>
      </c>
      <c r="B8168">
        <v>444950</v>
      </c>
      <c r="C8168">
        <v>84</v>
      </c>
      <c r="E8168" t="s">
        <v>7</v>
      </c>
      <c r="F8168" t="s">
        <v>442</v>
      </c>
      <c r="G8168" t="s">
        <v>14287</v>
      </c>
      <c r="H8168">
        <v>41.03</v>
      </c>
      <c r="I8168" t="s">
        <v>5</v>
      </c>
      <c r="J8168">
        <v>43</v>
      </c>
      <c r="K8168">
        <v>1</v>
      </c>
      <c r="L8168" s="6">
        <v>8167</v>
      </c>
      <c r="M8168" t="str">
        <f t="shared" si="127"/>
        <v>84AVEMILE ZOLA7511541,03Appartement431</v>
      </c>
    </row>
    <row r="8169" spans="1:13" x14ac:dyDescent="0.2">
      <c r="A8169" s="4">
        <v>43872</v>
      </c>
      <c r="B8169">
        <v>602000</v>
      </c>
      <c r="C8169">
        <v>7</v>
      </c>
      <c r="E8169" t="s">
        <v>2</v>
      </c>
      <c r="F8169" t="s">
        <v>13678</v>
      </c>
      <c r="G8169" t="s">
        <v>14287</v>
      </c>
      <c r="H8169">
        <v>52.02</v>
      </c>
      <c r="I8169" t="s">
        <v>5</v>
      </c>
      <c r="J8169">
        <v>48</v>
      </c>
      <c r="K8169">
        <v>3</v>
      </c>
      <c r="L8169" s="6">
        <v>8168</v>
      </c>
      <c r="M8169" t="str">
        <f t="shared" si="127"/>
        <v>7RUESARASATE7511552,02Appartement483</v>
      </c>
    </row>
    <row r="8170" spans="1:13" x14ac:dyDescent="0.2">
      <c r="A8170" s="4">
        <v>43872</v>
      </c>
      <c r="B8170">
        <v>969700</v>
      </c>
      <c r="C8170">
        <v>23</v>
      </c>
      <c r="E8170" t="s">
        <v>2</v>
      </c>
      <c r="F8170" t="s">
        <v>13779</v>
      </c>
      <c r="G8170" t="s">
        <v>14528</v>
      </c>
      <c r="H8170">
        <v>71.930000000000007</v>
      </c>
      <c r="I8170" t="s">
        <v>5</v>
      </c>
      <c r="J8170">
        <v>71</v>
      </c>
      <c r="K8170">
        <v>3</v>
      </c>
      <c r="L8170" s="6">
        <v>8169</v>
      </c>
      <c r="M8170" t="str">
        <f t="shared" si="127"/>
        <v>23RUELE SUEUR7511671,93Appartement713</v>
      </c>
    </row>
    <row r="8171" spans="1:13" x14ac:dyDescent="0.2">
      <c r="A8171" s="4">
        <v>43872</v>
      </c>
      <c r="B8171">
        <v>225400</v>
      </c>
      <c r="C8171">
        <v>21</v>
      </c>
      <c r="E8171" t="s">
        <v>2</v>
      </c>
      <c r="F8171" t="s">
        <v>13893</v>
      </c>
      <c r="G8171" t="s">
        <v>14393</v>
      </c>
      <c r="H8171">
        <v>50.83</v>
      </c>
      <c r="I8171" t="s">
        <v>5</v>
      </c>
      <c r="J8171">
        <v>50</v>
      </c>
      <c r="K8171">
        <v>3</v>
      </c>
      <c r="L8171" s="6">
        <v>8170</v>
      </c>
      <c r="M8171" t="str">
        <f t="shared" si="127"/>
        <v>21RUEBERZELIUS7511750,83Appartement503</v>
      </c>
    </row>
    <row r="8172" spans="1:13" x14ac:dyDescent="0.2">
      <c r="A8172" s="4">
        <v>43872</v>
      </c>
      <c r="B8172">
        <v>303000</v>
      </c>
      <c r="C8172">
        <v>5</v>
      </c>
      <c r="E8172" t="s">
        <v>1358</v>
      </c>
      <c r="F8172" t="s">
        <v>13949</v>
      </c>
      <c r="G8172" t="s">
        <v>14288</v>
      </c>
      <c r="H8172">
        <v>33.090000000000003</v>
      </c>
      <c r="I8172" t="s">
        <v>5</v>
      </c>
      <c r="J8172">
        <v>28</v>
      </c>
      <c r="K8172">
        <v>2</v>
      </c>
      <c r="L8172" s="6">
        <v>8171</v>
      </c>
      <c r="M8172" t="str">
        <f t="shared" si="127"/>
        <v>5VLADAMREMONT7511833,09Appartement282</v>
      </c>
    </row>
    <row r="8173" spans="1:13" x14ac:dyDescent="0.2">
      <c r="A8173" s="4">
        <v>43872</v>
      </c>
      <c r="B8173">
        <v>184710</v>
      </c>
      <c r="C8173">
        <v>15</v>
      </c>
      <c r="E8173" t="s">
        <v>2</v>
      </c>
      <c r="F8173" t="s">
        <v>7342</v>
      </c>
      <c r="G8173" t="s">
        <v>14690</v>
      </c>
      <c r="H8173">
        <v>17.3</v>
      </c>
      <c r="I8173" t="s">
        <v>5</v>
      </c>
      <c r="J8173">
        <v>18</v>
      </c>
      <c r="K8173">
        <v>1</v>
      </c>
      <c r="L8173" s="6">
        <v>8172</v>
      </c>
      <c r="M8173" t="str">
        <f t="shared" si="127"/>
        <v>15RUEDE MEAUX7511917,3Appartement181</v>
      </c>
    </row>
    <row r="8174" spans="1:13" x14ac:dyDescent="0.2">
      <c r="A8174" s="4">
        <v>43872</v>
      </c>
      <c r="B8174">
        <v>99000</v>
      </c>
      <c r="C8174">
        <v>28</v>
      </c>
      <c r="E8174" t="s">
        <v>2</v>
      </c>
      <c r="F8174" t="s">
        <v>14133</v>
      </c>
      <c r="G8174" t="s">
        <v>14394</v>
      </c>
      <c r="H8174">
        <v>15.02</v>
      </c>
      <c r="I8174" t="s">
        <v>5</v>
      </c>
      <c r="J8174">
        <v>15</v>
      </c>
      <c r="K8174">
        <v>1</v>
      </c>
      <c r="L8174" s="6">
        <v>8173</v>
      </c>
      <c r="M8174" t="str">
        <f t="shared" si="127"/>
        <v>28RUEPIAT7512015,02Appartement151</v>
      </c>
    </row>
    <row r="8175" spans="1:13" x14ac:dyDescent="0.2">
      <c r="A8175" s="4">
        <v>43872</v>
      </c>
      <c r="B8175">
        <v>103000</v>
      </c>
      <c r="C8175">
        <v>28</v>
      </c>
      <c r="E8175" t="s">
        <v>2</v>
      </c>
      <c r="F8175" t="s">
        <v>14133</v>
      </c>
      <c r="G8175" t="s">
        <v>14394</v>
      </c>
      <c r="H8175">
        <v>13.25</v>
      </c>
      <c r="I8175" t="s">
        <v>5</v>
      </c>
      <c r="J8175">
        <v>19</v>
      </c>
      <c r="K8175">
        <v>1</v>
      </c>
      <c r="L8175" s="6">
        <v>8174</v>
      </c>
      <c r="M8175" t="str">
        <f t="shared" si="127"/>
        <v>28RUEPIAT7512013,25Appartement191</v>
      </c>
    </row>
    <row r="8176" spans="1:13" x14ac:dyDescent="0.2">
      <c r="A8176" s="4">
        <v>43872</v>
      </c>
      <c r="B8176">
        <v>180570</v>
      </c>
      <c r="C8176">
        <v>9</v>
      </c>
      <c r="E8176" t="s">
        <v>2</v>
      </c>
      <c r="F8176" t="s">
        <v>14095</v>
      </c>
      <c r="G8176" t="s">
        <v>14394</v>
      </c>
      <c r="H8176">
        <v>13.53</v>
      </c>
      <c r="I8176" t="s">
        <v>5</v>
      </c>
      <c r="J8176">
        <v>14</v>
      </c>
      <c r="K8176">
        <v>1</v>
      </c>
      <c r="L8176" s="6">
        <v>8175</v>
      </c>
      <c r="M8176" t="str">
        <f t="shared" si="127"/>
        <v>9RUECHARLES FRIEDEL7512013,53Appartement141</v>
      </c>
    </row>
    <row r="8177" spans="1:13" x14ac:dyDescent="0.2">
      <c r="A8177" s="4">
        <v>43872</v>
      </c>
      <c r="B8177">
        <v>283000</v>
      </c>
      <c r="C8177">
        <v>17</v>
      </c>
      <c r="E8177" t="s">
        <v>2</v>
      </c>
      <c r="F8177" t="s">
        <v>14098</v>
      </c>
      <c r="G8177" t="s">
        <v>14394</v>
      </c>
      <c r="H8177">
        <v>27.61</v>
      </c>
      <c r="I8177" t="s">
        <v>5</v>
      </c>
      <c r="J8177">
        <v>28</v>
      </c>
      <c r="K8177">
        <v>1</v>
      </c>
      <c r="L8177" s="6">
        <v>8176</v>
      </c>
      <c r="M8177" t="str">
        <f t="shared" si="127"/>
        <v>17RUEORFILA7512027,61Appartement281</v>
      </c>
    </row>
    <row r="8178" spans="1:13" x14ac:dyDescent="0.2">
      <c r="A8178" s="4">
        <v>43872</v>
      </c>
      <c r="B8178">
        <v>150600</v>
      </c>
      <c r="C8178">
        <v>15</v>
      </c>
      <c r="E8178" t="s">
        <v>2</v>
      </c>
      <c r="F8178" t="s">
        <v>8814</v>
      </c>
      <c r="G8178" t="s">
        <v>15754</v>
      </c>
      <c r="H8178">
        <v>89.28</v>
      </c>
      <c r="I8178" t="s">
        <v>5</v>
      </c>
      <c r="J8178">
        <v>89</v>
      </c>
      <c r="K8178">
        <v>3</v>
      </c>
      <c r="L8178" s="6">
        <v>8177</v>
      </c>
      <c r="M8178" t="str">
        <f t="shared" si="127"/>
        <v>15RUESYLVESTRE DUMESNIL7664789,28Appartement893</v>
      </c>
    </row>
    <row r="8179" spans="1:13" x14ac:dyDescent="0.2">
      <c r="A8179" s="4">
        <v>43872</v>
      </c>
      <c r="B8179">
        <v>151900</v>
      </c>
      <c r="C8179">
        <v>51</v>
      </c>
      <c r="E8179" t="s">
        <v>7</v>
      </c>
      <c r="F8179" t="s">
        <v>3661</v>
      </c>
      <c r="G8179" t="s">
        <v>14399</v>
      </c>
      <c r="H8179">
        <v>33.25</v>
      </c>
      <c r="I8179" t="s">
        <v>5</v>
      </c>
      <c r="J8179">
        <v>33</v>
      </c>
      <c r="K8179">
        <v>1</v>
      </c>
      <c r="L8179" s="6">
        <v>8178</v>
      </c>
      <c r="M8179" t="str">
        <f t="shared" si="127"/>
        <v>51AVMARIE CURIE7705833,25Appartement331</v>
      </c>
    </row>
    <row r="8180" spans="1:13" x14ac:dyDescent="0.2">
      <c r="A8180" s="4">
        <v>43872</v>
      </c>
      <c r="B8180">
        <v>267270</v>
      </c>
      <c r="C8180">
        <v>3</v>
      </c>
      <c r="E8180" t="s">
        <v>18</v>
      </c>
      <c r="F8180" t="s">
        <v>1366</v>
      </c>
      <c r="G8180" t="s">
        <v>14884</v>
      </c>
      <c r="H8180">
        <v>96.92</v>
      </c>
      <c r="I8180" t="s">
        <v>5</v>
      </c>
      <c r="J8180">
        <v>102</v>
      </c>
      <c r="K8180">
        <v>5</v>
      </c>
      <c r="L8180" s="6">
        <v>8179</v>
      </c>
      <c r="M8180" t="str">
        <f t="shared" si="127"/>
        <v>3ALLDES CHARMILLES7708396,92Appartement1025</v>
      </c>
    </row>
    <row r="8181" spans="1:13" x14ac:dyDescent="0.2">
      <c r="A8181" s="4">
        <v>43872</v>
      </c>
      <c r="B8181">
        <v>317900</v>
      </c>
      <c r="C8181">
        <v>40</v>
      </c>
      <c r="D8181" t="s">
        <v>463</v>
      </c>
      <c r="E8181" t="s">
        <v>2</v>
      </c>
      <c r="F8181" t="s">
        <v>9168</v>
      </c>
      <c r="G8181" t="s">
        <v>14770</v>
      </c>
      <c r="H8181">
        <v>89.09</v>
      </c>
      <c r="I8181" t="s">
        <v>11</v>
      </c>
      <c r="J8181">
        <v>89</v>
      </c>
      <c r="K8181">
        <v>4</v>
      </c>
      <c r="L8181" s="6">
        <v>8180</v>
      </c>
      <c r="M8181" t="str">
        <f t="shared" si="127"/>
        <v>40TRUEDE LA BELLE ILE7710889,09Maison894</v>
      </c>
    </row>
    <row r="8182" spans="1:13" x14ac:dyDescent="0.2">
      <c r="A8182" s="4">
        <v>43872</v>
      </c>
      <c r="B8182">
        <v>149000</v>
      </c>
      <c r="C8182">
        <v>3</v>
      </c>
      <c r="D8182" t="s">
        <v>4</v>
      </c>
      <c r="E8182" t="s">
        <v>2</v>
      </c>
      <c r="F8182" t="s">
        <v>84</v>
      </c>
      <c r="G8182" t="s">
        <v>14292</v>
      </c>
      <c r="H8182">
        <v>39.020000000000003</v>
      </c>
      <c r="I8182" t="s">
        <v>5</v>
      </c>
      <c r="J8182">
        <v>45</v>
      </c>
      <c r="K8182">
        <v>3</v>
      </c>
      <c r="L8182" s="6">
        <v>8181</v>
      </c>
      <c r="M8182" t="str">
        <f t="shared" si="127"/>
        <v>3BRUEDE L EGLISE7711839,02Appartement453</v>
      </c>
    </row>
    <row r="8183" spans="1:13" x14ac:dyDescent="0.2">
      <c r="A8183" s="4">
        <v>43872</v>
      </c>
      <c r="B8183">
        <v>211550</v>
      </c>
      <c r="C8183">
        <v>18</v>
      </c>
      <c r="E8183" t="s">
        <v>7</v>
      </c>
      <c r="F8183" t="s">
        <v>9068</v>
      </c>
      <c r="G8183" t="s">
        <v>15181</v>
      </c>
      <c r="H8183">
        <v>66.67</v>
      </c>
      <c r="I8183" t="s">
        <v>5</v>
      </c>
      <c r="J8183">
        <v>66</v>
      </c>
      <c r="K8183">
        <v>3</v>
      </c>
      <c r="L8183" s="6">
        <v>8182</v>
      </c>
      <c r="M8183" t="str">
        <f t="shared" si="127"/>
        <v>18AVGASTELLIER7713166,67Appartement663</v>
      </c>
    </row>
    <row r="8184" spans="1:13" x14ac:dyDescent="0.2">
      <c r="A8184" s="4">
        <v>43872</v>
      </c>
      <c r="B8184">
        <v>150000</v>
      </c>
      <c r="C8184">
        <v>129</v>
      </c>
      <c r="E8184" t="s">
        <v>2</v>
      </c>
      <c r="F8184" t="s">
        <v>270</v>
      </c>
      <c r="G8184" t="s">
        <v>14772</v>
      </c>
      <c r="H8184">
        <v>35.61</v>
      </c>
      <c r="I8184" t="s">
        <v>5</v>
      </c>
      <c r="J8184">
        <v>35</v>
      </c>
      <c r="K8184">
        <v>2</v>
      </c>
      <c r="L8184" s="6">
        <v>8183</v>
      </c>
      <c r="M8184" t="str">
        <f t="shared" si="127"/>
        <v>129RUEGRANDE7718635,61Appartement352</v>
      </c>
    </row>
    <row r="8185" spans="1:13" x14ac:dyDescent="0.2">
      <c r="A8185" s="4">
        <v>43872</v>
      </c>
      <c r="B8185">
        <v>236600</v>
      </c>
      <c r="C8185">
        <v>61</v>
      </c>
      <c r="E8185" t="s">
        <v>2</v>
      </c>
      <c r="F8185" t="s">
        <v>8901</v>
      </c>
      <c r="G8185" t="s">
        <v>14403</v>
      </c>
      <c r="H8185">
        <v>87.18</v>
      </c>
      <c r="I8185" t="s">
        <v>5</v>
      </c>
      <c r="J8185">
        <v>92</v>
      </c>
      <c r="K8185">
        <v>5</v>
      </c>
      <c r="L8185" s="6">
        <v>8184</v>
      </c>
      <c r="M8185" t="str">
        <f t="shared" si="127"/>
        <v>61RUEDE L ECLUSE7728887,18Appartement925</v>
      </c>
    </row>
    <row r="8186" spans="1:13" x14ac:dyDescent="0.2">
      <c r="A8186" s="4">
        <v>43872</v>
      </c>
      <c r="B8186">
        <v>194000</v>
      </c>
      <c r="C8186">
        <v>14</v>
      </c>
      <c r="E8186" t="s">
        <v>2</v>
      </c>
      <c r="F8186" t="s">
        <v>251</v>
      </c>
      <c r="G8186" t="s">
        <v>15239</v>
      </c>
      <c r="H8186">
        <v>131</v>
      </c>
      <c r="I8186" t="s">
        <v>11</v>
      </c>
      <c r="J8186">
        <v>100</v>
      </c>
      <c r="K8186">
        <v>5</v>
      </c>
      <c r="L8186" s="6">
        <v>8185</v>
      </c>
      <c r="M8186" t="str">
        <f t="shared" si="127"/>
        <v>14RUEJEAN JAURES77327131Maison1005</v>
      </c>
    </row>
    <row r="8187" spans="1:13" x14ac:dyDescent="0.2">
      <c r="A8187" s="4">
        <v>43872</v>
      </c>
      <c r="B8187">
        <v>173000</v>
      </c>
      <c r="C8187">
        <v>1</v>
      </c>
      <c r="E8187" t="s">
        <v>18</v>
      </c>
      <c r="F8187" t="s">
        <v>9141</v>
      </c>
      <c r="G8187" t="s">
        <v>14696</v>
      </c>
      <c r="H8187">
        <v>51.92</v>
      </c>
      <c r="I8187" t="s">
        <v>5</v>
      </c>
      <c r="J8187">
        <v>51</v>
      </c>
      <c r="K8187">
        <v>2</v>
      </c>
      <c r="L8187" s="6">
        <v>8186</v>
      </c>
      <c r="M8187" t="str">
        <f t="shared" si="127"/>
        <v>1ALLGASTON DEFFERRE7746851,92Appartement512</v>
      </c>
    </row>
    <row r="8188" spans="1:13" x14ac:dyDescent="0.2">
      <c r="A8188" s="4">
        <v>43872</v>
      </c>
      <c r="B8188">
        <v>208850</v>
      </c>
      <c r="C8188">
        <v>25</v>
      </c>
      <c r="E8188" t="s">
        <v>2</v>
      </c>
      <c r="F8188" t="s">
        <v>9618</v>
      </c>
      <c r="G8188" t="s">
        <v>14405</v>
      </c>
      <c r="H8188">
        <v>72</v>
      </c>
      <c r="I8188" t="s">
        <v>5</v>
      </c>
      <c r="J8188">
        <v>67</v>
      </c>
      <c r="K8188">
        <v>3</v>
      </c>
      <c r="L8188" s="6">
        <v>8187</v>
      </c>
      <c r="M8188" t="str">
        <f t="shared" si="127"/>
        <v>25RUEGEORGES BOURGOIN7800572Appartement673</v>
      </c>
    </row>
    <row r="8189" spans="1:13" x14ac:dyDescent="0.2">
      <c r="A8189" s="4">
        <v>43872</v>
      </c>
      <c r="B8189">
        <v>399000</v>
      </c>
      <c r="C8189">
        <v>26</v>
      </c>
      <c r="E8189" t="s">
        <v>2</v>
      </c>
      <c r="F8189" t="s">
        <v>3563</v>
      </c>
      <c r="G8189" t="s">
        <v>14405</v>
      </c>
      <c r="H8189">
        <v>96.67</v>
      </c>
      <c r="I8189" t="s">
        <v>11</v>
      </c>
      <c r="J8189">
        <v>95</v>
      </c>
      <c r="K8189">
        <v>5</v>
      </c>
      <c r="L8189" s="6">
        <v>8188</v>
      </c>
      <c r="M8189" t="str">
        <f t="shared" si="127"/>
        <v>26RUEDES SOURCES7800596,67Maison955</v>
      </c>
    </row>
    <row r="8190" spans="1:13" x14ac:dyDescent="0.2">
      <c r="A8190" s="4">
        <v>43872</v>
      </c>
      <c r="B8190">
        <v>219500</v>
      </c>
      <c r="C8190">
        <v>22</v>
      </c>
      <c r="E8190" t="s">
        <v>2</v>
      </c>
      <c r="F8190" t="s">
        <v>9620</v>
      </c>
      <c r="G8190" t="s">
        <v>15984</v>
      </c>
      <c r="H8190">
        <v>66.69</v>
      </c>
      <c r="I8190" t="s">
        <v>11</v>
      </c>
      <c r="J8190">
        <v>67</v>
      </c>
      <c r="K8190">
        <v>4</v>
      </c>
      <c r="L8190" s="6">
        <v>8189</v>
      </c>
      <c r="M8190" t="str">
        <f t="shared" si="127"/>
        <v>22RUEPERNOTTE7809066,69Maison674</v>
      </c>
    </row>
    <row r="8191" spans="1:13" x14ac:dyDescent="0.2">
      <c r="A8191" s="4">
        <v>43872</v>
      </c>
      <c r="B8191">
        <v>120000</v>
      </c>
      <c r="C8191">
        <v>2</v>
      </c>
      <c r="E8191" t="s">
        <v>2</v>
      </c>
      <c r="F8191" t="s">
        <v>9769</v>
      </c>
      <c r="G8191" t="s">
        <v>15489</v>
      </c>
      <c r="H8191">
        <v>22.29</v>
      </c>
      <c r="I8191" t="s">
        <v>5</v>
      </c>
      <c r="J8191">
        <v>46</v>
      </c>
      <c r="K8191">
        <v>1</v>
      </c>
      <c r="L8191" s="6">
        <v>8190</v>
      </c>
      <c r="M8191" t="str">
        <f t="shared" si="127"/>
        <v>2RUECOUPE7816022,29Appartement461</v>
      </c>
    </row>
    <row r="8192" spans="1:13" x14ac:dyDescent="0.2">
      <c r="A8192" s="4">
        <v>43872</v>
      </c>
      <c r="B8192">
        <v>147500</v>
      </c>
      <c r="C8192">
        <v>14</v>
      </c>
      <c r="E8192" t="s">
        <v>2</v>
      </c>
      <c r="F8192" t="s">
        <v>2713</v>
      </c>
      <c r="G8192" t="s">
        <v>14538</v>
      </c>
      <c r="H8192">
        <v>53.68</v>
      </c>
      <c r="I8192" t="s">
        <v>5</v>
      </c>
      <c r="J8192">
        <v>54</v>
      </c>
      <c r="K8192">
        <v>3</v>
      </c>
      <c r="L8192" s="6">
        <v>8191</v>
      </c>
      <c r="M8192" t="str">
        <f t="shared" si="127"/>
        <v>14RUETRISTAN BERNARD7816553,68Appartement543</v>
      </c>
    </row>
    <row r="8193" spans="1:13" x14ac:dyDescent="0.2">
      <c r="A8193" s="4">
        <v>43872</v>
      </c>
      <c r="B8193">
        <v>165000</v>
      </c>
      <c r="C8193">
        <v>204</v>
      </c>
      <c r="E8193" t="s">
        <v>7</v>
      </c>
      <c r="F8193" t="s">
        <v>3011</v>
      </c>
      <c r="G8193" t="s">
        <v>14701</v>
      </c>
      <c r="H8193">
        <v>76.3</v>
      </c>
      <c r="I8193" t="s">
        <v>5</v>
      </c>
      <c r="J8193">
        <v>69</v>
      </c>
      <c r="K8193">
        <v>4</v>
      </c>
      <c r="L8193" s="6">
        <v>8192</v>
      </c>
      <c r="M8193" t="str">
        <f t="shared" si="127"/>
        <v>204AVDU MARECHAL FOCH7817276,3Appartement694</v>
      </c>
    </row>
    <row r="8194" spans="1:13" x14ac:dyDescent="0.2">
      <c r="A8194" s="4">
        <v>43872</v>
      </c>
      <c r="B8194">
        <v>220000</v>
      </c>
      <c r="C8194">
        <v>53</v>
      </c>
      <c r="E8194" t="s">
        <v>2</v>
      </c>
      <c r="F8194" t="s">
        <v>9615</v>
      </c>
      <c r="G8194" t="s">
        <v>14701</v>
      </c>
      <c r="H8194">
        <v>62.27</v>
      </c>
      <c r="I8194" t="s">
        <v>5</v>
      </c>
      <c r="J8194">
        <v>62</v>
      </c>
      <c r="K8194">
        <v>3</v>
      </c>
      <c r="L8194" s="6">
        <v>8193</v>
      </c>
      <c r="M8194" t="str">
        <f t="shared" si="127"/>
        <v>53RUEDESIRE CLEMENT7817262,27Appartement623</v>
      </c>
    </row>
    <row r="8195" spans="1:13" x14ac:dyDescent="0.2">
      <c r="A8195" s="4">
        <v>43872</v>
      </c>
      <c r="B8195">
        <v>191300</v>
      </c>
      <c r="C8195">
        <v>43</v>
      </c>
      <c r="E8195" t="s">
        <v>1081</v>
      </c>
      <c r="F8195" t="s">
        <v>9760</v>
      </c>
      <c r="G8195" t="s">
        <v>14891</v>
      </c>
      <c r="H8195">
        <v>105.31</v>
      </c>
      <c r="I8195" t="s">
        <v>5</v>
      </c>
      <c r="J8195">
        <v>106</v>
      </c>
      <c r="K8195">
        <v>5</v>
      </c>
      <c r="L8195" s="6">
        <v>8194</v>
      </c>
      <c r="M8195" t="str">
        <f t="shared" ref="M8195:M8258" si="128">_xlfn.CONCAT(C8195:K8195)</f>
        <v>43VCLES NOUVEAUX HORIZONS78208105,31Appartement1065</v>
      </c>
    </row>
    <row r="8196" spans="1:13" x14ac:dyDescent="0.2">
      <c r="A8196" s="4">
        <v>43872</v>
      </c>
      <c r="B8196">
        <v>223200</v>
      </c>
      <c r="C8196">
        <v>24</v>
      </c>
      <c r="E8196" t="s">
        <v>2</v>
      </c>
      <c r="F8196" t="s">
        <v>9363</v>
      </c>
      <c r="G8196" t="s">
        <v>14778</v>
      </c>
      <c r="H8196">
        <v>67.66</v>
      </c>
      <c r="I8196" t="s">
        <v>5</v>
      </c>
      <c r="J8196">
        <v>68</v>
      </c>
      <c r="K8196">
        <v>3</v>
      </c>
      <c r="L8196" s="6">
        <v>8195</v>
      </c>
      <c r="M8196" t="str">
        <f t="shared" si="128"/>
        <v>24RUEDES ROUGON MACQUART7829767,66Appartement683</v>
      </c>
    </row>
    <row r="8197" spans="1:13" x14ac:dyDescent="0.2">
      <c r="A8197" s="4">
        <v>43872</v>
      </c>
      <c r="B8197">
        <v>270000</v>
      </c>
      <c r="C8197">
        <v>7</v>
      </c>
      <c r="F8197" t="s">
        <v>9516</v>
      </c>
      <c r="G8197" t="s">
        <v>14293</v>
      </c>
      <c r="H8197">
        <v>79.78</v>
      </c>
      <c r="I8197" t="s">
        <v>5</v>
      </c>
      <c r="J8197">
        <v>83</v>
      </c>
      <c r="K8197">
        <v>4</v>
      </c>
      <c r="L8197" s="6">
        <v>8196</v>
      </c>
      <c r="M8197" t="str">
        <f t="shared" si="128"/>
        <v>7RES PARC DU CHATEAU7835079,78Appartement834</v>
      </c>
    </row>
    <row r="8198" spans="1:13" x14ac:dyDescent="0.2">
      <c r="A8198" s="4">
        <v>43872</v>
      </c>
      <c r="B8198">
        <v>179500</v>
      </c>
      <c r="C8198">
        <v>28</v>
      </c>
      <c r="E8198" t="s">
        <v>2</v>
      </c>
      <c r="F8198" t="s">
        <v>2622</v>
      </c>
      <c r="G8198" t="s">
        <v>14704</v>
      </c>
      <c r="H8198">
        <v>70.42</v>
      </c>
      <c r="I8198" t="s">
        <v>5</v>
      </c>
      <c r="J8198">
        <v>69</v>
      </c>
      <c r="K8198">
        <v>3</v>
      </c>
      <c r="L8198" s="6">
        <v>8197</v>
      </c>
      <c r="M8198" t="str">
        <f t="shared" si="128"/>
        <v>28RUEDE LA FERRONNERIE7849070,42Appartement693</v>
      </c>
    </row>
    <row r="8199" spans="1:13" x14ac:dyDescent="0.2">
      <c r="A8199" s="4">
        <v>43872</v>
      </c>
      <c r="B8199">
        <v>217500</v>
      </c>
      <c r="C8199">
        <v>2</v>
      </c>
      <c r="E8199" t="s">
        <v>7</v>
      </c>
      <c r="F8199" t="s">
        <v>9471</v>
      </c>
      <c r="G8199" t="s">
        <v>14297</v>
      </c>
      <c r="H8199">
        <v>61.85</v>
      </c>
      <c r="I8199" t="s">
        <v>5</v>
      </c>
      <c r="J8199">
        <v>52</v>
      </c>
      <c r="K8199">
        <v>2</v>
      </c>
      <c r="L8199" s="6">
        <v>8198</v>
      </c>
      <c r="M8199" t="str">
        <f t="shared" si="128"/>
        <v>2AVDU VAL NOTRE DAME7858661,85Appartement522</v>
      </c>
    </row>
    <row r="8200" spans="1:13" x14ac:dyDescent="0.2">
      <c r="A8200" s="4">
        <v>43872</v>
      </c>
      <c r="B8200">
        <v>295000</v>
      </c>
      <c r="C8200">
        <v>66</v>
      </c>
      <c r="E8200" t="s">
        <v>7</v>
      </c>
      <c r="F8200" t="s">
        <v>1243</v>
      </c>
      <c r="G8200" t="s">
        <v>14298</v>
      </c>
      <c r="H8200">
        <v>77.62</v>
      </c>
      <c r="I8200" t="s">
        <v>5</v>
      </c>
      <c r="J8200">
        <v>72</v>
      </c>
      <c r="K8200">
        <v>3</v>
      </c>
      <c r="L8200" s="6">
        <v>8199</v>
      </c>
      <c r="M8200" t="str">
        <f t="shared" si="128"/>
        <v>66AVDE L EUROPE7864077,62Appartement723</v>
      </c>
    </row>
    <row r="8201" spans="1:13" x14ac:dyDescent="0.2">
      <c r="A8201" s="4">
        <v>43872</v>
      </c>
      <c r="B8201">
        <v>165000</v>
      </c>
      <c r="C8201">
        <v>12</v>
      </c>
      <c r="E8201" t="s">
        <v>32</v>
      </c>
      <c r="F8201" t="s">
        <v>33</v>
      </c>
      <c r="G8201" t="s">
        <v>15246</v>
      </c>
      <c r="H8201">
        <v>39.200000000000003</v>
      </c>
      <c r="I8201" t="s">
        <v>5</v>
      </c>
      <c r="J8201">
        <v>39</v>
      </c>
      <c r="K8201">
        <v>2</v>
      </c>
      <c r="L8201" s="6">
        <v>8200</v>
      </c>
      <c r="M8201" t="str">
        <f t="shared" si="128"/>
        <v>12GRGRANDE RUE7864239,2Appartement392</v>
      </c>
    </row>
    <row r="8202" spans="1:13" x14ac:dyDescent="0.2">
      <c r="A8202" s="4">
        <v>43872</v>
      </c>
      <c r="B8202">
        <v>190200</v>
      </c>
      <c r="C8202">
        <v>92</v>
      </c>
      <c r="E8202" t="s">
        <v>2</v>
      </c>
      <c r="F8202" t="s">
        <v>4590</v>
      </c>
      <c r="G8202" t="s">
        <v>14410</v>
      </c>
      <c r="H8202">
        <v>31.3</v>
      </c>
      <c r="I8202" t="s">
        <v>5</v>
      </c>
      <c r="J8202">
        <v>33</v>
      </c>
      <c r="K8202">
        <v>2</v>
      </c>
      <c r="L8202" s="6">
        <v>8201</v>
      </c>
      <c r="M8202" t="str">
        <f t="shared" si="128"/>
        <v>92RUED ANJOU7864631,3Appartement332</v>
      </c>
    </row>
    <row r="8203" spans="1:13" x14ac:dyDescent="0.2">
      <c r="A8203" s="4">
        <v>43872</v>
      </c>
      <c r="B8203">
        <v>113000</v>
      </c>
      <c r="C8203">
        <v>3</v>
      </c>
      <c r="D8203" t="s">
        <v>4</v>
      </c>
      <c r="E8203" t="s">
        <v>2</v>
      </c>
      <c r="F8203" t="s">
        <v>9405</v>
      </c>
      <c r="G8203" t="s">
        <v>14782</v>
      </c>
      <c r="H8203">
        <v>16.850000000000001</v>
      </c>
      <c r="I8203" t="s">
        <v>5</v>
      </c>
      <c r="J8203">
        <v>17</v>
      </c>
      <c r="K8203">
        <v>1</v>
      </c>
      <c r="L8203" s="6">
        <v>8202</v>
      </c>
      <c r="M8203" t="str">
        <f t="shared" si="128"/>
        <v>3BRUEALBERT JOLY7865016,85Appartement171</v>
      </c>
    </row>
    <row r="8204" spans="1:13" x14ac:dyDescent="0.2">
      <c r="A8204" s="4">
        <v>43872</v>
      </c>
      <c r="B8204">
        <v>345000</v>
      </c>
      <c r="C8204">
        <v>9018</v>
      </c>
      <c r="E8204" t="s">
        <v>380</v>
      </c>
      <c r="F8204" t="s">
        <v>9896</v>
      </c>
      <c r="G8204" t="s">
        <v>14542</v>
      </c>
      <c r="H8204">
        <v>56.76</v>
      </c>
      <c r="I8204" t="s">
        <v>5</v>
      </c>
      <c r="J8204">
        <v>70</v>
      </c>
      <c r="K8204">
        <v>3</v>
      </c>
      <c r="L8204" s="6">
        <v>8203</v>
      </c>
      <c r="M8204" t="str">
        <f t="shared" si="128"/>
        <v>9018PROMJULES NOIRET8022856,76Appartement703</v>
      </c>
    </row>
    <row r="8205" spans="1:13" x14ac:dyDescent="0.2">
      <c r="A8205" s="4">
        <v>43872</v>
      </c>
      <c r="B8205">
        <v>375500</v>
      </c>
      <c r="C8205">
        <v>9006</v>
      </c>
      <c r="F8205" t="s">
        <v>9982</v>
      </c>
      <c r="G8205" t="s">
        <v>15985</v>
      </c>
      <c r="H8205">
        <v>59.63</v>
      </c>
      <c r="I8205" t="s">
        <v>5</v>
      </c>
      <c r="J8205">
        <v>65</v>
      </c>
      <c r="K8205">
        <v>3</v>
      </c>
      <c r="L8205" s="6">
        <v>8204</v>
      </c>
      <c r="M8205" t="str">
        <f t="shared" si="128"/>
        <v>9006LES MARINES DE COGOLIN8304259,63Appartement653</v>
      </c>
    </row>
    <row r="8206" spans="1:13" x14ac:dyDescent="0.2">
      <c r="A8206" s="4">
        <v>43872</v>
      </c>
      <c r="B8206">
        <v>267500</v>
      </c>
      <c r="C8206">
        <v>9005</v>
      </c>
      <c r="F8206" t="s">
        <v>9982</v>
      </c>
      <c r="G8206" t="s">
        <v>15985</v>
      </c>
      <c r="H8206">
        <v>43.65</v>
      </c>
      <c r="I8206" t="s">
        <v>5</v>
      </c>
      <c r="J8206">
        <v>46</v>
      </c>
      <c r="K8206">
        <v>2</v>
      </c>
      <c r="L8206" s="6">
        <v>8205</v>
      </c>
      <c r="M8206" t="str">
        <f t="shared" si="128"/>
        <v>9005LES MARINES DE COGOLIN8304243,65Appartement462</v>
      </c>
    </row>
    <row r="8207" spans="1:13" x14ac:dyDescent="0.2">
      <c r="A8207" s="4">
        <v>43872</v>
      </c>
      <c r="B8207">
        <v>183300</v>
      </c>
      <c r="C8207">
        <v>7</v>
      </c>
      <c r="E8207" t="s">
        <v>2</v>
      </c>
      <c r="F8207" t="s">
        <v>3304</v>
      </c>
      <c r="G8207" t="s">
        <v>15859</v>
      </c>
      <c r="H8207">
        <v>81.040000000000006</v>
      </c>
      <c r="I8207" t="s">
        <v>5</v>
      </c>
      <c r="J8207">
        <v>90</v>
      </c>
      <c r="K8207">
        <v>2</v>
      </c>
      <c r="L8207" s="6">
        <v>8206</v>
      </c>
      <c r="M8207" t="str">
        <f t="shared" si="128"/>
        <v>7RUEDU MOULIN A HUILE8309181,04Appartement902</v>
      </c>
    </row>
    <row r="8208" spans="1:13" x14ac:dyDescent="0.2">
      <c r="A8208" s="4">
        <v>43872</v>
      </c>
      <c r="B8208">
        <v>71735</v>
      </c>
      <c r="C8208">
        <v>9001</v>
      </c>
      <c r="E8208" t="s">
        <v>1105</v>
      </c>
      <c r="F8208" t="s">
        <v>10118</v>
      </c>
      <c r="G8208" t="s">
        <v>14785</v>
      </c>
      <c r="H8208">
        <v>19</v>
      </c>
      <c r="I8208" t="s">
        <v>5</v>
      </c>
      <c r="J8208">
        <v>19</v>
      </c>
      <c r="K8208">
        <v>1</v>
      </c>
      <c r="L8208" s="6">
        <v>8207</v>
      </c>
      <c r="M8208" t="str">
        <f t="shared" si="128"/>
        <v>9001HAMDE TAMARIS8312619Appartement191</v>
      </c>
    </row>
    <row r="8209" spans="1:13" x14ac:dyDescent="0.2">
      <c r="A8209" s="4">
        <v>43872</v>
      </c>
      <c r="B8209">
        <v>218100</v>
      </c>
      <c r="C8209">
        <v>610</v>
      </c>
      <c r="E8209" t="s">
        <v>46</v>
      </c>
      <c r="F8209" t="s">
        <v>10117</v>
      </c>
      <c r="G8209" t="s">
        <v>15191</v>
      </c>
      <c r="H8209">
        <v>47.24</v>
      </c>
      <c r="I8209" t="s">
        <v>5</v>
      </c>
      <c r="J8209">
        <v>50</v>
      </c>
      <c r="K8209">
        <v>2</v>
      </c>
      <c r="L8209" s="6">
        <v>8208</v>
      </c>
      <c r="M8209" t="str">
        <f t="shared" si="128"/>
        <v>610BDDE CABRY8312947,24Appartement502</v>
      </c>
    </row>
    <row r="8210" spans="1:13" x14ac:dyDescent="0.2">
      <c r="A8210" s="4">
        <v>43872</v>
      </c>
      <c r="B8210">
        <v>71000</v>
      </c>
      <c r="C8210">
        <v>12</v>
      </c>
      <c r="E8210" t="s">
        <v>2</v>
      </c>
      <c r="F8210" t="s">
        <v>10122</v>
      </c>
      <c r="G8210" t="s">
        <v>14544</v>
      </c>
      <c r="H8210">
        <v>31.75</v>
      </c>
      <c r="I8210" t="s">
        <v>5</v>
      </c>
      <c r="J8210">
        <v>30</v>
      </c>
      <c r="K8210">
        <v>2</v>
      </c>
      <c r="L8210" s="6">
        <v>8209</v>
      </c>
      <c r="M8210" t="str">
        <f t="shared" si="128"/>
        <v>12RUEFELIX BANETTE8313731,75Appartement302</v>
      </c>
    </row>
    <row r="8211" spans="1:13" x14ac:dyDescent="0.2">
      <c r="A8211" s="4">
        <v>43872</v>
      </c>
      <c r="B8211">
        <v>173000</v>
      </c>
      <c r="C8211">
        <v>9001</v>
      </c>
      <c r="F8211" t="s">
        <v>10126</v>
      </c>
      <c r="G8211" t="s">
        <v>14786</v>
      </c>
      <c r="H8211">
        <v>69.28</v>
      </c>
      <c r="I8211" t="s">
        <v>5</v>
      </c>
      <c r="J8211">
        <v>67</v>
      </c>
      <c r="K8211">
        <v>3</v>
      </c>
      <c r="L8211" s="6">
        <v>8210</v>
      </c>
      <c r="M8211" t="str">
        <f t="shared" si="128"/>
        <v>9001ENGOUVINS ARBOUSIERS8314469,28Appartement673</v>
      </c>
    </row>
    <row r="8212" spans="1:13" x14ac:dyDescent="0.2">
      <c r="A8212" s="4">
        <v>43872</v>
      </c>
      <c r="B8212">
        <v>69475</v>
      </c>
      <c r="C8212">
        <v>16</v>
      </c>
      <c r="E8212" t="s">
        <v>30</v>
      </c>
      <c r="F8212" t="s">
        <v>10641</v>
      </c>
      <c r="G8212" t="s">
        <v>15768</v>
      </c>
      <c r="H8212">
        <v>47.43</v>
      </c>
      <c r="I8212" t="s">
        <v>5</v>
      </c>
      <c r="J8212">
        <v>48</v>
      </c>
      <c r="K8212">
        <v>2</v>
      </c>
      <c r="L8212" s="6">
        <v>8211</v>
      </c>
      <c r="M8212" t="str">
        <f t="shared" si="128"/>
        <v>16CHEDU GATY8512847,43Appartement482</v>
      </c>
    </row>
    <row r="8213" spans="1:13" x14ac:dyDescent="0.2">
      <c r="A8213" s="4">
        <v>43872</v>
      </c>
      <c r="B8213">
        <v>108000</v>
      </c>
      <c r="C8213">
        <v>35</v>
      </c>
      <c r="D8213" t="s">
        <v>826</v>
      </c>
      <c r="E8213" t="s">
        <v>2</v>
      </c>
      <c r="F8213" t="s">
        <v>10731</v>
      </c>
      <c r="G8213" t="s">
        <v>14546</v>
      </c>
      <c r="H8213">
        <v>43.1</v>
      </c>
      <c r="I8213" t="s">
        <v>11</v>
      </c>
      <c r="J8213">
        <v>46</v>
      </c>
      <c r="K8213">
        <v>2</v>
      </c>
      <c r="L8213" s="6">
        <v>8212</v>
      </c>
      <c r="M8213" t="str">
        <f t="shared" si="128"/>
        <v>35IRUEDE LA GUILLOTIERE8516443,1Maison462</v>
      </c>
    </row>
    <row r="8214" spans="1:13" x14ac:dyDescent="0.2">
      <c r="A8214" s="4">
        <v>43872</v>
      </c>
      <c r="B8214">
        <v>205280</v>
      </c>
      <c r="C8214">
        <v>18</v>
      </c>
      <c r="E8214" t="s">
        <v>2</v>
      </c>
      <c r="F8214" t="s">
        <v>6895</v>
      </c>
      <c r="G8214" t="s">
        <v>14901</v>
      </c>
      <c r="H8214">
        <v>70.97</v>
      </c>
      <c r="I8214" t="s">
        <v>11</v>
      </c>
      <c r="J8214">
        <v>73</v>
      </c>
      <c r="K8214">
        <v>3</v>
      </c>
      <c r="L8214" s="6">
        <v>8213</v>
      </c>
      <c r="M8214" t="str">
        <f t="shared" si="128"/>
        <v>18RUEDE LA GARENNE8523470,97Maison733</v>
      </c>
    </row>
    <row r="8215" spans="1:13" x14ac:dyDescent="0.2">
      <c r="A8215" s="4">
        <v>43872</v>
      </c>
      <c r="B8215">
        <v>61800</v>
      </c>
      <c r="E8215" t="s">
        <v>239</v>
      </c>
      <c r="F8215" t="s">
        <v>10662</v>
      </c>
      <c r="G8215" t="s">
        <v>14707</v>
      </c>
      <c r="H8215">
        <v>30.36</v>
      </c>
      <c r="I8215" t="s">
        <v>5</v>
      </c>
      <c r="J8215">
        <v>31</v>
      </c>
      <c r="K8215">
        <v>2</v>
      </c>
      <c r="L8215" s="6">
        <v>8214</v>
      </c>
      <c r="M8215" t="str">
        <f t="shared" si="128"/>
        <v>RESLES BOSQUETS II8528830,36Appartement312</v>
      </c>
    </row>
    <row r="8216" spans="1:13" x14ac:dyDescent="0.2">
      <c r="A8216" s="4">
        <v>43872</v>
      </c>
      <c r="B8216">
        <v>144300</v>
      </c>
      <c r="C8216">
        <v>7</v>
      </c>
      <c r="E8216" t="s">
        <v>2</v>
      </c>
      <c r="F8216" t="s">
        <v>5102</v>
      </c>
      <c r="G8216" t="s">
        <v>14308</v>
      </c>
      <c r="H8216">
        <v>80.459999999999994</v>
      </c>
      <c r="I8216" t="s">
        <v>5</v>
      </c>
      <c r="J8216">
        <v>81</v>
      </c>
      <c r="K8216">
        <v>4</v>
      </c>
      <c r="L8216" s="6">
        <v>8215</v>
      </c>
      <c r="M8216" t="str">
        <f t="shared" si="128"/>
        <v>7RUEELISEE RECLUS8708580,46Appartement814</v>
      </c>
    </row>
    <row r="8217" spans="1:13" x14ac:dyDescent="0.2">
      <c r="A8217" s="4">
        <v>43872</v>
      </c>
      <c r="B8217">
        <v>44500</v>
      </c>
      <c r="C8217">
        <v>2</v>
      </c>
      <c r="E8217" t="s">
        <v>18</v>
      </c>
      <c r="F8217" t="s">
        <v>10775</v>
      </c>
      <c r="G8217" t="s">
        <v>14308</v>
      </c>
      <c r="H8217">
        <v>37.85</v>
      </c>
      <c r="I8217" t="s">
        <v>5</v>
      </c>
      <c r="J8217">
        <v>36</v>
      </c>
      <c r="K8217">
        <v>1</v>
      </c>
      <c r="L8217" s="6">
        <v>8216</v>
      </c>
      <c r="M8217" t="str">
        <f t="shared" si="128"/>
        <v>2ALLLOUIS LEPRINCE RINGUET8708537,85Appartement361</v>
      </c>
    </row>
    <row r="8218" spans="1:13" x14ac:dyDescent="0.2">
      <c r="A8218" s="4">
        <v>43872</v>
      </c>
      <c r="B8218">
        <v>32233</v>
      </c>
      <c r="C8218">
        <v>14</v>
      </c>
      <c r="E8218" t="s">
        <v>7</v>
      </c>
      <c r="F8218" t="s">
        <v>7448</v>
      </c>
      <c r="G8218" t="s">
        <v>14547</v>
      </c>
      <c r="H8218">
        <v>41.63</v>
      </c>
      <c r="I8218" t="s">
        <v>5</v>
      </c>
      <c r="J8218">
        <v>39</v>
      </c>
      <c r="K8218">
        <v>2</v>
      </c>
      <c r="L8218" s="6">
        <v>8217</v>
      </c>
      <c r="M8218" t="str">
        <f t="shared" si="128"/>
        <v>14AVDE CLERMONT8716141,63Appartement392</v>
      </c>
    </row>
    <row r="8219" spans="1:13" x14ac:dyDescent="0.2">
      <c r="A8219" s="4">
        <v>43872</v>
      </c>
      <c r="B8219">
        <v>156512.03</v>
      </c>
      <c r="C8219">
        <v>57</v>
      </c>
      <c r="E8219" t="s">
        <v>46</v>
      </c>
      <c r="F8219" t="s">
        <v>133</v>
      </c>
      <c r="G8219" t="s">
        <v>14708</v>
      </c>
      <c r="H8219">
        <v>7.1</v>
      </c>
      <c r="I8219" t="s">
        <v>5</v>
      </c>
      <c r="J8219">
        <v>70</v>
      </c>
      <c r="K8219">
        <v>3</v>
      </c>
      <c r="L8219" s="6">
        <v>8218</v>
      </c>
      <c r="M8219" t="str">
        <f t="shared" si="128"/>
        <v>57BDDE L HOTEL DE VILLE871877,1Appartement703</v>
      </c>
    </row>
    <row r="8220" spans="1:13" x14ac:dyDescent="0.2">
      <c r="A8220" s="4">
        <v>43872</v>
      </c>
      <c r="B8220">
        <v>41500</v>
      </c>
      <c r="C8220">
        <v>39</v>
      </c>
      <c r="E8220" t="s">
        <v>2</v>
      </c>
      <c r="F8220" t="s">
        <v>3487</v>
      </c>
      <c r="G8220" t="s">
        <v>14548</v>
      </c>
      <c r="H8220">
        <v>35</v>
      </c>
      <c r="I8220" t="s">
        <v>5</v>
      </c>
      <c r="J8220">
        <v>36</v>
      </c>
      <c r="K8220">
        <v>2</v>
      </c>
      <c r="L8220" s="6">
        <v>8219</v>
      </c>
      <c r="M8220" t="str">
        <f t="shared" si="128"/>
        <v>39RUEDES MINIMES8816035Appartement362</v>
      </c>
    </row>
    <row r="8221" spans="1:13" x14ac:dyDescent="0.2">
      <c r="A8221" s="4">
        <v>43872</v>
      </c>
      <c r="B8221">
        <v>108000</v>
      </c>
      <c r="C8221">
        <v>7</v>
      </c>
      <c r="E8221" t="s">
        <v>7</v>
      </c>
      <c r="F8221" t="s">
        <v>11126</v>
      </c>
      <c r="G8221" t="s">
        <v>14709</v>
      </c>
      <c r="H8221">
        <v>30.36</v>
      </c>
      <c r="I8221" t="s">
        <v>5</v>
      </c>
      <c r="J8221">
        <v>22</v>
      </c>
      <c r="K8221">
        <v>1</v>
      </c>
      <c r="L8221" s="6">
        <v>8220</v>
      </c>
      <c r="M8221" t="str">
        <f t="shared" si="128"/>
        <v>7AVDU 18 AVRIL9102730,36Appartement221</v>
      </c>
    </row>
    <row r="8222" spans="1:13" x14ac:dyDescent="0.2">
      <c r="A8222" s="4">
        <v>43872</v>
      </c>
      <c r="B8222">
        <v>163000</v>
      </c>
      <c r="C8222">
        <v>49</v>
      </c>
      <c r="E8222" t="s">
        <v>2</v>
      </c>
      <c r="F8222" t="s">
        <v>9601</v>
      </c>
      <c r="G8222" t="s">
        <v>15986</v>
      </c>
      <c r="H8222">
        <v>75.38</v>
      </c>
      <c r="I8222" t="s">
        <v>5</v>
      </c>
      <c r="J8222">
        <v>72</v>
      </c>
      <c r="K8222">
        <v>4</v>
      </c>
      <c r="L8222" s="6">
        <v>8221</v>
      </c>
      <c r="M8222" t="str">
        <f t="shared" si="128"/>
        <v>49RUEDE LA DIVISION LECLERC9121675,38Appartement724</v>
      </c>
    </row>
    <row r="8223" spans="1:13" x14ac:dyDescent="0.2">
      <c r="A8223" s="4">
        <v>43872</v>
      </c>
      <c r="B8223">
        <v>100000</v>
      </c>
      <c r="C8223">
        <v>24</v>
      </c>
      <c r="E8223" t="s">
        <v>2</v>
      </c>
      <c r="F8223" t="s">
        <v>2542</v>
      </c>
      <c r="G8223" t="s">
        <v>14423</v>
      </c>
      <c r="H8223">
        <v>28.94</v>
      </c>
      <c r="I8223" t="s">
        <v>5</v>
      </c>
      <c r="J8223">
        <v>28</v>
      </c>
      <c r="K8223">
        <v>1</v>
      </c>
      <c r="L8223" s="6">
        <v>8222</v>
      </c>
      <c r="M8223" t="str">
        <f t="shared" si="128"/>
        <v>24RUEHOCHE9132628,94Appartement281</v>
      </c>
    </row>
    <row r="8224" spans="1:13" x14ac:dyDescent="0.2">
      <c r="A8224" s="4">
        <v>43872</v>
      </c>
      <c r="B8224">
        <v>111000</v>
      </c>
      <c r="C8224">
        <v>7</v>
      </c>
      <c r="E8224" t="s">
        <v>46</v>
      </c>
      <c r="F8224" t="s">
        <v>4625</v>
      </c>
      <c r="G8224" t="s">
        <v>14911</v>
      </c>
      <c r="H8224">
        <v>31.2</v>
      </c>
      <c r="I8224" t="s">
        <v>5</v>
      </c>
      <c r="J8224">
        <v>30</v>
      </c>
      <c r="K8224">
        <v>1</v>
      </c>
      <c r="L8224" s="6">
        <v>8223</v>
      </c>
      <c r="M8224" t="str">
        <f t="shared" si="128"/>
        <v>7BDDE BRETAGNE9134531,2Appartement301</v>
      </c>
    </row>
    <row r="8225" spans="1:13" x14ac:dyDescent="0.2">
      <c r="A8225" s="4">
        <v>43872</v>
      </c>
      <c r="B8225">
        <v>165000</v>
      </c>
      <c r="C8225">
        <v>28</v>
      </c>
      <c r="E8225" t="s">
        <v>2</v>
      </c>
      <c r="F8225" t="s">
        <v>2618</v>
      </c>
      <c r="G8225" t="s">
        <v>15498</v>
      </c>
      <c r="H8225">
        <v>42.3</v>
      </c>
      <c r="I8225" t="s">
        <v>5</v>
      </c>
      <c r="J8225">
        <v>42</v>
      </c>
      <c r="K8225">
        <v>2</v>
      </c>
      <c r="L8225" s="6">
        <v>8224</v>
      </c>
      <c r="M8225" t="str">
        <f t="shared" si="128"/>
        <v>28RUEDU PARADIS9134742,3Appartement422</v>
      </c>
    </row>
    <row r="8226" spans="1:13" x14ac:dyDescent="0.2">
      <c r="A8226" s="4">
        <v>43872</v>
      </c>
      <c r="B8226">
        <v>74000</v>
      </c>
      <c r="C8226">
        <v>77</v>
      </c>
      <c r="E8226" t="s">
        <v>7</v>
      </c>
      <c r="F8226" t="s">
        <v>11276</v>
      </c>
      <c r="G8226" t="s">
        <v>15771</v>
      </c>
      <c r="H8226">
        <v>27.45</v>
      </c>
      <c r="I8226" t="s">
        <v>5</v>
      </c>
      <c r="J8226">
        <v>30</v>
      </c>
      <c r="K8226">
        <v>1</v>
      </c>
      <c r="L8226" s="6">
        <v>8225</v>
      </c>
      <c r="M8226" t="str">
        <f t="shared" si="128"/>
        <v>77AVDE GANAY9140527,45Appartement301</v>
      </c>
    </row>
    <row r="8227" spans="1:13" x14ac:dyDescent="0.2">
      <c r="A8227" s="4">
        <v>43872</v>
      </c>
      <c r="B8227">
        <v>234000</v>
      </c>
      <c r="C8227">
        <v>14</v>
      </c>
      <c r="E8227" t="s">
        <v>2</v>
      </c>
      <c r="F8227" t="s">
        <v>33</v>
      </c>
      <c r="G8227" t="s">
        <v>15987</v>
      </c>
      <c r="H8227">
        <v>71.8</v>
      </c>
      <c r="I8227" t="s">
        <v>5</v>
      </c>
      <c r="J8227">
        <v>71</v>
      </c>
      <c r="K8227">
        <v>3</v>
      </c>
      <c r="L8227" s="6">
        <v>8226</v>
      </c>
      <c r="M8227" t="str">
        <f t="shared" si="128"/>
        <v>14RUEGRANDE RUE9166571,8Appartement713</v>
      </c>
    </row>
    <row r="8228" spans="1:13" x14ac:dyDescent="0.2">
      <c r="A8228" s="4">
        <v>43872</v>
      </c>
      <c r="B8228">
        <v>199999</v>
      </c>
      <c r="C8228">
        <v>37</v>
      </c>
      <c r="E8228" t="s">
        <v>30</v>
      </c>
      <c r="F8228" t="s">
        <v>7274</v>
      </c>
      <c r="G8228" t="s">
        <v>15987</v>
      </c>
      <c r="H8228">
        <v>79.62</v>
      </c>
      <c r="I8228" t="s">
        <v>5</v>
      </c>
      <c r="J8228">
        <v>76</v>
      </c>
      <c r="K8228">
        <v>3</v>
      </c>
      <c r="L8228" s="6">
        <v>8227</v>
      </c>
      <c r="M8228" t="str">
        <f t="shared" si="128"/>
        <v>37CHEDES SABLONS9166579,62Appartement763</v>
      </c>
    </row>
    <row r="8229" spans="1:13" x14ac:dyDescent="0.2">
      <c r="A8229" s="4">
        <v>43872</v>
      </c>
      <c r="B8229">
        <v>190000</v>
      </c>
      <c r="C8229">
        <v>30</v>
      </c>
      <c r="E8229" t="s">
        <v>7</v>
      </c>
      <c r="F8229" t="s">
        <v>11127</v>
      </c>
      <c r="G8229" t="s">
        <v>15811</v>
      </c>
      <c r="H8229">
        <v>65</v>
      </c>
      <c r="I8229" t="s">
        <v>5</v>
      </c>
      <c r="J8229">
        <v>65</v>
      </c>
      <c r="K8229">
        <v>3</v>
      </c>
      <c r="L8229" s="6">
        <v>8228</v>
      </c>
      <c r="M8229" t="str">
        <f t="shared" si="128"/>
        <v>30AVDE SEQUIGNY9166765Appartement653</v>
      </c>
    </row>
    <row r="8230" spans="1:13" x14ac:dyDescent="0.2">
      <c r="A8230" s="4">
        <v>43872</v>
      </c>
      <c r="B8230">
        <v>285000</v>
      </c>
      <c r="C8230">
        <v>5</v>
      </c>
      <c r="E8230" t="s">
        <v>2</v>
      </c>
      <c r="F8230" t="s">
        <v>11131</v>
      </c>
      <c r="G8230" t="s">
        <v>15254</v>
      </c>
      <c r="H8230">
        <v>86.01</v>
      </c>
      <c r="I8230" t="s">
        <v>11</v>
      </c>
      <c r="J8230">
        <v>85</v>
      </c>
      <c r="K8230">
        <v>4</v>
      </c>
      <c r="L8230" s="6">
        <v>8229</v>
      </c>
      <c r="M8230" t="str">
        <f t="shared" si="128"/>
        <v>5RUEDU CAPITAINE FERBER9168786,01Maison854</v>
      </c>
    </row>
    <row r="8231" spans="1:13" x14ac:dyDescent="0.2">
      <c r="A8231" s="4">
        <v>43872</v>
      </c>
      <c r="B8231">
        <v>183000</v>
      </c>
      <c r="C8231">
        <v>9</v>
      </c>
      <c r="E8231" t="s">
        <v>2</v>
      </c>
      <c r="F8231" t="s">
        <v>11769</v>
      </c>
      <c r="G8231" t="s">
        <v>14553</v>
      </c>
      <c r="H8231">
        <v>27.4</v>
      </c>
      <c r="I8231" t="s">
        <v>5</v>
      </c>
      <c r="J8231">
        <v>28</v>
      </c>
      <c r="K8231">
        <v>1</v>
      </c>
      <c r="L8231" s="6">
        <v>8230</v>
      </c>
      <c r="M8231" t="str">
        <f t="shared" si="128"/>
        <v>9RUEDES MORTEAUX9200227,4Appartement281</v>
      </c>
    </row>
    <row r="8232" spans="1:13" x14ac:dyDescent="0.2">
      <c r="A8232" s="4">
        <v>43872</v>
      </c>
      <c r="B8232">
        <v>245000</v>
      </c>
      <c r="C8232">
        <v>17</v>
      </c>
      <c r="E8232" t="s">
        <v>2</v>
      </c>
      <c r="F8232" t="s">
        <v>3088</v>
      </c>
      <c r="G8232" t="s">
        <v>14428</v>
      </c>
      <c r="H8232">
        <v>35.119999999999997</v>
      </c>
      <c r="I8232" t="s">
        <v>5</v>
      </c>
      <c r="J8232">
        <v>34</v>
      </c>
      <c r="K8232">
        <v>2</v>
      </c>
      <c r="L8232" s="6">
        <v>8231</v>
      </c>
      <c r="M8232" t="str">
        <f t="shared" si="128"/>
        <v>17RUEDU GENERAL MANGIN9200435,12Appartement342</v>
      </c>
    </row>
    <row r="8233" spans="1:13" x14ac:dyDescent="0.2">
      <c r="A8233" s="4">
        <v>43872</v>
      </c>
      <c r="B8233">
        <v>145000</v>
      </c>
      <c r="C8233">
        <v>27</v>
      </c>
      <c r="E8233" t="s">
        <v>2</v>
      </c>
      <c r="F8233" t="s">
        <v>11552</v>
      </c>
      <c r="G8233" t="s">
        <v>14428</v>
      </c>
      <c r="H8233">
        <v>23.42</v>
      </c>
      <c r="I8233" t="s">
        <v>5</v>
      </c>
      <c r="J8233">
        <v>30</v>
      </c>
      <c r="K8233">
        <v>1</v>
      </c>
      <c r="L8233" s="6">
        <v>8232</v>
      </c>
      <c r="M8233" t="str">
        <f t="shared" si="128"/>
        <v>27RUEDES BAS9200423,42Appartement301</v>
      </c>
    </row>
    <row r="8234" spans="1:13" x14ac:dyDescent="0.2">
      <c r="A8234" s="4">
        <v>43872</v>
      </c>
      <c r="B8234">
        <v>800000</v>
      </c>
      <c r="C8234">
        <v>12</v>
      </c>
      <c r="E8234" t="s">
        <v>2</v>
      </c>
      <c r="F8234" t="s">
        <v>2370</v>
      </c>
      <c r="G8234" t="s">
        <v>14430</v>
      </c>
      <c r="H8234">
        <v>80.099999999999994</v>
      </c>
      <c r="I8234" t="s">
        <v>5</v>
      </c>
      <c r="J8234">
        <v>99</v>
      </c>
      <c r="K8234">
        <v>3</v>
      </c>
      <c r="L8234" s="6">
        <v>8233</v>
      </c>
      <c r="M8234" t="str">
        <f t="shared" si="128"/>
        <v>12RUEDENFERT ROCHEREAU9201280,1Appartement993</v>
      </c>
    </row>
    <row r="8235" spans="1:13" x14ac:dyDescent="0.2">
      <c r="A8235" s="4">
        <v>43872</v>
      </c>
      <c r="B8235">
        <v>396200</v>
      </c>
      <c r="C8235">
        <v>2</v>
      </c>
      <c r="E8235" t="s">
        <v>7</v>
      </c>
      <c r="F8235" t="s">
        <v>2873</v>
      </c>
      <c r="G8235" t="s">
        <v>14717</v>
      </c>
      <c r="H8235">
        <v>77.2</v>
      </c>
      <c r="I8235" t="s">
        <v>5</v>
      </c>
      <c r="J8235">
        <v>76</v>
      </c>
      <c r="K8235">
        <v>4</v>
      </c>
      <c r="L8235" s="6">
        <v>8234</v>
      </c>
      <c r="M8235" t="str">
        <f t="shared" si="128"/>
        <v>2AVDU BOIS9201977,2Appartement764</v>
      </c>
    </row>
    <row r="8236" spans="1:13" x14ac:dyDescent="0.2">
      <c r="A8236" s="4">
        <v>43872</v>
      </c>
      <c r="B8236">
        <v>470000</v>
      </c>
      <c r="C8236">
        <v>40</v>
      </c>
      <c r="E8236" t="s">
        <v>2</v>
      </c>
      <c r="F8236" t="s">
        <v>1601</v>
      </c>
      <c r="G8236" t="s">
        <v>14312</v>
      </c>
      <c r="H8236">
        <v>97.01</v>
      </c>
      <c r="I8236" t="s">
        <v>5</v>
      </c>
      <c r="J8236">
        <v>31</v>
      </c>
      <c r="K8236">
        <v>4</v>
      </c>
      <c r="L8236" s="6">
        <v>8235</v>
      </c>
      <c r="M8236" t="str">
        <f t="shared" si="128"/>
        <v>40RUEBAUDIN9202697,01Appartement314</v>
      </c>
    </row>
    <row r="8237" spans="1:13" x14ac:dyDescent="0.2">
      <c r="A8237" s="4">
        <v>43872</v>
      </c>
      <c r="B8237">
        <v>278000</v>
      </c>
      <c r="C8237">
        <v>6</v>
      </c>
      <c r="E8237" t="s">
        <v>2</v>
      </c>
      <c r="F8237" t="s">
        <v>233</v>
      </c>
      <c r="G8237" t="s">
        <v>14312</v>
      </c>
      <c r="H8237">
        <v>52.35</v>
      </c>
      <c r="I8237" t="s">
        <v>5</v>
      </c>
      <c r="J8237">
        <v>38</v>
      </c>
      <c r="K8237">
        <v>2</v>
      </c>
      <c r="L8237" s="6">
        <v>8236</v>
      </c>
      <c r="M8237" t="str">
        <f t="shared" si="128"/>
        <v>6RUEJEAN MOULIN9202652,35Appartement382</v>
      </c>
    </row>
    <row r="8238" spans="1:13" x14ac:dyDescent="0.2">
      <c r="A8238" s="4">
        <v>43872</v>
      </c>
      <c r="B8238">
        <v>385920</v>
      </c>
      <c r="C8238">
        <v>6</v>
      </c>
      <c r="E8238" t="s">
        <v>1957</v>
      </c>
      <c r="F8238" t="s">
        <v>9501</v>
      </c>
      <c r="G8238" t="s">
        <v>14312</v>
      </c>
      <c r="H8238">
        <v>73.31</v>
      </c>
      <c r="I8238" t="s">
        <v>5</v>
      </c>
      <c r="J8238">
        <v>70</v>
      </c>
      <c r="K8238">
        <v>3</v>
      </c>
      <c r="L8238" s="6">
        <v>8237</v>
      </c>
      <c r="M8238" t="str">
        <f t="shared" si="128"/>
        <v>6SQHENRI REGNAULT9202673,31Appartement703</v>
      </c>
    </row>
    <row r="8239" spans="1:13" x14ac:dyDescent="0.2">
      <c r="A8239" s="4">
        <v>43872</v>
      </c>
      <c r="B8239">
        <v>442000</v>
      </c>
      <c r="C8239">
        <v>19</v>
      </c>
      <c r="E8239" t="s">
        <v>2</v>
      </c>
      <c r="F8239" t="s">
        <v>1705</v>
      </c>
      <c r="G8239" t="s">
        <v>14434</v>
      </c>
      <c r="H8239">
        <v>62.53</v>
      </c>
      <c r="I8239" t="s">
        <v>5</v>
      </c>
      <c r="J8239">
        <v>62</v>
      </c>
      <c r="K8239">
        <v>3</v>
      </c>
      <c r="L8239" s="6">
        <v>8238</v>
      </c>
      <c r="M8239" t="str">
        <f t="shared" si="128"/>
        <v>19RUEDE PARIS9204862,53Appartement623</v>
      </c>
    </row>
    <row r="8240" spans="1:13" x14ac:dyDescent="0.2">
      <c r="A8240" s="4">
        <v>43872</v>
      </c>
      <c r="B8240">
        <v>489250</v>
      </c>
      <c r="C8240">
        <v>67</v>
      </c>
      <c r="E8240" t="s">
        <v>2</v>
      </c>
      <c r="F8240" t="s">
        <v>811</v>
      </c>
      <c r="G8240" t="s">
        <v>14435</v>
      </c>
      <c r="H8240">
        <v>87.03</v>
      </c>
      <c r="I8240" t="s">
        <v>5</v>
      </c>
      <c r="J8240">
        <v>86</v>
      </c>
      <c r="K8240">
        <v>4</v>
      </c>
      <c r="L8240" s="6">
        <v>8239</v>
      </c>
      <c r="M8240" t="str">
        <f t="shared" si="128"/>
        <v>67RUESADI CARNOT9205087,03Appartement864</v>
      </c>
    </row>
    <row r="8241" spans="1:13" x14ac:dyDescent="0.2">
      <c r="A8241" s="4">
        <v>43872</v>
      </c>
      <c r="B8241">
        <v>290000</v>
      </c>
      <c r="C8241">
        <v>23</v>
      </c>
      <c r="E8241" t="s">
        <v>7</v>
      </c>
      <c r="F8241" t="s">
        <v>141</v>
      </c>
      <c r="G8241" t="s">
        <v>14437</v>
      </c>
      <c r="H8241">
        <v>51.74</v>
      </c>
      <c r="I8241" t="s">
        <v>5</v>
      </c>
      <c r="J8241">
        <v>52</v>
      </c>
      <c r="K8241">
        <v>2</v>
      </c>
      <c r="L8241" s="6">
        <v>8240</v>
      </c>
      <c r="M8241" t="str">
        <f t="shared" si="128"/>
        <v>23AVPASTEUR9207551,74Appartement522</v>
      </c>
    </row>
    <row r="8242" spans="1:13" x14ac:dyDescent="0.2">
      <c r="A8242" s="4">
        <v>43872</v>
      </c>
      <c r="B8242">
        <v>120000</v>
      </c>
      <c r="C8242">
        <v>210</v>
      </c>
      <c r="E8242" t="s">
        <v>7</v>
      </c>
      <c r="F8242" t="s">
        <v>1248</v>
      </c>
      <c r="G8242" t="s">
        <v>14637</v>
      </c>
      <c r="H8242">
        <v>59.41</v>
      </c>
      <c r="I8242" t="s">
        <v>5</v>
      </c>
      <c r="J8242">
        <v>60</v>
      </c>
      <c r="K8242">
        <v>4</v>
      </c>
      <c r="L8242" s="6">
        <v>8241</v>
      </c>
      <c r="M8242" t="str">
        <f t="shared" si="128"/>
        <v>210AVDU HUIT MAI 19459300759,41Appartement604</v>
      </c>
    </row>
    <row r="8243" spans="1:13" x14ac:dyDescent="0.2">
      <c r="A8243" s="4">
        <v>43872</v>
      </c>
      <c r="B8243">
        <v>169000</v>
      </c>
      <c r="C8243">
        <v>3</v>
      </c>
      <c r="E8243" t="s">
        <v>2</v>
      </c>
      <c r="F8243" t="s">
        <v>1669</v>
      </c>
      <c r="G8243" t="s">
        <v>14440</v>
      </c>
      <c r="H8243">
        <v>57.88</v>
      </c>
      <c r="I8243" t="s">
        <v>5</v>
      </c>
      <c r="J8243">
        <v>58</v>
      </c>
      <c r="K8243">
        <v>3</v>
      </c>
      <c r="L8243" s="6">
        <v>8242</v>
      </c>
      <c r="M8243" t="str">
        <f t="shared" si="128"/>
        <v>3RUEDE VARSOVIE9301057,88Appartement583</v>
      </c>
    </row>
    <row r="8244" spans="1:13" x14ac:dyDescent="0.2">
      <c r="A8244" s="4">
        <v>43872</v>
      </c>
      <c r="B8244">
        <v>425000</v>
      </c>
      <c r="C8244">
        <v>83</v>
      </c>
      <c r="E8244" t="s">
        <v>2</v>
      </c>
      <c r="F8244" t="s">
        <v>242</v>
      </c>
      <c r="G8244" t="s">
        <v>14441</v>
      </c>
      <c r="H8244">
        <v>48.93</v>
      </c>
      <c r="I8244" t="s">
        <v>5</v>
      </c>
      <c r="J8244">
        <v>45</v>
      </c>
      <c r="K8244">
        <v>2</v>
      </c>
      <c r="L8244" s="6">
        <v>8243</v>
      </c>
      <c r="M8244" t="str">
        <f t="shared" si="128"/>
        <v>83RUEDE LA FRATERNITE9304848,93Appartement452</v>
      </c>
    </row>
    <row r="8245" spans="1:13" x14ac:dyDescent="0.2">
      <c r="A8245" s="4">
        <v>43872</v>
      </c>
      <c r="B8245">
        <v>180950</v>
      </c>
      <c r="C8245">
        <v>172</v>
      </c>
      <c r="D8245" t="s">
        <v>4</v>
      </c>
      <c r="E8245" t="s">
        <v>2</v>
      </c>
      <c r="F8245" t="s">
        <v>12039</v>
      </c>
      <c r="G8245" t="s">
        <v>15003</v>
      </c>
      <c r="H8245">
        <v>46.66</v>
      </c>
      <c r="I8245" t="s">
        <v>5</v>
      </c>
      <c r="J8245">
        <v>50</v>
      </c>
      <c r="K8245">
        <v>2</v>
      </c>
      <c r="L8245" s="6">
        <v>8244</v>
      </c>
      <c r="M8245" t="str">
        <f t="shared" si="128"/>
        <v>172BRUEPAUL ET CAMILLE THOMOUX9305046,66Appartement502</v>
      </c>
    </row>
    <row r="8246" spans="1:13" x14ac:dyDescent="0.2">
      <c r="A8246" s="4">
        <v>43872</v>
      </c>
      <c r="B8246">
        <v>302300</v>
      </c>
      <c r="C8246">
        <v>188</v>
      </c>
      <c r="E8246" t="s">
        <v>7</v>
      </c>
      <c r="F8246" t="s">
        <v>11861</v>
      </c>
      <c r="G8246" t="s">
        <v>14920</v>
      </c>
      <c r="H8246">
        <v>67.8</v>
      </c>
      <c r="I8246" t="s">
        <v>5</v>
      </c>
      <c r="J8246">
        <v>67</v>
      </c>
      <c r="K8246">
        <v>3</v>
      </c>
      <c r="L8246" s="6">
        <v>8245</v>
      </c>
      <c r="M8246" t="str">
        <f t="shared" si="128"/>
        <v>188AVJEAN LOLIVE9305567,8Appartement673</v>
      </c>
    </row>
    <row r="8247" spans="1:13" x14ac:dyDescent="0.2">
      <c r="A8247" s="4">
        <v>43872</v>
      </c>
      <c r="B8247">
        <v>237600</v>
      </c>
      <c r="C8247">
        <v>68</v>
      </c>
      <c r="E8247" t="s">
        <v>7</v>
      </c>
      <c r="F8247" t="s">
        <v>11919</v>
      </c>
      <c r="G8247" t="s">
        <v>15559</v>
      </c>
      <c r="H8247">
        <v>100</v>
      </c>
      <c r="I8247" t="s">
        <v>5</v>
      </c>
      <c r="J8247">
        <v>60</v>
      </c>
      <c r="K8247">
        <v>4</v>
      </c>
      <c r="L8247" s="6">
        <v>8246</v>
      </c>
      <c r="M8247" t="str">
        <f t="shared" si="128"/>
        <v>68AVPOTIER93059100Appartement604</v>
      </c>
    </row>
    <row r="8248" spans="1:13" x14ac:dyDescent="0.2">
      <c r="A8248" s="4">
        <v>43872</v>
      </c>
      <c r="B8248">
        <v>102000</v>
      </c>
      <c r="C8248">
        <v>6</v>
      </c>
      <c r="E8248" t="s">
        <v>18</v>
      </c>
      <c r="F8248" t="s">
        <v>196</v>
      </c>
      <c r="G8248" t="s">
        <v>14921</v>
      </c>
      <c r="H8248">
        <v>19.600000000000001</v>
      </c>
      <c r="I8248" t="s">
        <v>5</v>
      </c>
      <c r="J8248">
        <v>20</v>
      </c>
      <c r="K8248">
        <v>2</v>
      </c>
      <c r="L8248" s="6">
        <v>8247</v>
      </c>
      <c r="M8248" t="str">
        <f t="shared" si="128"/>
        <v>6ALLGAMBETTA9306219,6Appartement202</v>
      </c>
    </row>
    <row r="8249" spans="1:13" x14ac:dyDescent="0.2">
      <c r="A8249" s="4">
        <v>43872</v>
      </c>
      <c r="B8249">
        <v>290000</v>
      </c>
      <c r="C8249">
        <v>107</v>
      </c>
      <c r="E8249" t="s">
        <v>7</v>
      </c>
      <c r="F8249" t="s">
        <v>1958</v>
      </c>
      <c r="G8249" t="s">
        <v>14798</v>
      </c>
      <c r="H8249">
        <v>64.25</v>
      </c>
      <c r="I8249" t="s">
        <v>5</v>
      </c>
      <c r="J8249">
        <v>61</v>
      </c>
      <c r="K8249">
        <v>3</v>
      </c>
      <c r="L8249" s="6">
        <v>8248</v>
      </c>
      <c r="M8249" t="str">
        <f t="shared" si="128"/>
        <v>107AVMICHELET9307064,25Appartement613</v>
      </c>
    </row>
    <row r="8250" spans="1:13" x14ac:dyDescent="0.2">
      <c r="A8250" s="4">
        <v>43872</v>
      </c>
      <c r="B8250">
        <v>248700</v>
      </c>
      <c r="C8250">
        <v>84</v>
      </c>
      <c r="E8250" t="s">
        <v>2</v>
      </c>
      <c r="F8250" t="s">
        <v>1286</v>
      </c>
      <c r="G8250" t="s">
        <v>14565</v>
      </c>
      <c r="H8250">
        <v>56.02</v>
      </c>
      <c r="I8250" t="s">
        <v>5</v>
      </c>
      <c r="J8250">
        <v>48</v>
      </c>
      <c r="K8250">
        <v>3</v>
      </c>
      <c r="L8250" s="6">
        <v>8249</v>
      </c>
      <c r="M8250" t="str">
        <f t="shared" si="128"/>
        <v>84RUEETIENNE DOLET9400256,02Appartement483</v>
      </c>
    </row>
    <row r="8251" spans="1:13" x14ac:dyDescent="0.2">
      <c r="A8251" s="4">
        <v>43872</v>
      </c>
      <c r="B8251">
        <v>264461</v>
      </c>
      <c r="C8251">
        <v>55</v>
      </c>
      <c r="E8251" t="s">
        <v>2</v>
      </c>
      <c r="F8251" t="s">
        <v>8489</v>
      </c>
      <c r="G8251" t="s">
        <v>15887</v>
      </c>
      <c r="H8251">
        <v>44.04</v>
      </c>
      <c r="I8251" t="s">
        <v>11</v>
      </c>
      <c r="J8251">
        <v>47</v>
      </c>
      <c r="K8251">
        <v>4</v>
      </c>
      <c r="L8251" s="6">
        <v>8250</v>
      </c>
      <c r="M8251" t="str">
        <f t="shared" si="128"/>
        <v>55RUEBERTHOLLET9400344,04Maison474</v>
      </c>
    </row>
    <row r="8252" spans="1:13" x14ac:dyDescent="0.2">
      <c r="A8252" s="4">
        <v>43872</v>
      </c>
      <c r="B8252">
        <v>164000</v>
      </c>
      <c r="C8252">
        <v>142</v>
      </c>
      <c r="E8252" t="s">
        <v>7</v>
      </c>
      <c r="F8252" t="s">
        <v>1386</v>
      </c>
      <c r="G8252" t="s">
        <v>14726</v>
      </c>
      <c r="H8252">
        <v>27.85</v>
      </c>
      <c r="I8252" t="s">
        <v>5</v>
      </c>
      <c r="J8252">
        <v>27</v>
      </c>
      <c r="K8252">
        <v>1</v>
      </c>
      <c r="L8252" s="6">
        <v>8251</v>
      </c>
      <c r="M8252" t="str">
        <f t="shared" si="128"/>
        <v>142AVDU GENERAL LECLERC9401527,85Appartement271</v>
      </c>
    </row>
    <row r="8253" spans="1:13" x14ac:dyDescent="0.2">
      <c r="A8253" s="4">
        <v>43872</v>
      </c>
      <c r="B8253">
        <v>372500</v>
      </c>
      <c r="C8253">
        <v>12</v>
      </c>
      <c r="E8253" t="s">
        <v>2</v>
      </c>
      <c r="F8253" t="s">
        <v>3535</v>
      </c>
      <c r="G8253" t="s">
        <v>14442</v>
      </c>
      <c r="H8253">
        <v>73.87</v>
      </c>
      <c r="I8253" t="s">
        <v>5</v>
      </c>
      <c r="J8253">
        <v>68</v>
      </c>
      <c r="K8253">
        <v>2</v>
      </c>
      <c r="L8253" s="6">
        <v>8252</v>
      </c>
      <c r="M8253" t="str">
        <f t="shared" si="128"/>
        <v>12RUERASPAIL9401673,87Appartement682</v>
      </c>
    </row>
    <row r="8254" spans="1:13" x14ac:dyDescent="0.2">
      <c r="A8254" s="4">
        <v>43872</v>
      </c>
      <c r="B8254">
        <v>263000</v>
      </c>
      <c r="C8254">
        <v>2</v>
      </c>
      <c r="E8254" t="s">
        <v>3739</v>
      </c>
      <c r="F8254" t="s">
        <v>12309</v>
      </c>
      <c r="G8254" t="s">
        <v>15057</v>
      </c>
      <c r="H8254">
        <v>66.42</v>
      </c>
      <c r="I8254" t="s">
        <v>5</v>
      </c>
      <c r="J8254">
        <v>67</v>
      </c>
      <c r="K8254">
        <v>3</v>
      </c>
      <c r="L8254" s="6">
        <v>8253</v>
      </c>
      <c r="M8254" t="str">
        <f t="shared" si="128"/>
        <v>2SENNOUE DU TEMPS DES CERISES9403466,42Appartement673</v>
      </c>
    </row>
    <row r="8255" spans="1:13" x14ac:dyDescent="0.2">
      <c r="A8255" s="4">
        <v>43872</v>
      </c>
      <c r="B8255">
        <v>270000</v>
      </c>
      <c r="C8255">
        <v>56</v>
      </c>
      <c r="F8255" t="s">
        <v>12306</v>
      </c>
      <c r="G8255" t="s">
        <v>15057</v>
      </c>
      <c r="H8255">
        <v>70.45</v>
      </c>
      <c r="I8255" t="s">
        <v>5</v>
      </c>
      <c r="J8255">
        <v>63</v>
      </c>
      <c r="K8255">
        <v>4</v>
      </c>
      <c r="L8255" s="6">
        <v>8254</v>
      </c>
      <c r="M8255" t="str">
        <f t="shared" si="128"/>
        <v>56RES DE TOURVOIE9403470,45Appartement634</v>
      </c>
    </row>
    <row r="8256" spans="1:13" x14ac:dyDescent="0.2">
      <c r="A8256" s="4">
        <v>43872</v>
      </c>
      <c r="B8256">
        <v>183750</v>
      </c>
      <c r="C8256">
        <v>16</v>
      </c>
      <c r="E8256" t="s">
        <v>18</v>
      </c>
      <c r="F8256" t="s">
        <v>2363</v>
      </c>
      <c r="G8256" t="s">
        <v>14319</v>
      </c>
      <c r="H8256">
        <v>98.77</v>
      </c>
      <c r="I8256" t="s">
        <v>11</v>
      </c>
      <c r="J8256">
        <v>90</v>
      </c>
      <c r="K8256">
        <v>5</v>
      </c>
      <c r="L8256" s="6">
        <v>8255</v>
      </c>
      <c r="M8256" t="str">
        <f t="shared" si="128"/>
        <v>16ALLDES FAUVETTES9404498,77Maison905</v>
      </c>
    </row>
    <row r="8257" spans="1:13" x14ac:dyDescent="0.2">
      <c r="A8257" s="4">
        <v>43872</v>
      </c>
      <c r="B8257">
        <v>222500</v>
      </c>
      <c r="C8257">
        <v>1</v>
      </c>
      <c r="D8257" t="s">
        <v>4</v>
      </c>
      <c r="E8257" t="s">
        <v>2</v>
      </c>
      <c r="F8257" t="s">
        <v>12535</v>
      </c>
      <c r="G8257" t="s">
        <v>14447</v>
      </c>
      <c r="H8257">
        <v>33.520000000000003</v>
      </c>
      <c r="I8257" t="s">
        <v>5</v>
      </c>
      <c r="J8257">
        <v>33</v>
      </c>
      <c r="K8257">
        <v>1</v>
      </c>
      <c r="L8257" s="6">
        <v>8256</v>
      </c>
      <c r="M8257" t="str">
        <f t="shared" si="128"/>
        <v>1BRUEBAUYN DE PERREUSE9405233,52Appartement331</v>
      </c>
    </row>
    <row r="8258" spans="1:13" x14ac:dyDescent="0.2">
      <c r="A8258" s="4">
        <v>43872</v>
      </c>
      <c r="B8258">
        <v>113400</v>
      </c>
      <c r="C8258">
        <v>3</v>
      </c>
      <c r="E8258" t="s">
        <v>2</v>
      </c>
      <c r="F8258" t="s">
        <v>12176</v>
      </c>
      <c r="G8258" t="s">
        <v>14448</v>
      </c>
      <c r="H8258">
        <v>19.64</v>
      </c>
      <c r="I8258" t="s">
        <v>5</v>
      </c>
      <c r="J8258">
        <v>20</v>
      </c>
      <c r="K8258">
        <v>1</v>
      </c>
      <c r="L8258" s="6">
        <v>8257</v>
      </c>
      <c r="M8258" t="str">
        <f t="shared" si="128"/>
        <v>3RUEVASSAL9406819,64Appartement201</v>
      </c>
    </row>
    <row r="8259" spans="1:13" x14ac:dyDescent="0.2">
      <c r="A8259" s="4">
        <v>43872</v>
      </c>
      <c r="B8259">
        <v>266666</v>
      </c>
      <c r="C8259">
        <v>74</v>
      </c>
      <c r="E8259" t="s">
        <v>7</v>
      </c>
      <c r="F8259" t="s">
        <v>2938</v>
      </c>
      <c r="G8259" t="s">
        <v>14448</v>
      </c>
      <c r="H8259">
        <v>60.81</v>
      </c>
      <c r="I8259" t="s">
        <v>5</v>
      </c>
      <c r="J8259">
        <v>58</v>
      </c>
      <c r="K8259">
        <v>3</v>
      </c>
      <c r="L8259" s="6">
        <v>8258</v>
      </c>
      <c r="M8259" t="str">
        <f t="shared" ref="M8259:M8322" si="129">_xlfn.CONCAT(C8259:K8259)</f>
        <v>74AVGABRIEL PERI9406860,81Appartement583</v>
      </c>
    </row>
    <row r="8260" spans="1:13" x14ac:dyDescent="0.2">
      <c r="A8260" s="4">
        <v>43872</v>
      </c>
      <c r="B8260">
        <v>150000</v>
      </c>
      <c r="C8260">
        <v>13</v>
      </c>
      <c r="E8260" t="s">
        <v>2</v>
      </c>
      <c r="F8260" t="s">
        <v>12448</v>
      </c>
      <c r="G8260" t="s">
        <v>15988</v>
      </c>
      <c r="H8260">
        <v>40.729999999999997</v>
      </c>
      <c r="I8260" t="s">
        <v>5</v>
      </c>
      <c r="J8260">
        <v>40</v>
      </c>
      <c r="K8260">
        <v>2</v>
      </c>
      <c r="L8260" s="6">
        <v>8259</v>
      </c>
      <c r="M8260" t="str">
        <f t="shared" si="129"/>
        <v>13RUEDE LA CAVETTE9407040,73Appartement402</v>
      </c>
    </row>
    <row r="8261" spans="1:13" x14ac:dyDescent="0.2">
      <c r="A8261" s="4">
        <v>43872</v>
      </c>
      <c r="B8261">
        <v>431000</v>
      </c>
      <c r="C8261">
        <v>28</v>
      </c>
      <c r="E8261" t="s">
        <v>46</v>
      </c>
      <c r="F8261" t="s">
        <v>816</v>
      </c>
      <c r="G8261" t="s">
        <v>14321</v>
      </c>
      <c r="H8261">
        <v>54.49</v>
      </c>
      <c r="I8261" t="s">
        <v>5</v>
      </c>
      <c r="J8261">
        <v>55</v>
      </c>
      <c r="K8261">
        <v>2</v>
      </c>
      <c r="L8261" s="6">
        <v>8260</v>
      </c>
      <c r="M8261" t="str">
        <f t="shared" si="129"/>
        <v>28BDDE LA LIBERATION9408054,49Appartement552</v>
      </c>
    </row>
    <row r="8262" spans="1:13" x14ac:dyDescent="0.2">
      <c r="A8262" s="4">
        <v>43872</v>
      </c>
      <c r="B8262">
        <v>80300</v>
      </c>
      <c r="C8262">
        <v>20</v>
      </c>
      <c r="E8262" t="s">
        <v>2</v>
      </c>
      <c r="F8262" t="s">
        <v>12536</v>
      </c>
      <c r="G8262" t="s">
        <v>14321</v>
      </c>
      <c r="H8262">
        <v>93.26</v>
      </c>
      <c r="I8262" t="s">
        <v>5</v>
      </c>
      <c r="J8262">
        <v>96</v>
      </c>
      <c r="K8262">
        <v>4</v>
      </c>
      <c r="L8262" s="6">
        <v>8261</v>
      </c>
      <c r="M8262" t="str">
        <f t="shared" si="129"/>
        <v>20RUELOUIS BESQUEL9408093,26Appartement964</v>
      </c>
    </row>
    <row r="8263" spans="1:13" x14ac:dyDescent="0.2">
      <c r="A8263" s="4">
        <v>43872</v>
      </c>
      <c r="B8263">
        <v>271700</v>
      </c>
      <c r="C8263">
        <v>48</v>
      </c>
      <c r="E8263" t="s">
        <v>2</v>
      </c>
      <c r="F8263" t="s">
        <v>12648</v>
      </c>
      <c r="G8263" t="s">
        <v>15989</v>
      </c>
      <c r="H8263">
        <v>94.15</v>
      </c>
      <c r="I8263" t="s">
        <v>11</v>
      </c>
      <c r="J8263">
        <v>92</v>
      </c>
      <c r="K8263">
        <v>5</v>
      </c>
      <c r="L8263" s="6">
        <v>8262</v>
      </c>
      <c r="M8263" t="str">
        <f t="shared" si="129"/>
        <v>48RUEDE CHAMBLY9513494,15Maison925</v>
      </c>
    </row>
    <row r="8264" spans="1:13" x14ac:dyDescent="0.2">
      <c r="A8264" s="4">
        <v>43872</v>
      </c>
      <c r="B8264">
        <v>387600</v>
      </c>
      <c r="C8264">
        <v>72</v>
      </c>
      <c r="E8264" t="s">
        <v>2</v>
      </c>
      <c r="F8264" t="s">
        <v>298</v>
      </c>
      <c r="G8264" t="s">
        <v>15008</v>
      </c>
      <c r="H8264">
        <v>84.87</v>
      </c>
      <c r="I8264" t="s">
        <v>5</v>
      </c>
      <c r="J8264">
        <v>85</v>
      </c>
      <c r="K8264">
        <v>4</v>
      </c>
      <c r="L8264" s="6">
        <v>8263</v>
      </c>
      <c r="M8264" t="str">
        <f t="shared" si="129"/>
        <v>72RUEDES THERMES9521084,87Appartement854</v>
      </c>
    </row>
    <row r="8265" spans="1:13" x14ac:dyDescent="0.2">
      <c r="A8265" s="4">
        <v>43872</v>
      </c>
      <c r="B8265">
        <v>118500</v>
      </c>
      <c r="C8265">
        <v>18</v>
      </c>
      <c r="E8265" t="s">
        <v>20</v>
      </c>
      <c r="F8265" t="s">
        <v>12832</v>
      </c>
      <c r="G8265" t="s">
        <v>14575</v>
      </c>
      <c r="H8265">
        <v>34.54</v>
      </c>
      <c r="I8265" t="s">
        <v>5</v>
      </c>
      <c r="J8265">
        <v>34</v>
      </c>
      <c r="K8265">
        <v>1</v>
      </c>
      <c r="L8265" s="6">
        <v>8264</v>
      </c>
      <c r="M8265" t="str">
        <f t="shared" si="129"/>
        <v>18RTEDE FRANCONVILLE9521934,54Appartement341</v>
      </c>
    </row>
    <row r="8266" spans="1:13" x14ac:dyDescent="0.2">
      <c r="A8266" s="4">
        <v>43872</v>
      </c>
      <c r="B8266">
        <v>260000</v>
      </c>
      <c r="C8266">
        <v>5</v>
      </c>
      <c r="E8266" t="s">
        <v>2</v>
      </c>
      <c r="F8266" t="s">
        <v>3801</v>
      </c>
      <c r="G8266" t="s">
        <v>14575</v>
      </c>
      <c r="H8266">
        <v>62.69</v>
      </c>
      <c r="I8266" t="s">
        <v>5</v>
      </c>
      <c r="J8266">
        <v>62</v>
      </c>
      <c r="K8266">
        <v>3</v>
      </c>
      <c r="L8266" s="6">
        <v>8265</v>
      </c>
      <c r="M8266" t="str">
        <f t="shared" si="129"/>
        <v>5RUEPAUL ELUARD9521962,69Appartement623</v>
      </c>
    </row>
    <row r="8267" spans="1:13" x14ac:dyDescent="0.2">
      <c r="A8267" s="4">
        <v>43872</v>
      </c>
      <c r="B8267">
        <v>237500</v>
      </c>
      <c r="C8267">
        <v>77</v>
      </c>
      <c r="D8267" t="s">
        <v>4</v>
      </c>
      <c r="E8267" t="s">
        <v>2</v>
      </c>
      <c r="F8267" t="s">
        <v>12826</v>
      </c>
      <c r="G8267" t="s">
        <v>14641</v>
      </c>
      <c r="H8267">
        <v>62.94</v>
      </c>
      <c r="I8267" t="s">
        <v>5</v>
      </c>
      <c r="J8267">
        <v>62</v>
      </c>
      <c r="K8267">
        <v>3</v>
      </c>
      <c r="L8267" s="6">
        <v>8266</v>
      </c>
      <c r="M8267" t="str">
        <f t="shared" si="129"/>
        <v>77BRUEDES CHESNEAUX9542862,94Appartement623</v>
      </c>
    </row>
    <row r="8268" spans="1:13" x14ac:dyDescent="0.2">
      <c r="A8268" s="4">
        <v>43872</v>
      </c>
      <c r="B8268">
        <v>157000</v>
      </c>
      <c r="C8268">
        <v>9</v>
      </c>
      <c r="E8268" t="s">
        <v>2</v>
      </c>
      <c r="F8268" t="s">
        <v>1241</v>
      </c>
      <c r="G8268" t="s">
        <v>14454</v>
      </c>
      <c r="H8268">
        <v>91.28</v>
      </c>
      <c r="I8268" t="s">
        <v>5</v>
      </c>
      <c r="J8268">
        <v>92</v>
      </c>
      <c r="K8268">
        <v>5</v>
      </c>
      <c r="L8268" s="6">
        <v>8267</v>
      </c>
      <c r="M8268" t="str">
        <f t="shared" si="129"/>
        <v>9RUEHENRI DUNANT9550091,28Appartement925</v>
      </c>
    </row>
    <row r="8269" spans="1:13" x14ac:dyDescent="0.2">
      <c r="A8269" s="4">
        <v>43872</v>
      </c>
      <c r="B8269">
        <v>320000</v>
      </c>
      <c r="C8269">
        <v>5305</v>
      </c>
      <c r="D8269" t="s">
        <v>22</v>
      </c>
      <c r="F8269" t="s">
        <v>12992</v>
      </c>
      <c r="G8269" t="s">
        <v>15442</v>
      </c>
      <c r="H8269">
        <v>90.71</v>
      </c>
      <c r="I8269" t="s">
        <v>11</v>
      </c>
      <c r="J8269">
        <v>103</v>
      </c>
      <c r="K8269">
        <v>4</v>
      </c>
      <c r="L8269" s="6">
        <v>8268</v>
      </c>
      <c r="M8269" t="str">
        <f t="shared" si="129"/>
        <v>5305FLA DESIRADE97221390,71Maison1034</v>
      </c>
    </row>
    <row r="8270" spans="1:13" x14ac:dyDescent="0.2">
      <c r="A8270" s="4">
        <v>43872</v>
      </c>
      <c r="B8270">
        <v>304300</v>
      </c>
      <c r="C8270">
        <v>22</v>
      </c>
      <c r="E8270" t="s">
        <v>20</v>
      </c>
      <c r="F8270" t="s">
        <v>13074</v>
      </c>
      <c r="G8270" t="s">
        <v>15647</v>
      </c>
      <c r="H8270">
        <v>109.87</v>
      </c>
      <c r="I8270" t="s">
        <v>5</v>
      </c>
      <c r="J8270">
        <v>119</v>
      </c>
      <c r="K8270">
        <v>4</v>
      </c>
      <c r="L8270" s="6">
        <v>8269</v>
      </c>
      <c r="M8270" t="str">
        <f t="shared" si="129"/>
        <v>22RTEDES EUCALYPTUS      LA MTA974411109,87Appartement1194</v>
      </c>
    </row>
    <row r="8271" spans="1:13" x14ac:dyDescent="0.2">
      <c r="A8271" s="4">
        <v>43872</v>
      </c>
      <c r="B8271">
        <v>56730</v>
      </c>
      <c r="C8271">
        <v>32</v>
      </c>
      <c r="E8271" t="s">
        <v>30</v>
      </c>
      <c r="F8271" t="s">
        <v>13076</v>
      </c>
      <c r="G8271" t="s">
        <v>15647</v>
      </c>
      <c r="H8271">
        <v>37.799999999999997</v>
      </c>
      <c r="I8271" t="s">
        <v>5</v>
      </c>
      <c r="J8271">
        <v>38</v>
      </c>
      <c r="K8271">
        <v>2</v>
      </c>
      <c r="L8271" s="6">
        <v>8270</v>
      </c>
      <c r="M8271" t="str">
        <f t="shared" si="129"/>
        <v>32CHEDES PECHERS97441137,8Appartement382</v>
      </c>
    </row>
    <row r="8272" spans="1:13" x14ac:dyDescent="0.2">
      <c r="A8272" s="4">
        <v>43872</v>
      </c>
      <c r="B8272">
        <v>90500</v>
      </c>
      <c r="C8272">
        <v>118</v>
      </c>
      <c r="E8272" t="s">
        <v>30</v>
      </c>
      <c r="F8272" t="s">
        <v>13078</v>
      </c>
      <c r="G8272" t="s">
        <v>15647</v>
      </c>
      <c r="H8272">
        <v>67.42</v>
      </c>
      <c r="I8272" t="s">
        <v>5</v>
      </c>
      <c r="J8272">
        <v>59</v>
      </c>
      <c r="K8272">
        <v>3</v>
      </c>
      <c r="L8272" s="6">
        <v>8271</v>
      </c>
      <c r="M8272" t="str">
        <f t="shared" si="129"/>
        <v>118CHEDE BOIS ROUGE97441167,42Appartement593</v>
      </c>
    </row>
    <row r="8273" spans="1:13" x14ac:dyDescent="0.2">
      <c r="A8273" s="4">
        <v>43873</v>
      </c>
      <c r="B8273">
        <v>167550</v>
      </c>
      <c r="C8273">
        <v>242</v>
      </c>
      <c r="E8273" t="s">
        <v>2</v>
      </c>
      <c r="F8273" t="s">
        <v>26</v>
      </c>
      <c r="G8273" t="s">
        <v>14733</v>
      </c>
      <c r="H8273">
        <v>50.33</v>
      </c>
      <c r="I8273" t="s">
        <v>5</v>
      </c>
      <c r="J8273">
        <v>50</v>
      </c>
      <c r="K8273">
        <v>2</v>
      </c>
      <c r="L8273" s="6">
        <v>8272</v>
      </c>
      <c r="M8273" t="str">
        <f t="shared" si="129"/>
        <v>242RUEDE PRE BAILLY0117350,33Appartement502</v>
      </c>
    </row>
    <row r="8274" spans="1:13" x14ac:dyDescent="0.2">
      <c r="A8274" s="4">
        <v>43873</v>
      </c>
      <c r="B8274">
        <v>50000</v>
      </c>
      <c r="C8274">
        <v>115</v>
      </c>
      <c r="E8274" t="s">
        <v>2</v>
      </c>
      <c r="F8274" t="s">
        <v>68</v>
      </c>
      <c r="G8274" t="s">
        <v>15990</v>
      </c>
      <c r="H8274">
        <v>77.3</v>
      </c>
      <c r="I8274" t="s">
        <v>5</v>
      </c>
      <c r="J8274">
        <v>75</v>
      </c>
      <c r="K8274">
        <v>4</v>
      </c>
      <c r="L8274" s="6">
        <v>8273</v>
      </c>
      <c r="M8274" t="str">
        <f t="shared" si="129"/>
        <v>115RUEMASONOD0118577,3Appartement754</v>
      </c>
    </row>
    <row r="8275" spans="1:13" x14ac:dyDescent="0.2">
      <c r="A8275" s="4">
        <v>43873</v>
      </c>
      <c r="B8275">
        <v>132500</v>
      </c>
      <c r="C8275">
        <v>3</v>
      </c>
      <c r="E8275" t="s">
        <v>2</v>
      </c>
      <c r="F8275" t="s">
        <v>60</v>
      </c>
      <c r="G8275" t="s">
        <v>15991</v>
      </c>
      <c r="H8275">
        <v>107.61</v>
      </c>
      <c r="I8275" t="s">
        <v>5</v>
      </c>
      <c r="J8275">
        <v>106</v>
      </c>
      <c r="K8275">
        <v>5</v>
      </c>
      <c r="L8275" s="6">
        <v>8274</v>
      </c>
      <c r="M8275" t="str">
        <f t="shared" si="129"/>
        <v>3RUEDU DOCTEUR GREZEL01269107,61Appartement1065</v>
      </c>
    </row>
    <row r="8276" spans="1:13" x14ac:dyDescent="0.2">
      <c r="A8276" s="4">
        <v>43873</v>
      </c>
      <c r="B8276">
        <v>292000</v>
      </c>
      <c r="C8276">
        <v>33</v>
      </c>
      <c r="E8276" t="s">
        <v>66</v>
      </c>
      <c r="F8276" t="s">
        <v>67</v>
      </c>
      <c r="G8276" t="s">
        <v>15864</v>
      </c>
      <c r="H8276">
        <v>71.430000000000007</v>
      </c>
      <c r="I8276" t="s">
        <v>5</v>
      </c>
      <c r="J8276">
        <v>70</v>
      </c>
      <c r="K8276">
        <v>3</v>
      </c>
      <c r="L8276" s="6">
        <v>8275</v>
      </c>
      <c r="M8276" t="str">
        <f t="shared" si="129"/>
        <v>33MAILDU NEUTRINO0131371,43Appartement703</v>
      </c>
    </row>
    <row r="8277" spans="1:13" x14ac:dyDescent="0.2">
      <c r="A8277" s="4">
        <v>43873</v>
      </c>
      <c r="B8277">
        <v>133000</v>
      </c>
      <c r="C8277">
        <v>2</v>
      </c>
      <c r="E8277" t="s">
        <v>2</v>
      </c>
      <c r="F8277" t="s">
        <v>70</v>
      </c>
      <c r="G8277" t="s">
        <v>14580</v>
      </c>
      <c r="H8277">
        <v>30.62</v>
      </c>
      <c r="I8277" t="s">
        <v>5</v>
      </c>
      <c r="J8277">
        <v>31</v>
      </c>
      <c r="K8277">
        <v>1</v>
      </c>
      <c r="L8277" s="6">
        <v>8276</v>
      </c>
      <c r="M8277" t="str">
        <f t="shared" si="129"/>
        <v>2RUEDE CHAMP FUSY0135430,62Appartement311</v>
      </c>
    </row>
    <row r="8278" spans="1:13" x14ac:dyDescent="0.2">
      <c r="A8278" s="4">
        <v>43873</v>
      </c>
      <c r="B8278">
        <v>81000</v>
      </c>
      <c r="C8278">
        <v>18</v>
      </c>
      <c r="E8278" t="s">
        <v>2</v>
      </c>
      <c r="F8278" t="s">
        <v>216</v>
      </c>
      <c r="G8278" t="s">
        <v>14809</v>
      </c>
      <c r="H8278">
        <v>49.33</v>
      </c>
      <c r="I8278" t="s">
        <v>5</v>
      </c>
      <c r="J8278">
        <v>48</v>
      </c>
      <c r="K8278">
        <v>2</v>
      </c>
      <c r="L8278" s="6">
        <v>8277</v>
      </c>
      <c r="M8278" t="str">
        <f t="shared" si="129"/>
        <v>18RUEDU CHAMP BOUILLANT0272249,33Appartement482</v>
      </c>
    </row>
    <row r="8279" spans="1:13" x14ac:dyDescent="0.2">
      <c r="A8279" s="4">
        <v>43873</v>
      </c>
      <c r="B8279">
        <v>201500</v>
      </c>
      <c r="C8279">
        <v>5</v>
      </c>
      <c r="E8279" t="s">
        <v>7</v>
      </c>
      <c r="F8279" t="s">
        <v>293</v>
      </c>
      <c r="G8279" t="s">
        <v>15708</v>
      </c>
      <c r="H8279">
        <v>33.799999999999997</v>
      </c>
      <c r="I8279" t="s">
        <v>5</v>
      </c>
      <c r="J8279">
        <v>41</v>
      </c>
      <c r="K8279">
        <v>2</v>
      </c>
      <c r="L8279" s="6">
        <v>8278</v>
      </c>
      <c r="M8279" t="str">
        <f t="shared" si="129"/>
        <v>5AVMARCEL ANDRE0408833,8Appartement412</v>
      </c>
    </row>
    <row r="8280" spans="1:13" x14ac:dyDescent="0.2">
      <c r="A8280" s="4">
        <v>43873</v>
      </c>
      <c r="B8280">
        <v>150500</v>
      </c>
      <c r="C8280">
        <v>181</v>
      </c>
      <c r="E8280" t="s">
        <v>18</v>
      </c>
      <c r="F8280" t="s">
        <v>292</v>
      </c>
      <c r="G8280" t="s">
        <v>15992</v>
      </c>
      <c r="H8280">
        <v>82.37</v>
      </c>
      <c r="I8280" t="s">
        <v>11</v>
      </c>
      <c r="J8280">
        <v>79</v>
      </c>
      <c r="K8280">
        <v>5</v>
      </c>
      <c r="L8280" s="6">
        <v>8279</v>
      </c>
      <c r="M8280" t="str">
        <f t="shared" si="129"/>
        <v>181ALLDES AVETTES0411282,37Maison795</v>
      </c>
    </row>
    <row r="8281" spans="1:13" x14ac:dyDescent="0.2">
      <c r="A8281" s="4">
        <v>43873</v>
      </c>
      <c r="B8281">
        <v>62000</v>
      </c>
      <c r="C8281">
        <v>7089</v>
      </c>
      <c r="F8281" t="s">
        <v>306</v>
      </c>
      <c r="G8281" t="s">
        <v>15066</v>
      </c>
      <c r="H8281">
        <v>90.75</v>
      </c>
      <c r="I8281" t="s">
        <v>5</v>
      </c>
      <c r="J8281">
        <v>87</v>
      </c>
      <c r="K8281">
        <v>4</v>
      </c>
      <c r="L8281" s="6">
        <v>8280</v>
      </c>
      <c r="M8281" t="str">
        <f t="shared" si="129"/>
        <v>7089SAINT PIERRE0420590,75Appartement874</v>
      </c>
    </row>
    <row r="8282" spans="1:13" x14ac:dyDescent="0.2">
      <c r="A8282" s="4">
        <v>43873</v>
      </c>
      <c r="C8282">
        <v>5360</v>
      </c>
      <c r="E8282" t="s">
        <v>378</v>
      </c>
      <c r="F8282" t="s">
        <v>379</v>
      </c>
      <c r="G8282" t="s">
        <v>15351</v>
      </c>
      <c r="H8282">
        <v>17.34</v>
      </c>
      <c r="I8282" t="s">
        <v>5</v>
      </c>
      <c r="J8282">
        <v>17</v>
      </c>
      <c r="K8282">
        <v>1</v>
      </c>
      <c r="L8282" s="6">
        <v>8281</v>
      </c>
      <c r="M8282" t="str">
        <f t="shared" si="129"/>
        <v>5360ESPDESPIERRE0517717,34Appartement171</v>
      </c>
    </row>
    <row r="8283" spans="1:13" x14ac:dyDescent="0.2">
      <c r="A8283" s="4">
        <v>43873</v>
      </c>
      <c r="B8283">
        <v>230000</v>
      </c>
      <c r="C8283">
        <v>5246</v>
      </c>
      <c r="E8283" t="s">
        <v>18</v>
      </c>
      <c r="F8283" t="s">
        <v>386</v>
      </c>
      <c r="G8283" t="s">
        <v>15351</v>
      </c>
      <c r="H8283">
        <v>55.76</v>
      </c>
      <c r="I8283" t="s">
        <v>5</v>
      </c>
      <c r="J8283">
        <v>35</v>
      </c>
      <c r="K8283">
        <v>1</v>
      </c>
      <c r="L8283" s="6">
        <v>8282</v>
      </c>
      <c r="M8283" t="str">
        <f t="shared" si="129"/>
        <v>5246ALLAICARDI HUBERT0517755,76Appartement351</v>
      </c>
    </row>
    <row r="8284" spans="1:13" x14ac:dyDescent="0.2">
      <c r="A8284" s="4">
        <v>43873</v>
      </c>
      <c r="B8284">
        <v>189150</v>
      </c>
      <c r="C8284">
        <v>481</v>
      </c>
      <c r="E8284" t="s">
        <v>20</v>
      </c>
      <c r="F8284" t="s">
        <v>801</v>
      </c>
      <c r="G8284" t="s">
        <v>14241</v>
      </c>
      <c r="H8284">
        <v>45.42</v>
      </c>
      <c r="I8284" t="s">
        <v>5</v>
      </c>
      <c r="J8284">
        <v>46</v>
      </c>
      <c r="K8284">
        <v>2</v>
      </c>
      <c r="L8284" s="6">
        <v>8283</v>
      </c>
      <c r="M8284" t="str">
        <f t="shared" si="129"/>
        <v>481RTEDE NICE0600445,42Appartement462</v>
      </c>
    </row>
    <row r="8285" spans="1:13" x14ac:dyDescent="0.2">
      <c r="A8285" s="4">
        <v>43873</v>
      </c>
      <c r="B8285">
        <v>169000</v>
      </c>
      <c r="C8285">
        <v>30</v>
      </c>
      <c r="E8285" t="s">
        <v>46</v>
      </c>
      <c r="F8285" t="s">
        <v>932</v>
      </c>
      <c r="G8285" t="s">
        <v>14241</v>
      </c>
      <c r="H8285">
        <v>31.31</v>
      </c>
      <c r="I8285" t="s">
        <v>5</v>
      </c>
      <c r="J8285">
        <v>32</v>
      </c>
      <c r="K8285">
        <v>1</v>
      </c>
      <c r="L8285" s="6">
        <v>8284</v>
      </c>
      <c r="M8285" t="str">
        <f t="shared" si="129"/>
        <v>30BDJAMES WYLLIE0600431,31Appartement321</v>
      </c>
    </row>
    <row r="8286" spans="1:13" x14ac:dyDescent="0.2">
      <c r="A8286" s="4">
        <v>43873</v>
      </c>
      <c r="B8286">
        <v>132500</v>
      </c>
      <c r="C8286">
        <v>73</v>
      </c>
      <c r="E8286" t="s">
        <v>7</v>
      </c>
      <c r="F8286" t="s">
        <v>1132</v>
      </c>
      <c r="G8286" t="s">
        <v>14331</v>
      </c>
      <c r="H8286">
        <v>31.03</v>
      </c>
      <c r="I8286" t="s">
        <v>5</v>
      </c>
      <c r="J8286">
        <v>28</v>
      </c>
      <c r="K8286">
        <v>2</v>
      </c>
      <c r="L8286" s="6">
        <v>8285</v>
      </c>
      <c r="M8286" t="str">
        <f t="shared" si="129"/>
        <v>73AVDE GRASSE0602731,03Appartement282</v>
      </c>
    </row>
    <row r="8287" spans="1:13" x14ac:dyDescent="0.2">
      <c r="A8287" s="4">
        <v>43873</v>
      </c>
      <c r="B8287">
        <v>150310</v>
      </c>
      <c r="C8287">
        <v>11</v>
      </c>
      <c r="E8287" t="s">
        <v>30</v>
      </c>
      <c r="F8287" t="s">
        <v>911</v>
      </c>
      <c r="G8287" t="s">
        <v>14643</v>
      </c>
      <c r="H8287">
        <v>51.6</v>
      </c>
      <c r="I8287" t="s">
        <v>5</v>
      </c>
      <c r="J8287">
        <v>46</v>
      </c>
      <c r="K8287">
        <v>2</v>
      </c>
      <c r="L8287" s="6">
        <v>8286</v>
      </c>
      <c r="M8287" t="str">
        <f t="shared" si="129"/>
        <v>11CHEGARIBONDY0603051,6Appartement462</v>
      </c>
    </row>
    <row r="8288" spans="1:13" x14ac:dyDescent="0.2">
      <c r="A8288" s="4">
        <v>43873</v>
      </c>
      <c r="B8288">
        <v>76700</v>
      </c>
      <c r="C8288">
        <v>13</v>
      </c>
      <c r="E8288" t="s">
        <v>46</v>
      </c>
      <c r="F8288" t="s">
        <v>1072</v>
      </c>
      <c r="G8288" t="s">
        <v>15264</v>
      </c>
      <c r="H8288">
        <v>35.43</v>
      </c>
      <c r="I8288" t="s">
        <v>5</v>
      </c>
      <c r="J8288">
        <v>30</v>
      </c>
      <c r="K8288">
        <v>2</v>
      </c>
      <c r="L8288" s="6">
        <v>8287</v>
      </c>
      <c r="M8288" t="str">
        <f t="shared" si="129"/>
        <v>13BDMARECHAL LECLERC0606935,43Appartement302</v>
      </c>
    </row>
    <row r="8289" spans="1:13" x14ac:dyDescent="0.2">
      <c r="A8289" s="4">
        <v>43873</v>
      </c>
      <c r="B8289">
        <v>60550</v>
      </c>
      <c r="C8289">
        <v>5709</v>
      </c>
      <c r="F8289" t="s">
        <v>779</v>
      </c>
      <c r="G8289" t="s">
        <v>15015</v>
      </c>
      <c r="H8289">
        <v>17.739999999999998</v>
      </c>
      <c r="I8289" t="s">
        <v>5</v>
      </c>
      <c r="J8289">
        <v>18</v>
      </c>
      <c r="K8289">
        <v>1</v>
      </c>
      <c r="L8289" s="6">
        <v>8288</v>
      </c>
      <c r="M8289" t="str">
        <f t="shared" si="129"/>
        <v>5709FRONT DE NEIGE0607317,74Appartement181</v>
      </c>
    </row>
    <row r="8290" spans="1:13" x14ac:dyDescent="0.2">
      <c r="A8290" s="4">
        <v>43873</v>
      </c>
      <c r="B8290">
        <v>133000</v>
      </c>
      <c r="C8290">
        <v>501</v>
      </c>
      <c r="E8290" t="s">
        <v>7</v>
      </c>
      <c r="F8290" t="s">
        <v>1060</v>
      </c>
      <c r="G8290" t="s">
        <v>14466</v>
      </c>
      <c r="H8290">
        <v>28.77</v>
      </c>
      <c r="I8290" t="s">
        <v>5</v>
      </c>
      <c r="J8290">
        <v>31</v>
      </c>
      <c r="K8290">
        <v>1</v>
      </c>
      <c r="L8290" s="6">
        <v>8289</v>
      </c>
      <c r="M8290" t="str">
        <f t="shared" si="129"/>
        <v>501AVDES ANCIENS COMBATTANTS0607928,77Appartement311</v>
      </c>
    </row>
    <row r="8291" spans="1:13" x14ac:dyDescent="0.2">
      <c r="A8291" s="4">
        <v>43873</v>
      </c>
      <c r="B8291">
        <v>135500</v>
      </c>
      <c r="C8291">
        <v>116</v>
      </c>
      <c r="E8291" t="s">
        <v>46</v>
      </c>
      <c r="F8291" t="s">
        <v>480</v>
      </c>
      <c r="G8291" t="s">
        <v>14242</v>
      </c>
      <c r="H8291">
        <v>44.49</v>
      </c>
      <c r="I8291" t="s">
        <v>5</v>
      </c>
      <c r="J8291">
        <v>25</v>
      </c>
      <c r="K8291">
        <v>1</v>
      </c>
      <c r="L8291" s="6">
        <v>8290</v>
      </c>
      <c r="M8291" t="str">
        <f t="shared" si="129"/>
        <v>116BDDE CESSOLE0608844,49Appartement251</v>
      </c>
    </row>
    <row r="8292" spans="1:13" x14ac:dyDescent="0.2">
      <c r="A8292" s="4">
        <v>43873</v>
      </c>
      <c r="B8292">
        <v>1076000</v>
      </c>
      <c r="C8292">
        <v>19</v>
      </c>
      <c r="D8292" t="s">
        <v>4</v>
      </c>
      <c r="E8292" t="s">
        <v>46</v>
      </c>
      <c r="F8292" t="s">
        <v>510</v>
      </c>
      <c r="G8292" t="s">
        <v>14242</v>
      </c>
      <c r="H8292">
        <v>104.48</v>
      </c>
      <c r="I8292" t="s">
        <v>5</v>
      </c>
      <c r="J8292">
        <v>100</v>
      </c>
      <c r="K8292">
        <v>4</v>
      </c>
      <c r="L8292" s="6">
        <v>8291</v>
      </c>
      <c r="M8292" t="str">
        <f t="shared" si="129"/>
        <v>19BBDFRANCK PILATTE06088104,48Appartement1004</v>
      </c>
    </row>
    <row r="8293" spans="1:13" x14ac:dyDescent="0.2">
      <c r="A8293" s="4">
        <v>43873</v>
      </c>
      <c r="B8293">
        <v>262580</v>
      </c>
      <c r="C8293">
        <v>35</v>
      </c>
      <c r="E8293" t="s">
        <v>46</v>
      </c>
      <c r="F8293" t="s">
        <v>495</v>
      </c>
      <c r="G8293" t="s">
        <v>14242</v>
      </c>
      <c r="H8293">
        <v>68.39</v>
      </c>
      <c r="I8293" t="s">
        <v>5</v>
      </c>
      <c r="J8293">
        <v>75</v>
      </c>
      <c r="K8293">
        <v>3</v>
      </c>
      <c r="L8293" s="6">
        <v>8292</v>
      </c>
      <c r="M8293" t="str">
        <f t="shared" si="129"/>
        <v>35BDJOSEPH GARNIER0608868,39Appartement753</v>
      </c>
    </row>
    <row r="8294" spans="1:13" x14ac:dyDescent="0.2">
      <c r="A8294" s="4">
        <v>43873</v>
      </c>
      <c r="B8294">
        <v>92000</v>
      </c>
      <c r="C8294">
        <v>35</v>
      </c>
      <c r="E8294" t="s">
        <v>46</v>
      </c>
      <c r="F8294" t="s">
        <v>622</v>
      </c>
      <c r="G8294" t="s">
        <v>14242</v>
      </c>
      <c r="H8294">
        <v>17.04</v>
      </c>
      <c r="I8294" t="s">
        <v>5</v>
      </c>
      <c r="J8294">
        <v>18</v>
      </c>
      <c r="K8294">
        <v>1</v>
      </c>
      <c r="L8294" s="6">
        <v>8293</v>
      </c>
      <c r="M8294" t="str">
        <f t="shared" si="129"/>
        <v>35BDCARLONE0608817,04Appartement181</v>
      </c>
    </row>
    <row r="8295" spans="1:13" x14ac:dyDescent="0.2">
      <c r="A8295" s="4">
        <v>43873</v>
      </c>
      <c r="B8295">
        <v>77000</v>
      </c>
      <c r="C8295">
        <v>10</v>
      </c>
      <c r="E8295" t="s">
        <v>30</v>
      </c>
      <c r="F8295" t="s">
        <v>493</v>
      </c>
      <c r="G8295" t="s">
        <v>15316</v>
      </c>
      <c r="H8295">
        <v>25.75</v>
      </c>
      <c r="I8295" t="s">
        <v>5</v>
      </c>
      <c r="J8295">
        <v>25</v>
      </c>
      <c r="K8295">
        <v>2</v>
      </c>
      <c r="L8295" s="6">
        <v>8294</v>
      </c>
      <c r="M8295" t="str">
        <f t="shared" si="129"/>
        <v>10CHEDE L ARBRE0614925,75Appartement252</v>
      </c>
    </row>
    <row r="8296" spans="1:13" x14ac:dyDescent="0.2">
      <c r="A8296" s="4">
        <v>43873</v>
      </c>
      <c r="B8296">
        <v>285000</v>
      </c>
      <c r="C8296">
        <v>1125</v>
      </c>
      <c r="E8296" t="s">
        <v>46</v>
      </c>
      <c r="F8296" t="s">
        <v>641</v>
      </c>
      <c r="G8296" t="s">
        <v>14332</v>
      </c>
      <c r="H8296">
        <v>51.44</v>
      </c>
      <c r="I8296" t="s">
        <v>5</v>
      </c>
      <c r="J8296">
        <v>60</v>
      </c>
      <c r="K8296">
        <v>2</v>
      </c>
      <c r="L8296" s="6">
        <v>8295</v>
      </c>
      <c r="M8296" t="str">
        <f t="shared" si="129"/>
        <v>1125BDNAPOLEON III0615951,44Appartement602</v>
      </c>
    </row>
    <row r="8297" spans="1:13" x14ac:dyDescent="0.2">
      <c r="A8297" s="4">
        <v>43873</v>
      </c>
      <c r="B8297">
        <v>55000</v>
      </c>
      <c r="C8297">
        <v>2</v>
      </c>
      <c r="E8297" t="s">
        <v>46</v>
      </c>
      <c r="F8297" t="s">
        <v>196</v>
      </c>
      <c r="G8297" t="s">
        <v>14584</v>
      </c>
      <c r="H8297">
        <v>52.8</v>
      </c>
      <c r="I8297" t="s">
        <v>5</v>
      </c>
      <c r="J8297">
        <v>47</v>
      </c>
      <c r="K8297">
        <v>2</v>
      </c>
      <c r="L8297" s="6">
        <v>8296</v>
      </c>
      <c r="M8297" t="str">
        <f t="shared" si="129"/>
        <v>2BDGAMBETTA0701952,8Appartement472</v>
      </c>
    </row>
    <row r="8298" spans="1:13" x14ac:dyDescent="0.2">
      <c r="A8298" s="4">
        <v>43873</v>
      </c>
      <c r="B8298">
        <v>89000</v>
      </c>
      <c r="C8298">
        <v>907</v>
      </c>
      <c r="E8298" t="s">
        <v>2</v>
      </c>
      <c r="F8298" t="s">
        <v>1241</v>
      </c>
      <c r="G8298" t="s">
        <v>15407</v>
      </c>
      <c r="H8298">
        <v>57.17</v>
      </c>
      <c r="I8298" t="s">
        <v>5</v>
      </c>
      <c r="J8298">
        <v>53</v>
      </c>
      <c r="K8298">
        <v>3</v>
      </c>
      <c r="L8298" s="6">
        <v>8297</v>
      </c>
      <c r="M8298" t="str">
        <f t="shared" si="129"/>
        <v>907RUEHENRI DUNANT0710257,17Appartement533</v>
      </c>
    </row>
    <row r="8299" spans="1:13" x14ac:dyDescent="0.2">
      <c r="A8299" s="4">
        <v>43873</v>
      </c>
      <c r="B8299">
        <v>50000</v>
      </c>
      <c r="C8299">
        <v>4</v>
      </c>
      <c r="E8299" t="s">
        <v>2</v>
      </c>
      <c r="F8299" t="s">
        <v>1302</v>
      </c>
      <c r="G8299" t="s">
        <v>15993</v>
      </c>
      <c r="H8299">
        <v>68.69</v>
      </c>
      <c r="I8299" t="s">
        <v>5</v>
      </c>
      <c r="J8299">
        <v>71</v>
      </c>
      <c r="K8299">
        <v>3</v>
      </c>
      <c r="L8299" s="6">
        <v>8298</v>
      </c>
      <c r="M8299" t="str">
        <f t="shared" si="129"/>
        <v>4RUEDE LA MIRANDOLLE0912268,69Appartement713</v>
      </c>
    </row>
    <row r="8300" spans="1:13" x14ac:dyDescent="0.2">
      <c r="A8300" s="4">
        <v>43873</v>
      </c>
      <c r="B8300">
        <v>46000</v>
      </c>
      <c r="C8300">
        <v>4</v>
      </c>
      <c r="E8300" t="s">
        <v>2</v>
      </c>
      <c r="F8300" t="s">
        <v>1343</v>
      </c>
      <c r="G8300" t="s">
        <v>14469</v>
      </c>
      <c r="H8300">
        <v>44.32</v>
      </c>
      <c r="I8300" t="s">
        <v>5</v>
      </c>
      <c r="J8300">
        <v>44</v>
      </c>
      <c r="K8300">
        <v>2</v>
      </c>
      <c r="L8300" s="6">
        <v>8299</v>
      </c>
      <c r="M8300" t="str">
        <f t="shared" si="129"/>
        <v>4RUEVILLON1034344,32Appartement442</v>
      </c>
    </row>
    <row r="8301" spans="1:13" x14ac:dyDescent="0.2">
      <c r="A8301" s="4">
        <v>43873</v>
      </c>
      <c r="B8301">
        <v>55900</v>
      </c>
      <c r="C8301">
        <v>12</v>
      </c>
      <c r="E8301" t="s">
        <v>2</v>
      </c>
      <c r="F8301" t="s">
        <v>1347</v>
      </c>
      <c r="G8301" t="s">
        <v>14648</v>
      </c>
      <c r="H8301">
        <v>28.17</v>
      </c>
      <c r="I8301" t="s">
        <v>5</v>
      </c>
      <c r="J8301">
        <v>28</v>
      </c>
      <c r="K8301">
        <v>2</v>
      </c>
      <c r="L8301" s="6">
        <v>8300</v>
      </c>
      <c r="M8301" t="str">
        <f t="shared" si="129"/>
        <v>12RUEDE LA VISITATION1038728,17Appartement282</v>
      </c>
    </row>
    <row r="8302" spans="1:13" x14ac:dyDescent="0.2">
      <c r="A8302" s="4">
        <v>43873</v>
      </c>
      <c r="B8302">
        <v>62900</v>
      </c>
      <c r="C8302">
        <v>12</v>
      </c>
      <c r="E8302" t="s">
        <v>2</v>
      </c>
      <c r="F8302" t="s">
        <v>1347</v>
      </c>
      <c r="G8302" t="s">
        <v>14648</v>
      </c>
      <c r="H8302">
        <v>28</v>
      </c>
      <c r="I8302" t="s">
        <v>5</v>
      </c>
      <c r="J8302">
        <v>28</v>
      </c>
      <c r="K8302">
        <v>2</v>
      </c>
      <c r="L8302" s="6">
        <v>8301</v>
      </c>
      <c r="M8302" t="str">
        <f t="shared" si="129"/>
        <v>12RUEDE LA VISITATION1038728Appartement282</v>
      </c>
    </row>
    <row r="8303" spans="1:13" x14ac:dyDescent="0.2">
      <c r="A8303" s="4">
        <v>43873</v>
      </c>
      <c r="B8303">
        <v>18000</v>
      </c>
      <c r="C8303">
        <v>804</v>
      </c>
      <c r="E8303" t="s">
        <v>239</v>
      </c>
      <c r="F8303" t="s">
        <v>1473</v>
      </c>
      <c r="G8303" t="s">
        <v>14650</v>
      </c>
      <c r="H8303">
        <v>14.88</v>
      </c>
      <c r="I8303" t="s">
        <v>5</v>
      </c>
      <c r="J8303">
        <v>15</v>
      </c>
      <c r="K8303">
        <v>1</v>
      </c>
      <c r="L8303" s="6">
        <v>8302</v>
      </c>
      <c r="M8303" t="str">
        <f t="shared" si="129"/>
        <v>804RESAPHRODITE LA VOIE D'EAU1120214,88Appartement151</v>
      </c>
    </row>
    <row r="8304" spans="1:13" x14ac:dyDescent="0.2">
      <c r="A8304" s="4">
        <v>43873</v>
      </c>
      <c r="B8304">
        <v>129000</v>
      </c>
      <c r="C8304">
        <v>4</v>
      </c>
      <c r="E8304" t="s">
        <v>2</v>
      </c>
      <c r="F8304" t="s">
        <v>1992</v>
      </c>
      <c r="G8304" t="s">
        <v>14735</v>
      </c>
      <c r="H8304">
        <v>72.88</v>
      </c>
      <c r="I8304" t="s">
        <v>5</v>
      </c>
      <c r="J8304">
        <v>70</v>
      </c>
      <c r="K8304">
        <v>3</v>
      </c>
      <c r="L8304" s="6">
        <v>8303</v>
      </c>
      <c r="M8304" t="str">
        <f t="shared" si="129"/>
        <v>4RUEDU PONT1308672,88Appartement703</v>
      </c>
    </row>
    <row r="8305" spans="1:13" x14ac:dyDescent="0.2">
      <c r="A8305" s="4">
        <v>43873</v>
      </c>
      <c r="B8305">
        <v>55000</v>
      </c>
      <c r="C8305">
        <v>5597</v>
      </c>
      <c r="F8305" t="s">
        <v>1971</v>
      </c>
      <c r="G8305" t="s">
        <v>14735</v>
      </c>
      <c r="H8305">
        <v>32.71</v>
      </c>
      <c r="I8305" t="s">
        <v>5</v>
      </c>
      <c r="J8305">
        <v>40</v>
      </c>
      <c r="K8305">
        <v>2</v>
      </c>
      <c r="L8305" s="6">
        <v>8304</v>
      </c>
      <c r="M8305" t="str">
        <f t="shared" si="129"/>
        <v>5597LE REPOS1308632,71Appartement402</v>
      </c>
    </row>
    <row r="8306" spans="1:13" x14ac:dyDescent="0.2">
      <c r="A8306" s="4">
        <v>43873</v>
      </c>
      <c r="B8306">
        <v>275000</v>
      </c>
      <c r="C8306">
        <v>14</v>
      </c>
      <c r="E8306" t="s">
        <v>46</v>
      </c>
      <c r="F8306" t="s">
        <v>535</v>
      </c>
      <c r="G8306" t="s">
        <v>14335</v>
      </c>
      <c r="H8306">
        <v>100.24</v>
      </c>
      <c r="I8306" t="s">
        <v>5</v>
      </c>
      <c r="J8306">
        <v>105</v>
      </c>
      <c r="K8306">
        <v>3</v>
      </c>
      <c r="L8306" s="6">
        <v>8305</v>
      </c>
      <c r="M8306" t="str">
        <f t="shared" si="129"/>
        <v>14BDGARIBALDI13201100,24Appartement1053</v>
      </c>
    </row>
    <row r="8307" spans="1:13" x14ac:dyDescent="0.2">
      <c r="A8307" s="4">
        <v>43873</v>
      </c>
      <c r="B8307">
        <v>110000</v>
      </c>
      <c r="C8307">
        <v>105</v>
      </c>
      <c r="E8307" t="s">
        <v>2</v>
      </c>
      <c r="F8307" t="s">
        <v>1610</v>
      </c>
      <c r="G8307" t="s">
        <v>14335</v>
      </c>
      <c r="H8307">
        <v>43.6</v>
      </c>
      <c r="I8307" t="s">
        <v>5</v>
      </c>
      <c r="J8307">
        <v>42</v>
      </c>
      <c r="K8307">
        <v>1</v>
      </c>
      <c r="L8307" s="6">
        <v>8306</v>
      </c>
      <c r="M8307" t="str">
        <f t="shared" si="129"/>
        <v>105RUEJEAN DE BERNARDY1320143,6Appartement421</v>
      </c>
    </row>
    <row r="8308" spans="1:13" x14ac:dyDescent="0.2">
      <c r="A8308" s="4">
        <v>43873</v>
      </c>
      <c r="B8308">
        <v>58200</v>
      </c>
      <c r="C8308">
        <v>41</v>
      </c>
      <c r="E8308" t="s">
        <v>2</v>
      </c>
      <c r="F8308" t="s">
        <v>1711</v>
      </c>
      <c r="G8308" t="s">
        <v>14335</v>
      </c>
      <c r="H8308">
        <v>16.61</v>
      </c>
      <c r="I8308" t="s">
        <v>5</v>
      </c>
      <c r="J8308">
        <v>16</v>
      </c>
      <c r="K8308">
        <v>1</v>
      </c>
      <c r="L8308" s="6">
        <v>8307</v>
      </c>
      <c r="M8308" t="str">
        <f t="shared" si="129"/>
        <v>41RUED ISOARD1320116,61Appartement161</v>
      </c>
    </row>
    <row r="8309" spans="1:13" x14ac:dyDescent="0.2">
      <c r="A8309" s="4">
        <v>43873</v>
      </c>
      <c r="B8309">
        <v>48000</v>
      </c>
      <c r="C8309">
        <v>45</v>
      </c>
      <c r="E8309" t="s">
        <v>7</v>
      </c>
      <c r="F8309" t="s">
        <v>1735</v>
      </c>
      <c r="G8309" t="s">
        <v>14589</v>
      </c>
      <c r="H8309">
        <v>40.04</v>
      </c>
      <c r="I8309" t="s">
        <v>5</v>
      </c>
      <c r="J8309">
        <v>37</v>
      </c>
      <c r="K8309">
        <v>2</v>
      </c>
      <c r="L8309" s="6">
        <v>8308</v>
      </c>
      <c r="M8309" t="str">
        <f t="shared" si="129"/>
        <v>45AVCAMILLE PELLETAN1320240,04Appartement372</v>
      </c>
    </row>
    <row r="8310" spans="1:13" x14ac:dyDescent="0.2">
      <c r="A8310" s="4">
        <v>43873</v>
      </c>
      <c r="B8310">
        <v>180000</v>
      </c>
      <c r="C8310">
        <v>24</v>
      </c>
      <c r="E8310" t="s">
        <v>2</v>
      </c>
      <c r="F8310" t="s">
        <v>1708</v>
      </c>
      <c r="G8310" t="s">
        <v>14589</v>
      </c>
      <c r="H8310">
        <v>56.78</v>
      </c>
      <c r="I8310" t="s">
        <v>5</v>
      </c>
      <c r="J8310">
        <v>56</v>
      </c>
      <c r="K8310">
        <v>2</v>
      </c>
      <c r="L8310" s="6">
        <v>8309</v>
      </c>
      <c r="M8310" t="str">
        <f t="shared" si="129"/>
        <v>24RUEMAZENOD1320256,78Appartement562</v>
      </c>
    </row>
    <row r="8311" spans="1:13" x14ac:dyDescent="0.2">
      <c r="A8311" s="4">
        <v>43873</v>
      </c>
      <c r="B8311">
        <v>165000</v>
      </c>
      <c r="C8311">
        <v>110</v>
      </c>
      <c r="E8311" t="s">
        <v>46</v>
      </c>
      <c r="F8311" t="s">
        <v>1705</v>
      </c>
      <c r="G8311" t="s">
        <v>14817</v>
      </c>
      <c r="H8311">
        <v>64.64</v>
      </c>
      <c r="I8311" t="s">
        <v>5</v>
      </c>
      <c r="J8311">
        <v>65</v>
      </c>
      <c r="K8311">
        <v>3</v>
      </c>
      <c r="L8311" s="6">
        <v>8310</v>
      </c>
      <c r="M8311" t="str">
        <f t="shared" si="129"/>
        <v>110BDDE PARIS1320364,64Appartement653</v>
      </c>
    </row>
    <row r="8312" spans="1:13" x14ac:dyDescent="0.2">
      <c r="A8312" s="4">
        <v>43873</v>
      </c>
      <c r="B8312">
        <v>63000</v>
      </c>
      <c r="C8312">
        <v>21</v>
      </c>
      <c r="E8312" t="s">
        <v>2</v>
      </c>
      <c r="F8312" t="s">
        <v>1664</v>
      </c>
      <c r="G8312" t="s">
        <v>14336</v>
      </c>
      <c r="H8312">
        <v>29.91</v>
      </c>
      <c r="I8312" t="s">
        <v>5</v>
      </c>
      <c r="J8312">
        <v>30</v>
      </c>
      <c r="K8312">
        <v>1</v>
      </c>
      <c r="L8312" s="6">
        <v>8311</v>
      </c>
      <c r="M8312" t="str">
        <f t="shared" si="129"/>
        <v>21RUEORAN1320429,91Appartement301</v>
      </c>
    </row>
    <row r="8313" spans="1:13" x14ac:dyDescent="0.2">
      <c r="A8313" s="4">
        <v>43873</v>
      </c>
      <c r="B8313">
        <v>18000</v>
      </c>
      <c r="C8313">
        <v>49</v>
      </c>
      <c r="E8313" t="s">
        <v>2</v>
      </c>
      <c r="F8313" t="s">
        <v>1870</v>
      </c>
      <c r="G8313" t="s">
        <v>14337</v>
      </c>
      <c r="H8313">
        <v>31</v>
      </c>
      <c r="I8313" t="s">
        <v>5</v>
      </c>
      <c r="J8313">
        <v>35</v>
      </c>
      <c r="K8313">
        <v>1</v>
      </c>
      <c r="L8313" s="6">
        <v>8312</v>
      </c>
      <c r="M8313" t="str">
        <f t="shared" si="129"/>
        <v>49RUEDES BONS ENFANTS1320631Appartement351</v>
      </c>
    </row>
    <row r="8314" spans="1:13" x14ac:dyDescent="0.2">
      <c r="A8314" s="4">
        <v>43873</v>
      </c>
      <c r="B8314">
        <v>91650</v>
      </c>
      <c r="C8314">
        <v>68</v>
      </c>
      <c r="E8314" t="s">
        <v>2</v>
      </c>
      <c r="F8314" t="s">
        <v>1854</v>
      </c>
      <c r="G8314" t="s">
        <v>14337</v>
      </c>
      <c r="H8314">
        <v>21.68</v>
      </c>
      <c r="I8314" t="s">
        <v>5</v>
      </c>
      <c r="J8314">
        <v>23</v>
      </c>
      <c r="K8314">
        <v>1</v>
      </c>
      <c r="L8314" s="6">
        <v>8313</v>
      </c>
      <c r="M8314" t="str">
        <f t="shared" si="129"/>
        <v>68RUEDE LA PAIX MARCEL PAUL1320621,68Appartement231</v>
      </c>
    </row>
    <row r="8315" spans="1:13" x14ac:dyDescent="0.2">
      <c r="A8315" s="4">
        <v>43873</v>
      </c>
      <c r="B8315">
        <v>229000</v>
      </c>
      <c r="C8315">
        <v>45</v>
      </c>
      <c r="E8315" t="s">
        <v>7</v>
      </c>
      <c r="F8315" t="s">
        <v>1871</v>
      </c>
      <c r="G8315" t="s">
        <v>14475</v>
      </c>
      <c r="H8315">
        <v>77.790000000000006</v>
      </c>
      <c r="I8315" t="s">
        <v>5</v>
      </c>
      <c r="J8315">
        <v>92</v>
      </c>
      <c r="K8315">
        <v>3</v>
      </c>
      <c r="L8315" s="6">
        <v>8314</v>
      </c>
      <c r="M8315" t="str">
        <f t="shared" si="129"/>
        <v>45AVDE LA CORSE1320777,79Appartement923</v>
      </c>
    </row>
    <row r="8316" spans="1:13" x14ac:dyDescent="0.2">
      <c r="A8316" s="4">
        <v>43873</v>
      </c>
      <c r="B8316">
        <v>152000</v>
      </c>
      <c r="C8316">
        <v>62</v>
      </c>
      <c r="E8316" t="s">
        <v>7</v>
      </c>
      <c r="F8316" t="s">
        <v>1837</v>
      </c>
      <c r="G8316" t="s">
        <v>14246</v>
      </c>
      <c r="H8316">
        <v>90.67</v>
      </c>
      <c r="I8316" t="s">
        <v>5</v>
      </c>
      <c r="J8316">
        <v>84</v>
      </c>
      <c r="K8316">
        <v>5</v>
      </c>
      <c r="L8316" s="6">
        <v>8315</v>
      </c>
      <c r="M8316" t="str">
        <f t="shared" si="129"/>
        <v>62AVJULES CANTINI1320890,67Appartement845</v>
      </c>
    </row>
    <row r="8317" spans="1:13" x14ac:dyDescent="0.2">
      <c r="A8317" s="4">
        <v>43873</v>
      </c>
      <c r="B8317">
        <v>153000</v>
      </c>
      <c r="C8317">
        <v>9001</v>
      </c>
      <c r="E8317" t="s">
        <v>1186</v>
      </c>
      <c r="F8317" t="s">
        <v>1901</v>
      </c>
      <c r="G8317" t="s">
        <v>14246</v>
      </c>
      <c r="H8317">
        <v>31</v>
      </c>
      <c r="I8317" t="s">
        <v>5</v>
      </c>
      <c r="J8317">
        <v>31</v>
      </c>
      <c r="K8317">
        <v>1</v>
      </c>
      <c r="L8317" s="6">
        <v>8316</v>
      </c>
      <c r="M8317" t="str">
        <f t="shared" si="129"/>
        <v>9001CITELE CORBUSIER1320831Appartement311</v>
      </c>
    </row>
    <row r="8318" spans="1:13" x14ac:dyDescent="0.2">
      <c r="A8318" s="4">
        <v>43873</v>
      </c>
      <c r="B8318">
        <v>132000</v>
      </c>
      <c r="C8318">
        <v>83</v>
      </c>
      <c r="E8318" t="s">
        <v>46</v>
      </c>
      <c r="F8318" t="s">
        <v>1906</v>
      </c>
      <c r="G8318" t="s">
        <v>14338</v>
      </c>
      <c r="H8318">
        <v>83.7</v>
      </c>
      <c r="I8318" t="s">
        <v>5</v>
      </c>
      <c r="J8318">
        <v>91</v>
      </c>
      <c r="K8318">
        <v>5</v>
      </c>
      <c r="L8318" s="6">
        <v>8317</v>
      </c>
      <c r="M8318" t="str">
        <f t="shared" si="129"/>
        <v>83BDDU REDON1320983,7Appartement915</v>
      </c>
    </row>
    <row r="8319" spans="1:13" x14ac:dyDescent="0.2">
      <c r="A8319" s="4">
        <v>43873</v>
      </c>
      <c r="B8319">
        <v>71000</v>
      </c>
      <c r="C8319">
        <v>201</v>
      </c>
      <c r="E8319" t="s">
        <v>1957</v>
      </c>
      <c r="F8319" t="s">
        <v>1969</v>
      </c>
      <c r="G8319" t="s">
        <v>14338</v>
      </c>
      <c r="H8319">
        <v>51.21</v>
      </c>
      <c r="I8319" t="s">
        <v>5</v>
      </c>
      <c r="J8319">
        <v>51</v>
      </c>
      <c r="K8319">
        <v>3</v>
      </c>
      <c r="L8319" s="6">
        <v>8318</v>
      </c>
      <c r="M8319" t="str">
        <f t="shared" si="129"/>
        <v>201SQLA CRAVACHE1320951,21Appartement513</v>
      </c>
    </row>
    <row r="8320" spans="1:13" x14ac:dyDescent="0.2">
      <c r="A8320" s="4">
        <v>43873</v>
      </c>
      <c r="B8320">
        <v>119000</v>
      </c>
      <c r="C8320">
        <v>26</v>
      </c>
      <c r="E8320" t="s">
        <v>7</v>
      </c>
      <c r="F8320" t="s">
        <v>2074</v>
      </c>
      <c r="G8320" t="s">
        <v>14590</v>
      </c>
      <c r="H8320">
        <v>48.89</v>
      </c>
      <c r="I8320" t="s">
        <v>5</v>
      </c>
      <c r="J8320">
        <v>49</v>
      </c>
      <c r="K8320">
        <v>2</v>
      </c>
      <c r="L8320" s="6">
        <v>8319</v>
      </c>
      <c r="M8320" t="str">
        <f t="shared" si="129"/>
        <v>26AVCOROT1321348,89Appartement492</v>
      </c>
    </row>
    <row r="8321" spans="1:13" x14ac:dyDescent="0.2">
      <c r="A8321" s="4">
        <v>43873</v>
      </c>
      <c r="B8321">
        <v>73000</v>
      </c>
      <c r="C8321">
        <v>17</v>
      </c>
      <c r="E8321" t="s">
        <v>46</v>
      </c>
      <c r="F8321" t="s">
        <v>1743</v>
      </c>
      <c r="G8321" t="s">
        <v>15145</v>
      </c>
      <c r="H8321">
        <v>35.85</v>
      </c>
      <c r="I8321" t="s">
        <v>5</v>
      </c>
      <c r="J8321">
        <v>31</v>
      </c>
      <c r="K8321">
        <v>2</v>
      </c>
      <c r="L8321" s="6">
        <v>8320</v>
      </c>
      <c r="M8321" t="str">
        <f t="shared" si="129"/>
        <v>17BDDU CDT FINAT DUCLOS1321435,85Appartement312</v>
      </c>
    </row>
    <row r="8322" spans="1:13" x14ac:dyDescent="0.2">
      <c r="A8322" s="4">
        <v>43873</v>
      </c>
      <c r="B8322">
        <v>158620</v>
      </c>
      <c r="C8322">
        <v>9004</v>
      </c>
      <c r="E8322" t="s">
        <v>239</v>
      </c>
      <c r="F8322" t="s">
        <v>2219</v>
      </c>
      <c r="G8322" t="s">
        <v>15848</v>
      </c>
      <c r="H8322">
        <v>28.87</v>
      </c>
      <c r="I8322" t="s">
        <v>5</v>
      </c>
      <c r="J8322">
        <v>29</v>
      </c>
      <c r="K8322">
        <v>2</v>
      </c>
      <c r="L8322" s="6">
        <v>8321</v>
      </c>
      <c r="M8322" t="str">
        <f t="shared" si="129"/>
        <v>9004RESDEAUVILLE1709428,87Appartement292</v>
      </c>
    </row>
    <row r="8323" spans="1:13" x14ac:dyDescent="0.2">
      <c r="A8323" s="4">
        <v>43873</v>
      </c>
      <c r="B8323">
        <v>83000</v>
      </c>
      <c r="C8323">
        <v>11</v>
      </c>
      <c r="E8323" t="s">
        <v>2</v>
      </c>
      <c r="F8323" t="s">
        <v>2434</v>
      </c>
      <c r="G8323" t="s">
        <v>14818</v>
      </c>
      <c r="H8323">
        <v>37.85</v>
      </c>
      <c r="I8323" t="s">
        <v>5</v>
      </c>
      <c r="J8323">
        <v>42</v>
      </c>
      <c r="K8323">
        <v>2</v>
      </c>
      <c r="L8323" s="6">
        <v>8322</v>
      </c>
      <c r="M8323" t="str">
        <f t="shared" ref="M8323:M8386" si="130">_xlfn.CONCAT(C8323:K8323)</f>
        <v>11RUEDE LA COMEDIE1741537,85Appartement422</v>
      </c>
    </row>
    <row r="8324" spans="1:13" x14ac:dyDescent="0.2">
      <c r="A8324" s="4">
        <v>43873</v>
      </c>
      <c r="B8324">
        <v>27000</v>
      </c>
      <c r="C8324">
        <v>4</v>
      </c>
      <c r="D8324" t="s">
        <v>4</v>
      </c>
      <c r="E8324" t="s">
        <v>7</v>
      </c>
      <c r="F8324" t="s">
        <v>1999</v>
      </c>
      <c r="G8324" t="s">
        <v>14820</v>
      </c>
      <c r="H8324">
        <v>31.27</v>
      </c>
      <c r="I8324" t="s">
        <v>5</v>
      </c>
      <c r="J8324">
        <v>31</v>
      </c>
      <c r="K8324">
        <v>1</v>
      </c>
      <c r="L8324" s="6">
        <v>8323</v>
      </c>
      <c r="M8324" t="str">
        <f t="shared" si="130"/>
        <v>4BAVDES COMBATTANTS2213631,27Appartement311</v>
      </c>
    </row>
    <row r="8325" spans="1:13" x14ac:dyDescent="0.2">
      <c r="A8325" s="4">
        <v>43873</v>
      </c>
      <c r="B8325">
        <v>51500</v>
      </c>
      <c r="C8325">
        <v>7</v>
      </c>
      <c r="E8325" t="s">
        <v>2</v>
      </c>
      <c r="F8325" t="s">
        <v>1012</v>
      </c>
      <c r="G8325" t="s">
        <v>14346</v>
      </c>
      <c r="H8325">
        <v>48.54</v>
      </c>
      <c r="I8325" t="s">
        <v>5</v>
      </c>
      <c r="J8325">
        <v>48</v>
      </c>
      <c r="K8325">
        <v>2</v>
      </c>
      <c r="L8325" s="6">
        <v>8324</v>
      </c>
      <c r="M8325" t="str">
        <f t="shared" si="130"/>
        <v>7RUEPIERRE SEMARD2227848,54Appartement482</v>
      </c>
    </row>
    <row r="8326" spans="1:13" x14ac:dyDescent="0.2">
      <c r="A8326" s="4">
        <v>43873</v>
      </c>
      <c r="B8326">
        <v>196800</v>
      </c>
      <c r="C8326">
        <v>628</v>
      </c>
      <c r="F8326" t="s">
        <v>2657</v>
      </c>
      <c r="G8326" t="s">
        <v>15994</v>
      </c>
      <c r="H8326">
        <v>130</v>
      </c>
      <c r="I8326" t="s">
        <v>5</v>
      </c>
      <c r="J8326">
        <v>98</v>
      </c>
      <c r="K8326">
        <v>4</v>
      </c>
      <c r="L8326" s="6">
        <v>8325</v>
      </c>
      <c r="M8326" t="str">
        <f t="shared" si="130"/>
        <v>628CHAMP DE MARSICOU24053130Appartement984</v>
      </c>
    </row>
    <row r="8327" spans="1:13" x14ac:dyDescent="0.2">
      <c r="A8327" s="4">
        <v>43873</v>
      </c>
      <c r="B8327">
        <v>158000</v>
      </c>
      <c r="C8327">
        <v>7</v>
      </c>
      <c r="E8327" t="s">
        <v>7</v>
      </c>
      <c r="F8327" t="s">
        <v>2698</v>
      </c>
      <c r="G8327" t="s">
        <v>14251</v>
      </c>
      <c r="H8327">
        <v>63.81</v>
      </c>
      <c r="I8327" t="s">
        <v>5</v>
      </c>
      <c r="J8327">
        <v>68</v>
      </c>
      <c r="K8327">
        <v>3</v>
      </c>
      <c r="L8327" s="6">
        <v>8326</v>
      </c>
      <c r="M8327" t="str">
        <f t="shared" si="130"/>
        <v>7AVCOMMANDANT MARCEAU2505663,81Appartement683</v>
      </c>
    </row>
    <row r="8328" spans="1:13" x14ac:dyDescent="0.2">
      <c r="A8328" s="4">
        <v>43873</v>
      </c>
      <c r="B8328">
        <v>188000</v>
      </c>
      <c r="C8328">
        <v>14</v>
      </c>
      <c r="E8328" t="s">
        <v>2</v>
      </c>
      <c r="F8328" t="s">
        <v>2777</v>
      </c>
      <c r="G8328" t="s">
        <v>15211</v>
      </c>
      <c r="H8328">
        <v>117.67</v>
      </c>
      <c r="I8328" t="s">
        <v>11</v>
      </c>
      <c r="J8328">
        <v>117</v>
      </c>
      <c r="K8328">
        <v>5</v>
      </c>
      <c r="L8328" s="6">
        <v>8327</v>
      </c>
      <c r="M8328" t="str">
        <f t="shared" si="130"/>
        <v>14RUEAUGUSTE COMTE26362117,67Maison1175</v>
      </c>
    </row>
    <row r="8329" spans="1:13" x14ac:dyDescent="0.2">
      <c r="A8329" s="4">
        <v>43873</v>
      </c>
      <c r="B8329">
        <v>241000</v>
      </c>
      <c r="C8329">
        <v>3</v>
      </c>
      <c r="E8329" t="s">
        <v>2</v>
      </c>
      <c r="F8329" t="s">
        <v>2926</v>
      </c>
      <c r="G8329" t="s">
        <v>14349</v>
      </c>
      <c r="H8329">
        <v>93.69</v>
      </c>
      <c r="I8329" t="s">
        <v>5</v>
      </c>
      <c r="J8329">
        <v>92</v>
      </c>
      <c r="K8329">
        <v>4</v>
      </c>
      <c r="L8329" s="6">
        <v>8328</v>
      </c>
      <c r="M8329" t="str">
        <f t="shared" si="130"/>
        <v>3RUEDES CHANGES2808593,69Appartement924</v>
      </c>
    </row>
    <row r="8330" spans="1:13" x14ac:dyDescent="0.2">
      <c r="A8330" s="4">
        <v>43873</v>
      </c>
      <c r="B8330">
        <v>171500</v>
      </c>
      <c r="C8330">
        <v>21</v>
      </c>
      <c r="E8330" t="s">
        <v>7</v>
      </c>
      <c r="F8330" t="s">
        <v>2927</v>
      </c>
      <c r="G8330" t="s">
        <v>15025</v>
      </c>
      <c r="H8330">
        <v>58.41</v>
      </c>
      <c r="I8330" t="s">
        <v>5</v>
      </c>
      <c r="J8330">
        <v>58</v>
      </c>
      <c r="K8330">
        <v>3</v>
      </c>
      <c r="L8330" s="6">
        <v>8329</v>
      </c>
      <c r="M8330" t="str">
        <f t="shared" si="130"/>
        <v>21AVDE L'EUROPE2811058,41Appartement583</v>
      </c>
    </row>
    <row r="8331" spans="1:13" x14ac:dyDescent="0.2">
      <c r="A8331" s="4">
        <v>43873</v>
      </c>
      <c r="B8331">
        <v>295530</v>
      </c>
      <c r="C8331">
        <v>9001</v>
      </c>
      <c r="E8331" t="s">
        <v>239</v>
      </c>
      <c r="F8331" t="s">
        <v>3156</v>
      </c>
      <c r="G8331" t="s">
        <v>14738</v>
      </c>
      <c r="H8331">
        <v>102.18</v>
      </c>
      <c r="I8331" t="s">
        <v>5</v>
      </c>
      <c r="J8331">
        <v>94</v>
      </c>
      <c r="K8331">
        <v>4</v>
      </c>
      <c r="L8331" s="6">
        <v>8330</v>
      </c>
      <c r="M8331" t="str">
        <f t="shared" si="130"/>
        <v>9001RESVALLE SERENA2A004102,18Appartement944</v>
      </c>
    </row>
    <row r="8332" spans="1:13" x14ac:dyDescent="0.2">
      <c r="A8332" s="4">
        <v>43873</v>
      </c>
      <c r="B8332">
        <v>146850</v>
      </c>
      <c r="C8332">
        <v>4</v>
      </c>
      <c r="E8332" t="s">
        <v>2</v>
      </c>
      <c r="F8332" t="s">
        <v>3155</v>
      </c>
      <c r="G8332" t="s">
        <v>14738</v>
      </c>
      <c r="H8332">
        <v>45</v>
      </c>
      <c r="I8332" t="s">
        <v>5</v>
      </c>
      <c r="J8332">
        <v>35</v>
      </c>
      <c r="K8332">
        <v>1</v>
      </c>
      <c r="L8332" s="6">
        <v>8331</v>
      </c>
      <c r="M8332" t="str">
        <f t="shared" si="130"/>
        <v>4RUEPOZZO DI BORGO2A00445Appartement351</v>
      </c>
    </row>
    <row r="8333" spans="1:13" x14ac:dyDescent="0.2">
      <c r="A8333" s="4">
        <v>43873</v>
      </c>
      <c r="B8333">
        <v>150000</v>
      </c>
      <c r="C8333">
        <v>5200</v>
      </c>
      <c r="F8333" t="s">
        <v>3139</v>
      </c>
      <c r="G8333" t="s">
        <v>15995</v>
      </c>
      <c r="H8333">
        <v>26.17</v>
      </c>
      <c r="I8333" t="s">
        <v>11</v>
      </c>
      <c r="J8333">
        <v>22</v>
      </c>
      <c r="K8333">
        <v>1</v>
      </c>
      <c r="L8333" s="6">
        <v>8332</v>
      </c>
      <c r="M8333" t="str">
        <f t="shared" si="130"/>
        <v>5200TAMARICCIO2A01726,17Maison221</v>
      </c>
    </row>
    <row r="8334" spans="1:13" x14ac:dyDescent="0.2">
      <c r="A8334" s="4">
        <v>43873</v>
      </c>
      <c r="B8334">
        <v>235000</v>
      </c>
      <c r="C8334">
        <v>5762</v>
      </c>
      <c r="F8334" t="s">
        <v>3157</v>
      </c>
      <c r="G8334" t="s">
        <v>15996</v>
      </c>
      <c r="H8334">
        <v>80.819999999999993</v>
      </c>
      <c r="I8334" t="s">
        <v>5</v>
      </c>
      <c r="J8334">
        <v>89</v>
      </c>
      <c r="K8334">
        <v>3</v>
      </c>
      <c r="L8334" s="6">
        <v>8333</v>
      </c>
      <c r="M8334" t="str">
        <f t="shared" si="130"/>
        <v>5762DICCIPPOLO2A28880,82Appartement893</v>
      </c>
    </row>
    <row r="8335" spans="1:13" x14ac:dyDescent="0.2">
      <c r="A8335" s="4">
        <v>43873</v>
      </c>
      <c r="B8335">
        <v>58018.87</v>
      </c>
      <c r="C8335">
        <v>14</v>
      </c>
      <c r="E8335" t="s">
        <v>2</v>
      </c>
      <c r="F8335" t="s">
        <v>3269</v>
      </c>
      <c r="G8335" t="s">
        <v>14353</v>
      </c>
      <c r="H8335">
        <v>34.869999999999997</v>
      </c>
      <c r="I8335" t="s">
        <v>5</v>
      </c>
      <c r="J8335">
        <v>37</v>
      </c>
      <c r="K8335">
        <v>1</v>
      </c>
      <c r="L8335" s="6">
        <v>8334</v>
      </c>
      <c r="M8335" t="str">
        <f t="shared" si="130"/>
        <v>14RUEDE L ASPIC3018934,87Appartement371</v>
      </c>
    </row>
    <row r="8336" spans="1:13" x14ac:dyDescent="0.2">
      <c r="A8336" s="4">
        <v>43873</v>
      </c>
      <c r="B8336">
        <v>48500</v>
      </c>
      <c r="C8336">
        <v>2</v>
      </c>
      <c r="E8336" t="s">
        <v>2</v>
      </c>
      <c r="F8336" t="s">
        <v>256</v>
      </c>
      <c r="G8336" t="s">
        <v>14353</v>
      </c>
      <c r="H8336">
        <v>20.49</v>
      </c>
      <c r="I8336" t="s">
        <v>5</v>
      </c>
      <c r="J8336">
        <v>20</v>
      </c>
      <c r="K8336">
        <v>1</v>
      </c>
      <c r="L8336" s="6">
        <v>8335</v>
      </c>
      <c r="M8336" t="str">
        <f t="shared" si="130"/>
        <v>2RUEDE L HORLOGE3018920,49Appartement201</v>
      </c>
    </row>
    <row r="8337" spans="1:13" x14ac:dyDescent="0.2">
      <c r="A8337" s="4">
        <v>43873</v>
      </c>
      <c r="B8337">
        <v>112600</v>
      </c>
      <c r="C8337">
        <v>159</v>
      </c>
      <c r="E8337" t="s">
        <v>18</v>
      </c>
      <c r="F8337" t="s">
        <v>3291</v>
      </c>
      <c r="G8337" t="s">
        <v>14353</v>
      </c>
      <c r="H8337">
        <v>67.150000000000006</v>
      </c>
      <c r="I8337" t="s">
        <v>5</v>
      </c>
      <c r="J8337">
        <v>67</v>
      </c>
      <c r="K8337">
        <v>3</v>
      </c>
      <c r="L8337" s="6">
        <v>8336</v>
      </c>
      <c r="M8337" t="str">
        <f t="shared" si="130"/>
        <v>159ALLANNE FRANK3018967,15Appartement673</v>
      </c>
    </row>
    <row r="8338" spans="1:13" x14ac:dyDescent="0.2">
      <c r="A8338" s="4">
        <v>43873</v>
      </c>
      <c r="B8338">
        <v>110000</v>
      </c>
      <c r="C8338">
        <v>3</v>
      </c>
      <c r="E8338" t="s">
        <v>7</v>
      </c>
      <c r="F8338" t="s">
        <v>3608</v>
      </c>
      <c r="G8338" t="s">
        <v>15272</v>
      </c>
      <c r="H8338">
        <v>40.49</v>
      </c>
      <c r="I8338" t="s">
        <v>5</v>
      </c>
      <c r="J8338">
        <v>40</v>
      </c>
      <c r="K8338">
        <v>2</v>
      </c>
      <c r="L8338" s="6">
        <v>8337</v>
      </c>
      <c r="M8338" t="str">
        <f t="shared" si="130"/>
        <v>3AVHENRI MARTIN3114940,49Appartement402</v>
      </c>
    </row>
    <row r="8339" spans="1:13" x14ac:dyDescent="0.2">
      <c r="A8339" s="4">
        <v>43873</v>
      </c>
      <c r="B8339">
        <v>136580</v>
      </c>
      <c r="C8339">
        <v>30</v>
      </c>
      <c r="E8339" t="s">
        <v>2</v>
      </c>
      <c r="F8339" t="s">
        <v>454</v>
      </c>
      <c r="G8339" t="s">
        <v>14254</v>
      </c>
      <c r="H8339">
        <v>53.61</v>
      </c>
      <c r="I8339" t="s">
        <v>5</v>
      </c>
      <c r="J8339">
        <v>53</v>
      </c>
      <c r="K8339">
        <v>2</v>
      </c>
      <c r="L8339" s="6">
        <v>8338</v>
      </c>
      <c r="M8339" t="str">
        <f t="shared" si="130"/>
        <v>30RUEASSALIT3155553,61Appartement532</v>
      </c>
    </row>
    <row r="8340" spans="1:13" x14ac:dyDescent="0.2">
      <c r="A8340" s="4">
        <v>43873</v>
      </c>
      <c r="B8340">
        <v>331000</v>
      </c>
      <c r="C8340">
        <v>49</v>
      </c>
      <c r="E8340" t="s">
        <v>79</v>
      </c>
      <c r="F8340" t="s">
        <v>3505</v>
      </c>
      <c r="G8340" t="s">
        <v>14254</v>
      </c>
      <c r="H8340">
        <v>67.81</v>
      </c>
      <c r="I8340" t="s">
        <v>5</v>
      </c>
      <c r="J8340">
        <v>67</v>
      </c>
      <c r="K8340">
        <v>3</v>
      </c>
      <c r="L8340" s="6">
        <v>8339</v>
      </c>
      <c r="M8340" t="str">
        <f t="shared" si="130"/>
        <v>49IMPDE LA BARAQUETTE3155567,81Appartement673</v>
      </c>
    </row>
    <row r="8341" spans="1:13" x14ac:dyDescent="0.2">
      <c r="A8341" s="4">
        <v>43873</v>
      </c>
      <c r="B8341">
        <v>404900</v>
      </c>
      <c r="C8341">
        <v>11</v>
      </c>
      <c r="E8341" t="s">
        <v>46</v>
      </c>
      <c r="F8341" t="s">
        <v>3493</v>
      </c>
      <c r="G8341" t="s">
        <v>14254</v>
      </c>
      <c r="H8341">
        <v>70.37</v>
      </c>
      <c r="I8341" t="s">
        <v>5</v>
      </c>
      <c r="J8341">
        <v>75</v>
      </c>
      <c r="K8341">
        <v>2</v>
      </c>
      <c r="L8341" s="6">
        <v>8340</v>
      </c>
      <c r="M8341" t="str">
        <f t="shared" si="130"/>
        <v>11BDLAZARE CARNOT3155570,37Appartement752</v>
      </c>
    </row>
    <row r="8342" spans="1:13" x14ac:dyDescent="0.2">
      <c r="A8342" s="4">
        <v>43873</v>
      </c>
      <c r="B8342">
        <v>188000</v>
      </c>
      <c r="C8342">
        <v>238</v>
      </c>
      <c r="E8342" t="s">
        <v>7</v>
      </c>
      <c r="F8342" t="s">
        <v>3504</v>
      </c>
      <c r="G8342" t="s">
        <v>14254</v>
      </c>
      <c r="H8342">
        <v>63.77</v>
      </c>
      <c r="I8342" t="s">
        <v>5</v>
      </c>
      <c r="J8342">
        <v>63</v>
      </c>
      <c r="K8342">
        <v>3</v>
      </c>
      <c r="L8342" s="6">
        <v>8341</v>
      </c>
      <c r="M8342" t="str">
        <f t="shared" si="130"/>
        <v>238AVJEAN RIEUX3155563,77Appartement633</v>
      </c>
    </row>
    <row r="8343" spans="1:13" x14ac:dyDescent="0.2">
      <c r="A8343" s="4">
        <v>43873</v>
      </c>
      <c r="B8343">
        <v>184250</v>
      </c>
      <c r="C8343">
        <v>9</v>
      </c>
      <c r="E8343" t="s">
        <v>2</v>
      </c>
      <c r="F8343" t="s">
        <v>3506</v>
      </c>
      <c r="G8343" t="s">
        <v>14254</v>
      </c>
      <c r="H8343">
        <v>63.94</v>
      </c>
      <c r="I8343" t="s">
        <v>5</v>
      </c>
      <c r="J8343">
        <v>64</v>
      </c>
      <c r="K8343">
        <v>3</v>
      </c>
      <c r="L8343" s="6">
        <v>8342</v>
      </c>
      <c r="M8343" t="str">
        <f t="shared" si="130"/>
        <v>9RUECLAUDE GONIN3155563,94Appartement643</v>
      </c>
    </row>
    <row r="8344" spans="1:13" x14ac:dyDescent="0.2">
      <c r="A8344" s="4">
        <v>43873</v>
      </c>
      <c r="B8344">
        <v>85000</v>
      </c>
      <c r="C8344">
        <v>22</v>
      </c>
      <c r="E8344" t="s">
        <v>2</v>
      </c>
      <c r="F8344" t="s">
        <v>3869</v>
      </c>
      <c r="G8344" t="s">
        <v>14255</v>
      </c>
      <c r="H8344">
        <v>17.34</v>
      </c>
      <c r="I8344" t="s">
        <v>5</v>
      </c>
      <c r="J8344">
        <v>14</v>
      </c>
      <c r="K8344">
        <v>1</v>
      </c>
      <c r="L8344" s="6">
        <v>8343</v>
      </c>
      <c r="M8344" t="str">
        <f t="shared" si="130"/>
        <v>22RUEVICTOR LOUIS LIOTARD3306317,34Appartement141</v>
      </c>
    </row>
    <row r="8345" spans="1:13" x14ac:dyDescent="0.2">
      <c r="A8345" s="4">
        <v>43873</v>
      </c>
      <c r="B8345">
        <v>264000</v>
      </c>
      <c r="C8345">
        <v>212</v>
      </c>
      <c r="E8345" t="s">
        <v>2</v>
      </c>
      <c r="F8345" t="s">
        <v>3687</v>
      </c>
      <c r="G8345" t="s">
        <v>14255</v>
      </c>
      <c r="H8345">
        <v>50.87</v>
      </c>
      <c r="I8345" t="s">
        <v>5</v>
      </c>
      <c r="J8345">
        <v>51</v>
      </c>
      <c r="K8345">
        <v>2</v>
      </c>
      <c r="L8345" s="6">
        <v>8344</v>
      </c>
      <c r="M8345" t="str">
        <f t="shared" si="130"/>
        <v>212RUEJUDAIQUE3306350,87Appartement512</v>
      </c>
    </row>
    <row r="8346" spans="1:13" x14ac:dyDescent="0.2">
      <c r="A8346" s="4">
        <v>43873</v>
      </c>
      <c r="B8346">
        <v>77050.48</v>
      </c>
      <c r="C8346">
        <v>9001</v>
      </c>
      <c r="E8346" t="s">
        <v>3116</v>
      </c>
      <c r="F8346" t="s">
        <v>4238</v>
      </c>
      <c r="G8346" t="s">
        <v>14256</v>
      </c>
      <c r="H8346">
        <v>24.92</v>
      </c>
      <c r="I8346" t="s">
        <v>5</v>
      </c>
      <c r="J8346">
        <v>25</v>
      </c>
      <c r="K8346">
        <v>2</v>
      </c>
      <c r="L8346" s="6">
        <v>8345</v>
      </c>
      <c r="M8346" t="str">
        <f t="shared" si="130"/>
        <v>9001VGEARTS ET VIE3309724,92Appartement252</v>
      </c>
    </row>
    <row r="8347" spans="1:13" x14ac:dyDescent="0.2">
      <c r="A8347" s="4">
        <v>43873</v>
      </c>
      <c r="B8347">
        <v>198648</v>
      </c>
      <c r="C8347">
        <v>7</v>
      </c>
      <c r="E8347" t="s">
        <v>7</v>
      </c>
      <c r="F8347" t="s">
        <v>696</v>
      </c>
      <c r="G8347" t="s">
        <v>14601</v>
      </c>
      <c r="H8347">
        <v>70.930000000000007</v>
      </c>
      <c r="I8347" t="s">
        <v>5</v>
      </c>
      <c r="J8347">
        <v>68</v>
      </c>
      <c r="K8347">
        <v>4</v>
      </c>
      <c r="L8347" s="6">
        <v>8346</v>
      </c>
      <c r="M8347" t="str">
        <f t="shared" si="130"/>
        <v>7AVWINSTON CHURCHILL3328170,93Appartement684</v>
      </c>
    </row>
    <row r="8348" spans="1:13" x14ac:dyDescent="0.2">
      <c r="A8348" s="4">
        <v>43873</v>
      </c>
      <c r="B8348">
        <v>173000</v>
      </c>
      <c r="C8348">
        <v>11</v>
      </c>
      <c r="E8348" t="s">
        <v>2</v>
      </c>
      <c r="F8348" t="s">
        <v>4377</v>
      </c>
      <c r="G8348" t="s">
        <v>15997</v>
      </c>
      <c r="H8348">
        <v>54.46</v>
      </c>
      <c r="I8348" t="s">
        <v>11</v>
      </c>
      <c r="J8348">
        <v>63</v>
      </c>
      <c r="K8348">
        <v>2</v>
      </c>
      <c r="L8348" s="6">
        <v>8347</v>
      </c>
      <c r="M8348" t="str">
        <f t="shared" si="130"/>
        <v>11RUEDE LA VENE3402454,46Maison632</v>
      </c>
    </row>
    <row r="8349" spans="1:13" x14ac:dyDescent="0.2">
      <c r="A8349" s="4">
        <v>43873</v>
      </c>
      <c r="B8349">
        <v>267140</v>
      </c>
      <c r="C8349">
        <v>188</v>
      </c>
      <c r="E8349" t="s">
        <v>2</v>
      </c>
      <c r="F8349" t="s">
        <v>4290</v>
      </c>
      <c r="G8349" t="s">
        <v>14938</v>
      </c>
      <c r="H8349">
        <v>148.04</v>
      </c>
      <c r="I8349" t="s">
        <v>11</v>
      </c>
      <c r="J8349">
        <v>108</v>
      </c>
      <c r="K8349">
        <v>6</v>
      </c>
      <c r="L8349" s="6">
        <v>8348</v>
      </c>
      <c r="M8349" t="str">
        <f t="shared" si="130"/>
        <v>188RUEDE SICILE34172148,04Maison1086</v>
      </c>
    </row>
    <row r="8350" spans="1:13" x14ac:dyDescent="0.2">
      <c r="A8350" s="4">
        <v>43873</v>
      </c>
      <c r="B8350">
        <v>47500</v>
      </c>
      <c r="C8350">
        <v>949</v>
      </c>
      <c r="E8350" t="s">
        <v>7</v>
      </c>
      <c r="F8350" t="s">
        <v>4272</v>
      </c>
      <c r="G8350" t="s">
        <v>14938</v>
      </c>
      <c r="H8350">
        <v>65.16</v>
      </c>
      <c r="I8350" t="s">
        <v>5</v>
      </c>
      <c r="J8350">
        <v>72</v>
      </c>
      <c r="K8350">
        <v>4</v>
      </c>
      <c r="L8350" s="6">
        <v>8349</v>
      </c>
      <c r="M8350" t="str">
        <f t="shared" si="130"/>
        <v>949AVDU PROFESSEUR LOUIS RAVAS3417265,16Appartement724</v>
      </c>
    </row>
    <row r="8351" spans="1:13" x14ac:dyDescent="0.2">
      <c r="A8351" s="4">
        <v>43873</v>
      </c>
      <c r="B8351">
        <v>147000</v>
      </c>
      <c r="C8351">
        <v>109</v>
      </c>
      <c r="E8351" t="s">
        <v>2</v>
      </c>
      <c r="F8351" t="s">
        <v>4268</v>
      </c>
      <c r="G8351" t="s">
        <v>14938</v>
      </c>
      <c r="H8351">
        <v>55.15</v>
      </c>
      <c r="I8351" t="s">
        <v>5</v>
      </c>
      <c r="J8351">
        <v>57</v>
      </c>
      <c r="K8351">
        <v>2</v>
      </c>
      <c r="L8351" s="6">
        <v>8350</v>
      </c>
      <c r="M8351" t="str">
        <f t="shared" si="130"/>
        <v>109RUEFRANCIS LOPEZ3417255,15Appartement572</v>
      </c>
    </row>
    <row r="8352" spans="1:13" x14ac:dyDescent="0.2">
      <c r="A8352" s="4">
        <v>43873</v>
      </c>
      <c r="B8352">
        <v>121000</v>
      </c>
      <c r="C8352">
        <v>21</v>
      </c>
      <c r="E8352" t="s">
        <v>7</v>
      </c>
      <c r="F8352" t="s">
        <v>2460</v>
      </c>
      <c r="G8352" t="s">
        <v>15324</v>
      </c>
      <c r="H8352">
        <v>43.9</v>
      </c>
      <c r="I8352" t="s">
        <v>5</v>
      </c>
      <c r="J8352">
        <v>44</v>
      </c>
      <c r="K8352">
        <v>2</v>
      </c>
      <c r="L8352" s="6">
        <v>8351</v>
      </c>
      <c r="M8352" t="str">
        <f t="shared" si="130"/>
        <v>21AVFRANCOIS MITTERRAND3505543,9Appartement442</v>
      </c>
    </row>
    <row r="8353" spans="1:13" x14ac:dyDescent="0.2">
      <c r="A8353" s="4">
        <v>43873</v>
      </c>
      <c r="B8353">
        <v>151668</v>
      </c>
      <c r="C8353">
        <v>7</v>
      </c>
      <c r="E8353" t="s">
        <v>18</v>
      </c>
      <c r="F8353" t="s">
        <v>4613</v>
      </c>
      <c r="G8353" t="s">
        <v>15421</v>
      </c>
      <c r="H8353">
        <v>66.599999999999994</v>
      </c>
      <c r="I8353" t="s">
        <v>5</v>
      </c>
      <c r="J8353">
        <v>66</v>
      </c>
      <c r="K8353">
        <v>3</v>
      </c>
      <c r="L8353" s="6">
        <v>8352</v>
      </c>
      <c r="M8353" t="str">
        <f t="shared" si="130"/>
        <v>7ALLBARBARA3528166,6Appartement663</v>
      </c>
    </row>
    <row r="8354" spans="1:13" x14ac:dyDescent="0.2">
      <c r="A8354" s="4">
        <v>43873</v>
      </c>
      <c r="B8354">
        <v>123800</v>
      </c>
      <c r="C8354">
        <v>7</v>
      </c>
      <c r="E8354" t="s">
        <v>2</v>
      </c>
      <c r="F8354" t="s">
        <v>4944</v>
      </c>
      <c r="G8354" t="s">
        <v>14263</v>
      </c>
      <c r="H8354">
        <v>60.87</v>
      </c>
      <c r="I8354" t="s">
        <v>5</v>
      </c>
      <c r="J8354">
        <v>57</v>
      </c>
      <c r="K8354">
        <v>2</v>
      </c>
      <c r="L8354" s="6">
        <v>8353</v>
      </c>
      <c r="M8354" t="str">
        <f t="shared" si="130"/>
        <v>7RUEDE L ISERE3818560,87Appartement572</v>
      </c>
    </row>
    <row r="8355" spans="1:13" x14ac:dyDescent="0.2">
      <c r="A8355" s="4">
        <v>43873</v>
      </c>
      <c r="B8355">
        <v>99800</v>
      </c>
      <c r="C8355">
        <v>3</v>
      </c>
      <c r="E8355" t="s">
        <v>2</v>
      </c>
      <c r="F8355" t="s">
        <v>5039</v>
      </c>
      <c r="G8355" t="s">
        <v>14263</v>
      </c>
      <c r="H8355">
        <v>41.34</v>
      </c>
      <c r="I8355" t="s">
        <v>5</v>
      </c>
      <c r="J8355">
        <v>40</v>
      </c>
      <c r="K8355">
        <v>1</v>
      </c>
      <c r="L8355" s="6">
        <v>8354</v>
      </c>
      <c r="M8355" t="str">
        <f t="shared" si="130"/>
        <v>3RUEPAUL JANET3818541,34Appartement401</v>
      </c>
    </row>
    <row r="8356" spans="1:13" x14ac:dyDescent="0.2">
      <c r="A8356" s="4">
        <v>43873</v>
      </c>
      <c r="B8356">
        <v>255000</v>
      </c>
      <c r="C8356">
        <v>3</v>
      </c>
      <c r="E8356" t="s">
        <v>2</v>
      </c>
      <c r="F8356" t="s">
        <v>4964</v>
      </c>
      <c r="G8356" t="s">
        <v>15086</v>
      </c>
      <c r="H8356">
        <v>97.23</v>
      </c>
      <c r="I8356" t="s">
        <v>5</v>
      </c>
      <c r="J8356">
        <v>96</v>
      </c>
      <c r="K8356">
        <v>4</v>
      </c>
      <c r="L8356" s="6">
        <v>8355</v>
      </c>
      <c r="M8356" t="str">
        <f t="shared" si="130"/>
        <v>3RUEDU TAILLEFER3851697,23Appartement964</v>
      </c>
    </row>
    <row r="8357" spans="1:13" x14ac:dyDescent="0.2">
      <c r="A8357" s="4">
        <v>43873</v>
      </c>
      <c r="B8357">
        <v>104500</v>
      </c>
      <c r="C8357">
        <v>283</v>
      </c>
      <c r="F8357" t="s">
        <v>5307</v>
      </c>
      <c r="G8357" t="s">
        <v>14361</v>
      </c>
      <c r="H8357">
        <v>37.69</v>
      </c>
      <c r="I8357" t="s">
        <v>5</v>
      </c>
      <c r="J8357">
        <v>38</v>
      </c>
      <c r="K8357">
        <v>2</v>
      </c>
      <c r="L8357" s="6">
        <v>8356</v>
      </c>
      <c r="M8357" t="str">
        <f t="shared" si="130"/>
        <v>283PAS DE LES AMNES4004637,69Appartement382</v>
      </c>
    </row>
    <row r="8358" spans="1:13" x14ac:dyDescent="0.2">
      <c r="A8358" s="4">
        <v>43873</v>
      </c>
      <c r="B8358">
        <v>195500</v>
      </c>
      <c r="C8358">
        <v>77</v>
      </c>
      <c r="E8358" t="s">
        <v>2</v>
      </c>
      <c r="F8358" t="s">
        <v>5370</v>
      </c>
      <c r="G8358" t="s">
        <v>14361</v>
      </c>
      <c r="H8358">
        <v>71.680000000000007</v>
      </c>
      <c r="I8358" t="s">
        <v>5</v>
      </c>
      <c r="J8358">
        <v>74</v>
      </c>
      <c r="K8358">
        <v>3</v>
      </c>
      <c r="L8358" s="6">
        <v>8357</v>
      </c>
      <c r="M8358" t="str">
        <f t="shared" si="130"/>
        <v>77RUEMODIGLIANI4004671,68Appartement743</v>
      </c>
    </row>
    <row r="8359" spans="1:13" x14ac:dyDescent="0.2">
      <c r="A8359" s="4">
        <v>43873</v>
      </c>
      <c r="B8359">
        <v>230000</v>
      </c>
      <c r="C8359">
        <v>17</v>
      </c>
      <c r="E8359" t="s">
        <v>18</v>
      </c>
      <c r="F8359" t="s">
        <v>5086</v>
      </c>
      <c r="G8359" t="s">
        <v>14497</v>
      </c>
      <c r="H8359">
        <v>79.36</v>
      </c>
      <c r="I8359" t="s">
        <v>11</v>
      </c>
      <c r="J8359">
        <v>79</v>
      </c>
      <c r="K8359">
        <v>4</v>
      </c>
      <c r="L8359" s="6">
        <v>8358</v>
      </c>
      <c r="M8359" t="str">
        <f t="shared" si="130"/>
        <v>17ALLDES CHEVREUILS4028479,36Maison794</v>
      </c>
    </row>
    <row r="8360" spans="1:13" x14ac:dyDescent="0.2">
      <c r="A8360" s="4">
        <v>43873</v>
      </c>
      <c r="B8360">
        <v>160000</v>
      </c>
      <c r="C8360">
        <v>20</v>
      </c>
      <c r="E8360" t="s">
        <v>7</v>
      </c>
      <c r="F8360" t="s">
        <v>5275</v>
      </c>
      <c r="G8360" t="s">
        <v>14497</v>
      </c>
      <c r="H8360">
        <v>67.45</v>
      </c>
      <c r="I8360" t="s">
        <v>5</v>
      </c>
      <c r="J8360">
        <v>68</v>
      </c>
      <c r="K8360">
        <v>3</v>
      </c>
      <c r="L8360" s="6">
        <v>8359</v>
      </c>
      <c r="M8360" t="str">
        <f t="shared" si="130"/>
        <v>20AVDES FAISANS4028467,45Appartement683</v>
      </c>
    </row>
    <row r="8361" spans="1:13" x14ac:dyDescent="0.2">
      <c r="A8361" s="4">
        <v>43873</v>
      </c>
      <c r="B8361">
        <v>133300</v>
      </c>
      <c r="C8361">
        <v>3</v>
      </c>
      <c r="E8361" t="s">
        <v>239</v>
      </c>
      <c r="F8361" t="s">
        <v>5377</v>
      </c>
      <c r="G8361" t="s">
        <v>14748</v>
      </c>
      <c r="H8361">
        <v>41.44</v>
      </c>
      <c r="I8361" t="s">
        <v>5</v>
      </c>
      <c r="J8361">
        <v>41</v>
      </c>
      <c r="K8361">
        <v>2</v>
      </c>
      <c r="L8361" s="6">
        <v>8360</v>
      </c>
      <c r="M8361" t="str">
        <f t="shared" si="130"/>
        <v>3RESLA SABLEYRE4029641,44Appartement412</v>
      </c>
    </row>
    <row r="8362" spans="1:13" x14ac:dyDescent="0.2">
      <c r="A8362" s="4">
        <v>43873</v>
      </c>
      <c r="B8362">
        <v>114000</v>
      </c>
      <c r="C8362">
        <v>2</v>
      </c>
      <c r="E8362" t="s">
        <v>2</v>
      </c>
      <c r="F8362" t="s">
        <v>813</v>
      </c>
      <c r="G8362" t="s">
        <v>15998</v>
      </c>
      <c r="H8362">
        <v>62</v>
      </c>
      <c r="I8362" t="s">
        <v>11</v>
      </c>
      <c r="J8362">
        <v>60</v>
      </c>
      <c r="K8362">
        <v>3</v>
      </c>
      <c r="L8362" s="6">
        <v>8361</v>
      </c>
      <c r="M8362" t="str">
        <f t="shared" si="130"/>
        <v>2RUEDE LA GARE4112862Maison603</v>
      </c>
    </row>
    <row r="8363" spans="1:13" x14ac:dyDescent="0.2">
      <c r="A8363" s="4">
        <v>43873</v>
      </c>
      <c r="B8363">
        <v>75000</v>
      </c>
      <c r="C8363">
        <v>37</v>
      </c>
      <c r="E8363" t="s">
        <v>66</v>
      </c>
      <c r="F8363" t="s">
        <v>3736</v>
      </c>
      <c r="G8363" t="s">
        <v>14844</v>
      </c>
      <c r="H8363">
        <v>61.36</v>
      </c>
      <c r="I8363" t="s">
        <v>5</v>
      </c>
      <c r="J8363">
        <v>54</v>
      </c>
      <c r="K8363">
        <v>3</v>
      </c>
      <c r="L8363" s="6">
        <v>8362</v>
      </c>
      <c r="M8363" t="str">
        <f t="shared" si="130"/>
        <v>37MAILDU MAL LECLERC4126961,36Appartement543</v>
      </c>
    </row>
    <row r="8364" spans="1:13" x14ac:dyDescent="0.2">
      <c r="A8364" s="4">
        <v>43873</v>
      </c>
      <c r="B8364">
        <v>45000</v>
      </c>
      <c r="C8364">
        <v>11</v>
      </c>
      <c r="E8364" t="s">
        <v>2</v>
      </c>
      <c r="F8364" t="s">
        <v>5540</v>
      </c>
      <c r="G8364" t="s">
        <v>15999</v>
      </c>
      <c r="H8364">
        <v>54.6</v>
      </c>
      <c r="I8364" t="s">
        <v>5</v>
      </c>
      <c r="J8364">
        <v>80</v>
      </c>
      <c r="K8364">
        <v>3</v>
      </c>
      <c r="L8364" s="6">
        <v>8363</v>
      </c>
      <c r="M8364" t="str">
        <f t="shared" si="130"/>
        <v>11RUEJOSEPH SOUTEYRAT4209954,6Appartement803</v>
      </c>
    </row>
    <row r="8365" spans="1:13" x14ac:dyDescent="0.2">
      <c r="A8365" s="4">
        <v>43873</v>
      </c>
      <c r="B8365">
        <v>115000</v>
      </c>
      <c r="C8365">
        <v>1507</v>
      </c>
      <c r="E8365" t="s">
        <v>30</v>
      </c>
      <c r="F8365" t="s">
        <v>5606</v>
      </c>
      <c r="G8365" t="s">
        <v>16000</v>
      </c>
      <c r="H8365">
        <v>63.16</v>
      </c>
      <c r="I8365" t="s">
        <v>5</v>
      </c>
      <c r="J8365">
        <v>64</v>
      </c>
      <c r="K8365">
        <v>2</v>
      </c>
      <c r="L8365" s="6">
        <v>8364</v>
      </c>
      <c r="M8365" t="str">
        <f t="shared" si="130"/>
        <v>1507CHETREVE RAISIN4217063,16Appartement642</v>
      </c>
    </row>
    <row r="8366" spans="1:13" x14ac:dyDescent="0.2">
      <c r="A8366" s="4">
        <v>43873</v>
      </c>
      <c r="B8366">
        <v>91500</v>
      </c>
      <c r="C8366">
        <v>20</v>
      </c>
      <c r="E8366" t="s">
        <v>2</v>
      </c>
      <c r="F8366" t="s">
        <v>196</v>
      </c>
      <c r="G8366" t="s">
        <v>15327</v>
      </c>
      <c r="H8366">
        <v>80.8</v>
      </c>
      <c r="I8366" t="s">
        <v>5</v>
      </c>
      <c r="J8366">
        <v>85</v>
      </c>
      <c r="K8366">
        <v>3</v>
      </c>
      <c r="L8366" s="6">
        <v>8365</v>
      </c>
      <c r="M8366" t="str">
        <f t="shared" si="130"/>
        <v>20RUEGAMBETTA4218980,8Appartement853</v>
      </c>
    </row>
    <row r="8367" spans="1:13" x14ac:dyDescent="0.2">
      <c r="A8367" s="4">
        <v>43873</v>
      </c>
      <c r="B8367">
        <v>521750</v>
      </c>
      <c r="C8367">
        <v>22</v>
      </c>
      <c r="E8367" t="s">
        <v>2</v>
      </c>
      <c r="F8367" t="s">
        <v>5695</v>
      </c>
      <c r="G8367" t="s">
        <v>14365</v>
      </c>
      <c r="H8367">
        <v>191.3</v>
      </c>
      <c r="I8367" t="s">
        <v>11</v>
      </c>
      <c r="J8367">
        <v>181</v>
      </c>
      <c r="K8367">
        <v>7</v>
      </c>
      <c r="L8367" s="6">
        <v>8366</v>
      </c>
      <c r="M8367" t="str">
        <f t="shared" si="130"/>
        <v>22RUEBABONEAU44109191,3Maison1817</v>
      </c>
    </row>
    <row r="8368" spans="1:13" x14ac:dyDescent="0.2">
      <c r="A8368" s="4">
        <v>43873</v>
      </c>
      <c r="B8368">
        <v>126400</v>
      </c>
      <c r="C8368">
        <v>104</v>
      </c>
      <c r="E8368" t="s">
        <v>2</v>
      </c>
      <c r="F8368" t="s">
        <v>5708</v>
      </c>
      <c r="G8368" t="s">
        <v>14365</v>
      </c>
      <c r="H8368">
        <v>49.16</v>
      </c>
      <c r="I8368" t="s">
        <v>5</v>
      </c>
      <c r="J8368">
        <v>49</v>
      </c>
      <c r="K8368">
        <v>2</v>
      </c>
      <c r="L8368" s="6">
        <v>8367</v>
      </c>
      <c r="M8368" t="str">
        <f t="shared" si="130"/>
        <v>104RUEDU CORPS DE GARDE4410949,16Appartement492</v>
      </c>
    </row>
    <row r="8369" spans="1:13" x14ac:dyDescent="0.2">
      <c r="A8369" s="4">
        <v>43873</v>
      </c>
      <c r="B8369">
        <v>107300</v>
      </c>
      <c r="C8369">
        <v>108</v>
      </c>
      <c r="D8369" t="s">
        <v>4</v>
      </c>
      <c r="E8369" t="s">
        <v>46</v>
      </c>
      <c r="F8369" t="s">
        <v>5639</v>
      </c>
      <c r="G8369" t="s">
        <v>14365</v>
      </c>
      <c r="H8369">
        <v>26.87</v>
      </c>
      <c r="I8369" t="s">
        <v>5</v>
      </c>
      <c r="J8369">
        <v>27</v>
      </c>
      <c r="K8369">
        <v>1</v>
      </c>
      <c r="L8369" s="6">
        <v>8368</v>
      </c>
      <c r="M8369" t="str">
        <f t="shared" si="130"/>
        <v>108BBDDES BELGES4410926,87Appartement271</v>
      </c>
    </row>
    <row r="8370" spans="1:13" x14ac:dyDescent="0.2">
      <c r="A8370" s="4">
        <v>43873</v>
      </c>
      <c r="B8370">
        <v>121500</v>
      </c>
      <c r="C8370">
        <v>64</v>
      </c>
      <c r="E8370" t="s">
        <v>2</v>
      </c>
      <c r="F8370" t="s">
        <v>144</v>
      </c>
      <c r="G8370" t="s">
        <v>14267</v>
      </c>
      <c r="H8370">
        <v>80.52</v>
      </c>
      <c r="I8370" t="s">
        <v>5</v>
      </c>
      <c r="J8370">
        <v>80</v>
      </c>
      <c r="K8370">
        <v>3</v>
      </c>
      <c r="L8370" s="6">
        <v>8369</v>
      </c>
      <c r="M8370" t="str">
        <f t="shared" si="130"/>
        <v>64RUEARISTIDE BRIAND4418480,52Appartement803</v>
      </c>
    </row>
    <row r="8371" spans="1:13" x14ac:dyDescent="0.2">
      <c r="A8371" s="4">
        <v>43873</v>
      </c>
      <c r="B8371">
        <v>81000</v>
      </c>
      <c r="C8371">
        <v>36</v>
      </c>
      <c r="E8371" t="s">
        <v>46</v>
      </c>
      <c r="F8371" t="s">
        <v>104</v>
      </c>
      <c r="G8371" t="s">
        <v>14267</v>
      </c>
      <c r="H8371">
        <v>34.49</v>
      </c>
      <c r="I8371" t="s">
        <v>5</v>
      </c>
      <c r="J8371">
        <v>36</v>
      </c>
      <c r="K8371">
        <v>2</v>
      </c>
      <c r="L8371" s="6">
        <v>8370</v>
      </c>
      <c r="M8371" t="str">
        <f t="shared" si="130"/>
        <v>36BDVICTOR HUGO4418434,49Appartement362</v>
      </c>
    </row>
    <row r="8372" spans="1:13" x14ac:dyDescent="0.2">
      <c r="A8372" s="4">
        <v>43873</v>
      </c>
      <c r="B8372">
        <v>96000</v>
      </c>
      <c r="C8372">
        <v>44</v>
      </c>
      <c r="E8372" t="s">
        <v>2</v>
      </c>
      <c r="F8372" t="s">
        <v>5897</v>
      </c>
      <c r="G8372" t="s">
        <v>14975</v>
      </c>
      <c r="H8372">
        <v>32.4</v>
      </c>
      <c r="I8372" t="s">
        <v>5</v>
      </c>
      <c r="J8372">
        <v>38</v>
      </c>
      <c r="K8372">
        <v>1</v>
      </c>
      <c r="L8372" s="6">
        <v>8371</v>
      </c>
      <c r="M8372" t="str">
        <f t="shared" si="130"/>
        <v>44RUEDU CHAPEAU BERGER4421532,4Appartement381</v>
      </c>
    </row>
    <row r="8373" spans="1:13" x14ac:dyDescent="0.2">
      <c r="A8373" s="4">
        <v>43873</v>
      </c>
      <c r="B8373">
        <v>200500</v>
      </c>
      <c r="C8373">
        <v>11</v>
      </c>
      <c r="E8373" t="s">
        <v>2</v>
      </c>
      <c r="F8373" t="s">
        <v>6099</v>
      </c>
      <c r="G8373" t="s">
        <v>14368</v>
      </c>
      <c r="H8373">
        <v>101.52</v>
      </c>
      <c r="I8373" t="s">
        <v>11</v>
      </c>
      <c r="J8373">
        <v>103</v>
      </c>
      <c r="K8373">
        <v>4</v>
      </c>
      <c r="L8373" s="6">
        <v>8372</v>
      </c>
      <c r="M8373" t="str">
        <f t="shared" si="130"/>
        <v>11RUETHEOPHILE GAUTIER45234101,52Maison1034</v>
      </c>
    </row>
    <row r="8374" spans="1:13" x14ac:dyDescent="0.2">
      <c r="A8374" s="4">
        <v>43873</v>
      </c>
      <c r="B8374">
        <v>178600</v>
      </c>
      <c r="C8374">
        <v>2</v>
      </c>
      <c r="E8374" t="s">
        <v>2</v>
      </c>
      <c r="F8374" t="s">
        <v>1774</v>
      </c>
      <c r="G8374" t="s">
        <v>14510</v>
      </c>
      <c r="H8374">
        <v>56.36</v>
      </c>
      <c r="I8374" t="s">
        <v>5</v>
      </c>
      <c r="J8374">
        <v>59</v>
      </c>
      <c r="K8374">
        <v>3</v>
      </c>
      <c r="L8374" s="6">
        <v>8373</v>
      </c>
      <c r="M8374" t="str">
        <f t="shared" si="130"/>
        <v>2RUEDE CRIMEE4900756,36Appartement593</v>
      </c>
    </row>
    <row r="8375" spans="1:13" x14ac:dyDescent="0.2">
      <c r="A8375" s="4">
        <v>43873</v>
      </c>
      <c r="B8375">
        <v>46000</v>
      </c>
      <c r="C8375">
        <v>66</v>
      </c>
      <c r="E8375" t="s">
        <v>7</v>
      </c>
      <c r="F8375" t="s">
        <v>5782</v>
      </c>
      <c r="G8375" t="s">
        <v>14510</v>
      </c>
      <c r="H8375">
        <v>28.26</v>
      </c>
      <c r="I8375" t="s">
        <v>5</v>
      </c>
      <c r="J8375">
        <v>28</v>
      </c>
      <c r="K8375">
        <v>1</v>
      </c>
      <c r="L8375" s="6">
        <v>8374</v>
      </c>
      <c r="M8375" t="str">
        <f t="shared" si="130"/>
        <v>66AVJEAN XXIII4900728,26Appartement281</v>
      </c>
    </row>
    <row r="8376" spans="1:13" x14ac:dyDescent="0.2">
      <c r="A8376" s="4">
        <v>43873</v>
      </c>
      <c r="B8376">
        <v>70500</v>
      </c>
      <c r="C8376">
        <v>4</v>
      </c>
      <c r="D8376" t="s">
        <v>463</v>
      </c>
      <c r="E8376" t="s">
        <v>20</v>
      </c>
      <c r="F8376" t="s">
        <v>6302</v>
      </c>
      <c r="G8376" t="s">
        <v>15874</v>
      </c>
      <c r="H8376">
        <v>37.909999999999997</v>
      </c>
      <c r="I8376" t="s">
        <v>5</v>
      </c>
      <c r="J8376">
        <v>42</v>
      </c>
      <c r="K8376">
        <v>2</v>
      </c>
      <c r="L8376" s="6">
        <v>8375</v>
      </c>
      <c r="M8376" t="str">
        <f t="shared" si="130"/>
        <v>4TRTEDU HUTREAU4927837,91Appartement422</v>
      </c>
    </row>
    <row r="8377" spans="1:13" x14ac:dyDescent="0.2">
      <c r="A8377" s="4">
        <v>43873</v>
      </c>
      <c r="B8377">
        <v>66740</v>
      </c>
      <c r="C8377">
        <v>10</v>
      </c>
      <c r="E8377" t="s">
        <v>2</v>
      </c>
      <c r="F8377" t="s">
        <v>6631</v>
      </c>
      <c r="G8377" t="s">
        <v>15734</v>
      </c>
      <c r="H8377">
        <v>65.05</v>
      </c>
      <c r="I8377" t="s">
        <v>5</v>
      </c>
      <c r="J8377">
        <v>65</v>
      </c>
      <c r="K8377">
        <v>3</v>
      </c>
      <c r="L8377" s="6">
        <v>8376</v>
      </c>
      <c r="M8377" t="str">
        <f t="shared" si="130"/>
        <v>10RUEMARECHAL LEFEBVRE5313065,05Appartement653</v>
      </c>
    </row>
    <row r="8378" spans="1:13" x14ac:dyDescent="0.2">
      <c r="A8378" s="4">
        <v>43873</v>
      </c>
      <c r="B8378">
        <v>62000</v>
      </c>
      <c r="C8378">
        <v>25</v>
      </c>
      <c r="E8378" t="s">
        <v>2</v>
      </c>
      <c r="F8378" t="s">
        <v>6661</v>
      </c>
      <c r="G8378" t="s">
        <v>15040</v>
      </c>
      <c r="H8378">
        <v>43.69</v>
      </c>
      <c r="I8378" t="s">
        <v>5</v>
      </c>
      <c r="J8378">
        <v>43</v>
      </c>
      <c r="K8378">
        <v>2</v>
      </c>
      <c r="L8378" s="6">
        <v>8377</v>
      </c>
      <c r="M8378" t="str">
        <f t="shared" si="130"/>
        <v>25RUED'OZERAILLES RES.SQ.GALLE5418443,69Appartement432</v>
      </c>
    </row>
    <row r="8379" spans="1:13" x14ac:dyDescent="0.2">
      <c r="A8379" s="4">
        <v>43873</v>
      </c>
      <c r="B8379">
        <v>110850</v>
      </c>
      <c r="C8379">
        <v>9003</v>
      </c>
      <c r="E8379" t="s">
        <v>239</v>
      </c>
      <c r="F8379" t="s">
        <v>7074</v>
      </c>
      <c r="G8379" t="s">
        <v>15042</v>
      </c>
      <c r="H8379">
        <v>66.3</v>
      </c>
      <c r="I8379" t="s">
        <v>5</v>
      </c>
      <c r="J8379">
        <v>69</v>
      </c>
      <c r="K8379">
        <v>3</v>
      </c>
      <c r="L8379" s="6">
        <v>8378</v>
      </c>
      <c r="M8379" t="str">
        <f t="shared" si="130"/>
        <v>9003RESPLANCHE EPINOY5916366,3Appartement693</v>
      </c>
    </row>
    <row r="8380" spans="1:13" x14ac:dyDescent="0.2">
      <c r="A8380" s="4">
        <v>43873</v>
      </c>
      <c r="B8380">
        <v>587500</v>
      </c>
      <c r="C8380">
        <v>37</v>
      </c>
      <c r="E8380" t="s">
        <v>2</v>
      </c>
      <c r="F8380" t="s">
        <v>5432</v>
      </c>
      <c r="G8380" t="s">
        <v>14615</v>
      </c>
      <c r="H8380">
        <v>103.52</v>
      </c>
      <c r="I8380" t="s">
        <v>5</v>
      </c>
      <c r="J8380">
        <v>90</v>
      </c>
      <c r="K8380">
        <v>3</v>
      </c>
      <c r="L8380" s="6">
        <v>8379</v>
      </c>
      <c r="M8380" t="str">
        <f t="shared" si="130"/>
        <v>37RUEBASSE59350103,52Appartement903</v>
      </c>
    </row>
    <row r="8381" spans="1:13" x14ac:dyDescent="0.2">
      <c r="A8381" s="4">
        <v>43873</v>
      </c>
      <c r="B8381">
        <v>121000</v>
      </c>
      <c r="C8381">
        <v>9001</v>
      </c>
      <c r="E8381" t="s">
        <v>239</v>
      </c>
      <c r="F8381" t="s">
        <v>7084</v>
      </c>
      <c r="G8381" t="s">
        <v>15373</v>
      </c>
      <c r="H8381">
        <v>48.9</v>
      </c>
      <c r="I8381" t="s">
        <v>5</v>
      </c>
      <c r="J8381">
        <v>50</v>
      </c>
      <c r="K8381">
        <v>2</v>
      </c>
      <c r="L8381" s="6">
        <v>8380</v>
      </c>
      <c r="M8381" t="str">
        <f t="shared" si="130"/>
        <v>9001RESDU PARC DU CHATEAU5936048,9Appartement502</v>
      </c>
    </row>
    <row r="8382" spans="1:13" x14ac:dyDescent="0.2">
      <c r="A8382" s="4">
        <v>43873</v>
      </c>
      <c r="B8382">
        <v>95000</v>
      </c>
      <c r="C8382">
        <v>14</v>
      </c>
      <c r="E8382" t="s">
        <v>46</v>
      </c>
      <c r="F8382" t="s">
        <v>766</v>
      </c>
      <c r="G8382" t="s">
        <v>14374</v>
      </c>
      <c r="H8382">
        <v>42.78</v>
      </c>
      <c r="I8382" t="s">
        <v>5</v>
      </c>
      <c r="J8382">
        <v>42</v>
      </c>
      <c r="K8382">
        <v>2</v>
      </c>
      <c r="L8382" s="6">
        <v>8381</v>
      </c>
      <c r="M8382" t="str">
        <f t="shared" si="130"/>
        <v>14BDGEORGES CLEMENCEAU5937842,78Appartement422</v>
      </c>
    </row>
    <row r="8383" spans="1:13" x14ac:dyDescent="0.2">
      <c r="A8383" s="4">
        <v>43873</v>
      </c>
      <c r="B8383">
        <v>77900</v>
      </c>
      <c r="C8383">
        <v>128</v>
      </c>
      <c r="E8383" t="s">
        <v>7</v>
      </c>
      <c r="F8383" t="s">
        <v>7077</v>
      </c>
      <c r="G8383" t="s">
        <v>14272</v>
      </c>
      <c r="H8383">
        <v>58.62</v>
      </c>
      <c r="I8383" t="s">
        <v>5</v>
      </c>
      <c r="J8383">
        <v>60</v>
      </c>
      <c r="K8383">
        <v>3</v>
      </c>
      <c r="L8383" s="6">
        <v>8382</v>
      </c>
      <c r="M8383" t="str">
        <f t="shared" si="130"/>
        <v>128AVJULIEN LAGACHE5951258,62Appartement603</v>
      </c>
    </row>
    <row r="8384" spans="1:13" x14ac:dyDescent="0.2">
      <c r="A8384" s="4">
        <v>43873</v>
      </c>
      <c r="B8384">
        <v>108000</v>
      </c>
      <c r="C8384">
        <v>12</v>
      </c>
      <c r="E8384" t="s">
        <v>2</v>
      </c>
      <c r="F8384" t="s">
        <v>1386</v>
      </c>
      <c r="G8384" t="s">
        <v>15374</v>
      </c>
      <c r="H8384">
        <v>59.3</v>
      </c>
      <c r="I8384" t="s">
        <v>5</v>
      </c>
      <c r="J8384">
        <v>40</v>
      </c>
      <c r="K8384">
        <v>2</v>
      </c>
      <c r="L8384" s="6">
        <v>8383</v>
      </c>
      <c r="M8384" t="str">
        <f t="shared" si="130"/>
        <v>12RUEDU GENERAL LECLERC5959959,3Appartement402</v>
      </c>
    </row>
    <row r="8385" spans="1:13" x14ac:dyDescent="0.2">
      <c r="A8385" s="4">
        <v>43873</v>
      </c>
      <c r="B8385">
        <v>75050</v>
      </c>
      <c r="C8385">
        <v>60</v>
      </c>
      <c r="E8385" t="s">
        <v>2</v>
      </c>
      <c r="F8385" t="s">
        <v>7130</v>
      </c>
      <c r="G8385" t="s">
        <v>15374</v>
      </c>
      <c r="H8385">
        <v>43.2</v>
      </c>
      <c r="I8385" t="s">
        <v>5</v>
      </c>
      <c r="J8385">
        <v>41</v>
      </c>
      <c r="K8385">
        <v>2</v>
      </c>
      <c r="L8385" s="6">
        <v>8384</v>
      </c>
      <c r="M8385" t="str">
        <f t="shared" si="130"/>
        <v>60RUEDE CONSTANTINE5959943,2Appartement412</v>
      </c>
    </row>
    <row r="8386" spans="1:13" x14ac:dyDescent="0.2">
      <c r="A8386" s="4">
        <v>43873</v>
      </c>
      <c r="B8386">
        <v>168000</v>
      </c>
      <c r="C8386">
        <v>6</v>
      </c>
      <c r="E8386" t="s">
        <v>2</v>
      </c>
      <c r="F8386" t="s">
        <v>7071</v>
      </c>
      <c r="G8386" t="s">
        <v>15957</v>
      </c>
      <c r="H8386">
        <v>54.67</v>
      </c>
      <c r="I8386" t="s">
        <v>5</v>
      </c>
      <c r="J8386">
        <v>55</v>
      </c>
      <c r="K8386">
        <v>2</v>
      </c>
      <c r="L8386" s="6">
        <v>8385</v>
      </c>
      <c r="M8386" t="str">
        <f t="shared" si="130"/>
        <v>6RUEARTHUR BUYSE5964654,67Appartement552</v>
      </c>
    </row>
    <row r="8387" spans="1:13" x14ac:dyDescent="0.2">
      <c r="A8387" s="4">
        <v>43873</v>
      </c>
      <c r="B8387">
        <v>106000</v>
      </c>
      <c r="C8387">
        <v>19</v>
      </c>
      <c r="E8387" t="s">
        <v>2</v>
      </c>
      <c r="F8387" t="s">
        <v>7212</v>
      </c>
      <c r="G8387" t="s">
        <v>14273</v>
      </c>
      <c r="H8387">
        <v>79.61</v>
      </c>
      <c r="I8387" t="s">
        <v>5</v>
      </c>
      <c r="J8387">
        <v>82</v>
      </c>
      <c r="K8387">
        <v>4</v>
      </c>
      <c r="L8387" s="6">
        <v>8386</v>
      </c>
      <c r="M8387" t="str">
        <f t="shared" ref="M8387:M8450" si="131">_xlfn.CONCAT(C8387:K8387)</f>
        <v>19RUED AGINCOURT6005779,61Appartement824</v>
      </c>
    </row>
    <row r="8388" spans="1:13" x14ac:dyDescent="0.2">
      <c r="A8388" s="4">
        <v>43873</v>
      </c>
      <c r="B8388">
        <v>37000</v>
      </c>
      <c r="C8388">
        <v>1</v>
      </c>
      <c r="E8388" t="s">
        <v>18</v>
      </c>
      <c r="F8388" t="s">
        <v>2714</v>
      </c>
      <c r="G8388" t="s">
        <v>14757</v>
      </c>
      <c r="H8388">
        <v>50.73</v>
      </c>
      <c r="I8388" t="s">
        <v>5</v>
      </c>
      <c r="J8388">
        <v>51</v>
      </c>
      <c r="K8388">
        <v>3</v>
      </c>
      <c r="L8388" s="6">
        <v>8387</v>
      </c>
      <c r="M8388" t="str">
        <f t="shared" si="131"/>
        <v>1ALLCOLETTE6017550,73Appartement513</v>
      </c>
    </row>
    <row r="8389" spans="1:13" x14ac:dyDescent="0.2">
      <c r="A8389" s="4">
        <v>43873</v>
      </c>
      <c r="B8389">
        <v>55000</v>
      </c>
      <c r="C8389">
        <v>162</v>
      </c>
      <c r="E8389" t="s">
        <v>20</v>
      </c>
      <c r="F8389" t="s">
        <v>7034</v>
      </c>
      <c r="G8389" t="s">
        <v>15230</v>
      </c>
      <c r="H8389">
        <v>41</v>
      </c>
      <c r="I8389" t="s">
        <v>5</v>
      </c>
      <c r="J8389">
        <v>50</v>
      </c>
      <c r="K8389">
        <v>3</v>
      </c>
      <c r="L8389" s="6">
        <v>8388</v>
      </c>
      <c r="M8389" t="str">
        <f t="shared" si="131"/>
        <v>162RTEDE SAINT OMER6275841Appartement503</v>
      </c>
    </row>
    <row r="8390" spans="1:13" x14ac:dyDescent="0.2">
      <c r="A8390" s="4">
        <v>43873</v>
      </c>
      <c r="B8390">
        <v>185000</v>
      </c>
      <c r="C8390">
        <v>1</v>
      </c>
      <c r="E8390" t="s">
        <v>2</v>
      </c>
      <c r="F8390" t="s">
        <v>3680</v>
      </c>
      <c r="G8390" t="s">
        <v>15475</v>
      </c>
      <c r="H8390">
        <v>74.89</v>
      </c>
      <c r="I8390" t="s">
        <v>11</v>
      </c>
      <c r="J8390">
        <v>75</v>
      </c>
      <c r="K8390">
        <v>4</v>
      </c>
      <c r="L8390" s="6">
        <v>8389</v>
      </c>
      <c r="M8390" t="str">
        <f t="shared" si="131"/>
        <v>1RUEDES HIRONDELLES6603774,89Maison754</v>
      </c>
    </row>
    <row r="8391" spans="1:13" x14ac:dyDescent="0.2">
      <c r="A8391" s="4">
        <v>43873</v>
      </c>
      <c r="B8391">
        <v>112800</v>
      </c>
      <c r="C8391">
        <v>3</v>
      </c>
      <c r="E8391" t="s">
        <v>2</v>
      </c>
      <c r="F8391" t="s">
        <v>1705</v>
      </c>
      <c r="G8391" t="s">
        <v>15743</v>
      </c>
      <c r="H8391">
        <v>55.8</v>
      </c>
      <c r="I8391" t="s">
        <v>5</v>
      </c>
      <c r="J8391">
        <v>62</v>
      </c>
      <c r="K8391">
        <v>3</v>
      </c>
      <c r="L8391" s="6">
        <v>8390</v>
      </c>
      <c r="M8391" t="str">
        <f t="shared" si="131"/>
        <v>3RUEDE PARIS6901055,8Appartement623</v>
      </c>
    </row>
    <row r="8392" spans="1:13" x14ac:dyDescent="0.2">
      <c r="A8392" s="4">
        <v>43873</v>
      </c>
      <c r="B8392">
        <v>418970</v>
      </c>
      <c r="C8392">
        <v>23</v>
      </c>
      <c r="E8392" t="s">
        <v>30</v>
      </c>
      <c r="F8392" t="s">
        <v>7757</v>
      </c>
      <c r="G8392" t="s">
        <v>14869</v>
      </c>
      <c r="H8392">
        <v>114.68</v>
      </c>
      <c r="I8392" t="s">
        <v>11</v>
      </c>
      <c r="J8392">
        <v>100</v>
      </c>
      <c r="K8392">
        <v>4</v>
      </c>
      <c r="L8392" s="6">
        <v>8391</v>
      </c>
      <c r="M8392" t="str">
        <f t="shared" si="131"/>
        <v>23CHEDU CHARROI69034114,68Maison1004</v>
      </c>
    </row>
    <row r="8393" spans="1:13" x14ac:dyDescent="0.2">
      <c r="A8393" s="4">
        <v>43873</v>
      </c>
      <c r="B8393">
        <v>178000</v>
      </c>
      <c r="C8393">
        <v>42</v>
      </c>
      <c r="E8393" t="s">
        <v>46</v>
      </c>
      <c r="F8393" t="s">
        <v>8099</v>
      </c>
      <c r="G8393" t="s">
        <v>15233</v>
      </c>
      <c r="H8393">
        <v>68.05</v>
      </c>
      <c r="I8393" t="s">
        <v>5</v>
      </c>
      <c r="J8393">
        <v>72</v>
      </c>
      <c r="K8393">
        <v>4</v>
      </c>
      <c r="L8393" s="6">
        <v>8392</v>
      </c>
      <c r="M8393" t="str">
        <f t="shared" si="131"/>
        <v>42BDDES PROVINCES6920268,05Appartement724</v>
      </c>
    </row>
    <row r="8394" spans="1:13" x14ac:dyDescent="0.2">
      <c r="A8394" s="4">
        <v>43873</v>
      </c>
      <c r="B8394">
        <v>100000</v>
      </c>
      <c r="C8394">
        <v>21</v>
      </c>
      <c r="E8394" t="s">
        <v>2</v>
      </c>
      <c r="F8394" t="s">
        <v>8106</v>
      </c>
      <c r="G8394" t="s">
        <v>15233</v>
      </c>
      <c r="H8394">
        <v>26.63</v>
      </c>
      <c r="I8394" t="s">
        <v>5</v>
      </c>
      <c r="J8394">
        <v>27</v>
      </c>
      <c r="K8394">
        <v>1</v>
      </c>
      <c r="L8394" s="6">
        <v>8393</v>
      </c>
      <c r="M8394" t="str">
        <f t="shared" si="131"/>
        <v>21RUEDU VINGTAIN6920226,63Appartement271</v>
      </c>
    </row>
    <row r="8395" spans="1:13" x14ac:dyDescent="0.2">
      <c r="A8395" s="4">
        <v>43873</v>
      </c>
      <c r="B8395">
        <v>59000</v>
      </c>
      <c r="C8395">
        <v>42</v>
      </c>
      <c r="E8395" t="s">
        <v>7</v>
      </c>
      <c r="F8395" t="s">
        <v>1341</v>
      </c>
      <c r="G8395" t="s">
        <v>15293</v>
      </c>
      <c r="H8395">
        <v>35.78</v>
      </c>
      <c r="I8395" t="s">
        <v>5</v>
      </c>
      <c r="J8395">
        <v>19</v>
      </c>
      <c r="K8395">
        <v>1</v>
      </c>
      <c r="L8395" s="6">
        <v>8394</v>
      </c>
      <c r="M8395" t="str">
        <f t="shared" si="131"/>
        <v>42AVGEN LECLERC6928635,78Appartement191</v>
      </c>
    </row>
    <row r="8396" spans="1:13" x14ac:dyDescent="0.2">
      <c r="A8396" s="4">
        <v>43873</v>
      </c>
      <c r="B8396">
        <v>125000</v>
      </c>
      <c r="C8396">
        <v>16</v>
      </c>
      <c r="E8396" t="s">
        <v>2</v>
      </c>
      <c r="F8396" t="s">
        <v>7738</v>
      </c>
      <c r="G8396" t="s">
        <v>14522</v>
      </c>
      <c r="H8396">
        <v>25.43</v>
      </c>
      <c r="I8396" t="s">
        <v>5</v>
      </c>
      <c r="J8396">
        <v>15</v>
      </c>
      <c r="K8396">
        <v>1</v>
      </c>
      <c r="L8396" s="6">
        <v>8395</v>
      </c>
      <c r="M8396" t="str">
        <f t="shared" si="131"/>
        <v>16RUEDE L ANNONCIADE6938125,43Appartement151</v>
      </c>
    </row>
    <row r="8397" spans="1:13" x14ac:dyDescent="0.2">
      <c r="A8397" s="4">
        <v>43873</v>
      </c>
      <c r="B8397">
        <v>267810</v>
      </c>
      <c r="C8397">
        <v>10</v>
      </c>
      <c r="E8397" t="s">
        <v>2</v>
      </c>
      <c r="F8397" t="s">
        <v>7737</v>
      </c>
      <c r="G8397" t="s">
        <v>14522</v>
      </c>
      <c r="H8397">
        <v>45.56</v>
      </c>
      <c r="I8397" t="s">
        <v>5</v>
      </c>
      <c r="J8397">
        <v>46</v>
      </c>
      <c r="K8397">
        <v>2</v>
      </c>
      <c r="L8397" s="6">
        <v>8396</v>
      </c>
      <c r="M8397" t="str">
        <f t="shared" si="131"/>
        <v>10RUETOURRET6938145,56Appartement462</v>
      </c>
    </row>
    <row r="8398" spans="1:13" x14ac:dyDescent="0.2">
      <c r="A8398" s="4">
        <v>43873</v>
      </c>
      <c r="B8398">
        <v>347000</v>
      </c>
      <c r="C8398">
        <v>2</v>
      </c>
      <c r="E8398" t="s">
        <v>85</v>
      </c>
      <c r="F8398" t="s">
        <v>7743</v>
      </c>
      <c r="G8398" t="s">
        <v>14278</v>
      </c>
      <c r="H8398">
        <v>52.39</v>
      </c>
      <c r="I8398" t="s">
        <v>5</v>
      </c>
      <c r="J8398">
        <v>60</v>
      </c>
      <c r="K8398">
        <v>2</v>
      </c>
      <c r="L8398" s="6">
        <v>8397</v>
      </c>
      <c r="M8398" t="str">
        <f t="shared" si="131"/>
        <v>2PLMARCEL BERTONE6938452,39Appartement602</v>
      </c>
    </row>
    <row r="8399" spans="1:13" x14ac:dyDescent="0.2">
      <c r="A8399" s="4">
        <v>43873</v>
      </c>
      <c r="B8399">
        <v>294500</v>
      </c>
      <c r="C8399">
        <v>27</v>
      </c>
      <c r="E8399" t="s">
        <v>2</v>
      </c>
      <c r="F8399" t="s">
        <v>199</v>
      </c>
      <c r="G8399" t="s">
        <v>15381</v>
      </c>
      <c r="H8399">
        <v>60.07</v>
      </c>
      <c r="I8399" t="s">
        <v>5</v>
      </c>
      <c r="J8399">
        <v>48</v>
      </c>
      <c r="K8399">
        <v>2</v>
      </c>
      <c r="L8399" s="6">
        <v>8398</v>
      </c>
      <c r="M8399" t="str">
        <f t="shared" si="131"/>
        <v>27RUECARNOT7401060,07Appartement482</v>
      </c>
    </row>
    <row r="8400" spans="1:13" x14ac:dyDescent="0.2">
      <c r="A8400" s="4">
        <v>43873</v>
      </c>
      <c r="B8400">
        <v>177500</v>
      </c>
      <c r="C8400">
        <v>23</v>
      </c>
      <c r="E8400" t="s">
        <v>30</v>
      </c>
      <c r="F8400" t="s">
        <v>8578</v>
      </c>
      <c r="G8400" t="s">
        <v>16001</v>
      </c>
      <c r="H8400">
        <v>53</v>
      </c>
      <c r="I8400" t="s">
        <v>5</v>
      </c>
      <c r="J8400">
        <v>53</v>
      </c>
      <c r="K8400">
        <v>2</v>
      </c>
      <c r="L8400" s="6">
        <v>8399</v>
      </c>
      <c r="M8400" t="str">
        <f t="shared" si="131"/>
        <v>23CHEDE L ESSERT7409053Appartement532</v>
      </c>
    </row>
    <row r="8401" spans="1:13" x14ac:dyDescent="0.2">
      <c r="A8401" s="4">
        <v>43873</v>
      </c>
      <c r="B8401">
        <v>275000</v>
      </c>
      <c r="C8401">
        <v>185</v>
      </c>
      <c r="E8401" t="s">
        <v>18</v>
      </c>
      <c r="F8401" t="s">
        <v>8579</v>
      </c>
      <c r="G8401" t="s">
        <v>14526</v>
      </c>
      <c r="H8401">
        <v>68.260000000000005</v>
      </c>
      <c r="I8401" t="s">
        <v>5</v>
      </c>
      <c r="J8401">
        <v>68</v>
      </c>
      <c r="K8401">
        <v>3</v>
      </c>
      <c r="L8401" s="6">
        <v>8400</v>
      </c>
      <c r="M8401" t="str">
        <f t="shared" si="131"/>
        <v>185ALLDE LA THIOLLYRE7431168,26Appartement683</v>
      </c>
    </row>
    <row r="8402" spans="1:13" x14ac:dyDescent="0.2">
      <c r="A8402" s="4">
        <v>43873</v>
      </c>
      <c r="B8402">
        <v>1066000</v>
      </c>
      <c r="C8402">
        <v>31</v>
      </c>
      <c r="E8402" t="s">
        <v>2</v>
      </c>
      <c r="F8402" t="s">
        <v>13117</v>
      </c>
      <c r="G8402" t="s">
        <v>14767</v>
      </c>
      <c r="H8402">
        <v>83.13</v>
      </c>
      <c r="I8402" t="s">
        <v>5</v>
      </c>
      <c r="J8402">
        <v>85</v>
      </c>
      <c r="K8402">
        <v>3</v>
      </c>
      <c r="L8402" s="6">
        <v>8401</v>
      </c>
      <c r="M8402" t="str">
        <f t="shared" si="131"/>
        <v>31RUECOQUILLIERE7510183,13Appartement853</v>
      </c>
    </row>
    <row r="8403" spans="1:13" x14ac:dyDescent="0.2">
      <c r="A8403" s="4">
        <v>43873</v>
      </c>
      <c r="B8403">
        <v>262300</v>
      </c>
      <c r="C8403">
        <v>141</v>
      </c>
      <c r="E8403" t="s">
        <v>2</v>
      </c>
      <c r="F8403" t="s">
        <v>214</v>
      </c>
      <c r="G8403" t="s">
        <v>14387</v>
      </c>
      <c r="H8403">
        <v>21.31</v>
      </c>
      <c r="I8403" t="s">
        <v>5</v>
      </c>
      <c r="J8403">
        <v>21</v>
      </c>
      <c r="K8403">
        <v>1</v>
      </c>
      <c r="L8403" s="6">
        <v>8402</v>
      </c>
      <c r="M8403" t="str">
        <f t="shared" si="131"/>
        <v>141RUESAINT DENIS7510221,31Appartement211</v>
      </c>
    </row>
    <row r="8404" spans="1:13" x14ac:dyDescent="0.2">
      <c r="A8404" s="4">
        <v>43873</v>
      </c>
      <c r="B8404">
        <v>545000</v>
      </c>
      <c r="C8404">
        <v>49</v>
      </c>
      <c r="E8404" t="s">
        <v>2</v>
      </c>
      <c r="F8404" t="s">
        <v>10936</v>
      </c>
      <c r="G8404" t="s">
        <v>14283</v>
      </c>
      <c r="H8404">
        <v>45.86</v>
      </c>
      <c r="I8404" t="s">
        <v>5</v>
      </c>
      <c r="J8404">
        <v>44</v>
      </c>
      <c r="K8404">
        <v>2</v>
      </c>
      <c r="L8404" s="6">
        <v>8403</v>
      </c>
      <c r="M8404" t="str">
        <f t="shared" si="131"/>
        <v>49RUEGEOFFROY ST HILAIRE7510545,86Appartement442</v>
      </c>
    </row>
    <row r="8405" spans="1:13" x14ac:dyDescent="0.2">
      <c r="A8405" s="4">
        <v>43873</v>
      </c>
      <c r="B8405">
        <v>430000</v>
      </c>
      <c r="C8405">
        <v>7</v>
      </c>
      <c r="E8405" t="s">
        <v>2</v>
      </c>
      <c r="F8405" t="s">
        <v>13258</v>
      </c>
      <c r="G8405" t="s">
        <v>14390</v>
      </c>
      <c r="H8405">
        <v>27.41</v>
      </c>
      <c r="I8405" t="s">
        <v>5</v>
      </c>
      <c r="J8405">
        <v>31</v>
      </c>
      <c r="K8405">
        <v>2</v>
      </c>
      <c r="L8405" s="6">
        <v>8404</v>
      </c>
      <c r="M8405" t="str">
        <f t="shared" si="131"/>
        <v>7RUEGUENEGAUD7510627,41Appartement312</v>
      </c>
    </row>
    <row r="8406" spans="1:13" x14ac:dyDescent="0.2">
      <c r="A8406" s="4">
        <v>43873</v>
      </c>
      <c r="B8406">
        <v>260000</v>
      </c>
      <c r="C8406">
        <v>29</v>
      </c>
      <c r="E8406" t="s">
        <v>2</v>
      </c>
      <c r="F8406" t="s">
        <v>13270</v>
      </c>
      <c r="G8406" t="s">
        <v>14390</v>
      </c>
      <c r="H8406">
        <v>13.76</v>
      </c>
      <c r="I8406" t="s">
        <v>5</v>
      </c>
      <c r="J8406">
        <v>20</v>
      </c>
      <c r="K8406">
        <v>1</v>
      </c>
      <c r="L8406" s="6">
        <v>8405</v>
      </c>
      <c r="M8406" t="str">
        <f t="shared" si="131"/>
        <v>29RUESAINT ANDRE DES ARTS7510613,76Appartement201</v>
      </c>
    </row>
    <row r="8407" spans="1:13" x14ac:dyDescent="0.2">
      <c r="A8407" s="4">
        <v>43873</v>
      </c>
      <c r="B8407">
        <v>2302000</v>
      </c>
      <c r="C8407">
        <v>14</v>
      </c>
      <c r="E8407" t="s">
        <v>46</v>
      </c>
      <c r="F8407" t="s">
        <v>6666</v>
      </c>
      <c r="G8407" t="s">
        <v>14284</v>
      </c>
      <c r="H8407">
        <v>30</v>
      </c>
      <c r="I8407" t="s">
        <v>5</v>
      </c>
      <c r="J8407">
        <v>40</v>
      </c>
      <c r="K8407">
        <v>3</v>
      </c>
      <c r="L8407" s="6">
        <v>8406</v>
      </c>
      <c r="M8407" t="str">
        <f t="shared" si="131"/>
        <v>14BDSAINT MARTIN7511030Appartement403</v>
      </c>
    </row>
    <row r="8408" spans="1:13" x14ac:dyDescent="0.2">
      <c r="A8408" s="4">
        <v>43873</v>
      </c>
      <c r="B8408">
        <v>457600</v>
      </c>
      <c r="C8408">
        <v>48</v>
      </c>
      <c r="E8408" t="s">
        <v>2</v>
      </c>
      <c r="F8408" t="s">
        <v>13336</v>
      </c>
      <c r="G8408" t="s">
        <v>14284</v>
      </c>
      <c r="H8408">
        <v>52.38</v>
      </c>
      <c r="I8408" t="s">
        <v>5</v>
      </c>
      <c r="J8408">
        <v>50</v>
      </c>
      <c r="K8408">
        <v>3</v>
      </c>
      <c r="L8408" s="6">
        <v>8407</v>
      </c>
      <c r="M8408" t="str">
        <f t="shared" si="131"/>
        <v>48RUEDU FBG ST MARTIN7511052,38Appartement503</v>
      </c>
    </row>
    <row r="8409" spans="1:13" x14ac:dyDescent="0.2">
      <c r="A8409" s="4">
        <v>43873</v>
      </c>
      <c r="B8409">
        <v>217750</v>
      </c>
      <c r="C8409">
        <v>14</v>
      </c>
      <c r="E8409" t="s">
        <v>1186</v>
      </c>
      <c r="F8409" t="s">
        <v>13460</v>
      </c>
      <c r="G8409" t="s">
        <v>14285</v>
      </c>
      <c r="H8409">
        <v>17.84</v>
      </c>
      <c r="I8409" t="s">
        <v>5</v>
      </c>
      <c r="J8409">
        <v>54</v>
      </c>
      <c r="K8409">
        <v>3</v>
      </c>
      <c r="L8409" s="6">
        <v>8408</v>
      </c>
      <c r="M8409" t="str">
        <f t="shared" si="131"/>
        <v>14CITEGRISET7511117,84Appartement543</v>
      </c>
    </row>
    <row r="8410" spans="1:13" x14ac:dyDescent="0.2">
      <c r="A8410" s="4">
        <v>43873</v>
      </c>
      <c r="B8410">
        <v>135238</v>
      </c>
      <c r="C8410">
        <v>20</v>
      </c>
      <c r="E8410" t="s">
        <v>2</v>
      </c>
      <c r="F8410" t="s">
        <v>4937</v>
      </c>
      <c r="G8410" t="s">
        <v>14285</v>
      </c>
      <c r="H8410">
        <v>12.09</v>
      </c>
      <c r="I8410" t="s">
        <v>5</v>
      </c>
      <c r="J8410">
        <v>8</v>
      </c>
      <c r="K8410">
        <v>1</v>
      </c>
      <c r="L8410" s="6">
        <v>8409</v>
      </c>
      <c r="M8410" t="str">
        <f t="shared" si="131"/>
        <v>20RUEJEAN PIERRE TIMBAUD7511112,09Appartement81</v>
      </c>
    </row>
    <row r="8411" spans="1:13" x14ac:dyDescent="0.2">
      <c r="A8411" s="4">
        <v>43873</v>
      </c>
      <c r="B8411">
        <v>711550</v>
      </c>
      <c r="C8411">
        <v>50</v>
      </c>
      <c r="E8411" t="s">
        <v>46</v>
      </c>
      <c r="F8411" t="s">
        <v>1263</v>
      </c>
      <c r="G8411" t="s">
        <v>14285</v>
      </c>
      <c r="H8411">
        <v>67.12</v>
      </c>
      <c r="I8411" t="s">
        <v>5</v>
      </c>
      <c r="J8411">
        <v>69</v>
      </c>
      <c r="K8411">
        <v>3</v>
      </c>
      <c r="L8411" s="6">
        <v>8410</v>
      </c>
      <c r="M8411" t="str">
        <f t="shared" si="131"/>
        <v>50BDVOLTAIRE7511167,12Appartement693</v>
      </c>
    </row>
    <row r="8412" spans="1:13" x14ac:dyDescent="0.2">
      <c r="A8412" s="4">
        <v>43873</v>
      </c>
      <c r="B8412">
        <v>280944</v>
      </c>
      <c r="C8412">
        <v>163</v>
      </c>
      <c r="E8412" t="s">
        <v>2</v>
      </c>
      <c r="F8412" t="s">
        <v>13450</v>
      </c>
      <c r="G8412" t="s">
        <v>14285</v>
      </c>
      <c r="H8412">
        <v>26.5</v>
      </c>
      <c r="I8412" t="s">
        <v>5</v>
      </c>
      <c r="J8412">
        <v>27</v>
      </c>
      <c r="K8412">
        <v>1</v>
      </c>
      <c r="L8412" s="6">
        <v>8411</v>
      </c>
      <c r="M8412" t="str">
        <f t="shared" si="131"/>
        <v>163RUEDE CHARONNE7511126,5Appartement271</v>
      </c>
    </row>
    <row r="8413" spans="1:13" x14ac:dyDescent="0.2">
      <c r="A8413" s="4">
        <v>43873</v>
      </c>
      <c r="B8413">
        <v>204000</v>
      </c>
      <c r="C8413">
        <v>6</v>
      </c>
      <c r="E8413" t="s">
        <v>2</v>
      </c>
      <c r="F8413" t="s">
        <v>13457</v>
      </c>
      <c r="G8413" t="s">
        <v>14285</v>
      </c>
      <c r="H8413">
        <v>16.02</v>
      </c>
      <c r="I8413" t="s">
        <v>5</v>
      </c>
      <c r="J8413">
        <v>14</v>
      </c>
      <c r="K8413">
        <v>1</v>
      </c>
      <c r="L8413" s="6">
        <v>8412</v>
      </c>
      <c r="M8413" t="str">
        <f t="shared" si="131"/>
        <v>6RUEDE LA MAIN D OR7511116,02Appartement141</v>
      </c>
    </row>
    <row r="8414" spans="1:13" x14ac:dyDescent="0.2">
      <c r="A8414" s="4">
        <v>43873</v>
      </c>
      <c r="B8414">
        <v>863400</v>
      </c>
      <c r="C8414">
        <v>309</v>
      </c>
      <c r="E8414" t="s">
        <v>2</v>
      </c>
      <c r="F8414" t="s">
        <v>13444</v>
      </c>
      <c r="G8414" t="s">
        <v>14285</v>
      </c>
      <c r="H8414">
        <v>72.63</v>
      </c>
      <c r="I8414" t="s">
        <v>5</v>
      </c>
      <c r="J8414">
        <v>70</v>
      </c>
      <c r="K8414">
        <v>3</v>
      </c>
      <c r="L8414" s="6">
        <v>8413</v>
      </c>
      <c r="M8414" t="str">
        <f t="shared" si="131"/>
        <v>309RUEDU FBG ST ANTOINE7511172,63Appartement703</v>
      </c>
    </row>
    <row r="8415" spans="1:13" x14ac:dyDescent="0.2">
      <c r="A8415" s="4">
        <v>43873</v>
      </c>
      <c r="B8415">
        <v>651500</v>
      </c>
      <c r="C8415">
        <v>60</v>
      </c>
      <c r="E8415" t="s">
        <v>2</v>
      </c>
      <c r="F8415" t="s">
        <v>13455</v>
      </c>
      <c r="G8415" t="s">
        <v>14286</v>
      </c>
      <c r="H8415">
        <v>66.349999999999994</v>
      </c>
      <c r="I8415" t="s">
        <v>5</v>
      </c>
      <c r="J8415">
        <v>64</v>
      </c>
      <c r="K8415">
        <v>3</v>
      </c>
      <c r="L8415" s="6">
        <v>8414</v>
      </c>
      <c r="M8415" t="str">
        <f t="shared" si="131"/>
        <v>60RUEDE FECAMP7511266,35Appartement643</v>
      </c>
    </row>
    <row r="8416" spans="1:13" x14ac:dyDescent="0.2">
      <c r="A8416" s="4">
        <v>43873</v>
      </c>
      <c r="B8416">
        <v>309000</v>
      </c>
      <c r="C8416">
        <v>1</v>
      </c>
      <c r="D8416" t="s">
        <v>4</v>
      </c>
      <c r="E8416" t="s">
        <v>1081</v>
      </c>
      <c r="F8416" t="s">
        <v>13439</v>
      </c>
      <c r="G8416" t="s">
        <v>14286</v>
      </c>
      <c r="H8416">
        <v>27.3</v>
      </c>
      <c r="I8416" t="s">
        <v>5</v>
      </c>
      <c r="J8416">
        <v>25</v>
      </c>
      <c r="K8416">
        <v>1</v>
      </c>
      <c r="L8416" s="6">
        <v>8415</v>
      </c>
      <c r="M8416" t="str">
        <f t="shared" si="131"/>
        <v>1BVCA 127511227,3Appartement251</v>
      </c>
    </row>
    <row r="8417" spans="1:13" x14ac:dyDescent="0.2">
      <c r="A8417" s="4">
        <v>43873</v>
      </c>
      <c r="B8417">
        <v>308200</v>
      </c>
      <c r="C8417">
        <v>64</v>
      </c>
      <c r="E8417" t="s">
        <v>2</v>
      </c>
      <c r="F8417" t="s">
        <v>13539</v>
      </c>
      <c r="G8417" t="s">
        <v>14527</v>
      </c>
      <c r="H8417">
        <v>36.299999999999997</v>
      </c>
      <c r="I8417" t="s">
        <v>5</v>
      </c>
      <c r="J8417">
        <v>34</v>
      </c>
      <c r="K8417">
        <v>3</v>
      </c>
      <c r="L8417" s="6">
        <v>8416</v>
      </c>
      <c r="M8417" t="str">
        <f t="shared" si="131"/>
        <v>64RUEDE TOLBIAC7511336,3Appartement343</v>
      </c>
    </row>
    <row r="8418" spans="1:13" x14ac:dyDescent="0.2">
      <c r="A8418" s="4">
        <v>43873</v>
      </c>
      <c r="B8418">
        <v>268000</v>
      </c>
      <c r="C8418">
        <v>102</v>
      </c>
      <c r="E8418" t="s">
        <v>46</v>
      </c>
      <c r="F8418" t="s">
        <v>2985</v>
      </c>
      <c r="G8418" t="s">
        <v>14527</v>
      </c>
      <c r="H8418">
        <v>29.16</v>
      </c>
      <c r="I8418" t="s">
        <v>5</v>
      </c>
      <c r="J8418">
        <v>29</v>
      </c>
      <c r="K8418">
        <v>1</v>
      </c>
      <c r="L8418" s="6">
        <v>8417</v>
      </c>
      <c r="M8418" t="str">
        <f t="shared" si="131"/>
        <v>102BDKELLERMANN7511329,16Appartement291</v>
      </c>
    </row>
    <row r="8419" spans="1:13" x14ac:dyDescent="0.2">
      <c r="A8419" s="4">
        <v>43873</v>
      </c>
      <c r="B8419">
        <v>179000</v>
      </c>
      <c r="C8419">
        <v>17</v>
      </c>
      <c r="E8419" t="s">
        <v>2</v>
      </c>
      <c r="F8419" t="s">
        <v>13550</v>
      </c>
      <c r="G8419" t="s">
        <v>14527</v>
      </c>
      <c r="H8419">
        <v>14.8</v>
      </c>
      <c r="I8419" t="s">
        <v>5</v>
      </c>
      <c r="J8419">
        <v>20</v>
      </c>
      <c r="K8419">
        <v>1</v>
      </c>
      <c r="L8419" s="6">
        <v>8418</v>
      </c>
      <c r="M8419" t="str">
        <f t="shared" si="131"/>
        <v>17RUEBELLIER DEDOUVRE7511314,8Appartement201</v>
      </c>
    </row>
    <row r="8420" spans="1:13" x14ac:dyDescent="0.2">
      <c r="A8420" s="4">
        <v>43873</v>
      </c>
      <c r="B8420">
        <v>362540</v>
      </c>
      <c r="C8420">
        <v>159</v>
      </c>
      <c r="E8420" t="s">
        <v>7</v>
      </c>
      <c r="F8420" t="s">
        <v>13548</v>
      </c>
      <c r="G8420" t="s">
        <v>14527</v>
      </c>
      <c r="H8420">
        <v>38.700000000000003</v>
      </c>
      <c r="I8420" t="s">
        <v>5</v>
      </c>
      <c r="J8420">
        <v>38</v>
      </c>
      <c r="K8420">
        <v>2</v>
      </c>
      <c r="L8420" s="6">
        <v>8419</v>
      </c>
      <c r="M8420" t="str">
        <f t="shared" si="131"/>
        <v>159AVD ITALIE7511338,7Appartement382</v>
      </c>
    </row>
    <row r="8421" spans="1:13" x14ac:dyDescent="0.2">
      <c r="A8421" s="4">
        <v>43873</v>
      </c>
      <c r="B8421">
        <v>135000</v>
      </c>
      <c r="C8421">
        <v>3</v>
      </c>
      <c r="D8421" t="s">
        <v>4</v>
      </c>
      <c r="E8421" t="s">
        <v>899</v>
      </c>
      <c r="F8421" t="s">
        <v>12383</v>
      </c>
      <c r="G8421" t="s">
        <v>14527</v>
      </c>
      <c r="H8421">
        <v>105</v>
      </c>
      <c r="I8421" t="s">
        <v>5</v>
      </c>
      <c r="J8421">
        <v>106</v>
      </c>
      <c r="K8421">
        <v>5</v>
      </c>
      <c r="L8421" s="6">
        <v>8420</v>
      </c>
      <c r="M8421" t="str">
        <f t="shared" si="131"/>
        <v>3BPASFOUBERT75113105Appartement1065</v>
      </c>
    </row>
    <row r="8422" spans="1:13" x14ac:dyDescent="0.2">
      <c r="A8422" s="4">
        <v>43873</v>
      </c>
      <c r="B8422">
        <v>921500</v>
      </c>
      <c r="C8422">
        <v>16</v>
      </c>
      <c r="D8422" t="s">
        <v>4</v>
      </c>
      <c r="E8422" t="s">
        <v>2</v>
      </c>
      <c r="F8422" t="s">
        <v>474</v>
      </c>
      <c r="G8422" t="s">
        <v>14392</v>
      </c>
      <c r="H8422">
        <v>64.72</v>
      </c>
      <c r="I8422" t="s">
        <v>5</v>
      </c>
      <c r="J8422">
        <v>72</v>
      </c>
      <c r="K8422">
        <v>3</v>
      </c>
      <c r="L8422" s="6">
        <v>8421</v>
      </c>
      <c r="M8422" t="str">
        <f t="shared" si="131"/>
        <v>16BRUECASSINI7511464,72Appartement723</v>
      </c>
    </row>
    <row r="8423" spans="1:13" x14ac:dyDescent="0.2">
      <c r="A8423" s="4">
        <v>43873</v>
      </c>
      <c r="B8423">
        <v>475000</v>
      </c>
      <c r="C8423">
        <v>18</v>
      </c>
      <c r="E8423" t="s">
        <v>46</v>
      </c>
      <c r="F8423" t="s">
        <v>5608</v>
      </c>
      <c r="G8423" t="s">
        <v>14392</v>
      </c>
      <c r="H8423">
        <v>41.58</v>
      </c>
      <c r="I8423" t="s">
        <v>5</v>
      </c>
      <c r="J8423">
        <v>44</v>
      </c>
      <c r="K8423">
        <v>2</v>
      </c>
      <c r="L8423" s="6">
        <v>8422</v>
      </c>
      <c r="M8423" t="str">
        <f t="shared" si="131"/>
        <v>18BDEDGAR QUINET7511441,58Appartement442</v>
      </c>
    </row>
    <row r="8424" spans="1:13" x14ac:dyDescent="0.2">
      <c r="A8424" s="4">
        <v>43873</v>
      </c>
      <c r="B8424">
        <v>100000</v>
      </c>
      <c r="C8424">
        <v>10</v>
      </c>
      <c r="E8424" t="s">
        <v>2</v>
      </c>
      <c r="F8424" t="s">
        <v>13612</v>
      </c>
      <c r="G8424" t="s">
        <v>14392</v>
      </c>
      <c r="H8424">
        <v>40.93</v>
      </c>
      <c r="I8424" t="s">
        <v>5</v>
      </c>
      <c r="J8424">
        <v>42</v>
      </c>
      <c r="K8424">
        <v>2</v>
      </c>
      <c r="L8424" s="6">
        <v>8423</v>
      </c>
      <c r="M8424" t="str">
        <f t="shared" si="131"/>
        <v>10RUEJEAN DOLENT7511440,93Appartement422</v>
      </c>
    </row>
    <row r="8425" spans="1:13" x14ac:dyDescent="0.2">
      <c r="A8425" s="4">
        <v>43873</v>
      </c>
      <c r="B8425">
        <v>460000</v>
      </c>
      <c r="C8425">
        <v>90</v>
      </c>
      <c r="E8425" t="s">
        <v>2</v>
      </c>
      <c r="F8425" t="s">
        <v>13674</v>
      </c>
      <c r="G8425" t="s">
        <v>14287</v>
      </c>
      <c r="H8425">
        <v>43.55</v>
      </c>
      <c r="I8425" t="s">
        <v>5</v>
      </c>
      <c r="J8425">
        <v>44</v>
      </c>
      <c r="K8425">
        <v>1</v>
      </c>
      <c r="L8425" s="6">
        <v>8424</v>
      </c>
      <c r="M8425" t="str">
        <f t="shared" si="131"/>
        <v>90RUECAMBRONNE7511543,55Appartement441</v>
      </c>
    </row>
    <row r="8426" spans="1:13" x14ac:dyDescent="0.2">
      <c r="A8426" s="4">
        <v>43873</v>
      </c>
      <c r="B8426">
        <v>484000</v>
      </c>
      <c r="C8426">
        <v>18</v>
      </c>
      <c r="E8426" t="s">
        <v>2</v>
      </c>
      <c r="F8426" t="s">
        <v>13666</v>
      </c>
      <c r="G8426" t="s">
        <v>14287</v>
      </c>
      <c r="H8426">
        <v>42.01</v>
      </c>
      <c r="I8426" t="s">
        <v>5</v>
      </c>
      <c r="J8426">
        <v>42</v>
      </c>
      <c r="K8426">
        <v>2</v>
      </c>
      <c r="L8426" s="6">
        <v>8425</v>
      </c>
      <c r="M8426" t="str">
        <f t="shared" si="131"/>
        <v>18RUELECOURBE7511542,01Appartement422</v>
      </c>
    </row>
    <row r="8427" spans="1:13" x14ac:dyDescent="0.2">
      <c r="A8427" s="4">
        <v>43873</v>
      </c>
      <c r="B8427">
        <v>477536</v>
      </c>
      <c r="C8427">
        <v>12</v>
      </c>
      <c r="E8427" t="s">
        <v>2</v>
      </c>
      <c r="F8427" t="s">
        <v>13686</v>
      </c>
      <c r="G8427" t="s">
        <v>14287</v>
      </c>
      <c r="H8427">
        <v>44.48</v>
      </c>
      <c r="I8427" t="s">
        <v>5</v>
      </c>
      <c r="J8427">
        <v>48</v>
      </c>
      <c r="K8427">
        <v>3</v>
      </c>
      <c r="L8427" s="6">
        <v>8426</v>
      </c>
      <c r="M8427" t="str">
        <f t="shared" si="131"/>
        <v>12RUECARRIER BELLEUSE7511544,48Appartement483</v>
      </c>
    </row>
    <row r="8428" spans="1:13" x14ac:dyDescent="0.2">
      <c r="A8428" s="4">
        <v>43873</v>
      </c>
      <c r="B8428">
        <v>724923</v>
      </c>
      <c r="C8428">
        <v>50</v>
      </c>
      <c r="E8428" t="s">
        <v>7</v>
      </c>
      <c r="F8428" t="s">
        <v>13273</v>
      </c>
      <c r="G8428" t="s">
        <v>14287</v>
      </c>
      <c r="H8428">
        <v>60.51</v>
      </c>
      <c r="I8428" t="s">
        <v>5</v>
      </c>
      <c r="J8428">
        <v>56</v>
      </c>
      <c r="K8428">
        <v>3</v>
      </c>
      <c r="L8428" s="6">
        <v>8427</v>
      </c>
      <c r="M8428" t="str">
        <f t="shared" si="131"/>
        <v>50AVDE SEGUR7511560,51Appartement563</v>
      </c>
    </row>
    <row r="8429" spans="1:13" x14ac:dyDescent="0.2">
      <c r="A8429" s="4">
        <v>43873</v>
      </c>
      <c r="B8429">
        <v>1660000</v>
      </c>
      <c r="C8429">
        <v>31</v>
      </c>
      <c r="E8429" t="s">
        <v>2</v>
      </c>
      <c r="F8429" t="s">
        <v>370</v>
      </c>
      <c r="G8429" t="s">
        <v>14287</v>
      </c>
      <c r="H8429">
        <v>127.5</v>
      </c>
      <c r="I8429" t="s">
        <v>5</v>
      </c>
      <c r="J8429">
        <v>119</v>
      </c>
      <c r="K8429">
        <v>5</v>
      </c>
      <c r="L8429" s="6">
        <v>8428</v>
      </c>
      <c r="M8429" t="str">
        <f t="shared" si="131"/>
        <v>31RUESAINT CHARLES75115127,5Appartement1195</v>
      </c>
    </row>
    <row r="8430" spans="1:13" x14ac:dyDescent="0.2">
      <c r="A8430" s="4">
        <v>43873</v>
      </c>
      <c r="B8430">
        <v>1095000</v>
      </c>
      <c r="C8430">
        <v>51</v>
      </c>
      <c r="E8430" t="s">
        <v>2</v>
      </c>
      <c r="F8430" t="s">
        <v>13773</v>
      </c>
      <c r="G8430" t="s">
        <v>14528</v>
      </c>
      <c r="H8430">
        <v>116.55</v>
      </c>
      <c r="I8430" t="s">
        <v>5</v>
      </c>
      <c r="J8430">
        <v>112</v>
      </c>
      <c r="K8430">
        <v>5</v>
      </c>
      <c r="L8430" s="6">
        <v>8429</v>
      </c>
      <c r="M8430" t="str">
        <f t="shared" si="131"/>
        <v>51RUEDU GAL DELESTRAINT75116116,55Appartement1125</v>
      </c>
    </row>
    <row r="8431" spans="1:13" x14ac:dyDescent="0.2">
      <c r="A8431" s="4">
        <v>43873</v>
      </c>
      <c r="B8431">
        <v>878250</v>
      </c>
      <c r="C8431">
        <v>42</v>
      </c>
      <c r="E8431" t="s">
        <v>2</v>
      </c>
      <c r="F8431" t="s">
        <v>13780</v>
      </c>
      <c r="G8431" t="s">
        <v>14528</v>
      </c>
      <c r="H8431">
        <v>83.21</v>
      </c>
      <c r="I8431" t="s">
        <v>5</v>
      </c>
      <c r="J8431">
        <v>80</v>
      </c>
      <c r="K8431">
        <v>3</v>
      </c>
      <c r="L8431" s="6">
        <v>8430</v>
      </c>
      <c r="M8431" t="str">
        <f t="shared" si="131"/>
        <v>42RUERIBERA7511683,21Appartement803</v>
      </c>
    </row>
    <row r="8432" spans="1:13" x14ac:dyDescent="0.2">
      <c r="A8432" s="4">
        <v>43873</v>
      </c>
      <c r="B8432">
        <v>1266100</v>
      </c>
      <c r="C8432">
        <v>4</v>
      </c>
      <c r="E8432" t="s">
        <v>7</v>
      </c>
      <c r="F8432" t="s">
        <v>13778</v>
      </c>
      <c r="G8432" t="s">
        <v>14528</v>
      </c>
      <c r="H8432">
        <v>76.53</v>
      </c>
      <c r="I8432" t="s">
        <v>5</v>
      </c>
      <c r="J8432">
        <v>74</v>
      </c>
      <c r="K8432">
        <v>4</v>
      </c>
      <c r="L8432" s="6">
        <v>8431</v>
      </c>
      <c r="M8432" t="str">
        <f t="shared" si="131"/>
        <v>4AVDE L ABBE ROUSSEL7511676,53Appartement744</v>
      </c>
    </row>
    <row r="8433" spans="1:13" x14ac:dyDescent="0.2">
      <c r="A8433" s="4">
        <v>43873</v>
      </c>
      <c r="B8433">
        <v>310200</v>
      </c>
      <c r="C8433">
        <v>22</v>
      </c>
      <c r="E8433" t="s">
        <v>2</v>
      </c>
      <c r="F8433" t="s">
        <v>59</v>
      </c>
      <c r="G8433" t="s">
        <v>14528</v>
      </c>
      <c r="H8433">
        <v>30.35</v>
      </c>
      <c r="I8433" t="s">
        <v>5</v>
      </c>
      <c r="J8433">
        <v>41</v>
      </c>
      <c r="K8433">
        <v>2</v>
      </c>
      <c r="L8433" s="6">
        <v>8432</v>
      </c>
      <c r="M8433" t="str">
        <f t="shared" si="131"/>
        <v>22RUEDE LA TOUR7511630,35Appartement412</v>
      </c>
    </row>
    <row r="8434" spans="1:13" x14ac:dyDescent="0.2">
      <c r="A8434" s="4">
        <v>43873</v>
      </c>
      <c r="B8434">
        <v>2355000</v>
      </c>
      <c r="C8434">
        <v>9</v>
      </c>
      <c r="E8434" t="s">
        <v>2</v>
      </c>
      <c r="F8434" t="s">
        <v>3606</v>
      </c>
      <c r="G8434" t="s">
        <v>14393</v>
      </c>
      <c r="H8434">
        <v>219.23</v>
      </c>
      <c r="I8434" t="s">
        <v>5</v>
      </c>
      <c r="J8434">
        <v>222</v>
      </c>
      <c r="K8434">
        <v>7</v>
      </c>
      <c r="L8434" s="6">
        <v>8433</v>
      </c>
      <c r="M8434" t="str">
        <f t="shared" si="131"/>
        <v>9RUEGUSTAVE FLAUBERT75117219,23Appartement2227</v>
      </c>
    </row>
    <row r="8435" spans="1:13" x14ac:dyDescent="0.2">
      <c r="A8435" s="4">
        <v>43873</v>
      </c>
      <c r="B8435">
        <v>200000</v>
      </c>
      <c r="C8435">
        <v>123</v>
      </c>
      <c r="E8435" t="s">
        <v>2</v>
      </c>
      <c r="F8435" t="s">
        <v>13864</v>
      </c>
      <c r="G8435" t="s">
        <v>14393</v>
      </c>
      <c r="H8435">
        <v>23.34</v>
      </c>
      <c r="I8435" t="s">
        <v>5</v>
      </c>
      <c r="J8435">
        <v>20</v>
      </c>
      <c r="K8435">
        <v>2</v>
      </c>
      <c r="L8435" s="6">
        <v>8434</v>
      </c>
      <c r="M8435" t="str">
        <f t="shared" si="131"/>
        <v>123RUECARDINET7511723,34Appartement202</v>
      </c>
    </row>
    <row r="8436" spans="1:13" x14ac:dyDescent="0.2">
      <c r="A8436" s="4">
        <v>43873</v>
      </c>
      <c r="B8436">
        <v>864000</v>
      </c>
      <c r="C8436">
        <v>64</v>
      </c>
      <c r="E8436" t="s">
        <v>2</v>
      </c>
      <c r="F8436" t="s">
        <v>13911</v>
      </c>
      <c r="G8436" t="s">
        <v>14393</v>
      </c>
      <c r="H8436">
        <v>74.099999999999994</v>
      </c>
      <c r="I8436" t="s">
        <v>5</v>
      </c>
      <c r="J8436">
        <v>75</v>
      </c>
      <c r="K8436">
        <v>3</v>
      </c>
      <c r="L8436" s="6">
        <v>8435</v>
      </c>
      <c r="M8436" t="str">
        <f t="shared" si="131"/>
        <v>64RUESAUSSURE7511774,1Appartement753</v>
      </c>
    </row>
    <row r="8437" spans="1:13" x14ac:dyDescent="0.2">
      <c r="A8437" s="4">
        <v>43873</v>
      </c>
      <c r="B8437">
        <v>564000</v>
      </c>
      <c r="C8437">
        <v>128</v>
      </c>
      <c r="E8437" t="s">
        <v>2</v>
      </c>
      <c r="F8437" t="s">
        <v>13993</v>
      </c>
      <c r="G8437" t="s">
        <v>14288</v>
      </c>
      <c r="H8437">
        <v>48.39</v>
      </c>
      <c r="I8437" t="s">
        <v>5</v>
      </c>
      <c r="J8437">
        <v>17</v>
      </c>
      <c r="K8437">
        <v>1</v>
      </c>
      <c r="L8437" s="6">
        <v>8436</v>
      </c>
      <c r="M8437" t="str">
        <f t="shared" si="131"/>
        <v>128RUEDU MONT CENIS7511848,39Appartement171</v>
      </c>
    </row>
    <row r="8438" spans="1:13" x14ac:dyDescent="0.2">
      <c r="A8438" s="4">
        <v>43873</v>
      </c>
      <c r="B8438">
        <v>200010</v>
      </c>
      <c r="C8438">
        <v>13</v>
      </c>
      <c r="E8438" t="s">
        <v>2</v>
      </c>
      <c r="F8438" t="s">
        <v>1688</v>
      </c>
      <c r="G8438" t="s">
        <v>14288</v>
      </c>
      <c r="H8438">
        <v>23.02</v>
      </c>
      <c r="I8438" t="s">
        <v>5</v>
      </c>
      <c r="J8438">
        <v>23</v>
      </c>
      <c r="K8438">
        <v>1</v>
      </c>
      <c r="L8438" s="6">
        <v>8437</v>
      </c>
      <c r="M8438" t="str">
        <f t="shared" si="131"/>
        <v>13RUEMARX DORMOY7511823,02Appartement231</v>
      </c>
    </row>
    <row r="8439" spans="1:13" x14ac:dyDescent="0.2">
      <c r="A8439" s="4">
        <v>43873</v>
      </c>
      <c r="B8439">
        <v>307085</v>
      </c>
      <c r="C8439">
        <v>70</v>
      </c>
      <c r="E8439" t="s">
        <v>2</v>
      </c>
      <c r="F8439" t="s">
        <v>1688</v>
      </c>
      <c r="G8439" t="s">
        <v>14288</v>
      </c>
      <c r="H8439">
        <v>31.34</v>
      </c>
      <c r="I8439" t="s">
        <v>5</v>
      </c>
      <c r="J8439">
        <v>30</v>
      </c>
      <c r="K8439">
        <v>2</v>
      </c>
      <c r="L8439" s="6">
        <v>8438</v>
      </c>
      <c r="M8439" t="str">
        <f t="shared" si="131"/>
        <v>70RUEMARX DORMOY7511831,34Appartement302</v>
      </c>
    </row>
    <row r="8440" spans="1:13" x14ac:dyDescent="0.2">
      <c r="A8440" s="4">
        <v>43873</v>
      </c>
      <c r="B8440">
        <v>316500</v>
      </c>
      <c r="C8440">
        <v>11</v>
      </c>
      <c r="E8440" t="s">
        <v>2</v>
      </c>
      <c r="F8440" t="s">
        <v>12096</v>
      </c>
      <c r="G8440" t="s">
        <v>14690</v>
      </c>
      <c r="H8440">
        <v>34.869999999999997</v>
      </c>
      <c r="I8440" t="s">
        <v>5</v>
      </c>
      <c r="J8440">
        <v>30</v>
      </c>
      <c r="K8440">
        <v>2</v>
      </c>
      <c r="L8440" s="6">
        <v>8439</v>
      </c>
      <c r="M8440" t="str">
        <f t="shared" si="131"/>
        <v>11RUEARMAND CARREL7511934,87Appartement302</v>
      </c>
    </row>
    <row r="8441" spans="1:13" x14ac:dyDescent="0.2">
      <c r="A8441" s="4">
        <v>43873</v>
      </c>
      <c r="B8441">
        <v>85000</v>
      </c>
      <c r="C8441">
        <v>50</v>
      </c>
      <c r="E8441" t="s">
        <v>2</v>
      </c>
      <c r="F8441" t="s">
        <v>10849</v>
      </c>
      <c r="G8441" t="s">
        <v>14394</v>
      </c>
      <c r="H8441">
        <v>11.8</v>
      </c>
      <c r="I8441" t="s">
        <v>5</v>
      </c>
      <c r="J8441">
        <v>11</v>
      </c>
      <c r="K8441">
        <v>1</v>
      </c>
      <c r="L8441" s="6">
        <v>8440</v>
      </c>
      <c r="M8441" t="str">
        <f t="shared" si="131"/>
        <v>50RUEDE LA JUSTICE7512011,8Appartement111</v>
      </c>
    </row>
    <row r="8442" spans="1:13" x14ac:dyDescent="0.2">
      <c r="A8442" s="4">
        <v>43873</v>
      </c>
      <c r="B8442">
        <v>189000</v>
      </c>
      <c r="C8442">
        <v>40</v>
      </c>
      <c r="E8442" t="s">
        <v>30</v>
      </c>
      <c r="F8442" t="s">
        <v>8820</v>
      </c>
      <c r="G8442" t="s">
        <v>15752</v>
      </c>
      <c r="H8442">
        <v>90.87</v>
      </c>
      <c r="I8442" t="s">
        <v>5</v>
      </c>
      <c r="J8442">
        <v>91</v>
      </c>
      <c r="K8442">
        <v>3</v>
      </c>
      <c r="L8442" s="6">
        <v>8441</v>
      </c>
      <c r="M8442" t="str">
        <f t="shared" si="131"/>
        <v>40CHEDU NID DE VERDIER7625990,87Appartement913</v>
      </c>
    </row>
    <row r="8443" spans="1:13" x14ac:dyDescent="0.2">
      <c r="A8443" s="4">
        <v>43873</v>
      </c>
      <c r="B8443">
        <v>225900</v>
      </c>
      <c r="C8443">
        <v>53</v>
      </c>
      <c r="E8443" t="s">
        <v>2</v>
      </c>
      <c r="F8443" t="s">
        <v>2129</v>
      </c>
      <c r="G8443" t="s">
        <v>15919</v>
      </c>
      <c r="H8443">
        <v>84.46</v>
      </c>
      <c r="I8443" t="s">
        <v>5</v>
      </c>
      <c r="J8443">
        <v>84</v>
      </c>
      <c r="K8443">
        <v>4</v>
      </c>
      <c r="L8443" s="6">
        <v>8442</v>
      </c>
      <c r="M8443" t="str">
        <f t="shared" si="131"/>
        <v>53RUEDU GEN DE GAULLE7655284,46Appartement844</v>
      </c>
    </row>
    <row r="8444" spans="1:13" x14ac:dyDescent="0.2">
      <c r="A8444" s="4">
        <v>43873</v>
      </c>
      <c r="B8444">
        <v>370000</v>
      </c>
      <c r="C8444">
        <v>30</v>
      </c>
      <c r="E8444" t="s">
        <v>2</v>
      </c>
      <c r="F8444" t="s">
        <v>4978</v>
      </c>
      <c r="G8444" t="s">
        <v>15590</v>
      </c>
      <c r="H8444">
        <v>98.86</v>
      </c>
      <c r="I8444" t="s">
        <v>11</v>
      </c>
      <c r="J8444">
        <v>97</v>
      </c>
      <c r="K8444">
        <v>5</v>
      </c>
      <c r="L8444" s="6">
        <v>8443</v>
      </c>
      <c r="M8444" t="str">
        <f t="shared" si="131"/>
        <v>30RUEDE LA ROSERAIE7726898,86Maison975</v>
      </c>
    </row>
    <row r="8445" spans="1:13" x14ac:dyDescent="0.2">
      <c r="A8445" s="4">
        <v>43873</v>
      </c>
      <c r="B8445">
        <v>110000</v>
      </c>
      <c r="C8445">
        <v>8</v>
      </c>
      <c r="E8445" t="s">
        <v>2</v>
      </c>
      <c r="F8445" t="s">
        <v>9104</v>
      </c>
      <c r="G8445" t="s">
        <v>15434</v>
      </c>
      <c r="H8445">
        <v>56.1</v>
      </c>
      <c r="I8445" t="s">
        <v>5</v>
      </c>
      <c r="J8445">
        <v>56</v>
      </c>
      <c r="K8445">
        <v>3</v>
      </c>
      <c r="L8445" s="6">
        <v>8444</v>
      </c>
      <c r="M8445" t="str">
        <f t="shared" si="131"/>
        <v>8RUEGASTON DARLEY7733356,1Appartement563</v>
      </c>
    </row>
    <row r="8446" spans="1:13" x14ac:dyDescent="0.2">
      <c r="A8446" s="4">
        <v>43873</v>
      </c>
      <c r="B8446">
        <v>127500</v>
      </c>
      <c r="C8446">
        <v>10</v>
      </c>
      <c r="E8446" t="s">
        <v>2</v>
      </c>
      <c r="F8446" t="s">
        <v>5722</v>
      </c>
      <c r="G8446" t="s">
        <v>15553</v>
      </c>
      <c r="H8446">
        <v>33.700000000000003</v>
      </c>
      <c r="I8446" t="s">
        <v>5</v>
      </c>
      <c r="J8446">
        <v>34</v>
      </c>
      <c r="K8446">
        <v>1</v>
      </c>
      <c r="L8446" s="6">
        <v>8445</v>
      </c>
      <c r="M8446" t="str">
        <f t="shared" si="131"/>
        <v>10RUEDES PINSONS7747933,7Appartement341</v>
      </c>
    </row>
    <row r="8447" spans="1:13" x14ac:dyDescent="0.2">
      <c r="A8447" s="4">
        <v>43873</v>
      </c>
      <c r="B8447">
        <v>147500</v>
      </c>
      <c r="C8447">
        <v>9001</v>
      </c>
      <c r="E8447" t="s">
        <v>239</v>
      </c>
      <c r="F8447" t="s">
        <v>9610</v>
      </c>
      <c r="G8447" t="s">
        <v>14699</v>
      </c>
      <c r="H8447">
        <v>58.44</v>
      </c>
      <c r="I8447" t="s">
        <v>5</v>
      </c>
      <c r="J8447">
        <v>59</v>
      </c>
      <c r="K8447">
        <v>3</v>
      </c>
      <c r="L8447" s="6">
        <v>8446</v>
      </c>
      <c r="M8447" t="str">
        <f t="shared" si="131"/>
        <v>9001RESLE NOUVEAU PARC7801558,44Appartement593</v>
      </c>
    </row>
    <row r="8448" spans="1:13" x14ac:dyDescent="0.2">
      <c r="A8448" s="4">
        <v>43873</v>
      </c>
      <c r="B8448">
        <v>460590</v>
      </c>
      <c r="C8448">
        <v>12</v>
      </c>
      <c r="E8448" t="s">
        <v>20</v>
      </c>
      <c r="F8448" t="s">
        <v>9449</v>
      </c>
      <c r="G8448" t="s">
        <v>15050</v>
      </c>
      <c r="H8448">
        <v>112.45</v>
      </c>
      <c r="I8448" t="s">
        <v>5</v>
      </c>
      <c r="J8448">
        <v>116</v>
      </c>
      <c r="K8448">
        <v>5</v>
      </c>
      <c r="L8448" s="6">
        <v>8447</v>
      </c>
      <c r="M8448" t="str">
        <f t="shared" si="131"/>
        <v>12RTEDE SAINT NOM78224112,45Appartement1165</v>
      </c>
    </row>
    <row r="8449" spans="1:13" x14ac:dyDescent="0.2">
      <c r="A8449" s="4">
        <v>43873</v>
      </c>
      <c r="B8449">
        <v>406600</v>
      </c>
      <c r="C8449">
        <v>9</v>
      </c>
      <c r="E8449" t="s">
        <v>7</v>
      </c>
      <c r="F8449" t="s">
        <v>1237</v>
      </c>
      <c r="G8449" t="s">
        <v>14406</v>
      </c>
      <c r="H8449">
        <v>100.48</v>
      </c>
      <c r="I8449" t="s">
        <v>5</v>
      </c>
      <c r="J8449">
        <v>98</v>
      </c>
      <c r="K8449">
        <v>5</v>
      </c>
      <c r="L8449" s="6">
        <v>8448</v>
      </c>
      <c r="M8449" t="str">
        <f t="shared" si="131"/>
        <v>9AVAUGUSTE RENOIR78372100,48Appartement985</v>
      </c>
    </row>
    <row r="8450" spans="1:13" x14ac:dyDescent="0.2">
      <c r="A8450" s="4">
        <v>43873</v>
      </c>
      <c r="B8450">
        <v>549405</v>
      </c>
      <c r="C8450">
        <v>3</v>
      </c>
      <c r="E8450" t="s">
        <v>30</v>
      </c>
      <c r="F8450" t="s">
        <v>9774</v>
      </c>
      <c r="G8450" t="s">
        <v>16002</v>
      </c>
      <c r="H8450">
        <v>221.92</v>
      </c>
      <c r="I8450" t="s">
        <v>11</v>
      </c>
      <c r="J8450">
        <v>221</v>
      </c>
      <c r="K8450">
        <v>7</v>
      </c>
      <c r="L8450" s="6">
        <v>8449</v>
      </c>
      <c r="M8450" t="str">
        <f t="shared" si="131"/>
        <v>3CHEDU VIEIL ETANG78398221,92Maison2217</v>
      </c>
    </row>
    <row r="8451" spans="1:13" x14ac:dyDescent="0.2">
      <c r="A8451" s="4">
        <v>43873</v>
      </c>
      <c r="B8451">
        <v>162000</v>
      </c>
      <c r="C8451">
        <v>3</v>
      </c>
      <c r="E8451" t="s">
        <v>85</v>
      </c>
      <c r="F8451" t="s">
        <v>9342</v>
      </c>
      <c r="G8451" t="s">
        <v>14294</v>
      </c>
      <c r="H8451">
        <v>30.31</v>
      </c>
      <c r="I8451" t="s">
        <v>5</v>
      </c>
      <c r="J8451">
        <v>31</v>
      </c>
      <c r="K8451">
        <v>1</v>
      </c>
      <c r="L8451" s="6">
        <v>8450</v>
      </c>
      <c r="M8451" t="str">
        <f t="shared" ref="M8451:M8514" si="132">_xlfn.CONCAT(C8451:K8451)</f>
        <v>3PLETIENNE FRANCOIS CHOISEUL7842330,31Appartement311</v>
      </c>
    </row>
    <row r="8452" spans="1:13" x14ac:dyDescent="0.2">
      <c r="A8452" s="4">
        <v>43873</v>
      </c>
      <c r="B8452">
        <v>613000</v>
      </c>
      <c r="C8452">
        <v>5</v>
      </c>
      <c r="E8452" t="s">
        <v>18</v>
      </c>
      <c r="F8452" t="s">
        <v>2771</v>
      </c>
      <c r="G8452" t="s">
        <v>14703</v>
      </c>
      <c r="H8452">
        <v>194.49</v>
      </c>
      <c r="I8452" t="s">
        <v>11</v>
      </c>
      <c r="J8452">
        <v>186</v>
      </c>
      <c r="K8452">
        <v>7</v>
      </c>
      <c r="L8452" s="6">
        <v>8451</v>
      </c>
      <c r="M8452" t="str">
        <f t="shared" si="132"/>
        <v>5ALLDES BRUYERES78466194,49Maison1867</v>
      </c>
    </row>
    <row r="8453" spans="1:13" x14ac:dyDescent="0.2">
      <c r="A8453" s="4">
        <v>43873</v>
      </c>
      <c r="B8453">
        <v>333000</v>
      </c>
      <c r="C8453">
        <v>34</v>
      </c>
      <c r="E8453" t="s">
        <v>2</v>
      </c>
      <c r="F8453" t="s">
        <v>974</v>
      </c>
      <c r="G8453" t="s">
        <v>14541</v>
      </c>
      <c r="H8453">
        <v>84.01</v>
      </c>
      <c r="I8453" t="s">
        <v>5</v>
      </c>
      <c r="J8453">
        <v>83</v>
      </c>
      <c r="K8453">
        <v>5</v>
      </c>
      <c r="L8453" s="6">
        <v>8452</v>
      </c>
      <c r="M8453" t="str">
        <f t="shared" si="132"/>
        <v>34RUEDU PRESIDENT WILSON7848184,01Appartement835</v>
      </c>
    </row>
    <row r="8454" spans="1:13" x14ac:dyDescent="0.2">
      <c r="A8454" s="4">
        <v>43873</v>
      </c>
      <c r="B8454">
        <v>232450</v>
      </c>
      <c r="C8454">
        <v>26</v>
      </c>
      <c r="E8454" t="s">
        <v>2</v>
      </c>
      <c r="F8454" t="s">
        <v>4160</v>
      </c>
      <c r="G8454" t="s">
        <v>14296</v>
      </c>
      <c r="H8454">
        <v>38.19</v>
      </c>
      <c r="I8454" t="s">
        <v>5</v>
      </c>
      <c r="J8454">
        <v>38</v>
      </c>
      <c r="K8454">
        <v>1</v>
      </c>
      <c r="L8454" s="6">
        <v>8453</v>
      </c>
      <c r="M8454" t="str">
        <f t="shared" si="132"/>
        <v>26RUEDU MAL JOFFRE7855138,19Appartement381</v>
      </c>
    </row>
    <row r="8455" spans="1:13" x14ac:dyDescent="0.2">
      <c r="A8455" s="4">
        <v>43873</v>
      </c>
      <c r="B8455">
        <v>790000</v>
      </c>
      <c r="C8455">
        <v>21</v>
      </c>
      <c r="E8455" t="s">
        <v>2</v>
      </c>
      <c r="F8455" t="s">
        <v>38</v>
      </c>
      <c r="G8455" t="s">
        <v>16003</v>
      </c>
      <c r="H8455">
        <v>201.66</v>
      </c>
      <c r="I8455" t="s">
        <v>11</v>
      </c>
      <c r="J8455">
        <v>110</v>
      </c>
      <c r="K8455">
        <v>4</v>
      </c>
      <c r="L8455" s="6">
        <v>8454</v>
      </c>
      <c r="M8455" t="str">
        <f t="shared" si="132"/>
        <v>21RUECHARLES DE GAULLE78571201,66Maison1104</v>
      </c>
    </row>
    <row r="8456" spans="1:13" x14ac:dyDescent="0.2">
      <c r="A8456" s="4">
        <v>43873</v>
      </c>
      <c r="B8456">
        <v>143000</v>
      </c>
      <c r="C8456">
        <v>20</v>
      </c>
      <c r="E8456" t="s">
        <v>20</v>
      </c>
      <c r="F8456" t="s">
        <v>9474</v>
      </c>
      <c r="G8456" t="s">
        <v>14297</v>
      </c>
      <c r="H8456">
        <v>33</v>
      </c>
      <c r="I8456" t="s">
        <v>5</v>
      </c>
      <c r="J8456">
        <v>34</v>
      </c>
      <c r="K8456">
        <v>2</v>
      </c>
      <c r="L8456" s="6">
        <v>8455</v>
      </c>
      <c r="M8456" t="str">
        <f t="shared" si="132"/>
        <v>20RTEDE CORMEILLES7858633Appartement342</v>
      </c>
    </row>
    <row r="8457" spans="1:13" x14ac:dyDescent="0.2">
      <c r="A8457" s="4">
        <v>43873</v>
      </c>
      <c r="B8457">
        <v>203000</v>
      </c>
      <c r="C8457">
        <v>8</v>
      </c>
      <c r="E8457" t="s">
        <v>7</v>
      </c>
      <c r="F8457" t="s">
        <v>234</v>
      </c>
      <c r="G8457" t="s">
        <v>14298</v>
      </c>
      <c r="H8457">
        <v>49</v>
      </c>
      <c r="I8457" t="s">
        <v>5</v>
      </c>
      <c r="J8457">
        <v>49</v>
      </c>
      <c r="K8457">
        <v>2</v>
      </c>
      <c r="L8457" s="6">
        <v>8456</v>
      </c>
      <c r="M8457" t="str">
        <f t="shared" si="132"/>
        <v>8AVDU GENERAL DE GAULLE7864049Appartement492</v>
      </c>
    </row>
    <row r="8458" spans="1:13" x14ac:dyDescent="0.2">
      <c r="A8458" s="4">
        <v>43873</v>
      </c>
      <c r="B8458">
        <v>185000</v>
      </c>
      <c r="C8458">
        <v>23</v>
      </c>
      <c r="E8458" t="s">
        <v>2</v>
      </c>
      <c r="F8458" t="s">
        <v>2542</v>
      </c>
      <c r="G8458" t="s">
        <v>14410</v>
      </c>
      <c r="H8458">
        <v>19.05</v>
      </c>
      <c r="I8458" t="s">
        <v>5</v>
      </c>
      <c r="J8458">
        <v>20</v>
      </c>
      <c r="K8458">
        <v>0</v>
      </c>
      <c r="L8458" s="6">
        <v>8457</v>
      </c>
      <c r="M8458" t="str">
        <f t="shared" si="132"/>
        <v>23RUEHOCHE7864619,05Appartement200</v>
      </c>
    </row>
    <row r="8459" spans="1:13" x14ac:dyDescent="0.2">
      <c r="A8459" s="4">
        <v>43873</v>
      </c>
      <c r="B8459">
        <v>374611</v>
      </c>
      <c r="C8459">
        <v>24</v>
      </c>
      <c r="E8459" t="s">
        <v>2</v>
      </c>
      <c r="F8459" t="s">
        <v>9360</v>
      </c>
      <c r="G8459" t="s">
        <v>14410</v>
      </c>
      <c r="H8459">
        <v>47.57</v>
      </c>
      <c r="I8459" t="s">
        <v>5</v>
      </c>
      <c r="J8459">
        <v>43</v>
      </c>
      <c r="K8459">
        <v>2</v>
      </c>
      <c r="L8459" s="6">
        <v>8458</v>
      </c>
      <c r="M8459" t="str">
        <f t="shared" si="132"/>
        <v>24RUEDU VIEUX VERSAILLES7864647,57Appartement432</v>
      </c>
    </row>
    <row r="8460" spans="1:13" x14ac:dyDescent="0.2">
      <c r="A8460" s="4">
        <v>43873</v>
      </c>
      <c r="B8460">
        <v>377910</v>
      </c>
      <c r="C8460">
        <v>14</v>
      </c>
      <c r="E8460" t="s">
        <v>2</v>
      </c>
      <c r="F8460" t="s">
        <v>9349</v>
      </c>
      <c r="G8460" t="s">
        <v>14410</v>
      </c>
      <c r="H8460">
        <v>50.02</v>
      </c>
      <c r="I8460" t="s">
        <v>5</v>
      </c>
      <c r="J8460">
        <v>48</v>
      </c>
      <c r="K8460">
        <v>3</v>
      </c>
      <c r="L8460" s="6">
        <v>8459</v>
      </c>
      <c r="M8460" t="str">
        <f t="shared" si="132"/>
        <v>14RUEBENJAMIN FRANKLIN7864650,02Appartement483</v>
      </c>
    </row>
    <row r="8461" spans="1:13" x14ac:dyDescent="0.2">
      <c r="A8461" s="4">
        <v>43873</v>
      </c>
      <c r="B8461">
        <v>225545</v>
      </c>
      <c r="C8461">
        <v>85</v>
      </c>
      <c r="E8461" t="s">
        <v>7</v>
      </c>
      <c r="F8461" t="s">
        <v>1386</v>
      </c>
      <c r="G8461" t="s">
        <v>14705</v>
      </c>
      <c r="H8461">
        <v>42</v>
      </c>
      <c r="I8461" t="s">
        <v>5</v>
      </c>
      <c r="J8461">
        <v>41</v>
      </c>
      <c r="K8461">
        <v>1</v>
      </c>
      <c r="L8461" s="6">
        <v>8460</v>
      </c>
      <c r="M8461" t="str">
        <f t="shared" si="132"/>
        <v>85AVDU GENERAL LECLERC7868642Appartement411</v>
      </c>
    </row>
    <row r="8462" spans="1:13" x14ac:dyDescent="0.2">
      <c r="A8462" s="4">
        <v>43873</v>
      </c>
      <c r="B8462">
        <v>171000</v>
      </c>
      <c r="C8462">
        <v>16</v>
      </c>
      <c r="E8462" t="s">
        <v>7</v>
      </c>
      <c r="F8462" t="s">
        <v>9136</v>
      </c>
      <c r="G8462" t="s">
        <v>15695</v>
      </c>
      <c r="H8462">
        <v>47.92</v>
      </c>
      <c r="I8462" t="s">
        <v>5</v>
      </c>
      <c r="J8462">
        <v>48</v>
      </c>
      <c r="K8462">
        <v>2</v>
      </c>
      <c r="L8462" s="6">
        <v>8461</v>
      </c>
      <c r="M8462" t="str">
        <f t="shared" si="132"/>
        <v>16AVDE LA GRANDE ILE7868847,92Appartement482</v>
      </c>
    </row>
    <row r="8463" spans="1:13" x14ac:dyDescent="0.2">
      <c r="A8463" s="4">
        <v>43873</v>
      </c>
      <c r="B8463">
        <v>43000</v>
      </c>
      <c r="C8463">
        <v>7</v>
      </c>
      <c r="E8463" t="s">
        <v>2</v>
      </c>
      <c r="F8463" t="s">
        <v>9922</v>
      </c>
      <c r="G8463" t="s">
        <v>15390</v>
      </c>
      <c r="H8463">
        <v>40.07</v>
      </c>
      <c r="I8463" t="s">
        <v>5</v>
      </c>
      <c r="J8463">
        <v>38</v>
      </c>
      <c r="K8463">
        <v>2</v>
      </c>
      <c r="L8463" s="6">
        <v>8462</v>
      </c>
      <c r="M8463" t="str">
        <f t="shared" si="132"/>
        <v>7RUEDE LA STATION8001640,07Appartement382</v>
      </c>
    </row>
    <row r="8464" spans="1:13" x14ac:dyDescent="0.2">
      <c r="A8464" s="4">
        <v>43873</v>
      </c>
      <c r="B8464">
        <v>76000</v>
      </c>
      <c r="C8464">
        <v>1</v>
      </c>
      <c r="E8464" t="s">
        <v>2</v>
      </c>
      <c r="F8464" t="s">
        <v>9950</v>
      </c>
      <c r="G8464" t="s">
        <v>14543</v>
      </c>
      <c r="H8464">
        <v>77.790000000000006</v>
      </c>
      <c r="I8464" t="s">
        <v>5</v>
      </c>
      <c r="J8464">
        <v>90</v>
      </c>
      <c r="K8464">
        <v>3</v>
      </c>
      <c r="L8464" s="6">
        <v>8463</v>
      </c>
      <c r="M8464" t="str">
        <f t="shared" si="132"/>
        <v>1RUEDE CHATEAUVIEUX8212177,79Appartement903</v>
      </c>
    </row>
    <row r="8465" spans="1:13" x14ac:dyDescent="0.2">
      <c r="A8465" s="4">
        <v>43873</v>
      </c>
      <c r="B8465">
        <v>180000</v>
      </c>
      <c r="C8465">
        <v>238</v>
      </c>
      <c r="E8465" t="s">
        <v>20</v>
      </c>
      <c r="F8465" t="s">
        <v>10312</v>
      </c>
      <c r="G8465" t="s">
        <v>14413</v>
      </c>
      <c r="H8465">
        <v>43.41</v>
      </c>
      <c r="I8465" t="s">
        <v>5</v>
      </c>
      <c r="J8465">
        <v>44</v>
      </c>
      <c r="K8465">
        <v>2</v>
      </c>
      <c r="L8465" s="6">
        <v>8464</v>
      </c>
      <c r="M8465" t="str">
        <f t="shared" si="132"/>
        <v>238RTEDE LA BENOITE8303443,41Appartement442</v>
      </c>
    </row>
    <row r="8466" spans="1:13" x14ac:dyDescent="0.2">
      <c r="A8466" s="4">
        <v>43873</v>
      </c>
      <c r="B8466">
        <v>139000</v>
      </c>
      <c r="C8466">
        <v>339</v>
      </c>
      <c r="E8466" t="s">
        <v>30</v>
      </c>
      <c r="F8466" t="s">
        <v>10336</v>
      </c>
      <c r="G8466" t="s">
        <v>14995</v>
      </c>
      <c r="H8466">
        <v>45.9</v>
      </c>
      <c r="I8466" t="s">
        <v>5</v>
      </c>
      <c r="J8466">
        <v>46</v>
      </c>
      <c r="K8466">
        <v>2</v>
      </c>
      <c r="L8466" s="6">
        <v>8465</v>
      </c>
      <c r="M8466" t="str">
        <f t="shared" si="132"/>
        <v>339CHEFLOREAL8309045,9Appartement462</v>
      </c>
    </row>
    <row r="8467" spans="1:13" x14ac:dyDescent="0.2">
      <c r="A8467" s="4">
        <v>43873</v>
      </c>
      <c r="B8467">
        <v>140000</v>
      </c>
      <c r="C8467">
        <v>20</v>
      </c>
      <c r="E8467" t="s">
        <v>2</v>
      </c>
      <c r="F8467" t="s">
        <v>10350</v>
      </c>
      <c r="G8467" t="s">
        <v>15859</v>
      </c>
      <c r="H8467">
        <v>47.22</v>
      </c>
      <c r="I8467" t="s">
        <v>5</v>
      </c>
      <c r="J8467">
        <v>53</v>
      </c>
      <c r="K8467">
        <v>3</v>
      </c>
      <c r="L8467" s="6">
        <v>8466</v>
      </c>
      <c r="M8467" t="str">
        <f t="shared" si="132"/>
        <v>20RUEGENERAL SARRAIL8309147,22Appartement533</v>
      </c>
    </row>
    <row r="8468" spans="1:13" x14ac:dyDescent="0.2">
      <c r="A8468" s="4">
        <v>43873</v>
      </c>
      <c r="B8468">
        <v>215250</v>
      </c>
      <c r="C8468">
        <v>615</v>
      </c>
      <c r="E8468" t="s">
        <v>443</v>
      </c>
      <c r="F8468" t="s">
        <v>10106</v>
      </c>
      <c r="G8468" t="s">
        <v>15191</v>
      </c>
      <c r="H8468">
        <v>74.5</v>
      </c>
      <c r="I8468" t="s">
        <v>5</v>
      </c>
      <c r="J8468">
        <v>74</v>
      </c>
      <c r="K8468">
        <v>4</v>
      </c>
      <c r="L8468" s="6">
        <v>8467</v>
      </c>
      <c r="M8468" t="str">
        <f t="shared" si="132"/>
        <v>615CORDE SOLVIOU8312974,5Appartement744</v>
      </c>
    </row>
    <row r="8469" spans="1:13" x14ac:dyDescent="0.2">
      <c r="A8469" s="4">
        <v>43873</v>
      </c>
      <c r="B8469">
        <v>280000</v>
      </c>
      <c r="C8469">
        <v>68</v>
      </c>
      <c r="E8469" t="s">
        <v>2</v>
      </c>
      <c r="F8469" t="s">
        <v>1843</v>
      </c>
      <c r="G8469" t="s">
        <v>14303</v>
      </c>
      <c r="H8469">
        <v>103.98</v>
      </c>
      <c r="I8469" t="s">
        <v>5</v>
      </c>
      <c r="J8469">
        <v>99</v>
      </c>
      <c r="K8469">
        <v>5</v>
      </c>
      <c r="L8469" s="6">
        <v>8468</v>
      </c>
      <c r="M8469" t="str">
        <f t="shared" si="132"/>
        <v>68RUEDES LICES84007103,98Appartement995</v>
      </c>
    </row>
    <row r="8470" spans="1:13" x14ac:dyDescent="0.2">
      <c r="A8470" s="4">
        <v>43873</v>
      </c>
      <c r="B8470">
        <v>113000</v>
      </c>
      <c r="C8470">
        <v>11</v>
      </c>
      <c r="E8470" t="s">
        <v>2</v>
      </c>
      <c r="F8470" t="s">
        <v>10596</v>
      </c>
      <c r="G8470" t="s">
        <v>15835</v>
      </c>
      <c r="H8470">
        <v>31.86</v>
      </c>
      <c r="I8470" t="s">
        <v>5</v>
      </c>
      <c r="J8470">
        <v>32</v>
      </c>
      <c r="K8470">
        <v>2</v>
      </c>
      <c r="L8470" s="6">
        <v>8469</v>
      </c>
      <c r="M8470" t="str">
        <f t="shared" si="132"/>
        <v>11RUECONTRESCARPE8408731,86Appartement322</v>
      </c>
    </row>
    <row r="8471" spans="1:13" x14ac:dyDescent="0.2">
      <c r="A8471" s="4">
        <v>43873</v>
      </c>
      <c r="B8471">
        <v>49000</v>
      </c>
      <c r="C8471">
        <v>69</v>
      </c>
      <c r="E8471" t="s">
        <v>7</v>
      </c>
      <c r="F8471" t="s">
        <v>1683</v>
      </c>
      <c r="G8471" t="s">
        <v>15436</v>
      </c>
      <c r="H8471">
        <v>42.69</v>
      </c>
      <c r="I8471" t="s">
        <v>5</v>
      </c>
      <c r="J8471">
        <v>45</v>
      </c>
      <c r="K8471">
        <v>2</v>
      </c>
      <c r="L8471" s="6">
        <v>8470</v>
      </c>
      <c r="M8471" t="str">
        <f t="shared" si="132"/>
        <v>69AVSAINT JEAN8409242,69Appartement452</v>
      </c>
    </row>
    <row r="8472" spans="1:13" x14ac:dyDescent="0.2">
      <c r="A8472" s="4">
        <v>43873</v>
      </c>
      <c r="B8472">
        <v>126000</v>
      </c>
      <c r="C8472">
        <v>5083</v>
      </c>
      <c r="E8472" t="s">
        <v>20</v>
      </c>
      <c r="F8472" t="s">
        <v>10598</v>
      </c>
      <c r="G8472" t="s">
        <v>16004</v>
      </c>
      <c r="H8472">
        <v>60.12</v>
      </c>
      <c r="I8472" t="s">
        <v>5</v>
      </c>
      <c r="J8472">
        <v>60</v>
      </c>
      <c r="K8472">
        <v>2</v>
      </c>
      <c r="L8472" s="6">
        <v>8471</v>
      </c>
      <c r="M8472" t="str">
        <f t="shared" si="132"/>
        <v>5083RTEDE MONTMIRAIL8413660,12Appartement602</v>
      </c>
    </row>
    <row r="8473" spans="1:13" x14ac:dyDescent="0.2">
      <c r="A8473" s="4">
        <v>43873</v>
      </c>
      <c r="B8473">
        <v>148800</v>
      </c>
      <c r="C8473">
        <v>98</v>
      </c>
      <c r="D8473" t="s">
        <v>4</v>
      </c>
      <c r="E8473" t="s">
        <v>2</v>
      </c>
      <c r="F8473" t="s">
        <v>835</v>
      </c>
      <c r="G8473" t="s">
        <v>15052</v>
      </c>
      <c r="H8473">
        <v>58</v>
      </c>
      <c r="I8473" t="s">
        <v>5</v>
      </c>
      <c r="J8473">
        <v>78</v>
      </c>
      <c r="K8473">
        <v>2</v>
      </c>
      <c r="L8473" s="6">
        <v>8472</v>
      </c>
      <c r="M8473" t="str">
        <f t="shared" si="132"/>
        <v>98BRUEMARECHAL JOFFRE8519158Appartement782</v>
      </c>
    </row>
    <row r="8474" spans="1:13" x14ac:dyDescent="0.2">
      <c r="A8474" s="4">
        <v>43873</v>
      </c>
      <c r="B8474">
        <v>76500</v>
      </c>
      <c r="C8474">
        <v>28</v>
      </c>
      <c r="E8474" t="s">
        <v>7</v>
      </c>
      <c r="F8474" t="s">
        <v>697</v>
      </c>
      <c r="G8474" t="s">
        <v>15123</v>
      </c>
      <c r="H8474">
        <v>19.11</v>
      </c>
      <c r="I8474" t="s">
        <v>5</v>
      </c>
      <c r="J8474">
        <v>20</v>
      </c>
      <c r="K8474">
        <v>1</v>
      </c>
      <c r="L8474" s="6">
        <v>8473</v>
      </c>
      <c r="M8474" t="str">
        <f t="shared" si="132"/>
        <v>28AVDE LA PLAGE8522219,11Appartement201</v>
      </c>
    </row>
    <row r="8475" spans="1:13" x14ac:dyDescent="0.2">
      <c r="A8475" s="4">
        <v>43873</v>
      </c>
      <c r="B8475">
        <v>140500</v>
      </c>
      <c r="C8475">
        <v>73</v>
      </c>
      <c r="E8475" t="s">
        <v>378</v>
      </c>
      <c r="F8475" t="s">
        <v>1005</v>
      </c>
      <c r="G8475" t="s">
        <v>14901</v>
      </c>
      <c r="H8475">
        <v>41.29</v>
      </c>
      <c r="I8475" t="s">
        <v>5</v>
      </c>
      <c r="J8475">
        <v>47</v>
      </c>
      <c r="K8475">
        <v>2</v>
      </c>
      <c r="L8475" s="6">
        <v>8474</v>
      </c>
      <c r="M8475" t="str">
        <f t="shared" si="132"/>
        <v>73ESPDE LA MER8523441,29Appartement472</v>
      </c>
    </row>
    <row r="8476" spans="1:13" x14ac:dyDescent="0.2">
      <c r="A8476" s="4">
        <v>43873</v>
      </c>
      <c r="B8476">
        <v>74000</v>
      </c>
      <c r="C8476">
        <v>9151</v>
      </c>
      <c r="E8476" t="s">
        <v>239</v>
      </c>
      <c r="F8476" t="s">
        <v>10668</v>
      </c>
      <c r="G8476" t="s">
        <v>14707</v>
      </c>
      <c r="H8476">
        <v>33.15</v>
      </c>
      <c r="I8476" t="s">
        <v>5</v>
      </c>
      <c r="J8476">
        <v>30</v>
      </c>
      <c r="K8476">
        <v>2</v>
      </c>
      <c r="L8476" s="6">
        <v>8475</v>
      </c>
      <c r="M8476" t="str">
        <f t="shared" si="132"/>
        <v>9151RESL HERMITAGE8528833,15Appartement302</v>
      </c>
    </row>
    <row r="8477" spans="1:13" x14ac:dyDescent="0.2">
      <c r="A8477" s="4">
        <v>43873</v>
      </c>
      <c r="B8477">
        <v>77000</v>
      </c>
      <c r="C8477">
        <v>31</v>
      </c>
      <c r="E8477" t="s">
        <v>2</v>
      </c>
      <c r="F8477" t="s">
        <v>10752</v>
      </c>
      <c r="G8477" t="s">
        <v>14306</v>
      </c>
      <c r="H8477">
        <v>34.33</v>
      </c>
      <c r="I8477" t="s">
        <v>5</v>
      </c>
      <c r="J8477">
        <v>34</v>
      </c>
      <c r="K8477">
        <v>2</v>
      </c>
      <c r="L8477" s="6">
        <v>8476</v>
      </c>
      <c r="M8477" t="str">
        <f t="shared" si="132"/>
        <v>31RUEDE LA GANTERIE8619434,33Appartement342</v>
      </c>
    </row>
    <row r="8478" spans="1:13" x14ac:dyDescent="0.2">
      <c r="A8478" s="4">
        <v>43873</v>
      </c>
      <c r="B8478">
        <v>105450</v>
      </c>
      <c r="C8478">
        <v>39</v>
      </c>
      <c r="E8478" t="s">
        <v>2</v>
      </c>
      <c r="F8478" t="s">
        <v>10776</v>
      </c>
      <c r="G8478" t="s">
        <v>14308</v>
      </c>
      <c r="H8478">
        <v>64.459999999999994</v>
      </c>
      <c r="I8478" t="s">
        <v>5</v>
      </c>
      <c r="J8478">
        <v>61</v>
      </c>
      <c r="K8478">
        <v>4</v>
      </c>
      <c r="L8478" s="6">
        <v>8477</v>
      </c>
      <c r="M8478" t="str">
        <f t="shared" si="132"/>
        <v>39RUEMONTMAILLER8708564,46Appartement614</v>
      </c>
    </row>
    <row r="8479" spans="1:13" x14ac:dyDescent="0.2">
      <c r="A8479" s="4">
        <v>43873</v>
      </c>
      <c r="B8479">
        <v>39600</v>
      </c>
      <c r="C8479">
        <v>34</v>
      </c>
      <c r="E8479" t="s">
        <v>7</v>
      </c>
      <c r="F8479" t="s">
        <v>10784</v>
      </c>
      <c r="G8479" t="s">
        <v>14308</v>
      </c>
      <c r="H8479">
        <v>61.14</v>
      </c>
      <c r="I8479" t="s">
        <v>5</v>
      </c>
      <c r="J8479">
        <v>61</v>
      </c>
      <c r="K8479">
        <v>2</v>
      </c>
      <c r="L8479" s="6">
        <v>8478</v>
      </c>
      <c r="M8479" t="str">
        <f t="shared" si="132"/>
        <v>34AVDU PDT VINCENT AURIOL8708561,14Appartement612</v>
      </c>
    </row>
    <row r="8480" spans="1:13" x14ac:dyDescent="0.2">
      <c r="A8480" s="4">
        <v>43873</v>
      </c>
      <c r="B8480">
        <v>582750</v>
      </c>
      <c r="C8480">
        <v>10</v>
      </c>
      <c r="E8480" t="s">
        <v>2</v>
      </c>
      <c r="F8480" t="s">
        <v>8154</v>
      </c>
      <c r="G8480" t="s">
        <v>14904</v>
      </c>
      <c r="H8480">
        <v>95.31</v>
      </c>
      <c r="I8480" t="s">
        <v>11</v>
      </c>
      <c r="J8480">
        <v>80</v>
      </c>
      <c r="K8480">
        <v>4</v>
      </c>
      <c r="L8480" s="6">
        <v>8479</v>
      </c>
      <c r="M8480" t="str">
        <f t="shared" si="132"/>
        <v>10RUEDES GLYCINES9106495,31Maison804</v>
      </c>
    </row>
    <row r="8481" spans="1:13" x14ac:dyDescent="0.2">
      <c r="A8481" s="4">
        <v>43873</v>
      </c>
      <c r="B8481">
        <v>175000</v>
      </c>
      <c r="C8481">
        <v>9001</v>
      </c>
      <c r="E8481" t="s">
        <v>239</v>
      </c>
      <c r="F8481" t="s">
        <v>10973</v>
      </c>
      <c r="G8481" t="s">
        <v>14905</v>
      </c>
      <c r="H8481">
        <v>63.83</v>
      </c>
      <c r="I8481" t="s">
        <v>5</v>
      </c>
      <c r="J8481">
        <v>65</v>
      </c>
      <c r="K8481">
        <v>3</v>
      </c>
      <c r="L8481" s="6">
        <v>8480</v>
      </c>
      <c r="M8481" t="str">
        <f t="shared" si="132"/>
        <v>9001RESLES MARELLES9109763,83Appartement653</v>
      </c>
    </row>
    <row r="8482" spans="1:13" x14ac:dyDescent="0.2">
      <c r="A8482" s="4">
        <v>43873</v>
      </c>
      <c r="B8482">
        <v>135000</v>
      </c>
      <c r="C8482">
        <v>13</v>
      </c>
      <c r="E8482" t="s">
        <v>7</v>
      </c>
      <c r="F8482" t="s">
        <v>11210</v>
      </c>
      <c r="G8482" t="s">
        <v>14906</v>
      </c>
      <c r="H8482">
        <v>41.41</v>
      </c>
      <c r="I8482" t="s">
        <v>5</v>
      </c>
      <c r="J8482">
        <v>44</v>
      </c>
      <c r="K8482">
        <v>2</v>
      </c>
      <c r="L8482" s="6">
        <v>8481</v>
      </c>
      <c r="M8482" t="str">
        <f t="shared" si="132"/>
        <v>13AVNORMANDIE-NIEMEN9110341,41Appartement442</v>
      </c>
    </row>
    <row r="8483" spans="1:13" x14ac:dyDescent="0.2">
      <c r="A8483" s="4">
        <v>43873</v>
      </c>
      <c r="B8483">
        <v>105980</v>
      </c>
      <c r="C8483">
        <v>29</v>
      </c>
      <c r="E8483" t="s">
        <v>46</v>
      </c>
      <c r="F8483" t="s">
        <v>4542</v>
      </c>
      <c r="G8483" t="s">
        <v>14909</v>
      </c>
      <c r="H8483">
        <v>42.9</v>
      </c>
      <c r="I8483" t="s">
        <v>5</v>
      </c>
      <c r="J8483">
        <v>51</v>
      </c>
      <c r="K8483">
        <v>2</v>
      </c>
      <c r="L8483" s="6">
        <v>8482</v>
      </c>
      <c r="M8483" t="str">
        <f t="shared" si="132"/>
        <v>29BDDES LAVANDIERES9122642,9Appartement512</v>
      </c>
    </row>
    <row r="8484" spans="1:13" x14ac:dyDescent="0.2">
      <c r="A8484" s="4">
        <v>43873</v>
      </c>
      <c r="B8484">
        <v>268400</v>
      </c>
      <c r="C8484">
        <v>4</v>
      </c>
      <c r="E8484" t="s">
        <v>79</v>
      </c>
      <c r="F8484" t="s">
        <v>11334</v>
      </c>
      <c r="G8484" t="s">
        <v>14712</v>
      </c>
      <c r="H8484">
        <v>71.02</v>
      </c>
      <c r="I8484" t="s">
        <v>5</v>
      </c>
      <c r="J8484">
        <v>84</v>
      </c>
      <c r="K8484">
        <v>3</v>
      </c>
      <c r="L8484" s="6">
        <v>8483</v>
      </c>
      <c r="M8484" t="str">
        <f t="shared" si="132"/>
        <v>4IMPDU MOULIN DE JUBICIAUX9127271,02Appartement843</v>
      </c>
    </row>
    <row r="8485" spans="1:13" x14ac:dyDescent="0.2">
      <c r="A8485" s="4">
        <v>43873</v>
      </c>
      <c r="B8485">
        <v>125000</v>
      </c>
      <c r="C8485">
        <v>9001</v>
      </c>
      <c r="E8485" t="s">
        <v>239</v>
      </c>
      <c r="F8485" t="s">
        <v>11091</v>
      </c>
      <c r="G8485" t="s">
        <v>14911</v>
      </c>
      <c r="H8485">
        <v>44.05</v>
      </c>
      <c r="I8485" t="s">
        <v>5</v>
      </c>
      <c r="J8485">
        <v>43</v>
      </c>
      <c r="K8485">
        <v>2</v>
      </c>
      <c r="L8485" s="6">
        <v>8484</v>
      </c>
      <c r="M8485" t="str">
        <f t="shared" si="132"/>
        <v>9001RESVOIE DU SUD9134544,05Appartement432</v>
      </c>
    </row>
    <row r="8486" spans="1:13" x14ac:dyDescent="0.2">
      <c r="A8486" s="4">
        <v>43873</v>
      </c>
      <c r="B8486">
        <v>285000</v>
      </c>
      <c r="C8486">
        <v>125</v>
      </c>
      <c r="E8486" t="s">
        <v>2</v>
      </c>
      <c r="F8486" t="s">
        <v>11119</v>
      </c>
      <c r="G8486" t="s">
        <v>14912</v>
      </c>
      <c r="H8486">
        <v>110.18</v>
      </c>
      <c r="I8486" t="s">
        <v>11</v>
      </c>
      <c r="J8486">
        <v>90</v>
      </c>
      <c r="K8486">
        <v>4</v>
      </c>
      <c r="L8486" s="6">
        <v>8485</v>
      </c>
      <c r="M8486" t="str">
        <f t="shared" si="132"/>
        <v>125RUEDE SAVIGNY91432110,18Maison904</v>
      </c>
    </row>
    <row r="8487" spans="1:13" x14ac:dyDescent="0.2">
      <c r="A8487" s="4">
        <v>43873</v>
      </c>
      <c r="B8487">
        <v>168000</v>
      </c>
      <c r="C8487">
        <v>5</v>
      </c>
      <c r="E8487" t="s">
        <v>79</v>
      </c>
      <c r="F8487" t="s">
        <v>11335</v>
      </c>
      <c r="G8487" t="s">
        <v>14790</v>
      </c>
      <c r="H8487">
        <v>30.84</v>
      </c>
      <c r="I8487" t="s">
        <v>5</v>
      </c>
      <c r="J8487">
        <v>28</v>
      </c>
      <c r="K8487">
        <v>2</v>
      </c>
      <c r="L8487" s="6">
        <v>8486</v>
      </c>
      <c r="M8487" t="str">
        <f t="shared" si="132"/>
        <v>5IMPDES VHERNES9147730,84Appartement282</v>
      </c>
    </row>
    <row r="8488" spans="1:13" x14ac:dyDescent="0.2">
      <c r="A8488" s="4">
        <v>43873</v>
      </c>
      <c r="B8488">
        <v>205000</v>
      </c>
      <c r="C8488">
        <v>11</v>
      </c>
      <c r="E8488" t="s">
        <v>2</v>
      </c>
      <c r="F8488" t="s">
        <v>25</v>
      </c>
      <c r="G8488" t="s">
        <v>15308</v>
      </c>
      <c r="H8488">
        <v>81.14</v>
      </c>
      <c r="I8488" t="s">
        <v>5</v>
      </c>
      <c r="J8488">
        <v>82</v>
      </c>
      <c r="K8488">
        <v>4</v>
      </c>
      <c r="L8488" s="6">
        <v>8487</v>
      </c>
      <c r="M8488" t="str">
        <f t="shared" si="132"/>
        <v>11RUEDU COMMERCE9157381,14Appartement824</v>
      </c>
    </row>
    <row r="8489" spans="1:13" x14ac:dyDescent="0.2">
      <c r="A8489" s="4">
        <v>43873</v>
      </c>
      <c r="B8489">
        <v>65000</v>
      </c>
      <c r="C8489">
        <v>124</v>
      </c>
      <c r="E8489" t="s">
        <v>46</v>
      </c>
      <c r="F8489" t="s">
        <v>144</v>
      </c>
      <c r="G8489" t="s">
        <v>14427</v>
      </c>
      <c r="H8489">
        <v>17.559999999999999</v>
      </c>
      <c r="I8489" t="s">
        <v>5</v>
      </c>
      <c r="J8489">
        <v>19</v>
      </c>
      <c r="K8489">
        <v>1</v>
      </c>
      <c r="L8489" s="6">
        <v>8488</v>
      </c>
      <c r="M8489" t="str">
        <f t="shared" si="132"/>
        <v>124BDARISTIDE BRIAND9158917,56Appartement191</v>
      </c>
    </row>
    <row r="8490" spans="1:13" x14ac:dyDescent="0.2">
      <c r="A8490" s="4">
        <v>43873</v>
      </c>
      <c r="B8490">
        <v>141000</v>
      </c>
      <c r="C8490">
        <v>26</v>
      </c>
      <c r="E8490" t="s">
        <v>7</v>
      </c>
      <c r="F8490" t="s">
        <v>234</v>
      </c>
      <c r="G8490" t="s">
        <v>14791</v>
      </c>
      <c r="H8490">
        <v>49.92</v>
      </c>
      <c r="I8490" t="s">
        <v>5</v>
      </c>
      <c r="J8490">
        <v>52</v>
      </c>
      <c r="K8490">
        <v>3</v>
      </c>
      <c r="L8490" s="6">
        <v>8489</v>
      </c>
      <c r="M8490" t="str">
        <f t="shared" si="132"/>
        <v>26AVDU GENERAL DE GAULLE9160049,92Appartement523</v>
      </c>
    </row>
    <row r="8491" spans="1:13" x14ac:dyDescent="0.2">
      <c r="A8491" s="4">
        <v>43873</v>
      </c>
      <c r="B8491">
        <v>425000</v>
      </c>
      <c r="C8491">
        <v>29</v>
      </c>
      <c r="E8491" t="s">
        <v>7</v>
      </c>
      <c r="F8491" t="s">
        <v>6468</v>
      </c>
      <c r="G8491" t="s">
        <v>14553</v>
      </c>
      <c r="H8491">
        <v>71.2</v>
      </c>
      <c r="I8491" t="s">
        <v>5</v>
      </c>
      <c r="J8491">
        <v>72</v>
      </c>
      <c r="K8491">
        <v>3</v>
      </c>
      <c r="L8491" s="6">
        <v>8490</v>
      </c>
      <c r="M8491" t="str">
        <f t="shared" si="132"/>
        <v>29AVDIVISION LECLERC9200271,2Appartement723</v>
      </c>
    </row>
    <row r="8492" spans="1:13" x14ac:dyDescent="0.2">
      <c r="A8492" s="4">
        <v>43873</v>
      </c>
      <c r="B8492">
        <v>840910</v>
      </c>
      <c r="C8492">
        <v>29</v>
      </c>
      <c r="E8492" t="s">
        <v>2</v>
      </c>
      <c r="F8492" t="s">
        <v>8662</v>
      </c>
      <c r="G8492" t="s">
        <v>14428</v>
      </c>
      <c r="H8492">
        <v>118.05</v>
      </c>
      <c r="I8492" t="s">
        <v>5</v>
      </c>
      <c r="J8492">
        <v>112</v>
      </c>
      <c r="K8492">
        <v>3</v>
      </c>
      <c r="L8492" s="6">
        <v>8491</v>
      </c>
      <c r="M8492" t="str">
        <f t="shared" si="132"/>
        <v>29RUEGEORGES GUYNEMER92004118,05Appartement1123</v>
      </c>
    </row>
    <row r="8493" spans="1:13" x14ac:dyDescent="0.2">
      <c r="A8493" s="4">
        <v>43873</v>
      </c>
      <c r="B8493">
        <v>185000</v>
      </c>
      <c r="C8493">
        <v>5</v>
      </c>
      <c r="E8493" t="s">
        <v>7</v>
      </c>
      <c r="F8493" t="s">
        <v>24</v>
      </c>
      <c r="G8493" t="s">
        <v>14718</v>
      </c>
      <c r="H8493">
        <v>24.04</v>
      </c>
      <c r="I8493" t="s">
        <v>5</v>
      </c>
      <c r="J8493">
        <v>24</v>
      </c>
      <c r="K8493">
        <v>1</v>
      </c>
      <c r="L8493" s="6">
        <v>8492</v>
      </c>
      <c r="M8493" t="str">
        <f t="shared" si="132"/>
        <v>5AVDE VERDUN9202024,04Appartement241</v>
      </c>
    </row>
    <row r="8494" spans="1:13" x14ac:dyDescent="0.2">
      <c r="A8494" s="4">
        <v>43873</v>
      </c>
      <c r="B8494">
        <v>430000</v>
      </c>
      <c r="C8494">
        <v>12</v>
      </c>
      <c r="E8494" t="s">
        <v>2</v>
      </c>
      <c r="F8494" t="s">
        <v>11687</v>
      </c>
      <c r="G8494" t="s">
        <v>15000</v>
      </c>
      <c r="H8494">
        <v>72.16</v>
      </c>
      <c r="I8494" t="s">
        <v>5</v>
      </c>
      <c r="J8494">
        <v>74</v>
      </c>
      <c r="K8494">
        <v>3</v>
      </c>
      <c r="L8494" s="6">
        <v>8493</v>
      </c>
      <c r="M8494" t="str">
        <f t="shared" si="132"/>
        <v>12RUESYLVAIN VIGNERAS9203372,16Appartement743</v>
      </c>
    </row>
    <row r="8495" spans="1:13" x14ac:dyDescent="0.2">
      <c r="A8495" s="4">
        <v>43873</v>
      </c>
      <c r="B8495">
        <v>375300</v>
      </c>
      <c r="C8495">
        <v>24</v>
      </c>
      <c r="E8495" t="s">
        <v>7</v>
      </c>
      <c r="F8495" t="s">
        <v>11528</v>
      </c>
      <c r="G8495" t="s">
        <v>14719</v>
      </c>
      <c r="H8495">
        <v>61.46</v>
      </c>
      <c r="I8495" t="s">
        <v>5</v>
      </c>
      <c r="J8495">
        <v>53</v>
      </c>
      <c r="K8495">
        <v>3</v>
      </c>
      <c r="L8495" s="6">
        <v>8494</v>
      </c>
      <c r="M8495" t="str">
        <f t="shared" si="132"/>
        <v>24AVJOSEPH FROMENT9203561,46Appartement533</v>
      </c>
    </row>
    <row r="8496" spans="1:13" x14ac:dyDescent="0.2">
      <c r="A8496" s="4">
        <v>43873</v>
      </c>
      <c r="B8496">
        <v>868850</v>
      </c>
      <c r="C8496">
        <v>23</v>
      </c>
      <c r="E8496" t="s">
        <v>2</v>
      </c>
      <c r="F8496" t="s">
        <v>11754</v>
      </c>
      <c r="G8496" t="s">
        <v>14556</v>
      </c>
      <c r="H8496">
        <v>98.84</v>
      </c>
      <c r="I8496" t="s">
        <v>5</v>
      </c>
      <c r="J8496">
        <v>98</v>
      </c>
      <c r="K8496">
        <v>4</v>
      </c>
      <c r="L8496" s="6">
        <v>8495</v>
      </c>
      <c r="M8496" t="str">
        <f t="shared" si="132"/>
        <v>23RUEFOUCHER LEPELLETIER9204098,84Appartement984</v>
      </c>
    </row>
    <row r="8497" spans="1:13" x14ac:dyDescent="0.2">
      <c r="A8497" s="4">
        <v>43873</v>
      </c>
      <c r="B8497">
        <v>471000</v>
      </c>
      <c r="C8497">
        <v>16</v>
      </c>
      <c r="E8497" t="s">
        <v>7</v>
      </c>
      <c r="F8497" t="s">
        <v>11724</v>
      </c>
      <c r="G8497" t="s">
        <v>14556</v>
      </c>
      <c r="H8497">
        <v>53.41</v>
      </c>
      <c r="I8497" t="s">
        <v>5</v>
      </c>
      <c r="J8497">
        <v>54</v>
      </c>
      <c r="K8497">
        <v>3</v>
      </c>
      <c r="L8497" s="6">
        <v>8496</v>
      </c>
      <c r="M8497" t="str">
        <f t="shared" si="132"/>
        <v>16AVBOURGAIN9204053,41Appartement543</v>
      </c>
    </row>
    <row r="8498" spans="1:13" x14ac:dyDescent="0.2">
      <c r="A8498" s="4">
        <v>43873</v>
      </c>
      <c r="B8498">
        <v>732150</v>
      </c>
      <c r="C8498">
        <v>182</v>
      </c>
      <c r="E8498" t="s">
        <v>7</v>
      </c>
      <c r="F8498" t="s">
        <v>24</v>
      </c>
      <c r="G8498" t="s">
        <v>14556</v>
      </c>
      <c r="H8498">
        <v>89.51</v>
      </c>
      <c r="I8498" t="s">
        <v>5</v>
      </c>
      <c r="J8498">
        <v>89</v>
      </c>
      <c r="K8498">
        <v>4</v>
      </c>
      <c r="L8498" s="6">
        <v>8497</v>
      </c>
      <c r="M8498" t="str">
        <f t="shared" si="132"/>
        <v>182AVDE VERDUN9204089,51Appartement894</v>
      </c>
    </row>
    <row r="8499" spans="1:13" x14ac:dyDescent="0.2">
      <c r="A8499" s="4">
        <v>43873</v>
      </c>
      <c r="B8499">
        <v>988200</v>
      </c>
      <c r="C8499">
        <v>7</v>
      </c>
      <c r="E8499" t="s">
        <v>2</v>
      </c>
      <c r="F8499" t="s">
        <v>3801</v>
      </c>
      <c r="G8499" t="s">
        <v>15128</v>
      </c>
      <c r="H8499">
        <v>121.54</v>
      </c>
      <c r="I8499" t="s">
        <v>11</v>
      </c>
      <c r="J8499">
        <v>120</v>
      </c>
      <c r="K8499">
        <v>5</v>
      </c>
      <c r="L8499" s="6">
        <v>8498</v>
      </c>
      <c r="M8499" t="str">
        <f t="shared" si="132"/>
        <v>7RUEPAUL ELUARD92046121,54Maison1205</v>
      </c>
    </row>
    <row r="8500" spans="1:13" x14ac:dyDescent="0.2">
      <c r="A8500" s="4">
        <v>43873</v>
      </c>
      <c r="B8500">
        <v>350800</v>
      </c>
      <c r="C8500">
        <v>41</v>
      </c>
      <c r="E8500" t="s">
        <v>2</v>
      </c>
      <c r="F8500" t="s">
        <v>1263</v>
      </c>
      <c r="G8500" t="s">
        <v>14559</v>
      </c>
      <c r="H8500">
        <v>45.61</v>
      </c>
      <c r="I8500" t="s">
        <v>5</v>
      </c>
      <c r="J8500">
        <v>45</v>
      </c>
      <c r="K8500">
        <v>2</v>
      </c>
      <c r="L8500" s="6">
        <v>8499</v>
      </c>
      <c r="M8500" t="str">
        <f t="shared" si="132"/>
        <v>41RUEVOLTAIRE9206245,61Appartement452</v>
      </c>
    </row>
    <row r="8501" spans="1:13" x14ac:dyDescent="0.2">
      <c r="A8501" s="4">
        <v>43873</v>
      </c>
      <c r="B8501">
        <v>315000</v>
      </c>
      <c r="C8501">
        <v>6</v>
      </c>
      <c r="E8501" t="s">
        <v>2</v>
      </c>
      <c r="F8501" t="s">
        <v>11449</v>
      </c>
      <c r="G8501" t="s">
        <v>14559</v>
      </c>
      <c r="H8501">
        <v>40.07</v>
      </c>
      <c r="I8501" t="s">
        <v>5</v>
      </c>
      <c r="J8501">
        <v>41</v>
      </c>
      <c r="K8501">
        <v>3</v>
      </c>
      <c r="L8501" s="6">
        <v>8500</v>
      </c>
      <c r="M8501" t="str">
        <f t="shared" si="132"/>
        <v>6RUESAULNIER9206240,07Appartement413</v>
      </c>
    </row>
    <row r="8502" spans="1:13" x14ac:dyDescent="0.2">
      <c r="A8502" s="4">
        <v>43873</v>
      </c>
      <c r="B8502">
        <v>284300</v>
      </c>
      <c r="C8502">
        <v>45</v>
      </c>
      <c r="E8502" t="s">
        <v>2</v>
      </c>
      <c r="F8502" t="s">
        <v>1199</v>
      </c>
      <c r="G8502" t="s">
        <v>14436</v>
      </c>
      <c r="H8502">
        <v>57.01</v>
      </c>
      <c r="I8502" t="s">
        <v>5</v>
      </c>
      <c r="J8502">
        <v>56</v>
      </c>
      <c r="K8502">
        <v>3</v>
      </c>
      <c r="L8502" s="6">
        <v>8501</v>
      </c>
      <c r="M8502" t="str">
        <f t="shared" si="132"/>
        <v>45RUEPIERRE BROSSOLETTE9206357,01Appartement563</v>
      </c>
    </row>
    <row r="8503" spans="1:13" x14ac:dyDescent="0.2">
      <c r="A8503" s="4">
        <v>43873</v>
      </c>
      <c r="B8503">
        <v>288000</v>
      </c>
      <c r="C8503">
        <v>17</v>
      </c>
      <c r="E8503" t="s">
        <v>7</v>
      </c>
      <c r="F8503" t="s">
        <v>702</v>
      </c>
      <c r="G8503" t="s">
        <v>14315</v>
      </c>
      <c r="H8503">
        <v>62</v>
      </c>
      <c r="I8503" t="s">
        <v>11</v>
      </c>
      <c r="J8503">
        <v>66</v>
      </c>
      <c r="K8503">
        <v>3</v>
      </c>
      <c r="L8503" s="6">
        <v>8502</v>
      </c>
      <c r="M8503" t="str">
        <f t="shared" si="132"/>
        <v>17AVJULES FERRY9303262Maison663</v>
      </c>
    </row>
    <row r="8504" spans="1:13" x14ac:dyDescent="0.2">
      <c r="A8504" s="4">
        <v>43873</v>
      </c>
      <c r="B8504">
        <v>100000</v>
      </c>
      <c r="C8504">
        <v>3</v>
      </c>
      <c r="E8504" t="s">
        <v>2</v>
      </c>
      <c r="F8504" t="s">
        <v>11878</v>
      </c>
      <c r="G8504" t="s">
        <v>14562</v>
      </c>
      <c r="H8504">
        <v>14.4</v>
      </c>
      <c r="I8504" t="s">
        <v>5</v>
      </c>
      <c r="J8504">
        <v>14</v>
      </c>
      <c r="K8504">
        <v>1</v>
      </c>
      <c r="L8504" s="6">
        <v>8503</v>
      </c>
      <c r="M8504" t="str">
        <f t="shared" si="132"/>
        <v>3RUEDE LA PREVOYANCE9304514,4Appartement141</v>
      </c>
    </row>
    <row r="8505" spans="1:13" x14ac:dyDescent="0.2">
      <c r="A8505" s="4">
        <v>43873</v>
      </c>
      <c r="B8505">
        <v>113800</v>
      </c>
      <c r="C8505">
        <v>20</v>
      </c>
      <c r="E8505" t="s">
        <v>46</v>
      </c>
      <c r="F8505" t="s">
        <v>12038</v>
      </c>
      <c r="G8505" t="s">
        <v>14316</v>
      </c>
      <c r="H8505">
        <v>25.6</v>
      </c>
      <c r="I8505" t="s">
        <v>5</v>
      </c>
      <c r="J8505">
        <v>25</v>
      </c>
      <c r="K8505">
        <v>1</v>
      </c>
      <c r="L8505" s="6">
        <v>8504</v>
      </c>
      <c r="M8505" t="str">
        <f t="shared" si="132"/>
        <v>20BDSOUCHET9305125,6Appartement251</v>
      </c>
    </row>
    <row r="8506" spans="1:13" x14ac:dyDescent="0.2">
      <c r="A8506" s="4">
        <v>43873</v>
      </c>
      <c r="B8506">
        <v>157600</v>
      </c>
      <c r="C8506">
        <v>3</v>
      </c>
      <c r="E8506" t="s">
        <v>2</v>
      </c>
      <c r="F8506" t="s">
        <v>12047</v>
      </c>
      <c r="G8506" t="s">
        <v>14316</v>
      </c>
      <c r="H8506">
        <v>53.28</v>
      </c>
      <c r="I8506" t="s">
        <v>5</v>
      </c>
      <c r="J8506">
        <v>52</v>
      </c>
      <c r="K8506">
        <v>2</v>
      </c>
      <c r="L8506" s="6">
        <v>8505</v>
      </c>
      <c r="M8506" t="str">
        <f t="shared" si="132"/>
        <v>3RUEPAUL BELMONDO9305153,28Appartement522</v>
      </c>
    </row>
    <row r="8507" spans="1:13" x14ac:dyDescent="0.2">
      <c r="A8507" s="4">
        <v>43873</v>
      </c>
      <c r="B8507">
        <v>90000</v>
      </c>
      <c r="C8507">
        <v>11</v>
      </c>
      <c r="E8507" t="s">
        <v>18</v>
      </c>
      <c r="F8507" t="s">
        <v>11879</v>
      </c>
      <c r="G8507" t="s">
        <v>14317</v>
      </c>
      <c r="H8507">
        <v>25.07</v>
      </c>
      <c r="I8507" t="s">
        <v>5</v>
      </c>
      <c r="J8507">
        <v>84</v>
      </c>
      <c r="K8507">
        <v>3</v>
      </c>
      <c r="L8507" s="6">
        <v>8506</v>
      </c>
      <c r="M8507" t="str">
        <f t="shared" si="132"/>
        <v>11ALLDES ARQUEBUSES9305725,07Appartement843</v>
      </c>
    </row>
    <row r="8508" spans="1:13" x14ac:dyDescent="0.2">
      <c r="A8508" s="4">
        <v>43873</v>
      </c>
      <c r="B8508">
        <v>173500</v>
      </c>
      <c r="C8508">
        <v>22</v>
      </c>
      <c r="E8508" t="s">
        <v>2</v>
      </c>
      <c r="F8508" t="s">
        <v>3974</v>
      </c>
      <c r="G8508" t="s">
        <v>14798</v>
      </c>
      <c r="H8508">
        <v>22.15</v>
      </c>
      <c r="I8508" t="s">
        <v>5</v>
      </c>
      <c r="J8508">
        <v>22</v>
      </c>
      <c r="K8508">
        <v>1</v>
      </c>
      <c r="L8508" s="6">
        <v>8507</v>
      </c>
      <c r="M8508" t="str">
        <f t="shared" si="132"/>
        <v>22RUEMATHIEU9307022,15Appartement221</v>
      </c>
    </row>
    <row r="8509" spans="1:13" x14ac:dyDescent="0.2">
      <c r="A8509" s="4">
        <v>43873</v>
      </c>
      <c r="B8509">
        <v>200000</v>
      </c>
      <c r="C8509">
        <v>2</v>
      </c>
      <c r="E8509" t="s">
        <v>2</v>
      </c>
      <c r="F8509" t="s">
        <v>1527</v>
      </c>
      <c r="G8509" t="s">
        <v>14798</v>
      </c>
      <c r="H8509">
        <v>35.47</v>
      </c>
      <c r="I8509" t="s">
        <v>5</v>
      </c>
      <c r="J8509">
        <v>36</v>
      </c>
      <c r="K8509">
        <v>2</v>
      </c>
      <c r="L8509" s="6">
        <v>8508</v>
      </c>
      <c r="M8509" t="str">
        <f t="shared" si="132"/>
        <v>2RUEMARCEL SEMBAT9307035,47Appartement362</v>
      </c>
    </row>
    <row r="8510" spans="1:13" x14ac:dyDescent="0.2">
      <c r="A8510" s="4">
        <v>43873</v>
      </c>
      <c r="B8510">
        <v>385000</v>
      </c>
      <c r="C8510">
        <v>15</v>
      </c>
      <c r="E8510" t="s">
        <v>18</v>
      </c>
      <c r="F8510" t="s">
        <v>1705</v>
      </c>
      <c r="G8510" t="s">
        <v>14798</v>
      </c>
      <c r="H8510">
        <v>63.67</v>
      </c>
      <c r="I8510" t="s">
        <v>5</v>
      </c>
      <c r="J8510">
        <v>63</v>
      </c>
      <c r="K8510">
        <v>3</v>
      </c>
      <c r="L8510" s="6">
        <v>8509</v>
      </c>
      <c r="M8510" t="str">
        <f t="shared" si="132"/>
        <v>15ALLDE PARIS9307063,67Appartement633</v>
      </c>
    </row>
    <row r="8511" spans="1:13" x14ac:dyDescent="0.2">
      <c r="A8511" s="4">
        <v>43873</v>
      </c>
      <c r="B8511">
        <v>129000</v>
      </c>
      <c r="C8511">
        <v>5</v>
      </c>
      <c r="E8511" t="s">
        <v>7</v>
      </c>
      <c r="F8511" t="s">
        <v>11992</v>
      </c>
      <c r="G8511" t="s">
        <v>14564</v>
      </c>
      <c r="H8511">
        <v>28.06</v>
      </c>
      <c r="I8511" t="s">
        <v>5</v>
      </c>
      <c r="J8511">
        <v>28</v>
      </c>
      <c r="K8511">
        <v>2</v>
      </c>
      <c r="L8511" s="6">
        <v>8510</v>
      </c>
      <c r="M8511" t="str">
        <f t="shared" si="132"/>
        <v>5AVALBERT SARRAUT9307328,06Appartement282</v>
      </c>
    </row>
    <row r="8512" spans="1:13" x14ac:dyDescent="0.2">
      <c r="A8512" s="4">
        <v>43873</v>
      </c>
      <c r="B8512">
        <v>167000</v>
      </c>
      <c r="C8512">
        <v>5</v>
      </c>
      <c r="E8512" t="s">
        <v>2</v>
      </c>
      <c r="F8512" t="s">
        <v>11418</v>
      </c>
      <c r="G8512" t="s">
        <v>14565</v>
      </c>
      <c r="H8512">
        <v>29</v>
      </c>
      <c r="I8512" t="s">
        <v>5</v>
      </c>
      <c r="J8512">
        <v>29</v>
      </c>
      <c r="K8512">
        <v>1</v>
      </c>
      <c r="L8512" s="6">
        <v>8511</v>
      </c>
      <c r="M8512" t="str">
        <f t="shared" si="132"/>
        <v>5RUEEMMANUEL KANT9400229Appartement291</v>
      </c>
    </row>
    <row r="8513" spans="1:13" x14ac:dyDescent="0.2">
      <c r="A8513" s="4">
        <v>43873</v>
      </c>
      <c r="B8513">
        <v>328950</v>
      </c>
      <c r="C8513">
        <v>17</v>
      </c>
      <c r="E8513" t="s">
        <v>2</v>
      </c>
      <c r="F8513" t="s">
        <v>11189</v>
      </c>
      <c r="G8513" t="s">
        <v>15201</v>
      </c>
      <c r="H8513">
        <v>92.4</v>
      </c>
      <c r="I8513" t="s">
        <v>11</v>
      </c>
      <c r="J8513">
        <v>96</v>
      </c>
      <c r="K8513">
        <v>5</v>
      </c>
      <c r="L8513" s="6">
        <v>8512</v>
      </c>
      <c r="M8513" t="str">
        <f t="shared" si="132"/>
        <v>17RUEDU PANORAMA9401792,4Maison965</v>
      </c>
    </row>
    <row r="8514" spans="1:13" x14ac:dyDescent="0.2">
      <c r="A8514" s="4">
        <v>43873</v>
      </c>
      <c r="B8514">
        <v>194000</v>
      </c>
      <c r="C8514">
        <v>110</v>
      </c>
      <c r="E8514" t="s">
        <v>2</v>
      </c>
      <c r="F8514" t="s">
        <v>144</v>
      </c>
      <c r="G8514" t="s">
        <v>14923</v>
      </c>
      <c r="H8514">
        <v>59.11</v>
      </c>
      <c r="I8514" t="s">
        <v>5</v>
      </c>
      <c r="J8514">
        <v>60</v>
      </c>
      <c r="K8514">
        <v>3</v>
      </c>
      <c r="L8514" s="6">
        <v>8513</v>
      </c>
      <c r="M8514" t="str">
        <f t="shared" si="132"/>
        <v>110RUEARISTIDE BRIAND9401959,11Appartement603</v>
      </c>
    </row>
    <row r="8515" spans="1:13" x14ac:dyDescent="0.2">
      <c r="A8515" s="4">
        <v>43873</v>
      </c>
      <c r="B8515">
        <v>178000</v>
      </c>
      <c r="C8515">
        <v>55</v>
      </c>
      <c r="E8515" t="s">
        <v>7</v>
      </c>
      <c r="F8515" t="s">
        <v>12285</v>
      </c>
      <c r="G8515" t="s">
        <v>14443</v>
      </c>
      <c r="H8515">
        <v>63.02</v>
      </c>
      <c r="I8515" t="s">
        <v>5</v>
      </c>
      <c r="J8515">
        <v>65</v>
      </c>
      <c r="K8515">
        <v>4</v>
      </c>
      <c r="L8515" s="6">
        <v>8514</v>
      </c>
      <c r="M8515" t="str">
        <f t="shared" ref="M8515:M8578" si="133">_xlfn.CONCAT(C8515:K8515)</f>
        <v>55AVD ALFORTVILLE9402263,02Appartement654</v>
      </c>
    </row>
    <row r="8516" spans="1:13" x14ac:dyDescent="0.2">
      <c r="A8516" s="4">
        <v>43873</v>
      </c>
      <c r="B8516">
        <v>174000</v>
      </c>
      <c r="C8516">
        <v>91</v>
      </c>
      <c r="E8516" t="s">
        <v>7</v>
      </c>
      <c r="F8516" t="s">
        <v>12174</v>
      </c>
      <c r="G8516" t="s">
        <v>14568</v>
      </c>
      <c r="H8516">
        <v>38.39</v>
      </c>
      <c r="I8516" t="s">
        <v>5</v>
      </c>
      <c r="J8516">
        <v>38</v>
      </c>
      <c r="K8516">
        <v>2</v>
      </c>
      <c r="L8516" s="6">
        <v>8515</v>
      </c>
      <c r="M8516" t="str">
        <f t="shared" si="133"/>
        <v>91AVLAFERRIERE9402838,39Appartement382</v>
      </c>
    </row>
    <row r="8517" spans="1:13" x14ac:dyDescent="0.2">
      <c r="A8517" s="4">
        <v>43873</v>
      </c>
      <c r="B8517">
        <v>353000</v>
      </c>
      <c r="C8517">
        <v>26</v>
      </c>
      <c r="E8517" t="s">
        <v>7</v>
      </c>
      <c r="F8517" t="s">
        <v>141</v>
      </c>
      <c r="G8517" t="s">
        <v>14569</v>
      </c>
      <c r="H8517">
        <v>71.069999999999993</v>
      </c>
      <c r="I8517" t="s">
        <v>5</v>
      </c>
      <c r="J8517">
        <v>58</v>
      </c>
      <c r="K8517">
        <v>3</v>
      </c>
      <c r="L8517" s="6">
        <v>8516</v>
      </c>
      <c r="M8517" t="str">
        <f t="shared" si="133"/>
        <v>26AVPASTEUR9403771,07Appartement583</v>
      </c>
    </row>
    <row r="8518" spans="1:13" x14ac:dyDescent="0.2">
      <c r="A8518" s="4">
        <v>43873</v>
      </c>
      <c r="B8518">
        <v>646700</v>
      </c>
      <c r="C8518">
        <v>4</v>
      </c>
      <c r="E8518" t="s">
        <v>2</v>
      </c>
      <c r="F8518" t="s">
        <v>12529</v>
      </c>
      <c r="G8518" t="s">
        <v>15005</v>
      </c>
      <c r="H8518">
        <v>67.680000000000007</v>
      </c>
      <c r="I8518" t="s">
        <v>5</v>
      </c>
      <c r="J8518">
        <v>66</v>
      </c>
      <c r="K8518">
        <v>3</v>
      </c>
      <c r="L8518" s="6">
        <v>8517</v>
      </c>
      <c r="M8518" t="str">
        <f t="shared" si="133"/>
        <v>4RUEGRANDVILLE9406767,68Appartement663</v>
      </c>
    </row>
    <row r="8519" spans="1:13" x14ac:dyDescent="0.2">
      <c r="A8519" s="4">
        <v>43873</v>
      </c>
      <c r="B8519">
        <v>298000</v>
      </c>
      <c r="C8519">
        <v>101</v>
      </c>
      <c r="D8519" t="s">
        <v>4</v>
      </c>
      <c r="E8519" t="s">
        <v>32</v>
      </c>
      <c r="F8519" t="s">
        <v>33</v>
      </c>
      <c r="G8519" t="s">
        <v>14728</v>
      </c>
      <c r="H8519">
        <v>70.5</v>
      </c>
      <c r="I8519" t="s">
        <v>5</v>
      </c>
      <c r="J8519">
        <v>71</v>
      </c>
      <c r="K8519">
        <v>4</v>
      </c>
      <c r="L8519" s="6">
        <v>8518</v>
      </c>
      <c r="M8519" t="str">
        <f t="shared" si="133"/>
        <v>101BGRGRANDE RUE9506070,5Appartement714</v>
      </c>
    </row>
    <row r="8520" spans="1:13" x14ac:dyDescent="0.2">
      <c r="A8520" s="4">
        <v>43873</v>
      </c>
      <c r="B8520">
        <v>182000</v>
      </c>
      <c r="C8520">
        <v>4</v>
      </c>
      <c r="E8520" t="s">
        <v>2</v>
      </c>
      <c r="F8520" t="s">
        <v>12833</v>
      </c>
      <c r="G8520" t="s">
        <v>14575</v>
      </c>
      <c r="H8520">
        <v>79.709999999999994</v>
      </c>
      <c r="I8520" t="s">
        <v>5</v>
      </c>
      <c r="J8520">
        <v>79</v>
      </c>
      <c r="K8520">
        <v>4</v>
      </c>
      <c r="L8520" s="6">
        <v>8519</v>
      </c>
      <c r="M8520" t="str">
        <f t="shared" si="133"/>
        <v>4RUECLAUDE FARRERE9521979,71Appartement794</v>
      </c>
    </row>
    <row r="8521" spans="1:13" x14ac:dyDescent="0.2">
      <c r="A8521" s="4">
        <v>43873</v>
      </c>
      <c r="B8521">
        <v>164400</v>
      </c>
      <c r="C8521">
        <v>25</v>
      </c>
      <c r="E8521" t="s">
        <v>46</v>
      </c>
      <c r="F8521" t="s">
        <v>242</v>
      </c>
      <c r="G8521" t="s">
        <v>16005</v>
      </c>
      <c r="H8521">
        <v>48.01</v>
      </c>
      <c r="I8521" t="s">
        <v>5</v>
      </c>
      <c r="J8521">
        <v>41</v>
      </c>
      <c r="K8521">
        <v>2</v>
      </c>
      <c r="L8521" s="6">
        <v>8520</v>
      </c>
      <c r="M8521" t="str">
        <f t="shared" si="133"/>
        <v>25BDDE LA FRATERNITE9535248,01Appartement412</v>
      </c>
    </row>
    <row r="8522" spans="1:13" x14ac:dyDescent="0.2">
      <c r="A8522" s="4">
        <v>43873</v>
      </c>
      <c r="B8522">
        <v>180000</v>
      </c>
      <c r="C8522">
        <v>33</v>
      </c>
      <c r="E8522" t="s">
        <v>7</v>
      </c>
      <c r="F8522" t="s">
        <v>11010</v>
      </c>
      <c r="G8522" t="s">
        <v>14641</v>
      </c>
      <c r="H8522">
        <v>65.52</v>
      </c>
      <c r="I8522" t="s">
        <v>5</v>
      </c>
      <c r="J8522">
        <v>64</v>
      </c>
      <c r="K8522">
        <v>4</v>
      </c>
      <c r="L8522" s="6">
        <v>8521</v>
      </c>
      <c r="M8522" t="str">
        <f t="shared" si="133"/>
        <v>33AVMARCHAND9542865,52Appartement644</v>
      </c>
    </row>
    <row r="8523" spans="1:13" x14ac:dyDescent="0.2">
      <c r="A8523" s="4">
        <v>43873</v>
      </c>
      <c r="B8523">
        <v>204040</v>
      </c>
      <c r="C8523">
        <v>4</v>
      </c>
      <c r="E8523" t="s">
        <v>2</v>
      </c>
      <c r="F8523" t="s">
        <v>7858</v>
      </c>
      <c r="G8523" t="s">
        <v>14455</v>
      </c>
      <c r="H8523">
        <v>81.61</v>
      </c>
      <c r="I8523" t="s">
        <v>5</v>
      </c>
      <c r="J8523">
        <v>82</v>
      </c>
      <c r="K8523">
        <v>4</v>
      </c>
      <c r="L8523" s="6">
        <v>8522</v>
      </c>
      <c r="M8523" t="str">
        <f t="shared" si="133"/>
        <v>4RUEDE LA BOUCLE9557281,61Appartement824</v>
      </c>
    </row>
    <row r="8524" spans="1:13" x14ac:dyDescent="0.2">
      <c r="A8524" s="4">
        <v>43873</v>
      </c>
      <c r="B8524">
        <v>61500</v>
      </c>
      <c r="C8524">
        <v>28</v>
      </c>
      <c r="E8524" t="s">
        <v>20</v>
      </c>
      <c r="F8524" t="s">
        <v>12996</v>
      </c>
      <c r="G8524" t="s">
        <v>14930</v>
      </c>
      <c r="H8524">
        <v>107.24</v>
      </c>
      <c r="I8524" t="s">
        <v>5</v>
      </c>
      <c r="J8524">
        <v>109</v>
      </c>
      <c r="K8524">
        <v>5</v>
      </c>
      <c r="L8524" s="6">
        <v>8523</v>
      </c>
      <c r="M8524" t="str">
        <f t="shared" si="133"/>
        <v>28RTEDE RAVINE VILAINE972209107,24Appartement1095</v>
      </c>
    </row>
    <row r="8525" spans="1:13" x14ac:dyDescent="0.2">
      <c r="A8525" s="4">
        <v>43873</v>
      </c>
      <c r="B8525">
        <v>127000</v>
      </c>
      <c r="C8525">
        <v>6187</v>
      </c>
      <c r="D8525" t="s">
        <v>22</v>
      </c>
      <c r="F8525" t="s">
        <v>12995</v>
      </c>
      <c r="G8525" t="s">
        <v>15442</v>
      </c>
      <c r="H8525">
        <v>69.010000000000005</v>
      </c>
      <c r="I8525" t="s">
        <v>5</v>
      </c>
      <c r="J8525">
        <v>69</v>
      </c>
      <c r="K8525">
        <v>3</v>
      </c>
      <c r="L8525" s="6">
        <v>8524</v>
      </c>
      <c r="M8525" t="str">
        <f t="shared" si="133"/>
        <v>6187FHAB SOUDON97221369,01Appartement693</v>
      </c>
    </row>
    <row r="8526" spans="1:13" x14ac:dyDescent="0.2">
      <c r="A8526" s="4">
        <v>43873</v>
      </c>
      <c r="B8526">
        <v>113900</v>
      </c>
      <c r="C8526">
        <v>82</v>
      </c>
      <c r="E8526" t="s">
        <v>2</v>
      </c>
      <c r="F8526" t="s">
        <v>12986</v>
      </c>
      <c r="G8526" t="s">
        <v>14807</v>
      </c>
      <c r="H8526">
        <v>34.18</v>
      </c>
      <c r="I8526" t="s">
        <v>5</v>
      </c>
      <c r="J8526">
        <v>34</v>
      </c>
      <c r="K8526">
        <v>2</v>
      </c>
      <c r="L8526" s="6">
        <v>8525</v>
      </c>
      <c r="M8526" t="str">
        <f t="shared" si="133"/>
        <v>82RUEAUBIN EDMOND97222934,18Appartement342</v>
      </c>
    </row>
    <row r="8527" spans="1:13" x14ac:dyDescent="0.2">
      <c r="A8527" s="4">
        <v>43873</v>
      </c>
      <c r="B8527">
        <v>185000</v>
      </c>
      <c r="C8527">
        <v>18</v>
      </c>
      <c r="D8527" t="s">
        <v>4</v>
      </c>
      <c r="E8527" t="s">
        <v>20</v>
      </c>
      <c r="F8527" t="s">
        <v>13049</v>
      </c>
      <c r="G8527" t="s">
        <v>15776</v>
      </c>
      <c r="H8527">
        <v>64.5</v>
      </c>
      <c r="I8527" t="s">
        <v>5</v>
      </c>
      <c r="J8527">
        <v>76</v>
      </c>
      <c r="K8527">
        <v>3</v>
      </c>
      <c r="L8527" s="6">
        <v>8526</v>
      </c>
      <c r="M8527" t="str">
        <f t="shared" si="133"/>
        <v>18BRTEDU MAHURY (RD1)97330964,5Appartement763</v>
      </c>
    </row>
    <row r="8528" spans="1:13" x14ac:dyDescent="0.2">
      <c r="A8528" s="4">
        <v>43873</v>
      </c>
      <c r="B8528">
        <v>45000</v>
      </c>
      <c r="C8528">
        <v>11</v>
      </c>
      <c r="E8528" t="s">
        <v>83</v>
      </c>
      <c r="F8528" t="s">
        <v>13073</v>
      </c>
      <c r="G8528" t="s">
        <v>16006</v>
      </c>
      <c r="H8528">
        <v>39</v>
      </c>
      <c r="I8528" t="s">
        <v>5</v>
      </c>
      <c r="J8528">
        <v>34</v>
      </c>
      <c r="K8528">
        <v>2</v>
      </c>
      <c r="L8528" s="6">
        <v>8527</v>
      </c>
      <c r="M8528" t="str">
        <f t="shared" si="133"/>
        <v>11RLEMOULIN A MAIS97441839Appartement342</v>
      </c>
    </row>
    <row r="8529" spans="1:13" x14ac:dyDescent="0.2">
      <c r="A8529" s="4">
        <v>43874</v>
      </c>
      <c r="B8529">
        <v>55000</v>
      </c>
      <c r="C8529">
        <v>5</v>
      </c>
      <c r="E8529" t="s">
        <v>85</v>
      </c>
      <c r="F8529" t="s">
        <v>84</v>
      </c>
      <c r="G8529" t="s">
        <v>15404</v>
      </c>
      <c r="H8529">
        <v>37.630000000000003</v>
      </c>
      <c r="I8529" t="s">
        <v>5</v>
      </c>
      <c r="J8529">
        <v>39</v>
      </c>
      <c r="K8529">
        <v>2</v>
      </c>
      <c r="L8529" s="6">
        <v>8528</v>
      </c>
      <c r="M8529" t="str">
        <f t="shared" si="133"/>
        <v>5PLDE L EGLISE0120237,63Appartement392</v>
      </c>
    </row>
    <row r="8530" spans="1:13" x14ac:dyDescent="0.2">
      <c r="A8530" s="4">
        <v>43874</v>
      </c>
      <c r="B8530">
        <v>125000</v>
      </c>
      <c r="C8530">
        <v>1</v>
      </c>
      <c r="E8530" t="s">
        <v>2</v>
      </c>
      <c r="F8530" t="s">
        <v>211</v>
      </c>
      <c r="G8530" t="s">
        <v>16007</v>
      </c>
      <c r="H8530">
        <v>145.28</v>
      </c>
      <c r="I8530" t="s">
        <v>11</v>
      </c>
      <c r="J8530">
        <v>145</v>
      </c>
      <c r="K8530">
        <v>4</v>
      </c>
      <c r="L8530" s="6">
        <v>8529</v>
      </c>
      <c r="M8530" t="str">
        <f t="shared" si="133"/>
        <v>1RUEDU PONT DE LA TOURNELLE02795145,28Maison1454</v>
      </c>
    </row>
    <row r="8531" spans="1:13" x14ac:dyDescent="0.2">
      <c r="A8531" s="4">
        <v>43874</v>
      </c>
      <c r="B8531">
        <v>59000</v>
      </c>
      <c r="C8531">
        <v>7</v>
      </c>
      <c r="E8531" t="s">
        <v>2</v>
      </c>
      <c r="F8531" t="s">
        <v>212</v>
      </c>
      <c r="G8531" t="s">
        <v>16007</v>
      </c>
      <c r="H8531">
        <v>49.99</v>
      </c>
      <c r="I8531" t="s">
        <v>5</v>
      </c>
      <c r="J8531">
        <v>49</v>
      </c>
      <c r="K8531">
        <v>3</v>
      </c>
      <c r="L8531" s="6">
        <v>8530</v>
      </c>
      <c r="M8531" t="str">
        <f t="shared" si="133"/>
        <v>7RUEDE FONTENOY0279549,99Appartement493</v>
      </c>
    </row>
    <row r="8532" spans="1:13" x14ac:dyDescent="0.2">
      <c r="A8532" s="4">
        <v>43874</v>
      </c>
      <c r="B8532">
        <v>52800</v>
      </c>
      <c r="C8532">
        <v>5112</v>
      </c>
      <c r="E8532" t="s">
        <v>239</v>
      </c>
      <c r="F8532" t="s">
        <v>286</v>
      </c>
      <c r="G8532" t="s">
        <v>14328</v>
      </c>
      <c r="H8532">
        <v>26.76</v>
      </c>
      <c r="I8532" t="s">
        <v>5</v>
      </c>
      <c r="J8532">
        <v>30</v>
      </c>
      <c r="K8532">
        <v>1</v>
      </c>
      <c r="L8532" s="6">
        <v>8531</v>
      </c>
      <c r="M8532" t="str">
        <f t="shared" si="133"/>
        <v>5112RESLES MARGUERITES0407326,76Appartement301</v>
      </c>
    </row>
    <row r="8533" spans="1:13" x14ac:dyDescent="0.2">
      <c r="A8533" s="4">
        <v>43874</v>
      </c>
      <c r="B8533">
        <v>90000</v>
      </c>
      <c r="C8533">
        <v>155</v>
      </c>
      <c r="E8533" t="s">
        <v>2</v>
      </c>
      <c r="F8533" t="s">
        <v>297</v>
      </c>
      <c r="G8533" t="s">
        <v>15708</v>
      </c>
      <c r="H8533">
        <v>42.73</v>
      </c>
      <c r="I8533" t="s">
        <v>5</v>
      </c>
      <c r="J8533">
        <v>42</v>
      </c>
      <c r="K8533">
        <v>2</v>
      </c>
      <c r="L8533" s="6">
        <v>8532</v>
      </c>
      <c r="M8533" t="str">
        <f t="shared" si="133"/>
        <v>155RUEDOC CASIMIR CAIRE0408842,73Appartement422</v>
      </c>
    </row>
    <row r="8534" spans="1:13" x14ac:dyDescent="0.2">
      <c r="A8534" s="4">
        <v>43874</v>
      </c>
      <c r="B8534">
        <v>76600</v>
      </c>
      <c r="C8534">
        <v>9002</v>
      </c>
      <c r="D8534" t="s">
        <v>73</v>
      </c>
      <c r="F8534" t="s">
        <v>303</v>
      </c>
      <c r="G8534" t="s">
        <v>15992</v>
      </c>
      <c r="H8534">
        <v>83.88</v>
      </c>
      <c r="I8534" t="s">
        <v>5</v>
      </c>
      <c r="J8534">
        <v>84</v>
      </c>
      <c r="K8534">
        <v>5</v>
      </c>
      <c r="L8534" s="6">
        <v>8533</v>
      </c>
      <c r="M8534" t="str">
        <f t="shared" si="133"/>
        <v>9002DLES LAVANDES0411283,88Appartement845</v>
      </c>
    </row>
    <row r="8535" spans="1:13" x14ac:dyDescent="0.2">
      <c r="A8535" s="4">
        <v>43874</v>
      </c>
      <c r="B8535">
        <v>130000</v>
      </c>
      <c r="C8535">
        <v>21</v>
      </c>
      <c r="E8535" t="s">
        <v>2</v>
      </c>
      <c r="F8535" t="s">
        <v>948</v>
      </c>
      <c r="G8535" t="s">
        <v>14241</v>
      </c>
      <c r="H8535">
        <v>23.79</v>
      </c>
      <c r="I8535" t="s">
        <v>5</v>
      </c>
      <c r="J8535">
        <v>29</v>
      </c>
      <c r="K8535">
        <v>1</v>
      </c>
      <c r="L8535" s="6">
        <v>8534</v>
      </c>
      <c r="M8535" t="str">
        <f t="shared" si="133"/>
        <v>21RUEDU GENERAL D'ANDREOSSY0600423,79Appartement291</v>
      </c>
    </row>
    <row r="8536" spans="1:13" x14ac:dyDescent="0.2">
      <c r="A8536" s="4">
        <v>43874</v>
      </c>
      <c r="B8536">
        <v>835000</v>
      </c>
      <c r="C8536">
        <v>11</v>
      </c>
      <c r="E8536" t="s">
        <v>46</v>
      </c>
      <c r="F8536" t="s">
        <v>821</v>
      </c>
      <c r="G8536" t="s">
        <v>15014</v>
      </c>
      <c r="H8536">
        <v>79.78</v>
      </c>
      <c r="I8536" t="s">
        <v>5</v>
      </c>
      <c r="J8536">
        <v>61</v>
      </c>
      <c r="K8536">
        <v>3</v>
      </c>
      <c r="L8536" s="6">
        <v>8535</v>
      </c>
      <c r="M8536" t="str">
        <f t="shared" si="133"/>
        <v>11BDPAUL DEROULEDE0601179,78Appartement613</v>
      </c>
    </row>
    <row r="8537" spans="1:13" x14ac:dyDescent="0.2">
      <c r="A8537" s="4">
        <v>43874</v>
      </c>
      <c r="B8537">
        <v>225000</v>
      </c>
      <c r="C8537">
        <v>12</v>
      </c>
      <c r="E8537" t="s">
        <v>30</v>
      </c>
      <c r="F8537" t="s">
        <v>703</v>
      </c>
      <c r="G8537" t="s">
        <v>14581</v>
      </c>
      <c r="H8537">
        <v>40.200000000000003</v>
      </c>
      <c r="I8537" t="s">
        <v>5</v>
      </c>
      <c r="J8537">
        <v>34</v>
      </c>
      <c r="K8537">
        <v>2</v>
      </c>
      <c r="L8537" s="6">
        <v>8536</v>
      </c>
      <c r="M8537" t="str">
        <f t="shared" si="133"/>
        <v>12CHEDE USINE ELECTRIQUE0601240,2Appartement342</v>
      </c>
    </row>
    <row r="8538" spans="1:13" x14ac:dyDescent="0.2">
      <c r="A8538" s="4">
        <v>43874</v>
      </c>
      <c r="B8538">
        <v>345000</v>
      </c>
      <c r="C8538">
        <v>14</v>
      </c>
      <c r="E8538" t="s">
        <v>79</v>
      </c>
      <c r="F8538" t="s">
        <v>1131</v>
      </c>
      <c r="G8538" t="s">
        <v>14331</v>
      </c>
      <c r="H8538">
        <v>20.399999999999999</v>
      </c>
      <c r="I8538" t="s">
        <v>11</v>
      </c>
      <c r="J8538">
        <v>21</v>
      </c>
      <c r="K8538">
        <v>1</v>
      </c>
      <c r="L8538" s="6">
        <v>8537</v>
      </c>
      <c r="M8538" t="str">
        <f t="shared" si="133"/>
        <v>14IMPDU DOC CALMETTE0602720,4Maison211</v>
      </c>
    </row>
    <row r="8539" spans="1:13" x14ac:dyDescent="0.2">
      <c r="A8539" s="4">
        <v>43874</v>
      </c>
      <c r="B8539">
        <v>580250</v>
      </c>
      <c r="C8539">
        <v>10</v>
      </c>
      <c r="E8539" t="s">
        <v>30</v>
      </c>
      <c r="F8539" t="s">
        <v>1137</v>
      </c>
      <c r="G8539" t="s">
        <v>14331</v>
      </c>
      <c r="H8539">
        <v>130.09</v>
      </c>
      <c r="I8539" t="s">
        <v>11</v>
      </c>
      <c r="J8539">
        <v>132</v>
      </c>
      <c r="K8539">
        <v>5</v>
      </c>
      <c r="L8539" s="6">
        <v>8538</v>
      </c>
      <c r="M8539" t="str">
        <f t="shared" si="133"/>
        <v>10CHEALPHONSE DAUDET06027130,09Maison1325</v>
      </c>
    </row>
    <row r="8540" spans="1:13" x14ac:dyDescent="0.2">
      <c r="A8540" s="4">
        <v>43874</v>
      </c>
      <c r="B8540">
        <v>155000</v>
      </c>
      <c r="C8540">
        <v>11</v>
      </c>
      <c r="E8540" t="s">
        <v>2</v>
      </c>
      <c r="F8540" t="s">
        <v>1053</v>
      </c>
      <c r="G8540" t="s">
        <v>14464</v>
      </c>
      <c r="H8540">
        <v>34.11</v>
      </c>
      <c r="I8540" t="s">
        <v>5</v>
      </c>
      <c r="J8540">
        <v>35</v>
      </c>
      <c r="K8540">
        <v>2</v>
      </c>
      <c r="L8540" s="6">
        <v>8539</v>
      </c>
      <c r="M8540" t="str">
        <f t="shared" si="133"/>
        <v>11RUERICORD LATY0602934,11Appartement352</v>
      </c>
    </row>
    <row r="8541" spans="1:13" x14ac:dyDescent="0.2">
      <c r="A8541" s="4">
        <v>43874</v>
      </c>
      <c r="B8541">
        <v>156500</v>
      </c>
      <c r="C8541">
        <v>42</v>
      </c>
      <c r="E8541" t="s">
        <v>46</v>
      </c>
      <c r="F8541" t="s">
        <v>78</v>
      </c>
      <c r="G8541" t="s">
        <v>14464</v>
      </c>
      <c r="H8541">
        <v>36.15</v>
      </c>
      <c r="I8541" t="s">
        <v>5</v>
      </c>
      <c r="J8541">
        <v>55</v>
      </c>
      <c r="K8541">
        <v>2</v>
      </c>
      <c r="L8541" s="6">
        <v>8540</v>
      </c>
      <c r="M8541" t="str">
        <f t="shared" si="133"/>
        <v>42BDDE LA REPUBLIQUE0602936,15Appartement552</v>
      </c>
    </row>
    <row r="8542" spans="1:13" x14ac:dyDescent="0.2">
      <c r="A8542" s="4">
        <v>43874</v>
      </c>
      <c r="B8542">
        <v>61000</v>
      </c>
      <c r="C8542">
        <v>116</v>
      </c>
      <c r="E8542" t="s">
        <v>46</v>
      </c>
      <c r="F8542" t="s">
        <v>811</v>
      </c>
      <c r="G8542" t="s">
        <v>14643</v>
      </c>
      <c r="H8542">
        <v>20.64</v>
      </c>
      <c r="I8542" t="s">
        <v>5</v>
      </c>
      <c r="J8542">
        <v>16</v>
      </c>
      <c r="K8542">
        <v>1</v>
      </c>
      <c r="L8542" s="6">
        <v>8541</v>
      </c>
      <c r="M8542" t="str">
        <f t="shared" si="133"/>
        <v>116BDSADI CARNOT0603020,64Appartement161</v>
      </c>
    </row>
    <row r="8543" spans="1:13" x14ac:dyDescent="0.2">
      <c r="A8543" s="4">
        <v>43874</v>
      </c>
      <c r="B8543">
        <v>75000</v>
      </c>
      <c r="C8543">
        <v>91</v>
      </c>
      <c r="E8543" t="s">
        <v>46</v>
      </c>
      <c r="F8543" t="s">
        <v>182</v>
      </c>
      <c r="G8543" t="s">
        <v>14643</v>
      </c>
      <c r="H8543">
        <v>26.58</v>
      </c>
      <c r="I8543" t="s">
        <v>5</v>
      </c>
      <c r="J8543">
        <v>27</v>
      </c>
      <c r="K8543">
        <v>1</v>
      </c>
      <c r="L8543" s="6">
        <v>8542</v>
      </c>
      <c r="M8543" t="str">
        <f t="shared" si="133"/>
        <v>91BDPAUL DOUMER0603026,58Appartement271</v>
      </c>
    </row>
    <row r="8544" spans="1:13" x14ac:dyDescent="0.2">
      <c r="A8544" s="4">
        <v>43874</v>
      </c>
      <c r="B8544">
        <v>250000</v>
      </c>
      <c r="C8544">
        <v>99</v>
      </c>
      <c r="E8544" t="s">
        <v>7</v>
      </c>
      <c r="F8544" t="s">
        <v>1068</v>
      </c>
      <c r="G8544" t="s">
        <v>15264</v>
      </c>
      <c r="H8544">
        <v>90.76</v>
      </c>
      <c r="I8544" t="s">
        <v>5</v>
      </c>
      <c r="J8544">
        <v>90</v>
      </c>
      <c r="K8544">
        <v>4</v>
      </c>
      <c r="L8544" s="6">
        <v>8543</v>
      </c>
      <c r="M8544" t="str">
        <f t="shared" si="133"/>
        <v>99AVSIDI BRAHIM0606990,76Appartement904</v>
      </c>
    </row>
    <row r="8545" spans="1:13" x14ac:dyDescent="0.2">
      <c r="A8545" s="4">
        <v>43874</v>
      </c>
      <c r="B8545">
        <v>137000</v>
      </c>
      <c r="C8545">
        <v>7</v>
      </c>
      <c r="E8545" t="s">
        <v>174</v>
      </c>
      <c r="F8545" t="s">
        <v>709</v>
      </c>
      <c r="G8545" t="s">
        <v>14467</v>
      </c>
      <c r="H8545">
        <v>41.88</v>
      </c>
      <c r="I8545" t="s">
        <v>5</v>
      </c>
      <c r="J8545">
        <v>40</v>
      </c>
      <c r="K8545">
        <v>2</v>
      </c>
      <c r="L8545" s="6">
        <v>8544</v>
      </c>
      <c r="M8545" t="str">
        <f t="shared" si="133"/>
        <v>7MTEDU LUTETIA0608341,88Appartement402</v>
      </c>
    </row>
    <row r="8546" spans="1:13" x14ac:dyDescent="0.2">
      <c r="A8546" s="4">
        <v>43874</v>
      </c>
      <c r="B8546">
        <v>309800</v>
      </c>
      <c r="C8546">
        <v>45</v>
      </c>
      <c r="E8546" t="s">
        <v>2</v>
      </c>
      <c r="F8546" t="s">
        <v>447</v>
      </c>
      <c r="G8546" t="s">
        <v>14242</v>
      </c>
      <c r="H8546">
        <v>69.7</v>
      </c>
      <c r="I8546" t="s">
        <v>5</v>
      </c>
      <c r="J8546">
        <v>61</v>
      </c>
      <c r="K8546">
        <v>3</v>
      </c>
      <c r="L8546" s="6">
        <v>8545</v>
      </c>
      <c r="M8546" t="str">
        <f t="shared" si="133"/>
        <v>45RUEROSSINI0608869,7Appartement613</v>
      </c>
    </row>
    <row r="8547" spans="1:13" x14ac:dyDescent="0.2">
      <c r="A8547" s="4">
        <v>43874</v>
      </c>
      <c r="B8547">
        <v>397400</v>
      </c>
      <c r="C8547">
        <v>9</v>
      </c>
      <c r="E8547" t="s">
        <v>2</v>
      </c>
      <c r="F8547" t="s">
        <v>492</v>
      </c>
      <c r="G8547" t="s">
        <v>14242</v>
      </c>
      <c r="H8547">
        <v>44.01</v>
      </c>
      <c r="I8547" t="s">
        <v>5</v>
      </c>
      <c r="J8547">
        <v>44</v>
      </c>
      <c r="K8547">
        <v>2</v>
      </c>
      <c r="L8547" s="6">
        <v>8546</v>
      </c>
      <c r="M8547" t="str">
        <f t="shared" si="133"/>
        <v>9RUEGUBERNATIS0608844,01Appartement442</v>
      </c>
    </row>
    <row r="8548" spans="1:13" x14ac:dyDescent="0.2">
      <c r="A8548" s="4">
        <v>43874</v>
      </c>
      <c r="B8548">
        <v>291550</v>
      </c>
      <c r="C8548">
        <v>48</v>
      </c>
      <c r="E8548" t="s">
        <v>443</v>
      </c>
      <c r="F8548" t="s">
        <v>494</v>
      </c>
      <c r="G8548" t="s">
        <v>14242</v>
      </c>
      <c r="H8548">
        <v>66.41</v>
      </c>
      <c r="I8548" t="s">
        <v>5</v>
      </c>
      <c r="J8548">
        <v>66</v>
      </c>
      <c r="K8548">
        <v>4</v>
      </c>
      <c r="L8548" s="6">
        <v>8547</v>
      </c>
      <c r="M8548" t="str">
        <f t="shared" si="133"/>
        <v>48CORFRERE MARC0608866,41Appartement664</v>
      </c>
    </row>
    <row r="8549" spans="1:13" x14ac:dyDescent="0.2">
      <c r="A8549" s="4">
        <v>43874</v>
      </c>
      <c r="B8549">
        <v>103000</v>
      </c>
      <c r="C8549">
        <v>85</v>
      </c>
      <c r="E8549" t="s">
        <v>46</v>
      </c>
      <c r="F8549" t="s">
        <v>604</v>
      </c>
      <c r="G8549" t="s">
        <v>14242</v>
      </c>
      <c r="H8549">
        <v>28.71</v>
      </c>
      <c r="I8549" t="s">
        <v>5</v>
      </c>
      <c r="J8549">
        <v>27</v>
      </c>
      <c r="K8549">
        <v>1</v>
      </c>
      <c r="L8549" s="6">
        <v>8548</v>
      </c>
      <c r="M8549" t="str">
        <f t="shared" si="133"/>
        <v>85BDDE LA MADELEINE0608828,71Appartement271</v>
      </c>
    </row>
    <row r="8550" spans="1:13" x14ac:dyDescent="0.2">
      <c r="A8550" s="4">
        <v>43874</v>
      </c>
      <c r="B8550">
        <v>217000</v>
      </c>
      <c r="C8550">
        <v>6</v>
      </c>
      <c r="E8550" t="s">
        <v>807</v>
      </c>
      <c r="F8550" t="s">
        <v>808</v>
      </c>
      <c r="G8550" t="s">
        <v>15709</v>
      </c>
      <c r="H8550">
        <v>75.81</v>
      </c>
      <c r="I8550" t="s">
        <v>5</v>
      </c>
      <c r="J8550">
        <v>75</v>
      </c>
      <c r="K8550">
        <v>3</v>
      </c>
      <c r="L8550" s="6">
        <v>8549</v>
      </c>
      <c r="M8550" t="str">
        <f t="shared" si="133"/>
        <v>6PTTELA PLACETTE0609175,81Appartement753</v>
      </c>
    </row>
    <row r="8551" spans="1:13" x14ac:dyDescent="0.2">
      <c r="A8551" s="4">
        <v>43874</v>
      </c>
      <c r="B8551">
        <v>190000</v>
      </c>
      <c r="C8551">
        <v>524</v>
      </c>
      <c r="E8551" t="s">
        <v>7</v>
      </c>
      <c r="F8551" t="s">
        <v>816</v>
      </c>
      <c r="G8551" t="s">
        <v>14243</v>
      </c>
      <c r="H8551">
        <v>76.25</v>
      </c>
      <c r="I8551" t="s">
        <v>5</v>
      </c>
      <c r="J8551">
        <v>61</v>
      </c>
      <c r="K8551">
        <v>3</v>
      </c>
      <c r="L8551" s="6">
        <v>8550</v>
      </c>
      <c r="M8551" t="str">
        <f t="shared" si="133"/>
        <v>524AVDE LA LIBERATION0612376,25Appartement613</v>
      </c>
    </row>
    <row r="8552" spans="1:13" x14ac:dyDescent="0.2">
      <c r="A8552" s="4">
        <v>43874</v>
      </c>
      <c r="B8552">
        <v>417500</v>
      </c>
      <c r="C8552">
        <v>70</v>
      </c>
      <c r="E8552" t="s">
        <v>18</v>
      </c>
      <c r="F8552" t="s">
        <v>1133</v>
      </c>
      <c r="G8552" t="s">
        <v>16008</v>
      </c>
      <c r="H8552">
        <v>83.62</v>
      </c>
      <c r="I8552" t="s">
        <v>5</v>
      </c>
      <c r="J8552">
        <v>89</v>
      </c>
      <c r="K8552">
        <v>3</v>
      </c>
      <c r="L8552" s="6">
        <v>8551</v>
      </c>
      <c r="M8552" t="str">
        <f t="shared" si="133"/>
        <v>70ALLDES LAVANDES0612883,62Appartement893</v>
      </c>
    </row>
    <row r="8553" spans="1:13" x14ac:dyDescent="0.2">
      <c r="A8553" s="4">
        <v>43874</v>
      </c>
      <c r="B8553">
        <v>77000</v>
      </c>
      <c r="C8553">
        <v>9625</v>
      </c>
      <c r="F8553" t="s">
        <v>817</v>
      </c>
      <c r="G8553" t="s">
        <v>14958</v>
      </c>
      <c r="H8553">
        <v>44.9</v>
      </c>
      <c r="I8553" t="s">
        <v>5</v>
      </c>
      <c r="J8553">
        <v>45</v>
      </c>
      <c r="K8553">
        <v>3</v>
      </c>
      <c r="L8553" s="6">
        <v>8552</v>
      </c>
      <c r="M8553" t="str">
        <f t="shared" si="133"/>
        <v>9625LA COLMIANE0615344,9Appartement453</v>
      </c>
    </row>
    <row r="8554" spans="1:13" x14ac:dyDescent="0.2">
      <c r="A8554" s="4">
        <v>43874</v>
      </c>
      <c r="B8554">
        <v>188470</v>
      </c>
      <c r="C8554">
        <v>450</v>
      </c>
      <c r="E8554" t="s">
        <v>7</v>
      </c>
      <c r="F8554" t="s">
        <v>1128</v>
      </c>
      <c r="G8554" t="s">
        <v>14647</v>
      </c>
      <c r="H8554">
        <v>51.72</v>
      </c>
      <c r="I8554" t="s">
        <v>5</v>
      </c>
      <c r="J8554">
        <v>52</v>
      </c>
      <c r="K8554">
        <v>3</v>
      </c>
      <c r="L8554" s="6">
        <v>8553</v>
      </c>
      <c r="M8554" t="str">
        <f t="shared" si="133"/>
        <v>450AVANTONY FABRE0616151,72Appartement523</v>
      </c>
    </row>
    <row r="8555" spans="1:13" x14ac:dyDescent="0.2">
      <c r="A8555" s="4">
        <v>43874</v>
      </c>
      <c r="B8555">
        <v>126000</v>
      </c>
      <c r="C8555">
        <v>457</v>
      </c>
      <c r="E8555" t="s">
        <v>7</v>
      </c>
      <c r="F8555" t="s">
        <v>1135</v>
      </c>
      <c r="G8555" t="s">
        <v>14647</v>
      </c>
      <c r="H8555">
        <v>31.45</v>
      </c>
      <c r="I8555" t="s">
        <v>5</v>
      </c>
      <c r="J8555">
        <v>30</v>
      </c>
      <c r="K8555">
        <v>1</v>
      </c>
      <c r="L8555" s="6">
        <v>8554</v>
      </c>
      <c r="M8555" t="str">
        <f t="shared" si="133"/>
        <v>457AVDES FERRAYONNES0616131,45Appartement301</v>
      </c>
    </row>
    <row r="8556" spans="1:13" x14ac:dyDescent="0.2">
      <c r="A8556" s="4">
        <v>43874</v>
      </c>
      <c r="B8556">
        <v>45000</v>
      </c>
      <c r="C8556">
        <v>30</v>
      </c>
      <c r="E8556" t="s">
        <v>2</v>
      </c>
      <c r="F8556" t="s">
        <v>698</v>
      </c>
      <c r="G8556" t="s">
        <v>16009</v>
      </c>
      <c r="H8556">
        <v>42.41</v>
      </c>
      <c r="I8556" t="s">
        <v>5</v>
      </c>
      <c r="J8556">
        <v>30</v>
      </c>
      <c r="K8556">
        <v>1</v>
      </c>
      <c r="L8556" s="6">
        <v>8555</v>
      </c>
      <c r="M8556" t="str">
        <f t="shared" si="133"/>
        <v>30RUEALBERTI BERNARDIN0616242,41Appartement301</v>
      </c>
    </row>
    <row r="8557" spans="1:13" x14ac:dyDescent="0.2">
      <c r="A8557" s="4">
        <v>43874</v>
      </c>
      <c r="B8557">
        <v>50000</v>
      </c>
      <c r="C8557">
        <v>9001</v>
      </c>
      <c r="E8557" t="s">
        <v>1186</v>
      </c>
      <c r="F8557" t="s">
        <v>1205</v>
      </c>
      <c r="G8557" t="s">
        <v>14585</v>
      </c>
      <c r="H8557">
        <v>83.09</v>
      </c>
      <c r="I8557" t="s">
        <v>5</v>
      </c>
      <c r="J8557">
        <v>83</v>
      </c>
      <c r="K8557">
        <v>5</v>
      </c>
      <c r="L8557" s="6">
        <v>8556</v>
      </c>
      <c r="M8557" t="str">
        <f t="shared" si="133"/>
        <v>9001CITEDE LA SOUTEYRANNE0704283,09Appartement835</v>
      </c>
    </row>
    <row r="8558" spans="1:13" x14ac:dyDescent="0.2">
      <c r="A8558" s="4">
        <v>43874</v>
      </c>
      <c r="B8558">
        <v>149000</v>
      </c>
      <c r="C8558">
        <v>38</v>
      </c>
      <c r="E8558" t="s">
        <v>7</v>
      </c>
      <c r="F8558" t="s">
        <v>1225</v>
      </c>
      <c r="G8558" t="s">
        <v>15070</v>
      </c>
      <c r="H8558">
        <v>102.62</v>
      </c>
      <c r="I8558" t="s">
        <v>5</v>
      </c>
      <c r="J8558">
        <v>82</v>
      </c>
      <c r="K8558">
        <v>3</v>
      </c>
      <c r="L8558" s="6">
        <v>8557</v>
      </c>
      <c r="M8558" t="str">
        <f t="shared" si="133"/>
        <v>38AVVICTOR TASSINI07281102,62Appartement823</v>
      </c>
    </row>
    <row r="8559" spans="1:13" x14ac:dyDescent="0.2">
      <c r="A8559" s="4">
        <v>43874</v>
      </c>
      <c r="B8559">
        <v>117400</v>
      </c>
      <c r="C8559">
        <v>4</v>
      </c>
      <c r="E8559" t="s">
        <v>18</v>
      </c>
      <c r="F8559" t="s">
        <v>331</v>
      </c>
      <c r="G8559" t="s">
        <v>14816</v>
      </c>
      <c r="H8559">
        <v>104.59</v>
      </c>
      <c r="I8559" t="s">
        <v>5</v>
      </c>
      <c r="J8559">
        <v>104</v>
      </c>
      <c r="K8559">
        <v>5</v>
      </c>
      <c r="L8559" s="6">
        <v>8558</v>
      </c>
      <c r="M8559" t="str">
        <f t="shared" si="133"/>
        <v>4ALLDES ARCADES10333104,59Appartement1045</v>
      </c>
    </row>
    <row r="8560" spans="1:13" x14ac:dyDescent="0.2">
      <c r="A8560" s="4">
        <v>43874</v>
      </c>
      <c r="B8560">
        <v>59500</v>
      </c>
      <c r="C8560">
        <v>47</v>
      </c>
      <c r="E8560" t="s">
        <v>2</v>
      </c>
      <c r="F8560" t="s">
        <v>1353</v>
      </c>
      <c r="G8560" t="s">
        <v>14648</v>
      </c>
      <c r="H8560">
        <v>41.94</v>
      </c>
      <c r="I8560" t="s">
        <v>5</v>
      </c>
      <c r="J8560">
        <v>44</v>
      </c>
      <c r="K8560">
        <v>2</v>
      </c>
      <c r="L8560" s="6">
        <v>8559</v>
      </c>
      <c r="M8560" t="str">
        <f t="shared" si="133"/>
        <v>47RUEJEAN GUAILDE1038741,94Appartement442</v>
      </c>
    </row>
    <row r="8561" spans="1:13" x14ac:dyDescent="0.2">
      <c r="A8561" s="4">
        <v>43874</v>
      </c>
      <c r="B8561">
        <v>128000</v>
      </c>
      <c r="C8561">
        <v>144</v>
      </c>
      <c r="E8561" t="s">
        <v>2</v>
      </c>
      <c r="F8561" t="s">
        <v>1348</v>
      </c>
      <c r="G8561" t="s">
        <v>14648</v>
      </c>
      <c r="H8561">
        <v>75.069999999999993</v>
      </c>
      <c r="I8561" t="s">
        <v>11</v>
      </c>
      <c r="J8561">
        <v>62</v>
      </c>
      <c r="K8561">
        <v>4</v>
      </c>
      <c r="L8561" s="6">
        <v>8560</v>
      </c>
      <c r="M8561" t="str">
        <f t="shared" si="133"/>
        <v>144RUEEDOUARD VAILLANT1038775,07Maison624</v>
      </c>
    </row>
    <row r="8562" spans="1:13" x14ac:dyDescent="0.2">
      <c r="A8562" s="4">
        <v>43874</v>
      </c>
      <c r="B8562">
        <v>154000</v>
      </c>
      <c r="C8562">
        <v>2</v>
      </c>
      <c r="D8562" t="s">
        <v>10</v>
      </c>
      <c r="E8562" t="s">
        <v>2</v>
      </c>
      <c r="F8562" t="s">
        <v>1348</v>
      </c>
      <c r="G8562" t="s">
        <v>14587</v>
      </c>
      <c r="H8562">
        <v>93.45</v>
      </c>
      <c r="I8562" t="s">
        <v>5</v>
      </c>
      <c r="J8562">
        <v>91</v>
      </c>
      <c r="K8562">
        <v>4</v>
      </c>
      <c r="L8562" s="6">
        <v>8561</v>
      </c>
      <c r="M8562" t="str">
        <f t="shared" si="133"/>
        <v>2CRUEEDOUARD VAILLANT1126293,45Appartement914</v>
      </c>
    </row>
    <row r="8563" spans="1:13" x14ac:dyDescent="0.2">
      <c r="A8563" s="4">
        <v>43874</v>
      </c>
      <c r="B8563">
        <v>150000</v>
      </c>
      <c r="C8563">
        <v>1</v>
      </c>
      <c r="E8563" t="s">
        <v>2</v>
      </c>
      <c r="F8563" t="s">
        <v>1282</v>
      </c>
      <c r="G8563" t="s">
        <v>15354</v>
      </c>
      <c r="H8563">
        <v>43.6</v>
      </c>
      <c r="I8563" t="s">
        <v>5</v>
      </c>
      <c r="J8563">
        <v>50</v>
      </c>
      <c r="K8563">
        <v>2</v>
      </c>
      <c r="L8563" s="6">
        <v>8562</v>
      </c>
      <c r="M8563" t="str">
        <f t="shared" si="133"/>
        <v>1RUEPIERRE CURIE1300243,6Appartement502</v>
      </c>
    </row>
    <row r="8564" spans="1:13" x14ac:dyDescent="0.2">
      <c r="A8564" s="4">
        <v>43874</v>
      </c>
      <c r="B8564">
        <v>316000</v>
      </c>
      <c r="C8564">
        <v>5651</v>
      </c>
      <c r="D8564" t="s">
        <v>22</v>
      </c>
      <c r="E8564" t="s">
        <v>30</v>
      </c>
      <c r="F8564" t="s">
        <v>2111</v>
      </c>
      <c r="G8564" t="s">
        <v>15354</v>
      </c>
      <c r="H8564">
        <v>99.1</v>
      </c>
      <c r="I8564" t="s">
        <v>5</v>
      </c>
      <c r="J8564">
        <v>99</v>
      </c>
      <c r="K8564">
        <v>4</v>
      </c>
      <c r="L8564" s="6">
        <v>8563</v>
      </c>
      <c r="M8564" t="str">
        <f t="shared" si="133"/>
        <v>5651FCHELAURENT MERLE1300299,1Appartement994</v>
      </c>
    </row>
    <row r="8565" spans="1:13" x14ac:dyDescent="0.2">
      <c r="A8565" s="4">
        <v>43874</v>
      </c>
      <c r="B8565">
        <v>205000</v>
      </c>
      <c r="C8565">
        <v>9001</v>
      </c>
      <c r="E8565" t="s">
        <v>239</v>
      </c>
      <c r="F8565" t="s">
        <v>2016</v>
      </c>
      <c r="G8565" t="s">
        <v>14244</v>
      </c>
      <c r="H8565">
        <v>70.64</v>
      </c>
      <c r="I8565" t="s">
        <v>5</v>
      </c>
      <c r="J8565">
        <v>69</v>
      </c>
      <c r="K8565">
        <v>4</v>
      </c>
      <c r="L8565" s="6">
        <v>8564</v>
      </c>
      <c r="M8565" t="str">
        <f t="shared" si="133"/>
        <v>9001RESLE MAZET1300570,64Appartement694</v>
      </c>
    </row>
    <row r="8566" spans="1:13" x14ac:dyDescent="0.2">
      <c r="A8566" s="4">
        <v>43874</v>
      </c>
      <c r="B8566">
        <v>150000</v>
      </c>
      <c r="C8566">
        <v>56</v>
      </c>
      <c r="E8566" t="s">
        <v>1081</v>
      </c>
      <c r="F8566" t="s">
        <v>1671</v>
      </c>
      <c r="G8566" t="s">
        <v>14335</v>
      </c>
      <c r="H8566">
        <v>81.78</v>
      </c>
      <c r="I8566" t="s">
        <v>5</v>
      </c>
      <c r="J8566">
        <v>72</v>
      </c>
      <c r="K8566">
        <v>3</v>
      </c>
      <c r="L8566" s="6">
        <v>8565</v>
      </c>
      <c r="M8566" t="str">
        <f t="shared" si="133"/>
        <v>56VCLA CANEBIERE1320181,78Appartement723</v>
      </c>
    </row>
    <row r="8567" spans="1:13" x14ac:dyDescent="0.2">
      <c r="A8567" s="4">
        <v>43874</v>
      </c>
      <c r="B8567">
        <v>196000</v>
      </c>
      <c r="C8567">
        <v>1</v>
      </c>
      <c r="D8567" t="s">
        <v>1</v>
      </c>
      <c r="E8567" t="s">
        <v>85</v>
      </c>
      <c r="F8567" t="s">
        <v>1865</v>
      </c>
      <c r="G8567" t="s">
        <v>14475</v>
      </c>
      <c r="H8567">
        <v>54.89</v>
      </c>
      <c r="I8567" t="s">
        <v>5</v>
      </c>
      <c r="J8567">
        <v>57</v>
      </c>
      <c r="K8567">
        <v>3</v>
      </c>
      <c r="L8567" s="6">
        <v>8566</v>
      </c>
      <c r="M8567" t="str">
        <f t="shared" si="133"/>
        <v>1APLDU QUATRE SEPTEMBRE1320754,89Appartement573</v>
      </c>
    </row>
    <row r="8568" spans="1:13" x14ac:dyDescent="0.2">
      <c r="A8568" s="4">
        <v>43874</v>
      </c>
      <c r="B8568">
        <v>90000</v>
      </c>
      <c r="C8568">
        <v>50</v>
      </c>
      <c r="E8568" t="s">
        <v>2</v>
      </c>
      <c r="F8568" t="s">
        <v>1849</v>
      </c>
      <c r="G8568" t="s">
        <v>14475</v>
      </c>
      <c r="H8568">
        <v>35.1</v>
      </c>
      <c r="I8568" t="s">
        <v>5</v>
      </c>
      <c r="J8568">
        <v>35</v>
      </c>
      <c r="K8568">
        <v>1</v>
      </c>
      <c r="L8568" s="6">
        <v>8567</v>
      </c>
      <c r="M8568" t="str">
        <f t="shared" si="133"/>
        <v>50RUESAUVEUR TOBELEM1320735,1Appartement351</v>
      </c>
    </row>
    <row r="8569" spans="1:13" x14ac:dyDescent="0.2">
      <c r="A8569" s="4">
        <v>43874</v>
      </c>
      <c r="B8569">
        <v>265000</v>
      </c>
      <c r="C8569">
        <v>288</v>
      </c>
      <c r="E8569" t="s">
        <v>2</v>
      </c>
      <c r="F8569" t="s">
        <v>1728</v>
      </c>
      <c r="G8569" t="s">
        <v>14246</v>
      </c>
      <c r="H8569">
        <v>89.43</v>
      </c>
      <c r="I8569" t="s">
        <v>5</v>
      </c>
      <c r="J8569">
        <v>98</v>
      </c>
      <c r="K8569">
        <v>3</v>
      </c>
      <c r="L8569" s="6">
        <v>8568</v>
      </c>
      <c r="M8569" t="str">
        <f t="shared" si="133"/>
        <v>288RUEPARADIS1320889,43Appartement983</v>
      </c>
    </row>
    <row r="8570" spans="1:13" x14ac:dyDescent="0.2">
      <c r="A8570" s="4">
        <v>43874</v>
      </c>
      <c r="B8570">
        <v>196700</v>
      </c>
      <c r="C8570">
        <v>1</v>
      </c>
      <c r="E8570" t="s">
        <v>18</v>
      </c>
      <c r="F8570" t="s">
        <v>1985</v>
      </c>
      <c r="G8570" t="s">
        <v>14246</v>
      </c>
      <c r="H8570">
        <v>81.709999999999994</v>
      </c>
      <c r="I8570" t="s">
        <v>5</v>
      </c>
      <c r="J8570">
        <v>78</v>
      </c>
      <c r="K8570">
        <v>3</v>
      </c>
      <c r="L8570" s="6">
        <v>8569</v>
      </c>
      <c r="M8570" t="str">
        <f t="shared" si="133"/>
        <v>1ALLMURILLO1320881,71Appartement783</v>
      </c>
    </row>
    <row r="8571" spans="1:13" x14ac:dyDescent="0.2">
      <c r="A8571" s="4">
        <v>43874</v>
      </c>
      <c r="B8571">
        <v>238095</v>
      </c>
      <c r="C8571">
        <v>16</v>
      </c>
      <c r="D8571" t="s">
        <v>4</v>
      </c>
      <c r="E8571" t="s">
        <v>260</v>
      </c>
      <c r="F8571" t="s">
        <v>2118</v>
      </c>
      <c r="G8571" t="s">
        <v>14247</v>
      </c>
      <c r="H8571">
        <v>64</v>
      </c>
      <c r="I8571" t="s">
        <v>5</v>
      </c>
      <c r="J8571">
        <v>64</v>
      </c>
      <c r="K8571">
        <v>3</v>
      </c>
      <c r="L8571" s="6">
        <v>8570</v>
      </c>
      <c r="M8571" t="str">
        <f t="shared" si="133"/>
        <v>16BTRADES 4 CHE MONTOLIVET1321264Appartement643</v>
      </c>
    </row>
    <row r="8572" spans="1:13" x14ac:dyDescent="0.2">
      <c r="A8572" s="4">
        <v>43874</v>
      </c>
      <c r="B8572">
        <v>419000</v>
      </c>
      <c r="C8572">
        <v>9128</v>
      </c>
      <c r="E8572" t="s">
        <v>46</v>
      </c>
      <c r="F8572" t="s">
        <v>2110</v>
      </c>
      <c r="G8572" t="s">
        <v>14590</v>
      </c>
      <c r="H8572">
        <v>157.62</v>
      </c>
      <c r="I8572" t="s">
        <v>5</v>
      </c>
      <c r="J8572">
        <v>164</v>
      </c>
      <c r="K8572">
        <v>6</v>
      </c>
      <c r="L8572" s="6">
        <v>8571</v>
      </c>
      <c r="M8572" t="str">
        <f t="shared" si="133"/>
        <v>9128BDBARA13213157,62Appartement1646</v>
      </c>
    </row>
    <row r="8573" spans="1:13" x14ac:dyDescent="0.2">
      <c r="A8573" s="4">
        <v>43874</v>
      </c>
      <c r="B8573">
        <v>110500</v>
      </c>
      <c r="C8573">
        <v>93</v>
      </c>
      <c r="E8573" t="s">
        <v>1623</v>
      </c>
      <c r="F8573" t="s">
        <v>2126</v>
      </c>
      <c r="G8573" t="s">
        <v>14590</v>
      </c>
      <c r="H8573">
        <v>39.82</v>
      </c>
      <c r="I8573" t="s">
        <v>5</v>
      </c>
      <c r="J8573">
        <v>40</v>
      </c>
      <c r="K8573">
        <v>2</v>
      </c>
      <c r="L8573" s="6">
        <v>8572</v>
      </c>
      <c r="M8573" t="str">
        <f t="shared" si="133"/>
        <v>93TSSECHARLES SUSINI1321339,82Appartement402</v>
      </c>
    </row>
    <row r="8574" spans="1:13" x14ac:dyDescent="0.2">
      <c r="A8574" s="4">
        <v>43874</v>
      </c>
      <c r="B8574">
        <v>74000</v>
      </c>
      <c r="C8574">
        <v>2</v>
      </c>
      <c r="E8574" t="s">
        <v>2</v>
      </c>
      <c r="F8574" t="s">
        <v>2269</v>
      </c>
      <c r="G8574" t="s">
        <v>14477</v>
      </c>
      <c r="H8574">
        <v>34.53</v>
      </c>
      <c r="I8574" t="s">
        <v>5</v>
      </c>
      <c r="J8574">
        <v>38</v>
      </c>
      <c r="K8574">
        <v>2</v>
      </c>
      <c r="L8574" s="6">
        <v>8573</v>
      </c>
      <c r="M8574" t="str">
        <f t="shared" si="133"/>
        <v>2RUEDES VILLAS1422034,53Appartement382</v>
      </c>
    </row>
    <row r="8575" spans="1:13" x14ac:dyDescent="0.2">
      <c r="A8575" s="4">
        <v>43874</v>
      </c>
      <c r="B8575">
        <v>122000</v>
      </c>
      <c r="C8575">
        <v>1</v>
      </c>
      <c r="E8575" t="s">
        <v>85</v>
      </c>
      <c r="F8575" t="s">
        <v>2268</v>
      </c>
      <c r="G8575" t="s">
        <v>14477</v>
      </c>
      <c r="H8575">
        <v>25.33</v>
      </c>
      <c r="I8575" t="s">
        <v>5</v>
      </c>
      <c r="J8575">
        <v>24</v>
      </c>
      <c r="K8575">
        <v>1</v>
      </c>
      <c r="L8575" s="6">
        <v>8574</v>
      </c>
      <c r="M8575" t="str">
        <f t="shared" si="133"/>
        <v>1PLDE LA POIN DU HOC1422025,33Appartement241</v>
      </c>
    </row>
    <row r="8576" spans="1:13" x14ac:dyDescent="0.2">
      <c r="A8576" s="4">
        <v>43874</v>
      </c>
      <c r="B8576">
        <v>99659</v>
      </c>
      <c r="C8576">
        <v>6</v>
      </c>
      <c r="E8576" t="s">
        <v>2</v>
      </c>
      <c r="F8576" t="s">
        <v>2356</v>
      </c>
      <c r="G8576" t="s">
        <v>15021</v>
      </c>
      <c r="H8576">
        <v>33.369999999999997</v>
      </c>
      <c r="I8576" t="s">
        <v>5</v>
      </c>
      <c r="J8576">
        <v>33</v>
      </c>
      <c r="K8576">
        <v>2</v>
      </c>
      <c r="L8576" s="6">
        <v>8575</v>
      </c>
      <c r="M8576" t="str">
        <f t="shared" si="133"/>
        <v>6RUEPORT THUREAU1601533,37Appartement332</v>
      </c>
    </row>
    <row r="8577" spans="1:13" x14ac:dyDescent="0.2">
      <c r="A8577" s="4">
        <v>43874</v>
      </c>
      <c r="B8577">
        <v>159750</v>
      </c>
      <c r="C8577">
        <v>18</v>
      </c>
      <c r="E8577" t="s">
        <v>2</v>
      </c>
      <c r="F8577" t="s">
        <v>2378</v>
      </c>
      <c r="G8577" t="s">
        <v>14250</v>
      </c>
      <c r="H8577">
        <v>35.01</v>
      </c>
      <c r="I8577" t="s">
        <v>5</v>
      </c>
      <c r="J8577">
        <v>37</v>
      </c>
      <c r="K8577">
        <v>2</v>
      </c>
      <c r="L8577" s="6">
        <v>8576</v>
      </c>
      <c r="M8577" t="str">
        <f t="shared" si="133"/>
        <v>18RUEVERDIERE1730035,01Appartement372</v>
      </c>
    </row>
    <row r="8578" spans="1:13" x14ac:dyDescent="0.2">
      <c r="A8578" s="4">
        <v>43874</v>
      </c>
      <c r="B8578">
        <v>124500</v>
      </c>
      <c r="C8578">
        <v>36</v>
      </c>
      <c r="E8578" t="s">
        <v>1081</v>
      </c>
      <c r="F8578" t="s">
        <v>2523</v>
      </c>
      <c r="G8578" t="s">
        <v>15603</v>
      </c>
      <c r="H8578">
        <v>44.62</v>
      </c>
      <c r="I8578" t="s">
        <v>5</v>
      </c>
      <c r="J8578">
        <v>44</v>
      </c>
      <c r="K8578">
        <v>3</v>
      </c>
      <c r="L8578" s="6">
        <v>8577</v>
      </c>
      <c r="M8578" t="str">
        <f t="shared" si="133"/>
        <v>36VCHENT KERVIG2216244,62Appartement443</v>
      </c>
    </row>
    <row r="8579" spans="1:13" x14ac:dyDescent="0.2">
      <c r="A8579" s="4">
        <v>43874</v>
      </c>
      <c r="B8579">
        <v>80000</v>
      </c>
      <c r="C8579">
        <v>9</v>
      </c>
      <c r="E8579" t="s">
        <v>2</v>
      </c>
      <c r="F8579" t="s">
        <v>2655</v>
      </c>
      <c r="G8579" t="s">
        <v>14347</v>
      </c>
      <c r="H8579">
        <v>51.84</v>
      </c>
      <c r="I8579" t="s">
        <v>5</v>
      </c>
      <c r="J8579">
        <v>58</v>
      </c>
      <c r="K8579">
        <v>2</v>
      </c>
      <c r="L8579" s="6">
        <v>8578</v>
      </c>
      <c r="M8579" t="str">
        <f t="shared" ref="M8579:M8642" si="134">_xlfn.CONCAT(C8579:K8579)</f>
        <v>9RUEANDRE SAIGNE2432251,84Appartement582</v>
      </c>
    </row>
    <row r="8580" spans="1:13" x14ac:dyDescent="0.2">
      <c r="A8580" s="4">
        <v>43874</v>
      </c>
      <c r="B8580">
        <v>171000</v>
      </c>
      <c r="C8580">
        <v>32</v>
      </c>
      <c r="E8580" t="s">
        <v>2</v>
      </c>
      <c r="F8580" t="s">
        <v>2728</v>
      </c>
      <c r="G8580" t="s">
        <v>15661</v>
      </c>
      <c r="H8580">
        <v>69.42</v>
      </c>
      <c r="I8580" t="s">
        <v>5</v>
      </c>
      <c r="J8580">
        <v>59</v>
      </c>
      <c r="K8580">
        <v>3</v>
      </c>
      <c r="L8580" s="6">
        <v>8579</v>
      </c>
      <c r="M8580" t="str">
        <f t="shared" si="134"/>
        <v>32RUEBOIS SOLEIL2541169,42Appartement593</v>
      </c>
    </row>
    <row r="8581" spans="1:13" x14ac:dyDescent="0.2">
      <c r="A8581" s="4">
        <v>43874</v>
      </c>
      <c r="B8581">
        <v>198000</v>
      </c>
      <c r="C8581">
        <v>14</v>
      </c>
      <c r="E8581" t="s">
        <v>23</v>
      </c>
      <c r="F8581" t="s">
        <v>2792</v>
      </c>
      <c r="G8581" t="s">
        <v>16010</v>
      </c>
      <c r="H8581">
        <v>70.98</v>
      </c>
      <c r="I8581" t="s">
        <v>5</v>
      </c>
      <c r="J8581">
        <v>77</v>
      </c>
      <c r="K8581">
        <v>3</v>
      </c>
      <c r="L8581" s="6">
        <v>8580</v>
      </c>
      <c r="M8581" t="str">
        <f t="shared" si="134"/>
        <v>14CRSDES PLATANES2632470,98Appartement773</v>
      </c>
    </row>
    <row r="8582" spans="1:13" x14ac:dyDescent="0.2">
      <c r="A8582" s="4">
        <v>43874</v>
      </c>
      <c r="B8582">
        <v>67000</v>
      </c>
      <c r="C8582">
        <v>34</v>
      </c>
      <c r="E8582" t="s">
        <v>7</v>
      </c>
      <c r="F8582" t="s">
        <v>171</v>
      </c>
      <c r="G8582" t="s">
        <v>15941</v>
      </c>
      <c r="H8582">
        <v>32.97</v>
      </c>
      <c r="I8582" t="s">
        <v>5</v>
      </c>
      <c r="J8582">
        <v>35</v>
      </c>
      <c r="K8582">
        <v>2</v>
      </c>
      <c r="L8582" s="6">
        <v>8581</v>
      </c>
      <c r="M8582" t="str">
        <f t="shared" si="134"/>
        <v>34AVDE LYON2632532,97Appartement352</v>
      </c>
    </row>
    <row r="8583" spans="1:13" x14ac:dyDescent="0.2">
      <c r="A8583" s="4">
        <v>43874</v>
      </c>
      <c r="B8583">
        <v>78000</v>
      </c>
      <c r="C8583">
        <v>19</v>
      </c>
      <c r="E8583" t="s">
        <v>7</v>
      </c>
      <c r="F8583" t="s">
        <v>2786</v>
      </c>
      <c r="G8583" t="s">
        <v>15211</v>
      </c>
      <c r="H8583">
        <v>73.180000000000007</v>
      </c>
      <c r="I8583" t="s">
        <v>5</v>
      </c>
      <c r="J8583">
        <v>74</v>
      </c>
      <c r="K8583">
        <v>4</v>
      </c>
      <c r="L8583" s="6">
        <v>8582</v>
      </c>
      <c r="M8583" t="str">
        <f t="shared" si="134"/>
        <v>19AVDE L YSER2636273,18Appartement744</v>
      </c>
    </row>
    <row r="8584" spans="1:13" x14ac:dyDescent="0.2">
      <c r="A8584" s="4">
        <v>43874</v>
      </c>
      <c r="B8584">
        <v>103700</v>
      </c>
      <c r="C8584">
        <v>13</v>
      </c>
      <c r="E8584" t="s">
        <v>2</v>
      </c>
      <c r="F8584" t="s">
        <v>2924</v>
      </c>
      <c r="G8584" t="s">
        <v>14349</v>
      </c>
      <c r="H8584">
        <v>34.51</v>
      </c>
      <c r="I8584" t="s">
        <v>5</v>
      </c>
      <c r="J8584">
        <v>38</v>
      </c>
      <c r="K8584">
        <v>2</v>
      </c>
      <c r="L8584" s="6">
        <v>8583</v>
      </c>
      <c r="M8584" t="str">
        <f t="shared" si="134"/>
        <v>13RUEDU PONT ST HILAIRE2808534,51Appartement382</v>
      </c>
    </row>
    <row r="8585" spans="1:13" x14ac:dyDescent="0.2">
      <c r="A8585" s="4">
        <v>43874</v>
      </c>
      <c r="B8585">
        <v>93700</v>
      </c>
      <c r="C8585">
        <v>45</v>
      </c>
      <c r="E8585" t="s">
        <v>2</v>
      </c>
      <c r="F8585" t="s">
        <v>3043</v>
      </c>
      <c r="G8585" t="s">
        <v>14654</v>
      </c>
      <c r="H8585">
        <v>57.05</v>
      </c>
      <c r="I8585" t="s">
        <v>5</v>
      </c>
      <c r="J8585">
        <v>57</v>
      </c>
      <c r="K8585">
        <v>2</v>
      </c>
      <c r="L8585" s="6">
        <v>8584</v>
      </c>
      <c r="M8585" t="str">
        <f t="shared" si="134"/>
        <v>45RUECHARLES BERTHELOT2901957,05Appartement572</v>
      </c>
    </row>
    <row r="8586" spans="1:13" x14ac:dyDescent="0.2">
      <c r="A8586" s="4">
        <v>43874</v>
      </c>
      <c r="B8586">
        <v>118900</v>
      </c>
      <c r="C8586">
        <v>1</v>
      </c>
      <c r="E8586" t="s">
        <v>2</v>
      </c>
      <c r="F8586" t="s">
        <v>84</v>
      </c>
      <c r="G8586" t="s">
        <v>14654</v>
      </c>
      <c r="H8586">
        <v>55.81</v>
      </c>
      <c r="I8586" t="s">
        <v>5</v>
      </c>
      <c r="J8586">
        <v>55</v>
      </c>
      <c r="K8586">
        <v>3</v>
      </c>
      <c r="L8586" s="6">
        <v>8585</v>
      </c>
      <c r="M8586" t="str">
        <f t="shared" si="134"/>
        <v>1RUEDE L EGLISE2901955,81Appartement553</v>
      </c>
    </row>
    <row r="8587" spans="1:13" x14ac:dyDescent="0.2">
      <c r="A8587" s="4">
        <v>43874</v>
      </c>
      <c r="B8587">
        <v>166000</v>
      </c>
      <c r="C8587">
        <v>9001</v>
      </c>
      <c r="E8587" t="s">
        <v>239</v>
      </c>
      <c r="F8587" t="s">
        <v>3147</v>
      </c>
      <c r="G8587" t="s">
        <v>14738</v>
      </c>
      <c r="H8587">
        <v>35.450000000000003</v>
      </c>
      <c r="I8587" t="s">
        <v>5</v>
      </c>
      <c r="J8587">
        <v>35</v>
      </c>
      <c r="K8587">
        <v>2</v>
      </c>
      <c r="L8587" s="6">
        <v>8586</v>
      </c>
      <c r="M8587" t="str">
        <f t="shared" si="134"/>
        <v>9001RESALZO DI SOLE ASPRETTO2A00435,45Appartement352</v>
      </c>
    </row>
    <row r="8588" spans="1:13" x14ac:dyDescent="0.2">
      <c r="A8588" s="4">
        <v>43874</v>
      </c>
      <c r="B8588">
        <v>368800</v>
      </c>
      <c r="C8588">
        <v>5789</v>
      </c>
      <c r="F8588" t="s">
        <v>3144</v>
      </c>
      <c r="G8588" t="s">
        <v>14966</v>
      </c>
      <c r="H8588">
        <v>92.95</v>
      </c>
      <c r="I8588" t="s">
        <v>11</v>
      </c>
      <c r="J8588">
        <v>60</v>
      </c>
      <c r="K8588">
        <v>3</v>
      </c>
      <c r="L8588" s="6">
        <v>8587</v>
      </c>
      <c r="M8588" t="str">
        <f t="shared" si="134"/>
        <v>5789TERRA DI SOLE2A13092,95Maison603</v>
      </c>
    </row>
    <row r="8589" spans="1:13" x14ac:dyDescent="0.2">
      <c r="A8589" s="4">
        <v>43874</v>
      </c>
      <c r="B8589">
        <v>147091</v>
      </c>
      <c r="C8589">
        <v>5400</v>
      </c>
      <c r="E8589" t="s">
        <v>3116</v>
      </c>
      <c r="F8589" t="s">
        <v>3117</v>
      </c>
      <c r="G8589" t="s">
        <v>14966</v>
      </c>
      <c r="H8589">
        <v>32.35</v>
      </c>
      <c r="I8589" t="s">
        <v>5</v>
      </c>
      <c r="J8589">
        <v>32</v>
      </c>
      <c r="K8589">
        <v>2</v>
      </c>
      <c r="L8589" s="6">
        <v>8588</v>
      </c>
      <c r="M8589" t="str">
        <f t="shared" si="134"/>
        <v>5400VGEDE TERRA BELLA2A13032,35Appartement322</v>
      </c>
    </row>
    <row r="8590" spans="1:13" x14ac:dyDescent="0.2">
      <c r="A8590" s="4">
        <v>43874</v>
      </c>
      <c r="B8590">
        <v>149720</v>
      </c>
      <c r="C8590">
        <v>5400</v>
      </c>
      <c r="E8590" t="s">
        <v>3116</v>
      </c>
      <c r="F8590" t="s">
        <v>3117</v>
      </c>
      <c r="G8590" t="s">
        <v>14966</v>
      </c>
      <c r="H8590">
        <v>46.24</v>
      </c>
      <c r="I8590" t="s">
        <v>5</v>
      </c>
      <c r="J8590">
        <v>45</v>
      </c>
      <c r="K8590">
        <v>3</v>
      </c>
      <c r="L8590" s="6">
        <v>8589</v>
      </c>
      <c r="M8590" t="str">
        <f t="shared" si="134"/>
        <v>5400VGEDE TERRA BELLA2A13046,24Appartement453</v>
      </c>
    </row>
    <row r="8591" spans="1:13" x14ac:dyDescent="0.2">
      <c r="A8591" s="4">
        <v>43874</v>
      </c>
      <c r="B8591">
        <v>30400</v>
      </c>
      <c r="C8591">
        <v>4</v>
      </c>
      <c r="E8591" t="s">
        <v>2</v>
      </c>
      <c r="F8591" t="s">
        <v>3294</v>
      </c>
      <c r="G8591" t="s">
        <v>14353</v>
      </c>
      <c r="H8591">
        <v>65.849999999999994</v>
      </c>
      <c r="I8591" t="s">
        <v>5</v>
      </c>
      <c r="J8591">
        <v>70</v>
      </c>
      <c r="K8591">
        <v>4</v>
      </c>
      <c r="L8591" s="6">
        <v>8590</v>
      </c>
      <c r="M8591" t="str">
        <f t="shared" si="134"/>
        <v>4RUED AIX3018965,85Appartement704</v>
      </c>
    </row>
    <row r="8592" spans="1:13" x14ac:dyDescent="0.2">
      <c r="A8592" s="4">
        <v>43874</v>
      </c>
      <c r="B8592">
        <v>205000</v>
      </c>
      <c r="C8592">
        <v>13</v>
      </c>
      <c r="E8592" t="s">
        <v>18</v>
      </c>
      <c r="F8592" t="s">
        <v>3605</v>
      </c>
      <c r="G8592" t="s">
        <v>14254</v>
      </c>
      <c r="H8592">
        <v>104</v>
      </c>
      <c r="I8592" t="s">
        <v>5</v>
      </c>
      <c r="J8592">
        <v>105</v>
      </c>
      <c r="K8592">
        <v>5</v>
      </c>
      <c r="L8592" s="6">
        <v>8591</v>
      </c>
      <c r="M8592" t="str">
        <f t="shared" si="134"/>
        <v>13ALLD'ANCELY31555104Appartement1055</v>
      </c>
    </row>
    <row r="8593" spans="1:13" x14ac:dyDescent="0.2">
      <c r="A8593" s="4">
        <v>43874</v>
      </c>
      <c r="B8593">
        <v>338430</v>
      </c>
      <c r="C8593">
        <v>17</v>
      </c>
      <c r="D8593" t="s">
        <v>10</v>
      </c>
      <c r="E8593" t="s">
        <v>2</v>
      </c>
      <c r="F8593" t="s">
        <v>4071</v>
      </c>
      <c r="G8593" t="s">
        <v>14658</v>
      </c>
      <c r="H8593">
        <v>84.14</v>
      </c>
      <c r="I8593" t="s">
        <v>5</v>
      </c>
      <c r="J8593">
        <v>89</v>
      </c>
      <c r="K8593">
        <v>4</v>
      </c>
      <c r="L8593" s="6">
        <v>8592</v>
      </c>
      <c r="M8593" t="str">
        <f t="shared" si="134"/>
        <v>17CRUEST ELME3300984,14Appartement894</v>
      </c>
    </row>
    <row r="8594" spans="1:13" x14ac:dyDescent="0.2">
      <c r="A8594" s="4">
        <v>43874</v>
      </c>
      <c r="B8594">
        <v>280043</v>
      </c>
      <c r="C8594">
        <v>27</v>
      </c>
      <c r="E8594" t="s">
        <v>1186</v>
      </c>
      <c r="F8594" t="s">
        <v>4099</v>
      </c>
      <c r="G8594" t="s">
        <v>15077</v>
      </c>
      <c r="H8594">
        <v>64.75</v>
      </c>
      <c r="I8594" t="s">
        <v>11</v>
      </c>
      <c r="J8594">
        <v>65</v>
      </c>
      <c r="K8594">
        <v>4</v>
      </c>
      <c r="L8594" s="6">
        <v>8593</v>
      </c>
      <c r="M8594" t="str">
        <f t="shared" si="134"/>
        <v>27CITELE PARADIS3301164,75Maison654</v>
      </c>
    </row>
    <row r="8595" spans="1:13" x14ac:dyDescent="0.2">
      <c r="A8595" s="4">
        <v>43874</v>
      </c>
      <c r="B8595">
        <v>342800</v>
      </c>
      <c r="C8595">
        <v>57</v>
      </c>
      <c r="D8595" t="s">
        <v>463</v>
      </c>
      <c r="E8595" t="s">
        <v>7</v>
      </c>
      <c r="F8595" t="s">
        <v>4066</v>
      </c>
      <c r="G8595" t="s">
        <v>15322</v>
      </c>
      <c r="H8595">
        <v>94.32</v>
      </c>
      <c r="I8595" t="s">
        <v>11</v>
      </c>
      <c r="J8595">
        <v>91</v>
      </c>
      <c r="K8595">
        <v>4</v>
      </c>
      <c r="L8595" s="6">
        <v>8594</v>
      </c>
      <c r="M8595" t="str">
        <f t="shared" si="134"/>
        <v>57TAVDE TECHENEY3301394,32Maison914</v>
      </c>
    </row>
    <row r="8596" spans="1:13" x14ac:dyDescent="0.2">
      <c r="A8596" s="4">
        <v>43874</v>
      </c>
      <c r="B8596">
        <v>202048</v>
      </c>
      <c r="C8596">
        <v>16</v>
      </c>
      <c r="E8596" t="s">
        <v>2</v>
      </c>
      <c r="F8596" t="s">
        <v>3902</v>
      </c>
      <c r="G8596" t="s">
        <v>14483</v>
      </c>
      <c r="H8596">
        <v>58.07</v>
      </c>
      <c r="I8596" t="s">
        <v>5</v>
      </c>
      <c r="J8596">
        <v>59</v>
      </c>
      <c r="K8596">
        <v>3</v>
      </c>
      <c r="L8596" s="6">
        <v>8595</v>
      </c>
      <c r="M8596" t="str">
        <f t="shared" si="134"/>
        <v>16RUELENINE3303958,07Appartement593</v>
      </c>
    </row>
    <row r="8597" spans="1:13" x14ac:dyDescent="0.2">
      <c r="A8597" s="4">
        <v>43874</v>
      </c>
      <c r="B8597">
        <v>151000</v>
      </c>
      <c r="C8597">
        <v>4</v>
      </c>
      <c r="E8597" t="s">
        <v>18</v>
      </c>
      <c r="F8597" t="s">
        <v>4086</v>
      </c>
      <c r="G8597" t="s">
        <v>14598</v>
      </c>
      <c r="H8597">
        <v>48.67</v>
      </c>
      <c r="I8597" t="s">
        <v>5</v>
      </c>
      <c r="J8597">
        <v>48</v>
      </c>
      <c r="K8597">
        <v>2</v>
      </c>
      <c r="L8597" s="6">
        <v>8596</v>
      </c>
      <c r="M8597" t="str">
        <f t="shared" si="134"/>
        <v>4ALLGABRIEL FAURE3305148,67Appartement482</v>
      </c>
    </row>
    <row r="8598" spans="1:13" x14ac:dyDescent="0.2">
      <c r="A8598" s="4">
        <v>43874</v>
      </c>
      <c r="B8598">
        <v>322500</v>
      </c>
      <c r="C8598">
        <v>2</v>
      </c>
      <c r="E8598" t="s">
        <v>2</v>
      </c>
      <c r="F8598" t="s">
        <v>2714</v>
      </c>
      <c r="G8598" t="s">
        <v>14255</v>
      </c>
      <c r="H8598">
        <v>71.069999999999993</v>
      </c>
      <c r="I8598" t="s">
        <v>5</v>
      </c>
      <c r="J8598">
        <v>71</v>
      </c>
      <c r="K8598">
        <v>4</v>
      </c>
      <c r="L8598" s="6">
        <v>8597</v>
      </c>
      <c r="M8598" t="str">
        <f t="shared" si="134"/>
        <v>2RUECOLETTE3306371,07Appartement714</v>
      </c>
    </row>
    <row r="8599" spans="1:13" x14ac:dyDescent="0.2">
      <c r="A8599" s="4">
        <v>43874</v>
      </c>
      <c r="B8599">
        <v>136000</v>
      </c>
      <c r="C8599">
        <v>11</v>
      </c>
      <c r="E8599" t="s">
        <v>2</v>
      </c>
      <c r="F8599" t="s">
        <v>4091</v>
      </c>
      <c r="G8599" t="s">
        <v>14825</v>
      </c>
      <c r="H8599">
        <v>52.93</v>
      </c>
      <c r="I8599" t="s">
        <v>5</v>
      </c>
      <c r="J8599">
        <v>50</v>
      </c>
      <c r="K8599">
        <v>2</v>
      </c>
      <c r="L8599" s="6">
        <v>8598</v>
      </c>
      <c r="M8599" t="str">
        <f t="shared" si="134"/>
        <v>11RUEDU ONZE NOVEMBRE 19183311952,93Appartement502</v>
      </c>
    </row>
    <row r="8600" spans="1:13" x14ac:dyDescent="0.2">
      <c r="A8600" s="4">
        <v>43874</v>
      </c>
      <c r="B8600">
        <v>145000</v>
      </c>
      <c r="C8600">
        <v>4</v>
      </c>
      <c r="E8600" t="s">
        <v>2</v>
      </c>
      <c r="F8600" t="s">
        <v>4103</v>
      </c>
      <c r="G8600" t="s">
        <v>14661</v>
      </c>
      <c r="H8600">
        <v>42.6</v>
      </c>
      <c r="I8600" t="s">
        <v>5</v>
      </c>
      <c r="J8600">
        <v>44</v>
      </c>
      <c r="K8600">
        <v>2</v>
      </c>
      <c r="L8600" s="6">
        <v>8599</v>
      </c>
      <c r="M8600" t="str">
        <f t="shared" si="134"/>
        <v>4RUEPAUL GROS3316742,6Appartement442</v>
      </c>
    </row>
    <row r="8601" spans="1:13" x14ac:dyDescent="0.2">
      <c r="A8601" s="4">
        <v>43874</v>
      </c>
      <c r="B8601">
        <v>318500</v>
      </c>
      <c r="C8601">
        <v>9001</v>
      </c>
      <c r="E8601" t="s">
        <v>239</v>
      </c>
      <c r="F8601" t="s">
        <v>3850</v>
      </c>
      <c r="G8601" t="s">
        <v>14967</v>
      </c>
      <c r="H8601">
        <v>105.82</v>
      </c>
      <c r="I8601" t="s">
        <v>5</v>
      </c>
      <c r="J8601">
        <v>106</v>
      </c>
      <c r="K8601">
        <v>5</v>
      </c>
      <c r="L8601" s="6">
        <v>8600</v>
      </c>
      <c r="M8601" t="str">
        <f t="shared" si="134"/>
        <v>9001RESGAZAILLAN33192105,82Appartement1065</v>
      </c>
    </row>
    <row r="8602" spans="1:13" x14ac:dyDescent="0.2">
      <c r="A8602" s="4">
        <v>43874</v>
      </c>
      <c r="B8602">
        <v>150000</v>
      </c>
      <c r="C8602">
        <v>18</v>
      </c>
      <c r="E8602" t="s">
        <v>2</v>
      </c>
      <c r="F8602" t="s">
        <v>3859</v>
      </c>
      <c r="G8602" t="s">
        <v>14967</v>
      </c>
      <c r="H8602">
        <v>43.71</v>
      </c>
      <c r="I8602" t="s">
        <v>5</v>
      </c>
      <c r="J8602">
        <v>44</v>
      </c>
      <c r="K8602">
        <v>2</v>
      </c>
      <c r="L8602" s="6">
        <v>8601</v>
      </c>
      <c r="M8602" t="str">
        <f t="shared" si="134"/>
        <v>18RUESAINT FRANCOIS XAVIER3319243,71Appartement442</v>
      </c>
    </row>
    <row r="8603" spans="1:13" x14ac:dyDescent="0.2">
      <c r="A8603" s="4">
        <v>43874</v>
      </c>
      <c r="B8603">
        <v>129684</v>
      </c>
      <c r="C8603">
        <v>3</v>
      </c>
      <c r="E8603" t="s">
        <v>30</v>
      </c>
      <c r="F8603" t="s">
        <v>4088</v>
      </c>
      <c r="G8603" t="s">
        <v>16011</v>
      </c>
      <c r="H8603">
        <v>30.6</v>
      </c>
      <c r="I8603" t="s">
        <v>5</v>
      </c>
      <c r="J8603">
        <v>38</v>
      </c>
      <c r="K8603">
        <v>2</v>
      </c>
      <c r="L8603" s="6">
        <v>8602</v>
      </c>
      <c r="M8603" t="str">
        <f t="shared" si="134"/>
        <v>3CHEDE L ESTEY3323430,6Appartement382</v>
      </c>
    </row>
    <row r="8604" spans="1:13" x14ac:dyDescent="0.2">
      <c r="A8604" s="4">
        <v>43874</v>
      </c>
      <c r="B8604">
        <v>142955</v>
      </c>
      <c r="C8604">
        <v>5</v>
      </c>
      <c r="E8604" t="s">
        <v>2</v>
      </c>
      <c r="F8604" t="s">
        <v>4067</v>
      </c>
      <c r="G8604" t="s">
        <v>14600</v>
      </c>
      <c r="H8604">
        <v>98.57</v>
      </c>
      <c r="I8604" t="s">
        <v>5</v>
      </c>
      <c r="J8604">
        <v>94</v>
      </c>
      <c r="K8604">
        <v>6</v>
      </c>
      <c r="L8604" s="6">
        <v>8603</v>
      </c>
      <c r="M8604" t="str">
        <f t="shared" si="134"/>
        <v>5RUEDU COMMANDANT COUSTEAU3324998,57Appartement946</v>
      </c>
    </row>
    <row r="8605" spans="1:13" x14ac:dyDescent="0.2">
      <c r="A8605" s="4">
        <v>43874</v>
      </c>
      <c r="B8605">
        <v>155900</v>
      </c>
      <c r="C8605">
        <v>9001</v>
      </c>
      <c r="E8605" t="s">
        <v>239</v>
      </c>
      <c r="F8605" t="s">
        <v>3880</v>
      </c>
      <c r="G8605" t="s">
        <v>14601</v>
      </c>
      <c r="H8605">
        <v>59.47</v>
      </c>
      <c r="I8605" t="s">
        <v>5</v>
      </c>
      <c r="J8605">
        <v>59</v>
      </c>
      <c r="K8605">
        <v>3</v>
      </c>
      <c r="L8605" s="6">
        <v>8604</v>
      </c>
      <c r="M8605" t="str">
        <f t="shared" si="134"/>
        <v>9001RESMARLY II3328159,47Appartement593</v>
      </c>
    </row>
    <row r="8606" spans="1:13" x14ac:dyDescent="0.2">
      <c r="A8606" s="4">
        <v>43874</v>
      </c>
      <c r="B8606">
        <v>137000</v>
      </c>
      <c r="C8606">
        <v>9001</v>
      </c>
      <c r="E8606" t="s">
        <v>2</v>
      </c>
      <c r="F8606" t="s">
        <v>4080</v>
      </c>
      <c r="G8606" t="s">
        <v>16012</v>
      </c>
      <c r="H8606">
        <v>62.76</v>
      </c>
      <c r="I8606" t="s">
        <v>11</v>
      </c>
      <c r="J8606">
        <v>63</v>
      </c>
      <c r="K8606">
        <v>3</v>
      </c>
      <c r="L8606" s="6">
        <v>8605</v>
      </c>
      <c r="M8606" t="str">
        <f t="shared" si="134"/>
        <v>9001RUEDES LILAS3343462,76Maison633</v>
      </c>
    </row>
    <row r="8607" spans="1:13" x14ac:dyDescent="0.2">
      <c r="A8607" s="4">
        <v>43874</v>
      </c>
      <c r="B8607">
        <v>80000</v>
      </c>
      <c r="C8607">
        <v>41</v>
      </c>
      <c r="E8607" t="s">
        <v>2</v>
      </c>
      <c r="F8607" t="s">
        <v>3862</v>
      </c>
      <c r="G8607" t="s">
        <v>14485</v>
      </c>
      <c r="H8607">
        <v>20.54</v>
      </c>
      <c r="I8607" t="s">
        <v>5</v>
      </c>
      <c r="J8607">
        <v>20</v>
      </c>
      <c r="K8607">
        <v>1</v>
      </c>
      <c r="L8607" s="6">
        <v>8606</v>
      </c>
      <c r="M8607" t="str">
        <f t="shared" si="134"/>
        <v>41RUEDU GENERAL BORDAS3352220,54Appartement201</v>
      </c>
    </row>
    <row r="8608" spans="1:13" x14ac:dyDescent="0.2">
      <c r="A8608" s="4">
        <v>43874</v>
      </c>
      <c r="B8608">
        <v>297000</v>
      </c>
      <c r="C8608">
        <v>2</v>
      </c>
      <c r="E8608" t="s">
        <v>2</v>
      </c>
      <c r="F8608" t="s">
        <v>3882</v>
      </c>
      <c r="G8608" t="s">
        <v>14357</v>
      </c>
      <c r="H8608">
        <v>89.78</v>
      </c>
      <c r="I8608" t="s">
        <v>11</v>
      </c>
      <c r="J8608">
        <v>79</v>
      </c>
      <c r="K8608">
        <v>5</v>
      </c>
      <c r="L8608" s="6">
        <v>8607</v>
      </c>
      <c r="M8608" t="str">
        <f t="shared" si="134"/>
        <v>2RUEBALZAC3355089,78Maison795</v>
      </c>
    </row>
    <row r="8609" spans="1:13" x14ac:dyDescent="0.2">
      <c r="A8609" s="4">
        <v>43874</v>
      </c>
      <c r="B8609">
        <v>119350</v>
      </c>
      <c r="C8609">
        <v>9001</v>
      </c>
      <c r="E8609" t="s">
        <v>239</v>
      </c>
      <c r="F8609" t="s">
        <v>3812</v>
      </c>
      <c r="G8609" t="s">
        <v>14357</v>
      </c>
      <c r="H8609">
        <v>62.48</v>
      </c>
      <c r="I8609" t="s">
        <v>5</v>
      </c>
      <c r="J8609">
        <v>62</v>
      </c>
      <c r="K8609">
        <v>4</v>
      </c>
      <c r="L8609" s="6">
        <v>8608</v>
      </c>
      <c r="M8609" t="str">
        <f t="shared" si="134"/>
        <v>9001RESSARCIGNAN3355062,48Appartement624</v>
      </c>
    </row>
    <row r="8610" spans="1:13" x14ac:dyDescent="0.2">
      <c r="A8610" s="4">
        <v>43874</v>
      </c>
      <c r="B8610">
        <v>205350</v>
      </c>
      <c r="C8610">
        <v>5</v>
      </c>
      <c r="D8610" t="s">
        <v>4</v>
      </c>
      <c r="E8610" t="s">
        <v>18</v>
      </c>
      <c r="F8610" t="s">
        <v>731</v>
      </c>
      <c r="G8610" t="s">
        <v>16013</v>
      </c>
      <c r="H8610">
        <v>62.69</v>
      </c>
      <c r="I8610" t="s">
        <v>5</v>
      </c>
      <c r="J8610">
        <v>64</v>
      </c>
      <c r="K8610">
        <v>3</v>
      </c>
      <c r="L8610" s="6">
        <v>8609</v>
      </c>
      <c r="M8610" t="str">
        <f t="shared" si="134"/>
        <v>5BALLDES ACACIAS3402762,69Appartement643</v>
      </c>
    </row>
    <row r="8611" spans="1:13" x14ac:dyDescent="0.2">
      <c r="A8611" s="4">
        <v>43874</v>
      </c>
      <c r="B8611">
        <v>116500</v>
      </c>
      <c r="C8611">
        <v>343</v>
      </c>
      <c r="E8611" t="s">
        <v>2</v>
      </c>
      <c r="F8611" t="s">
        <v>4337</v>
      </c>
      <c r="G8611" t="s">
        <v>14258</v>
      </c>
      <c r="H8611">
        <v>64.62</v>
      </c>
      <c r="I8611" t="s">
        <v>5</v>
      </c>
      <c r="J8611">
        <v>64</v>
      </c>
      <c r="K8611">
        <v>3</v>
      </c>
      <c r="L8611" s="6">
        <v>8610</v>
      </c>
      <c r="M8611" t="str">
        <f t="shared" si="134"/>
        <v>343RUEDU BOUZANQUET3414564,62Appartement643</v>
      </c>
    </row>
    <row r="8612" spans="1:13" x14ac:dyDescent="0.2">
      <c r="A8612" s="4">
        <v>43874</v>
      </c>
      <c r="B8612">
        <v>174010</v>
      </c>
      <c r="C8612">
        <v>51</v>
      </c>
      <c r="E8612" t="s">
        <v>2</v>
      </c>
      <c r="F8612" t="s">
        <v>4375</v>
      </c>
      <c r="G8612" t="s">
        <v>14258</v>
      </c>
      <c r="H8612">
        <v>64.790000000000006</v>
      </c>
      <c r="I8612" t="s">
        <v>5</v>
      </c>
      <c r="J8612">
        <v>76</v>
      </c>
      <c r="K8612">
        <v>4</v>
      </c>
      <c r="L8612" s="6">
        <v>8611</v>
      </c>
      <c r="M8612" t="str">
        <f t="shared" si="134"/>
        <v>51RUEDU RIEU3414564,79Appartement764</v>
      </c>
    </row>
    <row r="8613" spans="1:13" x14ac:dyDescent="0.2">
      <c r="A8613" s="4">
        <v>43874</v>
      </c>
      <c r="B8613">
        <v>267200</v>
      </c>
      <c r="C8613">
        <v>5</v>
      </c>
      <c r="E8613" t="s">
        <v>2</v>
      </c>
      <c r="F8613" t="s">
        <v>436</v>
      </c>
      <c r="G8613" t="s">
        <v>14490</v>
      </c>
      <c r="H8613">
        <v>107.22</v>
      </c>
      <c r="I8613" t="s">
        <v>5</v>
      </c>
      <c r="J8613">
        <v>110</v>
      </c>
      <c r="K8613">
        <v>4</v>
      </c>
      <c r="L8613" s="6">
        <v>8612</v>
      </c>
      <c r="M8613" t="str">
        <f t="shared" si="134"/>
        <v>5RUEDE LA LIBERTE34301107,22Appartement1104</v>
      </c>
    </row>
    <row r="8614" spans="1:13" x14ac:dyDescent="0.2">
      <c r="A8614" s="4">
        <v>43874</v>
      </c>
      <c r="B8614">
        <v>297650</v>
      </c>
      <c r="C8614">
        <v>11</v>
      </c>
      <c r="D8614" t="s">
        <v>4</v>
      </c>
      <c r="E8614" t="s">
        <v>2</v>
      </c>
      <c r="F8614" t="s">
        <v>4382</v>
      </c>
      <c r="G8614" t="s">
        <v>16014</v>
      </c>
      <c r="H8614">
        <v>89.12</v>
      </c>
      <c r="I8614" t="s">
        <v>11</v>
      </c>
      <c r="J8614">
        <v>89</v>
      </c>
      <c r="K8614">
        <v>4</v>
      </c>
      <c r="L8614" s="6">
        <v>8613</v>
      </c>
      <c r="M8614" t="str">
        <f t="shared" si="134"/>
        <v>11BRUEDES LITTORINES3433789,12Maison894</v>
      </c>
    </row>
    <row r="8615" spans="1:13" x14ac:dyDescent="0.2">
      <c r="A8615" s="4">
        <v>43874</v>
      </c>
      <c r="B8615">
        <v>113990</v>
      </c>
      <c r="C8615">
        <v>6</v>
      </c>
      <c r="E8615" t="s">
        <v>18</v>
      </c>
      <c r="F8615" t="s">
        <v>4728</v>
      </c>
      <c r="G8615" t="s">
        <v>16015</v>
      </c>
      <c r="H8615">
        <v>48.48</v>
      </c>
      <c r="I8615" t="s">
        <v>5</v>
      </c>
      <c r="J8615">
        <v>50</v>
      </c>
      <c r="K8615">
        <v>2</v>
      </c>
      <c r="L8615" s="6">
        <v>8614</v>
      </c>
      <c r="M8615" t="str">
        <f t="shared" si="134"/>
        <v>6ALLDE LA PERRIERE3503348,48Appartement502</v>
      </c>
    </row>
    <row r="8616" spans="1:13" x14ac:dyDescent="0.2">
      <c r="A8616" s="4">
        <v>43874</v>
      </c>
      <c r="B8616">
        <v>146000</v>
      </c>
      <c r="C8616">
        <v>2</v>
      </c>
      <c r="D8616" t="s">
        <v>1</v>
      </c>
      <c r="E8616" t="s">
        <v>2</v>
      </c>
      <c r="F8616" t="s">
        <v>4747</v>
      </c>
      <c r="G8616" t="s">
        <v>15084</v>
      </c>
      <c r="H8616">
        <v>64.8</v>
      </c>
      <c r="I8616" t="s">
        <v>5</v>
      </c>
      <c r="J8616">
        <v>85</v>
      </c>
      <c r="K8616">
        <v>4</v>
      </c>
      <c r="L8616" s="6">
        <v>8615</v>
      </c>
      <c r="M8616" t="str">
        <f t="shared" si="134"/>
        <v>2ARUEDE L AEROPORT3522864,8Appartement854</v>
      </c>
    </row>
    <row r="8617" spans="1:13" x14ac:dyDescent="0.2">
      <c r="A8617" s="4">
        <v>43874</v>
      </c>
      <c r="B8617">
        <v>86000</v>
      </c>
      <c r="C8617">
        <v>6</v>
      </c>
      <c r="E8617" t="s">
        <v>2</v>
      </c>
      <c r="F8617" t="s">
        <v>4724</v>
      </c>
      <c r="G8617" t="s">
        <v>15366</v>
      </c>
      <c r="H8617">
        <v>62.26</v>
      </c>
      <c r="I8617" t="s">
        <v>5</v>
      </c>
      <c r="J8617">
        <v>64</v>
      </c>
      <c r="K8617">
        <v>3</v>
      </c>
      <c r="L8617" s="6">
        <v>8616</v>
      </c>
      <c r="M8617" t="str">
        <f t="shared" si="134"/>
        <v>6RUEDES CHAFFAUDS3523662,26Appartement643</v>
      </c>
    </row>
    <row r="8618" spans="1:13" x14ac:dyDescent="0.2">
      <c r="A8618" s="4">
        <v>43874</v>
      </c>
      <c r="B8618">
        <v>217850</v>
      </c>
      <c r="C8618">
        <v>6</v>
      </c>
      <c r="E8618" t="s">
        <v>7</v>
      </c>
      <c r="F8618" t="s">
        <v>4614</v>
      </c>
      <c r="G8618" t="s">
        <v>14492</v>
      </c>
      <c r="H8618">
        <v>53.03</v>
      </c>
      <c r="I8618" t="s">
        <v>5</v>
      </c>
      <c r="J8618">
        <v>53</v>
      </c>
      <c r="K8618">
        <v>3</v>
      </c>
      <c r="L8618" s="6">
        <v>8617</v>
      </c>
      <c r="M8618" t="str">
        <f t="shared" si="134"/>
        <v>6AVDES FRANCAIS LIBRES3523853,03Appartement533</v>
      </c>
    </row>
    <row r="8619" spans="1:13" x14ac:dyDescent="0.2">
      <c r="A8619" s="4">
        <v>43874</v>
      </c>
      <c r="B8619">
        <v>187863</v>
      </c>
      <c r="C8619">
        <v>10</v>
      </c>
      <c r="E8619" t="s">
        <v>7</v>
      </c>
      <c r="F8619" t="s">
        <v>4595</v>
      </c>
      <c r="G8619" t="s">
        <v>14492</v>
      </c>
      <c r="H8619">
        <v>64.55</v>
      </c>
      <c r="I8619" t="s">
        <v>5</v>
      </c>
      <c r="J8619">
        <v>64</v>
      </c>
      <c r="K8619">
        <v>3</v>
      </c>
      <c r="L8619" s="6">
        <v>8618</v>
      </c>
      <c r="M8619" t="str">
        <f t="shared" si="134"/>
        <v>10AVGERMAINE DULAC3523864,55Appartement643</v>
      </c>
    </row>
    <row r="8620" spans="1:13" x14ac:dyDescent="0.2">
      <c r="A8620" s="4">
        <v>43874</v>
      </c>
      <c r="B8620">
        <v>136000</v>
      </c>
      <c r="C8620">
        <v>13</v>
      </c>
      <c r="E8620" t="s">
        <v>2</v>
      </c>
      <c r="F8620" t="s">
        <v>4606</v>
      </c>
      <c r="G8620" t="s">
        <v>14492</v>
      </c>
      <c r="H8620">
        <v>44.63</v>
      </c>
      <c r="I8620" t="s">
        <v>5</v>
      </c>
      <c r="J8620">
        <v>44</v>
      </c>
      <c r="K8620">
        <v>2</v>
      </c>
      <c r="L8620" s="6">
        <v>8619</v>
      </c>
      <c r="M8620" t="str">
        <f t="shared" si="134"/>
        <v>13RUEAURELIE NEMOURS3523844,63Appartement442</v>
      </c>
    </row>
    <row r="8621" spans="1:13" x14ac:dyDescent="0.2">
      <c r="A8621" s="4">
        <v>43874</v>
      </c>
      <c r="B8621">
        <v>30500</v>
      </c>
      <c r="C8621">
        <v>4</v>
      </c>
      <c r="E8621" t="s">
        <v>2</v>
      </c>
      <c r="F8621" t="s">
        <v>4812</v>
      </c>
      <c r="G8621" t="s">
        <v>15325</v>
      </c>
      <c r="H8621">
        <v>47.57</v>
      </c>
      <c r="I8621" t="s">
        <v>5</v>
      </c>
      <c r="J8621">
        <v>47</v>
      </c>
      <c r="K8621">
        <v>1</v>
      </c>
      <c r="L8621" s="6">
        <v>8620</v>
      </c>
      <c r="M8621" t="str">
        <f t="shared" si="134"/>
        <v>4RUED'EMBAS3536047,57Appartement471</v>
      </c>
    </row>
    <row r="8622" spans="1:13" x14ac:dyDescent="0.2">
      <c r="A8622" s="4">
        <v>43874</v>
      </c>
      <c r="B8622">
        <v>217300</v>
      </c>
      <c r="C8622">
        <v>12</v>
      </c>
      <c r="E8622" t="s">
        <v>457</v>
      </c>
      <c r="F8622" t="s">
        <v>3051</v>
      </c>
      <c r="G8622" t="s">
        <v>14262</v>
      </c>
      <c r="H8622">
        <v>56.78</v>
      </c>
      <c r="I8622" t="s">
        <v>5</v>
      </c>
      <c r="J8622">
        <v>60</v>
      </c>
      <c r="K8622">
        <v>3</v>
      </c>
      <c r="L8622" s="6">
        <v>8621</v>
      </c>
      <c r="M8622" t="str">
        <f t="shared" si="134"/>
        <v>12QUAIPAUL BERT3726156,78Appartement603</v>
      </c>
    </row>
    <row r="8623" spans="1:13" x14ac:dyDescent="0.2">
      <c r="A8623" s="4">
        <v>43874</v>
      </c>
      <c r="B8623">
        <v>104000</v>
      </c>
      <c r="C8623">
        <v>96</v>
      </c>
      <c r="E8623" t="s">
        <v>2</v>
      </c>
      <c r="F8623" t="s">
        <v>4851</v>
      </c>
      <c r="G8623" t="s">
        <v>14262</v>
      </c>
      <c r="H8623">
        <v>63.09</v>
      </c>
      <c r="I8623" t="s">
        <v>5</v>
      </c>
      <c r="J8623">
        <v>60</v>
      </c>
      <c r="K8623">
        <v>2</v>
      </c>
      <c r="L8623" s="6">
        <v>8622</v>
      </c>
      <c r="M8623" t="str">
        <f t="shared" si="134"/>
        <v>96RUEGIRAUDEAU3726163,09Appartement602</v>
      </c>
    </row>
    <row r="8624" spans="1:13" x14ac:dyDescent="0.2">
      <c r="A8624" s="4">
        <v>43874</v>
      </c>
      <c r="B8624">
        <v>79000</v>
      </c>
      <c r="C8624">
        <v>5155</v>
      </c>
      <c r="F8624" t="s">
        <v>316</v>
      </c>
      <c r="G8624" t="s">
        <v>16016</v>
      </c>
      <c r="H8624">
        <v>28.7</v>
      </c>
      <c r="I8624" t="s">
        <v>5</v>
      </c>
      <c r="J8624">
        <v>29</v>
      </c>
      <c r="K8624">
        <v>1</v>
      </c>
      <c r="L8624" s="6">
        <v>8623</v>
      </c>
      <c r="M8624" t="str">
        <f t="shared" si="134"/>
        <v>5155LES SAGNES3812928,7Appartement291</v>
      </c>
    </row>
    <row r="8625" spans="1:13" x14ac:dyDescent="0.2">
      <c r="A8625" s="4">
        <v>43874</v>
      </c>
      <c r="B8625">
        <v>162000</v>
      </c>
      <c r="C8625">
        <v>5</v>
      </c>
      <c r="E8625" t="s">
        <v>2</v>
      </c>
      <c r="F8625" t="s">
        <v>436</v>
      </c>
      <c r="G8625" t="s">
        <v>15326</v>
      </c>
      <c r="H8625">
        <v>82.4</v>
      </c>
      <c r="I8625" t="s">
        <v>5</v>
      </c>
      <c r="J8625">
        <v>74</v>
      </c>
      <c r="K8625">
        <v>4</v>
      </c>
      <c r="L8625" s="6">
        <v>8624</v>
      </c>
      <c r="M8625" t="str">
        <f t="shared" si="134"/>
        <v>5RUEDE LA LIBERTE3815182,4Appartement744</v>
      </c>
    </row>
    <row r="8626" spans="1:13" x14ac:dyDescent="0.2">
      <c r="A8626" s="4">
        <v>43874</v>
      </c>
      <c r="B8626">
        <v>126500</v>
      </c>
      <c r="C8626">
        <v>82</v>
      </c>
      <c r="D8626" t="s">
        <v>10</v>
      </c>
      <c r="E8626" t="s">
        <v>20</v>
      </c>
      <c r="F8626" t="s">
        <v>5049</v>
      </c>
      <c r="G8626" t="s">
        <v>16017</v>
      </c>
      <c r="H8626">
        <v>80.08</v>
      </c>
      <c r="I8626" t="s">
        <v>5</v>
      </c>
      <c r="J8626">
        <v>79</v>
      </c>
      <c r="K8626">
        <v>4</v>
      </c>
      <c r="L8626" s="6">
        <v>8625</v>
      </c>
      <c r="M8626" t="str">
        <f t="shared" si="134"/>
        <v>82CRTEDE LA ROCHE3843980,08Appartement794</v>
      </c>
    </row>
    <row r="8627" spans="1:13" x14ac:dyDescent="0.2">
      <c r="A8627" s="4">
        <v>43874</v>
      </c>
      <c r="B8627">
        <v>38300</v>
      </c>
      <c r="C8627">
        <v>5821</v>
      </c>
      <c r="F8627" t="s">
        <v>5135</v>
      </c>
      <c r="G8627" t="s">
        <v>15032</v>
      </c>
      <c r="H8627">
        <v>20.309999999999999</v>
      </c>
      <c r="I8627" t="s">
        <v>5</v>
      </c>
      <c r="J8627">
        <v>19</v>
      </c>
      <c r="K8627">
        <v>1</v>
      </c>
      <c r="L8627" s="6">
        <v>8626</v>
      </c>
      <c r="M8627" t="str">
        <f t="shared" si="134"/>
        <v>5821VILLARD LE HAUT3854820,31Appartement191</v>
      </c>
    </row>
    <row r="8628" spans="1:13" x14ac:dyDescent="0.2">
      <c r="A8628" s="4">
        <v>43874</v>
      </c>
      <c r="B8628">
        <v>60000</v>
      </c>
      <c r="C8628">
        <v>3320</v>
      </c>
      <c r="E8628" t="s">
        <v>2</v>
      </c>
      <c r="F8628" t="s">
        <v>5230</v>
      </c>
      <c r="G8628" t="s">
        <v>16018</v>
      </c>
      <c r="H8628">
        <v>36</v>
      </c>
      <c r="I8628" t="s">
        <v>5</v>
      </c>
      <c r="J8628">
        <v>38</v>
      </c>
      <c r="K8628">
        <v>2</v>
      </c>
      <c r="L8628" s="6">
        <v>8627</v>
      </c>
      <c r="M8628" t="str">
        <f t="shared" si="134"/>
        <v>3320RUEDE FRANCHE COMTE3905936Appartement382</v>
      </c>
    </row>
    <row r="8629" spans="1:13" x14ac:dyDescent="0.2">
      <c r="A8629" s="4">
        <v>43874</v>
      </c>
      <c r="B8629">
        <v>85000</v>
      </c>
      <c r="C8629">
        <v>3</v>
      </c>
      <c r="E8629" t="s">
        <v>7</v>
      </c>
      <c r="F8629" t="s">
        <v>764</v>
      </c>
      <c r="G8629" t="s">
        <v>14841</v>
      </c>
      <c r="H8629">
        <v>19</v>
      </c>
      <c r="I8629" t="s">
        <v>5</v>
      </c>
      <c r="J8629">
        <v>50</v>
      </c>
      <c r="K8629">
        <v>3</v>
      </c>
      <c r="L8629" s="6">
        <v>8628</v>
      </c>
      <c r="M8629" t="str">
        <f t="shared" si="134"/>
        <v>3AVDE LA PAIX3919819Appartement503</v>
      </c>
    </row>
    <row r="8630" spans="1:13" x14ac:dyDescent="0.2">
      <c r="A8630" s="4">
        <v>43874</v>
      </c>
      <c r="B8630">
        <v>150000</v>
      </c>
      <c r="C8630">
        <v>60</v>
      </c>
      <c r="E8630" t="s">
        <v>7</v>
      </c>
      <c r="F8630" t="s">
        <v>5340</v>
      </c>
      <c r="G8630" t="s">
        <v>14361</v>
      </c>
      <c r="H8630">
        <v>48.17</v>
      </c>
      <c r="I8630" t="s">
        <v>5</v>
      </c>
      <c r="J8630">
        <v>48</v>
      </c>
      <c r="K8630">
        <v>2</v>
      </c>
      <c r="L8630" s="6">
        <v>8629</v>
      </c>
      <c r="M8630" t="str">
        <f t="shared" si="134"/>
        <v>60AVDE LA COLONIE4004648,17Appartement482</v>
      </c>
    </row>
    <row r="8631" spans="1:13" x14ac:dyDescent="0.2">
      <c r="A8631" s="4">
        <v>43874</v>
      </c>
      <c r="B8631">
        <v>33000</v>
      </c>
      <c r="C8631">
        <v>2</v>
      </c>
      <c r="E8631" t="s">
        <v>2</v>
      </c>
      <c r="F8631" t="s">
        <v>766</v>
      </c>
      <c r="G8631" t="s">
        <v>15671</v>
      </c>
      <c r="H8631">
        <v>40.49</v>
      </c>
      <c r="I8631" t="s">
        <v>5</v>
      </c>
      <c r="J8631">
        <v>40</v>
      </c>
      <c r="K8631">
        <v>2</v>
      </c>
      <c r="L8631" s="6">
        <v>8630</v>
      </c>
      <c r="M8631" t="str">
        <f t="shared" si="134"/>
        <v>2RUEGEORGES CLEMENCEAU4207140,49Appartement402</v>
      </c>
    </row>
    <row r="8632" spans="1:13" x14ac:dyDescent="0.2">
      <c r="A8632" s="4">
        <v>43874</v>
      </c>
      <c r="B8632">
        <v>115040</v>
      </c>
      <c r="C8632">
        <v>13</v>
      </c>
      <c r="E8632" t="s">
        <v>18</v>
      </c>
      <c r="F8632" t="s">
        <v>5579</v>
      </c>
      <c r="G8632" t="s">
        <v>15538</v>
      </c>
      <c r="H8632">
        <v>59.23</v>
      </c>
      <c r="I8632" t="s">
        <v>5</v>
      </c>
      <c r="J8632">
        <v>59</v>
      </c>
      <c r="K8632">
        <v>2</v>
      </c>
      <c r="L8632" s="6">
        <v>8631</v>
      </c>
      <c r="M8632" t="str">
        <f t="shared" si="134"/>
        <v>13ALLDE CHARLIEU4214759,23Appartement592</v>
      </c>
    </row>
    <row r="8633" spans="1:13" x14ac:dyDescent="0.2">
      <c r="A8633" s="4">
        <v>43874</v>
      </c>
      <c r="B8633">
        <v>106000</v>
      </c>
      <c r="C8633">
        <v>109</v>
      </c>
      <c r="E8633" t="s">
        <v>20</v>
      </c>
      <c r="F8633" t="s">
        <v>6032</v>
      </c>
      <c r="G8633" t="s">
        <v>15094</v>
      </c>
      <c r="H8633">
        <v>24.43</v>
      </c>
      <c r="I8633" t="s">
        <v>11</v>
      </c>
      <c r="J8633">
        <v>24</v>
      </c>
      <c r="K8633">
        <v>2</v>
      </c>
      <c r="L8633" s="6">
        <v>8632</v>
      </c>
      <c r="M8633" t="str">
        <f t="shared" si="134"/>
        <v>109RTEDE KERJACOT4401024,43Maison242</v>
      </c>
    </row>
    <row r="8634" spans="1:13" x14ac:dyDescent="0.2">
      <c r="A8634" s="4">
        <v>43874</v>
      </c>
      <c r="B8634">
        <v>134375</v>
      </c>
      <c r="C8634">
        <v>22</v>
      </c>
      <c r="E8634" t="s">
        <v>46</v>
      </c>
      <c r="F8634" t="s">
        <v>63</v>
      </c>
      <c r="G8634" t="s">
        <v>15675</v>
      </c>
      <c r="H8634">
        <v>38.909999999999997</v>
      </c>
      <c r="I8634" t="s">
        <v>5</v>
      </c>
      <c r="J8634">
        <v>38</v>
      </c>
      <c r="K8634">
        <v>2</v>
      </c>
      <c r="L8634" s="6">
        <v>8633</v>
      </c>
      <c r="M8634" t="str">
        <f t="shared" si="134"/>
        <v>22BDAMPERE4402638,91Appartement382</v>
      </c>
    </row>
    <row r="8635" spans="1:13" x14ac:dyDescent="0.2">
      <c r="A8635" s="4">
        <v>43874</v>
      </c>
      <c r="B8635">
        <v>79800</v>
      </c>
      <c r="C8635">
        <v>17</v>
      </c>
      <c r="E8635" t="s">
        <v>2</v>
      </c>
      <c r="F8635" t="s">
        <v>5677</v>
      </c>
      <c r="G8635" t="s">
        <v>14365</v>
      </c>
      <c r="H8635">
        <v>39.47</v>
      </c>
      <c r="I8635" t="s">
        <v>5</v>
      </c>
      <c r="J8635">
        <v>38</v>
      </c>
      <c r="K8635">
        <v>1</v>
      </c>
      <c r="L8635" s="6">
        <v>8634</v>
      </c>
      <c r="M8635" t="str">
        <f t="shared" si="134"/>
        <v>17RUEDOBREE4410939,47Appartement381</v>
      </c>
    </row>
    <row r="8636" spans="1:13" x14ac:dyDescent="0.2">
      <c r="A8636" s="4">
        <v>43874</v>
      </c>
      <c r="B8636">
        <v>166850</v>
      </c>
      <c r="C8636">
        <v>33</v>
      </c>
      <c r="E8636" t="s">
        <v>2</v>
      </c>
      <c r="F8636" t="s">
        <v>5702</v>
      </c>
      <c r="G8636" t="s">
        <v>14365</v>
      </c>
      <c r="H8636">
        <v>47.89</v>
      </c>
      <c r="I8636" t="s">
        <v>5</v>
      </c>
      <c r="J8636">
        <v>45</v>
      </c>
      <c r="K8636">
        <v>2</v>
      </c>
      <c r="L8636" s="6">
        <v>8635</v>
      </c>
      <c r="M8636" t="str">
        <f t="shared" si="134"/>
        <v>33RUEFELIX FAURE4410947,89Appartement452</v>
      </c>
    </row>
    <row r="8637" spans="1:13" x14ac:dyDescent="0.2">
      <c r="A8637" s="4">
        <v>43874</v>
      </c>
      <c r="B8637">
        <v>162119</v>
      </c>
      <c r="C8637">
        <v>39</v>
      </c>
      <c r="E8637" t="s">
        <v>2</v>
      </c>
      <c r="F8637" t="s">
        <v>5720</v>
      </c>
      <c r="G8637" t="s">
        <v>14365</v>
      </c>
      <c r="H8637">
        <v>57.7</v>
      </c>
      <c r="I8637" t="s">
        <v>5</v>
      </c>
      <c r="J8637">
        <v>60</v>
      </c>
      <c r="K8637">
        <v>3</v>
      </c>
      <c r="L8637" s="6">
        <v>8636</v>
      </c>
      <c r="M8637" t="str">
        <f t="shared" si="134"/>
        <v>39RUEFELIX LEMOINE4410957,7Appartement603</v>
      </c>
    </row>
    <row r="8638" spans="1:13" x14ac:dyDescent="0.2">
      <c r="A8638" s="4">
        <v>43874</v>
      </c>
      <c r="B8638">
        <v>49500</v>
      </c>
      <c r="C8638">
        <v>30</v>
      </c>
      <c r="E8638" t="s">
        <v>46</v>
      </c>
      <c r="F8638" t="s">
        <v>5687</v>
      </c>
      <c r="G8638" t="s">
        <v>14365</v>
      </c>
      <c r="H8638">
        <v>19.670000000000002</v>
      </c>
      <c r="I8638" t="s">
        <v>5</v>
      </c>
      <c r="J8638">
        <v>19</v>
      </c>
      <c r="K8638">
        <v>1</v>
      </c>
      <c r="L8638" s="6">
        <v>8637</v>
      </c>
      <c r="M8638" t="str">
        <f t="shared" si="134"/>
        <v>30BDALBERT EINSTEIN4410919,67Appartement191</v>
      </c>
    </row>
    <row r="8639" spans="1:13" x14ac:dyDescent="0.2">
      <c r="A8639" s="4">
        <v>43874</v>
      </c>
      <c r="B8639">
        <v>71000</v>
      </c>
      <c r="C8639">
        <v>16</v>
      </c>
      <c r="E8639" t="s">
        <v>2</v>
      </c>
      <c r="F8639" t="s">
        <v>5724</v>
      </c>
      <c r="G8639" t="s">
        <v>14365</v>
      </c>
      <c r="H8639">
        <v>19.71</v>
      </c>
      <c r="I8639" t="s">
        <v>5</v>
      </c>
      <c r="J8639">
        <v>19</v>
      </c>
      <c r="K8639">
        <v>1</v>
      </c>
      <c r="L8639" s="6">
        <v>8638</v>
      </c>
      <c r="M8639" t="str">
        <f t="shared" si="134"/>
        <v>16RUEDES SAUMONIERES4410919,71Appartement191</v>
      </c>
    </row>
    <row r="8640" spans="1:13" x14ac:dyDescent="0.2">
      <c r="A8640" s="4">
        <v>43874</v>
      </c>
      <c r="B8640">
        <v>237000</v>
      </c>
      <c r="C8640">
        <v>2</v>
      </c>
      <c r="E8640" t="s">
        <v>7</v>
      </c>
      <c r="F8640" t="s">
        <v>1008</v>
      </c>
      <c r="G8640" t="s">
        <v>14505</v>
      </c>
      <c r="H8640">
        <v>37.07</v>
      </c>
      <c r="I8640" t="s">
        <v>5</v>
      </c>
      <c r="J8640">
        <v>37</v>
      </c>
      <c r="K8640">
        <v>2</v>
      </c>
      <c r="L8640" s="6">
        <v>8639</v>
      </c>
      <c r="M8640" t="str">
        <f t="shared" si="134"/>
        <v>2AVDE LA POSTE4413237,07Appartement372</v>
      </c>
    </row>
    <row r="8641" spans="1:13" x14ac:dyDescent="0.2">
      <c r="A8641" s="4">
        <v>43874</v>
      </c>
      <c r="B8641">
        <v>88000</v>
      </c>
      <c r="C8641">
        <v>14</v>
      </c>
      <c r="E8641" t="s">
        <v>2</v>
      </c>
      <c r="F8641" t="s">
        <v>5890</v>
      </c>
      <c r="G8641" t="s">
        <v>15798</v>
      </c>
      <c r="H8641">
        <v>23.96</v>
      </c>
      <c r="I8641" t="s">
        <v>5</v>
      </c>
      <c r="J8641">
        <v>24</v>
      </c>
      <c r="K8641">
        <v>1</v>
      </c>
      <c r="L8641" s="6">
        <v>8640</v>
      </c>
      <c r="M8641" t="str">
        <f t="shared" si="134"/>
        <v>14RUEDE LA JEUNE VIGNE4417223,96Appartement241</v>
      </c>
    </row>
    <row r="8642" spans="1:13" x14ac:dyDescent="0.2">
      <c r="A8642" s="4">
        <v>43874</v>
      </c>
      <c r="B8642">
        <v>57500</v>
      </c>
      <c r="C8642">
        <v>77</v>
      </c>
      <c r="E8642" t="s">
        <v>2</v>
      </c>
      <c r="F8642" t="s">
        <v>5976</v>
      </c>
      <c r="G8642" t="s">
        <v>14267</v>
      </c>
      <c r="H8642">
        <v>45.46</v>
      </c>
      <c r="I8642" t="s">
        <v>5</v>
      </c>
      <c r="J8642">
        <v>47</v>
      </c>
      <c r="K8642">
        <v>3</v>
      </c>
      <c r="L8642" s="6">
        <v>8641</v>
      </c>
      <c r="M8642" t="str">
        <f t="shared" si="134"/>
        <v>77RUEDE TRIGNAC4418445,46Appartement473</v>
      </c>
    </row>
    <row r="8643" spans="1:13" x14ac:dyDescent="0.2">
      <c r="A8643" s="4">
        <v>43874</v>
      </c>
      <c r="B8643">
        <v>157000</v>
      </c>
      <c r="C8643">
        <v>16</v>
      </c>
      <c r="E8643" t="s">
        <v>2</v>
      </c>
      <c r="F8643" t="s">
        <v>1265</v>
      </c>
      <c r="G8643" t="s">
        <v>14366</v>
      </c>
      <c r="H8643">
        <v>67.5</v>
      </c>
      <c r="I8643" t="s">
        <v>5</v>
      </c>
      <c r="J8643">
        <v>67</v>
      </c>
      <c r="K8643">
        <v>3</v>
      </c>
      <c r="L8643" s="6">
        <v>8642</v>
      </c>
      <c r="M8643" t="str">
        <f t="shared" ref="M8643:M8706" si="135">_xlfn.CONCAT(C8643:K8643)</f>
        <v>16RUEPIERRE BEREGOVOY4419067,5Appartement673</v>
      </c>
    </row>
    <row r="8644" spans="1:13" x14ac:dyDescent="0.2">
      <c r="A8644" s="4">
        <v>43874</v>
      </c>
      <c r="B8644">
        <v>143000</v>
      </c>
      <c r="C8644">
        <v>3</v>
      </c>
      <c r="E8644" t="s">
        <v>2</v>
      </c>
      <c r="F8644" t="s">
        <v>5671</v>
      </c>
      <c r="G8644" t="s">
        <v>14366</v>
      </c>
      <c r="H8644">
        <v>43.31</v>
      </c>
      <c r="I8644" t="s">
        <v>5</v>
      </c>
      <c r="J8644">
        <v>42</v>
      </c>
      <c r="K8644">
        <v>2</v>
      </c>
      <c r="L8644" s="6">
        <v>8643</v>
      </c>
      <c r="M8644" t="str">
        <f t="shared" si="135"/>
        <v>3RUEDE POLYMNIE4419043,31Appartement422</v>
      </c>
    </row>
    <row r="8645" spans="1:13" x14ac:dyDescent="0.2">
      <c r="A8645" s="4">
        <v>43874</v>
      </c>
      <c r="B8645">
        <v>92650</v>
      </c>
      <c r="C8645">
        <v>103</v>
      </c>
      <c r="E8645" t="s">
        <v>2</v>
      </c>
      <c r="F8645" t="s">
        <v>6102</v>
      </c>
      <c r="G8645" t="s">
        <v>14368</v>
      </c>
      <c r="H8645">
        <v>38.700000000000003</v>
      </c>
      <c r="I8645" t="s">
        <v>5</v>
      </c>
      <c r="J8645">
        <v>36</v>
      </c>
      <c r="K8645">
        <v>2</v>
      </c>
      <c r="L8645" s="6">
        <v>8644</v>
      </c>
      <c r="M8645" t="str">
        <f t="shared" si="135"/>
        <v>103RUED ILLIERS4523438,7Appartement362</v>
      </c>
    </row>
    <row r="8646" spans="1:13" x14ac:dyDescent="0.2">
      <c r="A8646" s="4">
        <v>43874</v>
      </c>
      <c r="B8646">
        <v>118300</v>
      </c>
      <c r="C8646">
        <v>69</v>
      </c>
      <c r="E8646" t="s">
        <v>2</v>
      </c>
      <c r="F8646" t="s">
        <v>6104</v>
      </c>
      <c r="G8646" t="s">
        <v>14509</v>
      </c>
      <c r="H8646">
        <v>46.95</v>
      </c>
      <c r="I8646" t="s">
        <v>5</v>
      </c>
      <c r="J8646">
        <v>48</v>
      </c>
      <c r="K8646">
        <v>2</v>
      </c>
      <c r="L8646" s="6">
        <v>8645</v>
      </c>
      <c r="M8646" t="str">
        <f t="shared" si="135"/>
        <v>69RUEDES ARMENAULT4528446,95Appartement482</v>
      </c>
    </row>
    <row r="8647" spans="1:13" x14ac:dyDescent="0.2">
      <c r="A8647" s="4">
        <v>43874</v>
      </c>
      <c r="B8647">
        <v>32900</v>
      </c>
      <c r="C8647">
        <v>28</v>
      </c>
      <c r="E8647" t="s">
        <v>46</v>
      </c>
      <c r="F8647" t="s">
        <v>6234</v>
      </c>
      <c r="G8647" t="s">
        <v>15541</v>
      </c>
      <c r="H8647">
        <v>29.78</v>
      </c>
      <c r="I8647" t="s">
        <v>5</v>
      </c>
      <c r="J8647">
        <v>30</v>
      </c>
      <c r="K8647">
        <v>1</v>
      </c>
      <c r="L8647" s="6">
        <v>8646</v>
      </c>
      <c r="M8647" t="str">
        <f t="shared" si="135"/>
        <v>28BDEDOUARD LACOUR4700129,78Appartement301</v>
      </c>
    </row>
    <row r="8648" spans="1:13" x14ac:dyDescent="0.2">
      <c r="A8648" s="4">
        <v>43874</v>
      </c>
      <c r="B8648">
        <v>130000</v>
      </c>
      <c r="C8648">
        <v>12</v>
      </c>
      <c r="E8648" t="s">
        <v>2</v>
      </c>
      <c r="F8648" t="s">
        <v>6309</v>
      </c>
      <c r="G8648" t="s">
        <v>15580</v>
      </c>
      <c r="H8648">
        <v>64.290000000000006</v>
      </c>
      <c r="I8648" t="s">
        <v>5</v>
      </c>
      <c r="J8648">
        <v>63</v>
      </c>
      <c r="K8648">
        <v>3</v>
      </c>
      <c r="L8648" s="6">
        <v>8647</v>
      </c>
      <c r="M8648" t="str">
        <f t="shared" si="135"/>
        <v>12RUEAUGUSTE BOULAN4924664,29Appartement633</v>
      </c>
    </row>
    <row r="8649" spans="1:13" x14ac:dyDescent="0.2">
      <c r="A8649" s="4">
        <v>43874</v>
      </c>
      <c r="B8649">
        <v>369500</v>
      </c>
      <c r="C8649">
        <v>14</v>
      </c>
      <c r="E8649" t="s">
        <v>2</v>
      </c>
      <c r="F8649" t="s">
        <v>2277</v>
      </c>
      <c r="G8649" t="s">
        <v>16019</v>
      </c>
      <c r="H8649">
        <v>111.26</v>
      </c>
      <c r="I8649" t="s">
        <v>5</v>
      </c>
      <c r="J8649">
        <v>112</v>
      </c>
      <c r="K8649">
        <v>5</v>
      </c>
      <c r="L8649" s="6">
        <v>8648</v>
      </c>
      <c r="M8649" t="str">
        <f t="shared" si="135"/>
        <v>14RUEDE LA CHAPELLE50003111,26Appartement1125</v>
      </c>
    </row>
    <row r="8650" spans="1:13" x14ac:dyDescent="0.2">
      <c r="A8650" s="4">
        <v>43874</v>
      </c>
      <c r="B8650">
        <v>41600</v>
      </c>
      <c r="C8650">
        <v>3</v>
      </c>
      <c r="E8650" t="s">
        <v>2</v>
      </c>
      <c r="F8650" t="s">
        <v>6447</v>
      </c>
      <c r="G8650" t="s">
        <v>14854</v>
      </c>
      <c r="H8650">
        <v>28.83</v>
      </c>
      <c r="I8650" t="s">
        <v>5</v>
      </c>
      <c r="J8650">
        <v>29</v>
      </c>
      <c r="K8650">
        <v>2</v>
      </c>
      <c r="L8650" s="6">
        <v>8649</v>
      </c>
      <c r="M8650" t="str">
        <f t="shared" si="135"/>
        <v>3RUEDES MACONS - CHERBOURG5012928,83Appartement292</v>
      </c>
    </row>
    <row r="8651" spans="1:13" x14ac:dyDescent="0.2">
      <c r="A8651" s="4">
        <v>43874</v>
      </c>
      <c r="B8651">
        <v>139650</v>
      </c>
      <c r="C8651">
        <v>1</v>
      </c>
      <c r="E8651" t="s">
        <v>2</v>
      </c>
      <c r="F8651" t="s">
        <v>6667</v>
      </c>
      <c r="G8651" t="s">
        <v>14269</v>
      </c>
      <c r="H8651">
        <v>62.5</v>
      </c>
      <c r="I8651" t="s">
        <v>5</v>
      </c>
      <c r="J8651">
        <v>63</v>
      </c>
      <c r="K8651">
        <v>3</v>
      </c>
      <c r="L8651" s="6">
        <v>8650</v>
      </c>
      <c r="M8651" t="str">
        <f t="shared" si="135"/>
        <v>1RUEDE LAXOU5439562,5Appartement633</v>
      </c>
    </row>
    <row r="8652" spans="1:13" x14ac:dyDescent="0.2">
      <c r="A8652" s="4">
        <v>43874</v>
      </c>
      <c r="B8652">
        <v>60500</v>
      </c>
      <c r="C8652">
        <v>485</v>
      </c>
      <c r="E8652" t="s">
        <v>7</v>
      </c>
      <c r="F8652" t="s">
        <v>6676</v>
      </c>
      <c r="G8652" t="s">
        <v>15285</v>
      </c>
      <c r="H8652">
        <v>25.7</v>
      </c>
      <c r="I8652" t="s">
        <v>5</v>
      </c>
      <c r="J8652">
        <v>27</v>
      </c>
      <c r="K8652">
        <v>1</v>
      </c>
      <c r="L8652" s="6">
        <v>8651</v>
      </c>
      <c r="M8652" t="str">
        <f t="shared" si="135"/>
        <v>485AVPAUL MULLER5457825,7Appartement271</v>
      </c>
    </row>
    <row r="8653" spans="1:13" x14ac:dyDescent="0.2">
      <c r="A8653" s="4">
        <v>43874</v>
      </c>
      <c r="B8653">
        <v>72000</v>
      </c>
      <c r="C8653">
        <v>3</v>
      </c>
      <c r="E8653" t="s">
        <v>85</v>
      </c>
      <c r="F8653" t="s">
        <v>822</v>
      </c>
      <c r="G8653" t="s">
        <v>14675</v>
      </c>
      <c r="H8653">
        <v>37.5</v>
      </c>
      <c r="I8653" t="s">
        <v>5</v>
      </c>
      <c r="J8653">
        <v>45</v>
      </c>
      <c r="K8653">
        <v>2</v>
      </c>
      <c r="L8653" s="6">
        <v>8652</v>
      </c>
      <c r="M8653" t="str">
        <f t="shared" si="135"/>
        <v>3PLMAL FOCH5608337,5Appartement452</v>
      </c>
    </row>
    <row r="8654" spans="1:13" x14ac:dyDescent="0.2">
      <c r="A8654" s="4">
        <v>43874</v>
      </c>
      <c r="B8654">
        <v>105220</v>
      </c>
      <c r="C8654">
        <v>66</v>
      </c>
      <c r="E8654" t="s">
        <v>46</v>
      </c>
      <c r="F8654" t="s">
        <v>827</v>
      </c>
      <c r="G8654" t="s">
        <v>14678</v>
      </c>
      <c r="H8654">
        <v>74.099999999999994</v>
      </c>
      <c r="I8654" t="s">
        <v>5</v>
      </c>
      <c r="J8654">
        <v>73</v>
      </c>
      <c r="K8654">
        <v>3</v>
      </c>
      <c r="L8654" s="6">
        <v>8653</v>
      </c>
      <c r="M8654" t="str">
        <f t="shared" si="135"/>
        <v>66BDALBERT 1ER5900974,1Appartement733</v>
      </c>
    </row>
    <row r="8655" spans="1:13" x14ac:dyDescent="0.2">
      <c r="A8655" s="4">
        <v>43874</v>
      </c>
      <c r="B8655">
        <v>553000</v>
      </c>
      <c r="C8655">
        <v>415</v>
      </c>
      <c r="E8655" t="s">
        <v>2</v>
      </c>
      <c r="F8655" t="s">
        <v>1744</v>
      </c>
      <c r="G8655" t="s">
        <v>14615</v>
      </c>
      <c r="H8655">
        <v>182.02</v>
      </c>
      <c r="I8655" t="s">
        <v>5</v>
      </c>
      <c r="J8655">
        <v>177</v>
      </c>
      <c r="K8655">
        <v>5</v>
      </c>
      <c r="L8655" s="6">
        <v>8654</v>
      </c>
      <c r="M8655" t="str">
        <f t="shared" si="135"/>
        <v>415RUELEON GAMBETTA59350182,02Appartement1775</v>
      </c>
    </row>
    <row r="8656" spans="1:13" x14ac:dyDescent="0.2">
      <c r="A8656" s="4">
        <v>43874</v>
      </c>
      <c r="B8656">
        <v>47000</v>
      </c>
      <c r="C8656">
        <v>18</v>
      </c>
      <c r="E8656" t="s">
        <v>2</v>
      </c>
      <c r="F8656" t="s">
        <v>7070</v>
      </c>
      <c r="G8656" t="s">
        <v>15624</v>
      </c>
      <c r="H8656">
        <v>50.5</v>
      </c>
      <c r="I8656" t="s">
        <v>5</v>
      </c>
      <c r="J8656">
        <v>53</v>
      </c>
      <c r="K8656">
        <v>2</v>
      </c>
      <c r="L8656" s="6">
        <v>8655</v>
      </c>
      <c r="M8656" t="str">
        <f t="shared" si="135"/>
        <v>18RUELINDBERGH5964850,5Appartement532</v>
      </c>
    </row>
    <row r="8657" spans="1:13" x14ac:dyDescent="0.2">
      <c r="A8657" s="4">
        <v>43874</v>
      </c>
      <c r="B8657">
        <v>129000</v>
      </c>
      <c r="C8657">
        <v>6</v>
      </c>
      <c r="E8657" t="s">
        <v>2</v>
      </c>
      <c r="F8657" t="s">
        <v>7307</v>
      </c>
      <c r="G8657" t="s">
        <v>14757</v>
      </c>
      <c r="H8657">
        <v>68.86</v>
      </c>
      <c r="I8657" t="s">
        <v>5</v>
      </c>
      <c r="J8657">
        <v>91</v>
      </c>
      <c r="K8657">
        <v>3</v>
      </c>
      <c r="L8657" s="6">
        <v>8656</v>
      </c>
      <c r="M8657" t="str">
        <f t="shared" si="135"/>
        <v>6RUEDESPINAS6017568,86Appartement913</v>
      </c>
    </row>
    <row r="8658" spans="1:13" x14ac:dyDescent="0.2">
      <c r="A8658" s="4">
        <v>43874</v>
      </c>
      <c r="B8658">
        <v>72000</v>
      </c>
      <c r="C8658">
        <v>108</v>
      </c>
      <c r="E8658" t="s">
        <v>7</v>
      </c>
      <c r="F8658" t="s">
        <v>2009</v>
      </c>
      <c r="G8658" t="s">
        <v>15913</v>
      </c>
      <c r="H8658">
        <v>47.05</v>
      </c>
      <c r="I8658" t="s">
        <v>5</v>
      </c>
      <c r="J8658">
        <v>50</v>
      </c>
      <c r="K8658">
        <v>2</v>
      </c>
      <c r="L8658" s="6">
        <v>8657</v>
      </c>
      <c r="M8658" t="str">
        <f t="shared" si="135"/>
        <v>108AVJEAN BOUIN6047147,05Appartement502</v>
      </c>
    </row>
    <row r="8659" spans="1:13" x14ac:dyDescent="0.2">
      <c r="A8659" s="4">
        <v>43874</v>
      </c>
      <c r="B8659">
        <v>107000</v>
      </c>
      <c r="C8659">
        <v>17</v>
      </c>
      <c r="E8659" t="s">
        <v>2</v>
      </c>
      <c r="F8659" t="s">
        <v>7300</v>
      </c>
      <c r="G8659" t="s">
        <v>14682</v>
      </c>
      <c r="H8659">
        <v>60.98</v>
      </c>
      <c r="I8659" t="s">
        <v>5</v>
      </c>
      <c r="J8659">
        <v>64</v>
      </c>
      <c r="K8659">
        <v>4</v>
      </c>
      <c r="L8659" s="6">
        <v>8658</v>
      </c>
      <c r="M8659" t="str">
        <f t="shared" si="135"/>
        <v>17RUERENE FIRMIN6050960,98Appartement644</v>
      </c>
    </row>
    <row r="8660" spans="1:13" x14ac:dyDescent="0.2">
      <c r="A8660" s="4">
        <v>43874</v>
      </c>
      <c r="B8660">
        <v>252000</v>
      </c>
      <c r="C8660">
        <v>35</v>
      </c>
      <c r="E8660" t="s">
        <v>2</v>
      </c>
      <c r="F8660" t="s">
        <v>7772</v>
      </c>
      <c r="G8660" t="s">
        <v>14869</v>
      </c>
      <c r="H8660">
        <v>52.46</v>
      </c>
      <c r="I8660" t="s">
        <v>5</v>
      </c>
      <c r="J8660">
        <v>57</v>
      </c>
      <c r="K8660">
        <v>2</v>
      </c>
      <c r="L8660" s="6">
        <v>8659</v>
      </c>
      <c r="M8660" t="str">
        <f t="shared" si="135"/>
        <v>35RUECOSTE6903452,46Appartement572</v>
      </c>
    </row>
    <row r="8661" spans="1:13" x14ac:dyDescent="0.2">
      <c r="A8661" s="4">
        <v>43874</v>
      </c>
      <c r="B8661">
        <v>441050</v>
      </c>
      <c r="C8661">
        <v>9</v>
      </c>
      <c r="D8661" t="s">
        <v>4</v>
      </c>
      <c r="E8661" t="s">
        <v>2</v>
      </c>
      <c r="F8661" t="s">
        <v>8152</v>
      </c>
      <c r="G8661" t="s">
        <v>15804</v>
      </c>
      <c r="H8661">
        <v>80</v>
      </c>
      <c r="I8661" t="s">
        <v>11</v>
      </c>
      <c r="J8661">
        <v>80</v>
      </c>
      <c r="K8661">
        <v>4</v>
      </c>
      <c r="L8661" s="6">
        <v>8660</v>
      </c>
      <c r="M8661" t="str">
        <f t="shared" si="135"/>
        <v>9BRUELOUIS JUTTET6904080Maison804</v>
      </c>
    </row>
    <row r="8662" spans="1:13" x14ac:dyDescent="0.2">
      <c r="A8662" s="4">
        <v>43874</v>
      </c>
      <c r="B8662">
        <v>340000</v>
      </c>
      <c r="C8662">
        <v>72</v>
      </c>
      <c r="E8662" t="s">
        <v>32</v>
      </c>
      <c r="F8662" t="s">
        <v>33</v>
      </c>
      <c r="G8662" t="s">
        <v>14520</v>
      </c>
      <c r="H8662">
        <v>69.47</v>
      </c>
      <c r="I8662" t="s">
        <v>5</v>
      </c>
      <c r="J8662">
        <v>69</v>
      </c>
      <c r="K8662">
        <v>3</v>
      </c>
      <c r="L8662" s="6">
        <v>8661</v>
      </c>
      <c r="M8662" t="str">
        <f t="shared" si="135"/>
        <v>72GRGRANDE RUE6908969,47Appartement693</v>
      </c>
    </row>
    <row r="8663" spans="1:13" x14ac:dyDescent="0.2">
      <c r="A8663" s="4">
        <v>43874</v>
      </c>
      <c r="B8663">
        <v>80000</v>
      </c>
      <c r="C8663">
        <v>613</v>
      </c>
      <c r="E8663" t="s">
        <v>30</v>
      </c>
      <c r="F8663" t="s">
        <v>8157</v>
      </c>
      <c r="G8663" t="s">
        <v>16020</v>
      </c>
      <c r="H8663">
        <v>19</v>
      </c>
      <c r="I8663" t="s">
        <v>5</v>
      </c>
      <c r="J8663">
        <v>19</v>
      </c>
      <c r="K8663">
        <v>1</v>
      </c>
      <c r="L8663" s="6">
        <v>8662</v>
      </c>
      <c r="M8663" t="str">
        <f t="shared" si="135"/>
        <v>613CHEDU MATHIAS6911619Appartement191</v>
      </c>
    </row>
    <row r="8664" spans="1:13" x14ac:dyDescent="0.2">
      <c r="A8664" s="4">
        <v>43874</v>
      </c>
      <c r="B8664">
        <v>227800</v>
      </c>
      <c r="C8664">
        <v>11</v>
      </c>
      <c r="D8664" t="s">
        <v>4</v>
      </c>
      <c r="E8664" t="s">
        <v>174</v>
      </c>
      <c r="F8664" t="s">
        <v>24</v>
      </c>
      <c r="G8664" t="s">
        <v>15168</v>
      </c>
      <c r="H8664">
        <v>49.91</v>
      </c>
      <c r="I8664" t="s">
        <v>5</v>
      </c>
      <c r="J8664">
        <v>50</v>
      </c>
      <c r="K8664">
        <v>2</v>
      </c>
      <c r="L8664" s="6">
        <v>8663</v>
      </c>
      <c r="M8664" t="str">
        <f t="shared" si="135"/>
        <v>11BMTEDE VERDUN6924449,91Appartement502</v>
      </c>
    </row>
    <row r="8665" spans="1:13" x14ac:dyDescent="0.2">
      <c r="A8665" s="4">
        <v>43874</v>
      </c>
      <c r="B8665">
        <v>67900</v>
      </c>
      <c r="C8665">
        <v>72</v>
      </c>
      <c r="E8665" t="s">
        <v>2</v>
      </c>
      <c r="F8665" t="s">
        <v>7761</v>
      </c>
      <c r="G8665" t="s">
        <v>14622</v>
      </c>
      <c r="H8665">
        <v>6.89</v>
      </c>
      <c r="I8665" t="s">
        <v>5</v>
      </c>
      <c r="J8665">
        <v>14</v>
      </c>
      <c r="K8665">
        <v>1</v>
      </c>
      <c r="L8665" s="6">
        <v>8664</v>
      </c>
      <c r="M8665" t="str">
        <f t="shared" si="135"/>
        <v>72RUEPDT EDOUARD HERRIOT693826,89Appartement141</v>
      </c>
    </row>
    <row r="8666" spans="1:13" x14ac:dyDescent="0.2">
      <c r="A8666" s="4">
        <v>43874</v>
      </c>
      <c r="B8666">
        <v>965159.4</v>
      </c>
      <c r="C8666">
        <v>31</v>
      </c>
      <c r="E8666" t="s">
        <v>2</v>
      </c>
      <c r="F8666" t="s">
        <v>2777</v>
      </c>
      <c r="G8666" t="s">
        <v>14622</v>
      </c>
      <c r="H8666">
        <v>132.80000000000001</v>
      </c>
      <c r="I8666" t="s">
        <v>5</v>
      </c>
      <c r="J8666">
        <v>124</v>
      </c>
      <c r="K8666">
        <v>4</v>
      </c>
      <c r="L8666" s="6">
        <v>8665</v>
      </c>
      <c r="M8666" t="str">
        <f t="shared" si="135"/>
        <v>31RUEAUGUSTE COMTE69382132,8Appartement1244</v>
      </c>
    </row>
    <row r="8667" spans="1:13" x14ac:dyDescent="0.2">
      <c r="A8667" s="4">
        <v>43874</v>
      </c>
      <c r="B8667">
        <v>138000</v>
      </c>
      <c r="C8667">
        <v>3</v>
      </c>
      <c r="E8667" t="s">
        <v>2</v>
      </c>
      <c r="F8667" t="s">
        <v>7767</v>
      </c>
      <c r="G8667" t="s">
        <v>14278</v>
      </c>
      <c r="H8667">
        <v>17.47</v>
      </c>
      <c r="I8667" t="s">
        <v>5</v>
      </c>
      <c r="J8667">
        <v>37</v>
      </c>
      <c r="K8667">
        <v>1</v>
      </c>
      <c r="L8667" s="6">
        <v>8666</v>
      </c>
      <c r="M8667" t="str">
        <f t="shared" si="135"/>
        <v>3RUEJOSEPHIN SOULARY6938417,47Appartement371</v>
      </c>
    </row>
    <row r="8668" spans="1:13" x14ac:dyDescent="0.2">
      <c r="A8668" s="4">
        <v>43874</v>
      </c>
      <c r="B8668">
        <v>295000</v>
      </c>
      <c r="C8668">
        <v>31</v>
      </c>
      <c r="E8668" t="s">
        <v>23</v>
      </c>
      <c r="F8668" t="s">
        <v>7741</v>
      </c>
      <c r="G8668" t="s">
        <v>14278</v>
      </c>
      <c r="H8668">
        <v>51.58</v>
      </c>
      <c r="I8668" t="s">
        <v>5</v>
      </c>
      <c r="J8668">
        <v>36</v>
      </c>
      <c r="K8668">
        <v>1</v>
      </c>
      <c r="L8668" s="6">
        <v>8667</v>
      </c>
      <c r="M8668" t="str">
        <f t="shared" si="135"/>
        <v>31CRSD HERBOUVILLE6938451,58Appartement361</v>
      </c>
    </row>
    <row r="8669" spans="1:13" x14ac:dyDescent="0.2">
      <c r="A8669" s="4">
        <v>43874</v>
      </c>
      <c r="B8669">
        <v>82000</v>
      </c>
      <c r="C8669">
        <v>39</v>
      </c>
      <c r="D8669" t="s">
        <v>4</v>
      </c>
      <c r="E8669" t="s">
        <v>2</v>
      </c>
      <c r="F8669" t="s">
        <v>7751</v>
      </c>
      <c r="G8669" t="s">
        <v>14383</v>
      </c>
      <c r="H8669">
        <v>17.899999999999999</v>
      </c>
      <c r="I8669" t="s">
        <v>5</v>
      </c>
      <c r="J8669">
        <v>18</v>
      </c>
      <c r="K8669">
        <v>1</v>
      </c>
      <c r="L8669" s="6">
        <v>8668</v>
      </c>
      <c r="M8669" t="str">
        <f t="shared" si="135"/>
        <v>39BRUESERGENT MICHEL BERTHET6938917,9Appartement181</v>
      </c>
    </row>
    <row r="8670" spans="1:13" x14ac:dyDescent="0.2">
      <c r="A8670" s="4">
        <v>43874</v>
      </c>
      <c r="B8670">
        <v>24900</v>
      </c>
      <c r="C8670">
        <v>55</v>
      </c>
      <c r="E8670" t="s">
        <v>2</v>
      </c>
      <c r="F8670" t="s">
        <v>4874</v>
      </c>
      <c r="G8670" t="s">
        <v>16021</v>
      </c>
      <c r="H8670">
        <v>17.559999999999999</v>
      </c>
      <c r="I8670" t="s">
        <v>5</v>
      </c>
      <c r="J8670">
        <v>18</v>
      </c>
      <c r="K8670">
        <v>1</v>
      </c>
      <c r="L8670" s="6">
        <v>8669</v>
      </c>
      <c r="M8670" t="str">
        <f t="shared" si="135"/>
        <v>55RUELAVOISIER7115317,56Appartement181</v>
      </c>
    </row>
    <row r="8671" spans="1:13" x14ac:dyDescent="0.2">
      <c r="A8671" s="4">
        <v>43874</v>
      </c>
      <c r="B8671">
        <v>65900</v>
      </c>
      <c r="C8671">
        <v>17</v>
      </c>
      <c r="E8671" t="s">
        <v>2</v>
      </c>
      <c r="F8671" t="s">
        <v>8318</v>
      </c>
      <c r="G8671" t="s">
        <v>14524</v>
      </c>
      <c r="H8671">
        <v>21.27</v>
      </c>
      <c r="I8671" t="s">
        <v>5</v>
      </c>
      <c r="J8671">
        <v>20</v>
      </c>
      <c r="K8671">
        <v>2</v>
      </c>
      <c r="L8671" s="6">
        <v>8670</v>
      </c>
      <c r="M8671" t="str">
        <f t="shared" si="135"/>
        <v>17RUESARRAZIN7218121,27Appartement202</v>
      </c>
    </row>
    <row r="8672" spans="1:13" x14ac:dyDescent="0.2">
      <c r="A8672" s="4">
        <v>43874</v>
      </c>
      <c r="B8672">
        <v>150000</v>
      </c>
      <c r="C8672">
        <v>83</v>
      </c>
      <c r="E8672" t="s">
        <v>2</v>
      </c>
      <c r="F8672" t="s">
        <v>8376</v>
      </c>
      <c r="G8672" t="s">
        <v>15961</v>
      </c>
      <c r="H8672">
        <v>58.12</v>
      </c>
      <c r="I8672" t="s">
        <v>5</v>
      </c>
      <c r="J8672">
        <v>58</v>
      </c>
      <c r="K8672">
        <v>2</v>
      </c>
      <c r="L8672" s="6">
        <v>8671</v>
      </c>
      <c r="M8672" t="str">
        <f t="shared" si="135"/>
        <v>83RUEMACORNET7306558,12Appartement582</v>
      </c>
    </row>
    <row r="8673" spans="1:13" x14ac:dyDescent="0.2">
      <c r="A8673" s="4">
        <v>43874</v>
      </c>
      <c r="B8673">
        <v>65000</v>
      </c>
      <c r="C8673">
        <v>44</v>
      </c>
      <c r="E8673" t="s">
        <v>30</v>
      </c>
      <c r="F8673" t="s">
        <v>8452</v>
      </c>
      <c r="G8673" t="s">
        <v>15636</v>
      </c>
      <c r="H8673">
        <v>22.69</v>
      </c>
      <c r="I8673" t="s">
        <v>5</v>
      </c>
      <c r="J8673">
        <v>23</v>
      </c>
      <c r="K8673">
        <v>1</v>
      </c>
      <c r="L8673" s="6">
        <v>8672</v>
      </c>
      <c r="M8673" t="str">
        <f t="shared" si="135"/>
        <v>44CHEDE L'ANDRAN7416022,69Appartement231</v>
      </c>
    </row>
    <row r="8674" spans="1:13" x14ac:dyDescent="0.2">
      <c r="A8674" s="4">
        <v>43874</v>
      </c>
      <c r="B8674">
        <v>67600</v>
      </c>
      <c r="C8674">
        <v>113</v>
      </c>
      <c r="E8674" t="s">
        <v>2</v>
      </c>
      <c r="F8674" t="s">
        <v>912</v>
      </c>
      <c r="G8674" t="s">
        <v>14457</v>
      </c>
      <c r="H8674">
        <v>24.04</v>
      </c>
      <c r="I8674" t="s">
        <v>5</v>
      </c>
      <c r="J8674">
        <v>24</v>
      </c>
      <c r="K8674">
        <v>2</v>
      </c>
      <c r="L8674" s="6">
        <v>8673</v>
      </c>
      <c r="M8674" t="str">
        <f t="shared" si="135"/>
        <v>113RUEDE L HOPITAL7425624,04Appartement242</v>
      </c>
    </row>
    <row r="8675" spans="1:13" x14ac:dyDescent="0.2">
      <c r="A8675" s="4">
        <v>43874</v>
      </c>
      <c r="B8675">
        <v>140000</v>
      </c>
      <c r="C8675">
        <v>65</v>
      </c>
      <c r="E8675" t="s">
        <v>2</v>
      </c>
      <c r="F8675" t="s">
        <v>13119</v>
      </c>
      <c r="G8675" t="s">
        <v>14388</v>
      </c>
      <c r="H8675">
        <v>9.31</v>
      </c>
      <c r="I8675" t="s">
        <v>5</v>
      </c>
      <c r="J8675">
        <v>10</v>
      </c>
      <c r="K8675">
        <v>1</v>
      </c>
      <c r="L8675" s="6">
        <v>8674</v>
      </c>
      <c r="M8675" t="str">
        <f t="shared" si="135"/>
        <v>65RUECHARLOT751039,31Appartement101</v>
      </c>
    </row>
    <row r="8676" spans="1:13" x14ac:dyDescent="0.2">
      <c r="A8676" s="4">
        <v>43874</v>
      </c>
      <c r="B8676">
        <v>2333000</v>
      </c>
      <c r="C8676">
        <v>62</v>
      </c>
      <c r="E8676" t="s">
        <v>2</v>
      </c>
      <c r="F8676" t="s">
        <v>13119</v>
      </c>
      <c r="G8676" t="s">
        <v>14388</v>
      </c>
      <c r="H8676">
        <v>127.4</v>
      </c>
      <c r="I8676" t="s">
        <v>5</v>
      </c>
      <c r="J8676">
        <v>132</v>
      </c>
      <c r="K8676">
        <v>6</v>
      </c>
      <c r="L8676" s="6">
        <v>8675</v>
      </c>
      <c r="M8676" t="str">
        <f t="shared" si="135"/>
        <v>62RUECHARLOT75103127,4Appartement1326</v>
      </c>
    </row>
    <row r="8677" spans="1:13" x14ac:dyDescent="0.2">
      <c r="A8677" s="4">
        <v>43874</v>
      </c>
      <c r="B8677">
        <v>349000</v>
      </c>
      <c r="C8677">
        <v>55</v>
      </c>
      <c r="E8677" t="s">
        <v>2</v>
      </c>
      <c r="F8677" t="s">
        <v>13119</v>
      </c>
      <c r="G8677" t="s">
        <v>14388</v>
      </c>
      <c r="H8677">
        <v>26.18</v>
      </c>
      <c r="I8677" t="s">
        <v>5</v>
      </c>
      <c r="J8677">
        <v>16</v>
      </c>
      <c r="K8677">
        <v>1</v>
      </c>
      <c r="L8677" s="6">
        <v>8676</v>
      </c>
      <c r="M8677" t="str">
        <f t="shared" si="135"/>
        <v>55RUECHARLOT7510326,18Appartement161</v>
      </c>
    </row>
    <row r="8678" spans="1:13" x14ac:dyDescent="0.2">
      <c r="A8678" s="4">
        <v>43874</v>
      </c>
      <c r="B8678">
        <v>167000</v>
      </c>
      <c r="C8678">
        <v>12</v>
      </c>
      <c r="E8678" t="s">
        <v>2</v>
      </c>
      <c r="F8678" t="s">
        <v>613</v>
      </c>
      <c r="G8678" t="s">
        <v>14388</v>
      </c>
      <c r="H8678">
        <v>12.53</v>
      </c>
      <c r="I8678" t="s">
        <v>5</v>
      </c>
      <c r="J8678">
        <v>15</v>
      </c>
      <c r="K8678">
        <v>1</v>
      </c>
      <c r="L8678" s="6">
        <v>8677</v>
      </c>
      <c r="M8678" t="str">
        <f t="shared" si="135"/>
        <v>12RUECAFFARELLI7510312,53Appartement151</v>
      </c>
    </row>
    <row r="8679" spans="1:13" x14ac:dyDescent="0.2">
      <c r="A8679" s="4">
        <v>43874</v>
      </c>
      <c r="B8679">
        <v>930000</v>
      </c>
      <c r="C8679">
        <v>17</v>
      </c>
      <c r="E8679" t="s">
        <v>2</v>
      </c>
      <c r="F8679" t="s">
        <v>14215</v>
      </c>
      <c r="G8679" t="s">
        <v>14389</v>
      </c>
      <c r="H8679">
        <v>64.67</v>
      </c>
      <c r="I8679" t="s">
        <v>5</v>
      </c>
      <c r="J8679">
        <v>64</v>
      </c>
      <c r="K8679">
        <v>3</v>
      </c>
      <c r="L8679" s="6">
        <v>8678</v>
      </c>
      <c r="M8679" t="str">
        <f t="shared" si="135"/>
        <v>17RUEBEAUTREILLIS7510464,67Appartement643</v>
      </c>
    </row>
    <row r="8680" spans="1:13" x14ac:dyDescent="0.2">
      <c r="A8680" s="4">
        <v>43874</v>
      </c>
      <c r="B8680">
        <v>655250</v>
      </c>
      <c r="C8680">
        <v>12</v>
      </c>
      <c r="E8680" t="s">
        <v>2</v>
      </c>
      <c r="F8680" t="s">
        <v>2844</v>
      </c>
      <c r="G8680" t="s">
        <v>14283</v>
      </c>
      <c r="H8680">
        <v>50.87</v>
      </c>
      <c r="I8680" t="s">
        <v>5</v>
      </c>
      <c r="J8680">
        <v>55</v>
      </c>
      <c r="K8680">
        <v>2</v>
      </c>
      <c r="L8680" s="6">
        <v>8679</v>
      </c>
      <c r="M8680" t="str">
        <f t="shared" si="135"/>
        <v>12RUEDES URSULINES7510550,87Appartement552</v>
      </c>
    </row>
    <row r="8681" spans="1:13" x14ac:dyDescent="0.2">
      <c r="A8681" s="4">
        <v>43874</v>
      </c>
      <c r="B8681">
        <v>425000</v>
      </c>
      <c r="C8681">
        <v>40</v>
      </c>
      <c r="E8681" t="s">
        <v>2</v>
      </c>
      <c r="F8681" t="s">
        <v>6570</v>
      </c>
      <c r="G8681" t="s">
        <v>14391</v>
      </c>
      <c r="H8681">
        <v>26.38</v>
      </c>
      <c r="I8681" t="s">
        <v>5</v>
      </c>
      <c r="J8681">
        <v>26</v>
      </c>
      <c r="K8681">
        <v>1</v>
      </c>
      <c r="L8681" s="6">
        <v>8680</v>
      </c>
      <c r="M8681" t="str">
        <f t="shared" si="135"/>
        <v>40RUEDE L UNIVERSITE7510726,38Appartement261</v>
      </c>
    </row>
    <row r="8682" spans="1:13" x14ac:dyDescent="0.2">
      <c r="A8682" s="4">
        <v>43874</v>
      </c>
      <c r="B8682">
        <v>4502585</v>
      </c>
      <c r="C8682">
        <v>59</v>
      </c>
      <c r="E8682" t="s">
        <v>457</v>
      </c>
      <c r="F8682" t="s">
        <v>5615</v>
      </c>
      <c r="G8682" t="s">
        <v>14391</v>
      </c>
      <c r="H8682">
        <v>207.82</v>
      </c>
      <c r="I8682" t="s">
        <v>5</v>
      </c>
      <c r="J8682">
        <v>214</v>
      </c>
      <c r="K8682">
        <v>7</v>
      </c>
      <c r="L8682" s="6">
        <v>8681</v>
      </c>
      <c r="M8682" t="str">
        <f t="shared" si="135"/>
        <v>59QUAIBRANLY75107207,82Appartement2147</v>
      </c>
    </row>
    <row r="8683" spans="1:13" x14ac:dyDescent="0.2">
      <c r="A8683" s="4">
        <v>43874</v>
      </c>
      <c r="B8683">
        <v>345000</v>
      </c>
      <c r="C8683">
        <v>67</v>
      </c>
      <c r="E8683" t="s">
        <v>2</v>
      </c>
      <c r="F8683" t="s">
        <v>13342</v>
      </c>
      <c r="G8683" t="s">
        <v>14628</v>
      </c>
      <c r="H8683">
        <v>33.1</v>
      </c>
      <c r="I8683" t="s">
        <v>5</v>
      </c>
      <c r="J8683">
        <v>32</v>
      </c>
      <c r="K8683">
        <v>1</v>
      </c>
      <c r="L8683" s="6">
        <v>8682</v>
      </c>
      <c r="M8683" t="str">
        <f t="shared" si="135"/>
        <v>67RUEJEAN BAPTISTE PIGALLE7510933,1Appartement321</v>
      </c>
    </row>
    <row r="8684" spans="1:13" x14ac:dyDescent="0.2">
      <c r="A8684" s="4">
        <v>43874</v>
      </c>
      <c r="B8684">
        <v>445000</v>
      </c>
      <c r="C8684">
        <v>23</v>
      </c>
      <c r="E8684" t="s">
        <v>2</v>
      </c>
      <c r="F8684" t="s">
        <v>13320</v>
      </c>
      <c r="G8684" t="s">
        <v>14628</v>
      </c>
      <c r="H8684">
        <v>38.4</v>
      </c>
      <c r="I8684" t="s">
        <v>5</v>
      </c>
      <c r="J8684">
        <v>48</v>
      </c>
      <c r="K8684">
        <v>3</v>
      </c>
      <c r="L8684" s="6">
        <v>8683</v>
      </c>
      <c r="M8684" t="str">
        <f t="shared" si="135"/>
        <v>23RUERODIER7510938,4Appartement483</v>
      </c>
    </row>
    <row r="8685" spans="1:13" x14ac:dyDescent="0.2">
      <c r="A8685" s="4">
        <v>43874</v>
      </c>
      <c r="B8685">
        <v>862000</v>
      </c>
      <c r="C8685">
        <v>25</v>
      </c>
      <c r="E8685" t="s">
        <v>2</v>
      </c>
      <c r="F8685" t="s">
        <v>13345</v>
      </c>
      <c r="G8685" t="s">
        <v>14284</v>
      </c>
      <c r="H8685">
        <v>86.73</v>
      </c>
      <c r="I8685" t="s">
        <v>5</v>
      </c>
      <c r="J8685">
        <v>90</v>
      </c>
      <c r="K8685">
        <v>4</v>
      </c>
      <c r="L8685" s="6">
        <v>8684</v>
      </c>
      <c r="M8685" t="str">
        <f t="shared" si="135"/>
        <v>25RUEDU FBG DU TEMPLE7511086,73Appartement904</v>
      </c>
    </row>
    <row r="8686" spans="1:13" x14ac:dyDescent="0.2">
      <c r="A8686" s="4">
        <v>43874</v>
      </c>
      <c r="B8686">
        <v>265650</v>
      </c>
      <c r="C8686">
        <v>9</v>
      </c>
      <c r="E8686" t="s">
        <v>2</v>
      </c>
      <c r="F8686" t="s">
        <v>13428</v>
      </c>
      <c r="G8686" t="s">
        <v>14285</v>
      </c>
      <c r="H8686">
        <v>25.3</v>
      </c>
      <c r="I8686" t="s">
        <v>5</v>
      </c>
      <c r="J8686">
        <v>30</v>
      </c>
      <c r="K8686">
        <v>2</v>
      </c>
      <c r="L8686" s="6">
        <v>8685</v>
      </c>
      <c r="M8686" t="str">
        <f t="shared" si="135"/>
        <v>9RUEDES TROIS BORNES7511125,3Appartement302</v>
      </c>
    </row>
    <row r="8687" spans="1:13" x14ac:dyDescent="0.2">
      <c r="A8687" s="4">
        <v>43874</v>
      </c>
      <c r="B8687">
        <v>537000</v>
      </c>
      <c r="C8687">
        <v>7</v>
      </c>
      <c r="E8687" t="s">
        <v>2</v>
      </c>
      <c r="F8687" t="s">
        <v>13447</v>
      </c>
      <c r="G8687" t="s">
        <v>14285</v>
      </c>
      <c r="H8687">
        <v>33.65</v>
      </c>
      <c r="I8687" t="s">
        <v>5</v>
      </c>
      <c r="J8687">
        <v>31</v>
      </c>
      <c r="K8687">
        <v>2</v>
      </c>
      <c r="L8687" s="6">
        <v>8686</v>
      </c>
      <c r="M8687" t="str">
        <f t="shared" si="135"/>
        <v>7RUESEDAINE7511133,65Appartement312</v>
      </c>
    </row>
    <row r="8688" spans="1:13" x14ac:dyDescent="0.2">
      <c r="A8688" s="4">
        <v>43874</v>
      </c>
      <c r="B8688">
        <v>261100</v>
      </c>
      <c r="C8688">
        <v>8</v>
      </c>
      <c r="E8688" t="s">
        <v>2</v>
      </c>
      <c r="F8688" t="s">
        <v>13404</v>
      </c>
      <c r="G8688" t="s">
        <v>14285</v>
      </c>
      <c r="H8688">
        <v>27.35</v>
      </c>
      <c r="I8688" t="s">
        <v>5</v>
      </c>
      <c r="J8688">
        <v>20</v>
      </c>
      <c r="K8688">
        <v>1</v>
      </c>
      <c r="L8688" s="6">
        <v>8687</v>
      </c>
      <c r="M8688" t="str">
        <f t="shared" si="135"/>
        <v>8RUEDE LAPPE7511127,35Appartement201</v>
      </c>
    </row>
    <row r="8689" spans="1:13" x14ac:dyDescent="0.2">
      <c r="A8689" s="4">
        <v>43874</v>
      </c>
      <c r="B8689">
        <v>576000</v>
      </c>
      <c r="C8689">
        <v>7</v>
      </c>
      <c r="E8689" t="s">
        <v>2</v>
      </c>
      <c r="F8689" t="s">
        <v>13457</v>
      </c>
      <c r="G8689" t="s">
        <v>14285</v>
      </c>
      <c r="H8689">
        <v>50.92</v>
      </c>
      <c r="I8689" t="s">
        <v>5</v>
      </c>
      <c r="J8689">
        <v>50</v>
      </c>
      <c r="K8689">
        <v>2</v>
      </c>
      <c r="L8689" s="6">
        <v>8688</v>
      </c>
      <c r="M8689" t="str">
        <f t="shared" si="135"/>
        <v>7RUEDE LA MAIN D OR7511150,92Appartement502</v>
      </c>
    </row>
    <row r="8690" spans="1:13" x14ac:dyDescent="0.2">
      <c r="A8690" s="4">
        <v>43874</v>
      </c>
      <c r="B8690">
        <v>425000</v>
      </c>
      <c r="C8690">
        <v>30</v>
      </c>
      <c r="E8690" t="s">
        <v>2</v>
      </c>
      <c r="F8690" t="s">
        <v>13437</v>
      </c>
      <c r="G8690" t="s">
        <v>14286</v>
      </c>
      <c r="H8690">
        <v>43.19</v>
      </c>
      <c r="I8690" t="s">
        <v>5</v>
      </c>
      <c r="J8690">
        <v>38</v>
      </c>
      <c r="K8690">
        <v>2</v>
      </c>
      <c r="L8690" s="6">
        <v>8689</v>
      </c>
      <c r="M8690" t="str">
        <f t="shared" si="135"/>
        <v>30RUEDE WATTIGNIES7511243,19Appartement382</v>
      </c>
    </row>
    <row r="8691" spans="1:13" x14ac:dyDescent="0.2">
      <c r="A8691" s="4">
        <v>43874</v>
      </c>
      <c r="B8691">
        <v>283200</v>
      </c>
      <c r="C8691">
        <v>7</v>
      </c>
      <c r="E8691" t="s">
        <v>2</v>
      </c>
      <c r="F8691" t="s">
        <v>13555</v>
      </c>
      <c r="G8691" t="s">
        <v>14527</v>
      </c>
      <c r="H8691">
        <v>38.31</v>
      </c>
      <c r="I8691" t="s">
        <v>5</v>
      </c>
      <c r="J8691">
        <v>38</v>
      </c>
      <c r="K8691">
        <v>2</v>
      </c>
      <c r="L8691" s="6">
        <v>8690</v>
      </c>
      <c r="M8691" t="str">
        <f t="shared" si="135"/>
        <v>7RUEAUMONT7511338,31Appartement382</v>
      </c>
    </row>
    <row r="8692" spans="1:13" x14ac:dyDescent="0.2">
      <c r="A8692" s="4">
        <v>43874</v>
      </c>
      <c r="B8692">
        <v>190000</v>
      </c>
      <c r="C8692">
        <v>36</v>
      </c>
      <c r="E8692" t="s">
        <v>7</v>
      </c>
      <c r="F8692" t="s">
        <v>13548</v>
      </c>
      <c r="G8692" t="s">
        <v>14527</v>
      </c>
      <c r="H8692">
        <v>15.17</v>
      </c>
      <c r="I8692" t="s">
        <v>5</v>
      </c>
      <c r="J8692">
        <v>15</v>
      </c>
      <c r="K8692">
        <v>1</v>
      </c>
      <c r="L8692" s="6">
        <v>8691</v>
      </c>
      <c r="M8692" t="str">
        <f t="shared" si="135"/>
        <v>36AVD ITALIE7511315,17Appartement151</v>
      </c>
    </row>
    <row r="8693" spans="1:13" x14ac:dyDescent="0.2">
      <c r="A8693" s="4">
        <v>43874</v>
      </c>
      <c r="B8693">
        <v>205000</v>
      </c>
      <c r="C8693">
        <v>18</v>
      </c>
      <c r="E8693" t="s">
        <v>2</v>
      </c>
      <c r="F8693" t="s">
        <v>1368</v>
      </c>
      <c r="G8693" t="s">
        <v>14527</v>
      </c>
      <c r="H8693">
        <v>17.5</v>
      </c>
      <c r="I8693" t="s">
        <v>5</v>
      </c>
      <c r="J8693">
        <v>21</v>
      </c>
      <c r="K8693">
        <v>1</v>
      </c>
      <c r="L8693" s="6">
        <v>8692</v>
      </c>
      <c r="M8693" t="str">
        <f t="shared" si="135"/>
        <v>18RUEDE LA PROVIDENCE7511317,5Appartement211</v>
      </c>
    </row>
    <row r="8694" spans="1:13" x14ac:dyDescent="0.2">
      <c r="A8694" s="4">
        <v>43874</v>
      </c>
      <c r="B8694">
        <v>1050000</v>
      </c>
      <c r="C8694">
        <v>6</v>
      </c>
      <c r="E8694" t="s">
        <v>2</v>
      </c>
      <c r="F8694" t="s">
        <v>474</v>
      </c>
      <c r="G8694" t="s">
        <v>14392</v>
      </c>
      <c r="H8694">
        <v>58.25</v>
      </c>
      <c r="I8694" t="s">
        <v>5</v>
      </c>
      <c r="J8694">
        <v>66</v>
      </c>
      <c r="K8694">
        <v>3</v>
      </c>
      <c r="L8694" s="6">
        <v>8693</v>
      </c>
      <c r="M8694" t="str">
        <f t="shared" si="135"/>
        <v>6RUECASSINI7511458,25Appartement663</v>
      </c>
    </row>
    <row r="8695" spans="1:13" x14ac:dyDescent="0.2">
      <c r="A8695" s="4">
        <v>43874</v>
      </c>
      <c r="B8695">
        <v>469000</v>
      </c>
      <c r="C8695">
        <v>29</v>
      </c>
      <c r="E8695" t="s">
        <v>2</v>
      </c>
      <c r="F8695" t="s">
        <v>6138</v>
      </c>
      <c r="G8695" t="s">
        <v>14392</v>
      </c>
      <c r="H8695">
        <v>56.13</v>
      </c>
      <c r="I8695" t="s">
        <v>5</v>
      </c>
      <c r="J8695">
        <v>53</v>
      </c>
      <c r="K8695">
        <v>2</v>
      </c>
      <c r="L8695" s="6">
        <v>8694</v>
      </c>
      <c r="M8695" t="str">
        <f t="shared" si="135"/>
        <v>29RUEDE COULMIERS7511456,13Appartement532</v>
      </c>
    </row>
    <row r="8696" spans="1:13" x14ac:dyDescent="0.2">
      <c r="A8696" s="4">
        <v>43874</v>
      </c>
      <c r="B8696">
        <v>332500</v>
      </c>
      <c r="C8696">
        <v>19</v>
      </c>
      <c r="E8696" t="s">
        <v>2</v>
      </c>
      <c r="F8696" t="s">
        <v>13682</v>
      </c>
      <c r="G8696" t="s">
        <v>14287</v>
      </c>
      <c r="H8696">
        <v>29.2</v>
      </c>
      <c r="I8696" t="s">
        <v>5</v>
      </c>
      <c r="J8696">
        <v>30</v>
      </c>
      <c r="K8696">
        <v>1</v>
      </c>
      <c r="L8696" s="6">
        <v>8695</v>
      </c>
      <c r="M8696" t="str">
        <f t="shared" si="135"/>
        <v>19RUEDU CLOS FEUQUIERES7511529,2Appartement301</v>
      </c>
    </row>
    <row r="8697" spans="1:13" x14ac:dyDescent="0.2">
      <c r="A8697" s="4">
        <v>43874</v>
      </c>
      <c r="B8697">
        <v>280575</v>
      </c>
      <c r="C8697">
        <v>3</v>
      </c>
      <c r="E8697" t="s">
        <v>85</v>
      </c>
      <c r="F8697" t="s">
        <v>13680</v>
      </c>
      <c r="G8697" t="s">
        <v>14287</v>
      </c>
      <c r="H8697">
        <v>21.27</v>
      </c>
      <c r="I8697" t="s">
        <v>5</v>
      </c>
      <c r="J8697">
        <v>21</v>
      </c>
      <c r="K8697">
        <v>2</v>
      </c>
      <c r="L8697" s="6">
        <v>8696</v>
      </c>
      <c r="M8697" t="str">
        <f t="shared" si="135"/>
        <v>3PLETIENNE PERNET7511521,27Appartement212</v>
      </c>
    </row>
    <row r="8698" spans="1:13" x14ac:dyDescent="0.2">
      <c r="A8698" s="4">
        <v>43874</v>
      </c>
      <c r="B8698">
        <v>1081700</v>
      </c>
      <c r="C8698">
        <v>100</v>
      </c>
      <c r="E8698" t="s">
        <v>2</v>
      </c>
      <c r="F8698" t="s">
        <v>13791</v>
      </c>
      <c r="G8698" t="s">
        <v>14528</v>
      </c>
      <c r="H8698">
        <v>93.67</v>
      </c>
      <c r="I8698" t="s">
        <v>5</v>
      </c>
      <c r="J8698">
        <v>90</v>
      </c>
      <c r="K8698">
        <v>3</v>
      </c>
      <c r="L8698" s="6">
        <v>8697</v>
      </c>
      <c r="M8698" t="str">
        <f t="shared" si="135"/>
        <v>100RUECHARDON LAGACHE7511693,67Appartement903</v>
      </c>
    </row>
    <row r="8699" spans="1:13" x14ac:dyDescent="0.2">
      <c r="A8699" s="4">
        <v>43874</v>
      </c>
      <c r="B8699">
        <v>797000</v>
      </c>
      <c r="C8699">
        <v>81</v>
      </c>
      <c r="E8699" t="s">
        <v>2</v>
      </c>
      <c r="F8699" t="s">
        <v>7308</v>
      </c>
      <c r="G8699" t="s">
        <v>14528</v>
      </c>
      <c r="H8699">
        <v>57.45</v>
      </c>
      <c r="I8699" t="s">
        <v>5</v>
      </c>
      <c r="J8699">
        <v>56</v>
      </c>
      <c r="K8699">
        <v>2</v>
      </c>
      <c r="L8699" s="6">
        <v>8698</v>
      </c>
      <c r="M8699" t="str">
        <f t="shared" si="135"/>
        <v>81RUEDE LA FAISANDERIE7511657,45Appartement562</v>
      </c>
    </row>
    <row r="8700" spans="1:13" x14ac:dyDescent="0.2">
      <c r="A8700" s="4">
        <v>43874</v>
      </c>
      <c r="B8700">
        <v>861300</v>
      </c>
      <c r="C8700">
        <v>15</v>
      </c>
      <c r="E8700" t="s">
        <v>2</v>
      </c>
      <c r="F8700" t="s">
        <v>13897</v>
      </c>
      <c r="G8700" t="s">
        <v>14393</v>
      </c>
      <c r="H8700">
        <v>60.08</v>
      </c>
      <c r="I8700" t="s">
        <v>5</v>
      </c>
      <c r="J8700">
        <v>57</v>
      </c>
      <c r="K8700">
        <v>3</v>
      </c>
      <c r="L8700" s="6">
        <v>8699</v>
      </c>
      <c r="M8700" t="str">
        <f t="shared" si="135"/>
        <v>15RUEDARCET7511760,08Appartement573</v>
      </c>
    </row>
    <row r="8701" spans="1:13" x14ac:dyDescent="0.2">
      <c r="A8701" s="4">
        <v>43874</v>
      </c>
      <c r="B8701">
        <v>710000</v>
      </c>
      <c r="C8701">
        <v>4</v>
      </c>
      <c r="E8701" t="s">
        <v>2</v>
      </c>
      <c r="F8701" t="s">
        <v>13879</v>
      </c>
      <c r="G8701" t="s">
        <v>14393</v>
      </c>
      <c r="H8701">
        <v>53.6</v>
      </c>
      <c r="I8701" t="s">
        <v>5</v>
      </c>
      <c r="J8701">
        <v>50</v>
      </c>
      <c r="K8701">
        <v>1</v>
      </c>
      <c r="L8701" s="6">
        <v>8700</v>
      </c>
      <c r="M8701" t="str">
        <f t="shared" si="135"/>
        <v>4RUELEMERCIER7511753,6Appartement501</v>
      </c>
    </row>
    <row r="8702" spans="1:13" x14ac:dyDescent="0.2">
      <c r="A8702" s="4">
        <v>43874</v>
      </c>
      <c r="B8702">
        <v>600600</v>
      </c>
      <c r="C8702">
        <v>77</v>
      </c>
      <c r="E8702" t="s">
        <v>2</v>
      </c>
      <c r="F8702" t="s">
        <v>13978</v>
      </c>
      <c r="G8702" t="s">
        <v>14288</v>
      </c>
      <c r="H8702">
        <v>69.2</v>
      </c>
      <c r="I8702" t="s">
        <v>5</v>
      </c>
      <c r="J8702">
        <v>69</v>
      </c>
      <c r="K8702">
        <v>3</v>
      </c>
      <c r="L8702" s="6">
        <v>8701</v>
      </c>
      <c r="M8702" t="str">
        <f t="shared" si="135"/>
        <v>77RUEVAUVENARGUES7511869,2Appartement693</v>
      </c>
    </row>
    <row r="8703" spans="1:13" x14ac:dyDescent="0.2">
      <c r="A8703" s="4">
        <v>43874</v>
      </c>
      <c r="B8703">
        <v>344500</v>
      </c>
      <c r="C8703">
        <v>5</v>
      </c>
      <c r="E8703" t="s">
        <v>2</v>
      </c>
      <c r="F8703" t="s">
        <v>14002</v>
      </c>
      <c r="G8703" t="s">
        <v>14288</v>
      </c>
      <c r="H8703">
        <v>30.02</v>
      </c>
      <c r="I8703" t="s">
        <v>5</v>
      </c>
      <c r="J8703">
        <v>30</v>
      </c>
      <c r="K8703">
        <v>3</v>
      </c>
      <c r="L8703" s="6">
        <v>8702</v>
      </c>
      <c r="M8703" t="str">
        <f t="shared" si="135"/>
        <v>5RUECAPITAINE MADON7511830,02Appartement303</v>
      </c>
    </row>
    <row r="8704" spans="1:13" x14ac:dyDescent="0.2">
      <c r="A8704" s="4">
        <v>43874</v>
      </c>
      <c r="B8704">
        <v>379047</v>
      </c>
      <c r="C8704">
        <v>98</v>
      </c>
      <c r="E8704" t="s">
        <v>2</v>
      </c>
      <c r="F8704" t="s">
        <v>13958</v>
      </c>
      <c r="G8704" t="s">
        <v>14288</v>
      </c>
      <c r="H8704">
        <v>44.04</v>
      </c>
      <c r="I8704" t="s">
        <v>5</v>
      </c>
      <c r="J8704">
        <v>44</v>
      </c>
      <c r="K8704">
        <v>2</v>
      </c>
      <c r="L8704" s="6">
        <v>8703</v>
      </c>
      <c r="M8704" t="str">
        <f t="shared" si="135"/>
        <v>98RUELAMARCK7511844,04Appartement442</v>
      </c>
    </row>
    <row r="8705" spans="1:13" x14ac:dyDescent="0.2">
      <c r="A8705" s="4">
        <v>43874</v>
      </c>
      <c r="B8705">
        <v>265200</v>
      </c>
      <c r="C8705">
        <v>27</v>
      </c>
      <c r="E8705" t="s">
        <v>2</v>
      </c>
      <c r="F8705" t="s">
        <v>13999</v>
      </c>
      <c r="G8705" t="s">
        <v>14288</v>
      </c>
      <c r="H8705">
        <v>19.02</v>
      </c>
      <c r="I8705" t="s">
        <v>5</v>
      </c>
      <c r="J8705">
        <v>20</v>
      </c>
      <c r="K8705">
        <v>2</v>
      </c>
      <c r="L8705" s="6">
        <v>8704</v>
      </c>
      <c r="M8705" t="str">
        <f t="shared" si="135"/>
        <v>27RUEANDRE BARSACQ7511819,02Appartement202</v>
      </c>
    </row>
    <row r="8706" spans="1:13" x14ac:dyDescent="0.2">
      <c r="A8706" s="4">
        <v>43874</v>
      </c>
      <c r="B8706">
        <v>478000</v>
      </c>
      <c r="C8706">
        <v>54</v>
      </c>
      <c r="E8706" t="s">
        <v>2</v>
      </c>
      <c r="F8706" t="s">
        <v>13986</v>
      </c>
      <c r="G8706" t="s">
        <v>14288</v>
      </c>
      <c r="H8706">
        <v>47.73</v>
      </c>
      <c r="I8706" t="s">
        <v>5</v>
      </c>
      <c r="J8706">
        <v>50</v>
      </c>
      <c r="K8706">
        <v>3</v>
      </c>
      <c r="L8706" s="6">
        <v>8705</v>
      </c>
      <c r="M8706" t="str">
        <f t="shared" si="135"/>
        <v>54RUELABAT7511847,73Appartement503</v>
      </c>
    </row>
    <row r="8707" spans="1:13" x14ac:dyDescent="0.2">
      <c r="A8707" s="4">
        <v>43874</v>
      </c>
      <c r="B8707">
        <v>397500</v>
      </c>
      <c r="C8707">
        <v>3</v>
      </c>
      <c r="E8707" t="s">
        <v>2</v>
      </c>
      <c r="F8707" t="s">
        <v>14004</v>
      </c>
      <c r="G8707" t="s">
        <v>14288</v>
      </c>
      <c r="H8707">
        <v>45.57</v>
      </c>
      <c r="I8707" t="s">
        <v>5</v>
      </c>
      <c r="J8707">
        <v>43</v>
      </c>
      <c r="K8707">
        <v>2</v>
      </c>
      <c r="L8707" s="6">
        <v>8706</v>
      </c>
      <c r="M8707" t="str">
        <f t="shared" ref="M8707:M8770" si="136">_xlfn.CONCAT(C8707:K8707)</f>
        <v>3RUEDE SUEZ7511845,57Appartement432</v>
      </c>
    </row>
    <row r="8708" spans="1:13" x14ac:dyDescent="0.2">
      <c r="A8708" s="4">
        <v>43874</v>
      </c>
      <c r="B8708">
        <v>234500</v>
      </c>
      <c r="C8708">
        <v>6</v>
      </c>
      <c r="E8708" t="s">
        <v>2</v>
      </c>
      <c r="F8708" t="s">
        <v>14006</v>
      </c>
      <c r="G8708" t="s">
        <v>14288</v>
      </c>
      <c r="H8708">
        <v>23.56</v>
      </c>
      <c r="I8708" t="s">
        <v>5</v>
      </c>
      <c r="J8708">
        <v>23</v>
      </c>
      <c r="K8708">
        <v>2</v>
      </c>
      <c r="L8708" s="6">
        <v>8707</v>
      </c>
      <c r="M8708" t="str">
        <f t="shared" si="136"/>
        <v>6RUEJEAN COTTIN7511823,56Appartement232</v>
      </c>
    </row>
    <row r="8709" spans="1:13" x14ac:dyDescent="0.2">
      <c r="A8709" s="4">
        <v>43874</v>
      </c>
      <c r="B8709">
        <v>664000</v>
      </c>
      <c r="C8709">
        <v>28</v>
      </c>
      <c r="E8709" t="s">
        <v>2</v>
      </c>
      <c r="F8709" t="s">
        <v>14094</v>
      </c>
      <c r="G8709" t="s">
        <v>14394</v>
      </c>
      <c r="H8709">
        <v>65.89</v>
      </c>
      <c r="I8709" t="s">
        <v>5</v>
      </c>
      <c r="J8709">
        <v>63</v>
      </c>
      <c r="K8709">
        <v>3</v>
      </c>
      <c r="L8709" s="6">
        <v>8708</v>
      </c>
      <c r="M8709" t="str">
        <f t="shared" si="136"/>
        <v>28RUESAINT FARGEAU7512065,89Appartement633</v>
      </c>
    </row>
    <row r="8710" spans="1:13" x14ac:dyDescent="0.2">
      <c r="A8710" s="4">
        <v>43874</v>
      </c>
      <c r="B8710">
        <v>46930</v>
      </c>
      <c r="C8710">
        <v>9</v>
      </c>
      <c r="E8710" t="s">
        <v>18</v>
      </c>
      <c r="F8710" t="s">
        <v>8760</v>
      </c>
      <c r="G8710" t="s">
        <v>14395</v>
      </c>
      <c r="H8710">
        <v>70.95</v>
      </c>
      <c r="I8710" t="s">
        <v>5</v>
      </c>
      <c r="J8710">
        <v>77</v>
      </c>
      <c r="K8710">
        <v>3</v>
      </c>
      <c r="L8710" s="6">
        <v>8709</v>
      </c>
      <c r="M8710" t="str">
        <f t="shared" si="136"/>
        <v>9ALLHENRI VAUSSARD7635170,95Appartement773</v>
      </c>
    </row>
    <row r="8711" spans="1:13" x14ac:dyDescent="0.2">
      <c r="A8711" s="4">
        <v>43874</v>
      </c>
      <c r="B8711">
        <v>55000</v>
      </c>
      <c r="C8711">
        <v>58</v>
      </c>
      <c r="E8711" t="s">
        <v>2</v>
      </c>
      <c r="F8711" t="s">
        <v>8814</v>
      </c>
      <c r="G8711" t="s">
        <v>15754</v>
      </c>
      <c r="H8711">
        <v>61.31</v>
      </c>
      <c r="I8711" t="s">
        <v>11</v>
      </c>
      <c r="J8711">
        <v>43</v>
      </c>
      <c r="K8711">
        <v>3</v>
      </c>
      <c r="L8711" s="6">
        <v>8710</v>
      </c>
      <c r="M8711" t="str">
        <f t="shared" si="136"/>
        <v>58RUESYLVESTRE DUMESNIL7664761,31Maison433</v>
      </c>
    </row>
    <row r="8712" spans="1:13" x14ac:dyDescent="0.2">
      <c r="A8712" s="4">
        <v>43874</v>
      </c>
      <c r="B8712">
        <v>1250000</v>
      </c>
      <c r="C8712">
        <v>6</v>
      </c>
      <c r="D8712" t="s">
        <v>4</v>
      </c>
      <c r="E8712" t="s">
        <v>239</v>
      </c>
      <c r="F8712" t="s">
        <v>8911</v>
      </c>
      <c r="G8712" t="s">
        <v>15296</v>
      </c>
      <c r="H8712">
        <v>290</v>
      </c>
      <c r="I8712" t="s">
        <v>11</v>
      </c>
      <c r="J8712">
        <v>274</v>
      </c>
      <c r="K8712">
        <v>8</v>
      </c>
      <c r="L8712" s="6">
        <v>8711</v>
      </c>
      <c r="M8712" t="str">
        <f t="shared" si="136"/>
        <v>6BRESLA CHARBONNIERE77022290Maison2748</v>
      </c>
    </row>
    <row r="8713" spans="1:13" x14ac:dyDescent="0.2">
      <c r="A8713" s="4">
        <v>43874</v>
      </c>
      <c r="B8713">
        <v>264650</v>
      </c>
      <c r="C8713">
        <v>2</v>
      </c>
      <c r="E8713" t="s">
        <v>2</v>
      </c>
      <c r="F8713" t="s">
        <v>6871</v>
      </c>
      <c r="G8713" t="s">
        <v>14399</v>
      </c>
      <c r="H8713">
        <v>75.44</v>
      </c>
      <c r="I8713" t="s">
        <v>5</v>
      </c>
      <c r="J8713">
        <v>75</v>
      </c>
      <c r="K8713">
        <v>4</v>
      </c>
      <c r="L8713" s="6">
        <v>8712</v>
      </c>
      <c r="M8713" t="str">
        <f t="shared" si="136"/>
        <v>2RUECESAR7705875,44Appartement754</v>
      </c>
    </row>
    <row r="8714" spans="1:13" x14ac:dyDescent="0.2">
      <c r="A8714" s="4">
        <v>43874</v>
      </c>
      <c r="B8714">
        <v>258500</v>
      </c>
      <c r="C8714">
        <v>2</v>
      </c>
      <c r="E8714" t="s">
        <v>2</v>
      </c>
      <c r="F8714" t="s">
        <v>2516</v>
      </c>
      <c r="G8714" t="s">
        <v>15691</v>
      </c>
      <c r="H8714">
        <v>73.650000000000006</v>
      </c>
      <c r="I8714" t="s">
        <v>5</v>
      </c>
      <c r="J8714">
        <v>73</v>
      </c>
      <c r="K8714">
        <v>3</v>
      </c>
      <c r="L8714" s="6">
        <v>8713</v>
      </c>
      <c r="M8714" t="str">
        <f t="shared" si="136"/>
        <v>2RUEDE ROHAN7713273,65Appartement733</v>
      </c>
    </row>
    <row r="8715" spans="1:13" x14ac:dyDescent="0.2">
      <c r="A8715" s="4">
        <v>43874</v>
      </c>
      <c r="B8715">
        <v>285000</v>
      </c>
      <c r="C8715">
        <v>1</v>
      </c>
      <c r="E8715" t="s">
        <v>2</v>
      </c>
      <c r="F8715" t="s">
        <v>4599</v>
      </c>
      <c r="G8715" t="s">
        <v>15756</v>
      </c>
      <c r="H8715">
        <v>61.36</v>
      </c>
      <c r="I8715" t="s">
        <v>5</v>
      </c>
      <c r="J8715">
        <v>61</v>
      </c>
      <c r="K8715">
        <v>3</v>
      </c>
      <c r="L8715" s="6">
        <v>8714</v>
      </c>
      <c r="M8715" t="str">
        <f t="shared" si="136"/>
        <v>1RUEDES AZALEES7718161,36Appartement613</v>
      </c>
    </row>
    <row r="8716" spans="1:13" x14ac:dyDescent="0.2">
      <c r="A8716" s="4">
        <v>43874</v>
      </c>
      <c r="B8716">
        <v>145000</v>
      </c>
      <c r="C8716">
        <v>57</v>
      </c>
      <c r="E8716" t="s">
        <v>2</v>
      </c>
      <c r="F8716" t="s">
        <v>9131</v>
      </c>
      <c r="G8716" t="s">
        <v>15692</v>
      </c>
      <c r="H8716">
        <v>53.9</v>
      </c>
      <c r="I8716" t="s">
        <v>5</v>
      </c>
      <c r="J8716">
        <v>52</v>
      </c>
      <c r="K8716">
        <v>2</v>
      </c>
      <c r="L8716" s="6">
        <v>8715</v>
      </c>
      <c r="M8716" t="str">
        <f t="shared" si="136"/>
        <v>57RUEDE LA TOUR D'AUVERGNE7725853,9Appartement522</v>
      </c>
    </row>
    <row r="8717" spans="1:13" x14ac:dyDescent="0.2">
      <c r="A8717" s="4">
        <v>43874</v>
      </c>
      <c r="B8717">
        <v>151000</v>
      </c>
      <c r="C8717">
        <v>672</v>
      </c>
      <c r="E8717" t="s">
        <v>7</v>
      </c>
      <c r="F8717" t="s">
        <v>2927</v>
      </c>
      <c r="G8717" t="s">
        <v>16022</v>
      </c>
      <c r="H8717">
        <v>45.05</v>
      </c>
      <c r="I8717" t="s">
        <v>5</v>
      </c>
      <c r="J8717">
        <v>45</v>
      </c>
      <c r="K8717">
        <v>2</v>
      </c>
      <c r="L8717" s="6">
        <v>8716</v>
      </c>
      <c r="M8717" t="str">
        <f t="shared" si="136"/>
        <v>672AVDE L'EUROPE7729645,05Appartement452</v>
      </c>
    </row>
    <row r="8718" spans="1:13" x14ac:dyDescent="0.2">
      <c r="A8718" s="4">
        <v>43874</v>
      </c>
      <c r="B8718">
        <v>82000</v>
      </c>
      <c r="C8718">
        <v>44</v>
      </c>
      <c r="E8718" t="s">
        <v>2</v>
      </c>
      <c r="F8718" t="s">
        <v>9100</v>
      </c>
      <c r="G8718" t="s">
        <v>14887</v>
      </c>
      <c r="H8718">
        <v>25.48</v>
      </c>
      <c r="I8718" t="s">
        <v>5</v>
      </c>
      <c r="J8718">
        <v>20</v>
      </c>
      <c r="K8718">
        <v>1</v>
      </c>
      <c r="L8718" s="6">
        <v>8717</v>
      </c>
      <c r="M8718" t="str">
        <f t="shared" si="136"/>
        <v>44RUEGEORGES VILLETTE7731625,48Appartement201</v>
      </c>
    </row>
    <row r="8719" spans="1:13" x14ac:dyDescent="0.2">
      <c r="A8719" s="4">
        <v>43874</v>
      </c>
      <c r="B8719">
        <v>165800</v>
      </c>
      <c r="C8719">
        <v>8</v>
      </c>
      <c r="E8719" t="s">
        <v>85</v>
      </c>
      <c r="F8719" t="s">
        <v>1718</v>
      </c>
      <c r="G8719" t="s">
        <v>14694</v>
      </c>
      <c r="H8719">
        <v>46.51</v>
      </c>
      <c r="I8719" t="s">
        <v>5</v>
      </c>
      <c r="J8719">
        <v>46</v>
      </c>
      <c r="K8719">
        <v>2</v>
      </c>
      <c r="L8719" s="6">
        <v>8718</v>
      </c>
      <c r="M8719" t="str">
        <f t="shared" si="136"/>
        <v>8PLCLAUDE MONET7743846,51Appartement462</v>
      </c>
    </row>
    <row r="8720" spans="1:13" x14ac:dyDescent="0.2">
      <c r="A8720" s="4">
        <v>43874</v>
      </c>
      <c r="B8720">
        <v>238500</v>
      </c>
      <c r="C8720">
        <v>9</v>
      </c>
      <c r="E8720" t="s">
        <v>380</v>
      </c>
      <c r="F8720" t="s">
        <v>944</v>
      </c>
      <c r="G8720" t="s">
        <v>14696</v>
      </c>
      <c r="H8720">
        <v>98.74</v>
      </c>
      <c r="I8720" t="s">
        <v>5</v>
      </c>
      <c r="J8720">
        <v>101</v>
      </c>
      <c r="K8720">
        <v>5</v>
      </c>
      <c r="L8720" s="6">
        <v>8719</v>
      </c>
      <c r="M8720" t="str">
        <f t="shared" si="136"/>
        <v>9PROMDE LA SOURCE7746898,74Appartement1015</v>
      </c>
    </row>
    <row r="8721" spans="1:13" x14ac:dyDescent="0.2">
      <c r="A8721" s="4">
        <v>43874</v>
      </c>
      <c r="B8721">
        <v>148000</v>
      </c>
      <c r="C8721">
        <v>9001</v>
      </c>
      <c r="F8721" t="s">
        <v>8897</v>
      </c>
      <c r="G8721" t="s">
        <v>14697</v>
      </c>
      <c r="H8721">
        <v>56.55</v>
      </c>
      <c r="I8721" t="s">
        <v>5</v>
      </c>
      <c r="J8721">
        <v>54</v>
      </c>
      <c r="K8721">
        <v>3</v>
      </c>
      <c r="L8721" s="6">
        <v>8720</v>
      </c>
      <c r="M8721" t="str">
        <f t="shared" si="136"/>
        <v>9001RES TOURNAN ORIGNY7747056,55Appartement543</v>
      </c>
    </row>
    <row r="8722" spans="1:13" x14ac:dyDescent="0.2">
      <c r="A8722" s="4">
        <v>43874</v>
      </c>
      <c r="B8722">
        <v>110000</v>
      </c>
      <c r="C8722">
        <v>12</v>
      </c>
      <c r="E8722" t="s">
        <v>2</v>
      </c>
      <c r="F8722" t="s">
        <v>1705</v>
      </c>
      <c r="G8722" t="s">
        <v>16023</v>
      </c>
      <c r="H8722">
        <v>41.19</v>
      </c>
      <c r="I8722" t="s">
        <v>5</v>
      </c>
      <c r="J8722">
        <v>40</v>
      </c>
      <c r="K8722">
        <v>2</v>
      </c>
      <c r="L8722" s="6">
        <v>8721</v>
      </c>
      <c r="M8722" t="str">
        <f t="shared" si="136"/>
        <v>12RUEDE PARIS7751141,19Appartement402</v>
      </c>
    </row>
    <row r="8723" spans="1:13" x14ac:dyDescent="0.2">
      <c r="A8723" s="4">
        <v>43874</v>
      </c>
      <c r="B8723">
        <v>199000</v>
      </c>
      <c r="C8723">
        <v>19</v>
      </c>
      <c r="E8723" t="s">
        <v>2</v>
      </c>
      <c r="F8723" t="s">
        <v>189</v>
      </c>
      <c r="G8723" t="s">
        <v>14890</v>
      </c>
      <c r="H8723">
        <v>69.31</v>
      </c>
      <c r="I8723" t="s">
        <v>5</v>
      </c>
      <c r="J8723">
        <v>69</v>
      </c>
      <c r="K8723">
        <v>3</v>
      </c>
      <c r="L8723" s="6">
        <v>8722</v>
      </c>
      <c r="M8723" t="str">
        <f t="shared" si="136"/>
        <v>19RUEJEAN RACINE7807369,31Appartement693</v>
      </c>
    </row>
    <row r="8724" spans="1:13" x14ac:dyDescent="0.2">
      <c r="A8724" s="4">
        <v>43874</v>
      </c>
      <c r="B8724">
        <v>228572</v>
      </c>
      <c r="C8724">
        <v>9</v>
      </c>
      <c r="E8724" t="s">
        <v>2</v>
      </c>
      <c r="F8724" t="s">
        <v>9611</v>
      </c>
      <c r="G8724" t="s">
        <v>15984</v>
      </c>
      <c r="H8724">
        <v>72.13</v>
      </c>
      <c r="I8724" t="s">
        <v>11</v>
      </c>
      <c r="J8724">
        <v>74</v>
      </c>
      <c r="K8724">
        <v>4</v>
      </c>
      <c r="L8724" s="6">
        <v>8723</v>
      </c>
      <c r="M8724" t="str">
        <f t="shared" si="136"/>
        <v>9RUEDES TROIS VALLEES7809072,13Maison744</v>
      </c>
    </row>
    <row r="8725" spans="1:13" x14ac:dyDescent="0.2">
      <c r="A8725" s="4">
        <v>43874</v>
      </c>
      <c r="B8725">
        <v>114000</v>
      </c>
      <c r="C8725">
        <v>2</v>
      </c>
      <c r="E8725" t="s">
        <v>2</v>
      </c>
      <c r="F8725" t="s">
        <v>4575</v>
      </c>
      <c r="G8725" t="s">
        <v>15241</v>
      </c>
      <c r="H8725">
        <v>29.46</v>
      </c>
      <c r="I8725" t="s">
        <v>5</v>
      </c>
      <c r="J8725">
        <v>30</v>
      </c>
      <c r="K8725">
        <v>1</v>
      </c>
      <c r="L8725" s="6">
        <v>8724</v>
      </c>
      <c r="M8725" t="str">
        <f t="shared" si="136"/>
        <v>2RUECAMILLE CLAUDEL7812329,46Appartement301</v>
      </c>
    </row>
    <row r="8726" spans="1:13" x14ac:dyDescent="0.2">
      <c r="A8726" s="4">
        <v>43874</v>
      </c>
      <c r="B8726">
        <v>210860</v>
      </c>
      <c r="C8726">
        <v>16</v>
      </c>
      <c r="E8726" t="s">
        <v>46</v>
      </c>
      <c r="F8726" t="s">
        <v>78</v>
      </c>
      <c r="G8726" t="s">
        <v>14537</v>
      </c>
      <c r="H8726">
        <v>39.5</v>
      </c>
      <c r="I8726" t="s">
        <v>5</v>
      </c>
      <c r="J8726">
        <v>36</v>
      </c>
      <c r="K8726">
        <v>3</v>
      </c>
      <c r="L8726" s="6">
        <v>8725</v>
      </c>
      <c r="M8726" t="str">
        <f t="shared" si="136"/>
        <v>16BDDE LA REPUBLIQUE7814639,5Appartement363</v>
      </c>
    </row>
    <row r="8727" spans="1:13" x14ac:dyDescent="0.2">
      <c r="A8727" s="4">
        <v>43874</v>
      </c>
      <c r="B8727">
        <v>252000</v>
      </c>
      <c r="C8727">
        <v>72</v>
      </c>
      <c r="E8727" t="s">
        <v>2</v>
      </c>
      <c r="F8727" t="s">
        <v>7591</v>
      </c>
      <c r="G8727" t="s">
        <v>14701</v>
      </c>
      <c r="H8727">
        <v>98.64</v>
      </c>
      <c r="I8727" t="s">
        <v>11</v>
      </c>
      <c r="J8727">
        <v>56</v>
      </c>
      <c r="K8727">
        <v>2</v>
      </c>
      <c r="L8727" s="6">
        <v>8726</v>
      </c>
      <c r="M8727" t="str">
        <f t="shared" si="136"/>
        <v>72RUEDE PIERREFITTE7817298,64Maison562</v>
      </c>
    </row>
    <row r="8728" spans="1:13" x14ac:dyDescent="0.2">
      <c r="A8728" s="4">
        <v>43874</v>
      </c>
      <c r="B8728">
        <v>227000</v>
      </c>
      <c r="C8728">
        <v>9</v>
      </c>
      <c r="E8728" t="s">
        <v>2</v>
      </c>
      <c r="F8728" t="s">
        <v>1054</v>
      </c>
      <c r="G8728" t="s">
        <v>14778</v>
      </c>
      <c r="H8728">
        <v>67.83</v>
      </c>
      <c r="I8728" t="s">
        <v>5</v>
      </c>
      <c r="J8728">
        <v>67</v>
      </c>
      <c r="K8728">
        <v>3</v>
      </c>
      <c r="L8728" s="6">
        <v>8727</v>
      </c>
      <c r="M8728" t="str">
        <f t="shared" si="136"/>
        <v>9RUEPHILIBERT DELORME7829767,83Appartement673</v>
      </c>
    </row>
    <row r="8729" spans="1:13" x14ac:dyDescent="0.2">
      <c r="A8729" s="4">
        <v>43874</v>
      </c>
      <c r="B8729">
        <v>523280</v>
      </c>
      <c r="C8729">
        <v>8</v>
      </c>
      <c r="E8729" t="s">
        <v>85</v>
      </c>
      <c r="F8729" t="s">
        <v>9485</v>
      </c>
      <c r="G8729" t="s">
        <v>14539</v>
      </c>
      <c r="H8729">
        <v>92.67</v>
      </c>
      <c r="I8729" t="s">
        <v>5</v>
      </c>
      <c r="J8729">
        <v>98</v>
      </c>
      <c r="K8729">
        <v>4</v>
      </c>
      <c r="L8729" s="6">
        <v>8728</v>
      </c>
      <c r="M8729" t="str">
        <f t="shared" si="136"/>
        <v>8PLMARINE7835892,67Appartement984</v>
      </c>
    </row>
    <row r="8730" spans="1:13" x14ac:dyDescent="0.2">
      <c r="A8730" s="4">
        <v>43874</v>
      </c>
      <c r="B8730">
        <v>259850</v>
      </c>
      <c r="C8730">
        <v>12</v>
      </c>
      <c r="E8730" t="s">
        <v>2</v>
      </c>
      <c r="F8730" t="s">
        <v>227</v>
      </c>
      <c r="G8730" t="s">
        <v>14406</v>
      </c>
      <c r="H8730">
        <v>53.65</v>
      </c>
      <c r="I8730" t="s">
        <v>5</v>
      </c>
      <c r="J8730">
        <v>47</v>
      </c>
      <c r="K8730">
        <v>3</v>
      </c>
      <c r="L8730" s="6">
        <v>8729</v>
      </c>
      <c r="M8730" t="str">
        <f t="shared" si="136"/>
        <v>12RUEALEXANDRE DUMAS7837253,65Appartement473</v>
      </c>
    </row>
    <row r="8731" spans="1:13" x14ac:dyDescent="0.2">
      <c r="A8731" s="4">
        <v>43874</v>
      </c>
      <c r="B8731">
        <v>109900</v>
      </c>
      <c r="C8731">
        <v>14</v>
      </c>
      <c r="E8731" t="s">
        <v>85</v>
      </c>
      <c r="F8731" t="s">
        <v>9773</v>
      </c>
      <c r="G8731" t="s">
        <v>14407</v>
      </c>
      <c r="H8731">
        <v>23.54</v>
      </c>
      <c r="I8731" t="s">
        <v>5</v>
      </c>
      <c r="J8731">
        <v>23</v>
      </c>
      <c r="K8731">
        <v>1</v>
      </c>
      <c r="L8731" s="6">
        <v>8730</v>
      </c>
      <c r="M8731" t="str">
        <f t="shared" si="136"/>
        <v>14PLDU SANCERROIS7838323,54Appartement231</v>
      </c>
    </row>
    <row r="8732" spans="1:13" x14ac:dyDescent="0.2">
      <c r="A8732" s="4">
        <v>43874</v>
      </c>
      <c r="B8732">
        <v>177608</v>
      </c>
      <c r="C8732">
        <v>1040</v>
      </c>
      <c r="E8732" t="s">
        <v>7</v>
      </c>
      <c r="F8732" t="s">
        <v>234</v>
      </c>
      <c r="G8732" t="s">
        <v>14704</v>
      </c>
      <c r="H8732">
        <v>70.099999999999994</v>
      </c>
      <c r="I8732" t="s">
        <v>5</v>
      </c>
      <c r="J8732">
        <v>70</v>
      </c>
      <c r="K8732">
        <v>3</v>
      </c>
      <c r="L8732" s="6">
        <v>8731</v>
      </c>
      <c r="M8732" t="str">
        <f t="shared" si="136"/>
        <v>1040AVDU GENERAL DE GAULLE7849070,1Appartement703</v>
      </c>
    </row>
    <row r="8733" spans="1:13" x14ac:dyDescent="0.2">
      <c r="A8733" s="4">
        <v>43874</v>
      </c>
      <c r="B8733">
        <v>122000</v>
      </c>
      <c r="C8733">
        <v>18</v>
      </c>
      <c r="E8733" t="s">
        <v>2</v>
      </c>
      <c r="F8733" t="s">
        <v>9772</v>
      </c>
      <c r="G8733" t="s">
        <v>14993</v>
      </c>
      <c r="H8733">
        <v>38.46</v>
      </c>
      <c r="I8733" t="s">
        <v>5</v>
      </c>
      <c r="J8733">
        <v>38</v>
      </c>
      <c r="K8733">
        <v>1</v>
      </c>
      <c r="L8733" s="6">
        <v>8732</v>
      </c>
      <c r="M8733" t="str">
        <f t="shared" si="136"/>
        <v>18RUELACHAUX7851738,46Appartement381</v>
      </c>
    </row>
    <row r="8734" spans="1:13" x14ac:dyDescent="0.2">
      <c r="A8734" s="4">
        <v>43874</v>
      </c>
      <c r="B8734">
        <v>118400</v>
      </c>
      <c r="C8734">
        <v>80</v>
      </c>
      <c r="E8734" t="s">
        <v>2</v>
      </c>
      <c r="F8734" t="s">
        <v>9770</v>
      </c>
      <c r="G8734" t="s">
        <v>14993</v>
      </c>
      <c r="H8734">
        <v>42.04</v>
      </c>
      <c r="I8734" t="s">
        <v>5</v>
      </c>
      <c r="J8734">
        <v>42</v>
      </c>
      <c r="K8734">
        <v>2</v>
      </c>
      <c r="L8734" s="6">
        <v>8733</v>
      </c>
      <c r="M8734" t="str">
        <f t="shared" si="136"/>
        <v>80RUEDE GROUSSAY7851742,04Appartement422</v>
      </c>
    </row>
    <row r="8735" spans="1:13" x14ac:dyDescent="0.2">
      <c r="A8735" s="4">
        <v>43874</v>
      </c>
      <c r="B8735">
        <v>158000</v>
      </c>
      <c r="C8735">
        <v>31</v>
      </c>
      <c r="E8735" t="s">
        <v>2</v>
      </c>
      <c r="F8735" t="s">
        <v>251</v>
      </c>
      <c r="G8735" t="s">
        <v>14409</v>
      </c>
      <c r="H8735">
        <v>59.93</v>
      </c>
      <c r="I8735" t="s">
        <v>5</v>
      </c>
      <c r="J8735">
        <v>60</v>
      </c>
      <c r="K8735">
        <v>3</v>
      </c>
      <c r="L8735" s="6">
        <v>8734</v>
      </c>
      <c r="M8735" t="str">
        <f t="shared" si="136"/>
        <v>31RUEJEAN JAURES7862159,93Appartement603</v>
      </c>
    </row>
    <row r="8736" spans="1:13" x14ac:dyDescent="0.2">
      <c r="A8736" s="4">
        <v>43874</v>
      </c>
      <c r="B8736">
        <v>228000</v>
      </c>
      <c r="C8736">
        <v>34</v>
      </c>
      <c r="E8736" t="s">
        <v>2</v>
      </c>
      <c r="F8736" t="s">
        <v>182</v>
      </c>
      <c r="G8736" t="s">
        <v>14895</v>
      </c>
      <c r="H8736">
        <v>104.25</v>
      </c>
      <c r="I8736" t="s">
        <v>11</v>
      </c>
      <c r="J8736">
        <v>68</v>
      </c>
      <c r="K8736">
        <v>4</v>
      </c>
      <c r="L8736" s="6">
        <v>8735</v>
      </c>
      <c r="M8736" t="str">
        <f t="shared" si="136"/>
        <v>34RUEPAUL DOUMER78624104,25Maison684</v>
      </c>
    </row>
    <row r="8737" spans="1:13" x14ac:dyDescent="0.2">
      <c r="A8737" s="4">
        <v>43874</v>
      </c>
      <c r="B8737">
        <v>48000</v>
      </c>
      <c r="C8737">
        <v>25</v>
      </c>
      <c r="E8737" t="s">
        <v>7</v>
      </c>
      <c r="F8737" t="s">
        <v>9844</v>
      </c>
      <c r="G8737" t="s">
        <v>16024</v>
      </c>
      <c r="H8737">
        <v>82</v>
      </c>
      <c r="I8737" t="s">
        <v>5</v>
      </c>
      <c r="J8737">
        <v>82</v>
      </c>
      <c r="K8737">
        <v>5</v>
      </c>
      <c r="L8737" s="6">
        <v>8736</v>
      </c>
      <c r="M8737" t="str">
        <f t="shared" si="136"/>
        <v>25AVDU GENERAL FAUCHER7927082Appartement825</v>
      </c>
    </row>
    <row r="8738" spans="1:13" x14ac:dyDescent="0.2">
      <c r="A8738" s="4">
        <v>43874</v>
      </c>
      <c r="B8738">
        <v>192950</v>
      </c>
      <c r="C8738">
        <v>2</v>
      </c>
      <c r="E8738" t="s">
        <v>2</v>
      </c>
      <c r="F8738" t="s">
        <v>9872</v>
      </c>
      <c r="G8738" t="s">
        <v>14458</v>
      </c>
      <c r="H8738">
        <v>65.599999999999994</v>
      </c>
      <c r="I8738" t="s">
        <v>5</v>
      </c>
      <c r="J8738">
        <v>70</v>
      </c>
      <c r="K8738">
        <v>2</v>
      </c>
      <c r="L8738" s="6">
        <v>8737</v>
      </c>
      <c r="M8738" t="str">
        <f t="shared" si="136"/>
        <v>2RUEANDRE8002165,6Appartement702</v>
      </c>
    </row>
    <row r="8739" spans="1:13" x14ac:dyDescent="0.2">
      <c r="A8739" s="4">
        <v>43874</v>
      </c>
      <c r="B8739">
        <v>64500</v>
      </c>
      <c r="C8739">
        <v>8</v>
      </c>
      <c r="E8739" t="s">
        <v>2</v>
      </c>
      <c r="F8739" t="s">
        <v>3761</v>
      </c>
      <c r="G8739" t="s">
        <v>14458</v>
      </c>
      <c r="H8739">
        <v>22.04</v>
      </c>
      <c r="I8739" t="s">
        <v>5</v>
      </c>
      <c r="J8739">
        <v>19</v>
      </c>
      <c r="K8739">
        <v>1</v>
      </c>
      <c r="L8739" s="6">
        <v>8738</v>
      </c>
      <c r="M8739" t="str">
        <f t="shared" si="136"/>
        <v>8RUEMONTESQUIEU8002122,04Appartement191</v>
      </c>
    </row>
    <row r="8740" spans="1:13" x14ac:dyDescent="0.2">
      <c r="A8740" s="4">
        <v>43874</v>
      </c>
      <c r="B8740">
        <v>44000</v>
      </c>
      <c r="C8740">
        <v>29</v>
      </c>
      <c r="E8740" t="s">
        <v>4783</v>
      </c>
      <c r="F8740" t="s">
        <v>702</v>
      </c>
      <c r="G8740" t="s">
        <v>14458</v>
      </c>
      <c r="H8740">
        <v>14.43</v>
      </c>
      <c r="I8740" t="s">
        <v>5</v>
      </c>
      <c r="J8740">
        <v>18</v>
      </c>
      <c r="K8740">
        <v>1</v>
      </c>
      <c r="L8740" s="6">
        <v>8739</v>
      </c>
      <c r="M8740" t="str">
        <f t="shared" si="136"/>
        <v>29CHSJULES FERRY8002114,43Appartement181</v>
      </c>
    </row>
    <row r="8741" spans="1:13" x14ac:dyDescent="0.2">
      <c r="A8741" s="4">
        <v>43874</v>
      </c>
      <c r="B8741">
        <v>72000</v>
      </c>
      <c r="C8741">
        <v>9</v>
      </c>
      <c r="E8741" t="s">
        <v>2</v>
      </c>
      <c r="F8741" t="s">
        <v>2969</v>
      </c>
      <c r="G8741" t="s">
        <v>15122</v>
      </c>
      <c r="H8741">
        <v>36.74</v>
      </c>
      <c r="I8741" t="s">
        <v>5</v>
      </c>
      <c r="J8741">
        <v>41</v>
      </c>
      <c r="K8741">
        <v>2</v>
      </c>
      <c r="L8741" s="6">
        <v>8740</v>
      </c>
      <c r="M8741" t="str">
        <f t="shared" si="136"/>
        <v>9RUEDU BOURG8025336,74Appartement412</v>
      </c>
    </row>
    <row r="8742" spans="1:13" x14ac:dyDescent="0.2">
      <c r="A8742" s="4">
        <v>43874</v>
      </c>
      <c r="B8742">
        <v>128500</v>
      </c>
      <c r="C8742">
        <v>271</v>
      </c>
      <c r="E8742" t="s">
        <v>46</v>
      </c>
      <c r="F8742" t="s">
        <v>225</v>
      </c>
      <c r="G8742" t="s">
        <v>14412</v>
      </c>
      <c r="H8742">
        <v>19.27</v>
      </c>
      <c r="I8742" t="s">
        <v>5</v>
      </c>
      <c r="J8742">
        <v>19</v>
      </c>
      <c r="K8742">
        <v>2</v>
      </c>
      <c r="L8742" s="6">
        <v>8741</v>
      </c>
      <c r="M8742" t="str">
        <f t="shared" si="136"/>
        <v>271BDDES GRAVIERS8300919,27Appartement192</v>
      </c>
    </row>
    <row r="8743" spans="1:13" x14ac:dyDescent="0.2">
      <c r="A8743" s="4">
        <v>43874</v>
      </c>
      <c r="B8743">
        <v>235000</v>
      </c>
      <c r="C8743">
        <v>1</v>
      </c>
      <c r="D8743" t="s">
        <v>4</v>
      </c>
      <c r="E8743" t="s">
        <v>380</v>
      </c>
      <c r="F8743" t="s">
        <v>266</v>
      </c>
      <c r="G8743" t="s">
        <v>14783</v>
      </c>
      <c r="H8743">
        <v>71.62</v>
      </c>
      <c r="I8743" t="s">
        <v>5</v>
      </c>
      <c r="J8743">
        <v>71</v>
      </c>
      <c r="K8743">
        <v>3</v>
      </c>
      <c r="L8743" s="6">
        <v>8742</v>
      </c>
      <c r="M8743" t="str">
        <f t="shared" si="136"/>
        <v>1BPROMDES AIRES8301671,62Appartement713</v>
      </c>
    </row>
    <row r="8744" spans="1:13" x14ac:dyDescent="0.2">
      <c r="A8744" s="4">
        <v>43874</v>
      </c>
      <c r="B8744">
        <v>152000</v>
      </c>
      <c r="C8744">
        <v>15</v>
      </c>
      <c r="E8744" t="s">
        <v>2</v>
      </c>
      <c r="F8744" t="s">
        <v>78</v>
      </c>
      <c r="G8744" t="s">
        <v>16025</v>
      </c>
      <c r="H8744">
        <v>77.510000000000005</v>
      </c>
      <c r="I8744" t="s">
        <v>5</v>
      </c>
      <c r="J8744">
        <v>76</v>
      </c>
      <c r="K8744">
        <v>3</v>
      </c>
      <c r="L8744" s="6">
        <v>8743</v>
      </c>
      <c r="M8744" t="str">
        <f t="shared" si="136"/>
        <v>15RUEDE LA REPUBLIQUE8301777,51Appartement763</v>
      </c>
    </row>
    <row r="8745" spans="1:13" x14ac:dyDescent="0.2">
      <c r="A8745" s="4">
        <v>43874</v>
      </c>
      <c r="B8745">
        <v>316000</v>
      </c>
      <c r="C8745">
        <v>1038</v>
      </c>
      <c r="E8745" t="s">
        <v>7</v>
      </c>
      <c r="F8745" t="s">
        <v>92</v>
      </c>
      <c r="G8745" t="s">
        <v>15394</v>
      </c>
      <c r="H8745">
        <v>150</v>
      </c>
      <c r="I8745" t="s">
        <v>11</v>
      </c>
      <c r="J8745">
        <v>172</v>
      </c>
      <c r="K8745">
        <v>7</v>
      </c>
      <c r="L8745" s="6">
        <v>8744</v>
      </c>
      <c r="M8745" t="str">
        <f t="shared" si="136"/>
        <v>1038AVJEAN MONNET83047150Maison1727</v>
      </c>
    </row>
    <row r="8746" spans="1:13" x14ac:dyDescent="0.2">
      <c r="A8746" s="4">
        <v>43874</v>
      </c>
      <c r="B8746">
        <v>200000</v>
      </c>
      <c r="C8746">
        <v>600</v>
      </c>
      <c r="E8746" t="s">
        <v>2</v>
      </c>
      <c r="F8746" t="s">
        <v>9986</v>
      </c>
      <c r="G8746" t="s">
        <v>15051</v>
      </c>
      <c r="H8746">
        <v>36.450000000000003</v>
      </c>
      <c r="I8746" t="s">
        <v>5</v>
      </c>
      <c r="J8746">
        <v>37</v>
      </c>
      <c r="K8746">
        <v>2</v>
      </c>
      <c r="L8746" s="6">
        <v>8745</v>
      </c>
      <c r="M8746" t="str">
        <f t="shared" si="136"/>
        <v>600RUEROGER LOUIS8306136,45Appartement372</v>
      </c>
    </row>
    <row r="8747" spans="1:13" x14ac:dyDescent="0.2">
      <c r="A8747" s="4">
        <v>43874</v>
      </c>
      <c r="B8747">
        <v>143000</v>
      </c>
      <c r="C8747">
        <v>179</v>
      </c>
      <c r="E8747" t="s">
        <v>7</v>
      </c>
      <c r="F8747" t="s">
        <v>10333</v>
      </c>
      <c r="G8747" t="s">
        <v>14994</v>
      </c>
      <c r="H8747">
        <v>55.26</v>
      </c>
      <c r="I8747" t="s">
        <v>5</v>
      </c>
      <c r="J8747">
        <v>55</v>
      </c>
      <c r="K8747">
        <v>3</v>
      </c>
      <c r="L8747" s="6">
        <v>8746</v>
      </c>
      <c r="M8747" t="str">
        <f t="shared" si="136"/>
        <v>179AVDOCTEUR ALFRED HENRY8307155,26Appartement553</v>
      </c>
    </row>
    <row r="8748" spans="1:13" x14ac:dyDescent="0.2">
      <c r="A8748" s="4">
        <v>43874</v>
      </c>
      <c r="B8748">
        <v>175000</v>
      </c>
      <c r="C8748">
        <v>105</v>
      </c>
      <c r="E8748" t="s">
        <v>1932</v>
      </c>
      <c r="F8748" t="s">
        <v>10360</v>
      </c>
      <c r="G8748" t="s">
        <v>14995</v>
      </c>
      <c r="H8748">
        <v>33.25</v>
      </c>
      <c r="I8748" t="s">
        <v>5</v>
      </c>
      <c r="J8748">
        <v>32</v>
      </c>
      <c r="K8748">
        <v>2</v>
      </c>
      <c r="L8748" s="6">
        <v>8747</v>
      </c>
      <c r="M8748" t="str">
        <f t="shared" si="136"/>
        <v>105CHEMDE CANTO MAI8309033,25Appartement322</v>
      </c>
    </row>
    <row r="8749" spans="1:13" x14ac:dyDescent="0.2">
      <c r="A8749" s="4">
        <v>43874</v>
      </c>
      <c r="B8749">
        <v>55000</v>
      </c>
      <c r="C8749">
        <v>159</v>
      </c>
      <c r="E8749" t="s">
        <v>7</v>
      </c>
      <c r="F8749" t="s">
        <v>10145</v>
      </c>
      <c r="G8749" t="s">
        <v>15594</v>
      </c>
      <c r="H8749">
        <v>23.47</v>
      </c>
      <c r="I8749" t="s">
        <v>5</v>
      </c>
      <c r="J8749">
        <v>30</v>
      </c>
      <c r="K8749">
        <v>1</v>
      </c>
      <c r="L8749" s="6">
        <v>8748</v>
      </c>
      <c r="M8749" t="str">
        <f t="shared" si="136"/>
        <v>159AVJEAN BORDINO8310323,47Appartement301</v>
      </c>
    </row>
    <row r="8750" spans="1:13" x14ac:dyDescent="0.2">
      <c r="A8750" s="4">
        <v>43874</v>
      </c>
      <c r="B8750">
        <v>162000</v>
      </c>
      <c r="C8750">
        <v>1</v>
      </c>
      <c r="E8750" t="s">
        <v>85</v>
      </c>
      <c r="F8750" t="s">
        <v>10278</v>
      </c>
      <c r="G8750" t="s">
        <v>14302</v>
      </c>
      <c r="H8750">
        <v>27.13</v>
      </c>
      <c r="I8750" t="s">
        <v>5</v>
      </c>
      <c r="J8750">
        <v>25</v>
      </c>
      <c r="K8750">
        <v>1</v>
      </c>
      <c r="L8750" s="6">
        <v>8749</v>
      </c>
      <c r="M8750" t="str">
        <f t="shared" si="136"/>
        <v>1PLMICHEL PACHA8312327,13Appartement251</v>
      </c>
    </row>
    <row r="8751" spans="1:13" x14ac:dyDescent="0.2">
      <c r="A8751" s="4">
        <v>43874</v>
      </c>
      <c r="B8751">
        <v>131000</v>
      </c>
      <c r="C8751">
        <v>760</v>
      </c>
      <c r="E8751" t="s">
        <v>30</v>
      </c>
      <c r="F8751" t="s">
        <v>10347</v>
      </c>
      <c r="G8751" t="s">
        <v>14302</v>
      </c>
      <c r="H8751">
        <v>23.09</v>
      </c>
      <c r="I8751" t="s">
        <v>5</v>
      </c>
      <c r="J8751">
        <v>23</v>
      </c>
      <c r="K8751">
        <v>1</v>
      </c>
      <c r="L8751" s="6">
        <v>8750</v>
      </c>
      <c r="M8751" t="str">
        <f t="shared" si="136"/>
        <v>760CHEDE BACCHUS8312323,09Appartement231</v>
      </c>
    </row>
    <row r="8752" spans="1:13" x14ac:dyDescent="0.2">
      <c r="A8752" s="4">
        <v>43874</v>
      </c>
      <c r="B8752">
        <v>73500</v>
      </c>
      <c r="C8752">
        <v>17</v>
      </c>
      <c r="E8752" t="s">
        <v>2</v>
      </c>
      <c r="F8752" t="s">
        <v>2370</v>
      </c>
      <c r="G8752" t="s">
        <v>14785</v>
      </c>
      <c r="H8752">
        <v>36.5</v>
      </c>
      <c r="I8752" t="s">
        <v>5</v>
      </c>
      <c r="J8752">
        <v>39</v>
      </c>
      <c r="K8752">
        <v>2</v>
      </c>
      <c r="L8752" s="6">
        <v>8751</v>
      </c>
      <c r="M8752" t="str">
        <f t="shared" si="136"/>
        <v>17RUEDENFERT ROCHEREAU8312636,5Appartement392</v>
      </c>
    </row>
    <row r="8753" spans="1:13" x14ac:dyDescent="0.2">
      <c r="A8753" s="4">
        <v>43874</v>
      </c>
      <c r="B8753">
        <v>369000</v>
      </c>
      <c r="C8753">
        <v>77</v>
      </c>
      <c r="E8753" t="s">
        <v>7</v>
      </c>
      <c r="F8753" t="s">
        <v>5957</v>
      </c>
      <c r="G8753" t="s">
        <v>15191</v>
      </c>
      <c r="H8753">
        <v>81.93</v>
      </c>
      <c r="I8753" t="s">
        <v>11</v>
      </c>
      <c r="J8753">
        <v>170</v>
      </c>
      <c r="K8753">
        <v>6</v>
      </c>
      <c r="L8753" s="6">
        <v>8752</v>
      </c>
      <c r="M8753" t="str">
        <f t="shared" si="136"/>
        <v>77AVDU VERGER8312981,93Maison1706</v>
      </c>
    </row>
    <row r="8754" spans="1:13" x14ac:dyDescent="0.2">
      <c r="A8754" s="4">
        <v>43874</v>
      </c>
      <c r="B8754">
        <v>265000</v>
      </c>
      <c r="C8754">
        <v>9011</v>
      </c>
      <c r="E8754" t="s">
        <v>174</v>
      </c>
      <c r="F8754" t="s">
        <v>10146</v>
      </c>
      <c r="G8754" t="s">
        <v>15191</v>
      </c>
      <c r="H8754">
        <v>51.54</v>
      </c>
      <c r="I8754" t="s">
        <v>5</v>
      </c>
      <c r="J8754">
        <v>52</v>
      </c>
      <c r="K8754">
        <v>2</v>
      </c>
      <c r="L8754" s="6">
        <v>8753</v>
      </c>
      <c r="M8754" t="str">
        <f t="shared" si="136"/>
        <v>9011MTEDE L ORATOIRE8312951,54Appartement522</v>
      </c>
    </row>
    <row r="8755" spans="1:13" x14ac:dyDescent="0.2">
      <c r="A8755" s="4">
        <v>43874</v>
      </c>
      <c r="B8755">
        <v>400600</v>
      </c>
      <c r="C8755">
        <v>99</v>
      </c>
      <c r="E8755" t="s">
        <v>239</v>
      </c>
      <c r="F8755" t="s">
        <v>10139</v>
      </c>
      <c r="G8755" t="s">
        <v>15191</v>
      </c>
      <c r="H8755">
        <v>172.78</v>
      </c>
      <c r="I8755" t="s">
        <v>11</v>
      </c>
      <c r="J8755">
        <v>157</v>
      </c>
      <c r="K8755">
        <v>4</v>
      </c>
      <c r="L8755" s="6">
        <v>8754</v>
      </c>
      <c r="M8755" t="str">
        <f t="shared" si="136"/>
        <v>99RESLA FARANDOLE LES PLAYE83129172,78Maison1574</v>
      </c>
    </row>
    <row r="8756" spans="1:13" x14ac:dyDescent="0.2">
      <c r="A8756" s="4">
        <v>43874</v>
      </c>
      <c r="B8756">
        <v>166000</v>
      </c>
      <c r="C8756">
        <v>5207</v>
      </c>
      <c r="F8756" t="s">
        <v>10346</v>
      </c>
      <c r="G8756" t="s">
        <v>16026</v>
      </c>
      <c r="H8756">
        <v>84</v>
      </c>
      <c r="I8756" t="s">
        <v>5</v>
      </c>
      <c r="J8756">
        <v>83</v>
      </c>
      <c r="K8756">
        <v>3</v>
      </c>
      <c r="L8756" s="6">
        <v>8755</v>
      </c>
      <c r="M8756" t="str">
        <f t="shared" si="136"/>
        <v>5207LE LOGIS NEUF8313284Appartement833</v>
      </c>
    </row>
    <row r="8757" spans="1:13" x14ac:dyDescent="0.2">
      <c r="A8757" s="4">
        <v>43874</v>
      </c>
      <c r="B8757">
        <v>40397</v>
      </c>
      <c r="C8757">
        <v>8</v>
      </c>
      <c r="E8757" t="s">
        <v>2</v>
      </c>
      <c r="F8757" t="s">
        <v>535</v>
      </c>
      <c r="G8757" t="s">
        <v>14544</v>
      </c>
      <c r="H8757">
        <v>20.3</v>
      </c>
      <c r="I8757" t="s">
        <v>5</v>
      </c>
      <c r="J8757">
        <v>23</v>
      </c>
      <c r="K8757">
        <v>1</v>
      </c>
      <c r="L8757" s="6">
        <v>8756</v>
      </c>
      <c r="M8757" t="str">
        <f t="shared" si="136"/>
        <v>8RUEGARIBALDI8313720,3Appartement231</v>
      </c>
    </row>
    <row r="8758" spans="1:13" x14ac:dyDescent="0.2">
      <c r="A8758" s="4">
        <v>43874</v>
      </c>
      <c r="B8758">
        <v>425000</v>
      </c>
      <c r="C8758">
        <v>9</v>
      </c>
      <c r="E8758" t="s">
        <v>2</v>
      </c>
      <c r="F8758" t="s">
        <v>655</v>
      </c>
      <c r="G8758" t="s">
        <v>15641</v>
      </c>
      <c r="H8758">
        <v>137.88</v>
      </c>
      <c r="I8758" t="s">
        <v>11</v>
      </c>
      <c r="J8758">
        <v>123</v>
      </c>
      <c r="K8758">
        <v>5</v>
      </c>
      <c r="L8758" s="6">
        <v>8757</v>
      </c>
      <c r="M8758" t="str">
        <f t="shared" si="136"/>
        <v>9RUEHENRI MATISSE84081137,88Maison1235</v>
      </c>
    </row>
    <row r="8759" spans="1:13" x14ac:dyDescent="0.2">
      <c r="A8759" s="4">
        <v>43874</v>
      </c>
      <c r="B8759">
        <v>120100</v>
      </c>
      <c r="C8759">
        <v>67</v>
      </c>
      <c r="E8759" t="s">
        <v>7</v>
      </c>
      <c r="F8759" t="s">
        <v>1165</v>
      </c>
      <c r="G8759" t="s">
        <v>14417</v>
      </c>
      <c r="H8759">
        <v>26.43</v>
      </c>
      <c r="I8759" t="s">
        <v>5</v>
      </c>
      <c r="J8759">
        <v>27</v>
      </c>
      <c r="K8759">
        <v>2</v>
      </c>
      <c r="L8759" s="6">
        <v>8758</v>
      </c>
      <c r="M8759" t="str">
        <f t="shared" si="136"/>
        <v>67AVFLEURIE8519426,43Appartement272</v>
      </c>
    </row>
    <row r="8760" spans="1:13" x14ac:dyDescent="0.2">
      <c r="A8760" s="4">
        <v>43874</v>
      </c>
      <c r="B8760">
        <v>88000</v>
      </c>
      <c r="C8760">
        <v>21</v>
      </c>
      <c r="E8760" t="s">
        <v>2</v>
      </c>
      <c r="F8760" t="s">
        <v>10880</v>
      </c>
      <c r="G8760" t="s">
        <v>15769</v>
      </c>
      <c r="H8760">
        <v>57.27</v>
      </c>
      <c r="I8760" t="s">
        <v>5</v>
      </c>
      <c r="J8760">
        <v>57</v>
      </c>
      <c r="K8760">
        <v>3</v>
      </c>
      <c r="L8760" s="6">
        <v>8759</v>
      </c>
      <c r="M8760" t="str">
        <f t="shared" si="136"/>
        <v>21RUEBAUGRU8838357,27Appartement573</v>
      </c>
    </row>
    <row r="8761" spans="1:13" x14ac:dyDescent="0.2">
      <c r="A8761" s="4">
        <v>43874</v>
      </c>
      <c r="B8761">
        <v>80500</v>
      </c>
      <c r="C8761">
        <v>73</v>
      </c>
      <c r="E8761" t="s">
        <v>2</v>
      </c>
      <c r="F8761" t="s">
        <v>10830</v>
      </c>
      <c r="G8761" t="s">
        <v>15643</v>
      </c>
      <c r="H8761">
        <v>62.64</v>
      </c>
      <c r="I8761" t="s">
        <v>5</v>
      </c>
      <c r="J8761">
        <v>80</v>
      </c>
      <c r="K8761">
        <v>3</v>
      </c>
      <c r="L8761" s="6">
        <v>8760</v>
      </c>
      <c r="M8761" t="str">
        <f t="shared" si="136"/>
        <v>73RUEDE LORRAINE THAON8846562,64Appartement803</v>
      </c>
    </row>
    <row r="8762" spans="1:13" x14ac:dyDescent="0.2">
      <c r="A8762" s="4">
        <v>43874</v>
      </c>
      <c r="B8762">
        <v>299000</v>
      </c>
      <c r="C8762">
        <v>46</v>
      </c>
      <c r="F8762" t="s">
        <v>11226</v>
      </c>
      <c r="G8762" t="s">
        <v>15884</v>
      </c>
      <c r="H8762">
        <v>88.69</v>
      </c>
      <c r="I8762" t="s">
        <v>11</v>
      </c>
      <c r="J8762">
        <v>81</v>
      </c>
      <c r="K8762">
        <v>5</v>
      </c>
      <c r="L8762" s="6">
        <v>8761</v>
      </c>
      <c r="M8762" t="str">
        <f t="shared" si="136"/>
        <v>46LES HAUTS DE BRUYERES9111588,69Maison815</v>
      </c>
    </row>
    <row r="8763" spans="1:13" x14ac:dyDescent="0.2">
      <c r="A8763" s="4">
        <v>43874</v>
      </c>
      <c r="B8763">
        <v>87000</v>
      </c>
      <c r="C8763">
        <v>25</v>
      </c>
      <c r="E8763" t="s">
        <v>2</v>
      </c>
      <c r="F8763" t="s">
        <v>138</v>
      </c>
      <c r="G8763" t="s">
        <v>14552</v>
      </c>
      <c r="H8763">
        <v>29.54</v>
      </c>
      <c r="I8763" t="s">
        <v>5</v>
      </c>
      <c r="J8763">
        <v>32</v>
      </c>
      <c r="K8763">
        <v>2</v>
      </c>
      <c r="L8763" s="6">
        <v>8762</v>
      </c>
      <c r="M8763" t="str">
        <f t="shared" si="136"/>
        <v>25RUEJEAN-JACQUES ROUSSEAU9117429,54Appartement322</v>
      </c>
    </row>
    <row r="8764" spans="1:13" x14ac:dyDescent="0.2">
      <c r="A8764" s="4">
        <v>43874</v>
      </c>
      <c r="B8764">
        <v>89000</v>
      </c>
      <c r="C8764">
        <v>21</v>
      </c>
      <c r="E8764" t="s">
        <v>2</v>
      </c>
      <c r="F8764" t="s">
        <v>4145</v>
      </c>
      <c r="G8764" t="s">
        <v>14552</v>
      </c>
      <c r="H8764">
        <v>41.08</v>
      </c>
      <c r="I8764" t="s">
        <v>5</v>
      </c>
      <c r="J8764">
        <v>32</v>
      </c>
      <c r="K8764">
        <v>2</v>
      </c>
      <c r="L8764" s="6">
        <v>8763</v>
      </c>
      <c r="M8764" t="str">
        <f t="shared" si="136"/>
        <v>21RUEDE LA PECHERIE9117441,08Appartement322</v>
      </c>
    </row>
    <row r="8765" spans="1:13" x14ac:dyDescent="0.2">
      <c r="A8765" s="4">
        <v>43874</v>
      </c>
      <c r="B8765">
        <v>100000</v>
      </c>
      <c r="C8765">
        <v>6</v>
      </c>
      <c r="E8765" t="s">
        <v>1358</v>
      </c>
      <c r="F8765" t="s">
        <v>9675</v>
      </c>
      <c r="G8765" t="s">
        <v>15558</v>
      </c>
      <c r="H8765">
        <v>65.349999999999994</v>
      </c>
      <c r="I8765" t="s">
        <v>5</v>
      </c>
      <c r="J8765">
        <v>65</v>
      </c>
      <c r="K8765">
        <v>3</v>
      </c>
      <c r="L8765" s="6">
        <v>8764</v>
      </c>
      <c r="M8765" t="str">
        <f t="shared" si="136"/>
        <v>6VLAJACQUES OFFENBACH9121565,35Appartement653</v>
      </c>
    </row>
    <row r="8766" spans="1:13" x14ac:dyDescent="0.2">
      <c r="A8766" s="4">
        <v>43874</v>
      </c>
      <c r="B8766">
        <v>650000</v>
      </c>
      <c r="C8766">
        <v>7</v>
      </c>
      <c r="E8766" t="s">
        <v>2</v>
      </c>
      <c r="F8766" t="s">
        <v>11344</v>
      </c>
      <c r="G8766" t="s">
        <v>16027</v>
      </c>
      <c r="H8766">
        <v>245.5</v>
      </c>
      <c r="I8766" t="s">
        <v>11</v>
      </c>
      <c r="J8766">
        <v>179</v>
      </c>
      <c r="K8766">
        <v>5</v>
      </c>
      <c r="L8766" s="6">
        <v>8765</v>
      </c>
      <c r="M8766" t="str">
        <f t="shared" si="136"/>
        <v>7RUEDE JANVRY91274245,5Maison1795</v>
      </c>
    </row>
    <row r="8767" spans="1:13" x14ac:dyDescent="0.2">
      <c r="A8767" s="4">
        <v>43874</v>
      </c>
      <c r="B8767">
        <v>161000</v>
      </c>
      <c r="C8767">
        <v>2</v>
      </c>
      <c r="E8767" t="s">
        <v>18</v>
      </c>
      <c r="F8767" t="s">
        <v>5613</v>
      </c>
      <c r="G8767" t="s">
        <v>14424</v>
      </c>
      <c r="H8767">
        <v>56.55</v>
      </c>
      <c r="I8767" t="s">
        <v>5</v>
      </c>
      <c r="J8767">
        <v>52</v>
      </c>
      <c r="K8767">
        <v>2</v>
      </c>
      <c r="L8767" s="6">
        <v>8766</v>
      </c>
      <c r="M8767" t="str">
        <f t="shared" si="136"/>
        <v>2ALLALBERT THOMAS9137756,55Appartement522</v>
      </c>
    </row>
    <row r="8768" spans="1:13" x14ac:dyDescent="0.2">
      <c r="A8768" s="4">
        <v>43874</v>
      </c>
      <c r="B8768">
        <v>159135</v>
      </c>
      <c r="C8768">
        <v>1</v>
      </c>
      <c r="E8768" t="s">
        <v>2</v>
      </c>
      <c r="F8768" t="s">
        <v>3891</v>
      </c>
      <c r="G8768" t="s">
        <v>14424</v>
      </c>
      <c r="H8768">
        <v>78.95</v>
      </c>
      <c r="I8768" t="s">
        <v>5</v>
      </c>
      <c r="J8768">
        <v>78</v>
      </c>
      <c r="K8768">
        <v>4</v>
      </c>
      <c r="L8768" s="6">
        <v>8767</v>
      </c>
      <c r="M8768" t="str">
        <f t="shared" si="136"/>
        <v>1RUEMAURICE THOREZ9137778,95Appartement784</v>
      </c>
    </row>
    <row r="8769" spans="1:13" x14ac:dyDescent="0.2">
      <c r="A8769" s="4">
        <v>43874</v>
      </c>
      <c r="B8769">
        <v>172000</v>
      </c>
      <c r="C8769">
        <v>4</v>
      </c>
      <c r="E8769" t="s">
        <v>18</v>
      </c>
      <c r="F8769" t="s">
        <v>4829</v>
      </c>
      <c r="G8769" t="s">
        <v>14912</v>
      </c>
      <c r="H8769">
        <v>54.33</v>
      </c>
      <c r="I8769" t="s">
        <v>5</v>
      </c>
      <c r="J8769">
        <v>54</v>
      </c>
      <c r="K8769">
        <v>3</v>
      </c>
      <c r="L8769" s="6">
        <v>8768</v>
      </c>
      <c r="M8769" t="str">
        <f t="shared" si="136"/>
        <v>4ALLDES ERABLES9143254,33Appartement543</v>
      </c>
    </row>
    <row r="8770" spans="1:13" x14ac:dyDescent="0.2">
      <c r="A8770" s="4">
        <v>43874</v>
      </c>
      <c r="B8770">
        <v>167000</v>
      </c>
      <c r="C8770">
        <v>28</v>
      </c>
      <c r="E8770" t="s">
        <v>2</v>
      </c>
      <c r="F8770" t="s">
        <v>11119</v>
      </c>
      <c r="G8770" t="s">
        <v>15772</v>
      </c>
      <c r="H8770">
        <v>66.94</v>
      </c>
      <c r="I8770" t="s">
        <v>5</v>
      </c>
      <c r="J8770">
        <v>66</v>
      </c>
      <c r="K8770">
        <v>4</v>
      </c>
      <c r="L8770" s="6">
        <v>8769</v>
      </c>
      <c r="M8770" t="str">
        <f t="shared" si="136"/>
        <v>28RUEDE SAVIGNY9143466,94Appartement664</v>
      </c>
    </row>
    <row r="8771" spans="1:13" x14ac:dyDescent="0.2">
      <c r="A8771" s="4">
        <v>43874</v>
      </c>
      <c r="B8771">
        <v>197100</v>
      </c>
      <c r="C8771">
        <v>7</v>
      </c>
      <c r="E8771" t="s">
        <v>2</v>
      </c>
      <c r="F8771" t="s">
        <v>3801</v>
      </c>
      <c r="G8771" t="s">
        <v>15772</v>
      </c>
      <c r="H8771">
        <v>78.42</v>
      </c>
      <c r="I8771" t="s">
        <v>5</v>
      </c>
      <c r="J8771">
        <v>78</v>
      </c>
      <c r="K8771">
        <v>4</v>
      </c>
      <c r="L8771" s="6">
        <v>8770</v>
      </c>
      <c r="M8771" t="str">
        <f t="shared" ref="M8771:M8834" si="137">_xlfn.CONCAT(C8771:K8771)</f>
        <v>7RUEPAUL ELUARD9143478,42Appartement784</v>
      </c>
    </row>
    <row r="8772" spans="1:13" x14ac:dyDescent="0.2">
      <c r="A8772" s="4">
        <v>43874</v>
      </c>
      <c r="B8772">
        <v>192000</v>
      </c>
      <c r="C8772">
        <v>34</v>
      </c>
      <c r="E8772" t="s">
        <v>2</v>
      </c>
      <c r="F8772" t="s">
        <v>962</v>
      </c>
      <c r="G8772" t="s">
        <v>16028</v>
      </c>
      <c r="H8772">
        <v>81.88</v>
      </c>
      <c r="I8772" t="s">
        <v>11</v>
      </c>
      <c r="J8772">
        <v>95</v>
      </c>
      <c r="K8772">
        <v>4</v>
      </c>
      <c r="L8772" s="6">
        <v>8771</v>
      </c>
      <c r="M8772" t="str">
        <f t="shared" si="137"/>
        <v>34RUEDU NORD9151181,88Maison954</v>
      </c>
    </row>
    <row r="8773" spans="1:13" x14ac:dyDescent="0.2">
      <c r="A8773" s="4">
        <v>43874</v>
      </c>
      <c r="B8773">
        <v>116000</v>
      </c>
      <c r="C8773">
        <v>4</v>
      </c>
      <c r="E8773" t="s">
        <v>18</v>
      </c>
      <c r="F8773" t="s">
        <v>11256</v>
      </c>
      <c r="G8773" t="s">
        <v>14426</v>
      </c>
      <c r="H8773">
        <v>52.28</v>
      </c>
      <c r="I8773" t="s">
        <v>5</v>
      </c>
      <c r="J8773">
        <v>53</v>
      </c>
      <c r="K8773">
        <v>2</v>
      </c>
      <c r="L8773" s="6">
        <v>8772</v>
      </c>
      <c r="M8773" t="str">
        <f t="shared" si="137"/>
        <v>4ALLJACQUES IBERT9157052,28Appartement532</v>
      </c>
    </row>
    <row r="8774" spans="1:13" x14ac:dyDescent="0.2">
      <c r="A8774" s="4">
        <v>43874</v>
      </c>
      <c r="B8774">
        <v>381612</v>
      </c>
      <c r="C8774">
        <v>36</v>
      </c>
      <c r="E8774" t="s">
        <v>2</v>
      </c>
      <c r="F8774" t="s">
        <v>11759</v>
      </c>
      <c r="G8774" t="s">
        <v>14553</v>
      </c>
      <c r="H8774">
        <v>64.39</v>
      </c>
      <c r="I8774" t="s">
        <v>5</v>
      </c>
      <c r="J8774">
        <v>63</v>
      </c>
      <c r="K8774">
        <v>3</v>
      </c>
      <c r="L8774" s="6">
        <v>8773</v>
      </c>
      <c r="M8774" t="str">
        <f t="shared" si="137"/>
        <v>36RUEPROSPER LEGOUTE9200264,39Appartement633</v>
      </c>
    </row>
    <row r="8775" spans="1:13" x14ac:dyDescent="0.2">
      <c r="A8775" s="4">
        <v>43874</v>
      </c>
      <c r="B8775">
        <v>283400</v>
      </c>
      <c r="C8775">
        <v>194</v>
      </c>
      <c r="E8775" t="s">
        <v>2</v>
      </c>
      <c r="F8775" t="s">
        <v>11773</v>
      </c>
      <c r="G8775" t="s">
        <v>14553</v>
      </c>
      <c r="H8775">
        <v>72.06</v>
      </c>
      <c r="I8775" t="s">
        <v>5</v>
      </c>
      <c r="J8775">
        <v>70</v>
      </c>
      <c r="K8775">
        <v>4</v>
      </c>
      <c r="L8775" s="6">
        <v>8774</v>
      </c>
      <c r="M8775" t="str">
        <f t="shared" si="137"/>
        <v>194RUEDES RABATS9200272,06Appartement704</v>
      </c>
    </row>
    <row r="8776" spans="1:13" x14ac:dyDescent="0.2">
      <c r="A8776" s="4">
        <v>43874</v>
      </c>
      <c r="B8776">
        <v>143000</v>
      </c>
      <c r="C8776">
        <v>16</v>
      </c>
      <c r="E8776" t="s">
        <v>2</v>
      </c>
      <c r="F8776" t="s">
        <v>3804</v>
      </c>
      <c r="G8776" t="s">
        <v>14553</v>
      </c>
      <c r="H8776">
        <v>24.86</v>
      </c>
      <c r="I8776" t="s">
        <v>5</v>
      </c>
      <c r="J8776">
        <v>28</v>
      </c>
      <c r="K8776">
        <v>1</v>
      </c>
      <c r="L8776" s="6">
        <v>8775</v>
      </c>
      <c r="M8776" t="str">
        <f t="shared" si="137"/>
        <v>16RUELAFONTAINE9200224,86Appartement281</v>
      </c>
    </row>
    <row r="8777" spans="1:13" x14ac:dyDescent="0.2">
      <c r="A8777" s="4">
        <v>43874</v>
      </c>
      <c r="B8777">
        <v>335000</v>
      </c>
      <c r="C8777">
        <v>6</v>
      </c>
      <c r="E8777" t="s">
        <v>2</v>
      </c>
      <c r="F8777" t="s">
        <v>11734</v>
      </c>
      <c r="G8777" t="s">
        <v>15200</v>
      </c>
      <c r="H8777">
        <v>79.7</v>
      </c>
      <c r="I8777" t="s">
        <v>5</v>
      </c>
      <c r="J8777">
        <v>73</v>
      </c>
      <c r="K8777">
        <v>4</v>
      </c>
      <c r="L8777" s="6">
        <v>8776</v>
      </c>
      <c r="M8777" t="str">
        <f t="shared" si="137"/>
        <v>6RUEFROIDE9200779,7Appartement734</v>
      </c>
    </row>
    <row r="8778" spans="1:13" x14ac:dyDescent="0.2">
      <c r="A8778" s="4">
        <v>43874</v>
      </c>
      <c r="B8778">
        <v>275200</v>
      </c>
      <c r="C8778">
        <v>52</v>
      </c>
      <c r="E8778" t="s">
        <v>457</v>
      </c>
      <c r="F8778" t="s">
        <v>11664</v>
      </c>
      <c r="G8778" t="s">
        <v>14430</v>
      </c>
      <c r="H8778">
        <v>30.87</v>
      </c>
      <c r="I8778" t="s">
        <v>5</v>
      </c>
      <c r="J8778">
        <v>34</v>
      </c>
      <c r="K8778">
        <v>2</v>
      </c>
      <c r="L8778" s="6">
        <v>8777</v>
      </c>
      <c r="M8778" t="str">
        <f t="shared" si="137"/>
        <v>52QUAIALPHONSE LE GALLO9201230,87Appartement342</v>
      </c>
    </row>
    <row r="8779" spans="1:13" x14ac:dyDescent="0.2">
      <c r="A8779" s="4">
        <v>43874</v>
      </c>
      <c r="B8779">
        <v>331900</v>
      </c>
      <c r="C8779">
        <v>59</v>
      </c>
      <c r="E8779" t="s">
        <v>7</v>
      </c>
      <c r="F8779" t="s">
        <v>104</v>
      </c>
      <c r="G8779" t="s">
        <v>14430</v>
      </c>
      <c r="H8779">
        <v>36.57</v>
      </c>
      <c r="I8779" t="s">
        <v>5</v>
      </c>
      <c r="J8779">
        <v>34</v>
      </c>
      <c r="K8779">
        <v>1</v>
      </c>
      <c r="L8779" s="6">
        <v>8778</v>
      </c>
      <c r="M8779" t="str">
        <f t="shared" si="137"/>
        <v>59AVVICTOR HUGO9201236,57Appartement341</v>
      </c>
    </row>
    <row r="8780" spans="1:13" x14ac:dyDescent="0.2">
      <c r="A8780" s="4">
        <v>43874</v>
      </c>
      <c r="B8780">
        <v>152000</v>
      </c>
      <c r="C8780">
        <v>9</v>
      </c>
      <c r="E8780" t="s">
        <v>2</v>
      </c>
      <c r="F8780" t="s">
        <v>11667</v>
      </c>
      <c r="G8780" t="s">
        <v>14430</v>
      </c>
      <c r="H8780">
        <v>18.63</v>
      </c>
      <c r="I8780" t="s">
        <v>5</v>
      </c>
      <c r="J8780">
        <v>21</v>
      </c>
      <c r="K8780">
        <v>1</v>
      </c>
      <c r="L8780" s="6">
        <v>8779</v>
      </c>
      <c r="M8780" t="str">
        <f t="shared" si="137"/>
        <v>9RUEDES LONGS PRES9201218,63Appartement211</v>
      </c>
    </row>
    <row r="8781" spans="1:13" x14ac:dyDescent="0.2">
      <c r="A8781" s="4">
        <v>43874</v>
      </c>
      <c r="B8781">
        <v>555200</v>
      </c>
      <c r="C8781">
        <v>14</v>
      </c>
      <c r="E8781" t="s">
        <v>7</v>
      </c>
      <c r="F8781" t="s">
        <v>11772</v>
      </c>
      <c r="G8781" t="s">
        <v>14433</v>
      </c>
      <c r="H8781">
        <v>92.41</v>
      </c>
      <c r="I8781" t="s">
        <v>5</v>
      </c>
      <c r="J8781">
        <v>91</v>
      </c>
      <c r="K8781">
        <v>4</v>
      </c>
      <c r="L8781" s="6">
        <v>8780</v>
      </c>
      <c r="M8781" t="str">
        <f t="shared" si="137"/>
        <v>14AVRENE SAMUEL9202392,41Appartement914</v>
      </c>
    </row>
    <row r="8782" spans="1:13" x14ac:dyDescent="0.2">
      <c r="A8782" s="4">
        <v>43874</v>
      </c>
      <c r="B8782">
        <v>516000</v>
      </c>
      <c r="C8782">
        <v>2</v>
      </c>
      <c r="E8782" t="s">
        <v>2</v>
      </c>
      <c r="F8782" t="s">
        <v>5773</v>
      </c>
      <c r="G8782" t="s">
        <v>14312</v>
      </c>
      <c r="H8782">
        <v>83.5</v>
      </c>
      <c r="I8782" t="s">
        <v>5</v>
      </c>
      <c r="J8782">
        <v>85</v>
      </c>
      <c r="K8782">
        <v>4</v>
      </c>
      <c r="L8782" s="6">
        <v>8781</v>
      </c>
      <c r="M8782" t="str">
        <f t="shared" si="137"/>
        <v>2RUEFRANCOIS COUPERIN9202683,5Appartement854</v>
      </c>
    </row>
    <row r="8783" spans="1:13" x14ac:dyDescent="0.2">
      <c r="A8783" s="4">
        <v>43874</v>
      </c>
      <c r="B8783">
        <v>391150</v>
      </c>
      <c r="C8783">
        <v>1</v>
      </c>
      <c r="E8783" t="s">
        <v>2</v>
      </c>
      <c r="F8783" t="s">
        <v>1199</v>
      </c>
      <c r="G8783" t="s">
        <v>14312</v>
      </c>
      <c r="H8783">
        <v>59.8</v>
      </c>
      <c r="I8783" t="s">
        <v>5</v>
      </c>
      <c r="J8783">
        <v>62</v>
      </c>
      <c r="K8783">
        <v>2</v>
      </c>
      <c r="L8783" s="6">
        <v>8782</v>
      </c>
      <c r="M8783" t="str">
        <f t="shared" si="137"/>
        <v>1RUEPIERRE BROSSOLETTE9202659,8Appartement622</v>
      </c>
    </row>
    <row r="8784" spans="1:13" x14ac:dyDescent="0.2">
      <c r="A8784" s="4">
        <v>43874</v>
      </c>
      <c r="B8784">
        <v>407022</v>
      </c>
      <c r="C8784">
        <v>6</v>
      </c>
      <c r="E8784" t="s">
        <v>2</v>
      </c>
      <c r="F8784" t="s">
        <v>1386</v>
      </c>
      <c r="G8784" t="s">
        <v>14556</v>
      </c>
      <c r="H8784">
        <v>53.33</v>
      </c>
      <c r="I8784" t="s">
        <v>5</v>
      </c>
      <c r="J8784">
        <v>60</v>
      </c>
      <c r="K8784">
        <v>3</v>
      </c>
      <c r="L8784" s="6">
        <v>8783</v>
      </c>
      <c r="M8784" t="str">
        <f t="shared" si="137"/>
        <v>6RUEDU GENERAL LECLERC9204053,33Appartement603</v>
      </c>
    </row>
    <row r="8785" spans="1:13" x14ac:dyDescent="0.2">
      <c r="A8785" s="4">
        <v>43874</v>
      </c>
      <c r="B8785">
        <v>472100</v>
      </c>
      <c r="C8785">
        <v>15</v>
      </c>
      <c r="E8785" t="s">
        <v>2</v>
      </c>
      <c r="F8785" t="s">
        <v>11746</v>
      </c>
      <c r="G8785" t="s">
        <v>15128</v>
      </c>
      <c r="H8785">
        <v>69.13</v>
      </c>
      <c r="I8785" t="s">
        <v>5</v>
      </c>
      <c r="J8785">
        <v>39</v>
      </c>
      <c r="K8785">
        <v>2</v>
      </c>
      <c r="L8785" s="6">
        <v>8784</v>
      </c>
      <c r="M8785" t="str">
        <f t="shared" si="137"/>
        <v>15RUEFRANCOIS BELLOEUVRE9204669,13Appartement392</v>
      </c>
    </row>
    <row r="8786" spans="1:13" x14ac:dyDescent="0.2">
      <c r="A8786" s="4">
        <v>43874</v>
      </c>
      <c r="B8786">
        <v>235600</v>
      </c>
      <c r="C8786">
        <v>4</v>
      </c>
      <c r="E8786" t="s">
        <v>2</v>
      </c>
      <c r="F8786" t="s">
        <v>11751</v>
      </c>
      <c r="G8786" t="s">
        <v>14558</v>
      </c>
      <c r="H8786">
        <v>42.23</v>
      </c>
      <c r="I8786" t="s">
        <v>5</v>
      </c>
      <c r="J8786">
        <v>41</v>
      </c>
      <c r="K8786">
        <v>2</v>
      </c>
      <c r="L8786" s="6">
        <v>8785</v>
      </c>
      <c r="M8786" t="str">
        <f t="shared" si="137"/>
        <v>4RUEDU MOULIN FIDEL9206042,23Appartement412</v>
      </c>
    </row>
    <row r="8787" spans="1:13" x14ac:dyDescent="0.2">
      <c r="A8787" s="4">
        <v>43874</v>
      </c>
      <c r="B8787">
        <v>308000</v>
      </c>
      <c r="C8787">
        <v>14</v>
      </c>
      <c r="E8787" t="s">
        <v>2</v>
      </c>
      <c r="F8787" t="s">
        <v>11763</v>
      </c>
      <c r="G8787" t="s">
        <v>14558</v>
      </c>
      <c r="H8787">
        <v>49.91</v>
      </c>
      <c r="I8787" t="s">
        <v>5</v>
      </c>
      <c r="J8787">
        <v>49</v>
      </c>
      <c r="K8787">
        <v>2</v>
      </c>
      <c r="L8787" s="6">
        <v>8786</v>
      </c>
      <c r="M8787" t="str">
        <f t="shared" si="137"/>
        <v>14RUEDE LA RAYE TORTUE9206049,91Appartement492</v>
      </c>
    </row>
    <row r="8788" spans="1:13" x14ac:dyDescent="0.2">
      <c r="A8788" s="4">
        <v>43874</v>
      </c>
      <c r="B8788">
        <v>295800</v>
      </c>
      <c r="C8788">
        <v>2</v>
      </c>
      <c r="E8788" t="s">
        <v>2</v>
      </c>
      <c r="F8788" t="s">
        <v>11774</v>
      </c>
      <c r="G8788" t="s">
        <v>14558</v>
      </c>
      <c r="H8788">
        <v>64.540000000000006</v>
      </c>
      <c r="I8788" t="s">
        <v>5</v>
      </c>
      <c r="J8788">
        <v>63</v>
      </c>
      <c r="K8788">
        <v>3</v>
      </c>
      <c r="L8788" s="6">
        <v>8787</v>
      </c>
      <c r="M8788" t="str">
        <f t="shared" si="137"/>
        <v>2RUEDU PAVILLON BLEU9206064,54Appartement633</v>
      </c>
    </row>
    <row r="8789" spans="1:13" x14ac:dyDescent="0.2">
      <c r="A8789" s="4">
        <v>43874</v>
      </c>
      <c r="B8789">
        <v>286000</v>
      </c>
      <c r="C8789">
        <v>7</v>
      </c>
      <c r="E8789" t="s">
        <v>46</v>
      </c>
      <c r="F8789" t="s">
        <v>11406</v>
      </c>
      <c r="G8789" t="s">
        <v>14559</v>
      </c>
      <c r="H8789">
        <v>39.85</v>
      </c>
      <c r="I8789" t="s">
        <v>5</v>
      </c>
      <c r="J8789">
        <v>42</v>
      </c>
      <c r="K8789">
        <v>2</v>
      </c>
      <c r="L8789" s="6">
        <v>8788</v>
      </c>
      <c r="M8789" t="str">
        <f t="shared" si="137"/>
        <v>7BDRICHARD WALLACE9206239,85Appartement422</v>
      </c>
    </row>
    <row r="8790" spans="1:13" x14ac:dyDescent="0.2">
      <c r="A8790" s="4">
        <v>43874</v>
      </c>
      <c r="B8790">
        <v>270600</v>
      </c>
      <c r="C8790">
        <v>1</v>
      </c>
      <c r="E8790" t="s">
        <v>85</v>
      </c>
      <c r="F8790" t="s">
        <v>11436</v>
      </c>
      <c r="G8790" t="s">
        <v>14559</v>
      </c>
      <c r="H8790">
        <v>39.61</v>
      </c>
      <c r="I8790" t="s">
        <v>5</v>
      </c>
      <c r="J8790">
        <v>33</v>
      </c>
      <c r="K8790">
        <v>1</v>
      </c>
      <c r="L8790" s="6">
        <v>8789</v>
      </c>
      <c r="M8790" t="str">
        <f t="shared" si="137"/>
        <v>1PLDU SUD9206239,61Appartement331</v>
      </c>
    </row>
    <row r="8791" spans="1:13" x14ac:dyDescent="0.2">
      <c r="A8791" s="4">
        <v>43874</v>
      </c>
      <c r="B8791">
        <v>556365</v>
      </c>
      <c r="C8791">
        <v>23</v>
      </c>
      <c r="E8791" t="s">
        <v>2</v>
      </c>
      <c r="F8791" t="s">
        <v>2447</v>
      </c>
      <c r="G8791" t="s">
        <v>14561</v>
      </c>
      <c r="H8791">
        <v>65.930000000000007</v>
      </c>
      <c r="I8791" t="s">
        <v>5</v>
      </c>
      <c r="J8791">
        <v>65</v>
      </c>
      <c r="K8791">
        <v>3</v>
      </c>
      <c r="L8791" s="6">
        <v>8790</v>
      </c>
      <c r="M8791" t="str">
        <f t="shared" si="137"/>
        <v>23RUEJEAN JACQUES ROUSSEAU9207365,93Appartement653</v>
      </c>
    </row>
    <row r="8792" spans="1:13" x14ac:dyDescent="0.2">
      <c r="A8792" s="4">
        <v>43874</v>
      </c>
      <c r="B8792">
        <v>109500</v>
      </c>
      <c r="C8792">
        <v>40</v>
      </c>
      <c r="E8792" t="s">
        <v>2</v>
      </c>
      <c r="F8792" t="s">
        <v>9402</v>
      </c>
      <c r="G8792" t="s">
        <v>14915</v>
      </c>
      <c r="H8792">
        <v>40.19</v>
      </c>
      <c r="I8792" t="s">
        <v>5</v>
      </c>
      <c r="J8792">
        <v>41</v>
      </c>
      <c r="K8792">
        <v>2</v>
      </c>
      <c r="L8792" s="6">
        <v>8791</v>
      </c>
      <c r="M8792" t="str">
        <f t="shared" si="137"/>
        <v>40RUEDE SAINT CLOUD9207740,19Appartement412</v>
      </c>
    </row>
    <row r="8793" spans="1:13" x14ac:dyDescent="0.2">
      <c r="A8793" s="4">
        <v>43874</v>
      </c>
      <c r="B8793">
        <v>325000</v>
      </c>
      <c r="C8793">
        <v>8</v>
      </c>
      <c r="D8793" t="s">
        <v>4</v>
      </c>
      <c r="E8793" t="s">
        <v>7</v>
      </c>
      <c r="F8793" t="s">
        <v>2447</v>
      </c>
      <c r="G8793" t="s">
        <v>15129</v>
      </c>
      <c r="H8793">
        <v>132</v>
      </c>
      <c r="I8793" t="s">
        <v>11</v>
      </c>
      <c r="J8793">
        <v>80</v>
      </c>
      <c r="K8793">
        <v>3</v>
      </c>
      <c r="L8793" s="6">
        <v>8792</v>
      </c>
      <c r="M8793" t="str">
        <f t="shared" si="137"/>
        <v>8BAVJEAN JACQUES ROUSSEAU93005132Maison803</v>
      </c>
    </row>
    <row r="8794" spans="1:13" x14ac:dyDescent="0.2">
      <c r="A8794" s="4">
        <v>43874</v>
      </c>
      <c r="B8794">
        <v>45561</v>
      </c>
      <c r="C8794">
        <v>2</v>
      </c>
      <c r="E8794" t="s">
        <v>18</v>
      </c>
      <c r="F8794" t="s">
        <v>11993</v>
      </c>
      <c r="G8794" t="s">
        <v>14916</v>
      </c>
      <c r="H8794">
        <v>56.03</v>
      </c>
      <c r="I8794" t="s">
        <v>5</v>
      </c>
      <c r="J8794">
        <v>56</v>
      </c>
      <c r="K8794">
        <v>3</v>
      </c>
      <c r="L8794" s="6">
        <v>8793</v>
      </c>
      <c r="M8794" t="str">
        <f t="shared" si="137"/>
        <v>2ALLFRANCOIS RABELAIS9301456,03Appartement563</v>
      </c>
    </row>
    <row r="8795" spans="1:13" x14ac:dyDescent="0.2">
      <c r="A8795" s="4">
        <v>43874</v>
      </c>
      <c r="B8795">
        <v>285000</v>
      </c>
      <c r="C8795">
        <v>69</v>
      </c>
      <c r="E8795" t="s">
        <v>2</v>
      </c>
      <c r="F8795" t="s">
        <v>1705</v>
      </c>
      <c r="G8795" t="s">
        <v>14562</v>
      </c>
      <c r="H8795">
        <v>42.02</v>
      </c>
      <c r="I8795" t="s">
        <v>5</v>
      </c>
      <c r="J8795">
        <v>50</v>
      </c>
      <c r="K8795">
        <v>2</v>
      </c>
      <c r="L8795" s="6">
        <v>8794</v>
      </c>
      <c r="M8795" t="str">
        <f t="shared" si="137"/>
        <v>69RUEDE PARIS9304542,02Appartement502</v>
      </c>
    </row>
    <row r="8796" spans="1:13" x14ac:dyDescent="0.2">
      <c r="A8796" s="4">
        <v>43874</v>
      </c>
      <c r="B8796">
        <v>94500</v>
      </c>
      <c r="C8796">
        <v>29</v>
      </c>
      <c r="E8796" t="s">
        <v>7</v>
      </c>
      <c r="F8796" t="s">
        <v>11982</v>
      </c>
      <c r="G8796" t="s">
        <v>14796</v>
      </c>
      <c r="H8796">
        <v>28</v>
      </c>
      <c r="I8796" t="s">
        <v>5</v>
      </c>
      <c r="J8796">
        <v>29</v>
      </c>
      <c r="K8796">
        <v>1</v>
      </c>
      <c r="L8796" s="6">
        <v>8795</v>
      </c>
      <c r="M8796" t="str">
        <f t="shared" si="137"/>
        <v>29AVDU CONSUL GEN NORDLING9304628Appartement291</v>
      </c>
    </row>
    <row r="8797" spans="1:13" x14ac:dyDescent="0.2">
      <c r="A8797" s="4">
        <v>43874</v>
      </c>
      <c r="B8797">
        <v>281000</v>
      </c>
      <c r="C8797">
        <v>40</v>
      </c>
      <c r="E8797" t="s">
        <v>2</v>
      </c>
      <c r="F8797" t="s">
        <v>178</v>
      </c>
      <c r="G8797" t="s">
        <v>14441</v>
      </c>
      <c r="H8797">
        <v>39.130000000000003</v>
      </c>
      <c r="I8797" t="s">
        <v>5</v>
      </c>
      <c r="J8797">
        <v>40</v>
      </c>
      <c r="K8797">
        <v>2</v>
      </c>
      <c r="L8797" s="6">
        <v>8796</v>
      </c>
      <c r="M8797" t="str">
        <f t="shared" si="137"/>
        <v>40RUECONDORCET9304839,13Appartement402</v>
      </c>
    </row>
    <row r="8798" spans="1:13" x14ac:dyDescent="0.2">
      <c r="A8798" s="4">
        <v>43874</v>
      </c>
      <c r="B8798">
        <v>345000</v>
      </c>
      <c r="C8798">
        <v>50</v>
      </c>
      <c r="E8798" t="s">
        <v>2</v>
      </c>
      <c r="F8798" t="s">
        <v>12044</v>
      </c>
      <c r="G8798" t="s">
        <v>15003</v>
      </c>
      <c r="H8798">
        <v>76.7</v>
      </c>
      <c r="I8798" t="s">
        <v>5</v>
      </c>
      <c r="J8798">
        <v>76</v>
      </c>
      <c r="K8798">
        <v>3</v>
      </c>
      <c r="L8798" s="6">
        <v>8797</v>
      </c>
      <c r="M8798" t="str">
        <f t="shared" si="137"/>
        <v>50RUETHEOPHILE GAUBERT9305076,7Appartement763</v>
      </c>
    </row>
    <row r="8799" spans="1:13" x14ac:dyDescent="0.2">
      <c r="A8799" s="4">
        <v>43874</v>
      </c>
      <c r="B8799">
        <v>225000</v>
      </c>
      <c r="C8799">
        <v>4</v>
      </c>
      <c r="E8799" t="s">
        <v>7</v>
      </c>
      <c r="F8799" t="s">
        <v>11889</v>
      </c>
      <c r="G8799" t="s">
        <v>15004</v>
      </c>
      <c r="H8799">
        <v>34.729999999999997</v>
      </c>
      <c r="I8799" t="s">
        <v>5</v>
      </c>
      <c r="J8799">
        <v>35</v>
      </c>
      <c r="K8799">
        <v>2</v>
      </c>
      <c r="L8799" s="6">
        <v>8798</v>
      </c>
      <c r="M8799" t="str">
        <f t="shared" si="137"/>
        <v>4AVDES SYCOMORES9306134,73Appartement352</v>
      </c>
    </row>
    <row r="8800" spans="1:13" x14ac:dyDescent="0.2">
      <c r="A8800" s="4">
        <v>43874</v>
      </c>
      <c r="B8800">
        <v>184000</v>
      </c>
      <c r="C8800">
        <v>32</v>
      </c>
      <c r="E8800" t="s">
        <v>18</v>
      </c>
      <c r="F8800" t="s">
        <v>12043</v>
      </c>
      <c r="G8800" t="s">
        <v>14921</v>
      </c>
      <c r="H8800">
        <v>67.3</v>
      </c>
      <c r="I8800" t="s">
        <v>5</v>
      </c>
      <c r="J8800">
        <v>68</v>
      </c>
      <c r="K8800">
        <v>3</v>
      </c>
      <c r="L8800" s="6">
        <v>8799</v>
      </c>
      <c r="M8800" t="str">
        <f t="shared" si="137"/>
        <v>32ALLTHIELLEMENT9306267,3Appartement683</v>
      </c>
    </row>
    <row r="8801" spans="1:13" x14ac:dyDescent="0.2">
      <c r="A8801" s="4">
        <v>43874</v>
      </c>
      <c r="B8801">
        <v>166000</v>
      </c>
      <c r="C8801">
        <v>4</v>
      </c>
      <c r="E8801" t="s">
        <v>2</v>
      </c>
      <c r="F8801" t="s">
        <v>11913</v>
      </c>
      <c r="G8801" t="s">
        <v>14724</v>
      </c>
      <c r="H8801">
        <v>36.950000000000003</v>
      </c>
      <c r="I8801" t="s">
        <v>5</v>
      </c>
      <c r="J8801">
        <v>33</v>
      </c>
      <c r="K8801">
        <v>2</v>
      </c>
      <c r="L8801" s="6">
        <v>8800</v>
      </c>
      <c r="M8801" t="str">
        <f t="shared" si="137"/>
        <v>4RUEGISQUET9306636,95Appartement332</v>
      </c>
    </row>
    <row r="8802" spans="1:13" x14ac:dyDescent="0.2">
      <c r="A8802" s="4">
        <v>43874</v>
      </c>
      <c r="B8802">
        <v>110000</v>
      </c>
      <c r="C8802">
        <v>9</v>
      </c>
      <c r="E8802" t="s">
        <v>2</v>
      </c>
      <c r="F8802" t="s">
        <v>11915</v>
      </c>
      <c r="G8802" t="s">
        <v>14724</v>
      </c>
      <c r="H8802">
        <v>29.03</v>
      </c>
      <c r="I8802" t="s">
        <v>5</v>
      </c>
      <c r="J8802">
        <v>38</v>
      </c>
      <c r="K8802">
        <v>2</v>
      </c>
      <c r="L8802" s="6">
        <v>8801</v>
      </c>
      <c r="M8802" t="str">
        <f t="shared" si="137"/>
        <v>9RUEROUSSEL9306629,03Appartement382</v>
      </c>
    </row>
    <row r="8803" spans="1:13" x14ac:dyDescent="0.2">
      <c r="A8803" s="4">
        <v>43874</v>
      </c>
      <c r="B8803">
        <v>152000</v>
      </c>
      <c r="C8803">
        <v>3</v>
      </c>
      <c r="E8803" t="s">
        <v>7</v>
      </c>
      <c r="F8803" t="s">
        <v>12098</v>
      </c>
      <c r="G8803" t="s">
        <v>15400</v>
      </c>
      <c r="H8803">
        <v>36.03</v>
      </c>
      <c r="I8803" t="s">
        <v>5</v>
      </c>
      <c r="J8803">
        <v>38</v>
      </c>
      <c r="K8803">
        <v>1</v>
      </c>
      <c r="L8803" s="6">
        <v>8802</v>
      </c>
      <c r="M8803" t="str">
        <f t="shared" si="137"/>
        <v>3AVLAGACHE9307736,03Appartement381</v>
      </c>
    </row>
    <row r="8804" spans="1:13" x14ac:dyDescent="0.2">
      <c r="A8804" s="4">
        <v>43874</v>
      </c>
      <c r="B8804">
        <v>119990</v>
      </c>
      <c r="C8804">
        <v>40</v>
      </c>
      <c r="E8804" t="s">
        <v>2</v>
      </c>
      <c r="F8804" t="s">
        <v>3514</v>
      </c>
      <c r="G8804" t="s">
        <v>14922</v>
      </c>
      <c r="H8804">
        <v>33.979999999999997</v>
      </c>
      <c r="I8804" t="s">
        <v>5</v>
      </c>
      <c r="J8804">
        <v>34</v>
      </c>
      <c r="K8804">
        <v>2</v>
      </c>
      <c r="L8804" s="6">
        <v>8803</v>
      </c>
      <c r="M8804" t="str">
        <f t="shared" si="137"/>
        <v>40RUEDU BAC9400133,98Appartement342</v>
      </c>
    </row>
    <row r="8805" spans="1:13" x14ac:dyDescent="0.2">
      <c r="A8805" s="4">
        <v>43874</v>
      </c>
      <c r="B8805">
        <v>315000</v>
      </c>
      <c r="C8805">
        <v>6</v>
      </c>
      <c r="E8805" t="s">
        <v>2</v>
      </c>
      <c r="F8805" t="s">
        <v>6925</v>
      </c>
      <c r="G8805" t="s">
        <v>14442</v>
      </c>
      <c r="H8805">
        <v>62.91</v>
      </c>
      <c r="I8805" t="s">
        <v>5</v>
      </c>
      <c r="J8805">
        <v>68</v>
      </c>
      <c r="K8805">
        <v>3</v>
      </c>
      <c r="L8805" s="6">
        <v>8804</v>
      </c>
      <c r="M8805" t="str">
        <f t="shared" si="137"/>
        <v>6RUEDE LA CITADELLE9401662,91Appartement683</v>
      </c>
    </row>
    <row r="8806" spans="1:13" x14ac:dyDescent="0.2">
      <c r="A8806" s="4">
        <v>43874</v>
      </c>
      <c r="B8806">
        <v>227500</v>
      </c>
      <c r="C8806">
        <v>20</v>
      </c>
      <c r="E8806" t="s">
        <v>2</v>
      </c>
      <c r="F8806" t="s">
        <v>2647</v>
      </c>
      <c r="G8806" t="s">
        <v>15131</v>
      </c>
      <c r="H8806">
        <v>81.819999999999993</v>
      </c>
      <c r="I8806" t="s">
        <v>5</v>
      </c>
      <c r="J8806">
        <v>78</v>
      </c>
      <c r="K8806">
        <v>4</v>
      </c>
      <c r="L8806" s="6">
        <v>8805</v>
      </c>
      <c r="M8806" t="str">
        <f t="shared" si="137"/>
        <v>20RUEDU POITOU9402181,82Appartement784</v>
      </c>
    </row>
    <row r="8807" spans="1:13" x14ac:dyDescent="0.2">
      <c r="A8807" s="4">
        <v>43874</v>
      </c>
      <c r="B8807">
        <v>87000</v>
      </c>
      <c r="C8807">
        <v>2</v>
      </c>
      <c r="E8807" t="s">
        <v>2</v>
      </c>
      <c r="F8807" t="s">
        <v>24</v>
      </c>
      <c r="G8807" t="s">
        <v>14443</v>
      </c>
      <c r="H8807">
        <v>25.98</v>
      </c>
      <c r="I8807" t="s">
        <v>5</v>
      </c>
      <c r="J8807">
        <v>26</v>
      </c>
      <c r="K8807">
        <v>1</v>
      </c>
      <c r="L8807" s="6">
        <v>8806</v>
      </c>
      <c r="M8807" t="str">
        <f t="shared" si="137"/>
        <v>2RUEDE VERDUN9402225,98Appartement261</v>
      </c>
    </row>
    <row r="8808" spans="1:13" x14ac:dyDescent="0.2">
      <c r="A8808" s="4">
        <v>43874</v>
      </c>
      <c r="B8808">
        <v>184900</v>
      </c>
      <c r="C8808">
        <v>15</v>
      </c>
      <c r="E8808" t="s">
        <v>66</v>
      </c>
      <c r="F8808" t="s">
        <v>12305</v>
      </c>
      <c r="G8808" t="s">
        <v>14443</v>
      </c>
      <c r="H8808">
        <v>39.909999999999997</v>
      </c>
      <c r="I8808" t="s">
        <v>5</v>
      </c>
      <c r="J8808">
        <v>39</v>
      </c>
      <c r="K8808">
        <v>2</v>
      </c>
      <c r="L8808" s="6">
        <v>8807</v>
      </c>
      <c r="M8808" t="str">
        <f t="shared" si="137"/>
        <v>15MAILALBERT JACQUARD9402239,91Appartement392</v>
      </c>
    </row>
    <row r="8809" spans="1:13" x14ac:dyDescent="0.2">
      <c r="A8809" s="4">
        <v>43874</v>
      </c>
      <c r="B8809">
        <v>1173000</v>
      </c>
      <c r="C8809">
        <v>26</v>
      </c>
      <c r="E8809" t="s">
        <v>7</v>
      </c>
      <c r="F8809" t="s">
        <v>12507</v>
      </c>
      <c r="G8809" t="s">
        <v>14444</v>
      </c>
      <c r="H8809">
        <v>139.31</v>
      </c>
      <c r="I8809" t="s">
        <v>5</v>
      </c>
      <c r="J8809">
        <v>141</v>
      </c>
      <c r="K8809">
        <v>4</v>
      </c>
      <c r="L8809" s="6">
        <v>8808</v>
      </c>
      <c r="M8809" t="str">
        <f t="shared" si="137"/>
        <v>26AVDE LA DAME BLANCHE94033139,31Appartement1414</v>
      </c>
    </row>
    <row r="8810" spans="1:13" x14ac:dyDescent="0.2">
      <c r="A8810" s="4">
        <v>43874</v>
      </c>
      <c r="B8810">
        <v>620500</v>
      </c>
      <c r="C8810">
        <v>79</v>
      </c>
      <c r="E8810" t="s">
        <v>2</v>
      </c>
      <c r="F8810" t="s">
        <v>12532</v>
      </c>
      <c r="G8810" t="s">
        <v>14444</v>
      </c>
      <c r="H8810">
        <v>101.51</v>
      </c>
      <c r="I8810" t="s">
        <v>5</v>
      </c>
      <c r="J8810">
        <v>105</v>
      </c>
      <c r="K8810">
        <v>3</v>
      </c>
      <c r="L8810" s="6">
        <v>8809</v>
      </c>
      <c r="M8810" t="str">
        <f t="shared" si="137"/>
        <v>79RUEEUGENE MARTIN94033101,51Appartement1053</v>
      </c>
    </row>
    <row r="8811" spans="1:13" x14ac:dyDescent="0.2">
      <c r="A8811" s="4">
        <v>43874</v>
      </c>
      <c r="B8811">
        <v>99613</v>
      </c>
      <c r="C8811">
        <v>80</v>
      </c>
      <c r="E8811" t="s">
        <v>46</v>
      </c>
      <c r="F8811" t="s">
        <v>141</v>
      </c>
      <c r="G8811" t="s">
        <v>15057</v>
      </c>
      <c r="H8811">
        <v>60.76</v>
      </c>
      <c r="I8811" t="s">
        <v>5</v>
      </c>
      <c r="J8811">
        <v>62</v>
      </c>
      <c r="K8811">
        <v>4</v>
      </c>
      <c r="L8811" s="6">
        <v>8810</v>
      </c>
      <c r="M8811" t="str">
        <f t="shared" si="137"/>
        <v>80BDPASTEUR9403460,76Appartement624</v>
      </c>
    </row>
    <row r="8812" spans="1:13" x14ac:dyDescent="0.2">
      <c r="A8812" s="4">
        <v>43874</v>
      </c>
      <c r="B8812">
        <v>247000</v>
      </c>
      <c r="C8812">
        <v>106</v>
      </c>
      <c r="E8812" t="s">
        <v>2</v>
      </c>
      <c r="F8812" t="s">
        <v>1484</v>
      </c>
      <c r="G8812" t="s">
        <v>14445</v>
      </c>
      <c r="H8812">
        <v>44.45</v>
      </c>
      <c r="I8812" t="s">
        <v>5</v>
      </c>
      <c r="J8812">
        <v>45</v>
      </c>
      <c r="K8812">
        <v>2</v>
      </c>
      <c r="L8812" s="6">
        <v>8811</v>
      </c>
      <c r="M8812" t="str">
        <f t="shared" si="137"/>
        <v>106RUEMOLIERE9404144,45Appartement452</v>
      </c>
    </row>
    <row r="8813" spans="1:13" x14ac:dyDescent="0.2">
      <c r="A8813" s="4">
        <v>43874</v>
      </c>
      <c r="B8813">
        <v>256476.19</v>
      </c>
      <c r="C8813">
        <v>27</v>
      </c>
      <c r="E8813" t="s">
        <v>2</v>
      </c>
      <c r="F8813" t="s">
        <v>199</v>
      </c>
      <c r="G8813" t="s">
        <v>14445</v>
      </c>
      <c r="H8813">
        <v>45.07</v>
      </c>
      <c r="I8813" t="s">
        <v>5</v>
      </c>
      <c r="J8813">
        <v>44</v>
      </c>
      <c r="K8813">
        <v>2</v>
      </c>
      <c r="L8813" s="6">
        <v>8812</v>
      </c>
      <c r="M8813" t="str">
        <f t="shared" si="137"/>
        <v>27RUECARNOT9404145,07Appartement442</v>
      </c>
    </row>
    <row r="8814" spans="1:13" x14ac:dyDescent="0.2">
      <c r="A8814" s="4">
        <v>43874</v>
      </c>
      <c r="B8814">
        <v>434500</v>
      </c>
      <c r="C8814">
        <v>5</v>
      </c>
      <c r="E8814" t="s">
        <v>2</v>
      </c>
      <c r="F8814" t="s">
        <v>12144</v>
      </c>
      <c r="G8814" t="s">
        <v>14446</v>
      </c>
      <c r="H8814">
        <v>77.56</v>
      </c>
      <c r="I8814" t="s">
        <v>5</v>
      </c>
      <c r="J8814">
        <v>76</v>
      </c>
      <c r="K8814">
        <v>3</v>
      </c>
      <c r="L8814" s="6">
        <v>8813</v>
      </c>
      <c r="M8814" t="str">
        <f t="shared" si="137"/>
        <v>5RUEHALIFAX9404277,56Appartement763</v>
      </c>
    </row>
    <row r="8815" spans="1:13" x14ac:dyDescent="0.2">
      <c r="A8815" s="4">
        <v>43874</v>
      </c>
      <c r="B8815">
        <v>249000</v>
      </c>
      <c r="C8815">
        <v>1</v>
      </c>
      <c r="E8815" t="s">
        <v>2</v>
      </c>
      <c r="F8815" t="s">
        <v>12184</v>
      </c>
      <c r="G8815" t="s">
        <v>14727</v>
      </c>
      <c r="H8815">
        <v>38.729999999999997</v>
      </c>
      <c r="I8815" t="s">
        <v>5</v>
      </c>
      <c r="J8815">
        <v>38</v>
      </c>
      <c r="K8815">
        <v>2</v>
      </c>
      <c r="L8815" s="6">
        <v>8814</v>
      </c>
      <c r="M8815" t="str">
        <f t="shared" si="137"/>
        <v>1RUECHABERT9404638,73Appartement382</v>
      </c>
    </row>
    <row r="8816" spans="1:13" x14ac:dyDescent="0.2">
      <c r="A8816" s="4">
        <v>43874</v>
      </c>
      <c r="B8816">
        <v>376320</v>
      </c>
      <c r="C8816">
        <v>118</v>
      </c>
      <c r="E8816" t="s">
        <v>2</v>
      </c>
      <c r="F8816" t="s">
        <v>764</v>
      </c>
      <c r="G8816" t="s">
        <v>15132</v>
      </c>
      <c r="H8816">
        <v>86.57</v>
      </c>
      <c r="I8816" t="s">
        <v>5</v>
      </c>
      <c r="J8816">
        <v>70</v>
      </c>
      <c r="K8816">
        <v>4</v>
      </c>
      <c r="L8816" s="6">
        <v>8815</v>
      </c>
      <c r="M8816" t="str">
        <f t="shared" si="137"/>
        <v>118RUEDE LA PAIX9405886,57Appartement704</v>
      </c>
    </row>
    <row r="8817" spans="1:13" x14ac:dyDescent="0.2">
      <c r="A8817" s="4">
        <v>43874</v>
      </c>
      <c r="B8817">
        <v>378900</v>
      </c>
      <c r="C8817">
        <v>55</v>
      </c>
      <c r="E8817" t="s">
        <v>2</v>
      </c>
      <c r="F8817" t="s">
        <v>12177</v>
      </c>
      <c r="G8817" t="s">
        <v>14448</v>
      </c>
      <c r="H8817">
        <v>62.15</v>
      </c>
      <c r="I8817" t="s">
        <v>5</v>
      </c>
      <c r="J8817">
        <v>62</v>
      </c>
      <c r="K8817">
        <v>3</v>
      </c>
      <c r="L8817" s="6">
        <v>8816</v>
      </c>
      <c r="M8817" t="str">
        <f t="shared" si="137"/>
        <v>55RUEBOURDIGNON9406862,15Appartement623</v>
      </c>
    </row>
    <row r="8818" spans="1:13" x14ac:dyDescent="0.2">
      <c r="A8818" s="4">
        <v>43874</v>
      </c>
      <c r="B8818">
        <v>373348</v>
      </c>
      <c r="C8818">
        <v>1</v>
      </c>
      <c r="E8818" t="s">
        <v>2</v>
      </c>
      <c r="F8818" t="s">
        <v>311</v>
      </c>
      <c r="G8818" t="s">
        <v>14448</v>
      </c>
      <c r="H8818">
        <v>70.040000000000006</v>
      </c>
      <c r="I8818" t="s">
        <v>5</v>
      </c>
      <c r="J8818">
        <v>70</v>
      </c>
      <c r="K8818">
        <v>4</v>
      </c>
      <c r="L8818" s="6">
        <v>8817</v>
      </c>
      <c r="M8818" t="str">
        <f t="shared" si="137"/>
        <v>1RUEDE PROVENCE9406870,04Appartement704</v>
      </c>
    </row>
    <row r="8819" spans="1:13" x14ac:dyDescent="0.2">
      <c r="A8819" s="4">
        <v>43874</v>
      </c>
      <c r="B8819">
        <v>296900</v>
      </c>
      <c r="C8819">
        <v>7</v>
      </c>
      <c r="E8819" t="s">
        <v>2</v>
      </c>
      <c r="F8819" t="s">
        <v>207</v>
      </c>
      <c r="G8819" t="s">
        <v>14926</v>
      </c>
      <c r="H8819">
        <v>87.87</v>
      </c>
      <c r="I8819" t="s">
        <v>5</v>
      </c>
      <c r="J8819">
        <v>86</v>
      </c>
      <c r="K8819">
        <v>4</v>
      </c>
      <c r="L8819" s="6">
        <v>8818</v>
      </c>
      <c r="M8819" t="str">
        <f t="shared" si="137"/>
        <v>7RUEJEANNE D ARC9407387,87Appartement864</v>
      </c>
    </row>
    <row r="8820" spans="1:13" x14ac:dyDescent="0.2">
      <c r="A8820" s="4">
        <v>43874</v>
      </c>
      <c r="B8820">
        <v>135000</v>
      </c>
      <c r="C8820">
        <v>91</v>
      </c>
      <c r="E8820" t="s">
        <v>7</v>
      </c>
      <c r="F8820" t="s">
        <v>1705</v>
      </c>
      <c r="G8820" t="s">
        <v>14450</v>
      </c>
      <c r="H8820">
        <v>17.850000000000001</v>
      </c>
      <c r="I8820" t="s">
        <v>5</v>
      </c>
      <c r="J8820">
        <v>17</v>
      </c>
      <c r="K8820">
        <v>1</v>
      </c>
      <c r="L8820" s="6">
        <v>8819</v>
      </c>
      <c r="M8820" t="str">
        <f t="shared" si="137"/>
        <v>91AVDE PARIS9407617,85Appartement171</v>
      </c>
    </row>
    <row r="8821" spans="1:13" x14ac:dyDescent="0.2">
      <c r="A8821" s="4">
        <v>43874</v>
      </c>
      <c r="B8821">
        <v>497000</v>
      </c>
      <c r="C8821">
        <v>35</v>
      </c>
      <c r="E8821" t="s">
        <v>7</v>
      </c>
      <c r="F8821" t="s">
        <v>2938</v>
      </c>
      <c r="G8821" t="s">
        <v>14321</v>
      </c>
      <c r="H8821">
        <v>61.25</v>
      </c>
      <c r="I8821" t="s">
        <v>5</v>
      </c>
      <c r="J8821">
        <v>54</v>
      </c>
      <c r="K8821">
        <v>3</v>
      </c>
      <c r="L8821" s="6">
        <v>8820</v>
      </c>
      <c r="M8821" t="str">
        <f t="shared" si="137"/>
        <v>35AVGABRIEL PERI9408061,25Appartement543</v>
      </c>
    </row>
    <row r="8822" spans="1:13" x14ac:dyDescent="0.2">
      <c r="A8822" s="4">
        <v>43874</v>
      </c>
      <c r="B8822">
        <v>157000</v>
      </c>
      <c r="C8822">
        <v>25</v>
      </c>
      <c r="E8822" t="s">
        <v>2</v>
      </c>
      <c r="F8822" t="s">
        <v>141</v>
      </c>
      <c r="G8822" t="s">
        <v>15401</v>
      </c>
      <c r="H8822">
        <v>56.83</v>
      </c>
      <c r="I8822" t="s">
        <v>5</v>
      </c>
      <c r="J8822">
        <v>56</v>
      </c>
      <c r="K8822">
        <v>3</v>
      </c>
      <c r="L8822" s="6">
        <v>8821</v>
      </c>
      <c r="M8822" t="str">
        <f t="shared" si="137"/>
        <v>25RUEPASTEUR9501856,83Appartement563</v>
      </c>
    </row>
    <row r="8823" spans="1:13" x14ac:dyDescent="0.2">
      <c r="A8823" s="4">
        <v>43874</v>
      </c>
      <c r="B8823">
        <v>237500</v>
      </c>
      <c r="C8823">
        <v>4</v>
      </c>
      <c r="E8823" t="s">
        <v>18</v>
      </c>
      <c r="F8823" t="s">
        <v>4072</v>
      </c>
      <c r="G8823" t="s">
        <v>15006</v>
      </c>
      <c r="H8823">
        <v>91.2</v>
      </c>
      <c r="I8823" t="s">
        <v>5</v>
      </c>
      <c r="J8823">
        <v>87</v>
      </c>
      <c r="K8823">
        <v>4</v>
      </c>
      <c r="L8823" s="6">
        <v>8822</v>
      </c>
      <c r="M8823" t="str">
        <f t="shared" si="137"/>
        <v>4ALLHELENE BOUCHER9505191,2Appartement874</v>
      </c>
    </row>
    <row r="8824" spans="1:13" x14ac:dyDescent="0.2">
      <c r="A8824" s="4">
        <v>43874</v>
      </c>
      <c r="B8824">
        <v>123000</v>
      </c>
      <c r="C8824">
        <v>49</v>
      </c>
      <c r="D8824" t="s">
        <v>4</v>
      </c>
      <c r="E8824" t="s">
        <v>2</v>
      </c>
      <c r="F8824" t="s">
        <v>4059</v>
      </c>
      <c r="G8824" t="s">
        <v>14728</v>
      </c>
      <c r="H8824">
        <v>31.2</v>
      </c>
      <c r="I8824" t="s">
        <v>5</v>
      </c>
      <c r="J8824">
        <v>31</v>
      </c>
      <c r="K8824">
        <v>2</v>
      </c>
      <c r="L8824" s="6">
        <v>8823</v>
      </c>
      <c r="M8824" t="str">
        <f t="shared" si="137"/>
        <v>49BRUESAINT GERVAIS9506031,2Appartement312</v>
      </c>
    </row>
    <row r="8825" spans="1:13" x14ac:dyDescent="0.2">
      <c r="A8825" s="4">
        <v>43874</v>
      </c>
      <c r="B8825">
        <v>340000</v>
      </c>
      <c r="C8825">
        <v>17</v>
      </c>
      <c r="E8825" t="s">
        <v>20</v>
      </c>
      <c r="F8825" t="s">
        <v>7257</v>
      </c>
      <c r="G8825" t="s">
        <v>16029</v>
      </c>
      <c r="H8825">
        <v>97.8</v>
      </c>
      <c r="I8825" t="s">
        <v>11</v>
      </c>
      <c r="J8825">
        <v>85</v>
      </c>
      <c r="K8825">
        <v>4</v>
      </c>
      <c r="L8825" s="6">
        <v>8824</v>
      </c>
      <c r="M8825" t="str">
        <f t="shared" si="137"/>
        <v>17RTEDE BEAUVAIS9507897,8Maison854</v>
      </c>
    </row>
    <row r="8826" spans="1:13" x14ac:dyDescent="0.2">
      <c r="A8826" s="4">
        <v>43874</v>
      </c>
      <c r="B8826">
        <v>126068</v>
      </c>
      <c r="C8826">
        <v>8</v>
      </c>
      <c r="E8826" t="s">
        <v>1957</v>
      </c>
      <c r="F8826" t="s">
        <v>928</v>
      </c>
      <c r="G8826" t="s">
        <v>14729</v>
      </c>
      <c r="H8826">
        <v>37.92</v>
      </c>
      <c r="I8826" t="s">
        <v>5</v>
      </c>
      <c r="J8826">
        <v>38</v>
      </c>
      <c r="K8826">
        <v>2</v>
      </c>
      <c r="L8826" s="6">
        <v>8825</v>
      </c>
      <c r="M8826" t="str">
        <f t="shared" si="137"/>
        <v>8SQDU MIDI9512737,92Appartement382</v>
      </c>
    </row>
    <row r="8827" spans="1:13" x14ac:dyDescent="0.2">
      <c r="A8827" s="4">
        <v>43874</v>
      </c>
      <c r="B8827">
        <v>339000</v>
      </c>
      <c r="C8827">
        <v>24</v>
      </c>
      <c r="E8827" t="s">
        <v>2</v>
      </c>
      <c r="F8827" t="s">
        <v>12828</v>
      </c>
      <c r="G8827" t="s">
        <v>15256</v>
      </c>
      <c r="H8827">
        <v>90.77</v>
      </c>
      <c r="I8827" t="s">
        <v>5</v>
      </c>
      <c r="J8827">
        <v>91</v>
      </c>
      <c r="K8827">
        <v>4</v>
      </c>
      <c r="L8827" s="6">
        <v>8826</v>
      </c>
      <c r="M8827" t="str">
        <f t="shared" si="137"/>
        <v>24RUENAPOLEON FAUVEAU9519790,77Appartement914</v>
      </c>
    </row>
    <row r="8828" spans="1:13" x14ac:dyDescent="0.2">
      <c r="A8828" s="4">
        <v>43874</v>
      </c>
      <c r="B8828">
        <v>226911</v>
      </c>
      <c r="C8828">
        <v>4</v>
      </c>
      <c r="E8828" t="s">
        <v>2</v>
      </c>
      <c r="F8828" t="s">
        <v>2447</v>
      </c>
      <c r="G8828" t="s">
        <v>14575</v>
      </c>
      <c r="H8828">
        <v>73.709999999999994</v>
      </c>
      <c r="I8828" t="s">
        <v>5</v>
      </c>
      <c r="J8828">
        <v>72</v>
      </c>
      <c r="K8828">
        <v>4</v>
      </c>
      <c r="L8828" s="6">
        <v>8827</v>
      </c>
      <c r="M8828" t="str">
        <f t="shared" si="137"/>
        <v>4RUEJEAN JACQUES ROUSSEAU9521973,71Appartement724</v>
      </c>
    </row>
    <row r="8829" spans="1:13" x14ac:dyDescent="0.2">
      <c r="A8829" s="4">
        <v>43874</v>
      </c>
      <c r="B8829">
        <v>181340</v>
      </c>
      <c r="C8829">
        <v>1</v>
      </c>
      <c r="E8829" t="s">
        <v>2</v>
      </c>
      <c r="F8829" t="s">
        <v>3451</v>
      </c>
      <c r="G8829" t="s">
        <v>14575</v>
      </c>
      <c r="H8829">
        <v>94.94</v>
      </c>
      <c r="I8829" t="s">
        <v>5</v>
      </c>
      <c r="J8829">
        <v>95</v>
      </c>
      <c r="K8829">
        <v>5</v>
      </c>
      <c r="L8829" s="6">
        <v>8828</v>
      </c>
      <c r="M8829" t="str">
        <f t="shared" si="137"/>
        <v>1RUECHARLES GOUNOD9521994,94Appartement955</v>
      </c>
    </row>
    <row r="8830" spans="1:13" x14ac:dyDescent="0.2">
      <c r="A8830" s="4">
        <v>43874</v>
      </c>
      <c r="B8830">
        <v>245000</v>
      </c>
      <c r="C8830">
        <v>11</v>
      </c>
      <c r="E8830" t="s">
        <v>2</v>
      </c>
      <c r="F8830" t="s">
        <v>12665</v>
      </c>
      <c r="G8830" t="s">
        <v>14927</v>
      </c>
      <c r="H8830">
        <v>100.14</v>
      </c>
      <c r="I8830" t="s">
        <v>11</v>
      </c>
      <c r="J8830">
        <v>84</v>
      </c>
      <c r="K8830">
        <v>3</v>
      </c>
      <c r="L8830" s="6">
        <v>8829</v>
      </c>
      <c r="M8830" t="str">
        <f t="shared" si="137"/>
        <v>11RUEDU DRAIN95488100,14Maison843</v>
      </c>
    </row>
    <row r="8831" spans="1:13" x14ac:dyDescent="0.2">
      <c r="A8831" s="4">
        <v>43874</v>
      </c>
      <c r="B8831">
        <v>130000</v>
      </c>
      <c r="C8831">
        <v>8</v>
      </c>
      <c r="E8831" t="s">
        <v>3116</v>
      </c>
      <c r="F8831" t="s">
        <v>12661</v>
      </c>
      <c r="G8831" t="s">
        <v>14927</v>
      </c>
      <c r="H8831">
        <v>105.41</v>
      </c>
      <c r="I8831" t="s">
        <v>11</v>
      </c>
      <c r="J8831">
        <v>90</v>
      </c>
      <c r="K8831">
        <v>5</v>
      </c>
      <c r="L8831" s="6">
        <v>8830</v>
      </c>
      <c r="M8831" t="str">
        <f t="shared" si="137"/>
        <v>8VGEDU BEAUREGARD95488105,41Maison905</v>
      </c>
    </row>
    <row r="8832" spans="1:13" x14ac:dyDescent="0.2">
      <c r="A8832" s="4">
        <v>43874</v>
      </c>
      <c r="B8832">
        <v>145000</v>
      </c>
      <c r="C8832">
        <v>32</v>
      </c>
      <c r="E8832" t="s">
        <v>2</v>
      </c>
      <c r="F8832" t="s">
        <v>12652</v>
      </c>
      <c r="G8832" t="s">
        <v>14927</v>
      </c>
      <c r="H8832">
        <v>35.380000000000003</v>
      </c>
      <c r="I8832" t="s">
        <v>5</v>
      </c>
      <c r="J8832">
        <v>36</v>
      </c>
      <c r="K8832">
        <v>2</v>
      </c>
      <c r="L8832" s="6">
        <v>8831</v>
      </c>
      <c r="M8832" t="str">
        <f t="shared" si="137"/>
        <v>32RUEGEORGES BOUCHER9548835,38Appartement362</v>
      </c>
    </row>
    <row r="8833" spans="1:13" x14ac:dyDescent="0.2">
      <c r="A8833" s="4">
        <v>43874</v>
      </c>
      <c r="B8833">
        <v>165010</v>
      </c>
      <c r="F8833" t="s">
        <v>12743</v>
      </c>
      <c r="G8833" t="s">
        <v>14577</v>
      </c>
      <c r="H8833">
        <v>67.8</v>
      </c>
      <c r="I8833" t="s">
        <v>11</v>
      </c>
      <c r="J8833">
        <v>67</v>
      </c>
      <c r="K8833">
        <v>3</v>
      </c>
      <c r="L8833" s="6">
        <v>8832</v>
      </c>
      <c r="M8833" t="str">
        <f t="shared" si="137"/>
        <v>DERRIERE LES TOURNELLES9552767,8Maison673</v>
      </c>
    </row>
    <row r="8834" spans="1:13" x14ac:dyDescent="0.2">
      <c r="A8834" s="4">
        <v>43874</v>
      </c>
      <c r="B8834">
        <v>129500</v>
      </c>
      <c r="C8834">
        <v>1</v>
      </c>
      <c r="E8834" t="s">
        <v>2</v>
      </c>
      <c r="F8834" t="s">
        <v>12635</v>
      </c>
      <c r="G8834" t="s">
        <v>14455</v>
      </c>
      <c r="H8834">
        <v>32.25</v>
      </c>
      <c r="I8834" t="s">
        <v>5</v>
      </c>
      <c r="J8834">
        <v>32</v>
      </c>
      <c r="K8834">
        <v>2</v>
      </c>
      <c r="L8834" s="6">
        <v>8833</v>
      </c>
      <c r="M8834" t="str">
        <f t="shared" si="137"/>
        <v>1RUEGUY SOURCIS9557232,25Appartement322</v>
      </c>
    </row>
    <row r="8835" spans="1:13" x14ac:dyDescent="0.2">
      <c r="A8835" s="4">
        <v>43874</v>
      </c>
      <c r="B8835">
        <v>299980</v>
      </c>
      <c r="C8835">
        <v>1760</v>
      </c>
      <c r="D8835" t="s">
        <v>22</v>
      </c>
      <c r="E8835" t="s">
        <v>35</v>
      </c>
      <c r="F8835" t="s">
        <v>12999</v>
      </c>
      <c r="G8835" t="s">
        <v>14929</v>
      </c>
      <c r="H8835">
        <v>73.69</v>
      </c>
      <c r="I8835" t="s">
        <v>11</v>
      </c>
      <c r="J8835">
        <v>66</v>
      </c>
      <c r="K8835">
        <v>4</v>
      </c>
      <c r="L8835" s="6">
        <v>8834</v>
      </c>
      <c r="M8835" t="str">
        <f t="shared" ref="M8835:M8898" si="138">_xlfn.CONCAT(C8835:K8835)</f>
        <v>1760FLOTLES CITRONNELLES97220573,69Maison664</v>
      </c>
    </row>
    <row r="8836" spans="1:13" x14ac:dyDescent="0.2">
      <c r="A8836" s="4">
        <v>43874</v>
      </c>
      <c r="B8836">
        <v>159900</v>
      </c>
      <c r="C8836">
        <v>5767</v>
      </c>
      <c r="D8836" t="s">
        <v>22</v>
      </c>
      <c r="E8836" t="s">
        <v>239</v>
      </c>
      <c r="F8836" t="s">
        <v>12997</v>
      </c>
      <c r="G8836" t="s">
        <v>14931</v>
      </c>
      <c r="H8836">
        <v>37.68</v>
      </c>
      <c r="I8836" t="s">
        <v>5</v>
      </c>
      <c r="J8836">
        <v>38</v>
      </c>
      <c r="K8836">
        <v>2</v>
      </c>
      <c r="L8836" s="6">
        <v>8835</v>
      </c>
      <c r="M8836" t="str">
        <f t="shared" si="138"/>
        <v>5767FRESLES RAMIERS 197223137,68Appartement382</v>
      </c>
    </row>
    <row r="8837" spans="1:13" x14ac:dyDescent="0.2">
      <c r="A8837" s="4">
        <v>43874</v>
      </c>
      <c r="B8837">
        <v>40000</v>
      </c>
      <c r="C8837">
        <v>1</v>
      </c>
      <c r="E8837" t="s">
        <v>20</v>
      </c>
      <c r="F8837" t="s">
        <v>13051</v>
      </c>
      <c r="G8837" t="s">
        <v>15443</v>
      </c>
      <c r="H8837">
        <v>22.85</v>
      </c>
      <c r="I8837" t="s">
        <v>5</v>
      </c>
      <c r="J8837">
        <v>22</v>
      </c>
      <c r="K8837">
        <v>1</v>
      </c>
      <c r="L8837" s="6">
        <v>8836</v>
      </c>
      <c r="M8837" t="str">
        <f t="shared" si="138"/>
        <v>1RTEDE RABAN97330222,85Appartement221</v>
      </c>
    </row>
    <row r="8838" spans="1:13" x14ac:dyDescent="0.2">
      <c r="A8838" s="4">
        <v>43875</v>
      </c>
      <c r="B8838">
        <v>128460</v>
      </c>
      <c r="C8838">
        <v>60</v>
      </c>
      <c r="E8838" t="s">
        <v>18</v>
      </c>
      <c r="F8838" t="s">
        <v>77</v>
      </c>
      <c r="G8838" t="s">
        <v>15562</v>
      </c>
      <c r="H8838">
        <v>50.64</v>
      </c>
      <c r="I8838" t="s">
        <v>5</v>
      </c>
      <c r="J8838">
        <v>51</v>
      </c>
      <c r="K8838">
        <v>2</v>
      </c>
      <c r="L8838" s="6">
        <v>8837</v>
      </c>
      <c r="M8838" t="str">
        <f t="shared" si="138"/>
        <v>60ALLDES FRERES CAUDRON0100450,64Appartement512</v>
      </c>
    </row>
    <row r="8839" spans="1:13" x14ac:dyDescent="0.2">
      <c r="A8839" s="4">
        <v>43875</v>
      </c>
      <c r="B8839">
        <v>90500</v>
      </c>
      <c r="C8839">
        <v>86</v>
      </c>
      <c r="E8839" t="s">
        <v>2</v>
      </c>
      <c r="F8839" t="s">
        <v>78</v>
      </c>
      <c r="G8839" t="s">
        <v>14578</v>
      </c>
      <c r="H8839">
        <v>38</v>
      </c>
      <c r="I8839" t="s">
        <v>5</v>
      </c>
      <c r="J8839">
        <v>39</v>
      </c>
      <c r="K8839">
        <v>1</v>
      </c>
      <c r="L8839" s="6">
        <v>8838</v>
      </c>
      <c r="M8839" t="str">
        <f t="shared" si="138"/>
        <v>86RUEDE LA REPUBLIQUE0103338Appartement391</v>
      </c>
    </row>
    <row r="8840" spans="1:13" x14ac:dyDescent="0.2">
      <c r="A8840" s="4">
        <v>43875</v>
      </c>
      <c r="B8840">
        <v>390000</v>
      </c>
      <c r="C8840">
        <v>88</v>
      </c>
      <c r="E8840" t="s">
        <v>2</v>
      </c>
      <c r="F8840" t="s">
        <v>89</v>
      </c>
      <c r="G8840" t="s">
        <v>15649</v>
      </c>
      <c r="H8840">
        <v>99.13</v>
      </c>
      <c r="I8840" t="s">
        <v>11</v>
      </c>
      <c r="J8840">
        <v>102</v>
      </c>
      <c r="K8840">
        <v>4</v>
      </c>
      <c r="L8840" s="6">
        <v>8839</v>
      </c>
      <c r="M8840" t="str">
        <f t="shared" si="138"/>
        <v>88RUEDU PETIT CHAMP0141999,13Maison1024</v>
      </c>
    </row>
    <row r="8841" spans="1:13" x14ac:dyDescent="0.2">
      <c r="A8841" s="4">
        <v>43875</v>
      </c>
      <c r="B8841">
        <v>70000</v>
      </c>
      <c r="C8841">
        <v>20</v>
      </c>
      <c r="D8841" t="s">
        <v>172</v>
      </c>
      <c r="E8841" t="s">
        <v>2</v>
      </c>
      <c r="F8841" t="s">
        <v>183</v>
      </c>
      <c r="G8841" t="s">
        <v>15138</v>
      </c>
      <c r="H8841">
        <v>92</v>
      </c>
      <c r="I8841" t="s">
        <v>11</v>
      </c>
      <c r="J8841">
        <v>80</v>
      </c>
      <c r="K8841">
        <v>4</v>
      </c>
      <c r="L8841" s="6">
        <v>8840</v>
      </c>
      <c r="M8841" t="str">
        <f t="shared" si="138"/>
        <v>20GRUEDES OEUVRES DE CHINE0217392Maison804</v>
      </c>
    </row>
    <row r="8842" spans="1:13" x14ac:dyDescent="0.2">
      <c r="A8842" s="4">
        <v>43875</v>
      </c>
      <c r="B8842">
        <v>97000</v>
      </c>
      <c r="C8842">
        <v>2</v>
      </c>
      <c r="E8842" t="s">
        <v>2</v>
      </c>
      <c r="F8842" t="s">
        <v>223</v>
      </c>
      <c r="G8842" t="s">
        <v>15707</v>
      </c>
      <c r="H8842">
        <v>81.62</v>
      </c>
      <c r="I8842" t="s">
        <v>5</v>
      </c>
      <c r="J8842">
        <v>81</v>
      </c>
      <c r="K8842">
        <v>4</v>
      </c>
      <c r="L8842" s="6">
        <v>8841</v>
      </c>
      <c r="M8842" t="str">
        <f t="shared" si="138"/>
        <v>2RUEDE BAPAUME0281081,62Appartement814</v>
      </c>
    </row>
    <row r="8843" spans="1:13" x14ac:dyDescent="0.2">
      <c r="A8843" s="4">
        <v>43875</v>
      </c>
      <c r="B8843">
        <v>61500</v>
      </c>
      <c r="C8843">
        <v>7215</v>
      </c>
      <c r="F8843" t="s">
        <v>308</v>
      </c>
      <c r="G8843" t="s">
        <v>15260</v>
      </c>
      <c r="H8843">
        <v>26.99</v>
      </c>
      <c r="I8843" t="s">
        <v>5</v>
      </c>
      <c r="J8843">
        <v>27</v>
      </c>
      <c r="K8843">
        <v>1</v>
      </c>
      <c r="L8843" s="6">
        <v>8842</v>
      </c>
      <c r="M8843" t="str">
        <f t="shared" si="138"/>
        <v>7215LA SESTRIERE0400626,99Appartement271</v>
      </c>
    </row>
    <row r="8844" spans="1:13" x14ac:dyDescent="0.2">
      <c r="A8844" s="4">
        <v>43875</v>
      </c>
      <c r="B8844">
        <v>57000</v>
      </c>
      <c r="C8844">
        <v>4</v>
      </c>
      <c r="E8844" t="s">
        <v>85</v>
      </c>
      <c r="F8844" t="s">
        <v>48</v>
      </c>
      <c r="G8844" t="s">
        <v>14463</v>
      </c>
      <c r="H8844">
        <v>53.1</v>
      </c>
      <c r="I8844" t="s">
        <v>5</v>
      </c>
      <c r="J8844">
        <v>51</v>
      </c>
      <c r="K8844">
        <v>2</v>
      </c>
      <c r="L8844" s="6">
        <v>8843</v>
      </c>
      <c r="M8844" t="str">
        <f t="shared" si="138"/>
        <v>4PLDE LA MAIRIE0407053,1Appartement512</v>
      </c>
    </row>
    <row r="8845" spans="1:13" x14ac:dyDescent="0.2">
      <c r="A8845" s="4">
        <v>43875</v>
      </c>
      <c r="B8845">
        <v>37000</v>
      </c>
      <c r="C8845">
        <v>5230</v>
      </c>
      <c r="F8845" t="s">
        <v>281</v>
      </c>
      <c r="G8845" t="s">
        <v>14328</v>
      </c>
      <c r="H8845">
        <v>35.200000000000003</v>
      </c>
      <c r="I8845" t="s">
        <v>5</v>
      </c>
      <c r="J8845">
        <v>23</v>
      </c>
      <c r="K8845">
        <v>2</v>
      </c>
      <c r="L8845" s="6">
        <v>8844</v>
      </c>
      <c r="M8845" t="str">
        <f t="shared" si="138"/>
        <v>5230LE SUPERSAUZE0407335,2Appartement232</v>
      </c>
    </row>
    <row r="8846" spans="1:13" x14ac:dyDescent="0.2">
      <c r="A8846" s="4">
        <v>43875</v>
      </c>
      <c r="B8846">
        <v>61400</v>
      </c>
      <c r="C8846">
        <v>9001</v>
      </c>
      <c r="E8846" t="s">
        <v>239</v>
      </c>
      <c r="F8846" t="s">
        <v>207</v>
      </c>
      <c r="G8846" t="s">
        <v>15992</v>
      </c>
      <c r="H8846">
        <v>30.05</v>
      </c>
      <c r="I8846" t="s">
        <v>5</v>
      </c>
      <c r="J8846">
        <v>31</v>
      </c>
      <c r="K8846">
        <v>1</v>
      </c>
      <c r="L8846" s="6">
        <v>8845</v>
      </c>
      <c r="M8846" t="str">
        <f t="shared" si="138"/>
        <v>9001RESJEANNE D ARC0411230,05Appartement311</v>
      </c>
    </row>
    <row r="8847" spans="1:13" x14ac:dyDescent="0.2">
      <c r="A8847" s="4">
        <v>43875</v>
      </c>
      <c r="B8847">
        <v>52500</v>
      </c>
      <c r="C8847">
        <v>53</v>
      </c>
      <c r="E8847" t="s">
        <v>2</v>
      </c>
      <c r="F8847" t="s">
        <v>289</v>
      </c>
      <c r="G8847" t="s">
        <v>14330</v>
      </c>
      <c r="H8847">
        <v>72.069999999999993</v>
      </c>
      <c r="I8847" t="s">
        <v>5</v>
      </c>
      <c r="J8847">
        <v>85</v>
      </c>
      <c r="K8847">
        <v>2</v>
      </c>
      <c r="L8847" s="6">
        <v>8846</v>
      </c>
      <c r="M8847" t="str">
        <f t="shared" si="138"/>
        <v>53RUEDELEUZE0420972,07Appartement852</v>
      </c>
    </row>
    <row r="8848" spans="1:13" x14ac:dyDescent="0.2">
      <c r="A8848" s="4">
        <v>43875</v>
      </c>
      <c r="B8848">
        <v>41500</v>
      </c>
      <c r="E8848" t="s">
        <v>239</v>
      </c>
      <c r="F8848" t="s">
        <v>315</v>
      </c>
      <c r="G8848" t="s">
        <v>15509</v>
      </c>
      <c r="H8848">
        <v>37.549999999999997</v>
      </c>
      <c r="I8848" t="s">
        <v>5</v>
      </c>
      <c r="J8848">
        <v>36</v>
      </c>
      <c r="K8848">
        <v>2</v>
      </c>
      <c r="L8848" s="6">
        <v>8847</v>
      </c>
      <c r="M8848" t="str">
        <f t="shared" si="138"/>
        <v>RESPRA CHAUVET0422637,55Appartement362</v>
      </c>
    </row>
    <row r="8849" spans="1:13" x14ac:dyDescent="0.2">
      <c r="A8849" s="4">
        <v>43875</v>
      </c>
      <c r="B8849">
        <v>650000</v>
      </c>
      <c r="C8849">
        <v>38</v>
      </c>
      <c r="E8849" t="s">
        <v>7</v>
      </c>
      <c r="F8849" t="s">
        <v>930</v>
      </c>
      <c r="G8849" t="s">
        <v>14241</v>
      </c>
      <c r="H8849">
        <v>87.15</v>
      </c>
      <c r="I8849" t="s">
        <v>5</v>
      </c>
      <c r="J8849">
        <v>88</v>
      </c>
      <c r="K8849">
        <v>4</v>
      </c>
      <c r="L8849" s="6">
        <v>8848</v>
      </c>
      <c r="M8849" t="str">
        <f t="shared" si="138"/>
        <v>38AVROBERT SOLEAU0600487,15Appartement884</v>
      </c>
    </row>
    <row r="8850" spans="1:13" x14ac:dyDescent="0.2">
      <c r="A8850" s="4">
        <v>43875</v>
      </c>
      <c r="B8850">
        <v>470315</v>
      </c>
      <c r="C8850">
        <v>45</v>
      </c>
      <c r="E8850" t="s">
        <v>2</v>
      </c>
      <c r="F8850" t="s">
        <v>78</v>
      </c>
      <c r="G8850" t="s">
        <v>14241</v>
      </c>
      <c r="H8850">
        <v>62.31</v>
      </c>
      <c r="I8850" t="s">
        <v>5</v>
      </c>
      <c r="J8850">
        <v>63</v>
      </c>
      <c r="K8850">
        <v>2</v>
      </c>
      <c r="L8850" s="6">
        <v>8849</v>
      </c>
      <c r="M8850" t="str">
        <f t="shared" si="138"/>
        <v>45RUEDE LA REPUBLIQUE0600462,31Appartement632</v>
      </c>
    </row>
    <row r="8851" spans="1:13" x14ac:dyDescent="0.2">
      <c r="A8851" s="4">
        <v>43875</v>
      </c>
      <c r="B8851">
        <v>187140</v>
      </c>
      <c r="C8851">
        <v>6</v>
      </c>
      <c r="E8851" t="s">
        <v>46</v>
      </c>
      <c r="F8851" t="s">
        <v>679</v>
      </c>
      <c r="G8851" t="s">
        <v>14241</v>
      </c>
      <c r="H8851">
        <v>51.01</v>
      </c>
      <c r="I8851" t="s">
        <v>5</v>
      </c>
      <c r="J8851">
        <v>51</v>
      </c>
      <c r="K8851">
        <v>2</v>
      </c>
      <c r="L8851" s="6">
        <v>8850</v>
      </c>
      <c r="M8851" t="str">
        <f t="shared" si="138"/>
        <v>6BDDE LA PINEDE0600451,01Appartement512</v>
      </c>
    </row>
    <row r="8852" spans="1:13" x14ac:dyDescent="0.2">
      <c r="A8852" s="4">
        <v>43875</v>
      </c>
      <c r="B8852">
        <v>620000</v>
      </c>
      <c r="C8852">
        <v>22</v>
      </c>
      <c r="E8852" t="s">
        <v>2</v>
      </c>
      <c r="F8852" t="s">
        <v>687</v>
      </c>
      <c r="G8852" t="s">
        <v>14581</v>
      </c>
      <c r="H8852">
        <v>67.3</v>
      </c>
      <c r="I8852" t="s">
        <v>5</v>
      </c>
      <c r="J8852">
        <v>72</v>
      </c>
      <c r="K8852">
        <v>3</v>
      </c>
      <c r="L8852" s="6">
        <v>8851</v>
      </c>
      <c r="M8852" t="str">
        <f t="shared" si="138"/>
        <v>22RUEDU PFR CALMETTE0601267,3Appartement723</v>
      </c>
    </row>
    <row r="8853" spans="1:13" x14ac:dyDescent="0.2">
      <c r="A8853" s="4">
        <v>43875</v>
      </c>
      <c r="B8853">
        <v>325000</v>
      </c>
      <c r="C8853">
        <v>33</v>
      </c>
      <c r="E8853" t="s">
        <v>2</v>
      </c>
      <c r="F8853" t="s">
        <v>712</v>
      </c>
      <c r="G8853" t="s">
        <v>14581</v>
      </c>
      <c r="H8853">
        <v>71.3</v>
      </c>
      <c r="I8853" t="s">
        <v>5</v>
      </c>
      <c r="J8853">
        <v>72</v>
      </c>
      <c r="K8853">
        <v>3</v>
      </c>
      <c r="L8853" s="6">
        <v>8852</v>
      </c>
      <c r="M8853" t="str">
        <f t="shared" si="138"/>
        <v>33RUEMARTYRS RESISTANCE0601271,3Appartement723</v>
      </c>
    </row>
    <row r="8854" spans="1:13" x14ac:dyDescent="0.2">
      <c r="A8854" s="4">
        <v>43875</v>
      </c>
      <c r="B8854">
        <v>104000</v>
      </c>
      <c r="C8854">
        <v>1</v>
      </c>
      <c r="E8854" t="s">
        <v>2</v>
      </c>
      <c r="F8854" t="s">
        <v>708</v>
      </c>
      <c r="G8854" t="s">
        <v>14467</v>
      </c>
      <c r="H8854">
        <v>15.41</v>
      </c>
      <c r="I8854" t="s">
        <v>5</v>
      </c>
      <c r="J8854">
        <v>18</v>
      </c>
      <c r="K8854">
        <v>2</v>
      </c>
      <c r="L8854" s="6">
        <v>8853</v>
      </c>
      <c r="M8854" t="str">
        <f t="shared" si="138"/>
        <v>1RUEDE LA MARNE MAL JOFFRE0608315,41Appartement182</v>
      </c>
    </row>
    <row r="8855" spans="1:13" x14ac:dyDescent="0.2">
      <c r="A8855" s="4">
        <v>43875</v>
      </c>
      <c r="B8855">
        <v>183000</v>
      </c>
      <c r="C8855">
        <v>7</v>
      </c>
      <c r="E8855" t="s">
        <v>2</v>
      </c>
      <c r="F8855" t="s">
        <v>711</v>
      </c>
      <c r="G8855" t="s">
        <v>14467</v>
      </c>
      <c r="H8855">
        <v>61.04</v>
      </c>
      <c r="I8855" t="s">
        <v>5</v>
      </c>
      <c r="J8855">
        <v>60</v>
      </c>
      <c r="K8855">
        <v>3</v>
      </c>
      <c r="L8855" s="6">
        <v>8854</v>
      </c>
      <c r="M8855" t="str">
        <f t="shared" si="138"/>
        <v>7RUEARDOINO0608361,04Appartement603</v>
      </c>
    </row>
    <row r="8856" spans="1:13" x14ac:dyDescent="0.2">
      <c r="A8856" s="4">
        <v>43875</v>
      </c>
      <c r="B8856">
        <v>305000</v>
      </c>
      <c r="C8856">
        <v>211</v>
      </c>
      <c r="E8856" t="s">
        <v>7</v>
      </c>
      <c r="F8856" t="s">
        <v>953</v>
      </c>
      <c r="G8856" t="s">
        <v>14811</v>
      </c>
      <c r="H8856">
        <v>68.58</v>
      </c>
      <c r="I8856" t="s">
        <v>5</v>
      </c>
      <c r="J8856">
        <v>68</v>
      </c>
      <c r="K8856">
        <v>3</v>
      </c>
      <c r="L8856" s="6">
        <v>8855</v>
      </c>
      <c r="M8856" t="str">
        <f t="shared" si="138"/>
        <v>211AVDE LA GRAND'PIECE0608468,58Appartement683</v>
      </c>
    </row>
    <row r="8857" spans="1:13" x14ac:dyDescent="0.2">
      <c r="A8857" s="4">
        <v>43875</v>
      </c>
      <c r="B8857">
        <v>194460</v>
      </c>
      <c r="C8857">
        <v>99</v>
      </c>
      <c r="E8857" t="s">
        <v>7</v>
      </c>
      <c r="F8857" t="s">
        <v>499</v>
      </c>
      <c r="G8857" t="s">
        <v>14242</v>
      </c>
      <c r="H8857">
        <v>27.57</v>
      </c>
      <c r="I8857" t="s">
        <v>5</v>
      </c>
      <c r="J8857">
        <v>30</v>
      </c>
      <c r="K8857">
        <v>2</v>
      </c>
      <c r="L8857" s="6">
        <v>8856</v>
      </c>
      <c r="M8857" t="str">
        <f t="shared" si="138"/>
        <v>99AVHESPERIDES0608827,57Appartement302</v>
      </c>
    </row>
    <row r="8858" spans="1:13" x14ac:dyDescent="0.2">
      <c r="A8858" s="4">
        <v>43875</v>
      </c>
      <c r="B8858">
        <v>291230</v>
      </c>
      <c r="C8858">
        <v>12</v>
      </c>
      <c r="E8858" t="s">
        <v>2</v>
      </c>
      <c r="F8858" t="s">
        <v>505</v>
      </c>
      <c r="G8858" t="s">
        <v>14242</v>
      </c>
      <c r="H8858">
        <v>60.77</v>
      </c>
      <c r="I8858" t="s">
        <v>5</v>
      </c>
      <c r="J8858">
        <v>59</v>
      </c>
      <c r="K8858">
        <v>4</v>
      </c>
      <c r="L8858" s="6">
        <v>8857</v>
      </c>
      <c r="M8858" t="str">
        <f t="shared" si="138"/>
        <v>12RUEABBAYE0608860,77Appartement594</v>
      </c>
    </row>
    <row r="8859" spans="1:13" x14ac:dyDescent="0.2">
      <c r="A8859" s="4">
        <v>43875</v>
      </c>
      <c r="B8859">
        <v>130940</v>
      </c>
      <c r="C8859">
        <v>10</v>
      </c>
      <c r="E8859" t="s">
        <v>2</v>
      </c>
      <c r="F8859" t="s">
        <v>478</v>
      </c>
      <c r="G8859" t="s">
        <v>14242</v>
      </c>
      <c r="H8859">
        <v>22.24</v>
      </c>
      <c r="I8859" t="s">
        <v>5</v>
      </c>
      <c r="J8859">
        <v>23</v>
      </c>
      <c r="K8859">
        <v>1</v>
      </c>
      <c r="L8859" s="6">
        <v>8858</v>
      </c>
      <c r="M8859" t="str">
        <f t="shared" si="138"/>
        <v>10RUEVERDI0608822,24Appartement231</v>
      </c>
    </row>
    <row r="8860" spans="1:13" x14ac:dyDescent="0.2">
      <c r="A8860" s="4">
        <v>43875</v>
      </c>
      <c r="B8860">
        <v>584000</v>
      </c>
      <c r="C8860">
        <v>352</v>
      </c>
      <c r="E8860" t="s">
        <v>7</v>
      </c>
      <c r="F8860" t="s">
        <v>620</v>
      </c>
      <c r="G8860" t="s">
        <v>14242</v>
      </c>
      <c r="H8860">
        <v>100.56</v>
      </c>
      <c r="I8860" t="s">
        <v>11</v>
      </c>
      <c r="J8860">
        <v>102</v>
      </c>
      <c r="K8860">
        <v>5</v>
      </c>
      <c r="L8860" s="6">
        <v>8859</v>
      </c>
      <c r="M8860" t="str">
        <f t="shared" si="138"/>
        <v>352AVDE FABRON06088100,56Maison1025</v>
      </c>
    </row>
    <row r="8861" spans="1:13" x14ac:dyDescent="0.2">
      <c r="A8861" s="4">
        <v>43875</v>
      </c>
      <c r="B8861">
        <v>42500</v>
      </c>
      <c r="C8861">
        <v>2</v>
      </c>
      <c r="E8861" t="s">
        <v>2</v>
      </c>
      <c r="F8861" t="s">
        <v>547</v>
      </c>
      <c r="G8861" t="s">
        <v>16030</v>
      </c>
      <c r="H8861">
        <v>32.979999999999997</v>
      </c>
      <c r="I8861" t="s">
        <v>5</v>
      </c>
      <c r="J8861">
        <v>32</v>
      </c>
      <c r="K8861">
        <v>2</v>
      </c>
      <c r="L8861" s="6">
        <v>8860</v>
      </c>
      <c r="M8861" t="str">
        <f t="shared" si="138"/>
        <v>2RUEFALICON0610332,98Appartement322</v>
      </c>
    </row>
    <row r="8862" spans="1:13" x14ac:dyDescent="0.2">
      <c r="A8862" s="4">
        <v>43875</v>
      </c>
      <c r="B8862">
        <v>114500</v>
      </c>
      <c r="C8862">
        <v>17</v>
      </c>
      <c r="E8862" t="s">
        <v>7</v>
      </c>
      <c r="F8862" t="s">
        <v>692</v>
      </c>
      <c r="G8862" t="s">
        <v>15142</v>
      </c>
      <c r="H8862">
        <v>17.13</v>
      </c>
      <c r="I8862" t="s">
        <v>5</v>
      </c>
      <c r="J8862">
        <v>19</v>
      </c>
      <c r="K8862">
        <v>1</v>
      </c>
      <c r="L8862" s="6">
        <v>8861</v>
      </c>
      <c r="M8862" t="str">
        <f t="shared" si="138"/>
        <v>17AVFRANCOIS DE MONLEON0610417,13Appartement191</v>
      </c>
    </row>
    <row r="8863" spans="1:13" x14ac:dyDescent="0.2">
      <c r="A8863" s="4">
        <v>43875</v>
      </c>
      <c r="B8863">
        <v>294000</v>
      </c>
      <c r="C8863">
        <v>8</v>
      </c>
      <c r="E8863" t="s">
        <v>7</v>
      </c>
      <c r="F8863" t="s">
        <v>482</v>
      </c>
      <c r="G8863" t="s">
        <v>15316</v>
      </c>
      <c r="H8863">
        <v>106.78</v>
      </c>
      <c r="I8863" t="s">
        <v>11</v>
      </c>
      <c r="J8863">
        <v>83</v>
      </c>
      <c r="K8863">
        <v>3</v>
      </c>
      <c r="L8863" s="6">
        <v>8862</v>
      </c>
      <c r="M8863" t="str">
        <f t="shared" si="138"/>
        <v>8AVLEON DELOYE06149106,78Maison833</v>
      </c>
    </row>
    <row r="8864" spans="1:13" x14ac:dyDescent="0.2">
      <c r="A8864" s="4">
        <v>43875</v>
      </c>
      <c r="B8864">
        <v>138000</v>
      </c>
      <c r="C8864">
        <v>18</v>
      </c>
      <c r="E8864" t="s">
        <v>7</v>
      </c>
      <c r="F8864" t="s">
        <v>928</v>
      </c>
      <c r="G8864" t="s">
        <v>14646</v>
      </c>
      <c r="H8864">
        <v>46.76</v>
      </c>
      <c r="I8864" t="s">
        <v>5</v>
      </c>
      <c r="J8864">
        <v>46</v>
      </c>
      <c r="K8864">
        <v>2</v>
      </c>
      <c r="L8864" s="6">
        <v>8863</v>
      </c>
      <c r="M8864" t="str">
        <f t="shared" si="138"/>
        <v>18AVDU MIDI0615546,76Appartement462</v>
      </c>
    </row>
    <row r="8865" spans="1:13" x14ac:dyDescent="0.2">
      <c r="A8865" s="4">
        <v>43875</v>
      </c>
      <c r="B8865">
        <v>221500</v>
      </c>
      <c r="C8865">
        <v>250</v>
      </c>
      <c r="E8865" t="s">
        <v>46</v>
      </c>
      <c r="F8865" t="s">
        <v>929</v>
      </c>
      <c r="G8865" t="s">
        <v>14646</v>
      </c>
      <c r="H8865">
        <v>46.58</v>
      </c>
      <c r="I8865" t="s">
        <v>5</v>
      </c>
      <c r="J8865">
        <v>46</v>
      </c>
      <c r="K8865">
        <v>3</v>
      </c>
      <c r="L8865" s="6">
        <v>8864</v>
      </c>
      <c r="M8865" t="str">
        <f t="shared" si="138"/>
        <v>250BDDES HORIZONS0615546,58Appartement463</v>
      </c>
    </row>
    <row r="8866" spans="1:13" x14ac:dyDescent="0.2">
      <c r="A8866" s="4">
        <v>43875</v>
      </c>
      <c r="B8866">
        <v>500000</v>
      </c>
      <c r="C8866">
        <v>17</v>
      </c>
      <c r="E8866" t="s">
        <v>380</v>
      </c>
      <c r="F8866" t="s">
        <v>818</v>
      </c>
      <c r="G8866" t="s">
        <v>14332</v>
      </c>
      <c r="H8866">
        <v>38.75</v>
      </c>
      <c r="I8866" t="s">
        <v>5</v>
      </c>
      <c r="J8866">
        <v>45</v>
      </c>
      <c r="K8866">
        <v>2</v>
      </c>
      <c r="L8866" s="6">
        <v>8865</v>
      </c>
      <c r="M8866" t="str">
        <f t="shared" si="138"/>
        <v>17PROMDES MARINIERES0615938,75Appartement452</v>
      </c>
    </row>
    <row r="8867" spans="1:13" x14ac:dyDescent="0.2">
      <c r="A8867" s="4">
        <v>43875</v>
      </c>
      <c r="B8867">
        <v>95000</v>
      </c>
      <c r="C8867">
        <v>6</v>
      </c>
      <c r="E8867" t="s">
        <v>7</v>
      </c>
      <c r="F8867" t="s">
        <v>827</v>
      </c>
      <c r="G8867" t="s">
        <v>14332</v>
      </c>
      <c r="H8867">
        <v>15.72</v>
      </c>
      <c r="I8867" t="s">
        <v>5</v>
      </c>
      <c r="J8867">
        <v>15</v>
      </c>
      <c r="K8867">
        <v>1</v>
      </c>
      <c r="L8867" s="6">
        <v>8866</v>
      </c>
      <c r="M8867" t="str">
        <f t="shared" si="138"/>
        <v>6AVALBERT 1ER0615915,72Appartement151</v>
      </c>
    </row>
    <row r="8868" spans="1:13" x14ac:dyDescent="0.2">
      <c r="A8868" s="4">
        <v>43875</v>
      </c>
      <c r="B8868">
        <v>22000</v>
      </c>
      <c r="C8868">
        <v>179</v>
      </c>
      <c r="E8868" t="s">
        <v>2</v>
      </c>
      <c r="F8868" t="s">
        <v>584</v>
      </c>
      <c r="G8868" t="s">
        <v>15969</v>
      </c>
      <c r="H8868">
        <v>26.4</v>
      </c>
      <c r="I8868" t="s">
        <v>5</v>
      </c>
      <c r="J8868">
        <v>33</v>
      </c>
      <c r="K8868">
        <v>1</v>
      </c>
      <c r="L8868" s="6">
        <v>8867</v>
      </c>
      <c r="M8868" t="str">
        <f t="shared" si="138"/>
        <v>179RUEDE FRANCE0616326,4Appartement331</v>
      </c>
    </row>
    <row r="8869" spans="1:13" x14ac:dyDescent="0.2">
      <c r="A8869" s="4">
        <v>43875</v>
      </c>
      <c r="B8869">
        <v>49000</v>
      </c>
      <c r="C8869">
        <v>2</v>
      </c>
      <c r="E8869" t="s">
        <v>30</v>
      </c>
      <c r="F8869" t="s">
        <v>1235</v>
      </c>
      <c r="G8869" t="s">
        <v>15143</v>
      </c>
      <c r="H8869">
        <v>54.95</v>
      </c>
      <c r="I8869" t="s">
        <v>5</v>
      </c>
      <c r="J8869">
        <v>55</v>
      </c>
      <c r="K8869">
        <v>3</v>
      </c>
      <c r="L8869" s="6">
        <v>8868</v>
      </c>
      <c r="M8869" t="str">
        <f t="shared" si="138"/>
        <v>2CHEDE LAPRAS0701054,95Appartement553</v>
      </c>
    </row>
    <row r="8870" spans="1:13" x14ac:dyDescent="0.2">
      <c r="A8870" s="4">
        <v>43875</v>
      </c>
      <c r="B8870">
        <v>250000</v>
      </c>
      <c r="C8870">
        <v>201</v>
      </c>
      <c r="E8870" t="s">
        <v>18</v>
      </c>
      <c r="F8870" t="s">
        <v>1236</v>
      </c>
      <c r="G8870" t="s">
        <v>15407</v>
      </c>
      <c r="H8870">
        <v>79.02</v>
      </c>
      <c r="I8870" t="s">
        <v>5</v>
      </c>
      <c r="J8870">
        <v>78</v>
      </c>
      <c r="K8870">
        <v>3</v>
      </c>
      <c r="L8870" s="6">
        <v>8869</v>
      </c>
      <c r="M8870" t="str">
        <f t="shared" si="138"/>
        <v>201ALLDES ONDINES0710279,02Appartement783</v>
      </c>
    </row>
    <row r="8871" spans="1:13" x14ac:dyDescent="0.2">
      <c r="A8871" s="4">
        <v>43875</v>
      </c>
      <c r="B8871">
        <v>110000</v>
      </c>
      <c r="C8871">
        <v>5114</v>
      </c>
      <c r="F8871" t="s">
        <v>269</v>
      </c>
      <c r="G8871" t="s">
        <v>16031</v>
      </c>
      <c r="H8871">
        <v>23.24</v>
      </c>
      <c r="I8871" t="s">
        <v>11</v>
      </c>
      <c r="J8871">
        <v>70</v>
      </c>
      <c r="K8871">
        <v>3</v>
      </c>
      <c r="L8871" s="6">
        <v>8870</v>
      </c>
      <c r="M8871" t="str">
        <f t="shared" si="138"/>
        <v>5114LE VILLAGE0713123,24Maison703</v>
      </c>
    </row>
    <row r="8872" spans="1:13" x14ac:dyDescent="0.2">
      <c r="A8872" s="4">
        <v>43875</v>
      </c>
      <c r="B8872">
        <v>42000</v>
      </c>
      <c r="C8872">
        <v>26</v>
      </c>
      <c r="E8872" t="s">
        <v>2</v>
      </c>
      <c r="F8872" t="s">
        <v>1261</v>
      </c>
      <c r="G8872" t="s">
        <v>16032</v>
      </c>
      <c r="H8872">
        <v>25.72</v>
      </c>
      <c r="I8872" t="s">
        <v>5</v>
      </c>
      <c r="J8872">
        <v>73</v>
      </c>
      <c r="K8872">
        <v>3</v>
      </c>
      <c r="L8872" s="6">
        <v>8871</v>
      </c>
      <c r="M8872" t="str">
        <f t="shared" si="138"/>
        <v>26RUEDES GENETS0838525,72Appartement733</v>
      </c>
    </row>
    <row r="8873" spans="1:13" x14ac:dyDescent="0.2">
      <c r="A8873" s="4">
        <v>43875</v>
      </c>
      <c r="B8873">
        <v>72000</v>
      </c>
      <c r="C8873">
        <v>8</v>
      </c>
      <c r="E8873" t="s">
        <v>2</v>
      </c>
      <c r="F8873" t="s">
        <v>92</v>
      </c>
      <c r="G8873" t="s">
        <v>14333</v>
      </c>
      <c r="H8873">
        <v>77.73</v>
      </c>
      <c r="I8873" t="s">
        <v>11</v>
      </c>
      <c r="J8873">
        <v>71</v>
      </c>
      <c r="K8873">
        <v>3</v>
      </c>
      <c r="L8873" s="6">
        <v>8872</v>
      </c>
      <c r="M8873" t="str">
        <f t="shared" si="138"/>
        <v>8RUEJEAN MONNET1032377,73Maison713</v>
      </c>
    </row>
    <row r="8874" spans="1:13" x14ac:dyDescent="0.2">
      <c r="A8874" s="4">
        <v>43875</v>
      </c>
      <c r="B8874">
        <v>291500</v>
      </c>
      <c r="C8874">
        <v>27</v>
      </c>
      <c r="E8874" t="s">
        <v>7</v>
      </c>
      <c r="F8874" t="s">
        <v>581</v>
      </c>
      <c r="G8874" t="s">
        <v>14472</v>
      </c>
      <c r="H8874">
        <v>33.29</v>
      </c>
      <c r="I8874" t="s">
        <v>5</v>
      </c>
      <c r="J8874">
        <v>38</v>
      </c>
      <c r="K8874">
        <v>2</v>
      </c>
      <c r="L8874" s="6">
        <v>8873</v>
      </c>
      <c r="M8874" t="str">
        <f t="shared" si="138"/>
        <v>27AVMARECHAL FOCH1302233,29Appartement382</v>
      </c>
    </row>
    <row r="8875" spans="1:13" x14ac:dyDescent="0.2">
      <c r="A8875" s="4">
        <v>43875</v>
      </c>
      <c r="B8875">
        <v>455000</v>
      </c>
      <c r="C8875">
        <v>97</v>
      </c>
      <c r="E8875" t="s">
        <v>18</v>
      </c>
      <c r="F8875" t="s">
        <v>2003</v>
      </c>
      <c r="G8875" t="s">
        <v>14245</v>
      </c>
      <c r="H8875">
        <v>70.86</v>
      </c>
      <c r="I8875" t="s">
        <v>11</v>
      </c>
      <c r="J8875">
        <v>66</v>
      </c>
      <c r="K8875">
        <v>4</v>
      </c>
      <c r="L8875" s="6">
        <v>8874</v>
      </c>
      <c r="M8875" t="str">
        <f t="shared" si="138"/>
        <v>97ALLSURCOUF1302870,86Maison664</v>
      </c>
    </row>
    <row r="8876" spans="1:13" x14ac:dyDescent="0.2">
      <c r="A8876" s="4">
        <v>43875</v>
      </c>
      <c r="B8876">
        <v>320430</v>
      </c>
      <c r="C8876">
        <v>151</v>
      </c>
      <c r="E8876" t="s">
        <v>7</v>
      </c>
      <c r="F8876" t="s">
        <v>966</v>
      </c>
      <c r="G8876" t="s">
        <v>14245</v>
      </c>
      <c r="H8876">
        <v>52.3</v>
      </c>
      <c r="I8876" t="s">
        <v>5</v>
      </c>
      <c r="J8876">
        <v>52</v>
      </c>
      <c r="K8876">
        <v>2</v>
      </c>
      <c r="L8876" s="6">
        <v>8875</v>
      </c>
      <c r="M8876" t="str">
        <f t="shared" si="138"/>
        <v>151AVFRANKLIN ROOSEVELT1302852,3Appartement522</v>
      </c>
    </row>
    <row r="8877" spans="1:13" x14ac:dyDescent="0.2">
      <c r="A8877" s="4">
        <v>43875</v>
      </c>
      <c r="B8877">
        <v>120133</v>
      </c>
      <c r="C8877">
        <v>10</v>
      </c>
      <c r="E8877" t="s">
        <v>2</v>
      </c>
      <c r="F8877" t="s">
        <v>1616</v>
      </c>
      <c r="G8877" t="s">
        <v>14335</v>
      </c>
      <c r="H8877">
        <v>44.87</v>
      </c>
      <c r="I8877" t="s">
        <v>5</v>
      </c>
      <c r="J8877">
        <v>45</v>
      </c>
      <c r="K8877">
        <v>2</v>
      </c>
      <c r="L8877" s="6">
        <v>8876</v>
      </c>
      <c r="M8877" t="str">
        <f t="shared" si="138"/>
        <v>10RUEBERNARD DU BOIS1320144,87Appartement452</v>
      </c>
    </row>
    <row r="8878" spans="1:13" x14ac:dyDescent="0.2">
      <c r="A8878" s="4">
        <v>43875</v>
      </c>
      <c r="B8878">
        <v>205000</v>
      </c>
      <c r="C8878">
        <v>50</v>
      </c>
      <c r="E8878" t="s">
        <v>2</v>
      </c>
      <c r="F8878" t="s">
        <v>1728</v>
      </c>
      <c r="G8878" t="s">
        <v>14335</v>
      </c>
      <c r="H8878">
        <v>75.099999999999994</v>
      </c>
      <c r="I8878" t="s">
        <v>5</v>
      </c>
      <c r="J8878">
        <v>78</v>
      </c>
      <c r="K8878">
        <v>3</v>
      </c>
      <c r="L8878" s="6">
        <v>8877</v>
      </c>
      <c r="M8878" t="str">
        <f t="shared" si="138"/>
        <v>50RUEPARADIS1320175,1Appartement783</v>
      </c>
    </row>
    <row r="8879" spans="1:13" x14ac:dyDescent="0.2">
      <c r="A8879" s="4">
        <v>43875</v>
      </c>
      <c r="B8879">
        <v>73129</v>
      </c>
      <c r="C8879">
        <v>5</v>
      </c>
      <c r="E8879" t="s">
        <v>2</v>
      </c>
      <c r="F8879" t="s">
        <v>1618</v>
      </c>
      <c r="G8879" t="s">
        <v>14335</v>
      </c>
      <c r="H8879">
        <v>20.100000000000001</v>
      </c>
      <c r="I8879" t="s">
        <v>5</v>
      </c>
      <c r="J8879">
        <v>22</v>
      </c>
      <c r="K8879">
        <v>1</v>
      </c>
      <c r="L8879" s="6">
        <v>8878</v>
      </c>
      <c r="M8879" t="str">
        <f t="shared" si="138"/>
        <v>5RUECURIOL1320120,1Appartement221</v>
      </c>
    </row>
    <row r="8880" spans="1:13" x14ac:dyDescent="0.2">
      <c r="A8880" s="4">
        <v>43875</v>
      </c>
      <c r="B8880">
        <v>87000</v>
      </c>
      <c r="C8880">
        <v>19</v>
      </c>
      <c r="E8880" t="s">
        <v>2</v>
      </c>
      <c r="F8880" t="s">
        <v>1614</v>
      </c>
      <c r="G8880" t="s">
        <v>14589</v>
      </c>
      <c r="H8880">
        <v>35.119999999999997</v>
      </c>
      <c r="I8880" t="s">
        <v>5</v>
      </c>
      <c r="J8880">
        <v>34</v>
      </c>
      <c r="K8880">
        <v>2</v>
      </c>
      <c r="L8880" s="6">
        <v>8879</v>
      </c>
      <c r="M8880" t="str">
        <f t="shared" si="138"/>
        <v>19RUEDU PETIT PUITS1320235,12Appartement342</v>
      </c>
    </row>
    <row r="8881" spans="1:13" x14ac:dyDescent="0.2">
      <c r="A8881" s="4">
        <v>43875</v>
      </c>
      <c r="B8881">
        <v>108000</v>
      </c>
      <c r="C8881">
        <v>78</v>
      </c>
      <c r="E8881" t="s">
        <v>2</v>
      </c>
      <c r="F8881" t="s">
        <v>1608</v>
      </c>
      <c r="G8881" t="s">
        <v>14589</v>
      </c>
      <c r="H8881">
        <v>30.83</v>
      </c>
      <c r="I8881" t="s">
        <v>5</v>
      </c>
      <c r="J8881">
        <v>31</v>
      </c>
      <c r="K8881">
        <v>1</v>
      </c>
      <c r="L8881" s="6">
        <v>8880</v>
      </c>
      <c r="M8881" t="str">
        <f t="shared" si="138"/>
        <v>78RUECHEVALIER PAUL1320230,83Appartement311</v>
      </c>
    </row>
    <row r="8882" spans="1:13" x14ac:dyDescent="0.2">
      <c r="A8882" s="4">
        <v>43875</v>
      </c>
      <c r="B8882">
        <v>36000</v>
      </c>
      <c r="C8882">
        <v>12</v>
      </c>
      <c r="E8882" t="s">
        <v>2</v>
      </c>
      <c r="F8882" t="s">
        <v>1721</v>
      </c>
      <c r="G8882" t="s">
        <v>14817</v>
      </c>
      <c r="H8882">
        <v>27.77</v>
      </c>
      <c r="I8882" t="s">
        <v>5</v>
      </c>
      <c r="J8882">
        <v>25</v>
      </c>
      <c r="K8882">
        <v>1</v>
      </c>
      <c r="L8882" s="6">
        <v>8881</v>
      </c>
      <c r="M8882" t="str">
        <f t="shared" si="138"/>
        <v>12RUETOUSSAINT1320327,77Appartement251</v>
      </c>
    </row>
    <row r="8883" spans="1:13" x14ac:dyDescent="0.2">
      <c r="A8883" s="4">
        <v>43875</v>
      </c>
      <c r="B8883">
        <v>136000</v>
      </c>
      <c r="C8883">
        <v>18</v>
      </c>
      <c r="E8883" t="s">
        <v>46</v>
      </c>
      <c r="F8883" t="s">
        <v>1687</v>
      </c>
      <c r="G8883" t="s">
        <v>14336</v>
      </c>
      <c r="H8883">
        <v>63</v>
      </c>
      <c r="I8883" t="s">
        <v>5</v>
      </c>
      <c r="J8883">
        <v>60</v>
      </c>
      <c r="K8883">
        <v>4</v>
      </c>
      <c r="L8883" s="6">
        <v>8882</v>
      </c>
      <c r="M8883" t="str">
        <f t="shared" si="138"/>
        <v>18BDDE ROUX1320463Appartement604</v>
      </c>
    </row>
    <row r="8884" spans="1:13" x14ac:dyDescent="0.2">
      <c r="A8884" s="4">
        <v>43875</v>
      </c>
      <c r="B8884">
        <v>134000</v>
      </c>
      <c r="C8884">
        <v>19</v>
      </c>
      <c r="E8884" t="s">
        <v>46</v>
      </c>
      <c r="F8884" t="s">
        <v>1687</v>
      </c>
      <c r="G8884" t="s">
        <v>14336</v>
      </c>
      <c r="H8884">
        <v>63.74</v>
      </c>
      <c r="I8884" t="s">
        <v>5</v>
      </c>
      <c r="J8884">
        <v>60</v>
      </c>
      <c r="K8884">
        <v>4</v>
      </c>
      <c r="L8884" s="6">
        <v>8883</v>
      </c>
      <c r="M8884" t="str">
        <f t="shared" si="138"/>
        <v>19BDDE ROUX1320463,74Appartement604</v>
      </c>
    </row>
    <row r="8885" spans="1:13" x14ac:dyDescent="0.2">
      <c r="A8885" s="4">
        <v>43875</v>
      </c>
      <c r="B8885">
        <v>105500</v>
      </c>
      <c r="C8885">
        <v>14</v>
      </c>
      <c r="E8885" t="s">
        <v>46</v>
      </c>
      <c r="F8885" t="s">
        <v>1678</v>
      </c>
      <c r="G8885" t="s">
        <v>14336</v>
      </c>
      <c r="H8885">
        <v>36.31</v>
      </c>
      <c r="I8885" t="s">
        <v>5</v>
      </c>
      <c r="J8885">
        <v>32</v>
      </c>
      <c r="K8885">
        <v>2</v>
      </c>
      <c r="L8885" s="6">
        <v>8884</v>
      </c>
      <c r="M8885" t="str">
        <f t="shared" si="138"/>
        <v>14BDPARDIGON1320436,31Appartement322</v>
      </c>
    </row>
    <row r="8886" spans="1:13" x14ac:dyDescent="0.2">
      <c r="A8886" s="4">
        <v>43875</v>
      </c>
      <c r="B8886">
        <v>498400</v>
      </c>
      <c r="C8886">
        <v>2</v>
      </c>
      <c r="E8886" t="s">
        <v>2</v>
      </c>
      <c r="F8886" t="s">
        <v>306</v>
      </c>
      <c r="G8886" t="s">
        <v>14337</v>
      </c>
      <c r="H8886">
        <v>18.8</v>
      </c>
      <c r="I8886" t="s">
        <v>5</v>
      </c>
      <c r="J8886">
        <v>18</v>
      </c>
      <c r="K8886">
        <v>1</v>
      </c>
      <c r="L8886" s="6">
        <v>8885</v>
      </c>
      <c r="M8886" t="str">
        <f t="shared" si="138"/>
        <v>2RUESAINT PIERRE1320618,8Appartement181</v>
      </c>
    </row>
    <row r="8887" spans="1:13" x14ac:dyDescent="0.2">
      <c r="A8887" s="4">
        <v>43875</v>
      </c>
      <c r="B8887">
        <v>101000</v>
      </c>
      <c r="C8887">
        <v>95</v>
      </c>
      <c r="E8887" t="s">
        <v>7</v>
      </c>
      <c r="F8887" t="s">
        <v>1980</v>
      </c>
      <c r="G8887" t="s">
        <v>14246</v>
      </c>
      <c r="H8887">
        <v>29.81</v>
      </c>
      <c r="I8887" t="s">
        <v>5</v>
      </c>
      <c r="J8887">
        <v>30</v>
      </c>
      <c r="K8887">
        <v>1</v>
      </c>
      <c r="L8887" s="6">
        <v>8886</v>
      </c>
      <c r="M8887" t="str">
        <f t="shared" si="138"/>
        <v>95AVDE LA MADRAGUE MONTREDON1320829,81Appartement301</v>
      </c>
    </row>
    <row r="8888" spans="1:13" x14ac:dyDescent="0.2">
      <c r="A8888" s="4">
        <v>43875</v>
      </c>
      <c r="B8888">
        <v>275000</v>
      </c>
      <c r="C8888">
        <v>34</v>
      </c>
      <c r="E8888" t="s">
        <v>46</v>
      </c>
      <c r="F8888" t="s">
        <v>1973</v>
      </c>
      <c r="G8888" t="s">
        <v>14246</v>
      </c>
      <c r="H8888">
        <v>85.2</v>
      </c>
      <c r="I8888" t="s">
        <v>5</v>
      </c>
      <c r="J8888">
        <v>60</v>
      </c>
      <c r="K8888">
        <v>3</v>
      </c>
      <c r="L8888" s="6">
        <v>8887</v>
      </c>
      <c r="M8888" t="str">
        <f t="shared" si="138"/>
        <v>34BDGASTON CREMIEUX1320885,2Appartement603</v>
      </c>
    </row>
    <row r="8889" spans="1:13" x14ac:dyDescent="0.2">
      <c r="A8889" s="4">
        <v>43875</v>
      </c>
      <c r="B8889">
        <v>446700</v>
      </c>
      <c r="C8889">
        <v>216</v>
      </c>
      <c r="E8889" t="s">
        <v>7</v>
      </c>
      <c r="F8889" t="s">
        <v>1918</v>
      </c>
      <c r="G8889" t="s">
        <v>14246</v>
      </c>
      <c r="H8889">
        <v>101.76</v>
      </c>
      <c r="I8889" t="s">
        <v>5</v>
      </c>
      <c r="J8889">
        <v>101</v>
      </c>
      <c r="K8889">
        <v>4</v>
      </c>
      <c r="L8889" s="6">
        <v>8888</v>
      </c>
      <c r="M8889" t="str">
        <f t="shared" si="138"/>
        <v>216AVDU PRADO13208101,76Appartement1014</v>
      </c>
    </row>
    <row r="8890" spans="1:13" x14ac:dyDescent="0.2">
      <c r="A8890" s="4">
        <v>43875</v>
      </c>
      <c r="B8890">
        <v>219000</v>
      </c>
      <c r="C8890">
        <v>123</v>
      </c>
      <c r="E8890" t="s">
        <v>260</v>
      </c>
      <c r="F8890" t="s">
        <v>1981</v>
      </c>
      <c r="G8890" t="s">
        <v>14246</v>
      </c>
      <c r="H8890">
        <v>72.28</v>
      </c>
      <c r="I8890" t="s">
        <v>5</v>
      </c>
      <c r="J8890">
        <v>76</v>
      </c>
      <c r="K8890">
        <v>4</v>
      </c>
      <c r="L8890" s="6">
        <v>8889</v>
      </c>
      <c r="M8890" t="str">
        <f t="shared" si="138"/>
        <v>123TRAPARANGON1320872,28Appartement764</v>
      </c>
    </row>
    <row r="8891" spans="1:13" x14ac:dyDescent="0.2">
      <c r="A8891" s="4">
        <v>43875</v>
      </c>
      <c r="B8891">
        <v>362200</v>
      </c>
      <c r="C8891">
        <v>131</v>
      </c>
      <c r="E8891" t="s">
        <v>7</v>
      </c>
      <c r="F8891" t="s">
        <v>1918</v>
      </c>
      <c r="G8891" t="s">
        <v>14246</v>
      </c>
      <c r="H8891">
        <v>85.02</v>
      </c>
      <c r="I8891" t="s">
        <v>5</v>
      </c>
      <c r="J8891">
        <v>88</v>
      </c>
      <c r="K8891">
        <v>3</v>
      </c>
      <c r="L8891" s="6">
        <v>8890</v>
      </c>
      <c r="M8891" t="str">
        <f t="shared" si="138"/>
        <v>131AVDU PRADO1320885,02Appartement883</v>
      </c>
    </row>
    <row r="8892" spans="1:13" x14ac:dyDescent="0.2">
      <c r="A8892" s="4">
        <v>43875</v>
      </c>
      <c r="B8892">
        <v>305000</v>
      </c>
      <c r="C8892">
        <v>49</v>
      </c>
      <c r="E8892" t="s">
        <v>46</v>
      </c>
      <c r="F8892" t="s">
        <v>1991</v>
      </c>
      <c r="G8892" t="s">
        <v>14246</v>
      </c>
      <c r="H8892">
        <v>75.930000000000007</v>
      </c>
      <c r="I8892" t="s">
        <v>5</v>
      </c>
      <c r="J8892">
        <v>78</v>
      </c>
      <c r="K8892">
        <v>4</v>
      </c>
      <c r="L8892" s="6">
        <v>8891</v>
      </c>
      <c r="M8892" t="str">
        <f t="shared" si="138"/>
        <v>49BDDE MAILLANE1320875,93Appartement784</v>
      </c>
    </row>
    <row r="8893" spans="1:13" x14ac:dyDescent="0.2">
      <c r="A8893" s="4">
        <v>43875</v>
      </c>
      <c r="B8893">
        <v>55990</v>
      </c>
      <c r="C8893">
        <v>199</v>
      </c>
      <c r="E8893" t="s">
        <v>7</v>
      </c>
      <c r="F8893" t="s">
        <v>1918</v>
      </c>
      <c r="G8893" t="s">
        <v>14246</v>
      </c>
      <c r="H8893">
        <v>51.9</v>
      </c>
      <c r="I8893" t="s">
        <v>5</v>
      </c>
      <c r="J8893">
        <v>60</v>
      </c>
      <c r="K8893">
        <v>2</v>
      </c>
      <c r="L8893" s="6">
        <v>8892</v>
      </c>
      <c r="M8893" t="str">
        <f t="shared" si="138"/>
        <v>199AVDU PRADO1320851,9Appartement602</v>
      </c>
    </row>
    <row r="8894" spans="1:13" x14ac:dyDescent="0.2">
      <c r="A8894" s="4">
        <v>43875</v>
      </c>
      <c r="B8894">
        <v>320400</v>
      </c>
      <c r="C8894">
        <v>130</v>
      </c>
      <c r="E8894" t="s">
        <v>30</v>
      </c>
      <c r="F8894" t="s">
        <v>2002</v>
      </c>
      <c r="G8894" t="s">
        <v>14338</v>
      </c>
      <c r="H8894">
        <v>90.74</v>
      </c>
      <c r="I8894" t="s">
        <v>5</v>
      </c>
      <c r="J8894">
        <v>90</v>
      </c>
      <c r="K8894">
        <v>4</v>
      </c>
      <c r="L8894" s="6">
        <v>8893</v>
      </c>
      <c r="M8894" t="str">
        <f t="shared" si="138"/>
        <v>130CHEDE MORGIOU1320990,74Appartement904</v>
      </c>
    </row>
    <row r="8895" spans="1:13" x14ac:dyDescent="0.2">
      <c r="A8895" s="4">
        <v>43875</v>
      </c>
      <c r="B8895">
        <v>56500</v>
      </c>
      <c r="C8895">
        <v>2</v>
      </c>
      <c r="E8895" t="s">
        <v>2</v>
      </c>
      <c r="F8895" t="s">
        <v>1864</v>
      </c>
      <c r="G8895" t="s">
        <v>14476</v>
      </c>
      <c r="H8895">
        <v>17.8</v>
      </c>
      <c r="I8895" t="s">
        <v>5</v>
      </c>
      <c r="J8895">
        <v>18</v>
      </c>
      <c r="K8895">
        <v>1</v>
      </c>
      <c r="L8895" s="6">
        <v>8894</v>
      </c>
      <c r="M8895" t="str">
        <f t="shared" si="138"/>
        <v>2RUEANTOINE BLANC1321017,8Appartement181</v>
      </c>
    </row>
    <row r="8896" spans="1:13" x14ac:dyDescent="0.2">
      <c r="A8896" s="4">
        <v>43875</v>
      </c>
      <c r="B8896">
        <v>277400</v>
      </c>
      <c r="C8896">
        <v>20</v>
      </c>
      <c r="E8896" t="s">
        <v>46</v>
      </c>
      <c r="F8896" t="s">
        <v>2110</v>
      </c>
      <c r="G8896" t="s">
        <v>14590</v>
      </c>
      <c r="H8896">
        <v>80</v>
      </c>
      <c r="I8896" t="s">
        <v>11</v>
      </c>
      <c r="J8896">
        <v>100</v>
      </c>
      <c r="K8896">
        <v>4</v>
      </c>
      <c r="L8896" s="6">
        <v>8895</v>
      </c>
      <c r="M8896" t="str">
        <f t="shared" si="138"/>
        <v>20BDBARA1321380Maison1004</v>
      </c>
    </row>
    <row r="8897" spans="1:13" x14ac:dyDescent="0.2">
      <c r="A8897" s="4">
        <v>43875</v>
      </c>
      <c r="B8897">
        <v>58000</v>
      </c>
      <c r="C8897">
        <v>90</v>
      </c>
      <c r="E8897" t="s">
        <v>46</v>
      </c>
      <c r="F8897" t="s">
        <v>1686</v>
      </c>
      <c r="G8897" t="s">
        <v>15145</v>
      </c>
      <c r="H8897">
        <v>53.3</v>
      </c>
      <c r="I8897" t="s">
        <v>5</v>
      </c>
      <c r="J8897">
        <v>54</v>
      </c>
      <c r="K8897">
        <v>3</v>
      </c>
      <c r="L8897" s="6">
        <v>8896</v>
      </c>
      <c r="M8897" t="str">
        <f t="shared" si="138"/>
        <v>90BDCHARLES MORETTI1321453,3Appartement543</v>
      </c>
    </row>
    <row r="8898" spans="1:13" x14ac:dyDescent="0.2">
      <c r="A8898" s="4">
        <v>43875</v>
      </c>
      <c r="B8898">
        <v>55000</v>
      </c>
      <c r="C8898">
        <v>28</v>
      </c>
      <c r="E8898" t="s">
        <v>46</v>
      </c>
      <c r="F8898" t="s">
        <v>795</v>
      </c>
      <c r="G8898" t="s">
        <v>14339</v>
      </c>
      <c r="H8898">
        <v>19.600000000000001</v>
      </c>
      <c r="I8898" t="s">
        <v>5</v>
      </c>
      <c r="J8898">
        <v>19</v>
      </c>
      <c r="K8898">
        <v>1</v>
      </c>
      <c r="L8898" s="6">
        <v>8897</v>
      </c>
      <c r="M8898" t="str">
        <f t="shared" si="138"/>
        <v>28BDGEORGES POMPIDOU1411819,6Appartement191</v>
      </c>
    </row>
    <row r="8899" spans="1:13" x14ac:dyDescent="0.2">
      <c r="A8899" s="4">
        <v>43875</v>
      </c>
      <c r="B8899">
        <v>110000</v>
      </c>
      <c r="C8899">
        <v>8</v>
      </c>
      <c r="E8899" t="s">
        <v>2</v>
      </c>
      <c r="F8899" t="s">
        <v>2269</v>
      </c>
      <c r="G8899" t="s">
        <v>14477</v>
      </c>
      <c r="H8899">
        <v>27.03</v>
      </c>
      <c r="I8899" t="s">
        <v>5</v>
      </c>
      <c r="J8899">
        <v>32</v>
      </c>
      <c r="K8899">
        <v>1</v>
      </c>
      <c r="L8899" s="6">
        <v>8898</v>
      </c>
      <c r="M8899" t="str">
        <f t="shared" ref="M8899:M8962" si="139">_xlfn.CONCAT(C8899:K8899)</f>
        <v>8RUEDES VILLAS1422027,03Appartement321</v>
      </c>
    </row>
    <row r="8900" spans="1:13" x14ac:dyDescent="0.2">
      <c r="A8900" s="4">
        <v>43875</v>
      </c>
      <c r="B8900">
        <v>520000</v>
      </c>
      <c r="C8900">
        <v>24</v>
      </c>
      <c r="E8900" t="s">
        <v>18</v>
      </c>
      <c r="F8900" t="s">
        <v>2273</v>
      </c>
      <c r="G8900" t="s">
        <v>14248</v>
      </c>
      <c r="H8900">
        <v>230.23</v>
      </c>
      <c r="I8900" t="s">
        <v>11</v>
      </c>
      <c r="J8900">
        <v>192</v>
      </c>
      <c r="K8900">
        <v>5</v>
      </c>
      <c r="L8900" s="6">
        <v>8899</v>
      </c>
      <c r="M8900" t="str">
        <f t="shared" si="139"/>
        <v>24ALLDES FOUGERES14338230,23Maison1925</v>
      </c>
    </row>
    <row r="8901" spans="1:13" x14ac:dyDescent="0.2">
      <c r="A8901" s="4">
        <v>43875</v>
      </c>
      <c r="B8901">
        <v>161000</v>
      </c>
      <c r="C8901">
        <v>34</v>
      </c>
      <c r="E8901" t="s">
        <v>1081</v>
      </c>
      <c r="F8901" t="s">
        <v>2271</v>
      </c>
      <c r="G8901" t="s">
        <v>15453</v>
      </c>
      <c r="H8901">
        <v>38.25</v>
      </c>
      <c r="I8901" t="s">
        <v>5</v>
      </c>
      <c r="J8901">
        <v>37</v>
      </c>
      <c r="K8901">
        <v>2</v>
      </c>
      <c r="L8901" s="6">
        <v>8900</v>
      </c>
      <c r="M8901" t="str">
        <f t="shared" si="139"/>
        <v>34VCRES L HERMITAGE1470138,25Appartement372</v>
      </c>
    </row>
    <row r="8902" spans="1:13" x14ac:dyDescent="0.2">
      <c r="A8902" s="4">
        <v>43875</v>
      </c>
      <c r="B8902">
        <v>155000</v>
      </c>
      <c r="C8902">
        <v>93</v>
      </c>
      <c r="E8902" t="s">
        <v>2</v>
      </c>
      <c r="F8902" t="s">
        <v>2227</v>
      </c>
      <c r="G8902" t="s">
        <v>14341</v>
      </c>
      <c r="H8902">
        <v>26.02</v>
      </c>
      <c r="I8902" t="s">
        <v>5</v>
      </c>
      <c r="J8902">
        <v>40</v>
      </c>
      <c r="K8902">
        <v>3</v>
      </c>
      <c r="L8902" s="6">
        <v>8901</v>
      </c>
      <c r="M8902" t="str">
        <f t="shared" si="139"/>
        <v>93RUEDES BAINS1471526,02Appartement403</v>
      </c>
    </row>
    <row r="8903" spans="1:13" x14ac:dyDescent="0.2">
      <c r="A8903" s="4">
        <v>43875</v>
      </c>
      <c r="B8903">
        <v>156000</v>
      </c>
      <c r="C8903">
        <v>1</v>
      </c>
      <c r="E8903" t="s">
        <v>7</v>
      </c>
      <c r="F8903" t="s">
        <v>2224</v>
      </c>
      <c r="G8903" t="s">
        <v>14341</v>
      </c>
      <c r="H8903">
        <v>35.4</v>
      </c>
      <c r="I8903" t="s">
        <v>5</v>
      </c>
      <c r="J8903">
        <v>34</v>
      </c>
      <c r="K8903">
        <v>2</v>
      </c>
      <c r="L8903" s="6">
        <v>8902</v>
      </c>
      <c r="M8903" t="str">
        <f t="shared" si="139"/>
        <v>1AVP CASSAGNAVERE1471535,4Appartement342</v>
      </c>
    </row>
    <row r="8904" spans="1:13" x14ac:dyDescent="0.2">
      <c r="A8904" s="4">
        <v>43875</v>
      </c>
      <c r="B8904">
        <v>90250</v>
      </c>
      <c r="C8904">
        <v>9040</v>
      </c>
      <c r="E8904" t="s">
        <v>7</v>
      </c>
      <c r="F8904" t="s">
        <v>2275</v>
      </c>
      <c r="G8904" t="s">
        <v>14342</v>
      </c>
      <c r="H8904">
        <v>26.61</v>
      </c>
      <c r="I8904" t="s">
        <v>5</v>
      </c>
      <c r="J8904">
        <v>26</v>
      </c>
      <c r="K8904">
        <v>2</v>
      </c>
      <c r="L8904" s="6">
        <v>8903</v>
      </c>
      <c r="M8904" t="str">
        <f t="shared" si="139"/>
        <v>9040AVDES GABIONS1475426,61Appartement262</v>
      </c>
    </row>
    <row r="8905" spans="1:13" x14ac:dyDescent="0.2">
      <c r="A8905" s="4">
        <v>43875</v>
      </c>
      <c r="B8905">
        <v>90800</v>
      </c>
      <c r="C8905">
        <v>6436</v>
      </c>
      <c r="E8905" t="s">
        <v>1081</v>
      </c>
      <c r="F8905" t="s">
        <v>2251</v>
      </c>
      <c r="G8905" t="s">
        <v>14342</v>
      </c>
      <c r="H8905">
        <v>30.96</v>
      </c>
      <c r="I8905" t="s">
        <v>5</v>
      </c>
      <c r="J8905">
        <v>31</v>
      </c>
      <c r="K8905">
        <v>2</v>
      </c>
      <c r="L8905" s="6">
        <v>8904</v>
      </c>
      <c r="M8905" t="str">
        <f t="shared" si="139"/>
        <v>6436VCRES LES PORTES DE LA MER1475430,96Appartement312</v>
      </c>
    </row>
    <row r="8906" spans="1:13" x14ac:dyDescent="0.2">
      <c r="A8906" s="4">
        <v>43875</v>
      </c>
      <c r="B8906">
        <v>99012</v>
      </c>
      <c r="C8906">
        <v>6</v>
      </c>
      <c r="E8906" t="s">
        <v>2</v>
      </c>
      <c r="F8906" t="s">
        <v>2356</v>
      </c>
      <c r="G8906" t="s">
        <v>15021</v>
      </c>
      <c r="H8906">
        <v>32.89</v>
      </c>
      <c r="I8906" t="s">
        <v>5</v>
      </c>
      <c r="J8906">
        <v>32</v>
      </c>
      <c r="K8906">
        <v>2</v>
      </c>
      <c r="L8906" s="6">
        <v>8905</v>
      </c>
      <c r="M8906" t="str">
        <f t="shared" si="139"/>
        <v>6RUEPORT THUREAU1601532,89Appartement322</v>
      </c>
    </row>
    <row r="8907" spans="1:13" x14ac:dyDescent="0.2">
      <c r="A8907" s="4">
        <v>43875</v>
      </c>
      <c r="B8907">
        <v>191300</v>
      </c>
      <c r="C8907">
        <v>7</v>
      </c>
      <c r="E8907" t="s">
        <v>85</v>
      </c>
      <c r="F8907" t="s">
        <v>78</v>
      </c>
      <c r="G8907" t="s">
        <v>15563</v>
      </c>
      <c r="H8907">
        <v>37.700000000000003</v>
      </c>
      <c r="I8907" t="s">
        <v>5</v>
      </c>
      <c r="J8907">
        <v>16</v>
      </c>
      <c r="K8907">
        <v>1</v>
      </c>
      <c r="L8907" s="6">
        <v>8906</v>
      </c>
      <c r="M8907" t="str">
        <f t="shared" si="139"/>
        <v>7PLDE LA REPUBLIQUE1702837,7Appartement161</v>
      </c>
    </row>
    <row r="8908" spans="1:13" x14ac:dyDescent="0.2">
      <c r="A8908" s="4">
        <v>43875</v>
      </c>
      <c r="B8908">
        <v>107640</v>
      </c>
      <c r="C8908">
        <v>66</v>
      </c>
      <c r="E8908" t="s">
        <v>7</v>
      </c>
      <c r="F8908" t="s">
        <v>1453</v>
      </c>
      <c r="G8908" t="s">
        <v>16033</v>
      </c>
      <c r="H8908">
        <v>39.81</v>
      </c>
      <c r="I8908" t="s">
        <v>5</v>
      </c>
      <c r="J8908">
        <v>23</v>
      </c>
      <c r="K8908">
        <v>1</v>
      </c>
      <c r="L8908" s="6">
        <v>8907</v>
      </c>
      <c r="M8908" t="str">
        <f t="shared" si="139"/>
        <v>66AVDU PORT1723039,81Appartement231</v>
      </c>
    </row>
    <row r="8909" spans="1:13" x14ac:dyDescent="0.2">
      <c r="A8909" s="4">
        <v>43875</v>
      </c>
      <c r="B8909">
        <v>160200</v>
      </c>
      <c r="C8909">
        <v>12</v>
      </c>
      <c r="E8909" t="s">
        <v>2</v>
      </c>
      <c r="F8909" t="s">
        <v>2379</v>
      </c>
      <c r="G8909" t="s">
        <v>15410</v>
      </c>
      <c r="H8909">
        <v>55.2</v>
      </c>
      <c r="I8909" t="s">
        <v>5</v>
      </c>
      <c r="J8909">
        <v>55</v>
      </c>
      <c r="K8909">
        <v>3</v>
      </c>
      <c r="L8909" s="6">
        <v>8908</v>
      </c>
      <c r="M8909" t="str">
        <f t="shared" si="139"/>
        <v>12RUESAINT CYBARD1727455,2Appartement553</v>
      </c>
    </row>
    <row r="8910" spans="1:13" x14ac:dyDescent="0.2">
      <c r="A8910" s="4">
        <v>43875</v>
      </c>
      <c r="B8910">
        <v>103300</v>
      </c>
      <c r="C8910">
        <v>89</v>
      </c>
      <c r="E8910" t="s">
        <v>2</v>
      </c>
      <c r="F8910" t="s">
        <v>2385</v>
      </c>
      <c r="G8910" t="s">
        <v>15410</v>
      </c>
      <c r="H8910">
        <v>42.79</v>
      </c>
      <c r="I8910" t="s">
        <v>5</v>
      </c>
      <c r="J8910">
        <v>43</v>
      </c>
      <c r="K8910">
        <v>2</v>
      </c>
      <c r="L8910" s="6">
        <v>8909</v>
      </c>
      <c r="M8910" t="str">
        <f t="shared" si="139"/>
        <v>89RUEDU STADE1727442,79Appartement432</v>
      </c>
    </row>
    <row r="8911" spans="1:13" x14ac:dyDescent="0.2">
      <c r="A8911" s="4">
        <v>43875</v>
      </c>
      <c r="B8911">
        <v>625000</v>
      </c>
      <c r="C8911">
        <v>24</v>
      </c>
      <c r="D8911" t="s">
        <v>4</v>
      </c>
      <c r="E8911" t="s">
        <v>18</v>
      </c>
      <c r="F8911" t="s">
        <v>2386</v>
      </c>
      <c r="G8911" t="s">
        <v>14250</v>
      </c>
      <c r="H8911">
        <v>89.27</v>
      </c>
      <c r="I8911" t="s">
        <v>5</v>
      </c>
      <c r="J8911">
        <v>89</v>
      </c>
      <c r="K8911">
        <v>4</v>
      </c>
      <c r="L8911" s="6">
        <v>8910</v>
      </c>
      <c r="M8911" t="str">
        <f t="shared" si="139"/>
        <v>24BALLDU MAIL1730089,27Appartement894</v>
      </c>
    </row>
    <row r="8912" spans="1:13" x14ac:dyDescent="0.2">
      <c r="A8912" s="4">
        <v>43875</v>
      </c>
      <c r="B8912">
        <v>236160</v>
      </c>
      <c r="C8912">
        <v>8</v>
      </c>
      <c r="E8912" t="s">
        <v>2</v>
      </c>
      <c r="F8912" t="s">
        <v>2389</v>
      </c>
      <c r="G8912" t="s">
        <v>14250</v>
      </c>
      <c r="H8912">
        <v>90.62</v>
      </c>
      <c r="I8912" t="s">
        <v>5</v>
      </c>
      <c r="J8912">
        <v>93</v>
      </c>
      <c r="K8912">
        <v>4</v>
      </c>
      <c r="L8912" s="6">
        <v>8911</v>
      </c>
      <c r="M8912" t="str">
        <f t="shared" si="139"/>
        <v>8RUEFRANCK ANCELIN1730090,62Appartement934</v>
      </c>
    </row>
    <row r="8913" spans="1:13" x14ac:dyDescent="0.2">
      <c r="A8913" s="4">
        <v>43875</v>
      </c>
      <c r="B8913">
        <v>35000</v>
      </c>
      <c r="C8913">
        <v>25</v>
      </c>
      <c r="E8913" t="s">
        <v>2</v>
      </c>
      <c r="F8913" t="s">
        <v>2447</v>
      </c>
      <c r="G8913" t="s">
        <v>14478</v>
      </c>
      <c r="H8913">
        <v>35.07</v>
      </c>
      <c r="I8913" t="s">
        <v>5</v>
      </c>
      <c r="J8913">
        <v>38</v>
      </c>
      <c r="K8913">
        <v>1</v>
      </c>
      <c r="L8913" s="6">
        <v>8912</v>
      </c>
      <c r="M8913" t="str">
        <f t="shared" si="139"/>
        <v>25RUEJEAN JACQUES ROUSSEAU1803335,07Appartement381</v>
      </c>
    </row>
    <row r="8914" spans="1:13" x14ac:dyDescent="0.2">
      <c r="A8914" s="4">
        <v>43875</v>
      </c>
      <c r="B8914">
        <v>49500</v>
      </c>
      <c r="C8914">
        <v>48</v>
      </c>
      <c r="E8914" t="s">
        <v>2</v>
      </c>
      <c r="F8914" t="s">
        <v>1348</v>
      </c>
      <c r="G8914" t="s">
        <v>14478</v>
      </c>
      <c r="H8914">
        <v>37.9</v>
      </c>
      <c r="I8914" t="s">
        <v>5</v>
      </c>
      <c r="J8914">
        <v>43</v>
      </c>
      <c r="K8914">
        <v>2</v>
      </c>
      <c r="L8914" s="6">
        <v>8913</v>
      </c>
      <c r="M8914" t="str">
        <f t="shared" si="139"/>
        <v>48RUEEDOUARD VAILLANT1803337,9Appartement432</v>
      </c>
    </row>
    <row r="8915" spans="1:13" x14ac:dyDescent="0.2">
      <c r="A8915" s="4">
        <v>43875</v>
      </c>
      <c r="B8915">
        <v>59000</v>
      </c>
      <c r="C8915">
        <v>4</v>
      </c>
      <c r="E8915" t="s">
        <v>2</v>
      </c>
      <c r="F8915" t="s">
        <v>1008</v>
      </c>
      <c r="G8915" t="s">
        <v>15816</v>
      </c>
      <c r="H8915">
        <v>39.71</v>
      </c>
      <c r="I8915" t="s">
        <v>5</v>
      </c>
      <c r="J8915">
        <v>41</v>
      </c>
      <c r="K8915">
        <v>2</v>
      </c>
      <c r="L8915" s="6">
        <v>8914</v>
      </c>
      <c r="M8915" t="str">
        <f t="shared" si="139"/>
        <v>4RUEDE LA POSTE2210639,71Appartement412</v>
      </c>
    </row>
    <row r="8916" spans="1:13" x14ac:dyDescent="0.2">
      <c r="A8916" s="4">
        <v>43875</v>
      </c>
      <c r="B8916">
        <v>53700</v>
      </c>
      <c r="C8916">
        <v>34</v>
      </c>
      <c r="E8916" t="s">
        <v>2</v>
      </c>
      <c r="F8916" t="s">
        <v>2519</v>
      </c>
      <c r="G8916" t="s">
        <v>14346</v>
      </c>
      <c r="H8916">
        <v>41.62</v>
      </c>
      <c r="I8916" t="s">
        <v>5</v>
      </c>
      <c r="J8916">
        <v>42</v>
      </c>
      <c r="K8916">
        <v>2</v>
      </c>
      <c r="L8916" s="6">
        <v>8915</v>
      </c>
      <c r="M8916" t="str">
        <f t="shared" si="139"/>
        <v>34RUEDE GOUET2227841,62Appartement422</v>
      </c>
    </row>
    <row r="8917" spans="1:13" x14ac:dyDescent="0.2">
      <c r="A8917" s="4">
        <v>43875</v>
      </c>
      <c r="B8917">
        <v>290000</v>
      </c>
      <c r="C8917">
        <v>2</v>
      </c>
      <c r="E8917" t="s">
        <v>2</v>
      </c>
      <c r="F8917" t="s">
        <v>2525</v>
      </c>
      <c r="G8917" t="s">
        <v>16034</v>
      </c>
      <c r="H8917">
        <v>78.12</v>
      </c>
      <c r="I8917" t="s">
        <v>11</v>
      </c>
      <c r="J8917">
        <v>81</v>
      </c>
      <c r="K8917">
        <v>3</v>
      </c>
      <c r="L8917" s="6">
        <v>8916</v>
      </c>
      <c r="M8917" t="str">
        <f t="shared" si="139"/>
        <v>2RUEDU GEN DE CASTELNAU2232578,12Maison813</v>
      </c>
    </row>
    <row r="8918" spans="1:13" x14ac:dyDescent="0.2">
      <c r="A8918" s="4">
        <v>43875</v>
      </c>
      <c r="B8918">
        <v>160000</v>
      </c>
      <c r="C8918">
        <v>7</v>
      </c>
      <c r="E8918" t="s">
        <v>2</v>
      </c>
      <c r="F8918" t="s">
        <v>2729</v>
      </c>
      <c r="G8918" t="s">
        <v>15075</v>
      </c>
      <c r="H8918">
        <v>76.69</v>
      </c>
      <c r="I8918" t="s">
        <v>5</v>
      </c>
      <c r="J8918">
        <v>76</v>
      </c>
      <c r="K8918">
        <v>4</v>
      </c>
      <c r="L8918" s="6">
        <v>8917</v>
      </c>
      <c r="M8918" t="str">
        <f t="shared" si="139"/>
        <v>7RUEBAUDELAIRE2546276,69Appartement764</v>
      </c>
    </row>
    <row r="8919" spans="1:13" x14ac:dyDescent="0.2">
      <c r="A8919" s="4">
        <v>43875</v>
      </c>
      <c r="B8919">
        <v>129200</v>
      </c>
      <c r="C8919">
        <v>3</v>
      </c>
      <c r="E8919" t="s">
        <v>2</v>
      </c>
      <c r="F8919" t="s">
        <v>2695</v>
      </c>
      <c r="G8919" t="s">
        <v>16035</v>
      </c>
      <c r="H8919">
        <v>68.099999999999994</v>
      </c>
      <c r="I8919" t="s">
        <v>5</v>
      </c>
      <c r="J8919">
        <v>70</v>
      </c>
      <c r="K8919">
        <v>4</v>
      </c>
      <c r="L8919" s="6">
        <v>8918</v>
      </c>
      <c r="M8919" t="str">
        <f t="shared" si="139"/>
        <v>3RUEDU CLOUSEY2549568,1Appartement704</v>
      </c>
    </row>
    <row r="8920" spans="1:13" x14ac:dyDescent="0.2">
      <c r="A8920" s="4">
        <v>43875</v>
      </c>
      <c r="B8920">
        <v>45000</v>
      </c>
      <c r="C8920">
        <v>12</v>
      </c>
      <c r="E8920" t="s">
        <v>2</v>
      </c>
      <c r="F8920" t="s">
        <v>2788</v>
      </c>
      <c r="G8920" t="s">
        <v>15564</v>
      </c>
      <c r="H8920">
        <v>20</v>
      </c>
      <c r="I8920" t="s">
        <v>5</v>
      </c>
      <c r="J8920">
        <v>36</v>
      </c>
      <c r="K8920">
        <v>2</v>
      </c>
      <c r="L8920" s="6">
        <v>8919</v>
      </c>
      <c r="M8920" t="str">
        <f t="shared" si="139"/>
        <v>12RUEPIERRE JULIEN2619820Appartement362</v>
      </c>
    </row>
    <row r="8921" spans="1:13" x14ac:dyDescent="0.2">
      <c r="A8921" s="4">
        <v>43875</v>
      </c>
      <c r="B8921">
        <v>52960</v>
      </c>
      <c r="C8921">
        <v>1</v>
      </c>
      <c r="E8921" t="s">
        <v>2</v>
      </c>
      <c r="F8921" t="s">
        <v>2776</v>
      </c>
      <c r="G8921" t="s">
        <v>16036</v>
      </c>
      <c r="H8921">
        <v>35.43</v>
      </c>
      <c r="I8921" t="s">
        <v>11</v>
      </c>
      <c r="J8921">
        <v>40</v>
      </c>
      <c r="K8921">
        <v>2</v>
      </c>
      <c r="L8921" s="6">
        <v>8920</v>
      </c>
      <c r="M8921" t="str">
        <f t="shared" si="139"/>
        <v>1RUEVIEILLE CITE2635735,43Maison402</v>
      </c>
    </row>
    <row r="8922" spans="1:13" x14ac:dyDescent="0.2">
      <c r="A8922" s="4">
        <v>43875</v>
      </c>
      <c r="B8922">
        <v>235000</v>
      </c>
      <c r="C8922">
        <v>120</v>
      </c>
      <c r="E8922" t="s">
        <v>2</v>
      </c>
      <c r="F8922" t="s">
        <v>2933</v>
      </c>
      <c r="G8922" t="s">
        <v>15025</v>
      </c>
      <c r="H8922">
        <v>88.35</v>
      </c>
      <c r="I8922" t="s">
        <v>5</v>
      </c>
      <c r="J8922">
        <v>88</v>
      </c>
      <c r="K8922">
        <v>4</v>
      </c>
      <c r="L8922" s="6">
        <v>8921</v>
      </c>
      <c r="M8922" t="str">
        <f t="shared" si="139"/>
        <v>120RUEDE VOVES2811088,35Appartement884</v>
      </c>
    </row>
    <row r="8923" spans="1:13" x14ac:dyDescent="0.2">
      <c r="A8923" s="4">
        <v>43875</v>
      </c>
      <c r="B8923">
        <v>113000</v>
      </c>
      <c r="C8923">
        <v>20</v>
      </c>
      <c r="D8923" t="s">
        <v>4</v>
      </c>
      <c r="E8923" t="s">
        <v>2</v>
      </c>
      <c r="F8923" t="s">
        <v>2994</v>
      </c>
      <c r="G8923" t="s">
        <v>16037</v>
      </c>
      <c r="H8923">
        <v>50.79</v>
      </c>
      <c r="I8923" t="s">
        <v>5</v>
      </c>
      <c r="J8923">
        <v>54</v>
      </c>
      <c r="K8923">
        <v>3</v>
      </c>
      <c r="L8923" s="6">
        <v>8922</v>
      </c>
      <c r="M8923" t="str">
        <f t="shared" si="139"/>
        <v>20BRUEDE VACHERESSES2821350,79Appartement543</v>
      </c>
    </row>
    <row r="8924" spans="1:13" x14ac:dyDescent="0.2">
      <c r="A8924" s="4">
        <v>43875</v>
      </c>
      <c r="B8924">
        <v>404000</v>
      </c>
      <c r="C8924">
        <v>1</v>
      </c>
      <c r="E8924" t="s">
        <v>2</v>
      </c>
      <c r="F8924" t="s">
        <v>2822</v>
      </c>
      <c r="G8924" t="s">
        <v>14654</v>
      </c>
      <c r="H8924">
        <v>110.05</v>
      </c>
      <c r="I8924" t="s">
        <v>5</v>
      </c>
      <c r="J8924">
        <v>110</v>
      </c>
      <c r="K8924">
        <v>5</v>
      </c>
      <c r="L8924" s="6">
        <v>8923</v>
      </c>
      <c r="M8924" t="str">
        <f t="shared" si="139"/>
        <v>1RUEDU VERCORS29019110,05Appartement1105</v>
      </c>
    </row>
    <row r="8925" spans="1:13" x14ac:dyDescent="0.2">
      <c r="A8925" s="4">
        <v>43875</v>
      </c>
      <c r="B8925">
        <v>163030</v>
      </c>
      <c r="C8925">
        <v>50</v>
      </c>
      <c r="E8925" t="s">
        <v>2</v>
      </c>
      <c r="F8925" t="s">
        <v>3039</v>
      </c>
      <c r="G8925" t="s">
        <v>14654</v>
      </c>
      <c r="H8925">
        <v>99.11</v>
      </c>
      <c r="I8925" t="s">
        <v>11</v>
      </c>
      <c r="J8925">
        <v>87</v>
      </c>
      <c r="K8925">
        <v>4</v>
      </c>
      <c r="L8925" s="6">
        <v>8924</v>
      </c>
      <c r="M8925" t="str">
        <f t="shared" si="139"/>
        <v>50RUEROBERT DOISNEAU2901999,11Maison874</v>
      </c>
    </row>
    <row r="8926" spans="1:13" x14ac:dyDescent="0.2">
      <c r="A8926" s="4">
        <v>43875</v>
      </c>
      <c r="B8926">
        <v>79000</v>
      </c>
      <c r="C8926">
        <v>350</v>
      </c>
      <c r="E8926" t="s">
        <v>2</v>
      </c>
      <c r="F8926" t="s">
        <v>3042</v>
      </c>
      <c r="G8926" t="s">
        <v>14654</v>
      </c>
      <c r="H8926">
        <v>50.11</v>
      </c>
      <c r="I8926" t="s">
        <v>5</v>
      </c>
      <c r="J8926">
        <v>50</v>
      </c>
      <c r="K8926">
        <v>2</v>
      </c>
      <c r="L8926" s="6">
        <v>8925</v>
      </c>
      <c r="M8926" t="str">
        <f t="shared" si="139"/>
        <v>350RUECAPITAINE ALFRED DREYFUS2901950,11Appartement502</v>
      </c>
    </row>
    <row r="8927" spans="1:13" x14ac:dyDescent="0.2">
      <c r="A8927" s="4">
        <v>43875</v>
      </c>
      <c r="B8927">
        <v>84500</v>
      </c>
      <c r="C8927">
        <v>24</v>
      </c>
      <c r="E8927" t="s">
        <v>2</v>
      </c>
      <c r="F8927" t="s">
        <v>3041</v>
      </c>
      <c r="G8927" t="s">
        <v>14654</v>
      </c>
      <c r="H8927">
        <v>36</v>
      </c>
      <c r="I8927" t="s">
        <v>5</v>
      </c>
      <c r="J8927">
        <v>36</v>
      </c>
      <c r="K8927">
        <v>1</v>
      </c>
      <c r="L8927" s="6">
        <v>8926</v>
      </c>
      <c r="M8927" t="str">
        <f t="shared" si="139"/>
        <v>24RUEYVES COLLET2901936Appartement361</v>
      </c>
    </row>
    <row r="8928" spans="1:13" x14ac:dyDescent="0.2">
      <c r="A8928" s="4">
        <v>43875</v>
      </c>
      <c r="B8928">
        <v>99000</v>
      </c>
      <c r="C8928">
        <v>9369</v>
      </c>
      <c r="E8928" t="s">
        <v>2</v>
      </c>
      <c r="F8928" t="s">
        <v>3283</v>
      </c>
      <c r="G8928" t="s">
        <v>14350</v>
      </c>
      <c r="H8928">
        <v>27.67</v>
      </c>
      <c r="I8928" t="s">
        <v>5</v>
      </c>
      <c r="J8928">
        <v>36</v>
      </c>
      <c r="K8928">
        <v>3</v>
      </c>
      <c r="L8928" s="6">
        <v>8927</v>
      </c>
      <c r="M8928" t="str">
        <f t="shared" si="139"/>
        <v>9369RUEDU VISTRE3000327,67Appartement363</v>
      </c>
    </row>
    <row r="8929" spans="1:13" x14ac:dyDescent="0.2">
      <c r="A8929" s="4">
        <v>43875</v>
      </c>
      <c r="B8929">
        <v>74500</v>
      </c>
      <c r="C8929">
        <v>430</v>
      </c>
      <c r="E8929" t="s">
        <v>7</v>
      </c>
      <c r="F8929" t="s">
        <v>3286</v>
      </c>
      <c r="G8929" t="s">
        <v>14352</v>
      </c>
      <c r="H8929">
        <v>19.45</v>
      </c>
      <c r="I8929" t="s">
        <v>5</v>
      </c>
      <c r="J8929">
        <v>20</v>
      </c>
      <c r="K8929">
        <v>1</v>
      </c>
      <c r="L8929" s="6">
        <v>8928</v>
      </c>
      <c r="M8929" t="str">
        <f t="shared" si="139"/>
        <v>430AVDU PALAIS DE LA MER3013319,45Appartement201</v>
      </c>
    </row>
    <row r="8930" spans="1:13" x14ac:dyDescent="0.2">
      <c r="A8930" s="4">
        <v>43875</v>
      </c>
      <c r="B8930">
        <v>23470</v>
      </c>
      <c r="C8930">
        <v>1019</v>
      </c>
      <c r="E8930" t="s">
        <v>20</v>
      </c>
      <c r="F8930" t="s">
        <v>3293</v>
      </c>
      <c r="G8930" t="s">
        <v>14353</v>
      </c>
      <c r="H8930">
        <v>23.14</v>
      </c>
      <c r="I8930" t="s">
        <v>5</v>
      </c>
      <c r="J8930">
        <v>22</v>
      </c>
      <c r="K8930">
        <v>1</v>
      </c>
      <c r="L8930" s="6">
        <v>8929</v>
      </c>
      <c r="M8930" t="str">
        <f t="shared" si="139"/>
        <v>1019RTEDE COURBESSAC3018923,14Appartement221</v>
      </c>
    </row>
    <row r="8931" spans="1:13" x14ac:dyDescent="0.2">
      <c r="A8931" s="4">
        <v>43875</v>
      </c>
      <c r="B8931">
        <v>55500</v>
      </c>
      <c r="C8931">
        <v>1</v>
      </c>
      <c r="E8931" t="s">
        <v>2</v>
      </c>
      <c r="F8931" t="s">
        <v>2690</v>
      </c>
      <c r="G8931" t="s">
        <v>14353</v>
      </c>
      <c r="H8931">
        <v>45</v>
      </c>
      <c r="I8931" t="s">
        <v>5</v>
      </c>
      <c r="J8931">
        <v>47</v>
      </c>
      <c r="K8931">
        <v>2</v>
      </c>
      <c r="L8931" s="6">
        <v>8930</v>
      </c>
      <c r="M8931" t="str">
        <f t="shared" si="139"/>
        <v>1RUEDE BOURGOGNE3018945Appartement472</v>
      </c>
    </row>
    <row r="8932" spans="1:13" x14ac:dyDescent="0.2">
      <c r="A8932" s="4">
        <v>43875</v>
      </c>
      <c r="B8932">
        <v>68750</v>
      </c>
      <c r="C8932">
        <v>4</v>
      </c>
      <c r="D8932" t="s">
        <v>4</v>
      </c>
      <c r="E8932" t="s">
        <v>2</v>
      </c>
      <c r="F8932" t="s">
        <v>3290</v>
      </c>
      <c r="G8932" t="s">
        <v>14353</v>
      </c>
      <c r="H8932">
        <v>37.46</v>
      </c>
      <c r="I8932" t="s">
        <v>5</v>
      </c>
      <c r="J8932">
        <v>40</v>
      </c>
      <c r="K8932">
        <v>2</v>
      </c>
      <c r="L8932" s="6">
        <v>8931</v>
      </c>
      <c r="M8932" t="str">
        <f t="shared" si="139"/>
        <v>4BRUEDES CALQUIERES3018937,46Appartement402</v>
      </c>
    </row>
    <row r="8933" spans="1:13" x14ac:dyDescent="0.2">
      <c r="A8933" s="4">
        <v>43875</v>
      </c>
      <c r="B8933">
        <v>143000</v>
      </c>
      <c r="C8933">
        <v>46</v>
      </c>
      <c r="E8933" t="s">
        <v>46</v>
      </c>
      <c r="F8933" t="s">
        <v>3494</v>
      </c>
      <c r="G8933" t="s">
        <v>14254</v>
      </c>
      <c r="H8933">
        <v>44.1</v>
      </c>
      <c r="I8933" t="s">
        <v>5</v>
      </c>
      <c r="J8933">
        <v>44</v>
      </c>
      <c r="K8933">
        <v>2</v>
      </c>
      <c r="L8933" s="6">
        <v>8932</v>
      </c>
      <c r="M8933" t="str">
        <f t="shared" si="139"/>
        <v>46BDDE SUISSE3155544,1Appartement442</v>
      </c>
    </row>
    <row r="8934" spans="1:13" x14ac:dyDescent="0.2">
      <c r="A8934" s="4">
        <v>43875</v>
      </c>
      <c r="B8934">
        <v>204920</v>
      </c>
      <c r="C8934">
        <v>18</v>
      </c>
      <c r="E8934" t="s">
        <v>7</v>
      </c>
      <c r="F8934" t="s">
        <v>2610</v>
      </c>
      <c r="G8934" t="s">
        <v>14254</v>
      </c>
      <c r="H8934">
        <v>67.319999999999993</v>
      </c>
      <c r="I8934" t="s">
        <v>5</v>
      </c>
      <c r="J8934">
        <v>59</v>
      </c>
      <c r="K8934">
        <v>3</v>
      </c>
      <c r="L8934" s="6">
        <v>8933</v>
      </c>
      <c r="M8934" t="str">
        <f t="shared" si="139"/>
        <v>18AVDE LA COLONNE3155567,32Appartement593</v>
      </c>
    </row>
    <row r="8935" spans="1:13" x14ac:dyDescent="0.2">
      <c r="A8935" s="4">
        <v>43875</v>
      </c>
      <c r="B8935">
        <v>188577</v>
      </c>
      <c r="C8935">
        <v>9</v>
      </c>
      <c r="E8935" t="s">
        <v>2</v>
      </c>
      <c r="F8935" t="s">
        <v>3472</v>
      </c>
      <c r="G8935" t="s">
        <v>14254</v>
      </c>
      <c r="H8935">
        <v>21.68</v>
      </c>
      <c r="I8935" t="s">
        <v>5</v>
      </c>
      <c r="J8935">
        <v>24</v>
      </c>
      <c r="K8935">
        <v>1</v>
      </c>
      <c r="L8935" s="6">
        <v>8934</v>
      </c>
      <c r="M8935" t="str">
        <f t="shared" si="139"/>
        <v>9RUEBOULBONNE3155521,68Appartement241</v>
      </c>
    </row>
    <row r="8936" spans="1:13" x14ac:dyDescent="0.2">
      <c r="A8936" s="4">
        <v>43875</v>
      </c>
      <c r="B8936">
        <v>102920</v>
      </c>
      <c r="C8936">
        <v>15</v>
      </c>
      <c r="E8936" t="s">
        <v>2</v>
      </c>
      <c r="F8936" t="s">
        <v>3606</v>
      </c>
      <c r="G8936" t="s">
        <v>16038</v>
      </c>
      <c r="H8936">
        <v>62.52</v>
      </c>
      <c r="I8936" t="s">
        <v>5</v>
      </c>
      <c r="J8936">
        <v>63</v>
      </c>
      <c r="K8936">
        <v>3</v>
      </c>
      <c r="L8936" s="6">
        <v>8935</v>
      </c>
      <c r="M8936" t="str">
        <f t="shared" si="139"/>
        <v>15RUEGUSTAVE FLAUBERT3158462,52Appartement633</v>
      </c>
    </row>
    <row r="8937" spans="1:13" x14ac:dyDescent="0.2">
      <c r="A8937" s="4">
        <v>43875</v>
      </c>
      <c r="B8937">
        <v>332500</v>
      </c>
      <c r="C8937">
        <v>41</v>
      </c>
      <c r="E8937" t="s">
        <v>2</v>
      </c>
      <c r="F8937" t="s">
        <v>4073</v>
      </c>
      <c r="G8937" t="s">
        <v>14355</v>
      </c>
      <c r="H8937">
        <v>117.59</v>
      </c>
      <c r="I8937" t="s">
        <v>11</v>
      </c>
      <c r="J8937">
        <v>71</v>
      </c>
      <c r="K8937">
        <v>3</v>
      </c>
      <c r="L8937" s="6">
        <v>8936</v>
      </c>
      <c r="M8937" t="str">
        <f t="shared" si="139"/>
        <v>41RUEDES FLANDRES33005117,59Maison713</v>
      </c>
    </row>
    <row r="8938" spans="1:13" x14ac:dyDescent="0.2">
      <c r="A8938" s="4">
        <v>43875</v>
      </c>
      <c r="B8938">
        <v>141790</v>
      </c>
      <c r="C8938">
        <v>9</v>
      </c>
      <c r="E8938" t="s">
        <v>18</v>
      </c>
      <c r="F8938" t="s">
        <v>4078</v>
      </c>
      <c r="G8938" t="s">
        <v>14658</v>
      </c>
      <c r="H8938">
        <v>23.9</v>
      </c>
      <c r="I8938" t="s">
        <v>5</v>
      </c>
      <c r="J8938">
        <v>26</v>
      </c>
      <c r="K8938">
        <v>1</v>
      </c>
      <c r="L8938" s="6">
        <v>8937</v>
      </c>
      <c r="M8938" t="str">
        <f t="shared" si="139"/>
        <v>9ALLJEAN BALDE3300923,9Appartement261</v>
      </c>
    </row>
    <row r="8939" spans="1:13" x14ac:dyDescent="0.2">
      <c r="A8939" s="4">
        <v>43875</v>
      </c>
      <c r="B8939">
        <v>212861</v>
      </c>
      <c r="C8939">
        <v>19</v>
      </c>
      <c r="E8939" t="s">
        <v>2</v>
      </c>
      <c r="F8939" t="s">
        <v>4108</v>
      </c>
      <c r="G8939" t="s">
        <v>16039</v>
      </c>
      <c r="H8939">
        <v>82.57</v>
      </c>
      <c r="I8939" t="s">
        <v>11</v>
      </c>
      <c r="J8939">
        <v>83</v>
      </c>
      <c r="K8939">
        <v>4</v>
      </c>
      <c r="L8939" s="6">
        <v>8938</v>
      </c>
      <c r="M8939" t="str">
        <f t="shared" si="139"/>
        <v>19RUEDE CASTOR3302982,57Maison834</v>
      </c>
    </row>
    <row r="8940" spans="1:13" x14ac:dyDescent="0.2">
      <c r="A8940" s="4">
        <v>43875</v>
      </c>
      <c r="B8940">
        <v>124300</v>
      </c>
      <c r="C8940">
        <v>9001</v>
      </c>
      <c r="E8940" t="s">
        <v>1186</v>
      </c>
      <c r="F8940" t="s">
        <v>3891</v>
      </c>
      <c r="G8940" t="s">
        <v>14483</v>
      </c>
      <c r="H8940">
        <v>72.209999999999994</v>
      </c>
      <c r="I8940" t="s">
        <v>5</v>
      </c>
      <c r="J8940">
        <v>74</v>
      </c>
      <c r="K8940">
        <v>4</v>
      </c>
      <c r="L8940" s="6">
        <v>8939</v>
      </c>
      <c r="M8940" t="str">
        <f t="shared" si="139"/>
        <v>9001CITEMAURICE THOREZ3303972,21Appartement744</v>
      </c>
    </row>
    <row r="8941" spans="1:13" x14ac:dyDescent="0.2">
      <c r="A8941" s="4">
        <v>43875</v>
      </c>
      <c r="B8941">
        <v>273750</v>
      </c>
      <c r="C8941">
        <v>4</v>
      </c>
      <c r="E8941" t="s">
        <v>2</v>
      </c>
      <c r="F8941" t="s">
        <v>3894</v>
      </c>
      <c r="G8941" t="s">
        <v>14255</v>
      </c>
      <c r="H8941">
        <v>50.58</v>
      </c>
      <c r="I8941" t="s">
        <v>5</v>
      </c>
      <c r="J8941">
        <v>49</v>
      </c>
      <c r="K8941">
        <v>2</v>
      </c>
      <c r="L8941" s="6">
        <v>8940</v>
      </c>
      <c r="M8941" t="str">
        <f t="shared" si="139"/>
        <v>4RUEHUGLA3306350,58Appartement492</v>
      </c>
    </row>
    <row r="8942" spans="1:13" x14ac:dyDescent="0.2">
      <c r="A8942" s="4">
        <v>43875</v>
      </c>
      <c r="B8942">
        <v>321200</v>
      </c>
      <c r="C8942">
        <v>3</v>
      </c>
      <c r="E8942" t="s">
        <v>2</v>
      </c>
      <c r="F8942" t="s">
        <v>3720</v>
      </c>
      <c r="G8942" t="s">
        <v>14255</v>
      </c>
      <c r="H8942">
        <v>58.22</v>
      </c>
      <c r="I8942" t="s">
        <v>5</v>
      </c>
      <c r="J8942">
        <v>63</v>
      </c>
      <c r="K8942">
        <v>3</v>
      </c>
      <c r="L8942" s="6">
        <v>8941</v>
      </c>
      <c r="M8942" t="str">
        <f t="shared" si="139"/>
        <v>3RUELUFLADE3306358,22Appartement633</v>
      </c>
    </row>
    <row r="8943" spans="1:13" x14ac:dyDescent="0.2">
      <c r="A8943" s="4">
        <v>43875</v>
      </c>
      <c r="B8943">
        <v>303200</v>
      </c>
      <c r="C8943">
        <v>90</v>
      </c>
      <c r="E8943" t="s">
        <v>2</v>
      </c>
      <c r="F8943" t="s">
        <v>3672</v>
      </c>
      <c r="G8943" t="s">
        <v>14255</v>
      </c>
      <c r="H8943">
        <v>83.38</v>
      </c>
      <c r="I8943" t="s">
        <v>5</v>
      </c>
      <c r="J8943">
        <v>85</v>
      </c>
      <c r="K8943">
        <v>4</v>
      </c>
      <c r="L8943" s="6">
        <v>8942</v>
      </c>
      <c r="M8943" t="str">
        <f t="shared" si="139"/>
        <v>90RUEDU VELODROME3306383,38Appartement854</v>
      </c>
    </row>
    <row r="8944" spans="1:13" x14ac:dyDescent="0.2">
      <c r="A8944" s="4">
        <v>43875</v>
      </c>
      <c r="B8944">
        <v>292050</v>
      </c>
      <c r="C8944">
        <v>30</v>
      </c>
      <c r="E8944" t="s">
        <v>18</v>
      </c>
      <c r="F8944" t="s">
        <v>3693</v>
      </c>
      <c r="G8944" t="s">
        <v>14255</v>
      </c>
      <c r="H8944">
        <v>62.35</v>
      </c>
      <c r="I8944" t="s">
        <v>5</v>
      </c>
      <c r="J8944">
        <v>62</v>
      </c>
      <c r="K8944">
        <v>3</v>
      </c>
      <c r="L8944" s="6">
        <v>8943</v>
      </c>
      <c r="M8944" t="str">
        <f t="shared" si="139"/>
        <v>30ALLHAUSSMANN3306362,35Appartement623</v>
      </c>
    </row>
    <row r="8945" spans="1:13" x14ac:dyDescent="0.2">
      <c r="A8945" s="4">
        <v>43875</v>
      </c>
      <c r="B8945">
        <v>195500</v>
      </c>
      <c r="C8945">
        <v>224</v>
      </c>
      <c r="E8945" t="s">
        <v>7</v>
      </c>
      <c r="F8945" t="s">
        <v>3726</v>
      </c>
      <c r="G8945" t="s">
        <v>14255</v>
      </c>
      <c r="H8945">
        <v>58.98</v>
      </c>
      <c r="I8945" t="s">
        <v>5</v>
      </c>
      <c r="J8945">
        <v>58</v>
      </c>
      <c r="K8945">
        <v>3</v>
      </c>
      <c r="L8945" s="6">
        <v>8944</v>
      </c>
      <c r="M8945" t="str">
        <f t="shared" si="139"/>
        <v>224AVEYSINES CAUD3306358,98Appartement583</v>
      </c>
    </row>
    <row r="8946" spans="1:13" x14ac:dyDescent="0.2">
      <c r="A8946" s="4">
        <v>43875</v>
      </c>
      <c r="B8946">
        <v>275000</v>
      </c>
      <c r="C8946">
        <v>9</v>
      </c>
      <c r="E8946" t="s">
        <v>2</v>
      </c>
      <c r="F8946" t="s">
        <v>3714</v>
      </c>
      <c r="G8946" t="s">
        <v>15078</v>
      </c>
      <c r="H8946">
        <v>74.239999999999995</v>
      </c>
      <c r="I8946" t="s">
        <v>11</v>
      </c>
      <c r="J8946">
        <v>73</v>
      </c>
      <c r="K8946">
        <v>4</v>
      </c>
      <c r="L8946" s="6">
        <v>8945</v>
      </c>
      <c r="M8946" t="str">
        <f t="shared" si="139"/>
        <v>9RUEMARS3320074,24Maison734</v>
      </c>
    </row>
    <row r="8947" spans="1:13" x14ac:dyDescent="0.2">
      <c r="A8947" s="4">
        <v>43875</v>
      </c>
      <c r="B8947">
        <v>215600</v>
      </c>
      <c r="C8947">
        <v>10</v>
      </c>
      <c r="E8947" t="s">
        <v>239</v>
      </c>
      <c r="F8947" t="s">
        <v>3734</v>
      </c>
      <c r="G8947" t="s">
        <v>15216</v>
      </c>
      <c r="H8947">
        <v>30.52</v>
      </c>
      <c r="I8947" t="s">
        <v>11</v>
      </c>
      <c r="J8947">
        <v>32</v>
      </c>
      <c r="K8947">
        <v>3</v>
      </c>
      <c r="L8947" s="6">
        <v>8946</v>
      </c>
      <c r="M8947" t="str">
        <f t="shared" si="139"/>
        <v>10RESLES CIGALINES3321430,52Maison323</v>
      </c>
    </row>
    <row r="8948" spans="1:13" x14ac:dyDescent="0.2">
      <c r="A8948" s="4">
        <v>43875</v>
      </c>
      <c r="B8948">
        <v>138860</v>
      </c>
      <c r="C8948">
        <v>21</v>
      </c>
      <c r="E8948" t="s">
        <v>79</v>
      </c>
      <c r="F8948" t="s">
        <v>4067</v>
      </c>
      <c r="G8948" t="s">
        <v>14600</v>
      </c>
      <c r="H8948">
        <v>65.489999999999995</v>
      </c>
      <c r="I8948" t="s">
        <v>5</v>
      </c>
      <c r="J8948">
        <v>62</v>
      </c>
      <c r="K8948">
        <v>3</v>
      </c>
      <c r="L8948" s="6">
        <v>8947</v>
      </c>
      <c r="M8948" t="str">
        <f t="shared" si="139"/>
        <v>21IMPDU COMMANDANT COUSTEAU3324965,49Appartement623</v>
      </c>
    </row>
    <row r="8949" spans="1:13" x14ac:dyDescent="0.2">
      <c r="A8949" s="4">
        <v>43875</v>
      </c>
      <c r="B8949">
        <v>199650</v>
      </c>
      <c r="C8949">
        <v>15</v>
      </c>
      <c r="E8949" t="s">
        <v>7</v>
      </c>
      <c r="F8949" t="s">
        <v>3910</v>
      </c>
      <c r="G8949" t="s">
        <v>14601</v>
      </c>
      <c r="H8949">
        <v>64.3</v>
      </c>
      <c r="I8949" t="s">
        <v>5</v>
      </c>
      <c r="J8949">
        <v>75</v>
      </c>
      <c r="K8949">
        <v>5</v>
      </c>
      <c r="L8949" s="6">
        <v>8948</v>
      </c>
      <c r="M8949" t="str">
        <f t="shared" si="139"/>
        <v>15AVDE BELLE FRANCE3328164,3Appartement755</v>
      </c>
    </row>
    <row r="8950" spans="1:13" x14ac:dyDescent="0.2">
      <c r="A8950" s="4">
        <v>43875</v>
      </c>
      <c r="B8950">
        <v>170000</v>
      </c>
      <c r="C8950">
        <v>21</v>
      </c>
      <c r="E8950" t="s">
        <v>18</v>
      </c>
      <c r="F8950" t="s">
        <v>3710</v>
      </c>
      <c r="G8950" t="s">
        <v>14662</v>
      </c>
      <c r="H8950">
        <v>61.85</v>
      </c>
      <c r="I8950" t="s">
        <v>5</v>
      </c>
      <c r="J8950">
        <v>62</v>
      </c>
      <c r="K8950">
        <v>3</v>
      </c>
      <c r="L8950" s="6">
        <v>8949</v>
      </c>
      <c r="M8950" t="str">
        <f t="shared" si="139"/>
        <v>21ALLDES TOURBIERES3331261,85Appartement623</v>
      </c>
    </row>
    <row r="8951" spans="1:13" x14ac:dyDescent="0.2">
      <c r="A8951" s="4">
        <v>43875</v>
      </c>
      <c r="B8951">
        <v>290000</v>
      </c>
      <c r="C8951">
        <v>9015</v>
      </c>
      <c r="E8951" t="s">
        <v>18</v>
      </c>
      <c r="F8951" t="s">
        <v>944</v>
      </c>
      <c r="G8951" t="s">
        <v>15974</v>
      </c>
      <c r="H8951">
        <v>90.6</v>
      </c>
      <c r="I8951" t="s">
        <v>11</v>
      </c>
      <c r="J8951">
        <v>81</v>
      </c>
      <c r="K8951">
        <v>4</v>
      </c>
      <c r="L8951" s="6">
        <v>8950</v>
      </c>
      <c r="M8951" t="str">
        <f t="shared" si="139"/>
        <v>9015ALLDE LA SOURCE3351990,6Maison814</v>
      </c>
    </row>
    <row r="8952" spans="1:13" x14ac:dyDescent="0.2">
      <c r="A8952" s="4">
        <v>43875</v>
      </c>
      <c r="B8952">
        <v>105284</v>
      </c>
      <c r="C8952">
        <v>690</v>
      </c>
      <c r="E8952" t="s">
        <v>23</v>
      </c>
      <c r="F8952" t="s">
        <v>816</v>
      </c>
      <c r="G8952" t="s">
        <v>14485</v>
      </c>
      <c r="H8952">
        <v>20.66</v>
      </c>
      <c r="I8952" t="s">
        <v>5</v>
      </c>
      <c r="J8952">
        <v>21</v>
      </c>
      <c r="K8952">
        <v>1</v>
      </c>
      <c r="L8952" s="6">
        <v>8951</v>
      </c>
      <c r="M8952" t="str">
        <f t="shared" si="139"/>
        <v>690CRSDE LA LIBERATION3352220,66Appartement211</v>
      </c>
    </row>
    <row r="8953" spans="1:13" x14ac:dyDescent="0.2">
      <c r="A8953" s="4">
        <v>43875</v>
      </c>
      <c r="B8953">
        <v>102276</v>
      </c>
      <c r="C8953">
        <v>690</v>
      </c>
      <c r="E8953" t="s">
        <v>23</v>
      </c>
      <c r="F8953" t="s">
        <v>816</v>
      </c>
      <c r="G8953" t="s">
        <v>14485</v>
      </c>
      <c r="H8953">
        <v>20.07</v>
      </c>
      <c r="I8953" t="s">
        <v>5</v>
      </c>
      <c r="J8953">
        <v>20</v>
      </c>
      <c r="K8953">
        <v>1</v>
      </c>
      <c r="L8953" s="6">
        <v>8952</v>
      </c>
      <c r="M8953" t="str">
        <f t="shared" si="139"/>
        <v>690CRSDE LA LIBERATION3352220,07Appartement201</v>
      </c>
    </row>
    <row r="8954" spans="1:13" x14ac:dyDescent="0.2">
      <c r="A8954" s="4">
        <v>43875</v>
      </c>
      <c r="B8954">
        <v>325710</v>
      </c>
      <c r="C8954">
        <v>19</v>
      </c>
      <c r="E8954" t="s">
        <v>2</v>
      </c>
      <c r="F8954" t="s">
        <v>4104</v>
      </c>
      <c r="G8954" t="s">
        <v>15532</v>
      </c>
      <c r="H8954">
        <v>97.27</v>
      </c>
      <c r="I8954" t="s">
        <v>11</v>
      </c>
      <c r="J8954">
        <v>92</v>
      </c>
      <c r="K8954">
        <v>4</v>
      </c>
      <c r="L8954" s="6">
        <v>8953</v>
      </c>
      <c r="M8954" t="str">
        <f t="shared" si="139"/>
        <v>19RUEDES PLAINES3352797,27Maison924</v>
      </c>
    </row>
    <row r="8955" spans="1:13" x14ac:dyDescent="0.2">
      <c r="A8955" s="4">
        <v>43875</v>
      </c>
      <c r="B8955">
        <v>89820</v>
      </c>
      <c r="C8955">
        <v>1</v>
      </c>
      <c r="E8955" t="s">
        <v>7</v>
      </c>
      <c r="F8955" t="s">
        <v>4487</v>
      </c>
      <c r="G8955" t="s">
        <v>14487</v>
      </c>
      <c r="H8955">
        <v>27.39</v>
      </c>
      <c r="I8955" t="s">
        <v>5</v>
      </c>
      <c r="J8955">
        <v>27</v>
      </c>
      <c r="K8955">
        <v>2</v>
      </c>
      <c r="L8955" s="6">
        <v>8954</v>
      </c>
      <c r="M8955" t="str">
        <f t="shared" si="139"/>
        <v>1AVDES GALERES3400327,39Appartement272</v>
      </c>
    </row>
    <row r="8956" spans="1:13" x14ac:dyDescent="0.2">
      <c r="A8956" s="4">
        <v>43875</v>
      </c>
      <c r="B8956">
        <v>154000</v>
      </c>
      <c r="C8956">
        <v>1</v>
      </c>
      <c r="E8956" t="s">
        <v>18</v>
      </c>
      <c r="F8956" t="s">
        <v>3563</v>
      </c>
      <c r="G8956" t="s">
        <v>14358</v>
      </c>
      <c r="H8956">
        <v>31.29</v>
      </c>
      <c r="I8956" t="s">
        <v>5</v>
      </c>
      <c r="J8956">
        <v>31</v>
      </c>
      <c r="K8956">
        <v>1</v>
      </c>
      <c r="L8956" s="6">
        <v>8955</v>
      </c>
      <c r="M8956" t="str">
        <f t="shared" si="139"/>
        <v>1ALLDES SOURCES3402331,29Appartement311</v>
      </c>
    </row>
    <row r="8957" spans="1:13" x14ac:dyDescent="0.2">
      <c r="A8957" s="4">
        <v>43875</v>
      </c>
      <c r="B8957">
        <v>217000</v>
      </c>
      <c r="C8957">
        <v>2</v>
      </c>
      <c r="E8957" t="s">
        <v>2</v>
      </c>
      <c r="F8957" t="s">
        <v>4468</v>
      </c>
      <c r="G8957" t="s">
        <v>14829</v>
      </c>
      <c r="H8957">
        <v>109.01</v>
      </c>
      <c r="I8957" t="s">
        <v>5</v>
      </c>
      <c r="J8957">
        <v>111</v>
      </c>
      <c r="K8957">
        <v>5</v>
      </c>
      <c r="L8957" s="6">
        <v>8956</v>
      </c>
      <c r="M8957" t="str">
        <f t="shared" si="139"/>
        <v>2RUEMAITRE GERVAIS34032109,01Appartement1115</v>
      </c>
    </row>
    <row r="8958" spans="1:13" x14ac:dyDescent="0.2">
      <c r="A8958" s="4">
        <v>43875</v>
      </c>
      <c r="B8958">
        <v>132000</v>
      </c>
      <c r="C8958">
        <v>2128</v>
      </c>
      <c r="E8958" t="s">
        <v>239</v>
      </c>
      <c r="F8958" t="s">
        <v>3682</v>
      </c>
      <c r="G8958" t="s">
        <v>14602</v>
      </c>
      <c r="H8958">
        <v>36.25</v>
      </c>
      <c r="I8958" t="s">
        <v>5</v>
      </c>
      <c r="J8958">
        <v>38</v>
      </c>
      <c r="K8958">
        <v>2</v>
      </c>
      <c r="L8958" s="6">
        <v>8957</v>
      </c>
      <c r="M8958" t="str">
        <f t="shared" si="139"/>
        <v>2128RESLES PINS3410836,25Appartement382</v>
      </c>
    </row>
    <row r="8959" spans="1:13" x14ac:dyDescent="0.2">
      <c r="A8959" s="4">
        <v>43875</v>
      </c>
      <c r="B8959">
        <v>170000</v>
      </c>
      <c r="C8959">
        <v>9</v>
      </c>
      <c r="E8959" t="s">
        <v>2</v>
      </c>
      <c r="F8959" t="s">
        <v>1484</v>
      </c>
      <c r="G8959" t="s">
        <v>14602</v>
      </c>
      <c r="H8959">
        <v>98.58</v>
      </c>
      <c r="I8959" t="s">
        <v>11</v>
      </c>
      <c r="J8959">
        <v>126</v>
      </c>
      <c r="K8959">
        <v>5</v>
      </c>
      <c r="L8959" s="6">
        <v>8958</v>
      </c>
      <c r="M8959" t="str">
        <f t="shared" si="139"/>
        <v>9RUEMOLIERE3410898,58Maison1265</v>
      </c>
    </row>
    <row r="8960" spans="1:13" x14ac:dyDescent="0.2">
      <c r="A8960" s="4">
        <v>43875</v>
      </c>
      <c r="B8960">
        <v>140000</v>
      </c>
      <c r="C8960">
        <v>9595</v>
      </c>
      <c r="E8960" t="s">
        <v>46</v>
      </c>
      <c r="F8960" t="s">
        <v>1453</v>
      </c>
      <c r="G8960" t="s">
        <v>14489</v>
      </c>
      <c r="H8960">
        <v>65.849999999999994</v>
      </c>
      <c r="I8960" t="s">
        <v>5</v>
      </c>
      <c r="J8960">
        <v>64</v>
      </c>
      <c r="K8960">
        <v>2</v>
      </c>
      <c r="L8960" s="6">
        <v>8959</v>
      </c>
      <c r="M8960" t="str">
        <f t="shared" si="139"/>
        <v>9595BDDU PORT3415765,85Appartement642</v>
      </c>
    </row>
    <row r="8961" spans="1:13" x14ac:dyDescent="0.2">
      <c r="A8961" s="4">
        <v>43875</v>
      </c>
      <c r="B8961">
        <v>541500</v>
      </c>
      <c r="C8961">
        <v>2</v>
      </c>
      <c r="E8961" t="s">
        <v>2</v>
      </c>
      <c r="F8961" t="s">
        <v>4267</v>
      </c>
      <c r="G8961" t="s">
        <v>14938</v>
      </c>
      <c r="H8961">
        <v>184.2</v>
      </c>
      <c r="I8961" t="s">
        <v>5</v>
      </c>
      <c r="J8961">
        <v>177</v>
      </c>
      <c r="K8961">
        <v>4</v>
      </c>
      <c r="L8961" s="6">
        <v>8960</v>
      </c>
      <c r="M8961" t="str">
        <f t="shared" si="139"/>
        <v>2RUEERNEST MICHEL34172184,2Appartement1774</v>
      </c>
    </row>
    <row r="8962" spans="1:13" x14ac:dyDescent="0.2">
      <c r="A8962" s="4">
        <v>43875</v>
      </c>
      <c r="B8962">
        <v>70000</v>
      </c>
      <c r="C8962">
        <v>7</v>
      </c>
      <c r="E8962" t="s">
        <v>1957</v>
      </c>
      <c r="F8962" t="s">
        <v>1985</v>
      </c>
      <c r="G8962" t="s">
        <v>14938</v>
      </c>
      <c r="H8962">
        <v>38.840000000000003</v>
      </c>
      <c r="I8962" t="s">
        <v>5</v>
      </c>
      <c r="J8962">
        <v>38</v>
      </c>
      <c r="K8962">
        <v>1</v>
      </c>
      <c r="L8962" s="6">
        <v>8961</v>
      </c>
      <c r="M8962" t="str">
        <f t="shared" si="139"/>
        <v>7SQMURILLO3417238,84Appartement381</v>
      </c>
    </row>
    <row r="8963" spans="1:13" x14ac:dyDescent="0.2">
      <c r="A8963" s="4">
        <v>43875</v>
      </c>
      <c r="B8963">
        <v>365000</v>
      </c>
      <c r="C8963">
        <v>76</v>
      </c>
      <c r="E8963" t="s">
        <v>30</v>
      </c>
      <c r="F8963" t="s">
        <v>4374</v>
      </c>
      <c r="G8963" t="s">
        <v>16040</v>
      </c>
      <c r="H8963">
        <v>107.27</v>
      </c>
      <c r="I8963" t="s">
        <v>11</v>
      </c>
      <c r="J8963">
        <v>108</v>
      </c>
      <c r="K8963">
        <v>5</v>
      </c>
      <c r="L8963" s="6">
        <v>8962</v>
      </c>
      <c r="M8963" t="str">
        <f t="shared" ref="M8963:M9026" si="140">_xlfn.CONCAT(C8963:K8963)</f>
        <v>76CHEDES MAZES34217107,27Maison1085</v>
      </c>
    </row>
    <row r="8964" spans="1:13" x14ac:dyDescent="0.2">
      <c r="A8964" s="4">
        <v>43875</v>
      </c>
      <c r="B8964">
        <v>180900</v>
      </c>
      <c r="C8964">
        <v>71</v>
      </c>
      <c r="E8964" t="s">
        <v>2</v>
      </c>
      <c r="F8964" t="s">
        <v>4368</v>
      </c>
      <c r="G8964" t="s">
        <v>14490</v>
      </c>
      <c r="H8964">
        <v>59.25</v>
      </c>
      <c r="I8964" t="s">
        <v>5</v>
      </c>
      <c r="J8964">
        <v>58</v>
      </c>
      <c r="K8964">
        <v>2</v>
      </c>
      <c r="L8964" s="6">
        <v>8963</v>
      </c>
      <c r="M8964" t="str">
        <f t="shared" si="140"/>
        <v>71RUEMONTMORENCY3430159,25Appartement582</v>
      </c>
    </row>
    <row r="8965" spans="1:13" x14ac:dyDescent="0.2">
      <c r="A8965" s="4">
        <v>43875</v>
      </c>
      <c r="B8965">
        <v>750000</v>
      </c>
      <c r="C8965">
        <v>15</v>
      </c>
      <c r="E8965" t="s">
        <v>2</v>
      </c>
      <c r="F8965" t="s">
        <v>199</v>
      </c>
      <c r="G8965" t="s">
        <v>15724</v>
      </c>
      <c r="H8965">
        <v>57.35</v>
      </c>
      <c r="I8965" t="s">
        <v>5</v>
      </c>
      <c r="J8965">
        <v>56</v>
      </c>
      <c r="K8965">
        <v>4</v>
      </c>
      <c r="L8965" s="6">
        <v>8964</v>
      </c>
      <c r="M8965" t="str">
        <f t="shared" si="140"/>
        <v>15RUECARNOT3504957,35Appartement564</v>
      </c>
    </row>
    <row r="8966" spans="1:13" x14ac:dyDescent="0.2">
      <c r="A8966" s="4">
        <v>43875</v>
      </c>
      <c r="B8966">
        <v>160000</v>
      </c>
      <c r="C8966">
        <v>16</v>
      </c>
      <c r="E8966" t="s">
        <v>46</v>
      </c>
      <c r="F8966" t="s">
        <v>4600</v>
      </c>
      <c r="G8966" t="s">
        <v>16041</v>
      </c>
      <c r="H8966">
        <v>63.02</v>
      </c>
      <c r="I8966" t="s">
        <v>5</v>
      </c>
      <c r="J8966">
        <v>63</v>
      </c>
      <c r="K8966">
        <v>3</v>
      </c>
      <c r="L8966" s="6">
        <v>8965</v>
      </c>
      <c r="M8966" t="str">
        <f t="shared" si="140"/>
        <v>16BDDU GRAND BOIS3505963,02Appartement633</v>
      </c>
    </row>
    <row r="8967" spans="1:13" x14ac:dyDescent="0.2">
      <c r="A8967" s="4">
        <v>43875</v>
      </c>
      <c r="B8967">
        <v>139272.20000000001</v>
      </c>
      <c r="C8967">
        <v>3</v>
      </c>
      <c r="E8967" t="s">
        <v>18</v>
      </c>
      <c r="F8967" t="s">
        <v>4703</v>
      </c>
      <c r="G8967" t="s">
        <v>15420</v>
      </c>
      <c r="H8967">
        <v>62.85</v>
      </c>
      <c r="I8967" t="s">
        <v>5</v>
      </c>
      <c r="J8967">
        <v>62</v>
      </c>
      <c r="K8967">
        <v>3</v>
      </c>
      <c r="L8967" s="6">
        <v>8966</v>
      </c>
      <c r="M8967" t="str">
        <f t="shared" si="140"/>
        <v>3ALLDES ALCHEMILLES3519662,85Appartement623</v>
      </c>
    </row>
    <row r="8968" spans="1:13" x14ac:dyDescent="0.2">
      <c r="A8968" s="4">
        <v>43875</v>
      </c>
      <c r="B8968">
        <v>85000</v>
      </c>
      <c r="C8968">
        <v>5</v>
      </c>
      <c r="E8968" t="s">
        <v>2</v>
      </c>
      <c r="F8968" t="s">
        <v>2829</v>
      </c>
      <c r="G8968" t="s">
        <v>15793</v>
      </c>
      <c r="H8968">
        <v>39.270000000000003</v>
      </c>
      <c r="I8968" t="s">
        <v>5</v>
      </c>
      <c r="J8968">
        <v>34</v>
      </c>
      <c r="K8968">
        <v>1</v>
      </c>
      <c r="L8968" s="6">
        <v>8967</v>
      </c>
      <c r="M8968" t="str">
        <f t="shared" si="140"/>
        <v>5RUEDE L HERMITAGE3524039,27Appartement341</v>
      </c>
    </row>
    <row r="8969" spans="1:13" x14ac:dyDescent="0.2">
      <c r="A8969" s="4">
        <v>43875</v>
      </c>
      <c r="B8969">
        <v>250600</v>
      </c>
      <c r="C8969">
        <v>15</v>
      </c>
      <c r="E8969" t="s">
        <v>2</v>
      </c>
      <c r="F8969" t="s">
        <v>4605</v>
      </c>
      <c r="G8969" t="s">
        <v>15975</v>
      </c>
      <c r="H8969">
        <v>97.51</v>
      </c>
      <c r="I8969" t="s">
        <v>5</v>
      </c>
      <c r="J8969">
        <v>99</v>
      </c>
      <c r="K8969">
        <v>5</v>
      </c>
      <c r="L8969" s="6">
        <v>8968</v>
      </c>
      <c r="M8969" t="str">
        <f t="shared" si="140"/>
        <v>15RUEDES MELLIERS3527897,51Appartement995</v>
      </c>
    </row>
    <row r="8970" spans="1:13" x14ac:dyDescent="0.2">
      <c r="A8970" s="4">
        <v>43875</v>
      </c>
      <c r="B8970">
        <v>428200</v>
      </c>
      <c r="C8970">
        <v>32</v>
      </c>
      <c r="E8970" t="s">
        <v>2</v>
      </c>
      <c r="F8970" t="s">
        <v>4756</v>
      </c>
      <c r="G8970" t="s">
        <v>14835</v>
      </c>
      <c r="H8970">
        <v>68.36</v>
      </c>
      <c r="I8970" t="s">
        <v>5</v>
      </c>
      <c r="J8970">
        <v>53</v>
      </c>
      <c r="K8970">
        <v>2</v>
      </c>
      <c r="L8970" s="6">
        <v>8969</v>
      </c>
      <c r="M8970" t="str">
        <f t="shared" si="140"/>
        <v>32RUEDES BAS SABLONS3528868,36Appartement532</v>
      </c>
    </row>
    <row r="8971" spans="1:13" x14ac:dyDescent="0.2">
      <c r="A8971" s="4">
        <v>43875</v>
      </c>
      <c r="B8971">
        <v>181270</v>
      </c>
      <c r="C8971">
        <v>45</v>
      </c>
      <c r="E8971" t="s">
        <v>2</v>
      </c>
      <c r="F8971" t="s">
        <v>766</v>
      </c>
      <c r="G8971" t="s">
        <v>14835</v>
      </c>
      <c r="H8971">
        <v>38.049999999999997</v>
      </c>
      <c r="I8971" t="s">
        <v>5</v>
      </c>
      <c r="J8971">
        <v>43</v>
      </c>
      <c r="K8971">
        <v>2</v>
      </c>
      <c r="L8971" s="6">
        <v>8970</v>
      </c>
      <c r="M8971" t="str">
        <f t="shared" si="140"/>
        <v>45RUEGEORGES CLEMENCEAU3528838,05Appartement432</v>
      </c>
    </row>
    <row r="8972" spans="1:13" x14ac:dyDescent="0.2">
      <c r="A8972" s="4">
        <v>43875</v>
      </c>
      <c r="B8972">
        <v>72500</v>
      </c>
      <c r="C8972">
        <v>12</v>
      </c>
      <c r="E8972" t="s">
        <v>18</v>
      </c>
      <c r="F8972" t="s">
        <v>3690</v>
      </c>
      <c r="G8972" t="s">
        <v>14665</v>
      </c>
      <c r="H8972">
        <v>49.81</v>
      </c>
      <c r="I8972" t="s">
        <v>5</v>
      </c>
      <c r="J8972">
        <v>51</v>
      </c>
      <c r="K8972">
        <v>2</v>
      </c>
      <c r="L8972" s="6">
        <v>8971</v>
      </c>
      <c r="M8972" t="str">
        <f t="shared" si="140"/>
        <v>12ALLDU BOSQUET3712249,81Appartement512</v>
      </c>
    </row>
    <row r="8973" spans="1:13" x14ac:dyDescent="0.2">
      <c r="A8973" s="4">
        <v>43875</v>
      </c>
      <c r="B8973">
        <v>145000</v>
      </c>
      <c r="C8973">
        <v>2</v>
      </c>
      <c r="E8973" t="s">
        <v>1957</v>
      </c>
      <c r="F8973" t="s">
        <v>987</v>
      </c>
      <c r="G8973" t="s">
        <v>15326</v>
      </c>
      <c r="H8973">
        <v>60.49</v>
      </c>
      <c r="I8973" t="s">
        <v>5</v>
      </c>
      <c r="J8973">
        <v>60</v>
      </c>
      <c r="K8973">
        <v>3</v>
      </c>
      <c r="L8973" s="6">
        <v>8972</v>
      </c>
      <c r="M8973" t="str">
        <f t="shared" si="140"/>
        <v>2SQDES CEDRES3815160,49Appartement603</v>
      </c>
    </row>
    <row r="8974" spans="1:13" x14ac:dyDescent="0.2">
      <c r="A8974" s="4">
        <v>43875</v>
      </c>
      <c r="B8974">
        <v>80000</v>
      </c>
      <c r="C8974">
        <v>104</v>
      </c>
      <c r="E8974" t="s">
        <v>23</v>
      </c>
      <c r="F8974" t="s">
        <v>251</v>
      </c>
      <c r="G8974" t="s">
        <v>15326</v>
      </c>
      <c r="H8974">
        <v>54.88</v>
      </c>
      <c r="I8974" t="s">
        <v>5</v>
      </c>
      <c r="J8974">
        <v>57</v>
      </c>
      <c r="K8974">
        <v>1</v>
      </c>
      <c r="L8974" s="6">
        <v>8973</v>
      </c>
      <c r="M8974" t="str">
        <f t="shared" si="140"/>
        <v>104CRSJEAN JAURES3815154,88Appartement571</v>
      </c>
    </row>
    <row r="8975" spans="1:13" x14ac:dyDescent="0.2">
      <c r="A8975" s="4">
        <v>43875</v>
      </c>
      <c r="B8975">
        <v>94000</v>
      </c>
      <c r="C8975">
        <v>8</v>
      </c>
      <c r="E8975" t="s">
        <v>2</v>
      </c>
      <c r="F8975" t="s">
        <v>4940</v>
      </c>
      <c r="G8975" t="s">
        <v>14359</v>
      </c>
      <c r="H8975">
        <v>63.07</v>
      </c>
      <c r="I8975" t="s">
        <v>5</v>
      </c>
      <c r="J8975">
        <v>65</v>
      </c>
      <c r="K8975">
        <v>4</v>
      </c>
      <c r="L8975" s="6">
        <v>8974</v>
      </c>
      <c r="M8975" t="str">
        <f t="shared" si="140"/>
        <v>8RUEYVES FARGE3816963,07Appartement654</v>
      </c>
    </row>
    <row r="8976" spans="1:13" x14ac:dyDescent="0.2">
      <c r="A8976" s="4">
        <v>43875</v>
      </c>
      <c r="B8976">
        <v>258000</v>
      </c>
      <c r="C8976">
        <v>2</v>
      </c>
      <c r="E8976" t="s">
        <v>85</v>
      </c>
      <c r="F8976" t="s">
        <v>4946</v>
      </c>
      <c r="G8976" t="s">
        <v>14263</v>
      </c>
      <c r="H8976">
        <v>93.54</v>
      </c>
      <c r="I8976" t="s">
        <v>5</v>
      </c>
      <c r="J8976">
        <v>92</v>
      </c>
      <c r="K8976">
        <v>4</v>
      </c>
      <c r="L8976" s="6">
        <v>8975</v>
      </c>
      <c r="M8976" t="str">
        <f t="shared" si="140"/>
        <v>2PLJACQUELINE MARVAL3818593,54Appartement924</v>
      </c>
    </row>
    <row r="8977" spans="1:13" x14ac:dyDescent="0.2">
      <c r="A8977" s="4">
        <v>43875</v>
      </c>
      <c r="B8977">
        <v>268400</v>
      </c>
      <c r="C8977">
        <v>4</v>
      </c>
      <c r="E8977" t="s">
        <v>85</v>
      </c>
      <c r="F8977" t="s">
        <v>5055</v>
      </c>
      <c r="G8977" t="s">
        <v>14263</v>
      </c>
      <c r="H8977">
        <v>92.59</v>
      </c>
      <c r="I8977" t="s">
        <v>5</v>
      </c>
      <c r="J8977">
        <v>92</v>
      </c>
      <c r="K8977">
        <v>3</v>
      </c>
      <c r="L8977" s="6">
        <v>8976</v>
      </c>
      <c r="M8977" t="str">
        <f t="shared" si="140"/>
        <v>4PLPAUL MISTRAL3818592,59Appartement923</v>
      </c>
    </row>
    <row r="8978" spans="1:13" x14ac:dyDescent="0.2">
      <c r="A8978" s="4">
        <v>43875</v>
      </c>
      <c r="B8978">
        <v>150100</v>
      </c>
      <c r="C8978">
        <v>10</v>
      </c>
      <c r="E8978" t="s">
        <v>1957</v>
      </c>
      <c r="F8978" t="s">
        <v>4936</v>
      </c>
      <c r="G8978" t="s">
        <v>14263</v>
      </c>
      <c r="H8978">
        <v>68.5</v>
      </c>
      <c r="I8978" t="s">
        <v>5</v>
      </c>
      <c r="J8978">
        <v>71</v>
      </c>
      <c r="K8978">
        <v>4</v>
      </c>
      <c r="L8978" s="6">
        <v>8977</v>
      </c>
      <c r="M8978" t="str">
        <f t="shared" si="140"/>
        <v>10SQDES FUSILLES3818568,5Appartement714</v>
      </c>
    </row>
    <row r="8979" spans="1:13" x14ac:dyDescent="0.2">
      <c r="A8979" s="4">
        <v>43875</v>
      </c>
      <c r="B8979">
        <v>264000</v>
      </c>
      <c r="C8979">
        <v>506</v>
      </c>
      <c r="E8979" t="s">
        <v>20</v>
      </c>
      <c r="F8979" t="s">
        <v>4962</v>
      </c>
      <c r="G8979" t="s">
        <v>16042</v>
      </c>
      <c r="H8979">
        <v>64.88</v>
      </c>
      <c r="I8979" t="s">
        <v>5</v>
      </c>
      <c r="J8979">
        <v>65</v>
      </c>
      <c r="K8979">
        <v>3</v>
      </c>
      <c r="L8979" s="6">
        <v>8978</v>
      </c>
      <c r="M8979" t="str">
        <f t="shared" si="140"/>
        <v>506RTERD 303839764,88Appartement653</v>
      </c>
    </row>
    <row r="8980" spans="1:13" x14ac:dyDescent="0.2">
      <c r="A8980" s="4">
        <v>43875</v>
      </c>
      <c r="B8980">
        <v>235000</v>
      </c>
      <c r="C8980">
        <v>128</v>
      </c>
      <c r="E8980" t="s">
        <v>2</v>
      </c>
      <c r="F8980" t="s">
        <v>5342</v>
      </c>
      <c r="G8980" t="s">
        <v>14361</v>
      </c>
      <c r="H8980">
        <v>68.849999999999994</v>
      </c>
      <c r="I8980" t="s">
        <v>5</v>
      </c>
      <c r="J8980">
        <v>70</v>
      </c>
      <c r="K8980">
        <v>3</v>
      </c>
      <c r="L8980" s="6">
        <v>8979</v>
      </c>
      <c r="M8980" t="str">
        <f t="shared" si="140"/>
        <v>128RUEDES ROGATIONS4004668,85Appartement703</v>
      </c>
    </row>
    <row r="8981" spans="1:13" x14ac:dyDescent="0.2">
      <c r="A8981" s="4">
        <v>43875</v>
      </c>
      <c r="B8981">
        <v>234000</v>
      </c>
      <c r="C8981">
        <v>9</v>
      </c>
      <c r="E8981" t="s">
        <v>18</v>
      </c>
      <c r="F8981" t="s">
        <v>5332</v>
      </c>
      <c r="G8981" t="s">
        <v>14842</v>
      </c>
      <c r="H8981">
        <v>45.85</v>
      </c>
      <c r="I8981" t="s">
        <v>5</v>
      </c>
      <c r="J8981">
        <v>46</v>
      </c>
      <c r="K8981">
        <v>2</v>
      </c>
      <c r="L8981" s="6">
        <v>8980</v>
      </c>
      <c r="M8981" t="str">
        <f t="shared" si="140"/>
        <v>9ALLDES BERGES LANDAISES4006545,85Appartement462</v>
      </c>
    </row>
    <row r="8982" spans="1:13" x14ac:dyDescent="0.2">
      <c r="A8982" s="4">
        <v>43875</v>
      </c>
      <c r="B8982">
        <v>289600</v>
      </c>
      <c r="C8982">
        <v>5</v>
      </c>
      <c r="E8982" t="s">
        <v>2</v>
      </c>
      <c r="F8982" t="s">
        <v>801</v>
      </c>
      <c r="G8982" t="s">
        <v>14842</v>
      </c>
      <c r="H8982">
        <v>62.54</v>
      </c>
      <c r="I8982" t="s">
        <v>5</v>
      </c>
      <c r="J8982">
        <v>62</v>
      </c>
      <c r="K8982">
        <v>4</v>
      </c>
      <c r="L8982" s="6">
        <v>8981</v>
      </c>
      <c r="M8982" t="str">
        <f t="shared" si="140"/>
        <v>5RUEDE NICE4006562,54Appartement624</v>
      </c>
    </row>
    <row r="8983" spans="1:13" x14ac:dyDescent="0.2">
      <c r="A8983" s="4">
        <v>43875</v>
      </c>
      <c r="B8983">
        <v>51500</v>
      </c>
      <c r="C8983">
        <v>2752</v>
      </c>
      <c r="E8983" t="s">
        <v>7</v>
      </c>
      <c r="F8983" t="s">
        <v>4075</v>
      </c>
      <c r="G8983" t="s">
        <v>15907</v>
      </c>
      <c r="H8983">
        <v>25.17</v>
      </c>
      <c r="I8983" t="s">
        <v>5</v>
      </c>
      <c r="J8983">
        <v>25</v>
      </c>
      <c r="K8983">
        <v>3</v>
      </c>
      <c r="L8983" s="6">
        <v>8982</v>
      </c>
      <c r="M8983" t="str">
        <f t="shared" si="140"/>
        <v>2752AVDE L OCEAN4015025,17Appartement253</v>
      </c>
    </row>
    <row r="8984" spans="1:13" x14ac:dyDescent="0.2">
      <c r="A8984" s="4">
        <v>43875</v>
      </c>
      <c r="B8984">
        <v>180000</v>
      </c>
      <c r="C8984">
        <v>13</v>
      </c>
      <c r="E8984" t="s">
        <v>2</v>
      </c>
      <c r="F8984" t="s">
        <v>5371</v>
      </c>
      <c r="G8984" t="s">
        <v>15615</v>
      </c>
      <c r="H8984">
        <v>59.31</v>
      </c>
      <c r="I8984" t="s">
        <v>5</v>
      </c>
      <c r="J8984">
        <v>61</v>
      </c>
      <c r="K8984">
        <v>3</v>
      </c>
      <c r="L8984" s="6">
        <v>8983</v>
      </c>
      <c r="M8984" t="str">
        <f t="shared" si="140"/>
        <v>13RUEDU CAMP D ARGENT4018459,31Appartement613</v>
      </c>
    </row>
    <row r="8985" spans="1:13" x14ac:dyDescent="0.2">
      <c r="A8985" s="4">
        <v>43875</v>
      </c>
      <c r="B8985">
        <v>146231</v>
      </c>
      <c r="C8985">
        <v>356</v>
      </c>
      <c r="E8985" t="s">
        <v>2</v>
      </c>
      <c r="F8985" t="s">
        <v>4024</v>
      </c>
      <c r="G8985" t="s">
        <v>15088</v>
      </c>
      <c r="H8985">
        <v>51.16</v>
      </c>
      <c r="I8985" t="s">
        <v>5</v>
      </c>
      <c r="J8985">
        <v>51</v>
      </c>
      <c r="K8985">
        <v>3</v>
      </c>
      <c r="L8985" s="6">
        <v>8984</v>
      </c>
      <c r="M8985" t="str">
        <f t="shared" si="140"/>
        <v>356RUEBREMONTIER4018751,16Appartement513</v>
      </c>
    </row>
    <row r="8986" spans="1:13" x14ac:dyDescent="0.2">
      <c r="A8986" s="4">
        <v>43875</v>
      </c>
      <c r="B8986">
        <v>55000</v>
      </c>
      <c r="C8986">
        <v>356</v>
      </c>
      <c r="E8986" t="s">
        <v>2</v>
      </c>
      <c r="F8986" t="s">
        <v>4024</v>
      </c>
      <c r="G8986" t="s">
        <v>15088</v>
      </c>
      <c r="H8986">
        <v>20.52</v>
      </c>
      <c r="I8986" t="s">
        <v>5</v>
      </c>
      <c r="J8986">
        <v>21</v>
      </c>
      <c r="K8986">
        <v>1</v>
      </c>
      <c r="L8986" s="6">
        <v>8985</v>
      </c>
      <c r="M8986" t="str">
        <f t="shared" si="140"/>
        <v>356RUEBREMONTIER4018720,52Appartement211</v>
      </c>
    </row>
    <row r="8987" spans="1:13" x14ac:dyDescent="0.2">
      <c r="A8987" s="4">
        <v>43875</v>
      </c>
      <c r="B8987">
        <v>88000</v>
      </c>
      <c r="C8987">
        <v>9</v>
      </c>
      <c r="E8987" t="s">
        <v>2</v>
      </c>
      <c r="F8987" t="s">
        <v>5313</v>
      </c>
      <c r="G8987" t="s">
        <v>14666</v>
      </c>
      <c r="H8987">
        <v>51.39</v>
      </c>
      <c r="I8987" t="s">
        <v>5</v>
      </c>
      <c r="J8987">
        <v>50</v>
      </c>
      <c r="K8987">
        <v>2</v>
      </c>
      <c r="L8987" s="6">
        <v>8986</v>
      </c>
      <c r="M8987" t="str">
        <f t="shared" si="140"/>
        <v>9RUEDE LA TANNERIE4019251,39Appartement502</v>
      </c>
    </row>
    <row r="8988" spans="1:13" x14ac:dyDescent="0.2">
      <c r="A8988" s="4">
        <v>43875</v>
      </c>
      <c r="B8988">
        <v>45000</v>
      </c>
      <c r="C8988">
        <v>43</v>
      </c>
      <c r="E8988" t="s">
        <v>2</v>
      </c>
      <c r="F8988" t="s">
        <v>5356</v>
      </c>
      <c r="G8988" t="s">
        <v>14666</v>
      </c>
      <c r="H8988">
        <v>25.86</v>
      </c>
      <c r="I8988" t="s">
        <v>5</v>
      </c>
      <c r="J8988">
        <v>25</v>
      </c>
      <c r="K8988">
        <v>1</v>
      </c>
      <c r="L8988" s="6">
        <v>8987</v>
      </c>
      <c r="M8988" t="str">
        <f t="shared" si="140"/>
        <v>43RUEPIERRE LISSE4019225,86Appartement251</v>
      </c>
    </row>
    <row r="8989" spans="1:13" x14ac:dyDescent="0.2">
      <c r="A8989" s="4">
        <v>43875</v>
      </c>
      <c r="B8989">
        <v>191000</v>
      </c>
      <c r="C8989">
        <v>835</v>
      </c>
      <c r="E8989" t="s">
        <v>2</v>
      </c>
      <c r="F8989" t="s">
        <v>2927</v>
      </c>
      <c r="G8989" t="s">
        <v>14843</v>
      </c>
      <c r="H8989">
        <v>71.56</v>
      </c>
      <c r="I8989" t="s">
        <v>5</v>
      </c>
      <c r="J8989">
        <v>72</v>
      </c>
      <c r="K8989">
        <v>3</v>
      </c>
      <c r="L8989" s="6">
        <v>8988</v>
      </c>
      <c r="M8989" t="str">
        <f t="shared" si="140"/>
        <v>835RUEDE L'EUROPE4027971,56Appartement723</v>
      </c>
    </row>
    <row r="8990" spans="1:13" x14ac:dyDescent="0.2">
      <c r="A8990" s="4">
        <v>43875</v>
      </c>
      <c r="B8990">
        <v>114070</v>
      </c>
      <c r="C8990">
        <v>504</v>
      </c>
      <c r="E8990" t="s">
        <v>18</v>
      </c>
      <c r="F8990" t="s">
        <v>5337</v>
      </c>
      <c r="G8990" t="s">
        <v>14843</v>
      </c>
      <c r="H8990">
        <v>38.340000000000003</v>
      </c>
      <c r="I8990" t="s">
        <v>5</v>
      </c>
      <c r="J8990">
        <v>38</v>
      </c>
      <c r="K8990">
        <v>2</v>
      </c>
      <c r="L8990" s="6">
        <v>8989</v>
      </c>
      <c r="M8990" t="str">
        <f t="shared" si="140"/>
        <v>504ALLDE CHRISTUS4027938,34Appartement382</v>
      </c>
    </row>
    <row r="8991" spans="1:13" x14ac:dyDescent="0.2">
      <c r="A8991" s="4">
        <v>43875</v>
      </c>
      <c r="B8991">
        <v>141240</v>
      </c>
      <c r="C8991">
        <v>2</v>
      </c>
      <c r="E8991" t="s">
        <v>2</v>
      </c>
      <c r="F8991" t="s">
        <v>5333</v>
      </c>
      <c r="G8991" t="s">
        <v>15033</v>
      </c>
      <c r="H8991">
        <v>52</v>
      </c>
      <c r="I8991" t="s">
        <v>5</v>
      </c>
      <c r="J8991">
        <v>52</v>
      </c>
      <c r="K8991">
        <v>2</v>
      </c>
      <c r="L8991" s="6">
        <v>8990</v>
      </c>
      <c r="M8991" t="str">
        <f t="shared" si="140"/>
        <v>2RUEDE MAOUCOUT4031052Appartement522</v>
      </c>
    </row>
    <row r="8992" spans="1:13" x14ac:dyDescent="0.2">
      <c r="A8992" s="4">
        <v>43875</v>
      </c>
      <c r="B8992">
        <v>245000</v>
      </c>
      <c r="C8992">
        <v>4</v>
      </c>
      <c r="E8992" t="s">
        <v>2</v>
      </c>
      <c r="F8992" t="s">
        <v>4180</v>
      </c>
      <c r="G8992" t="s">
        <v>14498</v>
      </c>
      <c r="H8992">
        <v>79.44</v>
      </c>
      <c r="I8992" t="s">
        <v>5</v>
      </c>
      <c r="J8992">
        <v>80</v>
      </c>
      <c r="K8992">
        <v>4</v>
      </c>
      <c r="L8992" s="6">
        <v>8991</v>
      </c>
      <c r="M8992" t="str">
        <f t="shared" si="140"/>
        <v>4RUEDE L'AIRIAL4031279,44Appartement804</v>
      </c>
    </row>
    <row r="8993" spans="1:13" x14ac:dyDescent="0.2">
      <c r="A8993" s="4">
        <v>43875</v>
      </c>
      <c r="B8993">
        <v>39000</v>
      </c>
      <c r="C8993">
        <v>35</v>
      </c>
      <c r="E8993" t="s">
        <v>2</v>
      </c>
      <c r="F8993" t="s">
        <v>5436</v>
      </c>
      <c r="G8993" t="s">
        <v>14749</v>
      </c>
      <c r="H8993">
        <v>42.75</v>
      </c>
      <c r="I8993" t="s">
        <v>5</v>
      </c>
      <c r="J8993">
        <v>49</v>
      </c>
      <c r="K8993">
        <v>2</v>
      </c>
      <c r="L8993" s="6">
        <v>8992</v>
      </c>
      <c r="M8993" t="str">
        <f t="shared" si="140"/>
        <v>35RUESAINT LUBIN4101842,75Appartement492</v>
      </c>
    </row>
    <row r="8994" spans="1:13" x14ac:dyDescent="0.2">
      <c r="A8994" s="4">
        <v>43875</v>
      </c>
      <c r="B8994">
        <v>79000</v>
      </c>
      <c r="C8994">
        <v>8</v>
      </c>
      <c r="E8994" t="s">
        <v>2</v>
      </c>
      <c r="F8994" t="s">
        <v>5440</v>
      </c>
      <c r="G8994" t="s">
        <v>14844</v>
      </c>
      <c r="H8994">
        <v>55.82</v>
      </c>
      <c r="I8994" t="s">
        <v>5</v>
      </c>
      <c r="J8994">
        <v>58</v>
      </c>
      <c r="K8994">
        <v>3</v>
      </c>
      <c r="L8994" s="6">
        <v>8993</v>
      </c>
      <c r="M8994" t="str">
        <f t="shared" si="140"/>
        <v>8RUEDES ETATS UNIS4126955,82Appartement583</v>
      </c>
    </row>
    <row r="8995" spans="1:13" x14ac:dyDescent="0.2">
      <c r="A8995" s="4">
        <v>43875</v>
      </c>
      <c r="B8995">
        <v>142000</v>
      </c>
      <c r="C8995">
        <v>13</v>
      </c>
      <c r="E8995" t="s">
        <v>2</v>
      </c>
      <c r="F8995" t="s">
        <v>5541</v>
      </c>
      <c r="G8995" t="s">
        <v>15537</v>
      </c>
      <c r="H8995">
        <v>89.31</v>
      </c>
      <c r="I8995" t="s">
        <v>11</v>
      </c>
      <c r="J8995">
        <v>88</v>
      </c>
      <c r="K8995">
        <v>5</v>
      </c>
      <c r="L8995" s="6">
        <v>8994</v>
      </c>
      <c r="M8995" t="str">
        <f t="shared" si="140"/>
        <v>13RUEGEORGES MELY4204489,31Maison885</v>
      </c>
    </row>
    <row r="8996" spans="1:13" x14ac:dyDescent="0.2">
      <c r="A8996" s="4">
        <v>43875</v>
      </c>
      <c r="B8996">
        <v>54000</v>
      </c>
      <c r="C8996">
        <v>2</v>
      </c>
      <c r="E8996" t="s">
        <v>2</v>
      </c>
      <c r="F8996" t="s">
        <v>2370</v>
      </c>
      <c r="G8996" t="s">
        <v>14845</v>
      </c>
      <c r="H8996">
        <v>101.7</v>
      </c>
      <c r="I8996" t="s">
        <v>5</v>
      </c>
      <c r="J8996">
        <v>106</v>
      </c>
      <c r="K8996">
        <v>4</v>
      </c>
      <c r="L8996" s="6">
        <v>8995</v>
      </c>
      <c r="M8996" t="str">
        <f t="shared" si="140"/>
        <v>2RUEDENFERT ROCHEREAU42052101,7Appartement1064</v>
      </c>
    </row>
    <row r="8997" spans="1:13" x14ac:dyDescent="0.2">
      <c r="A8997" s="4">
        <v>43875</v>
      </c>
      <c r="B8997">
        <v>150000</v>
      </c>
      <c r="C8997">
        <v>576</v>
      </c>
      <c r="E8997" t="s">
        <v>20</v>
      </c>
      <c r="F8997" t="s">
        <v>5537</v>
      </c>
      <c r="G8997" t="s">
        <v>16043</v>
      </c>
      <c r="H8997">
        <v>91.42</v>
      </c>
      <c r="I8997" t="s">
        <v>11</v>
      </c>
      <c r="J8997">
        <v>92</v>
      </c>
      <c r="K8997">
        <v>4</v>
      </c>
      <c r="L8997" s="6">
        <v>8996</v>
      </c>
      <c r="M8997" t="str">
        <f t="shared" si="140"/>
        <v>576RTEDE LA VALENCIERE4209291,42Maison924</v>
      </c>
    </row>
    <row r="8998" spans="1:13" x14ac:dyDescent="0.2">
      <c r="A8998" s="4">
        <v>43875</v>
      </c>
      <c r="B8998">
        <v>106000</v>
      </c>
      <c r="C8998">
        <v>5</v>
      </c>
      <c r="E8998" t="s">
        <v>594</v>
      </c>
      <c r="F8998" t="s">
        <v>5539</v>
      </c>
      <c r="G8998" t="s">
        <v>16044</v>
      </c>
      <c r="H8998">
        <v>45.9</v>
      </c>
      <c r="I8998" t="s">
        <v>5</v>
      </c>
      <c r="J8998">
        <v>45</v>
      </c>
      <c r="K8998">
        <v>2</v>
      </c>
      <c r="L8998" s="6">
        <v>8997</v>
      </c>
      <c r="M8998" t="str">
        <f t="shared" si="140"/>
        <v>5VOIEDU TROISIEME MILLENAIRE4212345,9Appartement452</v>
      </c>
    </row>
    <row r="8999" spans="1:13" x14ac:dyDescent="0.2">
      <c r="A8999" s="4">
        <v>43875</v>
      </c>
      <c r="B8999">
        <v>110000</v>
      </c>
      <c r="C8999">
        <v>9002</v>
      </c>
      <c r="E8999" t="s">
        <v>2</v>
      </c>
      <c r="F8999" t="s">
        <v>5544</v>
      </c>
      <c r="G8999" t="s">
        <v>16044</v>
      </c>
      <c r="H8999">
        <v>82.75</v>
      </c>
      <c r="I8999" t="s">
        <v>5</v>
      </c>
      <c r="J8999">
        <v>83</v>
      </c>
      <c r="K8999">
        <v>4</v>
      </c>
      <c r="L8999" s="6">
        <v>8998</v>
      </c>
      <c r="M8999" t="str">
        <f t="shared" si="140"/>
        <v>9002RUEJEAN CLAUDE DELAY4212382,75Appartement834</v>
      </c>
    </row>
    <row r="9000" spans="1:13" x14ac:dyDescent="0.2">
      <c r="A9000" s="4">
        <v>43875</v>
      </c>
      <c r="B9000">
        <v>220000</v>
      </c>
      <c r="C9000">
        <v>4</v>
      </c>
      <c r="E9000" t="s">
        <v>2</v>
      </c>
      <c r="F9000" t="s">
        <v>5583</v>
      </c>
      <c r="G9000" t="s">
        <v>15538</v>
      </c>
      <c r="H9000">
        <v>94.98</v>
      </c>
      <c r="I9000" t="s">
        <v>5</v>
      </c>
      <c r="J9000">
        <v>45</v>
      </c>
      <c r="K9000">
        <v>1</v>
      </c>
      <c r="L9000" s="6">
        <v>8999</v>
      </c>
      <c r="M9000" t="str">
        <f t="shared" si="140"/>
        <v>4RUEDES LEGOUVE4214794,98Appartement451</v>
      </c>
    </row>
    <row r="9001" spans="1:13" x14ac:dyDescent="0.2">
      <c r="A9001" s="4">
        <v>43875</v>
      </c>
      <c r="B9001">
        <v>94000</v>
      </c>
      <c r="C9001">
        <v>17</v>
      </c>
      <c r="E9001" t="s">
        <v>2</v>
      </c>
      <c r="F9001" t="s">
        <v>811</v>
      </c>
      <c r="G9001" t="s">
        <v>15327</v>
      </c>
      <c r="H9001">
        <v>72.14</v>
      </c>
      <c r="I9001" t="s">
        <v>5</v>
      </c>
      <c r="J9001">
        <v>75</v>
      </c>
      <c r="K9001">
        <v>3</v>
      </c>
      <c r="L9001" s="6">
        <v>9000</v>
      </c>
      <c r="M9001" t="str">
        <f t="shared" si="140"/>
        <v>17RUESADI CARNOT4218972,14Appartement753</v>
      </c>
    </row>
    <row r="9002" spans="1:13" x14ac:dyDescent="0.2">
      <c r="A9002" s="4">
        <v>43875</v>
      </c>
      <c r="B9002">
        <v>155000</v>
      </c>
      <c r="C9002">
        <v>14</v>
      </c>
      <c r="E9002" t="s">
        <v>2</v>
      </c>
      <c r="F9002" t="s">
        <v>5472</v>
      </c>
      <c r="G9002" t="s">
        <v>16045</v>
      </c>
      <c r="H9002">
        <v>82.58</v>
      </c>
      <c r="I9002" t="s">
        <v>5</v>
      </c>
      <c r="J9002">
        <v>81</v>
      </c>
      <c r="K9002">
        <v>3</v>
      </c>
      <c r="L9002" s="6">
        <v>9001</v>
      </c>
      <c r="M9002" t="str">
        <f t="shared" si="140"/>
        <v>14RUECLAUDE DESGOUTTE4223782,58Appartement813</v>
      </c>
    </row>
    <row r="9003" spans="1:13" x14ac:dyDescent="0.2">
      <c r="A9003" s="4">
        <v>43875</v>
      </c>
      <c r="B9003">
        <v>141000</v>
      </c>
      <c r="C9003">
        <v>3</v>
      </c>
      <c r="E9003" t="s">
        <v>2</v>
      </c>
      <c r="F9003" t="s">
        <v>5542</v>
      </c>
      <c r="G9003" t="s">
        <v>15978</v>
      </c>
      <c r="H9003">
        <v>91.8</v>
      </c>
      <c r="I9003" t="s">
        <v>5</v>
      </c>
      <c r="J9003">
        <v>91</v>
      </c>
      <c r="K9003">
        <v>4</v>
      </c>
      <c r="L9003" s="6">
        <v>9002</v>
      </c>
      <c r="M9003" t="str">
        <f t="shared" si="140"/>
        <v>3RUEDE LA SAUZEAT4230291,8Appartement914</v>
      </c>
    </row>
    <row r="9004" spans="1:13" x14ac:dyDescent="0.2">
      <c r="A9004" s="4">
        <v>43875</v>
      </c>
      <c r="B9004">
        <v>30000</v>
      </c>
      <c r="C9004">
        <v>19</v>
      </c>
      <c r="E9004" t="s">
        <v>2</v>
      </c>
      <c r="F9004" t="s">
        <v>1895</v>
      </c>
      <c r="G9004" t="s">
        <v>16046</v>
      </c>
      <c r="H9004">
        <v>53.39</v>
      </c>
      <c r="I9004" t="s">
        <v>5</v>
      </c>
      <c r="J9004">
        <v>70</v>
      </c>
      <c r="K9004">
        <v>2</v>
      </c>
      <c r="L9004" s="6">
        <v>9003</v>
      </c>
      <c r="M9004" t="str">
        <f t="shared" si="140"/>
        <v>19RUEDU 14 JUILLET4321353,39Appartement702</v>
      </c>
    </row>
    <row r="9005" spans="1:13" x14ac:dyDescent="0.2">
      <c r="A9005" s="4">
        <v>43875</v>
      </c>
      <c r="B9005">
        <v>295000</v>
      </c>
      <c r="C9005">
        <v>26</v>
      </c>
      <c r="E9005" t="s">
        <v>2</v>
      </c>
      <c r="F9005" t="s">
        <v>6027</v>
      </c>
      <c r="G9005" t="s">
        <v>15094</v>
      </c>
      <c r="H9005">
        <v>96.65</v>
      </c>
      <c r="I9005" t="s">
        <v>11</v>
      </c>
      <c r="J9005">
        <v>98</v>
      </c>
      <c r="K9005">
        <v>5</v>
      </c>
      <c r="L9005" s="6">
        <v>9004</v>
      </c>
      <c r="M9005" t="str">
        <f t="shared" si="140"/>
        <v>26RUEDU PRE POMMAN4401096,65Maison985</v>
      </c>
    </row>
    <row r="9006" spans="1:13" x14ac:dyDescent="0.2">
      <c r="A9006" s="4">
        <v>43875</v>
      </c>
      <c r="B9006">
        <v>158000</v>
      </c>
      <c r="C9006">
        <v>6</v>
      </c>
      <c r="E9006" t="s">
        <v>18</v>
      </c>
      <c r="F9006" t="s">
        <v>6035</v>
      </c>
      <c r="G9006" t="s">
        <v>14849</v>
      </c>
      <c r="H9006">
        <v>34.89</v>
      </c>
      <c r="I9006" t="s">
        <v>5</v>
      </c>
      <c r="J9006">
        <v>34</v>
      </c>
      <c r="K9006">
        <v>2</v>
      </c>
      <c r="L9006" s="6">
        <v>9005</v>
      </c>
      <c r="M9006" t="str">
        <f t="shared" si="140"/>
        <v>6ALLDE LA GUILLERAIE4405534,89Appartement342</v>
      </c>
    </row>
    <row r="9007" spans="1:13" x14ac:dyDescent="0.2">
      <c r="A9007" s="4">
        <v>43875</v>
      </c>
      <c r="B9007">
        <v>209000</v>
      </c>
      <c r="C9007">
        <v>5</v>
      </c>
      <c r="E9007" t="s">
        <v>7</v>
      </c>
      <c r="F9007" t="s">
        <v>5936</v>
      </c>
      <c r="G9007" t="s">
        <v>14849</v>
      </c>
      <c r="H9007">
        <v>40.869999999999997</v>
      </c>
      <c r="I9007" t="s">
        <v>5</v>
      </c>
      <c r="J9007">
        <v>44</v>
      </c>
      <c r="K9007">
        <v>2</v>
      </c>
      <c r="L9007" s="6">
        <v>9006</v>
      </c>
      <c r="M9007" t="str">
        <f t="shared" si="140"/>
        <v>5AVRENE GUY CADOU4405540,87Appartement442</v>
      </c>
    </row>
    <row r="9008" spans="1:13" x14ac:dyDescent="0.2">
      <c r="A9008" s="4">
        <v>43875</v>
      </c>
      <c r="B9008">
        <v>459056</v>
      </c>
      <c r="C9008">
        <v>16</v>
      </c>
      <c r="E9008" t="s">
        <v>7</v>
      </c>
      <c r="F9008" t="s">
        <v>6012</v>
      </c>
      <c r="G9008" t="s">
        <v>14849</v>
      </c>
      <c r="H9008">
        <v>57.35</v>
      </c>
      <c r="I9008" t="s">
        <v>5</v>
      </c>
      <c r="J9008">
        <v>60</v>
      </c>
      <c r="K9008">
        <v>3</v>
      </c>
      <c r="L9008" s="6">
        <v>9007</v>
      </c>
      <c r="M9008" t="str">
        <f t="shared" si="140"/>
        <v>16AVDE LA LAMBARDE4405557,35Appartement603</v>
      </c>
    </row>
    <row r="9009" spans="1:13" x14ac:dyDescent="0.2">
      <c r="A9009" s="4">
        <v>43875</v>
      </c>
      <c r="B9009">
        <v>595000</v>
      </c>
      <c r="C9009">
        <v>16</v>
      </c>
      <c r="E9009" t="s">
        <v>7</v>
      </c>
      <c r="F9009" t="s">
        <v>6012</v>
      </c>
      <c r="G9009" t="s">
        <v>14849</v>
      </c>
      <c r="H9009">
        <v>58.17</v>
      </c>
      <c r="I9009" t="s">
        <v>5</v>
      </c>
      <c r="J9009">
        <v>60</v>
      </c>
      <c r="K9009">
        <v>3</v>
      </c>
      <c r="L9009" s="6">
        <v>9008</v>
      </c>
      <c r="M9009" t="str">
        <f t="shared" si="140"/>
        <v>16AVDE LA LAMBARDE4405558,17Appartement603</v>
      </c>
    </row>
    <row r="9010" spans="1:13" x14ac:dyDescent="0.2">
      <c r="A9010" s="4">
        <v>43875</v>
      </c>
      <c r="B9010">
        <v>143100</v>
      </c>
      <c r="C9010">
        <v>41</v>
      </c>
      <c r="E9010" t="s">
        <v>7</v>
      </c>
      <c r="F9010" t="s">
        <v>6025</v>
      </c>
      <c r="G9010" t="s">
        <v>14849</v>
      </c>
      <c r="H9010">
        <v>40.619999999999997</v>
      </c>
      <c r="I9010" t="s">
        <v>5</v>
      </c>
      <c r="J9010">
        <v>44</v>
      </c>
      <c r="K9010">
        <v>2</v>
      </c>
      <c r="L9010" s="6">
        <v>9009</v>
      </c>
      <c r="M9010" t="str">
        <f t="shared" si="140"/>
        <v>41AVOLIVIER GUICHARD4405540,62Appartement442</v>
      </c>
    </row>
    <row r="9011" spans="1:13" x14ac:dyDescent="0.2">
      <c r="A9011" s="4">
        <v>43875</v>
      </c>
      <c r="B9011">
        <v>225000</v>
      </c>
      <c r="C9011">
        <v>4</v>
      </c>
      <c r="E9011" t="s">
        <v>18</v>
      </c>
      <c r="F9011" t="s">
        <v>6034</v>
      </c>
      <c r="G9011" t="s">
        <v>14668</v>
      </c>
      <c r="H9011">
        <v>80.680000000000007</v>
      </c>
      <c r="I9011" t="s">
        <v>11</v>
      </c>
      <c r="J9011">
        <v>80</v>
      </c>
      <c r="K9011">
        <v>4</v>
      </c>
      <c r="L9011" s="6">
        <v>9010</v>
      </c>
      <c r="M9011" t="str">
        <f t="shared" si="140"/>
        <v>4ALLDE LA MEUNERIE4406980,68Maison804</v>
      </c>
    </row>
    <row r="9012" spans="1:13" x14ac:dyDescent="0.2">
      <c r="A9012" s="4">
        <v>43875</v>
      </c>
      <c r="B9012">
        <v>151000</v>
      </c>
      <c r="C9012">
        <v>26</v>
      </c>
      <c r="E9012" t="s">
        <v>2</v>
      </c>
      <c r="F9012" t="s">
        <v>5700</v>
      </c>
      <c r="G9012" t="s">
        <v>14669</v>
      </c>
      <c r="H9012">
        <v>66.03</v>
      </c>
      <c r="I9012" t="s">
        <v>5</v>
      </c>
      <c r="J9012">
        <v>66</v>
      </c>
      <c r="K9012">
        <v>3</v>
      </c>
      <c r="L9012" s="6">
        <v>9011</v>
      </c>
      <c r="M9012" t="str">
        <f t="shared" si="140"/>
        <v>26RUEEUGENE ET LEONCIE KERIVEL4407466,03Appartement663</v>
      </c>
    </row>
    <row r="9013" spans="1:13" x14ac:dyDescent="0.2">
      <c r="A9013" s="4">
        <v>43875</v>
      </c>
      <c r="B9013">
        <v>131202.29999999999</v>
      </c>
      <c r="C9013">
        <v>4</v>
      </c>
      <c r="E9013" t="s">
        <v>18</v>
      </c>
      <c r="F9013" t="s">
        <v>5719</v>
      </c>
      <c r="G9013" t="s">
        <v>14365</v>
      </c>
      <c r="H9013">
        <v>52.13</v>
      </c>
      <c r="I9013" t="s">
        <v>5</v>
      </c>
      <c r="J9013">
        <v>53</v>
      </c>
      <c r="K9013">
        <v>2</v>
      </c>
      <c r="L9013" s="6">
        <v>9012</v>
      </c>
      <c r="M9013" t="str">
        <f t="shared" si="140"/>
        <v>4ALLPAUL LE DROGO4410952,13Appartement532</v>
      </c>
    </row>
    <row r="9014" spans="1:13" x14ac:dyDescent="0.2">
      <c r="A9014" s="4">
        <v>43875</v>
      </c>
      <c r="B9014">
        <v>262400</v>
      </c>
      <c r="C9014">
        <v>8</v>
      </c>
      <c r="E9014" t="s">
        <v>7</v>
      </c>
      <c r="F9014" t="s">
        <v>4570</v>
      </c>
      <c r="G9014" t="s">
        <v>14365</v>
      </c>
      <c r="H9014">
        <v>77.48</v>
      </c>
      <c r="I9014" t="s">
        <v>11</v>
      </c>
      <c r="J9014">
        <v>77</v>
      </c>
      <c r="K9014">
        <v>4</v>
      </c>
      <c r="L9014" s="6">
        <v>9013</v>
      </c>
      <c r="M9014" t="str">
        <f t="shared" si="140"/>
        <v>8AVD HOEDIC4410977,48Maison774</v>
      </c>
    </row>
    <row r="9015" spans="1:13" x14ac:dyDescent="0.2">
      <c r="A9015" s="4">
        <v>43875</v>
      </c>
      <c r="B9015">
        <v>159800</v>
      </c>
      <c r="C9015">
        <v>104</v>
      </c>
      <c r="E9015" t="s">
        <v>2</v>
      </c>
      <c r="F9015" t="s">
        <v>5708</v>
      </c>
      <c r="G9015" t="s">
        <v>14365</v>
      </c>
      <c r="H9015">
        <v>65.5</v>
      </c>
      <c r="I9015" t="s">
        <v>5</v>
      </c>
      <c r="J9015">
        <v>65</v>
      </c>
      <c r="K9015">
        <v>3</v>
      </c>
      <c r="L9015" s="6">
        <v>9014</v>
      </c>
      <c r="M9015" t="str">
        <f t="shared" si="140"/>
        <v>104RUEDU CORPS DE GARDE4410965,5Appartement653</v>
      </c>
    </row>
    <row r="9016" spans="1:13" x14ac:dyDescent="0.2">
      <c r="A9016" s="4">
        <v>43875</v>
      </c>
      <c r="B9016">
        <v>264475</v>
      </c>
      <c r="C9016">
        <v>20</v>
      </c>
      <c r="E9016" t="s">
        <v>2</v>
      </c>
      <c r="F9016" t="s">
        <v>5704</v>
      </c>
      <c r="G9016" t="s">
        <v>14365</v>
      </c>
      <c r="H9016">
        <v>68</v>
      </c>
      <c r="I9016" t="s">
        <v>5</v>
      </c>
      <c r="J9016">
        <v>73</v>
      </c>
      <c r="K9016">
        <v>3</v>
      </c>
      <c r="L9016" s="6">
        <v>9015</v>
      </c>
      <c r="M9016" t="str">
        <f t="shared" si="140"/>
        <v>20RUEEUGENE TESSIER4410968Appartement733</v>
      </c>
    </row>
    <row r="9017" spans="1:13" x14ac:dyDescent="0.2">
      <c r="A9017" s="4">
        <v>43875</v>
      </c>
      <c r="B9017">
        <v>155000</v>
      </c>
      <c r="C9017">
        <v>14</v>
      </c>
      <c r="E9017" t="s">
        <v>2</v>
      </c>
      <c r="F9017" t="s">
        <v>769</v>
      </c>
      <c r="G9017" t="s">
        <v>14850</v>
      </c>
      <c r="H9017">
        <v>33.65</v>
      </c>
      <c r="I9017" t="s">
        <v>5</v>
      </c>
      <c r="J9017">
        <v>35</v>
      </c>
      <c r="K9017">
        <v>1</v>
      </c>
      <c r="L9017" s="6">
        <v>9016</v>
      </c>
      <c r="M9017" t="str">
        <f t="shared" si="140"/>
        <v>14RUEGENERAL LECLERC4413533,65Appartement351</v>
      </c>
    </row>
    <row r="9018" spans="1:13" x14ac:dyDescent="0.2">
      <c r="A9018" s="4">
        <v>43875</v>
      </c>
      <c r="B9018">
        <v>330000</v>
      </c>
      <c r="C9018">
        <v>4</v>
      </c>
      <c r="E9018" t="s">
        <v>18</v>
      </c>
      <c r="F9018" t="s">
        <v>6026</v>
      </c>
      <c r="G9018" t="s">
        <v>14850</v>
      </c>
      <c r="H9018">
        <v>90.95</v>
      </c>
      <c r="I9018" t="s">
        <v>11</v>
      </c>
      <c r="J9018">
        <v>90</v>
      </c>
      <c r="K9018">
        <v>5</v>
      </c>
      <c r="L9018" s="6">
        <v>9017</v>
      </c>
      <c r="M9018" t="str">
        <f t="shared" si="140"/>
        <v>4ALLDE KER MAHE4413590,95Maison905</v>
      </c>
    </row>
    <row r="9019" spans="1:13" x14ac:dyDescent="0.2">
      <c r="A9019" s="4">
        <v>43875</v>
      </c>
      <c r="B9019">
        <v>214000</v>
      </c>
      <c r="C9019">
        <v>9004</v>
      </c>
      <c r="E9019" t="s">
        <v>2</v>
      </c>
      <c r="F9019" t="s">
        <v>6028</v>
      </c>
      <c r="G9019" t="s">
        <v>14850</v>
      </c>
      <c r="H9019">
        <v>77.27</v>
      </c>
      <c r="I9019" t="s">
        <v>11</v>
      </c>
      <c r="J9019">
        <v>77</v>
      </c>
      <c r="K9019">
        <v>4</v>
      </c>
      <c r="L9019" s="6">
        <v>9018</v>
      </c>
      <c r="M9019" t="str">
        <f t="shared" si="140"/>
        <v>9004RUELOUIS LODAY4413577,27Maison774</v>
      </c>
    </row>
    <row r="9020" spans="1:13" x14ac:dyDescent="0.2">
      <c r="A9020" s="4">
        <v>43875</v>
      </c>
      <c r="B9020">
        <v>105000</v>
      </c>
      <c r="C9020">
        <v>59</v>
      </c>
      <c r="E9020" t="s">
        <v>7</v>
      </c>
      <c r="F9020" t="s">
        <v>2836</v>
      </c>
      <c r="G9020" t="s">
        <v>15328</v>
      </c>
      <c r="H9020">
        <v>28.46</v>
      </c>
      <c r="I9020" t="s">
        <v>5</v>
      </c>
      <c r="J9020">
        <v>28</v>
      </c>
      <c r="K9020">
        <v>1</v>
      </c>
      <c r="L9020" s="6">
        <v>9019</v>
      </c>
      <c r="M9020" t="str">
        <f t="shared" si="140"/>
        <v>59AVPRESIDENT ROOSEVELT4415428,46Appartement281</v>
      </c>
    </row>
    <row r="9021" spans="1:13" x14ac:dyDescent="0.2">
      <c r="A9021" s="4">
        <v>43875</v>
      </c>
      <c r="B9021">
        <v>137000</v>
      </c>
      <c r="C9021">
        <v>2</v>
      </c>
      <c r="E9021" t="s">
        <v>2</v>
      </c>
      <c r="F9021" t="s">
        <v>5707</v>
      </c>
      <c r="G9021" t="s">
        <v>14609</v>
      </c>
      <c r="H9021">
        <v>80.599999999999994</v>
      </c>
      <c r="I9021" t="s">
        <v>5</v>
      </c>
      <c r="J9021">
        <v>81</v>
      </c>
      <c r="K9021">
        <v>4</v>
      </c>
      <c r="L9021" s="6">
        <v>9020</v>
      </c>
      <c r="M9021" t="str">
        <f t="shared" si="140"/>
        <v>2RUEDE BARBEZIEUX4416280,6Appartement814</v>
      </c>
    </row>
    <row r="9022" spans="1:13" x14ac:dyDescent="0.2">
      <c r="A9022" s="4">
        <v>43875</v>
      </c>
      <c r="B9022">
        <v>109000</v>
      </c>
      <c r="C9022">
        <v>8</v>
      </c>
      <c r="E9022" t="s">
        <v>7</v>
      </c>
      <c r="F9022" t="s">
        <v>78</v>
      </c>
      <c r="G9022" t="s">
        <v>14267</v>
      </c>
      <c r="H9022">
        <v>45.18</v>
      </c>
      <c r="I9022" t="s">
        <v>5</v>
      </c>
      <c r="J9022">
        <v>45</v>
      </c>
      <c r="K9022">
        <v>1</v>
      </c>
      <c r="L9022" s="6">
        <v>9021</v>
      </c>
      <c r="M9022" t="str">
        <f t="shared" si="140"/>
        <v>8AVDE LA REPUBLIQUE4418445,18Appartement451</v>
      </c>
    </row>
    <row r="9023" spans="1:13" x14ac:dyDescent="0.2">
      <c r="A9023" s="4">
        <v>43875</v>
      </c>
      <c r="B9023">
        <v>156000</v>
      </c>
      <c r="C9023">
        <v>9</v>
      </c>
      <c r="E9023" t="s">
        <v>2</v>
      </c>
      <c r="F9023" t="s">
        <v>5892</v>
      </c>
      <c r="G9023" t="s">
        <v>14367</v>
      </c>
      <c r="H9023">
        <v>50.1</v>
      </c>
      <c r="I9023" t="s">
        <v>5</v>
      </c>
      <c r="J9023">
        <v>50</v>
      </c>
      <c r="K9023">
        <v>2</v>
      </c>
      <c r="L9023" s="6">
        <v>9022</v>
      </c>
      <c r="M9023" t="str">
        <f t="shared" si="140"/>
        <v>9RUEDE LA BLANCONNERIE4420450,1Appartement502</v>
      </c>
    </row>
    <row r="9024" spans="1:13" x14ac:dyDescent="0.2">
      <c r="A9024" s="4">
        <v>43875</v>
      </c>
      <c r="B9024">
        <v>177110</v>
      </c>
      <c r="C9024">
        <v>65</v>
      </c>
      <c r="E9024" t="s">
        <v>18</v>
      </c>
      <c r="F9024" t="s">
        <v>6108</v>
      </c>
      <c r="G9024" t="s">
        <v>14508</v>
      </c>
      <c r="H9024">
        <v>92.61</v>
      </c>
      <c r="I9024" t="s">
        <v>11</v>
      </c>
      <c r="J9024">
        <v>80</v>
      </c>
      <c r="K9024">
        <v>4</v>
      </c>
      <c r="L9024" s="6">
        <v>9023</v>
      </c>
      <c r="M9024" t="str">
        <f t="shared" si="140"/>
        <v>65ALLDES LORIOTS4523292,61Maison804</v>
      </c>
    </row>
    <row r="9025" spans="1:13" x14ac:dyDescent="0.2">
      <c r="A9025" s="4">
        <v>43875</v>
      </c>
      <c r="B9025">
        <v>60600</v>
      </c>
      <c r="C9025">
        <v>229</v>
      </c>
      <c r="E9025" t="s">
        <v>2</v>
      </c>
      <c r="F9025" t="s">
        <v>6085</v>
      </c>
      <c r="G9025" t="s">
        <v>14508</v>
      </c>
      <c r="H9025">
        <v>24.3</v>
      </c>
      <c r="I9025" t="s">
        <v>5</v>
      </c>
      <c r="J9025">
        <v>24</v>
      </c>
      <c r="K9025">
        <v>1</v>
      </c>
      <c r="L9025" s="6">
        <v>9024</v>
      </c>
      <c r="M9025" t="str">
        <f t="shared" si="140"/>
        <v>229RUEDE L ARDOUX4523224,3Appartement241</v>
      </c>
    </row>
    <row r="9026" spans="1:13" x14ac:dyDescent="0.2">
      <c r="A9026" s="4">
        <v>43875</v>
      </c>
      <c r="B9026">
        <v>103000</v>
      </c>
      <c r="C9026">
        <v>14</v>
      </c>
      <c r="E9026" t="s">
        <v>2</v>
      </c>
      <c r="F9026" t="s">
        <v>6111</v>
      </c>
      <c r="G9026" t="s">
        <v>14368</v>
      </c>
      <c r="H9026">
        <v>41.73</v>
      </c>
      <c r="I9026" t="s">
        <v>5</v>
      </c>
      <c r="J9026">
        <v>42</v>
      </c>
      <c r="K9026">
        <v>2</v>
      </c>
      <c r="L9026" s="6">
        <v>9025</v>
      </c>
      <c r="M9026" t="str">
        <f t="shared" si="140"/>
        <v>14RUEDE LA CLAYE4523441,73Appartement422</v>
      </c>
    </row>
    <row r="9027" spans="1:13" x14ac:dyDescent="0.2">
      <c r="A9027" s="4">
        <v>43875</v>
      </c>
      <c r="B9027">
        <v>36000</v>
      </c>
      <c r="C9027">
        <v>5</v>
      </c>
      <c r="D9027" t="s">
        <v>4</v>
      </c>
      <c r="E9027" t="s">
        <v>66</v>
      </c>
      <c r="F9027" t="s">
        <v>6213</v>
      </c>
      <c r="G9027" t="s">
        <v>16047</v>
      </c>
      <c r="H9027">
        <v>24.01</v>
      </c>
      <c r="I9027" t="s">
        <v>5</v>
      </c>
      <c r="J9027">
        <v>25</v>
      </c>
      <c r="K9027">
        <v>1</v>
      </c>
      <c r="L9027" s="6">
        <v>9026</v>
      </c>
      <c r="M9027" t="str">
        <f t="shared" ref="M9027:M9090" si="141">_xlfn.CONCAT(C9027:K9027)</f>
        <v>5BMAILSUD4525224,01Appartement251</v>
      </c>
    </row>
    <row r="9028" spans="1:13" x14ac:dyDescent="0.2">
      <c r="A9028" s="4">
        <v>43875</v>
      </c>
      <c r="B9028">
        <v>65000</v>
      </c>
      <c r="C9028">
        <v>335</v>
      </c>
      <c r="E9028" t="s">
        <v>2</v>
      </c>
      <c r="F9028" t="s">
        <v>6226</v>
      </c>
      <c r="G9028" t="s">
        <v>16048</v>
      </c>
      <c r="H9028">
        <v>43</v>
      </c>
      <c r="I9028" t="s">
        <v>5</v>
      </c>
      <c r="J9028">
        <v>42</v>
      </c>
      <c r="K9028">
        <v>2</v>
      </c>
      <c r="L9028" s="6">
        <v>9027</v>
      </c>
      <c r="M9028" t="str">
        <f t="shared" si="141"/>
        <v>335RUEST AMBROISE4604243Appartement422</v>
      </c>
    </row>
    <row r="9029" spans="1:13" x14ac:dyDescent="0.2">
      <c r="A9029" s="4">
        <v>43875</v>
      </c>
      <c r="B9029">
        <v>41000</v>
      </c>
      <c r="C9029">
        <v>28</v>
      </c>
      <c r="D9029" t="s">
        <v>4</v>
      </c>
      <c r="E9029" t="s">
        <v>2</v>
      </c>
      <c r="F9029" t="s">
        <v>2610</v>
      </c>
      <c r="G9029" t="s">
        <v>15541</v>
      </c>
      <c r="H9029">
        <v>35.130000000000003</v>
      </c>
      <c r="I9029" t="s">
        <v>5</v>
      </c>
      <c r="J9029">
        <v>38</v>
      </c>
      <c r="K9029">
        <v>2</v>
      </c>
      <c r="L9029" s="6">
        <v>9028</v>
      </c>
      <c r="M9029" t="str">
        <f t="shared" si="141"/>
        <v>28BRUEDE LA COLONNE4700135,13Appartement382</v>
      </c>
    </row>
    <row r="9030" spans="1:13" x14ac:dyDescent="0.2">
      <c r="A9030" s="4">
        <v>43875</v>
      </c>
      <c r="B9030">
        <v>108392</v>
      </c>
      <c r="C9030">
        <v>51</v>
      </c>
      <c r="E9030" t="s">
        <v>2</v>
      </c>
      <c r="F9030" t="s">
        <v>6290</v>
      </c>
      <c r="G9030" t="s">
        <v>14510</v>
      </c>
      <c r="H9030">
        <v>79.7</v>
      </c>
      <c r="I9030" t="s">
        <v>5</v>
      </c>
      <c r="J9030">
        <v>80</v>
      </c>
      <c r="K9030">
        <v>4</v>
      </c>
      <c r="L9030" s="6">
        <v>9029</v>
      </c>
      <c r="M9030" t="str">
        <f t="shared" si="141"/>
        <v>51RUED ANTIOCHE4900779,7Appartement804</v>
      </c>
    </row>
    <row r="9031" spans="1:13" x14ac:dyDescent="0.2">
      <c r="A9031" s="4">
        <v>43875</v>
      </c>
      <c r="B9031">
        <v>71000</v>
      </c>
      <c r="C9031">
        <v>3</v>
      </c>
      <c r="E9031" t="s">
        <v>2</v>
      </c>
      <c r="F9031" t="s">
        <v>6299</v>
      </c>
      <c r="G9031" t="s">
        <v>14510</v>
      </c>
      <c r="H9031">
        <v>33.25</v>
      </c>
      <c r="I9031" t="s">
        <v>5</v>
      </c>
      <c r="J9031">
        <v>33</v>
      </c>
      <c r="K9031">
        <v>1</v>
      </c>
      <c r="L9031" s="6">
        <v>9030</v>
      </c>
      <c r="M9031" t="str">
        <f t="shared" si="141"/>
        <v>3RUEDES CHAMPS VERTS4900733,25Appartement331</v>
      </c>
    </row>
    <row r="9032" spans="1:13" x14ac:dyDescent="0.2">
      <c r="A9032" s="4">
        <v>43875</v>
      </c>
      <c r="B9032">
        <v>37000</v>
      </c>
      <c r="C9032">
        <v>11</v>
      </c>
      <c r="E9032" t="s">
        <v>2</v>
      </c>
      <c r="F9032" t="s">
        <v>6388</v>
      </c>
      <c r="G9032" t="s">
        <v>14511</v>
      </c>
      <c r="H9032">
        <v>21.46</v>
      </c>
      <c r="I9032" t="s">
        <v>5</v>
      </c>
      <c r="J9032">
        <v>21</v>
      </c>
      <c r="K9032">
        <v>1</v>
      </c>
      <c r="L9032" s="6">
        <v>9031</v>
      </c>
      <c r="M9032" t="str">
        <f t="shared" si="141"/>
        <v>11RUEDU DEVAU4909921,46Appartement211</v>
      </c>
    </row>
    <row r="9033" spans="1:13" x14ac:dyDescent="0.2">
      <c r="A9033" s="4">
        <v>43875</v>
      </c>
      <c r="B9033">
        <v>94000</v>
      </c>
      <c r="C9033">
        <v>2</v>
      </c>
      <c r="E9033" t="s">
        <v>2</v>
      </c>
      <c r="F9033" t="s">
        <v>4676</v>
      </c>
      <c r="G9033" t="s">
        <v>14611</v>
      </c>
      <c r="H9033">
        <v>61.43</v>
      </c>
      <c r="I9033" t="s">
        <v>5</v>
      </c>
      <c r="J9033">
        <v>62</v>
      </c>
      <c r="K9033">
        <v>3</v>
      </c>
      <c r="L9033" s="6">
        <v>9032</v>
      </c>
      <c r="M9033" t="str">
        <f t="shared" si="141"/>
        <v>2RUEDU MAINE4934761,43Appartement623</v>
      </c>
    </row>
    <row r="9034" spans="1:13" x14ac:dyDescent="0.2">
      <c r="A9034" s="4">
        <v>43875</v>
      </c>
      <c r="B9034">
        <v>61845</v>
      </c>
      <c r="C9034">
        <v>1</v>
      </c>
      <c r="E9034" t="s">
        <v>18</v>
      </c>
      <c r="F9034" t="s">
        <v>5032</v>
      </c>
      <c r="G9034" t="s">
        <v>14854</v>
      </c>
      <c r="H9034">
        <v>47.24</v>
      </c>
      <c r="I9034" t="s">
        <v>5</v>
      </c>
      <c r="J9034">
        <v>47</v>
      </c>
      <c r="K9034">
        <v>2</v>
      </c>
      <c r="L9034" s="6">
        <v>9033</v>
      </c>
      <c r="M9034" t="str">
        <f t="shared" si="141"/>
        <v>1ALLDES PETITES ROCHES5012947,24Appartement472</v>
      </c>
    </row>
    <row r="9035" spans="1:13" x14ac:dyDescent="0.2">
      <c r="A9035" s="4">
        <v>43875</v>
      </c>
      <c r="B9035">
        <v>53000</v>
      </c>
      <c r="C9035">
        <v>3</v>
      </c>
      <c r="E9035" t="s">
        <v>2</v>
      </c>
      <c r="F9035" t="s">
        <v>6463</v>
      </c>
      <c r="G9035" t="s">
        <v>14512</v>
      </c>
      <c r="H9035">
        <v>44.8</v>
      </c>
      <c r="I9035" t="s">
        <v>5</v>
      </c>
      <c r="J9035">
        <v>40</v>
      </c>
      <c r="K9035">
        <v>2</v>
      </c>
      <c r="L9035" s="6">
        <v>9034</v>
      </c>
      <c r="M9035" t="str">
        <f t="shared" si="141"/>
        <v>3RUEDU CLOS DU PUITS5014744,8Appartement402</v>
      </c>
    </row>
    <row r="9036" spans="1:13" x14ac:dyDescent="0.2">
      <c r="A9036" s="4">
        <v>43875</v>
      </c>
      <c r="B9036">
        <v>84500</v>
      </c>
      <c r="C9036">
        <v>9</v>
      </c>
      <c r="E9036" t="s">
        <v>2</v>
      </c>
      <c r="F9036" t="s">
        <v>6541</v>
      </c>
      <c r="G9036" t="s">
        <v>14673</v>
      </c>
      <c r="H9036">
        <v>65.099999999999994</v>
      </c>
      <c r="I9036" t="s">
        <v>5</v>
      </c>
      <c r="J9036">
        <v>64</v>
      </c>
      <c r="K9036">
        <v>4</v>
      </c>
      <c r="L9036" s="6">
        <v>9035</v>
      </c>
      <c r="M9036" t="str">
        <f t="shared" si="141"/>
        <v>9RUEJEAN NICOLAS SUREAU5157365,1Appartement644</v>
      </c>
    </row>
    <row r="9037" spans="1:13" x14ac:dyDescent="0.2">
      <c r="A9037" s="4">
        <v>43875</v>
      </c>
      <c r="B9037">
        <v>29000</v>
      </c>
      <c r="C9037">
        <v>36</v>
      </c>
      <c r="E9037" t="s">
        <v>2</v>
      </c>
      <c r="F9037" t="s">
        <v>6624</v>
      </c>
      <c r="G9037" t="s">
        <v>16049</v>
      </c>
      <c r="H9037">
        <v>47.8</v>
      </c>
      <c r="I9037" t="s">
        <v>5</v>
      </c>
      <c r="J9037">
        <v>48</v>
      </c>
      <c r="K9037">
        <v>2</v>
      </c>
      <c r="L9037" s="6">
        <v>9036</v>
      </c>
      <c r="M9037" t="str">
        <f t="shared" si="141"/>
        <v>36RUEDES ROSIERS5235347,8Appartement482</v>
      </c>
    </row>
    <row r="9038" spans="1:13" x14ac:dyDescent="0.2">
      <c r="A9038" s="4">
        <v>43875</v>
      </c>
      <c r="B9038">
        <v>46000</v>
      </c>
      <c r="C9038">
        <v>15</v>
      </c>
      <c r="E9038" t="s">
        <v>239</v>
      </c>
      <c r="F9038" t="s">
        <v>6632</v>
      </c>
      <c r="G9038" t="s">
        <v>16050</v>
      </c>
      <c r="H9038">
        <v>36.81</v>
      </c>
      <c r="I9038" t="s">
        <v>5</v>
      </c>
      <c r="J9038">
        <v>37</v>
      </c>
      <c r="K9038">
        <v>2</v>
      </c>
      <c r="L9038" s="6">
        <v>9037</v>
      </c>
      <c r="M9038" t="str">
        <f t="shared" si="141"/>
        <v>15RESLES FLORES5321636,81Appartement372</v>
      </c>
    </row>
    <row r="9039" spans="1:13" x14ac:dyDescent="0.2">
      <c r="A9039" s="4">
        <v>43875</v>
      </c>
      <c r="B9039">
        <v>62500</v>
      </c>
      <c r="C9039">
        <v>5</v>
      </c>
      <c r="E9039" t="s">
        <v>2</v>
      </c>
      <c r="F9039" t="s">
        <v>142</v>
      </c>
      <c r="G9039" t="s">
        <v>15828</v>
      </c>
      <c r="H9039">
        <v>49.64</v>
      </c>
      <c r="I9039" t="s">
        <v>5</v>
      </c>
      <c r="J9039">
        <v>53</v>
      </c>
      <c r="K9039">
        <v>2</v>
      </c>
      <c r="L9039" s="6">
        <v>9038</v>
      </c>
      <c r="M9039" t="str">
        <f t="shared" si="141"/>
        <v>5RUEDES ECOLES5411549,64Appartement532</v>
      </c>
    </row>
    <row r="9040" spans="1:13" x14ac:dyDescent="0.2">
      <c r="A9040" s="4">
        <v>43875</v>
      </c>
      <c r="B9040">
        <v>124500</v>
      </c>
      <c r="C9040">
        <v>85</v>
      </c>
      <c r="E9040" t="s">
        <v>46</v>
      </c>
      <c r="F9040" t="s">
        <v>6658</v>
      </c>
      <c r="G9040" t="s">
        <v>14269</v>
      </c>
      <c r="H9040">
        <v>74.84</v>
      </c>
      <c r="I9040" t="s">
        <v>5</v>
      </c>
      <c r="J9040">
        <v>76</v>
      </c>
      <c r="K9040">
        <v>4</v>
      </c>
      <c r="L9040" s="6">
        <v>9039</v>
      </c>
      <c r="M9040" t="str">
        <f t="shared" si="141"/>
        <v>85BDD HAUSSONVILLE5439574,84Appartement764</v>
      </c>
    </row>
    <row r="9041" spans="1:13" x14ac:dyDescent="0.2">
      <c r="A9041" s="4">
        <v>43875</v>
      </c>
      <c r="B9041">
        <v>107435</v>
      </c>
      <c r="C9041">
        <v>9</v>
      </c>
      <c r="E9041" t="s">
        <v>2</v>
      </c>
      <c r="F9041" t="s">
        <v>723</v>
      </c>
      <c r="G9041" t="s">
        <v>15953</v>
      </c>
      <c r="H9041">
        <v>72.05</v>
      </c>
      <c r="I9041" t="s">
        <v>5</v>
      </c>
      <c r="J9041">
        <v>71</v>
      </c>
      <c r="K9041">
        <v>3</v>
      </c>
      <c r="L9041" s="6">
        <v>9040</v>
      </c>
      <c r="M9041" t="str">
        <f t="shared" si="141"/>
        <v>9RUED ALSACE5443972,05Appartement713</v>
      </c>
    </row>
    <row r="9042" spans="1:13" x14ac:dyDescent="0.2">
      <c r="A9042" s="4">
        <v>43875</v>
      </c>
      <c r="B9042">
        <v>105000</v>
      </c>
      <c r="C9042">
        <v>16</v>
      </c>
      <c r="E9042" t="s">
        <v>2</v>
      </c>
      <c r="F9042" t="s">
        <v>723</v>
      </c>
      <c r="G9042" t="s">
        <v>15225</v>
      </c>
      <c r="H9042">
        <v>73.760000000000005</v>
      </c>
      <c r="I9042" t="s">
        <v>5</v>
      </c>
      <c r="J9042">
        <v>73</v>
      </c>
      <c r="K9042">
        <v>5</v>
      </c>
      <c r="L9042" s="6">
        <v>9041</v>
      </c>
      <c r="M9042" t="str">
        <f t="shared" si="141"/>
        <v>16RUED ALSACE5454773,76Appartement735</v>
      </c>
    </row>
    <row r="9043" spans="1:13" x14ac:dyDescent="0.2">
      <c r="A9043" s="4">
        <v>43875</v>
      </c>
      <c r="B9043">
        <v>173500</v>
      </c>
      <c r="C9043">
        <v>1</v>
      </c>
      <c r="E9043" t="s">
        <v>2</v>
      </c>
      <c r="F9043" t="s">
        <v>1008</v>
      </c>
      <c r="G9043" t="s">
        <v>15622</v>
      </c>
      <c r="H9043">
        <v>57.33</v>
      </c>
      <c r="I9043" t="s">
        <v>5</v>
      </c>
      <c r="J9043">
        <v>69</v>
      </c>
      <c r="K9043">
        <v>4</v>
      </c>
      <c r="L9043" s="6">
        <v>9042</v>
      </c>
      <c r="M9043" t="str">
        <f t="shared" si="141"/>
        <v>1RUEDE LA POSTE5618157,33Appartement694</v>
      </c>
    </row>
    <row r="9044" spans="1:13" x14ac:dyDescent="0.2">
      <c r="A9044" s="4">
        <v>43875</v>
      </c>
      <c r="B9044">
        <v>274000</v>
      </c>
      <c r="C9044">
        <v>5</v>
      </c>
      <c r="E9044" t="s">
        <v>2</v>
      </c>
      <c r="F9044" t="s">
        <v>7075</v>
      </c>
      <c r="G9044" t="s">
        <v>16051</v>
      </c>
      <c r="H9044">
        <v>113.71</v>
      </c>
      <c r="I9044" t="s">
        <v>5</v>
      </c>
      <c r="J9044">
        <v>115</v>
      </c>
      <c r="K9044">
        <v>5</v>
      </c>
      <c r="L9044" s="6">
        <v>9043</v>
      </c>
      <c r="M9044" t="str">
        <f t="shared" si="141"/>
        <v>5RUEDE PONT A MARCQ59034113,71Appartement1155</v>
      </c>
    </row>
    <row r="9045" spans="1:13" x14ac:dyDescent="0.2">
      <c r="A9045" s="4">
        <v>43875</v>
      </c>
      <c r="B9045">
        <v>53127</v>
      </c>
      <c r="C9045">
        <v>12</v>
      </c>
      <c r="E9045" t="s">
        <v>239</v>
      </c>
      <c r="F9045" t="s">
        <v>7065</v>
      </c>
      <c r="G9045" t="s">
        <v>15042</v>
      </c>
      <c r="H9045">
        <v>99.13</v>
      </c>
      <c r="I9045" t="s">
        <v>5</v>
      </c>
      <c r="J9045">
        <v>43</v>
      </c>
      <c r="K9045">
        <v>1</v>
      </c>
      <c r="L9045" s="6">
        <v>9044</v>
      </c>
      <c r="M9045" t="str">
        <f t="shared" si="141"/>
        <v>12RESFLANDRE5916399,13Appartement431</v>
      </c>
    </row>
    <row r="9046" spans="1:13" x14ac:dyDescent="0.2">
      <c r="A9046" s="4">
        <v>43875</v>
      </c>
      <c r="B9046">
        <v>432000</v>
      </c>
      <c r="C9046">
        <v>24</v>
      </c>
      <c r="E9046" t="s">
        <v>46</v>
      </c>
      <c r="F9046" t="s">
        <v>436</v>
      </c>
      <c r="G9046" t="s">
        <v>14615</v>
      </c>
      <c r="H9046">
        <v>99.35</v>
      </c>
      <c r="I9046" t="s">
        <v>5</v>
      </c>
      <c r="J9046">
        <v>85</v>
      </c>
      <c r="K9046">
        <v>3</v>
      </c>
      <c r="L9046" s="6">
        <v>9045</v>
      </c>
      <c r="M9046" t="str">
        <f t="shared" si="141"/>
        <v>24BDDE LA LIBERTE5935099,35Appartement853</v>
      </c>
    </row>
    <row r="9047" spans="1:13" x14ac:dyDescent="0.2">
      <c r="A9047" s="4">
        <v>43875</v>
      </c>
      <c r="B9047">
        <v>298000</v>
      </c>
      <c r="C9047">
        <v>119</v>
      </c>
      <c r="E9047" t="s">
        <v>2</v>
      </c>
      <c r="F9047" t="s">
        <v>6976</v>
      </c>
      <c r="G9047" t="s">
        <v>14615</v>
      </c>
      <c r="H9047">
        <v>93.06</v>
      </c>
      <c r="I9047" t="s">
        <v>5</v>
      </c>
      <c r="J9047">
        <v>92</v>
      </c>
      <c r="K9047">
        <v>4</v>
      </c>
      <c r="L9047" s="6">
        <v>9046</v>
      </c>
      <c r="M9047" t="str">
        <f t="shared" si="141"/>
        <v>119RUEDE DOUAI5935093,06Appartement924</v>
      </c>
    </row>
    <row r="9048" spans="1:13" x14ac:dyDescent="0.2">
      <c r="A9048" s="4">
        <v>43875</v>
      </c>
      <c r="B9048">
        <v>58000</v>
      </c>
      <c r="C9048">
        <v>6</v>
      </c>
      <c r="E9048" t="s">
        <v>7</v>
      </c>
      <c r="F9048" t="s">
        <v>6963</v>
      </c>
      <c r="G9048" t="s">
        <v>14616</v>
      </c>
      <c r="H9048">
        <v>32.67</v>
      </c>
      <c r="I9048" t="s">
        <v>5</v>
      </c>
      <c r="J9048">
        <v>31</v>
      </c>
      <c r="K9048">
        <v>1</v>
      </c>
      <c r="L9048" s="6">
        <v>9047</v>
      </c>
      <c r="M9048" t="str">
        <f t="shared" si="141"/>
        <v>6AVDU CHANCELIER ADENAUER5941032,67Appartement311</v>
      </c>
    </row>
    <row r="9049" spans="1:13" x14ac:dyDescent="0.2">
      <c r="A9049" s="4">
        <v>43875</v>
      </c>
      <c r="B9049">
        <v>225000</v>
      </c>
      <c r="C9049">
        <v>3</v>
      </c>
      <c r="E9049" t="s">
        <v>2</v>
      </c>
      <c r="F9049" t="s">
        <v>78</v>
      </c>
      <c r="G9049" t="s">
        <v>16052</v>
      </c>
      <c r="H9049">
        <v>74.099999999999994</v>
      </c>
      <c r="I9049" t="s">
        <v>5</v>
      </c>
      <c r="J9049">
        <v>73</v>
      </c>
      <c r="K9049">
        <v>3</v>
      </c>
      <c r="L9049" s="6">
        <v>9048</v>
      </c>
      <c r="M9049" t="str">
        <f t="shared" si="141"/>
        <v>3RUEDE LA REPUBLIQUE5966074,1Appartement733</v>
      </c>
    </row>
    <row r="9050" spans="1:13" x14ac:dyDescent="0.2">
      <c r="A9050" s="4">
        <v>43875</v>
      </c>
      <c r="B9050">
        <v>374000</v>
      </c>
      <c r="C9050">
        <v>9001</v>
      </c>
      <c r="E9050" t="s">
        <v>239</v>
      </c>
      <c r="F9050" t="s">
        <v>672</v>
      </c>
      <c r="G9050" t="s">
        <v>15288</v>
      </c>
      <c r="H9050">
        <v>111.15</v>
      </c>
      <c r="I9050" t="s">
        <v>5</v>
      </c>
      <c r="J9050">
        <v>106</v>
      </c>
      <c r="K9050">
        <v>5</v>
      </c>
      <c r="L9050" s="6">
        <v>9049</v>
      </c>
      <c r="M9050" t="str">
        <f t="shared" si="141"/>
        <v>9001RESJEAN MERMOZ60141111,15Appartement1065</v>
      </c>
    </row>
    <row r="9051" spans="1:13" x14ac:dyDescent="0.2">
      <c r="A9051" s="4">
        <v>43875</v>
      </c>
      <c r="B9051">
        <v>212000</v>
      </c>
      <c r="C9051">
        <v>12</v>
      </c>
      <c r="E9051" t="s">
        <v>2</v>
      </c>
      <c r="F9051" t="s">
        <v>7211</v>
      </c>
      <c r="G9051" t="s">
        <v>16053</v>
      </c>
      <c r="H9051">
        <v>84.15</v>
      </c>
      <c r="I9051" t="s">
        <v>11</v>
      </c>
      <c r="J9051">
        <v>83</v>
      </c>
      <c r="K9051">
        <v>4</v>
      </c>
      <c r="L9051" s="6">
        <v>9050</v>
      </c>
      <c r="M9051" t="str">
        <f t="shared" si="141"/>
        <v>12RUEDES LONGUES RAYES6014384,15Maison834</v>
      </c>
    </row>
    <row r="9052" spans="1:13" x14ac:dyDescent="0.2">
      <c r="A9052" s="4">
        <v>43875</v>
      </c>
      <c r="B9052">
        <v>67425</v>
      </c>
      <c r="C9052">
        <v>14</v>
      </c>
      <c r="E9052" t="s">
        <v>2</v>
      </c>
      <c r="F9052" t="s">
        <v>7250</v>
      </c>
      <c r="G9052" t="s">
        <v>14275</v>
      </c>
      <c r="H9052">
        <v>21.71</v>
      </c>
      <c r="I9052" t="s">
        <v>5</v>
      </c>
      <c r="J9052">
        <v>27</v>
      </c>
      <c r="K9052">
        <v>2</v>
      </c>
      <c r="L9052" s="6">
        <v>9051</v>
      </c>
      <c r="M9052" t="str">
        <f t="shared" si="141"/>
        <v>14RUED AUSTERLITZ6015921,71Appartement272</v>
      </c>
    </row>
    <row r="9053" spans="1:13" x14ac:dyDescent="0.2">
      <c r="A9053" s="4">
        <v>43875</v>
      </c>
      <c r="B9053">
        <v>125000</v>
      </c>
      <c r="C9053">
        <v>265</v>
      </c>
      <c r="E9053" t="s">
        <v>2</v>
      </c>
      <c r="F9053" t="s">
        <v>3018</v>
      </c>
      <c r="G9053" t="s">
        <v>14376</v>
      </c>
      <c r="H9053">
        <v>52.68</v>
      </c>
      <c r="I9053" t="s">
        <v>5</v>
      </c>
      <c r="J9053">
        <v>53</v>
      </c>
      <c r="K9053">
        <v>2</v>
      </c>
      <c r="L9053" s="6">
        <v>9052</v>
      </c>
      <c r="M9053" t="str">
        <f t="shared" si="141"/>
        <v>265RUEDE LA PRAIRIE6038252,68Appartement532</v>
      </c>
    </row>
    <row r="9054" spans="1:13" x14ac:dyDescent="0.2">
      <c r="A9054" s="4">
        <v>43875</v>
      </c>
      <c r="B9054">
        <v>66000</v>
      </c>
      <c r="C9054">
        <v>137</v>
      </c>
      <c r="E9054" t="s">
        <v>2</v>
      </c>
      <c r="F9054" t="s">
        <v>1282</v>
      </c>
      <c r="G9054" t="s">
        <v>14376</v>
      </c>
      <c r="H9054">
        <v>30.5</v>
      </c>
      <c r="I9054" t="s">
        <v>5</v>
      </c>
      <c r="J9054">
        <v>30</v>
      </c>
      <c r="K9054">
        <v>1</v>
      </c>
      <c r="L9054" s="6">
        <v>9053</v>
      </c>
      <c r="M9054" t="str">
        <f t="shared" si="141"/>
        <v>137RUEPIERRE CURIE6038230,5Appartement301</v>
      </c>
    </row>
    <row r="9055" spans="1:13" x14ac:dyDescent="0.2">
      <c r="A9055" s="4">
        <v>43875</v>
      </c>
      <c r="B9055">
        <v>48000</v>
      </c>
      <c r="C9055">
        <v>61</v>
      </c>
      <c r="E9055" t="s">
        <v>2</v>
      </c>
      <c r="F9055" t="s">
        <v>7420</v>
      </c>
      <c r="G9055" t="s">
        <v>15043</v>
      </c>
      <c r="H9055">
        <v>32.840000000000003</v>
      </c>
      <c r="I9055" t="s">
        <v>5</v>
      </c>
      <c r="J9055">
        <v>34</v>
      </c>
      <c r="K9055">
        <v>1</v>
      </c>
      <c r="L9055" s="6">
        <v>9054</v>
      </c>
      <c r="M9055" t="str">
        <f t="shared" si="141"/>
        <v>61RUEROTHSCHILD6210832,84Appartement341</v>
      </c>
    </row>
    <row r="9056" spans="1:13" x14ac:dyDescent="0.2">
      <c r="A9056" s="4">
        <v>43875</v>
      </c>
      <c r="B9056">
        <v>119000</v>
      </c>
      <c r="C9056">
        <v>34</v>
      </c>
      <c r="E9056" t="s">
        <v>2</v>
      </c>
      <c r="F9056" t="s">
        <v>7421</v>
      </c>
      <c r="G9056" t="s">
        <v>15043</v>
      </c>
      <c r="H9056">
        <v>58</v>
      </c>
      <c r="I9056" t="s">
        <v>5</v>
      </c>
      <c r="J9056">
        <v>61</v>
      </c>
      <c r="K9056">
        <v>3</v>
      </c>
      <c r="L9056" s="6">
        <v>9055</v>
      </c>
      <c r="M9056" t="str">
        <f t="shared" si="141"/>
        <v>34RUEPERROCHAUD6210858Appartement613</v>
      </c>
    </row>
    <row r="9057" spans="1:13" x14ac:dyDescent="0.2">
      <c r="A9057" s="4">
        <v>43875</v>
      </c>
      <c r="B9057">
        <v>170000</v>
      </c>
      <c r="C9057">
        <v>9</v>
      </c>
      <c r="E9057" t="s">
        <v>2</v>
      </c>
      <c r="F9057" t="s">
        <v>7407</v>
      </c>
      <c r="G9057" t="s">
        <v>15682</v>
      </c>
      <c r="H9057">
        <v>164.6</v>
      </c>
      <c r="I9057" t="s">
        <v>11</v>
      </c>
      <c r="J9057">
        <v>152</v>
      </c>
      <c r="K9057">
        <v>4</v>
      </c>
      <c r="L9057" s="6">
        <v>9056</v>
      </c>
      <c r="M9057" t="str">
        <f t="shared" si="141"/>
        <v>9RUEDES RELIGIEUSES ANGLAISES62160164,6Maison1524</v>
      </c>
    </row>
    <row r="9058" spans="1:13" x14ac:dyDescent="0.2">
      <c r="A9058" s="4">
        <v>43875</v>
      </c>
      <c r="B9058">
        <v>106200</v>
      </c>
      <c r="C9058">
        <v>15</v>
      </c>
      <c r="E9058" t="s">
        <v>4462</v>
      </c>
      <c r="F9058" t="s">
        <v>7607</v>
      </c>
      <c r="G9058" t="s">
        <v>16054</v>
      </c>
      <c r="H9058">
        <v>33.979999999999997</v>
      </c>
      <c r="I9058" t="s">
        <v>5</v>
      </c>
      <c r="J9058">
        <v>35</v>
      </c>
      <c r="K9058">
        <v>2</v>
      </c>
      <c r="L9058" s="6">
        <v>9057</v>
      </c>
      <c r="M9058" t="str">
        <f t="shared" si="141"/>
        <v>15CAMIDETHS AOUSETS6516833,98Appartement352</v>
      </c>
    </row>
    <row r="9059" spans="1:13" x14ac:dyDescent="0.2">
      <c r="A9059" s="4">
        <v>43875</v>
      </c>
      <c r="B9059">
        <v>114000</v>
      </c>
      <c r="C9059">
        <v>7</v>
      </c>
      <c r="E9059" t="s">
        <v>2</v>
      </c>
      <c r="F9059" t="s">
        <v>7675</v>
      </c>
      <c r="G9059" t="s">
        <v>16055</v>
      </c>
      <c r="H9059">
        <v>44.24</v>
      </c>
      <c r="I9059" t="s">
        <v>5</v>
      </c>
      <c r="J9059">
        <v>41</v>
      </c>
      <c r="K9059">
        <v>2</v>
      </c>
      <c r="L9059" s="6">
        <v>9058</v>
      </c>
      <c r="M9059" t="str">
        <f t="shared" si="141"/>
        <v>7RUEDES QUATRE SAISONS6612444,24Appartement412</v>
      </c>
    </row>
    <row r="9060" spans="1:13" x14ac:dyDescent="0.2">
      <c r="A9060" s="4">
        <v>43875</v>
      </c>
      <c r="B9060">
        <v>233000</v>
      </c>
      <c r="C9060">
        <v>52</v>
      </c>
      <c r="E9060" t="s">
        <v>2</v>
      </c>
      <c r="F9060" t="s">
        <v>8221</v>
      </c>
      <c r="G9060" t="s">
        <v>15876</v>
      </c>
      <c r="H9060">
        <v>83.65</v>
      </c>
      <c r="I9060" t="s">
        <v>11</v>
      </c>
      <c r="J9060">
        <v>84</v>
      </c>
      <c r="K9060">
        <v>4</v>
      </c>
      <c r="L9060" s="6">
        <v>9059</v>
      </c>
      <c r="M9060" t="str">
        <f t="shared" si="141"/>
        <v>52RUEDE LA SCIERIE6900983,65Maison844</v>
      </c>
    </row>
    <row r="9061" spans="1:13" x14ac:dyDescent="0.2">
      <c r="A9061" s="4">
        <v>43875</v>
      </c>
      <c r="B9061">
        <v>571050</v>
      </c>
      <c r="C9061">
        <v>43</v>
      </c>
      <c r="D9061" t="s">
        <v>4</v>
      </c>
      <c r="E9061" t="s">
        <v>2</v>
      </c>
      <c r="F9061" t="s">
        <v>141</v>
      </c>
      <c r="G9061" t="s">
        <v>14869</v>
      </c>
      <c r="H9061">
        <v>91.34</v>
      </c>
      <c r="I9061" t="s">
        <v>11</v>
      </c>
      <c r="J9061">
        <v>91</v>
      </c>
      <c r="K9061">
        <v>4</v>
      </c>
      <c r="L9061" s="6">
        <v>9060</v>
      </c>
      <c r="M9061" t="str">
        <f t="shared" si="141"/>
        <v>43BRUEPASTEUR6903491,34Maison914</v>
      </c>
    </row>
    <row r="9062" spans="1:13" x14ac:dyDescent="0.2">
      <c r="A9062" s="4">
        <v>43875</v>
      </c>
      <c r="B9062">
        <v>370780</v>
      </c>
      <c r="C9062">
        <v>91</v>
      </c>
      <c r="E9062" t="s">
        <v>18</v>
      </c>
      <c r="F9062" t="s">
        <v>3430</v>
      </c>
      <c r="G9062" t="s">
        <v>14873</v>
      </c>
      <c r="H9062">
        <v>97.12</v>
      </c>
      <c r="I9062" t="s">
        <v>11</v>
      </c>
      <c r="J9062">
        <v>98</v>
      </c>
      <c r="K9062">
        <v>5</v>
      </c>
      <c r="L9062" s="6">
        <v>9061</v>
      </c>
      <c r="M9062" t="str">
        <f t="shared" si="141"/>
        <v>91ALLDES EGLANTINES6928397,12Maison985</v>
      </c>
    </row>
    <row r="9063" spans="1:13" x14ac:dyDescent="0.2">
      <c r="A9063" s="4">
        <v>43875</v>
      </c>
      <c r="B9063">
        <v>363000</v>
      </c>
      <c r="C9063">
        <v>2</v>
      </c>
      <c r="E9063" t="s">
        <v>85</v>
      </c>
      <c r="F9063" t="s">
        <v>7765</v>
      </c>
      <c r="G9063" t="s">
        <v>14522</v>
      </c>
      <c r="H9063">
        <v>67.2</v>
      </c>
      <c r="I9063" t="s">
        <v>5</v>
      </c>
      <c r="J9063">
        <v>67</v>
      </c>
      <c r="K9063">
        <v>3</v>
      </c>
      <c r="L9063" s="6">
        <v>9062</v>
      </c>
      <c r="M9063" t="str">
        <f t="shared" si="141"/>
        <v>2PLTOBIE ROBATEL6938167,2Appartement673</v>
      </c>
    </row>
    <row r="9064" spans="1:13" x14ac:dyDescent="0.2">
      <c r="A9064" s="4">
        <v>43875</v>
      </c>
      <c r="B9064">
        <v>559000</v>
      </c>
      <c r="C9064">
        <v>5</v>
      </c>
      <c r="E9064" t="s">
        <v>85</v>
      </c>
      <c r="F9064" t="s">
        <v>7764</v>
      </c>
      <c r="G9064" t="s">
        <v>14622</v>
      </c>
      <c r="H9064">
        <v>123.35</v>
      </c>
      <c r="I9064" t="s">
        <v>5</v>
      </c>
      <c r="J9064">
        <v>130</v>
      </c>
      <c r="K9064">
        <v>4</v>
      </c>
      <c r="L9064" s="6">
        <v>9063</v>
      </c>
      <c r="M9064" t="str">
        <f t="shared" si="141"/>
        <v>5PLANTONIN PONCET69382123,35Appartement1304</v>
      </c>
    </row>
    <row r="9065" spans="1:13" x14ac:dyDescent="0.2">
      <c r="A9065" s="4">
        <v>43875</v>
      </c>
      <c r="B9065">
        <v>1110000</v>
      </c>
      <c r="C9065">
        <v>24</v>
      </c>
      <c r="E9065" t="s">
        <v>2</v>
      </c>
      <c r="F9065" t="s">
        <v>7036</v>
      </c>
      <c r="G9065" t="s">
        <v>14622</v>
      </c>
      <c r="H9065">
        <v>175.28</v>
      </c>
      <c r="I9065" t="s">
        <v>5</v>
      </c>
      <c r="J9065">
        <v>168</v>
      </c>
      <c r="K9065">
        <v>4</v>
      </c>
      <c r="L9065" s="6">
        <v>9064</v>
      </c>
      <c r="M9065" t="str">
        <f t="shared" si="141"/>
        <v>24RUEDU PLAT69382175,28Appartement1684</v>
      </c>
    </row>
    <row r="9066" spans="1:13" x14ac:dyDescent="0.2">
      <c r="A9066" s="4">
        <v>43875</v>
      </c>
      <c r="B9066">
        <v>225290</v>
      </c>
      <c r="C9066">
        <v>21</v>
      </c>
      <c r="E9066" t="s">
        <v>2</v>
      </c>
      <c r="F9066" t="s">
        <v>7754</v>
      </c>
      <c r="G9066" t="s">
        <v>14623</v>
      </c>
      <c r="H9066">
        <v>25.5</v>
      </c>
      <c r="I9066" t="s">
        <v>5</v>
      </c>
      <c r="J9066">
        <v>26</v>
      </c>
      <c r="K9066">
        <v>1</v>
      </c>
      <c r="L9066" s="6">
        <v>9065</v>
      </c>
      <c r="M9066" t="str">
        <f t="shared" si="141"/>
        <v>21RUEJUIVERIE6938525,5Appartement261</v>
      </c>
    </row>
    <row r="9067" spans="1:13" x14ac:dyDescent="0.2">
      <c r="A9067" s="4">
        <v>43875</v>
      </c>
      <c r="B9067">
        <v>187000</v>
      </c>
      <c r="C9067">
        <v>18</v>
      </c>
      <c r="E9067" t="s">
        <v>2</v>
      </c>
      <c r="F9067" t="s">
        <v>7719</v>
      </c>
      <c r="G9067" t="s">
        <v>14383</v>
      </c>
      <c r="H9067">
        <v>40.049999999999997</v>
      </c>
      <c r="I9067" t="s">
        <v>5</v>
      </c>
      <c r="J9067">
        <v>40</v>
      </c>
      <c r="K9067">
        <v>2</v>
      </c>
      <c r="L9067" s="6">
        <v>9066</v>
      </c>
      <c r="M9067" t="str">
        <f t="shared" si="141"/>
        <v>18RUEDE LA CLAIRE6938940,05Appartement402</v>
      </c>
    </row>
    <row r="9068" spans="1:13" x14ac:dyDescent="0.2">
      <c r="A9068" s="4">
        <v>43875</v>
      </c>
      <c r="B9068">
        <v>60000</v>
      </c>
      <c r="C9068">
        <v>2</v>
      </c>
      <c r="E9068" t="s">
        <v>2</v>
      </c>
      <c r="F9068" t="s">
        <v>8255</v>
      </c>
      <c r="G9068" t="s">
        <v>15258</v>
      </c>
      <c r="H9068">
        <v>117</v>
      </c>
      <c r="I9068" t="s">
        <v>5</v>
      </c>
      <c r="J9068">
        <v>137</v>
      </c>
      <c r="K9068">
        <v>4</v>
      </c>
      <c r="L9068" s="6">
        <v>9067</v>
      </c>
      <c r="M9068" t="str">
        <f t="shared" si="141"/>
        <v>2RUECHARLES NODIER70311117Appartement1374</v>
      </c>
    </row>
    <row r="9069" spans="1:13" x14ac:dyDescent="0.2">
      <c r="A9069" s="4">
        <v>43875</v>
      </c>
      <c r="B9069">
        <v>119053</v>
      </c>
      <c r="C9069">
        <v>1</v>
      </c>
      <c r="E9069" t="s">
        <v>2</v>
      </c>
      <c r="F9069" t="s">
        <v>84</v>
      </c>
      <c r="G9069" t="s">
        <v>16056</v>
      </c>
      <c r="H9069">
        <v>92.78</v>
      </c>
      <c r="I9069" t="s">
        <v>5</v>
      </c>
      <c r="J9069">
        <v>102</v>
      </c>
      <c r="K9069">
        <v>4</v>
      </c>
      <c r="L9069" s="6">
        <v>9068</v>
      </c>
      <c r="M9069" t="str">
        <f t="shared" si="141"/>
        <v>1RUEDE L EGLISE7044792,78Appartement1024</v>
      </c>
    </row>
    <row r="9070" spans="1:13" x14ac:dyDescent="0.2">
      <c r="A9070" s="4">
        <v>43875</v>
      </c>
      <c r="B9070">
        <v>54000</v>
      </c>
      <c r="C9070">
        <v>45</v>
      </c>
      <c r="E9070" t="s">
        <v>2</v>
      </c>
      <c r="F9070" t="s">
        <v>8267</v>
      </c>
      <c r="G9070" t="s">
        <v>14384</v>
      </c>
      <c r="H9070">
        <v>18.54</v>
      </c>
      <c r="I9070" t="s">
        <v>5</v>
      </c>
      <c r="J9070">
        <v>17</v>
      </c>
      <c r="K9070">
        <v>1</v>
      </c>
      <c r="L9070" s="6">
        <v>9069</v>
      </c>
      <c r="M9070" t="str">
        <f t="shared" si="141"/>
        <v>45RUEGEORGES GENOUX7055018,54Appartement171</v>
      </c>
    </row>
    <row r="9071" spans="1:13" x14ac:dyDescent="0.2">
      <c r="A9071" s="4">
        <v>43875</v>
      </c>
      <c r="B9071">
        <v>54500</v>
      </c>
      <c r="C9071">
        <v>35</v>
      </c>
      <c r="E9071" t="s">
        <v>7</v>
      </c>
      <c r="F9071" t="s">
        <v>3275</v>
      </c>
      <c r="G9071" t="s">
        <v>15633</v>
      </c>
      <c r="H9071">
        <v>54.46</v>
      </c>
      <c r="I9071" t="s">
        <v>5</v>
      </c>
      <c r="J9071">
        <v>53</v>
      </c>
      <c r="K9071">
        <v>2</v>
      </c>
      <c r="L9071" s="6">
        <v>9070</v>
      </c>
      <c r="M9071" t="str">
        <f t="shared" si="141"/>
        <v>35AVDU 19 MARS 19627200354,46Appartement532</v>
      </c>
    </row>
    <row r="9072" spans="1:13" x14ac:dyDescent="0.2">
      <c r="A9072" s="4">
        <v>43875</v>
      </c>
      <c r="B9072">
        <v>94500</v>
      </c>
      <c r="C9072">
        <v>13</v>
      </c>
      <c r="E9072" t="s">
        <v>2</v>
      </c>
      <c r="F9072" t="s">
        <v>8316</v>
      </c>
      <c r="G9072" t="s">
        <v>14524</v>
      </c>
      <c r="H9072">
        <v>61.91</v>
      </c>
      <c r="I9072" t="s">
        <v>5</v>
      </c>
      <c r="J9072">
        <v>64</v>
      </c>
      <c r="K9072">
        <v>3</v>
      </c>
      <c r="L9072" s="6">
        <v>9071</v>
      </c>
      <c r="M9072" t="str">
        <f t="shared" si="141"/>
        <v>13RUEDU SERGENT LEBOUC7218161,91Appartement643</v>
      </c>
    </row>
    <row r="9073" spans="1:13" x14ac:dyDescent="0.2">
      <c r="A9073" s="4">
        <v>43875</v>
      </c>
      <c r="B9073">
        <v>35000</v>
      </c>
      <c r="C9073">
        <v>1027</v>
      </c>
      <c r="E9073" t="s">
        <v>20</v>
      </c>
      <c r="F9073" t="s">
        <v>8592</v>
      </c>
      <c r="G9073" t="s">
        <v>14385</v>
      </c>
      <c r="H9073">
        <v>15.05</v>
      </c>
      <c r="I9073" t="s">
        <v>5</v>
      </c>
      <c r="J9073">
        <v>18</v>
      </c>
      <c r="K9073">
        <v>1</v>
      </c>
      <c r="L9073" s="6">
        <v>9072</v>
      </c>
      <c r="M9073" t="str">
        <f t="shared" si="141"/>
        <v>1027RTEDU MONT FAVY7401415,05Appartement181</v>
      </c>
    </row>
    <row r="9074" spans="1:13" x14ac:dyDescent="0.2">
      <c r="A9074" s="4">
        <v>43875</v>
      </c>
      <c r="B9074">
        <v>141310</v>
      </c>
      <c r="C9074">
        <v>3507</v>
      </c>
      <c r="E9074" t="s">
        <v>20</v>
      </c>
      <c r="F9074" t="s">
        <v>8442</v>
      </c>
      <c r="G9074" t="s">
        <v>15636</v>
      </c>
      <c r="H9074">
        <v>22.2</v>
      </c>
      <c r="I9074" t="s">
        <v>5</v>
      </c>
      <c r="J9074">
        <v>34</v>
      </c>
      <c r="K9074">
        <v>1</v>
      </c>
      <c r="L9074" s="6">
        <v>9073</v>
      </c>
      <c r="M9074" t="str">
        <f t="shared" si="141"/>
        <v>3507RTEDU COL DE MERDASSIER7416022,2Appartement341</v>
      </c>
    </row>
    <row r="9075" spans="1:13" x14ac:dyDescent="0.2">
      <c r="A9075" s="4">
        <v>43875</v>
      </c>
      <c r="B9075">
        <v>410000</v>
      </c>
      <c r="C9075">
        <v>389</v>
      </c>
      <c r="E9075" t="s">
        <v>2</v>
      </c>
      <c r="F9075" t="s">
        <v>8587</v>
      </c>
      <c r="G9075" t="s">
        <v>15432</v>
      </c>
      <c r="H9075">
        <v>62.43</v>
      </c>
      <c r="I9075" t="s">
        <v>5</v>
      </c>
      <c r="J9075">
        <v>69</v>
      </c>
      <c r="K9075">
        <v>3</v>
      </c>
      <c r="L9075" s="6">
        <v>9074</v>
      </c>
      <c r="M9075" t="str">
        <f t="shared" si="141"/>
        <v>389RUEDU CRET DU MIDI7417362,43Appartement693</v>
      </c>
    </row>
    <row r="9076" spans="1:13" x14ac:dyDescent="0.2">
      <c r="A9076" s="4">
        <v>43875</v>
      </c>
      <c r="B9076">
        <v>74740</v>
      </c>
      <c r="C9076">
        <v>999</v>
      </c>
      <c r="E9076" t="s">
        <v>7</v>
      </c>
      <c r="F9076" t="s">
        <v>8593</v>
      </c>
      <c r="G9076" t="s">
        <v>14280</v>
      </c>
      <c r="H9076">
        <v>12.18</v>
      </c>
      <c r="I9076" t="s">
        <v>5</v>
      </c>
      <c r="J9076">
        <v>12</v>
      </c>
      <c r="K9076">
        <v>1</v>
      </c>
      <c r="L9076" s="6">
        <v>9075</v>
      </c>
      <c r="M9076" t="str">
        <f t="shared" si="141"/>
        <v>999AVDE MIAGE7423612,18Appartement121</v>
      </c>
    </row>
    <row r="9077" spans="1:13" x14ac:dyDescent="0.2">
      <c r="A9077" s="4">
        <v>43875</v>
      </c>
      <c r="B9077">
        <v>581990</v>
      </c>
      <c r="C9077">
        <v>9</v>
      </c>
      <c r="E9077" t="s">
        <v>2</v>
      </c>
      <c r="F9077" t="s">
        <v>13137</v>
      </c>
      <c r="G9077" t="s">
        <v>14767</v>
      </c>
      <c r="H9077">
        <v>47.02</v>
      </c>
      <c r="I9077" t="s">
        <v>5</v>
      </c>
      <c r="J9077">
        <v>49</v>
      </c>
      <c r="K9077">
        <v>2</v>
      </c>
      <c r="L9077" s="6">
        <v>9076</v>
      </c>
      <c r="M9077" t="str">
        <f t="shared" si="141"/>
        <v>9RUEDU CYGNE7510147,02Appartement492</v>
      </c>
    </row>
    <row r="9078" spans="1:13" x14ac:dyDescent="0.2">
      <c r="A9078" s="4">
        <v>43875</v>
      </c>
      <c r="B9078">
        <v>670000</v>
      </c>
      <c r="C9078">
        <v>34</v>
      </c>
      <c r="E9078" t="s">
        <v>2</v>
      </c>
      <c r="F9078" t="s">
        <v>13134</v>
      </c>
      <c r="G9078" t="s">
        <v>14767</v>
      </c>
      <c r="H9078">
        <v>48.01</v>
      </c>
      <c r="I9078" t="s">
        <v>5</v>
      </c>
      <c r="J9078">
        <v>62</v>
      </c>
      <c r="K9078">
        <v>2</v>
      </c>
      <c r="L9078" s="6">
        <v>9077</v>
      </c>
      <c r="M9078" t="str">
        <f t="shared" si="141"/>
        <v>34RUEDE RICHELIEU7510148,01Appartement622</v>
      </c>
    </row>
    <row r="9079" spans="1:13" x14ac:dyDescent="0.2">
      <c r="A9079" s="4">
        <v>43875</v>
      </c>
      <c r="B9079">
        <v>599990</v>
      </c>
      <c r="C9079">
        <v>157</v>
      </c>
      <c r="E9079" t="s">
        <v>2</v>
      </c>
      <c r="F9079" t="s">
        <v>13139</v>
      </c>
      <c r="G9079" t="s">
        <v>14387</v>
      </c>
      <c r="H9079">
        <v>54.39</v>
      </c>
      <c r="I9079" t="s">
        <v>5</v>
      </c>
      <c r="J9079">
        <v>53</v>
      </c>
      <c r="K9079">
        <v>2</v>
      </c>
      <c r="L9079" s="6">
        <v>9078</v>
      </c>
      <c r="M9079" t="str">
        <f t="shared" si="141"/>
        <v>157RUEMONTMARTRE7510254,39Appartement532</v>
      </c>
    </row>
    <row r="9080" spans="1:13" x14ac:dyDescent="0.2">
      <c r="A9080" s="4">
        <v>43875</v>
      </c>
      <c r="B9080">
        <v>326470</v>
      </c>
      <c r="C9080">
        <v>49</v>
      </c>
      <c r="E9080" t="s">
        <v>2</v>
      </c>
      <c r="F9080" t="s">
        <v>908</v>
      </c>
      <c r="G9080" t="s">
        <v>14387</v>
      </c>
      <c r="H9080">
        <v>28.34</v>
      </c>
      <c r="I9080" t="s">
        <v>5</v>
      </c>
      <c r="J9080">
        <v>28</v>
      </c>
      <c r="K9080">
        <v>1</v>
      </c>
      <c r="L9080" s="6">
        <v>9079</v>
      </c>
      <c r="M9080" t="str">
        <f t="shared" si="141"/>
        <v>49RUESAINT SAUVEUR7510228,34Appartement281</v>
      </c>
    </row>
    <row r="9081" spans="1:13" x14ac:dyDescent="0.2">
      <c r="A9081" s="4">
        <v>43875</v>
      </c>
      <c r="B9081">
        <v>153000</v>
      </c>
      <c r="C9081">
        <v>14</v>
      </c>
      <c r="E9081" t="s">
        <v>2</v>
      </c>
      <c r="F9081" t="s">
        <v>13131</v>
      </c>
      <c r="G9081" t="s">
        <v>14388</v>
      </c>
      <c r="H9081">
        <v>17.87</v>
      </c>
      <c r="I9081" t="s">
        <v>5</v>
      </c>
      <c r="J9081">
        <v>15</v>
      </c>
      <c r="K9081">
        <v>1</v>
      </c>
      <c r="L9081" s="6">
        <v>9080</v>
      </c>
      <c r="M9081" t="str">
        <f t="shared" si="141"/>
        <v>14RUEBARBETTE7510317,87Appartement151</v>
      </c>
    </row>
    <row r="9082" spans="1:13" x14ac:dyDescent="0.2">
      <c r="A9082" s="4">
        <v>43875</v>
      </c>
      <c r="B9082">
        <v>418000</v>
      </c>
      <c r="C9082">
        <v>35</v>
      </c>
      <c r="E9082" t="s">
        <v>457</v>
      </c>
      <c r="F9082" t="s">
        <v>4590</v>
      </c>
      <c r="G9082" t="s">
        <v>14389</v>
      </c>
      <c r="H9082">
        <v>30.96</v>
      </c>
      <c r="I9082" t="s">
        <v>5</v>
      </c>
      <c r="J9082">
        <v>35</v>
      </c>
      <c r="K9082">
        <v>1</v>
      </c>
      <c r="L9082" s="6">
        <v>9081</v>
      </c>
      <c r="M9082" t="str">
        <f t="shared" si="141"/>
        <v>35QUAID ANJOU7510430,96Appartement351</v>
      </c>
    </row>
    <row r="9083" spans="1:13" x14ac:dyDescent="0.2">
      <c r="A9083" s="4">
        <v>43875</v>
      </c>
      <c r="B9083">
        <v>605000</v>
      </c>
      <c r="C9083">
        <v>19</v>
      </c>
      <c r="D9083" t="s">
        <v>4</v>
      </c>
      <c r="E9083" t="s">
        <v>2</v>
      </c>
      <c r="F9083" t="s">
        <v>13269</v>
      </c>
      <c r="G9083" t="s">
        <v>14283</v>
      </c>
      <c r="H9083">
        <v>48.43</v>
      </c>
      <c r="I9083" t="s">
        <v>5</v>
      </c>
      <c r="J9083">
        <v>48</v>
      </c>
      <c r="K9083">
        <v>2</v>
      </c>
      <c r="L9083" s="6">
        <v>9082</v>
      </c>
      <c r="M9083" t="str">
        <f t="shared" si="141"/>
        <v>19BRUETOURNEFORT7510548,43Appartement482</v>
      </c>
    </row>
    <row r="9084" spans="1:13" x14ac:dyDescent="0.2">
      <c r="A9084" s="4">
        <v>43875</v>
      </c>
      <c r="B9084">
        <v>303740</v>
      </c>
      <c r="C9084">
        <v>7</v>
      </c>
      <c r="E9084" t="s">
        <v>2</v>
      </c>
      <c r="F9084" t="s">
        <v>13271</v>
      </c>
      <c r="G9084" t="s">
        <v>14283</v>
      </c>
      <c r="H9084">
        <v>24.91</v>
      </c>
      <c r="I9084" t="s">
        <v>5</v>
      </c>
      <c r="J9084">
        <v>30</v>
      </c>
      <c r="K9084">
        <v>2</v>
      </c>
      <c r="L9084" s="6">
        <v>9083</v>
      </c>
      <c r="M9084" t="str">
        <f t="shared" si="141"/>
        <v>7RUEDE L ECOLE POLYTECHNIQUE7510524,91Appartement302</v>
      </c>
    </row>
    <row r="9085" spans="1:13" x14ac:dyDescent="0.2">
      <c r="A9085" s="4">
        <v>43875</v>
      </c>
      <c r="B9085">
        <v>482885</v>
      </c>
      <c r="C9085">
        <v>13</v>
      </c>
      <c r="E9085" t="s">
        <v>2</v>
      </c>
      <c r="F9085" t="s">
        <v>13204</v>
      </c>
      <c r="G9085" t="s">
        <v>14390</v>
      </c>
      <c r="H9085">
        <v>28.11</v>
      </c>
      <c r="I9085" t="s">
        <v>5</v>
      </c>
      <c r="J9085">
        <v>28</v>
      </c>
      <c r="K9085">
        <v>1</v>
      </c>
      <c r="L9085" s="6">
        <v>9084</v>
      </c>
      <c r="M9085" t="str">
        <f t="shared" si="141"/>
        <v>13RUEDE BUCI7510628,11Appartement281</v>
      </c>
    </row>
    <row r="9086" spans="1:13" x14ac:dyDescent="0.2">
      <c r="A9086" s="4">
        <v>43875</v>
      </c>
      <c r="B9086">
        <v>691550</v>
      </c>
      <c r="C9086">
        <v>54</v>
      </c>
      <c r="E9086" t="s">
        <v>2</v>
      </c>
      <c r="F9086" t="s">
        <v>13216</v>
      </c>
      <c r="G9086" t="s">
        <v>14390</v>
      </c>
      <c r="H9086">
        <v>45.33</v>
      </c>
      <c r="I9086" t="s">
        <v>5</v>
      </c>
      <c r="J9086">
        <v>46</v>
      </c>
      <c r="K9086">
        <v>2</v>
      </c>
      <c r="L9086" s="6">
        <v>9085</v>
      </c>
      <c r="M9086" t="str">
        <f t="shared" si="141"/>
        <v>54RUENOTRE DAME DES CHAMPS7510645,33Appartement462</v>
      </c>
    </row>
    <row r="9087" spans="1:13" x14ac:dyDescent="0.2">
      <c r="A9087" s="4">
        <v>43875</v>
      </c>
      <c r="B9087">
        <v>452040</v>
      </c>
      <c r="C9087">
        <v>1</v>
      </c>
      <c r="D9087" t="s">
        <v>4</v>
      </c>
      <c r="E9087" t="s">
        <v>2</v>
      </c>
      <c r="F9087" t="s">
        <v>13267</v>
      </c>
      <c r="G9087" t="s">
        <v>14391</v>
      </c>
      <c r="H9087">
        <v>31.77</v>
      </c>
      <c r="I9087" t="s">
        <v>5</v>
      </c>
      <c r="J9087">
        <v>40</v>
      </c>
      <c r="K9087">
        <v>1</v>
      </c>
      <c r="L9087" s="6">
        <v>9086</v>
      </c>
      <c r="M9087" t="str">
        <f t="shared" si="141"/>
        <v>1BRUEVANEAU7510731,77Appartement401</v>
      </c>
    </row>
    <row r="9088" spans="1:13" x14ac:dyDescent="0.2">
      <c r="A9088" s="4">
        <v>43875</v>
      </c>
      <c r="B9088">
        <v>1019000</v>
      </c>
      <c r="C9088">
        <v>187</v>
      </c>
      <c r="E9088" t="s">
        <v>2</v>
      </c>
      <c r="F9088" t="s">
        <v>6570</v>
      </c>
      <c r="G9088" t="s">
        <v>14391</v>
      </c>
      <c r="H9088">
        <v>75.03</v>
      </c>
      <c r="I9088" t="s">
        <v>5</v>
      </c>
      <c r="J9088">
        <v>76</v>
      </c>
      <c r="K9088">
        <v>3</v>
      </c>
      <c r="L9088" s="6">
        <v>9087</v>
      </c>
      <c r="M9088" t="str">
        <f t="shared" si="141"/>
        <v>187RUEDE L UNIVERSITE7510775,03Appartement763</v>
      </c>
    </row>
    <row r="9089" spans="1:13" x14ac:dyDescent="0.2">
      <c r="A9089" s="4">
        <v>43875</v>
      </c>
      <c r="B9089">
        <v>607757</v>
      </c>
      <c r="C9089">
        <v>7</v>
      </c>
      <c r="E9089" t="s">
        <v>2</v>
      </c>
      <c r="F9089" t="s">
        <v>13250</v>
      </c>
      <c r="G9089" t="s">
        <v>14391</v>
      </c>
      <c r="H9089">
        <v>43.49</v>
      </c>
      <c r="I9089" t="s">
        <v>5</v>
      </c>
      <c r="J9089">
        <v>44</v>
      </c>
      <c r="K9089">
        <v>2</v>
      </c>
      <c r="L9089" s="6">
        <v>9088</v>
      </c>
      <c r="M9089" t="str">
        <f t="shared" si="141"/>
        <v>7RUESEDILLOT7510743,49Appartement442</v>
      </c>
    </row>
    <row r="9090" spans="1:13" x14ac:dyDescent="0.2">
      <c r="A9090" s="4">
        <v>43875</v>
      </c>
      <c r="B9090">
        <v>1409600</v>
      </c>
      <c r="C9090">
        <v>19</v>
      </c>
      <c r="E9090" t="s">
        <v>2</v>
      </c>
      <c r="F9090" t="s">
        <v>13142</v>
      </c>
      <c r="G9090" t="s">
        <v>14882</v>
      </c>
      <c r="H9090">
        <v>81.52</v>
      </c>
      <c r="I9090" t="s">
        <v>5</v>
      </c>
      <c r="J9090">
        <v>84</v>
      </c>
      <c r="K9090">
        <v>3</v>
      </c>
      <c r="L9090" s="6">
        <v>9089</v>
      </c>
      <c r="M9090" t="str">
        <f t="shared" si="141"/>
        <v>19RUEDE LA TREMOILLE7510881,52Appartement843</v>
      </c>
    </row>
    <row r="9091" spans="1:13" x14ac:dyDescent="0.2">
      <c r="A9091" s="4">
        <v>43875</v>
      </c>
      <c r="B9091">
        <v>678762</v>
      </c>
      <c r="C9091">
        <v>6</v>
      </c>
      <c r="E9091" t="s">
        <v>2</v>
      </c>
      <c r="F9091" t="s">
        <v>13348</v>
      </c>
      <c r="G9091" t="s">
        <v>14628</v>
      </c>
      <c r="H9091">
        <v>57.91</v>
      </c>
      <c r="I9091" t="s">
        <v>5</v>
      </c>
      <c r="J9091">
        <v>65</v>
      </c>
      <c r="K9091">
        <v>3</v>
      </c>
      <c r="L9091" s="6">
        <v>9090</v>
      </c>
      <c r="M9091" t="str">
        <f t="shared" ref="M9091:M9154" si="142">_xlfn.CONCAT(C9091:K9091)</f>
        <v>6RUECADET7510957,91Appartement653</v>
      </c>
    </row>
    <row r="9092" spans="1:13" x14ac:dyDescent="0.2">
      <c r="A9092" s="4">
        <v>43875</v>
      </c>
      <c r="B9092">
        <v>650000</v>
      </c>
      <c r="C9092">
        <v>51</v>
      </c>
      <c r="E9092" t="s">
        <v>2</v>
      </c>
      <c r="F9092" t="s">
        <v>13321</v>
      </c>
      <c r="G9092" t="s">
        <v>14628</v>
      </c>
      <c r="H9092">
        <v>70.69</v>
      </c>
      <c r="I9092" t="s">
        <v>5</v>
      </c>
      <c r="J9092">
        <v>79</v>
      </c>
      <c r="K9092">
        <v>3</v>
      </c>
      <c r="L9092" s="6">
        <v>9091</v>
      </c>
      <c r="M9092" t="str">
        <f t="shared" si="142"/>
        <v>51RUEDE ROCHECHOUART7510970,69Appartement793</v>
      </c>
    </row>
    <row r="9093" spans="1:13" x14ac:dyDescent="0.2">
      <c r="A9093" s="4">
        <v>43875</v>
      </c>
      <c r="B9093">
        <v>425000</v>
      </c>
      <c r="C9093">
        <v>57</v>
      </c>
      <c r="E9093" t="s">
        <v>2</v>
      </c>
      <c r="F9093" t="s">
        <v>939</v>
      </c>
      <c r="G9093" t="s">
        <v>14628</v>
      </c>
      <c r="H9093">
        <v>38.22</v>
      </c>
      <c r="I9093" t="s">
        <v>5</v>
      </c>
      <c r="J9093">
        <v>42</v>
      </c>
      <c r="K9093">
        <v>2</v>
      </c>
      <c r="L9093" s="6">
        <v>9092</v>
      </c>
      <c r="M9093" t="str">
        <f t="shared" si="142"/>
        <v>57RUEDE DUNKERQUE7510938,22Appartement422</v>
      </c>
    </row>
    <row r="9094" spans="1:13" x14ac:dyDescent="0.2">
      <c r="A9094" s="4">
        <v>43875</v>
      </c>
      <c r="B9094">
        <v>360000</v>
      </c>
      <c r="C9094">
        <v>35</v>
      </c>
      <c r="E9094" t="s">
        <v>2</v>
      </c>
      <c r="F9094" t="s">
        <v>723</v>
      </c>
      <c r="G9094" t="s">
        <v>14284</v>
      </c>
      <c r="H9094">
        <v>33.56</v>
      </c>
      <c r="I9094" t="s">
        <v>5</v>
      </c>
      <c r="J9094">
        <v>43</v>
      </c>
      <c r="K9094">
        <v>3</v>
      </c>
      <c r="L9094" s="6">
        <v>9093</v>
      </c>
      <c r="M9094" t="str">
        <f t="shared" si="142"/>
        <v>35RUED ALSACE7511033,56Appartement433</v>
      </c>
    </row>
    <row r="9095" spans="1:13" x14ac:dyDescent="0.2">
      <c r="A9095" s="4">
        <v>43875</v>
      </c>
      <c r="B9095">
        <v>1263000</v>
      </c>
      <c r="C9095">
        <v>99</v>
      </c>
      <c r="E9095" t="s">
        <v>2</v>
      </c>
      <c r="F9095" t="s">
        <v>13345</v>
      </c>
      <c r="G9095" t="s">
        <v>14284</v>
      </c>
      <c r="H9095">
        <v>111.05</v>
      </c>
      <c r="I9095" t="s">
        <v>5</v>
      </c>
      <c r="J9095">
        <v>116</v>
      </c>
      <c r="K9095">
        <v>4</v>
      </c>
      <c r="L9095" s="6">
        <v>9094</v>
      </c>
      <c r="M9095" t="str">
        <f t="shared" si="142"/>
        <v>99RUEDU FBG DU TEMPLE75110111,05Appartement1164</v>
      </c>
    </row>
    <row r="9096" spans="1:13" x14ac:dyDescent="0.2">
      <c r="A9096" s="4">
        <v>43875</v>
      </c>
      <c r="B9096">
        <v>135000</v>
      </c>
      <c r="C9096">
        <v>13</v>
      </c>
      <c r="E9096" t="s">
        <v>2</v>
      </c>
      <c r="F9096" t="s">
        <v>13464</v>
      </c>
      <c r="G9096" t="s">
        <v>14285</v>
      </c>
      <c r="H9096">
        <v>26.5</v>
      </c>
      <c r="I9096" t="s">
        <v>5</v>
      </c>
      <c r="J9096">
        <v>26</v>
      </c>
      <c r="K9096">
        <v>2</v>
      </c>
      <c r="L9096" s="6">
        <v>9095</v>
      </c>
      <c r="M9096" t="str">
        <f t="shared" si="142"/>
        <v>13RUEPACHE7511126,5Appartement262</v>
      </c>
    </row>
    <row r="9097" spans="1:13" x14ac:dyDescent="0.2">
      <c r="A9097" s="4">
        <v>43875</v>
      </c>
      <c r="B9097">
        <v>386400</v>
      </c>
      <c r="C9097">
        <v>7</v>
      </c>
      <c r="E9097" t="s">
        <v>7</v>
      </c>
      <c r="F9097" t="s">
        <v>13407</v>
      </c>
      <c r="G9097" t="s">
        <v>14285</v>
      </c>
      <c r="H9097">
        <v>35.5</v>
      </c>
      <c r="I9097" t="s">
        <v>5</v>
      </c>
      <c r="J9097">
        <v>29</v>
      </c>
      <c r="K9097">
        <v>2</v>
      </c>
      <c r="L9097" s="6">
        <v>9096</v>
      </c>
      <c r="M9097" t="str">
        <f t="shared" si="142"/>
        <v>7AVPHILIPPE AUGUSTE7511135,5Appartement292</v>
      </c>
    </row>
    <row r="9098" spans="1:13" x14ac:dyDescent="0.2">
      <c r="A9098" s="4">
        <v>43875</v>
      </c>
      <c r="B9098">
        <v>418500</v>
      </c>
      <c r="C9098">
        <v>10</v>
      </c>
      <c r="E9098" t="s">
        <v>46</v>
      </c>
      <c r="F9098" t="s">
        <v>13413</v>
      </c>
      <c r="G9098" t="s">
        <v>14286</v>
      </c>
      <c r="H9098">
        <v>42.12</v>
      </c>
      <c r="I9098" t="s">
        <v>5</v>
      </c>
      <c r="J9098">
        <v>42</v>
      </c>
      <c r="K9098">
        <v>3</v>
      </c>
      <c r="L9098" s="6">
        <v>9097</v>
      </c>
      <c r="M9098" t="str">
        <f t="shared" si="142"/>
        <v>10BDDE PICPUS7511242,12Appartement423</v>
      </c>
    </row>
    <row r="9099" spans="1:13" x14ac:dyDescent="0.2">
      <c r="A9099" s="4">
        <v>43875</v>
      </c>
      <c r="B9099">
        <v>307700</v>
      </c>
      <c r="C9099">
        <v>70</v>
      </c>
      <c r="E9099" t="s">
        <v>7</v>
      </c>
      <c r="F9099" t="s">
        <v>13438</v>
      </c>
      <c r="G9099" t="s">
        <v>14286</v>
      </c>
      <c r="H9099">
        <v>36.47</v>
      </c>
      <c r="I9099" t="s">
        <v>5</v>
      </c>
      <c r="J9099">
        <v>32</v>
      </c>
      <c r="K9099">
        <v>2</v>
      </c>
      <c r="L9099" s="6">
        <v>9098</v>
      </c>
      <c r="M9099" t="str">
        <f t="shared" si="142"/>
        <v>70AVDU GAL MICHEL BIZOT7511236,47Appartement322</v>
      </c>
    </row>
    <row r="9100" spans="1:13" x14ac:dyDescent="0.2">
      <c r="A9100" s="4">
        <v>43875</v>
      </c>
      <c r="B9100">
        <v>365217</v>
      </c>
      <c r="C9100">
        <v>9</v>
      </c>
      <c r="E9100" t="s">
        <v>2</v>
      </c>
      <c r="F9100" t="s">
        <v>13437</v>
      </c>
      <c r="G9100" t="s">
        <v>14286</v>
      </c>
      <c r="H9100">
        <v>34.72</v>
      </c>
      <c r="I9100" t="s">
        <v>5</v>
      </c>
      <c r="J9100">
        <v>35</v>
      </c>
      <c r="K9100">
        <v>2</v>
      </c>
      <c r="L9100" s="6">
        <v>9099</v>
      </c>
      <c r="M9100" t="str">
        <f t="shared" si="142"/>
        <v>9RUEDE WATTIGNIES7511234,72Appartement352</v>
      </c>
    </row>
    <row r="9101" spans="1:13" x14ac:dyDescent="0.2">
      <c r="A9101" s="4">
        <v>43875</v>
      </c>
      <c r="B9101">
        <v>609600</v>
      </c>
      <c r="C9101">
        <v>115</v>
      </c>
      <c r="E9101" t="s">
        <v>2</v>
      </c>
      <c r="F9101" t="s">
        <v>13436</v>
      </c>
      <c r="G9101" t="s">
        <v>14286</v>
      </c>
      <c r="H9101">
        <v>69.87</v>
      </c>
      <c r="I9101" t="s">
        <v>5</v>
      </c>
      <c r="J9101">
        <v>68</v>
      </c>
      <c r="K9101">
        <v>4</v>
      </c>
      <c r="L9101" s="6">
        <v>9100</v>
      </c>
      <c r="M9101" t="str">
        <f t="shared" si="142"/>
        <v>115RUEDE REUILLY7511269,87Appartement684</v>
      </c>
    </row>
    <row r="9102" spans="1:13" x14ac:dyDescent="0.2">
      <c r="A9102" s="4">
        <v>43875</v>
      </c>
      <c r="B9102">
        <v>126000</v>
      </c>
      <c r="C9102">
        <v>57</v>
      </c>
      <c r="E9102" t="s">
        <v>2</v>
      </c>
      <c r="F9102" t="s">
        <v>13553</v>
      </c>
      <c r="G9102" t="s">
        <v>14527</v>
      </c>
      <c r="H9102">
        <v>20.59</v>
      </c>
      <c r="I9102" t="s">
        <v>5</v>
      </c>
      <c r="J9102">
        <v>21</v>
      </c>
      <c r="K9102">
        <v>1</v>
      </c>
      <c r="L9102" s="6">
        <v>9101</v>
      </c>
      <c r="M9102" t="str">
        <f t="shared" si="142"/>
        <v>57RUEDU DESSOUS DES BERGES7511320,59Appartement211</v>
      </c>
    </row>
    <row r="9103" spans="1:13" x14ac:dyDescent="0.2">
      <c r="A9103" s="4">
        <v>43875</v>
      </c>
      <c r="B9103">
        <v>490000</v>
      </c>
      <c r="C9103">
        <v>179</v>
      </c>
      <c r="E9103" t="s">
        <v>2</v>
      </c>
      <c r="F9103" t="s">
        <v>13539</v>
      </c>
      <c r="G9103" t="s">
        <v>14527</v>
      </c>
      <c r="H9103">
        <v>62.95</v>
      </c>
      <c r="I9103" t="s">
        <v>5</v>
      </c>
      <c r="J9103">
        <v>62</v>
      </c>
      <c r="K9103">
        <v>3</v>
      </c>
      <c r="L9103" s="6">
        <v>9102</v>
      </c>
      <c r="M9103" t="str">
        <f t="shared" si="142"/>
        <v>179RUEDE TOLBIAC7511362,95Appartement623</v>
      </c>
    </row>
    <row r="9104" spans="1:13" x14ac:dyDescent="0.2">
      <c r="A9104" s="4">
        <v>43875</v>
      </c>
      <c r="B9104">
        <v>840000</v>
      </c>
      <c r="C9104">
        <v>70</v>
      </c>
      <c r="E9104" t="s">
        <v>7</v>
      </c>
      <c r="F9104" t="s">
        <v>233</v>
      </c>
      <c r="G9104" t="s">
        <v>14392</v>
      </c>
      <c r="H9104">
        <v>90.18</v>
      </c>
      <c r="I9104" t="s">
        <v>5</v>
      </c>
      <c r="J9104">
        <v>91</v>
      </c>
      <c r="K9104">
        <v>3</v>
      </c>
      <c r="L9104" s="6">
        <v>9103</v>
      </c>
      <c r="M9104" t="str">
        <f t="shared" si="142"/>
        <v>70AVJEAN MOULIN7511490,18Appartement913</v>
      </c>
    </row>
    <row r="9105" spans="1:13" x14ac:dyDescent="0.2">
      <c r="A9105" s="4">
        <v>43875</v>
      </c>
      <c r="B9105">
        <v>540350</v>
      </c>
      <c r="C9105">
        <v>119</v>
      </c>
      <c r="E9105" t="s">
        <v>2</v>
      </c>
      <c r="F9105" t="s">
        <v>13585</v>
      </c>
      <c r="G9105" t="s">
        <v>14392</v>
      </c>
      <c r="H9105">
        <v>54.45</v>
      </c>
      <c r="I9105" t="s">
        <v>5</v>
      </c>
      <c r="J9105">
        <v>54</v>
      </c>
      <c r="K9105">
        <v>3</v>
      </c>
      <c r="L9105" s="6">
        <v>9104</v>
      </c>
      <c r="M9105" t="str">
        <f t="shared" si="142"/>
        <v>119RUEDIDOT7511454,45Appartement543</v>
      </c>
    </row>
    <row r="9106" spans="1:13" x14ac:dyDescent="0.2">
      <c r="A9106" s="4">
        <v>43875</v>
      </c>
      <c r="B9106">
        <v>326700</v>
      </c>
      <c r="C9106">
        <v>15</v>
      </c>
      <c r="E9106" t="s">
        <v>2</v>
      </c>
      <c r="F9106" t="s">
        <v>13683</v>
      </c>
      <c r="G9106" t="s">
        <v>14287</v>
      </c>
      <c r="H9106">
        <v>43.01</v>
      </c>
      <c r="I9106" t="s">
        <v>5</v>
      </c>
      <c r="J9106">
        <v>45</v>
      </c>
      <c r="K9106">
        <v>2</v>
      </c>
      <c r="L9106" s="6">
        <v>9105</v>
      </c>
      <c r="M9106" t="str">
        <f t="shared" si="142"/>
        <v>15RUEGEORGES PITARD7511543,01Appartement452</v>
      </c>
    </row>
    <row r="9107" spans="1:13" x14ac:dyDescent="0.2">
      <c r="A9107" s="4">
        <v>43875</v>
      </c>
      <c r="B9107">
        <v>698000</v>
      </c>
      <c r="C9107">
        <v>12</v>
      </c>
      <c r="E9107" t="s">
        <v>2</v>
      </c>
      <c r="F9107" t="s">
        <v>13673</v>
      </c>
      <c r="G9107" t="s">
        <v>14287</v>
      </c>
      <c r="H9107">
        <v>62.75</v>
      </c>
      <c r="I9107" t="s">
        <v>5</v>
      </c>
      <c r="J9107">
        <v>60</v>
      </c>
      <c r="K9107">
        <v>3</v>
      </c>
      <c r="L9107" s="6">
        <v>9106</v>
      </c>
      <c r="M9107" t="str">
        <f t="shared" si="142"/>
        <v>12RUEDE CADIX7511562,75Appartement603</v>
      </c>
    </row>
    <row r="9108" spans="1:13" x14ac:dyDescent="0.2">
      <c r="A9108" s="4">
        <v>43875</v>
      </c>
      <c r="B9108">
        <v>445650</v>
      </c>
      <c r="C9108">
        <v>215</v>
      </c>
      <c r="E9108" t="s">
        <v>2</v>
      </c>
      <c r="F9108" t="s">
        <v>13653</v>
      </c>
      <c r="G9108" t="s">
        <v>14287</v>
      </c>
      <c r="H9108">
        <v>40.33</v>
      </c>
      <c r="I9108" t="s">
        <v>5</v>
      </c>
      <c r="J9108">
        <v>40</v>
      </c>
      <c r="K9108">
        <v>2</v>
      </c>
      <c r="L9108" s="6">
        <v>9107</v>
      </c>
      <c r="M9108" t="str">
        <f t="shared" si="142"/>
        <v>215RUEDE LA CROIX NIVERT7511540,33Appartement402</v>
      </c>
    </row>
    <row r="9109" spans="1:13" x14ac:dyDescent="0.2">
      <c r="A9109" s="4">
        <v>43875</v>
      </c>
      <c r="B9109">
        <v>569000</v>
      </c>
      <c r="C9109">
        <v>26</v>
      </c>
      <c r="E9109" t="s">
        <v>2</v>
      </c>
      <c r="F9109" t="s">
        <v>13668</v>
      </c>
      <c r="G9109" t="s">
        <v>14287</v>
      </c>
      <c r="H9109">
        <v>49.63</v>
      </c>
      <c r="I9109" t="s">
        <v>5</v>
      </c>
      <c r="J9109">
        <v>49</v>
      </c>
      <c r="K9109">
        <v>2</v>
      </c>
      <c r="L9109" s="6">
        <v>9108</v>
      </c>
      <c r="M9109" t="str">
        <f t="shared" si="142"/>
        <v>26RUEFRANCOIS BONVIN7511549,63Appartement492</v>
      </c>
    </row>
    <row r="9110" spans="1:13" x14ac:dyDescent="0.2">
      <c r="A9110" s="4">
        <v>43875</v>
      </c>
      <c r="B9110">
        <v>290700</v>
      </c>
      <c r="C9110">
        <v>6</v>
      </c>
      <c r="E9110" t="s">
        <v>2</v>
      </c>
      <c r="F9110" t="s">
        <v>13676</v>
      </c>
      <c r="G9110" t="s">
        <v>14287</v>
      </c>
      <c r="H9110">
        <v>29.89</v>
      </c>
      <c r="I9110" t="s">
        <v>5</v>
      </c>
      <c r="J9110">
        <v>29</v>
      </c>
      <c r="K9110">
        <v>2</v>
      </c>
      <c r="L9110" s="6">
        <v>9109</v>
      </c>
      <c r="M9110" t="str">
        <f t="shared" si="142"/>
        <v>6RUEBROWN SEQUARD7511529,89Appartement292</v>
      </c>
    </row>
    <row r="9111" spans="1:13" x14ac:dyDescent="0.2">
      <c r="A9111" s="4">
        <v>43875</v>
      </c>
      <c r="B9111">
        <v>1128000</v>
      </c>
      <c r="C9111">
        <v>7</v>
      </c>
      <c r="E9111" t="s">
        <v>2</v>
      </c>
      <c r="F9111" t="s">
        <v>13674</v>
      </c>
      <c r="G9111" t="s">
        <v>14287</v>
      </c>
      <c r="H9111">
        <v>100.08</v>
      </c>
      <c r="I9111" t="s">
        <v>5</v>
      </c>
      <c r="J9111">
        <v>100</v>
      </c>
      <c r="K9111">
        <v>4</v>
      </c>
      <c r="L9111" s="6">
        <v>9110</v>
      </c>
      <c r="M9111" t="str">
        <f t="shared" si="142"/>
        <v>7RUECAMBRONNE75115100,08Appartement1004</v>
      </c>
    </row>
    <row r="9112" spans="1:13" x14ac:dyDescent="0.2">
      <c r="A9112" s="4">
        <v>43875</v>
      </c>
      <c r="B9112">
        <v>256900</v>
      </c>
      <c r="C9112">
        <v>7</v>
      </c>
      <c r="E9112" t="s">
        <v>2</v>
      </c>
      <c r="F9112" t="s">
        <v>5702</v>
      </c>
      <c r="G9112" t="s">
        <v>14287</v>
      </c>
      <c r="H9112">
        <v>28.76</v>
      </c>
      <c r="I9112" t="s">
        <v>5</v>
      </c>
      <c r="J9112">
        <v>30</v>
      </c>
      <c r="K9112">
        <v>2</v>
      </c>
      <c r="L9112" s="6">
        <v>9111</v>
      </c>
      <c r="M9112" t="str">
        <f t="shared" si="142"/>
        <v>7RUEFELIX FAURE7511528,76Appartement302</v>
      </c>
    </row>
    <row r="9113" spans="1:13" x14ac:dyDescent="0.2">
      <c r="A9113" s="4">
        <v>43875</v>
      </c>
      <c r="B9113">
        <v>1762000</v>
      </c>
      <c r="C9113">
        <v>14</v>
      </c>
      <c r="E9113" t="s">
        <v>7</v>
      </c>
      <c r="F9113" t="s">
        <v>8339</v>
      </c>
      <c r="G9113" t="s">
        <v>14528</v>
      </c>
      <c r="H9113">
        <v>75.5</v>
      </c>
      <c r="I9113" t="s">
        <v>5</v>
      </c>
      <c r="J9113">
        <v>77</v>
      </c>
      <c r="K9113">
        <v>3</v>
      </c>
      <c r="L9113" s="6">
        <v>9112</v>
      </c>
      <c r="M9113" t="str">
        <f t="shared" si="142"/>
        <v>14AVMARCEL PROUST7511675,5Appartement773</v>
      </c>
    </row>
    <row r="9114" spans="1:13" x14ac:dyDescent="0.2">
      <c r="A9114" s="4">
        <v>43875</v>
      </c>
      <c r="B9114">
        <v>615824</v>
      </c>
      <c r="C9114">
        <v>94</v>
      </c>
      <c r="E9114" t="s">
        <v>2</v>
      </c>
      <c r="F9114" t="s">
        <v>13766</v>
      </c>
      <c r="G9114" t="s">
        <v>14528</v>
      </c>
      <c r="H9114">
        <v>47.63</v>
      </c>
      <c r="I9114" t="s">
        <v>5</v>
      </c>
      <c r="J9114">
        <v>48</v>
      </c>
      <c r="K9114">
        <v>2</v>
      </c>
      <c r="L9114" s="6">
        <v>9113</v>
      </c>
      <c r="M9114" t="str">
        <f t="shared" si="142"/>
        <v>94RUEDE L ASSOMPTION7511647,63Appartement482</v>
      </c>
    </row>
    <row r="9115" spans="1:13" x14ac:dyDescent="0.2">
      <c r="A9115" s="4">
        <v>43875</v>
      </c>
      <c r="B9115">
        <v>1585300</v>
      </c>
      <c r="C9115">
        <v>3</v>
      </c>
      <c r="E9115" t="s">
        <v>2</v>
      </c>
      <c r="F9115" t="s">
        <v>9349</v>
      </c>
      <c r="G9115" t="s">
        <v>14528</v>
      </c>
      <c r="H9115">
        <v>133.68</v>
      </c>
      <c r="I9115" t="s">
        <v>5</v>
      </c>
      <c r="J9115">
        <v>131</v>
      </c>
      <c r="K9115">
        <v>5</v>
      </c>
      <c r="L9115" s="6">
        <v>9114</v>
      </c>
      <c r="M9115" t="str">
        <f t="shared" si="142"/>
        <v>3RUEBENJAMIN FRANKLIN75116133,68Appartement1315</v>
      </c>
    </row>
    <row r="9116" spans="1:13" x14ac:dyDescent="0.2">
      <c r="A9116" s="4">
        <v>43875</v>
      </c>
      <c r="B9116">
        <v>520000</v>
      </c>
      <c r="C9116">
        <v>18</v>
      </c>
      <c r="E9116" t="s">
        <v>2</v>
      </c>
      <c r="F9116" t="s">
        <v>731</v>
      </c>
      <c r="G9116" t="s">
        <v>14393</v>
      </c>
      <c r="H9116">
        <v>37.479999999999997</v>
      </c>
      <c r="I9116" t="s">
        <v>5</v>
      </c>
      <c r="J9116">
        <v>52</v>
      </c>
      <c r="K9116">
        <v>2</v>
      </c>
      <c r="L9116" s="6">
        <v>9115</v>
      </c>
      <c r="M9116" t="str">
        <f t="shared" si="142"/>
        <v>18RUEDES ACACIAS7511737,48Appartement522</v>
      </c>
    </row>
    <row r="9117" spans="1:13" x14ac:dyDescent="0.2">
      <c r="A9117" s="4">
        <v>43875</v>
      </c>
      <c r="B9117">
        <v>323000</v>
      </c>
      <c r="C9117">
        <v>11</v>
      </c>
      <c r="E9117" t="s">
        <v>2</v>
      </c>
      <c r="F9117" t="s">
        <v>3278</v>
      </c>
      <c r="G9117" t="s">
        <v>14393</v>
      </c>
      <c r="H9117">
        <v>27.66</v>
      </c>
      <c r="I9117" t="s">
        <v>5</v>
      </c>
      <c r="J9117">
        <v>30</v>
      </c>
      <c r="K9117">
        <v>2</v>
      </c>
      <c r="L9117" s="6">
        <v>9116</v>
      </c>
      <c r="M9117" t="str">
        <f t="shared" si="142"/>
        <v>11RUEDE L ETOILE7511727,66Appartement302</v>
      </c>
    </row>
    <row r="9118" spans="1:13" x14ac:dyDescent="0.2">
      <c r="A9118" s="4">
        <v>43875</v>
      </c>
      <c r="B9118">
        <v>849490</v>
      </c>
      <c r="C9118">
        <v>22</v>
      </c>
      <c r="E9118" t="s">
        <v>2</v>
      </c>
      <c r="F9118" t="s">
        <v>13891</v>
      </c>
      <c r="G9118" t="s">
        <v>14393</v>
      </c>
      <c r="H9118">
        <v>65.7</v>
      </c>
      <c r="I9118" t="s">
        <v>5</v>
      </c>
      <c r="J9118">
        <v>64</v>
      </c>
      <c r="K9118">
        <v>3</v>
      </c>
      <c r="L9118" s="6">
        <v>9117</v>
      </c>
      <c r="M9118" t="str">
        <f t="shared" si="142"/>
        <v>22RUELAUGIER7511765,7Appartement643</v>
      </c>
    </row>
    <row r="9119" spans="1:13" x14ac:dyDescent="0.2">
      <c r="A9119" s="4">
        <v>43875</v>
      </c>
      <c r="B9119">
        <v>294000</v>
      </c>
      <c r="C9119">
        <v>3</v>
      </c>
      <c r="E9119" t="s">
        <v>7</v>
      </c>
      <c r="F9119" t="s">
        <v>7530</v>
      </c>
      <c r="G9119" t="s">
        <v>14393</v>
      </c>
      <c r="H9119">
        <v>24.87</v>
      </c>
      <c r="I9119" t="s">
        <v>5</v>
      </c>
      <c r="J9119">
        <v>26</v>
      </c>
      <c r="K9119">
        <v>1</v>
      </c>
      <c r="L9119" s="6">
        <v>9118</v>
      </c>
      <c r="M9119" t="str">
        <f t="shared" si="142"/>
        <v>3AVDES CHASSEURS7511724,87Appartement261</v>
      </c>
    </row>
    <row r="9120" spans="1:13" x14ac:dyDescent="0.2">
      <c r="A9120" s="4">
        <v>43875</v>
      </c>
      <c r="B9120">
        <v>587290</v>
      </c>
      <c r="C9120">
        <v>113</v>
      </c>
      <c r="E9120" t="s">
        <v>2</v>
      </c>
      <c r="F9120" t="s">
        <v>1883</v>
      </c>
      <c r="G9120" t="s">
        <v>14393</v>
      </c>
      <c r="H9120">
        <v>52.63</v>
      </c>
      <c r="I9120" t="s">
        <v>5</v>
      </c>
      <c r="J9120">
        <v>50</v>
      </c>
      <c r="K9120">
        <v>3</v>
      </c>
      <c r="L9120" s="6">
        <v>9119</v>
      </c>
      <c r="M9120" t="str">
        <f t="shared" si="142"/>
        <v>113RUEDE ROME7511752,63Appartement503</v>
      </c>
    </row>
    <row r="9121" spans="1:13" x14ac:dyDescent="0.2">
      <c r="A9121" s="4">
        <v>43875</v>
      </c>
      <c r="B9121">
        <v>924373</v>
      </c>
      <c r="C9121">
        <v>78</v>
      </c>
      <c r="E9121" t="s">
        <v>46</v>
      </c>
      <c r="F9121" t="s">
        <v>13154</v>
      </c>
      <c r="G9121" t="s">
        <v>14393</v>
      </c>
      <c r="H9121">
        <v>64.92</v>
      </c>
      <c r="I9121" t="s">
        <v>5</v>
      </c>
      <c r="J9121">
        <v>65</v>
      </c>
      <c r="K9121">
        <v>3</v>
      </c>
      <c r="L9121" s="6">
        <v>9120</v>
      </c>
      <c r="M9121" t="str">
        <f t="shared" si="142"/>
        <v>78BDDES BATIGNOLLES7511764,92Appartement653</v>
      </c>
    </row>
    <row r="9122" spans="1:13" x14ac:dyDescent="0.2">
      <c r="A9122" s="4">
        <v>43875</v>
      </c>
      <c r="B9122">
        <v>662300</v>
      </c>
      <c r="C9122">
        <v>94</v>
      </c>
      <c r="E9122" t="s">
        <v>2</v>
      </c>
      <c r="F9122" t="s">
        <v>11990</v>
      </c>
      <c r="G9122" t="s">
        <v>14393</v>
      </c>
      <c r="H9122">
        <v>50.22</v>
      </c>
      <c r="I9122" t="s">
        <v>5</v>
      </c>
      <c r="J9122">
        <v>48</v>
      </c>
      <c r="K9122">
        <v>2</v>
      </c>
      <c r="L9122" s="6">
        <v>9121</v>
      </c>
      <c r="M9122" t="str">
        <f t="shared" si="142"/>
        <v>94RUELEGENDRE7511750,22Appartement482</v>
      </c>
    </row>
    <row r="9123" spans="1:13" x14ac:dyDescent="0.2">
      <c r="A9123" s="4">
        <v>43875</v>
      </c>
      <c r="B9123">
        <v>395100</v>
      </c>
      <c r="C9123">
        <v>6</v>
      </c>
      <c r="E9123" t="s">
        <v>2</v>
      </c>
      <c r="F9123" t="s">
        <v>14012</v>
      </c>
      <c r="G9123" t="s">
        <v>14288</v>
      </c>
      <c r="H9123">
        <v>29.32</v>
      </c>
      <c r="I9123" t="s">
        <v>5</v>
      </c>
      <c r="J9123">
        <v>30</v>
      </c>
      <c r="K9123">
        <v>2</v>
      </c>
      <c r="L9123" s="6">
        <v>9122</v>
      </c>
      <c r="M9123" t="str">
        <f t="shared" si="142"/>
        <v>6RUECOUSTOU7511829,32Appartement302</v>
      </c>
    </row>
    <row r="9124" spans="1:13" x14ac:dyDescent="0.2">
      <c r="A9124" s="4">
        <v>43875</v>
      </c>
      <c r="B9124">
        <v>569090</v>
      </c>
      <c r="C9124">
        <v>19</v>
      </c>
      <c r="E9124" t="s">
        <v>2</v>
      </c>
      <c r="F9124" t="s">
        <v>13952</v>
      </c>
      <c r="G9124" t="s">
        <v>14288</v>
      </c>
      <c r="H9124">
        <v>52.61</v>
      </c>
      <c r="I9124" t="s">
        <v>5</v>
      </c>
      <c r="J9124">
        <v>52</v>
      </c>
      <c r="K9124">
        <v>3</v>
      </c>
      <c r="L9124" s="6">
        <v>9123</v>
      </c>
      <c r="M9124" t="str">
        <f t="shared" si="142"/>
        <v>19RUEDUHESME7511852,61Appartement523</v>
      </c>
    </row>
    <row r="9125" spans="1:13" x14ac:dyDescent="0.2">
      <c r="A9125" s="4">
        <v>43875</v>
      </c>
      <c r="B9125">
        <v>592800</v>
      </c>
      <c r="C9125">
        <v>18</v>
      </c>
      <c r="E9125" t="s">
        <v>2</v>
      </c>
      <c r="F9125" t="s">
        <v>13952</v>
      </c>
      <c r="G9125" t="s">
        <v>14288</v>
      </c>
      <c r="H9125">
        <v>41.41</v>
      </c>
      <c r="I9125" t="s">
        <v>5</v>
      </c>
      <c r="J9125">
        <v>45</v>
      </c>
      <c r="K9125">
        <v>2</v>
      </c>
      <c r="L9125" s="6">
        <v>9124</v>
      </c>
      <c r="M9125" t="str">
        <f t="shared" si="142"/>
        <v>18RUEDUHESME7511841,41Appartement452</v>
      </c>
    </row>
    <row r="9126" spans="1:13" x14ac:dyDescent="0.2">
      <c r="A9126" s="4">
        <v>43875</v>
      </c>
      <c r="B9126">
        <v>392500</v>
      </c>
      <c r="C9126">
        <v>45</v>
      </c>
      <c r="E9126" t="s">
        <v>2</v>
      </c>
      <c r="F9126" t="s">
        <v>13996</v>
      </c>
      <c r="G9126" t="s">
        <v>14288</v>
      </c>
      <c r="H9126">
        <v>32.520000000000003</v>
      </c>
      <c r="I9126" t="s">
        <v>5</v>
      </c>
      <c r="J9126">
        <v>41</v>
      </c>
      <c r="K9126">
        <v>2</v>
      </c>
      <c r="L9126" s="6">
        <v>9125</v>
      </c>
      <c r="M9126" t="str">
        <f t="shared" si="142"/>
        <v>45RUECUSTINE7511832,52Appartement412</v>
      </c>
    </row>
    <row r="9127" spans="1:13" x14ac:dyDescent="0.2">
      <c r="A9127" s="4">
        <v>43875</v>
      </c>
      <c r="B9127">
        <v>292000</v>
      </c>
      <c r="C9127">
        <v>13</v>
      </c>
      <c r="E9127" t="s">
        <v>2</v>
      </c>
      <c r="F9127" t="s">
        <v>13973</v>
      </c>
      <c r="G9127" t="s">
        <v>14288</v>
      </c>
      <c r="H9127">
        <v>28.9</v>
      </c>
      <c r="I9127" t="s">
        <v>5</v>
      </c>
      <c r="J9127">
        <v>30</v>
      </c>
      <c r="K9127">
        <v>2</v>
      </c>
      <c r="L9127" s="6">
        <v>9126</v>
      </c>
      <c r="M9127" t="str">
        <f t="shared" si="142"/>
        <v>13RUEPOULET7511828,9Appartement302</v>
      </c>
    </row>
    <row r="9128" spans="1:13" x14ac:dyDescent="0.2">
      <c r="A9128" s="4">
        <v>43875</v>
      </c>
      <c r="B9128">
        <v>422900</v>
      </c>
      <c r="C9128">
        <v>99</v>
      </c>
      <c r="E9128" t="s">
        <v>7</v>
      </c>
      <c r="F9128" t="s">
        <v>251</v>
      </c>
      <c r="G9128" t="s">
        <v>14690</v>
      </c>
      <c r="H9128">
        <v>40.74</v>
      </c>
      <c r="I9128" t="s">
        <v>5</v>
      </c>
      <c r="J9128">
        <v>40</v>
      </c>
      <c r="K9128">
        <v>2</v>
      </c>
      <c r="L9128" s="6">
        <v>9127</v>
      </c>
      <c r="M9128" t="str">
        <f t="shared" si="142"/>
        <v>99AVJEAN JAURES7511940,74Appartement402</v>
      </c>
    </row>
    <row r="9129" spans="1:13" x14ac:dyDescent="0.2">
      <c r="A9129" s="4">
        <v>43875</v>
      </c>
      <c r="B9129">
        <v>565000</v>
      </c>
      <c r="C9129">
        <v>22</v>
      </c>
      <c r="E9129" t="s">
        <v>2</v>
      </c>
      <c r="F9129" t="s">
        <v>14068</v>
      </c>
      <c r="G9129" t="s">
        <v>14690</v>
      </c>
      <c r="H9129">
        <v>54.86</v>
      </c>
      <c r="I9129" t="s">
        <v>5</v>
      </c>
      <c r="J9129">
        <v>52</v>
      </c>
      <c r="K9129">
        <v>3</v>
      </c>
      <c r="L9129" s="6">
        <v>9128</v>
      </c>
      <c r="M9129" t="str">
        <f t="shared" si="142"/>
        <v>22RUEMANIN7511954,86Appartement523</v>
      </c>
    </row>
    <row r="9130" spans="1:13" x14ac:dyDescent="0.2">
      <c r="A9130" s="4">
        <v>43875</v>
      </c>
      <c r="B9130">
        <v>388000</v>
      </c>
      <c r="C9130">
        <v>97</v>
      </c>
      <c r="E9130" t="s">
        <v>2</v>
      </c>
      <c r="F9130" t="s">
        <v>166</v>
      </c>
      <c r="G9130" t="s">
        <v>14690</v>
      </c>
      <c r="H9130">
        <v>35.4</v>
      </c>
      <c r="I9130" t="s">
        <v>5</v>
      </c>
      <c r="J9130">
        <v>48</v>
      </c>
      <c r="K9130">
        <v>2</v>
      </c>
      <c r="L9130" s="6">
        <v>9129</v>
      </c>
      <c r="M9130" t="str">
        <f t="shared" si="142"/>
        <v>97RUEDE BELLEVILLE7511935,4Appartement482</v>
      </c>
    </row>
    <row r="9131" spans="1:13" x14ac:dyDescent="0.2">
      <c r="A9131" s="4">
        <v>43875</v>
      </c>
      <c r="B9131">
        <v>560500</v>
      </c>
      <c r="C9131">
        <v>14</v>
      </c>
      <c r="E9131" t="s">
        <v>2</v>
      </c>
      <c r="F9131" t="s">
        <v>12137</v>
      </c>
      <c r="G9131" t="s">
        <v>14690</v>
      </c>
      <c r="H9131">
        <v>40.08</v>
      </c>
      <c r="I9131" t="s">
        <v>5</v>
      </c>
      <c r="J9131">
        <v>20</v>
      </c>
      <c r="K9131">
        <v>1</v>
      </c>
      <c r="L9131" s="6">
        <v>9130</v>
      </c>
      <c r="M9131" t="str">
        <f t="shared" si="142"/>
        <v>14RUEDU PLATEAU7511940,08Appartement201</v>
      </c>
    </row>
    <row r="9132" spans="1:13" x14ac:dyDescent="0.2">
      <c r="A9132" s="4">
        <v>43875</v>
      </c>
      <c r="B9132">
        <v>469000</v>
      </c>
      <c r="C9132">
        <v>31</v>
      </c>
      <c r="E9132" t="s">
        <v>2</v>
      </c>
      <c r="F9132" t="s">
        <v>14105</v>
      </c>
      <c r="G9132" t="s">
        <v>14394</v>
      </c>
      <c r="H9132">
        <v>64.77</v>
      </c>
      <c r="I9132" t="s">
        <v>5</v>
      </c>
      <c r="J9132">
        <v>64</v>
      </c>
      <c r="K9132">
        <v>3</v>
      </c>
      <c r="L9132" s="6">
        <v>9131</v>
      </c>
      <c r="M9132" t="str">
        <f t="shared" si="142"/>
        <v>31RUEDU TRANSVAAL7512064,77Appartement643</v>
      </c>
    </row>
    <row r="9133" spans="1:13" x14ac:dyDescent="0.2">
      <c r="A9133" s="4">
        <v>43875</v>
      </c>
      <c r="B9133">
        <v>1111300</v>
      </c>
      <c r="C9133">
        <v>128</v>
      </c>
      <c r="E9133" t="s">
        <v>2</v>
      </c>
      <c r="F9133" t="s">
        <v>14100</v>
      </c>
      <c r="G9133" t="s">
        <v>14394</v>
      </c>
      <c r="H9133">
        <v>105.4</v>
      </c>
      <c r="I9133" t="s">
        <v>5</v>
      </c>
      <c r="J9133">
        <v>105</v>
      </c>
      <c r="K9133">
        <v>5</v>
      </c>
      <c r="L9133" s="6">
        <v>9132</v>
      </c>
      <c r="M9133" t="str">
        <f t="shared" si="142"/>
        <v>128RUEDES COURONNES75120105,4Appartement1055</v>
      </c>
    </row>
    <row r="9134" spans="1:13" x14ac:dyDescent="0.2">
      <c r="A9134" s="4">
        <v>43875</v>
      </c>
      <c r="B9134">
        <v>343000</v>
      </c>
      <c r="C9134">
        <v>8</v>
      </c>
      <c r="E9134" t="s">
        <v>2</v>
      </c>
      <c r="F9134" t="s">
        <v>14110</v>
      </c>
      <c r="G9134" t="s">
        <v>14394</v>
      </c>
      <c r="H9134">
        <v>35.85</v>
      </c>
      <c r="I9134" t="s">
        <v>5</v>
      </c>
      <c r="J9134">
        <v>36</v>
      </c>
      <c r="K9134">
        <v>1</v>
      </c>
      <c r="L9134" s="6">
        <v>9133</v>
      </c>
      <c r="M9134" t="str">
        <f t="shared" si="142"/>
        <v>8RUEBISSON7512035,85Appartement361</v>
      </c>
    </row>
    <row r="9135" spans="1:13" x14ac:dyDescent="0.2">
      <c r="A9135" s="4">
        <v>43875</v>
      </c>
      <c r="B9135">
        <v>495000</v>
      </c>
      <c r="C9135">
        <v>32</v>
      </c>
      <c r="D9135" t="s">
        <v>4</v>
      </c>
      <c r="E9135" t="s">
        <v>2</v>
      </c>
      <c r="F9135" t="s">
        <v>14081</v>
      </c>
      <c r="G9135" t="s">
        <v>14394</v>
      </c>
      <c r="H9135">
        <v>52.09</v>
      </c>
      <c r="I9135" t="s">
        <v>5</v>
      </c>
      <c r="J9135">
        <v>25</v>
      </c>
      <c r="K9135">
        <v>2</v>
      </c>
      <c r="L9135" s="6">
        <v>9134</v>
      </c>
      <c r="M9135" t="str">
        <f t="shared" si="142"/>
        <v>32BRUESORBIER7512052,09Appartement252</v>
      </c>
    </row>
    <row r="9136" spans="1:13" x14ac:dyDescent="0.2">
      <c r="A9136" s="4">
        <v>43875</v>
      </c>
      <c r="B9136">
        <v>109000</v>
      </c>
      <c r="C9136">
        <v>46</v>
      </c>
      <c r="E9136" t="s">
        <v>2</v>
      </c>
      <c r="F9136" t="s">
        <v>8773</v>
      </c>
      <c r="G9136" t="s">
        <v>14395</v>
      </c>
      <c r="H9136">
        <v>61.49</v>
      </c>
      <c r="I9136" t="s">
        <v>5</v>
      </c>
      <c r="J9136">
        <v>60</v>
      </c>
      <c r="K9136">
        <v>3</v>
      </c>
      <c r="L9136" s="6">
        <v>9135</v>
      </c>
      <c r="M9136" t="str">
        <f t="shared" si="142"/>
        <v>46RUEHILAIRE COLOMBEL7635161,49Appartement603</v>
      </c>
    </row>
    <row r="9137" spans="1:13" x14ac:dyDescent="0.2">
      <c r="A9137" s="4">
        <v>43875</v>
      </c>
      <c r="B9137">
        <v>200600</v>
      </c>
      <c r="C9137">
        <v>79</v>
      </c>
      <c r="D9137" t="s">
        <v>4</v>
      </c>
      <c r="E9137" t="s">
        <v>2</v>
      </c>
      <c r="F9137" t="s">
        <v>8780</v>
      </c>
      <c r="G9137" t="s">
        <v>14395</v>
      </c>
      <c r="H9137">
        <v>102.85</v>
      </c>
      <c r="I9137" t="s">
        <v>5</v>
      </c>
      <c r="J9137">
        <v>102</v>
      </c>
      <c r="K9137">
        <v>3</v>
      </c>
      <c r="L9137" s="6">
        <v>9136</v>
      </c>
      <c r="M9137" t="str">
        <f t="shared" si="142"/>
        <v>79BRUECOCHET76351102,85Appartement1023</v>
      </c>
    </row>
    <row r="9138" spans="1:13" x14ac:dyDescent="0.2">
      <c r="A9138" s="4">
        <v>43875</v>
      </c>
      <c r="B9138">
        <v>275000</v>
      </c>
      <c r="C9138">
        <v>57</v>
      </c>
      <c r="D9138" t="s">
        <v>755</v>
      </c>
      <c r="E9138" t="s">
        <v>2</v>
      </c>
      <c r="F9138" t="s">
        <v>234</v>
      </c>
      <c r="G9138" t="s">
        <v>14397</v>
      </c>
      <c r="H9138">
        <v>89.63</v>
      </c>
      <c r="I9138" t="s">
        <v>11</v>
      </c>
      <c r="J9138">
        <v>89</v>
      </c>
      <c r="K9138">
        <v>4</v>
      </c>
      <c r="L9138" s="6">
        <v>9137</v>
      </c>
      <c r="M9138" t="str">
        <f t="shared" si="142"/>
        <v>57NRUEDU GENERAL DE GAULLE7700589,63Maison894</v>
      </c>
    </row>
    <row r="9139" spans="1:13" x14ac:dyDescent="0.2">
      <c r="A9139" s="4">
        <v>43875</v>
      </c>
      <c r="B9139">
        <v>208000</v>
      </c>
      <c r="C9139">
        <v>14</v>
      </c>
      <c r="E9139" t="s">
        <v>2</v>
      </c>
      <c r="F9139" t="s">
        <v>9154</v>
      </c>
      <c r="G9139" t="s">
        <v>15589</v>
      </c>
      <c r="H9139">
        <v>55.9</v>
      </c>
      <c r="I9139" t="s">
        <v>5</v>
      </c>
      <c r="J9139">
        <v>57</v>
      </c>
      <c r="K9139">
        <v>3</v>
      </c>
      <c r="L9139" s="6">
        <v>9138</v>
      </c>
      <c r="M9139" t="str">
        <f t="shared" si="142"/>
        <v>14RUEDES BERGES7701855,9Appartement573</v>
      </c>
    </row>
    <row r="9140" spans="1:13" x14ac:dyDescent="0.2">
      <c r="A9140" s="4">
        <v>43875</v>
      </c>
      <c r="B9140">
        <v>265000</v>
      </c>
      <c r="C9140">
        <v>4</v>
      </c>
      <c r="E9140" t="s">
        <v>2</v>
      </c>
      <c r="F9140" t="s">
        <v>9098</v>
      </c>
      <c r="G9140" t="s">
        <v>16057</v>
      </c>
      <c r="H9140">
        <v>87.99</v>
      </c>
      <c r="I9140" t="s">
        <v>5</v>
      </c>
      <c r="J9140">
        <v>81</v>
      </c>
      <c r="K9140">
        <v>3</v>
      </c>
      <c r="L9140" s="6">
        <v>9139</v>
      </c>
      <c r="M9140" t="str">
        <f t="shared" si="142"/>
        <v>4RUEDE LA CROIX DE TOULOUSE7703787,99Appartement813</v>
      </c>
    </row>
    <row r="9141" spans="1:13" x14ac:dyDescent="0.2">
      <c r="A9141" s="4">
        <v>43875</v>
      </c>
      <c r="B9141">
        <v>280000</v>
      </c>
      <c r="C9141">
        <v>19</v>
      </c>
      <c r="E9141" t="s">
        <v>1957</v>
      </c>
      <c r="F9141" t="s">
        <v>8903</v>
      </c>
      <c r="G9141" t="s">
        <v>14989</v>
      </c>
      <c r="H9141">
        <v>116.18</v>
      </c>
      <c r="I9141" t="s">
        <v>11</v>
      </c>
      <c r="J9141">
        <v>108</v>
      </c>
      <c r="K9141">
        <v>6</v>
      </c>
      <c r="L9141" s="6">
        <v>9140</v>
      </c>
      <c r="M9141" t="str">
        <f t="shared" si="142"/>
        <v>19SQDU CINI77067116,18Maison1086</v>
      </c>
    </row>
    <row r="9142" spans="1:13" x14ac:dyDescent="0.2">
      <c r="A9142" s="4">
        <v>43875</v>
      </c>
      <c r="B9142">
        <v>143000</v>
      </c>
      <c r="C9142">
        <v>13</v>
      </c>
      <c r="E9142" t="s">
        <v>23</v>
      </c>
      <c r="F9142" t="s">
        <v>2557</v>
      </c>
      <c r="G9142" t="s">
        <v>14770</v>
      </c>
      <c r="H9142">
        <v>36.93</v>
      </c>
      <c r="I9142" t="s">
        <v>5</v>
      </c>
      <c r="J9142">
        <v>37</v>
      </c>
      <c r="K9142">
        <v>2</v>
      </c>
      <c r="L9142" s="6">
        <v>9141</v>
      </c>
      <c r="M9142" t="str">
        <f t="shared" si="142"/>
        <v>13CRSJACQUES CHABAN DELMAS7710836,93Appartement372</v>
      </c>
    </row>
    <row r="9143" spans="1:13" x14ac:dyDescent="0.2">
      <c r="A9143" s="4">
        <v>43875</v>
      </c>
      <c r="B9143">
        <v>320000</v>
      </c>
      <c r="C9143">
        <v>49</v>
      </c>
      <c r="E9143" t="s">
        <v>7</v>
      </c>
      <c r="F9143" t="s">
        <v>9151</v>
      </c>
      <c r="G9143" t="s">
        <v>16058</v>
      </c>
      <c r="H9143">
        <v>75.349999999999994</v>
      </c>
      <c r="I9143" t="s">
        <v>5</v>
      </c>
      <c r="J9143">
        <v>75</v>
      </c>
      <c r="K9143">
        <v>4</v>
      </c>
      <c r="L9143" s="6">
        <v>9142</v>
      </c>
      <c r="M9143" t="str">
        <f t="shared" si="142"/>
        <v>49AVTHIBAUD DE CHAMPAGNE7711175,35Appartement754</v>
      </c>
    </row>
    <row r="9144" spans="1:13" x14ac:dyDescent="0.2">
      <c r="A9144" s="4">
        <v>43875</v>
      </c>
      <c r="B9144">
        <v>156000</v>
      </c>
      <c r="C9144">
        <v>21</v>
      </c>
      <c r="E9144" t="s">
        <v>2</v>
      </c>
      <c r="F9144" t="s">
        <v>8898</v>
      </c>
      <c r="G9144" t="s">
        <v>15180</v>
      </c>
      <c r="H9144">
        <v>50.16</v>
      </c>
      <c r="I9144" t="s">
        <v>5</v>
      </c>
      <c r="J9144">
        <v>50</v>
      </c>
      <c r="K9144">
        <v>3</v>
      </c>
      <c r="L9144" s="6">
        <v>9143</v>
      </c>
      <c r="M9144" t="str">
        <f t="shared" si="142"/>
        <v>21RUEDES BRANDONS7712250,16Appartement503</v>
      </c>
    </row>
    <row r="9145" spans="1:13" x14ac:dyDescent="0.2">
      <c r="A9145" s="4">
        <v>43875</v>
      </c>
      <c r="B9145">
        <v>157873</v>
      </c>
      <c r="C9145">
        <v>11</v>
      </c>
      <c r="E9145" t="s">
        <v>7</v>
      </c>
      <c r="F9145" t="s">
        <v>4106</v>
      </c>
      <c r="G9145" t="s">
        <v>15180</v>
      </c>
      <c r="H9145">
        <v>108.6</v>
      </c>
      <c r="I9145" t="s">
        <v>5</v>
      </c>
      <c r="J9145">
        <v>114</v>
      </c>
      <c r="K9145">
        <v>5</v>
      </c>
      <c r="L9145" s="6">
        <v>9144</v>
      </c>
      <c r="M9145" t="str">
        <f t="shared" si="142"/>
        <v>11AVDES TILLEULS77122108,6Appartement1145</v>
      </c>
    </row>
    <row r="9146" spans="1:13" x14ac:dyDescent="0.2">
      <c r="A9146" s="4">
        <v>43875</v>
      </c>
      <c r="B9146">
        <v>175000</v>
      </c>
      <c r="C9146">
        <v>296</v>
      </c>
      <c r="E9146" t="s">
        <v>7</v>
      </c>
      <c r="F9146" t="s">
        <v>6616</v>
      </c>
      <c r="G9146" t="s">
        <v>14771</v>
      </c>
      <c r="H9146">
        <v>64.81</v>
      </c>
      <c r="I9146" t="s">
        <v>5</v>
      </c>
      <c r="J9146">
        <v>64</v>
      </c>
      <c r="K9146">
        <v>3</v>
      </c>
      <c r="L9146" s="6">
        <v>9145</v>
      </c>
      <c r="M9146" t="str">
        <f t="shared" si="142"/>
        <v>296AVDU COLONEL FABIEN7715264,81Appartement643</v>
      </c>
    </row>
    <row r="9147" spans="1:13" x14ac:dyDescent="0.2">
      <c r="A9147" s="4">
        <v>43875</v>
      </c>
      <c r="B9147">
        <v>234000</v>
      </c>
      <c r="C9147">
        <v>101</v>
      </c>
      <c r="E9147" t="s">
        <v>46</v>
      </c>
      <c r="F9147" t="s">
        <v>1885</v>
      </c>
      <c r="G9147" t="s">
        <v>15182</v>
      </c>
      <c r="H9147">
        <v>75.3</v>
      </c>
      <c r="I9147" t="s">
        <v>11</v>
      </c>
      <c r="J9147">
        <v>74</v>
      </c>
      <c r="K9147">
        <v>4</v>
      </c>
      <c r="L9147" s="6">
        <v>9146</v>
      </c>
      <c r="M9147" t="str">
        <f t="shared" si="142"/>
        <v>101BDROMAIN ROLLAND7721575,3Maison744</v>
      </c>
    </row>
    <row r="9148" spans="1:13" x14ac:dyDescent="0.2">
      <c r="A9148" s="4">
        <v>43875</v>
      </c>
      <c r="B9148">
        <v>102000</v>
      </c>
      <c r="C9148">
        <v>22</v>
      </c>
      <c r="E9148" t="s">
        <v>2</v>
      </c>
      <c r="F9148" t="s">
        <v>9161</v>
      </c>
      <c r="G9148" t="s">
        <v>15116</v>
      </c>
      <c r="H9148">
        <v>18.559999999999999</v>
      </c>
      <c r="I9148" t="s">
        <v>5</v>
      </c>
      <c r="J9148">
        <v>26</v>
      </c>
      <c r="K9148">
        <v>1</v>
      </c>
      <c r="L9148" s="6">
        <v>9147</v>
      </c>
      <c r="M9148" t="str">
        <f t="shared" si="142"/>
        <v>22RUEROGER7724318,56Appartement261</v>
      </c>
    </row>
    <row r="9149" spans="1:13" x14ac:dyDescent="0.2">
      <c r="A9149" s="4">
        <v>43875</v>
      </c>
      <c r="B9149">
        <v>320530</v>
      </c>
      <c r="C9149">
        <v>25</v>
      </c>
      <c r="E9149" t="s">
        <v>7</v>
      </c>
      <c r="F9149" t="s">
        <v>156</v>
      </c>
      <c r="G9149" t="s">
        <v>15116</v>
      </c>
      <c r="H9149">
        <v>141.5</v>
      </c>
      <c r="I9149" t="s">
        <v>5</v>
      </c>
      <c r="J9149">
        <v>126</v>
      </c>
      <c r="K9149">
        <v>5</v>
      </c>
      <c r="L9149" s="6">
        <v>9148</v>
      </c>
      <c r="M9149" t="str">
        <f t="shared" si="142"/>
        <v>25AVALBERT CAMUS77243141,5Appartement1265</v>
      </c>
    </row>
    <row r="9150" spans="1:13" x14ac:dyDescent="0.2">
      <c r="A9150" s="4">
        <v>43875</v>
      </c>
      <c r="B9150">
        <v>219650</v>
      </c>
      <c r="C9150">
        <v>7</v>
      </c>
      <c r="E9150" t="s">
        <v>2</v>
      </c>
      <c r="F9150" t="s">
        <v>141</v>
      </c>
      <c r="G9150" t="s">
        <v>14531</v>
      </c>
      <c r="H9150">
        <v>64.790000000000006</v>
      </c>
      <c r="I9150" t="s">
        <v>5</v>
      </c>
      <c r="J9150">
        <v>65</v>
      </c>
      <c r="K9150">
        <v>3</v>
      </c>
      <c r="L9150" s="6">
        <v>9149</v>
      </c>
      <c r="M9150" t="str">
        <f t="shared" si="142"/>
        <v>7RUEPASTEUR7728464,79Appartement653</v>
      </c>
    </row>
    <row r="9151" spans="1:13" x14ac:dyDescent="0.2">
      <c r="A9151" s="4">
        <v>43875</v>
      </c>
      <c r="B9151">
        <v>236500</v>
      </c>
      <c r="C9151">
        <v>17</v>
      </c>
      <c r="E9151" t="s">
        <v>2</v>
      </c>
      <c r="F9151" t="s">
        <v>9160</v>
      </c>
      <c r="G9151" t="s">
        <v>14531</v>
      </c>
      <c r="H9151">
        <v>81.599999999999994</v>
      </c>
      <c r="I9151" t="s">
        <v>5</v>
      </c>
      <c r="J9151">
        <v>89</v>
      </c>
      <c r="K9151">
        <v>3</v>
      </c>
      <c r="L9151" s="6">
        <v>9150</v>
      </c>
      <c r="M9151" t="str">
        <f t="shared" si="142"/>
        <v>17RUECORNILLON7728481,6Appartement893</v>
      </c>
    </row>
    <row r="9152" spans="1:13" x14ac:dyDescent="0.2">
      <c r="A9152" s="4">
        <v>43875</v>
      </c>
      <c r="B9152">
        <v>171360</v>
      </c>
      <c r="C9152">
        <v>8</v>
      </c>
      <c r="E9152" t="s">
        <v>2</v>
      </c>
      <c r="F9152" t="s">
        <v>9163</v>
      </c>
      <c r="G9152" t="s">
        <v>14531</v>
      </c>
      <c r="H9152">
        <v>53.24</v>
      </c>
      <c r="I9152" t="s">
        <v>5</v>
      </c>
      <c r="J9152">
        <v>60</v>
      </c>
      <c r="K9152">
        <v>2</v>
      </c>
      <c r="L9152" s="6">
        <v>9151</v>
      </c>
      <c r="M9152" t="str">
        <f t="shared" si="142"/>
        <v>8RUEDU PALAIS DE JUSTICE7728453,24Appartement602</v>
      </c>
    </row>
    <row r="9153" spans="1:13" x14ac:dyDescent="0.2">
      <c r="A9153" s="4">
        <v>43875</v>
      </c>
      <c r="B9153">
        <v>260000</v>
      </c>
      <c r="C9153">
        <v>294</v>
      </c>
      <c r="E9153" t="s">
        <v>20</v>
      </c>
      <c r="F9153" t="s">
        <v>8927</v>
      </c>
      <c r="G9153" t="s">
        <v>14532</v>
      </c>
      <c r="H9153">
        <v>138.96</v>
      </c>
      <c r="I9153" t="s">
        <v>11</v>
      </c>
      <c r="J9153">
        <v>113</v>
      </c>
      <c r="K9153">
        <v>7</v>
      </c>
      <c r="L9153" s="6">
        <v>9152</v>
      </c>
      <c r="M9153" t="str">
        <f t="shared" si="142"/>
        <v>294RTEDE BOISSISE77285138,96Maison1137</v>
      </c>
    </row>
    <row r="9154" spans="1:13" x14ac:dyDescent="0.2">
      <c r="A9154" s="4">
        <v>43875</v>
      </c>
      <c r="B9154">
        <v>118000</v>
      </c>
      <c r="C9154">
        <v>24</v>
      </c>
      <c r="E9154" t="s">
        <v>2</v>
      </c>
      <c r="F9154" t="s">
        <v>8912</v>
      </c>
      <c r="G9154" t="s">
        <v>16022</v>
      </c>
      <c r="H9154">
        <v>35.950000000000003</v>
      </c>
      <c r="I9154" t="s">
        <v>5</v>
      </c>
      <c r="J9154">
        <v>36</v>
      </c>
      <c r="K9154">
        <v>1</v>
      </c>
      <c r="L9154" s="6">
        <v>9153</v>
      </c>
      <c r="M9154" t="str">
        <f t="shared" si="142"/>
        <v>24RUEDU JEU DE PAUME7729635,95Appartement361</v>
      </c>
    </row>
    <row r="9155" spans="1:13" x14ac:dyDescent="0.2">
      <c r="A9155" s="4">
        <v>43875</v>
      </c>
      <c r="B9155">
        <v>117000</v>
      </c>
      <c r="C9155">
        <v>7</v>
      </c>
      <c r="E9155" t="s">
        <v>18</v>
      </c>
      <c r="F9155" t="s">
        <v>3680</v>
      </c>
      <c r="G9155" t="s">
        <v>14947</v>
      </c>
      <c r="H9155">
        <v>96.57</v>
      </c>
      <c r="I9155" t="s">
        <v>11</v>
      </c>
      <c r="J9155">
        <v>98</v>
      </c>
      <c r="K9155">
        <v>5</v>
      </c>
      <c r="L9155" s="6">
        <v>9154</v>
      </c>
      <c r="M9155" t="str">
        <f t="shared" ref="M9155:M9218" si="143">_xlfn.CONCAT(C9155:K9155)</f>
        <v>7ALLDES HIRONDELLES7730596,57Maison985</v>
      </c>
    </row>
    <row r="9156" spans="1:13" x14ac:dyDescent="0.2">
      <c r="A9156" s="4">
        <v>43875</v>
      </c>
      <c r="B9156">
        <v>180000</v>
      </c>
      <c r="C9156">
        <v>34</v>
      </c>
      <c r="E9156" t="s">
        <v>2</v>
      </c>
      <c r="F9156" t="s">
        <v>9105</v>
      </c>
      <c r="G9156" t="s">
        <v>14887</v>
      </c>
      <c r="H9156">
        <v>100.32</v>
      </c>
      <c r="I9156" t="s">
        <v>11</v>
      </c>
      <c r="J9156">
        <v>100</v>
      </c>
      <c r="K9156">
        <v>5</v>
      </c>
      <c r="L9156" s="6">
        <v>9155</v>
      </c>
      <c r="M9156" t="str">
        <f t="shared" si="143"/>
        <v>34RUELEON RICHET77316100,32Maison1005</v>
      </c>
    </row>
    <row r="9157" spans="1:13" x14ac:dyDescent="0.2">
      <c r="A9157" s="4">
        <v>43875</v>
      </c>
      <c r="B9157">
        <v>120000</v>
      </c>
      <c r="C9157">
        <v>1</v>
      </c>
      <c r="E9157" t="s">
        <v>2</v>
      </c>
      <c r="F9157" t="s">
        <v>9065</v>
      </c>
      <c r="G9157" t="s">
        <v>16059</v>
      </c>
      <c r="H9157">
        <v>38.42</v>
      </c>
      <c r="I9157" t="s">
        <v>5</v>
      </c>
      <c r="J9157">
        <v>41</v>
      </c>
      <c r="K9157">
        <v>1</v>
      </c>
      <c r="L9157" s="6">
        <v>9156</v>
      </c>
      <c r="M9157" t="str">
        <f t="shared" si="143"/>
        <v>1RUEDES GRIMOINS7731838,42Appartement411</v>
      </c>
    </row>
    <row r="9158" spans="1:13" x14ac:dyDescent="0.2">
      <c r="A9158" s="4">
        <v>43875</v>
      </c>
      <c r="B9158">
        <v>379000</v>
      </c>
      <c r="C9158">
        <v>14</v>
      </c>
      <c r="E9158" t="s">
        <v>7</v>
      </c>
      <c r="F9158" t="s">
        <v>4942</v>
      </c>
      <c r="G9158" t="s">
        <v>15049</v>
      </c>
      <c r="H9158">
        <v>115.61</v>
      </c>
      <c r="I9158" t="s">
        <v>11</v>
      </c>
      <c r="J9158">
        <v>116</v>
      </c>
      <c r="K9158">
        <v>5</v>
      </c>
      <c r="L9158" s="6">
        <v>9157</v>
      </c>
      <c r="M9158" t="str">
        <f t="shared" si="143"/>
        <v>14AVJEAN PHILIPPE RAMEAU77350115,61Maison1165</v>
      </c>
    </row>
    <row r="9159" spans="1:13" x14ac:dyDescent="0.2">
      <c r="A9159" s="4">
        <v>43875</v>
      </c>
      <c r="B9159">
        <v>303000</v>
      </c>
      <c r="C9159">
        <v>2</v>
      </c>
      <c r="E9159" t="s">
        <v>2</v>
      </c>
      <c r="F9159" t="s">
        <v>8900</v>
      </c>
      <c r="G9159" t="s">
        <v>16060</v>
      </c>
      <c r="H9159">
        <v>90.87</v>
      </c>
      <c r="I9159" t="s">
        <v>5</v>
      </c>
      <c r="J9159">
        <v>90</v>
      </c>
      <c r="K9159">
        <v>3</v>
      </c>
      <c r="L9159" s="6">
        <v>9158</v>
      </c>
      <c r="M9159" t="str">
        <f t="shared" si="143"/>
        <v>2RUECHARLES PHILIPPE DE RIGAUD7737890,87Appartement903</v>
      </c>
    </row>
    <row r="9160" spans="1:13" x14ac:dyDescent="0.2">
      <c r="A9160" s="4">
        <v>43875</v>
      </c>
      <c r="B9160">
        <v>63000</v>
      </c>
      <c r="C9160">
        <v>34</v>
      </c>
      <c r="E9160" t="s">
        <v>2</v>
      </c>
      <c r="F9160" t="s">
        <v>1883</v>
      </c>
      <c r="G9160" t="s">
        <v>16061</v>
      </c>
      <c r="H9160">
        <v>43.15</v>
      </c>
      <c r="I9160" t="s">
        <v>5</v>
      </c>
      <c r="J9160">
        <v>40</v>
      </c>
      <c r="K9160">
        <v>4</v>
      </c>
      <c r="L9160" s="6">
        <v>9159</v>
      </c>
      <c r="M9160" t="str">
        <f t="shared" si="143"/>
        <v>34RUEDE ROME7739343,15Appartement404</v>
      </c>
    </row>
    <row r="9161" spans="1:13" x14ac:dyDescent="0.2">
      <c r="A9161" s="4">
        <v>43875</v>
      </c>
      <c r="B9161">
        <v>170000</v>
      </c>
      <c r="C9161">
        <v>43</v>
      </c>
      <c r="E9161" t="s">
        <v>7</v>
      </c>
      <c r="F9161" t="s">
        <v>2129</v>
      </c>
      <c r="G9161" t="s">
        <v>14697</v>
      </c>
      <c r="H9161">
        <v>43.68</v>
      </c>
      <c r="I9161" t="s">
        <v>5</v>
      </c>
      <c r="J9161">
        <v>45</v>
      </c>
      <c r="K9161">
        <v>2</v>
      </c>
      <c r="L9161" s="6">
        <v>9160</v>
      </c>
      <c r="M9161" t="str">
        <f t="shared" si="143"/>
        <v>43AVDU GEN DE GAULLE7747043,68Appartement452</v>
      </c>
    </row>
    <row r="9162" spans="1:13" x14ac:dyDescent="0.2">
      <c r="A9162" s="4">
        <v>43875</v>
      </c>
      <c r="B9162">
        <v>287271</v>
      </c>
      <c r="C9162">
        <v>9</v>
      </c>
      <c r="E9162" t="s">
        <v>7</v>
      </c>
      <c r="F9162" t="s">
        <v>9352</v>
      </c>
      <c r="G9162" t="s">
        <v>14890</v>
      </c>
      <c r="H9162">
        <v>68.34</v>
      </c>
      <c r="I9162" t="s">
        <v>5</v>
      </c>
      <c r="J9162">
        <v>68</v>
      </c>
      <c r="K9162">
        <v>3</v>
      </c>
      <c r="L9162" s="6">
        <v>9161</v>
      </c>
      <c r="M9162" t="str">
        <f t="shared" si="143"/>
        <v>9AVARLETTY7807368,34Appartement683</v>
      </c>
    </row>
    <row r="9163" spans="1:13" x14ac:dyDescent="0.2">
      <c r="A9163" s="4">
        <v>43875</v>
      </c>
      <c r="B9163">
        <v>262800</v>
      </c>
      <c r="C9163">
        <v>1</v>
      </c>
      <c r="F9163" t="s">
        <v>9477</v>
      </c>
      <c r="G9163" t="s">
        <v>15300</v>
      </c>
      <c r="H9163">
        <v>62.48</v>
      </c>
      <c r="I9163" t="s">
        <v>5</v>
      </c>
      <c r="J9163">
        <v>65</v>
      </c>
      <c r="K9163">
        <v>3</v>
      </c>
      <c r="L9163" s="6">
        <v>9162</v>
      </c>
      <c r="M9163" t="str">
        <f t="shared" si="143"/>
        <v>1HAU DES MESANGES7812662,48Appartement653</v>
      </c>
    </row>
    <row r="9164" spans="1:13" x14ac:dyDescent="0.2">
      <c r="A9164" s="4">
        <v>43875</v>
      </c>
      <c r="B9164">
        <v>124000</v>
      </c>
      <c r="C9164">
        <v>9</v>
      </c>
      <c r="E9164" t="s">
        <v>1957</v>
      </c>
      <c r="F9164" t="s">
        <v>9777</v>
      </c>
      <c r="G9164" t="s">
        <v>14891</v>
      </c>
      <c r="H9164">
        <v>34.92</v>
      </c>
      <c r="I9164" t="s">
        <v>5</v>
      </c>
      <c r="J9164">
        <v>34</v>
      </c>
      <c r="K9164">
        <v>1</v>
      </c>
      <c r="L9164" s="6">
        <v>9163</v>
      </c>
      <c r="M9164" t="str">
        <f t="shared" si="143"/>
        <v>9SQFRANCIS JAMMES7820834,92Appartement341</v>
      </c>
    </row>
    <row r="9165" spans="1:13" x14ac:dyDescent="0.2">
      <c r="A9165" s="4">
        <v>43875</v>
      </c>
      <c r="B9165">
        <v>203520</v>
      </c>
      <c r="C9165">
        <v>6</v>
      </c>
      <c r="E9165" t="s">
        <v>46</v>
      </c>
      <c r="F9165" t="s">
        <v>6</v>
      </c>
      <c r="G9165" t="s">
        <v>14778</v>
      </c>
      <c r="H9165">
        <v>41.32</v>
      </c>
      <c r="I9165" t="s">
        <v>5</v>
      </c>
      <c r="J9165">
        <v>41</v>
      </c>
      <c r="K9165">
        <v>2</v>
      </c>
      <c r="L9165" s="6">
        <v>9164</v>
      </c>
      <c r="M9165" t="str">
        <f t="shared" si="143"/>
        <v>6BDDU CHATEAU7829741,32Appartement412</v>
      </c>
    </row>
    <row r="9166" spans="1:13" x14ac:dyDescent="0.2">
      <c r="A9166" s="4">
        <v>43875</v>
      </c>
      <c r="B9166">
        <v>292000</v>
      </c>
      <c r="C9166">
        <v>21</v>
      </c>
      <c r="E9166" t="s">
        <v>2</v>
      </c>
      <c r="F9166" t="s">
        <v>9492</v>
      </c>
      <c r="G9166" t="s">
        <v>14293</v>
      </c>
      <c r="H9166">
        <v>80.23</v>
      </c>
      <c r="I9166" t="s">
        <v>5</v>
      </c>
      <c r="J9166">
        <v>88</v>
      </c>
      <c r="K9166">
        <v>4</v>
      </c>
      <c r="L9166" s="6">
        <v>9165</v>
      </c>
      <c r="M9166" t="str">
        <f t="shared" si="143"/>
        <v>21RUEDE MONTBUISSON7835080,23Appartement884</v>
      </c>
    </row>
    <row r="9167" spans="1:13" x14ac:dyDescent="0.2">
      <c r="A9167" s="4">
        <v>43875</v>
      </c>
      <c r="B9167">
        <v>267000</v>
      </c>
      <c r="C9167">
        <v>35</v>
      </c>
      <c r="E9167" t="s">
        <v>7</v>
      </c>
      <c r="F9167" t="s">
        <v>9479</v>
      </c>
      <c r="G9167" t="s">
        <v>14539</v>
      </c>
      <c r="H9167">
        <v>56.29</v>
      </c>
      <c r="I9167" t="s">
        <v>5</v>
      </c>
      <c r="J9167">
        <v>55</v>
      </c>
      <c r="K9167">
        <v>3</v>
      </c>
      <c r="L9167" s="6">
        <v>9166</v>
      </c>
      <c r="M9167" t="str">
        <f t="shared" si="143"/>
        <v>35AVBELLEFORIERE7835856,29Appartement553</v>
      </c>
    </row>
    <row r="9168" spans="1:13" x14ac:dyDescent="0.2">
      <c r="A9168" s="4">
        <v>43875</v>
      </c>
      <c r="B9168">
        <v>262000</v>
      </c>
      <c r="C9168">
        <v>69</v>
      </c>
      <c r="E9168" t="s">
        <v>2</v>
      </c>
      <c r="F9168" t="s">
        <v>1237</v>
      </c>
      <c r="G9168" t="s">
        <v>14632</v>
      </c>
      <c r="H9168">
        <v>104.04</v>
      </c>
      <c r="I9168" t="s">
        <v>11</v>
      </c>
      <c r="J9168">
        <v>102</v>
      </c>
      <c r="K9168">
        <v>6</v>
      </c>
      <c r="L9168" s="6">
        <v>9167</v>
      </c>
      <c r="M9168" t="str">
        <f t="shared" si="143"/>
        <v>69RUEAUGUSTE RENOIR78401104,04Maison1026</v>
      </c>
    </row>
    <row r="9169" spans="1:13" x14ac:dyDescent="0.2">
      <c r="A9169" s="4">
        <v>43875</v>
      </c>
      <c r="B9169">
        <v>281000</v>
      </c>
      <c r="C9169">
        <v>14</v>
      </c>
      <c r="E9169" t="s">
        <v>18</v>
      </c>
      <c r="F9169" t="s">
        <v>9346</v>
      </c>
      <c r="G9169" t="s">
        <v>14294</v>
      </c>
      <c r="H9169">
        <v>98.07</v>
      </c>
      <c r="I9169" t="s">
        <v>5</v>
      </c>
      <c r="J9169">
        <v>101</v>
      </c>
      <c r="K9169">
        <v>5</v>
      </c>
      <c r="L9169" s="6">
        <v>9168</v>
      </c>
      <c r="M9169" t="str">
        <f t="shared" si="143"/>
        <v>14ALLDES EPINES7842398,07Appartement1015</v>
      </c>
    </row>
    <row r="9170" spans="1:13" x14ac:dyDescent="0.2">
      <c r="A9170" s="4">
        <v>43875</v>
      </c>
      <c r="B9170">
        <v>229000</v>
      </c>
      <c r="C9170">
        <v>133</v>
      </c>
      <c r="E9170" t="s">
        <v>2</v>
      </c>
      <c r="F9170" t="s">
        <v>3004</v>
      </c>
      <c r="G9170" t="s">
        <v>14992</v>
      </c>
      <c r="H9170">
        <v>58.33</v>
      </c>
      <c r="I9170" t="s">
        <v>5</v>
      </c>
      <c r="J9170">
        <v>58</v>
      </c>
      <c r="K9170">
        <v>3</v>
      </c>
      <c r="L9170" s="6">
        <v>9169</v>
      </c>
      <c r="M9170" t="str">
        <f t="shared" si="143"/>
        <v>133RUEDE VILLIERS7849858,33Appartement583</v>
      </c>
    </row>
    <row r="9171" spans="1:13" x14ac:dyDescent="0.2">
      <c r="A9171" s="4">
        <v>43875</v>
      </c>
      <c r="B9171">
        <v>243800</v>
      </c>
      <c r="C9171">
        <v>17</v>
      </c>
      <c r="E9171" t="s">
        <v>2</v>
      </c>
      <c r="F9171" t="s">
        <v>3683</v>
      </c>
      <c r="G9171" t="s">
        <v>14992</v>
      </c>
      <c r="H9171">
        <v>73.28</v>
      </c>
      <c r="I9171" t="s">
        <v>5</v>
      </c>
      <c r="J9171">
        <v>71</v>
      </c>
      <c r="K9171">
        <v>3</v>
      </c>
      <c r="L9171" s="6">
        <v>9170</v>
      </c>
      <c r="M9171" t="str">
        <f t="shared" si="143"/>
        <v>17RUEMARYSE BASTIE7849873,28Appartement713</v>
      </c>
    </row>
    <row r="9172" spans="1:13" x14ac:dyDescent="0.2">
      <c r="A9172" s="4">
        <v>43875</v>
      </c>
      <c r="B9172">
        <v>218000</v>
      </c>
      <c r="C9172">
        <v>19</v>
      </c>
      <c r="E9172" t="s">
        <v>2</v>
      </c>
      <c r="F9172" t="s">
        <v>3683</v>
      </c>
      <c r="G9172" t="s">
        <v>14992</v>
      </c>
      <c r="H9172">
        <v>61.98</v>
      </c>
      <c r="I9172" t="s">
        <v>5</v>
      </c>
      <c r="J9172">
        <v>60</v>
      </c>
      <c r="K9172">
        <v>3</v>
      </c>
      <c r="L9172" s="6">
        <v>9171</v>
      </c>
      <c r="M9172" t="str">
        <f t="shared" si="143"/>
        <v>19RUEMARYSE BASTIE7849861,98Appartement603</v>
      </c>
    </row>
    <row r="9173" spans="1:13" x14ac:dyDescent="0.2">
      <c r="A9173" s="4">
        <v>43875</v>
      </c>
      <c r="B9173">
        <v>172000</v>
      </c>
      <c r="C9173">
        <v>38</v>
      </c>
      <c r="E9173" t="s">
        <v>2</v>
      </c>
      <c r="F9173" t="s">
        <v>6941</v>
      </c>
      <c r="G9173" t="s">
        <v>14993</v>
      </c>
      <c r="H9173">
        <v>57.6</v>
      </c>
      <c r="I9173" t="s">
        <v>5</v>
      </c>
      <c r="J9173">
        <v>59</v>
      </c>
      <c r="K9173">
        <v>2</v>
      </c>
      <c r="L9173" s="6">
        <v>9172</v>
      </c>
      <c r="M9173" t="str">
        <f t="shared" si="143"/>
        <v>38RUEDE LA MOTTE7851757,6Appartement592</v>
      </c>
    </row>
    <row r="9174" spans="1:13" x14ac:dyDescent="0.2">
      <c r="A9174" s="4">
        <v>43875</v>
      </c>
      <c r="B9174">
        <v>372000</v>
      </c>
      <c r="C9174">
        <v>59</v>
      </c>
      <c r="E9174" t="s">
        <v>2</v>
      </c>
      <c r="F9174" t="s">
        <v>6153</v>
      </c>
      <c r="G9174" t="s">
        <v>14297</v>
      </c>
      <c r="H9174">
        <v>66.61</v>
      </c>
      <c r="I9174" t="s">
        <v>11</v>
      </c>
      <c r="J9174">
        <v>65</v>
      </c>
      <c r="K9174">
        <v>4</v>
      </c>
      <c r="L9174" s="6">
        <v>9173</v>
      </c>
      <c r="M9174" t="str">
        <f t="shared" si="143"/>
        <v>59RUEDES COURLIS7858666,61Maison654</v>
      </c>
    </row>
    <row r="9175" spans="1:13" x14ac:dyDescent="0.2">
      <c r="A9175" s="4">
        <v>43875</v>
      </c>
      <c r="B9175">
        <v>190000</v>
      </c>
      <c r="C9175">
        <v>31</v>
      </c>
      <c r="E9175" t="s">
        <v>2</v>
      </c>
      <c r="F9175" t="s">
        <v>9362</v>
      </c>
      <c r="G9175" t="s">
        <v>14409</v>
      </c>
      <c r="H9175">
        <v>81.27</v>
      </c>
      <c r="I9175" t="s">
        <v>5</v>
      </c>
      <c r="J9175">
        <v>80</v>
      </c>
      <c r="K9175">
        <v>4</v>
      </c>
      <c r="L9175" s="6">
        <v>9174</v>
      </c>
      <c r="M9175" t="str">
        <f t="shared" si="143"/>
        <v>31RUEGERARD PHILIPE7862181,27Appartement804</v>
      </c>
    </row>
    <row r="9176" spans="1:13" x14ac:dyDescent="0.2">
      <c r="A9176" s="4">
        <v>43875</v>
      </c>
      <c r="B9176">
        <v>864000</v>
      </c>
      <c r="C9176">
        <v>45</v>
      </c>
      <c r="E9176" t="s">
        <v>2</v>
      </c>
      <c r="F9176" t="s">
        <v>199</v>
      </c>
      <c r="G9176" t="s">
        <v>14410</v>
      </c>
      <c r="H9176">
        <v>110.18</v>
      </c>
      <c r="I9176" t="s">
        <v>5</v>
      </c>
      <c r="J9176">
        <v>112</v>
      </c>
      <c r="K9176">
        <v>6</v>
      </c>
      <c r="L9176" s="6">
        <v>9175</v>
      </c>
      <c r="M9176" t="str">
        <f t="shared" si="143"/>
        <v>45RUECARNOT78646110,18Appartement1126</v>
      </c>
    </row>
    <row r="9177" spans="1:13" x14ac:dyDescent="0.2">
      <c r="A9177" s="4">
        <v>43875</v>
      </c>
      <c r="B9177">
        <v>141000</v>
      </c>
      <c r="C9177">
        <v>24</v>
      </c>
      <c r="E9177" t="s">
        <v>2</v>
      </c>
      <c r="F9177" t="s">
        <v>9382</v>
      </c>
      <c r="G9177" t="s">
        <v>14410</v>
      </c>
      <c r="H9177">
        <v>25.06</v>
      </c>
      <c r="I9177" t="s">
        <v>5</v>
      </c>
      <c r="J9177">
        <v>26</v>
      </c>
      <c r="K9177">
        <v>1</v>
      </c>
      <c r="L9177" s="6">
        <v>9176</v>
      </c>
      <c r="M9177" t="str">
        <f t="shared" si="143"/>
        <v>24RUEJACQUES LEMERCIER7864625,06Appartement261</v>
      </c>
    </row>
    <row r="9178" spans="1:13" x14ac:dyDescent="0.2">
      <c r="A9178" s="4">
        <v>43875</v>
      </c>
      <c r="B9178">
        <v>135000</v>
      </c>
      <c r="C9178">
        <v>9001</v>
      </c>
      <c r="E9178" t="s">
        <v>2</v>
      </c>
      <c r="F9178" t="s">
        <v>9869</v>
      </c>
      <c r="G9178" t="s">
        <v>14458</v>
      </c>
      <c r="H9178">
        <v>68.03</v>
      </c>
      <c r="I9178" t="s">
        <v>5</v>
      </c>
      <c r="J9178">
        <v>67</v>
      </c>
      <c r="K9178">
        <v>4</v>
      </c>
      <c r="L9178" s="6">
        <v>9177</v>
      </c>
      <c r="M9178" t="str">
        <f t="shared" si="143"/>
        <v>9001RUEDU MONSOREAU LE MONSOREAU8002168,03Appartement674</v>
      </c>
    </row>
    <row r="9179" spans="1:13" x14ac:dyDescent="0.2">
      <c r="A9179" s="4">
        <v>43875</v>
      </c>
      <c r="B9179">
        <v>101890</v>
      </c>
      <c r="C9179">
        <v>9001</v>
      </c>
      <c r="E9179" t="s">
        <v>2</v>
      </c>
      <c r="F9179" t="s">
        <v>9869</v>
      </c>
      <c r="G9179" t="s">
        <v>14458</v>
      </c>
      <c r="H9179">
        <v>68.25</v>
      </c>
      <c r="I9179" t="s">
        <v>5</v>
      </c>
      <c r="J9179">
        <v>67</v>
      </c>
      <c r="K9179">
        <v>4</v>
      </c>
      <c r="L9179" s="6">
        <v>9178</v>
      </c>
      <c r="M9179" t="str">
        <f t="shared" si="143"/>
        <v>9001RUEDU MONSOREAU LE MONSOREAU8002168,25Appartement674</v>
      </c>
    </row>
    <row r="9180" spans="1:13" x14ac:dyDescent="0.2">
      <c r="A9180" s="4">
        <v>43875</v>
      </c>
      <c r="B9180">
        <v>193800</v>
      </c>
      <c r="C9180">
        <v>15</v>
      </c>
      <c r="E9180" t="s">
        <v>2</v>
      </c>
      <c r="F9180" t="s">
        <v>9865</v>
      </c>
      <c r="G9180" t="s">
        <v>14458</v>
      </c>
      <c r="H9180">
        <v>119.34</v>
      </c>
      <c r="I9180" t="s">
        <v>11</v>
      </c>
      <c r="J9180">
        <v>97</v>
      </c>
      <c r="K9180">
        <v>5</v>
      </c>
      <c r="L9180" s="6">
        <v>9179</v>
      </c>
      <c r="M9180" t="str">
        <f t="shared" si="143"/>
        <v>15RUERAPHAEL80021119,34Maison975</v>
      </c>
    </row>
    <row r="9181" spans="1:13" x14ac:dyDescent="0.2">
      <c r="A9181" s="4">
        <v>43875</v>
      </c>
      <c r="B9181">
        <v>38500</v>
      </c>
      <c r="C9181">
        <v>27</v>
      </c>
      <c r="E9181" t="s">
        <v>2</v>
      </c>
      <c r="F9181" t="s">
        <v>9898</v>
      </c>
      <c r="G9181" t="s">
        <v>16062</v>
      </c>
      <c r="H9181">
        <v>19</v>
      </c>
      <c r="I9181" t="s">
        <v>5</v>
      </c>
      <c r="J9181">
        <v>25</v>
      </c>
      <c r="K9181">
        <v>2</v>
      </c>
      <c r="L9181" s="6">
        <v>9180</v>
      </c>
      <c r="M9181" t="str">
        <f t="shared" si="143"/>
        <v>27RUEMARCEL HOLLEVILLE8053319Appartement252</v>
      </c>
    </row>
    <row r="9182" spans="1:13" x14ac:dyDescent="0.2">
      <c r="A9182" s="4">
        <v>43875</v>
      </c>
      <c r="B9182">
        <v>148000</v>
      </c>
      <c r="C9182">
        <v>9001</v>
      </c>
      <c r="D9182" t="s">
        <v>22</v>
      </c>
      <c r="F9182" t="s">
        <v>9899</v>
      </c>
      <c r="G9182" t="s">
        <v>15763</v>
      </c>
      <c r="H9182">
        <v>43.18</v>
      </c>
      <c r="I9182" t="s">
        <v>11</v>
      </c>
      <c r="J9182">
        <v>48</v>
      </c>
      <c r="K9182">
        <v>3</v>
      </c>
      <c r="L9182" s="6">
        <v>9181</v>
      </c>
      <c r="M9182" t="str">
        <f t="shared" si="143"/>
        <v>9001FOREE DES PINS8064943,18Maison483</v>
      </c>
    </row>
    <row r="9183" spans="1:13" x14ac:dyDescent="0.2">
      <c r="A9183" s="4">
        <v>43875</v>
      </c>
      <c r="B9183">
        <v>45000</v>
      </c>
      <c r="C9183">
        <v>1</v>
      </c>
      <c r="E9183" t="s">
        <v>2</v>
      </c>
      <c r="F9183" t="s">
        <v>6044</v>
      </c>
      <c r="G9183" t="s">
        <v>16063</v>
      </c>
      <c r="H9183">
        <v>46.52</v>
      </c>
      <c r="I9183" t="s">
        <v>5</v>
      </c>
      <c r="J9183">
        <v>46</v>
      </c>
      <c r="K9183">
        <v>2</v>
      </c>
      <c r="L9183" s="6">
        <v>9182</v>
      </c>
      <c r="M9183" t="str">
        <f t="shared" si="143"/>
        <v>1RUEPAUL GAUGUIN8203746,52Appartement462</v>
      </c>
    </row>
    <row r="9184" spans="1:13" x14ac:dyDescent="0.2">
      <c r="A9184" s="4">
        <v>43875</v>
      </c>
      <c r="B9184">
        <v>121420</v>
      </c>
      <c r="C9184">
        <v>154</v>
      </c>
      <c r="E9184" t="s">
        <v>2</v>
      </c>
      <c r="F9184" t="s">
        <v>311</v>
      </c>
      <c r="G9184" t="s">
        <v>14412</v>
      </c>
      <c r="H9184">
        <v>23.39</v>
      </c>
      <c r="I9184" t="s">
        <v>5</v>
      </c>
      <c r="J9184">
        <v>24</v>
      </c>
      <c r="K9184">
        <v>1</v>
      </c>
      <c r="L9184" s="6">
        <v>9183</v>
      </c>
      <c r="M9184" t="str">
        <f t="shared" si="143"/>
        <v>154RUEDE PROVENCE8300923,39Appartement241</v>
      </c>
    </row>
    <row r="9185" spans="1:13" x14ac:dyDescent="0.2">
      <c r="A9185" s="4">
        <v>43875</v>
      </c>
      <c r="B9185">
        <v>131500</v>
      </c>
      <c r="C9185">
        <v>164</v>
      </c>
      <c r="E9185" t="s">
        <v>46</v>
      </c>
      <c r="F9185" t="s">
        <v>10307</v>
      </c>
      <c r="G9185" t="s">
        <v>14412</v>
      </c>
      <c r="H9185">
        <v>24.02</v>
      </c>
      <c r="I9185" t="s">
        <v>11</v>
      </c>
      <c r="J9185">
        <v>24</v>
      </c>
      <c r="K9185">
        <v>1</v>
      </c>
      <c r="L9185" s="6">
        <v>9184</v>
      </c>
      <c r="M9185" t="str">
        <f t="shared" si="143"/>
        <v>164BDDE PIERREPLANE8300924,02Maison241</v>
      </c>
    </row>
    <row r="9186" spans="1:13" x14ac:dyDescent="0.2">
      <c r="A9186" s="4">
        <v>43875</v>
      </c>
      <c r="B9186">
        <v>170550</v>
      </c>
      <c r="C9186">
        <v>21</v>
      </c>
      <c r="E9186" t="s">
        <v>2</v>
      </c>
      <c r="F9186" t="s">
        <v>142</v>
      </c>
      <c r="G9186" t="s">
        <v>14412</v>
      </c>
      <c r="H9186">
        <v>33.979999999999997</v>
      </c>
      <c r="I9186" t="s">
        <v>5</v>
      </c>
      <c r="J9186">
        <v>34</v>
      </c>
      <c r="K9186">
        <v>1</v>
      </c>
      <c r="L9186" s="6">
        <v>9185</v>
      </c>
      <c r="M9186" t="str">
        <f t="shared" si="143"/>
        <v>21RUEDES ECOLES8300933,98Appartement341</v>
      </c>
    </row>
    <row r="9187" spans="1:13" x14ac:dyDescent="0.2">
      <c r="A9187" s="4">
        <v>43875</v>
      </c>
      <c r="B9187">
        <v>138000</v>
      </c>
      <c r="C9187">
        <v>6</v>
      </c>
      <c r="E9187" t="s">
        <v>85</v>
      </c>
      <c r="F9187" t="s">
        <v>10364</v>
      </c>
      <c r="G9187" t="s">
        <v>14633</v>
      </c>
      <c r="H9187">
        <v>28.67</v>
      </c>
      <c r="I9187" t="s">
        <v>5</v>
      </c>
      <c r="J9187">
        <v>25</v>
      </c>
      <c r="K9187">
        <v>1</v>
      </c>
      <c r="L9187" s="6">
        <v>9186</v>
      </c>
      <c r="M9187" t="str">
        <f t="shared" si="143"/>
        <v>6PLDU MURIER8301928,67Appartement251</v>
      </c>
    </row>
    <row r="9188" spans="1:13" x14ac:dyDescent="0.2">
      <c r="A9188" s="4">
        <v>43875</v>
      </c>
      <c r="B9188">
        <v>66000</v>
      </c>
      <c r="C9188">
        <v>10</v>
      </c>
      <c r="E9188" t="s">
        <v>2</v>
      </c>
      <c r="F9188" t="s">
        <v>242</v>
      </c>
      <c r="G9188" t="s">
        <v>15492</v>
      </c>
      <c r="H9188">
        <v>52.8</v>
      </c>
      <c r="I9188" t="s">
        <v>5</v>
      </c>
      <c r="J9188">
        <v>58</v>
      </c>
      <c r="K9188">
        <v>3</v>
      </c>
      <c r="L9188" s="6">
        <v>9187</v>
      </c>
      <c r="M9188" t="str">
        <f t="shared" si="143"/>
        <v>10RUEDE LA FRATERNITE8304952,8Appartement583</v>
      </c>
    </row>
    <row r="9189" spans="1:13" x14ac:dyDescent="0.2">
      <c r="A9189" s="4">
        <v>43875</v>
      </c>
      <c r="B9189">
        <v>247000</v>
      </c>
      <c r="C9189">
        <v>9001</v>
      </c>
      <c r="E9189" t="s">
        <v>239</v>
      </c>
      <c r="F9189" t="s">
        <v>10100</v>
      </c>
      <c r="G9189" t="s">
        <v>14299</v>
      </c>
      <c r="H9189">
        <v>92.43</v>
      </c>
      <c r="I9189" t="s">
        <v>5</v>
      </c>
      <c r="J9189">
        <v>92</v>
      </c>
      <c r="K9189">
        <v>5</v>
      </c>
      <c r="L9189" s="6">
        <v>9188</v>
      </c>
      <c r="M9189" t="str">
        <f t="shared" si="143"/>
        <v>9001RESLES RESTANQUES DU THOUAR8306292,43Appartement925</v>
      </c>
    </row>
    <row r="9190" spans="1:13" x14ac:dyDescent="0.2">
      <c r="A9190" s="4">
        <v>43875</v>
      </c>
      <c r="B9190">
        <v>141550</v>
      </c>
      <c r="C9190">
        <v>12</v>
      </c>
      <c r="E9190" t="s">
        <v>2</v>
      </c>
      <c r="F9190" t="s">
        <v>10361</v>
      </c>
      <c r="G9190" t="s">
        <v>14414</v>
      </c>
      <c r="H9190">
        <v>25.8</v>
      </c>
      <c r="I9190" t="s">
        <v>5</v>
      </c>
      <c r="J9190">
        <v>25</v>
      </c>
      <c r="K9190">
        <v>2</v>
      </c>
      <c r="L9190" s="6">
        <v>9189</v>
      </c>
      <c r="M9190" t="str">
        <f t="shared" si="143"/>
        <v>12RUEDE LA RIGOURETTE8307025,8Appartement252</v>
      </c>
    </row>
    <row r="9191" spans="1:13" x14ac:dyDescent="0.2">
      <c r="A9191" s="4">
        <v>43875</v>
      </c>
      <c r="B9191">
        <v>137000</v>
      </c>
      <c r="C9191">
        <v>173</v>
      </c>
      <c r="E9191" t="s">
        <v>2</v>
      </c>
      <c r="F9191" t="s">
        <v>5007</v>
      </c>
      <c r="G9191" t="s">
        <v>14994</v>
      </c>
      <c r="H9191">
        <v>26.72</v>
      </c>
      <c r="I9191" t="s">
        <v>5</v>
      </c>
      <c r="J9191">
        <v>26</v>
      </c>
      <c r="K9191">
        <v>2</v>
      </c>
      <c r="L9191" s="6">
        <v>9190</v>
      </c>
      <c r="M9191" t="str">
        <f t="shared" si="143"/>
        <v>173RUEDES DAUPHINS8307126,72Appartement262</v>
      </c>
    </row>
    <row r="9192" spans="1:13" x14ac:dyDescent="0.2">
      <c r="A9192" s="4">
        <v>43875</v>
      </c>
      <c r="B9192">
        <v>96000</v>
      </c>
      <c r="C9192">
        <v>775</v>
      </c>
      <c r="E9192" t="s">
        <v>46</v>
      </c>
      <c r="F9192" t="s">
        <v>233</v>
      </c>
      <c r="G9192" t="s">
        <v>15595</v>
      </c>
      <c r="H9192">
        <v>33.33</v>
      </c>
      <c r="I9192" t="s">
        <v>5</v>
      </c>
      <c r="J9192">
        <v>33</v>
      </c>
      <c r="K9192">
        <v>1</v>
      </c>
      <c r="L9192" s="6">
        <v>9191</v>
      </c>
      <c r="M9192" t="str">
        <f t="shared" si="143"/>
        <v>775BDJEAN MOULIN8311833,33Appartement331</v>
      </c>
    </row>
    <row r="9193" spans="1:13" x14ac:dyDescent="0.2">
      <c r="A9193" s="4">
        <v>43875</v>
      </c>
      <c r="B9193">
        <v>74045</v>
      </c>
      <c r="C9193">
        <v>255</v>
      </c>
      <c r="E9193" t="s">
        <v>30</v>
      </c>
      <c r="F9193" t="s">
        <v>10128</v>
      </c>
      <c r="G9193" t="s">
        <v>14785</v>
      </c>
      <c r="H9193">
        <v>67.510000000000005</v>
      </c>
      <c r="I9193" t="s">
        <v>5</v>
      </c>
      <c r="J9193">
        <v>68</v>
      </c>
      <c r="K9193">
        <v>3</v>
      </c>
      <c r="L9193" s="6">
        <v>9192</v>
      </c>
      <c r="M9193" t="str">
        <f t="shared" si="143"/>
        <v>255CHEDE MAR VIVO A LA VERNE8312667,51Appartement683</v>
      </c>
    </row>
    <row r="9194" spans="1:13" x14ac:dyDescent="0.2">
      <c r="A9194" s="4">
        <v>43875</v>
      </c>
      <c r="B9194">
        <v>297700</v>
      </c>
      <c r="C9194">
        <v>496</v>
      </c>
      <c r="E9194" t="s">
        <v>46</v>
      </c>
      <c r="F9194" t="s">
        <v>142</v>
      </c>
      <c r="G9194" t="s">
        <v>15191</v>
      </c>
      <c r="H9194">
        <v>58.35</v>
      </c>
      <c r="I9194" t="s">
        <v>5</v>
      </c>
      <c r="J9194">
        <v>61</v>
      </c>
      <c r="K9194">
        <v>3</v>
      </c>
      <c r="L9194" s="6">
        <v>9193</v>
      </c>
      <c r="M9194" t="str">
        <f t="shared" si="143"/>
        <v>496BDDES ECOLES8312958,35Appartement613</v>
      </c>
    </row>
    <row r="9195" spans="1:13" x14ac:dyDescent="0.2">
      <c r="A9195" s="4">
        <v>43875</v>
      </c>
      <c r="B9195">
        <v>75000</v>
      </c>
      <c r="C9195">
        <v>7</v>
      </c>
      <c r="D9195" t="s">
        <v>1</v>
      </c>
      <c r="E9195" t="s">
        <v>30</v>
      </c>
      <c r="F9195" t="s">
        <v>10597</v>
      </c>
      <c r="G9195" t="s">
        <v>16064</v>
      </c>
      <c r="H9195">
        <v>35.25</v>
      </c>
      <c r="I9195" t="s">
        <v>5</v>
      </c>
      <c r="J9195">
        <v>29</v>
      </c>
      <c r="K9195">
        <v>2</v>
      </c>
      <c r="L9195" s="6">
        <v>9194</v>
      </c>
      <c r="M9195" t="str">
        <f t="shared" si="143"/>
        <v>7ACHEDES CANTONS8405635,25Appartement292</v>
      </c>
    </row>
    <row r="9196" spans="1:13" x14ac:dyDescent="0.2">
      <c r="A9196" s="4">
        <v>43875</v>
      </c>
      <c r="B9196">
        <v>398570</v>
      </c>
      <c r="C9196">
        <v>11</v>
      </c>
      <c r="D9196" t="s">
        <v>10</v>
      </c>
      <c r="E9196" t="s">
        <v>2</v>
      </c>
      <c r="F9196" t="s">
        <v>7416</v>
      </c>
      <c r="G9196" t="s">
        <v>14304</v>
      </c>
      <c r="H9196">
        <v>112.17</v>
      </c>
      <c r="I9196" t="s">
        <v>5</v>
      </c>
      <c r="J9196">
        <v>112</v>
      </c>
      <c r="K9196">
        <v>4</v>
      </c>
      <c r="L9196" s="6">
        <v>9195</v>
      </c>
      <c r="M9196" t="str">
        <f t="shared" si="143"/>
        <v>11CRUEDE LA REDOUTE85047112,17Appartement1124</v>
      </c>
    </row>
    <row r="9197" spans="1:13" x14ac:dyDescent="0.2">
      <c r="A9197" s="4">
        <v>43875</v>
      </c>
      <c r="B9197">
        <v>33000</v>
      </c>
      <c r="C9197">
        <v>28</v>
      </c>
      <c r="E9197" t="s">
        <v>2</v>
      </c>
      <c r="F9197" t="s">
        <v>10643</v>
      </c>
      <c r="G9197" t="s">
        <v>15193</v>
      </c>
      <c r="H9197">
        <v>58.59</v>
      </c>
      <c r="I9197" t="s">
        <v>5</v>
      </c>
      <c r="J9197">
        <v>57</v>
      </c>
      <c r="K9197">
        <v>3</v>
      </c>
      <c r="L9197" s="6">
        <v>9196</v>
      </c>
      <c r="M9197" t="str">
        <f t="shared" si="143"/>
        <v>28RUEDU PORTEAU8509258,59Appartement573</v>
      </c>
    </row>
    <row r="9198" spans="1:13" x14ac:dyDescent="0.2">
      <c r="A9198" s="4">
        <v>43875</v>
      </c>
      <c r="B9198">
        <v>55000</v>
      </c>
      <c r="C9198">
        <v>9001</v>
      </c>
      <c r="E9198" t="s">
        <v>239</v>
      </c>
      <c r="F9198" t="s">
        <v>10642</v>
      </c>
      <c r="G9198" t="s">
        <v>15193</v>
      </c>
      <c r="H9198">
        <v>58.93</v>
      </c>
      <c r="I9198" t="s">
        <v>5</v>
      </c>
      <c r="J9198">
        <v>58</v>
      </c>
      <c r="K9198">
        <v>3</v>
      </c>
      <c r="L9198" s="6">
        <v>9197</v>
      </c>
      <c r="M9198" t="str">
        <f t="shared" si="143"/>
        <v>9001RESCHAMIRAUD8509258,93Appartement583</v>
      </c>
    </row>
    <row r="9199" spans="1:13" x14ac:dyDescent="0.2">
      <c r="A9199" s="4">
        <v>43875</v>
      </c>
      <c r="B9199">
        <v>205500</v>
      </c>
      <c r="C9199">
        <v>56</v>
      </c>
      <c r="E9199" t="s">
        <v>2</v>
      </c>
      <c r="F9199" t="s">
        <v>2244</v>
      </c>
      <c r="G9199" t="s">
        <v>15195</v>
      </c>
      <c r="H9199">
        <v>56.55</v>
      </c>
      <c r="I9199" t="s">
        <v>5</v>
      </c>
      <c r="J9199">
        <v>55</v>
      </c>
      <c r="K9199">
        <v>2</v>
      </c>
      <c r="L9199" s="6">
        <v>9198</v>
      </c>
      <c r="M9199" t="str">
        <f t="shared" si="143"/>
        <v>56RUEDU GEN LECLERC8516356,55Appartement552</v>
      </c>
    </row>
    <row r="9200" spans="1:13" x14ac:dyDescent="0.2">
      <c r="A9200" s="4">
        <v>43875</v>
      </c>
      <c r="B9200">
        <v>235372</v>
      </c>
      <c r="C9200">
        <v>1</v>
      </c>
      <c r="E9200" t="s">
        <v>2</v>
      </c>
      <c r="F9200" t="s">
        <v>10666</v>
      </c>
      <c r="G9200" t="s">
        <v>15123</v>
      </c>
      <c r="H9200">
        <v>70.02</v>
      </c>
      <c r="I9200" t="s">
        <v>11</v>
      </c>
      <c r="J9200">
        <v>69</v>
      </c>
      <c r="K9200">
        <v>3</v>
      </c>
      <c r="L9200" s="6">
        <v>9199</v>
      </c>
      <c r="M9200" t="str">
        <f t="shared" si="143"/>
        <v>1RUEDES GRANDES PIECES8522270,02Maison693</v>
      </c>
    </row>
    <row r="9201" spans="1:13" x14ac:dyDescent="0.2">
      <c r="A9201" s="4">
        <v>43875</v>
      </c>
      <c r="B9201">
        <v>124000</v>
      </c>
      <c r="C9201">
        <v>16</v>
      </c>
      <c r="E9201" t="s">
        <v>2</v>
      </c>
      <c r="F9201" t="s">
        <v>766</v>
      </c>
      <c r="G9201" t="s">
        <v>14901</v>
      </c>
      <c r="H9201">
        <v>48.9</v>
      </c>
      <c r="I9201" t="s">
        <v>11</v>
      </c>
      <c r="J9201">
        <v>48</v>
      </c>
      <c r="K9201">
        <v>2</v>
      </c>
      <c r="L9201" s="6">
        <v>9200</v>
      </c>
      <c r="M9201" t="str">
        <f t="shared" si="143"/>
        <v>16RUEGEORGES CLEMENCEAU8523448,9Maison482</v>
      </c>
    </row>
    <row r="9202" spans="1:13" x14ac:dyDescent="0.2">
      <c r="A9202" s="4">
        <v>43875</v>
      </c>
      <c r="B9202">
        <v>54400</v>
      </c>
      <c r="C9202">
        <v>9001</v>
      </c>
      <c r="E9202" t="s">
        <v>239</v>
      </c>
      <c r="F9202" t="s">
        <v>10661</v>
      </c>
      <c r="G9202" t="s">
        <v>14707</v>
      </c>
      <c r="H9202">
        <v>24.04</v>
      </c>
      <c r="I9202" t="s">
        <v>5</v>
      </c>
      <c r="J9202">
        <v>25</v>
      </c>
      <c r="K9202">
        <v>2</v>
      </c>
      <c r="L9202" s="6">
        <v>9201</v>
      </c>
      <c r="M9202" t="str">
        <f t="shared" si="143"/>
        <v>9001RESL'OREE DU LAC8528824,04Appartement252</v>
      </c>
    </row>
    <row r="9203" spans="1:13" x14ac:dyDescent="0.2">
      <c r="A9203" s="4">
        <v>43875</v>
      </c>
      <c r="B9203">
        <v>168839</v>
      </c>
      <c r="C9203">
        <v>32</v>
      </c>
      <c r="E9203" t="s">
        <v>46</v>
      </c>
      <c r="F9203" t="s">
        <v>10751</v>
      </c>
      <c r="G9203" t="s">
        <v>14306</v>
      </c>
      <c r="H9203">
        <v>109.67</v>
      </c>
      <c r="I9203" t="s">
        <v>5</v>
      </c>
      <c r="J9203">
        <v>113</v>
      </c>
      <c r="K9203">
        <v>5</v>
      </c>
      <c r="L9203" s="6">
        <v>9202</v>
      </c>
      <c r="M9203" t="str">
        <f t="shared" si="143"/>
        <v>32BDDE L ABBE GEORGES FREMONT86194109,67Appartement1135</v>
      </c>
    </row>
    <row r="9204" spans="1:13" x14ac:dyDescent="0.2">
      <c r="A9204" s="4">
        <v>43875</v>
      </c>
      <c r="B9204">
        <v>24000</v>
      </c>
      <c r="C9204">
        <v>2</v>
      </c>
      <c r="E9204" t="s">
        <v>2</v>
      </c>
      <c r="F9204" t="s">
        <v>10833</v>
      </c>
      <c r="G9204" t="s">
        <v>16065</v>
      </c>
      <c r="H9204">
        <v>30</v>
      </c>
      <c r="I9204" t="s">
        <v>5</v>
      </c>
      <c r="J9204">
        <v>33</v>
      </c>
      <c r="K9204">
        <v>1</v>
      </c>
      <c r="L9204" s="6">
        <v>9203</v>
      </c>
      <c r="M9204" t="str">
        <f t="shared" si="143"/>
        <v>2RUEZIWER PACHA8811430Appartement331</v>
      </c>
    </row>
    <row r="9205" spans="1:13" x14ac:dyDescent="0.2">
      <c r="A9205" s="4">
        <v>43875</v>
      </c>
      <c r="B9205">
        <v>17000</v>
      </c>
      <c r="C9205">
        <v>10</v>
      </c>
      <c r="E9205" t="s">
        <v>7</v>
      </c>
      <c r="F9205" t="s">
        <v>2448</v>
      </c>
      <c r="G9205" t="s">
        <v>14548</v>
      </c>
      <c r="H9205">
        <v>44.84</v>
      </c>
      <c r="I9205" t="s">
        <v>5</v>
      </c>
      <c r="J9205">
        <v>44</v>
      </c>
      <c r="K9205">
        <v>2</v>
      </c>
      <c r="L9205" s="6">
        <v>9204</v>
      </c>
      <c r="M9205" t="str">
        <f t="shared" si="143"/>
        <v>10AVHENRI SELLIER8816044,84Appartement442</v>
      </c>
    </row>
    <row r="9206" spans="1:13" x14ac:dyDescent="0.2">
      <c r="A9206" s="4">
        <v>43875</v>
      </c>
      <c r="B9206">
        <v>45500</v>
      </c>
      <c r="C9206">
        <v>18</v>
      </c>
      <c r="D9206" t="s">
        <v>10</v>
      </c>
      <c r="F9206" t="s">
        <v>10865</v>
      </c>
      <c r="G9206" t="s">
        <v>15438</v>
      </c>
      <c r="H9206">
        <v>44.46</v>
      </c>
      <c r="I9206" t="s">
        <v>5</v>
      </c>
      <c r="J9206">
        <v>47</v>
      </c>
      <c r="K9206">
        <v>2</v>
      </c>
      <c r="L9206" s="6">
        <v>9205</v>
      </c>
      <c r="M9206" t="str">
        <f t="shared" si="143"/>
        <v>18CLE KERTOFF8819644,46Appartement472</v>
      </c>
    </row>
    <row r="9207" spans="1:13" x14ac:dyDescent="0.2">
      <c r="A9207" s="4">
        <v>43875</v>
      </c>
      <c r="B9207">
        <v>18500</v>
      </c>
      <c r="C9207">
        <v>51</v>
      </c>
      <c r="E9207" t="s">
        <v>2</v>
      </c>
      <c r="F9207" t="s">
        <v>1046</v>
      </c>
      <c r="G9207" t="s">
        <v>14419</v>
      </c>
      <c r="H9207">
        <v>32.200000000000003</v>
      </c>
      <c r="I9207" t="s">
        <v>5</v>
      </c>
      <c r="J9207">
        <v>32</v>
      </c>
      <c r="K9207">
        <v>2</v>
      </c>
      <c r="L9207" s="6">
        <v>9206</v>
      </c>
      <c r="M9207" t="str">
        <f t="shared" si="143"/>
        <v>51RUEDE STALINGRAD8837232,2Appartement322</v>
      </c>
    </row>
    <row r="9208" spans="1:13" x14ac:dyDescent="0.2">
      <c r="A9208" s="4">
        <v>43875</v>
      </c>
      <c r="B9208">
        <v>93000</v>
      </c>
      <c r="C9208">
        <v>8</v>
      </c>
      <c r="E9208" t="s">
        <v>30</v>
      </c>
      <c r="F9208" t="s">
        <v>10848</v>
      </c>
      <c r="G9208" t="s">
        <v>15769</v>
      </c>
      <c r="H9208">
        <v>69.59</v>
      </c>
      <c r="I9208" t="s">
        <v>5</v>
      </c>
      <c r="J9208">
        <v>74</v>
      </c>
      <c r="K9208">
        <v>3</v>
      </c>
      <c r="L9208" s="6">
        <v>9207</v>
      </c>
      <c r="M9208" t="str">
        <f t="shared" si="143"/>
        <v>8CHEDE LA MAIX8838369,59Appartement743</v>
      </c>
    </row>
    <row r="9209" spans="1:13" x14ac:dyDescent="0.2">
      <c r="A9209" s="4">
        <v>43875</v>
      </c>
      <c r="B9209">
        <v>124000</v>
      </c>
      <c r="C9209">
        <v>73</v>
      </c>
      <c r="E9209" t="s">
        <v>2</v>
      </c>
      <c r="F9209" t="s">
        <v>10830</v>
      </c>
      <c r="G9209" t="s">
        <v>15643</v>
      </c>
      <c r="H9209">
        <v>90.52</v>
      </c>
      <c r="I9209" t="s">
        <v>5</v>
      </c>
      <c r="J9209">
        <v>101</v>
      </c>
      <c r="K9209">
        <v>3</v>
      </c>
      <c r="L9209" s="6">
        <v>9208</v>
      </c>
      <c r="M9209" t="str">
        <f t="shared" si="143"/>
        <v>73RUEDE LORRAINE THAON8846590,52Appartement1013</v>
      </c>
    </row>
    <row r="9210" spans="1:13" x14ac:dyDescent="0.2">
      <c r="A9210" s="4">
        <v>43875</v>
      </c>
      <c r="B9210">
        <v>175000</v>
      </c>
      <c r="C9210">
        <v>6</v>
      </c>
      <c r="E9210" t="s">
        <v>2</v>
      </c>
      <c r="F9210" t="s">
        <v>3535</v>
      </c>
      <c r="G9210" t="s">
        <v>15250</v>
      </c>
      <c r="H9210">
        <v>69.7</v>
      </c>
      <c r="I9210" t="s">
        <v>5</v>
      </c>
      <c r="J9210">
        <v>83</v>
      </c>
      <c r="K9210">
        <v>4</v>
      </c>
      <c r="L9210" s="6">
        <v>9209</v>
      </c>
      <c r="M9210" t="str">
        <f t="shared" si="143"/>
        <v>6RUERASPAIL9102169,7Appartement834</v>
      </c>
    </row>
    <row r="9211" spans="1:13" x14ac:dyDescent="0.2">
      <c r="A9211" s="4">
        <v>43875</v>
      </c>
      <c r="B9211">
        <v>112500</v>
      </c>
      <c r="C9211">
        <v>10</v>
      </c>
      <c r="E9211" t="s">
        <v>85</v>
      </c>
      <c r="F9211" t="s">
        <v>5088</v>
      </c>
      <c r="G9211" t="s">
        <v>14906</v>
      </c>
      <c r="H9211">
        <v>27.07</v>
      </c>
      <c r="I9211" t="s">
        <v>5</v>
      </c>
      <c r="J9211">
        <v>26</v>
      </c>
      <c r="K9211">
        <v>1</v>
      </c>
      <c r="L9211" s="6">
        <v>9210</v>
      </c>
      <c r="M9211" t="str">
        <f t="shared" si="143"/>
        <v>10PLFEDERICO GARCIA LORCA9110327,07Appartement261</v>
      </c>
    </row>
    <row r="9212" spans="1:13" x14ac:dyDescent="0.2">
      <c r="A9212" s="4">
        <v>43875</v>
      </c>
      <c r="B9212">
        <v>153750</v>
      </c>
      <c r="C9212">
        <v>7</v>
      </c>
      <c r="E9212" t="s">
        <v>7</v>
      </c>
      <c r="F9212" t="s">
        <v>9721</v>
      </c>
      <c r="G9212" t="s">
        <v>14907</v>
      </c>
      <c r="H9212">
        <v>72.45</v>
      </c>
      <c r="I9212" t="s">
        <v>5</v>
      </c>
      <c r="J9212">
        <v>70</v>
      </c>
      <c r="K9212">
        <v>3</v>
      </c>
      <c r="L9212" s="6">
        <v>9211</v>
      </c>
      <c r="M9212" t="str">
        <f t="shared" si="143"/>
        <v>7AVDE L ILE DE FRANCE9116172,45Appartement703</v>
      </c>
    </row>
    <row r="9213" spans="1:13" x14ac:dyDescent="0.2">
      <c r="A9213" s="4">
        <v>43875</v>
      </c>
      <c r="B9213">
        <v>147450</v>
      </c>
      <c r="C9213">
        <v>85</v>
      </c>
      <c r="E9213" t="s">
        <v>46</v>
      </c>
      <c r="F9213" t="s">
        <v>251</v>
      </c>
      <c r="G9213" t="s">
        <v>14552</v>
      </c>
      <c r="H9213">
        <v>67.5</v>
      </c>
      <c r="I9213" t="s">
        <v>5</v>
      </c>
      <c r="J9213">
        <v>67</v>
      </c>
      <c r="K9213">
        <v>3</v>
      </c>
      <c r="L9213" s="6">
        <v>9212</v>
      </c>
      <c r="M9213" t="str">
        <f t="shared" si="143"/>
        <v>85BDJEAN JAURES9117467,5Appartement673</v>
      </c>
    </row>
    <row r="9214" spans="1:13" x14ac:dyDescent="0.2">
      <c r="A9214" s="4">
        <v>43875</v>
      </c>
      <c r="B9214">
        <v>288900</v>
      </c>
      <c r="C9214">
        <v>7</v>
      </c>
      <c r="E9214" t="s">
        <v>18</v>
      </c>
      <c r="F9214" t="s">
        <v>4483</v>
      </c>
      <c r="G9214" t="s">
        <v>14711</v>
      </c>
      <c r="H9214">
        <v>130.55000000000001</v>
      </c>
      <c r="I9214" t="s">
        <v>11</v>
      </c>
      <c r="J9214">
        <v>116</v>
      </c>
      <c r="K9214">
        <v>6</v>
      </c>
      <c r="L9214" s="6">
        <v>9213</v>
      </c>
      <c r="M9214" t="str">
        <f t="shared" si="143"/>
        <v>7ALLDU CABESTAN91228130,55Maison1166</v>
      </c>
    </row>
    <row r="9215" spans="1:13" x14ac:dyDescent="0.2">
      <c r="A9215" s="4">
        <v>43875</v>
      </c>
      <c r="B9215">
        <v>107000</v>
      </c>
      <c r="C9215">
        <v>3</v>
      </c>
      <c r="E9215" t="s">
        <v>2</v>
      </c>
      <c r="F9215" t="s">
        <v>1705</v>
      </c>
      <c r="G9215" t="s">
        <v>15498</v>
      </c>
      <c r="H9215">
        <v>47.63</v>
      </c>
      <c r="I9215" t="s">
        <v>5</v>
      </c>
      <c r="J9215">
        <v>50</v>
      </c>
      <c r="K9215">
        <v>5</v>
      </c>
      <c r="L9215" s="6">
        <v>9214</v>
      </c>
      <c r="M9215" t="str">
        <f t="shared" si="143"/>
        <v>3RUEDE PARIS9134747,63Appartement505</v>
      </c>
    </row>
    <row r="9216" spans="1:13" x14ac:dyDescent="0.2">
      <c r="A9216" s="4">
        <v>43875</v>
      </c>
      <c r="B9216">
        <v>218000</v>
      </c>
      <c r="C9216">
        <v>5</v>
      </c>
      <c r="E9216" t="s">
        <v>2</v>
      </c>
      <c r="F9216" t="s">
        <v>4564</v>
      </c>
      <c r="G9216" t="s">
        <v>14424</v>
      </c>
      <c r="H9216">
        <v>77.86</v>
      </c>
      <c r="I9216" t="s">
        <v>5</v>
      </c>
      <c r="J9216">
        <v>73</v>
      </c>
      <c r="K9216">
        <v>4</v>
      </c>
      <c r="L9216" s="6">
        <v>9215</v>
      </c>
      <c r="M9216" t="str">
        <f t="shared" si="143"/>
        <v>5RUEDU DAUPHINE9137777,86Appartement734</v>
      </c>
    </row>
    <row r="9217" spans="1:13" x14ac:dyDescent="0.2">
      <c r="A9217" s="4">
        <v>43875</v>
      </c>
      <c r="B9217">
        <v>180410</v>
      </c>
      <c r="C9217">
        <v>52</v>
      </c>
      <c r="E9217" t="s">
        <v>7</v>
      </c>
      <c r="F9217" t="s">
        <v>7474</v>
      </c>
      <c r="G9217" t="s">
        <v>14424</v>
      </c>
      <c r="H9217">
        <v>106.35</v>
      </c>
      <c r="I9217" t="s">
        <v>5</v>
      </c>
      <c r="J9217">
        <v>108</v>
      </c>
      <c r="K9217">
        <v>5</v>
      </c>
      <c r="L9217" s="6">
        <v>9216</v>
      </c>
      <c r="M9217" t="str">
        <f t="shared" si="143"/>
        <v>52AVSAINT MARC91377106,35Appartement1085</v>
      </c>
    </row>
    <row r="9218" spans="1:13" x14ac:dyDescent="0.2">
      <c r="A9218" s="4">
        <v>43875</v>
      </c>
      <c r="B9218">
        <v>146000</v>
      </c>
      <c r="C9218">
        <v>2</v>
      </c>
      <c r="E9218" t="s">
        <v>2</v>
      </c>
      <c r="F9218" t="s">
        <v>9351</v>
      </c>
      <c r="G9218" t="s">
        <v>14425</v>
      </c>
      <c r="H9218">
        <v>46.03</v>
      </c>
      <c r="I9218" t="s">
        <v>5</v>
      </c>
      <c r="J9218">
        <v>46</v>
      </c>
      <c r="K9218">
        <v>2</v>
      </c>
      <c r="L9218" s="6">
        <v>9217</v>
      </c>
      <c r="M9218" t="str">
        <f t="shared" si="143"/>
        <v>2RUEPAUL FORT9142546,03Appartement462</v>
      </c>
    </row>
    <row r="9219" spans="1:13" x14ac:dyDescent="0.2">
      <c r="A9219" s="4">
        <v>43875</v>
      </c>
      <c r="B9219">
        <v>115000</v>
      </c>
      <c r="C9219">
        <v>1</v>
      </c>
      <c r="E9219" t="s">
        <v>2</v>
      </c>
      <c r="F9219" t="s">
        <v>11218</v>
      </c>
      <c r="G9219" t="s">
        <v>14425</v>
      </c>
      <c r="H9219">
        <v>54.77</v>
      </c>
      <c r="I9219" t="s">
        <v>5</v>
      </c>
      <c r="J9219">
        <v>55</v>
      </c>
      <c r="K9219">
        <v>3</v>
      </c>
      <c r="L9219" s="6">
        <v>9218</v>
      </c>
      <c r="M9219" t="str">
        <f t="shared" ref="M9219:M9282" si="144">_xlfn.CONCAT(C9219:K9219)</f>
        <v>1RUEDE NOZAY9142554,77Appartement553</v>
      </c>
    </row>
    <row r="9220" spans="1:13" x14ac:dyDescent="0.2">
      <c r="A9220" s="4">
        <v>43875</v>
      </c>
      <c r="B9220">
        <v>268000</v>
      </c>
      <c r="C9220">
        <v>20</v>
      </c>
      <c r="E9220" t="s">
        <v>2</v>
      </c>
      <c r="F9220" t="s">
        <v>10988</v>
      </c>
      <c r="G9220" t="s">
        <v>15928</v>
      </c>
      <c r="H9220">
        <v>77.14</v>
      </c>
      <c r="I9220" t="s">
        <v>11</v>
      </c>
      <c r="J9220">
        <v>76</v>
      </c>
      <c r="K9220">
        <v>4</v>
      </c>
      <c r="L9220" s="6">
        <v>9219</v>
      </c>
      <c r="M9220" t="str">
        <f t="shared" si="144"/>
        <v>20RUECEPAGE BAKO9146877,14Maison764</v>
      </c>
    </row>
    <row r="9221" spans="1:13" x14ac:dyDescent="0.2">
      <c r="A9221" s="4">
        <v>43875</v>
      </c>
      <c r="B9221">
        <v>73000</v>
      </c>
      <c r="C9221">
        <v>2</v>
      </c>
      <c r="E9221" t="s">
        <v>899</v>
      </c>
      <c r="F9221" t="s">
        <v>962</v>
      </c>
      <c r="G9221" t="s">
        <v>16028</v>
      </c>
      <c r="H9221">
        <v>52.99</v>
      </c>
      <c r="I9221" t="s">
        <v>5</v>
      </c>
      <c r="J9221">
        <v>52</v>
      </c>
      <c r="K9221">
        <v>3</v>
      </c>
      <c r="L9221" s="6">
        <v>9220</v>
      </c>
      <c r="M9221" t="str">
        <f t="shared" si="144"/>
        <v>2PASDU NORD9151152,99Appartement523</v>
      </c>
    </row>
    <row r="9222" spans="1:13" x14ac:dyDescent="0.2">
      <c r="A9222" s="4">
        <v>43875</v>
      </c>
      <c r="B9222">
        <v>175500</v>
      </c>
      <c r="C9222">
        <v>45</v>
      </c>
      <c r="E9222" t="s">
        <v>2</v>
      </c>
      <c r="F9222" t="s">
        <v>10975</v>
      </c>
      <c r="G9222" t="s">
        <v>15810</v>
      </c>
      <c r="H9222">
        <v>67.83</v>
      </c>
      <c r="I9222" t="s">
        <v>5</v>
      </c>
      <c r="J9222">
        <v>69</v>
      </c>
      <c r="K9222">
        <v>4</v>
      </c>
      <c r="L9222" s="6">
        <v>9221</v>
      </c>
      <c r="M9222" t="str">
        <f t="shared" si="144"/>
        <v>45RUELA FONTAINE CORNAILLE9151467,83Appartement694</v>
      </c>
    </row>
    <row r="9223" spans="1:13" x14ac:dyDescent="0.2">
      <c r="A9223" s="4">
        <v>43875</v>
      </c>
      <c r="B9223">
        <v>114480</v>
      </c>
      <c r="C9223">
        <v>10</v>
      </c>
      <c r="F9223" t="s">
        <v>11224</v>
      </c>
      <c r="G9223" t="s">
        <v>15929</v>
      </c>
      <c r="H9223">
        <v>50.04</v>
      </c>
      <c r="I9223" t="s">
        <v>5</v>
      </c>
      <c r="J9223">
        <v>50</v>
      </c>
      <c r="K9223">
        <v>3</v>
      </c>
      <c r="L9223" s="6">
        <v>9222</v>
      </c>
      <c r="M9223" t="str">
        <f t="shared" si="144"/>
        <v>10PARC DE CHANTELOUP9155250,04Appartement503</v>
      </c>
    </row>
    <row r="9224" spans="1:13" x14ac:dyDescent="0.2">
      <c r="A9224" s="4">
        <v>43875</v>
      </c>
      <c r="B9224">
        <v>215000</v>
      </c>
      <c r="C9224">
        <v>1</v>
      </c>
      <c r="E9224" t="s">
        <v>2</v>
      </c>
      <c r="F9224" t="s">
        <v>11336</v>
      </c>
      <c r="G9224" t="s">
        <v>15837</v>
      </c>
      <c r="H9224">
        <v>32.22</v>
      </c>
      <c r="I9224" t="s">
        <v>5</v>
      </c>
      <c r="J9224">
        <v>29</v>
      </c>
      <c r="K9224">
        <v>1</v>
      </c>
      <c r="L9224" s="6">
        <v>9223</v>
      </c>
      <c r="M9224" t="str">
        <f t="shared" si="144"/>
        <v>1RUEBLIN9164532,22Appartement291</v>
      </c>
    </row>
    <row r="9225" spans="1:13" x14ac:dyDescent="0.2">
      <c r="A9225" s="4">
        <v>43875</v>
      </c>
      <c r="B9225">
        <v>200000</v>
      </c>
      <c r="C9225">
        <v>221</v>
      </c>
      <c r="E9225" t="s">
        <v>7</v>
      </c>
      <c r="F9225" t="s">
        <v>988</v>
      </c>
      <c r="G9225" t="s">
        <v>14792</v>
      </c>
      <c r="H9225">
        <v>65.31</v>
      </c>
      <c r="I9225" t="s">
        <v>5</v>
      </c>
      <c r="J9225">
        <v>65</v>
      </c>
      <c r="K9225">
        <v>3</v>
      </c>
      <c r="L9225" s="6">
        <v>9224</v>
      </c>
      <c r="M9225" t="str">
        <f t="shared" si="144"/>
        <v>221AVHENRI BARBUSSE9165765,31Appartement653</v>
      </c>
    </row>
    <row r="9226" spans="1:13" x14ac:dyDescent="0.2">
      <c r="A9226" s="4">
        <v>43875</v>
      </c>
      <c r="B9226">
        <v>137000</v>
      </c>
      <c r="C9226">
        <v>4</v>
      </c>
      <c r="E9226" t="s">
        <v>7</v>
      </c>
      <c r="F9226" t="s">
        <v>10981</v>
      </c>
      <c r="G9226" t="s">
        <v>14999</v>
      </c>
      <c r="H9226">
        <v>47.6</v>
      </c>
      <c r="I9226" t="s">
        <v>5</v>
      </c>
      <c r="J9226">
        <v>47</v>
      </c>
      <c r="K9226">
        <v>2</v>
      </c>
      <c r="L9226" s="6">
        <v>9225</v>
      </c>
      <c r="M9226" t="str">
        <f t="shared" si="144"/>
        <v>4AVCASSIOPEE9165947,6Appartement472</v>
      </c>
    </row>
    <row r="9227" spans="1:13" x14ac:dyDescent="0.2">
      <c r="A9227" s="4">
        <v>43875</v>
      </c>
      <c r="B9227">
        <v>152000</v>
      </c>
      <c r="C9227">
        <v>25</v>
      </c>
      <c r="E9227" t="s">
        <v>2</v>
      </c>
      <c r="F9227" t="s">
        <v>2689</v>
      </c>
      <c r="G9227" t="s">
        <v>16066</v>
      </c>
      <c r="H9227">
        <v>49.17</v>
      </c>
      <c r="I9227" t="s">
        <v>5</v>
      </c>
      <c r="J9227">
        <v>60</v>
      </c>
      <c r="K9227">
        <v>2</v>
      </c>
      <c r="L9227" s="6">
        <v>9226</v>
      </c>
      <c r="M9227" t="str">
        <f t="shared" si="144"/>
        <v>25RUEDES BOULEAUX9166149,17Appartement602</v>
      </c>
    </row>
    <row r="9228" spans="1:13" x14ac:dyDescent="0.2">
      <c r="A9228" s="4">
        <v>43875</v>
      </c>
      <c r="B9228">
        <v>138000</v>
      </c>
      <c r="C9228">
        <v>4</v>
      </c>
      <c r="E9228" t="s">
        <v>1957</v>
      </c>
      <c r="F9228" t="s">
        <v>11013</v>
      </c>
      <c r="G9228" t="s">
        <v>14716</v>
      </c>
      <c r="H9228">
        <v>57.78</v>
      </c>
      <c r="I9228" t="s">
        <v>5</v>
      </c>
      <c r="J9228">
        <v>57</v>
      </c>
      <c r="K9228">
        <v>3</v>
      </c>
      <c r="L9228" s="6">
        <v>9227</v>
      </c>
      <c r="M9228" t="str">
        <f t="shared" si="144"/>
        <v>4SQD'ANJOU9169157,78Appartement573</v>
      </c>
    </row>
    <row r="9229" spans="1:13" x14ac:dyDescent="0.2">
      <c r="A9229" s="4">
        <v>43875</v>
      </c>
      <c r="B9229">
        <v>461160</v>
      </c>
      <c r="C9229">
        <v>58</v>
      </c>
      <c r="E9229" t="s">
        <v>2</v>
      </c>
      <c r="F9229" t="s">
        <v>11546</v>
      </c>
      <c r="G9229" t="s">
        <v>14428</v>
      </c>
      <c r="H9229">
        <v>57.77</v>
      </c>
      <c r="I9229" t="s">
        <v>5</v>
      </c>
      <c r="J9229">
        <v>55</v>
      </c>
      <c r="K9229">
        <v>3</v>
      </c>
      <c r="L9229" s="6">
        <v>9228</v>
      </c>
      <c r="M9229" t="str">
        <f t="shared" si="144"/>
        <v>58RUEMAURICE BOKANOWSKI9200457,77Appartement553</v>
      </c>
    </row>
    <row r="9230" spans="1:13" x14ac:dyDescent="0.2">
      <c r="A9230" s="4">
        <v>43875</v>
      </c>
      <c r="B9230">
        <v>819000</v>
      </c>
      <c r="C9230">
        <v>38</v>
      </c>
      <c r="E9230" t="s">
        <v>2</v>
      </c>
      <c r="F9230" t="s">
        <v>11661</v>
      </c>
      <c r="G9230" t="s">
        <v>14430</v>
      </c>
      <c r="H9230">
        <v>139.16999999999999</v>
      </c>
      <c r="I9230" t="s">
        <v>5</v>
      </c>
      <c r="J9230">
        <v>90</v>
      </c>
      <c r="K9230">
        <v>4</v>
      </c>
      <c r="L9230" s="6">
        <v>9229</v>
      </c>
      <c r="M9230" t="str">
        <f t="shared" si="144"/>
        <v>38RUEDE LA ROCHEFOUCAULD92012139,17Appartement904</v>
      </c>
    </row>
    <row r="9231" spans="1:13" x14ac:dyDescent="0.2">
      <c r="A9231" s="4">
        <v>43875</v>
      </c>
      <c r="B9231">
        <v>441900</v>
      </c>
      <c r="C9231">
        <v>5</v>
      </c>
      <c r="E9231" t="s">
        <v>2</v>
      </c>
      <c r="F9231" t="s">
        <v>11778</v>
      </c>
      <c r="G9231" t="s">
        <v>14717</v>
      </c>
      <c r="H9231">
        <v>100.1</v>
      </c>
      <c r="I9231" t="s">
        <v>5</v>
      </c>
      <c r="J9231">
        <v>104</v>
      </c>
      <c r="K9231">
        <v>5</v>
      </c>
      <c r="L9231" s="6">
        <v>9230</v>
      </c>
      <c r="M9231" t="str">
        <f t="shared" si="144"/>
        <v>5RUEDU MEROU92019100,1Appartement1045</v>
      </c>
    </row>
    <row r="9232" spans="1:13" x14ac:dyDescent="0.2">
      <c r="A9232" s="4">
        <v>43875</v>
      </c>
      <c r="B9232">
        <v>556900</v>
      </c>
      <c r="C9232">
        <v>129</v>
      </c>
      <c r="E9232" t="s">
        <v>2</v>
      </c>
      <c r="F9232" t="s">
        <v>11782</v>
      </c>
      <c r="G9232" t="s">
        <v>14433</v>
      </c>
      <c r="H9232">
        <v>100.88</v>
      </c>
      <c r="I9232" t="s">
        <v>11</v>
      </c>
      <c r="J9232">
        <v>56</v>
      </c>
      <c r="K9232">
        <v>3</v>
      </c>
      <c r="L9232" s="6">
        <v>9231</v>
      </c>
      <c r="M9232" t="str">
        <f t="shared" si="144"/>
        <v>129RUEMARIE FICHET92023100,88Maison563</v>
      </c>
    </row>
    <row r="9233" spans="1:13" x14ac:dyDescent="0.2">
      <c r="A9233" s="4">
        <v>43875</v>
      </c>
      <c r="B9233">
        <v>224649</v>
      </c>
      <c r="C9233">
        <v>85</v>
      </c>
      <c r="E9233" t="s">
        <v>2</v>
      </c>
      <c r="F9233" t="s">
        <v>465</v>
      </c>
      <c r="G9233" t="s">
        <v>14311</v>
      </c>
      <c r="H9233">
        <v>34.06</v>
      </c>
      <c r="I9233" t="s">
        <v>5</v>
      </c>
      <c r="J9233">
        <v>31</v>
      </c>
      <c r="K9233">
        <v>2</v>
      </c>
      <c r="L9233" s="6">
        <v>9232</v>
      </c>
      <c r="M9233" t="str">
        <f t="shared" si="144"/>
        <v>85RUEDU MARECHAL JOFFRE9202534,06Appartement312</v>
      </c>
    </row>
    <row r="9234" spans="1:13" x14ac:dyDescent="0.2">
      <c r="A9234" s="4">
        <v>43875</v>
      </c>
      <c r="B9234">
        <v>1080000</v>
      </c>
      <c r="C9234">
        <v>9</v>
      </c>
      <c r="E9234" t="s">
        <v>1358</v>
      </c>
      <c r="F9234" t="s">
        <v>11440</v>
      </c>
      <c r="G9234" t="s">
        <v>14312</v>
      </c>
      <c r="H9234">
        <v>128.30000000000001</v>
      </c>
      <c r="I9234" t="s">
        <v>11</v>
      </c>
      <c r="J9234">
        <v>149</v>
      </c>
      <c r="K9234">
        <v>4</v>
      </c>
      <c r="L9234" s="6">
        <v>9233</v>
      </c>
      <c r="M9234" t="str">
        <f t="shared" si="144"/>
        <v>9VLAFALLET92026128,3Maison1494</v>
      </c>
    </row>
    <row r="9235" spans="1:13" x14ac:dyDescent="0.2">
      <c r="A9235" s="4">
        <v>43875</v>
      </c>
      <c r="B9235">
        <v>139048</v>
      </c>
      <c r="C9235">
        <v>39</v>
      </c>
      <c r="E9235" t="s">
        <v>2</v>
      </c>
      <c r="F9235" t="s">
        <v>11428</v>
      </c>
      <c r="G9235" t="s">
        <v>14312</v>
      </c>
      <c r="H9235">
        <v>21.22</v>
      </c>
      <c r="I9235" t="s">
        <v>5</v>
      </c>
      <c r="J9235">
        <v>57</v>
      </c>
      <c r="K9235">
        <v>4</v>
      </c>
      <c r="L9235" s="6">
        <v>9234</v>
      </c>
      <c r="M9235" t="str">
        <f t="shared" si="144"/>
        <v>39RUEDES FAUVELLES9202621,22Appartement574</v>
      </c>
    </row>
    <row r="9236" spans="1:13" x14ac:dyDescent="0.2">
      <c r="A9236" s="4">
        <v>43875</v>
      </c>
      <c r="B9236">
        <v>410000</v>
      </c>
      <c r="C9236">
        <v>38</v>
      </c>
      <c r="E9236" t="s">
        <v>46</v>
      </c>
      <c r="F9236" t="s">
        <v>78</v>
      </c>
      <c r="G9236" t="s">
        <v>14719</v>
      </c>
      <c r="H9236">
        <v>52.59</v>
      </c>
      <c r="I9236" t="s">
        <v>5</v>
      </c>
      <c r="J9236">
        <v>51</v>
      </c>
      <c r="K9236">
        <v>2</v>
      </c>
      <c r="L9236" s="6">
        <v>9235</v>
      </c>
      <c r="M9236" t="str">
        <f t="shared" si="144"/>
        <v>38BDDE LA REPUBLIQUE9203552,59Appartement512</v>
      </c>
    </row>
    <row r="9237" spans="1:13" x14ac:dyDescent="0.2">
      <c r="A9237" s="4">
        <v>43875</v>
      </c>
      <c r="B9237">
        <v>200000</v>
      </c>
      <c r="C9237">
        <v>7</v>
      </c>
      <c r="E9237" t="s">
        <v>2</v>
      </c>
      <c r="F9237" t="s">
        <v>6</v>
      </c>
      <c r="G9237" t="s">
        <v>14719</v>
      </c>
      <c r="H9237">
        <v>37.97</v>
      </c>
      <c r="I9237" t="s">
        <v>5</v>
      </c>
      <c r="J9237">
        <v>38</v>
      </c>
      <c r="K9237">
        <v>2</v>
      </c>
      <c r="L9237" s="6">
        <v>9236</v>
      </c>
      <c r="M9237" t="str">
        <f t="shared" si="144"/>
        <v>7RUEDU CHATEAU9203537,97Appartement382</v>
      </c>
    </row>
    <row r="9238" spans="1:13" x14ac:dyDescent="0.2">
      <c r="A9238" s="4">
        <v>43875</v>
      </c>
      <c r="B9238">
        <v>69000</v>
      </c>
      <c r="C9238">
        <v>11</v>
      </c>
      <c r="E9238" t="s">
        <v>2</v>
      </c>
      <c r="F9238" t="s">
        <v>11556</v>
      </c>
      <c r="G9238" t="s">
        <v>14313</v>
      </c>
      <c r="H9238">
        <v>21.42</v>
      </c>
      <c r="I9238" t="s">
        <v>5</v>
      </c>
      <c r="J9238">
        <v>18</v>
      </c>
      <c r="K9238">
        <v>1</v>
      </c>
      <c r="L9238" s="6">
        <v>9237</v>
      </c>
      <c r="M9238" t="str">
        <f t="shared" si="144"/>
        <v>11RUEBASLY9203621,42Appartement181</v>
      </c>
    </row>
    <row r="9239" spans="1:13" x14ac:dyDescent="0.2">
      <c r="A9239" s="4">
        <v>43875</v>
      </c>
      <c r="B9239">
        <v>242000</v>
      </c>
      <c r="C9239">
        <v>14</v>
      </c>
      <c r="E9239" t="s">
        <v>2</v>
      </c>
      <c r="F9239" t="s">
        <v>11771</v>
      </c>
      <c r="G9239" t="s">
        <v>14556</v>
      </c>
      <c r="H9239">
        <v>46.4</v>
      </c>
      <c r="I9239" t="s">
        <v>5</v>
      </c>
      <c r="J9239">
        <v>35</v>
      </c>
      <c r="K9239">
        <v>3</v>
      </c>
      <c r="L9239" s="6">
        <v>9238</v>
      </c>
      <c r="M9239" t="str">
        <f t="shared" si="144"/>
        <v>14RUESERGENT9204046,4Appartement353</v>
      </c>
    </row>
    <row r="9240" spans="1:13" x14ac:dyDescent="0.2">
      <c r="A9240" s="4">
        <v>43875</v>
      </c>
      <c r="B9240">
        <v>737000</v>
      </c>
      <c r="C9240">
        <v>32</v>
      </c>
      <c r="E9240" t="s">
        <v>2</v>
      </c>
      <c r="F9240" t="s">
        <v>702</v>
      </c>
      <c r="G9240" t="s">
        <v>14556</v>
      </c>
      <c r="H9240">
        <v>82.16</v>
      </c>
      <c r="I9240" t="s">
        <v>5</v>
      </c>
      <c r="J9240">
        <v>82</v>
      </c>
      <c r="K9240">
        <v>4</v>
      </c>
      <c r="L9240" s="6">
        <v>9239</v>
      </c>
      <c r="M9240" t="str">
        <f t="shared" si="144"/>
        <v>32RUEJULES FERRY9204082,16Appartement824</v>
      </c>
    </row>
    <row r="9241" spans="1:13" x14ac:dyDescent="0.2">
      <c r="A9241" s="4">
        <v>43875</v>
      </c>
      <c r="B9241">
        <v>296000</v>
      </c>
      <c r="C9241">
        <v>17</v>
      </c>
      <c r="E9241" t="s">
        <v>2</v>
      </c>
      <c r="F9241" t="s">
        <v>215</v>
      </c>
      <c r="G9241" t="s">
        <v>14556</v>
      </c>
      <c r="H9241">
        <v>31.46</v>
      </c>
      <c r="I9241" t="s">
        <v>5</v>
      </c>
      <c r="J9241">
        <v>31</v>
      </c>
      <c r="K9241">
        <v>2</v>
      </c>
      <c r="L9241" s="6">
        <v>9240</v>
      </c>
      <c r="M9241" t="str">
        <f t="shared" si="144"/>
        <v>17RUEROGER SALENGRO9204031,46Appartement312</v>
      </c>
    </row>
    <row r="9242" spans="1:13" x14ac:dyDescent="0.2">
      <c r="A9242" s="4">
        <v>43875</v>
      </c>
      <c r="B9242">
        <v>430500</v>
      </c>
      <c r="C9242">
        <v>1</v>
      </c>
      <c r="E9242" t="s">
        <v>2</v>
      </c>
      <c r="F9242" t="s">
        <v>2960</v>
      </c>
      <c r="G9242" t="s">
        <v>15128</v>
      </c>
      <c r="H9242">
        <v>63.73</v>
      </c>
      <c r="I9242" t="s">
        <v>5</v>
      </c>
      <c r="J9242">
        <v>61</v>
      </c>
      <c r="K9242">
        <v>3</v>
      </c>
      <c r="L9242" s="6">
        <v>9241</v>
      </c>
      <c r="M9242" t="str">
        <f t="shared" si="144"/>
        <v>1RUEGUY MOQUET9204663,73Appartement613</v>
      </c>
    </row>
    <row r="9243" spans="1:13" x14ac:dyDescent="0.2">
      <c r="A9243" s="4">
        <v>43875</v>
      </c>
      <c r="B9243">
        <v>265000</v>
      </c>
      <c r="C9243">
        <v>19</v>
      </c>
      <c r="E9243" t="s">
        <v>2</v>
      </c>
      <c r="F9243" t="s">
        <v>11743</v>
      </c>
      <c r="G9243" t="s">
        <v>14720</v>
      </c>
      <c r="H9243">
        <v>32.25</v>
      </c>
      <c r="I9243" t="s">
        <v>5</v>
      </c>
      <c r="J9243">
        <v>35</v>
      </c>
      <c r="K9243">
        <v>2</v>
      </c>
      <c r="L9243" s="6">
        <v>9242</v>
      </c>
      <c r="M9243" t="str">
        <f t="shared" si="144"/>
        <v>19RUECARVES9204932,25Appartement352</v>
      </c>
    </row>
    <row r="9244" spans="1:13" x14ac:dyDescent="0.2">
      <c r="A9244" s="4">
        <v>43875</v>
      </c>
      <c r="B9244">
        <v>133480</v>
      </c>
      <c r="C9244">
        <v>44</v>
      </c>
      <c r="E9244" t="s">
        <v>2</v>
      </c>
      <c r="F9244" t="s">
        <v>11396</v>
      </c>
      <c r="G9244" t="s">
        <v>14559</v>
      </c>
      <c r="H9244">
        <v>14.87</v>
      </c>
      <c r="I9244" t="s">
        <v>5</v>
      </c>
      <c r="J9244">
        <v>18</v>
      </c>
      <c r="K9244">
        <v>1</v>
      </c>
      <c r="L9244" s="6">
        <v>9243</v>
      </c>
      <c r="M9244" t="str">
        <f t="shared" si="144"/>
        <v>44RUEMARIUS JACOTOT9206214,87Appartement181</v>
      </c>
    </row>
    <row r="9245" spans="1:13" x14ac:dyDescent="0.2">
      <c r="A9245" s="4">
        <v>43875</v>
      </c>
      <c r="B9245">
        <v>269000</v>
      </c>
      <c r="C9245">
        <v>28</v>
      </c>
      <c r="E9245" t="s">
        <v>2</v>
      </c>
      <c r="F9245" t="s">
        <v>104</v>
      </c>
      <c r="G9245" t="s">
        <v>14559</v>
      </c>
      <c r="H9245">
        <v>40.08</v>
      </c>
      <c r="I9245" t="s">
        <v>5</v>
      </c>
      <c r="J9245">
        <v>42</v>
      </c>
      <c r="K9245">
        <v>2</v>
      </c>
      <c r="L9245" s="6">
        <v>9244</v>
      </c>
      <c r="M9245" t="str">
        <f t="shared" si="144"/>
        <v>28RUEVICTOR HUGO9206240,08Appartement422</v>
      </c>
    </row>
    <row r="9246" spans="1:13" x14ac:dyDescent="0.2">
      <c r="A9246" s="4">
        <v>43875</v>
      </c>
      <c r="B9246">
        <v>202000</v>
      </c>
      <c r="C9246">
        <v>4</v>
      </c>
      <c r="E9246" t="s">
        <v>2</v>
      </c>
      <c r="F9246" t="s">
        <v>3629</v>
      </c>
      <c r="G9246" t="s">
        <v>14436</v>
      </c>
      <c r="H9246">
        <v>52.61</v>
      </c>
      <c r="I9246" t="s">
        <v>5</v>
      </c>
      <c r="J9246">
        <v>54</v>
      </c>
      <c r="K9246">
        <v>3</v>
      </c>
      <c r="L9246" s="6">
        <v>9245</v>
      </c>
      <c r="M9246" t="str">
        <f t="shared" si="144"/>
        <v>4RUEANDRE MESSAGER9206352,61Appartement543</v>
      </c>
    </row>
    <row r="9247" spans="1:13" x14ac:dyDescent="0.2">
      <c r="A9247" s="4">
        <v>43875</v>
      </c>
      <c r="B9247">
        <v>269200</v>
      </c>
      <c r="C9247">
        <v>7</v>
      </c>
      <c r="E9247" t="s">
        <v>85</v>
      </c>
      <c r="F9247" t="s">
        <v>84</v>
      </c>
      <c r="G9247" t="s">
        <v>14436</v>
      </c>
      <c r="H9247">
        <v>22.25</v>
      </c>
      <c r="I9247" t="s">
        <v>5</v>
      </c>
      <c r="J9247">
        <v>40</v>
      </c>
      <c r="K9247">
        <v>2</v>
      </c>
      <c r="L9247" s="6">
        <v>9246</v>
      </c>
      <c r="M9247" t="str">
        <f t="shared" si="144"/>
        <v>7PLDE L EGLISE9206322,25Appartement402</v>
      </c>
    </row>
    <row r="9248" spans="1:13" x14ac:dyDescent="0.2">
      <c r="A9248" s="4">
        <v>43875</v>
      </c>
      <c r="B9248">
        <v>313300</v>
      </c>
      <c r="C9248">
        <v>35</v>
      </c>
      <c r="E9248" t="s">
        <v>2</v>
      </c>
      <c r="F9248" t="s">
        <v>11450</v>
      </c>
      <c r="G9248" t="s">
        <v>14436</v>
      </c>
      <c r="H9248">
        <v>55.18</v>
      </c>
      <c r="I9248" t="s">
        <v>5</v>
      </c>
      <c r="J9248">
        <v>79</v>
      </c>
      <c r="K9248">
        <v>4</v>
      </c>
      <c r="L9248" s="6">
        <v>9247</v>
      </c>
      <c r="M9248" t="str">
        <f t="shared" si="144"/>
        <v>35RUEDU DOCTEUR ZAMENHOFF9206355,18Appartement794</v>
      </c>
    </row>
    <row r="9249" spans="1:13" x14ac:dyDescent="0.2">
      <c r="A9249" s="4">
        <v>43875</v>
      </c>
      <c r="B9249">
        <v>454000</v>
      </c>
      <c r="C9249">
        <v>17</v>
      </c>
      <c r="E9249" t="s">
        <v>2</v>
      </c>
      <c r="F9249" t="s">
        <v>1727</v>
      </c>
      <c r="G9249" t="s">
        <v>14915</v>
      </c>
      <c r="H9249">
        <v>65.67</v>
      </c>
      <c r="I9249" t="s">
        <v>5</v>
      </c>
      <c r="J9249">
        <v>86</v>
      </c>
      <c r="K9249">
        <v>1</v>
      </c>
      <c r="L9249" s="6">
        <v>9248</v>
      </c>
      <c r="M9249" t="str">
        <f t="shared" si="144"/>
        <v>17RUEDE VERSAILLES9207765,67Appartement861</v>
      </c>
    </row>
    <row r="9250" spans="1:13" x14ac:dyDescent="0.2">
      <c r="A9250" s="4">
        <v>43875</v>
      </c>
      <c r="B9250">
        <v>159800</v>
      </c>
      <c r="C9250">
        <v>57</v>
      </c>
      <c r="E9250" t="s">
        <v>7</v>
      </c>
      <c r="F9250" t="s">
        <v>104</v>
      </c>
      <c r="G9250" t="s">
        <v>14438</v>
      </c>
      <c r="H9250">
        <v>29.28</v>
      </c>
      <c r="I9250" t="s">
        <v>5</v>
      </c>
      <c r="J9250">
        <v>30</v>
      </c>
      <c r="K9250">
        <v>2</v>
      </c>
      <c r="L9250" s="6">
        <v>9249</v>
      </c>
      <c r="M9250" t="str">
        <f t="shared" si="144"/>
        <v>57AVVICTOR HUGO9300129,28Appartement302</v>
      </c>
    </row>
    <row r="9251" spans="1:13" x14ac:dyDescent="0.2">
      <c r="A9251" s="4">
        <v>43875</v>
      </c>
      <c r="B9251">
        <v>197660</v>
      </c>
      <c r="C9251">
        <v>9</v>
      </c>
      <c r="E9251" t="s">
        <v>2</v>
      </c>
      <c r="F9251" t="s">
        <v>566</v>
      </c>
      <c r="G9251" t="s">
        <v>14722</v>
      </c>
      <c r="H9251">
        <v>61.03</v>
      </c>
      <c r="I9251" t="s">
        <v>5</v>
      </c>
      <c r="J9251">
        <v>60</v>
      </c>
      <c r="K9251">
        <v>3</v>
      </c>
      <c r="L9251" s="6">
        <v>9250</v>
      </c>
      <c r="M9251" t="str">
        <f t="shared" si="144"/>
        <v>9RUEGUYNEMER9303161,03Appartement603</v>
      </c>
    </row>
    <row r="9252" spans="1:13" x14ac:dyDescent="0.2">
      <c r="A9252" s="4">
        <v>43875</v>
      </c>
      <c r="B9252">
        <v>105000</v>
      </c>
      <c r="C9252">
        <v>171</v>
      </c>
      <c r="E9252" t="s">
        <v>7</v>
      </c>
      <c r="F9252" t="s">
        <v>78</v>
      </c>
      <c r="G9252" t="s">
        <v>14722</v>
      </c>
      <c r="H9252">
        <v>23.19</v>
      </c>
      <c r="I9252" t="s">
        <v>5</v>
      </c>
      <c r="J9252">
        <v>24</v>
      </c>
      <c r="K9252">
        <v>1</v>
      </c>
      <c r="L9252" s="6">
        <v>9251</v>
      </c>
      <c r="M9252" t="str">
        <f t="shared" si="144"/>
        <v>171AVDE LA REPUBLIQUE9303123,19Appartement241</v>
      </c>
    </row>
    <row r="9253" spans="1:13" x14ac:dyDescent="0.2">
      <c r="A9253" s="4">
        <v>43875</v>
      </c>
      <c r="B9253">
        <v>185000</v>
      </c>
      <c r="C9253">
        <v>4</v>
      </c>
      <c r="E9253" t="s">
        <v>2</v>
      </c>
      <c r="F9253" t="s">
        <v>11872</v>
      </c>
      <c r="G9253" t="s">
        <v>14562</v>
      </c>
      <c r="H9253">
        <v>20.309999999999999</v>
      </c>
      <c r="I9253" t="s">
        <v>5</v>
      </c>
      <c r="J9253">
        <v>21</v>
      </c>
      <c r="K9253">
        <v>2</v>
      </c>
      <c r="L9253" s="6">
        <v>9252</v>
      </c>
      <c r="M9253" t="str">
        <f t="shared" si="144"/>
        <v>4RUEJEAN DUDA9304520,31Appartement212</v>
      </c>
    </row>
    <row r="9254" spans="1:13" x14ac:dyDescent="0.2">
      <c r="A9254" s="4">
        <v>43875</v>
      </c>
      <c r="B9254">
        <v>881575</v>
      </c>
      <c r="C9254">
        <v>66</v>
      </c>
      <c r="E9254" t="s">
        <v>2</v>
      </c>
      <c r="F9254" t="s">
        <v>1705</v>
      </c>
      <c r="G9254" t="s">
        <v>14441</v>
      </c>
      <c r="H9254">
        <v>100.5</v>
      </c>
      <c r="I9254" t="s">
        <v>5</v>
      </c>
      <c r="J9254">
        <v>55</v>
      </c>
      <c r="K9254">
        <v>3</v>
      </c>
      <c r="L9254" s="6">
        <v>9253</v>
      </c>
      <c r="M9254" t="str">
        <f t="shared" si="144"/>
        <v>66RUEDE PARIS93048100,5Appartement553</v>
      </c>
    </row>
    <row r="9255" spans="1:13" x14ac:dyDescent="0.2">
      <c r="A9255" s="4">
        <v>43875</v>
      </c>
      <c r="B9255">
        <v>462978</v>
      </c>
      <c r="C9255">
        <v>85</v>
      </c>
      <c r="E9255" t="s">
        <v>2</v>
      </c>
      <c r="F9255" t="s">
        <v>9112</v>
      </c>
      <c r="G9255" t="s">
        <v>14441</v>
      </c>
      <c r="H9255">
        <v>76.540000000000006</v>
      </c>
      <c r="I9255" t="s">
        <v>5</v>
      </c>
      <c r="J9255">
        <v>76</v>
      </c>
      <c r="K9255">
        <v>4</v>
      </c>
      <c r="L9255" s="6">
        <v>9254</v>
      </c>
      <c r="M9255" t="str">
        <f t="shared" si="144"/>
        <v>85RUEDE LA SOLIDARITE9304876,54Appartement764</v>
      </c>
    </row>
    <row r="9256" spans="1:13" x14ac:dyDescent="0.2">
      <c r="A9256" s="4">
        <v>43875</v>
      </c>
      <c r="B9256">
        <v>515750</v>
      </c>
      <c r="C9256">
        <v>60</v>
      </c>
      <c r="E9256" t="s">
        <v>46</v>
      </c>
      <c r="F9256" t="s">
        <v>207</v>
      </c>
      <c r="G9256" t="s">
        <v>14441</v>
      </c>
      <c r="H9256">
        <v>59.55</v>
      </c>
      <c r="I9256" t="s">
        <v>5</v>
      </c>
      <c r="J9256">
        <v>69</v>
      </c>
      <c r="K9256">
        <v>4</v>
      </c>
      <c r="L9256" s="6">
        <v>9255</v>
      </c>
      <c r="M9256" t="str">
        <f t="shared" si="144"/>
        <v>60BDJEANNE D ARC9304859,55Appartement694</v>
      </c>
    </row>
    <row r="9257" spans="1:13" x14ac:dyDescent="0.2">
      <c r="A9257" s="4">
        <v>43875</v>
      </c>
      <c r="B9257">
        <v>148000</v>
      </c>
      <c r="C9257">
        <v>14</v>
      </c>
      <c r="E9257" t="s">
        <v>7</v>
      </c>
      <c r="F9257" t="s">
        <v>12042</v>
      </c>
      <c r="G9257" t="s">
        <v>14723</v>
      </c>
      <c r="H9257">
        <v>66.849999999999994</v>
      </c>
      <c r="I9257" t="s">
        <v>5</v>
      </c>
      <c r="J9257">
        <v>66</v>
      </c>
      <c r="K9257">
        <v>3</v>
      </c>
      <c r="L9257" s="6">
        <v>9256</v>
      </c>
      <c r="M9257" t="str">
        <f t="shared" si="144"/>
        <v>14AVDU CENTRE PROLONGEE9304966,85Appartement663</v>
      </c>
    </row>
    <row r="9258" spans="1:13" x14ac:dyDescent="0.2">
      <c r="A9258" s="4">
        <v>43875</v>
      </c>
      <c r="B9258">
        <v>587500</v>
      </c>
      <c r="C9258">
        <v>85</v>
      </c>
      <c r="D9258" t="s">
        <v>4</v>
      </c>
      <c r="E9258" t="s">
        <v>7</v>
      </c>
      <c r="F9258" t="s">
        <v>199</v>
      </c>
      <c r="G9258" t="s">
        <v>14723</v>
      </c>
      <c r="H9258">
        <v>159.91</v>
      </c>
      <c r="I9258" t="s">
        <v>11</v>
      </c>
      <c r="J9258">
        <v>134</v>
      </c>
      <c r="K9258">
        <v>5</v>
      </c>
      <c r="L9258" s="6">
        <v>9257</v>
      </c>
      <c r="M9258" t="str">
        <f t="shared" si="144"/>
        <v>85BAVCARNOT93049159,91Maison1345</v>
      </c>
    </row>
    <row r="9259" spans="1:13" x14ac:dyDescent="0.2">
      <c r="A9259" s="4">
        <v>43875</v>
      </c>
      <c r="B9259">
        <v>273550</v>
      </c>
      <c r="C9259">
        <v>34</v>
      </c>
      <c r="E9259" t="s">
        <v>7</v>
      </c>
      <c r="F9259" t="s">
        <v>766</v>
      </c>
      <c r="G9259" t="s">
        <v>14723</v>
      </c>
      <c r="H9259">
        <v>72.89</v>
      </c>
      <c r="I9259" t="s">
        <v>5</v>
      </c>
      <c r="J9259">
        <v>72</v>
      </c>
      <c r="K9259">
        <v>3</v>
      </c>
      <c r="L9259" s="6">
        <v>9258</v>
      </c>
      <c r="M9259" t="str">
        <f t="shared" si="144"/>
        <v>34AVGEORGES CLEMENCEAU9304972,89Appartement723</v>
      </c>
    </row>
    <row r="9260" spans="1:13" x14ac:dyDescent="0.2">
      <c r="A9260" s="4">
        <v>43875</v>
      </c>
      <c r="B9260">
        <v>290000</v>
      </c>
      <c r="C9260">
        <v>74</v>
      </c>
      <c r="E9260" t="s">
        <v>7</v>
      </c>
      <c r="F9260" t="s">
        <v>1386</v>
      </c>
      <c r="G9260" t="s">
        <v>14920</v>
      </c>
      <c r="H9260">
        <v>44.91</v>
      </c>
      <c r="I9260" t="s">
        <v>5</v>
      </c>
      <c r="J9260">
        <v>50</v>
      </c>
      <c r="K9260">
        <v>3</v>
      </c>
      <c r="L9260" s="6">
        <v>9259</v>
      </c>
      <c r="M9260" t="str">
        <f t="shared" si="144"/>
        <v>74AVDU GENERAL LECLERC9305544,91Appartement503</v>
      </c>
    </row>
    <row r="9261" spans="1:13" x14ac:dyDescent="0.2">
      <c r="A9261" s="4">
        <v>43875</v>
      </c>
      <c r="B9261">
        <v>212000</v>
      </c>
      <c r="C9261">
        <v>12</v>
      </c>
      <c r="E9261" t="s">
        <v>2</v>
      </c>
      <c r="F9261" t="s">
        <v>11871</v>
      </c>
      <c r="G9261" t="s">
        <v>15004</v>
      </c>
      <c r="H9261">
        <v>41.98</v>
      </c>
      <c r="I9261" t="s">
        <v>5</v>
      </c>
      <c r="J9261">
        <v>42</v>
      </c>
      <c r="K9261">
        <v>2</v>
      </c>
      <c r="L9261" s="6">
        <v>9260</v>
      </c>
      <c r="M9261" t="str">
        <f t="shared" si="144"/>
        <v>12RUEDES 7 ARPENTS9306141,98Appartement422</v>
      </c>
    </row>
    <row r="9262" spans="1:13" x14ac:dyDescent="0.2">
      <c r="A9262" s="4">
        <v>43875</v>
      </c>
      <c r="B9262">
        <v>150000</v>
      </c>
      <c r="C9262">
        <v>5</v>
      </c>
      <c r="E9262" t="s">
        <v>2</v>
      </c>
      <c r="F9262" t="s">
        <v>12090</v>
      </c>
      <c r="G9262" t="s">
        <v>14797</v>
      </c>
      <c r="H9262">
        <v>54.66</v>
      </c>
      <c r="I9262" t="s">
        <v>5</v>
      </c>
      <c r="J9262">
        <v>55</v>
      </c>
      <c r="K9262">
        <v>2</v>
      </c>
      <c r="L9262" s="6">
        <v>9261</v>
      </c>
      <c r="M9262" t="str">
        <f t="shared" si="144"/>
        <v>5RUELUCIEN PIRON9306454,66Appartement552</v>
      </c>
    </row>
    <row r="9263" spans="1:13" x14ac:dyDescent="0.2">
      <c r="A9263" s="4">
        <v>43875</v>
      </c>
      <c r="B9263">
        <v>167000</v>
      </c>
      <c r="C9263">
        <v>24</v>
      </c>
      <c r="E9263" t="s">
        <v>1186</v>
      </c>
      <c r="F9263" t="s">
        <v>11910</v>
      </c>
      <c r="G9263" t="s">
        <v>14724</v>
      </c>
      <c r="H9263">
        <v>45.68</v>
      </c>
      <c r="I9263" t="s">
        <v>5</v>
      </c>
      <c r="J9263">
        <v>48</v>
      </c>
      <c r="K9263">
        <v>3</v>
      </c>
      <c r="L9263" s="6">
        <v>9262</v>
      </c>
      <c r="M9263" t="str">
        <f t="shared" si="144"/>
        <v>24CITEMONTJOIE9306645,68Appartement483</v>
      </c>
    </row>
    <row r="9264" spans="1:13" x14ac:dyDescent="0.2">
      <c r="A9264" s="4">
        <v>43875</v>
      </c>
      <c r="B9264">
        <v>148500</v>
      </c>
      <c r="C9264">
        <v>139</v>
      </c>
      <c r="E9264" t="s">
        <v>2</v>
      </c>
      <c r="F9264" t="s">
        <v>2938</v>
      </c>
      <c r="G9264" t="s">
        <v>14724</v>
      </c>
      <c r="H9264">
        <v>44.86</v>
      </c>
      <c r="I9264" t="s">
        <v>5</v>
      </c>
      <c r="J9264">
        <v>45</v>
      </c>
      <c r="K9264">
        <v>2</v>
      </c>
      <c r="L9264" s="6">
        <v>9263</v>
      </c>
      <c r="M9264" t="str">
        <f t="shared" si="144"/>
        <v>139RUEGABRIEL PERI9306644,86Appartement452</v>
      </c>
    </row>
    <row r="9265" spans="1:13" x14ac:dyDescent="0.2">
      <c r="A9265" s="4">
        <v>43875</v>
      </c>
      <c r="B9265">
        <v>179000</v>
      </c>
      <c r="C9265">
        <v>105</v>
      </c>
      <c r="E9265" t="s">
        <v>32</v>
      </c>
      <c r="F9265" t="s">
        <v>33</v>
      </c>
      <c r="G9265" t="s">
        <v>15400</v>
      </c>
      <c r="H9265">
        <v>53.44</v>
      </c>
      <c r="I9265" t="s">
        <v>5</v>
      </c>
      <c r="J9265">
        <v>50</v>
      </c>
      <c r="K9265">
        <v>2</v>
      </c>
      <c r="L9265" s="6">
        <v>9264</v>
      </c>
      <c r="M9265" t="str">
        <f t="shared" si="144"/>
        <v>105GRGRANDE RUE9307753,44Appartement502</v>
      </c>
    </row>
    <row r="9266" spans="1:13" x14ac:dyDescent="0.2">
      <c r="A9266" s="4">
        <v>43875</v>
      </c>
      <c r="B9266">
        <v>595000</v>
      </c>
      <c r="C9266">
        <v>22</v>
      </c>
      <c r="E9266" t="s">
        <v>30</v>
      </c>
      <c r="F9266" t="s">
        <v>12178</v>
      </c>
      <c r="G9266" t="s">
        <v>14565</v>
      </c>
      <c r="H9266">
        <v>118.02</v>
      </c>
      <c r="I9266" t="s">
        <v>5</v>
      </c>
      <c r="J9266">
        <v>102</v>
      </c>
      <c r="K9266">
        <v>3</v>
      </c>
      <c r="L9266" s="6">
        <v>9265</v>
      </c>
      <c r="M9266" t="str">
        <f t="shared" si="144"/>
        <v>22CHELATERAL94002118,02Appartement1023</v>
      </c>
    </row>
    <row r="9267" spans="1:13" x14ac:dyDescent="0.2">
      <c r="A9267" s="4">
        <v>43875</v>
      </c>
      <c r="B9267">
        <v>306300</v>
      </c>
      <c r="C9267">
        <v>1</v>
      </c>
      <c r="E9267" t="s">
        <v>18</v>
      </c>
      <c r="F9267" t="s">
        <v>4631</v>
      </c>
      <c r="G9267" t="s">
        <v>14565</v>
      </c>
      <c r="H9267">
        <v>53.93</v>
      </c>
      <c r="I9267" t="s">
        <v>5</v>
      </c>
      <c r="J9267">
        <v>57</v>
      </c>
      <c r="K9267">
        <v>2</v>
      </c>
      <c r="L9267" s="6">
        <v>9266</v>
      </c>
      <c r="M9267" t="str">
        <f t="shared" si="144"/>
        <v>1ALLMARGUERITE YOURCENAR9400253,93Appartement572</v>
      </c>
    </row>
    <row r="9268" spans="1:13" x14ac:dyDescent="0.2">
      <c r="A9268" s="4">
        <v>43875</v>
      </c>
      <c r="B9268">
        <v>111030</v>
      </c>
      <c r="C9268">
        <v>5</v>
      </c>
      <c r="E9268" t="s">
        <v>2</v>
      </c>
      <c r="F9268" t="s">
        <v>5461</v>
      </c>
      <c r="G9268" t="s">
        <v>14443</v>
      </c>
      <c r="H9268">
        <v>47.7</v>
      </c>
      <c r="I9268" t="s">
        <v>5</v>
      </c>
      <c r="J9268">
        <v>48</v>
      </c>
      <c r="K9268">
        <v>2</v>
      </c>
      <c r="L9268" s="6">
        <v>9267</v>
      </c>
      <c r="M9268" t="str">
        <f t="shared" si="144"/>
        <v>5RUECHEVREUL9402247,7Appartement482</v>
      </c>
    </row>
    <row r="9269" spans="1:13" x14ac:dyDescent="0.2">
      <c r="A9269" s="4">
        <v>43875</v>
      </c>
      <c r="B9269">
        <v>227000</v>
      </c>
      <c r="C9269">
        <v>5</v>
      </c>
      <c r="D9269" t="s">
        <v>4</v>
      </c>
      <c r="E9269" t="s">
        <v>2</v>
      </c>
      <c r="F9269" t="s">
        <v>12302</v>
      </c>
      <c r="G9269" t="s">
        <v>15058</v>
      </c>
      <c r="H9269">
        <v>68.56</v>
      </c>
      <c r="I9269" t="s">
        <v>5</v>
      </c>
      <c r="J9269">
        <v>73</v>
      </c>
      <c r="K9269">
        <v>3</v>
      </c>
      <c r="L9269" s="6">
        <v>9268</v>
      </c>
      <c r="M9269" t="str">
        <f t="shared" si="144"/>
        <v>5BRUEHENRI THIRARD9403868,56Appartement733</v>
      </c>
    </row>
    <row r="9270" spans="1:13" x14ac:dyDescent="0.2">
      <c r="A9270" s="4">
        <v>43875</v>
      </c>
      <c r="B9270">
        <v>435000</v>
      </c>
      <c r="C9270">
        <v>17</v>
      </c>
      <c r="D9270" t="s">
        <v>4</v>
      </c>
      <c r="E9270" t="s">
        <v>2</v>
      </c>
      <c r="F9270" t="s">
        <v>12264</v>
      </c>
      <c r="G9270" t="s">
        <v>14570</v>
      </c>
      <c r="H9270">
        <v>86</v>
      </c>
      <c r="I9270" t="s">
        <v>5</v>
      </c>
      <c r="J9270">
        <v>86</v>
      </c>
      <c r="K9270">
        <v>4</v>
      </c>
      <c r="L9270" s="6">
        <v>9269</v>
      </c>
      <c r="M9270" t="str">
        <f t="shared" si="144"/>
        <v>17BRUEQUATORZE JUILLET9404386Appartement864</v>
      </c>
    </row>
    <row r="9271" spans="1:13" x14ac:dyDescent="0.2">
      <c r="A9271" s="4">
        <v>43875</v>
      </c>
      <c r="B9271">
        <v>360000</v>
      </c>
      <c r="C9271">
        <v>17</v>
      </c>
      <c r="D9271" t="s">
        <v>4</v>
      </c>
      <c r="E9271" t="s">
        <v>2</v>
      </c>
      <c r="F9271" t="s">
        <v>12264</v>
      </c>
      <c r="G9271" t="s">
        <v>14570</v>
      </c>
      <c r="H9271">
        <v>61.28</v>
      </c>
      <c r="I9271" t="s">
        <v>5</v>
      </c>
      <c r="J9271">
        <v>62</v>
      </c>
      <c r="K9271">
        <v>3</v>
      </c>
      <c r="L9271" s="6">
        <v>9270</v>
      </c>
      <c r="M9271" t="str">
        <f t="shared" si="144"/>
        <v>17BRUEQUATORZE JUILLET9404361,28Appartement623</v>
      </c>
    </row>
    <row r="9272" spans="1:13" x14ac:dyDescent="0.2">
      <c r="A9272" s="4">
        <v>43875</v>
      </c>
      <c r="B9272">
        <v>132000</v>
      </c>
      <c r="C9272">
        <v>47</v>
      </c>
      <c r="E9272" t="s">
        <v>2</v>
      </c>
      <c r="F9272" t="s">
        <v>1386</v>
      </c>
      <c r="G9272" t="s">
        <v>14570</v>
      </c>
      <c r="H9272">
        <v>18.09</v>
      </c>
      <c r="I9272" t="s">
        <v>5</v>
      </c>
      <c r="J9272">
        <v>20</v>
      </c>
      <c r="K9272">
        <v>1</v>
      </c>
      <c r="L9272" s="6">
        <v>9271</v>
      </c>
      <c r="M9272" t="str">
        <f t="shared" si="144"/>
        <v>47RUEDU GENERAL LECLERC9404318,09Appartement201</v>
      </c>
    </row>
    <row r="9273" spans="1:13" x14ac:dyDescent="0.2">
      <c r="A9273" s="4">
        <v>43875</v>
      </c>
      <c r="B9273">
        <v>349000</v>
      </c>
      <c r="C9273">
        <v>25</v>
      </c>
      <c r="D9273" t="s">
        <v>463</v>
      </c>
      <c r="E9273" t="s">
        <v>7</v>
      </c>
      <c r="F9273" t="s">
        <v>12296</v>
      </c>
      <c r="G9273" t="s">
        <v>14570</v>
      </c>
      <c r="H9273">
        <v>57.87</v>
      </c>
      <c r="I9273" t="s">
        <v>5</v>
      </c>
      <c r="J9273">
        <v>58</v>
      </c>
      <c r="K9273">
        <v>2</v>
      </c>
      <c r="L9273" s="6">
        <v>9272</v>
      </c>
      <c r="M9273" t="str">
        <f t="shared" si="144"/>
        <v>25TAVEUGENE THOMAS9404357,87Appartement582</v>
      </c>
    </row>
    <row r="9274" spans="1:13" x14ac:dyDescent="0.2">
      <c r="A9274" s="4">
        <v>43875</v>
      </c>
      <c r="B9274">
        <v>430180</v>
      </c>
      <c r="C9274">
        <v>113</v>
      </c>
      <c r="E9274" t="s">
        <v>7</v>
      </c>
      <c r="F9274" t="s">
        <v>196</v>
      </c>
      <c r="G9274" t="s">
        <v>14727</v>
      </c>
      <c r="H9274">
        <v>77.89</v>
      </c>
      <c r="I9274" t="s">
        <v>5</v>
      </c>
      <c r="J9274">
        <v>78</v>
      </c>
      <c r="K9274">
        <v>4</v>
      </c>
      <c r="L9274" s="6">
        <v>9273</v>
      </c>
      <c r="M9274" t="str">
        <f t="shared" si="144"/>
        <v>113AVGAMBETTA9404677,89Appartement784</v>
      </c>
    </row>
    <row r="9275" spans="1:13" x14ac:dyDescent="0.2">
      <c r="A9275" s="4">
        <v>43875</v>
      </c>
      <c r="B9275">
        <v>199810</v>
      </c>
      <c r="C9275">
        <v>14</v>
      </c>
      <c r="E9275" t="s">
        <v>7</v>
      </c>
      <c r="F9275" t="s">
        <v>1450</v>
      </c>
      <c r="G9275" t="s">
        <v>14926</v>
      </c>
      <c r="H9275">
        <v>63.66</v>
      </c>
      <c r="I9275" t="s">
        <v>5</v>
      </c>
      <c r="J9275">
        <v>63</v>
      </c>
      <c r="K9275">
        <v>3</v>
      </c>
      <c r="L9275" s="6">
        <v>9274</v>
      </c>
      <c r="M9275" t="str">
        <f t="shared" si="144"/>
        <v>14AVMAL DE LATTRE DE TASSIGNY9407363,66Appartement633</v>
      </c>
    </row>
    <row r="9276" spans="1:13" x14ac:dyDescent="0.2">
      <c r="A9276" s="4">
        <v>43875</v>
      </c>
      <c r="B9276">
        <v>96000</v>
      </c>
      <c r="C9276">
        <v>162</v>
      </c>
      <c r="D9276" t="s">
        <v>4</v>
      </c>
      <c r="E9276" t="s">
        <v>2</v>
      </c>
      <c r="F9276" t="s">
        <v>1705</v>
      </c>
      <c r="G9276" t="s">
        <v>14572</v>
      </c>
      <c r="H9276">
        <v>34.65</v>
      </c>
      <c r="I9276" t="s">
        <v>5</v>
      </c>
      <c r="J9276">
        <v>36</v>
      </c>
      <c r="K9276">
        <v>3</v>
      </c>
      <c r="L9276" s="6">
        <v>9275</v>
      </c>
      <c r="M9276" t="str">
        <f t="shared" si="144"/>
        <v>162BRUEDE PARIS9407834,65Appartement363</v>
      </c>
    </row>
    <row r="9277" spans="1:13" x14ac:dyDescent="0.2">
      <c r="A9277" s="4">
        <v>43875</v>
      </c>
      <c r="B9277">
        <v>172900</v>
      </c>
      <c r="C9277">
        <v>7</v>
      </c>
      <c r="E9277" t="s">
        <v>18</v>
      </c>
      <c r="F9277" t="s">
        <v>12412</v>
      </c>
      <c r="G9277" t="s">
        <v>14451</v>
      </c>
      <c r="H9277">
        <v>72.099999999999994</v>
      </c>
      <c r="I9277" t="s">
        <v>5</v>
      </c>
      <c r="J9277">
        <v>72</v>
      </c>
      <c r="K9277">
        <v>3</v>
      </c>
      <c r="L9277" s="6">
        <v>9276</v>
      </c>
      <c r="M9277" t="str">
        <f t="shared" si="144"/>
        <v>7ALLDE DERRIERE LES JARDINS9407972,1Appartement723</v>
      </c>
    </row>
    <row r="9278" spans="1:13" x14ac:dyDescent="0.2">
      <c r="A9278" s="4">
        <v>43875</v>
      </c>
      <c r="B9278">
        <v>212000</v>
      </c>
      <c r="C9278">
        <v>4</v>
      </c>
      <c r="E9278" t="s">
        <v>2</v>
      </c>
      <c r="F9278" t="s">
        <v>2714</v>
      </c>
      <c r="G9278" t="s">
        <v>14802</v>
      </c>
      <c r="H9278">
        <v>51</v>
      </c>
      <c r="I9278" t="s">
        <v>5</v>
      </c>
      <c r="J9278">
        <v>51</v>
      </c>
      <c r="K9278">
        <v>2</v>
      </c>
      <c r="L9278" s="6">
        <v>9277</v>
      </c>
      <c r="M9278" t="str">
        <f t="shared" si="144"/>
        <v>4RUECOLETTE9408151Appartement512</v>
      </c>
    </row>
    <row r="9279" spans="1:13" x14ac:dyDescent="0.2">
      <c r="A9279" s="4">
        <v>43875</v>
      </c>
      <c r="B9279">
        <v>270000</v>
      </c>
      <c r="C9279">
        <v>19</v>
      </c>
      <c r="D9279" t="s">
        <v>4</v>
      </c>
      <c r="E9279" t="s">
        <v>7</v>
      </c>
      <c r="F9279" t="s">
        <v>1012</v>
      </c>
      <c r="G9279" t="s">
        <v>15006</v>
      </c>
      <c r="H9279">
        <v>71.5</v>
      </c>
      <c r="I9279" t="s">
        <v>11</v>
      </c>
      <c r="J9279">
        <v>72</v>
      </c>
      <c r="K9279">
        <v>5</v>
      </c>
      <c r="L9279" s="6">
        <v>9278</v>
      </c>
      <c r="M9279" t="str">
        <f t="shared" si="144"/>
        <v>19BAVPIERRE SEMARD9505171,5Maison725</v>
      </c>
    </row>
    <row r="9280" spans="1:13" x14ac:dyDescent="0.2">
      <c r="A9280" s="4">
        <v>43875</v>
      </c>
      <c r="B9280">
        <v>57500</v>
      </c>
      <c r="C9280">
        <v>42</v>
      </c>
      <c r="E9280" t="s">
        <v>7</v>
      </c>
      <c r="F9280" t="s">
        <v>12619</v>
      </c>
      <c r="G9280" t="s">
        <v>14729</v>
      </c>
      <c r="H9280">
        <v>18.940000000000001</v>
      </c>
      <c r="I9280" t="s">
        <v>5</v>
      </c>
      <c r="J9280">
        <v>18</v>
      </c>
      <c r="K9280">
        <v>1</v>
      </c>
      <c r="L9280" s="6">
        <v>9279</v>
      </c>
      <c r="M9280" t="str">
        <f t="shared" si="144"/>
        <v>42AVDES GENOTTES9512718,94Appartement181</v>
      </c>
    </row>
    <row r="9281" spans="1:13" x14ac:dyDescent="0.2">
      <c r="A9281" s="4">
        <v>43875</v>
      </c>
      <c r="B9281">
        <v>133500</v>
      </c>
      <c r="C9281">
        <v>15</v>
      </c>
      <c r="E9281" t="s">
        <v>46</v>
      </c>
      <c r="F9281" t="s">
        <v>12663</v>
      </c>
      <c r="G9281" t="s">
        <v>14729</v>
      </c>
      <c r="H9281">
        <v>38.78</v>
      </c>
      <c r="I9281" t="s">
        <v>5</v>
      </c>
      <c r="J9281">
        <v>40</v>
      </c>
      <c r="K9281">
        <v>1</v>
      </c>
      <c r="L9281" s="6">
        <v>9280</v>
      </c>
      <c r="M9281" t="str">
        <f t="shared" si="144"/>
        <v>15BDMERVEILLES9512738,78Appartement401</v>
      </c>
    </row>
    <row r="9282" spans="1:13" x14ac:dyDescent="0.2">
      <c r="A9282" s="4">
        <v>43875</v>
      </c>
      <c r="B9282">
        <v>256000</v>
      </c>
      <c r="C9282">
        <v>4</v>
      </c>
      <c r="E9282" t="s">
        <v>85</v>
      </c>
      <c r="F9282" t="s">
        <v>4336</v>
      </c>
      <c r="G9282" t="s">
        <v>14575</v>
      </c>
      <c r="H9282">
        <v>89.39</v>
      </c>
      <c r="I9282" t="s">
        <v>5</v>
      </c>
      <c r="J9282">
        <v>88</v>
      </c>
      <c r="K9282">
        <v>5</v>
      </c>
      <c r="L9282" s="6">
        <v>9281</v>
      </c>
      <c r="M9282" t="str">
        <f t="shared" si="144"/>
        <v>4PLDES ARTS9521989,39Appartement885</v>
      </c>
    </row>
    <row r="9283" spans="1:13" x14ac:dyDescent="0.2">
      <c r="A9283" s="4">
        <v>43875</v>
      </c>
      <c r="B9283">
        <v>237000</v>
      </c>
      <c r="C9283">
        <v>50</v>
      </c>
      <c r="E9283" t="s">
        <v>457</v>
      </c>
      <c r="F9283" t="s">
        <v>1756</v>
      </c>
      <c r="G9283" t="s">
        <v>14576</v>
      </c>
      <c r="H9283">
        <v>84.51</v>
      </c>
      <c r="I9283" t="s">
        <v>5</v>
      </c>
      <c r="J9283">
        <v>84</v>
      </c>
      <c r="K9283">
        <v>4</v>
      </c>
      <c r="L9283" s="6">
        <v>9282</v>
      </c>
      <c r="M9283" t="str">
        <f t="shared" ref="M9283:M9346" si="145">_xlfn.CONCAT(C9283:K9283)</f>
        <v>50QUAIDU GENIE9530684,51Appartement844</v>
      </c>
    </row>
    <row r="9284" spans="1:13" x14ac:dyDescent="0.2">
      <c r="A9284" s="4">
        <v>43875</v>
      </c>
      <c r="B9284">
        <v>135000</v>
      </c>
      <c r="C9284">
        <v>106</v>
      </c>
      <c r="E9284" t="s">
        <v>2</v>
      </c>
      <c r="F9284" t="s">
        <v>12826</v>
      </c>
      <c r="G9284" t="s">
        <v>14641</v>
      </c>
      <c r="H9284">
        <v>35.97</v>
      </c>
      <c r="I9284" t="s">
        <v>5</v>
      </c>
      <c r="J9284">
        <v>36</v>
      </c>
      <c r="K9284">
        <v>2</v>
      </c>
      <c r="L9284" s="6">
        <v>9283</v>
      </c>
      <c r="M9284" t="str">
        <f t="shared" si="145"/>
        <v>106RUEDES CHESNEAUX9542835,97Appartement362</v>
      </c>
    </row>
    <row r="9285" spans="1:13" x14ac:dyDescent="0.2">
      <c r="A9285" s="4">
        <v>43875</v>
      </c>
      <c r="B9285">
        <v>177000</v>
      </c>
      <c r="C9285">
        <v>1</v>
      </c>
      <c r="E9285" t="s">
        <v>2</v>
      </c>
      <c r="F9285" t="s">
        <v>566</v>
      </c>
      <c r="G9285" t="s">
        <v>15313</v>
      </c>
      <c r="H9285">
        <v>34.36</v>
      </c>
      <c r="I9285" t="s">
        <v>5</v>
      </c>
      <c r="J9285">
        <v>34</v>
      </c>
      <c r="K9285">
        <v>2</v>
      </c>
      <c r="L9285" s="6">
        <v>9284</v>
      </c>
      <c r="M9285" t="str">
        <f t="shared" si="145"/>
        <v>1RUEGUYNEMER9556334,36Appartement342</v>
      </c>
    </row>
    <row r="9286" spans="1:13" x14ac:dyDescent="0.2">
      <c r="A9286" s="4">
        <v>43875</v>
      </c>
      <c r="B9286">
        <v>105000</v>
      </c>
      <c r="C9286">
        <v>26</v>
      </c>
      <c r="E9286" t="s">
        <v>7</v>
      </c>
      <c r="F9286" t="s">
        <v>1705</v>
      </c>
      <c r="G9286" t="s">
        <v>15508</v>
      </c>
      <c r="H9286">
        <v>28.31</v>
      </c>
      <c r="I9286" t="s">
        <v>5</v>
      </c>
      <c r="J9286">
        <v>30</v>
      </c>
      <c r="K9286">
        <v>1</v>
      </c>
      <c r="L9286" s="6">
        <v>9285</v>
      </c>
      <c r="M9286" t="str">
        <f t="shared" si="145"/>
        <v>26AVDE PARIS9559828,31Appartement301</v>
      </c>
    </row>
    <row r="9287" spans="1:13" x14ac:dyDescent="0.2">
      <c r="A9287" s="4">
        <v>43875</v>
      </c>
      <c r="B9287">
        <v>135500</v>
      </c>
      <c r="C9287">
        <v>23</v>
      </c>
      <c r="E9287" t="s">
        <v>2</v>
      </c>
      <c r="F9287" t="s">
        <v>75</v>
      </c>
      <c r="G9287" t="s">
        <v>15508</v>
      </c>
      <c r="H9287">
        <v>37.380000000000003</v>
      </c>
      <c r="I9287" t="s">
        <v>5</v>
      </c>
      <c r="J9287">
        <v>42</v>
      </c>
      <c r="K9287">
        <v>2</v>
      </c>
      <c r="L9287" s="6">
        <v>9286</v>
      </c>
      <c r="M9287" t="str">
        <f t="shared" si="145"/>
        <v>23RUEBLANCHE9559837,38Appartement422</v>
      </c>
    </row>
    <row r="9288" spans="1:13" x14ac:dyDescent="0.2">
      <c r="A9288" s="4">
        <v>43875</v>
      </c>
      <c r="B9288">
        <v>358000</v>
      </c>
      <c r="C9288">
        <v>10</v>
      </c>
      <c r="E9288" t="s">
        <v>18</v>
      </c>
      <c r="F9288" t="s">
        <v>2050</v>
      </c>
      <c r="G9288" t="s">
        <v>15508</v>
      </c>
      <c r="H9288">
        <v>98.11</v>
      </c>
      <c r="I9288" t="s">
        <v>11</v>
      </c>
      <c r="J9288">
        <v>77</v>
      </c>
      <c r="K9288">
        <v>4</v>
      </c>
      <c r="L9288" s="6">
        <v>9287</v>
      </c>
      <c r="M9288" t="str">
        <f t="shared" si="145"/>
        <v>10ALLDES ALOUETTES9559898,11Maison774</v>
      </c>
    </row>
    <row r="9289" spans="1:13" x14ac:dyDescent="0.2">
      <c r="A9289" s="4">
        <v>43875</v>
      </c>
      <c r="B9289">
        <v>230000</v>
      </c>
      <c r="C9289">
        <v>12</v>
      </c>
      <c r="E9289" t="s">
        <v>2</v>
      </c>
      <c r="F9289" t="s">
        <v>9434</v>
      </c>
      <c r="G9289" t="s">
        <v>16067</v>
      </c>
      <c r="H9289">
        <v>95.95</v>
      </c>
      <c r="I9289" t="s">
        <v>5</v>
      </c>
      <c r="J9289">
        <v>97</v>
      </c>
      <c r="K9289">
        <v>5</v>
      </c>
      <c r="L9289" s="6">
        <v>9288</v>
      </c>
      <c r="M9289" t="str">
        <f t="shared" si="145"/>
        <v>12RUERENE FONCK9560495,95Appartement975</v>
      </c>
    </row>
    <row r="9290" spans="1:13" x14ac:dyDescent="0.2">
      <c r="A9290" s="4">
        <v>43875</v>
      </c>
      <c r="B9290">
        <v>74000</v>
      </c>
      <c r="C9290">
        <v>3</v>
      </c>
      <c r="E9290" t="s">
        <v>46</v>
      </c>
      <c r="F9290" t="s">
        <v>199</v>
      </c>
      <c r="G9290" t="s">
        <v>15967</v>
      </c>
      <c r="H9290">
        <v>43.7</v>
      </c>
      <c r="I9290" t="s">
        <v>5</v>
      </c>
      <c r="J9290">
        <v>44</v>
      </c>
      <c r="K9290">
        <v>2</v>
      </c>
      <c r="L9290" s="6">
        <v>9289</v>
      </c>
      <c r="M9290" t="str">
        <f t="shared" si="145"/>
        <v>3BDCARNOT9568043,7Appartement442</v>
      </c>
    </row>
    <row r="9291" spans="1:13" x14ac:dyDescent="0.2">
      <c r="A9291" s="4">
        <v>43875</v>
      </c>
      <c r="B9291">
        <v>152000</v>
      </c>
      <c r="C9291">
        <v>94</v>
      </c>
      <c r="D9291" t="s">
        <v>1</v>
      </c>
      <c r="E9291" t="s">
        <v>20</v>
      </c>
      <c r="F9291" t="s">
        <v>12996</v>
      </c>
      <c r="G9291" t="s">
        <v>14930</v>
      </c>
      <c r="H9291">
        <v>64.2</v>
      </c>
      <c r="I9291" t="s">
        <v>5</v>
      </c>
      <c r="J9291">
        <v>64</v>
      </c>
      <c r="K9291">
        <v>3</v>
      </c>
      <c r="L9291" s="6">
        <v>9290</v>
      </c>
      <c r="M9291" t="str">
        <f t="shared" si="145"/>
        <v>94ARTEDE RAVINE VILAINE97220964,2Appartement643</v>
      </c>
    </row>
    <row r="9292" spans="1:13" x14ac:dyDescent="0.2">
      <c r="A9292" s="4">
        <v>43875</v>
      </c>
      <c r="B9292">
        <v>124040</v>
      </c>
      <c r="C9292">
        <v>22</v>
      </c>
      <c r="E9292" t="s">
        <v>2</v>
      </c>
      <c r="F9292" t="s">
        <v>12998</v>
      </c>
      <c r="G9292" t="s">
        <v>14931</v>
      </c>
      <c r="H9292">
        <v>19.05</v>
      </c>
      <c r="I9292" t="s">
        <v>5</v>
      </c>
      <c r="J9292">
        <v>19</v>
      </c>
      <c r="K9292">
        <v>1</v>
      </c>
      <c r="L9292" s="6">
        <v>9291</v>
      </c>
      <c r="M9292" t="str">
        <f t="shared" si="145"/>
        <v>22RUEDES ANTHURIUMS97223119,05Appartement191</v>
      </c>
    </row>
    <row r="9293" spans="1:13" x14ac:dyDescent="0.2">
      <c r="A9293" s="4">
        <v>43875</v>
      </c>
      <c r="B9293">
        <v>85500</v>
      </c>
      <c r="C9293">
        <v>26</v>
      </c>
      <c r="E9293" t="s">
        <v>2</v>
      </c>
      <c r="F9293" t="s">
        <v>13079</v>
      </c>
      <c r="G9293" t="s">
        <v>15647</v>
      </c>
      <c r="H9293">
        <v>49.63</v>
      </c>
      <c r="I9293" t="s">
        <v>5</v>
      </c>
      <c r="J9293">
        <v>50</v>
      </c>
      <c r="K9293">
        <v>2</v>
      </c>
      <c r="L9293" s="6">
        <v>9292</v>
      </c>
      <c r="M9293" t="str">
        <f t="shared" si="145"/>
        <v>26RUEDES BANCOULIERS97441149,63Appartement502</v>
      </c>
    </row>
    <row r="9294" spans="1:13" x14ac:dyDescent="0.2">
      <c r="A9294" s="4">
        <v>43875</v>
      </c>
      <c r="B9294">
        <v>67000</v>
      </c>
      <c r="C9294">
        <v>118</v>
      </c>
      <c r="E9294" t="s">
        <v>30</v>
      </c>
      <c r="F9294" t="s">
        <v>13078</v>
      </c>
      <c r="G9294" t="s">
        <v>15647</v>
      </c>
      <c r="H9294">
        <v>35.020000000000003</v>
      </c>
      <c r="I9294" t="s">
        <v>5</v>
      </c>
      <c r="J9294">
        <v>36</v>
      </c>
      <c r="K9294">
        <v>2</v>
      </c>
      <c r="L9294" s="6">
        <v>9293</v>
      </c>
      <c r="M9294" t="str">
        <f t="shared" si="145"/>
        <v>118CHEDE BOIS ROUGE97441135,02Appartement362</v>
      </c>
    </row>
    <row r="9295" spans="1:13" x14ac:dyDescent="0.2">
      <c r="A9295" s="4">
        <v>43876</v>
      </c>
      <c r="B9295">
        <v>62700</v>
      </c>
      <c r="C9295">
        <v>5038</v>
      </c>
      <c r="F9295" t="s">
        <v>320</v>
      </c>
      <c r="G9295" t="s">
        <v>15521</v>
      </c>
      <c r="H9295">
        <v>27.18</v>
      </c>
      <c r="I9295" t="s">
        <v>5</v>
      </c>
      <c r="J9295">
        <v>26</v>
      </c>
      <c r="K9295">
        <v>1</v>
      </c>
      <c r="L9295" s="6">
        <v>9294</v>
      </c>
      <c r="M9295" t="str">
        <f t="shared" si="145"/>
        <v>5038LES VIEUX BAINS0409427,18Appartement261</v>
      </c>
    </row>
    <row r="9296" spans="1:13" x14ac:dyDescent="0.2">
      <c r="A9296" s="4">
        <v>43876</v>
      </c>
      <c r="B9296">
        <v>43000</v>
      </c>
      <c r="E9296" t="s">
        <v>239</v>
      </c>
      <c r="F9296" t="s">
        <v>322</v>
      </c>
      <c r="G9296" t="s">
        <v>15509</v>
      </c>
      <c r="H9296">
        <v>24.87</v>
      </c>
      <c r="I9296" t="s">
        <v>5</v>
      </c>
      <c r="J9296">
        <v>25</v>
      </c>
      <c r="K9296">
        <v>1</v>
      </c>
      <c r="L9296" s="6">
        <v>9295</v>
      </c>
      <c r="M9296" t="str">
        <f t="shared" si="145"/>
        <v>RESLE CHRISTIANA0422624,87Appartement251</v>
      </c>
    </row>
    <row r="9297" spans="1:13" x14ac:dyDescent="0.2">
      <c r="A9297" s="4">
        <v>43876</v>
      </c>
      <c r="B9297">
        <v>135000</v>
      </c>
      <c r="C9297">
        <v>1</v>
      </c>
      <c r="E9297" t="s">
        <v>2</v>
      </c>
      <c r="F9297" t="s">
        <v>1661</v>
      </c>
      <c r="G9297" t="s">
        <v>14589</v>
      </c>
      <c r="H9297">
        <v>57.08</v>
      </c>
      <c r="I9297" t="s">
        <v>5</v>
      </c>
      <c r="J9297">
        <v>61</v>
      </c>
      <c r="K9297">
        <v>3</v>
      </c>
      <c r="L9297" s="6">
        <v>9296</v>
      </c>
      <c r="M9297" t="str">
        <f t="shared" si="145"/>
        <v>1RUEPLUMIER1320257,08Appartement613</v>
      </c>
    </row>
    <row r="9298" spans="1:13" x14ac:dyDescent="0.2">
      <c r="A9298" s="4">
        <v>43876</v>
      </c>
      <c r="B9298">
        <v>116700</v>
      </c>
      <c r="C9298">
        <v>77</v>
      </c>
      <c r="E9298" t="s">
        <v>2</v>
      </c>
      <c r="F9298" t="s">
        <v>2220</v>
      </c>
      <c r="G9298" t="s">
        <v>14340</v>
      </c>
      <c r="H9298">
        <v>58.35</v>
      </c>
      <c r="I9298" t="s">
        <v>5</v>
      </c>
      <c r="J9298">
        <v>59</v>
      </c>
      <c r="K9298">
        <v>3</v>
      </c>
      <c r="L9298" s="6">
        <v>9297</v>
      </c>
      <c r="M9298" t="str">
        <f t="shared" si="145"/>
        <v>77RUEHAUTE1433358,35Appartement593</v>
      </c>
    </row>
    <row r="9299" spans="1:13" x14ac:dyDescent="0.2">
      <c r="A9299" s="4">
        <v>43876</v>
      </c>
      <c r="B9299">
        <v>300000</v>
      </c>
      <c r="C9299">
        <v>1</v>
      </c>
      <c r="E9299" t="s">
        <v>2</v>
      </c>
      <c r="F9299" t="s">
        <v>2262</v>
      </c>
      <c r="G9299" t="s">
        <v>14248</v>
      </c>
      <c r="H9299">
        <v>73.7</v>
      </c>
      <c r="I9299" t="s">
        <v>5</v>
      </c>
      <c r="J9299">
        <v>75</v>
      </c>
      <c r="K9299">
        <v>3</v>
      </c>
      <c r="L9299" s="6">
        <v>9298</v>
      </c>
      <c r="M9299" t="str">
        <f t="shared" si="145"/>
        <v>1RUEHIPPOLYTE TOUPET1433873,7Appartement753</v>
      </c>
    </row>
    <row r="9300" spans="1:13" x14ac:dyDescent="0.2">
      <c r="A9300" s="4">
        <v>43876</v>
      </c>
      <c r="B9300">
        <v>84000</v>
      </c>
      <c r="C9300">
        <v>1</v>
      </c>
      <c r="E9300" t="s">
        <v>2</v>
      </c>
      <c r="F9300" t="s">
        <v>199</v>
      </c>
      <c r="G9300" t="s">
        <v>14341</v>
      </c>
      <c r="H9300">
        <v>29.53</v>
      </c>
      <c r="I9300" t="s">
        <v>5</v>
      </c>
      <c r="J9300">
        <v>46</v>
      </c>
      <c r="K9300">
        <v>1</v>
      </c>
      <c r="L9300" s="6">
        <v>9299</v>
      </c>
      <c r="M9300" t="str">
        <f t="shared" si="145"/>
        <v>1RUECARNOT1471529,53Appartement461</v>
      </c>
    </row>
    <row r="9301" spans="1:13" x14ac:dyDescent="0.2">
      <c r="A9301" s="4">
        <v>43876</v>
      </c>
      <c r="B9301">
        <v>95000</v>
      </c>
      <c r="C9301">
        <v>9021</v>
      </c>
      <c r="E9301" t="s">
        <v>1081</v>
      </c>
      <c r="F9301" t="s">
        <v>2276</v>
      </c>
      <c r="G9301" t="s">
        <v>14342</v>
      </c>
      <c r="H9301">
        <v>23.71</v>
      </c>
      <c r="I9301" t="s">
        <v>5</v>
      </c>
      <c r="J9301">
        <v>24</v>
      </c>
      <c r="K9301">
        <v>2</v>
      </c>
      <c r="L9301" s="6">
        <v>9300</v>
      </c>
      <c r="M9301" t="str">
        <f t="shared" si="145"/>
        <v>9021VCRES LE VILLAGE DE LA PLAGE1475423,71Appartement242</v>
      </c>
    </row>
    <row r="9302" spans="1:13" x14ac:dyDescent="0.2">
      <c r="A9302" s="4">
        <v>43876</v>
      </c>
      <c r="B9302">
        <v>155000</v>
      </c>
      <c r="C9302">
        <v>25</v>
      </c>
      <c r="E9302" t="s">
        <v>239</v>
      </c>
      <c r="F9302" t="s">
        <v>2377</v>
      </c>
      <c r="G9302" t="s">
        <v>15848</v>
      </c>
      <c r="H9302">
        <v>37.47</v>
      </c>
      <c r="I9302" t="s">
        <v>11</v>
      </c>
      <c r="J9302">
        <v>42</v>
      </c>
      <c r="K9302">
        <v>3</v>
      </c>
      <c r="L9302" s="6">
        <v>9301</v>
      </c>
      <c r="M9302" t="str">
        <f t="shared" si="145"/>
        <v>25RESLES FERMES DE L OCEAN1709437,47Maison423</v>
      </c>
    </row>
    <row r="9303" spans="1:13" x14ac:dyDescent="0.2">
      <c r="A9303" s="4">
        <v>43876</v>
      </c>
      <c r="B9303">
        <v>72000</v>
      </c>
      <c r="C9303">
        <v>14</v>
      </c>
      <c r="E9303" t="s">
        <v>2</v>
      </c>
      <c r="F9303" t="s">
        <v>2591</v>
      </c>
      <c r="G9303" t="s">
        <v>15785</v>
      </c>
      <c r="H9303">
        <v>23.06</v>
      </c>
      <c r="I9303" t="s">
        <v>5</v>
      </c>
      <c r="J9303">
        <v>24</v>
      </c>
      <c r="K9303">
        <v>2</v>
      </c>
      <c r="L9303" s="6">
        <v>9302</v>
      </c>
      <c r="M9303" t="str">
        <f t="shared" si="145"/>
        <v>14RUEDE L ISLET2209423,06Appartement242</v>
      </c>
    </row>
    <row r="9304" spans="1:13" x14ac:dyDescent="0.2">
      <c r="A9304" s="4">
        <v>43876</v>
      </c>
      <c r="B9304">
        <v>109000</v>
      </c>
      <c r="C9304">
        <v>5071</v>
      </c>
      <c r="F9304" t="s">
        <v>2589</v>
      </c>
      <c r="G9304" t="s">
        <v>15209</v>
      </c>
      <c r="H9304">
        <v>66.3</v>
      </c>
      <c r="I9304" t="s">
        <v>5</v>
      </c>
      <c r="J9304">
        <v>67</v>
      </c>
      <c r="K9304">
        <v>3</v>
      </c>
      <c r="L9304" s="6">
        <v>9303</v>
      </c>
      <c r="M9304" t="str">
        <f t="shared" si="145"/>
        <v>5071LES ARCADES2217966,3Appartement673</v>
      </c>
    </row>
    <row r="9305" spans="1:13" x14ac:dyDescent="0.2">
      <c r="A9305" s="4">
        <v>43876</v>
      </c>
      <c r="B9305">
        <v>55000</v>
      </c>
      <c r="C9305">
        <v>5</v>
      </c>
      <c r="E9305" t="s">
        <v>239</v>
      </c>
      <c r="F9305" t="s">
        <v>2905</v>
      </c>
      <c r="G9305" t="s">
        <v>16068</v>
      </c>
      <c r="H9305">
        <v>43.66</v>
      </c>
      <c r="I9305" t="s">
        <v>5</v>
      </c>
      <c r="J9305">
        <v>44</v>
      </c>
      <c r="K9305">
        <v>2</v>
      </c>
      <c r="L9305" s="6">
        <v>9304</v>
      </c>
      <c r="M9305" t="str">
        <f t="shared" si="145"/>
        <v>5RESPARC DE GAILLON2727543,66Appartement442</v>
      </c>
    </row>
    <row r="9306" spans="1:13" x14ac:dyDescent="0.2">
      <c r="A9306" s="4">
        <v>43876</v>
      </c>
      <c r="B9306">
        <v>200000</v>
      </c>
      <c r="C9306">
        <v>6</v>
      </c>
      <c r="E9306" t="s">
        <v>85</v>
      </c>
      <c r="F9306" t="s">
        <v>2876</v>
      </c>
      <c r="G9306" t="s">
        <v>16069</v>
      </c>
      <c r="H9306">
        <v>115.51</v>
      </c>
      <c r="I9306" t="s">
        <v>5</v>
      </c>
      <c r="J9306">
        <v>101</v>
      </c>
      <c r="K9306">
        <v>3</v>
      </c>
      <c r="L9306" s="6">
        <v>9305</v>
      </c>
      <c r="M9306" t="str">
        <f t="shared" si="145"/>
        <v>6PLDU VIEUX RENE27681115,51Appartement1013</v>
      </c>
    </row>
    <row r="9307" spans="1:13" x14ac:dyDescent="0.2">
      <c r="A9307" s="4">
        <v>43876</v>
      </c>
      <c r="B9307">
        <v>139000</v>
      </c>
      <c r="C9307">
        <v>100</v>
      </c>
      <c r="E9307" t="s">
        <v>2</v>
      </c>
      <c r="F9307" t="s">
        <v>2928</v>
      </c>
      <c r="G9307" t="s">
        <v>14349</v>
      </c>
      <c r="H9307">
        <v>72.69</v>
      </c>
      <c r="I9307" t="s">
        <v>5</v>
      </c>
      <c r="J9307">
        <v>72</v>
      </c>
      <c r="K9307">
        <v>3</v>
      </c>
      <c r="L9307" s="6">
        <v>9306</v>
      </c>
      <c r="M9307" t="str">
        <f t="shared" si="145"/>
        <v>100RUESAINT BRICE2808572,69Appartement723</v>
      </c>
    </row>
    <row r="9308" spans="1:13" x14ac:dyDescent="0.2">
      <c r="A9308" s="4">
        <v>43876</v>
      </c>
      <c r="B9308">
        <v>96270</v>
      </c>
      <c r="C9308">
        <v>58</v>
      </c>
      <c r="E9308" t="s">
        <v>2</v>
      </c>
      <c r="F9308" t="s">
        <v>2914</v>
      </c>
      <c r="G9308" t="s">
        <v>15717</v>
      </c>
      <c r="H9308">
        <v>34.799999999999997</v>
      </c>
      <c r="I9308" t="s">
        <v>5</v>
      </c>
      <c r="J9308">
        <v>37</v>
      </c>
      <c r="K9308">
        <v>2</v>
      </c>
      <c r="L9308" s="6">
        <v>9307</v>
      </c>
      <c r="M9308" t="str">
        <f t="shared" si="145"/>
        <v>58RUEDU PRIEURE ST THOMAS2814034,8Appartement372</v>
      </c>
    </row>
    <row r="9309" spans="1:13" x14ac:dyDescent="0.2">
      <c r="A9309" s="4">
        <v>43876</v>
      </c>
      <c r="B9309">
        <v>234500</v>
      </c>
      <c r="C9309">
        <v>5231</v>
      </c>
      <c r="F9309" t="s">
        <v>3146</v>
      </c>
      <c r="G9309" t="s">
        <v>16070</v>
      </c>
      <c r="H9309">
        <v>61.93</v>
      </c>
      <c r="I9309" t="s">
        <v>5</v>
      </c>
      <c r="J9309">
        <v>97</v>
      </c>
      <c r="K9309">
        <v>3</v>
      </c>
      <c r="L9309" s="6">
        <v>9308</v>
      </c>
      <c r="M9309" t="str">
        <f t="shared" si="145"/>
        <v>5231PORTO2A19861,93Appartement973</v>
      </c>
    </row>
    <row r="9310" spans="1:13" x14ac:dyDescent="0.2">
      <c r="A9310" s="4">
        <v>43876</v>
      </c>
      <c r="B9310">
        <v>34000</v>
      </c>
      <c r="C9310">
        <v>47</v>
      </c>
      <c r="E9310" t="s">
        <v>7</v>
      </c>
      <c r="F9310" t="s">
        <v>4824</v>
      </c>
      <c r="G9310" t="s">
        <v>16071</v>
      </c>
      <c r="H9310">
        <v>33.5</v>
      </c>
      <c r="I9310" t="s">
        <v>5</v>
      </c>
      <c r="J9310">
        <v>33</v>
      </c>
      <c r="K9310">
        <v>1</v>
      </c>
      <c r="L9310" s="6">
        <v>9309</v>
      </c>
      <c r="M9310" t="str">
        <f t="shared" si="145"/>
        <v>47AVMARCEL LEMOINE3604433,5Appartement331</v>
      </c>
    </row>
    <row r="9311" spans="1:13" x14ac:dyDescent="0.2">
      <c r="A9311" s="4">
        <v>43876</v>
      </c>
      <c r="B9311">
        <v>114940</v>
      </c>
      <c r="C9311">
        <v>2</v>
      </c>
      <c r="E9311" t="s">
        <v>18</v>
      </c>
      <c r="F9311" t="s">
        <v>2855</v>
      </c>
      <c r="G9311" t="s">
        <v>15422</v>
      </c>
      <c r="H9311">
        <v>62.99</v>
      </c>
      <c r="I9311" t="s">
        <v>5</v>
      </c>
      <c r="J9311">
        <v>63</v>
      </c>
      <c r="K9311">
        <v>3</v>
      </c>
      <c r="L9311" s="6">
        <v>9310</v>
      </c>
      <c r="M9311" t="str">
        <f t="shared" si="145"/>
        <v>2ALLLEONARD DE VINCI3705062,99Appartement633</v>
      </c>
    </row>
    <row r="9312" spans="1:13" x14ac:dyDescent="0.2">
      <c r="A9312" s="4">
        <v>43876</v>
      </c>
      <c r="B9312">
        <v>70000</v>
      </c>
      <c r="C9312">
        <v>108</v>
      </c>
      <c r="E9312" t="s">
        <v>7</v>
      </c>
      <c r="F9312" t="s">
        <v>479</v>
      </c>
      <c r="G9312" t="s">
        <v>14666</v>
      </c>
      <c r="H9312">
        <v>41.85</v>
      </c>
      <c r="I9312" t="s">
        <v>5</v>
      </c>
      <c r="J9312">
        <v>40</v>
      </c>
      <c r="K9312">
        <v>1</v>
      </c>
      <c r="L9312" s="6">
        <v>9311</v>
      </c>
      <c r="M9312" t="str">
        <f t="shared" si="145"/>
        <v>108AVCRONSTADT4019241,85Appartement401</v>
      </c>
    </row>
    <row r="9313" spans="1:13" x14ac:dyDescent="0.2">
      <c r="A9313" s="4">
        <v>43876</v>
      </c>
      <c r="B9313">
        <v>63500</v>
      </c>
      <c r="C9313">
        <v>92</v>
      </c>
      <c r="E9313" t="s">
        <v>7</v>
      </c>
      <c r="F9313" t="s">
        <v>1705</v>
      </c>
      <c r="G9313" t="s">
        <v>14501</v>
      </c>
      <c r="H9313">
        <v>66.19</v>
      </c>
      <c r="I9313" t="s">
        <v>5</v>
      </c>
      <c r="J9313">
        <v>70</v>
      </c>
      <c r="K9313">
        <v>3</v>
      </c>
      <c r="L9313" s="6">
        <v>9312</v>
      </c>
      <c r="M9313" t="str">
        <f t="shared" si="145"/>
        <v>92AVDE PARIS4218766,19Appartement703</v>
      </c>
    </row>
    <row r="9314" spans="1:13" x14ac:dyDescent="0.2">
      <c r="A9314" s="4">
        <v>43876</v>
      </c>
      <c r="B9314">
        <v>130000</v>
      </c>
      <c r="C9314">
        <v>23</v>
      </c>
      <c r="E9314" t="s">
        <v>457</v>
      </c>
      <c r="F9314" t="s">
        <v>6029</v>
      </c>
      <c r="G9314" t="s">
        <v>15222</v>
      </c>
      <c r="H9314">
        <v>30.1</v>
      </c>
      <c r="I9314" t="s">
        <v>5</v>
      </c>
      <c r="J9314">
        <v>44</v>
      </c>
      <c r="K9314">
        <v>3</v>
      </c>
      <c r="L9314" s="6">
        <v>9313</v>
      </c>
      <c r="M9314" t="str">
        <f t="shared" si="145"/>
        <v>23QUAISAINT PAUL4421130,1Appartement443</v>
      </c>
    </row>
    <row r="9315" spans="1:13" x14ac:dyDescent="0.2">
      <c r="A9315" s="4">
        <v>43876</v>
      </c>
      <c r="B9315">
        <v>29000</v>
      </c>
      <c r="C9315">
        <v>11</v>
      </c>
      <c r="E9315" t="s">
        <v>7</v>
      </c>
      <c r="F9315" t="s">
        <v>2244</v>
      </c>
      <c r="G9315" t="s">
        <v>15038</v>
      </c>
      <c r="H9315">
        <v>30.05</v>
      </c>
      <c r="I9315" t="s">
        <v>5</v>
      </c>
      <c r="J9315">
        <v>35</v>
      </c>
      <c r="K9315">
        <v>2</v>
      </c>
      <c r="L9315" s="6">
        <v>9314</v>
      </c>
      <c r="M9315" t="str">
        <f t="shared" si="145"/>
        <v>11AVDU GEN LECLERC4519130,05Appartement352</v>
      </c>
    </row>
    <row r="9316" spans="1:13" x14ac:dyDescent="0.2">
      <c r="A9316" s="4">
        <v>43876</v>
      </c>
      <c r="B9316">
        <v>79000</v>
      </c>
      <c r="C9316">
        <v>21</v>
      </c>
      <c r="E9316" t="s">
        <v>7</v>
      </c>
      <c r="F9316" t="s">
        <v>1005</v>
      </c>
      <c r="G9316" t="s">
        <v>15617</v>
      </c>
      <c r="H9316">
        <v>61.3</v>
      </c>
      <c r="I9316" t="s">
        <v>5</v>
      </c>
      <c r="J9316">
        <v>62</v>
      </c>
      <c r="K9316">
        <v>3</v>
      </c>
      <c r="L9316" s="6">
        <v>9315</v>
      </c>
      <c r="M9316" t="str">
        <f t="shared" si="145"/>
        <v>21AVDE LA MER5003161,3Appartement623</v>
      </c>
    </row>
    <row r="9317" spans="1:13" x14ac:dyDescent="0.2">
      <c r="A9317" s="4">
        <v>43876</v>
      </c>
      <c r="B9317">
        <v>465000</v>
      </c>
      <c r="C9317">
        <v>13</v>
      </c>
      <c r="E9317" t="s">
        <v>2</v>
      </c>
      <c r="F9317" t="s">
        <v>6435</v>
      </c>
      <c r="G9317" t="s">
        <v>14855</v>
      </c>
      <c r="H9317">
        <v>180</v>
      </c>
      <c r="I9317" t="s">
        <v>5</v>
      </c>
      <c r="J9317">
        <v>177</v>
      </c>
      <c r="K9317">
        <v>4</v>
      </c>
      <c r="L9317" s="6">
        <v>9316</v>
      </c>
      <c r="M9317" t="str">
        <f t="shared" si="145"/>
        <v>13RUECLEMENT DESMAISONS50218180Appartement1774</v>
      </c>
    </row>
    <row r="9318" spans="1:13" x14ac:dyDescent="0.2">
      <c r="A9318" s="4">
        <v>43876</v>
      </c>
      <c r="B9318">
        <v>41500</v>
      </c>
      <c r="C9318">
        <v>2</v>
      </c>
      <c r="E9318" t="s">
        <v>2</v>
      </c>
      <c r="F9318" t="s">
        <v>6766</v>
      </c>
      <c r="G9318" t="s">
        <v>16072</v>
      </c>
      <c r="H9318">
        <v>66.290000000000006</v>
      </c>
      <c r="I9318" t="s">
        <v>5</v>
      </c>
      <c r="J9318">
        <v>65</v>
      </c>
      <c r="K9318">
        <v>4</v>
      </c>
      <c r="L9318" s="6">
        <v>9317</v>
      </c>
      <c r="M9318" t="str">
        <f t="shared" si="145"/>
        <v>2RUESTE GENEVIEVE BEAUSEJOUR5445166,29Appartement654</v>
      </c>
    </row>
    <row r="9319" spans="1:13" x14ac:dyDescent="0.2">
      <c r="A9319" s="4">
        <v>43876</v>
      </c>
      <c r="B9319">
        <v>68300</v>
      </c>
      <c r="C9319">
        <v>26</v>
      </c>
      <c r="E9319" t="s">
        <v>2</v>
      </c>
      <c r="F9319" t="s">
        <v>6842</v>
      </c>
      <c r="G9319" t="s">
        <v>14677</v>
      </c>
      <c r="H9319">
        <v>57.1</v>
      </c>
      <c r="I9319" t="s">
        <v>5</v>
      </c>
      <c r="J9319">
        <v>56</v>
      </c>
      <c r="K9319">
        <v>3</v>
      </c>
      <c r="L9319" s="6">
        <v>9318</v>
      </c>
      <c r="M9319" t="str">
        <f t="shared" si="145"/>
        <v>26RUEDE LANVEUR5612157,1Appartement563</v>
      </c>
    </row>
    <row r="9320" spans="1:13" x14ac:dyDescent="0.2">
      <c r="A9320" s="4">
        <v>43876</v>
      </c>
      <c r="B9320">
        <v>42500</v>
      </c>
      <c r="C9320">
        <v>10</v>
      </c>
      <c r="E9320" t="s">
        <v>7</v>
      </c>
      <c r="F9320" t="s">
        <v>78</v>
      </c>
      <c r="G9320" t="s">
        <v>14273</v>
      </c>
      <c r="H9320">
        <v>19.21</v>
      </c>
      <c r="I9320" t="s">
        <v>5</v>
      </c>
      <c r="J9320">
        <v>18</v>
      </c>
      <c r="K9320">
        <v>1</v>
      </c>
      <c r="L9320" s="6">
        <v>9319</v>
      </c>
      <c r="M9320" t="str">
        <f t="shared" si="145"/>
        <v>10AVDE LA REPUBLIQUE6005719,21Appartement181</v>
      </c>
    </row>
    <row r="9321" spans="1:13" x14ac:dyDescent="0.2">
      <c r="A9321" s="4">
        <v>43876</v>
      </c>
      <c r="B9321">
        <v>154000</v>
      </c>
      <c r="C9321">
        <v>1</v>
      </c>
      <c r="E9321" t="s">
        <v>2</v>
      </c>
      <c r="F9321" t="s">
        <v>1174</v>
      </c>
      <c r="G9321" t="s">
        <v>14518</v>
      </c>
      <c r="H9321">
        <v>39.979999999999997</v>
      </c>
      <c r="I9321" t="s">
        <v>5</v>
      </c>
      <c r="J9321">
        <v>41</v>
      </c>
      <c r="K9321">
        <v>2</v>
      </c>
      <c r="L9321" s="6">
        <v>9320</v>
      </c>
      <c r="M9321" t="str">
        <f t="shared" si="145"/>
        <v>1RUESAINT EXUPERY6289339,98Appartement412</v>
      </c>
    </row>
    <row r="9322" spans="1:13" x14ac:dyDescent="0.2">
      <c r="A9322" s="4">
        <v>43876</v>
      </c>
      <c r="B9322">
        <v>80790</v>
      </c>
      <c r="C9322">
        <v>4</v>
      </c>
      <c r="E9322" t="s">
        <v>2</v>
      </c>
      <c r="F9322" t="s">
        <v>8317</v>
      </c>
      <c r="G9322" t="s">
        <v>14524</v>
      </c>
      <c r="H9322">
        <v>77.180000000000007</v>
      </c>
      <c r="I9322" t="s">
        <v>5</v>
      </c>
      <c r="J9322">
        <v>80</v>
      </c>
      <c r="K9322">
        <v>4</v>
      </c>
      <c r="L9322" s="6">
        <v>9321</v>
      </c>
      <c r="M9322" t="str">
        <f t="shared" si="145"/>
        <v>4RUECOEFFORT7218177,18Appartement804</v>
      </c>
    </row>
    <row r="9323" spans="1:13" x14ac:dyDescent="0.2">
      <c r="A9323" s="4">
        <v>43876</v>
      </c>
      <c r="B9323">
        <v>181000</v>
      </c>
      <c r="C9323">
        <v>5</v>
      </c>
      <c r="E9323" t="s">
        <v>2</v>
      </c>
      <c r="F9323" t="s">
        <v>3083</v>
      </c>
      <c r="G9323" t="s">
        <v>14286</v>
      </c>
      <c r="H9323">
        <v>14.37</v>
      </c>
      <c r="I9323" t="s">
        <v>5</v>
      </c>
      <c r="J9323">
        <v>15</v>
      </c>
      <c r="K9323">
        <v>1</v>
      </c>
      <c r="L9323" s="6">
        <v>9322</v>
      </c>
      <c r="M9323" t="str">
        <f t="shared" si="145"/>
        <v>5RUESAINT NICOLAS7511214,37Appartement151</v>
      </c>
    </row>
    <row r="9324" spans="1:13" x14ac:dyDescent="0.2">
      <c r="A9324" s="4">
        <v>43876</v>
      </c>
      <c r="B9324">
        <v>215850</v>
      </c>
      <c r="C9324">
        <v>504</v>
      </c>
      <c r="E9324" t="s">
        <v>7</v>
      </c>
      <c r="F9324" t="s">
        <v>9599</v>
      </c>
      <c r="G9324" t="s">
        <v>15241</v>
      </c>
      <c r="H9324">
        <v>67.75</v>
      </c>
      <c r="I9324" t="s">
        <v>5</v>
      </c>
      <c r="J9324">
        <v>67</v>
      </c>
      <c r="K9324">
        <v>3</v>
      </c>
      <c r="L9324" s="6">
        <v>9323</v>
      </c>
      <c r="M9324" t="str">
        <f t="shared" si="145"/>
        <v>504AVDE L HAUTIL7812367,75Appartement673</v>
      </c>
    </row>
    <row r="9325" spans="1:13" x14ac:dyDescent="0.2">
      <c r="A9325" s="4">
        <v>43876</v>
      </c>
      <c r="B9325">
        <v>100000</v>
      </c>
      <c r="C9325">
        <v>1</v>
      </c>
      <c r="E9325" t="s">
        <v>2</v>
      </c>
      <c r="F9325" t="s">
        <v>9736</v>
      </c>
      <c r="G9325" t="s">
        <v>15244</v>
      </c>
      <c r="H9325">
        <v>42.76</v>
      </c>
      <c r="I9325" t="s">
        <v>5</v>
      </c>
      <c r="J9325">
        <v>50</v>
      </c>
      <c r="K9325">
        <v>2</v>
      </c>
      <c r="L9325" s="6">
        <v>9324</v>
      </c>
      <c r="M9325" t="str">
        <f t="shared" si="145"/>
        <v>1RUEDE LA BRASSERIE ST ROCH7836142,76Appartement502</v>
      </c>
    </row>
    <row r="9326" spans="1:13" x14ac:dyDescent="0.2">
      <c r="A9326" s="4">
        <v>43876</v>
      </c>
      <c r="B9326">
        <v>71500</v>
      </c>
      <c r="C9326">
        <v>52</v>
      </c>
      <c r="E9326" t="s">
        <v>2</v>
      </c>
      <c r="F9326" t="s">
        <v>9735</v>
      </c>
      <c r="G9326" t="s">
        <v>15244</v>
      </c>
      <c r="H9326">
        <v>58.64</v>
      </c>
      <c r="I9326" t="s">
        <v>5</v>
      </c>
      <c r="J9326">
        <v>57</v>
      </c>
      <c r="K9326">
        <v>3</v>
      </c>
      <c r="L9326" s="6">
        <v>9325</v>
      </c>
      <c r="M9326" t="str">
        <f t="shared" si="145"/>
        <v>52RUEEMILE REAUBOURG7836158,64Appartement573</v>
      </c>
    </row>
    <row r="9327" spans="1:13" x14ac:dyDescent="0.2">
      <c r="A9327" s="4">
        <v>43876</v>
      </c>
      <c r="B9327">
        <v>213000</v>
      </c>
      <c r="C9327">
        <v>110</v>
      </c>
      <c r="E9327" t="s">
        <v>20</v>
      </c>
      <c r="F9327" t="s">
        <v>9729</v>
      </c>
      <c r="G9327" t="s">
        <v>14631</v>
      </c>
      <c r="H9327">
        <v>88.64</v>
      </c>
      <c r="I9327" t="s">
        <v>5</v>
      </c>
      <c r="J9327">
        <v>88</v>
      </c>
      <c r="K9327">
        <v>4</v>
      </c>
      <c r="L9327" s="6">
        <v>9326</v>
      </c>
      <c r="M9327" t="str">
        <f t="shared" si="145"/>
        <v>110RTEDE HOUDAN7836288,64Appartement884</v>
      </c>
    </row>
    <row r="9328" spans="1:13" x14ac:dyDescent="0.2">
      <c r="A9328" s="4">
        <v>43876</v>
      </c>
      <c r="B9328">
        <v>179650</v>
      </c>
      <c r="C9328">
        <v>40</v>
      </c>
      <c r="E9328" t="s">
        <v>2</v>
      </c>
      <c r="F9328" t="s">
        <v>9868</v>
      </c>
      <c r="G9328" t="s">
        <v>14458</v>
      </c>
      <c r="H9328">
        <v>79.91</v>
      </c>
      <c r="I9328" t="s">
        <v>11</v>
      </c>
      <c r="J9328">
        <v>81</v>
      </c>
      <c r="K9328">
        <v>4</v>
      </c>
      <c r="L9328" s="6">
        <v>9327</v>
      </c>
      <c r="M9328" t="str">
        <f t="shared" si="145"/>
        <v>40RUEBERNARD CUMINAL8002179,91Maison814</v>
      </c>
    </row>
    <row r="9329" spans="1:13" x14ac:dyDescent="0.2">
      <c r="A9329" s="4">
        <v>43876</v>
      </c>
      <c r="B9329">
        <v>66000</v>
      </c>
      <c r="C9329">
        <v>7</v>
      </c>
      <c r="E9329" t="s">
        <v>32</v>
      </c>
      <c r="F9329" t="s">
        <v>33</v>
      </c>
      <c r="G9329" t="s">
        <v>16073</v>
      </c>
      <c r="H9329">
        <v>39.869999999999997</v>
      </c>
      <c r="I9329" t="s">
        <v>5</v>
      </c>
      <c r="J9329">
        <v>42</v>
      </c>
      <c r="K9329">
        <v>2</v>
      </c>
      <c r="L9329" s="6">
        <v>9328</v>
      </c>
      <c r="M9329" t="str">
        <f t="shared" si="145"/>
        <v>7GRGRANDE RUE8003939,87Appartement422</v>
      </c>
    </row>
    <row r="9330" spans="1:13" x14ac:dyDescent="0.2">
      <c r="A9330" s="4">
        <v>43876</v>
      </c>
      <c r="B9330">
        <v>156750</v>
      </c>
      <c r="C9330">
        <v>226</v>
      </c>
      <c r="E9330" t="s">
        <v>7</v>
      </c>
      <c r="F9330" t="s">
        <v>9154</v>
      </c>
      <c r="G9330" t="s">
        <v>15808</v>
      </c>
      <c r="H9330">
        <v>58.99</v>
      </c>
      <c r="I9330" t="s">
        <v>5</v>
      </c>
      <c r="J9330">
        <v>55</v>
      </c>
      <c r="K9330">
        <v>3</v>
      </c>
      <c r="L9330" s="6">
        <v>9329</v>
      </c>
      <c r="M9330" t="str">
        <f t="shared" si="145"/>
        <v>226AVDES BERGES8302358,99Appartement553</v>
      </c>
    </row>
    <row r="9331" spans="1:13" x14ac:dyDescent="0.2">
      <c r="A9331" s="4">
        <v>43876</v>
      </c>
      <c r="B9331">
        <v>98000</v>
      </c>
      <c r="C9331">
        <v>8</v>
      </c>
      <c r="E9331" t="s">
        <v>7</v>
      </c>
      <c r="F9331" t="s">
        <v>3364</v>
      </c>
      <c r="G9331" t="s">
        <v>14900</v>
      </c>
      <c r="H9331">
        <v>51.54</v>
      </c>
      <c r="I9331" t="s">
        <v>5</v>
      </c>
      <c r="J9331">
        <v>52</v>
      </c>
      <c r="K9331">
        <v>3</v>
      </c>
      <c r="L9331" s="6">
        <v>9330</v>
      </c>
      <c r="M9331" t="str">
        <f t="shared" si="145"/>
        <v>8AVDES ROSES8522651,54Appartement523</v>
      </c>
    </row>
    <row r="9332" spans="1:13" x14ac:dyDescent="0.2">
      <c r="A9332" s="4">
        <v>43876</v>
      </c>
      <c r="B9332">
        <v>147500</v>
      </c>
      <c r="C9332">
        <v>4</v>
      </c>
      <c r="E9332" t="s">
        <v>2</v>
      </c>
      <c r="F9332" t="s">
        <v>10786</v>
      </c>
      <c r="G9332" t="s">
        <v>14307</v>
      </c>
      <c r="H9332">
        <v>110.56</v>
      </c>
      <c r="I9332" t="s">
        <v>11</v>
      </c>
      <c r="J9332">
        <v>102</v>
      </c>
      <c r="K9332">
        <v>5</v>
      </c>
      <c r="L9332" s="6">
        <v>9331</v>
      </c>
      <c r="M9332" t="str">
        <f t="shared" si="145"/>
        <v>4RUEDU CAILLAUD87075110,56Maison1025</v>
      </c>
    </row>
    <row r="9333" spans="1:13" x14ac:dyDescent="0.2">
      <c r="A9333" s="4">
        <v>43876</v>
      </c>
      <c r="B9333">
        <v>135000</v>
      </c>
      <c r="C9333">
        <v>90</v>
      </c>
      <c r="E9333" t="s">
        <v>2</v>
      </c>
      <c r="F9333" t="s">
        <v>78</v>
      </c>
      <c r="G9333" t="s">
        <v>14460</v>
      </c>
      <c r="H9333">
        <v>57.15</v>
      </c>
      <c r="I9333" t="s">
        <v>5</v>
      </c>
      <c r="J9333">
        <v>57</v>
      </c>
      <c r="K9333">
        <v>3</v>
      </c>
      <c r="L9333" s="6">
        <v>9332</v>
      </c>
      <c r="M9333" t="str">
        <f t="shared" si="145"/>
        <v>90RUEDE LA REPUBLIQUE9122357,15Appartement573</v>
      </c>
    </row>
    <row r="9334" spans="1:13" x14ac:dyDescent="0.2">
      <c r="A9334" s="4">
        <v>43876</v>
      </c>
      <c r="B9334">
        <v>133000</v>
      </c>
      <c r="C9334">
        <v>14</v>
      </c>
      <c r="E9334" t="s">
        <v>2</v>
      </c>
      <c r="F9334" t="s">
        <v>12092</v>
      </c>
      <c r="G9334" t="s">
        <v>14797</v>
      </c>
      <c r="H9334">
        <v>25.58</v>
      </c>
      <c r="I9334" t="s">
        <v>5</v>
      </c>
      <c r="J9334">
        <v>26</v>
      </c>
      <c r="K9334">
        <v>1</v>
      </c>
      <c r="L9334" s="6">
        <v>9333</v>
      </c>
      <c r="M9334" t="str">
        <f t="shared" si="145"/>
        <v>14RUEDU QUATRIEME ZOUAVE9306425,58Appartement261</v>
      </c>
    </row>
    <row r="9335" spans="1:13" x14ac:dyDescent="0.2">
      <c r="A9335" s="4">
        <v>43876</v>
      </c>
      <c r="B9335">
        <v>190300</v>
      </c>
      <c r="C9335">
        <v>22</v>
      </c>
      <c r="D9335" t="s">
        <v>1511</v>
      </c>
      <c r="E9335" t="s">
        <v>2</v>
      </c>
      <c r="F9335" t="s">
        <v>12455</v>
      </c>
      <c r="G9335" t="s">
        <v>14319</v>
      </c>
      <c r="H9335">
        <v>55.82</v>
      </c>
      <c r="I9335" t="s">
        <v>5</v>
      </c>
      <c r="J9335">
        <v>58</v>
      </c>
      <c r="K9335">
        <v>3</v>
      </c>
      <c r="L9335" s="6">
        <v>9334</v>
      </c>
      <c r="M9335" t="str">
        <f t="shared" si="145"/>
        <v>22QRUEJEAN MARIE PRUGNOT9404455,82Appartement583</v>
      </c>
    </row>
    <row r="9336" spans="1:13" x14ac:dyDescent="0.2">
      <c r="A9336" s="4">
        <v>43876</v>
      </c>
      <c r="B9336">
        <v>256000</v>
      </c>
      <c r="C9336">
        <v>1</v>
      </c>
      <c r="E9336" t="s">
        <v>2</v>
      </c>
      <c r="F9336" t="s">
        <v>5230</v>
      </c>
      <c r="G9336" t="s">
        <v>15310</v>
      </c>
      <c r="H9336">
        <v>117.12</v>
      </c>
      <c r="I9336" t="s">
        <v>11</v>
      </c>
      <c r="J9336">
        <v>112</v>
      </c>
      <c r="K9336">
        <v>6</v>
      </c>
      <c r="L9336" s="6">
        <v>9335</v>
      </c>
      <c r="M9336" t="str">
        <f t="shared" si="145"/>
        <v>1RUEDE FRANCHE COMTE95091117,12Maison1126</v>
      </c>
    </row>
    <row r="9337" spans="1:13" x14ac:dyDescent="0.2">
      <c r="A9337" s="4">
        <v>43876</v>
      </c>
      <c r="B9337">
        <v>225000</v>
      </c>
      <c r="C9337">
        <v>16</v>
      </c>
      <c r="E9337" t="s">
        <v>2</v>
      </c>
      <c r="F9337" t="s">
        <v>11337</v>
      </c>
      <c r="G9337" t="s">
        <v>14574</v>
      </c>
      <c r="H9337">
        <v>64.010000000000005</v>
      </c>
      <c r="I9337" t="s">
        <v>5</v>
      </c>
      <c r="J9337">
        <v>61</v>
      </c>
      <c r="K9337">
        <v>3</v>
      </c>
      <c r="L9337" s="6">
        <v>9336</v>
      </c>
      <c r="M9337" t="str">
        <f t="shared" si="145"/>
        <v>16RUEDES CHARBONNIERS9519964,01Appartement613</v>
      </c>
    </row>
    <row r="9338" spans="1:13" x14ac:dyDescent="0.2">
      <c r="A9338" s="4">
        <v>43876</v>
      </c>
      <c r="B9338">
        <v>168000</v>
      </c>
      <c r="C9338">
        <v>254</v>
      </c>
      <c r="E9338" t="s">
        <v>2</v>
      </c>
      <c r="F9338" t="s">
        <v>3051</v>
      </c>
      <c r="G9338" t="s">
        <v>14575</v>
      </c>
      <c r="H9338">
        <v>37.93</v>
      </c>
      <c r="I9338" t="s">
        <v>5</v>
      </c>
      <c r="J9338">
        <v>40</v>
      </c>
      <c r="K9338">
        <v>1</v>
      </c>
      <c r="L9338" s="6">
        <v>9337</v>
      </c>
      <c r="M9338" t="str">
        <f t="shared" si="145"/>
        <v>254RUEPAUL BERT9521937,93Appartement401</v>
      </c>
    </row>
    <row r="9339" spans="1:13" x14ac:dyDescent="0.2">
      <c r="A9339" s="4">
        <v>43876</v>
      </c>
      <c r="B9339">
        <v>142000</v>
      </c>
      <c r="C9339">
        <v>4</v>
      </c>
      <c r="E9339" t="s">
        <v>7</v>
      </c>
      <c r="F9339" t="s">
        <v>1322</v>
      </c>
      <c r="G9339" t="s">
        <v>14805</v>
      </c>
      <c r="H9339">
        <v>77.92</v>
      </c>
      <c r="I9339" t="s">
        <v>5</v>
      </c>
      <c r="J9339">
        <v>79</v>
      </c>
      <c r="K9339">
        <v>4</v>
      </c>
      <c r="L9339" s="6">
        <v>9338</v>
      </c>
      <c r="M9339" t="str">
        <f t="shared" si="145"/>
        <v>4AVARISTIDE MAILLOL9542477,92Appartement794</v>
      </c>
    </row>
    <row r="9340" spans="1:13" x14ac:dyDescent="0.2">
      <c r="A9340" s="4">
        <v>43877</v>
      </c>
      <c r="B9340">
        <v>106800</v>
      </c>
      <c r="C9340">
        <v>23</v>
      </c>
      <c r="E9340" t="s">
        <v>2</v>
      </c>
      <c r="F9340" t="s">
        <v>1371</v>
      </c>
      <c r="G9340" t="s">
        <v>14938</v>
      </c>
      <c r="H9340">
        <v>70.62</v>
      </c>
      <c r="I9340" t="s">
        <v>5</v>
      </c>
      <c r="J9340">
        <v>70</v>
      </c>
      <c r="K9340">
        <v>3</v>
      </c>
      <c r="L9340" s="6">
        <v>9339</v>
      </c>
      <c r="M9340" t="str">
        <f t="shared" si="145"/>
        <v>23RUEJULES GUESDE3417270,62Appartement703</v>
      </c>
    </row>
    <row r="9341" spans="1:13" x14ac:dyDescent="0.2">
      <c r="A9341" s="4">
        <v>43878</v>
      </c>
      <c r="B9341">
        <v>215000</v>
      </c>
      <c r="C9341">
        <v>377</v>
      </c>
      <c r="E9341" t="s">
        <v>2</v>
      </c>
      <c r="F9341" t="s">
        <v>76</v>
      </c>
      <c r="G9341" t="s">
        <v>14733</v>
      </c>
      <c r="H9341">
        <v>88.7</v>
      </c>
      <c r="I9341" t="s">
        <v>5</v>
      </c>
      <c r="J9341">
        <v>87</v>
      </c>
      <c r="K9341">
        <v>4</v>
      </c>
      <c r="L9341" s="6">
        <v>9340</v>
      </c>
      <c r="M9341" t="str">
        <f t="shared" si="145"/>
        <v>377RUEDES ABATTOIRS0117388,7Appartement874</v>
      </c>
    </row>
    <row r="9342" spans="1:13" x14ac:dyDescent="0.2">
      <c r="A9342" s="4">
        <v>43878</v>
      </c>
      <c r="B9342">
        <v>506000</v>
      </c>
      <c r="C9342">
        <v>103</v>
      </c>
      <c r="E9342" t="s">
        <v>66</v>
      </c>
      <c r="F9342" t="s">
        <v>67</v>
      </c>
      <c r="G9342" t="s">
        <v>15864</v>
      </c>
      <c r="H9342">
        <v>110.13</v>
      </c>
      <c r="I9342" t="s">
        <v>11</v>
      </c>
      <c r="J9342">
        <v>110</v>
      </c>
      <c r="K9342">
        <v>5</v>
      </c>
      <c r="L9342" s="6">
        <v>9341</v>
      </c>
      <c r="M9342" t="str">
        <f t="shared" si="145"/>
        <v>103MAILDU NEUTRINO01313110,13Maison1105</v>
      </c>
    </row>
    <row r="9343" spans="1:13" x14ac:dyDescent="0.2">
      <c r="A9343" s="4">
        <v>43878</v>
      </c>
      <c r="B9343">
        <v>189350</v>
      </c>
      <c r="C9343">
        <v>33</v>
      </c>
      <c r="E9343" t="s">
        <v>2</v>
      </c>
      <c r="F9343" t="s">
        <v>14</v>
      </c>
      <c r="G9343" t="s">
        <v>14580</v>
      </c>
      <c r="H9343">
        <v>53.43</v>
      </c>
      <c r="I9343" t="s">
        <v>5</v>
      </c>
      <c r="J9343">
        <v>56</v>
      </c>
      <c r="K9343">
        <v>3</v>
      </c>
      <c r="L9343" s="6">
        <v>9342</v>
      </c>
      <c r="M9343" t="str">
        <f t="shared" si="145"/>
        <v>33RUEDE GENEVE0135453,43Appartement563</v>
      </c>
    </row>
    <row r="9344" spans="1:13" x14ac:dyDescent="0.2">
      <c r="A9344" s="4">
        <v>43878</v>
      </c>
      <c r="B9344">
        <v>37900</v>
      </c>
      <c r="C9344">
        <v>13</v>
      </c>
      <c r="E9344" t="s">
        <v>2</v>
      </c>
      <c r="F9344" t="s">
        <v>182</v>
      </c>
      <c r="G9344" t="s">
        <v>14326</v>
      </c>
      <c r="H9344">
        <v>31.6</v>
      </c>
      <c r="I9344" t="s">
        <v>5</v>
      </c>
      <c r="J9344">
        <v>40</v>
      </c>
      <c r="K9344">
        <v>2</v>
      </c>
      <c r="L9344" s="6">
        <v>9343</v>
      </c>
      <c r="M9344" t="str">
        <f t="shared" si="145"/>
        <v>13RUEPAUL DOUMER0240831,6Appartement402</v>
      </c>
    </row>
    <row r="9345" spans="1:13" x14ac:dyDescent="0.2">
      <c r="A9345" s="4">
        <v>43878</v>
      </c>
      <c r="B9345">
        <v>63000</v>
      </c>
      <c r="F9345" t="s">
        <v>213</v>
      </c>
      <c r="G9345" t="s">
        <v>15707</v>
      </c>
      <c r="H9345">
        <v>58.67</v>
      </c>
      <c r="I9345" t="s">
        <v>5</v>
      </c>
      <c r="J9345">
        <v>58</v>
      </c>
      <c r="K9345">
        <v>2</v>
      </c>
      <c r="L9345" s="6">
        <v>9344</v>
      </c>
      <c r="M9345" t="str">
        <f t="shared" si="145"/>
        <v>LA FOSSE SALMON0281058,67Appartement582</v>
      </c>
    </row>
    <row r="9346" spans="1:13" x14ac:dyDescent="0.2">
      <c r="A9346" s="4">
        <v>43878</v>
      </c>
      <c r="B9346">
        <v>19000</v>
      </c>
      <c r="C9346">
        <v>7054</v>
      </c>
      <c r="F9346" t="s">
        <v>265</v>
      </c>
      <c r="G9346" t="s">
        <v>15260</v>
      </c>
      <c r="H9346">
        <v>14.41</v>
      </c>
      <c r="I9346" t="s">
        <v>5</v>
      </c>
      <c r="J9346">
        <v>20</v>
      </c>
      <c r="K9346">
        <v>1</v>
      </c>
      <c r="L9346" s="6">
        <v>9345</v>
      </c>
      <c r="M9346" t="str">
        <f t="shared" si="145"/>
        <v>7054LA CHAPELLE0400614,41Appartement201</v>
      </c>
    </row>
    <row r="9347" spans="1:13" x14ac:dyDescent="0.2">
      <c r="A9347" s="4">
        <v>43878</v>
      </c>
      <c r="B9347">
        <v>69300</v>
      </c>
      <c r="C9347">
        <v>7224</v>
      </c>
      <c r="F9347" t="s">
        <v>285</v>
      </c>
      <c r="G9347" t="s">
        <v>15521</v>
      </c>
      <c r="H9347">
        <v>24.25</v>
      </c>
      <c r="I9347" t="s">
        <v>5</v>
      </c>
      <c r="J9347">
        <v>24</v>
      </c>
      <c r="K9347">
        <v>1</v>
      </c>
      <c r="L9347" s="6">
        <v>9346</v>
      </c>
      <c r="M9347" t="str">
        <f t="shared" ref="M9347:M9410" si="146">_xlfn.CONCAT(C9347:K9347)</f>
        <v>7224LES HAUTES PLAINES0409424,25Appartement241</v>
      </c>
    </row>
    <row r="9348" spans="1:13" x14ac:dyDescent="0.2">
      <c r="A9348" s="4">
        <v>43878</v>
      </c>
      <c r="B9348">
        <v>340400</v>
      </c>
      <c r="C9348">
        <v>808</v>
      </c>
      <c r="E9348" t="s">
        <v>30</v>
      </c>
      <c r="F9348" t="s">
        <v>919</v>
      </c>
      <c r="G9348" t="s">
        <v>14241</v>
      </c>
      <c r="H9348">
        <v>66.650000000000006</v>
      </c>
      <c r="I9348" t="s">
        <v>5</v>
      </c>
      <c r="J9348">
        <v>66</v>
      </c>
      <c r="K9348">
        <v>3</v>
      </c>
      <c r="L9348" s="6">
        <v>9347</v>
      </c>
      <c r="M9348" t="str">
        <f t="shared" si="146"/>
        <v>808CHEDES COMBES0600466,65Appartement663</v>
      </c>
    </row>
    <row r="9349" spans="1:13" x14ac:dyDescent="0.2">
      <c r="A9349" s="4">
        <v>43878</v>
      </c>
      <c r="B9349">
        <v>262400</v>
      </c>
      <c r="C9349">
        <v>6</v>
      </c>
      <c r="E9349" t="s">
        <v>2</v>
      </c>
      <c r="F9349" t="s">
        <v>714</v>
      </c>
      <c r="G9349" t="s">
        <v>14581</v>
      </c>
      <c r="H9349">
        <v>76.239999999999995</v>
      </c>
      <c r="I9349" t="s">
        <v>5</v>
      </c>
      <c r="J9349">
        <v>75</v>
      </c>
      <c r="K9349">
        <v>3</v>
      </c>
      <c r="L9349" s="6">
        <v>9348</v>
      </c>
      <c r="M9349" t="str">
        <f t="shared" si="146"/>
        <v>6RUEDE LA CREMAILLERE0601276,24Appartement753</v>
      </c>
    </row>
    <row r="9350" spans="1:13" x14ac:dyDescent="0.2">
      <c r="A9350" s="4">
        <v>43878</v>
      </c>
      <c r="B9350">
        <v>343000</v>
      </c>
      <c r="C9350">
        <v>164</v>
      </c>
      <c r="E9350" t="s">
        <v>18</v>
      </c>
      <c r="F9350" t="s">
        <v>938</v>
      </c>
      <c r="G9350" t="s">
        <v>14643</v>
      </c>
      <c r="H9350">
        <v>69.28</v>
      </c>
      <c r="I9350" t="s">
        <v>11</v>
      </c>
      <c r="J9350">
        <v>60</v>
      </c>
      <c r="K9350">
        <v>3</v>
      </c>
      <c r="L9350" s="6">
        <v>9349</v>
      </c>
      <c r="M9350" t="str">
        <f t="shared" si="146"/>
        <v>164ALLDANY BERNARD0603069,28Maison603</v>
      </c>
    </row>
    <row r="9351" spans="1:13" x14ac:dyDescent="0.2">
      <c r="A9351" s="4">
        <v>43878</v>
      </c>
      <c r="B9351">
        <v>146000</v>
      </c>
      <c r="C9351">
        <v>14</v>
      </c>
      <c r="E9351" t="s">
        <v>2</v>
      </c>
      <c r="F9351" t="s">
        <v>924</v>
      </c>
      <c r="G9351" t="s">
        <v>14643</v>
      </c>
      <c r="H9351">
        <v>34.549999999999997</v>
      </c>
      <c r="I9351" t="s">
        <v>5</v>
      </c>
      <c r="J9351">
        <v>34</v>
      </c>
      <c r="K9351">
        <v>2</v>
      </c>
      <c r="L9351" s="6">
        <v>9350</v>
      </c>
      <c r="M9351" t="str">
        <f t="shared" si="146"/>
        <v>14RUEDES MOULIERES0603034,55Appartement342</v>
      </c>
    </row>
    <row r="9352" spans="1:13" x14ac:dyDescent="0.2">
      <c r="A9352" s="4">
        <v>43878</v>
      </c>
      <c r="B9352">
        <v>118000</v>
      </c>
      <c r="C9352">
        <v>71</v>
      </c>
      <c r="E9352" t="s">
        <v>7</v>
      </c>
      <c r="F9352" t="s">
        <v>683</v>
      </c>
      <c r="G9352" t="s">
        <v>14467</v>
      </c>
      <c r="H9352">
        <v>32.18</v>
      </c>
      <c r="I9352" t="s">
        <v>5</v>
      </c>
      <c r="J9352">
        <v>31</v>
      </c>
      <c r="K9352">
        <v>1</v>
      </c>
      <c r="L9352" s="6">
        <v>9351</v>
      </c>
      <c r="M9352" t="str">
        <f t="shared" si="146"/>
        <v>71AVDE SOSPEL0608332,18Appartement311</v>
      </c>
    </row>
    <row r="9353" spans="1:13" x14ac:dyDescent="0.2">
      <c r="A9353" s="4">
        <v>43878</v>
      </c>
      <c r="B9353">
        <v>297000</v>
      </c>
      <c r="C9353">
        <v>11</v>
      </c>
      <c r="D9353" t="s">
        <v>4</v>
      </c>
      <c r="E9353" t="s">
        <v>46</v>
      </c>
      <c r="F9353" t="s">
        <v>510</v>
      </c>
      <c r="G9353" t="s">
        <v>14242</v>
      </c>
      <c r="H9353">
        <v>44.36</v>
      </c>
      <c r="I9353" t="s">
        <v>5</v>
      </c>
      <c r="J9353">
        <v>43</v>
      </c>
      <c r="K9353">
        <v>2</v>
      </c>
      <c r="L9353" s="6">
        <v>9352</v>
      </c>
      <c r="M9353" t="str">
        <f t="shared" si="146"/>
        <v>11BBDFRANCK PILATTE0608844,36Appartement432</v>
      </c>
    </row>
    <row r="9354" spans="1:13" x14ac:dyDescent="0.2">
      <c r="A9354" s="4">
        <v>43878</v>
      </c>
      <c r="B9354">
        <v>274102</v>
      </c>
      <c r="C9354">
        <v>1</v>
      </c>
      <c r="E9354" t="s">
        <v>83</v>
      </c>
      <c r="F9354" t="s">
        <v>500</v>
      </c>
      <c r="G9354" t="s">
        <v>14242</v>
      </c>
      <c r="H9354">
        <v>44.15</v>
      </c>
      <c r="I9354" t="s">
        <v>5</v>
      </c>
      <c r="J9354">
        <v>42</v>
      </c>
      <c r="K9354">
        <v>3</v>
      </c>
      <c r="L9354" s="6">
        <v>9353</v>
      </c>
      <c r="M9354" t="str">
        <f t="shared" si="146"/>
        <v>1RLEDES MOULINS0608844,15Appartement423</v>
      </c>
    </row>
    <row r="9355" spans="1:13" x14ac:dyDescent="0.2">
      <c r="A9355" s="4">
        <v>43878</v>
      </c>
      <c r="B9355">
        <v>409000</v>
      </c>
      <c r="C9355">
        <v>6</v>
      </c>
      <c r="E9355" t="s">
        <v>2</v>
      </c>
      <c r="F9355" t="s">
        <v>506</v>
      </c>
      <c r="G9355" t="s">
        <v>14242</v>
      </c>
      <c r="H9355">
        <v>95.59</v>
      </c>
      <c r="I9355" t="s">
        <v>5</v>
      </c>
      <c r="J9355">
        <v>78</v>
      </c>
      <c r="K9355">
        <v>3</v>
      </c>
      <c r="L9355" s="6">
        <v>9354</v>
      </c>
      <c r="M9355" t="str">
        <f t="shared" si="146"/>
        <v>6RUESAINTE REPARATE0608895,59Appartement783</v>
      </c>
    </row>
    <row r="9356" spans="1:13" x14ac:dyDescent="0.2">
      <c r="A9356" s="4">
        <v>43878</v>
      </c>
      <c r="B9356">
        <v>194030</v>
      </c>
      <c r="C9356">
        <v>7</v>
      </c>
      <c r="E9356" t="s">
        <v>2</v>
      </c>
      <c r="F9356" t="s">
        <v>513</v>
      </c>
      <c r="G9356" t="s">
        <v>14242</v>
      </c>
      <c r="H9356">
        <v>38.1</v>
      </c>
      <c r="I9356" t="s">
        <v>5</v>
      </c>
      <c r="J9356">
        <v>46</v>
      </c>
      <c r="K9356">
        <v>2</v>
      </c>
      <c r="L9356" s="6">
        <v>9355</v>
      </c>
      <c r="M9356" t="str">
        <f t="shared" si="146"/>
        <v>7RUESAINT VINCENT0608838,1Appartement462</v>
      </c>
    </row>
    <row r="9357" spans="1:13" x14ac:dyDescent="0.2">
      <c r="A9357" s="4">
        <v>43878</v>
      </c>
      <c r="B9357">
        <v>111594</v>
      </c>
      <c r="C9357">
        <v>149</v>
      </c>
      <c r="E9357" t="s">
        <v>46</v>
      </c>
      <c r="F9357" t="s">
        <v>196</v>
      </c>
      <c r="G9357" t="s">
        <v>14242</v>
      </c>
      <c r="H9357">
        <v>44.36</v>
      </c>
      <c r="I9357" t="s">
        <v>5</v>
      </c>
      <c r="J9357">
        <v>69</v>
      </c>
      <c r="K9357">
        <v>2</v>
      </c>
      <c r="L9357" s="6">
        <v>9356</v>
      </c>
      <c r="M9357" t="str">
        <f t="shared" si="146"/>
        <v>149BDGAMBETTA0608844,36Appartement692</v>
      </c>
    </row>
    <row r="9358" spans="1:13" x14ac:dyDescent="0.2">
      <c r="A9358" s="4">
        <v>43878</v>
      </c>
      <c r="B9358">
        <v>82500</v>
      </c>
      <c r="C9358">
        <v>18</v>
      </c>
      <c r="E9358" t="s">
        <v>7</v>
      </c>
      <c r="F9358" t="s">
        <v>1243</v>
      </c>
      <c r="G9358" t="s">
        <v>15143</v>
      </c>
      <c r="H9358">
        <v>75.81</v>
      </c>
      <c r="I9358" t="s">
        <v>5</v>
      </c>
      <c r="J9358">
        <v>76</v>
      </c>
      <c r="K9358">
        <v>3</v>
      </c>
      <c r="L9358" s="6">
        <v>9357</v>
      </c>
      <c r="M9358" t="str">
        <f t="shared" si="146"/>
        <v>18AVDE L EUROPE0701075,81Appartement763</v>
      </c>
    </row>
    <row r="9359" spans="1:13" x14ac:dyDescent="0.2">
      <c r="A9359" s="4">
        <v>43878</v>
      </c>
      <c r="B9359">
        <v>80000</v>
      </c>
      <c r="C9359">
        <v>27</v>
      </c>
      <c r="E9359" t="s">
        <v>7</v>
      </c>
      <c r="F9359" t="s">
        <v>1249</v>
      </c>
      <c r="G9359" t="s">
        <v>14959</v>
      </c>
      <c r="H9359">
        <v>56.57</v>
      </c>
      <c r="I9359" t="s">
        <v>5</v>
      </c>
      <c r="J9359">
        <v>52</v>
      </c>
      <c r="K9359">
        <v>2</v>
      </c>
      <c r="L9359" s="6">
        <v>9358</v>
      </c>
      <c r="M9359" t="str">
        <f t="shared" si="146"/>
        <v>27AVDE NIMES0732456,57Appartement522</v>
      </c>
    </row>
    <row r="9360" spans="1:13" x14ac:dyDescent="0.2">
      <c r="A9360" s="4">
        <v>43878</v>
      </c>
      <c r="B9360">
        <v>135029</v>
      </c>
      <c r="C9360">
        <v>21</v>
      </c>
      <c r="E9360" t="s">
        <v>18</v>
      </c>
      <c r="F9360" t="s">
        <v>1245</v>
      </c>
      <c r="G9360" t="s">
        <v>14959</v>
      </c>
      <c r="H9360">
        <v>54.2</v>
      </c>
      <c r="I9360" t="s">
        <v>5</v>
      </c>
      <c r="J9360">
        <v>54</v>
      </c>
      <c r="K9360">
        <v>2</v>
      </c>
      <c r="L9360" s="6">
        <v>9359</v>
      </c>
      <c r="M9360" t="str">
        <f t="shared" si="146"/>
        <v>21ALLDES RESIDENCES DE CHAPOTTE0732454,2Appartement542</v>
      </c>
    </row>
    <row r="9361" spans="1:13" x14ac:dyDescent="0.2">
      <c r="A9361" s="4">
        <v>43878</v>
      </c>
      <c r="B9361">
        <v>138000</v>
      </c>
      <c r="C9361">
        <v>1</v>
      </c>
      <c r="E9361" t="s">
        <v>7</v>
      </c>
      <c r="F9361" t="s">
        <v>1202</v>
      </c>
      <c r="G9361" t="s">
        <v>15018</v>
      </c>
      <c r="H9361">
        <v>143</v>
      </c>
      <c r="I9361" t="s">
        <v>5</v>
      </c>
      <c r="J9361">
        <v>147</v>
      </c>
      <c r="K9361">
        <v>1</v>
      </c>
      <c r="L9361" s="6">
        <v>9360</v>
      </c>
      <c r="M9361" t="str">
        <f t="shared" si="146"/>
        <v>1AVCLAUDE EXPILLY07331143Appartement1471</v>
      </c>
    </row>
    <row r="9362" spans="1:13" x14ac:dyDescent="0.2">
      <c r="A9362" s="4">
        <v>43878</v>
      </c>
      <c r="B9362">
        <v>126000</v>
      </c>
      <c r="C9362">
        <v>22</v>
      </c>
      <c r="E9362" t="s">
        <v>7</v>
      </c>
      <c r="F9362" t="s">
        <v>251</v>
      </c>
      <c r="G9362" t="s">
        <v>16074</v>
      </c>
      <c r="H9362">
        <v>84.64</v>
      </c>
      <c r="I9362" t="s">
        <v>5</v>
      </c>
      <c r="J9362">
        <v>84</v>
      </c>
      <c r="K9362">
        <v>4</v>
      </c>
      <c r="L9362" s="6">
        <v>9361</v>
      </c>
      <c r="M9362" t="str">
        <f t="shared" si="146"/>
        <v>22AVJEAN JAURES1029784,64Appartement844</v>
      </c>
    </row>
    <row r="9363" spans="1:13" x14ac:dyDescent="0.2">
      <c r="A9363" s="4">
        <v>43878</v>
      </c>
      <c r="B9363">
        <v>75882</v>
      </c>
      <c r="C9363">
        <v>459</v>
      </c>
      <c r="E9363" t="s">
        <v>239</v>
      </c>
      <c r="F9363" t="s">
        <v>1430</v>
      </c>
      <c r="G9363" t="s">
        <v>14650</v>
      </c>
      <c r="H9363">
        <v>16.489999999999998</v>
      </c>
      <c r="I9363" t="s">
        <v>11</v>
      </c>
      <c r="J9363">
        <v>26</v>
      </c>
      <c r="K9363">
        <v>3</v>
      </c>
      <c r="L9363" s="6">
        <v>9362</v>
      </c>
      <c r="M9363" t="str">
        <f t="shared" si="146"/>
        <v>459RESHAWAI1120216,49Maison263</v>
      </c>
    </row>
    <row r="9364" spans="1:13" x14ac:dyDescent="0.2">
      <c r="A9364" s="4">
        <v>43878</v>
      </c>
      <c r="B9364">
        <v>542350</v>
      </c>
      <c r="C9364">
        <v>10</v>
      </c>
      <c r="E9364" t="s">
        <v>2</v>
      </c>
      <c r="F9364" t="s">
        <v>920</v>
      </c>
      <c r="G9364" t="s">
        <v>14472</v>
      </c>
      <c r="H9364">
        <v>67.959999999999994</v>
      </c>
      <c r="I9364" t="s">
        <v>5</v>
      </c>
      <c r="J9364">
        <v>70</v>
      </c>
      <c r="K9364">
        <v>4</v>
      </c>
      <c r="L9364" s="6">
        <v>9363</v>
      </c>
      <c r="M9364" t="str">
        <f t="shared" si="146"/>
        <v>10RUEFREDERIC MISTRAL1302267,96Appartement704</v>
      </c>
    </row>
    <row r="9365" spans="1:13" x14ac:dyDescent="0.2">
      <c r="A9365" s="4">
        <v>43878</v>
      </c>
      <c r="B9365">
        <v>137000</v>
      </c>
      <c r="C9365">
        <v>41</v>
      </c>
      <c r="E9365" t="s">
        <v>2</v>
      </c>
      <c r="F9365" t="s">
        <v>2000</v>
      </c>
      <c r="G9365" t="s">
        <v>14245</v>
      </c>
      <c r="H9365">
        <v>40.97</v>
      </c>
      <c r="I9365" t="s">
        <v>5</v>
      </c>
      <c r="J9365">
        <v>32</v>
      </c>
      <c r="K9365">
        <v>2</v>
      </c>
      <c r="L9365" s="6">
        <v>9364</v>
      </c>
      <c r="M9365" t="str">
        <f t="shared" si="146"/>
        <v>41RUELOUIS VIGNOL1302840,97Appartement322</v>
      </c>
    </row>
    <row r="9366" spans="1:13" x14ac:dyDescent="0.2">
      <c r="A9366" s="4">
        <v>43878</v>
      </c>
      <c r="B9366">
        <v>248050</v>
      </c>
      <c r="C9366">
        <v>37</v>
      </c>
      <c r="D9366" t="s">
        <v>4</v>
      </c>
      <c r="E9366" t="s">
        <v>30</v>
      </c>
      <c r="F9366" t="s">
        <v>1967</v>
      </c>
      <c r="G9366" t="s">
        <v>14245</v>
      </c>
      <c r="H9366">
        <v>65.06</v>
      </c>
      <c r="I9366" t="s">
        <v>5</v>
      </c>
      <c r="J9366">
        <v>64</v>
      </c>
      <c r="K9366">
        <v>3</v>
      </c>
      <c r="L9366" s="6">
        <v>9365</v>
      </c>
      <c r="M9366" t="str">
        <f t="shared" si="146"/>
        <v>37BCHEDU PUITS DE BRUNET1302865,06Appartement643</v>
      </c>
    </row>
    <row r="9367" spans="1:13" x14ac:dyDescent="0.2">
      <c r="A9367" s="4">
        <v>43878</v>
      </c>
      <c r="B9367">
        <v>199000</v>
      </c>
      <c r="C9367">
        <v>2</v>
      </c>
      <c r="E9367" t="s">
        <v>7</v>
      </c>
      <c r="F9367" t="s">
        <v>1975</v>
      </c>
      <c r="G9367" t="s">
        <v>14245</v>
      </c>
      <c r="H9367">
        <v>42.66</v>
      </c>
      <c r="I9367" t="s">
        <v>5</v>
      </c>
      <c r="J9367">
        <v>42</v>
      </c>
      <c r="K9367">
        <v>2</v>
      </c>
      <c r="L9367" s="6">
        <v>9366</v>
      </c>
      <c r="M9367" t="str">
        <f t="shared" si="146"/>
        <v>2AVDU PRE1302842,66Appartement422</v>
      </c>
    </row>
    <row r="9368" spans="1:13" x14ac:dyDescent="0.2">
      <c r="A9368" s="4">
        <v>43878</v>
      </c>
      <c r="B9368">
        <v>32000</v>
      </c>
      <c r="C9368">
        <v>15</v>
      </c>
      <c r="E9368" t="s">
        <v>2</v>
      </c>
      <c r="F9368" t="s">
        <v>1730</v>
      </c>
      <c r="G9368" t="s">
        <v>14589</v>
      </c>
      <c r="H9368">
        <v>26.23</v>
      </c>
      <c r="I9368" t="s">
        <v>5</v>
      </c>
      <c r="J9368">
        <v>28</v>
      </c>
      <c r="K9368">
        <v>1</v>
      </c>
      <c r="L9368" s="6">
        <v>9367</v>
      </c>
      <c r="M9368" t="str">
        <f t="shared" si="146"/>
        <v>15RUEDE LA JOLIETTE1320226,23Appartement281</v>
      </c>
    </row>
    <row r="9369" spans="1:13" x14ac:dyDescent="0.2">
      <c r="A9369" s="4">
        <v>43878</v>
      </c>
      <c r="B9369">
        <v>174000</v>
      </c>
      <c r="C9369">
        <v>2</v>
      </c>
      <c r="E9369" t="s">
        <v>46</v>
      </c>
      <c r="F9369" t="s">
        <v>1695</v>
      </c>
      <c r="G9369" t="s">
        <v>14817</v>
      </c>
      <c r="H9369">
        <v>69.09</v>
      </c>
      <c r="I9369" t="s">
        <v>5</v>
      </c>
      <c r="J9369">
        <v>70</v>
      </c>
      <c r="K9369">
        <v>3</v>
      </c>
      <c r="L9369" s="6">
        <v>9368</v>
      </c>
      <c r="M9369" t="str">
        <f t="shared" si="146"/>
        <v>2BDBONNES GRACES1320369,09Appartement703</v>
      </c>
    </row>
    <row r="9370" spans="1:13" x14ac:dyDescent="0.2">
      <c r="A9370" s="4">
        <v>43878</v>
      </c>
      <c r="B9370">
        <v>69000</v>
      </c>
      <c r="C9370">
        <v>13</v>
      </c>
      <c r="E9370" t="s">
        <v>2</v>
      </c>
      <c r="F9370" t="s">
        <v>1709</v>
      </c>
      <c r="G9370" t="s">
        <v>14817</v>
      </c>
      <c r="H9370">
        <v>29.73</v>
      </c>
      <c r="I9370" t="s">
        <v>5</v>
      </c>
      <c r="J9370">
        <v>28</v>
      </c>
      <c r="K9370">
        <v>3</v>
      </c>
      <c r="L9370" s="6">
        <v>9369</v>
      </c>
      <c r="M9370" t="str">
        <f t="shared" si="146"/>
        <v>13RUEFORTUNE JOURDAN1320329,73Appartement283</v>
      </c>
    </row>
    <row r="9371" spans="1:13" x14ac:dyDescent="0.2">
      <c r="A9371" s="4">
        <v>43878</v>
      </c>
      <c r="B9371">
        <v>80000</v>
      </c>
      <c r="C9371">
        <v>36</v>
      </c>
      <c r="E9371" t="s">
        <v>2</v>
      </c>
      <c r="F9371" t="s">
        <v>1717</v>
      </c>
      <c r="G9371" t="s">
        <v>14817</v>
      </c>
      <c r="H9371">
        <v>65.14</v>
      </c>
      <c r="I9371" t="s">
        <v>5</v>
      </c>
      <c r="J9371">
        <v>60</v>
      </c>
      <c r="K9371">
        <v>3</v>
      </c>
      <c r="L9371" s="6">
        <v>9370</v>
      </c>
      <c r="M9371" t="str">
        <f t="shared" si="146"/>
        <v>36RUEFRANCOIS BARBINI1320365,14Appartement603</v>
      </c>
    </row>
    <row r="9372" spans="1:13" x14ac:dyDescent="0.2">
      <c r="A9372" s="4">
        <v>43878</v>
      </c>
      <c r="B9372">
        <v>57000</v>
      </c>
      <c r="C9372">
        <v>7</v>
      </c>
      <c r="E9372" t="s">
        <v>1081</v>
      </c>
      <c r="F9372" t="s">
        <v>1659</v>
      </c>
      <c r="G9372" t="s">
        <v>14817</v>
      </c>
      <c r="H9372">
        <v>48.84</v>
      </c>
      <c r="I9372" t="s">
        <v>5</v>
      </c>
      <c r="J9372">
        <v>50</v>
      </c>
      <c r="K9372">
        <v>3</v>
      </c>
      <c r="L9372" s="6">
        <v>9371</v>
      </c>
      <c r="M9372" t="str">
        <f t="shared" si="146"/>
        <v>7VCSQ  NATIONAL1320348,84Appartement503</v>
      </c>
    </row>
    <row r="9373" spans="1:13" x14ac:dyDescent="0.2">
      <c r="A9373" s="4">
        <v>43878</v>
      </c>
      <c r="B9373">
        <v>149500</v>
      </c>
      <c r="C9373">
        <v>273</v>
      </c>
      <c r="E9373" t="s">
        <v>46</v>
      </c>
      <c r="F9373" t="s">
        <v>1722</v>
      </c>
      <c r="G9373" t="s">
        <v>14336</v>
      </c>
      <c r="H9373">
        <v>73.31</v>
      </c>
      <c r="I9373" t="s">
        <v>5</v>
      </c>
      <c r="J9373">
        <v>78</v>
      </c>
      <c r="K9373">
        <v>4</v>
      </c>
      <c r="L9373" s="6">
        <v>9372</v>
      </c>
      <c r="M9373" t="str">
        <f t="shared" si="146"/>
        <v>273BDCHAVE1320473,31Appartement784</v>
      </c>
    </row>
    <row r="9374" spans="1:13" x14ac:dyDescent="0.2">
      <c r="A9374" s="4">
        <v>43878</v>
      </c>
      <c r="B9374">
        <v>72000</v>
      </c>
      <c r="C9374">
        <v>24</v>
      </c>
      <c r="E9374" t="s">
        <v>46</v>
      </c>
      <c r="F9374" t="s">
        <v>1637</v>
      </c>
      <c r="G9374" t="s">
        <v>14336</v>
      </c>
      <c r="H9374">
        <v>51.52</v>
      </c>
      <c r="I9374" t="s">
        <v>5</v>
      </c>
      <c r="J9374">
        <v>58</v>
      </c>
      <c r="K9374">
        <v>2</v>
      </c>
      <c r="L9374" s="6">
        <v>9373</v>
      </c>
      <c r="M9374" t="str">
        <f t="shared" si="146"/>
        <v>24BDFRANCOISE DUPARC1320451,52Appartement582</v>
      </c>
    </row>
    <row r="9375" spans="1:13" x14ac:dyDescent="0.2">
      <c r="A9375" s="4">
        <v>43878</v>
      </c>
      <c r="B9375">
        <v>298000</v>
      </c>
      <c r="C9375">
        <v>1</v>
      </c>
      <c r="E9375" t="s">
        <v>2</v>
      </c>
      <c r="F9375" t="s">
        <v>1454</v>
      </c>
      <c r="G9375" t="s">
        <v>14475</v>
      </c>
      <c r="H9375">
        <v>57.58</v>
      </c>
      <c r="I9375" t="s">
        <v>5</v>
      </c>
      <c r="J9375">
        <v>58</v>
      </c>
      <c r="K9375">
        <v>3</v>
      </c>
      <c r="L9375" s="6">
        <v>9374</v>
      </c>
      <c r="M9375" t="str">
        <f t="shared" si="146"/>
        <v>1RUECHARRAS1320757,58Appartement583</v>
      </c>
    </row>
    <row r="9376" spans="1:13" x14ac:dyDescent="0.2">
      <c r="A9376" s="4">
        <v>43878</v>
      </c>
      <c r="B9376">
        <v>256500</v>
      </c>
      <c r="C9376">
        <v>145</v>
      </c>
      <c r="E9376" t="s">
        <v>46</v>
      </c>
      <c r="F9376" t="s">
        <v>1994</v>
      </c>
      <c r="G9376" t="s">
        <v>14246</v>
      </c>
      <c r="H9376">
        <v>67.72</v>
      </c>
      <c r="I9376" t="s">
        <v>5</v>
      </c>
      <c r="J9376">
        <v>70</v>
      </c>
      <c r="K9376">
        <v>3</v>
      </c>
      <c r="L9376" s="6">
        <v>9375</v>
      </c>
      <c r="M9376" t="str">
        <f t="shared" si="146"/>
        <v>145BDPERIER1320867,72Appartement703</v>
      </c>
    </row>
    <row r="9377" spans="1:13" x14ac:dyDescent="0.2">
      <c r="A9377" s="4">
        <v>43878</v>
      </c>
      <c r="B9377">
        <v>200000</v>
      </c>
      <c r="C9377">
        <v>43</v>
      </c>
      <c r="E9377" t="s">
        <v>260</v>
      </c>
      <c r="F9377" t="s">
        <v>1981</v>
      </c>
      <c r="G9377" t="s">
        <v>14246</v>
      </c>
      <c r="H9377">
        <v>50.8</v>
      </c>
      <c r="I9377" t="s">
        <v>5</v>
      </c>
      <c r="J9377">
        <v>51</v>
      </c>
      <c r="K9377">
        <v>2</v>
      </c>
      <c r="L9377" s="6">
        <v>9376</v>
      </c>
      <c r="M9377" t="str">
        <f t="shared" si="146"/>
        <v>43TRAPARANGON1320850,8Appartement512</v>
      </c>
    </row>
    <row r="9378" spans="1:13" x14ac:dyDescent="0.2">
      <c r="A9378" s="4">
        <v>43878</v>
      </c>
      <c r="B9378">
        <v>232850</v>
      </c>
      <c r="C9378">
        <v>125</v>
      </c>
      <c r="E9378" t="s">
        <v>260</v>
      </c>
      <c r="F9378" t="s">
        <v>1981</v>
      </c>
      <c r="G9378" t="s">
        <v>14246</v>
      </c>
      <c r="H9378">
        <v>43.27</v>
      </c>
      <c r="I9378" t="s">
        <v>5</v>
      </c>
      <c r="J9378">
        <v>43</v>
      </c>
      <c r="K9378">
        <v>2</v>
      </c>
      <c r="L9378" s="6">
        <v>9377</v>
      </c>
      <c r="M9378" t="str">
        <f t="shared" si="146"/>
        <v>125TRAPARANGON1320843,27Appartement432</v>
      </c>
    </row>
    <row r="9379" spans="1:13" x14ac:dyDescent="0.2">
      <c r="A9379" s="4">
        <v>43878</v>
      </c>
      <c r="B9379">
        <v>234000</v>
      </c>
      <c r="C9379">
        <v>9</v>
      </c>
      <c r="E9379" t="s">
        <v>260</v>
      </c>
      <c r="F9379" t="s">
        <v>1984</v>
      </c>
      <c r="G9379" t="s">
        <v>14338</v>
      </c>
      <c r="H9379">
        <v>66.739999999999995</v>
      </c>
      <c r="I9379" t="s">
        <v>5</v>
      </c>
      <c r="J9379">
        <v>66</v>
      </c>
      <c r="K9379">
        <v>3</v>
      </c>
      <c r="L9379" s="6">
        <v>9378</v>
      </c>
      <c r="M9379" t="str">
        <f t="shared" si="146"/>
        <v>9TRADE LA GOUFFONNE1320966,74Appartement663</v>
      </c>
    </row>
    <row r="9380" spans="1:13" x14ac:dyDescent="0.2">
      <c r="A9380" s="4">
        <v>43878</v>
      </c>
      <c r="B9380">
        <v>263000</v>
      </c>
      <c r="C9380">
        <v>42</v>
      </c>
      <c r="E9380" t="s">
        <v>2</v>
      </c>
      <c r="F9380" t="s">
        <v>1983</v>
      </c>
      <c r="G9380" t="s">
        <v>14338</v>
      </c>
      <c r="H9380">
        <v>68.260000000000005</v>
      </c>
      <c r="I9380" t="s">
        <v>5</v>
      </c>
      <c r="J9380">
        <v>68</v>
      </c>
      <c r="K9380">
        <v>3</v>
      </c>
      <c r="L9380" s="6">
        <v>9379</v>
      </c>
      <c r="M9380" t="str">
        <f t="shared" si="146"/>
        <v>42RUEHENRI TOMASI1320968,26Appartement683</v>
      </c>
    </row>
    <row r="9381" spans="1:13" x14ac:dyDescent="0.2">
      <c r="A9381" s="4">
        <v>43878</v>
      </c>
      <c r="B9381">
        <v>146500</v>
      </c>
      <c r="C9381">
        <v>10</v>
      </c>
      <c r="E9381" t="s">
        <v>7</v>
      </c>
      <c r="F9381" t="s">
        <v>2107</v>
      </c>
      <c r="G9381" t="s">
        <v>15409</v>
      </c>
      <c r="H9381">
        <v>42</v>
      </c>
      <c r="I9381" t="s">
        <v>5</v>
      </c>
      <c r="J9381">
        <v>40</v>
      </c>
      <c r="K9381">
        <v>2</v>
      </c>
      <c r="L9381" s="6">
        <v>9380</v>
      </c>
      <c r="M9381" t="str">
        <f t="shared" si="146"/>
        <v>10AVRAOUL FOLLEREAU1321142Appartement402</v>
      </c>
    </row>
    <row r="9382" spans="1:13" x14ac:dyDescent="0.2">
      <c r="A9382" s="4">
        <v>43878</v>
      </c>
      <c r="B9382">
        <v>104000</v>
      </c>
      <c r="C9382">
        <v>2</v>
      </c>
      <c r="D9382" t="s">
        <v>1</v>
      </c>
      <c r="E9382" t="s">
        <v>2</v>
      </c>
      <c r="F9382" t="s">
        <v>2117</v>
      </c>
      <c r="G9382" t="s">
        <v>14247</v>
      </c>
      <c r="H9382">
        <v>25.03</v>
      </c>
      <c r="I9382" t="s">
        <v>5</v>
      </c>
      <c r="J9382">
        <v>32</v>
      </c>
      <c r="K9382">
        <v>2</v>
      </c>
      <c r="L9382" s="6">
        <v>9381</v>
      </c>
      <c r="M9382" t="str">
        <f t="shared" si="146"/>
        <v>2ARUEFONTAINIEU1321225,03Appartement322</v>
      </c>
    </row>
    <row r="9383" spans="1:13" x14ac:dyDescent="0.2">
      <c r="A9383" s="4">
        <v>43878</v>
      </c>
      <c r="B9383">
        <v>269500</v>
      </c>
      <c r="C9383">
        <v>195</v>
      </c>
      <c r="E9383" t="s">
        <v>7</v>
      </c>
      <c r="F9383" t="s">
        <v>2078</v>
      </c>
      <c r="G9383" t="s">
        <v>14590</v>
      </c>
      <c r="H9383">
        <v>93.8</v>
      </c>
      <c r="I9383" t="s">
        <v>11</v>
      </c>
      <c r="J9383">
        <v>100</v>
      </c>
      <c r="K9383">
        <v>3</v>
      </c>
      <c r="L9383" s="6">
        <v>9382</v>
      </c>
      <c r="M9383" t="str">
        <f t="shared" si="146"/>
        <v>195AVDES OLIVES1321393,8Maison1003</v>
      </c>
    </row>
    <row r="9384" spans="1:13" x14ac:dyDescent="0.2">
      <c r="A9384" s="4">
        <v>43878</v>
      </c>
      <c r="B9384">
        <v>135000</v>
      </c>
      <c r="C9384">
        <v>55</v>
      </c>
      <c r="E9384" t="s">
        <v>30</v>
      </c>
      <c r="F9384" t="s">
        <v>1690</v>
      </c>
      <c r="G9384" t="s">
        <v>14962</v>
      </c>
      <c r="H9384">
        <v>47.47</v>
      </c>
      <c r="I9384" t="s">
        <v>5</v>
      </c>
      <c r="J9384">
        <v>36</v>
      </c>
      <c r="K9384">
        <v>3</v>
      </c>
      <c r="L9384" s="6">
        <v>9383</v>
      </c>
      <c r="M9384" t="str">
        <f t="shared" si="146"/>
        <v>55CHEDE LA PELOUQUE1321647,47Appartement363</v>
      </c>
    </row>
    <row r="9385" spans="1:13" x14ac:dyDescent="0.2">
      <c r="A9385" s="4">
        <v>43878</v>
      </c>
      <c r="B9385">
        <v>87000</v>
      </c>
      <c r="C9385">
        <v>18</v>
      </c>
      <c r="E9385" t="s">
        <v>2</v>
      </c>
      <c r="F9385" t="s">
        <v>2237</v>
      </c>
      <c r="G9385" t="s">
        <v>14456</v>
      </c>
      <c r="H9385">
        <v>32.74</v>
      </c>
      <c r="I9385" t="s">
        <v>5</v>
      </c>
      <c r="J9385">
        <v>33</v>
      </c>
      <c r="K9385">
        <v>2</v>
      </c>
      <c r="L9385" s="6">
        <v>9384</v>
      </c>
      <c r="M9385" t="str">
        <f t="shared" si="146"/>
        <v>18RUEMAURICE ALLAIRE1407932,74Appartement332</v>
      </c>
    </row>
    <row r="9386" spans="1:13" x14ac:dyDescent="0.2">
      <c r="A9386" s="4">
        <v>43878</v>
      </c>
      <c r="B9386">
        <v>40200</v>
      </c>
      <c r="C9386">
        <v>80</v>
      </c>
      <c r="E9386" t="s">
        <v>46</v>
      </c>
      <c r="F9386" t="s">
        <v>2199</v>
      </c>
      <c r="G9386" t="s">
        <v>14339</v>
      </c>
      <c r="H9386">
        <v>26.44</v>
      </c>
      <c r="I9386" t="s">
        <v>5</v>
      </c>
      <c r="J9386">
        <v>27</v>
      </c>
      <c r="K9386">
        <v>1</v>
      </c>
      <c r="L9386" s="6">
        <v>9385</v>
      </c>
      <c r="M9386" t="str">
        <f t="shared" si="146"/>
        <v>80BDLEROY1411826,44Appartement271</v>
      </c>
    </row>
    <row r="9387" spans="1:13" x14ac:dyDescent="0.2">
      <c r="A9387" s="4">
        <v>43878</v>
      </c>
      <c r="B9387">
        <v>135000</v>
      </c>
      <c r="C9387">
        <v>9</v>
      </c>
      <c r="E9387" t="s">
        <v>2</v>
      </c>
      <c r="F9387" t="s">
        <v>2381</v>
      </c>
      <c r="G9387" t="s">
        <v>16075</v>
      </c>
      <c r="H9387">
        <v>46.88</v>
      </c>
      <c r="I9387" t="s">
        <v>5</v>
      </c>
      <c r="J9387">
        <v>47</v>
      </c>
      <c r="K9387">
        <v>2</v>
      </c>
      <c r="L9387" s="6">
        <v>9386</v>
      </c>
      <c r="M9387" t="str">
        <f t="shared" si="146"/>
        <v>9RUEDES PALENES1710946,88Appartement472</v>
      </c>
    </row>
    <row r="9388" spans="1:13" x14ac:dyDescent="0.2">
      <c r="A9388" s="4">
        <v>43878</v>
      </c>
      <c r="B9388">
        <v>210000</v>
      </c>
      <c r="C9388">
        <v>14</v>
      </c>
      <c r="E9388" t="s">
        <v>2</v>
      </c>
      <c r="F9388" t="s">
        <v>748</v>
      </c>
      <c r="G9388" t="s">
        <v>14250</v>
      </c>
      <c r="H9388">
        <v>46.06</v>
      </c>
      <c r="I9388" t="s">
        <v>11</v>
      </c>
      <c r="J9388">
        <v>65</v>
      </c>
      <c r="K9388">
        <v>2</v>
      </c>
      <c r="L9388" s="6">
        <v>9387</v>
      </c>
      <c r="M9388" t="str">
        <f t="shared" si="146"/>
        <v>14RUESAINT MICHEL1730046,06Maison652</v>
      </c>
    </row>
    <row r="9389" spans="1:13" x14ac:dyDescent="0.2">
      <c r="A9389" s="4">
        <v>43878</v>
      </c>
      <c r="B9389">
        <v>266000</v>
      </c>
      <c r="C9389">
        <v>6</v>
      </c>
      <c r="E9389" t="s">
        <v>2</v>
      </c>
      <c r="F9389" t="s">
        <v>2388</v>
      </c>
      <c r="G9389" t="s">
        <v>14250</v>
      </c>
      <c r="H9389">
        <v>49</v>
      </c>
      <c r="I9389" t="s">
        <v>5</v>
      </c>
      <c r="J9389">
        <v>50</v>
      </c>
      <c r="K9389">
        <v>2</v>
      </c>
      <c r="L9389" s="6">
        <v>9388</v>
      </c>
      <c r="M9389" t="str">
        <f t="shared" si="146"/>
        <v>6RUEFLEURIAU1730049Appartement502</v>
      </c>
    </row>
    <row r="9390" spans="1:13" x14ac:dyDescent="0.2">
      <c r="A9390" s="4">
        <v>43878</v>
      </c>
      <c r="B9390">
        <v>89000</v>
      </c>
      <c r="C9390">
        <v>10</v>
      </c>
      <c r="E9390" t="s">
        <v>2</v>
      </c>
      <c r="F9390" t="s">
        <v>2435</v>
      </c>
      <c r="G9390" t="s">
        <v>14818</v>
      </c>
      <c r="H9390">
        <v>67.400000000000006</v>
      </c>
      <c r="I9390" t="s">
        <v>5</v>
      </c>
      <c r="J9390">
        <v>69</v>
      </c>
      <c r="K9390">
        <v>4</v>
      </c>
      <c r="L9390" s="6">
        <v>9389</v>
      </c>
      <c r="M9390" t="str">
        <f t="shared" si="146"/>
        <v>10RUEDES BEGONIAS1741567,4Appartement694</v>
      </c>
    </row>
    <row r="9391" spans="1:13" x14ac:dyDescent="0.2">
      <c r="A9391" s="4">
        <v>43878</v>
      </c>
      <c r="B9391">
        <v>112000</v>
      </c>
      <c r="C9391">
        <v>12</v>
      </c>
      <c r="E9391" t="s">
        <v>2</v>
      </c>
      <c r="F9391" t="s">
        <v>2450</v>
      </c>
      <c r="G9391" t="s">
        <v>14478</v>
      </c>
      <c r="H9391">
        <v>56.05</v>
      </c>
      <c r="I9391" t="s">
        <v>5</v>
      </c>
      <c r="J9391">
        <v>60</v>
      </c>
      <c r="K9391">
        <v>3</v>
      </c>
      <c r="L9391" s="6">
        <v>9390</v>
      </c>
      <c r="M9391" t="str">
        <f t="shared" si="146"/>
        <v>12RUECATHERINOT1803356,05Appartement603</v>
      </c>
    </row>
    <row r="9392" spans="1:13" x14ac:dyDescent="0.2">
      <c r="A9392" s="4">
        <v>43878</v>
      </c>
      <c r="B9392">
        <v>42000</v>
      </c>
      <c r="C9392">
        <v>33</v>
      </c>
      <c r="E9392" t="s">
        <v>7</v>
      </c>
      <c r="F9392" t="s">
        <v>928</v>
      </c>
      <c r="G9392" t="s">
        <v>16076</v>
      </c>
      <c r="H9392">
        <v>44.78</v>
      </c>
      <c r="I9392" t="s">
        <v>5</v>
      </c>
      <c r="J9392">
        <v>50</v>
      </c>
      <c r="K9392">
        <v>1</v>
      </c>
      <c r="L9392" s="6">
        <v>9391</v>
      </c>
      <c r="M9392" t="str">
        <f t="shared" si="146"/>
        <v>33AVDU MIDI1924344,78Appartement501</v>
      </c>
    </row>
    <row r="9393" spans="1:13" x14ac:dyDescent="0.2">
      <c r="A9393" s="4">
        <v>43878</v>
      </c>
      <c r="B9393">
        <v>127500</v>
      </c>
      <c r="C9393">
        <v>4</v>
      </c>
      <c r="D9393" t="s">
        <v>4</v>
      </c>
      <c r="E9393" t="s">
        <v>2</v>
      </c>
      <c r="F9393" t="s">
        <v>2560</v>
      </c>
      <c r="G9393" t="s">
        <v>15411</v>
      </c>
      <c r="H9393">
        <v>35.44</v>
      </c>
      <c r="I9393" t="s">
        <v>5</v>
      </c>
      <c r="J9393">
        <v>36</v>
      </c>
      <c r="K9393">
        <v>2</v>
      </c>
      <c r="L9393" s="6">
        <v>9392</v>
      </c>
      <c r="M9393" t="str">
        <f t="shared" si="146"/>
        <v>4BRUEDUGUAY TROUIN2228235,44Appartement362</v>
      </c>
    </row>
    <row r="9394" spans="1:13" x14ac:dyDescent="0.2">
      <c r="A9394" s="4">
        <v>43878</v>
      </c>
      <c r="B9394">
        <v>62500</v>
      </c>
      <c r="C9394">
        <v>3</v>
      </c>
      <c r="E9394" t="s">
        <v>2</v>
      </c>
      <c r="F9394" t="s">
        <v>2696</v>
      </c>
      <c r="G9394" t="s">
        <v>14251</v>
      </c>
      <c r="H9394">
        <v>30.83</v>
      </c>
      <c r="I9394" t="s">
        <v>5</v>
      </c>
      <c r="J9394">
        <v>31</v>
      </c>
      <c r="K9394">
        <v>2</v>
      </c>
      <c r="L9394" s="6">
        <v>9393</v>
      </c>
      <c r="M9394" t="str">
        <f t="shared" si="146"/>
        <v>3RUESOPHIE TREBUCHET2505630,83Appartement312</v>
      </c>
    </row>
    <row r="9395" spans="1:13" x14ac:dyDescent="0.2">
      <c r="A9395" s="4">
        <v>43878</v>
      </c>
      <c r="B9395">
        <v>129000</v>
      </c>
      <c r="C9395">
        <v>3</v>
      </c>
      <c r="E9395" t="s">
        <v>2</v>
      </c>
      <c r="F9395" t="s">
        <v>2755</v>
      </c>
      <c r="G9395" t="s">
        <v>15211</v>
      </c>
      <c r="H9395">
        <v>69.349999999999994</v>
      </c>
      <c r="I9395" t="s">
        <v>5</v>
      </c>
      <c r="J9395">
        <v>79</v>
      </c>
      <c r="K9395">
        <v>3</v>
      </c>
      <c r="L9395" s="6">
        <v>9394</v>
      </c>
      <c r="M9395" t="str">
        <f t="shared" si="146"/>
        <v>3RUEDES FRERES MONTGOLFIER2636269,35Appartement793</v>
      </c>
    </row>
    <row r="9396" spans="1:13" x14ac:dyDescent="0.2">
      <c r="A9396" s="4">
        <v>43878</v>
      </c>
      <c r="B9396">
        <v>77000</v>
      </c>
      <c r="C9396">
        <v>7</v>
      </c>
      <c r="E9396" t="s">
        <v>2</v>
      </c>
      <c r="F9396" t="s">
        <v>3046</v>
      </c>
      <c r="G9396" t="s">
        <v>14654</v>
      </c>
      <c r="H9396">
        <v>50.8</v>
      </c>
      <c r="I9396" t="s">
        <v>5</v>
      </c>
      <c r="J9396">
        <v>51</v>
      </c>
      <c r="K9396">
        <v>2</v>
      </c>
      <c r="L9396" s="6">
        <v>9395</v>
      </c>
      <c r="M9396" t="str">
        <f t="shared" si="146"/>
        <v>7RUEWALDECK ROUSSEAU2901950,8Appartement512</v>
      </c>
    </row>
    <row r="9397" spans="1:13" x14ac:dyDescent="0.2">
      <c r="A9397" s="4">
        <v>43878</v>
      </c>
      <c r="B9397">
        <v>52500</v>
      </c>
      <c r="C9397">
        <v>19</v>
      </c>
      <c r="E9397" t="s">
        <v>2</v>
      </c>
      <c r="F9397" t="s">
        <v>3078</v>
      </c>
      <c r="G9397" t="s">
        <v>16077</v>
      </c>
      <c r="H9397">
        <v>97</v>
      </c>
      <c r="I9397" t="s">
        <v>5</v>
      </c>
      <c r="J9397">
        <v>105</v>
      </c>
      <c r="K9397">
        <v>4</v>
      </c>
      <c r="L9397" s="6">
        <v>9396</v>
      </c>
      <c r="M9397" t="str">
        <f t="shared" si="146"/>
        <v>19RUEALBERT DE MUN2910597Appartement1054</v>
      </c>
    </row>
    <row r="9398" spans="1:13" x14ac:dyDescent="0.2">
      <c r="A9398" s="4">
        <v>43878</v>
      </c>
      <c r="B9398">
        <v>180000</v>
      </c>
      <c r="E9398" t="s">
        <v>2</v>
      </c>
      <c r="F9398" t="s">
        <v>1044</v>
      </c>
      <c r="G9398" t="s">
        <v>15026</v>
      </c>
      <c r="H9398">
        <v>50.17</v>
      </c>
      <c r="I9398" t="s">
        <v>5</v>
      </c>
      <c r="J9398">
        <v>50</v>
      </c>
      <c r="K9398">
        <v>2</v>
      </c>
      <c r="L9398" s="6">
        <v>9397</v>
      </c>
      <c r="M9398" t="str">
        <f t="shared" si="146"/>
        <v>RUEDU MARECHAL JUIN2A24750,17Appartement502</v>
      </c>
    </row>
    <row r="9399" spans="1:13" x14ac:dyDescent="0.2">
      <c r="A9399" s="4">
        <v>43878</v>
      </c>
      <c r="B9399">
        <v>71290</v>
      </c>
      <c r="C9399">
        <v>7</v>
      </c>
      <c r="E9399" t="s">
        <v>2</v>
      </c>
      <c r="F9399" t="s">
        <v>2282</v>
      </c>
      <c r="G9399" t="s">
        <v>14353</v>
      </c>
      <c r="H9399">
        <v>27.81</v>
      </c>
      <c r="I9399" t="s">
        <v>5</v>
      </c>
      <c r="J9399">
        <v>26</v>
      </c>
      <c r="K9399">
        <v>1</v>
      </c>
      <c r="L9399" s="6">
        <v>9398</v>
      </c>
      <c r="M9399" t="str">
        <f t="shared" si="146"/>
        <v>7RUEDES MARCHANDS3018927,81Appartement261</v>
      </c>
    </row>
    <row r="9400" spans="1:13" x14ac:dyDescent="0.2">
      <c r="A9400" s="4">
        <v>43878</v>
      </c>
      <c r="B9400">
        <v>81150</v>
      </c>
      <c r="C9400">
        <v>41</v>
      </c>
      <c r="E9400" t="s">
        <v>2</v>
      </c>
      <c r="F9400" t="s">
        <v>3378</v>
      </c>
      <c r="G9400" t="s">
        <v>14254</v>
      </c>
      <c r="H9400">
        <v>32.450000000000003</v>
      </c>
      <c r="I9400" t="s">
        <v>5</v>
      </c>
      <c r="J9400">
        <v>33</v>
      </c>
      <c r="K9400">
        <v>2</v>
      </c>
      <c r="L9400" s="6">
        <v>9399</v>
      </c>
      <c r="M9400" t="str">
        <f t="shared" si="146"/>
        <v>41RUEPAUL VALERY3155532,45Appartement332</v>
      </c>
    </row>
    <row r="9401" spans="1:13" x14ac:dyDescent="0.2">
      <c r="A9401" s="4">
        <v>43878</v>
      </c>
      <c r="B9401">
        <v>172700</v>
      </c>
      <c r="C9401">
        <v>9002</v>
      </c>
      <c r="E9401" t="s">
        <v>2</v>
      </c>
      <c r="F9401" t="s">
        <v>4090</v>
      </c>
      <c r="G9401" t="s">
        <v>16078</v>
      </c>
      <c r="H9401">
        <v>64.430000000000007</v>
      </c>
      <c r="I9401" t="s">
        <v>5</v>
      </c>
      <c r="J9401">
        <v>65</v>
      </c>
      <c r="K9401">
        <v>3</v>
      </c>
      <c r="L9401" s="6">
        <v>9400</v>
      </c>
      <c r="M9401" t="str">
        <f t="shared" si="146"/>
        <v>9002RUEVICTOR HAMM3301964,43Appartement653</v>
      </c>
    </row>
    <row r="9402" spans="1:13" x14ac:dyDescent="0.2">
      <c r="A9402" s="4">
        <v>43878</v>
      </c>
      <c r="B9402">
        <v>215380</v>
      </c>
      <c r="C9402">
        <v>15</v>
      </c>
      <c r="E9402" t="s">
        <v>2</v>
      </c>
      <c r="F9402" t="s">
        <v>3845</v>
      </c>
      <c r="G9402" t="s">
        <v>14255</v>
      </c>
      <c r="H9402">
        <v>48.7</v>
      </c>
      <c r="I9402" t="s">
        <v>5</v>
      </c>
      <c r="J9402">
        <v>46</v>
      </c>
      <c r="K9402">
        <v>2</v>
      </c>
      <c r="L9402" s="6">
        <v>9401</v>
      </c>
      <c r="M9402" t="str">
        <f t="shared" si="146"/>
        <v>15RUEDES MENUTS3306348,7Appartement462</v>
      </c>
    </row>
    <row r="9403" spans="1:13" x14ac:dyDescent="0.2">
      <c r="A9403" s="4">
        <v>43878</v>
      </c>
      <c r="B9403">
        <v>128000</v>
      </c>
      <c r="C9403">
        <v>22</v>
      </c>
      <c r="E9403" t="s">
        <v>2</v>
      </c>
      <c r="F9403" t="s">
        <v>3892</v>
      </c>
      <c r="G9403" t="s">
        <v>14255</v>
      </c>
      <c r="H9403">
        <v>19.53</v>
      </c>
      <c r="I9403" t="s">
        <v>5</v>
      </c>
      <c r="J9403">
        <v>20</v>
      </c>
      <c r="K9403">
        <v>1</v>
      </c>
      <c r="L9403" s="6">
        <v>9402</v>
      </c>
      <c r="M9403" t="str">
        <f t="shared" si="146"/>
        <v>22RUEBIGOT3306319,53Appartement201</v>
      </c>
    </row>
    <row r="9404" spans="1:13" x14ac:dyDescent="0.2">
      <c r="A9404" s="4">
        <v>43878</v>
      </c>
      <c r="B9404">
        <v>243500</v>
      </c>
      <c r="C9404">
        <v>35</v>
      </c>
      <c r="E9404" t="s">
        <v>2</v>
      </c>
      <c r="F9404" t="s">
        <v>3875</v>
      </c>
      <c r="G9404" t="s">
        <v>14255</v>
      </c>
      <c r="H9404">
        <v>39.18</v>
      </c>
      <c r="I9404" t="s">
        <v>5</v>
      </c>
      <c r="J9404">
        <v>43</v>
      </c>
      <c r="K9404">
        <v>2</v>
      </c>
      <c r="L9404" s="6">
        <v>9403</v>
      </c>
      <c r="M9404" t="str">
        <f t="shared" si="146"/>
        <v>35RUESAINT JAMES3306339,18Appartement432</v>
      </c>
    </row>
    <row r="9405" spans="1:13" x14ac:dyDescent="0.2">
      <c r="A9405" s="4">
        <v>43878</v>
      </c>
      <c r="B9405">
        <v>207760</v>
      </c>
      <c r="C9405">
        <v>2</v>
      </c>
      <c r="E9405" t="s">
        <v>2</v>
      </c>
      <c r="F9405" t="s">
        <v>3717</v>
      </c>
      <c r="G9405" t="s">
        <v>14255</v>
      </c>
      <c r="H9405">
        <v>28.83</v>
      </c>
      <c r="I9405" t="s">
        <v>5</v>
      </c>
      <c r="J9405">
        <v>30</v>
      </c>
      <c r="K9405">
        <v>2</v>
      </c>
      <c r="L9405" s="6">
        <v>9404</v>
      </c>
      <c r="M9405" t="str">
        <f t="shared" si="146"/>
        <v>2RUEDURANTEAU3306328,83Appartement302</v>
      </c>
    </row>
    <row r="9406" spans="1:13" x14ac:dyDescent="0.2">
      <c r="A9406" s="4">
        <v>43878</v>
      </c>
      <c r="B9406">
        <v>159965</v>
      </c>
      <c r="C9406">
        <v>71</v>
      </c>
      <c r="E9406" t="s">
        <v>23</v>
      </c>
      <c r="F9406" t="s">
        <v>3721</v>
      </c>
      <c r="G9406" t="s">
        <v>14255</v>
      </c>
      <c r="H9406">
        <v>31.86</v>
      </c>
      <c r="I9406" t="s">
        <v>5</v>
      </c>
      <c r="J9406">
        <v>33</v>
      </c>
      <c r="K9406">
        <v>1</v>
      </c>
      <c r="L9406" s="6">
        <v>9405</v>
      </c>
      <c r="M9406" t="str">
        <f t="shared" si="146"/>
        <v>71CRSBALGUERIE STUTTENBERG3306331,86Appartement331</v>
      </c>
    </row>
    <row r="9407" spans="1:13" x14ac:dyDescent="0.2">
      <c r="A9407" s="4">
        <v>43878</v>
      </c>
      <c r="B9407">
        <v>113760</v>
      </c>
      <c r="C9407">
        <v>30</v>
      </c>
      <c r="E9407" t="s">
        <v>2</v>
      </c>
      <c r="F9407" t="s">
        <v>144</v>
      </c>
      <c r="G9407" t="s">
        <v>14825</v>
      </c>
      <c r="H9407">
        <v>78.27</v>
      </c>
      <c r="I9407" t="s">
        <v>5</v>
      </c>
      <c r="J9407">
        <v>72</v>
      </c>
      <c r="K9407">
        <v>4</v>
      </c>
      <c r="L9407" s="6">
        <v>9406</v>
      </c>
      <c r="M9407" t="str">
        <f t="shared" si="146"/>
        <v>30RUEARISTIDE BRIAND3311978,27Appartement724</v>
      </c>
    </row>
    <row r="9408" spans="1:13" x14ac:dyDescent="0.2">
      <c r="A9408" s="4">
        <v>43878</v>
      </c>
      <c r="B9408">
        <v>303270</v>
      </c>
      <c r="C9408">
        <v>9024</v>
      </c>
      <c r="E9408" t="s">
        <v>239</v>
      </c>
      <c r="F9408" t="s">
        <v>319</v>
      </c>
      <c r="G9408" t="s">
        <v>15216</v>
      </c>
      <c r="H9408">
        <v>73.55</v>
      </c>
      <c r="I9408" t="s">
        <v>11</v>
      </c>
      <c r="J9408">
        <v>72</v>
      </c>
      <c r="K9408">
        <v>4</v>
      </c>
      <c r="L9408" s="6">
        <v>9407</v>
      </c>
      <c r="M9408" t="str">
        <f t="shared" si="146"/>
        <v>9024RESDU LAC3321473,55Maison724</v>
      </c>
    </row>
    <row r="9409" spans="1:13" x14ac:dyDescent="0.2">
      <c r="A9409" s="4">
        <v>43878</v>
      </c>
      <c r="B9409">
        <v>143000</v>
      </c>
      <c r="C9409">
        <v>1</v>
      </c>
      <c r="E9409" t="s">
        <v>2</v>
      </c>
      <c r="F9409" t="s">
        <v>3895</v>
      </c>
      <c r="G9409" t="s">
        <v>14826</v>
      </c>
      <c r="H9409">
        <v>43.79</v>
      </c>
      <c r="I9409" t="s">
        <v>5</v>
      </c>
      <c r="J9409">
        <v>44</v>
      </c>
      <c r="K9409">
        <v>2</v>
      </c>
      <c r="L9409" s="6">
        <v>9408</v>
      </c>
      <c r="M9409" t="str">
        <f t="shared" si="146"/>
        <v>1RUEANTONIN ANTOUNE3331843,79Appartement442</v>
      </c>
    </row>
    <row r="9410" spans="1:13" x14ac:dyDescent="0.2">
      <c r="A9410" s="4">
        <v>43878</v>
      </c>
      <c r="B9410">
        <v>155000</v>
      </c>
      <c r="C9410">
        <v>5</v>
      </c>
      <c r="D9410" t="s">
        <v>4</v>
      </c>
      <c r="E9410" t="s">
        <v>7</v>
      </c>
      <c r="F9410" t="s">
        <v>3911</v>
      </c>
      <c r="G9410" t="s">
        <v>14826</v>
      </c>
      <c r="H9410">
        <v>42.57</v>
      </c>
      <c r="I9410" t="s">
        <v>5</v>
      </c>
      <c r="J9410">
        <v>45</v>
      </c>
      <c r="K9410">
        <v>2</v>
      </c>
      <c r="L9410" s="6">
        <v>9409</v>
      </c>
      <c r="M9410" t="str">
        <f t="shared" si="146"/>
        <v>5BAVDE CANDAU3331842,57Appartement452</v>
      </c>
    </row>
    <row r="9411" spans="1:13" x14ac:dyDescent="0.2">
      <c r="A9411" s="4">
        <v>43878</v>
      </c>
      <c r="B9411">
        <v>340000</v>
      </c>
      <c r="C9411">
        <v>3</v>
      </c>
      <c r="E9411" t="s">
        <v>7</v>
      </c>
      <c r="F9411" t="s">
        <v>3888</v>
      </c>
      <c r="G9411" t="s">
        <v>14826</v>
      </c>
      <c r="H9411">
        <v>83.18</v>
      </c>
      <c r="I9411" t="s">
        <v>11</v>
      </c>
      <c r="J9411">
        <v>95</v>
      </c>
      <c r="K9411">
        <v>6</v>
      </c>
      <c r="L9411" s="6">
        <v>9410</v>
      </c>
      <c r="M9411" t="str">
        <f t="shared" ref="M9411:M9474" si="147">_xlfn.CONCAT(C9411:K9411)</f>
        <v>3AVDU MENHIR3331883,18Maison956</v>
      </c>
    </row>
    <row r="9412" spans="1:13" x14ac:dyDescent="0.2">
      <c r="A9412" s="4">
        <v>43878</v>
      </c>
      <c r="B9412">
        <v>72000</v>
      </c>
      <c r="C9412">
        <v>17</v>
      </c>
      <c r="E9412" t="s">
        <v>2</v>
      </c>
      <c r="F9412" t="s">
        <v>6</v>
      </c>
      <c r="G9412" t="s">
        <v>15568</v>
      </c>
      <c r="H9412">
        <v>27.14</v>
      </c>
      <c r="I9412" t="s">
        <v>5</v>
      </c>
      <c r="J9412">
        <v>27</v>
      </c>
      <c r="K9412">
        <v>1</v>
      </c>
      <c r="L9412" s="6">
        <v>9411</v>
      </c>
      <c r="M9412" t="str">
        <f t="shared" si="147"/>
        <v>17RUEDU CHATEAU3349827,14Appartement271</v>
      </c>
    </row>
    <row r="9413" spans="1:13" x14ac:dyDescent="0.2">
      <c r="A9413" s="4">
        <v>43878</v>
      </c>
      <c r="B9413">
        <v>237000</v>
      </c>
      <c r="C9413">
        <v>16</v>
      </c>
      <c r="E9413" t="s">
        <v>2</v>
      </c>
      <c r="F9413" t="s">
        <v>1735</v>
      </c>
      <c r="G9413" t="s">
        <v>14485</v>
      </c>
      <c r="H9413">
        <v>53.29</v>
      </c>
      <c r="I9413" t="s">
        <v>5</v>
      </c>
      <c r="J9413">
        <v>53</v>
      </c>
      <c r="K9413">
        <v>2</v>
      </c>
      <c r="L9413" s="6">
        <v>9412</v>
      </c>
      <c r="M9413" t="str">
        <f t="shared" si="147"/>
        <v>16RUECAMILLE PELLETAN3352253,29Appartement532</v>
      </c>
    </row>
    <row r="9414" spans="1:13" x14ac:dyDescent="0.2">
      <c r="A9414" s="4">
        <v>43878</v>
      </c>
      <c r="B9414">
        <v>106236</v>
      </c>
      <c r="C9414">
        <v>690</v>
      </c>
      <c r="E9414" t="s">
        <v>23</v>
      </c>
      <c r="F9414" t="s">
        <v>816</v>
      </c>
      <c r="G9414" t="s">
        <v>14485</v>
      </c>
      <c r="H9414">
        <v>20.43</v>
      </c>
      <c r="I9414" t="s">
        <v>5</v>
      </c>
      <c r="J9414">
        <v>21</v>
      </c>
      <c r="K9414">
        <v>1</v>
      </c>
      <c r="L9414" s="6">
        <v>9413</v>
      </c>
      <c r="M9414" t="str">
        <f t="shared" si="147"/>
        <v>690CRSDE LA LIBERATION3352220,43Appartement211</v>
      </c>
    </row>
    <row r="9415" spans="1:13" x14ac:dyDescent="0.2">
      <c r="A9415" s="4">
        <v>43878</v>
      </c>
      <c r="B9415">
        <v>160000</v>
      </c>
      <c r="C9415">
        <v>3</v>
      </c>
      <c r="E9415" t="s">
        <v>2</v>
      </c>
      <c r="F9415" t="s">
        <v>3275</v>
      </c>
      <c r="G9415" t="s">
        <v>14357</v>
      </c>
      <c r="H9415">
        <v>48.17</v>
      </c>
      <c r="I9415" t="s">
        <v>5</v>
      </c>
      <c r="J9415">
        <v>47</v>
      </c>
      <c r="K9415">
        <v>2</v>
      </c>
      <c r="L9415" s="6">
        <v>9414</v>
      </c>
      <c r="M9415" t="str">
        <f t="shared" si="147"/>
        <v>3RUEDU 19 MARS 19623355048,17Appartement472</v>
      </c>
    </row>
    <row r="9416" spans="1:13" x14ac:dyDescent="0.2">
      <c r="A9416" s="4">
        <v>43878</v>
      </c>
      <c r="B9416">
        <v>114670</v>
      </c>
      <c r="C9416">
        <v>5</v>
      </c>
      <c r="E9416" t="s">
        <v>7</v>
      </c>
      <c r="F9416" t="s">
        <v>141</v>
      </c>
      <c r="G9416" t="s">
        <v>14358</v>
      </c>
      <c r="H9416">
        <v>20.79</v>
      </c>
      <c r="I9416" t="s">
        <v>5</v>
      </c>
      <c r="J9416">
        <v>20</v>
      </c>
      <c r="K9416">
        <v>1</v>
      </c>
      <c r="L9416" s="6">
        <v>9415</v>
      </c>
      <c r="M9416" t="str">
        <f t="shared" si="147"/>
        <v>5AVPASTEUR3402320,79Appartement201</v>
      </c>
    </row>
    <row r="9417" spans="1:13" x14ac:dyDescent="0.2">
      <c r="A9417" s="4">
        <v>43878</v>
      </c>
      <c r="B9417">
        <v>190000</v>
      </c>
      <c r="C9417">
        <v>15</v>
      </c>
      <c r="E9417" t="s">
        <v>2</v>
      </c>
      <c r="F9417" t="s">
        <v>4377</v>
      </c>
      <c r="G9417" t="s">
        <v>15997</v>
      </c>
      <c r="H9417">
        <v>87.51</v>
      </c>
      <c r="I9417" t="s">
        <v>11</v>
      </c>
      <c r="J9417">
        <v>67</v>
      </c>
      <c r="K9417">
        <v>4</v>
      </c>
      <c r="L9417" s="6">
        <v>9416</v>
      </c>
      <c r="M9417" t="str">
        <f t="shared" si="147"/>
        <v>15RUEDE LA VENE3402487,51Maison674</v>
      </c>
    </row>
    <row r="9418" spans="1:13" x14ac:dyDescent="0.2">
      <c r="A9418" s="4">
        <v>43878</v>
      </c>
      <c r="B9418">
        <v>76000</v>
      </c>
      <c r="C9418">
        <v>260</v>
      </c>
      <c r="E9418" t="s">
        <v>2</v>
      </c>
      <c r="F9418" t="s">
        <v>390</v>
      </c>
      <c r="G9418" t="s">
        <v>14258</v>
      </c>
      <c r="H9418">
        <v>38.299999999999997</v>
      </c>
      <c r="I9418" t="s">
        <v>5</v>
      </c>
      <c r="J9418">
        <v>38</v>
      </c>
      <c r="K9418">
        <v>2</v>
      </c>
      <c r="L9418" s="6">
        <v>9417</v>
      </c>
      <c r="M9418" t="str">
        <f t="shared" si="147"/>
        <v>260RUEDES REMPARTS3414538,3Appartement382</v>
      </c>
    </row>
    <row r="9419" spans="1:13" x14ac:dyDescent="0.2">
      <c r="A9419" s="4">
        <v>43878</v>
      </c>
      <c r="B9419">
        <v>317000</v>
      </c>
      <c r="C9419">
        <v>162</v>
      </c>
      <c r="E9419" t="s">
        <v>7</v>
      </c>
      <c r="F9419" t="s">
        <v>4270</v>
      </c>
      <c r="G9419" t="s">
        <v>15903</v>
      </c>
      <c r="H9419">
        <v>52.16</v>
      </c>
      <c r="I9419" t="s">
        <v>5</v>
      </c>
      <c r="J9419">
        <v>55</v>
      </c>
      <c r="K9419">
        <v>3</v>
      </c>
      <c r="L9419" s="6">
        <v>9418</v>
      </c>
      <c r="M9419" t="str">
        <f t="shared" si="147"/>
        <v>162AVSAINT MAURICE3419252,16Appartement553</v>
      </c>
    </row>
    <row r="9420" spans="1:13" x14ac:dyDescent="0.2">
      <c r="A9420" s="4">
        <v>43878</v>
      </c>
      <c r="B9420">
        <v>54000</v>
      </c>
      <c r="C9420">
        <v>13</v>
      </c>
      <c r="E9420" t="s">
        <v>2</v>
      </c>
      <c r="F9420" t="s">
        <v>1834</v>
      </c>
      <c r="G9420" t="s">
        <v>14490</v>
      </c>
      <c r="H9420">
        <v>37.21</v>
      </c>
      <c r="I9420" t="s">
        <v>5</v>
      </c>
      <c r="J9420">
        <v>40</v>
      </c>
      <c r="K9420">
        <v>1</v>
      </c>
      <c r="L9420" s="6">
        <v>9419</v>
      </c>
      <c r="M9420" t="str">
        <f t="shared" si="147"/>
        <v>13RUEPASCAL3430137,21Appartement401</v>
      </c>
    </row>
    <row r="9421" spans="1:13" x14ac:dyDescent="0.2">
      <c r="A9421" s="4">
        <v>43878</v>
      </c>
      <c r="B9421">
        <v>150500</v>
      </c>
      <c r="C9421">
        <v>18</v>
      </c>
      <c r="E9421" t="s">
        <v>7</v>
      </c>
      <c r="F9421" t="s">
        <v>4615</v>
      </c>
      <c r="G9421" t="s">
        <v>14492</v>
      </c>
      <c r="H9421">
        <v>44.76</v>
      </c>
      <c r="I9421" t="s">
        <v>5</v>
      </c>
      <c r="J9421">
        <v>45</v>
      </c>
      <c r="K9421">
        <v>2</v>
      </c>
      <c r="L9421" s="6">
        <v>9420</v>
      </c>
      <c r="M9421" t="str">
        <f t="shared" si="147"/>
        <v>18AVMONSEIGNEUR MOUEZY3523844,76Appartement452</v>
      </c>
    </row>
    <row r="9422" spans="1:13" x14ac:dyDescent="0.2">
      <c r="A9422" s="4">
        <v>43878</v>
      </c>
      <c r="B9422">
        <v>157000</v>
      </c>
      <c r="C9422">
        <v>41</v>
      </c>
      <c r="E9422" t="s">
        <v>1957</v>
      </c>
      <c r="F9422" t="s">
        <v>4619</v>
      </c>
      <c r="G9422" t="s">
        <v>14492</v>
      </c>
      <c r="H9422">
        <v>58.23</v>
      </c>
      <c r="I9422" t="s">
        <v>5</v>
      </c>
      <c r="J9422">
        <v>60</v>
      </c>
      <c r="K9422">
        <v>3</v>
      </c>
      <c r="L9422" s="6">
        <v>9421</v>
      </c>
      <c r="M9422" t="str">
        <f t="shared" si="147"/>
        <v>41SQANTOINE DE CONDORCET3523858,23Appartement603</v>
      </c>
    </row>
    <row r="9423" spans="1:13" x14ac:dyDescent="0.2">
      <c r="A9423" s="4">
        <v>43878</v>
      </c>
      <c r="B9423">
        <v>114600</v>
      </c>
      <c r="C9423">
        <v>1</v>
      </c>
      <c r="E9423" t="s">
        <v>85</v>
      </c>
      <c r="F9423" t="s">
        <v>1365</v>
      </c>
      <c r="G9423" t="s">
        <v>14665</v>
      </c>
      <c r="H9423">
        <v>68.02</v>
      </c>
      <c r="I9423" t="s">
        <v>5</v>
      </c>
      <c r="J9423">
        <v>71</v>
      </c>
      <c r="K9423">
        <v>3</v>
      </c>
      <c r="L9423" s="6">
        <v>9422</v>
      </c>
      <c r="M9423" t="str">
        <f t="shared" si="147"/>
        <v>1PLLEO LAGRANGE3712268,02Appartement713</v>
      </c>
    </row>
    <row r="9424" spans="1:13" x14ac:dyDescent="0.2">
      <c r="A9424" s="4">
        <v>43878</v>
      </c>
      <c r="B9424">
        <v>73500</v>
      </c>
      <c r="C9424">
        <v>89</v>
      </c>
      <c r="E9424" t="s">
        <v>46</v>
      </c>
      <c r="F9424" t="s">
        <v>251</v>
      </c>
      <c r="G9424" t="s">
        <v>14665</v>
      </c>
      <c r="H9424">
        <v>67</v>
      </c>
      <c r="I9424" t="s">
        <v>5</v>
      </c>
      <c r="J9424">
        <v>65</v>
      </c>
      <c r="K9424">
        <v>3</v>
      </c>
      <c r="L9424" s="6">
        <v>9423</v>
      </c>
      <c r="M9424" t="str">
        <f t="shared" si="147"/>
        <v>89BDJEAN JAURES3712267Appartement653</v>
      </c>
    </row>
    <row r="9425" spans="1:13" x14ac:dyDescent="0.2">
      <c r="A9425" s="4">
        <v>43878</v>
      </c>
      <c r="B9425">
        <v>234900</v>
      </c>
      <c r="C9425">
        <v>2</v>
      </c>
      <c r="D9425">
        <v>1</v>
      </c>
      <c r="E9425" t="s">
        <v>2</v>
      </c>
      <c r="F9425" t="s">
        <v>4848</v>
      </c>
      <c r="G9425" t="s">
        <v>14262</v>
      </c>
      <c r="H9425">
        <v>93.73</v>
      </c>
      <c r="I9425" t="s">
        <v>11</v>
      </c>
      <c r="J9425">
        <v>105</v>
      </c>
      <c r="K9425">
        <v>5</v>
      </c>
      <c r="L9425" s="6">
        <v>9424</v>
      </c>
      <c r="M9425" t="str">
        <f t="shared" si="147"/>
        <v>21RUEJEAN BRULEY3726193,73Maison1055</v>
      </c>
    </row>
    <row r="9426" spans="1:13" x14ac:dyDescent="0.2">
      <c r="A9426" s="4">
        <v>43878</v>
      </c>
      <c r="B9426">
        <v>38000</v>
      </c>
      <c r="C9426">
        <v>6</v>
      </c>
      <c r="E9426" t="s">
        <v>18</v>
      </c>
      <c r="F9426" t="s">
        <v>4847</v>
      </c>
      <c r="G9426" t="s">
        <v>14262</v>
      </c>
      <c r="H9426">
        <v>17.96</v>
      </c>
      <c r="I9426" t="s">
        <v>5</v>
      </c>
      <c r="J9426">
        <v>19</v>
      </c>
      <c r="K9426">
        <v>1</v>
      </c>
      <c r="L9426" s="6">
        <v>9425</v>
      </c>
      <c r="M9426" t="str">
        <f t="shared" si="147"/>
        <v>6ALLAIME DE LA ROCHEFOUCAULD3726117,96Appartement191</v>
      </c>
    </row>
    <row r="9427" spans="1:13" x14ac:dyDescent="0.2">
      <c r="A9427" s="4">
        <v>43878</v>
      </c>
      <c r="B9427">
        <v>103000</v>
      </c>
      <c r="C9427">
        <v>6</v>
      </c>
      <c r="E9427" t="s">
        <v>2</v>
      </c>
      <c r="F9427" t="s">
        <v>4920</v>
      </c>
      <c r="G9427" t="s">
        <v>14359</v>
      </c>
      <c r="H9427">
        <v>74.06</v>
      </c>
      <c r="I9427" t="s">
        <v>5</v>
      </c>
      <c r="J9427">
        <v>74</v>
      </c>
      <c r="K9427">
        <v>3</v>
      </c>
      <c r="L9427" s="6">
        <v>9426</v>
      </c>
      <c r="M9427" t="str">
        <f t="shared" si="147"/>
        <v>6RUEDE L OBIOU3816974,06Appartement743</v>
      </c>
    </row>
    <row r="9428" spans="1:13" x14ac:dyDescent="0.2">
      <c r="A9428" s="4">
        <v>43878</v>
      </c>
      <c r="B9428">
        <v>60370</v>
      </c>
      <c r="C9428">
        <v>20</v>
      </c>
      <c r="E9428" t="s">
        <v>2</v>
      </c>
      <c r="F9428" t="s">
        <v>4952</v>
      </c>
      <c r="G9428" t="s">
        <v>14263</v>
      </c>
      <c r="H9428">
        <v>24.44</v>
      </c>
      <c r="I9428" t="s">
        <v>5</v>
      </c>
      <c r="J9428">
        <v>24</v>
      </c>
      <c r="K9428">
        <v>1</v>
      </c>
      <c r="L9428" s="6">
        <v>9427</v>
      </c>
      <c r="M9428" t="str">
        <f t="shared" si="147"/>
        <v>20RUEGENISSIEU3818524,44Appartement241</v>
      </c>
    </row>
    <row r="9429" spans="1:13" x14ac:dyDescent="0.2">
      <c r="A9429" s="4">
        <v>43878</v>
      </c>
      <c r="B9429">
        <v>222800</v>
      </c>
      <c r="C9429">
        <v>37</v>
      </c>
      <c r="E9429" t="s">
        <v>2</v>
      </c>
      <c r="F9429" t="s">
        <v>4963</v>
      </c>
      <c r="G9429" t="s">
        <v>14263</v>
      </c>
      <c r="H9429">
        <v>85.97</v>
      </c>
      <c r="I9429" t="s">
        <v>5</v>
      </c>
      <c r="J9429">
        <v>91</v>
      </c>
      <c r="K9429">
        <v>4</v>
      </c>
      <c r="L9429" s="6">
        <v>9428</v>
      </c>
      <c r="M9429" t="str">
        <f t="shared" si="147"/>
        <v>37RUELESDIGUIERES3818585,97Appartement914</v>
      </c>
    </row>
    <row r="9430" spans="1:13" x14ac:dyDescent="0.2">
      <c r="A9430" s="4">
        <v>43878</v>
      </c>
      <c r="B9430">
        <v>293650</v>
      </c>
      <c r="C9430">
        <v>56</v>
      </c>
      <c r="E9430" t="s">
        <v>46</v>
      </c>
      <c r="F9430" t="s">
        <v>822</v>
      </c>
      <c r="G9430" t="s">
        <v>14263</v>
      </c>
      <c r="H9430">
        <v>118.33</v>
      </c>
      <c r="I9430" t="s">
        <v>5</v>
      </c>
      <c r="J9430">
        <v>116</v>
      </c>
      <c r="K9430">
        <v>5</v>
      </c>
      <c r="L9430" s="6">
        <v>9429</v>
      </c>
      <c r="M9430" t="str">
        <f t="shared" si="147"/>
        <v>56BDMAL FOCH38185118,33Appartement1165</v>
      </c>
    </row>
    <row r="9431" spans="1:13" x14ac:dyDescent="0.2">
      <c r="A9431" s="4">
        <v>43878</v>
      </c>
      <c r="B9431">
        <v>129800</v>
      </c>
      <c r="C9431">
        <v>40</v>
      </c>
      <c r="E9431" t="s">
        <v>2</v>
      </c>
      <c r="F9431" t="s">
        <v>126</v>
      </c>
      <c r="G9431" t="s">
        <v>14263</v>
      </c>
      <c r="H9431">
        <v>62.47</v>
      </c>
      <c r="I9431" t="s">
        <v>5</v>
      </c>
      <c r="J9431">
        <v>56</v>
      </c>
      <c r="K9431">
        <v>2</v>
      </c>
      <c r="L9431" s="6">
        <v>9430</v>
      </c>
      <c r="M9431" t="str">
        <f t="shared" si="147"/>
        <v>40RUEHONORE DE BALZAC3818562,47Appartement562</v>
      </c>
    </row>
    <row r="9432" spans="1:13" x14ac:dyDescent="0.2">
      <c r="A9432" s="4">
        <v>43878</v>
      </c>
      <c r="B9432">
        <v>94970</v>
      </c>
      <c r="C9432">
        <v>3</v>
      </c>
      <c r="D9432" t="s">
        <v>4</v>
      </c>
      <c r="E9432" t="s">
        <v>2</v>
      </c>
      <c r="F9432" t="s">
        <v>4953</v>
      </c>
      <c r="G9432" t="s">
        <v>14263</v>
      </c>
      <c r="H9432">
        <v>56.41</v>
      </c>
      <c r="I9432" t="s">
        <v>5</v>
      </c>
      <c r="J9432">
        <v>43</v>
      </c>
      <c r="K9432">
        <v>3</v>
      </c>
      <c r="L9432" s="6">
        <v>9431</v>
      </c>
      <c r="M9432" t="str">
        <f t="shared" si="147"/>
        <v>3BRUEDU DOCTEUR CALMETTE3818556,41Appartement433</v>
      </c>
    </row>
    <row r="9433" spans="1:13" x14ac:dyDescent="0.2">
      <c r="A9433" s="4">
        <v>43878</v>
      </c>
      <c r="B9433">
        <v>122550</v>
      </c>
      <c r="C9433">
        <v>113</v>
      </c>
      <c r="E9433" t="s">
        <v>2</v>
      </c>
      <c r="F9433" t="s">
        <v>5209</v>
      </c>
      <c r="G9433" t="s">
        <v>15030</v>
      </c>
      <c r="H9433">
        <v>69.69</v>
      </c>
      <c r="I9433" t="s">
        <v>5</v>
      </c>
      <c r="J9433">
        <v>63</v>
      </c>
      <c r="K9433">
        <v>5</v>
      </c>
      <c r="L9433" s="6">
        <v>9432</v>
      </c>
      <c r="M9433" t="str">
        <f t="shared" si="147"/>
        <v>113RUEDU BAS RIVES3833769,69Appartement635</v>
      </c>
    </row>
    <row r="9434" spans="1:13" x14ac:dyDescent="0.2">
      <c r="A9434" s="4">
        <v>43878</v>
      </c>
      <c r="B9434">
        <v>37500</v>
      </c>
      <c r="C9434">
        <v>350</v>
      </c>
      <c r="E9434" t="s">
        <v>2</v>
      </c>
      <c r="F9434" t="s">
        <v>5232</v>
      </c>
      <c r="G9434" t="s">
        <v>15906</v>
      </c>
      <c r="H9434">
        <v>27.35</v>
      </c>
      <c r="I9434" t="s">
        <v>5</v>
      </c>
      <c r="J9434">
        <v>27</v>
      </c>
      <c r="K9434">
        <v>1</v>
      </c>
      <c r="L9434" s="6">
        <v>9433</v>
      </c>
      <c r="M9434" t="str">
        <f t="shared" si="147"/>
        <v>350RUEDESIRE MONNIER3930027,35Appartement271</v>
      </c>
    </row>
    <row r="9435" spans="1:13" x14ac:dyDescent="0.2">
      <c r="A9435" s="4">
        <v>43878</v>
      </c>
      <c r="B9435">
        <v>39240</v>
      </c>
      <c r="C9435">
        <v>80</v>
      </c>
      <c r="E9435" t="s">
        <v>30</v>
      </c>
      <c r="F9435" t="s">
        <v>5235</v>
      </c>
      <c r="G9435" t="s">
        <v>16079</v>
      </c>
      <c r="H9435">
        <v>17.82</v>
      </c>
      <c r="I9435" t="s">
        <v>5</v>
      </c>
      <c r="J9435">
        <v>18</v>
      </c>
      <c r="K9435">
        <v>1</v>
      </c>
      <c r="L9435" s="6">
        <v>9434</v>
      </c>
      <c r="M9435" t="str">
        <f t="shared" si="147"/>
        <v>80CHEDES MAQUISARDS3944117,82Appartement181</v>
      </c>
    </row>
    <row r="9436" spans="1:13" x14ac:dyDescent="0.2">
      <c r="A9436" s="4">
        <v>43878</v>
      </c>
      <c r="B9436">
        <v>142900</v>
      </c>
      <c r="C9436">
        <v>6</v>
      </c>
      <c r="E9436" t="s">
        <v>2</v>
      </c>
      <c r="F9436" t="s">
        <v>5378</v>
      </c>
      <c r="G9436" t="s">
        <v>14362</v>
      </c>
      <c r="H9436">
        <v>77.55</v>
      </c>
      <c r="I9436" t="s">
        <v>5</v>
      </c>
      <c r="J9436">
        <v>73</v>
      </c>
      <c r="K9436">
        <v>4</v>
      </c>
      <c r="L9436" s="6">
        <v>9435</v>
      </c>
      <c r="M9436" t="str">
        <f t="shared" si="147"/>
        <v>6RUEDE LA HIRE4008877,55Appartement734</v>
      </c>
    </row>
    <row r="9437" spans="1:13" x14ac:dyDescent="0.2">
      <c r="A9437" s="4">
        <v>43878</v>
      </c>
      <c r="B9437">
        <v>95000</v>
      </c>
      <c r="C9437">
        <v>71</v>
      </c>
      <c r="E9437" t="s">
        <v>7</v>
      </c>
      <c r="F9437" t="s">
        <v>5374</v>
      </c>
      <c r="G9437" t="s">
        <v>14498</v>
      </c>
      <c r="H9437">
        <v>33.36</v>
      </c>
      <c r="I9437" t="s">
        <v>5</v>
      </c>
      <c r="J9437">
        <v>33</v>
      </c>
      <c r="K9437">
        <v>1</v>
      </c>
      <c r="L9437" s="6">
        <v>9436</v>
      </c>
      <c r="M9437" t="str">
        <f t="shared" si="147"/>
        <v>71AVJULIAN GRIMAU4031233,36Appartement331</v>
      </c>
    </row>
    <row r="9438" spans="1:13" x14ac:dyDescent="0.2">
      <c r="A9438" s="4">
        <v>43878</v>
      </c>
      <c r="B9438">
        <v>51100</v>
      </c>
      <c r="C9438">
        <v>35</v>
      </c>
      <c r="E9438" t="s">
        <v>2</v>
      </c>
      <c r="F9438" t="s">
        <v>2650</v>
      </c>
      <c r="G9438" t="s">
        <v>15327</v>
      </c>
      <c r="H9438">
        <v>81.2</v>
      </c>
      <c r="I9438" t="s">
        <v>5</v>
      </c>
      <c r="J9438">
        <v>77</v>
      </c>
      <c r="K9438">
        <v>3</v>
      </c>
      <c r="L9438" s="6">
        <v>9437</v>
      </c>
      <c r="M9438" t="str">
        <f t="shared" si="147"/>
        <v>35RUEDES BLEUETS4218981,2Appartement773</v>
      </c>
    </row>
    <row r="9439" spans="1:13" x14ac:dyDescent="0.2">
      <c r="A9439" s="4">
        <v>43878</v>
      </c>
      <c r="B9439">
        <v>54800</v>
      </c>
      <c r="C9439">
        <v>8</v>
      </c>
      <c r="E9439" t="s">
        <v>2</v>
      </c>
      <c r="F9439" t="s">
        <v>5476</v>
      </c>
      <c r="G9439" t="s">
        <v>14608</v>
      </c>
      <c r="H9439">
        <v>71.92</v>
      </c>
      <c r="I9439" t="s">
        <v>5</v>
      </c>
      <c r="J9439">
        <v>72</v>
      </c>
      <c r="K9439">
        <v>3</v>
      </c>
      <c r="L9439" s="6">
        <v>9438</v>
      </c>
      <c r="M9439" t="str">
        <f t="shared" si="147"/>
        <v>8RUEP ET D PONCHARDIER4221871,92Appartement723</v>
      </c>
    </row>
    <row r="9440" spans="1:13" x14ac:dyDescent="0.2">
      <c r="A9440" s="4">
        <v>43878</v>
      </c>
      <c r="B9440">
        <v>121000</v>
      </c>
      <c r="C9440">
        <v>24</v>
      </c>
      <c r="E9440" t="s">
        <v>2</v>
      </c>
      <c r="F9440" t="s">
        <v>1248</v>
      </c>
      <c r="G9440" t="s">
        <v>16080</v>
      </c>
      <c r="H9440">
        <v>76.900000000000006</v>
      </c>
      <c r="I9440" t="s">
        <v>5</v>
      </c>
      <c r="J9440">
        <v>89</v>
      </c>
      <c r="K9440">
        <v>3</v>
      </c>
      <c r="L9440" s="6">
        <v>9439</v>
      </c>
      <c r="M9440" t="str">
        <f t="shared" si="147"/>
        <v>24RUEDU HUIT MAI 19454222376,9Appartement893</v>
      </c>
    </row>
    <row r="9441" spans="1:13" x14ac:dyDescent="0.2">
      <c r="A9441" s="4">
        <v>43878</v>
      </c>
      <c r="B9441">
        <v>48000</v>
      </c>
      <c r="C9441">
        <v>5068</v>
      </c>
      <c r="F9441" t="s">
        <v>4092</v>
      </c>
      <c r="G9441" t="s">
        <v>16081</v>
      </c>
      <c r="H9441">
        <v>62.27</v>
      </c>
      <c r="I9441" t="s">
        <v>5</v>
      </c>
      <c r="J9441">
        <v>62</v>
      </c>
      <c r="K9441">
        <v>3</v>
      </c>
      <c r="L9441" s="6">
        <v>9440</v>
      </c>
      <c r="M9441" t="str">
        <f t="shared" si="147"/>
        <v>5068LE BOURG4230162,27Appartement623</v>
      </c>
    </row>
    <row r="9442" spans="1:13" x14ac:dyDescent="0.2">
      <c r="A9442" s="4">
        <v>43878</v>
      </c>
      <c r="B9442">
        <v>525300</v>
      </c>
      <c r="C9442">
        <v>13</v>
      </c>
      <c r="E9442" t="s">
        <v>2</v>
      </c>
      <c r="F9442" t="s">
        <v>2314</v>
      </c>
      <c r="G9442" t="s">
        <v>14365</v>
      </c>
      <c r="H9442">
        <v>154.88999999999999</v>
      </c>
      <c r="I9442" t="s">
        <v>5</v>
      </c>
      <c r="J9442">
        <v>160</v>
      </c>
      <c r="K9442">
        <v>4</v>
      </c>
      <c r="L9442" s="6">
        <v>9441</v>
      </c>
      <c r="M9442" t="str">
        <f t="shared" si="147"/>
        <v>13RUED ORLEANS44109154,89Appartement1604</v>
      </c>
    </row>
    <row r="9443" spans="1:13" x14ac:dyDescent="0.2">
      <c r="A9443" s="4">
        <v>43878</v>
      </c>
      <c r="B9443">
        <v>149960</v>
      </c>
      <c r="C9443">
        <v>114</v>
      </c>
      <c r="D9443" t="s">
        <v>4</v>
      </c>
      <c r="E9443" t="s">
        <v>2</v>
      </c>
      <c r="F9443" t="s">
        <v>5689</v>
      </c>
      <c r="G9443" t="s">
        <v>14365</v>
      </c>
      <c r="H9443">
        <v>44.18</v>
      </c>
      <c r="I9443" t="s">
        <v>5</v>
      </c>
      <c r="J9443">
        <v>43</v>
      </c>
      <c r="K9443">
        <v>2</v>
      </c>
      <c r="L9443" s="6">
        <v>9442</v>
      </c>
      <c r="M9443" t="str">
        <f t="shared" si="147"/>
        <v>114BRUEDES RENARDIERES4410944,18Appartement432</v>
      </c>
    </row>
    <row r="9444" spans="1:13" x14ac:dyDescent="0.2">
      <c r="A9444" s="4">
        <v>43878</v>
      </c>
      <c r="B9444">
        <v>170100</v>
      </c>
      <c r="C9444">
        <v>12</v>
      </c>
      <c r="E9444" t="s">
        <v>2</v>
      </c>
      <c r="F9444" t="s">
        <v>5694</v>
      </c>
      <c r="G9444" t="s">
        <v>14365</v>
      </c>
      <c r="H9444">
        <v>41.24</v>
      </c>
      <c r="I9444" t="s">
        <v>5</v>
      </c>
      <c r="J9444">
        <v>41</v>
      </c>
      <c r="K9444">
        <v>2</v>
      </c>
      <c r="L9444" s="6">
        <v>9443</v>
      </c>
      <c r="M9444" t="str">
        <f t="shared" si="147"/>
        <v>12RUEOUCHE DE VERSAILLES4410941,24Appartement412</v>
      </c>
    </row>
    <row r="9445" spans="1:13" x14ac:dyDescent="0.2">
      <c r="A9445" s="4">
        <v>43878</v>
      </c>
      <c r="B9445">
        <v>156000</v>
      </c>
      <c r="C9445">
        <v>95</v>
      </c>
      <c r="E9445" t="s">
        <v>7</v>
      </c>
      <c r="F9445" t="s">
        <v>5803</v>
      </c>
      <c r="G9445" t="s">
        <v>16082</v>
      </c>
      <c r="H9445">
        <v>70.47</v>
      </c>
      <c r="I9445" t="s">
        <v>5</v>
      </c>
      <c r="J9445">
        <v>71</v>
      </c>
      <c r="K9445">
        <v>4</v>
      </c>
      <c r="L9445" s="6">
        <v>9444</v>
      </c>
      <c r="M9445" t="str">
        <f t="shared" si="147"/>
        <v>95AVDE LA PATOUILLERIE4411470,47Appartement714</v>
      </c>
    </row>
    <row r="9446" spans="1:13" x14ac:dyDescent="0.2">
      <c r="A9446" s="4">
        <v>43878</v>
      </c>
      <c r="B9446">
        <v>140000</v>
      </c>
      <c r="C9446">
        <v>13</v>
      </c>
      <c r="E9446" t="s">
        <v>7</v>
      </c>
      <c r="F9446" t="s">
        <v>1005</v>
      </c>
      <c r="G9446" t="s">
        <v>14505</v>
      </c>
      <c r="H9446">
        <v>24.42</v>
      </c>
      <c r="I9446" t="s">
        <v>5</v>
      </c>
      <c r="J9446">
        <v>24</v>
      </c>
      <c r="K9446">
        <v>1</v>
      </c>
      <c r="L9446" s="6">
        <v>9445</v>
      </c>
      <c r="M9446" t="str">
        <f t="shared" si="147"/>
        <v>13AVDE LA MER4413224,42Appartement241</v>
      </c>
    </row>
    <row r="9447" spans="1:13" x14ac:dyDescent="0.2">
      <c r="A9447" s="4">
        <v>43878</v>
      </c>
      <c r="B9447">
        <v>115000</v>
      </c>
      <c r="C9447">
        <v>139</v>
      </c>
      <c r="E9447" t="s">
        <v>7</v>
      </c>
      <c r="F9447" t="s">
        <v>5974</v>
      </c>
      <c r="G9447" t="s">
        <v>14505</v>
      </c>
      <c r="H9447">
        <v>24.68</v>
      </c>
      <c r="I9447" t="s">
        <v>5</v>
      </c>
      <c r="J9447">
        <v>24</v>
      </c>
      <c r="K9447">
        <v>1</v>
      </c>
      <c r="L9447" s="6">
        <v>9446</v>
      </c>
      <c r="M9447" t="str">
        <f t="shared" si="147"/>
        <v>139AVDE BONNE SOURCE4413224,68Appartement241</v>
      </c>
    </row>
    <row r="9448" spans="1:13" x14ac:dyDescent="0.2">
      <c r="A9448" s="4">
        <v>43878</v>
      </c>
      <c r="B9448">
        <v>89000</v>
      </c>
      <c r="C9448">
        <v>1</v>
      </c>
      <c r="D9448" t="s">
        <v>4</v>
      </c>
      <c r="E9448" t="s">
        <v>30</v>
      </c>
      <c r="F9448" t="s">
        <v>5952</v>
      </c>
      <c r="G9448" t="s">
        <v>15678</v>
      </c>
      <c r="H9448">
        <v>22.27</v>
      </c>
      <c r="I9448" t="s">
        <v>5</v>
      </c>
      <c r="J9448">
        <v>21</v>
      </c>
      <c r="K9448">
        <v>1</v>
      </c>
      <c r="L9448" s="6">
        <v>9447</v>
      </c>
      <c r="M9448" t="str">
        <f t="shared" si="147"/>
        <v>1BCHEDES MOUETTES4418222,27Appartement211</v>
      </c>
    </row>
    <row r="9449" spans="1:13" x14ac:dyDescent="0.2">
      <c r="A9449" s="4">
        <v>43878</v>
      </c>
      <c r="B9449">
        <v>390700</v>
      </c>
      <c r="C9449">
        <v>24</v>
      </c>
      <c r="E9449" t="s">
        <v>2</v>
      </c>
      <c r="F9449" t="s">
        <v>78</v>
      </c>
      <c r="G9449" t="s">
        <v>14368</v>
      </c>
      <c r="H9449">
        <v>175.05</v>
      </c>
      <c r="I9449" t="s">
        <v>5</v>
      </c>
      <c r="J9449">
        <v>142</v>
      </c>
      <c r="K9449">
        <v>5</v>
      </c>
      <c r="L9449" s="6">
        <v>9448</v>
      </c>
      <c r="M9449" t="str">
        <f t="shared" si="147"/>
        <v>24RUEDE LA REPUBLIQUE45234175,05Appartement1425</v>
      </c>
    </row>
    <row r="9450" spans="1:13" x14ac:dyDescent="0.2">
      <c r="A9450" s="4">
        <v>43878</v>
      </c>
      <c r="B9450">
        <v>92000</v>
      </c>
      <c r="C9450">
        <v>10</v>
      </c>
      <c r="D9450" t="s">
        <v>4</v>
      </c>
      <c r="E9450" t="s">
        <v>2</v>
      </c>
      <c r="F9450" t="s">
        <v>6106</v>
      </c>
      <c r="G9450" t="s">
        <v>14509</v>
      </c>
      <c r="H9450">
        <v>48.13</v>
      </c>
      <c r="I9450" t="s">
        <v>5</v>
      </c>
      <c r="J9450">
        <v>48</v>
      </c>
      <c r="K9450">
        <v>2</v>
      </c>
      <c r="L9450" s="6">
        <v>9449</v>
      </c>
      <c r="M9450" t="str">
        <f t="shared" si="147"/>
        <v>10BRUED AMBERT4528448,13Appartement482</v>
      </c>
    </row>
    <row r="9451" spans="1:13" x14ac:dyDescent="0.2">
      <c r="A9451" s="4">
        <v>43878</v>
      </c>
      <c r="B9451">
        <v>124745</v>
      </c>
      <c r="C9451">
        <v>36</v>
      </c>
      <c r="E9451" t="s">
        <v>2</v>
      </c>
      <c r="F9451" t="s">
        <v>6116</v>
      </c>
      <c r="G9451" t="s">
        <v>14509</v>
      </c>
      <c r="H9451">
        <v>76.489999999999995</v>
      </c>
      <c r="I9451" t="s">
        <v>5</v>
      </c>
      <c r="J9451">
        <v>76</v>
      </c>
      <c r="K9451">
        <v>4</v>
      </c>
      <c r="L9451" s="6">
        <v>9450</v>
      </c>
      <c r="M9451" t="str">
        <f t="shared" si="147"/>
        <v>36RUEDU PONT BORDEAU4528476,49Appartement764</v>
      </c>
    </row>
    <row r="9452" spans="1:13" x14ac:dyDescent="0.2">
      <c r="A9452" s="4">
        <v>43878</v>
      </c>
      <c r="B9452">
        <v>50000</v>
      </c>
      <c r="C9452">
        <v>56</v>
      </c>
      <c r="D9452" t="s">
        <v>4</v>
      </c>
      <c r="E9452" t="s">
        <v>20</v>
      </c>
      <c r="F9452" t="s">
        <v>6105</v>
      </c>
      <c r="G9452" t="s">
        <v>16083</v>
      </c>
      <c r="H9452">
        <v>27.01</v>
      </c>
      <c r="I9452" t="s">
        <v>5</v>
      </c>
      <c r="J9452">
        <v>32</v>
      </c>
      <c r="K9452">
        <v>1</v>
      </c>
      <c r="L9452" s="6">
        <v>9451</v>
      </c>
      <c r="M9452" t="str">
        <f t="shared" si="147"/>
        <v>56BRTEDE ST MESMIN4529827,01Appartement321</v>
      </c>
    </row>
    <row r="9453" spans="1:13" x14ac:dyDescent="0.2">
      <c r="A9453" s="4">
        <v>43878</v>
      </c>
      <c r="B9453">
        <v>124950</v>
      </c>
      <c r="C9453">
        <v>21</v>
      </c>
      <c r="E9453" t="s">
        <v>2</v>
      </c>
      <c r="F9453" t="s">
        <v>6237</v>
      </c>
      <c r="G9453" t="s">
        <v>15541</v>
      </c>
      <c r="H9453">
        <v>69.42</v>
      </c>
      <c r="I9453" t="s">
        <v>5</v>
      </c>
      <c r="J9453">
        <v>70</v>
      </c>
      <c r="K9453">
        <v>2</v>
      </c>
      <c r="L9453" s="6">
        <v>9452</v>
      </c>
      <c r="M9453" t="str">
        <f t="shared" si="147"/>
        <v>21RUEDURANTON4700169,42Appartement702</v>
      </c>
    </row>
    <row r="9454" spans="1:13" x14ac:dyDescent="0.2">
      <c r="A9454" s="4">
        <v>43878</v>
      </c>
      <c r="B9454">
        <v>91000</v>
      </c>
      <c r="C9454">
        <v>11</v>
      </c>
      <c r="E9454" t="s">
        <v>2</v>
      </c>
      <c r="F9454" t="s">
        <v>3262</v>
      </c>
      <c r="G9454" t="s">
        <v>14510</v>
      </c>
      <c r="H9454">
        <v>37.86</v>
      </c>
      <c r="I9454" t="s">
        <v>5</v>
      </c>
      <c r="J9454">
        <v>38</v>
      </c>
      <c r="K9454">
        <v>2</v>
      </c>
      <c r="L9454" s="6">
        <v>9453</v>
      </c>
      <c r="M9454" t="str">
        <f t="shared" si="147"/>
        <v>11RUEVAUVERT4900737,86Appartement382</v>
      </c>
    </row>
    <row r="9455" spans="1:13" x14ac:dyDescent="0.2">
      <c r="A9455" s="4">
        <v>43878</v>
      </c>
      <c r="B9455">
        <v>112500</v>
      </c>
      <c r="C9455">
        <v>26</v>
      </c>
      <c r="E9455" t="s">
        <v>20</v>
      </c>
      <c r="F9455" t="s">
        <v>6423</v>
      </c>
      <c r="G9455" t="s">
        <v>16084</v>
      </c>
      <c r="H9455">
        <v>55</v>
      </c>
      <c r="I9455" t="s">
        <v>5</v>
      </c>
      <c r="J9455">
        <v>53</v>
      </c>
      <c r="K9455">
        <v>3</v>
      </c>
      <c r="L9455" s="6">
        <v>9454</v>
      </c>
      <c r="M9455" t="str">
        <f t="shared" si="147"/>
        <v>26RTEDE COUTANCES5016555Appartement533</v>
      </c>
    </row>
    <row r="9456" spans="1:13" x14ac:dyDescent="0.2">
      <c r="A9456" s="4">
        <v>43878</v>
      </c>
      <c r="B9456">
        <v>40000</v>
      </c>
      <c r="C9456">
        <v>2</v>
      </c>
      <c r="E9456" t="s">
        <v>239</v>
      </c>
      <c r="F9456" t="s">
        <v>1469</v>
      </c>
      <c r="G9456" t="s">
        <v>16085</v>
      </c>
      <c r="H9456">
        <v>34</v>
      </c>
      <c r="I9456" t="s">
        <v>11</v>
      </c>
      <c r="J9456">
        <v>33</v>
      </c>
      <c r="K9456">
        <v>2</v>
      </c>
      <c r="L9456" s="6">
        <v>9455</v>
      </c>
      <c r="M9456" t="str">
        <f t="shared" si="147"/>
        <v>2RESLES MAISONS DE LA PLAGE5040334Maison332</v>
      </c>
    </row>
    <row r="9457" spans="1:13" x14ac:dyDescent="0.2">
      <c r="A9457" s="4">
        <v>43878</v>
      </c>
      <c r="B9457">
        <v>104000</v>
      </c>
      <c r="C9457">
        <v>29</v>
      </c>
      <c r="E9457" t="s">
        <v>2</v>
      </c>
      <c r="F9457" t="s">
        <v>6511</v>
      </c>
      <c r="G9457" t="s">
        <v>14268</v>
      </c>
      <c r="H9457">
        <v>64.64</v>
      </c>
      <c r="I9457" t="s">
        <v>5</v>
      </c>
      <c r="J9457">
        <v>74</v>
      </c>
      <c r="K9457">
        <v>3</v>
      </c>
      <c r="L9457" s="6">
        <v>9456</v>
      </c>
      <c r="M9457" t="str">
        <f t="shared" si="147"/>
        <v>29RUEDE REIMS5123064,64Appartement743</v>
      </c>
    </row>
    <row r="9458" spans="1:13" x14ac:dyDescent="0.2">
      <c r="A9458" s="4">
        <v>43878</v>
      </c>
      <c r="B9458">
        <v>52000</v>
      </c>
      <c r="C9458">
        <v>104</v>
      </c>
      <c r="E9458" t="s">
        <v>457</v>
      </c>
      <c r="F9458" t="s">
        <v>6629</v>
      </c>
      <c r="G9458" t="s">
        <v>15734</v>
      </c>
      <c r="H9458">
        <v>31.34</v>
      </c>
      <c r="I9458" t="s">
        <v>5</v>
      </c>
      <c r="J9458">
        <v>38</v>
      </c>
      <c r="K9458">
        <v>2</v>
      </c>
      <c r="L9458" s="6">
        <v>9457</v>
      </c>
      <c r="M9458" t="str">
        <f t="shared" si="147"/>
        <v>104QUAIBEATRIX DE GAVRE5313031,34Appartement382</v>
      </c>
    </row>
    <row r="9459" spans="1:13" x14ac:dyDescent="0.2">
      <c r="A9459" s="4">
        <v>43878</v>
      </c>
      <c r="B9459">
        <v>157000</v>
      </c>
      <c r="C9459">
        <v>117</v>
      </c>
      <c r="E9459" t="s">
        <v>457</v>
      </c>
      <c r="F9459" t="s">
        <v>6630</v>
      </c>
      <c r="G9459" t="s">
        <v>15734</v>
      </c>
      <c r="H9459">
        <v>60.06</v>
      </c>
      <c r="I9459" t="s">
        <v>5</v>
      </c>
      <c r="J9459">
        <v>63</v>
      </c>
      <c r="K9459">
        <v>3</v>
      </c>
      <c r="L9459" s="6">
        <v>9458</v>
      </c>
      <c r="M9459" t="str">
        <f t="shared" si="147"/>
        <v>117QUAIPAUL BOUDET5313060,06Appartement633</v>
      </c>
    </row>
    <row r="9460" spans="1:13" x14ac:dyDescent="0.2">
      <c r="A9460" s="4">
        <v>43878</v>
      </c>
      <c r="B9460">
        <v>50000</v>
      </c>
      <c r="C9460">
        <v>16</v>
      </c>
      <c r="E9460" t="s">
        <v>2</v>
      </c>
      <c r="F9460" t="s">
        <v>442</v>
      </c>
      <c r="G9460" t="s">
        <v>15828</v>
      </c>
      <c r="H9460">
        <v>42.29</v>
      </c>
      <c r="I9460" t="s">
        <v>5</v>
      </c>
      <c r="J9460">
        <v>45</v>
      </c>
      <c r="K9460">
        <v>2</v>
      </c>
      <c r="L9460" s="6">
        <v>9459</v>
      </c>
      <c r="M9460" t="str">
        <f t="shared" si="147"/>
        <v>16RUEEMILE ZOLA5411542,29Appartement452</v>
      </c>
    </row>
    <row r="9461" spans="1:13" x14ac:dyDescent="0.2">
      <c r="A9461" s="4">
        <v>43878</v>
      </c>
      <c r="B9461">
        <v>130400</v>
      </c>
      <c r="C9461">
        <v>77</v>
      </c>
      <c r="E9461" t="s">
        <v>2</v>
      </c>
      <c r="F9461" t="s">
        <v>6659</v>
      </c>
      <c r="G9461" t="s">
        <v>14269</v>
      </c>
      <c r="H9461">
        <v>16</v>
      </c>
      <c r="I9461" t="s">
        <v>5</v>
      </c>
      <c r="J9461">
        <v>16</v>
      </c>
      <c r="K9461">
        <v>1</v>
      </c>
      <c r="L9461" s="6">
        <v>9460</v>
      </c>
      <c r="M9461" t="str">
        <f t="shared" si="147"/>
        <v>77RUESERGENT BLANDAN5439516Appartement161</v>
      </c>
    </row>
    <row r="9462" spans="1:13" x14ac:dyDescent="0.2">
      <c r="A9462" s="4">
        <v>43878</v>
      </c>
      <c r="B9462">
        <v>267550</v>
      </c>
      <c r="C9462">
        <v>16</v>
      </c>
      <c r="E9462" t="s">
        <v>2</v>
      </c>
      <c r="F9462" t="s">
        <v>6669</v>
      </c>
      <c r="G9462" t="s">
        <v>14269</v>
      </c>
      <c r="H9462">
        <v>98.52</v>
      </c>
      <c r="I9462" t="s">
        <v>5</v>
      </c>
      <c r="J9462">
        <v>89</v>
      </c>
      <c r="K9462">
        <v>4</v>
      </c>
      <c r="L9462" s="6">
        <v>9461</v>
      </c>
      <c r="M9462" t="str">
        <f t="shared" si="147"/>
        <v>16RUEEMILE GALLE5439598,52Appartement894</v>
      </c>
    </row>
    <row r="9463" spans="1:13" x14ac:dyDescent="0.2">
      <c r="A9463" s="4">
        <v>43878</v>
      </c>
      <c r="B9463">
        <v>95700</v>
      </c>
      <c r="C9463">
        <v>5</v>
      </c>
      <c r="E9463" t="s">
        <v>2</v>
      </c>
      <c r="F9463" t="s">
        <v>3442</v>
      </c>
      <c r="G9463" t="s">
        <v>16086</v>
      </c>
      <c r="H9463">
        <v>70.209999999999994</v>
      </c>
      <c r="I9463" t="s">
        <v>11</v>
      </c>
      <c r="J9463">
        <v>73</v>
      </c>
      <c r="K9463">
        <v>3</v>
      </c>
      <c r="L9463" s="6">
        <v>9462</v>
      </c>
      <c r="M9463" t="str">
        <f t="shared" si="147"/>
        <v>5RUEPIERRE MENDES FRANCE5808870,21Maison733</v>
      </c>
    </row>
    <row r="9464" spans="1:13" x14ac:dyDescent="0.2">
      <c r="A9464" s="4">
        <v>43878</v>
      </c>
      <c r="B9464">
        <v>534500</v>
      </c>
      <c r="C9464">
        <v>31</v>
      </c>
      <c r="E9464" t="s">
        <v>2</v>
      </c>
      <c r="F9464" t="s">
        <v>6961</v>
      </c>
      <c r="G9464" t="s">
        <v>14615</v>
      </c>
      <c r="H9464">
        <v>111.94</v>
      </c>
      <c r="I9464" t="s">
        <v>5</v>
      </c>
      <c r="J9464">
        <v>120</v>
      </c>
      <c r="K9464">
        <v>5</v>
      </c>
      <c r="L9464" s="6">
        <v>9463</v>
      </c>
      <c r="M9464" t="str">
        <f t="shared" si="147"/>
        <v>31RUEESQUERMOISE59350111,94Appartement1205</v>
      </c>
    </row>
    <row r="9465" spans="1:13" x14ac:dyDescent="0.2">
      <c r="A9465" s="4">
        <v>43878</v>
      </c>
      <c r="B9465">
        <v>190500</v>
      </c>
      <c r="C9465">
        <v>5</v>
      </c>
      <c r="E9465" t="s">
        <v>2</v>
      </c>
      <c r="F9465" t="s">
        <v>5497</v>
      </c>
      <c r="G9465" t="s">
        <v>14615</v>
      </c>
      <c r="H9465">
        <v>48.04</v>
      </c>
      <c r="I9465" t="s">
        <v>5</v>
      </c>
      <c r="J9465">
        <v>48</v>
      </c>
      <c r="K9465">
        <v>2</v>
      </c>
      <c r="L9465" s="6">
        <v>9464</v>
      </c>
      <c r="M9465" t="str">
        <f t="shared" si="147"/>
        <v>5RUEFRANKLIN5935048,04Appartement482</v>
      </c>
    </row>
    <row r="9466" spans="1:13" x14ac:dyDescent="0.2">
      <c r="A9466" s="4">
        <v>43878</v>
      </c>
      <c r="B9466">
        <v>133000</v>
      </c>
      <c r="C9466">
        <v>40</v>
      </c>
      <c r="E9466" t="s">
        <v>2</v>
      </c>
      <c r="F9466" t="s">
        <v>215</v>
      </c>
      <c r="G9466" t="s">
        <v>15373</v>
      </c>
      <c r="H9466">
        <v>78.150000000000006</v>
      </c>
      <c r="I9466" t="s">
        <v>5</v>
      </c>
      <c r="J9466">
        <v>80</v>
      </c>
      <c r="K9466">
        <v>4</v>
      </c>
      <c r="L9466" s="6">
        <v>9465</v>
      </c>
      <c r="M9466" t="str">
        <f t="shared" si="147"/>
        <v>40RUEROGER SALENGRO5936078,15Appartement804</v>
      </c>
    </row>
    <row r="9467" spans="1:13" x14ac:dyDescent="0.2">
      <c r="A9467" s="4">
        <v>43878</v>
      </c>
      <c r="B9467">
        <v>98000</v>
      </c>
      <c r="C9467">
        <v>1</v>
      </c>
      <c r="E9467" t="s">
        <v>2</v>
      </c>
      <c r="F9467" t="s">
        <v>7251</v>
      </c>
      <c r="G9467" t="s">
        <v>14275</v>
      </c>
      <c r="H9467">
        <v>81.02</v>
      </c>
      <c r="I9467" t="s">
        <v>5</v>
      </c>
      <c r="J9467">
        <v>88</v>
      </c>
      <c r="K9467">
        <v>3</v>
      </c>
      <c r="L9467" s="6">
        <v>9466</v>
      </c>
      <c r="M9467" t="str">
        <f t="shared" si="147"/>
        <v>1RUEDE NOYON6015981,02Appartement883</v>
      </c>
    </row>
    <row r="9468" spans="1:13" x14ac:dyDescent="0.2">
      <c r="A9468" s="4">
        <v>43878</v>
      </c>
      <c r="B9468">
        <v>96000</v>
      </c>
      <c r="C9468">
        <v>25</v>
      </c>
      <c r="E9468" t="s">
        <v>2</v>
      </c>
      <c r="F9468" t="s">
        <v>78</v>
      </c>
      <c r="G9468" t="s">
        <v>14377</v>
      </c>
      <c r="H9468">
        <v>44.91</v>
      </c>
      <c r="I9468" t="s">
        <v>5</v>
      </c>
      <c r="J9468">
        <v>64</v>
      </c>
      <c r="K9468">
        <v>4</v>
      </c>
      <c r="L9468" s="6">
        <v>9467</v>
      </c>
      <c r="M9468" t="str">
        <f t="shared" si="147"/>
        <v>25RUEDE LA REPUBLIQUE6039544,91Appartement644</v>
      </c>
    </row>
    <row r="9469" spans="1:13" x14ac:dyDescent="0.2">
      <c r="A9469" s="4">
        <v>43878</v>
      </c>
      <c r="B9469">
        <v>99700</v>
      </c>
      <c r="C9469">
        <v>2</v>
      </c>
      <c r="E9469" t="s">
        <v>2</v>
      </c>
      <c r="F9469" t="s">
        <v>7406</v>
      </c>
      <c r="G9469" t="s">
        <v>15682</v>
      </c>
      <c r="H9469">
        <v>89.5</v>
      </c>
      <c r="I9469" t="s">
        <v>5</v>
      </c>
      <c r="J9469">
        <v>90</v>
      </c>
      <c r="K9469">
        <v>4</v>
      </c>
      <c r="L9469" s="6">
        <v>9468</v>
      </c>
      <c r="M9469" t="str">
        <f t="shared" si="147"/>
        <v>2RUEMUTINOT6216089,5Appartement904</v>
      </c>
    </row>
    <row r="9470" spans="1:13" x14ac:dyDescent="0.2">
      <c r="A9470" s="4">
        <v>43878</v>
      </c>
      <c r="B9470">
        <v>347400</v>
      </c>
      <c r="C9470">
        <v>5</v>
      </c>
      <c r="E9470" t="s">
        <v>2</v>
      </c>
      <c r="F9470" t="s">
        <v>4712</v>
      </c>
      <c r="G9470" t="s">
        <v>15289</v>
      </c>
      <c r="H9470">
        <v>96.48</v>
      </c>
      <c r="I9470" t="s">
        <v>11</v>
      </c>
      <c r="J9470">
        <v>96</v>
      </c>
      <c r="K9470">
        <v>4</v>
      </c>
      <c r="L9470" s="6">
        <v>9469</v>
      </c>
      <c r="M9470" t="str">
        <f t="shared" si="147"/>
        <v>5RUEDES COQUELICOTS6902796,48Maison964</v>
      </c>
    </row>
    <row r="9471" spans="1:13" x14ac:dyDescent="0.2">
      <c r="A9471" s="4">
        <v>43878</v>
      </c>
      <c r="B9471">
        <v>160000</v>
      </c>
      <c r="C9471">
        <v>27</v>
      </c>
      <c r="E9471" t="s">
        <v>46</v>
      </c>
      <c r="F9471" t="s">
        <v>78</v>
      </c>
      <c r="G9471" t="s">
        <v>15804</v>
      </c>
      <c r="H9471">
        <v>51.22</v>
      </c>
      <c r="I9471" t="s">
        <v>5</v>
      </c>
      <c r="J9471">
        <v>51</v>
      </c>
      <c r="K9471">
        <v>2</v>
      </c>
      <c r="L9471" s="6">
        <v>9470</v>
      </c>
      <c r="M9471" t="str">
        <f t="shared" si="147"/>
        <v>27BDDE LA REPUBLIQUE6904051,22Appartement512</v>
      </c>
    </row>
    <row r="9472" spans="1:13" x14ac:dyDescent="0.2">
      <c r="A9472" s="4">
        <v>43878</v>
      </c>
      <c r="B9472">
        <v>120030</v>
      </c>
      <c r="C9472">
        <v>59</v>
      </c>
      <c r="E9472" t="s">
        <v>20</v>
      </c>
      <c r="F9472" t="s">
        <v>8224</v>
      </c>
      <c r="G9472" t="s">
        <v>16087</v>
      </c>
      <c r="H9472">
        <v>56.74</v>
      </c>
      <c r="I9472" t="s">
        <v>5</v>
      </c>
      <c r="J9472">
        <v>60</v>
      </c>
      <c r="K9472">
        <v>2</v>
      </c>
      <c r="L9472" s="6">
        <v>9471</v>
      </c>
      <c r="M9472" t="str">
        <f t="shared" si="147"/>
        <v>59RTEDE PONTCHARRA6920056,74Appartement602</v>
      </c>
    </row>
    <row r="9473" spans="1:13" x14ac:dyDescent="0.2">
      <c r="A9473" s="4">
        <v>43878</v>
      </c>
      <c r="B9473">
        <v>193218</v>
      </c>
      <c r="C9473">
        <v>10</v>
      </c>
      <c r="E9473" t="s">
        <v>30</v>
      </c>
      <c r="F9473" t="s">
        <v>8109</v>
      </c>
      <c r="G9473" t="s">
        <v>15233</v>
      </c>
      <c r="H9473">
        <v>64.31</v>
      </c>
      <c r="I9473" t="s">
        <v>5</v>
      </c>
      <c r="J9473">
        <v>64</v>
      </c>
      <c r="K9473">
        <v>3</v>
      </c>
      <c r="L9473" s="6">
        <v>9472</v>
      </c>
      <c r="M9473" t="str">
        <f t="shared" si="147"/>
        <v>10CHEDE LA CROIX PIVORT6920264,31Appartement643</v>
      </c>
    </row>
    <row r="9474" spans="1:13" x14ac:dyDescent="0.2">
      <c r="A9474" s="4">
        <v>43878</v>
      </c>
      <c r="B9474">
        <v>166500</v>
      </c>
      <c r="C9474">
        <v>652</v>
      </c>
      <c r="E9474" t="s">
        <v>46</v>
      </c>
      <c r="F9474" t="s">
        <v>8219</v>
      </c>
      <c r="G9474" t="s">
        <v>14382</v>
      </c>
      <c r="H9474">
        <v>63.98</v>
      </c>
      <c r="I9474" t="s">
        <v>5</v>
      </c>
      <c r="J9474">
        <v>62</v>
      </c>
      <c r="K9474">
        <v>3</v>
      </c>
      <c r="L9474" s="6">
        <v>9473</v>
      </c>
      <c r="M9474" t="str">
        <f t="shared" si="147"/>
        <v>652BDPIERRE PASQUIER6926463,98Appartement623</v>
      </c>
    </row>
    <row r="9475" spans="1:13" x14ac:dyDescent="0.2">
      <c r="A9475" s="4">
        <v>43878</v>
      </c>
      <c r="B9475">
        <v>107000</v>
      </c>
      <c r="C9475">
        <v>2694</v>
      </c>
      <c r="E9475" t="s">
        <v>20</v>
      </c>
      <c r="F9475" t="s">
        <v>1073</v>
      </c>
      <c r="G9475" t="s">
        <v>15293</v>
      </c>
      <c r="H9475">
        <v>58.7</v>
      </c>
      <c r="I9475" t="s">
        <v>5</v>
      </c>
      <c r="J9475">
        <v>58</v>
      </c>
      <c r="K9475">
        <v>2</v>
      </c>
      <c r="L9475" s="6">
        <v>9474</v>
      </c>
      <c r="M9475" t="str">
        <f t="shared" ref="M9475:M9538" si="148">_xlfn.CONCAT(C9475:K9475)</f>
        <v>2694RTEDE STRASBOURG6928658,7Appartement582</v>
      </c>
    </row>
    <row r="9476" spans="1:13" x14ac:dyDescent="0.2">
      <c r="A9476" s="4">
        <v>43878</v>
      </c>
      <c r="B9476">
        <v>393880</v>
      </c>
      <c r="C9476">
        <v>110</v>
      </c>
      <c r="E9476" t="s">
        <v>457</v>
      </c>
      <c r="F9476" t="s">
        <v>7729</v>
      </c>
      <c r="G9476" t="s">
        <v>14623</v>
      </c>
      <c r="H9476">
        <v>78.87</v>
      </c>
      <c r="I9476" t="s">
        <v>5</v>
      </c>
      <c r="J9476">
        <v>82</v>
      </c>
      <c r="K9476">
        <v>3</v>
      </c>
      <c r="L9476" s="6">
        <v>9475</v>
      </c>
      <c r="M9476" t="str">
        <f t="shared" si="148"/>
        <v>110QUAIPIERRE SCIZE6938578,87Appartement823</v>
      </c>
    </row>
    <row r="9477" spans="1:13" x14ac:dyDescent="0.2">
      <c r="A9477" s="4">
        <v>43878</v>
      </c>
      <c r="B9477">
        <v>78000</v>
      </c>
      <c r="C9477">
        <v>123</v>
      </c>
      <c r="E9477" t="s">
        <v>2</v>
      </c>
      <c r="F9477" t="s">
        <v>7784</v>
      </c>
      <c r="G9477" t="s">
        <v>14383</v>
      </c>
      <c r="H9477">
        <v>57.84</v>
      </c>
      <c r="I9477" t="s">
        <v>5</v>
      </c>
      <c r="J9477">
        <v>53</v>
      </c>
      <c r="K9477">
        <v>3</v>
      </c>
      <c r="L9477" s="6">
        <v>9476</v>
      </c>
      <c r="M9477" t="str">
        <f t="shared" si="148"/>
        <v>123RUEDU CHATEAU DE LA DUCHERE6938957,84Appartement533</v>
      </c>
    </row>
    <row r="9478" spans="1:13" x14ac:dyDescent="0.2">
      <c r="A9478" s="4">
        <v>43878</v>
      </c>
      <c r="B9478">
        <v>225000</v>
      </c>
      <c r="C9478">
        <v>47</v>
      </c>
      <c r="E9478" t="s">
        <v>2</v>
      </c>
      <c r="F9478" t="s">
        <v>7708</v>
      </c>
      <c r="G9478" t="s">
        <v>14383</v>
      </c>
      <c r="H9478">
        <v>116.21</v>
      </c>
      <c r="I9478" t="s">
        <v>5</v>
      </c>
      <c r="J9478">
        <v>118</v>
      </c>
      <c r="K9478">
        <v>6</v>
      </c>
      <c r="L9478" s="6">
        <v>9477</v>
      </c>
      <c r="M9478" t="str">
        <f t="shared" si="148"/>
        <v>47RUEPROFESSEUR PATEL69389116,21Appartement1186</v>
      </c>
    </row>
    <row r="9479" spans="1:13" x14ac:dyDescent="0.2">
      <c r="A9479" s="4">
        <v>43878</v>
      </c>
      <c r="B9479">
        <v>105500</v>
      </c>
      <c r="C9479">
        <v>12</v>
      </c>
      <c r="E9479" t="s">
        <v>2</v>
      </c>
      <c r="F9479" t="s">
        <v>8266</v>
      </c>
      <c r="G9479" t="s">
        <v>14384</v>
      </c>
      <c r="H9479">
        <v>105.35</v>
      </c>
      <c r="I9479" t="s">
        <v>5</v>
      </c>
      <c r="J9479">
        <v>62</v>
      </c>
      <c r="K9479">
        <v>4</v>
      </c>
      <c r="L9479" s="6">
        <v>9478</v>
      </c>
      <c r="M9479" t="str">
        <f t="shared" si="148"/>
        <v>12RUEBARON BOUVIER70550105,35Appartement624</v>
      </c>
    </row>
    <row r="9480" spans="1:13" x14ac:dyDescent="0.2">
      <c r="A9480" s="4">
        <v>43878</v>
      </c>
      <c r="B9480">
        <v>270000</v>
      </c>
      <c r="C9480">
        <v>13</v>
      </c>
      <c r="E9480" t="s">
        <v>2</v>
      </c>
      <c r="F9480" t="s">
        <v>8458</v>
      </c>
      <c r="G9480" t="s">
        <v>14986</v>
      </c>
      <c r="H9480">
        <v>62.26</v>
      </c>
      <c r="I9480" t="s">
        <v>5</v>
      </c>
      <c r="J9480">
        <v>60</v>
      </c>
      <c r="K9480">
        <v>4</v>
      </c>
      <c r="L9480" s="6">
        <v>9479</v>
      </c>
      <c r="M9480" t="str">
        <f t="shared" si="148"/>
        <v>13RUEDE SOUS CASSAN7401262,26Appartement604</v>
      </c>
    </row>
    <row r="9481" spans="1:13" x14ac:dyDescent="0.2">
      <c r="A9481" s="4">
        <v>43878</v>
      </c>
      <c r="B9481">
        <v>429000</v>
      </c>
      <c r="C9481">
        <v>13</v>
      </c>
      <c r="E9481" t="s">
        <v>2</v>
      </c>
      <c r="F9481" t="s">
        <v>2622</v>
      </c>
      <c r="G9481" t="s">
        <v>14767</v>
      </c>
      <c r="H9481">
        <v>31.91</v>
      </c>
      <c r="I9481" t="s">
        <v>5</v>
      </c>
      <c r="J9481">
        <v>32</v>
      </c>
      <c r="K9481">
        <v>1</v>
      </c>
      <c r="L9481" s="6">
        <v>9480</v>
      </c>
      <c r="M9481" t="str">
        <f t="shared" si="148"/>
        <v>13RUEDE LA FERRONNERIE7510131,91Appartement321</v>
      </c>
    </row>
    <row r="9482" spans="1:13" x14ac:dyDescent="0.2">
      <c r="A9482" s="4">
        <v>43878</v>
      </c>
      <c r="B9482">
        <v>130000</v>
      </c>
      <c r="C9482">
        <v>5</v>
      </c>
      <c r="E9482" t="s">
        <v>2</v>
      </c>
      <c r="F9482" t="s">
        <v>2447</v>
      </c>
      <c r="G9482" t="s">
        <v>14767</v>
      </c>
      <c r="H9482">
        <v>11.51</v>
      </c>
      <c r="I9482" t="s">
        <v>5</v>
      </c>
      <c r="J9482">
        <v>8</v>
      </c>
      <c r="K9482">
        <v>1</v>
      </c>
      <c r="L9482" s="6">
        <v>9481</v>
      </c>
      <c r="M9482" t="str">
        <f t="shared" si="148"/>
        <v>5RUEJEAN JACQUES ROUSSEAU7510111,51Appartement81</v>
      </c>
    </row>
    <row r="9483" spans="1:13" x14ac:dyDescent="0.2">
      <c r="A9483" s="4">
        <v>43878</v>
      </c>
      <c r="B9483">
        <v>605000</v>
      </c>
      <c r="C9483">
        <v>169</v>
      </c>
      <c r="E9483" t="s">
        <v>2</v>
      </c>
      <c r="F9483" t="s">
        <v>13139</v>
      </c>
      <c r="G9483" t="s">
        <v>14387</v>
      </c>
      <c r="H9483">
        <v>49.26</v>
      </c>
      <c r="I9483" t="s">
        <v>5</v>
      </c>
      <c r="J9483">
        <v>46</v>
      </c>
      <c r="K9483">
        <v>2</v>
      </c>
      <c r="L9483" s="6">
        <v>9482</v>
      </c>
      <c r="M9483" t="str">
        <f t="shared" si="148"/>
        <v>169RUEMONTMARTRE7510249,26Appartement462</v>
      </c>
    </row>
    <row r="9484" spans="1:13" x14ac:dyDescent="0.2">
      <c r="A9484" s="4">
        <v>43878</v>
      </c>
      <c r="B9484">
        <v>437712</v>
      </c>
      <c r="C9484">
        <v>62</v>
      </c>
      <c r="E9484" t="s">
        <v>2</v>
      </c>
      <c r="F9484" t="s">
        <v>13139</v>
      </c>
      <c r="G9484" t="s">
        <v>14387</v>
      </c>
      <c r="H9484">
        <v>35.020000000000003</v>
      </c>
      <c r="I9484" t="s">
        <v>5</v>
      </c>
      <c r="J9484">
        <v>33</v>
      </c>
      <c r="K9484">
        <v>3</v>
      </c>
      <c r="L9484" s="6">
        <v>9483</v>
      </c>
      <c r="M9484" t="str">
        <f t="shared" si="148"/>
        <v>62RUEMONTMARTRE7510235,02Appartement333</v>
      </c>
    </row>
    <row r="9485" spans="1:13" x14ac:dyDescent="0.2">
      <c r="A9485" s="4">
        <v>43878</v>
      </c>
      <c r="B9485">
        <v>427750</v>
      </c>
      <c r="C9485">
        <v>40</v>
      </c>
      <c r="E9485" t="s">
        <v>2</v>
      </c>
      <c r="F9485" t="s">
        <v>12798</v>
      </c>
      <c r="G9485" t="s">
        <v>14388</v>
      </c>
      <c r="H9485">
        <v>35.56</v>
      </c>
      <c r="I9485" t="s">
        <v>5</v>
      </c>
      <c r="J9485">
        <v>35</v>
      </c>
      <c r="K9485">
        <v>3</v>
      </c>
      <c r="L9485" s="6">
        <v>9484</v>
      </c>
      <c r="M9485" t="str">
        <f t="shared" si="148"/>
        <v>40RUEDE MONTMORENCY7510335,56Appartement353</v>
      </c>
    </row>
    <row r="9486" spans="1:13" x14ac:dyDescent="0.2">
      <c r="A9486" s="4">
        <v>43878</v>
      </c>
      <c r="B9486">
        <v>695000</v>
      </c>
      <c r="C9486">
        <v>67</v>
      </c>
      <c r="E9486" t="s">
        <v>2</v>
      </c>
      <c r="F9486" t="s">
        <v>14201</v>
      </c>
      <c r="G9486" t="s">
        <v>14389</v>
      </c>
      <c r="H9486">
        <v>24.65</v>
      </c>
      <c r="I9486" t="s">
        <v>5</v>
      </c>
      <c r="J9486">
        <v>40</v>
      </c>
      <c r="K9486">
        <v>1</v>
      </c>
      <c r="L9486" s="6">
        <v>9485</v>
      </c>
      <c r="M9486" t="str">
        <f t="shared" si="148"/>
        <v>67RUEST LOUIS EN L ILE7510424,65Appartement401</v>
      </c>
    </row>
    <row r="9487" spans="1:13" x14ac:dyDescent="0.2">
      <c r="A9487" s="4">
        <v>43878</v>
      </c>
      <c r="B9487">
        <v>1360000</v>
      </c>
      <c r="C9487">
        <v>257</v>
      </c>
      <c r="E9487" t="s">
        <v>2</v>
      </c>
      <c r="F9487" t="s">
        <v>1838</v>
      </c>
      <c r="G9487" t="s">
        <v>14283</v>
      </c>
      <c r="H9487">
        <v>95.8</v>
      </c>
      <c r="I9487" t="s">
        <v>5</v>
      </c>
      <c r="J9487">
        <v>92</v>
      </c>
      <c r="K9487">
        <v>3</v>
      </c>
      <c r="L9487" s="6">
        <v>9486</v>
      </c>
      <c r="M9487" t="str">
        <f t="shared" si="148"/>
        <v>257RUESAINT JACQUES7510595,8Appartement923</v>
      </c>
    </row>
    <row r="9488" spans="1:13" x14ac:dyDescent="0.2">
      <c r="A9488" s="4">
        <v>43878</v>
      </c>
      <c r="B9488">
        <v>957030</v>
      </c>
      <c r="C9488">
        <v>2</v>
      </c>
      <c r="E9488" t="s">
        <v>2</v>
      </c>
      <c r="F9488" t="s">
        <v>13257</v>
      </c>
      <c r="G9488" t="s">
        <v>14390</v>
      </c>
      <c r="H9488">
        <v>44.14</v>
      </c>
      <c r="I9488" t="s">
        <v>5</v>
      </c>
      <c r="J9488">
        <v>40</v>
      </c>
      <c r="K9488">
        <v>1</v>
      </c>
      <c r="L9488" s="6">
        <v>9487</v>
      </c>
      <c r="M9488" t="str">
        <f t="shared" si="148"/>
        <v>2RUEDU CANIVET7510644,14Appartement401</v>
      </c>
    </row>
    <row r="9489" spans="1:13" x14ac:dyDescent="0.2">
      <c r="A9489" s="4">
        <v>43878</v>
      </c>
      <c r="B9489">
        <v>323400</v>
      </c>
      <c r="C9489">
        <v>54</v>
      </c>
      <c r="E9489" t="s">
        <v>2</v>
      </c>
      <c r="F9489" t="s">
        <v>13146</v>
      </c>
      <c r="G9489" t="s">
        <v>14882</v>
      </c>
      <c r="H9489">
        <v>24.95</v>
      </c>
      <c r="I9489" t="s">
        <v>5</v>
      </c>
      <c r="J9489">
        <v>34</v>
      </c>
      <c r="K9489">
        <v>3</v>
      </c>
      <c r="L9489" s="6">
        <v>9488</v>
      </c>
      <c r="M9489" t="str">
        <f t="shared" si="148"/>
        <v>54RUEDU COLISEE7510824,95Appartement343</v>
      </c>
    </row>
    <row r="9490" spans="1:13" x14ac:dyDescent="0.2">
      <c r="A9490" s="4">
        <v>43878</v>
      </c>
      <c r="B9490">
        <v>230000</v>
      </c>
      <c r="C9490">
        <v>29</v>
      </c>
      <c r="E9490" t="s">
        <v>46</v>
      </c>
      <c r="F9490" t="s">
        <v>6623</v>
      </c>
      <c r="G9490" t="s">
        <v>14882</v>
      </c>
      <c r="H9490">
        <v>18.420000000000002</v>
      </c>
      <c r="I9490" t="s">
        <v>5</v>
      </c>
      <c r="J9490">
        <v>17</v>
      </c>
      <c r="K9490">
        <v>1</v>
      </c>
      <c r="L9490" s="6">
        <v>9489</v>
      </c>
      <c r="M9490" t="str">
        <f t="shared" si="148"/>
        <v>29BDDE COURCELLES7510818,42Appartement171</v>
      </c>
    </row>
    <row r="9491" spans="1:13" x14ac:dyDescent="0.2">
      <c r="A9491" s="4">
        <v>43878</v>
      </c>
      <c r="B9491">
        <v>897000</v>
      </c>
      <c r="C9491">
        <v>23</v>
      </c>
      <c r="E9491" t="s">
        <v>2</v>
      </c>
      <c r="F9491" t="s">
        <v>1012</v>
      </c>
      <c r="G9491" t="s">
        <v>14628</v>
      </c>
      <c r="H9491">
        <v>68.23</v>
      </c>
      <c r="I9491" t="s">
        <v>5</v>
      </c>
      <c r="J9491">
        <v>69</v>
      </c>
      <c r="K9491">
        <v>4</v>
      </c>
      <c r="L9491" s="6">
        <v>9490</v>
      </c>
      <c r="M9491" t="str">
        <f t="shared" si="148"/>
        <v>23RUEPIERRE SEMARD7510968,23Appartement694</v>
      </c>
    </row>
    <row r="9492" spans="1:13" x14ac:dyDescent="0.2">
      <c r="A9492" s="4">
        <v>43878</v>
      </c>
      <c r="B9492">
        <v>1660700</v>
      </c>
      <c r="C9492">
        <v>21</v>
      </c>
      <c r="D9492" t="s">
        <v>4</v>
      </c>
      <c r="E9492" t="s">
        <v>2</v>
      </c>
      <c r="F9492" t="s">
        <v>13338</v>
      </c>
      <c r="G9492" t="s">
        <v>14284</v>
      </c>
      <c r="H9492">
        <v>130.69</v>
      </c>
      <c r="I9492" t="s">
        <v>5</v>
      </c>
      <c r="J9492">
        <v>142</v>
      </c>
      <c r="K9492">
        <v>5</v>
      </c>
      <c r="L9492" s="6">
        <v>9491</v>
      </c>
      <c r="M9492" t="str">
        <f t="shared" si="148"/>
        <v>21BRUEDE PARADIS75110130,69Appartement1425</v>
      </c>
    </row>
    <row r="9493" spans="1:13" x14ac:dyDescent="0.2">
      <c r="A9493" s="4">
        <v>43878</v>
      </c>
      <c r="B9493">
        <v>171000</v>
      </c>
      <c r="C9493">
        <v>8</v>
      </c>
      <c r="E9493" t="s">
        <v>23</v>
      </c>
      <c r="F9493" t="s">
        <v>9227</v>
      </c>
      <c r="G9493" t="s">
        <v>14284</v>
      </c>
      <c r="H9493">
        <v>18.079999999999998</v>
      </c>
      <c r="I9493" t="s">
        <v>5</v>
      </c>
      <c r="J9493">
        <v>25</v>
      </c>
      <c r="K9493">
        <v>1</v>
      </c>
      <c r="L9493" s="6">
        <v>9492</v>
      </c>
      <c r="M9493" t="str">
        <f t="shared" si="148"/>
        <v>8CRSDES PETITES ECURIES7511018,08Appartement251</v>
      </c>
    </row>
    <row r="9494" spans="1:13" x14ac:dyDescent="0.2">
      <c r="A9494" s="4">
        <v>43878</v>
      </c>
      <c r="B9494">
        <v>263200</v>
      </c>
      <c r="C9494">
        <v>6</v>
      </c>
      <c r="E9494" t="s">
        <v>2</v>
      </c>
      <c r="F9494" t="s">
        <v>13420</v>
      </c>
      <c r="G9494" t="s">
        <v>14285</v>
      </c>
      <c r="H9494">
        <v>26.48</v>
      </c>
      <c r="I9494" t="s">
        <v>5</v>
      </c>
      <c r="J9494">
        <v>26</v>
      </c>
      <c r="K9494">
        <v>2</v>
      </c>
      <c r="L9494" s="6">
        <v>9493</v>
      </c>
      <c r="M9494" t="str">
        <f t="shared" si="148"/>
        <v>6RUEDES GONCOURT7511126,48Appartement262</v>
      </c>
    </row>
    <row r="9495" spans="1:13" x14ac:dyDescent="0.2">
      <c r="A9495" s="4">
        <v>43878</v>
      </c>
      <c r="B9495">
        <v>393000</v>
      </c>
      <c r="C9495">
        <v>2</v>
      </c>
      <c r="D9495" t="s">
        <v>4</v>
      </c>
      <c r="E9495" t="s">
        <v>899</v>
      </c>
      <c r="F9495" t="s">
        <v>8886</v>
      </c>
      <c r="G9495" t="s">
        <v>14285</v>
      </c>
      <c r="H9495">
        <v>34.25</v>
      </c>
      <c r="I9495" t="s">
        <v>5</v>
      </c>
      <c r="J9495">
        <v>32</v>
      </c>
      <c r="K9495">
        <v>2</v>
      </c>
      <c r="L9495" s="6">
        <v>9494</v>
      </c>
      <c r="M9495" t="str">
        <f t="shared" si="148"/>
        <v>2BPASDU CHEMIN VERT7511134,25Appartement322</v>
      </c>
    </row>
    <row r="9496" spans="1:13" x14ac:dyDescent="0.2">
      <c r="A9496" s="4">
        <v>43878</v>
      </c>
      <c r="B9496">
        <v>494000</v>
      </c>
      <c r="C9496">
        <v>110</v>
      </c>
      <c r="E9496" t="s">
        <v>2</v>
      </c>
      <c r="F9496" t="s">
        <v>9344</v>
      </c>
      <c r="G9496" t="s">
        <v>14285</v>
      </c>
      <c r="H9496">
        <v>52.55</v>
      </c>
      <c r="I9496" t="s">
        <v>5</v>
      </c>
      <c r="J9496">
        <v>53</v>
      </c>
      <c r="K9496">
        <v>3</v>
      </c>
      <c r="L9496" s="6">
        <v>9495</v>
      </c>
      <c r="M9496" t="str">
        <f t="shared" si="148"/>
        <v>110RUEDE MONTREUIL7511152,55Appartement533</v>
      </c>
    </row>
    <row r="9497" spans="1:13" x14ac:dyDescent="0.2">
      <c r="A9497" s="4">
        <v>43878</v>
      </c>
      <c r="B9497">
        <v>630000</v>
      </c>
      <c r="C9497">
        <v>133</v>
      </c>
      <c r="E9497" t="s">
        <v>7</v>
      </c>
      <c r="F9497" t="s">
        <v>4676</v>
      </c>
      <c r="G9497" t="s">
        <v>14392</v>
      </c>
      <c r="H9497">
        <v>68.599999999999994</v>
      </c>
      <c r="I9497" t="s">
        <v>5</v>
      </c>
      <c r="J9497">
        <v>69</v>
      </c>
      <c r="K9497">
        <v>3</v>
      </c>
      <c r="L9497" s="6">
        <v>9496</v>
      </c>
      <c r="M9497" t="str">
        <f t="shared" si="148"/>
        <v>133AVDU MAINE7511468,6Appartement693</v>
      </c>
    </row>
    <row r="9498" spans="1:13" x14ac:dyDescent="0.2">
      <c r="A9498" s="4">
        <v>43878</v>
      </c>
      <c r="B9498">
        <v>366000</v>
      </c>
      <c r="C9498">
        <v>5</v>
      </c>
      <c r="E9498" t="s">
        <v>2</v>
      </c>
      <c r="F9498" t="s">
        <v>13589</v>
      </c>
      <c r="G9498" t="s">
        <v>14392</v>
      </c>
      <c r="H9498">
        <v>36.22</v>
      </c>
      <c r="I9498" t="s">
        <v>5</v>
      </c>
      <c r="J9498">
        <v>30</v>
      </c>
      <c r="K9498">
        <v>2</v>
      </c>
      <c r="L9498" s="6">
        <v>9497</v>
      </c>
      <c r="M9498" t="str">
        <f t="shared" si="148"/>
        <v>5RUEMAURICE ROUVIER7511436,22Appartement302</v>
      </c>
    </row>
    <row r="9499" spans="1:13" x14ac:dyDescent="0.2">
      <c r="A9499" s="4">
        <v>43878</v>
      </c>
      <c r="B9499">
        <v>139000</v>
      </c>
      <c r="C9499">
        <v>288</v>
      </c>
      <c r="E9499" t="s">
        <v>2</v>
      </c>
      <c r="F9499" t="s">
        <v>13256</v>
      </c>
      <c r="G9499" t="s">
        <v>14287</v>
      </c>
      <c r="H9499">
        <v>9.74</v>
      </c>
      <c r="I9499" t="s">
        <v>5</v>
      </c>
      <c r="J9499">
        <v>11</v>
      </c>
      <c r="K9499">
        <v>1</v>
      </c>
      <c r="L9499" s="6">
        <v>9498</v>
      </c>
      <c r="M9499" t="str">
        <f t="shared" si="148"/>
        <v>288RUEDE VAUGIRARD751159,74Appartement111</v>
      </c>
    </row>
    <row r="9500" spans="1:13" x14ac:dyDescent="0.2">
      <c r="A9500" s="4">
        <v>43878</v>
      </c>
      <c r="B9500">
        <v>1403850</v>
      </c>
      <c r="C9500">
        <v>34</v>
      </c>
      <c r="E9500" t="s">
        <v>2</v>
      </c>
      <c r="F9500" t="s">
        <v>11124</v>
      </c>
      <c r="G9500" t="s">
        <v>14528</v>
      </c>
      <c r="H9500">
        <v>116.12</v>
      </c>
      <c r="I9500" t="s">
        <v>5</v>
      </c>
      <c r="J9500">
        <v>109</v>
      </c>
      <c r="K9500">
        <v>4</v>
      </c>
      <c r="L9500" s="6">
        <v>9499</v>
      </c>
      <c r="M9500" t="str">
        <f t="shared" si="148"/>
        <v>34RUEERLANGER75116116,12Appartement1094</v>
      </c>
    </row>
    <row r="9501" spans="1:13" x14ac:dyDescent="0.2">
      <c r="A9501" s="4">
        <v>43878</v>
      </c>
      <c r="B9501">
        <v>544000</v>
      </c>
      <c r="C9501">
        <v>4</v>
      </c>
      <c r="D9501" t="s">
        <v>4</v>
      </c>
      <c r="E9501" t="s">
        <v>2</v>
      </c>
      <c r="F9501" t="s">
        <v>13781</v>
      </c>
      <c r="G9501" t="s">
        <v>14528</v>
      </c>
      <c r="H9501">
        <v>48.82</v>
      </c>
      <c r="I9501" t="s">
        <v>5</v>
      </c>
      <c r="J9501">
        <v>50</v>
      </c>
      <c r="K9501">
        <v>3</v>
      </c>
      <c r="L9501" s="6">
        <v>9500</v>
      </c>
      <c r="M9501" t="str">
        <f t="shared" si="148"/>
        <v>4BRUEPIERRE GUERIN7511648,82Appartement503</v>
      </c>
    </row>
    <row r="9502" spans="1:13" x14ac:dyDescent="0.2">
      <c r="A9502" s="4">
        <v>43878</v>
      </c>
      <c r="B9502">
        <v>921845</v>
      </c>
      <c r="C9502">
        <v>38</v>
      </c>
      <c r="E9502" t="s">
        <v>2</v>
      </c>
      <c r="F9502" t="s">
        <v>13875</v>
      </c>
      <c r="G9502" t="s">
        <v>14393</v>
      </c>
      <c r="H9502">
        <v>79.180000000000007</v>
      </c>
      <c r="I9502" t="s">
        <v>5</v>
      </c>
      <c r="J9502">
        <v>77</v>
      </c>
      <c r="K9502">
        <v>4</v>
      </c>
      <c r="L9502" s="6">
        <v>9501</v>
      </c>
      <c r="M9502" t="str">
        <f t="shared" si="148"/>
        <v>38RUEPIERRE DEMOURS7511779,18Appartement774</v>
      </c>
    </row>
    <row r="9503" spans="1:13" x14ac:dyDescent="0.2">
      <c r="A9503" s="4">
        <v>43878</v>
      </c>
      <c r="B9503">
        <v>2670000</v>
      </c>
      <c r="C9503">
        <v>11</v>
      </c>
      <c r="D9503" t="s">
        <v>4</v>
      </c>
      <c r="E9503" t="s">
        <v>2</v>
      </c>
      <c r="F9503" t="s">
        <v>63</v>
      </c>
      <c r="G9503" t="s">
        <v>14393</v>
      </c>
      <c r="H9503">
        <v>212.71</v>
      </c>
      <c r="I9503" t="s">
        <v>5</v>
      </c>
      <c r="J9503">
        <v>214</v>
      </c>
      <c r="K9503">
        <v>6</v>
      </c>
      <c r="L9503" s="6">
        <v>9502</v>
      </c>
      <c r="M9503" t="str">
        <f t="shared" si="148"/>
        <v>11BRUEAMPERE75117212,71Appartement2146</v>
      </c>
    </row>
    <row r="9504" spans="1:13" x14ac:dyDescent="0.2">
      <c r="A9504" s="4">
        <v>43878</v>
      </c>
      <c r="B9504">
        <v>244000</v>
      </c>
      <c r="C9504">
        <v>8</v>
      </c>
      <c r="E9504" t="s">
        <v>2</v>
      </c>
      <c r="F9504" t="s">
        <v>13889</v>
      </c>
      <c r="G9504" t="s">
        <v>14393</v>
      </c>
      <c r="H9504">
        <v>24.74</v>
      </c>
      <c r="I9504" t="s">
        <v>5</v>
      </c>
      <c r="J9504">
        <v>24</v>
      </c>
      <c r="K9504">
        <v>2</v>
      </c>
      <c r="L9504" s="6">
        <v>9503</v>
      </c>
      <c r="M9504" t="str">
        <f t="shared" si="148"/>
        <v>8RUELECHAPELAIS7511724,74Appartement242</v>
      </c>
    </row>
    <row r="9505" spans="1:13" x14ac:dyDescent="0.2">
      <c r="A9505" s="4">
        <v>43878</v>
      </c>
      <c r="B9505">
        <v>803950</v>
      </c>
      <c r="C9505">
        <v>120</v>
      </c>
      <c r="E9505" t="s">
        <v>2</v>
      </c>
      <c r="F9505" t="s">
        <v>13848</v>
      </c>
      <c r="G9505" t="s">
        <v>14393</v>
      </c>
      <c r="H9505">
        <v>65.67</v>
      </c>
      <c r="I9505" t="s">
        <v>5</v>
      </c>
      <c r="J9505">
        <v>63</v>
      </c>
      <c r="K9505">
        <v>3</v>
      </c>
      <c r="L9505" s="6">
        <v>9504</v>
      </c>
      <c r="M9505" t="str">
        <f t="shared" si="148"/>
        <v>120RUENOLLET7511765,67Appartement633</v>
      </c>
    </row>
    <row r="9506" spans="1:13" x14ac:dyDescent="0.2">
      <c r="A9506" s="4">
        <v>43878</v>
      </c>
      <c r="B9506">
        <v>156300</v>
      </c>
      <c r="C9506">
        <v>89</v>
      </c>
      <c r="E9506" t="s">
        <v>2</v>
      </c>
      <c r="F9506" t="s">
        <v>13971</v>
      </c>
      <c r="G9506" t="s">
        <v>14288</v>
      </c>
      <c r="H9506">
        <v>26</v>
      </c>
      <c r="I9506" t="s">
        <v>5</v>
      </c>
      <c r="J9506">
        <v>30</v>
      </c>
      <c r="K9506">
        <v>2</v>
      </c>
      <c r="L9506" s="6">
        <v>9505</v>
      </c>
      <c r="M9506" t="str">
        <f t="shared" si="148"/>
        <v>89RUEBELLIARD7511826Appartement302</v>
      </c>
    </row>
    <row r="9507" spans="1:13" x14ac:dyDescent="0.2">
      <c r="A9507" s="4">
        <v>43878</v>
      </c>
      <c r="B9507">
        <v>394230</v>
      </c>
      <c r="C9507">
        <v>72</v>
      </c>
      <c r="E9507" t="s">
        <v>2</v>
      </c>
      <c r="F9507" t="s">
        <v>13955</v>
      </c>
      <c r="G9507" t="s">
        <v>14288</v>
      </c>
      <c r="H9507">
        <v>43.04</v>
      </c>
      <c r="I9507" t="s">
        <v>5</v>
      </c>
      <c r="J9507">
        <v>43</v>
      </c>
      <c r="K9507">
        <v>3</v>
      </c>
      <c r="L9507" s="6">
        <v>9506</v>
      </c>
      <c r="M9507" t="str">
        <f t="shared" si="148"/>
        <v>72RUEMARCADET7511843,04Appartement433</v>
      </c>
    </row>
    <row r="9508" spans="1:13" x14ac:dyDescent="0.2">
      <c r="A9508" s="4">
        <v>43878</v>
      </c>
      <c r="B9508">
        <v>111300</v>
      </c>
      <c r="C9508">
        <v>113</v>
      </c>
      <c r="E9508" t="s">
        <v>2</v>
      </c>
      <c r="F9508" t="s">
        <v>7342</v>
      </c>
      <c r="G9508" t="s">
        <v>14690</v>
      </c>
      <c r="H9508">
        <v>10.029999999999999</v>
      </c>
      <c r="I9508" t="s">
        <v>5</v>
      </c>
      <c r="J9508">
        <v>10</v>
      </c>
      <c r="K9508">
        <v>1</v>
      </c>
      <c r="L9508" s="6">
        <v>9507</v>
      </c>
      <c r="M9508" t="str">
        <f t="shared" si="148"/>
        <v>113RUEDE MEAUX7511910,03Appartement101</v>
      </c>
    </row>
    <row r="9509" spans="1:13" x14ac:dyDescent="0.2">
      <c r="A9509" s="4">
        <v>43878</v>
      </c>
      <c r="B9509">
        <v>754500</v>
      </c>
      <c r="C9509">
        <v>103</v>
      </c>
      <c r="E9509" t="s">
        <v>2</v>
      </c>
      <c r="F9509" t="s">
        <v>14135</v>
      </c>
      <c r="G9509" t="s">
        <v>14690</v>
      </c>
      <c r="H9509">
        <v>92.3</v>
      </c>
      <c r="I9509" t="s">
        <v>5</v>
      </c>
      <c r="J9509">
        <v>92</v>
      </c>
      <c r="K9509">
        <v>1</v>
      </c>
      <c r="L9509" s="6">
        <v>9508</v>
      </c>
      <c r="M9509" t="str">
        <f t="shared" si="148"/>
        <v>103RUECOMPANS7511992,3Appartement921</v>
      </c>
    </row>
    <row r="9510" spans="1:13" x14ac:dyDescent="0.2">
      <c r="A9510" s="4">
        <v>43878</v>
      </c>
      <c r="B9510">
        <v>710600</v>
      </c>
      <c r="C9510">
        <v>21</v>
      </c>
      <c r="E9510" t="s">
        <v>2</v>
      </c>
      <c r="F9510" t="s">
        <v>14068</v>
      </c>
      <c r="G9510" t="s">
        <v>14690</v>
      </c>
      <c r="H9510">
        <v>71.52</v>
      </c>
      <c r="I9510" t="s">
        <v>5</v>
      </c>
      <c r="J9510">
        <v>66</v>
      </c>
      <c r="K9510">
        <v>2</v>
      </c>
      <c r="L9510" s="6">
        <v>9509</v>
      </c>
      <c r="M9510" t="str">
        <f t="shared" si="148"/>
        <v>21RUEMANIN7511971,52Appartement662</v>
      </c>
    </row>
    <row r="9511" spans="1:13" x14ac:dyDescent="0.2">
      <c r="A9511" s="4">
        <v>43878</v>
      </c>
      <c r="B9511">
        <v>177500</v>
      </c>
      <c r="C9511">
        <v>5</v>
      </c>
      <c r="E9511" t="s">
        <v>2</v>
      </c>
      <c r="F9511" t="s">
        <v>915</v>
      </c>
      <c r="G9511" t="s">
        <v>14394</v>
      </c>
      <c r="H9511">
        <v>20.36</v>
      </c>
      <c r="I9511" t="s">
        <v>5</v>
      </c>
      <c r="J9511">
        <v>20</v>
      </c>
      <c r="K9511">
        <v>1</v>
      </c>
      <c r="L9511" s="6">
        <v>9510</v>
      </c>
      <c r="M9511" t="str">
        <f t="shared" si="148"/>
        <v>5RUEDE L EST7512020,36Appartement201</v>
      </c>
    </row>
    <row r="9512" spans="1:13" x14ac:dyDescent="0.2">
      <c r="A9512" s="4">
        <v>43878</v>
      </c>
      <c r="B9512">
        <v>169000</v>
      </c>
      <c r="C9512">
        <v>22</v>
      </c>
      <c r="E9512" t="s">
        <v>2</v>
      </c>
      <c r="F9512" t="s">
        <v>14092</v>
      </c>
      <c r="G9512" t="s">
        <v>14394</v>
      </c>
      <c r="H9512">
        <v>19.95</v>
      </c>
      <c r="I9512" t="s">
        <v>5</v>
      </c>
      <c r="J9512">
        <v>20</v>
      </c>
      <c r="K9512">
        <v>1</v>
      </c>
      <c r="L9512" s="6">
        <v>9511</v>
      </c>
      <c r="M9512" t="str">
        <f t="shared" si="148"/>
        <v>22RUEDU CAPITAINE MARCHAL7512019,95Appartement201</v>
      </c>
    </row>
    <row r="9513" spans="1:13" x14ac:dyDescent="0.2">
      <c r="A9513" s="4">
        <v>43878</v>
      </c>
      <c r="B9513">
        <v>584958</v>
      </c>
      <c r="C9513">
        <v>69</v>
      </c>
      <c r="E9513" t="s">
        <v>7</v>
      </c>
      <c r="F9513" t="s">
        <v>196</v>
      </c>
      <c r="G9513" t="s">
        <v>14394</v>
      </c>
      <c r="H9513">
        <v>43.8</v>
      </c>
      <c r="I9513" t="s">
        <v>5</v>
      </c>
      <c r="J9513">
        <v>55</v>
      </c>
      <c r="K9513">
        <v>3</v>
      </c>
      <c r="L9513" s="6">
        <v>9512</v>
      </c>
      <c r="M9513" t="str">
        <f t="shared" si="148"/>
        <v>69AVGAMBETTA7512043,8Appartement553</v>
      </c>
    </row>
    <row r="9514" spans="1:13" x14ac:dyDescent="0.2">
      <c r="A9514" s="4">
        <v>43878</v>
      </c>
      <c r="B9514">
        <v>202000</v>
      </c>
      <c r="C9514">
        <v>36</v>
      </c>
      <c r="E9514" t="s">
        <v>2</v>
      </c>
      <c r="F9514" t="s">
        <v>9155</v>
      </c>
      <c r="G9514" t="s">
        <v>14394</v>
      </c>
      <c r="H9514">
        <v>21.07</v>
      </c>
      <c r="I9514" t="s">
        <v>5</v>
      </c>
      <c r="J9514">
        <v>22</v>
      </c>
      <c r="K9514">
        <v>2</v>
      </c>
      <c r="L9514" s="6">
        <v>9513</v>
      </c>
      <c r="M9514" t="str">
        <f t="shared" si="148"/>
        <v>36RUEDE LAGNY7512021,07Appartement222</v>
      </c>
    </row>
    <row r="9515" spans="1:13" x14ac:dyDescent="0.2">
      <c r="A9515" s="4">
        <v>43878</v>
      </c>
      <c r="B9515">
        <v>83000</v>
      </c>
      <c r="C9515">
        <v>62</v>
      </c>
      <c r="E9515" t="s">
        <v>2</v>
      </c>
      <c r="F9515" t="s">
        <v>8814</v>
      </c>
      <c r="G9515" t="s">
        <v>15754</v>
      </c>
      <c r="H9515">
        <v>64.02</v>
      </c>
      <c r="I9515" t="s">
        <v>11</v>
      </c>
      <c r="J9515">
        <v>45</v>
      </c>
      <c r="K9515">
        <v>2</v>
      </c>
      <c r="L9515" s="6">
        <v>9514</v>
      </c>
      <c r="M9515" t="str">
        <f t="shared" si="148"/>
        <v>62RUESYLVESTRE DUMESNIL7664764,02Maison452</v>
      </c>
    </row>
    <row r="9516" spans="1:13" x14ac:dyDescent="0.2">
      <c r="A9516" s="4">
        <v>43878</v>
      </c>
      <c r="B9516">
        <v>212000</v>
      </c>
      <c r="C9516">
        <v>15</v>
      </c>
      <c r="E9516" t="s">
        <v>2</v>
      </c>
      <c r="F9516" t="s">
        <v>9102</v>
      </c>
      <c r="G9516" t="s">
        <v>14398</v>
      </c>
      <c r="H9516">
        <v>59.13</v>
      </c>
      <c r="I9516" t="s">
        <v>5</v>
      </c>
      <c r="J9516">
        <v>59</v>
      </c>
      <c r="K9516">
        <v>3</v>
      </c>
      <c r="L9516" s="6">
        <v>9515</v>
      </c>
      <c r="M9516" t="str">
        <f t="shared" si="148"/>
        <v>15RUECHARLES LEFEBVRE7701459,13Appartement593</v>
      </c>
    </row>
    <row r="9517" spans="1:13" x14ac:dyDescent="0.2">
      <c r="A9517" s="4">
        <v>43878</v>
      </c>
      <c r="B9517">
        <v>128000</v>
      </c>
      <c r="C9517">
        <v>16</v>
      </c>
      <c r="E9517" t="s">
        <v>2</v>
      </c>
      <c r="F9517" t="s">
        <v>813</v>
      </c>
      <c r="G9517" t="s">
        <v>14398</v>
      </c>
      <c r="H9517">
        <v>43.6</v>
      </c>
      <c r="I9517" t="s">
        <v>5</v>
      </c>
      <c r="J9517">
        <v>43</v>
      </c>
      <c r="K9517">
        <v>1</v>
      </c>
      <c r="L9517" s="6">
        <v>9516</v>
      </c>
      <c r="M9517" t="str">
        <f t="shared" si="148"/>
        <v>16RUEDE LA GARE7701443,6Appartement431</v>
      </c>
    </row>
    <row r="9518" spans="1:13" x14ac:dyDescent="0.2">
      <c r="A9518" s="4">
        <v>43878</v>
      </c>
      <c r="B9518">
        <v>88000</v>
      </c>
      <c r="C9518">
        <v>9001</v>
      </c>
      <c r="F9518" t="s">
        <v>8942</v>
      </c>
      <c r="G9518" t="s">
        <v>14398</v>
      </c>
      <c r="H9518">
        <v>56.32</v>
      </c>
      <c r="I9518" t="s">
        <v>5</v>
      </c>
      <c r="J9518">
        <v>57</v>
      </c>
      <c r="K9518">
        <v>3</v>
      </c>
      <c r="L9518" s="6">
        <v>9517</v>
      </c>
      <c r="M9518" t="str">
        <f t="shared" si="148"/>
        <v>9001AVE DE GAULLE 27 FOUGERES7701456,32Appartement573</v>
      </c>
    </row>
    <row r="9519" spans="1:13" x14ac:dyDescent="0.2">
      <c r="A9519" s="4">
        <v>43878</v>
      </c>
      <c r="B9519">
        <v>255000</v>
      </c>
      <c r="C9519">
        <v>10</v>
      </c>
      <c r="E9519" t="s">
        <v>378</v>
      </c>
      <c r="F9519" t="s">
        <v>9165</v>
      </c>
      <c r="G9519" t="s">
        <v>15589</v>
      </c>
      <c r="H9519">
        <v>68.23</v>
      </c>
      <c r="I9519" t="s">
        <v>5</v>
      </c>
      <c r="J9519">
        <v>70</v>
      </c>
      <c r="K9519">
        <v>4</v>
      </c>
      <c r="L9519" s="6">
        <v>9518</v>
      </c>
      <c r="M9519" t="str">
        <f t="shared" si="148"/>
        <v>10ESPDES GUINANDIERS7701868,23Appartement704</v>
      </c>
    </row>
    <row r="9520" spans="1:13" x14ac:dyDescent="0.2">
      <c r="A9520" s="4">
        <v>43878</v>
      </c>
      <c r="B9520">
        <v>237550</v>
      </c>
      <c r="C9520">
        <v>4</v>
      </c>
      <c r="E9520" t="s">
        <v>2</v>
      </c>
      <c r="F9520" t="s">
        <v>137</v>
      </c>
      <c r="G9520" t="s">
        <v>14770</v>
      </c>
      <c r="H9520">
        <v>66.33</v>
      </c>
      <c r="I9520" t="s">
        <v>5</v>
      </c>
      <c r="J9520">
        <v>66</v>
      </c>
      <c r="K9520">
        <v>3</v>
      </c>
      <c r="L9520" s="6">
        <v>9519</v>
      </c>
      <c r="M9520" t="str">
        <f t="shared" si="148"/>
        <v>4RUEPARMENTIER7710866,33Appartement663</v>
      </c>
    </row>
    <row r="9521" spans="1:13" x14ac:dyDescent="0.2">
      <c r="A9521" s="4">
        <v>43878</v>
      </c>
      <c r="B9521">
        <v>227000</v>
      </c>
      <c r="C9521">
        <v>13</v>
      </c>
      <c r="E9521" t="s">
        <v>2</v>
      </c>
      <c r="F9521" t="s">
        <v>1626</v>
      </c>
      <c r="G9521" t="s">
        <v>14772</v>
      </c>
      <c r="H9521">
        <v>48.46</v>
      </c>
      <c r="I9521" t="s">
        <v>5</v>
      </c>
      <c r="J9521">
        <v>47</v>
      </c>
      <c r="K9521">
        <v>2</v>
      </c>
      <c r="L9521" s="6">
        <v>9520</v>
      </c>
      <c r="M9521" t="str">
        <f t="shared" si="148"/>
        <v>13RUEBERANGER7718648,46Appartement472</v>
      </c>
    </row>
    <row r="9522" spans="1:13" x14ac:dyDescent="0.2">
      <c r="A9522" s="4">
        <v>43878</v>
      </c>
      <c r="B9522">
        <v>180000</v>
      </c>
      <c r="C9522">
        <v>20</v>
      </c>
      <c r="D9522" t="s">
        <v>4</v>
      </c>
      <c r="E9522" t="s">
        <v>2</v>
      </c>
      <c r="F9522" t="s">
        <v>705</v>
      </c>
      <c r="G9522" t="s">
        <v>14773</v>
      </c>
      <c r="H9522">
        <v>64.23</v>
      </c>
      <c r="I9522" t="s">
        <v>5</v>
      </c>
      <c r="J9522">
        <v>63</v>
      </c>
      <c r="K9522">
        <v>3</v>
      </c>
      <c r="L9522" s="6">
        <v>9521</v>
      </c>
      <c r="M9522" t="str">
        <f t="shared" si="148"/>
        <v>20BRUEDU CENTRE7725164,23Appartement633</v>
      </c>
    </row>
    <row r="9523" spans="1:13" x14ac:dyDescent="0.2">
      <c r="A9523" s="4">
        <v>43878</v>
      </c>
      <c r="B9523">
        <v>147000</v>
      </c>
      <c r="C9523">
        <v>9</v>
      </c>
      <c r="E9523" t="s">
        <v>18</v>
      </c>
      <c r="F9523" t="s">
        <v>9033</v>
      </c>
      <c r="G9523" t="s">
        <v>15692</v>
      </c>
      <c r="H9523">
        <v>37.520000000000003</v>
      </c>
      <c r="I9523" t="s">
        <v>5</v>
      </c>
      <c r="J9523">
        <v>37</v>
      </c>
      <c r="K9523">
        <v>2</v>
      </c>
      <c r="L9523" s="6">
        <v>9522</v>
      </c>
      <c r="M9523" t="str">
        <f t="shared" si="148"/>
        <v>9ALLDU HARAS7725837,52Appartement372</v>
      </c>
    </row>
    <row r="9524" spans="1:13" x14ac:dyDescent="0.2">
      <c r="A9524" s="4">
        <v>43878</v>
      </c>
      <c r="B9524">
        <v>259000</v>
      </c>
      <c r="C9524">
        <v>3</v>
      </c>
      <c r="E9524" t="s">
        <v>18</v>
      </c>
      <c r="F9524" t="s">
        <v>9148</v>
      </c>
      <c r="G9524" t="s">
        <v>15692</v>
      </c>
      <c r="H9524">
        <v>84.62</v>
      </c>
      <c r="I9524" t="s">
        <v>5</v>
      </c>
      <c r="J9524">
        <v>83</v>
      </c>
      <c r="K9524">
        <v>4</v>
      </c>
      <c r="L9524" s="6">
        <v>9523</v>
      </c>
      <c r="M9524" t="str">
        <f t="shared" si="148"/>
        <v>3ALLGDE ALL DE LA FAISANDERIE7725884,62Appartement834</v>
      </c>
    </row>
    <row r="9525" spans="1:13" x14ac:dyDescent="0.2">
      <c r="A9525" s="4">
        <v>43878</v>
      </c>
      <c r="B9525">
        <v>349000</v>
      </c>
      <c r="C9525">
        <v>102</v>
      </c>
      <c r="E9525" t="s">
        <v>2</v>
      </c>
      <c r="F9525" t="s">
        <v>9174</v>
      </c>
      <c r="G9525" t="s">
        <v>15590</v>
      </c>
      <c r="H9525">
        <v>78.34</v>
      </c>
      <c r="I9525" t="s">
        <v>5</v>
      </c>
      <c r="J9525">
        <v>79</v>
      </c>
      <c r="K9525">
        <v>4</v>
      </c>
      <c r="L9525" s="6">
        <v>9524</v>
      </c>
      <c r="M9525" t="str">
        <f t="shared" si="148"/>
        <v>102RUEDES LABOURS7726878,34Appartement794</v>
      </c>
    </row>
    <row r="9526" spans="1:13" x14ac:dyDescent="0.2">
      <c r="A9526" s="4">
        <v>43878</v>
      </c>
      <c r="B9526">
        <v>362000</v>
      </c>
      <c r="C9526">
        <v>31</v>
      </c>
      <c r="E9526" t="s">
        <v>2</v>
      </c>
      <c r="F9526" t="s">
        <v>9184</v>
      </c>
      <c r="G9526" t="s">
        <v>14531</v>
      </c>
      <c r="H9526">
        <v>123.02</v>
      </c>
      <c r="I9526" t="s">
        <v>11</v>
      </c>
      <c r="J9526">
        <v>129</v>
      </c>
      <c r="K9526">
        <v>4</v>
      </c>
      <c r="L9526" s="6">
        <v>9525</v>
      </c>
      <c r="M9526" t="str">
        <f t="shared" si="148"/>
        <v>31RUEFATOU77284123,02Maison1294</v>
      </c>
    </row>
    <row r="9527" spans="1:13" x14ac:dyDescent="0.2">
      <c r="A9527" s="4">
        <v>43878</v>
      </c>
      <c r="B9527">
        <v>153660</v>
      </c>
      <c r="C9527">
        <v>69</v>
      </c>
      <c r="E9527" t="s">
        <v>2</v>
      </c>
      <c r="F9527" t="s">
        <v>1705</v>
      </c>
      <c r="G9527" t="s">
        <v>15298</v>
      </c>
      <c r="H9527">
        <v>38.64</v>
      </c>
      <c r="I9527" t="s">
        <v>5</v>
      </c>
      <c r="J9527">
        <v>31</v>
      </c>
      <c r="K9527">
        <v>1</v>
      </c>
      <c r="L9527" s="6">
        <v>9526</v>
      </c>
      <c r="M9527" t="str">
        <f t="shared" si="148"/>
        <v>69RUEDE PARIS7737238,64Appartement311</v>
      </c>
    </row>
    <row r="9528" spans="1:13" x14ac:dyDescent="0.2">
      <c r="A9528" s="4">
        <v>43878</v>
      </c>
      <c r="B9528">
        <v>124000</v>
      </c>
      <c r="C9528">
        <v>60</v>
      </c>
      <c r="E9528" t="s">
        <v>7</v>
      </c>
      <c r="F9528" t="s">
        <v>8905</v>
      </c>
      <c r="G9528" t="s">
        <v>14693</v>
      </c>
      <c r="H9528">
        <v>28.54</v>
      </c>
      <c r="I9528" t="s">
        <v>5</v>
      </c>
      <c r="J9528">
        <v>28</v>
      </c>
      <c r="K9528">
        <v>1</v>
      </c>
      <c r="L9528" s="6">
        <v>9527</v>
      </c>
      <c r="M9528" t="str">
        <f t="shared" si="148"/>
        <v>60AVLUCIEN BRUNET7737328,54Appartement281</v>
      </c>
    </row>
    <row r="9529" spans="1:13" x14ac:dyDescent="0.2">
      <c r="A9529" s="4">
        <v>43878</v>
      </c>
      <c r="B9529">
        <v>218200</v>
      </c>
      <c r="C9529">
        <v>2</v>
      </c>
      <c r="E9529" t="s">
        <v>2</v>
      </c>
      <c r="F9529" t="s">
        <v>2569</v>
      </c>
      <c r="G9529" t="s">
        <v>15338</v>
      </c>
      <c r="H9529">
        <v>59.4</v>
      </c>
      <c r="I9529" t="s">
        <v>5</v>
      </c>
      <c r="J9529">
        <v>60</v>
      </c>
      <c r="K9529">
        <v>3</v>
      </c>
      <c r="L9529" s="6">
        <v>9528</v>
      </c>
      <c r="M9529" t="str">
        <f t="shared" si="148"/>
        <v>2RUEDES VIOLETTES7739059,4Appartement603</v>
      </c>
    </row>
    <row r="9530" spans="1:13" x14ac:dyDescent="0.2">
      <c r="A9530" s="4">
        <v>43878</v>
      </c>
      <c r="B9530">
        <v>184000</v>
      </c>
      <c r="C9530">
        <v>21</v>
      </c>
      <c r="E9530" t="s">
        <v>2</v>
      </c>
      <c r="F9530" t="s">
        <v>8958</v>
      </c>
      <c r="G9530" t="s">
        <v>16088</v>
      </c>
      <c r="H9530">
        <v>88.28</v>
      </c>
      <c r="I9530" t="s">
        <v>11</v>
      </c>
      <c r="J9530">
        <v>84</v>
      </c>
      <c r="K9530">
        <v>4</v>
      </c>
      <c r="L9530" s="6">
        <v>9529</v>
      </c>
      <c r="M9530" t="str">
        <f t="shared" si="148"/>
        <v>21RUEDES GRISARDES7743188,28Maison844</v>
      </c>
    </row>
    <row r="9531" spans="1:13" x14ac:dyDescent="0.2">
      <c r="A9531" s="4">
        <v>43878</v>
      </c>
      <c r="B9531">
        <v>305000</v>
      </c>
      <c r="C9531">
        <v>22</v>
      </c>
      <c r="E9531" t="s">
        <v>18</v>
      </c>
      <c r="F9531" t="s">
        <v>62</v>
      </c>
      <c r="G9531" t="s">
        <v>14696</v>
      </c>
      <c r="H9531">
        <v>114.4</v>
      </c>
      <c r="I9531" t="s">
        <v>5</v>
      </c>
      <c r="J9531">
        <v>135</v>
      </c>
      <c r="K9531">
        <v>7</v>
      </c>
      <c r="L9531" s="6">
        <v>9530</v>
      </c>
      <c r="M9531" t="str">
        <f t="shared" si="148"/>
        <v>22ALLDES TERRASSES77468114,4Appartement1357</v>
      </c>
    </row>
    <row r="9532" spans="1:13" x14ac:dyDescent="0.2">
      <c r="A9532" s="4">
        <v>43878</v>
      </c>
      <c r="B9532">
        <v>332000</v>
      </c>
      <c r="C9532">
        <v>20</v>
      </c>
      <c r="E9532" t="s">
        <v>18</v>
      </c>
      <c r="F9532" t="s">
        <v>2414</v>
      </c>
      <c r="G9532" t="s">
        <v>14696</v>
      </c>
      <c r="H9532">
        <v>122.77</v>
      </c>
      <c r="I9532" t="s">
        <v>11</v>
      </c>
      <c r="J9532">
        <v>119</v>
      </c>
      <c r="K9532">
        <v>6</v>
      </c>
      <c r="L9532" s="6">
        <v>9531</v>
      </c>
      <c r="M9532" t="str">
        <f t="shared" si="148"/>
        <v>20ALLDE LA CARAVELLE77468122,77Maison1196</v>
      </c>
    </row>
    <row r="9533" spans="1:13" x14ac:dyDescent="0.2">
      <c r="A9533" s="4">
        <v>43878</v>
      </c>
      <c r="B9533">
        <v>211000</v>
      </c>
      <c r="C9533">
        <v>5</v>
      </c>
      <c r="E9533" t="s">
        <v>18</v>
      </c>
      <c r="F9533" t="s">
        <v>9156</v>
      </c>
      <c r="G9533" t="s">
        <v>14696</v>
      </c>
      <c r="H9533">
        <v>92.34</v>
      </c>
      <c r="I9533" t="s">
        <v>5</v>
      </c>
      <c r="J9533">
        <v>93</v>
      </c>
      <c r="K9533">
        <v>5</v>
      </c>
      <c r="L9533" s="6">
        <v>9532</v>
      </c>
      <c r="M9533" t="str">
        <f t="shared" si="148"/>
        <v>5ALLDU GRAND BREUIL7746892,34Appartement935</v>
      </c>
    </row>
    <row r="9534" spans="1:13" x14ac:dyDescent="0.2">
      <c r="A9534" s="4">
        <v>43878</v>
      </c>
      <c r="B9534">
        <v>205000</v>
      </c>
      <c r="C9534">
        <v>49</v>
      </c>
      <c r="E9534" t="s">
        <v>2</v>
      </c>
      <c r="F9534" t="s">
        <v>9155</v>
      </c>
      <c r="G9534" t="s">
        <v>16089</v>
      </c>
      <c r="H9534">
        <v>57.8</v>
      </c>
      <c r="I9534" t="s">
        <v>5</v>
      </c>
      <c r="J9534">
        <v>62</v>
      </c>
      <c r="K9534">
        <v>4</v>
      </c>
      <c r="L9534" s="6">
        <v>9533</v>
      </c>
      <c r="M9534" t="str">
        <f t="shared" si="148"/>
        <v>49RUEDE LAGNY7751757,8Appartement624</v>
      </c>
    </row>
    <row r="9535" spans="1:13" x14ac:dyDescent="0.2">
      <c r="A9535" s="4">
        <v>43878</v>
      </c>
      <c r="B9535">
        <v>92000</v>
      </c>
      <c r="C9535">
        <v>1</v>
      </c>
      <c r="E9535" t="s">
        <v>2</v>
      </c>
      <c r="F9535" t="s">
        <v>9316</v>
      </c>
      <c r="G9535" t="s">
        <v>14890</v>
      </c>
      <c r="H9535">
        <v>24.2</v>
      </c>
      <c r="I9535" t="s">
        <v>5</v>
      </c>
      <c r="J9535">
        <v>24</v>
      </c>
      <c r="K9535">
        <v>1</v>
      </c>
      <c r="L9535" s="6">
        <v>9534</v>
      </c>
      <c r="M9535" t="str">
        <f t="shared" si="148"/>
        <v>1RUEJACQUES TATI7807324,2Appartement241</v>
      </c>
    </row>
    <row r="9536" spans="1:13" x14ac:dyDescent="0.2">
      <c r="A9536" s="4">
        <v>43878</v>
      </c>
      <c r="B9536">
        <v>270100</v>
      </c>
      <c r="C9536">
        <v>14</v>
      </c>
      <c r="E9536" t="s">
        <v>2</v>
      </c>
      <c r="F9536" t="s">
        <v>9768</v>
      </c>
      <c r="G9536" t="s">
        <v>15593</v>
      </c>
      <c r="H9536">
        <v>80</v>
      </c>
      <c r="I9536" t="s">
        <v>11</v>
      </c>
      <c r="J9536">
        <v>78</v>
      </c>
      <c r="K9536">
        <v>4</v>
      </c>
      <c r="L9536" s="6">
        <v>9535</v>
      </c>
      <c r="M9536" t="str">
        <f t="shared" si="148"/>
        <v>14RUEDES CHEVREFEUILLES7826280Maison784</v>
      </c>
    </row>
    <row r="9537" spans="1:13" x14ac:dyDescent="0.2">
      <c r="A9537" s="4">
        <v>43878</v>
      </c>
      <c r="B9537">
        <v>215210</v>
      </c>
      <c r="C9537">
        <v>3</v>
      </c>
      <c r="E9537" t="s">
        <v>2</v>
      </c>
      <c r="F9537" t="s">
        <v>1054</v>
      </c>
      <c r="G9537" t="s">
        <v>14778</v>
      </c>
      <c r="H9537">
        <v>49.44</v>
      </c>
      <c r="I9537" t="s">
        <v>5</v>
      </c>
      <c r="J9537">
        <v>48</v>
      </c>
      <c r="K9537">
        <v>2</v>
      </c>
      <c r="L9537" s="6">
        <v>9536</v>
      </c>
      <c r="M9537" t="str">
        <f t="shared" si="148"/>
        <v>3RUEPHILIBERT DELORME7829749,44Appartement482</v>
      </c>
    </row>
    <row r="9538" spans="1:13" x14ac:dyDescent="0.2">
      <c r="A9538" s="4">
        <v>43878</v>
      </c>
      <c r="B9538">
        <v>275000</v>
      </c>
      <c r="C9538">
        <v>12</v>
      </c>
      <c r="E9538" t="s">
        <v>569</v>
      </c>
      <c r="F9538" t="s">
        <v>1029</v>
      </c>
      <c r="G9538" t="s">
        <v>14892</v>
      </c>
      <c r="H9538">
        <v>75.02</v>
      </c>
      <c r="I9538" t="s">
        <v>5</v>
      </c>
      <c r="J9538">
        <v>78</v>
      </c>
      <c r="K9538">
        <v>3</v>
      </c>
      <c r="L9538" s="6">
        <v>9537</v>
      </c>
      <c r="M9538" t="str">
        <f t="shared" si="148"/>
        <v>12PARCDE DIANE7832275,02Appartement783</v>
      </c>
    </row>
    <row r="9539" spans="1:13" x14ac:dyDescent="0.2">
      <c r="A9539" s="4">
        <v>43878</v>
      </c>
      <c r="B9539">
        <v>226710</v>
      </c>
      <c r="C9539">
        <v>1</v>
      </c>
      <c r="E9539" t="s">
        <v>85</v>
      </c>
      <c r="F9539" t="s">
        <v>9347</v>
      </c>
      <c r="G9539" t="s">
        <v>14295</v>
      </c>
      <c r="H9539">
        <v>55.9</v>
      </c>
      <c r="I9539" t="s">
        <v>5</v>
      </c>
      <c r="J9539">
        <v>55</v>
      </c>
      <c r="K9539">
        <v>3</v>
      </c>
      <c r="L9539" s="6">
        <v>9538</v>
      </c>
      <c r="M9539" t="str">
        <f t="shared" ref="M9539:M9602" si="149">_xlfn.CONCAT(C9539:K9539)</f>
        <v>1PLLECLERC DE HAUTECLOQUE7854555,9Appartement553</v>
      </c>
    </row>
    <row r="9540" spans="1:13" x14ac:dyDescent="0.2">
      <c r="A9540" s="4">
        <v>43878</v>
      </c>
      <c r="B9540">
        <v>125012</v>
      </c>
      <c r="C9540">
        <v>9</v>
      </c>
      <c r="E9540" t="s">
        <v>2</v>
      </c>
      <c r="F9540" t="s">
        <v>3046</v>
      </c>
      <c r="G9540" t="s">
        <v>15392</v>
      </c>
      <c r="H9540">
        <v>71.7</v>
      </c>
      <c r="I9540" t="s">
        <v>5</v>
      </c>
      <c r="J9540">
        <v>74</v>
      </c>
      <c r="K9540">
        <v>3</v>
      </c>
      <c r="L9540" s="6">
        <v>9539</v>
      </c>
      <c r="M9540" t="str">
        <f t="shared" si="149"/>
        <v>9RUEWALDECK ROUSSEAU8106571,7Appartement743</v>
      </c>
    </row>
    <row r="9541" spans="1:13" x14ac:dyDescent="0.2">
      <c r="A9541" s="4">
        <v>43878</v>
      </c>
      <c r="B9541">
        <v>118000</v>
      </c>
      <c r="C9541">
        <v>10</v>
      </c>
      <c r="E9541" t="s">
        <v>2</v>
      </c>
      <c r="F9541" t="s">
        <v>9937</v>
      </c>
      <c r="G9541" t="s">
        <v>14543</v>
      </c>
      <c r="H9541">
        <v>73.56</v>
      </c>
      <c r="I9541" t="s">
        <v>5</v>
      </c>
      <c r="J9541">
        <v>76</v>
      </c>
      <c r="K9541">
        <v>4</v>
      </c>
      <c r="L9541" s="6">
        <v>9540</v>
      </c>
      <c r="M9541" t="str">
        <f t="shared" si="149"/>
        <v>10RUED ELIE8212173,56Appartement764</v>
      </c>
    </row>
    <row r="9542" spans="1:13" x14ac:dyDescent="0.2">
      <c r="A9542" s="4">
        <v>43878</v>
      </c>
      <c r="B9542">
        <v>343600</v>
      </c>
      <c r="C9542">
        <v>128</v>
      </c>
      <c r="E9542" t="s">
        <v>2</v>
      </c>
      <c r="F9542" t="s">
        <v>3451</v>
      </c>
      <c r="G9542" t="s">
        <v>14412</v>
      </c>
      <c r="H9542">
        <v>27.52</v>
      </c>
      <c r="I9542" t="s">
        <v>5</v>
      </c>
      <c r="J9542">
        <v>18</v>
      </c>
      <c r="K9542">
        <v>2</v>
      </c>
      <c r="L9542" s="6">
        <v>9541</v>
      </c>
      <c r="M9542" t="str">
        <f t="shared" si="149"/>
        <v>128RUECHARLES GOUNOD8300927,52Appartement182</v>
      </c>
    </row>
    <row r="9543" spans="1:13" x14ac:dyDescent="0.2">
      <c r="A9543" s="4">
        <v>43878</v>
      </c>
      <c r="B9543">
        <v>174500</v>
      </c>
      <c r="C9543">
        <v>6</v>
      </c>
      <c r="E9543" t="s">
        <v>2</v>
      </c>
      <c r="F9543" t="s">
        <v>2037</v>
      </c>
      <c r="G9543" t="s">
        <v>14995</v>
      </c>
      <c r="H9543">
        <v>61.03</v>
      </c>
      <c r="I9543" t="s">
        <v>5</v>
      </c>
      <c r="J9543">
        <v>65</v>
      </c>
      <c r="K9543">
        <v>3</v>
      </c>
      <c r="L9543" s="6">
        <v>9542</v>
      </c>
      <c r="M9543" t="str">
        <f t="shared" si="149"/>
        <v>6RUEERNEST RENAN8309061,03Appartement653</v>
      </c>
    </row>
    <row r="9544" spans="1:13" x14ac:dyDescent="0.2">
      <c r="A9544" s="4">
        <v>43878</v>
      </c>
      <c r="B9544">
        <v>122000</v>
      </c>
      <c r="C9544">
        <v>16</v>
      </c>
      <c r="E9544" t="s">
        <v>2</v>
      </c>
      <c r="F9544" t="s">
        <v>10047</v>
      </c>
      <c r="G9544" t="s">
        <v>16090</v>
      </c>
      <c r="H9544">
        <v>43.3</v>
      </c>
      <c r="I9544" t="s">
        <v>5</v>
      </c>
      <c r="J9544">
        <v>34</v>
      </c>
      <c r="K9544">
        <v>2</v>
      </c>
      <c r="L9544" s="6">
        <v>9543</v>
      </c>
      <c r="M9544" t="str">
        <f t="shared" si="149"/>
        <v>16RUEDE L HOSPICE8312443,3Appartement342</v>
      </c>
    </row>
    <row r="9545" spans="1:13" x14ac:dyDescent="0.2">
      <c r="A9545" s="4">
        <v>43878</v>
      </c>
      <c r="B9545">
        <v>146000</v>
      </c>
      <c r="C9545">
        <v>567</v>
      </c>
      <c r="E9545" t="s">
        <v>1103</v>
      </c>
      <c r="F9545" t="s">
        <v>10119</v>
      </c>
      <c r="G9545" t="s">
        <v>14785</v>
      </c>
      <c r="H9545">
        <v>97</v>
      </c>
      <c r="I9545" t="s">
        <v>5</v>
      </c>
      <c r="J9545">
        <v>80</v>
      </c>
      <c r="K9545">
        <v>4</v>
      </c>
      <c r="L9545" s="6">
        <v>9544</v>
      </c>
      <c r="M9545" t="str">
        <f t="shared" si="149"/>
        <v>567CC119 DIT DU VIEUX REYNIER8312697Appartement804</v>
      </c>
    </row>
    <row r="9546" spans="1:13" x14ac:dyDescent="0.2">
      <c r="A9546" s="4">
        <v>43878</v>
      </c>
      <c r="B9546">
        <v>225000</v>
      </c>
      <c r="C9546">
        <v>53</v>
      </c>
      <c r="E9546" t="s">
        <v>174</v>
      </c>
      <c r="F9546" t="s">
        <v>10113</v>
      </c>
      <c r="G9546" t="s">
        <v>15191</v>
      </c>
      <c r="H9546">
        <v>49.58</v>
      </c>
      <c r="I9546" t="s">
        <v>5</v>
      </c>
      <c r="J9546">
        <v>50</v>
      </c>
      <c r="K9546">
        <v>2</v>
      </c>
      <c r="L9546" s="6">
        <v>9545</v>
      </c>
      <c r="M9546" t="str">
        <f t="shared" si="149"/>
        <v>53MTEDES GALETS8312949,58Appartement502</v>
      </c>
    </row>
    <row r="9547" spans="1:13" x14ac:dyDescent="0.2">
      <c r="A9547" s="4">
        <v>43878</v>
      </c>
      <c r="B9547">
        <v>72964</v>
      </c>
      <c r="C9547">
        <v>2</v>
      </c>
      <c r="E9547" t="s">
        <v>2</v>
      </c>
      <c r="F9547" t="s">
        <v>2938</v>
      </c>
      <c r="G9547" t="s">
        <v>14634</v>
      </c>
      <c r="H9547">
        <v>70.709999999999994</v>
      </c>
      <c r="I9547" t="s">
        <v>5</v>
      </c>
      <c r="J9547">
        <v>70</v>
      </c>
      <c r="K9547">
        <v>3</v>
      </c>
      <c r="L9547" s="6">
        <v>9546</v>
      </c>
      <c r="M9547" t="str">
        <f t="shared" si="149"/>
        <v>2RUEGABRIEL PERI8313070,71Appartement703</v>
      </c>
    </row>
    <row r="9548" spans="1:13" x14ac:dyDescent="0.2">
      <c r="A9548" s="4">
        <v>43878</v>
      </c>
      <c r="B9548">
        <v>270000</v>
      </c>
      <c r="C9548">
        <v>9001</v>
      </c>
      <c r="E9548" t="s">
        <v>239</v>
      </c>
      <c r="F9548" t="s">
        <v>10121</v>
      </c>
      <c r="G9548" t="s">
        <v>14787</v>
      </c>
      <c r="H9548">
        <v>68.17</v>
      </c>
      <c r="I9548" t="s">
        <v>5</v>
      </c>
      <c r="J9548">
        <v>67</v>
      </c>
      <c r="K9548">
        <v>4</v>
      </c>
      <c r="L9548" s="6">
        <v>9547</v>
      </c>
      <c r="M9548" t="str">
        <f t="shared" si="149"/>
        <v>9001RESDU PIN ROLLAND8315368,17Appartement674</v>
      </c>
    </row>
    <row r="9549" spans="1:13" x14ac:dyDescent="0.2">
      <c r="A9549" s="4">
        <v>43878</v>
      </c>
      <c r="B9549">
        <v>135000</v>
      </c>
      <c r="C9549">
        <v>4</v>
      </c>
      <c r="E9549" t="s">
        <v>7</v>
      </c>
      <c r="F9549" t="s">
        <v>38</v>
      </c>
      <c r="G9549" t="s">
        <v>15436</v>
      </c>
      <c r="H9549">
        <v>64.23</v>
      </c>
      <c r="I9549" t="s">
        <v>5</v>
      </c>
      <c r="J9549">
        <v>65</v>
      </c>
      <c r="K9549">
        <v>3</v>
      </c>
      <c r="L9549" s="6">
        <v>9548</v>
      </c>
      <c r="M9549" t="str">
        <f t="shared" si="149"/>
        <v>4AVCHARLES DE GAULLE8409264,23Appartement653</v>
      </c>
    </row>
    <row r="9550" spans="1:13" x14ac:dyDescent="0.2">
      <c r="A9550" s="4">
        <v>43878</v>
      </c>
      <c r="B9550">
        <v>179200</v>
      </c>
      <c r="C9550">
        <v>21</v>
      </c>
      <c r="E9550" t="s">
        <v>20</v>
      </c>
      <c r="F9550" t="s">
        <v>1005</v>
      </c>
      <c r="G9550" t="s">
        <v>14417</v>
      </c>
      <c r="H9550">
        <v>92.23</v>
      </c>
      <c r="I9550" t="s">
        <v>11</v>
      </c>
      <c r="J9550">
        <v>92</v>
      </c>
      <c r="K9550">
        <v>4</v>
      </c>
      <c r="L9550" s="6">
        <v>9549</v>
      </c>
      <c r="M9550" t="str">
        <f t="shared" si="149"/>
        <v>21RTEDE LA MER8519492,23Maison924</v>
      </c>
    </row>
    <row r="9551" spans="1:13" x14ac:dyDescent="0.2">
      <c r="A9551" s="4">
        <v>43878</v>
      </c>
      <c r="B9551">
        <v>45840</v>
      </c>
      <c r="C9551">
        <v>9001</v>
      </c>
      <c r="E9551" t="s">
        <v>239</v>
      </c>
      <c r="F9551" t="s">
        <v>10670</v>
      </c>
      <c r="G9551" t="s">
        <v>14900</v>
      </c>
      <c r="H9551">
        <v>20.36</v>
      </c>
      <c r="I9551" t="s">
        <v>5</v>
      </c>
      <c r="J9551">
        <v>20</v>
      </c>
      <c r="K9551">
        <v>1</v>
      </c>
      <c r="L9551" s="6">
        <v>9550</v>
      </c>
      <c r="M9551" t="str">
        <f t="shared" si="149"/>
        <v>9001RESGD VOILIER 2 MERLIN MARINE8522620,36Appartement201</v>
      </c>
    </row>
    <row r="9552" spans="1:13" x14ac:dyDescent="0.2">
      <c r="A9552" s="4">
        <v>43878</v>
      </c>
      <c r="B9552">
        <v>78000</v>
      </c>
      <c r="C9552">
        <v>59</v>
      </c>
      <c r="E9552" t="s">
        <v>378</v>
      </c>
      <c r="F9552" t="s">
        <v>1005</v>
      </c>
      <c r="G9552" t="s">
        <v>14901</v>
      </c>
      <c r="H9552">
        <v>29.11</v>
      </c>
      <c r="I9552" t="s">
        <v>5</v>
      </c>
      <c r="J9552">
        <v>30</v>
      </c>
      <c r="K9552">
        <v>1</v>
      </c>
      <c r="L9552" s="6">
        <v>9551</v>
      </c>
      <c r="M9552" t="str">
        <f t="shared" si="149"/>
        <v>59ESPDE LA MER8523429,11Appartement301</v>
      </c>
    </row>
    <row r="9553" spans="1:13" x14ac:dyDescent="0.2">
      <c r="A9553" s="4">
        <v>43878</v>
      </c>
      <c r="B9553">
        <v>81000</v>
      </c>
      <c r="C9553">
        <v>30</v>
      </c>
      <c r="E9553" t="s">
        <v>7</v>
      </c>
      <c r="F9553" t="s">
        <v>697</v>
      </c>
      <c r="G9553" t="s">
        <v>15926</v>
      </c>
      <c r="H9553">
        <v>28.01</v>
      </c>
      <c r="I9553" t="s">
        <v>5</v>
      </c>
      <c r="J9553">
        <v>30</v>
      </c>
      <c r="K9553">
        <v>2</v>
      </c>
      <c r="L9553" s="6">
        <v>9552</v>
      </c>
      <c r="M9553" t="str">
        <f t="shared" si="149"/>
        <v>30AVDE LA PLAGE8530728,01Appartement302</v>
      </c>
    </row>
    <row r="9554" spans="1:13" x14ac:dyDescent="0.2">
      <c r="A9554" s="4">
        <v>43878</v>
      </c>
      <c r="B9554">
        <v>35100</v>
      </c>
      <c r="C9554">
        <v>26</v>
      </c>
      <c r="E9554" t="s">
        <v>7</v>
      </c>
      <c r="F9554" t="s">
        <v>535</v>
      </c>
      <c r="G9554" t="s">
        <v>14308</v>
      </c>
      <c r="H9554">
        <v>15.29</v>
      </c>
      <c r="I9554" t="s">
        <v>5</v>
      </c>
      <c r="J9554">
        <v>15</v>
      </c>
      <c r="K9554">
        <v>1</v>
      </c>
      <c r="L9554" s="6">
        <v>9553</v>
      </c>
      <c r="M9554" t="str">
        <f t="shared" si="149"/>
        <v>26AVGARIBALDI8708515,29Appartement151</v>
      </c>
    </row>
    <row r="9555" spans="1:13" x14ac:dyDescent="0.2">
      <c r="A9555" s="4">
        <v>43878</v>
      </c>
      <c r="B9555">
        <v>125000</v>
      </c>
      <c r="C9555">
        <v>62</v>
      </c>
      <c r="F9555" t="s">
        <v>2089</v>
      </c>
      <c r="G9555" t="s">
        <v>15697</v>
      </c>
      <c r="H9555">
        <v>77.19</v>
      </c>
      <c r="I9555" t="s">
        <v>5</v>
      </c>
      <c r="J9555">
        <v>91</v>
      </c>
      <c r="K9555">
        <v>7</v>
      </c>
      <c r="L9555" s="6">
        <v>9554</v>
      </c>
      <c r="M9555" t="str">
        <f t="shared" si="149"/>
        <v>62GRAND RUE8807577,19Appartement917</v>
      </c>
    </row>
    <row r="9556" spans="1:13" x14ac:dyDescent="0.2">
      <c r="A9556" s="4">
        <v>43878</v>
      </c>
      <c r="B9556">
        <v>120000</v>
      </c>
      <c r="C9556">
        <v>11</v>
      </c>
      <c r="E9556" t="s">
        <v>2</v>
      </c>
      <c r="F9556" t="s">
        <v>723</v>
      </c>
      <c r="G9556" t="s">
        <v>16091</v>
      </c>
      <c r="H9556">
        <v>78</v>
      </c>
      <c r="I9556" t="s">
        <v>5</v>
      </c>
      <c r="J9556">
        <v>72</v>
      </c>
      <c r="K9556">
        <v>3</v>
      </c>
      <c r="L9556" s="6">
        <v>9555</v>
      </c>
      <c r="M9556" t="str">
        <f t="shared" si="149"/>
        <v>11RUED ALSACE8813278Appartement723</v>
      </c>
    </row>
    <row r="9557" spans="1:13" x14ac:dyDescent="0.2">
      <c r="A9557" s="4">
        <v>43878</v>
      </c>
      <c r="B9557">
        <v>40000</v>
      </c>
      <c r="C9557">
        <v>5</v>
      </c>
      <c r="E9557" t="s">
        <v>18</v>
      </c>
      <c r="F9557" t="s">
        <v>5405</v>
      </c>
      <c r="G9557" t="s">
        <v>14421</v>
      </c>
      <c r="H9557">
        <v>17.510000000000002</v>
      </c>
      <c r="I9557" t="s">
        <v>5</v>
      </c>
      <c r="J9557">
        <v>14</v>
      </c>
      <c r="K9557">
        <v>1</v>
      </c>
      <c r="L9557" s="6">
        <v>9556</v>
      </c>
      <c r="M9557" t="str">
        <f t="shared" si="149"/>
        <v>5ALLDES BICHES9111417,51Appartement141</v>
      </c>
    </row>
    <row r="9558" spans="1:13" x14ac:dyDescent="0.2">
      <c r="A9558" s="4">
        <v>43878</v>
      </c>
      <c r="B9558">
        <v>355000</v>
      </c>
      <c r="C9558">
        <v>10</v>
      </c>
      <c r="E9558" t="s">
        <v>2</v>
      </c>
      <c r="F9558" t="s">
        <v>11331</v>
      </c>
      <c r="G9558" t="s">
        <v>15252</v>
      </c>
      <c r="H9558">
        <v>74.73</v>
      </c>
      <c r="I9558" t="s">
        <v>11</v>
      </c>
      <c r="J9558">
        <v>89</v>
      </c>
      <c r="K9558">
        <v>4</v>
      </c>
      <c r="L9558" s="6">
        <v>9557</v>
      </c>
      <c r="M9558" t="str">
        <f t="shared" si="149"/>
        <v>10RUEDE MONTJAY9112274,73Maison894</v>
      </c>
    </row>
    <row r="9559" spans="1:13" x14ac:dyDescent="0.2">
      <c r="A9559" s="4">
        <v>43878</v>
      </c>
      <c r="B9559">
        <v>79000</v>
      </c>
      <c r="C9559">
        <v>12</v>
      </c>
      <c r="E9559" t="s">
        <v>239</v>
      </c>
      <c r="F9559" t="s">
        <v>11341</v>
      </c>
      <c r="G9559" t="s">
        <v>14712</v>
      </c>
      <c r="H9559">
        <v>14.4</v>
      </c>
      <c r="I9559" t="s">
        <v>5</v>
      </c>
      <c r="J9559">
        <v>15</v>
      </c>
      <c r="K9559">
        <v>1</v>
      </c>
      <c r="L9559" s="6">
        <v>9558</v>
      </c>
      <c r="M9559" t="str">
        <f t="shared" si="149"/>
        <v>12RESGRANDES COUDRAIES9127214,4Appartement151</v>
      </c>
    </row>
    <row r="9560" spans="1:13" x14ac:dyDescent="0.2">
      <c r="A9560" s="4">
        <v>43878</v>
      </c>
      <c r="B9560">
        <v>102000</v>
      </c>
      <c r="C9560">
        <v>47</v>
      </c>
      <c r="E9560" t="s">
        <v>2</v>
      </c>
      <c r="F9560" t="s">
        <v>11089</v>
      </c>
      <c r="G9560" t="s">
        <v>14423</v>
      </c>
      <c r="H9560">
        <v>35.96</v>
      </c>
      <c r="I9560" t="s">
        <v>5</v>
      </c>
      <c r="J9560">
        <v>35</v>
      </c>
      <c r="K9560">
        <v>2</v>
      </c>
      <c r="L9560" s="6">
        <v>9559</v>
      </c>
      <c r="M9560" t="str">
        <f t="shared" si="149"/>
        <v>47RUEWURTZ9132635,96Appartement352</v>
      </c>
    </row>
    <row r="9561" spans="1:13" x14ac:dyDescent="0.2">
      <c r="A9561" s="4">
        <v>43878</v>
      </c>
      <c r="B9561">
        <v>235000</v>
      </c>
      <c r="C9561">
        <v>36</v>
      </c>
      <c r="E9561" t="s">
        <v>755</v>
      </c>
      <c r="F9561" t="s">
        <v>7173</v>
      </c>
      <c r="G9561" t="s">
        <v>16092</v>
      </c>
      <c r="H9561">
        <v>66.2</v>
      </c>
      <c r="I9561" t="s">
        <v>11</v>
      </c>
      <c r="J9561">
        <v>72</v>
      </c>
      <c r="K9561">
        <v>3</v>
      </c>
      <c r="L9561" s="6">
        <v>9560</v>
      </c>
      <c r="M9561" t="str">
        <f t="shared" si="149"/>
        <v>36NRTE NATIONALE9133066,2Maison723</v>
      </c>
    </row>
    <row r="9562" spans="1:13" x14ac:dyDescent="0.2">
      <c r="A9562" s="4">
        <v>43878</v>
      </c>
      <c r="B9562">
        <v>129000</v>
      </c>
      <c r="C9562">
        <v>2</v>
      </c>
      <c r="D9562" t="s">
        <v>463</v>
      </c>
      <c r="E9562" t="s">
        <v>2</v>
      </c>
      <c r="F9562" t="s">
        <v>11106</v>
      </c>
      <c r="G9562" t="s">
        <v>14911</v>
      </c>
      <c r="H9562">
        <v>37.119999999999997</v>
      </c>
      <c r="I9562" t="s">
        <v>5</v>
      </c>
      <c r="J9562">
        <v>38</v>
      </c>
      <c r="K9562">
        <v>2</v>
      </c>
      <c r="L9562" s="6">
        <v>9561</v>
      </c>
      <c r="M9562" t="str">
        <f t="shared" si="149"/>
        <v>2TRUEPDT FRANCOIS MITTERRAND9134537,12Appartement382</v>
      </c>
    </row>
    <row r="9563" spans="1:13" x14ac:dyDescent="0.2">
      <c r="A9563" s="4">
        <v>43878</v>
      </c>
      <c r="B9563">
        <v>365000</v>
      </c>
      <c r="C9563">
        <v>53</v>
      </c>
      <c r="E9563" t="s">
        <v>7</v>
      </c>
      <c r="F9563" t="s">
        <v>11276</v>
      </c>
      <c r="G9563" t="s">
        <v>15771</v>
      </c>
      <c r="H9563">
        <v>26.25</v>
      </c>
      <c r="I9563" t="s">
        <v>5</v>
      </c>
      <c r="J9563">
        <v>35</v>
      </c>
      <c r="K9563">
        <v>1</v>
      </c>
      <c r="L9563" s="6">
        <v>9562</v>
      </c>
      <c r="M9563" t="str">
        <f t="shared" si="149"/>
        <v>53AVDE GANAY9140526,25Appartement351</v>
      </c>
    </row>
    <row r="9564" spans="1:13" x14ac:dyDescent="0.2">
      <c r="A9564" s="4">
        <v>43878</v>
      </c>
      <c r="B9564">
        <v>172000</v>
      </c>
      <c r="C9564">
        <v>17</v>
      </c>
      <c r="E9564" t="s">
        <v>2</v>
      </c>
      <c r="F9564" t="s">
        <v>6258</v>
      </c>
      <c r="G9564" t="s">
        <v>14789</v>
      </c>
      <c r="H9564">
        <v>44.14</v>
      </c>
      <c r="I9564" t="s">
        <v>5</v>
      </c>
      <c r="J9564">
        <v>40</v>
      </c>
      <c r="K9564">
        <v>2</v>
      </c>
      <c r="L9564" s="6">
        <v>9563</v>
      </c>
      <c r="M9564" t="str">
        <f t="shared" si="149"/>
        <v>17RUEVERLAINE9142144,14Appartement402</v>
      </c>
    </row>
    <row r="9565" spans="1:13" x14ac:dyDescent="0.2">
      <c r="A9565" s="4">
        <v>43878</v>
      </c>
      <c r="B9565">
        <v>180000</v>
      </c>
      <c r="C9565">
        <v>8</v>
      </c>
      <c r="E9565" t="s">
        <v>2</v>
      </c>
      <c r="F9565" t="s">
        <v>11229</v>
      </c>
      <c r="G9565" t="s">
        <v>14425</v>
      </c>
      <c r="H9565">
        <v>52.07</v>
      </c>
      <c r="I9565" t="s">
        <v>5</v>
      </c>
      <c r="J9565">
        <v>52</v>
      </c>
      <c r="K9565">
        <v>2</v>
      </c>
      <c r="L9565" s="6">
        <v>9564</v>
      </c>
      <c r="M9565" t="str">
        <f t="shared" si="149"/>
        <v>8RUEDU DOCTEUR OGE9142552,07Appartement522</v>
      </c>
    </row>
    <row r="9566" spans="1:13" x14ac:dyDescent="0.2">
      <c r="A9566" s="4">
        <v>43878</v>
      </c>
      <c r="B9566">
        <v>160000</v>
      </c>
      <c r="C9566">
        <v>2</v>
      </c>
      <c r="E9566" t="s">
        <v>2</v>
      </c>
      <c r="F9566" t="s">
        <v>11228</v>
      </c>
      <c r="G9566" t="s">
        <v>16093</v>
      </c>
      <c r="H9566">
        <v>46.26</v>
      </c>
      <c r="I9566" t="s">
        <v>5</v>
      </c>
      <c r="J9566">
        <v>45</v>
      </c>
      <c r="K9566">
        <v>2</v>
      </c>
      <c r="L9566" s="6">
        <v>9565</v>
      </c>
      <c r="M9566" t="str">
        <f t="shared" si="149"/>
        <v>2RUEDE TREVOIX9146146,26Appartement452</v>
      </c>
    </row>
    <row r="9567" spans="1:13" x14ac:dyDescent="0.2">
      <c r="A9567" s="4">
        <v>43878</v>
      </c>
      <c r="B9567">
        <v>69000</v>
      </c>
      <c r="C9567">
        <v>24</v>
      </c>
      <c r="E9567" t="s">
        <v>2</v>
      </c>
      <c r="F9567" t="s">
        <v>10958</v>
      </c>
      <c r="G9567" t="s">
        <v>15346</v>
      </c>
      <c r="H9567">
        <v>31.12</v>
      </c>
      <c r="I9567" t="s">
        <v>5</v>
      </c>
      <c r="J9567">
        <v>32</v>
      </c>
      <c r="K9567">
        <v>2</v>
      </c>
      <c r="L9567" s="6">
        <v>9566</v>
      </c>
      <c r="M9567" t="str">
        <f t="shared" si="149"/>
        <v>24RUEEDMOND BONTE9152131,12Appartement322</v>
      </c>
    </row>
    <row r="9568" spans="1:13" x14ac:dyDescent="0.2">
      <c r="A9568" s="4">
        <v>43878</v>
      </c>
      <c r="B9568">
        <v>150000</v>
      </c>
      <c r="C9568">
        <v>40</v>
      </c>
      <c r="E9568" t="s">
        <v>2</v>
      </c>
      <c r="F9568" t="s">
        <v>251</v>
      </c>
      <c r="G9568" t="s">
        <v>15346</v>
      </c>
      <c r="H9568">
        <v>67.27</v>
      </c>
      <c r="I9568" t="s">
        <v>5</v>
      </c>
      <c r="J9568">
        <v>67</v>
      </c>
      <c r="K9568">
        <v>4</v>
      </c>
      <c r="L9568" s="6">
        <v>9567</v>
      </c>
      <c r="M9568" t="str">
        <f t="shared" si="149"/>
        <v>40RUEJEAN JAURES9152167,27Appartement674</v>
      </c>
    </row>
    <row r="9569" spans="1:13" x14ac:dyDescent="0.2">
      <c r="A9569" s="4">
        <v>43878</v>
      </c>
      <c r="B9569">
        <v>97000</v>
      </c>
      <c r="C9569">
        <v>56</v>
      </c>
      <c r="E9569" t="s">
        <v>2</v>
      </c>
      <c r="F9569" t="s">
        <v>1101</v>
      </c>
      <c r="G9569" t="s">
        <v>14792</v>
      </c>
      <c r="H9569">
        <v>34.01</v>
      </c>
      <c r="I9569" t="s">
        <v>5</v>
      </c>
      <c r="J9569">
        <v>35</v>
      </c>
      <c r="K9569">
        <v>2</v>
      </c>
      <c r="L9569" s="6">
        <v>9568</v>
      </c>
      <c r="M9569" t="str">
        <f t="shared" si="149"/>
        <v>56RUEDES CHENES9165734,01Appartement352</v>
      </c>
    </row>
    <row r="9570" spans="1:13" x14ac:dyDescent="0.2">
      <c r="A9570" s="4">
        <v>43878</v>
      </c>
      <c r="B9570">
        <v>304000</v>
      </c>
      <c r="C9570">
        <v>11</v>
      </c>
      <c r="E9570" t="s">
        <v>2</v>
      </c>
      <c r="F9570" t="s">
        <v>3879</v>
      </c>
      <c r="G9570" t="s">
        <v>15254</v>
      </c>
      <c r="H9570">
        <v>117.1</v>
      </c>
      <c r="I9570" t="s">
        <v>11</v>
      </c>
      <c r="J9570">
        <v>116</v>
      </c>
      <c r="K9570">
        <v>5</v>
      </c>
      <c r="L9570" s="6">
        <v>9569</v>
      </c>
      <c r="M9570" t="str">
        <f t="shared" si="149"/>
        <v>11RUECHAMPLAIN91687117,1Maison1165</v>
      </c>
    </row>
    <row r="9571" spans="1:13" x14ac:dyDescent="0.2">
      <c r="A9571" s="4">
        <v>43878</v>
      </c>
      <c r="B9571">
        <v>210700</v>
      </c>
      <c r="C9571">
        <v>7</v>
      </c>
      <c r="E9571" t="s">
        <v>2</v>
      </c>
      <c r="F9571" t="s">
        <v>602</v>
      </c>
      <c r="G9571" t="s">
        <v>14310</v>
      </c>
      <c r="H9571">
        <v>43.81</v>
      </c>
      <c r="I9571" t="s">
        <v>5</v>
      </c>
      <c r="J9571">
        <v>44</v>
      </c>
      <c r="K9571">
        <v>2</v>
      </c>
      <c r="L9571" s="6">
        <v>9570</v>
      </c>
      <c r="M9571" t="str">
        <f t="shared" si="149"/>
        <v>7RUEFERNAND LEGER9168943,81Appartement442</v>
      </c>
    </row>
    <row r="9572" spans="1:13" x14ac:dyDescent="0.2">
      <c r="A9572" s="4">
        <v>43878</v>
      </c>
      <c r="B9572">
        <v>252000</v>
      </c>
      <c r="C9572">
        <v>7</v>
      </c>
      <c r="E9572" t="s">
        <v>18</v>
      </c>
      <c r="F9572" t="s">
        <v>11120</v>
      </c>
      <c r="G9572" t="s">
        <v>14310</v>
      </c>
      <c r="H9572">
        <v>59.02</v>
      </c>
      <c r="I9572" t="s">
        <v>5</v>
      </c>
      <c r="J9572">
        <v>59</v>
      </c>
      <c r="K9572">
        <v>3</v>
      </c>
      <c r="L9572" s="6">
        <v>9571</v>
      </c>
      <c r="M9572" t="str">
        <f t="shared" si="149"/>
        <v>7ALLDU CIDRIER9168959,02Appartement593</v>
      </c>
    </row>
    <row r="9573" spans="1:13" x14ac:dyDescent="0.2">
      <c r="A9573" s="4">
        <v>43878</v>
      </c>
      <c r="B9573">
        <v>235000</v>
      </c>
      <c r="C9573">
        <v>46</v>
      </c>
      <c r="E9573" t="s">
        <v>2</v>
      </c>
      <c r="F9573" t="s">
        <v>2643</v>
      </c>
      <c r="G9573" t="s">
        <v>14716</v>
      </c>
      <c r="H9573">
        <v>83.2</v>
      </c>
      <c r="I9573" t="s">
        <v>5</v>
      </c>
      <c r="J9573">
        <v>83</v>
      </c>
      <c r="K9573">
        <v>4</v>
      </c>
      <c r="L9573" s="6">
        <v>9572</v>
      </c>
      <c r="M9573" t="str">
        <f t="shared" si="149"/>
        <v>46RUEPIERRE LOTI9169183,2Appartement834</v>
      </c>
    </row>
    <row r="9574" spans="1:13" x14ac:dyDescent="0.2">
      <c r="A9574" s="4">
        <v>43878</v>
      </c>
      <c r="B9574">
        <v>279000</v>
      </c>
      <c r="C9574">
        <v>15</v>
      </c>
      <c r="E9574" t="s">
        <v>2</v>
      </c>
      <c r="F9574" t="s">
        <v>11554</v>
      </c>
      <c r="G9574" t="s">
        <v>14428</v>
      </c>
      <c r="H9574">
        <v>42.5</v>
      </c>
      <c r="I9574" t="s">
        <v>5</v>
      </c>
      <c r="J9574">
        <v>44</v>
      </c>
      <c r="K9574">
        <v>2</v>
      </c>
      <c r="L9574" s="6">
        <v>9573</v>
      </c>
      <c r="M9574" t="str">
        <f t="shared" si="149"/>
        <v>15RUEDES PARISIENS9200442,5Appartement442</v>
      </c>
    </row>
    <row r="9575" spans="1:13" x14ac:dyDescent="0.2">
      <c r="A9575" s="4">
        <v>43878</v>
      </c>
      <c r="B9575">
        <v>559000</v>
      </c>
      <c r="C9575">
        <v>61</v>
      </c>
      <c r="D9575" t="s">
        <v>4</v>
      </c>
      <c r="E9575" t="s">
        <v>2</v>
      </c>
      <c r="F9575" t="s">
        <v>2805</v>
      </c>
      <c r="G9575" t="s">
        <v>14430</v>
      </c>
      <c r="H9575">
        <v>64.03</v>
      </c>
      <c r="I9575" t="s">
        <v>5</v>
      </c>
      <c r="J9575">
        <v>62</v>
      </c>
      <c r="K9575">
        <v>3</v>
      </c>
      <c r="L9575" s="6">
        <v>9574</v>
      </c>
      <c r="M9575" t="str">
        <f t="shared" si="149"/>
        <v>61BRUEDES PEUPLIERS9201264,03Appartement623</v>
      </c>
    </row>
    <row r="9576" spans="1:13" x14ac:dyDescent="0.2">
      <c r="A9576" s="4">
        <v>43878</v>
      </c>
      <c r="B9576">
        <v>585000</v>
      </c>
      <c r="C9576">
        <v>34</v>
      </c>
      <c r="E9576" t="s">
        <v>2</v>
      </c>
      <c r="F9576" t="s">
        <v>11688</v>
      </c>
      <c r="G9576" t="s">
        <v>14430</v>
      </c>
      <c r="H9576">
        <v>70.209999999999994</v>
      </c>
      <c r="I9576" t="s">
        <v>5</v>
      </c>
      <c r="J9576">
        <v>76</v>
      </c>
      <c r="K9576">
        <v>3</v>
      </c>
      <c r="L9576" s="6">
        <v>9575</v>
      </c>
      <c r="M9576" t="str">
        <f t="shared" si="149"/>
        <v>34RUEDES ABONDANCES9201270,21Appartement763</v>
      </c>
    </row>
    <row r="9577" spans="1:13" x14ac:dyDescent="0.2">
      <c r="A9577" s="4">
        <v>43878</v>
      </c>
      <c r="B9577">
        <v>377000</v>
      </c>
      <c r="C9577">
        <v>4</v>
      </c>
      <c r="E9577" t="s">
        <v>2</v>
      </c>
      <c r="F9577" t="s">
        <v>11766</v>
      </c>
      <c r="G9577" t="s">
        <v>14717</v>
      </c>
      <c r="H9577">
        <v>64.03</v>
      </c>
      <c r="I9577" t="s">
        <v>5</v>
      </c>
      <c r="J9577">
        <v>64</v>
      </c>
      <c r="K9577">
        <v>3</v>
      </c>
      <c r="L9577" s="6">
        <v>9576</v>
      </c>
      <c r="M9577" t="str">
        <f t="shared" si="149"/>
        <v>4RUEHENRI MARROU9201964,03Appartement643</v>
      </c>
    </row>
    <row r="9578" spans="1:13" x14ac:dyDescent="0.2">
      <c r="A9578" s="4">
        <v>43878</v>
      </c>
      <c r="B9578">
        <v>334210</v>
      </c>
      <c r="C9578">
        <v>44</v>
      </c>
      <c r="E9578" t="s">
        <v>7</v>
      </c>
      <c r="F9578" t="s">
        <v>1705</v>
      </c>
      <c r="G9578" t="s">
        <v>14718</v>
      </c>
      <c r="H9578">
        <v>64.599999999999994</v>
      </c>
      <c r="I9578" t="s">
        <v>5</v>
      </c>
      <c r="J9578">
        <v>65</v>
      </c>
      <c r="K9578">
        <v>4</v>
      </c>
      <c r="L9578" s="6">
        <v>9577</v>
      </c>
      <c r="M9578" t="str">
        <f t="shared" si="149"/>
        <v>44AVDE PARIS9202064,6Appartement654</v>
      </c>
    </row>
    <row r="9579" spans="1:13" x14ac:dyDescent="0.2">
      <c r="A9579" s="4">
        <v>43878</v>
      </c>
      <c r="B9579">
        <v>388800</v>
      </c>
      <c r="C9579">
        <v>117</v>
      </c>
      <c r="E9579" t="s">
        <v>46</v>
      </c>
      <c r="F9579" t="s">
        <v>11725</v>
      </c>
      <c r="G9579" t="s">
        <v>14718</v>
      </c>
      <c r="H9579">
        <v>73.53</v>
      </c>
      <c r="I9579" t="s">
        <v>5</v>
      </c>
      <c r="J9579">
        <v>71</v>
      </c>
      <c r="K9579">
        <v>3</v>
      </c>
      <c r="L9579" s="6">
        <v>9578</v>
      </c>
      <c r="M9579" t="str">
        <f t="shared" si="149"/>
        <v>117BDDE VANVES9202073,53Appartement713</v>
      </c>
    </row>
    <row r="9580" spans="1:13" x14ac:dyDescent="0.2">
      <c r="A9580" s="4">
        <v>43878</v>
      </c>
      <c r="B9580">
        <v>310000</v>
      </c>
      <c r="C9580">
        <v>54</v>
      </c>
      <c r="E9580" t="s">
        <v>46</v>
      </c>
      <c r="F9580" t="s">
        <v>24</v>
      </c>
      <c r="G9580" t="s">
        <v>14312</v>
      </c>
      <c r="H9580">
        <v>43.05</v>
      </c>
      <c r="I9580" t="s">
        <v>5</v>
      </c>
      <c r="J9580">
        <v>45</v>
      </c>
      <c r="K9580">
        <v>3</v>
      </c>
      <c r="L9580" s="6">
        <v>9579</v>
      </c>
      <c r="M9580" t="str">
        <f t="shared" si="149"/>
        <v>54BDDE VERDUN9202643,05Appartement453</v>
      </c>
    </row>
    <row r="9581" spans="1:13" x14ac:dyDescent="0.2">
      <c r="A9581" s="4">
        <v>43878</v>
      </c>
      <c r="B9581">
        <v>222000</v>
      </c>
      <c r="C9581">
        <v>30</v>
      </c>
      <c r="E9581" t="s">
        <v>2</v>
      </c>
      <c r="F9581" t="s">
        <v>11557</v>
      </c>
      <c r="G9581" t="s">
        <v>14719</v>
      </c>
      <c r="H9581">
        <v>44.4</v>
      </c>
      <c r="I9581" t="s">
        <v>5</v>
      </c>
      <c r="J9581">
        <v>40</v>
      </c>
      <c r="K9581">
        <v>2</v>
      </c>
      <c r="L9581" s="6">
        <v>9580</v>
      </c>
      <c r="M9581" t="str">
        <f t="shared" si="149"/>
        <v>30RUELEON MAURICE NORDMANN9203544,4Appartement402</v>
      </c>
    </row>
    <row r="9582" spans="1:13" x14ac:dyDescent="0.2">
      <c r="A9582" s="4">
        <v>43878</v>
      </c>
      <c r="B9582">
        <v>436500</v>
      </c>
      <c r="C9582">
        <v>18</v>
      </c>
      <c r="E9582" t="s">
        <v>7</v>
      </c>
      <c r="F9582" t="s">
        <v>11775</v>
      </c>
      <c r="G9582" t="s">
        <v>15128</v>
      </c>
      <c r="H9582">
        <v>52.97</v>
      </c>
      <c r="I9582" t="s">
        <v>5</v>
      </c>
      <c r="J9582">
        <v>54</v>
      </c>
      <c r="K9582">
        <v>2</v>
      </c>
      <c r="L9582" s="6">
        <v>9581</v>
      </c>
      <c r="M9582" t="str">
        <f t="shared" si="149"/>
        <v>18AVPIERRE LAROUSSE9204652,97Appartement542</v>
      </c>
    </row>
    <row r="9583" spans="1:13" x14ac:dyDescent="0.2">
      <c r="A9583" s="4">
        <v>43878</v>
      </c>
      <c r="B9583">
        <v>703700</v>
      </c>
      <c r="C9583">
        <v>80</v>
      </c>
      <c r="E9583" t="s">
        <v>7</v>
      </c>
      <c r="F9583" t="s">
        <v>11736</v>
      </c>
      <c r="G9583" t="s">
        <v>14720</v>
      </c>
      <c r="H9583">
        <v>72.42</v>
      </c>
      <c r="I9583" t="s">
        <v>5</v>
      </c>
      <c r="J9583">
        <v>75</v>
      </c>
      <c r="K9583">
        <v>4</v>
      </c>
      <c r="L9583" s="6">
        <v>9582</v>
      </c>
      <c r="M9583" t="str">
        <f t="shared" si="149"/>
        <v>80AVHENRI GINOUX9204972,42Appartement754</v>
      </c>
    </row>
    <row r="9584" spans="1:13" x14ac:dyDescent="0.2">
      <c r="A9584" s="4">
        <v>43878</v>
      </c>
      <c r="B9584">
        <v>379700</v>
      </c>
      <c r="C9584">
        <v>65</v>
      </c>
      <c r="D9584" t="s">
        <v>463</v>
      </c>
      <c r="E9584" t="s">
        <v>2</v>
      </c>
      <c r="F9584" t="s">
        <v>196</v>
      </c>
      <c r="G9584" t="s">
        <v>14561</v>
      </c>
      <c r="H9584">
        <v>51.94</v>
      </c>
      <c r="I9584" t="s">
        <v>5</v>
      </c>
      <c r="J9584">
        <v>51</v>
      </c>
      <c r="K9584">
        <v>2</v>
      </c>
      <c r="L9584" s="6">
        <v>9583</v>
      </c>
      <c r="M9584" t="str">
        <f t="shared" si="149"/>
        <v>65TRUEGAMBETTA9207351,94Appartement512</v>
      </c>
    </row>
    <row r="9585" spans="1:13" x14ac:dyDescent="0.2">
      <c r="A9585" s="4">
        <v>43878</v>
      </c>
      <c r="B9585">
        <v>292000</v>
      </c>
      <c r="C9585">
        <v>17</v>
      </c>
      <c r="E9585" t="s">
        <v>2</v>
      </c>
      <c r="F9585" t="s">
        <v>11448</v>
      </c>
      <c r="G9585" t="s">
        <v>14561</v>
      </c>
      <c r="H9585">
        <v>45.72</v>
      </c>
      <c r="I9585" t="s">
        <v>5</v>
      </c>
      <c r="J9585">
        <v>46</v>
      </c>
      <c r="K9585">
        <v>2</v>
      </c>
      <c r="L9585" s="6">
        <v>9584</v>
      </c>
      <c r="M9585" t="str">
        <f t="shared" si="149"/>
        <v>17RUEGARDENAT LAPOSTOL9207345,72Appartement462</v>
      </c>
    </row>
    <row r="9586" spans="1:13" x14ac:dyDescent="0.2">
      <c r="A9586" s="4">
        <v>43878</v>
      </c>
      <c r="B9586">
        <v>265000</v>
      </c>
      <c r="C9586">
        <v>5</v>
      </c>
      <c r="E9586" t="s">
        <v>2</v>
      </c>
      <c r="F9586" t="s">
        <v>11432</v>
      </c>
      <c r="G9586" t="s">
        <v>14561</v>
      </c>
      <c r="H9586">
        <v>43.86</v>
      </c>
      <c r="I9586" t="s">
        <v>5</v>
      </c>
      <c r="J9586">
        <v>44</v>
      </c>
      <c r="K9586">
        <v>2</v>
      </c>
      <c r="L9586" s="6">
        <v>9585</v>
      </c>
      <c r="M9586" t="str">
        <f t="shared" si="149"/>
        <v>5RUEDES BAS ROGERS9207343,86Appartement442</v>
      </c>
    </row>
    <row r="9587" spans="1:13" x14ac:dyDescent="0.2">
      <c r="A9587" s="4">
        <v>43878</v>
      </c>
      <c r="B9587">
        <v>560000</v>
      </c>
      <c r="C9587">
        <v>7</v>
      </c>
      <c r="E9587" t="s">
        <v>2</v>
      </c>
      <c r="F9587" t="s">
        <v>1865</v>
      </c>
      <c r="G9587" t="s">
        <v>14437</v>
      </c>
      <c r="H9587">
        <v>74.180000000000007</v>
      </c>
      <c r="I9587" t="s">
        <v>5</v>
      </c>
      <c r="J9587">
        <v>76</v>
      </c>
      <c r="K9587">
        <v>3</v>
      </c>
      <c r="L9587" s="6">
        <v>9586</v>
      </c>
      <c r="M9587" t="str">
        <f t="shared" si="149"/>
        <v>7RUEDU QUATRE SEPTEMBRE9207574,18Appartement763</v>
      </c>
    </row>
    <row r="9588" spans="1:13" x14ac:dyDescent="0.2">
      <c r="A9588" s="4">
        <v>43878</v>
      </c>
      <c r="B9588">
        <v>95000</v>
      </c>
      <c r="C9588">
        <v>2</v>
      </c>
      <c r="E9588" t="s">
        <v>7</v>
      </c>
      <c r="F9588" t="s">
        <v>11995</v>
      </c>
      <c r="G9588" t="s">
        <v>14796</v>
      </c>
      <c r="H9588">
        <v>39.520000000000003</v>
      </c>
      <c r="I9588" t="s">
        <v>5</v>
      </c>
      <c r="J9588">
        <v>39</v>
      </c>
      <c r="K9588">
        <v>2</v>
      </c>
      <c r="L9588" s="6">
        <v>9587</v>
      </c>
      <c r="M9588" t="str">
        <f t="shared" si="149"/>
        <v>2AVQUESNAY9304639,52Appartement392</v>
      </c>
    </row>
    <row r="9589" spans="1:13" x14ac:dyDescent="0.2">
      <c r="A9589" s="4">
        <v>43878</v>
      </c>
      <c r="B9589">
        <v>179000</v>
      </c>
      <c r="C9589">
        <v>8</v>
      </c>
      <c r="E9589" t="s">
        <v>79</v>
      </c>
      <c r="F9589" t="s">
        <v>12041</v>
      </c>
      <c r="G9589" t="s">
        <v>14723</v>
      </c>
      <c r="H9589">
        <v>62.38</v>
      </c>
      <c r="I9589" t="s">
        <v>5</v>
      </c>
      <c r="J9589">
        <v>62</v>
      </c>
      <c r="K9589">
        <v>3</v>
      </c>
      <c r="L9589" s="6">
        <v>9588</v>
      </c>
      <c r="M9589" t="str">
        <f t="shared" si="149"/>
        <v>8IMPANTOINE WATTEAU9304962,38Appartement623</v>
      </c>
    </row>
    <row r="9590" spans="1:13" x14ac:dyDescent="0.2">
      <c r="A9590" s="4">
        <v>43878</v>
      </c>
      <c r="B9590">
        <v>144000</v>
      </c>
      <c r="C9590">
        <v>119</v>
      </c>
      <c r="E9590" t="s">
        <v>7</v>
      </c>
      <c r="F9590" t="s">
        <v>144</v>
      </c>
      <c r="G9590" t="s">
        <v>14317</v>
      </c>
      <c r="H9590">
        <v>66.41</v>
      </c>
      <c r="I9590" t="s">
        <v>5</v>
      </c>
      <c r="J9590">
        <v>75</v>
      </c>
      <c r="K9590">
        <v>3</v>
      </c>
      <c r="L9590" s="6">
        <v>9589</v>
      </c>
      <c r="M9590" t="str">
        <f t="shared" si="149"/>
        <v>119AVARISTIDE BRIAND9305766,41Appartement753</v>
      </c>
    </row>
    <row r="9591" spans="1:13" x14ac:dyDescent="0.2">
      <c r="A9591" s="4">
        <v>43878</v>
      </c>
      <c r="B9591">
        <v>332500</v>
      </c>
      <c r="C9591">
        <v>61</v>
      </c>
      <c r="D9591" t="s">
        <v>4</v>
      </c>
      <c r="E9591" t="s">
        <v>2</v>
      </c>
      <c r="F9591" t="s">
        <v>1282</v>
      </c>
      <c r="G9591" t="s">
        <v>14638</v>
      </c>
      <c r="H9591">
        <v>54.73</v>
      </c>
      <c r="I9591" t="s">
        <v>5</v>
      </c>
      <c r="J9591">
        <v>54</v>
      </c>
      <c r="K9591">
        <v>3</v>
      </c>
      <c r="L9591" s="6">
        <v>9590</v>
      </c>
      <c r="M9591" t="str">
        <f t="shared" si="149"/>
        <v>61BRUEPIERRE CURIE9306354,73Appartement543</v>
      </c>
    </row>
    <row r="9592" spans="1:13" x14ac:dyDescent="0.2">
      <c r="A9592" s="4">
        <v>43878</v>
      </c>
      <c r="B9592">
        <v>420300</v>
      </c>
      <c r="C9592">
        <v>7</v>
      </c>
      <c r="E9592" t="s">
        <v>2</v>
      </c>
      <c r="F9592" t="s">
        <v>12103</v>
      </c>
      <c r="G9592" t="s">
        <v>14797</v>
      </c>
      <c r="H9592">
        <v>96.01</v>
      </c>
      <c r="I9592" t="s">
        <v>11</v>
      </c>
      <c r="J9592">
        <v>90</v>
      </c>
      <c r="K9592">
        <v>4</v>
      </c>
      <c r="L9592" s="6">
        <v>9591</v>
      </c>
      <c r="M9592" t="str">
        <f t="shared" si="149"/>
        <v>7RUEDU PRE GENTIL9306496,01Maison904</v>
      </c>
    </row>
    <row r="9593" spans="1:13" x14ac:dyDescent="0.2">
      <c r="A9593" s="4">
        <v>43878</v>
      </c>
      <c r="B9593">
        <v>154000</v>
      </c>
      <c r="C9593">
        <v>53</v>
      </c>
      <c r="E9593" t="s">
        <v>2</v>
      </c>
      <c r="F9593" t="s">
        <v>11918</v>
      </c>
      <c r="G9593" t="s">
        <v>14724</v>
      </c>
      <c r="H9593">
        <v>40.200000000000003</v>
      </c>
      <c r="I9593" t="s">
        <v>5</v>
      </c>
      <c r="J9593">
        <v>40</v>
      </c>
      <c r="K9593">
        <v>2</v>
      </c>
      <c r="L9593" s="6">
        <v>9592</v>
      </c>
      <c r="M9593" t="str">
        <f t="shared" si="149"/>
        <v>53RUECRISTINO GARCIA9306640,2Appartement402</v>
      </c>
    </row>
    <row r="9594" spans="1:13" x14ac:dyDescent="0.2">
      <c r="A9594" s="4">
        <v>43878</v>
      </c>
      <c r="B9594">
        <v>236000</v>
      </c>
      <c r="C9594">
        <v>4</v>
      </c>
      <c r="E9594" t="s">
        <v>18</v>
      </c>
      <c r="F9594" t="s">
        <v>9237</v>
      </c>
      <c r="G9594" t="s">
        <v>15131</v>
      </c>
      <c r="H9594">
        <v>84.89</v>
      </c>
      <c r="I9594" t="s">
        <v>5</v>
      </c>
      <c r="J9594">
        <v>89</v>
      </c>
      <c r="K9594">
        <v>4</v>
      </c>
      <c r="L9594" s="6">
        <v>9593</v>
      </c>
      <c r="M9594" t="str">
        <f t="shared" si="149"/>
        <v>4ALLDIDIER DAURAT9402184,89Appartement894</v>
      </c>
    </row>
    <row r="9595" spans="1:13" x14ac:dyDescent="0.2">
      <c r="A9595" s="4">
        <v>43878</v>
      </c>
      <c r="B9595">
        <v>465000</v>
      </c>
      <c r="C9595">
        <v>3</v>
      </c>
      <c r="E9595" t="s">
        <v>7</v>
      </c>
      <c r="F9595" t="s">
        <v>12542</v>
      </c>
      <c r="G9595" t="s">
        <v>14444</v>
      </c>
      <c r="H9595">
        <v>62.11</v>
      </c>
      <c r="I9595" t="s">
        <v>5</v>
      </c>
      <c r="J9595">
        <v>66</v>
      </c>
      <c r="K9595">
        <v>2</v>
      </c>
      <c r="L9595" s="6">
        <v>9594</v>
      </c>
      <c r="M9595" t="str">
        <f t="shared" si="149"/>
        <v>3AVDU PT ROOSEVELT9403362,11Appartement662</v>
      </c>
    </row>
    <row r="9596" spans="1:13" x14ac:dyDescent="0.2">
      <c r="A9596" s="4">
        <v>43878</v>
      </c>
      <c r="B9596">
        <v>480000</v>
      </c>
      <c r="C9596">
        <v>38</v>
      </c>
      <c r="E9596" t="s">
        <v>2</v>
      </c>
      <c r="F9596" t="s">
        <v>12314</v>
      </c>
      <c r="G9596" t="s">
        <v>14445</v>
      </c>
      <c r="H9596">
        <v>86.73</v>
      </c>
      <c r="I9596" t="s">
        <v>11</v>
      </c>
      <c r="J9596">
        <v>86</v>
      </c>
      <c r="K9596">
        <v>4</v>
      </c>
      <c r="L9596" s="6">
        <v>9595</v>
      </c>
      <c r="M9596" t="str">
        <f t="shared" si="149"/>
        <v>38RUEVEROLLOT9404186,73Maison864</v>
      </c>
    </row>
    <row r="9597" spans="1:13" x14ac:dyDescent="0.2">
      <c r="A9597" s="4">
        <v>43878</v>
      </c>
      <c r="B9597">
        <v>52000</v>
      </c>
      <c r="C9597">
        <v>18</v>
      </c>
      <c r="E9597" t="s">
        <v>7</v>
      </c>
      <c r="F9597" t="s">
        <v>251</v>
      </c>
      <c r="G9597" t="s">
        <v>14445</v>
      </c>
      <c r="H9597">
        <v>10.199999999999999</v>
      </c>
      <c r="I9597" t="s">
        <v>5</v>
      </c>
      <c r="J9597">
        <v>20</v>
      </c>
      <c r="K9597">
        <v>1</v>
      </c>
      <c r="L9597" s="6">
        <v>9596</v>
      </c>
      <c r="M9597" t="str">
        <f t="shared" si="149"/>
        <v>18AVJEAN JAURES9404110,2Appartement201</v>
      </c>
    </row>
    <row r="9598" spans="1:13" x14ac:dyDescent="0.2">
      <c r="A9598" s="4">
        <v>43878</v>
      </c>
      <c r="B9598">
        <v>202300</v>
      </c>
      <c r="C9598">
        <v>13</v>
      </c>
      <c r="E9598" t="s">
        <v>2</v>
      </c>
      <c r="F9598" t="s">
        <v>12295</v>
      </c>
      <c r="G9598" t="s">
        <v>14445</v>
      </c>
      <c r="H9598">
        <v>31.9</v>
      </c>
      <c r="I9598" t="s">
        <v>5</v>
      </c>
      <c r="J9598">
        <v>32</v>
      </c>
      <c r="K9598">
        <v>2</v>
      </c>
      <c r="L9598" s="6">
        <v>9597</v>
      </c>
      <c r="M9598" t="str">
        <f t="shared" si="149"/>
        <v>13RUEJEAN LE GALLEU9404131,9Appartement322</v>
      </c>
    </row>
    <row r="9599" spans="1:13" x14ac:dyDescent="0.2">
      <c r="A9599" s="4">
        <v>43878</v>
      </c>
      <c r="B9599">
        <v>191000</v>
      </c>
      <c r="C9599">
        <v>20</v>
      </c>
      <c r="D9599" t="s">
        <v>463</v>
      </c>
      <c r="E9599" t="s">
        <v>7</v>
      </c>
      <c r="F9599" t="s">
        <v>2809</v>
      </c>
      <c r="G9599" t="s">
        <v>14319</v>
      </c>
      <c r="H9599">
        <v>58.05</v>
      </c>
      <c r="I9599" t="s">
        <v>5</v>
      </c>
      <c r="J9599">
        <v>58</v>
      </c>
      <c r="K9599">
        <v>3</v>
      </c>
      <c r="L9599" s="6">
        <v>9598</v>
      </c>
      <c r="M9599" t="str">
        <f t="shared" si="149"/>
        <v>20TAVDESCARTES9404458,05Appartement583</v>
      </c>
    </row>
    <row r="9600" spans="1:13" x14ac:dyDescent="0.2">
      <c r="A9600" s="4">
        <v>43878</v>
      </c>
      <c r="B9600">
        <v>244120</v>
      </c>
      <c r="C9600">
        <v>47</v>
      </c>
      <c r="E9600" t="s">
        <v>2</v>
      </c>
      <c r="F9600" t="s">
        <v>12162</v>
      </c>
      <c r="G9600" t="s">
        <v>14727</v>
      </c>
      <c r="H9600">
        <v>45.68</v>
      </c>
      <c r="I9600" t="s">
        <v>5</v>
      </c>
      <c r="J9600">
        <v>45</v>
      </c>
      <c r="K9600">
        <v>2</v>
      </c>
      <c r="L9600" s="6">
        <v>9599</v>
      </c>
      <c r="M9600" t="str">
        <f t="shared" si="149"/>
        <v>47RUEMAURICE LISSAC9404645,68Appartement452</v>
      </c>
    </row>
    <row r="9601" spans="1:13" x14ac:dyDescent="0.2">
      <c r="A9601" s="4">
        <v>43878</v>
      </c>
      <c r="B9601">
        <v>165000</v>
      </c>
      <c r="C9601">
        <v>9</v>
      </c>
      <c r="E9601" t="s">
        <v>2</v>
      </c>
      <c r="F9601" t="s">
        <v>1407</v>
      </c>
      <c r="G9601" t="s">
        <v>14924</v>
      </c>
      <c r="H9601">
        <v>49.53</v>
      </c>
      <c r="I9601" t="s">
        <v>5</v>
      </c>
      <c r="J9601">
        <v>49</v>
      </c>
      <c r="K9601">
        <v>2</v>
      </c>
      <c r="L9601" s="6">
        <v>9600</v>
      </c>
      <c r="M9601" t="str">
        <f t="shared" si="149"/>
        <v>9RUECLAUDE BERNARD9405449,53Appartement492</v>
      </c>
    </row>
    <row r="9602" spans="1:13" x14ac:dyDescent="0.2">
      <c r="A9602" s="4">
        <v>43878</v>
      </c>
      <c r="B9602">
        <v>155500</v>
      </c>
      <c r="C9602">
        <v>12</v>
      </c>
      <c r="E9602" t="s">
        <v>239</v>
      </c>
      <c r="F9602" t="s">
        <v>1101</v>
      </c>
      <c r="G9602" t="s">
        <v>14800</v>
      </c>
      <c r="H9602">
        <v>68.67</v>
      </c>
      <c r="I9602" t="s">
        <v>5</v>
      </c>
      <c r="J9602">
        <v>69</v>
      </c>
      <c r="K9602">
        <v>4</v>
      </c>
      <c r="L9602" s="6">
        <v>9601</v>
      </c>
      <c r="M9602" t="str">
        <f t="shared" si="149"/>
        <v>12RESDES CHENES9405968,67Appartement694</v>
      </c>
    </row>
    <row r="9603" spans="1:13" x14ac:dyDescent="0.2">
      <c r="A9603" s="4">
        <v>43878</v>
      </c>
      <c r="B9603">
        <v>176000</v>
      </c>
      <c r="C9603">
        <v>48</v>
      </c>
      <c r="E9603" t="s">
        <v>7</v>
      </c>
      <c r="F9603" t="s">
        <v>1584</v>
      </c>
      <c r="G9603" t="s">
        <v>14448</v>
      </c>
      <c r="H9603">
        <v>28.45</v>
      </c>
      <c r="I9603" t="s">
        <v>5</v>
      </c>
      <c r="J9603">
        <v>31</v>
      </c>
      <c r="K9603">
        <v>1</v>
      </c>
      <c r="L9603" s="6">
        <v>9602</v>
      </c>
      <c r="M9603" t="str">
        <f t="shared" ref="M9603:M9666" si="150">_xlfn.CONCAT(C9603:K9603)</f>
        <v>48AVDE TUNIS9406828,45Appartement311</v>
      </c>
    </row>
    <row r="9604" spans="1:13" x14ac:dyDescent="0.2">
      <c r="A9604" s="4">
        <v>43878</v>
      </c>
      <c r="B9604">
        <v>166000</v>
      </c>
      <c r="C9604">
        <v>63</v>
      </c>
      <c r="D9604" t="s">
        <v>1</v>
      </c>
      <c r="E9604" t="s">
        <v>2</v>
      </c>
      <c r="F9604" t="s">
        <v>234</v>
      </c>
      <c r="G9604" t="s">
        <v>14451</v>
      </c>
      <c r="H9604">
        <v>41.29</v>
      </c>
      <c r="I9604" t="s">
        <v>5</v>
      </c>
      <c r="J9604">
        <v>28</v>
      </c>
      <c r="K9604">
        <v>1</v>
      </c>
      <c r="L9604" s="6">
        <v>9603</v>
      </c>
      <c r="M9604" t="str">
        <f t="shared" si="150"/>
        <v>63ARUEDU GENERAL DE GAULLE9407941,29Appartement281</v>
      </c>
    </row>
    <row r="9605" spans="1:13" x14ac:dyDescent="0.2">
      <c r="A9605" s="4">
        <v>43878</v>
      </c>
      <c r="B9605">
        <v>535000</v>
      </c>
      <c r="C9605">
        <v>4</v>
      </c>
      <c r="E9605" t="s">
        <v>2</v>
      </c>
      <c r="F9605" t="s">
        <v>764</v>
      </c>
      <c r="G9605" t="s">
        <v>14321</v>
      </c>
      <c r="H9605">
        <v>52.27</v>
      </c>
      <c r="I9605" t="s">
        <v>5</v>
      </c>
      <c r="J9605">
        <v>53</v>
      </c>
      <c r="K9605">
        <v>3</v>
      </c>
      <c r="L9605" s="6">
        <v>9604</v>
      </c>
      <c r="M9605" t="str">
        <f t="shared" si="150"/>
        <v>4RUEDE LA PAIX9408052,27Appartement533</v>
      </c>
    </row>
    <row r="9606" spans="1:13" x14ac:dyDescent="0.2">
      <c r="A9606" s="4">
        <v>43878</v>
      </c>
      <c r="B9606">
        <v>209500</v>
      </c>
      <c r="C9606">
        <v>61</v>
      </c>
      <c r="E9606" t="s">
        <v>7</v>
      </c>
      <c r="F9606" t="s">
        <v>455</v>
      </c>
      <c r="G9606" t="s">
        <v>15401</v>
      </c>
      <c r="H9606">
        <v>61.56</v>
      </c>
      <c r="I9606" t="s">
        <v>5</v>
      </c>
      <c r="J9606">
        <v>60</v>
      </c>
      <c r="K9606">
        <v>3</v>
      </c>
      <c r="L9606" s="6">
        <v>9605</v>
      </c>
      <c r="M9606" t="str">
        <f t="shared" si="150"/>
        <v>61AVSTALINGRAD9501861,56Appartement603</v>
      </c>
    </row>
    <row r="9607" spans="1:13" x14ac:dyDescent="0.2">
      <c r="A9607" s="4">
        <v>43878</v>
      </c>
      <c r="B9607">
        <v>161500</v>
      </c>
      <c r="C9607">
        <v>131</v>
      </c>
      <c r="E9607" t="s">
        <v>4783</v>
      </c>
      <c r="F9607" t="s">
        <v>12658</v>
      </c>
      <c r="G9607" t="s">
        <v>15006</v>
      </c>
      <c r="H9607">
        <v>50.78</v>
      </c>
      <c r="I9607" t="s">
        <v>5</v>
      </c>
      <c r="J9607">
        <v>50</v>
      </c>
      <c r="K9607">
        <v>2</v>
      </c>
      <c r="L9607" s="6">
        <v>9606</v>
      </c>
      <c r="M9607" t="str">
        <f t="shared" si="150"/>
        <v>131CHSJULES CESAR9505150,78Appartement502</v>
      </c>
    </row>
    <row r="9608" spans="1:13" x14ac:dyDescent="0.2">
      <c r="A9608" s="4">
        <v>43878</v>
      </c>
      <c r="B9608">
        <v>132000</v>
      </c>
      <c r="C9608">
        <v>3</v>
      </c>
      <c r="E9608" t="s">
        <v>7</v>
      </c>
      <c r="F9608" t="s">
        <v>12662</v>
      </c>
      <c r="G9608" t="s">
        <v>14729</v>
      </c>
      <c r="H9608">
        <v>38.61</v>
      </c>
      <c r="I9608" t="s">
        <v>5</v>
      </c>
      <c r="J9608">
        <v>38</v>
      </c>
      <c r="K9608">
        <v>2</v>
      </c>
      <c r="L9608" s="6">
        <v>9607</v>
      </c>
      <c r="M9608" t="str">
        <f t="shared" si="150"/>
        <v>3AVDE L EMBELLIE9512738,61Appartement382</v>
      </c>
    </row>
    <row r="9609" spans="1:13" x14ac:dyDescent="0.2">
      <c r="A9609" s="4">
        <v>43878</v>
      </c>
      <c r="B9609">
        <v>110000</v>
      </c>
      <c r="C9609">
        <v>8</v>
      </c>
      <c r="E9609" t="s">
        <v>2</v>
      </c>
      <c r="F9609" t="s">
        <v>12755</v>
      </c>
      <c r="G9609" t="s">
        <v>14730</v>
      </c>
      <c r="H9609">
        <v>23.08</v>
      </c>
      <c r="I9609" t="s">
        <v>5</v>
      </c>
      <c r="J9609">
        <v>24</v>
      </c>
      <c r="K9609">
        <v>1</v>
      </c>
      <c r="L9609" s="6">
        <v>9608</v>
      </c>
      <c r="M9609" t="str">
        <f t="shared" si="150"/>
        <v>8RUEGEORGES JOYEUX9520523,08Appartement241</v>
      </c>
    </row>
    <row r="9610" spans="1:13" x14ac:dyDescent="0.2">
      <c r="A9610" s="4">
        <v>43878</v>
      </c>
      <c r="B9610">
        <v>178000</v>
      </c>
      <c r="C9610">
        <v>73</v>
      </c>
      <c r="E9610" t="s">
        <v>2</v>
      </c>
      <c r="F9610" t="s">
        <v>234</v>
      </c>
      <c r="G9610" t="s">
        <v>15008</v>
      </c>
      <c r="H9610">
        <v>27.33</v>
      </c>
      <c r="I9610" t="s">
        <v>5</v>
      </c>
      <c r="J9610">
        <v>25</v>
      </c>
      <c r="K9610">
        <v>2</v>
      </c>
      <c r="L9610" s="6">
        <v>9609</v>
      </c>
      <c r="M9610" t="str">
        <f t="shared" si="150"/>
        <v>73RUEDU GENERAL DE GAULLE9521027,33Appartement252</v>
      </c>
    </row>
    <row r="9611" spans="1:13" x14ac:dyDescent="0.2">
      <c r="A9611" s="4">
        <v>43878</v>
      </c>
      <c r="B9611">
        <v>155000</v>
      </c>
      <c r="C9611">
        <v>8</v>
      </c>
      <c r="E9611" t="s">
        <v>2</v>
      </c>
      <c r="F9611" t="s">
        <v>7357</v>
      </c>
      <c r="G9611" t="s">
        <v>14575</v>
      </c>
      <c r="H9611">
        <v>75.010000000000005</v>
      </c>
      <c r="I9611" t="s">
        <v>5</v>
      </c>
      <c r="J9611">
        <v>81</v>
      </c>
      <c r="K9611">
        <v>5</v>
      </c>
      <c r="L9611" s="6">
        <v>9610</v>
      </c>
      <c r="M9611" t="str">
        <f t="shared" si="150"/>
        <v>8RUEVAN GOGH9521975,01Appartement815</v>
      </c>
    </row>
    <row r="9612" spans="1:13" x14ac:dyDescent="0.2">
      <c r="A9612" s="4">
        <v>43878</v>
      </c>
      <c r="B9612">
        <v>200000</v>
      </c>
      <c r="C9612">
        <v>12</v>
      </c>
      <c r="E9612" t="s">
        <v>2</v>
      </c>
      <c r="F9612" t="s">
        <v>2447</v>
      </c>
      <c r="G9612" t="s">
        <v>14575</v>
      </c>
      <c r="H9612">
        <v>59.99</v>
      </c>
      <c r="I9612" t="s">
        <v>5</v>
      </c>
      <c r="J9612">
        <v>61</v>
      </c>
      <c r="K9612">
        <v>3</v>
      </c>
      <c r="L9612" s="6">
        <v>9611</v>
      </c>
      <c r="M9612" t="str">
        <f t="shared" si="150"/>
        <v>12RUEJEAN JACQUES ROUSSEAU9521959,99Appartement613</v>
      </c>
    </row>
    <row r="9613" spans="1:13" x14ac:dyDescent="0.2">
      <c r="A9613" s="4">
        <v>43878</v>
      </c>
      <c r="B9613">
        <v>228000</v>
      </c>
      <c r="C9613">
        <v>63</v>
      </c>
      <c r="E9613" t="s">
        <v>4783</v>
      </c>
      <c r="F9613" t="s">
        <v>12658</v>
      </c>
      <c r="G9613" t="s">
        <v>14322</v>
      </c>
      <c r="H9613">
        <v>61.1</v>
      </c>
      <c r="I9613" t="s">
        <v>5</v>
      </c>
      <c r="J9613">
        <v>60</v>
      </c>
      <c r="K9613">
        <v>3</v>
      </c>
      <c r="L9613" s="6">
        <v>9612</v>
      </c>
      <c r="M9613" t="str">
        <f t="shared" si="150"/>
        <v>63CHSJULES CESAR9525261,1Appartement603</v>
      </c>
    </row>
    <row r="9614" spans="1:13" x14ac:dyDescent="0.2">
      <c r="A9614" s="4">
        <v>43878</v>
      </c>
      <c r="B9614">
        <v>290000</v>
      </c>
      <c r="C9614">
        <v>79</v>
      </c>
      <c r="E9614" t="s">
        <v>7</v>
      </c>
      <c r="F9614" t="s">
        <v>12919</v>
      </c>
      <c r="G9614" t="s">
        <v>14576</v>
      </c>
      <c r="H9614">
        <v>87.64</v>
      </c>
      <c r="I9614" t="s">
        <v>11</v>
      </c>
      <c r="J9614">
        <v>72</v>
      </c>
      <c r="K9614">
        <v>4</v>
      </c>
      <c r="L9614" s="6">
        <v>9613</v>
      </c>
      <c r="M9614" t="str">
        <f t="shared" si="150"/>
        <v>79AVDES ADAGES9530687,64Maison724</v>
      </c>
    </row>
    <row r="9615" spans="1:13" x14ac:dyDescent="0.2">
      <c r="A9615" s="4">
        <v>43878</v>
      </c>
      <c r="B9615">
        <v>280000</v>
      </c>
      <c r="C9615">
        <v>1</v>
      </c>
      <c r="E9615" t="s">
        <v>30</v>
      </c>
      <c r="F9615" t="s">
        <v>8959</v>
      </c>
      <c r="G9615" t="s">
        <v>14576</v>
      </c>
      <c r="H9615">
        <v>89.09</v>
      </c>
      <c r="I9615" t="s">
        <v>5</v>
      </c>
      <c r="J9615">
        <v>90</v>
      </c>
      <c r="K9615">
        <v>5</v>
      </c>
      <c r="L9615" s="6">
        <v>9614</v>
      </c>
      <c r="M9615" t="str">
        <f t="shared" si="150"/>
        <v>1CHEDE MONTIGNY9530689,09Appartement905</v>
      </c>
    </row>
    <row r="9616" spans="1:13" x14ac:dyDescent="0.2">
      <c r="A9616" s="4">
        <v>43878</v>
      </c>
      <c r="B9616">
        <v>295000</v>
      </c>
      <c r="C9616">
        <v>2</v>
      </c>
      <c r="E9616" t="s">
        <v>18</v>
      </c>
      <c r="F9616" t="s">
        <v>12615</v>
      </c>
      <c r="G9616" t="s">
        <v>15011</v>
      </c>
      <c r="H9616">
        <v>75.569999999999993</v>
      </c>
      <c r="I9616" t="s">
        <v>5</v>
      </c>
      <c r="J9616">
        <v>78</v>
      </c>
      <c r="K9616">
        <v>4</v>
      </c>
      <c r="L9616" s="6">
        <v>9615</v>
      </c>
      <c r="M9616" t="str">
        <f t="shared" si="150"/>
        <v>2ALLDU PALLADIO9531375,57Appartement784</v>
      </c>
    </row>
    <row r="9617" spans="1:13" x14ac:dyDescent="0.2">
      <c r="A9617" s="4">
        <v>43878</v>
      </c>
      <c r="B9617">
        <v>175000</v>
      </c>
      <c r="C9617">
        <v>7</v>
      </c>
      <c r="E9617" t="s">
        <v>7</v>
      </c>
      <c r="F9617" t="s">
        <v>4041</v>
      </c>
      <c r="G9617" t="s">
        <v>15863</v>
      </c>
      <c r="H9617">
        <v>69.37</v>
      </c>
      <c r="I9617" t="s">
        <v>5</v>
      </c>
      <c r="J9617">
        <v>70</v>
      </c>
      <c r="K9617">
        <v>4</v>
      </c>
      <c r="L9617" s="6">
        <v>9616</v>
      </c>
      <c r="M9617" t="str">
        <f t="shared" si="150"/>
        <v>7AVMAURICE UTRILLO9542769,37Appartement704</v>
      </c>
    </row>
    <row r="9618" spans="1:13" x14ac:dyDescent="0.2">
      <c r="A9618" s="4">
        <v>43878</v>
      </c>
      <c r="B9618">
        <v>190000</v>
      </c>
      <c r="C9618">
        <v>5</v>
      </c>
      <c r="E9618" t="s">
        <v>7</v>
      </c>
      <c r="F9618" t="s">
        <v>1110</v>
      </c>
      <c r="G9618" t="s">
        <v>15063</v>
      </c>
      <c r="H9618">
        <v>60</v>
      </c>
      <c r="I9618" t="s">
        <v>5</v>
      </c>
      <c r="J9618">
        <v>60</v>
      </c>
      <c r="K9618">
        <v>3</v>
      </c>
      <c r="L9618" s="6">
        <v>9617</v>
      </c>
      <c r="M9618" t="str">
        <f t="shared" si="150"/>
        <v>5AVPAUL CEZANNE9558560Appartement603</v>
      </c>
    </row>
    <row r="9619" spans="1:13" x14ac:dyDescent="0.2">
      <c r="A9619" s="4">
        <v>43878</v>
      </c>
      <c r="B9619">
        <v>128000</v>
      </c>
      <c r="C9619">
        <v>6152</v>
      </c>
      <c r="D9619" t="s">
        <v>22</v>
      </c>
      <c r="E9619" t="s">
        <v>239</v>
      </c>
      <c r="F9619" t="s">
        <v>13000</v>
      </c>
      <c r="G9619" t="s">
        <v>15442</v>
      </c>
      <c r="H9619">
        <v>41.32</v>
      </c>
      <c r="I9619" t="s">
        <v>5</v>
      </c>
      <c r="J9619">
        <v>42</v>
      </c>
      <c r="K9619">
        <v>2</v>
      </c>
      <c r="L9619" s="6">
        <v>9618</v>
      </c>
      <c r="M9619" t="str">
        <f t="shared" si="150"/>
        <v>6152FRESLE PATIO D ACAJOU97221341,32Appartement422</v>
      </c>
    </row>
    <row r="9620" spans="1:13" x14ac:dyDescent="0.2">
      <c r="A9620" s="4">
        <v>43879</v>
      </c>
      <c r="B9620">
        <v>129258</v>
      </c>
      <c r="C9620">
        <v>13</v>
      </c>
      <c r="E9620" t="s">
        <v>2</v>
      </c>
      <c r="F9620" t="s">
        <v>92</v>
      </c>
      <c r="G9620" t="s">
        <v>15562</v>
      </c>
      <c r="H9620">
        <v>54.65</v>
      </c>
      <c r="I9620" t="s">
        <v>5</v>
      </c>
      <c r="J9620">
        <v>55</v>
      </c>
      <c r="K9620">
        <v>2</v>
      </c>
      <c r="L9620" s="6">
        <v>9619</v>
      </c>
      <c r="M9620" t="str">
        <f t="shared" si="150"/>
        <v>13RUEJEAN MONNET0100454,65Appartement552</v>
      </c>
    </row>
    <row r="9621" spans="1:13" x14ac:dyDescent="0.2">
      <c r="A9621" s="4">
        <v>43879</v>
      </c>
      <c r="B9621">
        <v>430000</v>
      </c>
      <c r="C9621">
        <v>77</v>
      </c>
      <c r="D9621" t="s">
        <v>81</v>
      </c>
      <c r="E9621" t="s">
        <v>35</v>
      </c>
      <c r="F9621" t="s">
        <v>82</v>
      </c>
      <c r="G9621" t="s">
        <v>15349</v>
      </c>
      <c r="H9621">
        <v>105.68</v>
      </c>
      <c r="I9621" t="s">
        <v>11</v>
      </c>
      <c r="J9621">
        <v>143</v>
      </c>
      <c r="K9621">
        <v>6</v>
      </c>
      <c r="L9621" s="6">
        <v>9620</v>
      </c>
      <c r="M9621" t="str">
        <f t="shared" si="150"/>
        <v>77JLOTCLOS CHAMP VRILLARD01071105,68Maison1436</v>
      </c>
    </row>
    <row r="9622" spans="1:13" x14ac:dyDescent="0.2">
      <c r="A9622" s="4">
        <v>43879</v>
      </c>
      <c r="B9622">
        <v>465660.47</v>
      </c>
      <c r="C9622">
        <v>94</v>
      </c>
      <c r="E9622" t="s">
        <v>18</v>
      </c>
      <c r="F9622" t="s">
        <v>86</v>
      </c>
      <c r="G9622" t="s">
        <v>15864</v>
      </c>
      <c r="H9622">
        <v>87.38</v>
      </c>
      <c r="I9622" t="s">
        <v>5</v>
      </c>
      <c r="J9622">
        <v>89</v>
      </c>
      <c r="K9622">
        <v>4</v>
      </c>
      <c r="L9622" s="6">
        <v>9621</v>
      </c>
      <c r="M9622" t="str">
        <f t="shared" si="150"/>
        <v>94ALLSIMON VAN DER MEER0131387,38Appartement894</v>
      </c>
    </row>
    <row r="9623" spans="1:13" x14ac:dyDescent="0.2">
      <c r="A9623" s="4">
        <v>43879</v>
      </c>
      <c r="B9623">
        <v>30000</v>
      </c>
      <c r="C9623">
        <v>14</v>
      </c>
      <c r="E9623" t="s">
        <v>2</v>
      </c>
      <c r="F9623" t="s">
        <v>218</v>
      </c>
      <c r="G9623" t="s">
        <v>14809</v>
      </c>
      <c r="H9623">
        <v>37.18</v>
      </c>
      <c r="I9623" t="s">
        <v>5</v>
      </c>
      <c r="J9623">
        <v>75</v>
      </c>
      <c r="K9623">
        <v>2</v>
      </c>
      <c r="L9623" s="6">
        <v>9622</v>
      </c>
      <c r="M9623" t="str">
        <f t="shared" si="150"/>
        <v>14RUEPORTE CROUY0272237,18Appartement752</v>
      </c>
    </row>
    <row r="9624" spans="1:13" x14ac:dyDescent="0.2">
      <c r="A9624" s="4">
        <v>43879</v>
      </c>
      <c r="B9624">
        <v>102345</v>
      </c>
      <c r="C9624">
        <v>2</v>
      </c>
      <c r="D9624" t="s">
        <v>4</v>
      </c>
      <c r="E9624" t="s">
        <v>2</v>
      </c>
      <c r="F9624" t="s">
        <v>208</v>
      </c>
      <c r="G9624" t="s">
        <v>14809</v>
      </c>
      <c r="H9624">
        <v>79.27</v>
      </c>
      <c r="I9624" t="s">
        <v>11</v>
      </c>
      <c r="J9624">
        <v>81</v>
      </c>
      <c r="K9624">
        <v>4</v>
      </c>
      <c r="L9624" s="6">
        <v>9623</v>
      </c>
      <c r="M9624" t="str">
        <f t="shared" si="150"/>
        <v>2BRUEJEAN DELAPLACE0272279,27Maison814</v>
      </c>
    </row>
    <row r="9625" spans="1:13" x14ac:dyDescent="0.2">
      <c r="A9625" s="4">
        <v>43879</v>
      </c>
      <c r="B9625">
        <v>165500</v>
      </c>
      <c r="C9625">
        <v>9218</v>
      </c>
      <c r="F9625" t="s">
        <v>384</v>
      </c>
      <c r="G9625" t="s">
        <v>16094</v>
      </c>
      <c r="H9625">
        <v>62.38</v>
      </c>
      <c r="I9625" t="s">
        <v>5</v>
      </c>
      <c r="J9625">
        <v>70</v>
      </c>
      <c r="K9625">
        <v>3</v>
      </c>
      <c r="L9625" s="6">
        <v>9624</v>
      </c>
      <c r="M9625" t="str">
        <f t="shared" si="150"/>
        <v>9218SERRE PAIX0502362,38Appartement703</v>
      </c>
    </row>
    <row r="9626" spans="1:13" x14ac:dyDescent="0.2">
      <c r="A9626" s="4">
        <v>43879</v>
      </c>
      <c r="B9626">
        <v>119390</v>
      </c>
      <c r="C9626">
        <v>5001</v>
      </c>
      <c r="D9626" t="s">
        <v>1</v>
      </c>
      <c r="F9626" t="s">
        <v>265</v>
      </c>
      <c r="G9626" t="s">
        <v>16095</v>
      </c>
      <c r="H9626">
        <v>69.45</v>
      </c>
      <c r="I9626" t="s">
        <v>5</v>
      </c>
      <c r="J9626">
        <v>65</v>
      </c>
      <c r="K9626">
        <v>3</v>
      </c>
      <c r="L9626" s="6">
        <v>9625</v>
      </c>
      <c r="M9626" t="str">
        <f t="shared" si="150"/>
        <v>5001ALA CHAPELLE0506469,45Appartement653</v>
      </c>
    </row>
    <row r="9627" spans="1:13" x14ac:dyDescent="0.2">
      <c r="A9627" s="4">
        <v>43879</v>
      </c>
      <c r="B9627">
        <v>376890</v>
      </c>
      <c r="C9627">
        <v>1</v>
      </c>
      <c r="E9627" t="s">
        <v>79</v>
      </c>
      <c r="F9627" t="s">
        <v>713</v>
      </c>
      <c r="G9627" t="s">
        <v>14581</v>
      </c>
      <c r="H9627">
        <v>67.78</v>
      </c>
      <c r="I9627" t="s">
        <v>5</v>
      </c>
      <c r="J9627">
        <v>68</v>
      </c>
      <c r="K9627">
        <v>3</v>
      </c>
      <c r="L9627" s="6">
        <v>9626</v>
      </c>
      <c r="M9627" t="str">
        <f t="shared" si="150"/>
        <v>1IMPDU RESERVOIR0601267,78Appartement683</v>
      </c>
    </row>
    <row r="9628" spans="1:13" x14ac:dyDescent="0.2">
      <c r="A9628" s="4">
        <v>43879</v>
      </c>
      <c r="B9628">
        <v>127050</v>
      </c>
      <c r="C9628">
        <v>8</v>
      </c>
      <c r="E9628" t="s">
        <v>23</v>
      </c>
      <c r="F9628" t="s">
        <v>1129</v>
      </c>
      <c r="G9628" t="s">
        <v>14331</v>
      </c>
      <c r="H9628">
        <v>31.8</v>
      </c>
      <c r="I9628" t="s">
        <v>5</v>
      </c>
      <c r="J9628">
        <v>31</v>
      </c>
      <c r="K9628">
        <v>1</v>
      </c>
      <c r="L9628" s="6">
        <v>9627</v>
      </c>
      <c r="M9628" t="str">
        <f t="shared" si="150"/>
        <v>8CRSCOURS DU ONZE NOVEMBRE0602731,8Appartement311</v>
      </c>
    </row>
    <row r="9629" spans="1:13" x14ac:dyDescent="0.2">
      <c r="A9629" s="4">
        <v>43879</v>
      </c>
      <c r="B9629">
        <v>157400</v>
      </c>
      <c r="C9629">
        <v>31</v>
      </c>
      <c r="E9629" t="s">
        <v>7</v>
      </c>
      <c r="F9629" t="s">
        <v>1064</v>
      </c>
      <c r="G9629" t="s">
        <v>14464</v>
      </c>
      <c r="H9629">
        <v>44.65</v>
      </c>
      <c r="I9629" t="s">
        <v>5</v>
      </c>
      <c r="J9629">
        <v>45</v>
      </c>
      <c r="K9629">
        <v>2</v>
      </c>
      <c r="L9629" s="6">
        <v>9628</v>
      </c>
      <c r="M9629" t="str">
        <f t="shared" si="150"/>
        <v>31AVDES BUISSONS ARDENTS0602944,65Appartement452</v>
      </c>
    </row>
    <row r="9630" spans="1:13" x14ac:dyDescent="0.2">
      <c r="A9630" s="4">
        <v>43879</v>
      </c>
      <c r="B9630">
        <v>300000</v>
      </c>
      <c r="C9630">
        <v>34</v>
      </c>
      <c r="E9630" t="s">
        <v>2</v>
      </c>
      <c r="F9630" t="s">
        <v>766</v>
      </c>
      <c r="G9630" t="s">
        <v>14464</v>
      </c>
      <c r="H9630">
        <v>86.01</v>
      </c>
      <c r="I9630" t="s">
        <v>5</v>
      </c>
      <c r="J9630">
        <v>85</v>
      </c>
      <c r="K9630">
        <v>3</v>
      </c>
      <c r="L9630" s="6">
        <v>9629</v>
      </c>
      <c r="M9630" t="str">
        <f t="shared" si="150"/>
        <v>34RUEGEORGES CLEMENCEAU0602986,01Appartement853</v>
      </c>
    </row>
    <row r="9631" spans="1:13" x14ac:dyDescent="0.2">
      <c r="A9631" s="4">
        <v>43879</v>
      </c>
      <c r="B9631">
        <v>103500</v>
      </c>
      <c r="C9631">
        <v>10</v>
      </c>
      <c r="E9631" t="s">
        <v>46</v>
      </c>
      <c r="F9631" t="s">
        <v>962</v>
      </c>
      <c r="G9631" t="s">
        <v>14643</v>
      </c>
      <c r="H9631">
        <v>39.86</v>
      </c>
      <c r="I9631" t="s">
        <v>5</v>
      </c>
      <c r="J9631">
        <v>45</v>
      </c>
      <c r="K9631">
        <v>2</v>
      </c>
      <c r="L9631" s="6">
        <v>9630</v>
      </c>
      <c r="M9631" t="str">
        <f t="shared" si="150"/>
        <v>10BDDU NORD0603039,86Appartement452</v>
      </c>
    </row>
    <row r="9632" spans="1:13" x14ac:dyDescent="0.2">
      <c r="A9632" s="4">
        <v>43879</v>
      </c>
      <c r="B9632">
        <v>240000</v>
      </c>
      <c r="C9632">
        <v>19</v>
      </c>
      <c r="E9632" t="s">
        <v>2</v>
      </c>
      <c r="F9632" t="s">
        <v>806</v>
      </c>
      <c r="G9632" t="s">
        <v>16096</v>
      </c>
      <c r="H9632">
        <v>57.45</v>
      </c>
      <c r="I9632" t="s">
        <v>5</v>
      </c>
      <c r="J9632">
        <v>57</v>
      </c>
      <c r="K9632">
        <v>3</v>
      </c>
      <c r="L9632" s="6">
        <v>9631</v>
      </c>
      <c r="M9632" t="str">
        <f t="shared" si="150"/>
        <v>19RUEJACQUES DEMAS0606657,45Appartement573</v>
      </c>
    </row>
    <row r="9633" spans="1:13" x14ac:dyDescent="0.2">
      <c r="A9633" s="4">
        <v>43879</v>
      </c>
      <c r="B9633">
        <v>95000</v>
      </c>
      <c r="C9633">
        <v>8</v>
      </c>
      <c r="E9633" t="s">
        <v>2</v>
      </c>
      <c r="F9633" t="s">
        <v>689</v>
      </c>
      <c r="G9633" t="s">
        <v>15142</v>
      </c>
      <c r="H9633">
        <v>16.2</v>
      </c>
      <c r="I9633" t="s">
        <v>5</v>
      </c>
      <c r="J9633">
        <v>18</v>
      </c>
      <c r="K9633">
        <v>1</v>
      </c>
      <c r="L9633" s="6">
        <v>9632</v>
      </c>
      <c r="M9633" t="str">
        <f t="shared" si="150"/>
        <v>8RUEDU MOULIN0610416,2Appartement181</v>
      </c>
    </row>
    <row r="9634" spans="1:13" x14ac:dyDescent="0.2">
      <c r="A9634" s="4">
        <v>43879</v>
      </c>
      <c r="B9634">
        <v>111000</v>
      </c>
      <c r="C9634">
        <v>230</v>
      </c>
      <c r="E9634" t="s">
        <v>7</v>
      </c>
      <c r="F9634" t="s">
        <v>436</v>
      </c>
      <c r="G9634" t="s">
        <v>14646</v>
      </c>
      <c r="H9634">
        <v>27.63</v>
      </c>
      <c r="I9634" t="s">
        <v>5</v>
      </c>
      <c r="J9634">
        <v>30</v>
      </c>
      <c r="K9634">
        <v>1</v>
      </c>
      <c r="L9634" s="6">
        <v>9633</v>
      </c>
      <c r="M9634" t="str">
        <f t="shared" si="150"/>
        <v>230AVDE LA LIBERTE0615527,63Appartement301</v>
      </c>
    </row>
    <row r="9635" spans="1:13" x14ac:dyDescent="0.2">
      <c r="A9635" s="4">
        <v>43879</v>
      </c>
      <c r="B9635">
        <v>284000</v>
      </c>
      <c r="C9635">
        <v>23</v>
      </c>
      <c r="E9635" t="s">
        <v>239</v>
      </c>
      <c r="F9635" t="s">
        <v>1471</v>
      </c>
      <c r="G9635" t="s">
        <v>14471</v>
      </c>
      <c r="H9635">
        <v>53.81</v>
      </c>
      <c r="I9635" t="s">
        <v>11</v>
      </c>
      <c r="J9635">
        <v>55</v>
      </c>
      <c r="K9635">
        <v>4</v>
      </c>
      <c r="L9635" s="6">
        <v>9634</v>
      </c>
      <c r="M9635" t="str">
        <f t="shared" si="150"/>
        <v>23RESCOTE SUD 21117053,81Maison554</v>
      </c>
    </row>
    <row r="9636" spans="1:13" x14ac:dyDescent="0.2">
      <c r="A9636" s="4">
        <v>43879</v>
      </c>
      <c r="B9636">
        <v>94100</v>
      </c>
      <c r="C9636">
        <v>9001</v>
      </c>
      <c r="E9636" t="s">
        <v>239</v>
      </c>
      <c r="F9636" t="s">
        <v>1466</v>
      </c>
      <c r="G9636" t="s">
        <v>14650</v>
      </c>
      <c r="H9636">
        <v>25.35</v>
      </c>
      <c r="I9636" t="s">
        <v>5</v>
      </c>
      <c r="J9636">
        <v>25</v>
      </c>
      <c r="K9636">
        <v>2</v>
      </c>
      <c r="L9636" s="6">
        <v>9635</v>
      </c>
      <c r="M9636" t="str">
        <f t="shared" si="150"/>
        <v>9001RESLES CYCLADES PORT LEUCATE1120225,35Appartement252</v>
      </c>
    </row>
    <row r="9637" spans="1:13" x14ac:dyDescent="0.2">
      <c r="A9637" s="4">
        <v>43879</v>
      </c>
      <c r="B9637">
        <v>114100</v>
      </c>
      <c r="C9637">
        <v>33</v>
      </c>
      <c r="E9637" t="s">
        <v>239</v>
      </c>
      <c r="F9637" t="s">
        <v>1467</v>
      </c>
      <c r="G9637" t="s">
        <v>14650</v>
      </c>
      <c r="H9637">
        <v>27.93</v>
      </c>
      <c r="I9637" t="s">
        <v>5</v>
      </c>
      <c r="J9637">
        <v>27</v>
      </c>
      <c r="K9637">
        <v>2</v>
      </c>
      <c r="L9637" s="6">
        <v>9636</v>
      </c>
      <c r="M9637" t="str">
        <f t="shared" si="150"/>
        <v>33RESLES PLAGES D'ARGOS1120227,93Appartement272</v>
      </c>
    </row>
    <row r="9638" spans="1:13" x14ac:dyDescent="0.2">
      <c r="A9638" s="4">
        <v>43879</v>
      </c>
      <c r="B9638">
        <v>215000</v>
      </c>
      <c r="C9638">
        <v>7</v>
      </c>
      <c r="E9638" t="s">
        <v>2</v>
      </c>
      <c r="F9638" t="s">
        <v>2004</v>
      </c>
      <c r="G9638" t="s">
        <v>14472</v>
      </c>
      <c r="H9638">
        <v>28.22</v>
      </c>
      <c r="I9638" t="s">
        <v>5</v>
      </c>
      <c r="J9638">
        <v>30</v>
      </c>
      <c r="K9638">
        <v>2</v>
      </c>
      <c r="L9638" s="6">
        <v>9637</v>
      </c>
      <c r="M9638" t="str">
        <f t="shared" si="150"/>
        <v>7RUEELZEARD PREVOST1302228,22Appartement302</v>
      </c>
    </row>
    <row r="9639" spans="1:13" x14ac:dyDescent="0.2">
      <c r="A9639" s="4">
        <v>43879</v>
      </c>
      <c r="B9639">
        <v>288000</v>
      </c>
      <c r="C9639">
        <v>5088</v>
      </c>
      <c r="D9639" t="s">
        <v>22</v>
      </c>
      <c r="E9639" t="s">
        <v>30</v>
      </c>
      <c r="F9639" t="s">
        <v>1970</v>
      </c>
      <c r="G9639" t="s">
        <v>16097</v>
      </c>
      <c r="H9639">
        <v>84</v>
      </c>
      <c r="I9639" t="s">
        <v>5</v>
      </c>
      <c r="J9639">
        <v>85</v>
      </c>
      <c r="K9639">
        <v>4</v>
      </c>
      <c r="L9639" s="6">
        <v>9638</v>
      </c>
      <c r="M9639" t="str">
        <f t="shared" si="150"/>
        <v>5088FCHEDU PUITS ARMAND1307384Appartement854</v>
      </c>
    </row>
    <row r="9640" spans="1:13" x14ac:dyDescent="0.2">
      <c r="A9640" s="4">
        <v>43879</v>
      </c>
      <c r="B9640">
        <v>49000</v>
      </c>
      <c r="C9640">
        <v>4</v>
      </c>
      <c r="E9640" t="s">
        <v>2</v>
      </c>
      <c r="F9640" t="s">
        <v>1706</v>
      </c>
      <c r="G9640" t="s">
        <v>14335</v>
      </c>
      <c r="H9640">
        <v>19.18</v>
      </c>
      <c r="I9640" t="s">
        <v>5</v>
      </c>
      <c r="J9640">
        <v>25</v>
      </c>
      <c r="K9640">
        <v>1</v>
      </c>
      <c r="L9640" s="6">
        <v>9639</v>
      </c>
      <c r="M9640" t="str">
        <f t="shared" si="150"/>
        <v>4RUEPOIDS DE LA FARINE1320119,18Appartement251</v>
      </c>
    </row>
    <row r="9641" spans="1:13" x14ac:dyDescent="0.2">
      <c r="A9641" s="4">
        <v>43879</v>
      </c>
      <c r="B9641">
        <v>125700</v>
      </c>
      <c r="C9641">
        <v>10</v>
      </c>
      <c r="E9641" t="s">
        <v>2</v>
      </c>
      <c r="F9641" t="s">
        <v>1712</v>
      </c>
      <c r="G9641" t="s">
        <v>14336</v>
      </c>
      <c r="H9641">
        <v>67.400000000000006</v>
      </c>
      <c r="I9641" t="s">
        <v>5</v>
      </c>
      <c r="J9641">
        <v>68</v>
      </c>
      <c r="K9641">
        <v>4</v>
      </c>
      <c r="L9641" s="6">
        <v>9640</v>
      </c>
      <c r="M9641" t="str">
        <f t="shared" si="150"/>
        <v>10RUEELZEARD ROUGIER1320467,4Appartement684</v>
      </c>
    </row>
    <row r="9642" spans="1:13" x14ac:dyDescent="0.2">
      <c r="A9642" s="4">
        <v>43879</v>
      </c>
      <c r="B9642">
        <v>58000</v>
      </c>
      <c r="C9642">
        <v>128</v>
      </c>
      <c r="E9642" t="s">
        <v>2</v>
      </c>
      <c r="F9642" t="s">
        <v>1643</v>
      </c>
      <c r="G9642" t="s">
        <v>14337</v>
      </c>
      <c r="H9642">
        <v>20.97</v>
      </c>
      <c r="I9642" t="s">
        <v>5</v>
      </c>
      <c r="J9642">
        <v>17</v>
      </c>
      <c r="K9642">
        <v>1</v>
      </c>
      <c r="L9642" s="6">
        <v>9641</v>
      </c>
      <c r="M9642" t="str">
        <f t="shared" si="150"/>
        <v>128RUED AUBAGNE1320620,97Appartement171</v>
      </c>
    </row>
    <row r="9643" spans="1:13" x14ac:dyDescent="0.2">
      <c r="A9643" s="4">
        <v>43879</v>
      </c>
      <c r="B9643">
        <v>204000</v>
      </c>
      <c r="C9643">
        <v>46</v>
      </c>
      <c r="E9643" t="s">
        <v>2</v>
      </c>
      <c r="F9643" t="s">
        <v>1859</v>
      </c>
      <c r="G9643" t="s">
        <v>14337</v>
      </c>
      <c r="H9643">
        <v>61.07</v>
      </c>
      <c r="I9643" t="s">
        <v>5</v>
      </c>
      <c r="J9643">
        <v>72</v>
      </c>
      <c r="K9643">
        <v>3</v>
      </c>
      <c r="L9643" s="6">
        <v>9642</v>
      </c>
      <c r="M9643" t="str">
        <f t="shared" si="150"/>
        <v>46RUENAU1320661,07Appartement723</v>
      </c>
    </row>
    <row r="9644" spans="1:13" x14ac:dyDescent="0.2">
      <c r="A9644" s="4">
        <v>43879</v>
      </c>
      <c r="B9644">
        <v>311000</v>
      </c>
      <c r="C9644">
        <v>80</v>
      </c>
      <c r="E9644" t="s">
        <v>46</v>
      </c>
      <c r="F9644" t="s">
        <v>1872</v>
      </c>
      <c r="G9644" t="s">
        <v>14475</v>
      </c>
      <c r="H9644">
        <v>63.79</v>
      </c>
      <c r="I9644" t="s">
        <v>5</v>
      </c>
      <c r="J9644">
        <v>80</v>
      </c>
      <c r="K9644">
        <v>2</v>
      </c>
      <c r="L9644" s="6">
        <v>9643</v>
      </c>
      <c r="M9644" t="str">
        <f t="shared" si="150"/>
        <v>80BDDE LA CORDERIE1320763,79Appartement802</v>
      </c>
    </row>
    <row r="9645" spans="1:13" x14ac:dyDescent="0.2">
      <c r="A9645" s="4">
        <v>43879</v>
      </c>
      <c r="B9645">
        <v>78000</v>
      </c>
      <c r="C9645">
        <v>122</v>
      </c>
      <c r="E9645" t="s">
        <v>2</v>
      </c>
      <c r="F9645" t="s">
        <v>1902</v>
      </c>
      <c r="G9645" t="s">
        <v>14246</v>
      </c>
      <c r="H9645">
        <v>14.55</v>
      </c>
      <c r="I9645" t="s">
        <v>5</v>
      </c>
      <c r="J9645">
        <v>14</v>
      </c>
      <c r="K9645">
        <v>1</v>
      </c>
      <c r="L9645" s="6">
        <v>9644</v>
      </c>
      <c r="M9645" t="str">
        <f t="shared" si="150"/>
        <v>122RUEDU COMMANDANT ROLLAND1320814,55Appartement141</v>
      </c>
    </row>
    <row r="9646" spans="1:13" x14ac:dyDescent="0.2">
      <c r="A9646" s="4">
        <v>43879</v>
      </c>
      <c r="B9646">
        <v>132050</v>
      </c>
      <c r="C9646">
        <v>83</v>
      </c>
      <c r="E9646" t="s">
        <v>46</v>
      </c>
      <c r="F9646" t="s">
        <v>1906</v>
      </c>
      <c r="G9646" t="s">
        <v>14338</v>
      </c>
      <c r="H9646">
        <v>68.37</v>
      </c>
      <c r="I9646" t="s">
        <v>5</v>
      </c>
      <c r="J9646">
        <v>76</v>
      </c>
      <c r="K9646">
        <v>3</v>
      </c>
      <c r="L9646" s="6">
        <v>9645</v>
      </c>
      <c r="M9646" t="str">
        <f t="shared" si="150"/>
        <v>83BDDU REDON1320968,37Appartement763</v>
      </c>
    </row>
    <row r="9647" spans="1:13" x14ac:dyDescent="0.2">
      <c r="A9647" s="4">
        <v>43879</v>
      </c>
      <c r="B9647">
        <v>134000</v>
      </c>
      <c r="C9647">
        <v>83</v>
      </c>
      <c r="E9647" t="s">
        <v>46</v>
      </c>
      <c r="F9647" t="s">
        <v>1906</v>
      </c>
      <c r="G9647" t="s">
        <v>14338</v>
      </c>
      <c r="H9647">
        <v>55.49</v>
      </c>
      <c r="I9647" t="s">
        <v>5</v>
      </c>
      <c r="J9647">
        <v>66</v>
      </c>
      <c r="K9647">
        <v>3</v>
      </c>
      <c r="L9647" s="6">
        <v>9646</v>
      </c>
      <c r="M9647" t="str">
        <f t="shared" si="150"/>
        <v>83BDDU REDON1320955,49Appartement663</v>
      </c>
    </row>
    <row r="9648" spans="1:13" x14ac:dyDescent="0.2">
      <c r="A9648" s="4">
        <v>43879</v>
      </c>
      <c r="B9648">
        <v>269000</v>
      </c>
      <c r="C9648">
        <v>40</v>
      </c>
      <c r="E9648" t="s">
        <v>46</v>
      </c>
      <c r="F9648" t="s">
        <v>2114</v>
      </c>
      <c r="G9648" t="s">
        <v>14247</v>
      </c>
      <c r="H9648">
        <v>58.27</v>
      </c>
      <c r="I9648" t="s">
        <v>5</v>
      </c>
      <c r="J9648">
        <v>58</v>
      </c>
      <c r="K9648">
        <v>3</v>
      </c>
      <c r="L9648" s="6">
        <v>9647</v>
      </c>
      <c r="M9648" t="str">
        <f t="shared" si="150"/>
        <v>40BDBOUYALA D ARNAUD1321258,27Appartement583</v>
      </c>
    </row>
    <row r="9649" spans="1:13" x14ac:dyDescent="0.2">
      <c r="A9649" s="4">
        <v>43879</v>
      </c>
      <c r="B9649">
        <v>175000</v>
      </c>
      <c r="C9649">
        <v>150</v>
      </c>
      <c r="E9649" t="s">
        <v>2</v>
      </c>
      <c r="F9649" t="s">
        <v>1739</v>
      </c>
      <c r="G9649" t="s">
        <v>14962</v>
      </c>
      <c r="H9649">
        <v>34.75</v>
      </c>
      <c r="I9649" t="s">
        <v>5</v>
      </c>
      <c r="J9649">
        <v>39</v>
      </c>
      <c r="K9649">
        <v>2</v>
      </c>
      <c r="L9649" s="6">
        <v>9648</v>
      </c>
      <c r="M9649" t="str">
        <f t="shared" si="150"/>
        <v>150RUERABELAIS1321634,75Appartement392</v>
      </c>
    </row>
    <row r="9650" spans="1:13" x14ac:dyDescent="0.2">
      <c r="A9650" s="4">
        <v>43879</v>
      </c>
      <c r="B9650">
        <v>169000</v>
      </c>
      <c r="C9650">
        <v>9001</v>
      </c>
      <c r="E9650" t="s">
        <v>1081</v>
      </c>
      <c r="F9650" t="s">
        <v>2267</v>
      </c>
      <c r="G9650" t="s">
        <v>14736</v>
      </c>
      <c r="H9650">
        <v>42.66</v>
      </c>
      <c r="I9650" t="s">
        <v>5</v>
      </c>
      <c r="J9650">
        <v>41</v>
      </c>
      <c r="K9650">
        <v>2</v>
      </c>
      <c r="L9650" s="6">
        <v>9649</v>
      </c>
      <c r="M9650" t="str">
        <f t="shared" si="150"/>
        <v>9001VCRES QUAI SUD1422542,66Appartement412</v>
      </c>
    </row>
    <row r="9651" spans="1:13" x14ac:dyDescent="0.2">
      <c r="A9651" s="4">
        <v>43879</v>
      </c>
      <c r="B9651">
        <v>218000</v>
      </c>
      <c r="C9651">
        <v>10</v>
      </c>
      <c r="E9651" t="s">
        <v>2</v>
      </c>
      <c r="F9651" t="s">
        <v>2384</v>
      </c>
      <c r="G9651" t="s">
        <v>16098</v>
      </c>
      <c r="H9651">
        <v>54.39</v>
      </c>
      <c r="I9651" t="s">
        <v>5</v>
      </c>
      <c r="J9651">
        <v>56</v>
      </c>
      <c r="K9651">
        <v>2</v>
      </c>
      <c r="L9651" s="6">
        <v>9650</v>
      </c>
      <c r="M9651" t="str">
        <f t="shared" si="150"/>
        <v>10RUEEMILE ATGIER1736954,39Appartement562</v>
      </c>
    </row>
    <row r="9652" spans="1:13" x14ac:dyDescent="0.2">
      <c r="A9652" s="4">
        <v>43879</v>
      </c>
      <c r="B9652">
        <v>74890</v>
      </c>
      <c r="C9652">
        <v>18</v>
      </c>
      <c r="E9652" t="s">
        <v>2</v>
      </c>
      <c r="F9652" t="s">
        <v>2495</v>
      </c>
      <c r="G9652" t="s">
        <v>14479</v>
      </c>
      <c r="H9652">
        <v>49.07</v>
      </c>
      <c r="I9652" t="s">
        <v>5</v>
      </c>
      <c r="J9652">
        <v>51</v>
      </c>
      <c r="K9652">
        <v>2</v>
      </c>
      <c r="L9652" s="6">
        <v>9651</v>
      </c>
      <c r="M9652" t="str">
        <f t="shared" si="150"/>
        <v>18RUEDOC ROUX1903149,07Appartement512</v>
      </c>
    </row>
    <row r="9653" spans="1:13" x14ac:dyDescent="0.2">
      <c r="A9653" s="4">
        <v>43879</v>
      </c>
      <c r="B9653">
        <v>84400</v>
      </c>
      <c r="C9653">
        <v>41</v>
      </c>
      <c r="E9653" t="s">
        <v>7</v>
      </c>
      <c r="F9653" t="s">
        <v>2592</v>
      </c>
      <c r="G9653" t="s">
        <v>15411</v>
      </c>
      <c r="H9653">
        <v>42.05</v>
      </c>
      <c r="I9653" t="s">
        <v>5</v>
      </c>
      <c r="J9653">
        <v>39</v>
      </c>
      <c r="K9653">
        <v>2</v>
      </c>
      <c r="L9653" s="6">
        <v>9652</v>
      </c>
      <c r="M9653" t="str">
        <f t="shared" si="150"/>
        <v>41AVDE PEN GUEN2228242,05Appartement392</v>
      </c>
    </row>
    <row r="9654" spans="1:13" x14ac:dyDescent="0.2">
      <c r="A9654" s="4">
        <v>43879</v>
      </c>
      <c r="B9654">
        <v>175500</v>
      </c>
      <c r="C9654">
        <v>3</v>
      </c>
      <c r="E9654" t="s">
        <v>2</v>
      </c>
      <c r="F9654" t="s">
        <v>2665</v>
      </c>
      <c r="G9654" t="s">
        <v>14737</v>
      </c>
      <c r="H9654">
        <v>78.56</v>
      </c>
      <c r="I9654" t="s">
        <v>5</v>
      </c>
      <c r="J9654">
        <v>79</v>
      </c>
      <c r="K9654">
        <v>3</v>
      </c>
      <c r="L9654" s="6">
        <v>9653</v>
      </c>
      <c r="M9654" t="str">
        <f t="shared" si="150"/>
        <v>3RUELAJUGIE2403778,56Appartement793</v>
      </c>
    </row>
    <row r="9655" spans="1:13" x14ac:dyDescent="0.2">
      <c r="A9655" s="4">
        <v>43879</v>
      </c>
      <c r="B9655">
        <v>49000</v>
      </c>
      <c r="C9655">
        <v>15</v>
      </c>
      <c r="E9655" t="s">
        <v>2</v>
      </c>
      <c r="F9655" t="s">
        <v>2685</v>
      </c>
      <c r="G9655" t="s">
        <v>14251</v>
      </c>
      <c r="H9655">
        <v>17.47</v>
      </c>
      <c r="I9655" t="s">
        <v>5</v>
      </c>
      <c r="J9655">
        <v>34</v>
      </c>
      <c r="K9655">
        <v>2</v>
      </c>
      <c r="L9655" s="6">
        <v>9654</v>
      </c>
      <c r="M9655" t="str">
        <f t="shared" si="150"/>
        <v>15RUED ARENES2505617,47Appartement342</v>
      </c>
    </row>
    <row r="9656" spans="1:13" x14ac:dyDescent="0.2">
      <c r="A9656" s="4">
        <v>43879</v>
      </c>
      <c r="B9656">
        <v>37800</v>
      </c>
      <c r="C9656">
        <v>1</v>
      </c>
      <c r="E9656" t="s">
        <v>2</v>
      </c>
      <c r="F9656" t="s">
        <v>78</v>
      </c>
      <c r="G9656" t="s">
        <v>15024</v>
      </c>
      <c r="H9656">
        <v>21.9</v>
      </c>
      <c r="I9656" t="s">
        <v>5</v>
      </c>
      <c r="J9656">
        <v>21</v>
      </c>
      <c r="K9656">
        <v>1</v>
      </c>
      <c r="L9656" s="6">
        <v>9655</v>
      </c>
      <c r="M9656" t="str">
        <f t="shared" si="150"/>
        <v>1RUEDE LA REPUBLIQUE2605721,9Appartement211</v>
      </c>
    </row>
    <row r="9657" spans="1:13" x14ac:dyDescent="0.2">
      <c r="A9657" s="4">
        <v>43879</v>
      </c>
      <c r="B9657">
        <v>56230</v>
      </c>
      <c r="C9657">
        <v>9001</v>
      </c>
      <c r="E9657" t="s">
        <v>2</v>
      </c>
      <c r="F9657" t="s">
        <v>2769</v>
      </c>
      <c r="G9657" t="s">
        <v>14592</v>
      </c>
      <c r="H9657">
        <v>50.97</v>
      </c>
      <c r="I9657" t="s">
        <v>5</v>
      </c>
      <c r="J9657">
        <v>53</v>
      </c>
      <c r="K9657">
        <v>3</v>
      </c>
      <c r="L9657" s="6">
        <v>9656</v>
      </c>
      <c r="M9657" t="str">
        <f t="shared" si="150"/>
        <v>9001RUESULLY2605850,97Appartement533</v>
      </c>
    </row>
    <row r="9658" spans="1:13" x14ac:dyDescent="0.2">
      <c r="A9658" s="4">
        <v>43879</v>
      </c>
      <c r="B9658">
        <v>39500</v>
      </c>
      <c r="C9658">
        <v>4</v>
      </c>
      <c r="E9658" t="s">
        <v>79</v>
      </c>
      <c r="F9658" t="s">
        <v>2780</v>
      </c>
      <c r="G9658" t="s">
        <v>14593</v>
      </c>
      <c r="H9658">
        <v>58.57</v>
      </c>
      <c r="I9658" t="s">
        <v>5</v>
      </c>
      <c r="J9658">
        <v>59</v>
      </c>
      <c r="K9658">
        <v>3</v>
      </c>
      <c r="L9658" s="6">
        <v>9657</v>
      </c>
      <c r="M9658" t="str">
        <f t="shared" si="150"/>
        <v>4IMPEDEN2628158,57Appartement593</v>
      </c>
    </row>
    <row r="9659" spans="1:13" x14ac:dyDescent="0.2">
      <c r="A9659" s="4">
        <v>43879</v>
      </c>
      <c r="B9659">
        <v>74900</v>
      </c>
      <c r="C9659">
        <v>69</v>
      </c>
      <c r="E9659" t="s">
        <v>2</v>
      </c>
      <c r="F9659" t="s">
        <v>1688</v>
      </c>
      <c r="G9659" t="s">
        <v>15211</v>
      </c>
      <c r="H9659">
        <v>57.25</v>
      </c>
      <c r="I9659" t="s">
        <v>5</v>
      </c>
      <c r="J9659">
        <v>54</v>
      </c>
      <c r="K9659">
        <v>3</v>
      </c>
      <c r="L9659" s="6">
        <v>9658</v>
      </c>
      <c r="M9659" t="str">
        <f t="shared" si="150"/>
        <v>69RUEMARX DORMOY2636257,25Appartement543</v>
      </c>
    </row>
    <row r="9660" spans="1:13" x14ac:dyDescent="0.2">
      <c r="A9660" s="4">
        <v>43879</v>
      </c>
      <c r="B9660">
        <v>108000</v>
      </c>
      <c r="C9660">
        <v>5</v>
      </c>
      <c r="E9660" t="s">
        <v>83</v>
      </c>
      <c r="F9660" t="s">
        <v>214</v>
      </c>
      <c r="G9660" t="s">
        <v>15777</v>
      </c>
      <c r="H9660">
        <v>46.46</v>
      </c>
      <c r="I9660" t="s">
        <v>5</v>
      </c>
      <c r="J9660">
        <v>46</v>
      </c>
      <c r="K9660">
        <v>2</v>
      </c>
      <c r="L9660" s="6">
        <v>9659</v>
      </c>
      <c r="M9660" t="str">
        <f t="shared" si="150"/>
        <v>5RLESAINT DENIS2722946,46Appartement462</v>
      </c>
    </row>
    <row r="9661" spans="1:13" x14ac:dyDescent="0.2">
      <c r="A9661" s="4">
        <v>43879</v>
      </c>
      <c r="B9661">
        <v>91000</v>
      </c>
      <c r="C9661">
        <v>18</v>
      </c>
      <c r="E9661" t="s">
        <v>2</v>
      </c>
      <c r="F9661" t="s">
        <v>2915</v>
      </c>
      <c r="G9661" t="s">
        <v>15320</v>
      </c>
      <c r="H9661">
        <v>40.98</v>
      </c>
      <c r="I9661" t="s">
        <v>5</v>
      </c>
      <c r="J9661">
        <v>41</v>
      </c>
      <c r="K9661">
        <v>2</v>
      </c>
      <c r="L9661" s="6">
        <v>9660</v>
      </c>
      <c r="M9661" t="str">
        <f t="shared" si="150"/>
        <v>18RUEFLANDRES DUNKERQUE 402822940,98Appartement412</v>
      </c>
    </row>
    <row r="9662" spans="1:13" x14ac:dyDescent="0.2">
      <c r="A9662" s="4">
        <v>43879</v>
      </c>
      <c r="B9662">
        <v>73000</v>
      </c>
      <c r="C9662">
        <v>3</v>
      </c>
      <c r="E9662" t="s">
        <v>2</v>
      </c>
      <c r="F9662" t="s">
        <v>3016</v>
      </c>
      <c r="G9662" t="s">
        <v>14252</v>
      </c>
      <c r="H9662">
        <v>40.29</v>
      </c>
      <c r="I9662" t="s">
        <v>5</v>
      </c>
      <c r="J9662">
        <v>42</v>
      </c>
      <c r="K9662">
        <v>2</v>
      </c>
      <c r="L9662" s="6">
        <v>9661</v>
      </c>
      <c r="M9662" t="str">
        <f t="shared" si="150"/>
        <v>3RUEDES SEPT ILES2923240,29Appartement422</v>
      </c>
    </row>
    <row r="9663" spans="1:13" x14ac:dyDescent="0.2">
      <c r="A9663" s="4">
        <v>43879</v>
      </c>
      <c r="B9663">
        <v>166300</v>
      </c>
      <c r="C9663">
        <v>9038</v>
      </c>
      <c r="E9663" t="s">
        <v>7</v>
      </c>
      <c r="F9663" t="s">
        <v>3172</v>
      </c>
      <c r="G9663" t="s">
        <v>14738</v>
      </c>
      <c r="H9663">
        <v>52.36</v>
      </c>
      <c r="I9663" t="s">
        <v>5</v>
      </c>
      <c r="J9663">
        <v>52</v>
      </c>
      <c r="K9663">
        <v>2</v>
      </c>
      <c r="L9663" s="6">
        <v>9662</v>
      </c>
      <c r="M9663" t="str">
        <f t="shared" si="150"/>
        <v>9038AVPRESIDENT KENNEDY2A00452,36Appartement522</v>
      </c>
    </row>
    <row r="9664" spans="1:13" x14ac:dyDescent="0.2">
      <c r="A9664" s="4">
        <v>43879</v>
      </c>
      <c r="B9664">
        <v>103000</v>
      </c>
      <c r="C9664">
        <v>3</v>
      </c>
      <c r="E9664" t="s">
        <v>2</v>
      </c>
      <c r="F9664" t="s">
        <v>3142</v>
      </c>
      <c r="G9664" t="s">
        <v>14738</v>
      </c>
      <c r="H9664">
        <v>30.49</v>
      </c>
      <c r="I9664" t="s">
        <v>5</v>
      </c>
      <c r="J9664">
        <v>16</v>
      </c>
      <c r="K9664">
        <v>2</v>
      </c>
      <c r="L9664" s="6">
        <v>9663</v>
      </c>
      <c r="M9664" t="str">
        <f t="shared" si="150"/>
        <v>3RUECOMTE BACCIOCHI2A00430,49Appartement162</v>
      </c>
    </row>
    <row r="9665" spans="1:13" x14ac:dyDescent="0.2">
      <c r="A9665" s="4">
        <v>43879</v>
      </c>
      <c r="B9665">
        <v>47500</v>
      </c>
      <c r="C9665">
        <v>2</v>
      </c>
      <c r="E9665" t="s">
        <v>7</v>
      </c>
      <c r="F9665" t="s">
        <v>3251</v>
      </c>
      <c r="G9665" t="s">
        <v>14352</v>
      </c>
      <c r="H9665">
        <v>18.2</v>
      </c>
      <c r="I9665" t="s">
        <v>5</v>
      </c>
      <c r="J9665">
        <v>22</v>
      </c>
      <c r="K9665">
        <v>1</v>
      </c>
      <c r="L9665" s="6">
        <v>9664</v>
      </c>
      <c r="M9665" t="str">
        <f t="shared" si="150"/>
        <v>2AVLE CENTURION3013318,2Appartement221</v>
      </c>
    </row>
    <row r="9666" spans="1:13" x14ac:dyDescent="0.2">
      <c r="A9666" s="4">
        <v>43879</v>
      </c>
      <c r="B9666">
        <v>63500</v>
      </c>
      <c r="C9666">
        <v>7</v>
      </c>
      <c r="E9666" t="s">
        <v>2</v>
      </c>
      <c r="F9666" t="s">
        <v>3492</v>
      </c>
      <c r="G9666" t="s">
        <v>14254</v>
      </c>
      <c r="H9666">
        <v>30.1</v>
      </c>
      <c r="I9666" t="s">
        <v>5</v>
      </c>
      <c r="J9666">
        <v>29</v>
      </c>
      <c r="K9666">
        <v>1</v>
      </c>
      <c r="L9666" s="6">
        <v>9665</v>
      </c>
      <c r="M9666" t="str">
        <f t="shared" si="150"/>
        <v>7RUECLAUZEL3155530,1Appartement291</v>
      </c>
    </row>
    <row r="9667" spans="1:13" x14ac:dyDescent="0.2">
      <c r="A9667" s="4">
        <v>43879</v>
      </c>
      <c r="B9667">
        <v>157300</v>
      </c>
      <c r="C9667">
        <v>22</v>
      </c>
      <c r="E9667" t="s">
        <v>30</v>
      </c>
      <c r="F9667" t="s">
        <v>3497</v>
      </c>
      <c r="G9667" t="s">
        <v>14254</v>
      </c>
      <c r="H9667">
        <v>60.33</v>
      </c>
      <c r="I9667" t="s">
        <v>5</v>
      </c>
      <c r="J9667">
        <v>60</v>
      </c>
      <c r="K9667">
        <v>3</v>
      </c>
      <c r="L9667" s="6">
        <v>9666</v>
      </c>
      <c r="M9667" t="str">
        <f t="shared" ref="M9667:M9730" si="151">_xlfn.CONCAT(C9667:K9667)</f>
        <v>22CHECORDEAU3155560,33Appartement603</v>
      </c>
    </row>
    <row r="9668" spans="1:13" x14ac:dyDescent="0.2">
      <c r="A9668" s="4">
        <v>43879</v>
      </c>
      <c r="B9668">
        <v>270000</v>
      </c>
      <c r="C9668">
        <v>15</v>
      </c>
      <c r="E9668" t="s">
        <v>18</v>
      </c>
      <c r="F9668" t="s">
        <v>88</v>
      </c>
      <c r="G9668" t="s">
        <v>14355</v>
      </c>
      <c r="H9668">
        <v>60.75</v>
      </c>
      <c r="I9668" t="s">
        <v>11</v>
      </c>
      <c r="J9668">
        <v>64</v>
      </c>
      <c r="K9668">
        <v>3</v>
      </c>
      <c r="L9668" s="6">
        <v>9667</v>
      </c>
      <c r="M9668" t="str">
        <f t="shared" si="151"/>
        <v>15ALLLAMARTINE3300560,75Maison643</v>
      </c>
    </row>
    <row r="9669" spans="1:13" x14ac:dyDescent="0.2">
      <c r="A9669" s="4">
        <v>43879</v>
      </c>
      <c r="B9669">
        <v>315000</v>
      </c>
      <c r="C9669">
        <v>52</v>
      </c>
      <c r="E9669" t="s">
        <v>7</v>
      </c>
      <c r="F9669" t="s">
        <v>232</v>
      </c>
      <c r="G9669" t="s">
        <v>14255</v>
      </c>
      <c r="H9669">
        <v>74.92</v>
      </c>
      <c r="I9669" t="s">
        <v>5</v>
      </c>
      <c r="J9669">
        <v>74</v>
      </c>
      <c r="K9669">
        <v>3</v>
      </c>
      <c r="L9669" s="6">
        <v>9668</v>
      </c>
      <c r="M9669" t="str">
        <f t="shared" si="151"/>
        <v>52AVTHIERS3306374,92Appartement743</v>
      </c>
    </row>
    <row r="9670" spans="1:13" x14ac:dyDescent="0.2">
      <c r="A9670" s="4">
        <v>43879</v>
      </c>
      <c r="B9670">
        <v>274900</v>
      </c>
      <c r="C9670">
        <v>1</v>
      </c>
      <c r="E9670" t="s">
        <v>85</v>
      </c>
      <c r="F9670" t="s">
        <v>3871</v>
      </c>
      <c r="G9670" t="s">
        <v>14255</v>
      </c>
      <c r="H9670">
        <v>49.69</v>
      </c>
      <c r="I9670" t="s">
        <v>5</v>
      </c>
      <c r="J9670">
        <v>39</v>
      </c>
      <c r="K9670">
        <v>2</v>
      </c>
      <c r="L9670" s="6">
        <v>9669</v>
      </c>
      <c r="M9670" t="str">
        <f t="shared" si="151"/>
        <v>1PLDE LA FERME RICHEMONT3306349,69Appartement392</v>
      </c>
    </row>
    <row r="9671" spans="1:13" x14ac:dyDescent="0.2">
      <c r="A9671" s="4">
        <v>43879</v>
      </c>
      <c r="B9671">
        <v>263500</v>
      </c>
      <c r="C9671">
        <v>8</v>
      </c>
      <c r="E9671" t="s">
        <v>1957</v>
      </c>
      <c r="F9671" t="s">
        <v>3881</v>
      </c>
      <c r="G9671" t="s">
        <v>14601</v>
      </c>
      <c r="H9671">
        <v>88</v>
      </c>
      <c r="I9671" t="s">
        <v>5</v>
      </c>
      <c r="J9671">
        <v>82</v>
      </c>
      <c r="K9671">
        <v>4</v>
      </c>
      <c r="L9671" s="6">
        <v>9670</v>
      </c>
      <c r="M9671" t="str">
        <f t="shared" si="151"/>
        <v>8SQCHARLES DESPIAU3328188Appartement824</v>
      </c>
    </row>
    <row r="9672" spans="1:13" x14ac:dyDescent="0.2">
      <c r="A9672" s="4">
        <v>43879</v>
      </c>
      <c r="B9672">
        <v>149800</v>
      </c>
      <c r="C9672">
        <v>76</v>
      </c>
      <c r="E9672" t="s">
        <v>7</v>
      </c>
      <c r="F9672" t="s">
        <v>3872</v>
      </c>
      <c r="G9672" t="s">
        <v>14601</v>
      </c>
      <c r="H9672">
        <v>47.02</v>
      </c>
      <c r="I9672" t="s">
        <v>5</v>
      </c>
      <c r="J9672">
        <v>47</v>
      </c>
      <c r="K9672">
        <v>2</v>
      </c>
      <c r="L9672" s="6">
        <v>9671</v>
      </c>
      <c r="M9672" t="str">
        <f t="shared" si="151"/>
        <v>76AVDE ST MEDARD3328147,02Appartement472</v>
      </c>
    </row>
    <row r="9673" spans="1:13" x14ac:dyDescent="0.2">
      <c r="A9673" s="4">
        <v>43879</v>
      </c>
      <c r="B9673">
        <v>180800</v>
      </c>
      <c r="C9673">
        <v>445</v>
      </c>
      <c r="E9673" t="s">
        <v>7</v>
      </c>
      <c r="F9673" t="s">
        <v>24</v>
      </c>
      <c r="G9673" t="s">
        <v>14601</v>
      </c>
      <c r="H9673">
        <v>39.58</v>
      </c>
      <c r="I9673" t="s">
        <v>5</v>
      </c>
      <c r="J9673">
        <v>38</v>
      </c>
      <c r="K9673">
        <v>2</v>
      </c>
      <c r="L9673" s="6">
        <v>9672</v>
      </c>
      <c r="M9673" t="str">
        <f t="shared" si="151"/>
        <v>445AVDE VERDUN3328139,58Appartement382</v>
      </c>
    </row>
    <row r="9674" spans="1:13" x14ac:dyDescent="0.2">
      <c r="A9674" s="4">
        <v>43879</v>
      </c>
      <c r="B9674">
        <v>67735</v>
      </c>
      <c r="C9674">
        <v>9</v>
      </c>
      <c r="E9674" t="s">
        <v>18</v>
      </c>
      <c r="F9674" t="s">
        <v>3481</v>
      </c>
      <c r="G9674" t="s">
        <v>14826</v>
      </c>
      <c r="H9674">
        <v>33.53</v>
      </c>
      <c r="I9674" t="s">
        <v>5</v>
      </c>
      <c r="J9674">
        <v>33</v>
      </c>
      <c r="K9674">
        <v>2</v>
      </c>
      <c r="L9674" s="6">
        <v>9673</v>
      </c>
      <c r="M9674" t="str">
        <f t="shared" si="151"/>
        <v>9ALLDES TULIPES3331833,53Appartement332</v>
      </c>
    </row>
    <row r="9675" spans="1:13" x14ac:dyDescent="0.2">
      <c r="A9675" s="4">
        <v>43879</v>
      </c>
      <c r="B9675">
        <v>180000</v>
      </c>
      <c r="C9675">
        <v>12</v>
      </c>
      <c r="D9675" t="s">
        <v>4</v>
      </c>
      <c r="E9675" t="s">
        <v>7</v>
      </c>
      <c r="F9675" t="s">
        <v>4114</v>
      </c>
      <c r="G9675" t="s">
        <v>16099</v>
      </c>
      <c r="H9675">
        <v>80.930000000000007</v>
      </c>
      <c r="I9675" t="s">
        <v>11</v>
      </c>
      <c r="J9675">
        <v>78</v>
      </c>
      <c r="K9675">
        <v>4</v>
      </c>
      <c r="L9675" s="6">
        <v>9674</v>
      </c>
      <c r="M9675" t="str">
        <f t="shared" si="151"/>
        <v>12BAVDE PLAISANCE3355480,93Maison784</v>
      </c>
    </row>
    <row r="9676" spans="1:13" x14ac:dyDescent="0.2">
      <c r="A9676" s="4">
        <v>43879</v>
      </c>
      <c r="B9676">
        <v>167000</v>
      </c>
      <c r="C9676">
        <v>9</v>
      </c>
      <c r="E9676" t="s">
        <v>7</v>
      </c>
      <c r="F9676" t="s">
        <v>4488</v>
      </c>
      <c r="G9676" t="s">
        <v>14829</v>
      </c>
      <c r="H9676">
        <v>73.959999999999994</v>
      </c>
      <c r="I9676" t="s">
        <v>11</v>
      </c>
      <c r="J9676">
        <v>85</v>
      </c>
      <c r="K9676">
        <v>3</v>
      </c>
      <c r="L9676" s="6">
        <v>9675</v>
      </c>
      <c r="M9676" t="str">
        <f t="shared" si="151"/>
        <v>9AVDES ARBOUSIERS3403273,96Maison853</v>
      </c>
    </row>
    <row r="9677" spans="1:13" x14ac:dyDescent="0.2">
      <c r="A9677" s="4">
        <v>43879</v>
      </c>
      <c r="B9677">
        <v>294420</v>
      </c>
      <c r="C9677">
        <v>29</v>
      </c>
      <c r="E9677" t="s">
        <v>2</v>
      </c>
      <c r="F9677" t="s">
        <v>3563</v>
      </c>
      <c r="G9677" t="s">
        <v>16100</v>
      </c>
      <c r="H9677">
        <v>103.69</v>
      </c>
      <c r="I9677" t="s">
        <v>11</v>
      </c>
      <c r="J9677">
        <v>102</v>
      </c>
      <c r="K9677">
        <v>5</v>
      </c>
      <c r="L9677" s="6">
        <v>9676</v>
      </c>
      <c r="M9677" t="str">
        <f t="shared" si="151"/>
        <v>29RUEDES SOURCES34123103,69Maison1025</v>
      </c>
    </row>
    <row r="9678" spans="1:13" x14ac:dyDescent="0.2">
      <c r="A9678" s="4">
        <v>43879</v>
      </c>
      <c r="B9678">
        <v>268311</v>
      </c>
      <c r="E9678" t="s">
        <v>2</v>
      </c>
      <c r="F9678" t="s">
        <v>4275</v>
      </c>
      <c r="G9678" t="s">
        <v>15902</v>
      </c>
      <c r="H9678">
        <v>46.27</v>
      </c>
      <c r="I9678" t="s">
        <v>5</v>
      </c>
      <c r="J9678">
        <v>43</v>
      </c>
      <c r="K9678">
        <v>3</v>
      </c>
      <c r="L9678" s="6">
        <v>9677</v>
      </c>
      <c r="M9678" t="str">
        <f t="shared" si="151"/>
        <v>RUEDU VIEUX VILLAGE CARNON3415446,27Appartement433</v>
      </c>
    </row>
    <row r="9679" spans="1:13" x14ac:dyDescent="0.2">
      <c r="A9679" s="4">
        <v>43879</v>
      </c>
      <c r="B9679">
        <v>147700</v>
      </c>
      <c r="C9679">
        <v>1</v>
      </c>
      <c r="E9679" t="s">
        <v>2</v>
      </c>
      <c r="F9679" t="s">
        <v>4373</v>
      </c>
      <c r="G9679" t="s">
        <v>16101</v>
      </c>
      <c r="H9679">
        <v>107.57</v>
      </c>
      <c r="I9679" t="s">
        <v>5</v>
      </c>
      <c r="J9679">
        <v>115</v>
      </c>
      <c r="K9679">
        <v>6</v>
      </c>
      <c r="L9679" s="6">
        <v>9678</v>
      </c>
      <c r="M9679" t="str">
        <f t="shared" si="151"/>
        <v>1RUEDE LA CARRIERASSE34165107,57Appartement1156</v>
      </c>
    </row>
    <row r="9680" spans="1:13" x14ac:dyDescent="0.2">
      <c r="A9680" s="4">
        <v>43879</v>
      </c>
      <c r="B9680">
        <v>109000</v>
      </c>
      <c r="C9680">
        <v>13</v>
      </c>
      <c r="E9680" t="s">
        <v>2</v>
      </c>
      <c r="F9680" t="s">
        <v>4280</v>
      </c>
      <c r="G9680" t="s">
        <v>14938</v>
      </c>
      <c r="H9680">
        <v>34.799999999999997</v>
      </c>
      <c r="I9680" t="s">
        <v>5</v>
      </c>
      <c r="J9680">
        <v>35</v>
      </c>
      <c r="K9680">
        <v>2</v>
      </c>
      <c r="L9680" s="6">
        <v>9679</v>
      </c>
      <c r="M9680" t="str">
        <f t="shared" si="151"/>
        <v>13RUEAZEMA3417234,8Appartement352</v>
      </c>
    </row>
    <row r="9681" spans="1:13" x14ac:dyDescent="0.2">
      <c r="A9681" s="4">
        <v>43879</v>
      </c>
      <c r="B9681">
        <v>164100</v>
      </c>
      <c r="C9681">
        <v>94</v>
      </c>
      <c r="E9681" t="s">
        <v>2</v>
      </c>
      <c r="F9681" t="s">
        <v>4368</v>
      </c>
      <c r="G9681" t="s">
        <v>14490</v>
      </c>
      <c r="H9681">
        <v>51.19</v>
      </c>
      <c r="I9681" t="s">
        <v>5</v>
      </c>
      <c r="J9681">
        <v>53</v>
      </c>
      <c r="K9681">
        <v>2</v>
      </c>
      <c r="L9681" s="6">
        <v>9680</v>
      </c>
      <c r="M9681" t="str">
        <f t="shared" si="151"/>
        <v>94RUEMONTMORENCY3430151,19Appartement532</v>
      </c>
    </row>
    <row r="9682" spans="1:13" x14ac:dyDescent="0.2">
      <c r="A9682" s="4">
        <v>43879</v>
      </c>
      <c r="B9682">
        <v>189600</v>
      </c>
      <c r="C9682">
        <v>21</v>
      </c>
      <c r="E9682" t="s">
        <v>1932</v>
      </c>
      <c r="F9682" t="s">
        <v>944</v>
      </c>
      <c r="G9682" t="s">
        <v>14663</v>
      </c>
      <c r="H9682">
        <v>63.68</v>
      </c>
      <c r="I9682" t="s">
        <v>11</v>
      </c>
      <c r="J9682">
        <v>46</v>
      </c>
      <c r="K9682">
        <v>3</v>
      </c>
      <c r="L9682" s="6">
        <v>9681</v>
      </c>
      <c r="M9682" t="str">
        <f t="shared" si="151"/>
        <v>21CHEMDE LA SOURCE3433363,68Maison463</v>
      </c>
    </row>
    <row r="9683" spans="1:13" x14ac:dyDescent="0.2">
      <c r="A9683" s="4">
        <v>43879</v>
      </c>
      <c r="B9683">
        <v>142500</v>
      </c>
      <c r="C9683">
        <v>8</v>
      </c>
      <c r="E9683" t="s">
        <v>2</v>
      </c>
      <c r="F9683" t="s">
        <v>4610</v>
      </c>
      <c r="G9683" t="s">
        <v>16102</v>
      </c>
      <c r="H9683">
        <v>51.47</v>
      </c>
      <c r="I9683" t="s">
        <v>5</v>
      </c>
      <c r="J9683">
        <v>52</v>
      </c>
      <c r="K9683">
        <v>3</v>
      </c>
      <c r="L9683" s="6">
        <v>9682</v>
      </c>
      <c r="M9683" t="str">
        <f t="shared" si="151"/>
        <v>8RUEDES CHARPENTIERS3500151,47Appartement523</v>
      </c>
    </row>
    <row r="9684" spans="1:13" x14ac:dyDescent="0.2">
      <c r="A9684" s="4">
        <v>43879</v>
      </c>
      <c r="B9684">
        <v>77500</v>
      </c>
      <c r="C9684">
        <v>18</v>
      </c>
      <c r="E9684" t="s">
        <v>46</v>
      </c>
      <c r="F9684" t="s">
        <v>4598</v>
      </c>
      <c r="G9684" t="s">
        <v>14492</v>
      </c>
      <c r="H9684">
        <v>24.18</v>
      </c>
      <c r="I9684" t="s">
        <v>5</v>
      </c>
      <c r="J9684">
        <v>23</v>
      </c>
      <c r="K9684">
        <v>1</v>
      </c>
      <c r="L9684" s="6">
        <v>9683</v>
      </c>
      <c r="M9684" t="str">
        <f t="shared" si="151"/>
        <v>18BDVOLNEY3523824,18Appartement231</v>
      </c>
    </row>
    <row r="9685" spans="1:13" x14ac:dyDescent="0.2">
      <c r="A9685" s="4">
        <v>43879</v>
      </c>
      <c r="B9685">
        <v>301300</v>
      </c>
      <c r="C9685">
        <v>3</v>
      </c>
      <c r="E9685" t="s">
        <v>2</v>
      </c>
      <c r="F9685" t="s">
        <v>4611</v>
      </c>
      <c r="G9685" t="s">
        <v>14492</v>
      </c>
      <c r="H9685">
        <v>74.09</v>
      </c>
      <c r="I9685" t="s">
        <v>5</v>
      </c>
      <c r="J9685">
        <v>73</v>
      </c>
      <c r="K9685">
        <v>3</v>
      </c>
      <c r="L9685" s="6">
        <v>9684</v>
      </c>
      <c r="M9685" t="str">
        <f t="shared" si="151"/>
        <v>3RUEADOLPHE TOUFFAIT3523874,09Appartement733</v>
      </c>
    </row>
    <row r="9686" spans="1:13" x14ac:dyDescent="0.2">
      <c r="A9686" s="4">
        <v>43879</v>
      </c>
      <c r="B9686">
        <v>209340</v>
      </c>
      <c r="C9686">
        <v>4</v>
      </c>
      <c r="E9686" t="s">
        <v>2</v>
      </c>
      <c r="F9686" t="s">
        <v>4951</v>
      </c>
      <c r="G9686" t="s">
        <v>15326</v>
      </c>
      <c r="H9686">
        <v>65.48</v>
      </c>
      <c r="I9686" t="s">
        <v>5</v>
      </c>
      <c r="J9686">
        <v>65</v>
      </c>
      <c r="K9686">
        <v>3</v>
      </c>
      <c r="L9686" s="6">
        <v>9685</v>
      </c>
      <c r="M9686" t="str">
        <f t="shared" si="151"/>
        <v>4RUEDE LA BUCLEE3815165,48Appartement653</v>
      </c>
    </row>
    <row r="9687" spans="1:13" x14ac:dyDescent="0.2">
      <c r="A9687" s="4">
        <v>43879</v>
      </c>
      <c r="B9687">
        <v>50000</v>
      </c>
      <c r="C9687">
        <v>44</v>
      </c>
      <c r="E9687" t="s">
        <v>7</v>
      </c>
      <c r="F9687" t="s">
        <v>4959</v>
      </c>
      <c r="G9687" t="s">
        <v>15326</v>
      </c>
      <c r="H9687">
        <v>38.33</v>
      </c>
      <c r="I9687" t="s">
        <v>5</v>
      </c>
      <c r="J9687">
        <v>38</v>
      </c>
      <c r="K9687">
        <v>1</v>
      </c>
      <c r="L9687" s="6">
        <v>9686</v>
      </c>
      <c r="M9687" t="str">
        <f t="shared" si="151"/>
        <v>44AVDE GRUGLIASCO3815138,33Appartement381</v>
      </c>
    </row>
    <row r="9688" spans="1:13" x14ac:dyDescent="0.2">
      <c r="A9688" s="4">
        <v>43879</v>
      </c>
      <c r="B9688">
        <v>41200</v>
      </c>
      <c r="C9688">
        <v>41</v>
      </c>
      <c r="E9688" t="s">
        <v>7</v>
      </c>
      <c r="F9688" t="s">
        <v>5147</v>
      </c>
      <c r="G9688" t="s">
        <v>14360</v>
      </c>
      <c r="H9688">
        <v>14.85</v>
      </c>
      <c r="I9688" t="s">
        <v>5</v>
      </c>
      <c r="J9688">
        <v>14</v>
      </c>
      <c r="K9688">
        <v>1</v>
      </c>
      <c r="L9688" s="6">
        <v>9687</v>
      </c>
      <c r="M9688" t="str">
        <f t="shared" si="151"/>
        <v>41AVDE LA MUZELLE MT DE LANS3825314,85Appartement141</v>
      </c>
    </row>
    <row r="9689" spans="1:13" x14ac:dyDescent="0.2">
      <c r="A9689" s="4">
        <v>43879</v>
      </c>
      <c r="B9689">
        <v>188000</v>
      </c>
      <c r="C9689">
        <v>93</v>
      </c>
      <c r="E9689" t="s">
        <v>7</v>
      </c>
      <c r="F9689" t="s">
        <v>4389</v>
      </c>
      <c r="G9689" t="s">
        <v>14494</v>
      </c>
      <c r="H9689">
        <v>65.400000000000006</v>
      </c>
      <c r="I9689" t="s">
        <v>5</v>
      </c>
      <c r="J9689">
        <v>64</v>
      </c>
      <c r="K9689">
        <v>3</v>
      </c>
      <c r="L9689" s="6">
        <v>9688</v>
      </c>
      <c r="M9689" t="str">
        <f t="shared" si="151"/>
        <v>93AVJULES VALLES3842165,4Appartement643</v>
      </c>
    </row>
    <row r="9690" spans="1:13" x14ac:dyDescent="0.2">
      <c r="A9690" s="4">
        <v>43879</v>
      </c>
      <c r="B9690">
        <v>55000</v>
      </c>
      <c r="C9690">
        <v>27</v>
      </c>
      <c r="E9690" t="s">
        <v>1932</v>
      </c>
      <c r="F9690" t="s">
        <v>5162</v>
      </c>
      <c r="G9690" t="s">
        <v>15031</v>
      </c>
      <c r="H9690">
        <v>40.9</v>
      </c>
      <c r="I9690" t="s">
        <v>5</v>
      </c>
      <c r="J9690">
        <v>40</v>
      </c>
      <c r="K9690">
        <v>2</v>
      </c>
      <c r="L9690" s="6">
        <v>9689</v>
      </c>
      <c r="M9690" t="str">
        <f t="shared" si="151"/>
        <v>27CHEMDU VINAY3847440,9Appartement402</v>
      </c>
    </row>
    <row r="9691" spans="1:13" x14ac:dyDescent="0.2">
      <c r="A9691" s="4">
        <v>43879</v>
      </c>
      <c r="B9691">
        <v>350400</v>
      </c>
      <c r="C9691">
        <v>86</v>
      </c>
      <c r="F9691" t="s">
        <v>5154</v>
      </c>
      <c r="G9691" t="s">
        <v>15031</v>
      </c>
      <c r="H9691">
        <v>103.36</v>
      </c>
      <c r="I9691" t="s">
        <v>11</v>
      </c>
      <c r="J9691">
        <v>93</v>
      </c>
      <c r="K9691">
        <v>5</v>
      </c>
      <c r="L9691" s="6">
        <v>9690</v>
      </c>
      <c r="M9691" t="str">
        <f t="shared" si="151"/>
        <v>86RIVOIRE DE LA DAME38474103,36Maison935</v>
      </c>
    </row>
    <row r="9692" spans="1:13" x14ac:dyDescent="0.2">
      <c r="A9692" s="4">
        <v>43879</v>
      </c>
      <c r="B9692">
        <v>65500</v>
      </c>
      <c r="C9692">
        <v>69</v>
      </c>
      <c r="E9692" t="s">
        <v>2</v>
      </c>
      <c r="F9692" t="s">
        <v>5054</v>
      </c>
      <c r="G9692" t="s">
        <v>14839</v>
      </c>
      <c r="H9692">
        <v>36.549999999999997</v>
      </c>
      <c r="I9692" t="s">
        <v>5</v>
      </c>
      <c r="J9692">
        <v>35</v>
      </c>
      <c r="K9692">
        <v>2</v>
      </c>
      <c r="L9692" s="6">
        <v>9691</v>
      </c>
      <c r="M9692" t="str">
        <f t="shared" si="151"/>
        <v>69RUEFAUBOURG SERMORENS3856336,55Appartement352</v>
      </c>
    </row>
    <row r="9693" spans="1:13" x14ac:dyDescent="0.2">
      <c r="A9693" s="4">
        <v>43879</v>
      </c>
      <c r="B9693">
        <v>15000</v>
      </c>
      <c r="C9693">
        <v>12</v>
      </c>
      <c r="E9693" t="s">
        <v>2</v>
      </c>
      <c r="F9693" t="s">
        <v>190</v>
      </c>
      <c r="G9693" t="s">
        <v>14939</v>
      </c>
      <c r="H9693">
        <v>40.03</v>
      </c>
      <c r="I9693" t="s">
        <v>5</v>
      </c>
      <c r="J9693">
        <v>47</v>
      </c>
      <c r="K9693">
        <v>2</v>
      </c>
      <c r="L9693" s="6">
        <v>9692</v>
      </c>
      <c r="M9693" t="str">
        <f t="shared" si="151"/>
        <v>12RUEDU MARCHE3947840,03Appartement472</v>
      </c>
    </row>
    <row r="9694" spans="1:13" x14ac:dyDescent="0.2">
      <c r="A9694" s="4">
        <v>43879</v>
      </c>
      <c r="B9694">
        <v>101505</v>
      </c>
      <c r="C9694">
        <v>1998</v>
      </c>
      <c r="E9694" t="s">
        <v>20</v>
      </c>
      <c r="F9694" t="s">
        <v>5329</v>
      </c>
      <c r="G9694" t="s">
        <v>15614</v>
      </c>
      <c r="H9694">
        <v>46.09</v>
      </c>
      <c r="I9694" t="s">
        <v>11</v>
      </c>
      <c r="J9694">
        <v>64</v>
      </c>
      <c r="K9694">
        <v>3</v>
      </c>
      <c r="L9694" s="6">
        <v>9693</v>
      </c>
      <c r="M9694" t="str">
        <f t="shared" si="151"/>
        <v>1998RTEDE LESPECIER4004346,09Maison643</v>
      </c>
    </row>
    <row r="9695" spans="1:13" x14ac:dyDescent="0.2">
      <c r="A9695" s="4">
        <v>43879</v>
      </c>
      <c r="B9695">
        <v>208500</v>
      </c>
      <c r="C9695">
        <v>17</v>
      </c>
      <c r="E9695" t="s">
        <v>2</v>
      </c>
      <c r="F9695" t="s">
        <v>5305</v>
      </c>
      <c r="G9695" t="s">
        <v>14362</v>
      </c>
      <c r="H9695">
        <v>95.38</v>
      </c>
      <c r="I9695" t="s">
        <v>5</v>
      </c>
      <c r="J9695">
        <v>98</v>
      </c>
      <c r="K9695">
        <v>4</v>
      </c>
      <c r="L9695" s="6">
        <v>9694</v>
      </c>
      <c r="M9695" t="str">
        <f t="shared" si="151"/>
        <v>17RUELABADIE4008895,38Appartement984</v>
      </c>
    </row>
    <row r="9696" spans="1:13" x14ac:dyDescent="0.2">
      <c r="A9696" s="4">
        <v>43879</v>
      </c>
      <c r="B9696">
        <v>98205</v>
      </c>
      <c r="C9696">
        <v>21</v>
      </c>
      <c r="E9696" t="s">
        <v>7</v>
      </c>
      <c r="F9696" t="s">
        <v>78</v>
      </c>
      <c r="G9696" t="s">
        <v>14362</v>
      </c>
      <c r="H9696">
        <v>30.56</v>
      </c>
      <c r="I9696" t="s">
        <v>5</v>
      </c>
      <c r="J9696">
        <v>55</v>
      </c>
      <c r="K9696">
        <v>2</v>
      </c>
      <c r="L9696" s="6">
        <v>9695</v>
      </c>
      <c r="M9696" t="str">
        <f t="shared" si="151"/>
        <v>21AVDE LA REPUBLIQUE4008830,56Appartement552</v>
      </c>
    </row>
    <row r="9697" spans="1:13" x14ac:dyDescent="0.2">
      <c r="A9697" s="4">
        <v>43879</v>
      </c>
      <c r="B9697">
        <v>64000</v>
      </c>
      <c r="C9697">
        <v>6</v>
      </c>
      <c r="E9697" t="s">
        <v>79</v>
      </c>
      <c r="F9697" t="s">
        <v>5364</v>
      </c>
      <c r="G9697" t="s">
        <v>14666</v>
      </c>
      <c r="H9697">
        <v>45.13</v>
      </c>
      <c r="I9697" t="s">
        <v>5</v>
      </c>
      <c r="J9697">
        <v>46</v>
      </c>
      <c r="K9697">
        <v>2</v>
      </c>
      <c r="L9697" s="6">
        <v>9696</v>
      </c>
      <c r="M9697" t="str">
        <f t="shared" si="151"/>
        <v>6IMPAMAURY4019245,13Appartement462</v>
      </c>
    </row>
    <row r="9698" spans="1:13" x14ac:dyDescent="0.2">
      <c r="A9698" s="4">
        <v>43879</v>
      </c>
      <c r="B9698">
        <v>261600</v>
      </c>
      <c r="C9698">
        <v>8</v>
      </c>
      <c r="E9698" t="s">
        <v>85</v>
      </c>
      <c r="F9698" t="s">
        <v>5362</v>
      </c>
      <c r="G9698" t="s">
        <v>14748</v>
      </c>
      <c r="H9698">
        <v>46.31</v>
      </c>
      <c r="I9698" t="s">
        <v>5</v>
      </c>
      <c r="J9698">
        <v>48</v>
      </c>
      <c r="K9698">
        <v>2</v>
      </c>
      <c r="L9698" s="6">
        <v>9697</v>
      </c>
      <c r="M9698" t="str">
        <f t="shared" si="151"/>
        <v>8PLDES ESTAGNOTS4029646,31Appartement482</v>
      </c>
    </row>
    <row r="9699" spans="1:13" x14ac:dyDescent="0.2">
      <c r="A9699" s="4">
        <v>43879</v>
      </c>
      <c r="B9699">
        <v>45000</v>
      </c>
      <c r="C9699">
        <v>26</v>
      </c>
      <c r="E9699" t="s">
        <v>30</v>
      </c>
      <c r="F9699" t="s">
        <v>5582</v>
      </c>
      <c r="G9699" t="s">
        <v>14500</v>
      </c>
      <c r="H9699">
        <v>71</v>
      </c>
      <c r="I9699" t="s">
        <v>5</v>
      </c>
      <c r="J9699">
        <v>67</v>
      </c>
      <c r="K9699">
        <v>3</v>
      </c>
      <c r="L9699" s="6">
        <v>9698</v>
      </c>
      <c r="M9699" t="str">
        <f t="shared" si="151"/>
        <v>26CHEDES BULIEUX4200571Appartement673</v>
      </c>
    </row>
    <row r="9700" spans="1:13" x14ac:dyDescent="0.2">
      <c r="A9700" s="4">
        <v>43879</v>
      </c>
      <c r="B9700">
        <v>105000</v>
      </c>
      <c r="C9700">
        <v>5</v>
      </c>
      <c r="E9700" t="s">
        <v>2</v>
      </c>
      <c r="F9700" t="s">
        <v>5547</v>
      </c>
      <c r="G9700" t="s">
        <v>15537</v>
      </c>
      <c r="H9700">
        <v>102</v>
      </c>
      <c r="I9700" t="s">
        <v>5</v>
      </c>
      <c r="J9700">
        <v>104</v>
      </c>
      <c r="K9700">
        <v>4</v>
      </c>
      <c r="L9700" s="6">
        <v>9699</v>
      </c>
      <c r="M9700" t="str">
        <f t="shared" si="151"/>
        <v>5RUEDES MOLIERES42044102Appartement1044</v>
      </c>
    </row>
    <row r="9701" spans="1:13" x14ac:dyDescent="0.2">
      <c r="A9701" s="4">
        <v>43879</v>
      </c>
      <c r="B9701">
        <v>44750</v>
      </c>
      <c r="C9701">
        <v>10</v>
      </c>
      <c r="E9701" t="s">
        <v>2</v>
      </c>
      <c r="F9701" t="s">
        <v>5479</v>
      </c>
      <c r="G9701" t="s">
        <v>14608</v>
      </c>
      <c r="H9701">
        <v>62.5</v>
      </c>
      <c r="I9701" t="s">
        <v>5</v>
      </c>
      <c r="J9701">
        <v>74</v>
      </c>
      <c r="K9701">
        <v>2</v>
      </c>
      <c r="L9701" s="6">
        <v>9700</v>
      </c>
      <c r="M9701" t="str">
        <f t="shared" si="151"/>
        <v>10RUEEDMOND CHARPENTIER4221862,5Appartement742</v>
      </c>
    </row>
    <row r="9702" spans="1:13" x14ac:dyDescent="0.2">
      <c r="A9702" s="4">
        <v>43879</v>
      </c>
      <c r="B9702">
        <v>75000</v>
      </c>
      <c r="C9702">
        <v>92</v>
      </c>
      <c r="E9702" t="s">
        <v>7</v>
      </c>
      <c r="F9702" t="s">
        <v>5627</v>
      </c>
      <c r="G9702" t="s">
        <v>15909</v>
      </c>
      <c r="H9702">
        <v>80.290000000000006</v>
      </c>
      <c r="I9702" t="s">
        <v>5</v>
      </c>
      <c r="J9702">
        <v>95</v>
      </c>
      <c r="K9702">
        <v>5</v>
      </c>
      <c r="L9702" s="6">
        <v>9701</v>
      </c>
      <c r="M9702" t="str">
        <f t="shared" si="151"/>
        <v>92AVDE LA SEMENE4323680,29Appartement955</v>
      </c>
    </row>
    <row r="9703" spans="1:13" x14ac:dyDescent="0.2">
      <c r="A9703" s="4">
        <v>43879</v>
      </c>
      <c r="B9703">
        <v>123250</v>
      </c>
      <c r="C9703">
        <v>12</v>
      </c>
      <c r="E9703" t="s">
        <v>2</v>
      </c>
      <c r="F9703" t="s">
        <v>5726</v>
      </c>
      <c r="G9703" t="s">
        <v>14365</v>
      </c>
      <c r="H9703">
        <v>34.979999999999997</v>
      </c>
      <c r="I9703" t="s">
        <v>5</v>
      </c>
      <c r="J9703">
        <v>36</v>
      </c>
      <c r="K9703">
        <v>1</v>
      </c>
      <c r="L9703" s="6">
        <v>9702</v>
      </c>
      <c r="M9703" t="str">
        <f t="shared" si="151"/>
        <v>12RUEDES STOCKS4410934,98Appartement361</v>
      </c>
    </row>
    <row r="9704" spans="1:13" x14ac:dyDescent="0.2">
      <c r="A9704" s="4">
        <v>43879</v>
      </c>
      <c r="B9704">
        <v>259060</v>
      </c>
      <c r="C9704">
        <v>30</v>
      </c>
      <c r="E9704" t="s">
        <v>46</v>
      </c>
      <c r="F9704" t="s">
        <v>5685</v>
      </c>
      <c r="G9704" t="s">
        <v>14365</v>
      </c>
      <c r="H9704">
        <v>68.040000000000006</v>
      </c>
      <c r="I9704" t="s">
        <v>5</v>
      </c>
      <c r="J9704">
        <v>67</v>
      </c>
      <c r="K9704">
        <v>3</v>
      </c>
      <c r="L9704" s="6">
        <v>9703</v>
      </c>
      <c r="M9704" t="str">
        <f t="shared" si="151"/>
        <v>30BDBABIN CHEVAYE4410968,04Appartement673</v>
      </c>
    </row>
    <row r="9705" spans="1:13" x14ac:dyDescent="0.2">
      <c r="A9705" s="4">
        <v>43879</v>
      </c>
      <c r="B9705">
        <v>135750</v>
      </c>
      <c r="C9705">
        <v>109</v>
      </c>
      <c r="E9705" t="s">
        <v>7</v>
      </c>
      <c r="F9705" t="s">
        <v>5902</v>
      </c>
      <c r="G9705" t="s">
        <v>16082</v>
      </c>
      <c r="H9705">
        <v>47.34</v>
      </c>
      <c r="I9705" t="s">
        <v>5</v>
      </c>
      <c r="J9705">
        <v>58</v>
      </c>
      <c r="K9705">
        <v>2</v>
      </c>
      <c r="L9705" s="6">
        <v>9704</v>
      </c>
      <c r="M9705" t="str">
        <f t="shared" si="151"/>
        <v>109AVDE LA FERRIERE4411447,34Appartement582</v>
      </c>
    </row>
    <row r="9706" spans="1:13" x14ac:dyDescent="0.2">
      <c r="A9706" s="4">
        <v>43879</v>
      </c>
      <c r="B9706">
        <v>140000</v>
      </c>
      <c r="C9706">
        <v>8</v>
      </c>
      <c r="E9706" t="s">
        <v>2</v>
      </c>
      <c r="F9706" t="s">
        <v>5953</v>
      </c>
      <c r="G9706" t="s">
        <v>16103</v>
      </c>
      <c r="H9706">
        <v>50.05</v>
      </c>
      <c r="I9706" t="s">
        <v>5</v>
      </c>
      <c r="J9706">
        <v>49</v>
      </c>
      <c r="K9706">
        <v>3</v>
      </c>
      <c r="L9706" s="6">
        <v>9705</v>
      </c>
      <c r="M9706" t="str">
        <f t="shared" si="151"/>
        <v>8RUEDE LA CROIX BERNIER4412650,05Appartement493</v>
      </c>
    </row>
    <row r="9707" spans="1:13" x14ac:dyDescent="0.2">
      <c r="A9707" s="4">
        <v>43879</v>
      </c>
      <c r="B9707">
        <v>330000</v>
      </c>
      <c r="C9707">
        <v>212</v>
      </c>
      <c r="E9707" t="s">
        <v>46</v>
      </c>
      <c r="F9707" t="s">
        <v>5969</v>
      </c>
      <c r="G9707" t="s">
        <v>14505</v>
      </c>
      <c r="H9707">
        <v>51.55</v>
      </c>
      <c r="I9707" t="s">
        <v>5</v>
      </c>
      <c r="J9707">
        <v>45</v>
      </c>
      <c r="K9707">
        <v>2</v>
      </c>
      <c r="L9707" s="6">
        <v>9706</v>
      </c>
      <c r="M9707" t="str">
        <f t="shared" si="151"/>
        <v>212BDOCEANIDES4413251,55Appartement452</v>
      </c>
    </row>
    <row r="9708" spans="1:13" x14ac:dyDescent="0.2">
      <c r="A9708" s="4">
        <v>43879</v>
      </c>
      <c r="B9708">
        <v>215150</v>
      </c>
      <c r="C9708">
        <v>10</v>
      </c>
      <c r="E9708" t="s">
        <v>7</v>
      </c>
      <c r="F9708" t="s">
        <v>4102</v>
      </c>
      <c r="G9708" t="s">
        <v>14368</v>
      </c>
      <c r="H9708">
        <v>90.1</v>
      </c>
      <c r="I9708" t="s">
        <v>5</v>
      </c>
      <c r="J9708">
        <v>90</v>
      </c>
      <c r="K9708">
        <v>4</v>
      </c>
      <c r="L9708" s="6">
        <v>9707</v>
      </c>
      <c r="M9708" t="str">
        <f t="shared" si="151"/>
        <v>10AVJEAN ZAY4523490,1Appartement904</v>
      </c>
    </row>
    <row r="9709" spans="1:13" x14ac:dyDescent="0.2">
      <c r="A9709" s="4">
        <v>43879</v>
      </c>
      <c r="B9709">
        <v>126800</v>
      </c>
      <c r="C9709">
        <v>13</v>
      </c>
      <c r="E9709" t="s">
        <v>85</v>
      </c>
      <c r="F9709" t="s">
        <v>6112</v>
      </c>
      <c r="G9709" t="s">
        <v>14509</v>
      </c>
      <c r="H9709">
        <v>82.7</v>
      </c>
      <c r="I9709" t="s">
        <v>5</v>
      </c>
      <c r="J9709">
        <v>83</v>
      </c>
      <c r="K9709">
        <v>3</v>
      </c>
      <c r="L9709" s="6">
        <v>9708</v>
      </c>
      <c r="M9709" t="str">
        <f t="shared" si="151"/>
        <v>13PLDE LA COMMUNE4528482,7Appartement833</v>
      </c>
    </row>
    <row r="9710" spans="1:13" x14ac:dyDescent="0.2">
      <c r="A9710" s="4">
        <v>43879</v>
      </c>
      <c r="B9710">
        <v>31000</v>
      </c>
      <c r="C9710">
        <v>9002</v>
      </c>
      <c r="E9710" t="s">
        <v>2</v>
      </c>
      <c r="F9710" t="s">
        <v>6232</v>
      </c>
      <c r="G9710" t="s">
        <v>15541</v>
      </c>
      <c r="H9710">
        <v>17.32</v>
      </c>
      <c r="I9710" t="s">
        <v>5</v>
      </c>
      <c r="J9710">
        <v>17</v>
      </c>
      <c r="K9710">
        <v>1</v>
      </c>
      <c r="L9710" s="6">
        <v>9709</v>
      </c>
      <c r="M9710" t="str">
        <f t="shared" si="151"/>
        <v>9002RUEERNEST SARROU4700117,32Appartement171</v>
      </c>
    </row>
    <row r="9711" spans="1:13" x14ac:dyDescent="0.2">
      <c r="A9711" s="4">
        <v>43879</v>
      </c>
      <c r="B9711">
        <v>25537</v>
      </c>
      <c r="C9711">
        <v>9002</v>
      </c>
      <c r="E9711" t="s">
        <v>2</v>
      </c>
      <c r="F9711" t="s">
        <v>6232</v>
      </c>
      <c r="G9711" t="s">
        <v>15541</v>
      </c>
      <c r="H9711">
        <v>17.170000000000002</v>
      </c>
      <c r="I9711" t="s">
        <v>5</v>
      </c>
      <c r="J9711">
        <v>17</v>
      </c>
      <c r="K9711">
        <v>1</v>
      </c>
      <c r="L9711" s="6">
        <v>9710</v>
      </c>
      <c r="M9711" t="str">
        <f t="shared" si="151"/>
        <v>9002RUEERNEST SARROU4700117,17Appartement171</v>
      </c>
    </row>
    <row r="9712" spans="1:13" x14ac:dyDescent="0.2">
      <c r="A9712" s="4">
        <v>43879</v>
      </c>
      <c r="B9712">
        <v>83000</v>
      </c>
      <c r="C9712">
        <v>26</v>
      </c>
      <c r="E9712" t="s">
        <v>2</v>
      </c>
      <c r="F9712" t="s">
        <v>6361</v>
      </c>
      <c r="G9712" t="s">
        <v>16104</v>
      </c>
      <c r="H9712">
        <v>34.909999999999997</v>
      </c>
      <c r="I9712" t="s">
        <v>5</v>
      </c>
      <c r="J9712">
        <v>36</v>
      </c>
      <c r="K9712">
        <v>1</v>
      </c>
      <c r="L9712" s="6">
        <v>9711</v>
      </c>
      <c r="M9712" t="str">
        <f t="shared" si="151"/>
        <v>26RUEDU SOUCHET4903534,91Appartement361</v>
      </c>
    </row>
    <row r="9713" spans="1:13" x14ac:dyDescent="0.2">
      <c r="A9713" s="4">
        <v>43879</v>
      </c>
      <c r="B9713">
        <v>110000</v>
      </c>
      <c r="C9713">
        <v>4</v>
      </c>
      <c r="F9713" t="s">
        <v>6358</v>
      </c>
      <c r="G9713" t="s">
        <v>16105</v>
      </c>
      <c r="H9713">
        <v>87.3</v>
      </c>
      <c r="I9713" t="s">
        <v>11</v>
      </c>
      <c r="J9713">
        <v>88</v>
      </c>
      <c r="K9713">
        <v>4</v>
      </c>
      <c r="L9713" s="6">
        <v>9712</v>
      </c>
      <c r="M9713" t="str">
        <f t="shared" si="151"/>
        <v>4RES MARION4928387,3Maison884</v>
      </c>
    </row>
    <row r="9714" spans="1:13" x14ac:dyDescent="0.2">
      <c r="A9714" s="4">
        <v>43879</v>
      </c>
      <c r="B9714">
        <v>75000</v>
      </c>
      <c r="C9714">
        <v>32</v>
      </c>
      <c r="E9714" t="s">
        <v>239</v>
      </c>
      <c r="F9714" t="s">
        <v>2385</v>
      </c>
      <c r="G9714" t="s">
        <v>14855</v>
      </c>
      <c r="H9714">
        <v>73.069999999999993</v>
      </c>
      <c r="I9714" t="s">
        <v>5</v>
      </c>
      <c r="J9714">
        <v>72</v>
      </c>
      <c r="K9714">
        <v>4</v>
      </c>
      <c r="L9714" s="6">
        <v>9713</v>
      </c>
      <c r="M9714" t="str">
        <f t="shared" si="151"/>
        <v>32RESDU STADE5021873,07Appartement724</v>
      </c>
    </row>
    <row r="9715" spans="1:13" x14ac:dyDescent="0.2">
      <c r="A9715" s="4">
        <v>43879</v>
      </c>
      <c r="B9715">
        <v>85900</v>
      </c>
      <c r="C9715">
        <v>116</v>
      </c>
      <c r="E9715" t="s">
        <v>2</v>
      </c>
      <c r="F9715" t="s">
        <v>6543</v>
      </c>
      <c r="G9715" t="s">
        <v>14371</v>
      </c>
      <c r="H9715">
        <v>26.67</v>
      </c>
      <c r="I9715" t="s">
        <v>5</v>
      </c>
      <c r="J9715">
        <v>28</v>
      </c>
      <c r="K9715">
        <v>1</v>
      </c>
      <c r="L9715" s="6">
        <v>9714</v>
      </c>
      <c r="M9715" t="str">
        <f t="shared" si="151"/>
        <v>116RUEPONSARDIN5145426,67Appartement281</v>
      </c>
    </row>
    <row r="9716" spans="1:13" x14ac:dyDescent="0.2">
      <c r="A9716" s="4">
        <v>43879</v>
      </c>
      <c r="B9716">
        <v>90000</v>
      </c>
      <c r="C9716">
        <v>17</v>
      </c>
      <c r="E9716" t="s">
        <v>18</v>
      </c>
      <c r="F9716" t="s">
        <v>3195</v>
      </c>
      <c r="G9716" t="s">
        <v>15734</v>
      </c>
      <c r="H9716">
        <v>39.700000000000003</v>
      </c>
      <c r="I9716" t="s">
        <v>11</v>
      </c>
      <c r="J9716">
        <v>39</v>
      </c>
      <c r="K9716">
        <v>2</v>
      </c>
      <c r="L9716" s="6">
        <v>9715</v>
      </c>
      <c r="M9716" t="str">
        <f t="shared" si="151"/>
        <v>17ALLDES POMMIERS5313039,7Maison392</v>
      </c>
    </row>
    <row r="9717" spans="1:13" x14ac:dyDescent="0.2">
      <c r="A9717" s="4">
        <v>43879</v>
      </c>
      <c r="B9717">
        <v>113000</v>
      </c>
      <c r="C9717">
        <v>55</v>
      </c>
      <c r="E9717" t="s">
        <v>7</v>
      </c>
      <c r="F9717" t="s">
        <v>769</v>
      </c>
      <c r="G9717" t="s">
        <v>15040</v>
      </c>
      <c r="H9717">
        <v>54.2</v>
      </c>
      <c r="I9717" t="s">
        <v>5</v>
      </c>
      <c r="J9717">
        <v>55</v>
      </c>
      <c r="K9717">
        <v>2</v>
      </c>
      <c r="L9717" s="6">
        <v>9716</v>
      </c>
      <c r="M9717" t="str">
        <f t="shared" si="151"/>
        <v>55AVGENERAL LECLERC5418454,2Appartement552</v>
      </c>
    </row>
    <row r="9718" spans="1:13" x14ac:dyDescent="0.2">
      <c r="A9718" s="4">
        <v>43879</v>
      </c>
      <c r="B9718">
        <v>30000</v>
      </c>
      <c r="C9718">
        <v>5</v>
      </c>
      <c r="E9718" t="s">
        <v>2</v>
      </c>
      <c r="F9718" t="s">
        <v>6665</v>
      </c>
      <c r="G9718" t="s">
        <v>15736</v>
      </c>
      <c r="H9718">
        <v>20.27</v>
      </c>
      <c r="I9718" t="s">
        <v>5</v>
      </c>
      <c r="J9718">
        <v>27</v>
      </c>
      <c r="K9718">
        <v>1</v>
      </c>
      <c r="L9718" s="6">
        <v>9717</v>
      </c>
      <c r="M9718" t="str">
        <f t="shared" si="151"/>
        <v>5RUECOURBET5435720,27Appartement271</v>
      </c>
    </row>
    <row r="9719" spans="1:13" x14ac:dyDescent="0.2">
      <c r="A9719" s="4">
        <v>43879</v>
      </c>
      <c r="B9719">
        <v>92000</v>
      </c>
      <c r="C9719">
        <v>9200</v>
      </c>
      <c r="E9719" t="s">
        <v>2</v>
      </c>
      <c r="F9719" t="s">
        <v>6673</v>
      </c>
      <c r="G9719" t="s">
        <v>14269</v>
      </c>
      <c r="H9719">
        <v>47.05</v>
      </c>
      <c r="I9719" t="s">
        <v>5</v>
      </c>
      <c r="J9719">
        <v>46</v>
      </c>
      <c r="K9719">
        <v>2</v>
      </c>
      <c r="L9719" s="6">
        <v>9718</v>
      </c>
      <c r="M9719" t="str">
        <f t="shared" si="151"/>
        <v>9200RUEDU COLONEL GRANDVAL5439547,05Appartement462</v>
      </c>
    </row>
    <row r="9720" spans="1:13" x14ac:dyDescent="0.2">
      <c r="A9720" s="4">
        <v>43879</v>
      </c>
      <c r="B9720">
        <v>52000</v>
      </c>
      <c r="C9720">
        <v>5</v>
      </c>
      <c r="E9720" t="s">
        <v>2</v>
      </c>
      <c r="F9720" t="s">
        <v>6766</v>
      </c>
      <c r="G9720" t="s">
        <v>16072</v>
      </c>
      <c r="H9720">
        <v>65.2</v>
      </c>
      <c r="I9720" t="s">
        <v>5</v>
      </c>
      <c r="J9720">
        <v>65</v>
      </c>
      <c r="K9720">
        <v>4</v>
      </c>
      <c r="L9720" s="6">
        <v>9719</v>
      </c>
      <c r="M9720" t="str">
        <f t="shared" si="151"/>
        <v>5RUESTE GENEVIEVE BEAUSEJOUR5445165,2Appartement654</v>
      </c>
    </row>
    <row r="9721" spans="1:13" x14ac:dyDescent="0.2">
      <c r="A9721" s="4">
        <v>43879</v>
      </c>
      <c r="B9721">
        <v>118000</v>
      </c>
      <c r="C9721">
        <v>18</v>
      </c>
      <c r="E9721" t="s">
        <v>2</v>
      </c>
      <c r="F9721" t="s">
        <v>4334</v>
      </c>
      <c r="G9721" t="s">
        <v>14615</v>
      </c>
      <c r="H9721">
        <v>39.86</v>
      </c>
      <c r="I9721" t="s">
        <v>5</v>
      </c>
      <c r="J9721">
        <v>39</v>
      </c>
      <c r="K9721">
        <v>2</v>
      </c>
      <c r="L9721" s="6">
        <v>9720</v>
      </c>
      <c r="M9721" t="str">
        <f t="shared" si="151"/>
        <v>18RUEARAGO5935039,86Appartement392</v>
      </c>
    </row>
    <row r="9722" spans="1:13" x14ac:dyDescent="0.2">
      <c r="A9722" s="4">
        <v>43879</v>
      </c>
      <c r="B9722">
        <v>175000</v>
      </c>
      <c r="C9722">
        <v>545</v>
      </c>
      <c r="E9722" t="s">
        <v>2</v>
      </c>
      <c r="F9722" t="s">
        <v>7078</v>
      </c>
      <c r="G9722" t="s">
        <v>15373</v>
      </c>
      <c r="H9722">
        <v>81.33</v>
      </c>
      <c r="I9722" t="s">
        <v>5</v>
      </c>
      <c r="J9722">
        <v>150</v>
      </c>
      <c r="K9722">
        <v>4</v>
      </c>
      <c r="L9722" s="6">
        <v>9721</v>
      </c>
      <c r="M9722" t="str">
        <f t="shared" si="151"/>
        <v>545RUEDU BAZINGHIEN5936081,33Appartement1504</v>
      </c>
    </row>
    <row r="9723" spans="1:13" x14ac:dyDescent="0.2">
      <c r="A9723" s="4">
        <v>43879</v>
      </c>
      <c r="B9723">
        <v>233400</v>
      </c>
      <c r="C9723">
        <v>2</v>
      </c>
      <c r="D9723" t="s">
        <v>73</v>
      </c>
      <c r="E9723" t="s">
        <v>457</v>
      </c>
      <c r="F9723" t="s">
        <v>3044</v>
      </c>
      <c r="G9723" t="s">
        <v>15374</v>
      </c>
      <c r="H9723">
        <v>93.95</v>
      </c>
      <c r="I9723" t="s">
        <v>5</v>
      </c>
      <c r="J9723">
        <v>92</v>
      </c>
      <c r="K9723">
        <v>4</v>
      </c>
      <c r="L9723" s="6">
        <v>9722</v>
      </c>
      <c r="M9723" t="str">
        <f t="shared" si="151"/>
        <v>2DQUAIDE CHERBOURG5959993,95Appartement924</v>
      </c>
    </row>
    <row r="9724" spans="1:13" x14ac:dyDescent="0.2">
      <c r="A9724" s="4">
        <v>43879</v>
      </c>
      <c r="B9724">
        <v>150000</v>
      </c>
      <c r="C9724">
        <v>5</v>
      </c>
      <c r="D9724" t="s">
        <v>10</v>
      </c>
      <c r="E9724" t="s">
        <v>2</v>
      </c>
      <c r="F9724" t="s">
        <v>196</v>
      </c>
      <c r="G9724" t="s">
        <v>14862</v>
      </c>
      <c r="H9724">
        <v>70.319999999999993</v>
      </c>
      <c r="I9724" t="s">
        <v>5</v>
      </c>
      <c r="J9724">
        <v>77</v>
      </c>
      <c r="K9724">
        <v>3</v>
      </c>
      <c r="L9724" s="6">
        <v>9723</v>
      </c>
      <c r="M9724" t="str">
        <f t="shared" si="151"/>
        <v>5CRUEGAMBETTA6008870,32Appartement773</v>
      </c>
    </row>
    <row r="9725" spans="1:13" x14ac:dyDescent="0.2">
      <c r="A9725" s="4">
        <v>43879</v>
      </c>
      <c r="B9725">
        <v>43000</v>
      </c>
      <c r="C9725">
        <v>4</v>
      </c>
      <c r="E9725" t="s">
        <v>18</v>
      </c>
      <c r="F9725" t="s">
        <v>2478</v>
      </c>
      <c r="G9725" t="s">
        <v>14757</v>
      </c>
      <c r="H9725">
        <v>38.79</v>
      </c>
      <c r="I9725" t="s">
        <v>5</v>
      </c>
      <c r="J9725">
        <v>39</v>
      </c>
      <c r="K9725">
        <v>2</v>
      </c>
      <c r="L9725" s="6">
        <v>9724</v>
      </c>
      <c r="M9725" t="str">
        <f t="shared" si="151"/>
        <v>4ALLARTHUR RIMBAUD6017538,79Appartement392</v>
      </c>
    </row>
    <row r="9726" spans="1:13" x14ac:dyDescent="0.2">
      <c r="A9726" s="4">
        <v>43879</v>
      </c>
      <c r="B9726">
        <v>172000</v>
      </c>
      <c r="C9726">
        <v>3</v>
      </c>
      <c r="E9726" t="s">
        <v>2</v>
      </c>
      <c r="F9726" t="s">
        <v>7305</v>
      </c>
      <c r="G9726" t="s">
        <v>16106</v>
      </c>
      <c r="H9726">
        <v>97.83</v>
      </c>
      <c r="I9726" t="s">
        <v>11</v>
      </c>
      <c r="J9726">
        <v>95</v>
      </c>
      <c r="K9726">
        <v>4</v>
      </c>
      <c r="L9726" s="6">
        <v>9725</v>
      </c>
      <c r="M9726" t="str">
        <f t="shared" si="151"/>
        <v>3RUEJULES UHRY6063597,83Maison954</v>
      </c>
    </row>
    <row r="9727" spans="1:13" x14ac:dyDescent="0.2">
      <c r="A9727" s="4">
        <v>43879</v>
      </c>
      <c r="B9727">
        <v>80500</v>
      </c>
      <c r="C9727">
        <v>104</v>
      </c>
      <c r="E9727" t="s">
        <v>2</v>
      </c>
      <c r="F9727" t="s">
        <v>7220</v>
      </c>
      <c r="G9727" t="s">
        <v>15547</v>
      </c>
      <c r="H9727">
        <v>71.3</v>
      </c>
      <c r="I9727" t="s">
        <v>5</v>
      </c>
      <c r="J9727">
        <v>77</v>
      </c>
      <c r="K9727">
        <v>3</v>
      </c>
      <c r="L9727" s="6">
        <v>9726</v>
      </c>
      <c r="M9727" t="str">
        <f t="shared" si="151"/>
        <v>104RUEDE CALAIS6276571,3Appartement773</v>
      </c>
    </row>
    <row r="9728" spans="1:13" x14ac:dyDescent="0.2">
      <c r="A9728" s="4">
        <v>43879</v>
      </c>
      <c r="B9728">
        <v>162000</v>
      </c>
      <c r="C9728">
        <v>80</v>
      </c>
      <c r="F9728" t="s">
        <v>7545</v>
      </c>
      <c r="G9728" t="s">
        <v>16107</v>
      </c>
      <c r="H9728">
        <v>63.77</v>
      </c>
      <c r="I9728" t="s">
        <v>5</v>
      </c>
      <c r="J9728">
        <v>64</v>
      </c>
      <c r="K9728">
        <v>3</v>
      </c>
      <c r="L9728" s="6">
        <v>9727</v>
      </c>
      <c r="M9728" t="str">
        <f t="shared" si="151"/>
        <v>80KIROLETAKO ATEKAMOTZA6454763,77Appartement643</v>
      </c>
    </row>
    <row r="9729" spans="1:13" x14ac:dyDescent="0.2">
      <c r="A9729" s="4">
        <v>43879</v>
      </c>
      <c r="B9729">
        <v>355000</v>
      </c>
      <c r="C9729">
        <v>16</v>
      </c>
      <c r="E9729" t="s">
        <v>2</v>
      </c>
      <c r="F9729" t="s">
        <v>8107</v>
      </c>
      <c r="G9729" t="s">
        <v>15289</v>
      </c>
      <c r="H9729">
        <v>83.71</v>
      </c>
      <c r="I9729" t="s">
        <v>5</v>
      </c>
      <c r="J9729">
        <v>83</v>
      </c>
      <c r="K9729">
        <v>4</v>
      </c>
      <c r="L9729" s="6">
        <v>9728</v>
      </c>
      <c r="M9729" t="str">
        <f t="shared" si="151"/>
        <v>16RUEDU GAREL6902783,71Appartement834</v>
      </c>
    </row>
    <row r="9730" spans="1:13" x14ac:dyDescent="0.2">
      <c r="A9730" s="4">
        <v>43879</v>
      </c>
      <c r="B9730">
        <v>237000</v>
      </c>
      <c r="C9730">
        <v>41</v>
      </c>
      <c r="E9730" t="s">
        <v>2</v>
      </c>
      <c r="F9730" t="s">
        <v>196</v>
      </c>
      <c r="G9730" t="s">
        <v>15587</v>
      </c>
      <c r="H9730">
        <v>67.3</v>
      </c>
      <c r="I9730" t="s">
        <v>5</v>
      </c>
      <c r="J9730">
        <v>67</v>
      </c>
      <c r="K9730">
        <v>3</v>
      </c>
      <c r="L9730" s="6">
        <v>9729</v>
      </c>
      <c r="M9730" t="str">
        <f t="shared" si="151"/>
        <v>41RUEGAMBETTA6929067,3Appartement673</v>
      </c>
    </row>
    <row r="9731" spans="1:13" x14ac:dyDescent="0.2">
      <c r="A9731" s="4">
        <v>43879</v>
      </c>
      <c r="B9731">
        <v>1220000</v>
      </c>
      <c r="C9731">
        <v>34</v>
      </c>
      <c r="E9731" t="s">
        <v>457</v>
      </c>
      <c r="F9731" t="s">
        <v>7768</v>
      </c>
      <c r="G9731" t="s">
        <v>14622</v>
      </c>
      <c r="H9731">
        <v>238.63</v>
      </c>
      <c r="I9731" t="s">
        <v>5</v>
      </c>
      <c r="J9731">
        <v>230</v>
      </c>
      <c r="K9731">
        <v>6</v>
      </c>
      <c r="L9731" s="6">
        <v>9730</v>
      </c>
      <c r="M9731" t="str">
        <f t="shared" ref="M9731:M9794" si="152">_xlfn.CONCAT(C9731:K9731)</f>
        <v>34QUAIGAILLETON69382238,63Appartement2306</v>
      </c>
    </row>
    <row r="9732" spans="1:13" x14ac:dyDescent="0.2">
      <c r="A9732" s="4">
        <v>43879</v>
      </c>
      <c r="B9732">
        <v>417000</v>
      </c>
      <c r="C9732">
        <v>76</v>
      </c>
      <c r="E9732" t="s">
        <v>2</v>
      </c>
      <c r="F9732" t="s">
        <v>5483</v>
      </c>
      <c r="G9732" t="s">
        <v>14278</v>
      </c>
      <c r="H9732">
        <v>62.49</v>
      </c>
      <c r="I9732" t="s">
        <v>5</v>
      </c>
      <c r="J9732">
        <v>65</v>
      </c>
      <c r="K9732">
        <v>3</v>
      </c>
      <c r="L9732" s="6">
        <v>9731</v>
      </c>
      <c r="M9732" t="str">
        <f t="shared" si="152"/>
        <v>76RUEJACQUARD6938462,49Appartement653</v>
      </c>
    </row>
    <row r="9733" spans="1:13" x14ac:dyDescent="0.2">
      <c r="A9733" s="4">
        <v>43879</v>
      </c>
      <c r="B9733">
        <v>194200</v>
      </c>
      <c r="C9733">
        <v>29</v>
      </c>
      <c r="E9733" t="s">
        <v>7</v>
      </c>
      <c r="F9733" t="s">
        <v>1169</v>
      </c>
      <c r="G9733" t="s">
        <v>14623</v>
      </c>
      <c r="H9733">
        <v>40.049999999999997</v>
      </c>
      <c r="I9733" t="s">
        <v>5</v>
      </c>
      <c r="J9733">
        <v>34</v>
      </c>
      <c r="K9733">
        <v>2</v>
      </c>
      <c r="L9733" s="6">
        <v>9732</v>
      </c>
      <c r="M9733" t="str">
        <f t="shared" si="152"/>
        <v>29AVDU POINT DU JOUR6938540,05Appartement342</v>
      </c>
    </row>
    <row r="9734" spans="1:13" x14ac:dyDescent="0.2">
      <c r="A9734" s="4">
        <v>43879</v>
      </c>
      <c r="B9734">
        <v>106900</v>
      </c>
      <c r="C9734">
        <v>6</v>
      </c>
      <c r="E9734" t="s">
        <v>32</v>
      </c>
      <c r="F9734" t="s">
        <v>7773</v>
      </c>
      <c r="G9734" t="s">
        <v>14383</v>
      </c>
      <c r="H9734">
        <v>22.57</v>
      </c>
      <c r="I9734" t="s">
        <v>5</v>
      </c>
      <c r="J9734">
        <v>26</v>
      </c>
      <c r="K9734">
        <v>2</v>
      </c>
      <c r="L9734" s="6">
        <v>9733</v>
      </c>
      <c r="M9734" t="str">
        <f t="shared" si="152"/>
        <v>6GRGDE RUE DE VAISE6938922,57Appartement262</v>
      </c>
    </row>
    <row r="9735" spans="1:13" x14ac:dyDescent="0.2">
      <c r="A9735" s="4">
        <v>43879</v>
      </c>
      <c r="B9735">
        <v>76500</v>
      </c>
      <c r="C9735">
        <v>12</v>
      </c>
      <c r="E9735" t="s">
        <v>2</v>
      </c>
      <c r="F9735" t="s">
        <v>390</v>
      </c>
      <c r="G9735" t="s">
        <v>15258</v>
      </c>
      <c r="H9735">
        <v>87.61</v>
      </c>
      <c r="I9735" t="s">
        <v>5</v>
      </c>
      <c r="J9735">
        <v>89</v>
      </c>
      <c r="K9735">
        <v>3</v>
      </c>
      <c r="L9735" s="6">
        <v>9734</v>
      </c>
      <c r="M9735" t="str">
        <f t="shared" si="152"/>
        <v>12RUEDES REMPARTS7031187,61Appartement893</v>
      </c>
    </row>
    <row r="9736" spans="1:13" x14ac:dyDescent="0.2">
      <c r="A9736" s="4">
        <v>43879</v>
      </c>
      <c r="B9736">
        <v>32000</v>
      </c>
      <c r="C9736">
        <v>3</v>
      </c>
      <c r="E9736" t="s">
        <v>2</v>
      </c>
      <c r="F9736" t="s">
        <v>8268</v>
      </c>
      <c r="G9736" t="s">
        <v>14384</v>
      </c>
      <c r="H9736">
        <v>34.06</v>
      </c>
      <c r="I9736" t="s">
        <v>5</v>
      </c>
      <c r="J9736">
        <v>35</v>
      </c>
      <c r="K9736">
        <v>1</v>
      </c>
      <c r="L9736" s="6">
        <v>9735</v>
      </c>
      <c r="M9736" t="str">
        <f t="shared" si="152"/>
        <v>3RUEDE NOIDANS7055034,06Appartement351</v>
      </c>
    </row>
    <row r="9737" spans="1:13" x14ac:dyDescent="0.2">
      <c r="A9737" s="4">
        <v>43879</v>
      </c>
      <c r="B9737">
        <v>175000</v>
      </c>
      <c r="C9737">
        <v>26</v>
      </c>
      <c r="E9737" t="s">
        <v>85</v>
      </c>
      <c r="F9737" t="s">
        <v>8568</v>
      </c>
      <c r="G9737" t="s">
        <v>14627</v>
      </c>
      <c r="H9737">
        <v>27.51</v>
      </c>
      <c r="I9737" t="s">
        <v>5</v>
      </c>
      <c r="J9737">
        <v>29</v>
      </c>
      <c r="K9737">
        <v>2</v>
      </c>
      <c r="L9737" s="6">
        <v>9736</v>
      </c>
      <c r="M9737" t="str">
        <f t="shared" si="152"/>
        <v>26PLEDMOND DESAILLOUD7405627,51Appartement292</v>
      </c>
    </row>
    <row r="9738" spans="1:13" x14ac:dyDescent="0.2">
      <c r="A9738" s="4">
        <v>43879</v>
      </c>
      <c r="B9738">
        <v>360000</v>
      </c>
      <c r="F9738" t="s">
        <v>8584</v>
      </c>
      <c r="G9738" t="s">
        <v>16108</v>
      </c>
      <c r="H9738">
        <v>93.02</v>
      </c>
      <c r="I9738" t="s">
        <v>5</v>
      </c>
      <c r="J9738">
        <v>92</v>
      </c>
      <c r="K9738">
        <v>3</v>
      </c>
      <c r="L9738" s="6">
        <v>9737</v>
      </c>
      <c r="M9738" t="str">
        <f t="shared" si="152"/>
        <v>LES HOUCHES7414393,02Appartement923</v>
      </c>
    </row>
    <row r="9739" spans="1:13" x14ac:dyDescent="0.2">
      <c r="A9739" s="4">
        <v>43879</v>
      </c>
      <c r="B9739">
        <v>74000</v>
      </c>
      <c r="C9739">
        <v>5137</v>
      </c>
      <c r="D9739" t="s">
        <v>1</v>
      </c>
      <c r="F9739" t="s">
        <v>8594</v>
      </c>
      <c r="G9739" t="s">
        <v>15688</v>
      </c>
      <c r="H9739">
        <v>23.9</v>
      </c>
      <c r="I9739" t="s">
        <v>5</v>
      </c>
      <c r="J9739">
        <v>24</v>
      </c>
      <c r="K9739">
        <v>1</v>
      </c>
      <c r="L9739" s="6">
        <v>9738</v>
      </c>
      <c r="M9739" t="str">
        <f t="shared" si="152"/>
        <v>5137AHONORAZ7419023,9Appartement241</v>
      </c>
    </row>
    <row r="9740" spans="1:13" x14ac:dyDescent="0.2">
      <c r="A9740" s="4">
        <v>43879</v>
      </c>
      <c r="B9740">
        <v>85400</v>
      </c>
      <c r="C9740">
        <v>610</v>
      </c>
      <c r="E9740" t="s">
        <v>7</v>
      </c>
      <c r="F9740" t="s">
        <v>8536</v>
      </c>
      <c r="G9740" t="s">
        <v>14280</v>
      </c>
      <c r="H9740">
        <v>16.32</v>
      </c>
      <c r="I9740" t="s">
        <v>5</v>
      </c>
      <c r="J9740">
        <v>15</v>
      </c>
      <c r="K9740">
        <v>1</v>
      </c>
      <c r="L9740" s="6">
        <v>9739</v>
      </c>
      <c r="M9740" t="str">
        <f t="shared" si="152"/>
        <v>610AVDU MONT D ARBOIS7423616,32Appartement151</v>
      </c>
    </row>
    <row r="9741" spans="1:13" x14ac:dyDescent="0.2">
      <c r="A9741" s="4">
        <v>43879</v>
      </c>
      <c r="B9741">
        <v>164000</v>
      </c>
      <c r="C9741">
        <v>475</v>
      </c>
      <c r="E9741" t="s">
        <v>8588</v>
      </c>
      <c r="F9741" t="s">
        <v>8589</v>
      </c>
      <c r="G9741" t="s">
        <v>14457</v>
      </c>
      <c r="H9741">
        <v>55.26</v>
      </c>
      <c r="I9741" t="s">
        <v>5</v>
      </c>
      <c r="J9741">
        <v>56</v>
      </c>
      <c r="K9741">
        <v>3</v>
      </c>
      <c r="L9741" s="6">
        <v>9740</v>
      </c>
      <c r="M9741" t="str">
        <f t="shared" si="152"/>
        <v>475ARTANCIENNE RTE IMPERIALE7425655,26Appartement563</v>
      </c>
    </row>
    <row r="9742" spans="1:13" x14ac:dyDescent="0.2">
      <c r="A9742" s="4">
        <v>43879</v>
      </c>
      <c r="B9742">
        <v>1034285</v>
      </c>
      <c r="C9742">
        <v>304</v>
      </c>
      <c r="E9742" t="s">
        <v>2</v>
      </c>
      <c r="F9742" t="s">
        <v>9090</v>
      </c>
      <c r="G9742" t="s">
        <v>14767</v>
      </c>
      <c r="H9742">
        <v>55.03</v>
      </c>
      <c r="I9742" t="s">
        <v>5</v>
      </c>
      <c r="J9742">
        <v>51</v>
      </c>
      <c r="K9742">
        <v>2</v>
      </c>
      <c r="L9742" s="6">
        <v>9741</v>
      </c>
      <c r="M9742" t="str">
        <f t="shared" si="152"/>
        <v>304RUESAINT HONORE7510155,03Appartement512</v>
      </c>
    </row>
    <row r="9743" spans="1:13" x14ac:dyDescent="0.2">
      <c r="A9743" s="4">
        <v>43879</v>
      </c>
      <c r="B9743">
        <v>840000</v>
      </c>
      <c r="C9743">
        <v>1</v>
      </c>
      <c r="E9743" t="s">
        <v>2</v>
      </c>
      <c r="F9743" t="s">
        <v>8705</v>
      </c>
      <c r="G9743" t="s">
        <v>14387</v>
      </c>
      <c r="H9743">
        <v>68.06</v>
      </c>
      <c r="I9743" t="s">
        <v>5</v>
      </c>
      <c r="J9743">
        <v>65</v>
      </c>
      <c r="K9743">
        <v>3</v>
      </c>
      <c r="L9743" s="6">
        <v>9742</v>
      </c>
      <c r="M9743" t="str">
        <f t="shared" si="152"/>
        <v>1RUEDE HANOVRE7510268,06Appartement653</v>
      </c>
    </row>
    <row r="9744" spans="1:13" x14ac:dyDescent="0.2">
      <c r="A9744" s="4">
        <v>43879</v>
      </c>
      <c r="B9744">
        <v>223000</v>
      </c>
      <c r="C9744">
        <v>16</v>
      </c>
      <c r="E9744" t="s">
        <v>2</v>
      </c>
      <c r="F9744" t="s">
        <v>6114</v>
      </c>
      <c r="G9744" t="s">
        <v>14387</v>
      </c>
      <c r="H9744">
        <v>17.739999999999998</v>
      </c>
      <c r="I9744" t="s">
        <v>5</v>
      </c>
      <c r="J9744">
        <v>17</v>
      </c>
      <c r="K9744">
        <v>1</v>
      </c>
      <c r="L9744" s="6">
        <v>9743</v>
      </c>
      <c r="M9744" t="str">
        <f t="shared" si="152"/>
        <v>16RUEMARIE STUART7510217,74Appartement171</v>
      </c>
    </row>
    <row r="9745" spans="1:13" x14ac:dyDescent="0.2">
      <c r="A9745" s="4">
        <v>43879</v>
      </c>
      <c r="B9745">
        <v>218080</v>
      </c>
      <c r="C9745">
        <v>57</v>
      </c>
      <c r="E9745" t="s">
        <v>2</v>
      </c>
      <c r="F9745" t="s">
        <v>14189</v>
      </c>
      <c r="G9745" t="s">
        <v>14387</v>
      </c>
      <c r="H9745">
        <v>28.69</v>
      </c>
      <c r="I9745" t="s">
        <v>5</v>
      </c>
      <c r="J9745">
        <v>32</v>
      </c>
      <c r="K9745">
        <v>1</v>
      </c>
      <c r="L9745" s="6">
        <v>9744</v>
      </c>
      <c r="M9745" t="str">
        <f t="shared" si="152"/>
        <v>57RUEDE CLERY7510228,69Appartement321</v>
      </c>
    </row>
    <row r="9746" spans="1:13" x14ac:dyDescent="0.2">
      <c r="A9746" s="4">
        <v>43879</v>
      </c>
      <c r="B9746">
        <v>380000</v>
      </c>
      <c r="C9746">
        <v>8</v>
      </c>
      <c r="E9746" t="s">
        <v>2</v>
      </c>
      <c r="F9746" t="s">
        <v>13255</v>
      </c>
      <c r="G9746" t="s">
        <v>14283</v>
      </c>
      <c r="H9746">
        <v>29.01</v>
      </c>
      <c r="I9746" t="s">
        <v>5</v>
      </c>
      <c r="J9746">
        <v>29</v>
      </c>
      <c r="K9746">
        <v>2</v>
      </c>
      <c r="L9746" s="6">
        <v>9745</v>
      </c>
      <c r="M9746" t="str">
        <f t="shared" si="152"/>
        <v>8RUECOCHIN7510529,01Appartement292</v>
      </c>
    </row>
    <row r="9747" spans="1:13" x14ac:dyDescent="0.2">
      <c r="A9747" s="4">
        <v>43879</v>
      </c>
      <c r="B9747">
        <v>303000</v>
      </c>
      <c r="C9747">
        <v>17</v>
      </c>
      <c r="E9747" t="s">
        <v>2</v>
      </c>
      <c r="F9747" t="s">
        <v>13227</v>
      </c>
      <c r="G9747" t="s">
        <v>14283</v>
      </c>
      <c r="H9747">
        <v>19.55</v>
      </c>
      <c r="I9747" t="s">
        <v>5</v>
      </c>
      <c r="J9747">
        <v>20</v>
      </c>
      <c r="K9747">
        <v>1</v>
      </c>
      <c r="L9747" s="6">
        <v>9746</v>
      </c>
      <c r="M9747" t="str">
        <f t="shared" si="152"/>
        <v>17RUEJUSSIEU7510519,55Appartement201</v>
      </c>
    </row>
    <row r="9748" spans="1:13" x14ac:dyDescent="0.2">
      <c r="A9748" s="4">
        <v>43879</v>
      </c>
      <c r="B9748">
        <v>420850</v>
      </c>
      <c r="C9748">
        <v>83</v>
      </c>
      <c r="E9748" t="s">
        <v>2</v>
      </c>
      <c r="F9748" t="s">
        <v>13248</v>
      </c>
      <c r="G9748" t="s">
        <v>14283</v>
      </c>
      <c r="H9748">
        <v>31.67</v>
      </c>
      <c r="I9748" t="s">
        <v>5</v>
      </c>
      <c r="J9748">
        <v>30</v>
      </c>
      <c r="K9748">
        <v>1</v>
      </c>
      <c r="L9748" s="6">
        <v>9747</v>
      </c>
      <c r="M9748" t="str">
        <f t="shared" si="152"/>
        <v>83RUEDU CARDINAL LEMOINE7510531,67Appartement301</v>
      </c>
    </row>
    <row r="9749" spans="1:13" x14ac:dyDescent="0.2">
      <c r="A9749" s="4">
        <v>43879</v>
      </c>
      <c r="B9749">
        <v>540000</v>
      </c>
      <c r="C9749">
        <v>88</v>
      </c>
      <c r="D9749" t="s">
        <v>4</v>
      </c>
      <c r="E9749" t="s">
        <v>46</v>
      </c>
      <c r="F9749" t="s">
        <v>9432</v>
      </c>
      <c r="G9749" t="s">
        <v>14283</v>
      </c>
      <c r="H9749">
        <v>48.75</v>
      </c>
      <c r="I9749" t="s">
        <v>5</v>
      </c>
      <c r="J9749">
        <v>46</v>
      </c>
      <c r="K9749">
        <v>3</v>
      </c>
      <c r="L9749" s="6">
        <v>9748</v>
      </c>
      <c r="M9749" t="str">
        <f t="shared" si="152"/>
        <v>88BBDDE PORT ROYAL7510548,75Appartement463</v>
      </c>
    </row>
    <row r="9750" spans="1:13" x14ac:dyDescent="0.2">
      <c r="A9750" s="4">
        <v>43879</v>
      </c>
      <c r="B9750">
        <v>602000</v>
      </c>
      <c r="C9750">
        <v>5</v>
      </c>
      <c r="E9750" t="s">
        <v>2</v>
      </c>
      <c r="F9750" t="s">
        <v>13251</v>
      </c>
      <c r="G9750" t="s">
        <v>14390</v>
      </c>
      <c r="H9750">
        <v>37.71</v>
      </c>
      <c r="I9750" t="s">
        <v>5</v>
      </c>
      <c r="J9750">
        <v>37</v>
      </c>
      <c r="K9750">
        <v>2</v>
      </c>
      <c r="L9750" s="6">
        <v>9749</v>
      </c>
      <c r="M9750" t="str">
        <f t="shared" si="152"/>
        <v>5RUEDU PONT DE LODI7510637,71Appartement372</v>
      </c>
    </row>
    <row r="9751" spans="1:13" x14ac:dyDescent="0.2">
      <c r="A9751" s="4">
        <v>43879</v>
      </c>
      <c r="B9751">
        <v>1425000</v>
      </c>
      <c r="C9751">
        <v>1</v>
      </c>
      <c r="E9751" t="s">
        <v>2</v>
      </c>
      <c r="F9751" t="s">
        <v>13253</v>
      </c>
      <c r="G9751" t="s">
        <v>14390</v>
      </c>
      <c r="H9751">
        <v>84.86</v>
      </c>
      <c r="I9751" t="s">
        <v>5</v>
      </c>
      <c r="J9751">
        <v>87</v>
      </c>
      <c r="K9751">
        <v>4</v>
      </c>
      <c r="L9751" s="6">
        <v>9750</v>
      </c>
      <c r="M9751" t="str">
        <f t="shared" si="152"/>
        <v>1RUECASSETTE7510684,86Appartement874</v>
      </c>
    </row>
    <row r="9752" spans="1:13" x14ac:dyDescent="0.2">
      <c r="A9752" s="4">
        <v>43879</v>
      </c>
      <c r="B9752">
        <v>250000</v>
      </c>
      <c r="C9752">
        <v>85</v>
      </c>
      <c r="E9752" t="s">
        <v>2</v>
      </c>
      <c r="F9752" t="s">
        <v>13213</v>
      </c>
      <c r="G9752" t="s">
        <v>14390</v>
      </c>
      <c r="H9752">
        <v>12.9</v>
      </c>
      <c r="I9752" t="s">
        <v>5</v>
      </c>
      <c r="J9752">
        <v>15</v>
      </c>
      <c r="K9752">
        <v>1</v>
      </c>
      <c r="L9752" s="6">
        <v>9751</v>
      </c>
      <c r="M9752" t="str">
        <f t="shared" si="152"/>
        <v>85RUEDES SAINTS PERES7510612,9Appartement151</v>
      </c>
    </row>
    <row r="9753" spans="1:13" x14ac:dyDescent="0.2">
      <c r="A9753" s="4">
        <v>43879</v>
      </c>
      <c r="B9753">
        <v>2250000</v>
      </c>
      <c r="C9753">
        <v>150</v>
      </c>
      <c r="E9753" t="s">
        <v>2</v>
      </c>
      <c r="F9753" t="s">
        <v>6570</v>
      </c>
      <c r="G9753" t="s">
        <v>14391</v>
      </c>
      <c r="H9753">
        <v>140.38999999999999</v>
      </c>
      <c r="I9753" t="s">
        <v>5</v>
      </c>
      <c r="J9753">
        <v>141</v>
      </c>
      <c r="K9753">
        <v>4</v>
      </c>
      <c r="L9753" s="6">
        <v>9752</v>
      </c>
      <c r="M9753" t="str">
        <f t="shared" si="152"/>
        <v>150RUEDE L UNIVERSITE75107140,39Appartement1414</v>
      </c>
    </row>
    <row r="9754" spans="1:13" x14ac:dyDescent="0.2">
      <c r="A9754" s="4">
        <v>43879</v>
      </c>
      <c r="B9754">
        <v>639000</v>
      </c>
      <c r="C9754">
        <v>14</v>
      </c>
      <c r="E9754" t="s">
        <v>23</v>
      </c>
      <c r="F9754" t="s">
        <v>827</v>
      </c>
      <c r="G9754" t="s">
        <v>14882</v>
      </c>
      <c r="H9754">
        <v>42.97</v>
      </c>
      <c r="I9754" t="s">
        <v>5</v>
      </c>
      <c r="J9754">
        <v>42</v>
      </c>
      <c r="K9754">
        <v>2</v>
      </c>
      <c r="L9754" s="6">
        <v>9753</v>
      </c>
      <c r="M9754" t="str">
        <f t="shared" si="152"/>
        <v>14CRSALBERT 1ER7510842,97Appartement422</v>
      </c>
    </row>
    <row r="9755" spans="1:13" x14ac:dyDescent="0.2">
      <c r="A9755" s="4">
        <v>43879</v>
      </c>
      <c r="B9755">
        <v>141000</v>
      </c>
      <c r="C9755">
        <v>43</v>
      </c>
      <c r="E9755" t="s">
        <v>2</v>
      </c>
      <c r="F9755" t="s">
        <v>13325</v>
      </c>
      <c r="G9755" t="s">
        <v>14628</v>
      </c>
      <c r="H9755">
        <v>12.56</v>
      </c>
      <c r="I9755" t="s">
        <v>5</v>
      </c>
      <c r="J9755">
        <v>15</v>
      </c>
      <c r="K9755">
        <v>1</v>
      </c>
      <c r="L9755" s="6">
        <v>9754</v>
      </c>
      <c r="M9755" t="str">
        <f t="shared" si="152"/>
        <v>43RUEPIERRE FONTAINE7510912,56Appartement151</v>
      </c>
    </row>
    <row r="9756" spans="1:13" x14ac:dyDescent="0.2">
      <c r="A9756" s="4">
        <v>43879</v>
      </c>
      <c r="B9756">
        <v>686000</v>
      </c>
      <c r="C9756">
        <v>4</v>
      </c>
      <c r="E9756" t="s">
        <v>85</v>
      </c>
      <c r="F9756" t="s">
        <v>651</v>
      </c>
      <c r="G9756" t="s">
        <v>14628</v>
      </c>
      <c r="H9756">
        <v>56.5</v>
      </c>
      <c r="I9756" t="s">
        <v>5</v>
      </c>
      <c r="J9756">
        <v>56</v>
      </c>
      <c r="K9756">
        <v>2</v>
      </c>
      <c r="L9756" s="6">
        <v>9755</v>
      </c>
      <c r="M9756" t="str">
        <f t="shared" si="152"/>
        <v>4PLESTIENNE D ORVES7510956,5Appartement562</v>
      </c>
    </row>
    <row r="9757" spans="1:13" x14ac:dyDescent="0.2">
      <c r="A9757" s="4">
        <v>43879</v>
      </c>
      <c r="B9757">
        <v>233000</v>
      </c>
      <c r="C9757">
        <v>25</v>
      </c>
      <c r="E9757" t="s">
        <v>2</v>
      </c>
      <c r="F9757" t="s">
        <v>13354</v>
      </c>
      <c r="G9757" t="s">
        <v>14628</v>
      </c>
      <c r="H9757">
        <v>24.12</v>
      </c>
      <c r="I9757" t="s">
        <v>5</v>
      </c>
      <c r="J9757">
        <v>24</v>
      </c>
      <c r="K9757">
        <v>2</v>
      </c>
      <c r="L9757" s="6">
        <v>9756</v>
      </c>
      <c r="M9757" t="str">
        <f t="shared" si="152"/>
        <v>25RUEDE BELLEFOND7510924,12Appartement242</v>
      </c>
    </row>
    <row r="9758" spans="1:13" x14ac:dyDescent="0.2">
      <c r="A9758" s="4">
        <v>43879</v>
      </c>
      <c r="B9758">
        <v>477000</v>
      </c>
      <c r="C9758">
        <v>128</v>
      </c>
      <c r="D9758" t="s">
        <v>1</v>
      </c>
      <c r="E9758" t="s">
        <v>46</v>
      </c>
      <c r="F9758" t="s">
        <v>1263</v>
      </c>
      <c r="G9758" t="s">
        <v>14285</v>
      </c>
      <c r="H9758">
        <v>40.42</v>
      </c>
      <c r="I9758" t="s">
        <v>5</v>
      </c>
      <c r="J9758">
        <v>42</v>
      </c>
      <c r="K9758">
        <v>2</v>
      </c>
      <c r="L9758" s="6">
        <v>9757</v>
      </c>
      <c r="M9758" t="str">
        <f t="shared" si="152"/>
        <v>128ABDVOLTAIRE7511140,42Appartement422</v>
      </c>
    </row>
    <row r="9759" spans="1:13" x14ac:dyDescent="0.2">
      <c r="A9759" s="4">
        <v>43879</v>
      </c>
      <c r="B9759">
        <v>233200</v>
      </c>
      <c r="C9759">
        <v>3</v>
      </c>
      <c r="F9759" t="s">
        <v>13453</v>
      </c>
      <c r="G9759" t="s">
        <v>14285</v>
      </c>
      <c r="H9759">
        <v>20.62</v>
      </c>
      <c r="I9759" t="s">
        <v>5</v>
      </c>
      <c r="J9759">
        <v>22</v>
      </c>
      <c r="K9759">
        <v>1</v>
      </c>
      <c r="L9759" s="6">
        <v>9758</v>
      </c>
      <c r="M9759" t="str">
        <f t="shared" si="152"/>
        <v>3N 117511120,62Appartement221</v>
      </c>
    </row>
    <row r="9760" spans="1:13" x14ac:dyDescent="0.2">
      <c r="A9760" s="4">
        <v>43879</v>
      </c>
      <c r="B9760">
        <v>347000</v>
      </c>
      <c r="C9760">
        <v>86</v>
      </c>
      <c r="E9760" t="s">
        <v>7</v>
      </c>
      <c r="F9760" t="s">
        <v>12413</v>
      </c>
      <c r="G9760" t="s">
        <v>14527</v>
      </c>
      <c r="H9760">
        <v>45.32</v>
      </c>
      <c r="I9760" t="s">
        <v>5</v>
      </c>
      <c r="J9760">
        <v>50</v>
      </c>
      <c r="K9760">
        <v>3</v>
      </c>
      <c r="L9760" s="6">
        <v>9759</v>
      </c>
      <c r="M9760" t="str">
        <f t="shared" si="152"/>
        <v>86AVDE CHOISY7511345,32Appartement503</v>
      </c>
    </row>
    <row r="9761" spans="1:13" x14ac:dyDescent="0.2">
      <c r="A9761" s="4">
        <v>43879</v>
      </c>
      <c r="B9761">
        <v>193000</v>
      </c>
      <c r="C9761">
        <v>66</v>
      </c>
      <c r="E9761" t="s">
        <v>46</v>
      </c>
      <c r="F9761" t="s">
        <v>4996</v>
      </c>
      <c r="G9761" t="s">
        <v>14527</v>
      </c>
      <c r="H9761">
        <v>18.47</v>
      </c>
      <c r="I9761" t="s">
        <v>5</v>
      </c>
      <c r="J9761">
        <v>12</v>
      </c>
      <c r="K9761">
        <v>1</v>
      </c>
      <c r="L9761" s="6">
        <v>9760</v>
      </c>
      <c r="M9761" t="str">
        <f t="shared" si="152"/>
        <v>66BDAUGUSTE BLANQUI7511318,47Appartement121</v>
      </c>
    </row>
    <row r="9762" spans="1:13" x14ac:dyDescent="0.2">
      <c r="A9762" s="4">
        <v>43879</v>
      </c>
      <c r="B9762">
        <v>161300</v>
      </c>
      <c r="C9762">
        <v>51</v>
      </c>
      <c r="E9762" t="s">
        <v>46</v>
      </c>
      <c r="F9762" t="s">
        <v>7859</v>
      </c>
      <c r="G9762" t="s">
        <v>14287</v>
      </c>
      <c r="H9762">
        <v>16.260000000000002</v>
      </c>
      <c r="I9762" t="s">
        <v>5</v>
      </c>
      <c r="J9762">
        <v>12</v>
      </c>
      <c r="K9762">
        <v>1</v>
      </c>
      <c r="L9762" s="6">
        <v>9761</v>
      </c>
      <c r="M9762" t="str">
        <f t="shared" si="152"/>
        <v>51BDLEFEBVRE7511516,26Appartement121</v>
      </c>
    </row>
    <row r="9763" spans="1:13" x14ac:dyDescent="0.2">
      <c r="A9763" s="4">
        <v>43879</v>
      </c>
      <c r="B9763">
        <v>156000</v>
      </c>
      <c r="C9763">
        <v>366</v>
      </c>
      <c r="E9763" t="s">
        <v>2</v>
      </c>
      <c r="F9763" t="s">
        <v>13256</v>
      </c>
      <c r="G9763" t="s">
        <v>14287</v>
      </c>
      <c r="H9763">
        <v>13.51</v>
      </c>
      <c r="I9763" t="s">
        <v>5</v>
      </c>
      <c r="J9763">
        <v>19</v>
      </c>
      <c r="K9763">
        <v>1</v>
      </c>
      <c r="L9763" s="6">
        <v>9762</v>
      </c>
      <c r="M9763" t="str">
        <f t="shared" si="152"/>
        <v>366RUEDE VAUGIRARD7511513,51Appartement191</v>
      </c>
    </row>
    <row r="9764" spans="1:13" x14ac:dyDescent="0.2">
      <c r="A9764" s="4">
        <v>43879</v>
      </c>
      <c r="B9764">
        <v>488000</v>
      </c>
      <c r="C9764">
        <v>37</v>
      </c>
      <c r="E9764" t="s">
        <v>2</v>
      </c>
      <c r="F9764" t="s">
        <v>13653</v>
      </c>
      <c r="G9764" t="s">
        <v>14287</v>
      </c>
      <c r="H9764">
        <v>43.13</v>
      </c>
      <c r="I9764" t="s">
        <v>5</v>
      </c>
      <c r="J9764">
        <v>44</v>
      </c>
      <c r="K9764">
        <v>2</v>
      </c>
      <c r="L9764" s="6">
        <v>9763</v>
      </c>
      <c r="M9764" t="str">
        <f t="shared" si="152"/>
        <v>37RUEDE LA CROIX NIVERT7511543,13Appartement442</v>
      </c>
    </row>
    <row r="9765" spans="1:13" x14ac:dyDescent="0.2">
      <c r="A9765" s="4">
        <v>43879</v>
      </c>
      <c r="B9765">
        <v>227090</v>
      </c>
      <c r="C9765">
        <v>4</v>
      </c>
      <c r="F9765" t="s">
        <v>13684</v>
      </c>
      <c r="G9765" t="s">
        <v>14287</v>
      </c>
      <c r="H9765">
        <v>18.34</v>
      </c>
      <c r="I9765" t="s">
        <v>5</v>
      </c>
      <c r="J9765">
        <v>19</v>
      </c>
      <c r="K9765">
        <v>1</v>
      </c>
      <c r="L9765" s="6">
        <v>9764</v>
      </c>
      <c r="M9765" t="str">
        <f t="shared" si="152"/>
        <v>4VIL DE L ASTROLABE7511518,34Appartement191</v>
      </c>
    </row>
    <row r="9766" spans="1:13" x14ac:dyDescent="0.2">
      <c r="A9766" s="4">
        <v>43879</v>
      </c>
      <c r="B9766">
        <v>370400</v>
      </c>
      <c r="C9766">
        <v>2</v>
      </c>
      <c r="E9766" t="s">
        <v>2</v>
      </c>
      <c r="F9766" t="s">
        <v>13678</v>
      </c>
      <c r="G9766" t="s">
        <v>14287</v>
      </c>
      <c r="H9766">
        <v>29.45</v>
      </c>
      <c r="I9766" t="s">
        <v>5</v>
      </c>
      <c r="J9766">
        <v>30</v>
      </c>
      <c r="K9766">
        <v>2</v>
      </c>
      <c r="L9766" s="6">
        <v>9765</v>
      </c>
      <c r="M9766" t="str">
        <f t="shared" si="152"/>
        <v>2RUESARASATE7511529,45Appartement302</v>
      </c>
    </row>
    <row r="9767" spans="1:13" x14ac:dyDescent="0.2">
      <c r="A9767" s="4">
        <v>43879</v>
      </c>
      <c r="B9767">
        <v>588300</v>
      </c>
      <c r="C9767">
        <v>22</v>
      </c>
      <c r="E9767" t="s">
        <v>2</v>
      </c>
      <c r="F9767" t="s">
        <v>13777</v>
      </c>
      <c r="G9767" t="s">
        <v>14528</v>
      </c>
      <c r="H9767">
        <v>69.989999999999995</v>
      </c>
      <c r="I9767" t="s">
        <v>5</v>
      </c>
      <c r="J9767">
        <v>70</v>
      </c>
      <c r="K9767">
        <v>3</v>
      </c>
      <c r="L9767" s="6">
        <v>9766</v>
      </c>
      <c r="M9767" t="str">
        <f t="shared" si="152"/>
        <v>22RUELE MAROIS7511669,99Appartement703</v>
      </c>
    </row>
    <row r="9768" spans="1:13" x14ac:dyDescent="0.2">
      <c r="A9768" s="4">
        <v>43879</v>
      </c>
      <c r="B9768">
        <v>1011600</v>
      </c>
      <c r="C9768">
        <v>104</v>
      </c>
      <c r="E9768" t="s">
        <v>457</v>
      </c>
      <c r="F9768" t="s">
        <v>611</v>
      </c>
      <c r="G9768" t="s">
        <v>14528</v>
      </c>
      <c r="H9768">
        <v>94.98</v>
      </c>
      <c r="I9768" t="s">
        <v>5</v>
      </c>
      <c r="J9768">
        <v>100</v>
      </c>
      <c r="K9768">
        <v>4</v>
      </c>
      <c r="L9768" s="6">
        <v>9767</v>
      </c>
      <c r="M9768" t="str">
        <f t="shared" si="152"/>
        <v>104QUAILOUIS BLERIOT7511694,98Appartement1004</v>
      </c>
    </row>
    <row r="9769" spans="1:13" x14ac:dyDescent="0.2">
      <c r="A9769" s="4">
        <v>43879</v>
      </c>
      <c r="B9769">
        <v>445900</v>
      </c>
      <c r="C9769">
        <v>69</v>
      </c>
      <c r="E9769" t="s">
        <v>2</v>
      </c>
      <c r="F9769" t="s">
        <v>7308</v>
      </c>
      <c r="G9769" t="s">
        <v>14528</v>
      </c>
      <c r="H9769">
        <v>38.32</v>
      </c>
      <c r="I9769" t="s">
        <v>5</v>
      </c>
      <c r="J9769">
        <v>35</v>
      </c>
      <c r="K9769">
        <v>1</v>
      </c>
      <c r="L9769" s="6">
        <v>9768</v>
      </c>
      <c r="M9769" t="str">
        <f t="shared" si="152"/>
        <v>69RUEDE LA FAISANDERIE7511638,32Appartement351</v>
      </c>
    </row>
    <row r="9770" spans="1:13" x14ac:dyDescent="0.2">
      <c r="A9770" s="4">
        <v>43879</v>
      </c>
      <c r="B9770">
        <v>2845500</v>
      </c>
      <c r="C9770">
        <v>3</v>
      </c>
      <c r="E9770" t="s">
        <v>2</v>
      </c>
      <c r="F9770" t="s">
        <v>13787</v>
      </c>
      <c r="G9770" t="s">
        <v>14528</v>
      </c>
      <c r="H9770">
        <v>181.35</v>
      </c>
      <c r="I9770" t="s">
        <v>5</v>
      </c>
      <c r="J9770">
        <v>175</v>
      </c>
      <c r="K9770">
        <v>6</v>
      </c>
      <c r="L9770" s="6">
        <v>9769</v>
      </c>
      <c r="M9770" t="str">
        <f t="shared" si="152"/>
        <v>3RUEDE TRAKTIR75116181,35Appartement1756</v>
      </c>
    </row>
    <row r="9771" spans="1:13" x14ac:dyDescent="0.2">
      <c r="A9771" s="4">
        <v>43879</v>
      </c>
      <c r="B9771">
        <v>194400</v>
      </c>
      <c r="C9771">
        <v>17</v>
      </c>
      <c r="E9771" t="s">
        <v>2</v>
      </c>
      <c r="F9771" t="s">
        <v>731</v>
      </c>
      <c r="G9771" t="s">
        <v>14393</v>
      </c>
      <c r="H9771">
        <v>56</v>
      </c>
      <c r="I9771" t="s">
        <v>5</v>
      </c>
      <c r="J9771">
        <v>54</v>
      </c>
      <c r="K9771">
        <v>3</v>
      </c>
      <c r="L9771" s="6">
        <v>9770</v>
      </c>
      <c r="M9771" t="str">
        <f t="shared" si="152"/>
        <v>17RUEDES ACACIAS7511756Appartement543</v>
      </c>
    </row>
    <row r="9772" spans="1:13" x14ac:dyDescent="0.2">
      <c r="A9772" s="4">
        <v>43879</v>
      </c>
      <c r="B9772">
        <v>178935</v>
      </c>
      <c r="C9772">
        <v>62</v>
      </c>
      <c r="E9772" t="s">
        <v>2</v>
      </c>
      <c r="F9772" t="s">
        <v>13993</v>
      </c>
      <c r="G9772" t="s">
        <v>14288</v>
      </c>
      <c r="H9772">
        <v>13.38</v>
      </c>
      <c r="I9772" t="s">
        <v>5</v>
      </c>
      <c r="J9772">
        <v>15</v>
      </c>
      <c r="K9772">
        <v>1</v>
      </c>
      <c r="L9772" s="6">
        <v>9771</v>
      </c>
      <c r="M9772" t="str">
        <f t="shared" si="152"/>
        <v>62RUEDU MONT CENIS7511813,38Appartement151</v>
      </c>
    </row>
    <row r="9773" spans="1:13" x14ac:dyDescent="0.2">
      <c r="A9773" s="4">
        <v>43879</v>
      </c>
      <c r="B9773">
        <v>250900</v>
      </c>
      <c r="C9773">
        <v>14</v>
      </c>
      <c r="E9773" t="s">
        <v>2</v>
      </c>
      <c r="F9773" t="s">
        <v>1632</v>
      </c>
      <c r="G9773" t="s">
        <v>14690</v>
      </c>
      <c r="H9773">
        <v>22.84</v>
      </c>
      <c r="I9773" t="s">
        <v>5</v>
      </c>
      <c r="J9773">
        <v>15</v>
      </c>
      <c r="K9773">
        <v>1</v>
      </c>
      <c r="L9773" s="6">
        <v>9772</v>
      </c>
      <c r="M9773" t="str">
        <f t="shared" si="152"/>
        <v>14RUECLOVIS HUGUES7511922,84Appartement151</v>
      </c>
    </row>
    <row r="9774" spans="1:13" x14ac:dyDescent="0.2">
      <c r="A9774" s="4">
        <v>43879</v>
      </c>
      <c r="B9774">
        <v>725000</v>
      </c>
      <c r="C9774">
        <v>14</v>
      </c>
      <c r="E9774" t="s">
        <v>2</v>
      </c>
      <c r="F9774" t="s">
        <v>14113</v>
      </c>
      <c r="G9774" t="s">
        <v>14690</v>
      </c>
      <c r="H9774">
        <v>66.900000000000006</v>
      </c>
      <c r="I9774" t="s">
        <v>5</v>
      </c>
      <c r="J9774">
        <v>65</v>
      </c>
      <c r="K9774">
        <v>2</v>
      </c>
      <c r="L9774" s="6">
        <v>9773</v>
      </c>
      <c r="M9774" t="str">
        <f t="shared" si="152"/>
        <v>14RUEBOTZARIS7511966,9Appartement652</v>
      </c>
    </row>
    <row r="9775" spans="1:13" x14ac:dyDescent="0.2">
      <c r="A9775" s="4">
        <v>43879</v>
      </c>
      <c r="B9775">
        <v>355000</v>
      </c>
      <c r="C9775">
        <v>25</v>
      </c>
      <c r="E9775" t="s">
        <v>2</v>
      </c>
      <c r="F9775" t="s">
        <v>14097</v>
      </c>
      <c r="G9775" t="s">
        <v>14690</v>
      </c>
      <c r="H9775">
        <v>29.46</v>
      </c>
      <c r="I9775" t="s">
        <v>5</v>
      </c>
      <c r="J9775">
        <v>32</v>
      </c>
      <c r="K9775">
        <v>2</v>
      </c>
      <c r="L9775" s="6">
        <v>9774</v>
      </c>
      <c r="M9775" t="str">
        <f t="shared" si="152"/>
        <v>25RUEDU TUNNEL7511929,46Appartement322</v>
      </c>
    </row>
    <row r="9776" spans="1:13" x14ac:dyDescent="0.2">
      <c r="A9776" s="4">
        <v>43879</v>
      </c>
      <c r="B9776">
        <v>273000</v>
      </c>
      <c r="C9776">
        <v>78</v>
      </c>
      <c r="E9776" t="s">
        <v>46</v>
      </c>
      <c r="F9776" t="s">
        <v>166</v>
      </c>
      <c r="G9776" t="s">
        <v>14394</v>
      </c>
      <c r="H9776">
        <v>25.5</v>
      </c>
      <c r="I9776" t="s">
        <v>5</v>
      </c>
      <c r="J9776">
        <v>27</v>
      </c>
      <c r="K9776">
        <v>1</v>
      </c>
      <c r="L9776" s="6">
        <v>9775</v>
      </c>
      <c r="M9776" t="str">
        <f t="shared" si="152"/>
        <v>78BDDE BELLEVILLE7512025,5Appartement271</v>
      </c>
    </row>
    <row r="9777" spans="1:13" x14ac:dyDescent="0.2">
      <c r="A9777" s="4">
        <v>43879</v>
      </c>
      <c r="B9777">
        <v>95000</v>
      </c>
      <c r="C9777">
        <v>3</v>
      </c>
      <c r="E9777" t="s">
        <v>2</v>
      </c>
      <c r="F9777" t="s">
        <v>8732</v>
      </c>
      <c r="G9777" t="s">
        <v>14290</v>
      </c>
      <c r="H9777">
        <v>59.4</v>
      </c>
      <c r="I9777" t="s">
        <v>5</v>
      </c>
      <c r="J9777">
        <v>58</v>
      </c>
      <c r="K9777">
        <v>2</v>
      </c>
      <c r="L9777" s="6">
        <v>9776</v>
      </c>
      <c r="M9777" t="str">
        <f t="shared" si="152"/>
        <v>3RUELEFORT GONSSOLIN7645159,4Appartement582</v>
      </c>
    </row>
    <row r="9778" spans="1:13" x14ac:dyDescent="0.2">
      <c r="A9778" s="4">
        <v>43879</v>
      </c>
      <c r="B9778">
        <v>236563</v>
      </c>
      <c r="C9778">
        <v>40</v>
      </c>
      <c r="E9778" t="s">
        <v>2</v>
      </c>
      <c r="F9778" t="s">
        <v>5531</v>
      </c>
      <c r="G9778" t="s">
        <v>15337</v>
      </c>
      <c r="H9778">
        <v>65.290000000000006</v>
      </c>
      <c r="I9778" t="s">
        <v>5</v>
      </c>
      <c r="J9778">
        <v>65</v>
      </c>
      <c r="K9778">
        <v>3</v>
      </c>
      <c r="L9778" s="6">
        <v>9777</v>
      </c>
      <c r="M9778" t="str">
        <f t="shared" si="152"/>
        <v>40RUEDE LA BROSSE7712165,29Appartement653</v>
      </c>
    </row>
    <row r="9779" spans="1:13" x14ac:dyDescent="0.2">
      <c r="A9779" s="4">
        <v>43879</v>
      </c>
      <c r="B9779">
        <v>140000</v>
      </c>
      <c r="C9779">
        <v>3</v>
      </c>
      <c r="E9779" t="s">
        <v>2</v>
      </c>
      <c r="F9779" t="s">
        <v>9101</v>
      </c>
      <c r="G9779" t="s">
        <v>14772</v>
      </c>
      <c r="H9779">
        <v>25.4</v>
      </c>
      <c r="I9779" t="s">
        <v>5</v>
      </c>
      <c r="J9779">
        <v>18</v>
      </c>
      <c r="K9779">
        <v>1</v>
      </c>
      <c r="L9779" s="6">
        <v>9778</v>
      </c>
      <c r="M9779" t="str">
        <f t="shared" si="152"/>
        <v>3RUEDU COQ GRIS7718625,4Appartement181</v>
      </c>
    </row>
    <row r="9780" spans="1:13" x14ac:dyDescent="0.2">
      <c r="A9780" s="4">
        <v>43879</v>
      </c>
      <c r="B9780">
        <v>212000</v>
      </c>
      <c r="C9780">
        <v>70</v>
      </c>
      <c r="E9780" t="s">
        <v>2</v>
      </c>
      <c r="F9780" t="s">
        <v>9131</v>
      </c>
      <c r="G9780" t="s">
        <v>15692</v>
      </c>
      <c r="H9780">
        <v>62.54</v>
      </c>
      <c r="I9780" t="s">
        <v>5</v>
      </c>
      <c r="J9780">
        <v>62</v>
      </c>
      <c r="K9780">
        <v>3</v>
      </c>
      <c r="L9780" s="6">
        <v>9779</v>
      </c>
      <c r="M9780" t="str">
        <f t="shared" si="152"/>
        <v>70RUEDE LA TOUR D'AUVERGNE7725862,54Appartement623</v>
      </c>
    </row>
    <row r="9781" spans="1:13" x14ac:dyDescent="0.2">
      <c r="A9781" s="4">
        <v>43879</v>
      </c>
      <c r="B9781">
        <v>107000</v>
      </c>
      <c r="C9781">
        <v>3</v>
      </c>
      <c r="D9781" t="s">
        <v>4</v>
      </c>
      <c r="E9781" t="s">
        <v>2</v>
      </c>
      <c r="F9781" t="s">
        <v>241</v>
      </c>
      <c r="G9781" t="s">
        <v>14531</v>
      </c>
      <c r="H9781">
        <v>68.13</v>
      </c>
      <c r="I9781" t="s">
        <v>5</v>
      </c>
      <c r="J9781">
        <v>68</v>
      </c>
      <c r="K9781">
        <v>3</v>
      </c>
      <c r="L9781" s="6">
        <v>9780</v>
      </c>
      <c r="M9781" t="str">
        <f t="shared" si="152"/>
        <v>3BRUEPAUL CLAUDEL7728468,13Appartement683</v>
      </c>
    </row>
    <row r="9782" spans="1:13" x14ac:dyDescent="0.2">
      <c r="A9782" s="4">
        <v>43879</v>
      </c>
      <c r="B9782">
        <v>64000</v>
      </c>
      <c r="C9782">
        <v>27</v>
      </c>
      <c r="D9782" t="s">
        <v>4</v>
      </c>
      <c r="E9782" t="s">
        <v>2</v>
      </c>
      <c r="F9782" t="s">
        <v>251</v>
      </c>
      <c r="G9782" t="s">
        <v>14947</v>
      </c>
      <c r="H9782">
        <v>50.73</v>
      </c>
      <c r="I9782" t="s">
        <v>5</v>
      </c>
      <c r="J9782">
        <v>34</v>
      </c>
      <c r="K9782">
        <v>1</v>
      </c>
      <c r="L9782" s="6">
        <v>9781</v>
      </c>
      <c r="M9782" t="str">
        <f t="shared" si="152"/>
        <v>27BRUEJEAN JAURES7730550,73Appartement341</v>
      </c>
    </row>
    <row r="9783" spans="1:13" x14ac:dyDescent="0.2">
      <c r="A9783" s="4">
        <v>43879</v>
      </c>
      <c r="B9783">
        <v>45000</v>
      </c>
      <c r="C9783">
        <v>19</v>
      </c>
      <c r="E9783" t="s">
        <v>2</v>
      </c>
      <c r="F9783" t="s">
        <v>9106</v>
      </c>
      <c r="G9783" t="s">
        <v>14947</v>
      </c>
      <c r="H9783">
        <v>24.42</v>
      </c>
      <c r="I9783" t="s">
        <v>5</v>
      </c>
      <c r="J9783">
        <v>25</v>
      </c>
      <c r="K9783">
        <v>1</v>
      </c>
      <c r="L9783" s="6">
        <v>9782</v>
      </c>
      <c r="M9783" t="str">
        <f t="shared" si="152"/>
        <v>19RUEPORT DES FOSSES7730524,42Appartement251</v>
      </c>
    </row>
    <row r="9784" spans="1:13" x14ac:dyDescent="0.2">
      <c r="A9784" s="4">
        <v>43879</v>
      </c>
      <c r="B9784">
        <v>139000</v>
      </c>
      <c r="C9784">
        <v>44</v>
      </c>
      <c r="E9784" t="s">
        <v>2</v>
      </c>
      <c r="F9784" t="s">
        <v>9100</v>
      </c>
      <c r="G9784" t="s">
        <v>14887</v>
      </c>
      <c r="H9784">
        <v>54.19</v>
      </c>
      <c r="I9784" t="s">
        <v>5</v>
      </c>
      <c r="J9784">
        <v>62</v>
      </c>
      <c r="K9784">
        <v>3</v>
      </c>
      <c r="L9784" s="6">
        <v>9783</v>
      </c>
      <c r="M9784" t="str">
        <f t="shared" si="152"/>
        <v>44RUEGEORGES VILLETTE7731654,19Appartement623</v>
      </c>
    </row>
    <row r="9785" spans="1:13" x14ac:dyDescent="0.2">
      <c r="A9785" s="4">
        <v>43879</v>
      </c>
      <c r="B9785">
        <v>55000</v>
      </c>
      <c r="C9785">
        <v>10</v>
      </c>
      <c r="E9785" t="s">
        <v>7</v>
      </c>
      <c r="F9785" t="s">
        <v>199</v>
      </c>
      <c r="G9785" t="s">
        <v>15434</v>
      </c>
      <c r="H9785">
        <v>30.66</v>
      </c>
      <c r="I9785" t="s">
        <v>5</v>
      </c>
      <c r="J9785">
        <v>33</v>
      </c>
      <c r="K9785">
        <v>2</v>
      </c>
      <c r="L9785" s="6">
        <v>9784</v>
      </c>
      <c r="M9785" t="str">
        <f t="shared" si="152"/>
        <v>10AVCARNOT7733330,66Appartement332</v>
      </c>
    </row>
    <row r="9786" spans="1:13" x14ac:dyDescent="0.2">
      <c r="A9786" s="4">
        <v>43879</v>
      </c>
      <c r="B9786">
        <v>110000</v>
      </c>
      <c r="C9786">
        <v>37</v>
      </c>
      <c r="E9786" t="s">
        <v>2</v>
      </c>
      <c r="F9786" t="s">
        <v>8870</v>
      </c>
      <c r="G9786" t="s">
        <v>15049</v>
      </c>
      <c r="H9786">
        <v>28.39</v>
      </c>
      <c r="I9786" t="s">
        <v>5</v>
      </c>
      <c r="J9786">
        <v>28</v>
      </c>
      <c r="K9786">
        <v>1</v>
      </c>
      <c r="L9786" s="6">
        <v>9785</v>
      </c>
      <c r="M9786" t="str">
        <f t="shared" si="152"/>
        <v>37RUEPLUME VERT7735028,39Appartement281</v>
      </c>
    </row>
    <row r="9787" spans="1:13" x14ac:dyDescent="0.2">
      <c r="A9787" s="4">
        <v>43879</v>
      </c>
      <c r="B9787">
        <v>145000</v>
      </c>
      <c r="C9787">
        <v>35</v>
      </c>
      <c r="E9787" t="s">
        <v>7</v>
      </c>
      <c r="F9787" t="s">
        <v>8902</v>
      </c>
      <c r="G9787" t="s">
        <v>14693</v>
      </c>
      <c r="H9787">
        <v>32.630000000000003</v>
      </c>
      <c r="I9787" t="s">
        <v>5</v>
      </c>
      <c r="J9787">
        <v>32</v>
      </c>
      <c r="K9787">
        <v>1</v>
      </c>
      <c r="L9787" s="6">
        <v>9786</v>
      </c>
      <c r="M9787" t="str">
        <f t="shared" si="152"/>
        <v>35AVCHARLES BALEZEAUX7737332,63Appartement321</v>
      </c>
    </row>
    <row r="9788" spans="1:13" x14ac:dyDescent="0.2">
      <c r="A9788" s="4">
        <v>43879</v>
      </c>
      <c r="B9788">
        <v>297000</v>
      </c>
      <c r="C9788">
        <v>2</v>
      </c>
      <c r="E9788" t="s">
        <v>7</v>
      </c>
      <c r="F9788" t="s">
        <v>1417</v>
      </c>
      <c r="G9788" t="s">
        <v>15338</v>
      </c>
      <c r="H9788">
        <v>94.72</v>
      </c>
      <c r="I9788" t="s">
        <v>11</v>
      </c>
      <c r="J9788">
        <v>95</v>
      </c>
      <c r="K9788">
        <v>5</v>
      </c>
      <c r="L9788" s="6">
        <v>9787</v>
      </c>
      <c r="M9788" t="str">
        <f t="shared" si="152"/>
        <v>2AVJEAN BAPTISTE COROT7739094,72Maison955</v>
      </c>
    </row>
    <row r="9789" spans="1:13" x14ac:dyDescent="0.2">
      <c r="A9789" s="4">
        <v>43879</v>
      </c>
      <c r="B9789">
        <v>124000</v>
      </c>
      <c r="C9789">
        <v>5929</v>
      </c>
      <c r="D9789" t="s">
        <v>4</v>
      </c>
      <c r="E9789" t="s">
        <v>1186</v>
      </c>
      <c r="F9789" t="s">
        <v>9038</v>
      </c>
      <c r="G9789" t="s">
        <v>14534</v>
      </c>
      <c r="H9789">
        <v>79.58</v>
      </c>
      <c r="I9789" t="s">
        <v>5</v>
      </c>
      <c r="J9789">
        <v>80</v>
      </c>
      <c r="K9789">
        <v>4</v>
      </c>
      <c r="L9789" s="6">
        <v>9788</v>
      </c>
      <c r="M9789" t="str">
        <f t="shared" si="152"/>
        <v>5929BCITEDES GUETTES7741979,58Appartement804</v>
      </c>
    </row>
    <row r="9790" spans="1:13" x14ac:dyDescent="0.2">
      <c r="A9790" s="4">
        <v>43879</v>
      </c>
      <c r="B9790">
        <v>178755</v>
      </c>
      <c r="C9790">
        <v>2</v>
      </c>
      <c r="E9790" t="s">
        <v>2</v>
      </c>
      <c r="F9790" t="s">
        <v>813</v>
      </c>
      <c r="G9790" t="s">
        <v>15807</v>
      </c>
      <c r="H9790">
        <v>41.59</v>
      </c>
      <c r="I9790" t="s">
        <v>5</v>
      </c>
      <c r="J9790">
        <v>41</v>
      </c>
      <c r="K9790">
        <v>2</v>
      </c>
      <c r="L9790" s="6">
        <v>9789</v>
      </c>
      <c r="M9790" t="str">
        <f t="shared" si="152"/>
        <v>2RUEDE LA GARE7746441,59Appartement412</v>
      </c>
    </row>
    <row r="9791" spans="1:13" x14ac:dyDescent="0.2">
      <c r="A9791" s="4">
        <v>43879</v>
      </c>
      <c r="B9791">
        <v>174000</v>
      </c>
      <c r="C9791">
        <v>19</v>
      </c>
      <c r="E9791" t="s">
        <v>18</v>
      </c>
      <c r="F9791" t="s">
        <v>9171</v>
      </c>
      <c r="G9791" t="s">
        <v>14696</v>
      </c>
      <c r="H9791">
        <v>53.3</v>
      </c>
      <c r="I9791" t="s">
        <v>5</v>
      </c>
      <c r="J9791">
        <v>51</v>
      </c>
      <c r="K9791">
        <v>2</v>
      </c>
      <c r="L9791" s="6">
        <v>9790</v>
      </c>
      <c r="M9791" t="str">
        <f t="shared" si="152"/>
        <v>19ALLPIROUETTE7746853,3Appartement512</v>
      </c>
    </row>
    <row r="9792" spans="1:13" x14ac:dyDescent="0.2">
      <c r="A9792" s="4">
        <v>43879</v>
      </c>
      <c r="B9792">
        <v>149000</v>
      </c>
      <c r="C9792">
        <v>1</v>
      </c>
      <c r="D9792" t="s">
        <v>463</v>
      </c>
      <c r="E9792" t="s">
        <v>2</v>
      </c>
      <c r="F9792" t="s">
        <v>988</v>
      </c>
      <c r="G9792" t="s">
        <v>14890</v>
      </c>
      <c r="H9792">
        <v>46.61</v>
      </c>
      <c r="I9792" t="s">
        <v>5</v>
      </c>
      <c r="J9792">
        <v>46</v>
      </c>
      <c r="K9792">
        <v>2</v>
      </c>
      <c r="L9792" s="6">
        <v>9791</v>
      </c>
      <c r="M9792" t="str">
        <f t="shared" si="152"/>
        <v>1TRUEHENRI BARBUSSE7807346,61Appartement462</v>
      </c>
    </row>
    <row r="9793" spans="1:13" x14ac:dyDescent="0.2">
      <c r="A9793" s="4">
        <v>43879</v>
      </c>
      <c r="B9793">
        <v>165000</v>
      </c>
      <c r="C9793">
        <v>1</v>
      </c>
      <c r="E9793" t="s">
        <v>2</v>
      </c>
      <c r="F9793" t="s">
        <v>232</v>
      </c>
      <c r="G9793" t="s">
        <v>16109</v>
      </c>
      <c r="H9793">
        <v>73.81</v>
      </c>
      <c r="I9793" t="s">
        <v>11</v>
      </c>
      <c r="J9793">
        <v>50</v>
      </c>
      <c r="K9793">
        <v>3</v>
      </c>
      <c r="L9793" s="6">
        <v>9792</v>
      </c>
      <c r="M9793" t="str">
        <f t="shared" si="152"/>
        <v>1RUETHIERS7808973,81Maison503</v>
      </c>
    </row>
    <row r="9794" spans="1:13" x14ac:dyDescent="0.2">
      <c r="A9794" s="4">
        <v>43879</v>
      </c>
      <c r="B9794">
        <v>170000</v>
      </c>
      <c r="C9794">
        <v>1</v>
      </c>
      <c r="E9794" t="s">
        <v>2</v>
      </c>
      <c r="F9794" t="s">
        <v>9613</v>
      </c>
      <c r="G9794" t="s">
        <v>14701</v>
      </c>
      <c r="H9794">
        <v>57.04</v>
      </c>
      <c r="I9794" t="s">
        <v>5</v>
      </c>
      <c r="J9794">
        <v>50</v>
      </c>
      <c r="K9794">
        <v>3</v>
      </c>
      <c r="L9794" s="6">
        <v>9793</v>
      </c>
      <c r="M9794" t="str">
        <f t="shared" si="152"/>
        <v>1RUEDES COTES DE VANNES7817257,04Appartement503</v>
      </c>
    </row>
    <row r="9795" spans="1:13" x14ac:dyDescent="0.2">
      <c r="A9795" s="4">
        <v>43879</v>
      </c>
      <c r="B9795">
        <v>105000</v>
      </c>
      <c r="C9795">
        <v>7</v>
      </c>
      <c r="E9795" t="s">
        <v>2</v>
      </c>
      <c r="F9795" t="s">
        <v>6125</v>
      </c>
      <c r="G9795" t="s">
        <v>15554</v>
      </c>
      <c r="H9795">
        <v>25.46</v>
      </c>
      <c r="I9795" t="s">
        <v>5</v>
      </c>
      <c r="J9795">
        <v>24</v>
      </c>
      <c r="K9795">
        <v>1</v>
      </c>
      <c r="L9795" s="6">
        <v>9794</v>
      </c>
      <c r="M9795" t="str">
        <f t="shared" ref="M9795:M9858" si="153">_xlfn.CONCAT(C9795:K9795)</f>
        <v>7RUEDE LA MONTJOIE7836725,46Appartement241</v>
      </c>
    </row>
    <row r="9796" spans="1:13" x14ac:dyDescent="0.2">
      <c r="A9796" s="4">
        <v>43879</v>
      </c>
      <c r="B9796">
        <v>75000</v>
      </c>
      <c r="C9796">
        <v>1</v>
      </c>
      <c r="E9796" t="s">
        <v>2</v>
      </c>
      <c r="F9796" t="s">
        <v>1958</v>
      </c>
      <c r="G9796" t="s">
        <v>14297</v>
      </c>
      <c r="H9796">
        <v>28.5</v>
      </c>
      <c r="I9796" t="s">
        <v>5</v>
      </c>
      <c r="J9796">
        <v>22</v>
      </c>
      <c r="K9796">
        <v>2</v>
      </c>
      <c r="L9796" s="6">
        <v>9795</v>
      </c>
      <c r="M9796" t="str">
        <f t="shared" si="153"/>
        <v>1RUEMICHELET7858628,5Appartement222</v>
      </c>
    </row>
    <row r="9797" spans="1:13" x14ac:dyDescent="0.2">
      <c r="A9797" s="4">
        <v>43879</v>
      </c>
      <c r="B9797">
        <v>117380</v>
      </c>
      <c r="C9797">
        <v>26</v>
      </c>
      <c r="E9797" t="s">
        <v>2</v>
      </c>
      <c r="F9797" t="s">
        <v>9340</v>
      </c>
      <c r="G9797" t="s">
        <v>14298</v>
      </c>
      <c r="H9797">
        <v>58.78</v>
      </c>
      <c r="I9797" t="s">
        <v>5</v>
      </c>
      <c r="J9797">
        <v>58</v>
      </c>
      <c r="K9797">
        <v>2</v>
      </c>
      <c r="L9797" s="6">
        <v>9796</v>
      </c>
      <c r="M9797" t="str">
        <f t="shared" si="153"/>
        <v>26RUEDE VILLACOUBLAY7864058,78Appartement582</v>
      </c>
    </row>
    <row r="9798" spans="1:13" x14ac:dyDescent="0.2">
      <c r="A9798" s="4">
        <v>43879</v>
      </c>
      <c r="B9798">
        <v>67000</v>
      </c>
      <c r="C9798">
        <v>9</v>
      </c>
      <c r="E9798" t="s">
        <v>2</v>
      </c>
      <c r="F9798" t="s">
        <v>1541</v>
      </c>
      <c r="G9798" t="s">
        <v>14458</v>
      </c>
      <c r="H9798">
        <v>23.07</v>
      </c>
      <c r="I9798" t="s">
        <v>5</v>
      </c>
      <c r="J9798">
        <v>22</v>
      </c>
      <c r="K9798">
        <v>2</v>
      </c>
      <c r="L9798" s="6">
        <v>9797</v>
      </c>
      <c r="M9798" t="str">
        <f t="shared" si="153"/>
        <v>9RUEDES JACOBINS8002123,07Appartement222</v>
      </c>
    </row>
    <row r="9799" spans="1:13" x14ac:dyDescent="0.2">
      <c r="A9799" s="4">
        <v>43879</v>
      </c>
      <c r="B9799">
        <v>60000</v>
      </c>
      <c r="C9799">
        <v>3</v>
      </c>
      <c r="E9799" t="s">
        <v>2</v>
      </c>
      <c r="F9799" t="s">
        <v>9867</v>
      </c>
      <c r="G9799" t="s">
        <v>14458</v>
      </c>
      <c r="H9799">
        <v>13.2</v>
      </c>
      <c r="I9799" t="s">
        <v>5</v>
      </c>
      <c r="J9799">
        <v>13</v>
      </c>
      <c r="K9799">
        <v>1</v>
      </c>
      <c r="L9799" s="6">
        <v>9798</v>
      </c>
      <c r="M9799" t="str">
        <f t="shared" si="153"/>
        <v>3RUESYLVIUS8002113,2Appartement131</v>
      </c>
    </row>
    <row r="9800" spans="1:13" x14ac:dyDescent="0.2">
      <c r="A9800" s="4">
        <v>43879</v>
      </c>
      <c r="B9800">
        <v>65000</v>
      </c>
      <c r="C9800">
        <v>11</v>
      </c>
      <c r="E9800" t="s">
        <v>2</v>
      </c>
      <c r="F9800" t="s">
        <v>7133</v>
      </c>
      <c r="G9800" t="s">
        <v>14458</v>
      </c>
      <c r="H9800">
        <v>18.79</v>
      </c>
      <c r="I9800" t="s">
        <v>5</v>
      </c>
      <c r="J9800">
        <v>19</v>
      </c>
      <c r="K9800">
        <v>1</v>
      </c>
      <c r="L9800" s="6">
        <v>9799</v>
      </c>
      <c r="M9800" t="str">
        <f t="shared" si="153"/>
        <v>11RUEJEAN FROISSART8002118,79Appartement191</v>
      </c>
    </row>
    <row r="9801" spans="1:13" x14ac:dyDescent="0.2">
      <c r="A9801" s="4">
        <v>43879</v>
      </c>
      <c r="B9801">
        <v>18090</v>
      </c>
      <c r="C9801">
        <v>45</v>
      </c>
      <c r="E9801" t="s">
        <v>32</v>
      </c>
      <c r="F9801" t="s">
        <v>33</v>
      </c>
      <c r="G9801" t="s">
        <v>16073</v>
      </c>
      <c r="H9801">
        <v>11.82</v>
      </c>
      <c r="I9801" t="s">
        <v>5</v>
      </c>
      <c r="J9801">
        <v>12</v>
      </c>
      <c r="K9801">
        <v>1</v>
      </c>
      <c r="L9801" s="6">
        <v>9800</v>
      </c>
      <c r="M9801" t="str">
        <f t="shared" si="153"/>
        <v>45GRGRANDE RUE8003911,82Appartement121</v>
      </c>
    </row>
    <row r="9802" spans="1:13" x14ac:dyDescent="0.2">
      <c r="A9802" s="4">
        <v>43879</v>
      </c>
      <c r="B9802">
        <v>43000</v>
      </c>
      <c r="C9802">
        <v>616</v>
      </c>
      <c r="E9802" t="s">
        <v>7</v>
      </c>
      <c r="F9802" t="s">
        <v>697</v>
      </c>
      <c r="G9802" t="s">
        <v>14897</v>
      </c>
      <c r="H9802">
        <v>33</v>
      </c>
      <c r="I9802" t="s">
        <v>5</v>
      </c>
      <c r="J9802">
        <v>35</v>
      </c>
      <c r="K9802">
        <v>2</v>
      </c>
      <c r="L9802" s="6">
        <v>9801</v>
      </c>
      <c r="M9802" t="str">
        <f t="shared" si="153"/>
        <v>616AVDE LA PLAGE8033333Appartement352</v>
      </c>
    </row>
    <row r="9803" spans="1:13" x14ac:dyDescent="0.2">
      <c r="A9803" s="4">
        <v>43879</v>
      </c>
      <c r="B9803">
        <v>78000</v>
      </c>
      <c r="C9803">
        <v>400</v>
      </c>
      <c r="E9803" t="s">
        <v>2</v>
      </c>
      <c r="F9803" t="s">
        <v>9948</v>
      </c>
      <c r="G9803" t="s">
        <v>14543</v>
      </c>
      <c r="H9803">
        <v>84.97</v>
      </c>
      <c r="I9803" t="s">
        <v>5</v>
      </c>
      <c r="J9803">
        <v>86</v>
      </c>
      <c r="K9803">
        <v>5</v>
      </c>
      <c r="L9803" s="6">
        <v>9802</v>
      </c>
      <c r="M9803" t="str">
        <f t="shared" si="153"/>
        <v>400RUEHENRI LAPAUZE8212184,97Appartement865</v>
      </c>
    </row>
    <row r="9804" spans="1:13" x14ac:dyDescent="0.2">
      <c r="A9804" s="4">
        <v>43879</v>
      </c>
      <c r="B9804">
        <v>85000</v>
      </c>
      <c r="C9804">
        <v>27</v>
      </c>
      <c r="E9804" t="s">
        <v>2</v>
      </c>
      <c r="F9804" t="s">
        <v>10367</v>
      </c>
      <c r="G9804" t="s">
        <v>14412</v>
      </c>
      <c r="H9804">
        <v>21.74</v>
      </c>
      <c r="I9804" t="s">
        <v>5</v>
      </c>
      <c r="J9804">
        <v>30</v>
      </c>
      <c r="K9804">
        <v>2</v>
      </c>
      <c r="L9804" s="6">
        <v>9803</v>
      </c>
      <c r="M9804" t="str">
        <f t="shared" si="153"/>
        <v>27RUEDU DOCTEUR LOUIS MARCON8300921,74Appartement302</v>
      </c>
    </row>
    <row r="9805" spans="1:13" x14ac:dyDescent="0.2">
      <c r="A9805" s="4">
        <v>43879</v>
      </c>
      <c r="B9805">
        <v>55000</v>
      </c>
      <c r="C9805">
        <v>3</v>
      </c>
      <c r="E9805" t="s">
        <v>2</v>
      </c>
      <c r="F9805" t="s">
        <v>10049</v>
      </c>
      <c r="G9805" t="s">
        <v>16110</v>
      </c>
      <c r="H9805">
        <v>69.86</v>
      </c>
      <c r="I9805" t="s">
        <v>5</v>
      </c>
      <c r="J9805">
        <v>60</v>
      </c>
      <c r="K9805">
        <v>2</v>
      </c>
      <c r="L9805" s="6">
        <v>9804</v>
      </c>
      <c r="M9805" t="str">
        <f t="shared" si="153"/>
        <v>3RUEDU REAL8301269,86Appartement602</v>
      </c>
    </row>
    <row r="9806" spans="1:13" x14ac:dyDescent="0.2">
      <c r="A9806" s="4">
        <v>43879</v>
      </c>
      <c r="B9806">
        <v>210900</v>
      </c>
      <c r="C9806">
        <v>819</v>
      </c>
      <c r="E9806" t="s">
        <v>443</v>
      </c>
      <c r="F9806" t="s">
        <v>10324</v>
      </c>
      <c r="G9806" t="s">
        <v>14633</v>
      </c>
      <c r="H9806">
        <v>41.79</v>
      </c>
      <c r="I9806" t="s">
        <v>5</v>
      </c>
      <c r="J9806">
        <v>45</v>
      </c>
      <c r="K9806">
        <v>2</v>
      </c>
      <c r="L9806" s="6">
        <v>9805</v>
      </c>
      <c r="M9806" t="str">
        <f t="shared" si="153"/>
        <v>819CORDES ILES D OR8301941,79Appartement452</v>
      </c>
    </row>
    <row r="9807" spans="1:13" x14ac:dyDescent="0.2">
      <c r="A9807" s="4">
        <v>43879</v>
      </c>
      <c r="B9807">
        <v>118365</v>
      </c>
      <c r="C9807">
        <v>5</v>
      </c>
      <c r="E9807" t="s">
        <v>2</v>
      </c>
      <c r="F9807" t="s">
        <v>10357</v>
      </c>
      <c r="G9807" t="s">
        <v>14300</v>
      </c>
      <c r="H9807">
        <v>29</v>
      </c>
      <c r="I9807" t="s">
        <v>5</v>
      </c>
      <c r="J9807">
        <v>35</v>
      </c>
      <c r="K9807">
        <v>2</v>
      </c>
      <c r="L9807" s="6">
        <v>9806</v>
      </c>
      <c r="M9807" t="str">
        <f t="shared" si="153"/>
        <v>5RUECLAUDE DURAND8306929Appartement352</v>
      </c>
    </row>
    <row r="9808" spans="1:13" x14ac:dyDescent="0.2">
      <c r="A9808" s="4">
        <v>43879</v>
      </c>
      <c r="B9808">
        <v>162000</v>
      </c>
      <c r="C9808">
        <v>9001</v>
      </c>
      <c r="E9808" t="s">
        <v>239</v>
      </c>
      <c r="F9808" t="s">
        <v>10135</v>
      </c>
      <c r="G9808" t="s">
        <v>14996</v>
      </c>
      <c r="H9808">
        <v>45.87</v>
      </c>
      <c r="I9808" t="s">
        <v>5</v>
      </c>
      <c r="J9808">
        <v>45</v>
      </c>
      <c r="K9808">
        <v>2</v>
      </c>
      <c r="L9808" s="6">
        <v>9807</v>
      </c>
      <c r="M9808" t="str">
        <f t="shared" si="153"/>
        <v>9001RESLES CIGALONS8309845,87Appartement452</v>
      </c>
    </row>
    <row r="9809" spans="1:13" x14ac:dyDescent="0.2">
      <c r="A9809" s="4">
        <v>43879</v>
      </c>
      <c r="B9809">
        <v>88000</v>
      </c>
      <c r="C9809">
        <v>14</v>
      </c>
      <c r="D9809" t="s">
        <v>4</v>
      </c>
      <c r="E9809" t="s">
        <v>7</v>
      </c>
      <c r="F9809" t="s">
        <v>1005</v>
      </c>
      <c r="G9809" t="s">
        <v>14787</v>
      </c>
      <c r="H9809">
        <v>23.26</v>
      </c>
      <c r="I9809" t="s">
        <v>5</v>
      </c>
      <c r="J9809">
        <v>24</v>
      </c>
      <c r="K9809">
        <v>1</v>
      </c>
      <c r="L9809" s="6">
        <v>9808</v>
      </c>
      <c r="M9809" t="str">
        <f t="shared" si="153"/>
        <v>14BAVDE LA MER8315323,26Appartement241</v>
      </c>
    </row>
    <row r="9810" spans="1:13" x14ac:dyDescent="0.2">
      <c r="A9810" s="4">
        <v>43879</v>
      </c>
      <c r="B9810">
        <v>43000</v>
      </c>
      <c r="C9810">
        <v>9</v>
      </c>
      <c r="E9810" t="s">
        <v>2</v>
      </c>
      <c r="F9810" t="s">
        <v>920</v>
      </c>
      <c r="G9810" t="s">
        <v>15861</v>
      </c>
      <c r="H9810">
        <v>50.24</v>
      </c>
      <c r="I9810" t="s">
        <v>5</v>
      </c>
      <c r="J9810">
        <v>54</v>
      </c>
      <c r="K9810">
        <v>1</v>
      </c>
      <c r="L9810" s="6">
        <v>9809</v>
      </c>
      <c r="M9810" t="str">
        <f t="shared" si="153"/>
        <v>9RUEFREDERIC MISTRAL8401950,24Appartement541</v>
      </c>
    </row>
    <row r="9811" spans="1:13" x14ac:dyDescent="0.2">
      <c r="A9811" s="4">
        <v>43879</v>
      </c>
      <c r="B9811">
        <v>188000</v>
      </c>
      <c r="C9811">
        <v>9032</v>
      </c>
      <c r="D9811" t="s">
        <v>22</v>
      </c>
      <c r="E9811" t="s">
        <v>20</v>
      </c>
      <c r="F9811" t="s">
        <v>10561</v>
      </c>
      <c r="G9811" t="s">
        <v>15925</v>
      </c>
      <c r="H9811">
        <v>61</v>
      </c>
      <c r="I9811" t="s">
        <v>5</v>
      </c>
      <c r="J9811">
        <v>59</v>
      </c>
      <c r="K9811">
        <v>3</v>
      </c>
      <c r="L9811" s="6">
        <v>9810</v>
      </c>
      <c r="M9811" t="str">
        <f t="shared" si="153"/>
        <v>9032FRTED ANSOUIS8408961Appartement593</v>
      </c>
    </row>
    <row r="9812" spans="1:13" x14ac:dyDescent="0.2">
      <c r="A9812" s="4">
        <v>43879</v>
      </c>
      <c r="B9812">
        <v>131365</v>
      </c>
      <c r="C9812">
        <v>44</v>
      </c>
      <c r="E9812" t="s">
        <v>2</v>
      </c>
      <c r="F9812" t="s">
        <v>10783</v>
      </c>
      <c r="G9812" t="s">
        <v>14308</v>
      </c>
      <c r="H9812">
        <v>71.28</v>
      </c>
      <c r="I9812" t="s">
        <v>11</v>
      </c>
      <c r="J9812">
        <v>69</v>
      </c>
      <c r="K9812">
        <v>3</v>
      </c>
      <c r="L9812" s="6">
        <v>9811</v>
      </c>
      <c r="M9812" t="str">
        <f t="shared" si="153"/>
        <v>44RUEDES CROUZILLOUX8708571,28Maison693</v>
      </c>
    </row>
    <row r="9813" spans="1:13" x14ac:dyDescent="0.2">
      <c r="A9813" s="4">
        <v>43879</v>
      </c>
      <c r="B9813">
        <v>383000</v>
      </c>
      <c r="C9813">
        <v>12</v>
      </c>
      <c r="E9813" t="s">
        <v>2</v>
      </c>
      <c r="F9813" t="s">
        <v>4448</v>
      </c>
      <c r="G9813" t="s">
        <v>14421</v>
      </c>
      <c r="H9813">
        <v>116.19</v>
      </c>
      <c r="I9813" t="s">
        <v>11</v>
      </c>
      <c r="J9813">
        <v>116</v>
      </c>
      <c r="K9813">
        <v>6</v>
      </c>
      <c r="L9813" s="6">
        <v>9812</v>
      </c>
      <c r="M9813" t="str">
        <f t="shared" si="153"/>
        <v>12RUECURIE91114116,19Maison1166</v>
      </c>
    </row>
    <row r="9814" spans="1:13" x14ac:dyDescent="0.2">
      <c r="A9814" s="4">
        <v>43879</v>
      </c>
      <c r="B9814">
        <v>171000</v>
      </c>
      <c r="C9814">
        <v>53</v>
      </c>
      <c r="E9814" t="s">
        <v>2</v>
      </c>
      <c r="F9814" t="s">
        <v>38</v>
      </c>
      <c r="G9814" t="s">
        <v>15252</v>
      </c>
      <c r="H9814">
        <v>42.35</v>
      </c>
      <c r="I9814" t="s">
        <v>5</v>
      </c>
      <c r="J9814">
        <v>45</v>
      </c>
      <c r="K9814">
        <v>2</v>
      </c>
      <c r="L9814" s="6">
        <v>9813</v>
      </c>
      <c r="M9814" t="str">
        <f t="shared" si="153"/>
        <v>53RUECHARLES DE GAULLE9112242,35Appartement452</v>
      </c>
    </row>
    <row r="9815" spans="1:13" x14ac:dyDescent="0.2">
      <c r="A9815" s="4">
        <v>43879</v>
      </c>
      <c r="B9815">
        <v>171550</v>
      </c>
      <c r="C9815">
        <v>2</v>
      </c>
      <c r="E9815" t="s">
        <v>1957</v>
      </c>
      <c r="F9815" t="s">
        <v>311</v>
      </c>
      <c r="G9815" t="s">
        <v>14907</v>
      </c>
      <c r="H9815">
        <v>82.46</v>
      </c>
      <c r="I9815" t="s">
        <v>5</v>
      </c>
      <c r="J9815">
        <v>82</v>
      </c>
      <c r="K9815">
        <v>4</v>
      </c>
      <c r="L9815" s="6">
        <v>9814</v>
      </c>
      <c r="M9815" t="str">
        <f t="shared" si="153"/>
        <v>2SQDE PROVENCE9116182,46Appartement824</v>
      </c>
    </row>
    <row r="9816" spans="1:13" x14ac:dyDescent="0.2">
      <c r="A9816" s="4">
        <v>43879</v>
      </c>
      <c r="B9816">
        <v>126000</v>
      </c>
      <c r="C9816">
        <v>9</v>
      </c>
      <c r="E9816" t="s">
        <v>2</v>
      </c>
      <c r="F9816" t="s">
        <v>1386</v>
      </c>
      <c r="G9816" t="s">
        <v>14552</v>
      </c>
      <c r="H9816">
        <v>52.9</v>
      </c>
      <c r="I9816" t="s">
        <v>5</v>
      </c>
      <c r="J9816">
        <v>62</v>
      </c>
      <c r="K9816">
        <v>3</v>
      </c>
      <c r="L9816" s="6">
        <v>9815</v>
      </c>
      <c r="M9816" t="str">
        <f t="shared" si="153"/>
        <v>9RUEDU GENERAL LECLERC9117452,9Appartement623</v>
      </c>
    </row>
    <row r="9817" spans="1:13" x14ac:dyDescent="0.2">
      <c r="A9817" s="4">
        <v>43879</v>
      </c>
      <c r="B9817">
        <v>114000</v>
      </c>
      <c r="C9817">
        <v>55</v>
      </c>
      <c r="E9817" t="s">
        <v>2</v>
      </c>
      <c r="F9817" t="s">
        <v>11006</v>
      </c>
      <c r="G9817" t="s">
        <v>14552</v>
      </c>
      <c r="H9817">
        <v>37.299999999999997</v>
      </c>
      <c r="I9817" t="s">
        <v>5</v>
      </c>
      <c r="J9817">
        <v>42</v>
      </c>
      <c r="K9817">
        <v>2</v>
      </c>
      <c r="L9817" s="6">
        <v>9816</v>
      </c>
      <c r="M9817" t="str">
        <f t="shared" si="153"/>
        <v>55RUEFERAY9117437,3Appartement422</v>
      </c>
    </row>
    <row r="9818" spans="1:13" x14ac:dyDescent="0.2">
      <c r="A9818" s="4">
        <v>43879</v>
      </c>
      <c r="B9818">
        <v>122000</v>
      </c>
      <c r="C9818">
        <v>16</v>
      </c>
      <c r="E9818" t="s">
        <v>7</v>
      </c>
      <c r="F9818" t="s">
        <v>251</v>
      </c>
      <c r="G9818" t="s">
        <v>14908</v>
      </c>
      <c r="H9818">
        <v>30</v>
      </c>
      <c r="I9818" t="s">
        <v>5</v>
      </c>
      <c r="J9818">
        <v>31</v>
      </c>
      <c r="K9818">
        <v>1</v>
      </c>
      <c r="L9818" s="6">
        <v>9817</v>
      </c>
      <c r="M9818" t="str">
        <f t="shared" si="153"/>
        <v>16AVJEAN JAURES9119130Appartement311</v>
      </c>
    </row>
    <row r="9819" spans="1:13" x14ac:dyDescent="0.2">
      <c r="A9819" s="4">
        <v>43879</v>
      </c>
      <c r="B9819">
        <v>225950</v>
      </c>
      <c r="C9819">
        <v>5</v>
      </c>
      <c r="E9819" t="s">
        <v>18</v>
      </c>
      <c r="F9819" t="s">
        <v>2074</v>
      </c>
      <c r="G9819" t="s">
        <v>15439</v>
      </c>
      <c r="H9819">
        <v>124.99</v>
      </c>
      <c r="I9819" t="s">
        <v>11</v>
      </c>
      <c r="J9819">
        <v>142</v>
      </c>
      <c r="K9819">
        <v>6</v>
      </c>
      <c r="L9819" s="6">
        <v>9818</v>
      </c>
      <c r="M9819" t="str">
        <f t="shared" si="153"/>
        <v>5ALLCOROT91200124,99Maison1426</v>
      </c>
    </row>
    <row r="9820" spans="1:13" x14ac:dyDescent="0.2">
      <c r="A9820" s="4">
        <v>43879</v>
      </c>
      <c r="B9820">
        <v>128000</v>
      </c>
      <c r="C9820">
        <v>11</v>
      </c>
      <c r="E9820" t="s">
        <v>2</v>
      </c>
      <c r="F9820" t="s">
        <v>9601</v>
      </c>
      <c r="G9820" t="s">
        <v>14910</v>
      </c>
      <c r="H9820">
        <v>38.07</v>
      </c>
      <c r="I9820" t="s">
        <v>5</v>
      </c>
      <c r="J9820">
        <v>40</v>
      </c>
      <c r="K9820">
        <v>2</v>
      </c>
      <c r="L9820" s="6">
        <v>9819</v>
      </c>
      <c r="M9820" t="str">
        <f t="shared" si="153"/>
        <v>11RUEDE LA DIVISION LECLERC9133938,07Appartement402</v>
      </c>
    </row>
    <row r="9821" spans="1:13" x14ac:dyDescent="0.2">
      <c r="A9821" s="4">
        <v>43879</v>
      </c>
      <c r="B9821">
        <v>165500</v>
      </c>
      <c r="C9821">
        <v>15</v>
      </c>
      <c r="E9821" t="s">
        <v>2</v>
      </c>
      <c r="F9821" t="s">
        <v>19</v>
      </c>
      <c r="G9821" t="s">
        <v>16111</v>
      </c>
      <c r="H9821">
        <v>125</v>
      </c>
      <c r="I9821" t="s">
        <v>11</v>
      </c>
      <c r="J9821">
        <v>124</v>
      </c>
      <c r="K9821">
        <v>7</v>
      </c>
      <c r="L9821" s="6">
        <v>9820</v>
      </c>
      <c r="M9821" t="str">
        <f t="shared" si="153"/>
        <v>15RUEDES CAPUCINES91494125Maison1247</v>
      </c>
    </row>
    <row r="9822" spans="1:13" x14ac:dyDescent="0.2">
      <c r="A9822" s="4">
        <v>43879</v>
      </c>
      <c r="B9822">
        <v>150000</v>
      </c>
      <c r="C9822">
        <v>16</v>
      </c>
      <c r="F9822" t="s">
        <v>11224</v>
      </c>
      <c r="G9822" t="s">
        <v>15929</v>
      </c>
      <c r="H9822">
        <v>58.98</v>
      </c>
      <c r="I9822" t="s">
        <v>5</v>
      </c>
      <c r="J9822">
        <v>60</v>
      </c>
      <c r="K9822">
        <v>4</v>
      </c>
      <c r="L9822" s="6">
        <v>9821</v>
      </c>
      <c r="M9822" t="str">
        <f t="shared" si="153"/>
        <v>16PARC DE CHANTELOUP9155258,98Appartement604</v>
      </c>
    </row>
    <row r="9823" spans="1:13" x14ac:dyDescent="0.2">
      <c r="A9823" s="4">
        <v>43879</v>
      </c>
      <c r="B9823">
        <v>151500</v>
      </c>
      <c r="C9823">
        <v>25</v>
      </c>
      <c r="E9823" t="s">
        <v>2</v>
      </c>
      <c r="F9823" t="s">
        <v>11123</v>
      </c>
      <c r="G9823" t="s">
        <v>14427</v>
      </c>
      <c r="H9823">
        <v>67.13</v>
      </c>
      <c r="I9823" t="s">
        <v>5</v>
      </c>
      <c r="J9823">
        <v>66</v>
      </c>
      <c r="K9823">
        <v>4</v>
      </c>
      <c r="L9823" s="6">
        <v>9822</v>
      </c>
      <c r="M9823" t="str">
        <f t="shared" si="153"/>
        <v>25RUEDES ROSSAYS9158967,13Appartement664</v>
      </c>
    </row>
    <row r="9824" spans="1:13" x14ac:dyDescent="0.2">
      <c r="A9824" s="4">
        <v>43879</v>
      </c>
      <c r="B9824">
        <v>289450</v>
      </c>
      <c r="C9824">
        <v>16</v>
      </c>
      <c r="E9824" t="s">
        <v>2</v>
      </c>
      <c r="F9824" t="s">
        <v>10996</v>
      </c>
      <c r="G9824" t="s">
        <v>14792</v>
      </c>
      <c r="H9824">
        <v>83.6</v>
      </c>
      <c r="I9824" t="s">
        <v>11</v>
      </c>
      <c r="J9824">
        <v>80</v>
      </c>
      <c r="K9824">
        <v>4</v>
      </c>
      <c r="L9824" s="6">
        <v>9823</v>
      </c>
      <c r="M9824" t="str">
        <f t="shared" si="153"/>
        <v>16RUEJEAN MARIE DJIBAOU9165783,6Maison804</v>
      </c>
    </row>
    <row r="9825" spans="1:13" x14ac:dyDescent="0.2">
      <c r="A9825" s="4">
        <v>43879</v>
      </c>
      <c r="B9825">
        <v>182000</v>
      </c>
      <c r="C9825">
        <v>6</v>
      </c>
      <c r="E9825" t="s">
        <v>2</v>
      </c>
      <c r="F9825" t="s">
        <v>11583</v>
      </c>
      <c r="G9825" t="s">
        <v>14554</v>
      </c>
      <c r="H9825">
        <v>27.5</v>
      </c>
      <c r="I9825" t="s">
        <v>5</v>
      </c>
      <c r="J9825">
        <v>26</v>
      </c>
      <c r="K9825">
        <v>1</v>
      </c>
      <c r="L9825" s="6">
        <v>9824</v>
      </c>
      <c r="M9825" t="str">
        <f t="shared" si="153"/>
        <v>6RUEDES CAILLOUX9202427,5Appartement261</v>
      </c>
    </row>
    <row r="9826" spans="1:13" x14ac:dyDescent="0.2">
      <c r="A9826" s="4">
        <v>43879</v>
      </c>
      <c r="B9826">
        <v>312000</v>
      </c>
      <c r="C9826">
        <v>4</v>
      </c>
      <c r="D9826" t="s">
        <v>4</v>
      </c>
      <c r="E9826" t="s">
        <v>7</v>
      </c>
      <c r="F9826" t="s">
        <v>251</v>
      </c>
      <c r="G9826" t="s">
        <v>15128</v>
      </c>
      <c r="H9826">
        <v>44.89</v>
      </c>
      <c r="I9826" t="s">
        <v>5</v>
      </c>
      <c r="J9826">
        <v>42</v>
      </c>
      <c r="K9826">
        <v>3</v>
      </c>
      <c r="L9826" s="6">
        <v>9825</v>
      </c>
      <c r="M9826" t="str">
        <f t="shared" si="153"/>
        <v>4BAVJEAN JAURES9204644,89Appartement423</v>
      </c>
    </row>
    <row r="9827" spans="1:13" x14ac:dyDescent="0.2">
      <c r="A9827" s="4">
        <v>43879</v>
      </c>
      <c r="B9827">
        <v>490500</v>
      </c>
      <c r="C9827">
        <v>112</v>
      </c>
      <c r="E9827" t="s">
        <v>7</v>
      </c>
      <c r="F9827" t="s">
        <v>11736</v>
      </c>
      <c r="G9827" t="s">
        <v>14720</v>
      </c>
      <c r="H9827">
        <v>58.02</v>
      </c>
      <c r="I9827" t="s">
        <v>5</v>
      </c>
      <c r="J9827">
        <v>54</v>
      </c>
      <c r="K9827">
        <v>3</v>
      </c>
      <c r="L9827" s="6">
        <v>9826</v>
      </c>
      <c r="M9827" t="str">
        <f t="shared" si="153"/>
        <v>112AVHENRI GINOUX9204958,02Appartement543</v>
      </c>
    </row>
    <row r="9828" spans="1:13" x14ac:dyDescent="0.2">
      <c r="A9828" s="4">
        <v>43879</v>
      </c>
      <c r="B9828">
        <v>399000</v>
      </c>
      <c r="C9828">
        <v>61</v>
      </c>
      <c r="E9828" t="s">
        <v>7</v>
      </c>
      <c r="F9828" t="s">
        <v>2765</v>
      </c>
      <c r="G9828" t="s">
        <v>14720</v>
      </c>
      <c r="H9828">
        <v>70.02</v>
      </c>
      <c r="I9828" t="s">
        <v>5</v>
      </c>
      <c r="J9828">
        <v>70</v>
      </c>
      <c r="K9828">
        <v>4</v>
      </c>
      <c r="L9828" s="6">
        <v>9827</v>
      </c>
      <c r="M9828" t="str">
        <f t="shared" si="153"/>
        <v>61AVDE LA MARNE9204970,02Appartement704</v>
      </c>
    </row>
    <row r="9829" spans="1:13" x14ac:dyDescent="0.2">
      <c r="A9829" s="4">
        <v>43879</v>
      </c>
      <c r="B9829">
        <v>364000</v>
      </c>
      <c r="C9829">
        <v>95</v>
      </c>
      <c r="E9829" t="s">
        <v>2</v>
      </c>
      <c r="F9829" t="s">
        <v>251</v>
      </c>
      <c r="G9829" t="s">
        <v>14559</v>
      </c>
      <c r="H9829">
        <v>51.4</v>
      </c>
      <c r="I9829" t="s">
        <v>5</v>
      </c>
      <c r="J9829">
        <v>45</v>
      </c>
      <c r="K9829">
        <v>3</v>
      </c>
      <c r="L9829" s="6">
        <v>9828</v>
      </c>
      <c r="M9829" t="str">
        <f t="shared" si="153"/>
        <v>95RUEJEAN JAURES9206251,4Appartement453</v>
      </c>
    </row>
    <row r="9830" spans="1:13" x14ac:dyDescent="0.2">
      <c r="A9830" s="4">
        <v>43879</v>
      </c>
      <c r="B9830">
        <v>337000</v>
      </c>
      <c r="C9830">
        <v>40</v>
      </c>
      <c r="D9830" t="s">
        <v>4</v>
      </c>
      <c r="E9830" t="s">
        <v>2</v>
      </c>
      <c r="F9830" t="s">
        <v>11379</v>
      </c>
      <c r="G9830" t="s">
        <v>15001</v>
      </c>
      <c r="H9830">
        <v>79.8</v>
      </c>
      <c r="I9830" t="s">
        <v>5</v>
      </c>
      <c r="J9830">
        <v>80</v>
      </c>
      <c r="K9830">
        <v>5</v>
      </c>
      <c r="L9830" s="6">
        <v>9829</v>
      </c>
      <c r="M9830" t="str">
        <f t="shared" si="153"/>
        <v>40BRUEDE FONTENAY9207179,8Appartement805</v>
      </c>
    </row>
    <row r="9831" spans="1:13" x14ac:dyDescent="0.2">
      <c r="A9831" s="4">
        <v>43879</v>
      </c>
      <c r="B9831">
        <v>574500</v>
      </c>
      <c r="C9831">
        <v>43</v>
      </c>
      <c r="E9831" t="s">
        <v>2</v>
      </c>
      <c r="F9831" t="s">
        <v>1101</v>
      </c>
      <c r="G9831" t="s">
        <v>14561</v>
      </c>
      <c r="H9831">
        <v>81.739999999999995</v>
      </c>
      <c r="I9831" t="s">
        <v>11</v>
      </c>
      <c r="J9831">
        <v>88</v>
      </c>
      <c r="K9831">
        <v>4</v>
      </c>
      <c r="L9831" s="6">
        <v>9830</v>
      </c>
      <c r="M9831" t="str">
        <f t="shared" si="153"/>
        <v>43RUEDES CHENES9207381,74Maison884</v>
      </c>
    </row>
    <row r="9832" spans="1:13" x14ac:dyDescent="0.2">
      <c r="A9832" s="4">
        <v>43879</v>
      </c>
      <c r="B9832">
        <v>215000</v>
      </c>
      <c r="C9832">
        <v>65</v>
      </c>
      <c r="E9832" t="s">
        <v>2</v>
      </c>
      <c r="F9832" t="s">
        <v>199</v>
      </c>
      <c r="G9832" t="s">
        <v>14561</v>
      </c>
      <c r="H9832">
        <v>30.65</v>
      </c>
      <c r="I9832" t="s">
        <v>5</v>
      </c>
      <c r="J9832">
        <v>11</v>
      </c>
      <c r="K9832">
        <v>1</v>
      </c>
      <c r="L9832" s="6">
        <v>9831</v>
      </c>
      <c r="M9832" t="str">
        <f t="shared" si="153"/>
        <v>65RUECARNOT9207330,65Appartement111</v>
      </c>
    </row>
    <row r="9833" spans="1:13" x14ac:dyDescent="0.2">
      <c r="A9833" s="4">
        <v>43879</v>
      </c>
      <c r="B9833">
        <v>150000</v>
      </c>
      <c r="C9833">
        <v>4</v>
      </c>
      <c r="E9833" t="s">
        <v>79</v>
      </c>
      <c r="F9833" t="s">
        <v>11887</v>
      </c>
      <c r="G9833" t="s">
        <v>14439</v>
      </c>
      <c r="H9833">
        <v>35.44</v>
      </c>
      <c r="I9833" t="s">
        <v>5</v>
      </c>
      <c r="J9833">
        <v>38</v>
      </c>
      <c r="K9833">
        <v>2</v>
      </c>
      <c r="L9833" s="6">
        <v>9832</v>
      </c>
      <c r="M9833" t="str">
        <f t="shared" si="153"/>
        <v>4IMPDES COMTOIS9300635,44Appartement382</v>
      </c>
    </row>
    <row r="9834" spans="1:13" x14ac:dyDescent="0.2">
      <c r="A9834" s="4">
        <v>43879</v>
      </c>
      <c r="B9834">
        <v>156000</v>
      </c>
      <c r="C9834">
        <v>43</v>
      </c>
      <c r="D9834" t="s">
        <v>4</v>
      </c>
      <c r="E9834" t="s">
        <v>2</v>
      </c>
      <c r="F9834" t="s">
        <v>1348</v>
      </c>
      <c r="G9834" t="s">
        <v>14440</v>
      </c>
      <c r="H9834">
        <v>37.68</v>
      </c>
      <c r="I9834" t="s">
        <v>5</v>
      </c>
      <c r="J9834">
        <v>37</v>
      </c>
      <c r="K9834">
        <v>2</v>
      </c>
      <c r="L9834" s="6">
        <v>9833</v>
      </c>
      <c r="M9834" t="str">
        <f t="shared" si="153"/>
        <v>43BRUEEDOUARD VAILLANT9301037,68Appartement372</v>
      </c>
    </row>
    <row r="9835" spans="1:13" x14ac:dyDescent="0.2">
      <c r="A9835" s="4">
        <v>43879</v>
      </c>
      <c r="B9835">
        <v>597000</v>
      </c>
      <c r="C9835">
        <v>2</v>
      </c>
      <c r="E9835" t="s">
        <v>7</v>
      </c>
      <c r="F9835" t="s">
        <v>11868</v>
      </c>
      <c r="G9835" t="s">
        <v>14562</v>
      </c>
      <c r="H9835">
        <v>90.01</v>
      </c>
      <c r="I9835" t="s">
        <v>5</v>
      </c>
      <c r="J9835">
        <v>92</v>
      </c>
      <c r="K9835">
        <v>3</v>
      </c>
      <c r="L9835" s="6">
        <v>9834</v>
      </c>
      <c r="M9835" t="str">
        <f t="shared" si="153"/>
        <v>2AVDES COMBATTANTS AF NORD9304590,01Appartement923</v>
      </c>
    </row>
    <row r="9836" spans="1:13" x14ac:dyDescent="0.2">
      <c r="A9836" s="4">
        <v>43879</v>
      </c>
      <c r="B9836">
        <v>125000</v>
      </c>
      <c r="C9836">
        <v>156</v>
      </c>
      <c r="E9836" t="s">
        <v>7</v>
      </c>
      <c r="F9836" t="s">
        <v>4336</v>
      </c>
      <c r="G9836" t="s">
        <v>15502</v>
      </c>
      <c r="H9836">
        <v>36.9</v>
      </c>
      <c r="I9836" t="s">
        <v>5</v>
      </c>
      <c r="J9836">
        <v>40</v>
      </c>
      <c r="K9836">
        <v>3</v>
      </c>
      <c r="L9836" s="6">
        <v>9835</v>
      </c>
      <c r="M9836" t="str">
        <f t="shared" si="153"/>
        <v>156AVDES ARTS9304736,9Appartement403</v>
      </c>
    </row>
    <row r="9837" spans="1:13" x14ac:dyDescent="0.2">
      <c r="A9837" s="4">
        <v>43879</v>
      </c>
      <c r="B9837">
        <v>153450</v>
      </c>
      <c r="C9837">
        <v>14</v>
      </c>
      <c r="E9837" t="s">
        <v>46</v>
      </c>
      <c r="F9837" t="s">
        <v>988</v>
      </c>
      <c r="G9837" t="s">
        <v>14441</v>
      </c>
      <c r="H9837">
        <v>26.42</v>
      </c>
      <c r="I9837" t="s">
        <v>5</v>
      </c>
      <c r="J9837">
        <v>30</v>
      </c>
      <c r="K9837">
        <v>2</v>
      </c>
      <c r="L9837" s="6">
        <v>9836</v>
      </c>
      <c r="M9837" t="str">
        <f t="shared" si="153"/>
        <v>14BDHENRI BARBUSSE9304826,42Appartement302</v>
      </c>
    </row>
    <row r="9838" spans="1:13" x14ac:dyDescent="0.2">
      <c r="A9838" s="4">
        <v>43879</v>
      </c>
      <c r="B9838">
        <v>213995</v>
      </c>
      <c r="C9838">
        <v>15</v>
      </c>
      <c r="E9838" t="s">
        <v>2</v>
      </c>
      <c r="F9838" t="s">
        <v>12100</v>
      </c>
      <c r="G9838" t="s">
        <v>14441</v>
      </c>
      <c r="H9838">
        <v>59.7</v>
      </c>
      <c r="I9838" t="s">
        <v>5</v>
      </c>
      <c r="J9838">
        <v>60</v>
      </c>
      <c r="K9838">
        <v>3</v>
      </c>
      <c r="L9838" s="6">
        <v>9837</v>
      </c>
      <c r="M9838" t="str">
        <f t="shared" si="153"/>
        <v>15RUEJULIETTE DODU9304859,7Appartement603</v>
      </c>
    </row>
    <row r="9839" spans="1:13" x14ac:dyDescent="0.2">
      <c r="A9839" s="4">
        <v>43879</v>
      </c>
      <c r="B9839">
        <v>188000</v>
      </c>
      <c r="C9839">
        <v>21</v>
      </c>
      <c r="E9839" t="s">
        <v>2</v>
      </c>
      <c r="F9839" t="s">
        <v>3601</v>
      </c>
      <c r="G9839" t="s">
        <v>14919</v>
      </c>
      <c r="H9839">
        <v>44.21</v>
      </c>
      <c r="I9839" t="s">
        <v>5</v>
      </c>
      <c r="J9839">
        <v>44</v>
      </c>
      <c r="K9839">
        <v>2</v>
      </c>
      <c r="L9839" s="6">
        <v>9838</v>
      </c>
      <c r="M9839" t="str">
        <f t="shared" si="153"/>
        <v>21RUEGEORGES GAY9305344,21Appartement442</v>
      </c>
    </row>
    <row r="9840" spans="1:13" x14ac:dyDescent="0.2">
      <c r="A9840" s="4">
        <v>43879</v>
      </c>
      <c r="B9840">
        <v>442800</v>
      </c>
      <c r="C9840">
        <v>4</v>
      </c>
      <c r="E9840" t="s">
        <v>2</v>
      </c>
      <c r="F9840" t="s">
        <v>1239</v>
      </c>
      <c r="G9840" t="s">
        <v>14920</v>
      </c>
      <c r="H9840">
        <v>59.33</v>
      </c>
      <c r="I9840" t="s">
        <v>5</v>
      </c>
      <c r="J9840">
        <v>59</v>
      </c>
      <c r="K9840">
        <v>3</v>
      </c>
      <c r="L9840" s="6">
        <v>9839</v>
      </c>
      <c r="M9840" t="str">
        <f t="shared" si="153"/>
        <v>4RUEMONTGOLFIER9305559,33Appartement593</v>
      </c>
    </row>
    <row r="9841" spans="1:13" x14ac:dyDescent="0.2">
      <c r="A9841" s="4">
        <v>43879</v>
      </c>
      <c r="B9841">
        <v>109000</v>
      </c>
      <c r="C9841">
        <v>1</v>
      </c>
      <c r="E9841" t="s">
        <v>2</v>
      </c>
      <c r="F9841" t="s">
        <v>2687</v>
      </c>
      <c r="G9841" t="s">
        <v>14920</v>
      </c>
      <c r="H9841">
        <v>16.32</v>
      </c>
      <c r="I9841" t="s">
        <v>5</v>
      </c>
      <c r="J9841">
        <v>16</v>
      </c>
      <c r="K9841">
        <v>1</v>
      </c>
      <c r="L9841" s="6">
        <v>9840</v>
      </c>
      <c r="M9841" t="str">
        <f t="shared" si="153"/>
        <v>1RUEDENIS PAPIN9305516,32Appartement161</v>
      </c>
    </row>
    <row r="9842" spans="1:13" x14ac:dyDescent="0.2">
      <c r="A9842" s="4">
        <v>43879</v>
      </c>
      <c r="B9842">
        <v>292000</v>
      </c>
      <c r="C9842">
        <v>5</v>
      </c>
      <c r="E9842" t="s">
        <v>2</v>
      </c>
      <c r="F9842" t="s">
        <v>251</v>
      </c>
      <c r="G9842" t="s">
        <v>14638</v>
      </c>
      <c r="H9842">
        <v>56.3</v>
      </c>
      <c r="I9842" t="s">
        <v>5</v>
      </c>
      <c r="J9842">
        <v>57</v>
      </c>
      <c r="K9842">
        <v>3</v>
      </c>
      <c r="L9842" s="6">
        <v>9841</v>
      </c>
      <c r="M9842" t="str">
        <f t="shared" si="153"/>
        <v>5RUEJEAN JAURES9306356,3Appartement573</v>
      </c>
    </row>
    <row r="9843" spans="1:13" x14ac:dyDescent="0.2">
      <c r="A9843" s="4">
        <v>43879</v>
      </c>
      <c r="B9843">
        <v>165000</v>
      </c>
      <c r="C9843">
        <v>42</v>
      </c>
      <c r="E9843" t="s">
        <v>7</v>
      </c>
      <c r="F9843" t="s">
        <v>24</v>
      </c>
      <c r="G9843" t="s">
        <v>14638</v>
      </c>
      <c r="H9843">
        <v>24.35</v>
      </c>
      <c r="I9843" t="s">
        <v>5</v>
      </c>
      <c r="J9843">
        <v>24</v>
      </c>
      <c r="K9843">
        <v>2</v>
      </c>
      <c r="L9843" s="6">
        <v>9842</v>
      </c>
      <c r="M9843" t="str">
        <f t="shared" si="153"/>
        <v>42AVDE VERDUN9306324,35Appartement242</v>
      </c>
    </row>
    <row r="9844" spans="1:13" x14ac:dyDescent="0.2">
      <c r="A9844" s="4">
        <v>43879</v>
      </c>
      <c r="B9844">
        <v>80000</v>
      </c>
      <c r="C9844">
        <v>47</v>
      </c>
      <c r="E9844" t="s">
        <v>7</v>
      </c>
      <c r="F9844" t="s">
        <v>251</v>
      </c>
      <c r="G9844" t="s">
        <v>14318</v>
      </c>
      <c r="H9844">
        <v>23.26</v>
      </c>
      <c r="I9844" t="s">
        <v>5</v>
      </c>
      <c r="J9844">
        <v>31</v>
      </c>
      <c r="K9844">
        <v>1</v>
      </c>
      <c r="L9844" s="6">
        <v>9843</v>
      </c>
      <c r="M9844" t="str">
        <f t="shared" si="153"/>
        <v>47AVJEAN JAURES9307123,26Appartement311</v>
      </c>
    </row>
    <row r="9845" spans="1:13" x14ac:dyDescent="0.2">
      <c r="A9845" s="4">
        <v>43879</v>
      </c>
      <c r="B9845">
        <v>330000</v>
      </c>
      <c r="C9845">
        <v>13</v>
      </c>
      <c r="E9845" t="s">
        <v>7</v>
      </c>
      <c r="F9845" t="s">
        <v>6565</v>
      </c>
      <c r="G9845" t="s">
        <v>14953</v>
      </c>
      <c r="H9845">
        <v>100.84</v>
      </c>
      <c r="I9845" t="s">
        <v>11</v>
      </c>
      <c r="J9845">
        <v>101</v>
      </c>
      <c r="K9845">
        <v>5</v>
      </c>
      <c r="L9845" s="6">
        <v>9844</v>
      </c>
      <c r="M9845" t="str">
        <f t="shared" si="153"/>
        <v>13AVP VAILLANT COUTURIER93078100,84Maison1015</v>
      </c>
    </row>
    <row r="9846" spans="1:13" x14ac:dyDescent="0.2">
      <c r="A9846" s="4">
        <v>43879</v>
      </c>
      <c r="B9846">
        <v>38000</v>
      </c>
      <c r="C9846">
        <v>1</v>
      </c>
      <c r="E9846" t="s">
        <v>457</v>
      </c>
      <c r="F9846" t="s">
        <v>12447</v>
      </c>
      <c r="G9846" t="s">
        <v>14922</v>
      </c>
      <c r="H9846">
        <v>31.11</v>
      </c>
      <c r="I9846" t="s">
        <v>5</v>
      </c>
      <c r="J9846">
        <v>32</v>
      </c>
      <c r="K9846">
        <v>1</v>
      </c>
      <c r="L9846" s="6">
        <v>9845</v>
      </c>
      <c r="M9846" t="str">
        <f t="shared" si="153"/>
        <v>1QUAIMAGNE9400131,11Appartement321</v>
      </c>
    </row>
    <row r="9847" spans="1:13" x14ac:dyDescent="0.2">
      <c r="A9847" s="4">
        <v>43879</v>
      </c>
      <c r="B9847">
        <v>530000</v>
      </c>
      <c r="C9847">
        <v>121</v>
      </c>
      <c r="E9847" t="s">
        <v>2</v>
      </c>
      <c r="F9847" t="s">
        <v>3786</v>
      </c>
      <c r="G9847" t="s">
        <v>14565</v>
      </c>
      <c r="H9847">
        <v>90.67</v>
      </c>
      <c r="I9847" t="s">
        <v>11</v>
      </c>
      <c r="J9847">
        <v>92</v>
      </c>
      <c r="K9847">
        <v>5</v>
      </c>
      <c r="L9847" s="6">
        <v>9846</v>
      </c>
      <c r="M9847" t="str">
        <f t="shared" si="153"/>
        <v>121RUEMARCELIN BERTHELOT9400290,67Maison925</v>
      </c>
    </row>
    <row r="9848" spans="1:13" x14ac:dyDescent="0.2">
      <c r="A9848" s="4">
        <v>43879</v>
      </c>
      <c r="B9848">
        <v>263000</v>
      </c>
      <c r="C9848">
        <v>7</v>
      </c>
      <c r="E9848" t="s">
        <v>7</v>
      </c>
      <c r="F9848" t="s">
        <v>974</v>
      </c>
      <c r="G9848" t="s">
        <v>14442</v>
      </c>
      <c r="H9848">
        <v>53.8</v>
      </c>
      <c r="I9848" t="s">
        <v>5</v>
      </c>
      <c r="J9848">
        <v>55</v>
      </c>
      <c r="K9848">
        <v>3</v>
      </c>
      <c r="L9848" s="6">
        <v>9847</v>
      </c>
      <c r="M9848" t="str">
        <f t="shared" si="153"/>
        <v>7AVDU PRESIDENT WILSON9401653,8Appartement553</v>
      </c>
    </row>
    <row r="9849" spans="1:13" x14ac:dyDescent="0.2">
      <c r="A9849" s="4">
        <v>43879</v>
      </c>
      <c r="B9849">
        <v>185000</v>
      </c>
      <c r="C9849">
        <v>30</v>
      </c>
      <c r="E9849" t="s">
        <v>7</v>
      </c>
      <c r="F9849" t="s">
        <v>12297</v>
      </c>
      <c r="G9849" t="s">
        <v>14442</v>
      </c>
      <c r="H9849">
        <v>52</v>
      </c>
      <c r="I9849" t="s">
        <v>5</v>
      </c>
      <c r="J9849">
        <v>50</v>
      </c>
      <c r="K9849">
        <v>2</v>
      </c>
      <c r="L9849" s="6">
        <v>9848</v>
      </c>
      <c r="M9849" t="str">
        <f t="shared" si="153"/>
        <v>30AVLOUIS GEORGEON9401652Appartement502</v>
      </c>
    </row>
    <row r="9850" spans="1:13" x14ac:dyDescent="0.2">
      <c r="A9850" s="4">
        <v>43879</v>
      </c>
      <c r="B9850">
        <v>345000</v>
      </c>
      <c r="C9850">
        <v>50</v>
      </c>
      <c r="E9850" t="s">
        <v>7</v>
      </c>
      <c r="F9850" t="s">
        <v>12298</v>
      </c>
      <c r="G9850" t="s">
        <v>14442</v>
      </c>
      <c r="H9850">
        <v>67.11</v>
      </c>
      <c r="I9850" t="s">
        <v>5</v>
      </c>
      <c r="J9850">
        <v>67</v>
      </c>
      <c r="K9850">
        <v>3</v>
      </c>
      <c r="L9850" s="6">
        <v>9849</v>
      </c>
      <c r="M9850" t="str">
        <f t="shared" si="153"/>
        <v>50AVDUMOTEL9401667,11Appartement673</v>
      </c>
    </row>
    <row r="9851" spans="1:13" x14ac:dyDescent="0.2">
      <c r="A9851" s="4">
        <v>43879</v>
      </c>
      <c r="B9851">
        <v>195864.9</v>
      </c>
      <c r="C9851">
        <v>3</v>
      </c>
      <c r="E9851" t="s">
        <v>7</v>
      </c>
      <c r="F9851" t="s">
        <v>347</v>
      </c>
      <c r="G9851" t="s">
        <v>14567</v>
      </c>
      <c r="H9851">
        <v>68.790000000000006</v>
      </c>
      <c r="I9851" t="s">
        <v>5</v>
      </c>
      <c r="J9851">
        <v>68</v>
      </c>
      <c r="K9851">
        <v>3</v>
      </c>
      <c r="L9851" s="6">
        <v>9850</v>
      </c>
      <c r="M9851" t="str">
        <f t="shared" si="153"/>
        <v>3AVGENERAL DE GAULLE9401868,79Appartement683</v>
      </c>
    </row>
    <row r="9852" spans="1:13" x14ac:dyDescent="0.2">
      <c r="A9852" s="4">
        <v>43879</v>
      </c>
      <c r="B9852">
        <v>176000</v>
      </c>
      <c r="C9852">
        <v>35</v>
      </c>
      <c r="E9852" t="s">
        <v>7</v>
      </c>
      <c r="F9852" t="s">
        <v>12198</v>
      </c>
      <c r="G9852" t="s">
        <v>14567</v>
      </c>
      <c r="H9852">
        <v>17.809999999999999</v>
      </c>
      <c r="I9852" t="s">
        <v>5</v>
      </c>
      <c r="J9852">
        <v>20</v>
      </c>
      <c r="K9852">
        <v>1</v>
      </c>
      <c r="L9852" s="6">
        <v>9851</v>
      </c>
      <c r="M9852" t="str">
        <f t="shared" si="153"/>
        <v>35AVDE GRAVELLE9401817,81Appartement201</v>
      </c>
    </row>
    <row r="9853" spans="1:13" x14ac:dyDescent="0.2">
      <c r="A9853" s="4">
        <v>43879</v>
      </c>
      <c r="B9853">
        <v>153000</v>
      </c>
      <c r="C9853">
        <v>10</v>
      </c>
      <c r="E9853" t="s">
        <v>18</v>
      </c>
      <c r="F9853" t="s">
        <v>7357</v>
      </c>
      <c r="G9853" t="s">
        <v>14319</v>
      </c>
      <c r="H9853">
        <v>67.569999999999993</v>
      </c>
      <c r="I9853" t="s">
        <v>5</v>
      </c>
      <c r="J9853">
        <v>67</v>
      </c>
      <c r="K9853">
        <v>3</v>
      </c>
      <c r="L9853" s="6">
        <v>9852</v>
      </c>
      <c r="M9853" t="str">
        <f t="shared" si="153"/>
        <v>10ALLVAN GOGH9404467,57Appartement673</v>
      </c>
    </row>
    <row r="9854" spans="1:13" x14ac:dyDescent="0.2">
      <c r="A9854" s="4">
        <v>43879</v>
      </c>
      <c r="B9854">
        <v>263000</v>
      </c>
      <c r="C9854">
        <v>44</v>
      </c>
      <c r="E9854" t="s">
        <v>2</v>
      </c>
      <c r="F9854" t="s">
        <v>12541</v>
      </c>
      <c r="G9854" t="s">
        <v>14447</v>
      </c>
      <c r="H9854">
        <v>45.86</v>
      </c>
      <c r="I9854" t="s">
        <v>5</v>
      </c>
      <c r="J9854">
        <v>48</v>
      </c>
      <c r="K9854">
        <v>3</v>
      </c>
      <c r="L9854" s="6">
        <v>9853</v>
      </c>
      <c r="M9854" t="str">
        <f t="shared" si="153"/>
        <v>44RUEDES HEROS NOGENTAIS9405245,86Appartement483</v>
      </c>
    </row>
    <row r="9855" spans="1:13" x14ac:dyDescent="0.2">
      <c r="A9855" s="4">
        <v>43879</v>
      </c>
      <c r="B9855">
        <v>169500</v>
      </c>
      <c r="C9855">
        <v>11</v>
      </c>
      <c r="E9855" t="s">
        <v>18</v>
      </c>
      <c r="F9855" t="s">
        <v>12312</v>
      </c>
      <c r="G9855" t="s">
        <v>14924</v>
      </c>
      <c r="H9855">
        <v>46.58</v>
      </c>
      <c r="I9855" t="s">
        <v>5</v>
      </c>
      <c r="J9855">
        <v>53</v>
      </c>
      <c r="K9855">
        <v>3</v>
      </c>
      <c r="L9855" s="6">
        <v>9854</v>
      </c>
      <c r="M9855" t="str">
        <f t="shared" si="153"/>
        <v>11ALLLOUIS BREGUET9405446,58Appartement533</v>
      </c>
    </row>
    <row r="9856" spans="1:13" x14ac:dyDescent="0.2">
      <c r="A9856" s="4">
        <v>43879</v>
      </c>
      <c r="B9856">
        <v>138000</v>
      </c>
      <c r="C9856">
        <v>2</v>
      </c>
      <c r="E9856" t="s">
        <v>2</v>
      </c>
      <c r="F9856" t="s">
        <v>1248</v>
      </c>
      <c r="G9856" t="s">
        <v>14451</v>
      </c>
      <c r="H9856">
        <v>26.43</v>
      </c>
      <c r="I9856" t="s">
        <v>5</v>
      </c>
      <c r="J9856">
        <v>26</v>
      </c>
      <c r="K9856">
        <v>1</v>
      </c>
      <c r="L9856" s="6">
        <v>9855</v>
      </c>
      <c r="M9856" t="str">
        <f t="shared" si="153"/>
        <v>2RUEDU HUIT MAI 19459407926,43Appartement261</v>
      </c>
    </row>
    <row r="9857" spans="1:13" x14ac:dyDescent="0.2">
      <c r="A9857" s="4">
        <v>43879</v>
      </c>
      <c r="B9857">
        <v>495000</v>
      </c>
      <c r="C9857">
        <v>15</v>
      </c>
      <c r="E9857" t="s">
        <v>2</v>
      </c>
      <c r="F9857" t="s">
        <v>12531</v>
      </c>
      <c r="G9857" t="s">
        <v>14321</v>
      </c>
      <c r="H9857">
        <v>52.71</v>
      </c>
      <c r="I9857" t="s">
        <v>5</v>
      </c>
      <c r="J9857">
        <v>51</v>
      </c>
      <c r="K9857">
        <v>2</v>
      </c>
      <c r="L9857" s="6">
        <v>9856</v>
      </c>
      <c r="M9857" t="str">
        <f t="shared" si="153"/>
        <v>15RUEGEORGES HUCHON9408052,71Appartement512</v>
      </c>
    </row>
    <row r="9858" spans="1:13" x14ac:dyDescent="0.2">
      <c r="A9858" s="4">
        <v>43879</v>
      </c>
      <c r="B9858">
        <v>272000</v>
      </c>
      <c r="C9858">
        <v>22</v>
      </c>
      <c r="E9858" t="s">
        <v>2</v>
      </c>
      <c r="F9858" t="s">
        <v>12315</v>
      </c>
      <c r="G9858" t="s">
        <v>14802</v>
      </c>
      <c r="H9858">
        <v>68.260000000000005</v>
      </c>
      <c r="I9858" t="s">
        <v>5</v>
      </c>
      <c r="J9858">
        <v>70</v>
      </c>
      <c r="K9858">
        <v>3</v>
      </c>
      <c r="L9858" s="6">
        <v>9857</v>
      </c>
      <c r="M9858" t="str">
        <f t="shared" si="153"/>
        <v>22RUEMARGUERITE DURAS9408168,26Appartement703</v>
      </c>
    </row>
    <row r="9859" spans="1:13" x14ac:dyDescent="0.2">
      <c r="A9859" s="4">
        <v>43879</v>
      </c>
      <c r="B9859">
        <v>144500</v>
      </c>
      <c r="C9859">
        <v>11</v>
      </c>
      <c r="E9859" t="s">
        <v>2</v>
      </c>
      <c r="F9859" t="s">
        <v>12928</v>
      </c>
      <c r="G9859" t="s">
        <v>15401</v>
      </c>
      <c r="H9859">
        <v>68.34</v>
      </c>
      <c r="I9859" t="s">
        <v>5</v>
      </c>
      <c r="J9859">
        <v>68</v>
      </c>
      <c r="K9859">
        <v>3</v>
      </c>
      <c r="L9859" s="6">
        <v>9858</v>
      </c>
      <c r="M9859" t="str">
        <f t="shared" ref="M9859:M9922" si="154">_xlfn.CONCAT(C9859:K9859)</f>
        <v>11RUEDU POIRIER FOURRIER9501868,34Appartement683</v>
      </c>
    </row>
    <row r="9860" spans="1:13" x14ac:dyDescent="0.2">
      <c r="A9860" s="4">
        <v>43879</v>
      </c>
      <c r="B9860">
        <v>148900</v>
      </c>
      <c r="C9860">
        <v>15</v>
      </c>
      <c r="E9860" t="s">
        <v>2</v>
      </c>
      <c r="F9860" t="s">
        <v>12923</v>
      </c>
      <c r="G9860" t="s">
        <v>15311</v>
      </c>
      <c r="H9860">
        <v>45.7</v>
      </c>
      <c r="I9860" t="s">
        <v>5</v>
      </c>
      <c r="J9860">
        <v>44</v>
      </c>
      <c r="K9860">
        <v>1</v>
      </c>
      <c r="L9860" s="6">
        <v>9859</v>
      </c>
      <c r="M9860" t="str">
        <f t="shared" si="154"/>
        <v>15RUEGUY PATIN9517645,7Appartement441</v>
      </c>
    </row>
    <row r="9861" spans="1:13" x14ac:dyDescent="0.2">
      <c r="A9861" s="4">
        <v>43879</v>
      </c>
      <c r="B9861">
        <v>181000</v>
      </c>
      <c r="C9861">
        <v>47</v>
      </c>
      <c r="E9861" t="s">
        <v>2</v>
      </c>
      <c r="F9861" t="s">
        <v>12836</v>
      </c>
      <c r="G9861" t="s">
        <v>14452</v>
      </c>
      <c r="H9861">
        <v>65.709999999999994</v>
      </c>
      <c r="I9861" t="s">
        <v>5</v>
      </c>
      <c r="J9861">
        <v>63</v>
      </c>
      <c r="K9861">
        <v>4</v>
      </c>
      <c r="L9861" s="6">
        <v>9860</v>
      </c>
      <c r="M9861" t="str">
        <f t="shared" si="154"/>
        <v>47RUEDES BUSSYS9520365,71Appartement634</v>
      </c>
    </row>
    <row r="9862" spans="1:13" x14ac:dyDescent="0.2">
      <c r="A9862" s="4">
        <v>43879</v>
      </c>
      <c r="B9862">
        <v>273300</v>
      </c>
      <c r="C9862">
        <v>88</v>
      </c>
      <c r="E9862" t="s">
        <v>2</v>
      </c>
      <c r="F9862" t="s">
        <v>12808</v>
      </c>
      <c r="G9862" t="s">
        <v>14575</v>
      </c>
      <c r="H9862">
        <v>71.739999999999995</v>
      </c>
      <c r="I9862" t="s">
        <v>5</v>
      </c>
      <c r="J9862">
        <v>72</v>
      </c>
      <c r="K9862">
        <v>4</v>
      </c>
      <c r="L9862" s="6">
        <v>9861</v>
      </c>
      <c r="M9862" t="str">
        <f t="shared" si="154"/>
        <v>88RUEDU GROS NOYER9521971,74Appartement724</v>
      </c>
    </row>
    <row r="9863" spans="1:13" x14ac:dyDescent="0.2">
      <c r="A9863" s="4">
        <v>43879</v>
      </c>
      <c r="B9863">
        <v>138000</v>
      </c>
      <c r="C9863">
        <v>8</v>
      </c>
      <c r="E9863" t="s">
        <v>18</v>
      </c>
      <c r="F9863" t="s">
        <v>12840</v>
      </c>
      <c r="G9863" t="s">
        <v>14575</v>
      </c>
      <c r="H9863">
        <v>50.25</v>
      </c>
      <c r="I9863" t="s">
        <v>5</v>
      </c>
      <c r="J9863">
        <v>50</v>
      </c>
      <c r="K9863">
        <v>2</v>
      </c>
      <c r="L9863" s="6">
        <v>9862</v>
      </c>
      <c r="M9863" t="str">
        <f t="shared" si="154"/>
        <v>8ALLSAINT JOHN PERSE9521950,25Appartement502</v>
      </c>
    </row>
    <row r="9864" spans="1:13" x14ac:dyDescent="0.2">
      <c r="A9864" s="4">
        <v>43879</v>
      </c>
      <c r="B9864">
        <v>158000</v>
      </c>
      <c r="C9864">
        <v>21</v>
      </c>
      <c r="E9864" t="s">
        <v>2</v>
      </c>
      <c r="F9864" t="s">
        <v>12757</v>
      </c>
      <c r="G9864" t="s">
        <v>15010</v>
      </c>
      <c r="H9864">
        <v>76</v>
      </c>
      <c r="I9864" t="s">
        <v>11</v>
      </c>
      <c r="J9864">
        <v>58</v>
      </c>
      <c r="K9864">
        <v>3</v>
      </c>
      <c r="L9864" s="6">
        <v>9863</v>
      </c>
      <c r="M9864" t="str">
        <f t="shared" si="154"/>
        <v>21RUERAYMOND LAPCHIN9528076Maison583</v>
      </c>
    </row>
    <row r="9865" spans="1:13" x14ac:dyDescent="0.2">
      <c r="A9865" s="4">
        <v>43879</v>
      </c>
      <c r="B9865">
        <v>131000</v>
      </c>
      <c r="C9865">
        <v>10</v>
      </c>
      <c r="E9865" t="s">
        <v>32</v>
      </c>
      <c r="F9865" t="s">
        <v>33</v>
      </c>
      <c r="G9865" t="s">
        <v>15312</v>
      </c>
      <c r="H9865">
        <v>24.5</v>
      </c>
      <c r="I9865" t="s">
        <v>5</v>
      </c>
      <c r="J9865">
        <v>25</v>
      </c>
      <c r="K9865">
        <v>1</v>
      </c>
      <c r="L9865" s="6">
        <v>9864</v>
      </c>
      <c r="M9865" t="str">
        <f t="shared" si="154"/>
        <v>10GRGRANDE RUE9539224,5Appartement251</v>
      </c>
    </row>
    <row r="9866" spans="1:13" x14ac:dyDescent="0.2">
      <c r="A9866" s="4">
        <v>43879</v>
      </c>
      <c r="B9866">
        <v>229000</v>
      </c>
      <c r="C9866">
        <v>13</v>
      </c>
      <c r="D9866" t="s">
        <v>4</v>
      </c>
      <c r="E9866" t="s">
        <v>2</v>
      </c>
      <c r="F9866" t="s">
        <v>12622</v>
      </c>
      <c r="G9866" t="s">
        <v>14454</v>
      </c>
      <c r="H9866">
        <v>84.8</v>
      </c>
      <c r="I9866" t="s">
        <v>5</v>
      </c>
      <c r="J9866">
        <v>75</v>
      </c>
      <c r="K9866">
        <v>3</v>
      </c>
      <c r="L9866" s="6">
        <v>9865</v>
      </c>
      <c r="M9866" t="str">
        <f t="shared" si="154"/>
        <v>13BRUEDE L EPERON9550084,8Appartement753</v>
      </c>
    </row>
    <row r="9867" spans="1:13" x14ac:dyDescent="0.2">
      <c r="A9867" s="4">
        <v>43879</v>
      </c>
      <c r="B9867">
        <v>153000</v>
      </c>
      <c r="C9867">
        <v>1</v>
      </c>
      <c r="E9867" t="s">
        <v>2</v>
      </c>
      <c r="F9867" t="s">
        <v>12664</v>
      </c>
      <c r="G9867" t="s">
        <v>14454</v>
      </c>
      <c r="H9867">
        <v>62.83</v>
      </c>
      <c r="I9867" t="s">
        <v>5</v>
      </c>
      <c r="J9867">
        <v>63</v>
      </c>
      <c r="K9867">
        <v>3</v>
      </c>
      <c r="L9867" s="6">
        <v>9866</v>
      </c>
      <c r="M9867" t="str">
        <f t="shared" si="154"/>
        <v>1RUEDES MARADAS BRUNS9550062,83Appartement633</v>
      </c>
    </row>
    <row r="9868" spans="1:13" x14ac:dyDescent="0.2">
      <c r="A9868" s="4">
        <v>43879</v>
      </c>
      <c r="B9868">
        <v>103500</v>
      </c>
      <c r="C9868">
        <v>2</v>
      </c>
      <c r="E9868" t="s">
        <v>2</v>
      </c>
      <c r="F9868" t="s">
        <v>12805</v>
      </c>
      <c r="G9868" t="s">
        <v>15313</v>
      </c>
      <c r="H9868">
        <v>27.85</v>
      </c>
      <c r="I9868" t="s">
        <v>5</v>
      </c>
      <c r="J9868">
        <v>28</v>
      </c>
      <c r="K9868">
        <v>2</v>
      </c>
      <c r="L9868" s="6">
        <v>9867</v>
      </c>
      <c r="M9868" t="str">
        <f t="shared" si="154"/>
        <v>2RUEDE L ERMITAGE9556327,85Appartement282</v>
      </c>
    </row>
    <row r="9869" spans="1:13" x14ac:dyDescent="0.2">
      <c r="A9869" s="4">
        <v>43879</v>
      </c>
      <c r="B9869">
        <v>262000</v>
      </c>
      <c r="C9869">
        <v>9</v>
      </c>
      <c r="E9869" t="s">
        <v>2</v>
      </c>
      <c r="F9869" t="s">
        <v>12645</v>
      </c>
      <c r="G9869" t="s">
        <v>14455</v>
      </c>
      <c r="H9869">
        <v>99.88</v>
      </c>
      <c r="I9869" t="s">
        <v>11</v>
      </c>
      <c r="J9869">
        <v>103</v>
      </c>
      <c r="K9869">
        <v>4</v>
      </c>
      <c r="L9869" s="6">
        <v>9868</v>
      </c>
      <c r="M9869" t="str">
        <f t="shared" si="154"/>
        <v>9RUEDES TERRES DE LA FERME9557299,88Maison1034</v>
      </c>
    </row>
    <row r="9870" spans="1:13" x14ac:dyDescent="0.2">
      <c r="A9870" s="4">
        <v>43879</v>
      </c>
      <c r="B9870">
        <v>43000</v>
      </c>
      <c r="C9870">
        <v>3</v>
      </c>
      <c r="E9870" t="s">
        <v>2</v>
      </c>
      <c r="F9870" t="s">
        <v>1820</v>
      </c>
      <c r="G9870" t="s">
        <v>15445</v>
      </c>
      <c r="H9870">
        <v>18.02</v>
      </c>
      <c r="I9870" t="s">
        <v>5</v>
      </c>
      <c r="J9870">
        <v>19</v>
      </c>
      <c r="K9870">
        <v>1</v>
      </c>
      <c r="L9870" s="6">
        <v>9869</v>
      </c>
      <c r="M9870" t="str">
        <f t="shared" si="154"/>
        <v>3RUEDES ROCHES97441618,02Appartement191</v>
      </c>
    </row>
    <row r="9871" spans="1:13" x14ac:dyDescent="0.2">
      <c r="A9871" s="4">
        <v>43880</v>
      </c>
      <c r="B9871">
        <v>54000</v>
      </c>
      <c r="C9871">
        <v>24</v>
      </c>
      <c r="E9871" t="s">
        <v>2</v>
      </c>
      <c r="F9871" t="s">
        <v>88</v>
      </c>
      <c r="G9871" t="s">
        <v>14578</v>
      </c>
      <c r="H9871">
        <v>47.65</v>
      </c>
      <c r="I9871" t="s">
        <v>5</v>
      </c>
      <c r="J9871">
        <v>62</v>
      </c>
      <c r="K9871">
        <v>3</v>
      </c>
      <c r="L9871" s="6">
        <v>9870</v>
      </c>
      <c r="M9871" t="str">
        <f t="shared" si="154"/>
        <v>24RUELAMARTINE0103347,65Appartement623</v>
      </c>
    </row>
    <row r="9872" spans="1:13" x14ac:dyDescent="0.2">
      <c r="A9872" s="4">
        <v>43880</v>
      </c>
      <c r="B9872">
        <v>78100</v>
      </c>
      <c r="C9872">
        <v>13</v>
      </c>
      <c r="E9872" t="s">
        <v>2</v>
      </c>
      <c r="F9872" t="s">
        <v>182</v>
      </c>
      <c r="G9872" t="s">
        <v>14326</v>
      </c>
      <c r="H9872">
        <v>49.1</v>
      </c>
      <c r="I9872" t="s">
        <v>5</v>
      </c>
      <c r="J9872">
        <v>53</v>
      </c>
      <c r="K9872">
        <v>2</v>
      </c>
      <c r="L9872" s="6">
        <v>9871</v>
      </c>
      <c r="M9872" t="str">
        <f t="shared" si="154"/>
        <v>13RUEPAUL DOUMER0240849,1Appartement532</v>
      </c>
    </row>
    <row r="9873" spans="1:13" x14ac:dyDescent="0.2">
      <c r="A9873" s="4">
        <v>43880</v>
      </c>
      <c r="B9873">
        <v>67000</v>
      </c>
      <c r="C9873">
        <v>3</v>
      </c>
      <c r="E9873" t="s">
        <v>2</v>
      </c>
      <c r="F9873" t="s">
        <v>217</v>
      </c>
      <c r="G9873" t="s">
        <v>14809</v>
      </c>
      <c r="H9873">
        <v>47.02</v>
      </c>
      <c r="I9873" t="s">
        <v>5</v>
      </c>
      <c r="J9873">
        <v>36</v>
      </c>
      <c r="K9873">
        <v>3</v>
      </c>
      <c r="L9873" s="6">
        <v>9872</v>
      </c>
      <c r="M9873" t="str">
        <f t="shared" si="154"/>
        <v>3RUEDE LA RESISTANCE0272247,02Appartement363</v>
      </c>
    </row>
    <row r="9874" spans="1:13" x14ac:dyDescent="0.2">
      <c r="A9874" s="4">
        <v>43880</v>
      </c>
      <c r="B9874">
        <v>61700</v>
      </c>
      <c r="C9874">
        <v>7024</v>
      </c>
      <c r="F9874" t="s">
        <v>285</v>
      </c>
      <c r="G9874" t="s">
        <v>15521</v>
      </c>
      <c r="H9874">
        <v>27.36</v>
      </c>
      <c r="I9874" t="s">
        <v>5</v>
      </c>
      <c r="J9874">
        <v>27</v>
      </c>
      <c r="K9874">
        <v>1</v>
      </c>
      <c r="L9874" s="6">
        <v>9873</v>
      </c>
      <c r="M9874" t="str">
        <f t="shared" si="154"/>
        <v>7024LES HAUTES PLAINES0409427,36Appartement271</v>
      </c>
    </row>
    <row r="9875" spans="1:13" x14ac:dyDescent="0.2">
      <c r="A9875" s="4">
        <v>43880</v>
      </c>
      <c r="B9875">
        <v>40000</v>
      </c>
      <c r="C9875">
        <v>5038</v>
      </c>
      <c r="F9875" t="s">
        <v>269</v>
      </c>
      <c r="G9875" t="s">
        <v>16112</v>
      </c>
      <c r="H9875">
        <v>40.4</v>
      </c>
      <c r="I9875" t="s">
        <v>5</v>
      </c>
      <c r="J9875">
        <v>38</v>
      </c>
      <c r="K9875">
        <v>1</v>
      </c>
      <c r="L9875" s="6">
        <v>9874</v>
      </c>
      <c r="M9875" t="str">
        <f t="shared" si="154"/>
        <v>5038LE VILLAGE0413940,4Appartement381</v>
      </c>
    </row>
    <row r="9876" spans="1:13" x14ac:dyDescent="0.2">
      <c r="A9876" s="4">
        <v>43880</v>
      </c>
      <c r="B9876">
        <v>228000</v>
      </c>
      <c r="C9876">
        <v>14</v>
      </c>
      <c r="E9876" t="s">
        <v>46</v>
      </c>
      <c r="F9876" t="s">
        <v>581</v>
      </c>
      <c r="G9876" t="s">
        <v>14241</v>
      </c>
      <c r="H9876">
        <v>55.43</v>
      </c>
      <c r="I9876" t="s">
        <v>5</v>
      </c>
      <c r="J9876">
        <v>60</v>
      </c>
      <c r="K9876">
        <v>3</v>
      </c>
      <c r="L9876" s="6">
        <v>9875</v>
      </c>
      <c r="M9876" t="str">
        <f t="shared" si="154"/>
        <v>14BDMARECHAL FOCH0600455,43Appartement603</v>
      </c>
    </row>
    <row r="9877" spans="1:13" x14ac:dyDescent="0.2">
      <c r="A9877" s="4">
        <v>43880</v>
      </c>
      <c r="B9877">
        <v>273600</v>
      </c>
      <c r="C9877">
        <v>9003</v>
      </c>
      <c r="F9877" t="s">
        <v>907</v>
      </c>
      <c r="G9877" t="s">
        <v>14241</v>
      </c>
      <c r="H9877">
        <v>77.09</v>
      </c>
      <c r="I9877" t="s">
        <v>5</v>
      </c>
      <c r="J9877">
        <v>76</v>
      </c>
      <c r="K9877">
        <v>3</v>
      </c>
      <c r="L9877" s="6">
        <v>9876</v>
      </c>
      <c r="M9877" t="str">
        <f t="shared" si="154"/>
        <v>9003LES SEMBOULES0600477,09Appartement763</v>
      </c>
    </row>
    <row r="9878" spans="1:13" x14ac:dyDescent="0.2">
      <c r="A9878" s="4">
        <v>43880</v>
      </c>
      <c r="B9878">
        <v>314000</v>
      </c>
      <c r="C9878">
        <v>13</v>
      </c>
      <c r="E9878" t="s">
        <v>2</v>
      </c>
      <c r="F9878" t="s">
        <v>702</v>
      </c>
      <c r="G9878" t="s">
        <v>14581</v>
      </c>
      <c r="H9878">
        <v>69.819999999999993</v>
      </c>
      <c r="I9878" t="s">
        <v>5</v>
      </c>
      <c r="J9878">
        <v>67</v>
      </c>
      <c r="K9878">
        <v>3</v>
      </c>
      <c r="L9878" s="6">
        <v>9877</v>
      </c>
      <c r="M9878" t="str">
        <f t="shared" si="154"/>
        <v>13RUEJULES FERRY0601269,82Appartement673</v>
      </c>
    </row>
    <row r="9879" spans="1:13" x14ac:dyDescent="0.2">
      <c r="A9879" s="4">
        <v>43880</v>
      </c>
      <c r="B9879">
        <v>44000</v>
      </c>
      <c r="C9879">
        <v>95</v>
      </c>
      <c r="E9879" t="s">
        <v>7</v>
      </c>
      <c r="F9879" t="s">
        <v>940</v>
      </c>
      <c r="G9879" t="s">
        <v>15352</v>
      </c>
      <c r="H9879">
        <v>26.67</v>
      </c>
      <c r="I9879" t="s">
        <v>5</v>
      </c>
      <c r="J9879">
        <v>27</v>
      </c>
      <c r="K9879">
        <v>1</v>
      </c>
      <c r="L9879" s="6">
        <v>9878</v>
      </c>
      <c r="M9879" t="str">
        <f t="shared" si="154"/>
        <v>95AVROUMANILLE0601826,67Appartement271</v>
      </c>
    </row>
    <row r="9880" spans="1:13" x14ac:dyDescent="0.2">
      <c r="A9880" s="4">
        <v>43880</v>
      </c>
      <c r="B9880">
        <v>637000</v>
      </c>
      <c r="C9880">
        <v>223</v>
      </c>
      <c r="E9880" t="s">
        <v>46</v>
      </c>
      <c r="F9880" t="s">
        <v>944</v>
      </c>
      <c r="G9880" t="s">
        <v>15352</v>
      </c>
      <c r="H9880">
        <v>201.3</v>
      </c>
      <c r="I9880" t="s">
        <v>11</v>
      </c>
      <c r="J9880">
        <v>227</v>
      </c>
      <c r="K9880">
        <v>6</v>
      </c>
      <c r="L9880" s="6">
        <v>9879</v>
      </c>
      <c r="M9880" t="str">
        <f t="shared" si="154"/>
        <v>223BDDE LA SOURCE06018201,3Maison2276</v>
      </c>
    </row>
    <row r="9881" spans="1:13" x14ac:dyDescent="0.2">
      <c r="A9881" s="4">
        <v>43880</v>
      </c>
      <c r="B9881">
        <v>86000</v>
      </c>
      <c r="C9881">
        <v>5694</v>
      </c>
      <c r="F9881" t="s">
        <v>779</v>
      </c>
      <c r="G9881" t="s">
        <v>15015</v>
      </c>
      <c r="H9881">
        <v>22.67</v>
      </c>
      <c r="I9881" t="s">
        <v>5</v>
      </c>
      <c r="J9881">
        <v>24</v>
      </c>
      <c r="K9881">
        <v>1</v>
      </c>
      <c r="L9881" s="6">
        <v>9880</v>
      </c>
      <c r="M9881" t="str">
        <f t="shared" si="154"/>
        <v>5694FRONT DE NEIGE0607322,67Appartement241</v>
      </c>
    </row>
    <row r="9882" spans="1:13" x14ac:dyDescent="0.2">
      <c r="A9882" s="4">
        <v>43880</v>
      </c>
      <c r="B9882">
        <v>168782.9</v>
      </c>
      <c r="C9882">
        <v>5</v>
      </c>
      <c r="E9882" t="s">
        <v>2</v>
      </c>
      <c r="F9882" t="s">
        <v>516</v>
      </c>
      <c r="G9882" t="s">
        <v>14242</v>
      </c>
      <c r="H9882">
        <v>22.08</v>
      </c>
      <c r="I9882" t="s">
        <v>5</v>
      </c>
      <c r="J9882">
        <v>21</v>
      </c>
      <c r="K9882">
        <v>1</v>
      </c>
      <c r="L9882" s="6">
        <v>9881</v>
      </c>
      <c r="M9882" t="str">
        <f t="shared" si="154"/>
        <v>5RUEGUSTAVE DELOYE0608822,08Appartement211</v>
      </c>
    </row>
    <row r="9883" spans="1:13" x14ac:dyDescent="0.2">
      <c r="A9883" s="4">
        <v>43880</v>
      </c>
      <c r="B9883">
        <v>135000</v>
      </c>
      <c r="C9883">
        <v>3</v>
      </c>
      <c r="E9883" t="s">
        <v>79</v>
      </c>
      <c r="F9883" t="s">
        <v>955</v>
      </c>
      <c r="G9883" t="s">
        <v>14646</v>
      </c>
      <c r="H9883">
        <v>55.91</v>
      </c>
      <c r="I9883" t="s">
        <v>5</v>
      </c>
      <c r="J9883">
        <v>63</v>
      </c>
      <c r="K9883">
        <v>2</v>
      </c>
      <c r="L9883" s="6">
        <v>9882</v>
      </c>
      <c r="M9883" t="str">
        <f t="shared" si="154"/>
        <v>3IMPALLEGRE0615555,91Appartement632</v>
      </c>
    </row>
    <row r="9884" spans="1:13" x14ac:dyDescent="0.2">
      <c r="A9884" s="4">
        <v>43880</v>
      </c>
      <c r="B9884">
        <v>1996150</v>
      </c>
      <c r="C9884">
        <v>9010</v>
      </c>
      <c r="E9884" t="s">
        <v>812</v>
      </c>
      <c r="F9884" t="s">
        <v>813</v>
      </c>
      <c r="G9884" t="s">
        <v>14332</v>
      </c>
      <c r="H9884">
        <v>59.85</v>
      </c>
      <c r="I9884" t="s">
        <v>5</v>
      </c>
      <c r="J9884">
        <v>95</v>
      </c>
      <c r="K9884">
        <v>3</v>
      </c>
      <c r="L9884" s="6">
        <v>9883</v>
      </c>
      <c r="M9884" t="str">
        <f t="shared" si="154"/>
        <v>9010ESCDE LA GARE0615959,85Appartement953</v>
      </c>
    </row>
    <row r="9885" spans="1:13" x14ac:dyDescent="0.2">
      <c r="A9885" s="4">
        <v>43880</v>
      </c>
      <c r="B9885">
        <v>575000</v>
      </c>
      <c r="C9885">
        <v>6</v>
      </c>
      <c r="E9885" t="s">
        <v>7</v>
      </c>
      <c r="F9885" t="s">
        <v>809</v>
      </c>
      <c r="G9885" t="s">
        <v>14332</v>
      </c>
      <c r="H9885">
        <v>57.72</v>
      </c>
      <c r="I9885" t="s">
        <v>5</v>
      </c>
      <c r="J9885">
        <v>72</v>
      </c>
      <c r="K9885">
        <v>2</v>
      </c>
      <c r="L9885" s="6">
        <v>9884</v>
      </c>
      <c r="M9885" t="str">
        <f t="shared" si="154"/>
        <v>6AVDE SAINT ESTEVE0615957,72Appartement722</v>
      </c>
    </row>
    <row r="9886" spans="1:13" x14ac:dyDescent="0.2">
      <c r="A9886" s="4">
        <v>43880</v>
      </c>
      <c r="B9886">
        <v>46000</v>
      </c>
      <c r="C9886">
        <v>14</v>
      </c>
      <c r="E9886" t="s">
        <v>2</v>
      </c>
      <c r="F9886" t="s">
        <v>1244</v>
      </c>
      <c r="G9886" t="s">
        <v>15143</v>
      </c>
      <c r="H9886">
        <v>75.33</v>
      </c>
      <c r="I9886" t="s">
        <v>5</v>
      </c>
      <c r="J9886">
        <v>73</v>
      </c>
      <c r="K9886">
        <v>3</v>
      </c>
      <c r="L9886" s="6">
        <v>9885</v>
      </c>
      <c r="M9886" t="str">
        <f t="shared" si="154"/>
        <v>14RUEDE LA VALETTE0701075,33Appartement733</v>
      </c>
    </row>
    <row r="9887" spans="1:13" x14ac:dyDescent="0.2">
      <c r="A9887" s="4">
        <v>43880</v>
      </c>
      <c r="B9887">
        <v>37500</v>
      </c>
      <c r="C9887">
        <v>1</v>
      </c>
      <c r="E9887" t="s">
        <v>85</v>
      </c>
      <c r="F9887" t="s">
        <v>436</v>
      </c>
      <c r="G9887" t="s">
        <v>15143</v>
      </c>
      <c r="H9887">
        <v>58.13</v>
      </c>
      <c r="I9887" t="s">
        <v>5</v>
      </c>
      <c r="J9887">
        <v>58</v>
      </c>
      <c r="K9887">
        <v>3</v>
      </c>
      <c r="L9887" s="6">
        <v>9886</v>
      </c>
      <c r="M9887" t="str">
        <f t="shared" si="154"/>
        <v>1PLDE LA LIBERTE0701058,13Appartement583</v>
      </c>
    </row>
    <row r="9888" spans="1:13" x14ac:dyDescent="0.2">
      <c r="A9888" s="4">
        <v>43880</v>
      </c>
      <c r="B9888">
        <v>43500</v>
      </c>
      <c r="C9888">
        <v>18</v>
      </c>
      <c r="E9888" t="s">
        <v>2</v>
      </c>
      <c r="F9888" t="s">
        <v>1238</v>
      </c>
      <c r="G9888" t="s">
        <v>15143</v>
      </c>
      <c r="H9888">
        <v>82.44</v>
      </c>
      <c r="I9888" t="s">
        <v>5</v>
      </c>
      <c r="J9888">
        <v>86</v>
      </c>
      <c r="K9888">
        <v>3</v>
      </c>
      <c r="L9888" s="6">
        <v>9887</v>
      </c>
      <c r="M9888" t="str">
        <f t="shared" si="154"/>
        <v>18RUEDE FONTANES0701082,44Appartement863</v>
      </c>
    </row>
    <row r="9889" spans="1:13" x14ac:dyDescent="0.2">
      <c r="A9889" s="4">
        <v>43880</v>
      </c>
      <c r="B9889">
        <v>44500</v>
      </c>
      <c r="C9889">
        <v>19</v>
      </c>
      <c r="E9889" t="s">
        <v>85</v>
      </c>
      <c r="F9889" t="s">
        <v>302</v>
      </c>
      <c r="G9889" t="s">
        <v>15143</v>
      </c>
      <c r="H9889">
        <v>79.099999999999994</v>
      </c>
      <c r="I9889" t="s">
        <v>5</v>
      </c>
      <c r="J9889">
        <v>70</v>
      </c>
      <c r="K9889">
        <v>3</v>
      </c>
      <c r="L9889" s="6">
        <v>9888</v>
      </c>
      <c r="M9889" t="str">
        <f t="shared" si="154"/>
        <v>19PLDES CORDELIERS0701079,1Appartement703</v>
      </c>
    </row>
    <row r="9890" spans="1:13" x14ac:dyDescent="0.2">
      <c r="A9890" s="4">
        <v>43880</v>
      </c>
      <c r="B9890">
        <v>246450</v>
      </c>
      <c r="C9890">
        <v>55</v>
      </c>
      <c r="E9890" t="s">
        <v>2</v>
      </c>
      <c r="F9890" t="s">
        <v>1237</v>
      </c>
      <c r="G9890" t="s">
        <v>15407</v>
      </c>
      <c r="H9890">
        <v>96.75</v>
      </c>
      <c r="I9890" t="s">
        <v>11</v>
      </c>
      <c r="J9890">
        <v>96</v>
      </c>
      <c r="K9890">
        <v>5</v>
      </c>
      <c r="L9890" s="6">
        <v>9889</v>
      </c>
      <c r="M9890" t="str">
        <f t="shared" si="154"/>
        <v>55RUEAUGUSTE RENOIR0710296,75Maison965</v>
      </c>
    </row>
    <row r="9891" spans="1:13" x14ac:dyDescent="0.2">
      <c r="A9891" s="4">
        <v>43880</v>
      </c>
      <c r="B9891">
        <v>95000</v>
      </c>
      <c r="C9891">
        <v>5651</v>
      </c>
      <c r="E9891" t="s">
        <v>2</v>
      </c>
      <c r="F9891" t="s">
        <v>1198</v>
      </c>
      <c r="G9891" t="s">
        <v>16113</v>
      </c>
      <c r="H9891">
        <v>90.9</v>
      </c>
      <c r="I9891" t="s">
        <v>5</v>
      </c>
      <c r="J9891">
        <v>90</v>
      </c>
      <c r="K9891">
        <v>3</v>
      </c>
      <c r="L9891" s="6">
        <v>9890</v>
      </c>
      <c r="M9891" t="str">
        <f t="shared" si="154"/>
        <v>5651RUEDES BRASSERIES0720190,9Appartement903</v>
      </c>
    </row>
    <row r="9892" spans="1:13" x14ac:dyDescent="0.2">
      <c r="A9892" s="4">
        <v>43880</v>
      </c>
      <c r="B9892">
        <v>75000</v>
      </c>
      <c r="C9892">
        <v>22</v>
      </c>
      <c r="E9892" t="s">
        <v>2</v>
      </c>
      <c r="F9892" t="s">
        <v>1317</v>
      </c>
      <c r="G9892" t="s">
        <v>14816</v>
      </c>
      <c r="H9892">
        <v>73.98</v>
      </c>
      <c r="I9892" t="s">
        <v>5</v>
      </c>
      <c r="J9892">
        <v>71</v>
      </c>
      <c r="K9892">
        <v>4</v>
      </c>
      <c r="L9892" s="6">
        <v>9891</v>
      </c>
      <c r="M9892" t="str">
        <f t="shared" si="154"/>
        <v>22RUEJULES DIDIER1033373,98Appartement714</v>
      </c>
    </row>
    <row r="9893" spans="1:13" x14ac:dyDescent="0.2">
      <c r="A9893" s="4">
        <v>43880</v>
      </c>
      <c r="B9893">
        <v>43800</v>
      </c>
      <c r="C9893">
        <v>156</v>
      </c>
      <c r="E9893" t="s">
        <v>85</v>
      </c>
      <c r="F9893" t="s">
        <v>1432</v>
      </c>
      <c r="G9893" t="s">
        <v>14471</v>
      </c>
      <c r="H9893">
        <v>26.57</v>
      </c>
      <c r="I9893" t="s">
        <v>5</v>
      </c>
      <c r="J9893">
        <v>28</v>
      </c>
      <c r="K9893">
        <v>1</v>
      </c>
      <c r="L9893" s="6">
        <v>9892</v>
      </c>
      <c r="M9893" t="str">
        <f t="shared" si="154"/>
        <v>156PLDE LA BONANCE1117026,57Appartement281</v>
      </c>
    </row>
    <row r="9894" spans="1:13" x14ac:dyDescent="0.2">
      <c r="A9894" s="4">
        <v>43880</v>
      </c>
      <c r="B9894">
        <v>219600</v>
      </c>
      <c r="C9894">
        <v>305</v>
      </c>
      <c r="E9894" t="s">
        <v>30</v>
      </c>
      <c r="F9894" t="s">
        <v>2115</v>
      </c>
      <c r="G9894" t="s">
        <v>15354</v>
      </c>
      <c r="H9894">
        <v>59.65</v>
      </c>
      <c r="I9894" t="s">
        <v>5</v>
      </c>
      <c r="J9894">
        <v>60</v>
      </c>
      <c r="K9894">
        <v>3</v>
      </c>
      <c r="L9894" s="6">
        <v>9893</v>
      </c>
      <c r="M9894" t="str">
        <f t="shared" si="154"/>
        <v>305CHEESPRIT JULIEN1300259,65Appartement603</v>
      </c>
    </row>
    <row r="9895" spans="1:13" x14ac:dyDescent="0.2">
      <c r="A9895" s="4">
        <v>43880</v>
      </c>
      <c r="B9895">
        <v>190000</v>
      </c>
      <c r="C9895">
        <v>4</v>
      </c>
      <c r="E9895" t="s">
        <v>85</v>
      </c>
      <c r="F9895" t="s">
        <v>2001</v>
      </c>
      <c r="G9895" t="s">
        <v>15072</v>
      </c>
      <c r="H9895">
        <v>85.15</v>
      </c>
      <c r="I9895" t="s">
        <v>5</v>
      </c>
      <c r="J9895">
        <v>110</v>
      </c>
      <c r="K9895">
        <v>3</v>
      </c>
      <c r="L9895" s="6">
        <v>9894</v>
      </c>
      <c r="M9895" t="str">
        <f t="shared" si="154"/>
        <v>4PLD AMONT1300785,15Appartement1103</v>
      </c>
    </row>
    <row r="9896" spans="1:13" x14ac:dyDescent="0.2">
      <c r="A9896" s="4">
        <v>43880</v>
      </c>
      <c r="B9896">
        <v>260000</v>
      </c>
      <c r="C9896">
        <v>584</v>
      </c>
      <c r="E9896" t="s">
        <v>7</v>
      </c>
      <c r="F9896" t="s">
        <v>723</v>
      </c>
      <c r="G9896" t="s">
        <v>14245</v>
      </c>
      <c r="H9896">
        <v>60.9</v>
      </c>
      <c r="I9896" t="s">
        <v>5</v>
      </c>
      <c r="J9896">
        <v>59</v>
      </c>
      <c r="K9896">
        <v>3</v>
      </c>
      <c r="L9896" s="6">
        <v>9895</v>
      </c>
      <c r="M9896" t="str">
        <f t="shared" si="154"/>
        <v>584AVD ALSACE1302860,9Appartement593</v>
      </c>
    </row>
    <row r="9897" spans="1:13" x14ac:dyDescent="0.2">
      <c r="A9897" s="4">
        <v>43880</v>
      </c>
      <c r="B9897">
        <v>139700</v>
      </c>
      <c r="C9897">
        <v>1691</v>
      </c>
      <c r="E9897" t="s">
        <v>30</v>
      </c>
      <c r="F9897" t="s">
        <v>1982</v>
      </c>
      <c r="G9897" t="s">
        <v>14245</v>
      </c>
      <c r="H9897">
        <v>66.099999999999994</v>
      </c>
      <c r="I9897" t="s">
        <v>5</v>
      </c>
      <c r="J9897">
        <v>67</v>
      </c>
      <c r="K9897">
        <v>3</v>
      </c>
      <c r="L9897" s="6">
        <v>9896</v>
      </c>
      <c r="M9897" t="str">
        <f t="shared" si="154"/>
        <v>1691CHEDES SEVERIERS1302866,1Appartement673</v>
      </c>
    </row>
    <row r="9898" spans="1:13" x14ac:dyDescent="0.2">
      <c r="A9898" s="4">
        <v>43880</v>
      </c>
      <c r="B9898">
        <v>139000</v>
      </c>
      <c r="C9898">
        <v>36</v>
      </c>
      <c r="E9898" t="s">
        <v>7</v>
      </c>
      <c r="F9898" t="s">
        <v>2065</v>
      </c>
      <c r="G9898" t="s">
        <v>14247</v>
      </c>
      <c r="H9898">
        <v>55.95</v>
      </c>
      <c r="I9898" t="s">
        <v>5</v>
      </c>
      <c r="J9898">
        <v>48</v>
      </c>
      <c r="K9898">
        <v>3</v>
      </c>
      <c r="L9898" s="6">
        <v>9897</v>
      </c>
      <c r="M9898" t="str">
        <f t="shared" si="154"/>
        <v>36AVDE SAINT BARNABE1321255,95Appartement483</v>
      </c>
    </row>
    <row r="9899" spans="1:13" x14ac:dyDescent="0.2">
      <c r="A9899" s="4">
        <v>43880</v>
      </c>
      <c r="B9899">
        <v>210000</v>
      </c>
      <c r="C9899">
        <v>31</v>
      </c>
      <c r="E9899" t="s">
        <v>569</v>
      </c>
      <c r="F9899" t="s">
        <v>2067</v>
      </c>
      <c r="G9899" t="s">
        <v>14590</v>
      </c>
      <c r="H9899">
        <v>77.3</v>
      </c>
      <c r="I9899" t="s">
        <v>11</v>
      </c>
      <c r="J9899">
        <v>68</v>
      </c>
      <c r="K9899">
        <v>4</v>
      </c>
      <c r="L9899" s="6">
        <v>9898</v>
      </c>
      <c r="M9899" t="str">
        <f t="shared" si="154"/>
        <v>31PARCDES VIEUX CYPRES1321377,3Maison684</v>
      </c>
    </row>
    <row r="9900" spans="1:13" x14ac:dyDescent="0.2">
      <c r="A9900" s="4">
        <v>43880</v>
      </c>
      <c r="B9900">
        <v>83000</v>
      </c>
      <c r="C9900">
        <v>112</v>
      </c>
      <c r="E9900" t="s">
        <v>2</v>
      </c>
      <c r="F9900" t="s">
        <v>1137</v>
      </c>
      <c r="G9900" t="s">
        <v>14590</v>
      </c>
      <c r="H9900">
        <v>52.76</v>
      </c>
      <c r="I9900" t="s">
        <v>5</v>
      </c>
      <c r="J9900">
        <v>50</v>
      </c>
      <c r="K9900">
        <v>2</v>
      </c>
      <c r="L9900" s="6">
        <v>9899</v>
      </c>
      <c r="M9900" t="str">
        <f t="shared" si="154"/>
        <v>112RUEALPHONSE DAUDET1321352,76Appartement502</v>
      </c>
    </row>
    <row r="9901" spans="1:13" x14ac:dyDescent="0.2">
      <c r="A9901" s="4">
        <v>43880</v>
      </c>
      <c r="B9901">
        <v>141950</v>
      </c>
      <c r="C9901">
        <v>70</v>
      </c>
      <c r="E9901" t="s">
        <v>7</v>
      </c>
      <c r="F9901" t="s">
        <v>1718</v>
      </c>
      <c r="G9901" t="s">
        <v>15145</v>
      </c>
      <c r="H9901">
        <v>66.11</v>
      </c>
      <c r="I9901" t="s">
        <v>5</v>
      </c>
      <c r="J9901">
        <v>65</v>
      </c>
      <c r="K9901">
        <v>3</v>
      </c>
      <c r="L9901" s="6">
        <v>9900</v>
      </c>
      <c r="M9901" t="str">
        <f t="shared" si="154"/>
        <v>70AVCLAUDE MONET1321466,11Appartement653</v>
      </c>
    </row>
    <row r="9902" spans="1:13" x14ac:dyDescent="0.2">
      <c r="A9902" s="4">
        <v>43880</v>
      </c>
      <c r="B9902">
        <v>58000</v>
      </c>
      <c r="C9902">
        <v>188</v>
      </c>
      <c r="E9902" t="s">
        <v>7</v>
      </c>
      <c r="F9902" t="s">
        <v>215</v>
      </c>
      <c r="G9902" t="s">
        <v>14652</v>
      </c>
      <c r="H9902">
        <v>38.86</v>
      </c>
      <c r="I9902" t="s">
        <v>5</v>
      </c>
      <c r="J9902">
        <v>33</v>
      </c>
      <c r="K9902">
        <v>2</v>
      </c>
      <c r="L9902" s="6">
        <v>9901</v>
      </c>
      <c r="M9902" t="str">
        <f t="shared" si="154"/>
        <v>188AVROGER SALENGRO1321538,86Appartement332</v>
      </c>
    </row>
    <row r="9903" spans="1:13" x14ac:dyDescent="0.2">
      <c r="A9903" s="4">
        <v>43880</v>
      </c>
      <c r="B9903">
        <v>60000</v>
      </c>
      <c r="C9903">
        <v>12</v>
      </c>
      <c r="E9903" t="s">
        <v>2</v>
      </c>
      <c r="F9903" t="s">
        <v>2357</v>
      </c>
      <c r="G9903" t="s">
        <v>16114</v>
      </c>
      <c r="H9903">
        <v>99.85</v>
      </c>
      <c r="I9903" t="s">
        <v>5</v>
      </c>
      <c r="J9903">
        <v>104</v>
      </c>
      <c r="K9903">
        <v>4</v>
      </c>
      <c r="L9903" s="6">
        <v>9902</v>
      </c>
      <c r="M9903" t="str">
        <f t="shared" si="154"/>
        <v>12RUEDU DOCTEUR MESLIER1602899,85Appartement1044</v>
      </c>
    </row>
    <row r="9904" spans="1:13" x14ac:dyDescent="0.2">
      <c r="A9904" s="4">
        <v>43880</v>
      </c>
      <c r="B9904">
        <v>20000</v>
      </c>
      <c r="C9904">
        <v>17</v>
      </c>
      <c r="E9904" t="s">
        <v>2</v>
      </c>
      <c r="F9904" t="s">
        <v>2448</v>
      </c>
      <c r="G9904" t="s">
        <v>14478</v>
      </c>
      <c r="H9904">
        <v>14.38</v>
      </c>
      <c r="I9904" t="s">
        <v>5</v>
      </c>
      <c r="J9904">
        <v>19</v>
      </c>
      <c r="K9904">
        <v>1</v>
      </c>
      <c r="L9904" s="6">
        <v>9903</v>
      </c>
      <c r="M9904" t="str">
        <f t="shared" si="154"/>
        <v>17RUEHENRI SELLIER1803314,38Appartement191</v>
      </c>
    </row>
    <row r="9905" spans="1:13" x14ac:dyDescent="0.2">
      <c r="A9905" s="4">
        <v>43880</v>
      </c>
      <c r="B9905">
        <v>45000</v>
      </c>
      <c r="C9905">
        <v>22</v>
      </c>
      <c r="E9905" t="s">
        <v>85</v>
      </c>
      <c r="F9905" t="s">
        <v>190</v>
      </c>
      <c r="G9905" t="s">
        <v>16115</v>
      </c>
      <c r="H9905">
        <v>55.17</v>
      </c>
      <c r="I9905" t="s">
        <v>5</v>
      </c>
      <c r="J9905">
        <v>54</v>
      </c>
      <c r="K9905">
        <v>2</v>
      </c>
      <c r="L9905" s="6">
        <v>9904</v>
      </c>
      <c r="M9905" t="str">
        <f t="shared" si="154"/>
        <v>22PLDU MARCHE1819755,17Appartement542</v>
      </c>
    </row>
    <row r="9906" spans="1:13" x14ac:dyDescent="0.2">
      <c r="A9906" s="4">
        <v>43880</v>
      </c>
      <c r="B9906">
        <v>68000</v>
      </c>
      <c r="C9906">
        <v>1</v>
      </c>
      <c r="E9906" t="s">
        <v>2</v>
      </c>
      <c r="F9906" t="s">
        <v>2521</v>
      </c>
      <c r="G9906" t="s">
        <v>15455</v>
      </c>
      <c r="H9906">
        <v>28.79</v>
      </c>
      <c r="I9906" t="s">
        <v>5</v>
      </c>
      <c r="J9906">
        <v>33</v>
      </c>
      <c r="K9906">
        <v>2</v>
      </c>
      <c r="L9906" s="6">
        <v>9905</v>
      </c>
      <c r="M9906" t="str">
        <f t="shared" si="154"/>
        <v>1RUEDU PONT NEUF2218628,79Appartement332</v>
      </c>
    </row>
    <row r="9907" spans="1:13" x14ac:dyDescent="0.2">
      <c r="A9907" s="4">
        <v>43880</v>
      </c>
      <c r="B9907">
        <v>123700</v>
      </c>
      <c r="C9907">
        <v>39</v>
      </c>
      <c r="E9907" t="s">
        <v>2</v>
      </c>
      <c r="F9907" t="s">
        <v>2697</v>
      </c>
      <c r="G9907" t="s">
        <v>14251</v>
      </c>
      <c r="H9907">
        <v>65.989999999999995</v>
      </c>
      <c r="I9907" t="s">
        <v>5</v>
      </c>
      <c r="J9907">
        <v>67</v>
      </c>
      <c r="K9907">
        <v>4</v>
      </c>
      <c r="L9907" s="6">
        <v>9906</v>
      </c>
      <c r="M9907" t="str">
        <f t="shared" si="154"/>
        <v>39RUEDU VERNOIS2505665,99Appartement674</v>
      </c>
    </row>
    <row r="9908" spans="1:13" x14ac:dyDescent="0.2">
      <c r="A9908" s="4">
        <v>43880</v>
      </c>
      <c r="B9908">
        <v>170000</v>
      </c>
      <c r="C9908">
        <v>2</v>
      </c>
      <c r="E9908" t="s">
        <v>2</v>
      </c>
      <c r="F9908" t="s">
        <v>2387</v>
      </c>
      <c r="G9908" t="s">
        <v>16116</v>
      </c>
      <c r="H9908">
        <v>75.900000000000006</v>
      </c>
      <c r="I9908" t="s">
        <v>5</v>
      </c>
      <c r="J9908">
        <v>72</v>
      </c>
      <c r="K9908">
        <v>3</v>
      </c>
      <c r="L9908" s="6">
        <v>9907</v>
      </c>
      <c r="M9908" t="str">
        <f t="shared" si="154"/>
        <v>2RUEDU COLLEGE2557875,9Appartement723</v>
      </c>
    </row>
    <row r="9909" spans="1:13" x14ac:dyDescent="0.2">
      <c r="A9909" s="4">
        <v>43880</v>
      </c>
      <c r="B9909">
        <v>259000</v>
      </c>
      <c r="C9909">
        <v>5</v>
      </c>
      <c r="E9909" t="s">
        <v>7</v>
      </c>
      <c r="F9909" t="s">
        <v>2771</v>
      </c>
      <c r="G9909" t="s">
        <v>14592</v>
      </c>
      <c r="H9909">
        <v>102.62</v>
      </c>
      <c r="I9909" t="s">
        <v>5</v>
      </c>
      <c r="J9909">
        <v>102</v>
      </c>
      <c r="K9909">
        <v>5</v>
      </c>
      <c r="L9909" s="6">
        <v>9908</v>
      </c>
      <c r="M9909" t="str">
        <f t="shared" si="154"/>
        <v>5AVDES BRUYERES26058102,62Appartement1025</v>
      </c>
    </row>
    <row r="9910" spans="1:13" x14ac:dyDescent="0.2">
      <c r="A9910" s="4">
        <v>43880</v>
      </c>
      <c r="B9910">
        <v>68000</v>
      </c>
      <c r="C9910">
        <v>2</v>
      </c>
      <c r="E9910" t="s">
        <v>2</v>
      </c>
      <c r="F9910" t="s">
        <v>2781</v>
      </c>
      <c r="G9910" t="s">
        <v>14593</v>
      </c>
      <c r="H9910">
        <v>60.66</v>
      </c>
      <c r="I9910" t="s">
        <v>5</v>
      </c>
      <c r="J9910">
        <v>57</v>
      </c>
      <c r="K9910">
        <v>3</v>
      </c>
      <c r="L9910" s="6">
        <v>9909</v>
      </c>
      <c r="M9910" t="str">
        <f t="shared" si="154"/>
        <v>2RUEVICTOR BOIRON2628160,66Appartement573</v>
      </c>
    </row>
    <row r="9911" spans="1:13" x14ac:dyDescent="0.2">
      <c r="A9911" s="4">
        <v>43880</v>
      </c>
      <c r="B9911">
        <v>116800</v>
      </c>
      <c r="C9911">
        <v>28</v>
      </c>
      <c r="E9911" t="s">
        <v>457</v>
      </c>
      <c r="F9911" t="s">
        <v>2783</v>
      </c>
      <c r="G9911" t="s">
        <v>14593</v>
      </c>
      <c r="H9911">
        <v>48.15</v>
      </c>
      <c r="I9911" t="s">
        <v>5</v>
      </c>
      <c r="J9911">
        <v>48</v>
      </c>
      <c r="K9911">
        <v>2</v>
      </c>
      <c r="L9911" s="6">
        <v>9910</v>
      </c>
      <c r="M9911" t="str">
        <f t="shared" si="154"/>
        <v>28QUAICHOPIN2628148,15Appartement482</v>
      </c>
    </row>
    <row r="9912" spans="1:13" x14ac:dyDescent="0.2">
      <c r="A9912" s="4">
        <v>43880</v>
      </c>
      <c r="B9912">
        <v>190000</v>
      </c>
      <c r="C9912">
        <v>1</v>
      </c>
      <c r="D9912" t="s">
        <v>4</v>
      </c>
      <c r="E9912" t="s">
        <v>2</v>
      </c>
      <c r="F9912" t="s">
        <v>2873</v>
      </c>
      <c r="G9912" t="s">
        <v>16117</v>
      </c>
      <c r="H9912">
        <v>134.13</v>
      </c>
      <c r="I9912" t="s">
        <v>11</v>
      </c>
      <c r="J9912">
        <v>100</v>
      </c>
      <c r="K9912">
        <v>4</v>
      </c>
      <c r="L9912" s="6">
        <v>9911</v>
      </c>
      <c r="M9912" t="str">
        <f t="shared" si="154"/>
        <v>1BRUEDU BOIS27119134,13Maison1004</v>
      </c>
    </row>
    <row r="9913" spans="1:13" x14ac:dyDescent="0.2">
      <c r="A9913" s="4">
        <v>43880</v>
      </c>
      <c r="B9913">
        <v>78800</v>
      </c>
      <c r="C9913">
        <v>53</v>
      </c>
      <c r="E9913" t="s">
        <v>2</v>
      </c>
      <c r="F9913" t="s">
        <v>3045</v>
      </c>
      <c r="G9913" t="s">
        <v>14654</v>
      </c>
      <c r="H9913">
        <v>42.39</v>
      </c>
      <c r="I9913" t="s">
        <v>5</v>
      </c>
      <c r="J9913">
        <v>42</v>
      </c>
      <c r="K9913">
        <v>2</v>
      </c>
      <c r="L9913" s="6">
        <v>9912</v>
      </c>
      <c r="M9913" t="str">
        <f t="shared" si="154"/>
        <v>53RUEDU DOURJACQ2901942,39Appartement422</v>
      </c>
    </row>
    <row r="9914" spans="1:13" x14ac:dyDescent="0.2">
      <c r="A9914" s="4">
        <v>43880</v>
      </c>
      <c r="B9914">
        <v>104670</v>
      </c>
      <c r="C9914">
        <v>13</v>
      </c>
      <c r="E9914" t="s">
        <v>2</v>
      </c>
      <c r="F9914" t="s">
        <v>3048</v>
      </c>
      <c r="G9914" t="s">
        <v>14654</v>
      </c>
      <c r="H9914">
        <v>66.349999999999994</v>
      </c>
      <c r="I9914" t="s">
        <v>5</v>
      </c>
      <c r="J9914">
        <v>64</v>
      </c>
      <c r="K9914">
        <v>4</v>
      </c>
      <c r="L9914" s="6">
        <v>9913</v>
      </c>
      <c r="M9914" t="str">
        <f t="shared" si="154"/>
        <v>13RUEFREGATE LA THETIS2901966,35Appartement644</v>
      </c>
    </row>
    <row r="9915" spans="1:13" x14ac:dyDescent="0.2">
      <c r="A9915" s="4">
        <v>43880</v>
      </c>
      <c r="B9915">
        <v>285700</v>
      </c>
      <c r="C9915">
        <v>12</v>
      </c>
      <c r="E9915" t="s">
        <v>23</v>
      </c>
      <c r="F9915" t="s">
        <v>3154</v>
      </c>
      <c r="G9915" t="s">
        <v>14738</v>
      </c>
      <c r="H9915">
        <v>59</v>
      </c>
      <c r="I9915" t="s">
        <v>5</v>
      </c>
      <c r="J9915">
        <v>62</v>
      </c>
      <c r="K9915">
        <v>2</v>
      </c>
      <c r="L9915" s="6">
        <v>9914</v>
      </c>
      <c r="M9915" t="str">
        <f t="shared" si="154"/>
        <v>12CRSGRANDVAL2A00459Appartement622</v>
      </c>
    </row>
    <row r="9916" spans="1:13" x14ac:dyDescent="0.2">
      <c r="A9916" s="4">
        <v>43880</v>
      </c>
      <c r="B9916">
        <v>220000</v>
      </c>
      <c r="C9916">
        <v>5168</v>
      </c>
      <c r="F9916" t="s">
        <v>3148</v>
      </c>
      <c r="G9916" t="s">
        <v>16118</v>
      </c>
      <c r="H9916">
        <v>44.02</v>
      </c>
      <c r="I9916" t="s">
        <v>5</v>
      </c>
      <c r="J9916">
        <v>45</v>
      </c>
      <c r="K9916">
        <v>2</v>
      </c>
      <c r="L9916" s="6">
        <v>9915</v>
      </c>
      <c r="M9916" t="str">
        <f t="shared" si="154"/>
        <v>5168L UOMO2A03544,02Appartement452</v>
      </c>
    </row>
    <row r="9917" spans="1:13" x14ac:dyDescent="0.2">
      <c r="A9917" s="4">
        <v>43880</v>
      </c>
      <c r="B9917">
        <v>651700</v>
      </c>
      <c r="C9917">
        <v>5087</v>
      </c>
      <c r="D9917" t="s">
        <v>10</v>
      </c>
      <c r="F9917" t="s">
        <v>3176</v>
      </c>
      <c r="G9917" t="s">
        <v>15213</v>
      </c>
      <c r="H9917">
        <v>91.51</v>
      </c>
      <c r="I9917" t="s">
        <v>11</v>
      </c>
      <c r="J9917">
        <v>96</v>
      </c>
      <c r="K9917">
        <v>4</v>
      </c>
      <c r="L9917" s="6">
        <v>9916</v>
      </c>
      <c r="M9917" t="str">
        <f t="shared" si="154"/>
        <v>5087CSORBELLA2A22891,51Maison964</v>
      </c>
    </row>
    <row r="9918" spans="1:13" x14ac:dyDescent="0.2">
      <c r="A9918" s="4">
        <v>43880</v>
      </c>
      <c r="B9918">
        <v>135000</v>
      </c>
      <c r="C9918">
        <v>97</v>
      </c>
      <c r="E9918" t="s">
        <v>85</v>
      </c>
      <c r="F9918" t="s">
        <v>816</v>
      </c>
      <c r="G9918" t="s">
        <v>15271</v>
      </c>
      <c r="H9918">
        <v>57.61</v>
      </c>
      <c r="I9918" t="s">
        <v>5</v>
      </c>
      <c r="J9918">
        <v>55</v>
      </c>
      <c r="K9918">
        <v>3</v>
      </c>
      <c r="L9918" s="6">
        <v>9917</v>
      </c>
      <c r="M9918" t="str">
        <f t="shared" si="154"/>
        <v>97PLDE LA LIBERATION2A27257,61Appartement553</v>
      </c>
    </row>
    <row r="9919" spans="1:13" x14ac:dyDescent="0.2">
      <c r="A9919" s="4">
        <v>43880</v>
      </c>
      <c r="B9919">
        <v>72705</v>
      </c>
      <c r="C9919">
        <v>430</v>
      </c>
      <c r="E9919" t="s">
        <v>7</v>
      </c>
      <c r="F9919" t="s">
        <v>3286</v>
      </c>
      <c r="G9919" t="s">
        <v>14352</v>
      </c>
      <c r="H9919">
        <v>20.059999999999999</v>
      </c>
      <c r="I9919" t="s">
        <v>5</v>
      </c>
      <c r="J9919">
        <v>19</v>
      </c>
      <c r="K9919">
        <v>1</v>
      </c>
      <c r="L9919" s="6">
        <v>9918</v>
      </c>
      <c r="M9919" t="str">
        <f t="shared" si="154"/>
        <v>430AVDU PALAIS DE LA MER3013320,06Appartement191</v>
      </c>
    </row>
    <row r="9920" spans="1:13" x14ac:dyDescent="0.2">
      <c r="A9920" s="4">
        <v>43880</v>
      </c>
      <c r="B9920">
        <v>62000</v>
      </c>
      <c r="C9920">
        <v>368</v>
      </c>
      <c r="D9920" t="s">
        <v>1</v>
      </c>
      <c r="E9920" t="s">
        <v>7</v>
      </c>
      <c r="F9920" t="s">
        <v>251</v>
      </c>
      <c r="G9920" t="s">
        <v>14352</v>
      </c>
      <c r="H9920">
        <v>18.760000000000002</v>
      </c>
      <c r="I9920" t="s">
        <v>5</v>
      </c>
      <c r="J9920">
        <v>19</v>
      </c>
      <c r="K9920">
        <v>1</v>
      </c>
      <c r="L9920" s="6">
        <v>9919</v>
      </c>
      <c r="M9920" t="str">
        <f t="shared" si="154"/>
        <v>368AAVJEAN JAURES3013318,76Appartement191</v>
      </c>
    </row>
    <row r="9921" spans="1:13" x14ac:dyDescent="0.2">
      <c r="A9921" s="4">
        <v>43880</v>
      </c>
      <c r="B9921">
        <v>130500</v>
      </c>
      <c r="C9921">
        <v>1</v>
      </c>
      <c r="E9921" t="s">
        <v>2</v>
      </c>
      <c r="F9921" t="s">
        <v>3287</v>
      </c>
      <c r="G9921" t="s">
        <v>14353</v>
      </c>
      <c r="H9921">
        <v>78.760000000000005</v>
      </c>
      <c r="I9921" t="s">
        <v>5</v>
      </c>
      <c r="J9921">
        <v>79</v>
      </c>
      <c r="K9921">
        <v>5</v>
      </c>
      <c r="L9921" s="6">
        <v>9920</v>
      </c>
      <c r="M9921" t="str">
        <f t="shared" si="154"/>
        <v>1RUEEMILE KAHN3018978,76Appartement795</v>
      </c>
    </row>
    <row r="9922" spans="1:13" x14ac:dyDescent="0.2">
      <c r="A9922" s="4">
        <v>43880</v>
      </c>
      <c r="B9922">
        <v>61000</v>
      </c>
      <c r="C9922">
        <v>7</v>
      </c>
      <c r="E9922" t="s">
        <v>18</v>
      </c>
      <c r="F9922" t="s">
        <v>3607</v>
      </c>
      <c r="G9922" t="s">
        <v>14254</v>
      </c>
      <c r="H9922">
        <v>20.99</v>
      </c>
      <c r="I9922" t="s">
        <v>5</v>
      </c>
      <c r="J9922">
        <v>21</v>
      </c>
      <c r="K9922">
        <v>1</v>
      </c>
      <c r="L9922" s="6">
        <v>9921</v>
      </c>
      <c r="M9922" t="str">
        <f t="shared" si="154"/>
        <v>7ALLGABRIELLE DE COIGNARD3155520,99Appartement211</v>
      </c>
    </row>
    <row r="9923" spans="1:13" x14ac:dyDescent="0.2">
      <c r="A9923" s="4">
        <v>43880</v>
      </c>
      <c r="B9923">
        <v>292250</v>
      </c>
      <c r="C9923">
        <v>88</v>
      </c>
      <c r="E9923" t="s">
        <v>2</v>
      </c>
      <c r="F9923" t="s">
        <v>627</v>
      </c>
      <c r="G9923" t="s">
        <v>14255</v>
      </c>
      <c r="H9923">
        <v>68.760000000000005</v>
      </c>
      <c r="I9923" t="s">
        <v>5</v>
      </c>
      <c r="J9923">
        <v>70</v>
      </c>
      <c r="K9923">
        <v>3</v>
      </c>
      <c r="L9923" s="6">
        <v>9922</v>
      </c>
      <c r="M9923" t="str">
        <f t="shared" ref="M9923:M9986" si="155">_xlfn.CONCAT(C9923:K9923)</f>
        <v>88RUEDES SABLIERES3306368,76Appartement703</v>
      </c>
    </row>
    <row r="9924" spans="1:13" x14ac:dyDescent="0.2">
      <c r="A9924" s="4">
        <v>43880</v>
      </c>
      <c r="B9924">
        <v>313981.5</v>
      </c>
      <c r="C9924">
        <v>96</v>
      </c>
      <c r="E9924" t="s">
        <v>2</v>
      </c>
      <c r="F9924" t="s">
        <v>2691</v>
      </c>
      <c r="G9924" t="s">
        <v>14255</v>
      </c>
      <c r="H9924">
        <v>56.52</v>
      </c>
      <c r="I9924" t="s">
        <v>5</v>
      </c>
      <c r="J9924">
        <v>56</v>
      </c>
      <c r="K9924">
        <v>4</v>
      </c>
      <c r="L9924" s="6">
        <v>9923</v>
      </c>
      <c r="M9924" t="str">
        <f t="shared" si="155"/>
        <v>96RUEDE BELFORT3306356,52Appartement564</v>
      </c>
    </row>
    <row r="9925" spans="1:13" x14ac:dyDescent="0.2">
      <c r="A9925" s="4">
        <v>43880</v>
      </c>
      <c r="B9925">
        <v>386240</v>
      </c>
      <c r="C9925">
        <v>13</v>
      </c>
      <c r="E9925" t="s">
        <v>2</v>
      </c>
      <c r="F9925" t="s">
        <v>3728</v>
      </c>
      <c r="G9925" t="s">
        <v>14255</v>
      </c>
      <c r="H9925">
        <v>87.51</v>
      </c>
      <c r="I9925" t="s">
        <v>5</v>
      </c>
      <c r="J9925">
        <v>86</v>
      </c>
      <c r="K9925">
        <v>3</v>
      </c>
      <c r="L9925" s="6">
        <v>9924</v>
      </c>
      <c r="M9925" t="str">
        <f t="shared" si="155"/>
        <v>13RUEDU COUVENT3306387,51Appartement863</v>
      </c>
    </row>
    <row r="9926" spans="1:13" x14ac:dyDescent="0.2">
      <c r="A9926" s="4">
        <v>43880</v>
      </c>
      <c r="B9926">
        <v>295075</v>
      </c>
      <c r="C9926">
        <v>4</v>
      </c>
      <c r="E9926" t="s">
        <v>2</v>
      </c>
      <c r="F9926" t="s">
        <v>662</v>
      </c>
      <c r="G9926" t="s">
        <v>14255</v>
      </c>
      <c r="H9926">
        <v>44.96</v>
      </c>
      <c r="I9926" t="s">
        <v>5</v>
      </c>
      <c r="J9926">
        <v>44</v>
      </c>
      <c r="K9926">
        <v>1</v>
      </c>
      <c r="L9926" s="6">
        <v>9925</v>
      </c>
      <c r="M9926" t="str">
        <f t="shared" si="155"/>
        <v>4RUESAINT JOSEPH3306344,96Appartement441</v>
      </c>
    </row>
    <row r="9927" spans="1:13" x14ac:dyDescent="0.2">
      <c r="A9927" s="4">
        <v>43880</v>
      </c>
      <c r="B9927">
        <v>467850</v>
      </c>
      <c r="C9927">
        <v>32</v>
      </c>
      <c r="E9927" t="s">
        <v>79</v>
      </c>
      <c r="F9927" t="s">
        <v>3722</v>
      </c>
      <c r="G9927" t="s">
        <v>14255</v>
      </c>
      <c r="H9927">
        <v>134.59</v>
      </c>
      <c r="I9927" t="s">
        <v>5</v>
      </c>
      <c r="J9927">
        <v>131</v>
      </c>
      <c r="K9927">
        <v>4</v>
      </c>
      <c r="L9927" s="6">
        <v>9926</v>
      </c>
      <c r="M9927" t="str">
        <f t="shared" si="155"/>
        <v>32IMPSAINT AMAND33063134,59Appartement1314</v>
      </c>
    </row>
    <row r="9928" spans="1:13" x14ac:dyDescent="0.2">
      <c r="A9928" s="4">
        <v>43880</v>
      </c>
      <c r="B9928">
        <v>180000</v>
      </c>
      <c r="C9928">
        <v>2</v>
      </c>
      <c r="E9928" t="s">
        <v>2</v>
      </c>
      <c r="F9928" t="s">
        <v>4101</v>
      </c>
      <c r="G9928" t="s">
        <v>14659</v>
      </c>
      <c r="H9928">
        <v>55</v>
      </c>
      <c r="I9928" t="s">
        <v>5</v>
      </c>
      <c r="J9928">
        <v>64</v>
      </c>
      <c r="K9928">
        <v>3</v>
      </c>
      <c r="L9928" s="6">
        <v>9927</v>
      </c>
      <c r="M9928" t="str">
        <f t="shared" si="155"/>
        <v>2RUEDES PROMENADES3308055Appartement643</v>
      </c>
    </row>
    <row r="9929" spans="1:13" x14ac:dyDescent="0.2">
      <c r="A9929" s="4">
        <v>43880</v>
      </c>
      <c r="B9929">
        <v>54000</v>
      </c>
      <c r="C9929">
        <v>22</v>
      </c>
      <c r="E9929" t="s">
        <v>2</v>
      </c>
      <c r="F9929" t="s">
        <v>2371</v>
      </c>
      <c r="G9929" t="s">
        <v>16119</v>
      </c>
      <c r="H9929">
        <v>43.5</v>
      </c>
      <c r="I9929" t="s">
        <v>5</v>
      </c>
      <c r="J9929">
        <v>44</v>
      </c>
      <c r="K9929">
        <v>2</v>
      </c>
      <c r="L9929" s="6">
        <v>9928</v>
      </c>
      <c r="M9929" t="str">
        <f t="shared" si="155"/>
        <v>22RUEROUGET DE L ISLE3310843,5Appartement442</v>
      </c>
    </row>
    <row r="9930" spans="1:13" x14ac:dyDescent="0.2">
      <c r="A9930" s="4">
        <v>43880</v>
      </c>
      <c r="B9930">
        <v>175500</v>
      </c>
      <c r="C9930">
        <v>9</v>
      </c>
      <c r="E9930" t="s">
        <v>2</v>
      </c>
      <c r="F9930" t="s">
        <v>1248</v>
      </c>
      <c r="G9930" t="s">
        <v>14825</v>
      </c>
      <c r="H9930">
        <v>92.6</v>
      </c>
      <c r="I9930" t="s">
        <v>5</v>
      </c>
      <c r="J9930">
        <v>90</v>
      </c>
      <c r="K9930">
        <v>5</v>
      </c>
      <c r="L9930" s="6">
        <v>9929</v>
      </c>
      <c r="M9930" t="str">
        <f t="shared" si="155"/>
        <v>9RUEDU HUIT MAI 19453311992,6Appartement905</v>
      </c>
    </row>
    <row r="9931" spans="1:13" x14ac:dyDescent="0.2">
      <c r="A9931" s="4">
        <v>43880</v>
      </c>
      <c r="B9931">
        <v>177000</v>
      </c>
      <c r="C9931">
        <v>1</v>
      </c>
      <c r="E9931" t="s">
        <v>2</v>
      </c>
      <c r="F9931" t="s">
        <v>4085</v>
      </c>
      <c r="G9931" t="s">
        <v>14741</v>
      </c>
      <c r="H9931">
        <v>50.61</v>
      </c>
      <c r="I9931" t="s">
        <v>5</v>
      </c>
      <c r="J9931">
        <v>50</v>
      </c>
      <c r="K9931">
        <v>2</v>
      </c>
      <c r="L9931" s="6">
        <v>9930</v>
      </c>
      <c r="M9931" t="str">
        <f t="shared" si="155"/>
        <v>1RUEARMAND DANEY3319950,61Appartement502</v>
      </c>
    </row>
    <row r="9932" spans="1:13" x14ac:dyDescent="0.2">
      <c r="A9932" s="4">
        <v>43880</v>
      </c>
      <c r="B9932">
        <v>282500</v>
      </c>
      <c r="C9932">
        <v>23</v>
      </c>
      <c r="D9932" t="s">
        <v>10</v>
      </c>
      <c r="E9932" t="s">
        <v>18</v>
      </c>
      <c r="F9932" t="s">
        <v>4077</v>
      </c>
      <c r="G9932" t="s">
        <v>14741</v>
      </c>
      <c r="H9932">
        <v>57</v>
      </c>
      <c r="I9932" t="s">
        <v>11</v>
      </c>
      <c r="J9932">
        <v>57</v>
      </c>
      <c r="K9932">
        <v>4</v>
      </c>
      <c r="L9932" s="6">
        <v>9931</v>
      </c>
      <c r="M9932" t="str">
        <f t="shared" si="155"/>
        <v>23CALLDE LA NEYRA3319957Maison574</v>
      </c>
    </row>
    <row r="9933" spans="1:13" x14ac:dyDescent="0.2">
      <c r="A9933" s="4">
        <v>43880</v>
      </c>
      <c r="B9933">
        <v>345900</v>
      </c>
      <c r="C9933">
        <v>20</v>
      </c>
      <c r="E9933" t="s">
        <v>79</v>
      </c>
      <c r="F9933" t="s">
        <v>3904</v>
      </c>
      <c r="G9933" t="s">
        <v>14601</v>
      </c>
      <c r="H9933">
        <v>97.07</v>
      </c>
      <c r="I9933" t="s">
        <v>11</v>
      </c>
      <c r="J9933">
        <v>94</v>
      </c>
      <c r="K9933">
        <v>5</v>
      </c>
      <c r="L9933" s="6">
        <v>9932</v>
      </c>
      <c r="M9933" t="str">
        <f t="shared" si="155"/>
        <v>20IMPDE L EMAILLERIE3328197,07Maison945</v>
      </c>
    </row>
    <row r="9934" spans="1:13" x14ac:dyDescent="0.2">
      <c r="A9934" s="4">
        <v>43880</v>
      </c>
      <c r="B9934">
        <v>187550</v>
      </c>
      <c r="C9934">
        <v>2</v>
      </c>
      <c r="E9934" t="s">
        <v>18</v>
      </c>
      <c r="F9934" t="s">
        <v>3884</v>
      </c>
      <c r="G9934" t="s">
        <v>14826</v>
      </c>
      <c r="H9934">
        <v>77.67</v>
      </c>
      <c r="I9934" t="s">
        <v>5</v>
      </c>
      <c r="J9934">
        <v>75</v>
      </c>
      <c r="K9934">
        <v>4</v>
      </c>
      <c r="L9934" s="6">
        <v>9933</v>
      </c>
      <c r="M9934" t="str">
        <f t="shared" si="155"/>
        <v>2ALLPISSARRO3331877,67Appartement754</v>
      </c>
    </row>
    <row r="9935" spans="1:13" x14ac:dyDescent="0.2">
      <c r="A9935" s="4">
        <v>43880</v>
      </c>
      <c r="B9935">
        <v>92650</v>
      </c>
      <c r="C9935">
        <v>5</v>
      </c>
      <c r="E9935" t="s">
        <v>2</v>
      </c>
      <c r="F9935" t="s">
        <v>2925</v>
      </c>
      <c r="G9935" t="s">
        <v>14485</v>
      </c>
      <c r="H9935">
        <v>20.03</v>
      </c>
      <c r="I9935" t="s">
        <v>5</v>
      </c>
      <c r="J9935">
        <v>21</v>
      </c>
      <c r="K9935">
        <v>1</v>
      </c>
      <c r="L9935" s="6">
        <v>9934</v>
      </c>
      <c r="M9935" t="str">
        <f t="shared" si="155"/>
        <v>5RUESALVADOR ALLENDE3352220,03Appartement211</v>
      </c>
    </row>
    <row r="9936" spans="1:13" x14ac:dyDescent="0.2">
      <c r="A9936" s="4">
        <v>43880</v>
      </c>
      <c r="B9936">
        <v>40000</v>
      </c>
      <c r="C9936">
        <v>9001</v>
      </c>
      <c r="E9936" t="s">
        <v>239</v>
      </c>
      <c r="F9936" t="s">
        <v>3812</v>
      </c>
      <c r="G9936" t="s">
        <v>14357</v>
      </c>
      <c r="H9936">
        <v>42.44</v>
      </c>
      <c r="I9936" t="s">
        <v>5</v>
      </c>
      <c r="J9936">
        <v>42</v>
      </c>
      <c r="K9936">
        <v>2</v>
      </c>
      <c r="L9936" s="6">
        <v>9935</v>
      </c>
      <c r="M9936" t="str">
        <f t="shared" si="155"/>
        <v>9001RESSARCIGNAN3355042,44Appartement422</v>
      </c>
    </row>
    <row r="9937" spans="1:13" x14ac:dyDescent="0.2">
      <c r="A9937" s="4">
        <v>43880</v>
      </c>
      <c r="B9937">
        <v>66200</v>
      </c>
      <c r="C9937">
        <v>9001</v>
      </c>
      <c r="E9937" t="s">
        <v>239</v>
      </c>
      <c r="F9937" t="s">
        <v>4365</v>
      </c>
      <c r="G9937" t="s">
        <v>14358</v>
      </c>
      <c r="H9937">
        <v>18.05</v>
      </c>
      <c r="I9937" t="s">
        <v>5</v>
      </c>
      <c r="J9937">
        <v>18</v>
      </c>
      <c r="K9937">
        <v>1</v>
      </c>
      <c r="L9937" s="6">
        <v>9936</v>
      </c>
      <c r="M9937" t="str">
        <f t="shared" si="155"/>
        <v>9001RESLES GEMEAUX3402318,05Appartement181</v>
      </c>
    </row>
    <row r="9938" spans="1:13" x14ac:dyDescent="0.2">
      <c r="A9938" s="4">
        <v>43880</v>
      </c>
      <c r="B9938">
        <v>58000</v>
      </c>
      <c r="C9938">
        <v>1</v>
      </c>
      <c r="E9938" t="s">
        <v>2</v>
      </c>
      <c r="F9938" t="s">
        <v>4369</v>
      </c>
      <c r="G9938" t="s">
        <v>14488</v>
      </c>
      <c r="H9938">
        <v>66.03</v>
      </c>
      <c r="I9938" t="s">
        <v>5</v>
      </c>
      <c r="J9938">
        <v>65</v>
      </c>
      <c r="K9938">
        <v>3</v>
      </c>
      <c r="L9938" s="6">
        <v>9937</v>
      </c>
      <c r="M9938" t="str">
        <f t="shared" si="155"/>
        <v>1RUEHAUTE DU PIOCH3407966,03Appartement653</v>
      </c>
    </row>
    <row r="9939" spans="1:13" x14ac:dyDescent="0.2">
      <c r="A9939" s="4">
        <v>43880</v>
      </c>
      <c r="B9939">
        <v>70000</v>
      </c>
      <c r="C9939">
        <v>9001</v>
      </c>
      <c r="E9939" t="s">
        <v>7</v>
      </c>
      <c r="F9939" t="s">
        <v>4273</v>
      </c>
      <c r="G9939" t="s">
        <v>15902</v>
      </c>
      <c r="H9939">
        <v>22.4</v>
      </c>
      <c r="I9939" t="s">
        <v>5</v>
      </c>
      <c r="J9939">
        <v>24</v>
      </c>
      <c r="K9939">
        <v>1</v>
      </c>
      <c r="L9939" s="6">
        <v>9938</v>
      </c>
      <c r="M9939" t="str">
        <f t="shared" si="155"/>
        <v>9001AVCOMTES DE MELGUEIL  CARNON3415422,4Appartement241</v>
      </c>
    </row>
    <row r="9940" spans="1:13" x14ac:dyDescent="0.2">
      <c r="A9940" s="4">
        <v>43880</v>
      </c>
      <c r="B9940">
        <v>168000</v>
      </c>
      <c r="C9940">
        <v>35</v>
      </c>
      <c r="E9940" t="s">
        <v>2</v>
      </c>
      <c r="F9940" t="s">
        <v>4286</v>
      </c>
      <c r="G9940" t="s">
        <v>14938</v>
      </c>
      <c r="H9940">
        <v>67.48</v>
      </c>
      <c r="I9940" t="s">
        <v>5</v>
      </c>
      <c r="J9940">
        <v>67</v>
      </c>
      <c r="K9940">
        <v>3</v>
      </c>
      <c r="L9940" s="6">
        <v>9939</v>
      </c>
      <c r="M9940" t="str">
        <f t="shared" si="155"/>
        <v>35RUESAINT CLEOPHAS3417267,48Appartement673</v>
      </c>
    </row>
    <row r="9941" spans="1:13" x14ac:dyDescent="0.2">
      <c r="A9941" s="4">
        <v>43880</v>
      </c>
      <c r="B9941">
        <v>173000</v>
      </c>
      <c r="C9941">
        <v>21</v>
      </c>
      <c r="E9941" t="s">
        <v>7</v>
      </c>
      <c r="F9941" t="s">
        <v>4279</v>
      </c>
      <c r="G9941" t="s">
        <v>14938</v>
      </c>
      <c r="H9941">
        <v>60.98</v>
      </c>
      <c r="I9941" t="s">
        <v>5</v>
      </c>
      <c r="J9941">
        <v>60</v>
      </c>
      <c r="K9941">
        <v>3</v>
      </c>
      <c r="L9941" s="6">
        <v>9940</v>
      </c>
      <c r="M9941" t="str">
        <f t="shared" si="155"/>
        <v>21AVROGER COUDERC3417260,98Appartement603</v>
      </c>
    </row>
    <row r="9942" spans="1:13" x14ac:dyDescent="0.2">
      <c r="A9942" s="4">
        <v>43880</v>
      </c>
      <c r="B9942">
        <v>73000</v>
      </c>
      <c r="C9942">
        <v>27</v>
      </c>
      <c r="E9942" t="s">
        <v>2</v>
      </c>
      <c r="F9942" t="s">
        <v>4368</v>
      </c>
      <c r="G9942" t="s">
        <v>14490</v>
      </c>
      <c r="H9942">
        <v>47.25</v>
      </c>
      <c r="I9942" t="s">
        <v>5</v>
      </c>
      <c r="J9942">
        <v>55</v>
      </c>
      <c r="K9942">
        <v>3</v>
      </c>
      <c r="L9942" s="6">
        <v>9941</v>
      </c>
      <c r="M9942" t="str">
        <f t="shared" si="155"/>
        <v>27RUEMONTMORENCY3430147,25Appartement553</v>
      </c>
    </row>
    <row r="9943" spans="1:13" x14ac:dyDescent="0.2">
      <c r="A9943" s="4">
        <v>43880</v>
      </c>
      <c r="B9943">
        <v>76000</v>
      </c>
      <c r="C9943">
        <v>95</v>
      </c>
      <c r="E9943" t="s">
        <v>18</v>
      </c>
      <c r="F9943" t="s">
        <v>4282</v>
      </c>
      <c r="G9943" t="s">
        <v>15868</v>
      </c>
      <c r="H9943">
        <v>20.8</v>
      </c>
      <c r="I9943" t="s">
        <v>5</v>
      </c>
      <c r="J9943">
        <v>21</v>
      </c>
      <c r="K9943">
        <v>1</v>
      </c>
      <c r="L9943" s="6">
        <v>9942</v>
      </c>
      <c r="M9943" t="str">
        <f t="shared" si="155"/>
        <v>95ALLDES COLVERTS3434420,8Appartement211</v>
      </c>
    </row>
    <row r="9944" spans="1:13" x14ac:dyDescent="0.2">
      <c r="A9944" s="4">
        <v>43880</v>
      </c>
      <c r="B9944">
        <v>129452</v>
      </c>
      <c r="C9944">
        <v>255</v>
      </c>
      <c r="E9944" t="s">
        <v>2</v>
      </c>
      <c r="F9944" t="s">
        <v>4759</v>
      </c>
      <c r="G9944" t="s">
        <v>15277</v>
      </c>
      <c r="H9944">
        <v>35.369999999999997</v>
      </c>
      <c r="I9944" t="s">
        <v>5</v>
      </c>
      <c r="J9944">
        <v>66</v>
      </c>
      <c r="K9944">
        <v>2</v>
      </c>
      <c r="L9944" s="6">
        <v>9943</v>
      </c>
      <c r="M9944" t="str">
        <f t="shared" si="155"/>
        <v>255RUEDE LA FOURBERIE3528735,37Appartement662</v>
      </c>
    </row>
    <row r="9945" spans="1:13" x14ac:dyDescent="0.2">
      <c r="A9945" s="4">
        <v>43880</v>
      </c>
      <c r="B9945">
        <v>70000</v>
      </c>
      <c r="C9945">
        <v>24</v>
      </c>
      <c r="D9945" t="s">
        <v>4</v>
      </c>
      <c r="E9945" t="s">
        <v>7</v>
      </c>
      <c r="F9945" t="s">
        <v>144</v>
      </c>
      <c r="G9945" t="s">
        <v>15795</v>
      </c>
      <c r="H9945">
        <v>55.48</v>
      </c>
      <c r="I9945" t="s">
        <v>5</v>
      </c>
      <c r="J9945">
        <v>55</v>
      </c>
      <c r="K9945">
        <v>2</v>
      </c>
      <c r="L9945" s="6">
        <v>9944</v>
      </c>
      <c r="M9945" t="str">
        <f t="shared" si="155"/>
        <v>24BAVARISTIDE BRIAND3713255,48Appartement552</v>
      </c>
    </row>
    <row r="9946" spans="1:13" x14ac:dyDescent="0.2">
      <c r="A9946" s="4">
        <v>43880</v>
      </c>
      <c r="B9946">
        <v>220000</v>
      </c>
      <c r="C9946">
        <v>372</v>
      </c>
      <c r="E9946" t="s">
        <v>2</v>
      </c>
      <c r="F9946" t="s">
        <v>4837</v>
      </c>
      <c r="G9946" t="s">
        <v>14361</v>
      </c>
      <c r="H9946">
        <v>40.64</v>
      </c>
      <c r="I9946" t="s">
        <v>5</v>
      </c>
      <c r="J9946">
        <v>43</v>
      </c>
      <c r="K9946">
        <v>2</v>
      </c>
      <c r="L9946" s="6">
        <v>9945</v>
      </c>
      <c r="M9946" t="str">
        <f t="shared" si="155"/>
        <v>372RUEDES SABLES4004640,64Appartement432</v>
      </c>
    </row>
    <row r="9947" spans="1:13" x14ac:dyDescent="0.2">
      <c r="A9947" s="4">
        <v>43880</v>
      </c>
      <c r="B9947">
        <v>115000</v>
      </c>
      <c r="C9947">
        <v>3</v>
      </c>
      <c r="D9947" t="s">
        <v>4</v>
      </c>
      <c r="E9947" t="s">
        <v>2</v>
      </c>
      <c r="F9947" t="s">
        <v>764</v>
      </c>
      <c r="G9947" t="s">
        <v>14843</v>
      </c>
      <c r="H9947">
        <v>72.78</v>
      </c>
      <c r="I9947" t="s">
        <v>5</v>
      </c>
      <c r="J9947">
        <v>73</v>
      </c>
      <c r="K9947">
        <v>3</v>
      </c>
      <c r="L9947" s="6">
        <v>9946</v>
      </c>
      <c r="M9947" t="str">
        <f t="shared" si="155"/>
        <v>3BRUEDE LA PAIX4027972,78Appartement733</v>
      </c>
    </row>
    <row r="9948" spans="1:13" x14ac:dyDescent="0.2">
      <c r="A9948" s="4">
        <v>43880</v>
      </c>
      <c r="B9948">
        <v>159000</v>
      </c>
      <c r="C9948">
        <v>205</v>
      </c>
      <c r="E9948" t="s">
        <v>2</v>
      </c>
      <c r="F9948" t="s">
        <v>5345</v>
      </c>
      <c r="G9948" t="s">
        <v>15220</v>
      </c>
      <c r="H9948">
        <v>50</v>
      </c>
      <c r="I9948" t="s">
        <v>5</v>
      </c>
      <c r="J9948">
        <v>40</v>
      </c>
      <c r="K9948">
        <v>3</v>
      </c>
      <c r="L9948" s="6">
        <v>9947</v>
      </c>
      <c r="M9948" t="str">
        <f t="shared" si="155"/>
        <v>205RUEDU LAC EN BERNON4028750Appartement403</v>
      </c>
    </row>
    <row r="9949" spans="1:13" x14ac:dyDescent="0.2">
      <c r="A9949" s="4">
        <v>43880</v>
      </c>
      <c r="B9949">
        <v>210000</v>
      </c>
      <c r="C9949">
        <v>2</v>
      </c>
      <c r="D9949" t="s">
        <v>1</v>
      </c>
      <c r="E9949" t="s">
        <v>18</v>
      </c>
      <c r="F9949" t="s">
        <v>5344</v>
      </c>
      <c r="G9949" t="s">
        <v>15033</v>
      </c>
      <c r="H9949">
        <v>60.38</v>
      </c>
      <c r="I9949" t="s">
        <v>5</v>
      </c>
      <c r="J9949">
        <v>60</v>
      </c>
      <c r="K9949">
        <v>3</v>
      </c>
      <c r="L9949" s="6">
        <v>9948</v>
      </c>
      <c r="M9949" t="str">
        <f t="shared" si="155"/>
        <v>2AALLDES CHENES LIEGE4031060,38Appartement603</v>
      </c>
    </row>
    <row r="9950" spans="1:13" x14ac:dyDescent="0.2">
      <c r="A9950" s="4">
        <v>43880</v>
      </c>
      <c r="B9950">
        <v>155000</v>
      </c>
      <c r="C9950">
        <v>52</v>
      </c>
      <c r="E9950" t="s">
        <v>7</v>
      </c>
      <c r="F9950" t="s">
        <v>2129</v>
      </c>
      <c r="G9950" t="s">
        <v>14499</v>
      </c>
      <c r="H9950">
        <v>67.95</v>
      </c>
      <c r="I9950" t="s">
        <v>5</v>
      </c>
      <c r="J9950">
        <v>68</v>
      </c>
      <c r="K9950">
        <v>3</v>
      </c>
      <c r="L9950" s="6">
        <v>9949</v>
      </c>
      <c r="M9950" t="str">
        <f t="shared" si="155"/>
        <v>52AVDU GEN DE GAULLE4031767,95Appartement683</v>
      </c>
    </row>
    <row r="9951" spans="1:13" x14ac:dyDescent="0.2">
      <c r="A9951" s="4">
        <v>43880</v>
      </c>
      <c r="B9951">
        <v>64000</v>
      </c>
      <c r="C9951">
        <v>7</v>
      </c>
      <c r="E9951" t="s">
        <v>2</v>
      </c>
      <c r="F9951" t="s">
        <v>3966</v>
      </c>
      <c r="G9951" t="s">
        <v>14846</v>
      </c>
      <c r="H9951">
        <v>68.02</v>
      </c>
      <c r="I9951" t="s">
        <v>5</v>
      </c>
      <c r="J9951">
        <v>60</v>
      </c>
      <c r="K9951">
        <v>3</v>
      </c>
      <c r="L9951" s="6">
        <v>9950</v>
      </c>
      <c r="M9951" t="str">
        <f t="shared" si="155"/>
        <v>7RUEFERDINAND BUISSON4209568,02Appartement603</v>
      </c>
    </row>
    <row r="9952" spans="1:13" x14ac:dyDescent="0.2">
      <c r="A9952" s="4">
        <v>43880</v>
      </c>
      <c r="B9952">
        <v>173110</v>
      </c>
      <c r="C9952">
        <v>4</v>
      </c>
      <c r="E9952" t="s">
        <v>2</v>
      </c>
      <c r="F9952" t="s">
        <v>1968</v>
      </c>
      <c r="G9952" t="s">
        <v>15853</v>
      </c>
      <c r="H9952">
        <v>95</v>
      </c>
      <c r="I9952" t="s">
        <v>5</v>
      </c>
      <c r="J9952">
        <v>45</v>
      </c>
      <c r="K9952">
        <v>2</v>
      </c>
      <c r="L9952" s="6">
        <v>9951</v>
      </c>
      <c r="M9952" t="str">
        <f t="shared" si="155"/>
        <v>4RUEDU HUIT MAI4227995Appartement452</v>
      </c>
    </row>
    <row r="9953" spans="1:13" x14ac:dyDescent="0.2">
      <c r="A9953" s="4">
        <v>43880</v>
      </c>
      <c r="B9953">
        <v>284500</v>
      </c>
      <c r="C9953">
        <v>12</v>
      </c>
      <c r="E9953" t="s">
        <v>2</v>
      </c>
      <c r="F9953" t="s">
        <v>5714</v>
      </c>
      <c r="G9953" t="s">
        <v>14365</v>
      </c>
      <c r="H9953">
        <v>17.66</v>
      </c>
      <c r="I9953" t="s">
        <v>5</v>
      </c>
      <c r="J9953">
        <v>19</v>
      </c>
      <c r="K9953">
        <v>1</v>
      </c>
      <c r="L9953" s="6">
        <v>9952</v>
      </c>
      <c r="M9953" t="str">
        <f t="shared" si="155"/>
        <v>12RUEDE L ABBAYE4410917,66Appartement191</v>
      </c>
    </row>
    <row r="9954" spans="1:13" x14ac:dyDescent="0.2">
      <c r="A9954" s="4">
        <v>43880</v>
      </c>
      <c r="B9954">
        <v>157900</v>
      </c>
      <c r="C9954">
        <v>104</v>
      </c>
      <c r="E9954" t="s">
        <v>2</v>
      </c>
      <c r="F9954" t="s">
        <v>5708</v>
      </c>
      <c r="G9954" t="s">
        <v>14365</v>
      </c>
      <c r="H9954">
        <v>64.569999999999993</v>
      </c>
      <c r="I9954" t="s">
        <v>5</v>
      </c>
      <c r="J9954">
        <v>64</v>
      </c>
      <c r="K9954">
        <v>3</v>
      </c>
      <c r="L9954" s="6">
        <v>9953</v>
      </c>
      <c r="M9954" t="str">
        <f t="shared" si="155"/>
        <v>104RUEDU CORPS DE GARDE4410964,57Appartement643</v>
      </c>
    </row>
    <row r="9955" spans="1:13" x14ac:dyDescent="0.2">
      <c r="A9955" s="4">
        <v>43880</v>
      </c>
      <c r="B9955">
        <v>79400</v>
      </c>
      <c r="C9955">
        <v>13</v>
      </c>
      <c r="E9955" t="s">
        <v>2</v>
      </c>
      <c r="F9955" t="s">
        <v>169</v>
      </c>
      <c r="G9955" t="s">
        <v>15512</v>
      </c>
      <c r="H9955">
        <v>73.89</v>
      </c>
      <c r="I9955" t="s">
        <v>5</v>
      </c>
      <c r="J9955">
        <v>76</v>
      </c>
      <c r="K9955">
        <v>4</v>
      </c>
      <c r="L9955" s="6">
        <v>9954</v>
      </c>
      <c r="M9955" t="str">
        <f t="shared" si="155"/>
        <v>13RUEHECTOR BERLIOZ4514773,89Appartement764</v>
      </c>
    </row>
    <row r="9956" spans="1:13" x14ac:dyDescent="0.2">
      <c r="A9956" s="4">
        <v>43880</v>
      </c>
      <c r="B9956">
        <v>59000</v>
      </c>
      <c r="C9956">
        <v>21</v>
      </c>
      <c r="E9956" t="s">
        <v>2</v>
      </c>
      <c r="F9956" t="s">
        <v>6220</v>
      </c>
      <c r="G9956" t="s">
        <v>16120</v>
      </c>
      <c r="H9956">
        <v>44.26</v>
      </c>
      <c r="I9956" t="s">
        <v>5</v>
      </c>
      <c r="J9956">
        <v>50</v>
      </c>
      <c r="K9956">
        <v>2</v>
      </c>
      <c r="L9956" s="6">
        <v>9955</v>
      </c>
      <c r="M9956" t="str">
        <f t="shared" si="155"/>
        <v>21RUEPORTE DE SOLOGNE4531544,26Appartement502</v>
      </c>
    </row>
    <row r="9957" spans="1:13" x14ac:dyDescent="0.2">
      <c r="A9957" s="4">
        <v>43880</v>
      </c>
      <c r="B9957">
        <v>105100</v>
      </c>
      <c r="C9957">
        <v>90</v>
      </c>
      <c r="E9957" t="s">
        <v>2</v>
      </c>
      <c r="F9957" t="s">
        <v>6310</v>
      </c>
      <c r="G9957" t="s">
        <v>14510</v>
      </c>
      <c r="H9957">
        <v>55.4</v>
      </c>
      <c r="I9957" t="s">
        <v>5</v>
      </c>
      <c r="J9957">
        <v>57</v>
      </c>
      <c r="K9957">
        <v>3</v>
      </c>
      <c r="L9957" s="6">
        <v>9956</v>
      </c>
      <c r="M9957" t="str">
        <f t="shared" si="155"/>
        <v>90RUESAUMUROISE4900755,4Appartement573</v>
      </c>
    </row>
    <row r="9958" spans="1:13" x14ac:dyDescent="0.2">
      <c r="A9958" s="4">
        <v>43880</v>
      </c>
      <c r="B9958">
        <v>145000</v>
      </c>
      <c r="C9958">
        <v>22</v>
      </c>
      <c r="E9958" t="s">
        <v>2</v>
      </c>
      <c r="F9958" t="s">
        <v>1453</v>
      </c>
      <c r="G9958" t="s">
        <v>16121</v>
      </c>
      <c r="H9958">
        <v>75.790000000000006</v>
      </c>
      <c r="I9958" t="s">
        <v>5</v>
      </c>
      <c r="J9958">
        <v>78</v>
      </c>
      <c r="K9958">
        <v>4</v>
      </c>
      <c r="L9958" s="6">
        <v>9957</v>
      </c>
      <c r="M9958" t="str">
        <f t="shared" si="155"/>
        <v>22RUEDU PORT4909075,79Appartement784</v>
      </c>
    </row>
    <row r="9959" spans="1:13" x14ac:dyDescent="0.2">
      <c r="A9959" s="4">
        <v>43880</v>
      </c>
      <c r="B9959">
        <v>55000</v>
      </c>
      <c r="C9959">
        <v>6</v>
      </c>
      <c r="E9959" t="s">
        <v>85</v>
      </c>
      <c r="F9959" t="s">
        <v>543</v>
      </c>
      <c r="G9959" t="s">
        <v>14512</v>
      </c>
      <c r="H9959">
        <v>92.5</v>
      </c>
      <c r="I9959" t="s">
        <v>5</v>
      </c>
      <c r="J9959">
        <v>97</v>
      </c>
      <c r="K9959">
        <v>4</v>
      </c>
      <c r="L9959" s="6">
        <v>9958</v>
      </c>
      <c r="M9959" t="str">
        <f t="shared" si="155"/>
        <v>6PLDE LA POISSONNERIE5014792,5Appartement974</v>
      </c>
    </row>
    <row r="9960" spans="1:13" x14ac:dyDescent="0.2">
      <c r="A9960" s="4">
        <v>43880</v>
      </c>
      <c r="B9960">
        <v>72000</v>
      </c>
      <c r="C9960">
        <v>211</v>
      </c>
      <c r="E9960" t="s">
        <v>2</v>
      </c>
      <c r="F9960" t="s">
        <v>768</v>
      </c>
      <c r="G9960" t="s">
        <v>14856</v>
      </c>
      <c r="H9960">
        <v>62.51</v>
      </c>
      <c r="I9960" t="s">
        <v>5</v>
      </c>
      <c r="J9960">
        <v>62</v>
      </c>
      <c r="K9960">
        <v>3</v>
      </c>
      <c r="L9960" s="6">
        <v>9959</v>
      </c>
      <c r="M9960" t="str">
        <f t="shared" si="155"/>
        <v>211RUEMAL JUIN5050262,51Appartement623</v>
      </c>
    </row>
    <row r="9961" spans="1:13" x14ac:dyDescent="0.2">
      <c r="A9961" s="4">
        <v>43880</v>
      </c>
      <c r="B9961">
        <v>105650</v>
      </c>
      <c r="C9961">
        <v>25</v>
      </c>
      <c r="E9961" t="s">
        <v>2</v>
      </c>
      <c r="F9961" t="s">
        <v>6661</v>
      </c>
      <c r="G9961" t="s">
        <v>15040</v>
      </c>
      <c r="H9961">
        <v>56.66</v>
      </c>
      <c r="I9961" t="s">
        <v>5</v>
      </c>
      <c r="J9961">
        <v>56</v>
      </c>
      <c r="K9961">
        <v>3</v>
      </c>
      <c r="L9961" s="6">
        <v>9960</v>
      </c>
      <c r="M9961" t="str">
        <f t="shared" si="155"/>
        <v>25RUED'OZERAILLES RES.SQ.GALLE5418456,66Appartement563</v>
      </c>
    </row>
    <row r="9962" spans="1:13" x14ac:dyDescent="0.2">
      <c r="A9962" s="4">
        <v>43880</v>
      </c>
      <c r="B9962">
        <v>137680</v>
      </c>
      <c r="C9962">
        <v>26</v>
      </c>
      <c r="E9962" t="s">
        <v>2</v>
      </c>
      <c r="F9962" t="s">
        <v>6675</v>
      </c>
      <c r="G9962" t="s">
        <v>14269</v>
      </c>
      <c r="H9962">
        <v>72.3</v>
      </c>
      <c r="I9962" t="s">
        <v>5</v>
      </c>
      <c r="J9962">
        <v>70</v>
      </c>
      <c r="K9962">
        <v>3</v>
      </c>
      <c r="L9962" s="6">
        <v>9961</v>
      </c>
      <c r="M9962" t="str">
        <f t="shared" si="155"/>
        <v>26RUEJEAN LAMOUR5439572,3Appartement703</v>
      </c>
    </row>
    <row r="9963" spans="1:13" x14ac:dyDescent="0.2">
      <c r="A9963" s="4">
        <v>43880</v>
      </c>
      <c r="B9963">
        <v>256603.77</v>
      </c>
      <c r="C9963">
        <v>2</v>
      </c>
      <c r="D9963" t="s">
        <v>4</v>
      </c>
      <c r="E9963" t="s">
        <v>380</v>
      </c>
      <c r="F9963" t="s">
        <v>6655</v>
      </c>
      <c r="G9963" t="s">
        <v>14269</v>
      </c>
      <c r="H9963">
        <v>98.21</v>
      </c>
      <c r="I9963" t="s">
        <v>5</v>
      </c>
      <c r="J9963">
        <v>101</v>
      </c>
      <c r="K9963">
        <v>3</v>
      </c>
      <c r="L9963" s="6">
        <v>9962</v>
      </c>
      <c r="M9963" t="str">
        <f t="shared" si="155"/>
        <v>2BPROMEMILIE DU CHATELET5439598,21Appartement1013</v>
      </c>
    </row>
    <row r="9964" spans="1:13" x14ac:dyDescent="0.2">
      <c r="A9964" s="4">
        <v>43880</v>
      </c>
      <c r="B9964">
        <v>177990</v>
      </c>
      <c r="C9964">
        <v>23</v>
      </c>
      <c r="E9964" t="s">
        <v>46</v>
      </c>
      <c r="F9964" t="s">
        <v>6679</v>
      </c>
      <c r="G9964" t="s">
        <v>15285</v>
      </c>
      <c r="H9964">
        <v>113.35</v>
      </c>
      <c r="I9964" t="s">
        <v>5</v>
      </c>
      <c r="J9964">
        <v>110</v>
      </c>
      <c r="K9964">
        <v>4</v>
      </c>
      <c r="L9964" s="6">
        <v>9963</v>
      </c>
      <c r="M9964" t="str">
        <f t="shared" si="155"/>
        <v>23BDDOCTEUR CATTENOZ54578113,35Appartement1104</v>
      </c>
    </row>
    <row r="9965" spans="1:13" x14ac:dyDescent="0.2">
      <c r="A9965" s="4">
        <v>43880</v>
      </c>
      <c r="B9965">
        <v>181400</v>
      </c>
      <c r="C9965">
        <v>6080</v>
      </c>
      <c r="E9965" t="s">
        <v>1932</v>
      </c>
      <c r="F9965" t="s">
        <v>6896</v>
      </c>
      <c r="G9965" t="s">
        <v>14860</v>
      </c>
      <c r="H9965">
        <v>56.05</v>
      </c>
      <c r="I9965" t="s">
        <v>11</v>
      </c>
      <c r="J9965">
        <v>58</v>
      </c>
      <c r="K9965">
        <v>3</v>
      </c>
      <c r="L9965" s="6">
        <v>9964</v>
      </c>
      <c r="M9965" t="str">
        <f t="shared" si="155"/>
        <v>6080CHEMDE PORT MARIA5611456,05Maison583</v>
      </c>
    </row>
    <row r="9966" spans="1:13" x14ac:dyDescent="0.2">
      <c r="A9966" s="4">
        <v>43880</v>
      </c>
      <c r="B9966">
        <v>50000</v>
      </c>
      <c r="C9966">
        <v>9</v>
      </c>
      <c r="E9966" t="s">
        <v>2</v>
      </c>
      <c r="F9966" t="s">
        <v>6841</v>
      </c>
      <c r="G9966" t="s">
        <v>14677</v>
      </c>
      <c r="H9966">
        <v>20</v>
      </c>
      <c r="I9966" t="s">
        <v>5</v>
      </c>
      <c r="J9966">
        <v>20</v>
      </c>
      <c r="K9966">
        <v>1</v>
      </c>
      <c r="L9966" s="6">
        <v>9965</v>
      </c>
      <c r="M9966" t="str">
        <f t="shared" si="155"/>
        <v>9RUEBEAUVAIS5612120Appartement201</v>
      </c>
    </row>
    <row r="9967" spans="1:13" x14ac:dyDescent="0.2">
      <c r="A9967" s="4">
        <v>43880</v>
      </c>
      <c r="B9967">
        <v>141200</v>
      </c>
      <c r="C9967">
        <v>2</v>
      </c>
      <c r="E9967" t="s">
        <v>2</v>
      </c>
      <c r="F9967" t="s">
        <v>6984</v>
      </c>
      <c r="G9967" t="s">
        <v>14615</v>
      </c>
      <c r="H9967">
        <v>67.2</v>
      </c>
      <c r="I9967" t="s">
        <v>5</v>
      </c>
      <c r="J9967">
        <v>67</v>
      </c>
      <c r="K9967">
        <v>4</v>
      </c>
      <c r="L9967" s="6">
        <v>9966</v>
      </c>
      <c r="M9967" t="str">
        <f t="shared" si="155"/>
        <v>2RUEVANTROYEN5935067,2Appartement674</v>
      </c>
    </row>
    <row r="9968" spans="1:13" x14ac:dyDescent="0.2">
      <c r="A9968" s="4">
        <v>43880</v>
      </c>
      <c r="B9968">
        <v>62000</v>
      </c>
      <c r="C9968">
        <v>14</v>
      </c>
      <c r="E9968" t="s">
        <v>2</v>
      </c>
      <c r="F9968" t="s">
        <v>6982</v>
      </c>
      <c r="G9968" t="s">
        <v>14615</v>
      </c>
      <c r="H9968">
        <v>25.88</v>
      </c>
      <c r="I9968" t="s">
        <v>5</v>
      </c>
      <c r="J9968">
        <v>26</v>
      </c>
      <c r="K9968">
        <v>1</v>
      </c>
      <c r="L9968" s="6">
        <v>9967</v>
      </c>
      <c r="M9968" t="str">
        <f t="shared" si="155"/>
        <v>14RUED EMMERIN5935025,88Appartement261</v>
      </c>
    </row>
    <row r="9969" spans="1:13" x14ac:dyDescent="0.2">
      <c r="A9969" s="4">
        <v>43880</v>
      </c>
      <c r="B9969">
        <v>214250</v>
      </c>
      <c r="C9969">
        <v>47</v>
      </c>
      <c r="E9969" t="s">
        <v>2</v>
      </c>
      <c r="F9969" t="s">
        <v>4965</v>
      </c>
      <c r="G9969" t="s">
        <v>14615</v>
      </c>
      <c r="H9969">
        <v>70.2</v>
      </c>
      <c r="I9969" t="s">
        <v>5</v>
      </c>
      <c r="J9969">
        <v>75</v>
      </c>
      <c r="K9969">
        <v>3</v>
      </c>
      <c r="L9969" s="6">
        <v>9968</v>
      </c>
      <c r="M9969" t="str">
        <f t="shared" si="155"/>
        <v>47RUEFOURIER5935070,2Appartement753</v>
      </c>
    </row>
    <row r="9970" spans="1:13" x14ac:dyDescent="0.2">
      <c r="A9970" s="4">
        <v>43880</v>
      </c>
      <c r="B9970">
        <v>83177</v>
      </c>
      <c r="C9970">
        <v>3</v>
      </c>
      <c r="E9970" t="s">
        <v>2</v>
      </c>
      <c r="F9970" t="s">
        <v>4070</v>
      </c>
      <c r="G9970" t="s">
        <v>14615</v>
      </c>
      <c r="H9970">
        <v>23.63</v>
      </c>
      <c r="I9970" t="s">
        <v>5</v>
      </c>
      <c r="J9970">
        <v>25</v>
      </c>
      <c r="K9970">
        <v>2</v>
      </c>
      <c r="L9970" s="6">
        <v>9969</v>
      </c>
      <c r="M9970" t="str">
        <f t="shared" si="155"/>
        <v>3RUERACINE5935023,63Appartement252</v>
      </c>
    </row>
    <row r="9971" spans="1:13" x14ac:dyDescent="0.2">
      <c r="A9971" s="4">
        <v>43880</v>
      </c>
      <c r="B9971">
        <v>122000</v>
      </c>
      <c r="C9971">
        <v>203</v>
      </c>
      <c r="E9971" t="s">
        <v>2</v>
      </c>
      <c r="F9971" t="s">
        <v>6933</v>
      </c>
      <c r="G9971" t="s">
        <v>14272</v>
      </c>
      <c r="H9971">
        <v>63.17</v>
      </c>
      <c r="I9971" t="s">
        <v>5</v>
      </c>
      <c r="J9971">
        <v>63</v>
      </c>
      <c r="K9971">
        <v>3</v>
      </c>
      <c r="L9971" s="6">
        <v>9970</v>
      </c>
      <c r="M9971" t="str">
        <f t="shared" si="155"/>
        <v>203RUEDE LILLE5951263,17Appartement633</v>
      </c>
    </row>
    <row r="9972" spans="1:13" x14ac:dyDescent="0.2">
      <c r="A9972" s="4">
        <v>43880</v>
      </c>
      <c r="B9972">
        <v>122000</v>
      </c>
      <c r="C9972">
        <v>26</v>
      </c>
      <c r="E9972" t="s">
        <v>7</v>
      </c>
      <c r="F9972" t="s">
        <v>6973</v>
      </c>
      <c r="G9972" t="s">
        <v>16122</v>
      </c>
      <c r="H9972">
        <v>42.3</v>
      </c>
      <c r="I9972" t="s">
        <v>5</v>
      </c>
      <c r="J9972">
        <v>38</v>
      </c>
      <c r="K9972">
        <v>2</v>
      </c>
      <c r="L9972" s="6">
        <v>9971</v>
      </c>
      <c r="M9972" t="str">
        <f t="shared" si="155"/>
        <v>26AVDU MARECHAL DE LATTRE5952742,3Appartement382</v>
      </c>
    </row>
    <row r="9973" spans="1:13" x14ac:dyDescent="0.2">
      <c r="A9973" s="4">
        <v>43880</v>
      </c>
      <c r="B9973">
        <v>223500</v>
      </c>
      <c r="C9973">
        <v>68</v>
      </c>
      <c r="E9973" t="s">
        <v>2</v>
      </c>
      <c r="F9973" t="s">
        <v>6981</v>
      </c>
      <c r="G9973" t="s">
        <v>16122</v>
      </c>
      <c r="H9973">
        <v>72.650000000000006</v>
      </c>
      <c r="I9973" t="s">
        <v>5</v>
      </c>
      <c r="J9973">
        <v>71</v>
      </c>
      <c r="K9973">
        <v>3</v>
      </c>
      <c r="L9973" s="6">
        <v>9972</v>
      </c>
      <c r="M9973" t="str">
        <f t="shared" si="155"/>
        <v>68RUESAINTE HELENE5952772,65Appartement713</v>
      </c>
    </row>
    <row r="9974" spans="1:13" x14ac:dyDescent="0.2">
      <c r="A9974" s="4">
        <v>43880</v>
      </c>
      <c r="B9974">
        <v>66900</v>
      </c>
      <c r="C9974">
        <v>11</v>
      </c>
      <c r="E9974" t="s">
        <v>2</v>
      </c>
      <c r="F9974" t="s">
        <v>7131</v>
      </c>
      <c r="G9974" t="s">
        <v>15374</v>
      </c>
      <c r="H9974">
        <v>57.72</v>
      </c>
      <c r="I9974" t="s">
        <v>5</v>
      </c>
      <c r="J9974">
        <v>53</v>
      </c>
      <c r="K9974">
        <v>2</v>
      </c>
      <c r="L9974" s="6">
        <v>9973</v>
      </c>
      <c r="M9974" t="str">
        <f t="shared" si="155"/>
        <v>11RUEDES PEIGNEURS5959957,72Appartement532</v>
      </c>
    </row>
    <row r="9975" spans="1:13" x14ac:dyDescent="0.2">
      <c r="A9975" s="4">
        <v>43880</v>
      </c>
      <c r="B9975">
        <v>50698</v>
      </c>
      <c r="C9975">
        <v>6</v>
      </c>
      <c r="E9975" t="s">
        <v>2</v>
      </c>
      <c r="F9975" t="s">
        <v>7186</v>
      </c>
      <c r="G9975" t="s">
        <v>15473</v>
      </c>
      <c r="H9975">
        <v>24.2</v>
      </c>
      <c r="I9975" t="s">
        <v>5</v>
      </c>
      <c r="J9975">
        <v>23</v>
      </c>
      <c r="K9975">
        <v>1</v>
      </c>
      <c r="L9975" s="6">
        <v>9974</v>
      </c>
      <c r="M9975" t="str">
        <f t="shared" si="155"/>
        <v>6RUEDES ROYES5960624,2Appartement231</v>
      </c>
    </row>
    <row r="9976" spans="1:13" x14ac:dyDescent="0.2">
      <c r="A9976" s="4">
        <v>43880</v>
      </c>
      <c r="B9976">
        <v>86000</v>
      </c>
      <c r="C9976">
        <v>51</v>
      </c>
      <c r="E9976" t="s">
        <v>2</v>
      </c>
      <c r="F9976" t="s">
        <v>7306</v>
      </c>
      <c r="G9976" t="s">
        <v>14682</v>
      </c>
      <c r="H9976">
        <v>79.87</v>
      </c>
      <c r="I9976" t="s">
        <v>5</v>
      </c>
      <c r="J9976">
        <v>91</v>
      </c>
      <c r="K9976">
        <v>3</v>
      </c>
      <c r="L9976" s="6">
        <v>9975</v>
      </c>
      <c r="M9976" t="str">
        <f t="shared" si="155"/>
        <v>51RUECHARLES LESCOT6050979,87Appartement913</v>
      </c>
    </row>
    <row r="9977" spans="1:13" x14ac:dyDescent="0.2">
      <c r="A9977" s="4">
        <v>43880</v>
      </c>
      <c r="B9977">
        <v>155300</v>
      </c>
      <c r="C9977">
        <v>36</v>
      </c>
      <c r="D9977" t="s">
        <v>4</v>
      </c>
      <c r="E9977" t="s">
        <v>46</v>
      </c>
      <c r="F9977" t="s">
        <v>1660</v>
      </c>
      <c r="G9977" t="s">
        <v>14379</v>
      </c>
      <c r="H9977">
        <v>116.47</v>
      </c>
      <c r="I9977" t="s">
        <v>5</v>
      </c>
      <c r="J9977">
        <v>113</v>
      </c>
      <c r="K9977">
        <v>4</v>
      </c>
      <c r="L9977" s="6">
        <v>9976</v>
      </c>
      <c r="M9977" t="str">
        <f t="shared" si="155"/>
        <v>36BBDDESAIX63300116,47Appartement1134</v>
      </c>
    </row>
    <row r="9978" spans="1:13" x14ac:dyDescent="0.2">
      <c r="A9978" s="4">
        <v>43880</v>
      </c>
      <c r="B9978">
        <v>41700</v>
      </c>
      <c r="C9978">
        <v>42</v>
      </c>
      <c r="E9978" t="s">
        <v>7</v>
      </c>
      <c r="F9978" t="s">
        <v>1626</v>
      </c>
      <c r="G9978" t="s">
        <v>16123</v>
      </c>
      <c r="H9978">
        <v>53.94</v>
      </c>
      <c r="I9978" t="s">
        <v>5</v>
      </c>
      <c r="J9978">
        <v>54</v>
      </c>
      <c r="K9978">
        <v>3</v>
      </c>
      <c r="L9978" s="6">
        <v>9977</v>
      </c>
      <c r="M9978" t="str">
        <f t="shared" si="155"/>
        <v>42AVBERANGER6343053,94Appartement543</v>
      </c>
    </row>
    <row r="9979" spans="1:13" x14ac:dyDescent="0.2">
      <c r="A9979" s="4">
        <v>43880</v>
      </c>
      <c r="B9979">
        <v>98000</v>
      </c>
      <c r="C9979">
        <v>18</v>
      </c>
      <c r="E9979" t="s">
        <v>2</v>
      </c>
      <c r="F9979" t="s">
        <v>1261</v>
      </c>
      <c r="G9979" t="s">
        <v>15477</v>
      </c>
      <c r="H9979">
        <v>37.119999999999997</v>
      </c>
      <c r="I9979" t="s">
        <v>5</v>
      </c>
      <c r="J9979">
        <v>41</v>
      </c>
      <c r="K9979">
        <v>1</v>
      </c>
      <c r="L9979" s="6">
        <v>9978</v>
      </c>
      <c r="M9979" t="str">
        <f t="shared" si="155"/>
        <v>18RUEDES GENETS6902937,12Appartement411</v>
      </c>
    </row>
    <row r="9980" spans="1:13" x14ac:dyDescent="0.2">
      <c r="A9980" s="4">
        <v>43880</v>
      </c>
      <c r="B9980">
        <v>111000</v>
      </c>
      <c r="C9980">
        <v>5</v>
      </c>
      <c r="E9980" t="s">
        <v>2</v>
      </c>
      <c r="F9980" t="s">
        <v>8102</v>
      </c>
      <c r="G9980" t="s">
        <v>14872</v>
      </c>
      <c r="H9980">
        <v>33.020000000000003</v>
      </c>
      <c r="I9980" t="s">
        <v>5</v>
      </c>
      <c r="J9980">
        <v>35</v>
      </c>
      <c r="K9980">
        <v>2</v>
      </c>
      <c r="L9980" s="6">
        <v>9979</v>
      </c>
      <c r="M9980" t="str">
        <f t="shared" si="155"/>
        <v>5RUEDU PENSIONNAT6914233,02Appartement352</v>
      </c>
    </row>
    <row r="9981" spans="1:13" x14ac:dyDescent="0.2">
      <c r="A9981" s="4">
        <v>43880</v>
      </c>
      <c r="B9981">
        <v>190270</v>
      </c>
      <c r="C9981">
        <v>1</v>
      </c>
      <c r="E9981" t="s">
        <v>7</v>
      </c>
      <c r="F9981" t="s">
        <v>7695</v>
      </c>
      <c r="G9981" t="s">
        <v>14621</v>
      </c>
      <c r="H9981">
        <v>45.79</v>
      </c>
      <c r="I9981" t="s">
        <v>5</v>
      </c>
      <c r="J9981">
        <v>44</v>
      </c>
      <c r="K9981">
        <v>2</v>
      </c>
      <c r="L9981" s="6">
        <v>9980</v>
      </c>
      <c r="M9981" t="str">
        <f t="shared" si="155"/>
        <v>1AVAUGUSTE WISSEL6914345,79Appartement442</v>
      </c>
    </row>
    <row r="9982" spans="1:13" x14ac:dyDescent="0.2">
      <c r="A9982" s="4">
        <v>43880</v>
      </c>
      <c r="B9982">
        <v>78000</v>
      </c>
      <c r="C9982">
        <v>2</v>
      </c>
      <c r="E9982" t="s">
        <v>85</v>
      </c>
      <c r="F9982" t="s">
        <v>63</v>
      </c>
      <c r="G9982" t="s">
        <v>14621</v>
      </c>
      <c r="H9982">
        <v>21.77</v>
      </c>
      <c r="I9982" t="s">
        <v>5</v>
      </c>
      <c r="J9982">
        <v>24</v>
      </c>
      <c r="K9982">
        <v>1</v>
      </c>
      <c r="L9982" s="6">
        <v>9981</v>
      </c>
      <c r="M9982" t="str">
        <f t="shared" si="155"/>
        <v>2PLAMPERE6914321,77Appartement241</v>
      </c>
    </row>
    <row r="9983" spans="1:13" x14ac:dyDescent="0.2">
      <c r="A9983" s="4">
        <v>43880</v>
      </c>
      <c r="B9983">
        <v>247700</v>
      </c>
      <c r="C9983">
        <v>673</v>
      </c>
      <c r="E9983" t="s">
        <v>30</v>
      </c>
      <c r="F9983" t="s">
        <v>697</v>
      </c>
      <c r="G9983" t="s">
        <v>16124</v>
      </c>
      <c r="H9983">
        <v>88.31</v>
      </c>
      <c r="I9983" t="s">
        <v>5</v>
      </c>
      <c r="J9983">
        <v>100</v>
      </c>
      <c r="K9983">
        <v>4</v>
      </c>
      <c r="L9983" s="6">
        <v>9982</v>
      </c>
      <c r="M9983" t="str">
        <f t="shared" si="155"/>
        <v>673CHEDE LA PLAGE6916888,31Appartement1004</v>
      </c>
    </row>
    <row r="9984" spans="1:13" x14ac:dyDescent="0.2">
      <c r="A9984" s="4">
        <v>43880</v>
      </c>
      <c r="B9984">
        <v>326400</v>
      </c>
      <c r="C9984">
        <v>6</v>
      </c>
      <c r="E9984" t="s">
        <v>2</v>
      </c>
      <c r="F9984" t="s">
        <v>78</v>
      </c>
      <c r="G9984" t="s">
        <v>16125</v>
      </c>
      <c r="H9984">
        <v>83.83</v>
      </c>
      <c r="I9984" t="s">
        <v>11</v>
      </c>
      <c r="J9984">
        <v>83</v>
      </c>
      <c r="K9984">
        <v>4</v>
      </c>
      <c r="L9984" s="6">
        <v>9983</v>
      </c>
      <c r="M9984" t="str">
        <f t="shared" si="155"/>
        <v>6RUEDE LA REPUBLIQUE6923383,83Maison834</v>
      </c>
    </row>
    <row r="9985" spans="1:13" x14ac:dyDescent="0.2">
      <c r="A9985" s="4">
        <v>43880</v>
      </c>
      <c r="B9985">
        <v>83000</v>
      </c>
      <c r="C9985">
        <v>25</v>
      </c>
      <c r="E9985" t="s">
        <v>2</v>
      </c>
      <c r="F9985" t="s">
        <v>8220</v>
      </c>
      <c r="G9985" t="s">
        <v>14382</v>
      </c>
      <c r="H9985">
        <v>36.369999999999997</v>
      </c>
      <c r="I9985" t="s">
        <v>5</v>
      </c>
      <c r="J9985">
        <v>42</v>
      </c>
      <c r="K9985">
        <v>2</v>
      </c>
      <c r="L9985" s="6">
        <v>9984</v>
      </c>
      <c r="M9985" t="str">
        <f t="shared" si="155"/>
        <v>25RUESTE CLAIRE6926436,37Appartement422</v>
      </c>
    </row>
    <row r="9986" spans="1:13" x14ac:dyDescent="0.2">
      <c r="A9986" s="4">
        <v>43880</v>
      </c>
      <c r="B9986">
        <v>38510</v>
      </c>
      <c r="C9986">
        <v>9</v>
      </c>
      <c r="E9986" t="s">
        <v>7</v>
      </c>
      <c r="F9986" t="s">
        <v>3442</v>
      </c>
      <c r="G9986" t="s">
        <v>14524</v>
      </c>
      <c r="H9986">
        <v>16.23</v>
      </c>
      <c r="I9986" t="s">
        <v>5</v>
      </c>
      <c r="J9986">
        <v>16</v>
      </c>
      <c r="K9986">
        <v>1</v>
      </c>
      <c r="L9986" s="6">
        <v>9985</v>
      </c>
      <c r="M9986" t="str">
        <f t="shared" si="155"/>
        <v>9AVPIERRE MENDES FRANCE7218116,23Appartement161</v>
      </c>
    </row>
    <row r="9987" spans="1:13" x14ac:dyDescent="0.2">
      <c r="A9987" s="4">
        <v>43880</v>
      </c>
      <c r="B9987">
        <v>147000</v>
      </c>
      <c r="C9987">
        <v>67</v>
      </c>
      <c r="E9987" t="s">
        <v>7</v>
      </c>
      <c r="F9987" t="s">
        <v>2460</v>
      </c>
      <c r="G9987" t="s">
        <v>14524</v>
      </c>
      <c r="H9987">
        <v>94.18</v>
      </c>
      <c r="I9987" t="s">
        <v>5</v>
      </c>
      <c r="J9987">
        <v>94</v>
      </c>
      <c r="K9987">
        <v>4</v>
      </c>
      <c r="L9987" s="6">
        <v>9986</v>
      </c>
      <c r="M9987" t="str">
        <f t="shared" ref="M9987:M10050" si="156">_xlfn.CONCAT(C9987:K9987)</f>
        <v>67AVFRANCOIS MITTERRAND7218194,18Appartement944</v>
      </c>
    </row>
    <row r="9988" spans="1:13" x14ac:dyDescent="0.2">
      <c r="A9988" s="4">
        <v>43880</v>
      </c>
      <c r="B9988">
        <v>122180</v>
      </c>
      <c r="C9988">
        <v>82</v>
      </c>
      <c r="E9988" t="s">
        <v>85</v>
      </c>
      <c r="F9988" t="s">
        <v>8568</v>
      </c>
      <c r="G9988" t="s">
        <v>14627</v>
      </c>
      <c r="H9988">
        <v>20.39</v>
      </c>
      <c r="I9988" t="s">
        <v>5</v>
      </c>
      <c r="J9988">
        <v>21</v>
      </c>
      <c r="K9988">
        <v>1</v>
      </c>
      <c r="L9988" s="6">
        <v>9987</v>
      </c>
      <c r="M9988" t="str">
        <f t="shared" si="156"/>
        <v>82PLEDMOND DESAILLOUD7405620,39Appartement211</v>
      </c>
    </row>
    <row r="9989" spans="1:13" x14ac:dyDescent="0.2">
      <c r="A9989" s="4">
        <v>43880</v>
      </c>
      <c r="B9989">
        <v>7600000</v>
      </c>
      <c r="C9989">
        <v>72</v>
      </c>
      <c r="E9989" t="s">
        <v>2</v>
      </c>
      <c r="F9989" t="s">
        <v>4843</v>
      </c>
      <c r="G9989" t="s">
        <v>14390</v>
      </c>
      <c r="H9989">
        <v>253.3</v>
      </c>
      <c r="I9989" t="s">
        <v>5</v>
      </c>
      <c r="J9989">
        <v>200</v>
      </c>
      <c r="K9989">
        <v>5</v>
      </c>
      <c r="L9989" s="6">
        <v>9988</v>
      </c>
      <c r="M9989" t="str">
        <f t="shared" si="156"/>
        <v>72RUED ASSAS75106253,3Appartement2005</v>
      </c>
    </row>
    <row r="9990" spans="1:13" x14ac:dyDescent="0.2">
      <c r="A9990" s="4">
        <v>43880</v>
      </c>
      <c r="B9990">
        <v>614000</v>
      </c>
      <c r="C9990">
        <v>31</v>
      </c>
      <c r="E9990" t="s">
        <v>2</v>
      </c>
      <c r="F9990" t="s">
        <v>9506</v>
      </c>
      <c r="G9990" t="s">
        <v>14882</v>
      </c>
      <c r="H9990">
        <v>37.9</v>
      </c>
      <c r="I9990" t="s">
        <v>5</v>
      </c>
      <c r="J9990">
        <v>37</v>
      </c>
      <c r="K9990">
        <v>2</v>
      </c>
      <c r="L9990" s="6">
        <v>9989</v>
      </c>
      <c r="M9990" t="str">
        <f t="shared" si="156"/>
        <v>31RUEBOISSY D ANGLAS7510837,9Appartement372</v>
      </c>
    </row>
    <row r="9991" spans="1:13" x14ac:dyDescent="0.2">
      <c r="A9991" s="4">
        <v>43880</v>
      </c>
      <c r="B9991">
        <v>375000</v>
      </c>
      <c r="C9991">
        <v>4</v>
      </c>
      <c r="E9991" t="s">
        <v>2</v>
      </c>
      <c r="F9991" t="s">
        <v>13370</v>
      </c>
      <c r="G9991" t="s">
        <v>14284</v>
      </c>
      <c r="H9991">
        <v>37.11</v>
      </c>
      <c r="I9991" t="s">
        <v>5</v>
      </c>
      <c r="J9991">
        <v>38</v>
      </c>
      <c r="K9991">
        <v>2</v>
      </c>
      <c r="L9991" s="6">
        <v>9990</v>
      </c>
      <c r="M9991" t="str">
        <f t="shared" si="156"/>
        <v>4RUEMARTEL7511037,11Appartement382</v>
      </c>
    </row>
    <row r="9992" spans="1:13" x14ac:dyDescent="0.2">
      <c r="A9992" s="4">
        <v>43880</v>
      </c>
      <c r="B9992">
        <v>263567</v>
      </c>
      <c r="C9992">
        <v>8</v>
      </c>
      <c r="E9992" t="s">
        <v>2</v>
      </c>
      <c r="F9992" t="s">
        <v>13353</v>
      </c>
      <c r="G9992" t="s">
        <v>14284</v>
      </c>
      <c r="H9992">
        <v>21.15</v>
      </c>
      <c r="I9992" t="s">
        <v>5</v>
      </c>
      <c r="J9992">
        <v>22</v>
      </c>
      <c r="K9992">
        <v>2</v>
      </c>
      <c r="L9992" s="6">
        <v>9991</v>
      </c>
      <c r="M9992" t="str">
        <f t="shared" si="156"/>
        <v>8RUEMARIE ET LOUISE7511021,15Appartement222</v>
      </c>
    </row>
    <row r="9993" spans="1:13" x14ac:dyDescent="0.2">
      <c r="A9993" s="4">
        <v>43880</v>
      </c>
      <c r="B9993">
        <v>298500</v>
      </c>
      <c r="C9993">
        <v>10</v>
      </c>
      <c r="E9993" t="s">
        <v>2</v>
      </c>
      <c r="F9993" t="s">
        <v>1352</v>
      </c>
      <c r="G9993" t="s">
        <v>14284</v>
      </c>
      <c r="H9993">
        <v>28.52</v>
      </c>
      <c r="I9993" t="s">
        <v>5</v>
      </c>
      <c r="J9993">
        <v>28</v>
      </c>
      <c r="K9993">
        <v>1</v>
      </c>
      <c r="L9993" s="6">
        <v>9992</v>
      </c>
      <c r="M9993" t="str">
        <f t="shared" si="156"/>
        <v>10RUELOUIS BLANC7511028,52Appartement281</v>
      </c>
    </row>
    <row r="9994" spans="1:13" x14ac:dyDescent="0.2">
      <c r="A9994" s="4">
        <v>43880</v>
      </c>
      <c r="B9994">
        <v>452000</v>
      </c>
      <c r="C9994">
        <v>115</v>
      </c>
      <c r="E9994" t="s">
        <v>2</v>
      </c>
      <c r="F9994" t="s">
        <v>13424</v>
      </c>
      <c r="G9994" t="s">
        <v>14285</v>
      </c>
      <c r="H9994">
        <v>33.090000000000003</v>
      </c>
      <c r="I9994" t="s">
        <v>5</v>
      </c>
      <c r="J9994">
        <v>14</v>
      </c>
      <c r="K9994">
        <v>1</v>
      </c>
      <c r="L9994" s="6">
        <v>9993</v>
      </c>
      <c r="M9994" t="str">
        <f t="shared" si="156"/>
        <v>115RUEOBERKAMPF7511133,09Appartement141</v>
      </c>
    </row>
    <row r="9995" spans="1:13" x14ac:dyDescent="0.2">
      <c r="A9995" s="4">
        <v>43880</v>
      </c>
      <c r="B9995">
        <v>315904</v>
      </c>
      <c r="C9995">
        <v>19</v>
      </c>
      <c r="E9995" t="s">
        <v>2</v>
      </c>
      <c r="F9995" t="s">
        <v>13463</v>
      </c>
      <c r="G9995" t="s">
        <v>14285</v>
      </c>
      <c r="H9995">
        <v>35.4</v>
      </c>
      <c r="I9995" t="s">
        <v>5</v>
      </c>
      <c r="J9995">
        <v>35</v>
      </c>
      <c r="K9995">
        <v>2</v>
      </c>
      <c r="L9995" s="6">
        <v>9994</v>
      </c>
      <c r="M9995" t="str">
        <f t="shared" si="156"/>
        <v>19RUEDES BLUETS7511135,4Appartement352</v>
      </c>
    </row>
    <row r="9996" spans="1:13" x14ac:dyDescent="0.2">
      <c r="A9996" s="4">
        <v>43880</v>
      </c>
      <c r="B9996">
        <v>1014800</v>
      </c>
      <c r="C9996">
        <v>40</v>
      </c>
      <c r="E9996" t="s">
        <v>2</v>
      </c>
      <c r="F9996" t="s">
        <v>13458</v>
      </c>
      <c r="G9996" t="s">
        <v>14286</v>
      </c>
      <c r="H9996">
        <v>93.11</v>
      </c>
      <c r="I9996" t="s">
        <v>5</v>
      </c>
      <c r="J9996">
        <v>92</v>
      </c>
      <c r="K9996">
        <v>4</v>
      </c>
      <c r="L9996" s="6">
        <v>9995</v>
      </c>
      <c r="M9996" t="str">
        <f t="shared" si="156"/>
        <v>40RUEDU RENDEZ VOUS7511293,11Appartement924</v>
      </c>
    </row>
    <row r="9997" spans="1:13" x14ac:dyDescent="0.2">
      <c r="A9997" s="4">
        <v>43880</v>
      </c>
      <c r="B9997">
        <v>495500</v>
      </c>
      <c r="C9997">
        <v>60</v>
      </c>
      <c r="E9997" t="s">
        <v>7</v>
      </c>
      <c r="F9997" t="s">
        <v>13438</v>
      </c>
      <c r="G9997" t="s">
        <v>14286</v>
      </c>
      <c r="H9997">
        <v>53.48</v>
      </c>
      <c r="I9997" t="s">
        <v>5</v>
      </c>
      <c r="J9997">
        <v>48</v>
      </c>
      <c r="K9997">
        <v>3</v>
      </c>
      <c r="L9997" s="6">
        <v>9996</v>
      </c>
      <c r="M9997" t="str">
        <f t="shared" si="156"/>
        <v>60AVDU GAL MICHEL BIZOT7511253,48Appartement483</v>
      </c>
    </row>
    <row r="9998" spans="1:13" x14ac:dyDescent="0.2">
      <c r="A9998" s="4">
        <v>43880</v>
      </c>
      <c r="B9998">
        <v>220000</v>
      </c>
      <c r="C9998">
        <v>10</v>
      </c>
      <c r="E9998" t="s">
        <v>899</v>
      </c>
      <c r="F9998" t="s">
        <v>13593</v>
      </c>
      <c r="G9998" t="s">
        <v>14392</v>
      </c>
      <c r="H9998">
        <v>22.71</v>
      </c>
      <c r="I9998" t="s">
        <v>5</v>
      </c>
      <c r="J9998">
        <v>25</v>
      </c>
      <c r="K9998">
        <v>1</v>
      </c>
      <c r="L9998" s="6">
        <v>9997</v>
      </c>
      <c r="M9998" t="str">
        <f t="shared" si="156"/>
        <v>10PASMONTBRUN7511422,71Appartement251</v>
      </c>
    </row>
    <row r="9999" spans="1:13" x14ac:dyDescent="0.2">
      <c r="A9999" s="4">
        <v>43880</v>
      </c>
      <c r="B9999">
        <v>452000</v>
      </c>
      <c r="C9999">
        <v>177</v>
      </c>
      <c r="E9999" t="s">
        <v>46</v>
      </c>
      <c r="F9999" t="s">
        <v>13609</v>
      </c>
      <c r="G9999" t="s">
        <v>14392</v>
      </c>
      <c r="H9999">
        <v>45.12</v>
      </c>
      <c r="I9999" t="s">
        <v>5</v>
      </c>
      <c r="J9999">
        <v>44</v>
      </c>
      <c r="K9999">
        <v>1</v>
      </c>
      <c r="L9999" s="6">
        <v>9998</v>
      </c>
      <c r="M9999" t="str">
        <f t="shared" si="156"/>
        <v>177BDBRUNE7511445,12Appartement441</v>
      </c>
    </row>
    <row r="10000" spans="1:13" x14ac:dyDescent="0.2">
      <c r="A10000" s="4">
        <v>43880</v>
      </c>
      <c r="B10000">
        <v>570800</v>
      </c>
      <c r="C10000">
        <v>15</v>
      </c>
      <c r="E10000" t="s">
        <v>2</v>
      </c>
      <c r="F10000" t="s">
        <v>12852</v>
      </c>
      <c r="G10000" t="s">
        <v>14287</v>
      </c>
      <c r="H10000">
        <v>57.2</v>
      </c>
      <c r="I10000" t="s">
        <v>5</v>
      </c>
      <c r="J10000">
        <v>57</v>
      </c>
      <c r="K10000">
        <v>3</v>
      </c>
      <c r="L10000" s="6">
        <v>9999</v>
      </c>
      <c r="M10000" t="str">
        <f t="shared" si="156"/>
        <v>15RUEDES MORILLONS7511557,2Appartement573</v>
      </c>
    </row>
    <row r="10001" spans="1:13" x14ac:dyDescent="0.2">
      <c r="A10001" s="4">
        <v>43880</v>
      </c>
      <c r="B10001">
        <v>346500</v>
      </c>
      <c r="C10001">
        <v>6</v>
      </c>
      <c r="E10001" t="s">
        <v>2</v>
      </c>
      <c r="F10001" t="s">
        <v>13672</v>
      </c>
      <c r="G10001" t="s">
        <v>14287</v>
      </c>
      <c r="H10001">
        <v>30.53</v>
      </c>
      <c r="I10001" t="s">
        <v>5</v>
      </c>
      <c r="J10001">
        <v>30</v>
      </c>
      <c r="K10001">
        <v>2</v>
      </c>
      <c r="L10001" s="6">
        <v>10000</v>
      </c>
      <c r="M10001" t="str">
        <f t="shared" si="156"/>
        <v>6RUEMIOLLIS7511530,53Appartement302</v>
      </c>
    </row>
    <row r="10002" spans="1:13" x14ac:dyDescent="0.2">
      <c r="A10002" s="4">
        <v>43880</v>
      </c>
      <c r="B10002">
        <v>308500</v>
      </c>
      <c r="C10002">
        <v>109</v>
      </c>
      <c r="E10002" t="s">
        <v>46</v>
      </c>
      <c r="F10002" t="s">
        <v>13209</v>
      </c>
      <c r="G10002" t="s">
        <v>14287</v>
      </c>
      <c r="H10002">
        <v>31.47</v>
      </c>
      <c r="I10002" t="s">
        <v>5</v>
      </c>
      <c r="J10002">
        <v>31</v>
      </c>
      <c r="K10002">
        <v>2</v>
      </c>
      <c r="L10002" s="6">
        <v>10001</v>
      </c>
      <c r="M10002" t="str">
        <f t="shared" si="156"/>
        <v>109BDDE GRENELLE7511531,47Appartement312</v>
      </c>
    </row>
    <row r="10003" spans="1:13" x14ac:dyDescent="0.2">
      <c r="A10003" s="4">
        <v>43880</v>
      </c>
      <c r="B10003">
        <v>481172</v>
      </c>
      <c r="C10003">
        <v>4</v>
      </c>
      <c r="D10003" t="s">
        <v>1</v>
      </c>
      <c r="E10003" t="s">
        <v>2</v>
      </c>
      <c r="F10003" t="s">
        <v>13671</v>
      </c>
      <c r="G10003" t="s">
        <v>14287</v>
      </c>
      <c r="H10003">
        <v>42.54</v>
      </c>
      <c r="I10003" t="s">
        <v>5</v>
      </c>
      <c r="J10003">
        <v>42</v>
      </c>
      <c r="K10003">
        <v>1</v>
      </c>
      <c r="L10003" s="6">
        <v>10002</v>
      </c>
      <c r="M10003" t="str">
        <f t="shared" si="156"/>
        <v>4ARUEROBERT DE FLERS7511542,54Appartement421</v>
      </c>
    </row>
    <row r="10004" spans="1:13" x14ac:dyDescent="0.2">
      <c r="A10004" s="4">
        <v>43880</v>
      </c>
      <c r="B10004">
        <v>325000</v>
      </c>
      <c r="C10004">
        <v>93</v>
      </c>
      <c r="E10004" t="s">
        <v>2</v>
      </c>
      <c r="F10004" t="s">
        <v>7308</v>
      </c>
      <c r="G10004" t="s">
        <v>14528</v>
      </c>
      <c r="H10004">
        <v>33</v>
      </c>
      <c r="I10004" t="s">
        <v>5</v>
      </c>
      <c r="J10004">
        <v>32</v>
      </c>
      <c r="K10004">
        <v>1</v>
      </c>
      <c r="L10004" s="6">
        <v>10003</v>
      </c>
      <c r="M10004" t="str">
        <f t="shared" si="156"/>
        <v>93RUEDE LA FAISANDERIE7511633Appartement321</v>
      </c>
    </row>
    <row r="10005" spans="1:13" x14ac:dyDescent="0.2">
      <c r="A10005" s="4">
        <v>43880</v>
      </c>
      <c r="B10005">
        <v>909750</v>
      </c>
      <c r="C10005">
        <v>2</v>
      </c>
      <c r="E10005" t="s">
        <v>2</v>
      </c>
      <c r="F10005" t="s">
        <v>13795</v>
      </c>
      <c r="G10005" t="s">
        <v>14528</v>
      </c>
      <c r="H10005">
        <v>60.24</v>
      </c>
      <c r="I10005" t="s">
        <v>5</v>
      </c>
      <c r="J10005">
        <v>58</v>
      </c>
      <c r="K10005">
        <v>3</v>
      </c>
      <c r="L10005" s="6">
        <v>10004</v>
      </c>
      <c r="M10005" t="str">
        <f t="shared" si="156"/>
        <v>2RUEDEBROUSSE7511660,24Appartement583</v>
      </c>
    </row>
    <row r="10006" spans="1:13" x14ac:dyDescent="0.2">
      <c r="A10006" s="4">
        <v>43880</v>
      </c>
      <c r="B10006">
        <v>452000</v>
      </c>
      <c r="C10006">
        <v>14</v>
      </c>
      <c r="E10006" t="s">
        <v>2</v>
      </c>
      <c r="F10006" t="s">
        <v>13886</v>
      </c>
      <c r="G10006" t="s">
        <v>14393</v>
      </c>
      <c r="H10006">
        <v>42.5</v>
      </c>
      <c r="I10006" t="s">
        <v>5</v>
      </c>
      <c r="J10006">
        <v>43</v>
      </c>
      <c r="K10006">
        <v>1</v>
      </c>
      <c r="L10006" s="6">
        <v>10005</v>
      </c>
      <c r="M10006" t="str">
        <f t="shared" si="156"/>
        <v>14RUEDU DOBROPOL7511742,5Appartement431</v>
      </c>
    </row>
    <row r="10007" spans="1:13" x14ac:dyDescent="0.2">
      <c r="A10007" s="4">
        <v>43880</v>
      </c>
      <c r="B10007">
        <v>570000</v>
      </c>
      <c r="C10007">
        <v>17</v>
      </c>
      <c r="E10007" t="s">
        <v>7</v>
      </c>
      <c r="F10007" t="s">
        <v>11951</v>
      </c>
      <c r="G10007" t="s">
        <v>14393</v>
      </c>
      <c r="H10007">
        <v>70.17</v>
      </c>
      <c r="I10007" t="s">
        <v>5</v>
      </c>
      <c r="J10007">
        <v>61</v>
      </c>
      <c r="K10007">
        <v>1</v>
      </c>
      <c r="L10007" s="6">
        <v>10006</v>
      </c>
      <c r="M10007" t="str">
        <f t="shared" si="156"/>
        <v>17AVDE CLICHY7511770,17Appartement611</v>
      </c>
    </row>
    <row r="10008" spans="1:13" x14ac:dyDescent="0.2">
      <c r="A10008" s="4">
        <v>43880</v>
      </c>
      <c r="B10008">
        <v>449020</v>
      </c>
      <c r="C10008">
        <v>51</v>
      </c>
      <c r="E10008" t="s">
        <v>2</v>
      </c>
      <c r="F10008" t="s">
        <v>13154</v>
      </c>
      <c r="G10008" t="s">
        <v>14393</v>
      </c>
      <c r="H10008">
        <v>36.42</v>
      </c>
      <c r="I10008" t="s">
        <v>5</v>
      </c>
      <c r="J10008">
        <v>33</v>
      </c>
      <c r="K10008">
        <v>2</v>
      </c>
      <c r="L10008" s="6">
        <v>10007</v>
      </c>
      <c r="M10008" t="str">
        <f t="shared" si="156"/>
        <v>51RUEDES BATIGNOLLES7511736,42Appartement332</v>
      </c>
    </row>
    <row r="10009" spans="1:13" x14ac:dyDescent="0.2">
      <c r="A10009" s="4">
        <v>43880</v>
      </c>
      <c r="B10009">
        <v>605800</v>
      </c>
      <c r="C10009">
        <v>11</v>
      </c>
      <c r="D10009" t="s">
        <v>1</v>
      </c>
      <c r="E10009" t="s">
        <v>2</v>
      </c>
      <c r="F10009" t="s">
        <v>7037</v>
      </c>
      <c r="G10009" t="s">
        <v>14288</v>
      </c>
      <c r="H10009">
        <v>57.45</v>
      </c>
      <c r="I10009" t="s">
        <v>5</v>
      </c>
      <c r="J10009">
        <v>58</v>
      </c>
      <c r="K10009">
        <v>3</v>
      </c>
      <c r="L10009" s="6">
        <v>10008</v>
      </c>
      <c r="M10009" t="str">
        <f t="shared" si="156"/>
        <v>11ARUESAINT LUC7511857,45Appartement583</v>
      </c>
    </row>
    <row r="10010" spans="1:13" x14ac:dyDescent="0.2">
      <c r="A10010" s="4">
        <v>43880</v>
      </c>
      <c r="B10010">
        <v>203000</v>
      </c>
      <c r="C10010">
        <v>38</v>
      </c>
      <c r="E10010" t="s">
        <v>2</v>
      </c>
      <c r="F10010" t="s">
        <v>13951</v>
      </c>
      <c r="G10010" t="s">
        <v>14288</v>
      </c>
      <c r="H10010">
        <v>21.83</v>
      </c>
      <c r="I10010" t="s">
        <v>5</v>
      </c>
      <c r="J10010">
        <v>22</v>
      </c>
      <c r="K10010">
        <v>1</v>
      </c>
      <c r="L10010" s="6">
        <v>10009</v>
      </c>
      <c r="M10010" t="str">
        <f t="shared" si="156"/>
        <v>38RUESTEPHENSON7511821,83Appartement221</v>
      </c>
    </row>
    <row r="10011" spans="1:13" x14ac:dyDescent="0.2">
      <c r="A10011" s="4">
        <v>43880</v>
      </c>
      <c r="B10011">
        <v>279600</v>
      </c>
      <c r="C10011">
        <v>92</v>
      </c>
      <c r="E10011" t="s">
        <v>7</v>
      </c>
      <c r="F10011" t="s">
        <v>7022</v>
      </c>
      <c r="G10011" t="s">
        <v>14690</v>
      </c>
      <c r="H10011">
        <v>30.32</v>
      </c>
      <c r="I10011" t="s">
        <v>5</v>
      </c>
      <c r="J10011">
        <v>27</v>
      </c>
      <c r="K10011">
        <v>1</v>
      </c>
      <c r="L10011" s="6">
        <v>10010</v>
      </c>
      <c r="M10011" t="str">
        <f t="shared" si="156"/>
        <v>92AVDE FLANDRE7511930,32Appartement271</v>
      </c>
    </row>
    <row r="10012" spans="1:13" x14ac:dyDescent="0.2">
      <c r="A10012" s="4">
        <v>43880</v>
      </c>
      <c r="B10012">
        <v>924800</v>
      </c>
      <c r="C10012">
        <v>76</v>
      </c>
      <c r="E10012" t="s">
        <v>2</v>
      </c>
      <c r="F10012" t="s">
        <v>1774</v>
      </c>
      <c r="G10012" t="s">
        <v>14690</v>
      </c>
      <c r="H10012">
        <v>86.32</v>
      </c>
      <c r="I10012" t="s">
        <v>5</v>
      </c>
      <c r="J10012">
        <v>86</v>
      </c>
      <c r="K10012">
        <v>3</v>
      </c>
      <c r="L10012" s="6">
        <v>10011</v>
      </c>
      <c r="M10012" t="str">
        <f t="shared" si="156"/>
        <v>76RUEDE CRIMEE7511986,32Appartement863</v>
      </c>
    </row>
    <row r="10013" spans="1:13" x14ac:dyDescent="0.2">
      <c r="A10013" s="4">
        <v>43880</v>
      </c>
      <c r="B10013">
        <v>203000</v>
      </c>
      <c r="C10013">
        <v>343</v>
      </c>
      <c r="E10013" t="s">
        <v>2</v>
      </c>
      <c r="F10013" t="s">
        <v>1308</v>
      </c>
      <c r="G10013" t="s">
        <v>14394</v>
      </c>
      <c r="H10013">
        <v>21.52</v>
      </c>
      <c r="I10013" t="s">
        <v>5</v>
      </c>
      <c r="J10013">
        <v>21</v>
      </c>
      <c r="K10013">
        <v>1</v>
      </c>
      <c r="L10013" s="6">
        <v>10012</v>
      </c>
      <c r="M10013" t="str">
        <f t="shared" si="156"/>
        <v>343RUEDES PYRENEES7512021,52Appartement211</v>
      </c>
    </row>
    <row r="10014" spans="1:13" x14ac:dyDescent="0.2">
      <c r="A10014" s="4">
        <v>43880</v>
      </c>
      <c r="B10014">
        <v>232500</v>
      </c>
      <c r="C10014">
        <v>31</v>
      </c>
      <c r="E10014" t="s">
        <v>2</v>
      </c>
      <c r="F10014" t="s">
        <v>12228</v>
      </c>
      <c r="G10014" t="s">
        <v>14394</v>
      </c>
      <c r="H10014">
        <v>22.7</v>
      </c>
      <c r="I10014" t="s">
        <v>5</v>
      </c>
      <c r="J10014">
        <v>23</v>
      </c>
      <c r="K10014">
        <v>2</v>
      </c>
      <c r="L10014" s="6">
        <v>10013</v>
      </c>
      <c r="M10014" t="str">
        <f t="shared" si="156"/>
        <v>31RUEDU CLOS7512022,7Appartement232</v>
      </c>
    </row>
    <row r="10015" spans="1:13" x14ac:dyDescent="0.2">
      <c r="A10015" s="4">
        <v>43880</v>
      </c>
      <c r="B10015">
        <v>180649</v>
      </c>
      <c r="C10015">
        <v>31</v>
      </c>
      <c r="E10015" t="s">
        <v>46</v>
      </c>
      <c r="F10015" t="s">
        <v>8781</v>
      </c>
      <c r="G10015" t="s">
        <v>14395</v>
      </c>
      <c r="H10015">
        <v>67.73</v>
      </c>
      <c r="I10015" t="s">
        <v>5</v>
      </c>
      <c r="J10015">
        <v>67</v>
      </c>
      <c r="K10015">
        <v>2</v>
      </c>
      <c r="L10015" s="6">
        <v>10014</v>
      </c>
      <c r="M10015" t="str">
        <f t="shared" si="156"/>
        <v>31BDAMIRAL MOUCHEZ7635167,73Appartement672</v>
      </c>
    </row>
    <row r="10016" spans="1:13" x14ac:dyDescent="0.2">
      <c r="A10016" s="4">
        <v>43880</v>
      </c>
      <c r="B10016">
        <v>138350</v>
      </c>
      <c r="C10016">
        <v>195</v>
      </c>
      <c r="E10016" t="s">
        <v>46</v>
      </c>
      <c r="F10016" t="s">
        <v>8768</v>
      </c>
      <c r="G10016" t="s">
        <v>14395</v>
      </c>
      <c r="H10016">
        <v>53.21</v>
      </c>
      <c r="I10016" t="s">
        <v>5</v>
      </c>
      <c r="J10016">
        <v>56</v>
      </c>
      <c r="K10016">
        <v>3</v>
      </c>
      <c r="L10016" s="6">
        <v>10015</v>
      </c>
      <c r="M10016" t="str">
        <f t="shared" si="156"/>
        <v>195BDFRANCOIS 1ER7635153,21Appartement563</v>
      </c>
    </row>
    <row r="10017" spans="1:13" x14ac:dyDescent="0.2">
      <c r="A10017" s="4">
        <v>43880</v>
      </c>
      <c r="B10017">
        <v>99500</v>
      </c>
      <c r="C10017">
        <v>601</v>
      </c>
      <c r="E10017" t="s">
        <v>20</v>
      </c>
      <c r="F10017" t="s">
        <v>8733</v>
      </c>
      <c r="G10017" t="s">
        <v>16126</v>
      </c>
      <c r="H10017">
        <v>43.55</v>
      </c>
      <c r="I10017" t="s">
        <v>5</v>
      </c>
      <c r="J10017">
        <v>42</v>
      </c>
      <c r="K10017">
        <v>2</v>
      </c>
      <c r="L10017" s="6">
        <v>10016</v>
      </c>
      <c r="M10017" t="str">
        <f t="shared" si="156"/>
        <v>601RTEDE LYONS7659943,55Appartement422</v>
      </c>
    </row>
    <row r="10018" spans="1:13" x14ac:dyDescent="0.2">
      <c r="A10018" s="4">
        <v>43880</v>
      </c>
      <c r="B10018">
        <v>170000</v>
      </c>
      <c r="C10018">
        <v>67</v>
      </c>
      <c r="E10018" t="s">
        <v>7</v>
      </c>
      <c r="F10018" t="s">
        <v>1164</v>
      </c>
      <c r="G10018" t="s">
        <v>15383</v>
      </c>
      <c r="H10018">
        <v>40.799999999999997</v>
      </c>
      <c r="I10018" t="s">
        <v>5</v>
      </c>
      <c r="J10018">
        <v>40</v>
      </c>
      <c r="K10018">
        <v>2</v>
      </c>
      <c r="L10018" s="6">
        <v>10017</v>
      </c>
      <c r="M10018" t="str">
        <f t="shared" si="156"/>
        <v>67AVDU MARECHAL LECLERC7715340,8Appartement402</v>
      </c>
    </row>
    <row r="10019" spans="1:13" x14ac:dyDescent="0.2">
      <c r="A10019" s="4">
        <v>43880</v>
      </c>
      <c r="B10019">
        <v>289500</v>
      </c>
      <c r="C10019">
        <v>36</v>
      </c>
      <c r="E10019" t="s">
        <v>2</v>
      </c>
      <c r="F10019" t="s">
        <v>7465</v>
      </c>
      <c r="G10019" t="s">
        <v>14886</v>
      </c>
      <c r="H10019">
        <v>97.29</v>
      </c>
      <c r="I10019" t="s">
        <v>11</v>
      </c>
      <c r="J10019">
        <v>82</v>
      </c>
      <c r="K10019">
        <v>4</v>
      </c>
      <c r="L10019" s="6">
        <v>10018</v>
      </c>
      <c r="M10019" t="str">
        <f t="shared" si="156"/>
        <v>36RUEDU LYS7724997,29Maison824</v>
      </c>
    </row>
    <row r="10020" spans="1:13" x14ac:dyDescent="0.2">
      <c r="A10020" s="4">
        <v>43880</v>
      </c>
      <c r="B10020">
        <v>52500</v>
      </c>
      <c r="C10020">
        <v>34</v>
      </c>
      <c r="E10020" t="s">
        <v>2</v>
      </c>
      <c r="F10020" t="s">
        <v>8962</v>
      </c>
      <c r="G10020" t="s">
        <v>14947</v>
      </c>
      <c r="H10020">
        <v>77.88</v>
      </c>
      <c r="I10020" t="s">
        <v>5</v>
      </c>
      <c r="J10020">
        <v>78</v>
      </c>
      <c r="K10020">
        <v>4</v>
      </c>
      <c r="L10020" s="6">
        <v>10019</v>
      </c>
      <c r="M10020" t="str">
        <f t="shared" si="156"/>
        <v>34RUEDES CHESNOIS7730577,88Appartement784</v>
      </c>
    </row>
    <row r="10021" spans="1:13" x14ac:dyDescent="0.2">
      <c r="A10021" s="4">
        <v>43880</v>
      </c>
      <c r="B10021">
        <v>226825</v>
      </c>
      <c r="C10021">
        <v>4</v>
      </c>
      <c r="E10021" t="s">
        <v>23</v>
      </c>
      <c r="F10021" t="s">
        <v>7126</v>
      </c>
      <c r="G10021" t="s">
        <v>15183</v>
      </c>
      <c r="H10021">
        <v>58.4</v>
      </c>
      <c r="I10021" t="s">
        <v>5</v>
      </c>
      <c r="J10021">
        <v>60</v>
      </c>
      <c r="K10021">
        <v>3</v>
      </c>
      <c r="L10021" s="6">
        <v>10020</v>
      </c>
      <c r="M10021" t="str">
        <f t="shared" si="156"/>
        <v>4CRSDU BUISSON7733758,4Appartement603</v>
      </c>
    </row>
    <row r="10022" spans="1:13" x14ac:dyDescent="0.2">
      <c r="A10022" s="4">
        <v>43880</v>
      </c>
      <c r="B10022">
        <v>170000</v>
      </c>
      <c r="C10022">
        <v>17</v>
      </c>
      <c r="E10022" t="s">
        <v>7</v>
      </c>
      <c r="F10022" t="s">
        <v>4121</v>
      </c>
      <c r="G10022" t="s">
        <v>15338</v>
      </c>
      <c r="H10022">
        <v>32.32</v>
      </c>
      <c r="I10022" t="s">
        <v>5</v>
      </c>
      <c r="J10022">
        <v>36</v>
      </c>
      <c r="K10022">
        <v>2</v>
      </c>
      <c r="L10022" s="6">
        <v>10021</v>
      </c>
      <c r="M10022" t="str">
        <f t="shared" si="156"/>
        <v>17AVDU MAL FOCH7739032,32Appartement362</v>
      </c>
    </row>
    <row r="10023" spans="1:13" x14ac:dyDescent="0.2">
      <c r="A10023" s="4">
        <v>43880</v>
      </c>
      <c r="B10023">
        <v>158000</v>
      </c>
      <c r="C10023">
        <v>8</v>
      </c>
      <c r="E10023" t="s">
        <v>7</v>
      </c>
      <c r="F10023" t="s">
        <v>2244</v>
      </c>
      <c r="G10023" t="s">
        <v>15338</v>
      </c>
      <c r="H10023">
        <v>40.75</v>
      </c>
      <c r="I10023" t="s">
        <v>5</v>
      </c>
      <c r="J10023">
        <v>35</v>
      </c>
      <c r="K10023">
        <v>1</v>
      </c>
      <c r="L10023" s="6">
        <v>10022</v>
      </c>
      <c r="M10023" t="str">
        <f t="shared" si="156"/>
        <v>8AVDU GEN LECLERC7739040,75Appartement351</v>
      </c>
    </row>
    <row r="10024" spans="1:13" x14ac:dyDescent="0.2">
      <c r="A10024" s="4">
        <v>43880</v>
      </c>
      <c r="B10024">
        <v>148500</v>
      </c>
      <c r="C10024">
        <v>1</v>
      </c>
      <c r="D10024" t="s">
        <v>4</v>
      </c>
      <c r="E10024" t="s">
        <v>2</v>
      </c>
      <c r="F10024" t="s">
        <v>1224</v>
      </c>
      <c r="G10024" t="s">
        <v>14630</v>
      </c>
      <c r="H10024">
        <v>22.95</v>
      </c>
      <c r="I10024" t="s">
        <v>5</v>
      </c>
      <c r="J10024">
        <v>22</v>
      </c>
      <c r="K10024">
        <v>2</v>
      </c>
      <c r="L10024" s="6">
        <v>10023</v>
      </c>
      <c r="M10024" t="str">
        <f t="shared" si="156"/>
        <v>1BRUEDE L ILE7819022,95Appartement222</v>
      </c>
    </row>
    <row r="10025" spans="1:13" x14ac:dyDescent="0.2">
      <c r="A10025" s="4">
        <v>43880</v>
      </c>
      <c r="B10025">
        <v>396966</v>
      </c>
      <c r="C10025">
        <v>10</v>
      </c>
      <c r="E10025" t="s">
        <v>239</v>
      </c>
      <c r="F10025" t="s">
        <v>5742</v>
      </c>
      <c r="G10025" t="s">
        <v>15050</v>
      </c>
      <c r="H10025">
        <v>65.510000000000005</v>
      </c>
      <c r="I10025" t="s">
        <v>11</v>
      </c>
      <c r="J10025">
        <v>65</v>
      </c>
      <c r="K10025">
        <v>4</v>
      </c>
      <c r="L10025" s="6">
        <v>10024</v>
      </c>
      <c r="M10025" t="str">
        <f t="shared" si="156"/>
        <v>10RESDES PLANTES7822465,51Maison654</v>
      </c>
    </row>
    <row r="10026" spans="1:13" x14ac:dyDescent="0.2">
      <c r="A10026" s="4">
        <v>43880</v>
      </c>
      <c r="B10026">
        <v>92000</v>
      </c>
      <c r="C10026">
        <v>6</v>
      </c>
      <c r="E10026" t="s">
        <v>46</v>
      </c>
      <c r="F10026" t="s">
        <v>6</v>
      </c>
      <c r="G10026" t="s">
        <v>14778</v>
      </c>
      <c r="H10026">
        <v>18.82</v>
      </c>
      <c r="I10026" t="s">
        <v>5</v>
      </c>
      <c r="J10026">
        <v>19</v>
      </c>
      <c r="K10026">
        <v>1</v>
      </c>
      <c r="L10026" s="6">
        <v>10025</v>
      </c>
      <c r="M10026" t="str">
        <f t="shared" si="156"/>
        <v>6BDDU CHATEAU7829718,82Appartement191</v>
      </c>
    </row>
    <row r="10027" spans="1:13" x14ac:dyDescent="0.2">
      <c r="A10027" s="4">
        <v>43880</v>
      </c>
      <c r="B10027">
        <v>195000</v>
      </c>
      <c r="C10027">
        <v>2</v>
      </c>
      <c r="D10027" t="s">
        <v>22</v>
      </c>
      <c r="E10027" t="s">
        <v>18</v>
      </c>
      <c r="F10027" t="s">
        <v>9358</v>
      </c>
      <c r="G10027" t="s">
        <v>14892</v>
      </c>
      <c r="H10027">
        <v>62.61</v>
      </c>
      <c r="I10027" t="s">
        <v>5</v>
      </c>
      <c r="J10027">
        <v>60</v>
      </c>
      <c r="K10027">
        <v>3</v>
      </c>
      <c r="L10027" s="6">
        <v>10026</v>
      </c>
      <c r="M10027" t="str">
        <f t="shared" si="156"/>
        <v>2FALLDE VILVERT7832262,61Appartement603</v>
      </c>
    </row>
    <row r="10028" spans="1:13" x14ac:dyDescent="0.2">
      <c r="A10028" s="4">
        <v>43880</v>
      </c>
      <c r="B10028">
        <v>247130</v>
      </c>
      <c r="C10028">
        <v>126</v>
      </c>
      <c r="E10028" t="s">
        <v>7</v>
      </c>
      <c r="F10028" t="s">
        <v>347</v>
      </c>
      <c r="G10028" t="s">
        <v>14539</v>
      </c>
      <c r="H10028">
        <v>67.349999999999994</v>
      </c>
      <c r="I10028" t="s">
        <v>5</v>
      </c>
      <c r="J10028">
        <v>67</v>
      </c>
      <c r="K10028">
        <v>2</v>
      </c>
      <c r="L10028" s="6">
        <v>10027</v>
      </c>
      <c r="M10028" t="str">
        <f t="shared" si="156"/>
        <v>126AVGENERAL DE GAULLE7835867,35Appartement672</v>
      </c>
    </row>
    <row r="10029" spans="1:13" x14ac:dyDescent="0.2">
      <c r="A10029" s="4">
        <v>43880</v>
      </c>
      <c r="B10029">
        <v>142000</v>
      </c>
      <c r="C10029">
        <v>29</v>
      </c>
      <c r="E10029" t="s">
        <v>2</v>
      </c>
      <c r="F10029" t="s">
        <v>9775</v>
      </c>
      <c r="G10029" t="s">
        <v>14407</v>
      </c>
      <c r="H10029">
        <v>49.08</v>
      </c>
      <c r="I10029" t="s">
        <v>5</v>
      </c>
      <c r="J10029">
        <v>48</v>
      </c>
      <c r="K10029">
        <v>2</v>
      </c>
      <c r="L10029" s="6">
        <v>10028</v>
      </c>
      <c r="M10029" t="str">
        <f t="shared" si="156"/>
        <v>29RUEDE BRIE7838349,08Appartement482</v>
      </c>
    </row>
    <row r="10030" spans="1:13" x14ac:dyDescent="0.2">
      <c r="A10030" s="4">
        <v>43880</v>
      </c>
      <c r="B10030">
        <v>48100</v>
      </c>
      <c r="C10030">
        <v>6</v>
      </c>
      <c r="E10030" t="s">
        <v>2</v>
      </c>
      <c r="F10030" t="s">
        <v>9603</v>
      </c>
      <c r="G10030" t="s">
        <v>14632</v>
      </c>
      <c r="H10030">
        <v>10.78</v>
      </c>
      <c r="I10030" t="s">
        <v>5</v>
      </c>
      <c r="J10030">
        <v>27</v>
      </c>
      <c r="K10030">
        <v>3</v>
      </c>
      <c r="L10030" s="6">
        <v>10029</v>
      </c>
      <c r="M10030" t="str">
        <f t="shared" si="156"/>
        <v>6RUEDES RUELLES7840110,78Appartement273</v>
      </c>
    </row>
    <row r="10031" spans="1:13" x14ac:dyDescent="0.2">
      <c r="A10031" s="4">
        <v>43880</v>
      </c>
      <c r="B10031">
        <v>191971</v>
      </c>
      <c r="C10031">
        <v>8</v>
      </c>
      <c r="E10031" t="s">
        <v>2</v>
      </c>
      <c r="F10031" t="s">
        <v>9783</v>
      </c>
      <c r="G10031" t="s">
        <v>14993</v>
      </c>
      <c r="H10031">
        <v>70.94</v>
      </c>
      <c r="I10031" t="s">
        <v>5</v>
      </c>
      <c r="J10031">
        <v>73</v>
      </c>
      <c r="K10031">
        <v>3</v>
      </c>
      <c r="L10031" s="6">
        <v>10030</v>
      </c>
      <c r="M10031" t="str">
        <f t="shared" si="156"/>
        <v>8RUEANTOINETTE VERNES7851770,94Appartement733</v>
      </c>
    </row>
    <row r="10032" spans="1:13" x14ac:dyDescent="0.2">
      <c r="A10032" s="4">
        <v>43880</v>
      </c>
      <c r="B10032">
        <v>174000</v>
      </c>
      <c r="C10032">
        <v>31</v>
      </c>
      <c r="E10032" t="s">
        <v>2</v>
      </c>
      <c r="F10032" t="s">
        <v>3830</v>
      </c>
      <c r="G10032" t="s">
        <v>14296</v>
      </c>
      <c r="H10032">
        <v>27.98</v>
      </c>
      <c r="I10032" t="s">
        <v>5</v>
      </c>
      <c r="J10032">
        <v>27</v>
      </c>
      <c r="K10032">
        <v>2</v>
      </c>
      <c r="L10032" s="6">
        <v>10031</v>
      </c>
      <c r="M10032" t="str">
        <f t="shared" si="156"/>
        <v>31RUEDU VIEUX MARCHE7855127,98Appartement272</v>
      </c>
    </row>
    <row r="10033" spans="1:13" x14ac:dyDescent="0.2">
      <c r="A10033" s="4">
        <v>43880</v>
      </c>
      <c r="B10033">
        <v>268150</v>
      </c>
      <c r="C10033">
        <v>30</v>
      </c>
      <c r="E10033" t="s">
        <v>2</v>
      </c>
      <c r="F10033" t="s">
        <v>9486</v>
      </c>
      <c r="G10033" t="s">
        <v>14297</v>
      </c>
      <c r="H10033">
        <v>109.68</v>
      </c>
      <c r="I10033" t="s">
        <v>5</v>
      </c>
      <c r="J10033">
        <v>100</v>
      </c>
      <c r="K10033">
        <v>5</v>
      </c>
      <c r="L10033" s="6">
        <v>10032</v>
      </c>
      <c r="M10033" t="str">
        <f t="shared" si="156"/>
        <v>30RUEDE SAINT EXUPERY78586109,68Appartement1005</v>
      </c>
    </row>
    <row r="10034" spans="1:13" x14ac:dyDescent="0.2">
      <c r="A10034" s="4">
        <v>43880</v>
      </c>
      <c r="B10034">
        <v>366130</v>
      </c>
      <c r="C10034">
        <v>21</v>
      </c>
      <c r="E10034" t="s">
        <v>2</v>
      </c>
      <c r="F10034" t="s">
        <v>9377</v>
      </c>
      <c r="G10034" t="s">
        <v>14410</v>
      </c>
      <c r="H10034">
        <v>45.93</v>
      </c>
      <c r="I10034" t="s">
        <v>5</v>
      </c>
      <c r="J10034">
        <v>63</v>
      </c>
      <c r="K10034">
        <v>3</v>
      </c>
      <c r="L10034" s="6">
        <v>10033</v>
      </c>
      <c r="M10034" t="str">
        <f t="shared" si="156"/>
        <v>21RUEMONTBAURON7864645,93Appartement633</v>
      </c>
    </row>
    <row r="10035" spans="1:13" x14ac:dyDescent="0.2">
      <c r="A10035" s="4">
        <v>43880</v>
      </c>
      <c r="B10035">
        <v>57500</v>
      </c>
      <c r="C10035">
        <v>2</v>
      </c>
      <c r="E10035" t="s">
        <v>85</v>
      </c>
      <c r="F10035" t="s">
        <v>251</v>
      </c>
      <c r="G10035" t="s">
        <v>15762</v>
      </c>
      <c r="H10035">
        <v>41.2</v>
      </c>
      <c r="I10035" t="s">
        <v>5</v>
      </c>
      <c r="J10035">
        <v>45</v>
      </c>
      <c r="K10035">
        <v>2</v>
      </c>
      <c r="L10035" s="6">
        <v>10034</v>
      </c>
      <c r="M10035" t="str">
        <f t="shared" si="156"/>
        <v>2PLJEAN JAURES8036841,2Appartement452</v>
      </c>
    </row>
    <row r="10036" spans="1:13" x14ac:dyDescent="0.2">
      <c r="A10036" s="4">
        <v>43880</v>
      </c>
      <c r="B10036">
        <v>137000</v>
      </c>
      <c r="C10036">
        <v>4</v>
      </c>
      <c r="E10036" t="s">
        <v>83</v>
      </c>
      <c r="F10036" t="s">
        <v>9920</v>
      </c>
      <c r="G10036" t="s">
        <v>16127</v>
      </c>
      <c r="H10036">
        <v>121.2</v>
      </c>
      <c r="I10036" t="s">
        <v>11</v>
      </c>
      <c r="J10036">
        <v>102</v>
      </c>
      <c r="K10036">
        <v>5</v>
      </c>
      <c r="L10036" s="6">
        <v>10035</v>
      </c>
      <c r="M10036" t="str">
        <f t="shared" si="156"/>
        <v>4RLEDES FILLES80524121,2Maison1025</v>
      </c>
    </row>
    <row r="10037" spans="1:13" x14ac:dyDescent="0.2">
      <c r="A10037" s="4">
        <v>43880</v>
      </c>
      <c r="B10037">
        <v>177000</v>
      </c>
      <c r="C10037">
        <v>558</v>
      </c>
      <c r="E10037" t="s">
        <v>30</v>
      </c>
      <c r="F10037" t="s">
        <v>1005</v>
      </c>
      <c r="G10037" t="s">
        <v>14633</v>
      </c>
      <c r="H10037">
        <v>33.979999999999997</v>
      </c>
      <c r="I10037" t="s">
        <v>5</v>
      </c>
      <c r="J10037">
        <v>34</v>
      </c>
      <c r="K10037">
        <v>2</v>
      </c>
      <c r="L10037" s="6">
        <v>10036</v>
      </c>
      <c r="M10037" t="str">
        <f t="shared" si="156"/>
        <v>558CHEDE LA MER8301933,98Appartement342</v>
      </c>
    </row>
    <row r="10038" spans="1:13" x14ac:dyDescent="0.2">
      <c r="A10038" s="4">
        <v>43880</v>
      </c>
      <c r="B10038">
        <v>76000</v>
      </c>
      <c r="C10038">
        <v>360</v>
      </c>
      <c r="E10038" t="s">
        <v>7</v>
      </c>
      <c r="F10038" t="s">
        <v>9988</v>
      </c>
      <c r="G10038" t="s">
        <v>15595</v>
      </c>
      <c r="H10038">
        <v>24</v>
      </c>
      <c r="I10038" t="s">
        <v>5</v>
      </c>
      <c r="J10038">
        <v>22</v>
      </c>
      <c r="K10038">
        <v>1</v>
      </c>
      <c r="L10038" s="6">
        <v>10037</v>
      </c>
      <c r="M10038" t="str">
        <f t="shared" si="156"/>
        <v>360AVAURELIENNE8311824Appartement221</v>
      </c>
    </row>
    <row r="10039" spans="1:13" x14ac:dyDescent="0.2">
      <c r="A10039" s="4">
        <v>43880</v>
      </c>
      <c r="B10039">
        <v>179000</v>
      </c>
      <c r="C10039">
        <v>220</v>
      </c>
      <c r="E10039" t="s">
        <v>7</v>
      </c>
      <c r="F10039" t="s">
        <v>10124</v>
      </c>
      <c r="G10039" t="s">
        <v>14785</v>
      </c>
      <c r="H10039">
        <v>61</v>
      </c>
      <c r="I10039" t="s">
        <v>5</v>
      </c>
      <c r="J10039">
        <v>62</v>
      </c>
      <c r="K10039">
        <v>4</v>
      </c>
      <c r="L10039" s="6">
        <v>10038</v>
      </c>
      <c r="M10039" t="str">
        <f t="shared" si="156"/>
        <v>220AVNOEL VERLAQUE8312661Appartement624</v>
      </c>
    </row>
    <row r="10040" spans="1:13" x14ac:dyDescent="0.2">
      <c r="A10040" s="4">
        <v>43880</v>
      </c>
      <c r="B10040">
        <v>118000</v>
      </c>
      <c r="C10040">
        <v>9001</v>
      </c>
      <c r="E10040" t="s">
        <v>239</v>
      </c>
      <c r="F10040" t="s">
        <v>10121</v>
      </c>
      <c r="G10040" t="s">
        <v>14787</v>
      </c>
      <c r="H10040">
        <v>31.75</v>
      </c>
      <c r="I10040" t="s">
        <v>5</v>
      </c>
      <c r="J10040">
        <v>32</v>
      </c>
      <c r="K10040">
        <v>2</v>
      </c>
      <c r="L10040" s="6">
        <v>10039</v>
      </c>
      <c r="M10040" t="str">
        <f t="shared" si="156"/>
        <v>9001RESDU PIN ROLLAND8315331,75Appartement322</v>
      </c>
    </row>
    <row r="10041" spans="1:13" x14ac:dyDescent="0.2">
      <c r="A10041" s="4">
        <v>43880</v>
      </c>
      <c r="B10041">
        <v>98800</v>
      </c>
      <c r="C10041">
        <v>2</v>
      </c>
      <c r="D10041" t="s">
        <v>1</v>
      </c>
      <c r="E10041" t="s">
        <v>2</v>
      </c>
      <c r="F10041" t="s">
        <v>4041</v>
      </c>
      <c r="G10041" t="s">
        <v>14303</v>
      </c>
      <c r="H10041">
        <v>44.12</v>
      </c>
      <c r="I10041" t="s">
        <v>5</v>
      </c>
      <c r="J10041">
        <v>44</v>
      </c>
      <c r="K10041">
        <v>2</v>
      </c>
      <c r="L10041" s="6">
        <v>10040</v>
      </c>
      <c r="M10041" t="str">
        <f t="shared" si="156"/>
        <v>2ARUEMAURICE UTRILLO8400744,12Appartement442</v>
      </c>
    </row>
    <row r="10042" spans="1:13" x14ac:dyDescent="0.2">
      <c r="A10042" s="4">
        <v>43880</v>
      </c>
      <c r="B10042">
        <v>103695</v>
      </c>
      <c r="C10042">
        <v>50</v>
      </c>
      <c r="E10042" t="s">
        <v>7</v>
      </c>
      <c r="F10042" t="s">
        <v>251</v>
      </c>
      <c r="G10042" t="s">
        <v>16128</v>
      </c>
      <c r="H10042">
        <v>36.4</v>
      </c>
      <c r="I10042" t="s">
        <v>5</v>
      </c>
      <c r="J10042">
        <v>37</v>
      </c>
      <c r="K10042">
        <v>2</v>
      </c>
      <c r="L10042" s="6">
        <v>10041</v>
      </c>
      <c r="M10042" t="str">
        <f t="shared" si="156"/>
        <v>50AVJEAN JAURES8410636,4Appartement372</v>
      </c>
    </row>
    <row r="10043" spans="1:13" x14ac:dyDescent="0.2">
      <c r="A10043" s="4">
        <v>43880</v>
      </c>
      <c r="B10043">
        <v>98281</v>
      </c>
      <c r="C10043">
        <v>50</v>
      </c>
      <c r="E10043" t="s">
        <v>7</v>
      </c>
      <c r="F10043" t="s">
        <v>251</v>
      </c>
      <c r="G10043" t="s">
        <v>16128</v>
      </c>
      <c r="H10043">
        <v>35.78</v>
      </c>
      <c r="I10043" t="s">
        <v>5</v>
      </c>
      <c r="J10043">
        <v>37</v>
      </c>
      <c r="K10043">
        <v>2</v>
      </c>
      <c r="L10043" s="6">
        <v>10042</v>
      </c>
      <c r="M10043" t="str">
        <f t="shared" si="156"/>
        <v>50AVJEAN JAURES8410635,78Appartement372</v>
      </c>
    </row>
    <row r="10044" spans="1:13" x14ac:dyDescent="0.2">
      <c r="A10044" s="4">
        <v>43880</v>
      </c>
      <c r="B10044">
        <v>86050</v>
      </c>
      <c r="C10044">
        <v>32</v>
      </c>
      <c r="E10044" t="s">
        <v>2</v>
      </c>
      <c r="F10044" t="s">
        <v>10790</v>
      </c>
      <c r="G10044" t="s">
        <v>14308</v>
      </c>
      <c r="H10044">
        <v>60.01</v>
      </c>
      <c r="I10044" t="s">
        <v>5</v>
      </c>
      <c r="J10044">
        <v>60</v>
      </c>
      <c r="K10044">
        <v>3</v>
      </c>
      <c r="L10044" s="6">
        <v>10043</v>
      </c>
      <c r="M10044" t="str">
        <f t="shared" si="156"/>
        <v>32RUEDU CONSULAT8708560,01Appartement603</v>
      </c>
    </row>
    <row r="10045" spans="1:13" x14ac:dyDescent="0.2">
      <c r="A10045" s="4">
        <v>43880</v>
      </c>
      <c r="B10045">
        <v>119500</v>
      </c>
      <c r="C10045">
        <v>11</v>
      </c>
      <c r="E10045" t="s">
        <v>85</v>
      </c>
      <c r="F10045" t="s">
        <v>2443</v>
      </c>
      <c r="G10045" t="s">
        <v>14308</v>
      </c>
      <c r="H10045">
        <v>66.55</v>
      </c>
      <c r="I10045" t="s">
        <v>5</v>
      </c>
      <c r="J10045">
        <v>67</v>
      </c>
      <c r="K10045">
        <v>2</v>
      </c>
      <c r="L10045" s="6">
        <v>10044</v>
      </c>
      <c r="M10045" t="str">
        <f t="shared" si="156"/>
        <v>11PLDES BANCS8708566,55Appartement672</v>
      </c>
    </row>
    <row r="10046" spans="1:13" x14ac:dyDescent="0.2">
      <c r="A10046" s="4">
        <v>43880</v>
      </c>
      <c r="B10046">
        <v>170000</v>
      </c>
      <c r="C10046">
        <v>11</v>
      </c>
      <c r="E10046" t="s">
        <v>7</v>
      </c>
      <c r="F10046" t="s">
        <v>10987</v>
      </c>
      <c r="G10046" t="s">
        <v>15558</v>
      </c>
      <c r="H10046">
        <v>98.47</v>
      </c>
      <c r="I10046" t="s">
        <v>5</v>
      </c>
      <c r="J10046">
        <v>98</v>
      </c>
      <c r="K10046">
        <v>5</v>
      </c>
      <c r="L10046" s="6">
        <v>10045</v>
      </c>
      <c r="M10046" t="str">
        <f t="shared" si="156"/>
        <v>11AVDU MARECHAL NEY9121598,47Appartement985</v>
      </c>
    </row>
    <row r="10047" spans="1:13" x14ac:dyDescent="0.2">
      <c r="A10047" s="4">
        <v>43880</v>
      </c>
      <c r="B10047">
        <v>112000</v>
      </c>
      <c r="C10047">
        <v>16</v>
      </c>
      <c r="E10047" t="s">
        <v>2</v>
      </c>
      <c r="F10047" t="s">
        <v>11279</v>
      </c>
      <c r="G10047" t="s">
        <v>14460</v>
      </c>
      <c r="H10047">
        <v>37</v>
      </c>
      <c r="I10047" t="s">
        <v>5</v>
      </c>
      <c r="J10047">
        <v>37</v>
      </c>
      <c r="K10047">
        <v>2</v>
      </c>
      <c r="L10047" s="6">
        <v>10046</v>
      </c>
      <c r="M10047" t="str">
        <f t="shared" si="156"/>
        <v>16RUEDE CHARPEAUX9122337Appartement372</v>
      </c>
    </row>
    <row r="10048" spans="1:13" x14ac:dyDescent="0.2">
      <c r="A10048" s="4">
        <v>43880</v>
      </c>
      <c r="B10048">
        <v>156800</v>
      </c>
      <c r="C10048">
        <v>12</v>
      </c>
      <c r="E10048" t="s">
        <v>2</v>
      </c>
      <c r="F10048" t="s">
        <v>9517</v>
      </c>
      <c r="G10048" t="s">
        <v>14712</v>
      </c>
      <c r="H10048">
        <v>62.5</v>
      </c>
      <c r="I10048" t="s">
        <v>5</v>
      </c>
      <c r="J10048">
        <v>52</v>
      </c>
      <c r="K10048">
        <v>2</v>
      </c>
      <c r="L10048" s="6">
        <v>10047</v>
      </c>
      <c r="M10048" t="str">
        <f t="shared" si="156"/>
        <v>12RUEDU VALLON9127262,5Appartement522</v>
      </c>
    </row>
    <row r="10049" spans="1:13" x14ac:dyDescent="0.2">
      <c r="A10049" s="4">
        <v>43880</v>
      </c>
      <c r="B10049">
        <v>259750</v>
      </c>
      <c r="C10049">
        <v>14</v>
      </c>
      <c r="E10049" t="s">
        <v>30</v>
      </c>
      <c r="F10049" t="s">
        <v>11136</v>
      </c>
      <c r="G10049" t="s">
        <v>14424</v>
      </c>
      <c r="H10049">
        <v>71.31</v>
      </c>
      <c r="I10049" t="s">
        <v>5</v>
      </c>
      <c r="J10049">
        <v>72</v>
      </c>
      <c r="K10049">
        <v>3</v>
      </c>
      <c r="L10049" s="6">
        <v>10048</v>
      </c>
      <c r="M10049" t="str">
        <f t="shared" si="156"/>
        <v>14CHEDE LA VIEILLE VIGNE9137771,31Appartement723</v>
      </c>
    </row>
    <row r="10050" spans="1:13" x14ac:dyDescent="0.2">
      <c r="A10050" s="4">
        <v>43880</v>
      </c>
      <c r="B10050">
        <v>238000</v>
      </c>
      <c r="C10050">
        <v>1</v>
      </c>
      <c r="E10050" t="s">
        <v>2</v>
      </c>
      <c r="F10050" t="s">
        <v>1328</v>
      </c>
      <c r="G10050" t="s">
        <v>15126</v>
      </c>
      <c r="H10050">
        <v>75.64</v>
      </c>
      <c r="I10050" t="s">
        <v>5</v>
      </c>
      <c r="J10050">
        <v>75</v>
      </c>
      <c r="K10050">
        <v>4</v>
      </c>
      <c r="L10050" s="6">
        <v>10049</v>
      </c>
      <c r="M10050" t="str">
        <f t="shared" si="156"/>
        <v>1RUELA FONTAINE9138675,64Appartement754</v>
      </c>
    </row>
    <row r="10051" spans="1:13" x14ac:dyDescent="0.2">
      <c r="A10051" s="4">
        <v>43880</v>
      </c>
      <c r="B10051">
        <v>279900</v>
      </c>
      <c r="C10051">
        <v>36</v>
      </c>
      <c r="E10051" t="s">
        <v>2</v>
      </c>
      <c r="F10051" t="s">
        <v>11274</v>
      </c>
      <c r="G10051" t="s">
        <v>15771</v>
      </c>
      <c r="H10051">
        <v>93.59</v>
      </c>
      <c r="I10051" t="s">
        <v>11</v>
      </c>
      <c r="J10051">
        <v>93</v>
      </c>
      <c r="K10051">
        <v>4</v>
      </c>
      <c r="L10051" s="6">
        <v>10050</v>
      </c>
      <c r="M10051" t="str">
        <f t="shared" ref="M10051:M10114" si="157">_xlfn.CONCAT(C10051:K10051)</f>
        <v>36RUEDE LA CHAPELLE ST BLAISE9140593,59Maison934</v>
      </c>
    </row>
    <row r="10052" spans="1:13" x14ac:dyDescent="0.2">
      <c r="A10052" s="4">
        <v>43880</v>
      </c>
      <c r="B10052">
        <v>372000</v>
      </c>
      <c r="C10052">
        <v>8</v>
      </c>
      <c r="E10052" t="s">
        <v>2</v>
      </c>
      <c r="F10052" t="s">
        <v>11330</v>
      </c>
      <c r="G10052" t="s">
        <v>14790</v>
      </c>
      <c r="H10052">
        <v>91.34</v>
      </c>
      <c r="I10052" t="s">
        <v>5</v>
      </c>
      <c r="J10052">
        <v>91</v>
      </c>
      <c r="K10052">
        <v>5</v>
      </c>
      <c r="L10052" s="6">
        <v>10051</v>
      </c>
      <c r="M10052" t="str">
        <f t="shared" si="157"/>
        <v>8RUEPIERRE GILLES DE GENNES9147791,34Appartement915</v>
      </c>
    </row>
    <row r="10053" spans="1:13" x14ac:dyDescent="0.2">
      <c r="A10053" s="4">
        <v>43880</v>
      </c>
      <c r="B10053">
        <v>152000</v>
      </c>
      <c r="C10053">
        <v>2</v>
      </c>
      <c r="E10053" t="s">
        <v>7</v>
      </c>
      <c r="F10053" t="s">
        <v>196</v>
      </c>
      <c r="G10053" t="s">
        <v>15346</v>
      </c>
      <c r="H10053">
        <v>54</v>
      </c>
      <c r="I10053" t="s">
        <v>5</v>
      </c>
      <c r="J10053">
        <v>52</v>
      </c>
      <c r="K10053">
        <v>2</v>
      </c>
      <c r="L10053" s="6">
        <v>10052</v>
      </c>
      <c r="M10053" t="str">
        <f t="shared" si="157"/>
        <v>2AVGAMBETTA9152154Appartement522</v>
      </c>
    </row>
    <row r="10054" spans="1:13" x14ac:dyDescent="0.2">
      <c r="A10054" s="4">
        <v>43880</v>
      </c>
      <c r="B10054">
        <v>115500</v>
      </c>
      <c r="C10054">
        <v>30</v>
      </c>
      <c r="E10054" t="s">
        <v>2</v>
      </c>
      <c r="F10054" t="s">
        <v>11007</v>
      </c>
      <c r="G10054" t="s">
        <v>15346</v>
      </c>
      <c r="H10054">
        <v>61.47</v>
      </c>
      <c r="I10054" t="s">
        <v>5</v>
      </c>
      <c r="J10054">
        <v>58</v>
      </c>
      <c r="K10054">
        <v>3</v>
      </c>
      <c r="L10054" s="6">
        <v>10053</v>
      </c>
      <c r="M10054" t="str">
        <f t="shared" si="157"/>
        <v>30RUEDU CHATEAU D'EAU9152161,47Appartement583</v>
      </c>
    </row>
    <row r="10055" spans="1:13" x14ac:dyDescent="0.2">
      <c r="A10055" s="4">
        <v>43880</v>
      </c>
      <c r="B10055">
        <v>140000</v>
      </c>
      <c r="C10055">
        <v>16</v>
      </c>
      <c r="E10055" t="s">
        <v>2</v>
      </c>
      <c r="F10055" t="s">
        <v>11220</v>
      </c>
      <c r="G10055" t="s">
        <v>15929</v>
      </c>
      <c r="H10055">
        <v>71.88</v>
      </c>
      <c r="I10055" t="s">
        <v>5</v>
      </c>
      <c r="J10055">
        <v>72</v>
      </c>
      <c r="K10055">
        <v>4</v>
      </c>
      <c r="L10055" s="6">
        <v>10054</v>
      </c>
      <c r="M10055" t="str">
        <f t="shared" si="157"/>
        <v>16RUEDU DOCTEUR LOUIS BABIN9155271,88Appartement724</v>
      </c>
    </row>
    <row r="10056" spans="1:13" x14ac:dyDescent="0.2">
      <c r="A10056" s="4">
        <v>43880</v>
      </c>
      <c r="B10056">
        <v>174200</v>
      </c>
      <c r="C10056">
        <v>18</v>
      </c>
      <c r="E10056" t="s">
        <v>2</v>
      </c>
      <c r="F10056" t="s">
        <v>5555</v>
      </c>
      <c r="G10056" t="s">
        <v>14426</v>
      </c>
      <c r="H10056">
        <v>106.11</v>
      </c>
      <c r="I10056" t="s">
        <v>5</v>
      </c>
      <c r="J10056">
        <v>106</v>
      </c>
      <c r="K10056">
        <v>5</v>
      </c>
      <c r="L10056" s="6">
        <v>10055</v>
      </c>
      <c r="M10056" t="str">
        <f t="shared" si="157"/>
        <v>18RUEBIZET91570106,11Appartement1065</v>
      </c>
    </row>
    <row r="10057" spans="1:13" x14ac:dyDescent="0.2">
      <c r="A10057" s="4">
        <v>43880</v>
      </c>
      <c r="B10057">
        <v>163000</v>
      </c>
      <c r="C10057">
        <v>33</v>
      </c>
      <c r="E10057" t="s">
        <v>2</v>
      </c>
      <c r="F10057" t="s">
        <v>1241</v>
      </c>
      <c r="G10057" t="s">
        <v>14427</v>
      </c>
      <c r="H10057">
        <v>48.29</v>
      </c>
      <c r="I10057" t="s">
        <v>5</v>
      </c>
      <c r="J10057">
        <v>47</v>
      </c>
      <c r="K10057">
        <v>1</v>
      </c>
      <c r="L10057" s="6">
        <v>10056</v>
      </c>
      <c r="M10057" t="str">
        <f t="shared" si="157"/>
        <v>33RUEHENRI DUNANT9158948,29Appartement471</v>
      </c>
    </row>
    <row r="10058" spans="1:13" x14ac:dyDescent="0.2">
      <c r="A10058" s="4">
        <v>43880</v>
      </c>
      <c r="B10058">
        <v>270000</v>
      </c>
      <c r="C10058">
        <v>6</v>
      </c>
      <c r="E10058" t="s">
        <v>239</v>
      </c>
      <c r="F10058" t="s">
        <v>11332</v>
      </c>
      <c r="G10058" t="s">
        <v>15837</v>
      </c>
      <c r="H10058">
        <v>73.14</v>
      </c>
      <c r="I10058" t="s">
        <v>5</v>
      </c>
      <c r="J10058">
        <v>74</v>
      </c>
      <c r="K10058">
        <v>4</v>
      </c>
      <c r="L10058" s="6">
        <v>10057</v>
      </c>
      <c r="M10058" t="str">
        <f t="shared" si="157"/>
        <v>6RESCLOS DE VERRIERES9164573,14Appartement744</v>
      </c>
    </row>
    <row r="10059" spans="1:13" x14ac:dyDescent="0.2">
      <c r="A10059" s="4">
        <v>43880</v>
      </c>
      <c r="B10059">
        <v>243902</v>
      </c>
      <c r="C10059">
        <v>2</v>
      </c>
      <c r="E10059" t="s">
        <v>2</v>
      </c>
      <c r="F10059" t="s">
        <v>4449</v>
      </c>
      <c r="G10059" t="s">
        <v>16066</v>
      </c>
      <c r="H10059">
        <v>62.55</v>
      </c>
      <c r="I10059" t="s">
        <v>5</v>
      </c>
      <c r="J10059">
        <v>63</v>
      </c>
      <c r="K10059">
        <v>3</v>
      </c>
      <c r="L10059" s="6">
        <v>10058</v>
      </c>
      <c r="M10059" t="str">
        <f t="shared" si="157"/>
        <v>2RUEDES PIVOINES9166162,55Appartement633</v>
      </c>
    </row>
    <row r="10060" spans="1:13" x14ac:dyDescent="0.2">
      <c r="A10060" s="4">
        <v>43880</v>
      </c>
      <c r="B10060">
        <v>188350</v>
      </c>
      <c r="C10060">
        <v>210</v>
      </c>
      <c r="E10060" t="s">
        <v>2</v>
      </c>
      <c r="F10060" t="s">
        <v>11773</v>
      </c>
      <c r="G10060" t="s">
        <v>14553</v>
      </c>
      <c r="H10060">
        <v>36.979999999999997</v>
      </c>
      <c r="I10060" t="s">
        <v>5</v>
      </c>
      <c r="J10060">
        <v>41</v>
      </c>
      <c r="K10060">
        <v>2</v>
      </c>
      <c r="L10060" s="6">
        <v>10059</v>
      </c>
      <c r="M10060" t="str">
        <f t="shared" si="157"/>
        <v>210RUEDES RABATS9200236,98Appartement412</v>
      </c>
    </row>
    <row r="10061" spans="1:13" x14ac:dyDescent="0.2">
      <c r="A10061" s="4">
        <v>43880</v>
      </c>
      <c r="B10061">
        <v>383775</v>
      </c>
      <c r="C10061">
        <v>54</v>
      </c>
      <c r="E10061" t="s">
        <v>2</v>
      </c>
      <c r="F10061" t="s">
        <v>11563</v>
      </c>
      <c r="G10061" t="s">
        <v>14428</v>
      </c>
      <c r="H10061">
        <v>80</v>
      </c>
      <c r="I10061" t="s">
        <v>5</v>
      </c>
      <c r="J10061">
        <v>80</v>
      </c>
      <c r="K10061">
        <v>4</v>
      </c>
      <c r="L10061" s="6">
        <v>10060</v>
      </c>
      <c r="M10061" t="str">
        <f t="shared" si="157"/>
        <v>54RUEHENRI POINCARE9200480Appartement804</v>
      </c>
    </row>
    <row r="10062" spans="1:13" x14ac:dyDescent="0.2">
      <c r="A10062" s="4">
        <v>43880</v>
      </c>
      <c r="B10062">
        <v>212000</v>
      </c>
      <c r="C10062">
        <v>4</v>
      </c>
      <c r="E10062" t="s">
        <v>18</v>
      </c>
      <c r="F10062" t="s">
        <v>1183</v>
      </c>
      <c r="G10062" t="s">
        <v>15200</v>
      </c>
      <c r="H10062">
        <v>48.31</v>
      </c>
      <c r="I10062" t="s">
        <v>5</v>
      </c>
      <c r="J10062">
        <v>48</v>
      </c>
      <c r="K10062">
        <v>2</v>
      </c>
      <c r="L10062" s="6">
        <v>10061</v>
      </c>
      <c r="M10062" t="str">
        <f t="shared" si="157"/>
        <v>4ALLANATOLE FRANCE9200748,31Appartement482</v>
      </c>
    </row>
    <row r="10063" spans="1:13" x14ac:dyDescent="0.2">
      <c r="A10063" s="4">
        <v>43880</v>
      </c>
      <c r="B10063">
        <v>329000</v>
      </c>
      <c r="C10063">
        <v>6</v>
      </c>
      <c r="E10063" t="s">
        <v>79</v>
      </c>
      <c r="F10063" t="s">
        <v>5241</v>
      </c>
      <c r="G10063" t="s">
        <v>14430</v>
      </c>
      <c r="H10063">
        <v>34.79</v>
      </c>
      <c r="I10063" t="s">
        <v>5</v>
      </c>
      <c r="J10063">
        <v>38</v>
      </c>
      <c r="K10063">
        <v>2</v>
      </c>
      <c r="L10063" s="6">
        <v>10062</v>
      </c>
      <c r="M10063" t="str">
        <f t="shared" si="157"/>
        <v>6IMPBELLEVUE9201234,79Appartement382</v>
      </c>
    </row>
    <row r="10064" spans="1:13" x14ac:dyDescent="0.2">
      <c r="A10064" s="4">
        <v>43880</v>
      </c>
      <c r="B10064">
        <v>430000</v>
      </c>
      <c r="C10064">
        <v>33</v>
      </c>
      <c r="E10064" t="s">
        <v>7</v>
      </c>
      <c r="F10064" t="s">
        <v>24</v>
      </c>
      <c r="G10064" t="s">
        <v>14718</v>
      </c>
      <c r="H10064">
        <v>66.23</v>
      </c>
      <c r="I10064" t="s">
        <v>5</v>
      </c>
      <c r="J10064">
        <v>80</v>
      </c>
      <c r="K10064">
        <v>3</v>
      </c>
      <c r="L10064" s="6">
        <v>10063</v>
      </c>
      <c r="M10064" t="str">
        <f t="shared" si="157"/>
        <v>33AVDE VERDUN9202066,23Appartement803</v>
      </c>
    </row>
    <row r="10065" spans="1:13" x14ac:dyDescent="0.2">
      <c r="A10065" s="4">
        <v>43880</v>
      </c>
      <c r="B10065">
        <v>424500</v>
      </c>
      <c r="C10065">
        <v>27</v>
      </c>
      <c r="E10065" t="s">
        <v>46</v>
      </c>
      <c r="F10065" t="s">
        <v>24</v>
      </c>
      <c r="G10065" t="s">
        <v>14312</v>
      </c>
      <c r="H10065">
        <v>66.28</v>
      </c>
      <c r="I10065" t="s">
        <v>5</v>
      </c>
      <c r="J10065">
        <v>68</v>
      </c>
      <c r="K10065">
        <v>3</v>
      </c>
      <c r="L10065" s="6">
        <v>10064</v>
      </c>
      <c r="M10065" t="str">
        <f t="shared" si="157"/>
        <v>27BDDE VERDUN9202666,28Appartement683</v>
      </c>
    </row>
    <row r="10066" spans="1:13" x14ac:dyDescent="0.2">
      <c r="A10066" s="4">
        <v>43880</v>
      </c>
      <c r="B10066">
        <v>598778</v>
      </c>
      <c r="C10066">
        <v>40</v>
      </c>
      <c r="E10066" t="s">
        <v>7</v>
      </c>
      <c r="F10066" t="s">
        <v>141</v>
      </c>
      <c r="G10066" t="s">
        <v>14312</v>
      </c>
      <c r="H10066">
        <v>78.069999999999993</v>
      </c>
      <c r="I10066" t="s">
        <v>5</v>
      </c>
      <c r="J10066">
        <v>77</v>
      </c>
      <c r="K10066">
        <v>4</v>
      </c>
      <c r="L10066" s="6">
        <v>10065</v>
      </c>
      <c r="M10066" t="str">
        <f t="shared" si="157"/>
        <v>40AVPASTEUR9202678,07Appartement774</v>
      </c>
    </row>
    <row r="10067" spans="1:13" x14ac:dyDescent="0.2">
      <c r="A10067" s="4">
        <v>43880</v>
      </c>
      <c r="B10067">
        <v>312000</v>
      </c>
      <c r="C10067">
        <v>2</v>
      </c>
      <c r="E10067" t="s">
        <v>2</v>
      </c>
      <c r="F10067" t="s">
        <v>11695</v>
      </c>
      <c r="G10067" t="s">
        <v>15000</v>
      </c>
      <c r="H10067">
        <v>71.86</v>
      </c>
      <c r="I10067" t="s">
        <v>5</v>
      </c>
      <c r="J10067">
        <v>75</v>
      </c>
      <c r="K10067">
        <v>3</v>
      </c>
      <c r="L10067" s="6">
        <v>10066</v>
      </c>
      <c r="M10067" t="str">
        <f t="shared" si="157"/>
        <v>2RUEDU DOCTEUR DEBAT9203371,86Appartement753</v>
      </c>
    </row>
    <row r="10068" spans="1:13" x14ac:dyDescent="0.2">
      <c r="A10068" s="4">
        <v>43880</v>
      </c>
      <c r="B10068">
        <v>154940</v>
      </c>
      <c r="C10068">
        <v>53</v>
      </c>
      <c r="E10068" t="s">
        <v>2</v>
      </c>
      <c r="F10068" t="s">
        <v>672</v>
      </c>
      <c r="G10068" t="s">
        <v>15000</v>
      </c>
      <c r="H10068">
        <v>28.77</v>
      </c>
      <c r="I10068" t="s">
        <v>5</v>
      </c>
      <c r="J10068">
        <v>26</v>
      </c>
      <c r="K10068">
        <v>1</v>
      </c>
      <c r="L10068" s="6">
        <v>10067</v>
      </c>
      <c r="M10068" t="str">
        <f t="shared" si="157"/>
        <v>53RUEJEAN MERMOZ9203328,77Appartement261</v>
      </c>
    </row>
    <row r="10069" spans="1:13" x14ac:dyDescent="0.2">
      <c r="A10069" s="4">
        <v>43880</v>
      </c>
      <c r="B10069">
        <v>300000</v>
      </c>
      <c r="C10069">
        <v>21</v>
      </c>
      <c r="E10069" t="s">
        <v>2</v>
      </c>
      <c r="F10069" t="s">
        <v>3297</v>
      </c>
      <c r="G10069" t="s">
        <v>14556</v>
      </c>
      <c r="H10069">
        <v>45</v>
      </c>
      <c r="I10069" t="s">
        <v>5</v>
      </c>
      <c r="J10069">
        <v>45</v>
      </c>
      <c r="K10069">
        <v>2</v>
      </c>
      <c r="L10069" s="6">
        <v>10068</v>
      </c>
      <c r="M10069" t="str">
        <f t="shared" si="157"/>
        <v>21RUED ESTIENNE D ORVES9204045Appartement452</v>
      </c>
    </row>
    <row r="10070" spans="1:13" x14ac:dyDescent="0.2">
      <c r="A10070" s="4">
        <v>43880</v>
      </c>
      <c r="B10070">
        <v>476000</v>
      </c>
      <c r="C10070">
        <v>9</v>
      </c>
      <c r="E10070" t="s">
        <v>2</v>
      </c>
      <c r="F10070" t="s">
        <v>11781</v>
      </c>
      <c r="G10070" t="s">
        <v>14720</v>
      </c>
      <c r="H10070">
        <v>69.78</v>
      </c>
      <c r="I10070" t="s">
        <v>5</v>
      </c>
      <c r="J10070">
        <v>68</v>
      </c>
      <c r="K10070">
        <v>4</v>
      </c>
      <c r="L10070" s="6">
        <v>10069</v>
      </c>
      <c r="M10070" t="str">
        <f t="shared" si="157"/>
        <v>9RUEDE LA VANNE9204969,78Appartement684</v>
      </c>
    </row>
    <row r="10071" spans="1:13" x14ac:dyDescent="0.2">
      <c r="A10071" s="4">
        <v>43880</v>
      </c>
      <c r="B10071">
        <v>335000</v>
      </c>
      <c r="C10071">
        <v>9</v>
      </c>
      <c r="E10071" t="s">
        <v>2</v>
      </c>
      <c r="F10071" t="s">
        <v>988</v>
      </c>
      <c r="G10071" t="s">
        <v>14435</v>
      </c>
      <c r="H10071">
        <v>43.19</v>
      </c>
      <c r="I10071" t="s">
        <v>5</v>
      </c>
      <c r="J10071">
        <v>30</v>
      </c>
      <c r="K10071">
        <v>2</v>
      </c>
      <c r="L10071" s="6">
        <v>10070</v>
      </c>
      <c r="M10071" t="str">
        <f t="shared" si="157"/>
        <v>9RUEHENRI BARBUSSE9205043,19Appartement302</v>
      </c>
    </row>
    <row r="10072" spans="1:13" x14ac:dyDescent="0.2">
      <c r="A10072" s="4">
        <v>43880</v>
      </c>
      <c r="B10072">
        <v>117000</v>
      </c>
      <c r="C10072">
        <v>81</v>
      </c>
      <c r="E10072" t="s">
        <v>2</v>
      </c>
      <c r="F10072" t="s">
        <v>199</v>
      </c>
      <c r="G10072" t="s">
        <v>14561</v>
      </c>
      <c r="H10072">
        <v>13</v>
      </c>
      <c r="I10072" t="s">
        <v>5</v>
      </c>
      <c r="J10072">
        <v>12</v>
      </c>
      <c r="K10072">
        <v>1</v>
      </c>
      <c r="L10072" s="6">
        <v>10071</v>
      </c>
      <c r="M10072" t="str">
        <f t="shared" si="157"/>
        <v>81RUECARNOT9207313Appartement121</v>
      </c>
    </row>
    <row r="10073" spans="1:13" x14ac:dyDescent="0.2">
      <c r="A10073" s="4">
        <v>43880</v>
      </c>
      <c r="B10073">
        <v>461000</v>
      </c>
      <c r="C10073">
        <v>2</v>
      </c>
      <c r="E10073" t="s">
        <v>7</v>
      </c>
      <c r="F10073" t="s">
        <v>104</v>
      </c>
      <c r="G10073" t="s">
        <v>14437</v>
      </c>
      <c r="H10073">
        <v>69.099999999999994</v>
      </c>
      <c r="I10073" t="s">
        <v>5</v>
      </c>
      <c r="J10073">
        <v>73</v>
      </c>
      <c r="K10073">
        <v>3</v>
      </c>
      <c r="L10073" s="6">
        <v>10072</v>
      </c>
      <c r="M10073" t="str">
        <f t="shared" si="157"/>
        <v>2AVVICTOR HUGO9207569,1Appartement733</v>
      </c>
    </row>
    <row r="10074" spans="1:13" x14ac:dyDescent="0.2">
      <c r="A10074" s="4">
        <v>43880</v>
      </c>
      <c r="B10074">
        <v>230000</v>
      </c>
      <c r="C10074">
        <v>1</v>
      </c>
      <c r="E10074" t="s">
        <v>30</v>
      </c>
      <c r="F10074" t="s">
        <v>11930</v>
      </c>
      <c r="G10074" t="s">
        <v>14438</v>
      </c>
      <c r="H10074">
        <v>59.49</v>
      </c>
      <c r="I10074" t="s">
        <v>5</v>
      </c>
      <c r="J10074">
        <v>59</v>
      </c>
      <c r="K10074">
        <v>3</v>
      </c>
      <c r="L10074" s="6">
        <v>10073</v>
      </c>
      <c r="M10074" t="str">
        <f t="shared" si="157"/>
        <v>1CHEDU MARCREUX9300159,49Appartement593</v>
      </c>
    </row>
    <row r="10075" spans="1:13" x14ac:dyDescent="0.2">
      <c r="A10075" s="4">
        <v>43880</v>
      </c>
      <c r="B10075">
        <v>342210</v>
      </c>
      <c r="C10075">
        <v>11</v>
      </c>
      <c r="E10075" t="s">
        <v>2</v>
      </c>
      <c r="F10075" t="s">
        <v>11886</v>
      </c>
      <c r="G10075" t="s">
        <v>14439</v>
      </c>
      <c r="H10075">
        <v>43.9</v>
      </c>
      <c r="I10075" t="s">
        <v>5</v>
      </c>
      <c r="J10075">
        <v>46</v>
      </c>
      <c r="K10075">
        <v>2</v>
      </c>
      <c r="L10075" s="6">
        <v>10074</v>
      </c>
      <c r="M10075" t="str">
        <f t="shared" si="157"/>
        <v>11RUEANTOINE PANIER9300643,9Appartement462</v>
      </c>
    </row>
    <row r="10076" spans="1:13" x14ac:dyDescent="0.2">
      <c r="A10076" s="4">
        <v>43880</v>
      </c>
      <c r="B10076">
        <v>188000</v>
      </c>
      <c r="C10076">
        <v>1</v>
      </c>
      <c r="E10076" t="s">
        <v>2</v>
      </c>
      <c r="F10076" t="s">
        <v>2273</v>
      </c>
      <c r="G10076" t="s">
        <v>15309</v>
      </c>
      <c r="H10076">
        <v>48.89</v>
      </c>
      <c r="I10076" t="s">
        <v>5</v>
      </c>
      <c r="J10076">
        <v>50</v>
      </c>
      <c r="K10076">
        <v>3</v>
      </c>
      <c r="L10076" s="6">
        <v>10075</v>
      </c>
      <c r="M10076" t="str">
        <f t="shared" si="157"/>
        <v>1RUEDES FOUGERES9303348,89Appartement503</v>
      </c>
    </row>
    <row r="10077" spans="1:13" x14ac:dyDescent="0.2">
      <c r="A10077" s="4">
        <v>43880</v>
      </c>
      <c r="B10077">
        <v>124000</v>
      </c>
      <c r="C10077">
        <v>71</v>
      </c>
      <c r="E10077" t="s">
        <v>2</v>
      </c>
      <c r="F10077" t="s">
        <v>12099</v>
      </c>
      <c r="G10077" t="s">
        <v>14441</v>
      </c>
      <c r="H10077">
        <v>19.82</v>
      </c>
      <c r="I10077" t="s">
        <v>5</v>
      </c>
      <c r="J10077">
        <v>20</v>
      </c>
      <c r="K10077">
        <v>1</v>
      </c>
      <c r="L10077" s="6">
        <v>10076</v>
      </c>
      <c r="M10077" t="str">
        <f t="shared" si="157"/>
        <v>71RUEDES SORINS9304819,82Appartement201</v>
      </c>
    </row>
    <row r="10078" spans="1:13" x14ac:dyDescent="0.2">
      <c r="A10078" s="4">
        <v>43880</v>
      </c>
      <c r="B10078">
        <v>345000</v>
      </c>
      <c r="C10078">
        <v>2</v>
      </c>
      <c r="D10078" t="s">
        <v>4</v>
      </c>
      <c r="E10078" t="s">
        <v>7</v>
      </c>
      <c r="F10078" t="s">
        <v>182</v>
      </c>
      <c r="G10078" t="s">
        <v>14723</v>
      </c>
      <c r="H10078">
        <v>102.37</v>
      </c>
      <c r="I10078" t="s">
        <v>5</v>
      </c>
      <c r="J10078">
        <v>103</v>
      </c>
      <c r="K10078">
        <v>5</v>
      </c>
      <c r="L10078" s="6">
        <v>10077</v>
      </c>
      <c r="M10078" t="str">
        <f t="shared" si="157"/>
        <v>2BAVPAUL DOUMER93049102,37Appartement1035</v>
      </c>
    </row>
    <row r="10079" spans="1:13" x14ac:dyDescent="0.2">
      <c r="A10079" s="4">
        <v>43880</v>
      </c>
      <c r="B10079">
        <v>329000</v>
      </c>
      <c r="C10079">
        <v>3</v>
      </c>
      <c r="E10079" t="s">
        <v>2</v>
      </c>
      <c r="F10079" t="s">
        <v>6511</v>
      </c>
      <c r="G10079" t="s">
        <v>14316</v>
      </c>
      <c r="H10079">
        <v>79.28</v>
      </c>
      <c r="I10079" t="s">
        <v>5</v>
      </c>
      <c r="J10079">
        <v>80</v>
      </c>
      <c r="K10079">
        <v>4</v>
      </c>
      <c r="L10079" s="6">
        <v>10078</v>
      </c>
      <c r="M10079" t="str">
        <f t="shared" si="157"/>
        <v>3RUEDE REIMS9305179,28Appartement804</v>
      </c>
    </row>
    <row r="10080" spans="1:13" x14ac:dyDescent="0.2">
      <c r="A10080" s="4">
        <v>43880</v>
      </c>
      <c r="B10080">
        <v>108400</v>
      </c>
      <c r="C10080">
        <v>190</v>
      </c>
      <c r="E10080" t="s">
        <v>7</v>
      </c>
      <c r="F10080" t="s">
        <v>5102</v>
      </c>
      <c r="G10080" t="s">
        <v>15559</v>
      </c>
      <c r="H10080">
        <v>26.3</v>
      </c>
      <c r="I10080" t="s">
        <v>5</v>
      </c>
      <c r="J10080">
        <v>26</v>
      </c>
      <c r="K10080">
        <v>1</v>
      </c>
      <c r="L10080" s="6">
        <v>10079</v>
      </c>
      <c r="M10080" t="str">
        <f t="shared" si="157"/>
        <v>190AVELISEE RECLUS9305926,3Appartement261</v>
      </c>
    </row>
    <row r="10081" spans="1:13" x14ac:dyDescent="0.2">
      <c r="A10081" s="4">
        <v>43880</v>
      </c>
      <c r="B10081">
        <v>94000</v>
      </c>
      <c r="C10081">
        <v>7</v>
      </c>
      <c r="E10081" t="s">
        <v>2</v>
      </c>
      <c r="F10081" t="s">
        <v>11867</v>
      </c>
      <c r="G10081" t="s">
        <v>15004</v>
      </c>
      <c r="H10081">
        <v>26.02</v>
      </c>
      <c r="I10081" t="s">
        <v>5</v>
      </c>
      <c r="J10081">
        <v>25</v>
      </c>
      <c r="K10081">
        <v>2</v>
      </c>
      <c r="L10081" s="6">
        <v>10080</v>
      </c>
      <c r="M10081" t="str">
        <f t="shared" si="157"/>
        <v>7RUEDU CPT SOYER9306126,02Appartement252</v>
      </c>
    </row>
    <row r="10082" spans="1:13" x14ac:dyDescent="0.2">
      <c r="A10082" s="4">
        <v>43880</v>
      </c>
      <c r="B10082">
        <v>143312</v>
      </c>
      <c r="C10082">
        <v>1</v>
      </c>
      <c r="E10082" t="s">
        <v>85</v>
      </c>
      <c r="F10082" t="s">
        <v>402</v>
      </c>
      <c r="G10082" t="s">
        <v>14921</v>
      </c>
      <c r="H10082">
        <v>49.85</v>
      </c>
      <c r="I10082" t="s">
        <v>5</v>
      </c>
      <c r="J10082">
        <v>49</v>
      </c>
      <c r="K10082">
        <v>2</v>
      </c>
      <c r="L10082" s="6">
        <v>10081</v>
      </c>
      <c r="M10082" t="str">
        <f t="shared" si="157"/>
        <v>1PLGEN DE GAULLE9306249,85Appartement492</v>
      </c>
    </row>
    <row r="10083" spans="1:13" x14ac:dyDescent="0.2">
      <c r="A10083" s="4">
        <v>43880</v>
      </c>
      <c r="B10083">
        <v>153500</v>
      </c>
      <c r="C10083">
        <v>1</v>
      </c>
      <c r="E10083" t="s">
        <v>18</v>
      </c>
      <c r="F10083" t="s">
        <v>11994</v>
      </c>
      <c r="G10083" t="s">
        <v>14318</v>
      </c>
      <c r="H10083">
        <v>67.58</v>
      </c>
      <c r="I10083" t="s">
        <v>5</v>
      </c>
      <c r="J10083">
        <v>65</v>
      </c>
      <c r="K10083">
        <v>3</v>
      </c>
      <c r="L10083" s="6">
        <v>10082</v>
      </c>
      <c r="M10083" t="str">
        <f t="shared" si="157"/>
        <v>1ALLMARYSE HILSZ9307167,58Appartement653</v>
      </c>
    </row>
    <row r="10084" spans="1:13" x14ac:dyDescent="0.2">
      <c r="A10084" s="4">
        <v>43880</v>
      </c>
      <c r="B10084">
        <v>190500</v>
      </c>
      <c r="C10084">
        <v>75</v>
      </c>
      <c r="E10084" t="s">
        <v>7</v>
      </c>
      <c r="F10084" t="s">
        <v>11453</v>
      </c>
      <c r="G10084" t="s">
        <v>14725</v>
      </c>
      <c r="H10084">
        <v>71.37</v>
      </c>
      <c r="I10084" t="s">
        <v>5</v>
      </c>
      <c r="J10084">
        <v>71</v>
      </c>
      <c r="K10084">
        <v>3</v>
      </c>
      <c r="L10084" s="6">
        <v>10083</v>
      </c>
      <c r="M10084" t="str">
        <f t="shared" si="157"/>
        <v>75AVDU GEN CHARLES DE GAULLE9307471,37Appartement713</v>
      </c>
    </row>
    <row r="10085" spans="1:13" x14ac:dyDescent="0.2">
      <c r="A10085" s="4">
        <v>43880</v>
      </c>
      <c r="B10085">
        <v>173137.62</v>
      </c>
      <c r="C10085">
        <v>18</v>
      </c>
      <c r="E10085" t="s">
        <v>2</v>
      </c>
      <c r="F10085" t="s">
        <v>19</v>
      </c>
      <c r="G10085" t="s">
        <v>15400</v>
      </c>
      <c r="H10085">
        <v>34.9</v>
      </c>
      <c r="I10085" t="s">
        <v>5</v>
      </c>
      <c r="J10085">
        <v>35</v>
      </c>
      <c r="K10085">
        <v>2</v>
      </c>
      <c r="L10085" s="6">
        <v>10084</v>
      </c>
      <c r="M10085" t="str">
        <f t="shared" si="157"/>
        <v>18RUEDES CAPUCINES9307734,9Appartement352</v>
      </c>
    </row>
    <row r="10086" spans="1:13" x14ac:dyDescent="0.2">
      <c r="A10086" s="4">
        <v>43880</v>
      </c>
      <c r="B10086">
        <v>212500</v>
      </c>
      <c r="C10086">
        <v>73</v>
      </c>
      <c r="E10086" t="s">
        <v>2</v>
      </c>
      <c r="F10086" t="s">
        <v>12187</v>
      </c>
      <c r="G10086" t="s">
        <v>14565</v>
      </c>
      <c r="H10086">
        <v>34.21</v>
      </c>
      <c r="I10086" t="s">
        <v>5</v>
      </c>
      <c r="J10086">
        <v>25</v>
      </c>
      <c r="K10086">
        <v>1</v>
      </c>
      <c r="L10086" s="6">
        <v>10085</v>
      </c>
      <c r="M10086" t="str">
        <f t="shared" si="157"/>
        <v>73RUEDE CHARENTON9400234,21Appartement251</v>
      </c>
    </row>
    <row r="10087" spans="1:13" x14ac:dyDescent="0.2">
      <c r="A10087" s="4">
        <v>43880</v>
      </c>
      <c r="B10087">
        <v>128050</v>
      </c>
      <c r="C10087">
        <v>9</v>
      </c>
      <c r="E10087" t="s">
        <v>2</v>
      </c>
      <c r="F10087" t="s">
        <v>12181</v>
      </c>
      <c r="G10087" t="s">
        <v>14565</v>
      </c>
      <c r="H10087">
        <v>23.57</v>
      </c>
      <c r="I10087" t="s">
        <v>5</v>
      </c>
      <c r="J10087">
        <v>24</v>
      </c>
      <c r="K10087">
        <v>1</v>
      </c>
      <c r="L10087" s="6">
        <v>10086</v>
      </c>
      <c r="M10087" t="str">
        <f t="shared" si="157"/>
        <v>9RUEEMILE GOEURY9400223,57Appartement241</v>
      </c>
    </row>
    <row r="10088" spans="1:13" x14ac:dyDescent="0.2">
      <c r="A10088" s="4">
        <v>43880</v>
      </c>
      <c r="B10088">
        <v>262000</v>
      </c>
      <c r="C10088">
        <v>37</v>
      </c>
      <c r="E10088" t="s">
        <v>457</v>
      </c>
      <c r="F10088" t="s">
        <v>12197</v>
      </c>
      <c r="G10088" t="s">
        <v>14567</v>
      </c>
      <c r="H10088">
        <v>66.75</v>
      </c>
      <c r="I10088" t="s">
        <v>5</v>
      </c>
      <c r="J10088">
        <v>67</v>
      </c>
      <c r="K10088">
        <v>3</v>
      </c>
      <c r="L10088" s="6">
        <v>10087</v>
      </c>
      <c r="M10088" t="str">
        <f t="shared" si="157"/>
        <v>37QUAICARRIERES9401866,75Appartement673</v>
      </c>
    </row>
    <row r="10089" spans="1:13" x14ac:dyDescent="0.2">
      <c r="A10089" s="4">
        <v>43880</v>
      </c>
      <c r="B10089">
        <v>169700</v>
      </c>
      <c r="C10089">
        <v>12</v>
      </c>
      <c r="E10089" t="s">
        <v>2</v>
      </c>
      <c r="F10089" t="s">
        <v>12183</v>
      </c>
      <c r="G10089" t="s">
        <v>14568</v>
      </c>
      <c r="H10089">
        <v>57.21</v>
      </c>
      <c r="I10089" t="s">
        <v>5</v>
      </c>
      <c r="J10089">
        <v>56</v>
      </c>
      <c r="K10089">
        <v>3</v>
      </c>
      <c r="L10089" s="6">
        <v>10088</v>
      </c>
      <c r="M10089" t="str">
        <f t="shared" si="157"/>
        <v>12RUEDE LA PLUMERETTE9402857,21Appartement563</v>
      </c>
    </row>
    <row r="10090" spans="1:13" x14ac:dyDescent="0.2">
      <c r="A10090" s="4">
        <v>43880</v>
      </c>
      <c r="B10090">
        <v>419000</v>
      </c>
      <c r="C10090">
        <v>23</v>
      </c>
      <c r="E10090" t="s">
        <v>2</v>
      </c>
      <c r="F10090" t="s">
        <v>12524</v>
      </c>
      <c r="G10090" t="s">
        <v>14444</v>
      </c>
      <c r="H10090">
        <v>66.02</v>
      </c>
      <c r="I10090" t="s">
        <v>5</v>
      </c>
      <c r="J10090">
        <v>66</v>
      </c>
      <c r="K10090">
        <v>4</v>
      </c>
      <c r="L10090" s="6">
        <v>10089</v>
      </c>
      <c r="M10090" t="str">
        <f t="shared" si="157"/>
        <v>23RUEMAUCONSEIL9403366,02Appartement664</v>
      </c>
    </row>
    <row r="10091" spans="1:13" x14ac:dyDescent="0.2">
      <c r="A10091" s="4">
        <v>43880</v>
      </c>
      <c r="B10091">
        <v>335000</v>
      </c>
      <c r="C10091">
        <v>2</v>
      </c>
      <c r="E10091" t="s">
        <v>2</v>
      </c>
      <c r="F10091" t="s">
        <v>2176</v>
      </c>
      <c r="G10091" t="s">
        <v>15058</v>
      </c>
      <c r="H10091">
        <v>86.87</v>
      </c>
      <c r="I10091" t="s">
        <v>5</v>
      </c>
      <c r="J10091">
        <v>86</v>
      </c>
      <c r="K10091">
        <v>4</v>
      </c>
      <c r="L10091" s="6">
        <v>10090</v>
      </c>
      <c r="M10091" t="str">
        <f t="shared" si="157"/>
        <v>2RUEDE LA BERGERE9403886,87Appartement864</v>
      </c>
    </row>
    <row r="10092" spans="1:13" x14ac:dyDescent="0.2">
      <c r="A10092" s="4">
        <v>43880</v>
      </c>
      <c r="B10092">
        <v>189600</v>
      </c>
      <c r="C10092">
        <v>71</v>
      </c>
      <c r="E10092" t="s">
        <v>46</v>
      </c>
      <c r="F10092" t="s">
        <v>9220</v>
      </c>
      <c r="G10092" t="s">
        <v>15058</v>
      </c>
      <c r="H10092">
        <v>51.49</v>
      </c>
      <c r="I10092" t="s">
        <v>5</v>
      </c>
      <c r="J10092">
        <v>50</v>
      </c>
      <c r="K10092">
        <v>3</v>
      </c>
      <c r="L10092" s="6">
        <v>10091</v>
      </c>
      <c r="M10092" t="str">
        <f t="shared" si="157"/>
        <v>71BDPAUL VAILLANT COUTURIER9403851,49Appartement503</v>
      </c>
    </row>
    <row r="10093" spans="1:13" x14ac:dyDescent="0.2">
      <c r="A10093" s="4">
        <v>43880</v>
      </c>
      <c r="B10093">
        <v>193550</v>
      </c>
      <c r="C10093">
        <v>5</v>
      </c>
      <c r="E10093" t="s">
        <v>2</v>
      </c>
      <c r="F10093" t="s">
        <v>12440</v>
      </c>
      <c r="G10093" t="s">
        <v>14319</v>
      </c>
      <c r="H10093">
        <v>57.2</v>
      </c>
      <c r="I10093" t="s">
        <v>5</v>
      </c>
      <c r="J10093">
        <v>57</v>
      </c>
      <c r="K10093">
        <v>3</v>
      </c>
      <c r="L10093" s="6">
        <v>10092</v>
      </c>
      <c r="M10093" t="str">
        <f t="shared" si="157"/>
        <v>5RUEDES HERBAGES DE SEZE9404457,2Appartement573</v>
      </c>
    </row>
    <row r="10094" spans="1:13" x14ac:dyDescent="0.2">
      <c r="A10094" s="4">
        <v>43880</v>
      </c>
      <c r="B10094">
        <v>132000</v>
      </c>
      <c r="C10094">
        <v>72</v>
      </c>
      <c r="E10094" t="s">
        <v>7</v>
      </c>
      <c r="F10094" t="s">
        <v>1388</v>
      </c>
      <c r="G10094" t="s">
        <v>15132</v>
      </c>
      <c r="H10094">
        <v>22.44</v>
      </c>
      <c r="I10094" t="s">
        <v>5</v>
      </c>
      <c r="J10094">
        <v>24</v>
      </c>
      <c r="K10094">
        <v>2</v>
      </c>
      <c r="L10094" s="6">
        <v>10093</v>
      </c>
      <c r="M10094" t="str">
        <f t="shared" si="157"/>
        <v>72AVLEDRU ROLLIN9405822,44Appartement242</v>
      </c>
    </row>
    <row r="10095" spans="1:13" x14ac:dyDescent="0.2">
      <c r="A10095" s="4">
        <v>43880</v>
      </c>
      <c r="B10095">
        <v>229960</v>
      </c>
      <c r="C10095">
        <v>5</v>
      </c>
      <c r="E10095" t="s">
        <v>239</v>
      </c>
      <c r="F10095" t="s">
        <v>12300</v>
      </c>
      <c r="G10095" t="s">
        <v>14801</v>
      </c>
      <c r="H10095">
        <v>66.510000000000005</v>
      </c>
      <c r="I10095" t="s">
        <v>5</v>
      </c>
      <c r="J10095">
        <v>70</v>
      </c>
      <c r="K10095">
        <v>4</v>
      </c>
      <c r="L10095" s="6">
        <v>10094</v>
      </c>
      <c r="M10095" t="str">
        <f t="shared" si="157"/>
        <v>5RESLES CLOSEAUX9406566,51Appartement704</v>
      </c>
    </row>
    <row r="10096" spans="1:13" x14ac:dyDescent="0.2">
      <c r="A10096" s="4">
        <v>43880</v>
      </c>
      <c r="B10096">
        <v>213000</v>
      </c>
      <c r="C10096">
        <v>36</v>
      </c>
      <c r="E10096" t="s">
        <v>7</v>
      </c>
      <c r="F10096" t="s">
        <v>12294</v>
      </c>
      <c r="G10096" t="s">
        <v>14801</v>
      </c>
      <c r="H10096">
        <v>39.479999999999997</v>
      </c>
      <c r="I10096" t="s">
        <v>5</v>
      </c>
      <c r="J10096">
        <v>38</v>
      </c>
      <c r="K10096">
        <v>2</v>
      </c>
      <c r="L10096" s="6">
        <v>10095</v>
      </c>
      <c r="M10096" t="str">
        <f t="shared" si="157"/>
        <v>36AVLUCIEN GRELINGER9406539,48Appartement382</v>
      </c>
    </row>
    <row r="10097" spans="1:13" x14ac:dyDescent="0.2">
      <c r="A10097" s="4">
        <v>43880</v>
      </c>
      <c r="B10097">
        <v>320000</v>
      </c>
      <c r="C10097">
        <v>2</v>
      </c>
      <c r="D10097" t="s">
        <v>4</v>
      </c>
      <c r="E10097" t="s">
        <v>2</v>
      </c>
      <c r="F10097" t="s">
        <v>12537</v>
      </c>
      <c r="G10097" t="s">
        <v>15005</v>
      </c>
      <c r="H10097">
        <v>30.27</v>
      </c>
      <c r="I10097" t="s">
        <v>5</v>
      </c>
      <c r="J10097">
        <v>29</v>
      </c>
      <c r="K10097">
        <v>1</v>
      </c>
      <c r="L10097" s="6">
        <v>10096</v>
      </c>
      <c r="M10097" t="str">
        <f t="shared" si="157"/>
        <v>2BRUEDE L ABBE POUCHARD9406730,27Appartement291</v>
      </c>
    </row>
    <row r="10098" spans="1:13" x14ac:dyDescent="0.2">
      <c r="A10098" s="4">
        <v>43880</v>
      </c>
      <c r="B10098">
        <v>248300</v>
      </c>
      <c r="C10098">
        <v>50</v>
      </c>
      <c r="E10098" t="s">
        <v>7</v>
      </c>
      <c r="F10098" t="s">
        <v>816</v>
      </c>
      <c r="G10098" t="s">
        <v>14448</v>
      </c>
      <c r="H10098">
        <v>49.26</v>
      </c>
      <c r="I10098" t="s">
        <v>5</v>
      </c>
      <c r="J10098">
        <v>48</v>
      </c>
      <c r="K10098">
        <v>2</v>
      </c>
      <c r="L10098" s="6">
        <v>10097</v>
      </c>
      <c r="M10098" t="str">
        <f t="shared" si="157"/>
        <v>50AVDE LA LIBERATION9406849,26Appartement482</v>
      </c>
    </row>
    <row r="10099" spans="1:13" x14ac:dyDescent="0.2">
      <c r="A10099" s="4">
        <v>43880</v>
      </c>
      <c r="B10099">
        <v>445000</v>
      </c>
      <c r="C10099">
        <v>112</v>
      </c>
      <c r="E10099" t="s">
        <v>46</v>
      </c>
      <c r="F10099" t="s">
        <v>816</v>
      </c>
      <c r="G10099" t="s">
        <v>14321</v>
      </c>
      <c r="H10099">
        <v>53.04</v>
      </c>
      <c r="I10099" t="s">
        <v>5</v>
      </c>
      <c r="J10099">
        <v>47</v>
      </c>
      <c r="K10099">
        <v>3</v>
      </c>
      <c r="L10099" s="6">
        <v>10098</v>
      </c>
      <c r="M10099" t="str">
        <f t="shared" si="157"/>
        <v>112BDDE LA LIBERATION9408053,04Appartement473</v>
      </c>
    </row>
    <row r="10100" spans="1:13" x14ac:dyDescent="0.2">
      <c r="A10100" s="4">
        <v>43880</v>
      </c>
      <c r="B10100">
        <v>166680</v>
      </c>
      <c r="C10100">
        <v>36</v>
      </c>
      <c r="E10100" t="s">
        <v>2</v>
      </c>
      <c r="F10100" t="s">
        <v>233</v>
      </c>
      <c r="G10100" t="s">
        <v>14321</v>
      </c>
      <c r="H10100">
        <v>16.38</v>
      </c>
      <c r="I10100" t="s">
        <v>5</v>
      </c>
      <c r="J10100">
        <v>15</v>
      </c>
      <c r="K10100">
        <v>1</v>
      </c>
      <c r="L10100" s="6">
        <v>10099</v>
      </c>
      <c r="M10100" t="str">
        <f t="shared" si="157"/>
        <v>36RUEJEAN MOULIN9408016,38Appartement151</v>
      </c>
    </row>
    <row r="10101" spans="1:13" x14ac:dyDescent="0.2">
      <c r="A10101" s="4">
        <v>43880</v>
      </c>
      <c r="B10101">
        <v>79450</v>
      </c>
      <c r="C10101">
        <v>32</v>
      </c>
      <c r="E10101" t="s">
        <v>2</v>
      </c>
      <c r="F10101" t="s">
        <v>12656</v>
      </c>
      <c r="G10101" t="s">
        <v>15007</v>
      </c>
      <c r="H10101">
        <v>30.28</v>
      </c>
      <c r="I10101" t="s">
        <v>5</v>
      </c>
      <c r="J10101">
        <v>29</v>
      </c>
      <c r="K10101">
        <v>2</v>
      </c>
      <c r="L10101" s="6">
        <v>10100</v>
      </c>
      <c r="M10101" t="str">
        <f t="shared" si="157"/>
        <v>32RUEEDOUARD BOURCHY9505230,28Appartement292</v>
      </c>
    </row>
    <row r="10102" spans="1:13" x14ac:dyDescent="0.2">
      <c r="A10102" s="4">
        <v>43880</v>
      </c>
      <c r="B10102">
        <v>275500</v>
      </c>
      <c r="C10102">
        <v>6</v>
      </c>
      <c r="E10102" t="s">
        <v>2</v>
      </c>
      <c r="F10102" t="s">
        <v>1241</v>
      </c>
      <c r="G10102" t="s">
        <v>14452</v>
      </c>
      <c r="H10102">
        <v>75</v>
      </c>
      <c r="I10102" t="s">
        <v>11</v>
      </c>
      <c r="J10102">
        <v>70</v>
      </c>
      <c r="K10102">
        <v>4</v>
      </c>
      <c r="L10102" s="6">
        <v>10101</v>
      </c>
      <c r="M10102" t="str">
        <f t="shared" si="157"/>
        <v>6RUEHENRI DUNANT9520375Maison704</v>
      </c>
    </row>
    <row r="10103" spans="1:13" x14ac:dyDescent="0.2">
      <c r="A10103" s="4">
        <v>43880</v>
      </c>
      <c r="B10103">
        <v>99000</v>
      </c>
      <c r="C10103">
        <v>4</v>
      </c>
      <c r="E10103" t="s">
        <v>2</v>
      </c>
      <c r="F10103" t="s">
        <v>3510</v>
      </c>
      <c r="G10103" t="s">
        <v>15009</v>
      </c>
      <c r="H10103">
        <v>73.47</v>
      </c>
      <c r="I10103" t="s">
        <v>5</v>
      </c>
      <c r="J10103">
        <v>70</v>
      </c>
      <c r="K10103">
        <v>3</v>
      </c>
      <c r="L10103" s="6">
        <v>10102</v>
      </c>
      <c r="M10103" t="str">
        <f t="shared" si="157"/>
        <v>4RUEJEAN GOUJON9526873,47Appartement703</v>
      </c>
    </row>
    <row r="10104" spans="1:13" x14ac:dyDescent="0.2">
      <c r="A10104" s="4">
        <v>43880</v>
      </c>
      <c r="B10104">
        <v>167000</v>
      </c>
      <c r="C10104">
        <v>19</v>
      </c>
      <c r="E10104" t="s">
        <v>2</v>
      </c>
      <c r="F10104" t="s">
        <v>12922</v>
      </c>
      <c r="G10104" t="s">
        <v>14576</v>
      </c>
      <c r="H10104">
        <v>38.83</v>
      </c>
      <c r="I10104" t="s">
        <v>5</v>
      </c>
      <c r="J10104">
        <v>38</v>
      </c>
      <c r="K10104">
        <v>2</v>
      </c>
      <c r="L10104" s="6">
        <v>10103</v>
      </c>
      <c r="M10104" t="str">
        <f t="shared" si="157"/>
        <v>19RUEAUX PERLES9530638,83Appartement382</v>
      </c>
    </row>
    <row r="10105" spans="1:13" x14ac:dyDescent="0.2">
      <c r="A10105" s="4">
        <v>43880</v>
      </c>
      <c r="B10105">
        <v>186000</v>
      </c>
      <c r="C10105">
        <v>4</v>
      </c>
      <c r="E10105" t="s">
        <v>18</v>
      </c>
      <c r="F10105" t="s">
        <v>12615</v>
      </c>
      <c r="G10105" t="s">
        <v>15011</v>
      </c>
      <c r="H10105">
        <v>39.15</v>
      </c>
      <c r="I10105" t="s">
        <v>5</v>
      </c>
      <c r="J10105">
        <v>39</v>
      </c>
      <c r="K10105">
        <v>2</v>
      </c>
      <c r="L10105" s="6">
        <v>10104</v>
      </c>
      <c r="M10105" t="str">
        <f t="shared" si="157"/>
        <v>4ALLDU PALLADIO9531339,15Appartement392</v>
      </c>
    </row>
    <row r="10106" spans="1:13" x14ac:dyDescent="0.2">
      <c r="A10106" s="4">
        <v>43880</v>
      </c>
      <c r="B10106">
        <v>157000</v>
      </c>
      <c r="C10106">
        <v>3</v>
      </c>
      <c r="E10106" t="s">
        <v>2</v>
      </c>
      <c r="F10106" t="s">
        <v>1237</v>
      </c>
      <c r="G10106" t="s">
        <v>14805</v>
      </c>
      <c r="H10106">
        <v>58.51</v>
      </c>
      <c r="I10106" t="s">
        <v>5</v>
      </c>
      <c r="J10106">
        <v>58</v>
      </c>
      <c r="K10106">
        <v>3</v>
      </c>
      <c r="L10106" s="6">
        <v>10105</v>
      </c>
      <c r="M10106" t="str">
        <f t="shared" si="157"/>
        <v>3RUEAUGUSTE RENOIR9542458,51Appartement583</v>
      </c>
    </row>
    <row r="10107" spans="1:13" x14ac:dyDescent="0.2">
      <c r="A10107" s="4">
        <v>43880</v>
      </c>
      <c r="B10107">
        <v>137500</v>
      </c>
      <c r="C10107">
        <v>1</v>
      </c>
      <c r="E10107" t="s">
        <v>2</v>
      </c>
      <c r="F10107" t="s">
        <v>12810</v>
      </c>
      <c r="G10107" t="s">
        <v>14805</v>
      </c>
      <c r="H10107">
        <v>67.56</v>
      </c>
      <c r="I10107" t="s">
        <v>5</v>
      </c>
      <c r="J10107">
        <v>67</v>
      </c>
      <c r="K10107">
        <v>3</v>
      </c>
      <c r="L10107" s="6">
        <v>10106</v>
      </c>
      <c r="M10107" t="str">
        <f t="shared" si="157"/>
        <v>1RUEDU PLESSIS BOUCHARD9542467,56Appartement673</v>
      </c>
    </row>
    <row r="10108" spans="1:13" x14ac:dyDescent="0.2">
      <c r="A10108" s="4">
        <v>43880</v>
      </c>
      <c r="B10108">
        <v>212277.1</v>
      </c>
      <c r="C10108">
        <v>7</v>
      </c>
      <c r="E10108" t="s">
        <v>7</v>
      </c>
      <c r="F10108" t="s">
        <v>4041</v>
      </c>
      <c r="G10108" t="s">
        <v>15863</v>
      </c>
      <c r="H10108">
        <v>71</v>
      </c>
      <c r="I10108" t="s">
        <v>5</v>
      </c>
      <c r="J10108">
        <v>70</v>
      </c>
      <c r="K10108">
        <v>4</v>
      </c>
      <c r="L10108" s="6">
        <v>10107</v>
      </c>
      <c r="M10108" t="str">
        <f t="shared" si="157"/>
        <v>7AVMAURICE UTRILLO9542771Appartement704</v>
      </c>
    </row>
    <row r="10109" spans="1:13" x14ac:dyDescent="0.2">
      <c r="A10109" s="4">
        <v>43880</v>
      </c>
      <c r="B10109">
        <v>223000</v>
      </c>
      <c r="C10109">
        <v>78</v>
      </c>
      <c r="E10109" t="s">
        <v>2</v>
      </c>
      <c r="F10109" t="s">
        <v>12754</v>
      </c>
      <c r="G10109" t="s">
        <v>15061</v>
      </c>
      <c r="H10109">
        <v>77.989999999999995</v>
      </c>
      <c r="I10109" t="s">
        <v>5</v>
      </c>
      <c r="J10109">
        <v>75</v>
      </c>
      <c r="K10109">
        <v>3</v>
      </c>
      <c r="L10109" s="6">
        <v>10108</v>
      </c>
      <c r="M10109" t="str">
        <f t="shared" si="157"/>
        <v>78RUEDE LA PLANCHETTE9553977,99Appartement753</v>
      </c>
    </row>
    <row r="10110" spans="1:13" x14ac:dyDescent="0.2">
      <c r="A10110" s="4">
        <v>43880</v>
      </c>
      <c r="B10110">
        <v>220000</v>
      </c>
      <c r="C10110">
        <v>31</v>
      </c>
      <c r="E10110" t="s">
        <v>2</v>
      </c>
      <c r="F10110" t="s">
        <v>1705</v>
      </c>
      <c r="G10110" t="s">
        <v>15061</v>
      </c>
      <c r="H10110">
        <v>67.22</v>
      </c>
      <c r="I10110" t="s">
        <v>11</v>
      </c>
      <c r="J10110">
        <v>64</v>
      </c>
      <c r="K10110">
        <v>4</v>
      </c>
      <c r="L10110" s="6">
        <v>10109</v>
      </c>
      <c r="M10110" t="str">
        <f t="shared" si="157"/>
        <v>31RUEDE PARIS9553967,22Maison644</v>
      </c>
    </row>
    <row r="10111" spans="1:13" x14ac:dyDescent="0.2">
      <c r="A10111" s="4">
        <v>43880</v>
      </c>
      <c r="B10111">
        <v>86000</v>
      </c>
      <c r="C10111">
        <v>12</v>
      </c>
      <c r="E10111" t="s">
        <v>457</v>
      </c>
      <c r="F10111" t="s">
        <v>12644</v>
      </c>
      <c r="G10111" t="s">
        <v>14455</v>
      </c>
      <c r="H10111">
        <v>25.25</v>
      </c>
      <c r="I10111" t="s">
        <v>5</v>
      </c>
      <c r="J10111">
        <v>29</v>
      </c>
      <c r="K10111">
        <v>1</v>
      </c>
      <c r="L10111" s="6">
        <v>10110</v>
      </c>
      <c r="M10111" t="str">
        <f t="shared" si="157"/>
        <v>12QUAIDU HALAGE9557225,25Appartement291</v>
      </c>
    </row>
    <row r="10112" spans="1:13" x14ac:dyDescent="0.2">
      <c r="A10112" s="4">
        <v>43880</v>
      </c>
      <c r="B10112">
        <v>104000</v>
      </c>
      <c r="E10112" t="s">
        <v>2</v>
      </c>
      <c r="F10112" t="s">
        <v>1282</v>
      </c>
      <c r="G10112" t="s">
        <v>16129</v>
      </c>
      <c r="H10112">
        <v>23.05</v>
      </c>
      <c r="I10112" t="s">
        <v>5</v>
      </c>
      <c r="J10112">
        <v>23</v>
      </c>
      <c r="K10112">
        <v>1</v>
      </c>
      <c r="L10112" s="6">
        <v>10111</v>
      </c>
      <c r="M10112" t="str">
        <f t="shared" si="157"/>
        <v>RUEPIERRE CURIE9564123,05Appartement231</v>
      </c>
    </row>
    <row r="10113" spans="1:13" x14ac:dyDescent="0.2">
      <c r="A10113" s="4">
        <v>43880</v>
      </c>
      <c r="B10113">
        <v>127050</v>
      </c>
      <c r="C10113">
        <v>2</v>
      </c>
      <c r="E10113" t="s">
        <v>2</v>
      </c>
      <c r="F10113" t="s">
        <v>13080</v>
      </c>
      <c r="G10113" t="s">
        <v>16130</v>
      </c>
      <c r="H10113">
        <v>49.58</v>
      </c>
      <c r="I10113" t="s">
        <v>5</v>
      </c>
      <c r="J10113">
        <v>50</v>
      </c>
      <c r="K10113">
        <v>2</v>
      </c>
      <c r="L10113" s="6">
        <v>10112</v>
      </c>
      <c r="M10113" t="str">
        <f t="shared" si="157"/>
        <v>2RUEJACQUOT97441549,58Appartement502</v>
      </c>
    </row>
    <row r="10114" spans="1:13" x14ac:dyDescent="0.2">
      <c r="A10114" s="4">
        <v>43881</v>
      </c>
      <c r="B10114">
        <v>505000</v>
      </c>
      <c r="C10114">
        <v>923</v>
      </c>
      <c r="E10114" t="s">
        <v>20</v>
      </c>
      <c r="F10114" t="s">
        <v>95</v>
      </c>
      <c r="G10114" t="s">
        <v>16131</v>
      </c>
      <c r="H10114">
        <v>99.39</v>
      </c>
      <c r="I10114" t="s">
        <v>11</v>
      </c>
      <c r="J10114">
        <v>86</v>
      </c>
      <c r="K10114">
        <v>4</v>
      </c>
      <c r="L10114" s="6">
        <v>10113</v>
      </c>
      <c r="M10114" t="str">
        <f t="shared" si="157"/>
        <v>923RTEDE MURY0115399,39Maison864</v>
      </c>
    </row>
    <row r="10115" spans="1:13" x14ac:dyDescent="0.2">
      <c r="A10115" s="4">
        <v>43881</v>
      </c>
      <c r="B10115">
        <v>105500</v>
      </c>
      <c r="C10115">
        <v>541</v>
      </c>
      <c r="E10115" t="s">
        <v>2</v>
      </c>
      <c r="F10115" t="s">
        <v>72</v>
      </c>
      <c r="G10115" t="s">
        <v>16132</v>
      </c>
      <c r="H10115">
        <v>51.99</v>
      </c>
      <c r="I10115" t="s">
        <v>5</v>
      </c>
      <c r="J10115">
        <v>56</v>
      </c>
      <c r="K10115">
        <v>2</v>
      </c>
      <c r="L10115" s="6">
        <v>10114</v>
      </c>
      <c r="M10115" t="str">
        <f t="shared" ref="M10115:M10178" si="158">_xlfn.CONCAT(C10115:K10115)</f>
        <v>541RUEDES MONTS JURA0121051,99Appartement562</v>
      </c>
    </row>
    <row r="10116" spans="1:13" x14ac:dyDescent="0.2">
      <c r="A10116" s="4">
        <v>43881</v>
      </c>
      <c r="B10116">
        <v>70020</v>
      </c>
      <c r="C10116">
        <v>7023</v>
      </c>
      <c r="F10116" t="s">
        <v>285</v>
      </c>
      <c r="G10116" t="s">
        <v>15521</v>
      </c>
      <c r="H10116">
        <v>27.22</v>
      </c>
      <c r="I10116" t="s">
        <v>5</v>
      </c>
      <c r="J10116">
        <v>27</v>
      </c>
      <c r="K10116">
        <v>1</v>
      </c>
      <c r="L10116" s="6">
        <v>10115</v>
      </c>
      <c r="M10116" t="str">
        <f t="shared" si="158"/>
        <v>7023LES HAUTES PLAINES0409427,22Appartement271</v>
      </c>
    </row>
    <row r="10117" spans="1:13" x14ac:dyDescent="0.2">
      <c r="A10117" s="4">
        <v>43881</v>
      </c>
      <c r="B10117">
        <v>117110</v>
      </c>
      <c r="C10117">
        <v>11</v>
      </c>
      <c r="D10117" t="s">
        <v>4</v>
      </c>
      <c r="E10117" t="s">
        <v>2</v>
      </c>
      <c r="F10117" t="s">
        <v>141</v>
      </c>
      <c r="G10117" t="s">
        <v>16094</v>
      </c>
      <c r="H10117">
        <v>78.84</v>
      </c>
      <c r="I10117" t="s">
        <v>5</v>
      </c>
      <c r="J10117">
        <v>78</v>
      </c>
      <c r="K10117">
        <v>4</v>
      </c>
      <c r="L10117" s="6">
        <v>10116</v>
      </c>
      <c r="M10117" t="str">
        <f t="shared" si="158"/>
        <v>11BRUEPASTEUR0502378,84Appartement784</v>
      </c>
    </row>
    <row r="10118" spans="1:13" x14ac:dyDescent="0.2">
      <c r="A10118" s="4">
        <v>43881</v>
      </c>
      <c r="B10118">
        <v>105000</v>
      </c>
      <c r="C10118">
        <v>882</v>
      </c>
      <c r="E10118" t="s">
        <v>30</v>
      </c>
      <c r="F10118" t="s">
        <v>914</v>
      </c>
      <c r="G10118" t="s">
        <v>14241</v>
      </c>
      <c r="H10118">
        <v>68.61</v>
      </c>
      <c r="I10118" t="s">
        <v>5</v>
      </c>
      <c r="J10118">
        <v>68</v>
      </c>
      <c r="K10118">
        <v>3</v>
      </c>
      <c r="L10118" s="6">
        <v>10117</v>
      </c>
      <c r="M10118" t="str">
        <f t="shared" si="158"/>
        <v>882CHEDE RABIAC ESTAGNOL0600468,61Appartement683</v>
      </c>
    </row>
    <row r="10119" spans="1:13" x14ac:dyDescent="0.2">
      <c r="A10119" s="4">
        <v>43881</v>
      </c>
      <c r="B10119">
        <v>617785</v>
      </c>
      <c r="C10119">
        <v>158</v>
      </c>
      <c r="E10119" t="s">
        <v>30</v>
      </c>
      <c r="F10119" t="s">
        <v>911</v>
      </c>
      <c r="G10119" t="s">
        <v>14643</v>
      </c>
      <c r="H10119">
        <v>36.270000000000003</v>
      </c>
      <c r="I10119" t="s">
        <v>5</v>
      </c>
      <c r="J10119">
        <v>37</v>
      </c>
      <c r="K10119">
        <v>2</v>
      </c>
      <c r="L10119" s="6">
        <v>10118</v>
      </c>
      <c r="M10119" t="str">
        <f t="shared" si="158"/>
        <v>158CHEGARIBONDY0603036,27Appartement372</v>
      </c>
    </row>
    <row r="10120" spans="1:13" x14ac:dyDescent="0.2">
      <c r="A10120" s="4">
        <v>43881</v>
      </c>
      <c r="B10120">
        <v>294844.71999999997</v>
      </c>
      <c r="C10120">
        <v>9999</v>
      </c>
      <c r="E10120" t="s">
        <v>7</v>
      </c>
      <c r="F10120" t="s">
        <v>795</v>
      </c>
      <c r="G10120" t="s">
        <v>14643</v>
      </c>
      <c r="H10120">
        <v>65.75</v>
      </c>
      <c r="I10120" t="s">
        <v>5</v>
      </c>
      <c r="J10120">
        <v>66</v>
      </c>
      <c r="K10120">
        <v>3</v>
      </c>
      <c r="L10120" s="6">
        <v>10119</v>
      </c>
      <c r="M10120" t="str">
        <f t="shared" si="158"/>
        <v>9999AVGEORGES POMPIDOU0603065,75Appartement663</v>
      </c>
    </row>
    <row r="10121" spans="1:13" x14ac:dyDescent="0.2">
      <c r="A10121" s="4">
        <v>43881</v>
      </c>
      <c r="B10121">
        <v>203000</v>
      </c>
      <c r="C10121">
        <v>6</v>
      </c>
      <c r="E10121" t="s">
        <v>2</v>
      </c>
      <c r="F10121" t="s">
        <v>945</v>
      </c>
      <c r="G10121" t="s">
        <v>15016</v>
      </c>
      <c r="H10121">
        <v>50.03</v>
      </c>
      <c r="I10121" t="s">
        <v>5</v>
      </c>
      <c r="J10121">
        <v>50</v>
      </c>
      <c r="K10121">
        <v>2</v>
      </c>
      <c r="L10121" s="6">
        <v>10120</v>
      </c>
      <c r="M10121" t="str">
        <f t="shared" si="158"/>
        <v>6RUEDU CHERCHE MIDI0608550,03Appartement502</v>
      </c>
    </row>
    <row r="10122" spans="1:13" x14ac:dyDescent="0.2">
      <c r="A10122" s="4">
        <v>43881</v>
      </c>
      <c r="B10122">
        <v>234820</v>
      </c>
      <c r="C10122">
        <v>98</v>
      </c>
      <c r="E10122" t="s">
        <v>7</v>
      </c>
      <c r="F10122" t="s">
        <v>460</v>
      </c>
      <c r="G10122" t="s">
        <v>14242</v>
      </c>
      <c r="H10122">
        <v>42.14</v>
      </c>
      <c r="I10122" t="s">
        <v>5</v>
      </c>
      <c r="J10122">
        <v>46</v>
      </c>
      <c r="K10122">
        <v>2</v>
      </c>
      <c r="L10122" s="6">
        <v>10121</v>
      </c>
      <c r="M10122" t="str">
        <f t="shared" si="158"/>
        <v>98AVVALROSE0608842,14Appartement462</v>
      </c>
    </row>
    <row r="10123" spans="1:13" x14ac:dyDescent="0.2">
      <c r="A10123" s="4">
        <v>43881</v>
      </c>
      <c r="B10123">
        <v>485000</v>
      </c>
      <c r="C10123">
        <v>181</v>
      </c>
      <c r="E10123" t="s">
        <v>30</v>
      </c>
      <c r="F10123" t="s">
        <v>647</v>
      </c>
      <c r="G10123" t="s">
        <v>15784</v>
      </c>
      <c r="H10123">
        <v>96.58</v>
      </c>
      <c r="I10123" t="s">
        <v>11</v>
      </c>
      <c r="J10123">
        <v>91</v>
      </c>
      <c r="K10123">
        <v>4</v>
      </c>
      <c r="L10123" s="6">
        <v>10122</v>
      </c>
      <c r="M10123" t="str">
        <f t="shared" si="158"/>
        <v>181CHEDES OLIVIERS0615096,58Maison914</v>
      </c>
    </row>
    <row r="10124" spans="1:13" x14ac:dyDescent="0.2">
      <c r="A10124" s="4">
        <v>43881</v>
      </c>
      <c r="B10124">
        <v>391000</v>
      </c>
      <c r="C10124">
        <v>736</v>
      </c>
      <c r="E10124" t="s">
        <v>423</v>
      </c>
      <c r="F10124">
        <v>135</v>
      </c>
      <c r="G10124" t="s">
        <v>14646</v>
      </c>
      <c r="H10124">
        <v>115.11</v>
      </c>
      <c r="I10124" t="s">
        <v>11</v>
      </c>
      <c r="J10124">
        <v>100</v>
      </c>
      <c r="K10124">
        <v>4</v>
      </c>
      <c r="L10124" s="6">
        <v>10123</v>
      </c>
      <c r="M10124" t="str">
        <f t="shared" si="158"/>
        <v>736CD13506155115,11Maison1004</v>
      </c>
    </row>
    <row r="10125" spans="1:13" x14ac:dyDescent="0.2">
      <c r="A10125" s="4">
        <v>43881</v>
      </c>
      <c r="B10125">
        <v>105000</v>
      </c>
      <c r="C10125">
        <v>20</v>
      </c>
      <c r="E10125" t="s">
        <v>7</v>
      </c>
      <c r="F10125" t="s">
        <v>1243</v>
      </c>
      <c r="G10125" t="s">
        <v>15143</v>
      </c>
      <c r="H10125">
        <v>83.6</v>
      </c>
      <c r="I10125" t="s">
        <v>5</v>
      </c>
      <c r="J10125">
        <v>82</v>
      </c>
      <c r="K10125">
        <v>4</v>
      </c>
      <c r="L10125" s="6">
        <v>10124</v>
      </c>
      <c r="M10125" t="str">
        <f t="shared" si="158"/>
        <v>20AVDE L EUROPE0701083,6Appartement824</v>
      </c>
    </row>
    <row r="10126" spans="1:13" x14ac:dyDescent="0.2">
      <c r="A10126" s="4">
        <v>43881</v>
      </c>
      <c r="B10126">
        <v>19000</v>
      </c>
      <c r="C10126">
        <v>115</v>
      </c>
      <c r="E10126" t="s">
        <v>7</v>
      </c>
      <c r="F10126" t="s">
        <v>1199</v>
      </c>
      <c r="G10126" t="s">
        <v>14648</v>
      </c>
      <c r="H10126">
        <v>21.08</v>
      </c>
      <c r="I10126" t="s">
        <v>5</v>
      </c>
      <c r="J10126">
        <v>20</v>
      </c>
      <c r="K10126">
        <v>1</v>
      </c>
      <c r="L10126" s="6">
        <v>10125</v>
      </c>
      <c r="M10126" t="str">
        <f t="shared" si="158"/>
        <v>115AVPIERRE BROSSOLETTE1038721,08Appartement201</v>
      </c>
    </row>
    <row r="10127" spans="1:13" x14ac:dyDescent="0.2">
      <c r="A10127" s="4">
        <v>43881</v>
      </c>
      <c r="B10127">
        <v>97000</v>
      </c>
      <c r="C10127">
        <v>6</v>
      </c>
      <c r="E10127" t="s">
        <v>2</v>
      </c>
      <c r="F10127" t="s">
        <v>1349</v>
      </c>
      <c r="G10127" t="s">
        <v>14648</v>
      </c>
      <c r="H10127">
        <v>45.88</v>
      </c>
      <c r="I10127" t="s">
        <v>11</v>
      </c>
      <c r="J10127">
        <v>35</v>
      </c>
      <c r="K10127">
        <v>2</v>
      </c>
      <c r="L10127" s="6">
        <v>10126</v>
      </c>
      <c r="M10127" t="str">
        <f t="shared" si="158"/>
        <v>6RUEMARCELLIN BERTHELOT1038745,88Maison352</v>
      </c>
    </row>
    <row r="10128" spans="1:13" x14ac:dyDescent="0.2">
      <c r="A10128" s="4">
        <v>43881</v>
      </c>
      <c r="B10128">
        <v>78200</v>
      </c>
      <c r="C10128">
        <v>19</v>
      </c>
      <c r="E10128" t="s">
        <v>2</v>
      </c>
      <c r="F10128" t="s">
        <v>1478</v>
      </c>
      <c r="G10128" t="s">
        <v>14587</v>
      </c>
      <c r="H10128">
        <v>25.65</v>
      </c>
      <c r="I10128" t="s">
        <v>5</v>
      </c>
      <c r="J10128">
        <v>21</v>
      </c>
      <c r="K10128">
        <v>1</v>
      </c>
      <c r="L10128" s="6">
        <v>10127</v>
      </c>
      <c r="M10128" t="str">
        <f t="shared" si="158"/>
        <v>19RUEDU BEFFROI1126225,65Appartement211</v>
      </c>
    </row>
    <row r="10129" spans="1:13" x14ac:dyDescent="0.2">
      <c r="A10129" s="4">
        <v>43881</v>
      </c>
      <c r="B10129">
        <v>64500</v>
      </c>
      <c r="C10129">
        <v>477</v>
      </c>
      <c r="E10129" t="s">
        <v>239</v>
      </c>
      <c r="F10129" t="s">
        <v>1468</v>
      </c>
      <c r="G10129" t="s">
        <v>14587</v>
      </c>
      <c r="H10129">
        <v>21.02</v>
      </c>
      <c r="I10129" t="s">
        <v>5</v>
      </c>
      <c r="J10129">
        <v>26</v>
      </c>
      <c r="K10129">
        <v>2</v>
      </c>
      <c r="L10129" s="6">
        <v>10128</v>
      </c>
      <c r="M10129" t="str">
        <f t="shared" si="158"/>
        <v>477RESBALCONS D L MEDITERRANEE 21126221,02Appartement262</v>
      </c>
    </row>
    <row r="10130" spans="1:13" x14ac:dyDescent="0.2">
      <c r="A10130" s="4">
        <v>43881</v>
      </c>
      <c r="B10130">
        <v>142000</v>
      </c>
      <c r="C10130">
        <v>40</v>
      </c>
      <c r="E10130" t="s">
        <v>2</v>
      </c>
      <c r="F10130" t="s">
        <v>1429</v>
      </c>
      <c r="G10130" t="s">
        <v>14587</v>
      </c>
      <c r="H10130">
        <v>74.36</v>
      </c>
      <c r="I10130" t="s">
        <v>11</v>
      </c>
      <c r="J10130">
        <v>74</v>
      </c>
      <c r="K10130">
        <v>2</v>
      </c>
      <c r="L10130" s="6">
        <v>10129</v>
      </c>
      <c r="M10130" t="str">
        <f t="shared" si="158"/>
        <v>40RUEDE LA CORNICHE1126274,36Maison742</v>
      </c>
    </row>
    <row r="10131" spans="1:13" x14ac:dyDescent="0.2">
      <c r="A10131" s="4">
        <v>43881</v>
      </c>
      <c r="B10131">
        <v>195000</v>
      </c>
      <c r="C10131">
        <v>9001</v>
      </c>
      <c r="E10131" t="s">
        <v>239</v>
      </c>
      <c r="F10131" t="s">
        <v>303</v>
      </c>
      <c r="G10131" t="s">
        <v>14244</v>
      </c>
      <c r="H10131">
        <v>88.47</v>
      </c>
      <c r="I10131" t="s">
        <v>5</v>
      </c>
      <c r="J10131">
        <v>92</v>
      </c>
      <c r="K10131">
        <v>5</v>
      </c>
      <c r="L10131" s="6">
        <v>10130</v>
      </c>
      <c r="M10131" t="str">
        <f t="shared" si="158"/>
        <v>9001RESLES LAVANDES1300588,47Appartement925</v>
      </c>
    </row>
    <row r="10132" spans="1:13" x14ac:dyDescent="0.2">
      <c r="A10132" s="4">
        <v>43881</v>
      </c>
      <c r="B10132">
        <v>300000</v>
      </c>
      <c r="C10132">
        <v>9291</v>
      </c>
      <c r="F10132" t="s">
        <v>1993</v>
      </c>
      <c r="G10132" t="s">
        <v>14244</v>
      </c>
      <c r="H10132">
        <v>95.78</v>
      </c>
      <c r="I10132" t="s">
        <v>5</v>
      </c>
      <c r="J10132">
        <v>96</v>
      </c>
      <c r="K10132">
        <v>4</v>
      </c>
      <c r="L10132" s="6">
        <v>10131</v>
      </c>
      <c r="M10132" t="str">
        <f t="shared" si="158"/>
        <v>9291LES CREISSAUDS OUEST1300595,78Appartement964</v>
      </c>
    </row>
    <row r="10133" spans="1:13" x14ac:dyDescent="0.2">
      <c r="A10133" s="4">
        <v>43881</v>
      </c>
      <c r="B10133">
        <v>140000</v>
      </c>
      <c r="C10133">
        <v>82</v>
      </c>
      <c r="E10133" t="s">
        <v>2</v>
      </c>
      <c r="F10133" t="s">
        <v>2011</v>
      </c>
      <c r="G10133" t="s">
        <v>14245</v>
      </c>
      <c r="H10133">
        <v>75.72</v>
      </c>
      <c r="I10133" t="s">
        <v>5</v>
      </c>
      <c r="J10133">
        <v>75</v>
      </c>
      <c r="K10133">
        <v>4</v>
      </c>
      <c r="L10133" s="6">
        <v>10132</v>
      </c>
      <c r="M10133" t="str">
        <f t="shared" si="158"/>
        <v>82RUEPORTALIS1302875,72Appartement754</v>
      </c>
    </row>
    <row r="10134" spans="1:13" x14ac:dyDescent="0.2">
      <c r="A10134" s="4">
        <v>43881</v>
      </c>
      <c r="B10134">
        <v>90000</v>
      </c>
      <c r="C10134">
        <v>250</v>
      </c>
      <c r="E10134" t="s">
        <v>30</v>
      </c>
      <c r="F10134" t="s">
        <v>1913</v>
      </c>
      <c r="G10134" t="s">
        <v>14245</v>
      </c>
      <c r="H10134">
        <v>20.78</v>
      </c>
      <c r="I10134" t="s">
        <v>5</v>
      </c>
      <c r="J10134">
        <v>20</v>
      </c>
      <c r="K10134">
        <v>2</v>
      </c>
      <c r="L10134" s="6">
        <v>10133</v>
      </c>
      <c r="M10134" t="str">
        <f t="shared" si="158"/>
        <v>250CHEARENE CROS1302820,78Appartement202</v>
      </c>
    </row>
    <row r="10135" spans="1:13" x14ac:dyDescent="0.2">
      <c r="A10135" s="4">
        <v>43881</v>
      </c>
      <c r="B10135">
        <v>190000</v>
      </c>
      <c r="C10135">
        <v>44</v>
      </c>
      <c r="E10135" t="s">
        <v>2</v>
      </c>
      <c r="F10135" t="s">
        <v>1702</v>
      </c>
      <c r="G10135" t="s">
        <v>14335</v>
      </c>
      <c r="H10135">
        <v>71.650000000000006</v>
      </c>
      <c r="I10135" t="s">
        <v>5</v>
      </c>
      <c r="J10135">
        <v>71</v>
      </c>
      <c r="K10135">
        <v>3</v>
      </c>
      <c r="L10135" s="6">
        <v>10134</v>
      </c>
      <c r="M10135" t="str">
        <f t="shared" si="158"/>
        <v>44RUEDU COQ1320171,65Appartement713</v>
      </c>
    </row>
    <row r="10136" spans="1:13" x14ac:dyDescent="0.2">
      <c r="A10136" s="4">
        <v>43881</v>
      </c>
      <c r="B10136">
        <v>83000</v>
      </c>
      <c r="C10136">
        <v>13</v>
      </c>
      <c r="E10136" t="s">
        <v>2</v>
      </c>
      <c r="F10136" t="s">
        <v>1703</v>
      </c>
      <c r="G10136" t="s">
        <v>14335</v>
      </c>
      <c r="H10136">
        <v>27.12</v>
      </c>
      <c r="I10136" t="s">
        <v>5</v>
      </c>
      <c r="J10136">
        <v>28</v>
      </c>
      <c r="K10136">
        <v>1</v>
      </c>
      <c r="L10136" s="6">
        <v>10135</v>
      </c>
      <c r="M10136" t="str">
        <f t="shared" si="158"/>
        <v>13RUEGLANDEVES1320127,12Appartement281</v>
      </c>
    </row>
    <row r="10137" spans="1:13" x14ac:dyDescent="0.2">
      <c r="A10137" s="4">
        <v>43881</v>
      </c>
      <c r="B10137">
        <v>64000</v>
      </c>
      <c r="C10137">
        <v>70</v>
      </c>
      <c r="E10137" t="s">
        <v>2</v>
      </c>
      <c r="F10137" t="s">
        <v>1618</v>
      </c>
      <c r="G10137" t="s">
        <v>14335</v>
      </c>
      <c r="H10137">
        <v>23.73</v>
      </c>
      <c r="I10137" t="s">
        <v>5</v>
      </c>
      <c r="J10137">
        <v>34</v>
      </c>
      <c r="K10137">
        <v>2</v>
      </c>
      <c r="L10137" s="6">
        <v>10136</v>
      </c>
      <c r="M10137" t="str">
        <f t="shared" si="158"/>
        <v>70RUECURIOL1320123,73Appartement342</v>
      </c>
    </row>
    <row r="10138" spans="1:13" x14ac:dyDescent="0.2">
      <c r="A10138" s="4">
        <v>43881</v>
      </c>
      <c r="B10138">
        <v>208000</v>
      </c>
      <c r="C10138">
        <v>22</v>
      </c>
      <c r="E10138" t="s">
        <v>2</v>
      </c>
      <c r="F10138" t="s">
        <v>1724</v>
      </c>
      <c r="G10138" t="s">
        <v>14589</v>
      </c>
      <c r="H10138">
        <v>64.16</v>
      </c>
      <c r="I10138" t="s">
        <v>5</v>
      </c>
      <c r="J10138">
        <v>59</v>
      </c>
      <c r="K10138">
        <v>2</v>
      </c>
      <c r="L10138" s="6">
        <v>10137</v>
      </c>
      <c r="M10138" t="str">
        <f t="shared" si="158"/>
        <v>22RUEPORTE BAUSSENQUE1320264,16Appartement592</v>
      </c>
    </row>
    <row r="10139" spans="1:13" x14ac:dyDescent="0.2">
      <c r="A10139" s="4">
        <v>43881</v>
      </c>
      <c r="B10139">
        <v>400000</v>
      </c>
      <c r="C10139">
        <v>28</v>
      </c>
      <c r="E10139" t="s">
        <v>2</v>
      </c>
      <c r="F10139" t="s">
        <v>1641</v>
      </c>
      <c r="G10139" t="s">
        <v>14589</v>
      </c>
      <c r="H10139">
        <v>96.2</v>
      </c>
      <c r="I10139" t="s">
        <v>5</v>
      </c>
      <c r="J10139">
        <v>105</v>
      </c>
      <c r="K10139">
        <v>4</v>
      </c>
      <c r="L10139" s="6">
        <v>10138</v>
      </c>
      <c r="M10139" t="str">
        <f t="shared" si="158"/>
        <v>28RUEDE LA LOGE1320296,2Appartement1054</v>
      </c>
    </row>
    <row r="10140" spans="1:13" x14ac:dyDescent="0.2">
      <c r="A10140" s="4">
        <v>43881</v>
      </c>
      <c r="B10140">
        <v>34000</v>
      </c>
      <c r="C10140">
        <v>55</v>
      </c>
      <c r="E10140" t="s">
        <v>2</v>
      </c>
      <c r="F10140" t="s">
        <v>1606</v>
      </c>
      <c r="G10140" t="s">
        <v>14589</v>
      </c>
      <c r="H10140">
        <v>38.43</v>
      </c>
      <c r="I10140" t="s">
        <v>5</v>
      </c>
      <c r="J10140">
        <v>14</v>
      </c>
      <c r="K10140">
        <v>1</v>
      </c>
      <c r="L10140" s="6">
        <v>10139</v>
      </c>
      <c r="M10140" t="str">
        <f t="shared" si="158"/>
        <v>55RUEDE FORBIN1320238,43Appartement141</v>
      </c>
    </row>
    <row r="10141" spans="1:13" x14ac:dyDescent="0.2">
      <c r="A10141" s="4">
        <v>43881</v>
      </c>
      <c r="B10141">
        <v>83400</v>
      </c>
      <c r="C10141">
        <v>68</v>
      </c>
      <c r="E10141" t="s">
        <v>46</v>
      </c>
      <c r="F10141" t="s">
        <v>1738</v>
      </c>
      <c r="G10141" t="s">
        <v>14336</v>
      </c>
      <c r="H10141">
        <v>27.72</v>
      </c>
      <c r="I10141" t="s">
        <v>5</v>
      </c>
      <c r="J10141">
        <v>30</v>
      </c>
      <c r="K10141">
        <v>2</v>
      </c>
      <c r="L10141" s="6">
        <v>10140</v>
      </c>
      <c r="M10141" t="str">
        <f t="shared" si="158"/>
        <v>68BDROUGIER1320427,72Appartement302</v>
      </c>
    </row>
    <row r="10142" spans="1:13" x14ac:dyDescent="0.2">
      <c r="A10142" s="4">
        <v>43881</v>
      </c>
      <c r="B10142">
        <v>142500</v>
      </c>
      <c r="C10142">
        <v>67</v>
      </c>
      <c r="E10142" t="s">
        <v>2</v>
      </c>
      <c r="F10142" t="s">
        <v>1876</v>
      </c>
      <c r="G10142" t="s">
        <v>14474</v>
      </c>
      <c r="H10142">
        <v>41.04</v>
      </c>
      <c r="I10142" t="s">
        <v>5</v>
      </c>
      <c r="J10142">
        <v>44</v>
      </c>
      <c r="K10142">
        <v>2</v>
      </c>
      <c r="L10142" s="6">
        <v>10141</v>
      </c>
      <c r="M10142" t="str">
        <f t="shared" si="158"/>
        <v>67RUESTE CECILE1320541,04Appartement442</v>
      </c>
    </row>
    <row r="10143" spans="1:13" x14ac:dyDescent="0.2">
      <c r="A10143" s="4">
        <v>43881</v>
      </c>
      <c r="B10143">
        <v>375000</v>
      </c>
      <c r="C10143">
        <v>11</v>
      </c>
      <c r="E10143" t="s">
        <v>569</v>
      </c>
      <c r="F10143" t="s">
        <v>672</v>
      </c>
      <c r="G10143" t="s">
        <v>14246</v>
      </c>
      <c r="H10143">
        <v>121.66</v>
      </c>
      <c r="I10143" t="s">
        <v>5</v>
      </c>
      <c r="J10143">
        <v>113</v>
      </c>
      <c r="K10143">
        <v>5</v>
      </c>
      <c r="L10143" s="6">
        <v>10142</v>
      </c>
      <c r="M10143" t="str">
        <f t="shared" si="158"/>
        <v>11PARCJEAN MERMOZ13208121,66Appartement1135</v>
      </c>
    </row>
    <row r="10144" spans="1:13" x14ac:dyDescent="0.2">
      <c r="A10144" s="4">
        <v>43881</v>
      </c>
      <c r="B10144">
        <v>99000</v>
      </c>
      <c r="C10144">
        <v>46</v>
      </c>
      <c r="E10144" t="s">
        <v>2</v>
      </c>
      <c r="F10144" t="s">
        <v>1915</v>
      </c>
      <c r="G10144" t="s">
        <v>14246</v>
      </c>
      <c r="H10144">
        <v>28.86</v>
      </c>
      <c r="I10144" t="s">
        <v>5</v>
      </c>
      <c r="J10144">
        <v>29</v>
      </c>
      <c r="K10144">
        <v>1</v>
      </c>
      <c r="L10144" s="6">
        <v>10143</v>
      </c>
      <c r="M10144" t="str">
        <f t="shared" si="158"/>
        <v>46RUEDES MOUSSES1320828,86Appartement291</v>
      </c>
    </row>
    <row r="10145" spans="1:13" x14ac:dyDescent="0.2">
      <c r="A10145" s="4">
        <v>43881</v>
      </c>
      <c r="B10145">
        <v>135000</v>
      </c>
      <c r="C10145">
        <v>391</v>
      </c>
      <c r="E10145" t="s">
        <v>46</v>
      </c>
      <c r="F10145" t="s">
        <v>1885</v>
      </c>
      <c r="G10145" t="s">
        <v>14338</v>
      </c>
      <c r="H10145">
        <v>61.1</v>
      </c>
      <c r="I10145" t="s">
        <v>5</v>
      </c>
      <c r="J10145">
        <v>61</v>
      </c>
      <c r="K10145">
        <v>4</v>
      </c>
      <c r="L10145" s="6">
        <v>10144</v>
      </c>
      <c r="M10145" t="str">
        <f t="shared" si="158"/>
        <v>391BDROMAIN ROLLAND1320961,1Appartement614</v>
      </c>
    </row>
    <row r="10146" spans="1:13" x14ac:dyDescent="0.2">
      <c r="A10146" s="4">
        <v>43881</v>
      </c>
      <c r="B10146">
        <v>210000</v>
      </c>
      <c r="C10146">
        <v>16</v>
      </c>
      <c r="E10146" t="s">
        <v>260</v>
      </c>
      <c r="F10146" t="s">
        <v>2122</v>
      </c>
      <c r="G10146" t="s">
        <v>15409</v>
      </c>
      <c r="H10146">
        <v>68.400000000000006</v>
      </c>
      <c r="I10146" t="s">
        <v>5</v>
      </c>
      <c r="J10146">
        <v>67</v>
      </c>
      <c r="K10146">
        <v>3</v>
      </c>
      <c r="L10146" s="6">
        <v>10145</v>
      </c>
      <c r="M10146" t="str">
        <f t="shared" si="158"/>
        <v>16TRADE LA DOMINIQUE1321168,4Appartement673</v>
      </c>
    </row>
    <row r="10147" spans="1:13" x14ac:dyDescent="0.2">
      <c r="A10147" s="4">
        <v>43881</v>
      </c>
      <c r="B10147">
        <v>146090</v>
      </c>
      <c r="C10147">
        <v>79</v>
      </c>
      <c r="E10147" t="s">
        <v>46</v>
      </c>
      <c r="F10147" t="s">
        <v>2123</v>
      </c>
      <c r="G10147" t="s">
        <v>15409</v>
      </c>
      <c r="H10147">
        <v>79.739999999999995</v>
      </c>
      <c r="I10147" t="s">
        <v>5</v>
      </c>
      <c r="J10147">
        <v>81</v>
      </c>
      <c r="K10147">
        <v>4</v>
      </c>
      <c r="L10147" s="6">
        <v>10146</v>
      </c>
      <c r="M10147" t="str">
        <f t="shared" si="158"/>
        <v>79BDDE LA POMME1321179,74Appartement814</v>
      </c>
    </row>
    <row r="10148" spans="1:13" x14ac:dyDescent="0.2">
      <c r="A10148" s="4">
        <v>43881</v>
      </c>
      <c r="B10148">
        <v>165000</v>
      </c>
      <c r="C10148">
        <v>8</v>
      </c>
      <c r="E10148" t="s">
        <v>2</v>
      </c>
      <c r="F10148" t="s">
        <v>2278</v>
      </c>
      <c r="G10148" t="s">
        <v>14341</v>
      </c>
      <c r="H10148">
        <v>40.869999999999997</v>
      </c>
      <c r="I10148" t="s">
        <v>5</v>
      </c>
      <c r="J10148">
        <v>40</v>
      </c>
      <c r="K10148">
        <v>2</v>
      </c>
      <c r="L10148" s="6">
        <v>10147</v>
      </c>
      <c r="M10148" t="str">
        <f t="shared" si="158"/>
        <v>8RUEPAUL BESSON1471540,87Appartement402</v>
      </c>
    </row>
    <row r="10149" spans="1:13" x14ac:dyDescent="0.2">
      <c r="A10149" s="4">
        <v>43881</v>
      </c>
      <c r="B10149">
        <v>158000</v>
      </c>
      <c r="C10149">
        <v>35</v>
      </c>
      <c r="E10149" t="s">
        <v>7</v>
      </c>
      <c r="F10149" t="s">
        <v>2279</v>
      </c>
      <c r="G10149" t="s">
        <v>14341</v>
      </c>
      <c r="H10149">
        <v>41.76</v>
      </c>
      <c r="I10149" t="s">
        <v>5</v>
      </c>
      <c r="J10149">
        <v>42</v>
      </c>
      <c r="K10149">
        <v>2</v>
      </c>
      <c r="L10149" s="6">
        <v>10148</v>
      </c>
      <c r="M10149" t="str">
        <f t="shared" si="158"/>
        <v>35AVDU PT J F KENNEDY1471541,76Appartement422</v>
      </c>
    </row>
    <row r="10150" spans="1:13" x14ac:dyDescent="0.2">
      <c r="A10150" s="4">
        <v>43881</v>
      </c>
      <c r="B10150">
        <v>81000</v>
      </c>
      <c r="C10150">
        <v>67</v>
      </c>
      <c r="E10150" t="s">
        <v>7</v>
      </c>
      <c r="F10150" t="s">
        <v>38</v>
      </c>
      <c r="G10150" t="s">
        <v>16133</v>
      </c>
      <c r="H10150">
        <v>43.16</v>
      </c>
      <c r="I10150" t="s">
        <v>5</v>
      </c>
      <c r="J10150">
        <v>43</v>
      </c>
      <c r="K10150">
        <v>2</v>
      </c>
      <c r="L10150" s="6">
        <v>10149</v>
      </c>
      <c r="M10150" t="str">
        <f t="shared" si="158"/>
        <v>67AVCHARLES DE GAULLE1729943,16Appartement432</v>
      </c>
    </row>
    <row r="10151" spans="1:13" x14ac:dyDescent="0.2">
      <c r="A10151" s="4">
        <v>43881</v>
      </c>
      <c r="B10151">
        <v>32000</v>
      </c>
      <c r="C10151">
        <v>24</v>
      </c>
      <c r="D10151" t="s">
        <v>4</v>
      </c>
      <c r="E10151" t="s">
        <v>2</v>
      </c>
      <c r="F10151" t="s">
        <v>2209</v>
      </c>
      <c r="G10151" t="s">
        <v>16134</v>
      </c>
      <c r="H10151">
        <v>30.05</v>
      </c>
      <c r="I10151" t="s">
        <v>5</v>
      </c>
      <c r="J10151">
        <v>30</v>
      </c>
      <c r="K10151">
        <v>1</v>
      </c>
      <c r="L10151" s="6">
        <v>10150</v>
      </c>
      <c r="M10151" t="str">
        <f t="shared" si="158"/>
        <v>24BRUESAINTE ANNE1801530,05Appartement301</v>
      </c>
    </row>
    <row r="10152" spans="1:13" x14ac:dyDescent="0.2">
      <c r="A10152" s="4">
        <v>43881</v>
      </c>
      <c r="B10152">
        <v>90000</v>
      </c>
      <c r="C10152">
        <v>2</v>
      </c>
      <c r="E10152" t="s">
        <v>2</v>
      </c>
      <c r="F10152" t="s">
        <v>2529</v>
      </c>
      <c r="G10152" t="s">
        <v>15816</v>
      </c>
      <c r="H10152">
        <v>44.28</v>
      </c>
      <c r="I10152" t="s">
        <v>5</v>
      </c>
      <c r="J10152">
        <v>43</v>
      </c>
      <c r="K10152">
        <v>2</v>
      </c>
      <c r="L10152" s="6">
        <v>10151</v>
      </c>
      <c r="M10152" t="str">
        <f t="shared" si="158"/>
        <v>2RUEDU PETIT CLOS2210644,28Appartement432</v>
      </c>
    </row>
    <row r="10153" spans="1:13" x14ac:dyDescent="0.2">
      <c r="A10153" s="4">
        <v>43881</v>
      </c>
      <c r="B10153">
        <v>124000</v>
      </c>
      <c r="C10153">
        <v>2</v>
      </c>
      <c r="E10153" t="s">
        <v>2</v>
      </c>
      <c r="F10153" t="s">
        <v>2524</v>
      </c>
      <c r="G10153" t="s">
        <v>14346</v>
      </c>
      <c r="H10153">
        <v>89.93</v>
      </c>
      <c r="I10153" t="s">
        <v>5</v>
      </c>
      <c r="J10153">
        <v>90</v>
      </c>
      <c r="K10153">
        <v>4</v>
      </c>
      <c r="L10153" s="6">
        <v>10152</v>
      </c>
      <c r="M10153" t="str">
        <f t="shared" si="158"/>
        <v>2RUEFREDERIC LE GUYADER2227889,93Appartement904</v>
      </c>
    </row>
    <row r="10154" spans="1:13" x14ac:dyDescent="0.2">
      <c r="A10154" s="4">
        <v>43881</v>
      </c>
      <c r="B10154">
        <v>226290</v>
      </c>
      <c r="C10154">
        <v>4</v>
      </c>
      <c r="E10154" t="s">
        <v>18</v>
      </c>
      <c r="F10154" t="s">
        <v>2772</v>
      </c>
      <c r="G10154" t="s">
        <v>14592</v>
      </c>
      <c r="H10154">
        <v>131.02000000000001</v>
      </c>
      <c r="I10154" t="s">
        <v>11</v>
      </c>
      <c r="J10154">
        <v>113</v>
      </c>
      <c r="K10154">
        <v>5</v>
      </c>
      <c r="L10154" s="6">
        <v>10153</v>
      </c>
      <c r="M10154" t="str">
        <f t="shared" si="158"/>
        <v>4ALLDES FREGATES26058131,02Maison1135</v>
      </c>
    </row>
    <row r="10155" spans="1:13" x14ac:dyDescent="0.2">
      <c r="A10155" s="4">
        <v>43881</v>
      </c>
      <c r="B10155">
        <v>82100</v>
      </c>
      <c r="C10155">
        <v>4</v>
      </c>
      <c r="E10155" t="s">
        <v>7</v>
      </c>
      <c r="F10155" t="s">
        <v>233</v>
      </c>
      <c r="G10155" t="s">
        <v>14592</v>
      </c>
      <c r="H10155">
        <v>46.78</v>
      </c>
      <c r="I10155" t="s">
        <v>5</v>
      </c>
      <c r="J10155">
        <v>47</v>
      </c>
      <c r="K10155">
        <v>2</v>
      </c>
      <c r="L10155" s="6">
        <v>10154</v>
      </c>
      <c r="M10155" t="str">
        <f t="shared" si="158"/>
        <v>4AVJEAN MOULIN2605846,78Appartement472</v>
      </c>
    </row>
    <row r="10156" spans="1:13" x14ac:dyDescent="0.2">
      <c r="A10156" s="4">
        <v>43881</v>
      </c>
      <c r="B10156">
        <v>140000</v>
      </c>
      <c r="C10156">
        <v>12</v>
      </c>
      <c r="E10156" t="s">
        <v>18</v>
      </c>
      <c r="F10156" t="s">
        <v>2775</v>
      </c>
      <c r="G10156" t="s">
        <v>14592</v>
      </c>
      <c r="H10156">
        <v>92.45</v>
      </c>
      <c r="I10156" t="s">
        <v>11</v>
      </c>
      <c r="J10156">
        <v>90</v>
      </c>
      <c r="K10156">
        <v>5</v>
      </c>
      <c r="L10156" s="6">
        <v>10155</v>
      </c>
      <c r="M10156" t="str">
        <f t="shared" si="158"/>
        <v>12ALLDES NIDS2605892,45Maison905</v>
      </c>
    </row>
    <row r="10157" spans="1:13" x14ac:dyDescent="0.2">
      <c r="A10157" s="4">
        <v>43881</v>
      </c>
      <c r="B10157">
        <v>215000</v>
      </c>
      <c r="C10157">
        <v>9002</v>
      </c>
      <c r="D10157" t="s">
        <v>1</v>
      </c>
      <c r="E10157" t="s">
        <v>85</v>
      </c>
      <c r="F10157" t="s">
        <v>2764</v>
      </c>
      <c r="G10157" t="s">
        <v>15818</v>
      </c>
      <c r="H10157">
        <v>275</v>
      </c>
      <c r="I10157" t="s">
        <v>5</v>
      </c>
      <c r="J10157">
        <v>61</v>
      </c>
      <c r="K10157">
        <v>3</v>
      </c>
      <c r="L10157" s="6">
        <v>10156</v>
      </c>
      <c r="M10157" t="str">
        <f t="shared" si="158"/>
        <v>9002APLDU CHAMPS DE MARS26116275Appartement613</v>
      </c>
    </row>
    <row r="10158" spans="1:13" x14ac:dyDescent="0.2">
      <c r="A10158" s="4">
        <v>43881</v>
      </c>
      <c r="B10158">
        <v>169000</v>
      </c>
      <c r="C10158">
        <v>7</v>
      </c>
      <c r="D10158" t="s">
        <v>4</v>
      </c>
      <c r="E10158" t="s">
        <v>2</v>
      </c>
      <c r="F10158" t="s">
        <v>2790</v>
      </c>
      <c r="G10158" t="s">
        <v>15211</v>
      </c>
      <c r="H10158">
        <v>26.42</v>
      </c>
      <c r="I10158" t="s">
        <v>5</v>
      </c>
      <c r="J10158">
        <v>29</v>
      </c>
      <c r="K10158">
        <v>1</v>
      </c>
      <c r="L10158" s="6">
        <v>10157</v>
      </c>
      <c r="M10158" t="str">
        <f t="shared" si="158"/>
        <v>7BRUEANDRE LACROIX2636226,42Appartement291</v>
      </c>
    </row>
    <row r="10159" spans="1:13" x14ac:dyDescent="0.2">
      <c r="A10159" s="4">
        <v>43881</v>
      </c>
      <c r="B10159">
        <v>91000</v>
      </c>
      <c r="C10159">
        <v>71</v>
      </c>
      <c r="E10159" t="s">
        <v>7</v>
      </c>
      <c r="F10159" t="s">
        <v>2765</v>
      </c>
      <c r="G10159" t="s">
        <v>15211</v>
      </c>
      <c r="H10159">
        <v>57.8</v>
      </c>
      <c r="I10159" t="s">
        <v>5</v>
      </c>
      <c r="J10159">
        <v>60</v>
      </c>
      <c r="K10159">
        <v>3</v>
      </c>
      <c r="L10159" s="6">
        <v>10158</v>
      </c>
      <c r="M10159" t="str">
        <f t="shared" si="158"/>
        <v>71AVDE LA MARNE2636257,8Appartement603</v>
      </c>
    </row>
    <row r="10160" spans="1:13" x14ac:dyDescent="0.2">
      <c r="A10160" s="4">
        <v>43881</v>
      </c>
      <c r="B10160">
        <v>49500</v>
      </c>
      <c r="C10160">
        <v>9</v>
      </c>
      <c r="E10160" t="s">
        <v>2</v>
      </c>
      <c r="F10160" t="s">
        <v>2875</v>
      </c>
      <c r="G10160" t="s">
        <v>15777</v>
      </c>
      <c r="H10160">
        <v>48.76</v>
      </c>
      <c r="I10160" t="s">
        <v>5</v>
      </c>
      <c r="J10160">
        <v>52</v>
      </c>
      <c r="K10160">
        <v>3</v>
      </c>
      <c r="L10160" s="6">
        <v>10159</v>
      </c>
      <c r="M10160" t="str">
        <f t="shared" si="158"/>
        <v>9RUEDE PANAMA2722948,76Appartement523</v>
      </c>
    </row>
    <row r="10161" spans="1:13" x14ac:dyDescent="0.2">
      <c r="A10161" s="4">
        <v>43881</v>
      </c>
      <c r="B10161">
        <v>44500</v>
      </c>
      <c r="C10161">
        <v>4</v>
      </c>
      <c r="E10161" t="s">
        <v>2</v>
      </c>
      <c r="F10161" t="s">
        <v>2993</v>
      </c>
      <c r="G10161" t="s">
        <v>14595</v>
      </c>
      <c r="H10161">
        <v>24.2</v>
      </c>
      <c r="I10161" t="s">
        <v>5</v>
      </c>
      <c r="J10161">
        <v>25</v>
      </c>
      <c r="K10161">
        <v>1</v>
      </c>
      <c r="L10161" s="6">
        <v>10160</v>
      </c>
      <c r="M10161" t="str">
        <f t="shared" si="158"/>
        <v>4RUEPORTE CHARTRAINE2813424,2Appartement251</v>
      </c>
    </row>
    <row r="10162" spans="1:13" x14ac:dyDescent="0.2">
      <c r="A10162" s="4">
        <v>43881</v>
      </c>
      <c r="B10162">
        <v>187000</v>
      </c>
      <c r="C10162">
        <v>28</v>
      </c>
      <c r="E10162" t="s">
        <v>2</v>
      </c>
      <c r="F10162" t="s">
        <v>2931</v>
      </c>
      <c r="G10162" t="s">
        <v>15717</v>
      </c>
      <c r="H10162">
        <v>78.47</v>
      </c>
      <c r="I10162" t="s">
        <v>5</v>
      </c>
      <c r="J10162">
        <v>79</v>
      </c>
      <c r="K10162">
        <v>3</v>
      </c>
      <c r="L10162" s="6">
        <v>10161</v>
      </c>
      <c r="M10162" t="str">
        <f t="shared" si="158"/>
        <v>28RUEALFRED MANCEAU2814078,47Appartement793</v>
      </c>
    </row>
    <row r="10163" spans="1:13" x14ac:dyDescent="0.2">
      <c r="A10163" s="4">
        <v>43881</v>
      </c>
      <c r="B10163">
        <v>116120</v>
      </c>
      <c r="C10163">
        <v>27</v>
      </c>
      <c r="E10163" t="s">
        <v>2</v>
      </c>
      <c r="F10163" t="s">
        <v>27</v>
      </c>
      <c r="G10163" t="s">
        <v>14654</v>
      </c>
      <c r="H10163">
        <v>59.58</v>
      </c>
      <c r="I10163" t="s">
        <v>5</v>
      </c>
      <c r="J10163">
        <v>67</v>
      </c>
      <c r="K10163">
        <v>2</v>
      </c>
      <c r="L10163" s="6">
        <v>10162</v>
      </c>
      <c r="M10163" t="str">
        <f t="shared" si="158"/>
        <v>27RUETURENNE2901959,58Appartement672</v>
      </c>
    </row>
    <row r="10164" spans="1:13" x14ac:dyDescent="0.2">
      <c r="A10164" s="4">
        <v>43881</v>
      </c>
      <c r="B10164">
        <v>254200</v>
      </c>
      <c r="C10164">
        <v>2</v>
      </c>
      <c r="E10164" t="s">
        <v>569</v>
      </c>
      <c r="F10164" t="s">
        <v>3162</v>
      </c>
      <c r="G10164" t="s">
        <v>14738</v>
      </c>
      <c r="H10164">
        <v>53.75</v>
      </c>
      <c r="I10164" t="s">
        <v>5</v>
      </c>
      <c r="J10164">
        <v>56</v>
      </c>
      <c r="K10164">
        <v>2</v>
      </c>
      <c r="L10164" s="6">
        <v>10163</v>
      </c>
      <c r="M10164" t="str">
        <f t="shared" si="158"/>
        <v>2PARCBERTHAULT LES DRAGONNIERS2A00453,75Appartement562</v>
      </c>
    </row>
    <row r="10165" spans="1:13" x14ac:dyDescent="0.2">
      <c r="A10165" s="4">
        <v>43881</v>
      </c>
      <c r="B10165">
        <v>163450</v>
      </c>
      <c r="C10165">
        <v>595</v>
      </c>
      <c r="E10165" t="s">
        <v>46</v>
      </c>
      <c r="F10165" t="s">
        <v>928</v>
      </c>
      <c r="G10165" t="s">
        <v>16135</v>
      </c>
      <c r="H10165">
        <v>53.55</v>
      </c>
      <c r="I10165" t="s">
        <v>5</v>
      </c>
      <c r="J10165">
        <v>56</v>
      </c>
      <c r="K10165">
        <v>3</v>
      </c>
      <c r="L10165" s="6">
        <v>10164</v>
      </c>
      <c r="M10165" t="str">
        <f t="shared" si="158"/>
        <v>595BDDU MIDI3001153,55Appartement563</v>
      </c>
    </row>
    <row r="10166" spans="1:13" x14ac:dyDescent="0.2">
      <c r="A10166" s="4">
        <v>43881</v>
      </c>
      <c r="B10166">
        <v>148000</v>
      </c>
      <c r="C10166">
        <v>3</v>
      </c>
      <c r="D10166" t="s">
        <v>4</v>
      </c>
      <c r="E10166" t="s">
        <v>2</v>
      </c>
      <c r="F10166" t="s">
        <v>2607</v>
      </c>
      <c r="G10166" t="s">
        <v>14823</v>
      </c>
      <c r="H10166">
        <v>31</v>
      </c>
      <c r="I10166" t="s">
        <v>5</v>
      </c>
      <c r="J10166">
        <v>68</v>
      </c>
      <c r="K10166">
        <v>3</v>
      </c>
      <c r="L10166" s="6">
        <v>10165</v>
      </c>
      <c r="M10166" t="str">
        <f t="shared" si="158"/>
        <v>3BRUEDE L ECOLE3006231Appartement683</v>
      </c>
    </row>
    <row r="10167" spans="1:13" x14ac:dyDescent="0.2">
      <c r="A10167" s="4">
        <v>43881</v>
      </c>
      <c r="B10167">
        <v>97500</v>
      </c>
      <c r="C10167">
        <v>173</v>
      </c>
      <c r="E10167" t="s">
        <v>2</v>
      </c>
      <c r="F10167" t="s">
        <v>3297</v>
      </c>
      <c r="G10167" t="s">
        <v>14352</v>
      </c>
      <c r="H10167">
        <v>25.97</v>
      </c>
      <c r="I10167" t="s">
        <v>5</v>
      </c>
      <c r="J10167">
        <v>26</v>
      </c>
      <c r="K10167">
        <v>1</v>
      </c>
      <c r="L10167" s="6">
        <v>10166</v>
      </c>
      <c r="M10167" t="str">
        <f t="shared" si="158"/>
        <v>173RUED ESTIENNE D ORVES3013325,97Appartement261</v>
      </c>
    </row>
    <row r="10168" spans="1:13" x14ac:dyDescent="0.2">
      <c r="A10168" s="4">
        <v>43881</v>
      </c>
      <c r="B10168">
        <v>65000</v>
      </c>
      <c r="C10168">
        <v>12</v>
      </c>
      <c r="E10168" t="s">
        <v>2</v>
      </c>
      <c r="F10168" t="s">
        <v>3412</v>
      </c>
      <c r="G10168" t="s">
        <v>16136</v>
      </c>
      <c r="H10168">
        <v>38.79</v>
      </c>
      <c r="I10168" t="s">
        <v>5</v>
      </c>
      <c r="J10168">
        <v>42</v>
      </c>
      <c r="K10168">
        <v>2</v>
      </c>
      <c r="L10168" s="6">
        <v>10167</v>
      </c>
      <c r="M10168" t="str">
        <f t="shared" si="158"/>
        <v>12RUEDES PROVENCALES3016638,79Appartement422</v>
      </c>
    </row>
    <row r="10169" spans="1:13" x14ac:dyDescent="0.2">
      <c r="A10169" s="4">
        <v>43881</v>
      </c>
      <c r="B10169">
        <v>139000</v>
      </c>
      <c r="C10169">
        <v>16</v>
      </c>
      <c r="E10169" t="s">
        <v>85</v>
      </c>
      <c r="F10169" t="s">
        <v>3609</v>
      </c>
      <c r="G10169" t="s">
        <v>14254</v>
      </c>
      <c r="H10169">
        <v>24.63</v>
      </c>
      <c r="I10169" t="s">
        <v>5</v>
      </c>
      <c r="J10169">
        <v>25</v>
      </c>
      <c r="K10169">
        <v>1</v>
      </c>
      <c r="L10169" s="6">
        <v>10168</v>
      </c>
      <c r="M10169" t="str">
        <f t="shared" si="158"/>
        <v>16PLROGUET3155524,63Appartement251</v>
      </c>
    </row>
    <row r="10170" spans="1:13" x14ac:dyDescent="0.2">
      <c r="A10170" s="4">
        <v>43881</v>
      </c>
      <c r="B10170">
        <v>202736</v>
      </c>
      <c r="C10170">
        <v>26</v>
      </c>
      <c r="E10170" t="s">
        <v>2</v>
      </c>
      <c r="F10170" t="s">
        <v>1953</v>
      </c>
      <c r="G10170" t="s">
        <v>14254</v>
      </c>
      <c r="H10170">
        <v>74.88</v>
      </c>
      <c r="I10170" t="s">
        <v>5</v>
      </c>
      <c r="J10170">
        <v>74</v>
      </c>
      <c r="K10170">
        <v>4</v>
      </c>
      <c r="L10170" s="6">
        <v>10169</v>
      </c>
      <c r="M10170" t="str">
        <f t="shared" si="158"/>
        <v>26RUECERVANTES3155574,88Appartement744</v>
      </c>
    </row>
    <row r="10171" spans="1:13" x14ac:dyDescent="0.2">
      <c r="A10171" s="4">
        <v>43881</v>
      </c>
      <c r="B10171">
        <v>147000</v>
      </c>
      <c r="C10171">
        <v>10</v>
      </c>
      <c r="E10171" t="s">
        <v>2</v>
      </c>
      <c r="F10171" t="s">
        <v>3496</v>
      </c>
      <c r="G10171" t="s">
        <v>14254</v>
      </c>
      <c r="H10171">
        <v>51.75</v>
      </c>
      <c r="I10171" t="s">
        <v>5</v>
      </c>
      <c r="J10171">
        <v>52</v>
      </c>
      <c r="K10171">
        <v>3</v>
      </c>
      <c r="L10171" s="6">
        <v>10170</v>
      </c>
      <c r="M10171" t="str">
        <f t="shared" si="158"/>
        <v>10RUEPAUL VERLAINE3155551,75Appartement523</v>
      </c>
    </row>
    <row r="10172" spans="1:13" x14ac:dyDescent="0.2">
      <c r="A10172" s="4">
        <v>43881</v>
      </c>
      <c r="B10172">
        <v>160500</v>
      </c>
      <c r="C10172">
        <v>33</v>
      </c>
      <c r="E10172" t="s">
        <v>46</v>
      </c>
      <c r="F10172" t="s">
        <v>1072</v>
      </c>
      <c r="G10172" t="s">
        <v>14658</v>
      </c>
      <c r="H10172">
        <v>34.04</v>
      </c>
      <c r="I10172" t="s">
        <v>5</v>
      </c>
      <c r="J10172">
        <v>34</v>
      </c>
      <c r="K10172">
        <v>2</v>
      </c>
      <c r="L10172" s="6">
        <v>10171</v>
      </c>
      <c r="M10172" t="str">
        <f t="shared" si="158"/>
        <v>33BDMARECHAL LECLERC3300934,04Appartement342</v>
      </c>
    </row>
    <row r="10173" spans="1:13" x14ac:dyDescent="0.2">
      <c r="A10173" s="4">
        <v>43881</v>
      </c>
      <c r="B10173">
        <v>210000</v>
      </c>
      <c r="C10173">
        <v>59</v>
      </c>
      <c r="E10173" t="s">
        <v>46</v>
      </c>
      <c r="F10173" t="s">
        <v>4081</v>
      </c>
      <c r="G10173" t="s">
        <v>15077</v>
      </c>
      <c r="H10173">
        <v>40.630000000000003</v>
      </c>
      <c r="I10173" t="s">
        <v>11</v>
      </c>
      <c r="J10173">
        <v>40</v>
      </c>
      <c r="K10173">
        <v>2</v>
      </c>
      <c r="L10173" s="6">
        <v>10172</v>
      </c>
      <c r="M10173" t="str">
        <f t="shared" si="158"/>
        <v>59BDDE L AERIUM3301140,63Maison402</v>
      </c>
    </row>
    <row r="10174" spans="1:13" x14ac:dyDescent="0.2">
      <c r="A10174" s="4">
        <v>43881</v>
      </c>
      <c r="B10174">
        <v>123008.33</v>
      </c>
      <c r="C10174">
        <v>45</v>
      </c>
      <c r="E10174" t="s">
        <v>2</v>
      </c>
      <c r="F10174" t="s">
        <v>1090</v>
      </c>
      <c r="G10174" t="s">
        <v>14483</v>
      </c>
      <c r="H10174">
        <v>56.46</v>
      </c>
      <c r="I10174" t="s">
        <v>5</v>
      </c>
      <c r="J10174">
        <v>50</v>
      </c>
      <c r="K10174">
        <v>2</v>
      </c>
      <c r="L10174" s="6">
        <v>10173</v>
      </c>
      <c r="M10174" t="str">
        <f t="shared" si="158"/>
        <v>45RUEDES MURIERS3303956,46Appartement502</v>
      </c>
    </row>
    <row r="10175" spans="1:13" x14ac:dyDescent="0.2">
      <c r="A10175" s="4">
        <v>43881</v>
      </c>
      <c r="B10175">
        <v>388500</v>
      </c>
      <c r="C10175">
        <v>290</v>
      </c>
      <c r="E10175" t="s">
        <v>46</v>
      </c>
      <c r="F10175" t="s">
        <v>3800</v>
      </c>
      <c r="G10175" t="s">
        <v>14483</v>
      </c>
      <c r="H10175">
        <v>110.86</v>
      </c>
      <c r="I10175" t="s">
        <v>5</v>
      </c>
      <c r="J10175">
        <v>110</v>
      </c>
      <c r="K10175">
        <v>4</v>
      </c>
      <c r="L10175" s="6">
        <v>10174</v>
      </c>
      <c r="M10175" t="str">
        <f t="shared" si="158"/>
        <v>290BDJEAN JACQUES BOSC33039110,86Appartement1104</v>
      </c>
    </row>
    <row r="10176" spans="1:13" x14ac:dyDescent="0.2">
      <c r="A10176" s="4">
        <v>43881</v>
      </c>
      <c r="B10176">
        <v>244500</v>
      </c>
      <c r="C10176">
        <v>8</v>
      </c>
      <c r="E10176" t="s">
        <v>2</v>
      </c>
      <c r="F10176" t="s">
        <v>3900</v>
      </c>
      <c r="G10176" t="s">
        <v>14255</v>
      </c>
      <c r="H10176">
        <v>68.75</v>
      </c>
      <c r="I10176" t="s">
        <v>5</v>
      </c>
      <c r="J10176">
        <v>69</v>
      </c>
      <c r="K10176">
        <v>3</v>
      </c>
      <c r="L10176" s="6">
        <v>10175</v>
      </c>
      <c r="M10176" t="str">
        <f t="shared" si="158"/>
        <v>8RUEMALBEC3306368,75Appartement693</v>
      </c>
    </row>
    <row r="10177" spans="1:13" x14ac:dyDescent="0.2">
      <c r="A10177" s="4">
        <v>43881</v>
      </c>
      <c r="B10177">
        <v>316150</v>
      </c>
      <c r="C10177">
        <v>169</v>
      </c>
      <c r="E10177" t="s">
        <v>2</v>
      </c>
      <c r="F10177" t="s">
        <v>3729</v>
      </c>
      <c r="G10177" t="s">
        <v>14255</v>
      </c>
      <c r="H10177">
        <v>52.41</v>
      </c>
      <c r="I10177" t="s">
        <v>5</v>
      </c>
      <c r="J10177">
        <v>59</v>
      </c>
      <c r="K10177">
        <v>2</v>
      </c>
      <c r="L10177" s="6">
        <v>10176</v>
      </c>
      <c r="M10177" t="str">
        <f t="shared" si="158"/>
        <v>169RUENAUJAC3306352,41Appartement592</v>
      </c>
    </row>
    <row r="10178" spans="1:13" x14ac:dyDescent="0.2">
      <c r="A10178" s="4">
        <v>43881</v>
      </c>
      <c r="B10178">
        <v>220000</v>
      </c>
      <c r="C10178">
        <v>2</v>
      </c>
      <c r="E10178" t="s">
        <v>2</v>
      </c>
      <c r="F10178" t="s">
        <v>3733</v>
      </c>
      <c r="G10178" t="s">
        <v>15323</v>
      </c>
      <c r="H10178">
        <v>57.99</v>
      </c>
      <c r="I10178" t="s">
        <v>5</v>
      </c>
      <c r="J10178">
        <v>58</v>
      </c>
      <c r="K10178">
        <v>3</v>
      </c>
      <c r="L10178" s="6">
        <v>10177</v>
      </c>
      <c r="M10178" t="str">
        <f t="shared" si="158"/>
        <v>2RUEDES GIRONDINS3306957,99Appartement583</v>
      </c>
    </row>
    <row r="10179" spans="1:13" x14ac:dyDescent="0.2">
      <c r="A10179" s="4">
        <v>43881</v>
      </c>
      <c r="B10179">
        <v>159101</v>
      </c>
      <c r="C10179">
        <v>24</v>
      </c>
      <c r="E10179" t="s">
        <v>2</v>
      </c>
      <c r="F10179" t="s">
        <v>4070</v>
      </c>
      <c r="G10179" t="s">
        <v>14660</v>
      </c>
      <c r="H10179">
        <v>23.6</v>
      </c>
      <c r="I10179" t="s">
        <v>5</v>
      </c>
      <c r="J10179">
        <v>22</v>
      </c>
      <c r="K10179">
        <v>1</v>
      </c>
      <c r="L10179" s="6">
        <v>10178</v>
      </c>
      <c r="M10179" t="str">
        <f t="shared" ref="M10179:M10242" si="159">_xlfn.CONCAT(C10179:K10179)</f>
        <v>24RUERACINE3309623,6Appartement221</v>
      </c>
    </row>
    <row r="10180" spans="1:13" x14ac:dyDescent="0.2">
      <c r="A10180" s="4">
        <v>43881</v>
      </c>
      <c r="B10180">
        <v>144000</v>
      </c>
      <c r="C10180">
        <v>9000</v>
      </c>
      <c r="E10180" t="s">
        <v>30</v>
      </c>
      <c r="F10180" t="s">
        <v>4113</v>
      </c>
      <c r="G10180" t="s">
        <v>14661</v>
      </c>
      <c r="H10180">
        <v>41.95</v>
      </c>
      <c r="I10180" t="s">
        <v>5</v>
      </c>
      <c r="J10180">
        <v>42</v>
      </c>
      <c r="K10180">
        <v>2</v>
      </c>
      <c r="L10180" s="6">
        <v>10179</v>
      </c>
      <c r="M10180" t="str">
        <f t="shared" si="159"/>
        <v>9000CHEDES PLATEAUX3316741,95Appartement422</v>
      </c>
    </row>
    <row r="10181" spans="1:13" x14ac:dyDescent="0.2">
      <c r="A10181" s="4">
        <v>43881</v>
      </c>
      <c r="B10181">
        <v>107900</v>
      </c>
      <c r="C10181">
        <v>243</v>
      </c>
      <c r="E10181" t="s">
        <v>23</v>
      </c>
      <c r="F10181" t="s">
        <v>234</v>
      </c>
      <c r="G10181" t="s">
        <v>14967</v>
      </c>
      <c r="H10181">
        <v>22.21</v>
      </c>
      <c r="I10181" t="s">
        <v>5</v>
      </c>
      <c r="J10181">
        <v>32</v>
      </c>
      <c r="K10181">
        <v>2</v>
      </c>
      <c r="L10181" s="6">
        <v>10180</v>
      </c>
      <c r="M10181" t="str">
        <f t="shared" si="159"/>
        <v>243CRSDU GENERAL DE GAULLE3319222,21Appartement322</v>
      </c>
    </row>
    <row r="10182" spans="1:13" x14ac:dyDescent="0.2">
      <c r="A10182" s="4">
        <v>43881</v>
      </c>
      <c r="B10182">
        <v>138000</v>
      </c>
      <c r="C10182">
        <v>8</v>
      </c>
      <c r="E10182" t="s">
        <v>7</v>
      </c>
      <c r="F10182" t="s">
        <v>1450</v>
      </c>
      <c r="G10182" t="s">
        <v>14741</v>
      </c>
      <c r="H10182">
        <v>38.18</v>
      </c>
      <c r="I10182" t="s">
        <v>5</v>
      </c>
      <c r="J10182">
        <v>38</v>
      </c>
      <c r="K10182">
        <v>2</v>
      </c>
      <c r="L10182" s="6">
        <v>10181</v>
      </c>
      <c r="M10182" t="str">
        <f t="shared" si="159"/>
        <v>8AVMAL DE LATTRE DE TASSIGNY3319938,18Appartement382</v>
      </c>
    </row>
    <row r="10183" spans="1:13" x14ac:dyDescent="0.2">
      <c r="A10183" s="4">
        <v>43881</v>
      </c>
      <c r="B10183">
        <v>185000</v>
      </c>
      <c r="C10183">
        <v>41</v>
      </c>
      <c r="E10183" t="s">
        <v>7</v>
      </c>
      <c r="F10183" t="s">
        <v>4082</v>
      </c>
      <c r="G10183" t="s">
        <v>14742</v>
      </c>
      <c r="H10183">
        <v>29.91</v>
      </c>
      <c r="I10183" t="s">
        <v>5</v>
      </c>
      <c r="J10183">
        <v>26</v>
      </c>
      <c r="K10183">
        <v>1</v>
      </c>
      <c r="L10183" s="6">
        <v>10182</v>
      </c>
      <c r="M10183" t="str">
        <f t="shared" si="159"/>
        <v>41AVEST CAP FERRET3323629,91Appartement261</v>
      </c>
    </row>
    <row r="10184" spans="1:13" x14ac:dyDescent="0.2">
      <c r="A10184" s="4">
        <v>43881</v>
      </c>
      <c r="B10184">
        <v>148900</v>
      </c>
      <c r="C10184">
        <v>66</v>
      </c>
      <c r="E10184" t="s">
        <v>7</v>
      </c>
      <c r="F10184" t="s">
        <v>3852</v>
      </c>
      <c r="G10184" t="s">
        <v>15898</v>
      </c>
      <c r="H10184">
        <v>35.22</v>
      </c>
      <c r="I10184" t="s">
        <v>5</v>
      </c>
      <c r="J10184">
        <v>34</v>
      </c>
      <c r="K10184">
        <v>2</v>
      </c>
      <c r="L10184" s="6">
        <v>10183</v>
      </c>
      <c r="M10184" t="str">
        <f t="shared" si="159"/>
        <v>66AVCOL PIERRE BOURGOIN3327335,22Appartement342</v>
      </c>
    </row>
    <row r="10185" spans="1:13" x14ac:dyDescent="0.2">
      <c r="A10185" s="4">
        <v>43881</v>
      </c>
      <c r="B10185">
        <v>132500</v>
      </c>
      <c r="C10185">
        <v>2</v>
      </c>
      <c r="E10185" t="s">
        <v>1957</v>
      </c>
      <c r="F10185" t="s">
        <v>3836</v>
      </c>
      <c r="G10185" t="s">
        <v>14601</v>
      </c>
      <c r="H10185">
        <v>63.08</v>
      </c>
      <c r="I10185" t="s">
        <v>5</v>
      </c>
      <c r="J10185">
        <v>62</v>
      </c>
      <c r="K10185">
        <v>3</v>
      </c>
      <c r="L10185" s="6">
        <v>10184</v>
      </c>
      <c r="M10185" t="str">
        <f t="shared" si="159"/>
        <v>2SQDES BOSQUETS3328163,08Appartement623</v>
      </c>
    </row>
    <row r="10186" spans="1:13" x14ac:dyDescent="0.2">
      <c r="A10186" s="4">
        <v>43881</v>
      </c>
      <c r="B10186">
        <v>196000</v>
      </c>
      <c r="C10186">
        <v>81</v>
      </c>
      <c r="E10186" t="s">
        <v>7</v>
      </c>
      <c r="F10186" t="s">
        <v>144</v>
      </c>
      <c r="G10186" t="s">
        <v>14601</v>
      </c>
      <c r="H10186">
        <v>68.08</v>
      </c>
      <c r="I10186" t="s">
        <v>5</v>
      </c>
      <c r="J10186">
        <v>68</v>
      </c>
      <c r="K10186">
        <v>3</v>
      </c>
      <c r="L10186" s="6">
        <v>10185</v>
      </c>
      <c r="M10186" t="str">
        <f t="shared" si="159"/>
        <v>81AVARISTIDE BRIAND3328168,08Appartement683</v>
      </c>
    </row>
    <row r="10187" spans="1:13" x14ac:dyDescent="0.2">
      <c r="A10187" s="4">
        <v>43881</v>
      </c>
      <c r="B10187">
        <v>175965</v>
      </c>
      <c r="C10187">
        <v>101</v>
      </c>
      <c r="E10187" t="s">
        <v>2</v>
      </c>
      <c r="F10187" t="s">
        <v>3866</v>
      </c>
      <c r="G10187" t="s">
        <v>15610</v>
      </c>
      <c r="H10187">
        <v>55.01</v>
      </c>
      <c r="I10187" t="s">
        <v>5</v>
      </c>
      <c r="J10187">
        <v>55</v>
      </c>
      <c r="K10187">
        <v>3</v>
      </c>
      <c r="L10187" s="6">
        <v>10186</v>
      </c>
      <c r="M10187" t="str">
        <f t="shared" si="159"/>
        <v>101RUEDE CHANTEGRIVE3342255,01Appartement553</v>
      </c>
    </row>
    <row r="10188" spans="1:13" x14ac:dyDescent="0.2">
      <c r="A10188" s="4">
        <v>43881</v>
      </c>
      <c r="B10188">
        <v>68000</v>
      </c>
      <c r="C10188">
        <v>6</v>
      </c>
      <c r="E10188" t="s">
        <v>2</v>
      </c>
      <c r="F10188" t="s">
        <v>4233</v>
      </c>
      <c r="G10188" t="s">
        <v>16137</v>
      </c>
      <c r="H10188">
        <v>54.17</v>
      </c>
      <c r="I10188" t="s">
        <v>5</v>
      </c>
      <c r="J10188">
        <v>55</v>
      </c>
      <c r="K10188">
        <v>3</v>
      </c>
      <c r="L10188" s="6">
        <v>10187</v>
      </c>
      <c r="M10188" t="str">
        <f t="shared" si="159"/>
        <v>6RUEDES JARDINIERS3350654,17Appartement553</v>
      </c>
    </row>
    <row r="10189" spans="1:13" x14ac:dyDescent="0.2">
      <c r="A10189" s="4">
        <v>43881</v>
      </c>
      <c r="B10189">
        <v>50000</v>
      </c>
      <c r="C10189">
        <v>23</v>
      </c>
      <c r="E10189" t="s">
        <v>7</v>
      </c>
      <c r="F10189" t="s">
        <v>4235</v>
      </c>
      <c r="G10189" t="s">
        <v>14484</v>
      </c>
      <c r="H10189">
        <v>21.96</v>
      </c>
      <c r="I10189" t="s">
        <v>5</v>
      </c>
      <c r="J10189">
        <v>24</v>
      </c>
      <c r="K10189">
        <v>1</v>
      </c>
      <c r="L10189" s="6">
        <v>10188</v>
      </c>
      <c r="M10189" t="str">
        <f t="shared" si="159"/>
        <v>23AVDE LA PTE DE GRAVE3351421,96Appartement241</v>
      </c>
    </row>
    <row r="10190" spans="1:13" x14ac:dyDescent="0.2">
      <c r="A10190" s="4">
        <v>43881</v>
      </c>
      <c r="B10190">
        <v>112580</v>
      </c>
      <c r="C10190">
        <v>32</v>
      </c>
      <c r="E10190" t="s">
        <v>2</v>
      </c>
      <c r="F10190" t="s">
        <v>1453</v>
      </c>
      <c r="G10190" t="s">
        <v>15532</v>
      </c>
      <c r="H10190">
        <v>25</v>
      </c>
      <c r="I10190" t="s">
        <v>5</v>
      </c>
      <c r="J10190">
        <v>26</v>
      </c>
      <c r="K10190">
        <v>2</v>
      </c>
      <c r="L10190" s="6">
        <v>10189</v>
      </c>
      <c r="M10190" t="str">
        <f t="shared" si="159"/>
        <v>32RUEDU PORT3352725Appartement262</v>
      </c>
    </row>
    <row r="10191" spans="1:13" x14ac:dyDescent="0.2">
      <c r="A10191" s="4">
        <v>43881</v>
      </c>
      <c r="B10191">
        <v>356980</v>
      </c>
      <c r="C10191">
        <v>13</v>
      </c>
      <c r="E10191" t="s">
        <v>2</v>
      </c>
      <c r="F10191" t="s">
        <v>3908</v>
      </c>
      <c r="G10191" t="s">
        <v>14357</v>
      </c>
      <c r="H10191">
        <v>77.94</v>
      </c>
      <c r="I10191" t="s">
        <v>11</v>
      </c>
      <c r="J10191">
        <v>100</v>
      </c>
      <c r="K10191">
        <v>4</v>
      </c>
      <c r="L10191" s="6">
        <v>10190</v>
      </c>
      <c r="M10191" t="str">
        <f t="shared" si="159"/>
        <v>13RUEMAURIAC3355077,94Maison1004</v>
      </c>
    </row>
    <row r="10192" spans="1:13" x14ac:dyDescent="0.2">
      <c r="A10192" s="4">
        <v>43881</v>
      </c>
      <c r="B10192">
        <v>85500</v>
      </c>
      <c r="C10192">
        <v>14</v>
      </c>
      <c r="E10192" t="s">
        <v>7</v>
      </c>
      <c r="F10192" t="s">
        <v>4278</v>
      </c>
      <c r="G10192" t="s">
        <v>14938</v>
      </c>
      <c r="H10192">
        <v>22.88</v>
      </c>
      <c r="I10192" t="s">
        <v>5</v>
      </c>
      <c r="J10192">
        <v>22</v>
      </c>
      <c r="K10192">
        <v>1</v>
      </c>
      <c r="L10192" s="6">
        <v>10191</v>
      </c>
      <c r="M10192" t="str">
        <f t="shared" si="159"/>
        <v>14AVEMILE DIACON3417222,88Appartement221</v>
      </c>
    </row>
    <row r="10193" spans="1:13" x14ac:dyDescent="0.2">
      <c r="A10193" s="4">
        <v>43881</v>
      </c>
      <c r="B10193">
        <v>343000</v>
      </c>
      <c r="C10193">
        <v>4</v>
      </c>
      <c r="E10193" t="s">
        <v>2</v>
      </c>
      <c r="F10193" t="s">
        <v>4291</v>
      </c>
      <c r="G10193" t="s">
        <v>14938</v>
      </c>
      <c r="H10193">
        <v>78.260000000000005</v>
      </c>
      <c r="I10193" t="s">
        <v>5</v>
      </c>
      <c r="J10193">
        <v>83</v>
      </c>
      <c r="K10193">
        <v>3</v>
      </c>
      <c r="L10193" s="6">
        <v>10192</v>
      </c>
      <c r="M10193" t="str">
        <f t="shared" si="159"/>
        <v>4RUERIGAUD3417278,26Appartement833</v>
      </c>
    </row>
    <row r="10194" spans="1:13" x14ac:dyDescent="0.2">
      <c r="A10194" s="4">
        <v>43881</v>
      </c>
      <c r="B10194">
        <v>103000</v>
      </c>
      <c r="C10194">
        <v>22</v>
      </c>
      <c r="E10194" t="s">
        <v>2</v>
      </c>
      <c r="F10194" t="s">
        <v>4378</v>
      </c>
      <c r="G10194" t="s">
        <v>16138</v>
      </c>
      <c r="H10194">
        <v>48.55</v>
      </c>
      <c r="I10194" t="s">
        <v>5</v>
      </c>
      <c r="J10194">
        <v>52</v>
      </c>
      <c r="K10194">
        <v>2</v>
      </c>
      <c r="L10194" s="6">
        <v>10193</v>
      </c>
      <c r="M10194" t="str">
        <f t="shared" si="159"/>
        <v>22RUEDU VIDOURLE3428848,55Appartement522</v>
      </c>
    </row>
    <row r="10195" spans="1:13" x14ac:dyDescent="0.2">
      <c r="A10195" s="4">
        <v>43881</v>
      </c>
      <c r="B10195">
        <v>59000</v>
      </c>
      <c r="C10195">
        <v>19</v>
      </c>
      <c r="E10195" t="s">
        <v>2</v>
      </c>
      <c r="F10195" t="s">
        <v>3493</v>
      </c>
      <c r="G10195" t="s">
        <v>14490</v>
      </c>
      <c r="H10195">
        <v>22.32</v>
      </c>
      <c r="I10195" t="s">
        <v>5</v>
      </c>
      <c r="J10195">
        <v>32</v>
      </c>
      <c r="K10195">
        <v>2</v>
      </c>
      <c r="L10195" s="6">
        <v>10194</v>
      </c>
      <c r="M10195" t="str">
        <f t="shared" si="159"/>
        <v>19RUELAZARE CARNOT3430122,32Appartement322</v>
      </c>
    </row>
    <row r="10196" spans="1:13" x14ac:dyDescent="0.2">
      <c r="A10196" s="4">
        <v>43881</v>
      </c>
      <c r="B10196">
        <v>59320</v>
      </c>
      <c r="C10196">
        <v>45</v>
      </c>
      <c r="E10196" t="s">
        <v>2</v>
      </c>
      <c r="F10196" t="s">
        <v>988</v>
      </c>
      <c r="G10196" t="s">
        <v>14490</v>
      </c>
      <c r="H10196">
        <v>31.31</v>
      </c>
      <c r="I10196" t="s">
        <v>5</v>
      </c>
      <c r="J10196">
        <v>30</v>
      </c>
      <c r="K10196">
        <v>2</v>
      </c>
      <c r="L10196" s="6">
        <v>10195</v>
      </c>
      <c r="M10196" t="str">
        <f t="shared" si="159"/>
        <v>45RUEHENRI BARBUSSE3430131,31Appartement302</v>
      </c>
    </row>
    <row r="10197" spans="1:13" x14ac:dyDescent="0.2">
      <c r="A10197" s="4">
        <v>43881</v>
      </c>
      <c r="B10197">
        <v>212000</v>
      </c>
      <c r="C10197">
        <v>21</v>
      </c>
      <c r="E10197" t="s">
        <v>2</v>
      </c>
      <c r="F10197" t="s">
        <v>1510</v>
      </c>
      <c r="G10197" t="s">
        <v>14490</v>
      </c>
      <c r="H10197">
        <v>105.13</v>
      </c>
      <c r="I10197" t="s">
        <v>11</v>
      </c>
      <c r="J10197">
        <v>82</v>
      </c>
      <c r="K10197">
        <v>5</v>
      </c>
      <c r="L10197" s="6">
        <v>10196</v>
      </c>
      <c r="M10197" t="str">
        <f t="shared" si="159"/>
        <v>21RUEDES PINS34301105,13Maison825</v>
      </c>
    </row>
    <row r="10198" spans="1:13" x14ac:dyDescent="0.2">
      <c r="A10198" s="4">
        <v>43881</v>
      </c>
      <c r="B10198">
        <v>124000</v>
      </c>
      <c r="C10198">
        <v>8</v>
      </c>
      <c r="E10198" t="s">
        <v>2</v>
      </c>
      <c r="F10198" t="s">
        <v>4616</v>
      </c>
      <c r="G10198" t="s">
        <v>15363</v>
      </c>
      <c r="H10198">
        <v>62.06</v>
      </c>
      <c r="I10198" t="s">
        <v>5</v>
      </c>
      <c r="J10198">
        <v>62</v>
      </c>
      <c r="K10198">
        <v>3</v>
      </c>
      <c r="L10198" s="6">
        <v>10197</v>
      </c>
      <c r="M10198" t="str">
        <f t="shared" si="159"/>
        <v>8RUECALARASI3506662,06Appartement623</v>
      </c>
    </row>
    <row r="10199" spans="1:13" x14ac:dyDescent="0.2">
      <c r="A10199" s="4">
        <v>43881</v>
      </c>
      <c r="B10199">
        <v>104000</v>
      </c>
      <c r="C10199">
        <v>15</v>
      </c>
      <c r="D10199" t="s">
        <v>10</v>
      </c>
      <c r="E10199" t="s">
        <v>2</v>
      </c>
      <c r="F10199" t="s">
        <v>142</v>
      </c>
      <c r="G10199" t="s">
        <v>15727</v>
      </c>
      <c r="H10199">
        <v>44.66</v>
      </c>
      <c r="I10199" t="s">
        <v>5</v>
      </c>
      <c r="J10199">
        <v>45</v>
      </c>
      <c r="K10199">
        <v>2</v>
      </c>
      <c r="L10199" s="6">
        <v>10198</v>
      </c>
      <c r="M10199" t="str">
        <f t="shared" si="159"/>
        <v>15CRUEDES ECOLES3515244,66Appartement452</v>
      </c>
    </row>
    <row r="10200" spans="1:13" x14ac:dyDescent="0.2">
      <c r="A10200" s="4">
        <v>43881</v>
      </c>
      <c r="B10200">
        <v>102000</v>
      </c>
      <c r="C10200">
        <v>2</v>
      </c>
      <c r="E10200" t="s">
        <v>2</v>
      </c>
      <c r="F10200" t="s">
        <v>4701</v>
      </c>
      <c r="G10200" t="s">
        <v>16139</v>
      </c>
      <c r="H10200">
        <v>45.25</v>
      </c>
      <c r="I10200" t="s">
        <v>5</v>
      </c>
      <c r="J10200">
        <v>45</v>
      </c>
      <c r="K10200">
        <v>2</v>
      </c>
      <c r="L10200" s="6">
        <v>10199</v>
      </c>
      <c r="M10200" t="str">
        <f t="shared" si="159"/>
        <v>2RUEDU CLOS TINEL3520445,25Appartement452</v>
      </c>
    </row>
    <row r="10201" spans="1:13" x14ac:dyDescent="0.2">
      <c r="A10201" s="4">
        <v>43881</v>
      </c>
      <c r="B10201">
        <v>113500</v>
      </c>
      <c r="C10201">
        <v>3</v>
      </c>
      <c r="E10201" t="s">
        <v>2</v>
      </c>
      <c r="F10201" t="s">
        <v>4620</v>
      </c>
      <c r="G10201" t="s">
        <v>14970</v>
      </c>
      <c r="H10201">
        <v>43.58</v>
      </c>
      <c r="I10201" t="s">
        <v>5</v>
      </c>
      <c r="J10201">
        <v>44</v>
      </c>
      <c r="K10201">
        <v>2</v>
      </c>
      <c r="L10201" s="6">
        <v>10200</v>
      </c>
      <c r="M10201" t="str">
        <f t="shared" si="159"/>
        <v>3RUEHANNAH ARENDT3520643,58Appartement442</v>
      </c>
    </row>
    <row r="10202" spans="1:13" x14ac:dyDescent="0.2">
      <c r="A10202" s="4">
        <v>43881</v>
      </c>
      <c r="B10202">
        <v>48000</v>
      </c>
      <c r="C10202">
        <v>20</v>
      </c>
      <c r="E10202" t="s">
        <v>2</v>
      </c>
      <c r="F10202" t="s">
        <v>1347</v>
      </c>
      <c r="G10202" t="s">
        <v>14492</v>
      </c>
      <c r="H10202">
        <v>10.41</v>
      </c>
      <c r="I10202" t="s">
        <v>5</v>
      </c>
      <c r="J10202">
        <v>15</v>
      </c>
      <c r="K10202">
        <v>1</v>
      </c>
      <c r="L10202" s="6">
        <v>10201</v>
      </c>
      <c r="M10202" t="str">
        <f t="shared" si="159"/>
        <v>20RUEDE LA VISITATION3523810,41Appartement151</v>
      </c>
    </row>
    <row r="10203" spans="1:13" x14ac:dyDescent="0.2">
      <c r="A10203" s="4">
        <v>43881</v>
      </c>
      <c r="B10203">
        <v>110000</v>
      </c>
      <c r="C10203">
        <v>2</v>
      </c>
      <c r="E10203" t="s">
        <v>85</v>
      </c>
      <c r="F10203" t="s">
        <v>705</v>
      </c>
      <c r="G10203" t="s">
        <v>16140</v>
      </c>
      <c r="H10203">
        <v>32.299999999999997</v>
      </c>
      <c r="I10203" t="s">
        <v>5</v>
      </c>
      <c r="J10203">
        <v>30</v>
      </c>
      <c r="K10203">
        <v>1</v>
      </c>
      <c r="L10203" s="6">
        <v>10202</v>
      </c>
      <c r="M10203" t="str">
        <f t="shared" si="159"/>
        <v>2PLDU CENTRE3525632,3Appartement301</v>
      </c>
    </row>
    <row r="10204" spans="1:13" x14ac:dyDescent="0.2">
      <c r="A10204" s="4">
        <v>43881</v>
      </c>
      <c r="B10204">
        <v>223645</v>
      </c>
      <c r="C10204">
        <v>2</v>
      </c>
      <c r="E10204" t="s">
        <v>2</v>
      </c>
      <c r="F10204" t="s">
        <v>4751</v>
      </c>
      <c r="G10204" t="s">
        <v>14835</v>
      </c>
      <c r="H10204">
        <v>4936</v>
      </c>
      <c r="I10204" t="s">
        <v>5</v>
      </c>
      <c r="J10204">
        <v>52</v>
      </c>
      <c r="K10204">
        <v>3</v>
      </c>
      <c r="L10204" s="6">
        <v>10203</v>
      </c>
      <c r="M10204" t="str">
        <f t="shared" si="159"/>
        <v>2RUEDES 6 FR RUELLAN352884936Appartement523</v>
      </c>
    </row>
    <row r="10205" spans="1:13" x14ac:dyDescent="0.2">
      <c r="A10205" s="4">
        <v>43881</v>
      </c>
      <c r="B10205">
        <v>66880</v>
      </c>
      <c r="C10205">
        <v>46</v>
      </c>
      <c r="E10205" t="s">
        <v>46</v>
      </c>
      <c r="F10205" t="s">
        <v>4757</v>
      </c>
      <c r="G10205" t="s">
        <v>14835</v>
      </c>
      <c r="H10205">
        <v>18.940000000000001</v>
      </c>
      <c r="I10205" t="s">
        <v>5</v>
      </c>
      <c r="J10205">
        <v>19</v>
      </c>
      <c r="K10205">
        <v>1</v>
      </c>
      <c r="L10205" s="6">
        <v>10204</v>
      </c>
      <c r="M10205" t="str">
        <f t="shared" si="159"/>
        <v>46BDDES DEPORTES3528818,94Appartement191</v>
      </c>
    </row>
    <row r="10206" spans="1:13" x14ac:dyDescent="0.2">
      <c r="A10206" s="4">
        <v>43881</v>
      </c>
      <c r="B10206">
        <v>104000</v>
      </c>
      <c r="C10206">
        <v>28</v>
      </c>
      <c r="E10206" t="s">
        <v>2</v>
      </c>
      <c r="F10206" t="s">
        <v>4854</v>
      </c>
      <c r="G10206" t="s">
        <v>14745</v>
      </c>
      <c r="H10206">
        <v>52.52</v>
      </c>
      <c r="I10206" t="s">
        <v>5</v>
      </c>
      <c r="J10206">
        <v>52</v>
      </c>
      <c r="K10206">
        <v>3</v>
      </c>
      <c r="L10206" s="6">
        <v>10205</v>
      </c>
      <c r="M10206" t="str">
        <f t="shared" si="159"/>
        <v>28RUEDE LA PARMENTIERE3719552,52Appartement523</v>
      </c>
    </row>
    <row r="10207" spans="1:13" x14ac:dyDescent="0.2">
      <c r="A10207" s="4">
        <v>43881</v>
      </c>
      <c r="B10207">
        <v>157200</v>
      </c>
      <c r="C10207">
        <v>47</v>
      </c>
      <c r="E10207" t="s">
        <v>2</v>
      </c>
      <c r="F10207" t="s">
        <v>2777</v>
      </c>
      <c r="G10207" t="s">
        <v>14262</v>
      </c>
      <c r="H10207">
        <v>54.66</v>
      </c>
      <c r="I10207" t="s">
        <v>5</v>
      </c>
      <c r="J10207">
        <v>65</v>
      </c>
      <c r="K10207">
        <v>2</v>
      </c>
      <c r="L10207" s="6">
        <v>10206</v>
      </c>
      <c r="M10207" t="str">
        <f t="shared" si="159"/>
        <v>47RUEAUGUSTE COMTE3726154,66Appartement652</v>
      </c>
    </row>
    <row r="10208" spans="1:13" x14ac:dyDescent="0.2">
      <c r="A10208" s="4">
        <v>43881</v>
      </c>
      <c r="B10208">
        <v>129500</v>
      </c>
      <c r="C10208">
        <v>9</v>
      </c>
      <c r="E10208" t="s">
        <v>2</v>
      </c>
      <c r="F10208" t="s">
        <v>4852</v>
      </c>
      <c r="G10208" t="s">
        <v>14262</v>
      </c>
      <c r="H10208">
        <v>36.06</v>
      </c>
      <c r="I10208" t="s">
        <v>5</v>
      </c>
      <c r="J10208">
        <v>37</v>
      </c>
      <c r="K10208">
        <v>1</v>
      </c>
      <c r="L10208" s="6">
        <v>10207</v>
      </c>
      <c r="M10208" t="str">
        <f t="shared" si="159"/>
        <v>9RUEDE LA LAMPROIE3726136,06Appartement371</v>
      </c>
    </row>
    <row r="10209" spans="1:13" x14ac:dyDescent="0.2">
      <c r="A10209" s="4">
        <v>43881</v>
      </c>
      <c r="B10209">
        <v>161400</v>
      </c>
      <c r="C10209">
        <v>58</v>
      </c>
      <c r="E10209" t="s">
        <v>46</v>
      </c>
      <c r="F10209" t="s">
        <v>822</v>
      </c>
      <c r="G10209" t="s">
        <v>14263</v>
      </c>
      <c r="H10209">
        <v>63.24</v>
      </c>
      <c r="I10209" t="s">
        <v>5</v>
      </c>
      <c r="J10209">
        <v>60</v>
      </c>
      <c r="K10209">
        <v>3</v>
      </c>
      <c r="L10209" s="6">
        <v>10208</v>
      </c>
      <c r="M10209" t="str">
        <f t="shared" si="159"/>
        <v>58BDMAL FOCH3818563,24Appartement603</v>
      </c>
    </row>
    <row r="10210" spans="1:13" x14ac:dyDescent="0.2">
      <c r="A10210" s="4">
        <v>43881</v>
      </c>
      <c r="B10210">
        <v>174000</v>
      </c>
      <c r="C10210">
        <v>35</v>
      </c>
      <c r="D10210" t="s">
        <v>4</v>
      </c>
      <c r="E10210" t="s">
        <v>30</v>
      </c>
      <c r="F10210" t="s">
        <v>4958</v>
      </c>
      <c r="G10210" t="s">
        <v>14263</v>
      </c>
      <c r="H10210">
        <v>63.48</v>
      </c>
      <c r="I10210" t="s">
        <v>5</v>
      </c>
      <c r="J10210">
        <v>63</v>
      </c>
      <c r="K10210">
        <v>3</v>
      </c>
      <c r="L10210" s="6">
        <v>10209</v>
      </c>
      <c r="M10210" t="str">
        <f t="shared" si="159"/>
        <v>35BCHEMENEY3818563,48Appartement633</v>
      </c>
    </row>
    <row r="10211" spans="1:13" x14ac:dyDescent="0.2">
      <c r="A10211" s="4">
        <v>43881</v>
      </c>
      <c r="B10211">
        <v>52250</v>
      </c>
      <c r="C10211">
        <v>11</v>
      </c>
      <c r="E10211" t="s">
        <v>46</v>
      </c>
      <c r="F10211" t="s">
        <v>5241</v>
      </c>
      <c r="G10211" t="s">
        <v>14939</v>
      </c>
      <c r="H10211">
        <v>118.03</v>
      </c>
      <c r="I10211" t="s">
        <v>5</v>
      </c>
      <c r="J10211">
        <v>82</v>
      </c>
      <c r="K10211">
        <v>3</v>
      </c>
      <c r="L10211" s="6">
        <v>10210</v>
      </c>
      <c r="M10211" t="str">
        <f t="shared" si="159"/>
        <v>11BDBELLEVUE39478118,03Appartement823</v>
      </c>
    </row>
    <row r="10212" spans="1:13" x14ac:dyDescent="0.2">
      <c r="A10212" s="4">
        <v>43881</v>
      </c>
      <c r="B10212">
        <v>69500</v>
      </c>
      <c r="C10212">
        <v>27</v>
      </c>
      <c r="E10212" t="s">
        <v>2</v>
      </c>
      <c r="F10212" t="s">
        <v>5351</v>
      </c>
      <c r="G10212" t="s">
        <v>14362</v>
      </c>
      <c r="H10212">
        <v>25.05</v>
      </c>
      <c r="I10212" t="s">
        <v>5</v>
      </c>
      <c r="J10212">
        <v>27</v>
      </c>
      <c r="K10212">
        <v>1</v>
      </c>
      <c r="L10212" s="6">
        <v>10211</v>
      </c>
      <c r="M10212" t="str">
        <f t="shared" si="159"/>
        <v>27RUEDE LA CROIX BLANCHE4008825,05Appartement271</v>
      </c>
    </row>
    <row r="10213" spans="1:13" x14ac:dyDescent="0.2">
      <c r="A10213" s="4">
        <v>43881</v>
      </c>
      <c r="B10213">
        <v>45000</v>
      </c>
      <c r="C10213">
        <v>56</v>
      </c>
      <c r="E10213" t="s">
        <v>7</v>
      </c>
      <c r="F10213" t="s">
        <v>766</v>
      </c>
      <c r="G10213" t="s">
        <v>14362</v>
      </c>
      <c r="H10213">
        <v>20.27</v>
      </c>
      <c r="I10213" t="s">
        <v>5</v>
      </c>
      <c r="J10213">
        <v>21</v>
      </c>
      <c r="K10213">
        <v>1</v>
      </c>
      <c r="L10213" s="6">
        <v>10212</v>
      </c>
      <c r="M10213" t="str">
        <f t="shared" si="159"/>
        <v>56AVGEORGES CLEMENCEAU4008820,27Appartement211</v>
      </c>
    </row>
    <row r="10214" spans="1:13" x14ac:dyDescent="0.2">
      <c r="A10214" s="4">
        <v>43881</v>
      </c>
      <c r="B10214">
        <v>86000</v>
      </c>
      <c r="C10214">
        <v>14</v>
      </c>
      <c r="E10214" t="s">
        <v>239</v>
      </c>
      <c r="F10214" t="s">
        <v>5376</v>
      </c>
      <c r="G10214" t="s">
        <v>15088</v>
      </c>
      <c r="H10214">
        <v>22.15</v>
      </c>
      <c r="I10214" t="s">
        <v>5</v>
      </c>
      <c r="J10214">
        <v>23</v>
      </c>
      <c r="K10214">
        <v>2</v>
      </c>
      <c r="L10214" s="6">
        <v>10213</v>
      </c>
      <c r="M10214" t="str">
        <f t="shared" si="159"/>
        <v>14RESLES MOTELS DU GOLF4018722,15Appartement232</v>
      </c>
    </row>
    <row r="10215" spans="1:13" x14ac:dyDescent="0.2">
      <c r="A10215" s="4">
        <v>43881</v>
      </c>
      <c r="B10215">
        <v>132130</v>
      </c>
      <c r="C10215">
        <v>1955</v>
      </c>
      <c r="E10215" t="s">
        <v>7</v>
      </c>
      <c r="F10215" t="s">
        <v>5363</v>
      </c>
      <c r="G10215" t="s">
        <v>15576</v>
      </c>
      <c r="H10215">
        <v>46.86</v>
      </c>
      <c r="I10215" t="s">
        <v>5</v>
      </c>
      <c r="J10215">
        <v>47</v>
      </c>
      <c r="K10215">
        <v>2</v>
      </c>
      <c r="L10215" s="6">
        <v>10214</v>
      </c>
      <c r="M10215" t="str">
        <f t="shared" si="159"/>
        <v>1955AVDU QUARTIER NEUF4027346,86Appartement472</v>
      </c>
    </row>
    <row r="10216" spans="1:13" x14ac:dyDescent="0.2">
      <c r="A10216" s="4">
        <v>43881</v>
      </c>
      <c r="B10216">
        <v>134000</v>
      </c>
      <c r="C10216">
        <v>9001</v>
      </c>
      <c r="E10216" t="s">
        <v>7</v>
      </c>
      <c r="F10216" t="s">
        <v>5288</v>
      </c>
      <c r="G10216" t="s">
        <v>14748</v>
      </c>
      <c r="H10216">
        <v>29.93</v>
      </c>
      <c r="I10216" t="s">
        <v>5</v>
      </c>
      <c r="J10216">
        <v>30</v>
      </c>
      <c r="K10216">
        <v>2</v>
      </c>
      <c r="L10216" s="6">
        <v>10215</v>
      </c>
      <c r="M10216" t="str">
        <f t="shared" si="159"/>
        <v>9001AVCHAMBRELENT4029629,93Appartement302</v>
      </c>
    </row>
    <row r="10217" spans="1:13" x14ac:dyDescent="0.2">
      <c r="A10217" s="4">
        <v>43881</v>
      </c>
      <c r="B10217">
        <v>265000</v>
      </c>
      <c r="C10217">
        <v>18</v>
      </c>
      <c r="E10217" t="s">
        <v>7</v>
      </c>
      <c r="F10217" t="s">
        <v>5372</v>
      </c>
      <c r="G10217" t="s">
        <v>14499</v>
      </c>
      <c r="H10217">
        <v>97.01</v>
      </c>
      <c r="I10217" t="s">
        <v>11</v>
      </c>
      <c r="J10217">
        <v>96</v>
      </c>
      <c r="K10217">
        <v>4</v>
      </c>
      <c r="L10217" s="6">
        <v>10216</v>
      </c>
      <c r="M10217" t="str">
        <f t="shared" si="159"/>
        <v>18AVLAHARIE4031797,01Maison964</v>
      </c>
    </row>
    <row r="10218" spans="1:13" x14ac:dyDescent="0.2">
      <c r="A10218" s="4">
        <v>43881</v>
      </c>
      <c r="B10218">
        <v>104274</v>
      </c>
      <c r="C10218">
        <v>33</v>
      </c>
      <c r="E10218" t="s">
        <v>2</v>
      </c>
      <c r="F10218" t="s">
        <v>1968</v>
      </c>
      <c r="G10218" t="s">
        <v>15872</v>
      </c>
      <c r="H10218">
        <v>29.61</v>
      </c>
      <c r="I10218" t="s">
        <v>5</v>
      </c>
      <c r="J10218">
        <v>30</v>
      </c>
      <c r="K10218">
        <v>1</v>
      </c>
      <c r="L10218" s="6">
        <v>10217</v>
      </c>
      <c r="M10218" t="str">
        <f t="shared" si="159"/>
        <v>33RUEDU HUIT MAI4201129,61Appartement301</v>
      </c>
    </row>
    <row r="10219" spans="1:13" x14ac:dyDescent="0.2">
      <c r="A10219" s="4">
        <v>43881</v>
      </c>
      <c r="B10219">
        <v>90250</v>
      </c>
      <c r="C10219">
        <v>4</v>
      </c>
      <c r="E10219" t="s">
        <v>46</v>
      </c>
      <c r="F10219" t="s">
        <v>5605</v>
      </c>
      <c r="G10219" t="s">
        <v>15671</v>
      </c>
      <c r="H10219">
        <v>64.61</v>
      </c>
      <c r="I10219" t="s">
        <v>5</v>
      </c>
      <c r="J10219">
        <v>63</v>
      </c>
      <c r="K10219">
        <v>3</v>
      </c>
      <c r="L10219" s="6">
        <v>10218</v>
      </c>
      <c r="M10219" t="str">
        <f t="shared" si="159"/>
        <v>4BDDES ETINES4207164,61Appartement633</v>
      </c>
    </row>
    <row r="10220" spans="1:13" x14ac:dyDescent="0.2">
      <c r="A10220" s="4">
        <v>43881</v>
      </c>
      <c r="B10220">
        <v>65000</v>
      </c>
      <c r="C10220">
        <v>3</v>
      </c>
      <c r="E10220" t="s">
        <v>7</v>
      </c>
      <c r="F10220" t="s">
        <v>811</v>
      </c>
      <c r="G10220" t="s">
        <v>15034</v>
      </c>
      <c r="H10220">
        <v>63.75</v>
      </c>
      <c r="I10220" t="s">
        <v>5</v>
      </c>
      <c r="J10220">
        <v>65</v>
      </c>
      <c r="K10220">
        <v>2</v>
      </c>
      <c r="L10220" s="6">
        <v>10219</v>
      </c>
      <c r="M10220" t="str">
        <f t="shared" si="159"/>
        <v>3AVSADI CARNOT4220763,75Appartement652</v>
      </c>
    </row>
    <row r="10221" spans="1:13" x14ac:dyDescent="0.2">
      <c r="A10221" s="4">
        <v>43881</v>
      </c>
      <c r="B10221">
        <v>99000</v>
      </c>
      <c r="C10221">
        <v>38</v>
      </c>
      <c r="E10221" t="s">
        <v>2</v>
      </c>
      <c r="F10221" t="s">
        <v>5566</v>
      </c>
      <c r="G10221" t="s">
        <v>14750</v>
      </c>
      <c r="H10221">
        <v>55.2</v>
      </c>
      <c r="I10221" t="s">
        <v>5</v>
      </c>
      <c r="J10221">
        <v>54</v>
      </c>
      <c r="K10221">
        <v>3</v>
      </c>
      <c r="L10221" s="6">
        <v>10220</v>
      </c>
      <c r="M10221" t="str">
        <f t="shared" si="159"/>
        <v>38RUEDE LA VERDIERE4229955,2Appartement543</v>
      </c>
    </row>
    <row r="10222" spans="1:13" x14ac:dyDescent="0.2">
      <c r="A10222" s="4">
        <v>43881</v>
      </c>
      <c r="B10222">
        <v>187600</v>
      </c>
      <c r="C10222">
        <v>15</v>
      </c>
      <c r="D10222" t="s">
        <v>463</v>
      </c>
      <c r="E10222" t="s">
        <v>2</v>
      </c>
      <c r="F10222" t="s">
        <v>5900</v>
      </c>
      <c r="G10222" t="s">
        <v>15281</v>
      </c>
      <c r="H10222">
        <v>85.9</v>
      </c>
      <c r="I10222" t="s">
        <v>5</v>
      </c>
      <c r="J10222">
        <v>85</v>
      </c>
      <c r="K10222">
        <v>5</v>
      </c>
      <c r="L10222" s="6">
        <v>10221</v>
      </c>
      <c r="M10222" t="str">
        <f t="shared" si="159"/>
        <v>15TRUECOMMUNE DE PARIS 18714402085,9Appartement855</v>
      </c>
    </row>
    <row r="10223" spans="1:13" x14ac:dyDescent="0.2">
      <c r="A10223" s="4">
        <v>43881</v>
      </c>
      <c r="B10223">
        <v>143000</v>
      </c>
      <c r="C10223">
        <v>9</v>
      </c>
      <c r="E10223" t="s">
        <v>7</v>
      </c>
      <c r="F10223" t="s">
        <v>1170</v>
      </c>
      <c r="G10223" t="s">
        <v>14849</v>
      </c>
      <c r="H10223">
        <v>37.31</v>
      </c>
      <c r="I10223" t="s">
        <v>5</v>
      </c>
      <c r="J10223">
        <v>37</v>
      </c>
      <c r="K10223">
        <v>2</v>
      </c>
      <c r="L10223" s="6">
        <v>10222</v>
      </c>
      <c r="M10223" t="str">
        <f t="shared" si="159"/>
        <v>9AVDES ROSEAUX4405537,31Appartement372</v>
      </c>
    </row>
    <row r="10224" spans="1:13" x14ac:dyDescent="0.2">
      <c r="A10224" s="4">
        <v>43881</v>
      </c>
      <c r="B10224">
        <v>119990</v>
      </c>
      <c r="C10224">
        <v>4</v>
      </c>
      <c r="E10224" t="s">
        <v>2</v>
      </c>
      <c r="F10224" t="s">
        <v>5701</v>
      </c>
      <c r="G10224" t="s">
        <v>14365</v>
      </c>
      <c r="H10224">
        <v>34.43</v>
      </c>
      <c r="I10224" t="s">
        <v>5</v>
      </c>
      <c r="J10224">
        <v>35</v>
      </c>
      <c r="K10224">
        <v>2</v>
      </c>
      <c r="L10224" s="6">
        <v>10223</v>
      </c>
      <c r="M10224" t="str">
        <f t="shared" si="159"/>
        <v>4RUEJULES LAUNAY4410934,43Appartement352</v>
      </c>
    </row>
    <row r="10225" spans="1:13" x14ac:dyDescent="0.2">
      <c r="A10225" s="4">
        <v>43881</v>
      </c>
      <c r="B10225">
        <v>62000</v>
      </c>
      <c r="C10225">
        <v>2</v>
      </c>
      <c r="E10225" t="s">
        <v>18</v>
      </c>
      <c r="F10225" t="s">
        <v>5722</v>
      </c>
      <c r="G10225" t="s">
        <v>14365</v>
      </c>
      <c r="H10225">
        <v>59.3</v>
      </c>
      <c r="I10225" t="s">
        <v>5</v>
      </c>
      <c r="J10225">
        <v>59</v>
      </c>
      <c r="K10225">
        <v>2</v>
      </c>
      <c r="L10225" s="6">
        <v>10224</v>
      </c>
      <c r="M10225" t="str">
        <f t="shared" si="159"/>
        <v>2ALLDES PINSONS4410959,3Appartement592</v>
      </c>
    </row>
    <row r="10226" spans="1:13" x14ac:dyDescent="0.2">
      <c r="A10226" s="4">
        <v>43881</v>
      </c>
      <c r="B10226">
        <v>141500</v>
      </c>
      <c r="C10226">
        <v>4</v>
      </c>
      <c r="E10226" t="s">
        <v>18</v>
      </c>
      <c r="F10226" t="s">
        <v>6038</v>
      </c>
      <c r="G10226" t="s">
        <v>16141</v>
      </c>
      <c r="H10226">
        <v>48.26</v>
      </c>
      <c r="I10226" t="s">
        <v>11</v>
      </c>
      <c r="J10226">
        <v>56</v>
      </c>
      <c r="K10226">
        <v>3</v>
      </c>
      <c r="L10226" s="6">
        <v>10225</v>
      </c>
      <c r="M10226" t="str">
        <f t="shared" si="159"/>
        <v>4ALLDU PARC DE GUMBRASSE4412548,26Maison563</v>
      </c>
    </row>
    <row r="10227" spans="1:13" x14ac:dyDescent="0.2">
      <c r="A10227" s="4">
        <v>43881</v>
      </c>
      <c r="B10227">
        <v>70000</v>
      </c>
      <c r="C10227">
        <v>27</v>
      </c>
      <c r="E10227" t="s">
        <v>7</v>
      </c>
      <c r="F10227" t="s">
        <v>5983</v>
      </c>
      <c r="G10227" t="s">
        <v>14505</v>
      </c>
      <c r="H10227">
        <v>21.79</v>
      </c>
      <c r="I10227" t="s">
        <v>5</v>
      </c>
      <c r="J10227">
        <v>13</v>
      </c>
      <c r="K10227">
        <v>1</v>
      </c>
      <c r="L10227" s="6">
        <v>10226</v>
      </c>
      <c r="M10227" t="str">
        <f t="shared" si="159"/>
        <v>27AVBOULANGER4413221,79Appartement131</v>
      </c>
    </row>
    <row r="10228" spans="1:13" x14ac:dyDescent="0.2">
      <c r="A10228" s="4">
        <v>43881</v>
      </c>
      <c r="B10228">
        <v>131420</v>
      </c>
      <c r="C10228">
        <v>3</v>
      </c>
      <c r="E10228" t="s">
        <v>2</v>
      </c>
      <c r="F10228" t="s">
        <v>6115</v>
      </c>
      <c r="G10228" t="s">
        <v>14368</v>
      </c>
      <c r="H10228">
        <v>49.58</v>
      </c>
      <c r="I10228" t="s">
        <v>5</v>
      </c>
      <c r="J10228">
        <v>31</v>
      </c>
      <c r="K10228">
        <v>3</v>
      </c>
      <c r="L10228" s="6">
        <v>10227</v>
      </c>
      <c r="M10228" t="str">
        <f t="shared" si="159"/>
        <v>3RUEVIEILLE LEVEE4523449,58Appartement313</v>
      </c>
    </row>
    <row r="10229" spans="1:13" x14ac:dyDescent="0.2">
      <c r="A10229" s="4">
        <v>43881</v>
      </c>
      <c r="B10229">
        <v>76000</v>
      </c>
      <c r="C10229">
        <v>123</v>
      </c>
      <c r="E10229" t="s">
        <v>2</v>
      </c>
      <c r="F10229" t="s">
        <v>196</v>
      </c>
      <c r="G10229" t="s">
        <v>14671</v>
      </c>
      <c r="H10229">
        <v>64.86</v>
      </c>
      <c r="I10229" t="s">
        <v>5</v>
      </c>
      <c r="J10229">
        <v>64</v>
      </c>
      <c r="K10229">
        <v>4</v>
      </c>
      <c r="L10229" s="6">
        <v>10228</v>
      </c>
      <c r="M10229" t="str">
        <f t="shared" si="159"/>
        <v>123RUEGAMBETTA4528564,86Appartement644</v>
      </c>
    </row>
    <row r="10230" spans="1:13" x14ac:dyDescent="0.2">
      <c r="A10230" s="4">
        <v>43881</v>
      </c>
      <c r="B10230">
        <v>122000</v>
      </c>
      <c r="C10230">
        <v>1</v>
      </c>
      <c r="E10230" t="s">
        <v>18</v>
      </c>
      <c r="F10230" t="s">
        <v>6267</v>
      </c>
      <c r="G10230" t="s">
        <v>16142</v>
      </c>
      <c r="H10230">
        <v>80.83</v>
      </c>
      <c r="I10230" t="s">
        <v>11</v>
      </c>
      <c r="J10230">
        <v>82</v>
      </c>
      <c r="K10230">
        <v>3</v>
      </c>
      <c r="L10230" s="6">
        <v>10229</v>
      </c>
      <c r="M10230" t="str">
        <f t="shared" si="159"/>
        <v>1ALLMONTLABOUR4732480,83Maison823</v>
      </c>
    </row>
    <row r="10231" spans="1:13" x14ac:dyDescent="0.2">
      <c r="A10231" s="4">
        <v>43881</v>
      </c>
      <c r="B10231">
        <v>165500</v>
      </c>
      <c r="C10231">
        <v>2</v>
      </c>
      <c r="E10231" t="s">
        <v>2</v>
      </c>
      <c r="F10231" t="s">
        <v>6357</v>
      </c>
      <c r="G10231" t="s">
        <v>14510</v>
      </c>
      <c r="H10231">
        <v>61.17</v>
      </c>
      <c r="I10231" t="s">
        <v>5</v>
      </c>
      <c r="J10231">
        <v>75</v>
      </c>
      <c r="K10231">
        <v>3</v>
      </c>
      <c r="L10231" s="6">
        <v>10230</v>
      </c>
      <c r="M10231" t="str">
        <f t="shared" si="159"/>
        <v>2RUELIONNAISE4900761,17Appartement753</v>
      </c>
    </row>
    <row r="10232" spans="1:13" x14ac:dyDescent="0.2">
      <c r="A10232" s="4">
        <v>43881</v>
      </c>
      <c r="B10232">
        <v>95000</v>
      </c>
      <c r="C10232">
        <v>16</v>
      </c>
      <c r="E10232" t="s">
        <v>2</v>
      </c>
      <c r="F10232" t="s">
        <v>6353</v>
      </c>
      <c r="G10232" t="s">
        <v>14510</v>
      </c>
      <c r="H10232">
        <v>22.85</v>
      </c>
      <c r="I10232" t="s">
        <v>5</v>
      </c>
      <c r="J10232">
        <v>22</v>
      </c>
      <c r="K10232">
        <v>1</v>
      </c>
      <c r="L10232" s="6">
        <v>10231</v>
      </c>
      <c r="M10232" t="str">
        <f t="shared" si="159"/>
        <v>16RUEGARNIER4900722,85Appartement221</v>
      </c>
    </row>
    <row r="10233" spans="1:13" x14ac:dyDescent="0.2">
      <c r="A10233" s="4">
        <v>43881</v>
      </c>
      <c r="B10233">
        <v>91750</v>
      </c>
      <c r="C10233">
        <v>43</v>
      </c>
      <c r="E10233" t="s">
        <v>2</v>
      </c>
      <c r="F10233" t="s">
        <v>6433</v>
      </c>
      <c r="G10233" t="s">
        <v>14855</v>
      </c>
      <c r="H10233">
        <v>28</v>
      </c>
      <c r="I10233" t="s">
        <v>5</v>
      </c>
      <c r="J10233">
        <v>28</v>
      </c>
      <c r="K10233">
        <v>1</v>
      </c>
      <c r="L10233" s="6">
        <v>10232</v>
      </c>
      <c r="M10233" t="str">
        <f t="shared" si="159"/>
        <v>43RUECOURAYE5021828Appartement281</v>
      </c>
    </row>
    <row r="10234" spans="1:13" x14ac:dyDescent="0.2">
      <c r="A10234" s="4">
        <v>43881</v>
      </c>
      <c r="B10234">
        <v>208000</v>
      </c>
      <c r="C10234">
        <v>2</v>
      </c>
      <c r="E10234" t="s">
        <v>2</v>
      </c>
      <c r="F10234" t="s">
        <v>6545</v>
      </c>
      <c r="G10234" t="s">
        <v>16143</v>
      </c>
      <c r="H10234">
        <v>103.57</v>
      </c>
      <c r="I10234" t="s">
        <v>5</v>
      </c>
      <c r="J10234">
        <v>127</v>
      </c>
      <c r="K10234">
        <v>4</v>
      </c>
      <c r="L10234" s="6">
        <v>10233</v>
      </c>
      <c r="M10234" t="str">
        <f t="shared" si="159"/>
        <v>2RUEGEORGES LEGROS51152103,57Appartement1274</v>
      </c>
    </row>
    <row r="10235" spans="1:13" x14ac:dyDescent="0.2">
      <c r="A10235" s="4">
        <v>43881</v>
      </c>
      <c r="B10235">
        <v>85700</v>
      </c>
      <c r="C10235">
        <v>2</v>
      </c>
      <c r="E10235" t="s">
        <v>18</v>
      </c>
      <c r="F10235" t="s">
        <v>1718</v>
      </c>
      <c r="G10235" t="s">
        <v>14371</v>
      </c>
      <c r="H10235">
        <v>48.21</v>
      </c>
      <c r="I10235" t="s">
        <v>5</v>
      </c>
      <c r="J10235">
        <v>48</v>
      </c>
      <c r="K10235">
        <v>2</v>
      </c>
      <c r="L10235" s="6">
        <v>10234</v>
      </c>
      <c r="M10235" t="str">
        <f t="shared" si="159"/>
        <v>2ALLCLAUDE MONET5145448,21Appartement482</v>
      </c>
    </row>
    <row r="10236" spans="1:13" x14ac:dyDescent="0.2">
      <c r="A10236" s="4">
        <v>43881</v>
      </c>
      <c r="B10236">
        <v>74500</v>
      </c>
      <c r="C10236">
        <v>19</v>
      </c>
      <c r="E10236" t="s">
        <v>2</v>
      </c>
      <c r="F10236" t="s">
        <v>6391</v>
      </c>
      <c r="G10236" t="s">
        <v>15734</v>
      </c>
      <c r="H10236">
        <v>62.25</v>
      </c>
      <c r="I10236" t="s">
        <v>5</v>
      </c>
      <c r="J10236">
        <v>56</v>
      </c>
      <c r="K10236">
        <v>2</v>
      </c>
      <c r="L10236" s="6">
        <v>10235</v>
      </c>
      <c r="M10236" t="str">
        <f t="shared" si="159"/>
        <v>19RUEDE LA MUTUALITE5313062,25Appartement562</v>
      </c>
    </row>
    <row r="10237" spans="1:13" x14ac:dyDescent="0.2">
      <c r="A10237" s="4">
        <v>43881</v>
      </c>
      <c r="B10237">
        <v>57600</v>
      </c>
      <c r="C10237">
        <v>67</v>
      </c>
      <c r="E10237" t="s">
        <v>2</v>
      </c>
      <c r="F10237" t="s">
        <v>6674</v>
      </c>
      <c r="G10237" t="s">
        <v>14269</v>
      </c>
      <c r="H10237">
        <v>51.86</v>
      </c>
      <c r="I10237" t="s">
        <v>5</v>
      </c>
      <c r="J10237">
        <v>51</v>
      </c>
      <c r="K10237">
        <v>3</v>
      </c>
      <c r="L10237" s="6">
        <v>10236</v>
      </c>
      <c r="M10237" t="str">
        <f t="shared" si="159"/>
        <v>67RUEGABRIEL MOUILLERON5439551,86Appartement513</v>
      </c>
    </row>
    <row r="10238" spans="1:13" x14ac:dyDescent="0.2">
      <c r="A10238" s="4">
        <v>43881</v>
      </c>
      <c r="B10238">
        <v>119000</v>
      </c>
      <c r="C10238">
        <v>57</v>
      </c>
      <c r="E10238" t="s">
        <v>2</v>
      </c>
      <c r="F10238" t="s">
        <v>6683</v>
      </c>
      <c r="G10238" t="s">
        <v>15330</v>
      </c>
      <c r="H10238">
        <v>134.30000000000001</v>
      </c>
      <c r="I10238" t="s">
        <v>5</v>
      </c>
      <c r="J10238">
        <v>134</v>
      </c>
      <c r="K10238">
        <v>5</v>
      </c>
      <c r="L10238" s="6">
        <v>10237</v>
      </c>
      <c r="M10238" t="str">
        <f t="shared" si="159"/>
        <v>57RUEDU VINGT SIXIEME BCP54431134,3Appartement1345</v>
      </c>
    </row>
    <row r="10239" spans="1:13" x14ac:dyDescent="0.2">
      <c r="A10239" s="4">
        <v>43881</v>
      </c>
      <c r="B10239">
        <v>125000</v>
      </c>
      <c r="C10239">
        <v>3</v>
      </c>
      <c r="E10239" t="s">
        <v>2</v>
      </c>
      <c r="F10239" t="s">
        <v>6905</v>
      </c>
      <c r="G10239" t="s">
        <v>14753</v>
      </c>
      <c r="H10239">
        <v>42</v>
      </c>
      <c r="I10239" t="s">
        <v>5</v>
      </c>
      <c r="J10239">
        <v>41</v>
      </c>
      <c r="K10239">
        <v>2</v>
      </c>
      <c r="L10239" s="6">
        <v>10238</v>
      </c>
      <c r="M10239" t="str">
        <f t="shared" si="159"/>
        <v>3RUELOUIS BILLET5600742Appartement412</v>
      </c>
    </row>
    <row r="10240" spans="1:13" x14ac:dyDescent="0.2">
      <c r="A10240" s="4">
        <v>43881</v>
      </c>
      <c r="B10240">
        <v>161200</v>
      </c>
      <c r="C10240">
        <v>2</v>
      </c>
      <c r="E10240" t="s">
        <v>2</v>
      </c>
      <c r="F10240" t="s">
        <v>141</v>
      </c>
      <c r="G10240" t="s">
        <v>15982</v>
      </c>
      <c r="H10240">
        <v>45.34</v>
      </c>
      <c r="I10240" t="s">
        <v>5</v>
      </c>
      <c r="J10240">
        <v>44</v>
      </c>
      <c r="K10240">
        <v>2</v>
      </c>
      <c r="L10240" s="6">
        <v>10239</v>
      </c>
      <c r="M10240" t="str">
        <f t="shared" si="159"/>
        <v>2RUEPASTEUR5605545,34Appartement442</v>
      </c>
    </row>
    <row r="10241" spans="1:13" x14ac:dyDescent="0.2">
      <c r="A10241" s="4">
        <v>43881</v>
      </c>
      <c r="B10241">
        <v>141000</v>
      </c>
      <c r="C10241">
        <v>55</v>
      </c>
      <c r="E10241" t="s">
        <v>2</v>
      </c>
      <c r="F10241" t="s">
        <v>5069</v>
      </c>
      <c r="G10241" t="s">
        <v>15620</v>
      </c>
      <c r="H10241">
        <v>87.3</v>
      </c>
      <c r="I10241" t="s">
        <v>5</v>
      </c>
      <c r="J10241">
        <v>71</v>
      </c>
      <c r="K10241">
        <v>5</v>
      </c>
      <c r="L10241" s="6">
        <v>10240</v>
      </c>
      <c r="M10241" t="str">
        <f t="shared" si="159"/>
        <v>55RUEALFRED DE MUSSET5609887,3Appartement715</v>
      </c>
    </row>
    <row r="10242" spans="1:13" x14ac:dyDescent="0.2">
      <c r="A10242" s="4">
        <v>43881</v>
      </c>
      <c r="B10242">
        <v>122300</v>
      </c>
      <c r="C10242">
        <v>6080</v>
      </c>
      <c r="E10242" t="s">
        <v>1932</v>
      </c>
      <c r="F10242" t="s">
        <v>6896</v>
      </c>
      <c r="G10242" t="s">
        <v>14860</v>
      </c>
      <c r="H10242">
        <v>32.71</v>
      </c>
      <c r="I10242" t="s">
        <v>11</v>
      </c>
      <c r="J10242">
        <v>32</v>
      </c>
      <c r="K10242">
        <v>2</v>
      </c>
      <c r="L10242" s="6">
        <v>10241</v>
      </c>
      <c r="M10242" t="str">
        <f t="shared" si="159"/>
        <v>6080CHEMDE PORT MARIA5611432,71Maison322</v>
      </c>
    </row>
    <row r="10243" spans="1:13" x14ac:dyDescent="0.2">
      <c r="A10243" s="4">
        <v>43881</v>
      </c>
      <c r="B10243">
        <v>155000</v>
      </c>
      <c r="C10243">
        <v>3</v>
      </c>
      <c r="E10243" t="s">
        <v>2</v>
      </c>
      <c r="F10243" t="s">
        <v>6911</v>
      </c>
      <c r="G10243" t="s">
        <v>15332</v>
      </c>
      <c r="H10243">
        <v>33</v>
      </c>
      <c r="I10243" t="s">
        <v>5</v>
      </c>
      <c r="J10243">
        <v>39</v>
      </c>
      <c r="K10243">
        <v>2</v>
      </c>
      <c r="L10243" s="6">
        <v>10242</v>
      </c>
      <c r="M10243" t="str">
        <f t="shared" ref="M10243:M10306" si="160">_xlfn.CONCAT(C10243:K10243)</f>
        <v>3RUEDES RAMANDEUSES5618633Appartement392</v>
      </c>
    </row>
    <row r="10244" spans="1:13" x14ac:dyDescent="0.2">
      <c r="A10244" s="4">
        <v>43881</v>
      </c>
      <c r="B10244">
        <v>200000</v>
      </c>
      <c r="C10244">
        <v>34</v>
      </c>
      <c r="E10244" t="s">
        <v>2</v>
      </c>
      <c r="F10244" t="s">
        <v>168</v>
      </c>
      <c r="G10244" t="s">
        <v>15955</v>
      </c>
      <c r="H10244">
        <v>73.56</v>
      </c>
      <c r="I10244" t="s">
        <v>5</v>
      </c>
      <c r="J10244">
        <v>75</v>
      </c>
      <c r="K10244">
        <v>3</v>
      </c>
      <c r="L10244" s="6">
        <v>10243</v>
      </c>
      <c r="M10244" t="str">
        <f t="shared" si="160"/>
        <v>34RUEEDOUARD HERRIOT5626273,56Appartement753</v>
      </c>
    </row>
    <row r="10245" spans="1:13" x14ac:dyDescent="0.2">
      <c r="A10245" s="4">
        <v>43881</v>
      </c>
      <c r="B10245">
        <v>284500</v>
      </c>
      <c r="C10245">
        <v>110</v>
      </c>
      <c r="E10245" t="s">
        <v>2</v>
      </c>
      <c r="F10245" t="s">
        <v>6993</v>
      </c>
      <c r="G10245" t="s">
        <v>14615</v>
      </c>
      <c r="H10245">
        <v>90.34</v>
      </c>
      <c r="I10245" t="s">
        <v>5</v>
      </c>
      <c r="J10245">
        <v>89</v>
      </c>
      <c r="K10245">
        <v>4</v>
      </c>
      <c r="L10245" s="6">
        <v>10244</v>
      </c>
      <c r="M10245" t="str">
        <f t="shared" si="160"/>
        <v>110RUEDU CHEVALIER FRANCAIS5935090,34Appartement894</v>
      </c>
    </row>
    <row r="10246" spans="1:13" x14ac:dyDescent="0.2">
      <c r="A10246" s="4">
        <v>43881</v>
      </c>
      <c r="B10246">
        <v>78240</v>
      </c>
      <c r="C10246">
        <v>1</v>
      </c>
      <c r="D10246" t="s">
        <v>4</v>
      </c>
      <c r="E10246" t="s">
        <v>85</v>
      </c>
      <c r="F10246" t="s">
        <v>6996</v>
      </c>
      <c r="G10246" t="s">
        <v>14615</v>
      </c>
      <c r="H10246">
        <v>23.71</v>
      </c>
      <c r="I10246" t="s">
        <v>5</v>
      </c>
      <c r="J10246">
        <v>23</v>
      </c>
      <c r="K10246">
        <v>1</v>
      </c>
      <c r="L10246" s="6">
        <v>10245</v>
      </c>
      <c r="M10246" t="str">
        <f t="shared" si="160"/>
        <v>1BPLVANHOENACKER5935023,71Appartement231</v>
      </c>
    </row>
    <row r="10247" spans="1:13" x14ac:dyDescent="0.2">
      <c r="A10247" s="4">
        <v>43881</v>
      </c>
      <c r="B10247">
        <v>349000</v>
      </c>
      <c r="C10247">
        <v>39</v>
      </c>
      <c r="E10247" t="s">
        <v>2</v>
      </c>
      <c r="F10247" t="s">
        <v>7085</v>
      </c>
      <c r="G10247" t="s">
        <v>14272</v>
      </c>
      <c r="H10247">
        <v>235.39</v>
      </c>
      <c r="I10247" t="s">
        <v>5</v>
      </c>
      <c r="J10247">
        <v>229</v>
      </c>
      <c r="K10247">
        <v>4</v>
      </c>
      <c r="L10247" s="6">
        <v>10246</v>
      </c>
      <c r="M10247" t="str">
        <f t="shared" si="160"/>
        <v>39RUECLAUDE LORRAIN59512235,39Appartement2294</v>
      </c>
    </row>
    <row r="10248" spans="1:13" x14ac:dyDescent="0.2">
      <c r="A10248" s="4">
        <v>43881</v>
      </c>
      <c r="B10248">
        <v>103950</v>
      </c>
      <c r="C10248">
        <v>102</v>
      </c>
      <c r="E10248" t="s">
        <v>2</v>
      </c>
      <c r="F10248" t="s">
        <v>6933</v>
      </c>
      <c r="G10248" t="s">
        <v>16122</v>
      </c>
      <c r="H10248">
        <v>38.64</v>
      </c>
      <c r="I10248" t="s">
        <v>5</v>
      </c>
      <c r="J10248">
        <v>35</v>
      </c>
      <c r="K10248">
        <v>2</v>
      </c>
      <c r="L10248" s="6">
        <v>10247</v>
      </c>
      <c r="M10248" t="str">
        <f t="shared" si="160"/>
        <v>102RUEDE LILLE5952738,64Appartement352</v>
      </c>
    </row>
    <row r="10249" spans="1:13" x14ac:dyDescent="0.2">
      <c r="A10249" s="4">
        <v>43881</v>
      </c>
      <c r="B10249">
        <v>71500</v>
      </c>
      <c r="C10249">
        <v>34</v>
      </c>
      <c r="E10249" t="s">
        <v>2</v>
      </c>
      <c r="F10249" t="s">
        <v>78</v>
      </c>
      <c r="G10249" t="s">
        <v>15631</v>
      </c>
      <c r="H10249">
        <v>16.170000000000002</v>
      </c>
      <c r="I10249" t="s">
        <v>5</v>
      </c>
      <c r="J10249">
        <v>16</v>
      </c>
      <c r="K10249">
        <v>1</v>
      </c>
      <c r="L10249" s="6">
        <v>10248</v>
      </c>
      <c r="M10249" t="str">
        <f t="shared" si="160"/>
        <v>34RUEDE LA REPUBLIQUE6906816,17Appartement161</v>
      </c>
    </row>
    <row r="10250" spans="1:13" x14ac:dyDescent="0.2">
      <c r="A10250" s="4">
        <v>43881</v>
      </c>
      <c r="B10250">
        <v>172000</v>
      </c>
      <c r="C10250">
        <v>3</v>
      </c>
      <c r="E10250" t="s">
        <v>79</v>
      </c>
      <c r="F10250" t="s">
        <v>8159</v>
      </c>
      <c r="G10250" t="s">
        <v>14520</v>
      </c>
      <c r="H10250">
        <v>63.17</v>
      </c>
      <c r="I10250" t="s">
        <v>5</v>
      </c>
      <c r="J10250">
        <v>62</v>
      </c>
      <c r="K10250">
        <v>3</v>
      </c>
      <c r="L10250" s="6">
        <v>10249</v>
      </c>
      <c r="M10250" t="str">
        <f t="shared" si="160"/>
        <v>3IMPDES GDES TERRES6908963,17Appartement623</v>
      </c>
    </row>
    <row r="10251" spans="1:13" x14ac:dyDescent="0.2">
      <c r="A10251" s="4">
        <v>43881</v>
      </c>
      <c r="B10251">
        <v>74000</v>
      </c>
      <c r="C10251">
        <v>3</v>
      </c>
      <c r="E10251" t="s">
        <v>85</v>
      </c>
      <c r="F10251" t="s">
        <v>988</v>
      </c>
      <c r="G10251" t="s">
        <v>15045</v>
      </c>
      <c r="H10251">
        <v>69.7</v>
      </c>
      <c r="I10251" t="s">
        <v>5</v>
      </c>
      <c r="J10251">
        <v>67</v>
      </c>
      <c r="K10251">
        <v>3</v>
      </c>
      <c r="L10251" s="6">
        <v>10250</v>
      </c>
      <c r="M10251" t="str">
        <f t="shared" si="160"/>
        <v>3PLHENRI BARBUSSE6909169,7Appartement673</v>
      </c>
    </row>
    <row r="10252" spans="1:13" x14ac:dyDescent="0.2">
      <c r="A10252" s="4">
        <v>43881</v>
      </c>
      <c r="B10252">
        <v>284650</v>
      </c>
      <c r="C10252">
        <v>37</v>
      </c>
      <c r="E10252" t="s">
        <v>2</v>
      </c>
      <c r="F10252" t="s">
        <v>8101</v>
      </c>
      <c r="G10252" t="s">
        <v>15632</v>
      </c>
      <c r="H10252">
        <v>128.76</v>
      </c>
      <c r="I10252" t="s">
        <v>5</v>
      </c>
      <c r="J10252">
        <v>134</v>
      </c>
      <c r="K10252">
        <v>5</v>
      </c>
      <c r="L10252" s="6">
        <v>10251</v>
      </c>
      <c r="M10252" t="str">
        <f t="shared" si="160"/>
        <v>37RUEDAISY GEORGES MARTIN69100128,76Appartement1345</v>
      </c>
    </row>
    <row r="10253" spans="1:13" x14ac:dyDescent="0.2">
      <c r="A10253" s="4">
        <v>43881</v>
      </c>
      <c r="B10253">
        <v>222260</v>
      </c>
      <c r="C10253">
        <v>184</v>
      </c>
      <c r="E10253" t="s">
        <v>2</v>
      </c>
      <c r="F10253" t="s">
        <v>8103</v>
      </c>
      <c r="G10253" t="s">
        <v>16144</v>
      </c>
      <c r="H10253">
        <v>65.959999999999994</v>
      </c>
      <c r="I10253" t="s">
        <v>5</v>
      </c>
      <c r="J10253">
        <v>65</v>
      </c>
      <c r="K10253">
        <v>3</v>
      </c>
      <c r="L10253" s="6">
        <v>10252</v>
      </c>
      <c r="M10253" t="str">
        <f t="shared" si="160"/>
        <v>184RUEDES MARTYRS DE LA LIBERATI6915265,96Appartement653</v>
      </c>
    </row>
    <row r="10254" spans="1:13" x14ac:dyDescent="0.2">
      <c r="A10254" s="4">
        <v>43881</v>
      </c>
      <c r="B10254">
        <v>299810</v>
      </c>
      <c r="C10254">
        <v>51</v>
      </c>
      <c r="E10254" t="s">
        <v>2</v>
      </c>
      <c r="F10254" t="s">
        <v>7996</v>
      </c>
      <c r="G10254" t="s">
        <v>15171</v>
      </c>
      <c r="H10254">
        <v>119.74</v>
      </c>
      <c r="I10254" t="s">
        <v>5</v>
      </c>
      <c r="J10254">
        <v>119</v>
      </c>
      <c r="K10254">
        <v>6</v>
      </c>
      <c r="L10254" s="6">
        <v>10253</v>
      </c>
      <c r="M10254" t="str">
        <f t="shared" si="160"/>
        <v>51RUEDE CHASSAGNE69297119,74Appartement1196</v>
      </c>
    </row>
    <row r="10255" spans="1:13" x14ac:dyDescent="0.2">
      <c r="A10255" s="4">
        <v>43881</v>
      </c>
      <c r="B10255">
        <v>315000</v>
      </c>
      <c r="C10255">
        <v>2</v>
      </c>
      <c r="E10255" t="s">
        <v>2</v>
      </c>
      <c r="F10255" t="s">
        <v>7776</v>
      </c>
      <c r="G10255" t="s">
        <v>14522</v>
      </c>
      <c r="H10255">
        <v>44.96</v>
      </c>
      <c r="I10255" t="s">
        <v>5</v>
      </c>
      <c r="J10255">
        <v>35</v>
      </c>
      <c r="K10255">
        <v>1</v>
      </c>
      <c r="L10255" s="6">
        <v>10254</v>
      </c>
      <c r="M10255" t="str">
        <f t="shared" si="160"/>
        <v>2RUEAUDRAN6938144,96Appartement351</v>
      </c>
    </row>
    <row r="10256" spans="1:13" x14ac:dyDescent="0.2">
      <c r="A10256" s="4">
        <v>43881</v>
      </c>
      <c r="B10256">
        <v>215000</v>
      </c>
      <c r="C10256">
        <v>9</v>
      </c>
      <c r="E10256" t="s">
        <v>2</v>
      </c>
      <c r="F10256" t="s">
        <v>7769</v>
      </c>
      <c r="G10256" t="s">
        <v>14622</v>
      </c>
      <c r="H10256">
        <v>35.51</v>
      </c>
      <c r="I10256" t="s">
        <v>5</v>
      </c>
      <c r="J10256">
        <v>33</v>
      </c>
      <c r="K10256">
        <v>1</v>
      </c>
      <c r="L10256" s="6">
        <v>10255</v>
      </c>
      <c r="M10256" t="str">
        <f t="shared" si="160"/>
        <v>9RUEFERRANDIERE6938235,51Appartement331</v>
      </c>
    </row>
    <row r="10257" spans="1:13" x14ac:dyDescent="0.2">
      <c r="A10257" s="4">
        <v>43881</v>
      </c>
      <c r="B10257">
        <v>107000</v>
      </c>
      <c r="C10257">
        <v>23</v>
      </c>
      <c r="E10257" t="s">
        <v>2</v>
      </c>
      <c r="F10257" t="s">
        <v>7779</v>
      </c>
      <c r="G10257" t="s">
        <v>14622</v>
      </c>
      <c r="H10257">
        <v>18.62</v>
      </c>
      <c r="I10257" t="s">
        <v>5</v>
      </c>
      <c r="J10257">
        <v>18</v>
      </c>
      <c r="K10257">
        <v>1</v>
      </c>
      <c r="L10257" s="6">
        <v>10256</v>
      </c>
      <c r="M10257" t="str">
        <f t="shared" si="160"/>
        <v>23RUEGILIBERT6938218,62Appartement181</v>
      </c>
    </row>
    <row r="10258" spans="1:13" x14ac:dyDescent="0.2">
      <c r="A10258" s="4">
        <v>43881</v>
      </c>
      <c r="B10258">
        <v>303000</v>
      </c>
      <c r="C10258">
        <v>2</v>
      </c>
      <c r="E10258" t="s">
        <v>2</v>
      </c>
      <c r="F10258" t="s">
        <v>1683</v>
      </c>
      <c r="G10258" t="s">
        <v>14623</v>
      </c>
      <c r="H10258">
        <v>68.180000000000007</v>
      </c>
      <c r="I10258" t="s">
        <v>5</v>
      </c>
      <c r="J10258">
        <v>68</v>
      </c>
      <c r="K10258">
        <v>3</v>
      </c>
      <c r="L10258" s="6">
        <v>10257</v>
      </c>
      <c r="M10258" t="str">
        <f t="shared" si="160"/>
        <v>2RUESAINT JEAN6938568,18Appartement683</v>
      </c>
    </row>
    <row r="10259" spans="1:13" x14ac:dyDescent="0.2">
      <c r="A10259" s="4">
        <v>43881</v>
      </c>
      <c r="B10259">
        <v>89800</v>
      </c>
      <c r="C10259">
        <v>149</v>
      </c>
      <c r="E10259" t="s">
        <v>2</v>
      </c>
      <c r="F10259" t="s">
        <v>8308</v>
      </c>
      <c r="G10259" t="s">
        <v>14524</v>
      </c>
      <c r="H10259">
        <v>45.44</v>
      </c>
      <c r="I10259" t="s">
        <v>5</v>
      </c>
      <c r="J10259">
        <v>44</v>
      </c>
      <c r="K10259">
        <v>2</v>
      </c>
      <c r="L10259" s="6">
        <v>10258</v>
      </c>
      <c r="M10259" t="str">
        <f t="shared" si="160"/>
        <v>149RUEDES MAILLETS7218145,44Appartement442</v>
      </c>
    </row>
    <row r="10260" spans="1:13" x14ac:dyDescent="0.2">
      <c r="A10260" s="4">
        <v>43881</v>
      </c>
      <c r="B10260">
        <v>197830</v>
      </c>
      <c r="C10260">
        <v>13</v>
      </c>
      <c r="E10260" t="s">
        <v>2</v>
      </c>
      <c r="F10260" t="s">
        <v>13120</v>
      </c>
      <c r="G10260" t="s">
        <v>14767</v>
      </c>
      <c r="H10260">
        <v>17.59</v>
      </c>
      <c r="I10260" t="s">
        <v>5</v>
      </c>
      <c r="J10260">
        <v>19</v>
      </c>
      <c r="K10260">
        <v>1</v>
      </c>
      <c r="L10260" s="6">
        <v>10259</v>
      </c>
      <c r="M10260" t="str">
        <f t="shared" si="160"/>
        <v>13RUEDE LA GRANDE TRUANDERIE7510117,59Appartement191</v>
      </c>
    </row>
    <row r="10261" spans="1:13" x14ac:dyDescent="0.2">
      <c r="A10261" s="4">
        <v>43881</v>
      </c>
      <c r="B10261">
        <v>750270</v>
      </c>
      <c r="C10261">
        <v>5</v>
      </c>
      <c r="E10261" t="s">
        <v>2</v>
      </c>
      <c r="F10261" t="s">
        <v>6524</v>
      </c>
      <c r="G10261" t="s">
        <v>14767</v>
      </c>
      <c r="H10261">
        <v>53.35</v>
      </c>
      <c r="I10261" t="s">
        <v>5</v>
      </c>
      <c r="J10261">
        <v>67</v>
      </c>
      <c r="K10261">
        <v>3</v>
      </c>
      <c r="L10261" s="6">
        <v>10260</v>
      </c>
      <c r="M10261" t="str">
        <f t="shared" si="160"/>
        <v>5RUEDES PYRAMIDES7510153,35Appartement673</v>
      </c>
    </row>
    <row r="10262" spans="1:13" x14ac:dyDescent="0.2">
      <c r="A10262" s="4">
        <v>43881</v>
      </c>
      <c r="B10262">
        <v>179900</v>
      </c>
      <c r="C10262">
        <v>23</v>
      </c>
      <c r="E10262" t="s">
        <v>2</v>
      </c>
      <c r="F10262" t="s">
        <v>13134</v>
      </c>
      <c r="G10262" t="s">
        <v>14767</v>
      </c>
      <c r="H10262">
        <v>15.21</v>
      </c>
      <c r="I10262" t="s">
        <v>5</v>
      </c>
      <c r="J10262">
        <v>19</v>
      </c>
      <c r="K10262">
        <v>1</v>
      </c>
      <c r="L10262" s="6">
        <v>10261</v>
      </c>
      <c r="M10262" t="str">
        <f t="shared" si="160"/>
        <v>23RUEDE RICHELIEU7510115,21Appartement191</v>
      </c>
    </row>
    <row r="10263" spans="1:13" x14ac:dyDescent="0.2">
      <c r="A10263" s="4">
        <v>43881</v>
      </c>
      <c r="B10263">
        <v>421750</v>
      </c>
      <c r="C10263">
        <v>3</v>
      </c>
      <c r="E10263" t="s">
        <v>899</v>
      </c>
      <c r="F10263" t="s">
        <v>14205</v>
      </c>
      <c r="G10263" t="s">
        <v>14387</v>
      </c>
      <c r="H10263">
        <v>37.9</v>
      </c>
      <c r="I10263" t="s">
        <v>5</v>
      </c>
      <c r="J10263">
        <v>36</v>
      </c>
      <c r="K10263">
        <v>1</v>
      </c>
      <c r="L10263" s="6">
        <v>10262</v>
      </c>
      <c r="M10263" t="str">
        <f t="shared" si="160"/>
        <v>3PASLEMOINE7510237,9Appartement361</v>
      </c>
    </row>
    <row r="10264" spans="1:13" x14ac:dyDescent="0.2">
      <c r="A10264" s="4">
        <v>43881</v>
      </c>
      <c r="B10264">
        <v>902500</v>
      </c>
      <c r="C10264">
        <v>5</v>
      </c>
      <c r="E10264" t="s">
        <v>2</v>
      </c>
      <c r="F10264" t="s">
        <v>6570</v>
      </c>
      <c r="G10264" t="s">
        <v>14391</v>
      </c>
      <c r="H10264">
        <v>60.3</v>
      </c>
      <c r="I10264" t="s">
        <v>5</v>
      </c>
      <c r="J10264">
        <v>58</v>
      </c>
      <c r="K10264">
        <v>3</v>
      </c>
      <c r="L10264" s="6">
        <v>10263</v>
      </c>
      <c r="M10264" t="str">
        <f t="shared" si="160"/>
        <v>5RUEDE L UNIVERSITE7510760,3Appartement583</v>
      </c>
    </row>
    <row r="10265" spans="1:13" x14ac:dyDescent="0.2">
      <c r="A10265" s="4">
        <v>43881</v>
      </c>
      <c r="B10265">
        <v>1260000</v>
      </c>
      <c r="C10265">
        <v>33</v>
      </c>
      <c r="E10265" t="s">
        <v>7</v>
      </c>
      <c r="F10265" t="s">
        <v>13241</v>
      </c>
      <c r="G10265" t="s">
        <v>14391</v>
      </c>
      <c r="H10265">
        <v>92.71</v>
      </c>
      <c r="I10265" t="s">
        <v>5</v>
      </c>
      <c r="J10265">
        <v>95</v>
      </c>
      <c r="K10265">
        <v>5</v>
      </c>
      <c r="L10265" s="6">
        <v>10264</v>
      </c>
      <c r="M10265" t="str">
        <f t="shared" si="160"/>
        <v>33AVDE LA MOTTE PICQUET7510792,71Appartement955</v>
      </c>
    </row>
    <row r="10266" spans="1:13" x14ac:dyDescent="0.2">
      <c r="A10266" s="4">
        <v>43881</v>
      </c>
      <c r="B10266">
        <v>212600</v>
      </c>
      <c r="C10266">
        <v>235</v>
      </c>
      <c r="E10266" t="s">
        <v>2</v>
      </c>
      <c r="F10266" t="s">
        <v>13115</v>
      </c>
      <c r="G10266" t="s">
        <v>14882</v>
      </c>
      <c r="H10266">
        <v>21.26</v>
      </c>
      <c r="I10266" t="s">
        <v>5</v>
      </c>
      <c r="J10266">
        <v>23</v>
      </c>
      <c r="K10266">
        <v>1</v>
      </c>
      <c r="L10266" s="6">
        <v>10265</v>
      </c>
      <c r="M10266" t="str">
        <f t="shared" si="160"/>
        <v>235RUEDU FAUBOURG SAINT HONORE7510821,26Appartement231</v>
      </c>
    </row>
    <row r="10267" spans="1:13" x14ac:dyDescent="0.2">
      <c r="A10267" s="4">
        <v>43881</v>
      </c>
      <c r="B10267">
        <v>584000</v>
      </c>
      <c r="C10267">
        <v>7</v>
      </c>
      <c r="E10267" t="s">
        <v>2</v>
      </c>
      <c r="F10267" t="s">
        <v>7256</v>
      </c>
      <c r="G10267" t="s">
        <v>14628</v>
      </c>
      <c r="H10267">
        <v>46.4</v>
      </c>
      <c r="I10267" t="s">
        <v>5</v>
      </c>
      <c r="J10267">
        <v>146</v>
      </c>
      <c r="K10267">
        <v>6</v>
      </c>
      <c r="L10267" s="6">
        <v>10266</v>
      </c>
      <c r="M10267" t="str">
        <f t="shared" si="160"/>
        <v>7RUESAINT LAZARE7510946,4Appartement1466</v>
      </c>
    </row>
    <row r="10268" spans="1:13" x14ac:dyDescent="0.2">
      <c r="A10268" s="4">
        <v>43881</v>
      </c>
      <c r="B10268">
        <v>230061</v>
      </c>
      <c r="C10268">
        <v>62</v>
      </c>
      <c r="E10268" t="s">
        <v>2</v>
      </c>
      <c r="F10268" t="s">
        <v>13316</v>
      </c>
      <c r="G10268" t="s">
        <v>14284</v>
      </c>
      <c r="H10268">
        <v>19.14</v>
      </c>
      <c r="I10268" t="s">
        <v>5</v>
      </c>
      <c r="J10268">
        <v>24</v>
      </c>
      <c r="K10268">
        <v>1</v>
      </c>
      <c r="L10268" s="6">
        <v>10267</v>
      </c>
      <c r="M10268" t="str">
        <f t="shared" si="160"/>
        <v>62RUEDU FBG SAINT DENIS7511019,14Appartement241</v>
      </c>
    </row>
    <row r="10269" spans="1:13" x14ac:dyDescent="0.2">
      <c r="A10269" s="4">
        <v>43881</v>
      </c>
      <c r="B10269">
        <v>167000</v>
      </c>
      <c r="C10269">
        <v>89</v>
      </c>
      <c r="E10269" t="s">
        <v>457</v>
      </c>
      <c r="F10269" t="s">
        <v>4915</v>
      </c>
      <c r="G10269" t="s">
        <v>14284</v>
      </c>
      <c r="H10269">
        <v>10.52</v>
      </c>
      <c r="I10269" t="s">
        <v>5</v>
      </c>
      <c r="J10269">
        <v>20</v>
      </c>
      <c r="K10269">
        <v>1</v>
      </c>
      <c r="L10269" s="6">
        <v>10268</v>
      </c>
      <c r="M10269" t="str">
        <f t="shared" si="160"/>
        <v>89QUAIDE VALMY7511010,52Appartement201</v>
      </c>
    </row>
    <row r="10270" spans="1:13" x14ac:dyDescent="0.2">
      <c r="A10270" s="4">
        <v>43881</v>
      </c>
      <c r="B10270">
        <v>299000</v>
      </c>
      <c r="C10270">
        <v>148</v>
      </c>
      <c r="E10270" t="s">
        <v>7</v>
      </c>
      <c r="F10270" t="s">
        <v>2649</v>
      </c>
      <c r="G10270" t="s">
        <v>14286</v>
      </c>
      <c r="H10270">
        <v>25.58</v>
      </c>
      <c r="I10270" t="s">
        <v>5</v>
      </c>
      <c r="J10270">
        <v>23</v>
      </c>
      <c r="K10270">
        <v>2</v>
      </c>
      <c r="L10270" s="6">
        <v>10269</v>
      </c>
      <c r="M10270" t="str">
        <f t="shared" si="160"/>
        <v>148AVDAUMESNIL7511225,58Appartement232</v>
      </c>
    </row>
    <row r="10271" spans="1:13" x14ac:dyDescent="0.2">
      <c r="A10271" s="4">
        <v>43881</v>
      </c>
      <c r="B10271">
        <v>195500</v>
      </c>
      <c r="C10271">
        <v>31</v>
      </c>
      <c r="E10271" t="s">
        <v>2</v>
      </c>
      <c r="F10271" t="s">
        <v>13436</v>
      </c>
      <c r="G10271" t="s">
        <v>14286</v>
      </c>
      <c r="H10271">
        <v>41.58</v>
      </c>
      <c r="I10271" t="s">
        <v>5</v>
      </c>
      <c r="J10271">
        <v>45</v>
      </c>
      <c r="K10271">
        <v>3</v>
      </c>
      <c r="L10271" s="6">
        <v>10270</v>
      </c>
      <c r="M10271" t="str">
        <f t="shared" si="160"/>
        <v>31RUEDE REUILLY7511241,58Appartement453</v>
      </c>
    </row>
    <row r="10272" spans="1:13" x14ac:dyDescent="0.2">
      <c r="A10272" s="4">
        <v>43881</v>
      </c>
      <c r="B10272">
        <v>351005</v>
      </c>
      <c r="C10272">
        <v>10</v>
      </c>
      <c r="E10272" t="s">
        <v>2</v>
      </c>
      <c r="F10272" t="s">
        <v>13541</v>
      </c>
      <c r="G10272" t="s">
        <v>14527</v>
      </c>
      <c r="H10272">
        <v>69.180000000000007</v>
      </c>
      <c r="I10272" t="s">
        <v>5</v>
      </c>
      <c r="J10272">
        <v>70</v>
      </c>
      <c r="K10272">
        <v>2</v>
      </c>
      <c r="L10272" s="6">
        <v>10271</v>
      </c>
      <c r="M10272" t="str">
        <f t="shared" si="160"/>
        <v>10RUEPHILIBERT LUCOT7511369,18Appartement702</v>
      </c>
    </row>
    <row r="10273" spans="1:13" x14ac:dyDescent="0.2">
      <c r="A10273" s="4">
        <v>43881</v>
      </c>
      <c r="B10273">
        <v>134000</v>
      </c>
      <c r="C10273">
        <v>4</v>
      </c>
      <c r="E10273" t="s">
        <v>2</v>
      </c>
      <c r="F10273" t="s">
        <v>13618</v>
      </c>
      <c r="G10273" t="s">
        <v>14392</v>
      </c>
      <c r="H10273">
        <v>15.81</v>
      </c>
      <c r="I10273" t="s">
        <v>5</v>
      </c>
      <c r="J10273">
        <v>18</v>
      </c>
      <c r="K10273">
        <v>1</v>
      </c>
      <c r="L10273" s="6">
        <v>10272</v>
      </c>
      <c r="M10273" t="str">
        <f t="shared" si="160"/>
        <v>4RUEMAURICE LOEWY7511415,81Appartement181</v>
      </c>
    </row>
    <row r="10274" spans="1:13" x14ac:dyDescent="0.2">
      <c r="A10274" s="4">
        <v>43881</v>
      </c>
      <c r="B10274">
        <v>313000</v>
      </c>
      <c r="C10274">
        <v>14</v>
      </c>
      <c r="E10274" t="s">
        <v>2</v>
      </c>
      <c r="F10274" t="s">
        <v>8986</v>
      </c>
      <c r="G10274" t="s">
        <v>14392</v>
      </c>
      <c r="H10274">
        <v>31.72</v>
      </c>
      <c r="I10274" t="s">
        <v>5</v>
      </c>
      <c r="J10274">
        <v>18</v>
      </c>
      <c r="K10274">
        <v>1</v>
      </c>
      <c r="L10274" s="6">
        <v>10273</v>
      </c>
      <c r="M10274" t="str">
        <f t="shared" si="160"/>
        <v>14RUEDU LOING7511431,72Appartement181</v>
      </c>
    </row>
    <row r="10275" spans="1:13" x14ac:dyDescent="0.2">
      <c r="A10275" s="4">
        <v>43881</v>
      </c>
      <c r="B10275">
        <v>353335</v>
      </c>
      <c r="C10275">
        <v>22</v>
      </c>
      <c r="E10275" t="s">
        <v>2</v>
      </c>
      <c r="F10275" t="s">
        <v>13681</v>
      </c>
      <c r="G10275" t="s">
        <v>14287</v>
      </c>
      <c r="H10275">
        <v>36.409999999999997</v>
      </c>
      <c r="I10275" t="s">
        <v>5</v>
      </c>
      <c r="J10275">
        <v>24</v>
      </c>
      <c r="K10275">
        <v>2</v>
      </c>
      <c r="L10275" s="6">
        <v>10274</v>
      </c>
      <c r="M10275" t="str">
        <f t="shared" si="160"/>
        <v>22RUEDES VOLONTAIRES7511536,41Appartement242</v>
      </c>
    </row>
    <row r="10276" spans="1:13" x14ac:dyDescent="0.2">
      <c r="A10276" s="4">
        <v>43881</v>
      </c>
      <c r="B10276">
        <v>735000</v>
      </c>
      <c r="C10276">
        <v>26</v>
      </c>
      <c r="E10276" t="s">
        <v>7</v>
      </c>
      <c r="F10276" t="s">
        <v>5702</v>
      </c>
      <c r="G10276" t="s">
        <v>14287</v>
      </c>
      <c r="H10276">
        <v>67.41</v>
      </c>
      <c r="I10276" t="s">
        <v>5</v>
      </c>
      <c r="J10276">
        <v>67</v>
      </c>
      <c r="K10276">
        <v>4</v>
      </c>
      <c r="L10276" s="6">
        <v>10275</v>
      </c>
      <c r="M10276" t="str">
        <f t="shared" si="160"/>
        <v>26AVFELIX FAURE7511567,41Appartement674</v>
      </c>
    </row>
    <row r="10277" spans="1:13" x14ac:dyDescent="0.2">
      <c r="A10277" s="4">
        <v>43881</v>
      </c>
      <c r="B10277">
        <v>563000</v>
      </c>
      <c r="C10277">
        <v>142</v>
      </c>
      <c r="E10277" t="s">
        <v>2</v>
      </c>
      <c r="F10277" t="s">
        <v>13677</v>
      </c>
      <c r="G10277" t="s">
        <v>14287</v>
      </c>
      <c r="H10277">
        <v>52.11</v>
      </c>
      <c r="I10277" t="s">
        <v>5</v>
      </c>
      <c r="J10277">
        <v>55</v>
      </c>
      <c r="K10277">
        <v>3</v>
      </c>
      <c r="L10277" s="6">
        <v>10276</v>
      </c>
      <c r="M10277" t="str">
        <f t="shared" si="160"/>
        <v>142RUEDE JAVEL7511552,11Appartement553</v>
      </c>
    </row>
    <row r="10278" spans="1:13" x14ac:dyDescent="0.2">
      <c r="A10278" s="4">
        <v>43881</v>
      </c>
      <c r="B10278">
        <v>1016550</v>
      </c>
      <c r="C10278">
        <v>33</v>
      </c>
      <c r="E10278" t="s">
        <v>7</v>
      </c>
      <c r="F10278" t="s">
        <v>6099</v>
      </c>
      <c r="G10278" t="s">
        <v>14528</v>
      </c>
      <c r="H10278">
        <v>95.94</v>
      </c>
      <c r="I10278" t="s">
        <v>5</v>
      </c>
      <c r="J10278">
        <v>94</v>
      </c>
      <c r="K10278">
        <v>4</v>
      </c>
      <c r="L10278" s="6">
        <v>10277</v>
      </c>
      <c r="M10278" t="str">
        <f t="shared" si="160"/>
        <v>33AVTHEOPHILE GAUTIER7511695,94Appartement944</v>
      </c>
    </row>
    <row r="10279" spans="1:13" x14ac:dyDescent="0.2">
      <c r="A10279" s="4">
        <v>43881</v>
      </c>
      <c r="B10279">
        <v>465400</v>
      </c>
      <c r="C10279">
        <v>42</v>
      </c>
      <c r="E10279" t="s">
        <v>2</v>
      </c>
      <c r="F10279" t="s">
        <v>13901</v>
      </c>
      <c r="G10279" t="s">
        <v>14393</v>
      </c>
      <c r="H10279">
        <v>40.229999999999997</v>
      </c>
      <c r="I10279" t="s">
        <v>5</v>
      </c>
      <c r="J10279">
        <v>40</v>
      </c>
      <c r="K10279">
        <v>2</v>
      </c>
      <c r="L10279" s="6">
        <v>10278</v>
      </c>
      <c r="M10279" t="str">
        <f t="shared" si="160"/>
        <v>42RUEDAUTANCOURT7511740,23Appartement402</v>
      </c>
    </row>
    <row r="10280" spans="1:13" x14ac:dyDescent="0.2">
      <c r="A10280" s="4">
        <v>43881</v>
      </c>
      <c r="B10280">
        <v>142000</v>
      </c>
      <c r="C10280">
        <v>9</v>
      </c>
      <c r="E10280" t="s">
        <v>2</v>
      </c>
      <c r="F10280" t="s">
        <v>13974</v>
      </c>
      <c r="G10280" t="s">
        <v>14288</v>
      </c>
      <c r="H10280">
        <v>11.27</v>
      </c>
      <c r="I10280" t="s">
        <v>5</v>
      </c>
      <c r="J10280">
        <v>11</v>
      </c>
      <c r="K10280">
        <v>1</v>
      </c>
      <c r="L10280" s="6">
        <v>10279</v>
      </c>
      <c r="M10280" t="str">
        <f t="shared" si="160"/>
        <v>9RUECHAPPE7511811,27Appartement111</v>
      </c>
    </row>
    <row r="10281" spans="1:13" x14ac:dyDescent="0.2">
      <c r="A10281" s="4">
        <v>43881</v>
      </c>
      <c r="B10281">
        <v>360500</v>
      </c>
      <c r="C10281">
        <v>112</v>
      </c>
      <c r="E10281" t="s">
        <v>2</v>
      </c>
      <c r="F10281" t="s">
        <v>13960</v>
      </c>
      <c r="G10281" t="s">
        <v>14288</v>
      </c>
      <c r="H10281">
        <v>44.6</v>
      </c>
      <c r="I10281" t="s">
        <v>5</v>
      </c>
      <c r="J10281">
        <v>44</v>
      </c>
      <c r="K10281">
        <v>2</v>
      </c>
      <c r="L10281" s="6">
        <v>10280</v>
      </c>
      <c r="M10281" t="str">
        <f t="shared" si="160"/>
        <v>112RUEDE CLIGNANCOURT7511844,6Appartement442</v>
      </c>
    </row>
    <row r="10282" spans="1:13" x14ac:dyDescent="0.2">
      <c r="A10282" s="4">
        <v>43881</v>
      </c>
      <c r="B10282">
        <v>693800</v>
      </c>
      <c r="C10282">
        <v>39</v>
      </c>
      <c r="E10282" t="s">
        <v>2</v>
      </c>
      <c r="F10282" t="s">
        <v>13951</v>
      </c>
      <c r="G10282" t="s">
        <v>14288</v>
      </c>
      <c r="H10282">
        <v>79.56</v>
      </c>
      <c r="I10282" t="s">
        <v>5</v>
      </c>
      <c r="J10282">
        <v>79</v>
      </c>
      <c r="K10282">
        <v>3</v>
      </c>
      <c r="L10282" s="6">
        <v>10281</v>
      </c>
      <c r="M10282" t="str">
        <f t="shared" si="160"/>
        <v>39RUESTEPHENSON7511879,56Appartement793</v>
      </c>
    </row>
    <row r="10283" spans="1:13" x14ac:dyDescent="0.2">
      <c r="A10283" s="4">
        <v>43881</v>
      </c>
      <c r="B10283">
        <v>278500</v>
      </c>
      <c r="C10283">
        <v>11</v>
      </c>
      <c r="E10283" t="s">
        <v>2</v>
      </c>
      <c r="F10283" t="s">
        <v>12096</v>
      </c>
      <c r="G10283" t="s">
        <v>14690</v>
      </c>
      <c r="H10283">
        <v>30.17</v>
      </c>
      <c r="I10283" t="s">
        <v>5</v>
      </c>
      <c r="J10283">
        <v>32</v>
      </c>
      <c r="K10283">
        <v>2</v>
      </c>
      <c r="L10283" s="6">
        <v>10282</v>
      </c>
      <c r="M10283" t="str">
        <f t="shared" si="160"/>
        <v>11RUEARMAND CARREL7511930,17Appartement322</v>
      </c>
    </row>
    <row r="10284" spans="1:13" x14ac:dyDescent="0.2">
      <c r="A10284" s="4">
        <v>43881</v>
      </c>
      <c r="B10284">
        <v>235000</v>
      </c>
      <c r="C10284">
        <v>9</v>
      </c>
      <c r="E10284" t="s">
        <v>2</v>
      </c>
      <c r="F10284" t="s">
        <v>14132</v>
      </c>
      <c r="G10284" t="s">
        <v>14690</v>
      </c>
      <c r="H10284">
        <v>24.4</v>
      </c>
      <c r="I10284" t="s">
        <v>5</v>
      </c>
      <c r="J10284">
        <v>24</v>
      </c>
      <c r="K10284">
        <v>2</v>
      </c>
      <c r="L10284" s="6">
        <v>10283</v>
      </c>
      <c r="M10284" t="str">
        <f t="shared" si="160"/>
        <v>9RUEBOURET7511924,4Appartement242</v>
      </c>
    </row>
    <row r="10285" spans="1:13" x14ac:dyDescent="0.2">
      <c r="A10285" s="4">
        <v>43881</v>
      </c>
      <c r="B10285">
        <v>251500</v>
      </c>
      <c r="C10285">
        <v>12</v>
      </c>
      <c r="E10285" t="s">
        <v>2</v>
      </c>
      <c r="F10285" t="s">
        <v>14119</v>
      </c>
      <c r="G10285" t="s">
        <v>14394</v>
      </c>
      <c r="H10285">
        <v>22.68</v>
      </c>
      <c r="I10285" t="s">
        <v>5</v>
      </c>
      <c r="J10285">
        <v>22</v>
      </c>
      <c r="K10285">
        <v>1</v>
      </c>
      <c r="L10285" s="6">
        <v>10284</v>
      </c>
      <c r="M10285" t="str">
        <f t="shared" si="160"/>
        <v>12RUEDES ENVIERGES7512022,68Appartement221</v>
      </c>
    </row>
    <row r="10286" spans="1:13" x14ac:dyDescent="0.2">
      <c r="A10286" s="4">
        <v>43881</v>
      </c>
      <c r="B10286">
        <v>122000</v>
      </c>
      <c r="C10286">
        <v>90</v>
      </c>
      <c r="E10286" t="s">
        <v>2</v>
      </c>
      <c r="F10286" t="s">
        <v>10625</v>
      </c>
      <c r="G10286" t="s">
        <v>14394</v>
      </c>
      <c r="H10286">
        <v>14.45</v>
      </c>
      <c r="I10286" t="s">
        <v>5</v>
      </c>
      <c r="J10286">
        <v>15</v>
      </c>
      <c r="K10286">
        <v>1</v>
      </c>
      <c r="L10286" s="6">
        <v>10285</v>
      </c>
      <c r="M10286" t="str">
        <f t="shared" si="160"/>
        <v>90RUEHAXO7512014,45Appartement151</v>
      </c>
    </row>
    <row r="10287" spans="1:13" x14ac:dyDescent="0.2">
      <c r="A10287" s="4">
        <v>43881</v>
      </c>
      <c r="B10287">
        <v>513500</v>
      </c>
      <c r="C10287">
        <v>23</v>
      </c>
      <c r="E10287" t="s">
        <v>2</v>
      </c>
      <c r="F10287" t="s">
        <v>14107</v>
      </c>
      <c r="G10287" t="s">
        <v>14394</v>
      </c>
      <c r="H10287">
        <v>51.35</v>
      </c>
      <c r="I10287" t="s">
        <v>5</v>
      </c>
      <c r="J10287">
        <v>56</v>
      </c>
      <c r="K10287">
        <v>3</v>
      </c>
      <c r="L10287" s="6">
        <v>10286</v>
      </c>
      <c r="M10287" t="str">
        <f t="shared" si="160"/>
        <v>23RUELE BUA7512051,35Appartement563</v>
      </c>
    </row>
    <row r="10288" spans="1:13" x14ac:dyDescent="0.2">
      <c r="A10288" s="4">
        <v>43881</v>
      </c>
      <c r="B10288">
        <v>107000</v>
      </c>
      <c r="C10288">
        <v>6</v>
      </c>
      <c r="E10288" t="s">
        <v>7</v>
      </c>
      <c r="F10288" t="s">
        <v>813</v>
      </c>
      <c r="G10288" t="s">
        <v>15514</v>
      </c>
      <c r="H10288">
        <v>84.2</v>
      </c>
      <c r="I10288" t="s">
        <v>5</v>
      </c>
      <c r="J10288">
        <v>84</v>
      </c>
      <c r="K10288">
        <v>3</v>
      </c>
      <c r="L10288" s="6">
        <v>10287</v>
      </c>
      <c r="M10288" t="str">
        <f t="shared" si="160"/>
        <v>6AVDE LA GARE7625584,2Appartement843</v>
      </c>
    </row>
    <row r="10289" spans="1:13" x14ac:dyDescent="0.2">
      <c r="A10289" s="4">
        <v>43881</v>
      </c>
      <c r="B10289">
        <v>405000</v>
      </c>
      <c r="C10289">
        <v>12</v>
      </c>
      <c r="E10289" t="s">
        <v>85</v>
      </c>
      <c r="F10289" t="s">
        <v>8777</v>
      </c>
      <c r="G10289" t="s">
        <v>14395</v>
      </c>
      <c r="H10289">
        <v>147.9</v>
      </c>
      <c r="I10289" t="s">
        <v>5</v>
      </c>
      <c r="J10289">
        <v>18</v>
      </c>
      <c r="K10289">
        <v>1</v>
      </c>
      <c r="L10289" s="6">
        <v>10288</v>
      </c>
      <c r="M10289" t="str">
        <f t="shared" si="160"/>
        <v>12PLMAURICE BLARD76351147,9Appartement181</v>
      </c>
    </row>
    <row r="10290" spans="1:13" x14ac:dyDescent="0.2">
      <c r="A10290" s="4">
        <v>43881</v>
      </c>
      <c r="B10290">
        <v>101700</v>
      </c>
      <c r="C10290">
        <v>74</v>
      </c>
      <c r="E10290" t="s">
        <v>2</v>
      </c>
      <c r="F10290" t="s">
        <v>8776</v>
      </c>
      <c r="G10290" t="s">
        <v>14395</v>
      </c>
      <c r="H10290">
        <v>37.659999999999997</v>
      </c>
      <c r="I10290" t="s">
        <v>5</v>
      </c>
      <c r="J10290">
        <v>73</v>
      </c>
      <c r="K10290">
        <v>3</v>
      </c>
      <c r="L10290" s="6">
        <v>10289</v>
      </c>
      <c r="M10290" t="str">
        <f t="shared" si="160"/>
        <v>74RUEFRANCOIS MAZELINE7635137,66Appartement733</v>
      </c>
    </row>
    <row r="10291" spans="1:13" x14ac:dyDescent="0.2">
      <c r="A10291" s="4">
        <v>43881</v>
      </c>
      <c r="B10291">
        <v>94000</v>
      </c>
      <c r="C10291">
        <v>22</v>
      </c>
      <c r="E10291" t="s">
        <v>2</v>
      </c>
      <c r="F10291" t="s">
        <v>8822</v>
      </c>
      <c r="G10291" t="s">
        <v>14396</v>
      </c>
      <c r="H10291">
        <v>47.7</v>
      </c>
      <c r="I10291" t="s">
        <v>5</v>
      </c>
      <c r="J10291">
        <v>42</v>
      </c>
      <c r="K10291">
        <v>3</v>
      </c>
      <c r="L10291" s="6">
        <v>10290</v>
      </c>
      <c r="M10291" t="str">
        <f t="shared" si="160"/>
        <v>22RUEOSCAR GERMAIN7644747,7Appartement423</v>
      </c>
    </row>
    <row r="10292" spans="1:13" x14ac:dyDescent="0.2">
      <c r="A10292" s="4">
        <v>43881</v>
      </c>
      <c r="B10292">
        <v>94000</v>
      </c>
      <c r="C10292">
        <v>9001</v>
      </c>
      <c r="E10292" t="s">
        <v>239</v>
      </c>
      <c r="F10292" t="s">
        <v>6420</v>
      </c>
      <c r="G10292" t="s">
        <v>14398</v>
      </c>
      <c r="H10292">
        <v>52.45</v>
      </c>
      <c r="I10292" t="s">
        <v>5</v>
      </c>
      <c r="J10292">
        <v>51</v>
      </c>
      <c r="K10292">
        <v>3</v>
      </c>
      <c r="L10292" s="6">
        <v>10291</v>
      </c>
      <c r="M10292" t="str">
        <f t="shared" si="160"/>
        <v>9001RESDU PRIEURE7701452,45Appartement513</v>
      </c>
    </row>
    <row r="10293" spans="1:13" x14ac:dyDescent="0.2">
      <c r="A10293" s="4">
        <v>43881</v>
      </c>
      <c r="B10293">
        <v>141000</v>
      </c>
      <c r="C10293">
        <v>38</v>
      </c>
      <c r="E10293" t="s">
        <v>2</v>
      </c>
      <c r="F10293" t="s">
        <v>4581</v>
      </c>
      <c r="G10293" t="s">
        <v>14531</v>
      </c>
      <c r="H10293">
        <v>54.59</v>
      </c>
      <c r="I10293" t="s">
        <v>5</v>
      </c>
      <c r="J10293">
        <v>53</v>
      </c>
      <c r="K10293">
        <v>2</v>
      </c>
      <c r="L10293" s="6">
        <v>10292</v>
      </c>
      <c r="M10293" t="str">
        <f t="shared" si="160"/>
        <v>38RUEDE LA CRECHE7728454,59Appartement532</v>
      </c>
    </row>
    <row r="10294" spans="1:13" x14ac:dyDescent="0.2">
      <c r="A10294" s="4">
        <v>43881</v>
      </c>
      <c r="B10294">
        <v>108000</v>
      </c>
      <c r="C10294">
        <v>10</v>
      </c>
      <c r="E10294" t="s">
        <v>2</v>
      </c>
      <c r="F10294" t="s">
        <v>442</v>
      </c>
      <c r="G10294" t="s">
        <v>14947</v>
      </c>
      <c r="H10294">
        <v>22.9</v>
      </c>
      <c r="I10294" t="s">
        <v>5</v>
      </c>
      <c r="J10294">
        <v>20</v>
      </c>
      <c r="K10294">
        <v>1</v>
      </c>
      <c r="L10294" s="6">
        <v>10293</v>
      </c>
      <c r="M10294" t="str">
        <f t="shared" si="160"/>
        <v>10RUEEMILE ZOLA7730522,9Appartement201</v>
      </c>
    </row>
    <row r="10295" spans="1:13" x14ac:dyDescent="0.2">
      <c r="A10295" s="4">
        <v>43881</v>
      </c>
      <c r="B10295">
        <v>175000</v>
      </c>
      <c r="C10295">
        <v>5</v>
      </c>
      <c r="E10295" t="s">
        <v>2</v>
      </c>
      <c r="F10295" t="s">
        <v>8923</v>
      </c>
      <c r="G10295" t="s">
        <v>16145</v>
      </c>
      <c r="H10295">
        <v>63.11</v>
      </c>
      <c r="I10295" t="s">
        <v>5</v>
      </c>
      <c r="J10295">
        <v>65</v>
      </c>
      <c r="K10295">
        <v>3</v>
      </c>
      <c r="L10295" s="6">
        <v>10294</v>
      </c>
      <c r="M10295" t="str">
        <f t="shared" si="160"/>
        <v>5RUEDES COURLUS7731263,11Appartement653</v>
      </c>
    </row>
    <row r="10296" spans="1:13" x14ac:dyDescent="0.2">
      <c r="A10296" s="4">
        <v>43881</v>
      </c>
      <c r="B10296">
        <v>128000</v>
      </c>
      <c r="C10296">
        <v>46</v>
      </c>
      <c r="E10296" t="s">
        <v>7</v>
      </c>
      <c r="F10296" t="s">
        <v>8909</v>
      </c>
      <c r="G10296" t="s">
        <v>15185</v>
      </c>
      <c r="H10296">
        <v>38</v>
      </c>
      <c r="I10296" t="s">
        <v>5</v>
      </c>
      <c r="J10296">
        <v>37</v>
      </c>
      <c r="K10296">
        <v>2</v>
      </c>
      <c r="L10296" s="6">
        <v>10295</v>
      </c>
      <c r="M10296" t="str">
        <f t="shared" si="160"/>
        <v>46AVDE FONTAINEBLEAU7740738Appartement372</v>
      </c>
    </row>
    <row r="10297" spans="1:13" x14ac:dyDescent="0.2">
      <c r="A10297" s="4">
        <v>43881</v>
      </c>
      <c r="B10297">
        <v>228000</v>
      </c>
      <c r="C10297">
        <v>6</v>
      </c>
      <c r="E10297" t="s">
        <v>3170</v>
      </c>
      <c r="F10297" t="s">
        <v>9108</v>
      </c>
      <c r="G10297" t="s">
        <v>16146</v>
      </c>
      <c r="H10297">
        <v>64.92</v>
      </c>
      <c r="I10297" t="s">
        <v>11</v>
      </c>
      <c r="J10297">
        <v>65</v>
      </c>
      <c r="K10297">
        <v>3</v>
      </c>
      <c r="L10297" s="6">
        <v>10296</v>
      </c>
      <c r="M10297" t="str">
        <f t="shared" si="160"/>
        <v>6DOMDE CLAIRBOIS7744164,92Maison653</v>
      </c>
    </row>
    <row r="10298" spans="1:13" x14ac:dyDescent="0.2">
      <c r="A10298" s="4">
        <v>43881</v>
      </c>
      <c r="B10298">
        <v>244000</v>
      </c>
      <c r="C10298">
        <v>23</v>
      </c>
      <c r="E10298" t="s">
        <v>18</v>
      </c>
      <c r="F10298" t="s">
        <v>4648</v>
      </c>
      <c r="G10298" t="s">
        <v>14696</v>
      </c>
      <c r="H10298">
        <v>94.05</v>
      </c>
      <c r="I10298" t="s">
        <v>11</v>
      </c>
      <c r="J10298">
        <v>82</v>
      </c>
      <c r="K10298">
        <v>4</v>
      </c>
      <c r="L10298" s="6">
        <v>10297</v>
      </c>
      <c r="M10298" t="str">
        <f t="shared" si="160"/>
        <v>23ALLDU VIVIER7746894,05Maison824</v>
      </c>
    </row>
    <row r="10299" spans="1:13" x14ac:dyDescent="0.2">
      <c r="A10299" s="4">
        <v>43881</v>
      </c>
      <c r="B10299">
        <v>195000</v>
      </c>
      <c r="C10299">
        <v>5</v>
      </c>
      <c r="D10299" t="s">
        <v>4</v>
      </c>
      <c r="E10299" t="s">
        <v>7</v>
      </c>
      <c r="F10299" t="s">
        <v>1101</v>
      </c>
      <c r="G10299" t="s">
        <v>14698</v>
      </c>
      <c r="H10299">
        <v>63.7</v>
      </c>
      <c r="I10299" t="s">
        <v>5</v>
      </c>
      <c r="J10299">
        <v>64</v>
      </c>
      <c r="K10299">
        <v>3</v>
      </c>
      <c r="L10299" s="6">
        <v>10298</v>
      </c>
      <c r="M10299" t="str">
        <f t="shared" si="160"/>
        <v>5BAVDES CHENES7751463,7Appartement643</v>
      </c>
    </row>
    <row r="10300" spans="1:13" x14ac:dyDescent="0.2">
      <c r="A10300" s="4">
        <v>43881</v>
      </c>
      <c r="B10300">
        <v>160000</v>
      </c>
      <c r="C10300">
        <v>2</v>
      </c>
      <c r="E10300" t="s">
        <v>239</v>
      </c>
      <c r="F10300" t="s">
        <v>9457</v>
      </c>
      <c r="G10300" t="s">
        <v>14700</v>
      </c>
      <c r="H10300">
        <v>72.86</v>
      </c>
      <c r="I10300" t="s">
        <v>5</v>
      </c>
      <c r="J10300">
        <v>73</v>
      </c>
      <c r="K10300">
        <v>4</v>
      </c>
      <c r="L10300" s="6">
        <v>10299</v>
      </c>
      <c r="M10300" t="str">
        <f t="shared" si="160"/>
        <v>2RESTROIS FORETS7809272,86Appartement734</v>
      </c>
    </row>
    <row r="10301" spans="1:13" x14ac:dyDescent="0.2">
      <c r="A10301" s="4">
        <v>43881</v>
      </c>
      <c r="B10301">
        <v>422000</v>
      </c>
      <c r="C10301">
        <v>13</v>
      </c>
      <c r="E10301" t="s">
        <v>79</v>
      </c>
      <c r="F10301" t="s">
        <v>9616</v>
      </c>
      <c r="G10301" t="s">
        <v>14703</v>
      </c>
      <c r="H10301">
        <v>88.68</v>
      </c>
      <c r="I10301" t="s">
        <v>11</v>
      </c>
      <c r="J10301">
        <v>89</v>
      </c>
      <c r="K10301">
        <v>4</v>
      </c>
      <c r="L10301" s="6">
        <v>10300</v>
      </c>
      <c r="M10301" t="str">
        <f t="shared" si="160"/>
        <v>13IMPIMPASSE DE BETHEMONT7846688,68Maison894</v>
      </c>
    </row>
    <row r="10302" spans="1:13" x14ac:dyDescent="0.2">
      <c r="A10302" s="4">
        <v>43881</v>
      </c>
      <c r="B10302">
        <v>175000</v>
      </c>
      <c r="C10302">
        <v>53</v>
      </c>
      <c r="E10302" t="s">
        <v>2</v>
      </c>
      <c r="F10302" t="s">
        <v>234</v>
      </c>
      <c r="G10302" t="s">
        <v>14992</v>
      </c>
      <c r="H10302">
        <v>43.43</v>
      </c>
      <c r="I10302" t="s">
        <v>5</v>
      </c>
      <c r="J10302">
        <v>44</v>
      </c>
      <c r="K10302">
        <v>2</v>
      </c>
      <c r="L10302" s="6">
        <v>10301</v>
      </c>
      <c r="M10302" t="str">
        <f t="shared" si="160"/>
        <v>53RUEDU GENERAL DE GAULLE7849843,43Appartement442</v>
      </c>
    </row>
    <row r="10303" spans="1:13" x14ac:dyDescent="0.2">
      <c r="A10303" s="4">
        <v>43881</v>
      </c>
      <c r="B10303">
        <v>135024</v>
      </c>
      <c r="C10303">
        <v>5</v>
      </c>
      <c r="E10303" t="s">
        <v>2</v>
      </c>
      <c r="F10303" t="s">
        <v>6429</v>
      </c>
      <c r="G10303" t="s">
        <v>14992</v>
      </c>
      <c r="H10303">
        <v>58.07</v>
      </c>
      <c r="I10303" t="s">
        <v>5</v>
      </c>
      <c r="J10303">
        <v>57</v>
      </c>
      <c r="K10303">
        <v>3</v>
      </c>
      <c r="L10303" s="6">
        <v>10302</v>
      </c>
      <c r="M10303" t="str">
        <f t="shared" si="160"/>
        <v>5RUEDES SORBIERS7849858,07Appartement573</v>
      </c>
    </row>
    <row r="10304" spans="1:13" x14ac:dyDescent="0.2">
      <c r="A10304" s="4">
        <v>43881</v>
      </c>
      <c r="B10304">
        <v>253100</v>
      </c>
      <c r="C10304">
        <v>3</v>
      </c>
      <c r="E10304" t="s">
        <v>2</v>
      </c>
      <c r="F10304" t="s">
        <v>9365</v>
      </c>
      <c r="G10304" t="s">
        <v>14295</v>
      </c>
      <c r="H10304">
        <v>67.790000000000006</v>
      </c>
      <c r="I10304" t="s">
        <v>5</v>
      </c>
      <c r="J10304">
        <v>67</v>
      </c>
      <c r="K10304">
        <v>3</v>
      </c>
      <c r="L10304" s="6">
        <v>10303</v>
      </c>
      <c r="M10304" t="str">
        <f t="shared" si="160"/>
        <v>3RUELUCIEN SAMPAIX7854567,79Appartement673</v>
      </c>
    </row>
    <row r="10305" spans="1:13" x14ac:dyDescent="0.2">
      <c r="A10305" s="4">
        <v>43881</v>
      </c>
      <c r="B10305">
        <v>163000</v>
      </c>
      <c r="C10305">
        <v>18</v>
      </c>
      <c r="E10305" t="s">
        <v>1358</v>
      </c>
      <c r="F10305" t="s">
        <v>9372</v>
      </c>
      <c r="G10305" t="s">
        <v>14295</v>
      </c>
      <c r="H10305">
        <v>66.510000000000005</v>
      </c>
      <c r="I10305" t="s">
        <v>5</v>
      </c>
      <c r="J10305">
        <v>67</v>
      </c>
      <c r="K10305">
        <v>4</v>
      </c>
      <c r="L10305" s="6">
        <v>10304</v>
      </c>
      <c r="M10305" t="str">
        <f t="shared" si="160"/>
        <v>18VLADE L EPI D OR7854566,51Appartement674</v>
      </c>
    </row>
    <row r="10306" spans="1:13" x14ac:dyDescent="0.2">
      <c r="A10306" s="4">
        <v>43881</v>
      </c>
      <c r="B10306">
        <v>307000</v>
      </c>
      <c r="C10306">
        <v>4</v>
      </c>
      <c r="E10306" t="s">
        <v>2</v>
      </c>
      <c r="F10306" t="s">
        <v>9364</v>
      </c>
      <c r="G10306" t="s">
        <v>14298</v>
      </c>
      <c r="H10306">
        <v>73.400000000000006</v>
      </c>
      <c r="I10306" t="s">
        <v>5</v>
      </c>
      <c r="J10306">
        <v>72</v>
      </c>
      <c r="K10306">
        <v>3</v>
      </c>
      <c r="L10306" s="6">
        <v>10305</v>
      </c>
      <c r="M10306" t="str">
        <f t="shared" si="160"/>
        <v>4RUEHENRI RABOURDIN7864073,4Appartement723</v>
      </c>
    </row>
    <row r="10307" spans="1:13" x14ac:dyDescent="0.2">
      <c r="A10307" s="4">
        <v>43881</v>
      </c>
      <c r="B10307">
        <v>202000</v>
      </c>
      <c r="C10307">
        <v>2</v>
      </c>
      <c r="E10307" t="s">
        <v>2</v>
      </c>
      <c r="F10307" t="s">
        <v>9364</v>
      </c>
      <c r="G10307" t="s">
        <v>14298</v>
      </c>
      <c r="H10307">
        <v>41.26</v>
      </c>
      <c r="I10307" t="s">
        <v>5</v>
      </c>
      <c r="J10307">
        <v>40</v>
      </c>
      <c r="K10307">
        <v>1</v>
      </c>
      <c r="L10307" s="6">
        <v>10306</v>
      </c>
      <c r="M10307" t="str">
        <f t="shared" ref="M10307:M10370" si="161">_xlfn.CONCAT(C10307:K10307)</f>
        <v>2RUEHENRI RABOURDIN7864041,26Appartement401</v>
      </c>
    </row>
    <row r="10308" spans="1:13" x14ac:dyDescent="0.2">
      <c r="A10308" s="4">
        <v>43881</v>
      </c>
      <c r="B10308">
        <v>408000</v>
      </c>
      <c r="C10308">
        <v>48</v>
      </c>
      <c r="D10308" t="s">
        <v>4</v>
      </c>
      <c r="E10308" t="s">
        <v>2</v>
      </c>
      <c r="F10308" t="s">
        <v>9612</v>
      </c>
      <c r="G10308" t="s">
        <v>15246</v>
      </c>
      <c r="H10308">
        <v>131.65</v>
      </c>
      <c r="I10308" t="s">
        <v>11</v>
      </c>
      <c r="J10308">
        <v>127</v>
      </c>
      <c r="K10308">
        <v>5</v>
      </c>
      <c r="L10308" s="6">
        <v>10307</v>
      </c>
      <c r="M10308" t="str">
        <f t="shared" si="161"/>
        <v>48BRUEDU HAMEAU78642131,65Maison1275</v>
      </c>
    </row>
    <row r="10309" spans="1:13" x14ac:dyDescent="0.2">
      <c r="A10309" s="4">
        <v>43881</v>
      </c>
      <c r="B10309">
        <v>316750</v>
      </c>
      <c r="C10309">
        <v>5</v>
      </c>
      <c r="E10309" t="s">
        <v>20</v>
      </c>
      <c r="F10309" t="s">
        <v>9491</v>
      </c>
      <c r="G10309" t="s">
        <v>14782</v>
      </c>
      <c r="H10309">
        <v>67</v>
      </c>
      <c r="I10309" t="s">
        <v>5</v>
      </c>
      <c r="J10309">
        <v>65</v>
      </c>
      <c r="K10309">
        <v>4</v>
      </c>
      <c r="L10309" s="6">
        <v>10308</v>
      </c>
      <c r="M10309" t="str">
        <f t="shared" si="161"/>
        <v>5RTEDES CULTURES7865067Appartement654</v>
      </c>
    </row>
    <row r="10310" spans="1:13" x14ac:dyDescent="0.2">
      <c r="A10310" s="4">
        <v>43881</v>
      </c>
      <c r="B10310">
        <v>116500</v>
      </c>
      <c r="C10310">
        <v>1</v>
      </c>
      <c r="E10310" t="s">
        <v>2</v>
      </c>
      <c r="F10310" t="s">
        <v>9843</v>
      </c>
      <c r="G10310" t="s">
        <v>15555</v>
      </c>
      <c r="H10310">
        <v>92.38</v>
      </c>
      <c r="I10310" t="s">
        <v>5</v>
      </c>
      <c r="J10310">
        <v>83</v>
      </c>
      <c r="K10310">
        <v>3</v>
      </c>
      <c r="L10310" s="6">
        <v>10309</v>
      </c>
      <c r="M10310" t="str">
        <f t="shared" si="161"/>
        <v>1RUEMARCEL PAUL7919192,38Appartement833</v>
      </c>
    </row>
    <row r="10311" spans="1:13" x14ac:dyDescent="0.2">
      <c r="A10311" s="4">
        <v>43881</v>
      </c>
      <c r="B10311">
        <v>88500</v>
      </c>
      <c r="C10311">
        <v>1</v>
      </c>
      <c r="E10311" t="s">
        <v>2</v>
      </c>
      <c r="F10311" t="s">
        <v>9877</v>
      </c>
      <c r="G10311" t="s">
        <v>14458</v>
      </c>
      <c r="H10311">
        <v>68.09</v>
      </c>
      <c r="I10311" t="s">
        <v>5</v>
      </c>
      <c r="J10311">
        <v>69</v>
      </c>
      <c r="K10311">
        <v>2</v>
      </c>
      <c r="L10311" s="6">
        <v>10310</v>
      </c>
      <c r="M10311" t="str">
        <f t="shared" si="161"/>
        <v>1RUESIRE FIRMIN LEROUX8002168,09Appartement692</v>
      </c>
    </row>
    <row r="10312" spans="1:13" x14ac:dyDescent="0.2">
      <c r="A10312" s="4">
        <v>43881</v>
      </c>
      <c r="B10312">
        <v>131000</v>
      </c>
      <c r="C10312">
        <v>31</v>
      </c>
      <c r="E10312" t="s">
        <v>2</v>
      </c>
      <c r="F10312" t="s">
        <v>9874</v>
      </c>
      <c r="G10312" t="s">
        <v>14458</v>
      </c>
      <c r="H10312">
        <v>48.16</v>
      </c>
      <c r="I10312" t="s">
        <v>5</v>
      </c>
      <c r="J10312">
        <v>49</v>
      </c>
      <c r="K10312">
        <v>2</v>
      </c>
      <c r="L10312" s="6">
        <v>10311</v>
      </c>
      <c r="M10312" t="str">
        <f t="shared" si="161"/>
        <v>31RUEDE SLOVAQUIE8002148,16Appartement492</v>
      </c>
    </row>
    <row r="10313" spans="1:13" x14ac:dyDescent="0.2">
      <c r="A10313" s="4">
        <v>43881</v>
      </c>
      <c r="B10313">
        <v>210000</v>
      </c>
      <c r="C10313">
        <v>22</v>
      </c>
      <c r="E10313" t="s">
        <v>2</v>
      </c>
      <c r="F10313" t="s">
        <v>78</v>
      </c>
      <c r="G10313" t="s">
        <v>16147</v>
      </c>
      <c r="H10313">
        <v>94.68</v>
      </c>
      <c r="I10313" t="s">
        <v>11</v>
      </c>
      <c r="J10313">
        <v>87</v>
      </c>
      <c r="K10313">
        <v>4</v>
      </c>
      <c r="L10313" s="6">
        <v>10312</v>
      </c>
      <c r="M10313" t="str">
        <f t="shared" si="161"/>
        <v>22RUEDE LA REPUBLIQUE8016494,68Maison874</v>
      </c>
    </row>
    <row r="10314" spans="1:13" x14ac:dyDescent="0.2">
      <c r="A10314" s="4">
        <v>43881</v>
      </c>
      <c r="B10314">
        <v>75000</v>
      </c>
      <c r="C10314">
        <v>124</v>
      </c>
      <c r="E10314" t="s">
        <v>2</v>
      </c>
      <c r="F10314" t="s">
        <v>4195</v>
      </c>
      <c r="G10314" t="s">
        <v>14412</v>
      </c>
      <c r="H10314">
        <v>18</v>
      </c>
      <c r="I10314" t="s">
        <v>5</v>
      </c>
      <c r="J10314">
        <v>18</v>
      </c>
      <c r="K10314">
        <v>1</v>
      </c>
      <c r="L10314" s="6">
        <v>10313</v>
      </c>
      <c r="M10314" t="str">
        <f t="shared" si="161"/>
        <v>124RUERICHELIEU8300918Appartement181</v>
      </c>
    </row>
    <row r="10315" spans="1:13" x14ac:dyDescent="0.2">
      <c r="A10315" s="4">
        <v>43881</v>
      </c>
      <c r="B10315">
        <v>247000</v>
      </c>
      <c r="C10315">
        <v>458</v>
      </c>
      <c r="E10315" t="s">
        <v>46</v>
      </c>
      <c r="F10315" t="s">
        <v>10337</v>
      </c>
      <c r="G10315" t="s">
        <v>14412</v>
      </c>
      <c r="H10315">
        <v>42.78</v>
      </c>
      <c r="I10315" t="s">
        <v>11</v>
      </c>
      <c r="J10315">
        <v>49</v>
      </c>
      <c r="K10315">
        <v>2</v>
      </c>
      <c r="L10315" s="6">
        <v>10314</v>
      </c>
      <c r="M10315" t="str">
        <f t="shared" si="161"/>
        <v>458BDBOIS MAURIN8300942,78Maison492</v>
      </c>
    </row>
    <row r="10316" spans="1:13" x14ac:dyDescent="0.2">
      <c r="A10316" s="4">
        <v>43881</v>
      </c>
      <c r="B10316">
        <v>210000</v>
      </c>
      <c r="C10316">
        <v>330</v>
      </c>
      <c r="E10316" t="s">
        <v>2</v>
      </c>
      <c r="F10316" t="s">
        <v>10084</v>
      </c>
      <c r="G10316" t="s">
        <v>14299</v>
      </c>
      <c r="H10316">
        <v>91.04</v>
      </c>
      <c r="I10316" t="s">
        <v>5</v>
      </c>
      <c r="J10316">
        <v>91</v>
      </c>
      <c r="K10316">
        <v>4</v>
      </c>
      <c r="L10316" s="6">
        <v>10315</v>
      </c>
      <c r="M10316" t="str">
        <f t="shared" si="161"/>
        <v>330RUEALBERT PIAULT8306291,04Appartement914</v>
      </c>
    </row>
    <row r="10317" spans="1:13" x14ac:dyDescent="0.2">
      <c r="A10317" s="4">
        <v>43881</v>
      </c>
      <c r="B10317">
        <v>126500</v>
      </c>
      <c r="C10317">
        <v>42</v>
      </c>
      <c r="E10317" t="s">
        <v>2</v>
      </c>
      <c r="F10317" t="s">
        <v>215</v>
      </c>
      <c r="G10317" t="s">
        <v>14995</v>
      </c>
      <c r="H10317">
        <v>55.47</v>
      </c>
      <c r="I10317" t="s">
        <v>5</v>
      </c>
      <c r="J10317">
        <v>55</v>
      </c>
      <c r="K10317">
        <v>3</v>
      </c>
      <c r="L10317" s="6">
        <v>10316</v>
      </c>
      <c r="M10317" t="str">
        <f t="shared" si="161"/>
        <v>42RUEROGER SALENGRO8309055,47Appartement553</v>
      </c>
    </row>
    <row r="10318" spans="1:13" x14ac:dyDescent="0.2">
      <c r="A10318" s="4">
        <v>43881</v>
      </c>
      <c r="B10318">
        <v>213150</v>
      </c>
      <c r="C10318">
        <v>9001</v>
      </c>
      <c r="E10318" t="s">
        <v>239</v>
      </c>
      <c r="F10318" t="s">
        <v>303</v>
      </c>
      <c r="G10318" t="s">
        <v>14301</v>
      </c>
      <c r="H10318">
        <v>38.71</v>
      </c>
      <c r="I10318" t="s">
        <v>5</v>
      </c>
      <c r="J10318">
        <v>39</v>
      </c>
      <c r="K10318">
        <v>2</v>
      </c>
      <c r="L10318" s="6">
        <v>10317</v>
      </c>
      <c r="M10318" t="str">
        <f t="shared" si="161"/>
        <v>9001RESLES LAVANDES8311238,71Appartement392</v>
      </c>
    </row>
    <row r="10319" spans="1:13" x14ac:dyDescent="0.2">
      <c r="A10319" s="4">
        <v>43881</v>
      </c>
      <c r="B10319">
        <v>457500</v>
      </c>
      <c r="C10319">
        <v>74</v>
      </c>
      <c r="E10319" t="s">
        <v>79</v>
      </c>
      <c r="F10319" t="s">
        <v>10355</v>
      </c>
      <c r="G10319" t="s">
        <v>14302</v>
      </c>
      <c r="H10319">
        <v>107</v>
      </c>
      <c r="I10319" t="s">
        <v>11</v>
      </c>
      <c r="J10319">
        <v>103</v>
      </c>
      <c r="K10319">
        <v>4</v>
      </c>
      <c r="L10319" s="6">
        <v>10318</v>
      </c>
      <c r="M10319" t="str">
        <f t="shared" si="161"/>
        <v>74IMPDES MAS DU SOLEIL83123107Maison1034</v>
      </c>
    </row>
    <row r="10320" spans="1:13" x14ac:dyDescent="0.2">
      <c r="A10320" s="4">
        <v>43881</v>
      </c>
      <c r="B10320">
        <v>242000</v>
      </c>
      <c r="C10320">
        <v>341</v>
      </c>
      <c r="E10320" t="s">
        <v>20</v>
      </c>
      <c r="F10320" t="s">
        <v>813</v>
      </c>
      <c r="G10320" t="s">
        <v>14302</v>
      </c>
      <c r="H10320">
        <v>67.569999999999993</v>
      </c>
      <c r="I10320" t="s">
        <v>5</v>
      </c>
      <c r="J10320">
        <v>78</v>
      </c>
      <c r="K10320">
        <v>3</v>
      </c>
      <c r="L10320" s="6">
        <v>10319</v>
      </c>
      <c r="M10320" t="str">
        <f t="shared" si="161"/>
        <v>341RTEDE LA GARE8312367,57Appartement783</v>
      </c>
    </row>
    <row r="10321" spans="1:13" x14ac:dyDescent="0.2">
      <c r="A10321" s="4">
        <v>43881</v>
      </c>
      <c r="B10321">
        <v>140000</v>
      </c>
      <c r="C10321">
        <v>220</v>
      </c>
      <c r="E10321" t="s">
        <v>18</v>
      </c>
      <c r="F10321" t="s">
        <v>10131</v>
      </c>
      <c r="G10321" t="s">
        <v>14785</v>
      </c>
      <c r="H10321">
        <v>46.68</v>
      </c>
      <c r="I10321" t="s">
        <v>5</v>
      </c>
      <c r="J10321">
        <v>46</v>
      </c>
      <c r="K10321">
        <v>2</v>
      </c>
      <c r="L10321" s="6">
        <v>10320</v>
      </c>
      <c r="M10321" t="str">
        <f t="shared" si="161"/>
        <v>220ALLMAURICE BLANC8312646,68Appartement462</v>
      </c>
    </row>
    <row r="10322" spans="1:13" x14ac:dyDescent="0.2">
      <c r="A10322" s="4">
        <v>43881</v>
      </c>
      <c r="B10322">
        <v>166000</v>
      </c>
      <c r="C10322">
        <v>382</v>
      </c>
      <c r="E10322" t="s">
        <v>7</v>
      </c>
      <c r="F10322" t="s">
        <v>1237</v>
      </c>
      <c r="G10322" t="s">
        <v>14785</v>
      </c>
      <c r="H10322">
        <v>59.09</v>
      </c>
      <c r="I10322" t="s">
        <v>5</v>
      </c>
      <c r="J10322">
        <v>61</v>
      </c>
      <c r="K10322">
        <v>4</v>
      </c>
      <c r="L10322" s="6">
        <v>10321</v>
      </c>
      <c r="M10322" t="str">
        <f t="shared" si="161"/>
        <v>382AVAUGUSTE RENOIR8312659,09Appartement614</v>
      </c>
    </row>
    <row r="10323" spans="1:13" x14ac:dyDescent="0.2">
      <c r="A10323" s="4">
        <v>43881</v>
      </c>
      <c r="B10323">
        <v>95000</v>
      </c>
      <c r="C10323">
        <v>9001</v>
      </c>
      <c r="E10323" t="s">
        <v>3008</v>
      </c>
      <c r="F10323" t="s">
        <v>4506</v>
      </c>
      <c r="G10323" t="s">
        <v>15191</v>
      </c>
      <c r="H10323">
        <v>25.21</v>
      </c>
      <c r="I10323" t="s">
        <v>5</v>
      </c>
      <c r="J10323">
        <v>25</v>
      </c>
      <c r="K10323">
        <v>1</v>
      </c>
      <c r="L10323" s="6">
        <v>10322</v>
      </c>
      <c r="M10323" t="str">
        <f t="shared" si="161"/>
        <v>9001CLOSDES PECHEURS8312925,21Appartement251</v>
      </c>
    </row>
    <row r="10324" spans="1:13" x14ac:dyDescent="0.2">
      <c r="A10324" s="4">
        <v>43881</v>
      </c>
      <c r="B10324">
        <v>259000</v>
      </c>
      <c r="C10324">
        <v>117</v>
      </c>
      <c r="E10324" t="s">
        <v>7</v>
      </c>
      <c r="F10324" t="s">
        <v>3493</v>
      </c>
      <c r="G10324" t="s">
        <v>14544</v>
      </c>
      <c r="H10324">
        <v>85.6</v>
      </c>
      <c r="I10324" t="s">
        <v>5</v>
      </c>
      <c r="J10324">
        <v>86</v>
      </c>
      <c r="K10324">
        <v>4</v>
      </c>
      <c r="L10324" s="6">
        <v>10323</v>
      </c>
      <c r="M10324" t="str">
        <f t="shared" si="161"/>
        <v>117AVLAZARE CARNOT8313785,6Appartement864</v>
      </c>
    </row>
    <row r="10325" spans="1:13" x14ac:dyDescent="0.2">
      <c r="A10325" s="4">
        <v>43881</v>
      </c>
      <c r="B10325">
        <v>86000</v>
      </c>
      <c r="C10325">
        <v>10</v>
      </c>
      <c r="E10325" t="s">
        <v>2</v>
      </c>
      <c r="F10325" t="s">
        <v>5733</v>
      </c>
      <c r="G10325" t="s">
        <v>14303</v>
      </c>
      <c r="H10325">
        <v>35.94</v>
      </c>
      <c r="I10325" t="s">
        <v>5</v>
      </c>
      <c r="J10325">
        <v>35</v>
      </c>
      <c r="K10325">
        <v>2</v>
      </c>
      <c r="L10325" s="6">
        <v>10324</v>
      </c>
      <c r="M10325" t="str">
        <f t="shared" si="161"/>
        <v>10RUEDE LA BOURSE8400735,94Appartement352</v>
      </c>
    </row>
    <row r="10326" spans="1:13" x14ac:dyDescent="0.2">
      <c r="A10326" s="4">
        <v>43881</v>
      </c>
      <c r="B10326">
        <v>75000</v>
      </c>
      <c r="C10326">
        <v>24</v>
      </c>
      <c r="E10326" t="s">
        <v>20</v>
      </c>
      <c r="F10326" t="s">
        <v>10737</v>
      </c>
      <c r="G10326" t="s">
        <v>14950</v>
      </c>
      <c r="H10326">
        <v>37.200000000000003</v>
      </c>
      <c r="I10326" t="s">
        <v>5</v>
      </c>
      <c r="J10326">
        <v>45</v>
      </c>
      <c r="K10326">
        <v>2</v>
      </c>
      <c r="L10326" s="6">
        <v>10325</v>
      </c>
      <c r="M10326" t="str">
        <f t="shared" si="161"/>
        <v>24RTEDU GOIS8501137,2Appartement452</v>
      </c>
    </row>
    <row r="10327" spans="1:13" x14ac:dyDescent="0.2">
      <c r="A10327" s="4">
        <v>43881</v>
      </c>
      <c r="B10327">
        <v>121500</v>
      </c>
      <c r="C10327">
        <v>8</v>
      </c>
      <c r="E10327" t="s">
        <v>2</v>
      </c>
      <c r="F10327" t="s">
        <v>10787</v>
      </c>
      <c r="G10327" t="s">
        <v>14308</v>
      </c>
      <c r="H10327">
        <v>91.18</v>
      </c>
      <c r="I10327" t="s">
        <v>5</v>
      </c>
      <c r="J10327">
        <v>60</v>
      </c>
      <c r="K10327">
        <v>1</v>
      </c>
      <c r="L10327" s="6">
        <v>10326</v>
      </c>
      <c r="M10327" t="str">
        <f t="shared" si="161"/>
        <v>8RUEFOURIE8708591,18Appartement601</v>
      </c>
    </row>
    <row r="10328" spans="1:13" x14ac:dyDescent="0.2">
      <c r="A10328" s="4">
        <v>43881</v>
      </c>
      <c r="B10328">
        <v>69500</v>
      </c>
      <c r="C10328">
        <v>3</v>
      </c>
      <c r="E10328" t="s">
        <v>2</v>
      </c>
      <c r="F10328" t="s">
        <v>10864</v>
      </c>
      <c r="G10328" t="s">
        <v>15770</v>
      </c>
      <c r="H10328">
        <v>121.33</v>
      </c>
      <c r="I10328" t="s">
        <v>5</v>
      </c>
      <c r="J10328">
        <v>117</v>
      </c>
      <c r="K10328">
        <v>5</v>
      </c>
      <c r="L10328" s="6">
        <v>10327</v>
      </c>
      <c r="M10328" t="str">
        <f t="shared" si="161"/>
        <v>3RUEDES FUSILLES DU 18 NOVEMBR88413121,33Appartement1175</v>
      </c>
    </row>
    <row r="10329" spans="1:13" x14ac:dyDescent="0.2">
      <c r="A10329" s="4">
        <v>43881</v>
      </c>
      <c r="B10329">
        <v>40000</v>
      </c>
      <c r="C10329">
        <v>7</v>
      </c>
      <c r="E10329" t="s">
        <v>2</v>
      </c>
      <c r="F10329" t="s">
        <v>5797</v>
      </c>
      <c r="G10329" t="s">
        <v>15305</v>
      </c>
      <c r="H10329">
        <v>51.7</v>
      </c>
      <c r="I10329" t="s">
        <v>5</v>
      </c>
      <c r="J10329">
        <v>48</v>
      </c>
      <c r="K10329">
        <v>2</v>
      </c>
      <c r="L10329" s="6">
        <v>10328</v>
      </c>
      <c r="M10329" t="str">
        <f t="shared" si="161"/>
        <v>7RUEJULES VERNE8938751,7Appartement482</v>
      </c>
    </row>
    <row r="10330" spans="1:13" x14ac:dyDescent="0.2">
      <c r="A10330" s="4">
        <v>43881</v>
      </c>
      <c r="B10330">
        <v>143500</v>
      </c>
      <c r="C10330">
        <v>6</v>
      </c>
      <c r="E10330" t="s">
        <v>2</v>
      </c>
      <c r="F10330" t="s">
        <v>11227</v>
      </c>
      <c r="G10330" t="s">
        <v>15250</v>
      </c>
      <c r="H10330">
        <v>47</v>
      </c>
      <c r="I10330" t="s">
        <v>5</v>
      </c>
      <c r="J10330">
        <v>50</v>
      </c>
      <c r="K10330">
        <v>2</v>
      </c>
      <c r="L10330" s="6">
        <v>10329</v>
      </c>
      <c r="M10330" t="str">
        <f t="shared" si="161"/>
        <v>6RUEDES GROUAISONS9102147Appartement502</v>
      </c>
    </row>
    <row r="10331" spans="1:13" x14ac:dyDescent="0.2">
      <c r="A10331" s="4">
        <v>43881</v>
      </c>
      <c r="B10331">
        <v>120000</v>
      </c>
      <c r="C10331">
        <v>36</v>
      </c>
      <c r="E10331" t="s">
        <v>7</v>
      </c>
      <c r="F10331" t="s">
        <v>11151</v>
      </c>
      <c r="G10331" t="s">
        <v>14907</v>
      </c>
      <c r="H10331">
        <v>31.67</v>
      </c>
      <c r="I10331" t="s">
        <v>5</v>
      </c>
      <c r="J10331">
        <v>32</v>
      </c>
      <c r="K10331">
        <v>1</v>
      </c>
      <c r="L10331" s="6">
        <v>10330</v>
      </c>
      <c r="M10331" t="str">
        <f t="shared" si="161"/>
        <v>36AVMAZARIN9116131,67Appartement321</v>
      </c>
    </row>
    <row r="10332" spans="1:13" x14ac:dyDescent="0.2">
      <c r="A10332" s="4">
        <v>43881</v>
      </c>
      <c r="B10332">
        <v>90000</v>
      </c>
      <c r="C10332">
        <v>19</v>
      </c>
      <c r="E10332" t="s">
        <v>239</v>
      </c>
      <c r="F10332" t="s">
        <v>10949</v>
      </c>
      <c r="G10332" t="s">
        <v>14711</v>
      </c>
      <c r="H10332">
        <v>57.98</v>
      </c>
      <c r="I10332" t="s">
        <v>5</v>
      </c>
      <c r="J10332">
        <v>57</v>
      </c>
      <c r="K10332">
        <v>3</v>
      </c>
      <c r="L10332" s="6">
        <v>10331</v>
      </c>
      <c r="M10332" t="str">
        <f t="shared" si="161"/>
        <v>19RESLE PARC DE PETIT BOURG9122857,98Appartement573</v>
      </c>
    </row>
    <row r="10333" spans="1:13" x14ac:dyDescent="0.2">
      <c r="A10333" s="4">
        <v>43881</v>
      </c>
      <c r="B10333">
        <v>248000</v>
      </c>
      <c r="C10333">
        <v>5</v>
      </c>
      <c r="E10333" t="s">
        <v>2</v>
      </c>
      <c r="F10333" t="s">
        <v>11349</v>
      </c>
      <c r="G10333" t="s">
        <v>14712</v>
      </c>
      <c r="H10333">
        <v>61.09</v>
      </c>
      <c r="I10333" t="s">
        <v>5</v>
      </c>
      <c r="J10333">
        <v>61</v>
      </c>
      <c r="K10333">
        <v>3</v>
      </c>
      <c r="L10333" s="6">
        <v>10332</v>
      </c>
      <c r="M10333" t="str">
        <f t="shared" si="161"/>
        <v>5RUEDE LA FERME DE BELLEVILLE9127261,09Appartement613</v>
      </c>
    </row>
    <row r="10334" spans="1:13" x14ac:dyDescent="0.2">
      <c r="A10334" s="4">
        <v>43881</v>
      </c>
      <c r="B10334">
        <v>245500</v>
      </c>
      <c r="C10334">
        <v>1</v>
      </c>
      <c r="E10334" t="s">
        <v>85</v>
      </c>
      <c r="F10334" t="s">
        <v>11337</v>
      </c>
      <c r="G10334" t="s">
        <v>15885</v>
      </c>
      <c r="H10334">
        <v>77.7</v>
      </c>
      <c r="I10334" t="s">
        <v>5</v>
      </c>
      <c r="J10334">
        <v>77</v>
      </c>
      <c r="K10334">
        <v>3</v>
      </c>
      <c r="L10334" s="6">
        <v>10333</v>
      </c>
      <c r="M10334" t="str">
        <f t="shared" si="161"/>
        <v>1PLDES CHARBONNIERS9131277,7Appartement773</v>
      </c>
    </row>
    <row r="10335" spans="1:13" x14ac:dyDescent="0.2">
      <c r="A10335" s="4">
        <v>43881</v>
      </c>
      <c r="B10335">
        <v>91000</v>
      </c>
      <c r="C10335">
        <v>33</v>
      </c>
      <c r="E10335" t="s">
        <v>2</v>
      </c>
      <c r="F10335" t="s">
        <v>11106</v>
      </c>
      <c r="G10335" t="s">
        <v>14911</v>
      </c>
      <c r="H10335">
        <v>17.829999999999998</v>
      </c>
      <c r="I10335" t="s">
        <v>5</v>
      </c>
      <c r="J10335">
        <v>23</v>
      </c>
      <c r="K10335">
        <v>1</v>
      </c>
      <c r="L10335" s="6">
        <v>10334</v>
      </c>
      <c r="M10335" t="str">
        <f t="shared" si="161"/>
        <v>33RUEPDT FRANCOIS MITTERRAND9134517,83Appartement231</v>
      </c>
    </row>
    <row r="10336" spans="1:13" x14ac:dyDescent="0.2">
      <c r="A10336" s="4">
        <v>43881</v>
      </c>
      <c r="B10336">
        <v>279000</v>
      </c>
      <c r="C10336">
        <v>60</v>
      </c>
      <c r="D10336" t="s">
        <v>259</v>
      </c>
      <c r="E10336" t="s">
        <v>30</v>
      </c>
      <c r="F10336" t="s">
        <v>6895</v>
      </c>
      <c r="G10336" t="s">
        <v>15927</v>
      </c>
      <c r="H10336">
        <v>120.93</v>
      </c>
      <c r="I10336" t="s">
        <v>11</v>
      </c>
      <c r="J10336">
        <v>98</v>
      </c>
      <c r="K10336">
        <v>4</v>
      </c>
      <c r="L10336" s="6">
        <v>10335</v>
      </c>
      <c r="M10336" t="str">
        <f t="shared" si="161"/>
        <v>60ECHEDE LA GARENNE91457120,93Maison984</v>
      </c>
    </row>
    <row r="10337" spans="1:13" x14ac:dyDescent="0.2">
      <c r="A10337" s="4">
        <v>43881</v>
      </c>
      <c r="B10337">
        <v>91000</v>
      </c>
      <c r="C10337">
        <v>72</v>
      </c>
      <c r="E10337" t="s">
        <v>7</v>
      </c>
      <c r="F10337" t="s">
        <v>24</v>
      </c>
      <c r="G10337" t="s">
        <v>15886</v>
      </c>
      <c r="H10337">
        <v>28.26</v>
      </c>
      <c r="I10337" t="s">
        <v>5</v>
      </c>
      <c r="J10337">
        <v>29</v>
      </c>
      <c r="K10337">
        <v>1</v>
      </c>
      <c r="L10337" s="6">
        <v>10336</v>
      </c>
      <c r="M10337" t="str">
        <f t="shared" si="161"/>
        <v>72AVDE VERDUN9147928,26Appartement291</v>
      </c>
    </row>
    <row r="10338" spans="1:13" x14ac:dyDescent="0.2">
      <c r="A10338" s="4">
        <v>43881</v>
      </c>
      <c r="B10338">
        <v>136500</v>
      </c>
      <c r="C10338">
        <v>185</v>
      </c>
      <c r="E10338" t="s">
        <v>20</v>
      </c>
      <c r="F10338" t="s">
        <v>11140</v>
      </c>
      <c r="G10338" t="s">
        <v>14714</v>
      </c>
      <c r="H10338">
        <v>50</v>
      </c>
      <c r="I10338" t="s">
        <v>5</v>
      </c>
      <c r="J10338">
        <v>58</v>
      </c>
      <c r="K10338">
        <v>3</v>
      </c>
      <c r="L10338" s="6">
        <v>10337</v>
      </c>
      <c r="M10338" t="str">
        <f t="shared" si="161"/>
        <v>185RTEDE LONGPONT9154950Appartement583</v>
      </c>
    </row>
    <row r="10339" spans="1:13" x14ac:dyDescent="0.2">
      <c r="A10339" s="4">
        <v>43881</v>
      </c>
      <c r="B10339">
        <v>94000</v>
      </c>
      <c r="C10339">
        <v>12</v>
      </c>
      <c r="E10339" t="s">
        <v>2</v>
      </c>
      <c r="F10339" t="s">
        <v>11125</v>
      </c>
      <c r="G10339" t="s">
        <v>14427</v>
      </c>
      <c r="H10339">
        <v>66.209999999999994</v>
      </c>
      <c r="I10339" t="s">
        <v>5</v>
      </c>
      <c r="J10339">
        <v>67</v>
      </c>
      <c r="K10339">
        <v>4</v>
      </c>
      <c r="L10339" s="6">
        <v>10338</v>
      </c>
      <c r="M10339" t="str">
        <f t="shared" si="161"/>
        <v>12RUEGAUGUIN9158966,21Appartement674</v>
      </c>
    </row>
    <row r="10340" spans="1:13" x14ac:dyDescent="0.2">
      <c r="A10340" s="4">
        <v>43881</v>
      </c>
      <c r="B10340">
        <v>140000</v>
      </c>
      <c r="C10340">
        <v>55</v>
      </c>
      <c r="E10340" t="s">
        <v>7</v>
      </c>
      <c r="F10340" t="s">
        <v>1386</v>
      </c>
      <c r="G10340" t="s">
        <v>14431</v>
      </c>
      <c r="H10340">
        <v>22.69</v>
      </c>
      <c r="I10340" t="s">
        <v>5</v>
      </c>
      <c r="J10340">
        <v>20</v>
      </c>
      <c r="K10340">
        <v>1</v>
      </c>
      <c r="L10340" s="6">
        <v>10339</v>
      </c>
      <c r="M10340" t="str">
        <f t="shared" si="161"/>
        <v>55AVDU GENERAL LECLERC9201422,69Appartement201</v>
      </c>
    </row>
    <row r="10341" spans="1:13" x14ac:dyDescent="0.2">
      <c r="A10341" s="4">
        <v>43881</v>
      </c>
      <c r="B10341">
        <v>450000</v>
      </c>
      <c r="C10341">
        <v>54</v>
      </c>
      <c r="E10341" t="s">
        <v>2</v>
      </c>
      <c r="F10341" t="s">
        <v>11394</v>
      </c>
      <c r="G10341" t="s">
        <v>14312</v>
      </c>
      <c r="H10341">
        <v>64.34</v>
      </c>
      <c r="I10341" t="s">
        <v>5</v>
      </c>
      <c r="J10341">
        <v>64</v>
      </c>
      <c r="K10341">
        <v>3</v>
      </c>
      <c r="L10341" s="6">
        <v>10340</v>
      </c>
      <c r="M10341" t="str">
        <f t="shared" si="161"/>
        <v>54RUEDE COLOMBES9202664,34Appartement643</v>
      </c>
    </row>
    <row r="10342" spans="1:13" x14ac:dyDescent="0.2">
      <c r="A10342" s="4">
        <v>43881</v>
      </c>
      <c r="B10342">
        <v>500000</v>
      </c>
      <c r="C10342">
        <v>1</v>
      </c>
      <c r="E10342" t="s">
        <v>2</v>
      </c>
      <c r="F10342" t="s">
        <v>11754</v>
      </c>
      <c r="G10342" t="s">
        <v>14556</v>
      </c>
      <c r="H10342">
        <v>61.79</v>
      </c>
      <c r="I10342" t="s">
        <v>5</v>
      </c>
      <c r="J10342">
        <v>61</v>
      </c>
      <c r="K10342">
        <v>3</v>
      </c>
      <c r="L10342" s="6">
        <v>10341</v>
      </c>
      <c r="M10342" t="str">
        <f t="shared" si="161"/>
        <v>1RUEFOUCHER LEPELLETIER9204061,79Appartement613</v>
      </c>
    </row>
    <row r="10343" spans="1:13" x14ac:dyDescent="0.2">
      <c r="A10343" s="4">
        <v>43881</v>
      </c>
      <c r="B10343">
        <v>515440</v>
      </c>
      <c r="C10343">
        <v>2</v>
      </c>
      <c r="E10343" t="s">
        <v>30</v>
      </c>
      <c r="F10343" t="s">
        <v>4625</v>
      </c>
      <c r="G10343" t="s">
        <v>14556</v>
      </c>
      <c r="H10343">
        <v>54.2</v>
      </c>
      <c r="I10343" t="s">
        <v>5</v>
      </c>
      <c r="J10343">
        <v>64</v>
      </c>
      <c r="K10343">
        <v>3</v>
      </c>
      <c r="L10343" s="6">
        <v>10342</v>
      </c>
      <c r="M10343" t="str">
        <f t="shared" si="161"/>
        <v>2CHEDE BRETAGNE9204054,2Appartement643</v>
      </c>
    </row>
    <row r="10344" spans="1:13" x14ac:dyDescent="0.2">
      <c r="A10344" s="4">
        <v>43881</v>
      </c>
      <c r="B10344">
        <v>550000</v>
      </c>
      <c r="C10344">
        <v>16</v>
      </c>
      <c r="E10344" t="s">
        <v>2</v>
      </c>
      <c r="F10344" t="s">
        <v>442</v>
      </c>
      <c r="G10344" t="s">
        <v>15128</v>
      </c>
      <c r="H10344">
        <v>83.35</v>
      </c>
      <c r="I10344" t="s">
        <v>5</v>
      </c>
      <c r="J10344">
        <v>83</v>
      </c>
      <c r="K10344">
        <v>4</v>
      </c>
      <c r="L10344" s="6">
        <v>10343</v>
      </c>
      <c r="M10344" t="str">
        <f t="shared" si="161"/>
        <v>16RUEEMILE ZOLA9204683,35Appartement834</v>
      </c>
    </row>
    <row r="10345" spans="1:13" x14ac:dyDescent="0.2">
      <c r="A10345" s="4">
        <v>43881</v>
      </c>
      <c r="B10345">
        <v>346850</v>
      </c>
      <c r="C10345">
        <v>20</v>
      </c>
      <c r="E10345" t="s">
        <v>2</v>
      </c>
      <c r="F10345" t="s">
        <v>4936</v>
      </c>
      <c r="G10345" t="s">
        <v>14559</v>
      </c>
      <c r="H10345">
        <v>42.09</v>
      </c>
      <c r="I10345" t="s">
        <v>5</v>
      </c>
      <c r="J10345">
        <v>42</v>
      </c>
      <c r="K10345">
        <v>2</v>
      </c>
      <c r="L10345" s="6">
        <v>10344</v>
      </c>
      <c r="M10345" t="str">
        <f t="shared" si="161"/>
        <v>20RUEDES FUSILLES9206242,09Appartement422</v>
      </c>
    </row>
    <row r="10346" spans="1:13" x14ac:dyDescent="0.2">
      <c r="A10346" s="4">
        <v>43881</v>
      </c>
      <c r="B10346">
        <v>210000</v>
      </c>
      <c r="C10346">
        <v>27</v>
      </c>
      <c r="E10346" t="s">
        <v>2</v>
      </c>
      <c r="F10346" t="s">
        <v>11396</v>
      </c>
      <c r="G10346" t="s">
        <v>14559</v>
      </c>
      <c r="H10346">
        <v>27.42</v>
      </c>
      <c r="I10346" t="s">
        <v>5</v>
      </c>
      <c r="J10346">
        <v>30</v>
      </c>
      <c r="K10346">
        <v>2</v>
      </c>
      <c r="L10346" s="6">
        <v>10345</v>
      </c>
      <c r="M10346" t="str">
        <f t="shared" si="161"/>
        <v>27RUEMARIUS JACOTOT9206227,42Appartement302</v>
      </c>
    </row>
    <row r="10347" spans="1:13" x14ac:dyDescent="0.2">
      <c r="A10347" s="4">
        <v>43881</v>
      </c>
      <c r="B10347">
        <v>467000</v>
      </c>
      <c r="C10347">
        <v>9</v>
      </c>
      <c r="E10347" t="s">
        <v>2</v>
      </c>
      <c r="F10347" t="s">
        <v>11456</v>
      </c>
      <c r="G10347" t="s">
        <v>14559</v>
      </c>
      <c r="H10347">
        <v>63.23</v>
      </c>
      <c r="I10347" t="s">
        <v>5</v>
      </c>
      <c r="J10347">
        <v>62</v>
      </c>
      <c r="K10347">
        <v>3</v>
      </c>
      <c r="L10347" s="6">
        <v>10346</v>
      </c>
      <c r="M10347" t="str">
        <f t="shared" si="161"/>
        <v>9RUECHANTECOQ9206263,23Appartement623</v>
      </c>
    </row>
    <row r="10348" spans="1:13" x14ac:dyDescent="0.2">
      <c r="A10348" s="4">
        <v>43881</v>
      </c>
      <c r="B10348">
        <v>229500</v>
      </c>
      <c r="C10348">
        <v>151</v>
      </c>
      <c r="E10348" t="s">
        <v>46</v>
      </c>
      <c r="F10348" t="s">
        <v>2448</v>
      </c>
      <c r="G10348" t="s">
        <v>14561</v>
      </c>
      <c r="H10348">
        <v>47.68</v>
      </c>
      <c r="I10348" t="s">
        <v>5</v>
      </c>
      <c r="J10348">
        <v>47</v>
      </c>
      <c r="K10348">
        <v>2</v>
      </c>
      <c r="L10348" s="6">
        <v>10347</v>
      </c>
      <c r="M10348" t="str">
        <f t="shared" si="161"/>
        <v>151BDHENRI SELLIER9207347,68Appartement472</v>
      </c>
    </row>
    <row r="10349" spans="1:13" x14ac:dyDescent="0.2">
      <c r="A10349" s="4">
        <v>43881</v>
      </c>
      <c r="B10349">
        <v>463400</v>
      </c>
      <c r="C10349">
        <v>79</v>
      </c>
      <c r="E10349" t="s">
        <v>2</v>
      </c>
      <c r="F10349" t="s">
        <v>11432</v>
      </c>
      <c r="G10349" t="s">
        <v>14561</v>
      </c>
      <c r="H10349">
        <v>65.75</v>
      </c>
      <c r="I10349" t="s">
        <v>5</v>
      </c>
      <c r="J10349">
        <v>65</v>
      </c>
      <c r="K10349">
        <v>3</v>
      </c>
      <c r="L10349" s="6">
        <v>10348</v>
      </c>
      <c r="M10349" t="str">
        <f t="shared" si="161"/>
        <v>79RUEDES BAS ROGERS9207365,75Appartement653</v>
      </c>
    </row>
    <row r="10350" spans="1:13" x14ac:dyDescent="0.2">
      <c r="A10350" s="4">
        <v>43881</v>
      </c>
      <c r="B10350">
        <v>652000</v>
      </c>
      <c r="C10350">
        <v>116</v>
      </c>
      <c r="E10350" t="s">
        <v>2</v>
      </c>
      <c r="F10350" t="s">
        <v>199</v>
      </c>
      <c r="G10350" t="s">
        <v>14561</v>
      </c>
      <c r="H10350">
        <v>92.84</v>
      </c>
      <c r="I10350" t="s">
        <v>5</v>
      </c>
      <c r="J10350">
        <v>85</v>
      </c>
      <c r="K10350">
        <v>4</v>
      </c>
      <c r="L10350" s="6">
        <v>10349</v>
      </c>
      <c r="M10350" t="str">
        <f t="shared" si="161"/>
        <v>116RUECARNOT9207392,84Appartement854</v>
      </c>
    </row>
    <row r="10351" spans="1:13" x14ac:dyDescent="0.2">
      <c r="A10351" s="4">
        <v>43881</v>
      </c>
      <c r="B10351">
        <v>114000</v>
      </c>
      <c r="C10351">
        <v>109</v>
      </c>
      <c r="E10351" t="s">
        <v>7</v>
      </c>
      <c r="F10351" t="s">
        <v>104</v>
      </c>
      <c r="G10351" t="s">
        <v>14438</v>
      </c>
      <c r="H10351">
        <v>33.409999999999997</v>
      </c>
      <c r="I10351" t="s">
        <v>5</v>
      </c>
      <c r="J10351">
        <v>32</v>
      </c>
      <c r="K10351">
        <v>2</v>
      </c>
      <c r="L10351" s="6">
        <v>10350</v>
      </c>
      <c r="M10351" t="str">
        <f t="shared" si="161"/>
        <v>109AVVICTOR HUGO9300133,41Appartement322</v>
      </c>
    </row>
    <row r="10352" spans="1:13" x14ac:dyDescent="0.2">
      <c r="A10352" s="4">
        <v>43881</v>
      </c>
      <c r="B10352">
        <v>113000</v>
      </c>
      <c r="C10352">
        <v>107</v>
      </c>
      <c r="E10352" t="s">
        <v>7</v>
      </c>
      <c r="F10352" t="s">
        <v>988</v>
      </c>
      <c r="G10352" t="s">
        <v>15002</v>
      </c>
      <c r="H10352">
        <v>52.28</v>
      </c>
      <c r="I10352" t="s">
        <v>5</v>
      </c>
      <c r="J10352">
        <v>52</v>
      </c>
      <c r="K10352">
        <v>3</v>
      </c>
      <c r="L10352" s="6">
        <v>10351</v>
      </c>
      <c r="M10352" t="str">
        <f t="shared" si="161"/>
        <v>107AVHENRI BARBUSSE9302752,28Appartement523</v>
      </c>
    </row>
    <row r="10353" spans="1:13" x14ac:dyDescent="0.2">
      <c r="A10353" s="4">
        <v>43881</v>
      </c>
      <c r="B10353">
        <v>105000</v>
      </c>
      <c r="C10353">
        <v>105</v>
      </c>
      <c r="E10353" t="s">
        <v>7</v>
      </c>
      <c r="F10353" t="s">
        <v>988</v>
      </c>
      <c r="G10353" t="s">
        <v>15002</v>
      </c>
      <c r="H10353">
        <v>52.62</v>
      </c>
      <c r="I10353" t="s">
        <v>5</v>
      </c>
      <c r="J10353">
        <v>52</v>
      </c>
      <c r="K10353">
        <v>3</v>
      </c>
      <c r="L10353" s="6">
        <v>10352</v>
      </c>
      <c r="M10353" t="str">
        <f t="shared" si="161"/>
        <v>105AVHENRI BARBUSSE9302752,62Appartement523</v>
      </c>
    </row>
    <row r="10354" spans="1:13" x14ac:dyDescent="0.2">
      <c r="A10354" s="4">
        <v>43881</v>
      </c>
      <c r="B10354">
        <v>510000</v>
      </c>
      <c r="C10354">
        <v>116</v>
      </c>
      <c r="E10354" t="s">
        <v>7</v>
      </c>
      <c r="F10354" t="s">
        <v>1450</v>
      </c>
      <c r="G10354" t="s">
        <v>14562</v>
      </c>
      <c r="H10354">
        <v>88.12</v>
      </c>
      <c r="I10354" t="s">
        <v>5</v>
      </c>
      <c r="J10354">
        <v>84</v>
      </c>
      <c r="K10354">
        <v>4</v>
      </c>
      <c r="L10354" s="6">
        <v>10353</v>
      </c>
      <c r="M10354" t="str">
        <f t="shared" si="161"/>
        <v>116AVMAL DE LATTRE DE TASSIGNY9304588,12Appartement844</v>
      </c>
    </row>
    <row r="10355" spans="1:13" x14ac:dyDescent="0.2">
      <c r="A10355" s="4">
        <v>43881</v>
      </c>
      <c r="B10355">
        <v>134000</v>
      </c>
      <c r="C10355">
        <v>69</v>
      </c>
      <c r="E10355" t="s">
        <v>7</v>
      </c>
      <c r="F10355" t="s">
        <v>104</v>
      </c>
      <c r="G10355" t="s">
        <v>14723</v>
      </c>
      <c r="H10355">
        <v>22.9</v>
      </c>
      <c r="I10355" t="s">
        <v>5</v>
      </c>
      <c r="J10355">
        <v>45</v>
      </c>
      <c r="K10355">
        <v>3</v>
      </c>
      <c r="L10355" s="6">
        <v>10354</v>
      </c>
      <c r="M10355" t="str">
        <f t="shared" si="161"/>
        <v>69AVVICTOR HUGO9304922,9Appartement453</v>
      </c>
    </row>
    <row r="10356" spans="1:13" x14ac:dyDescent="0.2">
      <c r="A10356" s="4">
        <v>43881</v>
      </c>
      <c r="B10356">
        <v>148000</v>
      </c>
      <c r="C10356">
        <v>30</v>
      </c>
      <c r="E10356" t="s">
        <v>2</v>
      </c>
      <c r="F10356" t="s">
        <v>1352</v>
      </c>
      <c r="G10356" t="s">
        <v>15004</v>
      </c>
      <c r="H10356">
        <v>23.22</v>
      </c>
      <c r="I10356" t="s">
        <v>5</v>
      </c>
      <c r="J10356">
        <v>23</v>
      </c>
      <c r="K10356">
        <v>1</v>
      </c>
      <c r="L10356" s="6">
        <v>10355</v>
      </c>
      <c r="M10356" t="str">
        <f t="shared" si="161"/>
        <v>30RUELOUIS BLANC9306123,22Appartement231</v>
      </c>
    </row>
    <row r="10357" spans="1:13" x14ac:dyDescent="0.2">
      <c r="A10357" s="4">
        <v>43881</v>
      </c>
      <c r="B10357">
        <v>42000</v>
      </c>
      <c r="C10357">
        <v>3</v>
      </c>
      <c r="E10357" t="s">
        <v>2</v>
      </c>
      <c r="F10357" t="s">
        <v>12091</v>
      </c>
      <c r="G10357" t="s">
        <v>14797</v>
      </c>
      <c r="H10357">
        <v>14.77</v>
      </c>
      <c r="I10357" t="s">
        <v>5</v>
      </c>
      <c r="J10357">
        <v>15</v>
      </c>
      <c r="K10357">
        <v>1</v>
      </c>
      <c r="L10357" s="6">
        <v>10356</v>
      </c>
      <c r="M10357" t="str">
        <f t="shared" si="161"/>
        <v>3RUEDU DOC SEYER9306414,77Appartement151</v>
      </c>
    </row>
    <row r="10358" spans="1:13" x14ac:dyDescent="0.2">
      <c r="A10358" s="4">
        <v>43881</v>
      </c>
      <c r="B10358">
        <v>189000</v>
      </c>
      <c r="C10358">
        <v>4</v>
      </c>
      <c r="E10358" t="s">
        <v>2</v>
      </c>
      <c r="F10358" t="s">
        <v>2370</v>
      </c>
      <c r="G10358" t="s">
        <v>14724</v>
      </c>
      <c r="H10358">
        <v>39.06</v>
      </c>
      <c r="I10358" t="s">
        <v>5</v>
      </c>
      <c r="J10358">
        <v>36</v>
      </c>
      <c r="K10358">
        <v>2</v>
      </c>
      <c r="L10358" s="6">
        <v>10357</v>
      </c>
      <c r="M10358" t="str">
        <f t="shared" si="161"/>
        <v>4RUEDENFERT ROCHEREAU9306639,06Appartement362</v>
      </c>
    </row>
    <row r="10359" spans="1:13" x14ac:dyDescent="0.2">
      <c r="A10359" s="4">
        <v>43881</v>
      </c>
      <c r="B10359">
        <v>181000</v>
      </c>
      <c r="C10359">
        <v>79</v>
      </c>
      <c r="E10359" t="s">
        <v>7</v>
      </c>
      <c r="F10359" t="s">
        <v>11453</v>
      </c>
      <c r="G10359" t="s">
        <v>14725</v>
      </c>
      <c r="H10359">
        <v>85.23</v>
      </c>
      <c r="I10359" t="s">
        <v>5</v>
      </c>
      <c r="J10359">
        <v>85</v>
      </c>
      <c r="K10359">
        <v>4</v>
      </c>
      <c r="L10359" s="6">
        <v>10358</v>
      </c>
      <c r="M10359" t="str">
        <f t="shared" si="161"/>
        <v>79AVDU GEN CHARLES DE GAULLE9307485,23Appartement854</v>
      </c>
    </row>
    <row r="10360" spans="1:13" x14ac:dyDescent="0.2">
      <c r="A10360" s="4">
        <v>43881</v>
      </c>
      <c r="B10360">
        <v>203750</v>
      </c>
      <c r="C10360">
        <v>9</v>
      </c>
      <c r="E10360" t="s">
        <v>2</v>
      </c>
      <c r="F10360" t="s">
        <v>8489</v>
      </c>
      <c r="G10360" t="s">
        <v>15887</v>
      </c>
      <c r="H10360">
        <v>39.24</v>
      </c>
      <c r="I10360" t="s">
        <v>5</v>
      </c>
      <c r="J10360">
        <v>35</v>
      </c>
      <c r="K10360">
        <v>2</v>
      </c>
      <c r="L10360" s="6">
        <v>10359</v>
      </c>
      <c r="M10360" t="str">
        <f t="shared" si="161"/>
        <v>9RUEBERTHOLLET9400339,24Appartement352</v>
      </c>
    </row>
    <row r="10361" spans="1:13" x14ac:dyDescent="0.2">
      <c r="A10361" s="4">
        <v>43881</v>
      </c>
      <c r="B10361">
        <v>250000</v>
      </c>
      <c r="C10361">
        <v>44</v>
      </c>
      <c r="E10361" t="s">
        <v>2</v>
      </c>
      <c r="F10361" t="s">
        <v>10427</v>
      </c>
      <c r="G10361" t="s">
        <v>14443</v>
      </c>
      <c r="H10361">
        <v>73.45</v>
      </c>
      <c r="I10361" t="s">
        <v>11</v>
      </c>
      <c r="J10361">
        <v>52</v>
      </c>
      <c r="K10361">
        <v>3</v>
      </c>
      <c r="L10361" s="6">
        <v>10360</v>
      </c>
      <c r="M10361" t="str">
        <f t="shared" si="161"/>
        <v>44RUECAMILLE DESMOULINS9402273,45Maison523</v>
      </c>
    </row>
    <row r="10362" spans="1:13" x14ac:dyDescent="0.2">
      <c r="A10362" s="4">
        <v>43881</v>
      </c>
      <c r="B10362">
        <v>107367.67999999999</v>
      </c>
      <c r="C10362">
        <v>98</v>
      </c>
      <c r="E10362" t="s">
        <v>7</v>
      </c>
      <c r="F10362" t="s">
        <v>1450</v>
      </c>
      <c r="G10362" t="s">
        <v>14568</v>
      </c>
      <c r="H10362">
        <v>21.02</v>
      </c>
      <c r="I10362" t="s">
        <v>5</v>
      </c>
      <c r="J10362">
        <v>20</v>
      </c>
      <c r="K10362">
        <v>1</v>
      </c>
      <c r="L10362" s="6">
        <v>10361</v>
      </c>
      <c r="M10362" t="str">
        <f t="shared" si="161"/>
        <v>98AVMAL DE LATTRE DE TASSIGNY9402821,02Appartement201</v>
      </c>
    </row>
    <row r="10363" spans="1:13" x14ac:dyDescent="0.2">
      <c r="A10363" s="4">
        <v>43881</v>
      </c>
      <c r="B10363">
        <v>134700</v>
      </c>
      <c r="C10363">
        <v>5</v>
      </c>
      <c r="E10363" t="s">
        <v>594</v>
      </c>
      <c r="F10363" t="s">
        <v>12151</v>
      </c>
      <c r="G10363" t="s">
        <v>14568</v>
      </c>
      <c r="H10363">
        <v>58.8</v>
      </c>
      <c r="I10363" t="s">
        <v>5</v>
      </c>
      <c r="J10363">
        <v>58</v>
      </c>
      <c r="K10363">
        <v>3</v>
      </c>
      <c r="L10363" s="6">
        <v>10362</v>
      </c>
      <c r="M10363" t="str">
        <f t="shared" si="161"/>
        <v>5VOIEFELIX EBOUE9402858,8Appartement583</v>
      </c>
    </row>
    <row r="10364" spans="1:13" x14ac:dyDescent="0.2">
      <c r="A10364" s="4">
        <v>43881</v>
      </c>
      <c r="B10364">
        <v>323000</v>
      </c>
      <c r="C10364">
        <v>73</v>
      </c>
      <c r="D10364" t="s">
        <v>463</v>
      </c>
      <c r="E10364" t="s">
        <v>2</v>
      </c>
      <c r="F10364" t="s">
        <v>12538</v>
      </c>
      <c r="G10364" t="s">
        <v>14444</v>
      </c>
      <c r="H10364">
        <v>43.72</v>
      </c>
      <c r="I10364" t="s">
        <v>5</v>
      </c>
      <c r="J10364">
        <v>40</v>
      </c>
      <c r="K10364">
        <v>2</v>
      </c>
      <c r="L10364" s="6">
        <v>10363</v>
      </c>
      <c r="M10364" t="str">
        <f t="shared" si="161"/>
        <v>73TRUEMARCEL ET JACQUES GAUCHER9403343,72Appartement402</v>
      </c>
    </row>
    <row r="10365" spans="1:13" x14ac:dyDescent="0.2">
      <c r="A10365" s="4">
        <v>43881</v>
      </c>
      <c r="B10365">
        <v>220095</v>
      </c>
      <c r="C10365">
        <v>1</v>
      </c>
      <c r="E10365" t="s">
        <v>18</v>
      </c>
      <c r="F10365" t="s">
        <v>12293</v>
      </c>
      <c r="G10365" t="s">
        <v>15057</v>
      </c>
      <c r="H10365">
        <v>78.510000000000005</v>
      </c>
      <c r="I10365" t="s">
        <v>5</v>
      </c>
      <c r="J10365">
        <v>79</v>
      </c>
      <c r="K10365">
        <v>5</v>
      </c>
      <c r="L10365" s="6">
        <v>10364</v>
      </c>
      <c r="M10365" t="str">
        <f t="shared" si="161"/>
        <v>1ALLDE BIEVRES9403478,51Appartement795</v>
      </c>
    </row>
    <row r="10366" spans="1:13" x14ac:dyDescent="0.2">
      <c r="A10366" s="4">
        <v>43881</v>
      </c>
      <c r="B10366">
        <v>248000</v>
      </c>
      <c r="C10366">
        <v>13</v>
      </c>
      <c r="E10366" t="s">
        <v>2</v>
      </c>
      <c r="F10366" t="s">
        <v>12316</v>
      </c>
      <c r="G10366" t="s">
        <v>14445</v>
      </c>
      <c r="H10366">
        <v>69.83</v>
      </c>
      <c r="I10366" t="s">
        <v>5</v>
      </c>
      <c r="J10366">
        <v>67</v>
      </c>
      <c r="K10366">
        <v>4</v>
      </c>
      <c r="L10366" s="6">
        <v>10365</v>
      </c>
      <c r="M10366" t="str">
        <f t="shared" si="161"/>
        <v>13RUETRUILLOT9404169,83Appartement674</v>
      </c>
    </row>
    <row r="10367" spans="1:13" x14ac:dyDescent="0.2">
      <c r="A10367" s="4">
        <v>43881</v>
      </c>
      <c r="B10367">
        <v>315000</v>
      </c>
      <c r="C10367">
        <v>39</v>
      </c>
      <c r="E10367" t="s">
        <v>2</v>
      </c>
      <c r="F10367" t="s">
        <v>12185</v>
      </c>
      <c r="G10367" t="s">
        <v>14727</v>
      </c>
      <c r="H10367">
        <v>63.02</v>
      </c>
      <c r="I10367" t="s">
        <v>5</v>
      </c>
      <c r="J10367">
        <v>63</v>
      </c>
      <c r="K10367">
        <v>4</v>
      </c>
      <c r="L10367" s="6">
        <v>10366</v>
      </c>
      <c r="M10367" t="str">
        <f t="shared" si="161"/>
        <v>39RUEDELAPORTE9404663,02Appartement634</v>
      </c>
    </row>
    <row r="10368" spans="1:13" x14ac:dyDescent="0.2">
      <c r="A10368" s="4">
        <v>43881</v>
      </c>
      <c r="B10368">
        <v>107000</v>
      </c>
      <c r="C10368">
        <v>5</v>
      </c>
      <c r="E10368" t="s">
        <v>2</v>
      </c>
      <c r="F10368" t="s">
        <v>141</v>
      </c>
      <c r="G10368" t="s">
        <v>14447</v>
      </c>
      <c r="H10368">
        <v>14.54</v>
      </c>
      <c r="I10368" t="s">
        <v>5</v>
      </c>
      <c r="J10368">
        <v>15</v>
      </c>
      <c r="K10368">
        <v>1</v>
      </c>
      <c r="L10368" s="6">
        <v>10367</v>
      </c>
      <c r="M10368" t="str">
        <f t="shared" si="161"/>
        <v>5RUEPASTEUR9405214,54Appartement151</v>
      </c>
    </row>
    <row r="10369" spans="1:13" x14ac:dyDescent="0.2">
      <c r="A10369" s="4">
        <v>43881</v>
      </c>
      <c r="B10369">
        <v>444000</v>
      </c>
      <c r="C10369">
        <v>89</v>
      </c>
      <c r="E10369" t="s">
        <v>7</v>
      </c>
      <c r="F10369" t="s">
        <v>88</v>
      </c>
      <c r="G10369" t="s">
        <v>15132</v>
      </c>
      <c r="H10369">
        <v>76.64</v>
      </c>
      <c r="I10369" t="s">
        <v>11</v>
      </c>
      <c r="J10369">
        <v>85</v>
      </c>
      <c r="K10369">
        <v>3</v>
      </c>
      <c r="L10369" s="6">
        <v>10368</v>
      </c>
      <c r="M10369" t="str">
        <f t="shared" si="161"/>
        <v>89AVLAMARTINE9405876,64Maison853</v>
      </c>
    </row>
    <row r="10370" spans="1:13" x14ac:dyDescent="0.2">
      <c r="A10370" s="4">
        <v>43881</v>
      </c>
      <c r="B10370">
        <v>166500</v>
      </c>
      <c r="C10370">
        <v>117</v>
      </c>
      <c r="E10370" t="s">
        <v>7</v>
      </c>
      <c r="F10370" t="s">
        <v>6967</v>
      </c>
      <c r="G10370" t="s">
        <v>14800</v>
      </c>
      <c r="H10370">
        <v>39.9</v>
      </c>
      <c r="I10370" t="s">
        <v>5</v>
      </c>
      <c r="J10370">
        <v>40</v>
      </c>
      <c r="K10370">
        <v>2</v>
      </c>
      <c r="L10370" s="6">
        <v>10369</v>
      </c>
      <c r="M10370" t="str">
        <f t="shared" si="161"/>
        <v>117AVMAURICE BERTEAUX9405939,9Appartement402</v>
      </c>
    </row>
    <row r="10371" spans="1:13" x14ac:dyDescent="0.2">
      <c r="A10371" s="4">
        <v>43881</v>
      </c>
      <c r="B10371">
        <v>274000</v>
      </c>
      <c r="C10371">
        <v>14</v>
      </c>
      <c r="E10371" t="s">
        <v>7</v>
      </c>
      <c r="F10371" t="s">
        <v>928</v>
      </c>
      <c r="G10371" t="s">
        <v>14448</v>
      </c>
      <c r="H10371">
        <v>45.25</v>
      </c>
      <c r="I10371" t="s">
        <v>5</v>
      </c>
      <c r="J10371">
        <v>45</v>
      </c>
      <c r="K10371">
        <v>2</v>
      </c>
      <c r="L10371" s="6">
        <v>10370</v>
      </c>
      <c r="M10371" t="str">
        <f t="shared" ref="M10371:M10434" si="162">_xlfn.CONCAT(C10371:K10371)</f>
        <v>14AVDU MIDI9406845,25Appartement452</v>
      </c>
    </row>
    <row r="10372" spans="1:13" x14ac:dyDescent="0.2">
      <c r="A10372" s="4">
        <v>43881</v>
      </c>
      <c r="B10372">
        <v>314554</v>
      </c>
      <c r="C10372">
        <v>42</v>
      </c>
      <c r="E10372" t="s">
        <v>7</v>
      </c>
      <c r="F10372" t="s">
        <v>12192</v>
      </c>
      <c r="G10372" t="s">
        <v>14448</v>
      </c>
      <c r="H10372">
        <v>69.05</v>
      </c>
      <c r="I10372" t="s">
        <v>5</v>
      </c>
      <c r="J10372">
        <v>71</v>
      </c>
      <c r="K10372">
        <v>3</v>
      </c>
      <c r="L10372" s="6">
        <v>10371</v>
      </c>
      <c r="M10372" t="str">
        <f t="shared" si="162"/>
        <v>42AVDE BONNEUIL9406869,05Appartement713</v>
      </c>
    </row>
    <row r="10373" spans="1:13" x14ac:dyDescent="0.2">
      <c r="A10373" s="4">
        <v>43881</v>
      </c>
      <c r="B10373">
        <v>325000</v>
      </c>
      <c r="C10373">
        <v>37</v>
      </c>
      <c r="E10373" t="s">
        <v>7</v>
      </c>
      <c r="F10373" t="s">
        <v>12196</v>
      </c>
      <c r="G10373" t="s">
        <v>14448</v>
      </c>
      <c r="H10373">
        <v>79.36</v>
      </c>
      <c r="I10373" t="s">
        <v>5</v>
      </c>
      <c r="J10373">
        <v>81</v>
      </c>
      <c r="K10373">
        <v>5</v>
      </c>
      <c r="L10373" s="6">
        <v>10372</v>
      </c>
      <c r="M10373" t="str">
        <f t="shared" si="162"/>
        <v>37AVDES FALONNIERES9406879,36Appartement815</v>
      </c>
    </row>
    <row r="10374" spans="1:13" x14ac:dyDescent="0.2">
      <c r="A10374" s="4">
        <v>43881</v>
      </c>
      <c r="B10374">
        <v>355000</v>
      </c>
      <c r="C10374">
        <v>50</v>
      </c>
      <c r="E10374" t="s">
        <v>7</v>
      </c>
      <c r="F10374" t="s">
        <v>7547</v>
      </c>
      <c r="G10374" t="s">
        <v>14449</v>
      </c>
      <c r="H10374">
        <v>80.38</v>
      </c>
      <c r="I10374" t="s">
        <v>5</v>
      </c>
      <c r="J10374">
        <v>80</v>
      </c>
      <c r="K10374">
        <v>4</v>
      </c>
      <c r="L10374" s="6">
        <v>10373</v>
      </c>
      <c r="M10374" t="str">
        <f t="shared" si="162"/>
        <v>50AVDU FORT9407180,38Appartement804</v>
      </c>
    </row>
    <row r="10375" spans="1:13" x14ac:dyDescent="0.2">
      <c r="A10375" s="4">
        <v>43881</v>
      </c>
      <c r="B10375">
        <v>177000</v>
      </c>
      <c r="C10375">
        <v>1</v>
      </c>
      <c r="E10375" t="s">
        <v>2</v>
      </c>
      <c r="F10375" t="s">
        <v>12317</v>
      </c>
      <c r="G10375" t="s">
        <v>14926</v>
      </c>
      <c r="H10375">
        <v>67.33</v>
      </c>
      <c r="I10375" t="s">
        <v>5</v>
      </c>
      <c r="J10375">
        <v>68</v>
      </c>
      <c r="K10375">
        <v>3</v>
      </c>
      <c r="L10375" s="6">
        <v>10374</v>
      </c>
      <c r="M10375" t="str">
        <f t="shared" si="162"/>
        <v>1RUEDU PAVE DE GRIGNON9407367,33Appartement683</v>
      </c>
    </row>
    <row r="10376" spans="1:13" x14ac:dyDescent="0.2">
      <c r="A10376" s="4">
        <v>43881</v>
      </c>
      <c r="B10376">
        <v>150000</v>
      </c>
      <c r="C10376">
        <v>4</v>
      </c>
      <c r="E10376" t="s">
        <v>7</v>
      </c>
      <c r="F10376" t="s">
        <v>2832</v>
      </c>
      <c r="G10376" t="s">
        <v>14572</v>
      </c>
      <c r="H10376">
        <v>52.37</v>
      </c>
      <c r="I10376" t="s">
        <v>5</v>
      </c>
      <c r="J10376">
        <v>52</v>
      </c>
      <c r="K10376">
        <v>3</v>
      </c>
      <c r="L10376" s="6">
        <v>10375</v>
      </c>
      <c r="M10376" t="str">
        <f t="shared" si="162"/>
        <v>4AVCHARLES BAUDELAIRE9407852,37Appartement523</v>
      </c>
    </row>
    <row r="10377" spans="1:13" x14ac:dyDescent="0.2">
      <c r="A10377" s="4">
        <v>43881</v>
      </c>
      <c r="B10377">
        <v>99900</v>
      </c>
      <c r="C10377">
        <v>8</v>
      </c>
      <c r="E10377" t="s">
        <v>2</v>
      </c>
      <c r="F10377" t="s">
        <v>1705</v>
      </c>
      <c r="G10377" t="s">
        <v>14572</v>
      </c>
      <c r="H10377">
        <v>54.04</v>
      </c>
      <c r="I10377" t="s">
        <v>5</v>
      </c>
      <c r="J10377">
        <v>53</v>
      </c>
      <c r="K10377">
        <v>3</v>
      </c>
      <c r="L10377" s="6">
        <v>10376</v>
      </c>
      <c r="M10377" t="str">
        <f t="shared" si="162"/>
        <v>8RUEDE PARIS9407854,04Appartement533</v>
      </c>
    </row>
    <row r="10378" spans="1:13" x14ac:dyDescent="0.2">
      <c r="A10378" s="4">
        <v>43881</v>
      </c>
      <c r="B10378">
        <v>171000</v>
      </c>
      <c r="C10378">
        <v>22</v>
      </c>
      <c r="E10378" t="s">
        <v>46</v>
      </c>
      <c r="F10378" t="s">
        <v>455</v>
      </c>
      <c r="G10378" t="s">
        <v>14802</v>
      </c>
      <c r="H10378">
        <v>23.57</v>
      </c>
      <c r="I10378" t="s">
        <v>5</v>
      </c>
      <c r="J10378">
        <v>23</v>
      </c>
      <c r="K10378">
        <v>1</v>
      </c>
      <c r="L10378" s="6">
        <v>10377</v>
      </c>
      <c r="M10378" t="str">
        <f t="shared" si="162"/>
        <v>22BDSTALINGRAD9408123,57Appartement231</v>
      </c>
    </row>
    <row r="10379" spans="1:13" x14ac:dyDescent="0.2">
      <c r="A10379" s="4">
        <v>43881</v>
      </c>
      <c r="B10379">
        <v>164000</v>
      </c>
      <c r="C10379">
        <v>15</v>
      </c>
      <c r="E10379" t="s">
        <v>2</v>
      </c>
      <c r="F10379" t="s">
        <v>12954</v>
      </c>
      <c r="G10379" t="s">
        <v>15401</v>
      </c>
      <c r="H10379">
        <v>78.17</v>
      </c>
      <c r="I10379" t="s">
        <v>5</v>
      </c>
      <c r="J10379">
        <v>77</v>
      </c>
      <c r="K10379">
        <v>4</v>
      </c>
      <c r="L10379" s="6">
        <v>10378</v>
      </c>
      <c r="M10379" t="str">
        <f t="shared" si="162"/>
        <v>15RUEDE RETHONDES9501878,17Appartement774</v>
      </c>
    </row>
    <row r="10380" spans="1:13" x14ac:dyDescent="0.2">
      <c r="A10380" s="4">
        <v>43881</v>
      </c>
      <c r="B10380">
        <v>232000</v>
      </c>
      <c r="C10380">
        <v>5</v>
      </c>
      <c r="E10380" t="s">
        <v>2</v>
      </c>
      <c r="F10380" t="s">
        <v>12651</v>
      </c>
      <c r="G10380" t="s">
        <v>14573</v>
      </c>
      <c r="H10380">
        <v>61.5</v>
      </c>
      <c r="I10380" t="s">
        <v>5</v>
      </c>
      <c r="J10380">
        <v>45</v>
      </c>
      <c r="K10380">
        <v>3</v>
      </c>
      <c r="L10380" s="6">
        <v>10379</v>
      </c>
      <c r="M10380" t="str">
        <f t="shared" si="162"/>
        <v>5RUESIMONE LE DANOIS9503961,5Appartement453</v>
      </c>
    </row>
    <row r="10381" spans="1:13" x14ac:dyDescent="0.2">
      <c r="A10381" s="4">
        <v>43881</v>
      </c>
      <c r="B10381">
        <v>233000</v>
      </c>
      <c r="C10381">
        <v>18</v>
      </c>
      <c r="E10381" t="s">
        <v>2</v>
      </c>
      <c r="F10381" t="s">
        <v>5398</v>
      </c>
      <c r="G10381" t="s">
        <v>15310</v>
      </c>
      <c r="H10381">
        <v>100.09</v>
      </c>
      <c r="I10381" t="s">
        <v>11</v>
      </c>
      <c r="J10381">
        <v>90</v>
      </c>
      <c r="K10381">
        <v>5</v>
      </c>
      <c r="L10381" s="6">
        <v>10380</v>
      </c>
      <c r="M10381" t="str">
        <f t="shared" si="162"/>
        <v>18RUEDE GASCOGNE95091100,09Maison905</v>
      </c>
    </row>
    <row r="10382" spans="1:13" x14ac:dyDescent="0.2">
      <c r="A10382" s="4">
        <v>43881</v>
      </c>
      <c r="B10382">
        <v>126000</v>
      </c>
      <c r="C10382">
        <v>56</v>
      </c>
      <c r="E10382" t="s">
        <v>7</v>
      </c>
      <c r="F10382" t="s">
        <v>1705</v>
      </c>
      <c r="G10382" t="s">
        <v>15011</v>
      </c>
      <c r="H10382">
        <v>26.04</v>
      </c>
      <c r="I10382" t="s">
        <v>5</v>
      </c>
      <c r="J10382">
        <v>26</v>
      </c>
      <c r="K10382">
        <v>1</v>
      </c>
      <c r="L10382" s="6">
        <v>10381</v>
      </c>
      <c r="M10382" t="str">
        <f t="shared" si="162"/>
        <v>56AVDE PARIS9531326,04Appartement261</v>
      </c>
    </row>
    <row r="10383" spans="1:13" x14ac:dyDescent="0.2">
      <c r="A10383" s="4">
        <v>43881</v>
      </c>
      <c r="B10383">
        <v>170000</v>
      </c>
      <c r="C10383">
        <v>2</v>
      </c>
      <c r="E10383" t="s">
        <v>18</v>
      </c>
      <c r="F10383" t="s">
        <v>3275</v>
      </c>
      <c r="G10383" t="s">
        <v>15063</v>
      </c>
      <c r="H10383">
        <v>90.11</v>
      </c>
      <c r="I10383" t="s">
        <v>5</v>
      </c>
      <c r="J10383">
        <v>90</v>
      </c>
      <c r="K10383">
        <v>4</v>
      </c>
      <c r="L10383" s="6">
        <v>10382</v>
      </c>
      <c r="M10383" t="str">
        <f t="shared" si="162"/>
        <v>2ALLDU 19 MARS 19629558590,11Appartement904</v>
      </c>
    </row>
    <row r="10384" spans="1:13" x14ac:dyDescent="0.2">
      <c r="A10384" s="4">
        <v>43881</v>
      </c>
      <c r="B10384">
        <v>125000</v>
      </c>
      <c r="C10384">
        <v>46</v>
      </c>
      <c r="E10384" t="s">
        <v>2</v>
      </c>
      <c r="F10384" t="s">
        <v>12839</v>
      </c>
      <c r="G10384" t="s">
        <v>14324</v>
      </c>
      <c r="H10384">
        <v>30.77</v>
      </c>
      <c r="I10384" t="s">
        <v>5</v>
      </c>
      <c r="J10384">
        <v>30</v>
      </c>
      <c r="K10384">
        <v>1</v>
      </c>
      <c r="L10384" s="6">
        <v>10383</v>
      </c>
      <c r="M10384" t="str">
        <f t="shared" si="162"/>
        <v>46RUEDE BESSANCOURT9560730,77Appartement301</v>
      </c>
    </row>
    <row r="10385" spans="1:13" x14ac:dyDescent="0.2">
      <c r="A10385" s="4">
        <v>43881</v>
      </c>
      <c r="B10385">
        <v>152295</v>
      </c>
      <c r="C10385">
        <v>9004</v>
      </c>
      <c r="E10385" t="s">
        <v>239</v>
      </c>
      <c r="F10385" t="s">
        <v>12816</v>
      </c>
      <c r="G10385" t="s">
        <v>14324</v>
      </c>
      <c r="H10385">
        <v>67.19</v>
      </c>
      <c r="I10385" t="s">
        <v>5</v>
      </c>
      <c r="J10385">
        <v>68</v>
      </c>
      <c r="K10385">
        <v>4</v>
      </c>
      <c r="L10385" s="6">
        <v>10384</v>
      </c>
      <c r="M10385" t="str">
        <f t="shared" si="162"/>
        <v>9004RESLES LIGNIERES9560767,19Appartement684</v>
      </c>
    </row>
    <row r="10386" spans="1:13" x14ac:dyDescent="0.2">
      <c r="A10386" s="4">
        <v>43881</v>
      </c>
      <c r="B10386">
        <v>178500</v>
      </c>
      <c r="C10386">
        <v>4</v>
      </c>
      <c r="E10386" t="s">
        <v>66</v>
      </c>
      <c r="F10386" t="s">
        <v>9285</v>
      </c>
      <c r="G10386" t="s">
        <v>15703</v>
      </c>
      <c r="H10386">
        <v>59.23</v>
      </c>
      <c r="I10386" t="s">
        <v>5</v>
      </c>
      <c r="J10386">
        <v>59</v>
      </c>
      <c r="K10386">
        <v>3</v>
      </c>
      <c r="L10386" s="6">
        <v>10385</v>
      </c>
      <c r="M10386" t="str">
        <f t="shared" si="162"/>
        <v>4MAILMENDES FRANCE9563759,23Appartement593</v>
      </c>
    </row>
    <row r="10387" spans="1:13" x14ac:dyDescent="0.2">
      <c r="A10387" s="4">
        <v>43882</v>
      </c>
      <c r="B10387">
        <v>310000</v>
      </c>
      <c r="C10387">
        <v>30</v>
      </c>
      <c r="E10387" t="s">
        <v>2</v>
      </c>
      <c r="F10387" t="s">
        <v>94</v>
      </c>
      <c r="G10387" t="s">
        <v>14461</v>
      </c>
      <c r="H10387">
        <v>74.849999999999994</v>
      </c>
      <c r="I10387" t="s">
        <v>5</v>
      </c>
      <c r="J10387">
        <v>75</v>
      </c>
      <c r="K10387">
        <v>3</v>
      </c>
      <c r="L10387" s="6">
        <v>10386</v>
      </c>
      <c r="M10387" t="str">
        <f t="shared" si="162"/>
        <v>30RUEDE VERSOIX0116074,85Appartement753</v>
      </c>
    </row>
    <row r="10388" spans="1:13" x14ac:dyDescent="0.2">
      <c r="A10388" s="4">
        <v>43882</v>
      </c>
      <c r="B10388">
        <v>112900</v>
      </c>
      <c r="C10388">
        <v>13</v>
      </c>
      <c r="E10388" t="s">
        <v>2</v>
      </c>
      <c r="F10388" t="s">
        <v>185</v>
      </c>
      <c r="G10388" t="s">
        <v>14326</v>
      </c>
      <c r="H10388">
        <v>73.5</v>
      </c>
      <c r="I10388" t="s">
        <v>5</v>
      </c>
      <c r="J10388">
        <v>65</v>
      </c>
      <c r="K10388">
        <v>3</v>
      </c>
      <c r="L10388" s="6">
        <v>10387</v>
      </c>
      <c r="M10388" t="str">
        <f t="shared" si="162"/>
        <v>13RUEVINCHON0240873,5Appartement653</v>
      </c>
    </row>
    <row r="10389" spans="1:13" x14ac:dyDescent="0.2">
      <c r="A10389" s="4">
        <v>43882</v>
      </c>
      <c r="B10389">
        <v>39500</v>
      </c>
      <c r="C10389">
        <v>15</v>
      </c>
      <c r="E10389" t="s">
        <v>2</v>
      </c>
      <c r="F10389" t="s">
        <v>186</v>
      </c>
      <c r="G10389" t="s">
        <v>14326</v>
      </c>
      <c r="H10389">
        <v>23.82</v>
      </c>
      <c r="I10389" t="s">
        <v>5</v>
      </c>
      <c r="J10389">
        <v>30</v>
      </c>
      <c r="K10389">
        <v>1</v>
      </c>
      <c r="L10389" s="6">
        <v>10388</v>
      </c>
      <c r="M10389" t="str">
        <f t="shared" si="162"/>
        <v>15RUEDU CHANGE0240823,82Appartement301</v>
      </c>
    </row>
    <row r="10390" spans="1:13" x14ac:dyDescent="0.2">
      <c r="A10390" s="4">
        <v>43882</v>
      </c>
      <c r="B10390">
        <v>230000</v>
      </c>
      <c r="C10390">
        <v>7009</v>
      </c>
      <c r="F10390" t="s">
        <v>271</v>
      </c>
      <c r="G10390" t="s">
        <v>15260</v>
      </c>
      <c r="H10390">
        <v>108.85</v>
      </c>
      <c r="I10390" t="s">
        <v>5</v>
      </c>
      <c r="J10390">
        <v>81</v>
      </c>
      <c r="K10390">
        <v>2</v>
      </c>
      <c r="L10390" s="6">
        <v>10389</v>
      </c>
      <c r="M10390" t="str">
        <f t="shared" si="162"/>
        <v>7009ADRECH DE CHAUVET04006108,85Appartement812</v>
      </c>
    </row>
    <row r="10391" spans="1:13" x14ac:dyDescent="0.2">
      <c r="A10391" s="4">
        <v>43882</v>
      </c>
      <c r="B10391">
        <v>83000</v>
      </c>
      <c r="C10391">
        <v>7102</v>
      </c>
      <c r="E10391" t="s">
        <v>20</v>
      </c>
      <c r="F10391" t="s">
        <v>319</v>
      </c>
      <c r="G10391" t="s">
        <v>16148</v>
      </c>
      <c r="H10391">
        <v>61.53</v>
      </c>
      <c r="I10391" t="s">
        <v>5</v>
      </c>
      <c r="J10391">
        <v>61</v>
      </c>
      <c r="K10391">
        <v>2</v>
      </c>
      <c r="L10391" s="6">
        <v>10390</v>
      </c>
      <c r="M10391" t="str">
        <f t="shared" si="162"/>
        <v>7102RTEDU LAC0407961,53Appartement612</v>
      </c>
    </row>
    <row r="10392" spans="1:13" x14ac:dyDescent="0.2">
      <c r="A10392" s="4">
        <v>43882</v>
      </c>
      <c r="B10392">
        <v>270200</v>
      </c>
      <c r="C10392">
        <v>320</v>
      </c>
      <c r="E10392" t="s">
        <v>7</v>
      </c>
      <c r="F10392" t="s">
        <v>295</v>
      </c>
      <c r="G10392" t="s">
        <v>15992</v>
      </c>
      <c r="H10392">
        <v>15</v>
      </c>
      <c r="I10392" t="s">
        <v>5</v>
      </c>
      <c r="J10392">
        <v>98</v>
      </c>
      <c r="K10392">
        <v>4</v>
      </c>
      <c r="L10392" s="6">
        <v>10391</v>
      </c>
      <c r="M10392" t="str">
        <f t="shared" si="162"/>
        <v>320AVDU DCT BERNARD FOUSSIER0411215Appartement984</v>
      </c>
    </row>
    <row r="10393" spans="1:13" x14ac:dyDescent="0.2">
      <c r="A10393" s="4">
        <v>43882</v>
      </c>
      <c r="B10393">
        <v>146200</v>
      </c>
      <c r="C10393">
        <v>5154</v>
      </c>
      <c r="E10393" t="s">
        <v>2</v>
      </c>
      <c r="F10393" t="s">
        <v>307</v>
      </c>
      <c r="G10393" t="s">
        <v>16149</v>
      </c>
      <c r="H10393">
        <v>59.36</v>
      </c>
      <c r="I10393" t="s">
        <v>11</v>
      </c>
      <c r="J10393">
        <v>66</v>
      </c>
      <c r="K10393">
        <v>2</v>
      </c>
      <c r="L10393" s="6">
        <v>10392</v>
      </c>
      <c r="M10393" t="str">
        <f t="shared" si="162"/>
        <v>5154RUEDE LA FERRAILLE0415159,36Maison662</v>
      </c>
    </row>
    <row r="10394" spans="1:13" x14ac:dyDescent="0.2">
      <c r="A10394" s="4">
        <v>43882</v>
      </c>
      <c r="B10394">
        <v>220000</v>
      </c>
      <c r="E10394" t="s">
        <v>239</v>
      </c>
      <c r="F10394" t="s">
        <v>258</v>
      </c>
      <c r="G10394" t="s">
        <v>15509</v>
      </c>
      <c r="H10394">
        <v>73.989999999999995</v>
      </c>
      <c r="I10394" t="s">
        <v>5</v>
      </c>
      <c r="J10394">
        <v>59</v>
      </c>
      <c r="K10394">
        <v>3</v>
      </c>
      <c r="L10394" s="6">
        <v>10393</v>
      </c>
      <c r="M10394" t="str">
        <f t="shared" si="162"/>
        <v>RESLES MELEZES0422673,99Appartement593</v>
      </c>
    </row>
    <row r="10395" spans="1:13" x14ac:dyDescent="0.2">
      <c r="A10395" s="4">
        <v>43882</v>
      </c>
      <c r="B10395">
        <v>85000</v>
      </c>
      <c r="C10395">
        <v>5183</v>
      </c>
      <c r="F10395" t="s">
        <v>393</v>
      </c>
      <c r="G10395" t="s">
        <v>16150</v>
      </c>
      <c r="H10395">
        <v>37.090000000000003</v>
      </c>
      <c r="I10395" t="s">
        <v>5</v>
      </c>
      <c r="J10395">
        <v>40</v>
      </c>
      <c r="K10395">
        <v>2</v>
      </c>
      <c r="L10395" s="6">
        <v>10394</v>
      </c>
      <c r="M10395" t="str">
        <f t="shared" si="162"/>
        <v>5183L ADROIT D'ABRIES0500137,09Appartement402</v>
      </c>
    </row>
    <row r="10396" spans="1:13" x14ac:dyDescent="0.2">
      <c r="A10396" s="4">
        <v>43882</v>
      </c>
      <c r="B10396">
        <v>67200</v>
      </c>
      <c r="C10396">
        <v>5318</v>
      </c>
      <c r="F10396" t="s">
        <v>385</v>
      </c>
      <c r="G10396" t="s">
        <v>16151</v>
      </c>
      <c r="H10396">
        <v>49.61</v>
      </c>
      <c r="I10396" t="s">
        <v>5</v>
      </c>
      <c r="J10396">
        <v>52</v>
      </c>
      <c r="K10396">
        <v>3</v>
      </c>
      <c r="L10396" s="6">
        <v>10395</v>
      </c>
      <c r="M10396" t="str">
        <f t="shared" si="162"/>
        <v>5318MERLETTE0509649,61Appartement523</v>
      </c>
    </row>
    <row r="10397" spans="1:13" x14ac:dyDescent="0.2">
      <c r="A10397" s="4">
        <v>43882</v>
      </c>
      <c r="B10397">
        <v>49000</v>
      </c>
      <c r="C10397">
        <v>1</v>
      </c>
      <c r="E10397" t="s">
        <v>7</v>
      </c>
      <c r="F10397" t="s">
        <v>599</v>
      </c>
      <c r="G10397" t="s">
        <v>14464</v>
      </c>
      <c r="H10397">
        <v>17.41</v>
      </c>
      <c r="I10397" t="s">
        <v>5</v>
      </c>
      <c r="J10397">
        <v>20</v>
      </c>
      <c r="K10397">
        <v>1</v>
      </c>
      <c r="L10397" s="6">
        <v>10396</v>
      </c>
      <c r="M10397" t="str">
        <f t="shared" si="162"/>
        <v>1AVDES ANGLAIS0602917,41Appartement201</v>
      </c>
    </row>
    <row r="10398" spans="1:13" x14ac:dyDescent="0.2">
      <c r="A10398" s="4">
        <v>43882</v>
      </c>
      <c r="B10398">
        <v>550000</v>
      </c>
      <c r="C10398">
        <v>11</v>
      </c>
      <c r="E10398" t="s">
        <v>950</v>
      </c>
      <c r="F10398" t="s">
        <v>951</v>
      </c>
      <c r="G10398" t="s">
        <v>14643</v>
      </c>
      <c r="H10398">
        <v>103.6</v>
      </c>
      <c r="I10398" t="s">
        <v>5</v>
      </c>
      <c r="J10398">
        <v>112</v>
      </c>
      <c r="K10398">
        <v>4</v>
      </c>
      <c r="L10398" s="6">
        <v>10397</v>
      </c>
      <c r="M10398" t="str">
        <f t="shared" si="162"/>
        <v>11VCHEVIEUX CHE DE MOUGINS06030103,6Appartement1124</v>
      </c>
    </row>
    <row r="10399" spans="1:13" x14ac:dyDescent="0.2">
      <c r="A10399" s="4">
        <v>43882</v>
      </c>
      <c r="B10399">
        <v>283000</v>
      </c>
      <c r="C10399">
        <v>42</v>
      </c>
      <c r="E10399" t="s">
        <v>46</v>
      </c>
      <c r="F10399" t="s">
        <v>811</v>
      </c>
      <c r="G10399" t="s">
        <v>14643</v>
      </c>
      <c r="H10399">
        <v>93.24</v>
      </c>
      <c r="I10399" t="s">
        <v>5</v>
      </c>
      <c r="J10399">
        <v>92</v>
      </c>
      <c r="K10399">
        <v>3</v>
      </c>
      <c r="L10399" s="6">
        <v>10398</v>
      </c>
      <c r="M10399" t="str">
        <f t="shared" si="162"/>
        <v>42BDSADI CARNOT0603093,24Appartement923</v>
      </c>
    </row>
    <row r="10400" spans="1:13" x14ac:dyDescent="0.2">
      <c r="A10400" s="4">
        <v>43882</v>
      </c>
      <c r="B10400">
        <v>108000</v>
      </c>
      <c r="C10400">
        <v>14</v>
      </c>
      <c r="E10400" t="s">
        <v>46</v>
      </c>
      <c r="F10400" t="s">
        <v>815</v>
      </c>
      <c r="G10400" t="s">
        <v>14810</v>
      </c>
      <c r="H10400">
        <v>57.37</v>
      </c>
      <c r="I10400" t="s">
        <v>5</v>
      </c>
      <c r="J10400">
        <v>56</v>
      </c>
      <c r="K10400">
        <v>3</v>
      </c>
      <c r="L10400" s="6">
        <v>10399</v>
      </c>
      <c r="M10400" t="str">
        <f t="shared" si="162"/>
        <v>14BDDU DOC ROUX0605757,37Appartement563</v>
      </c>
    </row>
    <row r="10401" spans="1:13" x14ac:dyDescent="0.2">
      <c r="A10401" s="4">
        <v>43882</v>
      </c>
      <c r="B10401">
        <v>230000</v>
      </c>
      <c r="C10401">
        <v>2057</v>
      </c>
      <c r="E10401" t="s">
        <v>46</v>
      </c>
      <c r="F10401" t="s">
        <v>207</v>
      </c>
      <c r="G10401" t="s">
        <v>14466</v>
      </c>
      <c r="H10401">
        <v>65.430000000000007</v>
      </c>
      <c r="I10401" t="s">
        <v>5</v>
      </c>
      <c r="J10401">
        <v>86</v>
      </c>
      <c r="K10401">
        <v>3</v>
      </c>
      <c r="L10401" s="6">
        <v>10400</v>
      </c>
      <c r="M10401" t="str">
        <f t="shared" si="162"/>
        <v>2057BDJEANNE D ARC0607965,43Appartement863</v>
      </c>
    </row>
    <row r="10402" spans="1:13" x14ac:dyDescent="0.2">
      <c r="A10402" s="4">
        <v>43882</v>
      </c>
      <c r="B10402">
        <v>258000</v>
      </c>
      <c r="C10402">
        <v>108</v>
      </c>
      <c r="F10402" t="s">
        <v>686</v>
      </c>
      <c r="G10402" t="s">
        <v>14467</v>
      </c>
      <c r="H10402">
        <v>59.21</v>
      </c>
      <c r="I10402" t="s">
        <v>5</v>
      </c>
      <c r="J10402">
        <v>59</v>
      </c>
      <c r="K10402">
        <v>2</v>
      </c>
      <c r="L10402" s="6">
        <v>10401</v>
      </c>
      <c r="M10402" t="str">
        <f t="shared" si="162"/>
        <v>108VAL DU CAREI0608359,21Appartement592</v>
      </c>
    </row>
    <row r="10403" spans="1:13" x14ac:dyDescent="0.2">
      <c r="A10403" s="4">
        <v>43882</v>
      </c>
      <c r="B10403">
        <v>101800</v>
      </c>
      <c r="C10403">
        <v>32</v>
      </c>
      <c r="E10403" t="s">
        <v>2</v>
      </c>
      <c r="F10403" t="s">
        <v>740</v>
      </c>
      <c r="G10403" t="s">
        <v>14467</v>
      </c>
      <c r="H10403">
        <v>35.020000000000003</v>
      </c>
      <c r="I10403" t="s">
        <v>5</v>
      </c>
      <c r="J10403">
        <v>30</v>
      </c>
      <c r="K10403">
        <v>2</v>
      </c>
      <c r="L10403" s="6">
        <v>10402</v>
      </c>
      <c r="M10403" t="str">
        <f t="shared" si="162"/>
        <v>32RUELONGUE0608335,02Appartement302</v>
      </c>
    </row>
    <row r="10404" spans="1:13" x14ac:dyDescent="0.2">
      <c r="A10404" s="4">
        <v>43882</v>
      </c>
      <c r="B10404">
        <v>292500</v>
      </c>
      <c r="C10404">
        <v>173</v>
      </c>
      <c r="E10404" t="s">
        <v>30</v>
      </c>
      <c r="F10404" t="s">
        <v>934</v>
      </c>
      <c r="G10404" t="s">
        <v>14811</v>
      </c>
      <c r="H10404">
        <v>107.33</v>
      </c>
      <c r="I10404" t="s">
        <v>11</v>
      </c>
      <c r="J10404">
        <v>110</v>
      </c>
      <c r="K10404">
        <v>5</v>
      </c>
      <c r="L10404" s="6">
        <v>10403</v>
      </c>
      <c r="M10404" t="str">
        <f t="shared" si="162"/>
        <v>173CHEDES CIGALES06084107,33Maison1105</v>
      </c>
    </row>
    <row r="10405" spans="1:13" x14ac:dyDescent="0.2">
      <c r="A10405" s="4">
        <v>43882</v>
      </c>
      <c r="B10405">
        <v>480000</v>
      </c>
      <c r="C10405">
        <v>20</v>
      </c>
      <c r="E10405" t="s">
        <v>7</v>
      </c>
      <c r="F10405" t="s">
        <v>639</v>
      </c>
      <c r="G10405" t="s">
        <v>14242</v>
      </c>
      <c r="H10405">
        <v>157.49</v>
      </c>
      <c r="I10405" t="s">
        <v>5</v>
      </c>
      <c r="J10405">
        <v>154</v>
      </c>
      <c r="K10405">
        <v>5</v>
      </c>
      <c r="L10405" s="6">
        <v>10404</v>
      </c>
      <c r="M10405" t="str">
        <f t="shared" si="162"/>
        <v>20AVCHATEAU DE LA TOUR06088157,49Appartement1545</v>
      </c>
    </row>
    <row r="10406" spans="1:13" x14ac:dyDescent="0.2">
      <c r="A10406" s="4">
        <v>43882</v>
      </c>
      <c r="B10406">
        <v>532500</v>
      </c>
      <c r="C10406">
        <v>24</v>
      </c>
      <c r="E10406" t="s">
        <v>7</v>
      </c>
      <c r="F10406" t="s">
        <v>514</v>
      </c>
      <c r="G10406" t="s">
        <v>14242</v>
      </c>
      <c r="H10406">
        <v>265.26</v>
      </c>
      <c r="I10406" t="s">
        <v>5</v>
      </c>
      <c r="J10406">
        <v>253</v>
      </c>
      <c r="K10406">
        <v>5</v>
      </c>
      <c r="L10406" s="6">
        <v>10405</v>
      </c>
      <c r="M10406" t="str">
        <f t="shared" si="162"/>
        <v>24AVAUGUSTE BERCY06088265,26Appartement2535</v>
      </c>
    </row>
    <row r="10407" spans="1:13" x14ac:dyDescent="0.2">
      <c r="A10407" s="4">
        <v>43882</v>
      </c>
      <c r="B10407">
        <v>417145</v>
      </c>
      <c r="C10407">
        <v>20</v>
      </c>
      <c r="E10407" t="s">
        <v>7</v>
      </c>
      <c r="F10407" t="s">
        <v>509</v>
      </c>
      <c r="G10407" t="s">
        <v>14242</v>
      </c>
      <c r="H10407">
        <v>88.1</v>
      </c>
      <c r="I10407" t="s">
        <v>5</v>
      </c>
      <c r="J10407">
        <v>86</v>
      </c>
      <c r="K10407">
        <v>3</v>
      </c>
      <c r="L10407" s="6">
        <v>10406</v>
      </c>
      <c r="M10407" t="str">
        <f t="shared" si="162"/>
        <v>20AVVILLEBOIS MAREUIL0608888,1Appartement863</v>
      </c>
    </row>
    <row r="10408" spans="1:13" x14ac:dyDescent="0.2">
      <c r="A10408" s="4">
        <v>43882</v>
      </c>
      <c r="B10408">
        <v>143730</v>
      </c>
      <c r="C10408">
        <v>3</v>
      </c>
      <c r="E10408" t="s">
        <v>2</v>
      </c>
      <c r="F10408" t="s">
        <v>611</v>
      </c>
      <c r="G10408" t="s">
        <v>14242</v>
      </c>
      <c r="H10408">
        <v>66.48</v>
      </c>
      <c r="I10408" t="s">
        <v>5</v>
      </c>
      <c r="J10408">
        <v>67</v>
      </c>
      <c r="K10408">
        <v>3</v>
      </c>
      <c r="L10408" s="6">
        <v>10407</v>
      </c>
      <c r="M10408" t="str">
        <f t="shared" si="162"/>
        <v>3RUELOUIS BLERIOT0608866,48Appartement673</v>
      </c>
    </row>
    <row r="10409" spans="1:13" x14ac:dyDescent="0.2">
      <c r="A10409" s="4">
        <v>43882</v>
      </c>
      <c r="B10409">
        <v>208000</v>
      </c>
      <c r="C10409">
        <v>53</v>
      </c>
      <c r="E10409" t="s">
        <v>46</v>
      </c>
      <c r="F10409" t="s">
        <v>518</v>
      </c>
      <c r="G10409" t="s">
        <v>14734</v>
      </c>
      <c r="H10409">
        <v>55.11</v>
      </c>
      <c r="I10409" t="s">
        <v>5</v>
      </c>
      <c r="J10409">
        <v>55</v>
      </c>
      <c r="K10409">
        <v>3</v>
      </c>
      <c r="L10409" s="6">
        <v>10408</v>
      </c>
      <c r="M10409" t="str">
        <f t="shared" si="162"/>
        <v>53BDDU 8 MAI 19450611455,11Appartement553</v>
      </c>
    </row>
    <row r="10410" spans="1:13" x14ac:dyDescent="0.2">
      <c r="A10410" s="4">
        <v>43882</v>
      </c>
      <c r="B10410">
        <v>45000</v>
      </c>
      <c r="C10410">
        <v>21</v>
      </c>
      <c r="E10410" t="s">
        <v>2</v>
      </c>
      <c r="F10410" t="s">
        <v>902</v>
      </c>
      <c r="G10410" t="s">
        <v>14646</v>
      </c>
      <c r="H10410">
        <v>23.1</v>
      </c>
      <c r="I10410" t="s">
        <v>5</v>
      </c>
      <c r="J10410">
        <v>20</v>
      </c>
      <c r="K10410">
        <v>1</v>
      </c>
      <c r="L10410" s="6">
        <v>10409</v>
      </c>
      <c r="M10410" t="str">
        <f t="shared" si="162"/>
        <v>21RUECLEMENT BEL0615523,1Appartement201</v>
      </c>
    </row>
    <row r="10411" spans="1:13" x14ac:dyDescent="0.2">
      <c r="A10411" s="4">
        <v>43882</v>
      </c>
      <c r="B10411">
        <v>70000</v>
      </c>
      <c r="C10411">
        <v>15</v>
      </c>
      <c r="E10411" t="s">
        <v>2</v>
      </c>
      <c r="F10411" t="s">
        <v>1201</v>
      </c>
      <c r="G10411" t="s">
        <v>14584</v>
      </c>
      <c r="H10411">
        <v>43.9</v>
      </c>
      <c r="I10411" t="s">
        <v>5</v>
      </c>
      <c r="J10411">
        <v>43</v>
      </c>
      <c r="K10411">
        <v>3</v>
      </c>
      <c r="L10411" s="6">
        <v>10410</v>
      </c>
      <c r="M10411" t="str">
        <f t="shared" si="162"/>
        <v>15RUEDU CHATEAU VIEUX0701943,9Appartement433</v>
      </c>
    </row>
    <row r="10412" spans="1:13" x14ac:dyDescent="0.2">
      <c r="A10412" s="4">
        <v>43882</v>
      </c>
      <c r="B10412">
        <v>82650</v>
      </c>
      <c r="C10412">
        <v>265</v>
      </c>
      <c r="F10412" t="s">
        <v>1206</v>
      </c>
      <c r="G10412" t="s">
        <v>15450</v>
      </c>
      <c r="H10412">
        <v>78.16</v>
      </c>
      <c r="I10412" t="s">
        <v>5</v>
      </c>
      <c r="J10412">
        <v>77</v>
      </c>
      <c r="K10412">
        <v>4</v>
      </c>
      <c r="L10412" s="6">
        <v>10411</v>
      </c>
      <c r="M10412" t="str">
        <f t="shared" si="162"/>
        <v>265LA PASTOURELLE0718678,16Appartement774</v>
      </c>
    </row>
    <row r="10413" spans="1:13" x14ac:dyDescent="0.2">
      <c r="A10413" s="4">
        <v>43882</v>
      </c>
      <c r="B10413">
        <v>130750</v>
      </c>
      <c r="C10413">
        <v>16</v>
      </c>
      <c r="E10413" t="s">
        <v>2</v>
      </c>
      <c r="F10413" t="s">
        <v>1251</v>
      </c>
      <c r="G10413" t="s">
        <v>14959</v>
      </c>
      <c r="H10413">
        <v>77.44</v>
      </c>
      <c r="I10413" t="s">
        <v>5</v>
      </c>
      <c r="J10413">
        <v>78</v>
      </c>
      <c r="K10413">
        <v>4</v>
      </c>
      <c r="L10413" s="6">
        <v>10412</v>
      </c>
      <c r="M10413" t="str">
        <f t="shared" si="162"/>
        <v>16RUEMARC SAUZET0732477,44Appartement784</v>
      </c>
    </row>
    <row r="10414" spans="1:13" x14ac:dyDescent="0.2">
      <c r="A10414" s="4">
        <v>43882</v>
      </c>
      <c r="B10414">
        <v>46000</v>
      </c>
      <c r="C10414">
        <v>21</v>
      </c>
      <c r="E10414" t="s">
        <v>2</v>
      </c>
      <c r="F10414" t="s">
        <v>1265</v>
      </c>
      <c r="G10414" t="s">
        <v>15265</v>
      </c>
      <c r="H10414">
        <v>38.01</v>
      </c>
      <c r="I10414" t="s">
        <v>5</v>
      </c>
      <c r="J10414">
        <v>53</v>
      </c>
      <c r="K10414">
        <v>2</v>
      </c>
      <c r="L10414" s="6">
        <v>10413</v>
      </c>
      <c r="M10414" t="str">
        <f t="shared" si="162"/>
        <v>21RUEPIERRE BEREGOVOY0810538,01Appartement532</v>
      </c>
    </row>
    <row r="10415" spans="1:13" x14ac:dyDescent="0.2">
      <c r="A10415" s="4">
        <v>43882</v>
      </c>
      <c r="B10415">
        <v>196000</v>
      </c>
      <c r="C10415">
        <v>12</v>
      </c>
      <c r="E10415" t="s">
        <v>2</v>
      </c>
      <c r="F10415" t="s">
        <v>1350</v>
      </c>
      <c r="G10415" t="s">
        <v>14648</v>
      </c>
      <c r="H10415">
        <v>102.65</v>
      </c>
      <c r="I10415" t="s">
        <v>5</v>
      </c>
      <c r="J10415">
        <v>88</v>
      </c>
      <c r="K10415">
        <v>3</v>
      </c>
      <c r="L10415" s="6">
        <v>10414</v>
      </c>
      <c r="M10415" t="str">
        <f t="shared" si="162"/>
        <v>12RUEBEGAND10387102,65Appartement883</v>
      </c>
    </row>
    <row r="10416" spans="1:13" x14ac:dyDescent="0.2">
      <c r="A10416" s="4">
        <v>43882</v>
      </c>
      <c r="B10416">
        <v>115790</v>
      </c>
      <c r="C10416">
        <v>19</v>
      </c>
      <c r="E10416" t="s">
        <v>239</v>
      </c>
      <c r="F10416" t="s">
        <v>1483</v>
      </c>
      <c r="G10416" t="s">
        <v>14471</v>
      </c>
      <c r="H10416">
        <v>29.43</v>
      </c>
      <c r="I10416" t="s">
        <v>11</v>
      </c>
      <c r="J10416">
        <v>25</v>
      </c>
      <c r="K10416">
        <v>2</v>
      </c>
      <c r="L10416" s="6">
        <v>10415</v>
      </c>
      <c r="M10416" t="str">
        <f t="shared" si="162"/>
        <v>19RESLES AMIRANTES1117029,43Maison252</v>
      </c>
    </row>
    <row r="10417" spans="1:13" x14ac:dyDescent="0.2">
      <c r="A10417" s="4">
        <v>43882</v>
      </c>
      <c r="B10417">
        <v>156300</v>
      </c>
      <c r="C10417">
        <v>59</v>
      </c>
      <c r="E10417" t="s">
        <v>239</v>
      </c>
      <c r="F10417" t="s">
        <v>1470</v>
      </c>
      <c r="G10417" t="s">
        <v>14588</v>
      </c>
      <c r="H10417">
        <v>50.29</v>
      </c>
      <c r="I10417" t="s">
        <v>11</v>
      </c>
      <c r="J10417">
        <v>51</v>
      </c>
      <c r="K10417">
        <v>3</v>
      </c>
      <c r="L10417" s="6">
        <v>10416</v>
      </c>
      <c r="M10417" t="str">
        <f t="shared" si="162"/>
        <v>59RESLE LAGON BLEU1126650,29Maison513</v>
      </c>
    </row>
    <row r="10418" spans="1:13" x14ac:dyDescent="0.2">
      <c r="A10418" s="4">
        <v>43882</v>
      </c>
      <c r="B10418">
        <v>129000</v>
      </c>
      <c r="C10418">
        <v>69</v>
      </c>
      <c r="E10418" t="s">
        <v>2</v>
      </c>
      <c r="F10418" t="s">
        <v>78</v>
      </c>
      <c r="G10418" t="s">
        <v>14244</v>
      </c>
      <c r="H10418">
        <v>30.47</v>
      </c>
      <c r="I10418" t="s">
        <v>5</v>
      </c>
      <c r="J10418">
        <v>31</v>
      </c>
      <c r="K10418">
        <v>1</v>
      </c>
      <c r="L10418" s="6">
        <v>10417</v>
      </c>
      <c r="M10418" t="str">
        <f t="shared" si="162"/>
        <v>69RUEDE LA REPUBLIQUE1300530,47Appartement311</v>
      </c>
    </row>
    <row r="10419" spans="1:13" x14ac:dyDescent="0.2">
      <c r="A10419" s="4">
        <v>43882</v>
      </c>
      <c r="B10419">
        <v>147000</v>
      </c>
      <c r="C10419">
        <v>9001</v>
      </c>
      <c r="F10419" t="s">
        <v>1965</v>
      </c>
      <c r="G10419" t="s">
        <v>14244</v>
      </c>
      <c r="H10419">
        <v>55.36</v>
      </c>
      <c r="I10419" t="s">
        <v>5</v>
      </c>
      <c r="J10419">
        <v>52</v>
      </c>
      <c r="K10419">
        <v>3</v>
      </c>
      <c r="L10419" s="6">
        <v>10418</v>
      </c>
      <c r="M10419" t="str">
        <f t="shared" si="162"/>
        <v>9001GRP PROVENCE AVE VERDUN1300555,36Appartement523</v>
      </c>
    </row>
    <row r="10420" spans="1:13" x14ac:dyDescent="0.2">
      <c r="A10420" s="4">
        <v>43882</v>
      </c>
      <c r="B10420">
        <v>103000</v>
      </c>
      <c r="C10420">
        <v>998</v>
      </c>
      <c r="E10420" t="s">
        <v>7</v>
      </c>
      <c r="F10420" t="s">
        <v>2019</v>
      </c>
      <c r="G10420" t="s">
        <v>14245</v>
      </c>
      <c r="H10420">
        <v>27.3</v>
      </c>
      <c r="I10420" t="s">
        <v>5</v>
      </c>
      <c r="J10420">
        <v>30</v>
      </c>
      <c r="K10420">
        <v>1</v>
      </c>
      <c r="L10420" s="6">
        <v>10419</v>
      </c>
      <c r="M10420" t="str">
        <f t="shared" si="162"/>
        <v>998AVEMILE RIPERT1302827,3Appartement301</v>
      </c>
    </row>
    <row r="10421" spans="1:13" x14ac:dyDescent="0.2">
      <c r="A10421" s="4">
        <v>43882</v>
      </c>
      <c r="B10421">
        <v>145000</v>
      </c>
      <c r="C10421">
        <v>6</v>
      </c>
      <c r="E10421" t="s">
        <v>2</v>
      </c>
      <c r="F10421" t="s">
        <v>1729</v>
      </c>
      <c r="G10421" t="s">
        <v>14335</v>
      </c>
      <c r="H10421">
        <v>19.510000000000002</v>
      </c>
      <c r="I10421" t="s">
        <v>5</v>
      </c>
      <c r="J10421">
        <v>19</v>
      </c>
      <c r="K10421">
        <v>1</v>
      </c>
      <c r="L10421" s="6">
        <v>10420</v>
      </c>
      <c r="M10421" t="str">
        <f t="shared" si="162"/>
        <v>6RUECOMMANDANT MAGES1320119,51Appartement191</v>
      </c>
    </row>
    <row r="10422" spans="1:13" x14ac:dyDescent="0.2">
      <c r="A10422" s="4">
        <v>43882</v>
      </c>
      <c r="B10422">
        <v>310500</v>
      </c>
      <c r="C10422">
        <v>17</v>
      </c>
      <c r="E10422" t="s">
        <v>2</v>
      </c>
      <c r="F10422" t="s">
        <v>1661</v>
      </c>
      <c r="G10422" t="s">
        <v>14589</v>
      </c>
      <c r="H10422">
        <v>87.84</v>
      </c>
      <c r="I10422" t="s">
        <v>5</v>
      </c>
      <c r="J10422">
        <v>88</v>
      </c>
      <c r="K10422">
        <v>4</v>
      </c>
      <c r="L10422" s="6">
        <v>10421</v>
      </c>
      <c r="M10422" t="str">
        <f t="shared" si="162"/>
        <v>17RUEPLUMIER1320287,84Appartement884</v>
      </c>
    </row>
    <row r="10423" spans="1:13" x14ac:dyDescent="0.2">
      <c r="A10423" s="4">
        <v>43882</v>
      </c>
      <c r="B10423">
        <v>73000</v>
      </c>
      <c r="C10423">
        <v>7</v>
      </c>
      <c r="E10423" t="s">
        <v>2</v>
      </c>
      <c r="F10423" t="s">
        <v>1773</v>
      </c>
      <c r="G10423" t="s">
        <v>14817</v>
      </c>
      <c r="H10423">
        <v>36.47</v>
      </c>
      <c r="I10423" t="s">
        <v>5</v>
      </c>
      <c r="J10423">
        <v>39</v>
      </c>
      <c r="K10423">
        <v>1</v>
      </c>
      <c r="L10423" s="6">
        <v>10422</v>
      </c>
      <c r="M10423" t="str">
        <f t="shared" si="162"/>
        <v>7RUERICARD1320336,47Appartement391</v>
      </c>
    </row>
    <row r="10424" spans="1:13" x14ac:dyDescent="0.2">
      <c r="A10424" s="4">
        <v>43882</v>
      </c>
      <c r="B10424">
        <v>120000</v>
      </c>
      <c r="C10424">
        <v>22</v>
      </c>
      <c r="E10424" t="s">
        <v>2</v>
      </c>
      <c r="F10424" t="s">
        <v>1721</v>
      </c>
      <c r="G10424" t="s">
        <v>14817</v>
      </c>
      <c r="H10424">
        <v>63.19</v>
      </c>
      <c r="I10424" t="s">
        <v>11</v>
      </c>
      <c r="J10424">
        <v>70</v>
      </c>
      <c r="K10424">
        <v>3</v>
      </c>
      <c r="L10424" s="6">
        <v>10423</v>
      </c>
      <c r="M10424" t="str">
        <f t="shared" si="162"/>
        <v>22RUETOUSSAINT1320363,19Maison703</v>
      </c>
    </row>
    <row r="10425" spans="1:13" x14ac:dyDescent="0.2">
      <c r="A10425" s="4">
        <v>43882</v>
      </c>
      <c r="B10425">
        <v>74000</v>
      </c>
      <c r="C10425">
        <v>15</v>
      </c>
      <c r="E10425" t="s">
        <v>2</v>
      </c>
      <c r="F10425" t="s">
        <v>1658</v>
      </c>
      <c r="G10425" t="s">
        <v>14336</v>
      </c>
      <c r="H10425">
        <v>37</v>
      </c>
      <c r="I10425" t="s">
        <v>5</v>
      </c>
      <c r="J10425">
        <v>30</v>
      </c>
      <c r="K10425">
        <v>2</v>
      </c>
      <c r="L10425" s="6">
        <v>10424</v>
      </c>
      <c r="M10425" t="str">
        <f t="shared" si="162"/>
        <v>15RUESAINT BRUNO1320437Appartement302</v>
      </c>
    </row>
    <row r="10426" spans="1:13" x14ac:dyDescent="0.2">
      <c r="A10426" s="4">
        <v>43882</v>
      </c>
      <c r="B10426">
        <v>192000</v>
      </c>
      <c r="C10426">
        <v>13</v>
      </c>
      <c r="E10426" t="s">
        <v>18</v>
      </c>
      <c r="F10426" t="s">
        <v>2040</v>
      </c>
      <c r="G10426" t="s">
        <v>14246</v>
      </c>
      <c r="H10426">
        <v>105.11</v>
      </c>
      <c r="I10426" t="s">
        <v>5</v>
      </c>
      <c r="J10426">
        <v>100</v>
      </c>
      <c r="K10426">
        <v>6</v>
      </c>
      <c r="L10426" s="6">
        <v>10425</v>
      </c>
      <c r="M10426" t="str">
        <f t="shared" si="162"/>
        <v>13ALLALBENIZ13208105,11Appartement1006</v>
      </c>
    </row>
    <row r="10427" spans="1:13" x14ac:dyDescent="0.2">
      <c r="A10427" s="4">
        <v>43882</v>
      </c>
      <c r="B10427">
        <v>385000</v>
      </c>
      <c r="C10427">
        <v>367</v>
      </c>
      <c r="E10427" t="s">
        <v>7</v>
      </c>
      <c r="F10427" t="s">
        <v>1918</v>
      </c>
      <c r="G10427" t="s">
        <v>14246</v>
      </c>
      <c r="H10427">
        <v>90.01</v>
      </c>
      <c r="I10427" t="s">
        <v>5</v>
      </c>
      <c r="J10427">
        <v>60</v>
      </c>
      <c r="K10427">
        <v>2</v>
      </c>
      <c r="L10427" s="6">
        <v>10426</v>
      </c>
      <c r="M10427" t="str">
        <f t="shared" si="162"/>
        <v>367AVDU PRADO1320890,01Appartement602</v>
      </c>
    </row>
    <row r="10428" spans="1:13" x14ac:dyDescent="0.2">
      <c r="A10428" s="4">
        <v>43882</v>
      </c>
      <c r="B10428">
        <v>125000</v>
      </c>
      <c r="C10428">
        <v>217</v>
      </c>
      <c r="E10428" t="s">
        <v>7</v>
      </c>
      <c r="F10428" t="s">
        <v>1897</v>
      </c>
      <c r="G10428" t="s">
        <v>14246</v>
      </c>
      <c r="H10428">
        <v>45.2</v>
      </c>
      <c r="I10428" t="s">
        <v>5</v>
      </c>
      <c r="J10428">
        <v>35</v>
      </c>
      <c r="K10428">
        <v>1</v>
      </c>
      <c r="L10428" s="6">
        <v>10427</v>
      </c>
      <c r="M10428" t="str">
        <f t="shared" si="162"/>
        <v>217AVDE MAZARGUES1320845,2Appartement351</v>
      </c>
    </row>
    <row r="10429" spans="1:13" x14ac:dyDescent="0.2">
      <c r="A10429" s="4">
        <v>43882</v>
      </c>
      <c r="B10429">
        <v>139000</v>
      </c>
      <c r="C10429">
        <v>20</v>
      </c>
      <c r="E10429" t="s">
        <v>2</v>
      </c>
      <c r="F10429" t="s">
        <v>1947</v>
      </c>
      <c r="G10429" t="s">
        <v>14338</v>
      </c>
      <c r="H10429">
        <v>52.02</v>
      </c>
      <c r="I10429" t="s">
        <v>5</v>
      </c>
      <c r="J10429">
        <v>50</v>
      </c>
      <c r="K10429">
        <v>3</v>
      </c>
      <c r="L10429" s="6">
        <v>10428</v>
      </c>
      <c r="M10429" t="str">
        <f t="shared" si="162"/>
        <v>20RUEDE LA MAGALONE1320952,02Appartement503</v>
      </c>
    </row>
    <row r="10430" spans="1:13" x14ac:dyDescent="0.2">
      <c r="A10430" s="4">
        <v>43882</v>
      </c>
      <c r="B10430">
        <v>122000</v>
      </c>
      <c r="C10430">
        <v>107</v>
      </c>
      <c r="E10430" t="s">
        <v>7</v>
      </c>
      <c r="F10430" t="s">
        <v>1866</v>
      </c>
      <c r="G10430" t="s">
        <v>14476</v>
      </c>
      <c r="H10430">
        <v>38.31</v>
      </c>
      <c r="I10430" t="s">
        <v>5</v>
      </c>
      <c r="J10430">
        <v>38</v>
      </c>
      <c r="K10430">
        <v>2</v>
      </c>
      <c r="L10430" s="6">
        <v>10429</v>
      </c>
      <c r="M10430" t="str">
        <f t="shared" si="162"/>
        <v>107AVDE LA CAPELETTE1321038,31Appartement382</v>
      </c>
    </row>
    <row r="10431" spans="1:13" x14ac:dyDescent="0.2">
      <c r="A10431" s="4">
        <v>43882</v>
      </c>
      <c r="B10431">
        <v>164000</v>
      </c>
      <c r="C10431">
        <v>47</v>
      </c>
      <c r="E10431" t="s">
        <v>30</v>
      </c>
      <c r="F10431" t="s">
        <v>1861</v>
      </c>
      <c r="G10431" t="s">
        <v>14476</v>
      </c>
      <c r="H10431">
        <v>74.319999999999993</v>
      </c>
      <c r="I10431" t="s">
        <v>5</v>
      </c>
      <c r="J10431">
        <v>75</v>
      </c>
      <c r="K10431">
        <v>4</v>
      </c>
      <c r="L10431" s="6">
        <v>10430</v>
      </c>
      <c r="M10431" t="str">
        <f t="shared" si="162"/>
        <v>47CHEDE LA VALBARELLE ST MARCEL1321074,32Appartement754</v>
      </c>
    </row>
    <row r="10432" spans="1:13" x14ac:dyDescent="0.2">
      <c r="A10432" s="4">
        <v>43882</v>
      </c>
      <c r="B10432">
        <v>210627</v>
      </c>
      <c r="C10432">
        <v>47</v>
      </c>
      <c r="E10432" t="s">
        <v>7</v>
      </c>
      <c r="F10432" t="s">
        <v>2136</v>
      </c>
      <c r="G10432" t="s">
        <v>14247</v>
      </c>
      <c r="H10432">
        <v>27.05</v>
      </c>
      <c r="I10432" t="s">
        <v>5</v>
      </c>
      <c r="J10432">
        <v>22</v>
      </c>
      <c r="K10432">
        <v>1</v>
      </c>
      <c r="L10432" s="6">
        <v>10431</v>
      </c>
      <c r="M10432" t="str">
        <f t="shared" si="162"/>
        <v>47AVDES TROIS LUCS1321227,05Appartement221</v>
      </c>
    </row>
    <row r="10433" spans="1:13" x14ac:dyDescent="0.2">
      <c r="A10433" s="4">
        <v>43882</v>
      </c>
      <c r="B10433">
        <v>56000</v>
      </c>
      <c r="C10433">
        <v>54</v>
      </c>
      <c r="E10433" t="s">
        <v>7</v>
      </c>
      <c r="F10433" t="s">
        <v>2074</v>
      </c>
      <c r="G10433" t="s">
        <v>14590</v>
      </c>
      <c r="H10433">
        <v>53.01</v>
      </c>
      <c r="I10433" t="s">
        <v>5</v>
      </c>
      <c r="J10433">
        <v>53</v>
      </c>
      <c r="K10433">
        <v>3</v>
      </c>
      <c r="L10433" s="6">
        <v>10432</v>
      </c>
      <c r="M10433" t="str">
        <f t="shared" si="162"/>
        <v>54AVCOROT1321353,01Appartement533</v>
      </c>
    </row>
    <row r="10434" spans="1:13" x14ac:dyDescent="0.2">
      <c r="A10434" s="4">
        <v>43882</v>
      </c>
      <c r="B10434">
        <v>222700</v>
      </c>
      <c r="C10434">
        <v>3</v>
      </c>
      <c r="E10434" t="s">
        <v>7</v>
      </c>
      <c r="F10434" t="s">
        <v>1723</v>
      </c>
      <c r="G10434" t="s">
        <v>15145</v>
      </c>
      <c r="H10434">
        <v>61.15</v>
      </c>
      <c r="I10434" t="s">
        <v>5</v>
      </c>
      <c r="J10434">
        <v>65</v>
      </c>
      <c r="K10434">
        <v>3</v>
      </c>
      <c r="L10434" s="6">
        <v>10433</v>
      </c>
      <c r="M10434" t="str">
        <f t="shared" si="162"/>
        <v>3AVMARIGNY1321461,15Appartement653</v>
      </c>
    </row>
    <row r="10435" spans="1:13" x14ac:dyDescent="0.2">
      <c r="A10435" s="4">
        <v>43882</v>
      </c>
      <c r="B10435">
        <v>136000</v>
      </c>
      <c r="C10435">
        <v>100</v>
      </c>
      <c r="E10435" t="s">
        <v>30</v>
      </c>
      <c r="F10435" t="s">
        <v>1719</v>
      </c>
      <c r="G10435" t="s">
        <v>14652</v>
      </c>
      <c r="H10435">
        <v>85.02</v>
      </c>
      <c r="I10435" t="s">
        <v>5</v>
      </c>
      <c r="J10435">
        <v>84</v>
      </c>
      <c r="K10435">
        <v>4</v>
      </c>
      <c r="L10435" s="6">
        <v>10434</v>
      </c>
      <c r="M10435" t="str">
        <f t="shared" ref="M10435:M10498" si="163">_xlfn.CONCAT(C10435:K10435)</f>
        <v>100CHEST ANTOINE A ST JOSEPH1321585,02Appartement844</v>
      </c>
    </row>
    <row r="10436" spans="1:13" x14ac:dyDescent="0.2">
      <c r="A10436" s="4">
        <v>43882</v>
      </c>
      <c r="B10436">
        <v>197000</v>
      </c>
      <c r="C10436">
        <v>1</v>
      </c>
      <c r="E10436" t="s">
        <v>46</v>
      </c>
      <c r="F10436" t="s">
        <v>1726</v>
      </c>
      <c r="G10436" t="s">
        <v>14962</v>
      </c>
      <c r="H10436">
        <v>82.76</v>
      </c>
      <c r="I10436" t="s">
        <v>5</v>
      </c>
      <c r="J10436">
        <v>82</v>
      </c>
      <c r="K10436">
        <v>4</v>
      </c>
      <c r="L10436" s="6">
        <v>10435</v>
      </c>
      <c r="M10436" t="str">
        <f t="shared" si="163"/>
        <v>1BDROGER CHIEUSSE1321682,76Appartement824</v>
      </c>
    </row>
    <row r="10437" spans="1:13" x14ac:dyDescent="0.2">
      <c r="A10437" s="4">
        <v>43882</v>
      </c>
      <c r="B10437">
        <v>150000</v>
      </c>
      <c r="C10437">
        <v>67</v>
      </c>
      <c r="E10437" t="s">
        <v>569</v>
      </c>
      <c r="F10437" t="s">
        <v>2287</v>
      </c>
      <c r="G10437" t="s">
        <v>16152</v>
      </c>
      <c r="H10437">
        <v>68.34</v>
      </c>
      <c r="I10437" t="s">
        <v>11</v>
      </c>
      <c r="J10437">
        <v>68</v>
      </c>
      <c r="K10437">
        <v>3</v>
      </c>
      <c r="L10437" s="6">
        <v>10436</v>
      </c>
      <c r="M10437" t="str">
        <f t="shared" si="163"/>
        <v>67PARCPRL DE LA VALLEE D AUGE1422968,34Maison683</v>
      </c>
    </row>
    <row r="10438" spans="1:13" x14ac:dyDescent="0.2">
      <c r="A10438" s="4">
        <v>43882</v>
      </c>
      <c r="B10438">
        <v>48000</v>
      </c>
      <c r="C10438">
        <v>1</v>
      </c>
      <c r="E10438" t="s">
        <v>2</v>
      </c>
      <c r="F10438" t="s">
        <v>2242</v>
      </c>
      <c r="G10438" t="s">
        <v>14248</v>
      </c>
      <c r="H10438">
        <v>23.67</v>
      </c>
      <c r="I10438" t="s">
        <v>5</v>
      </c>
      <c r="J10438">
        <v>25</v>
      </c>
      <c r="K10438">
        <v>2</v>
      </c>
      <c r="L10438" s="6">
        <v>10437</v>
      </c>
      <c r="M10438" t="str">
        <f t="shared" si="163"/>
        <v>1RUEDE BEUZEVAL1433823,67Appartement252</v>
      </c>
    </row>
    <row r="10439" spans="1:13" x14ac:dyDescent="0.2">
      <c r="A10439" s="4">
        <v>43882</v>
      </c>
      <c r="B10439">
        <v>116000</v>
      </c>
      <c r="C10439">
        <v>2</v>
      </c>
      <c r="E10439" t="s">
        <v>2</v>
      </c>
      <c r="F10439" t="s">
        <v>2437</v>
      </c>
      <c r="G10439" t="s">
        <v>14818</v>
      </c>
      <c r="H10439">
        <v>49.4</v>
      </c>
      <c r="I10439" t="s">
        <v>5</v>
      </c>
      <c r="J10439">
        <v>53</v>
      </c>
      <c r="K10439">
        <v>2</v>
      </c>
      <c r="L10439" s="6">
        <v>10438</v>
      </c>
      <c r="M10439" t="str">
        <f t="shared" si="163"/>
        <v>2RUEBLANLOEIL1741549,4Appartement532</v>
      </c>
    </row>
    <row r="10440" spans="1:13" x14ac:dyDescent="0.2">
      <c r="A10440" s="4">
        <v>43882</v>
      </c>
      <c r="B10440">
        <v>95000</v>
      </c>
      <c r="C10440">
        <v>10</v>
      </c>
      <c r="E10440" t="s">
        <v>2</v>
      </c>
      <c r="F10440" t="s">
        <v>2522</v>
      </c>
      <c r="G10440" t="s">
        <v>14346</v>
      </c>
      <c r="H10440">
        <v>82</v>
      </c>
      <c r="I10440" t="s">
        <v>5</v>
      </c>
      <c r="J10440">
        <v>82</v>
      </c>
      <c r="K10440">
        <v>3</v>
      </c>
      <c r="L10440" s="6">
        <v>10439</v>
      </c>
      <c r="M10440" t="str">
        <f t="shared" si="163"/>
        <v>10RUEDE GOUEDIC2227882Appartement823</v>
      </c>
    </row>
    <row r="10441" spans="1:13" x14ac:dyDescent="0.2">
      <c r="A10441" s="4">
        <v>43882</v>
      </c>
      <c r="B10441">
        <v>74990</v>
      </c>
      <c r="C10441">
        <v>45</v>
      </c>
      <c r="E10441" t="s">
        <v>2</v>
      </c>
      <c r="F10441" t="s">
        <v>2656</v>
      </c>
      <c r="G10441" t="s">
        <v>15994</v>
      </c>
      <c r="H10441">
        <v>53.55</v>
      </c>
      <c r="I10441" t="s">
        <v>5</v>
      </c>
      <c r="J10441">
        <v>58</v>
      </c>
      <c r="K10441">
        <v>3</v>
      </c>
      <c r="L10441" s="6">
        <v>10440</v>
      </c>
      <c r="M10441" t="str">
        <f t="shared" si="163"/>
        <v>45RUETHOMAS EDISON2405353,55Appartement583</v>
      </c>
    </row>
    <row r="10442" spans="1:13" x14ac:dyDescent="0.2">
      <c r="A10442" s="4">
        <v>43882</v>
      </c>
      <c r="B10442">
        <v>93000</v>
      </c>
      <c r="C10442">
        <v>1</v>
      </c>
      <c r="E10442" t="s">
        <v>2</v>
      </c>
      <c r="F10442" t="s">
        <v>2654</v>
      </c>
      <c r="G10442" t="s">
        <v>14347</v>
      </c>
      <c r="H10442">
        <v>55.22</v>
      </c>
      <c r="I10442" t="s">
        <v>5</v>
      </c>
      <c r="J10442">
        <v>56</v>
      </c>
      <c r="K10442">
        <v>3</v>
      </c>
      <c r="L10442" s="6">
        <v>10441</v>
      </c>
      <c r="M10442" t="str">
        <f t="shared" si="163"/>
        <v>1RUEALARY2432255,22Appartement563</v>
      </c>
    </row>
    <row r="10443" spans="1:13" x14ac:dyDescent="0.2">
      <c r="A10443" s="4">
        <v>43882</v>
      </c>
      <c r="B10443">
        <v>64700</v>
      </c>
      <c r="C10443">
        <v>4</v>
      </c>
      <c r="E10443" t="s">
        <v>2</v>
      </c>
      <c r="F10443" t="s">
        <v>2774</v>
      </c>
      <c r="G10443" t="s">
        <v>16153</v>
      </c>
      <c r="H10443">
        <v>41.66</v>
      </c>
      <c r="I10443" t="s">
        <v>5</v>
      </c>
      <c r="J10443">
        <v>42</v>
      </c>
      <c r="K10443">
        <v>3</v>
      </c>
      <c r="L10443" s="6">
        <v>10442</v>
      </c>
      <c r="M10443" t="str">
        <f t="shared" si="163"/>
        <v>4RUEMALAUTIERE2611441,66Appartement423</v>
      </c>
    </row>
    <row r="10444" spans="1:13" x14ac:dyDescent="0.2">
      <c r="A10444" s="4">
        <v>43882</v>
      </c>
      <c r="B10444">
        <v>247200</v>
      </c>
      <c r="C10444">
        <v>53</v>
      </c>
      <c r="E10444" t="s">
        <v>32</v>
      </c>
      <c r="F10444" t="s">
        <v>33</v>
      </c>
      <c r="G10444" t="s">
        <v>15211</v>
      </c>
      <c r="H10444">
        <v>113.44</v>
      </c>
      <c r="I10444" t="s">
        <v>5</v>
      </c>
      <c r="J10444">
        <v>110</v>
      </c>
      <c r="K10444">
        <v>4</v>
      </c>
      <c r="L10444" s="6">
        <v>10443</v>
      </c>
      <c r="M10444" t="str">
        <f t="shared" si="163"/>
        <v>53GRGRANDE RUE26362113,44Appartement1104</v>
      </c>
    </row>
    <row r="10445" spans="1:13" x14ac:dyDescent="0.2">
      <c r="A10445" s="4">
        <v>43882</v>
      </c>
      <c r="B10445">
        <v>100500</v>
      </c>
      <c r="C10445">
        <v>13</v>
      </c>
      <c r="E10445" t="s">
        <v>2</v>
      </c>
      <c r="F10445" t="s">
        <v>2925</v>
      </c>
      <c r="G10445" t="s">
        <v>14349</v>
      </c>
      <c r="H10445">
        <v>73.650000000000006</v>
      </c>
      <c r="I10445" t="s">
        <v>5</v>
      </c>
      <c r="J10445">
        <v>76</v>
      </c>
      <c r="K10445">
        <v>3</v>
      </c>
      <c r="L10445" s="6">
        <v>10444</v>
      </c>
      <c r="M10445" t="str">
        <f t="shared" si="163"/>
        <v>13RUESALVADOR ALLENDE2808573,65Appartement763</v>
      </c>
    </row>
    <row r="10446" spans="1:13" x14ac:dyDescent="0.2">
      <c r="A10446" s="4">
        <v>43882</v>
      </c>
      <c r="B10446">
        <v>205000</v>
      </c>
      <c r="C10446">
        <v>54</v>
      </c>
      <c r="E10446" t="s">
        <v>18</v>
      </c>
      <c r="F10446" t="s">
        <v>311</v>
      </c>
      <c r="G10446" t="s">
        <v>16154</v>
      </c>
      <c r="H10446">
        <v>133.41</v>
      </c>
      <c r="I10446" t="s">
        <v>11</v>
      </c>
      <c r="J10446">
        <v>129</v>
      </c>
      <c r="K10446">
        <v>6</v>
      </c>
      <c r="L10446" s="6">
        <v>10445</v>
      </c>
      <c r="M10446" t="str">
        <f t="shared" si="163"/>
        <v>54ALLDE PROVENCE28279133,41Maison1296</v>
      </c>
    </row>
    <row r="10447" spans="1:13" x14ac:dyDescent="0.2">
      <c r="A10447" s="4">
        <v>43882</v>
      </c>
      <c r="B10447">
        <v>117600</v>
      </c>
      <c r="C10447">
        <v>8</v>
      </c>
      <c r="E10447" t="s">
        <v>2</v>
      </c>
      <c r="F10447" t="s">
        <v>3040</v>
      </c>
      <c r="G10447" t="s">
        <v>14654</v>
      </c>
      <c r="H10447">
        <v>63.35</v>
      </c>
      <c r="I10447" t="s">
        <v>5</v>
      </c>
      <c r="J10447">
        <v>67</v>
      </c>
      <c r="K10447">
        <v>3</v>
      </c>
      <c r="L10447" s="6">
        <v>10446</v>
      </c>
      <c r="M10447" t="str">
        <f t="shared" si="163"/>
        <v>8RUEGEORGES MELOU2901963,35Appartement673</v>
      </c>
    </row>
    <row r="10448" spans="1:13" x14ac:dyDescent="0.2">
      <c r="A10448" s="4">
        <v>43882</v>
      </c>
      <c r="B10448">
        <v>127260</v>
      </c>
      <c r="C10448">
        <v>30</v>
      </c>
      <c r="E10448" t="s">
        <v>18</v>
      </c>
      <c r="F10448" t="s">
        <v>3080</v>
      </c>
      <c r="G10448" t="s">
        <v>16155</v>
      </c>
      <c r="H10448">
        <v>115.82</v>
      </c>
      <c r="I10448" t="s">
        <v>11</v>
      </c>
      <c r="J10448">
        <v>94</v>
      </c>
      <c r="K10448">
        <v>4</v>
      </c>
      <c r="L10448" s="6">
        <v>10447</v>
      </c>
      <c r="M10448" t="str">
        <f t="shared" si="163"/>
        <v>30ALLSAINT FRANCOIS29254115,82Maison944</v>
      </c>
    </row>
    <row r="10449" spans="1:13" x14ac:dyDescent="0.2">
      <c r="A10449" s="4">
        <v>43882</v>
      </c>
      <c r="B10449">
        <v>59000</v>
      </c>
      <c r="C10449">
        <v>9</v>
      </c>
      <c r="E10449" t="s">
        <v>2</v>
      </c>
      <c r="F10449" t="s">
        <v>3300</v>
      </c>
      <c r="G10449" t="s">
        <v>14353</v>
      </c>
      <c r="H10449">
        <v>22.82</v>
      </c>
      <c r="I10449" t="s">
        <v>5</v>
      </c>
      <c r="J10449">
        <v>23</v>
      </c>
      <c r="K10449">
        <v>1</v>
      </c>
      <c r="L10449" s="6">
        <v>10448</v>
      </c>
      <c r="M10449" t="str">
        <f t="shared" si="163"/>
        <v>9RUEBACHALAS3018922,82Appartement231</v>
      </c>
    </row>
    <row r="10450" spans="1:13" x14ac:dyDescent="0.2">
      <c r="A10450" s="4">
        <v>43882</v>
      </c>
      <c r="B10450">
        <v>71600</v>
      </c>
      <c r="F10450" t="s">
        <v>3502</v>
      </c>
      <c r="G10450" t="s">
        <v>16156</v>
      </c>
      <c r="H10450">
        <v>42.31</v>
      </c>
      <c r="I10450" t="s">
        <v>5</v>
      </c>
      <c r="J10450">
        <v>42</v>
      </c>
      <c r="K10450">
        <v>2</v>
      </c>
      <c r="L10450" s="6">
        <v>10449</v>
      </c>
      <c r="M10450" t="str">
        <f t="shared" si="163"/>
        <v>CHARLARY3146242,31Appartement422</v>
      </c>
    </row>
    <row r="10451" spans="1:13" x14ac:dyDescent="0.2">
      <c r="A10451" s="4">
        <v>43882</v>
      </c>
      <c r="B10451">
        <v>245250</v>
      </c>
      <c r="C10451">
        <v>4</v>
      </c>
      <c r="E10451" t="s">
        <v>2</v>
      </c>
      <c r="F10451" t="s">
        <v>1090</v>
      </c>
      <c r="G10451" t="s">
        <v>15722</v>
      </c>
      <c r="H10451">
        <v>80.89</v>
      </c>
      <c r="I10451" t="s">
        <v>5</v>
      </c>
      <c r="J10451">
        <v>81</v>
      </c>
      <c r="K10451">
        <v>4</v>
      </c>
      <c r="L10451" s="6">
        <v>10450</v>
      </c>
      <c r="M10451" t="str">
        <f t="shared" si="163"/>
        <v>4RUEDES MURIERS3150680,89Appartement814</v>
      </c>
    </row>
    <row r="10452" spans="1:13" x14ac:dyDescent="0.2">
      <c r="A10452" s="4">
        <v>43882</v>
      </c>
      <c r="B10452">
        <v>191210</v>
      </c>
      <c r="C10452">
        <v>26</v>
      </c>
      <c r="E10452" t="s">
        <v>7</v>
      </c>
      <c r="F10452" t="s">
        <v>3495</v>
      </c>
      <c r="G10452" t="s">
        <v>14254</v>
      </c>
      <c r="H10452">
        <v>58.68</v>
      </c>
      <c r="I10452" t="s">
        <v>5</v>
      </c>
      <c r="J10452">
        <v>55</v>
      </c>
      <c r="K10452">
        <v>3</v>
      </c>
      <c r="L10452" s="6">
        <v>10451</v>
      </c>
      <c r="M10452" t="str">
        <f t="shared" si="163"/>
        <v>26AVJEAN CHAUBET3155558,68Appartement553</v>
      </c>
    </row>
    <row r="10453" spans="1:13" x14ac:dyDescent="0.2">
      <c r="A10453" s="4">
        <v>43882</v>
      </c>
      <c r="B10453">
        <v>152250</v>
      </c>
      <c r="C10453">
        <v>292</v>
      </c>
      <c r="E10453" t="s">
        <v>7</v>
      </c>
      <c r="F10453" t="s">
        <v>3479</v>
      </c>
      <c r="G10453" t="s">
        <v>14254</v>
      </c>
      <c r="H10453">
        <v>66.75</v>
      </c>
      <c r="I10453" t="s">
        <v>5</v>
      </c>
      <c r="J10453">
        <v>66</v>
      </c>
      <c r="K10453">
        <v>3</v>
      </c>
      <c r="L10453" s="6">
        <v>10452</v>
      </c>
      <c r="M10453" t="str">
        <f t="shared" si="163"/>
        <v>292AVDE FRONTON3155566,75Appartement663</v>
      </c>
    </row>
    <row r="10454" spans="1:13" x14ac:dyDescent="0.2">
      <c r="A10454" s="4">
        <v>43882</v>
      </c>
      <c r="B10454">
        <v>150000</v>
      </c>
      <c r="C10454">
        <v>22</v>
      </c>
      <c r="E10454" t="s">
        <v>2</v>
      </c>
      <c r="F10454" t="s">
        <v>141</v>
      </c>
      <c r="G10454" t="s">
        <v>16157</v>
      </c>
      <c r="H10454">
        <v>68.62</v>
      </c>
      <c r="I10454" t="s">
        <v>5</v>
      </c>
      <c r="J10454">
        <v>69</v>
      </c>
      <c r="K10454">
        <v>3</v>
      </c>
      <c r="L10454" s="6">
        <v>10453</v>
      </c>
      <c r="M10454" t="str">
        <f t="shared" si="163"/>
        <v>22RUEPASTEUR3300368,62Appartement693</v>
      </c>
    </row>
    <row r="10455" spans="1:13" x14ac:dyDescent="0.2">
      <c r="A10455" s="4">
        <v>43882</v>
      </c>
      <c r="B10455">
        <v>287500</v>
      </c>
      <c r="C10455">
        <v>206</v>
      </c>
      <c r="E10455" t="s">
        <v>46</v>
      </c>
      <c r="F10455" t="s">
        <v>697</v>
      </c>
      <c r="G10455" t="s">
        <v>14658</v>
      </c>
      <c r="H10455">
        <v>22.55</v>
      </c>
      <c r="I10455" t="s">
        <v>5</v>
      </c>
      <c r="J10455">
        <v>22</v>
      </c>
      <c r="K10455">
        <v>1</v>
      </c>
      <c r="L10455" s="6">
        <v>10454</v>
      </c>
      <c r="M10455" t="str">
        <f t="shared" si="163"/>
        <v>206BDDE LA PLAGE3300922,55Appartement221</v>
      </c>
    </row>
    <row r="10456" spans="1:13" x14ac:dyDescent="0.2">
      <c r="A10456" s="4">
        <v>43882</v>
      </c>
      <c r="B10456">
        <v>194000</v>
      </c>
      <c r="C10456">
        <v>135</v>
      </c>
      <c r="E10456" t="s">
        <v>2</v>
      </c>
      <c r="F10456" t="s">
        <v>766</v>
      </c>
      <c r="G10456" t="s">
        <v>14598</v>
      </c>
      <c r="H10456">
        <v>76.12</v>
      </c>
      <c r="I10456" t="s">
        <v>11</v>
      </c>
      <c r="J10456">
        <v>76</v>
      </c>
      <c r="K10456">
        <v>4</v>
      </c>
      <c r="L10456" s="6">
        <v>10455</v>
      </c>
      <c r="M10456" t="str">
        <f t="shared" si="163"/>
        <v>135RUEGEORGES CLEMENCEAU3305176,12Maison764</v>
      </c>
    </row>
    <row r="10457" spans="1:13" x14ac:dyDescent="0.2">
      <c r="A10457" s="4">
        <v>43882</v>
      </c>
      <c r="B10457">
        <v>90000</v>
      </c>
      <c r="C10457">
        <v>14</v>
      </c>
      <c r="E10457" t="s">
        <v>7</v>
      </c>
      <c r="F10457" t="s">
        <v>4214</v>
      </c>
      <c r="G10457" t="s">
        <v>16158</v>
      </c>
      <c r="H10457">
        <v>84.19</v>
      </c>
      <c r="I10457" t="s">
        <v>11</v>
      </c>
      <c r="J10457">
        <v>84</v>
      </c>
      <c r="K10457">
        <v>4</v>
      </c>
      <c r="L10457" s="6">
        <v>10456</v>
      </c>
      <c r="M10457" t="str">
        <f t="shared" si="163"/>
        <v>14AVJEAN BOUSSARD3305884,19Maison844</v>
      </c>
    </row>
    <row r="10458" spans="1:13" x14ac:dyDescent="0.2">
      <c r="A10458" s="4">
        <v>43882</v>
      </c>
      <c r="B10458">
        <v>192685</v>
      </c>
      <c r="C10458">
        <v>36</v>
      </c>
      <c r="E10458" t="s">
        <v>18</v>
      </c>
      <c r="F10458" t="s">
        <v>3844</v>
      </c>
      <c r="G10458" t="s">
        <v>14255</v>
      </c>
      <c r="H10458">
        <v>84.87</v>
      </c>
      <c r="I10458" t="s">
        <v>5</v>
      </c>
      <c r="J10458">
        <v>85</v>
      </c>
      <c r="K10458">
        <v>4</v>
      </c>
      <c r="L10458" s="6">
        <v>10457</v>
      </c>
      <c r="M10458" t="str">
        <f t="shared" si="163"/>
        <v>36ALLEUGENE DELACROIX3306384,87Appartement854</v>
      </c>
    </row>
    <row r="10459" spans="1:13" x14ac:dyDescent="0.2">
      <c r="A10459" s="4">
        <v>43882</v>
      </c>
      <c r="B10459">
        <v>100900</v>
      </c>
      <c r="C10459">
        <v>90</v>
      </c>
      <c r="E10459" t="s">
        <v>23</v>
      </c>
      <c r="F10459" t="s">
        <v>2786</v>
      </c>
      <c r="G10459" t="s">
        <v>14255</v>
      </c>
      <c r="H10459">
        <v>24.91</v>
      </c>
      <c r="I10459" t="s">
        <v>5</v>
      </c>
      <c r="J10459">
        <v>25</v>
      </c>
      <c r="K10459">
        <v>1</v>
      </c>
      <c r="L10459" s="6">
        <v>10458</v>
      </c>
      <c r="M10459" t="str">
        <f t="shared" si="163"/>
        <v>90CRSDE L YSER3306324,91Appartement251</v>
      </c>
    </row>
    <row r="10460" spans="1:13" x14ac:dyDescent="0.2">
      <c r="A10460" s="4">
        <v>43882</v>
      </c>
      <c r="B10460">
        <v>162250</v>
      </c>
      <c r="C10460">
        <v>108</v>
      </c>
      <c r="D10460" t="s">
        <v>4</v>
      </c>
      <c r="E10460" t="s">
        <v>23</v>
      </c>
      <c r="F10460" t="s">
        <v>1275</v>
      </c>
      <c r="G10460" t="s">
        <v>14255</v>
      </c>
      <c r="H10460">
        <v>41.53</v>
      </c>
      <c r="I10460" t="s">
        <v>5</v>
      </c>
      <c r="J10460">
        <v>44</v>
      </c>
      <c r="K10460">
        <v>2</v>
      </c>
      <c r="L10460" s="6">
        <v>10459</v>
      </c>
      <c r="M10460" t="str">
        <f t="shared" si="163"/>
        <v>108BCRSSAINT LOUIS3306341,53Appartement442</v>
      </c>
    </row>
    <row r="10461" spans="1:13" x14ac:dyDescent="0.2">
      <c r="A10461" s="4">
        <v>43882</v>
      </c>
      <c r="B10461">
        <v>132264</v>
      </c>
      <c r="C10461">
        <v>15</v>
      </c>
      <c r="E10461" t="s">
        <v>2</v>
      </c>
      <c r="F10461" t="s">
        <v>3731</v>
      </c>
      <c r="G10461" t="s">
        <v>14255</v>
      </c>
      <c r="H10461">
        <v>47.71</v>
      </c>
      <c r="I10461" t="s">
        <v>5</v>
      </c>
      <c r="J10461">
        <v>47</v>
      </c>
      <c r="K10461">
        <v>2</v>
      </c>
      <c r="L10461" s="6">
        <v>10460</v>
      </c>
      <c r="M10461" t="str">
        <f t="shared" si="163"/>
        <v>15RUEDES LENDEMAINS3306347,71Appartement472</v>
      </c>
    </row>
    <row r="10462" spans="1:13" x14ac:dyDescent="0.2">
      <c r="A10462" s="4">
        <v>43882</v>
      </c>
      <c r="B10462">
        <v>93000</v>
      </c>
      <c r="C10462">
        <v>243</v>
      </c>
      <c r="E10462" t="s">
        <v>23</v>
      </c>
      <c r="F10462" t="s">
        <v>234</v>
      </c>
      <c r="G10462" t="s">
        <v>14967</v>
      </c>
      <c r="H10462">
        <v>31.11</v>
      </c>
      <c r="I10462" t="s">
        <v>5</v>
      </c>
      <c r="J10462">
        <v>32</v>
      </c>
      <c r="K10462">
        <v>1</v>
      </c>
      <c r="L10462" s="6">
        <v>10461</v>
      </c>
      <c r="M10462" t="str">
        <f t="shared" si="163"/>
        <v>243CRSDU GENERAL DE GAULLE3319231,11Appartement321</v>
      </c>
    </row>
    <row r="10463" spans="1:13" x14ac:dyDescent="0.2">
      <c r="A10463" s="4">
        <v>43882</v>
      </c>
      <c r="B10463">
        <v>237000</v>
      </c>
      <c r="C10463">
        <v>1</v>
      </c>
      <c r="D10463" t="s">
        <v>1</v>
      </c>
      <c r="E10463" t="s">
        <v>2</v>
      </c>
      <c r="F10463" t="s">
        <v>2763</v>
      </c>
      <c r="G10463" t="s">
        <v>15078</v>
      </c>
      <c r="H10463">
        <v>64</v>
      </c>
      <c r="I10463" t="s">
        <v>5</v>
      </c>
      <c r="J10463">
        <v>65</v>
      </c>
      <c r="K10463">
        <v>3</v>
      </c>
      <c r="L10463" s="6">
        <v>10462</v>
      </c>
      <c r="M10463" t="str">
        <f t="shared" si="163"/>
        <v>1ARUEMAURICE RAVEL3320064Appartement653</v>
      </c>
    </row>
    <row r="10464" spans="1:13" x14ac:dyDescent="0.2">
      <c r="A10464" s="4">
        <v>43882</v>
      </c>
      <c r="B10464">
        <v>97613</v>
      </c>
      <c r="C10464">
        <v>9002</v>
      </c>
      <c r="E10464" t="s">
        <v>239</v>
      </c>
      <c r="F10464" t="s">
        <v>3701</v>
      </c>
      <c r="G10464" t="s">
        <v>15216</v>
      </c>
      <c r="H10464">
        <v>27.08</v>
      </c>
      <c r="I10464" t="s">
        <v>5</v>
      </c>
      <c r="J10464">
        <v>24</v>
      </c>
      <c r="K10464">
        <v>2</v>
      </c>
      <c r="L10464" s="6">
        <v>10463</v>
      </c>
      <c r="M10464" t="str">
        <f t="shared" si="163"/>
        <v>9002RESBLEU MARINE3321427,08Appartement242</v>
      </c>
    </row>
    <row r="10465" spans="1:13" x14ac:dyDescent="0.2">
      <c r="A10465" s="4">
        <v>43882</v>
      </c>
      <c r="B10465">
        <v>533550</v>
      </c>
      <c r="C10465">
        <v>2415</v>
      </c>
      <c r="E10465" t="s">
        <v>1105</v>
      </c>
      <c r="F10465" t="s">
        <v>3727</v>
      </c>
      <c r="G10465" t="s">
        <v>15216</v>
      </c>
      <c r="H10465">
        <v>78.78</v>
      </c>
      <c r="I10465" t="s">
        <v>11</v>
      </c>
      <c r="J10465">
        <v>82</v>
      </c>
      <c r="K10465">
        <v>4</v>
      </c>
      <c r="L10465" s="6">
        <v>10464</v>
      </c>
      <c r="M10465" t="str">
        <f t="shared" si="163"/>
        <v>2415HAMLA BOUCANE3321478,78Maison824</v>
      </c>
    </row>
    <row r="10466" spans="1:13" x14ac:dyDescent="0.2">
      <c r="A10466" s="4">
        <v>43882</v>
      </c>
      <c r="B10466">
        <v>229500</v>
      </c>
      <c r="C10466">
        <v>24</v>
      </c>
      <c r="E10466" t="s">
        <v>2</v>
      </c>
      <c r="F10466" t="s">
        <v>4084</v>
      </c>
      <c r="G10466" t="s">
        <v>14600</v>
      </c>
      <c r="H10466">
        <v>86.45</v>
      </c>
      <c r="I10466" t="s">
        <v>5</v>
      </c>
      <c r="J10466">
        <v>86</v>
      </c>
      <c r="K10466">
        <v>4</v>
      </c>
      <c r="L10466" s="6">
        <v>10465</v>
      </c>
      <c r="M10466" t="str">
        <f t="shared" si="163"/>
        <v>24RUEGEORGES JEROME DURET3324986,45Appartement864</v>
      </c>
    </row>
    <row r="10467" spans="1:13" x14ac:dyDescent="0.2">
      <c r="A10467" s="4">
        <v>43882</v>
      </c>
      <c r="B10467">
        <v>220000</v>
      </c>
      <c r="C10467">
        <v>9001</v>
      </c>
      <c r="E10467" t="s">
        <v>2</v>
      </c>
      <c r="F10467" t="s">
        <v>4087</v>
      </c>
      <c r="G10467" t="s">
        <v>14600</v>
      </c>
      <c r="H10467">
        <v>96.31</v>
      </c>
      <c r="I10467" t="s">
        <v>5</v>
      </c>
      <c r="J10467">
        <v>95</v>
      </c>
      <c r="K10467">
        <v>5</v>
      </c>
      <c r="L10467" s="6">
        <v>10466</v>
      </c>
      <c r="M10467" t="str">
        <f t="shared" si="163"/>
        <v>9001RUEDES GRAVIERES3324996,31Appartement955</v>
      </c>
    </row>
    <row r="10468" spans="1:13" x14ac:dyDescent="0.2">
      <c r="A10468" s="4">
        <v>43882</v>
      </c>
      <c r="B10468">
        <v>130750</v>
      </c>
      <c r="C10468">
        <v>3</v>
      </c>
      <c r="E10468" t="s">
        <v>2</v>
      </c>
      <c r="F10468" t="s">
        <v>3861</v>
      </c>
      <c r="G10468" t="s">
        <v>14601</v>
      </c>
      <c r="H10468">
        <v>29.71</v>
      </c>
      <c r="I10468" t="s">
        <v>5</v>
      </c>
      <c r="J10468">
        <v>32</v>
      </c>
      <c r="K10468">
        <v>1</v>
      </c>
      <c r="L10468" s="6">
        <v>10467</v>
      </c>
      <c r="M10468" t="str">
        <f t="shared" si="163"/>
        <v>3RUEDES OLYMPIADES3328129,71Appartement321</v>
      </c>
    </row>
    <row r="10469" spans="1:13" x14ac:dyDescent="0.2">
      <c r="A10469" s="4">
        <v>43882</v>
      </c>
      <c r="B10469">
        <v>369440</v>
      </c>
      <c r="C10469">
        <v>128</v>
      </c>
      <c r="E10469" t="s">
        <v>7</v>
      </c>
      <c r="F10469" t="s">
        <v>3821</v>
      </c>
      <c r="G10469" t="s">
        <v>14601</v>
      </c>
      <c r="H10469">
        <v>101.57</v>
      </c>
      <c r="I10469" t="s">
        <v>5</v>
      </c>
      <c r="J10469">
        <v>99</v>
      </c>
      <c r="K10469">
        <v>4</v>
      </c>
      <c r="L10469" s="6">
        <v>10468</v>
      </c>
      <c r="M10469" t="str">
        <f t="shared" si="163"/>
        <v>128AVDE LA SOMME33281101,57Appartement994</v>
      </c>
    </row>
    <row r="10470" spans="1:13" x14ac:dyDescent="0.2">
      <c r="A10470" s="4">
        <v>43882</v>
      </c>
      <c r="B10470">
        <v>145800</v>
      </c>
      <c r="C10470">
        <v>12</v>
      </c>
      <c r="E10470" t="s">
        <v>2</v>
      </c>
      <c r="F10470" t="s">
        <v>3903</v>
      </c>
      <c r="G10470" t="s">
        <v>14826</v>
      </c>
      <c r="H10470">
        <v>48.58</v>
      </c>
      <c r="I10470" t="s">
        <v>5</v>
      </c>
      <c r="J10470">
        <v>48</v>
      </c>
      <c r="K10470">
        <v>2</v>
      </c>
      <c r="L10470" s="6">
        <v>10469</v>
      </c>
      <c r="M10470" t="str">
        <f t="shared" si="163"/>
        <v>12RUEDES RESEDAS3331848,58Appartement482</v>
      </c>
    </row>
    <row r="10471" spans="1:13" x14ac:dyDescent="0.2">
      <c r="A10471" s="4">
        <v>43882</v>
      </c>
      <c r="B10471">
        <v>60500</v>
      </c>
      <c r="C10471">
        <v>26</v>
      </c>
      <c r="E10471" t="s">
        <v>23</v>
      </c>
      <c r="F10471" t="s">
        <v>196</v>
      </c>
      <c r="G10471" t="s">
        <v>16159</v>
      </c>
      <c r="H10471">
        <v>39.049999999999997</v>
      </c>
      <c r="I10471" t="s">
        <v>5</v>
      </c>
      <c r="J10471">
        <v>39</v>
      </c>
      <c r="K10471">
        <v>2</v>
      </c>
      <c r="L10471" s="6">
        <v>10470</v>
      </c>
      <c r="M10471" t="str">
        <f t="shared" si="163"/>
        <v>26CRSGAMBETTA3343539,05Appartement392</v>
      </c>
    </row>
    <row r="10472" spans="1:13" x14ac:dyDescent="0.2">
      <c r="A10472" s="4">
        <v>43882</v>
      </c>
      <c r="B10472">
        <v>117100</v>
      </c>
      <c r="C10472">
        <v>3097</v>
      </c>
      <c r="E10472" t="s">
        <v>46</v>
      </c>
      <c r="F10472" t="s">
        <v>4244</v>
      </c>
      <c r="G10472" t="s">
        <v>14484</v>
      </c>
      <c r="H10472">
        <v>52.21</v>
      </c>
      <c r="I10472" t="s">
        <v>11</v>
      </c>
      <c r="J10472">
        <v>51</v>
      </c>
      <c r="K10472">
        <v>4</v>
      </c>
      <c r="L10472" s="6">
        <v>10471</v>
      </c>
      <c r="M10472" t="str">
        <f t="shared" si="163"/>
        <v>3097BDMARSAN DE MONTBRUN3351452,21Maison514</v>
      </c>
    </row>
    <row r="10473" spans="1:13" x14ac:dyDescent="0.2">
      <c r="A10473" s="4">
        <v>43882</v>
      </c>
      <c r="B10473">
        <v>181000</v>
      </c>
      <c r="C10473">
        <v>140</v>
      </c>
      <c r="E10473" t="s">
        <v>2</v>
      </c>
      <c r="F10473" t="s">
        <v>2418</v>
      </c>
      <c r="G10473" t="s">
        <v>14485</v>
      </c>
      <c r="H10473">
        <v>41.1</v>
      </c>
      <c r="I10473" t="s">
        <v>5</v>
      </c>
      <c r="J10473">
        <v>42</v>
      </c>
      <c r="K10473">
        <v>2</v>
      </c>
      <c r="L10473" s="6">
        <v>10472</v>
      </c>
      <c r="M10473" t="str">
        <f t="shared" si="163"/>
        <v>140RUEROBESPIERRE3352241,1Appartement422</v>
      </c>
    </row>
    <row r="10474" spans="1:13" x14ac:dyDescent="0.2">
      <c r="A10474" s="4">
        <v>43882</v>
      </c>
      <c r="B10474">
        <v>192600</v>
      </c>
      <c r="C10474">
        <v>38</v>
      </c>
      <c r="E10474" t="s">
        <v>2</v>
      </c>
      <c r="F10474" t="s">
        <v>4376</v>
      </c>
      <c r="G10474" t="s">
        <v>14258</v>
      </c>
      <c r="H10474">
        <v>81.83</v>
      </c>
      <c r="I10474" t="s">
        <v>11</v>
      </c>
      <c r="J10474">
        <v>80</v>
      </c>
      <c r="K10474">
        <v>4</v>
      </c>
      <c r="L10474" s="6">
        <v>10473</v>
      </c>
      <c r="M10474" t="str">
        <f t="shared" si="163"/>
        <v>38RUEPIERRE MAGNOL3414581,83Maison804</v>
      </c>
    </row>
    <row r="10475" spans="1:13" x14ac:dyDescent="0.2">
      <c r="A10475" s="4">
        <v>43882</v>
      </c>
      <c r="B10475">
        <v>153170</v>
      </c>
      <c r="C10475">
        <v>4</v>
      </c>
      <c r="E10475" t="s">
        <v>2</v>
      </c>
      <c r="F10475" t="s">
        <v>1427</v>
      </c>
      <c r="G10475" t="s">
        <v>14490</v>
      </c>
      <c r="H10475">
        <v>73.209999999999994</v>
      </c>
      <c r="I10475" t="s">
        <v>5</v>
      </c>
      <c r="J10475">
        <v>75</v>
      </c>
      <c r="K10475">
        <v>3</v>
      </c>
      <c r="L10475" s="6">
        <v>10474</v>
      </c>
      <c r="M10475" t="str">
        <f t="shared" si="163"/>
        <v>4RUEROUGET DE LISLE3430173,21Appartement753</v>
      </c>
    </row>
    <row r="10476" spans="1:13" x14ac:dyDescent="0.2">
      <c r="A10476" s="4">
        <v>43882</v>
      </c>
      <c r="B10476">
        <v>99000</v>
      </c>
      <c r="C10476">
        <v>21</v>
      </c>
      <c r="E10476" t="s">
        <v>2</v>
      </c>
      <c r="F10476" t="s">
        <v>4702</v>
      </c>
      <c r="G10476" t="s">
        <v>16160</v>
      </c>
      <c r="H10476">
        <v>51.24</v>
      </c>
      <c r="I10476" t="s">
        <v>5</v>
      </c>
      <c r="J10476">
        <v>49</v>
      </c>
      <c r="K10476">
        <v>2</v>
      </c>
      <c r="L10476" s="6">
        <v>10475</v>
      </c>
      <c r="M10476" t="str">
        <f t="shared" si="163"/>
        <v>21RUEDU CHANOINE ROSSIGNOL3513651,24Appartement492</v>
      </c>
    </row>
    <row r="10477" spans="1:13" x14ac:dyDescent="0.2">
      <c r="A10477" s="4">
        <v>43882</v>
      </c>
      <c r="B10477">
        <v>192000</v>
      </c>
      <c r="C10477">
        <v>3</v>
      </c>
      <c r="E10477" t="s">
        <v>2</v>
      </c>
      <c r="F10477" t="s">
        <v>1281</v>
      </c>
      <c r="G10477" t="s">
        <v>14835</v>
      </c>
      <c r="H10477">
        <v>27.21</v>
      </c>
      <c r="I10477" t="s">
        <v>5</v>
      </c>
      <c r="J10477">
        <v>27</v>
      </c>
      <c r="K10477">
        <v>2</v>
      </c>
      <c r="L10477" s="6">
        <v>10476</v>
      </c>
      <c r="M10477" t="str">
        <f t="shared" si="163"/>
        <v>3RUEDAUPHINE3528827,21Appartement272</v>
      </c>
    </row>
    <row r="10478" spans="1:13" x14ac:dyDescent="0.2">
      <c r="A10478" s="4">
        <v>43882</v>
      </c>
      <c r="B10478">
        <v>112000</v>
      </c>
      <c r="C10478">
        <v>6</v>
      </c>
      <c r="E10478" t="s">
        <v>1957</v>
      </c>
      <c r="F10478" t="s">
        <v>4841</v>
      </c>
      <c r="G10478" t="s">
        <v>14262</v>
      </c>
      <c r="H10478">
        <v>67.64</v>
      </c>
      <c r="I10478" t="s">
        <v>5</v>
      </c>
      <c r="J10478">
        <v>63</v>
      </c>
      <c r="K10478">
        <v>3</v>
      </c>
      <c r="L10478" s="6">
        <v>10477</v>
      </c>
      <c r="M10478" t="str">
        <f t="shared" si="163"/>
        <v>6SQMANTEGNA3726167,64Appartement633</v>
      </c>
    </row>
    <row r="10479" spans="1:13" x14ac:dyDescent="0.2">
      <c r="A10479" s="4">
        <v>43882</v>
      </c>
      <c r="B10479">
        <v>456000</v>
      </c>
      <c r="C10479">
        <v>62</v>
      </c>
      <c r="E10479" t="s">
        <v>30</v>
      </c>
      <c r="F10479" t="s">
        <v>4961</v>
      </c>
      <c r="G10479" t="s">
        <v>16161</v>
      </c>
      <c r="H10479">
        <v>91.37</v>
      </c>
      <c r="I10479" t="s">
        <v>5</v>
      </c>
      <c r="J10479">
        <v>92</v>
      </c>
      <c r="K10479">
        <v>4</v>
      </c>
      <c r="L10479" s="6">
        <v>10478</v>
      </c>
      <c r="M10479" t="str">
        <f t="shared" si="163"/>
        <v>62CHEDE LA MOIDIEU3804591,37Appartement924</v>
      </c>
    </row>
    <row r="10480" spans="1:13" x14ac:dyDescent="0.2">
      <c r="A10480" s="4">
        <v>43882</v>
      </c>
      <c r="B10480">
        <v>62900</v>
      </c>
      <c r="C10480">
        <v>4</v>
      </c>
      <c r="E10480" t="s">
        <v>7</v>
      </c>
      <c r="F10480" t="s">
        <v>4957</v>
      </c>
      <c r="G10480" t="s">
        <v>15326</v>
      </c>
      <c r="H10480">
        <v>19.45</v>
      </c>
      <c r="I10480" t="s">
        <v>5</v>
      </c>
      <c r="J10480">
        <v>19</v>
      </c>
      <c r="K10480">
        <v>1</v>
      </c>
      <c r="L10480" s="6">
        <v>10479</v>
      </c>
      <c r="M10480" t="str">
        <f t="shared" si="163"/>
        <v>4AVDES FTPF3815119,45Appartement191</v>
      </c>
    </row>
    <row r="10481" spans="1:13" x14ac:dyDescent="0.2">
      <c r="A10481" s="4">
        <v>43882</v>
      </c>
      <c r="B10481">
        <v>154800</v>
      </c>
      <c r="C10481">
        <v>58</v>
      </c>
      <c r="E10481" t="s">
        <v>46</v>
      </c>
      <c r="F10481" t="s">
        <v>822</v>
      </c>
      <c r="G10481" t="s">
        <v>14263</v>
      </c>
      <c r="H10481">
        <v>58.89</v>
      </c>
      <c r="I10481" t="s">
        <v>5</v>
      </c>
      <c r="J10481">
        <v>56</v>
      </c>
      <c r="K10481">
        <v>2</v>
      </c>
      <c r="L10481" s="6">
        <v>10480</v>
      </c>
      <c r="M10481" t="str">
        <f t="shared" si="163"/>
        <v>58BDMAL FOCH3818558,89Appartement562</v>
      </c>
    </row>
    <row r="10482" spans="1:13" x14ac:dyDescent="0.2">
      <c r="A10482" s="4">
        <v>43882</v>
      </c>
      <c r="B10482">
        <v>116650</v>
      </c>
      <c r="C10482">
        <v>20</v>
      </c>
      <c r="E10482" t="s">
        <v>2</v>
      </c>
      <c r="F10482" t="s">
        <v>4955</v>
      </c>
      <c r="G10482" t="s">
        <v>14263</v>
      </c>
      <c r="H10482">
        <v>58.47</v>
      </c>
      <c r="I10482" t="s">
        <v>5</v>
      </c>
      <c r="J10482">
        <v>60</v>
      </c>
      <c r="K10482">
        <v>3</v>
      </c>
      <c r="L10482" s="6">
        <v>10481</v>
      </c>
      <c r="M10482" t="str">
        <f t="shared" si="163"/>
        <v>20RUEAIME BEREY3818558,47Appartement603</v>
      </c>
    </row>
    <row r="10483" spans="1:13" x14ac:dyDescent="0.2">
      <c r="A10483" s="4">
        <v>43882</v>
      </c>
      <c r="B10483">
        <v>237000</v>
      </c>
      <c r="C10483">
        <v>458</v>
      </c>
      <c r="E10483" t="s">
        <v>2</v>
      </c>
      <c r="F10483" t="s">
        <v>3906</v>
      </c>
      <c r="G10483" t="s">
        <v>15669</v>
      </c>
      <c r="H10483">
        <v>95.01</v>
      </c>
      <c r="I10483" t="s">
        <v>11</v>
      </c>
      <c r="J10483">
        <v>87</v>
      </c>
      <c r="K10483">
        <v>4</v>
      </c>
      <c r="L10483" s="6">
        <v>10482</v>
      </c>
      <c r="M10483" t="str">
        <f t="shared" si="163"/>
        <v>458RUEPAUL LANGEVIN3856295,01Maison874</v>
      </c>
    </row>
    <row r="10484" spans="1:13" x14ac:dyDescent="0.2">
      <c r="A10484" s="4">
        <v>43882</v>
      </c>
      <c r="B10484">
        <v>36000</v>
      </c>
      <c r="F10484" t="s">
        <v>860</v>
      </c>
      <c r="G10484" t="s">
        <v>15536</v>
      </c>
      <c r="H10484">
        <v>8.1999999999999993</v>
      </c>
      <c r="I10484" t="s">
        <v>5</v>
      </c>
      <c r="J10484">
        <v>64</v>
      </c>
      <c r="K10484">
        <v>1</v>
      </c>
      <c r="L10484" s="6">
        <v>10483</v>
      </c>
      <c r="M10484" t="str">
        <f t="shared" si="163"/>
        <v>LA VILLE390138,2Appartement641</v>
      </c>
    </row>
    <row r="10485" spans="1:13" x14ac:dyDescent="0.2">
      <c r="A10485" s="4">
        <v>43882</v>
      </c>
      <c r="B10485">
        <v>34000</v>
      </c>
      <c r="C10485">
        <v>21</v>
      </c>
      <c r="E10485" t="s">
        <v>2</v>
      </c>
      <c r="F10485" t="s">
        <v>770</v>
      </c>
      <c r="G10485" t="s">
        <v>15906</v>
      </c>
      <c r="H10485">
        <v>21.38</v>
      </c>
      <c r="I10485" t="s">
        <v>5</v>
      </c>
      <c r="J10485">
        <v>23</v>
      </c>
      <c r="K10485">
        <v>1</v>
      </c>
      <c r="L10485" s="6">
        <v>10484</v>
      </c>
      <c r="M10485" t="str">
        <f t="shared" si="163"/>
        <v>21RUEDES CAPUCINS3930021,38Appartement231</v>
      </c>
    </row>
    <row r="10486" spans="1:13" x14ac:dyDescent="0.2">
      <c r="A10486" s="4">
        <v>43882</v>
      </c>
      <c r="B10486">
        <v>165000</v>
      </c>
      <c r="C10486">
        <v>97</v>
      </c>
      <c r="E10486" t="s">
        <v>2</v>
      </c>
      <c r="F10486" t="s">
        <v>5312</v>
      </c>
      <c r="G10486" t="s">
        <v>14971</v>
      </c>
      <c r="H10486">
        <v>43</v>
      </c>
      <c r="I10486" t="s">
        <v>5</v>
      </c>
      <c r="J10486">
        <v>43</v>
      </c>
      <c r="K10486">
        <v>2</v>
      </c>
      <c r="L10486" s="6">
        <v>10485</v>
      </c>
      <c r="M10486" t="str">
        <f t="shared" si="163"/>
        <v>97RUEDU COUT4000443Appartement432</v>
      </c>
    </row>
    <row r="10487" spans="1:13" x14ac:dyDescent="0.2">
      <c r="A10487" s="4">
        <v>43882</v>
      </c>
      <c r="B10487">
        <v>328240</v>
      </c>
      <c r="C10487">
        <v>1789</v>
      </c>
      <c r="D10487" t="s">
        <v>10</v>
      </c>
      <c r="F10487" t="s">
        <v>226</v>
      </c>
      <c r="G10487" t="s">
        <v>14842</v>
      </c>
      <c r="H10487">
        <v>30.52</v>
      </c>
      <c r="I10487" t="s">
        <v>5</v>
      </c>
      <c r="J10487">
        <v>33</v>
      </c>
      <c r="K10487">
        <v>3</v>
      </c>
      <c r="L10487" s="6">
        <v>10486</v>
      </c>
      <c r="M10487" t="str">
        <f t="shared" si="163"/>
        <v>1789CNOTRE DAME4006530,52Appartement333</v>
      </c>
    </row>
    <row r="10488" spans="1:13" x14ac:dyDescent="0.2">
      <c r="A10488" s="4">
        <v>43882</v>
      </c>
      <c r="B10488">
        <v>129212</v>
      </c>
      <c r="E10488" t="s">
        <v>457</v>
      </c>
      <c r="F10488" t="s">
        <v>4145</v>
      </c>
      <c r="G10488" t="s">
        <v>14842</v>
      </c>
      <c r="H10488">
        <v>19.649999999999999</v>
      </c>
      <c r="I10488" t="s">
        <v>5</v>
      </c>
      <c r="J10488">
        <v>20</v>
      </c>
      <c r="K10488">
        <v>1</v>
      </c>
      <c r="L10488" s="6">
        <v>10487</v>
      </c>
      <c r="M10488" t="str">
        <f t="shared" si="163"/>
        <v>QUAIDE LA PECHERIE4006519,65Appartement201</v>
      </c>
    </row>
    <row r="10489" spans="1:13" x14ac:dyDescent="0.2">
      <c r="A10489" s="4">
        <v>43882</v>
      </c>
      <c r="B10489">
        <v>205000</v>
      </c>
      <c r="C10489">
        <v>4</v>
      </c>
      <c r="E10489" t="s">
        <v>18</v>
      </c>
      <c r="F10489" t="s">
        <v>5332</v>
      </c>
      <c r="G10489" t="s">
        <v>14842</v>
      </c>
      <c r="H10489">
        <v>37.54</v>
      </c>
      <c r="I10489" t="s">
        <v>5</v>
      </c>
      <c r="J10489">
        <v>38</v>
      </c>
      <c r="K10489">
        <v>2</v>
      </c>
      <c r="L10489" s="6">
        <v>10488</v>
      </c>
      <c r="M10489" t="str">
        <f t="shared" si="163"/>
        <v>4ALLDES BERGES LANDAISES4006537,54Appartement382</v>
      </c>
    </row>
    <row r="10490" spans="1:13" x14ac:dyDescent="0.2">
      <c r="A10490" s="4">
        <v>43882</v>
      </c>
      <c r="B10490">
        <v>216300</v>
      </c>
      <c r="C10490">
        <v>2</v>
      </c>
      <c r="E10490" t="s">
        <v>2</v>
      </c>
      <c r="F10490" t="s">
        <v>5348</v>
      </c>
      <c r="G10490" t="s">
        <v>14842</v>
      </c>
      <c r="H10490">
        <v>40.39</v>
      </c>
      <c r="I10490" t="s">
        <v>5</v>
      </c>
      <c r="J10490">
        <v>40</v>
      </c>
      <c r="K10490">
        <v>2</v>
      </c>
      <c r="L10490" s="6">
        <v>10489</v>
      </c>
      <c r="M10490" t="str">
        <f t="shared" si="163"/>
        <v>2RUEDOUSSEAU4006540,39Appartement402</v>
      </c>
    </row>
    <row r="10491" spans="1:13" x14ac:dyDescent="0.2">
      <c r="A10491" s="4">
        <v>43882</v>
      </c>
      <c r="B10491">
        <v>37000</v>
      </c>
      <c r="C10491">
        <v>14</v>
      </c>
      <c r="E10491" t="s">
        <v>2</v>
      </c>
      <c r="F10491" t="s">
        <v>5313</v>
      </c>
      <c r="G10491" t="s">
        <v>14362</v>
      </c>
      <c r="H10491">
        <v>15.51</v>
      </c>
      <c r="I10491" t="s">
        <v>5</v>
      </c>
      <c r="J10491">
        <v>16</v>
      </c>
      <c r="K10491">
        <v>1</v>
      </c>
      <c r="L10491" s="6">
        <v>10490</v>
      </c>
      <c r="M10491" t="str">
        <f t="shared" si="163"/>
        <v>14RUEDE LA TANNERIE4008815,51Appartement161</v>
      </c>
    </row>
    <row r="10492" spans="1:13" x14ac:dyDescent="0.2">
      <c r="A10492" s="4">
        <v>43882</v>
      </c>
      <c r="B10492">
        <v>113160</v>
      </c>
      <c r="C10492">
        <v>543</v>
      </c>
      <c r="E10492" t="s">
        <v>7</v>
      </c>
      <c r="F10492" t="s">
        <v>217</v>
      </c>
      <c r="G10492" t="s">
        <v>14843</v>
      </c>
      <c r="H10492">
        <v>43.31</v>
      </c>
      <c r="I10492" t="s">
        <v>5</v>
      </c>
      <c r="J10492">
        <v>45</v>
      </c>
      <c r="K10492">
        <v>2</v>
      </c>
      <c r="L10492" s="6">
        <v>10491</v>
      </c>
      <c r="M10492" t="str">
        <f t="shared" si="163"/>
        <v>543AVDE LA RESISTANCE4027943,31Appartement452</v>
      </c>
    </row>
    <row r="10493" spans="1:13" x14ac:dyDescent="0.2">
      <c r="A10493" s="4">
        <v>43882</v>
      </c>
      <c r="B10493">
        <v>53890</v>
      </c>
      <c r="C10493">
        <v>320</v>
      </c>
      <c r="E10493" t="s">
        <v>2</v>
      </c>
      <c r="F10493" t="s">
        <v>5349</v>
      </c>
      <c r="G10493" t="s">
        <v>16162</v>
      </c>
      <c r="H10493">
        <v>35.68</v>
      </c>
      <c r="I10493" t="s">
        <v>5</v>
      </c>
      <c r="J10493">
        <v>37</v>
      </c>
      <c r="K10493">
        <v>2</v>
      </c>
      <c r="L10493" s="6">
        <v>10492</v>
      </c>
      <c r="M10493" t="str">
        <f t="shared" si="163"/>
        <v>320RUEDES PELERINS4028335,68Appartement372</v>
      </c>
    </row>
    <row r="10494" spans="1:13" x14ac:dyDescent="0.2">
      <c r="A10494" s="4">
        <v>43882</v>
      </c>
      <c r="B10494">
        <v>380000</v>
      </c>
      <c r="C10494">
        <v>227</v>
      </c>
      <c r="E10494" t="s">
        <v>46</v>
      </c>
      <c r="F10494" t="s">
        <v>5352</v>
      </c>
      <c r="G10494" t="s">
        <v>14363</v>
      </c>
      <c r="H10494">
        <v>53.23</v>
      </c>
      <c r="I10494" t="s">
        <v>5</v>
      </c>
      <c r="J10494">
        <v>51</v>
      </c>
      <c r="K10494">
        <v>3</v>
      </c>
      <c r="L10494" s="6">
        <v>10493</v>
      </c>
      <c r="M10494" t="str">
        <f t="shared" si="163"/>
        <v>227BDDE LA DUNE4030453,23Appartement513</v>
      </c>
    </row>
    <row r="10495" spans="1:13" x14ac:dyDescent="0.2">
      <c r="A10495" s="4">
        <v>43882</v>
      </c>
      <c r="B10495">
        <v>255000</v>
      </c>
      <c r="C10495">
        <v>94</v>
      </c>
      <c r="E10495" t="s">
        <v>7</v>
      </c>
      <c r="F10495" t="s">
        <v>5350</v>
      </c>
      <c r="G10495" t="s">
        <v>14363</v>
      </c>
      <c r="H10495">
        <v>47.82</v>
      </c>
      <c r="I10495" t="s">
        <v>5</v>
      </c>
      <c r="J10495">
        <v>48</v>
      </c>
      <c r="K10495">
        <v>3</v>
      </c>
      <c r="L10495" s="6">
        <v>10494</v>
      </c>
      <c r="M10495" t="str">
        <f t="shared" si="163"/>
        <v>94AVDU TOURING CLUB4030447,82Appartement483</v>
      </c>
    </row>
    <row r="10496" spans="1:13" x14ac:dyDescent="0.2">
      <c r="A10496" s="4">
        <v>43882</v>
      </c>
      <c r="B10496">
        <v>92000</v>
      </c>
      <c r="C10496">
        <v>12</v>
      </c>
      <c r="E10496" t="s">
        <v>18</v>
      </c>
      <c r="F10496" t="s">
        <v>71</v>
      </c>
      <c r="G10496" t="s">
        <v>14498</v>
      </c>
      <c r="H10496">
        <v>27.43</v>
      </c>
      <c r="I10496" t="s">
        <v>5</v>
      </c>
      <c r="J10496">
        <v>27</v>
      </c>
      <c r="K10496">
        <v>1</v>
      </c>
      <c r="L10496" s="6">
        <v>10495</v>
      </c>
      <c r="M10496" t="str">
        <f t="shared" si="163"/>
        <v>12ALLDES PRUNUS4031227,43Appartement271</v>
      </c>
    </row>
    <row r="10497" spans="1:13" x14ac:dyDescent="0.2">
      <c r="A10497" s="4">
        <v>43882</v>
      </c>
      <c r="B10497">
        <v>131125</v>
      </c>
      <c r="C10497">
        <v>157</v>
      </c>
      <c r="E10497" t="s">
        <v>239</v>
      </c>
      <c r="F10497" t="s">
        <v>4075</v>
      </c>
      <c r="G10497" t="s">
        <v>14265</v>
      </c>
      <c r="H10497">
        <v>37.4</v>
      </c>
      <c r="I10497" t="s">
        <v>5</v>
      </c>
      <c r="J10497">
        <v>38</v>
      </c>
      <c r="K10497">
        <v>2</v>
      </c>
      <c r="L10497" s="6">
        <v>10496</v>
      </c>
      <c r="M10497" t="str">
        <f t="shared" si="163"/>
        <v>157RESDE L OCEAN4032837,4Appartement382</v>
      </c>
    </row>
    <row r="10498" spans="1:13" x14ac:dyDescent="0.2">
      <c r="A10498" s="4">
        <v>43882</v>
      </c>
      <c r="B10498">
        <v>154000</v>
      </c>
      <c r="C10498">
        <v>253</v>
      </c>
      <c r="E10498" t="s">
        <v>2</v>
      </c>
      <c r="F10498" t="s">
        <v>3261</v>
      </c>
      <c r="G10498" t="s">
        <v>16163</v>
      </c>
      <c r="H10498">
        <v>55.6</v>
      </c>
      <c r="I10498" t="s">
        <v>5</v>
      </c>
      <c r="J10498">
        <v>50</v>
      </c>
      <c r="K10498">
        <v>4</v>
      </c>
      <c r="L10498" s="6">
        <v>10497</v>
      </c>
      <c r="M10498" t="str">
        <f t="shared" si="163"/>
        <v>253RUEDE LA CONDAMINE4209355,6Appartement504</v>
      </c>
    </row>
    <row r="10499" spans="1:13" x14ac:dyDescent="0.2">
      <c r="A10499" s="4">
        <v>43882</v>
      </c>
      <c r="B10499">
        <v>87500</v>
      </c>
      <c r="C10499">
        <v>46</v>
      </c>
      <c r="E10499" t="s">
        <v>2</v>
      </c>
      <c r="F10499" t="s">
        <v>104</v>
      </c>
      <c r="G10499" t="s">
        <v>15977</v>
      </c>
      <c r="H10499">
        <v>73.58</v>
      </c>
      <c r="I10499" t="s">
        <v>5</v>
      </c>
      <c r="J10499">
        <v>71</v>
      </c>
      <c r="K10499">
        <v>3</v>
      </c>
      <c r="L10499" s="6">
        <v>10498</v>
      </c>
      <c r="M10499" t="str">
        <f t="shared" ref="M10499:M10562" si="164">_xlfn.CONCAT(C10499:K10499)</f>
        <v>46RUEVICTOR HUGO4212773,58Appartement713</v>
      </c>
    </row>
    <row r="10500" spans="1:13" x14ac:dyDescent="0.2">
      <c r="A10500" s="4">
        <v>43882</v>
      </c>
      <c r="B10500">
        <v>25000</v>
      </c>
      <c r="C10500">
        <v>26</v>
      </c>
      <c r="E10500" t="s">
        <v>2</v>
      </c>
      <c r="F10500" t="s">
        <v>3906</v>
      </c>
      <c r="G10500" t="s">
        <v>15370</v>
      </c>
      <c r="H10500">
        <v>55.3</v>
      </c>
      <c r="I10500" t="s">
        <v>5</v>
      </c>
      <c r="J10500">
        <v>55</v>
      </c>
      <c r="K10500">
        <v>3</v>
      </c>
      <c r="L10500" s="6">
        <v>10499</v>
      </c>
      <c r="M10500" t="str">
        <f t="shared" si="164"/>
        <v>26RUEPAUL LANGEVIN4218355,3Appartement553</v>
      </c>
    </row>
    <row r="10501" spans="1:13" x14ac:dyDescent="0.2">
      <c r="A10501" s="4">
        <v>43882</v>
      </c>
      <c r="B10501">
        <v>64000</v>
      </c>
      <c r="C10501">
        <v>20</v>
      </c>
      <c r="E10501" t="s">
        <v>2</v>
      </c>
      <c r="F10501" t="s">
        <v>816</v>
      </c>
      <c r="G10501" t="s">
        <v>15370</v>
      </c>
      <c r="H10501">
        <v>156.5</v>
      </c>
      <c r="I10501" t="s">
        <v>5</v>
      </c>
      <c r="J10501">
        <v>97</v>
      </c>
      <c r="K10501">
        <v>3</v>
      </c>
      <c r="L10501" s="6">
        <v>10500</v>
      </c>
      <c r="M10501" t="str">
        <f t="shared" si="164"/>
        <v>20RUEDE LA LIBERATION42183156,5Appartement973</v>
      </c>
    </row>
    <row r="10502" spans="1:13" x14ac:dyDescent="0.2">
      <c r="A10502" s="4">
        <v>43882</v>
      </c>
      <c r="B10502">
        <v>100000</v>
      </c>
      <c r="C10502">
        <v>51</v>
      </c>
      <c r="E10502" t="s">
        <v>2</v>
      </c>
      <c r="F10502" t="s">
        <v>5552</v>
      </c>
      <c r="G10502" t="s">
        <v>15034</v>
      </c>
      <c r="H10502">
        <v>10.3</v>
      </c>
      <c r="I10502" t="s">
        <v>5</v>
      </c>
      <c r="J10502">
        <v>229</v>
      </c>
      <c r="K10502">
        <v>1</v>
      </c>
      <c r="L10502" s="6">
        <v>10501</v>
      </c>
      <c r="M10502" t="str">
        <f t="shared" si="164"/>
        <v>51RUESIBERT4220710,3Appartement2291</v>
      </c>
    </row>
    <row r="10503" spans="1:13" x14ac:dyDescent="0.2">
      <c r="A10503" s="4">
        <v>43882</v>
      </c>
      <c r="B10503">
        <v>86300</v>
      </c>
      <c r="C10503">
        <v>4</v>
      </c>
      <c r="E10503" t="s">
        <v>2</v>
      </c>
      <c r="F10503" t="s">
        <v>4010</v>
      </c>
      <c r="G10503" t="s">
        <v>15034</v>
      </c>
      <c r="H10503">
        <v>83.85</v>
      </c>
      <c r="I10503" t="s">
        <v>5</v>
      </c>
      <c r="J10503">
        <v>86</v>
      </c>
      <c r="K10503">
        <v>3</v>
      </c>
      <c r="L10503" s="6">
        <v>10502</v>
      </c>
      <c r="M10503" t="str">
        <f t="shared" si="164"/>
        <v>4RUEBERTHELOT4220783,85Appartement863</v>
      </c>
    </row>
    <row r="10504" spans="1:13" x14ac:dyDescent="0.2">
      <c r="A10504" s="4">
        <v>43882</v>
      </c>
      <c r="B10504">
        <v>65500</v>
      </c>
      <c r="C10504">
        <v>34</v>
      </c>
      <c r="E10504" t="s">
        <v>2</v>
      </c>
      <c r="F10504" t="s">
        <v>5482</v>
      </c>
      <c r="G10504" t="s">
        <v>14608</v>
      </c>
      <c r="H10504">
        <v>42.14</v>
      </c>
      <c r="I10504" t="s">
        <v>5</v>
      </c>
      <c r="J10504">
        <v>45</v>
      </c>
      <c r="K10504">
        <v>3</v>
      </c>
      <c r="L10504" s="6">
        <v>10503</v>
      </c>
      <c r="M10504" t="str">
        <f t="shared" si="164"/>
        <v>34RUEEMILE LITTRE4221842,14Appartement453</v>
      </c>
    </row>
    <row r="10505" spans="1:13" x14ac:dyDescent="0.2">
      <c r="A10505" s="4">
        <v>43882</v>
      </c>
      <c r="B10505">
        <v>45000</v>
      </c>
      <c r="C10505">
        <v>25</v>
      </c>
      <c r="E10505" t="s">
        <v>20</v>
      </c>
      <c r="F10505" t="s">
        <v>5628</v>
      </c>
      <c r="G10505" t="s">
        <v>16164</v>
      </c>
      <c r="H10505">
        <v>68.5</v>
      </c>
      <c r="I10505" t="s">
        <v>5</v>
      </c>
      <c r="J10505">
        <v>67</v>
      </c>
      <c r="K10505">
        <v>3</v>
      </c>
      <c r="L10505" s="6">
        <v>10504</v>
      </c>
      <c r="M10505" t="str">
        <f t="shared" si="164"/>
        <v>25RTEDU MAZET4305168,5Appartement673</v>
      </c>
    </row>
    <row r="10506" spans="1:13" x14ac:dyDescent="0.2">
      <c r="A10506" s="4">
        <v>43882</v>
      </c>
      <c r="B10506">
        <v>148000</v>
      </c>
      <c r="C10506">
        <v>3</v>
      </c>
      <c r="D10506" t="s">
        <v>4</v>
      </c>
      <c r="E10506" t="s">
        <v>7</v>
      </c>
      <c r="F10506" t="s">
        <v>6033</v>
      </c>
      <c r="G10506" t="s">
        <v>14849</v>
      </c>
      <c r="H10506">
        <v>36.53</v>
      </c>
      <c r="I10506" t="s">
        <v>5</v>
      </c>
      <c r="J10506">
        <v>37</v>
      </c>
      <c r="K10506">
        <v>2</v>
      </c>
      <c r="L10506" s="6">
        <v>10505</v>
      </c>
      <c r="M10506" t="str">
        <f t="shared" si="164"/>
        <v>3BAVDU CONNETABLE4405536,53Appartement372</v>
      </c>
    </row>
    <row r="10507" spans="1:13" x14ac:dyDescent="0.2">
      <c r="A10507" s="4">
        <v>43882</v>
      </c>
      <c r="B10507">
        <v>110000</v>
      </c>
      <c r="C10507">
        <v>26</v>
      </c>
      <c r="E10507" t="s">
        <v>2</v>
      </c>
      <c r="F10507" t="s">
        <v>5901</v>
      </c>
      <c r="G10507" t="s">
        <v>16165</v>
      </c>
      <c r="H10507">
        <v>48.7</v>
      </c>
      <c r="I10507" t="s">
        <v>5</v>
      </c>
      <c r="J10507">
        <v>48</v>
      </c>
      <c r="K10507">
        <v>2</v>
      </c>
      <c r="L10507" s="6">
        <v>10506</v>
      </c>
      <c r="M10507" t="str">
        <f t="shared" si="164"/>
        <v>26RUEDE LA MAINE4408848,7Appartement482</v>
      </c>
    </row>
    <row r="10508" spans="1:13" x14ac:dyDescent="0.2">
      <c r="A10508" s="4">
        <v>43882</v>
      </c>
      <c r="B10508">
        <v>180000</v>
      </c>
      <c r="C10508">
        <v>2</v>
      </c>
      <c r="E10508" t="s">
        <v>2</v>
      </c>
      <c r="F10508" t="s">
        <v>5957</v>
      </c>
      <c r="G10508" t="s">
        <v>16166</v>
      </c>
      <c r="H10508">
        <v>129.38999999999999</v>
      </c>
      <c r="I10508" t="s">
        <v>5</v>
      </c>
      <c r="J10508">
        <v>129</v>
      </c>
      <c r="K10508">
        <v>4</v>
      </c>
      <c r="L10508" s="6">
        <v>10507</v>
      </c>
      <c r="M10508" t="str">
        <f t="shared" si="164"/>
        <v>2RUEDU VERGER44120129,39Appartement1294</v>
      </c>
    </row>
    <row r="10509" spans="1:13" x14ac:dyDescent="0.2">
      <c r="A10509" s="4">
        <v>43882</v>
      </c>
      <c r="B10509">
        <v>72000</v>
      </c>
      <c r="C10509">
        <v>2</v>
      </c>
      <c r="E10509" t="s">
        <v>899</v>
      </c>
      <c r="F10509" t="s">
        <v>816</v>
      </c>
      <c r="G10509" t="s">
        <v>14267</v>
      </c>
      <c r="H10509">
        <v>31.02</v>
      </c>
      <c r="I10509" t="s">
        <v>5</v>
      </c>
      <c r="J10509">
        <v>32</v>
      </c>
      <c r="K10509">
        <v>2</v>
      </c>
      <c r="L10509" s="6">
        <v>10508</v>
      </c>
      <c r="M10509" t="str">
        <f t="shared" si="164"/>
        <v>2PASDE LA LIBERATION4418431,02Appartement322</v>
      </c>
    </row>
    <row r="10510" spans="1:13" x14ac:dyDescent="0.2">
      <c r="A10510" s="4">
        <v>43882</v>
      </c>
      <c r="B10510">
        <v>87000</v>
      </c>
      <c r="C10510">
        <v>60</v>
      </c>
      <c r="E10510" t="s">
        <v>7</v>
      </c>
      <c r="F10510" t="s">
        <v>78</v>
      </c>
      <c r="G10510" t="s">
        <v>14267</v>
      </c>
      <c r="H10510">
        <v>53.67</v>
      </c>
      <c r="I10510" t="s">
        <v>5</v>
      </c>
      <c r="J10510">
        <v>59</v>
      </c>
      <c r="K10510">
        <v>3</v>
      </c>
      <c r="L10510" s="6">
        <v>10509</v>
      </c>
      <c r="M10510" t="str">
        <f t="shared" si="164"/>
        <v>60AVDE LA REPUBLIQUE4418453,67Appartement593</v>
      </c>
    </row>
    <row r="10511" spans="1:13" x14ac:dyDescent="0.2">
      <c r="A10511" s="4">
        <v>43882</v>
      </c>
      <c r="B10511">
        <v>175000</v>
      </c>
      <c r="C10511">
        <v>27</v>
      </c>
      <c r="E10511" t="s">
        <v>7</v>
      </c>
      <c r="F10511" t="s">
        <v>4829</v>
      </c>
      <c r="G10511" t="s">
        <v>16167</v>
      </c>
      <c r="H10511">
        <v>68.91</v>
      </c>
      <c r="I10511" t="s">
        <v>11</v>
      </c>
      <c r="J10511">
        <v>80</v>
      </c>
      <c r="K10511">
        <v>5</v>
      </c>
      <c r="L10511" s="6">
        <v>10510</v>
      </c>
      <c r="M10511" t="str">
        <f t="shared" si="164"/>
        <v>27AVDES ERABLES4418668,91Maison805</v>
      </c>
    </row>
    <row r="10512" spans="1:13" x14ac:dyDescent="0.2">
      <c r="A10512" s="4">
        <v>43882</v>
      </c>
      <c r="B10512">
        <v>83070</v>
      </c>
      <c r="C10512">
        <v>24</v>
      </c>
      <c r="D10512" t="s">
        <v>463</v>
      </c>
      <c r="E10512" t="s">
        <v>46</v>
      </c>
      <c r="F10512" t="s">
        <v>6114</v>
      </c>
      <c r="G10512" t="s">
        <v>14368</v>
      </c>
      <c r="H10512">
        <v>42.6</v>
      </c>
      <c r="I10512" t="s">
        <v>5</v>
      </c>
      <c r="J10512">
        <v>42</v>
      </c>
      <c r="K10512">
        <v>2</v>
      </c>
      <c r="L10512" s="6">
        <v>10511</v>
      </c>
      <c r="M10512" t="str">
        <f t="shared" si="164"/>
        <v>24TBDMARIE STUART4523442,6Appartement422</v>
      </c>
    </row>
    <row r="10513" spans="1:13" x14ac:dyDescent="0.2">
      <c r="A10513" s="4">
        <v>43882</v>
      </c>
      <c r="B10513">
        <v>122200</v>
      </c>
      <c r="C10513">
        <v>13</v>
      </c>
      <c r="E10513" t="s">
        <v>85</v>
      </c>
      <c r="F10513" t="s">
        <v>6112</v>
      </c>
      <c r="G10513" t="s">
        <v>14509</v>
      </c>
      <c r="H10513">
        <v>66.2</v>
      </c>
      <c r="I10513" t="s">
        <v>5</v>
      </c>
      <c r="J10513">
        <v>75</v>
      </c>
      <c r="K10513">
        <v>3</v>
      </c>
      <c r="L10513" s="6">
        <v>10512</v>
      </c>
      <c r="M10513" t="str">
        <f t="shared" si="164"/>
        <v>13PLDE LA COMMUNE4528466,2Appartement753</v>
      </c>
    </row>
    <row r="10514" spans="1:13" x14ac:dyDescent="0.2">
      <c r="A10514" s="4">
        <v>43882</v>
      </c>
      <c r="B10514">
        <v>105069</v>
      </c>
      <c r="C10514">
        <v>69</v>
      </c>
      <c r="E10514" t="s">
        <v>46</v>
      </c>
      <c r="F10514" t="s">
        <v>436</v>
      </c>
      <c r="G10514" t="s">
        <v>15541</v>
      </c>
      <c r="H10514">
        <v>62.9</v>
      </c>
      <c r="I10514" t="s">
        <v>5</v>
      </c>
      <c r="J10514">
        <v>62</v>
      </c>
      <c r="K10514">
        <v>3</v>
      </c>
      <c r="L10514" s="6">
        <v>10513</v>
      </c>
      <c r="M10514" t="str">
        <f t="shared" si="164"/>
        <v>69BDDE LA LIBERTE4700162,9Appartement623</v>
      </c>
    </row>
    <row r="10515" spans="1:13" x14ac:dyDescent="0.2">
      <c r="A10515" s="4">
        <v>43882</v>
      </c>
      <c r="B10515">
        <v>70000</v>
      </c>
      <c r="C10515">
        <v>5004</v>
      </c>
      <c r="F10515" t="s">
        <v>6233</v>
      </c>
      <c r="G10515" t="s">
        <v>16168</v>
      </c>
      <c r="H10515">
        <v>62.2</v>
      </c>
      <c r="I10515" t="s">
        <v>5</v>
      </c>
      <c r="J10515">
        <v>61</v>
      </c>
      <c r="K10515">
        <v>3</v>
      </c>
      <c r="L10515" s="6">
        <v>10514</v>
      </c>
      <c r="M10515" t="str">
        <f t="shared" si="164"/>
        <v>5004AU PEINTRE4712862,2Appartement613</v>
      </c>
    </row>
    <row r="10516" spans="1:13" x14ac:dyDescent="0.2">
      <c r="A10516" s="4">
        <v>43882</v>
      </c>
      <c r="B10516">
        <v>20000</v>
      </c>
      <c r="C10516">
        <v>5051</v>
      </c>
      <c r="E10516" t="s">
        <v>7</v>
      </c>
      <c r="F10516" t="s">
        <v>298</v>
      </c>
      <c r="G10516" t="s">
        <v>16169</v>
      </c>
      <c r="H10516">
        <v>50</v>
      </c>
      <c r="I10516" t="s">
        <v>5</v>
      </c>
      <c r="J10516">
        <v>52</v>
      </c>
      <c r="K10516">
        <v>3</v>
      </c>
      <c r="L10516" s="6">
        <v>10515</v>
      </c>
      <c r="M10516" t="str">
        <f t="shared" si="164"/>
        <v>5051AVDES THERMES4802750Appartement523</v>
      </c>
    </row>
    <row r="10517" spans="1:13" x14ac:dyDescent="0.2">
      <c r="A10517" s="4">
        <v>43882</v>
      </c>
      <c r="B10517">
        <v>169900</v>
      </c>
      <c r="C10517">
        <v>6</v>
      </c>
      <c r="E10517" t="s">
        <v>2</v>
      </c>
      <c r="F10517" t="s">
        <v>6313</v>
      </c>
      <c r="G10517" t="s">
        <v>14510</v>
      </c>
      <c r="H10517">
        <v>50.83</v>
      </c>
      <c r="I10517" t="s">
        <v>5</v>
      </c>
      <c r="J10517">
        <v>50</v>
      </c>
      <c r="K10517">
        <v>2</v>
      </c>
      <c r="L10517" s="6">
        <v>10516</v>
      </c>
      <c r="M10517" t="str">
        <f t="shared" si="164"/>
        <v>6RUEANNE, COMTE DE TOURVILLE4900750,83Appartement502</v>
      </c>
    </row>
    <row r="10518" spans="1:13" x14ac:dyDescent="0.2">
      <c r="A10518" s="4">
        <v>43882</v>
      </c>
      <c r="B10518">
        <v>99000</v>
      </c>
      <c r="C10518">
        <v>17</v>
      </c>
      <c r="E10518" t="s">
        <v>2</v>
      </c>
      <c r="F10518" t="s">
        <v>6314</v>
      </c>
      <c r="G10518" t="s">
        <v>14510</v>
      </c>
      <c r="H10518">
        <v>30.46</v>
      </c>
      <c r="I10518" t="s">
        <v>5</v>
      </c>
      <c r="J10518">
        <v>34</v>
      </c>
      <c r="K10518">
        <v>1</v>
      </c>
      <c r="L10518" s="6">
        <v>10517</v>
      </c>
      <c r="M10518" t="str">
        <f t="shared" si="164"/>
        <v>17RUEDAINVILLE4900730,46Appartement341</v>
      </c>
    </row>
    <row r="10519" spans="1:13" x14ac:dyDescent="0.2">
      <c r="A10519" s="4">
        <v>43882</v>
      </c>
      <c r="B10519">
        <v>54390</v>
      </c>
      <c r="C10519">
        <v>23</v>
      </c>
      <c r="E10519" t="s">
        <v>2</v>
      </c>
      <c r="F10519" t="s">
        <v>6304</v>
      </c>
      <c r="G10519" t="s">
        <v>14510</v>
      </c>
      <c r="H10519">
        <v>34.47</v>
      </c>
      <c r="I10519" t="s">
        <v>5</v>
      </c>
      <c r="J10519">
        <v>35</v>
      </c>
      <c r="K10519">
        <v>1</v>
      </c>
      <c r="L10519" s="6">
        <v>10518</v>
      </c>
      <c r="M10519" t="str">
        <f t="shared" si="164"/>
        <v>23RUEDU MARQUIS TURBILLY4900734,47Appartement351</v>
      </c>
    </row>
    <row r="10520" spans="1:13" x14ac:dyDescent="0.2">
      <c r="A10520" s="4">
        <v>43882</v>
      </c>
      <c r="B10520">
        <v>78000</v>
      </c>
      <c r="C10520">
        <v>61</v>
      </c>
      <c r="E10520" t="s">
        <v>2</v>
      </c>
      <c r="F10520" t="s">
        <v>6359</v>
      </c>
      <c r="G10520" t="s">
        <v>14510</v>
      </c>
      <c r="H10520">
        <v>68.319999999999993</v>
      </c>
      <c r="I10520" t="s">
        <v>5</v>
      </c>
      <c r="J10520">
        <v>71</v>
      </c>
      <c r="K10520">
        <v>3</v>
      </c>
      <c r="L10520" s="6">
        <v>10519</v>
      </c>
      <c r="M10520" t="str">
        <f t="shared" si="164"/>
        <v>61RUEDE LA PICOTIERE4900768,32Appartement713</v>
      </c>
    </row>
    <row r="10521" spans="1:13" x14ac:dyDescent="0.2">
      <c r="A10521" s="4">
        <v>43882</v>
      </c>
      <c r="B10521">
        <v>46500</v>
      </c>
      <c r="C10521">
        <v>5</v>
      </c>
      <c r="E10521" t="s">
        <v>2</v>
      </c>
      <c r="F10521" t="s">
        <v>5012</v>
      </c>
      <c r="G10521" t="s">
        <v>16084</v>
      </c>
      <c r="H10521">
        <v>21.08</v>
      </c>
      <c r="I10521" t="s">
        <v>5</v>
      </c>
      <c r="J10521">
        <v>21</v>
      </c>
      <c r="K10521">
        <v>1</v>
      </c>
      <c r="L10521" s="6">
        <v>10520</v>
      </c>
      <c r="M10521" t="str">
        <f t="shared" si="164"/>
        <v>5RUEGUY MOCQUET5016521,08Appartement211</v>
      </c>
    </row>
    <row r="10522" spans="1:13" x14ac:dyDescent="0.2">
      <c r="A10522" s="4">
        <v>43882</v>
      </c>
      <c r="B10522">
        <v>65000</v>
      </c>
      <c r="C10522">
        <v>7</v>
      </c>
      <c r="E10522" t="s">
        <v>2</v>
      </c>
      <c r="F10522" t="s">
        <v>6494</v>
      </c>
      <c r="G10522" t="s">
        <v>14513</v>
      </c>
      <c r="H10522">
        <v>44.9</v>
      </c>
      <c r="I10522" t="s">
        <v>5</v>
      </c>
      <c r="J10522">
        <v>61</v>
      </c>
      <c r="K10522">
        <v>2</v>
      </c>
      <c r="L10522" s="6">
        <v>10521</v>
      </c>
      <c r="M10522" t="str">
        <f t="shared" si="164"/>
        <v>7RUEDE L ABBE BECQUEY5110844,9Appartement612</v>
      </c>
    </row>
    <row r="10523" spans="1:13" x14ac:dyDescent="0.2">
      <c r="A10523" s="4">
        <v>43882</v>
      </c>
      <c r="B10523">
        <v>206000</v>
      </c>
      <c r="C10523">
        <v>14</v>
      </c>
      <c r="E10523" t="s">
        <v>2</v>
      </c>
      <c r="F10523" t="s">
        <v>625</v>
      </c>
      <c r="G10523" t="s">
        <v>16170</v>
      </c>
      <c r="H10523">
        <v>76.650000000000006</v>
      </c>
      <c r="I10523" t="s">
        <v>5</v>
      </c>
      <c r="J10523">
        <v>76</v>
      </c>
      <c r="K10523">
        <v>3</v>
      </c>
      <c r="L10523" s="6">
        <v>10522</v>
      </c>
      <c r="M10523" t="str">
        <f t="shared" si="164"/>
        <v>14RUESIMONE VEIL5117276,65Appartement763</v>
      </c>
    </row>
    <row r="10524" spans="1:13" x14ac:dyDescent="0.2">
      <c r="A10524" s="4">
        <v>43882</v>
      </c>
      <c r="B10524">
        <v>141500</v>
      </c>
      <c r="C10524">
        <v>64</v>
      </c>
      <c r="E10524" t="s">
        <v>7</v>
      </c>
      <c r="F10524" t="s">
        <v>251</v>
      </c>
      <c r="G10524" t="s">
        <v>14268</v>
      </c>
      <c r="H10524">
        <v>64.349999999999994</v>
      </c>
      <c r="I10524" t="s">
        <v>5</v>
      </c>
      <c r="J10524">
        <v>56</v>
      </c>
      <c r="K10524">
        <v>2</v>
      </c>
      <c r="L10524" s="6">
        <v>10523</v>
      </c>
      <c r="M10524" t="str">
        <f t="shared" si="164"/>
        <v>64AVJEAN JAURES5123064,35Appartement562</v>
      </c>
    </row>
    <row r="10525" spans="1:13" x14ac:dyDescent="0.2">
      <c r="A10525" s="4">
        <v>43882</v>
      </c>
      <c r="B10525">
        <v>81500</v>
      </c>
      <c r="C10525">
        <v>7</v>
      </c>
      <c r="E10525" t="s">
        <v>2</v>
      </c>
      <c r="F10525" t="s">
        <v>1346</v>
      </c>
      <c r="G10525" t="s">
        <v>16171</v>
      </c>
      <c r="H10525">
        <v>40.04</v>
      </c>
      <c r="I10525" t="s">
        <v>5</v>
      </c>
      <c r="J10525">
        <v>42</v>
      </c>
      <c r="K10525">
        <v>2</v>
      </c>
      <c r="L10525" s="6">
        <v>10524</v>
      </c>
      <c r="M10525" t="str">
        <f t="shared" si="164"/>
        <v>7RUEDANTON5147440,04Appartement422</v>
      </c>
    </row>
    <row r="10526" spans="1:13" x14ac:dyDescent="0.2">
      <c r="A10526" s="4">
        <v>43882</v>
      </c>
      <c r="B10526">
        <v>66500</v>
      </c>
      <c r="C10526">
        <v>60</v>
      </c>
      <c r="E10526" t="s">
        <v>2</v>
      </c>
      <c r="F10526" t="s">
        <v>6803</v>
      </c>
      <c r="G10526" t="s">
        <v>16172</v>
      </c>
      <c r="H10526">
        <v>53.35</v>
      </c>
      <c r="I10526" t="s">
        <v>5</v>
      </c>
      <c r="J10526">
        <v>55</v>
      </c>
      <c r="K10526">
        <v>3</v>
      </c>
      <c r="L10526" s="6">
        <v>10525</v>
      </c>
      <c r="M10526" t="str">
        <f t="shared" si="164"/>
        <v>60RUEDU GENERAL SERE DE RIVIERE5417453,35Appartement553</v>
      </c>
    </row>
    <row r="10527" spans="1:13" x14ac:dyDescent="0.2">
      <c r="A10527" s="4">
        <v>43882</v>
      </c>
      <c r="B10527">
        <v>129000</v>
      </c>
      <c r="C10527">
        <v>3</v>
      </c>
      <c r="E10527" t="s">
        <v>2</v>
      </c>
      <c r="F10527" t="s">
        <v>6771</v>
      </c>
      <c r="G10527" t="s">
        <v>16173</v>
      </c>
      <c r="H10527">
        <v>68.14</v>
      </c>
      <c r="I10527" t="s">
        <v>5</v>
      </c>
      <c r="J10527">
        <v>75</v>
      </c>
      <c r="K10527">
        <v>4</v>
      </c>
      <c r="L10527" s="6">
        <v>10526</v>
      </c>
      <c r="M10527" t="str">
        <f t="shared" si="164"/>
        <v>3RUERENE PICARD5432168,14Appartement754</v>
      </c>
    </row>
    <row r="10528" spans="1:13" x14ac:dyDescent="0.2">
      <c r="A10528" s="4">
        <v>43882</v>
      </c>
      <c r="B10528">
        <v>43000</v>
      </c>
      <c r="C10528">
        <v>119</v>
      </c>
      <c r="E10528" t="s">
        <v>2</v>
      </c>
      <c r="F10528" t="s">
        <v>723</v>
      </c>
      <c r="G10528" t="s">
        <v>14674</v>
      </c>
      <c r="H10528">
        <v>67.92</v>
      </c>
      <c r="I10528" t="s">
        <v>5</v>
      </c>
      <c r="J10528">
        <v>68</v>
      </c>
      <c r="K10528">
        <v>2</v>
      </c>
      <c r="L10528" s="6">
        <v>10527</v>
      </c>
      <c r="M10528" t="str">
        <f t="shared" si="164"/>
        <v>119RUED ALSACE5432967,92Appartement682</v>
      </c>
    </row>
    <row r="10529" spans="1:13" x14ac:dyDescent="0.2">
      <c r="A10529" s="4">
        <v>43882</v>
      </c>
      <c r="B10529">
        <v>245000</v>
      </c>
      <c r="C10529">
        <v>18</v>
      </c>
      <c r="E10529" t="s">
        <v>2</v>
      </c>
      <c r="F10529" t="s">
        <v>6258</v>
      </c>
      <c r="G10529" t="s">
        <v>14269</v>
      </c>
      <c r="H10529">
        <v>109</v>
      </c>
      <c r="I10529" t="s">
        <v>5</v>
      </c>
      <c r="J10529">
        <v>107</v>
      </c>
      <c r="K10529">
        <v>5</v>
      </c>
      <c r="L10529" s="6">
        <v>10528</v>
      </c>
      <c r="M10529" t="str">
        <f t="shared" si="164"/>
        <v>18RUEVERLAINE54395109Appartement1075</v>
      </c>
    </row>
    <row r="10530" spans="1:13" x14ac:dyDescent="0.2">
      <c r="A10530" s="4">
        <v>43882</v>
      </c>
      <c r="B10530">
        <v>42000</v>
      </c>
      <c r="C10530">
        <v>28</v>
      </c>
      <c r="E10530" t="s">
        <v>2</v>
      </c>
      <c r="F10530" t="s">
        <v>6671</v>
      </c>
      <c r="G10530" t="s">
        <v>15330</v>
      </c>
      <c r="H10530">
        <v>47.95</v>
      </c>
      <c r="I10530" t="s">
        <v>5</v>
      </c>
      <c r="J10530">
        <v>47</v>
      </c>
      <c r="K10530">
        <v>2</v>
      </c>
      <c r="L10530" s="6">
        <v>10529</v>
      </c>
      <c r="M10530" t="str">
        <f t="shared" si="164"/>
        <v>28RUEHANZELET5443147,95Appartement472</v>
      </c>
    </row>
    <row r="10531" spans="1:13" x14ac:dyDescent="0.2">
      <c r="A10531" s="4">
        <v>43882</v>
      </c>
      <c r="B10531">
        <v>70000</v>
      </c>
      <c r="C10531">
        <v>8</v>
      </c>
      <c r="E10531" t="s">
        <v>18</v>
      </c>
      <c r="F10531" t="s">
        <v>6678</v>
      </c>
      <c r="G10531" t="s">
        <v>15225</v>
      </c>
      <c r="H10531">
        <v>95.92</v>
      </c>
      <c r="I10531" t="s">
        <v>5</v>
      </c>
      <c r="J10531">
        <v>95</v>
      </c>
      <c r="K10531">
        <v>5</v>
      </c>
      <c r="L10531" s="6">
        <v>10530</v>
      </c>
      <c r="M10531" t="str">
        <f t="shared" si="164"/>
        <v>8ALLDE CLERVAUX5454795,92Appartement955</v>
      </c>
    </row>
    <row r="10532" spans="1:13" x14ac:dyDescent="0.2">
      <c r="A10532" s="4">
        <v>43882</v>
      </c>
      <c r="B10532">
        <v>147750</v>
      </c>
      <c r="C10532">
        <v>31</v>
      </c>
      <c r="E10532" t="s">
        <v>46</v>
      </c>
      <c r="F10532" t="s">
        <v>38</v>
      </c>
      <c r="G10532" t="s">
        <v>15982</v>
      </c>
      <c r="H10532">
        <v>43.53</v>
      </c>
      <c r="I10532" t="s">
        <v>5</v>
      </c>
      <c r="J10532">
        <v>42</v>
      </c>
      <c r="K10532">
        <v>2</v>
      </c>
      <c r="L10532" s="6">
        <v>10531</v>
      </c>
      <c r="M10532" t="str">
        <f t="shared" si="164"/>
        <v>31BDCHARLES DE GAULLE5605543,53Appartement422</v>
      </c>
    </row>
    <row r="10533" spans="1:13" x14ac:dyDescent="0.2">
      <c r="A10533" s="4">
        <v>43882</v>
      </c>
      <c r="B10533">
        <v>58000</v>
      </c>
      <c r="C10533">
        <v>2</v>
      </c>
      <c r="E10533" t="s">
        <v>2</v>
      </c>
      <c r="F10533" t="s">
        <v>5895</v>
      </c>
      <c r="G10533" t="s">
        <v>14271</v>
      </c>
      <c r="H10533">
        <v>73.08</v>
      </c>
      <c r="I10533" t="s">
        <v>5</v>
      </c>
      <c r="J10533">
        <v>73</v>
      </c>
      <c r="K10533">
        <v>4</v>
      </c>
      <c r="L10533" s="6">
        <v>10532</v>
      </c>
      <c r="M10533" t="str">
        <f t="shared" si="164"/>
        <v>2RUELOUIS PERGAUD5819473,08Appartement734</v>
      </c>
    </row>
    <row r="10534" spans="1:13" x14ac:dyDescent="0.2">
      <c r="A10534" s="4">
        <v>43882</v>
      </c>
      <c r="B10534">
        <v>111000</v>
      </c>
      <c r="C10534">
        <v>34</v>
      </c>
      <c r="E10534" t="s">
        <v>2</v>
      </c>
      <c r="F10534" t="s">
        <v>811</v>
      </c>
      <c r="G10534" t="s">
        <v>16174</v>
      </c>
      <c r="H10534">
        <v>46.2</v>
      </c>
      <c r="I10534" t="s">
        <v>5</v>
      </c>
      <c r="J10534">
        <v>43</v>
      </c>
      <c r="K10534">
        <v>2</v>
      </c>
      <c r="L10534" s="6">
        <v>10533</v>
      </c>
      <c r="M10534" t="str">
        <f t="shared" si="164"/>
        <v>34RUESADI CARNOT5928646,2Appartement432</v>
      </c>
    </row>
    <row r="10535" spans="1:13" x14ac:dyDescent="0.2">
      <c r="A10535" s="4">
        <v>43882</v>
      </c>
      <c r="B10535">
        <v>158600</v>
      </c>
      <c r="C10535">
        <v>204</v>
      </c>
      <c r="E10535" t="s">
        <v>7</v>
      </c>
      <c r="F10535" t="s">
        <v>6997</v>
      </c>
      <c r="G10535" t="s">
        <v>15104</v>
      </c>
      <c r="H10535">
        <v>70.290000000000006</v>
      </c>
      <c r="I10535" t="s">
        <v>5</v>
      </c>
      <c r="J10535">
        <v>65</v>
      </c>
      <c r="K10535">
        <v>2</v>
      </c>
      <c r="L10535" s="6">
        <v>10534</v>
      </c>
      <c r="M10535" t="str">
        <f t="shared" si="164"/>
        <v>204AVSAINTE CECILE5932870,29Appartement652</v>
      </c>
    </row>
    <row r="10536" spans="1:13" x14ac:dyDescent="0.2">
      <c r="A10536" s="4">
        <v>43882</v>
      </c>
      <c r="B10536">
        <v>110200</v>
      </c>
      <c r="C10536">
        <v>130</v>
      </c>
      <c r="E10536" t="s">
        <v>2</v>
      </c>
      <c r="F10536" t="s">
        <v>215</v>
      </c>
      <c r="G10536" t="s">
        <v>14615</v>
      </c>
      <c r="H10536">
        <v>43.54</v>
      </c>
      <c r="I10536" t="s">
        <v>5</v>
      </c>
      <c r="J10536">
        <v>38</v>
      </c>
      <c r="K10536">
        <v>2</v>
      </c>
      <c r="L10536" s="6">
        <v>10535</v>
      </c>
      <c r="M10536" t="str">
        <f t="shared" si="164"/>
        <v>130RUEROGER SALENGRO5935043,54Appartement382</v>
      </c>
    </row>
    <row r="10537" spans="1:13" x14ac:dyDescent="0.2">
      <c r="A10537" s="4">
        <v>43882</v>
      </c>
      <c r="B10537">
        <v>81056</v>
      </c>
      <c r="C10537">
        <v>45</v>
      </c>
      <c r="E10537" t="s">
        <v>7</v>
      </c>
      <c r="F10537" t="s">
        <v>6958</v>
      </c>
      <c r="G10537" t="s">
        <v>14373</v>
      </c>
      <c r="H10537">
        <v>27.54</v>
      </c>
      <c r="I10537" t="s">
        <v>5</v>
      </c>
      <c r="J10537">
        <v>27</v>
      </c>
      <c r="K10537">
        <v>1</v>
      </c>
      <c r="L10537" s="6">
        <v>10536</v>
      </c>
      <c r="M10537" t="str">
        <f t="shared" si="164"/>
        <v>45AVSIMONE5936827,54Appartement271</v>
      </c>
    </row>
    <row r="10538" spans="1:13" x14ac:dyDescent="0.2">
      <c r="A10538" s="4">
        <v>43882</v>
      </c>
      <c r="B10538">
        <v>66500</v>
      </c>
      <c r="C10538">
        <v>1</v>
      </c>
      <c r="E10538" t="s">
        <v>2</v>
      </c>
      <c r="F10538" t="s">
        <v>2222</v>
      </c>
      <c r="G10538" t="s">
        <v>14616</v>
      </c>
      <c r="H10538">
        <v>32.520000000000003</v>
      </c>
      <c r="I10538" t="s">
        <v>5</v>
      </c>
      <c r="J10538">
        <v>33</v>
      </c>
      <c r="K10538">
        <v>1</v>
      </c>
      <c r="L10538" s="6">
        <v>10537</v>
      </c>
      <c r="M10538" t="str">
        <f t="shared" si="164"/>
        <v>1RUEDE NORMANDIE5941032,52Appartement331</v>
      </c>
    </row>
    <row r="10539" spans="1:13" x14ac:dyDescent="0.2">
      <c r="A10539" s="4">
        <v>43882</v>
      </c>
      <c r="B10539">
        <v>109000</v>
      </c>
      <c r="C10539">
        <v>4</v>
      </c>
      <c r="E10539" t="s">
        <v>2</v>
      </c>
      <c r="F10539" t="s">
        <v>4953</v>
      </c>
      <c r="G10539" t="s">
        <v>14275</v>
      </c>
      <c r="H10539">
        <v>65.680000000000007</v>
      </c>
      <c r="I10539" t="s">
        <v>5</v>
      </c>
      <c r="J10539">
        <v>63</v>
      </c>
      <c r="K10539">
        <v>3</v>
      </c>
      <c r="L10539" s="6">
        <v>10538</v>
      </c>
      <c r="M10539" t="str">
        <f t="shared" si="164"/>
        <v>4RUEDU DOCTEUR CALMETTE6015965,68Appartement633</v>
      </c>
    </row>
    <row r="10540" spans="1:13" x14ac:dyDescent="0.2">
      <c r="A10540" s="4">
        <v>43882</v>
      </c>
      <c r="B10540">
        <v>198000</v>
      </c>
      <c r="C10540">
        <v>19</v>
      </c>
      <c r="D10540" t="s">
        <v>4</v>
      </c>
      <c r="E10540" t="s">
        <v>2</v>
      </c>
      <c r="F10540" t="s">
        <v>1705</v>
      </c>
      <c r="G10540" t="s">
        <v>16175</v>
      </c>
      <c r="H10540">
        <v>77.92</v>
      </c>
      <c r="I10540" t="s">
        <v>11</v>
      </c>
      <c r="J10540">
        <v>79</v>
      </c>
      <c r="K10540">
        <v>4</v>
      </c>
      <c r="L10540" s="6">
        <v>10539</v>
      </c>
      <c r="M10540" t="str">
        <f t="shared" si="164"/>
        <v>19BRUEDE PARIS6035877,92Maison794</v>
      </c>
    </row>
    <row r="10541" spans="1:13" x14ac:dyDescent="0.2">
      <c r="A10541" s="4">
        <v>43882</v>
      </c>
      <c r="B10541">
        <v>75000</v>
      </c>
      <c r="F10541" t="s">
        <v>7210</v>
      </c>
      <c r="G10541" t="s">
        <v>16176</v>
      </c>
      <c r="H10541">
        <v>39.6</v>
      </c>
      <c r="I10541" t="s">
        <v>5</v>
      </c>
      <c r="J10541">
        <v>35</v>
      </c>
      <c r="K10541">
        <v>2</v>
      </c>
      <c r="L10541" s="6">
        <v>10540</v>
      </c>
      <c r="M10541" t="str">
        <f t="shared" si="164"/>
        <v>VALDAMPIERRE6065239,6Appartement352</v>
      </c>
    </row>
    <row r="10542" spans="1:13" x14ac:dyDescent="0.2">
      <c r="A10542" s="4">
        <v>43882</v>
      </c>
      <c r="B10542">
        <v>266800</v>
      </c>
      <c r="C10542">
        <v>202</v>
      </c>
      <c r="E10542" t="s">
        <v>18</v>
      </c>
      <c r="F10542" t="s">
        <v>8223</v>
      </c>
      <c r="G10542" t="s">
        <v>15876</v>
      </c>
      <c r="H10542">
        <v>86.05</v>
      </c>
      <c r="I10542" t="s">
        <v>11</v>
      </c>
      <c r="J10542">
        <v>85</v>
      </c>
      <c r="K10542">
        <v>4</v>
      </c>
      <c r="L10542" s="6">
        <v>10541</v>
      </c>
      <c r="M10542" t="str">
        <f t="shared" si="164"/>
        <v>202ALLMARIEN PRE6900986,05Maison854</v>
      </c>
    </row>
    <row r="10543" spans="1:13" x14ac:dyDescent="0.2">
      <c r="A10543" s="4">
        <v>43882</v>
      </c>
      <c r="B10543">
        <v>129000</v>
      </c>
      <c r="C10543">
        <v>6</v>
      </c>
      <c r="D10543" t="s">
        <v>4</v>
      </c>
      <c r="E10543" t="s">
        <v>7</v>
      </c>
      <c r="F10543" t="s">
        <v>1012</v>
      </c>
      <c r="G10543" t="s">
        <v>15743</v>
      </c>
      <c r="H10543">
        <v>51.91</v>
      </c>
      <c r="I10543" t="s">
        <v>5</v>
      </c>
      <c r="J10543">
        <v>51</v>
      </c>
      <c r="K10543">
        <v>2</v>
      </c>
      <c r="L10543" s="6">
        <v>10542</v>
      </c>
      <c r="M10543" t="str">
        <f t="shared" si="164"/>
        <v>6BAVPIERRE SEMARD6901051,91Appartement512</v>
      </c>
    </row>
    <row r="10544" spans="1:13" x14ac:dyDescent="0.2">
      <c r="A10544" s="4">
        <v>43882</v>
      </c>
      <c r="B10544">
        <v>150000</v>
      </c>
      <c r="C10544">
        <v>18</v>
      </c>
      <c r="E10544" t="s">
        <v>85</v>
      </c>
      <c r="F10544" t="s">
        <v>764</v>
      </c>
      <c r="G10544" t="s">
        <v>15744</v>
      </c>
      <c r="H10544">
        <v>53.57</v>
      </c>
      <c r="I10544" t="s">
        <v>5</v>
      </c>
      <c r="J10544">
        <v>53</v>
      </c>
      <c r="K10544">
        <v>2</v>
      </c>
      <c r="L10544" s="6">
        <v>10543</v>
      </c>
      <c r="M10544" t="str">
        <f t="shared" si="164"/>
        <v>18PLDE LA PAIX6902853,57Appartement532</v>
      </c>
    </row>
    <row r="10545" spans="1:13" x14ac:dyDescent="0.2">
      <c r="A10545" s="4">
        <v>43882</v>
      </c>
      <c r="B10545">
        <v>184750</v>
      </c>
      <c r="C10545">
        <v>29</v>
      </c>
      <c r="E10545" t="s">
        <v>2</v>
      </c>
      <c r="F10545" t="s">
        <v>7782</v>
      </c>
      <c r="G10545" t="s">
        <v>14869</v>
      </c>
      <c r="H10545">
        <v>28.92</v>
      </c>
      <c r="I10545" t="s">
        <v>5</v>
      </c>
      <c r="J10545">
        <v>36</v>
      </c>
      <c r="K10545">
        <v>2</v>
      </c>
      <c r="L10545" s="6">
        <v>10544</v>
      </c>
      <c r="M10545" t="str">
        <f t="shared" si="164"/>
        <v>29RUEROYET6903428,92Appartement362</v>
      </c>
    </row>
    <row r="10546" spans="1:13" x14ac:dyDescent="0.2">
      <c r="A10546" s="4">
        <v>43882</v>
      </c>
      <c r="B10546">
        <v>258000</v>
      </c>
      <c r="C10546">
        <v>27</v>
      </c>
      <c r="E10546" t="s">
        <v>7</v>
      </c>
      <c r="F10546" t="s">
        <v>88</v>
      </c>
      <c r="G10546" t="s">
        <v>16177</v>
      </c>
      <c r="H10546">
        <v>44.92</v>
      </c>
      <c r="I10546" t="s">
        <v>5</v>
      </c>
      <c r="J10546">
        <v>44</v>
      </c>
      <c r="K10546">
        <v>2</v>
      </c>
      <c r="L10546" s="6">
        <v>10545</v>
      </c>
      <c r="M10546" t="str">
        <f t="shared" si="164"/>
        <v>27AVLAMARTINE6904444,92Appartement442</v>
      </c>
    </row>
    <row r="10547" spans="1:13" x14ac:dyDescent="0.2">
      <c r="A10547" s="4">
        <v>43882</v>
      </c>
      <c r="B10547">
        <v>118000</v>
      </c>
      <c r="C10547">
        <v>85</v>
      </c>
      <c r="E10547" t="s">
        <v>7</v>
      </c>
      <c r="F10547" t="s">
        <v>8156</v>
      </c>
      <c r="G10547" t="s">
        <v>14870</v>
      </c>
      <c r="H10547">
        <v>34.75</v>
      </c>
      <c r="I10547" t="s">
        <v>5</v>
      </c>
      <c r="J10547">
        <v>35</v>
      </c>
      <c r="K10547">
        <v>2</v>
      </c>
      <c r="L10547" s="6">
        <v>10546</v>
      </c>
      <c r="M10547" t="str">
        <f t="shared" si="164"/>
        <v>85AVEDOUARD MILLAUD6906934,75Appartement352</v>
      </c>
    </row>
    <row r="10548" spans="1:13" x14ac:dyDescent="0.2">
      <c r="A10548" s="4">
        <v>43882</v>
      </c>
      <c r="B10548">
        <v>133000</v>
      </c>
      <c r="C10548">
        <v>34</v>
      </c>
      <c r="E10548" t="s">
        <v>2</v>
      </c>
      <c r="F10548" t="s">
        <v>8012</v>
      </c>
      <c r="G10548" t="s">
        <v>15291</v>
      </c>
      <c r="H10548">
        <v>67.12</v>
      </c>
      <c r="I10548" t="s">
        <v>5</v>
      </c>
      <c r="J10548">
        <v>73</v>
      </c>
      <c r="K10548">
        <v>3</v>
      </c>
      <c r="L10548" s="6">
        <v>10547</v>
      </c>
      <c r="M10548" t="str">
        <f t="shared" si="164"/>
        <v>34RUEANTOINE POMMEROL6919967,12Appartement733</v>
      </c>
    </row>
    <row r="10549" spans="1:13" x14ac:dyDescent="0.2">
      <c r="A10549" s="4">
        <v>43882</v>
      </c>
      <c r="B10549">
        <v>152490</v>
      </c>
      <c r="C10549">
        <v>44</v>
      </c>
      <c r="E10549" t="s">
        <v>7</v>
      </c>
      <c r="F10549" t="s">
        <v>38</v>
      </c>
      <c r="G10549" t="s">
        <v>14381</v>
      </c>
      <c r="H10549">
        <v>65.56</v>
      </c>
      <c r="I10549" t="s">
        <v>5</v>
      </c>
      <c r="J10549">
        <v>65</v>
      </c>
      <c r="K10549">
        <v>3</v>
      </c>
      <c r="L10549" s="6">
        <v>10548</v>
      </c>
      <c r="M10549" t="str">
        <f t="shared" si="164"/>
        <v>44AVCHARLES DE GAULLE6920465,56Appartement653</v>
      </c>
    </row>
    <row r="10550" spans="1:13" x14ac:dyDescent="0.2">
      <c r="A10550" s="4">
        <v>43882</v>
      </c>
      <c r="B10550">
        <v>207950</v>
      </c>
      <c r="C10550">
        <v>46</v>
      </c>
      <c r="E10550" t="s">
        <v>7</v>
      </c>
      <c r="F10550" t="s">
        <v>816</v>
      </c>
      <c r="G10550" t="s">
        <v>14382</v>
      </c>
      <c r="H10550">
        <v>97.5</v>
      </c>
      <c r="I10550" t="s">
        <v>5</v>
      </c>
      <c r="J10550">
        <v>76</v>
      </c>
      <c r="K10550">
        <v>3</v>
      </c>
      <c r="L10550" s="6">
        <v>10549</v>
      </c>
      <c r="M10550" t="str">
        <f t="shared" si="164"/>
        <v>46AVDE LA LIBERATION6926497,5Appartement763</v>
      </c>
    </row>
    <row r="10551" spans="1:13" x14ac:dyDescent="0.2">
      <c r="A10551" s="4">
        <v>43882</v>
      </c>
      <c r="B10551">
        <v>140000</v>
      </c>
      <c r="C10551">
        <v>11</v>
      </c>
      <c r="E10551" t="s">
        <v>7</v>
      </c>
      <c r="F10551" t="s">
        <v>1243</v>
      </c>
      <c r="G10551" t="s">
        <v>15293</v>
      </c>
      <c r="H10551">
        <v>68.12</v>
      </c>
      <c r="I10551" t="s">
        <v>5</v>
      </c>
      <c r="J10551">
        <v>71</v>
      </c>
      <c r="K10551">
        <v>4</v>
      </c>
      <c r="L10551" s="6">
        <v>10550</v>
      </c>
      <c r="M10551" t="str">
        <f t="shared" si="164"/>
        <v>11AVDE L EUROPE6928668,12Appartement714</v>
      </c>
    </row>
    <row r="10552" spans="1:13" x14ac:dyDescent="0.2">
      <c r="A10552" s="4">
        <v>43882</v>
      </c>
      <c r="B10552">
        <v>359000</v>
      </c>
      <c r="C10552">
        <v>3</v>
      </c>
      <c r="E10552" t="s">
        <v>2</v>
      </c>
      <c r="F10552" t="s">
        <v>7702</v>
      </c>
      <c r="G10552" t="s">
        <v>14522</v>
      </c>
      <c r="H10552">
        <v>64.31</v>
      </c>
      <c r="I10552" t="s">
        <v>5</v>
      </c>
      <c r="J10552">
        <v>63</v>
      </c>
      <c r="K10552">
        <v>3</v>
      </c>
      <c r="L10552" s="6">
        <v>10551</v>
      </c>
      <c r="M10552" t="str">
        <f t="shared" si="164"/>
        <v>3RUEBURDEAU6938164,31Appartement633</v>
      </c>
    </row>
    <row r="10553" spans="1:13" x14ac:dyDescent="0.2">
      <c r="A10553" s="4">
        <v>43882</v>
      </c>
      <c r="B10553">
        <v>155000</v>
      </c>
      <c r="C10553">
        <v>14</v>
      </c>
      <c r="E10553" t="s">
        <v>2</v>
      </c>
      <c r="F10553" t="s">
        <v>7781</v>
      </c>
      <c r="G10553" t="s">
        <v>14622</v>
      </c>
      <c r="H10553">
        <v>26.95</v>
      </c>
      <c r="I10553" t="s">
        <v>5</v>
      </c>
      <c r="J10553">
        <v>36</v>
      </c>
      <c r="K10553">
        <v>1</v>
      </c>
      <c r="L10553" s="6">
        <v>10552</v>
      </c>
      <c r="M10553" t="str">
        <f t="shared" si="164"/>
        <v>14RUED'ENGHIEN6938226,95Appartement361</v>
      </c>
    </row>
    <row r="10554" spans="1:13" x14ac:dyDescent="0.2">
      <c r="A10554" s="4">
        <v>43882</v>
      </c>
      <c r="B10554">
        <v>94500</v>
      </c>
      <c r="C10554">
        <v>64</v>
      </c>
      <c r="E10554" t="s">
        <v>2</v>
      </c>
      <c r="F10554" t="s">
        <v>8269</v>
      </c>
      <c r="G10554" t="s">
        <v>16178</v>
      </c>
      <c r="H10554">
        <v>96.66</v>
      </c>
      <c r="I10554" t="s">
        <v>5</v>
      </c>
      <c r="J10554">
        <v>79</v>
      </c>
      <c r="K10554">
        <v>4</v>
      </c>
      <c r="L10554" s="6">
        <v>10553</v>
      </c>
      <c r="M10554" t="str">
        <f t="shared" si="164"/>
        <v>64RUEGUSTAVE COURTOIS7042896,66Appartement794</v>
      </c>
    </row>
    <row r="10555" spans="1:13" x14ac:dyDescent="0.2">
      <c r="A10555" s="4">
        <v>43882</v>
      </c>
      <c r="B10555">
        <v>15001</v>
      </c>
      <c r="C10555">
        <v>44</v>
      </c>
      <c r="E10555" t="s">
        <v>2</v>
      </c>
      <c r="F10555" t="s">
        <v>141</v>
      </c>
      <c r="G10555" t="s">
        <v>16179</v>
      </c>
      <c r="H10555">
        <v>36.01</v>
      </c>
      <c r="I10555" t="s">
        <v>11</v>
      </c>
      <c r="J10555">
        <v>41</v>
      </c>
      <c r="K10555">
        <v>2</v>
      </c>
      <c r="L10555" s="6">
        <v>10554</v>
      </c>
      <c r="M10555" t="str">
        <f t="shared" si="164"/>
        <v>44RUEPASTEUR7222336,01Maison412</v>
      </c>
    </row>
    <row r="10556" spans="1:13" x14ac:dyDescent="0.2">
      <c r="A10556" s="4">
        <v>43882</v>
      </c>
      <c r="B10556">
        <v>111400</v>
      </c>
      <c r="C10556">
        <v>5629</v>
      </c>
      <c r="E10556" t="s">
        <v>239</v>
      </c>
      <c r="F10556" t="s">
        <v>8386</v>
      </c>
      <c r="G10556" t="s">
        <v>15749</v>
      </c>
      <c r="H10556">
        <v>18.98</v>
      </c>
      <c r="I10556" t="s">
        <v>5</v>
      </c>
      <c r="J10556">
        <v>30</v>
      </c>
      <c r="K10556">
        <v>2</v>
      </c>
      <c r="L10556" s="6">
        <v>10555</v>
      </c>
      <c r="M10556" t="str">
        <f t="shared" si="164"/>
        <v>5629RESMONT VALLON7301518,98Appartement302</v>
      </c>
    </row>
    <row r="10557" spans="1:13" x14ac:dyDescent="0.2">
      <c r="A10557" s="4">
        <v>43882</v>
      </c>
      <c r="B10557">
        <v>135020</v>
      </c>
      <c r="C10557">
        <v>31</v>
      </c>
      <c r="E10557" t="s">
        <v>85</v>
      </c>
      <c r="F10557" t="s">
        <v>8568</v>
      </c>
      <c r="G10557" t="s">
        <v>14627</v>
      </c>
      <c r="H10557">
        <v>17.32</v>
      </c>
      <c r="I10557" t="s">
        <v>5</v>
      </c>
      <c r="J10557">
        <v>20</v>
      </c>
      <c r="K10557">
        <v>1</v>
      </c>
      <c r="L10557" s="6">
        <v>10556</v>
      </c>
      <c r="M10557" t="str">
        <f t="shared" si="164"/>
        <v>31PLEDMOND DESAILLOUD7405617,32Appartement201</v>
      </c>
    </row>
    <row r="10558" spans="1:13" x14ac:dyDescent="0.2">
      <c r="A10558" s="4">
        <v>43882</v>
      </c>
      <c r="B10558">
        <v>319250</v>
      </c>
      <c r="C10558">
        <v>146</v>
      </c>
      <c r="E10558" t="s">
        <v>2</v>
      </c>
      <c r="F10558" t="s">
        <v>5241</v>
      </c>
      <c r="G10558" t="s">
        <v>14457</v>
      </c>
      <c r="H10558">
        <v>87.26</v>
      </c>
      <c r="I10558" t="s">
        <v>5</v>
      </c>
      <c r="J10558">
        <v>84</v>
      </c>
      <c r="K10558">
        <v>4</v>
      </c>
      <c r="L10558" s="6">
        <v>10557</v>
      </c>
      <c r="M10558" t="str">
        <f t="shared" si="164"/>
        <v>146RUEBELLEVUE7425687,26Appartement844</v>
      </c>
    </row>
    <row r="10559" spans="1:13" x14ac:dyDescent="0.2">
      <c r="A10559" s="4">
        <v>43882</v>
      </c>
      <c r="B10559">
        <v>217720</v>
      </c>
      <c r="C10559">
        <v>237</v>
      </c>
      <c r="E10559" t="s">
        <v>2</v>
      </c>
      <c r="F10559" t="s">
        <v>6666</v>
      </c>
      <c r="G10559" t="s">
        <v>14388</v>
      </c>
      <c r="H10559">
        <v>28.16</v>
      </c>
      <c r="I10559" t="s">
        <v>5</v>
      </c>
      <c r="J10559">
        <v>29</v>
      </c>
      <c r="K10559">
        <v>1</v>
      </c>
      <c r="L10559" s="6">
        <v>10558</v>
      </c>
      <c r="M10559" t="str">
        <f t="shared" si="164"/>
        <v>237RUESAINT MARTIN7510328,16Appartement291</v>
      </c>
    </row>
    <row r="10560" spans="1:13" x14ac:dyDescent="0.2">
      <c r="A10560" s="4">
        <v>43882</v>
      </c>
      <c r="B10560">
        <v>332500</v>
      </c>
      <c r="C10560">
        <v>8</v>
      </c>
      <c r="E10560" t="s">
        <v>2</v>
      </c>
      <c r="F10560" t="s">
        <v>13147</v>
      </c>
      <c r="G10560" t="s">
        <v>14388</v>
      </c>
      <c r="H10560">
        <v>23.33</v>
      </c>
      <c r="I10560" t="s">
        <v>5</v>
      </c>
      <c r="J10560">
        <v>23</v>
      </c>
      <c r="K10560">
        <v>1</v>
      </c>
      <c r="L10560" s="6">
        <v>10559</v>
      </c>
      <c r="M10560" t="str">
        <f t="shared" si="164"/>
        <v>8RUEDES COUTURES SAINT GERVAIS7510323,33Appartement231</v>
      </c>
    </row>
    <row r="10561" spans="1:13" x14ac:dyDescent="0.2">
      <c r="A10561" s="4">
        <v>43882</v>
      </c>
      <c r="B10561">
        <v>575000</v>
      </c>
      <c r="C10561">
        <v>17</v>
      </c>
      <c r="E10561" t="s">
        <v>2</v>
      </c>
      <c r="F10561" t="s">
        <v>6624</v>
      </c>
      <c r="G10561" t="s">
        <v>14389</v>
      </c>
      <c r="H10561">
        <v>49.56</v>
      </c>
      <c r="I10561" t="s">
        <v>5</v>
      </c>
      <c r="J10561">
        <v>65</v>
      </c>
      <c r="K10561">
        <v>2</v>
      </c>
      <c r="L10561" s="6">
        <v>10560</v>
      </c>
      <c r="M10561" t="str">
        <f t="shared" si="164"/>
        <v>17RUEDES ROSIERS7510449,56Appartement652</v>
      </c>
    </row>
    <row r="10562" spans="1:13" x14ac:dyDescent="0.2">
      <c r="A10562" s="4">
        <v>43882</v>
      </c>
      <c r="B10562">
        <v>415000</v>
      </c>
      <c r="C10562">
        <v>35</v>
      </c>
      <c r="E10562" t="s">
        <v>46</v>
      </c>
      <c r="F10562" t="s">
        <v>3664</v>
      </c>
      <c r="G10562" t="s">
        <v>14389</v>
      </c>
      <c r="H10562">
        <v>29.61</v>
      </c>
      <c r="I10562" t="s">
        <v>5</v>
      </c>
      <c r="J10562">
        <v>34</v>
      </c>
      <c r="K10562">
        <v>2</v>
      </c>
      <c r="L10562" s="6">
        <v>10561</v>
      </c>
      <c r="M10562" t="str">
        <f t="shared" si="164"/>
        <v>35BDHENRI IV7510429,61Appartement342</v>
      </c>
    </row>
    <row r="10563" spans="1:13" x14ac:dyDescent="0.2">
      <c r="A10563" s="4">
        <v>43882</v>
      </c>
      <c r="B10563">
        <v>215000</v>
      </c>
      <c r="C10563">
        <v>31</v>
      </c>
      <c r="E10563" t="s">
        <v>2</v>
      </c>
      <c r="F10563" t="s">
        <v>13227</v>
      </c>
      <c r="G10563" t="s">
        <v>14283</v>
      </c>
      <c r="H10563">
        <v>23.29</v>
      </c>
      <c r="I10563" t="s">
        <v>5</v>
      </c>
      <c r="J10563">
        <v>15</v>
      </c>
      <c r="K10563">
        <v>1</v>
      </c>
      <c r="L10563" s="6">
        <v>10562</v>
      </c>
      <c r="M10563" t="str">
        <f t="shared" ref="M10563:M10626" si="165">_xlfn.CONCAT(C10563:K10563)</f>
        <v>31RUEJUSSIEU7510523,29Appartement151</v>
      </c>
    </row>
    <row r="10564" spans="1:13" x14ac:dyDescent="0.2">
      <c r="A10564" s="4">
        <v>43882</v>
      </c>
      <c r="B10564">
        <v>1224300</v>
      </c>
      <c r="C10564">
        <v>54</v>
      </c>
      <c r="E10564" t="s">
        <v>2</v>
      </c>
      <c r="F10564" t="s">
        <v>13266</v>
      </c>
      <c r="G10564" t="s">
        <v>14390</v>
      </c>
      <c r="H10564">
        <v>83.23</v>
      </c>
      <c r="I10564" t="s">
        <v>5</v>
      </c>
      <c r="J10564">
        <v>82</v>
      </c>
      <c r="K10564">
        <v>3</v>
      </c>
      <c r="L10564" s="6">
        <v>10563</v>
      </c>
      <c r="M10564" t="str">
        <f t="shared" si="165"/>
        <v>54RUEMAZARINE7510683,23Appartement823</v>
      </c>
    </row>
    <row r="10565" spans="1:13" x14ac:dyDescent="0.2">
      <c r="A10565" s="4">
        <v>43882</v>
      </c>
      <c r="B10565">
        <v>950000</v>
      </c>
      <c r="C10565">
        <v>45</v>
      </c>
      <c r="E10565" t="s">
        <v>7</v>
      </c>
      <c r="F10565" t="s">
        <v>13273</v>
      </c>
      <c r="G10565" t="s">
        <v>14391</v>
      </c>
      <c r="H10565">
        <v>60.12</v>
      </c>
      <c r="I10565" t="s">
        <v>5</v>
      </c>
      <c r="J10565">
        <v>64</v>
      </c>
      <c r="K10565">
        <v>2</v>
      </c>
      <c r="L10565" s="6">
        <v>10564</v>
      </c>
      <c r="M10565" t="str">
        <f t="shared" si="165"/>
        <v>45AVDE SEGUR7510760,12Appartement642</v>
      </c>
    </row>
    <row r="10566" spans="1:13" x14ac:dyDescent="0.2">
      <c r="A10566" s="4">
        <v>43882</v>
      </c>
      <c r="B10566">
        <v>840000</v>
      </c>
      <c r="C10566">
        <v>10</v>
      </c>
      <c r="E10566" t="s">
        <v>2</v>
      </c>
      <c r="F10566" t="s">
        <v>13143</v>
      </c>
      <c r="G10566" t="s">
        <v>14882</v>
      </c>
      <c r="H10566">
        <v>55.25</v>
      </c>
      <c r="I10566" t="s">
        <v>5</v>
      </c>
      <c r="J10566">
        <v>119</v>
      </c>
      <c r="K10566">
        <v>5</v>
      </c>
      <c r="L10566" s="6">
        <v>10565</v>
      </c>
      <c r="M10566" t="str">
        <f t="shared" si="165"/>
        <v>10RUEQUENTIN BAUCHART7510855,25Appartement1195</v>
      </c>
    </row>
    <row r="10567" spans="1:13" x14ac:dyDescent="0.2">
      <c r="A10567" s="4">
        <v>43882</v>
      </c>
      <c r="B10567">
        <v>471154</v>
      </c>
      <c r="C10567">
        <v>37</v>
      </c>
      <c r="E10567" t="s">
        <v>46</v>
      </c>
      <c r="F10567" t="s">
        <v>7899</v>
      </c>
      <c r="G10567" t="s">
        <v>14882</v>
      </c>
      <c r="H10567">
        <v>35.01</v>
      </c>
      <c r="I10567" t="s">
        <v>5</v>
      </c>
      <c r="J10567">
        <v>38</v>
      </c>
      <c r="K10567">
        <v>2</v>
      </c>
      <c r="L10567" s="6">
        <v>10566</v>
      </c>
      <c r="M10567" t="str">
        <f t="shared" si="165"/>
        <v>37BDMALESHERBES7510835,01Appartement382</v>
      </c>
    </row>
    <row r="10568" spans="1:13" x14ac:dyDescent="0.2">
      <c r="A10568" s="4">
        <v>43882</v>
      </c>
      <c r="B10568">
        <v>228000</v>
      </c>
      <c r="C10568">
        <v>23</v>
      </c>
      <c r="E10568" t="s">
        <v>2</v>
      </c>
      <c r="F10568" t="s">
        <v>13408</v>
      </c>
      <c r="G10568" t="s">
        <v>14285</v>
      </c>
      <c r="H10568">
        <v>20.399999999999999</v>
      </c>
      <c r="I10568" t="s">
        <v>5</v>
      </c>
      <c r="J10568">
        <v>16</v>
      </c>
      <c r="K10568">
        <v>2</v>
      </c>
      <c r="L10568" s="6">
        <v>10567</v>
      </c>
      <c r="M10568" t="str">
        <f t="shared" si="165"/>
        <v>23RUEDE LA FOLIE MERICOURT7511120,4Appartement162</v>
      </c>
    </row>
    <row r="10569" spans="1:13" x14ac:dyDescent="0.2">
      <c r="A10569" s="4">
        <v>43882</v>
      </c>
      <c r="B10569">
        <v>606500</v>
      </c>
      <c r="C10569">
        <v>126</v>
      </c>
      <c r="E10569" t="s">
        <v>2</v>
      </c>
      <c r="F10569" t="s">
        <v>13424</v>
      </c>
      <c r="G10569" t="s">
        <v>14285</v>
      </c>
      <c r="H10569">
        <v>47.5</v>
      </c>
      <c r="I10569" t="s">
        <v>5</v>
      </c>
      <c r="J10569">
        <v>46</v>
      </c>
      <c r="K10569">
        <v>3</v>
      </c>
      <c r="L10569" s="6">
        <v>10568</v>
      </c>
      <c r="M10569" t="str">
        <f t="shared" si="165"/>
        <v>126RUEOBERKAMPF7511147,5Appartement463</v>
      </c>
    </row>
    <row r="10570" spans="1:13" x14ac:dyDescent="0.2">
      <c r="A10570" s="4">
        <v>43882</v>
      </c>
      <c r="B10570">
        <v>346540</v>
      </c>
      <c r="C10570">
        <v>8</v>
      </c>
      <c r="E10570" t="s">
        <v>7</v>
      </c>
      <c r="F10570" t="s">
        <v>1150</v>
      </c>
      <c r="G10570" t="s">
        <v>14285</v>
      </c>
      <c r="H10570">
        <v>27.11</v>
      </c>
      <c r="I10570" t="s">
        <v>5</v>
      </c>
      <c r="J10570">
        <v>72</v>
      </c>
      <c r="K10570">
        <v>3</v>
      </c>
      <c r="L10570" s="6">
        <v>10569</v>
      </c>
      <c r="M10570" t="str">
        <f t="shared" si="165"/>
        <v>8AVJEAN AICARD7511127,11Appartement723</v>
      </c>
    </row>
    <row r="10571" spans="1:13" x14ac:dyDescent="0.2">
      <c r="A10571" s="4">
        <v>43882</v>
      </c>
      <c r="B10571">
        <v>275250</v>
      </c>
      <c r="C10571">
        <v>243</v>
      </c>
      <c r="E10571" t="s">
        <v>46</v>
      </c>
      <c r="F10571" t="s">
        <v>1263</v>
      </c>
      <c r="G10571" t="s">
        <v>14285</v>
      </c>
      <c r="H10571">
        <v>24.65</v>
      </c>
      <c r="I10571" t="s">
        <v>5</v>
      </c>
      <c r="J10571">
        <v>26</v>
      </c>
      <c r="K10571">
        <v>2</v>
      </c>
      <c r="L10571" s="6">
        <v>10570</v>
      </c>
      <c r="M10571" t="str">
        <f t="shared" si="165"/>
        <v>243BDVOLTAIRE7511124,65Appartement262</v>
      </c>
    </row>
    <row r="10572" spans="1:13" x14ac:dyDescent="0.2">
      <c r="A10572" s="4">
        <v>43882</v>
      </c>
      <c r="B10572">
        <v>155000</v>
      </c>
      <c r="C10572">
        <v>69</v>
      </c>
      <c r="E10572" t="s">
        <v>46</v>
      </c>
      <c r="F10572" t="s">
        <v>3916</v>
      </c>
      <c r="G10572" t="s">
        <v>14527</v>
      </c>
      <c r="H10572">
        <v>22.15</v>
      </c>
      <c r="I10572" t="s">
        <v>5</v>
      </c>
      <c r="J10572">
        <v>35</v>
      </c>
      <c r="K10572">
        <v>2</v>
      </c>
      <c r="L10572" s="6">
        <v>10571</v>
      </c>
      <c r="M10572" t="str">
        <f t="shared" si="165"/>
        <v>69BDVINCENT AURIOL7511322,15Appartement352</v>
      </c>
    </row>
    <row r="10573" spans="1:13" x14ac:dyDescent="0.2">
      <c r="A10573" s="4">
        <v>43882</v>
      </c>
      <c r="B10573">
        <v>591000</v>
      </c>
      <c r="C10573">
        <v>22</v>
      </c>
      <c r="E10573" t="s">
        <v>7</v>
      </c>
      <c r="F10573" t="s">
        <v>12413</v>
      </c>
      <c r="G10573" t="s">
        <v>14527</v>
      </c>
      <c r="H10573">
        <v>41.93</v>
      </c>
      <c r="I10573" t="s">
        <v>5</v>
      </c>
      <c r="J10573">
        <v>41</v>
      </c>
      <c r="K10573">
        <v>2</v>
      </c>
      <c r="L10573" s="6">
        <v>10572</v>
      </c>
      <c r="M10573" t="str">
        <f t="shared" si="165"/>
        <v>22AVDE CHOISY7511341,93Appartement412</v>
      </c>
    </row>
    <row r="10574" spans="1:13" x14ac:dyDescent="0.2">
      <c r="A10574" s="4">
        <v>43882</v>
      </c>
      <c r="B10574">
        <v>364210</v>
      </c>
      <c r="C10574">
        <v>14</v>
      </c>
      <c r="E10574" t="s">
        <v>2</v>
      </c>
      <c r="F10574" t="s">
        <v>9450</v>
      </c>
      <c r="G10574" t="s">
        <v>14392</v>
      </c>
      <c r="H10574">
        <v>44.67</v>
      </c>
      <c r="I10574" t="s">
        <v>5</v>
      </c>
      <c r="J10574">
        <v>48</v>
      </c>
      <c r="K10574">
        <v>3</v>
      </c>
      <c r="L10574" s="6">
        <v>10573</v>
      </c>
      <c r="M10574" t="str">
        <f t="shared" si="165"/>
        <v>14RUEDE L AMIRAL MOUCHEZ7511444,67Appartement483</v>
      </c>
    </row>
    <row r="10575" spans="1:13" x14ac:dyDescent="0.2">
      <c r="A10575" s="4">
        <v>43882</v>
      </c>
      <c r="B10575">
        <v>312500</v>
      </c>
      <c r="C10575">
        <v>93</v>
      </c>
      <c r="E10575" t="s">
        <v>7</v>
      </c>
      <c r="F10575" t="s">
        <v>1386</v>
      </c>
      <c r="G10575" t="s">
        <v>14392</v>
      </c>
      <c r="H10575">
        <v>28.14</v>
      </c>
      <c r="I10575" t="s">
        <v>5</v>
      </c>
      <c r="J10575">
        <v>28</v>
      </c>
      <c r="K10575">
        <v>1</v>
      </c>
      <c r="L10575" s="6">
        <v>10574</v>
      </c>
      <c r="M10575" t="str">
        <f t="shared" si="165"/>
        <v>93AVDU GENERAL LECLERC7511428,14Appartement281</v>
      </c>
    </row>
    <row r="10576" spans="1:13" x14ac:dyDescent="0.2">
      <c r="A10576" s="4">
        <v>43882</v>
      </c>
      <c r="B10576">
        <v>454000</v>
      </c>
      <c r="C10576">
        <v>39</v>
      </c>
      <c r="E10576" t="s">
        <v>2</v>
      </c>
      <c r="F10576" t="s">
        <v>8791</v>
      </c>
      <c r="G10576" t="s">
        <v>14392</v>
      </c>
      <c r="H10576">
        <v>37.1</v>
      </c>
      <c r="I10576" t="s">
        <v>5</v>
      </c>
      <c r="J10576">
        <v>35</v>
      </c>
      <c r="K10576">
        <v>1</v>
      </c>
      <c r="L10576" s="6">
        <v>10575</v>
      </c>
      <c r="M10576" t="str">
        <f t="shared" si="165"/>
        <v>39RUEDAGUERRE7511437,1Appartement351</v>
      </c>
    </row>
    <row r="10577" spans="1:13" x14ac:dyDescent="0.2">
      <c r="A10577" s="4">
        <v>43882</v>
      </c>
      <c r="B10577">
        <v>1175000</v>
      </c>
      <c r="C10577">
        <v>1</v>
      </c>
      <c r="E10577" t="s">
        <v>2</v>
      </c>
      <c r="F10577" t="s">
        <v>13682</v>
      </c>
      <c r="G10577" t="s">
        <v>14287</v>
      </c>
      <c r="H10577">
        <v>88.14</v>
      </c>
      <c r="I10577" t="s">
        <v>5</v>
      </c>
      <c r="J10577">
        <v>88</v>
      </c>
      <c r="K10577">
        <v>4</v>
      </c>
      <c r="L10577" s="6">
        <v>10576</v>
      </c>
      <c r="M10577" t="str">
        <f t="shared" si="165"/>
        <v>1RUEDU CLOS FEUQUIERES7511588,14Appartement884</v>
      </c>
    </row>
    <row r="10578" spans="1:13" x14ac:dyDescent="0.2">
      <c r="A10578" s="4">
        <v>43882</v>
      </c>
      <c r="B10578">
        <v>1490300</v>
      </c>
      <c r="C10578">
        <v>99</v>
      </c>
      <c r="E10578" t="s">
        <v>2</v>
      </c>
      <c r="F10578" t="s">
        <v>5761</v>
      </c>
      <c r="G10578" t="s">
        <v>14528</v>
      </c>
      <c r="H10578">
        <v>105.2</v>
      </c>
      <c r="I10578" t="s">
        <v>5</v>
      </c>
      <c r="J10578">
        <v>105</v>
      </c>
      <c r="K10578">
        <v>5</v>
      </c>
      <c r="L10578" s="6">
        <v>10577</v>
      </c>
      <c r="M10578" t="str">
        <f t="shared" si="165"/>
        <v>99RUEDE LONGCHAMP75116105,2Appartement1055</v>
      </c>
    </row>
    <row r="10579" spans="1:13" x14ac:dyDescent="0.2">
      <c r="A10579" s="4">
        <v>43882</v>
      </c>
      <c r="B10579">
        <v>4657000</v>
      </c>
      <c r="C10579">
        <v>40</v>
      </c>
      <c r="E10579" t="s">
        <v>7</v>
      </c>
      <c r="F10579" t="s">
        <v>1086</v>
      </c>
      <c r="G10579" t="s">
        <v>14528</v>
      </c>
      <c r="H10579">
        <v>390.1</v>
      </c>
      <c r="I10579" t="s">
        <v>5</v>
      </c>
      <c r="J10579">
        <v>379</v>
      </c>
      <c r="K10579">
        <v>9</v>
      </c>
      <c r="L10579" s="6">
        <v>10578</v>
      </c>
      <c r="M10579" t="str">
        <f t="shared" si="165"/>
        <v>40AVFOCH75116390,1Appartement3799</v>
      </c>
    </row>
    <row r="10580" spans="1:13" x14ac:dyDescent="0.2">
      <c r="A10580" s="4">
        <v>43882</v>
      </c>
      <c r="B10580">
        <v>274650</v>
      </c>
      <c r="C10580">
        <v>56</v>
      </c>
      <c r="E10580" t="s">
        <v>2</v>
      </c>
      <c r="F10580" t="s">
        <v>13890</v>
      </c>
      <c r="G10580" t="s">
        <v>14393</v>
      </c>
      <c r="H10580">
        <v>25.16</v>
      </c>
      <c r="I10580" t="s">
        <v>5</v>
      </c>
      <c r="J10580">
        <v>25</v>
      </c>
      <c r="K10580">
        <v>1</v>
      </c>
      <c r="L10580" s="6">
        <v>10579</v>
      </c>
      <c r="M10580" t="str">
        <f t="shared" si="165"/>
        <v>56RUEDULONG7511725,16Appartement251</v>
      </c>
    </row>
    <row r="10581" spans="1:13" x14ac:dyDescent="0.2">
      <c r="A10581" s="4">
        <v>43882</v>
      </c>
      <c r="B10581">
        <v>377300</v>
      </c>
      <c r="C10581">
        <v>86</v>
      </c>
      <c r="E10581" t="s">
        <v>2</v>
      </c>
      <c r="F10581" t="s">
        <v>13858</v>
      </c>
      <c r="G10581" t="s">
        <v>14393</v>
      </c>
      <c r="H10581">
        <v>36.520000000000003</v>
      </c>
      <c r="I10581" t="s">
        <v>5</v>
      </c>
      <c r="J10581">
        <v>16</v>
      </c>
      <c r="K10581">
        <v>1</v>
      </c>
      <c r="L10581" s="6">
        <v>10580</v>
      </c>
      <c r="M10581" t="str">
        <f t="shared" si="165"/>
        <v>86RUETRUFFAUT7511736,52Appartement161</v>
      </c>
    </row>
    <row r="10582" spans="1:13" x14ac:dyDescent="0.2">
      <c r="A10582" s="4">
        <v>43882</v>
      </c>
      <c r="B10582">
        <v>1165000</v>
      </c>
      <c r="C10582">
        <v>29</v>
      </c>
      <c r="D10582" t="s">
        <v>4</v>
      </c>
      <c r="E10582" t="s">
        <v>2</v>
      </c>
      <c r="F10582" t="s">
        <v>13871</v>
      </c>
      <c r="G10582" t="s">
        <v>14393</v>
      </c>
      <c r="H10582">
        <v>115.75</v>
      </c>
      <c r="I10582" t="s">
        <v>5</v>
      </c>
      <c r="J10582">
        <v>105</v>
      </c>
      <c r="K10582">
        <v>3</v>
      </c>
      <c r="L10582" s="6">
        <v>10581</v>
      </c>
      <c r="M10582" t="str">
        <f t="shared" si="165"/>
        <v>29BRUEPOUCHET75117115,75Appartement1053</v>
      </c>
    </row>
    <row r="10583" spans="1:13" x14ac:dyDescent="0.2">
      <c r="A10583" s="4">
        <v>43882</v>
      </c>
      <c r="B10583">
        <v>283810</v>
      </c>
      <c r="C10583">
        <v>136</v>
      </c>
      <c r="E10583" t="s">
        <v>2</v>
      </c>
      <c r="F10583" t="s">
        <v>13954</v>
      </c>
      <c r="G10583" t="s">
        <v>14288</v>
      </c>
      <c r="H10583">
        <v>28.37</v>
      </c>
      <c r="I10583" t="s">
        <v>5</v>
      </c>
      <c r="J10583">
        <v>29</v>
      </c>
      <c r="K10583">
        <v>1</v>
      </c>
      <c r="L10583" s="6">
        <v>10582</v>
      </c>
      <c r="M10583" t="str">
        <f t="shared" si="165"/>
        <v>136RUECHAMPIONNET7511828,37Appartement291</v>
      </c>
    </row>
    <row r="10584" spans="1:13" x14ac:dyDescent="0.2">
      <c r="A10584" s="4">
        <v>43882</v>
      </c>
      <c r="B10584">
        <v>188000</v>
      </c>
      <c r="C10584">
        <v>15</v>
      </c>
      <c r="E10584" t="s">
        <v>2</v>
      </c>
      <c r="F10584" t="s">
        <v>13977</v>
      </c>
      <c r="G10584" t="s">
        <v>14288</v>
      </c>
      <c r="H10584">
        <v>16.22</v>
      </c>
      <c r="I10584" t="s">
        <v>5</v>
      </c>
      <c r="J10584">
        <v>16</v>
      </c>
      <c r="K10584">
        <v>1</v>
      </c>
      <c r="L10584" s="6">
        <v>10583</v>
      </c>
      <c r="M10584" t="str">
        <f t="shared" si="165"/>
        <v>15RUEDES CLOYS7511816,22Appartement161</v>
      </c>
    </row>
    <row r="10585" spans="1:13" x14ac:dyDescent="0.2">
      <c r="A10585" s="4">
        <v>43882</v>
      </c>
      <c r="B10585">
        <v>124855</v>
      </c>
      <c r="C10585">
        <v>44</v>
      </c>
      <c r="E10585" t="s">
        <v>2</v>
      </c>
      <c r="F10585" t="s">
        <v>13962</v>
      </c>
      <c r="G10585" t="s">
        <v>14288</v>
      </c>
      <c r="H10585">
        <v>12.17</v>
      </c>
      <c r="I10585" t="s">
        <v>5</v>
      </c>
      <c r="J10585">
        <v>12</v>
      </c>
      <c r="K10585">
        <v>1</v>
      </c>
      <c r="L10585" s="6">
        <v>10584</v>
      </c>
      <c r="M10585" t="str">
        <f t="shared" si="165"/>
        <v>44RUEDU RUISSEAU7511812,17Appartement121</v>
      </c>
    </row>
    <row r="10586" spans="1:13" x14ac:dyDescent="0.2">
      <c r="A10586" s="4">
        <v>43882</v>
      </c>
      <c r="B10586">
        <v>230000</v>
      </c>
      <c r="C10586">
        <v>3</v>
      </c>
      <c r="E10586" t="s">
        <v>2</v>
      </c>
      <c r="F10586" t="s">
        <v>13986</v>
      </c>
      <c r="G10586" t="s">
        <v>14288</v>
      </c>
      <c r="H10586">
        <v>23.16</v>
      </c>
      <c r="I10586" t="s">
        <v>5</v>
      </c>
      <c r="J10586">
        <v>23</v>
      </c>
      <c r="K10586">
        <v>2</v>
      </c>
      <c r="L10586" s="6">
        <v>10585</v>
      </c>
      <c r="M10586" t="str">
        <f t="shared" si="165"/>
        <v>3RUELABAT7511823,16Appartement232</v>
      </c>
    </row>
    <row r="10587" spans="1:13" x14ac:dyDescent="0.2">
      <c r="A10587" s="4">
        <v>43882</v>
      </c>
      <c r="B10587">
        <v>101000</v>
      </c>
      <c r="C10587">
        <v>42</v>
      </c>
      <c r="E10587" t="s">
        <v>2</v>
      </c>
      <c r="F10587" t="s">
        <v>14131</v>
      </c>
      <c r="G10587" t="s">
        <v>14690</v>
      </c>
      <c r="H10587">
        <v>13.37</v>
      </c>
      <c r="I10587" t="s">
        <v>5</v>
      </c>
      <c r="J10587">
        <v>13</v>
      </c>
      <c r="K10587">
        <v>1</v>
      </c>
      <c r="L10587" s="6">
        <v>10586</v>
      </c>
      <c r="M10587" t="str">
        <f t="shared" si="165"/>
        <v>42RUED AUBERVILLIERS7511913,37Appartement131</v>
      </c>
    </row>
    <row r="10588" spans="1:13" x14ac:dyDescent="0.2">
      <c r="A10588" s="4">
        <v>43882</v>
      </c>
      <c r="B10588">
        <v>255000</v>
      </c>
      <c r="C10588">
        <v>142</v>
      </c>
      <c r="E10588" t="s">
        <v>46</v>
      </c>
      <c r="F10588" t="s">
        <v>13310</v>
      </c>
      <c r="G10588" t="s">
        <v>14690</v>
      </c>
      <c r="H10588">
        <v>32.1</v>
      </c>
      <c r="I10588" t="s">
        <v>5</v>
      </c>
      <c r="J10588">
        <v>36</v>
      </c>
      <c r="K10588">
        <v>2</v>
      </c>
      <c r="L10588" s="6">
        <v>10587</v>
      </c>
      <c r="M10588" t="str">
        <f t="shared" si="165"/>
        <v>142BDDE LA VILLETTE7511932,1Appartement362</v>
      </c>
    </row>
    <row r="10589" spans="1:13" x14ac:dyDescent="0.2">
      <c r="A10589" s="4">
        <v>43882</v>
      </c>
      <c r="B10589">
        <v>509300</v>
      </c>
      <c r="C10589">
        <v>68</v>
      </c>
      <c r="D10589" t="s">
        <v>4</v>
      </c>
      <c r="E10589" t="s">
        <v>2</v>
      </c>
      <c r="F10589" t="s">
        <v>14068</v>
      </c>
      <c r="G10589" t="s">
        <v>14690</v>
      </c>
      <c r="H10589">
        <v>53.92</v>
      </c>
      <c r="I10589" t="s">
        <v>5</v>
      </c>
      <c r="J10589">
        <v>60</v>
      </c>
      <c r="K10589">
        <v>3</v>
      </c>
      <c r="L10589" s="6">
        <v>10588</v>
      </c>
      <c r="M10589" t="str">
        <f t="shared" si="165"/>
        <v>68BRUEMANIN7511953,92Appartement603</v>
      </c>
    </row>
    <row r="10590" spans="1:13" x14ac:dyDescent="0.2">
      <c r="A10590" s="4">
        <v>43882</v>
      </c>
      <c r="B10590">
        <v>911400</v>
      </c>
      <c r="C10590">
        <v>44</v>
      </c>
      <c r="E10590" t="s">
        <v>2</v>
      </c>
      <c r="F10590" t="s">
        <v>13310</v>
      </c>
      <c r="G10590" t="s">
        <v>14690</v>
      </c>
      <c r="H10590">
        <v>80.33</v>
      </c>
      <c r="I10590" t="s">
        <v>11</v>
      </c>
      <c r="J10590">
        <v>60</v>
      </c>
      <c r="K10590">
        <v>3</v>
      </c>
      <c r="L10590" s="6">
        <v>10589</v>
      </c>
      <c r="M10590" t="str">
        <f t="shared" si="165"/>
        <v>44RUEDE LA VILLETTE7511980,33Maison603</v>
      </c>
    </row>
    <row r="10591" spans="1:13" x14ac:dyDescent="0.2">
      <c r="A10591" s="4">
        <v>43882</v>
      </c>
      <c r="B10591">
        <v>697000</v>
      </c>
      <c r="C10591">
        <v>12</v>
      </c>
      <c r="E10591" t="s">
        <v>18</v>
      </c>
      <c r="F10591" t="s">
        <v>4948</v>
      </c>
      <c r="G10591" t="s">
        <v>14690</v>
      </c>
      <c r="H10591">
        <v>73.319999999999993</v>
      </c>
      <c r="I10591" t="s">
        <v>5</v>
      </c>
      <c r="J10591">
        <v>71</v>
      </c>
      <c r="K10591">
        <v>3</v>
      </c>
      <c r="L10591" s="6">
        <v>10590</v>
      </c>
      <c r="M10591" t="str">
        <f t="shared" si="165"/>
        <v>12ALLLOUISE LABE7511973,32Appartement713</v>
      </c>
    </row>
    <row r="10592" spans="1:13" x14ac:dyDescent="0.2">
      <c r="A10592" s="4">
        <v>43882</v>
      </c>
      <c r="B10592">
        <v>230000</v>
      </c>
      <c r="C10592">
        <v>68</v>
      </c>
      <c r="E10592" t="s">
        <v>7</v>
      </c>
      <c r="F10592" t="s">
        <v>14076</v>
      </c>
      <c r="G10592" t="s">
        <v>14690</v>
      </c>
      <c r="H10592">
        <v>22.55</v>
      </c>
      <c r="I10592" t="s">
        <v>5</v>
      </c>
      <c r="J10592">
        <v>22</v>
      </c>
      <c r="K10592">
        <v>1</v>
      </c>
      <c r="L10592" s="6">
        <v>10591</v>
      </c>
      <c r="M10592" t="str">
        <f t="shared" si="165"/>
        <v>68AVSIMON BOLIVAR7511922,55Appartement221</v>
      </c>
    </row>
    <row r="10593" spans="1:13" x14ac:dyDescent="0.2">
      <c r="A10593" s="4">
        <v>43882</v>
      </c>
      <c r="B10593">
        <v>568700</v>
      </c>
      <c r="C10593">
        <v>4</v>
      </c>
      <c r="E10593" t="s">
        <v>2</v>
      </c>
      <c r="F10593" t="s">
        <v>14100</v>
      </c>
      <c r="G10593" t="s">
        <v>14394</v>
      </c>
      <c r="H10593">
        <v>57.54</v>
      </c>
      <c r="I10593" t="s">
        <v>5</v>
      </c>
      <c r="J10593">
        <v>57</v>
      </c>
      <c r="K10593">
        <v>2</v>
      </c>
      <c r="L10593" s="6">
        <v>10592</v>
      </c>
      <c r="M10593" t="str">
        <f t="shared" si="165"/>
        <v>4RUEDES COURONNES7512057,54Appartement572</v>
      </c>
    </row>
    <row r="10594" spans="1:13" x14ac:dyDescent="0.2">
      <c r="A10594" s="4">
        <v>43882</v>
      </c>
      <c r="B10594">
        <v>141000</v>
      </c>
      <c r="C10594">
        <v>19</v>
      </c>
      <c r="E10594" t="s">
        <v>899</v>
      </c>
      <c r="F10594" t="s">
        <v>14104</v>
      </c>
      <c r="G10594" t="s">
        <v>14394</v>
      </c>
      <c r="H10594">
        <v>13.64</v>
      </c>
      <c r="I10594" t="s">
        <v>5</v>
      </c>
      <c r="J10594">
        <v>15</v>
      </c>
      <c r="K10594">
        <v>1</v>
      </c>
      <c r="L10594" s="6">
        <v>10593</v>
      </c>
      <c r="M10594" t="str">
        <f t="shared" si="165"/>
        <v>19PASBOUDIN7512013,64Appartement151</v>
      </c>
    </row>
    <row r="10595" spans="1:13" x14ac:dyDescent="0.2">
      <c r="A10595" s="4">
        <v>43882</v>
      </c>
      <c r="B10595">
        <v>256500</v>
      </c>
      <c r="C10595">
        <v>116</v>
      </c>
      <c r="E10595" t="s">
        <v>2</v>
      </c>
      <c r="F10595" t="s">
        <v>13471</v>
      </c>
      <c r="G10595" t="s">
        <v>14394</v>
      </c>
      <c r="H10595">
        <v>26.01</v>
      </c>
      <c r="I10595" t="s">
        <v>5</v>
      </c>
      <c r="J10595">
        <v>26</v>
      </c>
      <c r="K10595">
        <v>2</v>
      </c>
      <c r="L10595" s="6">
        <v>10594</v>
      </c>
      <c r="M10595" t="str">
        <f t="shared" si="165"/>
        <v>116RUEDE MENILMONTANT7512026,01Appartement262</v>
      </c>
    </row>
    <row r="10596" spans="1:13" x14ac:dyDescent="0.2">
      <c r="A10596" s="4">
        <v>43882</v>
      </c>
      <c r="B10596">
        <v>341807</v>
      </c>
      <c r="C10596">
        <v>12</v>
      </c>
      <c r="E10596" t="s">
        <v>899</v>
      </c>
      <c r="F10596" t="s">
        <v>74</v>
      </c>
      <c r="G10596" t="s">
        <v>14394</v>
      </c>
      <c r="H10596">
        <v>40</v>
      </c>
      <c r="I10596" t="s">
        <v>5</v>
      </c>
      <c r="J10596">
        <v>33</v>
      </c>
      <c r="K10596">
        <v>2</v>
      </c>
      <c r="L10596" s="6">
        <v>10595</v>
      </c>
      <c r="M10596" t="str">
        <f t="shared" si="165"/>
        <v>12PASDES SOUPIRS7512040Appartement332</v>
      </c>
    </row>
    <row r="10597" spans="1:13" x14ac:dyDescent="0.2">
      <c r="A10597" s="4">
        <v>43882</v>
      </c>
      <c r="B10597">
        <v>639850</v>
      </c>
      <c r="C10597">
        <v>95</v>
      </c>
      <c r="E10597" t="s">
        <v>2</v>
      </c>
      <c r="F10597" t="s">
        <v>5359</v>
      </c>
      <c r="G10597" t="s">
        <v>14394</v>
      </c>
      <c r="H10597">
        <v>60.66</v>
      </c>
      <c r="I10597" t="s">
        <v>5</v>
      </c>
      <c r="J10597">
        <v>61</v>
      </c>
      <c r="K10597">
        <v>3</v>
      </c>
      <c r="L10597" s="6">
        <v>10596</v>
      </c>
      <c r="M10597" t="str">
        <f t="shared" si="165"/>
        <v>95RUEDES MARAICHERS7512060,66Appartement613</v>
      </c>
    </row>
    <row r="10598" spans="1:13" x14ac:dyDescent="0.2">
      <c r="A10598" s="4">
        <v>43882</v>
      </c>
      <c r="B10598">
        <v>77000</v>
      </c>
      <c r="C10598">
        <v>1207</v>
      </c>
      <c r="E10598" t="s">
        <v>20</v>
      </c>
      <c r="F10598" t="s">
        <v>8713</v>
      </c>
      <c r="G10598" t="s">
        <v>16180</v>
      </c>
      <c r="H10598">
        <v>56.55</v>
      </c>
      <c r="I10598" t="s">
        <v>5</v>
      </c>
      <c r="J10598">
        <v>56</v>
      </c>
      <c r="K10598">
        <v>2</v>
      </c>
      <c r="L10598" s="6">
        <v>10597</v>
      </c>
      <c r="M10598" t="str">
        <f t="shared" si="165"/>
        <v>1207RTEDE NEUFCHATEL7610856,55Appartement562</v>
      </c>
    </row>
    <row r="10599" spans="1:13" x14ac:dyDescent="0.2">
      <c r="A10599" s="4">
        <v>43882</v>
      </c>
      <c r="B10599">
        <v>115000</v>
      </c>
      <c r="C10599">
        <v>8</v>
      </c>
      <c r="E10599" t="s">
        <v>2</v>
      </c>
      <c r="F10599" t="s">
        <v>8849</v>
      </c>
      <c r="G10599" t="s">
        <v>16181</v>
      </c>
      <c r="H10599">
        <v>54</v>
      </c>
      <c r="I10599" t="s">
        <v>5</v>
      </c>
      <c r="J10599">
        <v>54</v>
      </c>
      <c r="K10599">
        <v>2</v>
      </c>
      <c r="L10599" s="6">
        <v>10598</v>
      </c>
      <c r="M10599" t="str">
        <f t="shared" si="165"/>
        <v>8RUEJEAN METADIER7627654Appartement542</v>
      </c>
    </row>
    <row r="10600" spans="1:13" x14ac:dyDescent="0.2">
      <c r="A10600" s="4">
        <v>43882</v>
      </c>
      <c r="B10600">
        <v>122300</v>
      </c>
      <c r="C10600">
        <v>4</v>
      </c>
      <c r="E10600" t="s">
        <v>2</v>
      </c>
      <c r="F10600" t="s">
        <v>8824</v>
      </c>
      <c r="G10600" t="s">
        <v>14768</v>
      </c>
      <c r="H10600">
        <v>79.959999999999994</v>
      </c>
      <c r="I10600" t="s">
        <v>5</v>
      </c>
      <c r="J10600">
        <v>80</v>
      </c>
      <c r="K10600">
        <v>4</v>
      </c>
      <c r="L10600" s="6">
        <v>10599</v>
      </c>
      <c r="M10600" t="str">
        <f t="shared" si="165"/>
        <v>4RUEBAT DE L ORGE7634179,96Appartement804</v>
      </c>
    </row>
    <row r="10601" spans="1:13" x14ac:dyDescent="0.2">
      <c r="A10601" s="4">
        <v>43882</v>
      </c>
      <c r="B10601">
        <v>72000</v>
      </c>
      <c r="C10601">
        <v>13</v>
      </c>
      <c r="E10601" t="s">
        <v>85</v>
      </c>
      <c r="F10601" t="s">
        <v>7474</v>
      </c>
      <c r="G10601" t="s">
        <v>16182</v>
      </c>
      <c r="H10601">
        <v>29.34</v>
      </c>
      <c r="I10601" t="s">
        <v>5</v>
      </c>
      <c r="J10601">
        <v>25</v>
      </c>
      <c r="K10601">
        <v>2</v>
      </c>
      <c r="L10601" s="6">
        <v>10600</v>
      </c>
      <c r="M10601" t="str">
        <f t="shared" si="165"/>
        <v>13PLSAINT MARC7654029,34Appartement252</v>
      </c>
    </row>
    <row r="10602" spans="1:13" x14ac:dyDescent="0.2">
      <c r="A10602" s="4">
        <v>43882</v>
      </c>
      <c r="B10602">
        <v>38000</v>
      </c>
      <c r="C10602">
        <v>31</v>
      </c>
      <c r="E10602" t="s">
        <v>2</v>
      </c>
      <c r="F10602" t="s">
        <v>8659</v>
      </c>
      <c r="G10602" t="s">
        <v>16182</v>
      </c>
      <c r="H10602">
        <v>15.44</v>
      </c>
      <c r="I10602" t="s">
        <v>5</v>
      </c>
      <c r="J10602">
        <v>17</v>
      </c>
      <c r="K10602">
        <v>1</v>
      </c>
      <c r="L10602" s="6">
        <v>10601</v>
      </c>
      <c r="M10602" t="str">
        <f t="shared" si="165"/>
        <v>31RUED ELBEUF7654015,44Appartement171</v>
      </c>
    </row>
    <row r="10603" spans="1:13" x14ac:dyDescent="0.2">
      <c r="A10603" s="4">
        <v>43882</v>
      </c>
      <c r="B10603">
        <v>90000</v>
      </c>
      <c r="C10603">
        <v>9001</v>
      </c>
      <c r="F10603" t="s">
        <v>8942</v>
      </c>
      <c r="G10603" t="s">
        <v>14398</v>
      </c>
      <c r="H10603">
        <v>66.53</v>
      </c>
      <c r="I10603" t="s">
        <v>5</v>
      </c>
      <c r="J10603">
        <v>67</v>
      </c>
      <c r="K10603">
        <v>4</v>
      </c>
      <c r="L10603" s="6">
        <v>10602</v>
      </c>
      <c r="M10603" t="str">
        <f t="shared" si="165"/>
        <v>9001AVE DE GAULLE 27 FOUGERES7701466,53Appartement674</v>
      </c>
    </row>
    <row r="10604" spans="1:13" x14ac:dyDescent="0.2">
      <c r="A10604" s="4">
        <v>43882</v>
      </c>
      <c r="B10604">
        <v>175000</v>
      </c>
      <c r="C10604">
        <v>75</v>
      </c>
      <c r="E10604" t="s">
        <v>2</v>
      </c>
      <c r="F10604" t="s">
        <v>9069</v>
      </c>
      <c r="G10604" t="s">
        <v>16183</v>
      </c>
      <c r="H10604">
        <v>108.04</v>
      </c>
      <c r="I10604" t="s">
        <v>5</v>
      </c>
      <c r="J10604">
        <v>91</v>
      </c>
      <c r="K10604">
        <v>4</v>
      </c>
      <c r="L10604" s="6">
        <v>10603</v>
      </c>
      <c r="M10604" t="str">
        <f t="shared" si="165"/>
        <v>75RUEDES PEAULIERS77024108,04Appartement914</v>
      </c>
    </row>
    <row r="10605" spans="1:13" x14ac:dyDescent="0.2">
      <c r="A10605" s="4">
        <v>43882</v>
      </c>
      <c r="B10605">
        <v>207007.77</v>
      </c>
      <c r="C10605">
        <v>2</v>
      </c>
      <c r="E10605" t="s">
        <v>1957</v>
      </c>
      <c r="F10605" t="s">
        <v>8906</v>
      </c>
      <c r="G10605" t="s">
        <v>14989</v>
      </c>
      <c r="H10605">
        <v>88.2</v>
      </c>
      <c r="I10605" t="s">
        <v>11</v>
      </c>
      <c r="J10605">
        <v>88</v>
      </c>
      <c r="K10605">
        <v>5</v>
      </c>
      <c r="L10605" s="6">
        <v>10604</v>
      </c>
      <c r="M10605" t="str">
        <f t="shared" si="165"/>
        <v>2SQDES PESSARDS7706788,2Maison885</v>
      </c>
    </row>
    <row r="10606" spans="1:13" x14ac:dyDescent="0.2">
      <c r="A10606" s="4">
        <v>43882</v>
      </c>
      <c r="B10606">
        <v>195000</v>
      </c>
      <c r="C10606">
        <v>3</v>
      </c>
      <c r="E10606" t="s">
        <v>1957</v>
      </c>
      <c r="F10606" t="s">
        <v>1170</v>
      </c>
      <c r="G10606" t="s">
        <v>14989</v>
      </c>
      <c r="H10606">
        <v>74.36</v>
      </c>
      <c r="I10606" t="s">
        <v>11</v>
      </c>
      <c r="J10606">
        <v>87</v>
      </c>
      <c r="K10606">
        <v>4</v>
      </c>
      <c r="L10606" s="6">
        <v>10605</v>
      </c>
      <c r="M10606" t="str">
        <f t="shared" si="165"/>
        <v>3SQDES ROSEAUX7706774,36Maison874</v>
      </c>
    </row>
    <row r="10607" spans="1:13" x14ac:dyDescent="0.2">
      <c r="A10607" s="4">
        <v>43882</v>
      </c>
      <c r="B10607">
        <v>88000</v>
      </c>
      <c r="C10607">
        <v>1</v>
      </c>
      <c r="D10607" t="s">
        <v>4</v>
      </c>
      <c r="E10607" t="s">
        <v>2</v>
      </c>
      <c r="F10607" t="s">
        <v>9110</v>
      </c>
      <c r="G10607" t="s">
        <v>14530</v>
      </c>
      <c r="H10607">
        <v>52.6</v>
      </c>
      <c r="I10607" t="s">
        <v>5</v>
      </c>
      <c r="J10607">
        <v>53</v>
      </c>
      <c r="K10607">
        <v>3</v>
      </c>
      <c r="L10607" s="6">
        <v>10606</v>
      </c>
      <c r="M10607" t="str">
        <f t="shared" si="165"/>
        <v>1BRUEDES CELESTINS7707952,6Appartement533</v>
      </c>
    </row>
    <row r="10608" spans="1:13" x14ac:dyDescent="0.2">
      <c r="A10608" s="4">
        <v>43882</v>
      </c>
      <c r="B10608">
        <v>125000</v>
      </c>
      <c r="C10608">
        <v>2</v>
      </c>
      <c r="E10608" t="s">
        <v>2</v>
      </c>
      <c r="F10608" t="s">
        <v>9155</v>
      </c>
      <c r="G10608" t="s">
        <v>16184</v>
      </c>
      <c r="H10608">
        <v>61.91</v>
      </c>
      <c r="I10608" t="s">
        <v>5</v>
      </c>
      <c r="J10608">
        <v>62</v>
      </c>
      <c r="K10608">
        <v>3</v>
      </c>
      <c r="L10608" s="6">
        <v>10607</v>
      </c>
      <c r="M10608" t="str">
        <f t="shared" si="165"/>
        <v>2RUEDE LAGNY7715561,91Appartement623</v>
      </c>
    </row>
    <row r="10609" spans="1:13" x14ac:dyDescent="0.2">
      <c r="A10609" s="4">
        <v>43882</v>
      </c>
      <c r="B10609">
        <v>280000</v>
      </c>
      <c r="C10609">
        <v>10</v>
      </c>
      <c r="E10609" t="s">
        <v>18</v>
      </c>
      <c r="F10609" t="s">
        <v>9162</v>
      </c>
      <c r="G10609" t="s">
        <v>15116</v>
      </c>
      <c r="H10609">
        <v>82.12</v>
      </c>
      <c r="I10609" t="s">
        <v>5</v>
      </c>
      <c r="J10609">
        <v>74</v>
      </c>
      <c r="K10609">
        <v>4</v>
      </c>
      <c r="L10609" s="6">
        <v>10608</v>
      </c>
      <c r="M10609" t="str">
        <f t="shared" si="165"/>
        <v>10ALLDES CATALPAS7724382,12Appartement744</v>
      </c>
    </row>
    <row r="10610" spans="1:13" x14ac:dyDescent="0.2">
      <c r="A10610" s="4">
        <v>43882</v>
      </c>
      <c r="B10610">
        <v>200000</v>
      </c>
      <c r="C10610">
        <v>1</v>
      </c>
      <c r="E10610" t="s">
        <v>2</v>
      </c>
      <c r="F10610" t="s">
        <v>8920</v>
      </c>
      <c r="G10610" t="s">
        <v>14773</v>
      </c>
      <c r="H10610">
        <v>60</v>
      </c>
      <c r="I10610" t="s">
        <v>5</v>
      </c>
      <c r="J10610">
        <v>59</v>
      </c>
      <c r="K10610">
        <v>3</v>
      </c>
      <c r="L10610" s="6">
        <v>10609</v>
      </c>
      <c r="M10610" t="str">
        <f t="shared" si="165"/>
        <v>1RUEDU BOIS DU BRAY7725160Appartement593</v>
      </c>
    </row>
    <row r="10611" spans="1:13" x14ac:dyDescent="0.2">
      <c r="A10611" s="4">
        <v>43882</v>
      </c>
      <c r="B10611">
        <v>219000</v>
      </c>
      <c r="C10611">
        <v>2</v>
      </c>
      <c r="E10611" t="s">
        <v>2</v>
      </c>
      <c r="F10611" t="s">
        <v>9167</v>
      </c>
      <c r="G10611" t="s">
        <v>15590</v>
      </c>
      <c r="H10611">
        <v>41.27</v>
      </c>
      <c r="I10611" t="s">
        <v>5</v>
      </c>
      <c r="J10611">
        <v>42</v>
      </c>
      <c r="K10611">
        <v>2</v>
      </c>
      <c r="L10611" s="6">
        <v>10610</v>
      </c>
      <c r="M10611" t="str">
        <f t="shared" si="165"/>
        <v>2RUEBOUCLE DES HESPERIDES7726841,27Appartement422</v>
      </c>
    </row>
    <row r="10612" spans="1:13" x14ac:dyDescent="0.2">
      <c r="A10612" s="4">
        <v>43882</v>
      </c>
      <c r="B10612">
        <v>260430</v>
      </c>
      <c r="C10612">
        <v>2</v>
      </c>
      <c r="E10612" t="s">
        <v>2</v>
      </c>
      <c r="F10612" t="s">
        <v>2191</v>
      </c>
      <c r="G10612" t="s">
        <v>14531</v>
      </c>
      <c r="H10612">
        <v>89.97</v>
      </c>
      <c r="I10612" t="s">
        <v>5</v>
      </c>
      <c r="J10612">
        <v>84</v>
      </c>
      <c r="K10612">
        <v>4</v>
      </c>
      <c r="L10612" s="6">
        <v>10611</v>
      </c>
      <c r="M10612" t="str">
        <f t="shared" si="165"/>
        <v>2RUELOUIS BRAILLE7728489,97Appartement844</v>
      </c>
    </row>
    <row r="10613" spans="1:13" x14ac:dyDescent="0.2">
      <c r="A10613" s="4">
        <v>43882</v>
      </c>
      <c r="B10613">
        <v>150000</v>
      </c>
      <c r="C10613">
        <v>2</v>
      </c>
      <c r="E10613" t="s">
        <v>79</v>
      </c>
      <c r="F10613" t="s">
        <v>9181</v>
      </c>
      <c r="G10613" t="s">
        <v>15780</v>
      </c>
      <c r="H10613">
        <v>41.71</v>
      </c>
      <c r="I10613" t="s">
        <v>5</v>
      </c>
      <c r="J10613">
        <v>41</v>
      </c>
      <c r="K10613">
        <v>2</v>
      </c>
      <c r="L10613" s="6">
        <v>10612</v>
      </c>
      <c r="M10613" t="str">
        <f t="shared" si="165"/>
        <v>2IMPDU CURE MESLIER7729441,71Appartement412</v>
      </c>
    </row>
    <row r="10614" spans="1:13" x14ac:dyDescent="0.2">
      <c r="A10614" s="4">
        <v>43882</v>
      </c>
      <c r="B10614">
        <v>87000</v>
      </c>
      <c r="C10614">
        <v>40</v>
      </c>
      <c r="E10614" t="s">
        <v>2</v>
      </c>
      <c r="F10614" t="s">
        <v>8232</v>
      </c>
      <c r="G10614" t="s">
        <v>14533</v>
      </c>
      <c r="H10614">
        <v>22.02</v>
      </c>
      <c r="I10614" t="s">
        <v>5</v>
      </c>
      <c r="J10614">
        <v>22</v>
      </c>
      <c r="K10614">
        <v>1</v>
      </c>
      <c r="L10614" s="6">
        <v>10613</v>
      </c>
      <c r="M10614" t="str">
        <f t="shared" si="165"/>
        <v>40RUEDE LA CHARBONNIERE7730722,02Appartement221</v>
      </c>
    </row>
    <row r="10615" spans="1:13" x14ac:dyDescent="0.2">
      <c r="A10615" s="4">
        <v>43882</v>
      </c>
      <c r="B10615">
        <v>255000</v>
      </c>
      <c r="C10615">
        <v>52</v>
      </c>
      <c r="E10615" t="s">
        <v>7</v>
      </c>
      <c r="F10615" t="s">
        <v>9203</v>
      </c>
      <c r="G10615" t="s">
        <v>14533</v>
      </c>
      <c r="H10615">
        <v>64.27</v>
      </c>
      <c r="I10615" t="s">
        <v>5</v>
      </c>
      <c r="J10615">
        <v>66</v>
      </c>
      <c r="K10615">
        <v>3</v>
      </c>
      <c r="L10615" s="6">
        <v>10614</v>
      </c>
      <c r="M10615" t="str">
        <f t="shared" si="165"/>
        <v>52AVDE LA SOCIETE DES NATIONS7730764,27Appartement663</v>
      </c>
    </row>
    <row r="10616" spans="1:13" x14ac:dyDescent="0.2">
      <c r="A10616" s="4">
        <v>43882</v>
      </c>
      <c r="B10616">
        <v>182000</v>
      </c>
      <c r="C10616">
        <v>13</v>
      </c>
      <c r="E10616" t="s">
        <v>18</v>
      </c>
      <c r="F10616" t="s">
        <v>9109</v>
      </c>
      <c r="G10616" t="s">
        <v>15434</v>
      </c>
      <c r="H10616">
        <v>98.45</v>
      </c>
      <c r="I10616" t="s">
        <v>11</v>
      </c>
      <c r="J10616">
        <v>97</v>
      </c>
      <c r="K10616">
        <v>5</v>
      </c>
      <c r="L10616" s="6">
        <v>10615</v>
      </c>
      <c r="M10616" t="str">
        <f t="shared" si="165"/>
        <v>13ALLDES DEMOISELLES7733398,45Maison975</v>
      </c>
    </row>
    <row r="10617" spans="1:13" x14ac:dyDescent="0.2">
      <c r="A10617" s="4">
        <v>43882</v>
      </c>
      <c r="B10617">
        <v>146000</v>
      </c>
      <c r="C10617">
        <v>6</v>
      </c>
      <c r="E10617" t="s">
        <v>2</v>
      </c>
      <c r="F10617" t="s">
        <v>1045</v>
      </c>
      <c r="G10617" t="s">
        <v>15049</v>
      </c>
      <c r="H10617">
        <v>50.06</v>
      </c>
      <c r="I10617" t="s">
        <v>5</v>
      </c>
      <c r="J10617">
        <v>48</v>
      </c>
      <c r="K10617">
        <v>2</v>
      </c>
      <c r="L10617" s="6">
        <v>10616</v>
      </c>
      <c r="M10617" t="str">
        <f t="shared" si="165"/>
        <v>6RUEDE LA VERRERIE7735050,06Appartement482</v>
      </c>
    </row>
    <row r="10618" spans="1:13" x14ac:dyDescent="0.2">
      <c r="A10618" s="4">
        <v>43882</v>
      </c>
      <c r="B10618">
        <v>83000</v>
      </c>
      <c r="C10618">
        <v>43</v>
      </c>
      <c r="E10618" t="s">
        <v>7</v>
      </c>
      <c r="F10618" t="s">
        <v>8908</v>
      </c>
      <c r="G10618" t="s">
        <v>15184</v>
      </c>
      <c r="H10618">
        <v>43.33</v>
      </c>
      <c r="I10618" t="s">
        <v>5</v>
      </c>
      <c r="J10618">
        <v>45</v>
      </c>
      <c r="K10618">
        <v>2</v>
      </c>
      <c r="L10618" s="6">
        <v>10617</v>
      </c>
      <c r="M10618" t="str">
        <f t="shared" si="165"/>
        <v>43AVDE SEINE7738943,33Appartement452</v>
      </c>
    </row>
    <row r="10619" spans="1:13" x14ac:dyDescent="0.2">
      <c r="A10619" s="4">
        <v>43882</v>
      </c>
      <c r="B10619">
        <v>108500</v>
      </c>
      <c r="C10619">
        <v>74</v>
      </c>
      <c r="E10619" t="s">
        <v>2</v>
      </c>
      <c r="F10619" t="s">
        <v>5504</v>
      </c>
      <c r="G10619" t="s">
        <v>15184</v>
      </c>
      <c r="H10619">
        <v>53.08</v>
      </c>
      <c r="I10619" t="s">
        <v>5</v>
      </c>
      <c r="J10619">
        <v>53</v>
      </c>
      <c r="K10619">
        <v>3</v>
      </c>
      <c r="L10619" s="6">
        <v>10618</v>
      </c>
      <c r="M10619" t="str">
        <f t="shared" si="165"/>
        <v>74RUEHONORE DAUMIER7738953,08Appartement533</v>
      </c>
    </row>
    <row r="10620" spans="1:13" x14ac:dyDescent="0.2">
      <c r="A10620" s="4">
        <v>43882</v>
      </c>
      <c r="B10620">
        <v>85000</v>
      </c>
      <c r="C10620">
        <v>43</v>
      </c>
      <c r="E10620" t="s">
        <v>2</v>
      </c>
      <c r="F10620" t="s">
        <v>9175</v>
      </c>
      <c r="G10620" t="s">
        <v>16185</v>
      </c>
      <c r="H10620">
        <v>29.8</v>
      </c>
      <c r="I10620" t="s">
        <v>5</v>
      </c>
      <c r="J10620">
        <v>170</v>
      </c>
      <c r="K10620">
        <v>6</v>
      </c>
      <c r="L10620" s="6">
        <v>10619</v>
      </c>
      <c r="M10620" t="str">
        <f t="shared" si="165"/>
        <v>43RUEDE MONTCEAUX7747529,8Appartement1706</v>
      </c>
    </row>
    <row r="10621" spans="1:13" x14ac:dyDescent="0.2">
      <c r="A10621" s="4">
        <v>43882</v>
      </c>
      <c r="B10621">
        <v>136000</v>
      </c>
      <c r="C10621">
        <v>23</v>
      </c>
      <c r="E10621" t="s">
        <v>2</v>
      </c>
      <c r="F10621" t="s">
        <v>2765</v>
      </c>
      <c r="G10621" t="s">
        <v>15299</v>
      </c>
      <c r="H10621">
        <v>49.42</v>
      </c>
      <c r="I10621" t="s">
        <v>5</v>
      </c>
      <c r="J10621">
        <v>50</v>
      </c>
      <c r="K10621">
        <v>2</v>
      </c>
      <c r="L10621" s="6">
        <v>10620</v>
      </c>
      <c r="M10621" t="str">
        <f t="shared" si="165"/>
        <v>23RUEDE LA MARNE7751349,42Appartement502</v>
      </c>
    </row>
    <row r="10622" spans="1:13" x14ac:dyDescent="0.2">
      <c r="A10622" s="4">
        <v>43882</v>
      </c>
      <c r="B10622">
        <v>142000</v>
      </c>
      <c r="C10622">
        <v>18</v>
      </c>
      <c r="E10622" t="s">
        <v>2</v>
      </c>
      <c r="F10622" t="s">
        <v>2792</v>
      </c>
      <c r="G10622" t="s">
        <v>14698</v>
      </c>
      <c r="H10622">
        <v>44.51</v>
      </c>
      <c r="I10622" t="s">
        <v>5</v>
      </c>
      <c r="J10622">
        <v>52</v>
      </c>
      <c r="K10622">
        <v>2</v>
      </c>
      <c r="L10622" s="6">
        <v>10621</v>
      </c>
      <c r="M10622" t="str">
        <f t="shared" si="165"/>
        <v>18RUEDES PLATANES7751444,51Appartement522</v>
      </c>
    </row>
    <row r="10623" spans="1:13" x14ac:dyDescent="0.2">
      <c r="A10623" s="4">
        <v>43882</v>
      </c>
      <c r="B10623">
        <v>158500</v>
      </c>
      <c r="C10623">
        <v>1</v>
      </c>
      <c r="E10623" t="s">
        <v>1186</v>
      </c>
      <c r="F10623" t="s">
        <v>9176</v>
      </c>
      <c r="G10623" t="s">
        <v>14698</v>
      </c>
      <c r="H10623">
        <v>71.849999999999994</v>
      </c>
      <c r="I10623" t="s">
        <v>5</v>
      </c>
      <c r="J10623">
        <v>65</v>
      </c>
      <c r="K10623">
        <v>4</v>
      </c>
      <c r="L10623" s="6">
        <v>10622</v>
      </c>
      <c r="M10623" t="str">
        <f t="shared" si="165"/>
        <v>1CITELES CHATAIGNIERS7751471,85Appartement654</v>
      </c>
    </row>
    <row r="10624" spans="1:13" x14ac:dyDescent="0.2">
      <c r="A10624" s="4">
        <v>43882</v>
      </c>
      <c r="B10624">
        <v>248300</v>
      </c>
      <c r="C10624">
        <v>3</v>
      </c>
      <c r="E10624" t="s">
        <v>2</v>
      </c>
      <c r="F10624" t="s">
        <v>5233</v>
      </c>
      <c r="G10624" t="s">
        <v>14776</v>
      </c>
      <c r="H10624">
        <v>62.58</v>
      </c>
      <c r="I10624" t="s">
        <v>5</v>
      </c>
      <c r="J10624">
        <v>62</v>
      </c>
      <c r="K10624">
        <v>3</v>
      </c>
      <c r="L10624" s="6">
        <v>10623</v>
      </c>
      <c r="M10624" t="str">
        <f t="shared" si="165"/>
        <v>3RUEMARCEL AYME7812462,58Appartement623</v>
      </c>
    </row>
    <row r="10625" spans="1:13" x14ac:dyDescent="0.2">
      <c r="A10625" s="4">
        <v>43882</v>
      </c>
      <c r="B10625">
        <v>331500</v>
      </c>
      <c r="C10625">
        <v>9</v>
      </c>
      <c r="E10625" t="s">
        <v>2</v>
      </c>
      <c r="F10625" t="s">
        <v>9487</v>
      </c>
      <c r="G10625" t="s">
        <v>14537</v>
      </c>
      <c r="H10625">
        <v>81.87</v>
      </c>
      <c r="I10625" t="s">
        <v>5</v>
      </c>
      <c r="J10625">
        <v>82</v>
      </c>
      <c r="K10625">
        <v>4</v>
      </c>
      <c r="L10625" s="6">
        <v>10624</v>
      </c>
      <c r="M10625" t="str">
        <f t="shared" si="165"/>
        <v>9RUEDE LA VOIE POISSONNIERE7814681,87Appartement824</v>
      </c>
    </row>
    <row r="10626" spans="1:13" x14ac:dyDescent="0.2">
      <c r="A10626" s="4">
        <v>43882</v>
      </c>
      <c r="B10626">
        <v>300000</v>
      </c>
      <c r="C10626">
        <v>39</v>
      </c>
      <c r="E10626" t="s">
        <v>2</v>
      </c>
      <c r="F10626" t="s">
        <v>9621</v>
      </c>
      <c r="G10626" t="s">
        <v>14701</v>
      </c>
      <c r="H10626">
        <v>75.19</v>
      </c>
      <c r="I10626" t="s">
        <v>11</v>
      </c>
      <c r="J10626">
        <v>75</v>
      </c>
      <c r="K10626">
        <v>4</v>
      </c>
      <c r="L10626" s="6">
        <v>10625</v>
      </c>
      <c r="M10626" t="str">
        <f t="shared" si="165"/>
        <v>39RUELOUISE WEISS7817275,19Maison754</v>
      </c>
    </row>
    <row r="10627" spans="1:13" x14ac:dyDescent="0.2">
      <c r="A10627" s="4">
        <v>43882</v>
      </c>
      <c r="B10627">
        <v>244000</v>
      </c>
      <c r="C10627">
        <v>1</v>
      </c>
      <c r="E10627" t="s">
        <v>7</v>
      </c>
      <c r="F10627" t="s">
        <v>1110</v>
      </c>
      <c r="G10627" t="s">
        <v>14891</v>
      </c>
      <c r="H10627">
        <v>94.96</v>
      </c>
      <c r="I10627" t="s">
        <v>5</v>
      </c>
      <c r="J10627">
        <v>91</v>
      </c>
      <c r="K10627">
        <v>5</v>
      </c>
      <c r="L10627" s="6">
        <v>10626</v>
      </c>
      <c r="M10627" t="str">
        <f t="shared" ref="M10627:M10690" si="166">_xlfn.CONCAT(C10627:K10627)</f>
        <v>1AVPAUL CEZANNE7820894,96Appartement915</v>
      </c>
    </row>
    <row r="10628" spans="1:13" x14ac:dyDescent="0.2">
      <c r="A10628" s="4">
        <v>43882</v>
      </c>
      <c r="B10628">
        <v>270000</v>
      </c>
      <c r="C10628">
        <v>11</v>
      </c>
      <c r="E10628" t="s">
        <v>2</v>
      </c>
      <c r="F10628" t="s">
        <v>9354</v>
      </c>
      <c r="G10628" t="s">
        <v>14778</v>
      </c>
      <c r="H10628">
        <v>59</v>
      </c>
      <c r="I10628" t="s">
        <v>5</v>
      </c>
      <c r="J10628">
        <v>59</v>
      </c>
      <c r="K10628">
        <v>3</v>
      </c>
      <c r="L10628" s="6">
        <v>10627</v>
      </c>
      <c r="M10628" t="str">
        <f t="shared" si="166"/>
        <v>11RUEGEORGES ENESCO7829759Appartement593</v>
      </c>
    </row>
    <row r="10629" spans="1:13" x14ac:dyDescent="0.2">
      <c r="A10629" s="4">
        <v>43882</v>
      </c>
      <c r="B10629">
        <v>315150</v>
      </c>
      <c r="C10629">
        <v>11</v>
      </c>
      <c r="E10629" t="s">
        <v>2</v>
      </c>
      <c r="F10629" t="s">
        <v>9785</v>
      </c>
      <c r="G10629" t="s">
        <v>15516</v>
      </c>
      <c r="H10629">
        <v>96.53</v>
      </c>
      <c r="I10629" t="s">
        <v>11</v>
      </c>
      <c r="J10629">
        <v>110</v>
      </c>
      <c r="K10629">
        <v>4</v>
      </c>
      <c r="L10629" s="6">
        <v>10628</v>
      </c>
      <c r="M10629" t="str">
        <f t="shared" si="166"/>
        <v>11RUEDU TREMBLAY7832196,53Maison1104</v>
      </c>
    </row>
    <row r="10630" spans="1:13" x14ac:dyDescent="0.2">
      <c r="A10630" s="4">
        <v>43882</v>
      </c>
      <c r="B10630">
        <v>83000</v>
      </c>
      <c r="C10630">
        <v>6</v>
      </c>
      <c r="E10630" t="s">
        <v>2</v>
      </c>
      <c r="F10630" t="s">
        <v>9734</v>
      </c>
      <c r="G10630" t="s">
        <v>15243</v>
      </c>
      <c r="H10630">
        <v>27.05</v>
      </c>
      <c r="I10630" t="s">
        <v>5</v>
      </c>
      <c r="J10630">
        <v>29</v>
      </c>
      <c r="K10630">
        <v>1</v>
      </c>
      <c r="L10630" s="6">
        <v>10629</v>
      </c>
      <c r="M10630" t="str">
        <f t="shared" si="166"/>
        <v>6RUEDES COUTURES7833527,05Appartement291</v>
      </c>
    </row>
    <row r="10631" spans="1:13" x14ac:dyDescent="0.2">
      <c r="A10631" s="4">
        <v>43882</v>
      </c>
      <c r="B10631">
        <v>135000</v>
      </c>
      <c r="C10631">
        <v>30</v>
      </c>
      <c r="E10631" t="s">
        <v>2</v>
      </c>
      <c r="F10631" t="s">
        <v>48</v>
      </c>
      <c r="G10631" t="s">
        <v>16186</v>
      </c>
      <c r="H10631">
        <v>65.790000000000006</v>
      </c>
      <c r="I10631" t="s">
        <v>11</v>
      </c>
      <c r="J10631">
        <v>63</v>
      </c>
      <c r="K10631">
        <v>2</v>
      </c>
      <c r="L10631" s="6">
        <v>10630</v>
      </c>
      <c r="M10631" t="str">
        <f t="shared" si="166"/>
        <v>30RUEDE LA MAIRIE7833765,79Maison632</v>
      </c>
    </row>
    <row r="10632" spans="1:13" x14ac:dyDescent="0.2">
      <c r="A10632" s="4">
        <v>43882</v>
      </c>
      <c r="B10632">
        <v>204000</v>
      </c>
      <c r="C10632">
        <v>57</v>
      </c>
      <c r="E10632" t="s">
        <v>2</v>
      </c>
      <c r="F10632" t="s">
        <v>9489</v>
      </c>
      <c r="G10632" t="s">
        <v>14893</v>
      </c>
      <c r="H10632">
        <v>54.66</v>
      </c>
      <c r="I10632" t="s">
        <v>5</v>
      </c>
      <c r="J10632">
        <v>56</v>
      </c>
      <c r="K10632">
        <v>3</v>
      </c>
      <c r="L10632" s="6">
        <v>10631</v>
      </c>
      <c r="M10632" t="str">
        <f t="shared" si="166"/>
        <v>57RUEHENRI RICHAUME7841854,66Appartement563</v>
      </c>
    </row>
    <row r="10633" spans="1:13" x14ac:dyDescent="0.2">
      <c r="A10633" s="4">
        <v>43882</v>
      </c>
      <c r="B10633">
        <v>285400</v>
      </c>
      <c r="C10633">
        <v>10</v>
      </c>
      <c r="E10633" t="s">
        <v>2</v>
      </c>
      <c r="F10633" t="s">
        <v>9488</v>
      </c>
      <c r="G10633" t="s">
        <v>14704</v>
      </c>
      <c r="H10633">
        <v>76.63</v>
      </c>
      <c r="I10633" t="s">
        <v>11</v>
      </c>
      <c r="J10633">
        <v>78</v>
      </c>
      <c r="K10633">
        <v>4</v>
      </c>
      <c r="L10633" s="6">
        <v>10632</v>
      </c>
      <c r="M10633" t="str">
        <f t="shared" si="166"/>
        <v>10RUEMICHEL ANGE7849076,63Maison784</v>
      </c>
    </row>
    <row r="10634" spans="1:13" x14ac:dyDescent="0.2">
      <c r="A10634" s="4">
        <v>43882</v>
      </c>
      <c r="B10634">
        <v>87500</v>
      </c>
      <c r="C10634">
        <v>34</v>
      </c>
      <c r="E10634" t="s">
        <v>2</v>
      </c>
      <c r="F10634" t="s">
        <v>321</v>
      </c>
      <c r="G10634" t="s">
        <v>16187</v>
      </c>
      <c r="H10634">
        <v>14.2</v>
      </c>
      <c r="I10634" t="s">
        <v>5</v>
      </c>
      <c r="J10634">
        <v>30</v>
      </c>
      <c r="K10634">
        <v>1</v>
      </c>
      <c r="L10634" s="6">
        <v>10633</v>
      </c>
      <c r="M10634" t="str">
        <f t="shared" si="166"/>
        <v>34RUENATIONALE7851314,2Appartement301</v>
      </c>
    </row>
    <row r="10635" spans="1:13" x14ac:dyDescent="0.2">
      <c r="A10635" s="4">
        <v>43882</v>
      </c>
      <c r="B10635">
        <v>197000</v>
      </c>
      <c r="C10635">
        <v>9</v>
      </c>
      <c r="E10635" t="s">
        <v>7</v>
      </c>
      <c r="F10635" t="s">
        <v>1282</v>
      </c>
      <c r="G10635" t="s">
        <v>14295</v>
      </c>
      <c r="H10635">
        <v>45.2</v>
      </c>
      <c r="I10635" t="s">
        <v>5</v>
      </c>
      <c r="J10635">
        <v>45</v>
      </c>
      <c r="K10635">
        <v>2</v>
      </c>
      <c r="L10635" s="6">
        <v>10634</v>
      </c>
      <c r="M10635" t="str">
        <f t="shared" si="166"/>
        <v>9AVPIERRE CURIE7854545,2Appartement452</v>
      </c>
    </row>
    <row r="10636" spans="1:13" x14ac:dyDescent="0.2">
      <c r="A10636" s="4">
        <v>43882</v>
      </c>
      <c r="B10636">
        <v>131250</v>
      </c>
      <c r="C10636">
        <v>4</v>
      </c>
      <c r="E10636" t="s">
        <v>2</v>
      </c>
      <c r="F10636" t="s">
        <v>9738</v>
      </c>
      <c r="G10636" t="s">
        <v>16188</v>
      </c>
      <c r="H10636">
        <v>55.89</v>
      </c>
      <c r="I10636" t="s">
        <v>5</v>
      </c>
      <c r="J10636">
        <v>60</v>
      </c>
      <c r="K10636">
        <v>2</v>
      </c>
      <c r="L10636" s="6">
        <v>10635</v>
      </c>
      <c r="M10636" t="str">
        <f t="shared" si="166"/>
        <v>4RUEDE MANTES7859155,89Appartement602</v>
      </c>
    </row>
    <row r="10637" spans="1:13" x14ac:dyDescent="0.2">
      <c r="A10637" s="4">
        <v>43882</v>
      </c>
      <c r="B10637">
        <v>154680</v>
      </c>
      <c r="C10637">
        <v>3</v>
      </c>
      <c r="E10637" t="s">
        <v>2</v>
      </c>
      <c r="F10637" t="s">
        <v>4411</v>
      </c>
      <c r="G10637" t="s">
        <v>14409</v>
      </c>
      <c r="H10637">
        <v>63.79</v>
      </c>
      <c r="I10637" t="s">
        <v>5</v>
      </c>
      <c r="J10637">
        <v>63</v>
      </c>
      <c r="K10637">
        <v>3</v>
      </c>
      <c r="L10637" s="6">
        <v>10636</v>
      </c>
      <c r="M10637" t="str">
        <f t="shared" si="166"/>
        <v>3RUEALEXANDRA DAVID-NEEL7862163,79Appartement633</v>
      </c>
    </row>
    <row r="10638" spans="1:13" x14ac:dyDescent="0.2">
      <c r="A10638" s="4">
        <v>43882</v>
      </c>
      <c r="B10638">
        <v>255000</v>
      </c>
      <c r="C10638">
        <v>2</v>
      </c>
      <c r="D10638" t="s">
        <v>4</v>
      </c>
      <c r="E10638" t="s">
        <v>2</v>
      </c>
      <c r="F10638" t="s">
        <v>1012</v>
      </c>
      <c r="G10638" t="s">
        <v>14409</v>
      </c>
      <c r="H10638">
        <v>112.52</v>
      </c>
      <c r="I10638" t="s">
        <v>5</v>
      </c>
      <c r="J10638">
        <v>112</v>
      </c>
      <c r="K10638">
        <v>5</v>
      </c>
      <c r="L10638" s="6">
        <v>10637</v>
      </c>
      <c r="M10638" t="str">
        <f t="shared" si="166"/>
        <v>2BRUEPIERRE SEMARD78621112,52Appartement1125</v>
      </c>
    </row>
    <row r="10639" spans="1:13" x14ac:dyDescent="0.2">
      <c r="A10639" s="4">
        <v>43882</v>
      </c>
      <c r="B10639">
        <v>398000</v>
      </c>
      <c r="C10639">
        <v>28</v>
      </c>
      <c r="E10639" t="s">
        <v>46</v>
      </c>
      <c r="F10639" t="s">
        <v>9359</v>
      </c>
      <c r="G10639" t="s">
        <v>14410</v>
      </c>
      <c r="H10639">
        <v>69.510000000000005</v>
      </c>
      <c r="I10639" t="s">
        <v>5</v>
      </c>
      <c r="J10639">
        <v>68</v>
      </c>
      <c r="K10639">
        <v>2</v>
      </c>
      <c r="L10639" s="6">
        <v>10638</v>
      </c>
      <c r="M10639" t="str">
        <f t="shared" si="166"/>
        <v>28BDDU ROI7864669,51Appartement682</v>
      </c>
    </row>
    <row r="10640" spans="1:13" x14ac:dyDescent="0.2">
      <c r="A10640" s="4">
        <v>43882</v>
      </c>
      <c r="B10640">
        <v>651160</v>
      </c>
      <c r="C10640">
        <v>14</v>
      </c>
      <c r="E10640" t="s">
        <v>2</v>
      </c>
      <c r="F10640" t="s">
        <v>3435</v>
      </c>
      <c r="G10640" t="s">
        <v>14410</v>
      </c>
      <c r="H10640">
        <v>77.040000000000006</v>
      </c>
      <c r="I10640" t="s">
        <v>5</v>
      </c>
      <c r="J10640">
        <v>80</v>
      </c>
      <c r="K10640">
        <v>4</v>
      </c>
      <c r="L10640" s="6">
        <v>10639</v>
      </c>
      <c r="M10640" t="str">
        <f t="shared" si="166"/>
        <v>14RUEDE LA PAROISSE7864677,04Appartement804</v>
      </c>
    </row>
    <row r="10641" spans="1:13" x14ac:dyDescent="0.2">
      <c r="A10641" s="4">
        <v>43882</v>
      </c>
      <c r="B10641">
        <v>223000</v>
      </c>
      <c r="C10641">
        <v>28</v>
      </c>
      <c r="E10641" t="s">
        <v>2</v>
      </c>
      <c r="F10641" t="s">
        <v>3435</v>
      </c>
      <c r="G10641" t="s">
        <v>14410</v>
      </c>
      <c r="H10641">
        <v>23.3</v>
      </c>
      <c r="I10641" t="s">
        <v>5</v>
      </c>
      <c r="J10641">
        <v>22</v>
      </c>
      <c r="K10641">
        <v>1</v>
      </c>
      <c r="L10641" s="6">
        <v>10640</v>
      </c>
      <c r="M10641" t="str">
        <f t="shared" si="166"/>
        <v>28RUEDE LA PAROISSE7864623,3Appartement221</v>
      </c>
    </row>
    <row r="10642" spans="1:13" x14ac:dyDescent="0.2">
      <c r="A10642" s="4">
        <v>43882</v>
      </c>
      <c r="B10642">
        <v>58797</v>
      </c>
      <c r="C10642">
        <v>132</v>
      </c>
      <c r="E10642" t="s">
        <v>46</v>
      </c>
      <c r="F10642" t="s">
        <v>199</v>
      </c>
      <c r="G10642" t="s">
        <v>14782</v>
      </c>
      <c r="H10642">
        <v>13.9</v>
      </c>
      <c r="I10642" t="s">
        <v>5</v>
      </c>
      <c r="J10642">
        <v>15</v>
      </c>
      <c r="K10642">
        <v>1</v>
      </c>
      <c r="L10642" s="6">
        <v>10641</v>
      </c>
      <c r="M10642" t="str">
        <f t="shared" si="166"/>
        <v>132BDCARNOT7865013,9Appartement151</v>
      </c>
    </row>
    <row r="10643" spans="1:13" x14ac:dyDescent="0.2">
      <c r="A10643" s="4">
        <v>43882</v>
      </c>
      <c r="B10643">
        <v>352000</v>
      </c>
      <c r="C10643">
        <v>30</v>
      </c>
      <c r="E10643" t="s">
        <v>2</v>
      </c>
      <c r="F10643" t="s">
        <v>9324</v>
      </c>
      <c r="G10643" t="s">
        <v>14705</v>
      </c>
      <c r="H10643">
        <v>68.62</v>
      </c>
      <c r="I10643" t="s">
        <v>5</v>
      </c>
      <c r="J10643">
        <v>68</v>
      </c>
      <c r="K10643">
        <v>4</v>
      </c>
      <c r="L10643" s="6">
        <v>10642</v>
      </c>
      <c r="M10643" t="str">
        <f t="shared" si="166"/>
        <v>30RUEJEAN REY7868668,62Appartement684</v>
      </c>
    </row>
    <row r="10644" spans="1:13" x14ac:dyDescent="0.2">
      <c r="A10644" s="4">
        <v>43882</v>
      </c>
      <c r="B10644">
        <v>219970</v>
      </c>
      <c r="C10644">
        <v>170</v>
      </c>
      <c r="E10644" t="s">
        <v>2</v>
      </c>
      <c r="F10644" t="s">
        <v>9878</v>
      </c>
      <c r="G10644" t="s">
        <v>14458</v>
      </c>
      <c r="H10644">
        <v>129.25</v>
      </c>
      <c r="I10644" t="s">
        <v>11</v>
      </c>
      <c r="J10644">
        <v>132</v>
      </c>
      <c r="K10644">
        <v>5</v>
      </c>
      <c r="L10644" s="6">
        <v>10643</v>
      </c>
      <c r="M10644" t="str">
        <f t="shared" si="166"/>
        <v>170RUERIOLAN80021129,25Maison1325</v>
      </c>
    </row>
    <row r="10645" spans="1:13" x14ac:dyDescent="0.2">
      <c r="A10645" s="4">
        <v>43882</v>
      </c>
      <c r="B10645">
        <v>176400</v>
      </c>
      <c r="C10645">
        <v>1</v>
      </c>
      <c r="E10645" t="s">
        <v>2</v>
      </c>
      <c r="F10645" t="s">
        <v>6899</v>
      </c>
      <c r="G10645" t="s">
        <v>14542</v>
      </c>
      <c r="H10645">
        <v>57.45</v>
      </c>
      <c r="I10645" t="s">
        <v>5</v>
      </c>
      <c r="J10645">
        <v>54</v>
      </c>
      <c r="K10645">
        <v>4</v>
      </c>
      <c r="L10645" s="6">
        <v>10644</v>
      </c>
      <c r="M10645" t="str">
        <f t="shared" si="166"/>
        <v>1RUEDU PHARE8022857,45Appartement544</v>
      </c>
    </row>
    <row r="10646" spans="1:13" x14ac:dyDescent="0.2">
      <c r="A10646" s="4">
        <v>43882</v>
      </c>
      <c r="B10646">
        <v>320000</v>
      </c>
      <c r="C10646">
        <v>38</v>
      </c>
      <c r="E10646" t="s">
        <v>2</v>
      </c>
      <c r="F10646" t="s">
        <v>10345</v>
      </c>
      <c r="G10646" t="s">
        <v>14412</v>
      </c>
      <c r="H10646">
        <v>70.81</v>
      </c>
      <c r="I10646" t="s">
        <v>5</v>
      </c>
      <c r="J10646">
        <v>60</v>
      </c>
      <c r="K10646">
        <v>2</v>
      </c>
      <c r="L10646" s="6">
        <v>10645</v>
      </c>
      <c r="M10646" t="str">
        <f t="shared" si="166"/>
        <v>38RUEDES COTEAUX ENSOLEILLES8300970,81Appartement602</v>
      </c>
    </row>
    <row r="10647" spans="1:13" x14ac:dyDescent="0.2">
      <c r="A10647" s="4">
        <v>43882</v>
      </c>
      <c r="B10647">
        <v>85500</v>
      </c>
      <c r="C10647">
        <v>330</v>
      </c>
      <c r="E10647" t="s">
        <v>7</v>
      </c>
      <c r="F10647" t="s">
        <v>1005</v>
      </c>
      <c r="G10647" t="s">
        <v>14633</v>
      </c>
      <c r="H10647">
        <v>25.25</v>
      </c>
      <c r="I10647" t="s">
        <v>5</v>
      </c>
      <c r="J10647">
        <v>25</v>
      </c>
      <c r="K10647">
        <v>2</v>
      </c>
      <c r="L10647" s="6">
        <v>10646</v>
      </c>
      <c r="M10647" t="str">
        <f t="shared" si="166"/>
        <v>330AVDE LA MER8301925,25Appartement252</v>
      </c>
    </row>
    <row r="10648" spans="1:13" x14ac:dyDescent="0.2">
      <c r="A10648" s="4">
        <v>43882</v>
      </c>
      <c r="B10648">
        <v>118000</v>
      </c>
      <c r="C10648">
        <v>23</v>
      </c>
      <c r="E10648" t="s">
        <v>7</v>
      </c>
      <c r="F10648" t="s">
        <v>251</v>
      </c>
      <c r="G10648" t="s">
        <v>14413</v>
      </c>
      <c r="H10648">
        <v>38.369999999999997</v>
      </c>
      <c r="I10648" t="s">
        <v>5</v>
      </c>
      <c r="J10648">
        <v>38</v>
      </c>
      <c r="K10648">
        <v>2</v>
      </c>
      <c r="L10648" s="6">
        <v>10647</v>
      </c>
      <c r="M10648" t="str">
        <f t="shared" si="166"/>
        <v>23AVJEAN JAURES8303438,37Appartement382</v>
      </c>
    </row>
    <row r="10649" spans="1:13" x14ac:dyDescent="0.2">
      <c r="A10649" s="4">
        <v>43882</v>
      </c>
      <c r="B10649">
        <v>181000</v>
      </c>
      <c r="C10649">
        <v>9001</v>
      </c>
      <c r="E10649" t="s">
        <v>239</v>
      </c>
      <c r="F10649" t="s">
        <v>10100</v>
      </c>
      <c r="G10649" t="s">
        <v>14299</v>
      </c>
      <c r="H10649">
        <v>72</v>
      </c>
      <c r="I10649" t="s">
        <v>5</v>
      </c>
      <c r="J10649">
        <v>72</v>
      </c>
      <c r="K10649">
        <v>4</v>
      </c>
      <c r="L10649" s="6">
        <v>10648</v>
      </c>
      <c r="M10649" t="str">
        <f t="shared" si="166"/>
        <v>9001RESLES RESTANQUES DU THOUAR8306272Appartement724</v>
      </c>
    </row>
    <row r="10650" spans="1:13" x14ac:dyDescent="0.2">
      <c r="A10650" s="4">
        <v>43882</v>
      </c>
      <c r="B10650">
        <v>334600</v>
      </c>
      <c r="C10650">
        <v>9613</v>
      </c>
      <c r="F10650" t="s">
        <v>10366</v>
      </c>
      <c r="G10650" t="s">
        <v>14300</v>
      </c>
      <c r="H10650">
        <v>88.01</v>
      </c>
      <c r="I10650" t="s">
        <v>11</v>
      </c>
      <c r="J10650">
        <v>90</v>
      </c>
      <c r="K10650">
        <v>4</v>
      </c>
      <c r="L10650" s="6">
        <v>10649</v>
      </c>
      <c r="M10650" t="str">
        <f t="shared" si="166"/>
        <v>9613LES GRES ET LA DINDONNE8306988,01Maison904</v>
      </c>
    </row>
    <row r="10651" spans="1:13" x14ac:dyDescent="0.2">
      <c r="A10651" s="4">
        <v>43882</v>
      </c>
      <c r="B10651">
        <v>147860</v>
      </c>
      <c r="C10651">
        <v>22</v>
      </c>
      <c r="E10651" t="s">
        <v>2</v>
      </c>
      <c r="F10651" t="s">
        <v>1137</v>
      </c>
      <c r="G10651" t="s">
        <v>14300</v>
      </c>
      <c r="H10651">
        <v>33.700000000000003</v>
      </c>
      <c r="I10651" t="s">
        <v>5</v>
      </c>
      <c r="J10651">
        <v>33</v>
      </c>
      <c r="K10651">
        <v>2</v>
      </c>
      <c r="L10651" s="6">
        <v>10650</v>
      </c>
      <c r="M10651" t="str">
        <f t="shared" si="166"/>
        <v>22RUEALPHONSE DAUDET8306933,7Appartement332</v>
      </c>
    </row>
    <row r="10652" spans="1:13" x14ac:dyDescent="0.2">
      <c r="A10652" s="4">
        <v>43882</v>
      </c>
      <c r="B10652">
        <v>199670</v>
      </c>
      <c r="C10652">
        <v>775</v>
      </c>
      <c r="E10652" t="s">
        <v>7</v>
      </c>
      <c r="F10652" t="s">
        <v>10351</v>
      </c>
      <c r="G10652" t="s">
        <v>14994</v>
      </c>
      <c r="H10652">
        <v>28.97</v>
      </c>
      <c r="I10652" t="s">
        <v>5</v>
      </c>
      <c r="J10652">
        <v>28</v>
      </c>
      <c r="K10652">
        <v>2</v>
      </c>
      <c r="L10652" s="6">
        <v>10651</v>
      </c>
      <c r="M10652" t="str">
        <f t="shared" si="166"/>
        <v>775AVDE LA BAIE DES ISLES8307128,97Appartement282</v>
      </c>
    </row>
    <row r="10653" spans="1:13" x14ac:dyDescent="0.2">
      <c r="A10653" s="4">
        <v>43882</v>
      </c>
      <c r="B10653">
        <v>190000</v>
      </c>
      <c r="C10653">
        <v>440</v>
      </c>
      <c r="E10653" t="s">
        <v>18</v>
      </c>
      <c r="F10653" t="s">
        <v>9993</v>
      </c>
      <c r="G10653" t="s">
        <v>15924</v>
      </c>
      <c r="H10653">
        <v>34.92</v>
      </c>
      <c r="I10653" t="s">
        <v>5</v>
      </c>
      <c r="J10653">
        <v>36</v>
      </c>
      <c r="K10653">
        <v>2</v>
      </c>
      <c r="L10653" s="6">
        <v>10652</v>
      </c>
      <c r="M10653" t="str">
        <f t="shared" si="166"/>
        <v>440ALLANCIEN TRAIN DES PIGNES8310734,92Appartement362</v>
      </c>
    </row>
    <row r="10654" spans="1:13" x14ac:dyDescent="0.2">
      <c r="A10654" s="4">
        <v>43882</v>
      </c>
      <c r="B10654">
        <v>384050</v>
      </c>
      <c r="C10654">
        <v>9001</v>
      </c>
      <c r="E10654" t="s">
        <v>239</v>
      </c>
      <c r="F10654" t="s">
        <v>9984</v>
      </c>
      <c r="G10654" t="s">
        <v>15964</v>
      </c>
      <c r="H10654">
        <v>55.56</v>
      </c>
      <c r="I10654" t="s">
        <v>5</v>
      </c>
      <c r="J10654">
        <v>75</v>
      </c>
      <c r="K10654">
        <v>3</v>
      </c>
      <c r="L10654" s="6">
        <v>10653</v>
      </c>
      <c r="M10654" t="str">
        <f t="shared" si="166"/>
        <v>9001RESHOLIDAY8311955,56Appartement753</v>
      </c>
    </row>
    <row r="10655" spans="1:13" x14ac:dyDescent="0.2">
      <c r="A10655" s="4">
        <v>43882</v>
      </c>
      <c r="B10655">
        <v>372000</v>
      </c>
      <c r="C10655">
        <v>59</v>
      </c>
      <c r="E10655" t="s">
        <v>7</v>
      </c>
      <c r="F10655" t="s">
        <v>769</v>
      </c>
      <c r="G10655" t="s">
        <v>15964</v>
      </c>
      <c r="H10655">
        <v>38.44</v>
      </c>
      <c r="I10655" t="s">
        <v>5</v>
      </c>
      <c r="J10655">
        <v>36</v>
      </c>
      <c r="K10655">
        <v>2</v>
      </c>
      <c r="L10655" s="6">
        <v>10654</v>
      </c>
      <c r="M10655" t="str">
        <f t="shared" si="166"/>
        <v>59AVGENERAL LECLERC8311938,44Appartement362</v>
      </c>
    </row>
    <row r="10656" spans="1:13" x14ac:dyDescent="0.2">
      <c r="A10656" s="4">
        <v>43882</v>
      </c>
      <c r="B10656">
        <v>133700</v>
      </c>
      <c r="C10656">
        <v>9015</v>
      </c>
      <c r="E10656" t="s">
        <v>7</v>
      </c>
      <c r="F10656" t="s">
        <v>10142</v>
      </c>
      <c r="G10656" t="s">
        <v>14544</v>
      </c>
      <c r="H10656">
        <v>71.19</v>
      </c>
      <c r="I10656" t="s">
        <v>5</v>
      </c>
      <c r="J10656">
        <v>69</v>
      </c>
      <c r="K10656">
        <v>4</v>
      </c>
      <c r="L10656" s="6">
        <v>10655</v>
      </c>
      <c r="M10656" t="str">
        <f t="shared" si="166"/>
        <v>9015AVDU PORT DE PLAISANCE8313771,19Appartement694</v>
      </c>
    </row>
    <row r="10657" spans="1:13" x14ac:dyDescent="0.2">
      <c r="A10657" s="4">
        <v>43882</v>
      </c>
      <c r="B10657">
        <v>130500</v>
      </c>
      <c r="C10657">
        <v>282</v>
      </c>
      <c r="E10657" t="s">
        <v>46</v>
      </c>
      <c r="F10657" t="s">
        <v>4001</v>
      </c>
      <c r="G10657" t="s">
        <v>14544</v>
      </c>
      <c r="H10657">
        <v>53.11</v>
      </c>
      <c r="I10657" t="s">
        <v>5</v>
      </c>
      <c r="J10657">
        <v>53</v>
      </c>
      <c r="K10657">
        <v>3</v>
      </c>
      <c r="L10657" s="6">
        <v>10656</v>
      </c>
      <c r="M10657" t="str">
        <f t="shared" si="166"/>
        <v>282BDLEON BOURGEOIS8313753,11Appartement533</v>
      </c>
    </row>
    <row r="10658" spans="1:13" x14ac:dyDescent="0.2">
      <c r="A10658" s="4">
        <v>43882</v>
      </c>
      <c r="B10658">
        <v>32862</v>
      </c>
      <c r="C10658">
        <v>6</v>
      </c>
      <c r="E10658" t="s">
        <v>7</v>
      </c>
      <c r="F10658" t="s">
        <v>813</v>
      </c>
      <c r="G10658" t="s">
        <v>14303</v>
      </c>
      <c r="H10658">
        <v>19.88</v>
      </c>
      <c r="I10658" t="s">
        <v>5</v>
      </c>
      <c r="J10658">
        <v>20</v>
      </c>
      <c r="K10658">
        <v>1</v>
      </c>
      <c r="L10658" s="6">
        <v>10657</v>
      </c>
      <c r="M10658" t="str">
        <f t="shared" si="166"/>
        <v>6AVDE LA GARE8400719,88Appartement201</v>
      </c>
    </row>
    <row r="10659" spans="1:13" x14ac:dyDescent="0.2">
      <c r="A10659" s="4">
        <v>43882</v>
      </c>
      <c r="B10659">
        <v>98000</v>
      </c>
      <c r="C10659">
        <v>145</v>
      </c>
      <c r="E10659" t="s">
        <v>2</v>
      </c>
      <c r="F10659" t="s">
        <v>10489</v>
      </c>
      <c r="G10659" t="s">
        <v>14545</v>
      </c>
      <c r="H10659">
        <v>46.4</v>
      </c>
      <c r="I10659" t="s">
        <v>5</v>
      </c>
      <c r="J10659">
        <v>43</v>
      </c>
      <c r="K10659">
        <v>2</v>
      </c>
      <c r="L10659" s="6">
        <v>10658</v>
      </c>
      <c r="M10659" t="str">
        <f t="shared" si="166"/>
        <v>145RUEDU SAULE8403146,4Appartement432</v>
      </c>
    </row>
    <row r="10660" spans="1:13" x14ac:dyDescent="0.2">
      <c r="A10660" s="4">
        <v>43882</v>
      </c>
      <c r="B10660">
        <v>261000</v>
      </c>
      <c r="C10660">
        <v>284</v>
      </c>
      <c r="E10660" t="s">
        <v>7</v>
      </c>
      <c r="F10660" t="s">
        <v>10492</v>
      </c>
      <c r="G10660" t="s">
        <v>14545</v>
      </c>
      <c r="H10660">
        <v>113.63</v>
      </c>
      <c r="I10660" t="s">
        <v>5</v>
      </c>
      <c r="J10660">
        <v>111</v>
      </c>
      <c r="K10660">
        <v>3</v>
      </c>
      <c r="L10660" s="6">
        <v>10659</v>
      </c>
      <c r="M10660" t="str">
        <f t="shared" si="166"/>
        <v>284AVDU COMTAT VENAISSIN84031113,63Appartement1113</v>
      </c>
    </row>
    <row r="10661" spans="1:13" x14ac:dyDescent="0.2">
      <c r="A10661" s="4">
        <v>43882</v>
      </c>
      <c r="B10661">
        <v>234000</v>
      </c>
      <c r="C10661">
        <v>15</v>
      </c>
      <c r="E10661" t="s">
        <v>2</v>
      </c>
      <c r="F10661" t="s">
        <v>10671</v>
      </c>
      <c r="G10661" t="s">
        <v>14900</v>
      </c>
      <c r="H10661">
        <v>96.02</v>
      </c>
      <c r="I10661" t="s">
        <v>11</v>
      </c>
      <c r="J10661">
        <v>78</v>
      </c>
      <c r="K10661">
        <v>3</v>
      </c>
      <c r="L10661" s="6">
        <v>10660</v>
      </c>
      <c r="M10661" t="str">
        <f t="shared" si="166"/>
        <v>15RUEDU CAPRICORNE8522696,02Maison783</v>
      </c>
    </row>
    <row r="10662" spans="1:13" x14ac:dyDescent="0.2">
      <c r="A10662" s="4">
        <v>43882</v>
      </c>
      <c r="B10662">
        <v>193000</v>
      </c>
      <c r="C10662">
        <v>47</v>
      </c>
      <c r="E10662" t="s">
        <v>2</v>
      </c>
      <c r="F10662" t="s">
        <v>234</v>
      </c>
      <c r="G10662" t="s">
        <v>14901</v>
      </c>
      <c r="H10662">
        <v>91.76</v>
      </c>
      <c r="I10662" t="s">
        <v>5</v>
      </c>
      <c r="J10662">
        <v>96</v>
      </c>
      <c r="K10662">
        <v>4</v>
      </c>
      <c r="L10662" s="6">
        <v>10661</v>
      </c>
      <c r="M10662" t="str">
        <f t="shared" si="166"/>
        <v>47RUEDU GENERAL DE GAULLE8523491,76Appartement964</v>
      </c>
    </row>
    <row r="10663" spans="1:13" x14ac:dyDescent="0.2">
      <c r="A10663" s="4">
        <v>43882</v>
      </c>
      <c r="B10663">
        <v>111000</v>
      </c>
      <c r="C10663">
        <v>78</v>
      </c>
      <c r="E10663" t="s">
        <v>7</v>
      </c>
      <c r="F10663" t="s">
        <v>10792</v>
      </c>
      <c r="G10663" t="s">
        <v>14307</v>
      </c>
      <c r="H10663">
        <v>73.52</v>
      </c>
      <c r="I10663" t="s">
        <v>11</v>
      </c>
      <c r="J10663">
        <v>72</v>
      </c>
      <c r="K10663">
        <v>4</v>
      </c>
      <c r="L10663" s="6">
        <v>10662</v>
      </c>
      <c r="M10663" t="str">
        <f t="shared" si="166"/>
        <v>78AVDE LIMOGES8707573,52Maison724</v>
      </c>
    </row>
    <row r="10664" spans="1:13" x14ac:dyDescent="0.2">
      <c r="A10664" s="4">
        <v>43882</v>
      </c>
      <c r="B10664">
        <v>78000</v>
      </c>
      <c r="C10664">
        <v>7</v>
      </c>
      <c r="E10664" t="s">
        <v>2</v>
      </c>
      <c r="F10664" t="s">
        <v>7487</v>
      </c>
      <c r="G10664" t="s">
        <v>16189</v>
      </c>
      <c r="H10664">
        <v>108.8</v>
      </c>
      <c r="I10664" t="s">
        <v>5</v>
      </c>
      <c r="J10664">
        <v>106</v>
      </c>
      <c r="K10664">
        <v>5</v>
      </c>
      <c r="L10664" s="6">
        <v>10663</v>
      </c>
      <c r="M10664" t="str">
        <f t="shared" si="166"/>
        <v>7RUEDES CHAMPS88273108,8Appartement1065</v>
      </c>
    </row>
    <row r="10665" spans="1:13" x14ac:dyDescent="0.2">
      <c r="A10665" s="4">
        <v>43882</v>
      </c>
      <c r="B10665">
        <v>91400</v>
      </c>
      <c r="C10665">
        <v>12</v>
      </c>
      <c r="E10665" t="s">
        <v>2</v>
      </c>
      <c r="F10665" t="s">
        <v>10914</v>
      </c>
      <c r="G10665" t="s">
        <v>14998</v>
      </c>
      <c r="H10665">
        <v>64.680000000000007</v>
      </c>
      <c r="I10665" t="s">
        <v>5</v>
      </c>
      <c r="J10665">
        <v>63</v>
      </c>
      <c r="K10665">
        <v>2</v>
      </c>
      <c r="L10665" s="6">
        <v>10664</v>
      </c>
      <c r="M10665" t="str">
        <f t="shared" si="166"/>
        <v>12RUEDES SALLES8946464,68Appartement632</v>
      </c>
    </row>
    <row r="10666" spans="1:13" x14ac:dyDescent="0.2">
      <c r="A10666" s="4">
        <v>43882</v>
      </c>
      <c r="B10666">
        <v>270000</v>
      </c>
      <c r="C10666">
        <v>13</v>
      </c>
      <c r="D10666" t="s">
        <v>4</v>
      </c>
      <c r="E10666" t="s">
        <v>2</v>
      </c>
      <c r="F10666" t="s">
        <v>11003</v>
      </c>
      <c r="G10666" t="s">
        <v>15307</v>
      </c>
      <c r="H10666">
        <v>96.3</v>
      </c>
      <c r="I10666" t="s">
        <v>11</v>
      </c>
      <c r="J10666">
        <v>95</v>
      </c>
      <c r="K10666">
        <v>4</v>
      </c>
      <c r="L10666" s="6">
        <v>10665</v>
      </c>
      <c r="M10666" t="str">
        <f t="shared" si="166"/>
        <v>13BRUEDE CHEVANNES9104596,3Maison954</v>
      </c>
    </row>
    <row r="10667" spans="1:13" x14ac:dyDescent="0.2">
      <c r="A10667" s="4">
        <v>43882</v>
      </c>
      <c r="B10667">
        <v>308000</v>
      </c>
      <c r="C10667">
        <v>56</v>
      </c>
      <c r="E10667" t="s">
        <v>30</v>
      </c>
      <c r="F10667" t="s">
        <v>11240</v>
      </c>
      <c r="G10667" t="s">
        <v>14710</v>
      </c>
      <c r="H10667">
        <v>115</v>
      </c>
      <c r="I10667" t="s">
        <v>11</v>
      </c>
      <c r="J10667">
        <v>98</v>
      </c>
      <c r="K10667">
        <v>5</v>
      </c>
      <c r="L10667" s="6">
        <v>10666</v>
      </c>
      <c r="M10667" t="str">
        <f t="shared" si="166"/>
        <v>56CHEDE LA FERTE ALAIS91085115Maison985</v>
      </c>
    </row>
    <row r="10668" spans="1:13" x14ac:dyDescent="0.2">
      <c r="A10668" s="4">
        <v>43882</v>
      </c>
      <c r="B10668">
        <v>236800</v>
      </c>
      <c r="C10668">
        <v>3</v>
      </c>
      <c r="E10668" t="s">
        <v>2</v>
      </c>
      <c r="F10668" t="s">
        <v>3745</v>
      </c>
      <c r="G10668" t="s">
        <v>14710</v>
      </c>
      <c r="H10668">
        <v>65.8</v>
      </c>
      <c r="I10668" t="s">
        <v>11</v>
      </c>
      <c r="J10668">
        <v>65</v>
      </c>
      <c r="K10668">
        <v>3</v>
      </c>
      <c r="L10668" s="6">
        <v>10667</v>
      </c>
      <c r="M10668" t="str">
        <f t="shared" si="166"/>
        <v>3RUEJEAN FERRAT9108565,8Maison653</v>
      </c>
    </row>
    <row r="10669" spans="1:13" x14ac:dyDescent="0.2">
      <c r="A10669" s="4">
        <v>43882</v>
      </c>
      <c r="B10669">
        <v>93000</v>
      </c>
      <c r="C10669">
        <v>31</v>
      </c>
      <c r="E10669" t="s">
        <v>2</v>
      </c>
      <c r="F10669" t="s">
        <v>11019</v>
      </c>
      <c r="G10669" t="s">
        <v>15558</v>
      </c>
      <c r="H10669">
        <v>41.51</v>
      </c>
      <c r="I10669" t="s">
        <v>5</v>
      </c>
      <c r="J10669">
        <v>49</v>
      </c>
      <c r="K10669">
        <v>2</v>
      </c>
      <c r="L10669" s="6">
        <v>10668</v>
      </c>
      <c r="M10669" t="str">
        <f t="shared" si="166"/>
        <v>31RUESERPENTE9121541,51Appartement492</v>
      </c>
    </row>
    <row r="10670" spans="1:13" x14ac:dyDescent="0.2">
      <c r="A10670" s="4">
        <v>43882</v>
      </c>
      <c r="B10670">
        <v>239000</v>
      </c>
      <c r="C10670">
        <v>68</v>
      </c>
      <c r="D10670" t="s">
        <v>463</v>
      </c>
      <c r="E10670" t="s">
        <v>46</v>
      </c>
      <c r="F10670" t="s">
        <v>748</v>
      </c>
      <c r="G10670" t="s">
        <v>14460</v>
      </c>
      <c r="H10670">
        <v>84.7</v>
      </c>
      <c r="I10670" t="s">
        <v>11</v>
      </c>
      <c r="J10670">
        <v>86</v>
      </c>
      <c r="K10670">
        <v>4</v>
      </c>
      <c r="L10670" s="6">
        <v>10669</v>
      </c>
      <c r="M10670" t="str">
        <f t="shared" si="166"/>
        <v>68TBDSAINT MICHEL9122384,7Maison864</v>
      </c>
    </row>
    <row r="10671" spans="1:13" x14ac:dyDescent="0.2">
      <c r="A10671" s="4">
        <v>43882</v>
      </c>
      <c r="B10671">
        <v>59000</v>
      </c>
      <c r="C10671">
        <v>13</v>
      </c>
      <c r="E10671" t="s">
        <v>2</v>
      </c>
      <c r="F10671" t="s">
        <v>6666</v>
      </c>
      <c r="G10671" t="s">
        <v>14460</v>
      </c>
      <c r="H10671">
        <v>17.41</v>
      </c>
      <c r="I10671" t="s">
        <v>5</v>
      </c>
      <c r="J10671">
        <v>18</v>
      </c>
      <c r="K10671">
        <v>1</v>
      </c>
      <c r="L10671" s="6">
        <v>10670</v>
      </c>
      <c r="M10671" t="str">
        <f t="shared" si="166"/>
        <v>13RUESAINT MARTIN9122317,41Appartement181</v>
      </c>
    </row>
    <row r="10672" spans="1:13" x14ac:dyDescent="0.2">
      <c r="A10672" s="4">
        <v>43882</v>
      </c>
      <c r="B10672">
        <v>75000</v>
      </c>
      <c r="C10672">
        <v>37</v>
      </c>
      <c r="E10672" t="s">
        <v>46</v>
      </c>
      <c r="F10672" t="s">
        <v>10998</v>
      </c>
      <c r="G10672" t="s">
        <v>14711</v>
      </c>
      <c r="H10672">
        <v>21.8</v>
      </c>
      <c r="I10672" t="s">
        <v>5</v>
      </c>
      <c r="J10672">
        <v>20</v>
      </c>
      <c r="K10672">
        <v>1</v>
      </c>
      <c r="L10672" s="6">
        <v>10671</v>
      </c>
      <c r="M10672" t="str">
        <f t="shared" si="166"/>
        <v>37BDDECAUVILLE9122821,8Appartement201</v>
      </c>
    </row>
    <row r="10673" spans="1:13" x14ac:dyDescent="0.2">
      <c r="A10673" s="4">
        <v>43882</v>
      </c>
      <c r="B10673">
        <v>158500</v>
      </c>
      <c r="C10673">
        <v>5</v>
      </c>
      <c r="E10673" t="s">
        <v>2</v>
      </c>
      <c r="F10673" t="s">
        <v>11107</v>
      </c>
      <c r="G10673" t="s">
        <v>14423</v>
      </c>
      <c r="H10673">
        <v>57.97</v>
      </c>
      <c r="I10673" t="s">
        <v>5</v>
      </c>
      <c r="J10673">
        <v>57</v>
      </c>
      <c r="K10673">
        <v>3</v>
      </c>
      <c r="L10673" s="6">
        <v>10672</v>
      </c>
      <c r="M10673" t="str">
        <f t="shared" si="166"/>
        <v>5RUEDE DRAVEIL9132657,97Appartement573</v>
      </c>
    </row>
    <row r="10674" spans="1:13" x14ac:dyDescent="0.2">
      <c r="A10674" s="4">
        <v>43882</v>
      </c>
      <c r="B10674">
        <v>77500</v>
      </c>
      <c r="C10674">
        <v>3</v>
      </c>
      <c r="E10674" t="s">
        <v>2</v>
      </c>
      <c r="F10674" t="s">
        <v>10993</v>
      </c>
      <c r="G10674" t="s">
        <v>15126</v>
      </c>
      <c r="H10674">
        <v>27.68</v>
      </c>
      <c r="I10674" t="s">
        <v>5</v>
      </c>
      <c r="J10674">
        <v>27</v>
      </c>
      <c r="K10674">
        <v>1</v>
      </c>
      <c r="L10674" s="6">
        <v>10673</v>
      </c>
      <c r="M10674" t="str">
        <f t="shared" si="166"/>
        <v>3RUEDE MILLY9138627,68Appartement271</v>
      </c>
    </row>
    <row r="10675" spans="1:13" x14ac:dyDescent="0.2">
      <c r="A10675" s="4">
        <v>43882</v>
      </c>
      <c r="B10675">
        <v>200000</v>
      </c>
      <c r="C10675">
        <v>9</v>
      </c>
      <c r="D10675" t="s">
        <v>463</v>
      </c>
      <c r="E10675" t="s">
        <v>2</v>
      </c>
      <c r="F10675" t="s">
        <v>1386</v>
      </c>
      <c r="G10675" t="s">
        <v>14912</v>
      </c>
      <c r="H10675">
        <v>65.86</v>
      </c>
      <c r="I10675" t="s">
        <v>5</v>
      </c>
      <c r="J10675">
        <v>63</v>
      </c>
      <c r="K10675">
        <v>3</v>
      </c>
      <c r="L10675" s="6">
        <v>10674</v>
      </c>
      <c r="M10675" t="str">
        <f t="shared" si="166"/>
        <v>9TRUEDU GENERAL LECLERC9143265,86Appartement633</v>
      </c>
    </row>
    <row r="10676" spans="1:13" x14ac:dyDescent="0.2">
      <c r="A10676" s="4">
        <v>43882</v>
      </c>
      <c r="B10676">
        <v>205000</v>
      </c>
      <c r="C10676">
        <v>21</v>
      </c>
      <c r="E10676" t="s">
        <v>2</v>
      </c>
      <c r="F10676" t="s">
        <v>448</v>
      </c>
      <c r="G10676" t="s">
        <v>15772</v>
      </c>
      <c r="H10676">
        <v>66.16</v>
      </c>
      <c r="I10676" t="s">
        <v>5</v>
      </c>
      <c r="J10676">
        <v>66</v>
      </c>
      <c r="K10676">
        <v>3</v>
      </c>
      <c r="L10676" s="6">
        <v>10675</v>
      </c>
      <c r="M10676" t="str">
        <f t="shared" si="166"/>
        <v>21RUEMARCEAU9143466,16Appartement663</v>
      </c>
    </row>
    <row r="10677" spans="1:13" x14ac:dyDescent="0.2">
      <c r="A10677" s="4">
        <v>43882</v>
      </c>
      <c r="B10677">
        <v>146200</v>
      </c>
      <c r="C10677">
        <v>9001</v>
      </c>
      <c r="E10677" t="s">
        <v>239</v>
      </c>
      <c r="F10677" t="s">
        <v>11113</v>
      </c>
      <c r="G10677" t="s">
        <v>15772</v>
      </c>
      <c r="H10677">
        <v>70.02</v>
      </c>
      <c r="I10677" t="s">
        <v>5</v>
      </c>
      <c r="J10677">
        <v>72</v>
      </c>
      <c r="K10677">
        <v>3</v>
      </c>
      <c r="L10677" s="6">
        <v>10676</v>
      </c>
      <c r="M10677" t="str">
        <f t="shared" si="166"/>
        <v>9001RESCOMPIEGNE JUVISY9143470,02Appartement723</v>
      </c>
    </row>
    <row r="10678" spans="1:13" x14ac:dyDescent="0.2">
      <c r="A10678" s="4">
        <v>43882</v>
      </c>
      <c r="B10678">
        <v>235000</v>
      </c>
      <c r="C10678">
        <v>76</v>
      </c>
      <c r="E10678" t="s">
        <v>2</v>
      </c>
      <c r="F10678" t="s">
        <v>144</v>
      </c>
      <c r="G10678" t="s">
        <v>14913</v>
      </c>
      <c r="H10678">
        <v>56.34</v>
      </c>
      <c r="I10678" t="s">
        <v>5</v>
      </c>
      <c r="J10678">
        <v>60</v>
      </c>
      <c r="K10678">
        <v>3</v>
      </c>
      <c r="L10678" s="6">
        <v>10677</v>
      </c>
      <c r="M10678" t="str">
        <f t="shared" si="166"/>
        <v>76RUEARISTIDE BRIAND9147156,34Appartement603</v>
      </c>
    </row>
    <row r="10679" spans="1:13" x14ac:dyDescent="0.2">
      <c r="A10679" s="4">
        <v>43882</v>
      </c>
      <c r="B10679">
        <v>190000</v>
      </c>
      <c r="C10679">
        <v>15</v>
      </c>
      <c r="D10679" t="s">
        <v>1</v>
      </c>
      <c r="E10679" t="s">
        <v>2</v>
      </c>
      <c r="F10679" t="s">
        <v>124</v>
      </c>
      <c r="G10679" t="s">
        <v>15699</v>
      </c>
      <c r="H10679">
        <v>79.7</v>
      </c>
      <c r="I10679" t="s">
        <v>11</v>
      </c>
      <c r="J10679">
        <v>83</v>
      </c>
      <c r="K10679">
        <v>4</v>
      </c>
      <c r="L10679" s="6">
        <v>10678</v>
      </c>
      <c r="M10679" t="str">
        <f t="shared" si="166"/>
        <v>15ARUEJOLIOT CURIE9153379,7Maison834</v>
      </c>
    </row>
    <row r="10680" spans="1:13" x14ac:dyDescent="0.2">
      <c r="A10680" s="4">
        <v>43882</v>
      </c>
      <c r="B10680">
        <v>309500</v>
      </c>
      <c r="C10680">
        <v>10</v>
      </c>
      <c r="E10680" t="s">
        <v>18</v>
      </c>
      <c r="F10680" t="s">
        <v>7932</v>
      </c>
      <c r="G10680" t="s">
        <v>14714</v>
      </c>
      <c r="H10680">
        <v>95.07</v>
      </c>
      <c r="I10680" t="s">
        <v>11</v>
      </c>
      <c r="J10680">
        <v>93</v>
      </c>
      <c r="K10680">
        <v>4</v>
      </c>
      <c r="L10680" s="6">
        <v>10679</v>
      </c>
      <c r="M10680" t="str">
        <f t="shared" si="166"/>
        <v>10ALLMARIE MADELEINE FOURCADE9154995,07Maison934</v>
      </c>
    </row>
    <row r="10681" spans="1:13" x14ac:dyDescent="0.2">
      <c r="A10681" s="4">
        <v>43882</v>
      </c>
      <c r="B10681">
        <v>267000</v>
      </c>
      <c r="C10681">
        <v>183</v>
      </c>
      <c r="E10681" t="s">
        <v>20</v>
      </c>
      <c r="F10681" t="s">
        <v>8947</v>
      </c>
      <c r="G10681" t="s">
        <v>14714</v>
      </c>
      <c r="H10681">
        <v>77.55</v>
      </c>
      <c r="I10681" t="s">
        <v>5</v>
      </c>
      <c r="J10681">
        <v>77</v>
      </c>
      <c r="K10681">
        <v>3</v>
      </c>
      <c r="L10681" s="6">
        <v>10680</v>
      </c>
      <c r="M10681" t="str">
        <f t="shared" si="166"/>
        <v>183RTEDE CORBEIL9154977,55Appartement773</v>
      </c>
    </row>
    <row r="10682" spans="1:13" x14ac:dyDescent="0.2">
      <c r="A10682" s="4">
        <v>43882</v>
      </c>
      <c r="B10682">
        <v>164500</v>
      </c>
      <c r="C10682">
        <v>7</v>
      </c>
      <c r="E10682" t="s">
        <v>2</v>
      </c>
      <c r="F10682" t="s">
        <v>600</v>
      </c>
      <c r="G10682" t="s">
        <v>14426</v>
      </c>
      <c r="H10682">
        <v>93.5</v>
      </c>
      <c r="I10682" t="s">
        <v>5</v>
      </c>
      <c r="J10682">
        <v>94</v>
      </c>
      <c r="K10682">
        <v>5</v>
      </c>
      <c r="L10682" s="6">
        <v>10681</v>
      </c>
      <c r="M10682" t="str">
        <f t="shared" si="166"/>
        <v>7RUECHABRIER9157093,5Appartement945</v>
      </c>
    </row>
    <row r="10683" spans="1:13" x14ac:dyDescent="0.2">
      <c r="A10683" s="4">
        <v>43882</v>
      </c>
      <c r="B10683">
        <v>130000</v>
      </c>
      <c r="C10683">
        <v>12</v>
      </c>
      <c r="E10683" t="s">
        <v>2</v>
      </c>
      <c r="F10683" t="s">
        <v>251</v>
      </c>
      <c r="G10683" t="s">
        <v>14999</v>
      </c>
      <c r="H10683">
        <v>44.73</v>
      </c>
      <c r="I10683" t="s">
        <v>5</v>
      </c>
      <c r="J10683">
        <v>46</v>
      </c>
      <c r="K10683">
        <v>3</v>
      </c>
      <c r="L10683" s="6">
        <v>10682</v>
      </c>
      <c r="M10683" t="str">
        <f t="shared" si="166"/>
        <v>12RUEJEAN JAURES9165944,73Appartement463</v>
      </c>
    </row>
    <row r="10684" spans="1:13" x14ac:dyDescent="0.2">
      <c r="A10684" s="4">
        <v>43882</v>
      </c>
      <c r="B10684">
        <v>153000</v>
      </c>
      <c r="C10684">
        <v>9030</v>
      </c>
      <c r="E10684" t="s">
        <v>2</v>
      </c>
      <c r="F10684" t="s">
        <v>11328</v>
      </c>
      <c r="G10684" t="s">
        <v>15347</v>
      </c>
      <c r="H10684">
        <v>65.349999999999994</v>
      </c>
      <c r="I10684" t="s">
        <v>5</v>
      </c>
      <c r="J10684">
        <v>68</v>
      </c>
      <c r="K10684">
        <v>3</v>
      </c>
      <c r="L10684" s="6">
        <v>10683</v>
      </c>
      <c r="M10684" t="str">
        <f t="shared" si="166"/>
        <v>9030RUEDE L ARMAGNAC9169265,35Appartement683</v>
      </c>
    </row>
    <row r="10685" spans="1:13" x14ac:dyDescent="0.2">
      <c r="A10685" s="4">
        <v>43882</v>
      </c>
      <c r="B10685">
        <v>410000</v>
      </c>
      <c r="C10685">
        <v>57</v>
      </c>
      <c r="E10685" t="s">
        <v>46</v>
      </c>
      <c r="F10685" t="s">
        <v>251</v>
      </c>
      <c r="G10685" t="s">
        <v>14430</v>
      </c>
      <c r="H10685">
        <v>45.42</v>
      </c>
      <c r="I10685" t="s">
        <v>5</v>
      </c>
      <c r="J10685">
        <v>45</v>
      </c>
      <c r="K10685">
        <v>2</v>
      </c>
      <c r="L10685" s="6">
        <v>10684</v>
      </c>
      <c r="M10685" t="str">
        <f t="shared" si="166"/>
        <v>57BDJEAN JAURES9201245,42Appartement452</v>
      </c>
    </row>
    <row r="10686" spans="1:13" x14ac:dyDescent="0.2">
      <c r="A10686" s="4">
        <v>43882</v>
      </c>
      <c r="B10686">
        <v>430000</v>
      </c>
      <c r="C10686">
        <v>94</v>
      </c>
      <c r="E10686" t="s">
        <v>7</v>
      </c>
      <c r="F10686" t="s">
        <v>1386</v>
      </c>
      <c r="G10686" t="s">
        <v>14431</v>
      </c>
      <c r="H10686">
        <v>34.200000000000003</v>
      </c>
      <c r="I10686" t="s">
        <v>5</v>
      </c>
      <c r="J10686">
        <v>35</v>
      </c>
      <c r="K10686">
        <v>2</v>
      </c>
      <c r="L10686" s="6">
        <v>10685</v>
      </c>
      <c r="M10686" t="str">
        <f t="shared" si="166"/>
        <v>94AVDU GENERAL LECLERC9201434,2Appartement352</v>
      </c>
    </row>
    <row r="10687" spans="1:13" x14ac:dyDescent="0.2">
      <c r="A10687" s="4">
        <v>43882</v>
      </c>
      <c r="B10687">
        <v>280000</v>
      </c>
      <c r="C10687">
        <v>4</v>
      </c>
      <c r="E10687" t="s">
        <v>2</v>
      </c>
      <c r="F10687" t="s">
        <v>1199</v>
      </c>
      <c r="G10687" t="s">
        <v>14718</v>
      </c>
      <c r="H10687">
        <v>43.11</v>
      </c>
      <c r="I10687" t="s">
        <v>5</v>
      </c>
      <c r="J10687">
        <v>42</v>
      </c>
      <c r="K10687">
        <v>3</v>
      </c>
      <c r="L10687" s="6">
        <v>10686</v>
      </c>
      <c r="M10687" t="str">
        <f t="shared" si="166"/>
        <v>4RUEPIERRE BROSSOLETTE9202043,11Appartement423</v>
      </c>
    </row>
    <row r="10688" spans="1:13" x14ac:dyDescent="0.2">
      <c r="A10688" s="4">
        <v>43882</v>
      </c>
      <c r="B10688">
        <v>828100</v>
      </c>
      <c r="C10688">
        <v>48</v>
      </c>
      <c r="E10688" t="s">
        <v>2</v>
      </c>
      <c r="F10688" t="s">
        <v>11441</v>
      </c>
      <c r="G10688" t="s">
        <v>14312</v>
      </c>
      <c r="H10688">
        <v>120.06</v>
      </c>
      <c r="I10688" t="s">
        <v>5</v>
      </c>
      <c r="J10688">
        <v>120</v>
      </c>
      <c r="K10688">
        <v>4</v>
      </c>
      <c r="L10688" s="6">
        <v>10687</v>
      </c>
      <c r="M10688" t="str">
        <f t="shared" si="166"/>
        <v>48RUEJP TIMBAUD92026120,06Appartement1204</v>
      </c>
    </row>
    <row r="10689" spans="1:13" x14ac:dyDescent="0.2">
      <c r="A10689" s="4">
        <v>43882</v>
      </c>
      <c r="B10689">
        <v>294280</v>
      </c>
      <c r="C10689">
        <v>3</v>
      </c>
      <c r="E10689" t="s">
        <v>2</v>
      </c>
      <c r="F10689" t="s">
        <v>3364</v>
      </c>
      <c r="G10689" t="s">
        <v>14555</v>
      </c>
      <c r="H10689">
        <v>59.41</v>
      </c>
      <c r="I10689" t="s">
        <v>5</v>
      </c>
      <c r="J10689">
        <v>50</v>
      </c>
      <c r="K10689">
        <v>3</v>
      </c>
      <c r="L10689" s="6">
        <v>10688</v>
      </c>
      <c r="M10689" t="str">
        <f t="shared" si="166"/>
        <v>3RUEDES ROSES9203259,41Appartement503</v>
      </c>
    </row>
    <row r="10690" spans="1:13" x14ac:dyDescent="0.2">
      <c r="A10690" s="4">
        <v>43882</v>
      </c>
      <c r="B10690">
        <v>240000</v>
      </c>
      <c r="C10690">
        <v>126</v>
      </c>
      <c r="E10690" t="s">
        <v>7</v>
      </c>
      <c r="F10690" t="s">
        <v>24</v>
      </c>
      <c r="G10690" t="s">
        <v>14556</v>
      </c>
      <c r="H10690">
        <v>29.08</v>
      </c>
      <c r="I10690" t="s">
        <v>5</v>
      </c>
      <c r="J10690">
        <v>28</v>
      </c>
      <c r="K10690">
        <v>1</v>
      </c>
      <c r="L10690" s="6">
        <v>10689</v>
      </c>
      <c r="M10690" t="str">
        <f t="shared" si="166"/>
        <v>126AVDE VERDUN9204029,08Appartement281</v>
      </c>
    </row>
    <row r="10691" spans="1:13" x14ac:dyDescent="0.2">
      <c r="A10691" s="4">
        <v>43882</v>
      </c>
      <c r="B10691">
        <v>399850</v>
      </c>
      <c r="C10691">
        <v>115</v>
      </c>
      <c r="E10691" t="s">
        <v>2</v>
      </c>
      <c r="F10691" t="s">
        <v>1371</v>
      </c>
      <c r="G10691" t="s">
        <v>14314</v>
      </c>
      <c r="H10691">
        <v>47.02</v>
      </c>
      <c r="I10691" t="s">
        <v>5</v>
      </c>
      <c r="J10691">
        <v>50</v>
      </c>
      <c r="K10691">
        <v>3</v>
      </c>
      <c r="L10691" s="6">
        <v>10690</v>
      </c>
      <c r="M10691" t="str">
        <f t="shared" ref="M10691:M10754" si="167">_xlfn.CONCAT(C10691:K10691)</f>
        <v>115RUEJULES GUESDE9204447,02Appartement503</v>
      </c>
    </row>
    <row r="10692" spans="1:13" x14ac:dyDescent="0.2">
      <c r="A10692" s="4">
        <v>43882</v>
      </c>
      <c r="B10692">
        <v>1390000</v>
      </c>
      <c r="C10692">
        <v>94</v>
      </c>
      <c r="E10692" t="s">
        <v>2</v>
      </c>
      <c r="F10692" t="s">
        <v>11577</v>
      </c>
      <c r="G10692" t="s">
        <v>14314</v>
      </c>
      <c r="H10692">
        <v>133.85</v>
      </c>
      <c r="I10692" t="s">
        <v>5</v>
      </c>
      <c r="J10692">
        <v>105</v>
      </c>
      <c r="K10692">
        <v>4</v>
      </c>
      <c r="L10692" s="6">
        <v>10691</v>
      </c>
      <c r="M10692" t="str">
        <f t="shared" si="167"/>
        <v>94RUEMARIUS AUFAN92044133,85Appartement1054</v>
      </c>
    </row>
    <row r="10693" spans="1:13" x14ac:dyDescent="0.2">
      <c r="A10693" s="4">
        <v>43882</v>
      </c>
      <c r="B10693">
        <v>256000</v>
      </c>
      <c r="C10693">
        <v>60</v>
      </c>
      <c r="E10693" t="s">
        <v>2</v>
      </c>
      <c r="F10693" t="s">
        <v>11446</v>
      </c>
      <c r="G10693" t="s">
        <v>14435</v>
      </c>
      <c r="H10693">
        <v>50.93</v>
      </c>
      <c r="I10693" t="s">
        <v>5</v>
      </c>
      <c r="J10693">
        <v>20</v>
      </c>
      <c r="K10693">
        <v>2</v>
      </c>
      <c r="L10693" s="6">
        <v>10692</v>
      </c>
      <c r="M10693" t="str">
        <f t="shared" si="167"/>
        <v>60RUEPHILIPPE TRIAIRE9205050,93Appartement202</v>
      </c>
    </row>
    <row r="10694" spans="1:13" x14ac:dyDescent="0.2">
      <c r="A10694" s="4">
        <v>43882</v>
      </c>
      <c r="B10694">
        <v>330000</v>
      </c>
      <c r="C10694">
        <v>6</v>
      </c>
      <c r="E10694" t="s">
        <v>2</v>
      </c>
      <c r="F10694" t="s">
        <v>11393</v>
      </c>
      <c r="G10694" t="s">
        <v>14435</v>
      </c>
      <c r="H10694">
        <v>77.260000000000005</v>
      </c>
      <c r="I10694" t="s">
        <v>5</v>
      </c>
      <c r="J10694">
        <v>77</v>
      </c>
      <c r="K10694">
        <v>5</v>
      </c>
      <c r="L10694" s="6">
        <v>10693</v>
      </c>
      <c r="M10694" t="str">
        <f t="shared" si="167"/>
        <v>6RUEDE L'OUEST9205077,26Appartement775</v>
      </c>
    </row>
    <row r="10695" spans="1:13" x14ac:dyDescent="0.2">
      <c r="A10695" s="4">
        <v>43882</v>
      </c>
      <c r="B10695">
        <v>166000</v>
      </c>
      <c r="C10695">
        <v>2</v>
      </c>
      <c r="E10695" t="s">
        <v>2</v>
      </c>
      <c r="F10695" t="s">
        <v>5549</v>
      </c>
      <c r="G10695" t="s">
        <v>14558</v>
      </c>
      <c r="H10695">
        <v>29.31</v>
      </c>
      <c r="I10695" t="s">
        <v>5</v>
      </c>
      <c r="J10695">
        <v>29</v>
      </c>
      <c r="K10695">
        <v>1</v>
      </c>
      <c r="L10695" s="6">
        <v>10694</v>
      </c>
      <c r="M10695" t="str">
        <f t="shared" si="167"/>
        <v>2RUEBLAISE PASCAL9206029,31Appartement291</v>
      </c>
    </row>
    <row r="10696" spans="1:13" x14ac:dyDescent="0.2">
      <c r="A10696" s="4">
        <v>43882</v>
      </c>
      <c r="B10696">
        <v>135000</v>
      </c>
      <c r="C10696">
        <v>11</v>
      </c>
      <c r="E10696" t="s">
        <v>7</v>
      </c>
      <c r="F10696" t="s">
        <v>78</v>
      </c>
      <c r="G10696" t="s">
        <v>14436</v>
      </c>
      <c r="H10696">
        <v>24.07</v>
      </c>
      <c r="I10696" t="s">
        <v>5</v>
      </c>
      <c r="J10696">
        <v>25</v>
      </c>
      <c r="K10696">
        <v>1</v>
      </c>
      <c r="L10696" s="6">
        <v>10695</v>
      </c>
      <c r="M10696" t="str">
        <f t="shared" si="167"/>
        <v>11AVDE LA REPUBLIQUE9206324,07Appartement251</v>
      </c>
    </row>
    <row r="10697" spans="1:13" x14ac:dyDescent="0.2">
      <c r="A10697" s="4">
        <v>43882</v>
      </c>
      <c r="B10697">
        <v>257650</v>
      </c>
      <c r="C10697">
        <v>3</v>
      </c>
      <c r="E10697" t="s">
        <v>2</v>
      </c>
      <c r="F10697" t="s">
        <v>11443</v>
      </c>
      <c r="G10697" t="s">
        <v>14436</v>
      </c>
      <c r="H10697">
        <v>51.44</v>
      </c>
      <c r="I10697" t="s">
        <v>5</v>
      </c>
      <c r="J10697">
        <v>52</v>
      </c>
      <c r="K10697">
        <v>3</v>
      </c>
      <c r="L10697" s="6">
        <v>10696</v>
      </c>
      <c r="M10697" t="str">
        <f t="shared" si="167"/>
        <v>3RUEDE LA MELONNIERE9206351,44Appartement523</v>
      </c>
    </row>
    <row r="10698" spans="1:13" x14ac:dyDescent="0.2">
      <c r="A10698" s="4">
        <v>43882</v>
      </c>
      <c r="B10698">
        <v>360000</v>
      </c>
      <c r="C10698">
        <v>6</v>
      </c>
      <c r="E10698" t="s">
        <v>2</v>
      </c>
      <c r="F10698" t="s">
        <v>11917</v>
      </c>
      <c r="G10698" t="s">
        <v>14438</v>
      </c>
      <c r="H10698">
        <v>42.35</v>
      </c>
      <c r="I10698" t="s">
        <v>5</v>
      </c>
      <c r="J10698">
        <v>43</v>
      </c>
      <c r="K10698">
        <v>2</v>
      </c>
      <c r="L10698" s="6">
        <v>10697</v>
      </c>
      <c r="M10698" t="str">
        <f t="shared" si="167"/>
        <v>6RUEFERRAGUS9300142,35Appartement432</v>
      </c>
    </row>
    <row r="10699" spans="1:13" x14ac:dyDescent="0.2">
      <c r="A10699" s="4">
        <v>43882</v>
      </c>
      <c r="B10699">
        <v>125000</v>
      </c>
      <c r="C10699">
        <v>9001</v>
      </c>
      <c r="E10699" t="s">
        <v>239</v>
      </c>
      <c r="F10699" t="s">
        <v>11997</v>
      </c>
      <c r="G10699" t="s">
        <v>14916</v>
      </c>
      <c r="H10699">
        <v>53.51</v>
      </c>
      <c r="I10699" t="s">
        <v>5</v>
      </c>
      <c r="J10699">
        <v>58</v>
      </c>
      <c r="K10699">
        <v>3</v>
      </c>
      <c r="L10699" s="6">
        <v>10698</v>
      </c>
      <c r="M10699" t="str">
        <f t="shared" si="167"/>
        <v>9001RESVALLEE DES ANGES9301453,51Appartement583</v>
      </c>
    </row>
    <row r="10700" spans="1:13" x14ac:dyDescent="0.2">
      <c r="A10700" s="4">
        <v>43882</v>
      </c>
      <c r="B10700">
        <v>125000</v>
      </c>
      <c r="C10700">
        <v>15</v>
      </c>
      <c r="E10700" t="s">
        <v>2</v>
      </c>
      <c r="F10700" t="s">
        <v>11929</v>
      </c>
      <c r="G10700" t="s">
        <v>15002</v>
      </c>
      <c r="H10700">
        <v>33.06</v>
      </c>
      <c r="I10700" t="s">
        <v>5</v>
      </c>
      <c r="J10700">
        <v>33</v>
      </c>
      <c r="K10700">
        <v>2</v>
      </c>
      <c r="L10700" s="6">
        <v>10699</v>
      </c>
      <c r="M10700" t="str">
        <f t="shared" si="167"/>
        <v>15RUEVILLOT9302733,06Appartement332</v>
      </c>
    </row>
    <row r="10701" spans="1:13" x14ac:dyDescent="0.2">
      <c r="A10701" s="4">
        <v>43882</v>
      </c>
      <c r="B10701">
        <v>195365</v>
      </c>
      <c r="C10701">
        <v>16</v>
      </c>
      <c r="E10701" t="s">
        <v>2</v>
      </c>
      <c r="F10701" t="s">
        <v>11876</v>
      </c>
      <c r="G10701" t="s">
        <v>14917</v>
      </c>
      <c r="H10701">
        <v>67.16</v>
      </c>
      <c r="I10701" t="s">
        <v>5</v>
      </c>
      <c r="J10701">
        <v>68</v>
      </c>
      <c r="K10701">
        <v>3</v>
      </c>
      <c r="L10701" s="6">
        <v>10700</v>
      </c>
      <c r="M10701" t="str">
        <f t="shared" si="167"/>
        <v>16RUEDES ABRICOTIERS9302967,16Appartement683</v>
      </c>
    </row>
    <row r="10702" spans="1:13" x14ac:dyDescent="0.2">
      <c r="A10702" s="4">
        <v>43882</v>
      </c>
      <c r="B10702">
        <v>144000</v>
      </c>
      <c r="C10702">
        <v>181</v>
      </c>
      <c r="E10702" t="s">
        <v>7</v>
      </c>
      <c r="F10702" t="s">
        <v>988</v>
      </c>
      <c r="G10702" t="s">
        <v>14917</v>
      </c>
      <c r="H10702">
        <v>43.72</v>
      </c>
      <c r="I10702" t="s">
        <v>5</v>
      </c>
      <c r="J10702">
        <v>43</v>
      </c>
      <c r="K10702">
        <v>2</v>
      </c>
      <c r="L10702" s="6">
        <v>10701</v>
      </c>
      <c r="M10702" t="str">
        <f t="shared" si="167"/>
        <v>181AVHENRI BARBUSSE9302943,72Appartement432</v>
      </c>
    </row>
    <row r="10703" spans="1:13" x14ac:dyDescent="0.2">
      <c r="A10703" s="4">
        <v>43882</v>
      </c>
      <c r="B10703">
        <v>290250</v>
      </c>
      <c r="C10703">
        <v>49</v>
      </c>
      <c r="E10703" t="s">
        <v>7</v>
      </c>
      <c r="F10703" t="s">
        <v>5386</v>
      </c>
      <c r="G10703" t="s">
        <v>14722</v>
      </c>
      <c r="H10703">
        <v>77.05</v>
      </c>
      <c r="I10703" t="s">
        <v>5</v>
      </c>
      <c r="J10703">
        <v>77</v>
      </c>
      <c r="K10703">
        <v>4</v>
      </c>
      <c r="L10703" s="6">
        <v>10702</v>
      </c>
      <c r="M10703" t="str">
        <f t="shared" si="167"/>
        <v>49AVGALLIENI9303177,05Appartement774</v>
      </c>
    </row>
    <row r="10704" spans="1:13" x14ac:dyDescent="0.2">
      <c r="A10704" s="4">
        <v>43882</v>
      </c>
      <c r="B10704">
        <v>66000</v>
      </c>
      <c r="C10704">
        <v>2</v>
      </c>
      <c r="E10704" t="s">
        <v>85</v>
      </c>
      <c r="F10704" t="s">
        <v>11925</v>
      </c>
      <c r="G10704" t="s">
        <v>14722</v>
      </c>
      <c r="H10704">
        <v>71.36</v>
      </c>
      <c r="I10704" t="s">
        <v>5</v>
      </c>
      <c r="J10704">
        <v>71</v>
      </c>
      <c r="K10704">
        <v>3</v>
      </c>
      <c r="L10704" s="6">
        <v>10703</v>
      </c>
      <c r="M10704" t="str">
        <f t="shared" si="167"/>
        <v>2PLD OBERURSEL9303171,36Appartement713</v>
      </c>
    </row>
    <row r="10705" spans="1:13" x14ac:dyDescent="0.2">
      <c r="A10705" s="4">
        <v>43882</v>
      </c>
      <c r="B10705">
        <v>345860</v>
      </c>
      <c r="C10705">
        <v>4</v>
      </c>
      <c r="E10705" t="s">
        <v>2</v>
      </c>
      <c r="F10705" t="s">
        <v>4612</v>
      </c>
      <c r="G10705" t="s">
        <v>14918</v>
      </c>
      <c r="H10705">
        <v>81.540000000000006</v>
      </c>
      <c r="I10705" t="s">
        <v>5</v>
      </c>
      <c r="J10705">
        <v>81</v>
      </c>
      <c r="K10705">
        <v>4</v>
      </c>
      <c r="L10705" s="6">
        <v>10704</v>
      </c>
      <c r="M10705" t="str">
        <f t="shared" si="167"/>
        <v>4RUEROSA PARKS9303981,54Appartement814</v>
      </c>
    </row>
    <row r="10706" spans="1:13" x14ac:dyDescent="0.2">
      <c r="A10706" s="4">
        <v>43882</v>
      </c>
      <c r="B10706">
        <v>573840</v>
      </c>
      <c r="C10706">
        <v>23</v>
      </c>
      <c r="D10706" t="s">
        <v>4</v>
      </c>
      <c r="E10706" t="s">
        <v>2</v>
      </c>
      <c r="F10706" t="s">
        <v>12095</v>
      </c>
      <c r="G10706" t="s">
        <v>14441</v>
      </c>
      <c r="H10706">
        <v>68.14</v>
      </c>
      <c r="I10706" t="s">
        <v>11</v>
      </c>
      <c r="J10706">
        <v>65</v>
      </c>
      <c r="K10706">
        <v>3</v>
      </c>
      <c r="L10706" s="6">
        <v>10705</v>
      </c>
      <c r="M10706" t="str">
        <f t="shared" si="167"/>
        <v>23BRUEDENIS COUTURIER9304868,14Maison653</v>
      </c>
    </row>
    <row r="10707" spans="1:13" x14ac:dyDescent="0.2">
      <c r="A10707" s="4">
        <v>43882</v>
      </c>
      <c r="B10707">
        <v>389000</v>
      </c>
      <c r="C10707">
        <v>7</v>
      </c>
      <c r="E10707" t="s">
        <v>2</v>
      </c>
      <c r="F10707" t="s">
        <v>12048</v>
      </c>
      <c r="G10707" t="s">
        <v>14316</v>
      </c>
      <c r="H10707">
        <v>111.6</v>
      </c>
      <c r="I10707" t="s">
        <v>11</v>
      </c>
      <c r="J10707">
        <v>107</v>
      </c>
      <c r="K10707">
        <v>5</v>
      </c>
      <c r="L10707" s="6">
        <v>10706</v>
      </c>
      <c r="M10707" t="str">
        <f t="shared" si="167"/>
        <v>7RUEDE LA MONTGOLFIERE93051111,6Maison1075</v>
      </c>
    </row>
    <row r="10708" spans="1:13" x14ac:dyDescent="0.2">
      <c r="A10708" s="4">
        <v>43882</v>
      </c>
      <c r="B10708">
        <v>149000</v>
      </c>
      <c r="C10708">
        <v>13</v>
      </c>
      <c r="E10708" t="s">
        <v>7</v>
      </c>
      <c r="F10708" t="s">
        <v>251</v>
      </c>
      <c r="G10708" t="s">
        <v>15004</v>
      </c>
      <c r="H10708">
        <v>27.3</v>
      </c>
      <c r="I10708" t="s">
        <v>5</v>
      </c>
      <c r="J10708">
        <v>30</v>
      </c>
      <c r="K10708">
        <v>2</v>
      </c>
      <c r="L10708" s="6">
        <v>10707</v>
      </c>
      <c r="M10708" t="str">
        <f t="shared" si="167"/>
        <v>13AVJEAN JAURES9306127,3Appartement302</v>
      </c>
    </row>
    <row r="10709" spans="1:13" x14ac:dyDescent="0.2">
      <c r="A10709" s="4">
        <v>43882</v>
      </c>
      <c r="B10709">
        <v>297000</v>
      </c>
      <c r="C10709">
        <v>2</v>
      </c>
      <c r="E10709" t="s">
        <v>2</v>
      </c>
      <c r="F10709" t="s">
        <v>11920</v>
      </c>
      <c r="G10709" t="s">
        <v>14724</v>
      </c>
      <c r="H10709">
        <v>63.02</v>
      </c>
      <c r="I10709" t="s">
        <v>5</v>
      </c>
      <c r="J10709">
        <v>64</v>
      </c>
      <c r="K10709">
        <v>3</v>
      </c>
      <c r="L10709" s="6">
        <v>10708</v>
      </c>
      <c r="M10709" t="str">
        <f t="shared" si="167"/>
        <v>2RUESAMSON9306663,02Appartement643</v>
      </c>
    </row>
    <row r="10710" spans="1:13" x14ac:dyDescent="0.2">
      <c r="A10710" s="4">
        <v>43882</v>
      </c>
      <c r="B10710">
        <v>97000</v>
      </c>
      <c r="C10710">
        <v>40</v>
      </c>
      <c r="E10710" t="s">
        <v>2</v>
      </c>
      <c r="F10710" t="s">
        <v>137</v>
      </c>
      <c r="G10710" t="s">
        <v>14563</v>
      </c>
      <c r="H10710">
        <v>34.840000000000003</v>
      </c>
      <c r="I10710" t="s">
        <v>5</v>
      </c>
      <c r="J10710">
        <v>35</v>
      </c>
      <c r="K10710">
        <v>2</v>
      </c>
      <c r="L10710" s="6">
        <v>10709</v>
      </c>
      <c r="M10710" t="str">
        <f t="shared" si="167"/>
        <v>40RUEPARMENTIER9307234,84Appartement352</v>
      </c>
    </row>
    <row r="10711" spans="1:13" x14ac:dyDescent="0.2">
      <c r="A10711" s="4">
        <v>43882</v>
      </c>
      <c r="B10711">
        <v>137000</v>
      </c>
      <c r="C10711">
        <v>11</v>
      </c>
      <c r="E10711" t="s">
        <v>2</v>
      </c>
      <c r="F10711" t="s">
        <v>11916</v>
      </c>
      <c r="G10711" t="s">
        <v>14563</v>
      </c>
      <c r="H10711">
        <v>43.32</v>
      </c>
      <c r="I10711" t="s">
        <v>5</v>
      </c>
      <c r="J10711">
        <v>43</v>
      </c>
      <c r="K10711">
        <v>3</v>
      </c>
      <c r="L10711" s="6">
        <v>10710</v>
      </c>
      <c r="M10711" t="str">
        <f t="shared" si="167"/>
        <v>11RUEDES PAROUZETS9307243,32Appartement433</v>
      </c>
    </row>
    <row r="10712" spans="1:13" x14ac:dyDescent="0.2">
      <c r="A10712" s="4">
        <v>43882</v>
      </c>
      <c r="B10712">
        <v>179020</v>
      </c>
      <c r="C10712">
        <v>79</v>
      </c>
      <c r="E10712" t="s">
        <v>7</v>
      </c>
      <c r="F10712" t="s">
        <v>11453</v>
      </c>
      <c r="G10712" t="s">
        <v>14725</v>
      </c>
      <c r="H10712">
        <v>70.239999999999995</v>
      </c>
      <c r="I10712" t="s">
        <v>5</v>
      </c>
      <c r="J10712">
        <v>70</v>
      </c>
      <c r="K10712">
        <v>3</v>
      </c>
      <c r="L10712" s="6">
        <v>10711</v>
      </c>
      <c r="M10712" t="str">
        <f t="shared" si="167"/>
        <v>79AVDU GEN CHARLES DE GAULLE9307470,24Appartement703</v>
      </c>
    </row>
    <row r="10713" spans="1:13" x14ac:dyDescent="0.2">
      <c r="A10713" s="4">
        <v>43882</v>
      </c>
      <c r="B10713">
        <v>147700</v>
      </c>
      <c r="C10713">
        <v>21</v>
      </c>
      <c r="E10713" t="s">
        <v>7</v>
      </c>
      <c r="F10713" t="s">
        <v>230</v>
      </c>
      <c r="G10713" t="s">
        <v>14953</v>
      </c>
      <c r="H10713">
        <v>46.83</v>
      </c>
      <c r="I10713" t="s">
        <v>5</v>
      </c>
      <c r="J10713">
        <v>56</v>
      </c>
      <c r="K10713">
        <v>3</v>
      </c>
      <c r="L10713" s="6">
        <v>10712</v>
      </c>
      <c r="M10713" t="str">
        <f t="shared" si="167"/>
        <v>21AVEDOUARD BRANLY9307846,83Appartement563</v>
      </c>
    </row>
    <row r="10714" spans="1:13" x14ac:dyDescent="0.2">
      <c r="A10714" s="4">
        <v>43882</v>
      </c>
      <c r="B10714">
        <v>185500</v>
      </c>
      <c r="C10714">
        <v>1</v>
      </c>
      <c r="E10714" t="s">
        <v>85</v>
      </c>
      <c r="F10714" t="s">
        <v>12167</v>
      </c>
      <c r="G10714" t="s">
        <v>14565</v>
      </c>
      <c r="H10714">
        <v>53.11</v>
      </c>
      <c r="I10714" t="s">
        <v>5</v>
      </c>
      <c r="J10714">
        <v>52</v>
      </c>
      <c r="K10714">
        <v>2</v>
      </c>
      <c r="L10714" s="6">
        <v>10713</v>
      </c>
      <c r="M10714" t="str">
        <f t="shared" si="167"/>
        <v>1PLDU PETIT PONT9400253,11Appartement522</v>
      </c>
    </row>
    <row r="10715" spans="1:13" x14ac:dyDescent="0.2">
      <c r="A10715" s="4">
        <v>43882</v>
      </c>
      <c r="B10715">
        <v>2500000</v>
      </c>
      <c r="C10715">
        <v>3</v>
      </c>
      <c r="E10715" t="s">
        <v>18</v>
      </c>
      <c r="F10715" t="s">
        <v>4712</v>
      </c>
      <c r="G10715" t="s">
        <v>14566</v>
      </c>
      <c r="H10715">
        <v>2910.92</v>
      </c>
      <c r="I10715" t="s">
        <v>5</v>
      </c>
      <c r="J10715">
        <v>35</v>
      </c>
      <c r="K10715">
        <v>1</v>
      </c>
      <c r="L10715" s="6">
        <v>10714</v>
      </c>
      <c r="M10715" t="str">
        <f t="shared" si="167"/>
        <v>3ALLDES COQUELICOTS940042910,92Appartement351</v>
      </c>
    </row>
    <row r="10716" spans="1:13" x14ac:dyDescent="0.2">
      <c r="A10716" s="4">
        <v>43882</v>
      </c>
      <c r="B10716">
        <v>92000</v>
      </c>
      <c r="C10716">
        <v>9001</v>
      </c>
      <c r="E10716" t="s">
        <v>3008</v>
      </c>
      <c r="F10716" t="s">
        <v>12528</v>
      </c>
      <c r="G10716" t="s">
        <v>15201</v>
      </c>
      <c r="H10716">
        <v>28.37</v>
      </c>
      <c r="I10716" t="s">
        <v>5</v>
      </c>
      <c r="J10716">
        <v>28</v>
      </c>
      <c r="K10716">
        <v>1</v>
      </c>
      <c r="L10716" s="6">
        <v>10715</v>
      </c>
      <c r="M10716" t="str">
        <f t="shared" si="167"/>
        <v>9001CLOSDES PERROQUETS9401728,37Appartement281</v>
      </c>
    </row>
    <row r="10717" spans="1:13" x14ac:dyDescent="0.2">
      <c r="A10717" s="4">
        <v>43882</v>
      </c>
      <c r="B10717">
        <v>156000</v>
      </c>
      <c r="C10717">
        <v>47</v>
      </c>
      <c r="E10717" t="s">
        <v>7</v>
      </c>
      <c r="F10717" t="s">
        <v>436</v>
      </c>
      <c r="G10717" t="s">
        <v>15057</v>
      </c>
      <c r="H10717">
        <v>48.21</v>
      </c>
      <c r="I10717" t="s">
        <v>5</v>
      </c>
      <c r="J10717">
        <v>46</v>
      </c>
      <c r="K10717">
        <v>2</v>
      </c>
      <c r="L10717" s="6">
        <v>10716</v>
      </c>
      <c r="M10717" t="str">
        <f t="shared" si="167"/>
        <v>47AVDE LA LIBERTE9403448,21Appartement462</v>
      </c>
    </row>
    <row r="10718" spans="1:13" x14ac:dyDescent="0.2">
      <c r="A10718" s="4">
        <v>43882</v>
      </c>
      <c r="B10718">
        <v>202250</v>
      </c>
      <c r="C10718">
        <v>6</v>
      </c>
      <c r="E10718" t="s">
        <v>18</v>
      </c>
      <c r="F10718" t="s">
        <v>12307</v>
      </c>
      <c r="G10718" t="s">
        <v>15057</v>
      </c>
      <c r="H10718">
        <v>58.06</v>
      </c>
      <c r="I10718" t="s">
        <v>5</v>
      </c>
      <c r="J10718">
        <v>59</v>
      </c>
      <c r="K10718">
        <v>3</v>
      </c>
      <c r="L10718" s="6">
        <v>10717</v>
      </c>
      <c r="M10718" t="str">
        <f t="shared" si="167"/>
        <v>6ALLDE L OSERAIE9403458,06Appartement593</v>
      </c>
    </row>
    <row r="10719" spans="1:13" x14ac:dyDescent="0.2">
      <c r="A10719" s="4">
        <v>43882</v>
      </c>
      <c r="B10719">
        <v>170000</v>
      </c>
      <c r="C10719">
        <v>11</v>
      </c>
      <c r="E10719" t="s">
        <v>2</v>
      </c>
      <c r="F10719" t="s">
        <v>12320</v>
      </c>
      <c r="G10719" t="s">
        <v>14569</v>
      </c>
      <c r="H10719">
        <v>81.45</v>
      </c>
      <c r="I10719" t="s">
        <v>5</v>
      </c>
      <c r="J10719">
        <v>82</v>
      </c>
      <c r="K10719">
        <v>4</v>
      </c>
      <c r="L10719" s="6">
        <v>10718</v>
      </c>
      <c r="M10719" t="str">
        <f t="shared" si="167"/>
        <v>11RUEDU MOULIN DE LA ROCHE9403781,45Appartement824</v>
      </c>
    </row>
    <row r="10720" spans="1:13" x14ac:dyDescent="0.2">
      <c r="A10720" s="4">
        <v>43882</v>
      </c>
      <c r="B10720">
        <v>302000</v>
      </c>
      <c r="C10720">
        <v>75</v>
      </c>
      <c r="E10720" t="s">
        <v>2</v>
      </c>
      <c r="F10720" t="s">
        <v>12313</v>
      </c>
      <c r="G10720" t="s">
        <v>14445</v>
      </c>
      <c r="H10720">
        <v>59.86</v>
      </c>
      <c r="I10720" t="s">
        <v>5</v>
      </c>
      <c r="J10720">
        <v>57</v>
      </c>
      <c r="K10720">
        <v>3</v>
      </c>
      <c r="L10720" s="6">
        <v>10719</v>
      </c>
      <c r="M10720" t="str">
        <f t="shared" si="167"/>
        <v>75RUEMARAT9404159,86Appartement573</v>
      </c>
    </row>
    <row r="10721" spans="1:13" x14ac:dyDescent="0.2">
      <c r="A10721" s="4">
        <v>43882</v>
      </c>
      <c r="B10721">
        <v>293000</v>
      </c>
      <c r="C10721">
        <v>13</v>
      </c>
      <c r="E10721" t="s">
        <v>85</v>
      </c>
      <c r="F10721" t="s">
        <v>10629</v>
      </c>
      <c r="G10721" t="s">
        <v>14319</v>
      </c>
      <c r="H10721">
        <v>106.17</v>
      </c>
      <c r="I10721" t="s">
        <v>5</v>
      </c>
      <c r="J10721">
        <v>93</v>
      </c>
      <c r="K10721">
        <v>5</v>
      </c>
      <c r="L10721" s="6">
        <v>10720</v>
      </c>
      <c r="M10721" t="str">
        <f t="shared" si="167"/>
        <v>13PLLOUIS ARAGON94044106,17Appartement935</v>
      </c>
    </row>
    <row r="10722" spans="1:13" x14ac:dyDescent="0.2">
      <c r="A10722" s="4">
        <v>43882</v>
      </c>
      <c r="B10722">
        <v>372300</v>
      </c>
      <c r="C10722">
        <v>14</v>
      </c>
      <c r="E10722" t="s">
        <v>7</v>
      </c>
      <c r="F10722" t="s">
        <v>12190</v>
      </c>
      <c r="G10722" t="s">
        <v>14727</v>
      </c>
      <c r="H10722">
        <v>74.34</v>
      </c>
      <c r="I10722" t="s">
        <v>5</v>
      </c>
      <c r="J10722">
        <v>74</v>
      </c>
      <c r="K10722">
        <v>4</v>
      </c>
      <c r="L10722" s="6">
        <v>10721</v>
      </c>
      <c r="M10722" t="str">
        <f t="shared" si="167"/>
        <v>14AVDU PROFESSEUR CADIOT9404674,34Appartement744</v>
      </c>
    </row>
    <row r="10723" spans="1:13" x14ac:dyDescent="0.2">
      <c r="A10723" s="4">
        <v>43882</v>
      </c>
      <c r="B10723">
        <v>233000</v>
      </c>
      <c r="C10723">
        <v>4</v>
      </c>
      <c r="E10723" t="s">
        <v>7</v>
      </c>
      <c r="F10723" t="s">
        <v>553</v>
      </c>
      <c r="G10723" t="s">
        <v>14447</v>
      </c>
      <c r="H10723">
        <v>55.1</v>
      </c>
      <c r="I10723" t="s">
        <v>5</v>
      </c>
      <c r="J10723">
        <v>56</v>
      </c>
      <c r="K10723">
        <v>3</v>
      </c>
      <c r="L10723" s="6">
        <v>10722</v>
      </c>
      <c r="M10723" t="str">
        <f t="shared" si="167"/>
        <v>4AVMARECHAL LYAUTEY9405255,1Appartement563</v>
      </c>
    </row>
    <row r="10724" spans="1:13" x14ac:dyDescent="0.2">
      <c r="A10724" s="4">
        <v>43882</v>
      </c>
      <c r="B10724">
        <v>300500</v>
      </c>
      <c r="C10724">
        <v>7</v>
      </c>
      <c r="E10724" t="s">
        <v>2</v>
      </c>
      <c r="F10724" t="s">
        <v>12503</v>
      </c>
      <c r="G10724" t="s">
        <v>14447</v>
      </c>
      <c r="H10724">
        <v>49.33</v>
      </c>
      <c r="I10724" t="s">
        <v>5</v>
      </c>
      <c r="J10724">
        <v>50</v>
      </c>
      <c r="K10724">
        <v>2</v>
      </c>
      <c r="L10724" s="6">
        <v>10723</v>
      </c>
      <c r="M10724" t="str">
        <f t="shared" si="167"/>
        <v>7RUEDU MARECHAL VAILLANT9405249,33Appartement502</v>
      </c>
    </row>
    <row r="10725" spans="1:13" x14ac:dyDescent="0.2">
      <c r="A10725" s="4">
        <v>43882</v>
      </c>
      <c r="B10725">
        <v>159690</v>
      </c>
      <c r="C10725">
        <v>9</v>
      </c>
      <c r="E10725" t="s">
        <v>2</v>
      </c>
      <c r="F10725" t="s">
        <v>672</v>
      </c>
      <c r="G10725" t="s">
        <v>14924</v>
      </c>
      <c r="H10725">
        <v>45.17</v>
      </c>
      <c r="I10725" t="s">
        <v>5</v>
      </c>
      <c r="J10725">
        <v>45</v>
      </c>
      <c r="K10725">
        <v>2</v>
      </c>
      <c r="L10725" s="6">
        <v>10724</v>
      </c>
      <c r="M10725" t="str">
        <f t="shared" si="167"/>
        <v>9RUEJEAN MERMOZ9405445,17Appartement452</v>
      </c>
    </row>
    <row r="10726" spans="1:13" x14ac:dyDescent="0.2">
      <c r="A10726" s="4">
        <v>43882</v>
      </c>
      <c r="B10726">
        <v>148000</v>
      </c>
      <c r="C10726">
        <v>19</v>
      </c>
      <c r="E10726" t="s">
        <v>2</v>
      </c>
      <c r="F10726" t="s">
        <v>9922</v>
      </c>
      <c r="G10726" t="s">
        <v>15132</v>
      </c>
      <c r="H10726">
        <v>24</v>
      </c>
      <c r="I10726" t="s">
        <v>5</v>
      </c>
      <c r="J10726">
        <v>23</v>
      </c>
      <c r="K10726">
        <v>1</v>
      </c>
      <c r="L10726" s="6">
        <v>10725</v>
      </c>
      <c r="M10726" t="str">
        <f t="shared" si="167"/>
        <v>19RUEDE LA STATION9405824Appartement231</v>
      </c>
    </row>
    <row r="10727" spans="1:13" x14ac:dyDescent="0.2">
      <c r="A10727" s="4">
        <v>43882</v>
      </c>
      <c r="B10727">
        <v>281616</v>
      </c>
      <c r="C10727">
        <v>3</v>
      </c>
      <c r="E10727" t="s">
        <v>18</v>
      </c>
      <c r="F10727" t="s">
        <v>12182</v>
      </c>
      <c r="G10727" t="s">
        <v>14639</v>
      </c>
      <c r="H10727">
        <v>49.27</v>
      </c>
      <c r="I10727" t="s">
        <v>5</v>
      </c>
      <c r="J10727">
        <v>49</v>
      </c>
      <c r="K10727">
        <v>2</v>
      </c>
      <c r="L10727" s="6">
        <v>10726</v>
      </c>
      <c r="M10727" t="str">
        <f t="shared" si="167"/>
        <v>3ALLMOULIN DES CORBEAUX9406949,27Appartement492</v>
      </c>
    </row>
    <row r="10728" spans="1:13" x14ac:dyDescent="0.2">
      <c r="A10728" s="4">
        <v>43882</v>
      </c>
      <c r="B10728">
        <v>431000</v>
      </c>
      <c r="C10728">
        <v>57</v>
      </c>
      <c r="E10728" t="s">
        <v>2</v>
      </c>
      <c r="F10728" t="s">
        <v>12444</v>
      </c>
      <c r="G10728" t="s">
        <v>14449</v>
      </c>
      <c r="H10728">
        <v>99.02</v>
      </c>
      <c r="I10728" t="s">
        <v>11</v>
      </c>
      <c r="J10728">
        <v>91</v>
      </c>
      <c r="K10728">
        <v>4</v>
      </c>
      <c r="L10728" s="6">
        <v>10727</v>
      </c>
      <c r="M10728" t="str">
        <f t="shared" si="167"/>
        <v>57RUEDES GABELLES9407199,02Maison914</v>
      </c>
    </row>
    <row r="10729" spans="1:13" x14ac:dyDescent="0.2">
      <c r="A10729" s="4">
        <v>43882</v>
      </c>
      <c r="B10729">
        <v>329845</v>
      </c>
      <c r="C10729">
        <v>4</v>
      </c>
      <c r="E10729" t="s">
        <v>7</v>
      </c>
      <c r="F10729" t="s">
        <v>12449</v>
      </c>
      <c r="G10729" t="s">
        <v>14451</v>
      </c>
      <c r="H10729">
        <v>94.51</v>
      </c>
      <c r="I10729" t="s">
        <v>5</v>
      </c>
      <c r="J10729">
        <v>95</v>
      </c>
      <c r="K10729">
        <v>4</v>
      </c>
      <c r="L10729" s="6">
        <v>10728</v>
      </c>
      <c r="M10729" t="str">
        <f t="shared" si="167"/>
        <v>4AVMONTRICHARD9407994,51Appartement954</v>
      </c>
    </row>
    <row r="10730" spans="1:13" x14ac:dyDescent="0.2">
      <c r="A10730" s="4">
        <v>43882</v>
      </c>
      <c r="B10730">
        <v>206345</v>
      </c>
      <c r="C10730">
        <v>199</v>
      </c>
      <c r="E10730" t="s">
        <v>2</v>
      </c>
      <c r="F10730" t="s">
        <v>574</v>
      </c>
      <c r="G10730" t="s">
        <v>14321</v>
      </c>
      <c r="H10730">
        <v>19.54</v>
      </c>
      <c r="I10730" t="s">
        <v>5</v>
      </c>
      <c r="J10730">
        <v>18</v>
      </c>
      <c r="K10730">
        <v>1</v>
      </c>
      <c r="L10730" s="6">
        <v>10729</v>
      </c>
      <c r="M10730" t="str">
        <f t="shared" si="167"/>
        <v>199RUEDIDEROT9408019,54Appartement181</v>
      </c>
    </row>
    <row r="10731" spans="1:13" x14ac:dyDescent="0.2">
      <c r="A10731" s="4">
        <v>43882</v>
      </c>
      <c r="B10731">
        <v>193880</v>
      </c>
      <c r="C10731">
        <v>4</v>
      </c>
      <c r="E10731" t="s">
        <v>18</v>
      </c>
      <c r="F10731" t="s">
        <v>1237</v>
      </c>
      <c r="G10731" t="s">
        <v>14802</v>
      </c>
      <c r="H10731">
        <v>67.38</v>
      </c>
      <c r="I10731" t="s">
        <v>5</v>
      </c>
      <c r="J10731">
        <v>69</v>
      </c>
      <c r="K10731">
        <v>4</v>
      </c>
      <c r="L10731" s="6">
        <v>10730</v>
      </c>
      <c r="M10731" t="str">
        <f t="shared" si="167"/>
        <v>4ALLAUGUSTE RENOIR9408167,38Appartement694</v>
      </c>
    </row>
    <row r="10732" spans="1:13" x14ac:dyDescent="0.2">
      <c r="A10732" s="4">
        <v>43882</v>
      </c>
      <c r="B10732">
        <v>200000</v>
      </c>
      <c r="C10732">
        <v>5</v>
      </c>
      <c r="E10732" t="s">
        <v>2</v>
      </c>
      <c r="F10732" t="s">
        <v>12921</v>
      </c>
      <c r="G10732" t="s">
        <v>15255</v>
      </c>
      <c r="H10732">
        <v>66.650000000000006</v>
      </c>
      <c r="I10732" t="s">
        <v>5</v>
      </c>
      <c r="J10732">
        <v>66</v>
      </c>
      <c r="K10732">
        <v>3</v>
      </c>
      <c r="L10732" s="6">
        <v>10731</v>
      </c>
      <c r="M10732" t="str">
        <f t="shared" si="167"/>
        <v>5RUEROBERT BRANCHARD9506366,65Appartement663</v>
      </c>
    </row>
    <row r="10733" spans="1:13" x14ac:dyDescent="0.2">
      <c r="A10733" s="4">
        <v>43882</v>
      </c>
      <c r="B10733">
        <v>154610</v>
      </c>
      <c r="C10733">
        <v>2</v>
      </c>
      <c r="E10733" t="s">
        <v>2</v>
      </c>
      <c r="F10733" t="s">
        <v>3606</v>
      </c>
      <c r="G10733" t="s">
        <v>14575</v>
      </c>
      <c r="H10733">
        <v>65.819999999999993</v>
      </c>
      <c r="I10733" t="s">
        <v>5</v>
      </c>
      <c r="J10733">
        <v>66</v>
      </c>
      <c r="K10733">
        <v>3</v>
      </c>
      <c r="L10733" s="6">
        <v>10732</v>
      </c>
      <c r="M10733" t="str">
        <f t="shared" si="167"/>
        <v>2RUEGUSTAVE FLAUBERT9521965,82Appartement663</v>
      </c>
    </row>
    <row r="10734" spans="1:13" x14ac:dyDescent="0.2">
      <c r="A10734" s="4">
        <v>43882</v>
      </c>
      <c r="B10734">
        <v>135000</v>
      </c>
      <c r="C10734">
        <v>97</v>
      </c>
      <c r="D10734" t="s">
        <v>4</v>
      </c>
      <c r="E10734" t="s">
        <v>7</v>
      </c>
      <c r="F10734" t="s">
        <v>6468</v>
      </c>
      <c r="G10734" t="s">
        <v>15009</v>
      </c>
      <c r="H10734">
        <v>46.76</v>
      </c>
      <c r="I10734" t="s">
        <v>5</v>
      </c>
      <c r="J10734">
        <v>44</v>
      </c>
      <c r="K10734">
        <v>2</v>
      </c>
      <c r="L10734" s="6">
        <v>10733</v>
      </c>
      <c r="M10734" t="str">
        <f t="shared" si="167"/>
        <v>97BAVDIVISION LECLERC9526846,76Appartement442</v>
      </c>
    </row>
    <row r="10735" spans="1:13" x14ac:dyDescent="0.2">
      <c r="A10735" s="4">
        <v>43882</v>
      </c>
      <c r="B10735">
        <v>273900</v>
      </c>
      <c r="C10735">
        <v>44</v>
      </c>
      <c r="E10735" t="s">
        <v>7</v>
      </c>
      <c r="F10735" t="s">
        <v>12919</v>
      </c>
      <c r="G10735" t="s">
        <v>14576</v>
      </c>
      <c r="H10735">
        <v>73.16</v>
      </c>
      <c r="I10735" t="s">
        <v>11</v>
      </c>
      <c r="J10735">
        <v>72</v>
      </c>
      <c r="K10735">
        <v>4</v>
      </c>
      <c r="L10735" s="6">
        <v>10734</v>
      </c>
      <c r="M10735" t="str">
        <f t="shared" si="167"/>
        <v>44AVDES ADAGES9530673,16Maison724</v>
      </c>
    </row>
    <row r="10736" spans="1:13" x14ac:dyDescent="0.2">
      <c r="A10736" s="4">
        <v>43882</v>
      </c>
      <c r="B10736">
        <v>155484</v>
      </c>
      <c r="C10736">
        <v>1</v>
      </c>
      <c r="E10736" t="s">
        <v>1957</v>
      </c>
      <c r="F10736" t="s">
        <v>8972</v>
      </c>
      <c r="G10736" t="s">
        <v>15773</v>
      </c>
      <c r="H10736">
        <v>79.3</v>
      </c>
      <c r="I10736" t="s">
        <v>5</v>
      </c>
      <c r="J10736">
        <v>78</v>
      </c>
      <c r="K10736">
        <v>3</v>
      </c>
      <c r="L10736" s="6">
        <v>10735</v>
      </c>
      <c r="M10736" t="str">
        <f t="shared" si="167"/>
        <v>1SQEDOUARD MANET9535179,3Appartement783</v>
      </c>
    </row>
    <row r="10737" spans="1:13" x14ac:dyDescent="0.2">
      <c r="A10737" s="4">
        <v>43882</v>
      </c>
      <c r="B10737">
        <v>332564.09999999998</v>
      </c>
      <c r="C10737">
        <v>9</v>
      </c>
      <c r="E10737" t="s">
        <v>2</v>
      </c>
      <c r="F10737" t="s">
        <v>12645</v>
      </c>
      <c r="G10737" t="s">
        <v>14455</v>
      </c>
      <c r="H10737">
        <v>97</v>
      </c>
      <c r="I10737" t="s">
        <v>11</v>
      </c>
      <c r="J10737">
        <v>103</v>
      </c>
      <c r="K10737">
        <v>4</v>
      </c>
      <c r="L10737" s="6">
        <v>10736</v>
      </c>
      <c r="M10737" t="str">
        <f t="shared" si="167"/>
        <v>9RUEDES TERRES DE LA FERME9557297Maison1034</v>
      </c>
    </row>
    <row r="10738" spans="1:13" x14ac:dyDescent="0.2">
      <c r="A10738" s="4">
        <v>43882</v>
      </c>
      <c r="B10738">
        <v>90200</v>
      </c>
      <c r="C10738">
        <v>11</v>
      </c>
      <c r="E10738" t="s">
        <v>7</v>
      </c>
      <c r="F10738" t="s">
        <v>234</v>
      </c>
      <c r="G10738" t="s">
        <v>14455</v>
      </c>
      <c r="H10738">
        <v>43.43</v>
      </c>
      <c r="I10738" t="s">
        <v>5</v>
      </c>
      <c r="J10738">
        <v>43</v>
      </c>
      <c r="K10738">
        <v>2</v>
      </c>
      <c r="L10738" s="6">
        <v>10737</v>
      </c>
      <c r="M10738" t="str">
        <f t="shared" si="167"/>
        <v>11AVDU GENERAL DE GAULLE9557243,43Appartement432</v>
      </c>
    </row>
    <row r="10739" spans="1:13" x14ac:dyDescent="0.2">
      <c r="A10739" s="4">
        <v>43882</v>
      </c>
      <c r="B10739">
        <v>308000</v>
      </c>
      <c r="C10739">
        <v>4</v>
      </c>
      <c r="E10739" t="s">
        <v>1957</v>
      </c>
      <c r="F10739" t="s">
        <v>6007</v>
      </c>
      <c r="G10739" t="s">
        <v>15702</v>
      </c>
      <c r="H10739">
        <v>114</v>
      </c>
      <c r="I10739" t="s">
        <v>11</v>
      </c>
      <c r="J10739">
        <v>114</v>
      </c>
      <c r="K10739">
        <v>6</v>
      </c>
      <c r="L10739" s="6">
        <v>10738</v>
      </c>
      <c r="M10739" t="str">
        <f t="shared" si="167"/>
        <v>4SQDES CHARDONNERETS95580114Maison1146</v>
      </c>
    </row>
    <row r="10740" spans="1:13" x14ac:dyDescent="0.2">
      <c r="A10740" s="4">
        <v>43882</v>
      </c>
      <c r="B10740">
        <v>199000</v>
      </c>
      <c r="C10740">
        <v>101</v>
      </c>
      <c r="E10740" t="s">
        <v>18</v>
      </c>
      <c r="F10740" t="s">
        <v>9474</v>
      </c>
      <c r="G10740" t="s">
        <v>15062</v>
      </c>
      <c r="H10740">
        <v>63</v>
      </c>
      <c r="I10740" t="s">
        <v>5</v>
      </c>
      <c r="J10740">
        <v>62</v>
      </c>
      <c r="K10740">
        <v>3</v>
      </c>
      <c r="L10740" s="6">
        <v>10739</v>
      </c>
      <c r="M10740" t="str">
        <f t="shared" si="167"/>
        <v>101ALLDE CORMEILLES9558263Appartement623</v>
      </c>
    </row>
    <row r="10741" spans="1:13" x14ac:dyDescent="0.2">
      <c r="A10741" s="4">
        <v>43882</v>
      </c>
      <c r="B10741">
        <v>210000</v>
      </c>
      <c r="C10741">
        <v>51</v>
      </c>
      <c r="E10741" t="s">
        <v>2</v>
      </c>
      <c r="F10741" t="s">
        <v>12752</v>
      </c>
      <c r="G10741" t="s">
        <v>16190</v>
      </c>
      <c r="H10741">
        <v>63.23</v>
      </c>
      <c r="I10741" t="s">
        <v>5</v>
      </c>
      <c r="J10741">
        <v>62</v>
      </c>
      <c r="K10741">
        <v>3</v>
      </c>
      <c r="L10741" s="6">
        <v>10740</v>
      </c>
      <c r="M10741" t="str">
        <f t="shared" si="167"/>
        <v>51RUEDE LA FLAGE9567563,23Appartement623</v>
      </c>
    </row>
    <row r="10742" spans="1:13" x14ac:dyDescent="0.2">
      <c r="A10742" s="4">
        <v>43882</v>
      </c>
      <c r="B10742">
        <v>40000</v>
      </c>
      <c r="C10742">
        <v>5447</v>
      </c>
      <c r="D10742" t="s">
        <v>22</v>
      </c>
      <c r="E10742" t="s">
        <v>239</v>
      </c>
      <c r="F10742" t="s">
        <v>12994</v>
      </c>
      <c r="G10742" t="s">
        <v>14930</v>
      </c>
      <c r="H10742">
        <v>17.8</v>
      </c>
      <c r="I10742" t="s">
        <v>5</v>
      </c>
      <c r="J10742">
        <v>18</v>
      </c>
      <c r="K10742">
        <v>1</v>
      </c>
      <c r="L10742" s="6">
        <v>10741</v>
      </c>
      <c r="M10742" t="str">
        <f t="shared" si="167"/>
        <v>5447FRESPRINCIPAUTE97220917,8Appartement181</v>
      </c>
    </row>
    <row r="10743" spans="1:13" x14ac:dyDescent="0.2">
      <c r="A10743" s="4">
        <v>43882</v>
      </c>
      <c r="B10743">
        <v>135000</v>
      </c>
      <c r="C10743">
        <v>5433</v>
      </c>
      <c r="D10743" t="s">
        <v>22</v>
      </c>
      <c r="E10743" t="s">
        <v>239</v>
      </c>
      <c r="F10743" t="s">
        <v>12983</v>
      </c>
      <c r="G10743" t="s">
        <v>15442</v>
      </c>
      <c r="H10743">
        <v>65.41</v>
      </c>
      <c r="I10743" t="s">
        <v>5</v>
      </c>
      <c r="J10743">
        <v>66</v>
      </c>
      <c r="K10743">
        <v>3</v>
      </c>
      <c r="L10743" s="6">
        <v>10742</v>
      </c>
      <c r="M10743" t="str">
        <f t="shared" si="167"/>
        <v>5433FRESROMANA II97221365,41Appartement663</v>
      </c>
    </row>
    <row r="10744" spans="1:13" x14ac:dyDescent="0.2">
      <c r="A10744" s="4">
        <v>43882</v>
      </c>
      <c r="B10744">
        <v>38000</v>
      </c>
      <c r="C10744">
        <v>23</v>
      </c>
      <c r="E10744" t="s">
        <v>2</v>
      </c>
      <c r="F10744" t="s">
        <v>3937</v>
      </c>
      <c r="G10744" t="s">
        <v>15647</v>
      </c>
      <c r="H10744">
        <v>25.78</v>
      </c>
      <c r="I10744" t="s">
        <v>5</v>
      </c>
      <c r="J10744">
        <v>29</v>
      </c>
      <c r="K10744">
        <v>2</v>
      </c>
      <c r="L10744" s="6">
        <v>10743</v>
      </c>
      <c r="M10744" t="str">
        <f t="shared" si="167"/>
        <v>23RUEDES JACINTHES97441125,78Appartement292</v>
      </c>
    </row>
    <row r="10745" spans="1:13" x14ac:dyDescent="0.2">
      <c r="A10745" s="4">
        <v>43883</v>
      </c>
      <c r="B10745">
        <v>44000</v>
      </c>
      <c r="C10745">
        <v>3</v>
      </c>
      <c r="E10745" t="s">
        <v>2</v>
      </c>
      <c r="F10745" t="s">
        <v>299</v>
      </c>
      <c r="G10745" t="s">
        <v>14329</v>
      </c>
      <c r="H10745">
        <v>38.97</v>
      </c>
      <c r="I10745" t="s">
        <v>5</v>
      </c>
      <c r="J10745">
        <v>60</v>
      </c>
      <c r="K10745">
        <v>2</v>
      </c>
      <c r="L10745" s="6">
        <v>10744</v>
      </c>
      <c r="M10745" t="str">
        <f t="shared" si="167"/>
        <v>3RUETANNERIE0416638,97Appartement602</v>
      </c>
    </row>
    <row r="10746" spans="1:13" x14ac:dyDescent="0.2">
      <c r="A10746" s="4">
        <v>43883</v>
      </c>
      <c r="B10746">
        <v>39980</v>
      </c>
      <c r="C10746">
        <v>7113</v>
      </c>
      <c r="F10746" t="s">
        <v>316</v>
      </c>
      <c r="G10746" t="s">
        <v>15066</v>
      </c>
      <c r="H10746">
        <v>22.91</v>
      </c>
      <c r="I10746" t="s">
        <v>5</v>
      </c>
      <c r="J10746">
        <v>27</v>
      </c>
      <c r="K10746">
        <v>1</v>
      </c>
      <c r="L10746" s="6">
        <v>10745</v>
      </c>
      <c r="M10746" t="str">
        <f t="shared" si="167"/>
        <v>7113LES SAGNES0420522,91Appartement271</v>
      </c>
    </row>
    <row r="10747" spans="1:13" x14ac:dyDescent="0.2">
      <c r="A10747" s="4">
        <v>43883</v>
      </c>
      <c r="B10747">
        <v>53260</v>
      </c>
      <c r="C10747">
        <v>6</v>
      </c>
      <c r="E10747" t="s">
        <v>2</v>
      </c>
      <c r="F10747" t="s">
        <v>390</v>
      </c>
      <c r="G10747" t="s">
        <v>16191</v>
      </c>
      <c r="H10747">
        <v>25.61</v>
      </c>
      <c r="I10747" t="s">
        <v>5</v>
      </c>
      <c r="J10747">
        <v>29</v>
      </c>
      <c r="K10747">
        <v>2</v>
      </c>
      <c r="L10747" s="6">
        <v>10746</v>
      </c>
      <c r="M10747" t="str">
        <f t="shared" si="167"/>
        <v>6RUEDES REMPARTS0506125,61Appartement292</v>
      </c>
    </row>
    <row r="10748" spans="1:13" x14ac:dyDescent="0.2">
      <c r="A10748" s="4">
        <v>43883</v>
      </c>
      <c r="B10748">
        <v>175000</v>
      </c>
      <c r="C10748">
        <v>83</v>
      </c>
      <c r="E10748" t="s">
        <v>7</v>
      </c>
      <c r="F10748" t="s">
        <v>1044</v>
      </c>
      <c r="G10748" t="s">
        <v>14464</v>
      </c>
      <c r="H10748">
        <v>66.84</v>
      </c>
      <c r="I10748" t="s">
        <v>5</v>
      </c>
      <c r="J10748">
        <v>71</v>
      </c>
      <c r="K10748">
        <v>2</v>
      </c>
      <c r="L10748" s="6">
        <v>10747</v>
      </c>
      <c r="M10748" t="str">
        <f t="shared" si="167"/>
        <v>83AVDU MARECHAL JUIN0602966,84Appartement712</v>
      </c>
    </row>
    <row r="10749" spans="1:13" x14ac:dyDescent="0.2">
      <c r="A10749" s="4">
        <v>43883</v>
      </c>
      <c r="B10749">
        <v>42500</v>
      </c>
      <c r="C10749">
        <v>202</v>
      </c>
      <c r="D10749" t="s">
        <v>73</v>
      </c>
      <c r="E10749" t="s">
        <v>239</v>
      </c>
      <c r="F10749" t="s">
        <v>1498</v>
      </c>
      <c r="G10749" t="s">
        <v>14650</v>
      </c>
      <c r="H10749">
        <v>21.01</v>
      </c>
      <c r="I10749" t="s">
        <v>5</v>
      </c>
      <c r="J10749">
        <v>24</v>
      </c>
      <c r="K10749">
        <v>1</v>
      </c>
      <c r="L10749" s="6">
        <v>10748</v>
      </c>
      <c r="M10749" t="str">
        <f t="shared" si="167"/>
        <v>202DRESLES ARENES1120221,01Appartement241</v>
      </c>
    </row>
    <row r="10750" spans="1:13" x14ac:dyDescent="0.2">
      <c r="A10750" s="4">
        <v>43883</v>
      </c>
      <c r="B10750">
        <v>160850</v>
      </c>
      <c r="C10750">
        <v>9</v>
      </c>
      <c r="E10750" t="s">
        <v>2</v>
      </c>
      <c r="F10750" t="s">
        <v>1736</v>
      </c>
      <c r="G10750" t="s">
        <v>14589</v>
      </c>
      <c r="H10750">
        <v>56.14</v>
      </c>
      <c r="I10750" t="s">
        <v>5</v>
      </c>
      <c r="J10750">
        <v>60</v>
      </c>
      <c r="K10750">
        <v>3</v>
      </c>
      <c r="L10750" s="6">
        <v>10749</v>
      </c>
      <c r="M10750" t="str">
        <f t="shared" si="167"/>
        <v>9RUEJEAN MARC CATHALA1320256,14Appartement603</v>
      </c>
    </row>
    <row r="10751" spans="1:13" x14ac:dyDescent="0.2">
      <c r="A10751" s="4">
        <v>43883</v>
      </c>
      <c r="B10751">
        <v>187735</v>
      </c>
      <c r="C10751">
        <v>69</v>
      </c>
      <c r="E10751" t="s">
        <v>7</v>
      </c>
      <c r="F10751" t="s">
        <v>2279</v>
      </c>
      <c r="G10751" t="s">
        <v>14341</v>
      </c>
      <c r="H10751">
        <v>45.81</v>
      </c>
      <c r="I10751" t="s">
        <v>5</v>
      </c>
      <c r="J10751">
        <v>46</v>
      </c>
      <c r="K10751">
        <v>2</v>
      </c>
      <c r="L10751" s="6">
        <v>10750</v>
      </c>
      <c r="M10751" t="str">
        <f t="shared" si="167"/>
        <v>69AVDU PT J F KENNEDY1471545,81Appartement462</v>
      </c>
    </row>
    <row r="10752" spans="1:13" x14ac:dyDescent="0.2">
      <c r="A10752" s="4">
        <v>43883</v>
      </c>
      <c r="B10752">
        <v>85310</v>
      </c>
      <c r="C10752">
        <v>34</v>
      </c>
      <c r="E10752" t="s">
        <v>2</v>
      </c>
      <c r="F10752" t="s">
        <v>1748</v>
      </c>
      <c r="G10752" t="s">
        <v>14263</v>
      </c>
      <c r="H10752">
        <v>22.36</v>
      </c>
      <c r="I10752" t="s">
        <v>5</v>
      </c>
      <c r="J10752">
        <v>22</v>
      </c>
      <c r="K10752">
        <v>1</v>
      </c>
      <c r="L10752" s="6">
        <v>10751</v>
      </c>
      <c r="M10752" t="str">
        <f t="shared" si="167"/>
        <v>34RUESAINT LAURENT3818522,36Appartement221</v>
      </c>
    </row>
    <row r="10753" spans="1:13" x14ac:dyDescent="0.2">
      <c r="A10753" s="4">
        <v>43883</v>
      </c>
      <c r="B10753">
        <v>39500</v>
      </c>
      <c r="C10753">
        <v>40</v>
      </c>
      <c r="E10753" t="s">
        <v>85</v>
      </c>
      <c r="F10753" t="s">
        <v>5367</v>
      </c>
      <c r="G10753" t="s">
        <v>14666</v>
      </c>
      <c r="H10753">
        <v>25.57</v>
      </c>
      <c r="I10753" t="s">
        <v>5</v>
      </c>
      <c r="J10753">
        <v>27</v>
      </c>
      <c r="K10753">
        <v>1</v>
      </c>
      <c r="L10753" s="6">
        <v>10752</v>
      </c>
      <c r="M10753" t="str">
        <f t="shared" si="167"/>
        <v>40PLJOSEPH PANCAUT4019225,57Appartement271</v>
      </c>
    </row>
    <row r="10754" spans="1:13" x14ac:dyDescent="0.2">
      <c r="A10754" s="4">
        <v>43883</v>
      </c>
      <c r="B10754">
        <v>125550</v>
      </c>
      <c r="C10754">
        <v>19</v>
      </c>
      <c r="E10754" t="s">
        <v>46</v>
      </c>
      <c r="F10754" t="s">
        <v>1622</v>
      </c>
      <c r="G10754" t="s">
        <v>15617</v>
      </c>
      <c r="H10754">
        <v>39.78</v>
      </c>
      <c r="I10754" t="s">
        <v>5</v>
      </c>
      <c r="J10754">
        <v>47</v>
      </c>
      <c r="K10754">
        <v>1</v>
      </c>
      <c r="L10754" s="6">
        <v>10753</v>
      </c>
      <c r="M10754" t="str">
        <f t="shared" si="167"/>
        <v>19BDMARITIME5003139,78Appartement471</v>
      </c>
    </row>
    <row r="10755" spans="1:13" x14ac:dyDescent="0.2">
      <c r="A10755" s="4">
        <v>43883</v>
      </c>
      <c r="B10755">
        <v>63500</v>
      </c>
      <c r="C10755">
        <v>6874</v>
      </c>
      <c r="E10755" t="s">
        <v>239</v>
      </c>
      <c r="F10755" t="s">
        <v>6843</v>
      </c>
      <c r="G10755" t="s">
        <v>14859</v>
      </c>
      <c r="H10755">
        <v>19.690000000000001</v>
      </c>
      <c r="I10755" t="s">
        <v>5</v>
      </c>
      <c r="J10755">
        <v>19</v>
      </c>
      <c r="K10755">
        <v>1</v>
      </c>
      <c r="L10755" s="6">
        <v>10754</v>
      </c>
      <c r="M10755" t="str">
        <f t="shared" ref="M10755:M10818" si="168">_xlfn.CONCAT(C10755:K10755)</f>
        <v>6874RESLES GWENANS5607819,69Appartement191</v>
      </c>
    </row>
    <row r="10756" spans="1:13" x14ac:dyDescent="0.2">
      <c r="A10756" s="4">
        <v>43883</v>
      </c>
      <c r="B10756">
        <v>126500</v>
      </c>
      <c r="C10756">
        <v>10</v>
      </c>
      <c r="E10756" t="s">
        <v>2</v>
      </c>
      <c r="F10756" t="s">
        <v>251</v>
      </c>
      <c r="G10756" t="s">
        <v>16192</v>
      </c>
      <c r="H10756">
        <v>46.15</v>
      </c>
      <c r="I10756" t="s">
        <v>5</v>
      </c>
      <c r="J10756">
        <v>45</v>
      </c>
      <c r="K10756">
        <v>2</v>
      </c>
      <c r="L10756" s="6">
        <v>10755</v>
      </c>
      <c r="M10756" t="str">
        <f t="shared" si="168"/>
        <v>10RUEJEAN JAURES6203746,15Appartement452</v>
      </c>
    </row>
    <row r="10757" spans="1:13" x14ac:dyDescent="0.2">
      <c r="A10757" s="4">
        <v>43883</v>
      </c>
      <c r="B10757">
        <v>84300</v>
      </c>
      <c r="C10757">
        <v>396</v>
      </c>
      <c r="E10757" t="s">
        <v>20</v>
      </c>
      <c r="F10757" t="s">
        <v>8531</v>
      </c>
      <c r="G10757" t="s">
        <v>14688</v>
      </c>
      <c r="H10757">
        <v>23.85</v>
      </c>
      <c r="I10757" t="s">
        <v>5</v>
      </c>
      <c r="J10757">
        <v>24</v>
      </c>
      <c r="K10757">
        <v>1</v>
      </c>
      <c r="L10757" s="6">
        <v>10756</v>
      </c>
      <c r="M10757" t="str">
        <f t="shared" si="168"/>
        <v>396RTEDE SALLANCHES7408323,85Appartement241</v>
      </c>
    </row>
    <row r="10758" spans="1:13" x14ac:dyDescent="0.2">
      <c r="A10758" s="4">
        <v>43883</v>
      </c>
      <c r="B10758">
        <v>76600</v>
      </c>
      <c r="C10758">
        <v>7</v>
      </c>
      <c r="E10758" t="s">
        <v>85</v>
      </c>
      <c r="F10758" t="s">
        <v>8658</v>
      </c>
      <c r="G10758" t="s">
        <v>16193</v>
      </c>
      <c r="H10758">
        <v>63.32</v>
      </c>
      <c r="I10758" t="s">
        <v>5</v>
      </c>
      <c r="J10758">
        <v>60</v>
      </c>
      <c r="K10758">
        <v>4</v>
      </c>
      <c r="L10758" s="6">
        <v>10757</v>
      </c>
      <c r="M10758" t="str">
        <f t="shared" si="168"/>
        <v>7PLRENE BINET7657563,32Appartement604</v>
      </c>
    </row>
    <row r="10759" spans="1:13" x14ac:dyDescent="0.2">
      <c r="A10759" s="4">
        <v>43883</v>
      </c>
      <c r="B10759">
        <v>86000</v>
      </c>
      <c r="C10759">
        <v>6</v>
      </c>
      <c r="E10759" t="s">
        <v>7</v>
      </c>
      <c r="F10759" t="s">
        <v>10675</v>
      </c>
      <c r="G10759" t="s">
        <v>15926</v>
      </c>
      <c r="H10759">
        <v>62.24</v>
      </c>
      <c r="I10759" t="s">
        <v>5</v>
      </c>
      <c r="J10759">
        <v>60</v>
      </c>
      <c r="K10759">
        <v>3</v>
      </c>
      <c r="L10759" s="6">
        <v>10758</v>
      </c>
      <c r="M10759" t="str">
        <f t="shared" si="168"/>
        <v>6AVDE LA COTE DE LUMIERE8530762,24Appartement603</v>
      </c>
    </row>
    <row r="10760" spans="1:13" x14ac:dyDescent="0.2">
      <c r="A10760" s="4">
        <v>43883</v>
      </c>
      <c r="B10760">
        <v>89500</v>
      </c>
      <c r="C10760">
        <v>16</v>
      </c>
      <c r="E10760" t="s">
        <v>2</v>
      </c>
      <c r="F10760" t="s">
        <v>11279</v>
      </c>
      <c r="G10760" t="s">
        <v>14460</v>
      </c>
      <c r="H10760">
        <v>33.1</v>
      </c>
      <c r="I10760" t="s">
        <v>5</v>
      </c>
      <c r="J10760">
        <v>33</v>
      </c>
      <c r="K10760">
        <v>2</v>
      </c>
      <c r="L10760" s="6">
        <v>10759</v>
      </c>
      <c r="M10760" t="str">
        <f t="shared" si="168"/>
        <v>16RUEDE CHARPEAUX9122333,1Appartement332</v>
      </c>
    </row>
    <row r="10761" spans="1:13" x14ac:dyDescent="0.2">
      <c r="A10761" s="4">
        <v>43883</v>
      </c>
      <c r="B10761">
        <v>185000</v>
      </c>
      <c r="C10761">
        <v>24</v>
      </c>
      <c r="E10761" t="s">
        <v>18</v>
      </c>
      <c r="F10761" t="s">
        <v>4080</v>
      </c>
      <c r="G10761" t="s">
        <v>14730</v>
      </c>
      <c r="H10761">
        <v>84.57</v>
      </c>
      <c r="I10761" t="s">
        <v>5</v>
      </c>
      <c r="J10761">
        <v>84</v>
      </c>
      <c r="K10761">
        <v>4</v>
      </c>
      <c r="L10761" s="6">
        <v>10760</v>
      </c>
      <c r="M10761" t="str">
        <f t="shared" si="168"/>
        <v>24ALLDES LILAS9520584,57Appartement844</v>
      </c>
    </row>
    <row r="10762" spans="1:13" x14ac:dyDescent="0.2">
      <c r="A10762" s="4">
        <v>43883</v>
      </c>
      <c r="B10762">
        <v>117000</v>
      </c>
      <c r="C10762">
        <v>15</v>
      </c>
      <c r="E10762" t="s">
        <v>2</v>
      </c>
      <c r="F10762" t="s">
        <v>374</v>
      </c>
      <c r="G10762" t="s">
        <v>14730</v>
      </c>
      <c r="H10762">
        <v>27.1</v>
      </c>
      <c r="I10762" t="s">
        <v>5</v>
      </c>
      <c r="J10762">
        <v>31</v>
      </c>
      <c r="K10762">
        <v>2</v>
      </c>
      <c r="L10762" s="6">
        <v>10761</v>
      </c>
      <c r="M10762" t="str">
        <f t="shared" si="168"/>
        <v>15RUEDE LA GRANDE FONTAINE9520527,1Appartement312</v>
      </c>
    </row>
    <row r="10763" spans="1:13" x14ac:dyDescent="0.2">
      <c r="A10763" s="4">
        <v>43884</v>
      </c>
      <c r="B10763">
        <v>234000</v>
      </c>
      <c r="C10763">
        <v>9</v>
      </c>
      <c r="E10763" t="s">
        <v>2</v>
      </c>
      <c r="F10763" t="s">
        <v>13333</v>
      </c>
      <c r="G10763" t="s">
        <v>14284</v>
      </c>
      <c r="H10763">
        <v>27.78</v>
      </c>
      <c r="I10763" t="s">
        <v>5</v>
      </c>
      <c r="J10763">
        <v>28</v>
      </c>
      <c r="K10763">
        <v>1</v>
      </c>
      <c r="L10763" s="6">
        <v>10762</v>
      </c>
      <c r="M10763" t="str">
        <f t="shared" si="168"/>
        <v>9RUEDE LA FIDELITE7511027,78Appartement281</v>
      </c>
    </row>
    <row r="10764" spans="1:13" x14ac:dyDescent="0.2">
      <c r="A10764" s="4">
        <v>43885</v>
      </c>
      <c r="B10764">
        <v>160000</v>
      </c>
      <c r="C10764">
        <v>27</v>
      </c>
      <c r="E10764" t="s">
        <v>2</v>
      </c>
      <c r="F10764" t="s">
        <v>90</v>
      </c>
      <c r="G10764" t="s">
        <v>15649</v>
      </c>
      <c r="H10764">
        <v>43.42</v>
      </c>
      <c r="I10764" t="s">
        <v>5</v>
      </c>
      <c r="J10764">
        <v>43</v>
      </c>
      <c r="K10764">
        <v>2</v>
      </c>
      <c r="L10764" s="6">
        <v>10763</v>
      </c>
      <c r="M10764" t="str">
        <f t="shared" si="168"/>
        <v>27RUEDES VERGERS0141943,42Appartement432</v>
      </c>
    </row>
    <row r="10765" spans="1:13" x14ac:dyDescent="0.2">
      <c r="A10765" s="4">
        <v>43885</v>
      </c>
      <c r="B10765">
        <v>39900</v>
      </c>
      <c r="C10765">
        <v>13</v>
      </c>
      <c r="E10765" t="s">
        <v>2</v>
      </c>
      <c r="F10765" t="s">
        <v>182</v>
      </c>
      <c r="G10765" t="s">
        <v>14326</v>
      </c>
      <c r="H10765">
        <v>37.299999999999997</v>
      </c>
      <c r="I10765" t="s">
        <v>5</v>
      </c>
      <c r="J10765">
        <v>40</v>
      </c>
      <c r="K10765">
        <v>2</v>
      </c>
      <c r="L10765" s="6">
        <v>10764</v>
      </c>
      <c r="M10765" t="str">
        <f t="shared" si="168"/>
        <v>13RUEPAUL DOUMER0240837,3Appartement402</v>
      </c>
    </row>
    <row r="10766" spans="1:13" x14ac:dyDescent="0.2">
      <c r="A10766" s="4">
        <v>43885</v>
      </c>
      <c r="B10766">
        <v>135700</v>
      </c>
      <c r="C10766">
        <v>36</v>
      </c>
      <c r="E10766" t="s">
        <v>7</v>
      </c>
      <c r="F10766" t="s">
        <v>313</v>
      </c>
      <c r="G10766" t="s">
        <v>14463</v>
      </c>
      <c r="H10766">
        <v>82.11</v>
      </c>
      <c r="I10766" t="s">
        <v>5</v>
      </c>
      <c r="J10766">
        <v>81</v>
      </c>
      <c r="K10766">
        <v>4</v>
      </c>
      <c r="L10766" s="6">
        <v>10765</v>
      </c>
      <c r="M10766" t="str">
        <f t="shared" si="168"/>
        <v>36AVHENRI JAUBERT0407082,11Appartement814</v>
      </c>
    </row>
    <row r="10767" spans="1:13" x14ac:dyDescent="0.2">
      <c r="A10767" s="4">
        <v>43885</v>
      </c>
      <c r="B10767">
        <v>110000</v>
      </c>
      <c r="C10767">
        <v>38</v>
      </c>
      <c r="E10767" t="s">
        <v>2</v>
      </c>
      <c r="F10767" t="s">
        <v>388</v>
      </c>
      <c r="G10767" t="s">
        <v>16094</v>
      </c>
      <c r="H10767">
        <v>45.08</v>
      </c>
      <c r="I10767" t="s">
        <v>5</v>
      </c>
      <c r="J10767">
        <v>38</v>
      </c>
      <c r="K10767">
        <v>2</v>
      </c>
      <c r="L10767" s="6">
        <v>10766</v>
      </c>
      <c r="M10767" t="str">
        <f t="shared" si="168"/>
        <v>38RUEFRANCOIS CHABAS0502345,08Appartement382</v>
      </c>
    </row>
    <row r="10768" spans="1:13" x14ac:dyDescent="0.2">
      <c r="A10768" s="4">
        <v>43885</v>
      </c>
      <c r="B10768">
        <v>55000</v>
      </c>
      <c r="C10768">
        <v>25</v>
      </c>
      <c r="E10768" t="s">
        <v>2</v>
      </c>
      <c r="F10768" t="s">
        <v>141</v>
      </c>
      <c r="G10768" t="s">
        <v>16094</v>
      </c>
      <c r="H10768">
        <v>35.18</v>
      </c>
      <c r="I10768" t="s">
        <v>5</v>
      </c>
      <c r="J10768">
        <v>35</v>
      </c>
      <c r="K10768">
        <v>2</v>
      </c>
      <c r="L10768" s="6">
        <v>10767</v>
      </c>
      <c r="M10768" t="str">
        <f t="shared" si="168"/>
        <v>25RUEPASTEUR0502335,18Appartement352</v>
      </c>
    </row>
    <row r="10769" spans="1:13" x14ac:dyDescent="0.2">
      <c r="A10769" s="4">
        <v>43885</v>
      </c>
      <c r="B10769">
        <v>109000</v>
      </c>
      <c r="C10769">
        <v>2</v>
      </c>
      <c r="D10769" t="s">
        <v>1</v>
      </c>
      <c r="E10769" t="s">
        <v>2</v>
      </c>
      <c r="F10769" t="s">
        <v>712</v>
      </c>
      <c r="G10769" t="s">
        <v>14581</v>
      </c>
      <c r="H10769">
        <v>23.2</v>
      </c>
      <c r="I10769" t="s">
        <v>5</v>
      </c>
      <c r="J10769">
        <v>23</v>
      </c>
      <c r="K10769">
        <v>1</v>
      </c>
      <c r="L10769" s="6">
        <v>10768</v>
      </c>
      <c r="M10769" t="str">
        <f t="shared" si="168"/>
        <v>2ARUEMARTYRS RESISTANCE0601223,2Appartement231</v>
      </c>
    </row>
    <row r="10770" spans="1:13" x14ac:dyDescent="0.2">
      <c r="A10770" s="4">
        <v>43885</v>
      </c>
      <c r="B10770">
        <v>258300</v>
      </c>
      <c r="C10770">
        <v>54</v>
      </c>
      <c r="E10770" t="s">
        <v>7</v>
      </c>
      <c r="F10770" t="s">
        <v>672</v>
      </c>
      <c r="G10770" t="s">
        <v>14643</v>
      </c>
      <c r="H10770">
        <v>53.77</v>
      </c>
      <c r="I10770" t="s">
        <v>5</v>
      </c>
      <c r="J10770">
        <v>55</v>
      </c>
      <c r="K10770">
        <v>2</v>
      </c>
      <c r="L10770" s="6">
        <v>10769</v>
      </c>
      <c r="M10770" t="str">
        <f t="shared" si="168"/>
        <v>54AVJEAN MERMOZ0603053,77Appartement552</v>
      </c>
    </row>
    <row r="10771" spans="1:13" x14ac:dyDescent="0.2">
      <c r="A10771" s="4">
        <v>43885</v>
      </c>
      <c r="B10771">
        <v>116000</v>
      </c>
      <c r="C10771">
        <v>401</v>
      </c>
      <c r="E10771" t="s">
        <v>18</v>
      </c>
      <c r="F10771" t="s">
        <v>1071</v>
      </c>
      <c r="G10771" t="s">
        <v>14466</v>
      </c>
      <c r="H10771">
        <v>20.77</v>
      </c>
      <c r="I10771" t="s">
        <v>5</v>
      </c>
      <c r="J10771">
        <v>28</v>
      </c>
      <c r="K10771">
        <v>1</v>
      </c>
      <c r="L10771" s="6">
        <v>10770</v>
      </c>
      <c r="M10771" t="str">
        <f t="shared" si="168"/>
        <v>401ALLJACQUES CARTIER0607920,77Appartement281</v>
      </c>
    </row>
    <row r="10772" spans="1:13" x14ac:dyDescent="0.2">
      <c r="A10772" s="4">
        <v>43885</v>
      </c>
      <c r="B10772">
        <v>124720</v>
      </c>
      <c r="C10772">
        <v>17</v>
      </c>
      <c r="E10772" t="s">
        <v>7</v>
      </c>
      <c r="F10772" t="s">
        <v>626</v>
      </c>
      <c r="G10772" t="s">
        <v>14242</v>
      </c>
      <c r="H10772">
        <v>31.61</v>
      </c>
      <c r="I10772" t="s">
        <v>5</v>
      </c>
      <c r="J10772">
        <v>31</v>
      </c>
      <c r="K10772">
        <v>1</v>
      </c>
      <c r="L10772" s="6">
        <v>10771</v>
      </c>
      <c r="M10772" t="str">
        <f t="shared" si="168"/>
        <v>17AVFLEURS0608831,61Appartement311</v>
      </c>
    </row>
    <row r="10773" spans="1:13" x14ac:dyDescent="0.2">
      <c r="A10773" s="4">
        <v>43885</v>
      </c>
      <c r="B10773">
        <v>325000</v>
      </c>
      <c r="C10773">
        <v>44</v>
      </c>
      <c r="E10773" t="s">
        <v>7</v>
      </c>
      <c r="F10773" t="s">
        <v>169</v>
      </c>
      <c r="G10773" t="s">
        <v>15142</v>
      </c>
      <c r="H10773">
        <v>42.61</v>
      </c>
      <c r="I10773" t="s">
        <v>5</v>
      </c>
      <c r="J10773">
        <v>42</v>
      </c>
      <c r="K10773">
        <v>3</v>
      </c>
      <c r="L10773" s="6">
        <v>10772</v>
      </c>
      <c r="M10773" t="str">
        <f t="shared" si="168"/>
        <v>44AVHECTOR BERLIOZ0610442,61Appartement423</v>
      </c>
    </row>
    <row r="10774" spans="1:13" x14ac:dyDescent="0.2">
      <c r="A10774" s="4">
        <v>43885</v>
      </c>
      <c r="B10774">
        <v>175000</v>
      </c>
      <c r="C10774">
        <v>7</v>
      </c>
      <c r="E10774" t="s">
        <v>2</v>
      </c>
      <c r="F10774" t="s">
        <v>498</v>
      </c>
      <c r="G10774" t="s">
        <v>15316</v>
      </c>
      <c r="H10774">
        <v>48.02</v>
      </c>
      <c r="I10774" t="s">
        <v>5</v>
      </c>
      <c r="J10774">
        <v>52</v>
      </c>
      <c r="K10774">
        <v>2</v>
      </c>
      <c r="L10774" s="6">
        <v>10773</v>
      </c>
      <c r="M10774" t="str">
        <f t="shared" si="168"/>
        <v>7RUEANTOINE SCOFFIER0614948,02Appartement522</v>
      </c>
    </row>
    <row r="10775" spans="1:13" x14ac:dyDescent="0.2">
      <c r="A10775" s="4">
        <v>43885</v>
      </c>
      <c r="B10775">
        <v>273000</v>
      </c>
      <c r="C10775">
        <v>7</v>
      </c>
      <c r="E10775" t="s">
        <v>2</v>
      </c>
      <c r="F10775" t="s">
        <v>824</v>
      </c>
      <c r="G10775" t="s">
        <v>14332</v>
      </c>
      <c r="H10775">
        <v>57.01</v>
      </c>
      <c r="I10775" t="s">
        <v>5</v>
      </c>
      <c r="J10775">
        <v>40</v>
      </c>
      <c r="K10775">
        <v>1</v>
      </c>
      <c r="L10775" s="6">
        <v>10774</v>
      </c>
      <c r="M10775" t="str">
        <f t="shared" si="168"/>
        <v>7RUEDE L ESQUIAOU0615957,01Appartement401</v>
      </c>
    </row>
    <row r="10776" spans="1:13" x14ac:dyDescent="0.2">
      <c r="A10776" s="4">
        <v>43885</v>
      </c>
      <c r="B10776">
        <v>315000</v>
      </c>
      <c r="C10776">
        <v>8</v>
      </c>
      <c r="E10776" t="s">
        <v>2</v>
      </c>
      <c r="F10776" t="s">
        <v>825</v>
      </c>
      <c r="G10776" t="s">
        <v>14332</v>
      </c>
      <c r="H10776">
        <v>58.36</v>
      </c>
      <c r="I10776" t="s">
        <v>5</v>
      </c>
      <c r="J10776">
        <v>50</v>
      </c>
      <c r="K10776">
        <v>4</v>
      </c>
      <c r="L10776" s="6">
        <v>10775</v>
      </c>
      <c r="M10776" t="str">
        <f t="shared" si="168"/>
        <v>8RUEEDITH DUHAMEL0615958,36Appartement504</v>
      </c>
    </row>
    <row r="10777" spans="1:13" x14ac:dyDescent="0.2">
      <c r="A10777" s="4">
        <v>43885</v>
      </c>
      <c r="B10777">
        <v>430000</v>
      </c>
      <c r="C10777">
        <v>240</v>
      </c>
      <c r="E10777" t="s">
        <v>30</v>
      </c>
      <c r="F10777" t="s">
        <v>1143</v>
      </c>
      <c r="G10777" t="s">
        <v>14647</v>
      </c>
      <c r="H10777">
        <v>108.22</v>
      </c>
      <c r="I10777" t="s">
        <v>11</v>
      </c>
      <c r="J10777">
        <v>98</v>
      </c>
      <c r="K10777">
        <v>5</v>
      </c>
      <c r="L10777" s="6">
        <v>10776</v>
      </c>
      <c r="M10777" t="str">
        <f t="shared" si="168"/>
        <v>240CHEDE GAROUMIOU06161108,22Maison985</v>
      </c>
    </row>
    <row r="10778" spans="1:13" x14ac:dyDescent="0.2">
      <c r="A10778" s="4">
        <v>43885</v>
      </c>
      <c r="B10778">
        <v>32000</v>
      </c>
      <c r="C10778">
        <v>19</v>
      </c>
      <c r="E10778" t="s">
        <v>2</v>
      </c>
      <c r="F10778" t="s">
        <v>1239</v>
      </c>
      <c r="G10778" t="s">
        <v>15143</v>
      </c>
      <c r="H10778">
        <v>32.409999999999997</v>
      </c>
      <c r="I10778" t="s">
        <v>5</v>
      </c>
      <c r="J10778">
        <v>34</v>
      </c>
      <c r="K10778">
        <v>2</v>
      </c>
      <c r="L10778" s="6">
        <v>10777</v>
      </c>
      <c r="M10778" t="str">
        <f t="shared" si="168"/>
        <v>19RUEMONTGOLFIER0701032,41Appartement342</v>
      </c>
    </row>
    <row r="10779" spans="1:13" x14ac:dyDescent="0.2">
      <c r="A10779" s="4">
        <v>43885</v>
      </c>
      <c r="B10779">
        <v>123000</v>
      </c>
      <c r="C10779">
        <v>80</v>
      </c>
      <c r="E10779" t="s">
        <v>18</v>
      </c>
      <c r="F10779" t="s">
        <v>1247</v>
      </c>
      <c r="G10779" t="s">
        <v>15407</v>
      </c>
      <c r="H10779">
        <v>50.3</v>
      </c>
      <c r="I10779" t="s">
        <v>5</v>
      </c>
      <c r="J10779">
        <v>50</v>
      </c>
      <c r="K10779">
        <v>2</v>
      </c>
      <c r="L10779" s="6">
        <v>10778</v>
      </c>
      <c r="M10779" t="str">
        <f t="shared" si="168"/>
        <v>80ALLPALLADIO0710250,3Appartement502</v>
      </c>
    </row>
    <row r="10780" spans="1:13" x14ac:dyDescent="0.2">
      <c r="A10780" s="4">
        <v>43885</v>
      </c>
      <c r="B10780">
        <v>69500</v>
      </c>
      <c r="C10780">
        <v>2</v>
      </c>
      <c r="E10780" t="s">
        <v>2</v>
      </c>
      <c r="F10780" t="s">
        <v>1354</v>
      </c>
      <c r="G10780" t="s">
        <v>14816</v>
      </c>
      <c r="H10780">
        <v>56</v>
      </c>
      <c r="I10780" t="s">
        <v>5</v>
      </c>
      <c r="J10780">
        <v>55</v>
      </c>
      <c r="K10780">
        <v>3</v>
      </c>
      <c r="L10780" s="6">
        <v>10779</v>
      </c>
      <c r="M10780" t="str">
        <f t="shared" si="168"/>
        <v>2RUEDU TCHAD1033356Appartement553</v>
      </c>
    </row>
    <row r="10781" spans="1:13" x14ac:dyDescent="0.2">
      <c r="A10781" s="4">
        <v>43885</v>
      </c>
      <c r="B10781">
        <v>15000</v>
      </c>
      <c r="C10781">
        <v>10</v>
      </c>
      <c r="E10781" t="s">
        <v>2</v>
      </c>
      <c r="F10781" t="s">
        <v>1351</v>
      </c>
      <c r="G10781" t="s">
        <v>14648</v>
      </c>
      <c r="H10781">
        <v>14.41</v>
      </c>
      <c r="I10781" t="s">
        <v>5</v>
      </c>
      <c r="J10781">
        <v>14</v>
      </c>
      <c r="K10781">
        <v>1</v>
      </c>
      <c r="L10781" s="6">
        <v>10780</v>
      </c>
      <c r="M10781" t="str">
        <f t="shared" si="168"/>
        <v>10RUEJOSEPH CLAUDE HABERT1038714,41Appartement141</v>
      </c>
    </row>
    <row r="10782" spans="1:13" x14ac:dyDescent="0.2">
      <c r="A10782" s="4">
        <v>43885</v>
      </c>
      <c r="B10782">
        <v>200000</v>
      </c>
      <c r="C10782">
        <v>295</v>
      </c>
      <c r="E10782" t="s">
        <v>2</v>
      </c>
      <c r="F10782" t="s">
        <v>1345</v>
      </c>
      <c r="G10782" t="s">
        <v>14648</v>
      </c>
      <c r="H10782">
        <v>121.43</v>
      </c>
      <c r="I10782" t="s">
        <v>5</v>
      </c>
      <c r="J10782">
        <v>118</v>
      </c>
      <c r="K10782">
        <v>4</v>
      </c>
      <c r="L10782" s="6">
        <v>10781</v>
      </c>
      <c r="M10782" t="str">
        <f t="shared" si="168"/>
        <v>295RUEDU FBG CRONCELS10387121,43Appartement1184</v>
      </c>
    </row>
    <row r="10783" spans="1:13" x14ac:dyDescent="0.2">
      <c r="A10783" s="4">
        <v>43885</v>
      </c>
      <c r="B10783">
        <v>300000</v>
      </c>
      <c r="C10783">
        <v>9001</v>
      </c>
      <c r="E10783" t="s">
        <v>30</v>
      </c>
      <c r="F10783" t="s">
        <v>1494</v>
      </c>
      <c r="G10783" t="s">
        <v>14650</v>
      </c>
      <c r="H10783">
        <v>85.35</v>
      </c>
      <c r="I10783" t="s">
        <v>11</v>
      </c>
      <c r="J10783">
        <v>88</v>
      </c>
      <c r="K10783">
        <v>4</v>
      </c>
      <c r="L10783" s="6">
        <v>10782</v>
      </c>
      <c r="M10783" t="str">
        <f t="shared" si="168"/>
        <v>9001CHEHAUT DE LA MER1120285,35Maison884</v>
      </c>
    </row>
    <row r="10784" spans="1:13" x14ac:dyDescent="0.2">
      <c r="A10784" s="4">
        <v>43885</v>
      </c>
      <c r="B10784">
        <v>74000</v>
      </c>
      <c r="C10784">
        <v>267</v>
      </c>
      <c r="E10784" t="s">
        <v>239</v>
      </c>
      <c r="F10784" t="s">
        <v>1436</v>
      </c>
      <c r="G10784" t="s">
        <v>14650</v>
      </c>
      <c r="H10784">
        <v>24</v>
      </c>
      <c r="I10784" t="s">
        <v>11</v>
      </c>
      <c r="J10784">
        <v>24</v>
      </c>
      <c r="K10784">
        <v>2</v>
      </c>
      <c r="L10784" s="6">
        <v>10783</v>
      </c>
      <c r="M10784" t="str">
        <f t="shared" si="168"/>
        <v>267RESLA GRANDE BLEUE1120224Maison242</v>
      </c>
    </row>
    <row r="10785" spans="1:13" x14ac:dyDescent="0.2">
      <c r="A10785" s="4">
        <v>43885</v>
      </c>
      <c r="B10785">
        <v>100000</v>
      </c>
      <c r="C10785">
        <v>9002</v>
      </c>
      <c r="E10785" t="s">
        <v>239</v>
      </c>
      <c r="F10785" t="s">
        <v>2017</v>
      </c>
      <c r="G10785" t="s">
        <v>14245</v>
      </c>
      <c r="H10785">
        <v>40.1</v>
      </c>
      <c r="I10785" t="s">
        <v>5</v>
      </c>
      <c r="J10785">
        <v>39</v>
      </c>
      <c r="K10785">
        <v>2</v>
      </c>
      <c r="L10785" s="6">
        <v>10784</v>
      </c>
      <c r="M10785" t="str">
        <f t="shared" si="168"/>
        <v>9002RESCLAIRETTE AVE CAMUSSO1302840,1Appartement392</v>
      </c>
    </row>
    <row r="10786" spans="1:13" x14ac:dyDescent="0.2">
      <c r="A10786" s="4">
        <v>43885</v>
      </c>
      <c r="B10786">
        <v>106000</v>
      </c>
      <c r="C10786">
        <v>210</v>
      </c>
      <c r="E10786" t="s">
        <v>30</v>
      </c>
      <c r="F10786" t="s">
        <v>1913</v>
      </c>
      <c r="G10786" t="s">
        <v>14245</v>
      </c>
      <c r="H10786">
        <v>22.13</v>
      </c>
      <c r="I10786" t="s">
        <v>5</v>
      </c>
      <c r="J10786">
        <v>22</v>
      </c>
      <c r="K10786">
        <v>1</v>
      </c>
      <c r="L10786" s="6">
        <v>10785</v>
      </c>
      <c r="M10786" t="str">
        <f t="shared" si="168"/>
        <v>210CHEARENE CROS1302822,13Appartement221</v>
      </c>
    </row>
    <row r="10787" spans="1:13" x14ac:dyDescent="0.2">
      <c r="A10787" s="4">
        <v>43885</v>
      </c>
      <c r="B10787">
        <v>85000</v>
      </c>
      <c r="C10787">
        <v>43</v>
      </c>
      <c r="E10787" t="s">
        <v>20</v>
      </c>
      <c r="F10787" t="s">
        <v>1998</v>
      </c>
      <c r="G10787" t="s">
        <v>15355</v>
      </c>
      <c r="H10787">
        <v>21.48</v>
      </c>
      <c r="I10787" t="s">
        <v>5</v>
      </c>
      <c r="J10787">
        <v>20</v>
      </c>
      <c r="K10787">
        <v>2</v>
      </c>
      <c r="L10787" s="6">
        <v>10786</v>
      </c>
      <c r="M10787" t="str">
        <f t="shared" si="168"/>
        <v>43RTENATIONALE 961303121,48Appartement202</v>
      </c>
    </row>
    <row r="10788" spans="1:13" x14ac:dyDescent="0.2">
      <c r="A10788" s="4">
        <v>43885</v>
      </c>
      <c r="B10788">
        <v>202000</v>
      </c>
      <c r="C10788">
        <v>30</v>
      </c>
      <c r="E10788" t="s">
        <v>46</v>
      </c>
      <c r="F10788" t="s">
        <v>436</v>
      </c>
      <c r="G10788" t="s">
        <v>14335</v>
      </c>
      <c r="H10788">
        <v>61.45</v>
      </c>
      <c r="I10788" t="s">
        <v>5</v>
      </c>
      <c r="J10788">
        <v>58</v>
      </c>
      <c r="K10788">
        <v>3</v>
      </c>
      <c r="L10788" s="6">
        <v>10787</v>
      </c>
      <c r="M10788" t="str">
        <f t="shared" si="168"/>
        <v>30BDDE LA LIBERTE1320161,45Appartement583</v>
      </c>
    </row>
    <row r="10789" spans="1:13" x14ac:dyDescent="0.2">
      <c r="A10789" s="4">
        <v>43885</v>
      </c>
      <c r="B10789">
        <v>228975</v>
      </c>
      <c r="C10789">
        <v>24</v>
      </c>
      <c r="E10789" t="s">
        <v>2</v>
      </c>
      <c r="F10789" t="s">
        <v>1734</v>
      </c>
      <c r="G10789" t="s">
        <v>14335</v>
      </c>
      <c r="H10789">
        <v>80.08</v>
      </c>
      <c r="I10789" t="s">
        <v>5</v>
      </c>
      <c r="J10789">
        <v>82</v>
      </c>
      <c r="K10789">
        <v>3</v>
      </c>
      <c r="L10789" s="6">
        <v>10788</v>
      </c>
      <c r="M10789" t="str">
        <f t="shared" si="168"/>
        <v>24RUEDES ABEILLES1320180,08Appartement823</v>
      </c>
    </row>
    <row r="10790" spans="1:13" x14ac:dyDescent="0.2">
      <c r="A10790" s="4">
        <v>43885</v>
      </c>
      <c r="B10790">
        <v>86000</v>
      </c>
      <c r="C10790">
        <v>22</v>
      </c>
      <c r="E10790" t="s">
        <v>2</v>
      </c>
      <c r="F10790" t="s">
        <v>1720</v>
      </c>
      <c r="G10790" t="s">
        <v>14335</v>
      </c>
      <c r="H10790">
        <v>39.56</v>
      </c>
      <c r="I10790" t="s">
        <v>5</v>
      </c>
      <c r="J10790">
        <v>33</v>
      </c>
      <c r="K10790">
        <v>3</v>
      </c>
      <c r="L10790" s="6">
        <v>10789</v>
      </c>
      <c r="M10790" t="str">
        <f t="shared" si="168"/>
        <v>22RUEDE LA PALUD1320139,56Appartement333</v>
      </c>
    </row>
    <row r="10791" spans="1:13" x14ac:dyDescent="0.2">
      <c r="A10791" s="4">
        <v>43885</v>
      </c>
      <c r="B10791">
        <v>154150</v>
      </c>
      <c r="C10791">
        <v>60</v>
      </c>
      <c r="E10791" t="s">
        <v>46</v>
      </c>
      <c r="F10791" t="s">
        <v>1766</v>
      </c>
      <c r="G10791" t="s">
        <v>14336</v>
      </c>
      <c r="H10791">
        <v>49.19</v>
      </c>
      <c r="I10791" t="s">
        <v>5</v>
      </c>
      <c r="J10791">
        <v>51</v>
      </c>
      <c r="K10791">
        <v>3</v>
      </c>
      <c r="L10791" s="6">
        <v>10790</v>
      </c>
      <c r="M10791" t="str">
        <f t="shared" si="168"/>
        <v>60BDJARDIN ZOOLOGIQUE1320449,19Appartement513</v>
      </c>
    </row>
    <row r="10792" spans="1:13" x14ac:dyDescent="0.2">
      <c r="A10792" s="4">
        <v>43885</v>
      </c>
      <c r="B10792">
        <v>87000</v>
      </c>
      <c r="C10792">
        <v>3</v>
      </c>
      <c r="E10792" t="s">
        <v>2</v>
      </c>
      <c r="F10792" t="s">
        <v>1860</v>
      </c>
      <c r="G10792" t="s">
        <v>14337</v>
      </c>
      <c r="H10792">
        <v>28.4</v>
      </c>
      <c r="I10792" t="s">
        <v>5</v>
      </c>
      <c r="J10792">
        <v>35</v>
      </c>
      <c r="K10792">
        <v>1</v>
      </c>
      <c r="L10792" s="6">
        <v>10791</v>
      </c>
      <c r="M10792" t="str">
        <f t="shared" si="168"/>
        <v>3RUEMONTEVIDEO1320628,4Appartement351</v>
      </c>
    </row>
    <row r="10793" spans="1:13" x14ac:dyDescent="0.2">
      <c r="A10793" s="4">
        <v>43885</v>
      </c>
      <c r="B10793">
        <v>190000</v>
      </c>
      <c r="C10793">
        <v>39</v>
      </c>
      <c r="E10793" t="s">
        <v>2</v>
      </c>
      <c r="F10793" t="s">
        <v>1858</v>
      </c>
      <c r="G10793" t="s">
        <v>14475</v>
      </c>
      <c r="H10793">
        <v>64.7</v>
      </c>
      <c r="I10793" t="s">
        <v>5</v>
      </c>
      <c r="J10793">
        <v>63</v>
      </c>
      <c r="K10793">
        <v>3</v>
      </c>
      <c r="L10793" s="6">
        <v>10792</v>
      </c>
      <c r="M10793" t="str">
        <f t="shared" si="168"/>
        <v>39RUEDOCT FREDERIC GRANIER1320764,7Appartement633</v>
      </c>
    </row>
    <row r="10794" spans="1:13" x14ac:dyDescent="0.2">
      <c r="A10794" s="4">
        <v>43885</v>
      </c>
      <c r="B10794">
        <v>79500</v>
      </c>
      <c r="C10794">
        <v>101</v>
      </c>
      <c r="E10794" t="s">
        <v>2</v>
      </c>
      <c r="F10794" t="s">
        <v>1137</v>
      </c>
      <c r="G10794" t="s">
        <v>14590</v>
      </c>
      <c r="H10794">
        <v>64.45</v>
      </c>
      <c r="I10794" t="s">
        <v>5</v>
      </c>
      <c r="J10794">
        <v>62</v>
      </c>
      <c r="K10794">
        <v>4</v>
      </c>
      <c r="L10794" s="6">
        <v>10793</v>
      </c>
      <c r="M10794" t="str">
        <f t="shared" si="168"/>
        <v>101RUEALPHONSE DAUDET1321364,45Appartement624</v>
      </c>
    </row>
    <row r="10795" spans="1:13" x14ac:dyDescent="0.2">
      <c r="A10795" s="4">
        <v>43885</v>
      </c>
      <c r="B10795">
        <v>160000</v>
      </c>
      <c r="C10795">
        <v>1</v>
      </c>
      <c r="E10795" t="s">
        <v>2</v>
      </c>
      <c r="F10795" t="s">
        <v>2127</v>
      </c>
      <c r="G10795" t="s">
        <v>14590</v>
      </c>
      <c r="H10795">
        <v>80.56</v>
      </c>
      <c r="I10795" t="s">
        <v>5</v>
      </c>
      <c r="J10795">
        <v>80</v>
      </c>
      <c r="K10795">
        <v>4</v>
      </c>
      <c r="L10795" s="6">
        <v>10794</v>
      </c>
      <c r="M10795" t="str">
        <f t="shared" si="168"/>
        <v>1RUEANDRE ISAIA1321380,56Appartement804</v>
      </c>
    </row>
    <row r="10796" spans="1:13" x14ac:dyDescent="0.2">
      <c r="A10796" s="4">
        <v>43885</v>
      </c>
      <c r="B10796">
        <v>131000</v>
      </c>
      <c r="C10796">
        <v>62</v>
      </c>
      <c r="E10796" t="s">
        <v>2</v>
      </c>
      <c r="F10796" t="s">
        <v>2496</v>
      </c>
      <c r="G10796" t="s">
        <v>14479</v>
      </c>
      <c r="H10796">
        <v>77.97</v>
      </c>
      <c r="I10796" t="s">
        <v>5</v>
      </c>
      <c r="J10796">
        <v>77</v>
      </c>
      <c r="K10796">
        <v>3</v>
      </c>
      <c r="L10796" s="6">
        <v>10795</v>
      </c>
      <c r="M10796" t="str">
        <f t="shared" si="168"/>
        <v>62RUEDOC BARDON1903177,97Appartement773</v>
      </c>
    </row>
    <row r="10797" spans="1:13" x14ac:dyDescent="0.2">
      <c r="A10797" s="4">
        <v>43885</v>
      </c>
      <c r="B10797">
        <v>83600</v>
      </c>
      <c r="C10797">
        <v>23</v>
      </c>
      <c r="E10797" t="s">
        <v>7</v>
      </c>
      <c r="F10797" t="s">
        <v>2497</v>
      </c>
      <c r="G10797" t="s">
        <v>14479</v>
      </c>
      <c r="H10797">
        <v>52.95</v>
      </c>
      <c r="I10797" t="s">
        <v>5</v>
      </c>
      <c r="J10797">
        <v>53</v>
      </c>
      <c r="K10797">
        <v>2</v>
      </c>
      <c r="L10797" s="6">
        <v>10796</v>
      </c>
      <c r="M10797" t="str">
        <f t="shared" si="168"/>
        <v>23AVMICHEL LABROUSSE1903152,95Appartement532</v>
      </c>
    </row>
    <row r="10798" spans="1:13" x14ac:dyDescent="0.2">
      <c r="A10798" s="4">
        <v>43885</v>
      </c>
      <c r="B10798">
        <v>71500</v>
      </c>
      <c r="C10798">
        <v>63</v>
      </c>
      <c r="E10798" t="s">
        <v>457</v>
      </c>
      <c r="F10798" t="s">
        <v>2782</v>
      </c>
      <c r="G10798" t="s">
        <v>14592</v>
      </c>
      <c r="H10798">
        <v>33.43</v>
      </c>
      <c r="I10798" t="s">
        <v>5</v>
      </c>
      <c r="J10798">
        <v>37</v>
      </c>
      <c r="K10798">
        <v>1</v>
      </c>
      <c r="L10798" s="6">
        <v>10797</v>
      </c>
      <c r="M10798" t="str">
        <f t="shared" si="168"/>
        <v>63QUAIMAURICE BARJON2605833,43Appartement371</v>
      </c>
    </row>
    <row r="10799" spans="1:13" x14ac:dyDescent="0.2">
      <c r="A10799" s="4">
        <v>43885</v>
      </c>
      <c r="B10799">
        <v>117500</v>
      </c>
      <c r="C10799">
        <v>4</v>
      </c>
      <c r="E10799" t="s">
        <v>2568</v>
      </c>
      <c r="F10799" t="s">
        <v>2784</v>
      </c>
      <c r="G10799" t="s">
        <v>15211</v>
      </c>
      <c r="H10799">
        <v>105.43</v>
      </c>
      <c r="I10799" t="s">
        <v>5</v>
      </c>
      <c r="J10799">
        <v>119</v>
      </c>
      <c r="K10799">
        <v>3</v>
      </c>
      <c r="L10799" s="6">
        <v>10798</v>
      </c>
      <c r="M10799" t="str">
        <f t="shared" si="168"/>
        <v>4COTEDES CHAPELIERS26362105,43Appartement1193</v>
      </c>
    </row>
    <row r="10800" spans="1:13" x14ac:dyDescent="0.2">
      <c r="A10800" s="4">
        <v>43885</v>
      </c>
      <c r="B10800">
        <v>208800</v>
      </c>
      <c r="C10800">
        <v>5153</v>
      </c>
      <c r="D10800" t="s">
        <v>73</v>
      </c>
      <c r="F10800" t="s">
        <v>3141</v>
      </c>
      <c r="G10800" t="s">
        <v>15720</v>
      </c>
      <c r="H10800">
        <v>34.67</v>
      </c>
      <c r="I10800" t="s">
        <v>5</v>
      </c>
      <c r="J10800">
        <v>40</v>
      </c>
      <c r="K10800">
        <v>2</v>
      </c>
      <c r="L10800" s="6">
        <v>10799</v>
      </c>
      <c r="M10800" t="str">
        <f t="shared" si="168"/>
        <v>5153DLA LISCIA2A04834,67Appartement402</v>
      </c>
    </row>
    <row r="10801" spans="1:13" x14ac:dyDescent="0.2">
      <c r="A10801" s="4">
        <v>43885</v>
      </c>
      <c r="B10801">
        <v>140000</v>
      </c>
      <c r="C10801">
        <v>5507</v>
      </c>
      <c r="F10801" t="s">
        <v>3165</v>
      </c>
      <c r="G10801" t="s">
        <v>16194</v>
      </c>
      <c r="H10801">
        <v>71.33</v>
      </c>
      <c r="I10801" t="s">
        <v>5</v>
      </c>
      <c r="J10801">
        <v>70</v>
      </c>
      <c r="K10801">
        <v>3</v>
      </c>
      <c r="L10801" s="6">
        <v>10800</v>
      </c>
      <c r="M10801" t="str">
        <f t="shared" si="168"/>
        <v>5507SOLENZARA2A26971,33Appartement703</v>
      </c>
    </row>
    <row r="10802" spans="1:13" x14ac:dyDescent="0.2">
      <c r="A10802" s="4">
        <v>43885</v>
      </c>
      <c r="B10802">
        <v>127800</v>
      </c>
      <c r="C10802">
        <v>30</v>
      </c>
      <c r="E10802" t="s">
        <v>2</v>
      </c>
      <c r="F10802" t="s">
        <v>3295</v>
      </c>
      <c r="G10802" t="s">
        <v>14352</v>
      </c>
      <c r="H10802">
        <v>26.35</v>
      </c>
      <c r="I10802" t="s">
        <v>5</v>
      </c>
      <c r="J10802">
        <v>26</v>
      </c>
      <c r="K10802">
        <v>1</v>
      </c>
      <c r="L10802" s="6">
        <v>10801</v>
      </c>
      <c r="M10802" t="str">
        <f t="shared" si="168"/>
        <v>30RUEDES CEVENNES3013326,35Appartement261</v>
      </c>
    </row>
    <row r="10803" spans="1:13" x14ac:dyDescent="0.2">
      <c r="A10803" s="4">
        <v>43885</v>
      </c>
      <c r="B10803">
        <v>190570</v>
      </c>
      <c r="C10803">
        <v>260</v>
      </c>
      <c r="E10803" t="s">
        <v>2</v>
      </c>
      <c r="F10803" t="s">
        <v>3296</v>
      </c>
      <c r="G10803" t="s">
        <v>14352</v>
      </c>
      <c r="H10803">
        <v>59.42</v>
      </c>
      <c r="I10803" t="s">
        <v>5</v>
      </c>
      <c r="J10803">
        <v>34</v>
      </c>
      <c r="K10803">
        <v>2</v>
      </c>
      <c r="L10803" s="6">
        <v>10802</v>
      </c>
      <c r="M10803" t="str">
        <f t="shared" si="168"/>
        <v>260RUEDE MONTAGO3013359,42Appartement342</v>
      </c>
    </row>
    <row r="10804" spans="1:13" x14ac:dyDescent="0.2">
      <c r="A10804" s="4">
        <v>43885</v>
      </c>
      <c r="B10804">
        <v>66590</v>
      </c>
      <c r="C10804">
        <v>9001</v>
      </c>
      <c r="F10804" t="s">
        <v>3298</v>
      </c>
      <c r="G10804" t="s">
        <v>14352</v>
      </c>
      <c r="H10804">
        <v>20.12</v>
      </c>
      <c r="I10804" t="s">
        <v>5</v>
      </c>
      <c r="J10804">
        <v>21</v>
      </c>
      <c r="K10804">
        <v>1</v>
      </c>
      <c r="L10804" s="6">
        <v>10803</v>
      </c>
      <c r="M10804" t="str">
        <f t="shared" si="168"/>
        <v>9001PORT ROYAL3013320,12Appartement211</v>
      </c>
    </row>
    <row r="10805" spans="1:13" x14ac:dyDescent="0.2">
      <c r="A10805" s="4">
        <v>43885</v>
      </c>
      <c r="B10805">
        <v>33768</v>
      </c>
      <c r="C10805">
        <v>44</v>
      </c>
      <c r="E10805" t="s">
        <v>2</v>
      </c>
      <c r="F10805" t="s">
        <v>321</v>
      </c>
      <c r="G10805" t="s">
        <v>14353</v>
      </c>
      <c r="H10805">
        <v>33.909999999999997</v>
      </c>
      <c r="I10805" t="s">
        <v>5</v>
      </c>
      <c r="J10805">
        <v>25</v>
      </c>
      <c r="K10805">
        <v>1</v>
      </c>
      <c r="L10805" s="6">
        <v>10804</v>
      </c>
      <c r="M10805" t="str">
        <f t="shared" si="168"/>
        <v>44RUENATIONALE3018933,91Appartement251</v>
      </c>
    </row>
    <row r="10806" spans="1:13" x14ac:dyDescent="0.2">
      <c r="A10806" s="4">
        <v>43885</v>
      </c>
      <c r="B10806">
        <v>268060</v>
      </c>
      <c r="C10806">
        <v>58</v>
      </c>
      <c r="E10806" t="s">
        <v>7</v>
      </c>
      <c r="F10806" t="s">
        <v>3640</v>
      </c>
      <c r="G10806" t="s">
        <v>14597</v>
      </c>
      <c r="H10806">
        <v>103.66</v>
      </c>
      <c r="I10806" t="s">
        <v>5</v>
      </c>
      <c r="J10806">
        <v>103</v>
      </c>
      <c r="K10806">
        <v>4</v>
      </c>
      <c r="L10806" s="6">
        <v>10805</v>
      </c>
      <c r="M10806" t="str">
        <f t="shared" si="168"/>
        <v>58AVDU LAURAGAIS31113103,66Appartement1034</v>
      </c>
    </row>
    <row r="10807" spans="1:13" x14ac:dyDescent="0.2">
      <c r="A10807" s="4">
        <v>43885</v>
      </c>
      <c r="B10807">
        <v>123000</v>
      </c>
      <c r="C10807">
        <v>8</v>
      </c>
      <c r="E10807" t="s">
        <v>2</v>
      </c>
      <c r="F10807" t="s">
        <v>3498</v>
      </c>
      <c r="G10807" t="s">
        <v>14254</v>
      </c>
      <c r="H10807">
        <v>66.84</v>
      </c>
      <c r="I10807" t="s">
        <v>5</v>
      </c>
      <c r="J10807">
        <v>66</v>
      </c>
      <c r="K10807">
        <v>2</v>
      </c>
      <c r="L10807" s="6">
        <v>10806</v>
      </c>
      <c r="M10807" t="str">
        <f t="shared" si="168"/>
        <v>8RUEDU GENERAL GIRAUD3155566,84Appartement662</v>
      </c>
    </row>
    <row r="10808" spans="1:13" x14ac:dyDescent="0.2">
      <c r="A10808" s="4">
        <v>43885</v>
      </c>
      <c r="B10808">
        <v>150000</v>
      </c>
      <c r="C10808">
        <v>34</v>
      </c>
      <c r="E10808" t="s">
        <v>7</v>
      </c>
      <c r="F10808" t="s">
        <v>4093</v>
      </c>
      <c r="G10808" t="s">
        <v>14658</v>
      </c>
      <c r="H10808">
        <v>26.26</v>
      </c>
      <c r="I10808" t="s">
        <v>5</v>
      </c>
      <c r="J10808">
        <v>29</v>
      </c>
      <c r="K10808">
        <v>1</v>
      </c>
      <c r="L10808" s="6">
        <v>10807</v>
      </c>
      <c r="M10808" t="str">
        <f t="shared" si="168"/>
        <v>34AVDE LAMARTINE3300926,26Appartement291</v>
      </c>
    </row>
    <row r="10809" spans="1:13" x14ac:dyDescent="0.2">
      <c r="A10809" s="4">
        <v>43885</v>
      </c>
      <c r="B10809">
        <v>145700</v>
      </c>
      <c r="C10809">
        <v>22</v>
      </c>
      <c r="E10809" t="s">
        <v>2</v>
      </c>
      <c r="F10809" t="s">
        <v>3736</v>
      </c>
      <c r="G10809" t="s">
        <v>16195</v>
      </c>
      <c r="H10809">
        <v>60.53</v>
      </c>
      <c r="I10809" t="s">
        <v>5</v>
      </c>
      <c r="J10809">
        <v>62</v>
      </c>
      <c r="K10809">
        <v>3</v>
      </c>
      <c r="L10809" s="6">
        <v>10808</v>
      </c>
      <c r="M10809" t="str">
        <f t="shared" si="168"/>
        <v>22RUEDU MAL LECLERC3305660,53Appartement623</v>
      </c>
    </row>
    <row r="10810" spans="1:13" x14ac:dyDescent="0.2">
      <c r="A10810" s="4">
        <v>43885</v>
      </c>
      <c r="B10810">
        <v>233900</v>
      </c>
      <c r="C10810">
        <v>46</v>
      </c>
      <c r="E10810" t="s">
        <v>2</v>
      </c>
      <c r="F10810" t="s">
        <v>4115</v>
      </c>
      <c r="G10810" t="s">
        <v>14255</v>
      </c>
      <c r="H10810">
        <v>49.4</v>
      </c>
      <c r="I10810" t="s">
        <v>5</v>
      </c>
      <c r="J10810">
        <v>53</v>
      </c>
      <c r="K10810">
        <v>2</v>
      </c>
      <c r="L10810" s="6">
        <v>10809</v>
      </c>
      <c r="M10810" t="str">
        <f t="shared" si="168"/>
        <v>46RUETRANCHERE3306349,4Appartement532</v>
      </c>
    </row>
    <row r="10811" spans="1:13" x14ac:dyDescent="0.2">
      <c r="A10811" s="4">
        <v>43885</v>
      </c>
      <c r="B10811">
        <v>238600</v>
      </c>
      <c r="C10811">
        <v>6</v>
      </c>
      <c r="E10811" t="s">
        <v>85</v>
      </c>
      <c r="F10811" t="s">
        <v>3899</v>
      </c>
      <c r="G10811" t="s">
        <v>14255</v>
      </c>
      <c r="H10811">
        <v>49.66</v>
      </c>
      <c r="I10811" t="s">
        <v>5</v>
      </c>
      <c r="J10811">
        <v>53</v>
      </c>
      <c r="K10811">
        <v>3</v>
      </c>
      <c r="L10811" s="6">
        <v>10810</v>
      </c>
      <c r="M10811" t="str">
        <f t="shared" si="168"/>
        <v>6PLPIERRE JACQUES DORMOY3306349,66Appartement533</v>
      </c>
    </row>
    <row r="10812" spans="1:13" x14ac:dyDescent="0.2">
      <c r="A10812" s="4">
        <v>43885</v>
      </c>
      <c r="B10812">
        <v>199500</v>
      </c>
      <c r="C10812">
        <v>59</v>
      </c>
      <c r="E10812" t="s">
        <v>7</v>
      </c>
      <c r="F10812" t="s">
        <v>816</v>
      </c>
      <c r="G10812" t="s">
        <v>14601</v>
      </c>
      <c r="H10812">
        <v>62.2</v>
      </c>
      <c r="I10812" t="s">
        <v>5</v>
      </c>
      <c r="J10812">
        <v>62</v>
      </c>
      <c r="K10812">
        <v>3</v>
      </c>
      <c r="L10812" s="6">
        <v>10811</v>
      </c>
      <c r="M10812" t="str">
        <f t="shared" si="168"/>
        <v>59AVDE LA LIBERATION3328162,2Appartement623</v>
      </c>
    </row>
    <row r="10813" spans="1:13" x14ac:dyDescent="0.2">
      <c r="A10813" s="4">
        <v>43885</v>
      </c>
      <c r="B10813">
        <v>89000</v>
      </c>
      <c r="C10813">
        <v>50</v>
      </c>
      <c r="E10813" t="s">
        <v>7</v>
      </c>
      <c r="F10813" t="s">
        <v>3885</v>
      </c>
      <c r="G10813" t="s">
        <v>14601</v>
      </c>
      <c r="H10813">
        <v>26.02</v>
      </c>
      <c r="I10813" t="s">
        <v>5</v>
      </c>
      <c r="J10813">
        <v>26</v>
      </c>
      <c r="K10813">
        <v>1</v>
      </c>
      <c r="L10813" s="6">
        <v>10812</v>
      </c>
      <c r="M10813" t="str">
        <f t="shared" si="168"/>
        <v>50AVDES EYQUEMS3328126,02Appartement261</v>
      </c>
    </row>
    <row r="10814" spans="1:13" x14ac:dyDescent="0.2">
      <c r="A10814" s="4">
        <v>43885</v>
      </c>
      <c r="B10814">
        <v>385000</v>
      </c>
      <c r="C10814">
        <v>130</v>
      </c>
      <c r="E10814" t="s">
        <v>7</v>
      </c>
      <c r="F10814" t="s">
        <v>3886</v>
      </c>
      <c r="G10814" t="s">
        <v>14826</v>
      </c>
      <c r="H10814">
        <v>86.04</v>
      </c>
      <c r="I10814" t="s">
        <v>5</v>
      </c>
      <c r="J10814">
        <v>86</v>
      </c>
      <c r="K10814">
        <v>4</v>
      </c>
      <c r="L10814" s="6">
        <v>10813</v>
      </c>
      <c r="M10814" t="str">
        <f t="shared" si="168"/>
        <v>130AVDU HAUT LEVEQUE3331886,04Appartement864</v>
      </c>
    </row>
    <row r="10815" spans="1:13" x14ac:dyDescent="0.2">
      <c r="A10815" s="4">
        <v>43885</v>
      </c>
      <c r="B10815">
        <v>285000</v>
      </c>
      <c r="C10815">
        <v>4</v>
      </c>
      <c r="E10815" t="s">
        <v>18</v>
      </c>
      <c r="F10815" t="s">
        <v>3879</v>
      </c>
      <c r="G10815" t="s">
        <v>14826</v>
      </c>
      <c r="H10815">
        <v>75.72</v>
      </c>
      <c r="I10815" t="s">
        <v>11</v>
      </c>
      <c r="J10815">
        <v>68</v>
      </c>
      <c r="K10815">
        <v>4</v>
      </c>
      <c r="L10815" s="6">
        <v>10814</v>
      </c>
      <c r="M10815" t="str">
        <f t="shared" si="168"/>
        <v>4ALLCHAMPLAIN3331875,72Maison684</v>
      </c>
    </row>
    <row r="10816" spans="1:13" x14ac:dyDescent="0.2">
      <c r="A10816" s="4">
        <v>43885</v>
      </c>
      <c r="B10816">
        <v>108750</v>
      </c>
      <c r="C10816">
        <v>2158</v>
      </c>
      <c r="E10816" t="s">
        <v>4380</v>
      </c>
      <c r="F10816" t="s">
        <v>4381</v>
      </c>
      <c r="G10816" t="s">
        <v>14602</v>
      </c>
      <c r="H10816">
        <v>33.01</v>
      </c>
      <c r="I10816" t="s">
        <v>11</v>
      </c>
      <c r="J10816">
        <v>25</v>
      </c>
      <c r="K10816">
        <v>1</v>
      </c>
      <c r="L10816" s="6">
        <v>10815</v>
      </c>
      <c r="M10816" t="str">
        <f t="shared" si="168"/>
        <v>2158ZACDU PORT RIVE EST3410833,01Maison251</v>
      </c>
    </row>
    <row r="10817" spans="1:13" x14ac:dyDescent="0.2">
      <c r="A10817" s="4">
        <v>43885</v>
      </c>
      <c r="B10817">
        <v>110000</v>
      </c>
      <c r="C10817">
        <v>3</v>
      </c>
      <c r="E10817" t="s">
        <v>2</v>
      </c>
      <c r="F10817" t="s">
        <v>4489</v>
      </c>
      <c r="G10817" t="s">
        <v>14259</v>
      </c>
      <c r="H10817">
        <v>39.130000000000003</v>
      </c>
      <c r="I10817" t="s">
        <v>5</v>
      </c>
      <c r="J10817">
        <v>42</v>
      </c>
      <c r="K10817">
        <v>3</v>
      </c>
      <c r="L10817" s="6">
        <v>10816</v>
      </c>
      <c r="M10817" t="str">
        <f t="shared" si="168"/>
        <v>3RUEJACQUES BREL3415039,13Appartement423</v>
      </c>
    </row>
    <row r="10818" spans="1:13" x14ac:dyDescent="0.2">
      <c r="A10818" s="4">
        <v>43885</v>
      </c>
      <c r="B10818">
        <v>263570</v>
      </c>
      <c r="C10818">
        <v>63</v>
      </c>
      <c r="E10818" t="s">
        <v>2</v>
      </c>
      <c r="F10818" t="s">
        <v>4384</v>
      </c>
      <c r="G10818" t="s">
        <v>14490</v>
      </c>
      <c r="H10818">
        <v>65.819999999999993</v>
      </c>
      <c r="I10818" t="s">
        <v>5</v>
      </c>
      <c r="J10818">
        <v>65</v>
      </c>
      <c r="K10818">
        <v>3</v>
      </c>
      <c r="L10818" s="6">
        <v>10817</v>
      </c>
      <c r="M10818" t="str">
        <f t="shared" si="168"/>
        <v>63RUEDU BOIS DE MON COEUR3430165,82Appartement653</v>
      </c>
    </row>
    <row r="10819" spans="1:13" x14ac:dyDescent="0.2">
      <c r="A10819" s="4">
        <v>43885</v>
      </c>
      <c r="B10819">
        <v>270000</v>
      </c>
      <c r="C10819">
        <v>1</v>
      </c>
      <c r="E10819" t="s">
        <v>79</v>
      </c>
      <c r="F10819" t="s">
        <v>4700</v>
      </c>
      <c r="G10819" t="s">
        <v>16196</v>
      </c>
      <c r="H10819">
        <v>108.5</v>
      </c>
      <c r="I10819" t="s">
        <v>5</v>
      </c>
      <c r="J10819">
        <v>109</v>
      </c>
      <c r="K10819">
        <v>5</v>
      </c>
      <c r="L10819" s="6">
        <v>10818</v>
      </c>
      <c r="M10819" t="str">
        <f t="shared" ref="M10819:M10882" si="169">_xlfn.CONCAT(C10819:K10819)</f>
        <v>1IMPDES CHAUFFAUX35040108,5Appartement1095</v>
      </c>
    </row>
    <row r="10820" spans="1:13" x14ac:dyDescent="0.2">
      <c r="A10820" s="4">
        <v>43885</v>
      </c>
      <c r="B10820">
        <v>86000</v>
      </c>
      <c r="C10820">
        <v>28</v>
      </c>
      <c r="E10820" t="s">
        <v>2</v>
      </c>
      <c r="F10820" t="s">
        <v>4766</v>
      </c>
      <c r="G10820" t="s">
        <v>15084</v>
      </c>
      <c r="H10820">
        <v>36.26</v>
      </c>
      <c r="I10820" t="s">
        <v>5</v>
      </c>
      <c r="J10820">
        <v>40</v>
      </c>
      <c r="K10820">
        <v>2</v>
      </c>
      <c r="L10820" s="6">
        <v>10819</v>
      </c>
      <c r="M10820" t="str">
        <f t="shared" si="169"/>
        <v>28RUEDE DINAN3522836,26Appartement402</v>
      </c>
    </row>
    <row r="10821" spans="1:13" x14ac:dyDescent="0.2">
      <c r="A10821" s="4">
        <v>43885</v>
      </c>
      <c r="B10821">
        <v>288500</v>
      </c>
      <c r="C10821">
        <v>22</v>
      </c>
      <c r="E10821" t="s">
        <v>7</v>
      </c>
      <c r="F10821" t="s">
        <v>4618</v>
      </c>
      <c r="G10821" t="s">
        <v>14492</v>
      </c>
      <c r="H10821">
        <v>93</v>
      </c>
      <c r="I10821" t="s">
        <v>5</v>
      </c>
      <c r="J10821">
        <v>93</v>
      </c>
      <c r="K10821">
        <v>5</v>
      </c>
      <c r="L10821" s="6">
        <v>10820</v>
      </c>
      <c r="M10821" t="str">
        <f t="shared" si="169"/>
        <v>22AVJACQUELINE DE ROMILLY3523893Appartement935</v>
      </c>
    </row>
    <row r="10822" spans="1:13" x14ac:dyDescent="0.2">
      <c r="A10822" s="4">
        <v>43885</v>
      </c>
      <c r="B10822">
        <v>203000</v>
      </c>
      <c r="C10822">
        <v>9</v>
      </c>
      <c r="E10822" t="s">
        <v>18</v>
      </c>
      <c r="F10822" t="s">
        <v>4607</v>
      </c>
      <c r="G10822" t="s">
        <v>14492</v>
      </c>
      <c r="H10822">
        <v>88.5</v>
      </c>
      <c r="I10822" t="s">
        <v>5</v>
      </c>
      <c r="J10822">
        <v>89</v>
      </c>
      <c r="K10822">
        <v>5</v>
      </c>
      <c r="L10822" s="6">
        <v>10821</v>
      </c>
      <c r="M10822" t="str">
        <f t="shared" si="169"/>
        <v>9ALLDE LANESTER3523888,5Appartement895</v>
      </c>
    </row>
    <row r="10823" spans="1:13" x14ac:dyDescent="0.2">
      <c r="A10823" s="4">
        <v>43885</v>
      </c>
      <c r="B10823">
        <v>97000</v>
      </c>
      <c r="C10823">
        <v>3</v>
      </c>
      <c r="E10823" t="s">
        <v>2</v>
      </c>
      <c r="F10823" t="s">
        <v>689</v>
      </c>
      <c r="G10823" t="s">
        <v>16197</v>
      </c>
      <c r="H10823">
        <v>24.7</v>
      </c>
      <c r="I10823" t="s">
        <v>5</v>
      </c>
      <c r="J10823">
        <v>42</v>
      </c>
      <c r="K10823">
        <v>2</v>
      </c>
      <c r="L10823" s="6">
        <v>10822</v>
      </c>
      <c r="M10823" t="str">
        <f t="shared" si="169"/>
        <v>3RUEDU MOULIN3720324,7Appartement422</v>
      </c>
    </row>
    <row r="10824" spans="1:13" x14ac:dyDescent="0.2">
      <c r="A10824" s="4">
        <v>43885</v>
      </c>
      <c r="B10824">
        <v>144000</v>
      </c>
      <c r="C10824">
        <v>5</v>
      </c>
      <c r="E10824" t="s">
        <v>7</v>
      </c>
      <c r="F10824" t="s">
        <v>4915</v>
      </c>
      <c r="G10824" t="s">
        <v>14263</v>
      </c>
      <c r="H10824">
        <v>66.69</v>
      </c>
      <c r="I10824" t="s">
        <v>5</v>
      </c>
      <c r="J10824">
        <v>66</v>
      </c>
      <c r="K10824">
        <v>3</v>
      </c>
      <c r="L10824" s="6">
        <v>10823</v>
      </c>
      <c r="M10824" t="str">
        <f t="shared" si="169"/>
        <v>5AVDE VALMY3818566,69Appartement663</v>
      </c>
    </row>
    <row r="10825" spans="1:13" x14ac:dyDescent="0.2">
      <c r="A10825" s="4">
        <v>43885</v>
      </c>
      <c r="B10825">
        <v>190090</v>
      </c>
      <c r="C10825">
        <v>16</v>
      </c>
      <c r="E10825" t="s">
        <v>2</v>
      </c>
      <c r="F10825" t="s">
        <v>4955</v>
      </c>
      <c r="G10825" t="s">
        <v>14263</v>
      </c>
      <c r="H10825">
        <v>73.08</v>
      </c>
      <c r="I10825" t="s">
        <v>5</v>
      </c>
      <c r="J10825">
        <v>73</v>
      </c>
      <c r="K10825">
        <v>4</v>
      </c>
      <c r="L10825" s="6">
        <v>10824</v>
      </c>
      <c r="M10825" t="str">
        <f t="shared" si="169"/>
        <v>16RUEAIME BEREY3818573,08Appartement734</v>
      </c>
    </row>
    <row r="10826" spans="1:13" x14ac:dyDescent="0.2">
      <c r="A10826" s="4">
        <v>43885</v>
      </c>
      <c r="B10826">
        <v>160000</v>
      </c>
      <c r="C10826">
        <v>10</v>
      </c>
      <c r="E10826" t="s">
        <v>30</v>
      </c>
      <c r="F10826" t="s">
        <v>992</v>
      </c>
      <c r="G10826" t="s">
        <v>14604</v>
      </c>
      <c r="H10826">
        <v>40.159999999999997</v>
      </c>
      <c r="I10826" t="s">
        <v>5</v>
      </c>
      <c r="J10826">
        <v>40</v>
      </c>
      <c r="K10826">
        <v>2</v>
      </c>
      <c r="L10826" s="6">
        <v>10825</v>
      </c>
      <c r="M10826" t="str">
        <f t="shared" si="169"/>
        <v>10CHEDES CLOS3822940,16Appartement402</v>
      </c>
    </row>
    <row r="10827" spans="1:13" x14ac:dyDescent="0.2">
      <c r="A10827" s="4">
        <v>43885</v>
      </c>
      <c r="B10827">
        <v>336000</v>
      </c>
      <c r="C10827">
        <v>78</v>
      </c>
      <c r="E10827" t="s">
        <v>30</v>
      </c>
      <c r="F10827" t="s">
        <v>5050</v>
      </c>
      <c r="G10827" t="s">
        <v>16198</v>
      </c>
      <c r="H10827">
        <v>69.16</v>
      </c>
      <c r="I10827" t="s">
        <v>5</v>
      </c>
      <c r="J10827">
        <v>69</v>
      </c>
      <c r="K10827">
        <v>3</v>
      </c>
      <c r="L10827" s="6">
        <v>10826</v>
      </c>
      <c r="M10827" t="str">
        <f t="shared" si="169"/>
        <v>78CHEDU CANET3842369,16Appartement693</v>
      </c>
    </row>
    <row r="10828" spans="1:13" x14ac:dyDescent="0.2">
      <c r="A10828" s="4">
        <v>43885</v>
      </c>
      <c r="B10828">
        <v>96000</v>
      </c>
      <c r="C10828">
        <v>10</v>
      </c>
      <c r="E10828" t="s">
        <v>2</v>
      </c>
      <c r="F10828" t="s">
        <v>4088</v>
      </c>
      <c r="G10828" t="s">
        <v>14362</v>
      </c>
      <c r="H10828">
        <v>39</v>
      </c>
      <c r="I10828" t="s">
        <v>5</v>
      </c>
      <c r="J10828">
        <v>40</v>
      </c>
      <c r="K10828">
        <v>1</v>
      </c>
      <c r="L10828" s="6">
        <v>10827</v>
      </c>
      <c r="M10828" t="str">
        <f t="shared" si="169"/>
        <v>10RUEDE L ESTEY4008839Appartement401</v>
      </c>
    </row>
    <row r="10829" spans="1:13" x14ac:dyDescent="0.2">
      <c r="A10829" s="4">
        <v>43885</v>
      </c>
      <c r="B10829">
        <v>63685</v>
      </c>
      <c r="C10829">
        <v>138</v>
      </c>
      <c r="E10829" t="s">
        <v>7</v>
      </c>
      <c r="F10829" t="s">
        <v>766</v>
      </c>
      <c r="G10829" t="s">
        <v>14362</v>
      </c>
      <c r="H10829">
        <v>46.57</v>
      </c>
      <c r="I10829" t="s">
        <v>5</v>
      </c>
      <c r="J10829">
        <v>46</v>
      </c>
      <c r="K10829">
        <v>2</v>
      </c>
      <c r="L10829" s="6">
        <v>10828</v>
      </c>
      <c r="M10829" t="str">
        <f t="shared" si="169"/>
        <v>138AVGEORGES CLEMENCEAU4008846,57Appartement462</v>
      </c>
    </row>
    <row r="10830" spans="1:13" x14ac:dyDescent="0.2">
      <c r="A10830" s="4">
        <v>43885</v>
      </c>
      <c r="B10830">
        <v>96800</v>
      </c>
      <c r="C10830">
        <v>54</v>
      </c>
      <c r="E10830" t="s">
        <v>2</v>
      </c>
      <c r="F10830" t="s">
        <v>5305</v>
      </c>
      <c r="G10830" t="s">
        <v>14362</v>
      </c>
      <c r="H10830">
        <v>66.510000000000005</v>
      </c>
      <c r="I10830" t="s">
        <v>5</v>
      </c>
      <c r="J10830">
        <v>66</v>
      </c>
      <c r="K10830">
        <v>3</v>
      </c>
      <c r="L10830" s="6">
        <v>10829</v>
      </c>
      <c r="M10830" t="str">
        <f t="shared" si="169"/>
        <v>54RUELABADIE4008866,51Appartement663</v>
      </c>
    </row>
    <row r="10831" spans="1:13" x14ac:dyDescent="0.2">
      <c r="A10831" s="4">
        <v>43885</v>
      </c>
      <c r="B10831">
        <v>207000</v>
      </c>
      <c r="C10831">
        <v>7</v>
      </c>
      <c r="D10831" t="s">
        <v>4</v>
      </c>
      <c r="E10831" t="s">
        <v>2</v>
      </c>
      <c r="F10831" t="s">
        <v>1308</v>
      </c>
      <c r="G10831" t="s">
        <v>14497</v>
      </c>
      <c r="H10831">
        <v>90.92</v>
      </c>
      <c r="I10831" t="s">
        <v>5</v>
      </c>
      <c r="J10831">
        <v>95</v>
      </c>
      <c r="K10831">
        <v>3</v>
      </c>
      <c r="L10831" s="6">
        <v>10830</v>
      </c>
      <c r="M10831" t="str">
        <f t="shared" si="169"/>
        <v>7BRUEDES PYRENEES4028490,92Appartement953</v>
      </c>
    </row>
    <row r="10832" spans="1:13" x14ac:dyDescent="0.2">
      <c r="A10832" s="4">
        <v>43885</v>
      </c>
      <c r="B10832">
        <v>270000</v>
      </c>
      <c r="C10832">
        <v>33</v>
      </c>
      <c r="E10832" t="s">
        <v>2</v>
      </c>
      <c r="F10832" t="s">
        <v>1968</v>
      </c>
      <c r="G10832" t="s">
        <v>15872</v>
      </c>
      <c r="H10832">
        <v>35.130000000000003</v>
      </c>
      <c r="I10832" t="s">
        <v>5</v>
      </c>
      <c r="J10832">
        <v>30</v>
      </c>
      <c r="K10832">
        <v>1</v>
      </c>
      <c r="L10832" s="6">
        <v>10831</v>
      </c>
      <c r="M10832" t="str">
        <f t="shared" si="169"/>
        <v>33RUEDU HUIT MAI4201135,13Appartement301</v>
      </c>
    </row>
    <row r="10833" spans="1:13" x14ac:dyDescent="0.2">
      <c r="A10833" s="4">
        <v>43885</v>
      </c>
      <c r="B10833">
        <v>110595</v>
      </c>
      <c r="C10833">
        <v>12</v>
      </c>
      <c r="E10833" t="s">
        <v>2</v>
      </c>
      <c r="F10833" t="s">
        <v>2704</v>
      </c>
      <c r="G10833" t="s">
        <v>15538</v>
      </c>
      <c r="H10833">
        <v>91.48</v>
      </c>
      <c r="I10833" t="s">
        <v>11</v>
      </c>
      <c r="J10833">
        <v>96</v>
      </c>
      <c r="K10833">
        <v>4</v>
      </c>
      <c r="L10833" s="6">
        <v>10832</v>
      </c>
      <c r="M10833" t="str">
        <f t="shared" si="169"/>
        <v>12RUEDES JARDINS4214791,48Maison964</v>
      </c>
    </row>
    <row r="10834" spans="1:13" x14ac:dyDescent="0.2">
      <c r="A10834" s="4">
        <v>43885</v>
      </c>
      <c r="B10834">
        <v>154000</v>
      </c>
      <c r="C10834">
        <v>16</v>
      </c>
      <c r="E10834" t="s">
        <v>2</v>
      </c>
      <c r="F10834" t="s">
        <v>672</v>
      </c>
      <c r="G10834" t="s">
        <v>14501</v>
      </c>
      <c r="H10834">
        <v>50</v>
      </c>
      <c r="I10834" t="s">
        <v>5</v>
      </c>
      <c r="J10834">
        <v>52</v>
      </c>
      <c r="K10834">
        <v>2</v>
      </c>
      <c r="L10834" s="6">
        <v>10833</v>
      </c>
      <c r="M10834" t="str">
        <f t="shared" si="169"/>
        <v>16RUEJEAN MERMOZ4218750Appartement522</v>
      </c>
    </row>
    <row r="10835" spans="1:13" x14ac:dyDescent="0.2">
      <c r="A10835" s="4">
        <v>43885</v>
      </c>
      <c r="B10835">
        <v>69000</v>
      </c>
      <c r="C10835">
        <v>34</v>
      </c>
      <c r="E10835" t="s">
        <v>46</v>
      </c>
      <c r="F10835" t="s">
        <v>5549</v>
      </c>
      <c r="G10835" t="s">
        <v>15327</v>
      </c>
      <c r="H10835">
        <v>75.87</v>
      </c>
      <c r="I10835" t="s">
        <v>5</v>
      </c>
      <c r="J10835">
        <v>59</v>
      </c>
      <c r="K10835">
        <v>2</v>
      </c>
      <c r="L10835" s="6">
        <v>10834</v>
      </c>
      <c r="M10835" t="str">
        <f t="shared" si="169"/>
        <v>34BDBLAISE PASCAL4218975,87Appartement592</v>
      </c>
    </row>
    <row r="10836" spans="1:13" x14ac:dyDescent="0.2">
      <c r="A10836" s="4">
        <v>43885</v>
      </c>
      <c r="B10836">
        <v>47600</v>
      </c>
      <c r="C10836">
        <v>19</v>
      </c>
      <c r="E10836" t="s">
        <v>2</v>
      </c>
      <c r="F10836" t="s">
        <v>5546</v>
      </c>
      <c r="G10836" t="s">
        <v>15034</v>
      </c>
      <c r="H10836">
        <v>51.15</v>
      </c>
      <c r="I10836" t="s">
        <v>5</v>
      </c>
      <c r="J10836">
        <v>51</v>
      </c>
      <c r="K10836">
        <v>2</v>
      </c>
      <c r="L10836" s="6">
        <v>10835</v>
      </c>
      <c r="M10836" t="str">
        <f t="shared" si="169"/>
        <v>19RUEDU GARAT4220751,15Appartement512</v>
      </c>
    </row>
    <row r="10837" spans="1:13" x14ac:dyDescent="0.2">
      <c r="A10837" s="4">
        <v>43885</v>
      </c>
      <c r="B10837">
        <v>57500</v>
      </c>
      <c r="C10837">
        <v>18</v>
      </c>
      <c r="E10837" t="s">
        <v>2</v>
      </c>
      <c r="F10837" t="s">
        <v>5462</v>
      </c>
      <c r="G10837" t="s">
        <v>14608</v>
      </c>
      <c r="H10837">
        <v>62</v>
      </c>
      <c r="I10837" t="s">
        <v>5</v>
      </c>
      <c r="J10837">
        <v>61</v>
      </c>
      <c r="K10837">
        <v>3</v>
      </c>
      <c r="L10837" s="6">
        <v>10836</v>
      </c>
      <c r="M10837" t="str">
        <f t="shared" si="169"/>
        <v>18RUEDE LA SABLIERE4221862Appartement613</v>
      </c>
    </row>
    <row r="10838" spans="1:13" x14ac:dyDescent="0.2">
      <c r="A10838" s="4">
        <v>43885</v>
      </c>
      <c r="B10838">
        <v>68834</v>
      </c>
      <c r="C10838">
        <v>24</v>
      </c>
      <c r="E10838" t="s">
        <v>2</v>
      </c>
      <c r="F10838" t="s">
        <v>1248</v>
      </c>
      <c r="G10838" t="s">
        <v>16080</v>
      </c>
      <c r="H10838">
        <v>57.74</v>
      </c>
      <c r="I10838" t="s">
        <v>5</v>
      </c>
      <c r="J10838">
        <v>66</v>
      </c>
      <c r="K10838">
        <v>3</v>
      </c>
      <c r="L10838" s="6">
        <v>10837</v>
      </c>
      <c r="M10838" t="str">
        <f t="shared" si="169"/>
        <v>24RUEDU HUIT MAI 19454222357,74Appartement663</v>
      </c>
    </row>
    <row r="10839" spans="1:13" x14ac:dyDescent="0.2">
      <c r="A10839" s="4">
        <v>43885</v>
      </c>
      <c r="B10839">
        <v>119000</v>
      </c>
      <c r="C10839">
        <v>4</v>
      </c>
      <c r="E10839" t="s">
        <v>2</v>
      </c>
      <c r="F10839" t="s">
        <v>5896</v>
      </c>
      <c r="G10839" t="s">
        <v>15675</v>
      </c>
      <c r="H10839">
        <v>18.239999999999998</v>
      </c>
      <c r="I10839" t="s">
        <v>5</v>
      </c>
      <c r="J10839">
        <v>23</v>
      </c>
      <c r="K10839">
        <v>1</v>
      </c>
      <c r="L10839" s="6">
        <v>10838</v>
      </c>
      <c r="M10839" t="str">
        <f t="shared" si="169"/>
        <v>4RUEF R DE CHATEAUBRIAND4402618,24Appartement231</v>
      </c>
    </row>
    <row r="10840" spans="1:13" x14ac:dyDescent="0.2">
      <c r="A10840" s="4">
        <v>43885</v>
      </c>
      <c r="B10840">
        <v>59000</v>
      </c>
      <c r="C10840">
        <v>6</v>
      </c>
      <c r="E10840" t="s">
        <v>2</v>
      </c>
      <c r="F10840" t="s">
        <v>5894</v>
      </c>
      <c r="G10840" t="s">
        <v>15675</v>
      </c>
      <c r="H10840">
        <v>48.21</v>
      </c>
      <c r="I10840" t="s">
        <v>5</v>
      </c>
      <c r="J10840">
        <v>57</v>
      </c>
      <c r="K10840">
        <v>2</v>
      </c>
      <c r="L10840" s="6">
        <v>10839</v>
      </c>
      <c r="M10840" t="str">
        <f t="shared" si="169"/>
        <v>6RUENICOLAS COPERNIC4402648,21Appartement572</v>
      </c>
    </row>
    <row r="10841" spans="1:13" x14ac:dyDescent="0.2">
      <c r="A10841" s="4">
        <v>43885</v>
      </c>
      <c r="B10841">
        <v>130000</v>
      </c>
      <c r="C10841">
        <v>46</v>
      </c>
      <c r="E10841" t="s">
        <v>457</v>
      </c>
      <c r="F10841" t="s">
        <v>5711</v>
      </c>
      <c r="G10841" t="s">
        <v>14365</v>
      </c>
      <c r="H10841">
        <v>19.18</v>
      </c>
      <c r="I10841" t="s">
        <v>5</v>
      </c>
      <c r="J10841">
        <v>19</v>
      </c>
      <c r="K10841">
        <v>1</v>
      </c>
      <c r="L10841" s="6">
        <v>10840</v>
      </c>
      <c r="M10841" t="str">
        <f t="shared" si="169"/>
        <v>46QUAIMAGELLAN4410919,18Appartement191</v>
      </c>
    </row>
    <row r="10842" spans="1:13" x14ac:dyDescent="0.2">
      <c r="A10842" s="4">
        <v>43885</v>
      </c>
      <c r="B10842">
        <v>79900</v>
      </c>
      <c r="C10842">
        <v>10</v>
      </c>
      <c r="E10842" t="s">
        <v>46</v>
      </c>
      <c r="F10842" t="s">
        <v>347</v>
      </c>
      <c r="G10842" t="s">
        <v>14850</v>
      </c>
      <c r="H10842">
        <v>85.21</v>
      </c>
      <c r="I10842" t="s">
        <v>5</v>
      </c>
      <c r="J10842">
        <v>85</v>
      </c>
      <c r="K10842">
        <v>4</v>
      </c>
      <c r="L10842" s="6">
        <v>10841</v>
      </c>
      <c r="M10842" t="str">
        <f t="shared" si="169"/>
        <v>10BDGENERAL DE GAULLE4413585,21Appartement854</v>
      </c>
    </row>
    <row r="10843" spans="1:13" x14ac:dyDescent="0.2">
      <c r="A10843" s="4">
        <v>43885</v>
      </c>
      <c r="B10843">
        <v>440000</v>
      </c>
      <c r="C10843">
        <v>10</v>
      </c>
      <c r="E10843" t="s">
        <v>2</v>
      </c>
      <c r="F10843" t="s">
        <v>5955</v>
      </c>
      <c r="G10843" t="s">
        <v>15328</v>
      </c>
      <c r="H10843">
        <v>77.260000000000005</v>
      </c>
      <c r="I10843" t="s">
        <v>5</v>
      </c>
      <c r="J10843">
        <v>78</v>
      </c>
      <c r="K10843">
        <v>4</v>
      </c>
      <c r="L10843" s="6">
        <v>10842</v>
      </c>
      <c r="M10843" t="str">
        <f t="shared" si="169"/>
        <v>10RUEDE PORNIC4415477,26Appartement784</v>
      </c>
    </row>
    <row r="10844" spans="1:13" x14ac:dyDescent="0.2">
      <c r="A10844" s="4">
        <v>43885</v>
      </c>
      <c r="B10844">
        <v>265000</v>
      </c>
      <c r="C10844">
        <v>99</v>
      </c>
      <c r="E10844" t="s">
        <v>20</v>
      </c>
      <c r="F10844" t="s">
        <v>5981</v>
      </c>
      <c r="G10844" t="s">
        <v>14267</v>
      </c>
      <c r="H10844">
        <v>15.39</v>
      </c>
      <c r="I10844" t="s">
        <v>5</v>
      </c>
      <c r="J10844">
        <v>18</v>
      </c>
      <c r="K10844">
        <v>1</v>
      </c>
      <c r="L10844" s="6">
        <v>10843</v>
      </c>
      <c r="M10844" t="str">
        <f t="shared" si="169"/>
        <v>99RTEDE LA COTE D AMOUR4418415,39Appartement181</v>
      </c>
    </row>
    <row r="10845" spans="1:13" x14ac:dyDescent="0.2">
      <c r="A10845" s="4">
        <v>43885</v>
      </c>
      <c r="B10845">
        <v>33000</v>
      </c>
      <c r="C10845">
        <v>90</v>
      </c>
      <c r="E10845" t="s">
        <v>2</v>
      </c>
      <c r="F10845" t="s">
        <v>3821</v>
      </c>
      <c r="G10845" t="s">
        <v>14508</v>
      </c>
      <c r="H10845">
        <v>104.57</v>
      </c>
      <c r="I10845" t="s">
        <v>11</v>
      </c>
      <c r="J10845">
        <v>86</v>
      </c>
      <c r="K10845">
        <v>4</v>
      </c>
      <c r="L10845" s="6">
        <v>10844</v>
      </c>
      <c r="M10845" t="str">
        <f t="shared" si="169"/>
        <v>90RUEDE LA SOMME45232104,57Maison864</v>
      </c>
    </row>
    <row r="10846" spans="1:13" x14ac:dyDescent="0.2">
      <c r="A10846" s="4">
        <v>43885</v>
      </c>
      <c r="B10846">
        <v>192120</v>
      </c>
      <c r="C10846">
        <v>22</v>
      </c>
      <c r="E10846" t="s">
        <v>7</v>
      </c>
      <c r="F10846" t="s">
        <v>2129</v>
      </c>
      <c r="G10846" t="s">
        <v>14672</v>
      </c>
      <c r="H10846">
        <v>55.86</v>
      </c>
      <c r="I10846" t="s">
        <v>5</v>
      </c>
      <c r="J10846">
        <v>52</v>
      </c>
      <c r="K10846">
        <v>2</v>
      </c>
      <c r="L10846" s="6">
        <v>10845</v>
      </c>
      <c r="M10846" t="str">
        <f t="shared" si="169"/>
        <v>22AVDU GEN DE GAULLE4901555,86Appartement522</v>
      </c>
    </row>
    <row r="10847" spans="1:13" x14ac:dyDescent="0.2">
      <c r="A10847" s="4">
        <v>43885</v>
      </c>
      <c r="B10847">
        <v>86000</v>
      </c>
      <c r="C10847">
        <v>71</v>
      </c>
      <c r="E10847" t="s">
        <v>2</v>
      </c>
      <c r="F10847" t="s">
        <v>6306</v>
      </c>
      <c r="G10847" t="s">
        <v>15468</v>
      </c>
      <c r="H10847">
        <v>49.16</v>
      </c>
      <c r="I10847" t="s">
        <v>5</v>
      </c>
      <c r="J10847">
        <v>50</v>
      </c>
      <c r="K10847">
        <v>2</v>
      </c>
      <c r="L10847" s="6">
        <v>10846</v>
      </c>
      <c r="M10847" t="str">
        <f t="shared" si="169"/>
        <v>71RUEDU PRESSOIR4926749,16Appartement502</v>
      </c>
    </row>
    <row r="10848" spans="1:13" x14ac:dyDescent="0.2">
      <c r="A10848" s="4">
        <v>43885</v>
      </c>
      <c r="B10848">
        <v>72000</v>
      </c>
      <c r="C10848">
        <v>167</v>
      </c>
      <c r="E10848" t="s">
        <v>2</v>
      </c>
      <c r="F10848" t="s">
        <v>6406</v>
      </c>
      <c r="G10848" t="s">
        <v>14977</v>
      </c>
      <c r="H10848">
        <v>51.13</v>
      </c>
      <c r="I10848" t="s">
        <v>5</v>
      </c>
      <c r="J10848">
        <v>54</v>
      </c>
      <c r="K10848">
        <v>3</v>
      </c>
      <c r="L10848" s="6">
        <v>10847</v>
      </c>
      <c r="M10848" t="str">
        <f t="shared" si="169"/>
        <v>167RUEDU PONT FOUCHARD4932851,13Appartement543</v>
      </c>
    </row>
    <row r="10849" spans="1:13" x14ac:dyDescent="0.2">
      <c r="A10849" s="4">
        <v>43885</v>
      </c>
      <c r="B10849">
        <v>58000</v>
      </c>
      <c r="C10849">
        <v>72</v>
      </c>
      <c r="E10849" t="s">
        <v>2</v>
      </c>
      <c r="F10849" t="s">
        <v>306</v>
      </c>
      <c r="G10849" t="s">
        <v>14512</v>
      </c>
      <c r="H10849">
        <v>44.81</v>
      </c>
      <c r="I10849" t="s">
        <v>5</v>
      </c>
      <c r="J10849">
        <v>46</v>
      </c>
      <c r="K10849">
        <v>2</v>
      </c>
      <c r="L10849" s="6">
        <v>10848</v>
      </c>
      <c r="M10849" t="str">
        <f t="shared" si="169"/>
        <v>72RUESAINT PIERRE5014744,81Appartement462</v>
      </c>
    </row>
    <row r="10850" spans="1:13" x14ac:dyDescent="0.2">
      <c r="A10850" s="4">
        <v>43885</v>
      </c>
      <c r="B10850">
        <v>38500</v>
      </c>
      <c r="C10850">
        <v>36</v>
      </c>
      <c r="E10850" t="s">
        <v>2</v>
      </c>
      <c r="F10850" t="s">
        <v>5360</v>
      </c>
      <c r="G10850" t="s">
        <v>15829</v>
      </c>
      <c r="H10850">
        <v>46</v>
      </c>
      <c r="I10850" t="s">
        <v>5</v>
      </c>
      <c r="J10850">
        <v>45</v>
      </c>
      <c r="K10850">
        <v>2</v>
      </c>
      <c r="L10850" s="6">
        <v>10849</v>
      </c>
      <c r="M10850" t="str">
        <f t="shared" si="169"/>
        <v>36RUEJEAN ROSTAND5427346Appartement452</v>
      </c>
    </row>
    <row r="10851" spans="1:13" x14ac:dyDescent="0.2">
      <c r="A10851" s="4">
        <v>43885</v>
      </c>
      <c r="B10851">
        <v>63000</v>
      </c>
      <c r="C10851">
        <v>22</v>
      </c>
      <c r="E10851" t="s">
        <v>2</v>
      </c>
      <c r="F10851" t="s">
        <v>671</v>
      </c>
      <c r="G10851" t="s">
        <v>16199</v>
      </c>
      <c r="H10851">
        <v>67.8</v>
      </c>
      <c r="I10851" t="s">
        <v>5</v>
      </c>
      <c r="J10851">
        <v>72</v>
      </c>
      <c r="K10851">
        <v>4</v>
      </c>
      <c r="L10851" s="6">
        <v>10850</v>
      </c>
      <c r="M10851" t="str">
        <f t="shared" si="169"/>
        <v>22RUEDE MONTREAL5432267,8Appartement724</v>
      </c>
    </row>
    <row r="10852" spans="1:13" x14ac:dyDescent="0.2">
      <c r="A10852" s="4">
        <v>43885</v>
      </c>
      <c r="B10852">
        <v>56754</v>
      </c>
      <c r="C10852">
        <v>13</v>
      </c>
      <c r="E10852" t="s">
        <v>2</v>
      </c>
      <c r="F10852" t="s">
        <v>1071</v>
      </c>
      <c r="G10852" t="s">
        <v>15224</v>
      </c>
      <c r="H10852">
        <v>77.900000000000006</v>
      </c>
      <c r="I10852" t="s">
        <v>5</v>
      </c>
      <c r="J10852">
        <v>78</v>
      </c>
      <c r="K10852">
        <v>4</v>
      </c>
      <c r="L10852" s="6">
        <v>10851</v>
      </c>
      <c r="M10852" t="str">
        <f t="shared" si="169"/>
        <v>13RUEJACQUES CARTIER5448277,9Appartement784</v>
      </c>
    </row>
    <row r="10853" spans="1:13" x14ac:dyDescent="0.2">
      <c r="A10853" s="4">
        <v>43885</v>
      </c>
      <c r="B10853">
        <v>158500</v>
      </c>
      <c r="C10853">
        <v>3</v>
      </c>
      <c r="E10853" t="s">
        <v>2</v>
      </c>
      <c r="F10853" t="s">
        <v>748</v>
      </c>
      <c r="G10853" t="s">
        <v>16200</v>
      </c>
      <c r="H10853">
        <v>91.03</v>
      </c>
      <c r="I10853" t="s">
        <v>11</v>
      </c>
      <c r="J10853">
        <v>89</v>
      </c>
      <c r="K10853">
        <v>3</v>
      </c>
      <c r="L10853" s="6">
        <v>10852</v>
      </c>
      <c r="M10853" t="str">
        <f t="shared" si="169"/>
        <v>3RUESAINT MICHEL5617791,03Maison893</v>
      </c>
    </row>
    <row r="10854" spans="1:13" x14ac:dyDescent="0.2">
      <c r="A10854" s="4">
        <v>43885</v>
      </c>
      <c r="B10854">
        <v>131000</v>
      </c>
      <c r="C10854">
        <v>180</v>
      </c>
      <c r="E10854" t="s">
        <v>7</v>
      </c>
      <c r="F10854" t="s">
        <v>766</v>
      </c>
      <c r="G10854" t="s">
        <v>16201</v>
      </c>
      <c r="H10854">
        <v>79.53</v>
      </c>
      <c r="I10854" t="s">
        <v>5</v>
      </c>
      <c r="J10854">
        <v>78</v>
      </c>
      <c r="K10854">
        <v>2</v>
      </c>
      <c r="L10854" s="6">
        <v>10853</v>
      </c>
      <c r="M10854" t="str">
        <f t="shared" si="169"/>
        <v>180AVGEORGES CLEMENCEAU5963679,53Appartement782</v>
      </c>
    </row>
    <row r="10855" spans="1:13" x14ac:dyDescent="0.2">
      <c r="A10855" s="4">
        <v>43885</v>
      </c>
      <c r="B10855">
        <v>232000</v>
      </c>
      <c r="C10855">
        <v>79</v>
      </c>
      <c r="E10855" t="s">
        <v>2</v>
      </c>
      <c r="F10855" t="s">
        <v>196</v>
      </c>
      <c r="G10855" t="s">
        <v>14757</v>
      </c>
      <c r="H10855">
        <v>45.73</v>
      </c>
      <c r="I10855" t="s">
        <v>5</v>
      </c>
      <c r="J10855">
        <v>45</v>
      </c>
      <c r="K10855">
        <v>2</v>
      </c>
      <c r="L10855" s="6">
        <v>10854</v>
      </c>
      <c r="M10855" t="str">
        <f t="shared" si="169"/>
        <v>79RUEGAMBETTA6017545,73Appartement452</v>
      </c>
    </row>
    <row r="10856" spans="1:13" x14ac:dyDescent="0.2">
      <c r="A10856" s="4">
        <v>43885</v>
      </c>
      <c r="B10856">
        <v>93000</v>
      </c>
      <c r="C10856">
        <v>37</v>
      </c>
      <c r="E10856" t="s">
        <v>2</v>
      </c>
      <c r="F10856" t="s">
        <v>78</v>
      </c>
      <c r="G10856" t="s">
        <v>14757</v>
      </c>
      <c r="H10856">
        <v>75.319999999999993</v>
      </c>
      <c r="I10856" t="s">
        <v>5</v>
      </c>
      <c r="J10856">
        <v>82</v>
      </c>
      <c r="K10856">
        <v>4</v>
      </c>
      <c r="L10856" s="6">
        <v>10855</v>
      </c>
      <c r="M10856" t="str">
        <f t="shared" si="169"/>
        <v>37RUEDE LA REPUBLIQUE6017575,32Appartement824</v>
      </c>
    </row>
    <row r="10857" spans="1:13" x14ac:dyDescent="0.2">
      <c r="A10857" s="4">
        <v>43885</v>
      </c>
      <c r="B10857">
        <v>110000</v>
      </c>
      <c r="C10857">
        <v>1</v>
      </c>
      <c r="E10857" t="s">
        <v>2</v>
      </c>
      <c r="F10857" t="s">
        <v>188</v>
      </c>
      <c r="G10857" t="s">
        <v>16202</v>
      </c>
      <c r="H10857">
        <v>79.680000000000007</v>
      </c>
      <c r="I10857" t="s">
        <v>5</v>
      </c>
      <c r="J10857">
        <v>81</v>
      </c>
      <c r="K10857">
        <v>4</v>
      </c>
      <c r="L10857" s="6">
        <v>10856</v>
      </c>
      <c r="M10857" t="str">
        <f t="shared" si="169"/>
        <v>1RUEJEAN DE LA FONTAINE6033879,68Appartement814</v>
      </c>
    </row>
    <row r="10858" spans="1:13" x14ac:dyDescent="0.2">
      <c r="A10858" s="4">
        <v>43885</v>
      </c>
      <c r="B10858">
        <v>176000</v>
      </c>
      <c r="C10858">
        <v>7</v>
      </c>
      <c r="E10858" t="s">
        <v>7</v>
      </c>
      <c r="F10858" t="s">
        <v>689</v>
      </c>
      <c r="G10858" t="s">
        <v>16203</v>
      </c>
      <c r="H10858">
        <v>55.74</v>
      </c>
      <c r="I10858" t="s">
        <v>5</v>
      </c>
      <c r="J10858">
        <v>55</v>
      </c>
      <c r="K10858">
        <v>3</v>
      </c>
      <c r="L10858" s="6">
        <v>10857</v>
      </c>
      <c r="M10858" t="str">
        <f t="shared" si="169"/>
        <v>7AVDU MOULIN6434855,74Appartement553</v>
      </c>
    </row>
    <row r="10859" spans="1:13" x14ac:dyDescent="0.2">
      <c r="A10859" s="4">
        <v>43885</v>
      </c>
      <c r="B10859">
        <v>113500</v>
      </c>
      <c r="C10859">
        <v>25</v>
      </c>
      <c r="E10859" t="s">
        <v>2</v>
      </c>
      <c r="F10859" t="s">
        <v>267</v>
      </c>
      <c r="G10859" t="s">
        <v>14760</v>
      </c>
      <c r="H10859">
        <v>23.15</v>
      </c>
      <c r="I10859" t="s">
        <v>5</v>
      </c>
      <c r="J10859">
        <v>23</v>
      </c>
      <c r="K10859">
        <v>1</v>
      </c>
      <c r="L10859" s="6">
        <v>10858</v>
      </c>
      <c r="M10859" t="str">
        <f t="shared" si="169"/>
        <v>25RUECASTELLANE6600323,15Appartement231</v>
      </c>
    </row>
    <row r="10860" spans="1:13" x14ac:dyDescent="0.2">
      <c r="A10860" s="4">
        <v>43885</v>
      </c>
      <c r="B10860">
        <v>24000</v>
      </c>
      <c r="C10860">
        <v>8</v>
      </c>
      <c r="E10860" t="s">
        <v>899</v>
      </c>
      <c r="F10860" t="s">
        <v>4874</v>
      </c>
      <c r="G10860" t="s">
        <v>14869</v>
      </c>
      <c r="H10860">
        <v>109.46</v>
      </c>
      <c r="I10860" t="s">
        <v>11</v>
      </c>
      <c r="J10860">
        <v>90</v>
      </c>
      <c r="K10860">
        <v>5</v>
      </c>
      <c r="L10860" s="6">
        <v>10859</v>
      </c>
      <c r="M10860" t="str">
        <f t="shared" si="169"/>
        <v>8PASLAVOISIER69034109,46Maison905</v>
      </c>
    </row>
    <row r="10861" spans="1:13" x14ac:dyDescent="0.2">
      <c r="A10861" s="4">
        <v>43885</v>
      </c>
      <c r="B10861">
        <v>645000</v>
      </c>
      <c r="C10861">
        <v>21</v>
      </c>
      <c r="E10861" t="s">
        <v>2</v>
      </c>
      <c r="F10861" t="s">
        <v>7780</v>
      </c>
      <c r="G10861" t="s">
        <v>14869</v>
      </c>
      <c r="H10861">
        <v>55.63</v>
      </c>
      <c r="I10861" t="s">
        <v>5</v>
      </c>
      <c r="J10861">
        <v>61</v>
      </c>
      <c r="K10861">
        <v>3</v>
      </c>
      <c r="L10861" s="6">
        <v>10860</v>
      </c>
      <c r="M10861" t="str">
        <f t="shared" si="169"/>
        <v>21RUEFRANCOIS PEISSEL6903455,63Appartement613</v>
      </c>
    </row>
    <row r="10862" spans="1:13" x14ac:dyDescent="0.2">
      <c r="A10862" s="4">
        <v>43885</v>
      </c>
      <c r="B10862">
        <v>166000</v>
      </c>
      <c r="C10862">
        <v>2</v>
      </c>
      <c r="E10862" t="s">
        <v>2</v>
      </c>
      <c r="F10862" t="s">
        <v>8160</v>
      </c>
      <c r="G10862" t="s">
        <v>16204</v>
      </c>
      <c r="H10862">
        <v>197</v>
      </c>
      <c r="I10862" t="s">
        <v>5</v>
      </c>
      <c r="J10862">
        <v>150</v>
      </c>
      <c r="K10862">
        <v>5</v>
      </c>
      <c r="L10862" s="6">
        <v>10861</v>
      </c>
      <c r="M10862" t="str">
        <f t="shared" si="169"/>
        <v>2RUEJOSEPH VOLAY69171197Appartement1505</v>
      </c>
    </row>
    <row r="10863" spans="1:13" x14ac:dyDescent="0.2">
      <c r="A10863" s="4">
        <v>43885</v>
      </c>
      <c r="B10863">
        <v>207900</v>
      </c>
      <c r="C10863">
        <v>196</v>
      </c>
      <c r="E10863" t="s">
        <v>2</v>
      </c>
      <c r="F10863" t="s">
        <v>166</v>
      </c>
      <c r="G10863" t="s">
        <v>14382</v>
      </c>
      <c r="H10863">
        <v>51.94</v>
      </c>
      <c r="I10863" t="s">
        <v>5</v>
      </c>
      <c r="J10863">
        <v>60</v>
      </c>
      <c r="K10863">
        <v>3</v>
      </c>
      <c r="L10863" s="6">
        <v>10862</v>
      </c>
      <c r="M10863" t="str">
        <f t="shared" si="169"/>
        <v>196RUEDE BELLEVILLE6926451,94Appartement603</v>
      </c>
    </row>
    <row r="10864" spans="1:13" x14ac:dyDescent="0.2">
      <c r="A10864" s="4">
        <v>43885</v>
      </c>
      <c r="B10864">
        <v>130300</v>
      </c>
      <c r="C10864">
        <v>44</v>
      </c>
      <c r="E10864" t="s">
        <v>2</v>
      </c>
      <c r="F10864" t="s">
        <v>723</v>
      </c>
      <c r="G10864" t="s">
        <v>15292</v>
      </c>
      <c r="H10864">
        <v>21.01</v>
      </c>
      <c r="I10864" t="s">
        <v>5</v>
      </c>
      <c r="J10864">
        <v>39</v>
      </c>
      <c r="K10864">
        <v>1</v>
      </c>
      <c r="L10864" s="6">
        <v>10863</v>
      </c>
      <c r="M10864" t="str">
        <f t="shared" si="169"/>
        <v>44RUED ALSACE6926621,01Appartement391</v>
      </c>
    </row>
    <row r="10865" spans="1:13" x14ac:dyDescent="0.2">
      <c r="A10865" s="4">
        <v>43885</v>
      </c>
      <c r="B10865">
        <v>99000</v>
      </c>
      <c r="C10865">
        <v>29</v>
      </c>
      <c r="D10865" t="s">
        <v>4</v>
      </c>
      <c r="E10865" t="s">
        <v>2</v>
      </c>
      <c r="F10865" t="s">
        <v>1282</v>
      </c>
      <c r="G10865" t="s">
        <v>16205</v>
      </c>
      <c r="H10865">
        <v>59.25</v>
      </c>
      <c r="I10865" t="s">
        <v>5</v>
      </c>
      <c r="J10865">
        <v>60</v>
      </c>
      <c r="K10865">
        <v>3</v>
      </c>
      <c r="L10865" s="6">
        <v>10864</v>
      </c>
      <c r="M10865" t="str">
        <f t="shared" si="169"/>
        <v>29BRUEPIERRE CURIE7037859,25Appartement603</v>
      </c>
    </row>
    <row r="10866" spans="1:13" x14ac:dyDescent="0.2">
      <c r="A10866" s="4">
        <v>43885</v>
      </c>
      <c r="B10866">
        <v>50000</v>
      </c>
      <c r="C10866">
        <v>1</v>
      </c>
      <c r="E10866" t="s">
        <v>2</v>
      </c>
      <c r="F10866" t="s">
        <v>88</v>
      </c>
      <c r="G10866" t="s">
        <v>14384</v>
      </c>
      <c r="H10866">
        <v>75.569999999999993</v>
      </c>
      <c r="I10866" t="s">
        <v>5</v>
      </c>
      <c r="J10866">
        <v>83</v>
      </c>
      <c r="K10866">
        <v>4</v>
      </c>
      <c r="L10866" s="6">
        <v>10865</v>
      </c>
      <c r="M10866" t="str">
        <f t="shared" si="169"/>
        <v>1RUELAMARTINE7055075,57Appartement834</v>
      </c>
    </row>
    <row r="10867" spans="1:13" x14ac:dyDescent="0.2">
      <c r="A10867" s="4">
        <v>43885</v>
      </c>
      <c r="B10867">
        <v>104500</v>
      </c>
      <c r="C10867">
        <v>24</v>
      </c>
      <c r="E10867" t="s">
        <v>2</v>
      </c>
      <c r="F10867" t="s">
        <v>908</v>
      </c>
      <c r="G10867" t="s">
        <v>14387</v>
      </c>
      <c r="H10867">
        <v>52.87</v>
      </c>
      <c r="I10867" t="s">
        <v>5</v>
      </c>
      <c r="J10867">
        <v>53</v>
      </c>
      <c r="K10867">
        <v>2</v>
      </c>
      <c r="L10867" s="6">
        <v>10866</v>
      </c>
      <c r="M10867" t="str">
        <f t="shared" si="169"/>
        <v>24RUESAINT SAUVEUR7510252,87Appartement532</v>
      </c>
    </row>
    <row r="10868" spans="1:13" x14ac:dyDescent="0.2">
      <c r="A10868" s="4">
        <v>43885</v>
      </c>
      <c r="B10868">
        <v>900000</v>
      </c>
      <c r="C10868">
        <v>16</v>
      </c>
      <c r="E10868" t="s">
        <v>899</v>
      </c>
      <c r="F10868" t="s">
        <v>14205</v>
      </c>
      <c r="G10868" t="s">
        <v>14387</v>
      </c>
      <c r="H10868">
        <v>23.21</v>
      </c>
      <c r="I10868" t="s">
        <v>5</v>
      </c>
      <c r="J10868">
        <v>20</v>
      </c>
      <c r="K10868">
        <v>1</v>
      </c>
      <c r="L10868" s="6">
        <v>10867</v>
      </c>
      <c r="M10868" t="str">
        <f t="shared" si="169"/>
        <v>16PASLEMOINE7510223,21Appartement201</v>
      </c>
    </row>
    <row r="10869" spans="1:13" x14ac:dyDescent="0.2">
      <c r="A10869" s="4">
        <v>43885</v>
      </c>
      <c r="B10869">
        <v>245000</v>
      </c>
      <c r="C10869">
        <v>11</v>
      </c>
      <c r="E10869" t="s">
        <v>2</v>
      </c>
      <c r="F10869" t="s">
        <v>8489</v>
      </c>
      <c r="G10869" t="s">
        <v>14283</v>
      </c>
      <c r="H10869">
        <v>57.55</v>
      </c>
      <c r="I10869" t="s">
        <v>5</v>
      </c>
      <c r="J10869">
        <v>54</v>
      </c>
      <c r="K10869">
        <v>3</v>
      </c>
      <c r="L10869" s="6">
        <v>10868</v>
      </c>
      <c r="M10869" t="str">
        <f t="shared" si="169"/>
        <v>11RUEBERTHOLLET7510557,55Appartement543</v>
      </c>
    </row>
    <row r="10870" spans="1:13" x14ac:dyDescent="0.2">
      <c r="A10870" s="4">
        <v>43885</v>
      </c>
      <c r="B10870">
        <v>666000</v>
      </c>
      <c r="C10870">
        <v>13</v>
      </c>
      <c r="E10870" t="s">
        <v>2</v>
      </c>
      <c r="F10870" t="s">
        <v>3542</v>
      </c>
      <c r="G10870" t="s">
        <v>14283</v>
      </c>
      <c r="H10870">
        <v>38.15</v>
      </c>
      <c r="I10870" t="s">
        <v>5</v>
      </c>
      <c r="J10870">
        <v>27</v>
      </c>
      <c r="K10870">
        <v>2</v>
      </c>
      <c r="L10870" s="6">
        <v>10869</v>
      </c>
      <c r="M10870" t="str">
        <f t="shared" si="169"/>
        <v>13RUECUJAS7510538,15Appartement272</v>
      </c>
    </row>
    <row r="10871" spans="1:13" x14ac:dyDescent="0.2">
      <c r="A10871" s="4">
        <v>43885</v>
      </c>
      <c r="B10871">
        <v>514010</v>
      </c>
      <c r="C10871">
        <v>7</v>
      </c>
      <c r="E10871" t="s">
        <v>2</v>
      </c>
      <c r="F10871" t="s">
        <v>3510</v>
      </c>
      <c r="G10871" t="s">
        <v>14882</v>
      </c>
      <c r="H10871">
        <v>90.96</v>
      </c>
      <c r="I10871" t="s">
        <v>5</v>
      </c>
      <c r="J10871">
        <v>79</v>
      </c>
      <c r="K10871">
        <v>2</v>
      </c>
      <c r="L10871" s="6">
        <v>10870</v>
      </c>
      <c r="M10871" t="str">
        <f t="shared" si="169"/>
        <v>7RUEJEAN GOUJON7510890,96Appartement792</v>
      </c>
    </row>
    <row r="10872" spans="1:13" x14ac:dyDescent="0.2">
      <c r="A10872" s="4">
        <v>43885</v>
      </c>
      <c r="B10872">
        <v>1100000</v>
      </c>
      <c r="C10872">
        <v>1</v>
      </c>
      <c r="E10872" t="s">
        <v>2</v>
      </c>
      <c r="F10872" t="s">
        <v>13124</v>
      </c>
      <c r="G10872" t="s">
        <v>14882</v>
      </c>
      <c r="H10872">
        <v>205.2</v>
      </c>
      <c r="I10872" t="s">
        <v>5</v>
      </c>
      <c r="J10872">
        <v>100</v>
      </c>
      <c r="K10872">
        <v>4</v>
      </c>
      <c r="L10872" s="6">
        <v>10871</v>
      </c>
      <c r="M10872" t="str">
        <f t="shared" si="169"/>
        <v>1RUELORD BYRON75108205,2Appartement1004</v>
      </c>
    </row>
    <row r="10873" spans="1:13" x14ac:dyDescent="0.2">
      <c r="A10873" s="4">
        <v>43885</v>
      </c>
      <c r="B10873">
        <v>1928040</v>
      </c>
      <c r="C10873">
        <v>17</v>
      </c>
      <c r="E10873" t="s">
        <v>2</v>
      </c>
      <c r="F10873" t="s">
        <v>13129</v>
      </c>
      <c r="G10873" t="s">
        <v>14882</v>
      </c>
      <c r="H10873">
        <v>33.68</v>
      </c>
      <c r="I10873" t="s">
        <v>5</v>
      </c>
      <c r="J10873">
        <v>34</v>
      </c>
      <c r="K10873">
        <v>2</v>
      </c>
      <c r="L10873" s="6">
        <v>10872</v>
      </c>
      <c r="M10873" t="str">
        <f t="shared" si="169"/>
        <v>17RUEDE SAINT PETERSBOURG7510833,68Appartement342</v>
      </c>
    </row>
    <row r="10874" spans="1:13" x14ac:dyDescent="0.2">
      <c r="A10874" s="4">
        <v>43885</v>
      </c>
      <c r="B10874">
        <v>312000</v>
      </c>
      <c r="C10874">
        <v>15</v>
      </c>
      <c r="E10874" t="s">
        <v>7</v>
      </c>
      <c r="F10874" t="s">
        <v>13133</v>
      </c>
      <c r="G10874" t="s">
        <v>14882</v>
      </c>
      <c r="H10874">
        <v>183.06</v>
      </c>
      <c r="I10874" t="s">
        <v>5</v>
      </c>
      <c r="J10874">
        <v>173</v>
      </c>
      <c r="K10874">
        <v>8</v>
      </c>
      <c r="L10874" s="6">
        <v>10873</v>
      </c>
      <c r="M10874" t="str">
        <f t="shared" si="169"/>
        <v>15AVDE MESSINE75108183,06Appartement1738</v>
      </c>
    </row>
    <row r="10875" spans="1:13" x14ac:dyDescent="0.2">
      <c r="A10875" s="4">
        <v>43885</v>
      </c>
      <c r="B10875">
        <v>2015350</v>
      </c>
      <c r="C10875">
        <v>113</v>
      </c>
      <c r="E10875" t="s">
        <v>2</v>
      </c>
      <c r="F10875" t="s">
        <v>13331</v>
      </c>
      <c r="G10875" t="s">
        <v>14628</v>
      </c>
      <c r="H10875">
        <v>120.78</v>
      </c>
      <c r="I10875" t="s">
        <v>5</v>
      </c>
      <c r="J10875">
        <v>110</v>
      </c>
      <c r="K10875">
        <v>5</v>
      </c>
      <c r="L10875" s="6">
        <v>10874</v>
      </c>
      <c r="M10875" t="str">
        <f t="shared" si="169"/>
        <v>113RUEDU FG POISSONNIERE75109120,78Appartement1105</v>
      </c>
    </row>
    <row r="10876" spans="1:13" x14ac:dyDescent="0.2">
      <c r="A10876" s="4">
        <v>43885</v>
      </c>
      <c r="B10876">
        <v>1624500</v>
      </c>
      <c r="C10876">
        <v>10</v>
      </c>
      <c r="E10876" t="s">
        <v>2</v>
      </c>
      <c r="F10876" t="s">
        <v>13321</v>
      </c>
      <c r="G10876" t="s">
        <v>14628</v>
      </c>
      <c r="H10876">
        <v>72.400000000000006</v>
      </c>
      <c r="I10876" t="s">
        <v>5</v>
      </c>
      <c r="J10876">
        <v>69</v>
      </c>
      <c r="K10876">
        <v>2</v>
      </c>
      <c r="L10876" s="6">
        <v>10875</v>
      </c>
      <c r="M10876" t="str">
        <f t="shared" si="169"/>
        <v>10RUEDE ROCHECHOUART7510972,4Appartement692</v>
      </c>
    </row>
    <row r="10877" spans="1:13" x14ac:dyDescent="0.2">
      <c r="A10877" s="4">
        <v>43885</v>
      </c>
      <c r="B10877">
        <v>790000</v>
      </c>
      <c r="C10877">
        <v>21</v>
      </c>
      <c r="E10877" t="s">
        <v>2</v>
      </c>
      <c r="F10877" t="s">
        <v>13355</v>
      </c>
      <c r="G10877" t="s">
        <v>14284</v>
      </c>
      <c r="H10877">
        <v>67.650000000000006</v>
      </c>
      <c r="I10877" t="s">
        <v>5</v>
      </c>
      <c r="J10877">
        <v>65</v>
      </c>
      <c r="K10877">
        <v>4</v>
      </c>
      <c r="L10877" s="6">
        <v>10876</v>
      </c>
      <c r="M10877" t="str">
        <f t="shared" si="169"/>
        <v>21RUEROCROY7511067,65Appartement654</v>
      </c>
    </row>
    <row r="10878" spans="1:13" x14ac:dyDescent="0.2">
      <c r="A10878" s="4">
        <v>43885</v>
      </c>
      <c r="B10878">
        <v>745900</v>
      </c>
      <c r="C10878">
        <v>66</v>
      </c>
      <c r="E10878" t="s">
        <v>2</v>
      </c>
      <c r="F10878" t="s">
        <v>13336</v>
      </c>
      <c r="G10878" t="s">
        <v>14284</v>
      </c>
      <c r="H10878">
        <v>47.95</v>
      </c>
      <c r="I10878" t="s">
        <v>5</v>
      </c>
      <c r="J10878">
        <v>50</v>
      </c>
      <c r="K10878">
        <v>2</v>
      </c>
      <c r="L10878" s="6">
        <v>10877</v>
      </c>
      <c r="M10878" t="str">
        <f t="shared" si="169"/>
        <v>66RUEDU FBG ST MARTIN7511047,95Appartement502</v>
      </c>
    </row>
    <row r="10879" spans="1:13" x14ac:dyDescent="0.2">
      <c r="A10879" s="4">
        <v>43885</v>
      </c>
      <c r="B10879">
        <v>546640</v>
      </c>
      <c r="C10879">
        <v>131</v>
      </c>
      <c r="E10879" t="s">
        <v>7</v>
      </c>
      <c r="F10879" t="s">
        <v>137</v>
      </c>
      <c r="G10879" t="s">
        <v>14285</v>
      </c>
      <c r="H10879">
        <v>86.15</v>
      </c>
      <c r="I10879" t="s">
        <v>5</v>
      </c>
      <c r="J10879">
        <v>86</v>
      </c>
      <c r="K10879">
        <v>4</v>
      </c>
      <c r="L10879" s="6">
        <v>10878</v>
      </c>
      <c r="M10879" t="str">
        <f t="shared" si="169"/>
        <v>131AVPARMENTIER7511186,15Appartement864</v>
      </c>
    </row>
    <row r="10880" spans="1:13" x14ac:dyDescent="0.2">
      <c r="A10880" s="4">
        <v>43885</v>
      </c>
      <c r="B10880">
        <v>915000</v>
      </c>
      <c r="C10880">
        <v>88</v>
      </c>
      <c r="E10880" t="s">
        <v>46</v>
      </c>
      <c r="F10880" t="s">
        <v>912</v>
      </c>
      <c r="G10880" t="s">
        <v>14527</v>
      </c>
      <c r="H10880">
        <v>57.29</v>
      </c>
      <c r="I10880" t="s">
        <v>5</v>
      </c>
      <c r="J10880">
        <v>42</v>
      </c>
      <c r="K10880">
        <v>3</v>
      </c>
      <c r="L10880" s="6">
        <v>10879</v>
      </c>
      <c r="M10880" t="str">
        <f t="shared" si="169"/>
        <v>88BDDE L HOPITAL7511357,29Appartement423</v>
      </c>
    </row>
    <row r="10881" spans="1:13" x14ac:dyDescent="0.2">
      <c r="A10881" s="4">
        <v>43885</v>
      </c>
      <c r="B10881">
        <v>774000</v>
      </c>
      <c r="C10881">
        <v>35</v>
      </c>
      <c r="E10881" t="s">
        <v>2</v>
      </c>
      <c r="F10881" t="s">
        <v>13552</v>
      </c>
      <c r="G10881" t="s">
        <v>14527</v>
      </c>
      <c r="H10881">
        <v>19.11</v>
      </c>
      <c r="I10881" t="s">
        <v>5</v>
      </c>
      <c r="J10881">
        <v>19</v>
      </c>
      <c r="K10881">
        <v>1</v>
      </c>
      <c r="L10881" s="6">
        <v>10880</v>
      </c>
      <c r="M10881" t="str">
        <f t="shared" si="169"/>
        <v>35RUEDES TERRES AU CURE7511319,11Appartement191</v>
      </c>
    </row>
    <row r="10882" spans="1:13" x14ac:dyDescent="0.2">
      <c r="A10882" s="4">
        <v>43885</v>
      </c>
      <c r="B10882">
        <v>196000</v>
      </c>
      <c r="C10882">
        <v>1</v>
      </c>
      <c r="E10882" t="s">
        <v>1358</v>
      </c>
      <c r="F10882" t="s">
        <v>13580</v>
      </c>
      <c r="G10882" t="s">
        <v>14392</v>
      </c>
      <c r="H10882">
        <v>44</v>
      </c>
      <c r="I10882" t="s">
        <v>5</v>
      </c>
      <c r="J10882">
        <v>41</v>
      </c>
      <c r="K10882">
        <v>3</v>
      </c>
      <c r="L10882" s="6">
        <v>10881</v>
      </c>
      <c r="M10882" t="str">
        <f t="shared" si="169"/>
        <v>1VLAADRIENNE SIMON7511444Appartement413</v>
      </c>
    </row>
    <row r="10883" spans="1:13" x14ac:dyDescent="0.2">
      <c r="A10883" s="4">
        <v>43885</v>
      </c>
      <c r="B10883">
        <v>505000</v>
      </c>
      <c r="C10883">
        <v>25</v>
      </c>
      <c r="E10883" t="s">
        <v>2</v>
      </c>
      <c r="F10883" t="s">
        <v>13617</v>
      </c>
      <c r="G10883" t="s">
        <v>14392</v>
      </c>
      <c r="H10883">
        <v>20.53</v>
      </c>
      <c r="I10883" t="s">
        <v>5</v>
      </c>
      <c r="J10883">
        <v>30</v>
      </c>
      <c r="K10883">
        <v>1</v>
      </c>
      <c r="L10883" s="6">
        <v>10882</v>
      </c>
      <c r="M10883" t="str">
        <f t="shared" ref="M10883:M10946" si="170">_xlfn.CONCAT(C10883:K10883)</f>
        <v>25RUEDU PARC DE MONTSOURIS7511420,53Appartement301</v>
      </c>
    </row>
    <row r="10884" spans="1:13" x14ac:dyDescent="0.2">
      <c r="A10884" s="4">
        <v>43885</v>
      </c>
      <c r="B10884">
        <v>179000</v>
      </c>
      <c r="C10884">
        <v>11</v>
      </c>
      <c r="E10884" t="s">
        <v>2</v>
      </c>
      <c r="F10884" t="s">
        <v>13614</v>
      </c>
      <c r="G10884" t="s">
        <v>14392</v>
      </c>
      <c r="H10884">
        <v>41.04</v>
      </c>
      <c r="I10884" t="s">
        <v>5</v>
      </c>
      <c r="J10884">
        <v>40</v>
      </c>
      <c r="K10884">
        <v>2</v>
      </c>
      <c r="L10884" s="6">
        <v>10883</v>
      </c>
      <c r="M10884" t="str">
        <f t="shared" si="170"/>
        <v>11RUEANTOINE CHANTIN7511441,04Appartement402</v>
      </c>
    </row>
    <row r="10885" spans="1:13" x14ac:dyDescent="0.2">
      <c r="A10885" s="4">
        <v>43885</v>
      </c>
      <c r="B10885">
        <v>370000</v>
      </c>
      <c r="C10885">
        <v>5</v>
      </c>
      <c r="E10885" t="s">
        <v>2</v>
      </c>
      <c r="F10885" t="s">
        <v>7229</v>
      </c>
      <c r="G10885" t="s">
        <v>14392</v>
      </c>
      <c r="H10885">
        <v>17.02</v>
      </c>
      <c r="I10885" t="s">
        <v>5</v>
      </c>
      <c r="J10885">
        <v>13</v>
      </c>
      <c r="K10885">
        <v>1</v>
      </c>
      <c r="L10885" s="6">
        <v>10884</v>
      </c>
      <c r="M10885" t="str">
        <f t="shared" si="170"/>
        <v>5RUELIANCOURT7511417,02Appartement131</v>
      </c>
    </row>
    <row r="10886" spans="1:13" x14ac:dyDescent="0.2">
      <c r="A10886" s="4">
        <v>43885</v>
      </c>
      <c r="B10886">
        <v>220381</v>
      </c>
      <c r="C10886">
        <v>20</v>
      </c>
      <c r="E10886" t="s">
        <v>2</v>
      </c>
      <c r="F10886" t="s">
        <v>13608</v>
      </c>
      <c r="G10886" t="s">
        <v>14392</v>
      </c>
      <c r="H10886">
        <v>26.36</v>
      </c>
      <c r="I10886" t="s">
        <v>5</v>
      </c>
      <c r="J10886">
        <v>28</v>
      </c>
      <c r="K10886">
        <v>2</v>
      </c>
      <c r="L10886" s="6">
        <v>10885</v>
      </c>
      <c r="M10886" t="str">
        <f t="shared" si="170"/>
        <v>20RUEBENARD7511426,36Appartement282</v>
      </c>
    </row>
    <row r="10887" spans="1:13" x14ac:dyDescent="0.2">
      <c r="A10887" s="4">
        <v>43885</v>
      </c>
      <c r="B10887">
        <v>296000</v>
      </c>
      <c r="C10887">
        <v>177</v>
      </c>
      <c r="E10887" t="s">
        <v>2</v>
      </c>
      <c r="F10887" t="s">
        <v>13604</v>
      </c>
      <c r="G10887" t="s">
        <v>14392</v>
      </c>
      <c r="H10887">
        <v>44.72</v>
      </c>
      <c r="I10887" t="s">
        <v>5</v>
      </c>
      <c r="J10887">
        <v>42</v>
      </c>
      <c r="K10887">
        <v>1</v>
      </c>
      <c r="L10887" s="6">
        <v>10886</v>
      </c>
      <c r="M10887" t="str">
        <f t="shared" si="170"/>
        <v>177RUED ALESIA7511444,72Appartement421</v>
      </c>
    </row>
    <row r="10888" spans="1:13" x14ac:dyDescent="0.2">
      <c r="A10888" s="4">
        <v>43885</v>
      </c>
      <c r="B10888">
        <v>439000</v>
      </c>
      <c r="C10888">
        <v>3</v>
      </c>
      <c r="E10888" t="s">
        <v>2</v>
      </c>
      <c r="F10888" t="s">
        <v>13692</v>
      </c>
      <c r="G10888" t="s">
        <v>14287</v>
      </c>
      <c r="H10888">
        <v>55.03</v>
      </c>
      <c r="I10888" t="s">
        <v>5</v>
      </c>
      <c r="J10888">
        <v>69</v>
      </c>
      <c r="K10888">
        <v>2</v>
      </c>
      <c r="L10888" s="6">
        <v>10887</v>
      </c>
      <c r="M10888" t="str">
        <f t="shared" si="170"/>
        <v>3RUEDU SOMMET DES ALPES7511555,03Appartement692</v>
      </c>
    </row>
    <row r="10889" spans="1:13" x14ac:dyDescent="0.2">
      <c r="A10889" s="4">
        <v>43885</v>
      </c>
      <c r="B10889">
        <v>592965</v>
      </c>
      <c r="C10889">
        <v>110</v>
      </c>
      <c r="E10889" t="s">
        <v>2</v>
      </c>
      <c r="F10889" t="s">
        <v>13657</v>
      </c>
      <c r="G10889" t="s">
        <v>14287</v>
      </c>
      <c r="H10889">
        <v>42.27</v>
      </c>
      <c r="I10889" t="s">
        <v>5</v>
      </c>
      <c r="J10889">
        <v>43</v>
      </c>
      <c r="K10889">
        <v>2</v>
      </c>
      <c r="L10889" s="6">
        <v>10888</v>
      </c>
      <c r="M10889" t="str">
        <f t="shared" si="170"/>
        <v>110RUEFALGUIERE7511542,27Appartement432</v>
      </c>
    </row>
    <row r="10890" spans="1:13" x14ac:dyDescent="0.2">
      <c r="A10890" s="4">
        <v>43885</v>
      </c>
      <c r="B10890">
        <v>376000</v>
      </c>
      <c r="C10890">
        <v>4</v>
      </c>
      <c r="E10890" t="s">
        <v>2</v>
      </c>
      <c r="F10890" t="s">
        <v>13691</v>
      </c>
      <c r="G10890" t="s">
        <v>14287</v>
      </c>
      <c r="H10890">
        <v>47.82</v>
      </c>
      <c r="I10890" t="s">
        <v>5</v>
      </c>
      <c r="J10890">
        <v>45</v>
      </c>
      <c r="K10890">
        <v>3</v>
      </c>
      <c r="L10890" s="6">
        <v>10889</v>
      </c>
      <c r="M10890" t="str">
        <f t="shared" si="170"/>
        <v>4RUEDALOU7511547,82Appartement453</v>
      </c>
    </row>
    <row r="10891" spans="1:13" x14ac:dyDescent="0.2">
      <c r="A10891" s="4">
        <v>43885</v>
      </c>
      <c r="B10891">
        <v>628000</v>
      </c>
      <c r="C10891">
        <v>130</v>
      </c>
      <c r="E10891" t="s">
        <v>2</v>
      </c>
      <c r="F10891" t="s">
        <v>13677</v>
      </c>
      <c r="G10891" t="s">
        <v>14287</v>
      </c>
      <c r="H10891">
        <v>27.8</v>
      </c>
      <c r="I10891" t="s">
        <v>5</v>
      </c>
      <c r="J10891">
        <v>28</v>
      </c>
      <c r="K10891">
        <v>2</v>
      </c>
      <c r="L10891" s="6">
        <v>10890</v>
      </c>
      <c r="M10891" t="str">
        <f t="shared" si="170"/>
        <v>130RUEDE JAVEL7511527,8Appartement282</v>
      </c>
    </row>
    <row r="10892" spans="1:13" x14ac:dyDescent="0.2">
      <c r="A10892" s="4">
        <v>43885</v>
      </c>
      <c r="B10892">
        <v>333900</v>
      </c>
      <c r="C10892">
        <v>173</v>
      </c>
      <c r="D10892" t="s">
        <v>4</v>
      </c>
      <c r="E10892" t="s">
        <v>7</v>
      </c>
      <c r="F10892" t="s">
        <v>1727</v>
      </c>
      <c r="G10892" t="s">
        <v>14528</v>
      </c>
      <c r="H10892">
        <v>47.57</v>
      </c>
      <c r="I10892" t="s">
        <v>5</v>
      </c>
      <c r="J10892">
        <v>48</v>
      </c>
      <c r="K10892">
        <v>2</v>
      </c>
      <c r="L10892" s="6">
        <v>10891</v>
      </c>
      <c r="M10892" t="str">
        <f t="shared" si="170"/>
        <v>173BAVDE VERSAILLES7511647,57Appartement482</v>
      </c>
    </row>
    <row r="10893" spans="1:13" x14ac:dyDescent="0.2">
      <c r="A10893" s="4">
        <v>43885</v>
      </c>
      <c r="B10893">
        <v>409000</v>
      </c>
      <c r="C10893">
        <v>46</v>
      </c>
      <c r="E10893" t="s">
        <v>2</v>
      </c>
      <c r="F10893" t="s">
        <v>13791</v>
      </c>
      <c r="G10893" t="s">
        <v>14528</v>
      </c>
      <c r="H10893">
        <v>21.87</v>
      </c>
      <c r="I10893" t="s">
        <v>5</v>
      </c>
      <c r="J10893">
        <v>22</v>
      </c>
      <c r="K10893">
        <v>1</v>
      </c>
      <c r="L10893" s="6">
        <v>10892</v>
      </c>
      <c r="M10893" t="str">
        <f t="shared" si="170"/>
        <v>46RUECHARDON LAGACHE7511621,87Appartement221</v>
      </c>
    </row>
    <row r="10894" spans="1:13" x14ac:dyDescent="0.2">
      <c r="A10894" s="4">
        <v>43885</v>
      </c>
      <c r="B10894">
        <v>266000</v>
      </c>
      <c r="C10894">
        <v>8</v>
      </c>
      <c r="E10894" t="s">
        <v>2</v>
      </c>
      <c r="F10894" t="s">
        <v>13798</v>
      </c>
      <c r="G10894" t="s">
        <v>14528</v>
      </c>
      <c r="H10894">
        <v>194.8</v>
      </c>
      <c r="I10894" t="s">
        <v>5</v>
      </c>
      <c r="J10894">
        <v>146</v>
      </c>
      <c r="K10894">
        <v>4</v>
      </c>
      <c r="L10894" s="6">
        <v>10893</v>
      </c>
      <c r="M10894" t="str">
        <f t="shared" si="170"/>
        <v>8RUEMASPERO75116194,8Appartement1464</v>
      </c>
    </row>
    <row r="10895" spans="1:13" x14ac:dyDescent="0.2">
      <c r="A10895" s="4">
        <v>43885</v>
      </c>
      <c r="B10895">
        <v>2680000</v>
      </c>
      <c r="C10895">
        <v>18</v>
      </c>
      <c r="E10895" t="s">
        <v>2</v>
      </c>
      <c r="F10895" t="s">
        <v>5017</v>
      </c>
      <c r="G10895" t="s">
        <v>14288</v>
      </c>
      <c r="H10895">
        <v>42.6</v>
      </c>
      <c r="I10895" t="s">
        <v>5</v>
      </c>
      <c r="J10895">
        <v>42</v>
      </c>
      <c r="K10895">
        <v>3</v>
      </c>
      <c r="L10895" s="6">
        <v>10894</v>
      </c>
      <c r="M10895" t="str">
        <f t="shared" si="170"/>
        <v>18RUEEUGENE SUE7511842,6Appartement423</v>
      </c>
    </row>
    <row r="10896" spans="1:13" x14ac:dyDescent="0.2">
      <c r="A10896" s="4">
        <v>43885</v>
      </c>
      <c r="B10896">
        <v>434700</v>
      </c>
      <c r="C10896">
        <v>44</v>
      </c>
      <c r="E10896" t="s">
        <v>2</v>
      </c>
      <c r="F10896" t="s">
        <v>14112</v>
      </c>
      <c r="G10896" t="s">
        <v>14690</v>
      </c>
      <c r="H10896">
        <v>12.21</v>
      </c>
      <c r="I10896" t="s">
        <v>5</v>
      </c>
      <c r="J10896">
        <v>12</v>
      </c>
      <c r="K10896">
        <v>1</v>
      </c>
      <c r="L10896" s="6">
        <v>10895</v>
      </c>
      <c r="M10896" t="str">
        <f t="shared" si="170"/>
        <v>44RUECURIAL7511912,21Appartement121</v>
      </c>
    </row>
    <row r="10897" spans="1:13" x14ac:dyDescent="0.2">
      <c r="A10897" s="4">
        <v>43885</v>
      </c>
      <c r="B10897">
        <v>108300</v>
      </c>
      <c r="C10897">
        <v>17</v>
      </c>
      <c r="E10897" t="s">
        <v>7</v>
      </c>
      <c r="F10897" t="s">
        <v>14099</v>
      </c>
      <c r="G10897" t="s">
        <v>14690</v>
      </c>
      <c r="H10897">
        <v>9.24</v>
      </c>
      <c r="I10897" t="s">
        <v>5</v>
      </c>
      <c r="J10897">
        <v>11</v>
      </c>
      <c r="K10897">
        <v>1</v>
      </c>
      <c r="L10897" s="6">
        <v>10896</v>
      </c>
      <c r="M10897" t="str">
        <f t="shared" si="170"/>
        <v>17AVSECRETAN751199,24Appartement111</v>
      </c>
    </row>
    <row r="10898" spans="1:13" x14ac:dyDescent="0.2">
      <c r="A10898" s="4">
        <v>43885</v>
      </c>
      <c r="B10898">
        <v>84000</v>
      </c>
      <c r="C10898">
        <v>58</v>
      </c>
      <c r="D10898" t="s">
        <v>4</v>
      </c>
      <c r="E10898" t="s">
        <v>2</v>
      </c>
      <c r="F10898" t="s">
        <v>10625</v>
      </c>
      <c r="G10898" t="s">
        <v>14394</v>
      </c>
      <c r="H10898">
        <v>16.02</v>
      </c>
      <c r="I10898" t="s">
        <v>5</v>
      </c>
      <c r="J10898">
        <v>17</v>
      </c>
      <c r="K10898">
        <v>1</v>
      </c>
      <c r="L10898" s="6">
        <v>10897</v>
      </c>
      <c r="M10898" t="str">
        <f t="shared" si="170"/>
        <v>58BRUEHAXO7512016,02Appartement171</v>
      </c>
    </row>
    <row r="10899" spans="1:13" x14ac:dyDescent="0.2">
      <c r="A10899" s="4">
        <v>43885</v>
      </c>
      <c r="B10899">
        <v>172380</v>
      </c>
      <c r="C10899">
        <v>13</v>
      </c>
      <c r="E10899" t="s">
        <v>2</v>
      </c>
      <c r="F10899" t="s">
        <v>1090</v>
      </c>
      <c r="G10899" t="s">
        <v>14394</v>
      </c>
      <c r="H10899">
        <v>11.3</v>
      </c>
      <c r="I10899" t="s">
        <v>5</v>
      </c>
      <c r="J10899">
        <v>11</v>
      </c>
      <c r="K10899">
        <v>1</v>
      </c>
      <c r="L10899" s="6">
        <v>10898</v>
      </c>
      <c r="M10899" t="str">
        <f t="shared" si="170"/>
        <v>13RUEDES MURIERS7512011,3Appartement111</v>
      </c>
    </row>
    <row r="10900" spans="1:13" x14ac:dyDescent="0.2">
      <c r="A10900" s="4">
        <v>43885</v>
      </c>
      <c r="B10900">
        <v>58000</v>
      </c>
      <c r="C10900">
        <v>8</v>
      </c>
      <c r="E10900" t="s">
        <v>2</v>
      </c>
      <c r="F10900" t="s">
        <v>14102</v>
      </c>
      <c r="G10900" t="s">
        <v>14394</v>
      </c>
      <c r="H10900">
        <v>16.21</v>
      </c>
      <c r="I10900" t="s">
        <v>5</v>
      </c>
      <c r="J10900">
        <v>18</v>
      </c>
      <c r="K10900">
        <v>1</v>
      </c>
      <c r="L10900" s="6">
        <v>10899</v>
      </c>
      <c r="M10900" t="str">
        <f t="shared" si="170"/>
        <v>8RUEDES RONDEAUX7512016,21Appartement181</v>
      </c>
    </row>
    <row r="10901" spans="1:13" x14ac:dyDescent="0.2">
      <c r="A10901" s="4">
        <v>43885</v>
      </c>
      <c r="B10901">
        <v>156000</v>
      </c>
      <c r="C10901">
        <v>19</v>
      </c>
      <c r="E10901" t="s">
        <v>378</v>
      </c>
      <c r="F10901" t="s">
        <v>9165</v>
      </c>
      <c r="G10901" t="s">
        <v>15589</v>
      </c>
      <c r="H10901">
        <v>50.4</v>
      </c>
      <c r="I10901" t="s">
        <v>5</v>
      </c>
      <c r="J10901">
        <v>51</v>
      </c>
      <c r="K10901">
        <v>3</v>
      </c>
      <c r="L10901" s="6">
        <v>10900</v>
      </c>
      <c r="M10901" t="str">
        <f t="shared" si="170"/>
        <v>19ESPDES GUINANDIERS7701850,4Appartement513</v>
      </c>
    </row>
    <row r="10902" spans="1:13" x14ac:dyDescent="0.2">
      <c r="A10902" s="4">
        <v>43885</v>
      </c>
      <c r="B10902">
        <v>205000</v>
      </c>
      <c r="C10902">
        <v>1</v>
      </c>
      <c r="D10902" t="s">
        <v>4</v>
      </c>
      <c r="E10902" t="s">
        <v>46</v>
      </c>
      <c r="F10902" t="s">
        <v>251</v>
      </c>
      <c r="G10902" t="s">
        <v>14629</v>
      </c>
      <c r="H10902">
        <v>65.62</v>
      </c>
      <c r="I10902" t="s">
        <v>5</v>
      </c>
      <c r="J10902">
        <v>65</v>
      </c>
      <c r="K10902">
        <v>3</v>
      </c>
      <c r="L10902" s="6">
        <v>10901</v>
      </c>
      <c r="M10902" t="str">
        <f t="shared" si="170"/>
        <v>1BBDJEAN JAURES7705365,62Appartement653</v>
      </c>
    </row>
    <row r="10903" spans="1:13" x14ac:dyDescent="0.2">
      <c r="A10903" s="4">
        <v>43885</v>
      </c>
      <c r="B10903">
        <v>193800</v>
      </c>
      <c r="C10903">
        <v>2</v>
      </c>
      <c r="E10903" t="s">
        <v>18</v>
      </c>
      <c r="F10903" t="s">
        <v>9179</v>
      </c>
      <c r="G10903" t="s">
        <v>14884</v>
      </c>
      <c r="H10903">
        <v>92.82</v>
      </c>
      <c r="I10903" t="s">
        <v>5</v>
      </c>
      <c r="J10903">
        <v>90</v>
      </c>
      <c r="K10903">
        <v>5</v>
      </c>
      <c r="L10903" s="6">
        <v>10902</v>
      </c>
      <c r="M10903" t="str">
        <f t="shared" si="170"/>
        <v>2ALLDES SOUCHES VERTES7708392,82Appartement905</v>
      </c>
    </row>
    <row r="10904" spans="1:13" x14ac:dyDescent="0.2">
      <c r="A10904" s="4">
        <v>43885</v>
      </c>
      <c r="B10904">
        <v>235000</v>
      </c>
      <c r="C10904">
        <v>1</v>
      </c>
      <c r="E10904" t="s">
        <v>2</v>
      </c>
      <c r="F10904" t="s">
        <v>1626</v>
      </c>
      <c r="G10904" t="s">
        <v>14772</v>
      </c>
      <c r="H10904">
        <v>50.38</v>
      </c>
      <c r="I10904" t="s">
        <v>5</v>
      </c>
      <c r="J10904">
        <v>115</v>
      </c>
      <c r="K10904">
        <v>5</v>
      </c>
      <c r="L10904" s="6">
        <v>10903</v>
      </c>
      <c r="M10904" t="str">
        <f t="shared" si="170"/>
        <v>1RUEBERANGER7718650,38Appartement1155</v>
      </c>
    </row>
    <row r="10905" spans="1:13" x14ac:dyDescent="0.2">
      <c r="A10905" s="4">
        <v>43885</v>
      </c>
      <c r="B10905">
        <v>517410</v>
      </c>
      <c r="C10905">
        <v>4</v>
      </c>
      <c r="E10905" t="s">
        <v>2</v>
      </c>
      <c r="F10905" t="s">
        <v>9152</v>
      </c>
      <c r="G10905" t="s">
        <v>15116</v>
      </c>
      <c r="H10905">
        <v>57.9</v>
      </c>
      <c r="I10905" t="s">
        <v>5</v>
      </c>
      <c r="J10905">
        <v>37</v>
      </c>
      <c r="K10905">
        <v>2</v>
      </c>
      <c r="L10905" s="6">
        <v>10904</v>
      </c>
      <c r="M10905" t="str">
        <f t="shared" si="170"/>
        <v>4RUEDU DOCTEUR NAUDIER7724357,9Appartement372</v>
      </c>
    </row>
    <row r="10906" spans="1:13" x14ac:dyDescent="0.2">
      <c r="A10906" s="4">
        <v>43885</v>
      </c>
      <c r="B10906">
        <v>184000</v>
      </c>
      <c r="C10906">
        <v>4</v>
      </c>
      <c r="E10906" t="s">
        <v>85</v>
      </c>
      <c r="F10906" t="s">
        <v>6439</v>
      </c>
      <c r="G10906" t="s">
        <v>14947</v>
      </c>
      <c r="H10906">
        <v>84.04</v>
      </c>
      <c r="I10906" t="s">
        <v>5</v>
      </c>
      <c r="J10906">
        <v>84</v>
      </c>
      <c r="K10906">
        <v>4</v>
      </c>
      <c r="L10906" s="6">
        <v>10905</v>
      </c>
      <c r="M10906" t="str">
        <f t="shared" si="170"/>
        <v>4PLDU CALVAIRE7730584,04Appartement844</v>
      </c>
    </row>
    <row r="10907" spans="1:13" x14ac:dyDescent="0.2">
      <c r="A10907" s="4">
        <v>43885</v>
      </c>
      <c r="B10907">
        <v>115000</v>
      </c>
      <c r="C10907">
        <v>7</v>
      </c>
      <c r="E10907" t="s">
        <v>18</v>
      </c>
      <c r="F10907" t="s">
        <v>6420</v>
      </c>
      <c r="G10907" t="s">
        <v>15298</v>
      </c>
      <c r="H10907">
        <v>52.33</v>
      </c>
      <c r="I10907" t="s">
        <v>5</v>
      </c>
      <c r="J10907">
        <v>52</v>
      </c>
      <c r="K10907">
        <v>2</v>
      </c>
      <c r="L10907" s="6">
        <v>10906</v>
      </c>
      <c r="M10907" t="str">
        <f t="shared" si="170"/>
        <v>7ALLDU PRIEURE7737252,33Appartement522</v>
      </c>
    </row>
    <row r="10908" spans="1:13" x14ac:dyDescent="0.2">
      <c r="A10908" s="4">
        <v>43885</v>
      </c>
      <c r="B10908">
        <v>173000</v>
      </c>
      <c r="C10908">
        <v>31</v>
      </c>
      <c r="E10908" t="s">
        <v>457</v>
      </c>
      <c r="F10908" t="s">
        <v>9166</v>
      </c>
      <c r="G10908" t="s">
        <v>15807</v>
      </c>
      <c r="H10908">
        <v>44.7</v>
      </c>
      <c r="I10908" t="s">
        <v>5</v>
      </c>
      <c r="J10908">
        <v>45</v>
      </c>
      <c r="K10908">
        <v>2</v>
      </c>
      <c r="L10908" s="6">
        <v>10907</v>
      </c>
      <c r="M10908" t="str">
        <f t="shared" si="170"/>
        <v>31QUAIDE MARNE7746444,7Appartement452</v>
      </c>
    </row>
    <row r="10909" spans="1:13" x14ac:dyDescent="0.2">
      <c r="A10909" s="4">
        <v>43885</v>
      </c>
      <c r="B10909">
        <v>175000</v>
      </c>
      <c r="C10909">
        <v>2</v>
      </c>
      <c r="E10909" t="s">
        <v>2</v>
      </c>
      <c r="F10909" t="s">
        <v>169</v>
      </c>
      <c r="G10909" t="s">
        <v>14538</v>
      </c>
      <c r="H10909">
        <v>56.19</v>
      </c>
      <c r="I10909" t="s">
        <v>5</v>
      </c>
      <c r="J10909">
        <v>57</v>
      </c>
      <c r="K10909">
        <v>1</v>
      </c>
      <c r="L10909" s="6">
        <v>10908</v>
      </c>
      <c r="M10909" t="str">
        <f t="shared" si="170"/>
        <v>2RUEHECTOR BERLIOZ7816556,19Appartement571</v>
      </c>
    </row>
    <row r="10910" spans="1:13" x14ac:dyDescent="0.2">
      <c r="A10910" s="4">
        <v>43885</v>
      </c>
      <c r="B10910">
        <v>139000</v>
      </c>
      <c r="C10910">
        <v>41</v>
      </c>
      <c r="E10910" t="s">
        <v>7</v>
      </c>
      <c r="F10910" t="s">
        <v>24</v>
      </c>
      <c r="G10910" t="s">
        <v>14630</v>
      </c>
      <c r="H10910">
        <v>67.12</v>
      </c>
      <c r="I10910" t="s">
        <v>5</v>
      </c>
      <c r="J10910">
        <v>66</v>
      </c>
      <c r="K10910">
        <v>3</v>
      </c>
      <c r="L10910" s="6">
        <v>10909</v>
      </c>
      <c r="M10910" t="str">
        <f t="shared" si="170"/>
        <v>41AVDE VERDUN7819067,12Appartement663</v>
      </c>
    </row>
    <row r="10911" spans="1:13" x14ac:dyDescent="0.2">
      <c r="A10911" s="4">
        <v>43885</v>
      </c>
      <c r="B10911">
        <v>245000</v>
      </c>
      <c r="C10911">
        <v>20</v>
      </c>
      <c r="E10911" t="s">
        <v>2</v>
      </c>
      <c r="F10911" t="s">
        <v>142</v>
      </c>
      <c r="G10911" t="s">
        <v>16206</v>
      </c>
      <c r="H10911">
        <v>28.1</v>
      </c>
      <c r="I10911" t="s">
        <v>5</v>
      </c>
      <c r="J10911">
        <v>33</v>
      </c>
      <c r="K10911">
        <v>2</v>
      </c>
      <c r="L10911" s="6">
        <v>10910</v>
      </c>
      <c r="M10911" t="str">
        <f t="shared" si="170"/>
        <v>20RUEDES ECOLES7826928,1Appartement332</v>
      </c>
    </row>
    <row r="10912" spans="1:13" x14ac:dyDescent="0.2">
      <c r="A10912" s="4">
        <v>43885</v>
      </c>
      <c r="B10912">
        <v>112000</v>
      </c>
      <c r="C10912">
        <v>3</v>
      </c>
      <c r="E10912" t="s">
        <v>2</v>
      </c>
      <c r="F10912" t="s">
        <v>5742</v>
      </c>
      <c r="G10912" t="s">
        <v>16207</v>
      </c>
      <c r="H10912">
        <v>67.61</v>
      </c>
      <c r="I10912" t="s">
        <v>5</v>
      </c>
      <c r="J10912">
        <v>70</v>
      </c>
      <c r="K10912">
        <v>2</v>
      </c>
      <c r="L10912" s="6">
        <v>10911</v>
      </c>
      <c r="M10912" t="str">
        <f t="shared" si="170"/>
        <v>3RUEDES PLANTES7829167,61Appartement702</v>
      </c>
    </row>
    <row r="10913" spans="1:13" x14ac:dyDescent="0.2">
      <c r="A10913" s="4">
        <v>43885</v>
      </c>
      <c r="B10913">
        <v>153000</v>
      </c>
      <c r="C10913">
        <v>14</v>
      </c>
      <c r="E10913" t="s">
        <v>2</v>
      </c>
      <c r="F10913" t="s">
        <v>2180</v>
      </c>
      <c r="G10913" t="s">
        <v>15187</v>
      </c>
      <c r="H10913">
        <v>58.2</v>
      </c>
      <c r="I10913" t="s">
        <v>5</v>
      </c>
      <c r="J10913">
        <v>58</v>
      </c>
      <c r="K10913">
        <v>3</v>
      </c>
      <c r="L10913" s="6">
        <v>10912</v>
      </c>
      <c r="M10913" t="str">
        <f t="shared" si="170"/>
        <v>14RUEVINCENT VAN GOGH7835658,2Appartement583</v>
      </c>
    </row>
    <row r="10914" spans="1:13" x14ac:dyDescent="0.2">
      <c r="A10914" s="4">
        <v>43885</v>
      </c>
      <c r="B10914">
        <v>210000</v>
      </c>
      <c r="C10914">
        <v>19</v>
      </c>
      <c r="E10914" t="s">
        <v>239</v>
      </c>
      <c r="F10914" t="s">
        <v>9778</v>
      </c>
      <c r="G10914" t="s">
        <v>15387</v>
      </c>
      <c r="H10914">
        <v>68.86</v>
      </c>
      <c r="I10914" t="s">
        <v>5</v>
      </c>
      <c r="J10914">
        <v>72</v>
      </c>
      <c r="K10914">
        <v>4</v>
      </c>
      <c r="L10914" s="6">
        <v>10913</v>
      </c>
      <c r="M10914" t="str">
        <f t="shared" si="170"/>
        <v>19RESDU BOIS DU FOUR7844268,86Appartement724</v>
      </c>
    </row>
    <row r="10915" spans="1:13" x14ac:dyDescent="0.2">
      <c r="A10915" s="4">
        <v>43885</v>
      </c>
      <c r="B10915">
        <v>199300</v>
      </c>
      <c r="C10915">
        <v>1</v>
      </c>
      <c r="E10915" t="s">
        <v>2</v>
      </c>
      <c r="F10915" t="s">
        <v>9614</v>
      </c>
      <c r="G10915" t="s">
        <v>14703</v>
      </c>
      <c r="H10915">
        <v>76.81</v>
      </c>
      <c r="I10915" t="s">
        <v>5</v>
      </c>
      <c r="J10915">
        <v>77</v>
      </c>
      <c r="K10915">
        <v>3</v>
      </c>
      <c r="L10915" s="6">
        <v>10914</v>
      </c>
      <c r="M10915" t="str">
        <f t="shared" si="170"/>
        <v>1RUEDE FEUCHEROLLES7846676,81Appartement773</v>
      </c>
    </row>
    <row r="10916" spans="1:13" x14ac:dyDescent="0.2">
      <c r="A10916" s="4">
        <v>43885</v>
      </c>
      <c r="B10916">
        <v>256900</v>
      </c>
      <c r="C10916">
        <v>1</v>
      </c>
      <c r="E10916" t="s">
        <v>2</v>
      </c>
      <c r="F10916" t="s">
        <v>9614</v>
      </c>
      <c r="G10916" t="s">
        <v>14703</v>
      </c>
      <c r="H10916">
        <v>88.75</v>
      </c>
      <c r="I10916" t="s">
        <v>5</v>
      </c>
      <c r="J10916">
        <v>88</v>
      </c>
      <c r="K10916">
        <v>4</v>
      </c>
      <c r="L10916" s="6">
        <v>10915</v>
      </c>
      <c r="M10916" t="str">
        <f t="shared" si="170"/>
        <v>1RUEDE FEUCHEROLLES7846688,75Appartement884</v>
      </c>
    </row>
    <row r="10917" spans="1:13" x14ac:dyDescent="0.2">
      <c r="A10917" s="4">
        <v>43885</v>
      </c>
      <c r="B10917">
        <v>302850</v>
      </c>
      <c r="C10917">
        <v>59</v>
      </c>
      <c r="E10917" t="s">
        <v>2</v>
      </c>
      <c r="F10917" t="s">
        <v>9462</v>
      </c>
      <c r="G10917" t="s">
        <v>14704</v>
      </c>
      <c r="H10917">
        <v>92.8</v>
      </c>
      <c r="I10917" t="s">
        <v>5</v>
      </c>
      <c r="J10917">
        <v>102</v>
      </c>
      <c r="K10917">
        <v>5</v>
      </c>
      <c r="L10917" s="6">
        <v>10916</v>
      </c>
      <c r="M10917" t="str">
        <f t="shared" si="170"/>
        <v>59RUEDES EBISOIRES7849092,8Appartement1025</v>
      </c>
    </row>
    <row r="10918" spans="1:13" x14ac:dyDescent="0.2">
      <c r="A10918" s="4">
        <v>43885</v>
      </c>
      <c r="B10918">
        <v>223000</v>
      </c>
      <c r="C10918">
        <v>33</v>
      </c>
      <c r="E10918" t="s">
        <v>2</v>
      </c>
      <c r="F10918" t="s">
        <v>9459</v>
      </c>
      <c r="G10918" t="s">
        <v>14297</v>
      </c>
      <c r="H10918">
        <v>55.39</v>
      </c>
      <c r="I10918" t="s">
        <v>5</v>
      </c>
      <c r="J10918">
        <v>58</v>
      </c>
      <c r="K10918">
        <v>3</v>
      </c>
      <c r="L10918" s="6">
        <v>10917</v>
      </c>
      <c r="M10918" t="str">
        <f t="shared" si="170"/>
        <v>33RUELEBON7858655,39Appartement583</v>
      </c>
    </row>
    <row r="10919" spans="1:13" x14ac:dyDescent="0.2">
      <c r="A10919" s="4">
        <v>43885</v>
      </c>
      <c r="B10919">
        <v>201000</v>
      </c>
      <c r="C10919">
        <v>1</v>
      </c>
      <c r="E10919" t="s">
        <v>2</v>
      </c>
      <c r="F10919" t="s">
        <v>9364</v>
      </c>
      <c r="G10919" t="s">
        <v>14298</v>
      </c>
      <c r="H10919">
        <v>74</v>
      </c>
      <c r="I10919" t="s">
        <v>5</v>
      </c>
      <c r="J10919">
        <v>73</v>
      </c>
      <c r="K10919">
        <v>3</v>
      </c>
      <c r="L10919" s="6">
        <v>10918</v>
      </c>
      <c r="M10919" t="str">
        <f t="shared" si="170"/>
        <v>1RUEHENRI RABOURDIN7864074Appartement733</v>
      </c>
    </row>
    <row r="10920" spans="1:13" x14ac:dyDescent="0.2">
      <c r="A10920" s="4">
        <v>43885</v>
      </c>
      <c r="B10920">
        <v>150000</v>
      </c>
      <c r="C10920">
        <v>12</v>
      </c>
      <c r="E10920" t="s">
        <v>2</v>
      </c>
      <c r="F10920" t="s">
        <v>9355</v>
      </c>
      <c r="G10920" t="s">
        <v>14410</v>
      </c>
      <c r="H10920">
        <v>48.79</v>
      </c>
      <c r="I10920" t="s">
        <v>5</v>
      </c>
      <c r="J10920">
        <v>51</v>
      </c>
      <c r="K10920">
        <v>2</v>
      </c>
      <c r="L10920" s="6">
        <v>10919</v>
      </c>
      <c r="M10920" t="str">
        <f t="shared" si="170"/>
        <v>12RUEPHILIPPE DE DANGEAU7864648,79Appartement512</v>
      </c>
    </row>
    <row r="10921" spans="1:13" x14ac:dyDescent="0.2">
      <c r="A10921" s="4">
        <v>43885</v>
      </c>
      <c r="B10921">
        <v>337000</v>
      </c>
      <c r="C10921">
        <v>3</v>
      </c>
      <c r="E10921" t="s">
        <v>2</v>
      </c>
      <c r="F10921" t="s">
        <v>9875</v>
      </c>
      <c r="G10921" t="s">
        <v>15121</v>
      </c>
      <c r="H10921">
        <v>51.67</v>
      </c>
      <c r="I10921" t="s">
        <v>5</v>
      </c>
      <c r="J10921">
        <v>53</v>
      </c>
      <c r="K10921">
        <v>2</v>
      </c>
      <c r="L10921" s="6">
        <v>10920</v>
      </c>
      <c r="M10921" t="str">
        <f t="shared" si="170"/>
        <v>3RUERAINFROY8021251,67Appartement532</v>
      </c>
    </row>
    <row r="10922" spans="1:13" x14ac:dyDescent="0.2">
      <c r="A10922" s="4">
        <v>43885</v>
      </c>
      <c r="B10922">
        <v>112500</v>
      </c>
      <c r="C10922">
        <v>9009</v>
      </c>
      <c r="F10922" t="s">
        <v>9899</v>
      </c>
      <c r="G10922" t="s">
        <v>15763</v>
      </c>
      <c r="H10922">
        <v>55.21</v>
      </c>
      <c r="I10922" t="s">
        <v>5</v>
      </c>
      <c r="J10922">
        <v>52</v>
      </c>
      <c r="K10922">
        <v>3</v>
      </c>
      <c r="L10922" s="6">
        <v>10921</v>
      </c>
      <c r="M10922" t="str">
        <f t="shared" si="170"/>
        <v>9009OREE DES PINS8064955,21Appartement523</v>
      </c>
    </row>
    <row r="10923" spans="1:13" x14ac:dyDescent="0.2">
      <c r="A10923" s="4">
        <v>43885</v>
      </c>
      <c r="B10923">
        <v>120000</v>
      </c>
      <c r="C10923">
        <v>20</v>
      </c>
      <c r="E10923" t="s">
        <v>2</v>
      </c>
      <c r="F10923" t="s">
        <v>78</v>
      </c>
      <c r="G10923" t="s">
        <v>14706</v>
      </c>
      <c r="H10923">
        <v>78.77</v>
      </c>
      <c r="I10923" t="s">
        <v>5</v>
      </c>
      <c r="J10923">
        <v>78</v>
      </c>
      <c r="K10923">
        <v>3</v>
      </c>
      <c r="L10923" s="6">
        <v>10922</v>
      </c>
      <c r="M10923" t="str">
        <f t="shared" si="170"/>
        <v>20RUEDE LA REPUBLIQUE8100478,77Appartement783</v>
      </c>
    </row>
    <row r="10924" spans="1:13" x14ac:dyDescent="0.2">
      <c r="A10924" s="4">
        <v>43885</v>
      </c>
      <c r="B10924">
        <v>132000</v>
      </c>
      <c r="C10924">
        <v>12</v>
      </c>
      <c r="D10924" t="s">
        <v>4</v>
      </c>
      <c r="E10924" t="s">
        <v>2</v>
      </c>
      <c r="F10924" t="s">
        <v>9932</v>
      </c>
      <c r="G10924" t="s">
        <v>15392</v>
      </c>
      <c r="H10924">
        <v>61.28</v>
      </c>
      <c r="I10924" t="s">
        <v>5</v>
      </c>
      <c r="J10924">
        <v>61</v>
      </c>
      <c r="K10924">
        <v>3</v>
      </c>
      <c r="L10924" s="6">
        <v>10923</v>
      </c>
      <c r="M10924" t="str">
        <f t="shared" si="170"/>
        <v>12BRUECOMMANDANT WAUTHIER8106561,28Appartement613</v>
      </c>
    </row>
    <row r="10925" spans="1:13" x14ac:dyDescent="0.2">
      <c r="A10925" s="4">
        <v>43885</v>
      </c>
      <c r="B10925">
        <v>83000</v>
      </c>
      <c r="C10925">
        <v>110</v>
      </c>
      <c r="E10925" t="s">
        <v>79</v>
      </c>
      <c r="F10925" t="s">
        <v>1528</v>
      </c>
      <c r="G10925" t="s">
        <v>15394</v>
      </c>
      <c r="H10925">
        <v>106.02</v>
      </c>
      <c r="I10925" t="s">
        <v>11</v>
      </c>
      <c r="J10925">
        <v>105</v>
      </c>
      <c r="K10925">
        <v>5</v>
      </c>
      <c r="L10925" s="6">
        <v>10924</v>
      </c>
      <c r="M10925" t="str">
        <f t="shared" si="170"/>
        <v>110IMPDES CYPRES83047106,02Maison1055</v>
      </c>
    </row>
    <row r="10926" spans="1:13" x14ac:dyDescent="0.2">
      <c r="A10926" s="4">
        <v>43885</v>
      </c>
      <c r="B10926">
        <v>433000</v>
      </c>
      <c r="C10926">
        <v>45</v>
      </c>
      <c r="E10926" t="s">
        <v>30</v>
      </c>
      <c r="F10926" t="s">
        <v>9997</v>
      </c>
      <c r="G10926" t="s">
        <v>16208</v>
      </c>
      <c r="H10926">
        <v>62</v>
      </c>
      <c r="I10926" t="s">
        <v>5</v>
      </c>
      <c r="J10926">
        <v>61</v>
      </c>
      <c r="K10926">
        <v>3</v>
      </c>
      <c r="L10926" s="6">
        <v>10925</v>
      </c>
      <c r="M10926" t="str">
        <f t="shared" si="170"/>
        <v>45CHEDU GOURBENET8304862Appartement613</v>
      </c>
    </row>
    <row r="10927" spans="1:13" x14ac:dyDescent="0.2">
      <c r="A10927" s="4">
        <v>43885</v>
      </c>
      <c r="B10927">
        <v>240000</v>
      </c>
      <c r="C10927">
        <v>66</v>
      </c>
      <c r="E10927" t="s">
        <v>2</v>
      </c>
      <c r="F10927" t="s">
        <v>9486</v>
      </c>
      <c r="G10927" t="s">
        <v>15051</v>
      </c>
      <c r="H10927">
        <v>43.84</v>
      </c>
      <c r="I10927" t="s">
        <v>5</v>
      </c>
      <c r="J10927">
        <v>43</v>
      </c>
      <c r="K10927">
        <v>2</v>
      </c>
      <c r="L10927" s="6">
        <v>10926</v>
      </c>
      <c r="M10927" t="str">
        <f t="shared" si="170"/>
        <v>66RUEDE SAINT EXUPERY8306143,84Appartement432</v>
      </c>
    </row>
    <row r="10928" spans="1:13" x14ac:dyDescent="0.2">
      <c r="A10928" s="4">
        <v>43885</v>
      </c>
      <c r="B10928">
        <v>108000</v>
      </c>
      <c r="C10928">
        <v>9</v>
      </c>
      <c r="E10928" t="s">
        <v>2</v>
      </c>
      <c r="F10928" t="s">
        <v>10296</v>
      </c>
      <c r="G10928" t="s">
        <v>14300</v>
      </c>
      <c r="H10928">
        <v>37.71</v>
      </c>
      <c r="I10928" t="s">
        <v>5</v>
      </c>
      <c r="J10928">
        <v>36</v>
      </c>
      <c r="K10928">
        <v>1</v>
      </c>
      <c r="L10928" s="6">
        <v>10927</v>
      </c>
      <c r="M10928" t="str">
        <f t="shared" si="170"/>
        <v>9RUEGEORGES SIMENON8306937,71Appartement361</v>
      </c>
    </row>
    <row r="10929" spans="1:13" x14ac:dyDescent="0.2">
      <c r="A10929" s="4">
        <v>43885</v>
      </c>
      <c r="B10929">
        <v>52500</v>
      </c>
      <c r="C10929">
        <v>25</v>
      </c>
      <c r="E10929" t="s">
        <v>7</v>
      </c>
      <c r="F10929" t="s">
        <v>10001</v>
      </c>
      <c r="G10929" t="s">
        <v>15964</v>
      </c>
      <c r="H10929">
        <v>64.540000000000006</v>
      </c>
      <c r="I10929" t="s">
        <v>5</v>
      </c>
      <c r="J10929">
        <v>60</v>
      </c>
      <c r="K10929">
        <v>3</v>
      </c>
      <c r="L10929" s="6">
        <v>10928</v>
      </c>
      <c r="M10929" t="str">
        <f t="shared" si="170"/>
        <v>25AVPAUL ROUSSEL8311964,54Appartement603</v>
      </c>
    </row>
    <row r="10930" spans="1:13" x14ac:dyDescent="0.2">
      <c r="A10930" s="4">
        <v>43885</v>
      </c>
      <c r="B10930">
        <v>505000</v>
      </c>
      <c r="C10930">
        <v>199</v>
      </c>
      <c r="E10930" t="s">
        <v>30</v>
      </c>
      <c r="F10930" t="s">
        <v>5937</v>
      </c>
      <c r="G10930" t="s">
        <v>14302</v>
      </c>
      <c r="H10930">
        <v>28.69</v>
      </c>
      <c r="I10930" t="s">
        <v>5</v>
      </c>
      <c r="J10930">
        <v>28</v>
      </c>
      <c r="K10930">
        <v>2</v>
      </c>
      <c r="L10930" s="6">
        <v>10929</v>
      </c>
      <c r="M10930" t="str">
        <f t="shared" si="170"/>
        <v>199CHEDE LA MARINE8312328,69Appartement282</v>
      </c>
    </row>
    <row r="10931" spans="1:13" x14ac:dyDescent="0.2">
      <c r="A10931" s="4">
        <v>43885</v>
      </c>
      <c r="B10931">
        <v>154830</v>
      </c>
      <c r="C10931">
        <v>1121</v>
      </c>
      <c r="E10931" t="s">
        <v>30</v>
      </c>
      <c r="F10931" t="s">
        <v>10154</v>
      </c>
      <c r="G10931" t="s">
        <v>14785</v>
      </c>
      <c r="H10931">
        <v>101.6</v>
      </c>
      <c r="I10931" t="s">
        <v>11</v>
      </c>
      <c r="J10931">
        <v>102</v>
      </c>
      <c r="K10931">
        <v>4</v>
      </c>
      <c r="L10931" s="6">
        <v>10930</v>
      </c>
      <c r="M10931" t="str">
        <f t="shared" si="170"/>
        <v>1121CHEDU ROUQUIER83126101,6Maison1024</v>
      </c>
    </row>
    <row r="10932" spans="1:13" x14ac:dyDescent="0.2">
      <c r="A10932" s="4">
        <v>43885</v>
      </c>
      <c r="B10932">
        <v>360000</v>
      </c>
      <c r="C10932">
        <v>9001</v>
      </c>
      <c r="E10932" t="s">
        <v>239</v>
      </c>
      <c r="F10932" t="s">
        <v>10101</v>
      </c>
      <c r="G10932" t="s">
        <v>14786</v>
      </c>
      <c r="H10932">
        <v>77.05</v>
      </c>
      <c r="I10932" t="s">
        <v>5</v>
      </c>
      <c r="J10932">
        <v>73</v>
      </c>
      <c r="K10932">
        <v>4</v>
      </c>
      <c r="L10932" s="6">
        <v>10931</v>
      </c>
      <c r="M10932" t="str">
        <f t="shared" si="170"/>
        <v>9001RESLA COUPIANE8314477,05Appartement734</v>
      </c>
    </row>
    <row r="10933" spans="1:13" x14ac:dyDescent="0.2">
      <c r="A10933" s="4">
        <v>43885</v>
      </c>
      <c r="B10933">
        <v>142000</v>
      </c>
      <c r="C10933">
        <v>166</v>
      </c>
      <c r="E10933" t="s">
        <v>2</v>
      </c>
      <c r="F10933" t="s">
        <v>10493</v>
      </c>
      <c r="G10933" t="s">
        <v>14303</v>
      </c>
      <c r="H10933">
        <v>18.09</v>
      </c>
      <c r="I10933" t="s">
        <v>5</v>
      </c>
      <c r="J10933">
        <v>17</v>
      </c>
      <c r="K10933">
        <v>1</v>
      </c>
      <c r="L10933" s="6">
        <v>10932</v>
      </c>
      <c r="M10933" t="str">
        <f t="shared" si="170"/>
        <v>166RUECARRETERIE8400718,09Appartement171</v>
      </c>
    </row>
    <row r="10934" spans="1:13" x14ac:dyDescent="0.2">
      <c r="A10934" s="4">
        <v>43885</v>
      </c>
      <c r="B10934">
        <v>55000</v>
      </c>
      <c r="C10934">
        <v>8331</v>
      </c>
      <c r="E10934" t="s">
        <v>2</v>
      </c>
      <c r="F10934" t="s">
        <v>10599</v>
      </c>
      <c r="G10934" t="s">
        <v>16209</v>
      </c>
      <c r="H10934">
        <v>72.819999999999993</v>
      </c>
      <c r="I10934" t="s">
        <v>5</v>
      </c>
      <c r="J10934">
        <v>74</v>
      </c>
      <c r="K10934">
        <v>3</v>
      </c>
      <c r="L10934" s="6">
        <v>10933</v>
      </c>
      <c r="M10934" t="str">
        <f t="shared" si="170"/>
        <v>8331RUEDES BARONNIES8413772,82Appartement743</v>
      </c>
    </row>
    <row r="10935" spans="1:13" x14ac:dyDescent="0.2">
      <c r="A10935" s="4">
        <v>43885</v>
      </c>
      <c r="B10935">
        <v>238643</v>
      </c>
      <c r="C10935">
        <v>5</v>
      </c>
      <c r="E10935" t="s">
        <v>2</v>
      </c>
      <c r="F10935" t="s">
        <v>1349</v>
      </c>
      <c r="G10935" t="s">
        <v>15052</v>
      </c>
      <c r="H10935">
        <v>78.489999999999995</v>
      </c>
      <c r="I10935" t="s">
        <v>5</v>
      </c>
      <c r="J10935">
        <v>81</v>
      </c>
      <c r="K10935">
        <v>4</v>
      </c>
      <c r="L10935" s="6">
        <v>10934</v>
      </c>
      <c r="M10935" t="str">
        <f t="shared" si="170"/>
        <v>5RUEMARCELLIN BERTHELOT8519178,49Appartement814</v>
      </c>
    </row>
    <row r="10936" spans="1:13" x14ac:dyDescent="0.2">
      <c r="A10936" s="4">
        <v>43885</v>
      </c>
      <c r="B10936">
        <v>129000</v>
      </c>
      <c r="C10936">
        <v>59</v>
      </c>
      <c r="E10936" t="s">
        <v>2</v>
      </c>
      <c r="F10936" t="s">
        <v>920</v>
      </c>
      <c r="G10936" t="s">
        <v>14308</v>
      </c>
      <c r="H10936">
        <v>43.76</v>
      </c>
      <c r="I10936" t="s">
        <v>5</v>
      </c>
      <c r="J10936">
        <v>35</v>
      </c>
      <c r="K10936">
        <v>1</v>
      </c>
      <c r="L10936" s="6">
        <v>10935</v>
      </c>
      <c r="M10936" t="str">
        <f t="shared" si="170"/>
        <v>59RUEFREDERIC MISTRAL8708543,76Appartement351</v>
      </c>
    </row>
    <row r="10937" spans="1:13" x14ac:dyDescent="0.2">
      <c r="A10937" s="4">
        <v>43885</v>
      </c>
      <c r="B10937">
        <v>60800</v>
      </c>
      <c r="C10937">
        <v>39</v>
      </c>
      <c r="E10937" t="s">
        <v>2</v>
      </c>
      <c r="F10937" t="s">
        <v>3966</v>
      </c>
      <c r="G10937" t="s">
        <v>14308</v>
      </c>
      <c r="H10937">
        <v>14.31</v>
      </c>
      <c r="I10937" t="s">
        <v>5</v>
      </c>
      <c r="J10937">
        <v>14</v>
      </c>
      <c r="K10937">
        <v>1</v>
      </c>
      <c r="L10937" s="6">
        <v>10936</v>
      </c>
      <c r="M10937" t="str">
        <f t="shared" si="170"/>
        <v>39RUEFERDINAND BUISSON8708514,31Appartement141</v>
      </c>
    </row>
    <row r="10938" spans="1:13" x14ac:dyDescent="0.2">
      <c r="A10938" s="4">
        <v>43885</v>
      </c>
      <c r="B10938">
        <v>26500</v>
      </c>
      <c r="C10938">
        <v>2</v>
      </c>
      <c r="E10938" t="s">
        <v>2</v>
      </c>
      <c r="F10938" t="s">
        <v>8270</v>
      </c>
      <c r="G10938" t="s">
        <v>15769</v>
      </c>
      <c r="H10938">
        <v>42.07</v>
      </c>
      <c r="I10938" t="s">
        <v>5</v>
      </c>
      <c r="J10938">
        <v>48</v>
      </c>
      <c r="K10938">
        <v>2</v>
      </c>
      <c r="L10938" s="6">
        <v>10937</v>
      </c>
      <c r="M10938" t="str">
        <f t="shared" si="170"/>
        <v>2RUEDU BREUIL8838342,07Appartement482</v>
      </c>
    </row>
    <row r="10939" spans="1:13" x14ac:dyDescent="0.2">
      <c r="A10939" s="4">
        <v>43885</v>
      </c>
      <c r="B10939">
        <v>50600</v>
      </c>
      <c r="C10939">
        <v>817</v>
      </c>
      <c r="E10939" t="s">
        <v>2</v>
      </c>
      <c r="F10939" t="s">
        <v>813</v>
      </c>
      <c r="G10939" t="s">
        <v>16210</v>
      </c>
      <c r="H10939">
        <v>138.9</v>
      </c>
      <c r="I10939" t="s">
        <v>5</v>
      </c>
      <c r="J10939">
        <v>138</v>
      </c>
      <c r="K10939">
        <v>6</v>
      </c>
      <c r="L10939" s="6">
        <v>10938</v>
      </c>
      <c r="M10939" t="str">
        <f t="shared" si="170"/>
        <v>817RUEDE LA GARE88424138,9Appartement1386</v>
      </c>
    </row>
    <row r="10940" spans="1:13" x14ac:dyDescent="0.2">
      <c r="A10940" s="4">
        <v>43885</v>
      </c>
      <c r="B10940">
        <v>160000</v>
      </c>
      <c r="C10940">
        <v>11</v>
      </c>
      <c r="E10940" t="s">
        <v>18</v>
      </c>
      <c r="F10940" t="s">
        <v>11143</v>
      </c>
      <c r="G10940" t="s">
        <v>14709</v>
      </c>
      <c r="H10940">
        <v>84.68</v>
      </c>
      <c r="I10940" t="s">
        <v>5</v>
      </c>
      <c r="J10940">
        <v>87</v>
      </c>
      <c r="K10940">
        <v>4</v>
      </c>
      <c r="L10940" s="6">
        <v>10939</v>
      </c>
      <c r="M10940" t="str">
        <f t="shared" si="170"/>
        <v>11ALLD'OZONVILLE9102784,68Appartement874</v>
      </c>
    </row>
    <row r="10941" spans="1:13" x14ac:dyDescent="0.2">
      <c r="A10941" s="4">
        <v>43885</v>
      </c>
      <c r="B10941">
        <v>229800</v>
      </c>
      <c r="C10941">
        <v>6</v>
      </c>
      <c r="E10941" t="s">
        <v>2</v>
      </c>
      <c r="F10941" t="s">
        <v>11019</v>
      </c>
      <c r="G10941" t="s">
        <v>15558</v>
      </c>
      <c r="H10941">
        <v>58.24</v>
      </c>
      <c r="I10941" t="s">
        <v>5</v>
      </c>
      <c r="J10941">
        <v>59</v>
      </c>
      <c r="K10941">
        <v>3</v>
      </c>
      <c r="L10941" s="6">
        <v>10940</v>
      </c>
      <c r="M10941" t="str">
        <f t="shared" si="170"/>
        <v>6RUESERPENTE9121558,24Appartement593</v>
      </c>
    </row>
    <row r="10942" spans="1:13" x14ac:dyDescent="0.2">
      <c r="A10942" s="4">
        <v>43885</v>
      </c>
      <c r="B10942">
        <v>115000</v>
      </c>
      <c r="C10942">
        <v>7</v>
      </c>
      <c r="E10942" t="s">
        <v>1957</v>
      </c>
      <c r="F10942" t="s">
        <v>5126</v>
      </c>
      <c r="G10942" t="s">
        <v>14711</v>
      </c>
      <c r="H10942">
        <v>65.52</v>
      </c>
      <c r="I10942" t="s">
        <v>5</v>
      </c>
      <c r="J10942">
        <v>66</v>
      </c>
      <c r="K10942">
        <v>3</v>
      </c>
      <c r="L10942" s="6">
        <v>10941</v>
      </c>
      <c r="M10942" t="str">
        <f t="shared" si="170"/>
        <v>7SQLA BRUYERE9122865,52Appartement663</v>
      </c>
    </row>
    <row r="10943" spans="1:13" x14ac:dyDescent="0.2">
      <c r="A10943" s="4">
        <v>43885</v>
      </c>
      <c r="B10943">
        <v>122500</v>
      </c>
      <c r="C10943">
        <v>15</v>
      </c>
      <c r="E10943" t="s">
        <v>20</v>
      </c>
      <c r="F10943" t="s">
        <v>9814</v>
      </c>
      <c r="G10943" t="s">
        <v>16027</v>
      </c>
      <c r="H10943">
        <v>57.63</v>
      </c>
      <c r="I10943" t="s">
        <v>11</v>
      </c>
      <c r="J10943">
        <v>57</v>
      </c>
      <c r="K10943">
        <v>2</v>
      </c>
      <c r="L10943" s="6">
        <v>10942</v>
      </c>
      <c r="M10943" t="str">
        <f t="shared" si="170"/>
        <v>15RTEDE CHARTRES9127457,63Maison572</v>
      </c>
    </row>
    <row r="10944" spans="1:13" x14ac:dyDescent="0.2">
      <c r="A10944" s="4">
        <v>43885</v>
      </c>
      <c r="B10944">
        <v>212550</v>
      </c>
      <c r="C10944">
        <v>9001</v>
      </c>
      <c r="E10944" t="s">
        <v>30</v>
      </c>
      <c r="F10944" t="s">
        <v>11136</v>
      </c>
      <c r="G10944" t="s">
        <v>15885</v>
      </c>
      <c r="H10944">
        <v>72.569999999999993</v>
      </c>
      <c r="I10944" t="s">
        <v>5</v>
      </c>
      <c r="J10944">
        <v>72</v>
      </c>
      <c r="K10944">
        <v>4</v>
      </c>
      <c r="L10944" s="6">
        <v>10943</v>
      </c>
      <c r="M10944" t="str">
        <f t="shared" si="170"/>
        <v>9001CHEDE LA VIEILLE VIGNE9131272,57Appartement724</v>
      </c>
    </row>
    <row r="10945" spans="1:13" x14ac:dyDescent="0.2">
      <c r="A10945" s="4">
        <v>43885</v>
      </c>
      <c r="B10945">
        <v>220000</v>
      </c>
      <c r="C10945">
        <v>26</v>
      </c>
      <c r="E10945" t="s">
        <v>2</v>
      </c>
      <c r="F10945" t="s">
        <v>2886</v>
      </c>
      <c r="G10945" t="s">
        <v>15771</v>
      </c>
      <c r="H10945">
        <v>111.92</v>
      </c>
      <c r="I10945" t="s">
        <v>11</v>
      </c>
      <c r="J10945">
        <v>107</v>
      </c>
      <c r="K10945">
        <v>5</v>
      </c>
      <c r="L10945" s="6">
        <v>10944</v>
      </c>
      <c r="M10945" t="str">
        <f t="shared" si="170"/>
        <v>26RUEDE LA FORET91405111,92Maison1075</v>
      </c>
    </row>
    <row r="10946" spans="1:13" x14ac:dyDescent="0.2">
      <c r="A10946" s="4">
        <v>43885</v>
      </c>
      <c r="B10946">
        <v>250200</v>
      </c>
      <c r="C10946">
        <v>17</v>
      </c>
      <c r="E10946" t="s">
        <v>2</v>
      </c>
      <c r="F10946" t="s">
        <v>10997</v>
      </c>
      <c r="G10946" t="s">
        <v>14789</v>
      </c>
      <c r="H10946">
        <v>69.2</v>
      </c>
      <c r="I10946" t="s">
        <v>5</v>
      </c>
      <c r="J10946">
        <v>68</v>
      </c>
      <c r="K10946">
        <v>3</v>
      </c>
      <c r="L10946" s="6">
        <v>10945</v>
      </c>
      <c r="M10946" t="str">
        <f t="shared" si="170"/>
        <v>17RUEDE LA RES PARC CASCADES9142169,2Appartement683</v>
      </c>
    </row>
    <row r="10947" spans="1:13" x14ac:dyDescent="0.2">
      <c r="A10947" s="4">
        <v>43885</v>
      </c>
      <c r="B10947">
        <v>156950</v>
      </c>
      <c r="C10947">
        <v>61</v>
      </c>
      <c r="E10947" t="s">
        <v>2</v>
      </c>
      <c r="F10947" t="s">
        <v>3762</v>
      </c>
      <c r="G10947" t="s">
        <v>14912</v>
      </c>
      <c r="H10947">
        <v>16.04</v>
      </c>
      <c r="I10947" t="s">
        <v>5</v>
      </c>
      <c r="J10947">
        <v>14</v>
      </c>
      <c r="K10947">
        <v>1</v>
      </c>
      <c r="L10947" s="6">
        <v>10946</v>
      </c>
      <c r="M10947" t="str">
        <f t="shared" ref="M10947:M11010" si="171">_xlfn.CONCAT(C10947:K10947)</f>
        <v>61RUEJULES MASSENET9143216,04Appartement141</v>
      </c>
    </row>
    <row r="10948" spans="1:13" x14ac:dyDescent="0.2">
      <c r="A10948" s="4">
        <v>43885</v>
      </c>
      <c r="B10948">
        <v>67000</v>
      </c>
      <c r="C10948">
        <v>3</v>
      </c>
      <c r="E10948" t="s">
        <v>2</v>
      </c>
      <c r="F10948" t="s">
        <v>11330</v>
      </c>
      <c r="G10948" t="s">
        <v>14790</v>
      </c>
      <c r="H10948">
        <v>60.37</v>
      </c>
      <c r="I10948" t="s">
        <v>5</v>
      </c>
      <c r="J10948">
        <v>60</v>
      </c>
      <c r="K10948">
        <v>3</v>
      </c>
      <c r="L10948" s="6">
        <v>10947</v>
      </c>
      <c r="M10948" t="str">
        <f t="shared" si="171"/>
        <v>3RUEPIERRE GILLES DE GENNES9147760,37Appartement603</v>
      </c>
    </row>
    <row r="10949" spans="1:13" x14ac:dyDescent="0.2">
      <c r="A10949" s="4">
        <v>43885</v>
      </c>
      <c r="B10949">
        <v>315828</v>
      </c>
      <c r="C10949">
        <v>13</v>
      </c>
      <c r="E10949" t="s">
        <v>2</v>
      </c>
      <c r="F10949" t="s">
        <v>11001</v>
      </c>
      <c r="G10949" t="s">
        <v>16211</v>
      </c>
      <c r="H10949">
        <v>68.7</v>
      </c>
      <c r="I10949" t="s">
        <v>5</v>
      </c>
      <c r="J10949">
        <v>68</v>
      </c>
      <c r="K10949">
        <v>4</v>
      </c>
      <c r="L10949" s="6">
        <v>10948</v>
      </c>
      <c r="M10949" t="str">
        <f t="shared" si="171"/>
        <v>13RUEG. ANTHONIOZ DE GAULLE9161768,7Appartement684</v>
      </c>
    </row>
    <row r="10950" spans="1:13" x14ac:dyDescent="0.2">
      <c r="A10950" s="4">
        <v>43885</v>
      </c>
      <c r="B10950">
        <v>231200</v>
      </c>
      <c r="C10950">
        <v>6</v>
      </c>
      <c r="E10950" t="s">
        <v>2</v>
      </c>
      <c r="F10950" t="s">
        <v>11346</v>
      </c>
      <c r="G10950" t="s">
        <v>15837</v>
      </c>
      <c r="H10950">
        <v>90.22</v>
      </c>
      <c r="I10950" t="s">
        <v>11</v>
      </c>
      <c r="J10950">
        <v>73</v>
      </c>
      <c r="K10950">
        <v>3</v>
      </c>
      <c r="L10950" s="6">
        <v>10949</v>
      </c>
      <c r="M10950" t="str">
        <f t="shared" si="171"/>
        <v>6RUEDE PARON9164590,22Maison733</v>
      </c>
    </row>
    <row r="10951" spans="1:13" x14ac:dyDescent="0.2">
      <c r="A10951" s="4">
        <v>43885</v>
      </c>
      <c r="B10951">
        <v>403200</v>
      </c>
      <c r="C10951">
        <v>9</v>
      </c>
      <c r="E10951" t="s">
        <v>18</v>
      </c>
      <c r="F10951" t="s">
        <v>2714</v>
      </c>
      <c r="G10951" t="s">
        <v>14792</v>
      </c>
      <c r="H10951">
        <v>22.58</v>
      </c>
      <c r="I10951" t="s">
        <v>5</v>
      </c>
      <c r="J10951">
        <v>23</v>
      </c>
      <c r="K10951">
        <v>1</v>
      </c>
      <c r="L10951" s="6">
        <v>10950</v>
      </c>
      <c r="M10951" t="str">
        <f t="shared" si="171"/>
        <v>9ALLCOLETTE9165722,58Appartement231</v>
      </c>
    </row>
    <row r="10952" spans="1:13" x14ac:dyDescent="0.2">
      <c r="A10952" s="4">
        <v>43885</v>
      </c>
      <c r="B10952">
        <v>77500</v>
      </c>
      <c r="C10952">
        <v>183</v>
      </c>
      <c r="E10952" t="s">
        <v>7</v>
      </c>
      <c r="F10952" t="s">
        <v>1386</v>
      </c>
      <c r="G10952" t="s">
        <v>14716</v>
      </c>
      <c r="H10952">
        <v>102.36</v>
      </c>
      <c r="I10952" t="s">
        <v>5</v>
      </c>
      <c r="J10952">
        <v>104</v>
      </c>
      <c r="K10952">
        <v>4</v>
      </c>
      <c r="L10952" s="6">
        <v>10951</v>
      </c>
      <c r="M10952" t="str">
        <f t="shared" si="171"/>
        <v>183AVDU GENERAL LECLERC91691102,36Appartement1044</v>
      </c>
    </row>
    <row r="10953" spans="1:13" x14ac:dyDescent="0.2">
      <c r="A10953" s="4">
        <v>43885</v>
      </c>
      <c r="B10953">
        <v>360525</v>
      </c>
      <c r="C10953">
        <v>11</v>
      </c>
      <c r="E10953" t="s">
        <v>2</v>
      </c>
      <c r="F10953" t="s">
        <v>9814</v>
      </c>
      <c r="G10953" t="s">
        <v>14718</v>
      </c>
      <c r="H10953">
        <v>44.83</v>
      </c>
      <c r="I10953" t="s">
        <v>5</v>
      </c>
      <c r="J10953">
        <v>44</v>
      </c>
      <c r="K10953">
        <v>2</v>
      </c>
      <c r="L10953" s="6">
        <v>10952</v>
      </c>
      <c r="M10953" t="str">
        <f t="shared" si="171"/>
        <v>11RUEDE CHARTRES9202044,83Appartement442</v>
      </c>
    </row>
    <row r="10954" spans="1:13" x14ac:dyDescent="0.2">
      <c r="A10954" s="4">
        <v>43885</v>
      </c>
      <c r="B10954">
        <v>272000</v>
      </c>
      <c r="C10954">
        <v>3</v>
      </c>
      <c r="E10954" t="s">
        <v>2</v>
      </c>
      <c r="F10954" t="s">
        <v>11444</v>
      </c>
      <c r="G10954" t="s">
        <v>14312</v>
      </c>
      <c r="H10954">
        <v>37.19</v>
      </c>
      <c r="I10954" t="s">
        <v>5</v>
      </c>
      <c r="J10954">
        <v>35</v>
      </c>
      <c r="K10954">
        <v>1</v>
      </c>
      <c r="L10954" s="6">
        <v>10953</v>
      </c>
      <c r="M10954" t="str">
        <f t="shared" si="171"/>
        <v>3RUEJOSEPH MERY9202637,19Appartement351</v>
      </c>
    </row>
    <row r="10955" spans="1:13" x14ac:dyDescent="0.2">
      <c r="A10955" s="4">
        <v>43885</v>
      </c>
      <c r="B10955">
        <v>302300</v>
      </c>
      <c r="C10955">
        <v>23</v>
      </c>
      <c r="E10955" t="s">
        <v>7</v>
      </c>
      <c r="F10955" t="s">
        <v>5386</v>
      </c>
      <c r="G10955" t="s">
        <v>14312</v>
      </c>
      <c r="H10955">
        <v>67.05</v>
      </c>
      <c r="I10955" t="s">
        <v>5</v>
      </c>
      <c r="J10955">
        <v>70</v>
      </c>
      <c r="K10955">
        <v>2</v>
      </c>
      <c r="L10955" s="6">
        <v>10954</v>
      </c>
      <c r="M10955" t="str">
        <f t="shared" si="171"/>
        <v>23AVGALLIENI9202667,05Appartement702</v>
      </c>
    </row>
    <row r="10956" spans="1:13" x14ac:dyDescent="0.2">
      <c r="A10956" s="4">
        <v>43885</v>
      </c>
      <c r="B10956">
        <v>449275</v>
      </c>
      <c r="C10956">
        <v>4</v>
      </c>
      <c r="E10956" t="s">
        <v>2</v>
      </c>
      <c r="F10956" t="s">
        <v>2047</v>
      </c>
      <c r="G10956" t="s">
        <v>14312</v>
      </c>
      <c r="H10956">
        <v>28.51</v>
      </c>
      <c r="I10956" t="s">
        <v>5</v>
      </c>
      <c r="J10956">
        <v>28</v>
      </c>
      <c r="K10956">
        <v>1</v>
      </c>
      <c r="L10956" s="6">
        <v>10955</v>
      </c>
      <c r="M10956" t="str">
        <f t="shared" si="171"/>
        <v>4RUEALICE9202628,51Appartement281</v>
      </c>
    </row>
    <row r="10957" spans="1:13" x14ac:dyDescent="0.2">
      <c r="A10957" s="4">
        <v>43885</v>
      </c>
      <c r="B10957">
        <v>197000</v>
      </c>
      <c r="C10957">
        <v>1</v>
      </c>
      <c r="D10957" t="s">
        <v>1511</v>
      </c>
      <c r="E10957" t="s">
        <v>7</v>
      </c>
      <c r="F10957" t="s">
        <v>5879</v>
      </c>
      <c r="G10957" t="s">
        <v>14555</v>
      </c>
      <c r="H10957">
        <v>56.17</v>
      </c>
      <c r="I10957" t="s">
        <v>5</v>
      </c>
      <c r="J10957">
        <v>65</v>
      </c>
      <c r="K10957">
        <v>3</v>
      </c>
      <c r="L10957" s="6">
        <v>10956</v>
      </c>
      <c r="M10957" t="str">
        <f t="shared" si="171"/>
        <v>1QAVJEAN PERRIN9203256,17Appartement653</v>
      </c>
    </row>
    <row r="10958" spans="1:13" x14ac:dyDescent="0.2">
      <c r="A10958" s="4">
        <v>43885</v>
      </c>
      <c r="B10958">
        <v>255600</v>
      </c>
      <c r="C10958">
        <v>80</v>
      </c>
      <c r="E10958" t="s">
        <v>2</v>
      </c>
      <c r="F10958" t="s">
        <v>11577</v>
      </c>
      <c r="G10958" t="s">
        <v>14314</v>
      </c>
      <c r="H10958">
        <v>33.950000000000003</v>
      </c>
      <c r="I10958" t="s">
        <v>5</v>
      </c>
      <c r="J10958">
        <v>32</v>
      </c>
      <c r="K10958">
        <v>2</v>
      </c>
      <c r="L10958" s="6">
        <v>10957</v>
      </c>
      <c r="M10958" t="str">
        <f t="shared" si="171"/>
        <v>80RUEMARIUS AUFAN9204433,95Appartement322</v>
      </c>
    </row>
    <row r="10959" spans="1:13" x14ac:dyDescent="0.2">
      <c r="A10959" s="4">
        <v>43885</v>
      </c>
      <c r="B10959">
        <v>349715</v>
      </c>
      <c r="C10959">
        <v>33</v>
      </c>
      <c r="E10959" t="s">
        <v>2</v>
      </c>
      <c r="F10959" t="s">
        <v>11764</v>
      </c>
      <c r="G10959" t="s">
        <v>15128</v>
      </c>
      <c r="H10959">
        <v>37.6</v>
      </c>
      <c r="I10959" t="s">
        <v>5</v>
      </c>
      <c r="J10959">
        <v>37</v>
      </c>
      <c r="K10959">
        <v>3</v>
      </c>
      <c r="L10959" s="6">
        <v>10958</v>
      </c>
      <c r="M10959" t="str">
        <f t="shared" si="171"/>
        <v>33RUEVINCENT MORIS9204637,6Appartement373</v>
      </c>
    </row>
    <row r="10960" spans="1:13" x14ac:dyDescent="0.2">
      <c r="A10960" s="4">
        <v>43885</v>
      </c>
      <c r="B10960">
        <v>283509.03000000003</v>
      </c>
      <c r="C10960">
        <v>72</v>
      </c>
      <c r="E10960" t="s">
        <v>2</v>
      </c>
      <c r="F10960" t="s">
        <v>11700</v>
      </c>
      <c r="G10960" t="s">
        <v>14720</v>
      </c>
      <c r="H10960">
        <v>47.93</v>
      </c>
      <c r="I10960" t="s">
        <v>5</v>
      </c>
      <c r="J10960">
        <v>48</v>
      </c>
      <c r="K10960">
        <v>2</v>
      </c>
      <c r="L10960" s="6">
        <v>10959</v>
      </c>
      <c r="M10960" t="str">
        <f t="shared" si="171"/>
        <v>72RUEMAURICE ARNOUX9204947,93Appartement482</v>
      </c>
    </row>
    <row r="10961" spans="1:13" x14ac:dyDescent="0.2">
      <c r="A10961" s="4">
        <v>43885</v>
      </c>
      <c r="B10961">
        <v>389000</v>
      </c>
      <c r="C10961">
        <v>160</v>
      </c>
      <c r="E10961" t="s">
        <v>7</v>
      </c>
      <c r="F10961" t="s">
        <v>11460</v>
      </c>
      <c r="G10961" t="s">
        <v>14435</v>
      </c>
      <c r="H10961">
        <v>37.28</v>
      </c>
      <c r="I10961" t="s">
        <v>5</v>
      </c>
      <c r="J10961">
        <v>38</v>
      </c>
      <c r="K10961">
        <v>2</v>
      </c>
      <c r="L10961" s="6">
        <v>10960</v>
      </c>
      <c r="M10961" t="str">
        <f t="shared" si="171"/>
        <v>160AVJULES QUENTIN9205037,28Appartement382</v>
      </c>
    </row>
    <row r="10962" spans="1:13" x14ac:dyDescent="0.2">
      <c r="A10962" s="4">
        <v>43885</v>
      </c>
      <c r="B10962">
        <v>135700</v>
      </c>
      <c r="C10962">
        <v>6</v>
      </c>
      <c r="E10962" t="s">
        <v>2</v>
      </c>
      <c r="F10962" t="s">
        <v>11418</v>
      </c>
      <c r="G10962" t="s">
        <v>14561</v>
      </c>
      <c r="H10962">
        <v>42.7</v>
      </c>
      <c r="I10962" t="s">
        <v>5</v>
      </c>
      <c r="J10962">
        <v>43</v>
      </c>
      <c r="K10962">
        <v>2</v>
      </c>
      <c r="L10962" s="6">
        <v>10961</v>
      </c>
      <c r="M10962" t="str">
        <f t="shared" si="171"/>
        <v>6RUEEMMANUEL KANT9207342,7Appartement432</v>
      </c>
    </row>
    <row r="10963" spans="1:13" x14ac:dyDescent="0.2">
      <c r="A10963" s="4">
        <v>43885</v>
      </c>
      <c r="B10963">
        <v>122122</v>
      </c>
      <c r="C10963">
        <v>22</v>
      </c>
      <c r="E10963" t="s">
        <v>2</v>
      </c>
      <c r="F10963" t="s">
        <v>7014</v>
      </c>
      <c r="G10963" t="s">
        <v>14438</v>
      </c>
      <c r="H10963">
        <v>12.59</v>
      </c>
      <c r="I10963" t="s">
        <v>5</v>
      </c>
      <c r="J10963">
        <v>12</v>
      </c>
      <c r="K10963">
        <v>0</v>
      </c>
      <c r="L10963" s="6">
        <v>10962</v>
      </c>
      <c r="M10963" t="str">
        <f t="shared" si="171"/>
        <v>22RUEDES POSTES9300112,59Appartement120</v>
      </c>
    </row>
    <row r="10964" spans="1:13" x14ac:dyDescent="0.2">
      <c r="A10964" s="4">
        <v>43885</v>
      </c>
      <c r="B10964">
        <v>82500</v>
      </c>
      <c r="C10964">
        <v>17</v>
      </c>
      <c r="E10964" t="s">
        <v>7</v>
      </c>
      <c r="F10964" t="s">
        <v>78</v>
      </c>
      <c r="G10964" t="s">
        <v>14438</v>
      </c>
      <c r="H10964">
        <v>36.42</v>
      </c>
      <c r="I10964" t="s">
        <v>5</v>
      </c>
      <c r="J10964">
        <v>36</v>
      </c>
      <c r="K10964">
        <v>1</v>
      </c>
      <c r="L10964" s="6">
        <v>10963</v>
      </c>
      <c r="M10964" t="str">
        <f t="shared" si="171"/>
        <v>17AVDE LA REPUBLIQUE9300136,42Appartement361</v>
      </c>
    </row>
    <row r="10965" spans="1:13" x14ac:dyDescent="0.2">
      <c r="A10965" s="4">
        <v>43885</v>
      </c>
      <c r="B10965">
        <v>156750</v>
      </c>
      <c r="C10965">
        <v>136</v>
      </c>
      <c r="E10965" t="s">
        <v>7</v>
      </c>
      <c r="F10965" t="s">
        <v>11874</v>
      </c>
      <c r="G10965" t="s">
        <v>14439</v>
      </c>
      <c r="H10965">
        <v>39.44</v>
      </c>
      <c r="I10965" t="s">
        <v>5</v>
      </c>
      <c r="J10965">
        <v>39</v>
      </c>
      <c r="K10965">
        <v>2</v>
      </c>
      <c r="L10965" s="6">
        <v>10964</v>
      </c>
      <c r="M10965" t="str">
        <f t="shared" si="171"/>
        <v>136AVDE LA DHUYS9300639,44Appartement392</v>
      </c>
    </row>
    <row r="10966" spans="1:13" x14ac:dyDescent="0.2">
      <c r="A10966" s="4">
        <v>43885</v>
      </c>
      <c r="B10966">
        <v>237000</v>
      </c>
      <c r="C10966">
        <v>66</v>
      </c>
      <c r="E10966" t="s">
        <v>7</v>
      </c>
      <c r="F10966" t="s">
        <v>1248</v>
      </c>
      <c r="G10966" t="s">
        <v>14637</v>
      </c>
      <c r="H10966">
        <v>33.07</v>
      </c>
      <c r="I10966" t="s">
        <v>5</v>
      </c>
      <c r="J10966">
        <v>15</v>
      </c>
      <c r="K10966">
        <v>1</v>
      </c>
      <c r="L10966" s="6">
        <v>10965</v>
      </c>
      <c r="M10966" t="str">
        <f t="shared" si="171"/>
        <v>66AVDU HUIT MAI 19459300733,07Appartement151</v>
      </c>
    </row>
    <row r="10967" spans="1:13" x14ac:dyDescent="0.2">
      <c r="A10967" s="4">
        <v>43885</v>
      </c>
      <c r="B10967">
        <v>100000</v>
      </c>
      <c r="C10967">
        <v>8</v>
      </c>
      <c r="E10967" t="s">
        <v>7</v>
      </c>
      <c r="F10967" t="s">
        <v>11873</v>
      </c>
      <c r="G10967" t="s">
        <v>14562</v>
      </c>
      <c r="H10967">
        <v>25.47</v>
      </c>
      <c r="I10967" t="s">
        <v>5</v>
      </c>
      <c r="J10967">
        <v>26</v>
      </c>
      <c r="K10967">
        <v>1</v>
      </c>
      <c r="L10967" s="6">
        <v>10966</v>
      </c>
      <c r="M10967" t="str">
        <f t="shared" si="171"/>
        <v>8AVPAUL DE KOCK9304525,47Appartement261</v>
      </c>
    </row>
    <row r="10968" spans="1:13" x14ac:dyDescent="0.2">
      <c r="A10968" s="4">
        <v>43885</v>
      </c>
      <c r="B10968">
        <v>183500</v>
      </c>
      <c r="C10968">
        <v>12</v>
      </c>
      <c r="E10968" t="s">
        <v>2</v>
      </c>
      <c r="F10968" t="s">
        <v>1346</v>
      </c>
      <c r="G10968" t="s">
        <v>14441</v>
      </c>
      <c r="H10968">
        <v>70.22</v>
      </c>
      <c r="I10968" t="s">
        <v>5</v>
      </c>
      <c r="J10968">
        <v>70</v>
      </c>
      <c r="K10968">
        <v>3</v>
      </c>
      <c r="L10968" s="6">
        <v>10967</v>
      </c>
      <c r="M10968" t="str">
        <f t="shared" si="171"/>
        <v>12RUEDANTON9304870,22Appartement703</v>
      </c>
    </row>
    <row r="10969" spans="1:13" x14ac:dyDescent="0.2">
      <c r="A10969" s="4">
        <v>43885</v>
      </c>
      <c r="B10969">
        <v>487000</v>
      </c>
      <c r="C10969">
        <v>75</v>
      </c>
      <c r="E10969" t="s">
        <v>2</v>
      </c>
      <c r="F10969" t="s">
        <v>2542</v>
      </c>
      <c r="G10969" t="s">
        <v>14441</v>
      </c>
      <c r="H10969">
        <v>98.11</v>
      </c>
      <c r="I10969" t="s">
        <v>5</v>
      </c>
      <c r="J10969">
        <v>101</v>
      </c>
      <c r="K10969">
        <v>3</v>
      </c>
      <c r="L10969" s="6">
        <v>10968</v>
      </c>
      <c r="M10969" t="str">
        <f t="shared" si="171"/>
        <v>75RUEHOCHE9304898,11Appartement1013</v>
      </c>
    </row>
    <row r="10970" spans="1:13" x14ac:dyDescent="0.2">
      <c r="A10970" s="4">
        <v>43885</v>
      </c>
      <c r="B10970">
        <v>537000</v>
      </c>
      <c r="C10970">
        <v>11</v>
      </c>
      <c r="E10970" t="s">
        <v>1081</v>
      </c>
      <c r="F10970" t="s">
        <v>12101</v>
      </c>
      <c r="G10970" t="s">
        <v>14441</v>
      </c>
      <c r="H10970">
        <v>30.07</v>
      </c>
      <c r="I10970" t="s">
        <v>5</v>
      </c>
      <c r="J10970">
        <v>30</v>
      </c>
      <c r="K10970">
        <v>2</v>
      </c>
      <c r="L10970" s="6">
        <v>10969</v>
      </c>
      <c r="M10970" t="str">
        <f t="shared" si="171"/>
        <v>11VCSTR DES JASMINS9304830,07Appartement302</v>
      </c>
    </row>
    <row r="10971" spans="1:13" x14ac:dyDescent="0.2">
      <c r="A10971" s="4">
        <v>43885</v>
      </c>
      <c r="B10971">
        <v>193000</v>
      </c>
      <c r="C10971">
        <v>27</v>
      </c>
      <c r="E10971" t="s">
        <v>18</v>
      </c>
      <c r="F10971" t="s">
        <v>12050</v>
      </c>
      <c r="G10971" t="s">
        <v>15003</v>
      </c>
      <c r="H10971">
        <v>67.819999999999993</v>
      </c>
      <c r="I10971" t="s">
        <v>5</v>
      </c>
      <c r="J10971">
        <v>67</v>
      </c>
      <c r="K10971">
        <v>4</v>
      </c>
      <c r="L10971" s="6">
        <v>10970</v>
      </c>
      <c r="M10971" t="str">
        <f t="shared" si="171"/>
        <v>27ALLDU VAL DE MARNE9305067,82Appartement674</v>
      </c>
    </row>
    <row r="10972" spans="1:13" x14ac:dyDescent="0.2">
      <c r="A10972" s="4">
        <v>43885</v>
      </c>
      <c r="B10972">
        <v>187000</v>
      </c>
      <c r="C10972">
        <v>3</v>
      </c>
      <c r="E10972" t="s">
        <v>18</v>
      </c>
      <c r="F10972" t="s">
        <v>11994</v>
      </c>
      <c r="G10972" t="s">
        <v>14318</v>
      </c>
      <c r="H10972">
        <v>85.78</v>
      </c>
      <c r="I10972" t="s">
        <v>5</v>
      </c>
      <c r="J10972">
        <v>80</v>
      </c>
      <c r="K10972">
        <v>4</v>
      </c>
      <c r="L10972" s="6">
        <v>10971</v>
      </c>
      <c r="M10972" t="str">
        <f t="shared" si="171"/>
        <v>3ALLMARYSE HILSZ9307185,78Appartement804</v>
      </c>
    </row>
    <row r="10973" spans="1:13" x14ac:dyDescent="0.2">
      <c r="A10973" s="4">
        <v>43885</v>
      </c>
      <c r="B10973">
        <v>126500</v>
      </c>
      <c r="C10973">
        <v>9001</v>
      </c>
      <c r="E10973" t="s">
        <v>7</v>
      </c>
      <c r="F10973" t="s">
        <v>6565</v>
      </c>
      <c r="G10973" t="s">
        <v>14953</v>
      </c>
      <c r="H10973">
        <v>71.19</v>
      </c>
      <c r="I10973" t="s">
        <v>5</v>
      </c>
      <c r="J10973">
        <v>70</v>
      </c>
      <c r="K10973">
        <v>4</v>
      </c>
      <c r="L10973" s="6">
        <v>10972</v>
      </c>
      <c r="M10973" t="str">
        <f t="shared" si="171"/>
        <v>9001AVP VAILLANT COUTURIER9307871,19Appartement704</v>
      </c>
    </row>
    <row r="10974" spans="1:13" x14ac:dyDescent="0.2">
      <c r="A10974" s="4">
        <v>43885</v>
      </c>
      <c r="B10974">
        <v>177000</v>
      </c>
      <c r="C10974">
        <v>50</v>
      </c>
      <c r="E10974" t="s">
        <v>2</v>
      </c>
      <c r="F10974" t="s">
        <v>6572</v>
      </c>
      <c r="G10974" t="s">
        <v>14443</v>
      </c>
      <c r="H10974">
        <v>50.31</v>
      </c>
      <c r="I10974" t="s">
        <v>5</v>
      </c>
      <c r="J10974">
        <v>45</v>
      </c>
      <c r="K10974">
        <v>3</v>
      </c>
      <c r="L10974" s="6">
        <v>10973</v>
      </c>
      <c r="M10974" t="str">
        <f t="shared" si="171"/>
        <v>50RUENOEL9402250,31Appartement453</v>
      </c>
    </row>
    <row r="10975" spans="1:13" x14ac:dyDescent="0.2">
      <c r="A10975" s="4">
        <v>43885</v>
      </c>
      <c r="B10975">
        <v>255000</v>
      </c>
      <c r="C10975">
        <v>13</v>
      </c>
      <c r="E10975" t="s">
        <v>2</v>
      </c>
      <c r="F10975" t="s">
        <v>7296</v>
      </c>
      <c r="G10975" t="s">
        <v>15058</v>
      </c>
      <c r="H10975">
        <v>78.849999999999994</v>
      </c>
      <c r="I10975" t="s">
        <v>5</v>
      </c>
      <c r="J10975">
        <v>76</v>
      </c>
      <c r="K10975">
        <v>4</v>
      </c>
      <c r="L10975" s="6">
        <v>10974</v>
      </c>
      <c r="M10975" t="str">
        <f t="shared" si="171"/>
        <v>13RUEGUSTAVE CHARPENTIER9403878,85Appartement764</v>
      </c>
    </row>
    <row r="10976" spans="1:13" x14ac:dyDescent="0.2">
      <c r="A10976" s="4">
        <v>43885</v>
      </c>
      <c r="B10976">
        <v>291600</v>
      </c>
      <c r="C10976">
        <v>63</v>
      </c>
      <c r="E10976" t="s">
        <v>2</v>
      </c>
      <c r="F10976" t="s">
        <v>2938</v>
      </c>
      <c r="G10976" t="s">
        <v>14445</v>
      </c>
      <c r="H10976">
        <v>55.53</v>
      </c>
      <c r="I10976" t="s">
        <v>5</v>
      </c>
      <c r="J10976">
        <v>55</v>
      </c>
      <c r="K10976">
        <v>3</v>
      </c>
      <c r="L10976" s="6">
        <v>10975</v>
      </c>
      <c r="M10976" t="str">
        <f t="shared" si="171"/>
        <v>63RUEGABRIEL PERI9404155,53Appartement553</v>
      </c>
    </row>
    <row r="10977" spans="1:13" x14ac:dyDescent="0.2">
      <c r="A10977" s="4">
        <v>43885</v>
      </c>
      <c r="B10977">
        <v>297500</v>
      </c>
      <c r="C10977">
        <v>21</v>
      </c>
      <c r="E10977" t="s">
        <v>2</v>
      </c>
      <c r="F10977" t="s">
        <v>104</v>
      </c>
      <c r="G10977" t="s">
        <v>14727</v>
      </c>
      <c r="H10977">
        <v>60.9</v>
      </c>
      <c r="I10977" t="s">
        <v>5</v>
      </c>
      <c r="J10977">
        <v>65</v>
      </c>
      <c r="K10977">
        <v>3</v>
      </c>
      <c r="L10977" s="6">
        <v>10976</v>
      </c>
      <c r="M10977" t="str">
        <f t="shared" si="171"/>
        <v>21RUEVICTOR HUGO9404660,9Appartement653</v>
      </c>
    </row>
    <row r="10978" spans="1:13" x14ac:dyDescent="0.2">
      <c r="A10978" s="4">
        <v>43885</v>
      </c>
      <c r="B10978">
        <v>383500</v>
      </c>
      <c r="C10978">
        <v>56</v>
      </c>
      <c r="E10978" t="s">
        <v>7</v>
      </c>
      <c r="F10978" t="s">
        <v>2129</v>
      </c>
      <c r="G10978" t="s">
        <v>15005</v>
      </c>
      <c r="H10978">
        <v>70.099999999999994</v>
      </c>
      <c r="I10978" t="s">
        <v>5</v>
      </c>
      <c r="J10978">
        <v>86</v>
      </c>
      <c r="K10978">
        <v>4</v>
      </c>
      <c r="L10978" s="6">
        <v>10977</v>
      </c>
      <c r="M10978" t="str">
        <f t="shared" si="171"/>
        <v>56AVDU GEN DE GAULLE9406770,1Appartement864</v>
      </c>
    </row>
    <row r="10979" spans="1:13" x14ac:dyDescent="0.2">
      <c r="A10979" s="4">
        <v>43885</v>
      </c>
      <c r="B10979">
        <v>689700</v>
      </c>
      <c r="C10979">
        <v>1</v>
      </c>
      <c r="E10979" t="s">
        <v>2</v>
      </c>
      <c r="F10979" t="s">
        <v>11818</v>
      </c>
      <c r="G10979" t="s">
        <v>14448</v>
      </c>
      <c r="H10979">
        <v>16.75</v>
      </c>
      <c r="I10979" t="s">
        <v>5</v>
      </c>
      <c r="J10979">
        <v>12</v>
      </c>
      <c r="K10979">
        <v>1</v>
      </c>
      <c r="L10979" s="6">
        <v>10978</v>
      </c>
      <c r="M10979" t="str">
        <f t="shared" si="171"/>
        <v>1RUEDELERUE9406816,75Appartement121</v>
      </c>
    </row>
    <row r="10980" spans="1:13" x14ac:dyDescent="0.2">
      <c r="A10980" s="4">
        <v>43885</v>
      </c>
      <c r="B10980">
        <v>90000</v>
      </c>
      <c r="C10980">
        <v>12</v>
      </c>
      <c r="E10980" t="s">
        <v>2</v>
      </c>
      <c r="F10980" t="s">
        <v>4564</v>
      </c>
      <c r="G10980" t="s">
        <v>14448</v>
      </c>
      <c r="H10980">
        <v>49.68</v>
      </c>
      <c r="I10980" t="s">
        <v>5</v>
      </c>
      <c r="J10980">
        <v>49</v>
      </c>
      <c r="K10980">
        <v>3</v>
      </c>
      <c r="L10980" s="6">
        <v>10979</v>
      </c>
      <c r="M10980" t="str">
        <f t="shared" si="171"/>
        <v>12RUEDU DAUPHINE9406849,68Appartement493</v>
      </c>
    </row>
    <row r="10981" spans="1:13" x14ac:dyDescent="0.2">
      <c r="A10981" s="4">
        <v>43885</v>
      </c>
      <c r="B10981">
        <v>257875</v>
      </c>
      <c r="C10981">
        <v>108</v>
      </c>
      <c r="E10981" t="s">
        <v>2</v>
      </c>
      <c r="F10981" t="s">
        <v>1348</v>
      </c>
      <c r="G10981" t="s">
        <v>14450</v>
      </c>
      <c r="H10981">
        <v>25.09</v>
      </c>
      <c r="I10981" t="s">
        <v>5</v>
      </c>
      <c r="J10981">
        <v>26</v>
      </c>
      <c r="K10981">
        <v>1</v>
      </c>
      <c r="L10981" s="6">
        <v>10980</v>
      </c>
      <c r="M10981" t="str">
        <f t="shared" si="171"/>
        <v>108RUEEDOUARD VAILLANT9407625,09Appartement261</v>
      </c>
    </row>
    <row r="10982" spans="1:13" x14ac:dyDescent="0.2">
      <c r="A10982" s="4">
        <v>43885</v>
      </c>
      <c r="B10982">
        <v>161000</v>
      </c>
      <c r="C10982">
        <v>41</v>
      </c>
      <c r="E10982" t="s">
        <v>2</v>
      </c>
      <c r="F10982" t="s">
        <v>12446</v>
      </c>
      <c r="G10982" t="s">
        <v>15133</v>
      </c>
      <c r="H10982">
        <v>83.5</v>
      </c>
      <c r="I10982" t="s">
        <v>5</v>
      </c>
      <c r="J10982">
        <v>73</v>
      </c>
      <c r="K10982">
        <v>4</v>
      </c>
      <c r="L10982" s="6">
        <v>10981</v>
      </c>
      <c r="M10982" t="str">
        <f t="shared" si="171"/>
        <v>41RUEJEAN SACCARD9407783,5Appartement734</v>
      </c>
    </row>
    <row r="10983" spans="1:13" x14ac:dyDescent="0.2">
      <c r="A10983" s="4">
        <v>43885</v>
      </c>
      <c r="B10983">
        <v>230000</v>
      </c>
      <c r="C10983">
        <v>11</v>
      </c>
      <c r="E10983" t="s">
        <v>7</v>
      </c>
      <c r="F10983" t="s">
        <v>78</v>
      </c>
      <c r="G10983" t="s">
        <v>14321</v>
      </c>
      <c r="H10983">
        <v>32.75</v>
      </c>
      <c r="I10983" t="s">
        <v>5</v>
      </c>
      <c r="J10983">
        <v>33</v>
      </c>
      <c r="K10983">
        <v>3</v>
      </c>
      <c r="L10983" s="6">
        <v>10982</v>
      </c>
      <c r="M10983" t="str">
        <f t="shared" si="171"/>
        <v>11AVDE LA REPUBLIQUE9408032,75Appartement333</v>
      </c>
    </row>
    <row r="10984" spans="1:13" x14ac:dyDescent="0.2">
      <c r="A10984" s="4">
        <v>43885</v>
      </c>
      <c r="B10984">
        <v>270000</v>
      </c>
      <c r="C10984">
        <v>88</v>
      </c>
      <c r="E10984" t="s">
        <v>7</v>
      </c>
      <c r="F10984" t="s">
        <v>78</v>
      </c>
      <c r="G10984" t="s">
        <v>15203</v>
      </c>
      <c r="H10984">
        <v>89.04</v>
      </c>
      <c r="I10984" t="s">
        <v>5</v>
      </c>
      <c r="J10984">
        <v>85</v>
      </c>
      <c r="K10984">
        <v>4</v>
      </c>
      <c r="L10984" s="6">
        <v>10983</v>
      </c>
      <c r="M10984" t="str">
        <f t="shared" si="171"/>
        <v>88AVDE LA REPUBLIQUE9501989,04Appartement854</v>
      </c>
    </row>
    <row r="10985" spans="1:13" x14ac:dyDescent="0.2">
      <c r="A10985" s="4">
        <v>43885</v>
      </c>
      <c r="B10985">
        <v>175000</v>
      </c>
      <c r="C10985">
        <v>11</v>
      </c>
      <c r="E10985" t="s">
        <v>18</v>
      </c>
      <c r="F10985" t="s">
        <v>9884</v>
      </c>
      <c r="G10985" t="s">
        <v>15255</v>
      </c>
      <c r="H10985">
        <v>77.55</v>
      </c>
      <c r="I10985" t="s">
        <v>5</v>
      </c>
      <c r="J10985">
        <v>76</v>
      </c>
      <c r="K10985">
        <v>4</v>
      </c>
      <c r="L10985" s="6">
        <v>10984</v>
      </c>
      <c r="M10985" t="str">
        <f t="shared" si="171"/>
        <v>11ALLDES NYMPHEAS9506377,55Appartement764</v>
      </c>
    </row>
    <row r="10986" spans="1:13" x14ac:dyDescent="0.2">
      <c r="A10986" s="4">
        <v>43885</v>
      </c>
      <c r="B10986">
        <v>242000</v>
      </c>
      <c r="C10986">
        <v>2</v>
      </c>
      <c r="E10986" t="s">
        <v>18</v>
      </c>
      <c r="F10986" t="s">
        <v>12761</v>
      </c>
      <c r="G10986" t="s">
        <v>15310</v>
      </c>
      <c r="H10986">
        <v>59.5</v>
      </c>
      <c r="I10986" t="s">
        <v>5</v>
      </c>
      <c r="J10986">
        <v>60</v>
      </c>
      <c r="K10986">
        <v>2</v>
      </c>
      <c r="L10986" s="6">
        <v>10985</v>
      </c>
      <c r="M10986" t="str">
        <f t="shared" si="171"/>
        <v>2ALLVIOLLET LE DUC9509159,5Appartement602</v>
      </c>
    </row>
    <row r="10987" spans="1:13" x14ac:dyDescent="0.2">
      <c r="A10987" s="4">
        <v>43885</v>
      </c>
      <c r="B10987">
        <v>111340</v>
      </c>
      <c r="C10987">
        <v>66</v>
      </c>
      <c r="E10987" t="s">
        <v>2</v>
      </c>
      <c r="F10987" t="s">
        <v>321</v>
      </c>
      <c r="G10987" t="s">
        <v>14729</v>
      </c>
      <c r="H10987">
        <v>36.93</v>
      </c>
      <c r="I10987" t="s">
        <v>5</v>
      </c>
      <c r="J10987">
        <v>38</v>
      </c>
      <c r="K10987">
        <v>2</v>
      </c>
      <c r="L10987" s="6">
        <v>10986</v>
      </c>
      <c r="M10987" t="str">
        <f t="shared" si="171"/>
        <v>66RUENATIONALE9512736,93Appartement382</v>
      </c>
    </row>
    <row r="10988" spans="1:13" x14ac:dyDescent="0.2">
      <c r="A10988" s="4">
        <v>43885</v>
      </c>
      <c r="B10988">
        <v>139000</v>
      </c>
      <c r="C10988">
        <v>14</v>
      </c>
      <c r="E10988" t="s">
        <v>2</v>
      </c>
      <c r="F10988" t="s">
        <v>12657</v>
      </c>
      <c r="G10988" t="s">
        <v>14729</v>
      </c>
      <c r="H10988">
        <v>61.87</v>
      </c>
      <c r="I10988" t="s">
        <v>5</v>
      </c>
      <c r="J10988">
        <v>62</v>
      </c>
      <c r="K10988">
        <v>3</v>
      </c>
      <c r="L10988" s="6">
        <v>10987</v>
      </c>
      <c r="M10988" t="str">
        <f t="shared" si="171"/>
        <v>14RUEDES TOULEUSES MAUVES9512761,87Appartement623</v>
      </c>
    </row>
    <row r="10989" spans="1:13" x14ac:dyDescent="0.2">
      <c r="A10989" s="4">
        <v>43885</v>
      </c>
      <c r="B10989">
        <v>140670</v>
      </c>
      <c r="C10989">
        <v>4</v>
      </c>
      <c r="E10989" t="s">
        <v>2</v>
      </c>
      <c r="F10989" t="s">
        <v>12838</v>
      </c>
      <c r="G10989" t="s">
        <v>15008</v>
      </c>
      <c r="H10989">
        <v>69.010000000000005</v>
      </c>
      <c r="I10989" t="s">
        <v>5</v>
      </c>
      <c r="J10989">
        <v>69</v>
      </c>
      <c r="K10989">
        <v>4</v>
      </c>
      <c r="L10989" s="6">
        <v>10988</v>
      </c>
      <c r="M10989" t="str">
        <f t="shared" si="171"/>
        <v>4RUEST CHARLES9521069,01Appartement694</v>
      </c>
    </row>
    <row r="10990" spans="1:13" x14ac:dyDescent="0.2">
      <c r="A10990" s="4">
        <v>43885</v>
      </c>
      <c r="B10990">
        <v>264630</v>
      </c>
      <c r="C10990">
        <v>88</v>
      </c>
      <c r="E10990" t="s">
        <v>2</v>
      </c>
      <c r="F10990" t="s">
        <v>2731</v>
      </c>
      <c r="G10990" t="s">
        <v>14453</v>
      </c>
      <c r="H10990">
        <v>52.6</v>
      </c>
      <c r="I10990" t="s">
        <v>5</v>
      </c>
      <c r="J10990">
        <v>52</v>
      </c>
      <c r="K10990">
        <v>2</v>
      </c>
      <c r="L10990" s="6">
        <v>10989</v>
      </c>
      <c r="M10990" t="str">
        <f t="shared" si="171"/>
        <v>88RUEDE LA PAPETERIE9521852,6Appartement522</v>
      </c>
    </row>
    <row r="10991" spans="1:13" x14ac:dyDescent="0.2">
      <c r="A10991" s="4">
        <v>43885</v>
      </c>
      <c r="B10991">
        <v>175470</v>
      </c>
      <c r="C10991">
        <v>32</v>
      </c>
      <c r="E10991" t="s">
        <v>2</v>
      </c>
      <c r="F10991" t="s">
        <v>251</v>
      </c>
      <c r="G10991" t="s">
        <v>16212</v>
      </c>
      <c r="H10991">
        <v>18.07</v>
      </c>
      <c r="I10991" t="s">
        <v>5</v>
      </c>
      <c r="J10991">
        <v>18</v>
      </c>
      <c r="K10991">
        <v>1</v>
      </c>
      <c r="L10991" s="6">
        <v>10990</v>
      </c>
      <c r="M10991" t="str">
        <f t="shared" si="171"/>
        <v>32RUEJEAN JAURES9537018,07Appartement181</v>
      </c>
    </row>
    <row r="10992" spans="1:13" x14ac:dyDescent="0.2">
      <c r="A10992" s="4">
        <v>43885</v>
      </c>
      <c r="B10992">
        <v>60000</v>
      </c>
      <c r="C10992">
        <v>24</v>
      </c>
      <c r="E10992" t="s">
        <v>18</v>
      </c>
      <c r="F10992" t="s">
        <v>11337</v>
      </c>
      <c r="G10992" t="s">
        <v>14323</v>
      </c>
      <c r="H10992">
        <v>97.68</v>
      </c>
      <c r="I10992" t="s">
        <v>11</v>
      </c>
      <c r="J10992">
        <v>100</v>
      </c>
      <c r="K10992">
        <v>6</v>
      </c>
      <c r="L10992" s="6">
        <v>10991</v>
      </c>
      <c r="M10992" t="str">
        <f t="shared" si="171"/>
        <v>24ALLDES CHARBONNIERS9538897,68Maison1006</v>
      </c>
    </row>
    <row r="10993" spans="1:13" x14ac:dyDescent="0.2">
      <c r="A10993" s="4">
        <v>43885</v>
      </c>
      <c r="B10993">
        <v>50000</v>
      </c>
      <c r="C10993">
        <v>71</v>
      </c>
      <c r="E10993" t="s">
        <v>2</v>
      </c>
      <c r="F10993" t="s">
        <v>1705</v>
      </c>
      <c r="G10993" t="s">
        <v>15061</v>
      </c>
      <c r="H10993">
        <v>49.43</v>
      </c>
      <c r="I10993" t="s">
        <v>5</v>
      </c>
      <c r="J10993">
        <v>56</v>
      </c>
      <c r="K10993">
        <v>2</v>
      </c>
      <c r="L10993" s="6">
        <v>10992</v>
      </c>
      <c r="M10993" t="str">
        <f t="shared" si="171"/>
        <v>71RUEDE PARIS9553949,43Appartement562</v>
      </c>
    </row>
    <row r="10994" spans="1:13" x14ac:dyDescent="0.2">
      <c r="A10994" s="4">
        <v>43885</v>
      </c>
      <c r="B10994">
        <v>164000</v>
      </c>
      <c r="C10994">
        <v>4</v>
      </c>
      <c r="E10994" t="s">
        <v>2</v>
      </c>
      <c r="F10994" t="s">
        <v>5773</v>
      </c>
      <c r="G10994" t="s">
        <v>15313</v>
      </c>
      <c r="H10994">
        <v>53.41</v>
      </c>
      <c r="I10994" t="s">
        <v>5</v>
      </c>
      <c r="J10994">
        <v>53</v>
      </c>
      <c r="K10994">
        <v>2</v>
      </c>
      <c r="L10994" s="6">
        <v>10993</v>
      </c>
      <c r="M10994" t="str">
        <f t="shared" si="171"/>
        <v>4RUEFRANCOIS COUPERIN9556353,41Appartement532</v>
      </c>
    </row>
    <row r="10995" spans="1:13" x14ac:dyDescent="0.2">
      <c r="A10995" s="4">
        <v>43885</v>
      </c>
      <c r="B10995">
        <v>127300</v>
      </c>
      <c r="C10995">
        <v>28</v>
      </c>
      <c r="F10995" t="s">
        <v>12753</v>
      </c>
      <c r="G10995" t="s">
        <v>15063</v>
      </c>
      <c r="H10995">
        <v>50</v>
      </c>
      <c r="I10995" t="s">
        <v>5</v>
      </c>
      <c r="J10995">
        <v>49</v>
      </c>
      <c r="K10995">
        <v>3</v>
      </c>
      <c r="L10995" s="6">
        <v>10994</v>
      </c>
      <c r="M10995" t="str">
        <f t="shared" si="171"/>
        <v>28PARC DE MIRAVILLE9558550Appartement493</v>
      </c>
    </row>
    <row r="10996" spans="1:13" x14ac:dyDescent="0.2">
      <c r="A10996" s="4">
        <v>43885</v>
      </c>
      <c r="B10996">
        <v>137000</v>
      </c>
      <c r="C10996">
        <v>26</v>
      </c>
      <c r="D10996" t="s">
        <v>4</v>
      </c>
      <c r="E10996" t="s">
        <v>79</v>
      </c>
      <c r="F10996" t="s">
        <v>13085</v>
      </c>
      <c r="G10996" t="s">
        <v>16130</v>
      </c>
      <c r="H10996">
        <v>84.48</v>
      </c>
      <c r="I10996" t="s">
        <v>11</v>
      </c>
      <c r="J10996">
        <v>70</v>
      </c>
      <c r="K10996">
        <v>4</v>
      </c>
      <c r="L10996" s="6">
        <v>10995</v>
      </c>
      <c r="M10996" t="str">
        <f t="shared" si="171"/>
        <v>26BIMPYLANG YLANG97441584,48Maison704</v>
      </c>
    </row>
    <row r="10997" spans="1:13" x14ac:dyDescent="0.2">
      <c r="A10997" s="4">
        <v>43885</v>
      </c>
      <c r="B10997">
        <v>313600</v>
      </c>
      <c r="C10997">
        <v>9</v>
      </c>
      <c r="E10997" t="s">
        <v>2</v>
      </c>
      <c r="F10997" t="s">
        <v>5952</v>
      </c>
      <c r="G10997" t="s">
        <v>16130</v>
      </c>
      <c r="H10997">
        <v>35.94</v>
      </c>
      <c r="I10997" t="s">
        <v>5</v>
      </c>
      <c r="J10997">
        <v>27</v>
      </c>
      <c r="K10997">
        <v>2</v>
      </c>
      <c r="L10997" s="6">
        <v>10996</v>
      </c>
      <c r="M10997" t="str">
        <f t="shared" si="171"/>
        <v>9RUEDES MOUETTES97441535,94Appartement272</v>
      </c>
    </row>
    <row r="10998" spans="1:13" x14ac:dyDescent="0.2">
      <c r="A10998" s="4">
        <v>43885</v>
      </c>
      <c r="B10998">
        <v>215000</v>
      </c>
      <c r="C10998">
        <v>77</v>
      </c>
      <c r="E10998" t="s">
        <v>2</v>
      </c>
      <c r="F10998" t="s">
        <v>96</v>
      </c>
      <c r="G10998" t="s">
        <v>14240</v>
      </c>
      <c r="H10998">
        <v>123.16</v>
      </c>
      <c r="I10998" t="s">
        <v>11</v>
      </c>
      <c r="J10998">
        <v>118</v>
      </c>
      <c r="K10998">
        <v>5</v>
      </c>
      <c r="L10998" s="6">
        <v>10997</v>
      </c>
      <c r="M10998" t="str">
        <f t="shared" si="171"/>
        <v>77RUELA PIECE01103123,16Maison1185</v>
      </c>
    </row>
    <row r="10999" spans="1:13" x14ac:dyDescent="0.2">
      <c r="A10999" s="4">
        <v>43886</v>
      </c>
      <c r="B10999">
        <v>442100</v>
      </c>
      <c r="C10999">
        <v>90</v>
      </c>
      <c r="E10999" t="s">
        <v>2</v>
      </c>
      <c r="F10999" t="s">
        <v>99</v>
      </c>
      <c r="G10999" t="s">
        <v>14642</v>
      </c>
      <c r="H10999">
        <v>135.68</v>
      </c>
      <c r="I10999" t="s">
        <v>5</v>
      </c>
      <c r="J10999">
        <v>133</v>
      </c>
      <c r="K10999">
        <v>4</v>
      </c>
      <c r="L10999" s="6">
        <v>10998</v>
      </c>
      <c r="M10999" t="str">
        <f t="shared" si="171"/>
        <v>90RUEDE LAUSANNE01143135,68Appartement1334</v>
      </c>
    </row>
    <row r="11000" spans="1:13" x14ac:dyDescent="0.2">
      <c r="A11000" s="4">
        <v>43886</v>
      </c>
      <c r="B11000">
        <v>640000</v>
      </c>
      <c r="C11000">
        <v>250</v>
      </c>
      <c r="E11000" t="s">
        <v>2</v>
      </c>
      <c r="F11000" t="s">
        <v>91</v>
      </c>
      <c r="G11000" t="s">
        <v>16213</v>
      </c>
      <c r="H11000">
        <v>83.6</v>
      </c>
      <c r="I11000" t="s">
        <v>11</v>
      </c>
      <c r="J11000">
        <v>83</v>
      </c>
      <c r="K11000">
        <v>4</v>
      </c>
      <c r="L11000" s="6">
        <v>10999</v>
      </c>
      <c r="M11000" t="str">
        <f t="shared" si="171"/>
        <v>250RUEDES FRENES0119283,6Maison834</v>
      </c>
    </row>
    <row r="11001" spans="1:13" x14ac:dyDescent="0.2">
      <c r="A11001" s="4">
        <v>43886</v>
      </c>
      <c r="B11001">
        <v>156580</v>
      </c>
      <c r="C11001">
        <v>322</v>
      </c>
      <c r="E11001" t="s">
        <v>2</v>
      </c>
      <c r="F11001" t="s">
        <v>44</v>
      </c>
      <c r="G11001" t="s">
        <v>15706</v>
      </c>
      <c r="H11001">
        <v>90.33</v>
      </c>
      <c r="I11001" t="s">
        <v>11</v>
      </c>
      <c r="J11001">
        <v>90</v>
      </c>
      <c r="K11001">
        <v>4</v>
      </c>
      <c r="L11001" s="6">
        <v>11000</v>
      </c>
      <c r="M11001" t="str">
        <f t="shared" si="171"/>
        <v>322RUEDE BRETIGNY0128190,33Maison904</v>
      </c>
    </row>
    <row r="11002" spans="1:13" x14ac:dyDescent="0.2">
      <c r="A11002" s="4">
        <v>43886</v>
      </c>
      <c r="B11002">
        <v>435000</v>
      </c>
      <c r="C11002">
        <v>29</v>
      </c>
      <c r="E11002" t="s">
        <v>2</v>
      </c>
      <c r="F11002" t="s">
        <v>321</v>
      </c>
      <c r="G11002" t="s">
        <v>15262</v>
      </c>
      <c r="H11002">
        <v>18</v>
      </c>
      <c r="I11002" t="s">
        <v>5</v>
      </c>
      <c r="J11002">
        <v>18</v>
      </c>
      <c r="K11002">
        <v>1</v>
      </c>
      <c r="L11002" s="6">
        <v>11001</v>
      </c>
      <c r="M11002" t="str">
        <f t="shared" si="171"/>
        <v>29RUENATIONALE0403918Appartement181</v>
      </c>
    </row>
    <row r="11003" spans="1:13" x14ac:dyDescent="0.2">
      <c r="A11003" s="4">
        <v>43886</v>
      </c>
      <c r="B11003">
        <v>44000</v>
      </c>
      <c r="C11003">
        <v>5637</v>
      </c>
      <c r="D11003" t="s">
        <v>1</v>
      </c>
      <c r="E11003" t="s">
        <v>7</v>
      </c>
      <c r="F11003" t="s">
        <v>298</v>
      </c>
      <c r="G11003" t="s">
        <v>15521</v>
      </c>
      <c r="H11003">
        <v>25.32</v>
      </c>
      <c r="I11003" t="s">
        <v>5</v>
      </c>
      <c r="J11003">
        <v>27</v>
      </c>
      <c r="K11003">
        <v>1</v>
      </c>
      <c r="L11003" s="6">
        <v>11002</v>
      </c>
      <c r="M11003" t="str">
        <f t="shared" si="171"/>
        <v>5637AAVDES THERMES0409425,32Appartement271</v>
      </c>
    </row>
    <row r="11004" spans="1:13" x14ac:dyDescent="0.2">
      <c r="A11004" s="4">
        <v>43886</v>
      </c>
      <c r="B11004">
        <v>68730</v>
      </c>
      <c r="C11004">
        <v>14</v>
      </c>
      <c r="E11004" t="s">
        <v>18</v>
      </c>
      <c r="F11004" t="s">
        <v>311</v>
      </c>
      <c r="G11004" t="s">
        <v>15992</v>
      </c>
      <c r="H11004">
        <v>63.73</v>
      </c>
      <c r="I11004" t="s">
        <v>5</v>
      </c>
      <c r="J11004">
        <v>68</v>
      </c>
      <c r="K11004">
        <v>3</v>
      </c>
      <c r="L11004" s="6">
        <v>11003</v>
      </c>
      <c r="M11004" t="str">
        <f t="shared" si="171"/>
        <v>14ALLDE PROVENCE0411263,73Appartement683</v>
      </c>
    </row>
    <row r="11005" spans="1:13" x14ac:dyDescent="0.2">
      <c r="A11005" s="4">
        <v>43886</v>
      </c>
      <c r="B11005">
        <v>58000</v>
      </c>
      <c r="C11005">
        <v>5255</v>
      </c>
      <c r="F11005" t="s">
        <v>391</v>
      </c>
      <c r="G11005" t="s">
        <v>16214</v>
      </c>
      <c r="H11005">
        <v>32</v>
      </c>
      <c r="I11005" t="s">
        <v>5</v>
      </c>
      <c r="J11005">
        <v>32</v>
      </c>
      <c r="K11005">
        <v>2</v>
      </c>
      <c r="L11005" s="6">
        <v>11004</v>
      </c>
      <c r="M11005" t="str">
        <f t="shared" si="171"/>
        <v>5255LA JOUE DU LOUP0513932Appartement322</v>
      </c>
    </row>
    <row r="11006" spans="1:13" x14ac:dyDescent="0.2">
      <c r="A11006" s="4">
        <v>43886</v>
      </c>
      <c r="B11006">
        <v>120250</v>
      </c>
      <c r="C11006">
        <v>28</v>
      </c>
      <c r="E11006" t="s">
        <v>2</v>
      </c>
      <c r="F11006" t="s">
        <v>946</v>
      </c>
      <c r="G11006" t="s">
        <v>14241</v>
      </c>
      <c r="H11006">
        <v>33.22</v>
      </c>
      <c r="I11006" t="s">
        <v>5</v>
      </c>
      <c r="J11006">
        <v>36</v>
      </c>
      <c r="K11006">
        <v>2</v>
      </c>
      <c r="L11006" s="6">
        <v>11005</v>
      </c>
      <c r="M11006" t="str">
        <f t="shared" si="171"/>
        <v>28RUEAUBERNON0600433,22Appartement362</v>
      </c>
    </row>
    <row r="11007" spans="1:13" x14ac:dyDescent="0.2">
      <c r="A11007" s="4">
        <v>43886</v>
      </c>
      <c r="B11007">
        <v>212253</v>
      </c>
      <c r="C11007">
        <v>11</v>
      </c>
      <c r="E11007" t="s">
        <v>2</v>
      </c>
      <c r="F11007" t="s">
        <v>182</v>
      </c>
      <c r="G11007" t="s">
        <v>15014</v>
      </c>
      <c r="H11007">
        <v>49.23</v>
      </c>
      <c r="I11007" t="s">
        <v>5</v>
      </c>
      <c r="J11007">
        <v>50</v>
      </c>
      <c r="K11007">
        <v>2</v>
      </c>
      <c r="L11007" s="6">
        <v>11006</v>
      </c>
      <c r="M11007" t="str">
        <f t="shared" si="171"/>
        <v>11RUEPAUL DOUMER0601149,23Appartement502</v>
      </c>
    </row>
    <row r="11008" spans="1:13" x14ac:dyDescent="0.2">
      <c r="A11008" s="4">
        <v>43886</v>
      </c>
      <c r="B11008">
        <v>267500</v>
      </c>
      <c r="C11008">
        <v>2</v>
      </c>
      <c r="E11008" t="s">
        <v>85</v>
      </c>
      <c r="F11008" t="s">
        <v>347</v>
      </c>
      <c r="G11008" t="s">
        <v>14331</v>
      </c>
      <c r="H11008">
        <v>78.209999999999994</v>
      </c>
      <c r="I11008" t="s">
        <v>5</v>
      </c>
      <c r="J11008">
        <v>75</v>
      </c>
      <c r="K11008">
        <v>3</v>
      </c>
      <c r="L11008" s="6">
        <v>11007</v>
      </c>
      <c r="M11008" t="str">
        <f t="shared" si="171"/>
        <v>2PLGENERAL DE GAULLE0602778,21Appartement753</v>
      </c>
    </row>
    <row r="11009" spans="1:13" x14ac:dyDescent="0.2">
      <c r="A11009" s="4">
        <v>43886</v>
      </c>
      <c r="B11009">
        <v>185500</v>
      </c>
      <c r="C11009">
        <v>2</v>
      </c>
      <c r="D11009" t="s">
        <v>4</v>
      </c>
      <c r="E11009" t="s">
        <v>2</v>
      </c>
      <c r="F11009" t="s">
        <v>535</v>
      </c>
      <c r="G11009" t="s">
        <v>16215</v>
      </c>
      <c r="H11009">
        <v>27.5</v>
      </c>
      <c r="I11009" t="s">
        <v>5</v>
      </c>
      <c r="J11009">
        <v>24</v>
      </c>
      <c r="K11009">
        <v>1</v>
      </c>
      <c r="L11009" s="6">
        <v>11008</v>
      </c>
      <c r="M11009" t="str">
        <f t="shared" si="171"/>
        <v>2BRUEGARIBALDI0603527,5Appartement241</v>
      </c>
    </row>
    <row r="11010" spans="1:13" x14ac:dyDescent="0.2">
      <c r="A11010" s="4">
        <v>43886</v>
      </c>
      <c r="B11010">
        <v>50000</v>
      </c>
      <c r="C11010">
        <v>20</v>
      </c>
      <c r="E11010" t="s">
        <v>7</v>
      </c>
      <c r="F11010" t="s">
        <v>144</v>
      </c>
      <c r="G11010" t="s">
        <v>14467</v>
      </c>
      <c r="H11010">
        <v>32.729999999999997</v>
      </c>
      <c r="I11010" t="s">
        <v>5</v>
      </c>
      <c r="J11010">
        <v>31</v>
      </c>
      <c r="K11010">
        <v>1</v>
      </c>
      <c r="L11010" s="6">
        <v>11009</v>
      </c>
      <c r="M11010" t="str">
        <f t="shared" si="171"/>
        <v>20AVARISTIDE BRIAND0608332,73Appartement311</v>
      </c>
    </row>
    <row r="11011" spans="1:13" x14ac:dyDescent="0.2">
      <c r="A11011" s="4">
        <v>43886</v>
      </c>
      <c r="B11011">
        <v>228710</v>
      </c>
      <c r="C11011">
        <v>28</v>
      </c>
      <c r="E11011" t="s">
        <v>2</v>
      </c>
      <c r="F11011" t="s">
        <v>621</v>
      </c>
      <c r="G11011" t="s">
        <v>14242</v>
      </c>
      <c r="H11011">
        <v>34.51</v>
      </c>
      <c r="I11011" t="s">
        <v>5</v>
      </c>
      <c r="J11011">
        <v>34</v>
      </c>
      <c r="K11011">
        <v>2</v>
      </c>
      <c r="L11011" s="6">
        <v>11010</v>
      </c>
      <c r="M11011" t="str">
        <f t="shared" ref="M11011:M11074" si="172">_xlfn.CONCAT(C11011:K11011)</f>
        <v>28RUEBOTTERO0608834,51Appartement342</v>
      </c>
    </row>
    <row r="11012" spans="1:13" x14ac:dyDescent="0.2">
      <c r="A11012" s="4">
        <v>43886</v>
      </c>
      <c r="B11012">
        <v>186000</v>
      </c>
      <c r="C11012">
        <v>14</v>
      </c>
      <c r="E11012" t="s">
        <v>2</v>
      </c>
      <c r="F11012" t="s">
        <v>503</v>
      </c>
      <c r="G11012" t="s">
        <v>14242</v>
      </c>
      <c r="H11012">
        <v>37.1</v>
      </c>
      <c r="I11012" t="s">
        <v>5</v>
      </c>
      <c r="J11012">
        <v>34</v>
      </c>
      <c r="K11012">
        <v>2</v>
      </c>
      <c r="L11012" s="6">
        <v>11011</v>
      </c>
      <c r="M11012" t="str">
        <f t="shared" si="172"/>
        <v>14RUETRACHEL0608837,1Appartement342</v>
      </c>
    </row>
    <row r="11013" spans="1:13" x14ac:dyDescent="0.2">
      <c r="A11013" s="4">
        <v>43886</v>
      </c>
      <c r="B11013">
        <v>136500</v>
      </c>
      <c r="C11013">
        <v>9</v>
      </c>
      <c r="D11013" t="s">
        <v>4</v>
      </c>
      <c r="E11013" t="s">
        <v>7</v>
      </c>
      <c r="F11013" t="s">
        <v>1199</v>
      </c>
      <c r="G11013" t="s">
        <v>14585</v>
      </c>
      <c r="H11013">
        <v>64.12</v>
      </c>
      <c r="I11013" t="s">
        <v>5</v>
      </c>
      <c r="J11013">
        <v>63</v>
      </c>
      <c r="K11013">
        <v>3</v>
      </c>
      <c r="L11013" s="6">
        <v>11012</v>
      </c>
      <c r="M11013" t="str">
        <f t="shared" si="172"/>
        <v>9BAVPIERRE BROSSOLETTE0704264,12Appartement633</v>
      </c>
    </row>
    <row r="11014" spans="1:13" x14ac:dyDescent="0.2">
      <c r="A11014" s="4">
        <v>43886</v>
      </c>
      <c r="B11014">
        <v>39500</v>
      </c>
      <c r="C11014">
        <v>3</v>
      </c>
      <c r="E11014" t="s">
        <v>2</v>
      </c>
      <c r="F11014" t="s">
        <v>1266</v>
      </c>
      <c r="G11014" t="s">
        <v>15265</v>
      </c>
      <c r="H11014">
        <v>31.27</v>
      </c>
      <c r="I11014" t="s">
        <v>5</v>
      </c>
      <c r="J11014">
        <v>27</v>
      </c>
      <c r="K11014">
        <v>1</v>
      </c>
      <c r="L11014" s="6">
        <v>11013</v>
      </c>
      <c r="M11014" t="str">
        <f t="shared" si="172"/>
        <v>3RUEDES ETUVES0810531,27Appartement271</v>
      </c>
    </row>
    <row r="11015" spans="1:13" x14ac:dyDescent="0.2">
      <c r="A11015" s="4">
        <v>43886</v>
      </c>
      <c r="B11015">
        <v>36900</v>
      </c>
      <c r="C11015">
        <v>73</v>
      </c>
      <c r="E11015" t="s">
        <v>239</v>
      </c>
      <c r="F11015" t="s">
        <v>1476</v>
      </c>
      <c r="G11015" t="s">
        <v>14471</v>
      </c>
      <c r="H11015">
        <v>25.88</v>
      </c>
      <c r="I11015" t="s">
        <v>11</v>
      </c>
      <c r="J11015">
        <v>29</v>
      </c>
      <c r="K11015">
        <v>1</v>
      </c>
      <c r="L11015" s="6">
        <v>11014</v>
      </c>
      <c r="M11015" t="str">
        <f t="shared" si="172"/>
        <v>73RESSAINTE - LUCIE1117025,88Maison291</v>
      </c>
    </row>
    <row r="11016" spans="1:13" x14ac:dyDescent="0.2">
      <c r="A11016" s="4">
        <v>43886</v>
      </c>
      <c r="B11016">
        <v>128250</v>
      </c>
      <c r="C11016">
        <v>30</v>
      </c>
      <c r="F11016" t="s">
        <v>1493</v>
      </c>
      <c r="G11016" t="s">
        <v>14650</v>
      </c>
      <c r="H11016">
        <v>33.24</v>
      </c>
      <c r="I11016" t="s">
        <v>11</v>
      </c>
      <c r="J11016">
        <v>33</v>
      </c>
      <c r="K11016">
        <v>4</v>
      </c>
      <c r="L11016" s="6">
        <v>11015</v>
      </c>
      <c r="M11016" t="str">
        <f t="shared" si="172"/>
        <v>30LA FEUILLERAIE COUDARELS B1120233,24Maison334</v>
      </c>
    </row>
    <row r="11017" spans="1:13" x14ac:dyDescent="0.2">
      <c r="A11017" s="4">
        <v>43886</v>
      </c>
      <c r="B11017">
        <v>131625</v>
      </c>
      <c r="C11017">
        <v>5311</v>
      </c>
      <c r="D11017" t="s">
        <v>22</v>
      </c>
      <c r="E11017" t="s">
        <v>18</v>
      </c>
      <c r="F11017" t="s">
        <v>1938</v>
      </c>
      <c r="G11017" t="s">
        <v>14244</v>
      </c>
      <c r="H11017">
        <v>58.03</v>
      </c>
      <c r="I11017" t="s">
        <v>5</v>
      </c>
      <c r="J11017">
        <v>63</v>
      </c>
      <c r="K11017">
        <v>3</v>
      </c>
      <c r="L11017" s="6">
        <v>11016</v>
      </c>
      <c r="M11017" t="str">
        <f t="shared" si="172"/>
        <v>5311FALLDES VERRIERS1300558,03Appartement633</v>
      </c>
    </row>
    <row r="11018" spans="1:13" x14ac:dyDescent="0.2">
      <c r="A11018" s="4">
        <v>43886</v>
      </c>
      <c r="B11018">
        <v>235000</v>
      </c>
      <c r="C11018">
        <v>9016</v>
      </c>
      <c r="E11018" t="s">
        <v>7</v>
      </c>
      <c r="F11018" t="s">
        <v>2006</v>
      </c>
      <c r="G11018" t="s">
        <v>14244</v>
      </c>
      <c r="H11018">
        <v>71.099999999999994</v>
      </c>
      <c r="I11018" t="s">
        <v>5</v>
      </c>
      <c r="J11018">
        <v>73</v>
      </c>
      <c r="K11018">
        <v>4</v>
      </c>
      <c r="L11018" s="6">
        <v>11017</v>
      </c>
      <c r="M11018" t="str">
        <f t="shared" si="172"/>
        <v>9016AVDES GOUMS1300571,1Appartement734</v>
      </c>
    </row>
    <row r="11019" spans="1:13" x14ac:dyDescent="0.2">
      <c r="A11019" s="4">
        <v>43886</v>
      </c>
      <c r="B11019">
        <v>179000</v>
      </c>
      <c r="C11019">
        <v>11</v>
      </c>
      <c r="E11019" t="s">
        <v>2</v>
      </c>
      <c r="F11019" t="s">
        <v>1745</v>
      </c>
      <c r="G11019" t="s">
        <v>14335</v>
      </c>
      <c r="H11019">
        <v>22.99</v>
      </c>
      <c r="I11019" t="s">
        <v>5</v>
      </c>
      <c r="J11019">
        <v>23</v>
      </c>
      <c r="K11019">
        <v>1</v>
      </c>
      <c r="L11019" s="6">
        <v>11018</v>
      </c>
      <c r="M11019" t="str">
        <f t="shared" si="172"/>
        <v>11RUECONSOLAT1320122,99Appartement231</v>
      </c>
    </row>
    <row r="11020" spans="1:13" x14ac:dyDescent="0.2">
      <c r="A11020" s="4">
        <v>43886</v>
      </c>
      <c r="B11020">
        <v>54000</v>
      </c>
      <c r="C11020">
        <v>2</v>
      </c>
      <c r="E11020" t="s">
        <v>2</v>
      </c>
      <c r="F11020" t="s">
        <v>1748</v>
      </c>
      <c r="G11020" t="s">
        <v>14589</v>
      </c>
      <c r="H11020">
        <v>46.54</v>
      </c>
      <c r="I11020" t="s">
        <v>5</v>
      </c>
      <c r="J11020">
        <v>47</v>
      </c>
      <c r="K11020">
        <v>2</v>
      </c>
      <c r="L11020" s="6">
        <v>11019</v>
      </c>
      <c r="M11020" t="str">
        <f t="shared" si="172"/>
        <v>2RUESAINT LAURENT1320246,54Appartement472</v>
      </c>
    </row>
    <row r="11021" spans="1:13" x14ac:dyDescent="0.2">
      <c r="A11021" s="4">
        <v>43886</v>
      </c>
      <c r="B11021">
        <v>240000</v>
      </c>
      <c r="C11021">
        <v>40</v>
      </c>
      <c r="E11021" t="s">
        <v>46</v>
      </c>
      <c r="F11021" t="s">
        <v>1731</v>
      </c>
      <c r="G11021" t="s">
        <v>14817</v>
      </c>
      <c r="H11021">
        <v>65.92</v>
      </c>
      <c r="I11021" t="s">
        <v>5</v>
      </c>
      <c r="J11021">
        <v>70</v>
      </c>
      <c r="K11021">
        <v>4</v>
      </c>
      <c r="L11021" s="6">
        <v>11020</v>
      </c>
      <c r="M11021" t="str">
        <f t="shared" si="172"/>
        <v>40BDLECCIA1320365,92Appartement704</v>
      </c>
    </row>
    <row r="11022" spans="1:13" x14ac:dyDescent="0.2">
      <c r="A11022" s="4">
        <v>43886</v>
      </c>
      <c r="B11022">
        <v>93000</v>
      </c>
      <c r="C11022">
        <v>26</v>
      </c>
      <c r="E11022" t="s">
        <v>2</v>
      </c>
      <c r="F11022" t="s">
        <v>1867</v>
      </c>
      <c r="G11022" t="s">
        <v>14474</v>
      </c>
      <c r="H11022">
        <v>42.33</v>
      </c>
      <c r="I11022" t="s">
        <v>5</v>
      </c>
      <c r="J11022">
        <v>50</v>
      </c>
      <c r="K11022">
        <v>3</v>
      </c>
      <c r="L11022" s="6">
        <v>11021</v>
      </c>
      <c r="M11022" t="str">
        <f t="shared" si="172"/>
        <v>26RUEBRANDIS1320542,33Appartement503</v>
      </c>
    </row>
    <row r="11023" spans="1:13" x14ac:dyDescent="0.2">
      <c r="A11023" s="4">
        <v>43886</v>
      </c>
      <c r="B11023">
        <v>92000</v>
      </c>
      <c r="C11023">
        <v>395</v>
      </c>
      <c r="E11023" t="s">
        <v>2</v>
      </c>
      <c r="F11023" t="s">
        <v>1728</v>
      </c>
      <c r="G11023" t="s">
        <v>14246</v>
      </c>
      <c r="H11023">
        <v>117.64</v>
      </c>
      <c r="I11023" t="s">
        <v>5</v>
      </c>
      <c r="J11023">
        <v>95</v>
      </c>
      <c r="K11023">
        <v>3</v>
      </c>
      <c r="L11023" s="6">
        <v>11022</v>
      </c>
      <c r="M11023" t="str">
        <f t="shared" si="172"/>
        <v>395RUEPARADIS13208117,64Appartement953</v>
      </c>
    </row>
    <row r="11024" spans="1:13" x14ac:dyDescent="0.2">
      <c r="A11024" s="4">
        <v>43886</v>
      </c>
      <c r="B11024">
        <v>472600</v>
      </c>
      <c r="C11024">
        <v>5218</v>
      </c>
      <c r="D11024" t="s">
        <v>22</v>
      </c>
      <c r="E11024" t="s">
        <v>30</v>
      </c>
      <c r="F11024" t="s">
        <v>1873</v>
      </c>
      <c r="G11024" t="s">
        <v>14476</v>
      </c>
      <c r="H11024">
        <v>42</v>
      </c>
      <c r="I11024" t="s">
        <v>5</v>
      </c>
      <c r="J11024">
        <v>28</v>
      </c>
      <c r="K11024">
        <v>2</v>
      </c>
      <c r="L11024" s="6">
        <v>11023</v>
      </c>
      <c r="M11024" t="str">
        <f t="shared" si="172"/>
        <v>5218FCHEDE L ARGILE1321042Appartement282</v>
      </c>
    </row>
    <row r="11025" spans="1:13" x14ac:dyDescent="0.2">
      <c r="A11025" s="4">
        <v>43886</v>
      </c>
      <c r="B11025">
        <v>170000</v>
      </c>
      <c r="C11025">
        <v>56</v>
      </c>
      <c r="E11025" t="s">
        <v>46</v>
      </c>
      <c r="F11025" t="s">
        <v>2105</v>
      </c>
      <c r="G11025" t="s">
        <v>15409</v>
      </c>
      <c r="H11025">
        <v>62.43</v>
      </c>
      <c r="I11025" t="s">
        <v>5</v>
      </c>
      <c r="J11025">
        <v>63</v>
      </c>
      <c r="K11025">
        <v>3</v>
      </c>
      <c r="L11025" s="6">
        <v>11024</v>
      </c>
      <c r="M11025" t="str">
        <f t="shared" si="172"/>
        <v>56BDDE LA VALBARELLE1321162,43Appartement633</v>
      </c>
    </row>
    <row r="11026" spans="1:13" x14ac:dyDescent="0.2">
      <c r="A11026" s="4">
        <v>43886</v>
      </c>
      <c r="B11026">
        <v>55000</v>
      </c>
      <c r="C11026">
        <v>287</v>
      </c>
      <c r="E11026" t="s">
        <v>20</v>
      </c>
      <c r="F11026" t="s">
        <v>2128</v>
      </c>
      <c r="G11026" t="s">
        <v>15409</v>
      </c>
      <c r="H11026">
        <v>27.1</v>
      </c>
      <c r="I11026" t="s">
        <v>5</v>
      </c>
      <c r="J11026">
        <v>33</v>
      </c>
      <c r="K11026">
        <v>1</v>
      </c>
      <c r="L11026" s="6">
        <v>11025</v>
      </c>
      <c r="M11026" t="str">
        <f t="shared" si="172"/>
        <v>287RTEDES 3 LUCS1321127,1Appartement331</v>
      </c>
    </row>
    <row r="11027" spans="1:13" x14ac:dyDescent="0.2">
      <c r="A11027" s="4">
        <v>43886</v>
      </c>
      <c r="B11027">
        <v>109250</v>
      </c>
      <c r="C11027">
        <v>25</v>
      </c>
      <c r="E11027" t="s">
        <v>1623</v>
      </c>
      <c r="F11027" t="s">
        <v>2135</v>
      </c>
      <c r="G11027" t="s">
        <v>14247</v>
      </c>
      <c r="H11027">
        <v>61.8</v>
      </c>
      <c r="I11027" t="s">
        <v>5</v>
      </c>
      <c r="J11027">
        <v>54</v>
      </c>
      <c r="K11027">
        <v>3</v>
      </c>
      <c r="L11027" s="6">
        <v>11026</v>
      </c>
      <c r="M11027" t="str">
        <f t="shared" si="172"/>
        <v>25TSSEDE LA CLAIRE VOIE1321261,8Appartement543</v>
      </c>
    </row>
    <row r="11028" spans="1:13" x14ac:dyDescent="0.2">
      <c r="A11028" s="4">
        <v>43886</v>
      </c>
      <c r="B11028">
        <v>175000</v>
      </c>
      <c r="C11028">
        <v>5002</v>
      </c>
      <c r="D11028" t="s">
        <v>22</v>
      </c>
      <c r="E11028" t="s">
        <v>1623</v>
      </c>
      <c r="F11028" t="s">
        <v>1684</v>
      </c>
      <c r="G11028" t="s">
        <v>15145</v>
      </c>
      <c r="H11028">
        <v>17.760000000000002</v>
      </c>
      <c r="I11028" t="s">
        <v>5</v>
      </c>
      <c r="J11028">
        <v>18</v>
      </c>
      <c r="K11028">
        <v>1</v>
      </c>
      <c r="L11028" s="6">
        <v>11027</v>
      </c>
      <c r="M11028" t="str">
        <f t="shared" si="172"/>
        <v>5002FTSSEDU CHATEAU VENTO1321417,76Appartement181</v>
      </c>
    </row>
    <row r="11029" spans="1:13" x14ac:dyDescent="0.2">
      <c r="A11029" s="4">
        <v>43886</v>
      </c>
      <c r="B11029">
        <v>34000</v>
      </c>
      <c r="C11029">
        <v>54</v>
      </c>
      <c r="E11029" t="s">
        <v>30</v>
      </c>
      <c r="F11029" t="s">
        <v>1732</v>
      </c>
      <c r="G11029" t="s">
        <v>15145</v>
      </c>
      <c r="H11029">
        <v>86.46</v>
      </c>
      <c r="I11029" t="s">
        <v>11</v>
      </c>
      <c r="J11029">
        <v>88</v>
      </c>
      <c r="K11029">
        <v>4</v>
      </c>
      <c r="L11029" s="6">
        <v>11028</v>
      </c>
      <c r="M11029" t="str">
        <f t="shared" si="172"/>
        <v>54CHEDU BASSIN1321486,46Maison884</v>
      </c>
    </row>
    <row r="11030" spans="1:13" x14ac:dyDescent="0.2">
      <c r="A11030" s="4">
        <v>43886</v>
      </c>
      <c r="B11030">
        <v>293000</v>
      </c>
      <c r="C11030">
        <v>47</v>
      </c>
      <c r="E11030" t="s">
        <v>660</v>
      </c>
      <c r="F11030" t="s">
        <v>1770</v>
      </c>
      <c r="G11030" t="s">
        <v>15145</v>
      </c>
      <c r="H11030">
        <v>64.28</v>
      </c>
      <c r="I11030" t="s">
        <v>5</v>
      </c>
      <c r="J11030">
        <v>59</v>
      </c>
      <c r="K11030">
        <v>3</v>
      </c>
      <c r="L11030" s="6">
        <v>11029</v>
      </c>
      <c r="M11030" t="str">
        <f t="shared" si="172"/>
        <v>47CRDE FONTAINIEU1321464,28Appartement593</v>
      </c>
    </row>
    <row r="11031" spans="1:13" x14ac:dyDescent="0.2">
      <c r="A11031" s="4">
        <v>43886</v>
      </c>
      <c r="B11031">
        <v>84000</v>
      </c>
      <c r="C11031">
        <v>19</v>
      </c>
      <c r="E11031" t="s">
        <v>7</v>
      </c>
      <c r="F11031" t="s">
        <v>1741</v>
      </c>
      <c r="G11031" t="s">
        <v>14652</v>
      </c>
      <c r="H11031">
        <v>36.18</v>
      </c>
      <c r="I11031" t="s">
        <v>5</v>
      </c>
      <c r="J11031">
        <v>35</v>
      </c>
      <c r="K11031">
        <v>2</v>
      </c>
      <c r="L11031" s="6">
        <v>11030</v>
      </c>
      <c r="M11031" t="str">
        <f t="shared" si="172"/>
        <v>19AVDE ST ANTOINE1321536,18Appartement352</v>
      </c>
    </row>
    <row r="11032" spans="1:13" x14ac:dyDescent="0.2">
      <c r="A11032" s="4">
        <v>43886</v>
      </c>
      <c r="B11032">
        <v>80000</v>
      </c>
      <c r="C11032">
        <v>6</v>
      </c>
      <c r="E11032" t="s">
        <v>30</v>
      </c>
      <c r="F11032" t="s">
        <v>1697</v>
      </c>
      <c r="G11032" t="s">
        <v>14962</v>
      </c>
      <c r="H11032">
        <v>19.04</v>
      </c>
      <c r="I11032" t="s">
        <v>5</v>
      </c>
      <c r="J11032">
        <v>19</v>
      </c>
      <c r="K11032">
        <v>1</v>
      </c>
      <c r="L11032" s="6">
        <v>11031</v>
      </c>
      <c r="M11032" t="str">
        <f t="shared" si="172"/>
        <v>6CHEDE BIZET1321619,04Appartement191</v>
      </c>
    </row>
    <row r="11033" spans="1:13" x14ac:dyDescent="0.2">
      <c r="A11033" s="4">
        <v>43886</v>
      </c>
      <c r="B11033">
        <v>68000</v>
      </c>
      <c r="C11033">
        <v>1</v>
      </c>
      <c r="E11033" t="s">
        <v>46</v>
      </c>
      <c r="F11033" t="s">
        <v>1726</v>
      </c>
      <c r="G11033" t="s">
        <v>14962</v>
      </c>
      <c r="H11033">
        <v>73.87</v>
      </c>
      <c r="I11033" t="s">
        <v>5</v>
      </c>
      <c r="J11033">
        <v>74</v>
      </c>
      <c r="K11033">
        <v>4</v>
      </c>
      <c r="L11033" s="6">
        <v>11032</v>
      </c>
      <c r="M11033" t="str">
        <f t="shared" si="172"/>
        <v>1BDROGER CHIEUSSE1321673,87Appartement744</v>
      </c>
    </row>
    <row r="11034" spans="1:13" x14ac:dyDescent="0.2">
      <c r="A11034" s="4">
        <v>43886</v>
      </c>
      <c r="B11034">
        <v>176000</v>
      </c>
      <c r="C11034">
        <v>8</v>
      </c>
      <c r="E11034" t="s">
        <v>2</v>
      </c>
      <c r="F11034" t="s">
        <v>2201</v>
      </c>
      <c r="G11034" t="s">
        <v>16216</v>
      </c>
      <c r="H11034">
        <v>50.38</v>
      </c>
      <c r="I11034" t="s">
        <v>5</v>
      </c>
      <c r="J11034">
        <v>51</v>
      </c>
      <c r="K11034">
        <v>2</v>
      </c>
      <c r="L11034" s="6">
        <v>11033</v>
      </c>
      <c r="M11034" t="str">
        <f t="shared" si="172"/>
        <v>8RUEDU JONCAL1431250,38Appartement512</v>
      </c>
    </row>
    <row r="11035" spans="1:13" x14ac:dyDescent="0.2">
      <c r="A11035" s="4">
        <v>43886</v>
      </c>
      <c r="B11035">
        <v>59000</v>
      </c>
      <c r="C11035">
        <v>11</v>
      </c>
      <c r="D11035" t="s">
        <v>10</v>
      </c>
      <c r="E11035" t="s">
        <v>2</v>
      </c>
      <c r="F11035" t="s">
        <v>1527</v>
      </c>
      <c r="G11035" t="s">
        <v>14653</v>
      </c>
      <c r="H11035">
        <v>47.62</v>
      </c>
      <c r="I11035" t="s">
        <v>5</v>
      </c>
      <c r="J11035">
        <v>48</v>
      </c>
      <c r="K11035">
        <v>2</v>
      </c>
      <c r="L11035" s="6">
        <v>11034</v>
      </c>
      <c r="M11035" t="str">
        <f t="shared" si="172"/>
        <v>11CRUEMARCEL SEMBAT1827947,62Appartement482</v>
      </c>
    </row>
    <row r="11036" spans="1:13" x14ac:dyDescent="0.2">
      <c r="A11036" s="4">
        <v>43886</v>
      </c>
      <c r="B11036">
        <v>29000</v>
      </c>
      <c r="C11036">
        <v>1</v>
      </c>
      <c r="E11036" t="s">
        <v>2</v>
      </c>
      <c r="F11036" t="s">
        <v>2587</v>
      </c>
      <c r="G11036" t="s">
        <v>15411</v>
      </c>
      <c r="H11036">
        <v>77.12</v>
      </c>
      <c r="I11036" t="s">
        <v>5</v>
      </c>
      <c r="J11036">
        <v>78</v>
      </c>
      <c r="K11036">
        <v>4</v>
      </c>
      <c r="L11036" s="6">
        <v>11035</v>
      </c>
      <c r="M11036" t="str">
        <f t="shared" si="172"/>
        <v>1RUEFRAGAN2228277,12Appartement784</v>
      </c>
    </row>
    <row r="11037" spans="1:13" x14ac:dyDescent="0.2">
      <c r="A11037" s="4">
        <v>43886</v>
      </c>
      <c r="B11037">
        <v>232000</v>
      </c>
      <c r="C11037">
        <v>52</v>
      </c>
      <c r="E11037" t="s">
        <v>46</v>
      </c>
      <c r="F11037" t="s">
        <v>63</v>
      </c>
      <c r="G11037" t="s">
        <v>14347</v>
      </c>
      <c r="H11037">
        <v>87.73</v>
      </c>
      <c r="I11037" t="s">
        <v>5</v>
      </c>
      <c r="J11037">
        <v>90</v>
      </c>
      <c r="K11037">
        <v>4</v>
      </c>
      <c r="L11037" s="6">
        <v>11036</v>
      </c>
      <c r="M11037" t="str">
        <f t="shared" si="172"/>
        <v>52BDAMPERE2432287,73Appartement904</v>
      </c>
    </row>
    <row r="11038" spans="1:13" x14ac:dyDescent="0.2">
      <c r="A11038" s="4">
        <v>43886</v>
      </c>
      <c r="B11038">
        <v>123440</v>
      </c>
      <c r="C11038">
        <v>1</v>
      </c>
      <c r="E11038" t="s">
        <v>2</v>
      </c>
      <c r="F11038" t="s">
        <v>2290</v>
      </c>
      <c r="G11038" t="s">
        <v>16217</v>
      </c>
      <c r="H11038">
        <v>55.23</v>
      </c>
      <c r="I11038" t="s">
        <v>5</v>
      </c>
      <c r="J11038">
        <v>55</v>
      </c>
      <c r="K11038">
        <v>2</v>
      </c>
      <c r="L11038" s="6">
        <v>11037</v>
      </c>
      <c r="M11038" t="str">
        <f t="shared" si="172"/>
        <v>1RUEDE LA CHAUSSEE2520455,23Appartement552</v>
      </c>
    </row>
    <row r="11039" spans="1:13" x14ac:dyDescent="0.2">
      <c r="A11039" s="4">
        <v>43886</v>
      </c>
      <c r="B11039">
        <v>130000</v>
      </c>
      <c r="C11039">
        <v>9</v>
      </c>
      <c r="E11039" t="s">
        <v>2</v>
      </c>
      <c r="F11039" t="s">
        <v>1199</v>
      </c>
      <c r="G11039" t="s">
        <v>14592</v>
      </c>
      <c r="H11039">
        <v>62.64</v>
      </c>
      <c r="I11039" t="s">
        <v>5</v>
      </c>
      <c r="J11039">
        <v>62</v>
      </c>
      <c r="K11039">
        <v>3</v>
      </c>
      <c r="L11039" s="6">
        <v>11038</v>
      </c>
      <c r="M11039" t="str">
        <f t="shared" si="172"/>
        <v>9RUEPIERRE BROSSOLETTE2605862,64Appartement623</v>
      </c>
    </row>
    <row r="11040" spans="1:13" x14ac:dyDescent="0.2">
      <c r="A11040" s="4">
        <v>43886</v>
      </c>
      <c r="B11040">
        <v>141800</v>
      </c>
      <c r="C11040">
        <v>9001</v>
      </c>
      <c r="E11040" t="s">
        <v>2</v>
      </c>
      <c r="F11040" t="s">
        <v>2769</v>
      </c>
      <c r="G11040" t="s">
        <v>14592</v>
      </c>
      <c r="H11040">
        <v>63.65</v>
      </c>
      <c r="I11040" t="s">
        <v>5</v>
      </c>
      <c r="J11040">
        <v>63</v>
      </c>
      <c r="K11040">
        <v>4</v>
      </c>
      <c r="L11040" s="6">
        <v>11039</v>
      </c>
      <c r="M11040" t="str">
        <f t="shared" si="172"/>
        <v>9001RUESULLY2605863,65Appartement634</v>
      </c>
    </row>
    <row r="11041" spans="1:13" x14ac:dyDescent="0.2">
      <c r="A11041" s="4">
        <v>43886</v>
      </c>
      <c r="B11041">
        <v>50000</v>
      </c>
      <c r="C11041">
        <v>9001</v>
      </c>
      <c r="E11041" t="s">
        <v>2</v>
      </c>
      <c r="F11041" t="s">
        <v>2769</v>
      </c>
      <c r="G11041" t="s">
        <v>14592</v>
      </c>
      <c r="H11041">
        <v>62.36</v>
      </c>
      <c r="I11041" t="s">
        <v>5</v>
      </c>
      <c r="J11041">
        <v>62</v>
      </c>
      <c r="K11041">
        <v>4</v>
      </c>
      <c r="L11041" s="6">
        <v>11040</v>
      </c>
      <c r="M11041" t="str">
        <f t="shared" si="172"/>
        <v>9001RUESULLY2605862,36Appartement624</v>
      </c>
    </row>
    <row r="11042" spans="1:13" x14ac:dyDescent="0.2">
      <c r="A11042" s="4">
        <v>43886</v>
      </c>
      <c r="B11042">
        <v>45800</v>
      </c>
      <c r="C11042">
        <v>74</v>
      </c>
      <c r="E11042" t="s">
        <v>2</v>
      </c>
      <c r="F11042" t="s">
        <v>1628</v>
      </c>
      <c r="G11042" t="s">
        <v>15211</v>
      </c>
      <c r="H11042">
        <v>52.98</v>
      </c>
      <c r="I11042" t="s">
        <v>5</v>
      </c>
      <c r="J11042">
        <v>58</v>
      </c>
      <c r="K11042">
        <v>3</v>
      </c>
      <c r="L11042" s="6">
        <v>11041</v>
      </c>
      <c r="M11042" t="str">
        <f t="shared" si="172"/>
        <v>74RUEADOLPHE THIERS2636252,98Appartement583</v>
      </c>
    </row>
    <row r="11043" spans="1:13" x14ac:dyDescent="0.2">
      <c r="A11043" s="4">
        <v>43886</v>
      </c>
      <c r="B11043">
        <v>86200</v>
      </c>
      <c r="C11043">
        <v>22</v>
      </c>
      <c r="D11043" t="s">
        <v>4</v>
      </c>
      <c r="E11043" t="s">
        <v>2</v>
      </c>
      <c r="F11043" t="s">
        <v>2872</v>
      </c>
      <c r="G11043" t="s">
        <v>15777</v>
      </c>
      <c r="H11043">
        <v>26.23</v>
      </c>
      <c r="I11043" t="s">
        <v>5</v>
      </c>
      <c r="J11043">
        <v>24</v>
      </c>
      <c r="K11043">
        <v>2</v>
      </c>
      <c r="L11043" s="6">
        <v>11042</v>
      </c>
      <c r="M11043" t="str">
        <f t="shared" si="172"/>
        <v>22BRUELEPOUZE2722926,23Appartement242</v>
      </c>
    </row>
    <row r="11044" spans="1:13" x14ac:dyDescent="0.2">
      <c r="A11044" s="4">
        <v>43886</v>
      </c>
      <c r="B11044">
        <v>53000</v>
      </c>
      <c r="C11044">
        <v>9001</v>
      </c>
      <c r="E11044" t="s">
        <v>239</v>
      </c>
      <c r="F11044" t="s">
        <v>3150</v>
      </c>
      <c r="G11044" t="s">
        <v>14738</v>
      </c>
      <c r="H11044">
        <v>42.58</v>
      </c>
      <c r="I11044" t="s">
        <v>5</v>
      </c>
      <c r="J11044">
        <v>44</v>
      </c>
      <c r="K11044">
        <v>2</v>
      </c>
      <c r="L11044" s="6">
        <v>11043</v>
      </c>
      <c r="M11044" t="str">
        <f t="shared" si="172"/>
        <v>9001RESMEDITERRANEE2A00442,58Appartement442</v>
      </c>
    </row>
    <row r="11045" spans="1:13" x14ac:dyDescent="0.2">
      <c r="A11045" s="4">
        <v>43886</v>
      </c>
      <c r="B11045">
        <v>95000</v>
      </c>
      <c r="C11045">
        <v>5278</v>
      </c>
      <c r="F11045" t="s">
        <v>3128</v>
      </c>
      <c r="G11045" t="s">
        <v>14955</v>
      </c>
      <c r="H11045">
        <v>68.099999999999994</v>
      </c>
      <c r="I11045" t="s">
        <v>5</v>
      </c>
      <c r="J11045">
        <v>72</v>
      </c>
      <c r="K11045">
        <v>3</v>
      </c>
      <c r="L11045" s="6">
        <v>11044</v>
      </c>
      <c r="M11045" t="str">
        <f t="shared" si="172"/>
        <v>5278AUCCIULA2A00868,1Appartement723</v>
      </c>
    </row>
    <row r="11046" spans="1:13" x14ac:dyDescent="0.2">
      <c r="A11046" s="4">
        <v>43886</v>
      </c>
      <c r="B11046">
        <v>262500</v>
      </c>
      <c r="C11046">
        <v>6419</v>
      </c>
      <c r="E11046" t="s">
        <v>20</v>
      </c>
      <c r="F11046" t="s">
        <v>3258</v>
      </c>
      <c r="G11046" t="s">
        <v>14823</v>
      </c>
      <c r="H11046">
        <v>39.229999999999997</v>
      </c>
      <c r="I11046" t="s">
        <v>5</v>
      </c>
      <c r="J11046">
        <v>40</v>
      </c>
      <c r="K11046">
        <v>3</v>
      </c>
      <c r="L11046" s="6">
        <v>11045</v>
      </c>
      <c r="M11046" t="str">
        <f t="shared" si="172"/>
        <v>6419RTED AIGUES VIVES3006239,23Appartement403</v>
      </c>
    </row>
    <row r="11047" spans="1:13" x14ac:dyDescent="0.2">
      <c r="A11047" s="4">
        <v>43886</v>
      </c>
      <c r="B11047">
        <v>113950</v>
      </c>
      <c r="C11047">
        <v>29</v>
      </c>
      <c r="E11047" t="s">
        <v>32</v>
      </c>
      <c r="F11047" t="s">
        <v>2089</v>
      </c>
      <c r="G11047" t="s">
        <v>16218</v>
      </c>
      <c r="H11047">
        <v>74.239999999999995</v>
      </c>
      <c r="I11047" t="s">
        <v>5</v>
      </c>
      <c r="J11047">
        <v>75</v>
      </c>
      <c r="K11047">
        <v>4</v>
      </c>
      <c r="L11047" s="6">
        <v>11046</v>
      </c>
      <c r="M11047" t="str">
        <f t="shared" si="172"/>
        <v>29GRGRAND RUE3012374,24Appartement754</v>
      </c>
    </row>
    <row r="11048" spans="1:13" x14ac:dyDescent="0.2">
      <c r="A11048" s="4">
        <v>43886</v>
      </c>
      <c r="B11048">
        <v>157117</v>
      </c>
      <c r="C11048">
        <v>5040</v>
      </c>
      <c r="F11048" t="s">
        <v>3448</v>
      </c>
      <c r="G11048" t="s">
        <v>16219</v>
      </c>
      <c r="H11048">
        <v>53.94</v>
      </c>
      <c r="I11048" t="s">
        <v>5</v>
      </c>
      <c r="J11048">
        <v>52</v>
      </c>
      <c r="K11048">
        <v>3</v>
      </c>
      <c r="L11048" s="6">
        <v>11047</v>
      </c>
      <c r="M11048" t="str">
        <f t="shared" si="172"/>
        <v>5040L EGLISE3025353,94Appartement523</v>
      </c>
    </row>
    <row r="11049" spans="1:13" x14ac:dyDescent="0.2">
      <c r="A11049" s="4">
        <v>43886</v>
      </c>
      <c r="B11049">
        <v>30000</v>
      </c>
      <c r="C11049">
        <v>20</v>
      </c>
      <c r="E11049" t="s">
        <v>30</v>
      </c>
      <c r="F11049" t="s">
        <v>3610</v>
      </c>
      <c r="G11049" t="s">
        <v>16220</v>
      </c>
      <c r="H11049">
        <v>78</v>
      </c>
      <c r="I11049" t="s">
        <v>5</v>
      </c>
      <c r="J11049">
        <v>73</v>
      </c>
      <c r="K11049">
        <v>4</v>
      </c>
      <c r="L11049" s="6">
        <v>11048</v>
      </c>
      <c r="M11049" t="str">
        <f t="shared" si="172"/>
        <v>20CHEDE MOUNESTIE3103278Appartement734</v>
      </c>
    </row>
    <row r="11050" spans="1:13" x14ac:dyDescent="0.2">
      <c r="A11050" s="4">
        <v>43886</v>
      </c>
      <c r="B11050">
        <v>142000</v>
      </c>
      <c r="C11050">
        <v>292</v>
      </c>
      <c r="E11050" t="s">
        <v>7</v>
      </c>
      <c r="F11050" t="s">
        <v>3479</v>
      </c>
      <c r="G11050" t="s">
        <v>14254</v>
      </c>
      <c r="H11050">
        <v>39.83</v>
      </c>
      <c r="I11050" t="s">
        <v>5</v>
      </c>
      <c r="J11050">
        <v>39</v>
      </c>
      <c r="K11050">
        <v>2</v>
      </c>
      <c r="L11050" s="6">
        <v>11049</v>
      </c>
      <c r="M11050" t="str">
        <f t="shared" si="172"/>
        <v>292AVDE FRONTON3155539,83Appartement392</v>
      </c>
    </row>
    <row r="11051" spans="1:13" x14ac:dyDescent="0.2">
      <c r="A11051" s="4">
        <v>43886</v>
      </c>
      <c r="B11051">
        <v>106900</v>
      </c>
      <c r="C11051">
        <v>12</v>
      </c>
      <c r="E11051" t="s">
        <v>79</v>
      </c>
      <c r="F11051" t="s">
        <v>3508</v>
      </c>
      <c r="G11051" t="s">
        <v>14254</v>
      </c>
      <c r="H11051">
        <v>85.61</v>
      </c>
      <c r="I11051" t="s">
        <v>5</v>
      </c>
      <c r="J11051">
        <v>86</v>
      </c>
      <c r="K11051">
        <v>4</v>
      </c>
      <c r="L11051" s="6">
        <v>11050</v>
      </c>
      <c r="M11051" t="str">
        <f t="shared" si="172"/>
        <v>12IMPDU BARON3155585,61Appartement864</v>
      </c>
    </row>
    <row r="11052" spans="1:13" x14ac:dyDescent="0.2">
      <c r="A11052" s="4">
        <v>43886</v>
      </c>
      <c r="B11052">
        <v>183750</v>
      </c>
      <c r="C11052">
        <v>3</v>
      </c>
      <c r="E11052" t="s">
        <v>2</v>
      </c>
      <c r="F11052" t="s">
        <v>4097</v>
      </c>
      <c r="G11052" t="s">
        <v>16078</v>
      </c>
      <c r="H11052">
        <v>45.23</v>
      </c>
      <c r="I11052" t="s">
        <v>5</v>
      </c>
      <c r="J11052">
        <v>42</v>
      </c>
      <c r="K11052">
        <v>2</v>
      </c>
      <c r="L11052" s="6">
        <v>11051</v>
      </c>
      <c r="M11052" t="str">
        <f t="shared" si="172"/>
        <v>3RUEDE L'ARBRE D'OR3301945,23Appartement422</v>
      </c>
    </row>
    <row r="11053" spans="1:13" x14ac:dyDescent="0.2">
      <c r="A11053" s="4">
        <v>43886</v>
      </c>
      <c r="B11053">
        <v>120600</v>
      </c>
      <c r="C11053">
        <v>10</v>
      </c>
      <c r="E11053" t="s">
        <v>2</v>
      </c>
      <c r="F11053" t="s">
        <v>3890</v>
      </c>
      <c r="G11053" t="s">
        <v>14483</v>
      </c>
      <c r="H11053">
        <v>64.47</v>
      </c>
      <c r="I11053" t="s">
        <v>5</v>
      </c>
      <c r="J11053">
        <v>63</v>
      </c>
      <c r="K11053">
        <v>3</v>
      </c>
      <c r="L11053" s="6">
        <v>11052</v>
      </c>
      <c r="M11053" t="str">
        <f t="shared" si="172"/>
        <v>10RUERENE DUMONT3303964,47Appartement633</v>
      </c>
    </row>
    <row r="11054" spans="1:13" x14ac:dyDescent="0.2">
      <c r="A11054" s="4">
        <v>43886</v>
      </c>
      <c r="B11054">
        <v>195500</v>
      </c>
      <c r="C11054">
        <v>4</v>
      </c>
      <c r="E11054" t="s">
        <v>2</v>
      </c>
      <c r="F11054" t="s">
        <v>2897</v>
      </c>
      <c r="G11054" t="s">
        <v>14255</v>
      </c>
      <c r="H11054">
        <v>28.77</v>
      </c>
      <c r="I11054" t="s">
        <v>5</v>
      </c>
      <c r="J11054">
        <v>25</v>
      </c>
      <c r="K11054">
        <v>1</v>
      </c>
      <c r="L11054" s="6">
        <v>11053</v>
      </c>
      <c r="M11054" t="str">
        <f t="shared" si="172"/>
        <v>4RUELAFAYETTE3306328,77Appartement251</v>
      </c>
    </row>
    <row r="11055" spans="1:13" x14ac:dyDescent="0.2">
      <c r="A11055" s="4">
        <v>43886</v>
      </c>
      <c r="B11055">
        <v>157150</v>
      </c>
      <c r="C11055">
        <v>108</v>
      </c>
      <c r="D11055" t="s">
        <v>4</v>
      </c>
      <c r="E11055" t="s">
        <v>23</v>
      </c>
      <c r="F11055" t="s">
        <v>1275</v>
      </c>
      <c r="G11055" t="s">
        <v>14255</v>
      </c>
      <c r="H11055">
        <v>40.409999999999997</v>
      </c>
      <c r="I11055" t="s">
        <v>5</v>
      </c>
      <c r="J11055">
        <v>38</v>
      </c>
      <c r="K11055">
        <v>2</v>
      </c>
      <c r="L11055" s="6">
        <v>11054</v>
      </c>
      <c r="M11055" t="str">
        <f t="shared" si="172"/>
        <v>108BCRSSAINT LOUIS3306340,41Appartement382</v>
      </c>
    </row>
    <row r="11056" spans="1:13" x14ac:dyDescent="0.2">
      <c r="A11056" s="4">
        <v>43886</v>
      </c>
      <c r="B11056">
        <v>178220</v>
      </c>
      <c r="C11056">
        <v>7</v>
      </c>
      <c r="E11056" t="s">
        <v>2</v>
      </c>
      <c r="F11056" t="s">
        <v>234</v>
      </c>
      <c r="G11056" t="s">
        <v>14661</v>
      </c>
      <c r="H11056">
        <v>84.52</v>
      </c>
      <c r="I11056" t="s">
        <v>5</v>
      </c>
      <c r="J11056">
        <v>82</v>
      </c>
      <c r="K11056">
        <v>4</v>
      </c>
      <c r="L11056" s="6">
        <v>11055</v>
      </c>
      <c r="M11056" t="str">
        <f t="shared" si="172"/>
        <v>7RUEDU GENERAL DE GAULLE3316784,52Appartement824</v>
      </c>
    </row>
    <row r="11057" spans="1:13" x14ac:dyDescent="0.2">
      <c r="A11057" s="4">
        <v>43886</v>
      </c>
      <c r="B11057">
        <v>275000</v>
      </c>
      <c r="C11057">
        <v>1429</v>
      </c>
      <c r="E11057" t="s">
        <v>1105</v>
      </c>
      <c r="F11057" t="s">
        <v>3725</v>
      </c>
      <c r="G11057" t="s">
        <v>15216</v>
      </c>
      <c r="H11057">
        <v>64.09</v>
      </c>
      <c r="I11057" t="s">
        <v>11</v>
      </c>
      <c r="J11057">
        <v>68</v>
      </c>
      <c r="K11057">
        <v>3</v>
      </c>
      <c r="L11057" s="6">
        <v>11056</v>
      </c>
      <c r="M11057" t="str">
        <f t="shared" si="172"/>
        <v>1429HAMTOURNESOL3321464,09Maison683</v>
      </c>
    </row>
    <row r="11058" spans="1:13" x14ac:dyDescent="0.2">
      <c r="A11058" s="4">
        <v>43886</v>
      </c>
      <c r="B11058">
        <v>280730</v>
      </c>
      <c r="C11058">
        <v>9001</v>
      </c>
      <c r="E11058" t="s">
        <v>239</v>
      </c>
      <c r="F11058" t="s">
        <v>4094</v>
      </c>
      <c r="G11058" t="s">
        <v>14600</v>
      </c>
      <c r="H11058">
        <v>71.69</v>
      </c>
      <c r="I11058" t="s">
        <v>5</v>
      </c>
      <c r="J11058">
        <v>74</v>
      </c>
      <c r="K11058">
        <v>4</v>
      </c>
      <c r="L11058" s="6">
        <v>11057</v>
      </c>
      <c r="M11058" t="str">
        <f t="shared" si="172"/>
        <v>9001RESLA BACHELLERIE3324971,69Appartement744</v>
      </c>
    </row>
    <row r="11059" spans="1:13" x14ac:dyDescent="0.2">
      <c r="A11059" s="4">
        <v>43886</v>
      </c>
      <c r="B11059">
        <v>147500</v>
      </c>
      <c r="C11059">
        <v>5</v>
      </c>
      <c r="E11059" t="s">
        <v>79</v>
      </c>
      <c r="F11059" t="s">
        <v>3883</v>
      </c>
      <c r="G11059" t="s">
        <v>15898</v>
      </c>
      <c r="H11059">
        <v>79</v>
      </c>
      <c r="I11059" t="s">
        <v>11</v>
      </c>
      <c r="J11059">
        <v>78</v>
      </c>
      <c r="K11059">
        <v>4</v>
      </c>
      <c r="L11059" s="6">
        <v>11058</v>
      </c>
      <c r="M11059" t="str">
        <f t="shared" si="172"/>
        <v>5IMPDES TIRAILLEURS SENEGALAIS3327379Maison784</v>
      </c>
    </row>
    <row r="11060" spans="1:13" x14ac:dyDescent="0.2">
      <c r="A11060" s="4">
        <v>43886</v>
      </c>
      <c r="B11060">
        <v>253000</v>
      </c>
      <c r="C11060">
        <v>18</v>
      </c>
      <c r="E11060" t="s">
        <v>2</v>
      </c>
      <c r="F11060" t="s">
        <v>3816</v>
      </c>
      <c r="G11060" t="s">
        <v>14826</v>
      </c>
      <c r="H11060">
        <v>73.92</v>
      </c>
      <c r="I11060" t="s">
        <v>5</v>
      </c>
      <c r="J11060">
        <v>74</v>
      </c>
      <c r="K11060">
        <v>3</v>
      </c>
      <c r="L11060" s="6">
        <v>11059</v>
      </c>
      <c r="M11060" t="str">
        <f t="shared" si="172"/>
        <v>18RUEARISTIDES DE SOUSA MENDES3331873,92Appartement743</v>
      </c>
    </row>
    <row r="11061" spans="1:13" x14ac:dyDescent="0.2">
      <c r="A11061" s="4">
        <v>43886</v>
      </c>
      <c r="B11061">
        <v>232900</v>
      </c>
      <c r="C11061">
        <v>9001</v>
      </c>
      <c r="E11061" t="s">
        <v>2</v>
      </c>
      <c r="F11061" t="s">
        <v>4106</v>
      </c>
      <c r="G11061" t="s">
        <v>15532</v>
      </c>
      <c r="H11061">
        <v>82.6</v>
      </c>
      <c r="I11061" t="s">
        <v>11</v>
      </c>
      <c r="J11061">
        <v>84</v>
      </c>
      <c r="K11061">
        <v>4</v>
      </c>
      <c r="L11061" s="6">
        <v>11060</v>
      </c>
      <c r="M11061" t="str">
        <f t="shared" si="172"/>
        <v>9001RUEDES TILLEULS3352782,6Maison844</v>
      </c>
    </row>
    <row r="11062" spans="1:13" x14ac:dyDescent="0.2">
      <c r="A11062" s="4">
        <v>43886</v>
      </c>
      <c r="B11062">
        <v>284000</v>
      </c>
      <c r="C11062">
        <v>9001</v>
      </c>
      <c r="E11062" t="s">
        <v>239</v>
      </c>
      <c r="F11062" t="s">
        <v>3926</v>
      </c>
      <c r="G11062" t="s">
        <v>14357</v>
      </c>
      <c r="H11062">
        <v>67.78</v>
      </c>
      <c r="I11062" t="s">
        <v>5</v>
      </c>
      <c r="J11062">
        <v>67</v>
      </c>
      <c r="K11062">
        <v>3</v>
      </c>
      <c r="L11062" s="6">
        <v>11061</v>
      </c>
      <c r="M11062" t="str">
        <f t="shared" si="172"/>
        <v>9001RESDOMAINE DE LA HE3355067,78Appartement673</v>
      </c>
    </row>
    <row r="11063" spans="1:13" x14ac:dyDescent="0.2">
      <c r="A11063" s="4">
        <v>43886</v>
      </c>
      <c r="B11063">
        <v>200000</v>
      </c>
      <c r="C11063">
        <v>5411</v>
      </c>
      <c r="D11063" t="s">
        <v>22</v>
      </c>
      <c r="E11063" t="s">
        <v>79</v>
      </c>
      <c r="F11063" t="s">
        <v>4379</v>
      </c>
      <c r="G11063" t="s">
        <v>14602</v>
      </c>
      <c r="H11063">
        <v>30.08</v>
      </c>
      <c r="I11063" t="s">
        <v>11</v>
      </c>
      <c r="J11063">
        <v>34</v>
      </c>
      <c r="K11063">
        <v>3</v>
      </c>
      <c r="L11063" s="6">
        <v>11062</v>
      </c>
      <c r="M11063" t="str">
        <f t="shared" si="172"/>
        <v>5411FIMPDE LA GRANDE BLEUE3410830,08Maison343</v>
      </c>
    </row>
    <row r="11064" spans="1:13" x14ac:dyDescent="0.2">
      <c r="A11064" s="4">
        <v>43886</v>
      </c>
      <c r="B11064">
        <v>130580</v>
      </c>
      <c r="C11064">
        <v>10</v>
      </c>
      <c r="E11064" t="s">
        <v>79</v>
      </c>
      <c r="F11064" t="s">
        <v>4388</v>
      </c>
      <c r="G11064" t="s">
        <v>14602</v>
      </c>
      <c r="H11064">
        <v>67.03</v>
      </c>
      <c r="I11064" t="s">
        <v>5</v>
      </c>
      <c r="J11064">
        <v>68</v>
      </c>
      <c r="K11064">
        <v>3</v>
      </c>
      <c r="L11064" s="6">
        <v>11063</v>
      </c>
      <c r="M11064" t="str">
        <f t="shared" si="172"/>
        <v>10IMPANTHERIEU3410867,03Appartement683</v>
      </c>
    </row>
    <row r="11065" spans="1:13" x14ac:dyDescent="0.2">
      <c r="A11065" s="4">
        <v>43886</v>
      </c>
      <c r="B11065">
        <v>159000</v>
      </c>
      <c r="C11065">
        <v>11</v>
      </c>
      <c r="E11065" t="s">
        <v>2</v>
      </c>
      <c r="F11065" t="s">
        <v>4406</v>
      </c>
      <c r="G11065" t="s">
        <v>15533</v>
      </c>
      <c r="H11065">
        <v>45.35</v>
      </c>
      <c r="I11065" t="s">
        <v>5</v>
      </c>
      <c r="J11065">
        <v>45</v>
      </c>
      <c r="K11065">
        <v>2</v>
      </c>
      <c r="L11065" s="6">
        <v>11064</v>
      </c>
      <c r="M11065" t="str">
        <f t="shared" si="172"/>
        <v>11RUEMAX ROUQUETTE3412045,35Appartement452</v>
      </c>
    </row>
    <row r="11066" spans="1:13" x14ac:dyDescent="0.2">
      <c r="A11066" s="4">
        <v>43886</v>
      </c>
      <c r="B11066">
        <v>162000</v>
      </c>
      <c r="C11066">
        <v>15</v>
      </c>
      <c r="D11066" t="s">
        <v>4</v>
      </c>
      <c r="E11066" t="s">
        <v>85</v>
      </c>
      <c r="F11066" t="s">
        <v>84</v>
      </c>
      <c r="G11066" t="s">
        <v>16221</v>
      </c>
      <c r="H11066">
        <v>65.2</v>
      </c>
      <c r="I11066" t="s">
        <v>5</v>
      </c>
      <c r="J11066">
        <v>75</v>
      </c>
      <c r="K11066">
        <v>3</v>
      </c>
      <c r="L11066" s="6">
        <v>11065</v>
      </c>
      <c r="M11066" t="str">
        <f t="shared" si="172"/>
        <v>15BPLDE L EGLISE3502365,2Appartement753</v>
      </c>
    </row>
    <row r="11067" spans="1:13" x14ac:dyDescent="0.2">
      <c r="A11067" s="4">
        <v>43886</v>
      </c>
      <c r="B11067">
        <v>100000</v>
      </c>
      <c r="C11067">
        <v>3</v>
      </c>
      <c r="E11067" t="s">
        <v>85</v>
      </c>
      <c r="F11067" t="s">
        <v>4612</v>
      </c>
      <c r="G11067" t="s">
        <v>15324</v>
      </c>
      <c r="H11067">
        <v>65.900000000000006</v>
      </c>
      <c r="I11067" t="s">
        <v>5</v>
      </c>
      <c r="J11067">
        <v>65</v>
      </c>
      <c r="K11067">
        <v>3</v>
      </c>
      <c r="L11067" s="6">
        <v>11066</v>
      </c>
      <c r="M11067" t="str">
        <f t="shared" si="172"/>
        <v>3PLROSA PARKS3505565,9Appartement653</v>
      </c>
    </row>
    <row r="11068" spans="1:13" x14ac:dyDescent="0.2">
      <c r="A11068" s="4">
        <v>43886</v>
      </c>
      <c r="B11068">
        <v>180000</v>
      </c>
      <c r="C11068">
        <v>9001</v>
      </c>
      <c r="F11068" t="s">
        <v>4761</v>
      </c>
      <c r="G11068" t="s">
        <v>16222</v>
      </c>
      <c r="H11068">
        <v>54.78</v>
      </c>
      <c r="I11068" t="s">
        <v>5</v>
      </c>
      <c r="J11068">
        <v>54</v>
      </c>
      <c r="K11068">
        <v>2</v>
      </c>
      <c r="L11068" s="6">
        <v>11067</v>
      </c>
      <c r="M11068" t="str">
        <f t="shared" si="172"/>
        <v>9001CHEMIN DE LA COSTARDAIS3517954,78Appartement542</v>
      </c>
    </row>
    <row r="11069" spans="1:13" x14ac:dyDescent="0.2">
      <c r="A11069" s="4">
        <v>43886</v>
      </c>
      <c r="B11069">
        <v>85000</v>
      </c>
      <c r="C11069">
        <v>6</v>
      </c>
      <c r="E11069" t="s">
        <v>2</v>
      </c>
      <c r="F11069" t="s">
        <v>4617</v>
      </c>
      <c r="G11069" t="s">
        <v>14492</v>
      </c>
      <c r="H11069">
        <v>26.55</v>
      </c>
      <c r="I11069" t="s">
        <v>5</v>
      </c>
      <c r="J11069">
        <v>26</v>
      </c>
      <c r="K11069">
        <v>2</v>
      </c>
      <c r="L11069" s="6">
        <v>11068</v>
      </c>
      <c r="M11069" t="str">
        <f t="shared" si="172"/>
        <v>6RUEDE LA PSALETTE3523826,55Appartement262</v>
      </c>
    </row>
    <row r="11070" spans="1:13" x14ac:dyDescent="0.2">
      <c r="A11070" s="4">
        <v>43886</v>
      </c>
      <c r="B11070">
        <v>149635</v>
      </c>
      <c r="C11070">
        <v>26</v>
      </c>
      <c r="E11070" t="s">
        <v>46</v>
      </c>
      <c r="F11070" t="s">
        <v>822</v>
      </c>
      <c r="G11070" t="s">
        <v>14263</v>
      </c>
      <c r="H11070">
        <v>24.42</v>
      </c>
      <c r="I11070" t="s">
        <v>5</v>
      </c>
      <c r="J11070">
        <v>24</v>
      </c>
      <c r="K11070">
        <v>1</v>
      </c>
      <c r="L11070" s="6">
        <v>11069</v>
      </c>
      <c r="M11070" t="str">
        <f t="shared" si="172"/>
        <v>26BDMAL FOCH3818524,42Appartement241</v>
      </c>
    </row>
    <row r="11071" spans="1:13" x14ac:dyDescent="0.2">
      <c r="A11071" s="4">
        <v>43886</v>
      </c>
      <c r="B11071">
        <v>62700</v>
      </c>
      <c r="C11071">
        <v>1</v>
      </c>
      <c r="E11071" t="s">
        <v>46</v>
      </c>
      <c r="F11071" t="s">
        <v>4974</v>
      </c>
      <c r="G11071" t="s">
        <v>14263</v>
      </c>
      <c r="H11071">
        <v>70.099999999999994</v>
      </c>
      <c r="I11071" t="s">
        <v>5</v>
      </c>
      <c r="J11071">
        <v>71</v>
      </c>
      <c r="K11071">
        <v>4</v>
      </c>
      <c r="L11071" s="6">
        <v>11070</v>
      </c>
      <c r="M11071" t="str">
        <f t="shared" si="172"/>
        <v>1BDJOSEPH VALLIER3818570,1Appartement714</v>
      </c>
    </row>
    <row r="11072" spans="1:13" x14ac:dyDescent="0.2">
      <c r="A11072" s="4">
        <v>43886</v>
      </c>
      <c r="B11072">
        <v>164549</v>
      </c>
      <c r="C11072">
        <v>36</v>
      </c>
      <c r="E11072" t="s">
        <v>7</v>
      </c>
      <c r="F11072" t="s">
        <v>24</v>
      </c>
      <c r="G11072" t="s">
        <v>14604</v>
      </c>
      <c r="H11072">
        <v>27.63</v>
      </c>
      <c r="I11072" t="s">
        <v>5</v>
      </c>
      <c r="J11072">
        <v>28</v>
      </c>
      <c r="K11072">
        <v>1</v>
      </c>
      <c r="L11072" s="6">
        <v>11071</v>
      </c>
      <c r="M11072" t="str">
        <f t="shared" si="172"/>
        <v>36AVDE VERDUN3822927,63Appartement281</v>
      </c>
    </row>
    <row r="11073" spans="1:13" x14ac:dyDescent="0.2">
      <c r="A11073" s="4">
        <v>43886</v>
      </c>
      <c r="B11073">
        <v>94000</v>
      </c>
      <c r="C11073">
        <v>43</v>
      </c>
      <c r="E11073" t="s">
        <v>7</v>
      </c>
      <c r="F11073" t="s">
        <v>104</v>
      </c>
      <c r="G11073" t="s">
        <v>14362</v>
      </c>
      <c r="H11073">
        <v>51.64</v>
      </c>
      <c r="I11073" t="s">
        <v>5</v>
      </c>
      <c r="J11073">
        <v>52</v>
      </c>
      <c r="K11073">
        <v>2</v>
      </c>
      <c r="L11073" s="6">
        <v>11072</v>
      </c>
      <c r="M11073" t="str">
        <f t="shared" si="172"/>
        <v>43AVVICTOR HUGO4008851,64Appartement522</v>
      </c>
    </row>
    <row r="11074" spans="1:13" x14ac:dyDescent="0.2">
      <c r="A11074" s="4">
        <v>43886</v>
      </c>
      <c r="B11074">
        <v>90000</v>
      </c>
      <c r="C11074">
        <v>15</v>
      </c>
      <c r="E11074" t="s">
        <v>2</v>
      </c>
      <c r="F11074" t="s">
        <v>2560</v>
      </c>
      <c r="G11074" t="s">
        <v>14749</v>
      </c>
      <c r="H11074">
        <v>84.52</v>
      </c>
      <c r="I11074" t="s">
        <v>5</v>
      </c>
      <c r="J11074">
        <v>88</v>
      </c>
      <c r="K11074">
        <v>4</v>
      </c>
      <c r="L11074" s="6">
        <v>11073</v>
      </c>
      <c r="M11074" t="str">
        <f t="shared" si="172"/>
        <v>15RUEDUGUAY TROUIN4101884,52Appartement884</v>
      </c>
    </row>
    <row r="11075" spans="1:13" x14ac:dyDescent="0.2">
      <c r="A11075" s="4">
        <v>43886</v>
      </c>
      <c r="B11075">
        <v>79900</v>
      </c>
      <c r="C11075">
        <v>18</v>
      </c>
      <c r="E11075" t="s">
        <v>2</v>
      </c>
      <c r="F11075" t="s">
        <v>912</v>
      </c>
      <c r="G11075" t="s">
        <v>15157</v>
      </c>
      <c r="H11075">
        <v>65.459999999999994</v>
      </c>
      <c r="I11075" t="s">
        <v>5</v>
      </c>
      <c r="J11075">
        <v>65</v>
      </c>
      <c r="K11075">
        <v>3</v>
      </c>
      <c r="L11075" s="6">
        <v>11074</v>
      </c>
      <c r="M11075" t="str">
        <f t="shared" ref="M11075:M11138" si="173">_xlfn.CONCAT(C11075:K11075)</f>
        <v>18RUEDE L HOPITAL4205965,46Appartement653</v>
      </c>
    </row>
    <row r="11076" spans="1:13" x14ac:dyDescent="0.2">
      <c r="A11076" s="4">
        <v>43886</v>
      </c>
      <c r="B11076">
        <v>157500</v>
      </c>
      <c r="C11076">
        <v>11</v>
      </c>
      <c r="E11076" t="s">
        <v>2</v>
      </c>
      <c r="F11076" t="s">
        <v>5487</v>
      </c>
      <c r="G11076" t="s">
        <v>15671</v>
      </c>
      <c r="H11076">
        <v>29.69</v>
      </c>
      <c r="I11076" t="s">
        <v>5</v>
      </c>
      <c r="J11076">
        <v>29</v>
      </c>
      <c r="K11076">
        <v>1</v>
      </c>
      <c r="L11076" s="6">
        <v>11075</v>
      </c>
      <c r="M11076" t="str">
        <f t="shared" si="173"/>
        <v>11RUEBROSSARD4207129,69Appartement291</v>
      </c>
    </row>
    <row r="11077" spans="1:13" x14ac:dyDescent="0.2">
      <c r="A11077" s="4">
        <v>43886</v>
      </c>
      <c r="B11077">
        <v>35150</v>
      </c>
      <c r="C11077">
        <v>9</v>
      </c>
      <c r="E11077" t="s">
        <v>2</v>
      </c>
      <c r="F11077" t="s">
        <v>5898</v>
      </c>
      <c r="G11077" t="s">
        <v>14973</v>
      </c>
      <c r="H11077">
        <v>41.81</v>
      </c>
      <c r="I11077" t="s">
        <v>5</v>
      </c>
      <c r="J11077">
        <v>48</v>
      </c>
      <c r="K11077">
        <v>1</v>
      </c>
      <c r="L11077" s="6">
        <v>11076</v>
      </c>
      <c r="M11077" t="str">
        <f t="shared" si="173"/>
        <v>9RUEBUSSON BILLAULT4400941,81Appartement481</v>
      </c>
    </row>
    <row r="11078" spans="1:13" x14ac:dyDescent="0.2">
      <c r="A11078" s="4">
        <v>43886</v>
      </c>
      <c r="B11078">
        <v>125000</v>
      </c>
      <c r="C11078">
        <v>7238</v>
      </c>
      <c r="E11078" t="s">
        <v>2</v>
      </c>
      <c r="F11078" t="s">
        <v>968</v>
      </c>
      <c r="G11078" t="s">
        <v>15094</v>
      </c>
      <c r="H11078">
        <v>30.29</v>
      </c>
      <c r="I11078" t="s">
        <v>5</v>
      </c>
      <c r="J11078">
        <v>29</v>
      </c>
      <c r="K11078">
        <v>1</v>
      </c>
      <c r="L11078" s="6">
        <v>11077</v>
      </c>
      <c r="M11078" t="str">
        <f t="shared" si="173"/>
        <v>7238RUEDU GOLF4401030,29Appartement291</v>
      </c>
    </row>
    <row r="11079" spans="1:13" x14ac:dyDescent="0.2">
      <c r="A11079" s="4">
        <v>43886</v>
      </c>
      <c r="B11079">
        <v>80000</v>
      </c>
      <c r="C11079">
        <v>19</v>
      </c>
      <c r="E11079" t="s">
        <v>46</v>
      </c>
      <c r="F11079" t="s">
        <v>6031</v>
      </c>
      <c r="G11079" t="s">
        <v>14849</v>
      </c>
      <c r="H11079">
        <v>27.83</v>
      </c>
      <c r="I11079" t="s">
        <v>5</v>
      </c>
      <c r="J11079">
        <v>25</v>
      </c>
      <c r="K11079">
        <v>1</v>
      </c>
      <c r="L11079" s="6">
        <v>11078</v>
      </c>
      <c r="M11079" t="str">
        <f t="shared" si="173"/>
        <v>19BDDOCTEUR RENE DUBOIS4405527,83Appartement251</v>
      </c>
    </row>
    <row r="11080" spans="1:13" x14ac:dyDescent="0.2">
      <c r="A11080" s="4">
        <v>43886</v>
      </c>
      <c r="B11080">
        <v>212840</v>
      </c>
      <c r="C11080">
        <v>2</v>
      </c>
      <c r="E11080" t="s">
        <v>2</v>
      </c>
      <c r="F11080" t="s">
        <v>4576</v>
      </c>
      <c r="G11080" t="s">
        <v>16223</v>
      </c>
      <c r="H11080">
        <v>35</v>
      </c>
      <c r="I11080" t="s">
        <v>11</v>
      </c>
      <c r="J11080">
        <v>35</v>
      </c>
      <c r="K11080">
        <v>2</v>
      </c>
      <c r="L11080" s="6">
        <v>11079</v>
      </c>
      <c r="M11080" t="str">
        <f t="shared" si="173"/>
        <v>2RUEDE NANTES4413035Maison352</v>
      </c>
    </row>
    <row r="11081" spans="1:13" x14ac:dyDescent="0.2">
      <c r="A11081" s="4">
        <v>43886</v>
      </c>
      <c r="B11081">
        <v>106000</v>
      </c>
      <c r="C11081">
        <v>2</v>
      </c>
      <c r="E11081" t="s">
        <v>2</v>
      </c>
      <c r="F11081" t="s">
        <v>215</v>
      </c>
      <c r="G11081" t="s">
        <v>14267</v>
      </c>
      <c r="H11081">
        <v>48.03</v>
      </c>
      <c r="I11081" t="s">
        <v>5</v>
      </c>
      <c r="J11081">
        <v>48</v>
      </c>
      <c r="K11081">
        <v>2</v>
      </c>
      <c r="L11081" s="6">
        <v>11080</v>
      </c>
      <c r="M11081" t="str">
        <f t="shared" si="173"/>
        <v>2RUEROGER SALENGRO4418448,03Appartement482</v>
      </c>
    </row>
    <row r="11082" spans="1:13" x14ac:dyDescent="0.2">
      <c r="A11082" s="4">
        <v>43886</v>
      </c>
      <c r="B11082">
        <v>89500</v>
      </c>
      <c r="C11082">
        <v>18</v>
      </c>
      <c r="E11082" t="s">
        <v>2</v>
      </c>
      <c r="F11082" t="s">
        <v>5650</v>
      </c>
      <c r="G11082" t="s">
        <v>14366</v>
      </c>
      <c r="H11082">
        <v>46.92</v>
      </c>
      <c r="I11082" t="s">
        <v>5</v>
      </c>
      <c r="J11082">
        <v>47</v>
      </c>
      <c r="K11082">
        <v>2</v>
      </c>
      <c r="L11082" s="6">
        <v>11081</v>
      </c>
      <c r="M11082" t="str">
        <f t="shared" si="173"/>
        <v>18RUEBONNE GARDE4419046,92Appartement472</v>
      </c>
    </row>
    <row r="11083" spans="1:13" x14ac:dyDescent="0.2">
      <c r="A11083" s="4">
        <v>43886</v>
      </c>
      <c r="B11083">
        <v>133300</v>
      </c>
      <c r="C11083">
        <v>8</v>
      </c>
      <c r="E11083" t="s">
        <v>18</v>
      </c>
      <c r="F11083" t="s">
        <v>5443</v>
      </c>
      <c r="G11083" t="s">
        <v>14368</v>
      </c>
      <c r="H11083">
        <v>86.1</v>
      </c>
      <c r="I11083" t="s">
        <v>5</v>
      </c>
      <c r="J11083">
        <v>84</v>
      </c>
      <c r="K11083">
        <v>5</v>
      </c>
      <c r="L11083" s="6">
        <v>11082</v>
      </c>
      <c r="M11083" t="str">
        <f t="shared" si="173"/>
        <v>8ALLDES MERISIERS4523486,1Appartement845</v>
      </c>
    </row>
    <row r="11084" spans="1:13" x14ac:dyDescent="0.2">
      <c r="A11084" s="4">
        <v>43886</v>
      </c>
      <c r="B11084">
        <v>100500</v>
      </c>
      <c r="C11084">
        <v>9</v>
      </c>
      <c r="E11084" t="s">
        <v>2</v>
      </c>
      <c r="F11084" t="s">
        <v>3493</v>
      </c>
      <c r="G11084" t="s">
        <v>14368</v>
      </c>
      <c r="H11084">
        <v>94.56</v>
      </c>
      <c r="I11084" t="s">
        <v>5</v>
      </c>
      <c r="J11084">
        <v>91</v>
      </c>
      <c r="K11084">
        <v>5</v>
      </c>
      <c r="L11084" s="6">
        <v>11083</v>
      </c>
      <c r="M11084" t="str">
        <f t="shared" si="173"/>
        <v>9RUELAZARE CARNOT4523494,56Appartement915</v>
      </c>
    </row>
    <row r="11085" spans="1:13" x14ac:dyDescent="0.2">
      <c r="A11085" s="4">
        <v>43886</v>
      </c>
      <c r="B11085">
        <v>73650</v>
      </c>
      <c r="C11085">
        <v>72</v>
      </c>
      <c r="E11085" t="s">
        <v>2</v>
      </c>
      <c r="F11085" t="s">
        <v>3606</v>
      </c>
      <c r="G11085" t="s">
        <v>14368</v>
      </c>
      <c r="H11085">
        <v>122.5</v>
      </c>
      <c r="I11085" t="s">
        <v>11</v>
      </c>
      <c r="J11085">
        <v>127</v>
      </c>
      <c r="K11085">
        <v>5</v>
      </c>
      <c r="L11085" s="6">
        <v>11084</v>
      </c>
      <c r="M11085" t="str">
        <f t="shared" si="173"/>
        <v>72RUEGUSTAVE FLAUBERT45234122,5Maison1275</v>
      </c>
    </row>
    <row r="11086" spans="1:13" x14ac:dyDescent="0.2">
      <c r="A11086" s="4">
        <v>43886</v>
      </c>
      <c r="B11086">
        <v>192800</v>
      </c>
      <c r="C11086">
        <v>9002</v>
      </c>
      <c r="E11086" t="s">
        <v>2</v>
      </c>
      <c r="F11086" t="s">
        <v>6232</v>
      </c>
      <c r="G11086" t="s">
        <v>15541</v>
      </c>
      <c r="H11086">
        <v>17.18</v>
      </c>
      <c r="I11086" t="s">
        <v>5</v>
      </c>
      <c r="J11086">
        <v>17</v>
      </c>
      <c r="K11086">
        <v>1</v>
      </c>
      <c r="L11086" s="6">
        <v>11085</v>
      </c>
      <c r="M11086" t="str">
        <f t="shared" si="173"/>
        <v>9002RUEERNEST SARROU4700117,18Appartement171</v>
      </c>
    </row>
    <row r="11087" spans="1:13" x14ac:dyDescent="0.2">
      <c r="A11087" s="4">
        <v>43886</v>
      </c>
      <c r="B11087">
        <v>33000</v>
      </c>
      <c r="C11087">
        <v>14</v>
      </c>
      <c r="E11087" t="s">
        <v>46</v>
      </c>
      <c r="F11087" t="s">
        <v>3297</v>
      </c>
      <c r="G11087" t="s">
        <v>14510</v>
      </c>
      <c r="H11087">
        <v>110.58</v>
      </c>
      <c r="I11087" t="s">
        <v>5</v>
      </c>
      <c r="J11087">
        <v>110</v>
      </c>
      <c r="K11087">
        <v>6</v>
      </c>
      <c r="L11087" s="6">
        <v>11086</v>
      </c>
      <c r="M11087" t="str">
        <f t="shared" si="173"/>
        <v>14BDD ESTIENNE D ORVES49007110,58Appartement1106</v>
      </c>
    </row>
    <row r="11088" spans="1:13" x14ac:dyDescent="0.2">
      <c r="A11088" s="4">
        <v>43886</v>
      </c>
      <c r="B11088">
        <v>52500</v>
      </c>
      <c r="C11088">
        <v>1</v>
      </c>
      <c r="E11088" t="s">
        <v>1957</v>
      </c>
      <c r="F11088" t="s">
        <v>2832</v>
      </c>
      <c r="G11088" t="s">
        <v>15542</v>
      </c>
      <c r="H11088">
        <v>63.79</v>
      </c>
      <c r="I11088" t="s">
        <v>5</v>
      </c>
      <c r="J11088">
        <v>64</v>
      </c>
      <c r="K11088">
        <v>3</v>
      </c>
      <c r="L11088" s="6">
        <v>11087</v>
      </c>
      <c r="M11088" t="str">
        <f t="shared" si="173"/>
        <v>1SQCHARLES BAUDELAIRE4922363,79Appartement643</v>
      </c>
    </row>
    <row r="11089" spans="1:13" x14ac:dyDescent="0.2">
      <c r="A11089" s="4">
        <v>43886</v>
      </c>
      <c r="B11089">
        <v>97500</v>
      </c>
      <c r="C11089">
        <v>21</v>
      </c>
      <c r="E11089" t="s">
        <v>7</v>
      </c>
      <c r="F11089" t="s">
        <v>1005</v>
      </c>
      <c r="G11089" t="s">
        <v>15617</v>
      </c>
      <c r="H11089">
        <v>40.5</v>
      </c>
      <c r="I11089" t="s">
        <v>5</v>
      </c>
      <c r="J11089">
        <v>38</v>
      </c>
      <c r="K11089">
        <v>2</v>
      </c>
      <c r="L11089" s="6">
        <v>11088</v>
      </c>
      <c r="M11089" t="str">
        <f t="shared" si="173"/>
        <v>21AVDE LA MER5003140,5Appartement382</v>
      </c>
    </row>
    <row r="11090" spans="1:13" x14ac:dyDescent="0.2">
      <c r="A11090" s="4">
        <v>43886</v>
      </c>
      <c r="B11090">
        <v>63800</v>
      </c>
      <c r="C11090">
        <v>14</v>
      </c>
      <c r="E11090" t="s">
        <v>457</v>
      </c>
      <c r="F11090" t="s">
        <v>6448</v>
      </c>
      <c r="G11090" t="s">
        <v>14854</v>
      </c>
      <c r="H11090">
        <v>81.5</v>
      </c>
      <c r="I11090" t="s">
        <v>5</v>
      </c>
      <c r="J11090">
        <v>81</v>
      </c>
      <c r="K11090">
        <v>3</v>
      </c>
      <c r="L11090" s="6">
        <v>11089</v>
      </c>
      <c r="M11090" t="str">
        <f t="shared" si="173"/>
        <v>14QUAIDE CALIGNY5012981,5Appartement813</v>
      </c>
    </row>
    <row r="11091" spans="1:13" x14ac:dyDescent="0.2">
      <c r="A11091" s="4">
        <v>43886</v>
      </c>
      <c r="B11091">
        <v>328300</v>
      </c>
      <c r="C11091">
        <v>3</v>
      </c>
      <c r="E11091" t="s">
        <v>2</v>
      </c>
      <c r="F11091" t="s">
        <v>6666</v>
      </c>
      <c r="G11091" t="s">
        <v>16224</v>
      </c>
      <c r="H11091">
        <v>71.62</v>
      </c>
      <c r="I11091" t="s">
        <v>5</v>
      </c>
      <c r="J11091">
        <v>57</v>
      </c>
      <c r="K11091">
        <v>2</v>
      </c>
      <c r="L11091" s="6">
        <v>11090</v>
      </c>
      <c r="M11091" t="str">
        <f t="shared" si="173"/>
        <v>3RUESAINT MARTIN5409071,62Appartement572</v>
      </c>
    </row>
    <row r="11092" spans="1:13" x14ac:dyDescent="0.2">
      <c r="A11092" s="4">
        <v>43886</v>
      </c>
      <c r="B11092">
        <v>128700</v>
      </c>
      <c r="C11092">
        <v>9001</v>
      </c>
      <c r="E11092" t="s">
        <v>579</v>
      </c>
      <c r="F11092" t="s">
        <v>6680</v>
      </c>
      <c r="G11092" t="s">
        <v>15828</v>
      </c>
      <c r="H11092">
        <v>67.5</v>
      </c>
      <c r="I11092" t="s">
        <v>5</v>
      </c>
      <c r="J11092">
        <v>68</v>
      </c>
      <c r="K11092">
        <v>3</v>
      </c>
      <c r="L11092" s="6">
        <v>11091</v>
      </c>
      <c r="M11092" t="str">
        <f t="shared" si="173"/>
        <v>9001HLMARLEQUIN RUE L HINZELIN5411567,5Appartement683</v>
      </c>
    </row>
    <row r="11093" spans="1:13" x14ac:dyDescent="0.2">
      <c r="A11093" s="4">
        <v>43886</v>
      </c>
      <c r="B11093">
        <v>43600</v>
      </c>
      <c r="C11093">
        <v>8</v>
      </c>
      <c r="E11093" t="s">
        <v>2</v>
      </c>
      <c r="F11093" t="s">
        <v>6941</v>
      </c>
      <c r="G11093" t="s">
        <v>15621</v>
      </c>
      <c r="H11093">
        <v>55.15</v>
      </c>
      <c r="I11093" t="s">
        <v>5</v>
      </c>
      <c r="J11093">
        <v>58</v>
      </c>
      <c r="K11093">
        <v>2</v>
      </c>
      <c r="L11093" s="6">
        <v>11092</v>
      </c>
      <c r="M11093" t="str">
        <f t="shared" si="173"/>
        <v>8RUEDE LA MOTTE5617855,15Appartement582</v>
      </c>
    </row>
    <row r="11094" spans="1:13" x14ac:dyDescent="0.2">
      <c r="A11094" s="4">
        <v>43886</v>
      </c>
      <c r="B11094">
        <v>83500</v>
      </c>
      <c r="C11094">
        <v>49</v>
      </c>
      <c r="D11094" t="s">
        <v>4</v>
      </c>
      <c r="E11094" t="s">
        <v>2</v>
      </c>
      <c r="F11094" t="s">
        <v>7080</v>
      </c>
      <c r="G11094" t="s">
        <v>14678</v>
      </c>
      <c r="H11094">
        <v>21.9</v>
      </c>
      <c r="I11094" t="s">
        <v>5</v>
      </c>
      <c r="J11094">
        <v>11</v>
      </c>
      <c r="K11094">
        <v>1</v>
      </c>
      <c r="L11094" s="6">
        <v>11093</v>
      </c>
      <c r="M11094" t="str">
        <f t="shared" si="173"/>
        <v>49BRUETREMIERE5900921,9Appartement111</v>
      </c>
    </row>
    <row r="11095" spans="1:13" x14ac:dyDescent="0.2">
      <c r="A11095" s="4">
        <v>43886</v>
      </c>
      <c r="B11095">
        <v>70000</v>
      </c>
      <c r="C11095">
        <v>7</v>
      </c>
      <c r="E11095" t="s">
        <v>85</v>
      </c>
      <c r="F11095" t="s">
        <v>78</v>
      </c>
      <c r="G11095" t="s">
        <v>14978</v>
      </c>
      <c r="H11095">
        <v>94.33</v>
      </c>
      <c r="I11095" t="s">
        <v>5</v>
      </c>
      <c r="J11095">
        <v>95</v>
      </c>
      <c r="K11095">
        <v>4</v>
      </c>
      <c r="L11095" s="6">
        <v>11094</v>
      </c>
      <c r="M11095" t="str">
        <f t="shared" si="173"/>
        <v>7PLDE LA REPUBLIQUE5901794,33Appartement954</v>
      </c>
    </row>
    <row r="11096" spans="1:13" x14ac:dyDescent="0.2">
      <c r="A11096" s="4">
        <v>43886</v>
      </c>
      <c r="B11096">
        <v>188000</v>
      </c>
      <c r="C11096">
        <v>37</v>
      </c>
      <c r="E11096" t="s">
        <v>2</v>
      </c>
      <c r="F11096" t="s">
        <v>811</v>
      </c>
      <c r="G11096" t="s">
        <v>16174</v>
      </c>
      <c r="H11096">
        <v>64.31</v>
      </c>
      <c r="I11096" t="s">
        <v>5</v>
      </c>
      <c r="J11096">
        <v>64</v>
      </c>
      <c r="K11096">
        <v>3</v>
      </c>
      <c r="L11096" s="6">
        <v>11095</v>
      </c>
      <c r="M11096" t="str">
        <f t="shared" si="173"/>
        <v>37RUESADI CARNOT5928664,31Appartement643</v>
      </c>
    </row>
    <row r="11097" spans="1:13" x14ac:dyDescent="0.2">
      <c r="A11097" s="4">
        <v>43886</v>
      </c>
      <c r="B11097">
        <v>113000</v>
      </c>
      <c r="C11097">
        <v>2</v>
      </c>
      <c r="E11097" t="s">
        <v>2</v>
      </c>
      <c r="F11097" t="s">
        <v>6983</v>
      </c>
      <c r="G11097" t="s">
        <v>14615</v>
      </c>
      <c r="H11097">
        <v>52.9</v>
      </c>
      <c r="I11097" t="s">
        <v>5</v>
      </c>
      <c r="J11097">
        <v>50</v>
      </c>
      <c r="K11097">
        <v>3</v>
      </c>
      <c r="L11097" s="6">
        <v>11096</v>
      </c>
      <c r="M11097" t="str">
        <f t="shared" si="173"/>
        <v>2RUEDE LA RAPINE5935052,9Appartement503</v>
      </c>
    </row>
    <row r="11098" spans="1:13" x14ac:dyDescent="0.2">
      <c r="A11098" s="4">
        <v>43886</v>
      </c>
      <c r="B11098">
        <v>223400</v>
      </c>
      <c r="C11098">
        <v>85</v>
      </c>
      <c r="E11098" t="s">
        <v>85</v>
      </c>
      <c r="F11098" t="s">
        <v>251</v>
      </c>
      <c r="G11098" t="s">
        <v>16225</v>
      </c>
      <c r="H11098">
        <v>40.65</v>
      </c>
      <c r="I11098" t="s">
        <v>5</v>
      </c>
      <c r="J11098">
        <v>40</v>
      </c>
      <c r="K11098">
        <v>2</v>
      </c>
      <c r="L11098" s="6">
        <v>11097</v>
      </c>
      <c r="M11098" t="str">
        <f t="shared" si="173"/>
        <v>85PLJEAN JAURES5956940,65Appartement402</v>
      </c>
    </row>
    <row r="11099" spans="1:13" x14ac:dyDescent="0.2">
      <c r="A11099" s="4">
        <v>43886</v>
      </c>
      <c r="B11099">
        <v>58000</v>
      </c>
      <c r="C11099">
        <v>14</v>
      </c>
      <c r="E11099" t="s">
        <v>2</v>
      </c>
      <c r="F11099" t="s">
        <v>7589</v>
      </c>
      <c r="G11099" t="s">
        <v>15875</v>
      </c>
      <c r="H11099">
        <v>53.47</v>
      </c>
      <c r="I11099" t="s">
        <v>5</v>
      </c>
      <c r="J11099">
        <v>67</v>
      </c>
      <c r="K11099">
        <v>3</v>
      </c>
      <c r="L11099" s="6">
        <v>11098</v>
      </c>
      <c r="M11099" t="str">
        <f t="shared" si="173"/>
        <v>14RUECORPS FRANC POMMIES6544053,47Appartement673</v>
      </c>
    </row>
    <row r="11100" spans="1:13" x14ac:dyDescent="0.2">
      <c r="A11100" s="4">
        <v>43886</v>
      </c>
      <c r="B11100">
        <v>215000</v>
      </c>
      <c r="C11100">
        <v>35</v>
      </c>
      <c r="E11100" t="s">
        <v>2</v>
      </c>
      <c r="F11100" t="s">
        <v>764</v>
      </c>
      <c r="G11100" t="s">
        <v>14381</v>
      </c>
      <c r="H11100">
        <v>76.89</v>
      </c>
      <c r="I11100" t="s">
        <v>5</v>
      </c>
      <c r="J11100">
        <v>76</v>
      </c>
      <c r="K11100">
        <v>3</v>
      </c>
      <c r="L11100" s="6">
        <v>11099</v>
      </c>
      <c r="M11100" t="str">
        <f t="shared" si="173"/>
        <v>35RUEDE LA PAIX6920476,89Appartement763</v>
      </c>
    </row>
    <row r="11101" spans="1:13" x14ac:dyDescent="0.2">
      <c r="A11101" s="4">
        <v>43886</v>
      </c>
      <c r="B11101">
        <v>270250</v>
      </c>
      <c r="C11101">
        <v>334</v>
      </c>
      <c r="E11101" t="s">
        <v>2</v>
      </c>
      <c r="F11101" t="s">
        <v>731</v>
      </c>
      <c r="G11101" t="s">
        <v>14382</v>
      </c>
      <c r="H11101">
        <v>64.040000000000006</v>
      </c>
      <c r="I11101" t="s">
        <v>5</v>
      </c>
      <c r="J11101">
        <v>66</v>
      </c>
      <c r="K11101">
        <v>4</v>
      </c>
      <c r="L11101" s="6">
        <v>11100</v>
      </c>
      <c r="M11101" t="str">
        <f t="shared" si="173"/>
        <v>334RUEDES ACACIAS6926464,04Appartement664</v>
      </c>
    </row>
    <row r="11102" spans="1:13" x14ac:dyDescent="0.2">
      <c r="A11102" s="4">
        <v>43886</v>
      </c>
      <c r="B11102">
        <v>76000</v>
      </c>
      <c r="C11102">
        <v>88</v>
      </c>
      <c r="E11102" t="s">
        <v>7</v>
      </c>
      <c r="F11102" t="s">
        <v>141</v>
      </c>
      <c r="G11102" t="s">
        <v>16226</v>
      </c>
      <c r="H11102">
        <v>66.3</v>
      </c>
      <c r="I11102" t="s">
        <v>5</v>
      </c>
      <c r="J11102">
        <v>60</v>
      </c>
      <c r="K11102">
        <v>3</v>
      </c>
      <c r="L11102" s="6">
        <v>11101</v>
      </c>
      <c r="M11102" t="str">
        <f t="shared" si="173"/>
        <v>88AVPASTEUR7020766,3Appartement603</v>
      </c>
    </row>
    <row r="11103" spans="1:13" x14ac:dyDescent="0.2">
      <c r="A11103" s="4">
        <v>43886</v>
      </c>
      <c r="B11103">
        <v>62500</v>
      </c>
      <c r="C11103">
        <v>1388</v>
      </c>
      <c r="E11103" t="s">
        <v>20</v>
      </c>
      <c r="F11103" t="s">
        <v>8357</v>
      </c>
      <c r="G11103" t="s">
        <v>16227</v>
      </c>
      <c r="H11103">
        <v>34.24</v>
      </c>
      <c r="I11103" t="s">
        <v>5</v>
      </c>
      <c r="J11103">
        <v>42</v>
      </c>
      <c r="K11103">
        <v>2</v>
      </c>
      <c r="L11103" s="6">
        <v>11102</v>
      </c>
      <c r="M11103" t="str">
        <f t="shared" si="173"/>
        <v>1388RTED ALENCON7205634,24Appartement422</v>
      </c>
    </row>
    <row r="11104" spans="1:13" x14ac:dyDescent="0.2">
      <c r="A11104" s="4">
        <v>43886</v>
      </c>
      <c r="B11104">
        <v>44000</v>
      </c>
      <c r="C11104">
        <v>22</v>
      </c>
      <c r="E11104" t="s">
        <v>2</v>
      </c>
      <c r="F11104" t="s">
        <v>8320</v>
      </c>
      <c r="G11104" t="s">
        <v>14524</v>
      </c>
      <c r="H11104">
        <v>66.92</v>
      </c>
      <c r="I11104" t="s">
        <v>5</v>
      </c>
      <c r="J11104">
        <v>59</v>
      </c>
      <c r="K11104">
        <v>2</v>
      </c>
      <c r="L11104" s="6">
        <v>11103</v>
      </c>
      <c r="M11104" t="str">
        <f t="shared" si="173"/>
        <v>22RUEBITCHE7218166,92Appartement592</v>
      </c>
    </row>
    <row r="11105" spans="1:13" x14ac:dyDescent="0.2">
      <c r="A11105" s="4">
        <v>43886</v>
      </c>
      <c r="B11105">
        <v>73500</v>
      </c>
      <c r="C11105">
        <v>1</v>
      </c>
      <c r="E11105" t="s">
        <v>85</v>
      </c>
      <c r="F11105" t="s">
        <v>10627</v>
      </c>
      <c r="G11105" t="s">
        <v>14767</v>
      </c>
      <c r="H11105">
        <v>40.200000000000003</v>
      </c>
      <c r="I11105" t="s">
        <v>5</v>
      </c>
      <c r="J11105">
        <v>32</v>
      </c>
      <c r="K11105">
        <v>2</v>
      </c>
      <c r="L11105" s="6">
        <v>11104</v>
      </c>
      <c r="M11105" t="str">
        <f t="shared" si="173"/>
        <v>1PLDES VICTOIRES7510140,2Appartement322</v>
      </c>
    </row>
    <row r="11106" spans="1:13" x14ac:dyDescent="0.2">
      <c r="A11106" s="4">
        <v>43886</v>
      </c>
      <c r="B11106">
        <v>590000</v>
      </c>
      <c r="C11106">
        <v>45</v>
      </c>
      <c r="E11106" t="s">
        <v>2</v>
      </c>
      <c r="F11106" t="s">
        <v>13140</v>
      </c>
      <c r="G11106" t="s">
        <v>14387</v>
      </c>
      <c r="H11106">
        <v>33.49</v>
      </c>
      <c r="I11106" t="s">
        <v>5</v>
      </c>
      <c r="J11106">
        <v>25</v>
      </c>
      <c r="K11106">
        <v>1</v>
      </c>
      <c r="L11106" s="6">
        <v>11105</v>
      </c>
      <c r="M11106" t="str">
        <f t="shared" si="173"/>
        <v>45RUEMONTORGUEIL7510233,49Appartement251</v>
      </c>
    </row>
    <row r="11107" spans="1:13" x14ac:dyDescent="0.2">
      <c r="A11107" s="4">
        <v>43886</v>
      </c>
      <c r="B11107">
        <v>429000</v>
      </c>
      <c r="C11107">
        <v>14</v>
      </c>
      <c r="E11107" t="s">
        <v>2</v>
      </c>
      <c r="F11107" t="s">
        <v>14209</v>
      </c>
      <c r="G11107" t="s">
        <v>14389</v>
      </c>
      <c r="H11107">
        <v>16.670000000000002</v>
      </c>
      <c r="I11107" t="s">
        <v>5</v>
      </c>
      <c r="J11107">
        <v>13</v>
      </c>
      <c r="K11107">
        <v>1</v>
      </c>
      <c r="L11107" s="6">
        <v>11106</v>
      </c>
      <c r="M11107" t="str">
        <f t="shared" si="173"/>
        <v>14RUEPAVEE7510416,67Appartement131</v>
      </c>
    </row>
    <row r="11108" spans="1:13" x14ac:dyDescent="0.2">
      <c r="A11108" s="4">
        <v>43886</v>
      </c>
      <c r="B11108">
        <v>213000</v>
      </c>
      <c r="C11108">
        <v>84</v>
      </c>
      <c r="E11108" t="s">
        <v>2</v>
      </c>
      <c r="F11108" t="s">
        <v>842</v>
      </c>
      <c r="G11108" t="s">
        <v>14389</v>
      </c>
      <c r="H11108">
        <v>34.43</v>
      </c>
      <c r="I11108" t="s">
        <v>5</v>
      </c>
      <c r="J11108">
        <v>36</v>
      </c>
      <c r="K11108">
        <v>1</v>
      </c>
      <c r="L11108" s="6">
        <v>11107</v>
      </c>
      <c r="M11108" t="str">
        <f t="shared" si="173"/>
        <v>84RUESAINT ANTOINE7510434,43Appartement361</v>
      </c>
    </row>
    <row r="11109" spans="1:13" x14ac:dyDescent="0.2">
      <c r="A11109" s="4">
        <v>43886</v>
      </c>
      <c r="B11109">
        <v>483340</v>
      </c>
      <c r="C11109">
        <v>118</v>
      </c>
      <c r="E11109" t="s">
        <v>2</v>
      </c>
      <c r="F11109" t="s">
        <v>2817</v>
      </c>
      <c r="G11109" t="s">
        <v>14283</v>
      </c>
      <c r="H11109">
        <v>82.5</v>
      </c>
      <c r="I11109" t="s">
        <v>5</v>
      </c>
      <c r="J11109">
        <v>80</v>
      </c>
      <c r="K11109">
        <v>4</v>
      </c>
      <c r="L11109" s="6">
        <v>11108</v>
      </c>
      <c r="M11109" t="str">
        <f t="shared" si="173"/>
        <v>118RUEMONGE7510582,5Appartement804</v>
      </c>
    </row>
    <row r="11110" spans="1:13" x14ac:dyDescent="0.2">
      <c r="A11110" s="4">
        <v>43886</v>
      </c>
      <c r="B11110">
        <v>750000</v>
      </c>
      <c r="C11110">
        <v>30</v>
      </c>
      <c r="E11110" t="s">
        <v>2</v>
      </c>
      <c r="F11110" t="s">
        <v>13265</v>
      </c>
      <c r="G11110" t="s">
        <v>14390</v>
      </c>
      <c r="H11110">
        <v>15.3</v>
      </c>
      <c r="I11110" t="s">
        <v>5</v>
      </c>
      <c r="J11110">
        <v>18</v>
      </c>
      <c r="K11110">
        <v>1</v>
      </c>
      <c r="L11110" s="6">
        <v>11109</v>
      </c>
      <c r="M11110" t="str">
        <f t="shared" si="173"/>
        <v>30RUEGREGOIRE DE TOURS7510615,3Appartement181</v>
      </c>
    </row>
    <row r="11111" spans="1:13" x14ac:dyDescent="0.2">
      <c r="A11111" s="4">
        <v>43886</v>
      </c>
      <c r="B11111">
        <v>215000</v>
      </c>
      <c r="C11111">
        <v>9</v>
      </c>
      <c r="E11111" t="s">
        <v>2</v>
      </c>
      <c r="F11111" t="s">
        <v>13206</v>
      </c>
      <c r="G11111" t="s">
        <v>14390</v>
      </c>
      <c r="H11111">
        <v>24.17</v>
      </c>
      <c r="I11111" t="s">
        <v>5</v>
      </c>
      <c r="J11111">
        <v>23</v>
      </c>
      <c r="K11111">
        <v>1</v>
      </c>
      <c r="L11111" s="6">
        <v>11110</v>
      </c>
      <c r="M11111" t="str">
        <f t="shared" si="173"/>
        <v>9RUEDES CANETTES7510624,17Appartement231</v>
      </c>
    </row>
    <row r="11112" spans="1:13" x14ac:dyDescent="0.2">
      <c r="A11112" s="4">
        <v>43886</v>
      </c>
      <c r="B11112">
        <v>358000</v>
      </c>
      <c r="C11112">
        <v>78</v>
      </c>
      <c r="E11112" t="s">
        <v>2</v>
      </c>
      <c r="F11112" t="s">
        <v>4569</v>
      </c>
      <c r="G11112" t="s">
        <v>14390</v>
      </c>
      <c r="H11112">
        <v>134.5</v>
      </c>
      <c r="I11112" t="s">
        <v>5</v>
      </c>
      <c r="J11112">
        <v>133</v>
      </c>
      <c r="K11112">
        <v>4</v>
      </c>
      <c r="L11112" s="6">
        <v>11111</v>
      </c>
      <c r="M11112" t="str">
        <f t="shared" si="173"/>
        <v>78RUEDE RENNES75106134,5Appartement1334</v>
      </c>
    </row>
    <row r="11113" spans="1:13" x14ac:dyDescent="0.2">
      <c r="A11113" s="4">
        <v>43886</v>
      </c>
      <c r="B11113">
        <v>2150000</v>
      </c>
      <c r="C11113">
        <v>13</v>
      </c>
      <c r="E11113" t="s">
        <v>2</v>
      </c>
      <c r="F11113" t="s">
        <v>6933</v>
      </c>
      <c r="G11113" t="s">
        <v>14391</v>
      </c>
      <c r="H11113">
        <v>27.08</v>
      </c>
      <c r="I11113" t="s">
        <v>5</v>
      </c>
      <c r="J11113">
        <v>28</v>
      </c>
      <c r="K11113">
        <v>2</v>
      </c>
      <c r="L11113" s="6">
        <v>11112</v>
      </c>
      <c r="M11113" t="str">
        <f t="shared" si="173"/>
        <v>13RUEDE LILLE7510727,08Appartement282</v>
      </c>
    </row>
    <row r="11114" spans="1:13" x14ac:dyDescent="0.2">
      <c r="A11114" s="4">
        <v>43886</v>
      </c>
      <c r="B11114">
        <v>383200</v>
      </c>
      <c r="C11114">
        <v>12</v>
      </c>
      <c r="E11114" t="s">
        <v>2</v>
      </c>
      <c r="F11114" t="s">
        <v>13148</v>
      </c>
      <c r="G11114" t="s">
        <v>14882</v>
      </c>
      <c r="H11114">
        <v>32.06</v>
      </c>
      <c r="I11114" t="s">
        <v>5</v>
      </c>
      <c r="J11114">
        <v>32</v>
      </c>
      <c r="K11114">
        <v>2</v>
      </c>
      <c r="L11114" s="6">
        <v>11113</v>
      </c>
      <c r="M11114" t="str">
        <f t="shared" si="173"/>
        <v>12RUEDE CONSTANTINOPLE7510832,06Appartement322</v>
      </c>
    </row>
    <row r="11115" spans="1:13" x14ac:dyDescent="0.2">
      <c r="A11115" s="4">
        <v>43886</v>
      </c>
      <c r="B11115">
        <v>358000</v>
      </c>
      <c r="C11115">
        <v>22</v>
      </c>
      <c r="E11115" t="s">
        <v>2</v>
      </c>
      <c r="F11115" t="s">
        <v>13342</v>
      </c>
      <c r="G11115" t="s">
        <v>14628</v>
      </c>
      <c r="H11115">
        <v>16.809999999999999</v>
      </c>
      <c r="I11115" t="s">
        <v>5</v>
      </c>
      <c r="J11115">
        <v>16</v>
      </c>
      <c r="K11115">
        <v>1</v>
      </c>
      <c r="L11115" s="6">
        <v>11114</v>
      </c>
      <c r="M11115" t="str">
        <f t="shared" si="173"/>
        <v>22RUEJEAN BAPTISTE PIGALLE7510916,81Appartement161</v>
      </c>
    </row>
    <row r="11116" spans="1:13" x14ac:dyDescent="0.2">
      <c r="A11116" s="4">
        <v>43886</v>
      </c>
      <c r="B11116">
        <v>184000</v>
      </c>
      <c r="C11116">
        <v>50</v>
      </c>
      <c r="E11116" t="s">
        <v>2</v>
      </c>
      <c r="F11116" t="s">
        <v>13321</v>
      </c>
      <c r="G11116" t="s">
        <v>14628</v>
      </c>
      <c r="H11116">
        <v>124.95</v>
      </c>
      <c r="I11116" t="s">
        <v>5</v>
      </c>
      <c r="J11116">
        <v>131</v>
      </c>
      <c r="K11116">
        <v>5</v>
      </c>
      <c r="L11116" s="6">
        <v>11115</v>
      </c>
      <c r="M11116" t="str">
        <f t="shared" si="173"/>
        <v>50RUEDE ROCHECHOUART75109124,95Appartement1315</v>
      </c>
    </row>
    <row r="11117" spans="1:13" x14ac:dyDescent="0.2">
      <c r="A11117" s="4">
        <v>43886</v>
      </c>
      <c r="B11117">
        <v>1764100</v>
      </c>
      <c r="C11117">
        <v>78</v>
      </c>
      <c r="E11117" t="s">
        <v>2</v>
      </c>
      <c r="F11117" t="s">
        <v>9444</v>
      </c>
      <c r="G11117" t="s">
        <v>14284</v>
      </c>
      <c r="H11117">
        <v>50.1</v>
      </c>
      <c r="I11117" t="s">
        <v>5</v>
      </c>
      <c r="J11117">
        <v>50</v>
      </c>
      <c r="K11117">
        <v>2</v>
      </c>
      <c r="L11117" s="6">
        <v>11116</v>
      </c>
      <c r="M11117" t="str">
        <f t="shared" si="173"/>
        <v>78RUEDE L AQUEDUC7511050,1Appartement502</v>
      </c>
    </row>
    <row r="11118" spans="1:13" x14ac:dyDescent="0.2">
      <c r="A11118" s="4">
        <v>43886</v>
      </c>
      <c r="B11118">
        <v>548100</v>
      </c>
      <c r="C11118">
        <v>26</v>
      </c>
      <c r="E11118" t="s">
        <v>2</v>
      </c>
      <c r="F11118" t="s">
        <v>13338</v>
      </c>
      <c r="G11118" t="s">
        <v>14284</v>
      </c>
      <c r="H11118">
        <v>34.880000000000003</v>
      </c>
      <c r="I11118" t="s">
        <v>5</v>
      </c>
      <c r="J11118">
        <v>34</v>
      </c>
      <c r="K11118">
        <v>1</v>
      </c>
      <c r="L11118" s="6">
        <v>11117</v>
      </c>
      <c r="M11118" t="str">
        <f t="shared" si="173"/>
        <v>26RUEDE PARADIS7511034,88Appartement341</v>
      </c>
    </row>
    <row r="11119" spans="1:13" x14ac:dyDescent="0.2">
      <c r="A11119" s="4">
        <v>43886</v>
      </c>
      <c r="B11119">
        <v>373000</v>
      </c>
      <c r="C11119">
        <v>74</v>
      </c>
      <c r="E11119" t="s">
        <v>2</v>
      </c>
      <c r="F11119" t="s">
        <v>13316</v>
      </c>
      <c r="G11119" t="s">
        <v>14284</v>
      </c>
      <c r="H11119">
        <v>87.3</v>
      </c>
      <c r="I11119" t="s">
        <v>5</v>
      </c>
      <c r="J11119">
        <v>85</v>
      </c>
      <c r="K11119">
        <v>1</v>
      </c>
      <c r="L11119" s="6">
        <v>11118</v>
      </c>
      <c r="M11119" t="str">
        <f t="shared" si="173"/>
        <v>74RUEDU FBG SAINT DENIS7511087,3Appartement851</v>
      </c>
    </row>
    <row r="11120" spans="1:13" x14ac:dyDescent="0.2">
      <c r="A11120" s="4">
        <v>43886</v>
      </c>
      <c r="B11120">
        <v>1049200</v>
      </c>
      <c r="C11120">
        <v>72</v>
      </c>
      <c r="E11120" t="s">
        <v>2</v>
      </c>
      <c r="F11120" t="s">
        <v>6979</v>
      </c>
      <c r="G11120" t="s">
        <v>14285</v>
      </c>
      <c r="H11120">
        <v>21.56</v>
      </c>
      <c r="I11120" t="s">
        <v>5</v>
      </c>
      <c r="J11120">
        <v>21</v>
      </c>
      <c r="K11120">
        <v>1</v>
      </c>
      <c r="L11120" s="6">
        <v>11119</v>
      </c>
      <c r="M11120" t="str">
        <f t="shared" si="173"/>
        <v>72RUESAINT MAUR7511121,56Appartement211</v>
      </c>
    </row>
    <row r="11121" spans="1:13" x14ac:dyDescent="0.2">
      <c r="A11121" s="4">
        <v>43886</v>
      </c>
      <c r="B11121">
        <v>239968</v>
      </c>
      <c r="C11121">
        <v>14</v>
      </c>
      <c r="E11121" t="s">
        <v>2</v>
      </c>
      <c r="F11121" t="s">
        <v>13461</v>
      </c>
      <c r="G11121" t="s">
        <v>14285</v>
      </c>
      <c r="H11121">
        <v>9.44</v>
      </c>
      <c r="I11121" t="s">
        <v>5</v>
      </c>
      <c r="J11121">
        <v>16</v>
      </c>
      <c r="K11121">
        <v>1</v>
      </c>
      <c r="L11121" s="6">
        <v>11120</v>
      </c>
      <c r="M11121" t="str">
        <f t="shared" si="173"/>
        <v>14RUEDE L ASILE POPINCOURT751119,44Appartement161</v>
      </c>
    </row>
    <row r="11122" spans="1:13" x14ac:dyDescent="0.2">
      <c r="A11122" s="4">
        <v>43886</v>
      </c>
      <c r="B11122">
        <v>97000</v>
      </c>
      <c r="C11122">
        <v>235</v>
      </c>
      <c r="E11122" t="s">
        <v>2</v>
      </c>
      <c r="F11122" t="s">
        <v>12187</v>
      </c>
      <c r="G11122" t="s">
        <v>14286</v>
      </c>
      <c r="H11122">
        <v>18.190000000000001</v>
      </c>
      <c r="I11122" t="s">
        <v>5</v>
      </c>
      <c r="J11122">
        <v>19</v>
      </c>
      <c r="K11122">
        <v>1</v>
      </c>
      <c r="L11122" s="6">
        <v>11121</v>
      </c>
      <c r="M11122" t="str">
        <f t="shared" si="173"/>
        <v>235RUEDE CHARENTON7511218,19Appartement191</v>
      </c>
    </row>
    <row r="11123" spans="1:13" x14ac:dyDescent="0.2">
      <c r="A11123" s="4">
        <v>43886</v>
      </c>
      <c r="B11123">
        <v>207000</v>
      </c>
      <c r="C11123">
        <v>105</v>
      </c>
      <c r="E11123" t="s">
        <v>2</v>
      </c>
      <c r="F11123" t="s">
        <v>13533</v>
      </c>
      <c r="G11123" t="s">
        <v>14527</v>
      </c>
      <c r="H11123">
        <v>44.3</v>
      </c>
      <c r="I11123" t="s">
        <v>5</v>
      </c>
      <c r="J11123">
        <v>44</v>
      </c>
      <c r="K11123">
        <v>2</v>
      </c>
      <c r="L11123" s="6">
        <v>11122</v>
      </c>
      <c r="M11123" t="str">
        <f t="shared" si="173"/>
        <v>105RUEDU MOULIN DES PRES7511344,3Appartement442</v>
      </c>
    </row>
    <row r="11124" spans="1:13" x14ac:dyDescent="0.2">
      <c r="A11124" s="4">
        <v>43886</v>
      </c>
      <c r="B11124">
        <v>351000</v>
      </c>
      <c r="C11124">
        <v>3</v>
      </c>
      <c r="E11124" t="s">
        <v>2</v>
      </c>
      <c r="F11124" t="s">
        <v>13538</v>
      </c>
      <c r="G11124" t="s">
        <v>14527</v>
      </c>
      <c r="H11124">
        <v>35.81</v>
      </c>
      <c r="I11124" t="s">
        <v>5</v>
      </c>
      <c r="J11124">
        <v>37</v>
      </c>
      <c r="K11124">
        <v>2</v>
      </c>
      <c r="L11124" s="6">
        <v>11123</v>
      </c>
      <c r="M11124" t="str">
        <f t="shared" si="173"/>
        <v>3RUEVULPIAN7511335,81Appartement372</v>
      </c>
    </row>
    <row r="11125" spans="1:13" x14ac:dyDescent="0.2">
      <c r="A11125" s="4">
        <v>43886</v>
      </c>
      <c r="B11125">
        <v>316000</v>
      </c>
      <c r="C11125">
        <v>81</v>
      </c>
      <c r="E11125" t="s">
        <v>46</v>
      </c>
      <c r="F11125" t="s">
        <v>13609</v>
      </c>
      <c r="G11125" t="s">
        <v>14392</v>
      </c>
      <c r="H11125">
        <v>59.16</v>
      </c>
      <c r="I11125" t="s">
        <v>5</v>
      </c>
      <c r="J11125">
        <v>65</v>
      </c>
      <c r="K11125">
        <v>3</v>
      </c>
      <c r="L11125" s="6">
        <v>11124</v>
      </c>
      <c r="M11125" t="str">
        <f t="shared" si="173"/>
        <v>81BDBRUNE7511459,16Appartement653</v>
      </c>
    </row>
    <row r="11126" spans="1:13" x14ac:dyDescent="0.2">
      <c r="A11126" s="4">
        <v>43886</v>
      </c>
      <c r="B11126">
        <v>521000</v>
      </c>
      <c r="C11126">
        <v>118</v>
      </c>
      <c r="E11126" t="s">
        <v>2</v>
      </c>
      <c r="F11126" t="s">
        <v>13666</v>
      </c>
      <c r="G11126" t="s">
        <v>14287</v>
      </c>
      <c r="H11126">
        <v>95.1</v>
      </c>
      <c r="I11126" t="s">
        <v>5</v>
      </c>
      <c r="J11126">
        <v>65</v>
      </c>
      <c r="K11126">
        <v>3</v>
      </c>
      <c r="L11126" s="6">
        <v>11125</v>
      </c>
      <c r="M11126" t="str">
        <f t="shared" si="173"/>
        <v>118RUELECOURBE7511595,1Appartement653</v>
      </c>
    </row>
    <row r="11127" spans="1:13" x14ac:dyDescent="0.2">
      <c r="A11127" s="4">
        <v>43886</v>
      </c>
      <c r="B11127">
        <v>1130000</v>
      </c>
      <c r="C11127">
        <v>235</v>
      </c>
      <c r="E11127" t="s">
        <v>2</v>
      </c>
      <c r="F11127" t="s">
        <v>13256</v>
      </c>
      <c r="G11127" t="s">
        <v>14287</v>
      </c>
      <c r="H11127">
        <v>62.39</v>
      </c>
      <c r="I11127" t="s">
        <v>5</v>
      </c>
      <c r="J11127">
        <v>78</v>
      </c>
      <c r="K11127">
        <v>2</v>
      </c>
      <c r="L11127" s="6">
        <v>11126</v>
      </c>
      <c r="M11127" t="str">
        <f t="shared" si="173"/>
        <v>235RUEDE VAUGIRARD7511562,39Appartement782</v>
      </c>
    </row>
    <row r="11128" spans="1:13" x14ac:dyDescent="0.2">
      <c r="A11128" s="4">
        <v>43886</v>
      </c>
      <c r="B11128">
        <v>802000</v>
      </c>
      <c r="C11128">
        <v>17</v>
      </c>
      <c r="E11128" t="s">
        <v>2</v>
      </c>
      <c r="F11128" t="s">
        <v>13685</v>
      </c>
      <c r="G11128" t="s">
        <v>14287</v>
      </c>
      <c r="H11128">
        <v>23.4</v>
      </c>
      <c r="I11128" t="s">
        <v>5</v>
      </c>
      <c r="J11128">
        <v>24</v>
      </c>
      <c r="K11128">
        <v>2</v>
      </c>
      <c r="L11128" s="6">
        <v>11127</v>
      </c>
      <c r="M11128" t="str">
        <f t="shared" si="173"/>
        <v>17RUETIPHAINE7511523,4Appartement242</v>
      </c>
    </row>
    <row r="11129" spans="1:13" x14ac:dyDescent="0.2">
      <c r="A11129" s="4">
        <v>43886</v>
      </c>
      <c r="B11129">
        <v>288500</v>
      </c>
      <c r="C11129">
        <v>183</v>
      </c>
      <c r="E11129" t="s">
        <v>2</v>
      </c>
      <c r="F11129" t="s">
        <v>370</v>
      </c>
      <c r="G11129" t="s">
        <v>14287</v>
      </c>
      <c r="H11129">
        <v>38.79</v>
      </c>
      <c r="I11129" t="s">
        <v>5</v>
      </c>
      <c r="J11129">
        <v>39</v>
      </c>
      <c r="K11129">
        <v>2</v>
      </c>
      <c r="L11129" s="6">
        <v>11128</v>
      </c>
      <c r="M11129" t="str">
        <f t="shared" si="173"/>
        <v>183RUESAINT CHARLES7511538,79Appartement392</v>
      </c>
    </row>
    <row r="11130" spans="1:13" x14ac:dyDescent="0.2">
      <c r="A11130" s="4">
        <v>43886</v>
      </c>
      <c r="B11130">
        <v>363000</v>
      </c>
      <c r="C11130">
        <v>10</v>
      </c>
      <c r="E11130" t="s">
        <v>2</v>
      </c>
      <c r="F11130" t="s">
        <v>13801</v>
      </c>
      <c r="G11130" t="s">
        <v>14528</v>
      </c>
      <c r="H11130">
        <v>76.02</v>
      </c>
      <c r="I11130" t="s">
        <v>5</v>
      </c>
      <c r="J11130">
        <v>73</v>
      </c>
      <c r="K11130">
        <v>3</v>
      </c>
      <c r="L11130" s="6">
        <v>11129</v>
      </c>
      <c r="M11130" t="str">
        <f t="shared" si="173"/>
        <v>10RUEDE CIVRY7511676,02Appartement733</v>
      </c>
    </row>
    <row r="11131" spans="1:13" x14ac:dyDescent="0.2">
      <c r="A11131" s="4">
        <v>43886</v>
      </c>
      <c r="B11131">
        <v>844265</v>
      </c>
      <c r="C11131">
        <v>17</v>
      </c>
      <c r="E11131" t="s">
        <v>2</v>
      </c>
      <c r="F11131" t="s">
        <v>13796</v>
      </c>
      <c r="G11131" t="s">
        <v>14528</v>
      </c>
      <c r="H11131">
        <v>58.7</v>
      </c>
      <c r="I11131" t="s">
        <v>5</v>
      </c>
      <c r="J11131">
        <v>61</v>
      </c>
      <c r="K11131">
        <v>3</v>
      </c>
      <c r="L11131" s="6">
        <v>11130</v>
      </c>
      <c r="M11131" t="str">
        <f t="shared" si="173"/>
        <v>17RUELAURISTON7511658,7Appartement613</v>
      </c>
    </row>
    <row r="11132" spans="1:13" x14ac:dyDescent="0.2">
      <c r="A11132" s="4">
        <v>43886</v>
      </c>
      <c r="B11132">
        <v>620000</v>
      </c>
      <c r="C11132">
        <v>19</v>
      </c>
      <c r="E11132" t="s">
        <v>2</v>
      </c>
      <c r="F11132" t="s">
        <v>13895</v>
      </c>
      <c r="G11132" t="s">
        <v>14393</v>
      </c>
      <c r="H11132">
        <v>87.51</v>
      </c>
      <c r="I11132" t="s">
        <v>5</v>
      </c>
      <c r="J11132">
        <v>95</v>
      </c>
      <c r="K11132">
        <v>3</v>
      </c>
      <c r="L11132" s="6">
        <v>11131</v>
      </c>
      <c r="M11132" t="str">
        <f t="shared" si="173"/>
        <v>19RUEBREY7511787,51Appartement953</v>
      </c>
    </row>
    <row r="11133" spans="1:13" x14ac:dyDescent="0.2">
      <c r="A11133" s="4">
        <v>43886</v>
      </c>
      <c r="B11133">
        <v>1298500</v>
      </c>
      <c r="C11133">
        <v>31</v>
      </c>
      <c r="E11133" t="s">
        <v>2</v>
      </c>
      <c r="F11133" t="s">
        <v>13908</v>
      </c>
      <c r="G11133" t="s">
        <v>14393</v>
      </c>
      <c r="H11133">
        <v>22.52</v>
      </c>
      <c r="I11133" t="s">
        <v>5</v>
      </c>
      <c r="J11133">
        <v>28</v>
      </c>
      <c r="K11133">
        <v>1</v>
      </c>
      <c r="L11133" s="6">
        <v>11132</v>
      </c>
      <c r="M11133" t="str">
        <f t="shared" si="173"/>
        <v>31RUEGUERSANT7511722,52Appartement281</v>
      </c>
    </row>
    <row r="11134" spans="1:13" x14ac:dyDescent="0.2">
      <c r="A11134" s="4">
        <v>43886</v>
      </c>
      <c r="B11134">
        <v>264000</v>
      </c>
      <c r="C11134">
        <v>104</v>
      </c>
      <c r="E11134" t="s">
        <v>2</v>
      </c>
      <c r="F11134" t="s">
        <v>1605</v>
      </c>
      <c r="G11134" t="s">
        <v>14393</v>
      </c>
      <c r="H11134">
        <v>39.549999999999997</v>
      </c>
      <c r="I11134" t="s">
        <v>5</v>
      </c>
      <c r="J11134">
        <v>37</v>
      </c>
      <c r="K11134">
        <v>2</v>
      </c>
      <c r="L11134" s="6">
        <v>11133</v>
      </c>
      <c r="M11134" t="str">
        <f t="shared" si="173"/>
        <v>104RUEDES DAMES7511739,55Appartement372</v>
      </c>
    </row>
    <row r="11135" spans="1:13" x14ac:dyDescent="0.2">
      <c r="A11135" s="4">
        <v>43886</v>
      </c>
      <c r="B11135">
        <v>468600</v>
      </c>
      <c r="C11135">
        <v>69</v>
      </c>
      <c r="E11135" t="s">
        <v>2</v>
      </c>
      <c r="F11135" t="s">
        <v>13848</v>
      </c>
      <c r="G11135" t="s">
        <v>14393</v>
      </c>
      <c r="H11135">
        <v>18.04</v>
      </c>
      <c r="I11135" t="s">
        <v>5</v>
      </c>
      <c r="J11135">
        <v>18</v>
      </c>
      <c r="K11135">
        <v>1</v>
      </c>
      <c r="L11135" s="6">
        <v>11134</v>
      </c>
      <c r="M11135" t="str">
        <f t="shared" si="173"/>
        <v>69RUENOLLET7511718,04Appartement181</v>
      </c>
    </row>
    <row r="11136" spans="1:13" x14ac:dyDescent="0.2">
      <c r="A11136" s="4">
        <v>43886</v>
      </c>
      <c r="B11136">
        <v>204660</v>
      </c>
      <c r="C11136">
        <v>53</v>
      </c>
      <c r="E11136" t="s">
        <v>2</v>
      </c>
      <c r="F11136" t="s">
        <v>13949</v>
      </c>
      <c r="G11136" t="s">
        <v>14288</v>
      </c>
      <c r="H11136">
        <v>18.149999999999999</v>
      </c>
      <c r="I11136" t="s">
        <v>5</v>
      </c>
      <c r="J11136">
        <v>15</v>
      </c>
      <c r="K11136">
        <v>1</v>
      </c>
      <c r="L11136" s="6">
        <v>11135</v>
      </c>
      <c r="M11136" t="str">
        <f t="shared" si="173"/>
        <v>53RUEDAMREMONT7511818,15Appartement151</v>
      </c>
    </row>
    <row r="11137" spans="1:13" x14ac:dyDescent="0.2">
      <c r="A11137" s="4">
        <v>43886</v>
      </c>
      <c r="B11137">
        <v>194000</v>
      </c>
      <c r="C11137">
        <v>7</v>
      </c>
      <c r="E11137" t="s">
        <v>2</v>
      </c>
      <c r="F11137" t="s">
        <v>14009</v>
      </c>
      <c r="G11137" t="s">
        <v>14288</v>
      </c>
      <c r="H11137">
        <v>39.92</v>
      </c>
      <c r="I11137" t="s">
        <v>5</v>
      </c>
      <c r="J11137">
        <v>40</v>
      </c>
      <c r="K11137">
        <v>2</v>
      </c>
      <c r="L11137" s="6">
        <v>11136</v>
      </c>
      <c r="M11137" t="str">
        <f t="shared" si="173"/>
        <v>7RUEANDRE DEL SARTE7511839,92Appartement402</v>
      </c>
    </row>
    <row r="11138" spans="1:13" x14ac:dyDescent="0.2">
      <c r="A11138" s="4">
        <v>43886</v>
      </c>
      <c r="B11138">
        <v>479300</v>
      </c>
      <c r="C11138">
        <v>8</v>
      </c>
      <c r="E11138" t="s">
        <v>2</v>
      </c>
      <c r="F11138" t="s">
        <v>8255</v>
      </c>
      <c r="G11138" t="s">
        <v>14288</v>
      </c>
      <c r="H11138">
        <v>55.72</v>
      </c>
      <c r="I11138" t="s">
        <v>5</v>
      </c>
      <c r="J11138">
        <v>55</v>
      </c>
      <c r="K11138">
        <v>3</v>
      </c>
      <c r="L11138" s="6">
        <v>11137</v>
      </c>
      <c r="M11138" t="str">
        <f t="shared" si="173"/>
        <v>8RUECHARLES NODIER7511855,72Appartement553</v>
      </c>
    </row>
    <row r="11139" spans="1:13" x14ac:dyDescent="0.2">
      <c r="A11139" s="4">
        <v>43886</v>
      </c>
      <c r="B11139">
        <v>610000</v>
      </c>
      <c r="C11139">
        <v>62</v>
      </c>
      <c r="E11139" t="s">
        <v>7</v>
      </c>
      <c r="F11139" t="s">
        <v>7022</v>
      </c>
      <c r="G11139" t="s">
        <v>14690</v>
      </c>
      <c r="H11139">
        <v>93.01</v>
      </c>
      <c r="I11139" t="s">
        <v>5</v>
      </c>
      <c r="J11139">
        <v>102</v>
      </c>
      <c r="K11139">
        <v>5</v>
      </c>
      <c r="L11139" s="6">
        <v>11138</v>
      </c>
      <c r="M11139" t="str">
        <f t="shared" ref="M11139:M11202" si="174">_xlfn.CONCAT(C11139:K11139)</f>
        <v>62AVDE FLANDRE7511993,01Appartement1025</v>
      </c>
    </row>
    <row r="11140" spans="1:13" x14ac:dyDescent="0.2">
      <c r="A11140" s="4">
        <v>43886</v>
      </c>
      <c r="B11140">
        <v>888000</v>
      </c>
      <c r="C11140">
        <v>91</v>
      </c>
      <c r="E11140" t="s">
        <v>2</v>
      </c>
      <c r="F11140" t="s">
        <v>14068</v>
      </c>
      <c r="G11140" t="s">
        <v>14690</v>
      </c>
      <c r="H11140">
        <v>82.4</v>
      </c>
      <c r="I11140" t="s">
        <v>5</v>
      </c>
      <c r="J11140">
        <v>83</v>
      </c>
      <c r="K11140">
        <v>2</v>
      </c>
      <c r="L11140" s="6">
        <v>11139</v>
      </c>
      <c r="M11140" t="str">
        <f t="shared" si="174"/>
        <v>91RUEMANIN7511982,4Appartement832</v>
      </c>
    </row>
    <row r="11141" spans="1:13" x14ac:dyDescent="0.2">
      <c r="A11141" s="4">
        <v>43886</v>
      </c>
      <c r="B11141">
        <v>775000</v>
      </c>
      <c r="C11141">
        <v>12</v>
      </c>
      <c r="E11141" t="s">
        <v>2</v>
      </c>
      <c r="F11141" t="s">
        <v>14128</v>
      </c>
      <c r="G11141" t="s">
        <v>14394</v>
      </c>
      <c r="H11141">
        <v>17.600000000000001</v>
      </c>
      <c r="I11141" t="s">
        <v>5</v>
      </c>
      <c r="J11141">
        <v>22</v>
      </c>
      <c r="K11141">
        <v>2</v>
      </c>
      <c r="L11141" s="6">
        <v>11140</v>
      </c>
      <c r="M11141" t="str">
        <f t="shared" si="174"/>
        <v>12RUEJOUYE ROUVE7512017,6Appartement222</v>
      </c>
    </row>
    <row r="11142" spans="1:13" x14ac:dyDescent="0.2">
      <c r="A11142" s="4">
        <v>43886</v>
      </c>
      <c r="B11142">
        <v>179000</v>
      </c>
      <c r="C11142">
        <v>4</v>
      </c>
      <c r="E11142" t="s">
        <v>2</v>
      </c>
      <c r="F11142" t="s">
        <v>14108</v>
      </c>
      <c r="G11142" t="s">
        <v>14394</v>
      </c>
      <c r="H11142">
        <v>43.01</v>
      </c>
      <c r="I11142" t="s">
        <v>5</v>
      </c>
      <c r="J11142">
        <v>44</v>
      </c>
      <c r="K11142">
        <v>2</v>
      </c>
      <c r="L11142" s="6">
        <v>11141</v>
      </c>
      <c r="M11142" t="str">
        <f t="shared" si="174"/>
        <v>4RUEBELGRAND7512043,01Appartement442</v>
      </c>
    </row>
    <row r="11143" spans="1:13" x14ac:dyDescent="0.2">
      <c r="A11143" s="4">
        <v>43886</v>
      </c>
      <c r="B11143">
        <v>407800</v>
      </c>
      <c r="C11143">
        <v>9001</v>
      </c>
      <c r="F11143" t="s">
        <v>8942</v>
      </c>
      <c r="G11143" t="s">
        <v>14398</v>
      </c>
      <c r="H11143">
        <v>43.32</v>
      </c>
      <c r="I11143" t="s">
        <v>5</v>
      </c>
      <c r="J11143">
        <v>42</v>
      </c>
      <c r="K11143">
        <v>2</v>
      </c>
      <c r="L11143" s="6">
        <v>11142</v>
      </c>
      <c r="M11143" t="str">
        <f t="shared" si="174"/>
        <v>9001AVE DE GAULLE 27 FOUGERES7701443,32Appartement422</v>
      </c>
    </row>
    <row r="11144" spans="1:13" x14ac:dyDescent="0.2">
      <c r="A11144" s="4">
        <v>43886</v>
      </c>
      <c r="B11144">
        <v>131000</v>
      </c>
      <c r="C11144">
        <v>2</v>
      </c>
      <c r="E11144" t="s">
        <v>2</v>
      </c>
      <c r="F11144" t="s">
        <v>8917</v>
      </c>
      <c r="G11144" t="s">
        <v>14989</v>
      </c>
      <c r="H11144">
        <v>58.59</v>
      </c>
      <c r="I11144" t="s">
        <v>5</v>
      </c>
      <c r="J11144">
        <v>58</v>
      </c>
      <c r="K11144">
        <v>3</v>
      </c>
      <c r="L11144" s="6">
        <v>11143</v>
      </c>
      <c r="M11144" t="str">
        <f t="shared" si="174"/>
        <v>2RUEDU GRENIER A BLE7706758,59Appartement583</v>
      </c>
    </row>
    <row r="11145" spans="1:13" x14ac:dyDescent="0.2">
      <c r="A11145" s="4">
        <v>43886</v>
      </c>
      <c r="B11145">
        <v>200000</v>
      </c>
      <c r="C11145">
        <v>34</v>
      </c>
      <c r="E11145" t="s">
        <v>7</v>
      </c>
      <c r="F11145" t="s">
        <v>8910</v>
      </c>
      <c r="G11145" t="s">
        <v>14886</v>
      </c>
      <c r="H11145">
        <v>151.16999999999999</v>
      </c>
      <c r="I11145" t="s">
        <v>11</v>
      </c>
      <c r="J11145">
        <v>107</v>
      </c>
      <c r="K11145">
        <v>5</v>
      </c>
      <c r="L11145" s="6">
        <v>11144</v>
      </c>
      <c r="M11145" t="str">
        <f t="shared" si="174"/>
        <v>34AVDU CLOS VIMONT77249151,17Maison1075</v>
      </c>
    </row>
    <row r="11146" spans="1:13" x14ac:dyDescent="0.2">
      <c r="A11146" s="4">
        <v>43886</v>
      </c>
      <c r="B11146">
        <v>413000</v>
      </c>
      <c r="C11146">
        <v>9</v>
      </c>
      <c r="D11146" t="s">
        <v>463</v>
      </c>
      <c r="E11146" t="s">
        <v>2</v>
      </c>
      <c r="F11146" t="s">
        <v>1705</v>
      </c>
      <c r="G11146" t="s">
        <v>14773</v>
      </c>
      <c r="H11146">
        <v>37.28</v>
      </c>
      <c r="I11146" t="s">
        <v>5</v>
      </c>
      <c r="J11146">
        <v>45</v>
      </c>
      <c r="K11146">
        <v>2</v>
      </c>
      <c r="L11146" s="6">
        <v>11145</v>
      </c>
      <c r="M11146" t="str">
        <f t="shared" si="174"/>
        <v>9TRUEDE PARIS7725137,28Appartement452</v>
      </c>
    </row>
    <row r="11147" spans="1:13" x14ac:dyDescent="0.2">
      <c r="A11147" s="4">
        <v>43886</v>
      </c>
      <c r="B11147">
        <v>103000</v>
      </c>
      <c r="C11147">
        <v>52</v>
      </c>
      <c r="E11147" t="s">
        <v>2</v>
      </c>
      <c r="F11147" t="s">
        <v>4581</v>
      </c>
      <c r="G11147" t="s">
        <v>14531</v>
      </c>
      <c r="H11147">
        <v>83.8</v>
      </c>
      <c r="I11147" t="s">
        <v>5</v>
      </c>
      <c r="J11147">
        <v>83</v>
      </c>
      <c r="K11147">
        <v>5</v>
      </c>
      <c r="L11147" s="6">
        <v>11146</v>
      </c>
      <c r="M11147" t="str">
        <f t="shared" si="174"/>
        <v>52RUEDE LA CRECHE7728483,8Appartement835</v>
      </c>
    </row>
    <row r="11148" spans="1:13" x14ac:dyDescent="0.2">
      <c r="A11148" s="4">
        <v>43886</v>
      </c>
      <c r="B11148">
        <v>224000</v>
      </c>
      <c r="C11148">
        <v>41</v>
      </c>
      <c r="E11148" t="s">
        <v>23</v>
      </c>
      <c r="F11148" t="s">
        <v>9177</v>
      </c>
      <c r="G11148" t="s">
        <v>14531</v>
      </c>
      <c r="H11148">
        <v>31.65</v>
      </c>
      <c r="I11148" t="s">
        <v>5</v>
      </c>
      <c r="J11148">
        <v>29</v>
      </c>
      <c r="K11148">
        <v>2</v>
      </c>
      <c r="L11148" s="6">
        <v>11147</v>
      </c>
      <c r="M11148" t="str">
        <f t="shared" si="174"/>
        <v>41CRSPINTEVILLE7728431,65Appartement292</v>
      </c>
    </row>
    <row r="11149" spans="1:13" x14ac:dyDescent="0.2">
      <c r="A11149" s="4">
        <v>43886</v>
      </c>
      <c r="B11149">
        <v>113000</v>
      </c>
      <c r="C11149">
        <v>28</v>
      </c>
      <c r="D11149" t="s">
        <v>1</v>
      </c>
      <c r="E11149" t="s">
        <v>46</v>
      </c>
      <c r="F11149" t="s">
        <v>196</v>
      </c>
      <c r="G11149" t="s">
        <v>14403</v>
      </c>
      <c r="H11149">
        <v>92.87</v>
      </c>
      <c r="I11149" t="s">
        <v>5</v>
      </c>
      <c r="J11149">
        <v>92</v>
      </c>
      <c r="K11149">
        <v>4</v>
      </c>
      <c r="L11149" s="6">
        <v>11148</v>
      </c>
      <c r="M11149" t="str">
        <f t="shared" si="174"/>
        <v>28ABDGAMBETTA7728892,87Appartement924</v>
      </c>
    </row>
    <row r="11150" spans="1:13" x14ac:dyDescent="0.2">
      <c r="A11150" s="4">
        <v>43886</v>
      </c>
      <c r="B11150">
        <v>235670</v>
      </c>
      <c r="C11150">
        <v>15</v>
      </c>
      <c r="E11150" t="s">
        <v>2</v>
      </c>
      <c r="F11150" t="s">
        <v>182</v>
      </c>
      <c r="G11150" t="s">
        <v>14403</v>
      </c>
      <c r="H11150">
        <v>66.64</v>
      </c>
      <c r="I11150" t="s">
        <v>5</v>
      </c>
      <c r="J11150">
        <v>56</v>
      </c>
      <c r="K11150">
        <v>2</v>
      </c>
      <c r="L11150" s="6">
        <v>11149</v>
      </c>
      <c r="M11150" t="str">
        <f t="shared" si="174"/>
        <v>15RUEPAUL DOUMER7728866,64Appartement562</v>
      </c>
    </row>
    <row r="11151" spans="1:13" x14ac:dyDescent="0.2">
      <c r="A11151" s="4">
        <v>43886</v>
      </c>
      <c r="B11151">
        <v>148810</v>
      </c>
      <c r="C11151">
        <v>39</v>
      </c>
      <c r="E11151" t="s">
        <v>2</v>
      </c>
      <c r="F11151" t="s">
        <v>9107</v>
      </c>
      <c r="G11151" t="s">
        <v>14947</v>
      </c>
      <c r="H11151">
        <v>73.09</v>
      </c>
      <c r="I11151" t="s">
        <v>11</v>
      </c>
      <c r="J11151">
        <v>73</v>
      </c>
      <c r="K11151">
        <v>4</v>
      </c>
      <c r="L11151" s="6">
        <v>11150</v>
      </c>
      <c r="M11151" t="str">
        <f t="shared" si="174"/>
        <v>39RUEDE CHAMP MORT7730573,09Maison734</v>
      </c>
    </row>
    <row r="11152" spans="1:13" x14ac:dyDescent="0.2">
      <c r="A11152" s="4">
        <v>43886</v>
      </c>
      <c r="B11152">
        <v>160000</v>
      </c>
      <c r="C11152">
        <v>2</v>
      </c>
      <c r="E11152" t="s">
        <v>18</v>
      </c>
      <c r="F11152" t="s">
        <v>9173</v>
      </c>
      <c r="G11152" t="s">
        <v>14533</v>
      </c>
      <c r="H11152">
        <v>36.409999999999997</v>
      </c>
      <c r="I11152" t="s">
        <v>5</v>
      </c>
      <c r="J11152">
        <v>36</v>
      </c>
      <c r="K11152">
        <v>1</v>
      </c>
      <c r="L11152" s="6">
        <v>11151</v>
      </c>
      <c r="M11152" t="str">
        <f t="shared" si="174"/>
        <v>2ALLDE ZURICH7730736,41Appartement361</v>
      </c>
    </row>
    <row r="11153" spans="1:13" x14ac:dyDescent="0.2">
      <c r="A11153" s="4">
        <v>43886</v>
      </c>
      <c r="B11153">
        <v>172000</v>
      </c>
      <c r="C11153">
        <v>9</v>
      </c>
      <c r="E11153" t="s">
        <v>7</v>
      </c>
      <c r="F11153" t="s">
        <v>234</v>
      </c>
      <c r="G11153" t="s">
        <v>15049</v>
      </c>
      <c r="H11153">
        <v>36.200000000000003</v>
      </c>
      <c r="I11153" t="s">
        <v>5</v>
      </c>
      <c r="J11153">
        <v>38</v>
      </c>
      <c r="K11153">
        <v>1</v>
      </c>
      <c r="L11153" s="6">
        <v>11152</v>
      </c>
      <c r="M11153" t="str">
        <f t="shared" si="174"/>
        <v>9AVDU GENERAL DE GAULLE7735036,2Appartement381</v>
      </c>
    </row>
    <row r="11154" spans="1:13" x14ac:dyDescent="0.2">
      <c r="A11154" s="4">
        <v>43886</v>
      </c>
      <c r="B11154">
        <v>114480</v>
      </c>
      <c r="C11154">
        <v>3</v>
      </c>
      <c r="E11154" t="s">
        <v>2</v>
      </c>
      <c r="F11154" t="s">
        <v>8914</v>
      </c>
      <c r="G11154" t="s">
        <v>14693</v>
      </c>
      <c r="H11154">
        <v>60.85</v>
      </c>
      <c r="I11154" t="s">
        <v>5</v>
      </c>
      <c r="J11154">
        <v>64</v>
      </c>
      <c r="K11154">
        <v>3</v>
      </c>
      <c r="L11154" s="6">
        <v>11153</v>
      </c>
      <c r="M11154" t="str">
        <f t="shared" si="174"/>
        <v>3RUEDE LA BALEINE DU GROENLAND7737360,85Appartement643</v>
      </c>
    </row>
    <row r="11155" spans="1:13" x14ac:dyDescent="0.2">
      <c r="A11155" s="4">
        <v>43886</v>
      </c>
      <c r="B11155">
        <v>187000</v>
      </c>
      <c r="C11155">
        <v>5</v>
      </c>
      <c r="E11155" t="s">
        <v>380</v>
      </c>
      <c r="F11155" t="s">
        <v>944</v>
      </c>
      <c r="G11155" t="s">
        <v>14696</v>
      </c>
      <c r="H11155">
        <v>82.12</v>
      </c>
      <c r="I11155" t="s">
        <v>5</v>
      </c>
      <c r="J11155">
        <v>82</v>
      </c>
      <c r="K11155">
        <v>4</v>
      </c>
      <c r="L11155" s="6">
        <v>11154</v>
      </c>
      <c r="M11155" t="str">
        <f t="shared" si="174"/>
        <v>5PROMDE LA SOURCE7746882,12Appartement824</v>
      </c>
    </row>
    <row r="11156" spans="1:13" x14ac:dyDescent="0.2">
      <c r="A11156" s="4">
        <v>43886</v>
      </c>
      <c r="B11156">
        <v>175000</v>
      </c>
      <c r="C11156">
        <v>4</v>
      </c>
      <c r="F11156" t="s">
        <v>8861</v>
      </c>
      <c r="G11156" t="s">
        <v>14536</v>
      </c>
      <c r="H11156">
        <v>88.94</v>
      </c>
      <c r="I11156" t="s">
        <v>5</v>
      </c>
      <c r="J11156">
        <v>89</v>
      </c>
      <c r="K11156">
        <v>5</v>
      </c>
      <c r="L11156" s="6">
        <v>11155</v>
      </c>
      <c r="M11156" t="str">
        <f t="shared" si="174"/>
        <v>4RES LA FONTAINE SAINT MARC7748788,94Appartement895</v>
      </c>
    </row>
    <row r="11157" spans="1:13" x14ac:dyDescent="0.2">
      <c r="A11157" s="4">
        <v>43886</v>
      </c>
      <c r="B11157">
        <v>198000</v>
      </c>
      <c r="C11157">
        <v>307</v>
      </c>
      <c r="D11157" t="s">
        <v>4</v>
      </c>
      <c r="E11157" t="s">
        <v>46</v>
      </c>
      <c r="F11157" t="s">
        <v>234</v>
      </c>
      <c r="G11157" t="s">
        <v>14701</v>
      </c>
      <c r="H11157">
        <v>138.49</v>
      </c>
      <c r="I11157" t="s">
        <v>11</v>
      </c>
      <c r="J11157">
        <v>87</v>
      </c>
      <c r="K11157">
        <v>4</v>
      </c>
      <c r="L11157" s="6">
        <v>11156</v>
      </c>
      <c r="M11157" t="str">
        <f t="shared" si="174"/>
        <v>307BBDDU GENERAL DE GAULLE78172138,49Maison874</v>
      </c>
    </row>
    <row r="11158" spans="1:13" x14ac:dyDescent="0.2">
      <c r="A11158" s="4">
        <v>43886</v>
      </c>
      <c r="B11158">
        <v>347000</v>
      </c>
      <c r="C11158">
        <v>7</v>
      </c>
      <c r="E11158" t="s">
        <v>7</v>
      </c>
      <c r="F11158" t="s">
        <v>199</v>
      </c>
      <c r="G11158" t="s">
        <v>14630</v>
      </c>
      <c r="H11158">
        <v>88.13</v>
      </c>
      <c r="I11158" t="s">
        <v>5</v>
      </c>
      <c r="J11158">
        <v>90</v>
      </c>
      <c r="K11158">
        <v>3</v>
      </c>
      <c r="L11158" s="6">
        <v>11157</v>
      </c>
      <c r="M11158" t="str">
        <f t="shared" si="174"/>
        <v>7AVCARNOT7819088,13Appartement903</v>
      </c>
    </row>
    <row r="11159" spans="1:13" x14ac:dyDescent="0.2">
      <c r="A11159" s="4">
        <v>43886</v>
      </c>
      <c r="B11159">
        <v>533300</v>
      </c>
      <c r="C11159">
        <v>24</v>
      </c>
      <c r="E11159" t="s">
        <v>1081</v>
      </c>
      <c r="F11159" t="s">
        <v>9760</v>
      </c>
      <c r="G11159" t="s">
        <v>14891</v>
      </c>
      <c r="H11159">
        <v>34.619999999999997</v>
      </c>
      <c r="I11159" t="s">
        <v>5</v>
      </c>
      <c r="J11159">
        <v>34</v>
      </c>
      <c r="K11159">
        <v>1</v>
      </c>
      <c r="L11159" s="6">
        <v>11158</v>
      </c>
      <c r="M11159" t="str">
        <f t="shared" si="174"/>
        <v>24VCLES NOUVEAUX HORIZONS7820834,62Appartement341</v>
      </c>
    </row>
    <row r="11160" spans="1:13" x14ac:dyDescent="0.2">
      <c r="A11160" s="4">
        <v>43886</v>
      </c>
      <c r="B11160">
        <v>112930</v>
      </c>
      <c r="C11160">
        <v>16</v>
      </c>
      <c r="D11160" t="s">
        <v>4</v>
      </c>
      <c r="E11160" t="s">
        <v>2</v>
      </c>
      <c r="F11160" t="s">
        <v>9686</v>
      </c>
      <c r="G11160" t="s">
        <v>14540</v>
      </c>
      <c r="H11160">
        <v>21.14</v>
      </c>
      <c r="I11160" t="s">
        <v>5</v>
      </c>
      <c r="J11160">
        <v>21</v>
      </c>
      <c r="K11160">
        <v>1</v>
      </c>
      <c r="L11160" s="6">
        <v>11159</v>
      </c>
      <c r="M11160" t="str">
        <f t="shared" si="174"/>
        <v>16BRUEDE L OISE7838221,14Appartement211</v>
      </c>
    </row>
    <row r="11161" spans="1:13" x14ac:dyDescent="0.2">
      <c r="A11161" s="4">
        <v>43886</v>
      </c>
      <c r="B11161">
        <v>68000</v>
      </c>
      <c r="C11161">
        <v>36</v>
      </c>
      <c r="E11161" t="s">
        <v>2</v>
      </c>
      <c r="F11161" t="s">
        <v>9635</v>
      </c>
      <c r="G11161" t="s">
        <v>16228</v>
      </c>
      <c r="H11161">
        <v>49</v>
      </c>
      <c r="I11161" t="s">
        <v>5</v>
      </c>
      <c r="J11161">
        <v>67</v>
      </c>
      <c r="K11161">
        <v>3</v>
      </c>
      <c r="L11161" s="6">
        <v>11160</v>
      </c>
      <c r="M11161" t="str">
        <f t="shared" si="174"/>
        <v>36RUEALFRED LASSON7840349Appartement673</v>
      </c>
    </row>
    <row r="11162" spans="1:13" x14ac:dyDescent="0.2">
      <c r="A11162" s="4">
        <v>43886</v>
      </c>
      <c r="B11162">
        <v>133000</v>
      </c>
      <c r="C11162">
        <v>4</v>
      </c>
      <c r="E11162" t="s">
        <v>2</v>
      </c>
      <c r="F11162" t="s">
        <v>251</v>
      </c>
      <c r="G11162" t="s">
        <v>14893</v>
      </c>
      <c r="H11162">
        <v>14.19</v>
      </c>
      <c r="I11162" t="s">
        <v>5</v>
      </c>
      <c r="J11162">
        <v>64</v>
      </c>
      <c r="K11162">
        <v>3</v>
      </c>
      <c r="L11162" s="6">
        <v>11161</v>
      </c>
      <c r="M11162" t="str">
        <f t="shared" si="174"/>
        <v>4RUEJEAN JAURES7841814,19Appartement643</v>
      </c>
    </row>
    <row r="11163" spans="1:13" x14ac:dyDescent="0.2">
      <c r="A11163" s="4">
        <v>43886</v>
      </c>
      <c r="B11163">
        <v>110000</v>
      </c>
      <c r="C11163">
        <v>110</v>
      </c>
      <c r="E11163" t="s">
        <v>7</v>
      </c>
      <c r="F11163" t="s">
        <v>581</v>
      </c>
      <c r="G11163" t="s">
        <v>14296</v>
      </c>
      <c r="H11163">
        <v>92.61</v>
      </c>
      <c r="I11163" t="s">
        <v>5</v>
      </c>
      <c r="J11163">
        <v>95</v>
      </c>
      <c r="K11163">
        <v>3</v>
      </c>
      <c r="L11163" s="6">
        <v>11162</v>
      </c>
      <c r="M11163" t="str">
        <f t="shared" si="174"/>
        <v>110AVMARECHAL FOCH7855192,61Appartement953</v>
      </c>
    </row>
    <row r="11164" spans="1:13" x14ac:dyDescent="0.2">
      <c r="A11164" s="4">
        <v>43886</v>
      </c>
      <c r="B11164">
        <v>725950</v>
      </c>
      <c r="C11164">
        <v>1</v>
      </c>
      <c r="E11164" t="s">
        <v>2</v>
      </c>
      <c r="F11164" t="s">
        <v>9609</v>
      </c>
      <c r="G11164" t="s">
        <v>14296</v>
      </c>
      <c r="H11164">
        <v>24.26</v>
      </c>
      <c r="I11164" t="s">
        <v>5</v>
      </c>
      <c r="J11164">
        <v>25</v>
      </c>
      <c r="K11164">
        <v>1</v>
      </c>
      <c r="L11164" s="6">
        <v>11163</v>
      </c>
      <c r="M11164" t="str">
        <f t="shared" si="174"/>
        <v>1RUEDE TOURVILLE7855124,26Appartement251</v>
      </c>
    </row>
    <row r="11165" spans="1:13" x14ac:dyDescent="0.2">
      <c r="A11165" s="4">
        <v>43886</v>
      </c>
      <c r="B11165">
        <v>91000</v>
      </c>
      <c r="C11165">
        <v>24</v>
      </c>
      <c r="E11165" t="s">
        <v>2</v>
      </c>
      <c r="F11165" t="s">
        <v>9789</v>
      </c>
      <c r="G11165" t="s">
        <v>15389</v>
      </c>
      <c r="H11165">
        <v>146.12</v>
      </c>
      <c r="I11165" t="s">
        <v>11</v>
      </c>
      <c r="J11165">
        <v>148</v>
      </c>
      <c r="K11165">
        <v>3</v>
      </c>
      <c r="L11165" s="6">
        <v>11164</v>
      </c>
      <c r="M11165" t="str">
        <f t="shared" si="174"/>
        <v>24RUEDES VIGNETTES78616146,12Maison1483</v>
      </c>
    </row>
    <row r="11166" spans="1:13" x14ac:dyDescent="0.2">
      <c r="A11166" s="4">
        <v>43886</v>
      </c>
      <c r="B11166">
        <v>245800</v>
      </c>
      <c r="C11166">
        <v>13</v>
      </c>
      <c r="E11166" t="s">
        <v>18</v>
      </c>
      <c r="F11166" t="s">
        <v>2091</v>
      </c>
      <c r="G11166" t="s">
        <v>15246</v>
      </c>
      <c r="H11166">
        <v>40.520000000000003</v>
      </c>
      <c r="I11166" t="s">
        <v>5</v>
      </c>
      <c r="J11166">
        <v>40</v>
      </c>
      <c r="K11166">
        <v>2</v>
      </c>
      <c r="L11166" s="6">
        <v>11165</v>
      </c>
      <c r="M11166" t="str">
        <f t="shared" si="174"/>
        <v>13ALLDES JONQUILLES7864240,52Appartement402</v>
      </c>
    </row>
    <row r="11167" spans="1:13" x14ac:dyDescent="0.2">
      <c r="A11167" s="4">
        <v>43886</v>
      </c>
      <c r="B11167">
        <v>133000</v>
      </c>
      <c r="C11167">
        <v>58</v>
      </c>
      <c r="E11167" t="s">
        <v>2</v>
      </c>
      <c r="F11167" t="s">
        <v>6005</v>
      </c>
      <c r="G11167" t="s">
        <v>14410</v>
      </c>
      <c r="H11167">
        <v>12.33</v>
      </c>
      <c r="I11167" t="s">
        <v>5</v>
      </c>
      <c r="J11167">
        <v>12</v>
      </c>
      <c r="K11167">
        <v>1</v>
      </c>
      <c r="L11167" s="6">
        <v>11166</v>
      </c>
      <c r="M11167" t="str">
        <f t="shared" si="174"/>
        <v>58RUEDES CHANTIERS7864612,33Appartement121</v>
      </c>
    </row>
    <row r="11168" spans="1:13" x14ac:dyDescent="0.2">
      <c r="A11168" s="4">
        <v>43886</v>
      </c>
      <c r="B11168">
        <v>68500</v>
      </c>
      <c r="C11168">
        <v>7</v>
      </c>
      <c r="E11168" t="s">
        <v>2</v>
      </c>
      <c r="F11168" t="s">
        <v>9841</v>
      </c>
      <c r="G11168" t="s">
        <v>15555</v>
      </c>
      <c r="H11168">
        <v>65.650000000000006</v>
      </c>
      <c r="I11168" t="s">
        <v>5</v>
      </c>
      <c r="J11168">
        <v>65</v>
      </c>
      <c r="K11168">
        <v>4</v>
      </c>
      <c r="L11168" s="6">
        <v>11167</v>
      </c>
      <c r="M11168" t="str">
        <f t="shared" si="174"/>
        <v>7RUEDU PRIEURE ST MARTIN7919165,65Appartement654</v>
      </c>
    </row>
    <row r="11169" spans="1:13" x14ac:dyDescent="0.2">
      <c r="A11169" s="4">
        <v>43886</v>
      </c>
      <c r="B11169">
        <v>54900</v>
      </c>
      <c r="C11169">
        <v>95</v>
      </c>
      <c r="E11169" t="s">
        <v>2</v>
      </c>
      <c r="F11169" t="s">
        <v>207</v>
      </c>
      <c r="G11169" t="s">
        <v>14458</v>
      </c>
      <c r="H11169">
        <v>25</v>
      </c>
      <c r="I11169" t="s">
        <v>5</v>
      </c>
      <c r="J11169">
        <v>21</v>
      </c>
      <c r="K11169">
        <v>2</v>
      </c>
      <c r="L11169" s="6">
        <v>11168</v>
      </c>
      <c r="M11169" t="str">
        <f t="shared" si="174"/>
        <v>95RUEJEANNE D ARC8002125Appartement212</v>
      </c>
    </row>
    <row r="11170" spans="1:13" x14ac:dyDescent="0.2">
      <c r="A11170" s="4">
        <v>43886</v>
      </c>
      <c r="B11170">
        <v>53000</v>
      </c>
      <c r="C11170">
        <v>3</v>
      </c>
      <c r="E11170" t="s">
        <v>2</v>
      </c>
      <c r="F11170" t="s">
        <v>9871</v>
      </c>
      <c r="G11170" t="s">
        <v>14458</v>
      </c>
      <c r="H11170">
        <v>100.24</v>
      </c>
      <c r="I11170" t="s">
        <v>5</v>
      </c>
      <c r="J11170">
        <v>100</v>
      </c>
      <c r="K11170">
        <v>4</v>
      </c>
      <c r="L11170" s="6">
        <v>11169</v>
      </c>
      <c r="M11170" t="str">
        <f t="shared" si="174"/>
        <v>3RUEAGRIPPA D AUBIGNE80021100,24Appartement1004</v>
      </c>
    </row>
    <row r="11171" spans="1:13" x14ac:dyDescent="0.2">
      <c r="A11171" s="4">
        <v>43886</v>
      </c>
      <c r="B11171">
        <v>191500</v>
      </c>
      <c r="C11171">
        <v>4</v>
      </c>
      <c r="E11171" t="s">
        <v>85</v>
      </c>
      <c r="F11171" t="s">
        <v>766</v>
      </c>
      <c r="G11171" t="s">
        <v>15517</v>
      </c>
      <c r="H11171">
        <v>114.73</v>
      </c>
      <c r="I11171" t="s">
        <v>11</v>
      </c>
      <c r="J11171">
        <v>105</v>
      </c>
      <c r="K11171">
        <v>5</v>
      </c>
      <c r="L11171" s="6">
        <v>11170</v>
      </c>
      <c r="M11171" t="str">
        <f t="shared" si="174"/>
        <v>4PLGEORGES CLEMENCEAU80182114,73Maison1055</v>
      </c>
    </row>
    <row r="11172" spans="1:13" x14ac:dyDescent="0.2">
      <c r="A11172" s="4">
        <v>43886</v>
      </c>
      <c r="B11172">
        <v>143600</v>
      </c>
      <c r="C11172">
        <v>9</v>
      </c>
      <c r="E11172" t="s">
        <v>79</v>
      </c>
      <c r="F11172" t="s">
        <v>1367</v>
      </c>
      <c r="G11172" t="s">
        <v>14543</v>
      </c>
      <c r="H11172">
        <v>41.78</v>
      </c>
      <c r="I11172" t="s">
        <v>5</v>
      </c>
      <c r="J11172">
        <v>42</v>
      </c>
      <c r="K11172">
        <v>2</v>
      </c>
      <c r="L11172" s="6">
        <v>11171</v>
      </c>
      <c r="M11172" t="str">
        <f t="shared" si="174"/>
        <v>9IMPRONSARD8212141,78Appartement422</v>
      </c>
    </row>
    <row r="11173" spans="1:13" x14ac:dyDescent="0.2">
      <c r="A11173" s="4">
        <v>43886</v>
      </c>
      <c r="B11173">
        <v>64500</v>
      </c>
      <c r="C11173">
        <v>200</v>
      </c>
      <c r="E11173" t="s">
        <v>2</v>
      </c>
      <c r="F11173" t="s">
        <v>4195</v>
      </c>
      <c r="G11173" t="s">
        <v>14412</v>
      </c>
      <c r="H11173">
        <v>22.66</v>
      </c>
      <c r="I11173" t="s">
        <v>5</v>
      </c>
      <c r="J11173">
        <v>23</v>
      </c>
      <c r="K11173">
        <v>2</v>
      </c>
      <c r="L11173" s="6">
        <v>11172</v>
      </c>
      <c r="M11173" t="str">
        <f t="shared" si="174"/>
        <v>200RUERICHELIEU8300922,66Appartement232</v>
      </c>
    </row>
    <row r="11174" spans="1:13" x14ac:dyDescent="0.2">
      <c r="A11174" s="4">
        <v>43886</v>
      </c>
      <c r="B11174">
        <v>103000</v>
      </c>
      <c r="C11174">
        <v>9102</v>
      </c>
      <c r="E11174" t="s">
        <v>239</v>
      </c>
      <c r="F11174" t="s">
        <v>10353</v>
      </c>
      <c r="G11174" t="s">
        <v>14633</v>
      </c>
      <c r="H11174">
        <v>21.05</v>
      </c>
      <c r="I11174" t="s">
        <v>5</v>
      </c>
      <c r="J11174">
        <v>20</v>
      </c>
      <c r="K11174">
        <v>1</v>
      </c>
      <c r="L11174" s="6">
        <v>11173</v>
      </c>
      <c r="M11174" t="str">
        <f t="shared" si="174"/>
        <v>9102RESL ESQUILLETTE LE PORT8301921,05Appartement201</v>
      </c>
    </row>
    <row r="11175" spans="1:13" x14ac:dyDescent="0.2">
      <c r="A11175" s="4">
        <v>43886</v>
      </c>
      <c r="B11175">
        <v>125000</v>
      </c>
      <c r="C11175">
        <v>9011</v>
      </c>
      <c r="F11175" t="s">
        <v>9982</v>
      </c>
      <c r="G11175" t="s">
        <v>15985</v>
      </c>
      <c r="H11175">
        <v>49.96</v>
      </c>
      <c r="I11175" t="s">
        <v>5</v>
      </c>
      <c r="J11175">
        <v>49</v>
      </c>
      <c r="K11175">
        <v>2</v>
      </c>
      <c r="L11175" s="6">
        <v>11174</v>
      </c>
      <c r="M11175" t="str">
        <f t="shared" si="174"/>
        <v>9011LES MARINES DE COGOLIN8304249,96Appartement492</v>
      </c>
    </row>
    <row r="11176" spans="1:13" x14ac:dyDescent="0.2">
      <c r="A11176" s="4">
        <v>43886</v>
      </c>
      <c r="B11176">
        <v>215000</v>
      </c>
      <c r="C11176">
        <v>6</v>
      </c>
      <c r="E11176" t="s">
        <v>2</v>
      </c>
      <c r="F11176" t="s">
        <v>4335</v>
      </c>
      <c r="G11176" t="s">
        <v>15923</v>
      </c>
      <c r="H11176">
        <v>18.73</v>
      </c>
      <c r="I11176" t="s">
        <v>5</v>
      </c>
      <c r="J11176">
        <v>59</v>
      </c>
      <c r="K11176">
        <v>3</v>
      </c>
      <c r="L11176" s="6">
        <v>11175</v>
      </c>
      <c r="M11176" t="str">
        <f t="shared" si="174"/>
        <v>6RUESAINT ROCH8305518,73Appartement593</v>
      </c>
    </row>
    <row r="11177" spans="1:13" x14ac:dyDescent="0.2">
      <c r="A11177" s="4">
        <v>43886</v>
      </c>
      <c r="B11177">
        <v>128385</v>
      </c>
      <c r="C11177">
        <v>610</v>
      </c>
      <c r="E11177" t="s">
        <v>7</v>
      </c>
      <c r="F11177" t="s">
        <v>10368</v>
      </c>
      <c r="G11177" t="s">
        <v>14414</v>
      </c>
      <c r="H11177">
        <v>25.44</v>
      </c>
      <c r="I11177" t="s">
        <v>5</v>
      </c>
      <c r="J11177">
        <v>27</v>
      </c>
      <c r="K11177">
        <v>1</v>
      </c>
      <c r="L11177" s="6">
        <v>11176</v>
      </c>
      <c r="M11177" t="str">
        <f t="shared" si="174"/>
        <v>610AVPRESIDENT VINCENT AURIOL8307025,44Appartement271</v>
      </c>
    </row>
    <row r="11178" spans="1:13" x14ac:dyDescent="0.2">
      <c r="A11178" s="4">
        <v>43886</v>
      </c>
      <c r="B11178">
        <v>156800</v>
      </c>
      <c r="C11178">
        <v>2</v>
      </c>
      <c r="E11178" t="s">
        <v>46</v>
      </c>
      <c r="F11178" t="s">
        <v>10138</v>
      </c>
      <c r="G11178" t="s">
        <v>14544</v>
      </c>
      <c r="H11178">
        <v>59.79</v>
      </c>
      <c r="I11178" t="s">
        <v>5</v>
      </c>
      <c r="J11178">
        <v>63</v>
      </c>
      <c r="K11178">
        <v>4</v>
      </c>
      <c r="L11178" s="6">
        <v>11177</v>
      </c>
      <c r="M11178" t="str">
        <f t="shared" si="174"/>
        <v>2BDALATA8313759,79Appartement634</v>
      </c>
    </row>
    <row r="11179" spans="1:13" x14ac:dyDescent="0.2">
      <c r="A11179" s="4">
        <v>43886</v>
      </c>
      <c r="B11179">
        <v>116000</v>
      </c>
      <c r="C11179">
        <v>17</v>
      </c>
      <c r="E11179" t="s">
        <v>7</v>
      </c>
      <c r="F11179" t="s">
        <v>10144</v>
      </c>
      <c r="G11179" t="s">
        <v>14544</v>
      </c>
      <c r="H11179">
        <v>49</v>
      </c>
      <c r="I11179" t="s">
        <v>5</v>
      </c>
      <c r="J11179">
        <v>50</v>
      </c>
      <c r="K11179">
        <v>3</v>
      </c>
      <c r="L11179" s="6">
        <v>11178</v>
      </c>
      <c r="M11179" t="str">
        <f t="shared" si="174"/>
        <v>17AVDE L ELISA8313749Appartement503</v>
      </c>
    </row>
    <row r="11180" spans="1:13" x14ac:dyDescent="0.2">
      <c r="A11180" s="4">
        <v>43886</v>
      </c>
      <c r="B11180">
        <v>146000</v>
      </c>
      <c r="C11180">
        <v>1648</v>
      </c>
      <c r="E11180" t="s">
        <v>46</v>
      </c>
      <c r="F11180" t="s">
        <v>10157</v>
      </c>
      <c r="G11180" t="s">
        <v>14544</v>
      </c>
      <c r="H11180">
        <v>69.44</v>
      </c>
      <c r="I11180" t="s">
        <v>5</v>
      </c>
      <c r="J11180">
        <v>69</v>
      </c>
      <c r="K11180">
        <v>3</v>
      </c>
      <c r="L11180" s="6">
        <v>11179</v>
      </c>
      <c r="M11180" t="str">
        <f t="shared" si="174"/>
        <v>1648BDJEAN BAPTISTE ABEL8313769,44Appartement693</v>
      </c>
    </row>
    <row r="11181" spans="1:13" x14ac:dyDescent="0.2">
      <c r="A11181" s="4">
        <v>43886</v>
      </c>
      <c r="B11181">
        <v>223000</v>
      </c>
      <c r="C11181">
        <v>13</v>
      </c>
      <c r="E11181" t="s">
        <v>2</v>
      </c>
      <c r="F11181" t="s">
        <v>78</v>
      </c>
      <c r="G11181" t="s">
        <v>14304</v>
      </c>
      <c r="H11181">
        <v>60.76</v>
      </c>
      <c r="I11181" t="s">
        <v>5</v>
      </c>
      <c r="J11181">
        <v>60</v>
      </c>
      <c r="K11181">
        <v>3</v>
      </c>
      <c r="L11181" s="6">
        <v>11180</v>
      </c>
      <c r="M11181" t="str">
        <f t="shared" si="174"/>
        <v>13RUEDE LA REPUBLIQUE8504760,76Appartement603</v>
      </c>
    </row>
    <row r="11182" spans="1:13" x14ac:dyDescent="0.2">
      <c r="A11182" s="4">
        <v>43886</v>
      </c>
      <c r="B11182">
        <v>182000</v>
      </c>
      <c r="C11182">
        <v>17</v>
      </c>
      <c r="E11182" t="s">
        <v>79</v>
      </c>
      <c r="F11182" t="s">
        <v>227</v>
      </c>
      <c r="G11182" t="s">
        <v>15052</v>
      </c>
      <c r="H11182">
        <v>67.569999999999993</v>
      </c>
      <c r="I11182" t="s">
        <v>11</v>
      </c>
      <c r="J11182">
        <v>68</v>
      </c>
      <c r="K11182">
        <v>3</v>
      </c>
      <c r="L11182" s="6">
        <v>11181</v>
      </c>
      <c r="M11182" t="str">
        <f t="shared" si="174"/>
        <v>17IMPALEXANDRE DUMAS8519167,57Maison683</v>
      </c>
    </row>
    <row r="11183" spans="1:13" x14ac:dyDescent="0.2">
      <c r="A11183" s="4">
        <v>43886</v>
      </c>
      <c r="B11183">
        <v>118000</v>
      </c>
      <c r="C11183">
        <v>60</v>
      </c>
      <c r="E11183" t="s">
        <v>18</v>
      </c>
      <c r="F11183" t="s">
        <v>10677</v>
      </c>
      <c r="G11183" t="s">
        <v>14417</v>
      </c>
      <c r="H11183">
        <v>41.85</v>
      </c>
      <c r="I11183" t="s">
        <v>5</v>
      </c>
      <c r="J11183">
        <v>41</v>
      </c>
      <c r="K11183">
        <v>2</v>
      </c>
      <c r="L11183" s="6">
        <v>11182</v>
      </c>
      <c r="M11183" t="str">
        <f t="shared" si="174"/>
        <v>60ALLPRE GRASSIERE8519441,85Appartement412</v>
      </c>
    </row>
    <row r="11184" spans="1:13" x14ac:dyDescent="0.2">
      <c r="A11184" s="4">
        <v>43886</v>
      </c>
      <c r="B11184">
        <v>89800</v>
      </c>
      <c r="C11184">
        <v>4</v>
      </c>
      <c r="E11184" t="s">
        <v>2</v>
      </c>
      <c r="F11184" t="s">
        <v>10674</v>
      </c>
      <c r="G11184" t="s">
        <v>14417</v>
      </c>
      <c r="H11184">
        <v>23.25</v>
      </c>
      <c r="I11184" t="s">
        <v>5</v>
      </c>
      <c r="J11184">
        <v>23</v>
      </c>
      <c r="K11184">
        <v>1</v>
      </c>
      <c r="L11184" s="6">
        <v>11183</v>
      </c>
      <c r="M11184" t="str">
        <f t="shared" si="174"/>
        <v>4RUEDU PUITS DORE8519423,25Appartement231</v>
      </c>
    </row>
    <row r="11185" spans="1:13" x14ac:dyDescent="0.2">
      <c r="A11185" s="4">
        <v>43886</v>
      </c>
      <c r="B11185">
        <v>75810</v>
      </c>
      <c r="C11185">
        <v>27</v>
      </c>
      <c r="E11185" t="s">
        <v>18</v>
      </c>
      <c r="F11185" t="s">
        <v>10195</v>
      </c>
      <c r="G11185" t="s">
        <v>14901</v>
      </c>
      <c r="H11185">
        <v>13.21</v>
      </c>
      <c r="I11185" t="s">
        <v>5</v>
      </c>
      <c r="J11185">
        <v>13</v>
      </c>
      <c r="K11185">
        <v>1</v>
      </c>
      <c r="L11185" s="6">
        <v>11184</v>
      </c>
      <c r="M11185" t="str">
        <f t="shared" si="174"/>
        <v>27ALLDES PIGNONS8523413,21Appartement131</v>
      </c>
    </row>
    <row r="11186" spans="1:13" x14ac:dyDescent="0.2">
      <c r="A11186" s="4">
        <v>43886</v>
      </c>
      <c r="B11186">
        <v>26450</v>
      </c>
      <c r="C11186">
        <v>83</v>
      </c>
      <c r="E11186" t="s">
        <v>2</v>
      </c>
      <c r="F11186" t="s">
        <v>10753</v>
      </c>
      <c r="G11186" t="s">
        <v>14306</v>
      </c>
      <c r="H11186">
        <v>42.55</v>
      </c>
      <c r="I11186" t="s">
        <v>5</v>
      </c>
      <c r="J11186">
        <v>42</v>
      </c>
      <c r="K11186">
        <v>2</v>
      </c>
      <c r="L11186" s="6">
        <v>11185</v>
      </c>
      <c r="M11186" t="str">
        <f t="shared" si="174"/>
        <v>83RUEDE LA BUGELLERIE8619442,55Appartement422</v>
      </c>
    </row>
    <row r="11187" spans="1:13" x14ac:dyDescent="0.2">
      <c r="A11187" s="4">
        <v>43886</v>
      </c>
      <c r="B11187">
        <v>66000</v>
      </c>
      <c r="C11187">
        <v>82</v>
      </c>
      <c r="E11187" t="s">
        <v>2</v>
      </c>
      <c r="F11187" t="s">
        <v>10791</v>
      </c>
      <c r="G11187" t="s">
        <v>14308</v>
      </c>
      <c r="H11187">
        <v>80.47</v>
      </c>
      <c r="I11187" t="s">
        <v>5</v>
      </c>
      <c r="J11187">
        <v>82</v>
      </c>
      <c r="K11187">
        <v>4</v>
      </c>
      <c r="L11187" s="6">
        <v>11186</v>
      </c>
      <c r="M11187" t="str">
        <f t="shared" si="174"/>
        <v>82RUEFRANCOIS CHENIEUX8708580,47Appartement824</v>
      </c>
    </row>
    <row r="11188" spans="1:13" x14ac:dyDescent="0.2">
      <c r="A11188" s="4">
        <v>43886</v>
      </c>
      <c r="B11188">
        <v>94000</v>
      </c>
      <c r="C11188">
        <v>12</v>
      </c>
      <c r="E11188" t="s">
        <v>2</v>
      </c>
      <c r="F11188" t="s">
        <v>10888</v>
      </c>
      <c r="G11188" t="s">
        <v>15697</v>
      </c>
      <c r="H11188">
        <v>76.180000000000007</v>
      </c>
      <c r="I11188" t="s">
        <v>5</v>
      </c>
      <c r="J11188">
        <v>87</v>
      </c>
      <c r="K11188">
        <v>4</v>
      </c>
      <c r="L11188" s="6">
        <v>11187</v>
      </c>
      <c r="M11188" t="str">
        <f t="shared" si="174"/>
        <v>12RUEDE LA CLAIRIE8807576,18Appartement874</v>
      </c>
    </row>
    <row r="11189" spans="1:13" x14ac:dyDescent="0.2">
      <c r="A11189" s="4">
        <v>43886</v>
      </c>
      <c r="B11189">
        <v>131000</v>
      </c>
      <c r="C11189">
        <v>17</v>
      </c>
      <c r="E11189" t="s">
        <v>2</v>
      </c>
      <c r="F11189" t="s">
        <v>10884</v>
      </c>
      <c r="G11189" t="s">
        <v>15769</v>
      </c>
      <c r="H11189">
        <v>60.27</v>
      </c>
      <c r="I11189" t="s">
        <v>5</v>
      </c>
      <c r="J11189">
        <v>62</v>
      </c>
      <c r="K11189">
        <v>3</v>
      </c>
      <c r="L11189" s="6">
        <v>11188</v>
      </c>
      <c r="M11189" t="str">
        <f t="shared" si="174"/>
        <v>17RUEDU CANTON8838360,27Appartement623</v>
      </c>
    </row>
    <row r="11190" spans="1:13" x14ac:dyDescent="0.2">
      <c r="A11190" s="4">
        <v>43886</v>
      </c>
      <c r="B11190">
        <v>60000</v>
      </c>
      <c r="C11190">
        <v>44</v>
      </c>
      <c r="E11190" t="s">
        <v>20</v>
      </c>
      <c r="F11190" t="s">
        <v>10883</v>
      </c>
      <c r="G11190" t="s">
        <v>16229</v>
      </c>
      <c r="H11190">
        <v>90.16</v>
      </c>
      <c r="I11190" t="s">
        <v>5</v>
      </c>
      <c r="J11190">
        <v>92</v>
      </c>
      <c r="K11190">
        <v>4</v>
      </c>
      <c r="L11190" s="6">
        <v>11189</v>
      </c>
      <c r="M11190" t="str">
        <f t="shared" si="174"/>
        <v>44RTEDE MAXONCHAMP8840890,16Appartement924</v>
      </c>
    </row>
    <row r="11191" spans="1:13" x14ac:dyDescent="0.2">
      <c r="A11191" s="4">
        <v>43886</v>
      </c>
      <c r="B11191">
        <v>81500</v>
      </c>
      <c r="C11191">
        <v>3</v>
      </c>
      <c r="E11191" t="s">
        <v>2</v>
      </c>
      <c r="F11191" t="s">
        <v>1553</v>
      </c>
      <c r="G11191" t="s">
        <v>15250</v>
      </c>
      <c r="H11191">
        <v>31.18</v>
      </c>
      <c r="I11191" t="s">
        <v>5</v>
      </c>
      <c r="J11191">
        <v>30</v>
      </c>
      <c r="K11191">
        <v>1</v>
      </c>
      <c r="L11191" s="6">
        <v>11190</v>
      </c>
      <c r="M11191" t="str">
        <f t="shared" si="174"/>
        <v>3RUEDE BELLEVUE9102131,18Appartement301</v>
      </c>
    </row>
    <row r="11192" spans="1:13" x14ac:dyDescent="0.2">
      <c r="A11192" s="4">
        <v>43886</v>
      </c>
      <c r="B11192">
        <v>108000</v>
      </c>
      <c r="C11192">
        <v>12</v>
      </c>
      <c r="E11192" t="s">
        <v>2</v>
      </c>
      <c r="F11192" t="s">
        <v>10993</v>
      </c>
      <c r="G11192" t="s">
        <v>14952</v>
      </c>
      <c r="H11192">
        <v>50.81</v>
      </c>
      <c r="I11192" t="s">
        <v>5</v>
      </c>
      <c r="J11192">
        <v>57</v>
      </c>
      <c r="K11192">
        <v>4</v>
      </c>
      <c r="L11192" s="6">
        <v>11191</v>
      </c>
      <c r="M11192" t="str">
        <f t="shared" si="174"/>
        <v>12RUEDE MILLY9109950,81Appartement574</v>
      </c>
    </row>
    <row r="11193" spans="1:13" x14ac:dyDescent="0.2">
      <c r="A11193" s="4">
        <v>43886</v>
      </c>
      <c r="B11193">
        <v>110000</v>
      </c>
      <c r="C11193">
        <v>21</v>
      </c>
      <c r="E11193" t="s">
        <v>20</v>
      </c>
      <c r="F11193" t="s">
        <v>2943</v>
      </c>
      <c r="G11193" t="s">
        <v>16230</v>
      </c>
      <c r="H11193">
        <v>42.8</v>
      </c>
      <c r="I11193" t="s">
        <v>5</v>
      </c>
      <c r="J11193">
        <v>45</v>
      </c>
      <c r="K11193">
        <v>2</v>
      </c>
      <c r="L11193" s="6">
        <v>11192</v>
      </c>
      <c r="M11193" t="str">
        <f t="shared" si="174"/>
        <v>21RTEDE LA FERTE9119842,8Appartement452</v>
      </c>
    </row>
    <row r="11194" spans="1:13" x14ac:dyDescent="0.2">
      <c r="A11194" s="4">
        <v>43886</v>
      </c>
      <c r="B11194">
        <v>75500</v>
      </c>
      <c r="C11194">
        <v>9001</v>
      </c>
      <c r="F11194" t="s">
        <v>11022</v>
      </c>
      <c r="G11194" t="s">
        <v>14636</v>
      </c>
      <c r="H11194">
        <v>69.290000000000006</v>
      </c>
      <c r="I11194" t="s">
        <v>5</v>
      </c>
      <c r="J11194">
        <v>67</v>
      </c>
      <c r="K11194">
        <v>3</v>
      </c>
      <c r="L11194" s="6">
        <v>11193</v>
      </c>
      <c r="M11194" t="str">
        <f t="shared" si="174"/>
        <v>9001OR SENART ANDERSEN9120169,29Appartement673</v>
      </c>
    </row>
    <row r="11195" spans="1:13" x14ac:dyDescent="0.2">
      <c r="A11195" s="4">
        <v>43886</v>
      </c>
      <c r="B11195">
        <v>169850</v>
      </c>
      <c r="C11195">
        <v>36</v>
      </c>
      <c r="E11195" t="s">
        <v>2</v>
      </c>
      <c r="F11195" t="s">
        <v>11020</v>
      </c>
      <c r="G11195" t="s">
        <v>15558</v>
      </c>
      <c r="H11195">
        <v>54.6</v>
      </c>
      <c r="I11195" t="s">
        <v>11</v>
      </c>
      <c r="J11195">
        <v>60</v>
      </c>
      <c r="K11195">
        <v>3</v>
      </c>
      <c r="L11195" s="6">
        <v>11194</v>
      </c>
      <c r="M11195" t="str">
        <f t="shared" si="174"/>
        <v>36RUEHENRI LOT9121554,6Maison603</v>
      </c>
    </row>
    <row r="11196" spans="1:13" x14ac:dyDescent="0.2">
      <c r="A11196" s="4">
        <v>43886</v>
      </c>
      <c r="B11196">
        <v>194400</v>
      </c>
      <c r="C11196">
        <v>10</v>
      </c>
      <c r="E11196" t="s">
        <v>2</v>
      </c>
      <c r="F11196" t="s">
        <v>11273</v>
      </c>
      <c r="G11196" t="s">
        <v>14460</v>
      </c>
      <c r="H11196">
        <v>77.3</v>
      </c>
      <c r="I11196" t="s">
        <v>5</v>
      </c>
      <c r="J11196">
        <v>85</v>
      </c>
      <c r="K11196">
        <v>4</v>
      </c>
      <c r="L11196" s="6">
        <v>11195</v>
      </c>
      <c r="M11196" t="str">
        <f t="shared" si="174"/>
        <v>10RUEDE GEROFOSSE9122377,3Appartement854</v>
      </c>
    </row>
    <row r="11197" spans="1:13" x14ac:dyDescent="0.2">
      <c r="A11197" s="4">
        <v>43886</v>
      </c>
      <c r="B11197">
        <v>133450</v>
      </c>
      <c r="C11197">
        <v>41</v>
      </c>
      <c r="D11197" t="s">
        <v>10</v>
      </c>
      <c r="E11197" t="s">
        <v>2</v>
      </c>
      <c r="F11197" t="s">
        <v>11277</v>
      </c>
      <c r="G11197" t="s">
        <v>16231</v>
      </c>
      <c r="H11197">
        <v>78.05</v>
      </c>
      <c r="I11197" t="s">
        <v>11</v>
      </c>
      <c r="J11197">
        <v>80</v>
      </c>
      <c r="K11197">
        <v>4</v>
      </c>
      <c r="L11197" s="6">
        <v>11196</v>
      </c>
      <c r="M11197" t="str">
        <f t="shared" si="174"/>
        <v>41CRUEDE CLERCY9129378,05Maison804</v>
      </c>
    </row>
    <row r="11198" spans="1:13" x14ac:dyDescent="0.2">
      <c r="A11198" s="4">
        <v>43886</v>
      </c>
      <c r="B11198">
        <v>225000</v>
      </c>
      <c r="C11198">
        <v>41</v>
      </c>
      <c r="E11198" t="s">
        <v>2</v>
      </c>
      <c r="F11198" t="s">
        <v>9279</v>
      </c>
      <c r="G11198" t="s">
        <v>14789</v>
      </c>
      <c r="H11198">
        <v>58.8</v>
      </c>
      <c r="I11198" t="s">
        <v>11</v>
      </c>
      <c r="J11198">
        <v>58</v>
      </c>
      <c r="K11198">
        <v>3</v>
      </c>
      <c r="L11198" s="6">
        <v>11197</v>
      </c>
      <c r="M11198" t="str">
        <f t="shared" si="174"/>
        <v>41RUEDES CHARMES9142158,8Maison583</v>
      </c>
    </row>
    <row r="11199" spans="1:13" x14ac:dyDescent="0.2">
      <c r="A11199" s="4">
        <v>43886</v>
      </c>
      <c r="B11199">
        <v>218000</v>
      </c>
      <c r="C11199">
        <v>27</v>
      </c>
      <c r="E11199" t="s">
        <v>2</v>
      </c>
      <c r="F11199" t="s">
        <v>4001</v>
      </c>
      <c r="G11199" t="s">
        <v>14790</v>
      </c>
      <c r="H11199">
        <v>68.08</v>
      </c>
      <c r="I11199" t="s">
        <v>5</v>
      </c>
      <c r="J11199">
        <v>72</v>
      </c>
      <c r="K11199">
        <v>3</v>
      </c>
      <c r="L11199" s="6">
        <v>11198</v>
      </c>
      <c r="M11199" t="str">
        <f t="shared" si="174"/>
        <v>27RUELEON BOURGEOIS9147768,08Appartement723</v>
      </c>
    </row>
    <row r="11200" spans="1:13" x14ac:dyDescent="0.2">
      <c r="A11200" s="4">
        <v>43886</v>
      </c>
      <c r="B11200">
        <v>250500</v>
      </c>
      <c r="C11200">
        <v>4</v>
      </c>
      <c r="E11200" t="s">
        <v>2</v>
      </c>
      <c r="F11200" t="s">
        <v>8321</v>
      </c>
      <c r="G11200" t="s">
        <v>14793</v>
      </c>
      <c r="H11200">
        <v>95.51</v>
      </c>
      <c r="I11200" t="s">
        <v>11</v>
      </c>
      <c r="J11200">
        <v>95</v>
      </c>
      <c r="K11200">
        <v>5</v>
      </c>
      <c r="L11200" s="6">
        <v>11199</v>
      </c>
      <c r="M11200" t="str">
        <f t="shared" si="174"/>
        <v>4RUEDES PAQUERETTES9168595,51Maison955</v>
      </c>
    </row>
    <row r="11201" spans="1:13" x14ac:dyDescent="0.2">
      <c r="A11201" s="4">
        <v>43886</v>
      </c>
      <c r="B11201">
        <v>339000</v>
      </c>
      <c r="C11201">
        <v>9002</v>
      </c>
      <c r="E11201" t="s">
        <v>1957</v>
      </c>
      <c r="F11201" t="s">
        <v>11129</v>
      </c>
      <c r="G11201" t="s">
        <v>15254</v>
      </c>
      <c r="H11201">
        <v>62.07</v>
      </c>
      <c r="I11201" t="s">
        <v>5</v>
      </c>
      <c r="J11201">
        <v>65</v>
      </c>
      <c r="K11201">
        <v>3</v>
      </c>
      <c r="L11201" s="6">
        <v>11200</v>
      </c>
      <c r="M11201" t="str">
        <f t="shared" si="174"/>
        <v>9002SQDE LA BRASSERIE9168762,07Appartement653</v>
      </c>
    </row>
    <row r="11202" spans="1:13" x14ac:dyDescent="0.2">
      <c r="A11202" s="4">
        <v>43886</v>
      </c>
      <c r="B11202">
        <v>133500</v>
      </c>
      <c r="C11202">
        <v>55</v>
      </c>
      <c r="E11202" t="s">
        <v>7</v>
      </c>
      <c r="F11202" t="s">
        <v>1386</v>
      </c>
      <c r="G11202" t="s">
        <v>14431</v>
      </c>
      <c r="H11202">
        <v>25.46</v>
      </c>
      <c r="I11202" t="s">
        <v>5</v>
      </c>
      <c r="J11202">
        <v>26</v>
      </c>
      <c r="K11202">
        <v>1</v>
      </c>
      <c r="L11202" s="6">
        <v>11201</v>
      </c>
      <c r="M11202" t="str">
        <f t="shared" si="174"/>
        <v>55AVDU GENERAL LECLERC9201425,46Appartement261</v>
      </c>
    </row>
    <row r="11203" spans="1:13" x14ac:dyDescent="0.2">
      <c r="A11203" s="4">
        <v>43886</v>
      </c>
      <c r="B11203">
        <v>161000</v>
      </c>
      <c r="C11203">
        <v>7</v>
      </c>
      <c r="E11203" t="s">
        <v>2</v>
      </c>
      <c r="F11203" t="s">
        <v>1248</v>
      </c>
      <c r="G11203" t="s">
        <v>14431</v>
      </c>
      <c r="H11203">
        <v>109.15</v>
      </c>
      <c r="I11203" t="s">
        <v>5</v>
      </c>
      <c r="J11203">
        <v>110</v>
      </c>
      <c r="K11203">
        <v>5</v>
      </c>
      <c r="L11203" s="6">
        <v>11202</v>
      </c>
      <c r="M11203" t="str">
        <f t="shared" ref="M11203:M11266" si="175">_xlfn.CONCAT(C11203:K11203)</f>
        <v>7RUEDU HUIT MAI 194592014109,15Appartement1105</v>
      </c>
    </row>
    <row r="11204" spans="1:13" x14ac:dyDescent="0.2">
      <c r="A11204" s="4">
        <v>43886</v>
      </c>
      <c r="B11204">
        <v>590000</v>
      </c>
      <c r="C11204">
        <v>231</v>
      </c>
      <c r="E11204" t="s">
        <v>7</v>
      </c>
      <c r="F11204" t="s">
        <v>251</v>
      </c>
      <c r="G11204" t="s">
        <v>14433</v>
      </c>
      <c r="H11204">
        <v>37.33</v>
      </c>
      <c r="I11204" t="s">
        <v>5</v>
      </c>
      <c r="J11204">
        <v>35</v>
      </c>
      <c r="K11204">
        <v>2</v>
      </c>
      <c r="L11204" s="6">
        <v>11203</v>
      </c>
      <c r="M11204" t="str">
        <f t="shared" si="175"/>
        <v>231AVJEAN JAURES9202337,33Appartement352</v>
      </c>
    </row>
    <row r="11205" spans="1:13" x14ac:dyDescent="0.2">
      <c r="A11205" s="4">
        <v>43886</v>
      </c>
      <c r="B11205">
        <v>259400</v>
      </c>
      <c r="C11205">
        <v>5</v>
      </c>
      <c r="E11205" t="s">
        <v>2</v>
      </c>
      <c r="F11205" t="s">
        <v>702</v>
      </c>
      <c r="G11205" t="s">
        <v>14433</v>
      </c>
      <c r="H11205">
        <v>33.659999999999997</v>
      </c>
      <c r="I11205" t="s">
        <v>5</v>
      </c>
      <c r="J11205">
        <v>40</v>
      </c>
      <c r="K11205">
        <v>2</v>
      </c>
      <c r="L11205" s="6">
        <v>11204</v>
      </c>
      <c r="M11205" t="str">
        <f t="shared" si="175"/>
        <v>5RUEJULES FERRY9202333,66Appartement402</v>
      </c>
    </row>
    <row r="11206" spans="1:13" x14ac:dyDescent="0.2">
      <c r="A11206" s="4">
        <v>43886</v>
      </c>
      <c r="B11206">
        <v>207000</v>
      </c>
      <c r="C11206">
        <v>2</v>
      </c>
      <c r="E11206" t="s">
        <v>2</v>
      </c>
      <c r="F11206" t="s">
        <v>11761</v>
      </c>
      <c r="G11206" t="s">
        <v>14433</v>
      </c>
      <c r="H11206">
        <v>39.26</v>
      </c>
      <c r="I11206" t="s">
        <v>5</v>
      </c>
      <c r="J11206">
        <v>38</v>
      </c>
      <c r="K11206">
        <v>2</v>
      </c>
      <c r="L11206" s="6">
        <v>11205</v>
      </c>
      <c r="M11206" t="str">
        <f t="shared" si="175"/>
        <v>2RUEDE LA VALLEE DU BOIS9202339,26Appartement382</v>
      </c>
    </row>
    <row r="11207" spans="1:13" x14ac:dyDescent="0.2">
      <c r="A11207" s="4">
        <v>43886</v>
      </c>
      <c r="B11207">
        <v>252000</v>
      </c>
      <c r="C11207">
        <v>5</v>
      </c>
      <c r="E11207" t="s">
        <v>569</v>
      </c>
      <c r="F11207" t="s">
        <v>2383</v>
      </c>
      <c r="G11207" t="s">
        <v>14312</v>
      </c>
      <c r="H11207">
        <v>83.83</v>
      </c>
      <c r="I11207" t="s">
        <v>5</v>
      </c>
      <c r="J11207">
        <v>83</v>
      </c>
      <c r="K11207">
        <v>4</v>
      </c>
      <c r="L11207" s="6">
        <v>11206</v>
      </c>
      <c r="M11207" t="str">
        <f t="shared" si="175"/>
        <v>5PARCDE LATTRE DE TASSIGNY9202683,83Appartement834</v>
      </c>
    </row>
    <row r="11208" spans="1:13" x14ac:dyDescent="0.2">
      <c r="A11208" s="4">
        <v>43886</v>
      </c>
      <c r="B11208">
        <v>601000</v>
      </c>
      <c r="C11208">
        <v>38</v>
      </c>
      <c r="E11208" t="s">
        <v>7</v>
      </c>
      <c r="F11208" t="s">
        <v>141</v>
      </c>
      <c r="G11208" t="s">
        <v>14312</v>
      </c>
      <c r="H11208">
        <v>98.16</v>
      </c>
      <c r="I11208" t="s">
        <v>5</v>
      </c>
      <c r="J11208">
        <v>96</v>
      </c>
      <c r="K11208">
        <v>4</v>
      </c>
      <c r="L11208" s="6">
        <v>11207</v>
      </c>
      <c r="M11208" t="str">
        <f t="shared" si="175"/>
        <v>38AVPASTEUR9202698,16Appartement964</v>
      </c>
    </row>
    <row r="11209" spans="1:13" x14ac:dyDescent="0.2">
      <c r="A11209" s="4">
        <v>43886</v>
      </c>
      <c r="B11209">
        <v>630300</v>
      </c>
      <c r="C11209">
        <v>146</v>
      </c>
      <c r="E11209" t="s">
        <v>2</v>
      </c>
      <c r="F11209" t="s">
        <v>11459</v>
      </c>
      <c r="G11209" t="s">
        <v>14312</v>
      </c>
      <c r="H11209">
        <v>130</v>
      </c>
      <c r="I11209" t="s">
        <v>5</v>
      </c>
      <c r="J11209">
        <v>161</v>
      </c>
      <c r="K11209">
        <v>5</v>
      </c>
      <c r="L11209" s="6">
        <v>11208</v>
      </c>
      <c r="M11209" t="str">
        <f t="shared" si="175"/>
        <v>146RUEDES ETUDIANTS92026130Appartement1615</v>
      </c>
    </row>
    <row r="11210" spans="1:13" x14ac:dyDescent="0.2">
      <c r="A11210" s="4">
        <v>43886</v>
      </c>
      <c r="B11210">
        <v>1004130</v>
      </c>
      <c r="C11210">
        <v>5</v>
      </c>
      <c r="E11210" t="s">
        <v>2</v>
      </c>
      <c r="F11210" t="s">
        <v>11792</v>
      </c>
      <c r="G11210" t="s">
        <v>14556</v>
      </c>
      <c r="H11210">
        <v>33.14</v>
      </c>
      <c r="I11210" t="s">
        <v>5</v>
      </c>
      <c r="J11210">
        <v>32</v>
      </c>
      <c r="K11210">
        <v>1</v>
      </c>
      <c r="L11210" s="6">
        <v>11209</v>
      </c>
      <c r="M11210" t="str">
        <f t="shared" si="175"/>
        <v>5RUEDE L ABBE DERRY9204033,14Appartement321</v>
      </c>
    </row>
    <row r="11211" spans="1:13" x14ac:dyDescent="0.2">
      <c r="A11211" s="4">
        <v>43886</v>
      </c>
      <c r="B11211">
        <v>246000</v>
      </c>
      <c r="C11211">
        <v>1</v>
      </c>
      <c r="E11211" t="s">
        <v>2</v>
      </c>
      <c r="F11211" t="s">
        <v>574</v>
      </c>
      <c r="G11211" t="s">
        <v>14556</v>
      </c>
      <c r="H11211">
        <v>24.13</v>
      </c>
      <c r="I11211" t="s">
        <v>5</v>
      </c>
      <c r="J11211">
        <v>24</v>
      </c>
      <c r="K11211">
        <v>1</v>
      </c>
      <c r="L11211" s="6">
        <v>11210</v>
      </c>
      <c r="M11211" t="str">
        <f t="shared" si="175"/>
        <v>1RUEDIDEROT9204024,13Appartement241</v>
      </c>
    </row>
    <row r="11212" spans="1:13" x14ac:dyDescent="0.2">
      <c r="A11212" s="4">
        <v>43886</v>
      </c>
      <c r="B11212">
        <v>243500</v>
      </c>
      <c r="C11212">
        <v>28</v>
      </c>
      <c r="E11212" t="s">
        <v>2</v>
      </c>
      <c r="F11212" t="s">
        <v>4555</v>
      </c>
      <c r="G11212" t="s">
        <v>14314</v>
      </c>
      <c r="H11212">
        <v>49.3</v>
      </c>
      <c r="I11212" t="s">
        <v>5</v>
      </c>
      <c r="J11212">
        <v>41</v>
      </c>
      <c r="K11212">
        <v>2</v>
      </c>
      <c r="L11212" s="6">
        <v>11211</v>
      </c>
      <c r="M11212" t="str">
        <f t="shared" si="175"/>
        <v>28RUEDU PDT WILSON9204449,3Appartement412</v>
      </c>
    </row>
    <row r="11213" spans="1:13" x14ac:dyDescent="0.2">
      <c r="A11213" s="4">
        <v>43886</v>
      </c>
      <c r="B11213">
        <v>455000</v>
      </c>
      <c r="C11213">
        <v>36</v>
      </c>
      <c r="E11213" t="s">
        <v>7</v>
      </c>
      <c r="F11213" t="s">
        <v>11736</v>
      </c>
      <c r="G11213" t="s">
        <v>14720</v>
      </c>
      <c r="H11213">
        <v>51.66</v>
      </c>
      <c r="I11213" t="s">
        <v>5</v>
      </c>
      <c r="J11213">
        <v>54</v>
      </c>
      <c r="K11213">
        <v>3</v>
      </c>
      <c r="L11213" s="6">
        <v>11212</v>
      </c>
      <c r="M11213" t="str">
        <f t="shared" si="175"/>
        <v>36AVHENRI GINOUX9204951,66Appartement543</v>
      </c>
    </row>
    <row r="11214" spans="1:13" x14ac:dyDescent="0.2">
      <c r="A11214" s="4">
        <v>43886</v>
      </c>
      <c r="B11214">
        <v>476100</v>
      </c>
      <c r="C11214">
        <v>24</v>
      </c>
      <c r="E11214" t="s">
        <v>7</v>
      </c>
      <c r="F11214" t="s">
        <v>465</v>
      </c>
      <c r="G11214" t="s">
        <v>14435</v>
      </c>
      <c r="H11214">
        <v>55.13</v>
      </c>
      <c r="I11214" t="s">
        <v>5</v>
      </c>
      <c r="J11214">
        <v>54</v>
      </c>
      <c r="K11214">
        <v>3</v>
      </c>
      <c r="L11214" s="6">
        <v>11213</v>
      </c>
      <c r="M11214" t="str">
        <f t="shared" si="175"/>
        <v>24AVDU MARECHAL JOFFRE9205055,13Appartement543</v>
      </c>
    </row>
    <row r="11215" spans="1:13" x14ac:dyDescent="0.2">
      <c r="A11215" s="4">
        <v>43886</v>
      </c>
      <c r="B11215">
        <v>316000</v>
      </c>
      <c r="C11215">
        <v>3</v>
      </c>
      <c r="E11215" t="s">
        <v>46</v>
      </c>
      <c r="F11215" t="s">
        <v>11173</v>
      </c>
      <c r="G11215" t="s">
        <v>14557</v>
      </c>
      <c r="H11215">
        <v>161</v>
      </c>
      <c r="I11215" t="s">
        <v>5</v>
      </c>
      <c r="J11215">
        <v>136</v>
      </c>
      <c r="K11215">
        <v>4</v>
      </c>
      <c r="L11215" s="6">
        <v>11214</v>
      </c>
      <c r="M11215" t="str">
        <f t="shared" si="175"/>
        <v>3BDDE LA SAUSSAYE92051161Appartement1364</v>
      </c>
    </row>
    <row r="11216" spans="1:13" x14ac:dyDescent="0.2">
      <c r="A11216" s="4">
        <v>43886</v>
      </c>
      <c r="B11216">
        <v>2037800</v>
      </c>
      <c r="C11216">
        <v>25</v>
      </c>
      <c r="E11216" t="s">
        <v>46</v>
      </c>
      <c r="F11216" t="s">
        <v>12001</v>
      </c>
      <c r="G11216" t="s">
        <v>15129</v>
      </c>
      <c r="H11216">
        <v>18.75</v>
      </c>
      <c r="I11216" t="s">
        <v>5</v>
      </c>
      <c r="J11216">
        <v>18</v>
      </c>
      <c r="K11216">
        <v>1</v>
      </c>
      <c r="L11216" s="6">
        <v>11215</v>
      </c>
      <c r="M11216" t="str">
        <f t="shared" si="175"/>
        <v>25BDLEFEVRE9300518,75Appartement181</v>
      </c>
    </row>
    <row r="11217" spans="1:13" x14ac:dyDescent="0.2">
      <c r="A11217" s="4">
        <v>43886</v>
      </c>
      <c r="B11217">
        <v>79000</v>
      </c>
      <c r="C11217">
        <v>39</v>
      </c>
      <c r="E11217" t="s">
        <v>2</v>
      </c>
      <c r="F11217" t="s">
        <v>11882</v>
      </c>
      <c r="G11217" t="s">
        <v>14439</v>
      </c>
      <c r="H11217">
        <v>63.8</v>
      </c>
      <c r="I11217" t="s">
        <v>5</v>
      </c>
      <c r="J11217">
        <v>62</v>
      </c>
      <c r="K11217">
        <v>3</v>
      </c>
      <c r="L11217" s="6">
        <v>11216</v>
      </c>
      <c r="M11217" t="str">
        <f t="shared" si="175"/>
        <v>39RUEDE LA CAPSULERIE9300663,8Appartement623</v>
      </c>
    </row>
    <row r="11218" spans="1:13" x14ac:dyDescent="0.2">
      <c r="A11218" s="4">
        <v>43886</v>
      </c>
      <c r="B11218">
        <v>240000</v>
      </c>
      <c r="C11218">
        <v>37</v>
      </c>
      <c r="E11218" t="s">
        <v>7</v>
      </c>
      <c r="F11218" t="s">
        <v>9601</v>
      </c>
      <c r="G11218" t="s">
        <v>14795</v>
      </c>
      <c r="H11218">
        <v>31.45</v>
      </c>
      <c r="I11218" t="s">
        <v>5</v>
      </c>
      <c r="J11218">
        <v>32</v>
      </c>
      <c r="K11218">
        <v>2</v>
      </c>
      <c r="L11218" s="6">
        <v>11217</v>
      </c>
      <c r="M11218" t="str">
        <f t="shared" si="175"/>
        <v>37AVDE LA DIVISION LECLERC9301331,45Appartement322</v>
      </c>
    </row>
    <row r="11219" spans="1:13" x14ac:dyDescent="0.2">
      <c r="A11219" s="4">
        <v>43886</v>
      </c>
      <c r="B11219">
        <v>95000</v>
      </c>
      <c r="C11219">
        <v>21</v>
      </c>
      <c r="E11219" t="s">
        <v>46</v>
      </c>
      <c r="F11219" t="s">
        <v>11884</v>
      </c>
      <c r="G11219" t="s">
        <v>14562</v>
      </c>
      <c r="H11219">
        <v>27.84</v>
      </c>
      <c r="I11219" t="s">
        <v>5</v>
      </c>
      <c r="J11219">
        <v>21</v>
      </c>
      <c r="K11219">
        <v>1</v>
      </c>
      <c r="L11219" s="6">
        <v>11218</v>
      </c>
      <c r="M11219" t="str">
        <f t="shared" si="175"/>
        <v>21BDEUGENE DECROS9304527,84Appartement211</v>
      </c>
    </row>
    <row r="11220" spans="1:13" x14ac:dyDescent="0.2">
      <c r="A11220" s="4">
        <v>43886</v>
      </c>
      <c r="B11220">
        <v>212000</v>
      </c>
      <c r="C11220">
        <v>14</v>
      </c>
      <c r="E11220" t="s">
        <v>7</v>
      </c>
      <c r="F11220" t="s">
        <v>217</v>
      </c>
      <c r="G11220" t="s">
        <v>14921</v>
      </c>
      <c r="H11220">
        <v>71.75</v>
      </c>
      <c r="I11220" t="s">
        <v>5</v>
      </c>
      <c r="J11220">
        <v>72</v>
      </c>
      <c r="K11220">
        <v>3</v>
      </c>
      <c r="L11220" s="6">
        <v>11219</v>
      </c>
      <c r="M11220" t="str">
        <f t="shared" si="175"/>
        <v>14AVDE LA RESISTANCE9306271,75Appartement723</v>
      </c>
    </row>
    <row r="11221" spans="1:13" x14ac:dyDescent="0.2">
      <c r="A11221" s="4">
        <v>43886</v>
      </c>
      <c r="B11221">
        <v>390000</v>
      </c>
      <c r="C11221">
        <v>17</v>
      </c>
      <c r="E11221" t="s">
        <v>46</v>
      </c>
      <c r="F11221" t="s">
        <v>1527</v>
      </c>
      <c r="G11221" t="s">
        <v>14724</v>
      </c>
      <c r="H11221">
        <v>61.78</v>
      </c>
      <c r="I11221" t="s">
        <v>5</v>
      </c>
      <c r="J11221">
        <v>63</v>
      </c>
      <c r="K11221">
        <v>3</v>
      </c>
      <c r="L11221" s="6">
        <v>11220</v>
      </c>
      <c r="M11221" t="str">
        <f t="shared" si="175"/>
        <v>17BDMARCEL SEMBAT9306661,78Appartement633</v>
      </c>
    </row>
    <row r="11222" spans="1:13" x14ac:dyDescent="0.2">
      <c r="A11222" s="4">
        <v>43886</v>
      </c>
      <c r="B11222">
        <v>236000</v>
      </c>
      <c r="C11222">
        <v>8</v>
      </c>
      <c r="E11222" t="s">
        <v>7</v>
      </c>
      <c r="F11222" t="s">
        <v>196</v>
      </c>
      <c r="G11222" t="s">
        <v>14443</v>
      </c>
      <c r="H11222">
        <v>67.5</v>
      </c>
      <c r="I11222" t="s">
        <v>5</v>
      </c>
      <c r="J11222">
        <v>68</v>
      </c>
      <c r="K11222">
        <v>3</v>
      </c>
      <c r="L11222" s="6">
        <v>11221</v>
      </c>
      <c r="M11222" t="str">
        <f t="shared" si="175"/>
        <v>8AVGAMBETTA9402267,5Appartement683</v>
      </c>
    </row>
    <row r="11223" spans="1:13" x14ac:dyDescent="0.2">
      <c r="A11223" s="4">
        <v>43886</v>
      </c>
      <c r="B11223">
        <v>202000</v>
      </c>
      <c r="C11223">
        <v>9</v>
      </c>
      <c r="E11223" t="s">
        <v>2</v>
      </c>
      <c r="F11223" t="s">
        <v>4086</v>
      </c>
      <c r="G11223" t="s">
        <v>14568</v>
      </c>
      <c r="H11223">
        <v>75.25</v>
      </c>
      <c r="I11223" t="s">
        <v>5</v>
      </c>
      <c r="J11223">
        <v>75</v>
      </c>
      <c r="K11223">
        <v>4</v>
      </c>
      <c r="L11223" s="6">
        <v>11222</v>
      </c>
      <c r="M11223" t="str">
        <f t="shared" si="175"/>
        <v>9RUEGABRIEL FAURE9402875,25Appartement754</v>
      </c>
    </row>
    <row r="11224" spans="1:13" x14ac:dyDescent="0.2">
      <c r="A11224" s="4">
        <v>43886</v>
      </c>
      <c r="B11224">
        <v>219000</v>
      </c>
      <c r="C11224">
        <v>8</v>
      </c>
      <c r="E11224" t="s">
        <v>1358</v>
      </c>
      <c r="F11224" t="s">
        <v>91</v>
      </c>
      <c r="G11224" t="s">
        <v>14444</v>
      </c>
      <c r="H11224">
        <v>49.9</v>
      </c>
      <c r="I11224" t="s">
        <v>5</v>
      </c>
      <c r="J11224">
        <v>50</v>
      </c>
      <c r="K11224">
        <v>2</v>
      </c>
      <c r="L11224" s="6">
        <v>11223</v>
      </c>
      <c r="M11224" t="str">
        <f t="shared" si="175"/>
        <v>8VLADES FRENES9403349,9Appartement502</v>
      </c>
    </row>
    <row r="11225" spans="1:13" x14ac:dyDescent="0.2">
      <c r="A11225" s="4">
        <v>43886</v>
      </c>
      <c r="B11225">
        <v>184020</v>
      </c>
      <c r="C11225">
        <v>13</v>
      </c>
      <c r="E11225" t="s">
        <v>18</v>
      </c>
      <c r="F11225" t="s">
        <v>12308</v>
      </c>
      <c r="G11225" t="s">
        <v>15057</v>
      </c>
      <c r="H11225">
        <v>67.150000000000006</v>
      </c>
      <c r="I11225" t="s">
        <v>5</v>
      </c>
      <c r="J11225">
        <v>73</v>
      </c>
      <c r="K11225">
        <v>4</v>
      </c>
      <c r="L11225" s="6">
        <v>11224</v>
      </c>
      <c r="M11225" t="str">
        <f t="shared" si="175"/>
        <v>13ALLDU MALI9403467,15Appartement734</v>
      </c>
    </row>
    <row r="11226" spans="1:13" x14ac:dyDescent="0.2">
      <c r="A11226" s="4">
        <v>43886</v>
      </c>
      <c r="B11226">
        <v>162000</v>
      </c>
      <c r="C11226">
        <v>23</v>
      </c>
      <c r="E11226" t="s">
        <v>18</v>
      </c>
      <c r="F11226" t="s">
        <v>12319</v>
      </c>
      <c r="G11226" t="s">
        <v>15057</v>
      </c>
      <c r="H11226">
        <v>46.79</v>
      </c>
      <c r="I11226" t="s">
        <v>5</v>
      </c>
      <c r="J11226">
        <v>51</v>
      </c>
      <c r="K11226">
        <v>2</v>
      </c>
      <c r="L11226" s="6">
        <v>11225</v>
      </c>
      <c r="M11226" t="str">
        <f t="shared" si="175"/>
        <v>23ALLDES EFFES9403446,79Appartement512</v>
      </c>
    </row>
    <row r="11227" spans="1:13" x14ac:dyDescent="0.2">
      <c r="A11227" s="4">
        <v>43886</v>
      </c>
      <c r="B11227">
        <v>184600</v>
      </c>
      <c r="C11227">
        <v>17</v>
      </c>
      <c r="E11227" t="s">
        <v>2</v>
      </c>
      <c r="F11227" t="s">
        <v>2459</v>
      </c>
      <c r="G11227" t="s">
        <v>14445</v>
      </c>
      <c r="H11227">
        <v>46.25</v>
      </c>
      <c r="I11227" t="s">
        <v>5</v>
      </c>
      <c r="J11227">
        <v>45</v>
      </c>
      <c r="K11227">
        <v>3</v>
      </c>
      <c r="L11227" s="6">
        <v>11226</v>
      </c>
      <c r="M11227" t="str">
        <f t="shared" si="175"/>
        <v>17RUEBARBES9404146,25Appartement453</v>
      </c>
    </row>
    <row r="11228" spans="1:13" x14ac:dyDescent="0.2">
      <c r="A11228" s="4">
        <v>43886</v>
      </c>
      <c r="B11228">
        <v>233000</v>
      </c>
      <c r="C11228">
        <v>4</v>
      </c>
      <c r="E11228" t="s">
        <v>18</v>
      </c>
      <c r="F11228" t="s">
        <v>7157</v>
      </c>
      <c r="G11228" t="s">
        <v>14445</v>
      </c>
      <c r="H11228">
        <v>66.84</v>
      </c>
      <c r="I11228" t="s">
        <v>5</v>
      </c>
      <c r="J11228">
        <v>66</v>
      </c>
      <c r="K11228">
        <v>3</v>
      </c>
      <c r="L11228" s="6">
        <v>11227</v>
      </c>
      <c r="M11228" t="str">
        <f t="shared" si="175"/>
        <v>4ALLBELLE CROIX9404166,84Appartement663</v>
      </c>
    </row>
    <row r="11229" spans="1:13" x14ac:dyDescent="0.2">
      <c r="A11229" s="4">
        <v>43886</v>
      </c>
      <c r="B11229">
        <v>355000</v>
      </c>
      <c r="C11229">
        <v>4</v>
      </c>
      <c r="E11229" t="s">
        <v>2</v>
      </c>
      <c r="F11229" t="s">
        <v>12546</v>
      </c>
      <c r="G11229" t="s">
        <v>14447</v>
      </c>
      <c r="H11229">
        <v>27.86</v>
      </c>
      <c r="I11229" t="s">
        <v>5</v>
      </c>
      <c r="J11229">
        <v>28</v>
      </c>
      <c r="K11229">
        <v>1</v>
      </c>
      <c r="L11229" s="6">
        <v>11228</v>
      </c>
      <c r="M11229" t="str">
        <f t="shared" si="175"/>
        <v>4RUEANDRE PONTIER9405227,86Appartement281</v>
      </c>
    </row>
    <row r="11230" spans="1:13" x14ac:dyDescent="0.2">
      <c r="A11230" s="4">
        <v>43886</v>
      </c>
      <c r="B11230">
        <v>133000</v>
      </c>
      <c r="C11230">
        <v>2</v>
      </c>
      <c r="E11230" t="s">
        <v>2</v>
      </c>
      <c r="F11230" t="s">
        <v>9922</v>
      </c>
      <c r="G11230" t="s">
        <v>15132</v>
      </c>
      <c r="H11230">
        <v>51.44</v>
      </c>
      <c r="I11230" t="s">
        <v>5</v>
      </c>
      <c r="J11230">
        <v>55</v>
      </c>
      <c r="K11230">
        <v>3</v>
      </c>
      <c r="L11230" s="6">
        <v>11229</v>
      </c>
      <c r="M11230" t="str">
        <f t="shared" si="175"/>
        <v>2RUEDE LA STATION9405851,44Appartement553</v>
      </c>
    </row>
    <row r="11231" spans="1:13" x14ac:dyDescent="0.2">
      <c r="A11231" s="4">
        <v>43886</v>
      </c>
      <c r="B11231">
        <v>270500</v>
      </c>
      <c r="C11231">
        <v>51</v>
      </c>
      <c r="F11231" t="s">
        <v>12759</v>
      </c>
      <c r="G11231" t="s">
        <v>15700</v>
      </c>
      <c r="H11231">
        <v>108.87</v>
      </c>
      <c r="I11231" t="s">
        <v>11</v>
      </c>
      <c r="J11231">
        <v>108</v>
      </c>
      <c r="K11231">
        <v>5</v>
      </c>
      <c r="L11231" s="6">
        <v>11230</v>
      </c>
      <c r="M11231" t="str">
        <f t="shared" si="175"/>
        <v>51LE PARC DE BAILLET95042108,87Maison1085</v>
      </c>
    </row>
    <row r="11232" spans="1:13" x14ac:dyDescent="0.2">
      <c r="A11232" s="4">
        <v>43886</v>
      </c>
      <c r="B11232">
        <v>343000</v>
      </c>
      <c r="C11232">
        <v>34</v>
      </c>
      <c r="E11232" t="s">
        <v>2</v>
      </c>
      <c r="F11232" t="s">
        <v>12911</v>
      </c>
      <c r="G11232" t="s">
        <v>15255</v>
      </c>
      <c r="H11232">
        <v>50.3</v>
      </c>
      <c r="I11232" t="s">
        <v>5</v>
      </c>
      <c r="J11232">
        <v>50</v>
      </c>
      <c r="K11232">
        <v>3</v>
      </c>
      <c r="L11232" s="6">
        <v>11231</v>
      </c>
      <c r="M11232" t="str">
        <f t="shared" si="175"/>
        <v>34RUEDE LA BERTHIE9506350,3Appartement503</v>
      </c>
    </row>
    <row r="11233" spans="1:13" x14ac:dyDescent="0.2">
      <c r="A11233" s="4">
        <v>43886</v>
      </c>
      <c r="B11233">
        <v>112800</v>
      </c>
      <c r="C11233">
        <v>4</v>
      </c>
      <c r="E11233" t="s">
        <v>30</v>
      </c>
      <c r="F11233" t="s">
        <v>7014</v>
      </c>
      <c r="G11233" t="s">
        <v>16232</v>
      </c>
      <c r="H11233">
        <v>62.29</v>
      </c>
      <c r="I11233" t="s">
        <v>5</v>
      </c>
      <c r="J11233">
        <v>61</v>
      </c>
      <c r="K11233">
        <v>3</v>
      </c>
      <c r="L11233" s="6">
        <v>11232</v>
      </c>
      <c r="M11233" t="str">
        <f t="shared" si="175"/>
        <v>4CHEDES POSTES9508862,29Appartement613</v>
      </c>
    </row>
    <row r="11234" spans="1:13" x14ac:dyDescent="0.2">
      <c r="A11234" s="4">
        <v>43886</v>
      </c>
      <c r="B11234">
        <v>167000</v>
      </c>
      <c r="C11234">
        <v>3</v>
      </c>
      <c r="E11234" t="s">
        <v>2</v>
      </c>
      <c r="F11234" t="s">
        <v>4839</v>
      </c>
      <c r="G11234" t="s">
        <v>15008</v>
      </c>
      <c r="H11234">
        <v>42.35</v>
      </c>
      <c r="I11234" t="s">
        <v>5</v>
      </c>
      <c r="J11234">
        <v>39</v>
      </c>
      <c r="K11234">
        <v>2</v>
      </c>
      <c r="L11234" s="6">
        <v>11233</v>
      </c>
      <c r="M11234" t="str">
        <f t="shared" si="175"/>
        <v>3RUEDE LA BARRE9521042,35Appartement392</v>
      </c>
    </row>
    <row r="11235" spans="1:13" x14ac:dyDescent="0.2">
      <c r="A11235" s="4">
        <v>43886</v>
      </c>
      <c r="B11235">
        <v>215000</v>
      </c>
      <c r="C11235">
        <v>45</v>
      </c>
      <c r="E11235" t="s">
        <v>2</v>
      </c>
      <c r="F11235" t="s">
        <v>12844</v>
      </c>
      <c r="G11235" t="s">
        <v>15008</v>
      </c>
      <c r="H11235">
        <v>25.25</v>
      </c>
      <c r="I11235" t="s">
        <v>5</v>
      </c>
      <c r="J11235">
        <v>29</v>
      </c>
      <c r="K11235">
        <v>2</v>
      </c>
      <c r="L11235" s="6">
        <v>11234</v>
      </c>
      <c r="M11235" t="str">
        <f t="shared" si="175"/>
        <v>45RUEDE MALLEVILLE9521025,25Appartement292</v>
      </c>
    </row>
    <row r="11236" spans="1:13" x14ac:dyDescent="0.2">
      <c r="A11236" s="4">
        <v>43886</v>
      </c>
      <c r="B11236">
        <v>114000</v>
      </c>
      <c r="C11236">
        <v>15</v>
      </c>
      <c r="E11236" t="s">
        <v>2</v>
      </c>
      <c r="F11236" t="s">
        <v>12767</v>
      </c>
      <c r="G11236" t="s">
        <v>14640</v>
      </c>
      <c r="H11236">
        <v>82.4</v>
      </c>
      <c r="I11236" t="s">
        <v>11</v>
      </c>
      <c r="J11236">
        <v>81</v>
      </c>
      <c r="K11236">
        <v>4</v>
      </c>
      <c r="L11236" s="6">
        <v>11235</v>
      </c>
      <c r="M11236" t="str">
        <f t="shared" si="175"/>
        <v>15RUEDE L YSIEUX9527782,4Maison814</v>
      </c>
    </row>
    <row r="11237" spans="1:13" x14ac:dyDescent="0.2">
      <c r="A11237" s="4">
        <v>43886</v>
      </c>
      <c r="B11237">
        <v>163020</v>
      </c>
      <c r="C11237">
        <v>1</v>
      </c>
      <c r="E11237" t="s">
        <v>2</v>
      </c>
      <c r="F11237" t="s">
        <v>142</v>
      </c>
      <c r="G11237" t="s">
        <v>16233</v>
      </c>
      <c r="H11237">
        <v>64.739999999999995</v>
      </c>
      <c r="I11237" t="s">
        <v>5</v>
      </c>
      <c r="J11237">
        <v>65</v>
      </c>
      <c r="K11237">
        <v>3</v>
      </c>
      <c r="L11237" s="6">
        <v>11236</v>
      </c>
      <c r="M11237" t="str">
        <f t="shared" si="175"/>
        <v>1RUEDES ECOLES9540964,74Appartement653</v>
      </c>
    </row>
    <row r="11238" spans="1:13" x14ac:dyDescent="0.2">
      <c r="A11238" s="4">
        <v>43886</v>
      </c>
      <c r="B11238">
        <v>160000</v>
      </c>
      <c r="C11238">
        <v>14</v>
      </c>
      <c r="E11238" t="s">
        <v>18</v>
      </c>
      <c r="F11238" t="s">
        <v>12856</v>
      </c>
      <c r="G11238" t="s">
        <v>16234</v>
      </c>
      <c r="H11238">
        <v>137.74</v>
      </c>
      <c r="I11238" t="s">
        <v>11</v>
      </c>
      <c r="J11238">
        <v>117</v>
      </c>
      <c r="K11238">
        <v>6</v>
      </c>
      <c r="L11238" s="6">
        <v>11237</v>
      </c>
      <c r="M11238" t="str">
        <f t="shared" si="175"/>
        <v>14ALLDU CLOS DES BOTTES95426137,74Maison1176</v>
      </c>
    </row>
    <row r="11239" spans="1:13" x14ac:dyDescent="0.2">
      <c r="A11239" s="4">
        <v>43886</v>
      </c>
      <c r="B11239">
        <v>420000</v>
      </c>
      <c r="C11239">
        <v>50</v>
      </c>
      <c r="E11239" t="s">
        <v>2</v>
      </c>
      <c r="F11239" t="s">
        <v>2236</v>
      </c>
      <c r="G11239" t="s">
        <v>14324</v>
      </c>
      <c r="H11239">
        <v>25.36</v>
      </c>
      <c r="I11239" t="s">
        <v>5</v>
      </c>
      <c r="J11239">
        <v>42</v>
      </c>
      <c r="K11239">
        <v>3</v>
      </c>
      <c r="L11239" s="6">
        <v>11238</v>
      </c>
      <c r="M11239" t="str">
        <f t="shared" si="175"/>
        <v>50RUEDE VAUCELLES9560725,36Appartement423</v>
      </c>
    </row>
    <row r="11240" spans="1:13" x14ac:dyDescent="0.2">
      <c r="A11240" s="4">
        <v>43886</v>
      </c>
      <c r="B11240">
        <v>70000</v>
      </c>
      <c r="C11240">
        <v>5028</v>
      </c>
      <c r="E11240" t="s">
        <v>30</v>
      </c>
      <c r="F11240" t="s">
        <v>312</v>
      </c>
      <c r="G11240" t="s">
        <v>15521</v>
      </c>
      <c r="H11240">
        <v>102.87</v>
      </c>
      <c r="I11240" t="s">
        <v>5</v>
      </c>
      <c r="J11240">
        <v>100</v>
      </c>
      <c r="K11240">
        <v>4</v>
      </c>
      <c r="L11240" s="6">
        <v>11239</v>
      </c>
      <c r="M11240" t="str">
        <f t="shared" si="175"/>
        <v>5028CHEDE STE ANNETTE04094102,87Appartement1004</v>
      </c>
    </row>
    <row r="11241" spans="1:13" x14ac:dyDescent="0.2">
      <c r="A11241" s="4">
        <v>43887</v>
      </c>
      <c r="B11241">
        <v>230000</v>
      </c>
      <c r="C11241">
        <v>7215</v>
      </c>
      <c r="F11241" t="s">
        <v>263</v>
      </c>
      <c r="G11241" t="s">
        <v>14932</v>
      </c>
      <c r="H11241">
        <v>28.02</v>
      </c>
      <c r="I11241" t="s">
        <v>5</v>
      </c>
      <c r="J11241">
        <v>28</v>
      </c>
      <c r="K11241">
        <v>1</v>
      </c>
      <c r="L11241" s="6">
        <v>11240</v>
      </c>
      <c r="M11241" t="str">
        <f t="shared" si="175"/>
        <v>7215STATION DE SAINT JEAN0412628,02Appartement281</v>
      </c>
    </row>
    <row r="11242" spans="1:13" x14ac:dyDescent="0.2">
      <c r="A11242" s="4">
        <v>43887</v>
      </c>
      <c r="B11242">
        <v>67560</v>
      </c>
      <c r="C11242">
        <v>1</v>
      </c>
      <c r="E11242" t="s">
        <v>2</v>
      </c>
      <c r="F11242" t="s">
        <v>310</v>
      </c>
      <c r="G11242" t="s">
        <v>16235</v>
      </c>
      <c r="H11242">
        <v>39.159999999999997</v>
      </c>
      <c r="I11242" t="s">
        <v>5</v>
      </c>
      <c r="J11242">
        <v>30</v>
      </c>
      <c r="K11242">
        <v>2</v>
      </c>
      <c r="L11242" s="6">
        <v>11241</v>
      </c>
      <c r="M11242" t="str">
        <f t="shared" si="175"/>
        <v>1RUEJULES BOURDIN0414339,16Appartement302</v>
      </c>
    </row>
    <row r="11243" spans="1:13" x14ac:dyDescent="0.2">
      <c r="A11243" s="4">
        <v>43887</v>
      </c>
      <c r="B11243">
        <v>77000</v>
      </c>
      <c r="E11243" t="s">
        <v>239</v>
      </c>
      <c r="F11243" t="s">
        <v>329</v>
      </c>
      <c r="G11243" t="s">
        <v>15509</v>
      </c>
      <c r="H11243">
        <v>32.840000000000003</v>
      </c>
      <c r="I11243" t="s">
        <v>5</v>
      </c>
      <c r="J11243">
        <v>33</v>
      </c>
      <c r="K11243">
        <v>1</v>
      </c>
      <c r="L11243" s="6">
        <v>11242</v>
      </c>
      <c r="M11243" t="str">
        <f t="shared" si="175"/>
        <v>RESLA BERANGERE0422632,84Appartement331</v>
      </c>
    </row>
    <row r="11244" spans="1:13" x14ac:dyDescent="0.2">
      <c r="A11244" s="4">
        <v>43887</v>
      </c>
      <c r="B11244">
        <v>54090</v>
      </c>
      <c r="C11244">
        <v>9</v>
      </c>
      <c r="E11244" t="s">
        <v>30</v>
      </c>
      <c r="F11244" t="s">
        <v>956</v>
      </c>
      <c r="G11244" t="s">
        <v>15352</v>
      </c>
      <c r="H11244">
        <v>117.34</v>
      </c>
      <c r="I11244" t="s">
        <v>5</v>
      </c>
      <c r="J11244">
        <v>125</v>
      </c>
      <c r="K11244">
        <v>5</v>
      </c>
      <c r="L11244" s="6">
        <v>11243</v>
      </c>
      <c r="M11244" t="str">
        <f t="shared" si="175"/>
        <v>9CHEDES ROUVRES06018117,34Appartement1255</v>
      </c>
    </row>
    <row r="11245" spans="1:13" x14ac:dyDescent="0.2">
      <c r="A11245" s="4">
        <v>43887</v>
      </c>
      <c r="B11245">
        <v>350000</v>
      </c>
      <c r="C11245">
        <v>21</v>
      </c>
      <c r="E11245" t="s">
        <v>380</v>
      </c>
      <c r="F11245" t="s">
        <v>697</v>
      </c>
      <c r="G11245" t="s">
        <v>14331</v>
      </c>
      <c r="H11245">
        <v>14.01</v>
      </c>
      <c r="I11245" t="s">
        <v>5</v>
      </c>
      <c r="J11245">
        <v>14</v>
      </c>
      <c r="K11245">
        <v>1</v>
      </c>
      <c r="L11245" s="6">
        <v>11244</v>
      </c>
      <c r="M11245" t="str">
        <f t="shared" si="175"/>
        <v>21PROMDE LA PLAGE0602714,01Appartement141</v>
      </c>
    </row>
    <row r="11246" spans="1:13" x14ac:dyDescent="0.2">
      <c r="A11246" s="4">
        <v>43887</v>
      </c>
      <c r="B11246">
        <v>85000</v>
      </c>
      <c r="C11246">
        <v>1</v>
      </c>
      <c r="E11246" t="s">
        <v>7</v>
      </c>
      <c r="F11246" t="s">
        <v>133</v>
      </c>
      <c r="G11246" t="s">
        <v>14331</v>
      </c>
      <c r="H11246">
        <v>21.29</v>
      </c>
      <c r="I11246" t="s">
        <v>5</v>
      </c>
      <c r="J11246">
        <v>20</v>
      </c>
      <c r="K11246">
        <v>1</v>
      </c>
      <c r="L11246" s="6">
        <v>11245</v>
      </c>
      <c r="M11246" t="str">
        <f t="shared" si="175"/>
        <v>1AVDE L HOTEL DE VILLE0602721,29Appartement201</v>
      </c>
    </row>
    <row r="11247" spans="1:13" x14ac:dyDescent="0.2">
      <c r="A11247" s="4">
        <v>43887</v>
      </c>
      <c r="B11247">
        <v>70000</v>
      </c>
      <c r="C11247">
        <v>73</v>
      </c>
      <c r="E11247" t="s">
        <v>7</v>
      </c>
      <c r="F11247" t="s">
        <v>1070</v>
      </c>
      <c r="G11247" t="s">
        <v>14464</v>
      </c>
      <c r="H11247">
        <v>109.32</v>
      </c>
      <c r="I11247" t="s">
        <v>5</v>
      </c>
      <c r="J11247">
        <v>112</v>
      </c>
      <c r="K11247">
        <v>3</v>
      </c>
      <c r="L11247" s="6">
        <v>11246</v>
      </c>
      <c r="M11247" t="str">
        <f t="shared" si="175"/>
        <v>73AVDOC RAYMOND PICAUD06029109,32Appartement1123</v>
      </c>
    </row>
    <row r="11248" spans="1:13" x14ac:dyDescent="0.2">
      <c r="A11248" s="4">
        <v>43887</v>
      </c>
      <c r="B11248">
        <v>1000000</v>
      </c>
      <c r="C11248">
        <v>405</v>
      </c>
      <c r="E11248" t="s">
        <v>46</v>
      </c>
      <c r="F11248" t="s">
        <v>971</v>
      </c>
      <c r="G11248" t="s">
        <v>14643</v>
      </c>
      <c r="H11248">
        <v>77.39</v>
      </c>
      <c r="I11248" t="s">
        <v>5</v>
      </c>
      <c r="J11248">
        <v>76</v>
      </c>
      <c r="K11248">
        <v>4</v>
      </c>
      <c r="L11248" s="6">
        <v>11247</v>
      </c>
      <c r="M11248" t="str">
        <f t="shared" si="175"/>
        <v>405BDJACQUES MONOD0603077,39Appartement764</v>
      </c>
    </row>
    <row r="11249" spans="1:13" x14ac:dyDescent="0.2">
      <c r="A11249" s="4">
        <v>43887</v>
      </c>
      <c r="B11249">
        <v>159000</v>
      </c>
      <c r="C11249">
        <v>27</v>
      </c>
      <c r="E11249" t="s">
        <v>7</v>
      </c>
      <c r="F11249" t="s">
        <v>983</v>
      </c>
      <c r="G11249" t="s">
        <v>14643</v>
      </c>
      <c r="H11249">
        <v>70.31</v>
      </c>
      <c r="I11249" t="s">
        <v>5</v>
      </c>
      <c r="J11249">
        <v>74</v>
      </c>
      <c r="K11249">
        <v>3</v>
      </c>
      <c r="L11249" s="6">
        <v>11248</v>
      </c>
      <c r="M11249" t="str">
        <f t="shared" si="175"/>
        <v>27AVMAURICE JEANPIERRE0603070,31Appartement743</v>
      </c>
    </row>
    <row r="11250" spans="1:13" x14ac:dyDescent="0.2">
      <c r="A11250" s="4">
        <v>43887</v>
      </c>
      <c r="B11250">
        <v>245000</v>
      </c>
      <c r="C11250">
        <v>27</v>
      </c>
      <c r="E11250" t="s">
        <v>7</v>
      </c>
      <c r="F11250" t="s">
        <v>784</v>
      </c>
      <c r="G11250" t="s">
        <v>14465</v>
      </c>
      <c r="H11250">
        <v>16.38</v>
      </c>
      <c r="I11250" t="s">
        <v>5</v>
      </c>
      <c r="J11250">
        <v>16</v>
      </c>
      <c r="K11250">
        <v>1</v>
      </c>
      <c r="L11250" s="6">
        <v>11249</v>
      </c>
      <c r="M11250" t="str">
        <f t="shared" si="175"/>
        <v>27AVDU TROIS SEPTEMBRE0603216,38Appartement161</v>
      </c>
    </row>
    <row r="11251" spans="1:13" x14ac:dyDescent="0.2">
      <c r="A11251" s="4">
        <v>43887</v>
      </c>
      <c r="B11251">
        <v>137000</v>
      </c>
      <c r="C11251">
        <v>2</v>
      </c>
      <c r="E11251" t="s">
        <v>7</v>
      </c>
      <c r="F11251" t="s">
        <v>232</v>
      </c>
      <c r="G11251" t="s">
        <v>14467</v>
      </c>
      <c r="H11251">
        <v>30.7</v>
      </c>
      <c r="I11251" t="s">
        <v>5</v>
      </c>
      <c r="J11251">
        <v>30</v>
      </c>
      <c r="K11251">
        <v>1</v>
      </c>
      <c r="L11251" s="6">
        <v>11250</v>
      </c>
      <c r="M11251" t="str">
        <f t="shared" si="175"/>
        <v>2AVTHIERS0608330,7Appartement301</v>
      </c>
    </row>
    <row r="11252" spans="1:13" x14ac:dyDescent="0.2">
      <c r="A11252" s="4">
        <v>43887</v>
      </c>
      <c r="B11252">
        <v>114000</v>
      </c>
      <c r="C11252">
        <v>107</v>
      </c>
      <c r="E11252" t="s">
        <v>46</v>
      </c>
      <c r="F11252" t="s">
        <v>634</v>
      </c>
      <c r="G11252" t="s">
        <v>14242</v>
      </c>
      <c r="H11252">
        <v>88.56</v>
      </c>
      <c r="I11252" t="s">
        <v>5</v>
      </c>
      <c r="J11252">
        <v>68</v>
      </c>
      <c r="K11252">
        <v>4</v>
      </c>
      <c r="L11252" s="6">
        <v>11251</v>
      </c>
      <c r="M11252" t="str">
        <f t="shared" si="175"/>
        <v>107BDFRANCOIS GROSSO0608888,56Appartement684</v>
      </c>
    </row>
    <row r="11253" spans="1:13" x14ac:dyDescent="0.2">
      <c r="A11253" s="4">
        <v>43887</v>
      </c>
      <c r="B11253">
        <v>327000</v>
      </c>
      <c r="C11253">
        <v>20</v>
      </c>
      <c r="D11253" t="s">
        <v>4</v>
      </c>
      <c r="E11253" t="s">
        <v>7</v>
      </c>
      <c r="F11253" t="s">
        <v>619</v>
      </c>
      <c r="G11253" t="s">
        <v>14242</v>
      </c>
      <c r="H11253">
        <v>27</v>
      </c>
      <c r="I11253" t="s">
        <v>5</v>
      </c>
      <c r="J11253">
        <v>28</v>
      </c>
      <c r="K11253">
        <v>1</v>
      </c>
      <c r="L11253" s="6">
        <v>11252</v>
      </c>
      <c r="M11253" t="str">
        <f t="shared" si="175"/>
        <v>20BAVMONT RABEAU0608827Appartement281</v>
      </c>
    </row>
    <row r="11254" spans="1:13" x14ac:dyDescent="0.2">
      <c r="A11254" s="4">
        <v>43887</v>
      </c>
      <c r="B11254">
        <v>129450</v>
      </c>
      <c r="C11254">
        <v>67</v>
      </c>
      <c r="E11254" t="s">
        <v>7</v>
      </c>
      <c r="F11254" t="s">
        <v>625</v>
      </c>
      <c r="G11254" t="s">
        <v>14242</v>
      </c>
      <c r="H11254">
        <v>68.430000000000007</v>
      </c>
      <c r="I11254" t="s">
        <v>5</v>
      </c>
      <c r="J11254">
        <v>68</v>
      </c>
      <c r="K11254">
        <v>3</v>
      </c>
      <c r="L11254" s="6">
        <v>11253</v>
      </c>
      <c r="M11254" t="str">
        <f t="shared" si="175"/>
        <v>67AVSIMONE VEIL0608868,43Appartement683</v>
      </c>
    </row>
    <row r="11255" spans="1:13" x14ac:dyDescent="0.2">
      <c r="A11255" s="4">
        <v>43887</v>
      </c>
      <c r="B11255">
        <v>283500</v>
      </c>
      <c r="C11255">
        <v>834</v>
      </c>
      <c r="E11255" t="s">
        <v>443</v>
      </c>
      <c r="F11255" t="s">
        <v>1142</v>
      </c>
      <c r="G11255" t="s">
        <v>14243</v>
      </c>
      <c r="H11255">
        <v>23.03</v>
      </c>
      <c r="I11255" t="s">
        <v>5</v>
      </c>
      <c r="J11255">
        <v>24</v>
      </c>
      <c r="K11255">
        <v>1</v>
      </c>
      <c r="L11255" s="6">
        <v>11254</v>
      </c>
      <c r="M11255" t="str">
        <f t="shared" si="175"/>
        <v>834CORFAHNESTOCK0612323,03Appartement241</v>
      </c>
    </row>
    <row r="11256" spans="1:13" x14ac:dyDescent="0.2">
      <c r="A11256" s="4">
        <v>43887</v>
      </c>
      <c r="B11256">
        <v>128000</v>
      </c>
      <c r="C11256">
        <v>9500</v>
      </c>
      <c r="F11256" t="s">
        <v>1200</v>
      </c>
      <c r="G11256" t="s">
        <v>14585</v>
      </c>
      <c r="H11256">
        <v>58.85</v>
      </c>
      <c r="I11256" t="s">
        <v>5</v>
      </c>
      <c r="J11256">
        <v>58</v>
      </c>
      <c r="K11256">
        <v>3</v>
      </c>
      <c r="L11256" s="6">
        <v>11255</v>
      </c>
      <c r="M11256" t="str">
        <f t="shared" si="175"/>
        <v>9500LA MAGDELAINE0704258,85Appartement583</v>
      </c>
    </row>
    <row r="11257" spans="1:13" x14ac:dyDescent="0.2">
      <c r="A11257" s="4">
        <v>43887</v>
      </c>
      <c r="B11257">
        <v>70500</v>
      </c>
      <c r="C11257">
        <v>345</v>
      </c>
      <c r="E11257" t="s">
        <v>2</v>
      </c>
      <c r="F11257" t="s">
        <v>1227</v>
      </c>
      <c r="G11257" t="s">
        <v>15407</v>
      </c>
      <c r="H11257">
        <v>48.37</v>
      </c>
      <c r="I11257" t="s">
        <v>5</v>
      </c>
      <c r="J11257">
        <v>48</v>
      </c>
      <c r="K11257">
        <v>2</v>
      </c>
      <c r="L11257" s="6">
        <v>11256</v>
      </c>
      <c r="M11257" t="str">
        <f t="shared" si="175"/>
        <v>345RUEHECTOR GUIMARD0710248,37Appartement482</v>
      </c>
    </row>
    <row r="11258" spans="1:13" x14ac:dyDescent="0.2">
      <c r="A11258" s="4">
        <v>43887</v>
      </c>
      <c r="B11258">
        <v>114000</v>
      </c>
      <c r="C11258">
        <v>5</v>
      </c>
      <c r="E11258" t="s">
        <v>2</v>
      </c>
      <c r="F11258" t="s">
        <v>1240</v>
      </c>
      <c r="G11258" t="s">
        <v>14959</v>
      </c>
      <c r="H11258">
        <v>93.1</v>
      </c>
      <c r="I11258" t="s">
        <v>5</v>
      </c>
      <c r="J11258">
        <v>97</v>
      </c>
      <c r="K11258">
        <v>3</v>
      </c>
      <c r="L11258" s="6">
        <v>11257</v>
      </c>
      <c r="M11258" t="str">
        <f t="shared" si="175"/>
        <v>5RUEDOC CADET0732493,1Appartement973</v>
      </c>
    </row>
    <row r="11259" spans="1:13" x14ac:dyDescent="0.2">
      <c r="A11259" s="4">
        <v>43887</v>
      </c>
      <c r="B11259">
        <v>170000</v>
      </c>
      <c r="C11259">
        <v>27</v>
      </c>
      <c r="E11259" t="s">
        <v>18</v>
      </c>
      <c r="F11259" t="s">
        <v>1404</v>
      </c>
      <c r="G11259" t="s">
        <v>15019</v>
      </c>
      <c r="H11259">
        <v>71.94</v>
      </c>
      <c r="I11259" t="s">
        <v>5</v>
      </c>
      <c r="J11259">
        <v>70</v>
      </c>
      <c r="K11259">
        <v>3</v>
      </c>
      <c r="L11259" s="6">
        <v>11258</v>
      </c>
      <c r="M11259" t="str">
        <f t="shared" si="175"/>
        <v>27ALLD IENA1106971,94Appartement703</v>
      </c>
    </row>
    <row r="11260" spans="1:13" x14ac:dyDescent="0.2">
      <c r="A11260" s="4">
        <v>43887</v>
      </c>
      <c r="B11260">
        <v>367000</v>
      </c>
      <c r="C11260">
        <v>40</v>
      </c>
      <c r="E11260" t="s">
        <v>899</v>
      </c>
      <c r="F11260" t="s">
        <v>1532</v>
      </c>
      <c r="G11260" t="s">
        <v>14471</v>
      </c>
      <c r="H11260">
        <v>27.37</v>
      </c>
      <c r="I11260" t="s">
        <v>5</v>
      </c>
      <c r="J11260">
        <v>27</v>
      </c>
      <c r="K11260">
        <v>1</v>
      </c>
      <c r="L11260" s="6">
        <v>11259</v>
      </c>
      <c r="M11260" t="str">
        <f t="shared" si="175"/>
        <v>40PASDE LA MISAINE1117027,37Appartement271</v>
      </c>
    </row>
    <row r="11261" spans="1:13" x14ac:dyDescent="0.2">
      <c r="A11261" s="4">
        <v>43887</v>
      </c>
      <c r="B11261">
        <v>67400</v>
      </c>
      <c r="C11261">
        <v>385</v>
      </c>
      <c r="E11261" t="s">
        <v>239</v>
      </c>
      <c r="F11261" t="s">
        <v>1479</v>
      </c>
      <c r="G11261" t="s">
        <v>14650</v>
      </c>
      <c r="H11261">
        <v>25.75</v>
      </c>
      <c r="I11261" t="s">
        <v>5</v>
      </c>
      <c r="J11261">
        <v>31</v>
      </c>
      <c r="K11261">
        <v>2</v>
      </c>
      <c r="L11261" s="6">
        <v>11260</v>
      </c>
      <c r="M11261" t="str">
        <f t="shared" si="175"/>
        <v>385RESTERRASSES MEDITERRANEE 11120225,75Appartement312</v>
      </c>
    </row>
    <row r="11262" spans="1:13" x14ac:dyDescent="0.2">
      <c r="A11262" s="4">
        <v>43887</v>
      </c>
      <c r="B11262">
        <v>75800</v>
      </c>
      <c r="C11262">
        <v>1</v>
      </c>
      <c r="E11262" t="s">
        <v>7</v>
      </c>
      <c r="F11262" t="s">
        <v>1480</v>
      </c>
      <c r="G11262" t="s">
        <v>14587</v>
      </c>
      <c r="H11262">
        <v>17.37</v>
      </c>
      <c r="I11262" t="s">
        <v>5</v>
      </c>
      <c r="J11262">
        <v>20</v>
      </c>
      <c r="K11262">
        <v>1</v>
      </c>
      <c r="L11262" s="6">
        <v>11261</v>
      </c>
      <c r="M11262" t="str">
        <f t="shared" si="175"/>
        <v>1AVDU SOLEIL  (PLAGE)1126217,37Appartement201</v>
      </c>
    </row>
    <row r="11263" spans="1:13" x14ac:dyDescent="0.2">
      <c r="A11263" s="4">
        <v>43887</v>
      </c>
      <c r="B11263">
        <v>82650</v>
      </c>
      <c r="C11263">
        <v>9005</v>
      </c>
      <c r="E11263" t="s">
        <v>7</v>
      </c>
      <c r="F11263" t="s">
        <v>2020</v>
      </c>
      <c r="G11263" t="s">
        <v>14244</v>
      </c>
      <c r="H11263">
        <v>49.95</v>
      </c>
      <c r="I11263" t="s">
        <v>5</v>
      </c>
      <c r="J11263">
        <v>50</v>
      </c>
      <c r="K11263">
        <v>3</v>
      </c>
      <c r="L11263" s="6">
        <v>11262</v>
      </c>
      <c r="M11263" t="str">
        <f t="shared" si="175"/>
        <v>9005AVJOSEPH FALLEN1300549,95Appartement503</v>
      </c>
    </row>
    <row r="11264" spans="1:13" x14ac:dyDescent="0.2">
      <c r="A11264" s="4">
        <v>43887</v>
      </c>
      <c r="B11264">
        <v>103000</v>
      </c>
      <c r="C11264">
        <v>9013</v>
      </c>
      <c r="E11264" t="s">
        <v>7</v>
      </c>
      <c r="F11264" t="s">
        <v>2050</v>
      </c>
      <c r="G11264" t="s">
        <v>14245</v>
      </c>
      <c r="H11264">
        <v>125.78</v>
      </c>
      <c r="I11264" t="s">
        <v>11</v>
      </c>
      <c r="J11264">
        <v>110</v>
      </c>
      <c r="K11264">
        <v>5</v>
      </c>
      <c r="L11264" s="6">
        <v>11263</v>
      </c>
      <c r="M11264" t="str">
        <f t="shared" si="175"/>
        <v>9013AVDES ALOUETTES13028125,78Maison1105</v>
      </c>
    </row>
    <row r="11265" spans="1:13" x14ac:dyDescent="0.2">
      <c r="A11265" s="4">
        <v>43887</v>
      </c>
      <c r="B11265">
        <v>480000</v>
      </c>
      <c r="C11265">
        <v>461</v>
      </c>
      <c r="D11265" t="s">
        <v>1</v>
      </c>
      <c r="E11265" t="s">
        <v>30</v>
      </c>
      <c r="F11265" t="s">
        <v>2010</v>
      </c>
      <c r="G11265" t="s">
        <v>14245</v>
      </c>
      <c r="H11265">
        <v>22.04</v>
      </c>
      <c r="I11265" t="s">
        <v>5</v>
      </c>
      <c r="J11265">
        <v>22</v>
      </c>
      <c r="K11265">
        <v>1</v>
      </c>
      <c r="L11265" s="6">
        <v>11264</v>
      </c>
      <c r="M11265" t="str">
        <f t="shared" si="175"/>
        <v>461ACHEDES BAGNOLS1302822,04Appartement221</v>
      </c>
    </row>
    <row r="11266" spans="1:13" x14ac:dyDescent="0.2">
      <c r="A11266" s="4">
        <v>43887</v>
      </c>
      <c r="B11266">
        <v>119350</v>
      </c>
      <c r="C11266">
        <v>1</v>
      </c>
      <c r="E11266" t="s">
        <v>2</v>
      </c>
      <c r="F11266" t="s">
        <v>1677</v>
      </c>
      <c r="G11266" t="s">
        <v>14589</v>
      </c>
      <c r="H11266">
        <v>54</v>
      </c>
      <c r="I11266" t="s">
        <v>5</v>
      </c>
      <c r="J11266">
        <v>56</v>
      </c>
      <c r="K11266">
        <v>3</v>
      </c>
      <c r="L11266" s="6">
        <v>11265</v>
      </c>
      <c r="M11266" t="str">
        <f t="shared" si="175"/>
        <v>1RUEFRANCOIS MASSABO1320254Appartement563</v>
      </c>
    </row>
    <row r="11267" spans="1:13" x14ac:dyDescent="0.2">
      <c r="A11267" s="4">
        <v>43887</v>
      </c>
      <c r="B11267">
        <v>69000</v>
      </c>
      <c r="C11267">
        <v>8</v>
      </c>
      <c r="D11267" t="s">
        <v>4</v>
      </c>
      <c r="E11267" t="s">
        <v>2</v>
      </c>
      <c r="F11267" t="s">
        <v>1725</v>
      </c>
      <c r="G11267" t="s">
        <v>14817</v>
      </c>
      <c r="H11267">
        <v>37.49</v>
      </c>
      <c r="I11267" t="s">
        <v>5</v>
      </c>
      <c r="J11267">
        <v>23</v>
      </c>
      <c r="K11267">
        <v>1</v>
      </c>
      <c r="L11267" s="6">
        <v>11266</v>
      </c>
      <c r="M11267" t="str">
        <f t="shared" ref="M11267:M11330" si="176">_xlfn.CONCAT(C11267:K11267)</f>
        <v>8BRUECOLLIN1320337,49Appartement231</v>
      </c>
    </row>
    <row r="11268" spans="1:13" x14ac:dyDescent="0.2">
      <c r="A11268" s="4">
        <v>43887</v>
      </c>
      <c r="B11268">
        <v>58000</v>
      </c>
      <c r="C11268">
        <v>257</v>
      </c>
      <c r="E11268" t="s">
        <v>46</v>
      </c>
      <c r="F11268" t="s">
        <v>1722</v>
      </c>
      <c r="G11268" t="s">
        <v>14336</v>
      </c>
      <c r="H11268">
        <v>53.77</v>
      </c>
      <c r="I11268" t="s">
        <v>5</v>
      </c>
      <c r="J11268">
        <v>56</v>
      </c>
      <c r="K11268">
        <v>3</v>
      </c>
      <c r="L11268" s="6">
        <v>11267</v>
      </c>
      <c r="M11268" t="str">
        <f t="shared" si="176"/>
        <v>257BDCHAVE1320453,77Appartement563</v>
      </c>
    </row>
    <row r="11269" spans="1:13" x14ac:dyDescent="0.2">
      <c r="A11269" s="4">
        <v>43887</v>
      </c>
      <c r="B11269">
        <v>137850</v>
      </c>
      <c r="C11269">
        <v>1</v>
      </c>
      <c r="E11269" t="s">
        <v>2</v>
      </c>
      <c r="F11269" t="s">
        <v>1868</v>
      </c>
      <c r="G11269" t="s">
        <v>14474</v>
      </c>
      <c r="H11269">
        <v>56.62</v>
      </c>
      <c r="I11269" t="s">
        <v>5</v>
      </c>
      <c r="J11269">
        <v>49</v>
      </c>
      <c r="K11269">
        <v>3</v>
      </c>
      <c r="L11269" s="6">
        <v>11268</v>
      </c>
      <c r="M11269" t="str">
        <f t="shared" si="176"/>
        <v>1RUEESCOFFIER1320556,62Appartement493</v>
      </c>
    </row>
    <row r="11270" spans="1:13" x14ac:dyDescent="0.2">
      <c r="A11270" s="4">
        <v>43887</v>
      </c>
      <c r="B11270">
        <v>215000</v>
      </c>
      <c r="C11270">
        <v>5</v>
      </c>
      <c r="E11270" t="s">
        <v>2</v>
      </c>
      <c r="F11270" t="s">
        <v>1863</v>
      </c>
      <c r="G11270" t="s">
        <v>14474</v>
      </c>
      <c r="H11270">
        <v>58.15</v>
      </c>
      <c r="I11270" t="s">
        <v>5</v>
      </c>
      <c r="J11270">
        <v>45</v>
      </c>
      <c r="K11270">
        <v>3</v>
      </c>
      <c r="L11270" s="6">
        <v>11269</v>
      </c>
      <c r="M11270" t="str">
        <f t="shared" si="176"/>
        <v>5RUEVIRGILE MARRON1320558,15Appartement453</v>
      </c>
    </row>
    <row r="11271" spans="1:13" x14ac:dyDescent="0.2">
      <c r="A11271" s="4">
        <v>43887</v>
      </c>
      <c r="B11271">
        <v>165000</v>
      </c>
      <c r="C11271">
        <v>60</v>
      </c>
      <c r="E11271" t="s">
        <v>2</v>
      </c>
      <c r="F11271" t="s">
        <v>1859</v>
      </c>
      <c r="G11271" t="s">
        <v>14337</v>
      </c>
      <c r="H11271">
        <v>75.92</v>
      </c>
      <c r="I11271" t="s">
        <v>5</v>
      </c>
      <c r="J11271">
        <v>35</v>
      </c>
      <c r="K11271">
        <v>2</v>
      </c>
      <c r="L11271" s="6">
        <v>11270</v>
      </c>
      <c r="M11271" t="str">
        <f t="shared" si="176"/>
        <v>60RUENAU1320675,92Appartement352</v>
      </c>
    </row>
    <row r="11272" spans="1:13" x14ac:dyDescent="0.2">
      <c r="A11272" s="4">
        <v>43887</v>
      </c>
      <c r="B11272">
        <v>95500</v>
      </c>
      <c r="C11272">
        <v>49</v>
      </c>
      <c r="E11272" t="s">
        <v>2</v>
      </c>
      <c r="F11272" t="s">
        <v>1850</v>
      </c>
      <c r="G11272" t="s">
        <v>14475</v>
      </c>
      <c r="H11272">
        <v>45.51</v>
      </c>
      <c r="I11272" t="s">
        <v>5</v>
      </c>
      <c r="J11272">
        <v>49</v>
      </c>
      <c r="K11272">
        <v>2</v>
      </c>
      <c r="L11272" s="6">
        <v>11271</v>
      </c>
      <c r="M11272" t="str">
        <f t="shared" si="176"/>
        <v>49RUED ENDOUME1320745,51Appartement492</v>
      </c>
    </row>
    <row r="11273" spans="1:13" x14ac:dyDescent="0.2">
      <c r="A11273" s="4">
        <v>43887</v>
      </c>
      <c r="B11273">
        <v>140000</v>
      </c>
      <c r="C11273">
        <v>8</v>
      </c>
      <c r="E11273" t="s">
        <v>7</v>
      </c>
      <c r="F11273" t="s">
        <v>1996</v>
      </c>
      <c r="G11273" t="s">
        <v>14246</v>
      </c>
      <c r="H11273">
        <v>93.12</v>
      </c>
      <c r="I11273" t="s">
        <v>5</v>
      </c>
      <c r="J11273">
        <v>92</v>
      </c>
      <c r="K11273">
        <v>4</v>
      </c>
      <c r="L11273" s="6">
        <v>11272</v>
      </c>
      <c r="M11273" t="str">
        <f t="shared" si="176"/>
        <v>8AVGASCOGNE1320893,12Appartement924</v>
      </c>
    </row>
    <row r="11274" spans="1:13" x14ac:dyDescent="0.2">
      <c r="A11274" s="4">
        <v>43887</v>
      </c>
      <c r="B11274">
        <v>257000</v>
      </c>
      <c r="C11274">
        <v>88</v>
      </c>
      <c r="E11274" t="s">
        <v>7</v>
      </c>
      <c r="F11274" t="s">
        <v>1897</v>
      </c>
      <c r="G11274" t="s">
        <v>14246</v>
      </c>
      <c r="H11274">
        <v>56.1</v>
      </c>
      <c r="I11274" t="s">
        <v>5</v>
      </c>
      <c r="J11274">
        <v>55</v>
      </c>
      <c r="K11274">
        <v>3</v>
      </c>
      <c r="L11274" s="6">
        <v>11273</v>
      </c>
      <c r="M11274" t="str">
        <f t="shared" si="176"/>
        <v>88AVDE MAZARGUES1320856,1Appartement553</v>
      </c>
    </row>
    <row r="11275" spans="1:13" x14ac:dyDescent="0.2">
      <c r="A11275" s="4">
        <v>43887</v>
      </c>
      <c r="B11275">
        <v>147000</v>
      </c>
      <c r="C11275">
        <v>41</v>
      </c>
      <c r="E11275" t="s">
        <v>7</v>
      </c>
      <c r="F11275" t="s">
        <v>1995</v>
      </c>
      <c r="G11275" t="s">
        <v>14246</v>
      </c>
      <c r="H11275">
        <v>29</v>
      </c>
      <c r="I11275" t="s">
        <v>5</v>
      </c>
      <c r="J11275">
        <v>29</v>
      </c>
      <c r="K11275">
        <v>1</v>
      </c>
      <c r="L11275" s="6">
        <v>11274</v>
      </c>
      <c r="M11275" t="str">
        <f t="shared" si="176"/>
        <v>41AVANDRE ZENATTI1320829Appartement291</v>
      </c>
    </row>
    <row r="11276" spans="1:13" x14ac:dyDescent="0.2">
      <c r="A11276" s="4">
        <v>43887</v>
      </c>
      <c r="B11276">
        <v>105000</v>
      </c>
      <c r="C11276">
        <v>130</v>
      </c>
      <c r="E11276" t="s">
        <v>30</v>
      </c>
      <c r="F11276" t="s">
        <v>2002</v>
      </c>
      <c r="G11276" t="s">
        <v>14338</v>
      </c>
      <c r="H11276">
        <v>74.099999999999994</v>
      </c>
      <c r="I11276" t="s">
        <v>5</v>
      </c>
      <c r="J11276">
        <v>74</v>
      </c>
      <c r="K11276">
        <v>3</v>
      </c>
      <c r="L11276" s="6">
        <v>11275</v>
      </c>
      <c r="M11276" t="str">
        <f t="shared" si="176"/>
        <v>130CHEDE MORGIOU1320974,1Appartement743</v>
      </c>
    </row>
    <row r="11277" spans="1:13" x14ac:dyDescent="0.2">
      <c r="A11277" s="4">
        <v>43887</v>
      </c>
      <c r="B11277">
        <v>284500</v>
      </c>
      <c r="C11277">
        <v>391</v>
      </c>
      <c r="E11277" t="s">
        <v>46</v>
      </c>
      <c r="F11277" t="s">
        <v>1885</v>
      </c>
      <c r="G11277" t="s">
        <v>14338</v>
      </c>
      <c r="H11277">
        <v>51.29</v>
      </c>
      <c r="I11277" t="s">
        <v>5</v>
      </c>
      <c r="J11277">
        <v>51</v>
      </c>
      <c r="K11277">
        <v>3</v>
      </c>
      <c r="L11277" s="6">
        <v>11276</v>
      </c>
      <c r="M11277" t="str">
        <f t="shared" si="176"/>
        <v>391BDROMAIN ROLLAND1320951,29Appartement513</v>
      </c>
    </row>
    <row r="11278" spans="1:13" x14ac:dyDescent="0.2">
      <c r="A11278" s="4">
        <v>43887</v>
      </c>
      <c r="B11278">
        <v>92000</v>
      </c>
      <c r="C11278">
        <v>32</v>
      </c>
      <c r="E11278" t="s">
        <v>2</v>
      </c>
      <c r="F11278" t="s">
        <v>1813</v>
      </c>
      <c r="G11278" t="s">
        <v>14476</v>
      </c>
      <c r="H11278">
        <v>111.38</v>
      </c>
      <c r="I11278" t="s">
        <v>5</v>
      </c>
      <c r="J11278">
        <v>107</v>
      </c>
      <c r="K11278">
        <v>6</v>
      </c>
      <c r="L11278" s="6">
        <v>11277</v>
      </c>
      <c r="M11278" t="str">
        <f t="shared" si="176"/>
        <v>32RUEANDRE AUDOLI13210111,38Appartement1076</v>
      </c>
    </row>
    <row r="11279" spans="1:13" x14ac:dyDescent="0.2">
      <c r="A11279" s="4">
        <v>43887</v>
      </c>
      <c r="B11279">
        <v>107500</v>
      </c>
      <c r="C11279">
        <v>122</v>
      </c>
      <c r="D11279" t="s">
        <v>4</v>
      </c>
      <c r="E11279" t="s">
        <v>1623</v>
      </c>
      <c r="F11279" t="s">
        <v>1650</v>
      </c>
      <c r="G11279" t="s">
        <v>15145</v>
      </c>
      <c r="H11279">
        <v>44.01</v>
      </c>
      <c r="I11279" t="s">
        <v>5</v>
      </c>
      <c r="J11279">
        <v>44</v>
      </c>
      <c r="K11279">
        <v>3</v>
      </c>
      <c r="L11279" s="6">
        <v>11278</v>
      </c>
      <c r="M11279" t="str">
        <f t="shared" si="176"/>
        <v>122BTSSENTRE DAME BON SECOURS1321444,01Appartement443</v>
      </c>
    </row>
    <row r="11280" spans="1:13" x14ac:dyDescent="0.2">
      <c r="A11280" s="4">
        <v>43887</v>
      </c>
      <c r="B11280">
        <v>52000</v>
      </c>
      <c r="C11280">
        <v>9999</v>
      </c>
      <c r="E11280" t="s">
        <v>7</v>
      </c>
      <c r="F11280" t="s">
        <v>233</v>
      </c>
      <c r="G11280" t="s">
        <v>14342</v>
      </c>
      <c r="H11280">
        <v>24.28</v>
      </c>
      <c r="I11280" t="s">
        <v>5</v>
      </c>
      <c r="J11280">
        <v>24</v>
      </c>
      <c r="K11280">
        <v>2</v>
      </c>
      <c r="L11280" s="6">
        <v>11279</v>
      </c>
      <c r="M11280" t="str">
        <f t="shared" si="176"/>
        <v>9999AVJEAN MOULIN1475424,28Appartement242</v>
      </c>
    </row>
    <row r="11281" spans="1:13" x14ac:dyDescent="0.2">
      <c r="A11281" s="4">
        <v>43887</v>
      </c>
      <c r="B11281">
        <v>74000</v>
      </c>
      <c r="C11281">
        <v>16</v>
      </c>
      <c r="D11281" t="s">
        <v>463</v>
      </c>
      <c r="E11281" t="s">
        <v>79</v>
      </c>
      <c r="F11281" t="s">
        <v>2382</v>
      </c>
      <c r="G11281" t="s">
        <v>16236</v>
      </c>
      <c r="H11281">
        <v>48.7</v>
      </c>
      <c r="I11281" t="s">
        <v>5</v>
      </c>
      <c r="J11281">
        <v>48</v>
      </c>
      <c r="K11281">
        <v>3</v>
      </c>
      <c r="L11281" s="6">
        <v>11280</v>
      </c>
      <c r="M11281" t="str">
        <f t="shared" si="176"/>
        <v>16TIMPDE L OISELIERE1720748,7Appartement483</v>
      </c>
    </row>
    <row r="11282" spans="1:13" x14ac:dyDescent="0.2">
      <c r="A11282" s="4">
        <v>43887</v>
      </c>
      <c r="B11282">
        <v>312000</v>
      </c>
      <c r="C11282">
        <v>36</v>
      </c>
      <c r="E11282" t="s">
        <v>2</v>
      </c>
      <c r="F11282" t="s">
        <v>2387</v>
      </c>
      <c r="G11282" t="s">
        <v>14250</v>
      </c>
      <c r="H11282">
        <v>55.29</v>
      </c>
      <c r="I11282" t="s">
        <v>5</v>
      </c>
      <c r="J11282">
        <v>50</v>
      </c>
      <c r="K11282">
        <v>3</v>
      </c>
      <c r="L11282" s="6">
        <v>11281</v>
      </c>
      <c r="M11282" t="str">
        <f t="shared" si="176"/>
        <v>36RUEDU COLLEGE1730055,29Appartement503</v>
      </c>
    </row>
    <row r="11283" spans="1:13" x14ac:dyDescent="0.2">
      <c r="A11283" s="4">
        <v>43887</v>
      </c>
      <c r="B11283">
        <v>223800</v>
      </c>
      <c r="C11283">
        <v>91</v>
      </c>
      <c r="E11283" t="s">
        <v>7</v>
      </c>
      <c r="F11283" t="s">
        <v>1566</v>
      </c>
      <c r="G11283" t="s">
        <v>14250</v>
      </c>
      <c r="H11283">
        <v>49.3</v>
      </c>
      <c r="I11283" t="s">
        <v>5</v>
      </c>
      <c r="J11283">
        <v>46</v>
      </c>
      <c r="K11283">
        <v>2</v>
      </c>
      <c r="L11283" s="6">
        <v>11282</v>
      </c>
      <c r="M11283" t="str">
        <f t="shared" si="176"/>
        <v>91AVDU CIMETIERE1730049,3Appartement462</v>
      </c>
    </row>
    <row r="11284" spans="1:13" x14ac:dyDescent="0.2">
      <c r="A11284" s="4">
        <v>43887</v>
      </c>
      <c r="B11284">
        <v>197200</v>
      </c>
      <c r="C11284">
        <v>63</v>
      </c>
      <c r="D11284" t="s">
        <v>4</v>
      </c>
      <c r="E11284" t="s">
        <v>2</v>
      </c>
      <c r="F11284" t="s">
        <v>2526</v>
      </c>
      <c r="G11284" t="s">
        <v>15455</v>
      </c>
      <c r="H11284">
        <v>67</v>
      </c>
      <c r="I11284" t="s">
        <v>11</v>
      </c>
      <c r="J11284">
        <v>67</v>
      </c>
      <c r="K11284">
        <v>4</v>
      </c>
      <c r="L11284" s="6">
        <v>11283</v>
      </c>
      <c r="M11284" t="str">
        <f t="shared" si="176"/>
        <v>63BRUEDU MINIHY2218667Maison674</v>
      </c>
    </row>
    <row r="11285" spans="1:13" x14ac:dyDescent="0.2">
      <c r="A11285" s="4">
        <v>43887</v>
      </c>
      <c r="B11285">
        <v>193000</v>
      </c>
      <c r="C11285">
        <v>14</v>
      </c>
      <c r="E11285" t="s">
        <v>2</v>
      </c>
      <c r="F11285" t="s">
        <v>2678</v>
      </c>
      <c r="G11285" t="s">
        <v>15413</v>
      </c>
      <c r="H11285">
        <v>36.9</v>
      </c>
      <c r="I11285" t="s">
        <v>5</v>
      </c>
      <c r="J11285">
        <v>40</v>
      </c>
      <c r="K11285">
        <v>2</v>
      </c>
      <c r="L11285" s="6">
        <v>11284</v>
      </c>
      <c r="M11285" t="str">
        <f t="shared" si="176"/>
        <v>14RUESAINT CYPRIEN2452036,9Appartement402</v>
      </c>
    </row>
    <row r="11286" spans="1:13" x14ac:dyDescent="0.2">
      <c r="A11286" s="4">
        <v>43887</v>
      </c>
      <c r="B11286">
        <v>52300</v>
      </c>
      <c r="C11286">
        <v>20</v>
      </c>
      <c r="E11286" t="s">
        <v>35</v>
      </c>
      <c r="F11286" t="s">
        <v>2778</v>
      </c>
      <c r="G11286" t="s">
        <v>16237</v>
      </c>
      <c r="H11286">
        <v>107.8</v>
      </c>
      <c r="I11286" t="s">
        <v>11</v>
      </c>
      <c r="J11286">
        <v>101</v>
      </c>
      <c r="K11286">
        <v>5</v>
      </c>
      <c r="L11286" s="6">
        <v>11285</v>
      </c>
      <c r="M11286" t="str">
        <f t="shared" si="176"/>
        <v>20LOTLES BLACHERES26042107,8Maison1015</v>
      </c>
    </row>
    <row r="11287" spans="1:13" x14ac:dyDescent="0.2">
      <c r="A11287" s="4">
        <v>43887</v>
      </c>
      <c r="B11287">
        <v>180000</v>
      </c>
      <c r="C11287">
        <v>21</v>
      </c>
      <c r="E11287" t="s">
        <v>2</v>
      </c>
      <c r="F11287" t="s">
        <v>1688</v>
      </c>
      <c r="G11287" t="s">
        <v>15211</v>
      </c>
      <c r="H11287">
        <v>59.42</v>
      </c>
      <c r="I11287" t="s">
        <v>5</v>
      </c>
      <c r="J11287">
        <v>63</v>
      </c>
      <c r="K11287">
        <v>3</v>
      </c>
      <c r="L11287" s="6">
        <v>11286</v>
      </c>
      <c r="M11287" t="str">
        <f t="shared" si="176"/>
        <v>21RUEMARX DORMOY2636259,42Appartement633</v>
      </c>
    </row>
    <row r="11288" spans="1:13" x14ac:dyDescent="0.2">
      <c r="A11288" s="4">
        <v>43887</v>
      </c>
      <c r="B11288">
        <v>83500</v>
      </c>
      <c r="C11288">
        <v>95</v>
      </c>
      <c r="D11288" t="s">
        <v>1</v>
      </c>
      <c r="E11288" t="s">
        <v>7</v>
      </c>
      <c r="F11288" t="s">
        <v>104</v>
      </c>
      <c r="G11288" t="s">
        <v>15211</v>
      </c>
      <c r="H11288">
        <v>84.3</v>
      </c>
      <c r="I11288" t="s">
        <v>5</v>
      </c>
      <c r="J11288">
        <v>84</v>
      </c>
      <c r="K11288">
        <v>4</v>
      </c>
      <c r="L11288" s="6">
        <v>11287</v>
      </c>
      <c r="M11288" t="str">
        <f t="shared" si="176"/>
        <v>95AAVVICTOR HUGO2636284,3Appartement844</v>
      </c>
    </row>
    <row r="11289" spans="1:13" x14ac:dyDescent="0.2">
      <c r="A11289" s="4">
        <v>43887</v>
      </c>
      <c r="B11289">
        <v>255000</v>
      </c>
      <c r="C11289">
        <v>9002</v>
      </c>
      <c r="E11289" t="s">
        <v>46</v>
      </c>
      <c r="F11289" t="s">
        <v>2877</v>
      </c>
      <c r="G11289" t="s">
        <v>15212</v>
      </c>
      <c r="H11289">
        <v>87.5</v>
      </c>
      <c r="I11289" t="s">
        <v>5</v>
      </c>
      <c r="J11289">
        <v>87</v>
      </c>
      <c r="K11289">
        <v>3</v>
      </c>
      <c r="L11289" s="6">
        <v>11288</v>
      </c>
      <c r="M11289" t="str">
        <f t="shared" si="176"/>
        <v>9002BDABEL LEFEVRE2723087,5Appartement873</v>
      </c>
    </row>
    <row r="11290" spans="1:13" x14ac:dyDescent="0.2">
      <c r="A11290" s="4">
        <v>43887</v>
      </c>
      <c r="B11290">
        <v>128250</v>
      </c>
      <c r="C11290">
        <v>9011</v>
      </c>
      <c r="E11290" t="s">
        <v>7</v>
      </c>
      <c r="F11290" t="s">
        <v>3172</v>
      </c>
      <c r="G11290" t="s">
        <v>14738</v>
      </c>
      <c r="H11290">
        <v>34.619999999999997</v>
      </c>
      <c r="I11290" t="s">
        <v>5</v>
      </c>
      <c r="J11290">
        <v>36</v>
      </c>
      <c r="K11290">
        <v>2</v>
      </c>
      <c r="L11290" s="6">
        <v>11289</v>
      </c>
      <c r="M11290" t="str">
        <f t="shared" si="176"/>
        <v>9011AVPRESIDENT KENNEDY2A00434,62Appartement362</v>
      </c>
    </row>
    <row r="11291" spans="1:13" x14ac:dyDescent="0.2">
      <c r="A11291" s="4">
        <v>43887</v>
      </c>
      <c r="B11291">
        <v>142000</v>
      </c>
      <c r="C11291">
        <v>1</v>
      </c>
      <c r="E11291" t="s">
        <v>239</v>
      </c>
      <c r="F11291" t="s">
        <v>3123</v>
      </c>
      <c r="G11291" t="s">
        <v>14738</v>
      </c>
      <c r="H11291">
        <v>40.79</v>
      </c>
      <c r="I11291" t="s">
        <v>5</v>
      </c>
      <c r="J11291">
        <v>40</v>
      </c>
      <c r="K11291">
        <v>2</v>
      </c>
      <c r="L11291" s="6">
        <v>11290</v>
      </c>
      <c r="M11291" t="str">
        <f t="shared" si="176"/>
        <v>1RESPARC LUCIE BAT MURO2A00440,79Appartement402</v>
      </c>
    </row>
    <row r="11292" spans="1:13" x14ac:dyDescent="0.2">
      <c r="A11292" s="4">
        <v>43887</v>
      </c>
      <c r="B11292">
        <v>180500</v>
      </c>
      <c r="C11292">
        <v>1</v>
      </c>
      <c r="E11292" t="s">
        <v>239</v>
      </c>
      <c r="F11292" t="s">
        <v>3169</v>
      </c>
      <c r="G11292" t="s">
        <v>14955</v>
      </c>
      <c r="H11292">
        <v>20.58</v>
      </c>
      <c r="I11292" t="s">
        <v>5</v>
      </c>
      <c r="J11292">
        <v>20</v>
      </c>
      <c r="K11292">
        <v>1</v>
      </c>
      <c r="L11292" s="6">
        <v>11291</v>
      </c>
      <c r="M11292" t="str">
        <f t="shared" si="176"/>
        <v>1RESHOTELIERE LES FLOTS BLEUS2A00820,58Appartement201</v>
      </c>
    </row>
    <row r="11293" spans="1:13" x14ac:dyDescent="0.2">
      <c r="A11293" s="4">
        <v>43887</v>
      </c>
      <c r="B11293">
        <v>107000</v>
      </c>
      <c r="C11293">
        <v>5839</v>
      </c>
      <c r="E11293" t="s">
        <v>3170</v>
      </c>
      <c r="F11293" t="s">
        <v>3171</v>
      </c>
      <c r="G11293" t="s">
        <v>14739</v>
      </c>
      <c r="H11293">
        <v>80.739999999999995</v>
      </c>
      <c r="I11293" t="s">
        <v>5</v>
      </c>
      <c r="J11293">
        <v>80</v>
      </c>
      <c r="K11293">
        <v>3</v>
      </c>
      <c r="L11293" s="6">
        <v>11292</v>
      </c>
      <c r="M11293" t="str">
        <f t="shared" si="176"/>
        <v>5839DOMDE SAINT CYPRIEN2A13980,74Appartement803</v>
      </c>
    </row>
    <row r="11294" spans="1:13" x14ac:dyDescent="0.2">
      <c r="A11294" s="4">
        <v>43887</v>
      </c>
      <c r="B11294">
        <v>380613</v>
      </c>
      <c r="C11294">
        <v>6179</v>
      </c>
      <c r="F11294" t="s">
        <v>3102</v>
      </c>
      <c r="G11294" t="s">
        <v>14480</v>
      </c>
      <c r="H11294">
        <v>68.19</v>
      </c>
      <c r="I11294" t="s">
        <v>5</v>
      </c>
      <c r="J11294">
        <v>71</v>
      </c>
      <c r="K11294">
        <v>3</v>
      </c>
      <c r="L11294" s="6">
        <v>11293</v>
      </c>
      <c r="M11294" t="str">
        <f t="shared" si="176"/>
        <v>6179PADULACCIA2A36268,19Appartement713</v>
      </c>
    </row>
    <row r="11295" spans="1:13" x14ac:dyDescent="0.2">
      <c r="A11295" s="4">
        <v>43887</v>
      </c>
      <c r="B11295">
        <v>170000</v>
      </c>
      <c r="C11295">
        <v>6</v>
      </c>
      <c r="E11295" t="s">
        <v>2</v>
      </c>
      <c r="F11295" t="s">
        <v>442</v>
      </c>
      <c r="G11295" t="s">
        <v>16238</v>
      </c>
      <c r="H11295">
        <v>14</v>
      </c>
      <c r="I11295" t="s">
        <v>5</v>
      </c>
      <c r="J11295">
        <v>46</v>
      </c>
      <c r="K11295">
        <v>2</v>
      </c>
      <c r="L11295" s="6">
        <v>11294</v>
      </c>
      <c r="M11295" t="str">
        <f t="shared" si="176"/>
        <v>6RUEEMILE ZOLA3003714Appartement462</v>
      </c>
    </row>
    <row r="11296" spans="1:13" x14ac:dyDescent="0.2">
      <c r="A11296" s="4">
        <v>43887</v>
      </c>
      <c r="B11296">
        <v>105000</v>
      </c>
      <c r="C11296">
        <v>225</v>
      </c>
      <c r="E11296" t="s">
        <v>20</v>
      </c>
      <c r="F11296" t="s">
        <v>3279</v>
      </c>
      <c r="G11296" t="s">
        <v>14352</v>
      </c>
      <c r="H11296">
        <v>20.46</v>
      </c>
      <c r="I11296" t="s">
        <v>5</v>
      </c>
      <c r="J11296">
        <v>20</v>
      </c>
      <c r="K11296">
        <v>1</v>
      </c>
      <c r="L11296" s="6">
        <v>11295</v>
      </c>
      <c r="M11296" t="str">
        <f t="shared" si="176"/>
        <v>225RTEDES MARINES3013320,46Appartement201</v>
      </c>
    </row>
    <row r="11297" spans="1:13" x14ac:dyDescent="0.2">
      <c r="A11297" s="4">
        <v>43887</v>
      </c>
      <c r="B11297">
        <v>134050</v>
      </c>
      <c r="C11297">
        <v>35</v>
      </c>
      <c r="E11297" t="s">
        <v>2</v>
      </c>
      <c r="F11297" t="s">
        <v>3303</v>
      </c>
      <c r="G11297" t="s">
        <v>14353</v>
      </c>
      <c r="H11297">
        <v>93.78</v>
      </c>
      <c r="I11297" t="s">
        <v>5</v>
      </c>
      <c r="J11297">
        <v>90</v>
      </c>
      <c r="K11297">
        <v>3</v>
      </c>
      <c r="L11297" s="6">
        <v>11296</v>
      </c>
      <c r="M11297" t="str">
        <f t="shared" si="176"/>
        <v>35RUEVINCENT FAITA3018993,78Appartement903</v>
      </c>
    </row>
    <row r="11298" spans="1:13" x14ac:dyDescent="0.2">
      <c r="A11298" s="4">
        <v>43887</v>
      </c>
      <c r="B11298">
        <v>63585</v>
      </c>
      <c r="C11298">
        <v>13</v>
      </c>
      <c r="E11298" t="s">
        <v>2</v>
      </c>
      <c r="F11298" t="s">
        <v>3302</v>
      </c>
      <c r="G11298" t="s">
        <v>14353</v>
      </c>
      <c r="H11298">
        <v>61.06</v>
      </c>
      <c r="I11298" t="s">
        <v>5</v>
      </c>
      <c r="J11298">
        <v>66</v>
      </c>
      <c r="K11298">
        <v>4</v>
      </c>
      <c r="L11298" s="6">
        <v>11297</v>
      </c>
      <c r="M11298" t="str">
        <f t="shared" si="176"/>
        <v>13RUEJOSIAS PAUT3018961,06Appartement664</v>
      </c>
    </row>
    <row r="11299" spans="1:13" x14ac:dyDescent="0.2">
      <c r="A11299" s="4">
        <v>43887</v>
      </c>
      <c r="B11299">
        <v>72400</v>
      </c>
      <c r="C11299">
        <v>17</v>
      </c>
      <c r="E11299" t="s">
        <v>2</v>
      </c>
      <c r="F11299" t="s">
        <v>3909</v>
      </c>
      <c r="G11299" t="s">
        <v>14255</v>
      </c>
      <c r="H11299">
        <v>90</v>
      </c>
      <c r="I11299" t="s">
        <v>5</v>
      </c>
      <c r="J11299">
        <v>93</v>
      </c>
      <c r="K11299">
        <v>4</v>
      </c>
      <c r="L11299" s="6">
        <v>11298</v>
      </c>
      <c r="M11299" t="str">
        <f t="shared" si="176"/>
        <v>17RUEDU NOVICIAT3306390Appartement934</v>
      </c>
    </row>
    <row r="11300" spans="1:13" x14ac:dyDescent="0.2">
      <c r="A11300" s="4">
        <v>43887</v>
      </c>
      <c r="B11300">
        <v>477000</v>
      </c>
      <c r="C11300">
        <v>26</v>
      </c>
      <c r="E11300" t="s">
        <v>23</v>
      </c>
      <c r="F11300" t="s">
        <v>104</v>
      </c>
      <c r="G11300" t="s">
        <v>14255</v>
      </c>
      <c r="H11300">
        <v>41.34</v>
      </c>
      <c r="I11300" t="s">
        <v>5</v>
      </c>
      <c r="J11300">
        <v>41</v>
      </c>
      <c r="K11300">
        <v>1</v>
      </c>
      <c r="L11300" s="6">
        <v>11299</v>
      </c>
      <c r="M11300" t="str">
        <f t="shared" si="176"/>
        <v>26CRSVICTOR HUGO3306341,34Appartement411</v>
      </c>
    </row>
    <row r="11301" spans="1:13" x14ac:dyDescent="0.2">
      <c r="A11301" s="4">
        <v>43887</v>
      </c>
      <c r="B11301">
        <v>184800</v>
      </c>
      <c r="C11301">
        <v>27</v>
      </c>
      <c r="E11301" t="s">
        <v>7</v>
      </c>
      <c r="F11301" t="s">
        <v>3683</v>
      </c>
      <c r="G11301" t="s">
        <v>14356</v>
      </c>
      <c r="H11301">
        <v>66.739999999999995</v>
      </c>
      <c r="I11301" t="s">
        <v>5</v>
      </c>
      <c r="J11301">
        <v>61</v>
      </c>
      <c r="K11301">
        <v>3</v>
      </c>
      <c r="L11301" s="6">
        <v>11300</v>
      </c>
      <c r="M11301" t="str">
        <f t="shared" si="176"/>
        <v>27AVMARYSE BASTIE3307566,74Appartement613</v>
      </c>
    </row>
    <row r="11302" spans="1:13" x14ac:dyDescent="0.2">
      <c r="A11302" s="4">
        <v>43887</v>
      </c>
      <c r="B11302">
        <v>156700</v>
      </c>
      <c r="C11302">
        <v>159</v>
      </c>
      <c r="E11302" t="s">
        <v>2</v>
      </c>
      <c r="F11302" t="s">
        <v>3793</v>
      </c>
      <c r="G11302" t="s">
        <v>14659</v>
      </c>
      <c r="H11302">
        <v>41.04</v>
      </c>
      <c r="I11302" t="s">
        <v>5</v>
      </c>
      <c r="J11302">
        <v>44</v>
      </c>
      <c r="K11302">
        <v>2</v>
      </c>
      <c r="L11302" s="6">
        <v>11301</v>
      </c>
      <c r="M11302" t="str">
        <f t="shared" si="176"/>
        <v>159RUELAROCHE3308041,04Appartement442</v>
      </c>
    </row>
    <row r="11303" spans="1:13" x14ac:dyDescent="0.2">
      <c r="A11303" s="4">
        <v>43887</v>
      </c>
      <c r="B11303">
        <v>165000</v>
      </c>
      <c r="C11303">
        <v>3</v>
      </c>
      <c r="E11303" t="s">
        <v>2</v>
      </c>
      <c r="F11303" t="s">
        <v>4095</v>
      </c>
      <c r="G11303" t="s">
        <v>14661</v>
      </c>
      <c r="H11303">
        <v>100.03</v>
      </c>
      <c r="I11303" t="s">
        <v>5</v>
      </c>
      <c r="J11303">
        <v>91</v>
      </c>
      <c r="K11303">
        <v>4</v>
      </c>
      <c r="L11303" s="6">
        <v>11302</v>
      </c>
      <c r="M11303" t="str">
        <f t="shared" si="176"/>
        <v>3RUEHENRY MATISSE33167100,03Appartement914</v>
      </c>
    </row>
    <row r="11304" spans="1:13" x14ac:dyDescent="0.2">
      <c r="A11304" s="4">
        <v>43887</v>
      </c>
      <c r="B11304">
        <v>244000</v>
      </c>
      <c r="F11304" t="s">
        <v>4092</v>
      </c>
      <c r="G11304" t="s">
        <v>16239</v>
      </c>
      <c r="H11304">
        <v>63.81</v>
      </c>
      <c r="I11304" t="s">
        <v>5</v>
      </c>
      <c r="J11304">
        <v>35</v>
      </c>
      <c r="K11304">
        <v>1</v>
      </c>
      <c r="L11304" s="6">
        <v>11303</v>
      </c>
      <c r="M11304" t="str">
        <f t="shared" si="176"/>
        <v>LE BOURG3320163,81Appartement351</v>
      </c>
    </row>
    <row r="11305" spans="1:13" x14ac:dyDescent="0.2">
      <c r="A11305" s="4">
        <v>43887</v>
      </c>
      <c r="B11305">
        <v>179000</v>
      </c>
      <c r="C11305">
        <v>55</v>
      </c>
      <c r="E11305" t="s">
        <v>2</v>
      </c>
      <c r="F11305" t="s">
        <v>4215</v>
      </c>
      <c r="G11305" t="s">
        <v>15275</v>
      </c>
      <c r="H11305">
        <v>17.46</v>
      </c>
      <c r="I11305" t="s">
        <v>5</v>
      </c>
      <c r="J11305">
        <v>18</v>
      </c>
      <c r="K11305">
        <v>1</v>
      </c>
      <c r="L11305" s="6">
        <v>11304</v>
      </c>
      <c r="M11305" t="str">
        <f t="shared" si="176"/>
        <v>55RUECLEMENT THOMAS3324317,46Appartement181</v>
      </c>
    </row>
    <row r="11306" spans="1:13" x14ac:dyDescent="0.2">
      <c r="A11306" s="4">
        <v>43887</v>
      </c>
      <c r="B11306">
        <v>46500</v>
      </c>
      <c r="C11306">
        <v>9001</v>
      </c>
      <c r="E11306" t="s">
        <v>239</v>
      </c>
      <c r="F11306" t="s">
        <v>4079</v>
      </c>
      <c r="G11306" t="s">
        <v>14600</v>
      </c>
      <c r="H11306">
        <v>78.540000000000006</v>
      </c>
      <c r="I11306" t="s">
        <v>5</v>
      </c>
      <c r="J11306">
        <v>91</v>
      </c>
      <c r="K11306">
        <v>4</v>
      </c>
      <c r="L11306" s="6">
        <v>11305</v>
      </c>
      <c r="M11306" t="str">
        <f t="shared" si="176"/>
        <v>9001RESALIENOR D AQUITAINE3324978,54Appartement914</v>
      </c>
    </row>
    <row r="11307" spans="1:13" x14ac:dyDescent="0.2">
      <c r="A11307" s="4">
        <v>43887</v>
      </c>
      <c r="B11307">
        <v>155000</v>
      </c>
      <c r="C11307">
        <v>9004</v>
      </c>
      <c r="E11307" t="s">
        <v>2</v>
      </c>
      <c r="F11307" t="s">
        <v>4102</v>
      </c>
      <c r="G11307" t="s">
        <v>14600</v>
      </c>
      <c r="H11307">
        <v>29.9</v>
      </c>
      <c r="I11307" t="s">
        <v>5</v>
      </c>
      <c r="J11307">
        <v>30</v>
      </c>
      <c r="K11307">
        <v>1</v>
      </c>
      <c r="L11307" s="6">
        <v>11306</v>
      </c>
      <c r="M11307" t="str">
        <f t="shared" si="176"/>
        <v>9004RUEJEAN ZAY3324929,9Appartement301</v>
      </c>
    </row>
    <row r="11308" spans="1:13" x14ac:dyDescent="0.2">
      <c r="A11308" s="4">
        <v>43887</v>
      </c>
      <c r="B11308">
        <v>95500</v>
      </c>
      <c r="C11308">
        <v>3</v>
      </c>
      <c r="D11308" t="s">
        <v>463</v>
      </c>
      <c r="E11308" t="s">
        <v>2</v>
      </c>
      <c r="F11308" t="s">
        <v>1241</v>
      </c>
      <c r="G11308" t="s">
        <v>14826</v>
      </c>
      <c r="H11308">
        <v>81.599999999999994</v>
      </c>
      <c r="I11308" t="s">
        <v>5</v>
      </c>
      <c r="J11308">
        <v>81</v>
      </c>
      <c r="K11308">
        <v>5</v>
      </c>
      <c r="L11308" s="6">
        <v>11307</v>
      </c>
      <c r="M11308" t="str">
        <f t="shared" si="176"/>
        <v>3TRUEHENRI DUNANT3331881,6Appartement815</v>
      </c>
    </row>
    <row r="11309" spans="1:13" x14ac:dyDescent="0.2">
      <c r="A11309" s="4">
        <v>43887</v>
      </c>
      <c r="B11309">
        <v>194000</v>
      </c>
      <c r="C11309">
        <v>23</v>
      </c>
      <c r="E11309" t="s">
        <v>2</v>
      </c>
      <c r="F11309" t="s">
        <v>88</v>
      </c>
      <c r="G11309" t="s">
        <v>14357</v>
      </c>
      <c r="H11309">
        <v>91.25</v>
      </c>
      <c r="I11309" t="s">
        <v>11</v>
      </c>
      <c r="J11309">
        <v>90</v>
      </c>
      <c r="K11309">
        <v>4</v>
      </c>
      <c r="L11309" s="6">
        <v>11308</v>
      </c>
      <c r="M11309" t="str">
        <f t="shared" si="176"/>
        <v>23RUELAMARTINE3355091,25Maison904</v>
      </c>
    </row>
    <row r="11310" spans="1:13" x14ac:dyDescent="0.2">
      <c r="A11310" s="4">
        <v>43887</v>
      </c>
      <c r="B11310">
        <v>288400</v>
      </c>
      <c r="C11310">
        <v>94</v>
      </c>
      <c r="E11310" t="s">
        <v>7</v>
      </c>
      <c r="F11310" t="s">
        <v>811</v>
      </c>
      <c r="G11310" t="s">
        <v>14357</v>
      </c>
      <c r="H11310">
        <v>140.82</v>
      </c>
      <c r="I11310" t="s">
        <v>11</v>
      </c>
      <c r="J11310">
        <v>136</v>
      </c>
      <c r="K11310">
        <v>7</v>
      </c>
      <c r="L11310" s="6">
        <v>11309</v>
      </c>
      <c r="M11310" t="str">
        <f t="shared" si="176"/>
        <v>94AVSADI CARNOT33550140,82Maison1367</v>
      </c>
    </row>
    <row r="11311" spans="1:13" x14ac:dyDescent="0.2">
      <c r="A11311" s="4">
        <v>43887</v>
      </c>
      <c r="B11311">
        <v>387900</v>
      </c>
      <c r="C11311">
        <v>5</v>
      </c>
      <c r="E11311" t="s">
        <v>7</v>
      </c>
      <c r="F11311" t="s">
        <v>4398</v>
      </c>
      <c r="G11311" t="s">
        <v>14358</v>
      </c>
      <c r="H11311">
        <v>19.309999999999999</v>
      </c>
      <c r="I11311" t="s">
        <v>5</v>
      </c>
      <c r="J11311">
        <v>20</v>
      </c>
      <c r="K11311">
        <v>1</v>
      </c>
      <c r="L11311" s="6">
        <v>11310</v>
      </c>
      <c r="M11311" t="str">
        <f t="shared" si="176"/>
        <v>5AVRAOUL BONNECAZE3402319,31Appartement201</v>
      </c>
    </row>
    <row r="11312" spans="1:13" x14ac:dyDescent="0.2">
      <c r="A11312" s="4">
        <v>43887</v>
      </c>
      <c r="B11312">
        <v>65030</v>
      </c>
      <c r="C11312">
        <v>141</v>
      </c>
      <c r="E11312" t="s">
        <v>7</v>
      </c>
      <c r="F11312" t="s">
        <v>1023</v>
      </c>
      <c r="G11312" t="s">
        <v>14602</v>
      </c>
      <c r="H11312">
        <v>23.28</v>
      </c>
      <c r="I11312" t="s">
        <v>5</v>
      </c>
      <c r="J11312">
        <v>24</v>
      </c>
      <c r="K11312">
        <v>2</v>
      </c>
      <c r="L11312" s="6">
        <v>11311</v>
      </c>
      <c r="M11312" t="str">
        <f t="shared" si="176"/>
        <v>141AVVAUBAN3410823,28Appartement242</v>
      </c>
    </row>
    <row r="11313" spans="1:13" x14ac:dyDescent="0.2">
      <c r="A11313" s="4">
        <v>43887</v>
      </c>
      <c r="B11313">
        <v>91000</v>
      </c>
      <c r="C11313">
        <v>8</v>
      </c>
      <c r="E11313" t="s">
        <v>79</v>
      </c>
      <c r="F11313" t="s">
        <v>944</v>
      </c>
      <c r="G11313" t="s">
        <v>14490</v>
      </c>
      <c r="H11313">
        <v>77.739999999999995</v>
      </c>
      <c r="I11313" t="s">
        <v>11</v>
      </c>
      <c r="J11313">
        <v>67</v>
      </c>
      <c r="K11313">
        <v>4</v>
      </c>
      <c r="L11313" s="6">
        <v>11312</v>
      </c>
      <c r="M11313" t="str">
        <f t="shared" si="176"/>
        <v>8IMPDE LA SOURCE3430177,74Maison674</v>
      </c>
    </row>
    <row r="11314" spans="1:13" x14ac:dyDescent="0.2">
      <c r="A11314" s="4">
        <v>43887</v>
      </c>
      <c r="B11314">
        <v>253000</v>
      </c>
      <c r="C11314">
        <v>10</v>
      </c>
      <c r="E11314" t="s">
        <v>2</v>
      </c>
      <c r="F11314" t="s">
        <v>4617</v>
      </c>
      <c r="G11314" t="s">
        <v>14492</v>
      </c>
      <c r="H11314">
        <v>36.299999999999997</v>
      </c>
      <c r="I11314" t="s">
        <v>5</v>
      </c>
      <c r="J11314">
        <v>36</v>
      </c>
      <c r="K11314">
        <v>1</v>
      </c>
      <c r="L11314" s="6">
        <v>11313</v>
      </c>
      <c r="M11314" t="str">
        <f t="shared" si="176"/>
        <v>10RUEDE LA PSALETTE3523836,3Appartement361</v>
      </c>
    </row>
    <row r="11315" spans="1:13" x14ac:dyDescent="0.2">
      <c r="A11315" s="4">
        <v>43887</v>
      </c>
      <c r="B11315">
        <v>179425</v>
      </c>
      <c r="C11315">
        <v>14</v>
      </c>
      <c r="E11315" t="s">
        <v>2</v>
      </c>
      <c r="F11315" t="s">
        <v>4956</v>
      </c>
      <c r="G11315" t="s">
        <v>14263</v>
      </c>
      <c r="H11315">
        <v>68.09</v>
      </c>
      <c r="I11315" t="s">
        <v>5</v>
      </c>
      <c r="J11315">
        <v>74</v>
      </c>
      <c r="K11315">
        <v>3</v>
      </c>
      <c r="L11315" s="6">
        <v>11314</v>
      </c>
      <c r="M11315" t="str">
        <f t="shared" si="176"/>
        <v>14RUEROSE GARET3818568,09Appartement743</v>
      </c>
    </row>
    <row r="11316" spans="1:13" x14ac:dyDescent="0.2">
      <c r="A11316" s="4">
        <v>43887</v>
      </c>
      <c r="B11316">
        <v>127500</v>
      </c>
      <c r="C11316">
        <v>10</v>
      </c>
      <c r="E11316" t="s">
        <v>2</v>
      </c>
      <c r="F11316" t="s">
        <v>602</v>
      </c>
      <c r="G11316" t="s">
        <v>14494</v>
      </c>
      <c r="H11316">
        <v>61.83</v>
      </c>
      <c r="I11316" t="s">
        <v>5</v>
      </c>
      <c r="J11316">
        <v>69</v>
      </c>
      <c r="K11316">
        <v>3</v>
      </c>
      <c r="L11316" s="6">
        <v>11315</v>
      </c>
      <c r="M11316" t="str">
        <f t="shared" si="176"/>
        <v>10RUEFERNAND LEGER3842161,83Appartement693</v>
      </c>
    </row>
    <row r="11317" spans="1:13" x14ac:dyDescent="0.2">
      <c r="A11317" s="4">
        <v>43887</v>
      </c>
      <c r="B11317">
        <v>113280</v>
      </c>
      <c r="C11317">
        <v>31</v>
      </c>
      <c r="E11317" t="s">
        <v>20</v>
      </c>
      <c r="F11317" t="s">
        <v>2822</v>
      </c>
      <c r="G11317" t="s">
        <v>15031</v>
      </c>
      <c r="H11317">
        <v>20.309999999999999</v>
      </c>
      <c r="I11317" t="s">
        <v>5</v>
      </c>
      <c r="J11317">
        <v>15</v>
      </c>
      <c r="K11317">
        <v>1</v>
      </c>
      <c r="L11317" s="6">
        <v>11316</v>
      </c>
      <c r="M11317" t="str">
        <f t="shared" si="176"/>
        <v>31RTEDU VERCORS3847420,31Appartement151</v>
      </c>
    </row>
    <row r="11318" spans="1:13" x14ac:dyDescent="0.2">
      <c r="A11318" s="4">
        <v>43887</v>
      </c>
      <c r="B11318">
        <v>54000</v>
      </c>
      <c r="C11318">
        <v>6</v>
      </c>
      <c r="E11318" t="s">
        <v>2</v>
      </c>
      <c r="F11318" t="s">
        <v>5233</v>
      </c>
      <c r="G11318" t="s">
        <v>14841</v>
      </c>
      <c r="H11318">
        <v>69.2</v>
      </c>
      <c r="I11318" t="s">
        <v>5</v>
      </c>
      <c r="J11318">
        <v>75</v>
      </c>
      <c r="K11318">
        <v>3</v>
      </c>
      <c r="L11318" s="6">
        <v>11317</v>
      </c>
      <c r="M11318" t="str">
        <f t="shared" si="176"/>
        <v>6RUEMARCEL AYME3919869,2Appartement753</v>
      </c>
    </row>
    <row r="11319" spans="1:13" x14ac:dyDescent="0.2">
      <c r="A11319" s="4">
        <v>43887</v>
      </c>
      <c r="B11319">
        <v>75700</v>
      </c>
      <c r="C11319">
        <v>35</v>
      </c>
      <c r="F11319" t="s">
        <v>33</v>
      </c>
      <c r="G11319" t="s">
        <v>14841</v>
      </c>
      <c r="H11319">
        <v>52.58</v>
      </c>
      <c r="I11319" t="s">
        <v>5</v>
      </c>
      <c r="J11319">
        <v>56</v>
      </c>
      <c r="K11319">
        <v>2</v>
      </c>
      <c r="L11319" s="6">
        <v>11318</v>
      </c>
      <c r="M11319" t="str">
        <f t="shared" si="176"/>
        <v>35GRANDE RUE3919852,58Appartement562</v>
      </c>
    </row>
    <row r="11320" spans="1:13" x14ac:dyDescent="0.2">
      <c r="A11320" s="4">
        <v>43887</v>
      </c>
      <c r="B11320">
        <v>81000</v>
      </c>
      <c r="C11320">
        <v>4</v>
      </c>
      <c r="E11320" t="s">
        <v>30</v>
      </c>
      <c r="F11320" t="s">
        <v>5584</v>
      </c>
      <c r="G11320" t="s">
        <v>14500</v>
      </c>
      <c r="H11320">
        <v>75.38</v>
      </c>
      <c r="I11320" t="s">
        <v>5</v>
      </c>
      <c r="J11320">
        <v>90</v>
      </c>
      <c r="K11320">
        <v>4</v>
      </c>
      <c r="L11320" s="6">
        <v>11319</v>
      </c>
      <c r="M11320" t="str">
        <f t="shared" si="176"/>
        <v>4CHEDES CRAZATS4200575,38Appartement904</v>
      </c>
    </row>
    <row r="11321" spans="1:13" x14ac:dyDescent="0.2">
      <c r="A11321" s="4">
        <v>43887</v>
      </c>
      <c r="B11321">
        <v>184800</v>
      </c>
      <c r="C11321">
        <v>2</v>
      </c>
      <c r="D11321" t="s">
        <v>1</v>
      </c>
      <c r="E11321" t="s">
        <v>2</v>
      </c>
      <c r="F11321" t="s">
        <v>5545</v>
      </c>
      <c r="G11321" t="s">
        <v>15280</v>
      </c>
      <c r="H11321">
        <v>72.36</v>
      </c>
      <c r="I11321" t="s">
        <v>5</v>
      </c>
      <c r="J11321">
        <v>71</v>
      </c>
      <c r="K11321">
        <v>3</v>
      </c>
      <c r="L11321" s="6">
        <v>11320</v>
      </c>
      <c r="M11321" t="str">
        <f t="shared" si="176"/>
        <v>2ARUEDU FAUBOURG DE COUZON4210372,36Appartement713</v>
      </c>
    </row>
    <row r="11322" spans="1:13" x14ac:dyDescent="0.2">
      <c r="A11322" s="4">
        <v>43887</v>
      </c>
      <c r="B11322">
        <v>153370</v>
      </c>
      <c r="C11322">
        <v>25</v>
      </c>
      <c r="E11322" t="s">
        <v>457</v>
      </c>
      <c r="F11322" t="s">
        <v>1224</v>
      </c>
      <c r="G11322" t="s">
        <v>14501</v>
      </c>
      <c r="H11322">
        <v>56.95</v>
      </c>
      <c r="I11322" t="s">
        <v>5</v>
      </c>
      <c r="J11322">
        <v>59</v>
      </c>
      <c r="K11322">
        <v>2</v>
      </c>
      <c r="L11322" s="6">
        <v>11321</v>
      </c>
      <c r="M11322" t="str">
        <f t="shared" si="176"/>
        <v>25QUAIDE L ILE4218756,95Appartement592</v>
      </c>
    </row>
    <row r="11323" spans="1:13" x14ac:dyDescent="0.2">
      <c r="A11323" s="4">
        <v>43887</v>
      </c>
      <c r="B11323">
        <v>49000</v>
      </c>
      <c r="C11323">
        <v>10</v>
      </c>
      <c r="E11323" t="s">
        <v>2</v>
      </c>
      <c r="F11323" t="s">
        <v>5706</v>
      </c>
      <c r="G11323" t="s">
        <v>14365</v>
      </c>
      <c r="H11323">
        <v>19.7</v>
      </c>
      <c r="I11323" t="s">
        <v>5</v>
      </c>
      <c r="J11323">
        <v>19</v>
      </c>
      <c r="K11323">
        <v>1</v>
      </c>
      <c r="L11323" s="6">
        <v>11322</v>
      </c>
      <c r="M11323" t="str">
        <f t="shared" si="176"/>
        <v>10RUELA TOUR D AUVERGNE4410919,7Appartement191</v>
      </c>
    </row>
    <row r="11324" spans="1:13" x14ac:dyDescent="0.2">
      <c r="A11324" s="4">
        <v>43887</v>
      </c>
      <c r="B11324">
        <v>63500</v>
      </c>
      <c r="C11324">
        <v>11</v>
      </c>
      <c r="E11324" t="s">
        <v>2</v>
      </c>
      <c r="F11324" t="s">
        <v>5730</v>
      </c>
      <c r="G11324" t="s">
        <v>14366</v>
      </c>
      <c r="H11324">
        <v>38.33</v>
      </c>
      <c r="I11324" t="s">
        <v>5</v>
      </c>
      <c r="J11324">
        <v>38</v>
      </c>
      <c r="K11324">
        <v>2</v>
      </c>
      <c r="L11324" s="6">
        <v>11323</v>
      </c>
      <c r="M11324" t="str">
        <f t="shared" si="176"/>
        <v>11RUEDE LA LOIRE4419038,33Appartement382</v>
      </c>
    </row>
    <row r="11325" spans="1:13" x14ac:dyDescent="0.2">
      <c r="A11325" s="4">
        <v>43887</v>
      </c>
      <c r="B11325">
        <v>113000</v>
      </c>
      <c r="C11325">
        <v>100</v>
      </c>
      <c r="E11325" t="s">
        <v>2</v>
      </c>
      <c r="F11325" t="s">
        <v>6118</v>
      </c>
      <c r="G11325" t="s">
        <v>14508</v>
      </c>
      <c r="H11325">
        <v>143.16</v>
      </c>
      <c r="I11325" t="s">
        <v>11</v>
      </c>
      <c r="J11325">
        <v>124</v>
      </c>
      <c r="K11325">
        <v>5</v>
      </c>
      <c r="L11325" s="6">
        <v>11324</v>
      </c>
      <c r="M11325" t="str">
        <f t="shared" si="176"/>
        <v>100RUEDES PIES45232143,16Maison1245</v>
      </c>
    </row>
    <row r="11326" spans="1:13" x14ac:dyDescent="0.2">
      <c r="A11326" s="4">
        <v>43887</v>
      </c>
      <c r="B11326">
        <v>240000</v>
      </c>
      <c r="C11326">
        <v>39</v>
      </c>
      <c r="E11326" t="s">
        <v>2</v>
      </c>
      <c r="F11326" t="s">
        <v>6113</v>
      </c>
      <c r="G11326" t="s">
        <v>14368</v>
      </c>
      <c r="H11326">
        <v>67.08</v>
      </c>
      <c r="I11326" t="s">
        <v>5</v>
      </c>
      <c r="J11326">
        <v>65</v>
      </c>
      <c r="K11326">
        <v>4</v>
      </c>
      <c r="L11326" s="6">
        <v>11325</v>
      </c>
      <c r="M11326" t="str">
        <f t="shared" si="176"/>
        <v>39RUEDES SANSONNIERES4523467,08Appartement654</v>
      </c>
    </row>
    <row r="11327" spans="1:13" x14ac:dyDescent="0.2">
      <c r="A11327" s="4">
        <v>43887</v>
      </c>
      <c r="B11327">
        <v>70500</v>
      </c>
      <c r="C11327">
        <v>59</v>
      </c>
      <c r="E11327" t="s">
        <v>2</v>
      </c>
      <c r="F11327" t="s">
        <v>6307</v>
      </c>
      <c r="G11327" t="s">
        <v>14510</v>
      </c>
      <c r="H11327">
        <v>36.35</v>
      </c>
      <c r="I11327" t="s">
        <v>5</v>
      </c>
      <c r="J11327">
        <v>36</v>
      </c>
      <c r="K11327">
        <v>1</v>
      </c>
      <c r="L11327" s="6">
        <v>11326</v>
      </c>
      <c r="M11327" t="str">
        <f t="shared" si="176"/>
        <v>59RUEDU MAL JUIN4900736,35Appartement361</v>
      </c>
    </row>
    <row r="11328" spans="1:13" x14ac:dyDescent="0.2">
      <c r="A11328" s="4">
        <v>43887</v>
      </c>
      <c r="B11328">
        <v>42000</v>
      </c>
      <c r="C11328">
        <v>32</v>
      </c>
      <c r="E11328" t="s">
        <v>239</v>
      </c>
      <c r="F11328" t="s">
        <v>2385</v>
      </c>
      <c r="G11328" t="s">
        <v>14855</v>
      </c>
      <c r="H11328">
        <v>75</v>
      </c>
      <c r="I11328" t="s">
        <v>5</v>
      </c>
      <c r="J11328">
        <v>72</v>
      </c>
      <c r="K11328">
        <v>4</v>
      </c>
      <c r="L11328" s="6">
        <v>11327</v>
      </c>
      <c r="M11328" t="str">
        <f t="shared" si="176"/>
        <v>32RESDU STADE5021875Appartement724</v>
      </c>
    </row>
    <row r="11329" spans="1:13" x14ac:dyDescent="0.2">
      <c r="A11329" s="4">
        <v>43887</v>
      </c>
      <c r="B11329">
        <v>102000</v>
      </c>
      <c r="C11329">
        <v>15</v>
      </c>
      <c r="E11329" t="s">
        <v>2</v>
      </c>
      <c r="F11329" t="s">
        <v>6546</v>
      </c>
      <c r="G11329" t="s">
        <v>16240</v>
      </c>
      <c r="H11329">
        <v>65.400000000000006</v>
      </c>
      <c r="I11329" t="s">
        <v>5</v>
      </c>
      <c r="J11329">
        <v>65</v>
      </c>
      <c r="K11329">
        <v>3</v>
      </c>
      <c r="L11329" s="6">
        <v>11328</v>
      </c>
      <c r="M11329" t="str">
        <f t="shared" si="176"/>
        <v>15RUEDE CHALONS5153665,4Appartement653</v>
      </c>
    </row>
    <row r="11330" spans="1:13" x14ac:dyDescent="0.2">
      <c r="A11330" s="4">
        <v>43887</v>
      </c>
      <c r="B11330">
        <v>125000</v>
      </c>
      <c r="C11330">
        <v>2</v>
      </c>
      <c r="E11330" t="s">
        <v>2</v>
      </c>
      <c r="F11330" t="s">
        <v>6677</v>
      </c>
      <c r="G11330" t="s">
        <v>16224</v>
      </c>
      <c r="H11330">
        <v>49.38</v>
      </c>
      <c r="I11330" t="s">
        <v>5</v>
      </c>
      <c r="J11330">
        <v>50</v>
      </c>
      <c r="K11330">
        <v>2</v>
      </c>
      <c r="L11330" s="6">
        <v>11329</v>
      </c>
      <c r="M11330" t="str">
        <f t="shared" si="176"/>
        <v>2RUETERRASSE DES NARVANNES5409049,38Appartement502</v>
      </c>
    </row>
    <row r="11331" spans="1:13" x14ac:dyDescent="0.2">
      <c r="A11331" s="4">
        <v>43887</v>
      </c>
      <c r="B11331">
        <v>95000</v>
      </c>
      <c r="C11331">
        <v>8</v>
      </c>
      <c r="E11331" t="s">
        <v>2</v>
      </c>
      <c r="F11331" t="s">
        <v>6769</v>
      </c>
      <c r="G11331" t="s">
        <v>14858</v>
      </c>
      <c r="H11331">
        <v>80.63</v>
      </c>
      <c r="I11331" t="s">
        <v>5</v>
      </c>
      <c r="J11331">
        <v>90</v>
      </c>
      <c r="K11331">
        <v>3</v>
      </c>
      <c r="L11331" s="6">
        <v>11330</v>
      </c>
      <c r="M11331" t="str">
        <f t="shared" ref="M11331:M11394" si="177">_xlfn.CONCAT(C11331:K11331)</f>
        <v>8RUEJOSEPH LABBE5432380,63Appartement903</v>
      </c>
    </row>
    <row r="11332" spans="1:13" x14ac:dyDescent="0.2">
      <c r="A11332" s="4">
        <v>43887</v>
      </c>
      <c r="B11332">
        <v>80280</v>
      </c>
      <c r="C11332">
        <v>25</v>
      </c>
      <c r="E11332" t="s">
        <v>2</v>
      </c>
      <c r="F11332" t="s">
        <v>4640</v>
      </c>
      <c r="G11332" t="s">
        <v>14269</v>
      </c>
      <c r="H11332">
        <v>18.41</v>
      </c>
      <c r="I11332" t="s">
        <v>5</v>
      </c>
      <c r="J11332">
        <v>18</v>
      </c>
      <c r="K11332">
        <v>1</v>
      </c>
      <c r="L11332" s="6">
        <v>11331</v>
      </c>
      <c r="M11332" t="str">
        <f t="shared" si="177"/>
        <v>25RUEDUPONT DES LOGES5439518,41Appartement181</v>
      </c>
    </row>
    <row r="11333" spans="1:13" x14ac:dyDescent="0.2">
      <c r="A11333" s="4">
        <v>43887</v>
      </c>
      <c r="B11333">
        <v>51560</v>
      </c>
      <c r="C11333">
        <v>42</v>
      </c>
      <c r="E11333" t="s">
        <v>2</v>
      </c>
      <c r="F11333" t="s">
        <v>6952</v>
      </c>
      <c r="G11333" t="s">
        <v>15544</v>
      </c>
      <c r="H11333">
        <v>76.239999999999995</v>
      </c>
      <c r="I11333" t="s">
        <v>11</v>
      </c>
      <c r="J11333">
        <v>75</v>
      </c>
      <c r="K11333">
        <v>3</v>
      </c>
      <c r="L11333" s="6">
        <v>11332</v>
      </c>
      <c r="M11333" t="str">
        <f t="shared" si="177"/>
        <v>42RUEYVES COGOI5811776,24Maison753</v>
      </c>
    </row>
    <row r="11334" spans="1:13" x14ac:dyDescent="0.2">
      <c r="A11334" s="4">
        <v>43887</v>
      </c>
      <c r="B11334">
        <v>57000</v>
      </c>
      <c r="C11334">
        <v>1</v>
      </c>
      <c r="E11334" t="s">
        <v>2</v>
      </c>
      <c r="F11334" t="s">
        <v>3844</v>
      </c>
      <c r="G11334" t="s">
        <v>14678</v>
      </c>
      <c r="H11334">
        <v>68.23</v>
      </c>
      <c r="I11334" t="s">
        <v>5</v>
      </c>
      <c r="J11334">
        <v>69</v>
      </c>
      <c r="K11334">
        <v>4</v>
      </c>
      <c r="L11334" s="6">
        <v>11333</v>
      </c>
      <c r="M11334" t="str">
        <f t="shared" si="177"/>
        <v>1RUEEUGENE DELACROIX5900968,23Appartement694</v>
      </c>
    </row>
    <row r="11335" spans="1:13" x14ac:dyDescent="0.2">
      <c r="A11335" s="4">
        <v>43887</v>
      </c>
      <c r="B11335">
        <v>112000</v>
      </c>
      <c r="C11335">
        <v>24</v>
      </c>
      <c r="E11335" t="s">
        <v>2</v>
      </c>
      <c r="F11335" t="s">
        <v>6992</v>
      </c>
      <c r="G11335" t="s">
        <v>15104</v>
      </c>
      <c r="H11335">
        <v>47.95</v>
      </c>
      <c r="I11335" t="s">
        <v>5</v>
      </c>
      <c r="J11335">
        <v>48</v>
      </c>
      <c r="K11335">
        <v>2</v>
      </c>
      <c r="L11335" s="6">
        <v>11334</v>
      </c>
      <c r="M11335" t="str">
        <f t="shared" si="177"/>
        <v>24RUEDES BLANCHISSEURS5932847,95Appartement482</v>
      </c>
    </row>
    <row r="11336" spans="1:13" x14ac:dyDescent="0.2">
      <c r="A11336" s="4">
        <v>43887</v>
      </c>
      <c r="B11336">
        <v>173500</v>
      </c>
      <c r="C11336">
        <v>14</v>
      </c>
      <c r="E11336" t="s">
        <v>2</v>
      </c>
      <c r="F11336" t="s">
        <v>6986</v>
      </c>
      <c r="G11336" t="s">
        <v>15104</v>
      </c>
      <c r="H11336">
        <v>77</v>
      </c>
      <c r="I11336" t="s">
        <v>5</v>
      </c>
      <c r="J11336">
        <v>76</v>
      </c>
      <c r="K11336">
        <v>3</v>
      </c>
      <c r="L11336" s="6">
        <v>11335</v>
      </c>
      <c r="M11336" t="str">
        <f t="shared" si="177"/>
        <v>14RUEROGER VERGIN5932877Appartement763</v>
      </c>
    </row>
    <row r="11337" spans="1:13" x14ac:dyDescent="0.2">
      <c r="A11337" s="4">
        <v>43887</v>
      </c>
      <c r="B11337">
        <v>158000</v>
      </c>
      <c r="C11337">
        <v>3</v>
      </c>
      <c r="E11337" t="s">
        <v>2</v>
      </c>
      <c r="F11337" t="s">
        <v>7079</v>
      </c>
      <c r="G11337" t="s">
        <v>14615</v>
      </c>
      <c r="H11337">
        <v>37</v>
      </c>
      <c r="I11337" t="s">
        <v>5</v>
      </c>
      <c r="J11337">
        <v>37</v>
      </c>
      <c r="K11337">
        <v>1</v>
      </c>
      <c r="L11337" s="6">
        <v>11336</v>
      </c>
      <c r="M11337" t="str">
        <f t="shared" si="177"/>
        <v>3RUEFERNAND GUILBERT5935037Appartement371</v>
      </c>
    </row>
    <row r="11338" spans="1:13" x14ac:dyDescent="0.2">
      <c r="A11338" s="4">
        <v>43887</v>
      </c>
      <c r="B11338">
        <v>123000</v>
      </c>
      <c r="C11338">
        <v>128</v>
      </c>
      <c r="E11338" t="s">
        <v>2</v>
      </c>
      <c r="F11338" t="s">
        <v>6989</v>
      </c>
      <c r="G11338" t="s">
        <v>14615</v>
      </c>
      <c r="H11338">
        <v>44.17</v>
      </c>
      <c r="I11338" t="s">
        <v>5</v>
      </c>
      <c r="J11338">
        <v>44</v>
      </c>
      <c r="K11338">
        <v>2</v>
      </c>
      <c r="L11338" s="6">
        <v>11337</v>
      </c>
      <c r="M11338" t="str">
        <f t="shared" si="177"/>
        <v>128RUEPIERRE LEGRAND5935044,17Appartement442</v>
      </c>
    </row>
    <row r="11339" spans="1:13" x14ac:dyDescent="0.2">
      <c r="A11339" s="4">
        <v>43887</v>
      </c>
      <c r="B11339">
        <v>106500</v>
      </c>
      <c r="C11339">
        <v>142</v>
      </c>
      <c r="E11339" t="s">
        <v>7</v>
      </c>
      <c r="F11339" t="s">
        <v>6979</v>
      </c>
      <c r="G11339" t="s">
        <v>14373</v>
      </c>
      <c r="H11339">
        <v>61.87</v>
      </c>
      <c r="I11339" t="s">
        <v>5</v>
      </c>
      <c r="J11339">
        <v>92</v>
      </c>
      <c r="K11339">
        <v>3</v>
      </c>
      <c r="L11339" s="6">
        <v>11338</v>
      </c>
      <c r="M11339" t="str">
        <f t="shared" si="177"/>
        <v>142AVSAINT MAUR5936861,87Appartement923</v>
      </c>
    </row>
    <row r="11340" spans="1:13" x14ac:dyDescent="0.2">
      <c r="A11340" s="4">
        <v>43887</v>
      </c>
      <c r="B11340">
        <v>215500</v>
      </c>
      <c r="C11340">
        <v>307</v>
      </c>
      <c r="E11340" t="s">
        <v>7</v>
      </c>
      <c r="F11340" t="s">
        <v>2383</v>
      </c>
      <c r="G11340" t="s">
        <v>14374</v>
      </c>
      <c r="H11340">
        <v>59.99</v>
      </c>
      <c r="I11340" t="s">
        <v>5</v>
      </c>
      <c r="J11340">
        <v>57</v>
      </c>
      <c r="K11340">
        <v>3</v>
      </c>
      <c r="L11340" s="6">
        <v>11339</v>
      </c>
      <c r="M11340" t="str">
        <f t="shared" si="177"/>
        <v>307AVDE LATTRE DE TASSIGNY5937859,99Appartement573</v>
      </c>
    </row>
    <row r="11341" spans="1:13" x14ac:dyDescent="0.2">
      <c r="A11341" s="4">
        <v>43887</v>
      </c>
      <c r="B11341">
        <v>100000</v>
      </c>
      <c r="C11341">
        <v>57</v>
      </c>
      <c r="E11341" t="s">
        <v>2</v>
      </c>
      <c r="F11341" t="s">
        <v>3011</v>
      </c>
      <c r="G11341" t="s">
        <v>14272</v>
      </c>
      <c r="H11341">
        <v>65.36</v>
      </c>
      <c r="I11341" t="s">
        <v>5</v>
      </c>
      <c r="J11341">
        <v>67</v>
      </c>
      <c r="K11341">
        <v>0</v>
      </c>
      <c r="L11341" s="6">
        <v>11340</v>
      </c>
      <c r="M11341" t="str">
        <f t="shared" si="177"/>
        <v>57RUEDU MARECHAL FOCH5951265,36Appartement670</v>
      </c>
    </row>
    <row r="11342" spans="1:13" x14ac:dyDescent="0.2">
      <c r="A11342" s="4">
        <v>43887</v>
      </c>
      <c r="B11342">
        <v>161510</v>
      </c>
      <c r="C11342">
        <v>62</v>
      </c>
      <c r="E11342" t="s">
        <v>2</v>
      </c>
      <c r="F11342" t="s">
        <v>2808</v>
      </c>
      <c r="G11342" t="s">
        <v>15957</v>
      </c>
      <c r="H11342">
        <v>85.61</v>
      </c>
      <c r="I11342" t="s">
        <v>5</v>
      </c>
      <c r="J11342">
        <v>90</v>
      </c>
      <c r="K11342">
        <v>4</v>
      </c>
      <c r="L11342" s="6">
        <v>11341</v>
      </c>
      <c r="M11342" t="str">
        <f t="shared" si="177"/>
        <v>62RUEJEAN BART5964685,61Appartement904</v>
      </c>
    </row>
    <row r="11343" spans="1:13" x14ac:dyDescent="0.2">
      <c r="A11343" s="4">
        <v>43887</v>
      </c>
      <c r="B11343">
        <v>132400</v>
      </c>
      <c r="C11343">
        <v>36</v>
      </c>
      <c r="D11343" t="s">
        <v>4</v>
      </c>
      <c r="E11343" t="s">
        <v>7</v>
      </c>
      <c r="F11343" t="s">
        <v>196</v>
      </c>
      <c r="G11343" t="s">
        <v>14681</v>
      </c>
      <c r="H11343">
        <v>65.3</v>
      </c>
      <c r="I11343" t="s">
        <v>11</v>
      </c>
      <c r="J11343">
        <v>64</v>
      </c>
      <c r="K11343">
        <v>3</v>
      </c>
      <c r="L11343" s="6">
        <v>11342</v>
      </c>
      <c r="M11343" t="str">
        <f t="shared" si="177"/>
        <v>36BAVGAMBETTA6015765,3Maison643</v>
      </c>
    </row>
    <row r="11344" spans="1:13" x14ac:dyDescent="0.2">
      <c r="A11344" s="4">
        <v>43887</v>
      </c>
      <c r="B11344">
        <v>128000</v>
      </c>
      <c r="C11344">
        <v>22</v>
      </c>
      <c r="E11344" t="s">
        <v>2</v>
      </c>
      <c r="F11344" t="s">
        <v>7304</v>
      </c>
      <c r="G11344" t="s">
        <v>14517</v>
      </c>
      <c r="H11344">
        <v>47.6</v>
      </c>
      <c r="I11344" t="s">
        <v>5</v>
      </c>
      <c r="J11344">
        <v>52</v>
      </c>
      <c r="K11344">
        <v>2</v>
      </c>
      <c r="L11344" s="6">
        <v>11343</v>
      </c>
      <c r="M11344" t="str">
        <f t="shared" si="177"/>
        <v>22RUEGASTON WATEAU6051347,6Appartement522</v>
      </c>
    </row>
    <row r="11345" spans="1:13" x14ac:dyDescent="0.2">
      <c r="A11345" s="4">
        <v>43887</v>
      </c>
      <c r="B11345">
        <v>123700</v>
      </c>
      <c r="C11345">
        <v>6</v>
      </c>
      <c r="E11345" t="s">
        <v>46</v>
      </c>
      <c r="F11345" t="s">
        <v>2473</v>
      </c>
      <c r="G11345" t="s">
        <v>14378</v>
      </c>
      <c r="H11345">
        <v>61.5</v>
      </c>
      <c r="I11345" t="s">
        <v>5</v>
      </c>
      <c r="J11345">
        <v>61</v>
      </c>
      <c r="K11345">
        <v>3</v>
      </c>
      <c r="L11345" s="6">
        <v>11344</v>
      </c>
      <c r="M11345" t="str">
        <f t="shared" si="177"/>
        <v>6BDFAIDHERBE6204161,5Appartement613</v>
      </c>
    </row>
    <row r="11346" spans="1:13" x14ac:dyDescent="0.2">
      <c r="A11346" s="4">
        <v>43887</v>
      </c>
      <c r="B11346">
        <v>123000</v>
      </c>
      <c r="C11346">
        <v>74</v>
      </c>
      <c r="E11346" t="s">
        <v>2</v>
      </c>
      <c r="F11346" t="s">
        <v>7392</v>
      </c>
      <c r="G11346" t="s">
        <v>15779</v>
      </c>
      <c r="H11346">
        <v>35.47</v>
      </c>
      <c r="I11346" t="s">
        <v>5</v>
      </c>
      <c r="J11346">
        <v>37</v>
      </c>
      <c r="K11346">
        <v>2</v>
      </c>
      <c r="L11346" s="6">
        <v>11345</v>
      </c>
      <c r="M11346" t="str">
        <f t="shared" si="177"/>
        <v>74RUEARTHUR LAMENDIN6211935,47Appartement372</v>
      </c>
    </row>
    <row r="11347" spans="1:13" x14ac:dyDescent="0.2">
      <c r="A11347" s="4">
        <v>43887</v>
      </c>
      <c r="C11347">
        <v>33</v>
      </c>
      <c r="E11347" t="s">
        <v>2</v>
      </c>
      <c r="F11347" t="s">
        <v>7587</v>
      </c>
      <c r="G11347" t="s">
        <v>16241</v>
      </c>
      <c r="H11347">
        <v>35.840000000000003</v>
      </c>
      <c r="I11347" t="s">
        <v>5</v>
      </c>
      <c r="J11347">
        <v>38</v>
      </c>
      <c r="K11347">
        <v>3</v>
      </c>
      <c r="L11347" s="6">
        <v>11346</v>
      </c>
      <c r="M11347" t="str">
        <f t="shared" si="177"/>
        <v>33RUEDE LA RAILLERE6513835,84Appartement383</v>
      </c>
    </row>
    <row r="11348" spans="1:13" x14ac:dyDescent="0.2">
      <c r="A11348" s="4">
        <v>43887</v>
      </c>
      <c r="B11348">
        <v>106800</v>
      </c>
      <c r="C11348">
        <v>3</v>
      </c>
      <c r="E11348" t="s">
        <v>2</v>
      </c>
      <c r="F11348" t="s">
        <v>1453</v>
      </c>
      <c r="G11348" t="s">
        <v>14982</v>
      </c>
      <c r="H11348">
        <v>15.2</v>
      </c>
      <c r="I11348" t="s">
        <v>5</v>
      </c>
      <c r="J11348">
        <v>23</v>
      </c>
      <c r="K11348">
        <v>1</v>
      </c>
      <c r="L11348" s="6">
        <v>11347</v>
      </c>
      <c r="M11348" t="str">
        <f t="shared" si="177"/>
        <v>3RUEDU PORT6906315,2Appartement231</v>
      </c>
    </row>
    <row r="11349" spans="1:13" x14ac:dyDescent="0.2">
      <c r="A11349" s="4">
        <v>43887</v>
      </c>
      <c r="B11349">
        <v>736800</v>
      </c>
      <c r="C11349">
        <v>62</v>
      </c>
      <c r="E11349" t="s">
        <v>7</v>
      </c>
      <c r="F11349" t="s">
        <v>8164</v>
      </c>
      <c r="G11349" t="s">
        <v>14520</v>
      </c>
      <c r="H11349">
        <v>61.04</v>
      </c>
      <c r="I11349" t="s">
        <v>5</v>
      </c>
      <c r="J11349">
        <v>61</v>
      </c>
      <c r="K11349">
        <v>3</v>
      </c>
      <c r="L11349" s="6">
        <v>11348</v>
      </c>
      <c r="M11349" t="str">
        <f t="shared" si="177"/>
        <v>62AVDU CHATER6908961,04Appartement613</v>
      </c>
    </row>
    <row r="11350" spans="1:13" x14ac:dyDescent="0.2">
      <c r="A11350" s="4">
        <v>43887</v>
      </c>
      <c r="B11350">
        <v>189100</v>
      </c>
      <c r="C11350">
        <v>1</v>
      </c>
      <c r="D11350" t="s">
        <v>4</v>
      </c>
      <c r="E11350" t="s">
        <v>7</v>
      </c>
      <c r="F11350" t="s">
        <v>8023</v>
      </c>
      <c r="G11350" t="s">
        <v>15380</v>
      </c>
      <c r="H11350">
        <v>62.85</v>
      </c>
      <c r="I11350" t="s">
        <v>5</v>
      </c>
      <c r="J11350">
        <v>62</v>
      </c>
      <c r="K11350">
        <v>3</v>
      </c>
      <c r="L11350" s="6">
        <v>11349</v>
      </c>
      <c r="M11350" t="str">
        <f t="shared" si="177"/>
        <v>1BAVMARCEL CACHIN6925962,85Appartement623</v>
      </c>
    </row>
    <row r="11351" spans="1:13" x14ac:dyDescent="0.2">
      <c r="A11351" s="4">
        <v>43887</v>
      </c>
      <c r="B11351">
        <v>152200</v>
      </c>
      <c r="C11351">
        <v>38</v>
      </c>
      <c r="E11351" t="s">
        <v>2</v>
      </c>
      <c r="F11351" t="s">
        <v>8014</v>
      </c>
      <c r="G11351" t="s">
        <v>15292</v>
      </c>
      <c r="H11351">
        <v>60.62</v>
      </c>
      <c r="I11351" t="s">
        <v>5</v>
      </c>
      <c r="J11351">
        <v>60</v>
      </c>
      <c r="K11351">
        <v>2</v>
      </c>
      <c r="L11351" s="6">
        <v>11350</v>
      </c>
      <c r="M11351" t="str">
        <f t="shared" si="177"/>
        <v>38RUECOLIN6926660,62Appartement602</v>
      </c>
    </row>
    <row r="11352" spans="1:13" x14ac:dyDescent="0.2">
      <c r="A11352" s="4">
        <v>43887</v>
      </c>
      <c r="B11352">
        <v>216000</v>
      </c>
      <c r="C11352">
        <v>4</v>
      </c>
      <c r="E11352" t="s">
        <v>2</v>
      </c>
      <c r="F11352" t="s">
        <v>8016</v>
      </c>
      <c r="G11352" t="s">
        <v>15292</v>
      </c>
      <c r="H11352">
        <v>67.02</v>
      </c>
      <c r="I11352" t="s">
        <v>5</v>
      </c>
      <c r="J11352">
        <v>67</v>
      </c>
      <c r="K11352">
        <v>4</v>
      </c>
      <c r="L11352" s="6">
        <v>11351</v>
      </c>
      <c r="M11352" t="str">
        <f t="shared" si="177"/>
        <v>4RUECAMILLE KOECHLIN6926667,02Appartement674</v>
      </c>
    </row>
    <row r="11353" spans="1:13" x14ac:dyDescent="0.2">
      <c r="A11353" s="4">
        <v>43887</v>
      </c>
      <c r="B11353">
        <v>177500</v>
      </c>
      <c r="C11353">
        <v>35</v>
      </c>
      <c r="E11353" t="s">
        <v>2</v>
      </c>
      <c r="F11353" t="s">
        <v>4334</v>
      </c>
      <c r="G11353" t="s">
        <v>15292</v>
      </c>
      <c r="H11353">
        <v>40.479999999999997</v>
      </c>
      <c r="I11353" t="s">
        <v>5</v>
      </c>
      <c r="J11353">
        <v>41</v>
      </c>
      <c r="K11353">
        <v>2</v>
      </c>
      <c r="L11353" s="6">
        <v>11352</v>
      </c>
      <c r="M11353" t="str">
        <f t="shared" si="177"/>
        <v>35RUEARAGO6926640,48Appartement412</v>
      </c>
    </row>
    <row r="11354" spans="1:13" x14ac:dyDescent="0.2">
      <c r="A11354" s="4">
        <v>43887</v>
      </c>
      <c r="B11354">
        <v>154500</v>
      </c>
      <c r="C11354">
        <v>2694</v>
      </c>
      <c r="E11354" t="s">
        <v>20</v>
      </c>
      <c r="F11354" t="s">
        <v>1073</v>
      </c>
      <c r="G11354" t="s">
        <v>15293</v>
      </c>
      <c r="H11354">
        <v>36.520000000000003</v>
      </c>
      <c r="I11354" t="s">
        <v>5</v>
      </c>
      <c r="J11354">
        <v>36</v>
      </c>
      <c r="K11354">
        <v>1</v>
      </c>
      <c r="L11354" s="6">
        <v>11353</v>
      </c>
      <c r="M11354" t="str">
        <f t="shared" si="177"/>
        <v>2694RTEDE STRASBOURG6928636,52Appartement361</v>
      </c>
    </row>
    <row r="11355" spans="1:13" x14ac:dyDescent="0.2">
      <c r="A11355" s="4">
        <v>43887</v>
      </c>
      <c r="B11355">
        <v>60000</v>
      </c>
      <c r="C11355">
        <v>2</v>
      </c>
      <c r="E11355" t="s">
        <v>2</v>
      </c>
      <c r="F11355" t="s">
        <v>7776</v>
      </c>
      <c r="G11355" t="s">
        <v>14522</v>
      </c>
      <c r="H11355">
        <v>43.85</v>
      </c>
      <c r="I11355" t="s">
        <v>5</v>
      </c>
      <c r="J11355">
        <v>48</v>
      </c>
      <c r="K11355">
        <v>2</v>
      </c>
      <c r="L11355" s="6">
        <v>11354</v>
      </c>
      <c r="M11355" t="str">
        <f t="shared" si="177"/>
        <v>2RUEAUDRAN6938143,85Appartement482</v>
      </c>
    </row>
    <row r="11356" spans="1:13" x14ac:dyDescent="0.2">
      <c r="A11356" s="4">
        <v>43887</v>
      </c>
      <c r="B11356">
        <v>340500</v>
      </c>
      <c r="C11356">
        <v>104</v>
      </c>
      <c r="E11356" t="s">
        <v>2</v>
      </c>
      <c r="F11356" t="s">
        <v>2594</v>
      </c>
      <c r="G11356" t="s">
        <v>15112</v>
      </c>
      <c r="H11356">
        <v>116.4</v>
      </c>
      <c r="I11356" t="s">
        <v>5</v>
      </c>
      <c r="J11356">
        <v>112</v>
      </c>
      <c r="K11356">
        <v>6</v>
      </c>
      <c r="L11356" s="6">
        <v>11355</v>
      </c>
      <c r="M11356" t="str">
        <f t="shared" si="177"/>
        <v>104RUEDUGUESCLIN69386116,4Appartement1126</v>
      </c>
    </row>
    <row r="11357" spans="1:13" x14ac:dyDescent="0.2">
      <c r="A11357" s="4">
        <v>43887</v>
      </c>
      <c r="B11357">
        <v>784849</v>
      </c>
      <c r="C11357">
        <v>20</v>
      </c>
      <c r="E11357" t="s">
        <v>2</v>
      </c>
      <c r="F11357" t="s">
        <v>8321</v>
      </c>
      <c r="G11357" t="s">
        <v>15633</v>
      </c>
      <c r="H11357">
        <v>40.369999999999997</v>
      </c>
      <c r="I11357" t="s">
        <v>5</v>
      </c>
      <c r="J11357">
        <v>39</v>
      </c>
      <c r="K11357">
        <v>2</v>
      </c>
      <c r="L11357" s="6">
        <v>11356</v>
      </c>
      <c r="M11357" t="str">
        <f t="shared" si="177"/>
        <v>20RUEDES PAQUERETTES7200340,37Appartement392</v>
      </c>
    </row>
    <row r="11358" spans="1:13" x14ac:dyDescent="0.2">
      <c r="A11358" s="4">
        <v>43887</v>
      </c>
      <c r="B11358">
        <v>43500</v>
      </c>
      <c r="C11358">
        <v>424</v>
      </c>
      <c r="E11358" t="s">
        <v>7</v>
      </c>
      <c r="F11358" t="s">
        <v>8555</v>
      </c>
      <c r="G11358" t="s">
        <v>15482</v>
      </c>
      <c r="H11358">
        <v>76.3</v>
      </c>
      <c r="I11358" t="s">
        <v>5</v>
      </c>
      <c r="J11358">
        <v>71</v>
      </c>
      <c r="K11358">
        <v>3</v>
      </c>
      <c r="L11358" s="6">
        <v>11357</v>
      </c>
      <c r="M11358" t="str">
        <f t="shared" si="177"/>
        <v>424AVDES GDES PLATIERES7420876,3Appartement713</v>
      </c>
    </row>
    <row r="11359" spans="1:13" x14ac:dyDescent="0.2">
      <c r="A11359" s="4">
        <v>43887</v>
      </c>
      <c r="B11359">
        <v>165330</v>
      </c>
      <c r="C11359">
        <v>17</v>
      </c>
      <c r="E11359" t="s">
        <v>2</v>
      </c>
      <c r="F11359" t="s">
        <v>13152</v>
      </c>
      <c r="G11359" t="s">
        <v>14767</v>
      </c>
      <c r="H11359">
        <v>111.1</v>
      </c>
      <c r="I11359" t="s">
        <v>5</v>
      </c>
      <c r="J11359">
        <v>112</v>
      </c>
      <c r="K11359">
        <v>3</v>
      </c>
      <c r="L11359" s="6">
        <v>11358</v>
      </c>
      <c r="M11359" t="str">
        <f t="shared" si="177"/>
        <v>17RUEDUPHOT75101111,1Appartement1123</v>
      </c>
    </row>
    <row r="11360" spans="1:13" x14ac:dyDescent="0.2">
      <c r="A11360" s="4">
        <v>43887</v>
      </c>
      <c r="B11360">
        <v>1440000</v>
      </c>
      <c r="C11360">
        <v>16</v>
      </c>
      <c r="E11360" t="s">
        <v>2</v>
      </c>
      <c r="F11360" t="s">
        <v>613</v>
      </c>
      <c r="G11360" t="s">
        <v>14388</v>
      </c>
      <c r="H11360">
        <v>30.93</v>
      </c>
      <c r="I11360" t="s">
        <v>5</v>
      </c>
      <c r="J11360">
        <v>38</v>
      </c>
      <c r="K11360">
        <v>3</v>
      </c>
      <c r="L11360" s="6">
        <v>11359</v>
      </c>
      <c r="M11360" t="str">
        <f t="shared" si="177"/>
        <v>16RUECAFFARELLI7510330,93Appartement383</v>
      </c>
    </row>
    <row r="11361" spans="1:13" x14ac:dyDescent="0.2">
      <c r="A11361" s="4">
        <v>43887</v>
      </c>
      <c r="B11361">
        <v>488000</v>
      </c>
      <c r="C11361">
        <v>92</v>
      </c>
      <c r="E11361" t="s">
        <v>2</v>
      </c>
      <c r="F11361" t="s">
        <v>3708</v>
      </c>
      <c r="G11361" t="s">
        <v>14388</v>
      </c>
      <c r="H11361">
        <v>71.400000000000006</v>
      </c>
      <c r="I11361" t="s">
        <v>5</v>
      </c>
      <c r="J11361">
        <v>64</v>
      </c>
      <c r="K11361">
        <v>4</v>
      </c>
      <c r="L11361" s="6">
        <v>11360</v>
      </c>
      <c r="M11361" t="str">
        <f t="shared" si="177"/>
        <v>92RUEDE TURENNE7510371,4Appartement644</v>
      </c>
    </row>
    <row r="11362" spans="1:13" x14ac:dyDescent="0.2">
      <c r="A11362" s="4">
        <v>43887</v>
      </c>
      <c r="B11362">
        <v>910000</v>
      </c>
      <c r="C11362">
        <v>83</v>
      </c>
      <c r="E11362" t="s">
        <v>2</v>
      </c>
      <c r="F11362" t="s">
        <v>3434</v>
      </c>
      <c r="G11362" t="s">
        <v>14388</v>
      </c>
      <c r="H11362">
        <v>78.459999999999994</v>
      </c>
      <c r="I11362" t="s">
        <v>5</v>
      </c>
      <c r="J11362">
        <v>100</v>
      </c>
      <c r="K11362">
        <v>4</v>
      </c>
      <c r="L11362" s="6">
        <v>11361</v>
      </c>
      <c r="M11362" t="str">
        <f t="shared" si="177"/>
        <v>83RUEDU TEMPLE7510378,46Appartement1004</v>
      </c>
    </row>
    <row r="11363" spans="1:13" x14ac:dyDescent="0.2">
      <c r="A11363" s="4">
        <v>43887</v>
      </c>
      <c r="B11363">
        <v>6454000</v>
      </c>
      <c r="C11363">
        <v>28</v>
      </c>
      <c r="E11363" t="s">
        <v>2</v>
      </c>
      <c r="F11363" t="s">
        <v>13150</v>
      </c>
      <c r="G11363" t="s">
        <v>14388</v>
      </c>
      <c r="H11363">
        <v>11.07</v>
      </c>
      <c r="I11363" t="s">
        <v>5</v>
      </c>
      <c r="J11363">
        <v>11</v>
      </c>
      <c r="K11363">
        <v>1</v>
      </c>
      <c r="L11363" s="6">
        <v>11362</v>
      </c>
      <c r="M11363" t="str">
        <f t="shared" si="177"/>
        <v>28RUEDE TURBIGO7510311,07Appartement111</v>
      </c>
    </row>
    <row r="11364" spans="1:13" x14ac:dyDescent="0.2">
      <c r="A11364" s="4">
        <v>43887</v>
      </c>
      <c r="B11364">
        <v>127000</v>
      </c>
      <c r="C11364">
        <v>9</v>
      </c>
      <c r="E11364" t="s">
        <v>2</v>
      </c>
      <c r="F11364" t="s">
        <v>3708</v>
      </c>
      <c r="G11364" t="s">
        <v>14389</v>
      </c>
      <c r="H11364">
        <v>35.6</v>
      </c>
      <c r="I11364" t="s">
        <v>5</v>
      </c>
      <c r="J11364">
        <v>38</v>
      </c>
      <c r="K11364">
        <v>2</v>
      </c>
      <c r="L11364" s="6">
        <v>11363</v>
      </c>
      <c r="M11364" t="str">
        <f t="shared" si="177"/>
        <v>9RUEDE TURENNE7510435,6Appartement382</v>
      </c>
    </row>
    <row r="11365" spans="1:13" x14ac:dyDescent="0.2">
      <c r="A11365" s="4">
        <v>43887</v>
      </c>
      <c r="B11365">
        <v>445000</v>
      </c>
      <c r="C11365">
        <v>49</v>
      </c>
      <c r="E11365" t="s">
        <v>2</v>
      </c>
      <c r="F11365" t="s">
        <v>13268</v>
      </c>
      <c r="G11365" t="s">
        <v>14283</v>
      </c>
      <c r="H11365">
        <v>52.68</v>
      </c>
      <c r="I11365" t="s">
        <v>5</v>
      </c>
      <c r="J11365">
        <v>54</v>
      </c>
      <c r="K11365">
        <v>3</v>
      </c>
      <c r="L11365" s="6">
        <v>11364</v>
      </c>
      <c r="M11365" t="str">
        <f t="shared" si="177"/>
        <v>49RUECENSIER7510552,68Appartement543</v>
      </c>
    </row>
    <row r="11366" spans="1:13" x14ac:dyDescent="0.2">
      <c r="A11366" s="4">
        <v>43887</v>
      </c>
      <c r="B11366">
        <v>751000</v>
      </c>
      <c r="C11366">
        <v>24</v>
      </c>
      <c r="E11366" t="s">
        <v>2</v>
      </c>
      <c r="F11366" t="s">
        <v>142</v>
      </c>
      <c r="G11366" t="s">
        <v>14283</v>
      </c>
      <c r="H11366">
        <v>6.75</v>
      </c>
      <c r="I11366" t="s">
        <v>5</v>
      </c>
      <c r="J11366">
        <v>6</v>
      </c>
      <c r="K11366">
        <v>1</v>
      </c>
      <c r="L11366" s="6">
        <v>11365</v>
      </c>
      <c r="M11366" t="str">
        <f t="shared" si="177"/>
        <v>24RUEDES ECOLES751056,75Appartement61</v>
      </c>
    </row>
    <row r="11367" spans="1:13" x14ac:dyDescent="0.2">
      <c r="A11367" s="4">
        <v>43887</v>
      </c>
      <c r="B11367">
        <v>91000</v>
      </c>
      <c r="C11367">
        <v>34</v>
      </c>
      <c r="E11367" t="s">
        <v>2</v>
      </c>
      <c r="F11367" t="s">
        <v>1838</v>
      </c>
      <c r="G11367" t="s">
        <v>14283</v>
      </c>
      <c r="H11367">
        <v>26</v>
      </c>
      <c r="I11367" t="s">
        <v>5</v>
      </c>
      <c r="J11367">
        <v>26</v>
      </c>
      <c r="K11367">
        <v>1</v>
      </c>
      <c r="L11367" s="6">
        <v>11366</v>
      </c>
      <c r="M11367" t="str">
        <f t="shared" si="177"/>
        <v>34RUESAINT JACQUES7510526Appartement261</v>
      </c>
    </row>
    <row r="11368" spans="1:13" x14ac:dyDescent="0.2">
      <c r="A11368" s="4">
        <v>43887</v>
      </c>
      <c r="B11368">
        <v>419300</v>
      </c>
      <c r="C11368">
        <v>123</v>
      </c>
      <c r="E11368" t="s">
        <v>2</v>
      </c>
      <c r="F11368" t="s">
        <v>4569</v>
      </c>
      <c r="G11368" t="s">
        <v>14390</v>
      </c>
      <c r="H11368">
        <v>71.150000000000006</v>
      </c>
      <c r="I11368" t="s">
        <v>5</v>
      </c>
      <c r="J11368">
        <v>71</v>
      </c>
      <c r="K11368">
        <v>4</v>
      </c>
      <c r="L11368" s="6">
        <v>11367</v>
      </c>
      <c r="M11368" t="str">
        <f t="shared" si="177"/>
        <v>123RUEDE RENNES7510671,15Appartement714</v>
      </c>
    </row>
    <row r="11369" spans="1:13" x14ac:dyDescent="0.2">
      <c r="A11369" s="4">
        <v>43887</v>
      </c>
      <c r="B11369">
        <v>1000000</v>
      </c>
      <c r="C11369">
        <v>84</v>
      </c>
      <c r="D11369" t="s">
        <v>4</v>
      </c>
      <c r="E11369" t="s">
        <v>2</v>
      </c>
      <c r="F11369" t="s">
        <v>13209</v>
      </c>
      <c r="G11369" t="s">
        <v>14391</v>
      </c>
      <c r="H11369">
        <v>52.3</v>
      </c>
      <c r="I11369" t="s">
        <v>5</v>
      </c>
      <c r="J11369">
        <v>51</v>
      </c>
      <c r="K11369">
        <v>4</v>
      </c>
      <c r="L11369" s="6">
        <v>11368</v>
      </c>
      <c r="M11369" t="str">
        <f t="shared" si="177"/>
        <v>84BRUEDE GRENELLE7510752,3Appartement514</v>
      </c>
    </row>
    <row r="11370" spans="1:13" x14ac:dyDescent="0.2">
      <c r="A11370" s="4">
        <v>43887</v>
      </c>
      <c r="B11370">
        <v>820000</v>
      </c>
      <c r="C11370">
        <v>12</v>
      </c>
      <c r="E11370" t="s">
        <v>2</v>
      </c>
      <c r="F11370" t="s">
        <v>13274</v>
      </c>
      <c r="G11370" t="s">
        <v>14391</v>
      </c>
      <c r="H11370">
        <v>29.44</v>
      </c>
      <c r="I11370" t="s">
        <v>5</v>
      </c>
      <c r="J11370">
        <v>22</v>
      </c>
      <c r="K11370">
        <v>2</v>
      </c>
      <c r="L11370" s="6">
        <v>11369</v>
      </c>
      <c r="M11370" t="str">
        <f t="shared" si="177"/>
        <v>12RUEDE L EXPOSITION7510729,44Appartement222</v>
      </c>
    </row>
    <row r="11371" spans="1:13" x14ac:dyDescent="0.2">
      <c r="A11371" s="4">
        <v>43887</v>
      </c>
      <c r="B11371">
        <v>396000</v>
      </c>
      <c r="C11371">
        <v>11</v>
      </c>
      <c r="E11371" t="s">
        <v>2</v>
      </c>
      <c r="F11371" t="s">
        <v>7013</v>
      </c>
      <c r="G11371" t="s">
        <v>14882</v>
      </c>
      <c r="H11371">
        <v>9.81</v>
      </c>
      <c r="I11371" t="s">
        <v>5</v>
      </c>
      <c r="J11371">
        <v>12</v>
      </c>
      <c r="K11371">
        <v>1</v>
      </c>
      <c r="L11371" s="6">
        <v>11370</v>
      </c>
      <c r="M11371" t="str">
        <f t="shared" si="177"/>
        <v>11RUED ARTOIS751089,81Appartement121</v>
      </c>
    </row>
    <row r="11372" spans="1:13" x14ac:dyDescent="0.2">
      <c r="A11372" s="4">
        <v>43887</v>
      </c>
      <c r="B11372">
        <v>95000</v>
      </c>
      <c r="C11372">
        <v>50</v>
      </c>
      <c r="E11372" t="s">
        <v>46</v>
      </c>
      <c r="F11372" t="s">
        <v>7899</v>
      </c>
      <c r="G11372" t="s">
        <v>14882</v>
      </c>
      <c r="H11372">
        <v>88.84</v>
      </c>
      <c r="I11372" t="s">
        <v>5</v>
      </c>
      <c r="J11372">
        <v>71</v>
      </c>
      <c r="K11372">
        <v>2</v>
      </c>
      <c r="L11372" s="6">
        <v>11371</v>
      </c>
      <c r="M11372" t="str">
        <f t="shared" si="177"/>
        <v>50BDMALESHERBES7510888,84Appartement712</v>
      </c>
    </row>
    <row r="11373" spans="1:13" x14ac:dyDescent="0.2">
      <c r="A11373" s="4">
        <v>43887</v>
      </c>
      <c r="B11373">
        <v>943000</v>
      </c>
      <c r="C11373">
        <v>5</v>
      </c>
      <c r="E11373" t="s">
        <v>85</v>
      </c>
      <c r="F11373" t="s">
        <v>13360</v>
      </c>
      <c r="G11373" t="s">
        <v>14628</v>
      </c>
      <c r="H11373">
        <v>122.48</v>
      </c>
      <c r="I11373" t="s">
        <v>5</v>
      </c>
      <c r="J11373">
        <v>120</v>
      </c>
      <c r="K11373">
        <v>3</v>
      </c>
      <c r="L11373" s="6">
        <v>11372</v>
      </c>
      <c r="M11373" t="str">
        <f t="shared" si="177"/>
        <v>5PLPIGALLE75109122,48Appartement1203</v>
      </c>
    </row>
    <row r="11374" spans="1:13" x14ac:dyDescent="0.2">
      <c r="A11374" s="4">
        <v>43887</v>
      </c>
      <c r="B11374">
        <v>1532000</v>
      </c>
      <c r="C11374">
        <v>34</v>
      </c>
      <c r="E11374" t="s">
        <v>2</v>
      </c>
      <c r="F11374" t="s">
        <v>13361</v>
      </c>
      <c r="G11374" t="s">
        <v>14628</v>
      </c>
      <c r="H11374">
        <v>44.2</v>
      </c>
      <c r="I11374" t="s">
        <v>5</v>
      </c>
      <c r="J11374">
        <v>42</v>
      </c>
      <c r="K11374">
        <v>3</v>
      </c>
      <c r="L11374" s="6">
        <v>11373</v>
      </c>
      <c r="M11374" t="str">
        <f t="shared" si="177"/>
        <v>34RUENOTRE DAME DE LORETTE7510944,2Appartement423</v>
      </c>
    </row>
    <row r="11375" spans="1:13" x14ac:dyDescent="0.2">
      <c r="A11375" s="4">
        <v>43887</v>
      </c>
      <c r="B11375">
        <v>690000</v>
      </c>
      <c r="C11375">
        <v>44</v>
      </c>
      <c r="E11375" t="s">
        <v>2</v>
      </c>
      <c r="F11375" t="s">
        <v>75</v>
      </c>
      <c r="G11375" t="s">
        <v>14628</v>
      </c>
      <c r="H11375">
        <v>41.2</v>
      </c>
      <c r="I11375" t="s">
        <v>5</v>
      </c>
      <c r="J11375">
        <v>20</v>
      </c>
      <c r="K11375">
        <v>1</v>
      </c>
      <c r="L11375" s="6">
        <v>11374</v>
      </c>
      <c r="M11375" t="str">
        <f t="shared" si="177"/>
        <v>44RUEBLANCHE7510941,2Appartement201</v>
      </c>
    </row>
    <row r="11376" spans="1:13" x14ac:dyDescent="0.2">
      <c r="A11376" s="4">
        <v>43887</v>
      </c>
      <c r="B11376">
        <v>220000</v>
      </c>
      <c r="C11376">
        <v>23</v>
      </c>
      <c r="E11376" t="s">
        <v>2</v>
      </c>
      <c r="F11376" t="s">
        <v>13339</v>
      </c>
      <c r="G11376" t="s">
        <v>14628</v>
      </c>
      <c r="H11376">
        <v>4.7</v>
      </c>
      <c r="I11376" t="s">
        <v>5</v>
      </c>
      <c r="J11376">
        <v>8</v>
      </c>
      <c r="K11376">
        <v>1</v>
      </c>
      <c r="L11376" s="6">
        <v>11375</v>
      </c>
      <c r="M11376" t="str">
        <f t="shared" si="177"/>
        <v>23RUERICHER751094,7Appartement81</v>
      </c>
    </row>
    <row r="11377" spans="1:13" x14ac:dyDescent="0.2">
      <c r="A11377" s="4">
        <v>43887</v>
      </c>
      <c r="B11377">
        <v>14000</v>
      </c>
      <c r="C11377">
        <v>14</v>
      </c>
      <c r="E11377" t="s">
        <v>2</v>
      </c>
      <c r="F11377" t="s">
        <v>13365</v>
      </c>
      <c r="G11377" t="s">
        <v>14628</v>
      </c>
      <c r="H11377">
        <v>4.55</v>
      </c>
      <c r="I11377" t="s">
        <v>5</v>
      </c>
      <c r="J11377">
        <v>90</v>
      </c>
      <c r="K11377">
        <v>4</v>
      </c>
      <c r="L11377" s="6">
        <v>11376</v>
      </c>
      <c r="M11377" t="str">
        <f t="shared" si="177"/>
        <v>14RUEGERANDO751094,55Appartement904</v>
      </c>
    </row>
    <row r="11378" spans="1:13" x14ac:dyDescent="0.2">
      <c r="A11378" s="4">
        <v>43887</v>
      </c>
      <c r="B11378">
        <v>50000</v>
      </c>
      <c r="C11378">
        <v>38</v>
      </c>
      <c r="E11378" t="s">
        <v>2</v>
      </c>
      <c r="F11378" t="s">
        <v>1352</v>
      </c>
      <c r="G11378" t="s">
        <v>14284</v>
      </c>
      <c r="H11378">
        <v>46.31</v>
      </c>
      <c r="I11378" t="s">
        <v>5</v>
      </c>
      <c r="J11378">
        <v>42</v>
      </c>
      <c r="K11378">
        <v>2</v>
      </c>
      <c r="L11378" s="6">
        <v>11377</v>
      </c>
      <c r="M11378" t="str">
        <f t="shared" si="177"/>
        <v>38RUELOUIS BLANC7511046,31Appartement422</v>
      </c>
    </row>
    <row r="11379" spans="1:13" x14ac:dyDescent="0.2">
      <c r="A11379" s="4">
        <v>43887</v>
      </c>
      <c r="B11379">
        <v>499000</v>
      </c>
      <c r="C11379">
        <v>21</v>
      </c>
      <c r="E11379" t="s">
        <v>2</v>
      </c>
      <c r="F11379" t="s">
        <v>723</v>
      </c>
      <c r="G11379" t="s">
        <v>14284</v>
      </c>
      <c r="H11379">
        <v>170.66</v>
      </c>
      <c r="I11379" t="s">
        <v>5</v>
      </c>
      <c r="J11379">
        <v>119</v>
      </c>
      <c r="K11379">
        <v>3</v>
      </c>
      <c r="L11379" s="6">
        <v>11378</v>
      </c>
      <c r="M11379" t="str">
        <f t="shared" si="177"/>
        <v>21RUED ALSACE75110170,66Appartement1193</v>
      </c>
    </row>
    <row r="11380" spans="1:13" x14ac:dyDescent="0.2">
      <c r="A11380" s="4">
        <v>43887</v>
      </c>
      <c r="B11380">
        <v>2389240</v>
      </c>
      <c r="C11380">
        <v>17</v>
      </c>
      <c r="D11380" t="s">
        <v>4</v>
      </c>
      <c r="E11380" t="s">
        <v>2</v>
      </c>
      <c r="F11380" t="s">
        <v>13338</v>
      </c>
      <c r="G11380" t="s">
        <v>14284</v>
      </c>
      <c r="H11380">
        <v>100.94</v>
      </c>
      <c r="I11380" t="s">
        <v>5</v>
      </c>
      <c r="J11380">
        <v>110</v>
      </c>
      <c r="K11380">
        <v>3</v>
      </c>
      <c r="L11380" s="6">
        <v>11379</v>
      </c>
      <c r="M11380" t="str">
        <f t="shared" si="177"/>
        <v>17BRUEDE PARADIS75110100,94Appartement1103</v>
      </c>
    </row>
    <row r="11381" spans="1:13" x14ac:dyDescent="0.2">
      <c r="A11381" s="4">
        <v>43887</v>
      </c>
      <c r="B11381">
        <v>1250000</v>
      </c>
      <c r="C11381">
        <v>42</v>
      </c>
      <c r="E11381" t="s">
        <v>2</v>
      </c>
      <c r="F11381" t="s">
        <v>13399</v>
      </c>
      <c r="G11381" t="s">
        <v>14285</v>
      </c>
      <c r="H11381">
        <v>61.4</v>
      </c>
      <c r="I11381" t="s">
        <v>5</v>
      </c>
      <c r="J11381">
        <v>58</v>
      </c>
      <c r="K11381">
        <v>4</v>
      </c>
      <c r="L11381" s="6">
        <v>11380</v>
      </c>
      <c r="M11381" t="str">
        <f t="shared" si="177"/>
        <v>42RUEDU FAUBOURG DU TEMPLE7511161,4Appartement584</v>
      </c>
    </row>
    <row r="11382" spans="1:13" x14ac:dyDescent="0.2">
      <c r="A11382" s="4">
        <v>43887</v>
      </c>
      <c r="B11382">
        <v>663000</v>
      </c>
      <c r="C11382">
        <v>56</v>
      </c>
      <c r="E11382" t="s">
        <v>2</v>
      </c>
      <c r="F11382" t="s">
        <v>13405</v>
      </c>
      <c r="G11382" t="s">
        <v>14285</v>
      </c>
      <c r="H11382">
        <v>23.1</v>
      </c>
      <c r="I11382" t="s">
        <v>5</v>
      </c>
      <c r="J11382">
        <v>23</v>
      </c>
      <c r="K11382">
        <v>2</v>
      </c>
      <c r="L11382" s="6">
        <v>11381</v>
      </c>
      <c r="M11382" t="str">
        <f t="shared" si="177"/>
        <v>56RUEDE LA FONTAINE AU ROI7511123,1Appartement232</v>
      </c>
    </row>
    <row r="11383" spans="1:13" x14ac:dyDescent="0.2">
      <c r="A11383" s="4">
        <v>43887</v>
      </c>
      <c r="B11383">
        <v>278900</v>
      </c>
      <c r="C11383">
        <v>111</v>
      </c>
      <c r="E11383" t="s">
        <v>46</v>
      </c>
      <c r="F11383" t="s">
        <v>7110</v>
      </c>
      <c r="G11383" t="s">
        <v>14285</v>
      </c>
      <c r="H11383">
        <v>11.09</v>
      </c>
      <c r="I11383" t="s">
        <v>5</v>
      </c>
      <c r="J11383">
        <v>12</v>
      </c>
      <c r="K11383">
        <v>1</v>
      </c>
      <c r="L11383" s="6">
        <v>11382</v>
      </c>
      <c r="M11383" t="str">
        <f t="shared" si="177"/>
        <v>111BDRICHARD LENOIR7511111,09Appartement121</v>
      </c>
    </row>
    <row r="11384" spans="1:13" x14ac:dyDescent="0.2">
      <c r="A11384" s="4">
        <v>43887</v>
      </c>
      <c r="B11384">
        <v>70000</v>
      </c>
      <c r="C11384">
        <v>77</v>
      </c>
      <c r="E11384" t="s">
        <v>7</v>
      </c>
      <c r="F11384" t="s">
        <v>137</v>
      </c>
      <c r="G11384" t="s">
        <v>14285</v>
      </c>
      <c r="H11384">
        <v>157.57</v>
      </c>
      <c r="I11384" t="s">
        <v>5</v>
      </c>
      <c r="J11384">
        <v>140</v>
      </c>
      <c r="K11384">
        <v>4</v>
      </c>
      <c r="L11384" s="6">
        <v>11383</v>
      </c>
      <c r="M11384" t="str">
        <f t="shared" si="177"/>
        <v>77AVPARMENTIER75111157,57Appartement1404</v>
      </c>
    </row>
    <row r="11385" spans="1:13" x14ac:dyDescent="0.2">
      <c r="A11385" s="4">
        <v>43887</v>
      </c>
      <c r="B11385">
        <v>1739600</v>
      </c>
      <c r="C11385">
        <v>19</v>
      </c>
      <c r="E11385" t="s">
        <v>2</v>
      </c>
      <c r="F11385" t="s">
        <v>13404</v>
      </c>
      <c r="G11385" t="s">
        <v>14285</v>
      </c>
      <c r="H11385">
        <v>42.79</v>
      </c>
      <c r="I11385" t="s">
        <v>5</v>
      </c>
      <c r="J11385">
        <v>45</v>
      </c>
      <c r="K11385">
        <v>2</v>
      </c>
      <c r="L11385" s="6">
        <v>11384</v>
      </c>
      <c r="M11385" t="str">
        <f t="shared" si="177"/>
        <v>19RUEDE LAPPE7511142,79Appartement452</v>
      </c>
    </row>
    <row r="11386" spans="1:13" x14ac:dyDescent="0.2">
      <c r="A11386" s="4">
        <v>43887</v>
      </c>
      <c r="B11386">
        <v>412000</v>
      </c>
      <c r="C11386">
        <v>321</v>
      </c>
      <c r="E11386" t="s">
        <v>2</v>
      </c>
      <c r="F11386" t="s">
        <v>12187</v>
      </c>
      <c r="G11386" t="s">
        <v>14286</v>
      </c>
      <c r="H11386">
        <v>100</v>
      </c>
      <c r="I11386" t="s">
        <v>5</v>
      </c>
      <c r="J11386">
        <v>29</v>
      </c>
      <c r="K11386">
        <v>1</v>
      </c>
      <c r="L11386" s="6">
        <v>11385</v>
      </c>
      <c r="M11386" t="str">
        <f t="shared" si="177"/>
        <v>321RUEDE CHARENTON75112100Appartement291</v>
      </c>
    </row>
    <row r="11387" spans="1:13" x14ac:dyDescent="0.2">
      <c r="A11387" s="4">
        <v>43887</v>
      </c>
      <c r="B11387">
        <v>738200</v>
      </c>
      <c r="C11387">
        <v>212</v>
      </c>
      <c r="E11387" t="s">
        <v>2</v>
      </c>
      <c r="F11387" t="s">
        <v>13444</v>
      </c>
      <c r="G11387" t="s">
        <v>14286</v>
      </c>
      <c r="H11387">
        <v>49.59</v>
      </c>
      <c r="I11387" t="s">
        <v>5</v>
      </c>
      <c r="J11387">
        <v>49</v>
      </c>
      <c r="K11387">
        <v>2</v>
      </c>
      <c r="L11387" s="6">
        <v>11386</v>
      </c>
      <c r="M11387" t="str">
        <f t="shared" si="177"/>
        <v>212RUEDU FBG ST ANTOINE7511249,59Appartement492</v>
      </c>
    </row>
    <row r="11388" spans="1:13" x14ac:dyDescent="0.2">
      <c r="A11388" s="4">
        <v>43887</v>
      </c>
      <c r="B11388">
        <v>520000</v>
      </c>
      <c r="C11388">
        <v>2</v>
      </c>
      <c r="E11388" t="s">
        <v>2</v>
      </c>
      <c r="F11388" t="s">
        <v>13551</v>
      </c>
      <c r="G11388" t="s">
        <v>14527</v>
      </c>
      <c r="H11388">
        <v>34.31</v>
      </c>
      <c r="I11388" t="s">
        <v>5</v>
      </c>
      <c r="J11388">
        <v>32</v>
      </c>
      <c r="K11388">
        <v>2</v>
      </c>
      <c r="L11388" s="6">
        <v>11387</v>
      </c>
      <c r="M11388" t="str">
        <f t="shared" si="177"/>
        <v>2RUENICOLAS RORET7511334,31Appartement322</v>
      </c>
    </row>
    <row r="11389" spans="1:13" x14ac:dyDescent="0.2">
      <c r="A11389" s="4">
        <v>43887</v>
      </c>
      <c r="B11389">
        <v>345000</v>
      </c>
      <c r="C11389">
        <v>20</v>
      </c>
      <c r="E11389" t="s">
        <v>2</v>
      </c>
      <c r="F11389" t="s">
        <v>13556</v>
      </c>
      <c r="G11389" t="s">
        <v>14527</v>
      </c>
      <c r="H11389">
        <v>69.87</v>
      </c>
      <c r="I11389" t="s">
        <v>5</v>
      </c>
      <c r="J11389">
        <v>71</v>
      </c>
      <c r="K11389">
        <v>3</v>
      </c>
      <c r="L11389" s="6">
        <v>11388</v>
      </c>
      <c r="M11389" t="str">
        <f t="shared" si="177"/>
        <v>20RUELE DANTEC7511369,87Appartement713</v>
      </c>
    </row>
    <row r="11390" spans="1:13" x14ac:dyDescent="0.2">
      <c r="A11390" s="4">
        <v>43887</v>
      </c>
      <c r="B11390">
        <v>662000</v>
      </c>
      <c r="C11390">
        <v>16</v>
      </c>
      <c r="E11390" t="s">
        <v>2</v>
      </c>
      <c r="F11390" t="s">
        <v>9093</v>
      </c>
      <c r="G11390" t="s">
        <v>14527</v>
      </c>
      <c r="H11390">
        <v>15.1</v>
      </c>
      <c r="I11390" t="s">
        <v>5</v>
      </c>
      <c r="J11390">
        <v>11</v>
      </c>
      <c r="K11390">
        <v>1</v>
      </c>
      <c r="L11390" s="6">
        <v>11389</v>
      </c>
      <c r="M11390" t="str">
        <f t="shared" si="177"/>
        <v>16RUEDE LA GLACIERE7511315,1Appartement111</v>
      </c>
    </row>
    <row r="11391" spans="1:13" x14ac:dyDescent="0.2">
      <c r="A11391" s="4">
        <v>43887</v>
      </c>
      <c r="B11391">
        <v>195000</v>
      </c>
      <c r="C11391">
        <v>4</v>
      </c>
      <c r="E11391" t="s">
        <v>2</v>
      </c>
      <c r="F11391" t="s">
        <v>6635</v>
      </c>
      <c r="G11391" t="s">
        <v>14392</v>
      </c>
      <c r="H11391">
        <v>65.849999999999994</v>
      </c>
      <c r="I11391" t="s">
        <v>5</v>
      </c>
      <c r="J11391">
        <v>63</v>
      </c>
      <c r="K11391">
        <v>3</v>
      </c>
      <c r="L11391" s="6">
        <v>11390</v>
      </c>
      <c r="M11391" t="str">
        <f t="shared" si="177"/>
        <v>4RUEDU DOUANIER ROUSSEAU7511465,85Appartement633</v>
      </c>
    </row>
    <row r="11392" spans="1:13" x14ac:dyDescent="0.2">
      <c r="A11392" s="4">
        <v>43887</v>
      </c>
      <c r="B11392">
        <v>626900</v>
      </c>
      <c r="C11392">
        <v>17</v>
      </c>
      <c r="E11392" t="s">
        <v>2</v>
      </c>
      <c r="F11392" t="s">
        <v>13675</v>
      </c>
      <c r="G11392" t="s">
        <v>14287</v>
      </c>
      <c r="H11392">
        <v>57.74</v>
      </c>
      <c r="I11392" t="s">
        <v>5</v>
      </c>
      <c r="J11392">
        <v>60</v>
      </c>
      <c r="K11392">
        <v>2</v>
      </c>
      <c r="L11392" s="6">
        <v>11391</v>
      </c>
      <c r="M11392" t="str">
        <f t="shared" si="177"/>
        <v>17RUEPECLET7511557,74Appartement602</v>
      </c>
    </row>
    <row r="11393" spans="1:13" x14ac:dyDescent="0.2">
      <c r="A11393" s="4">
        <v>43887</v>
      </c>
      <c r="B11393">
        <v>730000</v>
      </c>
      <c r="C11393">
        <v>4</v>
      </c>
      <c r="E11393" t="s">
        <v>2</v>
      </c>
      <c r="F11393" t="s">
        <v>13654</v>
      </c>
      <c r="G11393" t="s">
        <v>14287</v>
      </c>
      <c r="H11393">
        <v>105.03</v>
      </c>
      <c r="I11393" t="s">
        <v>5</v>
      </c>
      <c r="J11393">
        <v>110</v>
      </c>
      <c r="K11393">
        <v>4</v>
      </c>
      <c r="L11393" s="6">
        <v>11392</v>
      </c>
      <c r="M11393" t="str">
        <f t="shared" si="177"/>
        <v>4RUEBORROMEE75115105,03Appartement1104</v>
      </c>
    </row>
    <row r="11394" spans="1:13" x14ac:dyDescent="0.2">
      <c r="A11394" s="4">
        <v>43887</v>
      </c>
      <c r="B11394">
        <v>1100000</v>
      </c>
      <c r="C11394">
        <v>3</v>
      </c>
      <c r="E11394" t="s">
        <v>2</v>
      </c>
      <c r="F11394" t="s">
        <v>13666</v>
      </c>
      <c r="G11394" t="s">
        <v>14287</v>
      </c>
      <c r="H11394">
        <v>68.77</v>
      </c>
      <c r="I11394" t="s">
        <v>5</v>
      </c>
      <c r="J11394">
        <v>68</v>
      </c>
      <c r="K11394">
        <v>3</v>
      </c>
      <c r="L11394" s="6">
        <v>11393</v>
      </c>
      <c r="M11394" t="str">
        <f t="shared" si="177"/>
        <v>3RUELECOURBE7511568,77Appartement683</v>
      </c>
    </row>
    <row r="11395" spans="1:13" x14ac:dyDescent="0.2">
      <c r="A11395" s="4">
        <v>43887</v>
      </c>
      <c r="B11395">
        <v>815000</v>
      </c>
      <c r="C11395">
        <v>15</v>
      </c>
      <c r="E11395" t="s">
        <v>2</v>
      </c>
      <c r="F11395" t="s">
        <v>6270</v>
      </c>
      <c r="G11395" t="s">
        <v>14287</v>
      </c>
      <c r="H11395">
        <v>68.150000000000006</v>
      </c>
      <c r="I11395" t="s">
        <v>5</v>
      </c>
      <c r="J11395">
        <v>67</v>
      </c>
      <c r="K11395">
        <v>3</v>
      </c>
      <c r="L11395" s="6">
        <v>11394</v>
      </c>
      <c r="M11395" t="str">
        <f t="shared" ref="M11395:M11458" si="178">_xlfn.CONCAT(C11395:K11395)</f>
        <v>15RUELAKANAL7511568,15Appartement673</v>
      </c>
    </row>
    <row r="11396" spans="1:13" x14ac:dyDescent="0.2">
      <c r="A11396" s="4">
        <v>43887</v>
      </c>
      <c r="B11396">
        <v>741100</v>
      </c>
      <c r="C11396">
        <v>330</v>
      </c>
      <c r="E11396" t="s">
        <v>2</v>
      </c>
      <c r="F11396" t="s">
        <v>13666</v>
      </c>
      <c r="G11396" t="s">
        <v>14287</v>
      </c>
      <c r="H11396">
        <v>33.29</v>
      </c>
      <c r="I11396" t="s">
        <v>5</v>
      </c>
      <c r="J11396">
        <v>33</v>
      </c>
      <c r="K11396">
        <v>2</v>
      </c>
      <c r="L11396" s="6">
        <v>11395</v>
      </c>
      <c r="M11396" t="str">
        <f t="shared" si="178"/>
        <v>330RUELECOURBE7511533,29Appartement332</v>
      </c>
    </row>
    <row r="11397" spans="1:13" x14ac:dyDescent="0.2">
      <c r="A11397" s="4">
        <v>43887</v>
      </c>
      <c r="B11397">
        <v>375000</v>
      </c>
      <c r="C11397">
        <v>33</v>
      </c>
      <c r="E11397" t="s">
        <v>2</v>
      </c>
      <c r="F11397" t="s">
        <v>13775</v>
      </c>
      <c r="G11397" t="s">
        <v>14528</v>
      </c>
      <c r="H11397">
        <v>52.77</v>
      </c>
      <c r="I11397" t="s">
        <v>5</v>
      </c>
      <c r="J11397">
        <v>65</v>
      </c>
      <c r="K11397">
        <v>3</v>
      </c>
      <c r="L11397" s="6">
        <v>11396</v>
      </c>
      <c r="M11397" t="str">
        <f t="shared" si="178"/>
        <v>33RUESPONTINI7511652,77Appartement653</v>
      </c>
    </row>
    <row r="11398" spans="1:13" x14ac:dyDescent="0.2">
      <c r="A11398" s="4">
        <v>43887</v>
      </c>
      <c r="B11398">
        <v>681600</v>
      </c>
      <c r="C11398">
        <v>54</v>
      </c>
      <c r="E11398" t="s">
        <v>7</v>
      </c>
      <c r="F11398" t="s">
        <v>1404</v>
      </c>
      <c r="G11398" t="s">
        <v>14528</v>
      </c>
      <c r="H11398">
        <v>22.7</v>
      </c>
      <c r="I11398" t="s">
        <v>5</v>
      </c>
      <c r="J11398">
        <v>25</v>
      </c>
      <c r="K11398">
        <v>1</v>
      </c>
      <c r="L11398" s="6">
        <v>11397</v>
      </c>
      <c r="M11398" t="str">
        <f t="shared" si="178"/>
        <v>54AVD IENA7511622,7Appartement251</v>
      </c>
    </row>
    <row r="11399" spans="1:13" x14ac:dyDescent="0.2">
      <c r="A11399" s="4">
        <v>43887</v>
      </c>
      <c r="B11399">
        <v>304250</v>
      </c>
      <c r="C11399">
        <v>4</v>
      </c>
      <c r="E11399" t="s">
        <v>2</v>
      </c>
      <c r="F11399" t="s">
        <v>13907</v>
      </c>
      <c r="G11399" t="s">
        <v>14393</v>
      </c>
      <c r="H11399">
        <v>29.01</v>
      </c>
      <c r="I11399" t="s">
        <v>5</v>
      </c>
      <c r="J11399">
        <v>27</v>
      </c>
      <c r="K11399">
        <v>1</v>
      </c>
      <c r="L11399" s="6">
        <v>11398</v>
      </c>
      <c r="M11399" t="str">
        <f t="shared" si="178"/>
        <v>4RUEDU SERGENT HOFF7511729,01Appartement271</v>
      </c>
    </row>
    <row r="11400" spans="1:13" x14ac:dyDescent="0.2">
      <c r="A11400" s="4">
        <v>43887</v>
      </c>
      <c r="B11400">
        <v>360280</v>
      </c>
      <c r="C11400">
        <v>5</v>
      </c>
      <c r="E11400" t="s">
        <v>2</v>
      </c>
      <c r="F11400" t="s">
        <v>13879</v>
      </c>
      <c r="G11400" t="s">
        <v>14393</v>
      </c>
      <c r="H11400">
        <v>54.58</v>
      </c>
      <c r="I11400" t="s">
        <v>5</v>
      </c>
      <c r="J11400">
        <v>54</v>
      </c>
      <c r="K11400">
        <v>3</v>
      </c>
      <c r="L11400" s="6">
        <v>11399</v>
      </c>
      <c r="M11400" t="str">
        <f t="shared" si="178"/>
        <v>5RUELEMERCIER7511754,58Appartement543</v>
      </c>
    </row>
    <row r="11401" spans="1:13" x14ac:dyDescent="0.2">
      <c r="A11401" s="4">
        <v>43887</v>
      </c>
      <c r="B11401">
        <v>74100</v>
      </c>
      <c r="C11401">
        <v>29</v>
      </c>
      <c r="E11401" t="s">
        <v>2</v>
      </c>
      <c r="F11401" t="s">
        <v>13881</v>
      </c>
      <c r="G11401" t="s">
        <v>14393</v>
      </c>
      <c r="H11401">
        <v>18.920000000000002</v>
      </c>
      <c r="I11401" t="s">
        <v>5</v>
      </c>
      <c r="J11401">
        <v>15</v>
      </c>
      <c r="K11401">
        <v>1</v>
      </c>
      <c r="L11401" s="6">
        <v>11400</v>
      </c>
      <c r="M11401" t="str">
        <f t="shared" si="178"/>
        <v>29RUEDES APENNINS7511718,92Appartement151</v>
      </c>
    </row>
    <row r="11402" spans="1:13" x14ac:dyDescent="0.2">
      <c r="A11402" s="4">
        <v>43887</v>
      </c>
      <c r="B11402">
        <v>174500</v>
      </c>
      <c r="C11402">
        <v>73</v>
      </c>
      <c r="E11402" t="s">
        <v>2</v>
      </c>
      <c r="F11402" t="s">
        <v>2960</v>
      </c>
      <c r="G11402" t="s">
        <v>14393</v>
      </c>
      <c r="H11402">
        <v>28.27</v>
      </c>
      <c r="I11402" t="s">
        <v>5</v>
      </c>
      <c r="J11402">
        <v>31</v>
      </c>
      <c r="K11402">
        <v>2</v>
      </c>
      <c r="L11402" s="6">
        <v>11401</v>
      </c>
      <c r="M11402" t="str">
        <f t="shared" si="178"/>
        <v>73RUEGUY MOQUET7511728,27Appartement312</v>
      </c>
    </row>
    <row r="11403" spans="1:13" x14ac:dyDescent="0.2">
      <c r="A11403" s="4">
        <v>43887</v>
      </c>
      <c r="B11403">
        <v>155580</v>
      </c>
      <c r="C11403">
        <v>4</v>
      </c>
      <c r="E11403" t="s">
        <v>85</v>
      </c>
      <c r="F11403" t="s">
        <v>14046</v>
      </c>
      <c r="G11403" t="s">
        <v>14288</v>
      </c>
      <c r="H11403">
        <v>56.9</v>
      </c>
      <c r="I11403" t="s">
        <v>5</v>
      </c>
      <c r="J11403">
        <v>55</v>
      </c>
      <c r="K11403">
        <v>3</v>
      </c>
      <c r="L11403" s="6">
        <v>11402</v>
      </c>
      <c r="M11403" t="str">
        <f t="shared" si="178"/>
        <v>4PLJACQUES FROMENT7511856,9Appartement553</v>
      </c>
    </row>
    <row r="11404" spans="1:13" x14ac:dyDescent="0.2">
      <c r="A11404" s="4">
        <v>43887</v>
      </c>
      <c r="B11404">
        <v>292342.59999999998</v>
      </c>
      <c r="C11404">
        <v>98</v>
      </c>
      <c r="E11404" t="s">
        <v>2</v>
      </c>
      <c r="F11404" t="s">
        <v>13949</v>
      </c>
      <c r="G11404" t="s">
        <v>14288</v>
      </c>
      <c r="H11404">
        <v>54.01</v>
      </c>
      <c r="I11404" t="s">
        <v>5</v>
      </c>
      <c r="J11404">
        <v>54</v>
      </c>
      <c r="K11404">
        <v>4</v>
      </c>
      <c r="L11404" s="6">
        <v>11403</v>
      </c>
      <c r="M11404" t="str">
        <f t="shared" si="178"/>
        <v>98RUEDAMREMONT7511854,01Appartement544</v>
      </c>
    </row>
    <row r="11405" spans="1:13" x14ac:dyDescent="0.2">
      <c r="A11405" s="4">
        <v>43887</v>
      </c>
      <c r="B11405">
        <v>585000</v>
      </c>
      <c r="C11405">
        <v>4</v>
      </c>
      <c r="E11405" t="s">
        <v>2</v>
      </c>
      <c r="F11405" t="s">
        <v>5017</v>
      </c>
      <c r="G11405" t="s">
        <v>14288</v>
      </c>
      <c r="H11405">
        <v>6.75</v>
      </c>
      <c r="I11405" t="s">
        <v>5</v>
      </c>
      <c r="J11405">
        <v>8</v>
      </c>
      <c r="K11405">
        <v>1</v>
      </c>
      <c r="L11405" s="6">
        <v>11404</v>
      </c>
      <c r="M11405" t="str">
        <f t="shared" si="178"/>
        <v>4RUEEUGENE SUE751186,75Appartement81</v>
      </c>
    </row>
    <row r="11406" spans="1:13" x14ac:dyDescent="0.2">
      <c r="A11406" s="4">
        <v>43887</v>
      </c>
      <c r="B11406">
        <v>65400</v>
      </c>
      <c r="C11406">
        <v>93</v>
      </c>
      <c r="E11406" t="s">
        <v>2</v>
      </c>
      <c r="F11406" t="s">
        <v>6599</v>
      </c>
      <c r="G11406" t="s">
        <v>14288</v>
      </c>
      <c r="H11406">
        <v>143.05000000000001</v>
      </c>
      <c r="I11406" t="s">
        <v>5</v>
      </c>
      <c r="J11406">
        <v>150</v>
      </c>
      <c r="K11406">
        <v>5</v>
      </c>
      <c r="L11406" s="6">
        <v>11405</v>
      </c>
      <c r="M11406" t="str">
        <f t="shared" si="178"/>
        <v>93RUEDES POISSONNIERS75118143,05Appartement1505</v>
      </c>
    </row>
    <row r="11407" spans="1:13" x14ac:dyDescent="0.2">
      <c r="A11407" s="4">
        <v>43887</v>
      </c>
      <c r="B11407">
        <v>1125645</v>
      </c>
      <c r="C11407">
        <v>62</v>
      </c>
      <c r="E11407" t="s">
        <v>2</v>
      </c>
      <c r="F11407" t="s">
        <v>13965</v>
      </c>
      <c r="G11407" t="s">
        <v>14288</v>
      </c>
      <c r="H11407">
        <v>114.53</v>
      </c>
      <c r="I11407" t="s">
        <v>5</v>
      </c>
      <c r="J11407">
        <v>117</v>
      </c>
      <c r="K11407">
        <v>4</v>
      </c>
      <c r="L11407" s="6">
        <v>11406</v>
      </c>
      <c r="M11407" t="str">
        <f t="shared" si="178"/>
        <v>62RUEDOUDEAUVILLE75118114,53Appartement1174</v>
      </c>
    </row>
    <row r="11408" spans="1:13" x14ac:dyDescent="0.2">
      <c r="A11408" s="4">
        <v>43887</v>
      </c>
      <c r="B11408">
        <v>1037100</v>
      </c>
      <c r="C11408">
        <v>100</v>
      </c>
      <c r="E11408" t="s">
        <v>7</v>
      </c>
      <c r="F11408" t="s">
        <v>251</v>
      </c>
      <c r="G11408" t="s">
        <v>14690</v>
      </c>
      <c r="H11408">
        <v>59.1</v>
      </c>
      <c r="I11408" t="s">
        <v>5</v>
      </c>
      <c r="J11408">
        <v>59</v>
      </c>
      <c r="K11408">
        <v>3</v>
      </c>
      <c r="L11408" s="6">
        <v>11407</v>
      </c>
      <c r="M11408" t="str">
        <f t="shared" si="178"/>
        <v>100AVJEAN JAURES7511959,1Appartement593</v>
      </c>
    </row>
    <row r="11409" spans="1:13" x14ac:dyDescent="0.2">
      <c r="A11409" s="4">
        <v>43887</v>
      </c>
      <c r="B11409">
        <v>595000</v>
      </c>
      <c r="C11409">
        <v>41</v>
      </c>
      <c r="E11409" t="s">
        <v>2</v>
      </c>
      <c r="F11409" t="s">
        <v>14114</v>
      </c>
      <c r="G11409" t="s">
        <v>14690</v>
      </c>
      <c r="H11409">
        <v>47.71</v>
      </c>
      <c r="I11409" t="s">
        <v>5</v>
      </c>
      <c r="J11409">
        <v>48</v>
      </c>
      <c r="K11409">
        <v>2</v>
      </c>
      <c r="L11409" s="6">
        <v>11408</v>
      </c>
      <c r="M11409" t="str">
        <f t="shared" si="178"/>
        <v>41RUEARTHUR ROZIER7511947,71Appartement482</v>
      </c>
    </row>
    <row r="11410" spans="1:13" x14ac:dyDescent="0.2">
      <c r="A11410" s="4">
        <v>43887</v>
      </c>
      <c r="B11410">
        <v>431975</v>
      </c>
      <c r="C11410">
        <v>5</v>
      </c>
      <c r="E11410" t="s">
        <v>2</v>
      </c>
      <c r="F11410" t="s">
        <v>14118</v>
      </c>
      <c r="G11410" t="s">
        <v>14690</v>
      </c>
      <c r="H11410">
        <v>77.86</v>
      </c>
      <c r="I11410" t="s">
        <v>5</v>
      </c>
      <c r="J11410">
        <v>74</v>
      </c>
      <c r="K11410">
        <v>3</v>
      </c>
      <c r="L11410" s="6">
        <v>11409</v>
      </c>
      <c r="M11410" t="str">
        <f t="shared" si="178"/>
        <v>5RUECAVENDISH7511977,86Appartement743</v>
      </c>
    </row>
    <row r="11411" spans="1:13" x14ac:dyDescent="0.2">
      <c r="A11411" s="4">
        <v>43887</v>
      </c>
      <c r="B11411">
        <v>810000</v>
      </c>
      <c r="C11411">
        <v>35</v>
      </c>
      <c r="E11411" t="s">
        <v>7</v>
      </c>
      <c r="F11411" t="s">
        <v>14116</v>
      </c>
      <c r="G11411" t="s">
        <v>14690</v>
      </c>
      <c r="H11411">
        <v>54</v>
      </c>
      <c r="I11411" t="s">
        <v>5</v>
      </c>
      <c r="J11411">
        <v>48</v>
      </c>
      <c r="K11411">
        <v>2</v>
      </c>
      <c r="L11411" s="6">
        <v>11410</v>
      </c>
      <c r="M11411" t="str">
        <f t="shared" si="178"/>
        <v>35AVMATHURIN MOREAU7511954Appartement482</v>
      </c>
    </row>
    <row r="11412" spans="1:13" x14ac:dyDescent="0.2">
      <c r="A11412" s="4">
        <v>43887</v>
      </c>
      <c r="B11412">
        <v>681920</v>
      </c>
      <c r="C11412">
        <v>117</v>
      </c>
      <c r="E11412" t="s">
        <v>7</v>
      </c>
      <c r="F11412" t="s">
        <v>1086</v>
      </c>
      <c r="G11412" t="s">
        <v>14395</v>
      </c>
      <c r="H11412">
        <v>74.95</v>
      </c>
      <c r="I11412" t="s">
        <v>5</v>
      </c>
      <c r="J11412">
        <v>75</v>
      </c>
      <c r="K11412">
        <v>3</v>
      </c>
      <c r="L11412" s="6">
        <v>11411</v>
      </c>
      <c r="M11412" t="str">
        <f t="shared" si="178"/>
        <v>117AVFOCH7635174,95Appartement753</v>
      </c>
    </row>
    <row r="11413" spans="1:13" x14ac:dyDescent="0.2">
      <c r="A11413" s="4">
        <v>43887</v>
      </c>
      <c r="B11413">
        <v>208000</v>
      </c>
      <c r="C11413">
        <v>10</v>
      </c>
      <c r="E11413" t="s">
        <v>2</v>
      </c>
      <c r="F11413" t="s">
        <v>8778</v>
      </c>
      <c r="G11413" t="s">
        <v>14395</v>
      </c>
      <c r="H11413">
        <v>65.33</v>
      </c>
      <c r="I11413" t="s">
        <v>5</v>
      </c>
      <c r="J11413">
        <v>63</v>
      </c>
      <c r="K11413">
        <v>3</v>
      </c>
      <c r="L11413" s="6">
        <v>11412</v>
      </c>
      <c r="M11413" t="str">
        <f t="shared" si="178"/>
        <v>10RUEDESMALLIERES7635165,33Appartement633</v>
      </c>
    </row>
    <row r="11414" spans="1:13" x14ac:dyDescent="0.2">
      <c r="A11414" s="4">
        <v>43887</v>
      </c>
      <c r="B11414">
        <v>99400</v>
      </c>
      <c r="C11414">
        <v>14</v>
      </c>
      <c r="E11414" t="s">
        <v>1957</v>
      </c>
      <c r="F11414" t="s">
        <v>8926</v>
      </c>
      <c r="G11414" t="s">
        <v>14989</v>
      </c>
      <c r="H11414">
        <v>75.849999999999994</v>
      </c>
      <c r="I11414" t="s">
        <v>11</v>
      </c>
      <c r="J11414">
        <v>87</v>
      </c>
      <c r="K11414">
        <v>4</v>
      </c>
      <c r="L11414" s="6">
        <v>11413</v>
      </c>
      <c r="M11414" t="str">
        <f t="shared" si="178"/>
        <v>14SQLAURENT DE MEDICIS7706775,85Maison874</v>
      </c>
    </row>
    <row r="11415" spans="1:13" x14ac:dyDescent="0.2">
      <c r="A11415" s="4">
        <v>43887</v>
      </c>
      <c r="B11415">
        <v>198800</v>
      </c>
      <c r="C11415">
        <v>5</v>
      </c>
      <c r="E11415" t="s">
        <v>1957</v>
      </c>
      <c r="F11415" t="s">
        <v>8916</v>
      </c>
      <c r="G11415" t="s">
        <v>14989</v>
      </c>
      <c r="H11415">
        <v>117.04</v>
      </c>
      <c r="I11415" t="s">
        <v>11</v>
      </c>
      <c r="J11415">
        <v>128</v>
      </c>
      <c r="K11415">
        <v>6</v>
      </c>
      <c r="L11415" s="6">
        <v>11414</v>
      </c>
      <c r="M11415" t="str">
        <f t="shared" si="178"/>
        <v>5SQLOGARITHMES77067117,04Maison1286</v>
      </c>
    </row>
    <row r="11416" spans="1:13" x14ac:dyDescent="0.2">
      <c r="A11416" s="4">
        <v>43887</v>
      </c>
      <c r="B11416">
        <v>250000</v>
      </c>
      <c r="C11416">
        <v>58</v>
      </c>
      <c r="D11416" t="s">
        <v>4</v>
      </c>
      <c r="E11416" t="s">
        <v>2</v>
      </c>
      <c r="F11416" t="s">
        <v>8931</v>
      </c>
      <c r="G11416" t="s">
        <v>15297</v>
      </c>
      <c r="H11416">
        <v>41.92</v>
      </c>
      <c r="I11416" t="s">
        <v>5</v>
      </c>
      <c r="J11416">
        <v>44</v>
      </c>
      <c r="K11416">
        <v>2</v>
      </c>
      <c r="L11416" s="6">
        <v>11415</v>
      </c>
      <c r="M11416" t="str">
        <f t="shared" si="178"/>
        <v>58BRUEDU 26 AOUT 19447710041,92Appartement442</v>
      </c>
    </row>
    <row r="11417" spans="1:13" x14ac:dyDescent="0.2">
      <c r="A11417" s="4">
        <v>43887</v>
      </c>
      <c r="B11417">
        <v>66000</v>
      </c>
      <c r="C11417">
        <v>20</v>
      </c>
      <c r="E11417" t="s">
        <v>2</v>
      </c>
      <c r="F11417" t="s">
        <v>9170</v>
      </c>
      <c r="G11417" t="s">
        <v>16058</v>
      </c>
      <c r="H11417">
        <v>43.34</v>
      </c>
      <c r="I11417" t="s">
        <v>5</v>
      </c>
      <c r="J11417">
        <v>42</v>
      </c>
      <c r="K11417">
        <v>2</v>
      </c>
      <c r="L11417" s="6">
        <v>11416</v>
      </c>
      <c r="M11417" t="str">
        <f t="shared" si="178"/>
        <v>20RUEDU CLOS GIRARD7711143,34Appartement422</v>
      </c>
    </row>
    <row r="11418" spans="1:13" x14ac:dyDescent="0.2">
      <c r="A11418" s="4">
        <v>43887</v>
      </c>
      <c r="B11418">
        <v>210000</v>
      </c>
      <c r="C11418">
        <v>1</v>
      </c>
      <c r="E11418" t="s">
        <v>46</v>
      </c>
      <c r="F11418" t="s">
        <v>9071</v>
      </c>
      <c r="G11418" t="s">
        <v>14401</v>
      </c>
      <c r="H11418">
        <v>68.28</v>
      </c>
      <c r="I11418" t="s">
        <v>5</v>
      </c>
      <c r="J11418">
        <v>68</v>
      </c>
      <c r="K11418">
        <v>3</v>
      </c>
      <c r="L11418" s="6">
        <v>11417</v>
      </c>
      <c r="M11418" t="str">
        <f t="shared" si="178"/>
        <v>1BDETIENNE HARDY7719268,28Appartement683</v>
      </c>
    </row>
    <row r="11419" spans="1:13" x14ac:dyDescent="0.2">
      <c r="A11419" s="4">
        <v>43887</v>
      </c>
      <c r="B11419">
        <v>171000</v>
      </c>
      <c r="C11419">
        <v>2</v>
      </c>
      <c r="E11419" t="s">
        <v>23</v>
      </c>
      <c r="F11419" t="s">
        <v>24</v>
      </c>
      <c r="G11419" t="s">
        <v>14531</v>
      </c>
      <c r="H11419">
        <v>24.88</v>
      </c>
      <c r="I11419" t="s">
        <v>5</v>
      </c>
      <c r="J11419">
        <v>25</v>
      </c>
      <c r="K11419">
        <v>1</v>
      </c>
      <c r="L11419" s="6">
        <v>11418</v>
      </c>
      <c r="M11419" t="str">
        <f t="shared" si="178"/>
        <v>2CRSDE VERDUN7728424,88Appartement251</v>
      </c>
    </row>
    <row r="11420" spans="1:13" x14ac:dyDescent="0.2">
      <c r="A11420" s="4">
        <v>43887</v>
      </c>
      <c r="B11420">
        <v>78000</v>
      </c>
      <c r="C11420">
        <v>4</v>
      </c>
      <c r="E11420" t="s">
        <v>18</v>
      </c>
      <c r="F11420" t="s">
        <v>2478</v>
      </c>
      <c r="G11420" t="s">
        <v>14693</v>
      </c>
      <c r="H11420">
        <v>46.07</v>
      </c>
      <c r="I11420" t="s">
        <v>5</v>
      </c>
      <c r="J11420">
        <v>44</v>
      </c>
      <c r="K11420">
        <v>2</v>
      </c>
      <c r="L11420" s="6">
        <v>11419</v>
      </c>
      <c r="M11420" t="str">
        <f t="shared" si="178"/>
        <v>4ALLARTHUR RIMBAUD7737346,07Appartement442</v>
      </c>
    </row>
    <row r="11421" spans="1:13" x14ac:dyDescent="0.2">
      <c r="A11421" s="4">
        <v>43887</v>
      </c>
      <c r="B11421">
        <v>163000</v>
      </c>
      <c r="C11421">
        <v>90</v>
      </c>
      <c r="E11421" t="s">
        <v>7</v>
      </c>
      <c r="F11421" t="s">
        <v>199</v>
      </c>
      <c r="G11421" t="s">
        <v>16088</v>
      </c>
      <c r="H11421">
        <v>91.77</v>
      </c>
      <c r="I11421" t="s">
        <v>11</v>
      </c>
      <c r="J11421">
        <v>92</v>
      </c>
      <c r="K11421">
        <v>5</v>
      </c>
      <c r="L11421" s="6">
        <v>11420</v>
      </c>
      <c r="M11421" t="str">
        <f t="shared" si="178"/>
        <v>90AVCARNOT7743191,77Maison925</v>
      </c>
    </row>
    <row r="11422" spans="1:13" x14ac:dyDescent="0.2">
      <c r="A11422" s="4">
        <v>43887</v>
      </c>
      <c r="B11422">
        <v>193300</v>
      </c>
      <c r="C11422">
        <v>33</v>
      </c>
      <c r="F11422" t="s">
        <v>9200</v>
      </c>
      <c r="G11422" t="s">
        <v>16185</v>
      </c>
      <c r="H11422">
        <v>95.53</v>
      </c>
      <c r="I11422" t="s">
        <v>11</v>
      </c>
      <c r="J11422">
        <v>99</v>
      </c>
      <c r="K11422">
        <v>5</v>
      </c>
      <c r="L11422" s="6">
        <v>11421</v>
      </c>
      <c r="M11422" t="str">
        <f t="shared" si="178"/>
        <v>33RESIDENCE DE LA MARNE7747595,53Maison995</v>
      </c>
    </row>
    <row r="11423" spans="1:13" x14ac:dyDescent="0.2">
      <c r="A11423" s="4">
        <v>43887</v>
      </c>
      <c r="B11423">
        <v>229900</v>
      </c>
      <c r="C11423">
        <v>3</v>
      </c>
      <c r="E11423" t="s">
        <v>2</v>
      </c>
      <c r="F11423" t="s">
        <v>5126</v>
      </c>
      <c r="G11423" t="s">
        <v>14890</v>
      </c>
      <c r="H11423">
        <v>59.91</v>
      </c>
      <c r="I11423" t="s">
        <v>5</v>
      </c>
      <c r="J11423">
        <v>60</v>
      </c>
      <c r="K11423">
        <v>3</v>
      </c>
      <c r="L11423" s="6">
        <v>11422</v>
      </c>
      <c r="M11423" t="str">
        <f t="shared" si="178"/>
        <v>3RUELA BRUYERE7807359,91Appartement603</v>
      </c>
    </row>
    <row r="11424" spans="1:13" x14ac:dyDescent="0.2">
      <c r="A11424" s="4">
        <v>43887</v>
      </c>
      <c r="B11424">
        <v>143000</v>
      </c>
      <c r="C11424">
        <v>5</v>
      </c>
      <c r="E11424" t="s">
        <v>239</v>
      </c>
      <c r="F11424" t="s">
        <v>9457</v>
      </c>
      <c r="G11424" t="s">
        <v>14700</v>
      </c>
      <c r="H11424">
        <v>73.430000000000007</v>
      </c>
      <c r="I11424" t="s">
        <v>5</v>
      </c>
      <c r="J11424">
        <v>73</v>
      </c>
      <c r="K11424">
        <v>4</v>
      </c>
      <c r="L11424" s="6">
        <v>11423</v>
      </c>
      <c r="M11424" t="str">
        <f t="shared" si="178"/>
        <v>5RESTROIS FORETS7809273,43Appartement734</v>
      </c>
    </row>
    <row r="11425" spans="1:13" x14ac:dyDescent="0.2">
      <c r="A11425" s="4">
        <v>43887</v>
      </c>
      <c r="B11425">
        <v>252900</v>
      </c>
      <c r="C11425">
        <v>45</v>
      </c>
      <c r="E11425" t="s">
        <v>2</v>
      </c>
      <c r="F11425" t="s">
        <v>2221</v>
      </c>
      <c r="G11425" t="s">
        <v>15241</v>
      </c>
      <c r="H11425">
        <v>19.829999999999998</v>
      </c>
      <c r="I11425" t="s">
        <v>5</v>
      </c>
      <c r="J11425">
        <v>18</v>
      </c>
      <c r="K11425">
        <v>1</v>
      </c>
      <c r="L11425" s="6">
        <v>11424</v>
      </c>
      <c r="M11425" t="str">
        <f t="shared" si="178"/>
        <v>45RUEDES FLEURS7812319,83Appartement181</v>
      </c>
    </row>
    <row r="11426" spans="1:13" x14ac:dyDescent="0.2">
      <c r="A11426" s="4">
        <v>43887</v>
      </c>
      <c r="B11426">
        <v>76000</v>
      </c>
      <c r="C11426">
        <v>29</v>
      </c>
      <c r="E11426" t="s">
        <v>7</v>
      </c>
      <c r="F11426" t="s">
        <v>9503</v>
      </c>
      <c r="G11426" t="s">
        <v>15300</v>
      </c>
      <c r="H11426">
        <v>48.96</v>
      </c>
      <c r="I11426" t="s">
        <v>5</v>
      </c>
      <c r="J11426">
        <v>45</v>
      </c>
      <c r="K11426">
        <v>2</v>
      </c>
      <c r="L11426" s="6">
        <v>11425</v>
      </c>
      <c r="M11426" t="str">
        <f t="shared" si="178"/>
        <v>29AVLUCIEN RENE DUCHESNE7812648,96Appartement452</v>
      </c>
    </row>
    <row r="11427" spans="1:13" x14ac:dyDescent="0.2">
      <c r="A11427" s="4">
        <v>43887</v>
      </c>
      <c r="B11427">
        <v>175000</v>
      </c>
      <c r="C11427">
        <v>10</v>
      </c>
      <c r="F11427" t="s">
        <v>9500</v>
      </c>
      <c r="G11427" t="s">
        <v>15300</v>
      </c>
      <c r="H11427">
        <v>77.239999999999995</v>
      </c>
      <c r="I11427" t="s">
        <v>5</v>
      </c>
      <c r="J11427">
        <v>78</v>
      </c>
      <c r="K11427">
        <v>3</v>
      </c>
      <c r="L11427" s="6">
        <v>11426</v>
      </c>
      <c r="M11427" t="str">
        <f t="shared" si="178"/>
        <v>10RES DU BEL EBAT7812677,24Appartement783</v>
      </c>
    </row>
    <row r="11428" spans="1:13" x14ac:dyDescent="0.2">
      <c r="A11428" s="4">
        <v>43887</v>
      </c>
      <c r="B11428">
        <v>235900</v>
      </c>
      <c r="C11428">
        <v>15</v>
      </c>
      <c r="D11428" t="s">
        <v>4</v>
      </c>
      <c r="E11428" t="s">
        <v>2</v>
      </c>
      <c r="F11428" t="s">
        <v>9502</v>
      </c>
      <c r="G11428" t="s">
        <v>14537</v>
      </c>
      <c r="H11428">
        <v>30.89</v>
      </c>
      <c r="I11428" t="s">
        <v>5</v>
      </c>
      <c r="J11428">
        <v>23</v>
      </c>
      <c r="K11428">
        <v>2</v>
      </c>
      <c r="L11428" s="6">
        <v>11427</v>
      </c>
      <c r="M11428" t="str">
        <f t="shared" si="178"/>
        <v>15BRUEBRUNIER BOURBON7814630,89Appartement232</v>
      </c>
    </row>
    <row r="11429" spans="1:13" x14ac:dyDescent="0.2">
      <c r="A11429" s="4">
        <v>43887</v>
      </c>
      <c r="B11429">
        <v>75000</v>
      </c>
      <c r="C11429">
        <v>85</v>
      </c>
      <c r="E11429" t="s">
        <v>7</v>
      </c>
      <c r="F11429" t="s">
        <v>4121</v>
      </c>
      <c r="G11429" t="s">
        <v>14537</v>
      </c>
      <c r="H11429">
        <v>58.26</v>
      </c>
      <c r="I11429" t="s">
        <v>5</v>
      </c>
      <c r="J11429">
        <v>59</v>
      </c>
      <c r="K11429">
        <v>3</v>
      </c>
      <c r="L11429" s="6">
        <v>11428</v>
      </c>
      <c r="M11429" t="str">
        <f t="shared" si="178"/>
        <v>85AVDU MAL FOCH7814658,26Appartement593</v>
      </c>
    </row>
    <row r="11430" spans="1:13" x14ac:dyDescent="0.2">
      <c r="A11430" s="4">
        <v>43887</v>
      </c>
      <c r="B11430">
        <v>370476</v>
      </c>
      <c r="C11430">
        <v>6</v>
      </c>
      <c r="E11430" t="s">
        <v>20</v>
      </c>
      <c r="F11430" t="s">
        <v>1727</v>
      </c>
      <c r="G11430" t="s">
        <v>14777</v>
      </c>
      <c r="H11430">
        <v>40.08</v>
      </c>
      <c r="I11430" t="s">
        <v>11</v>
      </c>
      <c r="J11430">
        <v>48</v>
      </c>
      <c r="K11430">
        <v>3</v>
      </c>
      <c r="L11430" s="6">
        <v>11429</v>
      </c>
      <c r="M11430" t="str">
        <f t="shared" si="178"/>
        <v>6RTEDE VERSAILLES7815840,08Maison483</v>
      </c>
    </row>
    <row r="11431" spans="1:13" x14ac:dyDescent="0.2">
      <c r="A11431" s="4">
        <v>43887</v>
      </c>
      <c r="B11431">
        <v>203000</v>
      </c>
      <c r="C11431">
        <v>3</v>
      </c>
      <c r="E11431" t="s">
        <v>2</v>
      </c>
      <c r="F11431" t="s">
        <v>1901</v>
      </c>
      <c r="G11431" t="s">
        <v>14778</v>
      </c>
      <c r="H11431">
        <v>50.59</v>
      </c>
      <c r="I11431" t="s">
        <v>5</v>
      </c>
      <c r="J11431">
        <v>50</v>
      </c>
      <c r="K11431">
        <v>2</v>
      </c>
      <c r="L11431" s="6">
        <v>11430</v>
      </c>
      <c r="M11431" t="str">
        <f t="shared" si="178"/>
        <v>3RUELE CORBUSIER7829750,59Appartement502</v>
      </c>
    </row>
    <row r="11432" spans="1:13" x14ac:dyDescent="0.2">
      <c r="A11432" s="4">
        <v>43887</v>
      </c>
      <c r="B11432">
        <v>180000</v>
      </c>
      <c r="C11432">
        <v>39</v>
      </c>
      <c r="E11432" t="s">
        <v>7</v>
      </c>
      <c r="F11432" t="s">
        <v>9472</v>
      </c>
      <c r="G11432" t="s">
        <v>14539</v>
      </c>
      <c r="H11432">
        <v>52.01</v>
      </c>
      <c r="I11432" t="s">
        <v>5</v>
      </c>
      <c r="J11432">
        <v>55</v>
      </c>
      <c r="K11432">
        <v>2</v>
      </c>
      <c r="L11432" s="6">
        <v>11431</v>
      </c>
      <c r="M11432" t="str">
        <f t="shared" si="178"/>
        <v>39AVLE KAIN7835852,01Appartement552</v>
      </c>
    </row>
    <row r="11433" spans="1:13" x14ac:dyDescent="0.2">
      <c r="A11433" s="4">
        <v>43887</v>
      </c>
      <c r="B11433">
        <v>256100</v>
      </c>
      <c r="C11433">
        <v>45</v>
      </c>
      <c r="D11433" t="s">
        <v>4</v>
      </c>
      <c r="E11433" t="s">
        <v>7</v>
      </c>
      <c r="F11433" t="s">
        <v>9472</v>
      </c>
      <c r="G11433" t="s">
        <v>14539</v>
      </c>
      <c r="H11433">
        <v>73.77</v>
      </c>
      <c r="I11433" t="s">
        <v>5</v>
      </c>
      <c r="J11433">
        <v>71</v>
      </c>
      <c r="K11433">
        <v>3</v>
      </c>
      <c r="L11433" s="6">
        <v>11432</v>
      </c>
      <c r="M11433" t="str">
        <f t="shared" si="178"/>
        <v>45BAVLE KAIN7835873,77Appartement713</v>
      </c>
    </row>
    <row r="11434" spans="1:13" x14ac:dyDescent="0.2">
      <c r="A11434" s="4">
        <v>43887</v>
      </c>
      <c r="B11434">
        <v>342000</v>
      </c>
      <c r="C11434">
        <v>2</v>
      </c>
      <c r="E11434" t="s">
        <v>18</v>
      </c>
      <c r="F11434" t="s">
        <v>9779</v>
      </c>
      <c r="G11434" t="s">
        <v>14407</v>
      </c>
      <c r="H11434">
        <v>53.23</v>
      </c>
      <c r="I11434" t="s">
        <v>5</v>
      </c>
      <c r="J11434">
        <v>53</v>
      </c>
      <c r="K11434">
        <v>2</v>
      </c>
      <c r="L11434" s="6">
        <v>11433</v>
      </c>
      <c r="M11434" t="str">
        <f t="shared" si="178"/>
        <v>2ALLDE LA MEUSE7838353,23Appartement532</v>
      </c>
    </row>
    <row r="11435" spans="1:13" x14ac:dyDescent="0.2">
      <c r="A11435" s="4">
        <v>43887</v>
      </c>
      <c r="B11435">
        <v>144900</v>
      </c>
      <c r="C11435">
        <v>1</v>
      </c>
      <c r="E11435" t="s">
        <v>7</v>
      </c>
      <c r="F11435" t="s">
        <v>9781</v>
      </c>
      <c r="G11435" t="s">
        <v>15119</v>
      </c>
      <c r="H11435">
        <v>85.44</v>
      </c>
      <c r="I11435" t="s">
        <v>5</v>
      </c>
      <c r="J11435">
        <v>81</v>
      </c>
      <c r="K11435">
        <v>4</v>
      </c>
      <c r="L11435" s="6">
        <v>11434</v>
      </c>
      <c r="M11435" t="str">
        <f t="shared" si="178"/>
        <v>1AVDES SOLITAIRES7839785,44Appartement814</v>
      </c>
    </row>
    <row r="11436" spans="1:13" x14ac:dyDescent="0.2">
      <c r="A11436" s="4">
        <v>43887</v>
      </c>
      <c r="B11436">
        <v>242700</v>
      </c>
      <c r="C11436">
        <v>2</v>
      </c>
      <c r="E11436" t="s">
        <v>2</v>
      </c>
      <c r="F11436" t="s">
        <v>6662</v>
      </c>
      <c r="G11436" t="s">
        <v>14632</v>
      </c>
      <c r="H11436">
        <v>53.7</v>
      </c>
      <c r="I11436" t="s">
        <v>5</v>
      </c>
      <c r="J11436">
        <v>46</v>
      </c>
      <c r="K11436">
        <v>2</v>
      </c>
      <c r="L11436" s="6">
        <v>11435</v>
      </c>
      <c r="M11436" t="str">
        <f t="shared" si="178"/>
        <v>2RUEDES TANNERIES7840153,7Appartement462</v>
      </c>
    </row>
    <row r="11437" spans="1:13" x14ac:dyDescent="0.2">
      <c r="A11437" s="4">
        <v>43887</v>
      </c>
      <c r="B11437">
        <v>124000</v>
      </c>
      <c r="C11437">
        <v>6</v>
      </c>
      <c r="E11437" t="s">
        <v>18</v>
      </c>
      <c r="F11437" t="s">
        <v>9624</v>
      </c>
      <c r="G11437" t="s">
        <v>14632</v>
      </c>
      <c r="H11437">
        <v>48.13</v>
      </c>
      <c r="I11437" t="s">
        <v>5</v>
      </c>
      <c r="J11437">
        <v>48</v>
      </c>
      <c r="K11437">
        <v>2</v>
      </c>
      <c r="L11437" s="6">
        <v>11436</v>
      </c>
      <c r="M11437" t="str">
        <f t="shared" si="178"/>
        <v>6ALLSYLVESTRE7840148,13Appartement482</v>
      </c>
    </row>
    <row r="11438" spans="1:13" x14ac:dyDescent="0.2">
      <c r="A11438" s="4">
        <v>43887</v>
      </c>
      <c r="B11438">
        <v>131000</v>
      </c>
      <c r="C11438">
        <v>5</v>
      </c>
      <c r="E11438" t="s">
        <v>7</v>
      </c>
      <c r="F11438" t="s">
        <v>1538</v>
      </c>
      <c r="G11438" t="s">
        <v>14704</v>
      </c>
      <c r="H11438">
        <v>44.43</v>
      </c>
      <c r="I11438" t="s">
        <v>5</v>
      </c>
      <c r="J11438">
        <v>46</v>
      </c>
      <c r="K11438">
        <v>2</v>
      </c>
      <c r="L11438" s="6">
        <v>11437</v>
      </c>
      <c r="M11438" t="str">
        <f t="shared" si="178"/>
        <v>5AVDE SAINT GERMAIN7849044,43Appartement462</v>
      </c>
    </row>
    <row r="11439" spans="1:13" x14ac:dyDescent="0.2">
      <c r="A11439" s="4">
        <v>43887</v>
      </c>
      <c r="B11439">
        <v>135000</v>
      </c>
      <c r="C11439">
        <v>143</v>
      </c>
      <c r="E11439" t="s">
        <v>2</v>
      </c>
      <c r="F11439" t="s">
        <v>9497</v>
      </c>
      <c r="G11439" t="s">
        <v>14704</v>
      </c>
      <c r="H11439">
        <v>86.56</v>
      </c>
      <c r="I11439" t="s">
        <v>11</v>
      </c>
      <c r="J11439">
        <v>87</v>
      </c>
      <c r="K11439">
        <v>4</v>
      </c>
      <c r="L11439" s="6">
        <v>11438</v>
      </c>
      <c r="M11439" t="str">
        <f t="shared" si="178"/>
        <v>143RUEPHILIPPE SOUPAULT7849086,56Maison874</v>
      </c>
    </row>
    <row r="11440" spans="1:13" x14ac:dyDescent="0.2">
      <c r="A11440" s="4">
        <v>43887</v>
      </c>
      <c r="B11440">
        <v>344000</v>
      </c>
      <c r="C11440">
        <v>6</v>
      </c>
      <c r="E11440" t="s">
        <v>46</v>
      </c>
      <c r="F11440" t="s">
        <v>764</v>
      </c>
      <c r="G11440" t="s">
        <v>14992</v>
      </c>
      <c r="H11440">
        <v>68.959999999999994</v>
      </c>
      <c r="I11440" t="s">
        <v>5</v>
      </c>
      <c r="J11440">
        <v>70</v>
      </c>
      <c r="K11440">
        <v>3</v>
      </c>
      <c r="L11440" s="6">
        <v>11439</v>
      </c>
      <c r="M11440" t="str">
        <f t="shared" si="178"/>
        <v>6BDDE LA PAIX7849868,96Appartement703</v>
      </c>
    </row>
    <row r="11441" spans="1:13" x14ac:dyDescent="0.2">
      <c r="A11441" s="4">
        <v>43887</v>
      </c>
      <c r="B11441">
        <v>374640</v>
      </c>
      <c r="C11441">
        <v>21</v>
      </c>
      <c r="E11441" t="s">
        <v>2</v>
      </c>
      <c r="F11441" t="s">
        <v>2946</v>
      </c>
      <c r="G11441" t="s">
        <v>14295</v>
      </c>
      <c r="H11441">
        <v>108.27</v>
      </c>
      <c r="I11441" t="s">
        <v>5</v>
      </c>
      <c r="J11441">
        <v>104</v>
      </c>
      <c r="K11441">
        <v>4</v>
      </c>
      <c r="L11441" s="6">
        <v>11440</v>
      </c>
      <c r="M11441" t="str">
        <f t="shared" si="178"/>
        <v>21RUEDANIELE CASANOVA78545108,27Appartement1044</v>
      </c>
    </row>
    <row r="11442" spans="1:13" x14ac:dyDescent="0.2">
      <c r="A11442" s="4">
        <v>43887</v>
      </c>
      <c r="B11442">
        <v>291262</v>
      </c>
      <c r="C11442">
        <v>73</v>
      </c>
      <c r="E11442" t="s">
        <v>2</v>
      </c>
      <c r="F11442" t="s">
        <v>9607</v>
      </c>
      <c r="G11442" t="s">
        <v>14296</v>
      </c>
      <c r="H11442">
        <v>61.72</v>
      </c>
      <c r="I11442" t="s">
        <v>5</v>
      </c>
      <c r="J11442">
        <v>63</v>
      </c>
      <c r="K11442">
        <v>3</v>
      </c>
      <c r="L11442" s="6">
        <v>11441</v>
      </c>
      <c r="M11442" t="str">
        <f t="shared" si="178"/>
        <v>73RUEPEREIRE7855161,72Appartement633</v>
      </c>
    </row>
    <row r="11443" spans="1:13" x14ac:dyDescent="0.2">
      <c r="A11443" s="4">
        <v>43887</v>
      </c>
      <c r="B11443">
        <v>222000</v>
      </c>
      <c r="C11443">
        <v>2</v>
      </c>
      <c r="E11443" t="s">
        <v>2</v>
      </c>
      <c r="F11443" t="s">
        <v>24</v>
      </c>
      <c r="G11443" t="s">
        <v>14297</v>
      </c>
      <c r="H11443">
        <v>63.19</v>
      </c>
      <c r="I11443" t="s">
        <v>5</v>
      </c>
      <c r="J11443">
        <v>66</v>
      </c>
      <c r="K11443">
        <v>4</v>
      </c>
      <c r="L11443" s="6">
        <v>11442</v>
      </c>
      <c r="M11443" t="str">
        <f t="shared" si="178"/>
        <v>2RUEDE VERDUN7858663,19Appartement664</v>
      </c>
    </row>
    <row r="11444" spans="1:13" x14ac:dyDescent="0.2">
      <c r="A11444" s="4">
        <v>43887</v>
      </c>
      <c r="B11444">
        <v>230200</v>
      </c>
      <c r="C11444">
        <v>27</v>
      </c>
      <c r="E11444" t="s">
        <v>7</v>
      </c>
      <c r="F11444" t="s">
        <v>813</v>
      </c>
      <c r="G11444" t="s">
        <v>16242</v>
      </c>
      <c r="H11444">
        <v>34.54</v>
      </c>
      <c r="I11444" t="s">
        <v>5</v>
      </c>
      <c r="J11444">
        <v>30</v>
      </c>
      <c r="K11444">
        <v>1</v>
      </c>
      <c r="L11444" s="6">
        <v>11443</v>
      </c>
      <c r="M11444" t="str">
        <f t="shared" si="178"/>
        <v>27AVDE LA GARE7863834,54Appartement301</v>
      </c>
    </row>
    <row r="11445" spans="1:13" x14ac:dyDescent="0.2">
      <c r="A11445" s="4">
        <v>43887</v>
      </c>
      <c r="B11445">
        <v>145000</v>
      </c>
      <c r="C11445">
        <v>5</v>
      </c>
      <c r="D11445" t="s">
        <v>4</v>
      </c>
      <c r="E11445" t="s">
        <v>18</v>
      </c>
      <c r="F11445" t="s">
        <v>9632</v>
      </c>
      <c r="G11445" t="s">
        <v>15246</v>
      </c>
      <c r="H11445">
        <v>75.8</v>
      </c>
      <c r="I11445" t="s">
        <v>5</v>
      </c>
      <c r="J11445">
        <v>75</v>
      </c>
      <c r="K11445">
        <v>3</v>
      </c>
      <c r="L11445" s="6">
        <v>11444</v>
      </c>
      <c r="M11445" t="str">
        <f t="shared" si="178"/>
        <v>5BALLDU GROS CHENE7864275,8Appartement753</v>
      </c>
    </row>
    <row r="11446" spans="1:13" x14ac:dyDescent="0.2">
      <c r="A11446" s="4">
        <v>43887</v>
      </c>
      <c r="B11446">
        <v>158700</v>
      </c>
      <c r="C11446">
        <v>19</v>
      </c>
      <c r="E11446" t="s">
        <v>2</v>
      </c>
      <c r="F11446" t="s">
        <v>9937</v>
      </c>
      <c r="G11446" t="s">
        <v>14543</v>
      </c>
      <c r="H11446">
        <v>112.64</v>
      </c>
      <c r="I11446" t="s">
        <v>5</v>
      </c>
      <c r="J11446">
        <v>109</v>
      </c>
      <c r="K11446">
        <v>3</v>
      </c>
      <c r="L11446" s="6">
        <v>11445</v>
      </c>
      <c r="M11446" t="str">
        <f t="shared" si="178"/>
        <v>19RUED ELIE82121112,64Appartement1093</v>
      </c>
    </row>
    <row r="11447" spans="1:13" x14ac:dyDescent="0.2">
      <c r="A11447" s="4">
        <v>43887</v>
      </c>
      <c r="B11447">
        <v>176000</v>
      </c>
      <c r="C11447">
        <v>11</v>
      </c>
      <c r="E11447" t="s">
        <v>85</v>
      </c>
      <c r="F11447" t="s">
        <v>9953</v>
      </c>
      <c r="G11447" t="s">
        <v>16243</v>
      </c>
      <c r="H11447">
        <v>68.87</v>
      </c>
      <c r="I11447" t="s">
        <v>5</v>
      </c>
      <c r="J11447">
        <v>69</v>
      </c>
      <c r="K11447">
        <v>3</v>
      </c>
      <c r="L11447" s="6">
        <v>11446</v>
      </c>
      <c r="M11447" t="str">
        <f t="shared" si="178"/>
        <v>11PLDU BUOC8215568,87Appartement693</v>
      </c>
    </row>
    <row r="11448" spans="1:13" x14ac:dyDescent="0.2">
      <c r="A11448" s="4">
        <v>43887</v>
      </c>
      <c r="B11448">
        <v>100000</v>
      </c>
      <c r="C11448">
        <v>9</v>
      </c>
      <c r="E11448" t="s">
        <v>2</v>
      </c>
      <c r="F11448" t="s">
        <v>1388</v>
      </c>
      <c r="G11448" t="s">
        <v>15492</v>
      </c>
      <c r="H11448">
        <v>22.74</v>
      </c>
      <c r="I11448" t="s">
        <v>5</v>
      </c>
      <c r="J11448">
        <v>13</v>
      </c>
      <c r="K11448">
        <v>1</v>
      </c>
      <c r="L11448" s="6">
        <v>11447</v>
      </c>
      <c r="M11448" t="str">
        <f t="shared" si="178"/>
        <v>9RUELEDRU ROLLIN8304922,74Appartement131</v>
      </c>
    </row>
    <row r="11449" spans="1:13" x14ac:dyDescent="0.2">
      <c r="A11449" s="4">
        <v>43887</v>
      </c>
      <c r="B11449">
        <v>32000</v>
      </c>
      <c r="C11449">
        <v>81</v>
      </c>
      <c r="E11449" t="s">
        <v>2</v>
      </c>
      <c r="F11449" t="s">
        <v>6044</v>
      </c>
      <c r="G11449" t="s">
        <v>15492</v>
      </c>
      <c r="H11449">
        <v>60.23</v>
      </c>
      <c r="I11449" t="s">
        <v>5</v>
      </c>
      <c r="J11449">
        <v>60</v>
      </c>
      <c r="K11449">
        <v>3</v>
      </c>
      <c r="L11449" s="6">
        <v>11448</v>
      </c>
      <c r="M11449" t="str">
        <f t="shared" si="178"/>
        <v>81RUEPAUL GAUGUIN8304960,23Appartement603</v>
      </c>
    </row>
    <row r="11450" spans="1:13" x14ac:dyDescent="0.2">
      <c r="A11450" s="4">
        <v>43887</v>
      </c>
      <c r="B11450">
        <v>207000</v>
      </c>
      <c r="C11450">
        <v>32</v>
      </c>
      <c r="D11450" t="s">
        <v>4</v>
      </c>
      <c r="E11450" t="s">
        <v>2</v>
      </c>
      <c r="F11450" t="s">
        <v>10363</v>
      </c>
      <c r="G11450" t="s">
        <v>14634</v>
      </c>
      <c r="H11450">
        <v>44.51</v>
      </c>
      <c r="I11450" t="s">
        <v>5</v>
      </c>
      <c r="J11450">
        <v>43</v>
      </c>
      <c r="K11450">
        <v>2</v>
      </c>
      <c r="L11450" s="6">
        <v>11449</v>
      </c>
      <c r="M11450" t="str">
        <f t="shared" si="178"/>
        <v>32BRUEMARIE CHRISTINE BLACHAS8313044,51Appartement432</v>
      </c>
    </row>
    <row r="11451" spans="1:13" x14ac:dyDescent="0.2">
      <c r="A11451" s="4">
        <v>43887</v>
      </c>
      <c r="B11451">
        <v>112000</v>
      </c>
      <c r="C11451">
        <v>220</v>
      </c>
      <c r="E11451" t="s">
        <v>7</v>
      </c>
      <c r="F11451" t="s">
        <v>92</v>
      </c>
      <c r="G11451" t="s">
        <v>14634</v>
      </c>
      <c r="H11451">
        <v>54.81</v>
      </c>
      <c r="I11451" t="s">
        <v>5</v>
      </c>
      <c r="J11451">
        <v>54</v>
      </c>
      <c r="K11451">
        <v>3</v>
      </c>
      <c r="L11451" s="6">
        <v>11450</v>
      </c>
      <c r="M11451" t="str">
        <f t="shared" si="178"/>
        <v>220AVJEAN MONNET8313054,81Appartement543</v>
      </c>
    </row>
    <row r="11452" spans="1:13" x14ac:dyDescent="0.2">
      <c r="A11452" s="4">
        <v>43887</v>
      </c>
      <c r="B11452">
        <v>210800</v>
      </c>
      <c r="C11452">
        <v>6</v>
      </c>
      <c r="E11452" t="s">
        <v>2</v>
      </c>
      <c r="F11452" t="s">
        <v>10137</v>
      </c>
      <c r="G11452" t="s">
        <v>14544</v>
      </c>
      <c r="H11452">
        <v>48.73</v>
      </c>
      <c r="I11452" t="s">
        <v>5</v>
      </c>
      <c r="J11452">
        <v>50</v>
      </c>
      <c r="K11452">
        <v>3</v>
      </c>
      <c r="L11452" s="6">
        <v>11451</v>
      </c>
      <c r="M11452" t="str">
        <f t="shared" si="178"/>
        <v>6RUEJANVIER8313748,73Appartement503</v>
      </c>
    </row>
    <row r="11453" spans="1:13" x14ac:dyDescent="0.2">
      <c r="A11453" s="4">
        <v>43887</v>
      </c>
      <c r="B11453">
        <v>90830</v>
      </c>
      <c r="C11453">
        <v>336</v>
      </c>
      <c r="D11453" t="s">
        <v>10</v>
      </c>
      <c r="E11453" t="s">
        <v>20</v>
      </c>
      <c r="F11453" t="s">
        <v>10491</v>
      </c>
      <c r="G11453" t="s">
        <v>15596</v>
      </c>
      <c r="H11453">
        <v>57.63</v>
      </c>
      <c r="I11453" t="s">
        <v>5</v>
      </c>
      <c r="J11453">
        <v>56</v>
      </c>
      <c r="K11453">
        <v>3</v>
      </c>
      <c r="L11453" s="6">
        <v>11452</v>
      </c>
      <c r="M11453" t="str">
        <f t="shared" si="178"/>
        <v>336CRTED'ENTRAIGUES8412957,63Appartement563</v>
      </c>
    </row>
    <row r="11454" spans="1:13" x14ac:dyDescent="0.2">
      <c r="A11454" s="4">
        <v>43887</v>
      </c>
      <c r="B11454">
        <v>87000</v>
      </c>
      <c r="C11454">
        <v>3</v>
      </c>
      <c r="E11454" t="s">
        <v>2</v>
      </c>
      <c r="F11454" t="s">
        <v>10736</v>
      </c>
      <c r="G11454" t="s">
        <v>15195</v>
      </c>
      <c r="H11454">
        <v>33.07</v>
      </c>
      <c r="I11454" t="s">
        <v>5</v>
      </c>
      <c r="J11454">
        <v>33</v>
      </c>
      <c r="K11454">
        <v>2</v>
      </c>
      <c r="L11454" s="6">
        <v>11453</v>
      </c>
      <c r="M11454" t="str">
        <f t="shared" si="178"/>
        <v>3RUEDU ROBINET8516333,07Appartement332</v>
      </c>
    </row>
    <row r="11455" spans="1:13" x14ac:dyDescent="0.2">
      <c r="A11455" s="4">
        <v>43887</v>
      </c>
      <c r="B11455">
        <v>135000</v>
      </c>
      <c r="C11455">
        <v>4</v>
      </c>
      <c r="E11455" t="s">
        <v>2</v>
      </c>
      <c r="F11455" t="s">
        <v>10620</v>
      </c>
      <c r="G11455" t="s">
        <v>15052</v>
      </c>
      <c r="H11455">
        <v>19.8</v>
      </c>
      <c r="I11455" t="s">
        <v>5</v>
      </c>
      <c r="J11455">
        <v>20</v>
      </c>
      <c r="K11455">
        <v>1</v>
      </c>
      <c r="L11455" s="6">
        <v>11454</v>
      </c>
      <c r="M11455" t="str">
        <f t="shared" si="178"/>
        <v>4RUEABBE BILLAUD8519119,8Appartement201</v>
      </c>
    </row>
    <row r="11456" spans="1:13" x14ac:dyDescent="0.2">
      <c r="A11456" s="4">
        <v>43887</v>
      </c>
      <c r="B11456">
        <v>71000</v>
      </c>
      <c r="C11456">
        <v>37</v>
      </c>
      <c r="E11456" t="s">
        <v>7</v>
      </c>
      <c r="F11456" t="s">
        <v>10672</v>
      </c>
      <c r="G11456" t="s">
        <v>14417</v>
      </c>
      <c r="H11456">
        <v>26.57</v>
      </c>
      <c r="I11456" t="s">
        <v>5</v>
      </c>
      <c r="J11456">
        <v>26</v>
      </c>
      <c r="K11456">
        <v>2</v>
      </c>
      <c r="L11456" s="6">
        <v>11455</v>
      </c>
      <c r="M11456" t="str">
        <f t="shared" si="178"/>
        <v>37AVDES GENETS - CHATEAU8519426,57Appartement262</v>
      </c>
    </row>
    <row r="11457" spans="1:13" x14ac:dyDescent="0.2">
      <c r="A11457" s="4">
        <v>43887</v>
      </c>
      <c r="B11457">
        <v>98500</v>
      </c>
      <c r="C11457">
        <v>106</v>
      </c>
      <c r="E11457" t="s">
        <v>46</v>
      </c>
      <c r="F11457" t="s">
        <v>10660</v>
      </c>
      <c r="G11457" t="s">
        <v>15123</v>
      </c>
      <c r="H11457">
        <v>43.55</v>
      </c>
      <c r="I11457" t="s">
        <v>5</v>
      </c>
      <c r="J11457">
        <v>43</v>
      </c>
      <c r="K11457">
        <v>3</v>
      </c>
      <c r="L11457" s="6">
        <v>11456</v>
      </c>
      <c r="M11457" t="str">
        <f t="shared" si="178"/>
        <v>106BDDES OCEANIDES8522243,55Appartement433</v>
      </c>
    </row>
    <row r="11458" spans="1:13" x14ac:dyDescent="0.2">
      <c r="A11458" s="4">
        <v>43887</v>
      </c>
      <c r="B11458">
        <v>167000</v>
      </c>
      <c r="C11458">
        <v>36</v>
      </c>
      <c r="E11458" t="s">
        <v>7</v>
      </c>
      <c r="F11458" t="s">
        <v>10676</v>
      </c>
      <c r="G11458" t="s">
        <v>14900</v>
      </c>
      <c r="H11458">
        <v>40.99</v>
      </c>
      <c r="I11458" t="s">
        <v>11</v>
      </c>
      <c r="J11458">
        <v>45</v>
      </c>
      <c r="K11458">
        <v>3</v>
      </c>
      <c r="L11458" s="6">
        <v>11457</v>
      </c>
      <c r="M11458" t="str">
        <f t="shared" si="178"/>
        <v>36AVDU COMTE DE MARENNES8522640,99Maison453</v>
      </c>
    </row>
    <row r="11459" spans="1:13" x14ac:dyDescent="0.2">
      <c r="A11459" s="4">
        <v>43887</v>
      </c>
      <c r="B11459">
        <v>121800</v>
      </c>
      <c r="C11459">
        <v>4</v>
      </c>
      <c r="E11459" t="s">
        <v>239</v>
      </c>
      <c r="F11459" t="s">
        <v>10673</v>
      </c>
      <c r="G11459" t="s">
        <v>14707</v>
      </c>
      <c r="H11459">
        <v>43.4</v>
      </c>
      <c r="I11459" t="s">
        <v>5</v>
      </c>
      <c r="J11459">
        <v>43</v>
      </c>
      <c r="K11459">
        <v>3</v>
      </c>
      <c r="L11459" s="6">
        <v>11458</v>
      </c>
      <c r="M11459" t="str">
        <f t="shared" ref="M11459:M11522" si="179">_xlfn.CONCAT(C11459:K11459)</f>
        <v>4RESLES ALOUETTES 28528843,4Appartement433</v>
      </c>
    </row>
    <row r="11460" spans="1:13" x14ac:dyDescent="0.2">
      <c r="A11460" s="4">
        <v>43887</v>
      </c>
      <c r="B11460">
        <v>104000</v>
      </c>
      <c r="C11460">
        <v>2</v>
      </c>
      <c r="E11460" t="s">
        <v>922</v>
      </c>
      <c r="F11460" t="s">
        <v>10788</v>
      </c>
      <c r="G11460" t="s">
        <v>14308</v>
      </c>
      <c r="H11460">
        <v>27.79</v>
      </c>
      <c r="I11460" t="s">
        <v>5</v>
      </c>
      <c r="J11460">
        <v>27</v>
      </c>
      <c r="K11460">
        <v>2</v>
      </c>
      <c r="L11460" s="6">
        <v>11459</v>
      </c>
      <c r="M11460" t="str">
        <f t="shared" si="179"/>
        <v>2RPTMARGAINE8708527,79Appartement272</v>
      </c>
    </row>
    <row r="11461" spans="1:13" x14ac:dyDescent="0.2">
      <c r="A11461" s="4">
        <v>43887</v>
      </c>
      <c r="B11461">
        <v>40500</v>
      </c>
      <c r="C11461">
        <v>41</v>
      </c>
      <c r="E11461" t="s">
        <v>7</v>
      </c>
      <c r="F11461" t="s">
        <v>3317</v>
      </c>
      <c r="G11461" t="s">
        <v>14308</v>
      </c>
      <c r="H11461">
        <v>126.23</v>
      </c>
      <c r="I11461" t="s">
        <v>5</v>
      </c>
      <c r="J11461">
        <v>125</v>
      </c>
      <c r="K11461">
        <v>4</v>
      </c>
      <c r="L11461" s="6">
        <v>11460</v>
      </c>
      <c r="M11461" t="str">
        <f t="shared" si="179"/>
        <v>41AVDES BENEDICTINS87085126,23Appartement1254</v>
      </c>
    </row>
    <row r="11462" spans="1:13" x14ac:dyDescent="0.2">
      <c r="A11462" s="4">
        <v>43887</v>
      </c>
      <c r="B11462">
        <v>179999</v>
      </c>
      <c r="C11462">
        <v>9</v>
      </c>
      <c r="E11462" t="s">
        <v>2</v>
      </c>
      <c r="F11462" t="s">
        <v>10881</v>
      </c>
      <c r="G11462" t="s">
        <v>16244</v>
      </c>
      <c r="H11462">
        <v>91.94</v>
      </c>
      <c r="I11462" t="s">
        <v>5</v>
      </c>
      <c r="J11462">
        <v>92</v>
      </c>
      <c r="K11462">
        <v>4</v>
      </c>
      <c r="L11462" s="6">
        <v>11461</v>
      </c>
      <c r="M11462" t="str">
        <f t="shared" si="179"/>
        <v>9RUEDE MOYENFAING8836991,94Appartement924</v>
      </c>
    </row>
    <row r="11463" spans="1:13" x14ac:dyDescent="0.2">
      <c r="A11463" s="4">
        <v>43887</v>
      </c>
      <c r="B11463">
        <v>120000</v>
      </c>
      <c r="C11463">
        <v>83</v>
      </c>
      <c r="E11463" t="s">
        <v>2</v>
      </c>
      <c r="F11463" t="s">
        <v>1605</v>
      </c>
      <c r="G11463" t="s">
        <v>15304</v>
      </c>
      <c r="H11463">
        <v>24.06</v>
      </c>
      <c r="I11463" t="s">
        <v>5</v>
      </c>
      <c r="J11463">
        <v>54</v>
      </c>
      <c r="K11463">
        <v>3</v>
      </c>
      <c r="L11463" s="6">
        <v>11462</v>
      </c>
      <c r="M11463" t="str">
        <f t="shared" si="179"/>
        <v>83RUEDES DAMES8851624,06Appartement543</v>
      </c>
    </row>
    <row r="11464" spans="1:13" x14ac:dyDescent="0.2">
      <c r="A11464" s="4">
        <v>43887</v>
      </c>
      <c r="B11464">
        <v>59000</v>
      </c>
      <c r="C11464">
        <v>3</v>
      </c>
      <c r="E11464" t="s">
        <v>46</v>
      </c>
      <c r="F11464" t="s">
        <v>1263</v>
      </c>
      <c r="G11464" t="s">
        <v>15250</v>
      </c>
      <c r="H11464">
        <v>29.64</v>
      </c>
      <c r="I11464" t="s">
        <v>5</v>
      </c>
      <c r="J11464">
        <v>30</v>
      </c>
      <c r="K11464">
        <v>1</v>
      </c>
      <c r="L11464" s="6">
        <v>11463</v>
      </c>
      <c r="M11464" t="str">
        <f t="shared" si="179"/>
        <v>3BDVOLTAIRE9102129,64Appartement301</v>
      </c>
    </row>
    <row r="11465" spans="1:13" x14ac:dyDescent="0.2">
      <c r="A11465" s="4">
        <v>43887</v>
      </c>
      <c r="B11465">
        <v>84200</v>
      </c>
      <c r="C11465">
        <v>4</v>
      </c>
      <c r="E11465" t="s">
        <v>1957</v>
      </c>
      <c r="F11465" t="s">
        <v>11004</v>
      </c>
      <c r="G11465" t="s">
        <v>14711</v>
      </c>
      <c r="H11465">
        <v>118</v>
      </c>
      <c r="I11465" t="s">
        <v>11</v>
      </c>
      <c r="J11465">
        <v>116</v>
      </c>
      <c r="K11465">
        <v>6</v>
      </c>
      <c r="L11465" s="6">
        <v>11464</v>
      </c>
      <c r="M11465" t="str">
        <f t="shared" si="179"/>
        <v>4SQDU GRAND FOC91228118Maison1166</v>
      </c>
    </row>
    <row r="11466" spans="1:13" x14ac:dyDescent="0.2">
      <c r="A11466" s="4">
        <v>43887</v>
      </c>
      <c r="B11466">
        <v>282000</v>
      </c>
      <c r="C11466">
        <v>4</v>
      </c>
      <c r="E11466" t="s">
        <v>1957</v>
      </c>
      <c r="F11466" t="s">
        <v>2478</v>
      </c>
      <c r="G11466" t="s">
        <v>14711</v>
      </c>
      <c r="H11466">
        <v>46</v>
      </c>
      <c r="I11466" t="s">
        <v>5</v>
      </c>
      <c r="J11466">
        <v>47</v>
      </c>
      <c r="K11466">
        <v>2</v>
      </c>
      <c r="L11466" s="6">
        <v>11465</v>
      </c>
      <c r="M11466" t="str">
        <f t="shared" si="179"/>
        <v>4SQARTHUR RIMBAUD9122846Appartement472</v>
      </c>
    </row>
    <row r="11467" spans="1:13" x14ac:dyDescent="0.2">
      <c r="A11467" s="4">
        <v>43887</v>
      </c>
      <c r="B11467">
        <v>82000</v>
      </c>
      <c r="C11467">
        <v>6</v>
      </c>
      <c r="E11467" t="s">
        <v>18</v>
      </c>
      <c r="F11467" t="s">
        <v>11135</v>
      </c>
      <c r="G11467" t="s">
        <v>14423</v>
      </c>
      <c r="H11467">
        <v>48.9</v>
      </c>
      <c r="I11467" t="s">
        <v>5</v>
      </c>
      <c r="J11467">
        <v>48</v>
      </c>
      <c r="K11467">
        <v>2</v>
      </c>
      <c r="L11467" s="6">
        <v>11466</v>
      </c>
      <c r="M11467" t="str">
        <f t="shared" si="179"/>
        <v>6ALLJEAN OLIVIER NICOLAS9132648,9Appartement482</v>
      </c>
    </row>
    <row r="11468" spans="1:13" x14ac:dyDescent="0.2">
      <c r="A11468" s="4">
        <v>43887</v>
      </c>
      <c r="B11468">
        <v>148050</v>
      </c>
      <c r="C11468">
        <v>29</v>
      </c>
      <c r="E11468" t="s">
        <v>2</v>
      </c>
      <c r="F11468" t="s">
        <v>1386</v>
      </c>
      <c r="G11468" t="s">
        <v>14789</v>
      </c>
      <c r="H11468">
        <v>25.9</v>
      </c>
      <c r="I11468" t="s">
        <v>5</v>
      </c>
      <c r="J11468">
        <v>27</v>
      </c>
      <c r="K11468">
        <v>1</v>
      </c>
      <c r="L11468" s="6">
        <v>11467</v>
      </c>
      <c r="M11468" t="str">
        <f t="shared" si="179"/>
        <v>29RUEDU GENERAL LECLERC9142125,9Appartement271</v>
      </c>
    </row>
    <row r="11469" spans="1:13" x14ac:dyDescent="0.2">
      <c r="A11469" s="4">
        <v>43887</v>
      </c>
      <c r="B11469">
        <v>65000</v>
      </c>
      <c r="C11469">
        <v>9</v>
      </c>
      <c r="E11469" t="s">
        <v>2</v>
      </c>
      <c r="F11469" t="s">
        <v>6591</v>
      </c>
      <c r="G11469" t="s">
        <v>14912</v>
      </c>
      <c r="H11469">
        <v>67.680000000000007</v>
      </c>
      <c r="I11469" t="s">
        <v>5</v>
      </c>
      <c r="J11469">
        <v>68</v>
      </c>
      <c r="K11469">
        <v>3</v>
      </c>
      <c r="L11469" s="6">
        <v>11468</v>
      </c>
      <c r="M11469" t="str">
        <f t="shared" si="179"/>
        <v>9RUEGERMAINE TILLION9143267,68Appartement683</v>
      </c>
    </row>
    <row r="11470" spans="1:13" x14ac:dyDescent="0.2">
      <c r="A11470" s="4">
        <v>43887</v>
      </c>
      <c r="B11470">
        <v>214830</v>
      </c>
      <c r="C11470">
        <v>127</v>
      </c>
      <c r="E11470" t="s">
        <v>7</v>
      </c>
      <c r="F11470" t="s">
        <v>3833</v>
      </c>
      <c r="G11470" t="s">
        <v>15772</v>
      </c>
      <c r="H11470">
        <v>36.49</v>
      </c>
      <c r="I11470" t="s">
        <v>5</v>
      </c>
      <c r="J11470">
        <v>36</v>
      </c>
      <c r="K11470">
        <v>2</v>
      </c>
      <c r="L11470" s="6">
        <v>11469</v>
      </c>
      <c r="M11470" t="str">
        <f t="shared" si="179"/>
        <v>127AVRENE CASSIN9143436,49Appartement362</v>
      </c>
    </row>
    <row r="11471" spans="1:13" x14ac:dyDescent="0.2">
      <c r="A11471" s="4">
        <v>43887</v>
      </c>
      <c r="B11471">
        <v>98000</v>
      </c>
      <c r="C11471">
        <v>84</v>
      </c>
      <c r="E11471" t="s">
        <v>2</v>
      </c>
      <c r="F11471" t="s">
        <v>1705</v>
      </c>
      <c r="G11471" t="s">
        <v>14913</v>
      </c>
      <c r="H11471">
        <v>21.24</v>
      </c>
      <c r="I11471" t="s">
        <v>5</v>
      </c>
      <c r="J11471">
        <v>26</v>
      </c>
      <c r="K11471">
        <v>1</v>
      </c>
      <c r="L11471" s="6">
        <v>11470</v>
      </c>
      <c r="M11471" t="str">
        <f t="shared" si="179"/>
        <v>84RUEDE PARIS9147121,24Appartement261</v>
      </c>
    </row>
    <row r="11472" spans="1:13" x14ac:dyDescent="0.2">
      <c r="A11472" s="4">
        <v>43887</v>
      </c>
      <c r="B11472">
        <v>115000</v>
      </c>
      <c r="C11472">
        <v>9001</v>
      </c>
      <c r="E11472" t="s">
        <v>10968</v>
      </c>
      <c r="F11472" t="s">
        <v>3434</v>
      </c>
      <c r="G11472" t="s">
        <v>15346</v>
      </c>
      <c r="H11472">
        <v>55.74</v>
      </c>
      <c r="I11472" t="s">
        <v>5</v>
      </c>
      <c r="J11472">
        <v>55</v>
      </c>
      <c r="K11472">
        <v>3</v>
      </c>
      <c r="L11472" s="6">
        <v>11471</v>
      </c>
      <c r="M11472" t="str">
        <f t="shared" si="179"/>
        <v>9001FRMDU TEMPLE9152155,74Appartement553</v>
      </c>
    </row>
    <row r="11473" spans="1:13" x14ac:dyDescent="0.2">
      <c r="A11473" s="4">
        <v>43887</v>
      </c>
      <c r="B11473">
        <v>70000</v>
      </c>
      <c r="C11473">
        <v>7</v>
      </c>
      <c r="E11473" t="s">
        <v>2</v>
      </c>
      <c r="F11473" t="s">
        <v>11015</v>
      </c>
      <c r="G11473" t="s">
        <v>15346</v>
      </c>
      <c r="H11473">
        <v>60.74</v>
      </c>
      <c r="I11473" t="s">
        <v>5</v>
      </c>
      <c r="J11473">
        <v>60</v>
      </c>
      <c r="K11473">
        <v>3</v>
      </c>
      <c r="L11473" s="6">
        <v>11472</v>
      </c>
      <c r="M11473" t="str">
        <f t="shared" si="179"/>
        <v>7RUED'AQUITAINE9152160,74Appartement603</v>
      </c>
    </row>
    <row r="11474" spans="1:13" x14ac:dyDescent="0.2">
      <c r="A11474" s="4">
        <v>43887</v>
      </c>
      <c r="B11474">
        <v>137000</v>
      </c>
      <c r="C11474">
        <v>3</v>
      </c>
      <c r="E11474" t="s">
        <v>2</v>
      </c>
      <c r="F11474" t="s">
        <v>10970</v>
      </c>
      <c r="G11474" t="s">
        <v>15199</v>
      </c>
      <c r="H11474">
        <v>41.57</v>
      </c>
      <c r="I11474" t="s">
        <v>5</v>
      </c>
      <c r="J11474">
        <v>45</v>
      </c>
      <c r="K11474">
        <v>2</v>
      </c>
      <c r="L11474" s="6">
        <v>11473</v>
      </c>
      <c r="M11474" t="str">
        <f t="shared" si="179"/>
        <v>3RUEDE TIGERY9155341,57Appartement452</v>
      </c>
    </row>
    <row r="11475" spans="1:13" x14ac:dyDescent="0.2">
      <c r="A11475" s="4">
        <v>43887</v>
      </c>
      <c r="B11475">
        <v>135000</v>
      </c>
      <c r="C11475">
        <v>21</v>
      </c>
      <c r="E11475" t="s">
        <v>2</v>
      </c>
      <c r="F11475" t="s">
        <v>11123</v>
      </c>
      <c r="G11475" t="s">
        <v>14427</v>
      </c>
      <c r="H11475">
        <v>59.02</v>
      </c>
      <c r="I11475" t="s">
        <v>5</v>
      </c>
      <c r="J11475">
        <v>57</v>
      </c>
      <c r="K11475">
        <v>3</v>
      </c>
      <c r="L11475" s="6">
        <v>11474</v>
      </c>
      <c r="M11475" t="str">
        <f t="shared" si="179"/>
        <v>21RUEDES ROSSAYS9158959,02Appartement573</v>
      </c>
    </row>
    <row r="11476" spans="1:13" x14ac:dyDescent="0.2">
      <c r="A11476" s="4">
        <v>43887</v>
      </c>
      <c r="B11476">
        <v>122000</v>
      </c>
      <c r="C11476">
        <v>10</v>
      </c>
      <c r="E11476" t="s">
        <v>2</v>
      </c>
      <c r="F11476" t="s">
        <v>11125</v>
      </c>
      <c r="G11476" t="s">
        <v>14427</v>
      </c>
      <c r="H11476">
        <v>65.67</v>
      </c>
      <c r="I11476" t="s">
        <v>5</v>
      </c>
      <c r="J11476">
        <v>67</v>
      </c>
      <c r="K11476">
        <v>4</v>
      </c>
      <c r="L11476" s="6">
        <v>11475</v>
      </c>
      <c r="M11476" t="str">
        <f t="shared" si="179"/>
        <v>10RUEGAUGUIN9158965,67Appartement674</v>
      </c>
    </row>
    <row r="11477" spans="1:13" x14ac:dyDescent="0.2">
      <c r="A11477" s="4">
        <v>43887</v>
      </c>
      <c r="B11477">
        <v>96500</v>
      </c>
      <c r="C11477">
        <v>1</v>
      </c>
      <c r="E11477" t="s">
        <v>1957</v>
      </c>
      <c r="F11477" t="s">
        <v>11333</v>
      </c>
      <c r="G11477" t="s">
        <v>15837</v>
      </c>
      <c r="H11477">
        <v>83.54</v>
      </c>
      <c r="I11477" t="s">
        <v>5</v>
      </c>
      <c r="J11477">
        <v>85</v>
      </c>
      <c r="K11477">
        <v>4</v>
      </c>
      <c r="L11477" s="6">
        <v>11476</v>
      </c>
      <c r="M11477" t="str">
        <f t="shared" si="179"/>
        <v>1SQDES ECRIVAINS9164583,54Appartement854</v>
      </c>
    </row>
    <row r="11478" spans="1:13" x14ac:dyDescent="0.2">
      <c r="A11478" s="4">
        <v>43887</v>
      </c>
      <c r="B11478">
        <v>334000</v>
      </c>
      <c r="C11478">
        <v>159</v>
      </c>
      <c r="E11478" t="s">
        <v>20</v>
      </c>
      <c r="F11478" t="s">
        <v>8867</v>
      </c>
      <c r="G11478" t="s">
        <v>15254</v>
      </c>
      <c r="H11478">
        <v>38.68</v>
      </c>
      <c r="I11478" t="s">
        <v>5</v>
      </c>
      <c r="J11478">
        <v>38</v>
      </c>
      <c r="K11478">
        <v>2</v>
      </c>
      <c r="L11478" s="6">
        <v>11477</v>
      </c>
      <c r="M11478" t="str">
        <f t="shared" si="179"/>
        <v>159RTEDE FLEURY9168738,68Appartement382</v>
      </c>
    </row>
    <row r="11479" spans="1:13" x14ac:dyDescent="0.2">
      <c r="A11479" s="4">
        <v>43887</v>
      </c>
      <c r="B11479">
        <v>95000</v>
      </c>
      <c r="C11479">
        <v>5</v>
      </c>
      <c r="E11479" t="s">
        <v>239</v>
      </c>
      <c r="F11479" t="s">
        <v>11338</v>
      </c>
      <c r="G11479" t="s">
        <v>15347</v>
      </c>
      <c r="H11479">
        <v>71.599999999999994</v>
      </c>
      <c r="I11479" t="s">
        <v>5</v>
      </c>
      <c r="J11479">
        <v>70</v>
      </c>
      <c r="K11479">
        <v>3</v>
      </c>
      <c r="L11479" s="6">
        <v>11478</v>
      </c>
      <c r="M11479" t="str">
        <f t="shared" si="179"/>
        <v>5RESLA VAUCOULEUR9169271,6Appartement703</v>
      </c>
    </row>
    <row r="11480" spans="1:13" x14ac:dyDescent="0.2">
      <c r="A11480" s="4">
        <v>43887</v>
      </c>
      <c r="B11480">
        <v>155000</v>
      </c>
      <c r="C11480">
        <v>30</v>
      </c>
      <c r="E11480" t="s">
        <v>2</v>
      </c>
      <c r="F11480" t="s">
        <v>11767</v>
      </c>
      <c r="G11480" t="s">
        <v>14553</v>
      </c>
      <c r="H11480">
        <v>89.3</v>
      </c>
      <c r="I11480" t="s">
        <v>5</v>
      </c>
      <c r="J11480">
        <v>90</v>
      </c>
      <c r="K11480">
        <v>4</v>
      </c>
      <c r="L11480" s="6">
        <v>11479</v>
      </c>
      <c r="M11480" t="str">
        <f t="shared" si="179"/>
        <v>30RUEVELPEAU9200289,3Appartement904</v>
      </c>
    </row>
    <row r="11481" spans="1:13" x14ac:dyDescent="0.2">
      <c r="A11481" s="4">
        <v>43887</v>
      </c>
      <c r="B11481">
        <v>485000</v>
      </c>
      <c r="C11481">
        <v>49</v>
      </c>
      <c r="E11481" t="s">
        <v>2</v>
      </c>
      <c r="F11481" t="s">
        <v>11791</v>
      </c>
      <c r="G11481" t="s">
        <v>14553</v>
      </c>
      <c r="H11481">
        <v>118.87</v>
      </c>
      <c r="I11481" t="s">
        <v>5</v>
      </c>
      <c r="J11481">
        <v>124</v>
      </c>
      <c r="K11481">
        <v>4</v>
      </c>
      <c r="L11481" s="6">
        <v>11480</v>
      </c>
      <c r="M11481" t="str">
        <f t="shared" si="179"/>
        <v>49RUEDE CHATENAY92002118,87Appartement1244</v>
      </c>
    </row>
    <row r="11482" spans="1:13" x14ac:dyDescent="0.2">
      <c r="A11482" s="4">
        <v>43887</v>
      </c>
      <c r="B11482">
        <v>649700</v>
      </c>
      <c r="C11482">
        <v>11</v>
      </c>
      <c r="E11482" t="s">
        <v>18</v>
      </c>
      <c r="F11482" t="s">
        <v>422</v>
      </c>
      <c r="G11482" t="s">
        <v>15200</v>
      </c>
      <c r="H11482">
        <v>38.28</v>
      </c>
      <c r="I11482" t="s">
        <v>5</v>
      </c>
      <c r="J11482">
        <v>38</v>
      </c>
      <c r="K11482">
        <v>1</v>
      </c>
      <c r="L11482" s="6">
        <v>11481</v>
      </c>
      <c r="M11482" t="str">
        <f t="shared" si="179"/>
        <v>11ALLDES MARRONNIERS9200738,28Appartement381</v>
      </c>
    </row>
    <row r="11483" spans="1:13" x14ac:dyDescent="0.2">
      <c r="A11483" s="4">
        <v>43887</v>
      </c>
      <c r="B11483">
        <v>191000</v>
      </c>
      <c r="C11483">
        <v>15</v>
      </c>
      <c r="E11483" t="s">
        <v>18</v>
      </c>
      <c r="F11483" t="s">
        <v>11784</v>
      </c>
      <c r="G11483" t="s">
        <v>14718</v>
      </c>
      <c r="H11483">
        <v>61</v>
      </c>
      <c r="I11483" t="s">
        <v>5</v>
      </c>
      <c r="J11483">
        <v>43</v>
      </c>
      <c r="K11483">
        <v>2</v>
      </c>
      <c r="L11483" s="6">
        <v>11482</v>
      </c>
      <c r="M11483" t="str">
        <f t="shared" si="179"/>
        <v>15ALLEDGAR BRANDT9202061Appartement432</v>
      </c>
    </row>
    <row r="11484" spans="1:13" x14ac:dyDescent="0.2">
      <c r="A11484" s="4">
        <v>43887</v>
      </c>
      <c r="B11484">
        <v>408000</v>
      </c>
      <c r="C11484">
        <v>24</v>
      </c>
      <c r="E11484" t="s">
        <v>2</v>
      </c>
      <c r="F11484" t="s">
        <v>11790</v>
      </c>
      <c r="G11484" t="s">
        <v>14433</v>
      </c>
      <c r="H11484">
        <v>56.9</v>
      </c>
      <c r="I11484" t="s">
        <v>5</v>
      </c>
      <c r="J11484">
        <v>54</v>
      </c>
      <c r="K11484">
        <v>3</v>
      </c>
      <c r="L11484" s="6">
        <v>11483</v>
      </c>
      <c r="M11484" t="str">
        <f t="shared" si="179"/>
        <v>24RUEDUFFAUT9202356,9Appartement543</v>
      </c>
    </row>
    <row r="11485" spans="1:13" x14ac:dyDescent="0.2">
      <c r="A11485" s="4">
        <v>43887</v>
      </c>
      <c r="B11485">
        <v>285000</v>
      </c>
      <c r="C11485">
        <v>4</v>
      </c>
      <c r="E11485" t="s">
        <v>2</v>
      </c>
      <c r="F11485" t="s">
        <v>11709</v>
      </c>
      <c r="G11485" t="s">
        <v>14433</v>
      </c>
      <c r="H11485">
        <v>12.32</v>
      </c>
      <c r="I11485" t="s">
        <v>5</v>
      </c>
      <c r="J11485">
        <v>12</v>
      </c>
      <c r="K11485">
        <v>1</v>
      </c>
      <c r="L11485" s="6">
        <v>11484</v>
      </c>
      <c r="M11485" t="str">
        <f t="shared" si="179"/>
        <v>4RUEHEBERT9202312,32Appartement121</v>
      </c>
    </row>
    <row r="11486" spans="1:13" x14ac:dyDescent="0.2">
      <c r="A11486" s="4">
        <v>43887</v>
      </c>
      <c r="B11486">
        <v>86000</v>
      </c>
      <c r="C11486">
        <v>231</v>
      </c>
      <c r="E11486" t="s">
        <v>7</v>
      </c>
      <c r="F11486" t="s">
        <v>251</v>
      </c>
      <c r="G11486" t="s">
        <v>14433</v>
      </c>
      <c r="H11486">
        <v>12.84</v>
      </c>
      <c r="I11486" t="s">
        <v>5</v>
      </c>
      <c r="J11486">
        <v>13</v>
      </c>
      <c r="K11486">
        <v>1</v>
      </c>
      <c r="L11486" s="6">
        <v>11485</v>
      </c>
      <c r="M11486" t="str">
        <f t="shared" si="179"/>
        <v>231AVJEAN JAURES9202312,84Appartement131</v>
      </c>
    </row>
    <row r="11487" spans="1:13" x14ac:dyDescent="0.2">
      <c r="A11487" s="4">
        <v>43887</v>
      </c>
      <c r="B11487">
        <v>70000</v>
      </c>
      <c r="C11487">
        <v>76</v>
      </c>
      <c r="E11487" t="s">
        <v>46</v>
      </c>
      <c r="F11487" t="s">
        <v>104</v>
      </c>
      <c r="G11487" t="s">
        <v>14554</v>
      </c>
      <c r="H11487">
        <v>27.93</v>
      </c>
      <c r="I11487" t="s">
        <v>5</v>
      </c>
      <c r="J11487">
        <v>30</v>
      </c>
      <c r="K11487">
        <v>2</v>
      </c>
      <c r="L11487" s="6">
        <v>11486</v>
      </c>
      <c r="M11487" t="str">
        <f t="shared" si="179"/>
        <v>76BDVICTOR HUGO9202427,93Appartement302</v>
      </c>
    </row>
    <row r="11488" spans="1:13" x14ac:dyDescent="0.2">
      <c r="A11488" s="4">
        <v>43887</v>
      </c>
      <c r="B11488">
        <v>154974</v>
      </c>
      <c r="C11488">
        <v>51</v>
      </c>
      <c r="E11488" t="s">
        <v>2</v>
      </c>
      <c r="F11488" t="s">
        <v>829</v>
      </c>
      <c r="G11488" t="s">
        <v>14312</v>
      </c>
      <c r="H11488">
        <v>65.17</v>
      </c>
      <c r="I11488" t="s">
        <v>5</v>
      </c>
      <c r="J11488">
        <v>66</v>
      </c>
      <c r="K11488">
        <v>3</v>
      </c>
      <c r="L11488" s="6">
        <v>11487</v>
      </c>
      <c r="M11488" t="str">
        <f t="shared" si="179"/>
        <v>51RUEEDITH CAVELL9202665,17Appartement663</v>
      </c>
    </row>
    <row r="11489" spans="1:13" x14ac:dyDescent="0.2">
      <c r="A11489" s="4">
        <v>43887</v>
      </c>
      <c r="B11489">
        <v>510000</v>
      </c>
      <c r="C11489">
        <v>22</v>
      </c>
      <c r="E11489" t="s">
        <v>2</v>
      </c>
      <c r="F11489" t="s">
        <v>11737</v>
      </c>
      <c r="G11489" t="s">
        <v>14556</v>
      </c>
      <c r="H11489">
        <v>33.130000000000003</v>
      </c>
      <c r="I11489" t="s">
        <v>5</v>
      </c>
      <c r="J11489">
        <v>32</v>
      </c>
      <c r="K11489">
        <v>1</v>
      </c>
      <c r="L11489" s="6">
        <v>11488</v>
      </c>
      <c r="M11489" t="str">
        <f t="shared" si="179"/>
        <v>22RUEDE LA DEFENSE9204033,13Appartement321</v>
      </c>
    </row>
    <row r="11490" spans="1:13" x14ac:dyDescent="0.2">
      <c r="A11490" s="4">
        <v>43887</v>
      </c>
      <c r="B11490">
        <v>269100</v>
      </c>
      <c r="C11490">
        <v>9</v>
      </c>
      <c r="D11490" t="s">
        <v>4</v>
      </c>
      <c r="E11490" t="s">
        <v>2</v>
      </c>
      <c r="F11490" t="s">
        <v>1277</v>
      </c>
      <c r="G11490" t="s">
        <v>14556</v>
      </c>
      <c r="H11490">
        <v>114.1</v>
      </c>
      <c r="I11490" t="s">
        <v>11</v>
      </c>
      <c r="J11490">
        <v>123</v>
      </c>
      <c r="K11490">
        <v>4</v>
      </c>
      <c r="L11490" s="6">
        <v>11489</v>
      </c>
      <c r="M11490" t="str">
        <f t="shared" si="179"/>
        <v>9BRUEKLEBER92040114,1Maison1234</v>
      </c>
    </row>
    <row r="11491" spans="1:13" x14ac:dyDescent="0.2">
      <c r="A11491" s="4">
        <v>43887</v>
      </c>
      <c r="B11491">
        <v>1284000</v>
      </c>
      <c r="C11491">
        <v>31</v>
      </c>
      <c r="E11491" t="s">
        <v>2</v>
      </c>
      <c r="F11491" t="s">
        <v>11593</v>
      </c>
      <c r="G11491" t="s">
        <v>14314</v>
      </c>
      <c r="H11491">
        <v>57.79</v>
      </c>
      <c r="I11491" t="s">
        <v>5</v>
      </c>
      <c r="J11491">
        <v>58</v>
      </c>
      <c r="K11491">
        <v>3</v>
      </c>
      <c r="L11491" s="6">
        <v>11490</v>
      </c>
      <c r="M11491" t="str">
        <f t="shared" si="179"/>
        <v>31RUEMARJOLIN9204457,79Appartement583</v>
      </c>
    </row>
    <row r="11492" spans="1:13" x14ac:dyDescent="0.2">
      <c r="A11492" s="4">
        <v>43887</v>
      </c>
      <c r="B11492">
        <v>470000</v>
      </c>
      <c r="C11492">
        <v>5</v>
      </c>
      <c r="E11492" t="s">
        <v>7</v>
      </c>
      <c r="F11492" t="s">
        <v>1744</v>
      </c>
      <c r="G11492" t="s">
        <v>14720</v>
      </c>
      <c r="H11492">
        <v>37.090000000000003</v>
      </c>
      <c r="I11492" t="s">
        <v>5</v>
      </c>
      <c r="J11492">
        <v>36</v>
      </c>
      <c r="K11492">
        <v>1</v>
      </c>
      <c r="L11492" s="6">
        <v>11491</v>
      </c>
      <c r="M11492" t="str">
        <f t="shared" si="179"/>
        <v>5AVLEON GAMBETTA9204937,09Appartement361</v>
      </c>
    </row>
    <row r="11493" spans="1:13" x14ac:dyDescent="0.2">
      <c r="A11493" s="4">
        <v>43887</v>
      </c>
      <c r="B11493">
        <v>205000</v>
      </c>
      <c r="C11493">
        <v>42</v>
      </c>
      <c r="E11493" t="s">
        <v>85</v>
      </c>
      <c r="F11493" t="s">
        <v>702</v>
      </c>
      <c r="G11493" t="s">
        <v>14720</v>
      </c>
      <c r="H11493">
        <v>70</v>
      </c>
      <c r="I11493" t="s">
        <v>5</v>
      </c>
      <c r="J11493">
        <v>42</v>
      </c>
      <c r="K11493">
        <v>1</v>
      </c>
      <c r="L11493" s="6">
        <v>11492</v>
      </c>
      <c r="M11493" t="str">
        <f t="shared" si="179"/>
        <v>42PLJULES FERRY9204970Appartement421</v>
      </c>
    </row>
    <row r="11494" spans="1:13" x14ac:dyDescent="0.2">
      <c r="A11494" s="4">
        <v>43887</v>
      </c>
      <c r="B11494">
        <v>664460</v>
      </c>
      <c r="C11494">
        <v>23</v>
      </c>
      <c r="E11494" t="s">
        <v>2</v>
      </c>
      <c r="F11494" t="s">
        <v>11457</v>
      </c>
      <c r="G11494" t="s">
        <v>14435</v>
      </c>
      <c r="H11494">
        <v>75.31</v>
      </c>
      <c r="I11494" t="s">
        <v>5</v>
      </c>
      <c r="J11494">
        <v>74</v>
      </c>
      <c r="K11494">
        <v>4</v>
      </c>
      <c r="L11494" s="6">
        <v>11493</v>
      </c>
      <c r="M11494" t="str">
        <f t="shared" si="179"/>
        <v>23RUEDU DOCTEUR CHARCOT9205075,31Appartement744</v>
      </c>
    </row>
    <row r="11495" spans="1:13" x14ac:dyDescent="0.2">
      <c r="A11495" s="4">
        <v>43887</v>
      </c>
      <c r="B11495">
        <v>293000</v>
      </c>
      <c r="C11495">
        <v>13</v>
      </c>
      <c r="E11495" t="s">
        <v>2</v>
      </c>
      <c r="F11495" t="s">
        <v>3373</v>
      </c>
      <c r="G11495" t="s">
        <v>14559</v>
      </c>
      <c r="H11495">
        <v>57</v>
      </c>
      <c r="I11495" t="s">
        <v>5</v>
      </c>
      <c r="J11495">
        <v>51</v>
      </c>
      <c r="K11495">
        <v>3</v>
      </c>
      <c r="L11495" s="6">
        <v>11494</v>
      </c>
      <c r="M11495" t="str">
        <f t="shared" si="179"/>
        <v>13RUEFERNAND PELLOUTIER9206257Appartement513</v>
      </c>
    </row>
    <row r="11496" spans="1:13" x14ac:dyDescent="0.2">
      <c r="A11496" s="4">
        <v>43887</v>
      </c>
      <c r="B11496">
        <v>402000</v>
      </c>
      <c r="C11496">
        <v>33</v>
      </c>
      <c r="E11496" t="s">
        <v>2</v>
      </c>
      <c r="F11496" t="s">
        <v>11450</v>
      </c>
      <c r="G11496" t="s">
        <v>14436</v>
      </c>
      <c r="H11496">
        <v>94.47</v>
      </c>
      <c r="I11496" t="s">
        <v>5</v>
      </c>
      <c r="J11496">
        <v>96</v>
      </c>
      <c r="K11496">
        <v>4</v>
      </c>
      <c r="L11496" s="6">
        <v>11495</v>
      </c>
      <c r="M11496" t="str">
        <f t="shared" si="179"/>
        <v>33RUEDU DOCTEUR ZAMENHOFF9206394,47Appartement964</v>
      </c>
    </row>
    <row r="11497" spans="1:13" x14ac:dyDescent="0.2">
      <c r="A11497" s="4">
        <v>43887</v>
      </c>
      <c r="B11497">
        <v>609047</v>
      </c>
      <c r="C11497">
        <v>24</v>
      </c>
      <c r="E11497" t="s">
        <v>46</v>
      </c>
      <c r="F11497" t="s">
        <v>11451</v>
      </c>
      <c r="G11497" t="s">
        <v>14561</v>
      </c>
      <c r="H11497">
        <v>87.72</v>
      </c>
      <c r="I11497" t="s">
        <v>5</v>
      </c>
      <c r="J11497">
        <v>87</v>
      </c>
      <c r="K11497">
        <v>4</v>
      </c>
      <c r="L11497" s="6">
        <v>11496</v>
      </c>
      <c r="M11497" t="str">
        <f t="shared" si="179"/>
        <v>24BDLOUIS LOUCHEUR9207387,72Appartement874</v>
      </c>
    </row>
    <row r="11498" spans="1:13" x14ac:dyDescent="0.2">
      <c r="A11498" s="4">
        <v>43887</v>
      </c>
      <c r="B11498">
        <v>589250</v>
      </c>
      <c r="C11498">
        <v>29</v>
      </c>
      <c r="E11498" t="s">
        <v>7</v>
      </c>
      <c r="F11498" t="s">
        <v>11453</v>
      </c>
      <c r="G11498" t="s">
        <v>14561</v>
      </c>
      <c r="H11498">
        <v>82.51</v>
      </c>
      <c r="I11498" t="s">
        <v>5</v>
      </c>
      <c r="J11498">
        <v>90</v>
      </c>
      <c r="K11498">
        <v>4</v>
      </c>
      <c r="L11498" s="6">
        <v>11497</v>
      </c>
      <c r="M11498" t="str">
        <f t="shared" si="179"/>
        <v>29AVDU GEN CHARLES DE GAULLE9207382,51Appartement904</v>
      </c>
    </row>
    <row r="11499" spans="1:13" x14ac:dyDescent="0.2">
      <c r="A11499" s="4">
        <v>43887</v>
      </c>
      <c r="B11499">
        <v>521000</v>
      </c>
      <c r="C11499">
        <v>22</v>
      </c>
      <c r="E11499" t="s">
        <v>7</v>
      </c>
      <c r="F11499" t="s">
        <v>11447</v>
      </c>
      <c r="G11499" t="s">
        <v>14561</v>
      </c>
      <c r="H11499">
        <v>79.599999999999994</v>
      </c>
      <c r="I11499" t="s">
        <v>5</v>
      </c>
      <c r="J11499">
        <v>72</v>
      </c>
      <c r="K11499">
        <v>3</v>
      </c>
      <c r="L11499" s="6">
        <v>11498</v>
      </c>
      <c r="M11499" t="str">
        <f t="shared" si="179"/>
        <v>22AVDE LA BELLE GABRIELLE9207379,6Appartement723</v>
      </c>
    </row>
    <row r="11500" spans="1:13" x14ac:dyDescent="0.2">
      <c r="A11500" s="4">
        <v>43887</v>
      </c>
      <c r="B11500">
        <v>450000</v>
      </c>
      <c r="C11500">
        <v>55</v>
      </c>
      <c r="E11500" t="s">
        <v>2</v>
      </c>
      <c r="F11500" t="s">
        <v>251</v>
      </c>
      <c r="G11500" t="s">
        <v>14437</v>
      </c>
      <c r="H11500">
        <v>72.31</v>
      </c>
      <c r="I11500" t="s">
        <v>5</v>
      </c>
      <c r="J11500">
        <v>71</v>
      </c>
      <c r="K11500">
        <v>3</v>
      </c>
      <c r="L11500" s="6">
        <v>11499</v>
      </c>
      <c r="M11500" t="str">
        <f t="shared" si="179"/>
        <v>55RUEJEAN JAURES9207572,31Appartement713</v>
      </c>
    </row>
    <row r="11501" spans="1:13" x14ac:dyDescent="0.2">
      <c r="A11501" s="4">
        <v>43887</v>
      </c>
      <c r="B11501">
        <v>489000</v>
      </c>
      <c r="C11501">
        <v>21</v>
      </c>
      <c r="D11501" t="s">
        <v>4</v>
      </c>
      <c r="E11501" t="s">
        <v>2</v>
      </c>
      <c r="F11501" t="s">
        <v>12046</v>
      </c>
      <c r="G11501" t="s">
        <v>14315</v>
      </c>
      <c r="H11501">
        <v>82.02</v>
      </c>
      <c r="I11501" t="s">
        <v>5</v>
      </c>
      <c r="J11501">
        <v>83</v>
      </c>
      <c r="K11501">
        <v>4</v>
      </c>
      <c r="L11501" s="6">
        <v>11500</v>
      </c>
      <c r="M11501" t="str">
        <f t="shared" si="179"/>
        <v>21BRUED AVRON9303282,02Appartement834</v>
      </c>
    </row>
    <row r="11502" spans="1:13" x14ac:dyDescent="0.2">
      <c r="A11502" s="4">
        <v>43887</v>
      </c>
      <c r="B11502">
        <v>223000</v>
      </c>
      <c r="C11502">
        <v>11</v>
      </c>
      <c r="D11502" t="s">
        <v>4</v>
      </c>
      <c r="E11502" t="s">
        <v>2</v>
      </c>
      <c r="F11502" t="s">
        <v>1885</v>
      </c>
      <c r="G11502" t="s">
        <v>14562</v>
      </c>
      <c r="H11502">
        <v>30.35</v>
      </c>
      <c r="I11502" t="s">
        <v>5</v>
      </c>
      <c r="J11502">
        <v>34</v>
      </c>
      <c r="K11502">
        <v>2</v>
      </c>
      <c r="L11502" s="6">
        <v>11501</v>
      </c>
      <c r="M11502" t="str">
        <f t="shared" si="179"/>
        <v>11BRUEROMAIN ROLLAND9304530,35Appartement342</v>
      </c>
    </row>
    <row r="11503" spans="1:13" x14ac:dyDescent="0.2">
      <c r="A11503" s="4">
        <v>43887</v>
      </c>
      <c r="B11503">
        <v>227000</v>
      </c>
      <c r="C11503">
        <v>65</v>
      </c>
      <c r="E11503" t="s">
        <v>2</v>
      </c>
      <c r="F11503" t="s">
        <v>11849</v>
      </c>
      <c r="G11503" t="s">
        <v>14562</v>
      </c>
      <c r="H11503">
        <v>39.68</v>
      </c>
      <c r="I11503" t="s">
        <v>5</v>
      </c>
      <c r="J11503">
        <v>40</v>
      </c>
      <c r="K11503">
        <v>2</v>
      </c>
      <c r="L11503" s="6">
        <v>11502</v>
      </c>
      <c r="M11503" t="str">
        <f t="shared" si="179"/>
        <v>65RUEDE ROMAINVILLE9304539,68Appartement402</v>
      </c>
    </row>
    <row r="11504" spans="1:13" x14ac:dyDescent="0.2">
      <c r="A11504" s="4">
        <v>43887</v>
      </c>
      <c r="B11504">
        <v>329000</v>
      </c>
      <c r="C11504">
        <v>212</v>
      </c>
      <c r="E11504" t="s">
        <v>7</v>
      </c>
      <c r="F11504" t="s">
        <v>1450</v>
      </c>
      <c r="G11504" t="s">
        <v>14562</v>
      </c>
      <c r="H11504">
        <v>49.96</v>
      </c>
      <c r="I11504" t="s">
        <v>5</v>
      </c>
      <c r="J11504">
        <v>51</v>
      </c>
      <c r="K11504">
        <v>3</v>
      </c>
      <c r="L11504" s="6">
        <v>11503</v>
      </c>
      <c r="M11504" t="str">
        <f t="shared" si="179"/>
        <v>212AVMAL DE LATTRE DE TASSIGNY9304549,96Appartement513</v>
      </c>
    </row>
    <row r="11505" spans="1:13" x14ac:dyDescent="0.2">
      <c r="A11505" s="4">
        <v>43887</v>
      </c>
      <c r="B11505">
        <v>250000</v>
      </c>
      <c r="C11505">
        <v>70</v>
      </c>
      <c r="E11505" t="s">
        <v>2</v>
      </c>
      <c r="F11505" t="s">
        <v>125</v>
      </c>
      <c r="G11505" t="s">
        <v>15502</v>
      </c>
      <c r="H11505">
        <v>78.900000000000006</v>
      </c>
      <c r="I11505" t="s">
        <v>11</v>
      </c>
      <c r="J11505">
        <v>81</v>
      </c>
      <c r="K11505">
        <v>4</v>
      </c>
      <c r="L11505" s="6">
        <v>11504</v>
      </c>
      <c r="M11505" t="str">
        <f t="shared" si="179"/>
        <v>70RUEDU LAVOIR9304778,9Maison814</v>
      </c>
    </row>
    <row r="11506" spans="1:13" x14ac:dyDescent="0.2">
      <c r="A11506" s="4">
        <v>43887</v>
      </c>
      <c r="B11506">
        <v>240000</v>
      </c>
      <c r="C11506">
        <v>17</v>
      </c>
      <c r="E11506" t="s">
        <v>2</v>
      </c>
      <c r="F11506" t="s">
        <v>10771</v>
      </c>
      <c r="G11506" t="s">
        <v>14441</v>
      </c>
      <c r="H11506">
        <v>81.77</v>
      </c>
      <c r="I11506" t="s">
        <v>5</v>
      </c>
      <c r="J11506">
        <v>83</v>
      </c>
      <c r="K11506">
        <v>4</v>
      </c>
      <c r="L11506" s="6">
        <v>11505</v>
      </c>
      <c r="M11506" t="str">
        <f t="shared" si="179"/>
        <v>17RUEI ET F JOLIOT CURIE9304881,77Appartement834</v>
      </c>
    </row>
    <row r="11507" spans="1:13" x14ac:dyDescent="0.2">
      <c r="A11507" s="4">
        <v>43887</v>
      </c>
      <c r="B11507">
        <v>281500</v>
      </c>
      <c r="C11507">
        <v>173</v>
      </c>
      <c r="E11507" t="s">
        <v>2</v>
      </c>
      <c r="F11507" t="s">
        <v>1705</v>
      </c>
      <c r="G11507" t="s">
        <v>14441</v>
      </c>
      <c r="H11507">
        <v>17.440000000000001</v>
      </c>
      <c r="I11507" t="s">
        <v>5</v>
      </c>
      <c r="J11507">
        <v>18</v>
      </c>
      <c r="K11507">
        <v>2</v>
      </c>
      <c r="L11507" s="6">
        <v>11506</v>
      </c>
      <c r="M11507" t="str">
        <f t="shared" si="179"/>
        <v>173RUEDE PARIS9304817,44Appartement182</v>
      </c>
    </row>
    <row r="11508" spans="1:13" x14ac:dyDescent="0.2">
      <c r="A11508" s="4">
        <v>43887</v>
      </c>
      <c r="B11508">
        <v>179000</v>
      </c>
      <c r="C11508">
        <v>22</v>
      </c>
      <c r="E11508" t="s">
        <v>2</v>
      </c>
      <c r="F11508" t="s">
        <v>1601</v>
      </c>
      <c r="G11508" t="s">
        <v>14441</v>
      </c>
      <c r="H11508">
        <v>109.86</v>
      </c>
      <c r="I11508" t="s">
        <v>5</v>
      </c>
      <c r="J11508">
        <v>106</v>
      </c>
      <c r="K11508">
        <v>5</v>
      </c>
      <c r="L11508" s="6">
        <v>11507</v>
      </c>
      <c r="M11508" t="str">
        <f t="shared" si="179"/>
        <v>22RUEBAUDIN93048109,86Appartement1065</v>
      </c>
    </row>
    <row r="11509" spans="1:13" x14ac:dyDescent="0.2">
      <c r="A11509" s="4">
        <v>43887</v>
      </c>
      <c r="B11509">
        <v>790000</v>
      </c>
      <c r="C11509">
        <v>36</v>
      </c>
      <c r="E11509" t="s">
        <v>2</v>
      </c>
      <c r="F11509" t="s">
        <v>11851</v>
      </c>
      <c r="G11509" t="s">
        <v>14920</v>
      </c>
      <c r="H11509">
        <v>56.58</v>
      </c>
      <c r="I11509" t="s">
        <v>5</v>
      </c>
      <c r="J11509">
        <v>57</v>
      </c>
      <c r="K11509">
        <v>3</v>
      </c>
      <c r="L11509" s="6">
        <v>11508</v>
      </c>
      <c r="M11509" t="str">
        <f t="shared" si="179"/>
        <v>36RUEJULES AUFFRET9305556,58Appartement573</v>
      </c>
    </row>
    <row r="11510" spans="1:13" x14ac:dyDescent="0.2">
      <c r="A11510" s="4">
        <v>43887</v>
      </c>
      <c r="B11510">
        <v>100000</v>
      </c>
      <c r="C11510">
        <v>37</v>
      </c>
      <c r="E11510" t="s">
        <v>18</v>
      </c>
      <c r="F11510" t="s">
        <v>1346</v>
      </c>
      <c r="G11510" t="s">
        <v>14317</v>
      </c>
      <c r="H11510">
        <v>32.770000000000003</v>
      </c>
      <c r="I11510" t="s">
        <v>5</v>
      </c>
      <c r="J11510">
        <v>32</v>
      </c>
      <c r="K11510">
        <v>2</v>
      </c>
      <c r="L11510" s="6">
        <v>11509</v>
      </c>
      <c r="M11510" t="str">
        <f t="shared" si="179"/>
        <v>37ALLDANTON9305732,77Appartement322</v>
      </c>
    </row>
    <row r="11511" spans="1:13" x14ac:dyDescent="0.2">
      <c r="A11511" s="4">
        <v>43887</v>
      </c>
      <c r="B11511">
        <v>93880</v>
      </c>
      <c r="C11511">
        <v>48</v>
      </c>
      <c r="E11511" t="s">
        <v>7</v>
      </c>
      <c r="F11511" t="s">
        <v>217</v>
      </c>
      <c r="G11511" t="s">
        <v>14921</v>
      </c>
      <c r="H11511">
        <v>12.65</v>
      </c>
      <c r="I11511" t="s">
        <v>5</v>
      </c>
      <c r="J11511">
        <v>14</v>
      </c>
      <c r="K11511">
        <v>1</v>
      </c>
      <c r="L11511" s="6">
        <v>11510</v>
      </c>
      <c r="M11511" t="str">
        <f t="shared" si="179"/>
        <v>48AVDE LA RESISTANCE9306212,65Appartement141</v>
      </c>
    </row>
    <row r="11512" spans="1:13" x14ac:dyDescent="0.2">
      <c r="A11512" s="4">
        <v>43887</v>
      </c>
      <c r="B11512">
        <v>75000</v>
      </c>
      <c r="C11512">
        <v>33</v>
      </c>
      <c r="E11512" t="s">
        <v>7</v>
      </c>
      <c r="F11512" t="s">
        <v>6565</v>
      </c>
      <c r="G11512" t="s">
        <v>14638</v>
      </c>
      <c r="H11512">
        <v>81.22</v>
      </c>
      <c r="I11512" t="s">
        <v>5</v>
      </c>
      <c r="J11512">
        <v>82</v>
      </c>
      <c r="K11512">
        <v>4</v>
      </c>
      <c r="L11512" s="6">
        <v>11511</v>
      </c>
      <c r="M11512" t="str">
        <f t="shared" si="179"/>
        <v>33AVP VAILLANT COUTURIER9306381,22Appartement824</v>
      </c>
    </row>
    <row r="11513" spans="1:13" x14ac:dyDescent="0.2">
      <c r="A11513" s="4">
        <v>43887</v>
      </c>
      <c r="B11513">
        <v>400000</v>
      </c>
      <c r="C11513">
        <v>19</v>
      </c>
      <c r="E11513" t="s">
        <v>2</v>
      </c>
      <c r="F11513" t="s">
        <v>12097</v>
      </c>
      <c r="G11513" t="s">
        <v>14797</v>
      </c>
      <c r="H11513">
        <v>46.76</v>
      </c>
      <c r="I11513" t="s">
        <v>5</v>
      </c>
      <c r="J11513">
        <v>50</v>
      </c>
      <c r="K11513">
        <v>2</v>
      </c>
      <c r="L11513" s="6">
        <v>11512</v>
      </c>
      <c r="M11513" t="str">
        <f t="shared" si="179"/>
        <v>19RUEDES DEUX COMMUNES9306446,76Appartement502</v>
      </c>
    </row>
    <row r="11514" spans="1:13" x14ac:dyDescent="0.2">
      <c r="A11514" s="4">
        <v>43887</v>
      </c>
      <c r="B11514">
        <v>184000</v>
      </c>
      <c r="C11514">
        <v>30</v>
      </c>
      <c r="D11514" t="s">
        <v>4</v>
      </c>
      <c r="E11514" t="s">
        <v>2</v>
      </c>
      <c r="F11514" t="s">
        <v>535</v>
      </c>
      <c r="G11514" t="s">
        <v>14798</v>
      </c>
      <c r="H11514">
        <v>36.909999999999997</v>
      </c>
      <c r="I11514" t="s">
        <v>5</v>
      </c>
      <c r="J11514">
        <v>37</v>
      </c>
      <c r="K11514">
        <v>2</v>
      </c>
      <c r="L11514" s="6">
        <v>11513</v>
      </c>
      <c r="M11514" t="str">
        <f t="shared" si="179"/>
        <v>30BRUEGARIBALDI9307036,91Appartement372</v>
      </c>
    </row>
    <row r="11515" spans="1:13" x14ac:dyDescent="0.2">
      <c r="A11515" s="4">
        <v>43887</v>
      </c>
      <c r="B11515">
        <v>273000</v>
      </c>
      <c r="C11515">
        <v>33</v>
      </c>
      <c r="E11515" t="s">
        <v>2</v>
      </c>
      <c r="F11515" t="s">
        <v>1759</v>
      </c>
      <c r="G11515" t="s">
        <v>14318</v>
      </c>
      <c r="H11515">
        <v>20.010000000000002</v>
      </c>
      <c r="I11515" t="s">
        <v>5</v>
      </c>
      <c r="J11515">
        <v>22</v>
      </c>
      <c r="K11515">
        <v>1</v>
      </c>
      <c r="L11515" s="6">
        <v>11514</v>
      </c>
      <c r="M11515" t="str">
        <f t="shared" si="179"/>
        <v>33RUEBIR HAKEIM9307120,01Appartement221</v>
      </c>
    </row>
    <row r="11516" spans="1:13" x14ac:dyDescent="0.2">
      <c r="A11516" s="4">
        <v>43887</v>
      </c>
      <c r="B11516">
        <v>95000</v>
      </c>
      <c r="C11516">
        <v>3</v>
      </c>
      <c r="E11516" t="s">
        <v>2</v>
      </c>
      <c r="F11516" t="s">
        <v>11916</v>
      </c>
      <c r="G11516" t="s">
        <v>14563</v>
      </c>
      <c r="H11516">
        <v>48.01</v>
      </c>
      <c r="I11516" t="s">
        <v>5</v>
      </c>
      <c r="J11516">
        <v>48</v>
      </c>
      <c r="K11516">
        <v>2</v>
      </c>
      <c r="L11516" s="6">
        <v>11515</v>
      </c>
      <c r="M11516" t="str">
        <f t="shared" si="179"/>
        <v>3RUEDES PAROUZETS9307248,01Appartement482</v>
      </c>
    </row>
    <row r="11517" spans="1:13" x14ac:dyDescent="0.2">
      <c r="A11517" s="4">
        <v>43887</v>
      </c>
      <c r="B11517">
        <v>135000</v>
      </c>
      <c r="C11517">
        <v>12</v>
      </c>
      <c r="E11517" t="s">
        <v>7</v>
      </c>
      <c r="F11517" t="s">
        <v>5860</v>
      </c>
      <c r="G11517" t="s">
        <v>14953</v>
      </c>
      <c r="H11517">
        <v>46.95</v>
      </c>
      <c r="I11517" t="s">
        <v>5</v>
      </c>
      <c r="J11517">
        <v>63</v>
      </c>
      <c r="K11517">
        <v>2</v>
      </c>
      <c r="L11517" s="6">
        <v>11516</v>
      </c>
      <c r="M11517" t="str">
        <f t="shared" si="179"/>
        <v>12AVPABLO PICASSO9307846,95Appartement632</v>
      </c>
    </row>
    <row r="11518" spans="1:13" x14ac:dyDescent="0.2">
      <c r="A11518" s="4">
        <v>43887</v>
      </c>
      <c r="C11518">
        <v>19</v>
      </c>
      <c r="E11518" t="s">
        <v>457</v>
      </c>
      <c r="F11518" t="s">
        <v>1391</v>
      </c>
      <c r="G11518" t="s">
        <v>14565</v>
      </c>
      <c r="H11518">
        <v>19.05</v>
      </c>
      <c r="I11518" t="s">
        <v>5</v>
      </c>
      <c r="J11518">
        <v>23</v>
      </c>
      <c r="K11518">
        <v>1</v>
      </c>
      <c r="L11518" s="6">
        <v>11517</v>
      </c>
      <c r="M11518" t="str">
        <f t="shared" si="179"/>
        <v>19QUAIBLANQUI9400219,05Appartement231</v>
      </c>
    </row>
    <row r="11519" spans="1:13" x14ac:dyDescent="0.2">
      <c r="A11519" s="4">
        <v>43887</v>
      </c>
      <c r="B11519">
        <v>99000</v>
      </c>
      <c r="C11519">
        <v>5</v>
      </c>
      <c r="D11519" t="s">
        <v>4</v>
      </c>
      <c r="E11519" t="s">
        <v>85</v>
      </c>
      <c r="F11519" t="s">
        <v>11097</v>
      </c>
      <c r="G11519" t="s">
        <v>14566</v>
      </c>
      <c r="H11519">
        <v>49.04</v>
      </c>
      <c r="I11519" t="s">
        <v>5</v>
      </c>
      <c r="J11519">
        <v>51</v>
      </c>
      <c r="K11519">
        <v>2</v>
      </c>
      <c r="L11519" s="6">
        <v>11518</v>
      </c>
      <c r="M11519" t="str">
        <f t="shared" si="179"/>
        <v>5BPLDE LA PEUPLERAIE9400449,04Appartement512</v>
      </c>
    </row>
    <row r="11520" spans="1:13" x14ac:dyDescent="0.2">
      <c r="A11520" s="4">
        <v>43887</v>
      </c>
      <c r="B11520">
        <v>116610</v>
      </c>
      <c r="C11520">
        <v>21</v>
      </c>
      <c r="E11520" t="s">
        <v>2</v>
      </c>
      <c r="F11520" t="s">
        <v>9112</v>
      </c>
      <c r="G11520" t="s">
        <v>14442</v>
      </c>
      <c r="H11520">
        <v>36.25</v>
      </c>
      <c r="I11520" t="s">
        <v>5</v>
      </c>
      <c r="J11520">
        <v>36</v>
      </c>
      <c r="K11520">
        <v>2</v>
      </c>
      <c r="L11520" s="6">
        <v>11519</v>
      </c>
      <c r="M11520" t="str">
        <f t="shared" si="179"/>
        <v>21RUEDE LA SOLIDARITE9401636,25Appartement362</v>
      </c>
    </row>
    <row r="11521" spans="1:13" x14ac:dyDescent="0.2">
      <c r="A11521" s="4">
        <v>43887</v>
      </c>
      <c r="B11521">
        <v>182000</v>
      </c>
      <c r="C11521">
        <v>65</v>
      </c>
      <c r="D11521" t="s">
        <v>4</v>
      </c>
      <c r="E11521" t="s">
        <v>2</v>
      </c>
      <c r="F11521" t="s">
        <v>12323</v>
      </c>
      <c r="G11521" t="s">
        <v>14442</v>
      </c>
      <c r="H11521">
        <v>104.73</v>
      </c>
      <c r="I11521" t="s">
        <v>11</v>
      </c>
      <c r="J11521">
        <v>73</v>
      </c>
      <c r="K11521">
        <v>3</v>
      </c>
      <c r="L11521" s="6">
        <v>11520</v>
      </c>
      <c r="M11521" t="str">
        <f t="shared" si="179"/>
        <v>65BRUEDU PARC DE CACHAN94016104,73Maison733</v>
      </c>
    </row>
    <row r="11522" spans="1:13" x14ac:dyDescent="0.2">
      <c r="A11522" s="4">
        <v>43887</v>
      </c>
      <c r="B11522">
        <v>620000</v>
      </c>
      <c r="C11522">
        <v>56</v>
      </c>
      <c r="E11522" t="s">
        <v>2</v>
      </c>
      <c r="F11522" t="s">
        <v>5613</v>
      </c>
      <c r="G11522" t="s">
        <v>15201</v>
      </c>
      <c r="H11522">
        <v>209.87</v>
      </c>
      <c r="I11522" t="s">
        <v>5</v>
      </c>
      <c r="J11522">
        <v>90</v>
      </c>
      <c r="K11522">
        <v>3</v>
      </c>
      <c r="L11522" s="6">
        <v>11521</v>
      </c>
      <c r="M11522" t="str">
        <f t="shared" si="179"/>
        <v>56RUEALBERT THOMAS94017209,87Appartement903</v>
      </c>
    </row>
    <row r="11523" spans="1:13" x14ac:dyDescent="0.2">
      <c r="A11523" s="4">
        <v>43887</v>
      </c>
      <c r="B11523">
        <v>750000</v>
      </c>
      <c r="C11523">
        <v>29</v>
      </c>
      <c r="E11523" t="s">
        <v>7</v>
      </c>
      <c r="F11523" t="s">
        <v>1344</v>
      </c>
      <c r="G11523" t="s">
        <v>15201</v>
      </c>
      <c r="H11523">
        <v>76.38</v>
      </c>
      <c r="I11523" t="s">
        <v>11</v>
      </c>
      <c r="J11523">
        <v>76</v>
      </c>
      <c r="K11523">
        <v>4</v>
      </c>
      <c r="L11523" s="6">
        <v>11522</v>
      </c>
      <c r="M11523" t="str">
        <f t="shared" ref="M11523:M11586" si="180">_xlfn.CONCAT(C11523:K11523)</f>
        <v>29AVDE BEAUREGARD9401776,38Maison764</v>
      </c>
    </row>
    <row r="11524" spans="1:13" x14ac:dyDescent="0.2">
      <c r="A11524" s="4">
        <v>43887</v>
      </c>
      <c r="B11524">
        <v>353000</v>
      </c>
      <c r="C11524">
        <v>204</v>
      </c>
      <c r="E11524" t="s">
        <v>46</v>
      </c>
      <c r="F11524" t="s">
        <v>1046</v>
      </c>
      <c r="G11524" t="s">
        <v>15201</v>
      </c>
      <c r="H11524">
        <v>36.520000000000003</v>
      </c>
      <c r="I11524" t="s">
        <v>5</v>
      </c>
      <c r="J11524">
        <v>38</v>
      </c>
      <c r="K11524">
        <v>2</v>
      </c>
      <c r="L11524" s="6">
        <v>11523</v>
      </c>
      <c r="M11524" t="str">
        <f t="shared" si="180"/>
        <v>204BDDE STALINGRAD9401736,52Appartement382</v>
      </c>
    </row>
    <row r="11525" spans="1:13" x14ac:dyDescent="0.2">
      <c r="A11525" s="4">
        <v>43887</v>
      </c>
      <c r="B11525">
        <v>166000</v>
      </c>
      <c r="C11525">
        <v>9</v>
      </c>
      <c r="E11525" t="s">
        <v>2</v>
      </c>
      <c r="F11525" t="s">
        <v>6</v>
      </c>
      <c r="G11525" t="s">
        <v>14568</v>
      </c>
      <c r="H11525">
        <v>67.36</v>
      </c>
      <c r="I11525" t="s">
        <v>5</v>
      </c>
      <c r="J11525">
        <v>70</v>
      </c>
      <c r="K11525">
        <v>3</v>
      </c>
      <c r="L11525" s="6">
        <v>11524</v>
      </c>
      <c r="M11525" t="str">
        <f t="shared" si="180"/>
        <v>9RUEDU CHATEAU9402867,36Appartement703</v>
      </c>
    </row>
    <row r="11526" spans="1:13" x14ac:dyDescent="0.2">
      <c r="A11526" s="4">
        <v>43887</v>
      </c>
      <c r="B11526">
        <v>225672.02</v>
      </c>
      <c r="C11526">
        <v>3</v>
      </c>
      <c r="E11526" t="s">
        <v>7</v>
      </c>
      <c r="F11526" t="s">
        <v>12265</v>
      </c>
      <c r="G11526" t="s">
        <v>15057</v>
      </c>
      <c r="H11526">
        <v>44.06</v>
      </c>
      <c r="I11526" t="s">
        <v>5</v>
      </c>
      <c r="J11526">
        <v>51</v>
      </c>
      <c r="K11526">
        <v>2</v>
      </c>
      <c r="L11526" s="6">
        <v>11525</v>
      </c>
      <c r="M11526" t="str">
        <f t="shared" si="180"/>
        <v>3AVGARENNIERE9403444,06Appartement512</v>
      </c>
    </row>
    <row r="11527" spans="1:13" x14ac:dyDescent="0.2">
      <c r="A11527" s="4">
        <v>43887</v>
      </c>
      <c r="B11527">
        <v>145000</v>
      </c>
      <c r="C11527">
        <v>78</v>
      </c>
      <c r="E11527" t="s">
        <v>2</v>
      </c>
      <c r="F11527" t="s">
        <v>12330</v>
      </c>
      <c r="G11527" t="s">
        <v>14569</v>
      </c>
      <c r="H11527">
        <v>56</v>
      </c>
      <c r="I11527" t="s">
        <v>11</v>
      </c>
      <c r="J11527">
        <v>55</v>
      </c>
      <c r="K11527">
        <v>4</v>
      </c>
      <c r="L11527" s="6">
        <v>11526</v>
      </c>
      <c r="M11527" t="str">
        <f t="shared" si="180"/>
        <v>78RUED ARCUEIL9403756Maison554</v>
      </c>
    </row>
    <row r="11528" spans="1:13" x14ac:dyDescent="0.2">
      <c r="A11528" s="4">
        <v>43887</v>
      </c>
      <c r="B11528">
        <v>365000</v>
      </c>
      <c r="C11528">
        <v>4</v>
      </c>
      <c r="E11528" t="s">
        <v>2</v>
      </c>
      <c r="F11528" t="s">
        <v>233</v>
      </c>
      <c r="G11528" t="s">
        <v>15058</v>
      </c>
      <c r="H11528">
        <v>82.65</v>
      </c>
      <c r="I11528" t="s">
        <v>5</v>
      </c>
      <c r="J11528">
        <v>82</v>
      </c>
      <c r="K11528">
        <v>4</v>
      </c>
      <c r="L11528" s="6">
        <v>11527</v>
      </c>
      <c r="M11528" t="str">
        <f t="shared" si="180"/>
        <v>4RUEJEAN MOULIN9403882,65Appartement824</v>
      </c>
    </row>
    <row r="11529" spans="1:13" x14ac:dyDescent="0.2">
      <c r="A11529" s="4">
        <v>43887</v>
      </c>
      <c r="B11529">
        <v>289598</v>
      </c>
      <c r="C11529">
        <v>14</v>
      </c>
      <c r="E11529" t="s">
        <v>2</v>
      </c>
      <c r="F11529" t="s">
        <v>12314</v>
      </c>
      <c r="G11529" t="s">
        <v>14445</v>
      </c>
      <c r="H11529">
        <v>32.64</v>
      </c>
      <c r="I11529" t="s">
        <v>5</v>
      </c>
      <c r="J11529">
        <v>33</v>
      </c>
      <c r="K11529">
        <v>2</v>
      </c>
      <c r="L11529" s="6">
        <v>11528</v>
      </c>
      <c r="M11529" t="str">
        <f t="shared" si="180"/>
        <v>14RUEVEROLLOT9404132,64Appartement332</v>
      </c>
    </row>
    <row r="11530" spans="1:13" x14ac:dyDescent="0.2">
      <c r="A11530" s="4">
        <v>43887</v>
      </c>
      <c r="B11530">
        <v>130000</v>
      </c>
      <c r="C11530">
        <v>2</v>
      </c>
      <c r="E11530" t="s">
        <v>457</v>
      </c>
      <c r="F11530" t="s">
        <v>1199</v>
      </c>
      <c r="G11530" t="s">
        <v>14446</v>
      </c>
      <c r="H11530">
        <v>43.93</v>
      </c>
      <c r="I11530" t="s">
        <v>5</v>
      </c>
      <c r="J11530">
        <v>112</v>
      </c>
      <c r="K11530">
        <v>7</v>
      </c>
      <c r="L11530" s="6">
        <v>11529</v>
      </c>
      <c r="M11530" t="str">
        <f t="shared" si="180"/>
        <v>2QUAIPIERRE BROSSOLETTE9404243,93Appartement1127</v>
      </c>
    </row>
    <row r="11531" spans="1:13" x14ac:dyDescent="0.2">
      <c r="A11531" s="4">
        <v>43887</v>
      </c>
      <c r="B11531">
        <v>252427</v>
      </c>
      <c r="C11531">
        <v>13</v>
      </c>
      <c r="E11531" t="s">
        <v>7</v>
      </c>
      <c r="F11531" t="s">
        <v>8909</v>
      </c>
      <c r="G11531" t="s">
        <v>14570</v>
      </c>
      <c r="H11531">
        <v>49.7</v>
      </c>
      <c r="I11531" t="s">
        <v>5</v>
      </c>
      <c r="J11531">
        <v>50</v>
      </c>
      <c r="K11531">
        <v>2</v>
      </c>
      <c r="L11531" s="6">
        <v>11530</v>
      </c>
      <c r="M11531" t="str">
        <f t="shared" si="180"/>
        <v>13AVDE FONTAINEBLEAU9404349,7Appartement502</v>
      </c>
    </row>
    <row r="11532" spans="1:13" x14ac:dyDescent="0.2">
      <c r="A11532" s="4">
        <v>43887</v>
      </c>
      <c r="B11532">
        <v>275000</v>
      </c>
      <c r="C11532">
        <v>21</v>
      </c>
      <c r="E11532" t="s">
        <v>2</v>
      </c>
      <c r="F11532" t="s">
        <v>104</v>
      </c>
      <c r="G11532" t="s">
        <v>14727</v>
      </c>
      <c r="H11532">
        <v>26.04</v>
      </c>
      <c r="I11532" t="s">
        <v>5</v>
      </c>
      <c r="J11532">
        <v>46</v>
      </c>
      <c r="K11532">
        <v>2</v>
      </c>
      <c r="L11532" s="6">
        <v>11531</v>
      </c>
      <c r="M11532" t="str">
        <f t="shared" si="180"/>
        <v>21RUEVICTOR HUGO9404626,04Appartement462</v>
      </c>
    </row>
    <row r="11533" spans="1:13" x14ac:dyDescent="0.2">
      <c r="A11533" s="4">
        <v>43887</v>
      </c>
      <c r="B11533">
        <v>168000</v>
      </c>
      <c r="C11533">
        <v>18</v>
      </c>
      <c r="E11533" t="s">
        <v>18</v>
      </c>
      <c r="F11533" t="s">
        <v>3430</v>
      </c>
      <c r="G11533" t="s">
        <v>14799</v>
      </c>
      <c r="H11533">
        <v>158</v>
      </c>
      <c r="I11533" t="s">
        <v>11</v>
      </c>
      <c r="J11533">
        <v>133</v>
      </c>
      <c r="K11533">
        <v>7</v>
      </c>
      <c r="L11533" s="6">
        <v>11532</v>
      </c>
      <c r="M11533" t="str">
        <f t="shared" si="180"/>
        <v>18ALLDES EGLANTINES94047158Maison1337</v>
      </c>
    </row>
    <row r="11534" spans="1:13" x14ac:dyDescent="0.2">
      <c r="A11534" s="4">
        <v>43887</v>
      </c>
      <c r="B11534">
        <v>345600</v>
      </c>
      <c r="C11534">
        <v>16</v>
      </c>
      <c r="F11534" t="s">
        <v>12502</v>
      </c>
      <c r="G11534" t="s">
        <v>14447</v>
      </c>
      <c r="H11534">
        <v>65.83</v>
      </c>
      <c r="I11534" t="s">
        <v>5</v>
      </c>
      <c r="J11534">
        <v>66</v>
      </c>
      <c r="K11534">
        <v>3</v>
      </c>
      <c r="L11534" s="6">
        <v>11533</v>
      </c>
      <c r="M11534" t="str">
        <f t="shared" si="180"/>
        <v>16GR  RUE CHARLES DE GAULLE9405265,83Appartement663</v>
      </c>
    </row>
    <row r="11535" spans="1:13" x14ac:dyDescent="0.2">
      <c r="A11535" s="4">
        <v>43887</v>
      </c>
      <c r="B11535">
        <v>425000</v>
      </c>
      <c r="C11535">
        <v>17</v>
      </c>
      <c r="E11535" t="s">
        <v>7</v>
      </c>
      <c r="F11535" t="s">
        <v>196</v>
      </c>
      <c r="G11535" t="s">
        <v>15005</v>
      </c>
      <c r="H11535">
        <v>79.86</v>
      </c>
      <c r="I11535" t="s">
        <v>5</v>
      </c>
      <c r="J11535">
        <v>75</v>
      </c>
      <c r="K11535">
        <v>3</v>
      </c>
      <c r="L11535" s="6">
        <v>11534</v>
      </c>
      <c r="M11535" t="str">
        <f t="shared" si="180"/>
        <v>17AVGAMBETTA9406779,86Appartement753</v>
      </c>
    </row>
    <row r="11536" spans="1:13" x14ac:dyDescent="0.2">
      <c r="A11536" s="4">
        <v>43887</v>
      </c>
      <c r="B11536">
        <v>685000</v>
      </c>
      <c r="C11536">
        <v>102</v>
      </c>
      <c r="E11536" t="s">
        <v>7</v>
      </c>
      <c r="F11536" t="s">
        <v>1567</v>
      </c>
      <c r="G11536" t="s">
        <v>14448</v>
      </c>
      <c r="H11536">
        <v>44.52</v>
      </c>
      <c r="I11536" t="s">
        <v>5</v>
      </c>
      <c r="J11536">
        <v>45</v>
      </c>
      <c r="K11536">
        <v>2</v>
      </c>
      <c r="L11536" s="6">
        <v>11535</v>
      </c>
      <c r="M11536" t="str">
        <f t="shared" si="180"/>
        <v>102AVBEAUREPAIRE9406844,52Appartement452</v>
      </c>
    </row>
    <row r="11537" spans="1:13" x14ac:dyDescent="0.2">
      <c r="A11537" s="4">
        <v>43887</v>
      </c>
      <c r="B11537">
        <v>174200</v>
      </c>
      <c r="C11537">
        <v>1</v>
      </c>
      <c r="E11537" t="s">
        <v>1186</v>
      </c>
      <c r="F11537" t="s">
        <v>3081</v>
      </c>
      <c r="G11537" t="s">
        <v>14449</v>
      </c>
      <c r="H11537">
        <v>57.28</v>
      </c>
      <c r="I11537" t="s">
        <v>5</v>
      </c>
      <c r="J11537">
        <v>57</v>
      </c>
      <c r="K11537">
        <v>3</v>
      </c>
      <c r="L11537" s="6">
        <v>11536</v>
      </c>
      <c r="M11537" t="str">
        <f t="shared" si="180"/>
        <v>1CITEVERTE9407157,28Appartement573</v>
      </c>
    </row>
    <row r="11538" spans="1:13" x14ac:dyDescent="0.2">
      <c r="A11538" s="4">
        <v>43887</v>
      </c>
      <c r="B11538">
        <v>148000</v>
      </c>
      <c r="C11538">
        <v>24</v>
      </c>
      <c r="E11538" t="s">
        <v>2</v>
      </c>
      <c r="F11538" t="s">
        <v>10467</v>
      </c>
      <c r="G11538" t="s">
        <v>14926</v>
      </c>
      <c r="H11538">
        <v>35.21</v>
      </c>
      <c r="I11538" t="s">
        <v>5</v>
      </c>
      <c r="J11538">
        <v>35</v>
      </c>
      <c r="K11538">
        <v>1</v>
      </c>
      <c r="L11538" s="6">
        <v>11537</v>
      </c>
      <c r="M11538" t="str">
        <f t="shared" si="180"/>
        <v>24RUEVICTOR BASCH9407335,21Appartement351</v>
      </c>
    </row>
    <row r="11539" spans="1:13" x14ac:dyDescent="0.2">
      <c r="A11539" s="4">
        <v>43887</v>
      </c>
      <c r="B11539">
        <v>164000</v>
      </c>
      <c r="C11539">
        <v>5</v>
      </c>
      <c r="D11539" t="s">
        <v>4</v>
      </c>
      <c r="E11539" t="s">
        <v>2</v>
      </c>
      <c r="F11539" t="s">
        <v>6616</v>
      </c>
      <c r="G11539" t="s">
        <v>14571</v>
      </c>
      <c r="H11539">
        <v>60.32</v>
      </c>
      <c r="I11539" t="s">
        <v>5</v>
      </c>
      <c r="J11539">
        <v>70</v>
      </c>
      <c r="K11539">
        <v>3</v>
      </c>
      <c r="L11539" s="6">
        <v>11538</v>
      </c>
      <c r="M11539" t="str">
        <f t="shared" si="180"/>
        <v>5BRUEDU COLONEL FABIEN9407460,32Appartement703</v>
      </c>
    </row>
    <row r="11540" spans="1:13" x14ac:dyDescent="0.2">
      <c r="A11540" s="4">
        <v>43887</v>
      </c>
      <c r="B11540">
        <v>196000</v>
      </c>
      <c r="C11540">
        <v>26</v>
      </c>
      <c r="E11540" t="s">
        <v>2</v>
      </c>
      <c r="F11540" t="s">
        <v>2506</v>
      </c>
      <c r="G11540" t="s">
        <v>14572</v>
      </c>
      <c r="H11540">
        <v>77.8</v>
      </c>
      <c r="I11540" t="s">
        <v>5</v>
      </c>
      <c r="J11540">
        <v>76</v>
      </c>
      <c r="K11540">
        <v>4</v>
      </c>
      <c r="L11540" s="6">
        <v>11539</v>
      </c>
      <c r="M11540" t="str">
        <f t="shared" si="180"/>
        <v>26RUELEON BLUM9407877,8Appartement764</v>
      </c>
    </row>
    <row r="11541" spans="1:13" x14ac:dyDescent="0.2">
      <c r="A11541" s="4">
        <v>43887</v>
      </c>
      <c r="B11541">
        <v>142360</v>
      </c>
      <c r="C11541">
        <v>17</v>
      </c>
      <c r="E11541" t="s">
        <v>2</v>
      </c>
      <c r="F11541" t="s">
        <v>1371</v>
      </c>
      <c r="G11541" t="s">
        <v>14572</v>
      </c>
      <c r="H11541">
        <v>76.55</v>
      </c>
      <c r="I11541" t="s">
        <v>5</v>
      </c>
      <c r="J11541">
        <v>75</v>
      </c>
      <c r="K11541">
        <v>4</v>
      </c>
      <c r="L11541" s="6">
        <v>11540</v>
      </c>
      <c r="M11541" t="str">
        <f t="shared" si="180"/>
        <v>17RUEJULES GUESDE9407876,55Appartement754</v>
      </c>
    </row>
    <row r="11542" spans="1:13" x14ac:dyDescent="0.2">
      <c r="A11542" s="4">
        <v>43887</v>
      </c>
      <c r="B11542">
        <v>170000</v>
      </c>
      <c r="C11542">
        <v>3</v>
      </c>
      <c r="D11542" t="s">
        <v>4</v>
      </c>
      <c r="E11542" t="s">
        <v>2</v>
      </c>
      <c r="F11542" t="s">
        <v>84</v>
      </c>
      <c r="G11542" t="s">
        <v>14572</v>
      </c>
      <c r="H11542">
        <v>28.16</v>
      </c>
      <c r="I11542" t="s">
        <v>5</v>
      </c>
      <c r="J11542">
        <v>27</v>
      </c>
      <c r="K11542">
        <v>2</v>
      </c>
      <c r="L11542" s="6">
        <v>11541</v>
      </c>
      <c r="M11542" t="str">
        <f t="shared" si="180"/>
        <v>3BRUEDE L EGLISE9407828,16Appartement272</v>
      </c>
    </row>
    <row r="11543" spans="1:13" x14ac:dyDescent="0.2">
      <c r="A11543" s="4">
        <v>43887</v>
      </c>
      <c r="B11543">
        <v>79000</v>
      </c>
      <c r="C11543">
        <v>3</v>
      </c>
      <c r="E11543" t="s">
        <v>2</v>
      </c>
      <c r="F11543" t="s">
        <v>3388</v>
      </c>
      <c r="G11543" t="s">
        <v>14321</v>
      </c>
      <c r="H11543">
        <v>77.5</v>
      </c>
      <c r="I11543" t="s">
        <v>5</v>
      </c>
      <c r="J11543">
        <v>50</v>
      </c>
      <c r="K11543">
        <v>3</v>
      </c>
      <c r="L11543" s="6">
        <v>11542</v>
      </c>
      <c r="M11543" t="str">
        <f t="shared" si="180"/>
        <v>3RUECREBILLON9408077,5Appartement503</v>
      </c>
    </row>
    <row r="11544" spans="1:13" x14ac:dyDescent="0.2">
      <c r="A11544" s="4">
        <v>43887</v>
      </c>
      <c r="B11544">
        <v>696000</v>
      </c>
      <c r="C11544">
        <v>37</v>
      </c>
      <c r="E11544" t="s">
        <v>2</v>
      </c>
      <c r="F11544" t="s">
        <v>12549</v>
      </c>
      <c r="G11544" t="s">
        <v>14321</v>
      </c>
      <c r="H11544">
        <v>71.92</v>
      </c>
      <c r="I11544" t="s">
        <v>5</v>
      </c>
      <c r="J11544">
        <v>70</v>
      </c>
      <c r="K11544">
        <v>3</v>
      </c>
      <c r="L11544" s="6">
        <v>11543</v>
      </c>
      <c r="M11544" t="str">
        <f t="shared" si="180"/>
        <v>37RUEDE LA BIENFAISANCE9408071,92Appartement703</v>
      </c>
    </row>
    <row r="11545" spans="1:13" x14ac:dyDescent="0.2">
      <c r="A11545" s="4">
        <v>43887</v>
      </c>
      <c r="B11545">
        <v>743600</v>
      </c>
      <c r="C11545">
        <v>15</v>
      </c>
      <c r="E11545" t="s">
        <v>2</v>
      </c>
      <c r="F11545" t="s">
        <v>12522</v>
      </c>
      <c r="G11545" t="s">
        <v>14321</v>
      </c>
      <c r="H11545">
        <v>15.8</v>
      </c>
      <c r="I11545" t="s">
        <v>5</v>
      </c>
      <c r="J11545">
        <v>16</v>
      </c>
      <c r="K11545">
        <v>1</v>
      </c>
      <c r="L11545" s="6">
        <v>11544</v>
      </c>
      <c r="M11545" t="str">
        <f t="shared" si="180"/>
        <v>15RUEDES VIGNERONS9408015,8Appartement161</v>
      </c>
    </row>
    <row r="11546" spans="1:13" x14ac:dyDescent="0.2">
      <c r="A11546" s="4">
        <v>43887</v>
      </c>
      <c r="B11546">
        <v>140100</v>
      </c>
      <c r="C11546">
        <v>46</v>
      </c>
      <c r="E11546" t="s">
        <v>7</v>
      </c>
      <c r="F11546" t="s">
        <v>1199</v>
      </c>
      <c r="G11546" t="s">
        <v>14802</v>
      </c>
      <c r="H11546">
        <v>33.43</v>
      </c>
      <c r="I11546" t="s">
        <v>5</v>
      </c>
      <c r="J11546">
        <v>34</v>
      </c>
      <c r="K11546">
        <v>2</v>
      </c>
      <c r="L11546" s="6">
        <v>11545</v>
      </c>
      <c r="M11546" t="str">
        <f t="shared" si="180"/>
        <v>46AVPIERRE BROSSOLETTE9408133,43Appartement342</v>
      </c>
    </row>
    <row r="11547" spans="1:13" x14ac:dyDescent="0.2">
      <c r="A11547" s="4">
        <v>43887</v>
      </c>
      <c r="B11547">
        <v>169000</v>
      </c>
      <c r="C11547">
        <v>20</v>
      </c>
      <c r="E11547" t="s">
        <v>2</v>
      </c>
      <c r="F11547" t="s">
        <v>1012</v>
      </c>
      <c r="G11547" t="s">
        <v>14802</v>
      </c>
      <c r="H11547">
        <v>30.12</v>
      </c>
      <c r="I11547" t="s">
        <v>5</v>
      </c>
      <c r="J11547">
        <v>31</v>
      </c>
      <c r="K11547">
        <v>1</v>
      </c>
      <c r="L11547" s="6">
        <v>11546</v>
      </c>
      <c r="M11547" t="str">
        <f t="shared" si="180"/>
        <v>20RUEPIERRE SEMARD9408130,12Appartement311</v>
      </c>
    </row>
    <row r="11548" spans="1:13" x14ac:dyDescent="0.2">
      <c r="A11548" s="4">
        <v>43887</v>
      </c>
      <c r="B11548">
        <v>144800</v>
      </c>
      <c r="C11548">
        <v>1</v>
      </c>
      <c r="E11548" t="s">
        <v>2</v>
      </c>
      <c r="F11548" t="s">
        <v>12925</v>
      </c>
      <c r="G11548" t="s">
        <v>15401</v>
      </c>
      <c r="H11548">
        <v>50</v>
      </c>
      <c r="I11548" t="s">
        <v>5</v>
      </c>
      <c r="J11548">
        <v>20</v>
      </c>
      <c r="K11548">
        <v>1</v>
      </c>
      <c r="L11548" s="6">
        <v>11547</v>
      </c>
      <c r="M11548" t="str">
        <f t="shared" si="180"/>
        <v>1RUEDEFRESNE BAST9501850Appartement201</v>
      </c>
    </row>
    <row r="11549" spans="1:13" x14ac:dyDescent="0.2">
      <c r="A11549" s="4">
        <v>43887</v>
      </c>
      <c r="B11549">
        <v>64000</v>
      </c>
      <c r="C11549">
        <v>110</v>
      </c>
      <c r="E11549" t="s">
        <v>2</v>
      </c>
      <c r="F11549" t="s">
        <v>6153</v>
      </c>
      <c r="G11549" t="s">
        <v>15401</v>
      </c>
      <c r="H11549">
        <v>31.19</v>
      </c>
      <c r="I11549" t="s">
        <v>5</v>
      </c>
      <c r="J11549">
        <v>30</v>
      </c>
      <c r="K11549">
        <v>2</v>
      </c>
      <c r="L11549" s="6">
        <v>11548</v>
      </c>
      <c r="M11549" t="str">
        <f t="shared" si="180"/>
        <v>110RUEDES COURLIS9501831,19Appartement302</v>
      </c>
    </row>
    <row r="11550" spans="1:13" x14ac:dyDescent="0.2">
      <c r="A11550" s="4">
        <v>43887</v>
      </c>
      <c r="B11550">
        <v>114000</v>
      </c>
      <c r="C11550">
        <v>24</v>
      </c>
      <c r="E11550" t="s">
        <v>7</v>
      </c>
      <c r="F11550" t="s">
        <v>2687</v>
      </c>
      <c r="G11550" t="s">
        <v>15203</v>
      </c>
      <c r="H11550">
        <v>54.64</v>
      </c>
      <c r="I11550" t="s">
        <v>5</v>
      </c>
      <c r="J11550">
        <v>56</v>
      </c>
      <c r="K11550">
        <v>2</v>
      </c>
      <c r="L11550" s="6">
        <v>11549</v>
      </c>
      <c r="M11550" t="str">
        <f t="shared" si="180"/>
        <v>24AVDENIS PAPIN9501954,64Appartement562</v>
      </c>
    </row>
    <row r="11551" spans="1:13" x14ac:dyDescent="0.2">
      <c r="A11551" s="4">
        <v>43887</v>
      </c>
      <c r="B11551">
        <v>133000</v>
      </c>
      <c r="C11551">
        <v>10</v>
      </c>
      <c r="E11551" t="s">
        <v>2</v>
      </c>
      <c r="F11551" t="s">
        <v>3521</v>
      </c>
      <c r="G11551" t="s">
        <v>14573</v>
      </c>
      <c r="H11551">
        <v>129.74</v>
      </c>
      <c r="I11551" t="s">
        <v>11</v>
      </c>
      <c r="J11551">
        <v>133</v>
      </c>
      <c r="K11551">
        <v>6</v>
      </c>
      <c r="L11551" s="6">
        <v>11550</v>
      </c>
      <c r="M11551" t="str">
        <f t="shared" si="180"/>
        <v>10RUEDES HORTENSIAS95039129,74Maison1336</v>
      </c>
    </row>
    <row r="11552" spans="1:13" x14ac:dyDescent="0.2">
      <c r="A11552" s="4">
        <v>43887</v>
      </c>
      <c r="B11552">
        <v>420000</v>
      </c>
      <c r="C11552">
        <v>25</v>
      </c>
      <c r="E11552" t="s">
        <v>2</v>
      </c>
      <c r="F11552" t="s">
        <v>4839</v>
      </c>
      <c r="G11552" t="s">
        <v>15256</v>
      </c>
      <c r="H11552">
        <v>40.049999999999997</v>
      </c>
      <c r="I11552" t="s">
        <v>5</v>
      </c>
      <c r="J11552">
        <v>40</v>
      </c>
      <c r="K11552">
        <v>2</v>
      </c>
      <c r="L11552" s="6">
        <v>11551</v>
      </c>
      <c r="M11552" t="str">
        <f t="shared" si="180"/>
        <v>25RUEDE LA BARRE9519740,05Appartement402</v>
      </c>
    </row>
    <row r="11553" spans="1:13" x14ac:dyDescent="0.2">
      <c r="A11553" s="4">
        <v>43887</v>
      </c>
      <c r="B11553">
        <v>187000</v>
      </c>
      <c r="C11553">
        <v>216</v>
      </c>
      <c r="E11553" t="s">
        <v>2</v>
      </c>
      <c r="F11553" t="s">
        <v>1386</v>
      </c>
      <c r="G11553" t="s">
        <v>14575</v>
      </c>
      <c r="H11553">
        <v>62.72</v>
      </c>
      <c r="I11553" t="s">
        <v>5</v>
      </c>
      <c r="J11553">
        <v>62</v>
      </c>
      <c r="K11553">
        <v>3</v>
      </c>
      <c r="L11553" s="6">
        <v>11552</v>
      </c>
      <c r="M11553" t="str">
        <f t="shared" si="180"/>
        <v>216RUEDU GENERAL LECLERC9521962,72Appartement623</v>
      </c>
    </row>
    <row r="11554" spans="1:13" x14ac:dyDescent="0.2">
      <c r="A11554" s="4">
        <v>43887</v>
      </c>
      <c r="B11554">
        <v>315000</v>
      </c>
      <c r="C11554">
        <v>214</v>
      </c>
      <c r="E11554" t="s">
        <v>2</v>
      </c>
      <c r="F11554" t="s">
        <v>1386</v>
      </c>
      <c r="G11554" t="s">
        <v>14575</v>
      </c>
      <c r="H11554">
        <v>65.36</v>
      </c>
      <c r="I11554" t="s">
        <v>5</v>
      </c>
      <c r="J11554">
        <v>65</v>
      </c>
      <c r="K11554">
        <v>3</v>
      </c>
      <c r="L11554" s="6">
        <v>11553</v>
      </c>
      <c r="M11554" t="str">
        <f t="shared" si="180"/>
        <v>214RUEDU GENERAL LECLERC9521965,36Appartement653</v>
      </c>
    </row>
    <row r="11555" spans="1:13" x14ac:dyDescent="0.2">
      <c r="A11555" s="4">
        <v>43887</v>
      </c>
      <c r="B11555">
        <v>301500</v>
      </c>
      <c r="C11555">
        <v>25</v>
      </c>
      <c r="E11555" t="s">
        <v>2</v>
      </c>
      <c r="F11555" t="s">
        <v>12798</v>
      </c>
      <c r="G11555" t="s">
        <v>15059</v>
      </c>
      <c r="H11555">
        <v>62.65</v>
      </c>
      <c r="I11555" t="s">
        <v>5</v>
      </c>
      <c r="J11555">
        <v>66</v>
      </c>
      <c r="K11555">
        <v>3</v>
      </c>
      <c r="L11555" s="6">
        <v>11554</v>
      </c>
      <c r="M11555" t="str">
        <f t="shared" si="180"/>
        <v>25RUEDE MONTMORENCY9528862,65Appartement663</v>
      </c>
    </row>
    <row r="11556" spans="1:13" x14ac:dyDescent="0.2">
      <c r="A11556" s="4">
        <v>43887</v>
      </c>
      <c r="B11556">
        <v>245000</v>
      </c>
      <c r="C11556">
        <v>1</v>
      </c>
      <c r="E11556" t="s">
        <v>2</v>
      </c>
      <c r="F11556" t="s">
        <v>12924</v>
      </c>
      <c r="G11556" t="s">
        <v>14576</v>
      </c>
      <c r="H11556">
        <v>56.34</v>
      </c>
      <c r="I11556" t="s">
        <v>5</v>
      </c>
      <c r="J11556">
        <v>58</v>
      </c>
      <c r="K11556">
        <v>4</v>
      </c>
      <c r="L11556" s="6">
        <v>11555</v>
      </c>
      <c r="M11556" t="str">
        <f t="shared" si="180"/>
        <v>1RUEJ J ROUSSEAU9530656,34Appartement584</v>
      </c>
    </row>
    <row r="11557" spans="1:13" x14ac:dyDescent="0.2">
      <c r="A11557" s="4">
        <v>43887</v>
      </c>
      <c r="B11557">
        <v>145000</v>
      </c>
      <c r="C11557">
        <v>8</v>
      </c>
      <c r="E11557" t="s">
        <v>239</v>
      </c>
      <c r="F11557" t="s">
        <v>12659</v>
      </c>
      <c r="G11557" t="s">
        <v>15011</v>
      </c>
      <c r="H11557">
        <v>87.04</v>
      </c>
      <c r="I11557" t="s">
        <v>5</v>
      </c>
      <c r="J11557">
        <v>89</v>
      </c>
      <c r="K11557">
        <v>4</v>
      </c>
      <c r="L11557" s="6">
        <v>11556</v>
      </c>
      <c r="M11557" t="str">
        <f t="shared" si="180"/>
        <v>8RESCARRE MANSART9531387,04Appartement894</v>
      </c>
    </row>
    <row r="11558" spans="1:13" x14ac:dyDescent="0.2">
      <c r="A11558" s="4">
        <v>43887</v>
      </c>
      <c r="B11558">
        <v>520700</v>
      </c>
      <c r="C11558">
        <v>146</v>
      </c>
      <c r="E11558" t="s">
        <v>2</v>
      </c>
      <c r="F11558" t="s">
        <v>1386</v>
      </c>
      <c r="G11558" t="s">
        <v>15313</v>
      </c>
      <c r="H11558">
        <v>29.15</v>
      </c>
      <c r="I11558" t="s">
        <v>5</v>
      </c>
      <c r="J11558">
        <v>32</v>
      </c>
      <c r="K11558">
        <v>1</v>
      </c>
      <c r="L11558" s="6">
        <v>11557</v>
      </c>
      <c r="M11558" t="str">
        <f t="shared" si="180"/>
        <v>146RUEDU GENERAL LECLERC9556329,15Appartement321</v>
      </c>
    </row>
    <row r="11559" spans="1:13" x14ac:dyDescent="0.2">
      <c r="A11559" s="4">
        <v>43887</v>
      </c>
      <c r="B11559">
        <v>103000</v>
      </c>
      <c r="C11559">
        <v>27</v>
      </c>
      <c r="E11559" t="s">
        <v>20</v>
      </c>
      <c r="F11559" t="s">
        <v>97</v>
      </c>
      <c r="G11559" t="s">
        <v>16245</v>
      </c>
      <c r="H11559">
        <v>85.12</v>
      </c>
      <c r="I11559" t="s">
        <v>5</v>
      </c>
      <c r="J11559">
        <v>85</v>
      </c>
      <c r="K11559">
        <v>4</v>
      </c>
      <c r="L11559" s="6">
        <v>11558</v>
      </c>
      <c r="M11559" t="str">
        <f t="shared" si="180"/>
        <v>27RTEDE CESSY0143585,12Appartement854</v>
      </c>
    </row>
    <row r="11560" spans="1:13" x14ac:dyDescent="0.2">
      <c r="A11560" s="4">
        <v>43888</v>
      </c>
      <c r="B11560">
        <v>315800</v>
      </c>
      <c r="C11560">
        <v>20</v>
      </c>
      <c r="E11560" t="s">
        <v>2</v>
      </c>
      <c r="F11560" t="s">
        <v>226</v>
      </c>
      <c r="G11560" t="s">
        <v>14809</v>
      </c>
      <c r="H11560">
        <v>20.45</v>
      </c>
      <c r="I11560" t="s">
        <v>5</v>
      </c>
      <c r="J11560">
        <v>26</v>
      </c>
      <c r="K11560">
        <v>1</v>
      </c>
      <c r="L11560" s="6">
        <v>11559</v>
      </c>
      <c r="M11560" t="str">
        <f t="shared" si="180"/>
        <v>20RUENOTRE DAME0272220,45Appartement261</v>
      </c>
    </row>
    <row r="11561" spans="1:13" x14ac:dyDescent="0.2">
      <c r="A11561" s="4">
        <v>43888</v>
      </c>
      <c r="B11561">
        <v>13000</v>
      </c>
      <c r="C11561">
        <v>20</v>
      </c>
      <c r="E11561" t="s">
        <v>2</v>
      </c>
      <c r="F11561" t="s">
        <v>314</v>
      </c>
      <c r="G11561" t="s">
        <v>15708</v>
      </c>
      <c r="H11561">
        <v>49.2</v>
      </c>
      <c r="I11561" t="s">
        <v>5</v>
      </c>
      <c r="J11561">
        <v>51</v>
      </c>
      <c r="K11561">
        <v>2</v>
      </c>
      <c r="L11561" s="6">
        <v>11560</v>
      </c>
      <c r="M11561" t="str">
        <f t="shared" si="180"/>
        <v>20RUEMARIUS DEBOUT0408849,2Appartement512</v>
      </c>
    </row>
    <row r="11562" spans="1:13" x14ac:dyDescent="0.2">
      <c r="A11562" s="4">
        <v>43888</v>
      </c>
      <c r="B11562">
        <v>44000</v>
      </c>
      <c r="C11562">
        <v>117</v>
      </c>
      <c r="E11562" t="s">
        <v>7</v>
      </c>
      <c r="F11562" t="s">
        <v>298</v>
      </c>
      <c r="G11562" t="s">
        <v>15521</v>
      </c>
      <c r="H11562">
        <v>23.35</v>
      </c>
      <c r="I11562" t="s">
        <v>5</v>
      </c>
      <c r="J11562">
        <v>24</v>
      </c>
      <c r="K11562">
        <v>1</v>
      </c>
      <c r="L11562" s="6">
        <v>11561</v>
      </c>
      <c r="M11562" t="str">
        <f t="shared" si="180"/>
        <v>117AVDES THERMES0409423,35Appartement241</v>
      </c>
    </row>
    <row r="11563" spans="1:13" x14ac:dyDescent="0.2">
      <c r="A11563" s="4">
        <v>43888</v>
      </c>
      <c r="B11563">
        <v>76000</v>
      </c>
      <c r="C11563">
        <v>9</v>
      </c>
      <c r="E11563" t="s">
        <v>7</v>
      </c>
      <c r="F11563" t="s">
        <v>389</v>
      </c>
      <c r="G11563" t="s">
        <v>16094</v>
      </c>
      <c r="H11563">
        <v>72.72</v>
      </c>
      <c r="I11563" t="s">
        <v>5</v>
      </c>
      <c r="J11563">
        <v>82</v>
      </c>
      <c r="K11563">
        <v>6</v>
      </c>
      <c r="L11563" s="6">
        <v>11562</v>
      </c>
      <c r="M11563" t="str">
        <f t="shared" si="180"/>
        <v>9AVMAURICE PETSCHE0502372,72Appartement826</v>
      </c>
    </row>
    <row r="11564" spans="1:13" x14ac:dyDescent="0.2">
      <c r="A11564" s="4">
        <v>43888</v>
      </c>
      <c r="B11564">
        <v>238000</v>
      </c>
      <c r="C11564">
        <v>433</v>
      </c>
      <c r="E11564" t="s">
        <v>30</v>
      </c>
      <c r="F11564" t="s">
        <v>942</v>
      </c>
      <c r="G11564" t="s">
        <v>14241</v>
      </c>
      <c r="H11564">
        <v>36.4</v>
      </c>
      <c r="I11564" t="s">
        <v>5</v>
      </c>
      <c r="J11564">
        <v>36</v>
      </c>
      <c r="K11564">
        <v>2</v>
      </c>
      <c r="L11564" s="6">
        <v>11563</v>
      </c>
      <c r="M11564" t="str">
        <f t="shared" si="180"/>
        <v>433CHEBASSES BREGUIERES0600436,4Appartement362</v>
      </c>
    </row>
    <row r="11565" spans="1:13" x14ac:dyDescent="0.2">
      <c r="A11565" s="4">
        <v>43888</v>
      </c>
      <c r="B11565">
        <v>188000</v>
      </c>
      <c r="C11565">
        <v>85</v>
      </c>
      <c r="E11565" t="s">
        <v>46</v>
      </c>
      <c r="F11565" t="s">
        <v>947</v>
      </c>
      <c r="G11565" t="s">
        <v>14241</v>
      </c>
      <c r="H11565">
        <v>29.75</v>
      </c>
      <c r="I11565" t="s">
        <v>5</v>
      </c>
      <c r="J11565">
        <v>29</v>
      </c>
      <c r="K11565">
        <v>1</v>
      </c>
      <c r="L11565" s="6">
        <v>11564</v>
      </c>
      <c r="M11565" t="str">
        <f t="shared" si="180"/>
        <v>85BDRAYMOND POINCARE0600429,75Appartement291</v>
      </c>
    </row>
    <row r="11566" spans="1:13" x14ac:dyDescent="0.2">
      <c r="A11566" s="4">
        <v>43888</v>
      </c>
      <c r="B11566">
        <v>134000</v>
      </c>
      <c r="C11566">
        <v>11</v>
      </c>
      <c r="E11566" t="s">
        <v>7</v>
      </c>
      <c r="F11566" t="s">
        <v>954</v>
      </c>
      <c r="G11566" t="s">
        <v>14241</v>
      </c>
      <c r="H11566">
        <v>266.83999999999997</v>
      </c>
      <c r="I11566" t="s">
        <v>11</v>
      </c>
      <c r="J11566">
        <v>180</v>
      </c>
      <c r="K11566">
        <v>6</v>
      </c>
      <c r="L11566" s="6">
        <v>11565</v>
      </c>
      <c r="M11566" t="str">
        <f t="shared" si="180"/>
        <v>11AVCOUGOULINS06004266,84Maison1806</v>
      </c>
    </row>
    <row r="11567" spans="1:13" x14ac:dyDescent="0.2">
      <c r="A11567" s="4">
        <v>43888</v>
      </c>
      <c r="B11567">
        <v>890000</v>
      </c>
      <c r="C11567">
        <v>7</v>
      </c>
      <c r="E11567" t="s">
        <v>30</v>
      </c>
      <c r="F11567" t="s">
        <v>1163</v>
      </c>
      <c r="G11567" t="s">
        <v>14331</v>
      </c>
      <c r="H11567">
        <v>75.400000000000006</v>
      </c>
      <c r="I11567" t="s">
        <v>11</v>
      </c>
      <c r="J11567">
        <v>78</v>
      </c>
      <c r="K11567">
        <v>4</v>
      </c>
      <c r="L11567" s="6">
        <v>11566</v>
      </c>
      <c r="M11567" t="str">
        <f t="shared" si="180"/>
        <v>7CHEDES GROS BUAUX0602775,4Maison784</v>
      </c>
    </row>
    <row r="11568" spans="1:13" x14ac:dyDescent="0.2">
      <c r="A11568" s="4">
        <v>43888</v>
      </c>
      <c r="B11568">
        <v>383000</v>
      </c>
      <c r="C11568">
        <v>3</v>
      </c>
      <c r="E11568" t="s">
        <v>79</v>
      </c>
      <c r="F11568" t="s">
        <v>1148</v>
      </c>
      <c r="G11568" t="s">
        <v>14331</v>
      </c>
      <c r="H11568">
        <v>87.13</v>
      </c>
      <c r="I11568" t="s">
        <v>5</v>
      </c>
      <c r="J11568">
        <v>81</v>
      </c>
      <c r="K11568">
        <v>3</v>
      </c>
      <c r="L11568" s="6">
        <v>11567</v>
      </c>
      <c r="M11568" t="str">
        <f t="shared" si="180"/>
        <v>3IMPJEAN NEGRE0602787,13Appartement813</v>
      </c>
    </row>
    <row r="11569" spans="1:13" x14ac:dyDescent="0.2">
      <c r="A11569" s="4">
        <v>43888</v>
      </c>
      <c r="B11569">
        <v>422500</v>
      </c>
      <c r="C11569">
        <v>91</v>
      </c>
      <c r="E11569" t="s">
        <v>7</v>
      </c>
      <c r="F11569" t="s">
        <v>453</v>
      </c>
      <c r="G11569" t="s">
        <v>14331</v>
      </c>
      <c r="H11569">
        <v>30.25</v>
      </c>
      <c r="I11569" t="s">
        <v>5</v>
      </c>
      <c r="J11569">
        <v>31</v>
      </c>
      <c r="K11569">
        <v>1</v>
      </c>
      <c r="L11569" s="6">
        <v>11568</v>
      </c>
      <c r="M11569" t="str">
        <f t="shared" si="180"/>
        <v>91AVCYRILLE BESSET0602730,25Appartement311</v>
      </c>
    </row>
    <row r="11570" spans="1:13" x14ac:dyDescent="0.2">
      <c r="A11570" s="4">
        <v>43888</v>
      </c>
      <c r="B11570">
        <v>147250</v>
      </c>
      <c r="C11570">
        <v>6</v>
      </c>
      <c r="E11570" t="s">
        <v>7</v>
      </c>
      <c r="F11570" t="s">
        <v>801</v>
      </c>
      <c r="G11570" t="s">
        <v>14331</v>
      </c>
      <c r="H11570">
        <v>74.760000000000005</v>
      </c>
      <c r="I11570" t="s">
        <v>5</v>
      </c>
      <c r="J11570">
        <v>81</v>
      </c>
      <c r="K11570">
        <v>3</v>
      </c>
      <c r="L11570" s="6">
        <v>11569</v>
      </c>
      <c r="M11570" t="str">
        <f t="shared" si="180"/>
        <v>6AVDE NICE0602774,76Appartement813</v>
      </c>
    </row>
    <row r="11571" spans="1:13" x14ac:dyDescent="0.2">
      <c r="A11571" s="4">
        <v>43888</v>
      </c>
      <c r="B11571">
        <v>195000</v>
      </c>
      <c r="C11571">
        <v>9</v>
      </c>
      <c r="E11571" t="s">
        <v>30</v>
      </c>
      <c r="F11571" t="s">
        <v>889</v>
      </c>
      <c r="G11571" t="s">
        <v>14643</v>
      </c>
      <c r="H11571">
        <v>82.92</v>
      </c>
      <c r="I11571" t="s">
        <v>5</v>
      </c>
      <c r="J11571">
        <v>100</v>
      </c>
      <c r="K11571">
        <v>4</v>
      </c>
      <c r="L11571" s="6">
        <v>11570</v>
      </c>
      <c r="M11571" t="str">
        <f t="shared" si="180"/>
        <v>9CHEDES BREGUIERES0603082,92Appartement1004</v>
      </c>
    </row>
    <row r="11572" spans="1:13" x14ac:dyDescent="0.2">
      <c r="A11572" s="4">
        <v>43888</v>
      </c>
      <c r="B11572">
        <v>195000</v>
      </c>
      <c r="C11572">
        <v>1059</v>
      </c>
      <c r="E11572" t="s">
        <v>20</v>
      </c>
      <c r="F11572" t="s">
        <v>1136</v>
      </c>
      <c r="G11572" t="s">
        <v>14644</v>
      </c>
      <c r="H11572">
        <v>112.69</v>
      </c>
      <c r="I11572" t="s">
        <v>5</v>
      </c>
      <c r="J11572">
        <v>90</v>
      </c>
      <c r="K11572">
        <v>5</v>
      </c>
      <c r="L11572" s="6">
        <v>11571</v>
      </c>
      <c r="M11572" t="str">
        <f t="shared" si="180"/>
        <v>1059RTEDE CAGNES06044112,69Appartement905</v>
      </c>
    </row>
    <row r="11573" spans="1:13" x14ac:dyDescent="0.2">
      <c r="A11573" s="4">
        <v>43888</v>
      </c>
      <c r="B11573">
        <v>440000</v>
      </c>
      <c r="C11573">
        <v>18</v>
      </c>
      <c r="E11573" t="s">
        <v>7</v>
      </c>
      <c r="F11573" t="s">
        <v>402</v>
      </c>
      <c r="G11573" t="s">
        <v>15067</v>
      </c>
      <c r="H11573">
        <v>48.2</v>
      </c>
      <c r="I11573" t="s">
        <v>5</v>
      </c>
      <c r="J11573">
        <v>54</v>
      </c>
      <c r="K11573">
        <v>3</v>
      </c>
      <c r="L11573" s="6">
        <v>11572</v>
      </c>
      <c r="M11573" t="str">
        <f t="shared" si="180"/>
        <v>18AVGEN DE GAULLE0605448,2Appartement543</v>
      </c>
    </row>
    <row r="11574" spans="1:13" x14ac:dyDescent="0.2">
      <c r="A11574" s="4">
        <v>43888</v>
      </c>
      <c r="B11574">
        <v>114000</v>
      </c>
      <c r="C11574">
        <v>4</v>
      </c>
      <c r="E11574" t="s">
        <v>2</v>
      </c>
      <c r="F11574" t="s">
        <v>636</v>
      </c>
      <c r="G11574" t="s">
        <v>14242</v>
      </c>
      <c r="H11574">
        <v>112.42</v>
      </c>
      <c r="I11574" t="s">
        <v>5</v>
      </c>
      <c r="J11574">
        <v>120</v>
      </c>
      <c r="K11574">
        <v>5</v>
      </c>
      <c r="L11574" s="6">
        <v>11573</v>
      </c>
      <c r="M11574" t="str">
        <f t="shared" si="180"/>
        <v>4RUESAINT PHILIPPE06088112,42Appartement1205</v>
      </c>
    </row>
    <row r="11575" spans="1:13" x14ac:dyDescent="0.2">
      <c r="A11575" s="4">
        <v>43888</v>
      </c>
      <c r="B11575">
        <v>485000</v>
      </c>
      <c r="C11575">
        <v>24</v>
      </c>
      <c r="E11575" t="s">
        <v>2</v>
      </c>
      <c r="F11575" t="s">
        <v>632</v>
      </c>
      <c r="G11575" t="s">
        <v>14242</v>
      </c>
      <c r="H11575">
        <v>55.77</v>
      </c>
      <c r="I11575" t="s">
        <v>5</v>
      </c>
      <c r="J11575">
        <v>56</v>
      </c>
      <c r="K11575">
        <v>2</v>
      </c>
      <c r="L11575" s="6">
        <v>11574</v>
      </c>
      <c r="M11575" t="str">
        <f t="shared" si="180"/>
        <v>24RUEDES POTIERS0608855,77Appartement562</v>
      </c>
    </row>
    <row r="11576" spans="1:13" x14ac:dyDescent="0.2">
      <c r="A11576" s="4">
        <v>43888</v>
      </c>
      <c r="B11576">
        <v>161000</v>
      </c>
      <c r="C11576">
        <v>16</v>
      </c>
      <c r="E11576" t="s">
        <v>7</v>
      </c>
      <c r="F11576" t="s">
        <v>512</v>
      </c>
      <c r="G11576" t="s">
        <v>14242</v>
      </c>
      <c r="H11576">
        <v>26.67</v>
      </c>
      <c r="I11576" t="s">
        <v>5</v>
      </c>
      <c r="J11576">
        <v>26</v>
      </c>
      <c r="K11576">
        <v>1</v>
      </c>
      <c r="L11576" s="6">
        <v>11575</v>
      </c>
      <c r="M11576" t="str">
        <f t="shared" si="180"/>
        <v>16AVRAYMOND COMBOUL0608826,67Appartement261</v>
      </c>
    </row>
    <row r="11577" spans="1:13" x14ac:dyDescent="0.2">
      <c r="A11577" s="4">
        <v>43888</v>
      </c>
      <c r="B11577">
        <v>120625</v>
      </c>
      <c r="C11577">
        <v>40</v>
      </c>
      <c r="E11577" t="s">
        <v>30</v>
      </c>
      <c r="F11577" t="s">
        <v>627</v>
      </c>
      <c r="G11577" t="s">
        <v>14242</v>
      </c>
      <c r="H11577">
        <v>20</v>
      </c>
      <c r="I11577" t="s">
        <v>5</v>
      </c>
      <c r="J11577">
        <v>20</v>
      </c>
      <c r="K11577">
        <v>1</v>
      </c>
      <c r="L11577" s="6">
        <v>11576</v>
      </c>
      <c r="M11577" t="str">
        <f t="shared" si="180"/>
        <v>40CHEDES SABLIERES0608820Appartement201</v>
      </c>
    </row>
    <row r="11578" spans="1:13" x14ac:dyDescent="0.2">
      <c r="A11578" s="4">
        <v>43888</v>
      </c>
      <c r="B11578">
        <v>192500</v>
      </c>
      <c r="C11578">
        <v>59</v>
      </c>
      <c r="D11578" t="s">
        <v>4</v>
      </c>
      <c r="E11578" t="s">
        <v>7</v>
      </c>
      <c r="F11578" t="s">
        <v>766</v>
      </c>
      <c r="G11578" t="s">
        <v>14646</v>
      </c>
      <c r="H11578">
        <v>60.81</v>
      </c>
      <c r="I11578" t="s">
        <v>5</v>
      </c>
      <c r="J11578">
        <v>70</v>
      </c>
      <c r="K11578">
        <v>3</v>
      </c>
      <c r="L11578" s="6">
        <v>11577</v>
      </c>
      <c r="M11578" t="str">
        <f t="shared" si="180"/>
        <v>59BAVGEORGES CLEMENCEAU0615560,81Appartement703</v>
      </c>
    </row>
    <row r="11579" spans="1:13" x14ac:dyDescent="0.2">
      <c r="A11579" s="4">
        <v>43888</v>
      </c>
      <c r="B11579">
        <v>154380</v>
      </c>
      <c r="C11579">
        <v>51</v>
      </c>
      <c r="E11579" t="s">
        <v>2</v>
      </c>
      <c r="F11579" t="s">
        <v>1353</v>
      </c>
      <c r="G11579" t="s">
        <v>14648</v>
      </c>
      <c r="H11579">
        <v>43.22</v>
      </c>
      <c r="I11579" t="s">
        <v>5</v>
      </c>
      <c r="J11579">
        <v>44</v>
      </c>
      <c r="K11579">
        <v>1</v>
      </c>
      <c r="L11579" s="6">
        <v>11578</v>
      </c>
      <c r="M11579" t="str">
        <f t="shared" si="180"/>
        <v>51RUEJEAN GUAILDE1038743,22Appartement441</v>
      </c>
    </row>
    <row r="11580" spans="1:13" x14ac:dyDescent="0.2">
      <c r="A11580" s="4">
        <v>43888</v>
      </c>
      <c r="B11580">
        <v>47500</v>
      </c>
      <c r="C11580">
        <v>2</v>
      </c>
      <c r="E11580" t="s">
        <v>2</v>
      </c>
      <c r="F11580" t="s">
        <v>1490</v>
      </c>
      <c r="G11580" t="s">
        <v>14960</v>
      </c>
      <c r="H11580">
        <v>22.12</v>
      </c>
      <c r="I11580" t="s">
        <v>5</v>
      </c>
      <c r="J11580">
        <v>21</v>
      </c>
      <c r="K11580">
        <v>1</v>
      </c>
      <c r="L11580" s="6">
        <v>11579</v>
      </c>
      <c r="M11580" t="str">
        <f t="shared" si="180"/>
        <v>2RUEDES ECOLES ST PIERRE1114522,12Appartement211</v>
      </c>
    </row>
    <row r="11581" spans="1:13" x14ac:dyDescent="0.2">
      <c r="A11581" s="4">
        <v>43888</v>
      </c>
      <c r="B11581">
        <v>50350</v>
      </c>
      <c r="C11581">
        <v>2</v>
      </c>
      <c r="E11581" t="s">
        <v>7</v>
      </c>
      <c r="F11581" t="s">
        <v>1485</v>
      </c>
      <c r="G11581" t="s">
        <v>14960</v>
      </c>
      <c r="H11581">
        <v>19.2</v>
      </c>
      <c r="I11581" t="s">
        <v>5</v>
      </c>
      <c r="J11581">
        <v>19</v>
      </c>
      <c r="K11581">
        <v>2</v>
      </c>
      <c r="L11581" s="6">
        <v>11580</v>
      </c>
      <c r="M11581" t="str">
        <f t="shared" si="180"/>
        <v>2AVDES GOELANDS1114519,2Appartement192</v>
      </c>
    </row>
    <row r="11582" spans="1:13" x14ac:dyDescent="0.2">
      <c r="A11582" s="4">
        <v>43888</v>
      </c>
      <c r="B11582">
        <v>55000</v>
      </c>
      <c r="C11582">
        <v>2</v>
      </c>
      <c r="E11582" t="s">
        <v>7</v>
      </c>
      <c r="F11582" t="s">
        <v>1487</v>
      </c>
      <c r="G11582" t="s">
        <v>14960</v>
      </c>
      <c r="H11582">
        <v>16.489999999999998</v>
      </c>
      <c r="I11582" t="s">
        <v>5</v>
      </c>
      <c r="J11582">
        <v>17</v>
      </c>
      <c r="K11582">
        <v>1</v>
      </c>
      <c r="L11582" s="6">
        <v>11581</v>
      </c>
      <c r="M11582" t="str">
        <f t="shared" si="180"/>
        <v>2AVDES EXALS1114516,49Appartement171</v>
      </c>
    </row>
    <row r="11583" spans="1:13" x14ac:dyDescent="0.2">
      <c r="A11583" s="4">
        <v>43888</v>
      </c>
      <c r="B11583">
        <v>28400</v>
      </c>
      <c r="C11583">
        <v>9001</v>
      </c>
      <c r="E11583" t="s">
        <v>239</v>
      </c>
      <c r="F11583" t="s">
        <v>1899</v>
      </c>
      <c r="G11583" t="s">
        <v>14244</v>
      </c>
      <c r="H11583">
        <v>76.45</v>
      </c>
      <c r="I11583" t="s">
        <v>5</v>
      </c>
      <c r="J11583">
        <v>75</v>
      </c>
      <c r="K11583">
        <v>4</v>
      </c>
      <c r="L11583" s="6">
        <v>11582</v>
      </c>
      <c r="M11583" t="str">
        <f t="shared" si="180"/>
        <v>9001RESCENTRAL PARC1300576,45Appartement754</v>
      </c>
    </row>
    <row r="11584" spans="1:13" x14ac:dyDescent="0.2">
      <c r="A11584" s="4">
        <v>43888</v>
      </c>
      <c r="B11584">
        <v>185000</v>
      </c>
      <c r="C11584">
        <v>9138</v>
      </c>
      <c r="F11584" t="s">
        <v>2013</v>
      </c>
      <c r="G11584" t="s">
        <v>15072</v>
      </c>
      <c r="H11584">
        <v>87.74</v>
      </c>
      <c r="I11584" t="s">
        <v>11</v>
      </c>
      <c r="J11584">
        <v>89</v>
      </c>
      <c r="K11584">
        <v>4</v>
      </c>
      <c r="L11584" s="6">
        <v>11583</v>
      </c>
      <c r="M11584" t="str">
        <f t="shared" si="180"/>
        <v>9138LE CLOS1300787,74Maison894</v>
      </c>
    </row>
    <row r="11585" spans="1:13" x14ac:dyDescent="0.2">
      <c r="A11585" s="4">
        <v>43888</v>
      </c>
      <c r="B11585">
        <v>350000</v>
      </c>
      <c r="C11585">
        <v>170</v>
      </c>
      <c r="E11585" t="s">
        <v>7</v>
      </c>
      <c r="F11585" t="s">
        <v>1962</v>
      </c>
      <c r="G11585" t="s">
        <v>14245</v>
      </c>
      <c r="H11585">
        <v>33.369999999999997</v>
      </c>
      <c r="I11585" t="s">
        <v>5</v>
      </c>
      <c r="J11585">
        <v>32</v>
      </c>
      <c r="K11585">
        <v>2</v>
      </c>
      <c r="L11585" s="6">
        <v>11584</v>
      </c>
      <c r="M11585" t="str">
        <f t="shared" si="180"/>
        <v>170AVCAPORAL CHEF ALAIN DERUY1302833,37Appartement322</v>
      </c>
    </row>
    <row r="11586" spans="1:13" x14ac:dyDescent="0.2">
      <c r="A11586" s="4">
        <v>43888</v>
      </c>
      <c r="B11586">
        <v>132810</v>
      </c>
      <c r="C11586">
        <v>57</v>
      </c>
      <c r="E11586" t="s">
        <v>755</v>
      </c>
      <c r="F11586" t="s">
        <v>2030</v>
      </c>
      <c r="G11586" t="s">
        <v>16246</v>
      </c>
      <c r="H11586">
        <v>49.68</v>
      </c>
      <c r="I11586" t="s">
        <v>5</v>
      </c>
      <c r="J11586">
        <v>60</v>
      </c>
      <c r="K11586">
        <v>3</v>
      </c>
      <c r="L11586" s="6">
        <v>11585</v>
      </c>
      <c r="M11586" t="str">
        <f t="shared" si="180"/>
        <v>57NROUTE NATIONALE 81303049,68Appartement603</v>
      </c>
    </row>
    <row r="11587" spans="1:13" x14ac:dyDescent="0.2">
      <c r="A11587" s="4">
        <v>43888</v>
      </c>
      <c r="B11587">
        <v>49000</v>
      </c>
      <c r="C11587">
        <v>11</v>
      </c>
      <c r="E11587" t="s">
        <v>7</v>
      </c>
      <c r="F11587" t="s">
        <v>926</v>
      </c>
      <c r="G11587" t="s">
        <v>14961</v>
      </c>
      <c r="H11587">
        <v>56.96</v>
      </c>
      <c r="I11587" t="s">
        <v>5</v>
      </c>
      <c r="J11587">
        <v>56</v>
      </c>
      <c r="K11587">
        <v>3</v>
      </c>
      <c r="L11587" s="6">
        <v>11586</v>
      </c>
      <c r="M11587" t="str">
        <f t="shared" ref="M11587:M11650" si="181">_xlfn.CONCAT(C11587:K11587)</f>
        <v>11AVBEAU SOLEIL1307056,96Appartement563</v>
      </c>
    </row>
    <row r="11588" spans="1:13" x14ac:dyDescent="0.2">
      <c r="A11588" s="4">
        <v>43888</v>
      </c>
      <c r="B11588">
        <v>164540</v>
      </c>
      <c r="C11588">
        <v>26</v>
      </c>
      <c r="E11588" t="s">
        <v>46</v>
      </c>
      <c r="F11588" t="s">
        <v>1733</v>
      </c>
      <c r="G11588" t="s">
        <v>14817</v>
      </c>
      <c r="H11588">
        <v>27.7</v>
      </c>
      <c r="I11588" t="s">
        <v>5</v>
      </c>
      <c r="J11588">
        <v>28</v>
      </c>
      <c r="K11588">
        <v>1</v>
      </c>
      <c r="L11588" s="6">
        <v>11587</v>
      </c>
      <c r="M11588" t="str">
        <f t="shared" si="181"/>
        <v>26BDGOUZIAN1320327,7Appartement281</v>
      </c>
    </row>
    <row r="11589" spans="1:13" x14ac:dyDescent="0.2">
      <c r="A11589" s="4">
        <v>43888</v>
      </c>
      <c r="B11589">
        <v>38000</v>
      </c>
      <c r="C11589">
        <v>4</v>
      </c>
      <c r="E11589" t="s">
        <v>2</v>
      </c>
      <c r="F11589" t="s">
        <v>1714</v>
      </c>
      <c r="G11589" t="s">
        <v>14817</v>
      </c>
      <c r="H11589">
        <v>46.36</v>
      </c>
      <c r="I11589" t="s">
        <v>5</v>
      </c>
      <c r="J11589">
        <v>45</v>
      </c>
      <c r="K11589">
        <v>3</v>
      </c>
      <c r="L11589" s="6">
        <v>11588</v>
      </c>
      <c r="M11589" t="str">
        <f t="shared" si="181"/>
        <v>4RUECHANTERAC1320346,36Appartement453</v>
      </c>
    </row>
    <row r="11590" spans="1:13" x14ac:dyDescent="0.2">
      <c r="A11590" s="4">
        <v>43888</v>
      </c>
      <c r="B11590">
        <v>75000</v>
      </c>
      <c r="C11590">
        <v>11</v>
      </c>
      <c r="E11590" t="s">
        <v>46</v>
      </c>
      <c r="F11590" t="s">
        <v>1765</v>
      </c>
      <c r="G11590" t="s">
        <v>14336</v>
      </c>
      <c r="H11590">
        <v>64.099999999999994</v>
      </c>
      <c r="I11590" t="s">
        <v>5</v>
      </c>
      <c r="J11590">
        <v>64</v>
      </c>
      <c r="K11590">
        <v>3</v>
      </c>
      <c r="L11590" s="6">
        <v>11589</v>
      </c>
      <c r="M11590" t="str">
        <f t="shared" si="181"/>
        <v>11BDSAKAKINI1320464,1Appartement643</v>
      </c>
    </row>
    <row r="11591" spans="1:13" x14ac:dyDescent="0.2">
      <c r="A11591" s="4">
        <v>43888</v>
      </c>
      <c r="B11591">
        <v>112000</v>
      </c>
      <c r="C11591">
        <v>19</v>
      </c>
      <c r="E11591" t="s">
        <v>7</v>
      </c>
      <c r="F11591" t="s">
        <v>1617</v>
      </c>
      <c r="G11591" t="s">
        <v>14336</v>
      </c>
      <c r="H11591">
        <v>80.040000000000006</v>
      </c>
      <c r="I11591" t="s">
        <v>5</v>
      </c>
      <c r="J11591">
        <v>79</v>
      </c>
      <c r="K11591">
        <v>3</v>
      </c>
      <c r="L11591" s="6">
        <v>11590</v>
      </c>
      <c r="M11591" t="str">
        <f t="shared" si="181"/>
        <v>19AVDES CHARTREUX1320480,04Appartement793</v>
      </c>
    </row>
    <row r="11592" spans="1:13" x14ac:dyDescent="0.2">
      <c r="A11592" s="4">
        <v>43888</v>
      </c>
      <c r="B11592">
        <v>214000</v>
      </c>
      <c r="C11592">
        <v>7</v>
      </c>
      <c r="E11592" t="s">
        <v>85</v>
      </c>
      <c r="F11592" t="s">
        <v>1881</v>
      </c>
      <c r="G11592" t="s">
        <v>14475</v>
      </c>
      <c r="H11592">
        <v>64.53</v>
      </c>
      <c r="I11592" t="s">
        <v>5</v>
      </c>
      <c r="J11592">
        <v>64</v>
      </c>
      <c r="K11592">
        <v>3</v>
      </c>
      <c r="L11592" s="6">
        <v>11591</v>
      </c>
      <c r="M11592" t="str">
        <f t="shared" si="181"/>
        <v>7PLJOSEPH ETIENNE1320764,53Appartement643</v>
      </c>
    </row>
    <row r="11593" spans="1:13" x14ac:dyDescent="0.2">
      <c r="A11593" s="4">
        <v>43888</v>
      </c>
      <c r="B11593">
        <v>265000</v>
      </c>
      <c r="C11593">
        <v>4</v>
      </c>
      <c r="E11593" t="s">
        <v>2</v>
      </c>
      <c r="F11593" t="s">
        <v>75</v>
      </c>
      <c r="G11593" t="s">
        <v>14246</v>
      </c>
      <c r="H11593">
        <v>29.93</v>
      </c>
      <c r="I11593" t="s">
        <v>5</v>
      </c>
      <c r="J11593">
        <v>29</v>
      </c>
      <c r="K11593">
        <v>1</v>
      </c>
      <c r="L11593" s="6">
        <v>11592</v>
      </c>
      <c r="M11593" t="str">
        <f t="shared" si="181"/>
        <v>4RUEBLANCHE1320829,93Appartement291</v>
      </c>
    </row>
    <row r="11594" spans="1:13" x14ac:dyDescent="0.2">
      <c r="A11594" s="4">
        <v>43888</v>
      </c>
      <c r="B11594">
        <v>109000</v>
      </c>
      <c r="C11594">
        <v>14</v>
      </c>
      <c r="E11594" t="s">
        <v>1957</v>
      </c>
      <c r="F11594" t="s">
        <v>1958</v>
      </c>
      <c r="G11594" t="s">
        <v>14338</v>
      </c>
      <c r="H11594">
        <v>77.44</v>
      </c>
      <c r="I11594" t="s">
        <v>5</v>
      </c>
      <c r="J11594">
        <v>81</v>
      </c>
      <c r="K11594">
        <v>3</v>
      </c>
      <c r="L11594" s="6">
        <v>11593</v>
      </c>
      <c r="M11594" t="str">
        <f t="shared" si="181"/>
        <v>14SQMICHELET1320977,44Appartement813</v>
      </c>
    </row>
    <row r="11595" spans="1:13" x14ac:dyDescent="0.2">
      <c r="A11595" s="4">
        <v>43888</v>
      </c>
      <c r="B11595">
        <v>150000</v>
      </c>
      <c r="C11595">
        <v>52</v>
      </c>
      <c r="E11595" t="s">
        <v>46</v>
      </c>
      <c r="F11595" t="s">
        <v>2123</v>
      </c>
      <c r="G11595" t="s">
        <v>15409</v>
      </c>
      <c r="H11595">
        <v>35.46</v>
      </c>
      <c r="I11595" t="s">
        <v>5</v>
      </c>
      <c r="J11595">
        <v>36</v>
      </c>
      <c r="K11595">
        <v>2</v>
      </c>
      <c r="L11595" s="6">
        <v>11594</v>
      </c>
      <c r="M11595" t="str">
        <f t="shared" si="181"/>
        <v>52BDDE LA POMME1321135,46Appartement362</v>
      </c>
    </row>
    <row r="11596" spans="1:13" x14ac:dyDescent="0.2">
      <c r="A11596" s="4">
        <v>43888</v>
      </c>
      <c r="B11596">
        <v>97000</v>
      </c>
      <c r="C11596">
        <v>112</v>
      </c>
      <c r="E11596" t="s">
        <v>7</v>
      </c>
      <c r="F11596" t="s">
        <v>2121</v>
      </c>
      <c r="G11596" t="s">
        <v>14247</v>
      </c>
      <c r="H11596">
        <v>82.1</v>
      </c>
      <c r="I11596" t="s">
        <v>5</v>
      </c>
      <c r="J11596">
        <v>82</v>
      </c>
      <c r="K11596">
        <v>4</v>
      </c>
      <c r="L11596" s="6">
        <v>11595</v>
      </c>
      <c r="M11596" t="str">
        <f t="shared" si="181"/>
        <v>112AVDES CAILLOLS1321282,1Appartement824</v>
      </c>
    </row>
    <row r="11597" spans="1:13" x14ac:dyDescent="0.2">
      <c r="A11597" s="4">
        <v>43888</v>
      </c>
      <c r="B11597">
        <v>280000</v>
      </c>
      <c r="C11597">
        <v>1</v>
      </c>
      <c r="E11597" t="s">
        <v>46</v>
      </c>
      <c r="F11597" t="s">
        <v>2124</v>
      </c>
      <c r="G11597" t="s">
        <v>14247</v>
      </c>
      <c r="H11597">
        <v>57.48</v>
      </c>
      <c r="I11597" t="s">
        <v>5</v>
      </c>
      <c r="J11597">
        <v>57</v>
      </c>
      <c r="K11597">
        <v>3</v>
      </c>
      <c r="L11597" s="6">
        <v>11596</v>
      </c>
      <c r="M11597" t="str">
        <f t="shared" si="181"/>
        <v>1BDBONNIOT1321257,48Appartement573</v>
      </c>
    </row>
    <row r="11598" spans="1:13" x14ac:dyDescent="0.2">
      <c r="A11598" s="4">
        <v>43888</v>
      </c>
      <c r="B11598">
        <v>150500</v>
      </c>
      <c r="C11598">
        <v>5063</v>
      </c>
      <c r="D11598" t="s">
        <v>22</v>
      </c>
      <c r="E11598" t="s">
        <v>46</v>
      </c>
      <c r="F11598" t="s">
        <v>2112</v>
      </c>
      <c r="G11598" t="s">
        <v>14590</v>
      </c>
      <c r="H11598">
        <v>61.05</v>
      </c>
      <c r="I11598" t="s">
        <v>5</v>
      </c>
      <c r="J11598">
        <v>58</v>
      </c>
      <c r="K11598">
        <v>3</v>
      </c>
      <c r="L11598" s="6">
        <v>11597</v>
      </c>
      <c r="M11598" t="str">
        <f t="shared" si="181"/>
        <v>5063FBDBOUGE   QRT MALPASSE1321361,05Appartement583</v>
      </c>
    </row>
    <row r="11599" spans="1:13" x14ac:dyDescent="0.2">
      <c r="A11599" s="4">
        <v>43888</v>
      </c>
      <c r="B11599">
        <v>67000</v>
      </c>
      <c r="C11599">
        <v>116</v>
      </c>
      <c r="E11599" t="s">
        <v>7</v>
      </c>
      <c r="F11599" t="s">
        <v>2138</v>
      </c>
      <c r="G11599" t="s">
        <v>14590</v>
      </c>
      <c r="H11599">
        <v>65.67</v>
      </c>
      <c r="I11599" t="s">
        <v>5</v>
      </c>
      <c r="J11599">
        <v>60</v>
      </c>
      <c r="K11599">
        <v>3</v>
      </c>
      <c r="L11599" s="6">
        <v>11598</v>
      </c>
      <c r="M11599" t="str">
        <f t="shared" si="181"/>
        <v>116AVDES POILUS1321365,67Appartement603</v>
      </c>
    </row>
    <row r="11600" spans="1:13" x14ac:dyDescent="0.2">
      <c r="A11600" s="4">
        <v>43888</v>
      </c>
      <c r="B11600">
        <v>184000</v>
      </c>
      <c r="C11600">
        <v>5380</v>
      </c>
      <c r="E11600" t="s">
        <v>2</v>
      </c>
      <c r="F11600" t="s">
        <v>2283</v>
      </c>
      <c r="G11600" t="s">
        <v>15452</v>
      </c>
      <c r="H11600">
        <v>44.67</v>
      </c>
      <c r="I11600" t="s">
        <v>5</v>
      </c>
      <c r="J11600">
        <v>45</v>
      </c>
      <c r="K11600">
        <v>2</v>
      </c>
      <c r="L11600" s="6">
        <v>11599</v>
      </c>
      <c r="M11600" t="str">
        <f t="shared" si="181"/>
        <v>5380RUEEMILE LIETOUT1405944,67Appartement452</v>
      </c>
    </row>
    <row r="11601" spans="1:13" x14ac:dyDescent="0.2">
      <c r="A11601" s="4">
        <v>43888</v>
      </c>
      <c r="B11601">
        <v>192000</v>
      </c>
      <c r="C11601">
        <v>56</v>
      </c>
      <c r="D11601" t="s">
        <v>10</v>
      </c>
      <c r="E11601" t="s">
        <v>46</v>
      </c>
      <c r="F11601" t="s">
        <v>2204</v>
      </c>
      <c r="G11601" t="s">
        <v>14249</v>
      </c>
      <c r="H11601">
        <v>59.19</v>
      </c>
      <c r="I11601" t="s">
        <v>5</v>
      </c>
      <c r="J11601">
        <v>56</v>
      </c>
      <c r="K11601">
        <v>3</v>
      </c>
      <c r="L11601" s="6">
        <v>11600</v>
      </c>
      <c r="M11601" t="str">
        <f t="shared" si="181"/>
        <v>56CBDHERBET FOURNET1436659,19Appartement563</v>
      </c>
    </row>
    <row r="11602" spans="1:13" x14ac:dyDescent="0.2">
      <c r="A11602" s="4">
        <v>43888</v>
      </c>
      <c r="B11602">
        <v>60000</v>
      </c>
      <c r="C11602">
        <v>15</v>
      </c>
      <c r="E11602" t="s">
        <v>2</v>
      </c>
      <c r="F11602" t="s">
        <v>2227</v>
      </c>
      <c r="G11602" t="s">
        <v>14342</v>
      </c>
      <c r="H11602">
        <v>33.11</v>
      </c>
      <c r="I11602" t="s">
        <v>5</v>
      </c>
      <c r="J11602">
        <v>33</v>
      </c>
      <c r="K11602">
        <v>1</v>
      </c>
      <c r="L11602" s="6">
        <v>11601</v>
      </c>
      <c r="M11602" t="str">
        <f t="shared" si="181"/>
        <v>15RUEDES BAINS1475433,11Appartement331</v>
      </c>
    </row>
    <row r="11603" spans="1:13" x14ac:dyDescent="0.2">
      <c r="A11603" s="4">
        <v>43888</v>
      </c>
      <c r="B11603">
        <v>41005</v>
      </c>
      <c r="C11603">
        <v>9999</v>
      </c>
      <c r="E11603" t="s">
        <v>7</v>
      </c>
      <c r="F11603" t="s">
        <v>233</v>
      </c>
      <c r="G11603" t="s">
        <v>14342</v>
      </c>
      <c r="H11603">
        <v>27.89</v>
      </c>
      <c r="I11603" t="s">
        <v>5</v>
      </c>
      <c r="J11603">
        <v>27</v>
      </c>
      <c r="K11603">
        <v>2</v>
      </c>
      <c r="L11603" s="6">
        <v>11602</v>
      </c>
      <c r="M11603" t="str">
        <f t="shared" si="181"/>
        <v>9999AVJEAN MOULIN1475427,89Appartement272</v>
      </c>
    </row>
    <row r="11604" spans="1:13" x14ac:dyDescent="0.2">
      <c r="A11604" s="4">
        <v>43888</v>
      </c>
      <c r="B11604">
        <v>93500</v>
      </c>
      <c r="C11604">
        <v>30</v>
      </c>
      <c r="E11604" t="s">
        <v>23</v>
      </c>
      <c r="F11604" t="s">
        <v>2452</v>
      </c>
      <c r="G11604" t="s">
        <v>14478</v>
      </c>
      <c r="H11604">
        <v>52.36</v>
      </c>
      <c r="I11604" t="s">
        <v>5</v>
      </c>
      <c r="J11604">
        <v>47</v>
      </c>
      <c r="K11604">
        <v>3</v>
      </c>
      <c r="L11604" s="6">
        <v>11603</v>
      </c>
      <c r="M11604" t="str">
        <f t="shared" si="181"/>
        <v>30CRSAVARICUM1803352,36Appartement473</v>
      </c>
    </row>
    <row r="11605" spans="1:13" x14ac:dyDescent="0.2">
      <c r="A11605" s="4">
        <v>43888</v>
      </c>
      <c r="B11605">
        <v>68000</v>
      </c>
      <c r="C11605">
        <v>1</v>
      </c>
      <c r="E11605" t="s">
        <v>2486</v>
      </c>
      <c r="F11605" t="s">
        <v>2487</v>
      </c>
      <c r="G11605" t="s">
        <v>16247</v>
      </c>
      <c r="H11605">
        <v>52.04</v>
      </c>
      <c r="I11605" t="s">
        <v>5</v>
      </c>
      <c r="J11605">
        <v>48</v>
      </c>
      <c r="K11605">
        <v>1</v>
      </c>
      <c r="L11605" s="6">
        <v>11604</v>
      </c>
      <c r="M11605" t="str">
        <f t="shared" si="181"/>
        <v>1PASSLE PASSAGE DES FEES1926952,04Appartement481</v>
      </c>
    </row>
    <row r="11606" spans="1:13" x14ac:dyDescent="0.2">
      <c r="A11606" s="4">
        <v>43888</v>
      </c>
      <c r="B11606">
        <v>15000</v>
      </c>
      <c r="C11606">
        <v>10</v>
      </c>
      <c r="E11606" t="s">
        <v>2</v>
      </c>
      <c r="F11606" t="s">
        <v>2530</v>
      </c>
      <c r="G11606" t="s">
        <v>14346</v>
      </c>
      <c r="H11606">
        <v>90.18</v>
      </c>
      <c r="I11606" t="s">
        <v>5</v>
      </c>
      <c r="J11606">
        <v>87</v>
      </c>
      <c r="K11606">
        <v>4</v>
      </c>
      <c r="L11606" s="6">
        <v>11605</v>
      </c>
      <c r="M11606" t="str">
        <f t="shared" si="181"/>
        <v>10RUESAINT BENOIT2227890,18Appartement874</v>
      </c>
    </row>
    <row r="11607" spans="1:13" x14ac:dyDescent="0.2">
      <c r="A11607" s="4">
        <v>43888</v>
      </c>
      <c r="B11607">
        <v>56990</v>
      </c>
      <c r="C11607">
        <v>7</v>
      </c>
      <c r="E11607" t="s">
        <v>7</v>
      </c>
      <c r="F11607" t="s">
        <v>2531</v>
      </c>
      <c r="G11607" t="s">
        <v>14346</v>
      </c>
      <c r="H11607">
        <v>83.28</v>
      </c>
      <c r="I11607" t="s">
        <v>5</v>
      </c>
      <c r="J11607">
        <v>89</v>
      </c>
      <c r="K11607">
        <v>5</v>
      </c>
      <c r="L11607" s="6">
        <v>11606</v>
      </c>
      <c r="M11607" t="str">
        <f t="shared" si="181"/>
        <v>7AVCORNEILLE2227883,28Appartement895</v>
      </c>
    </row>
    <row r="11608" spans="1:13" x14ac:dyDescent="0.2">
      <c r="A11608" s="4">
        <v>43888</v>
      </c>
      <c r="B11608">
        <v>71500</v>
      </c>
      <c r="C11608">
        <v>4</v>
      </c>
      <c r="E11608" t="s">
        <v>2</v>
      </c>
      <c r="F11608" t="s">
        <v>2675</v>
      </c>
      <c r="G11608" t="s">
        <v>15413</v>
      </c>
      <c r="H11608">
        <v>39.299999999999997</v>
      </c>
      <c r="I11608" t="s">
        <v>5</v>
      </c>
      <c r="J11608">
        <v>42</v>
      </c>
      <c r="K11608">
        <v>2</v>
      </c>
      <c r="L11608" s="6">
        <v>11607</v>
      </c>
      <c r="M11608" t="str">
        <f t="shared" si="181"/>
        <v>4RUELANDRY2452039,3Appartement422</v>
      </c>
    </row>
    <row r="11609" spans="1:13" x14ac:dyDescent="0.2">
      <c r="A11609" s="4">
        <v>43888</v>
      </c>
      <c r="B11609">
        <v>58000</v>
      </c>
      <c r="C11609">
        <v>4</v>
      </c>
      <c r="E11609" t="s">
        <v>2</v>
      </c>
      <c r="F11609" t="s">
        <v>2705</v>
      </c>
      <c r="G11609" t="s">
        <v>14251</v>
      </c>
      <c r="H11609">
        <v>31.25</v>
      </c>
      <c r="I11609" t="s">
        <v>5</v>
      </c>
      <c r="J11609">
        <v>30</v>
      </c>
      <c r="K11609">
        <v>1</v>
      </c>
      <c r="L11609" s="6">
        <v>11608</v>
      </c>
      <c r="M11609" t="str">
        <f t="shared" si="181"/>
        <v>4RUEGRANVELLE2505631,25Appartement301</v>
      </c>
    </row>
    <row r="11610" spans="1:13" x14ac:dyDescent="0.2">
      <c r="A11610" s="4">
        <v>43888</v>
      </c>
      <c r="B11610">
        <v>89000</v>
      </c>
      <c r="C11610">
        <v>10</v>
      </c>
      <c r="E11610" t="s">
        <v>7</v>
      </c>
      <c r="F11610" t="s">
        <v>347</v>
      </c>
      <c r="G11610" t="s">
        <v>16248</v>
      </c>
      <c r="H11610">
        <v>23.42</v>
      </c>
      <c r="I11610" t="s">
        <v>5</v>
      </c>
      <c r="J11610">
        <v>24</v>
      </c>
      <c r="K11610">
        <v>1</v>
      </c>
      <c r="L11610" s="6">
        <v>11609</v>
      </c>
      <c r="M11610" t="str">
        <f t="shared" si="181"/>
        <v>10AVGENERAL DE GAULLE2616623,42Appartement241</v>
      </c>
    </row>
    <row r="11611" spans="1:13" x14ac:dyDescent="0.2">
      <c r="A11611" s="4">
        <v>43888</v>
      </c>
      <c r="B11611">
        <v>35000</v>
      </c>
      <c r="C11611">
        <v>9001</v>
      </c>
      <c r="E11611" t="s">
        <v>239</v>
      </c>
      <c r="F11611" t="s">
        <v>3147</v>
      </c>
      <c r="G11611" t="s">
        <v>14738</v>
      </c>
      <c r="H11611">
        <v>65.33</v>
      </c>
      <c r="I11611" t="s">
        <v>5</v>
      </c>
      <c r="J11611">
        <v>65</v>
      </c>
      <c r="K11611">
        <v>3</v>
      </c>
      <c r="L11611" s="6">
        <v>11610</v>
      </c>
      <c r="M11611" t="str">
        <f t="shared" si="181"/>
        <v>9001RESALZO DI SOLE ASPRETTO2A00465,33Appartement653</v>
      </c>
    </row>
    <row r="11612" spans="1:13" x14ac:dyDescent="0.2">
      <c r="A11612" s="4">
        <v>43888</v>
      </c>
      <c r="B11612">
        <v>212500</v>
      </c>
      <c r="C11612">
        <v>5150</v>
      </c>
      <c r="F11612" t="s">
        <v>3168</v>
      </c>
      <c r="G11612" t="s">
        <v>14955</v>
      </c>
      <c r="H11612">
        <v>24.42</v>
      </c>
      <c r="I11612" t="s">
        <v>5</v>
      </c>
      <c r="J11612">
        <v>21</v>
      </c>
      <c r="K11612">
        <v>1</v>
      </c>
      <c r="L11612" s="6">
        <v>11611</v>
      </c>
      <c r="M11612" t="str">
        <f t="shared" si="181"/>
        <v>5150STAGNO TONDO2A00824,42Appartement211</v>
      </c>
    </row>
    <row r="11613" spans="1:13" x14ac:dyDescent="0.2">
      <c r="A11613" s="4">
        <v>43888</v>
      </c>
      <c r="B11613">
        <v>140000</v>
      </c>
      <c r="C11613">
        <v>5367</v>
      </c>
      <c r="F11613" t="s">
        <v>3173</v>
      </c>
      <c r="G11613" t="s">
        <v>16249</v>
      </c>
      <c r="H11613">
        <v>23.33</v>
      </c>
      <c r="I11613" t="s">
        <v>5</v>
      </c>
      <c r="J11613">
        <v>30</v>
      </c>
      <c r="K11613">
        <v>1</v>
      </c>
      <c r="L11613" s="6">
        <v>11612</v>
      </c>
      <c r="M11613" t="str">
        <f t="shared" si="181"/>
        <v>5367TENUTELLA2A18923,33Appartement301</v>
      </c>
    </row>
    <row r="11614" spans="1:13" x14ac:dyDescent="0.2">
      <c r="A11614" s="4">
        <v>43888</v>
      </c>
      <c r="B11614">
        <v>137370</v>
      </c>
      <c r="C11614">
        <v>5120</v>
      </c>
      <c r="D11614" t="s">
        <v>4</v>
      </c>
      <c r="F11614" t="s">
        <v>3165</v>
      </c>
      <c r="G11614" t="s">
        <v>16194</v>
      </c>
      <c r="H11614">
        <v>43.05</v>
      </c>
      <c r="I11614" t="s">
        <v>5</v>
      </c>
      <c r="J11614">
        <v>43</v>
      </c>
      <c r="K11614">
        <v>1</v>
      </c>
      <c r="L11614" s="6">
        <v>11613</v>
      </c>
      <c r="M11614" t="str">
        <f t="shared" si="181"/>
        <v>5120BSOLENZARA2A26943,05Appartement431</v>
      </c>
    </row>
    <row r="11615" spans="1:13" x14ac:dyDescent="0.2">
      <c r="A11615" s="4">
        <v>43888</v>
      </c>
      <c r="B11615">
        <v>80000</v>
      </c>
      <c r="C11615">
        <v>5217</v>
      </c>
      <c r="F11615" t="s">
        <v>3161</v>
      </c>
      <c r="G11615" t="s">
        <v>15359</v>
      </c>
      <c r="H11615">
        <v>43.22</v>
      </c>
      <c r="I11615" t="s">
        <v>5</v>
      </c>
      <c r="J11615">
        <v>35</v>
      </c>
      <c r="K11615">
        <v>2</v>
      </c>
      <c r="L11615" s="6">
        <v>11614</v>
      </c>
      <c r="M11615" t="str">
        <f t="shared" si="181"/>
        <v>5217IGLIASTROLO2A27643,22Appartement352</v>
      </c>
    </row>
    <row r="11616" spans="1:13" x14ac:dyDescent="0.2">
      <c r="A11616" s="4">
        <v>43888</v>
      </c>
      <c r="B11616">
        <v>210000</v>
      </c>
      <c r="C11616">
        <v>5229</v>
      </c>
      <c r="E11616" t="s">
        <v>2</v>
      </c>
      <c r="F11616" t="s">
        <v>3308</v>
      </c>
      <c r="G11616" t="s">
        <v>16250</v>
      </c>
      <c r="H11616">
        <v>742.17</v>
      </c>
      <c r="I11616" t="s">
        <v>11</v>
      </c>
      <c r="J11616">
        <v>40</v>
      </c>
      <c r="K11616">
        <v>2</v>
      </c>
      <c r="L11616" s="6">
        <v>11615</v>
      </c>
      <c r="M11616" t="str">
        <f t="shared" si="181"/>
        <v>5229RUEDE LA PRIVADIERE30126742,17Maison402</v>
      </c>
    </row>
    <row r="11617" spans="1:13" x14ac:dyDescent="0.2">
      <c r="A11617" s="4">
        <v>43888</v>
      </c>
      <c r="B11617">
        <v>1683000</v>
      </c>
      <c r="C11617">
        <v>200</v>
      </c>
      <c r="E11617" t="s">
        <v>7</v>
      </c>
      <c r="F11617" t="s">
        <v>3286</v>
      </c>
      <c r="G11617" t="s">
        <v>14352</v>
      </c>
      <c r="H11617">
        <v>32.799999999999997</v>
      </c>
      <c r="I11617" t="s">
        <v>5</v>
      </c>
      <c r="J11617">
        <v>32</v>
      </c>
      <c r="K11617">
        <v>2</v>
      </c>
      <c r="L11617" s="6">
        <v>11616</v>
      </c>
      <c r="M11617" t="str">
        <f t="shared" si="181"/>
        <v>200AVDU PALAIS DE LA MER3013332,8Appartement322</v>
      </c>
    </row>
    <row r="11618" spans="1:13" x14ac:dyDescent="0.2">
      <c r="A11618" s="4">
        <v>43888</v>
      </c>
      <c r="B11618">
        <v>128000</v>
      </c>
      <c r="C11618">
        <v>197</v>
      </c>
      <c r="E11618" t="s">
        <v>7</v>
      </c>
      <c r="F11618" t="s">
        <v>3286</v>
      </c>
      <c r="G11618" t="s">
        <v>14352</v>
      </c>
      <c r="H11618">
        <v>43.99</v>
      </c>
      <c r="I11618" t="s">
        <v>5</v>
      </c>
      <c r="J11618">
        <v>40</v>
      </c>
      <c r="K11618">
        <v>2</v>
      </c>
      <c r="L11618" s="6">
        <v>11617</v>
      </c>
      <c r="M11618" t="str">
        <f t="shared" si="181"/>
        <v>197AVDU PALAIS DE LA MER3013343,99Appartement402</v>
      </c>
    </row>
    <row r="11619" spans="1:13" x14ac:dyDescent="0.2">
      <c r="A11619" s="4">
        <v>43888</v>
      </c>
      <c r="B11619">
        <v>175000</v>
      </c>
      <c r="C11619">
        <v>108</v>
      </c>
      <c r="E11619" t="s">
        <v>30</v>
      </c>
      <c r="F11619" t="s">
        <v>3301</v>
      </c>
      <c r="G11619" t="s">
        <v>14353</v>
      </c>
      <c r="H11619">
        <v>47.94</v>
      </c>
      <c r="I11619" t="s">
        <v>5</v>
      </c>
      <c r="J11619">
        <v>48</v>
      </c>
      <c r="K11619">
        <v>2</v>
      </c>
      <c r="L11619" s="6">
        <v>11618</v>
      </c>
      <c r="M11619" t="str">
        <f t="shared" si="181"/>
        <v>108CHEPUECH DE LA GRUE3018947,94Appartement482</v>
      </c>
    </row>
    <row r="11620" spans="1:13" x14ac:dyDescent="0.2">
      <c r="A11620" s="4">
        <v>43888</v>
      </c>
      <c r="B11620">
        <v>74300</v>
      </c>
      <c r="C11620">
        <v>24</v>
      </c>
      <c r="E11620" t="s">
        <v>2</v>
      </c>
      <c r="F11620" t="s">
        <v>3299</v>
      </c>
      <c r="G11620" t="s">
        <v>14353</v>
      </c>
      <c r="H11620">
        <v>20.79</v>
      </c>
      <c r="I11620" t="s">
        <v>5</v>
      </c>
      <c r="J11620">
        <v>21</v>
      </c>
      <c r="K11620">
        <v>1</v>
      </c>
      <c r="L11620" s="6">
        <v>11619</v>
      </c>
      <c r="M11620" t="str">
        <f t="shared" si="181"/>
        <v>24RUEDHUODA3018920,79Appartement211</v>
      </c>
    </row>
    <row r="11621" spans="1:13" x14ac:dyDescent="0.2">
      <c r="A11621" s="4">
        <v>43888</v>
      </c>
      <c r="B11621">
        <v>54500</v>
      </c>
      <c r="C11621">
        <v>58</v>
      </c>
      <c r="E11621" t="s">
        <v>2</v>
      </c>
      <c r="F11621" t="s">
        <v>226</v>
      </c>
      <c r="G11621" t="s">
        <v>14353</v>
      </c>
      <c r="H11621">
        <v>55.07</v>
      </c>
      <c r="I11621" t="s">
        <v>5</v>
      </c>
      <c r="J11621">
        <v>50</v>
      </c>
      <c r="K11621">
        <v>2</v>
      </c>
      <c r="L11621" s="6">
        <v>11620</v>
      </c>
      <c r="M11621" t="str">
        <f t="shared" si="181"/>
        <v>58RUENOTRE DAME3018955,07Appartement502</v>
      </c>
    </row>
    <row r="11622" spans="1:13" x14ac:dyDescent="0.2">
      <c r="A11622" s="4">
        <v>43888</v>
      </c>
      <c r="B11622">
        <v>81900</v>
      </c>
      <c r="C11622">
        <v>20</v>
      </c>
      <c r="E11622" t="s">
        <v>7</v>
      </c>
      <c r="F11622" t="s">
        <v>234</v>
      </c>
      <c r="G11622" t="s">
        <v>15529</v>
      </c>
      <c r="H11622">
        <v>56.71</v>
      </c>
      <c r="I11622" t="s">
        <v>5</v>
      </c>
      <c r="J11622">
        <v>56</v>
      </c>
      <c r="K11622">
        <v>3</v>
      </c>
      <c r="L11622" s="6">
        <v>11621</v>
      </c>
      <c r="M11622" t="str">
        <f t="shared" si="181"/>
        <v>20AVDU GENERAL DE GAULLE3106956,71Appartement563</v>
      </c>
    </row>
    <row r="11623" spans="1:13" x14ac:dyDescent="0.2">
      <c r="A11623" s="4">
        <v>43888</v>
      </c>
      <c r="B11623">
        <v>166000</v>
      </c>
      <c r="C11623">
        <v>45</v>
      </c>
      <c r="E11623" t="s">
        <v>7</v>
      </c>
      <c r="F11623" t="s">
        <v>3643</v>
      </c>
      <c r="G11623" t="s">
        <v>14597</v>
      </c>
      <c r="H11623">
        <v>19.39</v>
      </c>
      <c r="I11623" t="s">
        <v>5</v>
      </c>
      <c r="J11623">
        <v>19</v>
      </c>
      <c r="K11623">
        <v>1</v>
      </c>
      <c r="L11623" s="6">
        <v>11622</v>
      </c>
      <c r="M11623" t="str">
        <f t="shared" si="181"/>
        <v>45AVDE TOULOUSE3111319,39Appartement191</v>
      </c>
    </row>
    <row r="11624" spans="1:13" x14ac:dyDescent="0.2">
      <c r="A11624" s="4">
        <v>43888</v>
      </c>
      <c r="B11624">
        <v>64000</v>
      </c>
      <c r="C11624">
        <v>18</v>
      </c>
      <c r="E11624" t="s">
        <v>7</v>
      </c>
      <c r="F11624" t="s">
        <v>3644</v>
      </c>
      <c r="G11624" t="s">
        <v>16251</v>
      </c>
      <c r="H11624">
        <v>65.849999999999994</v>
      </c>
      <c r="I11624" t="s">
        <v>5</v>
      </c>
      <c r="J11624">
        <v>65</v>
      </c>
      <c r="K11624">
        <v>3</v>
      </c>
      <c r="L11624" s="6">
        <v>11623</v>
      </c>
      <c r="M11624" t="str">
        <f t="shared" si="181"/>
        <v>18AVAIGNAN CARRIERE3125965,85Appartement653</v>
      </c>
    </row>
    <row r="11625" spans="1:13" x14ac:dyDescent="0.2">
      <c r="A11625" s="4">
        <v>43888</v>
      </c>
      <c r="B11625">
        <v>157000</v>
      </c>
      <c r="C11625">
        <v>31</v>
      </c>
      <c r="E11625" t="s">
        <v>2</v>
      </c>
      <c r="F11625" t="s">
        <v>2370</v>
      </c>
      <c r="G11625" t="s">
        <v>14254</v>
      </c>
      <c r="H11625">
        <v>34.950000000000003</v>
      </c>
      <c r="I11625" t="s">
        <v>5</v>
      </c>
      <c r="J11625">
        <v>34</v>
      </c>
      <c r="K11625">
        <v>2</v>
      </c>
      <c r="L11625" s="6">
        <v>11624</v>
      </c>
      <c r="M11625" t="str">
        <f t="shared" si="181"/>
        <v>31RUEDENFERT ROCHEREAU3155534,95Appartement342</v>
      </c>
    </row>
    <row r="11626" spans="1:13" x14ac:dyDescent="0.2">
      <c r="A11626" s="4">
        <v>43888</v>
      </c>
      <c r="B11626">
        <v>78224.259999999995</v>
      </c>
      <c r="C11626">
        <v>12</v>
      </c>
      <c r="D11626" t="s">
        <v>4</v>
      </c>
      <c r="E11626" t="s">
        <v>30</v>
      </c>
      <c r="F11626" t="s">
        <v>3503</v>
      </c>
      <c r="G11626" t="s">
        <v>14254</v>
      </c>
      <c r="H11626">
        <v>32.81</v>
      </c>
      <c r="I11626" t="s">
        <v>5</v>
      </c>
      <c r="J11626">
        <v>35</v>
      </c>
      <c r="K11626">
        <v>2</v>
      </c>
      <c r="L11626" s="6">
        <v>11625</v>
      </c>
      <c r="M11626" t="str">
        <f t="shared" si="181"/>
        <v>12BCHEDU SEMINAIRE3155532,81Appartement352</v>
      </c>
    </row>
    <row r="11627" spans="1:13" x14ac:dyDescent="0.2">
      <c r="A11627" s="4">
        <v>43888</v>
      </c>
      <c r="B11627">
        <v>80100</v>
      </c>
      <c r="E11627" t="s">
        <v>2</v>
      </c>
      <c r="F11627" t="s">
        <v>3663</v>
      </c>
      <c r="G11627" t="s">
        <v>16252</v>
      </c>
      <c r="H11627">
        <v>83.28</v>
      </c>
      <c r="I11627" t="s">
        <v>11</v>
      </c>
      <c r="J11627">
        <v>82</v>
      </c>
      <c r="K11627">
        <v>4</v>
      </c>
      <c r="L11627" s="6">
        <v>11626</v>
      </c>
      <c r="M11627" t="str">
        <f t="shared" si="181"/>
        <v>RUEDE L ESPLANADE3210783,28Maison824</v>
      </c>
    </row>
    <row r="11628" spans="1:13" x14ac:dyDescent="0.2">
      <c r="A11628" s="4">
        <v>43888</v>
      </c>
      <c r="B11628">
        <v>87000</v>
      </c>
      <c r="C11628">
        <v>40</v>
      </c>
      <c r="E11628" t="s">
        <v>2</v>
      </c>
      <c r="F11628" t="s">
        <v>3898</v>
      </c>
      <c r="G11628" t="s">
        <v>14255</v>
      </c>
      <c r="H11628">
        <v>72.349999999999994</v>
      </c>
      <c r="I11628" t="s">
        <v>5</v>
      </c>
      <c r="J11628">
        <v>70</v>
      </c>
      <c r="K11628">
        <v>3</v>
      </c>
      <c r="L11628" s="6">
        <v>11627</v>
      </c>
      <c r="M11628" t="str">
        <f t="shared" si="181"/>
        <v>40RUEDE LA ROUSSELLE3306372,35Appartement703</v>
      </c>
    </row>
    <row r="11629" spans="1:13" x14ac:dyDescent="0.2">
      <c r="A11629" s="4">
        <v>43888</v>
      </c>
      <c r="B11629">
        <v>406850</v>
      </c>
      <c r="C11629">
        <v>16</v>
      </c>
      <c r="D11629" t="s">
        <v>4</v>
      </c>
      <c r="E11629" t="s">
        <v>2</v>
      </c>
      <c r="F11629" t="s">
        <v>3730</v>
      </c>
      <c r="G11629" t="s">
        <v>14255</v>
      </c>
      <c r="H11629">
        <v>28.4</v>
      </c>
      <c r="I11629" t="s">
        <v>5</v>
      </c>
      <c r="J11629">
        <v>28</v>
      </c>
      <c r="K11629">
        <v>2</v>
      </c>
      <c r="L11629" s="6">
        <v>11628</v>
      </c>
      <c r="M11629" t="str">
        <f t="shared" si="181"/>
        <v>16BRUEBARADA3306328,4Appartement282</v>
      </c>
    </row>
    <row r="11630" spans="1:13" x14ac:dyDescent="0.2">
      <c r="A11630" s="4">
        <v>43888</v>
      </c>
      <c r="B11630">
        <v>363280</v>
      </c>
      <c r="C11630">
        <v>46</v>
      </c>
      <c r="E11630" t="s">
        <v>2</v>
      </c>
      <c r="F11630" t="s">
        <v>3741</v>
      </c>
      <c r="G11630" t="s">
        <v>14255</v>
      </c>
      <c r="H11630">
        <v>118.06</v>
      </c>
      <c r="I11630" t="s">
        <v>5</v>
      </c>
      <c r="J11630">
        <v>133</v>
      </c>
      <c r="K11630">
        <v>4</v>
      </c>
      <c r="L11630" s="6">
        <v>11629</v>
      </c>
      <c r="M11630" t="str">
        <f t="shared" si="181"/>
        <v>46RUEBARREYRE33063118,06Appartement1334</v>
      </c>
    </row>
    <row r="11631" spans="1:13" x14ac:dyDescent="0.2">
      <c r="A11631" s="4">
        <v>43888</v>
      </c>
      <c r="B11631">
        <v>241860</v>
      </c>
      <c r="C11631">
        <v>4</v>
      </c>
      <c r="E11631" t="s">
        <v>2</v>
      </c>
      <c r="F11631" t="s">
        <v>1282</v>
      </c>
      <c r="G11631" t="s">
        <v>14825</v>
      </c>
      <c r="H11631">
        <v>18.13</v>
      </c>
      <c r="I11631" t="s">
        <v>5</v>
      </c>
      <c r="J11631">
        <v>18</v>
      </c>
      <c r="K11631">
        <v>1</v>
      </c>
      <c r="L11631" s="6">
        <v>11630</v>
      </c>
      <c r="M11631" t="str">
        <f t="shared" si="181"/>
        <v>4RUEPIERRE CURIE3311918,13Appartement181</v>
      </c>
    </row>
    <row r="11632" spans="1:13" x14ac:dyDescent="0.2">
      <c r="A11632" s="4">
        <v>43888</v>
      </c>
      <c r="B11632">
        <v>55575</v>
      </c>
      <c r="C11632">
        <v>55</v>
      </c>
      <c r="E11632" t="s">
        <v>239</v>
      </c>
      <c r="F11632" t="s">
        <v>3742</v>
      </c>
      <c r="G11632" t="s">
        <v>15216</v>
      </c>
      <c r="H11632">
        <v>28.41</v>
      </c>
      <c r="I11632" t="s">
        <v>11</v>
      </c>
      <c r="J11632">
        <v>34</v>
      </c>
      <c r="K11632">
        <v>2</v>
      </c>
      <c r="L11632" s="6">
        <v>11631</v>
      </c>
      <c r="M11632" t="str">
        <f t="shared" si="181"/>
        <v>55RESLES JARDINS DE LA PINEDE3321428,41Maison342</v>
      </c>
    </row>
    <row r="11633" spans="1:13" x14ac:dyDescent="0.2">
      <c r="A11633" s="4">
        <v>43888</v>
      </c>
      <c r="B11633">
        <v>155000</v>
      </c>
      <c r="C11633">
        <v>9000</v>
      </c>
      <c r="F11633" t="s">
        <v>4064</v>
      </c>
      <c r="G11633" t="s">
        <v>15530</v>
      </c>
      <c r="H11633">
        <v>31.71</v>
      </c>
      <c r="I11633" t="s">
        <v>5</v>
      </c>
      <c r="J11633">
        <v>32</v>
      </c>
      <c r="K11633">
        <v>2</v>
      </c>
      <c r="L11633" s="6">
        <v>11632</v>
      </c>
      <c r="M11633" t="str">
        <f t="shared" si="181"/>
        <v>9000RESIDENCE VOLUTIS3322731,71Appartement322</v>
      </c>
    </row>
    <row r="11634" spans="1:13" x14ac:dyDescent="0.2">
      <c r="A11634" s="4">
        <v>43888</v>
      </c>
      <c r="B11634">
        <v>71000</v>
      </c>
      <c r="C11634">
        <v>35</v>
      </c>
      <c r="E11634" t="s">
        <v>20</v>
      </c>
      <c r="F11634" t="s">
        <v>4100</v>
      </c>
      <c r="G11634" t="s">
        <v>14742</v>
      </c>
      <c r="H11634">
        <v>63.69</v>
      </c>
      <c r="I11634" t="s">
        <v>11</v>
      </c>
      <c r="J11634">
        <v>62</v>
      </c>
      <c r="K11634">
        <v>3</v>
      </c>
      <c r="L11634" s="6">
        <v>11633</v>
      </c>
      <c r="M11634" t="str">
        <f t="shared" si="181"/>
        <v>35RTEDE LA CARASSE3323663,69Maison623</v>
      </c>
    </row>
    <row r="11635" spans="1:13" x14ac:dyDescent="0.2">
      <c r="A11635" s="4">
        <v>43888</v>
      </c>
      <c r="B11635">
        <v>246300</v>
      </c>
      <c r="C11635">
        <v>30</v>
      </c>
      <c r="E11635" t="s">
        <v>7</v>
      </c>
      <c r="F11635" t="s">
        <v>696</v>
      </c>
      <c r="G11635" t="s">
        <v>14601</v>
      </c>
      <c r="H11635">
        <v>39.07</v>
      </c>
      <c r="I11635" t="s">
        <v>5</v>
      </c>
      <c r="J11635">
        <v>38</v>
      </c>
      <c r="K11635">
        <v>1</v>
      </c>
      <c r="L11635" s="6">
        <v>11634</v>
      </c>
      <c r="M11635" t="str">
        <f t="shared" si="181"/>
        <v>30AVWINSTON CHURCHILL3328139,07Appartement381</v>
      </c>
    </row>
    <row r="11636" spans="1:13" x14ac:dyDescent="0.2">
      <c r="A11636" s="4">
        <v>43888</v>
      </c>
      <c r="B11636">
        <v>149500</v>
      </c>
      <c r="C11636">
        <v>3</v>
      </c>
      <c r="E11636" t="s">
        <v>18</v>
      </c>
      <c r="F11636" t="s">
        <v>3922</v>
      </c>
      <c r="G11636" t="s">
        <v>14601</v>
      </c>
      <c r="H11636">
        <v>50.95</v>
      </c>
      <c r="I11636" t="s">
        <v>5</v>
      </c>
      <c r="J11636">
        <v>50</v>
      </c>
      <c r="K11636">
        <v>3</v>
      </c>
      <c r="L11636" s="6">
        <v>11635</v>
      </c>
      <c r="M11636" t="str">
        <f t="shared" si="181"/>
        <v>3ALLDES DAHLIAS3328150,95Appartement503</v>
      </c>
    </row>
    <row r="11637" spans="1:13" x14ac:dyDescent="0.2">
      <c r="A11637" s="4">
        <v>43888</v>
      </c>
      <c r="B11637">
        <v>116280</v>
      </c>
      <c r="C11637">
        <v>26</v>
      </c>
      <c r="E11637" t="s">
        <v>23</v>
      </c>
      <c r="F11637" t="s">
        <v>196</v>
      </c>
      <c r="G11637" t="s">
        <v>16159</v>
      </c>
      <c r="H11637">
        <v>63.65</v>
      </c>
      <c r="I11637" t="s">
        <v>11</v>
      </c>
      <c r="J11637">
        <v>64</v>
      </c>
      <c r="K11637">
        <v>3</v>
      </c>
      <c r="L11637" s="6">
        <v>11636</v>
      </c>
      <c r="M11637" t="str">
        <f t="shared" si="181"/>
        <v>26CRSGAMBETTA3343563,65Maison643</v>
      </c>
    </row>
    <row r="11638" spans="1:13" x14ac:dyDescent="0.2">
      <c r="A11638" s="4">
        <v>43888</v>
      </c>
      <c r="B11638">
        <v>110280</v>
      </c>
      <c r="C11638">
        <v>40</v>
      </c>
      <c r="E11638" t="s">
        <v>30</v>
      </c>
      <c r="F11638" t="s">
        <v>4245</v>
      </c>
      <c r="G11638" t="s">
        <v>16253</v>
      </c>
      <c r="H11638">
        <v>57.82</v>
      </c>
      <c r="I11638" t="s">
        <v>5</v>
      </c>
      <c r="J11638">
        <v>57</v>
      </c>
      <c r="K11638">
        <v>2</v>
      </c>
      <c r="L11638" s="6">
        <v>11637</v>
      </c>
      <c r="M11638" t="str">
        <f t="shared" si="181"/>
        <v>40CHEDE GRAYAN3354457,82Appartement572</v>
      </c>
    </row>
    <row r="11639" spans="1:13" x14ac:dyDescent="0.2">
      <c r="A11639" s="4">
        <v>43888</v>
      </c>
      <c r="B11639">
        <v>109100</v>
      </c>
      <c r="C11639">
        <v>3</v>
      </c>
      <c r="E11639" t="s">
        <v>2</v>
      </c>
      <c r="F11639" t="s">
        <v>3878</v>
      </c>
      <c r="G11639" t="s">
        <v>14357</v>
      </c>
      <c r="H11639">
        <v>54.6</v>
      </c>
      <c r="I11639" t="s">
        <v>5</v>
      </c>
      <c r="J11639">
        <v>54</v>
      </c>
      <c r="K11639">
        <v>3</v>
      </c>
      <c r="L11639" s="6">
        <v>11638</v>
      </c>
      <c r="M11639" t="str">
        <f t="shared" si="181"/>
        <v>3RUEDU LEVANT3355054,6Appartement543</v>
      </c>
    </row>
    <row r="11640" spans="1:13" x14ac:dyDescent="0.2">
      <c r="A11640" s="4">
        <v>43888</v>
      </c>
      <c r="B11640">
        <v>158000</v>
      </c>
      <c r="C11640">
        <v>4</v>
      </c>
      <c r="E11640" t="s">
        <v>79</v>
      </c>
      <c r="F11640" t="s">
        <v>3595</v>
      </c>
      <c r="G11640" t="s">
        <v>14487</v>
      </c>
      <c r="H11640">
        <v>20.45</v>
      </c>
      <c r="I11640" t="s">
        <v>5</v>
      </c>
      <c r="J11640">
        <v>20</v>
      </c>
      <c r="K11640">
        <v>1</v>
      </c>
      <c r="L11640" s="6">
        <v>11639</v>
      </c>
      <c r="M11640" t="str">
        <f t="shared" si="181"/>
        <v>4IMPDES CONSULS3400320,45Appartement201</v>
      </c>
    </row>
    <row r="11641" spans="1:13" x14ac:dyDescent="0.2">
      <c r="A11641" s="4">
        <v>43888</v>
      </c>
      <c r="B11641">
        <v>71800</v>
      </c>
      <c r="C11641">
        <v>9001</v>
      </c>
      <c r="E11641" t="s">
        <v>239</v>
      </c>
      <c r="F11641" t="s">
        <v>4393</v>
      </c>
      <c r="G11641" t="s">
        <v>14358</v>
      </c>
      <c r="H11641">
        <v>29.87</v>
      </c>
      <c r="I11641" t="s">
        <v>5</v>
      </c>
      <c r="J11641">
        <v>29</v>
      </c>
      <c r="K11641">
        <v>2</v>
      </c>
      <c r="L11641" s="6">
        <v>11640</v>
      </c>
      <c r="M11641" t="str">
        <f t="shared" si="181"/>
        <v>9001RESLE VERSEAU3402329,87Appartement292</v>
      </c>
    </row>
    <row r="11642" spans="1:13" x14ac:dyDescent="0.2">
      <c r="A11642" s="4">
        <v>43888</v>
      </c>
      <c r="B11642">
        <v>142000</v>
      </c>
      <c r="C11642">
        <v>4</v>
      </c>
      <c r="E11642" t="s">
        <v>2</v>
      </c>
      <c r="F11642" t="s">
        <v>4356</v>
      </c>
      <c r="G11642" t="s">
        <v>14358</v>
      </c>
      <c r="H11642">
        <v>42.1</v>
      </c>
      <c r="I11642" t="s">
        <v>5</v>
      </c>
      <c r="J11642">
        <v>42</v>
      </c>
      <c r="K11642">
        <v>2</v>
      </c>
      <c r="L11642" s="6">
        <v>11641</v>
      </c>
      <c r="M11642" t="str">
        <f t="shared" si="181"/>
        <v>4RUEDES ALIZES3402342,1Appartement422</v>
      </c>
    </row>
    <row r="11643" spans="1:13" x14ac:dyDescent="0.2">
      <c r="A11643" s="4">
        <v>43888</v>
      </c>
      <c r="B11643">
        <v>119000</v>
      </c>
      <c r="C11643">
        <v>4</v>
      </c>
      <c r="E11643" t="s">
        <v>2</v>
      </c>
      <c r="F11643" t="s">
        <v>1865</v>
      </c>
      <c r="G11643" t="s">
        <v>16254</v>
      </c>
      <c r="H11643">
        <v>87.82</v>
      </c>
      <c r="I11643" t="s">
        <v>5</v>
      </c>
      <c r="J11643">
        <v>78</v>
      </c>
      <c r="K11643">
        <v>3</v>
      </c>
      <c r="L11643" s="6">
        <v>11642</v>
      </c>
      <c r="M11643" t="str">
        <f t="shared" si="181"/>
        <v>4RUEDU QUATRE SEPTEMBRE3414287,82Appartement783</v>
      </c>
    </row>
    <row r="11644" spans="1:13" x14ac:dyDescent="0.2">
      <c r="A11644" s="4">
        <v>43888</v>
      </c>
      <c r="B11644">
        <v>88000</v>
      </c>
      <c r="C11644">
        <v>12</v>
      </c>
      <c r="E11644" t="s">
        <v>2</v>
      </c>
      <c r="F11644" t="s">
        <v>4392</v>
      </c>
      <c r="G11644" t="s">
        <v>14258</v>
      </c>
      <c r="H11644">
        <v>69.84</v>
      </c>
      <c r="I11644" t="s">
        <v>5</v>
      </c>
      <c r="J11644">
        <v>73</v>
      </c>
      <c r="K11644">
        <v>3</v>
      </c>
      <c r="L11644" s="6">
        <v>11643</v>
      </c>
      <c r="M11644" t="str">
        <f t="shared" si="181"/>
        <v>12RUEJEAN LOUIS MEDARD3414569,84Appartement733</v>
      </c>
    </row>
    <row r="11645" spans="1:13" x14ac:dyDescent="0.2">
      <c r="A11645" s="4">
        <v>43888</v>
      </c>
      <c r="B11645">
        <v>104000</v>
      </c>
      <c r="C11645">
        <v>29</v>
      </c>
      <c r="E11645" t="s">
        <v>380</v>
      </c>
      <c r="F11645" t="s">
        <v>4496</v>
      </c>
      <c r="G11645" t="s">
        <v>14259</v>
      </c>
      <c r="H11645">
        <v>18.57</v>
      </c>
      <c r="I11645" t="s">
        <v>5</v>
      </c>
      <c r="J11645">
        <v>23</v>
      </c>
      <c r="K11645">
        <v>1</v>
      </c>
      <c r="L11645" s="6">
        <v>11644</v>
      </c>
      <c r="M11645" t="str">
        <f t="shared" si="181"/>
        <v>29PROMDE LA BELLE SCRIBOTE3415018,57Appartement231</v>
      </c>
    </row>
    <row r="11646" spans="1:13" x14ac:dyDescent="0.2">
      <c r="A11646" s="4">
        <v>43888</v>
      </c>
      <c r="B11646">
        <v>59000</v>
      </c>
      <c r="C11646">
        <v>491</v>
      </c>
      <c r="E11646" t="s">
        <v>7</v>
      </c>
      <c r="F11646" t="s">
        <v>4283</v>
      </c>
      <c r="G11646" t="s">
        <v>14938</v>
      </c>
      <c r="H11646">
        <v>80.33</v>
      </c>
      <c r="I11646" t="s">
        <v>5</v>
      </c>
      <c r="J11646">
        <v>70</v>
      </c>
      <c r="K11646">
        <v>3</v>
      </c>
      <c r="L11646" s="6">
        <v>11645</v>
      </c>
      <c r="M11646" t="str">
        <f t="shared" si="181"/>
        <v>491AVDE VANIERES3417280,33Appartement703</v>
      </c>
    </row>
    <row r="11647" spans="1:13" x14ac:dyDescent="0.2">
      <c r="A11647" s="4">
        <v>43888</v>
      </c>
      <c r="B11647">
        <v>124000</v>
      </c>
      <c r="C11647">
        <v>239</v>
      </c>
      <c r="E11647" t="s">
        <v>2</v>
      </c>
      <c r="F11647" t="s">
        <v>4289</v>
      </c>
      <c r="G11647" t="s">
        <v>14938</v>
      </c>
      <c r="H11647">
        <v>35.28</v>
      </c>
      <c r="I11647" t="s">
        <v>5</v>
      </c>
      <c r="J11647">
        <v>34</v>
      </c>
      <c r="K11647">
        <v>2</v>
      </c>
      <c r="L11647" s="6">
        <v>11646</v>
      </c>
      <c r="M11647" t="str">
        <f t="shared" si="181"/>
        <v>239RUEBRUMAIRE3417235,28Appartement342</v>
      </c>
    </row>
    <row r="11648" spans="1:13" x14ac:dyDescent="0.2">
      <c r="A11648" s="4">
        <v>43888</v>
      </c>
      <c r="B11648">
        <v>154000</v>
      </c>
      <c r="C11648">
        <v>23</v>
      </c>
      <c r="E11648" t="s">
        <v>2</v>
      </c>
      <c r="F11648" t="s">
        <v>4285</v>
      </c>
      <c r="G11648" t="s">
        <v>14938</v>
      </c>
      <c r="H11648">
        <v>34</v>
      </c>
      <c r="I11648" t="s">
        <v>5</v>
      </c>
      <c r="J11648">
        <v>34</v>
      </c>
      <c r="K11648">
        <v>2</v>
      </c>
      <c r="L11648" s="6">
        <v>11647</v>
      </c>
      <c r="M11648" t="str">
        <f t="shared" si="181"/>
        <v>23RUEDE CHIO3417234Appartement342</v>
      </c>
    </row>
    <row r="11649" spans="1:13" x14ac:dyDescent="0.2">
      <c r="A11649" s="4">
        <v>43888</v>
      </c>
      <c r="B11649">
        <v>161792</v>
      </c>
      <c r="C11649">
        <v>1</v>
      </c>
      <c r="E11649" t="s">
        <v>2</v>
      </c>
      <c r="F11649" t="s">
        <v>1352</v>
      </c>
      <c r="G11649" t="s">
        <v>14260</v>
      </c>
      <c r="H11649">
        <v>65.790000000000006</v>
      </c>
      <c r="I11649" t="s">
        <v>5</v>
      </c>
      <c r="J11649">
        <v>68</v>
      </c>
      <c r="K11649">
        <v>3</v>
      </c>
      <c r="L11649" s="6">
        <v>11648</v>
      </c>
      <c r="M11649" t="str">
        <f t="shared" si="181"/>
        <v>1RUELOUIS BLANC3419965,79Appartement683</v>
      </c>
    </row>
    <row r="11650" spans="1:13" x14ac:dyDescent="0.2">
      <c r="A11650" s="4">
        <v>43888</v>
      </c>
      <c r="B11650">
        <v>129150</v>
      </c>
      <c r="C11650">
        <v>94</v>
      </c>
      <c r="E11650" t="s">
        <v>79</v>
      </c>
      <c r="F11650" t="s">
        <v>4386</v>
      </c>
      <c r="G11650" t="s">
        <v>16255</v>
      </c>
      <c r="H11650">
        <v>56.62</v>
      </c>
      <c r="I11650" t="s">
        <v>5</v>
      </c>
      <c r="J11650">
        <v>61</v>
      </c>
      <c r="K11650">
        <v>4</v>
      </c>
      <c r="L11650" s="6">
        <v>11649</v>
      </c>
      <c r="M11650" t="str">
        <f t="shared" si="181"/>
        <v>94IMPBISCAN PAS3424456,62Appartement614</v>
      </c>
    </row>
    <row r="11651" spans="1:13" x14ac:dyDescent="0.2">
      <c r="A11651" s="4">
        <v>43888</v>
      </c>
      <c r="B11651">
        <v>130000</v>
      </c>
      <c r="C11651">
        <v>59</v>
      </c>
      <c r="E11651" t="s">
        <v>2</v>
      </c>
      <c r="F11651" t="s">
        <v>251</v>
      </c>
      <c r="G11651" t="s">
        <v>14490</v>
      </c>
      <c r="H11651">
        <v>37.78</v>
      </c>
      <c r="I11651" t="s">
        <v>5</v>
      </c>
      <c r="J11651">
        <v>38</v>
      </c>
      <c r="K11651">
        <v>2</v>
      </c>
      <c r="L11651" s="6">
        <v>11650</v>
      </c>
      <c r="M11651" t="str">
        <f t="shared" ref="M11651:M11714" si="182">_xlfn.CONCAT(C11651:K11651)</f>
        <v>59RUEJEAN JAURES3430137,78Appartement382</v>
      </c>
    </row>
    <row r="11652" spans="1:13" x14ac:dyDescent="0.2">
      <c r="A11652" s="4">
        <v>43888</v>
      </c>
      <c r="B11652">
        <v>77500</v>
      </c>
      <c r="C11652">
        <v>9045</v>
      </c>
      <c r="D11652" t="s">
        <v>22</v>
      </c>
      <c r="E11652" t="s">
        <v>239</v>
      </c>
      <c r="F11652" t="s">
        <v>4348</v>
      </c>
      <c r="G11652" t="s">
        <v>14663</v>
      </c>
      <c r="H11652">
        <v>37.479999999999997</v>
      </c>
      <c r="I11652" t="s">
        <v>11</v>
      </c>
      <c r="J11652">
        <v>38</v>
      </c>
      <c r="K11652">
        <v>2</v>
      </c>
      <c r="L11652" s="6">
        <v>11651</v>
      </c>
      <c r="M11652" t="str">
        <f t="shared" si="182"/>
        <v>9045FRESLES CABROLS3433337,48Maison382</v>
      </c>
    </row>
    <row r="11653" spans="1:13" x14ac:dyDescent="0.2">
      <c r="A11653" s="4">
        <v>43888</v>
      </c>
      <c r="B11653">
        <v>136600</v>
      </c>
      <c r="C11653">
        <v>16</v>
      </c>
      <c r="E11653" t="s">
        <v>7</v>
      </c>
      <c r="F11653" t="s">
        <v>4760</v>
      </c>
      <c r="G11653" t="s">
        <v>14743</v>
      </c>
      <c r="H11653">
        <v>62.83</v>
      </c>
      <c r="I11653" t="s">
        <v>5</v>
      </c>
      <c r="J11653">
        <v>62</v>
      </c>
      <c r="K11653">
        <v>4</v>
      </c>
      <c r="L11653" s="6">
        <v>11652</v>
      </c>
      <c r="M11653" t="str">
        <f t="shared" si="182"/>
        <v>16AVGEORGE V3509362,83Appartement624</v>
      </c>
    </row>
    <row r="11654" spans="1:13" x14ac:dyDescent="0.2">
      <c r="A11654" s="4">
        <v>43888</v>
      </c>
      <c r="B11654">
        <v>225000</v>
      </c>
      <c r="C11654">
        <v>25</v>
      </c>
      <c r="E11654" t="s">
        <v>18</v>
      </c>
      <c r="F11654" t="s">
        <v>4648</v>
      </c>
      <c r="G11654" t="s">
        <v>14491</v>
      </c>
      <c r="H11654">
        <v>65.959999999999994</v>
      </c>
      <c r="I11654" t="s">
        <v>5</v>
      </c>
      <c r="J11654">
        <v>65</v>
      </c>
      <c r="K11654">
        <v>3</v>
      </c>
      <c r="L11654" s="6">
        <v>11653</v>
      </c>
      <c r="M11654" t="str">
        <f t="shared" si="182"/>
        <v>25ALLDU VIVIER3521065,96Appartement653</v>
      </c>
    </row>
    <row r="11655" spans="1:13" x14ac:dyDescent="0.2">
      <c r="A11655" s="4">
        <v>43888</v>
      </c>
      <c r="B11655">
        <v>187400</v>
      </c>
      <c r="C11655">
        <v>15</v>
      </c>
      <c r="E11655" t="s">
        <v>46</v>
      </c>
      <c r="F11655" t="s">
        <v>1411</v>
      </c>
      <c r="G11655" t="s">
        <v>14835</v>
      </c>
      <c r="H11655">
        <v>45.89</v>
      </c>
      <c r="I11655" t="s">
        <v>5</v>
      </c>
      <c r="J11655">
        <v>45</v>
      </c>
      <c r="K11655">
        <v>2</v>
      </c>
      <c r="L11655" s="6">
        <v>11654</v>
      </c>
      <c r="M11655" t="str">
        <f t="shared" si="182"/>
        <v>15BDDE LA TOUR D AUVERGNE3528845,89Appartement452</v>
      </c>
    </row>
    <row r="11656" spans="1:13" x14ac:dyDescent="0.2">
      <c r="A11656" s="4">
        <v>43888</v>
      </c>
      <c r="B11656">
        <v>175229</v>
      </c>
      <c r="C11656">
        <v>10</v>
      </c>
      <c r="E11656" t="s">
        <v>2</v>
      </c>
      <c r="F11656" t="s">
        <v>4853</v>
      </c>
      <c r="G11656" t="s">
        <v>14745</v>
      </c>
      <c r="H11656">
        <v>82.7</v>
      </c>
      <c r="I11656" t="s">
        <v>11</v>
      </c>
      <c r="J11656">
        <v>82</v>
      </c>
      <c r="K11656">
        <v>3</v>
      </c>
      <c r="L11656" s="6">
        <v>11655</v>
      </c>
      <c r="M11656" t="str">
        <f t="shared" si="182"/>
        <v>10RUEGILBERT BECAUD3719582,7Maison823</v>
      </c>
    </row>
    <row r="11657" spans="1:13" x14ac:dyDescent="0.2">
      <c r="A11657" s="4">
        <v>43888</v>
      </c>
      <c r="B11657">
        <v>210000</v>
      </c>
      <c r="C11657">
        <v>12</v>
      </c>
      <c r="E11657" t="s">
        <v>2</v>
      </c>
      <c r="F11657" t="s">
        <v>5160</v>
      </c>
      <c r="G11657" t="s">
        <v>16256</v>
      </c>
      <c r="H11657">
        <v>98.67</v>
      </c>
      <c r="I11657" t="s">
        <v>11</v>
      </c>
      <c r="J11657">
        <v>110</v>
      </c>
      <c r="K11657">
        <v>4</v>
      </c>
      <c r="L11657" s="6">
        <v>11656</v>
      </c>
      <c r="M11657" t="str">
        <f t="shared" si="182"/>
        <v>12RUEDE LA BALMETTE3811198,67Maison1104</v>
      </c>
    </row>
    <row r="11658" spans="1:13" x14ac:dyDescent="0.2">
      <c r="A11658" s="4">
        <v>43888</v>
      </c>
      <c r="B11658">
        <v>295000</v>
      </c>
      <c r="C11658">
        <v>8</v>
      </c>
      <c r="E11658" t="s">
        <v>2</v>
      </c>
      <c r="F11658" t="s">
        <v>2822</v>
      </c>
      <c r="G11658" t="s">
        <v>15326</v>
      </c>
      <c r="H11658">
        <v>62.85</v>
      </c>
      <c r="I11658" t="s">
        <v>5</v>
      </c>
      <c r="J11658">
        <v>62</v>
      </c>
      <c r="K11658">
        <v>3</v>
      </c>
      <c r="L11658" s="6">
        <v>11657</v>
      </c>
      <c r="M11658" t="str">
        <f t="shared" si="182"/>
        <v>8RUEDU VERCORS3815162,85Appartement623</v>
      </c>
    </row>
    <row r="11659" spans="1:13" x14ac:dyDescent="0.2">
      <c r="A11659" s="4">
        <v>43888</v>
      </c>
      <c r="B11659">
        <v>144700</v>
      </c>
      <c r="C11659">
        <v>40</v>
      </c>
      <c r="E11659" t="s">
        <v>2</v>
      </c>
      <c r="F11659" t="s">
        <v>1012</v>
      </c>
      <c r="G11659" t="s">
        <v>14263</v>
      </c>
      <c r="H11659">
        <v>71.180000000000007</v>
      </c>
      <c r="I11659" t="s">
        <v>5</v>
      </c>
      <c r="J11659">
        <v>72</v>
      </c>
      <c r="K11659">
        <v>3</v>
      </c>
      <c r="L11659" s="6">
        <v>11658</v>
      </c>
      <c r="M11659" t="str">
        <f t="shared" si="182"/>
        <v>40RUEPIERRE SEMARD3818571,18Appartement723</v>
      </c>
    </row>
    <row r="11660" spans="1:13" x14ac:dyDescent="0.2">
      <c r="A11660" s="4">
        <v>43888</v>
      </c>
      <c r="B11660">
        <v>189000</v>
      </c>
      <c r="C11660">
        <v>7</v>
      </c>
      <c r="D11660" t="s">
        <v>4</v>
      </c>
      <c r="E11660" t="s">
        <v>7</v>
      </c>
      <c r="F11660" t="s">
        <v>4915</v>
      </c>
      <c r="G11660" t="s">
        <v>14263</v>
      </c>
      <c r="H11660">
        <v>21.02</v>
      </c>
      <c r="I11660" t="s">
        <v>5</v>
      </c>
      <c r="J11660">
        <v>21</v>
      </c>
      <c r="K11660">
        <v>1</v>
      </c>
      <c r="L11660" s="6">
        <v>11659</v>
      </c>
      <c r="M11660" t="str">
        <f t="shared" si="182"/>
        <v>7BAVDE VALMY3818521,02Appartement211</v>
      </c>
    </row>
    <row r="11661" spans="1:13" x14ac:dyDescent="0.2">
      <c r="A11661" s="4">
        <v>43888</v>
      </c>
      <c r="B11661">
        <v>74000</v>
      </c>
      <c r="C11661">
        <v>27</v>
      </c>
      <c r="E11661" t="s">
        <v>2</v>
      </c>
      <c r="F11661" t="s">
        <v>4976</v>
      </c>
      <c r="G11661" t="s">
        <v>14263</v>
      </c>
      <c r="H11661">
        <v>53.02</v>
      </c>
      <c r="I11661" t="s">
        <v>5</v>
      </c>
      <c r="J11661">
        <v>60</v>
      </c>
      <c r="K11661">
        <v>1</v>
      </c>
      <c r="L11661" s="6">
        <v>11660</v>
      </c>
      <c r="M11661" t="str">
        <f t="shared" si="182"/>
        <v>27RUEDU DRAC3818553,02Appartement601</v>
      </c>
    </row>
    <row r="11662" spans="1:13" x14ac:dyDescent="0.2">
      <c r="A11662" s="4">
        <v>43888</v>
      </c>
      <c r="B11662">
        <v>175000</v>
      </c>
      <c r="C11662">
        <v>25</v>
      </c>
      <c r="E11662" t="s">
        <v>7</v>
      </c>
      <c r="F11662" t="s">
        <v>4971</v>
      </c>
      <c r="G11662" t="s">
        <v>14604</v>
      </c>
      <c r="H11662">
        <v>57</v>
      </c>
      <c r="I11662" t="s">
        <v>5</v>
      </c>
      <c r="J11662">
        <v>58</v>
      </c>
      <c r="K11662">
        <v>2</v>
      </c>
      <c r="L11662" s="6">
        <v>11661</v>
      </c>
      <c r="M11662" t="str">
        <f t="shared" si="182"/>
        <v>25AVDU GRESIVAUDAN3822957Appartement582</v>
      </c>
    </row>
    <row r="11663" spans="1:13" x14ac:dyDescent="0.2">
      <c r="A11663" s="4">
        <v>43888</v>
      </c>
      <c r="B11663">
        <v>156700</v>
      </c>
      <c r="C11663">
        <v>14</v>
      </c>
      <c r="E11663" t="s">
        <v>7</v>
      </c>
      <c r="F11663" t="s">
        <v>4932</v>
      </c>
      <c r="G11663" t="s">
        <v>14604</v>
      </c>
      <c r="H11663">
        <v>61.08</v>
      </c>
      <c r="I11663" t="s">
        <v>5</v>
      </c>
      <c r="J11663">
        <v>63</v>
      </c>
      <c r="K11663">
        <v>4</v>
      </c>
      <c r="L11663" s="6">
        <v>11662</v>
      </c>
      <c r="M11663" t="str">
        <f t="shared" si="182"/>
        <v>14AVDE LA PLAINE FLEURIE3822961,08Appartement634</v>
      </c>
    </row>
    <row r="11664" spans="1:13" x14ac:dyDescent="0.2">
      <c r="A11664" s="4">
        <v>43888</v>
      </c>
      <c r="B11664">
        <v>192950</v>
      </c>
      <c r="C11664">
        <v>1</v>
      </c>
      <c r="E11664" t="s">
        <v>2</v>
      </c>
      <c r="F11664" t="s">
        <v>1229</v>
      </c>
      <c r="G11664" t="s">
        <v>14604</v>
      </c>
      <c r="H11664">
        <v>28.47</v>
      </c>
      <c r="I11664" t="s">
        <v>5</v>
      </c>
      <c r="J11664">
        <v>28</v>
      </c>
      <c r="K11664">
        <v>1</v>
      </c>
      <c r="L11664" s="6">
        <v>11663</v>
      </c>
      <c r="M11664" t="str">
        <f t="shared" si="182"/>
        <v>1RUEDES TISSERANDS3822928,47Appartement281</v>
      </c>
    </row>
    <row r="11665" spans="1:13" x14ac:dyDescent="0.2">
      <c r="A11665" s="4">
        <v>43888</v>
      </c>
      <c r="B11665">
        <v>91560</v>
      </c>
      <c r="C11665">
        <v>2</v>
      </c>
      <c r="E11665" t="s">
        <v>2</v>
      </c>
      <c r="F11665" t="s">
        <v>4970</v>
      </c>
      <c r="G11665" t="s">
        <v>14494</v>
      </c>
      <c r="H11665">
        <v>77.900000000000006</v>
      </c>
      <c r="I11665" t="s">
        <v>5</v>
      </c>
      <c r="J11665">
        <v>83</v>
      </c>
      <c r="K11665">
        <v>4</v>
      </c>
      <c r="L11665" s="6">
        <v>11664</v>
      </c>
      <c r="M11665" t="str">
        <f t="shared" si="182"/>
        <v>2RUECOMMANDANT KOMAROV3842177,9Appartement834</v>
      </c>
    </row>
    <row r="11666" spans="1:13" x14ac:dyDescent="0.2">
      <c r="A11666" s="4">
        <v>43888</v>
      </c>
      <c r="B11666">
        <v>132500</v>
      </c>
      <c r="C11666">
        <v>4</v>
      </c>
      <c r="E11666" t="s">
        <v>85</v>
      </c>
      <c r="F11666" t="s">
        <v>3442</v>
      </c>
      <c r="G11666" t="s">
        <v>14494</v>
      </c>
      <c r="H11666">
        <v>70.16</v>
      </c>
      <c r="I11666" t="s">
        <v>5</v>
      </c>
      <c r="J11666">
        <v>74</v>
      </c>
      <c r="K11666">
        <v>4</v>
      </c>
      <c r="L11666" s="6">
        <v>11665</v>
      </c>
      <c r="M11666" t="str">
        <f t="shared" si="182"/>
        <v>4PLPIERRE MENDES FRANCE3842170,16Appartement744</v>
      </c>
    </row>
    <row r="11667" spans="1:13" x14ac:dyDescent="0.2">
      <c r="A11667" s="4">
        <v>43888</v>
      </c>
      <c r="B11667">
        <v>100000</v>
      </c>
      <c r="C11667">
        <v>11</v>
      </c>
      <c r="E11667" t="s">
        <v>2</v>
      </c>
      <c r="F11667" t="s">
        <v>4969</v>
      </c>
      <c r="G11667" t="s">
        <v>14494</v>
      </c>
      <c r="H11667">
        <v>73.58</v>
      </c>
      <c r="I11667" t="s">
        <v>5</v>
      </c>
      <c r="J11667">
        <v>72</v>
      </c>
      <c r="K11667">
        <v>4</v>
      </c>
      <c r="L11667" s="6">
        <v>11666</v>
      </c>
      <c r="M11667" t="str">
        <f t="shared" si="182"/>
        <v>11RUEANDRE CHENIER3842173,58Appartement724</v>
      </c>
    </row>
    <row r="11668" spans="1:13" x14ac:dyDescent="0.2">
      <c r="A11668" s="4">
        <v>43888</v>
      </c>
      <c r="B11668">
        <v>226800</v>
      </c>
      <c r="C11668">
        <v>3</v>
      </c>
      <c r="E11668" t="s">
        <v>2</v>
      </c>
      <c r="F11668" t="s">
        <v>4973</v>
      </c>
      <c r="G11668" t="s">
        <v>14494</v>
      </c>
      <c r="H11668">
        <v>60.74</v>
      </c>
      <c r="I11668" t="s">
        <v>5</v>
      </c>
      <c r="J11668">
        <v>61</v>
      </c>
      <c r="K11668">
        <v>3</v>
      </c>
      <c r="L11668" s="6">
        <v>11667</v>
      </c>
      <c r="M11668" t="str">
        <f t="shared" si="182"/>
        <v>3RUECOQUELINES3842160,74Appartement613</v>
      </c>
    </row>
    <row r="11669" spans="1:13" x14ac:dyDescent="0.2">
      <c r="A11669" s="4">
        <v>43888</v>
      </c>
      <c r="B11669">
        <v>179000</v>
      </c>
      <c r="C11669">
        <v>5</v>
      </c>
      <c r="E11669" t="s">
        <v>2</v>
      </c>
      <c r="F11669" t="s">
        <v>5237</v>
      </c>
      <c r="G11669" t="s">
        <v>15906</v>
      </c>
      <c r="H11669">
        <v>77.8</v>
      </c>
      <c r="I11669" t="s">
        <v>5</v>
      </c>
      <c r="J11669">
        <v>77</v>
      </c>
      <c r="K11669">
        <v>3</v>
      </c>
      <c r="L11669" s="6">
        <v>11668</v>
      </c>
      <c r="M11669" t="str">
        <f t="shared" si="182"/>
        <v>5RUEFONTAINE DE ROME3930077,8Appartement773</v>
      </c>
    </row>
    <row r="11670" spans="1:13" x14ac:dyDescent="0.2">
      <c r="A11670" s="4">
        <v>43888</v>
      </c>
      <c r="B11670">
        <v>157000</v>
      </c>
      <c r="C11670">
        <v>107</v>
      </c>
      <c r="E11670" t="s">
        <v>239</v>
      </c>
      <c r="F11670" t="s">
        <v>5358</v>
      </c>
      <c r="G11670" t="s">
        <v>15033</v>
      </c>
      <c r="H11670">
        <v>28.9</v>
      </c>
      <c r="I11670" t="s">
        <v>5</v>
      </c>
      <c r="J11670">
        <v>24</v>
      </c>
      <c r="K11670">
        <v>2</v>
      </c>
      <c r="L11670" s="6">
        <v>11669</v>
      </c>
      <c r="M11670" t="str">
        <f t="shared" si="182"/>
        <v>107RESDES MAISONS D ALBRET 34031028,9Appartement242</v>
      </c>
    </row>
    <row r="11671" spans="1:13" x14ac:dyDescent="0.2">
      <c r="A11671" s="4">
        <v>43888</v>
      </c>
      <c r="B11671">
        <v>123000</v>
      </c>
      <c r="C11671">
        <v>10</v>
      </c>
      <c r="E11671" t="s">
        <v>2</v>
      </c>
      <c r="F11671" t="s">
        <v>5442</v>
      </c>
      <c r="G11671" t="s">
        <v>14844</v>
      </c>
      <c r="H11671">
        <v>107.09</v>
      </c>
      <c r="I11671" t="s">
        <v>5</v>
      </c>
      <c r="J11671">
        <v>92</v>
      </c>
      <c r="K11671">
        <v>4</v>
      </c>
      <c r="L11671" s="6">
        <v>11670</v>
      </c>
      <c r="M11671" t="str">
        <f t="shared" si="182"/>
        <v>10RUEMARIE DE LUXEMBOURG41269107,09Appartement924</v>
      </c>
    </row>
    <row r="11672" spans="1:13" x14ac:dyDescent="0.2">
      <c r="A11672" s="4">
        <v>43888</v>
      </c>
      <c r="B11672">
        <v>121900</v>
      </c>
      <c r="C11672">
        <v>1</v>
      </c>
      <c r="E11672" t="s">
        <v>2</v>
      </c>
      <c r="F11672" t="s">
        <v>5586</v>
      </c>
      <c r="G11672" t="s">
        <v>15538</v>
      </c>
      <c r="H11672">
        <v>107.82</v>
      </c>
      <c r="I11672" t="s">
        <v>5</v>
      </c>
      <c r="J11672">
        <v>112</v>
      </c>
      <c r="K11672">
        <v>4</v>
      </c>
      <c r="L11672" s="6">
        <v>11671</v>
      </c>
      <c r="M11672" t="str">
        <f t="shared" si="182"/>
        <v>1RUEDES CARRIERES42147107,82Appartement1124</v>
      </c>
    </row>
    <row r="11673" spans="1:13" x14ac:dyDescent="0.2">
      <c r="A11673" s="4">
        <v>43888</v>
      </c>
      <c r="B11673">
        <v>131700</v>
      </c>
      <c r="C11673">
        <v>2</v>
      </c>
      <c r="E11673" t="s">
        <v>2</v>
      </c>
      <c r="F11673" t="s">
        <v>5580</v>
      </c>
      <c r="G11673" t="s">
        <v>15853</v>
      </c>
      <c r="H11673">
        <v>69</v>
      </c>
      <c r="I11673" t="s">
        <v>5</v>
      </c>
      <c r="J11673">
        <v>67</v>
      </c>
      <c r="K11673">
        <v>3</v>
      </c>
      <c r="L11673" s="6">
        <v>11672</v>
      </c>
      <c r="M11673" t="str">
        <f t="shared" si="182"/>
        <v>2RUEGREGOIRE GRANGE4227969Appartement673</v>
      </c>
    </row>
    <row r="11674" spans="1:13" x14ac:dyDescent="0.2">
      <c r="A11674" s="4">
        <v>43888</v>
      </c>
      <c r="B11674">
        <v>90000</v>
      </c>
      <c r="C11674">
        <v>2</v>
      </c>
      <c r="E11674" t="s">
        <v>2</v>
      </c>
      <c r="F11674" t="s">
        <v>6080</v>
      </c>
      <c r="G11674" t="s">
        <v>16257</v>
      </c>
      <c r="H11674">
        <v>37.18</v>
      </c>
      <c r="I11674" t="s">
        <v>11</v>
      </c>
      <c r="J11674">
        <v>40</v>
      </c>
      <c r="K11674">
        <v>1</v>
      </c>
      <c r="L11674" s="6">
        <v>11673</v>
      </c>
      <c r="M11674" t="str">
        <f t="shared" si="182"/>
        <v>2RUEDES ANCIENNES ECOLES4403637,18Maison401</v>
      </c>
    </row>
    <row r="11675" spans="1:13" x14ac:dyDescent="0.2">
      <c r="A11675" s="4">
        <v>43888</v>
      </c>
      <c r="B11675">
        <v>42000</v>
      </c>
      <c r="C11675">
        <v>265</v>
      </c>
      <c r="E11675" t="s">
        <v>7</v>
      </c>
      <c r="F11675" t="s">
        <v>1450</v>
      </c>
      <c r="G11675" t="s">
        <v>14849</v>
      </c>
      <c r="H11675">
        <v>65.260000000000005</v>
      </c>
      <c r="I11675" t="s">
        <v>5</v>
      </c>
      <c r="J11675">
        <v>66</v>
      </c>
      <c r="K11675">
        <v>3</v>
      </c>
      <c r="L11675" s="6">
        <v>11674</v>
      </c>
      <c r="M11675" t="str">
        <f t="shared" si="182"/>
        <v>265AVMAL DE LATTRE DE TASSIGNY4405565,26Appartement663</v>
      </c>
    </row>
    <row r="11676" spans="1:13" x14ac:dyDescent="0.2">
      <c r="A11676" s="4">
        <v>43888</v>
      </c>
      <c r="B11676">
        <v>90000</v>
      </c>
      <c r="C11676">
        <v>1</v>
      </c>
      <c r="E11676" t="s">
        <v>7</v>
      </c>
      <c r="F11676" t="s">
        <v>5725</v>
      </c>
      <c r="G11676" t="s">
        <v>14365</v>
      </c>
      <c r="H11676">
        <v>62.19</v>
      </c>
      <c r="I11676" t="s">
        <v>5</v>
      </c>
      <c r="J11676">
        <v>63</v>
      </c>
      <c r="K11676">
        <v>3</v>
      </c>
      <c r="L11676" s="6">
        <v>11675</v>
      </c>
      <c r="M11676" t="str">
        <f t="shared" si="182"/>
        <v>1AVDES CASCADES4410962,19Appartement633</v>
      </c>
    </row>
    <row r="11677" spans="1:13" x14ac:dyDescent="0.2">
      <c r="A11677" s="4">
        <v>43888</v>
      </c>
      <c r="B11677">
        <v>196100</v>
      </c>
      <c r="C11677">
        <v>104</v>
      </c>
      <c r="E11677" t="s">
        <v>2</v>
      </c>
      <c r="F11677" t="s">
        <v>5708</v>
      </c>
      <c r="G11677" t="s">
        <v>14365</v>
      </c>
      <c r="H11677">
        <v>45.99</v>
      </c>
      <c r="I11677" t="s">
        <v>5</v>
      </c>
      <c r="J11677">
        <v>46</v>
      </c>
      <c r="K11677">
        <v>2</v>
      </c>
      <c r="L11677" s="6">
        <v>11676</v>
      </c>
      <c r="M11677" t="str">
        <f t="shared" si="182"/>
        <v>104RUEDU CORPS DE GARDE4410945,99Appartement462</v>
      </c>
    </row>
    <row r="11678" spans="1:13" x14ac:dyDescent="0.2">
      <c r="A11678" s="4">
        <v>43888</v>
      </c>
      <c r="B11678">
        <v>116700</v>
      </c>
      <c r="C11678">
        <v>104</v>
      </c>
      <c r="E11678" t="s">
        <v>2</v>
      </c>
      <c r="F11678" t="s">
        <v>5708</v>
      </c>
      <c r="G11678" t="s">
        <v>14365</v>
      </c>
      <c r="H11678">
        <v>61.64</v>
      </c>
      <c r="I11678" t="s">
        <v>5</v>
      </c>
      <c r="J11678">
        <v>61</v>
      </c>
      <c r="K11678">
        <v>3</v>
      </c>
      <c r="L11678" s="6">
        <v>11677</v>
      </c>
      <c r="M11678" t="str">
        <f t="shared" si="182"/>
        <v>104RUEDU CORPS DE GARDE4410961,64Appartement613</v>
      </c>
    </row>
    <row r="11679" spans="1:13" x14ac:dyDescent="0.2">
      <c r="A11679" s="4">
        <v>43888</v>
      </c>
      <c r="B11679">
        <v>151400</v>
      </c>
      <c r="C11679">
        <v>8</v>
      </c>
      <c r="E11679" t="s">
        <v>46</v>
      </c>
      <c r="F11679" t="s">
        <v>758</v>
      </c>
      <c r="G11679" t="s">
        <v>14365</v>
      </c>
      <c r="H11679">
        <v>22.16</v>
      </c>
      <c r="I11679" t="s">
        <v>5</v>
      </c>
      <c r="J11679">
        <v>22</v>
      </c>
      <c r="K11679">
        <v>1</v>
      </c>
      <c r="L11679" s="6">
        <v>11678</v>
      </c>
      <c r="M11679" t="str">
        <f t="shared" si="182"/>
        <v>8BDDU PETIT PORT4410922,16Appartement221</v>
      </c>
    </row>
    <row r="11680" spans="1:13" x14ac:dyDescent="0.2">
      <c r="A11680" s="4">
        <v>43888</v>
      </c>
      <c r="B11680">
        <v>72500</v>
      </c>
      <c r="C11680">
        <v>40</v>
      </c>
      <c r="E11680" t="s">
        <v>2</v>
      </c>
      <c r="F11680" t="s">
        <v>4625</v>
      </c>
      <c r="G11680" t="s">
        <v>16258</v>
      </c>
      <c r="H11680">
        <v>82.21</v>
      </c>
      <c r="I11680" t="s">
        <v>11</v>
      </c>
      <c r="J11680">
        <v>85</v>
      </c>
      <c r="K11680">
        <v>5</v>
      </c>
      <c r="L11680" s="6">
        <v>11679</v>
      </c>
      <c r="M11680" t="str">
        <f t="shared" si="182"/>
        <v>40RUEDE BRETAGNE4415182,21Maison855</v>
      </c>
    </row>
    <row r="11681" spans="1:13" x14ac:dyDescent="0.2">
      <c r="A11681" s="4">
        <v>43888</v>
      </c>
      <c r="B11681">
        <v>220000</v>
      </c>
      <c r="C11681">
        <v>145</v>
      </c>
      <c r="E11681" t="s">
        <v>46</v>
      </c>
      <c r="F11681" t="s">
        <v>2460</v>
      </c>
      <c r="G11681" t="s">
        <v>14609</v>
      </c>
      <c r="H11681">
        <v>68.13</v>
      </c>
      <c r="I11681" t="s">
        <v>5</v>
      </c>
      <c r="J11681">
        <v>68</v>
      </c>
      <c r="K11681">
        <v>4</v>
      </c>
      <c r="L11681" s="6">
        <v>11680</v>
      </c>
      <c r="M11681" t="str">
        <f t="shared" si="182"/>
        <v>145BDFRANCOIS MITTERRAND4416268,13Appartement684</v>
      </c>
    </row>
    <row r="11682" spans="1:13" x14ac:dyDescent="0.2">
      <c r="A11682" s="4">
        <v>43888</v>
      </c>
      <c r="B11682">
        <v>161350</v>
      </c>
      <c r="C11682">
        <v>70</v>
      </c>
      <c r="E11682" t="s">
        <v>2</v>
      </c>
      <c r="F11682" t="s">
        <v>4429</v>
      </c>
      <c r="G11682" t="s">
        <v>14366</v>
      </c>
      <c r="H11682">
        <v>67.319999999999993</v>
      </c>
      <c r="I11682" t="s">
        <v>11</v>
      </c>
      <c r="J11682">
        <v>67</v>
      </c>
      <c r="K11682">
        <v>4</v>
      </c>
      <c r="L11682" s="6">
        <v>11681</v>
      </c>
      <c r="M11682" t="str">
        <f t="shared" si="182"/>
        <v>70RUELOUIS PASTEUR4419067,32Maison674</v>
      </c>
    </row>
    <row r="11683" spans="1:13" x14ac:dyDescent="0.2">
      <c r="A11683" s="4">
        <v>43888</v>
      </c>
      <c r="B11683">
        <v>203000</v>
      </c>
      <c r="C11683">
        <v>27</v>
      </c>
      <c r="E11683" t="s">
        <v>2</v>
      </c>
      <c r="F11683" t="s">
        <v>1371</v>
      </c>
      <c r="G11683" t="s">
        <v>15512</v>
      </c>
      <c r="H11683">
        <v>44</v>
      </c>
      <c r="I11683" t="s">
        <v>5</v>
      </c>
      <c r="J11683">
        <v>44</v>
      </c>
      <c r="K11683">
        <v>2</v>
      </c>
      <c r="L11683" s="6">
        <v>11682</v>
      </c>
      <c r="M11683" t="str">
        <f t="shared" si="182"/>
        <v>27RUEJULES GUESDE4514744Appartement442</v>
      </c>
    </row>
    <row r="11684" spans="1:13" x14ac:dyDescent="0.2">
      <c r="A11684" s="4">
        <v>43888</v>
      </c>
      <c r="B11684">
        <v>112500</v>
      </c>
      <c r="C11684">
        <v>16</v>
      </c>
      <c r="E11684" t="s">
        <v>2</v>
      </c>
      <c r="F11684" t="s">
        <v>6121</v>
      </c>
      <c r="G11684" t="s">
        <v>14368</v>
      </c>
      <c r="H11684">
        <v>82.46</v>
      </c>
      <c r="I11684" t="s">
        <v>5</v>
      </c>
      <c r="J11684">
        <v>82</v>
      </c>
      <c r="K11684">
        <v>4</v>
      </c>
      <c r="L11684" s="6">
        <v>11683</v>
      </c>
      <c r="M11684" t="str">
        <f t="shared" si="182"/>
        <v>16RUEDE PATAY4523482,46Appartement824</v>
      </c>
    </row>
    <row r="11685" spans="1:13" x14ac:dyDescent="0.2">
      <c r="A11685" s="4">
        <v>43888</v>
      </c>
      <c r="B11685">
        <v>155500</v>
      </c>
      <c r="C11685">
        <v>8</v>
      </c>
      <c r="E11685" t="s">
        <v>2</v>
      </c>
      <c r="F11685" t="s">
        <v>643</v>
      </c>
      <c r="G11685" t="s">
        <v>14510</v>
      </c>
      <c r="H11685">
        <v>69.3</v>
      </c>
      <c r="I11685" t="s">
        <v>5</v>
      </c>
      <c r="J11685">
        <v>68</v>
      </c>
      <c r="K11685">
        <v>3</v>
      </c>
      <c r="L11685" s="6">
        <v>11684</v>
      </c>
      <c r="M11685" t="str">
        <f t="shared" si="182"/>
        <v>8RUERAOUL DUFY4900769,3Appartement683</v>
      </c>
    </row>
    <row r="11686" spans="1:13" x14ac:dyDescent="0.2">
      <c r="A11686" s="4">
        <v>43888</v>
      </c>
      <c r="B11686">
        <v>196974</v>
      </c>
      <c r="C11686">
        <v>3</v>
      </c>
      <c r="E11686" t="s">
        <v>2</v>
      </c>
      <c r="F11686" t="s">
        <v>6387</v>
      </c>
      <c r="G11686" t="s">
        <v>14511</v>
      </c>
      <c r="H11686">
        <v>75.87</v>
      </c>
      <c r="I11686" t="s">
        <v>5</v>
      </c>
      <c r="J11686">
        <v>79</v>
      </c>
      <c r="K11686">
        <v>4</v>
      </c>
      <c r="L11686" s="6">
        <v>11685</v>
      </c>
      <c r="M11686" t="str">
        <f t="shared" si="182"/>
        <v>3RUEDE LA SEVRE4909975,87Appartement794</v>
      </c>
    </row>
    <row r="11687" spans="1:13" x14ac:dyDescent="0.2">
      <c r="A11687" s="4">
        <v>43888</v>
      </c>
      <c r="B11687">
        <v>61600</v>
      </c>
      <c r="C11687">
        <v>8</v>
      </c>
      <c r="E11687" t="s">
        <v>20</v>
      </c>
      <c r="F11687" t="s">
        <v>6308</v>
      </c>
      <c r="G11687" t="s">
        <v>15874</v>
      </c>
      <c r="H11687">
        <v>65.5</v>
      </c>
      <c r="I11687" t="s">
        <v>5</v>
      </c>
      <c r="J11687">
        <v>65</v>
      </c>
      <c r="K11687">
        <v>3</v>
      </c>
      <c r="L11687" s="6">
        <v>11686</v>
      </c>
      <c r="M11687" t="str">
        <f t="shared" si="182"/>
        <v>8RTEDE LA ROCHE MORNA4927865,5Appartement653</v>
      </c>
    </row>
    <row r="11688" spans="1:13" x14ac:dyDescent="0.2">
      <c r="A11688" s="4">
        <v>43888</v>
      </c>
      <c r="B11688">
        <v>140000</v>
      </c>
      <c r="C11688">
        <v>33</v>
      </c>
      <c r="E11688" t="s">
        <v>46</v>
      </c>
      <c r="F11688" t="s">
        <v>6470</v>
      </c>
      <c r="G11688" t="s">
        <v>15617</v>
      </c>
      <c r="H11688">
        <v>40.869999999999997</v>
      </c>
      <c r="I11688" t="s">
        <v>5</v>
      </c>
      <c r="J11688">
        <v>40</v>
      </c>
      <c r="K11688">
        <v>3</v>
      </c>
      <c r="L11688" s="6">
        <v>11687</v>
      </c>
      <c r="M11688" t="str">
        <f t="shared" si="182"/>
        <v>33BDDES ECREHOUS5003140,87Appartement403</v>
      </c>
    </row>
    <row r="11689" spans="1:13" x14ac:dyDescent="0.2">
      <c r="A11689" s="4">
        <v>43888</v>
      </c>
      <c r="B11689">
        <v>65500</v>
      </c>
      <c r="C11689">
        <v>42</v>
      </c>
      <c r="E11689" t="s">
        <v>7</v>
      </c>
      <c r="F11689" t="s">
        <v>1072</v>
      </c>
      <c r="G11689" t="s">
        <v>14855</v>
      </c>
      <c r="H11689">
        <v>58.93</v>
      </c>
      <c r="I11689" t="s">
        <v>5</v>
      </c>
      <c r="J11689">
        <v>66</v>
      </c>
      <c r="K11689">
        <v>3</v>
      </c>
      <c r="L11689" s="6">
        <v>11688</v>
      </c>
      <c r="M11689" t="str">
        <f t="shared" si="182"/>
        <v>42AVMARECHAL LECLERC5021858,93Appartement663</v>
      </c>
    </row>
    <row r="11690" spans="1:13" x14ac:dyDescent="0.2">
      <c r="A11690" s="4">
        <v>43888</v>
      </c>
      <c r="B11690">
        <v>148000</v>
      </c>
      <c r="C11690">
        <v>5</v>
      </c>
      <c r="E11690" t="s">
        <v>2</v>
      </c>
      <c r="F11690" t="s">
        <v>6670</v>
      </c>
      <c r="G11690" t="s">
        <v>15040</v>
      </c>
      <c r="H11690">
        <v>49.64</v>
      </c>
      <c r="I11690" t="s">
        <v>5</v>
      </c>
      <c r="J11690">
        <v>50</v>
      </c>
      <c r="K11690">
        <v>2</v>
      </c>
      <c r="L11690" s="6">
        <v>11689</v>
      </c>
      <c r="M11690" t="str">
        <f t="shared" si="182"/>
        <v>5RUEDE MOUZIMPRE5418449,64Appartement502</v>
      </c>
    </row>
    <row r="11691" spans="1:13" x14ac:dyDescent="0.2">
      <c r="A11691" s="4">
        <v>43888</v>
      </c>
      <c r="B11691">
        <v>71500</v>
      </c>
      <c r="C11691">
        <v>7</v>
      </c>
      <c r="E11691" t="s">
        <v>2</v>
      </c>
      <c r="F11691" t="s">
        <v>723</v>
      </c>
      <c r="G11691" t="s">
        <v>14858</v>
      </c>
      <c r="H11691">
        <v>43.53</v>
      </c>
      <c r="I11691" t="s">
        <v>5</v>
      </c>
      <c r="J11691">
        <v>43</v>
      </c>
      <c r="K11691">
        <v>2</v>
      </c>
      <c r="L11691" s="6">
        <v>11690</v>
      </c>
      <c r="M11691" t="str">
        <f t="shared" si="182"/>
        <v>7RUED ALSACE5432343,53Appartement432</v>
      </c>
    </row>
    <row r="11692" spans="1:13" x14ac:dyDescent="0.2">
      <c r="A11692" s="4">
        <v>43888</v>
      </c>
      <c r="B11692">
        <v>88400</v>
      </c>
      <c r="C11692">
        <v>47</v>
      </c>
      <c r="D11692" t="s">
        <v>4</v>
      </c>
      <c r="E11692" t="s">
        <v>2</v>
      </c>
      <c r="F11692" t="s">
        <v>4233</v>
      </c>
      <c r="G11692" t="s">
        <v>14269</v>
      </c>
      <c r="H11692">
        <v>44.15</v>
      </c>
      <c r="I11692" t="s">
        <v>5</v>
      </c>
      <c r="J11692">
        <v>48</v>
      </c>
      <c r="K11692">
        <v>2</v>
      </c>
      <c r="L11692" s="6">
        <v>11691</v>
      </c>
      <c r="M11692" t="str">
        <f t="shared" si="182"/>
        <v>47BRUEDES JARDINIERS5439544,15Appartement482</v>
      </c>
    </row>
    <row r="11693" spans="1:13" x14ac:dyDescent="0.2">
      <c r="A11693" s="4">
        <v>43888</v>
      </c>
      <c r="B11693">
        <v>131000</v>
      </c>
      <c r="C11693">
        <v>6</v>
      </c>
      <c r="E11693" t="s">
        <v>2</v>
      </c>
      <c r="F11693" t="s">
        <v>2667</v>
      </c>
      <c r="G11693" t="s">
        <v>16259</v>
      </c>
      <c r="H11693">
        <v>58.52</v>
      </c>
      <c r="I11693" t="s">
        <v>5</v>
      </c>
      <c r="J11693">
        <v>51</v>
      </c>
      <c r="K11693">
        <v>2</v>
      </c>
      <c r="L11693" s="6">
        <v>11692</v>
      </c>
      <c r="M11693" t="str">
        <f t="shared" si="182"/>
        <v>6RUEDES FONTAINES5601058,52Appartement512</v>
      </c>
    </row>
    <row r="11694" spans="1:13" x14ac:dyDescent="0.2">
      <c r="A11694" s="4">
        <v>43888</v>
      </c>
      <c r="B11694">
        <v>83000</v>
      </c>
      <c r="C11694">
        <v>89</v>
      </c>
      <c r="E11694" t="s">
        <v>32</v>
      </c>
      <c r="F11694" t="s">
        <v>33</v>
      </c>
      <c r="G11694" t="s">
        <v>15331</v>
      </c>
      <c r="H11694">
        <v>39.700000000000003</v>
      </c>
      <c r="I11694" t="s">
        <v>5</v>
      </c>
      <c r="J11694">
        <v>40</v>
      </c>
      <c r="K11694">
        <v>1</v>
      </c>
      <c r="L11694" s="6">
        <v>11693</v>
      </c>
      <c r="M11694" t="str">
        <f t="shared" si="182"/>
        <v>89GRGRANDE RUE5611839,7Appartement401</v>
      </c>
    </row>
    <row r="11695" spans="1:13" x14ac:dyDescent="0.2">
      <c r="A11695" s="4">
        <v>43888</v>
      </c>
      <c r="B11695">
        <v>77434</v>
      </c>
      <c r="C11695">
        <v>9003</v>
      </c>
      <c r="E11695" t="s">
        <v>2</v>
      </c>
      <c r="F11695" t="s">
        <v>6940</v>
      </c>
      <c r="G11695" t="s">
        <v>15621</v>
      </c>
      <c r="H11695">
        <v>48.17</v>
      </c>
      <c r="I11695" t="s">
        <v>5</v>
      </c>
      <c r="J11695">
        <v>48</v>
      </c>
      <c r="K11695">
        <v>2</v>
      </c>
      <c r="L11695" s="6">
        <v>11694</v>
      </c>
      <c r="M11695" t="str">
        <f t="shared" si="182"/>
        <v>9003RUELILI BOULANGER5617848,17Appartement482</v>
      </c>
    </row>
    <row r="11696" spans="1:13" x14ac:dyDescent="0.2">
      <c r="A11696" s="4">
        <v>43888</v>
      </c>
      <c r="B11696">
        <v>49000</v>
      </c>
      <c r="C11696">
        <v>71</v>
      </c>
      <c r="E11696" t="s">
        <v>2</v>
      </c>
      <c r="F11696" t="s">
        <v>1905</v>
      </c>
      <c r="G11696" t="s">
        <v>14615</v>
      </c>
      <c r="H11696">
        <v>47.58</v>
      </c>
      <c r="I11696" t="s">
        <v>5</v>
      </c>
      <c r="J11696">
        <v>49</v>
      </c>
      <c r="K11696">
        <v>2</v>
      </c>
      <c r="L11696" s="6">
        <v>11695</v>
      </c>
      <c r="M11696" t="str">
        <f t="shared" si="182"/>
        <v>71RUESAINT SEBASTIEN5935047,58Appartement492</v>
      </c>
    </row>
    <row r="11697" spans="1:13" x14ac:dyDescent="0.2">
      <c r="A11697" s="4">
        <v>43888</v>
      </c>
      <c r="B11697">
        <v>157500</v>
      </c>
      <c r="C11697">
        <v>17</v>
      </c>
      <c r="D11697" t="s">
        <v>4</v>
      </c>
      <c r="E11697" t="s">
        <v>2</v>
      </c>
      <c r="F11697" t="s">
        <v>7002</v>
      </c>
      <c r="G11697" t="s">
        <v>14615</v>
      </c>
      <c r="H11697">
        <v>42.6</v>
      </c>
      <c r="I11697" t="s">
        <v>5</v>
      </c>
      <c r="J11697">
        <v>47</v>
      </c>
      <c r="K11697">
        <v>2</v>
      </c>
      <c r="L11697" s="6">
        <v>11696</v>
      </c>
      <c r="M11697" t="str">
        <f t="shared" si="182"/>
        <v>17BRUEDU MAGASIN5935042,6Appartement472</v>
      </c>
    </row>
    <row r="11698" spans="1:13" x14ac:dyDescent="0.2">
      <c r="A11698" s="4">
        <v>43888</v>
      </c>
      <c r="B11698">
        <v>166900</v>
      </c>
      <c r="C11698">
        <v>350</v>
      </c>
      <c r="E11698" t="s">
        <v>2</v>
      </c>
      <c r="F11698" t="s">
        <v>1744</v>
      </c>
      <c r="G11698" t="s">
        <v>14615</v>
      </c>
      <c r="H11698">
        <v>86.01</v>
      </c>
      <c r="I11698" t="s">
        <v>5</v>
      </c>
      <c r="J11698">
        <v>80</v>
      </c>
      <c r="K11698">
        <v>3</v>
      </c>
      <c r="L11698" s="6">
        <v>11697</v>
      </c>
      <c r="M11698" t="str">
        <f t="shared" si="182"/>
        <v>350RUELEON GAMBETTA5935086,01Appartement803</v>
      </c>
    </row>
    <row r="11699" spans="1:13" x14ac:dyDescent="0.2">
      <c r="A11699" s="4">
        <v>43888</v>
      </c>
      <c r="B11699">
        <v>241500</v>
      </c>
      <c r="C11699">
        <v>9001</v>
      </c>
      <c r="E11699" t="s">
        <v>239</v>
      </c>
      <c r="F11699" t="s">
        <v>7187</v>
      </c>
      <c r="G11699" t="s">
        <v>15803</v>
      </c>
      <c r="H11699">
        <v>42.84</v>
      </c>
      <c r="I11699" t="s">
        <v>5</v>
      </c>
      <c r="J11699">
        <v>43</v>
      </c>
      <c r="K11699">
        <v>2</v>
      </c>
      <c r="L11699" s="6">
        <v>11698</v>
      </c>
      <c r="M11699" t="str">
        <f t="shared" si="182"/>
        <v>9001RESPLEIN CIEL 1 RTE PRESEAU5938342,84Appartement432</v>
      </c>
    </row>
    <row r="11700" spans="1:13" x14ac:dyDescent="0.2">
      <c r="A11700" s="4">
        <v>43888</v>
      </c>
      <c r="B11700">
        <v>40000</v>
      </c>
      <c r="C11700">
        <v>29</v>
      </c>
      <c r="E11700" t="s">
        <v>2</v>
      </c>
      <c r="F11700" t="s">
        <v>544</v>
      </c>
      <c r="G11700" t="s">
        <v>14979</v>
      </c>
      <c r="H11700">
        <v>161.19999999999999</v>
      </c>
      <c r="I11700" t="s">
        <v>5</v>
      </c>
      <c r="J11700">
        <v>165</v>
      </c>
      <c r="K11700">
        <v>5</v>
      </c>
      <c r="L11700" s="6">
        <v>11699</v>
      </c>
      <c r="M11700" t="str">
        <f t="shared" si="182"/>
        <v>29RUEMIRABEAU59421161,2Appartement1655</v>
      </c>
    </row>
    <row r="11701" spans="1:13" x14ac:dyDescent="0.2">
      <c r="A11701" s="4">
        <v>43888</v>
      </c>
      <c r="B11701">
        <v>685570</v>
      </c>
      <c r="C11701">
        <v>12</v>
      </c>
      <c r="E11701" t="s">
        <v>18</v>
      </c>
      <c r="F11701" t="s">
        <v>7135</v>
      </c>
      <c r="G11701" t="s">
        <v>14979</v>
      </c>
      <c r="H11701">
        <v>44.84</v>
      </c>
      <c r="I11701" t="s">
        <v>5</v>
      </c>
      <c r="J11701">
        <v>43</v>
      </c>
      <c r="K11701">
        <v>2</v>
      </c>
      <c r="L11701" s="6">
        <v>11700</v>
      </c>
      <c r="M11701" t="str">
        <f t="shared" si="182"/>
        <v>12ALLDE L'ESPIERRE5942144,84Appartement432</v>
      </c>
    </row>
    <row r="11702" spans="1:13" x14ac:dyDescent="0.2">
      <c r="A11702" s="4">
        <v>43888</v>
      </c>
      <c r="B11702">
        <v>125220</v>
      </c>
      <c r="C11702">
        <v>26</v>
      </c>
      <c r="E11702" t="s">
        <v>239</v>
      </c>
      <c r="F11702" t="s">
        <v>7087</v>
      </c>
      <c r="G11702" t="s">
        <v>14272</v>
      </c>
      <c r="H11702">
        <v>154.72999999999999</v>
      </c>
      <c r="I11702" t="s">
        <v>5</v>
      </c>
      <c r="J11702">
        <v>158</v>
      </c>
      <c r="K11702">
        <v>6</v>
      </c>
      <c r="L11702" s="6">
        <v>11701</v>
      </c>
      <c r="M11702" t="str">
        <f t="shared" si="182"/>
        <v>26RESLA LAITERIE A JAURES59512154,73Appartement1586</v>
      </c>
    </row>
    <row r="11703" spans="1:13" x14ac:dyDescent="0.2">
      <c r="A11703" s="4">
        <v>43888</v>
      </c>
      <c r="B11703">
        <v>268000</v>
      </c>
      <c r="C11703">
        <v>94</v>
      </c>
      <c r="E11703" t="s">
        <v>2</v>
      </c>
      <c r="F11703" t="s">
        <v>1705</v>
      </c>
      <c r="G11703" t="s">
        <v>15374</v>
      </c>
      <c r="H11703">
        <v>134.88</v>
      </c>
      <c r="I11703" t="s">
        <v>5</v>
      </c>
      <c r="J11703">
        <v>115</v>
      </c>
      <c r="K11703">
        <v>3</v>
      </c>
      <c r="L11703" s="6">
        <v>11702</v>
      </c>
      <c r="M11703" t="str">
        <f t="shared" si="182"/>
        <v>94RUEDE PARIS59599134,88Appartement1153</v>
      </c>
    </row>
    <row r="11704" spans="1:13" x14ac:dyDescent="0.2">
      <c r="A11704" s="4">
        <v>43888</v>
      </c>
      <c r="B11704">
        <v>224000</v>
      </c>
      <c r="C11704">
        <v>3</v>
      </c>
      <c r="D11704" t="s">
        <v>4</v>
      </c>
      <c r="E11704" t="s">
        <v>2</v>
      </c>
      <c r="F11704" t="s">
        <v>7241</v>
      </c>
      <c r="G11704" t="s">
        <v>14681</v>
      </c>
      <c r="H11704">
        <v>70.17</v>
      </c>
      <c r="I11704" t="s">
        <v>5</v>
      </c>
      <c r="J11704">
        <v>71</v>
      </c>
      <c r="K11704">
        <v>4</v>
      </c>
      <c r="L11704" s="6">
        <v>11703</v>
      </c>
      <c r="M11704" t="str">
        <f t="shared" si="182"/>
        <v>3BRUEDE BETHENCOURTEL6015770,17Appartement714</v>
      </c>
    </row>
    <row r="11705" spans="1:13" x14ac:dyDescent="0.2">
      <c r="A11705" s="4">
        <v>43888</v>
      </c>
      <c r="B11705">
        <v>88000</v>
      </c>
      <c r="C11705">
        <v>4</v>
      </c>
      <c r="E11705" t="s">
        <v>2</v>
      </c>
      <c r="F11705" t="s">
        <v>64</v>
      </c>
      <c r="G11705" t="s">
        <v>14757</v>
      </c>
      <c r="H11705">
        <v>38.270000000000003</v>
      </c>
      <c r="I11705" t="s">
        <v>5</v>
      </c>
      <c r="J11705">
        <v>39</v>
      </c>
      <c r="K11705">
        <v>2</v>
      </c>
      <c r="L11705" s="6">
        <v>11704</v>
      </c>
      <c r="M11705" t="str">
        <f t="shared" si="182"/>
        <v>4RUEGERARD DE NERVAL6017538,27Appartement392</v>
      </c>
    </row>
    <row r="11706" spans="1:13" x14ac:dyDescent="0.2">
      <c r="A11706" s="4">
        <v>43888</v>
      </c>
      <c r="B11706">
        <v>46500</v>
      </c>
      <c r="C11706">
        <v>11</v>
      </c>
      <c r="E11706" t="s">
        <v>2</v>
      </c>
      <c r="F11706" t="s">
        <v>64</v>
      </c>
      <c r="G11706" t="s">
        <v>14757</v>
      </c>
      <c r="H11706">
        <v>63.35</v>
      </c>
      <c r="I11706" t="s">
        <v>5</v>
      </c>
      <c r="J11706">
        <v>64</v>
      </c>
      <c r="K11706">
        <v>4</v>
      </c>
      <c r="L11706" s="6">
        <v>11705</v>
      </c>
      <c r="M11706" t="str">
        <f t="shared" si="182"/>
        <v>11RUEGERARD DE NERVAL6017563,35Appartement644</v>
      </c>
    </row>
    <row r="11707" spans="1:13" x14ac:dyDescent="0.2">
      <c r="A11707" s="4">
        <v>43888</v>
      </c>
      <c r="B11707">
        <v>52000</v>
      </c>
      <c r="C11707">
        <v>110</v>
      </c>
      <c r="E11707" t="s">
        <v>2</v>
      </c>
      <c r="F11707" t="s">
        <v>7284</v>
      </c>
      <c r="G11707" t="s">
        <v>15546</v>
      </c>
      <c r="H11707">
        <v>39</v>
      </c>
      <c r="I11707" t="s">
        <v>5</v>
      </c>
      <c r="J11707">
        <v>38</v>
      </c>
      <c r="K11707">
        <v>1</v>
      </c>
      <c r="L11707" s="6">
        <v>11706</v>
      </c>
      <c r="M11707" t="str">
        <f t="shared" si="182"/>
        <v>110RUEDE LAMORLAYE6028239Appartement381</v>
      </c>
    </row>
    <row r="11708" spans="1:13" x14ac:dyDescent="0.2">
      <c r="A11708" s="4">
        <v>43888</v>
      </c>
      <c r="B11708">
        <v>122500</v>
      </c>
      <c r="C11708">
        <v>2</v>
      </c>
      <c r="E11708" t="s">
        <v>2</v>
      </c>
      <c r="F11708" t="s">
        <v>188</v>
      </c>
      <c r="G11708" t="s">
        <v>16202</v>
      </c>
      <c r="H11708">
        <v>67.290000000000006</v>
      </c>
      <c r="I11708" t="s">
        <v>5</v>
      </c>
      <c r="J11708">
        <v>71</v>
      </c>
      <c r="K11708">
        <v>3</v>
      </c>
      <c r="L11708" s="6">
        <v>11707</v>
      </c>
      <c r="M11708" t="str">
        <f t="shared" si="182"/>
        <v>2RUEJEAN DE LA FONTAINE6033867,29Appartement713</v>
      </c>
    </row>
    <row r="11709" spans="1:13" x14ac:dyDescent="0.2">
      <c r="A11709" s="4">
        <v>43888</v>
      </c>
      <c r="B11709">
        <v>126000</v>
      </c>
      <c r="C11709">
        <v>8</v>
      </c>
      <c r="E11709" t="s">
        <v>2</v>
      </c>
      <c r="F11709" t="s">
        <v>78</v>
      </c>
      <c r="G11709" t="s">
        <v>14682</v>
      </c>
      <c r="H11709">
        <v>46.71</v>
      </c>
      <c r="I11709" t="s">
        <v>5</v>
      </c>
      <c r="J11709">
        <v>46</v>
      </c>
      <c r="K11709">
        <v>3</v>
      </c>
      <c r="L11709" s="6">
        <v>11708</v>
      </c>
      <c r="M11709" t="str">
        <f t="shared" si="182"/>
        <v>8RUEDE LA REPUBLIQUE6050946,71Appartement463</v>
      </c>
    </row>
    <row r="11710" spans="1:13" x14ac:dyDescent="0.2">
      <c r="A11710" s="4">
        <v>43888</v>
      </c>
      <c r="B11710">
        <v>88000</v>
      </c>
      <c r="C11710">
        <v>13</v>
      </c>
      <c r="E11710" t="s">
        <v>7</v>
      </c>
      <c r="F11710" t="s">
        <v>2830</v>
      </c>
      <c r="G11710" t="s">
        <v>14683</v>
      </c>
      <c r="H11710">
        <v>50.66</v>
      </c>
      <c r="I11710" t="s">
        <v>5</v>
      </c>
      <c r="J11710">
        <v>53</v>
      </c>
      <c r="K11710">
        <v>2</v>
      </c>
      <c r="L11710" s="6">
        <v>11709</v>
      </c>
      <c r="M11710" t="str">
        <f t="shared" si="182"/>
        <v>13AVMARCEL PAGNOL6068450,66Appartement532</v>
      </c>
    </row>
    <row r="11711" spans="1:13" x14ac:dyDescent="0.2">
      <c r="A11711" s="4">
        <v>43888</v>
      </c>
      <c r="B11711">
        <v>80000</v>
      </c>
      <c r="C11711">
        <v>41</v>
      </c>
      <c r="E11711" t="s">
        <v>2</v>
      </c>
      <c r="F11711" t="s">
        <v>6178</v>
      </c>
      <c r="G11711" t="s">
        <v>14378</v>
      </c>
      <c r="H11711">
        <v>48</v>
      </c>
      <c r="I11711" t="s">
        <v>5</v>
      </c>
      <c r="J11711">
        <v>32</v>
      </c>
      <c r="K11711">
        <v>2</v>
      </c>
      <c r="L11711" s="6">
        <v>11710</v>
      </c>
      <c r="M11711" t="str">
        <f t="shared" si="182"/>
        <v>41RUEDE CAMBRAI6204148Appartement322</v>
      </c>
    </row>
    <row r="11712" spans="1:13" x14ac:dyDescent="0.2">
      <c r="A11712" s="4">
        <v>43888</v>
      </c>
      <c r="B11712">
        <v>106000</v>
      </c>
      <c r="C11712">
        <v>16</v>
      </c>
      <c r="D11712" t="s">
        <v>463</v>
      </c>
      <c r="E11712" t="s">
        <v>2</v>
      </c>
      <c r="F11712" t="s">
        <v>7377</v>
      </c>
      <c r="G11712" t="s">
        <v>14378</v>
      </c>
      <c r="H11712">
        <v>18.32</v>
      </c>
      <c r="I11712" t="s">
        <v>5</v>
      </c>
      <c r="J11712">
        <v>18</v>
      </c>
      <c r="K11712">
        <v>1</v>
      </c>
      <c r="L11712" s="6">
        <v>11711</v>
      </c>
      <c r="M11712" t="str">
        <f t="shared" si="182"/>
        <v>16TRUEOZANAM6204118,32Appartement181</v>
      </c>
    </row>
    <row r="11713" spans="1:13" x14ac:dyDescent="0.2">
      <c r="A11713" s="4">
        <v>43888</v>
      </c>
      <c r="B11713">
        <v>42170</v>
      </c>
      <c r="C11713">
        <v>14</v>
      </c>
      <c r="E11713" t="s">
        <v>20</v>
      </c>
      <c r="F11713" t="s">
        <v>7593</v>
      </c>
      <c r="G11713" t="s">
        <v>16260</v>
      </c>
      <c r="H11713">
        <v>34.24</v>
      </c>
      <c r="I11713" t="s">
        <v>5</v>
      </c>
      <c r="J11713">
        <v>40</v>
      </c>
      <c r="K11713">
        <v>2</v>
      </c>
      <c r="L11713" s="6">
        <v>11712</v>
      </c>
      <c r="M11713" t="str">
        <f t="shared" si="182"/>
        <v>14RTEDE LANCON6503134,24Appartement402</v>
      </c>
    </row>
    <row r="11714" spans="1:13" x14ac:dyDescent="0.2">
      <c r="A11714" s="4">
        <v>43888</v>
      </c>
      <c r="B11714">
        <v>97000</v>
      </c>
      <c r="C11714">
        <v>5</v>
      </c>
      <c r="E11714" t="s">
        <v>2</v>
      </c>
      <c r="F11714" t="s">
        <v>8155</v>
      </c>
      <c r="G11714" t="s">
        <v>16261</v>
      </c>
      <c r="H11714">
        <v>43.28</v>
      </c>
      <c r="I11714" t="s">
        <v>5</v>
      </c>
      <c r="J11714">
        <v>45</v>
      </c>
      <c r="K11714">
        <v>3</v>
      </c>
      <c r="L11714" s="6">
        <v>11713</v>
      </c>
      <c r="M11714" t="str">
        <f t="shared" si="182"/>
        <v>5RUEDE FINALE EN EMILIE6909443,28Appartement453</v>
      </c>
    </row>
    <row r="11715" spans="1:13" x14ac:dyDescent="0.2">
      <c r="A11715" s="4">
        <v>43888</v>
      </c>
      <c r="B11715">
        <v>115000</v>
      </c>
      <c r="C11715">
        <v>44</v>
      </c>
      <c r="E11715" t="s">
        <v>18</v>
      </c>
      <c r="F11715" t="s">
        <v>3647</v>
      </c>
      <c r="G11715" t="s">
        <v>15632</v>
      </c>
      <c r="H11715">
        <v>110.09</v>
      </c>
      <c r="I11715" t="s">
        <v>11</v>
      </c>
      <c r="J11715">
        <v>110</v>
      </c>
      <c r="K11715">
        <v>6</v>
      </c>
      <c r="L11715" s="6">
        <v>11714</v>
      </c>
      <c r="M11715" t="str">
        <f t="shared" ref="M11715:M11778" si="183">_xlfn.CONCAT(C11715:K11715)</f>
        <v>44ALLDE LA CLAIRIERE69100110,09Maison1106</v>
      </c>
    </row>
    <row r="11716" spans="1:13" x14ac:dyDescent="0.2">
      <c r="A11716" s="4">
        <v>43888</v>
      </c>
      <c r="B11716">
        <v>336900</v>
      </c>
      <c r="C11716">
        <v>236</v>
      </c>
      <c r="E11716" t="s">
        <v>30</v>
      </c>
      <c r="F11716" t="s">
        <v>8104</v>
      </c>
      <c r="G11716" t="s">
        <v>14381</v>
      </c>
      <c r="H11716">
        <v>69.31</v>
      </c>
      <c r="I11716" t="s">
        <v>5</v>
      </c>
      <c r="J11716">
        <v>68</v>
      </c>
      <c r="K11716">
        <v>3</v>
      </c>
      <c r="L11716" s="6">
        <v>11715</v>
      </c>
      <c r="M11716" t="str">
        <f t="shared" si="183"/>
        <v>236CHEDU GRAND REVOYET6920469,31Appartement683</v>
      </c>
    </row>
    <row r="11717" spans="1:13" x14ac:dyDescent="0.2">
      <c r="A11717" s="4">
        <v>43888</v>
      </c>
      <c r="B11717">
        <v>144500</v>
      </c>
      <c r="C11717">
        <v>275</v>
      </c>
      <c r="E11717" t="s">
        <v>7</v>
      </c>
      <c r="F11717" t="s">
        <v>251</v>
      </c>
      <c r="G11717" t="s">
        <v>15170</v>
      </c>
      <c r="H11717">
        <v>65.23</v>
      </c>
      <c r="I11717" t="s">
        <v>5</v>
      </c>
      <c r="J11717">
        <v>65</v>
      </c>
      <c r="K11717">
        <v>3</v>
      </c>
      <c r="L11717" s="6">
        <v>11716</v>
      </c>
      <c r="M11717" t="str">
        <f t="shared" si="183"/>
        <v>275AVJEAN JAURES6927565,23Appartement653</v>
      </c>
    </row>
    <row r="11718" spans="1:13" x14ac:dyDescent="0.2">
      <c r="A11718" s="4">
        <v>43888</v>
      </c>
      <c r="B11718">
        <v>213170</v>
      </c>
      <c r="C11718">
        <v>49</v>
      </c>
      <c r="E11718" t="s">
        <v>2</v>
      </c>
      <c r="F11718" t="s">
        <v>7775</v>
      </c>
      <c r="G11718" t="s">
        <v>14522</v>
      </c>
      <c r="H11718">
        <v>48.68</v>
      </c>
      <c r="I11718" t="s">
        <v>5</v>
      </c>
      <c r="J11718">
        <v>48</v>
      </c>
      <c r="K11718">
        <v>2</v>
      </c>
      <c r="L11718" s="6">
        <v>11717</v>
      </c>
      <c r="M11718" t="str">
        <f t="shared" si="183"/>
        <v>49RUETABLES CLAUDIENNES6938148,68Appartement482</v>
      </c>
    </row>
    <row r="11719" spans="1:13" x14ac:dyDescent="0.2">
      <c r="A11719" s="4">
        <v>43888</v>
      </c>
      <c r="B11719">
        <v>298350</v>
      </c>
      <c r="C11719">
        <v>110</v>
      </c>
      <c r="E11719" t="s">
        <v>7</v>
      </c>
      <c r="F11719" t="s">
        <v>7897</v>
      </c>
      <c r="G11719" t="s">
        <v>14523</v>
      </c>
      <c r="H11719">
        <v>56.04</v>
      </c>
      <c r="I11719" t="s">
        <v>5</v>
      </c>
      <c r="J11719">
        <v>58</v>
      </c>
      <c r="K11719">
        <v>2</v>
      </c>
      <c r="L11719" s="6">
        <v>11718</v>
      </c>
      <c r="M11719" t="str">
        <f t="shared" si="183"/>
        <v>110AVLACASSAGNE6938356,04Appartement582</v>
      </c>
    </row>
    <row r="11720" spans="1:13" x14ac:dyDescent="0.2">
      <c r="A11720" s="4">
        <v>43888</v>
      </c>
      <c r="B11720">
        <v>265950</v>
      </c>
      <c r="C11720">
        <v>56</v>
      </c>
      <c r="E11720" t="s">
        <v>457</v>
      </c>
      <c r="F11720" t="s">
        <v>7729</v>
      </c>
      <c r="G11720" t="s">
        <v>14623</v>
      </c>
      <c r="H11720">
        <v>35</v>
      </c>
      <c r="I11720" t="s">
        <v>5</v>
      </c>
      <c r="J11720">
        <v>34</v>
      </c>
      <c r="K11720">
        <v>1</v>
      </c>
      <c r="L11720" s="6">
        <v>11719</v>
      </c>
      <c r="M11720" t="str">
        <f t="shared" si="183"/>
        <v>56QUAIPIERRE SCIZE6938535Appartement341</v>
      </c>
    </row>
    <row r="11721" spans="1:13" x14ac:dyDescent="0.2">
      <c r="A11721" s="4">
        <v>43888</v>
      </c>
      <c r="B11721">
        <v>229000</v>
      </c>
      <c r="C11721">
        <v>3</v>
      </c>
      <c r="E11721" t="s">
        <v>2</v>
      </c>
      <c r="F11721" t="s">
        <v>8324</v>
      </c>
      <c r="G11721" t="s">
        <v>14524</v>
      </c>
      <c r="H11721">
        <v>71.709999999999994</v>
      </c>
      <c r="I11721" t="s">
        <v>5</v>
      </c>
      <c r="J11721">
        <v>74</v>
      </c>
      <c r="K11721">
        <v>3</v>
      </c>
      <c r="L11721" s="6">
        <v>11720</v>
      </c>
      <c r="M11721" t="str">
        <f t="shared" si="183"/>
        <v>3RUEDE RIVOLI7218171,71Appartement743</v>
      </c>
    </row>
    <row r="11722" spans="1:13" x14ac:dyDescent="0.2">
      <c r="A11722" s="4">
        <v>43888</v>
      </c>
      <c r="B11722">
        <v>134960</v>
      </c>
      <c r="C11722">
        <v>8</v>
      </c>
      <c r="E11722" t="s">
        <v>2</v>
      </c>
      <c r="F11722" t="s">
        <v>7130</v>
      </c>
      <c r="G11722" t="s">
        <v>14524</v>
      </c>
      <c r="H11722">
        <v>42.48</v>
      </c>
      <c r="I11722" t="s">
        <v>5</v>
      </c>
      <c r="J11722">
        <v>44</v>
      </c>
      <c r="K11722">
        <v>2</v>
      </c>
      <c r="L11722" s="6">
        <v>11721</v>
      </c>
      <c r="M11722" t="str">
        <f t="shared" si="183"/>
        <v>8RUEDE CONSTANTINE7218142,48Appartement442</v>
      </c>
    </row>
    <row r="11723" spans="1:13" x14ac:dyDescent="0.2">
      <c r="A11723" s="4">
        <v>43888</v>
      </c>
      <c r="B11723">
        <v>82200</v>
      </c>
      <c r="C11723">
        <v>11</v>
      </c>
      <c r="E11723" t="s">
        <v>2</v>
      </c>
      <c r="F11723" t="s">
        <v>8323</v>
      </c>
      <c r="G11723" t="s">
        <v>14524</v>
      </c>
      <c r="H11723">
        <v>62.72</v>
      </c>
      <c r="I11723" t="s">
        <v>5</v>
      </c>
      <c r="J11723">
        <v>67</v>
      </c>
      <c r="K11723">
        <v>3</v>
      </c>
      <c r="L11723" s="6">
        <v>11722</v>
      </c>
      <c r="M11723" t="str">
        <f t="shared" si="183"/>
        <v>11RUED'ALGER7218162,72Appartement673</v>
      </c>
    </row>
    <row r="11724" spans="1:13" x14ac:dyDescent="0.2">
      <c r="A11724" s="4">
        <v>43888</v>
      </c>
      <c r="B11724">
        <v>139000</v>
      </c>
      <c r="C11724">
        <v>32</v>
      </c>
      <c r="E11724" t="s">
        <v>2</v>
      </c>
      <c r="F11724" t="s">
        <v>13140</v>
      </c>
      <c r="G11724" t="s">
        <v>14767</v>
      </c>
      <c r="H11724">
        <v>42.11</v>
      </c>
      <c r="I11724" t="s">
        <v>5</v>
      </c>
      <c r="J11724">
        <v>31</v>
      </c>
      <c r="K11724">
        <v>3</v>
      </c>
      <c r="L11724" s="6">
        <v>11723</v>
      </c>
      <c r="M11724" t="str">
        <f t="shared" si="183"/>
        <v>32RUEMONTORGUEIL7510142,11Appartement313</v>
      </c>
    </row>
    <row r="11725" spans="1:13" x14ac:dyDescent="0.2">
      <c r="A11725" s="4">
        <v>43888</v>
      </c>
      <c r="B11725">
        <v>542000</v>
      </c>
      <c r="C11725">
        <v>21</v>
      </c>
      <c r="E11725" t="s">
        <v>2</v>
      </c>
      <c r="F11725" t="s">
        <v>14207</v>
      </c>
      <c r="G11725" t="s">
        <v>14387</v>
      </c>
      <c r="H11725">
        <v>59.56</v>
      </c>
      <c r="I11725" t="s">
        <v>5</v>
      </c>
      <c r="J11725">
        <v>59</v>
      </c>
      <c r="K11725">
        <v>3</v>
      </c>
      <c r="L11725" s="6">
        <v>11724</v>
      </c>
      <c r="M11725" t="str">
        <f t="shared" si="183"/>
        <v>21RUEDES JEUNEURS7510259,56Appartement593</v>
      </c>
    </row>
    <row r="11726" spans="1:13" x14ac:dyDescent="0.2">
      <c r="A11726" s="4">
        <v>43888</v>
      </c>
      <c r="B11726">
        <v>459000</v>
      </c>
      <c r="C11726">
        <v>28</v>
      </c>
      <c r="E11726" t="s">
        <v>2</v>
      </c>
      <c r="F11726" t="s">
        <v>12562</v>
      </c>
      <c r="G11726" t="s">
        <v>14387</v>
      </c>
      <c r="H11726">
        <v>16.809999999999999</v>
      </c>
      <c r="I11726" t="s">
        <v>5</v>
      </c>
      <c r="J11726">
        <v>19</v>
      </c>
      <c r="K11726">
        <v>1</v>
      </c>
      <c r="L11726" s="6">
        <v>11725</v>
      </c>
      <c r="M11726" t="str">
        <f t="shared" si="183"/>
        <v>28RUELEOPOLD BELLAN7510216,81Appartement191</v>
      </c>
    </row>
    <row r="11727" spans="1:13" x14ac:dyDescent="0.2">
      <c r="A11727" s="4">
        <v>43888</v>
      </c>
      <c r="B11727">
        <v>174000</v>
      </c>
      <c r="C11727">
        <v>69</v>
      </c>
      <c r="E11727" t="s">
        <v>2</v>
      </c>
      <c r="F11727" t="s">
        <v>13198</v>
      </c>
      <c r="G11727" t="s">
        <v>14387</v>
      </c>
      <c r="H11727">
        <v>17.78</v>
      </c>
      <c r="I11727" t="s">
        <v>5</v>
      </c>
      <c r="J11727">
        <v>18</v>
      </c>
      <c r="K11727">
        <v>1</v>
      </c>
      <c r="L11727" s="6">
        <v>11726</v>
      </c>
      <c r="M11727" t="str">
        <f t="shared" si="183"/>
        <v>69RUEGRENETA7510217,78Appartement181</v>
      </c>
    </row>
    <row r="11728" spans="1:13" x14ac:dyDescent="0.2">
      <c r="A11728" s="4">
        <v>43888</v>
      </c>
      <c r="B11728">
        <v>223500</v>
      </c>
      <c r="C11728">
        <v>3</v>
      </c>
      <c r="E11728" t="s">
        <v>2</v>
      </c>
      <c r="F11728" t="s">
        <v>13151</v>
      </c>
      <c r="G11728" t="s">
        <v>14388</v>
      </c>
      <c r="H11728">
        <v>34.1</v>
      </c>
      <c r="I11728" t="s">
        <v>5</v>
      </c>
      <c r="J11728">
        <v>26</v>
      </c>
      <c r="K11728">
        <v>2</v>
      </c>
      <c r="L11728" s="6">
        <v>11727</v>
      </c>
      <c r="M11728" t="str">
        <f t="shared" si="183"/>
        <v>3RUEBLONDEL7510334,1Appartement262</v>
      </c>
    </row>
    <row r="11729" spans="1:13" x14ac:dyDescent="0.2">
      <c r="A11729" s="4">
        <v>43888</v>
      </c>
      <c r="B11729">
        <v>350000</v>
      </c>
      <c r="C11729">
        <v>16</v>
      </c>
      <c r="E11729" t="s">
        <v>2</v>
      </c>
      <c r="F11729" t="s">
        <v>2470</v>
      </c>
      <c r="G11729" t="s">
        <v>14388</v>
      </c>
      <c r="H11729">
        <v>90.07</v>
      </c>
      <c r="I11729" t="s">
        <v>5</v>
      </c>
      <c r="J11729">
        <v>95</v>
      </c>
      <c r="K11729">
        <v>4</v>
      </c>
      <c r="L11729" s="6">
        <v>11728</v>
      </c>
      <c r="M11729" t="str">
        <f t="shared" si="183"/>
        <v>16RUEVOLTA7510390,07Appartement954</v>
      </c>
    </row>
    <row r="11730" spans="1:13" x14ac:dyDescent="0.2">
      <c r="A11730" s="4">
        <v>43888</v>
      </c>
      <c r="B11730">
        <v>1225500</v>
      </c>
      <c r="C11730">
        <v>20</v>
      </c>
      <c r="E11730" t="s">
        <v>2</v>
      </c>
      <c r="F11730" t="s">
        <v>13138</v>
      </c>
      <c r="G11730" t="s">
        <v>14388</v>
      </c>
      <c r="H11730">
        <v>105.09</v>
      </c>
      <c r="I11730" t="s">
        <v>5</v>
      </c>
      <c r="J11730">
        <v>86</v>
      </c>
      <c r="K11730">
        <v>3</v>
      </c>
      <c r="L11730" s="6">
        <v>11729</v>
      </c>
      <c r="M11730" t="str">
        <f t="shared" si="183"/>
        <v>20RUEREAUMUR75103105,09Appartement863</v>
      </c>
    </row>
    <row r="11731" spans="1:13" x14ac:dyDescent="0.2">
      <c r="A11731" s="4">
        <v>43888</v>
      </c>
      <c r="B11731">
        <v>1589100</v>
      </c>
      <c r="C11731">
        <v>40</v>
      </c>
      <c r="E11731" t="s">
        <v>2</v>
      </c>
      <c r="F11731" t="s">
        <v>13119</v>
      </c>
      <c r="G11731" t="s">
        <v>14388</v>
      </c>
      <c r="H11731">
        <v>38.78</v>
      </c>
      <c r="I11731" t="s">
        <v>5</v>
      </c>
      <c r="J11731">
        <v>40</v>
      </c>
      <c r="K11731">
        <v>1</v>
      </c>
      <c r="L11731" s="6">
        <v>11730</v>
      </c>
      <c r="M11731" t="str">
        <f t="shared" si="183"/>
        <v>40RUECHARLOT7510338,78Appartement401</v>
      </c>
    </row>
    <row r="11732" spans="1:13" x14ac:dyDescent="0.2">
      <c r="A11732" s="4">
        <v>43888</v>
      </c>
      <c r="B11732">
        <v>580000</v>
      </c>
      <c r="C11732">
        <v>56</v>
      </c>
      <c r="E11732" t="s">
        <v>2</v>
      </c>
      <c r="F11732" t="s">
        <v>13145</v>
      </c>
      <c r="G11732" t="s">
        <v>14388</v>
      </c>
      <c r="H11732">
        <v>78.569999999999993</v>
      </c>
      <c r="I11732" t="s">
        <v>5</v>
      </c>
      <c r="J11732">
        <v>78</v>
      </c>
      <c r="K11732">
        <v>1</v>
      </c>
      <c r="L11732" s="6">
        <v>11731</v>
      </c>
      <c r="M11732" t="str">
        <f t="shared" si="183"/>
        <v>56RUEBEAUBOURG7510378,57Appartement781</v>
      </c>
    </row>
    <row r="11733" spans="1:13" x14ac:dyDescent="0.2">
      <c r="A11733" s="4">
        <v>43888</v>
      </c>
      <c r="B11733">
        <v>1123500</v>
      </c>
      <c r="C11733">
        <v>2</v>
      </c>
      <c r="E11733" t="s">
        <v>2</v>
      </c>
      <c r="F11733" t="s">
        <v>14208</v>
      </c>
      <c r="G11733" t="s">
        <v>14389</v>
      </c>
      <c r="H11733">
        <v>35.06</v>
      </c>
      <c r="I11733" t="s">
        <v>5</v>
      </c>
      <c r="J11733">
        <v>30</v>
      </c>
      <c r="K11733">
        <v>2</v>
      </c>
      <c r="L11733" s="6">
        <v>11732</v>
      </c>
      <c r="M11733" t="str">
        <f t="shared" si="183"/>
        <v>2RUEFERDINAND DUVAL7510435,06Appartement302</v>
      </c>
    </row>
    <row r="11734" spans="1:13" x14ac:dyDescent="0.2">
      <c r="A11734" s="4">
        <v>43888</v>
      </c>
      <c r="B11734">
        <v>512860</v>
      </c>
      <c r="C11734">
        <v>4</v>
      </c>
      <c r="E11734" t="s">
        <v>2</v>
      </c>
      <c r="F11734" t="s">
        <v>13204</v>
      </c>
      <c r="G11734" t="s">
        <v>14390</v>
      </c>
      <c r="H11734">
        <v>37.72</v>
      </c>
      <c r="I11734" t="s">
        <v>5</v>
      </c>
      <c r="J11734">
        <v>32</v>
      </c>
      <c r="K11734">
        <v>2</v>
      </c>
      <c r="L11734" s="6">
        <v>11733</v>
      </c>
      <c r="M11734" t="str">
        <f t="shared" si="183"/>
        <v>4RUEDE BUCI7510637,72Appartement322</v>
      </c>
    </row>
    <row r="11735" spans="1:13" x14ac:dyDescent="0.2">
      <c r="A11735" s="4">
        <v>43888</v>
      </c>
      <c r="B11735">
        <v>544725</v>
      </c>
      <c r="C11735">
        <v>34</v>
      </c>
      <c r="E11735" t="s">
        <v>2</v>
      </c>
      <c r="F11735" t="s">
        <v>1281</v>
      </c>
      <c r="G11735" t="s">
        <v>14390</v>
      </c>
      <c r="H11735">
        <v>19.39</v>
      </c>
      <c r="I11735" t="s">
        <v>5</v>
      </c>
      <c r="J11735">
        <v>25</v>
      </c>
      <c r="K11735">
        <v>2</v>
      </c>
      <c r="L11735" s="6">
        <v>11734</v>
      </c>
      <c r="M11735" t="str">
        <f t="shared" si="183"/>
        <v>34RUEDAUPHINE7510619,39Appartement252</v>
      </c>
    </row>
    <row r="11736" spans="1:13" x14ac:dyDescent="0.2">
      <c r="A11736" s="4">
        <v>43888</v>
      </c>
      <c r="B11736">
        <v>300000</v>
      </c>
      <c r="C11736">
        <v>72</v>
      </c>
      <c r="E11736" t="s">
        <v>2</v>
      </c>
      <c r="F11736" t="s">
        <v>8908</v>
      </c>
      <c r="G11736" t="s">
        <v>14390</v>
      </c>
      <c r="H11736">
        <v>102.08</v>
      </c>
      <c r="I11736" t="s">
        <v>5</v>
      </c>
      <c r="J11736">
        <v>104</v>
      </c>
      <c r="K11736">
        <v>3</v>
      </c>
      <c r="L11736" s="6">
        <v>11735</v>
      </c>
      <c r="M11736" t="str">
        <f t="shared" si="183"/>
        <v>72RUEDE SEINE75106102,08Appartement1043</v>
      </c>
    </row>
    <row r="11737" spans="1:13" x14ac:dyDescent="0.2">
      <c r="A11737" s="4">
        <v>43888</v>
      </c>
      <c r="B11737">
        <v>2050000</v>
      </c>
      <c r="C11737">
        <v>43</v>
      </c>
      <c r="E11737" t="s">
        <v>2</v>
      </c>
      <c r="F11737" t="s">
        <v>6933</v>
      </c>
      <c r="G11737" t="s">
        <v>14391</v>
      </c>
      <c r="H11737">
        <v>34.200000000000003</v>
      </c>
      <c r="I11737" t="s">
        <v>5</v>
      </c>
      <c r="J11737">
        <v>34</v>
      </c>
      <c r="K11737">
        <v>1</v>
      </c>
      <c r="L11737" s="6">
        <v>11736</v>
      </c>
      <c r="M11737" t="str">
        <f t="shared" si="183"/>
        <v>43RUEDE LILLE7510734,2Appartement341</v>
      </c>
    </row>
    <row r="11738" spans="1:13" x14ac:dyDescent="0.2">
      <c r="A11738" s="4">
        <v>43888</v>
      </c>
      <c r="B11738">
        <v>563000</v>
      </c>
      <c r="C11738">
        <v>10</v>
      </c>
      <c r="E11738" t="s">
        <v>2</v>
      </c>
      <c r="F11738" t="s">
        <v>13149</v>
      </c>
      <c r="G11738" t="s">
        <v>14882</v>
      </c>
      <c r="H11738">
        <v>18.47</v>
      </c>
      <c r="I11738" t="s">
        <v>5</v>
      </c>
      <c r="J11738">
        <v>19</v>
      </c>
      <c r="K11738">
        <v>2</v>
      </c>
      <c r="L11738" s="6">
        <v>11737</v>
      </c>
      <c r="M11738" t="str">
        <f t="shared" si="183"/>
        <v>10RUEDE MARIGNAN7510818,47Appartement192</v>
      </c>
    </row>
    <row r="11739" spans="1:13" x14ac:dyDescent="0.2">
      <c r="A11739" s="4">
        <v>43888</v>
      </c>
      <c r="B11739">
        <v>390000</v>
      </c>
      <c r="C11739">
        <v>5</v>
      </c>
      <c r="E11739" t="s">
        <v>2</v>
      </c>
      <c r="F11739" t="s">
        <v>1411</v>
      </c>
      <c r="G11739" t="s">
        <v>14628</v>
      </c>
      <c r="H11739">
        <v>22.03</v>
      </c>
      <c r="I11739" t="s">
        <v>5</v>
      </c>
      <c r="J11739">
        <v>19</v>
      </c>
      <c r="K11739">
        <v>2</v>
      </c>
      <c r="L11739" s="6">
        <v>11738</v>
      </c>
      <c r="M11739" t="str">
        <f t="shared" si="183"/>
        <v>5RUEDE LA TOUR D AUVERGNE7510922,03Appartement192</v>
      </c>
    </row>
    <row r="11740" spans="1:13" x14ac:dyDescent="0.2">
      <c r="A11740" s="4">
        <v>43888</v>
      </c>
      <c r="B11740">
        <v>253000</v>
      </c>
      <c r="C11740">
        <v>8</v>
      </c>
      <c r="E11740" t="s">
        <v>2</v>
      </c>
      <c r="F11740" t="s">
        <v>13424</v>
      </c>
      <c r="G11740" t="s">
        <v>14285</v>
      </c>
      <c r="H11740">
        <v>21.6</v>
      </c>
      <c r="I11740" t="s">
        <v>5</v>
      </c>
      <c r="J11740">
        <v>20</v>
      </c>
      <c r="K11740">
        <v>1</v>
      </c>
      <c r="L11740" s="6">
        <v>11739</v>
      </c>
      <c r="M11740" t="str">
        <f t="shared" si="183"/>
        <v>8RUEOBERKAMPF7511121,6Appartement201</v>
      </c>
    </row>
    <row r="11741" spans="1:13" x14ac:dyDescent="0.2">
      <c r="A11741" s="4">
        <v>43888</v>
      </c>
      <c r="B11741">
        <v>262000</v>
      </c>
      <c r="C11741">
        <v>92</v>
      </c>
      <c r="E11741" t="s">
        <v>2</v>
      </c>
      <c r="F11741" t="s">
        <v>8886</v>
      </c>
      <c r="G11741" t="s">
        <v>14285</v>
      </c>
      <c r="H11741">
        <v>43.77</v>
      </c>
      <c r="I11741" t="s">
        <v>5</v>
      </c>
      <c r="J11741">
        <v>45</v>
      </c>
      <c r="K11741">
        <v>2</v>
      </c>
      <c r="L11741" s="6">
        <v>11740</v>
      </c>
      <c r="M11741" t="str">
        <f t="shared" si="183"/>
        <v>92RUEDU CHEMIN VERT7511143,77Appartement452</v>
      </c>
    </row>
    <row r="11742" spans="1:13" x14ac:dyDescent="0.2">
      <c r="A11742" s="4">
        <v>43888</v>
      </c>
      <c r="B11742">
        <v>524700</v>
      </c>
      <c r="C11742">
        <v>40</v>
      </c>
      <c r="E11742" t="s">
        <v>2</v>
      </c>
      <c r="F11742" t="s">
        <v>13447</v>
      </c>
      <c r="G11742" t="s">
        <v>14285</v>
      </c>
      <c r="H11742">
        <v>34.71</v>
      </c>
      <c r="I11742" t="s">
        <v>5</v>
      </c>
      <c r="J11742">
        <v>33</v>
      </c>
      <c r="K11742">
        <v>2</v>
      </c>
      <c r="L11742" s="6">
        <v>11741</v>
      </c>
      <c r="M11742" t="str">
        <f t="shared" si="183"/>
        <v>40RUESEDAINE7511134,71Appartement332</v>
      </c>
    </row>
    <row r="11743" spans="1:13" x14ac:dyDescent="0.2">
      <c r="A11743" s="4">
        <v>43888</v>
      </c>
      <c r="B11743">
        <v>339100</v>
      </c>
      <c r="C11743">
        <v>111</v>
      </c>
      <c r="E11743" t="s">
        <v>2</v>
      </c>
      <c r="F11743" t="s">
        <v>13444</v>
      </c>
      <c r="G11743" t="s">
        <v>14285</v>
      </c>
      <c r="H11743">
        <v>32.96</v>
      </c>
      <c r="I11743" t="s">
        <v>5</v>
      </c>
      <c r="J11743">
        <v>35</v>
      </c>
      <c r="K11743">
        <v>2</v>
      </c>
      <c r="L11743" s="6">
        <v>11742</v>
      </c>
      <c r="M11743" t="str">
        <f t="shared" si="183"/>
        <v>111RUEDU FBG ST ANTOINE7511132,96Appartement352</v>
      </c>
    </row>
    <row r="11744" spans="1:13" x14ac:dyDescent="0.2">
      <c r="A11744" s="4">
        <v>43888</v>
      </c>
      <c r="B11744">
        <v>362620</v>
      </c>
      <c r="C11744">
        <v>35</v>
      </c>
      <c r="E11744" t="s">
        <v>2</v>
      </c>
      <c r="F11744" t="s">
        <v>13429</v>
      </c>
      <c r="G11744" t="s">
        <v>14286</v>
      </c>
      <c r="H11744">
        <v>70.27</v>
      </c>
      <c r="I11744" t="s">
        <v>5</v>
      </c>
      <c r="J11744">
        <v>69</v>
      </c>
      <c r="K11744">
        <v>3</v>
      </c>
      <c r="L11744" s="6">
        <v>11743</v>
      </c>
      <c r="M11744" t="str">
        <f t="shared" si="183"/>
        <v>35RUEDU SAHEL7511270,27Appartement693</v>
      </c>
    </row>
    <row r="11745" spans="1:13" x14ac:dyDescent="0.2">
      <c r="A11745" s="4">
        <v>43888</v>
      </c>
      <c r="B11745">
        <v>588450</v>
      </c>
      <c r="C11745">
        <v>121</v>
      </c>
      <c r="E11745" t="s">
        <v>46</v>
      </c>
      <c r="F11745" t="s">
        <v>912</v>
      </c>
      <c r="G11745" t="s">
        <v>14527</v>
      </c>
      <c r="H11745">
        <v>14.01</v>
      </c>
      <c r="I11745" t="s">
        <v>5</v>
      </c>
      <c r="J11745">
        <v>10</v>
      </c>
      <c r="K11745">
        <v>1</v>
      </c>
      <c r="L11745" s="6">
        <v>11744</v>
      </c>
      <c r="M11745" t="str">
        <f t="shared" si="183"/>
        <v>121BDDE L HOPITAL7511314,01Appartement101</v>
      </c>
    </row>
    <row r="11746" spans="1:13" x14ac:dyDescent="0.2">
      <c r="A11746" s="4">
        <v>43888</v>
      </c>
      <c r="B11746">
        <v>79000</v>
      </c>
      <c r="C11746">
        <v>9</v>
      </c>
      <c r="E11746" t="s">
        <v>1957</v>
      </c>
      <c r="F11746" t="s">
        <v>13531</v>
      </c>
      <c r="G11746" t="s">
        <v>14527</v>
      </c>
      <c r="H11746">
        <v>29.9</v>
      </c>
      <c r="I11746" t="s">
        <v>5</v>
      </c>
      <c r="J11746">
        <v>30</v>
      </c>
      <c r="K11746">
        <v>2</v>
      </c>
      <c r="L11746" s="6">
        <v>11745</v>
      </c>
      <c r="M11746" t="str">
        <f t="shared" si="183"/>
        <v>9SQALBIN CACHOT7511329,9Appartement302</v>
      </c>
    </row>
    <row r="11747" spans="1:13" x14ac:dyDescent="0.2">
      <c r="A11747" s="4">
        <v>43888</v>
      </c>
      <c r="B11747">
        <v>278000</v>
      </c>
      <c r="C11747">
        <v>15</v>
      </c>
      <c r="E11747" t="s">
        <v>2</v>
      </c>
      <c r="F11747" t="s">
        <v>13610</v>
      </c>
      <c r="G11747" t="s">
        <v>14392</v>
      </c>
      <c r="H11747">
        <v>83.5</v>
      </c>
      <c r="I11747" t="s">
        <v>5</v>
      </c>
      <c r="J11747">
        <v>85</v>
      </c>
      <c r="K11747">
        <v>4</v>
      </c>
      <c r="L11747" s="6">
        <v>11746</v>
      </c>
      <c r="M11747" t="str">
        <f t="shared" si="183"/>
        <v>15RUEGAZAN7511483,5Appartement854</v>
      </c>
    </row>
    <row r="11748" spans="1:13" x14ac:dyDescent="0.2">
      <c r="A11748" s="4">
        <v>43888</v>
      </c>
      <c r="B11748">
        <v>818000</v>
      </c>
      <c r="C11748">
        <v>2</v>
      </c>
      <c r="E11748" t="s">
        <v>2</v>
      </c>
      <c r="F11748" t="s">
        <v>13583</v>
      </c>
      <c r="G11748" t="s">
        <v>14392</v>
      </c>
      <c r="H11748">
        <v>51.69</v>
      </c>
      <c r="I11748" t="s">
        <v>5</v>
      </c>
      <c r="J11748">
        <v>53</v>
      </c>
      <c r="K11748">
        <v>1</v>
      </c>
      <c r="L11748" s="6">
        <v>11747</v>
      </c>
      <c r="M11748" t="str">
        <f t="shared" si="183"/>
        <v>2RUEBOYER BARRET7511451,69Appartement531</v>
      </c>
    </row>
    <row r="11749" spans="1:13" x14ac:dyDescent="0.2">
      <c r="A11749" s="4">
        <v>43888</v>
      </c>
      <c r="B11749">
        <v>447378</v>
      </c>
      <c r="C11749">
        <v>47</v>
      </c>
      <c r="E11749" t="s">
        <v>2</v>
      </c>
      <c r="F11749" t="s">
        <v>13697</v>
      </c>
      <c r="G11749" t="s">
        <v>14287</v>
      </c>
      <c r="H11749">
        <v>98.5</v>
      </c>
      <c r="I11749" t="s">
        <v>5</v>
      </c>
      <c r="J11749">
        <v>98</v>
      </c>
      <c r="K11749">
        <v>4</v>
      </c>
      <c r="L11749" s="6">
        <v>11748</v>
      </c>
      <c r="M11749" t="str">
        <f t="shared" si="183"/>
        <v>47RUEPAUL BARRUEL7511598,5Appartement984</v>
      </c>
    </row>
    <row r="11750" spans="1:13" x14ac:dyDescent="0.2">
      <c r="A11750" s="4">
        <v>43888</v>
      </c>
      <c r="B11750">
        <v>810000</v>
      </c>
      <c r="C11750">
        <v>17</v>
      </c>
      <c r="E11750" t="s">
        <v>2</v>
      </c>
      <c r="F11750" t="s">
        <v>2919</v>
      </c>
      <c r="G11750" t="s">
        <v>14287</v>
      </c>
      <c r="H11750">
        <v>48.63</v>
      </c>
      <c r="I11750" t="s">
        <v>5</v>
      </c>
      <c r="J11750">
        <v>45</v>
      </c>
      <c r="K11750">
        <v>2</v>
      </c>
      <c r="L11750" s="6">
        <v>11749</v>
      </c>
      <c r="M11750" t="str">
        <f t="shared" si="183"/>
        <v>17RUEOLIVIER DE SERRES7511548,63Appartement452</v>
      </c>
    </row>
    <row r="11751" spans="1:13" x14ac:dyDescent="0.2">
      <c r="A11751" s="4">
        <v>43888</v>
      </c>
      <c r="B11751">
        <v>460600</v>
      </c>
      <c r="C11751">
        <v>15</v>
      </c>
      <c r="E11751" t="s">
        <v>2</v>
      </c>
      <c r="F11751" t="s">
        <v>13645</v>
      </c>
      <c r="G11751" t="s">
        <v>14287</v>
      </c>
      <c r="H11751">
        <v>20.350000000000001</v>
      </c>
      <c r="I11751" t="s">
        <v>5</v>
      </c>
      <c r="J11751">
        <v>22</v>
      </c>
      <c r="K11751">
        <v>1</v>
      </c>
      <c r="L11751" s="6">
        <v>11750</v>
      </c>
      <c r="M11751" t="str">
        <f t="shared" si="183"/>
        <v>15RUEFIRMIN GILLOT7511520,35Appartement221</v>
      </c>
    </row>
    <row r="11752" spans="1:13" x14ac:dyDescent="0.2">
      <c r="A11752" s="4">
        <v>43888</v>
      </c>
      <c r="B11752">
        <v>204000</v>
      </c>
      <c r="C11752">
        <v>194</v>
      </c>
      <c r="E11752" t="s">
        <v>2</v>
      </c>
      <c r="F11752" t="s">
        <v>5477</v>
      </c>
      <c r="G11752" t="s">
        <v>14287</v>
      </c>
      <c r="H11752">
        <v>50.3</v>
      </c>
      <c r="I11752" t="s">
        <v>5</v>
      </c>
      <c r="J11752">
        <v>48</v>
      </c>
      <c r="K11752">
        <v>3</v>
      </c>
      <c r="L11752" s="6">
        <v>11751</v>
      </c>
      <c r="M11752" t="str">
        <f t="shared" si="183"/>
        <v>194RUEDE LA CONVENTION7511550,3Appartement483</v>
      </c>
    </row>
    <row r="11753" spans="1:13" x14ac:dyDescent="0.2">
      <c r="A11753" s="4">
        <v>43888</v>
      </c>
      <c r="B11753">
        <v>620000</v>
      </c>
      <c r="C11753">
        <v>43</v>
      </c>
      <c r="E11753" t="s">
        <v>2</v>
      </c>
      <c r="F11753" t="s">
        <v>13638</v>
      </c>
      <c r="G11753" t="s">
        <v>14287</v>
      </c>
      <c r="H11753">
        <v>26.14</v>
      </c>
      <c r="I11753" t="s">
        <v>5</v>
      </c>
      <c r="J11753">
        <v>26</v>
      </c>
      <c r="K11753">
        <v>2</v>
      </c>
      <c r="L11753" s="6">
        <v>11752</v>
      </c>
      <c r="M11753" t="str">
        <f t="shared" si="183"/>
        <v>43RUEFONDARY7511526,14Appartement262</v>
      </c>
    </row>
    <row r="11754" spans="1:13" x14ac:dyDescent="0.2">
      <c r="A11754" s="4">
        <v>43888</v>
      </c>
      <c r="B11754">
        <v>315200</v>
      </c>
      <c r="C11754">
        <v>39</v>
      </c>
      <c r="E11754" t="s">
        <v>46</v>
      </c>
      <c r="F11754" t="s">
        <v>13209</v>
      </c>
      <c r="G11754" t="s">
        <v>14287</v>
      </c>
      <c r="H11754">
        <v>79.06</v>
      </c>
      <c r="I11754" t="s">
        <v>5</v>
      </c>
      <c r="J11754">
        <v>82</v>
      </c>
      <c r="K11754">
        <v>3</v>
      </c>
      <c r="L11754" s="6">
        <v>11753</v>
      </c>
      <c r="M11754" t="str">
        <f t="shared" si="183"/>
        <v>39BDDE GRENELLE7511579,06Appartement823</v>
      </c>
    </row>
    <row r="11755" spans="1:13" x14ac:dyDescent="0.2">
      <c r="A11755" s="4">
        <v>43888</v>
      </c>
      <c r="B11755">
        <v>900000</v>
      </c>
      <c r="C11755">
        <v>77</v>
      </c>
      <c r="E11755" t="s">
        <v>2</v>
      </c>
      <c r="F11755" t="s">
        <v>2554</v>
      </c>
      <c r="G11755" t="s">
        <v>14287</v>
      </c>
      <c r="H11755">
        <v>62.32</v>
      </c>
      <c r="I11755" t="s">
        <v>5</v>
      </c>
      <c r="J11755">
        <v>62</v>
      </c>
      <c r="K11755">
        <v>2</v>
      </c>
      <c r="L11755" s="6">
        <v>11754</v>
      </c>
      <c r="M11755" t="str">
        <f t="shared" si="183"/>
        <v>77RUEDE LOURMEL7511562,32Appartement622</v>
      </c>
    </row>
    <row r="11756" spans="1:13" x14ac:dyDescent="0.2">
      <c r="A11756" s="4">
        <v>43888</v>
      </c>
      <c r="B11756">
        <v>748000</v>
      </c>
      <c r="C11756">
        <v>11</v>
      </c>
      <c r="D11756" t="s">
        <v>4</v>
      </c>
      <c r="E11756" t="s">
        <v>2</v>
      </c>
      <c r="F11756" t="s">
        <v>13690</v>
      </c>
      <c r="G11756" t="s">
        <v>14287</v>
      </c>
      <c r="H11756">
        <v>43.29</v>
      </c>
      <c r="I11756" t="s">
        <v>5</v>
      </c>
      <c r="J11756">
        <v>47</v>
      </c>
      <c r="K11756">
        <v>3</v>
      </c>
      <c r="L11756" s="6">
        <v>11755</v>
      </c>
      <c r="M11756" t="str">
        <f t="shared" si="183"/>
        <v>11BRUEVASCO DE GAMA7511543,29Appartement473</v>
      </c>
    </row>
    <row r="11757" spans="1:13" x14ac:dyDescent="0.2">
      <c r="A11757" s="4">
        <v>43888</v>
      </c>
      <c r="B11757">
        <v>514000</v>
      </c>
      <c r="C11757">
        <v>133</v>
      </c>
      <c r="E11757" t="s">
        <v>7</v>
      </c>
      <c r="F11757" t="s">
        <v>5702</v>
      </c>
      <c r="G11757" t="s">
        <v>14287</v>
      </c>
      <c r="H11757">
        <v>47.83</v>
      </c>
      <c r="I11757" t="s">
        <v>5</v>
      </c>
      <c r="J11757">
        <v>48</v>
      </c>
      <c r="K11757">
        <v>2</v>
      </c>
      <c r="L11757" s="6">
        <v>11756</v>
      </c>
      <c r="M11757" t="str">
        <f t="shared" si="183"/>
        <v>133AVFELIX FAURE7511547,83Appartement482</v>
      </c>
    </row>
    <row r="11758" spans="1:13" x14ac:dyDescent="0.2">
      <c r="A11758" s="4">
        <v>43888</v>
      </c>
      <c r="B11758">
        <v>442300</v>
      </c>
      <c r="C11758">
        <v>14</v>
      </c>
      <c r="E11758" t="s">
        <v>7</v>
      </c>
      <c r="F11758" t="s">
        <v>6099</v>
      </c>
      <c r="G11758" t="s">
        <v>14528</v>
      </c>
      <c r="H11758">
        <v>112.04</v>
      </c>
      <c r="I11758" t="s">
        <v>5</v>
      </c>
      <c r="J11758">
        <v>115</v>
      </c>
      <c r="K11758">
        <v>4</v>
      </c>
      <c r="L11758" s="6">
        <v>11757</v>
      </c>
      <c r="M11758" t="str">
        <f t="shared" si="183"/>
        <v>14AVTHEOPHILE GAUTIER75116112,04Appartement1154</v>
      </c>
    </row>
    <row r="11759" spans="1:13" x14ac:dyDescent="0.2">
      <c r="A11759" s="4">
        <v>43888</v>
      </c>
      <c r="B11759">
        <v>1439900</v>
      </c>
      <c r="C11759">
        <v>9</v>
      </c>
      <c r="E11759" t="s">
        <v>7</v>
      </c>
      <c r="F11759" t="s">
        <v>13792</v>
      </c>
      <c r="G11759" t="s">
        <v>14528</v>
      </c>
      <c r="H11759">
        <v>41.38</v>
      </c>
      <c r="I11759" t="s">
        <v>5</v>
      </c>
      <c r="J11759">
        <v>41</v>
      </c>
      <c r="K11759">
        <v>2</v>
      </c>
      <c r="L11759" s="6">
        <v>11758</v>
      </c>
      <c r="M11759" t="str">
        <f t="shared" si="183"/>
        <v>9AVALPHONSE XIII7511641,38Appartement412</v>
      </c>
    </row>
    <row r="11760" spans="1:13" x14ac:dyDescent="0.2">
      <c r="A11760" s="4">
        <v>43888</v>
      </c>
      <c r="B11760">
        <v>525000</v>
      </c>
      <c r="C11760">
        <v>6</v>
      </c>
      <c r="E11760" t="s">
        <v>2</v>
      </c>
      <c r="F11760" t="s">
        <v>8775</v>
      </c>
      <c r="G11760" t="s">
        <v>14528</v>
      </c>
      <c r="H11760">
        <v>168.1</v>
      </c>
      <c r="I11760" t="s">
        <v>5</v>
      </c>
      <c r="J11760">
        <v>170</v>
      </c>
      <c r="K11760">
        <v>5</v>
      </c>
      <c r="L11760" s="6">
        <v>11759</v>
      </c>
      <c r="M11760" t="str">
        <f t="shared" si="183"/>
        <v>6RUEEUGENE LABICHE75116168,1Appartement1705</v>
      </c>
    </row>
    <row r="11761" spans="1:13" x14ac:dyDescent="0.2">
      <c r="A11761" s="4">
        <v>43888</v>
      </c>
      <c r="B11761">
        <v>2065000</v>
      </c>
      <c r="C11761">
        <v>3</v>
      </c>
      <c r="E11761" t="s">
        <v>7</v>
      </c>
      <c r="F11761" t="s">
        <v>1086</v>
      </c>
      <c r="G11761" t="s">
        <v>14528</v>
      </c>
      <c r="H11761">
        <v>33.6</v>
      </c>
      <c r="I11761" t="s">
        <v>5</v>
      </c>
      <c r="J11761">
        <v>20</v>
      </c>
      <c r="K11761">
        <v>1</v>
      </c>
      <c r="L11761" s="6">
        <v>11760</v>
      </c>
      <c r="M11761" t="str">
        <f t="shared" si="183"/>
        <v>3AVFOCH7511633,6Appartement201</v>
      </c>
    </row>
    <row r="11762" spans="1:13" x14ac:dyDescent="0.2">
      <c r="A11762" s="4">
        <v>43888</v>
      </c>
      <c r="B11762">
        <v>326000</v>
      </c>
      <c r="C11762">
        <v>25</v>
      </c>
      <c r="E11762" t="s">
        <v>7</v>
      </c>
      <c r="F11762" t="s">
        <v>12464</v>
      </c>
      <c r="G11762" t="s">
        <v>14393</v>
      </c>
      <c r="H11762">
        <v>80.599999999999994</v>
      </c>
      <c r="I11762" t="s">
        <v>5</v>
      </c>
      <c r="J11762">
        <v>77</v>
      </c>
      <c r="K11762">
        <v>2</v>
      </c>
      <c r="L11762" s="6">
        <v>11761</v>
      </c>
      <c r="M11762" t="str">
        <f t="shared" si="183"/>
        <v>25AVDE WAGRAM7511780,6Appartement772</v>
      </c>
    </row>
    <row r="11763" spans="1:13" x14ac:dyDescent="0.2">
      <c r="A11763" s="4">
        <v>43888</v>
      </c>
      <c r="B11763">
        <v>1085670</v>
      </c>
      <c r="C11763">
        <v>32</v>
      </c>
      <c r="E11763" t="s">
        <v>2</v>
      </c>
      <c r="F11763" t="s">
        <v>13904</v>
      </c>
      <c r="G11763" t="s">
        <v>14393</v>
      </c>
      <c r="H11763">
        <v>68.22</v>
      </c>
      <c r="I11763" t="s">
        <v>5</v>
      </c>
      <c r="J11763">
        <v>73</v>
      </c>
      <c r="K11763">
        <v>3</v>
      </c>
      <c r="L11763" s="6">
        <v>11762</v>
      </c>
      <c r="M11763" t="str">
        <f t="shared" si="183"/>
        <v>32RUEDES RENAUDES7511768,22Appartement733</v>
      </c>
    </row>
    <row r="11764" spans="1:13" x14ac:dyDescent="0.2">
      <c r="A11764" s="4">
        <v>43888</v>
      </c>
      <c r="B11764">
        <v>885850</v>
      </c>
      <c r="C11764">
        <v>65</v>
      </c>
      <c r="E11764" t="s">
        <v>2</v>
      </c>
      <c r="F11764" t="s">
        <v>13860</v>
      </c>
      <c r="G11764" t="s">
        <v>14393</v>
      </c>
      <c r="H11764">
        <v>38.380000000000003</v>
      </c>
      <c r="I11764" t="s">
        <v>5</v>
      </c>
      <c r="J11764">
        <v>38</v>
      </c>
      <c r="K11764">
        <v>3</v>
      </c>
      <c r="L11764" s="6">
        <v>11763</v>
      </c>
      <c r="M11764" t="str">
        <f t="shared" si="183"/>
        <v>65RUEDE TOCQUEVILLE7511738,38Appartement383</v>
      </c>
    </row>
    <row r="11765" spans="1:13" x14ac:dyDescent="0.2">
      <c r="A11765" s="4">
        <v>43888</v>
      </c>
      <c r="B11765">
        <v>362000</v>
      </c>
      <c r="C11765">
        <v>138</v>
      </c>
      <c r="E11765" t="s">
        <v>2</v>
      </c>
      <c r="F11765" t="s">
        <v>13864</v>
      </c>
      <c r="G11765" t="s">
        <v>14393</v>
      </c>
      <c r="H11765">
        <v>36.06</v>
      </c>
      <c r="I11765" t="s">
        <v>5</v>
      </c>
      <c r="J11765">
        <v>38</v>
      </c>
      <c r="K11765">
        <v>2</v>
      </c>
      <c r="L11765" s="6">
        <v>11764</v>
      </c>
      <c r="M11765" t="str">
        <f t="shared" si="183"/>
        <v>138RUECARDINET7511736,06Appartement382</v>
      </c>
    </row>
    <row r="11766" spans="1:13" x14ac:dyDescent="0.2">
      <c r="A11766" s="4">
        <v>43888</v>
      </c>
      <c r="B11766">
        <v>361650</v>
      </c>
      <c r="C11766">
        <v>93</v>
      </c>
      <c r="E11766" t="s">
        <v>2</v>
      </c>
      <c r="F11766" t="s">
        <v>5198</v>
      </c>
      <c r="G11766" t="s">
        <v>14393</v>
      </c>
      <c r="H11766">
        <v>12.65</v>
      </c>
      <c r="I11766" t="s">
        <v>5</v>
      </c>
      <c r="J11766">
        <v>12</v>
      </c>
      <c r="K11766">
        <v>1</v>
      </c>
      <c r="L11766" s="6">
        <v>11765</v>
      </c>
      <c r="M11766" t="str">
        <f t="shared" si="183"/>
        <v>93RUELA CONDAMINE7511712,65Appartement121</v>
      </c>
    </row>
    <row r="11767" spans="1:13" x14ac:dyDescent="0.2">
      <c r="A11767" s="4">
        <v>43888</v>
      </c>
      <c r="B11767">
        <v>140000</v>
      </c>
      <c r="C11767">
        <v>40</v>
      </c>
      <c r="E11767" t="s">
        <v>2</v>
      </c>
      <c r="F11767" t="s">
        <v>13906</v>
      </c>
      <c r="G11767" t="s">
        <v>14393</v>
      </c>
      <c r="H11767">
        <v>27.33</v>
      </c>
      <c r="I11767" t="s">
        <v>5</v>
      </c>
      <c r="J11767">
        <v>25</v>
      </c>
      <c r="K11767">
        <v>2</v>
      </c>
      <c r="L11767" s="6">
        <v>11766</v>
      </c>
      <c r="M11767" t="str">
        <f t="shared" si="183"/>
        <v>40RUEGAUTHEY7511727,33Appartement252</v>
      </c>
    </row>
    <row r="11768" spans="1:13" x14ac:dyDescent="0.2">
      <c r="A11768" s="4">
        <v>43888</v>
      </c>
      <c r="B11768">
        <v>296000</v>
      </c>
      <c r="C11768">
        <v>53</v>
      </c>
      <c r="E11768" t="s">
        <v>7</v>
      </c>
      <c r="F11768" t="s">
        <v>13882</v>
      </c>
      <c r="G11768" t="s">
        <v>14393</v>
      </c>
      <c r="H11768">
        <v>33</v>
      </c>
      <c r="I11768" t="s">
        <v>5</v>
      </c>
      <c r="J11768">
        <v>33</v>
      </c>
      <c r="K11768">
        <v>2</v>
      </c>
      <c r="L11768" s="6">
        <v>11767</v>
      </c>
      <c r="M11768" t="str">
        <f t="shared" si="183"/>
        <v>53AVDE SAINT OUEN7511733Appartement332</v>
      </c>
    </row>
    <row r="11769" spans="1:13" x14ac:dyDescent="0.2">
      <c r="A11769" s="4">
        <v>43888</v>
      </c>
      <c r="B11769">
        <v>377655</v>
      </c>
      <c r="C11769">
        <v>11</v>
      </c>
      <c r="E11769" t="s">
        <v>2</v>
      </c>
      <c r="F11769" t="s">
        <v>14002</v>
      </c>
      <c r="G11769" t="s">
        <v>14288</v>
      </c>
      <c r="H11769">
        <v>25.1</v>
      </c>
      <c r="I11769" t="s">
        <v>5</v>
      </c>
      <c r="J11769">
        <v>27</v>
      </c>
      <c r="K11769">
        <v>1</v>
      </c>
      <c r="L11769" s="6">
        <v>11768</v>
      </c>
      <c r="M11769" t="str">
        <f t="shared" si="183"/>
        <v>11RUECAPITAINE MADON7511825,1Appartement271</v>
      </c>
    </row>
    <row r="11770" spans="1:13" x14ac:dyDescent="0.2">
      <c r="A11770" s="4">
        <v>43888</v>
      </c>
      <c r="B11770">
        <v>271000</v>
      </c>
      <c r="C11770">
        <v>30</v>
      </c>
      <c r="E11770" t="s">
        <v>2</v>
      </c>
      <c r="F11770" t="s">
        <v>12149</v>
      </c>
      <c r="G11770" t="s">
        <v>14288</v>
      </c>
      <c r="H11770">
        <v>37.33</v>
      </c>
      <c r="I11770" t="s">
        <v>5</v>
      </c>
      <c r="J11770">
        <v>37</v>
      </c>
      <c r="K11770">
        <v>3</v>
      </c>
      <c r="L11770" s="6">
        <v>11769</v>
      </c>
      <c r="M11770" t="str">
        <f t="shared" si="183"/>
        <v>30RUEVERON7511837,33Appartement373</v>
      </c>
    </row>
    <row r="11771" spans="1:13" x14ac:dyDescent="0.2">
      <c r="A11771" s="4">
        <v>43888</v>
      </c>
      <c r="B11771">
        <v>444000</v>
      </c>
      <c r="C11771">
        <v>93</v>
      </c>
      <c r="E11771" t="s">
        <v>2</v>
      </c>
      <c r="F11771" t="s">
        <v>13961</v>
      </c>
      <c r="G11771" t="s">
        <v>14288</v>
      </c>
      <c r="H11771">
        <v>18.66</v>
      </c>
      <c r="I11771" t="s">
        <v>5</v>
      </c>
      <c r="J11771">
        <v>19</v>
      </c>
      <c r="K11771">
        <v>1</v>
      </c>
      <c r="L11771" s="6">
        <v>11770</v>
      </c>
      <c r="M11771" t="str">
        <f t="shared" si="183"/>
        <v>93RUECAULAINCOURT7511818,66Appartement191</v>
      </c>
    </row>
    <row r="11772" spans="1:13" x14ac:dyDescent="0.2">
      <c r="A11772" s="4">
        <v>43888</v>
      </c>
      <c r="B11772">
        <v>194080</v>
      </c>
      <c r="C11772">
        <v>5</v>
      </c>
      <c r="E11772" t="s">
        <v>2</v>
      </c>
      <c r="F11772" t="s">
        <v>14008</v>
      </c>
      <c r="G11772" t="s">
        <v>14288</v>
      </c>
      <c r="H11772">
        <v>33</v>
      </c>
      <c r="I11772" t="s">
        <v>5</v>
      </c>
      <c r="J11772">
        <v>29</v>
      </c>
      <c r="K11772">
        <v>2</v>
      </c>
      <c r="L11772" s="6">
        <v>11771</v>
      </c>
      <c r="M11772" t="str">
        <f t="shared" si="183"/>
        <v>5RUETARDIEU7511833Appartement292</v>
      </c>
    </row>
    <row r="11773" spans="1:13" x14ac:dyDescent="0.2">
      <c r="A11773" s="4">
        <v>43888</v>
      </c>
      <c r="B11773">
        <v>371000</v>
      </c>
      <c r="C11773">
        <v>33</v>
      </c>
      <c r="E11773" t="s">
        <v>2</v>
      </c>
      <c r="F11773" t="s">
        <v>13973</v>
      </c>
      <c r="G11773" t="s">
        <v>14288</v>
      </c>
      <c r="H11773">
        <v>16.3</v>
      </c>
      <c r="I11773" t="s">
        <v>5</v>
      </c>
      <c r="J11773">
        <v>14</v>
      </c>
      <c r="K11773">
        <v>1</v>
      </c>
      <c r="L11773" s="6">
        <v>11772</v>
      </c>
      <c r="M11773" t="str">
        <f t="shared" si="183"/>
        <v>33RUEPOULET7511816,3Appartement141</v>
      </c>
    </row>
    <row r="11774" spans="1:13" x14ac:dyDescent="0.2">
      <c r="A11774" s="4">
        <v>43888</v>
      </c>
      <c r="B11774">
        <v>159000</v>
      </c>
      <c r="C11774">
        <v>14</v>
      </c>
      <c r="E11774" t="s">
        <v>899</v>
      </c>
      <c r="F11774" t="s">
        <v>13975</v>
      </c>
      <c r="G11774" t="s">
        <v>14288</v>
      </c>
      <c r="H11774">
        <v>47.5</v>
      </c>
      <c r="I11774" t="s">
        <v>5</v>
      </c>
      <c r="J11774">
        <v>44</v>
      </c>
      <c r="K11774">
        <v>2</v>
      </c>
      <c r="L11774" s="6">
        <v>11773</v>
      </c>
      <c r="M11774" t="str">
        <f t="shared" si="183"/>
        <v>14PASRAMEY7511847,5Appartement442</v>
      </c>
    </row>
    <row r="11775" spans="1:13" x14ac:dyDescent="0.2">
      <c r="A11775" s="4">
        <v>43888</v>
      </c>
      <c r="B11775">
        <v>572191</v>
      </c>
      <c r="C11775">
        <v>49</v>
      </c>
      <c r="E11775" t="s">
        <v>2</v>
      </c>
      <c r="F11775" t="s">
        <v>13955</v>
      </c>
      <c r="G11775" t="s">
        <v>14288</v>
      </c>
      <c r="H11775">
        <v>14.42</v>
      </c>
      <c r="I11775" t="s">
        <v>5</v>
      </c>
      <c r="J11775">
        <v>25</v>
      </c>
      <c r="K11775">
        <v>2</v>
      </c>
      <c r="L11775" s="6">
        <v>11774</v>
      </c>
      <c r="M11775" t="str">
        <f t="shared" si="183"/>
        <v>49RUEMARCADET7511814,42Appartement252</v>
      </c>
    </row>
    <row r="11776" spans="1:13" x14ac:dyDescent="0.2">
      <c r="A11776" s="4">
        <v>43888</v>
      </c>
      <c r="B11776">
        <v>146250</v>
      </c>
      <c r="C11776">
        <v>5</v>
      </c>
      <c r="E11776" t="s">
        <v>2</v>
      </c>
      <c r="F11776" t="s">
        <v>14121</v>
      </c>
      <c r="G11776" t="s">
        <v>14690</v>
      </c>
      <c r="H11776">
        <v>17.8</v>
      </c>
      <c r="I11776" t="s">
        <v>5</v>
      </c>
      <c r="J11776">
        <v>9</v>
      </c>
      <c r="K11776">
        <v>1</v>
      </c>
      <c r="L11776" s="6">
        <v>11775</v>
      </c>
      <c r="M11776" t="str">
        <f t="shared" si="183"/>
        <v>5RUELALLY TOLLENDAL7511917,8Appartement91</v>
      </c>
    </row>
    <row r="11777" spans="1:13" x14ac:dyDescent="0.2">
      <c r="A11777" s="4">
        <v>43888</v>
      </c>
      <c r="B11777">
        <v>43000</v>
      </c>
      <c r="C11777">
        <v>82</v>
      </c>
      <c r="E11777" t="s">
        <v>457</v>
      </c>
      <c r="F11777" t="s">
        <v>5730</v>
      </c>
      <c r="G11777" t="s">
        <v>14690</v>
      </c>
      <c r="H11777">
        <v>27.55</v>
      </c>
      <c r="I11777" t="s">
        <v>5</v>
      </c>
      <c r="J11777">
        <v>29</v>
      </c>
      <c r="K11777">
        <v>1</v>
      </c>
      <c r="L11777" s="6">
        <v>11776</v>
      </c>
      <c r="M11777" t="str">
        <f t="shared" si="183"/>
        <v>82QUAIDE LA LOIRE7511927,55Appartement291</v>
      </c>
    </row>
    <row r="11778" spans="1:13" x14ac:dyDescent="0.2">
      <c r="A11778" s="4">
        <v>43888</v>
      </c>
      <c r="B11778">
        <v>309000</v>
      </c>
      <c r="C11778">
        <v>21</v>
      </c>
      <c r="E11778" t="s">
        <v>2</v>
      </c>
      <c r="F11778" t="s">
        <v>6751</v>
      </c>
      <c r="G11778" t="s">
        <v>14690</v>
      </c>
      <c r="H11778">
        <v>84.34</v>
      </c>
      <c r="I11778" t="s">
        <v>5</v>
      </c>
      <c r="J11778">
        <v>74</v>
      </c>
      <c r="K11778">
        <v>4</v>
      </c>
      <c r="L11778" s="6">
        <v>11777</v>
      </c>
      <c r="M11778" t="str">
        <f t="shared" si="183"/>
        <v>21RUEDE THIONVILLE7511984,34Appartement744</v>
      </c>
    </row>
    <row r="11779" spans="1:13" x14ac:dyDescent="0.2">
      <c r="A11779" s="4">
        <v>43888</v>
      </c>
      <c r="B11779">
        <v>895000</v>
      </c>
      <c r="C11779">
        <v>12</v>
      </c>
      <c r="E11779" t="s">
        <v>2</v>
      </c>
      <c r="F11779" t="s">
        <v>14124</v>
      </c>
      <c r="G11779" t="s">
        <v>14690</v>
      </c>
      <c r="H11779">
        <v>24.65</v>
      </c>
      <c r="I11779" t="s">
        <v>5</v>
      </c>
      <c r="J11779">
        <v>26</v>
      </c>
      <c r="K11779">
        <v>2</v>
      </c>
      <c r="L11779" s="6">
        <v>11778</v>
      </c>
      <c r="M11779" t="str">
        <f t="shared" ref="M11779:M11842" si="184">_xlfn.CONCAT(C11779:K11779)</f>
        <v>12RUEPRADIER7511924,65Appartement262</v>
      </c>
    </row>
    <row r="11780" spans="1:13" x14ac:dyDescent="0.2">
      <c r="A11780" s="4">
        <v>43888</v>
      </c>
      <c r="B11780">
        <v>243000</v>
      </c>
      <c r="C11780">
        <v>30</v>
      </c>
      <c r="E11780" t="s">
        <v>2</v>
      </c>
      <c r="F11780" t="s">
        <v>14118</v>
      </c>
      <c r="G11780" t="s">
        <v>14690</v>
      </c>
      <c r="H11780">
        <v>51.87</v>
      </c>
      <c r="I11780" t="s">
        <v>5</v>
      </c>
      <c r="J11780">
        <v>53</v>
      </c>
      <c r="K11780">
        <v>3</v>
      </c>
      <c r="L11780" s="6">
        <v>11779</v>
      </c>
      <c r="M11780" t="str">
        <f t="shared" si="184"/>
        <v>30RUECAVENDISH7511951,87Appartement533</v>
      </c>
    </row>
    <row r="11781" spans="1:13" x14ac:dyDescent="0.2">
      <c r="A11781" s="4">
        <v>43888</v>
      </c>
      <c r="B11781">
        <v>478000</v>
      </c>
      <c r="C11781">
        <v>2</v>
      </c>
      <c r="D11781" t="s">
        <v>4</v>
      </c>
      <c r="E11781" t="s">
        <v>2</v>
      </c>
      <c r="F11781" t="s">
        <v>14127</v>
      </c>
      <c r="G11781" t="s">
        <v>14394</v>
      </c>
      <c r="H11781">
        <v>63.78</v>
      </c>
      <c r="I11781" t="s">
        <v>5</v>
      </c>
      <c r="J11781">
        <v>58</v>
      </c>
      <c r="K11781">
        <v>2</v>
      </c>
      <c r="L11781" s="6">
        <v>11780</v>
      </c>
      <c r="M11781" t="str">
        <f t="shared" si="184"/>
        <v>2BRUEETIENNE MAREY7512063,78Appartement582</v>
      </c>
    </row>
    <row r="11782" spans="1:13" x14ac:dyDescent="0.2">
      <c r="A11782" s="4">
        <v>43888</v>
      </c>
      <c r="B11782">
        <v>579300</v>
      </c>
      <c r="C11782">
        <v>9</v>
      </c>
      <c r="E11782" t="s">
        <v>2</v>
      </c>
      <c r="F11782" t="s">
        <v>14122</v>
      </c>
      <c r="G11782" t="s">
        <v>14394</v>
      </c>
      <c r="H11782">
        <v>25.02</v>
      </c>
      <c r="I11782" t="s">
        <v>5</v>
      </c>
      <c r="J11782">
        <v>23</v>
      </c>
      <c r="K11782">
        <v>2</v>
      </c>
      <c r="L11782" s="6">
        <v>11781</v>
      </c>
      <c r="M11782" t="str">
        <f t="shared" si="184"/>
        <v>9RUEDE LA CR DES NOUES7512025,02Appartement232</v>
      </c>
    </row>
    <row r="11783" spans="1:13" x14ac:dyDescent="0.2">
      <c r="A11783" s="4">
        <v>43888</v>
      </c>
      <c r="B11783">
        <v>241830</v>
      </c>
      <c r="C11783">
        <v>12</v>
      </c>
      <c r="E11783" t="s">
        <v>1358</v>
      </c>
      <c r="F11783" t="s">
        <v>8697</v>
      </c>
      <c r="G11783" t="s">
        <v>14394</v>
      </c>
      <c r="H11783">
        <v>17.14</v>
      </c>
      <c r="I11783" t="s">
        <v>5</v>
      </c>
      <c r="J11783">
        <v>18</v>
      </c>
      <c r="K11783">
        <v>1</v>
      </c>
      <c r="L11783" s="6">
        <v>11782</v>
      </c>
      <c r="M11783" t="str">
        <f t="shared" si="184"/>
        <v>12VLASTENDHAL7512017,14Appartement181</v>
      </c>
    </row>
    <row r="11784" spans="1:13" x14ac:dyDescent="0.2">
      <c r="A11784" s="4">
        <v>43888</v>
      </c>
      <c r="B11784">
        <v>192190</v>
      </c>
      <c r="C11784">
        <v>11</v>
      </c>
      <c r="E11784" t="s">
        <v>1957</v>
      </c>
      <c r="F11784" t="s">
        <v>14123</v>
      </c>
      <c r="G11784" t="s">
        <v>14394</v>
      </c>
      <c r="H11784">
        <v>50.21</v>
      </c>
      <c r="I11784" t="s">
        <v>5</v>
      </c>
      <c r="J11784">
        <v>51</v>
      </c>
      <c r="K11784">
        <v>2</v>
      </c>
      <c r="L11784" s="6">
        <v>11783</v>
      </c>
      <c r="M11784" t="str">
        <f t="shared" si="184"/>
        <v>11SQVITRUVE7512050,21Appartement512</v>
      </c>
    </row>
    <row r="11785" spans="1:13" x14ac:dyDescent="0.2">
      <c r="A11785" s="4">
        <v>43888</v>
      </c>
      <c r="B11785">
        <v>463000</v>
      </c>
      <c r="C11785">
        <v>18</v>
      </c>
      <c r="E11785" t="s">
        <v>1957</v>
      </c>
      <c r="F11785" t="s">
        <v>8823</v>
      </c>
      <c r="G11785" t="s">
        <v>15752</v>
      </c>
      <c r="H11785">
        <v>64.180000000000007</v>
      </c>
      <c r="I11785" t="s">
        <v>5</v>
      </c>
      <c r="J11785">
        <v>65</v>
      </c>
      <c r="K11785">
        <v>3</v>
      </c>
      <c r="L11785" s="6">
        <v>11784</v>
      </c>
      <c r="M11785" t="str">
        <f t="shared" si="184"/>
        <v>18SQMAUPASSANT7625964,18Appartement653</v>
      </c>
    </row>
    <row r="11786" spans="1:13" x14ac:dyDescent="0.2">
      <c r="A11786" s="4">
        <v>43888</v>
      </c>
      <c r="B11786">
        <v>155000</v>
      </c>
      <c r="C11786">
        <v>1</v>
      </c>
      <c r="D11786" t="s">
        <v>4</v>
      </c>
      <c r="E11786" t="s">
        <v>2</v>
      </c>
      <c r="F11786" t="s">
        <v>8850</v>
      </c>
      <c r="G11786" t="s">
        <v>16262</v>
      </c>
      <c r="H11786">
        <v>43.08</v>
      </c>
      <c r="I11786" t="s">
        <v>5</v>
      </c>
      <c r="J11786">
        <v>43</v>
      </c>
      <c r="K11786">
        <v>2</v>
      </c>
      <c r="L11786" s="6">
        <v>11785</v>
      </c>
      <c r="M11786" t="str">
        <f t="shared" si="184"/>
        <v>1BRUEJOSEPH FINANCE7631243,08Appartement432</v>
      </c>
    </row>
    <row r="11787" spans="1:13" x14ac:dyDescent="0.2">
      <c r="A11787" s="4">
        <v>43888</v>
      </c>
      <c r="B11787">
        <v>72000</v>
      </c>
      <c r="C11787">
        <v>116</v>
      </c>
      <c r="E11787" t="s">
        <v>7</v>
      </c>
      <c r="F11787" t="s">
        <v>8661</v>
      </c>
      <c r="G11787" t="s">
        <v>14395</v>
      </c>
      <c r="H11787">
        <v>58.4</v>
      </c>
      <c r="I11787" t="s">
        <v>5</v>
      </c>
      <c r="J11787">
        <v>63</v>
      </c>
      <c r="K11787">
        <v>3</v>
      </c>
      <c r="L11787" s="6">
        <v>11786</v>
      </c>
      <c r="M11787" t="str">
        <f t="shared" si="184"/>
        <v>116AVRENE COTY7635158,4Appartement633</v>
      </c>
    </row>
    <row r="11788" spans="1:13" x14ac:dyDescent="0.2">
      <c r="A11788" s="4">
        <v>43888</v>
      </c>
      <c r="B11788">
        <v>111500</v>
      </c>
      <c r="C11788">
        <v>58</v>
      </c>
      <c r="E11788" t="s">
        <v>2</v>
      </c>
      <c r="F11788" t="s">
        <v>5666</v>
      </c>
      <c r="G11788" t="s">
        <v>14395</v>
      </c>
      <c r="H11788">
        <v>151.54</v>
      </c>
      <c r="I11788" t="s">
        <v>11</v>
      </c>
      <c r="J11788">
        <v>130</v>
      </c>
      <c r="K11788">
        <v>5</v>
      </c>
      <c r="L11788" s="6">
        <v>11787</v>
      </c>
      <c r="M11788" t="str">
        <f t="shared" si="184"/>
        <v>58RUEBOUGAINVILLE76351151,54Maison1305</v>
      </c>
    </row>
    <row r="11789" spans="1:13" x14ac:dyDescent="0.2">
      <c r="A11789" s="4">
        <v>43888</v>
      </c>
      <c r="B11789">
        <v>191500</v>
      </c>
      <c r="C11789">
        <v>15</v>
      </c>
      <c r="E11789" t="s">
        <v>18</v>
      </c>
      <c r="F11789" t="s">
        <v>8775</v>
      </c>
      <c r="G11789" t="s">
        <v>14395</v>
      </c>
      <c r="H11789">
        <v>70.95</v>
      </c>
      <c r="I11789" t="s">
        <v>5</v>
      </c>
      <c r="J11789">
        <v>70</v>
      </c>
      <c r="K11789">
        <v>3</v>
      </c>
      <c r="L11789" s="6">
        <v>11788</v>
      </c>
      <c r="M11789" t="str">
        <f t="shared" si="184"/>
        <v>15ALLEUGENE LABICHE7635170,95Appartement703</v>
      </c>
    </row>
    <row r="11790" spans="1:13" x14ac:dyDescent="0.2">
      <c r="A11790" s="4">
        <v>43888</v>
      </c>
      <c r="B11790">
        <v>51262</v>
      </c>
      <c r="C11790">
        <v>44</v>
      </c>
      <c r="E11790" t="s">
        <v>2</v>
      </c>
      <c r="F11790" t="s">
        <v>2888</v>
      </c>
      <c r="G11790" t="s">
        <v>15589</v>
      </c>
      <c r="H11790">
        <v>54.59</v>
      </c>
      <c r="I11790" t="s">
        <v>5</v>
      </c>
      <c r="J11790">
        <v>55</v>
      </c>
      <c r="K11790">
        <v>3</v>
      </c>
      <c r="L11790" s="6">
        <v>11789</v>
      </c>
      <c r="M11790" t="str">
        <f t="shared" si="184"/>
        <v>44RUEDE MAGNY7701854,59Appartement553</v>
      </c>
    </row>
    <row r="11791" spans="1:13" x14ac:dyDescent="0.2">
      <c r="A11791" s="4">
        <v>43888</v>
      </c>
      <c r="B11791">
        <v>235000</v>
      </c>
      <c r="C11791">
        <v>2</v>
      </c>
      <c r="E11791" t="s">
        <v>2</v>
      </c>
      <c r="F11791" t="s">
        <v>9195</v>
      </c>
      <c r="G11791" t="s">
        <v>14399</v>
      </c>
      <c r="H11791">
        <v>84.28</v>
      </c>
      <c r="I11791" t="s">
        <v>5</v>
      </c>
      <c r="J11791">
        <v>84</v>
      </c>
      <c r="K11791">
        <v>4</v>
      </c>
      <c r="L11791" s="6">
        <v>11790</v>
      </c>
      <c r="M11791" t="str">
        <f t="shared" si="184"/>
        <v>2RUECHRISTOPHE7705884,28Appartement844</v>
      </c>
    </row>
    <row r="11792" spans="1:13" x14ac:dyDescent="0.2">
      <c r="A11792" s="4">
        <v>43888</v>
      </c>
      <c r="B11792">
        <v>305000</v>
      </c>
      <c r="C11792">
        <v>7</v>
      </c>
      <c r="D11792" t="s">
        <v>4</v>
      </c>
      <c r="E11792" t="s">
        <v>7</v>
      </c>
      <c r="F11792" t="s">
        <v>8929</v>
      </c>
      <c r="G11792" t="s">
        <v>14989</v>
      </c>
      <c r="H11792">
        <v>65</v>
      </c>
      <c r="I11792" t="s">
        <v>5</v>
      </c>
      <c r="J11792">
        <v>65</v>
      </c>
      <c r="K11792">
        <v>3</v>
      </c>
      <c r="L11792" s="6">
        <v>11791</v>
      </c>
      <c r="M11792" t="str">
        <f t="shared" si="184"/>
        <v>7BAVCHARLES MONIER7706765Appartement653</v>
      </c>
    </row>
    <row r="11793" spans="1:13" x14ac:dyDescent="0.2">
      <c r="A11793" s="4">
        <v>43888</v>
      </c>
      <c r="B11793">
        <v>215000</v>
      </c>
      <c r="C11793">
        <v>42</v>
      </c>
      <c r="D11793" t="s">
        <v>73</v>
      </c>
      <c r="E11793" t="s">
        <v>2</v>
      </c>
      <c r="F11793" t="s">
        <v>9169</v>
      </c>
      <c r="G11793" t="s">
        <v>16263</v>
      </c>
      <c r="H11793">
        <v>38.93</v>
      </c>
      <c r="I11793" t="s">
        <v>5</v>
      </c>
      <c r="J11793">
        <v>40</v>
      </c>
      <c r="K11793">
        <v>2</v>
      </c>
      <c r="L11793" s="6">
        <v>11792</v>
      </c>
      <c r="M11793" t="str">
        <f t="shared" si="184"/>
        <v>42DRUEDES DEUX JUMEAUX7709438,93Appartement402</v>
      </c>
    </row>
    <row r="11794" spans="1:13" x14ac:dyDescent="0.2">
      <c r="A11794" s="4">
        <v>43888</v>
      </c>
      <c r="B11794">
        <v>136065</v>
      </c>
      <c r="C11794">
        <v>3</v>
      </c>
      <c r="D11794" t="s">
        <v>4</v>
      </c>
      <c r="E11794" t="s">
        <v>2</v>
      </c>
      <c r="F11794" t="s">
        <v>1248</v>
      </c>
      <c r="G11794" t="s">
        <v>14292</v>
      </c>
      <c r="H11794">
        <v>42.39</v>
      </c>
      <c r="I11794" t="s">
        <v>5</v>
      </c>
      <c r="J11794">
        <v>41</v>
      </c>
      <c r="K11794">
        <v>2</v>
      </c>
      <c r="L11794" s="6">
        <v>11793</v>
      </c>
      <c r="M11794" t="str">
        <f t="shared" si="184"/>
        <v>3BRUEDU HUIT MAI 19457711842,39Appartement412</v>
      </c>
    </row>
    <row r="11795" spans="1:13" x14ac:dyDescent="0.2">
      <c r="A11795" s="4">
        <v>43888</v>
      </c>
      <c r="B11795">
        <v>165000</v>
      </c>
      <c r="C11795">
        <v>39</v>
      </c>
      <c r="D11795" t="s">
        <v>4</v>
      </c>
      <c r="E11795" t="s">
        <v>7</v>
      </c>
      <c r="F11795" t="s">
        <v>5440</v>
      </c>
      <c r="G11795" t="s">
        <v>16264</v>
      </c>
      <c r="H11795">
        <v>74.14</v>
      </c>
      <c r="I11795" t="s">
        <v>5</v>
      </c>
      <c r="J11795">
        <v>72</v>
      </c>
      <c r="K11795">
        <v>3</v>
      </c>
      <c r="L11795" s="6">
        <v>11794</v>
      </c>
      <c r="M11795" t="str">
        <f t="shared" si="184"/>
        <v>39BAVDES ETATS UNIS7718274,14Appartement723</v>
      </c>
    </row>
    <row r="11796" spans="1:13" x14ac:dyDescent="0.2">
      <c r="A11796" s="4">
        <v>43888</v>
      </c>
      <c r="B11796">
        <v>101000</v>
      </c>
      <c r="C11796">
        <v>6</v>
      </c>
      <c r="E11796" t="s">
        <v>2</v>
      </c>
      <c r="F11796" t="s">
        <v>8924</v>
      </c>
      <c r="G11796" t="s">
        <v>15552</v>
      </c>
      <c r="H11796">
        <v>74.95</v>
      </c>
      <c r="I11796" t="s">
        <v>5</v>
      </c>
      <c r="J11796">
        <v>80</v>
      </c>
      <c r="K11796">
        <v>4</v>
      </c>
      <c r="L11796" s="6">
        <v>11795</v>
      </c>
      <c r="M11796" t="str">
        <f t="shared" si="184"/>
        <v>6RUEDE BOUGAINVILLE7721774,95Appartement804</v>
      </c>
    </row>
    <row r="11797" spans="1:13" x14ac:dyDescent="0.2">
      <c r="A11797" s="4">
        <v>43888</v>
      </c>
      <c r="B11797">
        <v>246000</v>
      </c>
      <c r="C11797">
        <v>1</v>
      </c>
      <c r="E11797" t="s">
        <v>2</v>
      </c>
      <c r="F11797" t="s">
        <v>1071</v>
      </c>
      <c r="G11797" t="s">
        <v>14886</v>
      </c>
      <c r="H11797">
        <v>39</v>
      </c>
      <c r="I11797" t="s">
        <v>5</v>
      </c>
      <c r="J11797">
        <v>39</v>
      </c>
      <c r="K11797">
        <v>1</v>
      </c>
      <c r="L11797" s="6">
        <v>11796</v>
      </c>
      <c r="M11797" t="str">
        <f t="shared" si="184"/>
        <v>1RUEJACQUES CARTIER7724939Appartement391</v>
      </c>
    </row>
    <row r="11798" spans="1:13" x14ac:dyDescent="0.2">
      <c r="A11798" s="4">
        <v>43888</v>
      </c>
      <c r="B11798">
        <v>118000</v>
      </c>
      <c r="C11798">
        <v>13</v>
      </c>
      <c r="E11798" t="s">
        <v>2</v>
      </c>
      <c r="F11798" t="s">
        <v>167</v>
      </c>
      <c r="G11798" t="s">
        <v>14773</v>
      </c>
      <c r="H11798">
        <v>39</v>
      </c>
      <c r="I11798" t="s">
        <v>5</v>
      </c>
      <c r="J11798">
        <v>39</v>
      </c>
      <c r="K11798">
        <v>2</v>
      </c>
      <c r="L11798" s="6">
        <v>11797</v>
      </c>
      <c r="M11798" t="str">
        <f t="shared" si="184"/>
        <v>13RUENEUVE7725139Appartement392</v>
      </c>
    </row>
    <row r="11799" spans="1:13" x14ac:dyDescent="0.2">
      <c r="A11799" s="4">
        <v>43888</v>
      </c>
      <c r="B11799">
        <v>140000</v>
      </c>
      <c r="C11799">
        <v>57</v>
      </c>
      <c r="E11799" t="s">
        <v>2</v>
      </c>
      <c r="F11799" t="s">
        <v>9131</v>
      </c>
      <c r="G11799" t="s">
        <v>15692</v>
      </c>
      <c r="H11799">
        <v>40.85</v>
      </c>
      <c r="I11799" t="s">
        <v>5</v>
      </c>
      <c r="J11799">
        <v>42</v>
      </c>
      <c r="K11799">
        <v>1</v>
      </c>
      <c r="L11799" s="6">
        <v>11798</v>
      </c>
      <c r="M11799" t="str">
        <f t="shared" si="184"/>
        <v>57RUEDE LA TOUR D'AUVERGNE7725840,85Appartement421</v>
      </c>
    </row>
    <row r="11800" spans="1:13" x14ac:dyDescent="0.2">
      <c r="A11800" s="4">
        <v>43888</v>
      </c>
      <c r="B11800">
        <v>163341.85999999999</v>
      </c>
      <c r="C11800">
        <v>6</v>
      </c>
      <c r="E11800" t="s">
        <v>18</v>
      </c>
      <c r="F11800" t="s">
        <v>9033</v>
      </c>
      <c r="G11800" t="s">
        <v>15692</v>
      </c>
      <c r="H11800">
        <v>86.02</v>
      </c>
      <c r="I11800" t="s">
        <v>5</v>
      </c>
      <c r="J11800">
        <v>86</v>
      </c>
      <c r="K11800">
        <v>4</v>
      </c>
      <c r="L11800" s="6">
        <v>11799</v>
      </c>
      <c r="M11800" t="str">
        <f t="shared" si="184"/>
        <v>6ALLDU HARAS7725886,02Appartement864</v>
      </c>
    </row>
    <row r="11801" spans="1:13" x14ac:dyDescent="0.2">
      <c r="A11801" s="4">
        <v>43888</v>
      </c>
      <c r="B11801">
        <v>252000</v>
      </c>
      <c r="C11801">
        <v>39</v>
      </c>
      <c r="E11801" t="s">
        <v>2</v>
      </c>
      <c r="F11801" t="s">
        <v>9178</v>
      </c>
      <c r="G11801" t="s">
        <v>14531</v>
      </c>
      <c r="H11801">
        <v>40.200000000000003</v>
      </c>
      <c r="I11801" t="s">
        <v>5</v>
      </c>
      <c r="J11801">
        <v>40</v>
      </c>
      <c r="K11801">
        <v>2</v>
      </c>
      <c r="L11801" s="6">
        <v>11800</v>
      </c>
      <c r="M11801" t="str">
        <f t="shared" si="184"/>
        <v>39RUEDU COMMANDANT BERGE7728440,2Appartement402</v>
      </c>
    </row>
    <row r="11802" spans="1:13" x14ac:dyDescent="0.2">
      <c r="A11802" s="4">
        <v>43888</v>
      </c>
      <c r="B11802">
        <v>129950</v>
      </c>
      <c r="C11802">
        <v>172</v>
      </c>
      <c r="E11802" t="s">
        <v>7</v>
      </c>
      <c r="F11802" t="s">
        <v>8925</v>
      </c>
      <c r="G11802" t="s">
        <v>14532</v>
      </c>
      <c r="H11802">
        <v>81.099999999999994</v>
      </c>
      <c r="I11802" t="s">
        <v>5</v>
      </c>
      <c r="J11802">
        <v>84</v>
      </c>
      <c r="K11802">
        <v>1</v>
      </c>
      <c r="L11802" s="6">
        <v>11801</v>
      </c>
      <c r="M11802" t="str">
        <f t="shared" si="184"/>
        <v>172AVMAURICE DAUVERGNE7728581,1Appartement841</v>
      </c>
    </row>
    <row r="11803" spans="1:13" x14ac:dyDescent="0.2">
      <c r="A11803" s="4">
        <v>43888</v>
      </c>
      <c r="B11803">
        <v>122500</v>
      </c>
      <c r="C11803">
        <v>120</v>
      </c>
      <c r="E11803" t="s">
        <v>18</v>
      </c>
      <c r="F11803" t="s">
        <v>8862</v>
      </c>
      <c r="G11803" t="s">
        <v>14532</v>
      </c>
      <c r="H11803">
        <v>14.54</v>
      </c>
      <c r="I11803" t="s">
        <v>5</v>
      </c>
      <c r="J11803">
        <v>15</v>
      </c>
      <c r="K11803">
        <v>1</v>
      </c>
      <c r="L11803" s="6">
        <v>11802</v>
      </c>
      <c r="M11803" t="str">
        <f t="shared" si="184"/>
        <v>120ALLDE PLEIN CIEL7728514,54Appartement151</v>
      </c>
    </row>
    <row r="11804" spans="1:13" x14ac:dyDescent="0.2">
      <c r="A11804" s="4">
        <v>43888</v>
      </c>
      <c r="B11804">
        <v>36000</v>
      </c>
      <c r="C11804">
        <v>34</v>
      </c>
      <c r="E11804" t="s">
        <v>2</v>
      </c>
      <c r="F11804" t="s">
        <v>8232</v>
      </c>
      <c r="G11804" t="s">
        <v>14533</v>
      </c>
      <c r="H11804">
        <v>21.52</v>
      </c>
      <c r="I11804" t="s">
        <v>5</v>
      </c>
      <c r="J11804">
        <v>22</v>
      </c>
      <c r="K11804">
        <v>1</v>
      </c>
      <c r="L11804" s="6">
        <v>11803</v>
      </c>
      <c r="M11804" t="str">
        <f t="shared" si="184"/>
        <v>34RUEDE LA CHARBONNIERE7730721,52Appartement221</v>
      </c>
    </row>
    <row r="11805" spans="1:13" x14ac:dyDescent="0.2">
      <c r="A11805" s="4">
        <v>43888</v>
      </c>
      <c r="B11805">
        <v>97000</v>
      </c>
      <c r="C11805">
        <v>38</v>
      </c>
      <c r="E11805" t="s">
        <v>2</v>
      </c>
      <c r="F11805" t="s">
        <v>8232</v>
      </c>
      <c r="G11805" t="s">
        <v>14533</v>
      </c>
      <c r="H11805">
        <v>21.44</v>
      </c>
      <c r="I11805" t="s">
        <v>5</v>
      </c>
      <c r="J11805">
        <v>22</v>
      </c>
      <c r="K11805">
        <v>1</v>
      </c>
      <c r="L11805" s="6">
        <v>11804</v>
      </c>
      <c r="M11805" t="str">
        <f t="shared" si="184"/>
        <v>38RUEDE LA CHARBONNIERE7730721,44Appartement221</v>
      </c>
    </row>
    <row r="11806" spans="1:13" x14ac:dyDescent="0.2">
      <c r="A11806" s="4">
        <v>43888</v>
      </c>
      <c r="B11806">
        <v>104000</v>
      </c>
      <c r="C11806">
        <v>1</v>
      </c>
      <c r="E11806" t="s">
        <v>2</v>
      </c>
      <c r="F11806" t="s">
        <v>9189</v>
      </c>
      <c r="G11806" t="s">
        <v>14533</v>
      </c>
      <c r="H11806">
        <v>81.13</v>
      </c>
      <c r="I11806" t="s">
        <v>5</v>
      </c>
      <c r="J11806">
        <v>81</v>
      </c>
      <c r="K11806">
        <v>4</v>
      </c>
      <c r="L11806" s="6">
        <v>11805</v>
      </c>
      <c r="M11806" t="str">
        <f t="shared" si="184"/>
        <v>1RUEDE STOCKHOLM7730781,13Appartement814</v>
      </c>
    </row>
    <row r="11807" spans="1:13" x14ac:dyDescent="0.2">
      <c r="A11807" s="4">
        <v>43888</v>
      </c>
      <c r="B11807">
        <v>342000</v>
      </c>
      <c r="C11807">
        <v>15</v>
      </c>
      <c r="E11807" t="s">
        <v>2</v>
      </c>
      <c r="F11807" t="s">
        <v>8913</v>
      </c>
      <c r="G11807" t="s">
        <v>14693</v>
      </c>
      <c r="H11807">
        <v>153.16</v>
      </c>
      <c r="I11807" t="s">
        <v>11</v>
      </c>
      <c r="J11807">
        <v>155</v>
      </c>
      <c r="K11807">
        <v>6</v>
      </c>
      <c r="L11807" s="6">
        <v>11806</v>
      </c>
      <c r="M11807" t="str">
        <f t="shared" si="184"/>
        <v>15RUELECONTE DE LISLE77373153,16Maison1556</v>
      </c>
    </row>
    <row r="11808" spans="1:13" x14ac:dyDescent="0.2">
      <c r="A11808" s="4">
        <v>43888</v>
      </c>
      <c r="B11808">
        <v>438500</v>
      </c>
      <c r="C11808">
        <v>4</v>
      </c>
      <c r="D11808" t="s">
        <v>4</v>
      </c>
      <c r="E11808" t="s">
        <v>7</v>
      </c>
      <c r="F11808" t="s">
        <v>8909</v>
      </c>
      <c r="G11808" t="s">
        <v>16060</v>
      </c>
      <c r="H11808">
        <v>47.69</v>
      </c>
      <c r="I11808" t="s">
        <v>5</v>
      </c>
      <c r="J11808">
        <v>49</v>
      </c>
      <c r="K11808">
        <v>2</v>
      </c>
      <c r="L11808" s="6">
        <v>11807</v>
      </c>
      <c r="M11808" t="str">
        <f t="shared" si="184"/>
        <v>4BAVDE FONTAINEBLEAU7737847,69Appartement492</v>
      </c>
    </row>
    <row r="11809" spans="1:13" x14ac:dyDescent="0.2">
      <c r="A11809" s="4">
        <v>43888</v>
      </c>
      <c r="B11809">
        <v>76000</v>
      </c>
      <c r="C11809">
        <v>3</v>
      </c>
      <c r="E11809" t="s">
        <v>2</v>
      </c>
      <c r="F11809" t="s">
        <v>4080</v>
      </c>
      <c r="G11809" t="s">
        <v>15553</v>
      </c>
      <c r="H11809">
        <v>65.42</v>
      </c>
      <c r="I11809" t="s">
        <v>11</v>
      </c>
      <c r="J11809">
        <v>65</v>
      </c>
      <c r="K11809">
        <v>4</v>
      </c>
      <c r="L11809" s="6">
        <v>11808</v>
      </c>
      <c r="M11809" t="str">
        <f t="shared" si="184"/>
        <v>3RUEDES LILAS7747965,42Maison654</v>
      </c>
    </row>
    <row r="11810" spans="1:13" x14ac:dyDescent="0.2">
      <c r="A11810" s="4">
        <v>43888</v>
      </c>
      <c r="B11810">
        <v>286000</v>
      </c>
      <c r="C11810">
        <v>16</v>
      </c>
      <c r="E11810" t="s">
        <v>2</v>
      </c>
      <c r="F11810" t="s">
        <v>9380</v>
      </c>
      <c r="G11810" t="s">
        <v>14890</v>
      </c>
      <c r="H11810">
        <v>60.08</v>
      </c>
      <c r="I11810" t="s">
        <v>5</v>
      </c>
      <c r="J11810">
        <v>64</v>
      </c>
      <c r="K11810">
        <v>3</v>
      </c>
      <c r="L11810" s="6">
        <v>11809</v>
      </c>
      <c r="M11810" t="str">
        <f t="shared" si="184"/>
        <v>16RUEETIENNE JULES MAREY7807360,08Appartement643</v>
      </c>
    </row>
    <row r="11811" spans="1:13" x14ac:dyDescent="0.2">
      <c r="A11811" s="4">
        <v>43888</v>
      </c>
      <c r="B11811">
        <v>262000</v>
      </c>
      <c r="C11811">
        <v>5000</v>
      </c>
      <c r="E11811" t="s">
        <v>30</v>
      </c>
      <c r="F11811" t="s">
        <v>1453</v>
      </c>
      <c r="G11811" t="s">
        <v>16109</v>
      </c>
      <c r="H11811">
        <v>63.28</v>
      </c>
      <c r="I11811" t="s">
        <v>5</v>
      </c>
      <c r="J11811">
        <v>76</v>
      </c>
      <c r="K11811">
        <v>3</v>
      </c>
      <c r="L11811" s="6">
        <v>11810</v>
      </c>
      <c r="M11811" t="str">
        <f t="shared" si="184"/>
        <v>5000CHEDU PORT7808963,28Appartement763</v>
      </c>
    </row>
    <row r="11812" spans="1:13" x14ac:dyDescent="0.2">
      <c r="A11812" s="4">
        <v>43888</v>
      </c>
      <c r="B11812">
        <v>135000</v>
      </c>
      <c r="C11812">
        <v>4</v>
      </c>
      <c r="E11812" t="s">
        <v>7</v>
      </c>
      <c r="F11812" t="s">
        <v>813</v>
      </c>
      <c r="G11812" t="s">
        <v>16265</v>
      </c>
      <c r="H11812">
        <v>17.05</v>
      </c>
      <c r="I11812" t="s">
        <v>5</v>
      </c>
      <c r="J11812">
        <v>18</v>
      </c>
      <c r="K11812">
        <v>1</v>
      </c>
      <c r="L11812" s="6">
        <v>11811</v>
      </c>
      <c r="M11812" t="str">
        <f t="shared" si="184"/>
        <v>4AVDE LA GARE7816817,05Appartement181</v>
      </c>
    </row>
    <row r="11813" spans="1:13" x14ac:dyDescent="0.2">
      <c r="A11813" s="4">
        <v>43888</v>
      </c>
      <c r="B11813">
        <v>75000</v>
      </c>
      <c r="C11813">
        <v>21</v>
      </c>
      <c r="E11813" t="s">
        <v>2</v>
      </c>
      <c r="F11813" t="s">
        <v>9637</v>
      </c>
      <c r="G11813" t="s">
        <v>14701</v>
      </c>
      <c r="H11813">
        <v>88.76</v>
      </c>
      <c r="I11813" t="s">
        <v>11</v>
      </c>
      <c r="J11813">
        <v>79</v>
      </c>
      <c r="K11813">
        <v>4</v>
      </c>
      <c r="L11813" s="6">
        <v>11812</v>
      </c>
      <c r="M11813" t="str">
        <f t="shared" si="184"/>
        <v>21RUEPIERRE LE GUEN7817288,76Maison794</v>
      </c>
    </row>
    <row r="11814" spans="1:13" x14ac:dyDescent="0.2">
      <c r="A11814" s="4">
        <v>43888</v>
      </c>
      <c r="B11814">
        <v>319000</v>
      </c>
      <c r="C11814">
        <v>9</v>
      </c>
      <c r="E11814" t="s">
        <v>9622</v>
      </c>
      <c r="F11814" t="s">
        <v>9623</v>
      </c>
      <c r="G11814" t="s">
        <v>16266</v>
      </c>
      <c r="H11814">
        <v>63.47</v>
      </c>
      <c r="I11814" t="s">
        <v>5</v>
      </c>
      <c r="J11814">
        <v>63</v>
      </c>
      <c r="K11814">
        <v>3</v>
      </c>
      <c r="L11814" s="6">
        <v>11813</v>
      </c>
      <c r="M11814" t="str">
        <f t="shared" si="184"/>
        <v>9PLADE FRESNES7820663,47Appartement633</v>
      </c>
    </row>
    <row r="11815" spans="1:13" x14ac:dyDescent="0.2">
      <c r="A11815" s="4">
        <v>43888</v>
      </c>
      <c r="B11815">
        <v>175575</v>
      </c>
      <c r="C11815">
        <v>6</v>
      </c>
      <c r="E11815" t="s">
        <v>2</v>
      </c>
      <c r="F11815" t="s">
        <v>3821</v>
      </c>
      <c r="G11815" t="s">
        <v>15244</v>
      </c>
      <c r="H11815">
        <v>64.72</v>
      </c>
      <c r="I11815" t="s">
        <v>5</v>
      </c>
      <c r="J11815">
        <v>65</v>
      </c>
      <c r="K11815">
        <v>3</v>
      </c>
      <c r="L11815" s="6">
        <v>11814</v>
      </c>
      <c r="M11815" t="str">
        <f t="shared" si="184"/>
        <v>6RUEDE LA SOMME7836164,72Appartement653</v>
      </c>
    </row>
    <row r="11816" spans="1:13" x14ac:dyDescent="0.2">
      <c r="A11816" s="4">
        <v>43888</v>
      </c>
      <c r="B11816">
        <v>183000</v>
      </c>
      <c r="C11816">
        <v>5</v>
      </c>
      <c r="E11816" t="s">
        <v>30</v>
      </c>
      <c r="F11816" t="s">
        <v>225</v>
      </c>
      <c r="G11816" t="s">
        <v>16267</v>
      </c>
      <c r="H11816">
        <v>74.25</v>
      </c>
      <c r="I11816" t="s">
        <v>11</v>
      </c>
      <c r="J11816">
        <v>74</v>
      </c>
      <c r="K11816">
        <v>4</v>
      </c>
      <c r="L11816" s="6">
        <v>11815</v>
      </c>
      <c r="M11816" t="str">
        <f t="shared" si="184"/>
        <v>5CHEDES GRAVIERS7843174,25Maison744</v>
      </c>
    </row>
    <row r="11817" spans="1:13" x14ac:dyDescent="0.2">
      <c r="A11817" s="4">
        <v>43888</v>
      </c>
      <c r="B11817">
        <v>338000</v>
      </c>
      <c r="C11817">
        <v>17</v>
      </c>
      <c r="E11817" t="s">
        <v>2</v>
      </c>
      <c r="F11817" t="s">
        <v>9625</v>
      </c>
      <c r="G11817" t="s">
        <v>14296</v>
      </c>
      <c r="H11817">
        <v>74.67</v>
      </c>
      <c r="I11817" t="s">
        <v>5</v>
      </c>
      <c r="J11817">
        <v>74</v>
      </c>
      <c r="K11817">
        <v>3</v>
      </c>
      <c r="L11817" s="6">
        <v>11816</v>
      </c>
      <c r="M11817" t="str">
        <f t="shared" si="184"/>
        <v>17RUEDANES DE MONTARDAT7855174,67Appartement743</v>
      </c>
    </row>
    <row r="11818" spans="1:13" x14ac:dyDescent="0.2">
      <c r="A11818" s="4">
        <v>43888</v>
      </c>
      <c r="B11818">
        <v>627850</v>
      </c>
      <c r="C11818">
        <v>19</v>
      </c>
      <c r="E11818" t="s">
        <v>2</v>
      </c>
      <c r="F11818" t="s">
        <v>3830</v>
      </c>
      <c r="G11818" t="s">
        <v>14296</v>
      </c>
      <c r="H11818">
        <v>37.200000000000003</v>
      </c>
      <c r="I11818" t="s">
        <v>5</v>
      </c>
      <c r="J11818">
        <v>38</v>
      </c>
      <c r="K11818">
        <v>1</v>
      </c>
      <c r="L11818" s="6">
        <v>11817</v>
      </c>
      <c r="M11818" t="str">
        <f t="shared" si="184"/>
        <v>19RUEDU VIEUX MARCHE7855137,2Appartement381</v>
      </c>
    </row>
    <row r="11819" spans="1:13" x14ac:dyDescent="0.2">
      <c r="A11819" s="4">
        <v>43888</v>
      </c>
      <c r="B11819">
        <v>272100</v>
      </c>
      <c r="C11819">
        <v>10</v>
      </c>
      <c r="E11819" t="s">
        <v>2</v>
      </c>
      <c r="F11819" t="s">
        <v>9636</v>
      </c>
      <c r="G11819" t="s">
        <v>15246</v>
      </c>
      <c r="H11819">
        <v>78.3</v>
      </c>
      <c r="I11819" t="s">
        <v>5</v>
      </c>
      <c r="J11819">
        <v>77</v>
      </c>
      <c r="K11819">
        <v>4</v>
      </c>
      <c r="L11819" s="6">
        <v>11818</v>
      </c>
      <c r="M11819" t="str">
        <f t="shared" si="184"/>
        <v>10RUEDU PRE ROUSSELIN7864278,3Appartement774</v>
      </c>
    </row>
    <row r="11820" spans="1:13" x14ac:dyDescent="0.2">
      <c r="A11820" s="4">
        <v>43888</v>
      </c>
      <c r="B11820">
        <v>311000</v>
      </c>
      <c r="C11820">
        <v>12</v>
      </c>
      <c r="E11820" t="s">
        <v>46</v>
      </c>
      <c r="F11820" t="s">
        <v>78</v>
      </c>
      <c r="G11820" t="s">
        <v>14410</v>
      </c>
      <c r="H11820">
        <v>57.16</v>
      </c>
      <c r="I11820" t="s">
        <v>5</v>
      </c>
      <c r="J11820">
        <v>57</v>
      </c>
      <c r="K11820">
        <v>3</v>
      </c>
      <c r="L11820" s="6">
        <v>11819</v>
      </c>
      <c r="M11820" t="str">
        <f t="shared" si="184"/>
        <v>12BDDE LA REPUBLIQUE7864657,16Appartement573</v>
      </c>
    </row>
    <row r="11821" spans="1:13" x14ac:dyDescent="0.2">
      <c r="A11821" s="4">
        <v>43888</v>
      </c>
      <c r="B11821">
        <v>407020</v>
      </c>
      <c r="C11821">
        <v>62</v>
      </c>
      <c r="E11821" t="s">
        <v>2</v>
      </c>
      <c r="F11821" t="s">
        <v>9366</v>
      </c>
      <c r="G11821" t="s">
        <v>14410</v>
      </c>
      <c r="H11821">
        <v>38.97</v>
      </c>
      <c r="I11821" t="s">
        <v>5</v>
      </c>
      <c r="J11821">
        <v>39</v>
      </c>
      <c r="K11821">
        <v>2</v>
      </c>
      <c r="L11821" s="6">
        <v>11820</v>
      </c>
      <c r="M11821" t="str">
        <f t="shared" si="184"/>
        <v>62RUECHAMP LAGARDE7864638,97Appartement392</v>
      </c>
    </row>
    <row r="11822" spans="1:13" x14ac:dyDescent="0.2">
      <c r="A11822" s="4">
        <v>43888</v>
      </c>
      <c r="B11822">
        <v>237235</v>
      </c>
      <c r="C11822">
        <v>2</v>
      </c>
      <c r="E11822" t="s">
        <v>83</v>
      </c>
      <c r="F11822" t="s">
        <v>9504</v>
      </c>
      <c r="G11822" t="s">
        <v>15247</v>
      </c>
      <c r="H11822">
        <v>95.42</v>
      </c>
      <c r="I11822" t="s">
        <v>5</v>
      </c>
      <c r="J11822">
        <v>99</v>
      </c>
      <c r="K11822">
        <v>4</v>
      </c>
      <c r="L11822" s="6">
        <v>11821</v>
      </c>
      <c r="M11822" t="str">
        <f t="shared" si="184"/>
        <v>2RLEDES GONDI7867495,42Appartement994</v>
      </c>
    </row>
    <row r="11823" spans="1:13" x14ac:dyDescent="0.2">
      <c r="A11823" s="4">
        <v>43888</v>
      </c>
      <c r="B11823">
        <v>319000</v>
      </c>
      <c r="C11823">
        <v>9</v>
      </c>
      <c r="E11823" t="s">
        <v>2</v>
      </c>
      <c r="F11823" t="s">
        <v>4070</v>
      </c>
      <c r="G11823" t="s">
        <v>14705</v>
      </c>
      <c r="H11823">
        <v>73.599999999999994</v>
      </c>
      <c r="I11823" t="s">
        <v>5</v>
      </c>
      <c r="J11823">
        <v>85</v>
      </c>
      <c r="K11823">
        <v>4</v>
      </c>
      <c r="L11823" s="6">
        <v>11822</v>
      </c>
      <c r="M11823" t="str">
        <f t="shared" si="184"/>
        <v>9RUERACINE7868673,6Appartement854</v>
      </c>
    </row>
    <row r="11824" spans="1:13" x14ac:dyDescent="0.2">
      <c r="A11824" s="4">
        <v>43888</v>
      </c>
      <c r="B11824">
        <v>360000</v>
      </c>
      <c r="C11824">
        <v>91</v>
      </c>
      <c r="E11824" t="s">
        <v>2</v>
      </c>
      <c r="F11824" t="s">
        <v>8659</v>
      </c>
      <c r="G11824" t="s">
        <v>14458</v>
      </c>
      <c r="H11824">
        <v>67.099999999999994</v>
      </c>
      <c r="I11824" t="s">
        <v>5</v>
      </c>
      <c r="J11824">
        <v>66</v>
      </c>
      <c r="K11824">
        <v>4</v>
      </c>
      <c r="L11824" s="6">
        <v>11823</v>
      </c>
      <c r="M11824" t="str">
        <f t="shared" si="184"/>
        <v>91RUED ELBEUF8002167,1Appartement664</v>
      </c>
    </row>
    <row r="11825" spans="1:13" x14ac:dyDescent="0.2">
      <c r="A11825" s="4">
        <v>43888</v>
      </c>
      <c r="B11825">
        <v>101220</v>
      </c>
      <c r="C11825">
        <v>9062</v>
      </c>
      <c r="D11825" t="s">
        <v>22</v>
      </c>
      <c r="E11825" t="s">
        <v>2</v>
      </c>
      <c r="F11825" t="s">
        <v>2792</v>
      </c>
      <c r="G11825" t="s">
        <v>15556</v>
      </c>
      <c r="H11825">
        <v>55.1</v>
      </c>
      <c r="I11825" t="s">
        <v>5</v>
      </c>
      <c r="J11825">
        <v>55</v>
      </c>
      <c r="K11825">
        <v>3</v>
      </c>
      <c r="L11825" s="6">
        <v>11824</v>
      </c>
      <c r="M11825" t="str">
        <f t="shared" si="184"/>
        <v>9062FRUEDES PLATANES8048955,1Appartement553</v>
      </c>
    </row>
    <row r="11826" spans="1:13" x14ac:dyDescent="0.2">
      <c r="A11826" s="4">
        <v>43888</v>
      </c>
      <c r="B11826">
        <v>55000</v>
      </c>
      <c r="C11826">
        <v>15</v>
      </c>
      <c r="D11826" t="s">
        <v>4</v>
      </c>
      <c r="E11826" t="s">
        <v>2</v>
      </c>
      <c r="F11826" t="s">
        <v>9954</v>
      </c>
      <c r="G11826" t="s">
        <v>14543</v>
      </c>
      <c r="H11826">
        <v>101.65</v>
      </c>
      <c r="I11826" t="s">
        <v>5</v>
      </c>
      <c r="J11826">
        <v>98</v>
      </c>
      <c r="K11826">
        <v>5</v>
      </c>
      <c r="L11826" s="6">
        <v>11825</v>
      </c>
      <c r="M11826" t="str">
        <f t="shared" si="184"/>
        <v>15BRUEHENRI MARRE82121101,65Appartement985</v>
      </c>
    </row>
    <row r="11827" spans="1:13" x14ac:dyDescent="0.2">
      <c r="A11827" s="4">
        <v>43888</v>
      </c>
      <c r="B11827">
        <v>184000</v>
      </c>
      <c r="C11827">
        <v>259</v>
      </c>
      <c r="E11827" t="s">
        <v>7</v>
      </c>
      <c r="F11827" t="s">
        <v>3643</v>
      </c>
      <c r="G11827" t="s">
        <v>16268</v>
      </c>
      <c r="H11827">
        <v>108.4</v>
      </c>
      <c r="I11827" t="s">
        <v>11</v>
      </c>
      <c r="J11827">
        <v>108</v>
      </c>
      <c r="K11827">
        <v>5</v>
      </c>
      <c r="L11827" s="6">
        <v>11826</v>
      </c>
      <c r="M11827" t="str">
        <f t="shared" si="184"/>
        <v>259AVDE TOULOUSE82190108,4Maison1085</v>
      </c>
    </row>
    <row r="11828" spans="1:13" x14ac:dyDescent="0.2">
      <c r="A11828" s="4">
        <v>43888</v>
      </c>
      <c r="B11828">
        <v>158000</v>
      </c>
      <c r="C11828">
        <v>570</v>
      </c>
      <c r="E11828" t="s">
        <v>30</v>
      </c>
      <c r="F11828" t="s">
        <v>10365</v>
      </c>
      <c r="G11828" t="s">
        <v>14783</v>
      </c>
      <c r="H11828">
        <v>74.349999999999994</v>
      </c>
      <c r="I11828" t="s">
        <v>5</v>
      </c>
      <c r="J11828">
        <v>53</v>
      </c>
      <c r="K11828">
        <v>3</v>
      </c>
      <c r="L11828" s="6">
        <v>11827</v>
      </c>
      <c r="M11828" t="str">
        <f t="shared" si="184"/>
        <v>570CHENO 128  LA PIERRE MOURAOU8301674,35Appartement533</v>
      </c>
    </row>
    <row r="11829" spans="1:13" x14ac:dyDescent="0.2">
      <c r="A11829" s="4">
        <v>43888</v>
      </c>
      <c r="B11829">
        <v>477000</v>
      </c>
      <c r="C11829">
        <v>580</v>
      </c>
      <c r="E11829" t="s">
        <v>7</v>
      </c>
      <c r="F11829" t="s">
        <v>1005</v>
      </c>
      <c r="G11829" t="s">
        <v>14633</v>
      </c>
      <c r="H11829">
        <v>20.329999999999998</v>
      </c>
      <c r="I11829" t="s">
        <v>5</v>
      </c>
      <c r="J11829">
        <v>21</v>
      </c>
      <c r="K11829">
        <v>1</v>
      </c>
      <c r="L11829" s="6">
        <v>11828</v>
      </c>
      <c r="M11829" t="str">
        <f t="shared" si="184"/>
        <v>580AVDE LA MER8301920,33Appartement211</v>
      </c>
    </row>
    <row r="11830" spans="1:13" x14ac:dyDescent="0.2">
      <c r="A11830" s="4">
        <v>43888</v>
      </c>
      <c r="B11830">
        <v>93500</v>
      </c>
      <c r="C11830">
        <v>6960</v>
      </c>
      <c r="F11830" t="s">
        <v>9987</v>
      </c>
      <c r="G11830" t="s">
        <v>16208</v>
      </c>
      <c r="H11830">
        <v>65.66</v>
      </c>
      <c r="I11830" t="s">
        <v>11</v>
      </c>
      <c r="J11830">
        <v>67</v>
      </c>
      <c r="K11830">
        <v>3</v>
      </c>
      <c r="L11830" s="6">
        <v>11829</v>
      </c>
      <c r="M11830" t="str">
        <f t="shared" si="184"/>
        <v>6960LES MAS DE GIGARO8304865,66Maison673</v>
      </c>
    </row>
    <row r="11831" spans="1:13" x14ac:dyDescent="0.2">
      <c r="A11831" s="4">
        <v>43888</v>
      </c>
      <c r="B11831">
        <v>471429</v>
      </c>
      <c r="C11831">
        <v>125</v>
      </c>
      <c r="E11831" t="s">
        <v>2</v>
      </c>
      <c r="F11831" t="s">
        <v>9991</v>
      </c>
      <c r="G11831" t="s">
        <v>15190</v>
      </c>
      <c r="H11831">
        <v>79.44</v>
      </c>
      <c r="I11831" t="s">
        <v>5</v>
      </c>
      <c r="J11831">
        <v>25</v>
      </c>
      <c r="K11831">
        <v>1</v>
      </c>
      <c r="L11831" s="6">
        <v>11830</v>
      </c>
      <c r="M11831" t="str">
        <f t="shared" si="184"/>
        <v>125RUEDU COMBAT8305079,44Appartement251</v>
      </c>
    </row>
    <row r="11832" spans="1:13" x14ac:dyDescent="0.2">
      <c r="A11832" s="4">
        <v>43888</v>
      </c>
      <c r="B11832">
        <v>30000</v>
      </c>
      <c r="C11832">
        <v>536</v>
      </c>
      <c r="E11832" t="s">
        <v>2</v>
      </c>
      <c r="F11832" t="s">
        <v>9995</v>
      </c>
      <c r="G11832" t="s">
        <v>15051</v>
      </c>
      <c r="H11832">
        <v>68.25</v>
      </c>
      <c r="I11832" t="s">
        <v>5</v>
      </c>
      <c r="J11832">
        <v>76</v>
      </c>
      <c r="K11832">
        <v>4</v>
      </c>
      <c r="L11832" s="6">
        <v>11831</v>
      </c>
      <c r="M11832" t="str">
        <f t="shared" si="184"/>
        <v>536RUEALBERT EINAUDI8306168,25Appartement764</v>
      </c>
    </row>
    <row r="11833" spans="1:13" x14ac:dyDescent="0.2">
      <c r="A11833" s="4">
        <v>43888</v>
      </c>
      <c r="B11833">
        <v>181460</v>
      </c>
      <c r="C11833">
        <v>27</v>
      </c>
      <c r="E11833" t="s">
        <v>7</v>
      </c>
      <c r="F11833" t="s">
        <v>347</v>
      </c>
      <c r="G11833" t="s">
        <v>14300</v>
      </c>
      <c r="H11833">
        <v>36.369999999999997</v>
      </c>
      <c r="I11833" t="s">
        <v>5</v>
      </c>
      <c r="J11833">
        <v>39</v>
      </c>
      <c r="K11833">
        <v>2</v>
      </c>
      <c r="L11833" s="6">
        <v>11832</v>
      </c>
      <c r="M11833" t="str">
        <f t="shared" si="184"/>
        <v>27AVGENERAL DE GAULLE8306936,37Appartement392</v>
      </c>
    </row>
    <row r="11834" spans="1:13" x14ac:dyDescent="0.2">
      <c r="A11834" s="4">
        <v>43888</v>
      </c>
      <c r="B11834">
        <v>123000</v>
      </c>
      <c r="C11834">
        <v>45</v>
      </c>
      <c r="E11834" t="s">
        <v>2</v>
      </c>
      <c r="F11834" t="s">
        <v>1349</v>
      </c>
      <c r="G11834" t="s">
        <v>14995</v>
      </c>
      <c r="H11834">
        <v>31.6</v>
      </c>
      <c r="I11834" t="s">
        <v>5</v>
      </c>
      <c r="J11834">
        <v>33</v>
      </c>
      <c r="K11834">
        <v>2</v>
      </c>
      <c r="L11834" s="6">
        <v>11833</v>
      </c>
      <c r="M11834" t="str">
        <f t="shared" si="184"/>
        <v>45RUEMARCELLIN BERTHELOT8309031,6Appartement332</v>
      </c>
    </row>
    <row r="11835" spans="1:13" x14ac:dyDescent="0.2">
      <c r="A11835" s="4">
        <v>43888</v>
      </c>
      <c r="B11835">
        <v>97100</v>
      </c>
      <c r="C11835">
        <v>9001</v>
      </c>
      <c r="F11835" t="s">
        <v>9992</v>
      </c>
      <c r="G11835" t="s">
        <v>15924</v>
      </c>
      <c r="H11835">
        <v>34.9</v>
      </c>
      <c r="I11835" t="s">
        <v>5</v>
      </c>
      <c r="J11835">
        <v>34</v>
      </c>
      <c r="K11835">
        <v>2</v>
      </c>
      <c r="L11835" s="6">
        <v>11834</v>
      </c>
      <c r="M11835" t="str">
        <f t="shared" si="184"/>
        <v>9001OLIVIERS HAUTS ISSAMBRES8310734,9Appartement342</v>
      </c>
    </row>
    <row r="11836" spans="1:13" x14ac:dyDescent="0.2">
      <c r="A11836" s="4">
        <v>43888</v>
      </c>
      <c r="B11836">
        <v>130000</v>
      </c>
      <c r="C11836">
        <v>24</v>
      </c>
      <c r="E11836" t="s">
        <v>7</v>
      </c>
      <c r="F11836" t="s">
        <v>9989</v>
      </c>
      <c r="G11836" t="s">
        <v>16269</v>
      </c>
      <c r="H11836">
        <v>26.25</v>
      </c>
      <c r="I11836" t="s">
        <v>5</v>
      </c>
      <c r="J11836">
        <v>26</v>
      </c>
      <c r="K11836">
        <v>1</v>
      </c>
      <c r="L11836" s="6">
        <v>11835</v>
      </c>
      <c r="M11836" t="str">
        <f t="shared" si="184"/>
        <v>24AVDE CASABIANCA8311526,25Appartement261</v>
      </c>
    </row>
    <row r="11837" spans="1:13" x14ac:dyDescent="0.2">
      <c r="A11837" s="4">
        <v>43888</v>
      </c>
      <c r="B11837">
        <v>126500</v>
      </c>
      <c r="C11837">
        <v>1865</v>
      </c>
      <c r="E11837" t="s">
        <v>7</v>
      </c>
      <c r="F11837" t="s">
        <v>10160</v>
      </c>
      <c r="G11837" t="s">
        <v>14544</v>
      </c>
      <c r="H11837">
        <v>67.650000000000006</v>
      </c>
      <c r="I11837" t="s">
        <v>11</v>
      </c>
      <c r="J11837">
        <v>68</v>
      </c>
      <c r="K11837">
        <v>4</v>
      </c>
      <c r="L11837" s="6">
        <v>11836</v>
      </c>
      <c r="M11837" t="str">
        <f t="shared" si="184"/>
        <v>1865AVJOSEPH GASQUET8313767,65Maison684</v>
      </c>
    </row>
    <row r="11838" spans="1:13" x14ac:dyDescent="0.2">
      <c r="A11838" s="4">
        <v>43888</v>
      </c>
      <c r="B11838">
        <v>272000</v>
      </c>
      <c r="C11838">
        <v>16</v>
      </c>
      <c r="E11838" t="s">
        <v>2</v>
      </c>
      <c r="F11838" t="s">
        <v>10494</v>
      </c>
      <c r="G11838" t="s">
        <v>14303</v>
      </c>
      <c r="H11838">
        <v>72.59</v>
      </c>
      <c r="I11838" t="s">
        <v>11</v>
      </c>
      <c r="J11838">
        <v>65</v>
      </c>
      <c r="K11838">
        <v>3</v>
      </c>
      <c r="L11838" s="6">
        <v>11837</v>
      </c>
      <c r="M11838" t="str">
        <f t="shared" si="184"/>
        <v>16RUEDES GALEJADES MFT8400772,59Maison653</v>
      </c>
    </row>
    <row r="11839" spans="1:13" x14ac:dyDescent="0.2">
      <c r="A11839" s="4">
        <v>43888</v>
      </c>
      <c r="B11839">
        <v>172450</v>
      </c>
      <c r="C11839">
        <v>22</v>
      </c>
      <c r="E11839" t="s">
        <v>2</v>
      </c>
      <c r="F11839" t="s">
        <v>3903</v>
      </c>
      <c r="G11839" t="s">
        <v>14417</v>
      </c>
      <c r="H11839">
        <v>45.43</v>
      </c>
      <c r="I11839" t="s">
        <v>5</v>
      </c>
      <c r="J11839">
        <v>45</v>
      </c>
      <c r="K11839">
        <v>2</v>
      </c>
      <c r="L11839" s="6">
        <v>11838</v>
      </c>
      <c r="M11839" t="str">
        <f t="shared" si="184"/>
        <v>22RUEDES RESEDAS8519445,43Appartement452</v>
      </c>
    </row>
    <row r="11840" spans="1:13" x14ac:dyDescent="0.2">
      <c r="A11840" s="4">
        <v>43888</v>
      </c>
      <c r="B11840">
        <v>152500</v>
      </c>
      <c r="C11840">
        <v>25</v>
      </c>
      <c r="E11840" t="s">
        <v>378</v>
      </c>
      <c r="F11840" t="s">
        <v>1005</v>
      </c>
      <c r="G11840" t="s">
        <v>14901</v>
      </c>
      <c r="H11840">
        <v>60.35</v>
      </c>
      <c r="I11840" t="s">
        <v>5</v>
      </c>
      <c r="J11840">
        <v>60</v>
      </c>
      <c r="K11840">
        <v>4</v>
      </c>
      <c r="L11840" s="6">
        <v>11839</v>
      </c>
      <c r="M11840" t="str">
        <f t="shared" si="184"/>
        <v>25ESPDE LA MER8523460,35Appartement604</v>
      </c>
    </row>
    <row r="11841" spans="1:13" x14ac:dyDescent="0.2">
      <c r="A11841" s="4">
        <v>43888</v>
      </c>
      <c r="B11841">
        <v>210000</v>
      </c>
      <c r="C11841">
        <v>11</v>
      </c>
      <c r="E11841" t="s">
        <v>239</v>
      </c>
      <c r="F11841" t="s">
        <v>10669</v>
      </c>
      <c r="G11841" t="s">
        <v>15302</v>
      </c>
      <c r="H11841">
        <v>30.5</v>
      </c>
      <c r="I11841" t="s">
        <v>11</v>
      </c>
      <c r="J11841">
        <v>32</v>
      </c>
      <c r="K11841">
        <v>2</v>
      </c>
      <c r="L11841" s="6">
        <v>11840</v>
      </c>
      <c r="M11841" t="str">
        <f t="shared" si="184"/>
        <v>11RESLE HAMEAU DU PERTHUIS8529430,5Maison322</v>
      </c>
    </row>
    <row r="11842" spans="1:13" x14ac:dyDescent="0.2">
      <c r="A11842" s="4">
        <v>43888</v>
      </c>
      <c r="B11842">
        <v>82350</v>
      </c>
      <c r="C11842">
        <v>17</v>
      </c>
      <c r="E11842" t="s">
        <v>2</v>
      </c>
      <c r="F11842" t="s">
        <v>10832</v>
      </c>
      <c r="G11842" t="s">
        <v>14548</v>
      </c>
      <c r="H11842">
        <v>83.38</v>
      </c>
      <c r="I11842" t="s">
        <v>5</v>
      </c>
      <c r="J11842">
        <v>84</v>
      </c>
      <c r="K11842">
        <v>3</v>
      </c>
      <c r="L11842" s="6">
        <v>11841</v>
      </c>
      <c r="M11842" t="str">
        <f t="shared" si="184"/>
        <v>17RUEJEAN VIRIOT8816083,38Appartement843</v>
      </c>
    </row>
    <row r="11843" spans="1:13" x14ac:dyDescent="0.2">
      <c r="A11843" s="4">
        <v>43888</v>
      </c>
      <c r="B11843">
        <v>77400</v>
      </c>
      <c r="C11843">
        <v>29</v>
      </c>
      <c r="E11843" t="s">
        <v>2</v>
      </c>
      <c r="F11843" t="s">
        <v>10828</v>
      </c>
      <c r="G11843" t="s">
        <v>15197</v>
      </c>
      <c r="H11843">
        <v>47.5</v>
      </c>
      <c r="I11843" t="s">
        <v>5</v>
      </c>
      <c r="J11843">
        <v>50</v>
      </c>
      <c r="K11843">
        <v>2</v>
      </c>
      <c r="L11843" s="6">
        <v>11842</v>
      </c>
      <c r="M11843" t="str">
        <f t="shared" ref="M11843:M11906" si="185">_xlfn.CONCAT(C11843:K11843)</f>
        <v>29RUED EPINAL8820947,5Appartement502</v>
      </c>
    </row>
    <row r="11844" spans="1:13" x14ac:dyDescent="0.2">
      <c r="A11844" s="4">
        <v>43888</v>
      </c>
      <c r="B11844">
        <v>68000</v>
      </c>
      <c r="C11844">
        <v>76</v>
      </c>
      <c r="E11844" t="s">
        <v>7</v>
      </c>
      <c r="F11844" t="s">
        <v>2542</v>
      </c>
      <c r="G11844" t="s">
        <v>15054</v>
      </c>
      <c r="H11844">
        <v>83.23</v>
      </c>
      <c r="I11844" t="s">
        <v>5</v>
      </c>
      <c r="J11844">
        <v>81</v>
      </c>
      <c r="K11844">
        <v>4</v>
      </c>
      <c r="L11844" s="6">
        <v>11843</v>
      </c>
      <c r="M11844" t="str">
        <f t="shared" si="185"/>
        <v>76AVHOCHE8902483,23Appartement814</v>
      </c>
    </row>
    <row r="11845" spans="1:13" x14ac:dyDescent="0.2">
      <c r="A11845" s="4">
        <v>43888</v>
      </c>
      <c r="B11845">
        <v>71000</v>
      </c>
      <c r="C11845">
        <v>6</v>
      </c>
      <c r="E11845" t="s">
        <v>2</v>
      </c>
      <c r="F11845" t="s">
        <v>2691</v>
      </c>
      <c r="G11845" t="s">
        <v>15054</v>
      </c>
      <c r="H11845">
        <v>54.45</v>
      </c>
      <c r="I11845" t="s">
        <v>5</v>
      </c>
      <c r="J11845">
        <v>54</v>
      </c>
      <c r="K11845">
        <v>3</v>
      </c>
      <c r="L11845" s="6">
        <v>11844</v>
      </c>
      <c r="M11845" t="str">
        <f t="shared" si="185"/>
        <v>6RUEDE BELFORT8902454,45Appartement543</v>
      </c>
    </row>
    <row r="11846" spans="1:13" x14ac:dyDescent="0.2">
      <c r="A11846" s="4">
        <v>43888</v>
      </c>
      <c r="B11846">
        <v>55000</v>
      </c>
      <c r="C11846">
        <v>16</v>
      </c>
      <c r="E11846" t="s">
        <v>7</v>
      </c>
      <c r="F11846" t="s">
        <v>11132</v>
      </c>
      <c r="G11846" t="s">
        <v>14709</v>
      </c>
      <c r="H11846">
        <v>82.76</v>
      </c>
      <c r="I11846" t="s">
        <v>5</v>
      </c>
      <c r="J11846">
        <v>82</v>
      </c>
      <c r="K11846">
        <v>3</v>
      </c>
      <c r="L11846" s="6">
        <v>11845</v>
      </c>
      <c r="M11846" t="str">
        <f t="shared" si="185"/>
        <v>16AVJACQUES CHIRAC9102782,76Appartement823</v>
      </c>
    </row>
    <row r="11847" spans="1:13" x14ac:dyDescent="0.2">
      <c r="A11847" s="4">
        <v>43888</v>
      </c>
      <c r="B11847">
        <v>274000</v>
      </c>
      <c r="C11847">
        <v>4</v>
      </c>
      <c r="E11847" t="s">
        <v>2</v>
      </c>
      <c r="F11847" t="s">
        <v>1386</v>
      </c>
      <c r="G11847" t="s">
        <v>14906</v>
      </c>
      <c r="H11847">
        <v>24.85</v>
      </c>
      <c r="I11847" t="s">
        <v>5</v>
      </c>
      <c r="J11847">
        <v>28</v>
      </c>
      <c r="K11847">
        <v>1</v>
      </c>
      <c r="L11847" s="6">
        <v>11846</v>
      </c>
      <c r="M11847" t="str">
        <f t="shared" si="185"/>
        <v>4RUEDU GENERAL LECLERC9110324,85Appartement281</v>
      </c>
    </row>
    <row r="11848" spans="1:13" x14ac:dyDescent="0.2">
      <c r="A11848" s="4">
        <v>43888</v>
      </c>
      <c r="B11848">
        <v>79000</v>
      </c>
      <c r="C11848">
        <v>105</v>
      </c>
      <c r="E11848" t="s">
        <v>2</v>
      </c>
      <c r="F11848" t="s">
        <v>11221</v>
      </c>
      <c r="G11848" t="s">
        <v>14906</v>
      </c>
      <c r="H11848">
        <v>18.760000000000002</v>
      </c>
      <c r="I11848" t="s">
        <v>5</v>
      </c>
      <c r="J11848">
        <v>20</v>
      </c>
      <c r="K11848">
        <v>1</v>
      </c>
      <c r="L11848" s="6">
        <v>11847</v>
      </c>
      <c r="M11848" t="str">
        <f t="shared" si="185"/>
        <v>105RUEDU BOIS DE CHATRES9110318,76Appartement201</v>
      </c>
    </row>
    <row r="11849" spans="1:13" x14ac:dyDescent="0.2">
      <c r="A11849" s="4">
        <v>43888</v>
      </c>
      <c r="B11849">
        <v>73000</v>
      </c>
      <c r="C11849">
        <v>2</v>
      </c>
      <c r="E11849" t="s">
        <v>2</v>
      </c>
      <c r="F11849" t="s">
        <v>11221</v>
      </c>
      <c r="G11849" t="s">
        <v>14906</v>
      </c>
      <c r="H11849">
        <v>89.04</v>
      </c>
      <c r="I11849" t="s">
        <v>11</v>
      </c>
      <c r="J11849">
        <v>91</v>
      </c>
      <c r="K11849">
        <v>4</v>
      </c>
      <c r="L11849" s="6">
        <v>11848</v>
      </c>
      <c r="M11849" t="str">
        <f t="shared" si="185"/>
        <v>2RUEDU BOIS DE CHATRES9110389,04Maison914</v>
      </c>
    </row>
    <row r="11850" spans="1:13" x14ac:dyDescent="0.2">
      <c r="A11850" s="4">
        <v>43888</v>
      </c>
      <c r="B11850">
        <v>298360</v>
      </c>
      <c r="C11850">
        <v>53</v>
      </c>
      <c r="E11850" t="s">
        <v>2</v>
      </c>
      <c r="F11850" t="s">
        <v>142</v>
      </c>
      <c r="G11850" t="s">
        <v>16270</v>
      </c>
      <c r="H11850">
        <v>77.260000000000005</v>
      </c>
      <c r="I11850" t="s">
        <v>11</v>
      </c>
      <c r="J11850">
        <v>79</v>
      </c>
      <c r="K11850">
        <v>4</v>
      </c>
      <c r="L11850" s="6">
        <v>11849</v>
      </c>
      <c r="M11850" t="str">
        <f t="shared" si="185"/>
        <v>53RUEDES ECOLES9110577,26Maison794</v>
      </c>
    </row>
    <row r="11851" spans="1:13" x14ac:dyDescent="0.2">
      <c r="A11851" s="4">
        <v>43888</v>
      </c>
      <c r="B11851">
        <v>260000</v>
      </c>
      <c r="C11851">
        <v>4</v>
      </c>
      <c r="E11851" t="s">
        <v>7</v>
      </c>
      <c r="F11851" t="s">
        <v>11000</v>
      </c>
      <c r="G11851" t="s">
        <v>14421</v>
      </c>
      <c r="H11851">
        <v>65.45</v>
      </c>
      <c r="I11851" t="s">
        <v>5</v>
      </c>
      <c r="J11851">
        <v>62</v>
      </c>
      <c r="K11851">
        <v>3</v>
      </c>
      <c r="L11851" s="6">
        <v>11850</v>
      </c>
      <c r="M11851" t="str">
        <f t="shared" si="185"/>
        <v>4AVDE CHALANDRAY9111465,45Appartement623</v>
      </c>
    </row>
    <row r="11852" spans="1:13" x14ac:dyDescent="0.2">
      <c r="A11852" s="4">
        <v>43888</v>
      </c>
      <c r="B11852">
        <v>195000</v>
      </c>
      <c r="C11852">
        <v>58</v>
      </c>
      <c r="E11852" t="s">
        <v>457</v>
      </c>
      <c r="F11852" t="s">
        <v>10999</v>
      </c>
      <c r="G11852" t="s">
        <v>14552</v>
      </c>
      <c r="H11852">
        <v>115.81</v>
      </c>
      <c r="I11852" t="s">
        <v>5</v>
      </c>
      <c r="J11852">
        <v>114</v>
      </c>
      <c r="K11852">
        <v>4</v>
      </c>
      <c r="L11852" s="6">
        <v>11851</v>
      </c>
      <c r="M11852" t="str">
        <f t="shared" si="185"/>
        <v>58QUAIJACQUES BOURGOIN91174115,81Appartement1144</v>
      </c>
    </row>
    <row r="11853" spans="1:13" x14ac:dyDescent="0.2">
      <c r="A11853" s="4">
        <v>43888</v>
      </c>
      <c r="B11853">
        <v>305000</v>
      </c>
      <c r="C11853">
        <v>9001</v>
      </c>
      <c r="E11853" t="s">
        <v>30</v>
      </c>
      <c r="F11853" t="s">
        <v>11136</v>
      </c>
      <c r="G11853" t="s">
        <v>15885</v>
      </c>
      <c r="H11853">
        <v>70.42</v>
      </c>
      <c r="I11853" t="s">
        <v>5</v>
      </c>
      <c r="J11853">
        <v>72</v>
      </c>
      <c r="K11853">
        <v>4</v>
      </c>
      <c r="L11853" s="6">
        <v>11852</v>
      </c>
      <c r="M11853" t="str">
        <f t="shared" si="185"/>
        <v>9001CHEDE LA VIEILLE VIGNE9131270,42Appartement724</v>
      </c>
    </row>
    <row r="11854" spans="1:13" x14ac:dyDescent="0.2">
      <c r="A11854" s="4">
        <v>43888</v>
      </c>
      <c r="B11854">
        <v>210000</v>
      </c>
      <c r="C11854">
        <v>47</v>
      </c>
      <c r="E11854" t="s">
        <v>2</v>
      </c>
      <c r="F11854" t="s">
        <v>11089</v>
      </c>
      <c r="G11854" t="s">
        <v>14423</v>
      </c>
      <c r="H11854">
        <v>27.15</v>
      </c>
      <c r="I11854" t="s">
        <v>5</v>
      </c>
      <c r="J11854">
        <v>27</v>
      </c>
      <c r="K11854">
        <v>1</v>
      </c>
      <c r="L11854" s="6">
        <v>11853</v>
      </c>
      <c r="M11854" t="str">
        <f t="shared" si="185"/>
        <v>47RUEWURTZ9132627,15Appartement271</v>
      </c>
    </row>
    <row r="11855" spans="1:13" x14ac:dyDescent="0.2">
      <c r="A11855" s="4">
        <v>43888</v>
      </c>
      <c r="B11855">
        <v>79999</v>
      </c>
      <c r="C11855">
        <v>1</v>
      </c>
      <c r="E11855" t="s">
        <v>2</v>
      </c>
      <c r="F11855" t="s">
        <v>11141</v>
      </c>
      <c r="G11855" t="s">
        <v>14424</v>
      </c>
      <c r="H11855">
        <v>52.5</v>
      </c>
      <c r="I11855" t="s">
        <v>5</v>
      </c>
      <c r="J11855">
        <v>53</v>
      </c>
      <c r="K11855">
        <v>3</v>
      </c>
      <c r="L11855" s="6">
        <v>11854</v>
      </c>
      <c r="M11855" t="str">
        <f t="shared" si="185"/>
        <v>1RUEDU LANGUEDOC9137752,5Appartement533</v>
      </c>
    </row>
    <row r="11856" spans="1:13" x14ac:dyDescent="0.2">
      <c r="A11856" s="4">
        <v>43888</v>
      </c>
      <c r="B11856">
        <v>95570</v>
      </c>
      <c r="C11856">
        <v>17</v>
      </c>
      <c r="E11856" t="s">
        <v>2</v>
      </c>
      <c r="F11856" t="s">
        <v>5462</v>
      </c>
      <c r="G11856" t="s">
        <v>15126</v>
      </c>
      <c r="H11856">
        <v>53.31</v>
      </c>
      <c r="I11856" t="s">
        <v>5</v>
      </c>
      <c r="J11856">
        <v>50</v>
      </c>
      <c r="K11856">
        <v>3</v>
      </c>
      <c r="L11856" s="6">
        <v>11855</v>
      </c>
      <c r="M11856" t="str">
        <f t="shared" si="185"/>
        <v>17RUEDE LA SABLIERE9138653,31Appartement503</v>
      </c>
    </row>
    <row r="11857" spans="1:13" x14ac:dyDescent="0.2">
      <c r="A11857" s="4">
        <v>43888</v>
      </c>
      <c r="B11857">
        <v>162000</v>
      </c>
      <c r="C11857">
        <v>5</v>
      </c>
      <c r="E11857" t="s">
        <v>239</v>
      </c>
      <c r="F11857" t="s">
        <v>11008</v>
      </c>
      <c r="G11857" t="s">
        <v>15126</v>
      </c>
      <c r="H11857">
        <v>71.5</v>
      </c>
      <c r="I11857" t="s">
        <v>5</v>
      </c>
      <c r="J11857">
        <v>70</v>
      </c>
      <c r="K11857">
        <v>3</v>
      </c>
      <c r="L11857" s="6">
        <v>11856</v>
      </c>
      <c r="M11857" t="str">
        <f t="shared" si="185"/>
        <v>5RESLES ACACIAS9138671,5Appartement703</v>
      </c>
    </row>
    <row r="11858" spans="1:13" x14ac:dyDescent="0.2">
      <c r="A11858" s="4">
        <v>43888</v>
      </c>
      <c r="B11858">
        <v>128700</v>
      </c>
      <c r="C11858">
        <v>5</v>
      </c>
      <c r="D11858" t="s">
        <v>4</v>
      </c>
      <c r="E11858" t="s">
        <v>2</v>
      </c>
      <c r="F11858" t="s">
        <v>5752</v>
      </c>
      <c r="G11858" t="s">
        <v>15771</v>
      </c>
      <c r="H11858">
        <v>107.25</v>
      </c>
      <c r="I11858" t="s">
        <v>11</v>
      </c>
      <c r="J11858">
        <v>108</v>
      </c>
      <c r="K11858">
        <v>5</v>
      </c>
      <c r="L11858" s="6">
        <v>11857</v>
      </c>
      <c r="M11858" t="str">
        <f t="shared" si="185"/>
        <v>5BRUEDE LAUNAY91405107,25Maison1085</v>
      </c>
    </row>
    <row r="11859" spans="1:13" x14ac:dyDescent="0.2">
      <c r="A11859" s="4">
        <v>43888</v>
      </c>
      <c r="B11859">
        <v>215000</v>
      </c>
      <c r="C11859">
        <v>14</v>
      </c>
      <c r="E11859" t="s">
        <v>2</v>
      </c>
      <c r="F11859" t="s">
        <v>11023</v>
      </c>
      <c r="G11859" t="s">
        <v>14789</v>
      </c>
      <c r="H11859">
        <v>52.15</v>
      </c>
      <c r="I11859" t="s">
        <v>5</v>
      </c>
      <c r="J11859">
        <v>50</v>
      </c>
      <c r="K11859">
        <v>2</v>
      </c>
      <c r="L11859" s="6">
        <v>11858</v>
      </c>
      <c r="M11859" t="str">
        <f t="shared" si="185"/>
        <v>14RUEPOVOA DE VARZIM9142152,15Appartement502</v>
      </c>
    </row>
    <row r="11860" spans="1:13" x14ac:dyDescent="0.2">
      <c r="A11860" s="4">
        <v>43888</v>
      </c>
      <c r="B11860">
        <v>199000</v>
      </c>
      <c r="C11860">
        <v>4</v>
      </c>
      <c r="E11860" t="s">
        <v>2</v>
      </c>
      <c r="F11860" t="s">
        <v>4764</v>
      </c>
      <c r="G11860" t="s">
        <v>15937</v>
      </c>
      <c r="H11860">
        <v>91.59</v>
      </c>
      <c r="I11860" t="s">
        <v>5</v>
      </c>
      <c r="J11860">
        <v>80</v>
      </c>
      <c r="K11860">
        <v>3</v>
      </c>
      <c r="L11860" s="6">
        <v>11859</v>
      </c>
      <c r="M11860" t="str">
        <f t="shared" si="185"/>
        <v>4RUEDES PONTS9143391,59Appartement803</v>
      </c>
    </row>
    <row r="11861" spans="1:13" x14ac:dyDescent="0.2">
      <c r="A11861" s="4">
        <v>43888</v>
      </c>
      <c r="B11861">
        <v>160000</v>
      </c>
      <c r="C11861">
        <v>70</v>
      </c>
      <c r="E11861" t="s">
        <v>2</v>
      </c>
      <c r="F11861" t="s">
        <v>3434</v>
      </c>
      <c r="G11861" t="s">
        <v>15346</v>
      </c>
      <c r="H11861">
        <v>26.25</v>
      </c>
      <c r="I11861" t="s">
        <v>5</v>
      </c>
      <c r="J11861">
        <v>33</v>
      </c>
      <c r="K11861">
        <v>2</v>
      </c>
      <c r="L11861" s="6">
        <v>11860</v>
      </c>
      <c r="M11861" t="str">
        <f t="shared" si="185"/>
        <v>70RUEDU TEMPLE9152126,25Appartement332</v>
      </c>
    </row>
    <row r="11862" spans="1:13" x14ac:dyDescent="0.2">
      <c r="A11862" s="4">
        <v>43888</v>
      </c>
      <c r="B11862">
        <v>362500</v>
      </c>
      <c r="C11862">
        <v>13</v>
      </c>
      <c r="E11862" t="s">
        <v>20</v>
      </c>
      <c r="F11862" t="s">
        <v>11014</v>
      </c>
      <c r="G11862" t="s">
        <v>15346</v>
      </c>
      <c r="H11862">
        <v>41.7</v>
      </c>
      <c r="I11862" t="s">
        <v>5</v>
      </c>
      <c r="J11862">
        <v>41</v>
      </c>
      <c r="K11862">
        <v>2</v>
      </c>
      <c r="L11862" s="6">
        <v>11861</v>
      </c>
      <c r="M11862" t="str">
        <f t="shared" si="185"/>
        <v>13RTEDE GRIGNY9152141,7Appartement412</v>
      </c>
    </row>
    <row r="11863" spans="1:13" x14ac:dyDescent="0.2">
      <c r="A11863" s="4">
        <v>43888</v>
      </c>
      <c r="B11863">
        <v>123000</v>
      </c>
      <c r="C11863">
        <v>7</v>
      </c>
      <c r="E11863" t="s">
        <v>1932</v>
      </c>
      <c r="F11863" t="s">
        <v>5462</v>
      </c>
      <c r="G11863" t="s">
        <v>15929</v>
      </c>
      <c r="H11863">
        <v>132.75</v>
      </c>
      <c r="I11863" t="s">
        <v>11</v>
      </c>
      <c r="J11863">
        <v>130</v>
      </c>
      <c r="K11863">
        <v>4</v>
      </c>
      <c r="L11863" s="6">
        <v>11862</v>
      </c>
      <c r="M11863" t="str">
        <f t="shared" si="185"/>
        <v>7CHEMDE LA SABLIERE91552132,75Maison1304</v>
      </c>
    </row>
    <row r="11864" spans="1:13" x14ac:dyDescent="0.2">
      <c r="A11864" s="4">
        <v>43888</v>
      </c>
      <c r="B11864">
        <v>350000</v>
      </c>
      <c r="C11864">
        <v>9</v>
      </c>
      <c r="E11864" t="s">
        <v>2</v>
      </c>
      <c r="F11864" t="s">
        <v>4903</v>
      </c>
      <c r="G11864" t="s">
        <v>14426</v>
      </c>
      <c r="H11864">
        <v>68.790000000000006</v>
      </c>
      <c r="I11864" t="s">
        <v>5</v>
      </c>
      <c r="J11864">
        <v>68</v>
      </c>
      <c r="K11864">
        <v>3</v>
      </c>
      <c r="L11864" s="6">
        <v>11863</v>
      </c>
      <c r="M11864" t="str">
        <f t="shared" si="185"/>
        <v>9RUEDEBUSSY9157068,79Appartement683</v>
      </c>
    </row>
    <row r="11865" spans="1:13" x14ac:dyDescent="0.2">
      <c r="A11865" s="4">
        <v>43888</v>
      </c>
      <c r="B11865">
        <v>119800</v>
      </c>
      <c r="C11865">
        <v>8</v>
      </c>
      <c r="E11865" t="s">
        <v>2</v>
      </c>
      <c r="F11865" t="s">
        <v>452</v>
      </c>
      <c r="G11865" t="s">
        <v>14426</v>
      </c>
      <c r="H11865">
        <v>54</v>
      </c>
      <c r="I11865" t="s">
        <v>5</v>
      </c>
      <c r="J11865">
        <v>53</v>
      </c>
      <c r="K11865">
        <v>2</v>
      </c>
      <c r="L11865" s="6">
        <v>11864</v>
      </c>
      <c r="M11865" t="str">
        <f t="shared" si="185"/>
        <v>8RUEGOUNOD9157054Appartement532</v>
      </c>
    </row>
    <row r="11866" spans="1:13" x14ac:dyDescent="0.2">
      <c r="A11866" s="4">
        <v>43888</v>
      </c>
      <c r="B11866">
        <v>97872.14</v>
      </c>
      <c r="C11866">
        <v>49</v>
      </c>
      <c r="E11866" t="s">
        <v>2</v>
      </c>
      <c r="F11866" t="s">
        <v>11216</v>
      </c>
      <c r="G11866" t="s">
        <v>15055</v>
      </c>
      <c r="H11866">
        <v>28.72</v>
      </c>
      <c r="I11866" t="s">
        <v>5</v>
      </c>
      <c r="J11866">
        <v>30</v>
      </c>
      <c r="K11866">
        <v>1</v>
      </c>
      <c r="L11866" s="6">
        <v>11865</v>
      </c>
      <c r="M11866" t="str">
        <f t="shared" si="185"/>
        <v>49RUEST CAPRAIS9157928,72Appartement301</v>
      </c>
    </row>
    <row r="11867" spans="1:13" x14ac:dyDescent="0.2">
      <c r="A11867" s="4">
        <v>43888</v>
      </c>
      <c r="B11867">
        <v>90000</v>
      </c>
      <c r="C11867">
        <v>8</v>
      </c>
      <c r="E11867" t="s">
        <v>7</v>
      </c>
      <c r="F11867" t="s">
        <v>11130</v>
      </c>
      <c r="G11867" t="s">
        <v>14427</v>
      </c>
      <c r="H11867">
        <v>59.04</v>
      </c>
      <c r="I11867" t="s">
        <v>5</v>
      </c>
      <c r="J11867">
        <v>59</v>
      </c>
      <c r="K11867">
        <v>3</v>
      </c>
      <c r="L11867" s="6">
        <v>11866</v>
      </c>
      <c r="M11867" t="str">
        <f t="shared" si="185"/>
        <v>8AVFRANCIS BERGERON9158959,04Appartement593</v>
      </c>
    </row>
    <row r="11868" spans="1:13" x14ac:dyDescent="0.2">
      <c r="A11868" s="4">
        <v>43888</v>
      </c>
      <c r="B11868">
        <v>129000</v>
      </c>
      <c r="C11868">
        <v>25</v>
      </c>
      <c r="D11868" t="s">
        <v>4</v>
      </c>
      <c r="E11868" t="s">
        <v>2</v>
      </c>
      <c r="F11868" t="s">
        <v>33</v>
      </c>
      <c r="G11868" t="s">
        <v>15987</v>
      </c>
      <c r="H11868">
        <v>35.85</v>
      </c>
      <c r="I11868" t="s">
        <v>5</v>
      </c>
      <c r="J11868">
        <v>35</v>
      </c>
      <c r="K11868">
        <v>2</v>
      </c>
      <c r="L11868" s="6">
        <v>11867</v>
      </c>
      <c r="M11868" t="str">
        <f t="shared" si="185"/>
        <v>25BRUEGRANDE RUE9166535,85Appartement352</v>
      </c>
    </row>
    <row r="11869" spans="1:13" x14ac:dyDescent="0.2">
      <c r="A11869" s="4">
        <v>43888</v>
      </c>
      <c r="B11869">
        <v>135000</v>
      </c>
      <c r="C11869">
        <v>2</v>
      </c>
      <c r="E11869" t="s">
        <v>2</v>
      </c>
      <c r="F11869" t="s">
        <v>3078</v>
      </c>
      <c r="G11869" t="s">
        <v>14428</v>
      </c>
      <c r="H11869">
        <v>33.549999999999997</v>
      </c>
      <c r="I11869" t="s">
        <v>5</v>
      </c>
      <c r="J11869">
        <v>31</v>
      </c>
      <c r="K11869">
        <v>2</v>
      </c>
      <c r="L11869" s="6">
        <v>11868</v>
      </c>
      <c r="M11869" t="str">
        <f t="shared" si="185"/>
        <v>2RUEALBERT DE MUN9200433,55Appartement312</v>
      </c>
    </row>
    <row r="11870" spans="1:13" x14ac:dyDescent="0.2">
      <c r="A11870" s="4">
        <v>43888</v>
      </c>
      <c r="B11870">
        <v>216150</v>
      </c>
      <c r="C11870">
        <v>22</v>
      </c>
      <c r="E11870" t="s">
        <v>2</v>
      </c>
      <c r="F11870" t="s">
        <v>11779</v>
      </c>
      <c r="G11870" t="s">
        <v>15200</v>
      </c>
      <c r="H11870">
        <v>47.9</v>
      </c>
      <c r="I11870" t="s">
        <v>5</v>
      </c>
      <c r="J11870">
        <v>48</v>
      </c>
      <c r="K11870">
        <v>3</v>
      </c>
      <c r="L11870" s="6">
        <v>11869</v>
      </c>
      <c r="M11870" t="str">
        <f t="shared" si="185"/>
        <v>22RUEALPHONSE PLUCHET9200747,9Appartement483</v>
      </c>
    </row>
    <row r="11871" spans="1:13" x14ac:dyDescent="0.2">
      <c r="A11871" s="4">
        <v>43888</v>
      </c>
      <c r="B11871">
        <v>232305</v>
      </c>
      <c r="C11871">
        <v>269</v>
      </c>
      <c r="E11871" t="s">
        <v>7</v>
      </c>
      <c r="F11871" t="s">
        <v>11523</v>
      </c>
      <c r="G11871" t="s">
        <v>14429</v>
      </c>
      <c r="H11871">
        <v>27.73</v>
      </c>
      <c r="I11871" t="s">
        <v>5</v>
      </c>
      <c r="J11871">
        <v>30</v>
      </c>
      <c r="K11871">
        <v>2</v>
      </c>
      <c r="L11871" s="6">
        <v>11870</v>
      </c>
      <c r="M11871" t="str">
        <f t="shared" si="185"/>
        <v>269AVD ARGENTEUIL9200927,73Appartement302</v>
      </c>
    </row>
    <row r="11872" spans="1:13" x14ac:dyDescent="0.2">
      <c r="A11872" s="4">
        <v>43888</v>
      </c>
      <c r="B11872">
        <v>114000</v>
      </c>
      <c r="C11872">
        <v>19</v>
      </c>
      <c r="E11872" t="s">
        <v>2</v>
      </c>
      <c r="F11872" t="s">
        <v>11776</v>
      </c>
      <c r="G11872" t="s">
        <v>14431</v>
      </c>
      <c r="H11872">
        <v>50.7</v>
      </c>
      <c r="I11872" t="s">
        <v>5</v>
      </c>
      <c r="J11872">
        <v>52</v>
      </c>
      <c r="K11872">
        <v>3</v>
      </c>
      <c r="L11872" s="6">
        <v>11871</v>
      </c>
      <c r="M11872" t="str">
        <f t="shared" si="185"/>
        <v>19RUEDE LA BIEVRE9201450,7Appartement523</v>
      </c>
    </row>
    <row r="11873" spans="1:13" x14ac:dyDescent="0.2">
      <c r="A11873" s="4">
        <v>43888</v>
      </c>
      <c r="B11873">
        <v>270000</v>
      </c>
      <c r="C11873">
        <v>7</v>
      </c>
      <c r="D11873" t="s">
        <v>4</v>
      </c>
      <c r="E11873" t="s">
        <v>2</v>
      </c>
      <c r="F11873" t="s">
        <v>11780</v>
      </c>
      <c r="G11873" t="s">
        <v>14431</v>
      </c>
      <c r="H11873">
        <v>45.62</v>
      </c>
      <c r="I11873" t="s">
        <v>5</v>
      </c>
      <c r="J11873">
        <v>47</v>
      </c>
      <c r="K11873">
        <v>2</v>
      </c>
      <c r="L11873" s="6">
        <v>11872</v>
      </c>
      <c r="M11873" t="str">
        <f t="shared" si="185"/>
        <v>7BRUEANDRE THEURIET9201445,62Appartement472</v>
      </c>
    </row>
    <row r="11874" spans="1:13" x14ac:dyDescent="0.2">
      <c r="A11874" s="4">
        <v>43888</v>
      </c>
      <c r="B11874">
        <v>245000</v>
      </c>
      <c r="C11874">
        <v>6</v>
      </c>
      <c r="E11874" t="s">
        <v>2</v>
      </c>
      <c r="F11874" t="s">
        <v>11765</v>
      </c>
      <c r="G11874" t="s">
        <v>14718</v>
      </c>
      <c r="H11874">
        <v>83.07</v>
      </c>
      <c r="I11874" t="s">
        <v>5</v>
      </c>
      <c r="J11874">
        <v>80</v>
      </c>
      <c r="K11874">
        <v>4</v>
      </c>
      <c r="L11874" s="6">
        <v>11873</v>
      </c>
      <c r="M11874" t="str">
        <f t="shared" si="185"/>
        <v>6RUEDE MERSEBURG9202083,07Appartement804</v>
      </c>
    </row>
    <row r="11875" spans="1:13" x14ac:dyDescent="0.2">
      <c r="A11875" s="4">
        <v>43888</v>
      </c>
      <c r="B11875">
        <v>561000</v>
      </c>
      <c r="C11875">
        <v>23</v>
      </c>
      <c r="E11875" t="s">
        <v>46</v>
      </c>
      <c r="F11875" t="s">
        <v>5608</v>
      </c>
      <c r="G11875" t="s">
        <v>14311</v>
      </c>
      <c r="H11875">
        <v>41.19</v>
      </c>
      <c r="I11875" t="s">
        <v>5</v>
      </c>
      <c r="J11875">
        <v>41</v>
      </c>
      <c r="K11875">
        <v>2</v>
      </c>
      <c r="L11875" s="6">
        <v>11874</v>
      </c>
      <c r="M11875" t="str">
        <f t="shared" si="185"/>
        <v>23BDEDGAR QUINET9202541,19Appartement412</v>
      </c>
    </row>
    <row r="11876" spans="1:13" x14ac:dyDescent="0.2">
      <c r="A11876" s="4">
        <v>43888</v>
      </c>
      <c r="B11876">
        <v>185000</v>
      </c>
      <c r="C11876">
        <v>140</v>
      </c>
      <c r="E11876" t="s">
        <v>2</v>
      </c>
      <c r="F11876" t="s">
        <v>2222</v>
      </c>
      <c r="G11876" t="s">
        <v>14312</v>
      </c>
      <c r="H11876">
        <v>49.23</v>
      </c>
      <c r="I11876" t="s">
        <v>5</v>
      </c>
      <c r="J11876">
        <v>54</v>
      </c>
      <c r="K11876">
        <v>3</v>
      </c>
      <c r="L11876" s="6">
        <v>11875</v>
      </c>
      <c r="M11876" t="str">
        <f t="shared" si="185"/>
        <v>140RUEDE NORMANDIE9202649,23Appartement543</v>
      </c>
    </row>
    <row r="11877" spans="1:13" x14ac:dyDescent="0.2">
      <c r="A11877" s="4">
        <v>43888</v>
      </c>
      <c r="B11877">
        <v>309395</v>
      </c>
      <c r="C11877">
        <v>12</v>
      </c>
      <c r="E11877" t="s">
        <v>2</v>
      </c>
      <c r="F11877" t="s">
        <v>11687</v>
      </c>
      <c r="G11877" t="s">
        <v>15000</v>
      </c>
      <c r="H11877">
        <v>90.14</v>
      </c>
      <c r="I11877" t="s">
        <v>5</v>
      </c>
      <c r="J11877">
        <v>89</v>
      </c>
      <c r="K11877">
        <v>4</v>
      </c>
      <c r="L11877" s="6">
        <v>11876</v>
      </c>
      <c r="M11877" t="str">
        <f t="shared" si="185"/>
        <v>12RUESYLVAIN VIGNERAS9203390,14Appartement894</v>
      </c>
    </row>
    <row r="11878" spans="1:13" x14ac:dyDescent="0.2">
      <c r="A11878" s="4">
        <v>43888</v>
      </c>
      <c r="B11878">
        <v>520000</v>
      </c>
      <c r="C11878">
        <v>8</v>
      </c>
      <c r="E11878" t="s">
        <v>2</v>
      </c>
      <c r="F11878" t="s">
        <v>2037</v>
      </c>
      <c r="G11878" t="s">
        <v>14556</v>
      </c>
      <c r="H11878">
        <v>83.09</v>
      </c>
      <c r="I11878" t="s">
        <v>5</v>
      </c>
      <c r="J11878">
        <v>83</v>
      </c>
      <c r="K11878">
        <v>4</v>
      </c>
      <c r="L11878" s="6">
        <v>11877</v>
      </c>
      <c r="M11878" t="str">
        <f t="shared" si="185"/>
        <v>8RUEERNEST RENAN9204083,09Appartement834</v>
      </c>
    </row>
    <row r="11879" spans="1:13" x14ac:dyDescent="0.2">
      <c r="A11879" s="4">
        <v>43888</v>
      </c>
      <c r="B11879">
        <v>695000</v>
      </c>
      <c r="C11879">
        <v>9</v>
      </c>
      <c r="E11879" t="s">
        <v>2</v>
      </c>
      <c r="F11879" t="s">
        <v>1386</v>
      </c>
      <c r="G11879" t="s">
        <v>14556</v>
      </c>
      <c r="H11879">
        <v>50.67</v>
      </c>
      <c r="I11879" t="s">
        <v>5</v>
      </c>
      <c r="J11879">
        <v>51</v>
      </c>
      <c r="K11879">
        <v>3</v>
      </c>
      <c r="L11879" s="6">
        <v>11878</v>
      </c>
      <c r="M11879" t="str">
        <f t="shared" si="185"/>
        <v>9RUEDU GENERAL LECLERC9204050,67Appartement513</v>
      </c>
    </row>
    <row r="11880" spans="1:13" x14ac:dyDescent="0.2">
      <c r="A11880" s="4">
        <v>43888</v>
      </c>
      <c r="B11880">
        <v>470500</v>
      </c>
      <c r="C11880">
        <v>24</v>
      </c>
      <c r="E11880" t="s">
        <v>2</v>
      </c>
      <c r="F11880" t="s">
        <v>11714</v>
      </c>
      <c r="G11880" t="s">
        <v>14556</v>
      </c>
      <c r="H11880">
        <v>90.33</v>
      </c>
      <c r="I11880" t="s">
        <v>5</v>
      </c>
      <c r="J11880">
        <v>80</v>
      </c>
      <c r="K11880">
        <v>5</v>
      </c>
      <c r="L11880" s="6">
        <v>11879</v>
      </c>
      <c r="M11880" t="str">
        <f t="shared" si="185"/>
        <v>24RUEL ABBE GREGOIRE9204090,33Appartement805</v>
      </c>
    </row>
    <row r="11881" spans="1:13" x14ac:dyDescent="0.2">
      <c r="A11881" s="4">
        <v>43888</v>
      </c>
      <c r="B11881">
        <v>801900</v>
      </c>
      <c r="C11881">
        <v>28</v>
      </c>
      <c r="E11881" t="s">
        <v>2</v>
      </c>
      <c r="F11881" t="s">
        <v>11748</v>
      </c>
      <c r="G11881" t="s">
        <v>14556</v>
      </c>
      <c r="H11881">
        <v>72.42</v>
      </c>
      <c r="I11881" t="s">
        <v>5</v>
      </c>
      <c r="J11881">
        <v>73</v>
      </c>
      <c r="K11881">
        <v>3</v>
      </c>
      <c r="L11881" s="6">
        <v>11880</v>
      </c>
      <c r="M11881" t="str">
        <f t="shared" si="185"/>
        <v>28RUEDU GOUVERNEUR GAL EBOUE9204072,42Appartement733</v>
      </c>
    </row>
    <row r="11882" spans="1:13" x14ac:dyDescent="0.2">
      <c r="A11882" s="4">
        <v>43888</v>
      </c>
      <c r="B11882">
        <v>705500</v>
      </c>
      <c r="C11882">
        <v>35</v>
      </c>
      <c r="E11882" t="s">
        <v>2</v>
      </c>
      <c r="F11882" t="s">
        <v>11585</v>
      </c>
      <c r="G11882" t="s">
        <v>14314</v>
      </c>
      <c r="H11882">
        <v>70.2</v>
      </c>
      <c r="I11882" t="s">
        <v>5</v>
      </c>
      <c r="J11882">
        <v>65</v>
      </c>
      <c r="K11882">
        <v>3</v>
      </c>
      <c r="L11882" s="6">
        <v>11881</v>
      </c>
      <c r="M11882" t="str">
        <f t="shared" si="185"/>
        <v>35RUEERNEST COGNACQ9204470,2Appartement653</v>
      </c>
    </row>
    <row r="11883" spans="1:13" x14ac:dyDescent="0.2">
      <c r="A11883" s="4">
        <v>43888</v>
      </c>
      <c r="B11883">
        <v>740000</v>
      </c>
      <c r="C11883">
        <v>9</v>
      </c>
      <c r="E11883" t="s">
        <v>2</v>
      </c>
      <c r="F11883" t="s">
        <v>11728</v>
      </c>
      <c r="G11883" t="s">
        <v>15128</v>
      </c>
      <c r="H11883">
        <v>302.35000000000002</v>
      </c>
      <c r="I11883" t="s">
        <v>5</v>
      </c>
      <c r="J11883">
        <v>156</v>
      </c>
      <c r="K11883">
        <v>5</v>
      </c>
      <c r="L11883" s="6">
        <v>11882</v>
      </c>
      <c r="M11883" t="str">
        <f t="shared" si="185"/>
        <v>9RUEFRANCOIS COPPEE92046302,35Appartement1565</v>
      </c>
    </row>
    <row r="11884" spans="1:13" x14ac:dyDescent="0.2">
      <c r="A11884" s="4">
        <v>43888</v>
      </c>
      <c r="B11884">
        <v>1620000</v>
      </c>
      <c r="C11884">
        <v>20</v>
      </c>
      <c r="E11884" t="s">
        <v>2</v>
      </c>
      <c r="F11884" t="s">
        <v>759</v>
      </c>
      <c r="G11884" t="s">
        <v>14435</v>
      </c>
      <c r="H11884">
        <v>51.47</v>
      </c>
      <c r="I11884" t="s">
        <v>5</v>
      </c>
      <c r="J11884">
        <v>52</v>
      </c>
      <c r="K11884">
        <v>3</v>
      </c>
      <c r="L11884" s="6">
        <v>11883</v>
      </c>
      <c r="M11884" t="str">
        <f t="shared" si="185"/>
        <v>20RUEDE LA COTE9205051,47Appartement523</v>
      </c>
    </row>
    <row r="11885" spans="1:13" x14ac:dyDescent="0.2">
      <c r="A11885" s="4">
        <v>43888</v>
      </c>
      <c r="B11885">
        <v>281000</v>
      </c>
      <c r="C11885">
        <v>24</v>
      </c>
      <c r="E11885" t="s">
        <v>2</v>
      </c>
      <c r="F11885" t="s">
        <v>11592</v>
      </c>
      <c r="G11885" t="s">
        <v>14557</v>
      </c>
      <c r="H11885">
        <v>45.04</v>
      </c>
      <c r="I11885" t="s">
        <v>5</v>
      </c>
      <c r="J11885">
        <v>48</v>
      </c>
      <c r="K11885">
        <v>2</v>
      </c>
      <c r="L11885" s="6">
        <v>11884</v>
      </c>
      <c r="M11885" t="str">
        <f t="shared" si="185"/>
        <v>24RUEMADELEINE MICHELIS9205145,04Appartement482</v>
      </c>
    </row>
    <row r="11886" spans="1:13" x14ac:dyDescent="0.2">
      <c r="A11886" s="4">
        <v>43888</v>
      </c>
      <c r="B11886">
        <v>413000</v>
      </c>
      <c r="C11886">
        <v>6</v>
      </c>
      <c r="E11886" t="s">
        <v>2</v>
      </c>
      <c r="F11886" t="s">
        <v>5549</v>
      </c>
      <c r="G11886" t="s">
        <v>14557</v>
      </c>
      <c r="H11886">
        <v>15.8</v>
      </c>
      <c r="I11886" t="s">
        <v>5</v>
      </c>
      <c r="J11886">
        <v>16</v>
      </c>
      <c r="K11886">
        <v>1</v>
      </c>
      <c r="L11886" s="6">
        <v>11885</v>
      </c>
      <c r="M11886" t="str">
        <f t="shared" si="185"/>
        <v>6RUEBLAISE PASCAL9205115,8Appartement161</v>
      </c>
    </row>
    <row r="11887" spans="1:13" x14ac:dyDescent="0.2">
      <c r="A11887" s="4">
        <v>43888</v>
      </c>
      <c r="B11887">
        <v>196000</v>
      </c>
      <c r="C11887">
        <v>4</v>
      </c>
      <c r="E11887" t="s">
        <v>2</v>
      </c>
      <c r="F11887" t="s">
        <v>4070</v>
      </c>
      <c r="G11887" t="s">
        <v>14436</v>
      </c>
      <c r="H11887">
        <v>28.87</v>
      </c>
      <c r="I11887" t="s">
        <v>5</v>
      </c>
      <c r="J11887">
        <v>27</v>
      </c>
      <c r="K11887">
        <v>1</v>
      </c>
      <c r="L11887" s="6">
        <v>11886</v>
      </c>
      <c r="M11887" t="str">
        <f t="shared" si="185"/>
        <v>4RUERACINE9206328,87Appartement271</v>
      </c>
    </row>
    <row r="11888" spans="1:13" x14ac:dyDescent="0.2">
      <c r="A11888" s="4">
        <v>43888</v>
      </c>
      <c r="B11888">
        <v>167000</v>
      </c>
      <c r="C11888">
        <v>11</v>
      </c>
      <c r="E11888" t="s">
        <v>2</v>
      </c>
      <c r="F11888" t="s">
        <v>2220</v>
      </c>
      <c r="G11888" t="s">
        <v>14436</v>
      </c>
      <c r="H11888">
        <v>45.6</v>
      </c>
      <c r="I11888" t="s">
        <v>5</v>
      </c>
      <c r="J11888">
        <v>45</v>
      </c>
      <c r="K11888">
        <v>2</v>
      </c>
      <c r="L11888" s="6">
        <v>11887</v>
      </c>
      <c r="M11888" t="str">
        <f t="shared" si="185"/>
        <v>11RUEHAUTE9206345,6Appartement452</v>
      </c>
    </row>
    <row r="11889" spans="1:13" x14ac:dyDescent="0.2">
      <c r="A11889" s="4">
        <v>43888</v>
      </c>
      <c r="B11889">
        <v>212000</v>
      </c>
      <c r="C11889">
        <v>10</v>
      </c>
      <c r="E11889" t="s">
        <v>7</v>
      </c>
      <c r="F11889" t="s">
        <v>199</v>
      </c>
      <c r="G11889" t="s">
        <v>15001</v>
      </c>
      <c r="H11889">
        <v>39.36</v>
      </c>
      <c r="I11889" t="s">
        <v>5</v>
      </c>
      <c r="J11889">
        <v>38</v>
      </c>
      <c r="K11889">
        <v>2</v>
      </c>
      <c r="L11889" s="6">
        <v>11888</v>
      </c>
      <c r="M11889" t="str">
        <f t="shared" si="185"/>
        <v>10AVCARNOT9207139,36Appartement382</v>
      </c>
    </row>
    <row r="11890" spans="1:13" x14ac:dyDescent="0.2">
      <c r="A11890" s="4">
        <v>43888</v>
      </c>
      <c r="B11890">
        <v>190000</v>
      </c>
      <c r="C11890">
        <v>17</v>
      </c>
      <c r="E11890" t="s">
        <v>2</v>
      </c>
      <c r="F11890" t="s">
        <v>11786</v>
      </c>
      <c r="G11890" t="s">
        <v>15001</v>
      </c>
      <c r="H11890">
        <v>110.46</v>
      </c>
      <c r="I11890" t="s">
        <v>5</v>
      </c>
      <c r="J11890">
        <v>110</v>
      </c>
      <c r="K11890">
        <v>4</v>
      </c>
      <c r="L11890" s="6">
        <v>11889</v>
      </c>
      <c r="M11890" t="str">
        <f t="shared" si="185"/>
        <v>17RUEJEAN LOUIS SINET92071110,46Appartement1104</v>
      </c>
    </row>
    <row r="11891" spans="1:13" x14ac:dyDescent="0.2">
      <c r="A11891" s="4">
        <v>43888</v>
      </c>
      <c r="B11891">
        <v>850000</v>
      </c>
      <c r="C11891">
        <v>6</v>
      </c>
      <c r="E11891" t="s">
        <v>2</v>
      </c>
      <c r="F11891" t="s">
        <v>3889</v>
      </c>
      <c r="G11891" t="s">
        <v>14437</v>
      </c>
      <c r="H11891">
        <v>49.68</v>
      </c>
      <c r="I11891" t="s">
        <v>5</v>
      </c>
      <c r="J11891">
        <v>49</v>
      </c>
      <c r="K11891">
        <v>2</v>
      </c>
      <c r="L11891" s="6">
        <v>11890</v>
      </c>
      <c r="M11891" t="str">
        <f t="shared" si="185"/>
        <v>6RUEMARC SANGNIER9207549,68Appartement492</v>
      </c>
    </row>
    <row r="11892" spans="1:13" x14ac:dyDescent="0.2">
      <c r="A11892" s="4">
        <v>43888</v>
      </c>
      <c r="B11892">
        <v>370000</v>
      </c>
      <c r="C11892">
        <v>2</v>
      </c>
      <c r="E11892" t="s">
        <v>2</v>
      </c>
      <c r="F11892" t="s">
        <v>1277</v>
      </c>
      <c r="G11892" t="s">
        <v>14437</v>
      </c>
      <c r="H11892">
        <v>32.31</v>
      </c>
      <c r="I11892" t="s">
        <v>5</v>
      </c>
      <c r="J11892">
        <v>35</v>
      </c>
      <c r="K11892">
        <v>2</v>
      </c>
      <c r="L11892" s="6">
        <v>11891</v>
      </c>
      <c r="M11892" t="str">
        <f t="shared" si="185"/>
        <v>2RUEKLEBER9207532,31Appartement352</v>
      </c>
    </row>
    <row r="11893" spans="1:13" x14ac:dyDescent="0.2">
      <c r="A11893" s="4">
        <v>43888</v>
      </c>
      <c r="B11893">
        <v>259000</v>
      </c>
      <c r="C11893">
        <v>4</v>
      </c>
      <c r="E11893" t="s">
        <v>2</v>
      </c>
      <c r="F11893" t="s">
        <v>2542</v>
      </c>
      <c r="G11893" t="s">
        <v>14437</v>
      </c>
      <c r="H11893">
        <v>35.74</v>
      </c>
      <c r="I11893" t="s">
        <v>5</v>
      </c>
      <c r="J11893">
        <v>42</v>
      </c>
      <c r="K11893">
        <v>1</v>
      </c>
      <c r="L11893" s="6">
        <v>11892</v>
      </c>
      <c r="M11893" t="str">
        <f t="shared" si="185"/>
        <v>4RUEHOCHE9207535,74Appartement421</v>
      </c>
    </row>
    <row r="11894" spans="1:13" x14ac:dyDescent="0.2">
      <c r="A11894" s="4">
        <v>43888</v>
      </c>
      <c r="B11894">
        <v>234000</v>
      </c>
      <c r="C11894">
        <v>91</v>
      </c>
      <c r="E11894" t="s">
        <v>7</v>
      </c>
      <c r="F11894" t="s">
        <v>12012</v>
      </c>
      <c r="G11894" t="s">
        <v>15129</v>
      </c>
      <c r="H11894">
        <v>21.8</v>
      </c>
      <c r="I11894" t="s">
        <v>5</v>
      </c>
      <c r="J11894">
        <v>42</v>
      </c>
      <c r="K11894">
        <v>3</v>
      </c>
      <c r="L11894" s="6">
        <v>11893</v>
      </c>
      <c r="M11894" t="str">
        <f t="shared" si="185"/>
        <v>91AVDE NONNEVILLE9300521,8Appartement423</v>
      </c>
    </row>
    <row r="11895" spans="1:13" x14ac:dyDescent="0.2">
      <c r="A11895" s="4">
        <v>43888</v>
      </c>
      <c r="B11895">
        <v>150000</v>
      </c>
      <c r="C11895">
        <v>102</v>
      </c>
      <c r="E11895" t="s">
        <v>7</v>
      </c>
      <c r="F11895" t="s">
        <v>448</v>
      </c>
      <c r="G11895" t="s">
        <v>14917</v>
      </c>
      <c r="H11895">
        <v>26.05</v>
      </c>
      <c r="I11895" t="s">
        <v>5</v>
      </c>
      <c r="J11895">
        <v>26</v>
      </c>
      <c r="K11895">
        <v>1</v>
      </c>
      <c r="L11895" s="6">
        <v>11894</v>
      </c>
      <c r="M11895" t="str">
        <f t="shared" si="185"/>
        <v>102AVMARCEAU9302926,05Appartement261</v>
      </c>
    </row>
    <row r="11896" spans="1:13" x14ac:dyDescent="0.2">
      <c r="A11896" s="4">
        <v>43888</v>
      </c>
      <c r="B11896">
        <v>82000</v>
      </c>
      <c r="C11896">
        <v>132</v>
      </c>
      <c r="E11896" t="s">
        <v>2</v>
      </c>
      <c r="F11896" t="s">
        <v>1183</v>
      </c>
      <c r="G11896" t="s">
        <v>14917</v>
      </c>
      <c r="H11896">
        <v>43.02</v>
      </c>
      <c r="I11896" t="s">
        <v>5</v>
      </c>
      <c r="J11896">
        <v>45</v>
      </c>
      <c r="K11896">
        <v>1</v>
      </c>
      <c r="L11896" s="6">
        <v>11895</v>
      </c>
      <c r="M11896" t="str">
        <f t="shared" si="185"/>
        <v>132RUEANATOLE FRANCE9302943,02Appartement451</v>
      </c>
    </row>
    <row r="11897" spans="1:13" x14ac:dyDescent="0.2">
      <c r="A11897" s="4">
        <v>43888</v>
      </c>
      <c r="B11897">
        <v>220000</v>
      </c>
      <c r="C11897">
        <v>132</v>
      </c>
      <c r="E11897" t="s">
        <v>2</v>
      </c>
      <c r="F11897" t="s">
        <v>1183</v>
      </c>
      <c r="G11897" t="s">
        <v>14917</v>
      </c>
      <c r="H11897">
        <v>33.89</v>
      </c>
      <c r="I11897" t="s">
        <v>5</v>
      </c>
      <c r="J11897">
        <v>40</v>
      </c>
      <c r="K11897">
        <v>2</v>
      </c>
      <c r="L11897" s="6">
        <v>11896</v>
      </c>
      <c r="M11897" t="str">
        <f t="shared" si="185"/>
        <v>132RUEANATOLE FRANCE9302933,89Appartement402</v>
      </c>
    </row>
    <row r="11898" spans="1:13" x14ac:dyDescent="0.2">
      <c r="A11898" s="4">
        <v>43888</v>
      </c>
      <c r="B11898">
        <v>200000</v>
      </c>
      <c r="C11898">
        <v>13</v>
      </c>
      <c r="D11898" t="s">
        <v>4</v>
      </c>
      <c r="E11898" t="s">
        <v>7</v>
      </c>
      <c r="F11898" t="s">
        <v>9257</v>
      </c>
      <c r="G11898" t="s">
        <v>14315</v>
      </c>
      <c r="H11898">
        <v>22.09</v>
      </c>
      <c r="I11898" t="s">
        <v>5</v>
      </c>
      <c r="J11898">
        <v>21</v>
      </c>
      <c r="K11898">
        <v>1</v>
      </c>
      <c r="L11898" s="6">
        <v>11897</v>
      </c>
      <c r="M11898" t="str">
        <f t="shared" si="185"/>
        <v>13BAVDE LA PEPINIERE9303222,09Appartement211</v>
      </c>
    </row>
    <row r="11899" spans="1:13" x14ac:dyDescent="0.2">
      <c r="A11899" s="4">
        <v>43888</v>
      </c>
      <c r="B11899">
        <v>84000</v>
      </c>
      <c r="C11899">
        <v>106</v>
      </c>
      <c r="E11899" t="s">
        <v>7</v>
      </c>
      <c r="F11899" t="s">
        <v>988</v>
      </c>
      <c r="G11899" t="s">
        <v>14315</v>
      </c>
      <c r="H11899">
        <v>65.61</v>
      </c>
      <c r="I11899" t="s">
        <v>5</v>
      </c>
      <c r="J11899">
        <v>63</v>
      </c>
      <c r="K11899">
        <v>3</v>
      </c>
      <c r="L11899" s="6">
        <v>11898</v>
      </c>
      <c r="M11899" t="str">
        <f t="shared" si="185"/>
        <v>106AVHENRI BARBUSSE9303265,61Appartement633</v>
      </c>
    </row>
    <row r="11900" spans="1:13" x14ac:dyDescent="0.2">
      <c r="A11900" s="4">
        <v>43888</v>
      </c>
      <c r="B11900">
        <v>190000</v>
      </c>
      <c r="C11900">
        <v>22</v>
      </c>
      <c r="E11900" t="s">
        <v>7</v>
      </c>
      <c r="F11900" t="s">
        <v>3736</v>
      </c>
      <c r="G11900" t="s">
        <v>14796</v>
      </c>
      <c r="H11900">
        <v>20.41</v>
      </c>
      <c r="I11900" t="s">
        <v>5</v>
      </c>
      <c r="J11900">
        <v>19</v>
      </c>
      <c r="K11900">
        <v>1</v>
      </c>
      <c r="L11900" s="6">
        <v>11899</v>
      </c>
      <c r="M11900" t="str">
        <f t="shared" si="185"/>
        <v>22AVDU MAL LECLERC9304620,41Appartement191</v>
      </c>
    </row>
    <row r="11901" spans="1:13" x14ac:dyDescent="0.2">
      <c r="A11901" s="4">
        <v>43888</v>
      </c>
      <c r="B11901">
        <v>52500</v>
      </c>
      <c r="C11901">
        <v>99</v>
      </c>
      <c r="D11901" t="s">
        <v>4</v>
      </c>
      <c r="E11901" t="s">
        <v>2</v>
      </c>
      <c r="F11901" t="s">
        <v>448</v>
      </c>
      <c r="G11901" t="s">
        <v>14441</v>
      </c>
      <c r="H11901">
        <v>64.319999999999993</v>
      </c>
      <c r="I11901" t="s">
        <v>5</v>
      </c>
      <c r="J11901">
        <v>64</v>
      </c>
      <c r="K11901">
        <v>3</v>
      </c>
      <c r="L11901" s="6">
        <v>11900</v>
      </c>
      <c r="M11901" t="str">
        <f t="shared" si="185"/>
        <v>99BRUEMARCEAU9304864,32Appartement643</v>
      </c>
    </row>
    <row r="11902" spans="1:13" x14ac:dyDescent="0.2">
      <c r="A11902" s="4">
        <v>43888</v>
      </c>
      <c r="B11902">
        <v>563600</v>
      </c>
      <c r="C11902">
        <v>30</v>
      </c>
      <c r="E11902" t="s">
        <v>2</v>
      </c>
      <c r="F11902" t="s">
        <v>11885</v>
      </c>
      <c r="G11902" t="s">
        <v>14919</v>
      </c>
      <c r="H11902">
        <v>57.06</v>
      </c>
      <c r="I11902" t="s">
        <v>11</v>
      </c>
      <c r="J11902">
        <v>30</v>
      </c>
      <c r="K11902">
        <v>3</v>
      </c>
      <c r="L11902" s="6">
        <v>11901</v>
      </c>
      <c r="M11902" t="str">
        <f t="shared" si="185"/>
        <v>30RUEDE MERLAN9305357,06Maison303</v>
      </c>
    </row>
    <row r="11903" spans="1:13" x14ac:dyDescent="0.2">
      <c r="A11903" s="4">
        <v>43888</v>
      </c>
      <c r="B11903">
        <v>212000</v>
      </c>
      <c r="C11903">
        <v>188</v>
      </c>
      <c r="E11903" t="s">
        <v>7</v>
      </c>
      <c r="F11903" t="s">
        <v>11861</v>
      </c>
      <c r="G11903" t="s">
        <v>14920</v>
      </c>
      <c r="H11903">
        <v>38.33</v>
      </c>
      <c r="I11903" t="s">
        <v>5</v>
      </c>
      <c r="J11903">
        <v>36</v>
      </c>
      <c r="K11903">
        <v>1</v>
      </c>
      <c r="L11903" s="6">
        <v>11902</v>
      </c>
      <c r="M11903" t="str">
        <f t="shared" si="185"/>
        <v>188AVJEAN LOLIVE9305538,33Appartement361</v>
      </c>
    </row>
    <row r="11904" spans="1:13" x14ac:dyDescent="0.2">
      <c r="A11904" s="4">
        <v>43888</v>
      </c>
      <c r="B11904">
        <v>220000</v>
      </c>
      <c r="C11904">
        <v>19</v>
      </c>
      <c r="E11904" t="s">
        <v>7</v>
      </c>
      <c r="F11904" t="s">
        <v>104</v>
      </c>
      <c r="G11904" t="s">
        <v>14317</v>
      </c>
      <c r="H11904">
        <v>60.4</v>
      </c>
      <c r="I11904" t="s">
        <v>5</v>
      </c>
      <c r="J11904">
        <v>62</v>
      </c>
      <c r="K11904">
        <v>3</v>
      </c>
      <c r="L11904" s="6">
        <v>11903</v>
      </c>
      <c r="M11904" t="str">
        <f t="shared" si="185"/>
        <v>19AVVICTOR HUGO9305760,4Appartement623</v>
      </c>
    </row>
    <row r="11905" spans="1:13" x14ac:dyDescent="0.2">
      <c r="A11905" s="4">
        <v>43888</v>
      </c>
      <c r="B11905">
        <v>139000</v>
      </c>
      <c r="C11905">
        <v>27</v>
      </c>
      <c r="E11905" t="s">
        <v>7</v>
      </c>
      <c r="F11905" t="s">
        <v>6565</v>
      </c>
      <c r="G11905" t="s">
        <v>14638</v>
      </c>
      <c r="H11905">
        <v>50.78</v>
      </c>
      <c r="I11905" t="s">
        <v>5</v>
      </c>
      <c r="J11905">
        <v>49</v>
      </c>
      <c r="K11905">
        <v>3</v>
      </c>
      <c r="L11905" s="6">
        <v>11904</v>
      </c>
      <c r="M11905" t="str">
        <f t="shared" si="185"/>
        <v>27AVP VAILLANT COUTURIER9306350,78Appartement493</v>
      </c>
    </row>
    <row r="11906" spans="1:13" x14ac:dyDescent="0.2">
      <c r="A11906" s="4">
        <v>43888</v>
      </c>
      <c r="B11906">
        <v>270000</v>
      </c>
      <c r="C11906">
        <v>4</v>
      </c>
      <c r="E11906" t="s">
        <v>2</v>
      </c>
      <c r="F11906" t="s">
        <v>3042</v>
      </c>
      <c r="G11906" t="s">
        <v>14724</v>
      </c>
      <c r="H11906">
        <v>62.8</v>
      </c>
      <c r="I11906" t="s">
        <v>5</v>
      </c>
      <c r="J11906">
        <v>61</v>
      </c>
      <c r="K11906">
        <v>3</v>
      </c>
      <c r="L11906" s="6">
        <v>11905</v>
      </c>
      <c r="M11906" t="str">
        <f t="shared" si="185"/>
        <v>4RUECAPITAINE ALFRED DREYFUS9306662,8Appartement613</v>
      </c>
    </row>
    <row r="11907" spans="1:13" x14ac:dyDescent="0.2">
      <c r="A11907" s="4">
        <v>43888</v>
      </c>
      <c r="B11907">
        <v>218000</v>
      </c>
      <c r="C11907">
        <v>33</v>
      </c>
      <c r="E11907" t="s">
        <v>2</v>
      </c>
      <c r="F11907" t="s">
        <v>11924</v>
      </c>
      <c r="G11907" t="s">
        <v>14798</v>
      </c>
      <c r="H11907">
        <v>39.299999999999997</v>
      </c>
      <c r="I11907" t="s">
        <v>5</v>
      </c>
      <c r="J11907">
        <v>39</v>
      </c>
      <c r="K11907">
        <v>2</v>
      </c>
      <c r="L11907" s="6">
        <v>11906</v>
      </c>
      <c r="M11907" t="str">
        <f t="shared" ref="M11907:M11970" si="186">_xlfn.CONCAT(C11907:K11907)</f>
        <v>33RUEEUGENE LUMEAU9307039,3Appartement392</v>
      </c>
    </row>
    <row r="11908" spans="1:13" x14ac:dyDescent="0.2">
      <c r="A11908" s="4">
        <v>43888</v>
      </c>
      <c r="B11908">
        <v>208589</v>
      </c>
      <c r="C11908">
        <v>42</v>
      </c>
      <c r="E11908" t="s">
        <v>7</v>
      </c>
      <c r="F11908" t="s">
        <v>11899</v>
      </c>
      <c r="G11908" t="s">
        <v>14563</v>
      </c>
      <c r="H11908">
        <v>31.46</v>
      </c>
      <c r="I11908" t="s">
        <v>5</v>
      </c>
      <c r="J11908">
        <v>32</v>
      </c>
      <c r="K11908">
        <v>1</v>
      </c>
      <c r="L11908" s="6">
        <v>11907</v>
      </c>
      <c r="M11908" t="str">
        <f t="shared" si="186"/>
        <v>42AVGASTON MONMOUSSEAU9307231,46Appartement321</v>
      </c>
    </row>
    <row r="11909" spans="1:13" x14ac:dyDescent="0.2">
      <c r="A11909" s="4">
        <v>43888</v>
      </c>
      <c r="B11909">
        <v>133000</v>
      </c>
      <c r="C11909">
        <v>5</v>
      </c>
      <c r="E11909" t="s">
        <v>2</v>
      </c>
      <c r="F11909" t="s">
        <v>12155</v>
      </c>
      <c r="G11909" t="s">
        <v>14565</v>
      </c>
      <c r="H11909">
        <v>67.510000000000005</v>
      </c>
      <c r="I11909" t="s">
        <v>5</v>
      </c>
      <c r="J11909">
        <v>68</v>
      </c>
      <c r="K11909">
        <v>4</v>
      </c>
      <c r="L11909" s="6">
        <v>11908</v>
      </c>
      <c r="M11909" t="str">
        <f t="shared" si="186"/>
        <v>5RUEROGER MORDREL9400267,51Appartement684</v>
      </c>
    </row>
    <row r="11910" spans="1:13" x14ac:dyDescent="0.2">
      <c r="A11910" s="4">
        <v>43888</v>
      </c>
      <c r="B11910">
        <v>334500</v>
      </c>
      <c r="C11910">
        <v>17</v>
      </c>
      <c r="E11910" t="s">
        <v>46</v>
      </c>
      <c r="F11910" t="s">
        <v>5386</v>
      </c>
      <c r="G11910" t="s">
        <v>14726</v>
      </c>
      <c r="H11910">
        <v>104.94</v>
      </c>
      <c r="I11910" t="s">
        <v>11</v>
      </c>
      <c r="J11910">
        <v>105</v>
      </c>
      <c r="K11910">
        <v>5</v>
      </c>
      <c r="L11910" s="6">
        <v>11909</v>
      </c>
      <c r="M11910" t="str">
        <f t="shared" si="186"/>
        <v>17BDGALLIENI94015104,94Maison1055</v>
      </c>
    </row>
    <row r="11911" spans="1:13" x14ac:dyDescent="0.2">
      <c r="A11911" s="4">
        <v>43888</v>
      </c>
      <c r="B11911">
        <v>567000</v>
      </c>
      <c r="C11911">
        <v>18</v>
      </c>
      <c r="E11911" t="s">
        <v>7</v>
      </c>
      <c r="F11911" t="s">
        <v>1390</v>
      </c>
      <c r="G11911" t="s">
        <v>14923</v>
      </c>
      <c r="H11911">
        <v>43.53</v>
      </c>
      <c r="I11911" t="s">
        <v>5</v>
      </c>
      <c r="J11911">
        <v>44</v>
      </c>
      <c r="K11911">
        <v>2</v>
      </c>
      <c r="L11911" s="6">
        <v>11910</v>
      </c>
      <c r="M11911" t="str">
        <f t="shared" si="186"/>
        <v>18AVCLAUDE DEBUSSY9401943,53Appartement442</v>
      </c>
    </row>
    <row r="11912" spans="1:13" x14ac:dyDescent="0.2">
      <c r="A11912" s="4">
        <v>43888</v>
      </c>
      <c r="B11912">
        <v>142000</v>
      </c>
      <c r="C11912">
        <v>4</v>
      </c>
      <c r="E11912" t="s">
        <v>1957</v>
      </c>
      <c r="F11912" t="s">
        <v>2925</v>
      </c>
      <c r="G11912" t="s">
        <v>14443</v>
      </c>
      <c r="H11912">
        <v>50.2</v>
      </c>
      <c r="I11912" t="s">
        <v>5</v>
      </c>
      <c r="J11912">
        <v>50</v>
      </c>
      <c r="K11912">
        <v>2</v>
      </c>
      <c r="L11912" s="6">
        <v>11911</v>
      </c>
      <c r="M11912" t="str">
        <f t="shared" si="186"/>
        <v>4SQSALVADOR ALLENDE9402250,2Appartement502</v>
      </c>
    </row>
    <row r="11913" spans="1:13" x14ac:dyDescent="0.2">
      <c r="A11913" s="4">
        <v>43888</v>
      </c>
      <c r="B11913">
        <v>130500</v>
      </c>
      <c r="C11913">
        <v>30</v>
      </c>
      <c r="E11913" t="s">
        <v>7</v>
      </c>
      <c r="F11913" t="s">
        <v>12311</v>
      </c>
      <c r="G11913" t="s">
        <v>14443</v>
      </c>
      <c r="H11913">
        <v>23</v>
      </c>
      <c r="I11913" t="s">
        <v>5</v>
      </c>
      <c r="J11913">
        <v>22</v>
      </c>
      <c r="K11913">
        <v>1</v>
      </c>
      <c r="L11913" s="6">
        <v>11912</v>
      </c>
      <c r="M11913" t="str">
        <f t="shared" si="186"/>
        <v>30AVLEON GOURDAULT9402223Appartement221</v>
      </c>
    </row>
    <row r="11914" spans="1:13" x14ac:dyDescent="0.2">
      <c r="A11914" s="4">
        <v>43888</v>
      </c>
      <c r="B11914">
        <v>115000</v>
      </c>
      <c r="C11914">
        <v>6</v>
      </c>
      <c r="E11914" t="s">
        <v>7</v>
      </c>
      <c r="F11914" t="s">
        <v>1183</v>
      </c>
      <c r="G11914" t="s">
        <v>14443</v>
      </c>
      <c r="H11914">
        <v>67.31</v>
      </c>
      <c r="I11914" t="s">
        <v>5</v>
      </c>
      <c r="J11914">
        <v>69</v>
      </c>
      <c r="K11914">
        <v>3</v>
      </c>
      <c r="L11914" s="6">
        <v>11913</v>
      </c>
      <c r="M11914" t="str">
        <f t="shared" si="186"/>
        <v>6AVANATOLE FRANCE9402267,31Appartement693</v>
      </c>
    </row>
    <row r="11915" spans="1:13" x14ac:dyDescent="0.2">
      <c r="A11915" s="4">
        <v>43888</v>
      </c>
      <c r="B11915">
        <v>146000</v>
      </c>
      <c r="C11915">
        <v>9</v>
      </c>
      <c r="E11915" t="s">
        <v>7</v>
      </c>
      <c r="F11915" t="s">
        <v>2460</v>
      </c>
      <c r="G11915" t="s">
        <v>14568</v>
      </c>
      <c r="H11915">
        <v>18.09</v>
      </c>
      <c r="I11915" t="s">
        <v>5</v>
      </c>
      <c r="J11915">
        <v>18</v>
      </c>
      <c r="K11915">
        <v>1</v>
      </c>
      <c r="L11915" s="6">
        <v>11914</v>
      </c>
      <c r="M11915" t="str">
        <f t="shared" si="186"/>
        <v>9AVFRANCOIS MITTERRAND9402818,09Appartement181</v>
      </c>
    </row>
    <row r="11916" spans="1:13" x14ac:dyDescent="0.2">
      <c r="A11916" s="4">
        <v>43888</v>
      </c>
      <c r="B11916">
        <v>91094</v>
      </c>
      <c r="C11916">
        <v>36</v>
      </c>
      <c r="E11916" t="s">
        <v>2</v>
      </c>
      <c r="F11916" t="s">
        <v>702</v>
      </c>
      <c r="G11916" t="s">
        <v>14444</v>
      </c>
      <c r="H11916">
        <v>33</v>
      </c>
      <c r="I11916" t="s">
        <v>5</v>
      </c>
      <c r="J11916">
        <v>30</v>
      </c>
      <c r="K11916">
        <v>2</v>
      </c>
      <c r="L11916" s="6">
        <v>11915</v>
      </c>
      <c r="M11916" t="str">
        <f t="shared" si="186"/>
        <v>36RUEJULES FERRY9403333Appartement302</v>
      </c>
    </row>
    <row r="11917" spans="1:13" x14ac:dyDescent="0.2">
      <c r="A11917" s="4">
        <v>43888</v>
      </c>
      <c r="B11917">
        <v>192000</v>
      </c>
      <c r="C11917">
        <v>9</v>
      </c>
      <c r="E11917" t="s">
        <v>2</v>
      </c>
      <c r="F11917" t="s">
        <v>12543</v>
      </c>
      <c r="G11917" t="s">
        <v>14444</v>
      </c>
      <c r="H11917">
        <v>52.48</v>
      </c>
      <c r="I11917" t="s">
        <v>5</v>
      </c>
      <c r="J11917">
        <v>49</v>
      </c>
      <c r="K11917">
        <v>3</v>
      </c>
      <c r="L11917" s="6">
        <v>11916</v>
      </c>
      <c r="M11917" t="str">
        <f t="shared" si="186"/>
        <v>9RUEDE LA PLANCHE9403352,48Appartement493</v>
      </c>
    </row>
    <row r="11918" spans="1:13" x14ac:dyDescent="0.2">
      <c r="A11918" s="4">
        <v>43888</v>
      </c>
      <c r="B11918">
        <v>265000</v>
      </c>
      <c r="C11918">
        <v>13</v>
      </c>
      <c r="E11918" t="s">
        <v>7</v>
      </c>
      <c r="F11918" t="s">
        <v>12310</v>
      </c>
      <c r="G11918" t="s">
        <v>14570</v>
      </c>
      <c r="H11918">
        <v>54</v>
      </c>
      <c r="I11918" t="s">
        <v>5</v>
      </c>
      <c r="J11918">
        <v>57</v>
      </c>
      <c r="K11918">
        <v>3</v>
      </c>
      <c r="L11918" s="6">
        <v>11917</v>
      </c>
      <c r="M11918" t="str">
        <f t="shared" si="186"/>
        <v>13AVDOC ANTOINE LACROIX9404354Appartement573</v>
      </c>
    </row>
    <row r="11919" spans="1:13" x14ac:dyDescent="0.2">
      <c r="A11919" s="4">
        <v>43888</v>
      </c>
      <c r="B11919">
        <v>315000</v>
      </c>
      <c r="C11919">
        <v>13</v>
      </c>
      <c r="E11919" t="s">
        <v>85</v>
      </c>
      <c r="F11919" t="s">
        <v>10629</v>
      </c>
      <c r="G11919" t="s">
        <v>14319</v>
      </c>
      <c r="H11919">
        <v>67.849999999999994</v>
      </c>
      <c r="I11919" t="s">
        <v>5</v>
      </c>
      <c r="J11919">
        <v>66</v>
      </c>
      <c r="K11919">
        <v>3</v>
      </c>
      <c r="L11919" s="6">
        <v>11918</v>
      </c>
      <c r="M11919" t="str">
        <f t="shared" si="186"/>
        <v>13PLLOUIS ARAGON9404467,85Appartement663</v>
      </c>
    </row>
    <row r="11920" spans="1:13" x14ac:dyDescent="0.2">
      <c r="A11920" s="4">
        <v>43888</v>
      </c>
      <c r="B11920">
        <v>21000</v>
      </c>
      <c r="C11920">
        <v>29</v>
      </c>
      <c r="F11920" t="s">
        <v>12153</v>
      </c>
      <c r="G11920" t="s">
        <v>14727</v>
      </c>
      <c r="H11920">
        <v>60.9</v>
      </c>
      <c r="I11920" t="s">
        <v>5</v>
      </c>
      <c r="J11920">
        <v>69</v>
      </c>
      <c r="K11920">
        <v>4</v>
      </c>
      <c r="L11920" s="6">
        <v>11919</v>
      </c>
      <c r="M11920" t="str">
        <f t="shared" si="186"/>
        <v>29DNE DE CHATEAU GAILLARD9404660,9Appartement694</v>
      </c>
    </row>
    <row r="11921" spans="1:13" x14ac:dyDescent="0.2">
      <c r="A11921" s="4">
        <v>43888</v>
      </c>
      <c r="B11921">
        <v>305000</v>
      </c>
      <c r="C11921">
        <v>4</v>
      </c>
      <c r="E11921" t="s">
        <v>2</v>
      </c>
      <c r="F11921" t="s">
        <v>12202</v>
      </c>
      <c r="G11921" t="s">
        <v>14639</v>
      </c>
      <c r="H11921">
        <v>21.22</v>
      </c>
      <c r="I11921" t="s">
        <v>5</v>
      </c>
      <c r="J11921">
        <v>23</v>
      </c>
      <c r="K11921">
        <v>1</v>
      </c>
      <c r="L11921" s="6">
        <v>11920</v>
      </c>
      <c r="M11921" t="str">
        <f t="shared" si="186"/>
        <v>4RUEMARTHE CHENAL9406921,22Appartement231</v>
      </c>
    </row>
    <row r="11922" spans="1:13" x14ac:dyDescent="0.2">
      <c r="A11922" s="4">
        <v>43888</v>
      </c>
      <c r="B11922">
        <v>185000</v>
      </c>
      <c r="C11922">
        <v>16</v>
      </c>
      <c r="E11922" t="s">
        <v>2</v>
      </c>
      <c r="F11922" t="s">
        <v>6967</v>
      </c>
      <c r="G11922" t="s">
        <v>14449</v>
      </c>
      <c r="H11922">
        <v>68.53</v>
      </c>
      <c r="I11922" t="s">
        <v>5</v>
      </c>
      <c r="J11922">
        <v>69</v>
      </c>
      <c r="K11922">
        <v>4</v>
      </c>
      <c r="L11922" s="6">
        <v>11921</v>
      </c>
      <c r="M11922" t="str">
        <f t="shared" si="186"/>
        <v>16RUEMAURICE BERTEAUX9407168,53Appartement694</v>
      </c>
    </row>
    <row r="11923" spans="1:13" x14ac:dyDescent="0.2">
      <c r="A11923" s="4">
        <v>43888</v>
      </c>
      <c r="B11923">
        <v>158000</v>
      </c>
      <c r="C11923">
        <v>23</v>
      </c>
      <c r="E11923" t="s">
        <v>899</v>
      </c>
      <c r="F11923" t="s">
        <v>9357</v>
      </c>
      <c r="G11923" t="s">
        <v>14450</v>
      </c>
      <c r="H11923">
        <v>27.12</v>
      </c>
      <c r="I11923" t="s">
        <v>5</v>
      </c>
      <c r="J11923">
        <v>27</v>
      </c>
      <c r="K11923">
        <v>1</v>
      </c>
      <c r="L11923" s="6">
        <v>11922</v>
      </c>
      <c r="M11923" t="str">
        <f t="shared" si="186"/>
        <v>23PASDES RESERVOIRS9407627,12Appartement271</v>
      </c>
    </row>
    <row r="11924" spans="1:13" x14ac:dyDescent="0.2">
      <c r="A11924" s="4">
        <v>43888</v>
      </c>
      <c r="B11924">
        <v>175000</v>
      </c>
      <c r="C11924">
        <v>3</v>
      </c>
      <c r="E11924" t="s">
        <v>2</v>
      </c>
      <c r="F11924" t="s">
        <v>12457</v>
      </c>
      <c r="G11924" t="s">
        <v>14572</v>
      </c>
      <c r="H11924">
        <v>25.06</v>
      </c>
      <c r="I11924" t="s">
        <v>5</v>
      </c>
      <c r="J11924">
        <v>25</v>
      </c>
      <c r="K11924">
        <v>1</v>
      </c>
      <c r="L11924" s="6">
        <v>11923</v>
      </c>
      <c r="M11924" t="str">
        <f t="shared" si="186"/>
        <v>3RUEJEAN LOUIS9407825,06Appartement251</v>
      </c>
    </row>
    <row r="11925" spans="1:13" x14ac:dyDescent="0.2">
      <c r="A11925" s="4">
        <v>43888</v>
      </c>
      <c r="B11925">
        <v>88000</v>
      </c>
      <c r="C11925">
        <v>3</v>
      </c>
      <c r="E11925" t="s">
        <v>2</v>
      </c>
      <c r="F11925" t="s">
        <v>242</v>
      </c>
      <c r="G11925" t="s">
        <v>14321</v>
      </c>
      <c r="H11925">
        <v>15.91</v>
      </c>
      <c r="I11925" t="s">
        <v>5</v>
      </c>
      <c r="J11925">
        <v>17</v>
      </c>
      <c r="K11925">
        <v>1</v>
      </c>
      <c r="L11925" s="6">
        <v>11924</v>
      </c>
      <c r="M11925" t="str">
        <f t="shared" si="186"/>
        <v>3RUEDE LA FRATERNITE9408015,91Appartement171</v>
      </c>
    </row>
    <row r="11926" spans="1:13" x14ac:dyDescent="0.2">
      <c r="A11926" s="4">
        <v>43888</v>
      </c>
      <c r="B11926">
        <v>148257.20000000001</v>
      </c>
      <c r="C11926">
        <v>30</v>
      </c>
      <c r="E11926" t="s">
        <v>7</v>
      </c>
      <c r="F11926" t="s">
        <v>78</v>
      </c>
      <c r="G11926" t="s">
        <v>14321</v>
      </c>
      <c r="H11926">
        <v>57.05</v>
      </c>
      <c r="I11926" t="s">
        <v>5</v>
      </c>
      <c r="J11926">
        <v>53</v>
      </c>
      <c r="K11926">
        <v>3</v>
      </c>
      <c r="L11926" s="6">
        <v>11925</v>
      </c>
      <c r="M11926" t="str">
        <f t="shared" si="186"/>
        <v>30AVDE LA REPUBLIQUE9408057,05Appartement533</v>
      </c>
    </row>
    <row r="11927" spans="1:13" x14ac:dyDescent="0.2">
      <c r="A11927" s="4">
        <v>43888</v>
      </c>
      <c r="B11927">
        <v>540000</v>
      </c>
      <c r="C11927">
        <v>68</v>
      </c>
      <c r="E11927" t="s">
        <v>2</v>
      </c>
      <c r="F11927" t="s">
        <v>12324</v>
      </c>
      <c r="G11927" t="s">
        <v>14802</v>
      </c>
      <c r="H11927">
        <v>31.68</v>
      </c>
      <c r="I11927" t="s">
        <v>5</v>
      </c>
      <c r="J11927">
        <v>30</v>
      </c>
      <c r="K11927">
        <v>2</v>
      </c>
      <c r="L11927" s="6">
        <v>11926</v>
      </c>
      <c r="M11927" t="str">
        <f t="shared" si="186"/>
        <v>68RUECHARLES FOURIER9408131,68Appartement302</v>
      </c>
    </row>
    <row r="11928" spans="1:13" x14ac:dyDescent="0.2">
      <c r="A11928" s="4">
        <v>43888</v>
      </c>
      <c r="B11928">
        <v>146000</v>
      </c>
      <c r="C11928">
        <v>26</v>
      </c>
      <c r="E11928" t="s">
        <v>7</v>
      </c>
      <c r="F11928" t="s">
        <v>133</v>
      </c>
      <c r="G11928" t="s">
        <v>14322</v>
      </c>
      <c r="H11928">
        <v>81</v>
      </c>
      <c r="I11928" t="s">
        <v>5</v>
      </c>
      <c r="J11928">
        <v>80</v>
      </c>
      <c r="K11928">
        <v>4</v>
      </c>
      <c r="L11928" s="6">
        <v>11927</v>
      </c>
      <c r="M11928" t="str">
        <f t="shared" si="186"/>
        <v>26AVDE L HOTEL DE VILLE9525281Appartement804</v>
      </c>
    </row>
    <row r="11929" spans="1:13" x14ac:dyDescent="0.2">
      <c r="A11929" s="4">
        <v>43888</v>
      </c>
      <c r="B11929">
        <v>190775</v>
      </c>
      <c r="C11929">
        <v>12</v>
      </c>
      <c r="E11929" t="s">
        <v>2</v>
      </c>
      <c r="F11929" t="s">
        <v>4937</v>
      </c>
      <c r="G11929" t="s">
        <v>15009</v>
      </c>
      <c r="H11929">
        <v>17.28</v>
      </c>
      <c r="I11929" t="s">
        <v>5</v>
      </c>
      <c r="J11929">
        <v>18</v>
      </c>
      <c r="K11929">
        <v>1</v>
      </c>
      <c r="L11929" s="6">
        <v>11928</v>
      </c>
      <c r="M11929" t="str">
        <f t="shared" si="186"/>
        <v>12RUEJEAN PIERRE TIMBAUD9526817,28Appartement181</v>
      </c>
    </row>
    <row r="11930" spans="1:13" x14ac:dyDescent="0.2">
      <c r="A11930" s="4">
        <v>43888</v>
      </c>
      <c r="B11930">
        <v>47500</v>
      </c>
      <c r="C11930">
        <v>5</v>
      </c>
      <c r="E11930" t="s">
        <v>18</v>
      </c>
      <c r="F11930" t="s">
        <v>1484</v>
      </c>
      <c r="G11930" t="s">
        <v>15009</v>
      </c>
      <c r="H11930">
        <v>63.77</v>
      </c>
      <c r="I11930" t="s">
        <v>5</v>
      </c>
      <c r="J11930">
        <v>64</v>
      </c>
      <c r="K11930">
        <v>4</v>
      </c>
      <c r="L11930" s="6">
        <v>11929</v>
      </c>
      <c r="M11930" t="str">
        <f t="shared" si="186"/>
        <v>5ALLMOLIERE9526863,77Appartement644</v>
      </c>
    </row>
    <row r="11931" spans="1:13" x14ac:dyDescent="0.2">
      <c r="A11931" s="4">
        <v>43888</v>
      </c>
      <c r="B11931">
        <v>100943</v>
      </c>
      <c r="C11931">
        <v>23</v>
      </c>
      <c r="E11931" t="s">
        <v>2</v>
      </c>
      <c r="F11931" t="s">
        <v>731</v>
      </c>
      <c r="G11931" t="s">
        <v>15009</v>
      </c>
      <c r="H11931">
        <v>30.38</v>
      </c>
      <c r="I11931" t="s">
        <v>5</v>
      </c>
      <c r="J11931">
        <v>30</v>
      </c>
      <c r="K11931">
        <v>1</v>
      </c>
      <c r="L11931" s="6">
        <v>11930</v>
      </c>
      <c r="M11931" t="str">
        <f t="shared" si="186"/>
        <v>23RUEDES ACACIAS9526830,38Appartement301</v>
      </c>
    </row>
    <row r="11932" spans="1:13" x14ac:dyDescent="0.2">
      <c r="A11932" s="4">
        <v>43888</v>
      </c>
      <c r="B11932">
        <v>70000</v>
      </c>
      <c r="C11932">
        <v>9012</v>
      </c>
      <c r="E11932" t="s">
        <v>239</v>
      </c>
      <c r="F11932" t="s">
        <v>12611</v>
      </c>
      <c r="G11932" t="s">
        <v>15011</v>
      </c>
      <c r="H11932">
        <v>64.75</v>
      </c>
      <c r="I11932" t="s">
        <v>5</v>
      </c>
      <c r="J11932">
        <v>64</v>
      </c>
      <c r="K11932">
        <v>3</v>
      </c>
      <c r="L11932" s="6">
        <v>11931</v>
      </c>
      <c r="M11932" t="str">
        <f t="shared" si="186"/>
        <v>9012RESDU BOIS BOULOGNE9531364,75Appartement643</v>
      </c>
    </row>
    <row r="11933" spans="1:13" x14ac:dyDescent="0.2">
      <c r="A11933" s="4">
        <v>43888</v>
      </c>
      <c r="B11933">
        <v>218000</v>
      </c>
      <c r="C11933">
        <v>9</v>
      </c>
      <c r="E11933" t="s">
        <v>457</v>
      </c>
      <c r="F11933" t="s">
        <v>9686</v>
      </c>
      <c r="G11933" t="s">
        <v>15011</v>
      </c>
      <c r="H11933">
        <v>55.11</v>
      </c>
      <c r="I11933" t="s">
        <v>5</v>
      </c>
      <c r="J11933">
        <v>45</v>
      </c>
      <c r="K11933">
        <v>3</v>
      </c>
      <c r="L11933" s="6">
        <v>11932</v>
      </c>
      <c r="M11933" t="str">
        <f t="shared" si="186"/>
        <v>9QUAIDE L OISE9531355,11Appartement453</v>
      </c>
    </row>
    <row r="11934" spans="1:13" x14ac:dyDescent="0.2">
      <c r="A11934" s="4">
        <v>43888</v>
      </c>
      <c r="B11934">
        <v>149000</v>
      </c>
      <c r="C11934">
        <v>6</v>
      </c>
      <c r="E11934" t="s">
        <v>2</v>
      </c>
      <c r="F11934" t="s">
        <v>12674</v>
      </c>
      <c r="G11934" t="s">
        <v>14323</v>
      </c>
      <c r="H11934">
        <v>38.049999999999997</v>
      </c>
      <c r="I11934" t="s">
        <v>5</v>
      </c>
      <c r="J11934">
        <v>55</v>
      </c>
      <c r="K11934">
        <v>2</v>
      </c>
      <c r="L11934" s="6">
        <v>11933</v>
      </c>
      <c r="M11934" t="str">
        <f t="shared" si="186"/>
        <v>6RUEJULES GIVONNE9538838,05Appartement552</v>
      </c>
    </row>
    <row r="11935" spans="1:13" x14ac:dyDescent="0.2">
      <c r="A11935" s="4">
        <v>43888</v>
      </c>
      <c r="B11935">
        <v>121359</v>
      </c>
      <c r="C11935">
        <v>4</v>
      </c>
      <c r="E11935" t="s">
        <v>2</v>
      </c>
      <c r="F11935" t="s">
        <v>12668</v>
      </c>
      <c r="G11935" t="s">
        <v>15506</v>
      </c>
      <c r="H11935">
        <v>52.69</v>
      </c>
      <c r="I11935" t="s">
        <v>5</v>
      </c>
      <c r="J11935">
        <v>52</v>
      </c>
      <c r="K11935">
        <v>3</v>
      </c>
      <c r="L11935" s="6">
        <v>11934</v>
      </c>
      <c r="M11935" t="str">
        <f t="shared" si="186"/>
        <v>4RUEBLANCHET9548052,69Appartement523</v>
      </c>
    </row>
    <row r="11936" spans="1:13" x14ac:dyDescent="0.2">
      <c r="A11936" s="4">
        <v>43888</v>
      </c>
      <c r="B11936">
        <v>171000</v>
      </c>
      <c r="C11936">
        <v>40</v>
      </c>
      <c r="E11936" t="s">
        <v>2</v>
      </c>
      <c r="F11936" t="s">
        <v>5049</v>
      </c>
      <c r="G11936" t="s">
        <v>14454</v>
      </c>
      <c r="H11936">
        <v>101</v>
      </c>
      <c r="I11936" t="s">
        <v>5</v>
      </c>
      <c r="J11936">
        <v>101</v>
      </c>
      <c r="K11936">
        <v>2</v>
      </c>
      <c r="L11936" s="6">
        <v>11935</v>
      </c>
      <c r="M11936" t="str">
        <f t="shared" si="186"/>
        <v>40RUEDE LA ROCHE95500101Appartement1012</v>
      </c>
    </row>
    <row r="11937" spans="1:13" x14ac:dyDescent="0.2">
      <c r="A11937" s="4">
        <v>43888</v>
      </c>
      <c r="B11937">
        <v>398000</v>
      </c>
      <c r="C11937">
        <v>4</v>
      </c>
      <c r="E11937" t="s">
        <v>18</v>
      </c>
      <c r="F11937" t="s">
        <v>12815</v>
      </c>
      <c r="G11937" t="s">
        <v>14928</v>
      </c>
      <c r="H11937">
        <v>63.1</v>
      </c>
      <c r="I11937" t="s">
        <v>5</v>
      </c>
      <c r="J11937">
        <v>66</v>
      </c>
      <c r="K11937">
        <v>3</v>
      </c>
      <c r="L11937" s="6">
        <v>11936</v>
      </c>
      <c r="M11937" t="str">
        <f t="shared" si="186"/>
        <v>4ALLDE LA MUSIQUE9555563,1Appartement663</v>
      </c>
    </row>
    <row r="11938" spans="1:13" x14ac:dyDescent="0.2">
      <c r="A11938" s="4">
        <v>43888</v>
      </c>
      <c r="B11938">
        <v>277000</v>
      </c>
      <c r="C11938">
        <v>18</v>
      </c>
      <c r="E11938" t="s">
        <v>2</v>
      </c>
      <c r="F11938" t="s">
        <v>2386</v>
      </c>
      <c r="G11938" t="s">
        <v>14455</v>
      </c>
      <c r="H11938">
        <v>39.6</v>
      </c>
      <c r="I11938" t="s">
        <v>5</v>
      </c>
      <c r="J11938">
        <v>39</v>
      </c>
      <c r="K11938">
        <v>2</v>
      </c>
      <c r="L11938" s="6">
        <v>11937</v>
      </c>
      <c r="M11938" t="str">
        <f t="shared" si="186"/>
        <v>18RUEDU MAIL9557239,6Appartement392</v>
      </c>
    </row>
    <row r="11939" spans="1:13" x14ac:dyDescent="0.2">
      <c r="A11939" s="4">
        <v>43888</v>
      </c>
      <c r="B11939">
        <v>150319</v>
      </c>
      <c r="C11939">
        <v>7</v>
      </c>
      <c r="E11939" t="s">
        <v>2</v>
      </c>
      <c r="F11939" t="s">
        <v>12671</v>
      </c>
      <c r="G11939" t="s">
        <v>14455</v>
      </c>
      <c r="H11939">
        <v>67.17</v>
      </c>
      <c r="I11939" t="s">
        <v>5</v>
      </c>
      <c r="J11939">
        <v>65</v>
      </c>
      <c r="K11939">
        <v>3</v>
      </c>
      <c r="L11939" s="6">
        <v>11938</v>
      </c>
      <c r="M11939" t="str">
        <f t="shared" si="186"/>
        <v>7RUEDE PIERRELAYE9557267,17Appartement653</v>
      </c>
    </row>
    <row r="11940" spans="1:13" x14ac:dyDescent="0.2">
      <c r="A11940" s="4">
        <v>43888</v>
      </c>
      <c r="B11940">
        <v>180000</v>
      </c>
      <c r="C11940">
        <v>35</v>
      </c>
      <c r="E11940" t="s">
        <v>7</v>
      </c>
      <c r="F11940" t="s">
        <v>2985</v>
      </c>
      <c r="G11940" t="s">
        <v>15508</v>
      </c>
      <c r="H11940">
        <v>60.95</v>
      </c>
      <c r="I11940" t="s">
        <v>5</v>
      </c>
      <c r="J11940">
        <v>61</v>
      </c>
      <c r="K11940">
        <v>4</v>
      </c>
      <c r="L11940" s="6">
        <v>11939</v>
      </c>
      <c r="M11940" t="str">
        <f t="shared" si="186"/>
        <v>35AVKELLERMANN9559860,95Appartement614</v>
      </c>
    </row>
    <row r="11941" spans="1:13" x14ac:dyDescent="0.2">
      <c r="A11941" s="4">
        <v>43888</v>
      </c>
      <c r="B11941">
        <v>147500</v>
      </c>
      <c r="C11941">
        <v>14</v>
      </c>
      <c r="E11941" t="s">
        <v>2</v>
      </c>
      <c r="F11941" t="s">
        <v>12766</v>
      </c>
      <c r="G11941" t="s">
        <v>16067</v>
      </c>
      <c r="H11941">
        <v>76.27</v>
      </c>
      <c r="I11941" t="s">
        <v>11</v>
      </c>
      <c r="J11941">
        <v>85</v>
      </c>
      <c r="K11941">
        <v>3</v>
      </c>
      <c r="L11941" s="6">
        <v>11940</v>
      </c>
      <c r="M11941" t="str">
        <f t="shared" si="186"/>
        <v>14RUEANTOINE DE ST EXUPERY9560476,27Maison853</v>
      </c>
    </row>
    <row r="11942" spans="1:13" x14ac:dyDescent="0.2">
      <c r="A11942" s="4">
        <v>43888</v>
      </c>
      <c r="B11942">
        <v>187500</v>
      </c>
      <c r="C11942">
        <v>72</v>
      </c>
      <c r="E11942" t="s">
        <v>2</v>
      </c>
      <c r="F11942" t="s">
        <v>78</v>
      </c>
      <c r="G11942" t="s">
        <v>15562</v>
      </c>
      <c r="H11942">
        <v>35.590000000000003</v>
      </c>
      <c r="I11942" t="s">
        <v>5</v>
      </c>
      <c r="J11942">
        <v>33</v>
      </c>
      <c r="K11942">
        <v>2</v>
      </c>
      <c r="L11942" s="6">
        <v>11941</v>
      </c>
      <c r="M11942" t="str">
        <f t="shared" si="186"/>
        <v>72RUEDE LA REPUBLIQUE0100435,59Appartement332</v>
      </c>
    </row>
    <row r="11943" spans="1:13" x14ac:dyDescent="0.2">
      <c r="A11943" s="4">
        <v>43889</v>
      </c>
      <c r="B11943">
        <v>74000</v>
      </c>
      <c r="C11943">
        <v>2</v>
      </c>
      <c r="E11943" t="s">
        <v>2</v>
      </c>
      <c r="F11943" t="s">
        <v>93</v>
      </c>
      <c r="G11943" t="s">
        <v>15562</v>
      </c>
      <c r="H11943">
        <v>81.150000000000006</v>
      </c>
      <c r="I11943" t="s">
        <v>5</v>
      </c>
      <c r="J11943">
        <v>81</v>
      </c>
      <c r="K11943">
        <v>3</v>
      </c>
      <c r="L11943" s="6">
        <v>11942</v>
      </c>
      <c r="M11943" t="str">
        <f t="shared" si="186"/>
        <v>2RUEDE LA BATISSE0100481,15Appartement813</v>
      </c>
    </row>
    <row r="11944" spans="1:13" x14ac:dyDescent="0.2">
      <c r="A11944" s="4">
        <v>43889</v>
      </c>
      <c r="B11944">
        <v>210000</v>
      </c>
      <c r="C11944">
        <v>60</v>
      </c>
      <c r="E11944" t="s">
        <v>2</v>
      </c>
      <c r="F11944" t="s">
        <v>98</v>
      </c>
      <c r="G11944" t="s">
        <v>14578</v>
      </c>
      <c r="H11944">
        <v>75</v>
      </c>
      <c r="I11944" t="s">
        <v>5</v>
      </c>
      <c r="J11944">
        <v>74</v>
      </c>
      <c r="K11944">
        <v>4</v>
      </c>
      <c r="L11944" s="6">
        <v>11943</v>
      </c>
      <c r="M11944" t="str">
        <f t="shared" si="186"/>
        <v>60RUEDE SAVOIE0103375Appartement744</v>
      </c>
    </row>
    <row r="11945" spans="1:13" x14ac:dyDescent="0.2">
      <c r="A11945" s="4">
        <v>43889</v>
      </c>
      <c r="B11945">
        <v>167000</v>
      </c>
      <c r="C11945">
        <v>14</v>
      </c>
      <c r="E11945" t="s">
        <v>2</v>
      </c>
      <c r="F11945" t="s">
        <v>105</v>
      </c>
      <c r="G11945" t="s">
        <v>15519</v>
      </c>
      <c r="H11945">
        <v>88</v>
      </c>
      <c r="I11945" t="s">
        <v>5</v>
      </c>
      <c r="J11945">
        <v>92</v>
      </c>
      <c r="K11945">
        <v>3</v>
      </c>
      <c r="L11945" s="6">
        <v>11944</v>
      </c>
      <c r="M11945" t="str">
        <f t="shared" si="186"/>
        <v>14RUECASTELLION0128388Appartement923</v>
      </c>
    </row>
    <row r="11946" spans="1:13" x14ac:dyDescent="0.2">
      <c r="A11946" s="4">
        <v>43889</v>
      </c>
      <c r="B11946">
        <v>139130</v>
      </c>
      <c r="C11946">
        <v>11</v>
      </c>
      <c r="E11946" t="s">
        <v>2</v>
      </c>
      <c r="F11946" t="s">
        <v>246</v>
      </c>
      <c r="G11946" t="s">
        <v>14327</v>
      </c>
      <c r="H11946">
        <v>61.4</v>
      </c>
      <c r="I11946" t="s">
        <v>5</v>
      </c>
      <c r="J11946">
        <v>60</v>
      </c>
      <c r="K11946">
        <v>4</v>
      </c>
      <c r="L11946" s="6">
        <v>11945</v>
      </c>
      <c r="M11946" t="str">
        <f t="shared" si="186"/>
        <v>11RUEDU VERT GALANT0319061,4Appartement604</v>
      </c>
    </row>
    <row r="11947" spans="1:13" x14ac:dyDescent="0.2">
      <c r="A11947" s="4">
        <v>43889</v>
      </c>
      <c r="B11947">
        <v>59500</v>
      </c>
      <c r="C11947">
        <v>9013</v>
      </c>
      <c r="E11947" t="s">
        <v>46</v>
      </c>
      <c r="F11947" t="s">
        <v>324</v>
      </c>
      <c r="G11947" t="s">
        <v>15992</v>
      </c>
      <c r="H11947">
        <v>56.52</v>
      </c>
      <c r="I11947" t="s">
        <v>5</v>
      </c>
      <c r="J11947">
        <v>54</v>
      </c>
      <c r="K11947">
        <v>3</v>
      </c>
      <c r="L11947" s="6">
        <v>11946</v>
      </c>
      <c r="M11947" t="str">
        <f t="shared" si="186"/>
        <v>9013BDPAUL MARTIN NALIN0411256,52Appartement543</v>
      </c>
    </row>
    <row r="11948" spans="1:13" x14ac:dyDescent="0.2">
      <c r="A11948" s="4">
        <v>43889</v>
      </c>
      <c r="B11948">
        <v>77000</v>
      </c>
      <c r="C11948">
        <v>36</v>
      </c>
      <c r="E11948" t="s">
        <v>7</v>
      </c>
      <c r="F11948" t="s">
        <v>394</v>
      </c>
      <c r="G11948" t="s">
        <v>16191</v>
      </c>
      <c r="H11948">
        <v>65.39</v>
      </c>
      <c r="I11948" t="s">
        <v>5</v>
      </c>
      <c r="J11948">
        <v>85</v>
      </c>
      <c r="K11948">
        <v>3</v>
      </c>
      <c r="L11948" s="6">
        <v>11947</v>
      </c>
      <c r="M11948" t="str">
        <f t="shared" si="186"/>
        <v>36AVCDT DUMONT0506165,39Appartement853</v>
      </c>
    </row>
    <row r="11949" spans="1:13" x14ac:dyDescent="0.2">
      <c r="A11949" s="4">
        <v>43889</v>
      </c>
      <c r="B11949">
        <v>140150</v>
      </c>
      <c r="C11949">
        <v>400</v>
      </c>
      <c r="E11949" t="s">
        <v>30</v>
      </c>
      <c r="F11949" t="s">
        <v>914</v>
      </c>
      <c r="G11949" t="s">
        <v>14241</v>
      </c>
      <c r="H11949">
        <v>56.26</v>
      </c>
      <c r="I11949" t="s">
        <v>5</v>
      </c>
      <c r="J11949">
        <v>58</v>
      </c>
      <c r="K11949">
        <v>3</v>
      </c>
      <c r="L11949" s="6">
        <v>11948</v>
      </c>
      <c r="M11949" t="str">
        <f t="shared" si="186"/>
        <v>400CHEDE RABIAC ESTAGNOL0600456,26Appartement583</v>
      </c>
    </row>
    <row r="11950" spans="1:13" x14ac:dyDescent="0.2">
      <c r="A11950" s="4">
        <v>43889</v>
      </c>
      <c r="B11950">
        <v>212000</v>
      </c>
      <c r="C11950">
        <v>4</v>
      </c>
      <c r="E11950" t="s">
        <v>2</v>
      </c>
      <c r="F11950" t="s">
        <v>948</v>
      </c>
      <c r="G11950" t="s">
        <v>14241</v>
      </c>
      <c r="H11950">
        <v>39.729999999999997</v>
      </c>
      <c r="I11950" t="s">
        <v>5</v>
      </c>
      <c r="J11950">
        <v>37</v>
      </c>
      <c r="K11950">
        <v>1</v>
      </c>
      <c r="L11950" s="6">
        <v>11949</v>
      </c>
      <c r="M11950" t="str">
        <f t="shared" si="186"/>
        <v>4RUEDU GENERAL D'ANDREOSSY0600439,73Appartement371</v>
      </c>
    </row>
    <row r="11951" spans="1:13" x14ac:dyDescent="0.2">
      <c r="A11951" s="4">
        <v>43889</v>
      </c>
      <c r="B11951">
        <v>236030</v>
      </c>
      <c r="C11951">
        <v>357</v>
      </c>
      <c r="E11951" t="s">
        <v>46</v>
      </c>
      <c r="F11951" t="s">
        <v>941</v>
      </c>
      <c r="G11951" t="s">
        <v>14241</v>
      </c>
      <c r="H11951">
        <v>38.01</v>
      </c>
      <c r="I11951" t="s">
        <v>5</v>
      </c>
      <c r="J11951">
        <v>35</v>
      </c>
      <c r="K11951">
        <v>1</v>
      </c>
      <c r="L11951" s="6">
        <v>11950</v>
      </c>
      <c r="M11951" t="str">
        <f t="shared" si="186"/>
        <v>357BDPIERRE DELMAS0600438,01Appartement351</v>
      </c>
    </row>
    <row r="11952" spans="1:13" x14ac:dyDescent="0.2">
      <c r="A11952" s="4">
        <v>43889</v>
      </c>
      <c r="B11952">
        <v>175800</v>
      </c>
      <c r="C11952">
        <v>488</v>
      </c>
      <c r="E11952" t="s">
        <v>30</v>
      </c>
      <c r="F11952" t="s">
        <v>949</v>
      </c>
      <c r="G11952" t="s">
        <v>14241</v>
      </c>
      <c r="H11952">
        <v>120.32</v>
      </c>
      <c r="I11952" t="s">
        <v>5</v>
      </c>
      <c r="J11952">
        <v>120</v>
      </c>
      <c r="K11952">
        <v>4</v>
      </c>
      <c r="L11952" s="6">
        <v>11951</v>
      </c>
      <c r="M11952" t="str">
        <f t="shared" si="186"/>
        <v>488CHEDE LA CONSTANCE06004120,32Appartement1204</v>
      </c>
    </row>
    <row r="11953" spans="1:13" x14ac:dyDescent="0.2">
      <c r="A11953" s="4">
        <v>43889</v>
      </c>
      <c r="B11953">
        <v>370000</v>
      </c>
      <c r="C11953">
        <v>9</v>
      </c>
      <c r="E11953" t="s">
        <v>2</v>
      </c>
      <c r="F11953" t="s">
        <v>251</v>
      </c>
      <c r="G11953" t="s">
        <v>14581</v>
      </c>
      <c r="H11953">
        <v>37.6</v>
      </c>
      <c r="I11953" t="s">
        <v>5</v>
      </c>
      <c r="J11953">
        <v>40</v>
      </c>
      <c r="K11953">
        <v>2</v>
      </c>
      <c r="L11953" s="6">
        <v>11952</v>
      </c>
      <c r="M11953" t="str">
        <f t="shared" si="186"/>
        <v>9RUEJEAN JAURES0601237,6Appartement402</v>
      </c>
    </row>
    <row r="11954" spans="1:13" x14ac:dyDescent="0.2">
      <c r="A11954" s="4">
        <v>43889</v>
      </c>
      <c r="B11954">
        <v>215000</v>
      </c>
      <c r="C11954">
        <v>70</v>
      </c>
      <c r="E11954" t="s">
        <v>46</v>
      </c>
      <c r="F11954" t="s">
        <v>811</v>
      </c>
      <c r="G11954" t="s">
        <v>14643</v>
      </c>
      <c r="H11954">
        <v>70.150000000000006</v>
      </c>
      <c r="I11954" t="s">
        <v>5</v>
      </c>
      <c r="J11954">
        <v>70</v>
      </c>
      <c r="K11954">
        <v>3</v>
      </c>
      <c r="L11954" s="6">
        <v>11953</v>
      </c>
      <c r="M11954" t="str">
        <f t="shared" si="186"/>
        <v>70BDSADI CARNOT0603070,15Appartement703</v>
      </c>
    </row>
    <row r="11955" spans="1:13" x14ac:dyDescent="0.2">
      <c r="A11955" s="4">
        <v>43889</v>
      </c>
      <c r="B11955">
        <v>67000</v>
      </c>
      <c r="C11955">
        <v>18</v>
      </c>
      <c r="E11955" t="s">
        <v>18</v>
      </c>
      <c r="F11955" t="s">
        <v>832</v>
      </c>
      <c r="G11955" t="s">
        <v>14465</v>
      </c>
      <c r="H11955">
        <v>22.05</v>
      </c>
      <c r="I11955" t="s">
        <v>5</v>
      </c>
      <c r="J11955">
        <v>24</v>
      </c>
      <c r="K11955">
        <v>1</v>
      </c>
      <c r="L11955" s="6">
        <v>11954</v>
      </c>
      <c r="M11955" t="str">
        <f t="shared" si="186"/>
        <v>18ALLHENRI MARESCALCHI0603222,05Appartement241</v>
      </c>
    </row>
    <row r="11956" spans="1:13" x14ac:dyDescent="0.2">
      <c r="A11956" s="4">
        <v>43889</v>
      </c>
      <c r="B11956">
        <v>64000</v>
      </c>
      <c r="C11956">
        <v>9</v>
      </c>
      <c r="E11956" t="s">
        <v>7</v>
      </c>
      <c r="F11956" t="s">
        <v>347</v>
      </c>
      <c r="G11956" t="s">
        <v>14465</v>
      </c>
      <c r="H11956">
        <v>79.11</v>
      </c>
      <c r="I11956" t="s">
        <v>5</v>
      </c>
      <c r="J11956">
        <v>100</v>
      </c>
      <c r="K11956">
        <v>5</v>
      </c>
      <c r="L11956" s="6">
        <v>11955</v>
      </c>
      <c r="M11956" t="str">
        <f t="shared" si="186"/>
        <v>9AVGENERAL DE GAULLE0603279,11Appartement1005</v>
      </c>
    </row>
    <row r="11957" spans="1:13" x14ac:dyDescent="0.2">
      <c r="A11957" s="4">
        <v>43889</v>
      </c>
      <c r="B11957">
        <v>430000</v>
      </c>
      <c r="C11957">
        <v>1</v>
      </c>
      <c r="D11957" t="s">
        <v>4</v>
      </c>
      <c r="E11957" t="s">
        <v>2</v>
      </c>
      <c r="F11957" t="s">
        <v>717</v>
      </c>
      <c r="G11957" t="s">
        <v>14467</v>
      </c>
      <c r="H11957">
        <v>25.23</v>
      </c>
      <c r="I11957" t="s">
        <v>5</v>
      </c>
      <c r="J11957">
        <v>29</v>
      </c>
      <c r="K11957">
        <v>1</v>
      </c>
      <c r="L11957" s="6">
        <v>11956</v>
      </c>
      <c r="M11957" t="str">
        <f t="shared" si="186"/>
        <v>1BRUEDU JONQUIER0608325,23Appartement291</v>
      </c>
    </row>
    <row r="11958" spans="1:13" x14ac:dyDescent="0.2">
      <c r="A11958" s="4">
        <v>43889</v>
      </c>
      <c r="B11958">
        <v>124910</v>
      </c>
      <c r="C11958">
        <v>613</v>
      </c>
      <c r="E11958" t="s">
        <v>7</v>
      </c>
      <c r="F11958" t="s">
        <v>968</v>
      </c>
      <c r="G11958" t="s">
        <v>15016</v>
      </c>
      <c r="H11958">
        <v>80.05</v>
      </c>
      <c r="I11958" t="s">
        <v>11</v>
      </c>
      <c r="J11958">
        <v>80</v>
      </c>
      <c r="K11958">
        <v>2</v>
      </c>
      <c r="L11958" s="6">
        <v>11957</v>
      </c>
      <c r="M11958" t="str">
        <f t="shared" si="186"/>
        <v>613AVDU GOLF0608580,05Maison802</v>
      </c>
    </row>
    <row r="11959" spans="1:13" x14ac:dyDescent="0.2">
      <c r="A11959" s="4">
        <v>43889</v>
      </c>
      <c r="B11959">
        <v>461000</v>
      </c>
      <c r="C11959">
        <v>20</v>
      </c>
      <c r="E11959" t="s">
        <v>2</v>
      </c>
      <c r="F11959" t="s">
        <v>502</v>
      </c>
      <c r="G11959" t="s">
        <v>14242</v>
      </c>
      <c r="H11959">
        <v>34.65</v>
      </c>
      <c r="I11959" t="s">
        <v>5</v>
      </c>
      <c r="J11959">
        <v>35</v>
      </c>
      <c r="K11959">
        <v>2</v>
      </c>
      <c r="L11959" s="6">
        <v>11958</v>
      </c>
      <c r="M11959" t="str">
        <f t="shared" si="186"/>
        <v>20RUEALBERT VOISIN0608834,65Appartement352</v>
      </c>
    </row>
    <row r="11960" spans="1:13" x14ac:dyDescent="0.2">
      <c r="A11960" s="4">
        <v>43889</v>
      </c>
      <c r="B11960">
        <v>149450</v>
      </c>
      <c r="C11960">
        <v>4</v>
      </c>
      <c r="E11960" t="s">
        <v>2</v>
      </c>
      <c r="F11960" t="s">
        <v>628</v>
      </c>
      <c r="G11960" t="s">
        <v>14242</v>
      </c>
      <c r="H11960">
        <v>17.25</v>
      </c>
      <c r="I11960" t="s">
        <v>5</v>
      </c>
      <c r="J11960">
        <v>13</v>
      </c>
      <c r="K11960">
        <v>1</v>
      </c>
      <c r="L11960" s="6">
        <v>11959</v>
      </c>
      <c r="M11960" t="str">
        <f t="shared" si="186"/>
        <v>4RUEJOSEPH FRICERO0608817,25Appartement131</v>
      </c>
    </row>
    <row r="11961" spans="1:13" x14ac:dyDescent="0.2">
      <c r="A11961" s="4">
        <v>43889</v>
      </c>
      <c r="B11961">
        <v>36000</v>
      </c>
      <c r="C11961">
        <v>43</v>
      </c>
      <c r="E11961" t="s">
        <v>7</v>
      </c>
      <c r="F11961" t="s">
        <v>522</v>
      </c>
      <c r="G11961" t="s">
        <v>14242</v>
      </c>
      <c r="H11961">
        <v>44.77</v>
      </c>
      <c r="I11961" t="s">
        <v>5</v>
      </c>
      <c r="J11961">
        <v>46</v>
      </c>
      <c r="K11961">
        <v>2</v>
      </c>
      <c r="L11961" s="6">
        <v>11960</v>
      </c>
      <c r="M11961" t="str">
        <f t="shared" si="186"/>
        <v>43AVJEAN MEDECIN0608844,77Appartement462</v>
      </c>
    </row>
    <row r="11962" spans="1:13" x14ac:dyDescent="0.2">
      <c r="A11962" s="4">
        <v>43889</v>
      </c>
      <c r="B11962">
        <v>202500</v>
      </c>
      <c r="C11962">
        <v>19</v>
      </c>
      <c r="E11962" t="s">
        <v>7</v>
      </c>
      <c r="F11962" t="s">
        <v>524</v>
      </c>
      <c r="G11962" t="s">
        <v>14242</v>
      </c>
      <c r="H11962">
        <v>78.87</v>
      </c>
      <c r="I11962" t="s">
        <v>5</v>
      </c>
      <c r="J11962">
        <v>85</v>
      </c>
      <c r="K11962">
        <v>3</v>
      </c>
      <c r="L11962" s="6">
        <v>11961</v>
      </c>
      <c r="M11962" t="str">
        <f t="shared" si="186"/>
        <v>19AVD ANVERS0608878,87Appartement853</v>
      </c>
    </row>
    <row r="11963" spans="1:13" x14ac:dyDescent="0.2">
      <c r="A11963" s="4">
        <v>43889</v>
      </c>
      <c r="B11963">
        <v>302500</v>
      </c>
      <c r="C11963">
        <v>104</v>
      </c>
      <c r="E11963" t="s">
        <v>46</v>
      </c>
      <c r="F11963" t="s">
        <v>168</v>
      </c>
      <c r="G11963" t="s">
        <v>14242</v>
      </c>
      <c r="H11963">
        <v>98.81</v>
      </c>
      <c r="I11963" t="s">
        <v>5</v>
      </c>
      <c r="J11963">
        <v>99</v>
      </c>
      <c r="K11963">
        <v>4</v>
      </c>
      <c r="L11963" s="6">
        <v>11962</v>
      </c>
      <c r="M11963" t="str">
        <f t="shared" si="186"/>
        <v>104BDEDOUARD HERRIOT0608898,81Appartement994</v>
      </c>
    </row>
    <row r="11964" spans="1:13" x14ac:dyDescent="0.2">
      <c r="A11964" s="4">
        <v>43889</v>
      </c>
      <c r="B11964">
        <v>611284</v>
      </c>
      <c r="C11964">
        <v>29</v>
      </c>
      <c r="E11964" t="s">
        <v>7</v>
      </c>
      <c r="F11964" t="s">
        <v>916</v>
      </c>
      <c r="G11964" t="s">
        <v>14646</v>
      </c>
      <c r="H11964">
        <v>50.4</v>
      </c>
      <c r="I11964" t="s">
        <v>5</v>
      </c>
      <c r="J11964">
        <v>49</v>
      </c>
      <c r="K11964">
        <v>3</v>
      </c>
      <c r="L11964" s="6">
        <v>11963</v>
      </c>
      <c r="M11964" t="str">
        <f t="shared" si="186"/>
        <v>29AVDES FRERES ROUSTAN0615550,4Appartement493</v>
      </c>
    </row>
    <row r="11965" spans="1:13" x14ac:dyDescent="0.2">
      <c r="A11965" s="4">
        <v>43889</v>
      </c>
      <c r="B11965">
        <v>245000</v>
      </c>
      <c r="C11965">
        <v>44</v>
      </c>
      <c r="D11965" t="s">
        <v>4</v>
      </c>
      <c r="E11965" t="s">
        <v>2</v>
      </c>
      <c r="F11965" t="s">
        <v>710</v>
      </c>
      <c r="G11965" t="s">
        <v>15969</v>
      </c>
      <c r="H11965">
        <v>53.12</v>
      </c>
      <c r="I11965" t="s">
        <v>11</v>
      </c>
      <c r="J11965">
        <v>60</v>
      </c>
      <c r="K11965">
        <v>3</v>
      </c>
      <c r="L11965" s="6">
        <v>11964</v>
      </c>
      <c r="M11965" t="str">
        <f t="shared" si="186"/>
        <v>44BRUECOTTA0616353,12Maison603</v>
      </c>
    </row>
    <row r="11966" spans="1:13" x14ac:dyDescent="0.2">
      <c r="A11966" s="4">
        <v>43889</v>
      </c>
      <c r="B11966">
        <v>55000</v>
      </c>
      <c r="C11966">
        <v>2</v>
      </c>
      <c r="E11966" t="s">
        <v>30</v>
      </c>
      <c r="F11966" t="s">
        <v>1235</v>
      </c>
      <c r="G11966" t="s">
        <v>15143</v>
      </c>
      <c r="H11966">
        <v>48.39</v>
      </c>
      <c r="I11966" t="s">
        <v>5</v>
      </c>
      <c r="J11966">
        <v>48</v>
      </c>
      <c r="K11966">
        <v>2</v>
      </c>
      <c r="L11966" s="6">
        <v>11965</v>
      </c>
      <c r="M11966" t="str">
        <f t="shared" si="186"/>
        <v>2CHEDE LAPRAS0701048,39Appartement482</v>
      </c>
    </row>
    <row r="11967" spans="1:13" x14ac:dyDescent="0.2">
      <c r="A11967" s="4">
        <v>43889</v>
      </c>
      <c r="B11967">
        <v>45600</v>
      </c>
      <c r="C11967">
        <v>56</v>
      </c>
      <c r="E11967" t="s">
        <v>2</v>
      </c>
      <c r="F11967" t="s">
        <v>1242</v>
      </c>
      <c r="G11967" t="s">
        <v>15143</v>
      </c>
      <c r="H11967">
        <v>39</v>
      </c>
      <c r="I11967" t="s">
        <v>5</v>
      </c>
      <c r="J11967">
        <v>43</v>
      </c>
      <c r="K11967">
        <v>2</v>
      </c>
      <c r="L11967" s="6">
        <v>11966</v>
      </c>
      <c r="M11967" t="str">
        <f t="shared" si="186"/>
        <v>56RUEDE TOURNON0701039Appartement432</v>
      </c>
    </row>
    <row r="11968" spans="1:13" x14ac:dyDescent="0.2">
      <c r="A11968" s="4">
        <v>43889</v>
      </c>
      <c r="B11968">
        <v>14000</v>
      </c>
      <c r="C11968">
        <v>19</v>
      </c>
      <c r="E11968" t="s">
        <v>2</v>
      </c>
      <c r="F11968" t="s">
        <v>1264</v>
      </c>
      <c r="G11968" t="s">
        <v>15265</v>
      </c>
      <c r="H11968">
        <v>87.45</v>
      </c>
      <c r="I11968" t="s">
        <v>5</v>
      </c>
      <c r="J11968">
        <v>87</v>
      </c>
      <c r="K11968">
        <v>4</v>
      </c>
      <c r="L11968" s="6">
        <v>11967</v>
      </c>
      <c r="M11968" t="str">
        <f t="shared" si="186"/>
        <v>19RUEDE LONGUEVILLE0810587,45Appartement874</v>
      </c>
    </row>
    <row r="11969" spans="1:13" x14ac:dyDescent="0.2">
      <c r="A11969" s="4">
        <v>43889</v>
      </c>
      <c r="B11969">
        <v>102000</v>
      </c>
      <c r="C11969">
        <v>8</v>
      </c>
      <c r="E11969" t="s">
        <v>7</v>
      </c>
      <c r="F11969" t="s">
        <v>38</v>
      </c>
      <c r="G11969" t="s">
        <v>15207</v>
      </c>
      <c r="H11969">
        <v>81.5</v>
      </c>
      <c r="I11969" t="s">
        <v>5</v>
      </c>
      <c r="J11969">
        <v>83</v>
      </c>
      <c r="K11969">
        <v>4</v>
      </c>
      <c r="L11969" s="6">
        <v>11968</v>
      </c>
      <c r="M11969" t="str">
        <f t="shared" si="186"/>
        <v>8AVCHARLES DE GAULLE0840981,5Appartement834</v>
      </c>
    </row>
    <row r="11970" spans="1:13" x14ac:dyDescent="0.2">
      <c r="A11970" s="4">
        <v>43889</v>
      </c>
      <c r="B11970">
        <v>43520</v>
      </c>
      <c r="C11970">
        <v>30</v>
      </c>
      <c r="E11970" t="s">
        <v>46</v>
      </c>
      <c r="F11970" t="s">
        <v>1346</v>
      </c>
      <c r="G11970" t="s">
        <v>14648</v>
      </c>
      <c r="H11970">
        <v>26.18</v>
      </c>
      <c r="I11970" t="s">
        <v>5</v>
      </c>
      <c r="J11970">
        <v>23</v>
      </c>
      <c r="K11970">
        <v>1</v>
      </c>
      <c r="L11970" s="6">
        <v>11969</v>
      </c>
      <c r="M11970" t="str">
        <f t="shared" si="186"/>
        <v>30BDDANTON1038726,18Appartement231</v>
      </c>
    </row>
    <row r="11971" spans="1:13" x14ac:dyDescent="0.2">
      <c r="A11971" s="4">
        <v>43889</v>
      </c>
      <c r="B11971">
        <v>34200</v>
      </c>
      <c r="C11971">
        <v>38</v>
      </c>
      <c r="E11971" t="s">
        <v>1358</v>
      </c>
      <c r="F11971" t="s">
        <v>1359</v>
      </c>
      <c r="G11971" t="s">
        <v>14648</v>
      </c>
      <c r="H11971">
        <v>62.97</v>
      </c>
      <c r="I11971" t="s">
        <v>5</v>
      </c>
      <c r="J11971">
        <v>60</v>
      </c>
      <c r="K11971">
        <v>3</v>
      </c>
      <c r="L11971" s="6">
        <v>11970</v>
      </c>
      <c r="M11971" t="str">
        <f t="shared" ref="M11971:M12034" si="187">_xlfn.CONCAT(C11971:K11971)</f>
        <v>38VLAMAISON1038762,97Appartement603</v>
      </c>
    </row>
    <row r="11972" spans="1:13" x14ac:dyDescent="0.2">
      <c r="A11972" s="4">
        <v>43889</v>
      </c>
      <c r="B11972">
        <v>111400</v>
      </c>
      <c r="C11972">
        <v>36</v>
      </c>
      <c r="E11972" t="s">
        <v>2</v>
      </c>
      <c r="F11972" t="s">
        <v>104</v>
      </c>
      <c r="G11972" t="s">
        <v>15019</v>
      </c>
      <c r="H11972">
        <v>35.43</v>
      </c>
      <c r="I11972" t="s">
        <v>5</v>
      </c>
      <c r="J11972">
        <v>20</v>
      </c>
      <c r="K11972">
        <v>1</v>
      </c>
      <c r="L11972" s="6">
        <v>11971</v>
      </c>
      <c r="M11972" t="str">
        <f t="shared" si="187"/>
        <v>36RUEVICTOR HUGO1106935,43Appartement201</v>
      </c>
    </row>
    <row r="11973" spans="1:13" x14ac:dyDescent="0.2">
      <c r="A11973" s="4">
        <v>43889</v>
      </c>
      <c r="B11973">
        <v>28000</v>
      </c>
      <c r="C11973">
        <v>36</v>
      </c>
      <c r="E11973" t="s">
        <v>7</v>
      </c>
      <c r="F11973" t="s">
        <v>1489</v>
      </c>
      <c r="G11973" t="s">
        <v>14471</v>
      </c>
      <c r="H11973">
        <v>37.26</v>
      </c>
      <c r="I11973" t="s">
        <v>5</v>
      </c>
      <c r="J11973">
        <v>37</v>
      </c>
      <c r="K11973">
        <v>2</v>
      </c>
      <c r="L11973" s="6">
        <v>11972</v>
      </c>
      <c r="M11973" t="str">
        <f t="shared" si="187"/>
        <v>36AVAYGUADES DE PECH ROUGE1117037,26Appartement372</v>
      </c>
    </row>
    <row r="11974" spans="1:13" x14ac:dyDescent="0.2">
      <c r="A11974" s="4">
        <v>43889</v>
      </c>
      <c r="B11974">
        <v>113000</v>
      </c>
      <c r="C11974">
        <v>100</v>
      </c>
      <c r="F11974" t="s">
        <v>1497</v>
      </c>
      <c r="G11974" t="s">
        <v>14471</v>
      </c>
      <c r="H11974">
        <v>51.02</v>
      </c>
      <c r="I11974" t="s">
        <v>5</v>
      </c>
      <c r="J11974">
        <v>51</v>
      </c>
      <c r="K11974">
        <v>2</v>
      </c>
      <c r="L11974" s="6">
        <v>11973</v>
      </c>
      <c r="M11974" t="str">
        <f t="shared" si="187"/>
        <v>100LES AYGUADES1117051,02Appartement512</v>
      </c>
    </row>
    <row r="11975" spans="1:13" x14ac:dyDescent="0.2">
      <c r="A11975" s="4">
        <v>43889</v>
      </c>
      <c r="B11975">
        <v>102221</v>
      </c>
      <c r="C11975">
        <v>84</v>
      </c>
      <c r="E11975" t="s">
        <v>239</v>
      </c>
      <c r="F11975" t="s">
        <v>1500</v>
      </c>
      <c r="G11975" t="s">
        <v>14650</v>
      </c>
      <c r="H11975">
        <v>27</v>
      </c>
      <c r="I11975" t="s">
        <v>5</v>
      </c>
      <c r="J11975">
        <v>26</v>
      </c>
      <c r="K11975">
        <v>2</v>
      </c>
      <c r="L11975" s="6">
        <v>11974</v>
      </c>
      <c r="M11975" t="str">
        <f t="shared" si="187"/>
        <v>84RESLES SABLONS 1 ET 21120227Appartement262</v>
      </c>
    </row>
    <row r="11976" spans="1:13" x14ac:dyDescent="0.2">
      <c r="A11976" s="4">
        <v>43889</v>
      </c>
      <c r="B11976">
        <v>76765</v>
      </c>
      <c r="C11976">
        <v>2</v>
      </c>
      <c r="E11976" t="s">
        <v>2</v>
      </c>
      <c r="F11976" t="s">
        <v>25</v>
      </c>
      <c r="G11976" t="s">
        <v>14587</v>
      </c>
      <c r="H11976">
        <v>72.88</v>
      </c>
      <c r="I11976" t="s">
        <v>5</v>
      </c>
      <c r="J11976">
        <v>65</v>
      </c>
      <c r="K11976">
        <v>3</v>
      </c>
      <c r="L11976" s="6">
        <v>11975</v>
      </c>
      <c r="M11976" t="str">
        <f t="shared" si="187"/>
        <v>2RUEDU COMMERCE1126272,88Appartement653</v>
      </c>
    </row>
    <row r="11977" spans="1:13" x14ac:dyDescent="0.2">
      <c r="A11977" s="4">
        <v>43889</v>
      </c>
      <c r="B11977">
        <v>230850</v>
      </c>
      <c r="C11977">
        <v>49</v>
      </c>
      <c r="E11977" t="s">
        <v>7</v>
      </c>
      <c r="F11977" t="s">
        <v>1472</v>
      </c>
      <c r="G11977" t="s">
        <v>14651</v>
      </c>
      <c r="H11977">
        <v>43.51</v>
      </c>
      <c r="I11977" t="s">
        <v>5</v>
      </c>
      <c r="J11977">
        <v>44</v>
      </c>
      <c r="K11977">
        <v>2</v>
      </c>
      <c r="L11977" s="6">
        <v>11976</v>
      </c>
      <c r="M11977" t="str">
        <f t="shared" si="187"/>
        <v>49AVDE PERPIGNAN1137943,51Appartement442</v>
      </c>
    </row>
    <row r="11978" spans="1:13" x14ac:dyDescent="0.2">
      <c r="A11978" s="4">
        <v>43889</v>
      </c>
      <c r="B11978">
        <v>60000</v>
      </c>
      <c r="C11978">
        <v>59</v>
      </c>
      <c r="E11978" t="s">
        <v>35</v>
      </c>
      <c r="F11978" t="s">
        <v>2097</v>
      </c>
      <c r="G11978" t="s">
        <v>15354</v>
      </c>
      <c r="H11978">
        <v>76.48</v>
      </c>
      <c r="I11978" t="s">
        <v>11</v>
      </c>
      <c r="J11978">
        <v>56</v>
      </c>
      <c r="K11978">
        <v>3</v>
      </c>
      <c r="L11978" s="6">
        <v>11977</v>
      </c>
      <c r="M11978" t="str">
        <f t="shared" si="187"/>
        <v>59LOTLE COLOMBIER1300276,48Maison563</v>
      </c>
    </row>
    <row r="11979" spans="1:13" x14ac:dyDescent="0.2">
      <c r="A11979" s="4">
        <v>43889</v>
      </c>
      <c r="B11979">
        <v>299000</v>
      </c>
      <c r="C11979">
        <v>148</v>
      </c>
      <c r="E11979" t="s">
        <v>46</v>
      </c>
      <c r="F11979" t="s">
        <v>2015</v>
      </c>
      <c r="G11979" t="s">
        <v>14245</v>
      </c>
      <c r="H11979">
        <v>30.3</v>
      </c>
      <c r="I11979" t="s">
        <v>5</v>
      </c>
      <c r="J11979">
        <v>30</v>
      </c>
      <c r="K11979">
        <v>2</v>
      </c>
      <c r="L11979" s="6">
        <v>11978</v>
      </c>
      <c r="M11979" t="str">
        <f t="shared" si="187"/>
        <v>148BDGUERIN1302830,3Appartement302</v>
      </c>
    </row>
    <row r="11980" spans="1:13" x14ac:dyDescent="0.2">
      <c r="A11980" s="4">
        <v>43889</v>
      </c>
      <c r="B11980">
        <v>362075</v>
      </c>
      <c r="C11980">
        <v>34</v>
      </c>
      <c r="E11980" t="s">
        <v>7</v>
      </c>
      <c r="F11980" t="s">
        <v>920</v>
      </c>
      <c r="G11980" t="s">
        <v>14245</v>
      </c>
      <c r="H11980">
        <v>50.97</v>
      </c>
      <c r="I11980" t="s">
        <v>5</v>
      </c>
      <c r="J11980">
        <v>52</v>
      </c>
      <c r="K11980">
        <v>3</v>
      </c>
      <c r="L11980" s="6">
        <v>11979</v>
      </c>
      <c r="M11980" t="str">
        <f t="shared" si="187"/>
        <v>34AVFREDERIC MISTRAL1302850,97Appartement523</v>
      </c>
    </row>
    <row r="11981" spans="1:13" x14ac:dyDescent="0.2">
      <c r="A11981" s="4">
        <v>43889</v>
      </c>
      <c r="B11981">
        <v>169000</v>
      </c>
      <c r="C11981">
        <v>12</v>
      </c>
      <c r="E11981" t="s">
        <v>46</v>
      </c>
      <c r="F11981" t="s">
        <v>1753</v>
      </c>
      <c r="G11981" t="s">
        <v>14335</v>
      </c>
      <c r="H11981">
        <v>65.58</v>
      </c>
      <c r="I11981" t="s">
        <v>5</v>
      </c>
      <c r="J11981">
        <v>65</v>
      </c>
      <c r="K11981">
        <v>3</v>
      </c>
      <c r="L11981" s="6">
        <v>11980</v>
      </c>
      <c r="M11981" t="str">
        <f t="shared" si="187"/>
        <v>12BDCHARLES NEDELEC1320165,58Appartement653</v>
      </c>
    </row>
    <row r="11982" spans="1:13" x14ac:dyDescent="0.2">
      <c r="A11982" s="4">
        <v>43889</v>
      </c>
      <c r="B11982">
        <v>182000</v>
      </c>
      <c r="C11982">
        <v>5</v>
      </c>
      <c r="E11982" t="s">
        <v>2</v>
      </c>
      <c r="F11982" t="s">
        <v>1661</v>
      </c>
      <c r="G11982" t="s">
        <v>14589</v>
      </c>
      <c r="H11982">
        <v>46.3</v>
      </c>
      <c r="I11982" t="s">
        <v>5</v>
      </c>
      <c r="J11982">
        <v>49</v>
      </c>
      <c r="K11982">
        <v>2</v>
      </c>
      <c r="L11982" s="6">
        <v>11981</v>
      </c>
      <c r="M11982" t="str">
        <f t="shared" si="187"/>
        <v>5RUEPLUMIER1320246,3Appartement492</v>
      </c>
    </row>
    <row r="11983" spans="1:13" x14ac:dyDescent="0.2">
      <c r="A11983" s="4">
        <v>43889</v>
      </c>
      <c r="B11983">
        <v>111000</v>
      </c>
      <c r="C11983">
        <v>9</v>
      </c>
      <c r="E11983" t="s">
        <v>2</v>
      </c>
      <c r="F11983" t="s">
        <v>1760</v>
      </c>
      <c r="G11983" t="s">
        <v>14817</v>
      </c>
      <c r="H11983">
        <v>23.2</v>
      </c>
      <c r="I11983" t="s">
        <v>5</v>
      </c>
      <c r="J11983">
        <v>22</v>
      </c>
      <c r="K11983">
        <v>1</v>
      </c>
      <c r="L11983" s="6">
        <v>11982</v>
      </c>
      <c r="M11983" t="str">
        <f t="shared" si="187"/>
        <v>9RUEJEAN CRISTOFOL1320323,2Appartement221</v>
      </c>
    </row>
    <row r="11984" spans="1:13" x14ac:dyDescent="0.2">
      <c r="A11984" s="4">
        <v>43889</v>
      </c>
      <c r="B11984">
        <v>6500</v>
      </c>
      <c r="C11984">
        <v>77</v>
      </c>
      <c r="E11984" t="s">
        <v>46</v>
      </c>
      <c r="F11984" t="s">
        <v>1737</v>
      </c>
      <c r="G11984" t="s">
        <v>14817</v>
      </c>
      <c r="H11984">
        <v>38.479999999999997</v>
      </c>
      <c r="I11984" t="s">
        <v>5</v>
      </c>
      <c r="J11984">
        <v>37</v>
      </c>
      <c r="K11984">
        <v>2</v>
      </c>
      <c r="L11984" s="6">
        <v>11983</v>
      </c>
      <c r="M11984" t="str">
        <f t="shared" si="187"/>
        <v>77BDDE PLOMBIERES1320338,48Appartement372</v>
      </c>
    </row>
    <row r="11985" spans="1:13" x14ac:dyDescent="0.2">
      <c r="A11985" s="4">
        <v>43889</v>
      </c>
      <c r="B11985">
        <v>43000</v>
      </c>
      <c r="C11985">
        <v>5001</v>
      </c>
      <c r="E11985" t="s">
        <v>1186</v>
      </c>
      <c r="F11985" t="s">
        <v>1746</v>
      </c>
      <c r="G11985" t="s">
        <v>14336</v>
      </c>
      <c r="H11985">
        <v>51.69</v>
      </c>
      <c r="I11985" t="s">
        <v>5</v>
      </c>
      <c r="J11985">
        <v>51</v>
      </c>
      <c r="K11985">
        <v>3</v>
      </c>
      <c r="L11985" s="6">
        <v>11984</v>
      </c>
      <c r="M11985" t="str">
        <f t="shared" si="187"/>
        <v>5001CITEBEAUSOLEIL B ROUX PR1320451,69Appartement513</v>
      </c>
    </row>
    <row r="11986" spans="1:13" x14ac:dyDescent="0.2">
      <c r="A11986" s="4">
        <v>43889</v>
      </c>
      <c r="B11986">
        <v>115000</v>
      </c>
      <c r="C11986">
        <v>23</v>
      </c>
      <c r="E11986" t="s">
        <v>2</v>
      </c>
      <c r="F11986" t="s">
        <v>1827</v>
      </c>
      <c r="G11986" t="s">
        <v>14474</v>
      </c>
      <c r="H11986">
        <v>34.54</v>
      </c>
      <c r="I11986" t="s">
        <v>5</v>
      </c>
      <c r="J11986">
        <v>44</v>
      </c>
      <c r="K11986">
        <v>1</v>
      </c>
      <c r="L11986" s="6">
        <v>11985</v>
      </c>
      <c r="M11986" t="str">
        <f t="shared" si="187"/>
        <v>23RUEVITALIS1320534,54Appartement441</v>
      </c>
    </row>
    <row r="11987" spans="1:13" x14ac:dyDescent="0.2">
      <c r="A11987" s="4">
        <v>43889</v>
      </c>
      <c r="B11987">
        <v>89000</v>
      </c>
      <c r="C11987">
        <v>34</v>
      </c>
      <c r="E11987" t="s">
        <v>46</v>
      </c>
      <c r="F11987" t="s">
        <v>2026</v>
      </c>
      <c r="G11987" t="s">
        <v>14246</v>
      </c>
      <c r="H11987">
        <v>66.92</v>
      </c>
      <c r="I11987" t="s">
        <v>5</v>
      </c>
      <c r="J11987">
        <v>66</v>
      </c>
      <c r="K11987">
        <v>3</v>
      </c>
      <c r="L11987" s="6">
        <v>11986</v>
      </c>
      <c r="M11987" t="str">
        <f t="shared" si="187"/>
        <v>34BDLUCIEN BAGNASCO1320866,92Appartement663</v>
      </c>
    </row>
    <row r="11988" spans="1:13" x14ac:dyDescent="0.2">
      <c r="A11988" s="4">
        <v>43889</v>
      </c>
      <c r="B11988">
        <v>290000</v>
      </c>
      <c r="C11988">
        <v>73</v>
      </c>
      <c r="E11988" t="s">
        <v>2</v>
      </c>
      <c r="F11988" t="s">
        <v>1927</v>
      </c>
      <c r="G11988" t="s">
        <v>14246</v>
      </c>
      <c r="H11988">
        <v>97.86</v>
      </c>
      <c r="I11988" t="s">
        <v>5</v>
      </c>
      <c r="J11988">
        <v>97</v>
      </c>
      <c r="K11988">
        <v>4</v>
      </c>
      <c r="L11988" s="6">
        <v>11987</v>
      </c>
      <c r="M11988" t="str">
        <f t="shared" si="187"/>
        <v>73RUEDU ROUET1320897,86Appartement974</v>
      </c>
    </row>
    <row r="11989" spans="1:13" x14ac:dyDescent="0.2">
      <c r="A11989" s="4">
        <v>43889</v>
      </c>
      <c r="B11989">
        <v>270000</v>
      </c>
      <c r="C11989">
        <v>314</v>
      </c>
      <c r="E11989" t="s">
        <v>7</v>
      </c>
      <c r="F11989" t="s">
        <v>1918</v>
      </c>
      <c r="G11989" t="s">
        <v>14246</v>
      </c>
      <c r="H11989">
        <v>27.79</v>
      </c>
      <c r="I11989" t="s">
        <v>5</v>
      </c>
      <c r="J11989">
        <v>29</v>
      </c>
      <c r="K11989">
        <v>2</v>
      </c>
      <c r="L11989" s="6">
        <v>11988</v>
      </c>
      <c r="M11989" t="str">
        <f t="shared" si="187"/>
        <v>314AVDU PRADO1320827,79Appartement292</v>
      </c>
    </row>
    <row r="11990" spans="1:13" x14ac:dyDescent="0.2">
      <c r="A11990" s="4">
        <v>43889</v>
      </c>
      <c r="B11990">
        <v>118500</v>
      </c>
      <c r="C11990">
        <v>168</v>
      </c>
      <c r="E11990" t="s">
        <v>30</v>
      </c>
      <c r="F11990" t="s">
        <v>2002</v>
      </c>
      <c r="G11990" t="s">
        <v>14338</v>
      </c>
      <c r="H11990">
        <v>75.47</v>
      </c>
      <c r="I11990" t="s">
        <v>5</v>
      </c>
      <c r="J11990">
        <v>75</v>
      </c>
      <c r="K11990">
        <v>4</v>
      </c>
      <c r="L11990" s="6">
        <v>11989</v>
      </c>
      <c r="M11990" t="str">
        <f t="shared" si="187"/>
        <v>168CHEDE MORGIOU1320975,47Appartement754</v>
      </c>
    </row>
    <row r="11991" spans="1:13" x14ac:dyDescent="0.2">
      <c r="A11991" s="4">
        <v>43889</v>
      </c>
      <c r="B11991">
        <v>263400</v>
      </c>
      <c r="C11991">
        <v>3</v>
      </c>
      <c r="E11991" t="s">
        <v>18</v>
      </c>
      <c r="F11991" t="s">
        <v>1953</v>
      </c>
      <c r="G11991" t="s">
        <v>14338</v>
      </c>
      <c r="H11991">
        <v>86.93</v>
      </c>
      <c r="I11991" t="s">
        <v>5</v>
      </c>
      <c r="J11991">
        <v>87</v>
      </c>
      <c r="K11991">
        <v>4</v>
      </c>
      <c r="L11991" s="6">
        <v>11990</v>
      </c>
      <c r="M11991" t="str">
        <f t="shared" si="187"/>
        <v>3ALLCERVANTES1320986,93Appartement874</v>
      </c>
    </row>
    <row r="11992" spans="1:13" x14ac:dyDescent="0.2">
      <c r="A11992" s="4">
        <v>43889</v>
      </c>
      <c r="B11992">
        <v>324000</v>
      </c>
      <c r="C11992">
        <v>371</v>
      </c>
      <c r="E11992" t="s">
        <v>46</v>
      </c>
      <c r="F11992" t="s">
        <v>1885</v>
      </c>
      <c r="G11992" t="s">
        <v>14338</v>
      </c>
      <c r="H11992">
        <v>63.75</v>
      </c>
      <c r="I11992" t="s">
        <v>5</v>
      </c>
      <c r="J11992">
        <v>65</v>
      </c>
      <c r="K11992">
        <v>4</v>
      </c>
      <c r="L11992" s="6">
        <v>11991</v>
      </c>
      <c r="M11992" t="str">
        <f t="shared" si="187"/>
        <v>371BDROMAIN ROLLAND1320963,75Appartement654</v>
      </c>
    </row>
    <row r="11993" spans="1:13" x14ac:dyDescent="0.2">
      <c r="A11993" s="4">
        <v>43889</v>
      </c>
      <c r="B11993">
        <v>130000</v>
      </c>
      <c r="C11993">
        <v>12</v>
      </c>
      <c r="E11993" t="s">
        <v>1957</v>
      </c>
      <c r="F11993" t="s">
        <v>2009</v>
      </c>
      <c r="G11993" t="s">
        <v>14338</v>
      </c>
      <c r="H11993">
        <v>62.99</v>
      </c>
      <c r="I11993" t="s">
        <v>5</v>
      </c>
      <c r="J11993">
        <v>63</v>
      </c>
      <c r="K11993">
        <v>4</v>
      </c>
      <c r="L11993" s="6">
        <v>11992</v>
      </c>
      <c r="M11993" t="str">
        <f t="shared" si="187"/>
        <v>12SQJEAN BOUIN1320962,99Appartement634</v>
      </c>
    </row>
    <row r="11994" spans="1:13" x14ac:dyDescent="0.2">
      <c r="A11994" s="4">
        <v>43889</v>
      </c>
      <c r="B11994">
        <v>129000</v>
      </c>
      <c r="C11994">
        <v>165</v>
      </c>
      <c r="E11994" t="s">
        <v>20</v>
      </c>
      <c r="F11994" t="s">
        <v>2120</v>
      </c>
      <c r="G11994" t="s">
        <v>15409</v>
      </c>
      <c r="H11994">
        <v>40.08</v>
      </c>
      <c r="I11994" t="s">
        <v>5</v>
      </c>
      <c r="J11994">
        <v>44</v>
      </c>
      <c r="K11994">
        <v>2</v>
      </c>
      <c r="L11994" s="6">
        <v>11993</v>
      </c>
      <c r="M11994" t="str">
        <f t="shared" si="187"/>
        <v>165RTEDES CAMOINS1321140,08Appartement442</v>
      </c>
    </row>
    <row r="11995" spans="1:13" x14ac:dyDescent="0.2">
      <c r="A11995" s="4">
        <v>43889</v>
      </c>
      <c r="B11995">
        <v>155000</v>
      </c>
      <c r="C11995">
        <v>359</v>
      </c>
      <c r="E11995" t="s">
        <v>46</v>
      </c>
      <c r="F11995" t="s">
        <v>1809</v>
      </c>
      <c r="G11995" t="s">
        <v>15409</v>
      </c>
      <c r="H11995">
        <v>58.01</v>
      </c>
      <c r="I11995" t="s">
        <v>5</v>
      </c>
      <c r="J11995">
        <v>57</v>
      </c>
      <c r="K11995">
        <v>3</v>
      </c>
      <c r="L11995" s="6">
        <v>11994</v>
      </c>
      <c r="M11995" t="str">
        <f t="shared" si="187"/>
        <v>359BDMIREILLE LAUZE1321158,01Appartement573</v>
      </c>
    </row>
    <row r="11996" spans="1:13" x14ac:dyDescent="0.2">
      <c r="A11996" s="4">
        <v>43889</v>
      </c>
      <c r="B11996">
        <v>65000</v>
      </c>
      <c r="C11996">
        <v>5069</v>
      </c>
      <c r="D11996" t="s">
        <v>22</v>
      </c>
      <c r="E11996" t="s">
        <v>46</v>
      </c>
      <c r="F11996" t="s">
        <v>2125</v>
      </c>
      <c r="G11996" t="s">
        <v>15409</v>
      </c>
      <c r="H11996">
        <v>73.69</v>
      </c>
      <c r="I11996" t="s">
        <v>5</v>
      </c>
      <c r="J11996">
        <v>74</v>
      </c>
      <c r="K11996">
        <v>4</v>
      </c>
      <c r="L11996" s="6">
        <v>11995</v>
      </c>
      <c r="M11996" t="str">
        <f t="shared" si="187"/>
        <v>5069FBDBEZOMBES1321173,69Appartement744</v>
      </c>
    </row>
    <row r="11997" spans="1:13" x14ac:dyDescent="0.2">
      <c r="A11997" s="4">
        <v>43889</v>
      </c>
      <c r="B11997">
        <v>170000</v>
      </c>
      <c r="C11997">
        <v>14</v>
      </c>
      <c r="E11997" t="s">
        <v>2</v>
      </c>
      <c r="F11997" t="s">
        <v>2116</v>
      </c>
      <c r="G11997" t="s">
        <v>14590</v>
      </c>
      <c r="H11997">
        <v>27.62</v>
      </c>
      <c r="I11997" t="s">
        <v>5</v>
      </c>
      <c r="J11997">
        <v>28</v>
      </c>
      <c r="K11997">
        <v>1</v>
      </c>
      <c r="L11997" s="6">
        <v>11996</v>
      </c>
      <c r="M11997" t="str">
        <f t="shared" si="187"/>
        <v>14RUEROBERT DE ROUX1321327,62Appartement281</v>
      </c>
    </row>
    <row r="11998" spans="1:13" x14ac:dyDescent="0.2">
      <c r="A11998" s="4">
        <v>43889</v>
      </c>
      <c r="B11998">
        <v>86000</v>
      </c>
      <c r="C11998">
        <v>28</v>
      </c>
      <c r="E11998" t="s">
        <v>46</v>
      </c>
      <c r="F11998" t="s">
        <v>1742</v>
      </c>
      <c r="G11998" t="s">
        <v>15145</v>
      </c>
      <c r="H11998">
        <v>37.729999999999997</v>
      </c>
      <c r="I11998" t="s">
        <v>5</v>
      </c>
      <c r="J11998">
        <v>37</v>
      </c>
      <c r="K11998">
        <v>2</v>
      </c>
      <c r="L11998" s="6">
        <v>11997</v>
      </c>
      <c r="M11998" t="str">
        <f t="shared" si="187"/>
        <v>28BDPAUL ARENE1321437,73Appartement372</v>
      </c>
    </row>
    <row r="11999" spans="1:13" x14ac:dyDescent="0.2">
      <c r="A11999" s="4">
        <v>43889</v>
      </c>
      <c r="B11999">
        <v>55000</v>
      </c>
      <c r="C11999">
        <v>5</v>
      </c>
      <c r="E11999" t="s">
        <v>46</v>
      </c>
      <c r="F11999" t="s">
        <v>1761</v>
      </c>
      <c r="G11999" t="s">
        <v>14652</v>
      </c>
      <c r="H11999">
        <v>58.42</v>
      </c>
      <c r="I11999" t="s">
        <v>5</v>
      </c>
      <c r="J11999">
        <v>60</v>
      </c>
      <c r="K11999">
        <v>3</v>
      </c>
      <c r="L11999" s="6">
        <v>11998</v>
      </c>
      <c r="M11999" t="str">
        <f t="shared" si="187"/>
        <v>5BDVIALA1321558,42Appartement603</v>
      </c>
    </row>
    <row r="12000" spans="1:13" x14ac:dyDescent="0.2">
      <c r="A12000" s="4">
        <v>43889</v>
      </c>
      <c r="B12000">
        <v>121900</v>
      </c>
      <c r="C12000">
        <v>358</v>
      </c>
      <c r="E12000" t="s">
        <v>30</v>
      </c>
      <c r="F12000" t="s">
        <v>1679</v>
      </c>
      <c r="G12000" t="s">
        <v>14652</v>
      </c>
      <c r="H12000">
        <v>54.99</v>
      </c>
      <c r="I12000" t="s">
        <v>5</v>
      </c>
      <c r="J12000">
        <v>61</v>
      </c>
      <c r="K12000">
        <v>3</v>
      </c>
      <c r="L12000" s="6">
        <v>11999</v>
      </c>
      <c r="M12000" t="str">
        <f t="shared" si="187"/>
        <v>358CHEDU LITTORAL1321554,99Appartement613</v>
      </c>
    </row>
    <row r="12001" spans="1:13" x14ac:dyDescent="0.2">
      <c r="A12001" s="4">
        <v>43889</v>
      </c>
      <c r="B12001">
        <v>43000</v>
      </c>
      <c r="C12001">
        <v>19</v>
      </c>
      <c r="D12001" t="s">
        <v>4</v>
      </c>
      <c r="E12001" t="s">
        <v>7</v>
      </c>
      <c r="F12001" t="s">
        <v>1140</v>
      </c>
      <c r="G12001" t="s">
        <v>14477</v>
      </c>
      <c r="H12001">
        <v>19</v>
      </c>
      <c r="I12001" t="s">
        <v>5</v>
      </c>
      <c r="J12001">
        <v>18</v>
      </c>
      <c r="K12001">
        <v>1</v>
      </c>
      <c r="L12001" s="6">
        <v>12000</v>
      </c>
      <c r="M12001" t="str">
        <f t="shared" si="187"/>
        <v>19BAVDU GAL DE GAULLE1422019Appartement181</v>
      </c>
    </row>
    <row r="12002" spans="1:13" x14ac:dyDescent="0.2">
      <c r="A12002" s="4">
        <v>43889</v>
      </c>
      <c r="B12002">
        <v>350000</v>
      </c>
      <c r="C12002">
        <v>5666</v>
      </c>
      <c r="E12002" t="s">
        <v>1081</v>
      </c>
      <c r="F12002" t="s">
        <v>2288</v>
      </c>
      <c r="G12002" t="s">
        <v>15453</v>
      </c>
      <c r="H12002">
        <v>28.4</v>
      </c>
      <c r="I12002" t="s">
        <v>5</v>
      </c>
      <c r="J12002">
        <v>27</v>
      </c>
      <c r="K12002">
        <v>1</v>
      </c>
      <c r="L12002" s="6">
        <v>12001</v>
      </c>
      <c r="M12002" t="str">
        <f t="shared" si="187"/>
        <v>5666VCRES VILLA LES PLANCHES1470128,4Appartement271</v>
      </c>
    </row>
    <row r="12003" spans="1:13" x14ac:dyDescent="0.2">
      <c r="A12003" s="4">
        <v>43889</v>
      </c>
      <c r="B12003">
        <v>135500</v>
      </c>
      <c r="C12003">
        <v>11</v>
      </c>
      <c r="D12003" t="s">
        <v>463</v>
      </c>
      <c r="E12003" t="s">
        <v>2</v>
      </c>
      <c r="F12003" t="s">
        <v>2277</v>
      </c>
      <c r="G12003" t="s">
        <v>14341</v>
      </c>
      <c r="H12003">
        <v>48.54</v>
      </c>
      <c r="I12003" t="s">
        <v>5</v>
      </c>
      <c r="J12003">
        <v>50</v>
      </c>
      <c r="K12003">
        <v>2</v>
      </c>
      <c r="L12003" s="6">
        <v>12002</v>
      </c>
      <c r="M12003" t="str">
        <f t="shared" si="187"/>
        <v>11TRUEDE LA CHAPELLE1471548,54Appartement502</v>
      </c>
    </row>
    <row r="12004" spans="1:13" x14ac:dyDescent="0.2">
      <c r="A12004" s="4">
        <v>43889</v>
      </c>
      <c r="B12004">
        <v>382500</v>
      </c>
      <c r="C12004">
        <v>14</v>
      </c>
      <c r="E12004" t="s">
        <v>2</v>
      </c>
      <c r="F12004" t="s">
        <v>2379</v>
      </c>
      <c r="G12004" t="s">
        <v>15410</v>
      </c>
      <c r="H12004">
        <v>41.83</v>
      </c>
      <c r="I12004" t="s">
        <v>5</v>
      </c>
      <c r="J12004">
        <v>41</v>
      </c>
      <c r="K12004">
        <v>2</v>
      </c>
      <c r="L12004" s="6">
        <v>12003</v>
      </c>
      <c r="M12004" t="str">
        <f t="shared" si="187"/>
        <v>14RUESAINT CYBARD1727441,83Appartement412</v>
      </c>
    </row>
    <row r="12005" spans="1:13" x14ac:dyDescent="0.2">
      <c r="A12005" s="4">
        <v>43889</v>
      </c>
      <c r="B12005">
        <v>138000</v>
      </c>
      <c r="C12005">
        <v>9009</v>
      </c>
      <c r="E12005" t="s">
        <v>7</v>
      </c>
      <c r="F12005" t="s">
        <v>92</v>
      </c>
      <c r="G12005" t="s">
        <v>14250</v>
      </c>
      <c r="H12005">
        <v>20.059999999999999</v>
      </c>
      <c r="I12005" t="s">
        <v>5</v>
      </c>
      <c r="J12005">
        <v>20</v>
      </c>
      <c r="K12005">
        <v>1</v>
      </c>
      <c r="L12005" s="6">
        <v>12004</v>
      </c>
      <c r="M12005" t="str">
        <f t="shared" si="187"/>
        <v>9009AVJEAN MONNET1730020,06Appartement201</v>
      </c>
    </row>
    <row r="12006" spans="1:13" x14ac:dyDescent="0.2">
      <c r="A12006" s="4">
        <v>43889</v>
      </c>
      <c r="B12006">
        <v>125500</v>
      </c>
      <c r="C12006">
        <v>62</v>
      </c>
      <c r="E12006" t="s">
        <v>7</v>
      </c>
      <c r="F12006" t="s">
        <v>2436</v>
      </c>
      <c r="G12006" t="s">
        <v>15602</v>
      </c>
      <c r="H12006">
        <v>17.190000000000001</v>
      </c>
      <c r="I12006" t="s">
        <v>5</v>
      </c>
      <c r="J12006">
        <v>17</v>
      </c>
      <c r="K12006">
        <v>1</v>
      </c>
      <c r="L12006" s="6">
        <v>12005</v>
      </c>
      <c r="M12006" t="str">
        <f t="shared" si="187"/>
        <v>62AVDE SUZAC1733317,19Appartement171</v>
      </c>
    </row>
    <row r="12007" spans="1:13" x14ac:dyDescent="0.2">
      <c r="A12007" s="4">
        <v>43889</v>
      </c>
      <c r="B12007">
        <v>68500</v>
      </c>
      <c r="C12007">
        <v>76</v>
      </c>
      <c r="D12007" t="s">
        <v>10</v>
      </c>
      <c r="E12007" t="s">
        <v>2</v>
      </c>
      <c r="F12007" t="s">
        <v>2451</v>
      </c>
      <c r="G12007" t="s">
        <v>14653</v>
      </c>
      <c r="H12007">
        <v>57.66</v>
      </c>
      <c r="I12007" t="s">
        <v>5</v>
      </c>
      <c r="J12007">
        <v>51</v>
      </c>
      <c r="K12007">
        <v>3</v>
      </c>
      <c r="L12007" s="6">
        <v>12006</v>
      </c>
      <c r="M12007" t="str">
        <f t="shared" si="187"/>
        <v>76CRUEJEAN BAPTISTE CLEMENT1827957,66Appartement513</v>
      </c>
    </row>
    <row r="12008" spans="1:13" x14ac:dyDescent="0.2">
      <c r="A12008" s="4">
        <v>43889</v>
      </c>
      <c r="B12008">
        <v>46000</v>
      </c>
      <c r="C12008">
        <v>1</v>
      </c>
      <c r="E12008" t="s">
        <v>35</v>
      </c>
      <c r="F12008" t="s">
        <v>2494</v>
      </c>
      <c r="G12008" t="s">
        <v>16271</v>
      </c>
      <c r="H12008">
        <v>68.28</v>
      </c>
      <c r="I12008" t="s">
        <v>11</v>
      </c>
      <c r="J12008">
        <v>66</v>
      </c>
      <c r="K12008">
        <v>3</v>
      </c>
      <c r="L12008" s="6">
        <v>12007</v>
      </c>
      <c r="M12008" t="str">
        <f t="shared" si="187"/>
        <v>1LOTIMP DES VIEUX CHENES1927468,28Maison663</v>
      </c>
    </row>
    <row r="12009" spans="1:13" x14ac:dyDescent="0.2">
      <c r="A12009" s="4">
        <v>43889</v>
      </c>
      <c r="B12009">
        <v>115000</v>
      </c>
      <c r="C12009">
        <v>6</v>
      </c>
      <c r="E12009" t="s">
        <v>2</v>
      </c>
      <c r="F12009" t="s">
        <v>2642</v>
      </c>
      <c r="G12009" t="s">
        <v>14820</v>
      </c>
      <c r="H12009">
        <v>20.2</v>
      </c>
      <c r="I12009" t="s">
        <v>5</v>
      </c>
      <c r="J12009">
        <v>26</v>
      </c>
      <c r="K12009">
        <v>1</v>
      </c>
      <c r="L12009" s="6">
        <v>12008</v>
      </c>
      <c r="M12009" t="str">
        <f t="shared" si="187"/>
        <v>6RUEDU DOCTEUR LECOMTE2213620,2Appartement261</v>
      </c>
    </row>
    <row r="12010" spans="1:13" x14ac:dyDescent="0.2">
      <c r="A12010" s="4">
        <v>43889</v>
      </c>
      <c r="B12010">
        <v>28000</v>
      </c>
      <c r="C12010">
        <v>23</v>
      </c>
      <c r="D12010" t="s">
        <v>4</v>
      </c>
      <c r="E12010" t="s">
        <v>2</v>
      </c>
      <c r="F12010" t="s">
        <v>226</v>
      </c>
      <c r="G12010" t="s">
        <v>14346</v>
      </c>
      <c r="H12010">
        <v>62.27</v>
      </c>
      <c r="I12010" t="s">
        <v>5</v>
      </c>
      <c r="J12010">
        <v>62</v>
      </c>
      <c r="K12010">
        <v>3</v>
      </c>
      <c r="L12010" s="6">
        <v>12009</v>
      </c>
      <c r="M12010" t="str">
        <f t="shared" si="187"/>
        <v>23BRUENOTRE DAME2227862,27Appartement623</v>
      </c>
    </row>
    <row r="12011" spans="1:13" x14ac:dyDescent="0.2">
      <c r="A12011" s="4">
        <v>43889</v>
      </c>
      <c r="B12011">
        <v>54950</v>
      </c>
      <c r="C12011">
        <v>17</v>
      </c>
      <c r="E12011" t="s">
        <v>2</v>
      </c>
      <c r="F12011" t="s">
        <v>2584</v>
      </c>
      <c r="G12011" t="s">
        <v>15210</v>
      </c>
      <c r="H12011">
        <v>70.97</v>
      </c>
      <c r="I12011" t="s">
        <v>11</v>
      </c>
      <c r="J12011">
        <v>71</v>
      </c>
      <c r="K12011">
        <v>3</v>
      </c>
      <c r="L12011" s="6">
        <v>12010</v>
      </c>
      <c r="M12011" t="str">
        <f t="shared" si="187"/>
        <v>17RUEDE LA GRANDE COCAGNE2233970,97Maison713</v>
      </c>
    </row>
    <row r="12012" spans="1:13" x14ac:dyDescent="0.2">
      <c r="A12012" s="4">
        <v>43889</v>
      </c>
      <c r="B12012">
        <v>109500</v>
      </c>
      <c r="C12012">
        <v>17</v>
      </c>
      <c r="E12012" t="s">
        <v>2</v>
      </c>
      <c r="F12012" t="s">
        <v>2658</v>
      </c>
      <c r="G12012" t="s">
        <v>14347</v>
      </c>
      <c r="H12012">
        <v>52.36</v>
      </c>
      <c r="I12012" t="s">
        <v>5</v>
      </c>
      <c r="J12012">
        <v>73</v>
      </c>
      <c r="K12012">
        <v>2</v>
      </c>
      <c r="L12012" s="6">
        <v>12011</v>
      </c>
      <c r="M12012" t="str">
        <f t="shared" si="187"/>
        <v>17RUEDES FARGES2432252,36Appartement732</v>
      </c>
    </row>
    <row r="12013" spans="1:13" x14ac:dyDescent="0.2">
      <c r="A12013" s="4">
        <v>43889</v>
      </c>
      <c r="B12013">
        <v>71500</v>
      </c>
      <c r="C12013">
        <v>15</v>
      </c>
      <c r="F12013" t="s">
        <v>2674</v>
      </c>
      <c r="G12013" t="s">
        <v>15413</v>
      </c>
      <c r="H12013">
        <v>47.09</v>
      </c>
      <c r="I12013" t="s">
        <v>5</v>
      </c>
      <c r="J12013">
        <v>47</v>
      </c>
      <c r="K12013">
        <v>2</v>
      </c>
      <c r="L12013" s="6">
        <v>12012</v>
      </c>
      <c r="M12013" t="str">
        <f t="shared" si="187"/>
        <v>15COTE DE RAVAT2452047,09Appartement472</v>
      </c>
    </row>
    <row r="12014" spans="1:13" x14ac:dyDescent="0.2">
      <c r="A12014" s="4">
        <v>43889</v>
      </c>
      <c r="B12014">
        <v>50000</v>
      </c>
      <c r="C12014">
        <v>79</v>
      </c>
      <c r="E12014" t="s">
        <v>2</v>
      </c>
      <c r="F12014" t="s">
        <v>2684</v>
      </c>
      <c r="G12014" t="s">
        <v>14251</v>
      </c>
      <c r="H12014">
        <v>71.709999999999994</v>
      </c>
      <c r="I12014" t="s">
        <v>5</v>
      </c>
      <c r="J12014">
        <v>71</v>
      </c>
      <c r="K12014">
        <v>4</v>
      </c>
      <c r="L12014" s="6">
        <v>12013</v>
      </c>
      <c r="M12014" t="str">
        <f t="shared" si="187"/>
        <v>79RUEDE FONTAINE ECU2505671,71Appartement714</v>
      </c>
    </row>
    <row r="12015" spans="1:13" x14ac:dyDescent="0.2">
      <c r="A12015" s="4">
        <v>43889</v>
      </c>
      <c r="B12015">
        <v>85900</v>
      </c>
      <c r="C12015">
        <v>13</v>
      </c>
      <c r="E12015" t="s">
        <v>2</v>
      </c>
      <c r="F12015" t="s">
        <v>2730</v>
      </c>
      <c r="G12015" t="s">
        <v>15148</v>
      </c>
      <c r="H12015">
        <v>81.59</v>
      </c>
      <c r="I12015" t="s">
        <v>5</v>
      </c>
      <c r="J12015">
        <v>84</v>
      </c>
      <c r="K12015">
        <v>4</v>
      </c>
      <c r="L12015" s="6">
        <v>12014</v>
      </c>
      <c r="M12015" t="str">
        <f t="shared" si="187"/>
        <v>13RUEJACQUES YVES COUSTEAU2532181,59Appartement844</v>
      </c>
    </row>
    <row r="12016" spans="1:13" x14ac:dyDescent="0.2">
      <c r="A12016" s="4">
        <v>43889</v>
      </c>
      <c r="B12016">
        <v>235700</v>
      </c>
      <c r="C12016">
        <v>29</v>
      </c>
      <c r="E12016" t="s">
        <v>2</v>
      </c>
      <c r="F12016" t="s">
        <v>2932</v>
      </c>
      <c r="G12016" t="s">
        <v>14349</v>
      </c>
      <c r="H12016">
        <v>107.58</v>
      </c>
      <c r="I12016" t="s">
        <v>11</v>
      </c>
      <c r="J12016">
        <v>110</v>
      </c>
      <c r="K12016">
        <v>6</v>
      </c>
      <c r="L12016" s="6">
        <v>12015</v>
      </c>
      <c r="M12016" t="str">
        <f t="shared" si="187"/>
        <v>29RUEFLORENT D ILLIERS28085107,58Maison1106</v>
      </c>
    </row>
    <row r="12017" spans="1:13" x14ac:dyDescent="0.2">
      <c r="A12017" s="4">
        <v>43889</v>
      </c>
      <c r="B12017">
        <v>231500</v>
      </c>
      <c r="C12017">
        <v>8</v>
      </c>
      <c r="E12017" t="s">
        <v>85</v>
      </c>
      <c r="F12017" t="s">
        <v>2983</v>
      </c>
      <c r="G12017" t="s">
        <v>15866</v>
      </c>
      <c r="H12017">
        <v>77.989999999999995</v>
      </c>
      <c r="I12017" t="s">
        <v>5</v>
      </c>
      <c r="J12017">
        <v>76</v>
      </c>
      <c r="K12017">
        <v>4</v>
      </c>
      <c r="L12017" s="6">
        <v>12016</v>
      </c>
      <c r="M12017" t="str">
        <f t="shared" si="187"/>
        <v>8PLDE SCHWEINFURT2808877,99Appartement764</v>
      </c>
    </row>
    <row r="12018" spans="1:13" x14ac:dyDescent="0.2">
      <c r="A12018" s="4">
        <v>43889</v>
      </c>
      <c r="B12018">
        <v>37000</v>
      </c>
      <c r="C12018">
        <v>69</v>
      </c>
      <c r="E12018" t="s">
        <v>2</v>
      </c>
      <c r="F12018" t="s">
        <v>321</v>
      </c>
      <c r="G12018" t="s">
        <v>15357</v>
      </c>
      <c r="H12018">
        <v>50.12</v>
      </c>
      <c r="I12018" t="s">
        <v>5</v>
      </c>
      <c r="J12018">
        <v>50</v>
      </c>
      <c r="K12018">
        <v>3</v>
      </c>
      <c r="L12018" s="6">
        <v>12017</v>
      </c>
      <c r="M12018" t="str">
        <f t="shared" si="187"/>
        <v>69RUENATIONALE2839150,12Appartement503</v>
      </c>
    </row>
    <row r="12019" spans="1:13" x14ac:dyDescent="0.2">
      <c r="A12019" s="4">
        <v>43889</v>
      </c>
      <c r="B12019">
        <v>73000</v>
      </c>
      <c r="C12019">
        <v>27</v>
      </c>
      <c r="E12019" t="s">
        <v>2</v>
      </c>
      <c r="F12019" t="s">
        <v>3047</v>
      </c>
      <c r="G12019" t="s">
        <v>14654</v>
      </c>
      <c r="H12019">
        <v>42.07</v>
      </c>
      <c r="I12019" t="s">
        <v>5</v>
      </c>
      <c r="J12019">
        <v>40</v>
      </c>
      <c r="K12019">
        <v>2</v>
      </c>
      <c r="L12019" s="6">
        <v>12018</v>
      </c>
      <c r="M12019" t="str">
        <f t="shared" si="187"/>
        <v>27RUED AIGUILLON2901942,07Appartement402</v>
      </c>
    </row>
    <row r="12020" spans="1:13" x14ac:dyDescent="0.2">
      <c r="A12020" s="4">
        <v>43889</v>
      </c>
      <c r="B12020">
        <v>77580</v>
      </c>
      <c r="C12020">
        <v>34</v>
      </c>
      <c r="E12020" t="s">
        <v>2</v>
      </c>
      <c r="F12020" t="s">
        <v>2817</v>
      </c>
      <c r="G12020" t="s">
        <v>14654</v>
      </c>
      <c r="H12020">
        <v>18</v>
      </c>
      <c r="I12020" t="s">
        <v>5</v>
      </c>
      <c r="J12020">
        <v>18</v>
      </c>
      <c r="K12020">
        <v>1</v>
      </c>
      <c r="L12020" s="6">
        <v>12019</v>
      </c>
      <c r="M12020" t="str">
        <f t="shared" si="187"/>
        <v>34RUEMONGE2901918Appartement181</v>
      </c>
    </row>
    <row r="12021" spans="1:13" x14ac:dyDescent="0.2">
      <c r="A12021" s="4">
        <v>43889</v>
      </c>
      <c r="B12021">
        <v>50830</v>
      </c>
      <c r="C12021">
        <v>6</v>
      </c>
      <c r="E12021" t="s">
        <v>18</v>
      </c>
      <c r="F12021" t="s">
        <v>3081</v>
      </c>
      <c r="G12021" t="s">
        <v>16077</v>
      </c>
      <c r="H12021">
        <v>42.58</v>
      </c>
      <c r="I12021" t="s">
        <v>5</v>
      </c>
      <c r="J12021">
        <v>42</v>
      </c>
      <c r="K12021">
        <v>2</v>
      </c>
      <c r="L12021" s="6">
        <v>12020</v>
      </c>
      <c r="M12021" t="str">
        <f t="shared" si="187"/>
        <v>6ALLVERTE2910542,58Appartement422</v>
      </c>
    </row>
    <row r="12022" spans="1:13" x14ac:dyDescent="0.2">
      <c r="A12022" s="4">
        <v>43889</v>
      </c>
      <c r="B12022">
        <v>73000</v>
      </c>
      <c r="C12022">
        <v>72</v>
      </c>
      <c r="E12022" t="s">
        <v>2</v>
      </c>
      <c r="F12022" t="s">
        <v>3095</v>
      </c>
      <c r="G12022" t="s">
        <v>14738</v>
      </c>
      <c r="H12022">
        <v>37.18</v>
      </c>
      <c r="I12022" t="s">
        <v>5</v>
      </c>
      <c r="J12022">
        <v>30</v>
      </c>
      <c r="K12022">
        <v>1</v>
      </c>
      <c r="L12022" s="6">
        <v>12021</v>
      </c>
      <c r="M12022" t="str">
        <f t="shared" si="187"/>
        <v>72RUECARDINAL FESCH2A00437,18Appartement301</v>
      </c>
    </row>
    <row r="12023" spans="1:13" x14ac:dyDescent="0.2">
      <c r="A12023" s="4">
        <v>43889</v>
      </c>
      <c r="B12023">
        <v>131500</v>
      </c>
      <c r="C12023">
        <v>5733</v>
      </c>
      <c r="E12023" t="s">
        <v>239</v>
      </c>
      <c r="F12023" t="s">
        <v>3163</v>
      </c>
      <c r="G12023" t="s">
        <v>14739</v>
      </c>
      <c r="H12023">
        <v>45.95</v>
      </c>
      <c r="I12023" t="s">
        <v>5</v>
      </c>
      <c r="J12023">
        <v>45</v>
      </c>
      <c r="K12023">
        <v>2</v>
      </c>
      <c r="L12023" s="6">
        <v>12022</v>
      </c>
      <c r="M12023" t="str">
        <f t="shared" si="187"/>
        <v>5733RESLES JARDINS D ALZETU2A13945,95Appartement452</v>
      </c>
    </row>
    <row r="12024" spans="1:13" x14ac:dyDescent="0.2">
      <c r="A12024" s="4">
        <v>43889</v>
      </c>
      <c r="B12024">
        <v>212250</v>
      </c>
      <c r="C12024">
        <v>23</v>
      </c>
      <c r="E12024" t="s">
        <v>239</v>
      </c>
      <c r="F12024" t="s">
        <v>3177</v>
      </c>
      <c r="G12024" t="s">
        <v>15026</v>
      </c>
      <c r="H12024">
        <v>52.73</v>
      </c>
      <c r="I12024" t="s">
        <v>5</v>
      </c>
      <c r="J12024">
        <v>52</v>
      </c>
      <c r="K12024">
        <v>3</v>
      </c>
      <c r="L12024" s="6">
        <v>12023</v>
      </c>
      <c r="M12024" t="str">
        <f t="shared" si="187"/>
        <v>23RESSANTA GIULIA PALACE2A24752,73Appartement523</v>
      </c>
    </row>
    <row r="12025" spans="1:13" x14ac:dyDescent="0.2">
      <c r="A12025" s="4">
        <v>43889</v>
      </c>
      <c r="B12025">
        <v>338880</v>
      </c>
      <c r="C12025">
        <v>63</v>
      </c>
      <c r="E12025" t="s">
        <v>2</v>
      </c>
      <c r="F12025" t="s">
        <v>78</v>
      </c>
      <c r="G12025" t="s">
        <v>16238</v>
      </c>
      <c r="H12025">
        <v>162.12</v>
      </c>
      <c r="I12025" t="s">
        <v>5</v>
      </c>
      <c r="J12025">
        <v>110</v>
      </c>
      <c r="K12025">
        <v>5</v>
      </c>
      <c r="L12025" s="6">
        <v>12024</v>
      </c>
      <c r="M12025" t="str">
        <f t="shared" si="187"/>
        <v>63RUEDE LA REPUBLIQUE30037162,12Appartement1105</v>
      </c>
    </row>
    <row r="12026" spans="1:13" x14ac:dyDescent="0.2">
      <c r="A12026" s="4">
        <v>43889</v>
      </c>
      <c r="B12026">
        <v>8000</v>
      </c>
      <c r="C12026">
        <v>5</v>
      </c>
      <c r="E12026" t="s">
        <v>2</v>
      </c>
      <c r="F12026" t="s">
        <v>332</v>
      </c>
      <c r="G12026" t="s">
        <v>14823</v>
      </c>
      <c r="H12026">
        <v>85.39</v>
      </c>
      <c r="I12026" t="s">
        <v>11</v>
      </c>
      <c r="J12026">
        <v>85</v>
      </c>
      <c r="K12026">
        <v>4</v>
      </c>
      <c r="L12026" s="6">
        <v>12025</v>
      </c>
      <c r="M12026" t="str">
        <f t="shared" si="187"/>
        <v>5RUEDES AJONCS3006285,39Maison854</v>
      </c>
    </row>
    <row r="12027" spans="1:13" x14ac:dyDescent="0.2">
      <c r="A12027" s="4">
        <v>43889</v>
      </c>
      <c r="B12027">
        <v>234650</v>
      </c>
      <c r="C12027">
        <v>5</v>
      </c>
      <c r="E12027" t="s">
        <v>20</v>
      </c>
      <c r="F12027" t="s">
        <v>3279</v>
      </c>
      <c r="G12027" t="s">
        <v>14352</v>
      </c>
      <c r="H12027">
        <v>25.02</v>
      </c>
      <c r="I12027" t="s">
        <v>5</v>
      </c>
      <c r="J12027">
        <v>32</v>
      </c>
      <c r="K12027">
        <v>2</v>
      </c>
      <c r="L12027" s="6">
        <v>12026</v>
      </c>
      <c r="M12027" t="str">
        <f t="shared" si="187"/>
        <v>5RTEDES MARINES3013325,02Appartement322</v>
      </c>
    </row>
    <row r="12028" spans="1:13" x14ac:dyDescent="0.2">
      <c r="A12028" s="4">
        <v>43889</v>
      </c>
      <c r="B12028">
        <v>145655</v>
      </c>
      <c r="C12028">
        <v>3</v>
      </c>
      <c r="E12028" t="s">
        <v>2</v>
      </c>
      <c r="F12028" t="s">
        <v>3289</v>
      </c>
      <c r="G12028" t="s">
        <v>14353</v>
      </c>
      <c r="H12028">
        <v>66.209999999999994</v>
      </c>
      <c r="I12028" t="s">
        <v>5</v>
      </c>
      <c r="J12028">
        <v>65</v>
      </c>
      <c r="K12028">
        <v>3</v>
      </c>
      <c r="L12028" s="6">
        <v>12027</v>
      </c>
      <c r="M12028" t="str">
        <f t="shared" si="187"/>
        <v>3RUEDE CAISSARGUES3018966,21Appartement653</v>
      </c>
    </row>
    <row r="12029" spans="1:13" x14ac:dyDescent="0.2">
      <c r="A12029" s="4">
        <v>43889</v>
      </c>
      <c r="B12029">
        <v>105500</v>
      </c>
      <c r="C12029">
        <v>34</v>
      </c>
      <c r="E12029" t="s">
        <v>1105</v>
      </c>
      <c r="F12029" t="s">
        <v>3647</v>
      </c>
      <c r="G12029" t="s">
        <v>16157</v>
      </c>
      <c r="H12029">
        <v>139.77000000000001</v>
      </c>
      <c r="I12029" t="s">
        <v>11</v>
      </c>
      <c r="J12029">
        <v>135</v>
      </c>
      <c r="K12029">
        <v>5</v>
      </c>
      <c r="L12029" s="6">
        <v>12028</v>
      </c>
      <c r="M12029" t="str">
        <f t="shared" si="187"/>
        <v>34HAMDE LA CLAIRIERE33003139,77Maison1355</v>
      </c>
    </row>
    <row r="12030" spans="1:13" x14ac:dyDescent="0.2">
      <c r="A12030" s="4">
        <v>43889</v>
      </c>
      <c r="B12030">
        <v>288500</v>
      </c>
      <c r="C12030">
        <v>19</v>
      </c>
      <c r="F12030" t="s">
        <v>4107</v>
      </c>
      <c r="G12030" t="s">
        <v>16272</v>
      </c>
      <c r="H12030">
        <v>44.15</v>
      </c>
      <c r="I12030" t="s">
        <v>5</v>
      </c>
      <c r="J12030">
        <v>41</v>
      </c>
      <c r="K12030">
        <v>2</v>
      </c>
      <c r="L12030" s="6">
        <v>12029</v>
      </c>
      <c r="M12030" t="str">
        <f t="shared" si="187"/>
        <v>19LE CLOS DES VIGNES3303044,15Appartement412</v>
      </c>
    </row>
    <row r="12031" spans="1:13" x14ac:dyDescent="0.2">
      <c r="A12031" s="4">
        <v>43889</v>
      </c>
      <c r="B12031">
        <v>79800</v>
      </c>
      <c r="C12031">
        <v>14</v>
      </c>
      <c r="E12031" t="s">
        <v>2</v>
      </c>
      <c r="F12031" t="s">
        <v>3865</v>
      </c>
      <c r="G12031" t="s">
        <v>14483</v>
      </c>
      <c r="H12031">
        <v>42.83</v>
      </c>
      <c r="I12031" t="s">
        <v>5</v>
      </c>
      <c r="J12031">
        <v>44</v>
      </c>
      <c r="K12031">
        <v>2</v>
      </c>
      <c r="L12031" s="6">
        <v>12030</v>
      </c>
      <c r="M12031" t="str">
        <f t="shared" si="187"/>
        <v>14RUEDES DORIS3303942,83Appartement442</v>
      </c>
    </row>
    <row r="12032" spans="1:13" x14ac:dyDescent="0.2">
      <c r="A12032" s="4">
        <v>43889</v>
      </c>
      <c r="B12032">
        <v>167200</v>
      </c>
      <c r="C12032">
        <v>208</v>
      </c>
      <c r="E12032" t="s">
        <v>20</v>
      </c>
      <c r="F12032" t="s">
        <v>3643</v>
      </c>
      <c r="G12032" t="s">
        <v>14483</v>
      </c>
      <c r="H12032">
        <v>31.05</v>
      </c>
      <c r="I12032" t="s">
        <v>5</v>
      </c>
      <c r="J12032">
        <v>32</v>
      </c>
      <c r="K12032">
        <v>2</v>
      </c>
      <c r="L12032" s="6">
        <v>12031</v>
      </c>
      <c r="M12032" t="str">
        <f t="shared" si="187"/>
        <v>208RTEDE TOULOUSE3303931,05Appartement322</v>
      </c>
    </row>
    <row r="12033" spans="1:13" x14ac:dyDescent="0.2">
      <c r="A12033" s="4">
        <v>43889</v>
      </c>
      <c r="B12033">
        <v>118000</v>
      </c>
      <c r="C12033">
        <v>3</v>
      </c>
      <c r="E12033" t="s">
        <v>2</v>
      </c>
      <c r="F12033" t="s">
        <v>3893</v>
      </c>
      <c r="G12033" t="s">
        <v>14255</v>
      </c>
      <c r="H12033">
        <v>66.819999999999993</v>
      </c>
      <c r="I12033" t="s">
        <v>5</v>
      </c>
      <c r="J12033">
        <v>68</v>
      </c>
      <c r="K12033">
        <v>4</v>
      </c>
      <c r="L12033" s="6">
        <v>12032</v>
      </c>
      <c r="M12033" t="str">
        <f t="shared" si="187"/>
        <v>3RUEOSCAR ET JEAN AURIAC3306366,82Appartement684</v>
      </c>
    </row>
    <row r="12034" spans="1:13" x14ac:dyDescent="0.2">
      <c r="A12034" s="4">
        <v>43889</v>
      </c>
      <c r="B12034">
        <v>174700</v>
      </c>
      <c r="C12034">
        <v>222</v>
      </c>
      <c r="E12034" t="s">
        <v>2</v>
      </c>
      <c r="F12034" t="s">
        <v>3905</v>
      </c>
      <c r="G12034" t="s">
        <v>14255</v>
      </c>
      <c r="H12034">
        <v>71.040000000000006</v>
      </c>
      <c r="I12034" t="s">
        <v>5</v>
      </c>
      <c r="J12034">
        <v>72</v>
      </c>
      <c r="K12034">
        <v>3</v>
      </c>
      <c r="L12034" s="6">
        <v>12033</v>
      </c>
      <c r="M12034" t="str">
        <f t="shared" si="187"/>
        <v>222RUECARLE VERNET3306371,04Appartement723</v>
      </c>
    </row>
    <row r="12035" spans="1:13" x14ac:dyDescent="0.2">
      <c r="A12035" s="4">
        <v>43889</v>
      </c>
      <c r="B12035">
        <v>159000</v>
      </c>
      <c r="C12035">
        <v>92</v>
      </c>
      <c r="E12035" t="s">
        <v>2</v>
      </c>
      <c r="F12035" t="s">
        <v>3851</v>
      </c>
      <c r="G12035" t="s">
        <v>14255</v>
      </c>
      <c r="H12035">
        <v>50.36</v>
      </c>
      <c r="I12035" t="s">
        <v>5</v>
      </c>
      <c r="J12035">
        <v>43</v>
      </c>
      <c r="K12035">
        <v>1</v>
      </c>
      <c r="L12035" s="6">
        <v>12034</v>
      </c>
      <c r="M12035" t="str">
        <f t="shared" ref="M12035:M12098" si="188">_xlfn.CONCAT(C12035:K12035)</f>
        <v>92RUEDE BEGLES3306350,36Appartement431</v>
      </c>
    </row>
    <row r="12036" spans="1:13" x14ac:dyDescent="0.2">
      <c r="A12036" s="4">
        <v>43889</v>
      </c>
      <c r="B12036">
        <v>322247</v>
      </c>
      <c r="C12036">
        <v>60</v>
      </c>
      <c r="E12036" t="s">
        <v>23</v>
      </c>
      <c r="F12036" t="s">
        <v>141</v>
      </c>
      <c r="G12036" t="s">
        <v>14255</v>
      </c>
      <c r="H12036">
        <v>31.3</v>
      </c>
      <c r="I12036" t="s">
        <v>5</v>
      </c>
      <c r="J12036">
        <v>43</v>
      </c>
      <c r="K12036">
        <v>1</v>
      </c>
      <c r="L12036" s="6">
        <v>12035</v>
      </c>
      <c r="M12036" t="str">
        <f t="shared" si="188"/>
        <v>60CRSPASTEUR3306331,3Appartement431</v>
      </c>
    </row>
    <row r="12037" spans="1:13" x14ac:dyDescent="0.2">
      <c r="A12037" s="4">
        <v>43889</v>
      </c>
      <c r="B12037">
        <v>178500</v>
      </c>
      <c r="C12037">
        <v>25</v>
      </c>
      <c r="E12037" t="s">
        <v>2</v>
      </c>
      <c r="F12037" t="s">
        <v>3907</v>
      </c>
      <c r="G12037" t="s">
        <v>14255</v>
      </c>
      <c r="H12037">
        <v>93.25</v>
      </c>
      <c r="I12037" t="s">
        <v>5</v>
      </c>
      <c r="J12037">
        <v>88</v>
      </c>
      <c r="K12037">
        <v>4</v>
      </c>
      <c r="L12037" s="6">
        <v>12036</v>
      </c>
      <c r="M12037" t="str">
        <f t="shared" si="188"/>
        <v>25RUEMILLIERE3306393,25Appartement884</v>
      </c>
    </row>
    <row r="12038" spans="1:13" x14ac:dyDescent="0.2">
      <c r="A12038" s="4">
        <v>43889</v>
      </c>
      <c r="B12038">
        <v>454000</v>
      </c>
      <c r="C12038">
        <v>79</v>
      </c>
      <c r="E12038" t="s">
        <v>23</v>
      </c>
      <c r="F12038" t="s">
        <v>3821</v>
      </c>
      <c r="G12038" t="s">
        <v>14255</v>
      </c>
      <c r="H12038">
        <v>81.599999999999994</v>
      </c>
      <c r="I12038" t="s">
        <v>5</v>
      </c>
      <c r="J12038">
        <v>82</v>
      </c>
      <c r="K12038">
        <v>3</v>
      </c>
      <c r="L12038" s="6">
        <v>12037</v>
      </c>
      <c r="M12038" t="str">
        <f t="shared" si="188"/>
        <v>79CRSDE LA SOMME3306381,6Appartement823</v>
      </c>
    </row>
    <row r="12039" spans="1:13" x14ac:dyDescent="0.2">
      <c r="A12039" s="4">
        <v>43889</v>
      </c>
      <c r="B12039">
        <v>498000</v>
      </c>
      <c r="C12039">
        <v>259</v>
      </c>
      <c r="E12039" t="s">
        <v>23</v>
      </c>
      <c r="F12039" t="s">
        <v>2863</v>
      </c>
      <c r="G12039" t="s">
        <v>14255</v>
      </c>
      <c r="H12039">
        <v>95</v>
      </c>
      <c r="I12039" t="s">
        <v>5</v>
      </c>
      <c r="J12039">
        <v>92</v>
      </c>
      <c r="K12039">
        <v>4</v>
      </c>
      <c r="L12039" s="6">
        <v>12038</v>
      </c>
      <c r="M12039" t="str">
        <f t="shared" si="188"/>
        <v>259CRSDU MARECHAL GALLIENI3306395Appartement924</v>
      </c>
    </row>
    <row r="12040" spans="1:13" x14ac:dyDescent="0.2">
      <c r="A12040" s="4">
        <v>43889</v>
      </c>
      <c r="B12040">
        <v>186300</v>
      </c>
      <c r="C12040">
        <v>9</v>
      </c>
      <c r="E12040" t="s">
        <v>2</v>
      </c>
      <c r="F12040" t="s">
        <v>3735</v>
      </c>
      <c r="G12040" t="s">
        <v>14255</v>
      </c>
      <c r="H12040">
        <v>129.53</v>
      </c>
      <c r="I12040" t="s">
        <v>5</v>
      </c>
      <c r="J12040">
        <v>139</v>
      </c>
      <c r="K12040">
        <v>5</v>
      </c>
      <c r="L12040" s="6">
        <v>12039</v>
      </c>
      <c r="M12040" t="str">
        <f t="shared" si="188"/>
        <v>9RUEDUCAU33063129,53Appartement1395</v>
      </c>
    </row>
    <row r="12041" spans="1:13" x14ac:dyDescent="0.2">
      <c r="A12041" s="4">
        <v>43889</v>
      </c>
      <c r="B12041">
        <v>787000</v>
      </c>
      <c r="C12041">
        <v>144</v>
      </c>
      <c r="E12041" t="s">
        <v>2</v>
      </c>
      <c r="F12041" t="s">
        <v>910</v>
      </c>
      <c r="G12041" t="s">
        <v>14255</v>
      </c>
      <c r="H12041">
        <v>61.58</v>
      </c>
      <c r="I12041" t="s">
        <v>5</v>
      </c>
      <c r="J12041">
        <v>64</v>
      </c>
      <c r="K12041">
        <v>3</v>
      </c>
      <c r="L12041" s="6">
        <v>12040</v>
      </c>
      <c r="M12041" t="str">
        <f t="shared" si="188"/>
        <v>144RUEDES ORANGERS3306361,58Appartement643</v>
      </c>
    </row>
    <row r="12042" spans="1:13" x14ac:dyDescent="0.2">
      <c r="A12042" s="4">
        <v>43889</v>
      </c>
      <c r="B12042">
        <v>229500</v>
      </c>
      <c r="C12042">
        <v>267</v>
      </c>
      <c r="E12042" t="s">
        <v>2</v>
      </c>
      <c r="F12042" t="s">
        <v>4033</v>
      </c>
      <c r="G12042" t="s">
        <v>14659</v>
      </c>
      <c r="H12042">
        <v>67.069999999999993</v>
      </c>
      <c r="I12042" t="s">
        <v>5</v>
      </c>
      <c r="J12042">
        <v>67</v>
      </c>
      <c r="K12042">
        <v>3</v>
      </c>
      <c r="L12042" s="6">
        <v>12041</v>
      </c>
      <c r="M12042" t="str">
        <f t="shared" si="188"/>
        <v>267RUETRUCHON3308067,07Appartement673</v>
      </c>
    </row>
    <row r="12043" spans="1:13" x14ac:dyDescent="0.2">
      <c r="A12043" s="4">
        <v>43889</v>
      </c>
      <c r="B12043">
        <v>227185</v>
      </c>
      <c r="C12043">
        <v>9001</v>
      </c>
      <c r="E12043" t="s">
        <v>3116</v>
      </c>
      <c r="F12043" t="s">
        <v>4238</v>
      </c>
      <c r="G12043" t="s">
        <v>14256</v>
      </c>
      <c r="H12043">
        <v>48.57</v>
      </c>
      <c r="I12043" t="s">
        <v>5</v>
      </c>
      <c r="J12043">
        <v>24</v>
      </c>
      <c r="K12043">
        <v>1</v>
      </c>
      <c r="L12043" s="6">
        <v>12042</v>
      </c>
      <c r="M12043" t="str">
        <f t="shared" si="188"/>
        <v>9001VGEARTS ET VIE3309748,57Appartement241</v>
      </c>
    </row>
    <row r="12044" spans="1:13" x14ac:dyDescent="0.2">
      <c r="A12044" s="4">
        <v>43889</v>
      </c>
      <c r="B12044">
        <v>129021.61</v>
      </c>
      <c r="C12044">
        <v>54</v>
      </c>
      <c r="E12044" t="s">
        <v>23</v>
      </c>
      <c r="F12044" t="s">
        <v>24</v>
      </c>
      <c r="G12044" t="s">
        <v>14741</v>
      </c>
      <c r="H12044">
        <v>50.33</v>
      </c>
      <c r="I12044" t="s">
        <v>5</v>
      </c>
      <c r="J12044">
        <v>47</v>
      </c>
      <c r="K12044">
        <v>3</v>
      </c>
      <c r="L12044" s="6">
        <v>12043</v>
      </c>
      <c r="M12044" t="str">
        <f t="shared" si="188"/>
        <v>54CRSDE VERDUN3319950,33Appartement473</v>
      </c>
    </row>
    <row r="12045" spans="1:13" x14ac:dyDescent="0.2">
      <c r="A12045" s="4">
        <v>43889</v>
      </c>
      <c r="B12045">
        <v>129000</v>
      </c>
      <c r="C12045">
        <v>8</v>
      </c>
      <c r="E12045" t="s">
        <v>7</v>
      </c>
      <c r="F12045" t="s">
        <v>1450</v>
      </c>
      <c r="G12045" t="s">
        <v>14741</v>
      </c>
      <c r="H12045">
        <v>60.09</v>
      </c>
      <c r="I12045" t="s">
        <v>5</v>
      </c>
      <c r="J12045">
        <v>58</v>
      </c>
      <c r="K12045">
        <v>3</v>
      </c>
      <c r="L12045" s="6">
        <v>12044</v>
      </c>
      <c r="M12045" t="str">
        <f t="shared" si="188"/>
        <v>8AVMAL DE LATTRE DE TASSIGNY3319960,09Appartement583</v>
      </c>
    </row>
    <row r="12046" spans="1:13" x14ac:dyDescent="0.2">
      <c r="A12046" s="4">
        <v>43889</v>
      </c>
      <c r="B12046">
        <v>180000</v>
      </c>
      <c r="F12046" t="s">
        <v>4247</v>
      </c>
      <c r="G12046" t="s">
        <v>15028</v>
      </c>
      <c r="H12046">
        <v>27.9</v>
      </c>
      <c r="I12046" t="s">
        <v>5</v>
      </c>
      <c r="J12046">
        <v>28</v>
      </c>
      <c r="K12046">
        <v>2</v>
      </c>
      <c r="L12046" s="6">
        <v>12045</v>
      </c>
      <c r="M12046" t="str">
        <f t="shared" si="188"/>
        <v>DERRIERE LE MOULIN3320327,9Appartement282</v>
      </c>
    </row>
    <row r="12047" spans="1:13" x14ac:dyDescent="0.2">
      <c r="A12047" s="4">
        <v>43889</v>
      </c>
      <c r="B12047">
        <v>54459</v>
      </c>
      <c r="F12047" t="s">
        <v>4247</v>
      </c>
      <c r="G12047" t="s">
        <v>15028</v>
      </c>
      <c r="H12047">
        <v>55.38</v>
      </c>
      <c r="I12047" t="s">
        <v>5</v>
      </c>
      <c r="J12047">
        <v>55</v>
      </c>
      <c r="K12047">
        <v>3</v>
      </c>
      <c r="L12047" s="6">
        <v>12046</v>
      </c>
      <c r="M12047" t="str">
        <f t="shared" si="188"/>
        <v>DERRIERE LE MOULIN3320355,38Appartement553</v>
      </c>
    </row>
    <row r="12048" spans="1:13" x14ac:dyDescent="0.2">
      <c r="A12048" s="4">
        <v>43889</v>
      </c>
      <c r="B12048">
        <v>102151</v>
      </c>
      <c r="C12048">
        <v>1401</v>
      </c>
      <c r="F12048" t="s">
        <v>4246</v>
      </c>
      <c r="G12048" t="s">
        <v>15028</v>
      </c>
      <c r="H12048">
        <v>51.03</v>
      </c>
      <c r="I12048" t="s">
        <v>11</v>
      </c>
      <c r="J12048">
        <v>48</v>
      </c>
      <c r="K12048">
        <v>3</v>
      </c>
      <c r="L12048" s="6">
        <v>12047</v>
      </c>
      <c r="M12048" t="str">
        <f t="shared" si="188"/>
        <v>1401PECHERIES DU MAYNE PAUVRE3320351,03Maison483</v>
      </c>
    </row>
    <row r="12049" spans="1:13" x14ac:dyDescent="0.2">
      <c r="A12049" s="4">
        <v>43889</v>
      </c>
      <c r="B12049">
        <v>135000</v>
      </c>
      <c r="C12049">
        <v>9001</v>
      </c>
      <c r="E12049" t="s">
        <v>239</v>
      </c>
      <c r="F12049" t="s">
        <v>4094</v>
      </c>
      <c r="G12049" t="s">
        <v>14600</v>
      </c>
      <c r="H12049">
        <v>76.650000000000006</v>
      </c>
      <c r="I12049" t="s">
        <v>5</v>
      </c>
      <c r="J12049">
        <v>74</v>
      </c>
      <c r="K12049">
        <v>4</v>
      </c>
      <c r="L12049" s="6">
        <v>12048</v>
      </c>
      <c r="M12049" t="str">
        <f t="shared" si="188"/>
        <v>9001RESLA BACHELLERIE3324976,65Appartement744</v>
      </c>
    </row>
    <row r="12050" spans="1:13" x14ac:dyDescent="0.2">
      <c r="A12050" s="4">
        <v>43889</v>
      </c>
      <c r="B12050">
        <v>119200</v>
      </c>
      <c r="C12050">
        <v>62</v>
      </c>
      <c r="E12050" t="s">
        <v>7</v>
      </c>
      <c r="F12050" t="s">
        <v>3901</v>
      </c>
      <c r="G12050" t="s">
        <v>14826</v>
      </c>
      <c r="H12050">
        <v>22.25</v>
      </c>
      <c r="I12050" t="s">
        <v>5</v>
      </c>
      <c r="J12050">
        <v>22</v>
      </c>
      <c r="K12050">
        <v>1</v>
      </c>
      <c r="L12050" s="6">
        <v>12049</v>
      </c>
      <c r="M12050" t="str">
        <f t="shared" si="188"/>
        <v>62AVPHENIX HAUT BRION3331822,25Appartement221</v>
      </c>
    </row>
    <row r="12051" spans="1:13" x14ac:dyDescent="0.2">
      <c r="A12051" s="4">
        <v>43889</v>
      </c>
      <c r="B12051">
        <v>102600</v>
      </c>
      <c r="C12051">
        <v>8</v>
      </c>
      <c r="E12051" t="s">
        <v>18</v>
      </c>
      <c r="F12051" t="s">
        <v>2860</v>
      </c>
      <c r="G12051" t="s">
        <v>14826</v>
      </c>
      <c r="H12051">
        <v>57.27</v>
      </c>
      <c r="I12051" t="s">
        <v>5</v>
      </c>
      <c r="J12051">
        <v>57</v>
      </c>
      <c r="K12051">
        <v>3</v>
      </c>
      <c r="L12051" s="6">
        <v>12050</v>
      </c>
      <c r="M12051" t="str">
        <f t="shared" si="188"/>
        <v>8ALLELSA TRIOLET3331857,27Appartement573</v>
      </c>
    </row>
    <row r="12052" spans="1:13" x14ac:dyDescent="0.2">
      <c r="A12052" s="4">
        <v>43889</v>
      </c>
      <c r="B12052">
        <v>153500</v>
      </c>
      <c r="C12052">
        <v>35</v>
      </c>
      <c r="E12052" t="s">
        <v>30</v>
      </c>
      <c r="F12052" t="s">
        <v>4098</v>
      </c>
      <c r="G12052" t="s">
        <v>16273</v>
      </c>
      <c r="H12052">
        <v>41.85</v>
      </c>
      <c r="I12052" t="s">
        <v>5</v>
      </c>
      <c r="J12052">
        <v>43</v>
      </c>
      <c r="K12052">
        <v>2</v>
      </c>
      <c r="L12052" s="6">
        <v>12051</v>
      </c>
      <c r="M12052" t="str">
        <f t="shared" si="188"/>
        <v>35CHEDU PETIT MAITRE3338141,85Appartement432</v>
      </c>
    </row>
    <row r="12053" spans="1:13" x14ac:dyDescent="0.2">
      <c r="A12053" s="4">
        <v>43889</v>
      </c>
      <c r="B12053">
        <v>100000</v>
      </c>
      <c r="C12053">
        <v>15</v>
      </c>
      <c r="E12053" t="s">
        <v>2</v>
      </c>
      <c r="F12053" t="s">
        <v>3608</v>
      </c>
      <c r="G12053" t="s">
        <v>14257</v>
      </c>
      <c r="H12053">
        <v>77.48</v>
      </c>
      <c r="I12053" t="s">
        <v>5</v>
      </c>
      <c r="J12053">
        <v>95</v>
      </c>
      <c r="K12053">
        <v>4</v>
      </c>
      <c r="L12053" s="6">
        <v>12052</v>
      </c>
      <c r="M12053" t="str">
        <f t="shared" si="188"/>
        <v>15RUEHENRI MARTIN3344977,48Appartement954</v>
      </c>
    </row>
    <row r="12054" spans="1:13" x14ac:dyDescent="0.2">
      <c r="A12054" s="4">
        <v>43889</v>
      </c>
      <c r="B12054">
        <v>154800</v>
      </c>
      <c r="C12054">
        <v>163</v>
      </c>
      <c r="E12054" t="s">
        <v>2</v>
      </c>
      <c r="F12054" t="s">
        <v>3896</v>
      </c>
      <c r="G12054" t="s">
        <v>14485</v>
      </c>
      <c r="H12054">
        <v>61.37</v>
      </c>
      <c r="I12054" t="s">
        <v>5</v>
      </c>
      <c r="J12054">
        <v>62</v>
      </c>
      <c r="K12054">
        <v>3</v>
      </c>
      <c r="L12054" s="6">
        <v>12053</v>
      </c>
      <c r="M12054" t="str">
        <f t="shared" si="188"/>
        <v>163RUEROUSTAING3352261,37Appartement623</v>
      </c>
    </row>
    <row r="12055" spans="1:13" x14ac:dyDescent="0.2">
      <c r="A12055" s="4">
        <v>43889</v>
      </c>
      <c r="B12055">
        <v>222850</v>
      </c>
      <c r="C12055">
        <v>3</v>
      </c>
      <c r="E12055" t="s">
        <v>2</v>
      </c>
      <c r="F12055" t="s">
        <v>3921</v>
      </c>
      <c r="G12055" t="s">
        <v>14485</v>
      </c>
      <c r="H12055">
        <v>58.07</v>
      </c>
      <c r="I12055" t="s">
        <v>5</v>
      </c>
      <c r="J12055">
        <v>59</v>
      </c>
      <c r="K12055">
        <v>3</v>
      </c>
      <c r="L12055" s="6">
        <v>12054</v>
      </c>
      <c r="M12055" t="str">
        <f t="shared" si="188"/>
        <v>3RUELAFITTE3352258,07Appartement593</v>
      </c>
    </row>
    <row r="12056" spans="1:13" x14ac:dyDescent="0.2">
      <c r="A12056" s="4">
        <v>43889</v>
      </c>
      <c r="B12056">
        <v>165000</v>
      </c>
      <c r="C12056">
        <v>28</v>
      </c>
      <c r="E12056" t="s">
        <v>2</v>
      </c>
      <c r="F12056" t="s">
        <v>4490</v>
      </c>
      <c r="G12056" t="s">
        <v>14487</v>
      </c>
      <c r="H12056">
        <v>83.37</v>
      </c>
      <c r="I12056" t="s">
        <v>11</v>
      </c>
      <c r="J12056">
        <v>57</v>
      </c>
      <c r="K12056">
        <v>3</v>
      </c>
      <c r="L12056" s="6">
        <v>12055</v>
      </c>
      <c r="M12056" t="str">
        <f t="shared" si="188"/>
        <v>28RUEDE L'INTENDANT D'AGUESSEAU3400383,37Maison573</v>
      </c>
    </row>
    <row r="12057" spans="1:13" x14ac:dyDescent="0.2">
      <c r="A12057" s="4">
        <v>43889</v>
      </c>
      <c r="B12057">
        <v>249850</v>
      </c>
      <c r="C12057">
        <v>25</v>
      </c>
      <c r="E12057" t="s">
        <v>2</v>
      </c>
      <c r="F12057" t="s">
        <v>4409</v>
      </c>
      <c r="G12057" t="s">
        <v>15080</v>
      </c>
      <c r="H12057">
        <v>75.05</v>
      </c>
      <c r="I12057" t="s">
        <v>5</v>
      </c>
      <c r="J12057">
        <v>72</v>
      </c>
      <c r="K12057">
        <v>4</v>
      </c>
      <c r="L12057" s="6">
        <v>12056</v>
      </c>
      <c r="M12057" t="str">
        <f t="shared" si="188"/>
        <v>25RUECITE VERS L AVENIR3411375,05Appartement724</v>
      </c>
    </row>
    <row r="12058" spans="1:13" x14ac:dyDescent="0.2">
      <c r="A12058" s="4">
        <v>43889</v>
      </c>
      <c r="B12058">
        <v>85940</v>
      </c>
      <c r="C12058">
        <v>1278</v>
      </c>
      <c r="E12058" t="s">
        <v>20</v>
      </c>
      <c r="F12058" t="s">
        <v>4288</v>
      </c>
      <c r="G12058" t="s">
        <v>14938</v>
      </c>
      <c r="H12058">
        <v>22.85</v>
      </c>
      <c r="I12058" t="s">
        <v>5</v>
      </c>
      <c r="J12058">
        <v>23</v>
      </c>
      <c r="K12058">
        <v>1</v>
      </c>
      <c r="L12058" s="6">
        <v>12057</v>
      </c>
      <c r="M12058" t="str">
        <f t="shared" si="188"/>
        <v>1278RTEDE GANGES3417222,85Appartement231</v>
      </c>
    </row>
    <row r="12059" spans="1:13" x14ac:dyDescent="0.2">
      <c r="A12059" s="4">
        <v>43889</v>
      </c>
      <c r="B12059">
        <v>71400</v>
      </c>
      <c r="C12059">
        <v>3</v>
      </c>
      <c r="E12059" t="s">
        <v>85</v>
      </c>
      <c r="F12059" t="s">
        <v>4394</v>
      </c>
      <c r="G12059" t="s">
        <v>16274</v>
      </c>
      <c r="H12059">
        <v>66.12</v>
      </c>
      <c r="I12059" t="s">
        <v>5</v>
      </c>
      <c r="J12059">
        <v>66</v>
      </c>
      <c r="K12059">
        <v>2</v>
      </c>
      <c r="L12059" s="6">
        <v>12058</v>
      </c>
      <c r="M12059" t="str">
        <f t="shared" si="188"/>
        <v>3PLDU JEU DE BALLON3420466,12Appartement662</v>
      </c>
    </row>
    <row r="12060" spans="1:13" x14ac:dyDescent="0.2">
      <c r="A12060" s="4">
        <v>43889</v>
      </c>
      <c r="B12060">
        <v>25800</v>
      </c>
      <c r="C12060">
        <v>70</v>
      </c>
      <c r="E12060" t="s">
        <v>79</v>
      </c>
      <c r="F12060" t="s">
        <v>4404</v>
      </c>
      <c r="G12060" t="s">
        <v>16040</v>
      </c>
      <c r="H12060">
        <v>58.76</v>
      </c>
      <c r="I12060" t="s">
        <v>11</v>
      </c>
      <c r="J12060">
        <v>55</v>
      </c>
      <c r="K12060">
        <v>3</v>
      </c>
      <c r="L12060" s="6">
        <v>12059</v>
      </c>
      <c r="M12060" t="str">
        <f t="shared" si="188"/>
        <v>70IMPDU BRAGALOU3421758,76Maison553</v>
      </c>
    </row>
    <row r="12061" spans="1:13" x14ac:dyDescent="0.2">
      <c r="A12061" s="4">
        <v>43889</v>
      </c>
      <c r="B12061">
        <v>130000</v>
      </c>
      <c r="E12061" t="s">
        <v>239</v>
      </c>
      <c r="F12061" t="s">
        <v>4331</v>
      </c>
      <c r="G12061" t="s">
        <v>14490</v>
      </c>
      <c r="H12061">
        <v>29.81</v>
      </c>
      <c r="I12061" t="s">
        <v>5</v>
      </c>
      <c r="J12061">
        <v>29</v>
      </c>
      <c r="K12061">
        <v>2</v>
      </c>
      <c r="L12061" s="6">
        <v>12060</v>
      </c>
      <c r="M12061" t="str">
        <f t="shared" si="188"/>
        <v>RESPORT VAUBAN3430129,81Appartement292</v>
      </c>
    </row>
    <row r="12062" spans="1:13" x14ac:dyDescent="0.2">
      <c r="A12062" s="4">
        <v>43889</v>
      </c>
      <c r="B12062">
        <v>92000</v>
      </c>
      <c r="C12062">
        <v>2</v>
      </c>
      <c r="E12062" t="s">
        <v>85</v>
      </c>
      <c r="F12062" t="s">
        <v>4387</v>
      </c>
      <c r="G12062" t="s">
        <v>14490</v>
      </c>
      <c r="H12062">
        <v>37.159999999999997</v>
      </c>
      <c r="I12062" t="s">
        <v>5</v>
      </c>
      <c r="J12062">
        <v>47</v>
      </c>
      <c r="K12062">
        <v>3</v>
      </c>
      <c r="L12062" s="6">
        <v>12061</v>
      </c>
      <c r="M12062" t="str">
        <f t="shared" si="188"/>
        <v>2PLDU PORT ST CLAIR3430137,16Appartement473</v>
      </c>
    </row>
    <row r="12063" spans="1:13" x14ac:dyDescent="0.2">
      <c r="A12063" s="4">
        <v>43889</v>
      </c>
      <c r="B12063">
        <v>136000</v>
      </c>
      <c r="C12063">
        <v>15</v>
      </c>
      <c r="E12063" t="s">
        <v>7</v>
      </c>
      <c r="F12063" t="s">
        <v>4397</v>
      </c>
      <c r="G12063" t="s">
        <v>16014</v>
      </c>
      <c r="H12063">
        <v>44.03</v>
      </c>
      <c r="I12063" t="s">
        <v>5</v>
      </c>
      <c r="J12063">
        <v>45</v>
      </c>
      <c r="K12063">
        <v>2</v>
      </c>
      <c r="L12063" s="6">
        <v>12062</v>
      </c>
      <c r="M12063" t="str">
        <f t="shared" si="188"/>
        <v>15AVDES NACRES3433744,03Appartement452</v>
      </c>
    </row>
    <row r="12064" spans="1:13" x14ac:dyDescent="0.2">
      <c r="A12064" s="4">
        <v>43889</v>
      </c>
      <c r="B12064">
        <v>162800</v>
      </c>
      <c r="C12064">
        <v>22</v>
      </c>
      <c r="E12064" t="s">
        <v>2</v>
      </c>
      <c r="F12064" t="s">
        <v>4758</v>
      </c>
      <c r="G12064" t="s">
        <v>14743</v>
      </c>
      <c r="H12064">
        <v>22.33</v>
      </c>
      <c r="I12064" t="s">
        <v>5</v>
      </c>
      <c r="J12064">
        <v>25</v>
      </c>
      <c r="K12064">
        <v>1</v>
      </c>
      <c r="L12064" s="6">
        <v>12063</v>
      </c>
      <c r="M12064" t="str">
        <f t="shared" si="188"/>
        <v>22RUEDU DOC BADIN3509322,33Appartement251</v>
      </c>
    </row>
    <row r="12065" spans="1:13" x14ac:dyDescent="0.2">
      <c r="A12065" s="4">
        <v>43889</v>
      </c>
      <c r="B12065">
        <v>129500</v>
      </c>
      <c r="C12065">
        <v>1</v>
      </c>
      <c r="E12065" t="s">
        <v>18</v>
      </c>
      <c r="F12065" t="s">
        <v>1101</v>
      </c>
      <c r="G12065" t="s">
        <v>16275</v>
      </c>
      <c r="H12065">
        <v>52.74</v>
      </c>
      <c r="I12065" t="s">
        <v>5</v>
      </c>
      <c r="J12065">
        <v>52</v>
      </c>
      <c r="K12065">
        <v>2</v>
      </c>
      <c r="L12065" s="6">
        <v>12064</v>
      </c>
      <c r="M12065" t="str">
        <f t="shared" si="188"/>
        <v>1ALLDES CHENES3521652,74Appartement522</v>
      </c>
    </row>
    <row r="12066" spans="1:13" x14ac:dyDescent="0.2">
      <c r="A12066" s="4">
        <v>43889</v>
      </c>
      <c r="B12066">
        <v>111900</v>
      </c>
      <c r="C12066">
        <v>5464</v>
      </c>
      <c r="E12066" t="s">
        <v>2</v>
      </c>
      <c r="F12066" t="s">
        <v>3669</v>
      </c>
      <c r="G12066" t="s">
        <v>16276</v>
      </c>
      <c r="H12066">
        <v>23.05</v>
      </c>
      <c r="I12066" t="s">
        <v>5</v>
      </c>
      <c r="J12066">
        <v>23</v>
      </c>
      <c r="K12066">
        <v>1</v>
      </c>
      <c r="L12066" s="6">
        <v>12065</v>
      </c>
      <c r="M12066" t="str">
        <f t="shared" si="188"/>
        <v>5464RUEDES LANDES3523123,05Appartement231</v>
      </c>
    </row>
    <row r="12067" spans="1:13" x14ac:dyDescent="0.2">
      <c r="A12067" s="4">
        <v>43889</v>
      </c>
      <c r="B12067">
        <v>50000</v>
      </c>
      <c r="C12067">
        <v>5</v>
      </c>
      <c r="E12067" t="s">
        <v>2</v>
      </c>
      <c r="F12067" t="s">
        <v>4415</v>
      </c>
      <c r="G12067" t="s">
        <v>14492</v>
      </c>
      <c r="H12067">
        <v>111.3</v>
      </c>
      <c r="I12067" t="s">
        <v>5</v>
      </c>
      <c r="J12067">
        <v>115</v>
      </c>
      <c r="K12067">
        <v>5</v>
      </c>
      <c r="L12067" s="6">
        <v>12066</v>
      </c>
      <c r="M12067" t="str">
        <f t="shared" si="188"/>
        <v>5RUEDU CHAPITRE35238111,3Appartement1155</v>
      </c>
    </row>
    <row r="12068" spans="1:13" x14ac:dyDescent="0.2">
      <c r="A12068" s="4">
        <v>43889</v>
      </c>
      <c r="B12068">
        <v>462000</v>
      </c>
      <c r="C12068">
        <v>14</v>
      </c>
      <c r="E12068" t="s">
        <v>1957</v>
      </c>
      <c r="F12068" t="s">
        <v>4622</v>
      </c>
      <c r="G12068" t="s">
        <v>14492</v>
      </c>
      <c r="H12068">
        <v>94.69</v>
      </c>
      <c r="I12068" t="s">
        <v>5</v>
      </c>
      <c r="J12068">
        <v>96</v>
      </c>
      <c r="K12068">
        <v>5</v>
      </c>
      <c r="L12068" s="6">
        <v>12067</v>
      </c>
      <c r="M12068" t="str">
        <f t="shared" si="188"/>
        <v>14SQDE SETUBAL3523894,69Appartement965</v>
      </c>
    </row>
    <row r="12069" spans="1:13" x14ac:dyDescent="0.2">
      <c r="A12069" s="4">
        <v>43889</v>
      </c>
      <c r="B12069">
        <v>76375</v>
      </c>
      <c r="C12069">
        <v>2</v>
      </c>
      <c r="E12069" t="s">
        <v>2</v>
      </c>
      <c r="F12069" t="s">
        <v>4857</v>
      </c>
      <c r="G12069" t="s">
        <v>14262</v>
      </c>
      <c r="H12069">
        <v>88.42</v>
      </c>
      <c r="I12069" t="s">
        <v>5</v>
      </c>
      <c r="J12069">
        <v>88</v>
      </c>
      <c r="K12069">
        <v>5</v>
      </c>
      <c r="L12069" s="6">
        <v>12068</v>
      </c>
      <c r="M12069" t="str">
        <f t="shared" si="188"/>
        <v>2RUEDU HAINAUT3726188,42Appartement885</v>
      </c>
    </row>
    <row r="12070" spans="1:13" x14ac:dyDescent="0.2">
      <c r="A12070" s="4">
        <v>43889</v>
      </c>
      <c r="B12070">
        <v>149000</v>
      </c>
      <c r="C12070">
        <v>6365</v>
      </c>
      <c r="F12070" t="s">
        <v>5052</v>
      </c>
      <c r="G12070" t="s">
        <v>15976</v>
      </c>
      <c r="H12070">
        <v>20.96</v>
      </c>
      <c r="I12070" t="s">
        <v>5</v>
      </c>
      <c r="J12070">
        <v>22</v>
      </c>
      <c r="K12070">
        <v>1</v>
      </c>
      <c r="L12070" s="6">
        <v>12069</v>
      </c>
      <c r="M12070" t="str">
        <f t="shared" si="188"/>
        <v>6365LE MALATRAY3800620,96Appartement221</v>
      </c>
    </row>
    <row r="12071" spans="1:13" x14ac:dyDescent="0.2">
      <c r="A12071" s="4">
        <v>43889</v>
      </c>
      <c r="B12071">
        <v>28095</v>
      </c>
      <c r="C12071">
        <v>7</v>
      </c>
      <c r="E12071" t="s">
        <v>2</v>
      </c>
      <c r="F12071" t="s">
        <v>124</v>
      </c>
      <c r="G12071" t="s">
        <v>15535</v>
      </c>
      <c r="H12071">
        <v>70.31</v>
      </c>
      <c r="I12071" t="s">
        <v>5</v>
      </c>
      <c r="J12071">
        <v>70</v>
      </c>
      <c r="K12071">
        <v>3</v>
      </c>
      <c r="L12071" s="6">
        <v>12070</v>
      </c>
      <c r="M12071" t="str">
        <f t="shared" si="188"/>
        <v>7RUEJOLIOT CURIE3817570,31Appartement703</v>
      </c>
    </row>
    <row r="12072" spans="1:13" x14ac:dyDescent="0.2">
      <c r="A12072" s="4">
        <v>43889</v>
      </c>
      <c r="B12072">
        <v>257000</v>
      </c>
      <c r="C12072">
        <v>6</v>
      </c>
      <c r="E12072" t="s">
        <v>2</v>
      </c>
      <c r="F12072" t="s">
        <v>5065</v>
      </c>
      <c r="G12072" t="s">
        <v>14263</v>
      </c>
      <c r="H12072">
        <v>114.82</v>
      </c>
      <c r="I12072" t="s">
        <v>5</v>
      </c>
      <c r="J12072">
        <v>19</v>
      </c>
      <c r="K12072">
        <v>1</v>
      </c>
      <c r="L12072" s="6">
        <v>12071</v>
      </c>
      <c r="M12072" t="str">
        <f t="shared" si="188"/>
        <v>6RUEPIERRE DUCLOT38185114,82Appartement191</v>
      </c>
    </row>
    <row r="12073" spans="1:13" x14ac:dyDescent="0.2">
      <c r="A12073" s="4">
        <v>43889</v>
      </c>
      <c r="B12073">
        <v>368000</v>
      </c>
      <c r="C12073">
        <v>3</v>
      </c>
      <c r="E12073" t="s">
        <v>2</v>
      </c>
      <c r="F12073" t="s">
        <v>4966</v>
      </c>
      <c r="G12073" t="s">
        <v>14263</v>
      </c>
      <c r="H12073">
        <v>84.55</v>
      </c>
      <c r="I12073" t="s">
        <v>5</v>
      </c>
      <c r="J12073">
        <v>80</v>
      </c>
      <c r="K12073">
        <v>4</v>
      </c>
      <c r="L12073" s="6">
        <v>12072</v>
      </c>
      <c r="M12073" t="str">
        <f t="shared" si="188"/>
        <v>3RUEANTOINE CHOLLIER3818584,55Appartement804</v>
      </c>
    </row>
    <row r="12074" spans="1:13" x14ac:dyDescent="0.2">
      <c r="A12074" s="4">
        <v>43889</v>
      </c>
      <c r="B12074">
        <v>205900</v>
      </c>
      <c r="C12074">
        <v>28</v>
      </c>
      <c r="E12074" t="s">
        <v>2</v>
      </c>
      <c r="F12074" t="s">
        <v>4941</v>
      </c>
      <c r="G12074" t="s">
        <v>14263</v>
      </c>
      <c r="H12074">
        <v>47.28</v>
      </c>
      <c r="I12074" t="s">
        <v>5</v>
      </c>
      <c r="J12074">
        <v>47</v>
      </c>
      <c r="K12074">
        <v>2</v>
      </c>
      <c r="L12074" s="6">
        <v>12073</v>
      </c>
      <c r="M12074" t="str">
        <f t="shared" si="188"/>
        <v>28RUEDOCTEUR GREFFIER3818547,28Appartement472</v>
      </c>
    </row>
    <row r="12075" spans="1:13" x14ac:dyDescent="0.2">
      <c r="A12075" s="4">
        <v>43889</v>
      </c>
      <c r="B12075">
        <v>129750</v>
      </c>
      <c r="C12075">
        <v>12</v>
      </c>
      <c r="E12075" t="s">
        <v>899</v>
      </c>
      <c r="F12075" t="s">
        <v>4975</v>
      </c>
      <c r="G12075" t="s">
        <v>14604</v>
      </c>
      <c r="H12075">
        <v>82.96</v>
      </c>
      <c r="I12075" t="s">
        <v>5</v>
      </c>
      <c r="J12075">
        <v>81</v>
      </c>
      <c r="K12075">
        <v>4</v>
      </c>
      <c r="L12075" s="6">
        <v>12074</v>
      </c>
      <c r="M12075" t="str">
        <f t="shared" si="188"/>
        <v>12PASDES GRUBINS3822982,96Appartement814</v>
      </c>
    </row>
    <row r="12076" spans="1:13" x14ac:dyDescent="0.2">
      <c r="A12076" s="4">
        <v>43889</v>
      </c>
      <c r="B12076">
        <v>325000</v>
      </c>
      <c r="C12076">
        <v>135</v>
      </c>
      <c r="E12076" t="s">
        <v>18</v>
      </c>
      <c r="F12076" t="s">
        <v>5051</v>
      </c>
      <c r="G12076" t="s">
        <v>16277</v>
      </c>
      <c r="H12076">
        <v>40.29</v>
      </c>
      <c r="I12076" t="s">
        <v>5</v>
      </c>
      <c r="J12076">
        <v>41</v>
      </c>
      <c r="K12076">
        <v>2</v>
      </c>
      <c r="L12076" s="6">
        <v>12075</v>
      </c>
      <c r="M12076" t="str">
        <f t="shared" si="188"/>
        <v>135ALLDES CHEVALIERS3850140,29Appartement412</v>
      </c>
    </row>
    <row r="12077" spans="1:13" x14ac:dyDescent="0.2">
      <c r="A12077" s="4">
        <v>43889</v>
      </c>
      <c r="B12077">
        <v>146000</v>
      </c>
      <c r="C12077">
        <v>1164</v>
      </c>
      <c r="E12077" t="s">
        <v>20</v>
      </c>
      <c r="F12077" t="s">
        <v>5066</v>
      </c>
      <c r="G12077" t="s">
        <v>16278</v>
      </c>
      <c r="H12077">
        <v>18.04</v>
      </c>
      <c r="I12077" t="s">
        <v>5</v>
      </c>
      <c r="J12077">
        <v>18</v>
      </c>
      <c r="K12077">
        <v>1</v>
      </c>
      <c r="L12077" s="6">
        <v>12076</v>
      </c>
      <c r="M12077" t="str">
        <f t="shared" si="188"/>
        <v>1164RTEDE LA CROISETTE3856718,04Appartement181</v>
      </c>
    </row>
    <row r="12078" spans="1:13" x14ac:dyDescent="0.2">
      <c r="A12078" s="4">
        <v>43889</v>
      </c>
      <c r="B12078">
        <v>36000</v>
      </c>
      <c r="C12078">
        <v>21</v>
      </c>
      <c r="E12078" t="s">
        <v>2</v>
      </c>
      <c r="F12078" t="s">
        <v>5234</v>
      </c>
      <c r="G12078" t="s">
        <v>14841</v>
      </c>
      <c r="H12078">
        <v>84.38</v>
      </c>
      <c r="I12078" t="s">
        <v>5</v>
      </c>
      <c r="J12078">
        <v>78</v>
      </c>
      <c r="K12078">
        <v>3</v>
      </c>
      <c r="L12078" s="6">
        <v>12077</v>
      </c>
      <c r="M12078" t="str">
        <f t="shared" si="188"/>
        <v>21RUEGENERAL MALET3919884,38Appartement783</v>
      </c>
    </row>
    <row r="12079" spans="1:13" x14ac:dyDescent="0.2">
      <c r="A12079" s="4">
        <v>43889</v>
      </c>
      <c r="B12079">
        <v>83000</v>
      </c>
      <c r="C12079">
        <v>37</v>
      </c>
      <c r="E12079" t="s">
        <v>2</v>
      </c>
      <c r="F12079" t="s">
        <v>2387</v>
      </c>
      <c r="G12079" t="s">
        <v>16279</v>
      </c>
      <c r="H12079">
        <v>509.85</v>
      </c>
      <c r="I12079" t="s">
        <v>5</v>
      </c>
      <c r="J12079">
        <v>19</v>
      </c>
      <c r="K12079">
        <v>1</v>
      </c>
      <c r="L12079" s="6">
        <v>12078</v>
      </c>
      <c r="M12079" t="str">
        <f t="shared" si="188"/>
        <v>37RUEDU COLLEGE39434509,85Appartement191</v>
      </c>
    </row>
    <row r="12080" spans="1:13" x14ac:dyDescent="0.2">
      <c r="A12080" s="4">
        <v>43889</v>
      </c>
      <c r="B12080">
        <v>285000</v>
      </c>
      <c r="C12080">
        <v>54</v>
      </c>
      <c r="E12080" t="s">
        <v>2</v>
      </c>
      <c r="F12080" t="s">
        <v>1975</v>
      </c>
      <c r="G12080" t="s">
        <v>14939</v>
      </c>
      <c r="H12080">
        <v>128.31</v>
      </c>
      <c r="I12080" t="s">
        <v>5</v>
      </c>
      <c r="J12080">
        <v>120</v>
      </c>
      <c r="K12080">
        <v>4</v>
      </c>
      <c r="L12080" s="6">
        <v>12079</v>
      </c>
      <c r="M12080" t="str">
        <f t="shared" si="188"/>
        <v>54RUEDU PRE39478128,31Appartement1204</v>
      </c>
    </row>
    <row r="12081" spans="1:13" x14ac:dyDescent="0.2">
      <c r="A12081" s="4">
        <v>43889</v>
      </c>
      <c r="B12081">
        <v>65000</v>
      </c>
      <c r="C12081">
        <v>61</v>
      </c>
      <c r="E12081" t="s">
        <v>7</v>
      </c>
      <c r="F12081" t="s">
        <v>5293</v>
      </c>
      <c r="G12081" t="s">
        <v>14362</v>
      </c>
      <c r="H12081">
        <v>62.49</v>
      </c>
      <c r="I12081" t="s">
        <v>5</v>
      </c>
      <c r="J12081">
        <v>60</v>
      </c>
      <c r="K12081">
        <v>3</v>
      </c>
      <c r="L12081" s="6">
        <v>12080</v>
      </c>
      <c r="M12081" t="str">
        <f t="shared" si="188"/>
        <v>61AVDE L AERODROME4008862,49Appartement603</v>
      </c>
    </row>
    <row r="12082" spans="1:13" x14ac:dyDescent="0.2">
      <c r="A12082" s="4">
        <v>43889</v>
      </c>
      <c r="B12082">
        <v>122500</v>
      </c>
      <c r="C12082">
        <v>34</v>
      </c>
      <c r="E12082" t="s">
        <v>85</v>
      </c>
      <c r="F12082" t="s">
        <v>190</v>
      </c>
      <c r="G12082" t="s">
        <v>15615</v>
      </c>
      <c r="H12082">
        <v>19.57</v>
      </c>
      <c r="I12082" t="s">
        <v>5</v>
      </c>
      <c r="J12082">
        <v>20</v>
      </c>
      <c r="K12082">
        <v>1</v>
      </c>
      <c r="L12082" s="6">
        <v>12081</v>
      </c>
      <c r="M12082" t="str">
        <f t="shared" si="188"/>
        <v>34PLDU MARCHE4018419,57Appartement201</v>
      </c>
    </row>
    <row r="12083" spans="1:13" x14ac:dyDescent="0.2">
      <c r="A12083" s="4">
        <v>43889</v>
      </c>
      <c r="B12083">
        <v>68000</v>
      </c>
      <c r="C12083">
        <v>112</v>
      </c>
      <c r="E12083" t="s">
        <v>239</v>
      </c>
      <c r="F12083" t="s">
        <v>5365</v>
      </c>
      <c r="G12083" t="s">
        <v>15088</v>
      </c>
      <c r="H12083">
        <v>27.27</v>
      </c>
      <c r="I12083" t="s">
        <v>5</v>
      </c>
      <c r="J12083">
        <v>28</v>
      </c>
      <c r="K12083">
        <v>2</v>
      </c>
      <c r="L12083" s="6">
        <v>12082</v>
      </c>
      <c r="M12083" t="str">
        <f t="shared" si="188"/>
        <v>112RESDU GOLF BAT ALBATROS4018727,27Appartement282</v>
      </c>
    </row>
    <row r="12084" spans="1:13" x14ac:dyDescent="0.2">
      <c r="A12084" s="4">
        <v>43889</v>
      </c>
      <c r="B12084">
        <v>79000</v>
      </c>
      <c r="C12084">
        <v>10</v>
      </c>
      <c r="E12084" t="s">
        <v>2</v>
      </c>
      <c r="F12084" t="s">
        <v>5373</v>
      </c>
      <c r="G12084" t="s">
        <v>14666</v>
      </c>
      <c r="H12084">
        <v>82.95</v>
      </c>
      <c r="I12084" t="s">
        <v>5</v>
      </c>
      <c r="J12084">
        <v>90</v>
      </c>
      <c r="K12084">
        <v>4</v>
      </c>
      <c r="L12084" s="6">
        <v>12083</v>
      </c>
      <c r="M12084" t="str">
        <f t="shared" si="188"/>
        <v>10RUEROBERT WLERICK4019282,95Appartement904</v>
      </c>
    </row>
    <row r="12085" spans="1:13" x14ac:dyDescent="0.2">
      <c r="A12085" s="4">
        <v>43889</v>
      </c>
      <c r="B12085">
        <v>151000</v>
      </c>
      <c r="C12085">
        <v>3</v>
      </c>
      <c r="E12085" t="s">
        <v>2</v>
      </c>
      <c r="F12085" t="s">
        <v>5543</v>
      </c>
      <c r="G12085" t="s">
        <v>14846</v>
      </c>
      <c r="H12085">
        <v>152.69</v>
      </c>
      <c r="I12085" t="s">
        <v>5</v>
      </c>
      <c r="J12085">
        <v>155</v>
      </c>
      <c r="K12085">
        <v>4</v>
      </c>
      <c r="L12085" s="6">
        <v>12084</v>
      </c>
      <c r="M12085" t="str">
        <f t="shared" si="188"/>
        <v>3RUEDE L ORPHELINAT42095152,69Appartement1554</v>
      </c>
    </row>
    <row r="12086" spans="1:13" x14ac:dyDescent="0.2">
      <c r="A12086" s="4">
        <v>43889</v>
      </c>
      <c r="B12086">
        <v>190000</v>
      </c>
      <c r="C12086">
        <v>5</v>
      </c>
      <c r="E12086" t="s">
        <v>2</v>
      </c>
      <c r="F12086" t="s">
        <v>5551</v>
      </c>
      <c r="G12086" t="s">
        <v>16280</v>
      </c>
      <c r="H12086">
        <v>48.26</v>
      </c>
      <c r="I12086" t="s">
        <v>5</v>
      </c>
      <c r="J12086">
        <v>48</v>
      </c>
      <c r="K12086">
        <v>2</v>
      </c>
      <c r="L12086" s="6">
        <v>12085</v>
      </c>
      <c r="M12086" t="str">
        <f t="shared" si="188"/>
        <v>5RUEDE PIROCHE4218648,26Appartement482</v>
      </c>
    </row>
    <row r="12087" spans="1:13" x14ac:dyDescent="0.2">
      <c r="A12087" s="4">
        <v>43889</v>
      </c>
      <c r="B12087">
        <v>97000</v>
      </c>
      <c r="C12087">
        <v>33</v>
      </c>
      <c r="E12087" t="s">
        <v>85</v>
      </c>
      <c r="F12087" t="s">
        <v>436</v>
      </c>
      <c r="G12087" t="s">
        <v>15034</v>
      </c>
      <c r="H12087">
        <v>74.98</v>
      </c>
      <c r="I12087" t="s">
        <v>5</v>
      </c>
      <c r="J12087">
        <v>74</v>
      </c>
      <c r="K12087">
        <v>3</v>
      </c>
      <c r="L12087" s="6">
        <v>12086</v>
      </c>
      <c r="M12087" t="str">
        <f t="shared" si="188"/>
        <v>33PLDE LA LIBERTE4220774,98Appartement743</v>
      </c>
    </row>
    <row r="12088" spans="1:13" x14ac:dyDescent="0.2">
      <c r="A12088" s="4">
        <v>43889</v>
      </c>
      <c r="B12088">
        <v>67340</v>
      </c>
      <c r="C12088">
        <v>5</v>
      </c>
      <c r="E12088" t="s">
        <v>2</v>
      </c>
      <c r="F12088" t="s">
        <v>354</v>
      </c>
      <c r="G12088" t="s">
        <v>14608</v>
      </c>
      <c r="H12088">
        <v>81.44</v>
      </c>
      <c r="I12088" t="s">
        <v>5</v>
      </c>
      <c r="J12088">
        <v>80</v>
      </c>
      <c r="K12088">
        <v>2</v>
      </c>
      <c r="L12088" s="6">
        <v>12087</v>
      </c>
      <c r="M12088" t="str">
        <f t="shared" si="188"/>
        <v>5RUETRAVERSIERE4221881,44Appartement802</v>
      </c>
    </row>
    <row r="12089" spans="1:13" x14ac:dyDescent="0.2">
      <c r="A12089" s="4">
        <v>43889</v>
      </c>
      <c r="B12089">
        <v>102000</v>
      </c>
      <c r="C12089">
        <v>8</v>
      </c>
      <c r="E12089" t="s">
        <v>2</v>
      </c>
      <c r="F12089" t="s">
        <v>5484</v>
      </c>
      <c r="G12089" t="s">
        <v>16045</v>
      </c>
      <c r="H12089">
        <v>62</v>
      </c>
      <c r="I12089" t="s">
        <v>5</v>
      </c>
      <c r="J12089">
        <v>70</v>
      </c>
      <c r="K12089">
        <v>3</v>
      </c>
      <c r="L12089" s="6">
        <v>12088</v>
      </c>
      <c r="M12089" t="str">
        <f t="shared" si="188"/>
        <v>8RUEJEAN BAPTISTE REYMOND4223762Appartement703</v>
      </c>
    </row>
    <row r="12090" spans="1:13" x14ac:dyDescent="0.2">
      <c r="A12090" s="4">
        <v>43889</v>
      </c>
      <c r="B12090">
        <v>58000</v>
      </c>
      <c r="C12090">
        <v>26</v>
      </c>
      <c r="E12090" t="s">
        <v>2</v>
      </c>
      <c r="F12090" t="s">
        <v>156</v>
      </c>
      <c r="G12090" t="s">
        <v>14972</v>
      </c>
      <c r="H12090">
        <v>122.68</v>
      </c>
      <c r="I12090" t="s">
        <v>11</v>
      </c>
      <c r="J12090">
        <v>94</v>
      </c>
      <c r="K12090">
        <v>5</v>
      </c>
      <c r="L12090" s="6">
        <v>12089</v>
      </c>
      <c r="M12090" t="str">
        <f t="shared" si="188"/>
        <v>26RUEALBERT CAMUS42271122,68Maison945</v>
      </c>
    </row>
    <row r="12091" spans="1:13" x14ac:dyDescent="0.2">
      <c r="A12091" s="4">
        <v>43889</v>
      </c>
      <c r="B12091">
        <v>180000</v>
      </c>
      <c r="C12091">
        <v>11</v>
      </c>
      <c r="F12091" t="s">
        <v>5585</v>
      </c>
      <c r="G12091" t="s">
        <v>15616</v>
      </c>
      <c r="H12091">
        <v>81.36</v>
      </c>
      <c r="I12091" t="s">
        <v>5</v>
      </c>
      <c r="J12091">
        <v>81</v>
      </c>
      <c r="K12091">
        <v>3</v>
      </c>
      <c r="L12091" s="6">
        <v>12090</v>
      </c>
      <c r="M12091" t="str">
        <f t="shared" si="188"/>
        <v>11LA CITE SAINT-LAURENT4232381,36Appartement813</v>
      </c>
    </row>
    <row r="12092" spans="1:13" x14ac:dyDescent="0.2">
      <c r="A12092" s="4">
        <v>43889</v>
      </c>
      <c r="B12092">
        <v>120000</v>
      </c>
      <c r="C12092">
        <v>5030</v>
      </c>
      <c r="E12092" t="s">
        <v>2</v>
      </c>
      <c r="F12092" t="s">
        <v>5572</v>
      </c>
      <c r="G12092" t="s">
        <v>15616</v>
      </c>
      <c r="H12092">
        <v>90.5</v>
      </c>
      <c r="I12092" t="s">
        <v>11</v>
      </c>
      <c r="J12092">
        <v>90</v>
      </c>
      <c r="K12092">
        <v>4</v>
      </c>
      <c r="L12092" s="6">
        <v>12091</v>
      </c>
      <c r="M12092" t="str">
        <f t="shared" si="188"/>
        <v>5030RUEDES VERNES4232390,5Maison904</v>
      </c>
    </row>
    <row r="12093" spans="1:13" x14ac:dyDescent="0.2">
      <c r="A12093" s="4">
        <v>43889</v>
      </c>
      <c r="B12093">
        <v>252120</v>
      </c>
      <c r="C12093">
        <v>25</v>
      </c>
      <c r="E12093" t="s">
        <v>2</v>
      </c>
      <c r="F12093" t="s">
        <v>4134</v>
      </c>
      <c r="G12093" t="s">
        <v>16281</v>
      </c>
      <c r="H12093">
        <v>76.900000000000006</v>
      </c>
      <c r="I12093" t="s">
        <v>5</v>
      </c>
      <c r="J12093">
        <v>84</v>
      </c>
      <c r="K12093">
        <v>3</v>
      </c>
      <c r="L12093" s="6">
        <v>12092</v>
      </c>
      <c r="M12093" t="str">
        <f t="shared" si="188"/>
        <v>25RUEDU ONZE NOVEMBRE4311276,9Appartement843</v>
      </c>
    </row>
    <row r="12094" spans="1:13" x14ac:dyDescent="0.2">
      <c r="A12094" s="4">
        <v>43889</v>
      </c>
      <c r="B12094">
        <v>53500</v>
      </c>
      <c r="C12094">
        <v>225</v>
      </c>
      <c r="E12094" t="s">
        <v>2</v>
      </c>
      <c r="F12094" t="s">
        <v>6</v>
      </c>
      <c r="G12094" t="s">
        <v>16282</v>
      </c>
      <c r="H12094">
        <v>39.29</v>
      </c>
      <c r="I12094" t="s">
        <v>5</v>
      </c>
      <c r="J12094">
        <v>35</v>
      </c>
      <c r="K12094">
        <v>1</v>
      </c>
      <c r="L12094" s="6">
        <v>12093</v>
      </c>
      <c r="M12094" t="str">
        <f t="shared" si="188"/>
        <v>225RUEDU CHATEAU4400339,29Appartement351</v>
      </c>
    </row>
    <row r="12095" spans="1:13" x14ac:dyDescent="0.2">
      <c r="A12095" s="4">
        <v>43889</v>
      </c>
      <c r="B12095">
        <v>55000</v>
      </c>
      <c r="C12095">
        <v>11</v>
      </c>
      <c r="E12095" t="s">
        <v>2</v>
      </c>
      <c r="F12095" t="s">
        <v>5994</v>
      </c>
      <c r="G12095" t="s">
        <v>15732</v>
      </c>
      <c r="H12095">
        <v>71.959999999999994</v>
      </c>
      <c r="I12095" t="s">
        <v>11</v>
      </c>
      <c r="J12095">
        <v>89</v>
      </c>
      <c r="K12095">
        <v>4</v>
      </c>
      <c r="L12095" s="6">
        <v>12094</v>
      </c>
      <c r="M12095" t="str">
        <f t="shared" si="188"/>
        <v>11RUEDU PRE DE LA RAMEE4410371,96Maison894</v>
      </c>
    </row>
    <row r="12096" spans="1:13" x14ac:dyDescent="0.2">
      <c r="A12096" s="4">
        <v>43889</v>
      </c>
      <c r="B12096">
        <v>161500</v>
      </c>
      <c r="C12096">
        <v>25</v>
      </c>
      <c r="E12096" t="s">
        <v>46</v>
      </c>
      <c r="F12096" t="s">
        <v>5718</v>
      </c>
      <c r="G12096" t="s">
        <v>14365</v>
      </c>
      <c r="H12096">
        <v>37.020000000000003</v>
      </c>
      <c r="I12096" t="s">
        <v>5</v>
      </c>
      <c r="J12096">
        <v>37</v>
      </c>
      <c r="K12096">
        <v>2</v>
      </c>
      <c r="L12096" s="6">
        <v>12095</v>
      </c>
      <c r="M12096" t="str">
        <f t="shared" si="188"/>
        <v>25BDVINCENT GACHE4410937,02Appartement372</v>
      </c>
    </row>
    <row r="12097" spans="1:13" x14ac:dyDescent="0.2">
      <c r="A12097" s="4">
        <v>43889</v>
      </c>
      <c r="B12097">
        <v>128700</v>
      </c>
      <c r="C12097">
        <v>105</v>
      </c>
      <c r="E12097" t="s">
        <v>2</v>
      </c>
      <c r="F12097" t="s">
        <v>5710</v>
      </c>
      <c r="G12097" t="s">
        <v>14365</v>
      </c>
      <c r="H12097">
        <v>20.94</v>
      </c>
      <c r="I12097" t="s">
        <v>5</v>
      </c>
      <c r="J12097">
        <v>13</v>
      </c>
      <c r="K12097">
        <v>1</v>
      </c>
      <c r="L12097" s="6">
        <v>12096</v>
      </c>
      <c r="M12097" t="str">
        <f t="shared" si="188"/>
        <v>105RUED ALLONVILLE4410920,94Appartement131</v>
      </c>
    </row>
    <row r="12098" spans="1:13" x14ac:dyDescent="0.2">
      <c r="A12098" s="4">
        <v>43889</v>
      </c>
      <c r="B12098">
        <v>55300</v>
      </c>
      <c r="C12098">
        <v>4</v>
      </c>
      <c r="E12098" t="s">
        <v>85</v>
      </c>
      <c r="F12098" t="s">
        <v>5733</v>
      </c>
      <c r="G12098" t="s">
        <v>14365</v>
      </c>
      <c r="H12098">
        <v>56.47</v>
      </c>
      <c r="I12098" t="s">
        <v>5</v>
      </c>
      <c r="J12098">
        <v>53</v>
      </c>
      <c r="K12098">
        <v>2</v>
      </c>
      <c r="L12098" s="6">
        <v>12097</v>
      </c>
      <c r="M12098" t="str">
        <f t="shared" si="188"/>
        <v>4PLDE LA BOURSE4410956,47Appartement532</v>
      </c>
    </row>
    <row r="12099" spans="1:13" x14ac:dyDescent="0.2">
      <c r="A12099" s="4">
        <v>43889</v>
      </c>
      <c r="B12099">
        <v>222600</v>
      </c>
      <c r="C12099">
        <v>80</v>
      </c>
      <c r="E12099" t="s">
        <v>46</v>
      </c>
      <c r="F12099" t="s">
        <v>5727</v>
      </c>
      <c r="G12099" t="s">
        <v>14365</v>
      </c>
      <c r="H12099">
        <v>18.43</v>
      </c>
      <c r="I12099" t="s">
        <v>5</v>
      </c>
      <c r="J12099">
        <v>18</v>
      </c>
      <c r="K12099">
        <v>1</v>
      </c>
      <c r="L12099" s="6">
        <v>12098</v>
      </c>
      <c r="M12099" t="str">
        <f t="shared" ref="M12099:M12162" si="189">_xlfn.CONCAT(C12099:K12099)</f>
        <v>80BDST AIGNAN4410918,43Appartement181</v>
      </c>
    </row>
    <row r="12100" spans="1:13" x14ac:dyDescent="0.2">
      <c r="A12100" s="4">
        <v>43889</v>
      </c>
      <c r="B12100">
        <v>68125</v>
      </c>
      <c r="C12100">
        <v>2</v>
      </c>
      <c r="E12100" t="s">
        <v>1957</v>
      </c>
      <c r="F12100" t="s">
        <v>5709</v>
      </c>
      <c r="G12100" t="s">
        <v>14365</v>
      </c>
      <c r="H12100">
        <v>66.95</v>
      </c>
      <c r="I12100" t="s">
        <v>5</v>
      </c>
      <c r="J12100">
        <v>66</v>
      </c>
      <c r="K12100">
        <v>3</v>
      </c>
      <c r="L12100" s="6">
        <v>12099</v>
      </c>
      <c r="M12100" t="str">
        <f t="shared" si="189"/>
        <v>2SQDES ROCHELLETS4410966,95Appartement663</v>
      </c>
    </row>
    <row r="12101" spans="1:13" x14ac:dyDescent="0.2">
      <c r="A12101" s="4">
        <v>43889</v>
      </c>
      <c r="B12101">
        <v>83000</v>
      </c>
      <c r="C12101">
        <v>5</v>
      </c>
      <c r="D12101" t="s">
        <v>4</v>
      </c>
      <c r="E12101" t="s">
        <v>2</v>
      </c>
      <c r="F12101" t="s">
        <v>5712</v>
      </c>
      <c r="G12101" t="s">
        <v>14365</v>
      </c>
      <c r="H12101">
        <v>42.18</v>
      </c>
      <c r="I12101" t="s">
        <v>5</v>
      </c>
      <c r="J12101">
        <v>42</v>
      </c>
      <c r="K12101">
        <v>2</v>
      </c>
      <c r="L12101" s="6">
        <v>12100</v>
      </c>
      <c r="M12101" t="str">
        <f t="shared" si="189"/>
        <v>5BRUEDE PORT LA BLANCHE4410942,18Appartement422</v>
      </c>
    </row>
    <row r="12102" spans="1:13" x14ac:dyDescent="0.2">
      <c r="A12102" s="4">
        <v>43889</v>
      </c>
      <c r="B12102">
        <v>110133</v>
      </c>
      <c r="C12102">
        <v>30</v>
      </c>
      <c r="E12102" t="s">
        <v>2</v>
      </c>
      <c r="F12102" t="s">
        <v>5899</v>
      </c>
      <c r="G12102" t="s">
        <v>16082</v>
      </c>
      <c r="H12102">
        <v>46.56</v>
      </c>
      <c r="I12102" t="s">
        <v>5</v>
      </c>
      <c r="J12102">
        <v>47</v>
      </c>
      <c r="K12102">
        <v>2</v>
      </c>
      <c r="L12102" s="6">
        <v>12101</v>
      </c>
      <c r="M12102" t="str">
        <f t="shared" si="189"/>
        <v>30RUEDES VERTS PRES4411446,56Appartement472</v>
      </c>
    </row>
    <row r="12103" spans="1:13" x14ac:dyDescent="0.2">
      <c r="A12103" s="4">
        <v>43889</v>
      </c>
      <c r="B12103">
        <v>149500</v>
      </c>
      <c r="C12103">
        <v>86</v>
      </c>
      <c r="E12103" t="s">
        <v>7</v>
      </c>
      <c r="F12103" t="s">
        <v>5974</v>
      </c>
      <c r="G12103" t="s">
        <v>14505</v>
      </c>
      <c r="H12103">
        <v>45.96</v>
      </c>
      <c r="I12103" t="s">
        <v>5</v>
      </c>
      <c r="J12103">
        <v>44</v>
      </c>
      <c r="K12103">
        <v>3</v>
      </c>
      <c r="L12103" s="6">
        <v>12102</v>
      </c>
      <c r="M12103" t="str">
        <f t="shared" si="189"/>
        <v>86AVDE BONNE SOURCE4413245,96Appartement443</v>
      </c>
    </row>
    <row r="12104" spans="1:13" x14ac:dyDescent="0.2">
      <c r="A12104" s="4">
        <v>43889</v>
      </c>
      <c r="B12104">
        <v>267000</v>
      </c>
      <c r="C12104">
        <v>3</v>
      </c>
      <c r="E12104" t="s">
        <v>2</v>
      </c>
      <c r="F12104" t="s">
        <v>6040</v>
      </c>
      <c r="G12104" t="s">
        <v>14850</v>
      </c>
      <c r="H12104">
        <v>22.87</v>
      </c>
      <c r="I12104" t="s">
        <v>5</v>
      </c>
      <c r="J12104">
        <v>22</v>
      </c>
      <c r="K12104">
        <v>1</v>
      </c>
      <c r="L12104" s="6">
        <v>12103</v>
      </c>
      <c r="M12104" t="str">
        <f t="shared" si="189"/>
        <v>3RUEDOCTEUR LE ROUZIC4413522,87Appartement221</v>
      </c>
    </row>
    <row r="12105" spans="1:13" x14ac:dyDescent="0.2">
      <c r="A12105" s="4">
        <v>43889</v>
      </c>
      <c r="B12105">
        <v>78000</v>
      </c>
      <c r="C12105">
        <v>14</v>
      </c>
      <c r="E12105" t="s">
        <v>2</v>
      </c>
      <c r="F12105" t="s">
        <v>5715</v>
      </c>
      <c r="G12105" t="s">
        <v>14366</v>
      </c>
      <c r="H12105">
        <v>55.7</v>
      </c>
      <c r="I12105" t="s">
        <v>5</v>
      </c>
      <c r="J12105">
        <v>55</v>
      </c>
      <c r="K12105">
        <v>2</v>
      </c>
      <c r="L12105" s="6">
        <v>12104</v>
      </c>
      <c r="M12105" t="str">
        <f t="shared" si="189"/>
        <v>14RUEDE LA BOULOGNE4419055,7Appartement552</v>
      </c>
    </row>
    <row r="12106" spans="1:13" x14ac:dyDescent="0.2">
      <c r="A12106" s="4">
        <v>43889</v>
      </c>
      <c r="B12106">
        <v>135000</v>
      </c>
      <c r="C12106">
        <v>38</v>
      </c>
      <c r="D12106" t="s">
        <v>4</v>
      </c>
      <c r="E12106" t="s">
        <v>2</v>
      </c>
      <c r="F12106" t="s">
        <v>5729</v>
      </c>
      <c r="G12106" t="s">
        <v>14366</v>
      </c>
      <c r="H12106">
        <v>50.42</v>
      </c>
      <c r="I12106" t="s">
        <v>5</v>
      </c>
      <c r="J12106">
        <v>52</v>
      </c>
      <c r="K12106">
        <v>2</v>
      </c>
      <c r="L12106" s="6">
        <v>12105</v>
      </c>
      <c r="M12106" t="str">
        <f t="shared" si="189"/>
        <v>38BRUEDU LIEUTENANT MARTY4419050,42Appartement522</v>
      </c>
    </row>
    <row r="12107" spans="1:13" x14ac:dyDescent="0.2">
      <c r="A12107" s="4">
        <v>43889</v>
      </c>
      <c r="B12107">
        <v>115000</v>
      </c>
      <c r="C12107">
        <v>10</v>
      </c>
      <c r="E12107" t="s">
        <v>2</v>
      </c>
      <c r="F12107" t="s">
        <v>2604</v>
      </c>
      <c r="G12107" t="s">
        <v>14506</v>
      </c>
      <c r="H12107">
        <v>42.66</v>
      </c>
      <c r="I12107" t="s">
        <v>5</v>
      </c>
      <c r="J12107">
        <v>43</v>
      </c>
      <c r="K12107">
        <v>2</v>
      </c>
      <c r="L12107" s="6">
        <v>12106</v>
      </c>
      <c r="M12107" t="str">
        <f t="shared" si="189"/>
        <v>10RUEDU BOCAGE4419842,66Appartement432</v>
      </c>
    </row>
    <row r="12108" spans="1:13" x14ac:dyDescent="0.2">
      <c r="A12108" s="4">
        <v>43889</v>
      </c>
      <c r="B12108">
        <v>107430</v>
      </c>
      <c r="C12108">
        <v>19</v>
      </c>
      <c r="E12108" t="s">
        <v>2</v>
      </c>
      <c r="F12108" t="s">
        <v>5722</v>
      </c>
      <c r="G12108" t="s">
        <v>14508</v>
      </c>
      <c r="H12108">
        <v>72.430000000000007</v>
      </c>
      <c r="I12108" t="s">
        <v>11</v>
      </c>
      <c r="J12108">
        <v>80</v>
      </c>
      <c r="K12108">
        <v>4</v>
      </c>
      <c r="L12108" s="6">
        <v>12107</v>
      </c>
      <c r="M12108" t="str">
        <f t="shared" si="189"/>
        <v>19RUEDES PINSONS4523272,43Maison804</v>
      </c>
    </row>
    <row r="12109" spans="1:13" x14ac:dyDescent="0.2">
      <c r="A12109" s="4">
        <v>43889</v>
      </c>
      <c r="B12109">
        <v>149900</v>
      </c>
      <c r="C12109">
        <v>11</v>
      </c>
      <c r="E12109" t="s">
        <v>2</v>
      </c>
      <c r="F12109" t="s">
        <v>6122</v>
      </c>
      <c r="G12109" t="s">
        <v>14368</v>
      </c>
      <c r="H12109">
        <v>93.37</v>
      </c>
      <c r="I12109" t="s">
        <v>5</v>
      </c>
      <c r="J12109">
        <v>100</v>
      </c>
      <c r="K12109">
        <v>5</v>
      </c>
      <c r="L12109" s="6">
        <v>12108</v>
      </c>
      <c r="M12109" t="str">
        <f t="shared" si="189"/>
        <v>11RUEPONSON DU TERRAIL4523493,37Appartement1005</v>
      </c>
    </row>
    <row r="12110" spans="1:13" x14ac:dyDescent="0.2">
      <c r="A12110" s="4">
        <v>43889</v>
      </c>
      <c r="B12110">
        <v>121000</v>
      </c>
      <c r="C12110">
        <v>2</v>
      </c>
      <c r="E12110" t="s">
        <v>457</v>
      </c>
      <c r="F12110" t="s">
        <v>6120</v>
      </c>
      <c r="G12110" t="s">
        <v>14368</v>
      </c>
      <c r="H12110">
        <v>21.9</v>
      </c>
      <c r="I12110" t="s">
        <v>5</v>
      </c>
      <c r="J12110">
        <v>22</v>
      </c>
      <c r="K12110">
        <v>1</v>
      </c>
      <c r="L12110" s="6">
        <v>12109</v>
      </c>
      <c r="M12110" t="str">
        <f t="shared" si="189"/>
        <v>2QUAIBARENTIN4523421,9Appartement221</v>
      </c>
    </row>
    <row r="12111" spans="1:13" x14ac:dyDescent="0.2">
      <c r="A12111" s="4">
        <v>43889</v>
      </c>
      <c r="B12111">
        <v>57500</v>
      </c>
      <c r="C12111">
        <v>142</v>
      </c>
      <c r="E12111" t="s">
        <v>2</v>
      </c>
      <c r="F12111" t="s">
        <v>2690</v>
      </c>
      <c r="G12111" t="s">
        <v>14368</v>
      </c>
      <c r="H12111">
        <v>28.05</v>
      </c>
      <c r="I12111" t="s">
        <v>5</v>
      </c>
      <c r="J12111">
        <v>37</v>
      </c>
      <c r="K12111">
        <v>2</v>
      </c>
      <c r="L12111" s="6">
        <v>12110</v>
      </c>
      <c r="M12111" t="str">
        <f t="shared" si="189"/>
        <v>142RUEDE BOURGOGNE4523428,05Appartement372</v>
      </c>
    </row>
    <row r="12112" spans="1:13" x14ac:dyDescent="0.2">
      <c r="A12112" s="4">
        <v>43889</v>
      </c>
      <c r="B12112">
        <v>56280</v>
      </c>
      <c r="C12112">
        <v>1</v>
      </c>
      <c r="E12112" t="s">
        <v>2</v>
      </c>
      <c r="F12112" t="s">
        <v>6117</v>
      </c>
      <c r="G12112" t="s">
        <v>14368</v>
      </c>
      <c r="H12112">
        <v>69.53</v>
      </c>
      <c r="I12112" t="s">
        <v>5</v>
      </c>
      <c r="J12112">
        <v>66</v>
      </c>
      <c r="K12112">
        <v>4</v>
      </c>
      <c r="L12112" s="6">
        <v>12111</v>
      </c>
      <c r="M12112" t="str">
        <f t="shared" si="189"/>
        <v>1RUEDE JUSSIEU4523469,53Appartement664</v>
      </c>
    </row>
    <row r="12113" spans="1:13" x14ac:dyDescent="0.2">
      <c r="A12113" s="4">
        <v>43889</v>
      </c>
      <c r="B12113">
        <v>128000</v>
      </c>
      <c r="C12113">
        <v>19</v>
      </c>
      <c r="E12113" t="s">
        <v>2</v>
      </c>
      <c r="F12113" t="s">
        <v>6119</v>
      </c>
      <c r="G12113" t="s">
        <v>14368</v>
      </c>
      <c r="H12113">
        <v>52.64</v>
      </c>
      <c r="I12113" t="s">
        <v>5</v>
      </c>
      <c r="J12113">
        <v>53</v>
      </c>
      <c r="K12113">
        <v>2</v>
      </c>
      <c r="L12113" s="6">
        <v>12112</v>
      </c>
      <c r="M12113" t="str">
        <f t="shared" si="189"/>
        <v>19RUEGREFFIER4523452,64Appartement532</v>
      </c>
    </row>
    <row r="12114" spans="1:13" x14ac:dyDescent="0.2">
      <c r="A12114" s="4">
        <v>43889</v>
      </c>
      <c r="B12114">
        <v>74310</v>
      </c>
      <c r="C12114">
        <v>7</v>
      </c>
      <c r="E12114" t="s">
        <v>2</v>
      </c>
      <c r="F12114" t="s">
        <v>3018</v>
      </c>
      <c r="G12114" t="s">
        <v>14671</v>
      </c>
      <c r="H12114">
        <v>61.28</v>
      </c>
      <c r="I12114" t="s">
        <v>5</v>
      </c>
      <c r="J12114">
        <v>59</v>
      </c>
      <c r="K12114">
        <v>3</v>
      </c>
      <c r="L12114" s="6">
        <v>12113</v>
      </c>
      <c r="M12114" t="str">
        <f t="shared" si="189"/>
        <v>7RUEDE LA PRAIRIE4528561,28Appartement593</v>
      </c>
    </row>
    <row r="12115" spans="1:13" x14ac:dyDescent="0.2">
      <c r="A12115" s="4">
        <v>43889</v>
      </c>
      <c r="B12115">
        <v>30000</v>
      </c>
      <c r="C12115">
        <v>1026</v>
      </c>
      <c r="E12115" t="s">
        <v>30</v>
      </c>
      <c r="F12115" t="s">
        <v>6236</v>
      </c>
      <c r="G12115" t="s">
        <v>15541</v>
      </c>
      <c r="H12115">
        <v>39.49</v>
      </c>
      <c r="I12115" t="s">
        <v>5</v>
      </c>
      <c r="J12115">
        <v>39</v>
      </c>
      <c r="K12115">
        <v>2</v>
      </c>
      <c r="L12115" s="6">
        <v>12114</v>
      </c>
      <c r="M12115" t="str">
        <f t="shared" si="189"/>
        <v>1026CHEDE TOURTERAS4700139,49Appartement392</v>
      </c>
    </row>
    <row r="12116" spans="1:13" x14ac:dyDescent="0.2">
      <c r="A12116" s="4">
        <v>43889</v>
      </c>
      <c r="B12116">
        <v>67000</v>
      </c>
      <c r="C12116">
        <v>28</v>
      </c>
      <c r="D12116" t="s">
        <v>1</v>
      </c>
      <c r="E12116" t="s">
        <v>46</v>
      </c>
      <c r="F12116" t="s">
        <v>1622</v>
      </c>
      <c r="G12116" t="s">
        <v>14854</v>
      </c>
      <c r="H12116">
        <v>57.76</v>
      </c>
      <c r="I12116" t="s">
        <v>5</v>
      </c>
      <c r="J12116">
        <v>58</v>
      </c>
      <c r="K12116">
        <v>3</v>
      </c>
      <c r="L12116" s="6">
        <v>12115</v>
      </c>
      <c r="M12116" t="str">
        <f t="shared" si="189"/>
        <v>28ABDMARITIME5012957,76Appartement583</v>
      </c>
    </row>
    <row r="12117" spans="1:13" x14ac:dyDescent="0.2">
      <c r="A12117" s="4">
        <v>43889</v>
      </c>
      <c r="B12117">
        <v>108900</v>
      </c>
      <c r="C12117">
        <v>13</v>
      </c>
      <c r="E12117" t="s">
        <v>2</v>
      </c>
      <c r="F12117" t="s">
        <v>6471</v>
      </c>
      <c r="G12117" t="s">
        <v>16283</v>
      </c>
      <c r="H12117">
        <v>20.100000000000001</v>
      </c>
      <c r="I12117" t="s">
        <v>5</v>
      </c>
      <c r="J12117">
        <v>23</v>
      </c>
      <c r="K12117">
        <v>2</v>
      </c>
      <c r="L12117" s="6">
        <v>12116</v>
      </c>
      <c r="M12117" t="str">
        <f t="shared" si="189"/>
        <v>13RUEDE LA VIEILLE EGLISE5056220,1Appartement232</v>
      </c>
    </row>
    <row r="12118" spans="1:13" x14ac:dyDescent="0.2">
      <c r="A12118" s="4">
        <v>43889</v>
      </c>
      <c r="B12118">
        <v>70000</v>
      </c>
      <c r="C12118">
        <v>30</v>
      </c>
      <c r="E12118" t="s">
        <v>2</v>
      </c>
      <c r="F12118" t="s">
        <v>6542</v>
      </c>
      <c r="G12118" t="s">
        <v>15282</v>
      </c>
      <c r="H12118">
        <v>29.74</v>
      </c>
      <c r="I12118" t="s">
        <v>5</v>
      </c>
      <c r="J12118">
        <v>31</v>
      </c>
      <c r="K12118">
        <v>2</v>
      </c>
      <c r="L12118" s="6">
        <v>12117</v>
      </c>
      <c r="M12118" t="str">
        <f t="shared" si="189"/>
        <v>30RUEALBERT MEUNIER5103029,74Appartement312</v>
      </c>
    </row>
    <row r="12119" spans="1:13" x14ac:dyDescent="0.2">
      <c r="A12119" s="4">
        <v>43889</v>
      </c>
      <c r="B12119">
        <v>32500</v>
      </c>
      <c r="C12119">
        <v>2</v>
      </c>
      <c r="E12119" t="s">
        <v>18</v>
      </c>
      <c r="F12119" t="s">
        <v>6547</v>
      </c>
      <c r="G12119" t="s">
        <v>16284</v>
      </c>
      <c r="H12119">
        <v>51.7</v>
      </c>
      <c r="I12119" t="s">
        <v>5</v>
      </c>
      <c r="J12119">
        <v>53</v>
      </c>
      <c r="K12119">
        <v>3</v>
      </c>
      <c r="L12119" s="6">
        <v>12118</v>
      </c>
      <c r="M12119" t="str">
        <f t="shared" si="189"/>
        <v>2ALLSAMUEL CHAMPLAIN5105551,7Appartement533</v>
      </c>
    </row>
    <row r="12120" spans="1:13" x14ac:dyDescent="0.2">
      <c r="A12120" s="4">
        <v>43889</v>
      </c>
      <c r="B12120">
        <v>88000</v>
      </c>
      <c r="C12120">
        <v>25</v>
      </c>
      <c r="E12120" t="s">
        <v>2</v>
      </c>
      <c r="F12120" t="s">
        <v>6768</v>
      </c>
      <c r="G12120" t="s">
        <v>16285</v>
      </c>
      <c r="H12120">
        <v>63</v>
      </c>
      <c r="I12120" t="s">
        <v>5</v>
      </c>
      <c r="J12120">
        <v>63</v>
      </c>
      <c r="K12120">
        <v>3</v>
      </c>
      <c r="L12120" s="6">
        <v>12119</v>
      </c>
      <c r="M12120" t="str">
        <f t="shared" si="189"/>
        <v>25RUECAMILLE CAVALLIER5402863Appartement633</v>
      </c>
    </row>
    <row r="12121" spans="1:13" x14ac:dyDescent="0.2">
      <c r="A12121" s="4">
        <v>43889</v>
      </c>
      <c r="B12121">
        <v>71000</v>
      </c>
      <c r="C12121">
        <v>25</v>
      </c>
      <c r="E12121" t="s">
        <v>2</v>
      </c>
      <c r="F12121" t="s">
        <v>4640</v>
      </c>
      <c r="G12121" t="s">
        <v>14269</v>
      </c>
      <c r="H12121">
        <v>76.650000000000006</v>
      </c>
      <c r="I12121" t="s">
        <v>5</v>
      </c>
      <c r="J12121">
        <v>79</v>
      </c>
      <c r="K12121">
        <v>4</v>
      </c>
      <c r="L12121" s="6">
        <v>12120</v>
      </c>
      <c r="M12121" t="str">
        <f t="shared" si="189"/>
        <v>25RUEDUPONT DES LOGES5439576,65Appartement794</v>
      </c>
    </row>
    <row r="12122" spans="1:13" x14ac:dyDescent="0.2">
      <c r="A12122" s="4">
        <v>43889</v>
      </c>
      <c r="B12122">
        <v>152850</v>
      </c>
      <c r="C12122">
        <v>10</v>
      </c>
      <c r="E12122" t="s">
        <v>2</v>
      </c>
      <c r="F12122" t="s">
        <v>6684</v>
      </c>
      <c r="G12122" t="s">
        <v>14269</v>
      </c>
      <c r="H12122">
        <v>70.2</v>
      </c>
      <c r="I12122" t="s">
        <v>5</v>
      </c>
      <c r="J12122">
        <v>71</v>
      </c>
      <c r="K12122">
        <v>2</v>
      </c>
      <c r="L12122" s="6">
        <v>12121</v>
      </c>
      <c r="M12122" t="str">
        <f t="shared" si="189"/>
        <v>10RUEDE SERRE5439570,2Appartement712</v>
      </c>
    </row>
    <row r="12123" spans="1:13" x14ac:dyDescent="0.2">
      <c r="A12123" s="4">
        <v>43889</v>
      </c>
      <c r="B12123">
        <v>183000</v>
      </c>
      <c r="C12123">
        <v>2</v>
      </c>
      <c r="E12123" t="s">
        <v>2</v>
      </c>
      <c r="F12123" t="s">
        <v>6682</v>
      </c>
      <c r="G12123" t="s">
        <v>15224</v>
      </c>
      <c r="H12123">
        <v>62.61</v>
      </c>
      <c r="I12123" t="s">
        <v>5</v>
      </c>
      <c r="J12123">
        <v>59</v>
      </c>
      <c r="K12123">
        <v>3</v>
      </c>
      <c r="L12123" s="6">
        <v>12122</v>
      </c>
      <c r="M12123" t="str">
        <f t="shared" si="189"/>
        <v>2RUEDE MAINVAUX5448262,61Appartement593</v>
      </c>
    </row>
    <row r="12124" spans="1:13" x14ac:dyDescent="0.2">
      <c r="A12124" s="4">
        <v>43889</v>
      </c>
      <c r="B12124">
        <v>74000</v>
      </c>
      <c r="C12124">
        <v>9001</v>
      </c>
      <c r="F12124" t="s">
        <v>6668</v>
      </c>
      <c r="G12124" t="s">
        <v>15224</v>
      </c>
      <c r="H12124">
        <v>74.22</v>
      </c>
      <c r="I12124" t="s">
        <v>5</v>
      </c>
      <c r="J12124">
        <v>73</v>
      </c>
      <c r="K12124">
        <v>4</v>
      </c>
      <c r="L12124" s="6">
        <v>12123</v>
      </c>
      <c r="M12124" t="str">
        <f t="shared" si="189"/>
        <v>9001HAUT RIVAGE RUE JEAN 235448274,22Appartement734</v>
      </c>
    </row>
    <row r="12125" spans="1:13" x14ac:dyDescent="0.2">
      <c r="A12125" s="4">
        <v>43889</v>
      </c>
      <c r="B12125">
        <v>76640</v>
      </c>
      <c r="C12125">
        <v>2</v>
      </c>
      <c r="E12125" t="s">
        <v>18</v>
      </c>
      <c r="F12125" t="s">
        <v>6672</v>
      </c>
      <c r="G12125" t="s">
        <v>15225</v>
      </c>
      <c r="H12125">
        <v>66.75</v>
      </c>
      <c r="I12125" t="s">
        <v>5</v>
      </c>
      <c r="J12125">
        <v>67</v>
      </c>
      <c r="K12125">
        <v>3</v>
      </c>
      <c r="L12125" s="6">
        <v>12124</v>
      </c>
      <c r="M12125" t="str">
        <f t="shared" si="189"/>
        <v>2ALLST HUBERT5454766,75Appartement673</v>
      </c>
    </row>
    <row r="12126" spans="1:13" x14ac:dyDescent="0.2">
      <c r="A12126" s="4">
        <v>43889</v>
      </c>
      <c r="B12126">
        <v>66000</v>
      </c>
      <c r="C12126">
        <v>30</v>
      </c>
      <c r="E12126" t="s">
        <v>2</v>
      </c>
      <c r="F12126" t="s">
        <v>144</v>
      </c>
      <c r="G12126" t="s">
        <v>15225</v>
      </c>
      <c r="H12126">
        <v>69.8</v>
      </c>
      <c r="I12126" t="s">
        <v>5</v>
      </c>
      <c r="J12126">
        <v>69</v>
      </c>
      <c r="K12126">
        <v>4</v>
      </c>
      <c r="L12126" s="6">
        <v>12125</v>
      </c>
      <c r="M12126" t="str">
        <f t="shared" si="189"/>
        <v>30RUEARISTIDE BRIAND5454769,8Appartement694</v>
      </c>
    </row>
    <row r="12127" spans="1:13" x14ac:dyDescent="0.2">
      <c r="A12127" s="4">
        <v>43889</v>
      </c>
      <c r="B12127">
        <v>118900</v>
      </c>
      <c r="C12127">
        <v>150</v>
      </c>
      <c r="E12127" t="s">
        <v>2</v>
      </c>
      <c r="F12127" t="s">
        <v>2938</v>
      </c>
      <c r="G12127" t="s">
        <v>15225</v>
      </c>
      <c r="H12127">
        <v>66.12</v>
      </c>
      <c r="I12127" t="s">
        <v>5</v>
      </c>
      <c r="J12127">
        <v>65</v>
      </c>
      <c r="K12127">
        <v>4</v>
      </c>
      <c r="L12127" s="6">
        <v>12126</v>
      </c>
      <c r="M12127" t="str">
        <f t="shared" si="189"/>
        <v>150RUEGABRIEL PERI5454766,12Appartement654</v>
      </c>
    </row>
    <row r="12128" spans="1:13" x14ac:dyDescent="0.2">
      <c r="A12128" s="4">
        <v>43889</v>
      </c>
      <c r="B12128">
        <v>110700</v>
      </c>
      <c r="C12128">
        <v>25</v>
      </c>
      <c r="E12128" t="s">
        <v>2</v>
      </c>
      <c r="F12128" t="s">
        <v>6909</v>
      </c>
      <c r="G12128" t="s">
        <v>14753</v>
      </c>
      <c r="H12128">
        <v>25.36</v>
      </c>
      <c r="I12128" t="s">
        <v>5</v>
      </c>
      <c r="J12128">
        <v>25</v>
      </c>
      <c r="K12128">
        <v>1</v>
      </c>
      <c r="L12128" s="6">
        <v>12127</v>
      </c>
      <c r="M12128" t="str">
        <f t="shared" si="189"/>
        <v>25RUEDE KERIOLET5600725,36Appartement251</v>
      </c>
    </row>
    <row r="12129" spans="1:13" x14ac:dyDescent="0.2">
      <c r="A12129" s="4">
        <v>43889</v>
      </c>
      <c r="B12129">
        <v>50510</v>
      </c>
      <c r="C12129">
        <v>5953</v>
      </c>
      <c r="E12129" t="s">
        <v>35</v>
      </c>
      <c r="F12129" t="s">
        <v>6912</v>
      </c>
      <c r="G12129" t="s">
        <v>15911</v>
      </c>
      <c r="H12129">
        <v>32.6</v>
      </c>
      <c r="I12129" t="s">
        <v>11</v>
      </c>
      <c r="J12129">
        <v>40</v>
      </c>
      <c r="K12129">
        <v>2</v>
      </c>
      <c r="L12129" s="6">
        <v>12128</v>
      </c>
      <c r="M12129" t="str">
        <f t="shared" si="189"/>
        <v>5953LOTDE KERANROUE5605432,6Maison402</v>
      </c>
    </row>
    <row r="12130" spans="1:13" x14ac:dyDescent="0.2">
      <c r="A12130" s="4">
        <v>43889</v>
      </c>
      <c r="B12130">
        <v>95000</v>
      </c>
      <c r="C12130">
        <v>5556</v>
      </c>
      <c r="E12130" t="s">
        <v>1105</v>
      </c>
      <c r="F12130" t="s">
        <v>6907</v>
      </c>
      <c r="G12130" t="s">
        <v>14270</v>
      </c>
      <c r="H12130">
        <v>23.5</v>
      </c>
      <c r="I12130" t="s">
        <v>5</v>
      </c>
      <c r="J12130">
        <v>23</v>
      </c>
      <c r="K12130">
        <v>1</v>
      </c>
      <c r="L12130" s="6">
        <v>12129</v>
      </c>
      <c r="M12130" t="str">
        <f t="shared" si="189"/>
        <v>5556HAMDE ST LAURENT5616123,5Appartement231</v>
      </c>
    </row>
    <row r="12131" spans="1:13" x14ac:dyDescent="0.2">
      <c r="A12131" s="4">
        <v>43889</v>
      </c>
      <c r="B12131">
        <v>72300</v>
      </c>
      <c r="C12131">
        <v>17</v>
      </c>
      <c r="E12131" t="s">
        <v>2</v>
      </c>
      <c r="F12131" t="s">
        <v>6896</v>
      </c>
      <c r="G12131" t="s">
        <v>15332</v>
      </c>
      <c r="H12131">
        <v>51</v>
      </c>
      <c r="I12131" t="s">
        <v>5</v>
      </c>
      <c r="J12131">
        <v>48</v>
      </c>
      <c r="K12131">
        <v>2</v>
      </c>
      <c r="L12131" s="6">
        <v>12130</v>
      </c>
      <c r="M12131" t="str">
        <f t="shared" si="189"/>
        <v>17RUEDE PORT MARIA5618651Appartement482</v>
      </c>
    </row>
    <row r="12132" spans="1:13" x14ac:dyDescent="0.2">
      <c r="A12132" s="4">
        <v>43889</v>
      </c>
      <c r="B12132">
        <v>300038</v>
      </c>
      <c r="C12132">
        <v>52</v>
      </c>
      <c r="E12132" t="s">
        <v>30</v>
      </c>
      <c r="F12132" t="s">
        <v>7054</v>
      </c>
      <c r="G12132" t="s">
        <v>14678</v>
      </c>
      <c r="H12132">
        <v>96</v>
      </c>
      <c r="I12132" t="s">
        <v>5</v>
      </c>
      <c r="J12132">
        <v>82</v>
      </c>
      <c r="K12132">
        <v>4</v>
      </c>
      <c r="L12132" s="6">
        <v>12131</v>
      </c>
      <c r="M12132" t="str">
        <f t="shared" si="189"/>
        <v>52CHEDES CRIEURS5900996Appartement824</v>
      </c>
    </row>
    <row r="12133" spans="1:13" x14ac:dyDescent="0.2">
      <c r="A12133" s="4">
        <v>43889</v>
      </c>
      <c r="B12133">
        <v>157500</v>
      </c>
      <c r="C12133">
        <v>53</v>
      </c>
      <c r="D12133" t="s">
        <v>4</v>
      </c>
      <c r="E12133" t="s">
        <v>2</v>
      </c>
      <c r="F12133" t="s">
        <v>6933</v>
      </c>
      <c r="G12133" t="s">
        <v>16286</v>
      </c>
      <c r="H12133">
        <v>56.18</v>
      </c>
      <c r="I12133" t="s">
        <v>5</v>
      </c>
      <c r="J12133">
        <v>56</v>
      </c>
      <c r="K12133">
        <v>2</v>
      </c>
      <c r="L12133" s="6">
        <v>12132</v>
      </c>
      <c r="M12133" t="str">
        <f t="shared" si="189"/>
        <v>53BRUEDE LILLE5927956,18Appartement562</v>
      </c>
    </row>
    <row r="12134" spans="1:13" x14ac:dyDescent="0.2">
      <c r="A12134" s="4">
        <v>43889</v>
      </c>
      <c r="B12134">
        <v>970000</v>
      </c>
      <c r="C12134">
        <v>61</v>
      </c>
      <c r="E12134" t="s">
        <v>2</v>
      </c>
      <c r="F12134" t="s">
        <v>6985</v>
      </c>
      <c r="G12134" t="s">
        <v>14615</v>
      </c>
      <c r="H12134">
        <v>27.96</v>
      </c>
      <c r="I12134" t="s">
        <v>5</v>
      </c>
      <c r="J12134">
        <v>30</v>
      </c>
      <c r="K12134">
        <v>1</v>
      </c>
      <c r="L12134" s="6">
        <v>12133</v>
      </c>
      <c r="M12134" t="str">
        <f t="shared" si="189"/>
        <v>61RUEDE BETHUNE5935027,96Appartement301</v>
      </c>
    </row>
    <row r="12135" spans="1:13" x14ac:dyDescent="0.2">
      <c r="A12135" s="4">
        <v>43889</v>
      </c>
      <c r="B12135">
        <v>131000</v>
      </c>
      <c r="C12135">
        <v>74</v>
      </c>
      <c r="E12135" t="s">
        <v>2</v>
      </c>
      <c r="F12135" t="s">
        <v>5137</v>
      </c>
      <c r="G12135" t="s">
        <v>14373</v>
      </c>
      <c r="H12135">
        <v>62.45</v>
      </c>
      <c r="I12135" t="s">
        <v>5</v>
      </c>
      <c r="J12135">
        <v>63</v>
      </c>
      <c r="K12135">
        <v>4</v>
      </c>
      <c r="L12135" s="6">
        <v>12134</v>
      </c>
      <c r="M12135" t="str">
        <f t="shared" si="189"/>
        <v>74RUEFONTAINE5936862,45Appartement634</v>
      </c>
    </row>
    <row r="12136" spans="1:13" x14ac:dyDescent="0.2">
      <c r="A12136" s="4">
        <v>43889</v>
      </c>
      <c r="B12136">
        <v>173400</v>
      </c>
      <c r="C12136">
        <v>304</v>
      </c>
      <c r="E12136" t="s">
        <v>7</v>
      </c>
      <c r="F12136" t="s">
        <v>251</v>
      </c>
      <c r="G12136" t="s">
        <v>16287</v>
      </c>
      <c r="H12136">
        <v>40.61</v>
      </c>
      <c r="I12136" t="s">
        <v>5</v>
      </c>
      <c r="J12136">
        <v>40</v>
      </c>
      <c r="K12136">
        <v>2</v>
      </c>
      <c r="L12136" s="6">
        <v>12135</v>
      </c>
      <c r="M12136" t="str">
        <f t="shared" si="189"/>
        <v>304AVJEAN JAURES5950740,61Appartement402</v>
      </c>
    </row>
    <row r="12137" spans="1:13" x14ac:dyDescent="0.2">
      <c r="A12137" s="4">
        <v>43889</v>
      </c>
      <c r="B12137">
        <v>116000</v>
      </c>
      <c r="C12137">
        <v>5043</v>
      </c>
      <c r="E12137" t="s">
        <v>239</v>
      </c>
      <c r="F12137" t="s">
        <v>7068</v>
      </c>
      <c r="G12137" t="s">
        <v>15681</v>
      </c>
      <c r="H12137">
        <v>41.92</v>
      </c>
      <c r="I12137" t="s">
        <v>5</v>
      </c>
      <c r="J12137">
        <v>42</v>
      </c>
      <c r="K12137">
        <v>2</v>
      </c>
      <c r="L12137" s="6">
        <v>12136</v>
      </c>
      <c r="M12137" t="str">
        <f t="shared" si="189"/>
        <v>5043RESDE LA CLARIERE5956641,92Appartement422</v>
      </c>
    </row>
    <row r="12138" spans="1:13" x14ac:dyDescent="0.2">
      <c r="A12138" s="4">
        <v>43889</v>
      </c>
      <c r="B12138">
        <v>72500</v>
      </c>
      <c r="C12138">
        <v>18</v>
      </c>
      <c r="E12138" t="s">
        <v>2</v>
      </c>
      <c r="F12138" t="s">
        <v>7217</v>
      </c>
      <c r="G12138" t="s">
        <v>16288</v>
      </c>
      <c r="H12138">
        <v>76.150000000000006</v>
      </c>
      <c r="I12138" t="s">
        <v>11</v>
      </c>
      <c r="J12138">
        <v>105</v>
      </c>
      <c r="K12138">
        <v>1</v>
      </c>
      <c r="L12138" s="6">
        <v>12137</v>
      </c>
      <c r="M12138" t="str">
        <f t="shared" si="189"/>
        <v>18RUECHARLES BOUDEVILLE6001276,15Maison1051</v>
      </c>
    </row>
    <row r="12139" spans="1:13" x14ac:dyDescent="0.2">
      <c r="A12139" s="4">
        <v>43889</v>
      </c>
      <c r="B12139">
        <v>152000</v>
      </c>
      <c r="C12139">
        <v>2</v>
      </c>
      <c r="E12139" t="s">
        <v>239</v>
      </c>
      <c r="F12139" t="s">
        <v>7287</v>
      </c>
      <c r="G12139" t="s">
        <v>15333</v>
      </c>
      <c r="H12139">
        <v>46.79</v>
      </c>
      <c r="I12139" t="s">
        <v>5</v>
      </c>
      <c r="J12139">
        <v>50</v>
      </c>
      <c r="K12139">
        <v>2</v>
      </c>
      <c r="L12139" s="6">
        <v>12138</v>
      </c>
      <c r="M12139" t="str">
        <f t="shared" si="189"/>
        <v>2RESDU PARC DES TROIS FORETS6014246,79Appartement502</v>
      </c>
    </row>
    <row r="12140" spans="1:13" x14ac:dyDescent="0.2">
      <c r="A12140" s="4">
        <v>43889</v>
      </c>
      <c r="B12140">
        <v>136000</v>
      </c>
      <c r="C12140">
        <v>120</v>
      </c>
      <c r="E12140" t="s">
        <v>46</v>
      </c>
      <c r="F12140" t="s">
        <v>5440</v>
      </c>
      <c r="G12140" t="s">
        <v>14275</v>
      </c>
      <c r="H12140">
        <v>64.739999999999995</v>
      </c>
      <c r="I12140" t="s">
        <v>5</v>
      </c>
      <c r="J12140">
        <v>67</v>
      </c>
      <c r="K12140">
        <v>3</v>
      </c>
      <c r="L12140" s="6">
        <v>12139</v>
      </c>
      <c r="M12140" t="str">
        <f t="shared" si="189"/>
        <v>120BDDES ETATS UNIS6015964,74Appartement673</v>
      </c>
    </row>
    <row r="12141" spans="1:13" x14ac:dyDescent="0.2">
      <c r="A12141" s="4">
        <v>43889</v>
      </c>
      <c r="B12141">
        <v>115200</v>
      </c>
      <c r="C12141">
        <v>27</v>
      </c>
      <c r="E12141" t="s">
        <v>85</v>
      </c>
      <c r="F12141" t="s">
        <v>199</v>
      </c>
      <c r="G12141" t="s">
        <v>14275</v>
      </c>
      <c r="H12141">
        <v>76.89</v>
      </c>
      <c r="I12141" t="s">
        <v>5</v>
      </c>
      <c r="J12141">
        <v>77</v>
      </c>
      <c r="K12141">
        <v>4</v>
      </c>
      <c r="L12141" s="6">
        <v>12140</v>
      </c>
      <c r="M12141" t="str">
        <f t="shared" si="189"/>
        <v>27PLCARNOT6015976,89Appartement774</v>
      </c>
    </row>
    <row r="12142" spans="1:13" x14ac:dyDescent="0.2">
      <c r="A12142" s="4">
        <v>43889</v>
      </c>
      <c r="B12142">
        <v>182655</v>
      </c>
      <c r="C12142">
        <v>6</v>
      </c>
      <c r="D12142" t="s">
        <v>1</v>
      </c>
      <c r="E12142" t="s">
        <v>2</v>
      </c>
      <c r="F12142" t="s">
        <v>7312</v>
      </c>
      <c r="G12142" t="s">
        <v>14864</v>
      </c>
      <c r="H12142">
        <v>53.06</v>
      </c>
      <c r="I12142" t="s">
        <v>5</v>
      </c>
      <c r="J12142">
        <v>50</v>
      </c>
      <c r="K12142">
        <v>3</v>
      </c>
      <c r="L12142" s="6">
        <v>12141</v>
      </c>
      <c r="M12142" t="str">
        <f t="shared" si="189"/>
        <v>6ARUEDE LA TUILERIE6046353,06Appartement503</v>
      </c>
    </row>
    <row r="12143" spans="1:13" x14ac:dyDescent="0.2">
      <c r="A12143" s="4">
        <v>43889</v>
      </c>
      <c r="B12143">
        <v>18000</v>
      </c>
      <c r="C12143">
        <v>18</v>
      </c>
      <c r="E12143" t="s">
        <v>79</v>
      </c>
      <c r="F12143" t="s">
        <v>7311</v>
      </c>
      <c r="G12143" t="s">
        <v>14759</v>
      </c>
      <c r="H12143">
        <v>49.77</v>
      </c>
      <c r="I12143" t="s">
        <v>5</v>
      </c>
      <c r="J12143">
        <v>50</v>
      </c>
      <c r="K12143">
        <v>2</v>
      </c>
      <c r="L12143" s="6">
        <v>12142</v>
      </c>
      <c r="M12143" t="str">
        <f t="shared" si="189"/>
        <v>18IMPAUX CHEVAUX6061249,77Appartement502</v>
      </c>
    </row>
    <row r="12144" spans="1:13" x14ac:dyDescent="0.2">
      <c r="A12144" s="4">
        <v>43889</v>
      </c>
      <c r="B12144">
        <v>160000</v>
      </c>
      <c r="C12144">
        <v>36</v>
      </c>
      <c r="E12144" t="s">
        <v>2</v>
      </c>
      <c r="F12144" t="s">
        <v>7376</v>
      </c>
      <c r="G12144" t="s">
        <v>14378</v>
      </c>
      <c r="H12144">
        <v>18.420000000000002</v>
      </c>
      <c r="I12144" t="s">
        <v>5</v>
      </c>
      <c r="J12144">
        <v>18</v>
      </c>
      <c r="K12144">
        <v>1</v>
      </c>
      <c r="L12144" s="6">
        <v>12143</v>
      </c>
      <c r="M12144" t="str">
        <f t="shared" si="189"/>
        <v>36RUEBOCQUET FLOCHEL6204118,42Appartement181</v>
      </c>
    </row>
    <row r="12145" spans="1:13" x14ac:dyDescent="0.2">
      <c r="A12145" s="4">
        <v>43889</v>
      </c>
      <c r="B12145">
        <v>38500</v>
      </c>
      <c r="C12145">
        <v>33</v>
      </c>
      <c r="D12145" t="s">
        <v>4</v>
      </c>
      <c r="E12145" t="s">
        <v>30</v>
      </c>
      <c r="F12145" t="s">
        <v>7601</v>
      </c>
      <c r="G12145" t="s">
        <v>15629</v>
      </c>
      <c r="H12145">
        <v>85.82</v>
      </c>
      <c r="I12145" t="s">
        <v>5</v>
      </c>
      <c r="J12145">
        <v>86</v>
      </c>
      <c r="K12145">
        <v>4</v>
      </c>
      <c r="L12145" s="6">
        <v>12144</v>
      </c>
      <c r="M12145" t="str">
        <f t="shared" si="189"/>
        <v>33BCHELANNEDARRE6528685,82Appartement864</v>
      </c>
    </row>
    <row r="12146" spans="1:13" x14ac:dyDescent="0.2">
      <c r="A12146" s="4">
        <v>43889</v>
      </c>
      <c r="B12146">
        <v>63000</v>
      </c>
      <c r="C12146">
        <v>6</v>
      </c>
      <c r="D12146" t="s">
        <v>10</v>
      </c>
      <c r="E12146" t="s">
        <v>2</v>
      </c>
      <c r="F12146" t="s">
        <v>8108</v>
      </c>
      <c r="G12146" t="s">
        <v>15289</v>
      </c>
      <c r="H12146">
        <v>111.55</v>
      </c>
      <c r="I12146" t="s">
        <v>11</v>
      </c>
      <c r="J12146">
        <v>106</v>
      </c>
      <c r="K12146">
        <v>4</v>
      </c>
      <c r="L12146" s="6">
        <v>12145</v>
      </c>
      <c r="M12146" t="str">
        <f t="shared" si="189"/>
        <v>6CRUEJEAN ROUSSELIN69027111,55Maison1064</v>
      </c>
    </row>
    <row r="12147" spans="1:13" x14ac:dyDescent="0.2">
      <c r="A12147" s="4">
        <v>43889</v>
      </c>
      <c r="B12147">
        <v>366300</v>
      </c>
      <c r="C12147">
        <v>1</v>
      </c>
      <c r="E12147" t="s">
        <v>30</v>
      </c>
      <c r="F12147" t="s">
        <v>7786</v>
      </c>
      <c r="G12147" t="s">
        <v>14869</v>
      </c>
      <c r="H12147">
        <v>85.24</v>
      </c>
      <c r="I12147" t="s">
        <v>5</v>
      </c>
      <c r="J12147">
        <v>88</v>
      </c>
      <c r="K12147">
        <v>4</v>
      </c>
      <c r="L12147" s="6">
        <v>12146</v>
      </c>
      <c r="M12147" t="str">
        <f t="shared" si="189"/>
        <v>1CHEDU GRILLON6903485,24Appartement884</v>
      </c>
    </row>
    <row r="12148" spans="1:13" x14ac:dyDescent="0.2">
      <c r="A12148" s="4">
        <v>43889</v>
      </c>
      <c r="B12148">
        <v>407750</v>
      </c>
      <c r="C12148">
        <v>23</v>
      </c>
      <c r="E12148" t="s">
        <v>2</v>
      </c>
      <c r="F12148" t="s">
        <v>8111</v>
      </c>
      <c r="G12148" t="s">
        <v>15109</v>
      </c>
      <c r="H12148">
        <v>57.17</v>
      </c>
      <c r="I12148" t="s">
        <v>5</v>
      </c>
      <c r="J12148">
        <v>55</v>
      </c>
      <c r="K12148">
        <v>3</v>
      </c>
      <c r="L12148" s="6">
        <v>12147</v>
      </c>
      <c r="M12148" t="str">
        <f t="shared" si="189"/>
        <v>23RUEEUGENE GENET6906457,17Appartement553</v>
      </c>
    </row>
    <row r="12149" spans="1:13" x14ac:dyDescent="0.2">
      <c r="A12149" s="4">
        <v>43889</v>
      </c>
      <c r="B12149">
        <v>90000</v>
      </c>
      <c r="C12149">
        <v>18</v>
      </c>
      <c r="E12149" t="s">
        <v>7</v>
      </c>
      <c r="F12149" t="s">
        <v>8171</v>
      </c>
      <c r="G12149" t="s">
        <v>14870</v>
      </c>
      <c r="H12149">
        <v>75.73</v>
      </c>
      <c r="I12149" t="s">
        <v>5</v>
      </c>
      <c r="J12149">
        <v>75</v>
      </c>
      <c r="K12149">
        <v>3</v>
      </c>
      <c r="L12149" s="6">
        <v>12148</v>
      </c>
      <c r="M12149" t="str">
        <f t="shared" si="189"/>
        <v>18AVJEAN BERGERON6906975,73Appartement753</v>
      </c>
    </row>
    <row r="12150" spans="1:13" x14ac:dyDescent="0.2">
      <c r="A12150" s="4">
        <v>43889</v>
      </c>
      <c r="B12150">
        <v>264500</v>
      </c>
      <c r="C12150">
        <v>5</v>
      </c>
      <c r="E12150" t="s">
        <v>2</v>
      </c>
      <c r="F12150" t="s">
        <v>8165</v>
      </c>
      <c r="G12150" t="s">
        <v>14520</v>
      </c>
      <c r="H12150">
        <v>44.08</v>
      </c>
      <c r="I12150" t="s">
        <v>5</v>
      </c>
      <c r="J12150">
        <v>44</v>
      </c>
      <c r="K12150">
        <v>2</v>
      </c>
      <c r="L12150" s="6">
        <v>12149</v>
      </c>
      <c r="M12150" t="str">
        <f t="shared" si="189"/>
        <v>5RUEDE LA CHAPELLE DE BEL AIR6908944,08Appartement442</v>
      </c>
    </row>
    <row r="12151" spans="1:13" x14ac:dyDescent="0.2">
      <c r="A12151" s="4">
        <v>43889</v>
      </c>
      <c r="B12151">
        <v>124000</v>
      </c>
      <c r="C12151">
        <v>19</v>
      </c>
      <c r="E12151" t="s">
        <v>2</v>
      </c>
      <c r="F12151" t="s">
        <v>196</v>
      </c>
      <c r="G12151" t="s">
        <v>15045</v>
      </c>
      <c r="H12151">
        <v>62.38</v>
      </c>
      <c r="I12151" t="s">
        <v>5</v>
      </c>
      <c r="J12151">
        <v>68</v>
      </c>
      <c r="K12151">
        <v>2</v>
      </c>
      <c r="L12151" s="6">
        <v>12150</v>
      </c>
      <c r="M12151" t="str">
        <f t="shared" si="189"/>
        <v>19RUEGAMBETTA6909162,38Appartement682</v>
      </c>
    </row>
    <row r="12152" spans="1:13" x14ac:dyDescent="0.2">
      <c r="A12152" s="4">
        <v>43889</v>
      </c>
      <c r="B12152">
        <v>105500</v>
      </c>
      <c r="C12152">
        <v>7</v>
      </c>
      <c r="E12152" t="s">
        <v>2</v>
      </c>
      <c r="F12152" t="s">
        <v>167</v>
      </c>
      <c r="G12152" t="s">
        <v>15685</v>
      </c>
      <c r="H12152">
        <v>80.87</v>
      </c>
      <c r="I12152" t="s">
        <v>5</v>
      </c>
      <c r="J12152">
        <v>81</v>
      </c>
      <c r="K12152">
        <v>4</v>
      </c>
      <c r="L12152" s="6">
        <v>12151</v>
      </c>
      <c r="M12152" t="str">
        <f t="shared" si="189"/>
        <v>7RUENEUVE6909280,87Appartement814</v>
      </c>
    </row>
    <row r="12153" spans="1:13" x14ac:dyDescent="0.2">
      <c r="A12153" s="4">
        <v>43889</v>
      </c>
      <c r="B12153">
        <v>127000</v>
      </c>
      <c r="C12153">
        <v>43</v>
      </c>
      <c r="E12153" t="s">
        <v>2</v>
      </c>
      <c r="F12153" t="s">
        <v>8110</v>
      </c>
      <c r="G12153" t="s">
        <v>15632</v>
      </c>
      <c r="H12153">
        <v>53.53</v>
      </c>
      <c r="I12153" t="s">
        <v>5</v>
      </c>
      <c r="J12153">
        <v>53</v>
      </c>
      <c r="K12153">
        <v>3</v>
      </c>
      <c r="L12153" s="6">
        <v>12152</v>
      </c>
      <c r="M12153" t="str">
        <f t="shared" si="189"/>
        <v>43RUEBAUDRAND6910053,53Appartement533</v>
      </c>
    </row>
    <row r="12154" spans="1:13" x14ac:dyDescent="0.2">
      <c r="A12154" s="4">
        <v>43889</v>
      </c>
      <c r="B12154">
        <v>167050</v>
      </c>
      <c r="C12154">
        <v>1</v>
      </c>
      <c r="E12154" t="s">
        <v>7</v>
      </c>
      <c r="F12154" t="s">
        <v>38</v>
      </c>
      <c r="G12154" t="s">
        <v>15632</v>
      </c>
      <c r="H12154">
        <v>56.24</v>
      </c>
      <c r="I12154" t="s">
        <v>5</v>
      </c>
      <c r="J12154">
        <v>56</v>
      </c>
      <c r="K12154">
        <v>2</v>
      </c>
      <c r="L12154" s="6">
        <v>12153</v>
      </c>
      <c r="M12154" t="str">
        <f t="shared" si="189"/>
        <v>1AVCHARLES DE GAULLE6910056,24Appartement562</v>
      </c>
    </row>
    <row r="12155" spans="1:13" x14ac:dyDescent="0.2">
      <c r="A12155" s="4">
        <v>43889</v>
      </c>
      <c r="B12155">
        <v>177000</v>
      </c>
      <c r="C12155">
        <v>400</v>
      </c>
      <c r="E12155" t="s">
        <v>30</v>
      </c>
      <c r="F12155" t="s">
        <v>7774</v>
      </c>
      <c r="G12155" t="s">
        <v>14621</v>
      </c>
      <c r="H12155">
        <v>66.75</v>
      </c>
      <c r="I12155" t="s">
        <v>5</v>
      </c>
      <c r="J12155">
        <v>67</v>
      </c>
      <c r="K12155">
        <v>3</v>
      </c>
      <c r="L12155" s="6">
        <v>12154</v>
      </c>
      <c r="M12155" t="str">
        <f t="shared" si="189"/>
        <v>400CHEDE LA VOSNE6914366,75Appartement673</v>
      </c>
    </row>
    <row r="12156" spans="1:13" x14ac:dyDescent="0.2">
      <c r="A12156" s="4">
        <v>43889</v>
      </c>
      <c r="B12156">
        <v>257300</v>
      </c>
      <c r="C12156">
        <v>6</v>
      </c>
      <c r="E12156" t="s">
        <v>221</v>
      </c>
      <c r="F12156" t="s">
        <v>7770</v>
      </c>
      <c r="G12156" t="s">
        <v>14522</v>
      </c>
      <c r="H12156">
        <v>32.46</v>
      </c>
      <c r="I12156" t="s">
        <v>5</v>
      </c>
      <c r="J12156">
        <v>25</v>
      </c>
      <c r="K12156">
        <v>1</v>
      </c>
      <c r="L12156" s="6">
        <v>12155</v>
      </c>
      <c r="M12156" t="str">
        <f t="shared" si="189"/>
        <v>6PTRPTE RUE DES FEUILLANTS6938132,46Appartement251</v>
      </c>
    </row>
    <row r="12157" spans="1:13" x14ac:dyDescent="0.2">
      <c r="A12157" s="4">
        <v>43889</v>
      </c>
      <c r="B12157">
        <v>225000</v>
      </c>
      <c r="C12157">
        <v>30</v>
      </c>
      <c r="E12157" t="s">
        <v>2</v>
      </c>
      <c r="F12157" t="s">
        <v>7771</v>
      </c>
      <c r="G12157" t="s">
        <v>14522</v>
      </c>
      <c r="H12157">
        <v>69.599999999999994</v>
      </c>
      <c r="I12157" t="s">
        <v>5</v>
      </c>
      <c r="J12157">
        <v>75</v>
      </c>
      <c r="K12157">
        <v>3</v>
      </c>
      <c r="L12157" s="6">
        <v>12156</v>
      </c>
      <c r="M12157" t="str">
        <f t="shared" si="189"/>
        <v>30RUEDE L ARBRE SEC6938169,6Appartement753</v>
      </c>
    </row>
    <row r="12158" spans="1:13" x14ac:dyDescent="0.2">
      <c r="A12158" s="4">
        <v>43889</v>
      </c>
      <c r="B12158">
        <v>344600</v>
      </c>
      <c r="C12158">
        <v>41</v>
      </c>
      <c r="E12158" t="s">
        <v>2</v>
      </c>
      <c r="F12158" t="s">
        <v>2386</v>
      </c>
      <c r="G12158" t="s">
        <v>14278</v>
      </c>
      <c r="H12158">
        <v>71.459999999999994</v>
      </c>
      <c r="I12158" t="s">
        <v>5</v>
      </c>
      <c r="J12158">
        <v>59</v>
      </c>
      <c r="K12158">
        <v>3</v>
      </c>
      <c r="L12158" s="6">
        <v>12157</v>
      </c>
      <c r="M12158" t="str">
        <f t="shared" si="189"/>
        <v>41RUEDU MAIL6938471,46Appartement593</v>
      </c>
    </row>
    <row r="12159" spans="1:13" x14ac:dyDescent="0.2">
      <c r="A12159" s="4">
        <v>43889</v>
      </c>
      <c r="B12159">
        <v>299000</v>
      </c>
      <c r="C12159">
        <v>73</v>
      </c>
      <c r="E12159" t="s">
        <v>2</v>
      </c>
      <c r="F12159" t="s">
        <v>7692</v>
      </c>
      <c r="G12159" t="s">
        <v>14278</v>
      </c>
      <c r="H12159">
        <v>15.82</v>
      </c>
      <c r="I12159" t="s">
        <v>5</v>
      </c>
      <c r="J12159">
        <v>15</v>
      </c>
      <c r="K12159">
        <v>1</v>
      </c>
      <c r="L12159" s="6">
        <v>12158</v>
      </c>
      <c r="M12159" t="str">
        <f t="shared" si="189"/>
        <v>73RUEEUGENE PONS6938415,82Appartement151</v>
      </c>
    </row>
    <row r="12160" spans="1:13" x14ac:dyDescent="0.2">
      <c r="A12160" s="4">
        <v>43889</v>
      </c>
      <c r="B12160">
        <v>114010</v>
      </c>
      <c r="C12160">
        <v>6</v>
      </c>
      <c r="E12160" t="s">
        <v>2</v>
      </c>
      <c r="F12160" t="s">
        <v>7767</v>
      </c>
      <c r="G12160" t="s">
        <v>14278</v>
      </c>
      <c r="H12160">
        <v>39.03</v>
      </c>
      <c r="I12160" t="s">
        <v>5</v>
      </c>
      <c r="J12160">
        <v>40</v>
      </c>
      <c r="K12160">
        <v>2</v>
      </c>
      <c r="L12160" s="6">
        <v>12159</v>
      </c>
      <c r="M12160" t="str">
        <f t="shared" si="189"/>
        <v>6RUEJOSEPHIN SOULARY6938439,03Appartement402</v>
      </c>
    </row>
    <row r="12161" spans="1:13" x14ac:dyDescent="0.2">
      <c r="A12161" s="4">
        <v>43889</v>
      </c>
      <c r="B12161">
        <v>240295</v>
      </c>
      <c r="C12161">
        <v>146</v>
      </c>
      <c r="E12161" t="s">
        <v>2</v>
      </c>
      <c r="F12161" t="s">
        <v>4688</v>
      </c>
      <c r="G12161" t="s">
        <v>14623</v>
      </c>
      <c r="H12161">
        <v>129.12</v>
      </c>
      <c r="I12161" t="s">
        <v>11</v>
      </c>
      <c r="J12161">
        <v>145</v>
      </c>
      <c r="K12161">
        <v>6</v>
      </c>
      <c r="L12161" s="6">
        <v>12160</v>
      </c>
      <c r="M12161" t="str">
        <f t="shared" si="189"/>
        <v>146RUECOMMANDANT CHARCOT69385129,12Maison1456</v>
      </c>
    </row>
    <row r="12162" spans="1:13" x14ac:dyDescent="0.2">
      <c r="A12162" s="4">
        <v>43889</v>
      </c>
      <c r="B12162">
        <v>582500</v>
      </c>
      <c r="C12162">
        <v>52</v>
      </c>
      <c r="E12162" t="s">
        <v>7</v>
      </c>
      <c r="F12162" t="s">
        <v>7734</v>
      </c>
      <c r="G12162" t="s">
        <v>14383</v>
      </c>
      <c r="H12162">
        <v>142.09</v>
      </c>
      <c r="I12162" t="s">
        <v>11</v>
      </c>
      <c r="J12162">
        <v>115</v>
      </c>
      <c r="K12162">
        <v>5</v>
      </c>
      <c r="L12162" s="6">
        <v>12161</v>
      </c>
      <c r="M12162" t="str">
        <f t="shared" si="189"/>
        <v>52AVBARTHELEMY BUYER69389142,09Maison1155</v>
      </c>
    </row>
    <row r="12163" spans="1:13" x14ac:dyDescent="0.2">
      <c r="A12163" s="4">
        <v>43889</v>
      </c>
      <c r="B12163">
        <v>747200</v>
      </c>
      <c r="C12163">
        <v>71</v>
      </c>
      <c r="D12163" t="s">
        <v>4</v>
      </c>
      <c r="E12163" t="s">
        <v>2</v>
      </c>
      <c r="F12163" t="s">
        <v>8293</v>
      </c>
      <c r="G12163" t="s">
        <v>16289</v>
      </c>
      <c r="H12163">
        <v>76.14</v>
      </c>
      <c r="I12163" t="s">
        <v>5</v>
      </c>
      <c r="J12163">
        <v>72</v>
      </c>
      <c r="K12163">
        <v>4</v>
      </c>
      <c r="L12163" s="6">
        <v>12162</v>
      </c>
      <c r="M12163" t="str">
        <f t="shared" ref="M12163:M12226" si="190">_xlfn.CONCAT(C12163:K12163)</f>
        <v>71BRUEFRANCOIS DUCAROUGE7117676,14Appartement724</v>
      </c>
    </row>
    <row r="12164" spans="1:13" x14ac:dyDescent="0.2">
      <c r="A12164" s="4">
        <v>43889</v>
      </c>
      <c r="B12164">
        <v>28000</v>
      </c>
      <c r="C12164">
        <v>7</v>
      </c>
      <c r="E12164" t="s">
        <v>2</v>
      </c>
      <c r="F12164" t="s">
        <v>8322</v>
      </c>
      <c r="G12164" t="s">
        <v>14524</v>
      </c>
      <c r="H12164">
        <v>13.5</v>
      </c>
      <c r="I12164" t="s">
        <v>5</v>
      </c>
      <c r="J12164">
        <v>13</v>
      </c>
      <c r="K12164">
        <v>1</v>
      </c>
      <c r="L12164" s="6">
        <v>12163</v>
      </c>
      <c r="M12164" t="str">
        <f t="shared" si="190"/>
        <v>7RUELIONEL ROYER7218113,5Appartement131</v>
      </c>
    </row>
    <row r="12165" spans="1:13" x14ac:dyDescent="0.2">
      <c r="A12165" s="4">
        <v>43889</v>
      </c>
      <c r="B12165">
        <v>24500</v>
      </c>
      <c r="C12165">
        <v>6</v>
      </c>
      <c r="E12165" t="s">
        <v>2</v>
      </c>
      <c r="F12165" t="s">
        <v>8461</v>
      </c>
      <c r="G12165" t="s">
        <v>15381</v>
      </c>
      <c r="H12165">
        <v>49.07</v>
      </c>
      <c r="I12165" t="s">
        <v>5</v>
      </c>
      <c r="J12165">
        <v>48</v>
      </c>
      <c r="K12165">
        <v>2</v>
      </c>
      <c r="L12165" s="6">
        <v>12164</v>
      </c>
      <c r="M12165" t="str">
        <f t="shared" si="190"/>
        <v>6RUEDE LA CULAZ7401049,07Appartement482</v>
      </c>
    </row>
    <row r="12166" spans="1:13" x14ac:dyDescent="0.2">
      <c r="A12166" s="4">
        <v>43889</v>
      </c>
      <c r="B12166">
        <v>238700</v>
      </c>
      <c r="C12166">
        <v>661</v>
      </c>
      <c r="E12166" t="s">
        <v>7</v>
      </c>
      <c r="F12166" t="s">
        <v>8590</v>
      </c>
      <c r="G12166" t="s">
        <v>15482</v>
      </c>
      <c r="H12166">
        <v>53</v>
      </c>
      <c r="I12166" t="s">
        <v>5</v>
      </c>
      <c r="J12166">
        <v>45</v>
      </c>
      <c r="K12166">
        <v>1</v>
      </c>
      <c r="L12166" s="6">
        <v>12165</v>
      </c>
      <c r="M12166" t="str">
        <f t="shared" si="190"/>
        <v>661AVDU DOCTEUR JACQUES ARNAUD7420853Appartement451</v>
      </c>
    </row>
    <row r="12167" spans="1:13" x14ac:dyDescent="0.2">
      <c r="A12167" s="4">
        <v>43889</v>
      </c>
      <c r="B12167">
        <v>75000</v>
      </c>
      <c r="C12167">
        <v>156</v>
      </c>
      <c r="E12167" t="s">
        <v>2</v>
      </c>
      <c r="F12167" t="s">
        <v>9090</v>
      </c>
      <c r="G12167" t="s">
        <v>14767</v>
      </c>
      <c r="H12167">
        <v>26.7</v>
      </c>
      <c r="I12167" t="s">
        <v>5</v>
      </c>
      <c r="J12167">
        <v>27</v>
      </c>
      <c r="K12167">
        <v>1</v>
      </c>
      <c r="L12167" s="6">
        <v>12166</v>
      </c>
      <c r="M12167" t="str">
        <f t="shared" si="190"/>
        <v>156RUESAINT HONORE7510126,7Appartement271</v>
      </c>
    </row>
    <row r="12168" spans="1:13" x14ac:dyDescent="0.2">
      <c r="A12168" s="4">
        <v>43889</v>
      </c>
      <c r="B12168">
        <v>458100</v>
      </c>
      <c r="C12168">
        <v>34</v>
      </c>
      <c r="E12168" t="s">
        <v>2</v>
      </c>
      <c r="F12168" t="s">
        <v>7316</v>
      </c>
      <c r="G12168" t="s">
        <v>14767</v>
      </c>
      <c r="H12168">
        <v>170.82</v>
      </c>
      <c r="I12168" t="s">
        <v>5</v>
      </c>
      <c r="J12168">
        <v>172</v>
      </c>
      <c r="K12168">
        <v>4</v>
      </c>
      <c r="L12168" s="6">
        <v>12167</v>
      </c>
      <c r="M12168" t="str">
        <f t="shared" si="190"/>
        <v>34RUEDE MONTPENSIER75101170,82Appartement1724</v>
      </c>
    </row>
    <row r="12169" spans="1:13" x14ac:dyDescent="0.2">
      <c r="A12169" s="4">
        <v>43889</v>
      </c>
      <c r="B12169">
        <v>5600000</v>
      </c>
      <c r="C12169">
        <v>12</v>
      </c>
      <c r="E12169" t="s">
        <v>2</v>
      </c>
      <c r="F12169" t="s">
        <v>14214</v>
      </c>
      <c r="G12169" t="s">
        <v>14387</v>
      </c>
      <c r="H12169">
        <v>37.81</v>
      </c>
      <c r="I12169" t="s">
        <v>5</v>
      </c>
      <c r="J12169">
        <v>34</v>
      </c>
      <c r="K12169">
        <v>3</v>
      </c>
      <c r="L12169" s="6">
        <v>12168</v>
      </c>
      <c r="M12169" t="str">
        <f t="shared" si="190"/>
        <v>12RUEDES PETITS CARREAUX7510237,81Appartement343</v>
      </c>
    </row>
    <row r="12170" spans="1:13" x14ac:dyDescent="0.2">
      <c r="A12170" s="4">
        <v>43889</v>
      </c>
      <c r="B12170">
        <v>528430</v>
      </c>
      <c r="C12170">
        <v>225</v>
      </c>
      <c r="E12170" t="s">
        <v>2</v>
      </c>
      <c r="F12170" t="s">
        <v>214</v>
      </c>
      <c r="G12170" t="s">
        <v>14387</v>
      </c>
      <c r="H12170">
        <v>28.84</v>
      </c>
      <c r="I12170" t="s">
        <v>5</v>
      </c>
      <c r="J12170">
        <v>30</v>
      </c>
      <c r="K12170">
        <v>1</v>
      </c>
      <c r="L12170" s="6">
        <v>12169</v>
      </c>
      <c r="M12170" t="str">
        <f t="shared" si="190"/>
        <v>225RUESAINT DENIS7510228,84Appartement301</v>
      </c>
    </row>
    <row r="12171" spans="1:13" x14ac:dyDescent="0.2">
      <c r="A12171" s="4">
        <v>43889</v>
      </c>
      <c r="B12171">
        <v>289100</v>
      </c>
      <c r="C12171">
        <v>214</v>
      </c>
      <c r="E12171" t="s">
        <v>2</v>
      </c>
      <c r="F12171" t="s">
        <v>214</v>
      </c>
      <c r="G12171" t="s">
        <v>14387</v>
      </c>
      <c r="H12171">
        <v>15.83</v>
      </c>
      <c r="I12171" t="s">
        <v>5</v>
      </c>
      <c r="J12171">
        <v>16</v>
      </c>
      <c r="K12171">
        <v>1</v>
      </c>
      <c r="L12171" s="6">
        <v>12170</v>
      </c>
      <c r="M12171" t="str">
        <f t="shared" si="190"/>
        <v>214RUESAINT DENIS7510215,83Appartement161</v>
      </c>
    </row>
    <row r="12172" spans="1:13" x14ac:dyDescent="0.2">
      <c r="A12172" s="4">
        <v>43889</v>
      </c>
      <c r="B12172">
        <v>185000</v>
      </c>
      <c r="C12172">
        <v>34</v>
      </c>
      <c r="E12172" t="s">
        <v>2</v>
      </c>
      <c r="F12172" t="s">
        <v>13138</v>
      </c>
      <c r="G12172" t="s">
        <v>14388</v>
      </c>
      <c r="H12172">
        <v>29.03</v>
      </c>
      <c r="I12172" t="s">
        <v>5</v>
      </c>
      <c r="J12172">
        <v>30</v>
      </c>
      <c r="K12172">
        <v>2</v>
      </c>
      <c r="L12172" s="6">
        <v>12171</v>
      </c>
      <c r="M12172" t="str">
        <f t="shared" si="190"/>
        <v>34RUEREAUMUR7510329,03Appartement302</v>
      </c>
    </row>
    <row r="12173" spans="1:13" x14ac:dyDescent="0.2">
      <c r="A12173" s="4">
        <v>43889</v>
      </c>
      <c r="B12173">
        <v>359000</v>
      </c>
      <c r="C12173">
        <v>6</v>
      </c>
      <c r="E12173" t="s">
        <v>2</v>
      </c>
      <c r="F12173" t="s">
        <v>14216</v>
      </c>
      <c r="G12173" t="s">
        <v>14389</v>
      </c>
      <c r="H12173">
        <v>17.55</v>
      </c>
      <c r="I12173" t="s">
        <v>5</v>
      </c>
      <c r="J12173">
        <v>9</v>
      </c>
      <c r="K12173">
        <v>1</v>
      </c>
      <c r="L12173" s="6">
        <v>12172</v>
      </c>
      <c r="M12173" t="str">
        <f t="shared" si="190"/>
        <v>6RUEDE JARENTE7510417,55Appartement91</v>
      </c>
    </row>
    <row r="12174" spans="1:13" x14ac:dyDescent="0.2">
      <c r="A12174" s="4">
        <v>43889</v>
      </c>
      <c r="B12174">
        <v>210000</v>
      </c>
      <c r="C12174">
        <v>55</v>
      </c>
      <c r="E12174" t="s">
        <v>2</v>
      </c>
      <c r="F12174" t="s">
        <v>842</v>
      </c>
      <c r="G12174" t="s">
        <v>14389</v>
      </c>
      <c r="H12174">
        <v>61</v>
      </c>
      <c r="I12174" t="s">
        <v>5</v>
      </c>
      <c r="J12174">
        <v>68</v>
      </c>
      <c r="K12174">
        <v>2</v>
      </c>
      <c r="L12174" s="6">
        <v>12173</v>
      </c>
      <c r="M12174" t="str">
        <f t="shared" si="190"/>
        <v>55RUESAINT ANTOINE7510461Appartement682</v>
      </c>
    </row>
    <row r="12175" spans="1:13" x14ac:dyDescent="0.2">
      <c r="A12175" s="4">
        <v>43889</v>
      </c>
      <c r="B12175">
        <v>950000</v>
      </c>
      <c r="C12175">
        <v>13</v>
      </c>
      <c r="E12175" t="s">
        <v>457</v>
      </c>
      <c r="F12175" t="s">
        <v>4590</v>
      </c>
      <c r="G12175" t="s">
        <v>14389</v>
      </c>
      <c r="H12175">
        <v>23.58</v>
      </c>
      <c r="I12175" t="s">
        <v>5</v>
      </c>
      <c r="J12175">
        <v>26</v>
      </c>
      <c r="K12175">
        <v>1</v>
      </c>
      <c r="L12175" s="6">
        <v>12174</v>
      </c>
      <c r="M12175" t="str">
        <f t="shared" si="190"/>
        <v>13QUAID ANJOU7510423,58Appartement261</v>
      </c>
    </row>
    <row r="12176" spans="1:13" x14ac:dyDescent="0.2">
      <c r="A12176" s="4">
        <v>43889</v>
      </c>
      <c r="B12176">
        <v>386900</v>
      </c>
      <c r="C12176">
        <v>25</v>
      </c>
      <c r="E12176" t="s">
        <v>2</v>
      </c>
      <c r="F12176" t="s">
        <v>13264</v>
      </c>
      <c r="G12176" t="s">
        <v>14283</v>
      </c>
      <c r="H12176">
        <v>41.11</v>
      </c>
      <c r="I12176" t="s">
        <v>5</v>
      </c>
      <c r="J12176">
        <v>40</v>
      </c>
      <c r="K12176">
        <v>2</v>
      </c>
      <c r="L12176" s="6">
        <v>12175</v>
      </c>
      <c r="M12176" t="str">
        <f t="shared" si="190"/>
        <v>25RUEPOLIVEAU7510541,11Appartement402</v>
      </c>
    </row>
    <row r="12177" spans="1:13" x14ac:dyDescent="0.2">
      <c r="A12177" s="4">
        <v>43889</v>
      </c>
      <c r="B12177">
        <v>493800</v>
      </c>
      <c r="C12177">
        <v>122</v>
      </c>
      <c r="E12177" t="s">
        <v>46</v>
      </c>
      <c r="F12177" t="s">
        <v>2284</v>
      </c>
      <c r="G12177" t="s">
        <v>14390</v>
      </c>
      <c r="H12177">
        <v>153.41</v>
      </c>
      <c r="I12177" t="s">
        <v>5</v>
      </c>
      <c r="J12177">
        <v>163</v>
      </c>
      <c r="K12177">
        <v>7</v>
      </c>
      <c r="L12177" s="6">
        <v>12176</v>
      </c>
      <c r="M12177" t="str">
        <f t="shared" si="190"/>
        <v>122BDSAINT GERMAIN75106153,41Appartement1637</v>
      </c>
    </row>
    <row r="12178" spans="1:13" x14ac:dyDescent="0.2">
      <c r="A12178" s="4">
        <v>43889</v>
      </c>
      <c r="B12178">
        <v>3400000</v>
      </c>
      <c r="C12178">
        <v>7</v>
      </c>
      <c r="E12178" t="s">
        <v>85</v>
      </c>
      <c r="F12178" t="s">
        <v>13261</v>
      </c>
      <c r="G12178" t="s">
        <v>14391</v>
      </c>
      <c r="H12178">
        <v>61.19</v>
      </c>
      <c r="I12178" t="s">
        <v>5</v>
      </c>
      <c r="J12178">
        <v>60</v>
      </c>
      <c r="K12178">
        <v>3</v>
      </c>
      <c r="L12178" s="6">
        <v>12177</v>
      </c>
      <c r="M12178" t="str">
        <f t="shared" si="190"/>
        <v>7PLDE BRETEUIL7510761,19Appartement603</v>
      </c>
    </row>
    <row r="12179" spans="1:13" x14ac:dyDescent="0.2">
      <c r="A12179" s="4">
        <v>43889</v>
      </c>
      <c r="B12179">
        <v>770000</v>
      </c>
      <c r="C12179">
        <v>2</v>
      </c>
      <c r="E12179" t="s">
        <v>2</v>
      </c>
      <c r="F12179" t="s">
        <v>13214</v>
      </c>
      <c r="G12179" t="s">
        <v>14391</v>
      </c>
      <c r="H12179">
        <v>23.08</v>
      </c>
      <c r="I12179" t="s">
        <v>5</v>
      </c>
      <c r="J12179">
        <v>20</v>
      </c>
      <c r="K12179">
        <v>1</v>
      </c>
      <c r="L12179" s="6">
        <v>12178</v>
      </c>
      <c r="M12179" t="str">
        <f t="shared" si="190"/>
        <v>2RUECLER7510723,08Appartement201</v>
      </c>
    </row>
    <row r="12180" spans="1:13" x14ac:dyDescent="0.2">
      <c r="A12180" s="4">
        <v>43889</v>
      </c>
      <c r="B12180">
        <v>324900</v>
      </c>
      <c r="C12180">
        <v>19</v>
      </c>
      <c r="E12180" t="s">
        <v>85</v>
      </c>
      <c r="F12180" t="s">
        <v>604</v>
      </c>
      <c r="G12180" t="s">
        <v>14882</v>
      </c>
      <c r="H12180">
        <v>180.3</v>
      </c>
      <c r="I12180" t="s">
        <v>5</v>
      </c>
      <c r="J12180">
        <v>175</v>
      </c>
      <c r="K12180">
        <v>6</v>
      </c>
      <c r="L12180" s="6">
        <v>12179</v>
      </c>
      <c r="M12180" t="str">
        <f t="shared" si="190"/>
        <v>19PLDE LA MADELEINE75108180,3Appartement1756</v>
      </c>
    </row>
    <row r="12181" spans="1:13" x14ac:dyDescent="0.2">
      <c r="A12181" s="4">
        <v>43889</v>
      </c>
      <c r="B12181">
        <v>2520000</v>
      </c>
      <c r="C12181">
        <v>47</v>
      </c>
      <c r="E12181" t="s">
        <v>2</v>
      </c>
      <c r="F12181" t="s">
        <v>13342</v>
      </c>
      <c r="G12181" t="s">
        <v>14628</v>
      </c>
      <c r="H12181">
        <v>44.63</v>
      </c>
      <c r="I12181" t="s">
        <v>5</v>
      </c>
      <c r="J12181">
        <v>22</v>
      </c>
      <c r="K12181">
        <v>1</v>
      </c>
      <c r="L12181" s="6">
        <v>12180</v>
      </c>
      <c r="M12181" t="str">
        <f t="shared" si="190"/>
        <v>47RUEJEAN BAPTISTE PIGALLE7510944,63Appartement221</v>
      </c>
    </row>
    <row r="12182" spans="1:13" x14ac:dyDescent="0.2">
      <c r="A12182" s="4">
        <v>43889</v>
      </c>
      <c r="B12182">
        <v>432700</v>
      </c>
      <c r="C12182">
        <v>20</v>
      </c>
      <c r="E12182" t="s">
        <v>2</v>
      </c>
      <c r="F12182" t="s">
        <v>13320</v>
      </c>
      <c r="G12182" t="s">
        <v>14628</v>
      </c>
      <c r="H12182">
        <v>56.1</v>
      </c>
      <c r="I12182" t="s">
        <v>5</v>
      </c>
      <c r="J12182">
        <v>57</v>
      </c>
      <c r="K12182">
        <v>3</v>
      </c>
      <c r="L12182" s="6">
        <v>12181</v>
      </c>
      <c r="M12182" t="str">
        <f t="shared" si="190"/>
        <v>20RUERODIER7510956,1Appartement573</v>
      </c>
    </row>
    <row r="12183" spans="1:13" x14ac:dyDescent="0.2">
      <c r="A12183" s="4">
        <v>43889</v>
      </c>
      <c r="B12183">
        <v>689010</v>
      </c>
      <c r="C12183">
        <v>29</v>
      </c>
      <c r="E12183" t="s">
        <v>2</v>
      </c>
      <c r="F12183" t="s">
        <v>13358</v>
      </c>
      <c r="G12183" t="s">
        <v>14284</v>
      </c>
      <c r="H12183">
        <v>35.61</v>
      </c>
      <c r="I12183" t="s">
        <v>5</v>
      </c>
      <c r="J12183">
        <v>34</v>
      </c>
      <c r="K12183">
        <v>2</v>
      </c>
      <c r="L12183" s="6">
        <v>12182</v>
      </c>
      <c r="M12183" t="str">
        <f t="shared" si="190"/>
        <v>29RUEDE L ECHIQUIER7511035,61Appartement342</v>
      </c>
    </row>
    <row r="12184" spans="1:13" x14ac:dyDescent="0.2">
      <c r="A12184" s="4">
        <v>43889</v>
      </c>
      <c r="B12184">
        <v>352000</v>
      </c>
      <c r="C12184">
        <v>12</v>
      </c>
      <c r="E12184" t="s">
        <v>2</v>
      </c>
      <c r="F12184" t="s">
        <v>13340</v>
      </c>
      <c r="G12184" t="s">
        <v>14284</v>
      </c>
      <c r="H12184">
        <v>29.02</v>
      </c>
      <c r="I12184" t="s">
        <v>5</v>
      </c>
      <c r="J12184">
        <v>31</v>
      </c>
      <c r="K12184">
        <v>2</v>
      </c>
      <c r="L12184" s="6">
        <v>12183</v>
      </c>
      <c r="M12184" t="str">
        <f t="shared" si="190"/>
        <v>12RUEARTHUR GROUSSIER7511029,02Appartement312</v>
      </c>
    </row>
    <row r="12185" spans="1:13" x14ac:dyDescent="0.2">
      <c r="A12185" s="4">
        <v>43889</v>
      </c>
      <c r="B12185">
        <v>275000</v>
      </c>
      <c r="C12185">
        <v>58</v>
      </c>
      <c r="E12185" t="s">
        <v>2</v>
      </c>
      <c r="F12185" t="s">
        <v>13405</v>
      </c>
      <c r="G12185" t="s">
        <v>14285</v>
      </c>
      <c r="H12185">
        <v>42.09</v>
      </c>
      <c r="I12185" t="s">
        <v>5</v>
      </c>
      <c r="J12185">
        <v>43</v>
      </c>
      <c r="K12185">
        <v>2</v>
      </c>
      <c r="L12185" s="6">
        <v>12184</v>
      </c>
      <c r="M12185" t="str">
        <f t="shared" si="190"/>
        <v>58RUEDE LA FONTAINE AU ROI7511142,09Appartement432</v>
      </c>
    </row>
    <row r="12186" spans="1:13" x14ac:dyDescent="0.2">
      <c r="A12186" s="4">
        <v>43889</v>
      </c>
      <c r="B12186">
        <v>428300</v>
      </c>
      <c r="C12186">
        <v>75</v>
      </c>
      <c r="E12186" t="s">
        <v>2</v>
      </c>
      <c r="F12186" t="s">
        <v>1035</v>
      </c>
      <c r="G12186" t="s">
        <v>14285</v>
      </c>
      <c r="H12186">
        <v>181.01</v>
      </c>
      <c r="I12186" t="s">
        <v>5</v>
      </c>
      <c r="J12186">
        <v>182</v>
      </c>
      <c r="K12186">
        <v>4</v>
      </c>
      <c r="L12186" s="6">
        <v>12185</v>
      </c>
      <c r="M12186" t="str">
        <f t="shared" si="190"/>
        <v>75RUEDE LA ROQUETTE75111181,01Appartement1824</v>
      </c>
    </row>
    <row r="12187" spans="1:13" x14ac:dyDescent="0.2">
      <c r="A12187" s="4">
        <v>43889</v>
      </c>
      <c r="B12187">
        <v>2686000</v>
      </c>
      <c r="C12187">
        <v>8</v>
      </c>
      <c r="E12187" t="s">
        <v>2</v>
      </c>
      <c r="F12187" t="s">
        <v>13469</v>
      </c>
      <c r="G12187" t="s">
        <v>14286</v>
      </c>
      <c r="H12187">
        <v>66.010000000000005</v>
      </c>
      <c r="I12187" t="s">
        <v>5</v>
      </c>
      <c r="J12187">
        <v>66</v>
      </c>
      <c r="K12187">
        <v>3</v>
      </c>
      <c r="L12187" s="6">
        <v>12186</v>
      </c>
      <c r="M12187" t="str">
        <f t="shared" si="190"/>
        <v>8RUEMARSOULAN7511266,01Appartement663</v>
      </c>
    </row>
    <row r="12188" spans="1:13" x14ac:dyDescent="0.2">
      <c r="A12188" s="4">
        <v>43889</v>
      </c>
      <c r="B12188">
        <v>675000</v>
      </c>
      <c r="C12188">
        <v>24</v>
      </c>
      <c r="E12188" t="s">
        <v>2</v>
      </c>
      <c r="F12188" t="s">
        <v>13459</v>
      </c>
      <c r="G12188" t="s">
        <v>14286</v>
      </c>
      <c r="H12188">
        <v>50.46</v>
      </c>
      <c r="I12188" t="s">
        <v>5</v>
      </c>
      <c r="J12188">
        <v>42</v>
      </c>
      <c r="K12188">
        <v>3</v>
      </c>
      <c r="L12188" s="6">
        <v>12187</v>
      </c>
      <c r="M12188" t="str">
        <f t="shared" si="190"/>
        <v>24RUEDE LA VOUTE7511250,46Appartement423</v>
      </c>
    </row>
    <row r="12189" spans="1:13" x14ac:dyDescent="0.2">
      <c r="A12189" s="4">
        <v>43889</v>
      </c>
      <c r="B12189">
        <v>544000</v>
      </c>
      <c r="C12189">
        <v>26</v>
      </c>
      <c r="E12189" t="s">
        <v>2</v>
      </c>
      <c r="F12189" t="s">
        <v>888</v>
      </c>
      <c r="G12189" t="s">
        <v>14286</v>
      </c>
      <c r="H12189">
        <v>77.819999999999993</v>
      </c>
      <c r="I12189" t="s">
        <v>5</v>
      </c>
      <c r="J12189">
        <v>76</v>
      </c>
      <c r="K12189">
        <v>4</v>
      </c>
      <c r="L12189" s="6">
        <v>12188</v>
      </c>
      <c r="M12189" t="str">
        <f t="shared" si="190"/>
        <v>26RUEDUGOMMIER7511277,82Appartement764</v>
      </c>
    </row>
    <row r="12190" spans="1:13" x14ac:dyDescent="0.2">
      <c r="A12190" s="4">
        <v>43889</v>
      </c>
      <c r="B12190">
        <v>847500</v>
      </c>
      <c r="C12190">
        <v>29</v>
      </c>
      <c r="E12190" t="s">
        <v>2</v>
      </c>
      <c r="F12190" t="s">
        <v>13421</v>
      </c>
      <c r="G12190" t="s">
        <v>14286</v>
      </c>
      <c r="H12190">
        <v>41.67</v>
      </c>
      <c r="I12190" t="s">
        <v>5</v>
      </c>
      <c r="J12190">
        <v>45</v>
      </c>
      <c r="K12190">
        <v>2</v>
      </c>
      <c r="L12190" s="6">
        <v>12189</v>
      </c>
      <c r="M12190" t="str">
        <f t="shared" si="190"/>
        <v>29RUEDE CITEAUX7511241,67Appartement452</v>
      </c>
    </row>
    <row r="12191" spans="1:13" x14ac:dyDescent="0.2">
      <c r="A12191" s="4">
        <v>43889</v>
      </c>
      <c r="B12191">
        <v>482500</v>
      </c>
      <c r="C12191">
        <v>76</v>
      </c>
      <c r="E12191" t="s">
        <v>46</v>
      </c>
      <c r="F12191" t="s">
        <v>574</v>
      </c>
      <c r="G12191" t="s">
        <v>14286</v>
      </c>
      <c r="H12191">
        <v>52.86</v>
      </c>
      <c r="I12191" t="s">
        <v>5</v>
      </c>
      <c r="J12191">
        <v>52</v>
      </c>
      <c r="K12191">
        <v>3</v>
      </c>
      <c r="L12191" s="6">
        <v>12190</v>
      </c>
      <c r="M12191" t="str">
        <f t="shared" si="190"/>
        <v>76BDDIDEROT7511252,86Appartement523</v>
      </c>
    </row>
    <row r="12192" spans="1:13" x14ac:dyDescent="0.2">
      <c r="A12192" s="4">
        <v>43889</v>
      </c>
      <c r="B12192">
        <v>616869</v>
      </c>
      <c r="C12192">
        <v>54</v>
      </c>
      <c r="E12192" t="s">
        <v>2</v>
      </c>
      <c r="F12192" t="s">
        <v>10348</v>
      </c>
      <c r="G12192" t="s">
        <v>14527</v>
      </c>
      <c r="H12192">
        <v>60.03</v>
      </c>
      <c r="I12192" t="s">
        <v>5</v>
      </c>
      <c r="J12192">
        <v>64</v>
      </c>
      <c r="K12192">
        <v>3</v>
      </c>
      <c r="L12192" s="6">
        <v>12191</v>
      </c>
      <c r="M12192" t="str">
        <f t="shared" si="190"/>
        <v>54RUEJENNER7511360,03Appartement643</v>
      </c>
    </row>
    <row r="12193" spans="1:13" x14ac:dyDescent="0.2">
      <c r="A12193" s="4">
        <v>43889</v>
      </c>
      <c r="B12193">
        <v>595000</v>
      </c>
      <c r="C12193">
        <v>12</v>
      </c>
      <c r="E12193" t="s">
        <v>2</v>
      </c>
      <c r="F12193" t="s">
        <v>13554</v>
      </c>
      <c r="G12193" t="s">
        <v>14527</v>
      </c>
      <c r="H12193">
        <v>48.5</v>
      </c>
      <c r="I12193" t="s">
        <v>5</v>
      </c>
      <c r="J12193">
        <v>48</v>
      </c>
      <c r="K12193">
        <v>2</v>
      </c>
      <c r="L12193" s="6">
        <v>12192</v>
      </c>
      <c r="M12193" t="str">
        <f t="shared" si="190"/>
        <v>12RUEDU CHAMP DE L ALOUETTE7511348,5Appartement482</v>
      </c>
    </row>
    <row r="12194" spans="1:13" x14ac:dyDescent="0.2">
      <c r="A12194" s="4">
        <v>43889</v>
      </c>
      <c r="B12194">
        <v>531700</v>
      </c>
      <c r="C12194">
        <v>57</v>
      </c>
      <c r="E12194" t="s">
        <v>7</v>
      </c>
      <c r="F12194" t="s">
        <v>4676</v>
      </c>
      <c r="G12194" t="s">
        <v>14392</v>
      </c>
      <c r="H12194">
        <v>48.13</v>
      </c>
      <c r="I12194" t="s">
        <v>5</v>
      </c>
      <c r="J12194">
        <v>50</v>
      </c>
      <c r="K12194">
        <v>2</v>
      </c>
      <c r="L12194" s="6">
        <v>12193</v>
      </c>
      <c r="M12194" t="str">
        <f t="shared" si="190"/>
        <v>57AVDU MAINE7511448,13Appartement502</v>
      </c>
    </row>
    <row r="12195" spans="1:13" x14ac:dyDescent="0.2">
      <c r="A12195" s="4">
        <v>43889</v>
      </c>
      <c r="B12195">
        <v>504000</v>
      </c>
      <c r="C12195">
        <v>11</v>
      </c>
      <c r="E12195" t="s">
        <v>2</v>
      </c>
      <c r="F12195" t="s">
        <v>13615</v>
      </c>
      <c r="G12195" t="s">
        <v>14392</v>
      </c>
      <c r="H12195">
        <v>49.33</v>
      </c>
      <c r="I12195" t="s">
        <v>5</v>
      </c>
      <c r="J12195">
        <v>47</v>
      </c>
      <c r="K12195">
        <v>3</v>
      </c>
      <c r="L12195" s="6">
        <v>12194</v>
      </c>
      <c r="M12195" t="str">
        <f t="shared" si="190"/>
        <v>11RUEROLI7511449,33Appartement473</v>
      </c>
    </row>
    <row r="12196" spans="1:13" x14ac:dyDescent="0.2">
      <c r="A12196" s="4">
        <v>43889</v>
      </c>
      <c r="B12196">
        <v>524800</v>
      </c>
      <c r="C12196">
        <v>4</v>
      </c>
      <c r="E12196" t="s">
        <v>2</v>
      </c>
      <c r="F12196" t="s">
        <v>13689</v>
      </c>
      <c r="G12196" t="s">
        <v>14287</v>
      </c>
      <c r="H12196">
        <v>63.87</v>
      </c>
      <c r="I12196" t="s">
        <v>5</v>
      </c>
      <c r="J12196">
        <v>63</v>
      </c>
      <c r="K12196">
        <v>4</v>
      </c>
      <c r="L12196" s="6">
        <v>12195</v>
      </c>
      <c r="M12196" t="str">
        <f t="shared" si="190"/>
        <v>4RUELEON DELAGRANGE7511563,87Appartement634</v>
      </c>
    </row>
    <row r="12197" spans="1:13" x14ac:dyDescent="0.2">
      <c r="A12197" s="4">
        <v>43889</v>
      </c>
      <c r="B12197">
        <v>610700</v>
      </c>
      <c r="C12197">
        <v>109</v>
      </c>
      <c r="E12197" t="s">
        <v>46</v>
      </c>
      <c r="F12197" t="s">
        <v>13209</v>
      </c>
      <c r="G12197" t="s">
        <v>14287</v>
      </c>
      <c r="H12197">
        <v>35.840000000000003</v>
      </c>
      <c r="I12197" t="s">
        <v>5</v>
      </c>
      <c r="J12197">
        <v>33</v>
      </c>
      <c r="K12197">
        <v>2</v>
      </c>
      <c r="L12197" s="6">
        <v>12196</v>
      </c>
      <c r="M12197" t="str">
        <f t="shared" si="190"/>
        <v>109BDDE GRENELLE7511535,84Appartement332</v>
      </c>
    </row>
    <row r="12198" spans="1:13" x14ac:dyDescent="0.2">
      <c r="A12198" s="4">
        <v>43889</v>
      </c>
      <c r="B12198">
        <v>386500</v>
      </c>
      <c r="C12198">
        <v>42</v>
      </c>
      <c r="E12198" t="s">
        <v>2</v>
      </c>
      <c r="F12198" t="s">
        <v>13693</v>
      </c>
      <c r="G12198" t="s">
        <v>14287</v>
      </c>
      <c r="H12198">
        <v>39.36</v>
      </c>
      <c r="I12198" t="s">
        <v>5</v>
      </c>
      <c r="J12198">
        <v>37</v>
      </c>
      <c r="K12198">
        <v>2</v>
      </c>
      <c r="L12198" s="6">
        <v>12197</v>
      </c>
      <c r="M12198" t="str">
        <f t="shared" si="190"/>
        <v>42RUEROUELLE7511539,36Appartement372</v>
      </c>
    </row>
    <row r="12199" spans="1:13" x14ac:dyDescent="0.2">
      <c r="A12199" s="4">
        <v>43889</v>
      </c>
      <c r="B12199">
        <v>383000</v>
      </c>
      <c r="C12199">
        <v>164</v>
      </c>
      <c r="E12199" t="s">
        <v>2</v>
      </c>
      <c r="F12199" t="s">
        <v>2554</v>
      </c>
      <c r="G12199" t="s">
        <v>14287</v>
      </c>
      <c r="H12199">
        <v>46.75</v>
      </c>
      <c r="I12199" t="s">
        <v>5</v>
      </c>
      <c r="J12199">
        <v>48</v>
      </c>
      <c r="K12199">
        <v>2</v>
      </c>
      <c r="L12199" s="6">
        <v>12198</v>
      </c>
      <c r="M12199" t="str">
        <f t="shared" si="190"/>
        <v>164RUEDE LOURMEL7511546,75Appartement482</v>
      </c>
    </row>
    <row r="12200" spans="1:13" x14ac:dyDescent="0.2">
      <c r="A12200" s="4">
        <v>43889</v>
      </c>
      <c r="B12200">
        <v>425000</v>
      </c>
      <c r="C12200">
        <v>51</v>
      </c>
      <c r="E12200" t="s">
        <v>2</v>
      </c>
      <c r="F12200" t="s">
        <v>13773</v>
      </c>
      <c r="G12200" t="s">
        <v>14528</v>
      </c>
      <c r="H12200">
        <v>117.55</v>
      </c>
      <c r="I12200" t="s">
        <v>5</v>
      </c>
      <c r="J12200">
        <v>106</v>
      </c>
      <c r="K12200">
        <v>5</v>
      </c>
      <c r="L12200" s="6">
        <v>12199</v>
      </c>
      <c r="M12200" t="str">
        <f t="shared" si="190"/>
        <v>51RUEDU GAL DELESTRAINT75116117,55Appartement1065</v>
      </c>
    </row>
    <row r="12201" spans="1:13" x14ac:dyDescent="0.2">
      <c r="A12201" s="4">
        <v>43889</v>
      </c>
      <c r="B12201">
        <v>1195100</v>
      </c>
      <c r="C12201">
        <v>35</v>
      </c>
      <c r="E12201" t="s">
        <v>2</v>
      </c>
      <c r="F12201" t="s">
        <v>13802</v>
      </c>
      <c r="G12201" t="s">
        <v>14528</v>
      </c>
      <c r="H12201">
        <v>11.04</v>
      </c>
      <c r="I12201" t="s">
        <v>5</v>
      </c>
      <c r="J12201">
        <v>11</v>
      </c>
      <c r="K12201">
        <v>1</v>
      </c>
      <c r="L12201" s="6">
        <v>12200</v>
      </c>
      <c r="M12201" t="str">
        <f t="shared" si="190"/>
        <v>35RUEVITAL7511611,04Appartement111</v>
      </c>
    </row>
    <row r="12202" spans="1:13" x14ac:dyDescent="0.2">
      <c r="A12202" s="4">
        <v>43889</v>
      </c>
      <c r="B12202">
        <v>165000</v>
      </c>
      <c r="C12202">
        <v>7</v>
      </c>
      <c r="D12202" t="s">
        <v>4</v>
      </c>
      <c r="E12202" t="s">
        <v>1358</v>
      </c>
      <c r="F12202" t="s">
        <v>13790</v>
      </c>
      <c r="G12202" t="s">
        <v>14528</v>
      </c>
      <c r="H12202">
        <v>99.03</v>
      </c>
      <c r="I12202" t="s">
        <v>5</v>
      </c>
      <c r="J12202">
        <v>102</v>
      </c>
      <c r="K12202">
        <v>4</v>
      </c>
      <c r="L12202" s="6">
        <v>12201</v>
      </c>
      <c r="M12202" t="str">
        <f t="shared" si="190"/>
        <v>7BVLAEUGENE MANUEL7511699,03Appartement1024</v>
      </c>
    </row>
    <row r="12203" spans="1:13" x14ac:dyDescent="0.2">
      <c r="A12203" s="4">
        <v>43889</v>
      </c>
      <c r="B12203">
        <v>1407450</v>
      </c>
      <c r="C12203">
        <v>18</v>
      </c>
      <c r="E12203" t="s">
        <v>2</v>
      </c>
      <c r="F12203" t="s">
        <v>13789</v>
      </c>
      <c r="G12203" t="s">
        <v>14528</v>
      </c>
      <c r="H12203">
        <v>31.87</v>
      </c>
      <c r="I12203" t="s">
        <v>5</v>
      </c>
      <c r="J12203">
        <v>34</v>
      </c>
      <c r="K12203">
        <v>2</v>
      </c>
      <c r="L12203" s="6">
        <v>12202</v>
      </c>
      <c r="M12203" t="str">
        <f t="shared" si="190"/>
        <v>18RUEMESNIL7511631,87Appartement342</v>
      </c>
    </row>
    <row r="12204" spans="1:13" x14ac:dyDescent="0.2">
      <c r="A12204" s="4">
        <v>43889</v>
      </c>
      <c r="B12204">
        <v>272000</v>
      </c>
      <c r="C12204">
        <v>11</v>
      </c>
      <c r="E12204" t="s">
        <v>2</v>
      </c>
      <c r="F12204" t="s">
        <v>7308</v>
      </c>
      <c r="G12204" t="s">
        <v>14528</v>
      </c>
      <c r="H12204">
        <v>79.31</v>
      </c>
      <c r="I12204" t="s">
        <v>5</v>
      </c>
      <c r="J12204">
        <v>80</v>
      </c>
      <c r="K12204">
        <v>2</v>
      </c>
      <c r="L12204" s="6">
        <v>12203</v>
      </c>
      <c r="M12204" t="str">
        <f t="shared" si="190"/>
        <v>11RUEDE LA FAISANDERIE7511679,31Appartement802</v>
      </c>
    </row>
    <row r="12205" spans="1:13" x14ac:dyDescent="0.2">
      <c r="A12205" s="4">
        <v>43889</v>
      </c>
      <c r="B12205">
        <v>1210000</v>
      </c>
      <c r="C12205">
        <v>26</v>
      </c>
      <c r="E12205" t="s">
        <v>2</v>
      </c>
      <c r="F12205" t="s">
        <v>13894</v>
      </c>
      <c r="G12205" t="s">
        <v>14393</v>
      </c>
      <c r="H12205">
        <v>60.13</v>
      </c>
      <c r="I12205" t="s">
        <v>5</v>
      </c>
      <c r="J12205">
        <v>59</v>
      </c>
      <c r="K12205">
        <v>2</v>
      </c>
      <c r="L12205" s="6">
        <v>12204</v>
      </c>
      <c r="M12205" t="str">
        <f t="shared" si="190"/>
        <v>26RUEBRUNEL7511760,13Appartement592</v>
      </c>
    </row>
    <row r="12206" spans="1:13" x14ac:dyDescent="0.2">
      <c r="A12206" s="4">
        <v>43889</v>
      </c>
      <c r="B12206">
        <v>676000</v>
      </c>
      <c r="C12206">
        <v>6</v>
      </c>
      <c r="E12206" t="s">
        <v>2</v>
      </c>
      <c r="F12206" t="s">
        <v>13902</v>
      </c>
      <c r="G12206" t="s">
        <v>14393</v>
      </c>
      <c r="H12206">
        <v>26.4</v>
      </c>
      <c r="I12206" t="s">
        <v>5</v>
      </c>
      <c r="J12206">
        <v>28</v>
      </c>
      <c r="K12206">
        <v>1</v>
      </c>
      <c r="L12206" s="6">
        <v>12205</v>
      </c>
      <c r="M12206" t="str">
        <f t="shared" si="190"/>
        <v>6RUEDESCOMBES7511726,4Appartement281</v>
      </c>
    </row>
    <row r="12207" spans="1:13" x14ac:dyDescent="0.2">
      <c r="A12207" s="4">
        <v>43889</v>
      </c>
      <c r="B12207">
        <v>295000</v>
      </c>
      <c r="C12207">
        <v>6</v>
      </c>
      <c r="E12207" t="s">
        <v>2</v>
      </c>
      <c r="F12207" t="s">
        <v>13852</v>
      </c>
      <c r="G12207" t="s">
        <v>14393</v>
      </c>
      <c r="H12207">
        <v>15.79</v>
      </c>
      <c r="I12207" t="s">
        <v>5</v>
      </c>
      <c r="J12207">
        <v>18</v>
      </c>
      <c r="K12207">
        <v>2</v>
      </c>
      <c r="L12207" s="6">
        <v>12206</v>
      </c>
      <c r="M12207" t="str">
        <f t="shared" si="190"/>
        <v>6RUERENNEQUIN7511715,79Appartement182</v>
      </c>
    </row>
    <row r="12208" spans="1:13" x14ac:dyDescent="0.2">
      <c r="A12208" s="4">
        <v>43889</v>
      </c>
      <c r="B12208">
        <v>207000</v>
      </c>
      <c r="C12208">
        <v>1</v>
      </c>
      <c r="E12208" t="s">
        <v>1358</v>
      </c>
      <c r="F12208" t="s">
        <v>858</v>
      </c>
      <c r="G12208" t="s">
        <v>14393</v>
      </c>
      <c r="H12208">
        <v>36.200000000000003</v>
      </c>
      <c r="I12208" t="s">
        <v>5</v>
      </c>
      <c r="J12208">
        <v>36</v>
      </c>
      <c r="K12208">
        <v>2</v>
      </c>
      <c r="L12208" s="6">
        <v>12207</v>
      </c>
      <c r="M12208" t="str">
        <f t="shared" si="190"/>
        <v>1VLADE LA TERRASSE7511736,2Appartement362</v>
      </c>
    </row>
    <row r="12209" spans="1:13" x14ac:dyDescent="0.2">
      <c r="A12209" s="4">
        <v>43889</v>
      </c>
      <c r="B12209">
        <v>425960</v>
      </c>
      <c r="C12209">
        <v>116</v>
      </c>
      <c r="E12209" t="s">
        <v>46</v>
      </c>
      <c r="F12209" t="s">
        <v>7899</v>
      </c>
      <c r="G12209" t="s">
        <v>14393</v>
      </c>
      <c r="H12209">
        <v>111.4</v>
      </c>
      <c r="I12209" t="s">
        <v>5</v>
      </c>
      <c r="J12209">
        <v>115</v>
      </c>
      <c r="K12209">
        <v>5</v>
      </c>
      <c r="L12209" s="6">
        <v>12208</v>
      </c>
      <c r="M12209" t="str">
        <f t="shared" si="190"/>
        <v>116BDMALESHERBES75117111,4Appartement1155</v>
      </c>
    </row>
    <row r="12210" spans="1:13" x14ac:dyDescent="0.2">
      <c r="A12210" s="4">
        <v>43889</v>
      </c>
      <c r="B12210">
        <v>1326300</v>
      </c>
      <c r="C12210">
        <v>125</v>
      </c>
      <c r="E12210" t="s">
        <v>2</v>
      </c>
      <c r="F12210" t="s">
        <v>13860</v>
      </c>
      <c r="G12210" t="s">
        <v>14393</v>
      </c>
      <c r="H12210">
        <v>17.04</v>
      </c>
      <c r="I12210" t="s">
        <v>5</v>
      </c>
      <c r="J12210">
        <v>17</v>
      </c>
      <c r="K12210">
        <v>1</v>
      </c>
      <c r="L12210" s="6">
        <v>12209</v>
      </c>
      <c r="M12210" t="str">
        <f t="shared" si="190"/>
        <v>125RUEDE TOCQUEVILLE7511717,04Appartement171</v>
      </c>
    </row>
    <row r="12211" spans="1:13" x14ac:dyDescent="0.2">
      <c r="A12211" s="4">
        <v>43889</v>
      </c>
      <c r="B12211">
        <v>194300</v>
      </c>
      <c r="C12211">
        <v>26</v>
      </c>
      <c r="E12211" t="s">
        <v>2</v>
      </c>
      <c r="F12211" t="s">
        <v>905</v>
      </c>
      <c r="G12211" t="s">
        <v>14393</v>
      </c>
      <c r="H12211">
        <v>20.3</v>
      </c>
      <c r="I12211" t="s">
        <v>5</v>
      </c>
      <c r="J12211">
        <v>22</v>
      </c>
      <c r="K12211">
        <v>1</v>
      </c>
      <c r="L12211" s="6">
        <v>12210</v>
      </c>
      <c r="M12211" t="str">
        <f t="shared" si="190"/>
        <v>26RUEBIOT7511720,3Appartement221</v>
      </c>
    </row>
    <row r="12212" spans="1:13" x14ac:dyDescent="0.2">
      <c r="A12212" s="4">
        <v>43889</v>
      </c>
      <c r="B12212">
        <v>222600</v>
      </c>
      <c r="C12212">
        <v>53</v>
      </c>
      <c r="E12212" t="s">
        <v>2</v>
      </c>
      <c r="F12212" t="s">
        <v>13879</v>
      </c>
      <c r="G12212" t="s">
        <v>14393</v>
      </c>
      <c r="H12212">
        <v>102.4</v>
      </c>
      <c r="I12212" t="s">
        <v>5</v>
      </c>
      <c r="J12212">
        <v>98</v>
      </c>
      <c r="K12212">
        <v>4</v>
      </c>
      <c r="L12212" s="6">
        <v>12211</v>
      </c>
      <c r="M12212" t="str">
        <f t="shared" si="190"/>
        <v>53RUELEMERCIER75117102,4Appartement984</v>
      </c>
    </row>
    <row r="12213" spans="1:13" x14ac:dyDescent="0.2">
      <c r="A12213" s="4">
        <v>43889</v>
      </c>
      <c r="B12213">
        <v>1224000</v>
      </c>
      <c r="C12213">
        <v>3</v>
      </c>
      <c r="E12213" t="s">
        <v>79</v>
      </c>
      <c r="F12213" t="s">
        <v>13896</v>
      </c>
      <c r="G12213" t="s">
        <v>14393</v>
      </c>
      <c r="H12213">
        <v>39.57</v>
      </c>
      <c r="I12213" t="s">
        <v>5</v>
      </c>
      <c r="J12213">
        <v>44</v>
      </c>
      <c r="K12213">
        <v>2</v>
      </c>
      <c r="L12213" s="6">
        <v>12212</v>
      </c>
      <c r="M12213" t="str">
        <f t="shared" si="190"/>
        <v>3IMPNABOULET7511739,57Appartement442</v>
      </c>
    </row>
    <row r="12214" spans="1:13" x14ac:dyDescent="0.2">
      <c r="A12214" s="4">
        <v>43889</v>
      </c>
      <c r="B12214">
        <v>420500</v>
      </c>
      <c r="C12214">
        <v>54</v>
      </c>
      <c r="E12214" t="s">
        <v>2</v>
      </c>
      <c r="F12214" t="s">
        <v>13996</v>
      </c>
      <c r="G12214" t="s">
        <v>14288</v>
      </c>
      <c r="H12214">
        <v>36.33</v>
      </c>
      <c r="I12214" t="s">
        <v>5</v>
      </c>
      <c r="J12214">
        <v>35</v>
      </c>
      <c r="K12214">
        <v>2</v>
      </c>
      <c r="L12214" s="6">
        <v>12213</v>
      </c>
      <c r="M12214" t="str">
        <f t="shared" si="190"/>
        <v>54RUECUSTINE7511836,33Appartement352</v>
      </c>
    </row>
    <row r="12215" spans="1:13" x14ac:dyDescent="0.2">
      <c r="A12215" s="4">
        <v>43889</v>
      </c>
      <c r="B12215">
        <v>371850</v>
      </c>
      <c r="C12215">
        <v>7</v>
      </c>
      <c r="E12215" t="s">
        <v>2</v>
      </c>
      <c r="F12215" t="s">
        <v>14039</v>
      </c>
      <c r="G12215" t="s">
        <v>14288</v>
      </c>
      <c r="H12215">
        <v>41.53</v>
      </c>
      <c r="I12215" t="s">
        <v>5</v>
      </c>
      <c r="J12215">
        <v>34</v>
      </c>
      <c r="K12215">
        <v>2</v>
      </c>
      <c r="L12215" s="6">
        <v>12214</v>
      </c>
      <c r="M12215" t="str">
        <f t="shared" si="190"/>
        <v>7RUELIVINGSTONE7511841,53Appartement342</v>
      </c>
    </row>
    <row r="12216" spans="1:13" x14ac:dyDescent="0.2">
      <c r="A12216" s="4">
        <v>43889</v>
      </c>
      <c r="B12216">
        <v>429000</v>
      </c>
      <c r="C12216">
        <v>34</v>
      </c>
      <c r="E12216" t="s">
        <v>2</v>
      </c>
      <c r="F12216" t="s">
        <v>13968</v>
      </c>
      <c r="G12216" t="s">
        <v>14288</v>
      </c>
      <c r="H12216">
        <v>49.56</v>
      </c>
      <c r="I12216" t="s">
        <v>5</v>
      </c>
      <c r="J12216">
        <v>49</v>
      </c>
      <c r="K12216">
        <v>2</v>
      </c>
      <c r="L12216" s="6">
        <v>12215</v>
      </c>
      <c r="M12216" t="str">
        <f t="shared" si="190"/>
        <v>34RUEORDENER7511849,56Appartement492</v>
      </c>
    </row>
    <row r="12217" spans="1:13" x14ac:dyDescent="0.2">
      <c r="A12217" s="4">
        <v>43889</v>
      </c>
      <c r="B12217">
        <v>431000</v>
      </c>
      <c r="C12217">
        <v>70</v>
      </c>
      <c r="E12217" t="s">
        <v>2</v>
      </c>
      <c r="F12217" t="s">
        <v>13965</v>
      </c>
      <c r="G12217" t="s">
        <v>14288</v>
      </c>
      <c r="H12217">
        <v>71.180000000000007</v>
      </c>
      <c r="I12217" t="s">
        <v>5</v>
      </c>
      <c r="J12217">
        <v>70</v>
      </c>
      <c r="K12217">
        <v>3</v>
      </c>
      <c r="L12217" s="6">
        <v>12216</v>
      </c>
      <c r="M12217" t="str">
        <f t="shared" si="190"/>
        <v>70RUEDOUDEAUVILLE7511871,18Appartement703</v>
      </c>
    </row>
    <row r="12218" spans="1:13" x14ac:dyDescent="0.2">
      <c r="A12218" s="4">
        <v>43889</v>
      </c>
      <c r="B12218">
        <v>610050</v>
      </c>
      <c r="C12218">
        <v>36</v>
      </c>
      <c r="E12218" t="s">
        <v>2</v>
      </c>
      <c r="F12218" t="s">
        <v>14134</v>
      </c>
      <c r="G12218" t="s">
        <v>14690</v>
      </c>
      <c r="H12218">
        <v>10.19</v>
      </c>
      <c r="I12218" t="s">
        <v>5</v>
      </c>
      <c r="J12218">
        <v>11</v>
      </c>
      <c r="K12218">
        <v>1</v>
      </c>
      <c r="L12218" s="6">
        <v>12217</v>
      </c>
      <c r="M12218" t="str">
        <f t="shared" si="190"/>
        <v>36RUEMATHIS7511910,19Appartement111</v>
      </c>
    </row>
    <row r="12219" spans="1:13" x14ac:dyDescent="0.2">
      <c r="A12219" s="4">
        <v>43889</v>
      </c>
      <c r="B12219">
        <v>110000</v>
      </c>
      <c r="C12219">
        <v>14</v>
      </c>
      <c r="E12219" t="s">
        <v>2</v>
      </c>
      <c r="F12219" t="s">
        <v>6751</v>
      </c>
      <c r="G12219" t="s">
        <v>14690</v>
      </c>
      <c r="H12219">
        <v>52.76</v>
      </c>
      <c r="I12219" t="s">
        <v>5</v>
      </c>
      <c r="J12219">
        <v>53</v>
      </c>
      <c r="K12219">
        <v>2</v>
      </c>
      <c r="L12219" s="6">
        <v>12218</v>
      </c>
      <c r="M12219" t="str">
        <f t="shared" si="190"/>
        <v>14RUEDE THIONVILLE7511952,76Appartement532</v>
      </c>
    </row>
    <row r="12220" spans="1:13" x14ac:dyDescent="0.2">
      <c r="A12220" s="4">
        <v>43889</v>
      </c>
      <c r="B12220">
        <v>440216</v>
      </c>
      <c r="C12220">
        <v>50</v>
      </c>
      <c r="E12220" t="s">
        <v>2</v>
      </c>
      <c r="F12220" t="s">
        <v>11601</v>
      </c>
      <c r="G12220" t="s">
        <v>14690</v>
      </c>
      <c r="H12220">
        <v>23.5</v>
      </c>
      <c r="I12220" t="s">
        <v>5</v>
      </c>
      <c r="J12220">
        <v>23</v>
      </c>
      <c r="K12220">
        <v>1</v>
      </c>
      <c r="L12220" s="6">
        <v>12219</v>
      </c>
      <c r="M12220" t="str">
        <f t="shared" si="190"/>
        <v>50RUEPETIT7511923,5Appartement231</v>
      </c>
    </row>
    <row r="12221" spans="1:13" x14ac:dyDescent="0.2">
      <c r="A12221" s="4">
        <v>43889</v>
      </c>
      <c r="B12221">
        <v>170040</v>
      </c>
      <c r="C12221">
        <v>6</v>
      </c>
      <c r="E12221" t="s">
        <v>2</v>
      </c>
      <c r="F12221" t="s">
        <v>2341</v>
      </c>
      <c r="G12221" t="s">
        <v>14690</v>
      </c>
      <c r="H12221">
        <v>73.709999999999994</v>
      </c>
      <c r="I12221" t="s">
        <v>5</v>
      </c>
      <c r="J12221">
        <v>74</v>
      </c>
      <c r="K12221">
        <v>3</v>
      </c>
      <c r="L12221" s="6">
        <v>12220</v>
      </c>
      <c r="M12221" t="str">
        <f t="shared" si="190"/>
        <v>6RUED HAUTPOUL7511973,71Appartement743</v>
      </c>
    </row>
    <row r="12222" spans="1:13" x14ac:dyDescent="0.2">
      <c r="A12222" s="4">
        <v>43889</v>
      </c>
      <c r="B12222">
        <v>755000</v>
      </c>
      <c r="C12222">
        <v>16</v>
      </c>
      <c r="E12222" t="s">
        <v>2</v>
      </c>
      <c r="F12222" t="s">
        <v>14117</v>
      </c>
      <c r="G12222" t="s">
        <v>14690</v>
      </c>
      <c r="H12222">
        <v>40.090000000000003</v>
      </c>
      <c r="I12222" t="s">
        <v>5</v>
      </c>
      <c r="J12222">
        <v>37</v>
      </c>
      <c r="K12222">
        <v>2</v>
      </c>
      <c r="L12222" s="6">
        <v>12221</v>
      </c>
      <c r="M12222" t="str">
        <f t="shared" si="190"/>
        <v>16RUEDU GENERAL LASSALLE7511940,09Appartement372</v>
      </c>
    </row>
    <row r="12223" spans="1:13" x14ac:dyDescent="0.2">
      <c r="A12223" s="4">
        <v>43889</v>
      </c>
      <c r="B12223">
        <v>400300</v>
      </c>
      <c r="C12223">
        <v>92</v>
      </c>
      <c r="E12223" t="s">
        <v>2</v>
      </c>
      <c r="F12223" t="s">
        <v>166</v>
      </c>
      <c r="G12223" t="s">
        <v>14394</v>
      </c>
      <c r="H12223">
        <v>18.29</v>
      </c>
      <c r="I12223" t="s">
        <v>5</v>
      </c>
      <c r="J12223">
        <v>18</v>
      </c>
      <c r="K12223">
        <v>1</v>
      </c>
      <c r="L12223" s="6">
        <v>12222</v>
      </c>
      <c r="M12223" t="str">
        <f t="shared" si="190"/>
        <v>92RUEDE BELLEVILLE7512018,29Appartement181</v>
      </c>
    </row>
    <row r="12224" spans="1:13" x14ac:dyDescent="0.2">
      <c r="A12224" s="4">
        <v>43889</v>
      </c>
      <c r="B12224">
        <v>162000</v>
      </c>
      <c r="C12224">
        <v>4</v>
      </c>
      <c r="E12224" t="s">
        <v>2</v>
      </c>
      <c r="F12224" t="s">
        <v>14083</v>
      </c>
      <c r="G12224" t="s">
        <v>14394</v>
      </c>
      <c r="H12224">
        <v>10.06</v>
      </c>
      <c r="I12224" t="s">
        <v>5</v>
      </c>
      <c r="J12224">
        <v>20</v>
      </c>
      <c r="K12224">
        <v>2</v>
      </c>
      <c r="L12224" s="6">
        <v>12223</v>
      </c>
      <c r="M12224" t="str">
        <f t="shared" si="190"/>
        <v>4RUEJEAN BAPTISTE DUMAY7512010,06Appartement202</v>
      </c>
    </row>
    <row r="12225" spans="1:13" x14ac:dyDescent="0.2">
      <c r="A12225" s="4">
        <v>43889</v>
      </c>
      <c r="B12225">
        <v>173000</v>
      </c>
      <c r="C12225">
        <v>11</v>
      </c>
      <c r="E12225" t="s">
        <v>1358</v>
      </c>
      <c r="F12225" t="s">
        <v>8697</v>
      </c>
      <c r="G12225" t="s">
        <v>14394</v>
      </c>
      <c r="H12225">
        <v>45.43</v>
      </c>
      <c r="I12225" t="s">
        <v>5</v>
      </c>
      <c r="J12225">
        <v>45</v>
      </c>
      <c r="K12225">
        <v>2</v>
      </c>
      <c r="L12225" s="6">
        <v>12224</v>
      </c>
      <c r="M12225" t="str">
        <f t="shared" si="190"/>
        <v>11VLASTENDHAL7512045,43Appartement452</v>
      </c>
    </row>
    <row r="12226" spans="1:13" x14ac:dyDescent="0.2">
      <c r="A12226" s="4">
        <v>43889</v>
      </c>
      <c r="B12226">
        <v>433000</v>
      </c>
      <c r="C12226">
        <v>1</v>
      </c>
      <c r="E12226" t="s">
        <v>85</v>
      </c>
      <c r="F12226" t="s">
        <v>14115</v>
      </c>
      <c r="G12226" t="s">
        <v>14394</v>
      </c>
      <c r="H12226">
        <v>83.33</v>
      </c>
      <c r="I12226" t="s">
        <v>5</v>
      </c>
      <c r="J12226">
        <v>85</v>
      </c>
      <c r="K12226">
        <v>4</v>
      </c>
      <c r="L12226" s="6">
        <v>12225</v>
      </c>
      <c r="M12226" t="str">
        <f t="shared" si="190"/>
        <v>1PLEMILE LANDRIN7512083,33Appartement854</v>
      </c>
    </row>
    <row r="12227" spans="1:13" x14ac:dyDescent="0.2">
      <c r="A12227" s="4">
        <v>43889</v>
      </c>
      <c r="B12227">
        <v>809500</v>
      </c>
      <c r="C12227">
        <v>85</v>
      </c>
      <c r="E12227" t="s">
        <v>2</v>
      </c>
      <c r="F12227" t="s">
        <v>14071</v>
      </c>
      <c r="G12227" t="s">
        <v>14394</v>
      </c>
      <c r="H12227">
        <v>94.07</v>
      </c>
      <c r="I12227" t="s">
        <v>5</v>
      </c>
      <c r="J12227">
        <v>56</v>
      </c>
      <c r="K12227">
        <v>2</v>
      </c>
      <c r="L12227" s="6">
        <v>12226</v>
      </c>
      <c r="M12227" t="str">
        <f t="shared" ref="M12227:M12290" si="191">_xlfn.CONCAT(C12227:K12227)</f>
        <v>85RUEDE BAGNOLET7512094,07Appartement562</v>
      </c>
    </row>
    <row r="12228" spans="1:13" x14ac:dyDescent="0.2">
      <c r="A12228" s="4">
        <v>43889</v>
      </c>
      <c r="B12228">
        <v>1189000</v>
      </c>
      <c r="C12228">
        <v>74</v>
      </c>
      <c r="E12228" t="s">
        <v>2</v>
      </c>
      <c r="F12228" t="s">
        <v>14077</v>
      </c>
      <c r="G12228" t="s">
        <v>14394</v>
      </c>
      <c r="H12228">
        <v>50.01</v>
      </c>
      <c r="I12228" t="s">
        <v>5</v>
      </c>
      <c r="J12228">
        <v>50</v>
      </c>
      <c r="K12228">
        <v>3</v>
      </c>
      <c r="L12228" s="6">
        <v>12227</v>
      </c>
      <c r="M12228" t="str">
        <f t="shared" si="191"/>
        <v>74RUESAINT BLAISE7512050,01Appartement503</v>
      </c>
    </row>
    <row r="12229" spans="1:13" x14ac:dyDescent="0.2">
      <c r="A12229" s="4">
        <v>43889</v>
      </c>
      <c r="B12229">
        <v>454820</v>
      </c>
      <c r="C12229">
        <v>83</v>
      </c>
      <c r="E12229" t="s">
        <v>46</v>
      </c>
      <c r="F12229" t="s">
        <v>6628</v>
      </c>
      <c r="G12229" t="s">
        <v>14394</v>
      </c>
      <c r="H12229">
        <v>14.8</v>
      </c>
      <c r="I12229" t="s">
        <v>5</v>
      </c>
      <c r="J12229">
        <v>13</v>
      </c>
      <c r="K12229">
        <v>1</v>
      </c>
      <c r="L12229" s="6">
        <v>12228</v>
      </c>
      <c r="M12229" t="str">
        <f t="shared" si="191"/>
        <v>83BDDAVOUT7512014,8Appartement131</v>
      </c>
    </row>
    <row r="12230" spans="1:13" x14ac:dyDescent="0.2">
      <c r="A12230" s="4">
        <v>43889</v>
      </c>
      <c r="B12230">
        <v>133900</v>
      </c>
      <c r="C12230">
        <v>6</v>
      </c>
      <c r="E12230" t="s">
        <v>2</v>
      </c>
      <c r="F12230" t="s">
        <v>78</v>
      </c>
      <c r="G12230" t="s">
        <v>14768</v>
      </c>
      <c r="H12230">
        <v>54.3</v>
      </c>
      <c r="I12230" t="s">
        <v>5</v>
      </c>
      <c r="J12230">
        <v>59</v>
      </c>
      <c r="K12230">
        <v>2</v>
      </c>
      <c r="L12230" s="6">
        <v>12229</v>
      </c>
      <c r="M12230" t="str">
        <f t="shared" si="191"/>
        <v>6RUEDE LA REPUBLIQUE7634154,3Appartement592</v>
      </c>
    </row>
    <row r="12231" spans="1:13" x14ac:dyDescent="0.2">
      <c r="A12231" s="4">
        <v>43889</v>
      </c>
      <c r="B12231">
        <v>97000</v>
      </c>
      <c r="C12231">
        <v>44</v>
      </c>
      <c r="E12231" t="s">
        <v>2</v>
      </c>
      <c r="F12231" t="s">
        <v>8782</v>
      </c>
      <c r="G12231" t="s">
        <v>14395</v>
      </c>
      <c r="H12231">
        <v>37.9</v>
      </c>
      <c r="I12231" t="s">
        <v>5</v>
      </c>
      <c r="J12231">
        <v>45</v>
      </c>
      <c r="K12231">
        <v>2</v>
      </c>
      <c r="L12231" s="6">
        <v>12230</v>
      </c>
      <c r="M12231" t="str">
        <f t="shared" si="191"/>
        <v>44RUEFELIX SANTALLIER7635137,9Appartement452</v>
      </c>
    </row>
    <row r="12232" spans="1:13" x14ac:dyDescent="0.2">
      <c r="A12232" s="4">
        <v>43889</v>
      </c>
      <c r="B12232">
        <v>332800</v>
      </c>
      <c r="C12232">
        <v>114</v>
      </c>
      <c r="E12232" t="s">
        <v>46</v>
      </c>
      <c r="F12232" t="s">
        <v>2537</v>
      </c>
      <c r="G12232" t="s">
        <v>14395</v>
      </c>
      <c r="H12232">
        <v>101</v>
      </c>
      <c r="I12232" t="s">
        <v>5</v>
      </c>
      <c r="J12232">
        <v>102</v>
      </c>
      <c r="K12232">
        <v>4</v>
      </c>
      <c r="L12232" s="6">
        <v>12231</v>
      </c>
      <c r="M12232" t="str">
        <f t="shared" si="191"/>
        <v>114BDCLEMENCEAU76351101Appartement1024</v>
      </c>
    </row>
    <row r="12233" spans="1:13" x14ac:dyDescent="0.2">
      <c r="A12233" s="4">
        <v>43889</v>
      </c>
      <c r="B12233">
        <v>430000</v>
      </c>
      <c r="C12233">
        <v>35</v>
      </c>
      <c r="E12233" t="s">
        <v>2</v>
      </c>
      <c r="F12233" t="s">
        <v>2938</v>
      </c>
      <c r="G12233" t="s">
        <v>14395</v>
      </c>
      <c r="H12233">
        <v>21.52</v>
      </c>
      <c r="I12233" t="s">
        <v>5</v>
      </c>
      <c r="J12233">
        <v>21</v>
      </c>
      <c r="K12233">
        <v>1</v>
      </c>
      <c r="L12233" s="6">
        <v>12232</v>
      </c>
      <c r="M12233" t="str">
        <f t="shared" si="191"/>
        <v>35RUEGABRIEL PERI7635121,52Appartement211</v>
      </c>
    </row>
    <row r="12234" spans="1:13" x14ac:dyDescent="0.2">
      <c r="A12234" s="4">
        <v>43889</v>
      </c>
      <c r="B12234">
        <v>52500</v>
      </c>
      <c r="C12234">
        <v>1</v>
      </c>
      <c r="E12234" t="s">
        <v>2</v>
      </c>
      <c r="F12234" t="s">
        <v>6307</v>
      </c>
      <c r="G12234" t="s">
        <v>16290</v>
      </c>
      <c r="H12234">
        <v>85.76</v>
      </c>
      <c r="I12234" t="s">
        <v>11</v>
      </c>
      <c r="J12234">
        <v>87</v>
      </c>
      <c r="K12234">
        <v>4</v>
      </c>
      <c r="L12234" s="6">
        <v>12233</v>
      </c>
      <c r="M12234" t="str">
        <f t="shared" si="191"/>
        <v>1RUEDU MAL JUIN7638485,76Maison874</v>
      </c>
    </row>
    <row r="12235" spans="1:13" x14ac:dyDescent="0.2">
      <c r="A12235" s="4">
        <v>43889</v>
      </c>
      <c r="B12235">
        <v>102850</v>
      </c>
      <c r="C12235">
        <v>86</v>
      </c>
      <c r="E12235" t="s">
        <v>46</v>
      </c>
      <c r="F12235" t="s">
        <v>8734</v>
      </c>
      <c r="G12235" t="s">
        <v>14290</v>
      </c>
      <c r="H12235">
        <v>88.93</v>
      </c>
      <c r="I12235" t="s">
        <v>5</v>
      </c>
      <c r="J12235">
        <v>80</v>
      </c>
      <c r="K12235">
        <v>3</v>
      </c>
      <c r="L12235" s="6">
        <v>12234</v>
      </c>
      <c r="M12235" t="str">
        <f t="shared" si="191"/>
        <v>86BDSIEGFRIED7645188,93Appartement803</v>
      </c>
    </row>
    <row r="12236" spans="1:13" x14ac:dyDescent="0.2">
      <c r="A12236" s="4">
        <v>43889</v>
      </c>
      <c r="B12236">
        <v>175000</v>
      </c>
      <c r="C12236">
        <v>44</v>
      </c>
      <c r="E12236" t="s">
        <v>2</v>
      </c>
      <c r="F12236" t="s">
        <v>8930</v>
      </c>
      <c r="G12236" t="s">
        <v>16291</v>
      </c>
      <c r="H12236">
        <v>60.47</v>
      </c>
      <c r="I12236" t="s">
        <v>5</v>
      </c>
      <c r="J12236">
        <v>60</v>
      </c>
      <c r="K12236">
        <v>3</v>
      </c>
      <c r="L12236" s="6">
        <v>12235</v>
      </c>
      <c r="M12236" t="str">
        <f t="shared" si="191"/>
        <v>44RUEMARTIN IV7700460,47Appartement603</v>
      </c>
    </row>
    <row r="12237" spans="1:13" x14ac:dyDescent="0.2">
      <c r="A12237" s="4">
        <v>43889</v>
      </c>
      <c r="B12237">
        <v>132000</v>
      </c>
      <c r="C12237">
        <v>52</v>
      </c>
      <c r="E12237" t="s">
        <v>2</v>
      </c>
      <c r="F12237" t="s">
        <v>9154</v>
      </c>
      <c r="G12237" t="s">
        <v>15589</v>
      </c>
      <c r="H12237">
        <v>53.76</v>
      </c>
      <c r="I12237" t="s">
        <v>5</v>
      </c>
      <c r="J12237">
        <v>55</v>
      </c>
      <c r="K12237">
        <v>3</v>
      </c>
      <c r="L12237" s="6">
        <v>12236</v>
      </c>
      <c r="M12237" t="str">
        <f t="shared" si="191"/>
        <v>52RUEDES BERGES7701853,76Appartement553</v>
      </c>
    </row>
    <row r="12238" spans="1:13" x14ac:dyDescent="0.2">
      <c r="A12238" s="4">
        <v>43889</v>
      </c>
      <c r="B12238">
        <v>194000</v>
      </c>
      <c r="C12238">
        <v>12</v>
      </c>
      <c r="D12238" t="s">
        <v>4</v>
      </c>
      <c r="E12238" t="s">
        <v>7</v>
      </c>
      <c r="F12238" t="s">
        <v>2069</v>
      </c>
      <c r="G12238" t="s">
        <v>14399</v>
      </c>
      <c r="H12238">
        <v>60.03</v>
      </c>
      <c r="I12238" t="s">
        <v>5</v>
      </c>
      <c r="J12238">
        <v>60</v>
      </c>
      <c r="K12238">
        <v>3</v>
      </c>
      <c r="L12238" s="6">
        <v>12237</v>
      </c>
      <c r="M12238" t="str">
        <f t="shared" si="191"/>
        <v>12BAVANDRE MALRAUX7705860,03Appartement603</v>
      </c>
    </row>
    <row r="12239" spans="1:13" x14ac:dyDescent="0.2">
      <c r="A12239" s="4">
        <v>43889</v>
      </c>
      <c r="B12239">
        <v>215000</v>
      </c>
      <c r="C12239">
        <v>16</v>
      </c>
      <c r="E12239" t="s">
        <v>7</v>
      </c>
      <c r="F12239" t="s">
        <v>9068</v>
      </c>
      <c r="G12239" t="s">
        <v>15181</v>
      </c>
      <c r="H12239">
        <v>43.69</v>
      </c>
      <c r="I12239" t="s">
        <v>5</v>
      </c>
      <c r="J12239">
        <v>45</v>
      </c>
      <c r="K12239">
        <v>2</v>
      </c>
      <c r="L12239" s="6">
        <v>12238</v>
      </c>
      <c r="M12239" t="str">
        <f t="shared" si="191"/>
        <v>16AVGASTELLIER7713143,69Appartement452</v>
      </c>
    </row>
    <row r="12240" spans="1:13" x14ac:dyDescent="0.2">
      <c r="A12240" s="4">
        <v>43889</v>
      </c>
      <c r="B12240">
        <v>142500</v>
      </c>
      <c r="C12240">
        <v>2</v>
      </c>
      <c r="E12240" t="s">
        <v>18</v>
      </c>
      <c r="F12240" t="s">
        <v>9172</v>
      </c>
      <c r="G12240" t="s">
        <v>14691</v>
      </c>
      <c r="H12240">
        <v>83.21</v>
      </c>
      <c r="I12240" t="s">
        <v>5</v>
      </c>
      <c r="J12240">
        <v>83</v>
      </c>
      <c r="K12240">
        <v>4</v>
      </c>
      <c r="L12240" s="6">
        <v>12239</v>
      </c>
      <c r="M12240" t="str">
        <f t="shared" si="191"/>
        <v>2ALLDU TEMPS QUI PASSE7716983,21Appartement834</v>
      </c>
    </row>
    <row r="12241" spans="1:13" x14ac:dyDescent="0.2">
      <c r="A12241" s="4">
        <v>43889</v>
      </c>
      <c r="B12241">
        <v>190000</v>
      </c>
      <c r="C12241">
        <v>18</v>
      </c>
      <c r="E12241" t="s">
        <v>2</v>
      </c>
      <c r="F12241" t="s">
        <v>1338</v>
      </c>
      <c r="G12241" t="s">
        <v>14772</v>
      </c>
      <c r="H12241">
        <v>25.72</v>
      </c>
      <c r="I12241" t="s">
        <v>5</v>
      </c>
      <c r="J12241">
        <v>45</v>
      </c>
      <c r="K12241">
        <v>3</v>
      </c>
      <c r="L12241" s="6">
        <v>12240</v>
      </c>
      <c r="M12241" t="str">
        <f t="shared" si="191"/>
        <v>18RUEDE LA CLOCHE7718625,72Appartement453</v>
      </c>
    </row>
    <row r="12242" spans="1:13" x14ac:dyDescent="0.2">
      <c r="A12242" s="4">
        <v>43889</v>
      </c>
      <c r="B12242">
        <v>97000</v>
      </c>
      <c r="C12242">
        <v>14</v>
      </c>
      <c r="E12242" t="s">
        <v>2</v>
      </c>
      <c r="F12242" t="s">
        <v>8937</v>
      </c>
      <c r="G12242" t="s">
        <v>14403</v>
      </c>
      <c r="H12242">
        <v>34.86</v>
      </c>
      <c r="I12242" t="s">
        <v>5</v>
      </c>
      <c r="J12242">
        <v>36</v>
      </c>
      <c r="K12242">
        <v>2</v>
      </c>
      <c r="L12242" s="6">
        <v>12241</v>
      </c>
      <c r="M12242" t="str">
        <f t="shared" si="191"/>
        <v>14RUECREVOULIN7728834,86Appartement362</v>
      </c>
    </row>
    <row r="12243" spans="1:13" x14ac:dyDescent="0.2">
      <c r="A12243" s="4">
        <v>43889</v>
      </c>
      <c r="B12243">
        <v>112904</v>
      </c>
      <c r="C12243">
        <v>26</v>
      </c>
      <c r="E12243" t="s">
        <v>7</v>
      </c>
      <c r="F12243" t="s">
        <v>8944</v>
      </c>
      <c r="G12243" t="s">
        <v>16022</v>
      </c>
      <c r="H12243">
        <v>82.86</v>
      </c>
      <c r="I12243" t="s">
        <v>5</v>
      </c>
      <c r="J12243">
        <v>80</v>
      </c>
      <c r="K12243">
        <v>4</v>
      </c>
      <c r="L12243" s="6">
        <v>12242</v>
      </c>
      <c r="M12243" t="str">
        <f t="shared" si="191"/>
        <v>26AVDE ROSSO7729682,86Appartement804</v>
      </c>
    </row>
    <row r="12244" spans="1:13" x14ac:dyDescent="0.2">
      <c r="A12244" s="4">
        <v>43889</v>
      </c>
      <c r="B12244">
        <v>206000</v>
      </c>
      <c r="C12244">
        <v>19</v>
      </c>
      <c r="D12244" t="s">
        <v>4</v>
      </c>
      <c r="E12244" t="s">
        <v>32</v>
      </c>
      <c r="F12244" t="s">
        <v>33</v>
      </c>
      <c r="G12244" t="s">
        <v>16292</v>
      </c>
      <c r="H12244">
        <v>137</v>
      </c>
      <c r="I12244" t="s">
        <v>11</v>
      </c>
      <c r="J12244">
        <v>39</v>
      </c>
      <c r="K12244">
        <v>2</v>
      </c>
      <c r="L12244" s="6">
        <v>12243</v>
      </c>
      <c r="M12244" t="str">
        <f t="shared" si="191"/>
        <v>19BGRGRANDE RUE77332137Maison392</v>
      </c>
    </row>
    <row r="12245" spans="1:13" x14ac:dyDescent="0.2">
      <c r="A12245" s="4">
        <v>43889</v>
      </c>
      <c r="B12245">
        <v>275000</v>
      </c>
      <c r="C12245">
        <v>22</v>
      </c>
      <c r="E12245" t="s">
        <v>7</v>
      </c>
      <c r="F12245" t="s">
        <v>196</v>
      </c>
      <c r="G12245" t="s">
        <v>15434</v>
      </c>
      <c r="H12245">
        <v>24.7</v>
      </c>
      <c r="I12245" t="s">
        <v>5</v>
      </c>
      <c r="J12245">
        <v>24</v>
      </c>
      <c r="K12245">
        <v>1</v>
      </c>
      <c r="L12245" s="6">
        <v>12244</v>
      </c>
      <c r="M12245" t="str">
        <f t="shared" si="191"/>
        <v>22AVGAMBETTA7733324,7Appartement241</v>
      </c>
    </row>
    <row r="12246" spans="1:13" x14ac:dyDescent="0.2">
      <c r="A12246" s="4">
        <v>43889</v>
      </c>
      <c r="B12246">
        <v>45000</v>
      </c>
      <c r="C12246">
        <v>1</v>
      </c>
      <c r="E12246" t="s">
        <v>7</v>
      </c>
      <c r="F12246" t="s">
        <v>8936</v>
      </c>
      <c r="G12246" t="s">
        <v>15338</v>
      </c>
      <c r="H12246">
        <v>121.24</v>
      </c>
      <c r="I12246" t="s">
        <v>11</v>
      </c>
      <c r="J12246">
        <v>111</v>
      </c>
      <c r="K12246">
        <v>6</v>
      </c>
      <c r="L12246" s="6">
        <v>12245</v>
      </c>
      <c r="M12246" t="str">
        <f t="shared" si="191"/>
        <v>1AVMAURICE DE VLAMINCK77390121,24Maison1116</v>
      </c>
    </row>
    <row r="12247" spans="1:13" x14ac:dyDescent="0.2">
      <c r="A12247" s="4">
        <v>43889</v>
      </c>
      <c r="B12247">
        <v>220000</v>
      </c>
      <c r="C12247">
        <v>57</v>
      </c>
      <c r="E12247" t="s">
        <v>7</v>
      </c>
      <c r="F12247" t="s">
        <v>813</v>
      </c>
      <c r="G12247" t="s">
        <v>16293</v>
      </c>
      <c r="H12247">
        <v>65.650000000000006</v>
      </c>
      <c r="I12247" t="s">
        <v>5</v>
      </c>
      <c r="J12247">
        <v>65</v>
      </c>
      <c r="K12247">
        <v>3</v>
      </c>
      <c r="L12247" s="6">
        <v>12246</v>
      </c>
      <c r="M12247" t="str">
        <f t="shared" si="191"/>
        <v>57AVDE LA GARE7742065,65Appartement653</v>
      </c>
    </row>
    <row r="12248" spans="1:13" x14ac:dyDescent="0.2">
      <c r="A12248" s="4">
        <v>43889</v>
      </c>
      <c r="B12248">
        <v>202000</v>
      </c>
      <c r="C12248">
        <v>9</v>
      </c>
      <c r="E12248" t="s">
        <v>2</v>
      </c>
      <c r="F12248" t="s">
        <v>9183</v>
      </c>
      <c r="G12248" t="s">
        <v>16294</v>
      </c>
      <c r="H12248">
        <v>82.04</v>
      </c>
      <c r="I12248" t="s">
        <v>11</v>
      </c>
      <c r="J12248">
        <v>89</v>
      </c>
      <c r="K12248">
        <v>5</v>
      </c>
      <c r="L12248" s="6">
        <v>12247</v>
      </c>
      <c r="M12248" t="str">
        <f t="shared" si="191"/>
        <v>9RUEDU TOUARTE7743782,04Maison895</v>
      </c>
    </row>
    <row r="12249" spans="1:13" x14ac:dyDescent="0.2">
      <c r="A12249" s="4">
        <v>43889</v>
      </c>
      <c r="B12249">
        <v>259000</v>
      </c>
      <c r="C12249">
        <v>7</v>
      </c>
      <c r="E12249" t="s">
        <v>2</v>
      </c>
      <c r="F12249" t="s">
        <v>4389</v>
      </c>
      <c r="G12249" t="s">
        <v>14696</v>
      </c>
      <c r="H12249">
        <v>62.69</v>
      </c>
      <c r="I12249" t="s">
        <v>5</v>
      </c>
      <c r="J12249">
        <v>64</v>
      </c>
      <c r="K12249">
        <v>3</v>
      </c>
      <c r="L12249" s="6">
        <v>12248</v>
      </c>
      <c r="M12249" t="str">
        <f t="shared" si="191"/>
        <v>7RUEJULES VALLES7746862,69Appartement643</v>
      </c>
    </row>
    <row r="12250" spans="1:13" x14ac:dyDescent="0.2">
      <c r="A12250" s="4">
        <v>43889</v>
      </c>
      <c r="B12250">
        <v>179420</v>
      </c>
      <c r="C12250">
        <v>12</v>
      </c>
      <c r="E12250" t="s">
        <v>2</v>
      </c>
      <c r="F12250" t="s">
        <v>8919</v>
      </c>
      <c r="G12250" t="s">
        <v>14697</v>
      </c>
      <c r="H12250">
        <v>82.39</v>
      </c>
      <c r="I12250" t="s">
        <v>11</v>
      </c>
      <c r="J12250">
        <v>86</v>
      </c>
      <c r="K12250">
        <v>4</v>
      </c>
      <c r="L12250" s="6">
        <v>12249</v>
      </c>
      <c r="M12250" t="str">
        <f t="shared" si="191"/>
        <v>12RUEGIUSEPPE VERDI7747082,39Maison864</v>
      </c>
    </row>
    <row r="12251" spans="1:13" x14ac:dyDescent="0.2">
      <c r="A12251" s="4">
        <v>43889</v>
      </c>
      <c r="B12251">
        <v>258235</v>
      </c>
      <c r="C12251">
        <v>24</v>
      </c>
      <c r="E12251" t="s">
        <v>2</v>
      </c>
      <c r="F12251" t="s">
        <v>9495</v>
      </c>
      <c r="G12251" t="s">
        <v>14700</v>
      </c>
      <c r="H12251">
        <v>46.05</v>
      </c>
      <c r="I12251" t="s">
        <v>5</v>
      </c>
      <c r="J12251">
        <v>52</v>
      </c>
      <c r="K12251">
        <v>2</v>
      </c>
      <c r="L12251" s="6">
        <v>12250</v>
      </c>
      <c r="M12251" t="str">
        <f t="shared" si="191"/>
        <v>24RUEYVAN TOURGUENEFF7809246,05Appartement522</v>
      </c>
    </row>
    <row r="12252" spans="1:13" x14ac:dyDescent="0.2">
      <c r="A12252" s="4">
        <v>43889</v>
      </c>
      <c r="B12252">
        <v>243491</v>
      </c>
      <c r="C12252">
        <v>7</v>
      </c>
      <c r="E12252" t="s">
        <v>2</v>
      </c>
      <c r="F12252" t="s">
        <v>3340</v>
      </c>
      <c r="G12252" t="s">
        <v>14776</v>
      </c>
      <c r="H12252">
        <v>64.150000000000006</v>
      </c>
      <c r="I12252" t="s">
        <v>11</v>
      </c>
      <c r="J12252">
        <v>60</v>
      </c>
      <c r="K12252">
        <v>3</v>
      </c>
      <c r="L12252" s="6">
        <v>12251</v>
      </c>
      <c r="M12252" t="str">
        <f t="shared" si="191"/>
        <v>7RUEDE L EGALITE7812464,15Maison603</v>
      </c>
    </row>
    <row r="12253" spans="1:13" x14ac:dyDescent="0.2">
      <c r="A12253" s="4">
        <v>43889</v>
      </c>
      <c r="B12253">
        <v>331075</v>
      </c>
      <c r="C12253">
        <v>5</v>
      </c>
      <c r="E12253" t="s">
        <v>2</v>
      </c>
      <c r="F12253" t="s">
        <v>9619</v>
      </c>
      <c r="G12253" t="s">
        <v>16295</v>
      </c>
      <c r="H12253">
        <v>65.260000000000005</v>
      </c>
      <c r="I12253" t="s">
        <v>5</v>
      </c>
      <c r="J12253">
        <v>65</v>
      </c>
      <c r="K12253">
        <v>3</v>
      </c>
      <c r="L12253" s="6">
        <v>12252</v>
      </c>
      <c r="M12253" t="str">
        <f t="shared" si="191"/>
        <v>5RUEDES TOURMALINES7813865,26Appartement653</v>
      </c>
    </row>
    <row r="12254" spans="1:13" x14ac:dyDescent="0.2">
      <c r="A12254" s="4">
        <v>43889</v>
      </c>
      <c r="B12254">
        <v>146000</v>
      </c>
      <c r="C12254">
        <v>18</v>
      </c>
      <c r="E12254" t="s">
        <v>7</v>
      </c>
      <c r="F12254" t="s">
        <v>196</v>
      </c>
      <c r="G12254" t="s">
        <v>14537</v>
      </c>
      <c r="H12254">
        <v>75.7</v>
      </c>
      <c r="I12254" t="s">
        <v>5</v>
      </c>
      <c r="J12254">
        <v>76</v>
      </c>
      <c r="K12254">
        <v>4</v>
      </c>
      <c r="L12254" s="6">
        <v>12253</v>
      </c>
      <c r="M12254" t="str">
        <f t="shared" si="191"/>
        <v>18AVGAMBETTA7814675,7Appartement764</v>
      </c>
    </row>
    <row r="12255" spans="1:13" x14ac:dyDescent="0.2">
      <c r="A12255" s="4">
        <v>43889</v>
      </c>
      <c r="B12255">
        <v>313500</v>
      </c>
      <c r="C12255">
        <v>16</v>
      </c>
      <c r="E12255" t="s">
        <v>2</v>
      </c>
      <c r="F12255" t="s">
        <v>9494</v>
      </c>
      <c r="G12255" t="s">
        <v>14537</v>
      </c>
      <c r="H12255">
        <v>119.5</v>
      </c>
      <c r="I12255" t="s">
        <v>11</v>
      </c>
      <c r="J12255">
        <v>66</v>
      </c>
      <c r="K12255">
        <v>3</v>
      </c>
      <c r="L12255" s="6">
        <v>12254</v>
      </c>
      <c r="M12255" t="str">
        <f t="shared" si="191"/>
        <v>16RUEDES PANIERS GONDS78146119,5Maison663</v>
      </c>
    </row>
    <row r="12256" spans="1:13" x14ac:dyDescent="0.2">
      <c r="A12256" s="4">
        <v>43889</v>
      </c>
      <c r="B12256">
        <v>458400</v>
      </c>
      <c r="C12256">
        <v>139</v>
      </c>
      <c r="E12256" t="s">
        <v>2</v>
      </c>
      <c r="F12256" t="s">
        <v>3669</v>
      </c>
      <c r="G12256" t="s">
        <v>14537</v>
      </c>
      <c r="H12256">
        <v>38.6</v>
      </c>
      <c r="I12256" t="s">
        <v>5</v>
      </c>
      <c r="J12256">
        <v>38</v>
      </c>
      <c r="K12256">
        <v>2</v>
      </c>
      <c r="L12256" s="6">
        <v>12255</v>
      </c>
      <c r="M12256" t="str">
        <f t="shared" si="191"/>
        <v>139RUEDES LANDES7814638,6Appartement382</v>
      </c>
    </row>
    <row r="12257" spans="1:13" x14ac:dyDescent="0.2">
      <c r="A12257" s="4">
        <v>43889</v>
      </c>
      <c r="B12257">
        <v>226120</v>
      </c>
      <c r="C12257">
        <v>5</v>
      </c>
      <c r="E12257" t="s">
        <v>18</v>
      </c>
      <c r="F12257" t="s">
        <v>9444</v>
      </c>
      <c r="G12257" t="s">
        <v>14538</v>
      </c>
      <c r="H12257">
        <v>73.790000000000006</v>
      </c>
      <c r="I12257" t="s">
        <v>5</v>
      </c>
      <c r="J12257">
        <v>74</v>
      </c>
      <c r="K12257">
        <v>4</v>
      </c>
      <c r="L12257" s="6">
        <v>12256</v>
      </c>
      <c r="M12257" t="str">
        <f t="shared" si="191"/>
        <v>5ALLDE L AQUEDUC7816573,79Appartement744</v>
      </c>
    </row>
    <row r="12258" spans="1:13" x14ac:dyDescent="0.2">
      <c r="A12258" s="4">
        <v>43889</v>
      </c>
      <c r="B12258">
        <v>170050</v>
      </c>
      <c r="C12258">
        <v>5</v>
      </c>
      <c r="E12258" t="s">
        <v>18</v>
      </c>
      <c r="F12258" t="s">
        <v>9617</v>
      </c>
      <c r="G12258" t="s">
        <v>14701</v>
      </c>
      <c r="H12258">
        <v>73.81</v>
      </c>
      <c r="I12258" t="s">
        <v>5</v>
      </c>
      <c r="J12258">
        <v>74</v>
      </c>
      <c r="K12258">
        <v>3</v>
      </c>
      <c r="L12258" s="6">
        <v>12257</v>
      </c>
      <c r="M12258" t="str">
        <f t="shared" si="191"/>
        <v>5ALLDES GRENATS7817273,81Appartement743</v>
      </c>
    </row>
    <row r="12259" spans="1:13" x14ac:dyDescent="0.2">
      <c r="A12259" s="4">
        <v>43889</v>
      </c>
      <c r="B12259">
        <v>252700</v>
      </c>
      <c r="C12259">
        <v>11</v>
      </c>
      <c r="E12259" t="s">
        <v>2</v>
      </c>
      <c r="F12259" t="s">
        <v>840</v>
      </c>
      <c r="G12259" t="s">
        <v>15759</v>
      </c>
      <c r="H12259">
        <v>99.08</v>
      </c>
      <c r="I12259" t="s">
        <v>11</v>
      </c>
      <c r="J12259">
        <v>80</v>
      </c>
      <c r="K12259">
        <v>4</v>
      </c>
      <c r="L12259" s="6">
        <v>12258</v>
      </c>
      <c r="M12259" t="str">
        <f t="shared" si="191"/>
        <v>11RUED ALSACE LORRAINE7822099,08Maison804</v>
      </c>
    </row>
    <row r="12260" spans="1:13" x14ac:dyDescent="0.2">
      <c r="A12260" s="4">
        <v>43889</v>
      </c>
      <c r="B12260">
        <v>323200</v>
      </c>
      <c r="C12260">
        <v>1</v>
      </c>
      <c r="E12260" t="s">
        <v>1957</v>
      </c>
      <c r="F12260" t="s">
        <v>3291</v>
      </c>
      <c r="G12260" t="s">
        <v>14778</v>
      </c>
      <c r="H12260">
        <v>81.69</v>
      </c>
      <c r="I12260" t="s">
        <v>5</v>
      </c>
      <c r="J12260">
        <v>82</v>
      </c>
      <c r="K12260">
        <v>4</v>
      </c>
      <c r="L12260" s="6">
        <v>12259</v>
      </c>
      <c r="M12260" t="str">
        <f t="shared" si="191"/>
        <v>1SQANNE FRANK7829781,69Appartement824</v>
      </c>
    </row>
    <row r="12261" spans="1:13" x14ac:dyDescent="0.2">
      <c r="A12261" s="4">
        <v>43889</v>
      </c>
      <c r="B12261">
        <v>240000</v>
      </c>
      <c r="C12261">
        <v>36</v>
      </c>
      <c r="E12261" t="s">
        <v>2</v>
      </c>
      <c r="F12261" t="s">
        <v>2765</v>
      </c>
      <c r="G12261" t="s">
        <v>14779</v>
      </c>
      <c r="H12261">
        <v>70.36</v>
      </c>
      <c r="I12261" t="s">
        <v>5</v>
      </c>
      <c r="J12261">
        <v>67</v>
      </c>
      <c r="K12261">
        <v>3</v>
      </c>
      <c r="L12261" s="6">
        <v>12260</v>
      </c>
      <c r="M12261" t="str">
        <f t="shared" si="191"/>
        <v>36RUEDE LA MARNE7831170,36Appartement673</v>
      </c>
    </row>
    <row r="12262" spans="1:13" x14ac:dyDescent="0.2">
      <c r="A12262" s="4">
        <v>43889</v>
      </c>
      <c r="B12262">
        <v>209350</v>
      </c>
      <c r="F12262" t="s">
        <v>9780</v>
      </c>
      <c r="G12262" t="s">
        <v>15516</v>
      </c>
      <c r="H12262">
        <v>69.400000000000006</v>
      </c>
      <c r="I12262" t="s">
        <v>5</v>
      </c>
      <c r="J12262">
        <v>69</v>
      </c>
      <c r="K12262">
        <v>3</v>
      </c>
      <c r="L12262" s="6">
        <v>12261</v>
      </c>
      <c r="M12262" t="str">
        <f t="shared" si="191"/>
        <v>LA PORTE D ANDIN7832169,4Appartement693</v>
      </c>
    </row>
    <row r="12263" spans="1:13" x14ac:dyDescent="0.2">
      <c r="A12263" s="4">
        <v>43889</v>
      </c>
      <c r="B12263">
        <v>225000</v>
      </c>
      <c r="C12263">
        <v>11</v>
      </c>
      <c r="E12263" t="s">
        <v>2</v>
      </c>
      <c r="F12263" t="s">
        <v>38</v>
      </c>
      <c r="G12263" t="s">
        <v>14892</v>
      </c>
      <c r="H12263">
        <v>40.39</v>
      </c>
      <c r="I12263" t="s">
        <v>5</v>
      </c>
      <c r="J12263">
        <v>40</v>
      </c>
      <c r="K12263">
        <v>2</v>
      </c>
      <c r="L12263" s="6">
        <v>12262</v>
      </c>
      <c r="M12263" t="str">
        <f t="shared" si="191"/>
        <v>11RUECHARLES DE GAULLE7832240,39Appartement402</v>
      </c>
    </row>
    <row r="12264" spans="1:13" x14ac:dyDescent="0.2">
      <c r="A12264" s="4">
        <v>43889</v>
      </c>
      <c r="B12264">
        <v>160000</v>
      </c>
      <c r="C12264">
        <v>8</v>
      </c>
      <c r="E12264" t="s">
        <v>2</v>
      </c>
      <c r="F12264" t="s">
        <v>9368</v>
      </c>
      <c r="G12264" t="s">
        <v>14294</v>
      </c>
      <c r="H12264">
        <v>89.09</v>
      </c>
      <c r="I12264" t="s">
        <v>11</v>
      </c>
      <c r="J12264">
        <v>90</v>
      </c>
      <c r="K12264">
        <v>5</v>
      </c>
      <c r="L12264" s="6">
        <v>12263</v>
      </c>
      <c r="M12264" t="str">
        <f t="shared" si="191"/>
        <v>8RUEDE CORNOUAILLES7842389,09Maison905</v>
      </c>
    </row>
    <row r="12265" spans="1:13" x14ac:dyDescent="0.2">
      <c r="A12265" s="4">
        <v>43889</v>
      </c>
      <c r="B12265">
        <v>443000</v>
      </c>
      <c r="C12265">
        <v>97</v>
      </c>
      <c r="E12265" t="s">
        <v>2</v>
      </c>
      <c r="F12265" t="s">
        <v>9490</v>
      </c>
      <c r="G12265" t="s">
        <v>14704</v>
      </c>
      <c r="H12265">
        <v>40.950000000000003</v>
      </c>
      <c r="I12265" t="s">
        <v>5</v>
      </c>
      <c r="J12265">
        <v>42</v>
      </c>
      <c r="K12265">
        <v>2</v>
      </c>
      <c r="L12265" s="6">
        <v>12264</v>
      </c>
      <c r="M12265" t="str">
        <f t="shared" si="191"/>
        <v>97RUEMARCEL DECARRIS7849040,95Appartement422</v>
      </c>
    </row>
    <row r="12266" spans="1:13" x14ac:dyDescent="0.2">
      <c r="A12266" s="4">
        <v>43889</v>
      </c>
      <c r="B12266">
        <v>118509</v>
      </c>
      <c r="C12266">
        <v>7</v>
      </c>
      <c r="E12266" t="s">
        <v>7</v>
      </c>
      <c r="F12266" t="s">
        <v>1538</v>
      </c>
      <c r="G12266" t="s">
        <v>14704</v>
      </c>
      <c r="H12266">
        <v>44.67</v>
      </c>
      <c r="I12266" t="s">
        <v>5</v>
      </c>
      <c r="J12266">
        <v>46</v>
      </c>
      <c r="K12266">
        <v>2</v>
      </c>
      <c r="L12266" s="6">
        <v>12265</v>
      </c>
      <c r="M12266" t="str">
        <f t="shared" si="191"/>
        <v>7AVDE SAINT GERMAIN7849044,67Appartement462</v>
      </c>
    </row>
    <row r="12267" spans="1:13" x14ac:dyDescent="0.2">
      <c r="A12267" s="4">
        <v>43889</v>
      </c>
      <c r="B12267">
        <v>134000</v>
      </c>
      <c r="C12267">
        <v>15</v>
      </c>
      <c r="E12267" t="s">
        <v>2</v>
      </c>
      <c r="F12267" t="s">
        <v>6429</v>
      </c>
      <c r="G12267" t="s">
        <v>14992</v>
      </c>
      <c r="H12267">
        <v>54.63</v>
      </c>
      <c r="I12267" t="s">
        <v>5</v>
      </c>
      <c r="J12267">
        <v>57</v>
      </c>
      <c r="K12267">
        <v>3</v>
      </c>
      <c r="L12267" s="6">
        <v>12266</v>
      </c>
      <c r="M12267" t="str">
        <f t="shared" si="191"/>
        <v>15RUEDES SORBIERS7849854,63Appartement573</v>
      </c>
    </row>
    <row r="12268" spans="1:13" x14ac:dyDescent="0.2">
      <c r="A12268" s="4">
        <v>43889</v>
      </c>
      <c r="B12268">
        <v>128000</v>
      </c>
      <c r="C12268">
        <v>6</v>
      </c>
      <c r="E12268" t="s">
        <v>2</v>
      </c>
      <c r="F12268" t="s">
        <v>9608</v>
      </c>
      <c r="G12268" t="s">
        <v>14296</v>
      </c>
      <c r="H12268">
        <v>13.85</v>
      </c>
      <c r="I12268" t="s">
        <v>5</v>
      </c>
      <c r="J12268">
        <v>14</v>
      </c>
      <c r="K12268">
        <v>1</v>
      </c>
      <c r="L12268" s="6">
        <v>12267</v>
      </c>
      <c r="M12268" t="str">
        <f t="shared" si="191"/>
        <v>6RUEBASTIAT7855113,85Appartement141</v>
      </c>
    </row>
    <row r="12269" spans="1:13" x14ac:dyDescent="0.2">
      <c r="A12269" s="4">
        <v>43889</v>
      </c>
      <c r="B12269">
        <v>86000</v>
      </c>
      <c r="C12269">
        <v>64</v>
      </c>
      <c r="E12269" t="s">
        <v>2</v>
      </c>
      <c r="F12269" t="s">
        <v>1705</v>
      </c>
      <c r="G12269" t="s">
        <v>14296</v>
      </c>
      <c r="H12269">
        <v>53.82</v>
      </c>
      <c r="I12269" t="s">
        <v>5</v>
      </c>
      <c r="J12269">
        <v>56</v>
      </c>
      <c r="K12269">
        <v>3</v>
      </c>
      <c r="L12269" s="6">
        <v>12268</v>
      </c>
      <c r="M12269" t="str">
        <f t="shared" si="191"/>
        <v>64RUEDE PARIS7855153,82Appartement563</v>
      </c>
    </row>
    <row r="12270" spans="1:13" x14ac:dyDescent="0.2">
      <c r="A12270" s="4">
        <v>43889</v>
      </c>
      <c r="B12270">
        <v>465000</v>
      </c>
      <c r="C12270">
        <v>1</v>
      </c>
      <c r="E12270" t="s">
        <v>2</v>
      </c>
      <c r="F12270" t="s">
        <v>9631</v>
      </c>
      <c r="G12270" t="s">
        <v>14296</v>
      </c>
      <c r="H12270">
        <v>85.6</v>
      </c>
      <c r="I12270" t="s">
        <v>5</v>
      </c>
      <c r="J12270">
        <v>83</v>
      </c>
      <c r="K12270">
        <v>4</v>
      </c>
      <c r="L12270" s="6">
        <v>12269</v>
      </c>
      <c r="M12270" t="str">
        <f t="shared" si="191"/>
        <v>1RUESALOMON REINACH7855185,6Appartement834</v>
      </c>
    </row>
    <row r="12271" spans="1:13" x14ac:dyDescent="0.2">
      <c r="A12271" s="4">
        <v>43889</v>
      </c>
      <c r="B12271">
        <v>840000</v>
      </c>
      <c r="C12271">
        <v>66</v>
      </c>
      <c r="E12271" t="s">
        <v>2</v>
      </c>
      <c r="F12271" t="s">
        <v>9534</v>
      </c>
      <c r="G12271" t="s">
        <v>14296</v>
      </c>
      <c r="H12271">
        <v>17.010000000000002</v>
      </c>
      <c r="I12271" t="s">
        <v>5</v>
      </c>
      <c r="J12271">
        <v>30</v>
      </c>
      <c r="K12271">
        <v>1</v>
      </c>
      <c r="L12271" s="6">
        <v>12270</v>
      </c>
      <c r="M12271" t="str">
        <f t="shared" si="191"/>
        <v>66RUEDE POISSY7855117,01Appartement301</v>
      </c>
    </row>
    <row r="12272" spans="1:13" x14ac:dyDescent="0.2">
      <c r="A12272" s="4">
        <v>43889</v>
      </c>
      <c r="B12272">
        <v>158000</v>
      </c>
      <c r="C12272">
        <v>112</v>
      </c>
      <c r="E12272" t="s">
        <v>7</v>
      </c>
      <c r="F12272" t="s">
        <v>78</v>
      </c>
      <c r="G12272" t="s">
        <v>14297</v>
      </c>
      <c r="H12272">
        <v>42.3</v>
      </c>
      <c r="I12272" t="s">
        <v>5</v>
      </c>
      <c r="J12272">
        <v>42</v>
      </c>
      <c r="K12272">
        <v>3</v>
      </c>
      <c r="L12272" s="6">
        <v>12271</v>
      </c>
      <c r="M12272" t="str">
        <f t="shared" si="191"/>
        <v>112AVDE LA REPUBLIQUE7858642,3Appartement423</v>
      </c>
    </row>
    <row r="12273" spans="1:13" x14ac:dyDescent="0.2">
      <c r="A12273" s="4">
        <v>43889</v>
      </c>
      <c r="B12273">
        <v>440000</v>
      </c>
      <c r="C12273">
        <v>8</v>
      </c>
      <c r="E12273" t="s">
        <v>18</v>
      </c>
      <c r="F12273" t="s">
        <v>2222</v>
      </c>
      <c r="G12273" t="s">
        <v>14298</v>
      </c>
      <c r="H12273">
        <v>94.5</v>
      </c>
      <c r="I12273" t="s">
        <v>5</v>
      </c>
      <c r="J12273">
        <v>93</v>
      </c>
      <c r="K12273">
        <v>5</v>
      </c>
      <c r="L12273" s="6">
        <v>12272</v>
      </c>
      <c r="M12273" t="str">
        <f t="shared" si="191"/>
        <v>8ALLDE NORMANDIE7864094,5Appartement935</v>
      </c>
    </row>
    <row r="12274" spans="1:13" x14ac:dyDescent="0.2">
      <c r="A12274" s="4">
        <v>43889</v>
      </c>
      <c r="B12274">
        <v>355000</v>
      </c>
      <c r="C12274">
        <v>1</v>
      </c>
      <c r="E12274" t="s">
        <v>79</v>
      </c>
      <c r="F12274" t="s">
        <v>9638</v>
      </c>
      <c r="G12274" t="s">
        <v>15340</v>
      </c>
      <c r="H12274">
        <v>76</v>
      </c>
      <c r="I12274" t="s">
        <v>11</v>
      </c>
      <c r="J12274">
        <v>95</v>
      </c>
      <c r="K12274">
        <v>4</v>
      </c>
      <c r="L12274" s="6">
        <v>12273</v>
      </c>
      <c r="M12274" t="str">
        <f t="shared" si="191"/>
        <v>1IMPCULOISEL7864376Maison954</v>
      </c>
    </row>
    <row r="12275" spans="1:13" x14ac:dyDescent="0.2">
      <c r="A12275" s="4">
        <v>43889</v>
      </c>
      <c r="B12275">
        <v>240000</v>
      </c>
      <c r="C12275">
        <v>4</v>
      </c>
      <c r="E12275" t="s">
        <v>2</v>
      </c>
      <c r="F12275" t="s">
        <v>672</v>
      </c>
      <c r="G12275" t="s">
        <v>14410</v>
      </c>
      <c r="H12275">
        <v>89.29</v>
      </c>
      <c r="I12275" t="s">
        <v>5</v>
      </c>
      <c r="J12275">
        <v>92</v>
      </c>
      <c r="K12275">
        <v>4</v>
      </c>
      <c r="L12275" s="6">
        <v>12274</v>
      </c>
      <c r="M12275" t="str">
        <f t="shared" si="191"/>
        <v>4RUEJEAN MERMOZ7864689,29Appartement924</v>
      </c>
    </row>
    <row r="12276" spans="1:13" x14ac:dyDescent="0.2">
      <c r="A12276" s="4">
        <v>43889</v>
      </c>
      <c r="B12276">
        <v>606000</v>
      </c>
      <c r="C12276">
        <v>14</v>
      </c>
      <c r="D12276" t="s">
        <v>4</v>
      </c>
      <c r="E12276" t="s">
        <v>2</v>
      </c>
      <c r="F12276" t="s">
        <v>9377</v>
      </c>
      <c r="G12276" t="s">
        <v>14410</v>
      </c>
      <c r="H12276">
        <v>105.59</v>
      </c>
      <c r="I12276" t="s">
        <v>5</v>
      </c>
      <c r="J12276">
        <v>109</v>
      </c>
      <c r="K12276">
        <v>4</v>
      </c>
      <c r="L12276" s="6">
        <v>12275</v>
      </c>
      <c r="M12276" t="str">
        <f t="shared" si="191"/>
        <v>14BRUEMONTBAURON78646105,59Appartement1094</v>
      </c>
    </row>
    <row r="12277" spans="1:13" x14ac:dyDescent="0.2">
      <c r="A12277" s="4">
        <v>43889</v>
      </c>
      <c r="B12277">
        <v>860400</v>
      </c>
      <c r="C12277">
        <v>9</v>
      </c>
      <c r="E12277" t="s">
        <v>20</v>
      </c>
      <c r="F12277" t="s">
        <v>3480</v>
      </c>
      <c r="G12277" t="s">
        <v>14782</v>
      </c>
      <c r="H12277">
        <v>252.79</v>
      </c>
      <c r="I12277" t="s">
        <v>11</v>
      </c>
      <c r="J12277">
        <v>249</v>
      </c>
      <c r="K12277">
        <v>9</v>
      </c>
      <c r="L12277" s="6">
        <v>12276</v>
      </c>
      <c r="M12277" t="str">
        <f t="shared" si="191"/>
        <v>9RTEDE LA PLAINE78650252,79Maison2499</v>
      </c>
    </row>
    <row r="12278" spans="1:13" x14ac:dyDescent="0.2">
      <c r="A12278" s="4">
        <v>43889</v>
      </c>
      <c r="B12278">
        <v>2121150</v>
      </c>
      <c r="C12278">
        <v>15</v>
      </c>
      <c r="E12278" t="s">
        <v>7</v>
      </c>
      <c r="F12278" t="s">
        <v>1386</v>
      </c>
      <c r="G12278" t="s">
        <v>14705</v>
      </c>
      <c r="H12278">
        <v>54.22</v>
      </c>
      <c r="I12278" t="s">
        <v>5</v>
      </c>
      <c r="J12278">
        <v>56</v>
      </c>
      <c r="K12278">
        <v>3</v>
      </c>
      <c r="L12278" s="6">
        <v>12277</v>
      </c>
      <c r="M12278" t="str">
        <f t="shared" si="191"/>
        <v>15AVDU GENERAL LECLERC7868654,22Appartement563</v>
      </c>
    </row>
    <row r="12279" spans="1:13" x14ac:dyDescent="0.2">
      <c r="A12279" s="4">
        <v>43889</v>
      </c>
      <c r="B12279">
        <v>295000</v>
      </c>
      <c r="C12279">
        <v>5</v>
      </c>
      <c r="E12279" t="s">
        <v>2</v>
      </c>
      <c r="F12279" t="s">
        <v>9873</v>
      </c>
      <c r="G12279" t="s">
        <v>14458</v>
      </c>
      <c r="H12279">
        <v>69.84</v>
      </c>
      <c r="I12279" t="s">
        <v>5</v>
      </c>
      <c r="J12279">
        <v>81</v>
      </c>
      <c r="K12279">
        <v>4</v>
      </c>
      <c r="L12279" s="6">
        <v>12278</v>
      </c>
      <c r="M12279" t="str">
        <f t="shared" si="191"/>
        <v>5RUECAPPERONNIER8002169,84Appartement814</v>
      </c>
    </row>
    <row r="12280" spans="1:13" x14ac:dyDescent="0.2">
      <c r="A12280" s="4">
        <v>43889</v>
      </c>
      <c r="B12280">
        <v>169845</v>
      </c>
      <c r="C12280">
        <v>13</v>
      </c>
      <c r="E12280" t="s">
        <v>2</v>
      </c>
      <c r="F12280" t="s">
        <v>7133</v>
      </c>
      <c r="G12280" t="s">
        <v>14458</v>
      </c>
      <c r="H12280">
        <v>61.26</v>
      </c>
      <c r="I12280" t="s">
        <v>5</v>
      </c>
      <c r="J12280">
        <v>61</v>
      </c>
      <c r="K12280">
        <v>2</v>
      </c>
      <c r="L12280" s="6">
        <v>12279</v>
      </c>
      <c r="M12280" t="str">
        <f t="shared" si="191"/>
        <v>13RUEJEAN FROISSART8002161,26Appartement612</v>
      </c>
    </row>
    <row r="12281" spans="1:13" x14ac:dyDescent="0.2">
      <c r="A12281" s="4">
        <v>43889</v>
      </c>
      <c r="B12281">
        <v>220000</v>
      </c>
      <c r="C12281">
        <v>3</v>
      </c>
      <c r="E12281" t="s">
        <v>2</v>
      </c>
      <c r="F12281" t="s">
        <v>816</v>
      </c>
      <c r="G12281" t="s">
        <v>16296</v>
      </c>
      <c r="H12281">
        <v>105.77</v>
      </c>
      <c r="I12281" t="s">
        <v>5</v>
      </c>
      <c r="J12281">
        <v>99</v>
      </c>
      <c r="K12281">
        <v>3</v>
      </c>
      <c r="L12281" s="6">
        <v>12280</v>
      </c>
      <c r="M12281" t="str">
        <f t="shared" si="191"/>
        <v>3RUEDE LA LIBERATION81163105,77Appartement993</v>
      </c>
    </row>
    <row r="12282" spans="1:13" x14ac:dyDescent="0.2">
      <c r="A12282" s="4">
        <v>43889</v>
      </c>
      <c r="B12282">
        <v>99109.61</v>
      </c>
      <c r="C12282">
        <v>209</v>
      </c>
      <c r="E12282" t="s">
        <v>46</v>
      </c>
      <c r="F12282" t="s">
        <v>1079</v>
      </c>
      <c r="G12282" t="s">
        <v>14543</v>
      </c>
      <c r="H12282">
        <v>46.98</v>
      </c>
      <c r="I12282" t="s">
        <v>5</v>
      </c>
      <c r="J12282">
        <v>46</v>
      </c>
      <c r="K12282">
        <v>2</v>
      </c>
      <c r="L12282" s="6">
        <v>12281</v>
      </c>
      <c r="M12282" t="str">
        <f t="shared" si="191"/>
        <v>209BDALSACE LORRAINE8212146,98Appartement462</v>
      </c>
    </row>
    <row r="12283" spans="1:13" x14ac:dyDescent="0.2">
      <c r="A12283" s="4">
        <v>43889</v>
      </c>
      <c r="B12283">
        <v>69000</v>
      </c>
      <c r="C12283">
        <v>47</v>
      </c>
      <c r="E12283" t="s">
        <v>46</v>
      </c>
      <c r="F12283" t="s">
        <v>9942</v>
      </c>
      <c r="G12283" t="s">
        <v>14543</v>
      </c>
      <c r="H12283">
        <v>75.739999999999995</v>
      </c>
      <c r="I12283" t="s">
        <v>5</v>
      </c>
      <c r="J12283">
        <v>75</v>
      </c>
      <c r="K12283">
        <v>4</v>
      </c>
      <c r="L12283" s="6">
        <v>12282</v>
      </c>
      <c r="M12283" t="str">
        <f t="shared" si="191"/>
        <v>47BDGUSTAVE GARRISSON8212175,74Appartement754</v>
      </c>
    </row>
    <row r="12284" spans="1:13" x14ac:dyDescent="0.2">
      <c r="A12284" s="4">
        <v>43889</v>
      </c>
      <c r="B12284">
        <v>111000</v>
      </c>
      <c r="C12284">
        <v>745</v>
      </c>
      <c r="E12284" t="s">
        <v>1103</v>
      </c>
      <c r="F12284" t="s">
        <v>9947</v>
      </c>
      <c r="G12284" t="s">
        <v>14543</v>
      </c>
      <c r="H12284">
        <v>43.36</v>
      </c>
      <c r="I12284" t="s">
        <v>5</v>
      </c>
      <c r="J12284">
        <v>43</v>
      </c>
      <c r="K12284">
        <v>2</v>
      </c>
      <c r="L12284" s="6">
        <v>12283</v>
      </c>
      <c r="M12284" t="str">
        <f t="shared" si="191"/>
        <v>745CCDE LA MARGUE8212143,36Appartement432</v>
      </c>
    </row>
    <row r="12285" spans="1:13" x14ac:dyDescent="0.2">
      <c r="A12285" s="4">
        <v>43889</v>
      </c>
      <c r="B12285">
        <v>53800</v>
      </c>
      <c r="C12285">
        <v>96</v>
      </c>
      <c r="E12285" t="s">
        <v>2</v>
      </c>
      <c r="F12285" t="s">
        <v>2930</v>
      </c>
      <c r="G12285" t="s">
        <v>14412</v>
      </c>
      <c r="H12285">
        <v>78.03</v>
      </c>
      <c r="I12285" t="s">
        <v>5</v>
      </c>
      <c r="J12285">
        <v>86</v>
      </c>
      <c r="K12285">
        <v>4</v>
      </c>
      <c r="L12285" s="6">
        <v>12284</v>
      </c>
      <c r="M12285" t="str">
        <f t="shared" si="191"/>
        <v>96RUEAMBROISE PARE8300978,03Appartement864</v>
      </c>
    </row>
    <row r="12286" spans="1:13" x14ac:dyDescent="0.2">
      <c r="A12286" s="4">
        <v>43889</v>
      </c>
      <c r="B12286">
        <v>255000</v>
      </c>
      <c r="C12286">
        <v>1</v>
      </c>
      <c r="E12286" t="s">
        <v>2</v>
      </c>
      <c r="F12286" t="s">
        <v>1110</v>
      </c>
      <c r="G12286" t="s">
        <v>14783</v>
      </c>
      <c r="H12286">
        <v>71.849999999999994</v>
      </c>
      <c r="I12286" t="s">
        <v>5</v>
      </c>
      <c r="J12286">
        <v>75</v>
      </c>
      <c r="K12286">
        <v>3</v>
      </c>
      <c r="L12286" s="6">
        <v>12285</v>
      </c>
      <c r="M12286" t="str">
        <f t="shared" si="191"/>
        <v>1RUEPAUL CEZANNE8301671,85Appartement753</v>
      </c>
    </row>
    <row r="12287" spans="1:13" x14ac:dyDescent="0.2">
      <c r="A12287" s="4">
        <v>43889</v>
      </c>
      <c r="B12287">
        <v>218000</v>
      </c>
      <c r="C12287">
        <v>14</v>
      </c>
      <c r="E12287" t="s">
        <v>2</v>
      </c>
      <c r="F12287" t="s">
        <v>10297</v>
      </c>
      <c r="G12287" t="s">
        <v>14783</v>
      </c>
      <c r="H12287">
        <v>77.05</v>
      </c>
      <c r="I12287" t="s">
        <v>5</v>
      </c>
      <c r="J12287">
        <v>78</v>
      </c>
      <c r="K12287">
        <v>3</v>
      </c>
      <c r="L12287" s="6">
        <v>12286</v>
      </c>
      <c r="M12287" t="str">
        <f t="shared" si="191"/>
        <v>14RUEVICTOR ROUGIER8301677,05Appartement783</v>
      </c>
    </row>
    <row r="12288" spans="1:13" x14ac:dyDescent="0.2">
      <c r="A12288" s="4">
        <v>43889</v>
      </c>
      <c r="B12288">
        <v>274000</v>
      </c>
      <c r="C12288">
        <v>11</v>
      </c>
      <c r="E12288" t="s">
        <v>18</v>
      </c>
      <c r="F12288" t="s">
        <v>6291</v>
      </c>
      <c r="G12288" t="s">
        <v>14413</v>
      </c>
      <c r="H12288">
        <v>30.82</v>
      </c>
      <c r="I12288" t="s">
        <v>5</v>
      </c>
      <c r="J12288">
        <v>30</v>
      </c>
      <c r="K12288">
        <v>4</v>
      </c>
      <c r="L12288" s="6">
        <v>12287</v>
      </c>
      <c r="M12288" t="str">
        <f t="shared" si="191"/>
        <v>11ALLST VINCENT8303430,82Appartement304</v>
      </c>
    </row>
    <row r="12289" spans="1:13" x14ac:dyDescent="0.2">
      <c r="A12289" s="4">
        <v>43889</v>
      </c>
      <c r="B12289">
        <v>178500</v>
      </c>
      <c r="C12289">
        <v>5001</v>
      </c>
      <c r="D12289" t="s">
        <v>22</v>
      </c>
      <c r="E12289" t="s">
        <v>7</v>
      </c>
      <c r="F12289" t="s">
        <v>5801</v>
      </c>
      <c r="G12289" t="s">
        <v>14413</v>
      </c>
      <c r="H12289">
        <v>61.02</v>
      </c>
      <c r="I12289" t="s">
        <v>5</v>
      </c>
      <c r="J12289">
        <v>60</v>
      </c>
      <c r="K12289">
        <v>3</v>
      </c>
      <c r="L12289" s="6">
        <v>12288</v>
      </c>
      <c r="M12289" t="str">
        <f t="shared" si="191"/>
        <v>5001FAVBEAU RIVAGE8303461,02Appartement603</v>
      </c>
    </row>
    <row r="12290" spans="1:13" x14ac:dyDescent="0.2">
      <c r="A12290" s="4">
        <v>43889</v>
      </c>
      <c r="B12290">
        <v>380419</v>
      </c>
      <c r="C12290">
        <v>5001</v>
      </c>
      <c r="D12290" t="s">
        <v>22</v>
      </c>
      <c r="E12290" t="s">
        <v>7</v>
      </c>
      <c r="F12290" t="s">
        <v>5801</v>
      </c>
      <c r="G12290" t="s">
        <v>14413</v>
      </c>
      <c r="H12290">
        <v>38.229999999999997</v>
      </c>
      <c r="I12290" t="s">
        <v>5</v>
      </c>
      <c r="J12290">
        <v>38</v>
      </c>
      <c r="K12290">
        <v>2</v>
      </c>
      <c r="L12290" s="6">
        <v>12289</v>
      </c>
      <c r="M12290" t="str">
        <f t="shared" si="191"/>
        <v>5001FAVBEAU RIVAGE8303438,23Appartement382</v>
      </c>
    </row>
    <row r="12291" spans="1:13" x14ac:dyDescent="0.2">
      <c r="A12291" s="4">
        <v>43889</v>
      </c>
      <c r="B12291">
        <v>197390</v>
      </c>
      <c r="C12291">
        <v>8</v>
      </c>
      <c r="E12291" t="s">
        <v>7</v>
      </c>
      <c r="F12291" t="s">
        <v>10354</v>
      </c>
      <c r="G12291" t="s">
        <v>14413</v>
      </c>
      <c r="H12291">
        <v>66.94</v>
      </c>
      <c r="I12291" t="s">
        <v>5</v>
      </c>
      <c r="J12291">
        <v>68</v>
      </c>
      <c r="K12291">
        <v>4</v>
      </c>
      <c r="L12291" s="6">
        <v>12290</v>
      </c>
      <c r="M12291" t="str">
        <f t="shared" ref="M12291:M12354" si="192">_xlfn.CONCAT(C12291:K12291)</f>
        <v>8AVDE LA GRANDE BASTIDE8303466,94Appartement684</v>
      </c>
    </row>
    <row r="12292" spans="1:13" x14ac:dyDescent="0.2">
      <c r="A12292" s="4">
        <v>43889</v>
      </c>
      <c r="B12292">
        <v>282400</v>
      </c>
      <c r="C12292">
        <v>21</v>
      </c>
      <c r="E12292" t="s">
        <v>2</v>
      </c>
      <c r="F12292" t="s">
        <v>3261</v>
      </c>
      <c r="G12292" t="s">
        <v>15301</v>
      </c>
      <c r="H12292">
        <v>100.8</v>
      </c>
      <c r="I12292" t="s">
        <v>11</v>
      </c>
      <c r="J12292">
        <v>72</v>
      </c>
      <c r="K12292">
        <v>3</v>
      </c>
      <c r="L12292" s="6">
        <v>12291</v>
      </c>
      <c r="M12292" t="str">
        <f t="shared" si="192"/>
        <v>21RUEDE LA CONDAMINE83054100,8Maison723</v>
      </c>
    </row>
    <row r="12293" spans="1:13" x14ac:dyDescent="0.2">
      <c r="A12293" s="4">
        <v>43889</v>
      </c>
      <c r="B12293">
        <v>403900</v>
      </c>
      <c r="C12293">
        <v>114</v>
      </c>
      <c r="E12293" t="s">
        <v>79</v>
      </c>
      <c r="F12293" t="s">
        <v>10133</v>
      </c>
      <c r="G12293" t="s">
        <v>14299</v>
      </c>
      <c r="H12293">
        <v>113.71</v>
      </c>
      <c r="I12293" t="s">
        <v>11</v>
      </c>
      <c r="J12293">
        <v>83</v>
      </c>
      <c r="K12293">
        <v>3</v>
      </c>
      <c r="L12293" s="6">
        <v>12292</v>
      </c>
      <c r="M12293" t="str">
        <f t="shared" si="192"/>
        <v>114IMPEUGENE BOUDIN83062113,71Maison833</v>
      </c>
    </row>
    <row r="12294" spans="1:13" x14ac:dyDescent="0.2">
      <c r="A12294" s="4">
        <v>43889</v>
      </c>
      <c r="B12294">
        <v>448000</v>
      </c>
      <c r="C12294">
        <v>9005</v>
      </c>
      <c r="F12294" t="s">
        <v>10362</v>
      </c>
      <c r="G12294" t="s">
        <v>14414</v>
      </c>
      <c r="H12294">
        <v>52.45</v>
      </c>
      <c r="I12294" t="s">
        <v>5</v>
      </c>
      <c r="J12294">
        <v>54</v>
      </c>
      <c r="K12294">
        <v>3</v>
      </c>
      <c r="L12294" s="6">
        <v>12293</v>
      </c>
      <c r="M12294" t="str">
        <f t="shared" si="192"/>
        <v>9005CAVALIERE8307052,45Appartement543</v>
      </c>
    </row>
    <row r="12295" spans="1:13" x14ac:dyDescent="0.2">
      <c r="A12295" s="4">
        <v>43889</v>
      </c>
      <c r="B12295">
        <v>272070</v>
      </c>
      <c r="C12295">
        <v>9001</v>
      </c>
      <c r="E12295" t="s">
        <v>18</v>
      </c>
      <c r="F12295" t="s">
        <v>10395</v>
      </c>
      <c r="G12295" t="s">
        <v>14302</v>
      </c>
      <c r="H12295">
        <v>33.72</v>
      </c>
      <c r="I12295" t="s">
        <v>11</v>
      </c>
      <c r="J12295">
        <v>19</v>
      </c>
      <c r="K12295">
        <v>1</v>
      </c>
      <c r="L12295" s="6">
        <v>12294</v>
      </c>
      <c r="M12295" t="str">
        <f t="shared" si="192"/>
        <v>9001ALLDES MARINES DE PORT ISSOL8312333,72Maison191</v>
      </c>
    </row>
    <row r="12296" spans="1:13" x14ac:dyDescent="0.2">
      <c r="A12296" s="4">
        <v>43889</v>
      </c>
      <c r="B12296">
        <v>208550</v>
      </c>
      <c r="C12296">
        <v>9100</v>
      </c>
      <c r="E12296" t="s">
        <v>239</v>
      </c>
      <c r="F12296" t="s">
        <v>10358</v>
      </c>
      <c r="G12296" t="s">
        <v>14302</v>
      </c>
      <c r="H12296">
        <v>36</v>
      </c>
      <c r="I12296" t="s">
        <v>5</v>
      </c>
      <c r="J12296">
        <v>36</v>
      </c>
      <c r="K12296">
        <v>2</v>
      </c>
      <c r="L12296" s="6">
        <v>12295</v>
      </c>
      <c r="M12296" t="str">
        <f t="shared" si="192"/>
        <v>9100RESLES FLEURS DES CHAMPS8312336Appartement362</v>
      </c>
    </row>
    <row r="12297" spans="1:13" x14ac:dyDescent="0.2">
      <c r="A12297" s="4">
        <v>43889</v>
      </c>
      <c r="B12297">
        <v>257000</v>
      </c>
      <c r="C12297">
        <v>22</v>
      </c>
      <c r="F12297" t="s">
        <v>10134</v>
      </c>
      <c r="G12297" t="s">
        <v>14785</v>
      </c>
      <c r="H12297">
        <v>90</v>
      </c>
      <c r="I12297" t="s">
        <v>11</v>
      </c>
      <c r="J12297">
        <v>97</v>
      </c>
      <c r="K12297">
        <v>5</v>
      </c>
      <c r="L12297" s="6">
        <v>12296</v>
      </c>
      <c r="M12297" t="str">
        <f t="shared" si="192"/>
        <v>22LES SAGNARELLES8312690Maison975</v>
      </c>
    </row>
    <row r="12298" spans="1:13" x14ac:dyDescent="0.2">
      <c r="A12298" s="4">
        <v>43889</v>
      </c>
      <c r="B12298">
        <v>306580</v>
      </c>
      <c r="C12298">
        <v>200</v>
      </c>
      <c r="E12298" t="s">
        <v>1081</v>
      </c>
      <c r="F12298" t="s">
        <v>10140</v>
      </c>
      <c r="G12298" t="s">
        <v>15191</v>
      </c>
      <c r="H12298">
        <v>71.88</v>
      </c>
      <c r="I12298" t="s">
        <v>5</v>
      </c>
      <c r="J12298">
        <v>67</v>
      </c>
      <c r="K12298">
        <v>4</v>
      </c>
      <c r="L12298" s="6">
        <v>12297</v>
      </c>
      <c r="M12298" t="str">
        <f t="shared" si="192"/>
        <v>200VCCARRAIRE DE SAUVIOU8312971,88Appartement674</v>
      </c>
    </row>
    <row r="12299" spans="1:13" x14ac:dyDescent="0.2">
      <c r="A12299" s="4">
        <v>43889</v>
      </c>
      <c r="B12299">
        <v>246480</v>
      </c>
      <c r="C12299">
        <v>7</v>
      </c>
      <c r="E12299" t="s">
        <v>2</v>
      </c>
      <c r="F12299" t="s">
        <v>10152</v>
      </c>
      <c r="G12299" t="s">
        <v>14544</v>
      </c>
      <c r="H12299">
        <v>35.4</v>
      </c>
      <c r="I12299" t="s">
        <v>5</v>
      </c>
      <c r="J12299">
        <v>30</v>
      </c>
      <c r="K12299">
        <v>1</v>
      </c>
      <c r="L12299" s="6">
        <v>12298</v>
      </c>
      <c r="M12299" t="str">
        <f t="shared" si="192"/>
        <v>7RUEVINCENT COURDOUAN8313735,4Appartement301</v>
      </c>
    </row>
    <row r="12300" spans="1:13" x14ac:dyDescent="0.2">
      <c r="A12300" s="4">
        <v>43889</v>
      </c>
      <c r="B12300">
        <v>125500</v>
      </c>
      <c r="C12300">
        <v>9001</v>
      </c>
      <c r="F12300" t="s">
        <v>10089</v>
      </c>
      <c r="G12300" t="s">
        <v>14786</v>
      </c>
      <c r="H12300">
        <v>68.400000000000006</v>
      </c>
      <c r="I12300" t="s">
        <v>5</v>
      </c>
      <c r="J12300">
        <v>59</v>
      </c>
      <c r="K12300">
        <v>3</v>
      </c>
      <c r="L12300" s="6">
        <v>12299</v>
      </c>
      <c r="M12300" t="str">
        <f t="shared" si="192"/>
        <v>9001ENGOUVINS LENTISQUES8314468,4Appartement593</v>
      </c>
    </row>
    <row r="12301" spans="1:13" x14ac:dyDescent="0.2">
      <c r="A12301" s="4">
        <v>43889</v>
      </c>
      <c r="B12301">
        <v>90000</v>
      </c>
      <c r="C12301">
        <v>6</v>
      </c>
      <c r="E12301" t="s">
        <v>2</v>
      </c>
      <c r="F12301" t="s">
        <v>1346</v>
      </c>
      <c r="G12301" t="s">
        <v>14786</v>
      </c>
      <c r="H12301">
        <v>33.15</v>
      </c>
      <c r="I12301" t="s">
        <v>5</v>
      </c>
      <c r="J12301">
        <v>31</v>
      </c>
      <c r="K12301">
        <v>1</v>
      </c>
      <c r="L12301" s="6">
        <v>12300</v>
      </c>
      <c r="M12301" t="str">
        <f t="shared" si="192"/>
        <v>6RUEDANTON8314433,15Appartement311</v>
      </c>
    </row>
    <row r="12302" spans="1:13" x14ac:dyDescent="0.2">
      <c r="A12302" s="4">
        <v>43889</v>
      </c>
      <c r="B12302">
        <v>75000</v>
      </c>
      <c r="C12302">
        <v>15</v>
      </c>
      <c r="E12302" t="s">
        <v>85</v>
      </c>
      <c r="F12302" t="s">
        <v>10498</v>
      </c>
      <c r="G12302" t="s">
        <v>14303</v>
      </c>
      <c r="H12302">
        <v>174.41</v>
      </c>
      <c r="I12302" t="s">
        <v>5</v>
      </c>
      <c r="J12302">
        <v>176</v>
      </c>
      <c r="K12302">
        <v>4</v>
      </c>
      <c r="L12302" s="6">
        <v>12301</v>
      </c>
      <c r="M12302" t="str">
        <f t="shared" si="192"/>
        <v>15PLPIGNOTTE84007174,41Appartement1764</v>
      </c>
    </row>
    <row r="12303" spans="1:13" x14ac:dyDescent="0.2">
      <c r="A12303" s="4">
        <v>43889</v>
      </c>
      <c r="B12303">
        <v>505700</v>
      </c>
      <c r="C12303">
        <v>27</v>
      </c>
      <c r="E12303" t="s">
        <v>7</v>
      </c>
      <c r="F12303" t="s">
        <v>38</v>
      </c>
      <c r="G12303" t="s">
        <v>14417</v>
      </c>
      <c r="H12303">
        <v>78.56</v>
      </c>
      <c r="I12303" t="s">
        <v>11</v>
      </c>
      <c r="J12303">
        <v>79</v>
      </c>
      <c r="K12303">
        <v>4</v>
      </c>
      <c r="L12303" s="6">
        <v>12302</v>
      </c>
      <c r="M12303" t="str">
        <f t="shared" si="192"/>
        <v>27AVCHARLES DE GAULLE8519478,56Maison794</v>
      </c>
    </row>
    <row r="12304" spans="1:13" x14ac:dyDescent="0.2">
      <c r="A12304" s="4">
        <v>43889</v>
      </c>
      <c r="B12304">
        <v>176000</v>
      </c>
      <c r="C12304">
        <v>13</v>
      </c>
      <c r="E12304" t="s">
        <v>2</v>
      </c>
      <c r="F12304" t="s">
        <v>10831</v>
      </c>
      <c r="G12304" t="s">
        <v>14548</v>
      </c>
      <c r="H12304">
        <v>61.5</v>
      </c>
      <c r="I12304" t="s">
        <v>5</v>
      </c>
      <c r="J12304">
        <v>70</v>
      </c>
      <c r="K12304">
        <v>3</v>
      </c>
      <c r="L12304" s="6">
        <v>12303</v>
      </c>
      <c r="M12304" t="str">
        <f t="shared" si="192"/>
        <v>13RUECHARLES PINOT8816061,5Appartement703</v>
      </c>
    </row>
    <row r="12305" spans="1:13" x14ac:dyDescent="0.2">
      <c r="A12305" s="4">
        <v>43889</v>
      </c>
      <c r="B12305">
        <v>86400</v>
      </c>
      <c r="C12305">
        <v>1</v>
      </c>
      <c r="E12305" t="s">
        <v>2</v>
      </c>
      <c r="F12305" t="s">
        <v>10829</v>
      </c>
      <c r="G12305" t="s">
        <v>14548</v>
      </c>
      <c r="H12305">
        <v>64.66</v>
      </c>
      <c r="I12305" t="s">
        <v>5</v>
      </c>
      <c r="J12305">
        <v>64</v>
      </c>
      <c r="K12305">
        <v>3</v>
      </c>
      <c r="L12305" s="6">
        <v>12304</v>
      </c>
      <c r="M12305" t="str">
        <f t="shared" si="192"/>
        <v>1RUEANDRE JACQUEMIN8816064,66Appartement643</v>
      </c>
    </row>
    <row r="12306" spans="1:13" x14ac:dyDescent="0.2">
      <c r="A12306" s="4">
        <v>43889</v>
      </c>
      <c r="B12306">
        <v>88350</v>
      </c>
      <c r="C12306">
        <v>9</v>
      </c>
      <c r="E12306" t="s">
        <v>2</v>
      </c>
      <c r="F12306" t="s">
        <v>2220</v>
      </c>
      <c r="G12306" t="s">
        <v>15438</v>
      </c>
      <c r="H12306">
        <v>21.59</v>
      </c>
      <c r="I12306" t="s">
        <v>5</v>
      </c>
      <c r="J12306">
        <v>21</v>
      </c>
      <c r="K12306">
        <v>1</v>
      </c>
      <c r="L12306" s="6">
        <v>12305</v>
      </c>
      <c r="M12306" t="str">
        <f t="shared" si="192"/>
        <v>9RUEHAUTE8819621,59Appartement211</v>
      </c>
    </row>
    <row r="12307" spans="1:13" x14ac:dyDescent="0.2">
      <c r="A12307" s="4">
        <v>43889</v>
      </c>
      <c r="B12307">
        <v>66000</v>
      </c>
      <c r="C12307">
        <v>119</v>
      </c>
      <c r="E12307" t="s">
        <v>79</v>
      </c>
      <c r="F12307" t="s">
        <v>10870</v>
      </c>
      <c r="G12307" t="s">
        <v>15397</v>
      </c>
      <c r="H12307">
        <v>38.909999999999997</v>
      </c>
      <c r="I12307" t="s">
        <v>5</v>
      </c>
      <c r="J12307">
        <v>37</v>
      </c>
      <c r="K12307">
        <v>2</v>
      </c>
      <c r="L12307" s="6">
        <v>12306</v>
      </c>
      <c r="M12307" t="str">
        <f t="shared" si="192"/>
        <v>119IMPDU GRAND RAIN8853138,91Appartement372</v>
      </c>
    </row>
    <row r="12308" spans="1:13" x14ac:dyDescent="0.2">
      <c r="A12308" s="4">
        <v>43889</v>
      </c>
      <c r="B12308">
        <v>71400</v>
      </c>
      <c r="C12308">
        <v>18</v>
      </c>
      <c r="E12308" t="s">
        <v>7</v>
      </c>
      <c r="F12308" t="s">
        <v>1023</v>
      </c>
      <c r="G12308" t="s">
        <v>15305</v>
      </c>
      <c r="H12308">
        <v>80.2</v>
      </c>
      <c r="I12308" t="s">
        <v>5</v>
      </c>
      <c r="J12308">
        <v>80</v>
      </c>
      <c r="K12308">
        <v>3</v>
      </c>
      <c r="L12308" s="6">
        <v>12307</v>
      </c>
      <c r="M12308" t="str">
        <f t="shared" si="192"/>
        <v>18AVVAUBAN8938780,2Appartement803</v>
      </c>
    </row>
    <row r="12309" spans="1:13" x14ac:dyDescent="0.2">
      <c r="A12309" s="4">
        <v>43889</v>
      </c>
      <c r="B12309">
        <v>108000</v>
      </c>
      <c r="C12309">
        <v>59</v>
      </c>
      <c r="E12309" t="s">
        <v>32</v>
      </c>
      <c r="F12309" t="s">
        <v>33</v>
      </c>
      <c r="G12309" t="s">
        <v>15250</v>
      </c>
      <c r="H12309">
        <v>41.3</v>
      </c>
      <c r="I12309" t="s">
        <v>5</v>
      </c>
      <c r="J12309">
        <v>46</v>
      </c>
      <c r="K12309">
        <v>2</v>
      </c>
      <c r="L12309" s="6">
        <v>12308</v>
      </c>
      <c r="M12309" t="str">
        <f t="shared" si="192"/>
        <v>59GRGRANDE RUE9102141,3Appartement462</v>
      </c>
    </row>
    <row r="12310" spans="1:13" x14ac:dyDescent="0.2">
      <c r="A12310" s="4">
        <v>43889</v>
      </c>
      <c r="B12310">
        <v>136265</v>
      </c>
      <c r="C12310">
        <v>52</v>
      </c>
      <c r="E12310" t="s">
        <v>7</v>
      </c>
      <c r="F12310" t="s">
        <v>1527</v>
      </c>
      <c r="G12310" t="s">
        <v>14709</v>
      </c>
      <c r="H12310">
        <v>42.17</v>
      </c>
      <c r="I12310" t="s">
        <v>5</v>
      </c>
      <c r="J12310">
        <v>42</v>
      </c>
      <c r="K12310">
        <v>2</v>
      </c>
      <c r="L12310" s="6">
        <v>12309</v>
      </c>
      <c r="M12310" t="str">
        <f t="shared" si="192"/>
        <v>52AVMARCEL SEMBAT9102742,17Appartement422</v>
      </c>
    </row>
    <row r="12311" spans="1:13" x14ac:dyDescent="0.2">
      <c r="A12311" s="4">
        <v>43889</v>
      </c>
      <c r="B12311">
        <v>174000</v>
      </c>
      <c r="C12311">
        <v>9001</v>
      </c>
      <c r="F12311" t="s">
        <v>11028</v>
      </c>
      <c r="G12311" t="s">
        <v>14905</v>
      </c>
      <c r="H12311">
        <v>93.95</v>
      </c>
      <c r="I12311" t="s">
        <v>5</v>
      </c>
      <c r="J12311">
        <v>94</v>
      </c>
      <c r="K12311">
        <v>5</v>
      </c>
      <c r="L12311" s="6">
        <v>12310</v>
      </c>
      <c r="M12311" t="str">
        <f t="shared" si="192"/>
        <v>9001LA GRANGE AUX BELLES9109793,95Appartement945</v>
      </c>
    </row>
    <row r="12312" spans="1:13" x14ac:dyDescent="0.2">
      <c r="A12312" s="4">
        <v>43889</v>
      </c>
      <c r="B12312">
        <v>159000</v>
      </c>
      <c r="C12312">
        <v>47</v>
      </c>
      <c r="E12312" t="s">
        <v>10964</v>
      </c>
      <c r="F12312" t="s">
        <v>6429</v>
      </c>
      <c r="G12312" t="s">
        <v>14905</v>
      </c>
      <c r="H12312">
        <v>99.23</v>
      </c>
      <c r="I12312" t="s">
        <v>11</v>
      </c>
      <c r="J12312">
        <v>92</v>
      </c>
      <c r="K12312">
        <v>6</v>
      </c>
      <c r="L12312" s="6">
        <v>12311</v>
      </c>
      <c r="M12312" t="str">
        <f t="shared" si="192"/>
        <v>47VILDES SORBIERS9109799,23Maison926</v>
      </c>
    </row>
    <row r="12313" spans="1:13" x14ac:dyDescent="0.2">
      <c r="A12313" s="4">
        <v>43889</v>
      </c>
      <c r="B12313">
        <v>260000</v>
      </c>
      <c r="C12313">
        <v>7</v>
      </c>
      <c r="F12313" t="s">
        <v>11226</v>
      </c>
      <c r="G12313" t="s">
        <v>15884</v>
      </c>
      <c r="H12313">
        <v>62.37</v>
      </c>
      <c r="I12313" t="s">
        <v>11</v>
      </c>
      <c r="J12313">
        <v>63</v>
      </c>
      <c r="K12313">
        <v>3</v>
      </c>
      <c r="L12313" s="6">
        <v>12312</v>
      </c>
      <c r="M12313" t="str">
        <f t="shared" si="192"/>
        <v>7LES HAUTS DE BRUYERES9111562,37Maison633</v>
      </c>
    </row>
    <row r="12314" spans="1:13" x14ac:dyDescent="0.2">
      <c r="A12314" s="4">
        <v>43889</v>
      </c>
      <c r="B12314">
        <v>250000</v>
      </c>
      <c r="C12314">
        <v>39</v>
      </c>
      <c r="E12314" t="s">
        <v>46</v>
      </c>
      <c r="F12314" t="s">
        <v>1241</v>
      </c>
      <c r="G12314" t="s">
        <v>14552</v>
      </c>
      <c r="H12314">
        <v>41.57</v>
      </c>
      <c r="I12314" t="s">
        <v>5</v>
      </c>
      <c r="J12314">
        <v>42</v>
      </c>
      <c r="K12314">
        <v>2</v>
      </c>
      <c r="L12314" s="6">
        <v>12313</v>
      </c>
      <c r="M12314" t="str">
        <f t="shared" si="192"/>
        <v>39BDHENRI DUNANT9117441,57Appartement422</v>
      </c>
    </row>
    <row r="12315" spans="1:13" x14ac:dyDescent="0.2">
      <c r="A12315" s="4">
        <v>43889</v>
      </c>
      <c r="B12315">
        <v>107500</v>
      </c>
      <c r="C12315">
        <v>94</v>
      </c>
      <c r="E12315" t="s">
        <v>46</v>
      </c>
      <c r="F12315" t="s">
        <v>10992</v>
      </c>
      <c r="G12315" t="s">
        <v>14552</v>
      </c>
      <c r="H12315">
        <v>66.2</v>
      </c>
      <c r="I12315" t="s">
        <v>5</v>
      </c>
      <c r="J12315">
        <v>66</v>
      </c>
      <c r="K12315">
        <v>3</v>
      </c>
      <c r="L12315" s="6">
        <v>12314</v>
      </c>
      <c r="M12315" t="str">
        <f t="shared" si="192"/>
        <v>94BDJOHN KENNEDY9117466,2Appartement663</v>
      </c>
    </row>
    <row r="12316" spans="1:13" x14ac:dyDescent="0.2">
      <c r="A12316" s="4">
        <v>43889</v>
      </c>
      <c r="B12316">
        <v>139000</v>
      </c>
      <c r="C12316">
        <v>4</v>
      </c>
      <c r="E12316" t="s">
        <v>2</v>
      </c>
      <c r="F12316" t="s">
        <v>11010</v>
      </c>
      <c r="G12316" t="s">
        <v>14552</v>
      </c>
      <c r="H12316">
        <v>26.34</v>
      </c>
      <c r="I12316" t="s">
        <v>5</v>
      </c>
      <c r="J12316">
        <v>27</v>
      </c>
      <c r="K12316">
        <v>1</v>
      </c>
      <c r="L12316" s="6">
        <v>12315</v>
      </c>
      <c r="M12316" t="str">
        <f t="shared" si="192"/>
        <v>4RUEMARCHAND9117426,34Appartement271</v>
      </c>
    </row>
    <row r="12317" spans="1:13" x14ac:dyDescent="0.2">
      <c r="A12317" s="4">
        <v>43889</v>
      </c>
      <c r="B12317">
        <v>65000</v>
      </c>
      <c r="C12317">
        <v>15</v>
      </c>
      <c r="E12317" t="s">
        <v>2</v>
      </c>
      <c r="F12317" t="s">
        <v>3267</v>
      </c>
      <c r="G12317" t="s">
        <v>14636</v>
      </c>
      <c r="H12317">
        <v>46.71</v>
      </c>
      <c r="I12317" t="s">
        <v>5</v>
      </c>
      <c r="J12317">
        <v>45</v>
      </c>
      <c r="K12317">
        <v>2</v>
      </c>
      <c r="L12317" s="6">
        <v>12316</v>
      </c>
      <c r="M12317" t="str">
        <f t="shared" si="192"/>
        <v>15RUEDES ANEMONES9120146,71Appartement452</v>
      </c>
    </row>
    <row r="12318" spans="1:13" x14ac:dyDescent="0.2">
      <c r="A12318" s="4">
        <v>43889</v>
      </c>
      <c r="B12318">
        <v>129000</v>
      </c>
      <c r="C12318">
        <v>4</v>
      </c>
      <c r="E12318" t="s">
        <v>7</v>
      </c>
      <c r="F12318" t="s">
        <v>11002</v>
      </c>
      <c r="G12318" t="s">
        <v>15558</v>
      </c>
      <c r="H12318">
        <v>42.93</v>
      </c>
      <c r="I12318" t="s">
        <v>5</v>
      </c>
      <c r="J12318">
        <v>43</v>
      </c>
      <c r="K12318">
        <v>1</v>
      </c>
      <c r="L12318" s="6">
        <v>12317</v>
      </c>
      <c r="M12318" t="str">
        <f t="shared" si="192"/>
        <v>4AVDU MARECHAL LANNES9121542,93Appartement431</v>
      </c>
    </row>
    <row r="12319" spans="1:13" x14ac:dyDescent="0.2">
      <c r="A12319" s="4">
        <v>43889</v>
      </c>
      <c r="B12319">
        <v>132250</v>
      </c>
      <c r="C12319">
        <v>9001</v>
      </c>
      <c r="E12319" t="s">
        <v>30</v>
      </c>
      <c r="F12319" t="s">
        <v>7274</v>
      </c>
      <c r="G12319" t="s">
        <v>14712</v>
      </c>
      <c r="H12319">
        <v>73.38</v>
      </c>
      <c r="I12319" t="s">
        <v>5</v>
      </c>
      <c r="J12319">
        <v>78</v>
      </c>
      <c r="K12319">
        <v>3</v>
      </c>
      <c r="L12319" s="6">
        <v>12318</v>
      </c>
      <c r="M12319" t="str">
        <f t="shared" si="192"/>
        <v>9001CHEDES SABLONS9127273,38Appartement783</v>
      </c>
    </row>
    <row r="12320" spans="1:13" x14ac:dyDescent="0.2">
      <c r="A12320" s="4">
        <v>43889</v>
      </c>
      <c r="B12320">
        <v>279500</v>
      </c>
      <c r="C12320">
        <v>9</v>
      </c>
      <c r="E12320" t="s">
        <v>2</v>
      </c>
      <c r="F12320" t="s">
        <v>689</v>
      </c>
      <c r="G12320" t="s">
        <v>15885</v>
      </c>
      <c r="H12320">
        <v>35.159999999999997</v>
      </c>
      <c r="I12320" t="s">
        <v>5</v>
      </c>
      <c r="J12320">
        <v>33</v>
      </c>
      <c r="K12320">
        <v>1</v>
      </c>
      <c r="L12320" s="6">
        <v>12319</v>
      </c>
      <c r="M12320" t="str">
        <f t="shared" si="192"/>
        <v>9RUEDU MOULIN9131235,16Appartement331</v>
      </c>
    </row>
    <row r="12321" spans="1:13" x14ac:dyDescent="0.2">
      <c r="A12321" s="4">
        <v>43889</v>
      </c>
      <c r="B12321">
        <v>155000</v>
      </c>
      <c r="C12321">
        <v>2</v>
      </c>
      <c r="E12321" t="s">
        <v>2</v>
      </c>
      <c r="F12321" t="s">
        <v>33</v>
      </c>
      <c r="G12321" t="s">
        <v>16092</v>
      </c>
      <c r="H12321">
        <v>33.979999999999997</v>
      </c>
      <c r="I12321" t="s">
        <v>5</v>
      </c>
      <c r="J12321">
        <v>48</v>
      </c>
      <c r="K12321">
        <v>2</v>
      </c>
      <c r="L12321" s="6">
        <v>12320</v>
      </c>
      <c r="M12321" t="str">
        <f t="shared" si="192"/>
        <v>2RUEGRANDE RUE9133033,98Appartement482</v>
      </c>
    </row>
    <row r="12322" spans="1:13" x14ac:dyDescent="0.2">
      <c r="A12322" s="4">
        <v>43889</v>
      </c>
      <c r="B12322">
        <v>110000</v>
      </c>
      <c r="C12322">
        <v>23</v>
      </c>
      <c r="E12322" t="s">
        <v>2</v>
      </c>
      <c r="F12322" t="s">
        <v>11235</v>
      </c>
      <c r="G12322" t="s">
        <v>16297</v>
      </c>
      <c r="H12322">
        <v>77.650000000000006</v>
      </c>
      <c r="I12322" t="s">
        <v>11</v>
      </c>
      <c r="J12322">
        <v>86</v>
      </c>
      <c r="K12322">
        <v>3</v>
      </c>
      <c r="L12322" s="6">
        <v>12321</v>
      </c>
      <c r="M12322" t="str">
        <f t="shared" si="192"/>
        <v>23RUEDE LA CROIX BOISSEE9133277,65Maison863</v>
      </c>
    </row>
    <row r="12323" spans="1:13" x14ac:dyDescent="0.2">
      <c r="A12323" s="4">
        <v>43889</v>
      </c>
      <c r="B12323">
        <v>254000</v>
      </c>
      <c r="C12323">
        <v>18</v>
      </c>
      <c r="E12323" t="s">
        <v>85</v>
      </c>
      <c r="F12323" t="s">
        <v>234</v>
      </c>
      <c r="G12323" t="s">
        <v>15253</v>
      </c>
      <c r="H12323">
        <v>52.5</v>
      </c>
      <c r="I12323" t="s">
        <v>5</v>
      </c>
      <c r="J12323">
        <v>50</v>
      </c>
      <c r="K12323">
        <v>2</v>
      </c>
      <c r="L12323" s="6">
        <v>12322</v>
      </c>
      <c r="M12323" t="str">
        <f t="shared" si="192"/>
        <v>18PLDU GENERAL DE GAULLE9133852,5Appartement502</v>
      </c>
    </row>
    <row r="12324" spans="1:13" x14ac:dyDescent="0.2">
      <c r="A12324" s="4">
        <v>43889</v>
      </c>
      <c r="B12324">
        <v>140000</v>
      </c>
      <c r="C12324">
        <v>5</v>
      </c>
      <c r="E12324" t="s">
        <v>2</v>
      </c>
      <c r="F12324" t="s">
        <v>11146</v>
      </c>
      <c r="G12324" t="s">
        <v>14424</v>
      </c>
      <c r="H12324">
        <v>58.68</v>
      </c>
      <c r="I12324" t="s">
        <v>5</v>
      </c>
      <c r="J12324">
        <v>58</v>
      </c>
      <c r="K12324">
        <v>3</v>
      </c>
      <c r="L12324" s="6">
        <v>12323</v>
      </c>
      <c r="M12324" t="str">
        <f t="shared" si="192"/>
        <v>5RUEAMERIGO VESPUCCI9137758,68Appartement583</v>
      </c>
    </row>
    <row r="12325" spans="1:13" x14ac:dyDescent="0.2">
      <c r="A12325" s="4">
        <v>43889</v>
      </c>
      <c r="B12325">
        <v>310000</v>
      </c>
      <c r="C12325">
        <v>40</v>
      </c>
      <c r="E12325" t="s">
        <v>7</v>
      </c>
      <c r="F12325" t="s">
        <v>1299</v>
      </c>
      <c r="G12325" t="s">
        <v>14424</v>
      </c>
      <c r="H12325">
        <v>75.510000000000005</v>
      </c>
      <c r="I12325" t="s">
        <v>5</v>
      </c>
      <c r="J12325">
        <v>75</v>
      </c>
      <c r="K12325">
        <v>4</v>
      </c>
      <c r="L12325" s="6">
        <v>12324</v>
      </c>
      <c r="M12325" t="str">
        <f t="shared" si="192"/>
        <v>40AVDU PDT SALVADOR ALLENDE9137775,51Appartement754</v>
      </c>
    </row>
    <row r="12326" spans="1:13" x14ac:dyDescent="0.2">
      <c r="A12326" s="4">
        <v>43889</v>
      </c>
      <c r="B12326">
        <v>371000</v>
      </c>
      <c r="C12326">
        <v>20</v>
      </c>
      <c r="E12326" t="s">
        <v>2</v>
      </c>
      <c r="F12326" t="s">
        <v>11134</v>
      </c>
      <c r="G12326" t="s">
        <v>15772</v>
      </c>
      <c r="H12326">
        <v>24.55</v>
      </c>
      <c r="I12326" t="s">
        <v>5</v>
      </c>
      <c r="J12326">
        <v>46</v>
      </c>
      <c r="K12326">
        <v>2</v>
      </c>
      <c r="L12326" s="6">
        <v>12325</v>
      </c>
      <c r="M12326" t="str">
        <f t="shared" si="192"/>
        <v>20RUEDE NOS LOISIRS9143424,55Appartement462</v>
      </c>
    </row>
    <row r="12327" spans="1:13" x14ac:dyDescent="0.2">
      <c r="A12327" s="4">
        <v>43889</v>
      </c>
      <c r="B12327">
        <v>71000</v>
      </c>
      <c r="C12327">
        <v>76</v>
      </c>
      <c r="E12327" t="s">
        <v>2</v>
      </c>
      <c r="F12327" t="s">
        <v>144</v>
      </c>
      <c r="G12327" t="s">
        <v>14913</v>
      </c>
      <c r="H12327">
        <v>78.77</v>
      </c>
      <c r="I12327" t="s">
        <v>5</v>
      </c>
      <c r="J12327">
        <v>88</v>
      </c>
      <c r="K12327">
        <v>5</v>
      </c>
      <c r="L12327" s="6">
        <v>12326</v>
      </c>
      <c r="M12327" t="str">
        <f t="shared" si="192"/>
        <v>76RUEARISTIDE BRIAND9147178,77Appartement885</v>
      </c>
    </row>
    <row r="12328" spans="1:13" x14ac:dyDescent="0.2">
      <c r="A12328" s="4">
        <v>43889</v>
      </c>
      <c r="B12328">
        <v>261000</v>
      </c>
      <c r="C12328">
        <v>9001</v>
      </c>
      <c r="E12328" t="s">
        <v>10968</v>
      </c>
      <c r="F12328" t="s">
        <v>3434</v>
      </c>
      <c r="G12328" t="s">
        <v>15346</v>
      </c>
      <c r="H12328">
        <v>56.89</v>
      </c>
      <c r="I12328" t="s">
        <v>5</v>
      </c>
      <c r="J12328">
        <v>52</v>
      </c>
      <c r="K12328">
        <v>3</v>
      </c>
      <c r="L12328" s="6">
        <v>12327</v>
      </c>
      <c r="M12328" t="str">
        <f t="shared" si="192"/>
        <v>9001FRMDU TEMPLE9152156,89Appartement523</v>
      </c>
    </row>
    <row r="12329" spans="1:13" x14ac:dyDescent="0.2">
      <c r="A12329" s="4">
        <v>43889</v>
      </c>
      <c r="B12329">
        <v>96000</v>
      </c>
      <c r="C12329">
        <v>58</v>
      </c>
      <c r="E12329" t="s">
        <v>2</v>
      </c>
      <c r="F12329" t="s">
        <v>11232</v>
      </c>
      <c r="G12329" t="s">
        <v>14426</v>
      </c>
      <c r="H12329">
        <v>44.97</v>
      </c>
      <c r="I12329" t="s">
        <v>5</v>
      </c>
      <c r="J12329">
        <v>49</v>
      </c>
      <c r="K12329">
        <v>2</v>
      </c>
      <c r="L12329" s="6">
        <v>12328</v>
      </c>
      <c r="M12329" t="str">
        <f t="shared" si="192"/>
        <v>58RUED'ENFER9157044,97Appartement492</v>
      </c>
    </row>
    <row r="12330" spans="1:13" x14ac:dyDescent="0.2">
      <c r="A12330" s="4">
        <v>43889</v>
      </c>
      <c r="B12330">
        <v>80000</v>
      </c>
      <c r="C12330">
        <v>3</v>
      </c>
      <c r="E12330" t="s">
        <v>18</v>
      </c>
      <c r="F12330" t="s">
        <v>2714</v>
      </c>
      <c r="G12330" t="s">
        <v>14792</v>
      </c>
      <c r="H12330">
        <v>60.14</v>
      </c>
      <c r="I12330" t="s">
        <v>5</v>
      </c>
      <c r="J12330">
        <v>58</v>
      </c>
      <c r="K12330">
        <v>3</v>
      </c>
      <c r="L12330" s="6">
        <v>12329</v>
      </c>
      <c r="M12330" t="str">
        <f t="shared" si="192"/>
        <v>3ALLCOLETTE9165760,14Appartement583</v>
      </c>
    </row>
    <row r="12331" spans="1:13" x14ac:dyDescent="0.2">
      <c r="A12331" s="4">
        <v>43889</v>
      </c>
      <c r="B12331">
        <v>154894</v>
      </c>
      <c r="C12331">
        <v>80</v>
      </c>
      <c r="E12331" t="s">
        <v>7</v>
      </c>
      <c r="F12331" t="s">
        <v>5461</v>
      </c>
      <c r="G12331" t="s">
        <v>14428</v>
      </c>
      <c r="H12331">
        <v>51.53</v>
      </c>
      <c r="I12331" t="s">
        <v>5</v>
      </c>
      <c r="J12331">
        <v>41</v>
      </c>
      <c r="K12331">
        <v>2</v>
      </c>
      <c r="L12331" s="6">
        <v>12330</v>
      </c>
      <c r="M12331" t="str">
        <f t="shared" si="192"/>
        <v>80AVCHEVREUL9200451,53Appartement412</v>
      </c>
    </row>
    <row r="12332" spans="1:13" x14ac:dyDescent="0.2">
      <c r="A12332" s="4">
        <v>43889</v>
      </c>
      <c r="B12332">
        <v>324630</v>
      </c>
      <c r="C12332">
        <v>35</v>
      </c>
      <c r="E12332" t="s">
        <v>2</v>
      </c>
      <c r="F12332" t="s">
        <v>8662</v>
      </c>
      <c r="G12332" t="s">
        <v>14428</v>
      </c>
      <c r="H12332">
        <v>59.74</v>
      </c>
      <c r="I12332" t="s">
        <v>5</v>
      </c>
      <c r="J12332">
        <v>59</v>
      </c>
      <c r="K12332">
        <v>3</v>
      </c>
      <c r="L12332" s="6">
        <v>12331</v>
      </c>
      <c r="M12332" t="str">
        <f t="shared" si="192"/>
        <v>35RUEGEORGES GUYNEMER9200459,74Appartement593</v>
      </c>
    </row>
    <row r="12333" spans="1:13" x14ac:dyDescent="0.2">
      <c r="A12333" s="4">
        <v>43889</v>
      </c>
      <c r="B12333">
        <v>398000</v>
      </c>
      <c r="C12333">
        <v>4</v>
      </c>
      <c r="E12333" t="s">
        <v>2</v>
      </c>
      <c r="F12333" t="s">
        <v>11777</v>
      </c>
      <c r="G12333" t="s">
        <v>15200</v>
      </c>
      <c r="H12333">
        <v>60.03</v>
      </c>
      <c r="I12333" t="s">
        <v>5</v>
      </c>
      <c r="J12333">
        <v>64</v>
      </c>
      <c r="K12333">
        <v>3</v>
      </c>
      <c r="L12333" s="6">
        <v>12332</v>
      </c>
      <c r="M12333" t="str">
        <f t="shared" si="192"/>
        <v>4RUELOUIS CHARLES BOILEAU9200760,03Appartement643</v>
      </c>
    </row>
    <row r="12334" spans="1:13" x14ac:dyDescent="0.2">
      <c r="A12334" s="4">
        <v>43889</v>
      </c>
      <c r="B12334">
        <v>358000</v>
      </c>
      <c r="C12334">
        <v>5</v>
      </c>
      <c r="E12334" t="s">
        <v>2</v>
      </c>
      <c r="F12334" t="s">
        <v>11734</v>
      </c>
      <c r="G12334" t="s">
        <v>15200</v>
      </c>
      <c r="H12334">
        <v>50.71</v>
      </c>
      <c r="I12334" t="s">
        <v>5</v>
      </c>
      <c r="J12334">
        <v>55</v>
      </c>
      <c r="K12334">
        <v>3</v>
      </c>
      <c r="L12334" s="6">
        <v>12333</v>
      </c>
      <c r="M12334" t="str">
        <f t="shared" si="192"/>
        <v>5RUEFROIDE9200750,71Appartement553</v>
      </c>
    </row>
    <row r="12335" spans="1:13" x14ac:dyDescent="0.2">
      <c r="A12335" s="4">
        <v>43889</v>
      </c>
      <c r="B12335">
        <v>208000</v>
      </c>
      <c r="C12335">
        <v>15</v>
      </c>
      <c r="E12335" t="s">
        <v>7</v>
      </c>
      <c r="F12335" t="s">
        <v>1705</v>
      </c>
      <c r="G12335" t="s">
        <v>14718</v>
      </c>
      <c r="H12335">
        <v>51.07</v>
      </c>
      <c r="I12335" t="s">
        <v>5</v>
      </c>
      <c r="J12335">
        <v>51</v>
      </c>
      <c r="K12335">
        <v>2</v>
      </c>
      <c r="L12335" s="6">
        <v>12334</v>
      </c>
      <c r="M12335" t="str">
        <f t="shared" si="192"/>
        <v>15AVDE PARIS9202051,07Appartement512</v>
      </c>
    </row>
    <row r="12336" spans="1:13" x14ac:dyDescent="0.2">
      <c r="A12336" s="4">
        <v>43889</v>
      </c>
      <c r="B12336">
        <v>270000</v>
      </c>
      <c r="C12336">
        <v>1</v>
      </c>
      <c r="E12336" t="s">
        <v>2</v>
      </c>
      <c r="F12336" t="s">
        <v>11594</v>
      </c>
      <c r="G12336" t="s">
        <v>14554</v>
      </c>
      <c r="H12336">
        <v>26</v>
      </c>
      <c r="I12336" t="s">
        <v>5</v>
      </c>
      <c r="J12336">
        <v>22</v>
      </c>
      <c r="K12336">
        <v>2</v>
      </c>
      <c r="L12336" s="6">
        <v>12335</v>
      </c>
      <c r="M12336" t="str">
        <f t="shared" si="192"/>
        <v>1RUEHUNTZIGER9202426Appartement222</v>
      </c>
    </row>
    <row r="12337" spans="1:13" x14ac:dyDescent="0.2">
      <c r="A12337" s="4">
        <v>43889</v>
      </c>
      <c r="B12337">
        <v>208051</v>
      </c>
      <c r="C12337">
        <v>180</v>
      </c>
      <c r="E12337" t="s">
        <v>2</v>
      </c>
      <c r="F12337" t="s">
        <v>11202</v>
      </c>
      <c r="G12337" t="s">
        <v>14311</v>
      </c>
      <c r="H12337">
        <v>68.44</v>
      </c>
      <c r="I12337" t="s">
        <v>5</v>
      </c>
      <c r="J12337">
        <v>69</v>
      </c>
      <c r="K12337">
        <v>3</v>
      </c>
      <c r="L12337" s="6">
        <v>12336</v>
      </c>
      <c r="M12337" t="str">
        <f t="shared" si="192"/>
        <v>180RUED'ESTIENNE D'ORVES9202568,44Appartement693</v>
      </c>
    </row>
    <row r="12338" spans="1:13" x14ac:dyDescent="0.2">
      <c r="A12338" s="4">
        <v>43889</v>
      </c>
      <c r="B12338">
        <v>402000</v>
      </c>
      <c r="C12338">
        <v>8</v>
      </c>
      <c r="E12338" t="s">
        <v>2</v>
      </c>
      <c r="F12338" t="s">
        <v>5608</v>
      </c>
      <c r="G12338" t="s">
        <v>14312</v>
      </c>
      <c r="H12338">
        <v>56.28</v>
      </c>
      <c r="I12338" t="s">
        <v>5</v>
      </c>
      <c r="J12338">
        <v>48</v>
      </c>
      <c r="K12338">
        <v>3</v>
      </c>
      <c r="L12338" s="6">
        <v>12337</v>
      </c>
      <c r="M12338" t="str">
        <f t="shared" si="192"/>
        <v>8RUEEDGAR QUINET9202656,28Appartement483</v>
      </c>
    </row>
    <row r="12339" spans="1:13" x14ac:dyDescent="0.2">
      <c r="A12339" s="4">
        <v>43889</v>
      </c>
      <c r="B12339">
        <v>404400</v>
      </c>
      <c r="C12339">
        <v>1</v>
      </c>
      <c r="D12339" t="s">
        <v>4</v>
      </c>
      <c r="E12339" t="s">
        <v>2</v>
      </c>
      <c r="F12339" t="s">
        <v>5462</v>
      </c>
      <c r="G12339" t="s">
        <v>14312</v>
      </c>
      <c r="H12339">
        <v>63.03</v>
      </c>
      <c r="I12339" t="s">
        <v>5</v>
      </c>
      <c r="J12339">
        <v>62</v>
      </c>
      <c r="K12339">
        <v>3</v>
      </c>
      <c r="L12339" s="6">
        <v>12338</v>
      </c>
      <c r="M12339" t="str">
        <f t="shared" si="192"/>
        <v>1BRUEDE LA SABLIERE9202663,03Appartement623</v>
      </c>
    </row>
    <row r="12340" spans="1:13" x14ac:dyDescent="0.2">
      <c r="A12340" s="4">
        <v>43889</v>
      </c>
      <c r="B12340">
        <v>352657</v>
      </c>
      <c r="C12340">
        <v>4</v>
      </c>
      <c r="E12340" t="s">
        <v>2</v>
      </c>
      <c r="F12340" t="s">
        <v>11445</v>
      </c>
      <c r="G12340" t="s">
        <v>14312</v>
      </c>
      <c r="H12340">
        <v>49.32</v>
      </c>
      <c r="I12340" t="s">
        <v>5</v>
      </c>
      <c r="J12340">
        <v>47</v>
      </c>
      <c r="K12340">
        <v>2</v>
      </c>
      <c r="L12340" s="6">
        <v>12339</v>
      </c>
      <c r="M12340" t="str">
        <f t="shared" si="192"/>
        <v>4RUEDE BEHAGLE9202649,32Appartement472</v>
      </c>
    </row>
    <row r="12341" spans="1:13" x14ac:dyDescent="0.2">
      <c r="A12341" s="4">
        <v>43889</v>
      </c>
      <c r="B12341">
        <v>381000</v>
      </c>
      <c r="C12341">
        <v>13</v>
      </c>
      <c r="E12341" t="s">
        <v>7</v>
      </c>
      <c r="F12341" t="s">
        <v>1779</v>
      </c>
      <c r="G12341" t="s">
        <v>14312</v>
      </c>
      <c r="H12341">
        <v>76.849999999999994</v>
      </c>
      <c r="I12341" t="s">
        <v>5</v>
      </c>
      <c r="J12341">
        <v>78</v>
      </c>
      <c r="K12341">
        <v>4</v>
      </c>
      <c r="L12341" s="6">
        <v>12340</v>
      </c>
      <c r="M12341" t="str">
        <f t="shared" si="192"/>
        <v>13AVPUVIS DE CHAVANNES9202676,85Appartement784</v>
      </c>
    </row>
    <row r="12342" spans="1:13" x14ac:dyDescent="0.2">
      <c r="A12342" s="4">
        <v>43889</v>
      </c>
      <c r="B12342">
        <v>319300</v>
      </c>
      <c r="C12342">
        <v>9</v>
      </c>
      <c r="E12342" t="s">
        <v>2</v>
      </c>
      <c r="F12342" t="s">
        <v>702</v>
      </c>
      <c r="G12342" t="s">
        <v>14312</v>
      </c>
      <c r="H12342">
        <v>64.98</v>
      </c>
      <c r="I12342" t="s">
        <v>5</v>
      </c>
      <c r="J12342">
        <v>65</v>
      </c>
      <c r="K12342">
        <v>3</v>
      </c>
      <c r="L12342" s="6">
        <v>12341</v>
      </c>
      <c r="M12342" t="str">
        <f t="shared" si="192"/>
        <v>9RUEJULES FERRY9202664,98Appartement653</v>
      </c>
    </row>
    <row r="12343" spans="1:13" x14ac:dyDescent="0.2">
      <c r="A12343" s="4">
        <v>43889</v>
      </c>
      <c r="B12343">
        <v>477000</v>
      </c>
      <c r="C12343">
        <v>28</v>
      </c>
      <c r="E12343" t="s">
        <v>2</v>
      </c>
      <c r="F12343" t="s">
        <v>4555</v>
      </c>
      <c r="G12343" t="s">
        <v>14314</v>
      </c>
      <c r="H12343">
        <v>49.75</v>
      </c>
      <c r="I12343" t="s">
        <v>5</v>
      </c>
      <c r="J12343">
        <v>47</v>
      </c>
      <c r="K12343">
        <v>3</v>
      </c>
      <c r="L12343" s="6">
        <v>12342</v>
      </c>
      <c r="M12343" t="str">
        <f t="shared" si="192"/>
        <v>28RUEDU PDT WILSON9204449,75Appartement473</v>
      </c>
    </row>
    <row r="12344" spans="1:13" x14ac:dyDescent="0.2">
      <c r="A12344" s="4">
        <v>43889</v>
      </c>
      <c r="B12344">
        <v>362500</v>
      </c>
      <c r="C12344">
        <v>22</v>
      </c>
      <c r="E12344" t="s">
        <v>2</v>
      </c>
      <c r="F12344" t="s">
        <v>3004</v>
      </c>
      <c r="G12344" t="s">
        <v>14314</v>
      </c>
      <c r="H12344">
        <v>65.34</v>
      </c>
      <c r="I12344" t="s">
        <v>5</v>
      </c>
      <c r="J12344">
        <v>68</v>
      </c>
      <c r="K12344">
        <v>3</v>
      </c>
      <c r="L12344" s="6">
        <v>12343</v>
      </c>
      <c r="M12344" t="str">
        <f t="shared" si="192"/>
        <v>22RUEDE VILLIERS9204465,34Appartement683</v>
      </c>
    </row>
    <row r="12345" spans="1:13" x14ac:dyDescent="0.2">
      <c r="A12345" s="4">
        <v>43889</v>
      </c>
      <c r="B12345">
        <v>493000</v>
      </c>
      <c r="C12345">
        <v>113</v>
      </c>
      <c r="E12345" t="s">
        <v>46</v>
      </c>
      <c r="F12345" t="s">
        <v>2938</v>
      </c>
      <c r="G12345" t="s">
        <v>15128</v>
      </c>
      <c r="H12345">
        <v>88.06</v>
      </c>
      <c r="I12345" t="s">
        <v>5</v>
      </c>
      <c r="J12345">
        <v>97</v>
      </c>
      <c r="K12345">
        <v>4</v>
      </c>
      <c r="L12345" s="6">
        <v>12344</v>
      </c>
      <c r="M12345" t="str">
        <f t="shared" si="192"/>
        <v>113BDGABRIEL PERI9204688,06Appartement974</v>
      </c>
    </row>
    <row r="12346" spans="1:13" x14ac:dyDescent="0.2">
      <c r="A12346" s="4">
        <v>43889</v>
      </c>
      <c r="B12346">
        <v>745000</v>
      </c>
      <c r="C12346">
        <v>3</v>
      </c>
      <c r="E12346" t="s">
        <v>2</v>
      </c>
      <c r="F12346" t="s">
        <v>11704</v>
      </c>
      <c r="G12346" t="s">
        <v>14720</v>
      </c>
      <c r="H12346">
        <v>64.930000000000007</v>
      </c>
      <c r="I12346" t="s">
        <v>5</v>
      </c>
      <c r="J12346">
        <v>64</v>
      </c>
      <c r="K12346">
        <v>4</v>
      </c>
      <c r="L12346" s="6">
        <v>12345</v>
      </c>
      <c r="M12346" t="str">
        <f t="shared" si="192"/>
        <v>3RUELOUIS ROLLAND9204964,93Appartement644</v>
      </c>
    </row>
    <row r="12347" spans="1:13" x14ac:dyDescent="0.2">
      <c r="A12347" s="4">
        <v>43889</v>
      </c>
      <c r="B12347">
        <v>476600</v>
      </c>
      <c r="C12347">
        <v>2</v>
      </c>
      <c r="E12347" t="s">
        <v>2</v>
      </c>
      <c r="F12347" t="s">
        <v>1046</v>
      </c>
      <c r="G12347" t="s">
        <v>14435</v>
      </c>
      <c r="H12347">
        <v>18.809999999999999</v>
      </c>
      <c r="I12347" t="s">
        <v>5</v>
      </c>
      <c r="J12347">
        <v>18</v>
      </c>
      <c r="K12347">
        <v>1</v>
      </c>
      <c r="L12347" s="6">
        <v>12346</v>
      </c>
      <c r="M12347" t="str">
        <f t="shared" si="192"/>
        <v>2RUEDE STALINGRAD9205018,81Appartement181</v>
      </c>
    </row>
    <row r="12348" spans="1:13" x14ac:dyDescent="0.2">
      <c r="A12348" s="4">
        <v>43889</v>
      </c>
      <c r="B12348">
        <v>145000</v>
      </c>
      <c r="C12348">
        <v>27</v>
      </c>
      <c r="E12348" t="s">
        <v>2</v>
      </c>
      <c r="F12348" t="s">
        <v>3891</v>
      </c>
      <c r="G12348" t="s">
        <v>14435</v>
      </c>
      <c r="H12348">
        <v>81.91</v>
      </c>
      <c r="I12348" t="s">
        <v>5</v>
      </c>
      <c r="J12348">
        <v>85</v>
      </c>
      <c r="K12348">
        <v>3</v>
      </c>
      <c r="L12348" s="6">
        <v>12347</v>
      </c>
      <c r="M12348" t="str">
        <f t="shared" si="192"/>
        <v>27RUEMAURICE THOREZ9205081,91Appartement853</v>
      </c>
    </row>
    <row r="12349" spans="1:13" x14ac:dyDescent="0.2">
      <c r="A12349" s="4">
        <v>43889</v>
      </c>
      <c r="B12349">
        <v>431000</v>
      </c>
      <c r="C12349">
        <v>20</v>
      </c>
      <c r="E12349" t="s">
        <v>2</v>
      </c>
      <c r="F12349" t="s">
        <v>11597</v>
      </c>
      <c r="G12349" t="s">
        <v>14557</v>
      </c>
      <c r="H12349">
        <v>44.88</v>
      </c>
      <c r="I12349" t="s">
        <v>5</v>
      </c>
      <c r="J12349">
        <v>42</v>
      </c>
      <c r="K12349">
        <v>2</v>
      </c>
      <c r="L12349" s="6">
        <v>12348</v>
      </c>
      <c r="M12349" t="str">
        <f t="shared" si="192"/>
        <v>20RUECHARTRAN9205144,88Appartement422</v>
      </c>
    </row>
    <row r="12350" spans="1:13" x14ac:dyDescent="0.2">
      <c r="A12350" s="4">
        <v>43889</v>
      </c>
      <c r="B12350">
        <v>461000</v>
      </c>
      <c r="C12350">
        <v>101</v>
      </c>
      <c r="E12350" t="s">
        <v>2</v>
      </c>
      <c r="F12350" t="s">
        <v>11580</v>
      </c>
      <c r="G12350" t="s">
        <v>14557</v>
      </c>
      <c r="H12350">
        <v>44.51</v>
      </c>
      <c r="I12350" t="s">
        <v>5</v>
      </c>
      <c r="J12350">
        <v>46</v>
      </c>
      <c r="K12350">
        <v>2</v>
      </c>
      <c r="L12350" s="6">
        <v>12349</v>
      </c>
      <c r="M12350" t="str">
        <f t="shared" si="192"/>
        <v>101RUEPERRONET9205144,51Appartement462</v>
      </c>
    </row>
    <row r="12351" spans="1:13" x14ac:dyDescent="0.2">
      <c r="A12351" s="4">
        <v>43889</v>
      </c>
      <c r="B12351">
        <v>503300</v>
      </c>
      <c r="C12351">
        <v>25</v>
      </c>
      <c r="E12351" t="s">
        <v>2</v>
      </c>
      <c r="F12351" t="s">
        <v>137</v>
      </c>
      <c r="G12351" t="s">
        <v>14559</v>
      </c>
      <c r="H12351">
        <v>58.61</v>
      </c>
      <c r="I12351" t="s">
        <v>5</v>
      </c>
      <c r="J12351">
        <v>58</v>
      </c>
      <c r="K12351">
        <v>3</v>
      </c>
      <c r="L12351" s="6">
        <v>12350</v>
      </c>
      <c r="M12351" t="str">
        <f t="shared" si="192"/>
        <v>25RUEPARMENTIER9206258,61Appartement583</v>
      </c>
    </row>
    <row r="12352" spans="1:13" x14ac:dyDescent="0.2">
      <c r="A12352" s="4">
        <v>43889</v>
      </c>
      <c r="B12352">
        <v>447525</v>
      </c>
      <c r="C12352">
        <v>14</v>
      </c>
      <c r="E12352" t="s">
        <v>2</v>
      </c>
      <c r="F12352" t="s">
        <v>11410</v>
      </c>
      <c r="G12352" t="s">
        <v>14559</v>
      </c>
      <c r="H12352">
        <v>36.29</v>
      </c>
      <c r="I12352" t="s">
        <v>5</v>
      </c>
      <c r="J12352">
        <v>44</v>
      </c>
      <c r="K12352">
        <v>2</v>
      </c>
      <c r="L12352" s="6">
        <v>12351</v>
      </c>
      <c r="M12352" t="str">
        <f t="shared" si="192"/>
        <v>14RUECHARLES LORILLEUX9206236,29Appartement442</v>
      </c>
    </row>
    <row r="12353" spans="1:13" x14ac:dyDescent="0.2">
      <c r="A12353" s="4">
        <v>43889</v>
      </c>
      <c r="B12353">
        <v>253520</v>
      </c>
      <c r="C12353">
        <v>75</v>
      </c>
      <c r="D12353" t="s">
        <v>4</v>
      </c>
      <c r="E12353" t="s">
        <v>2</v>
      </c>
      <c r="F12353" t="s">
        <v>104</v>
      </c>
      <c r="G12353" t="s">
        <v>14559</v>
      </c>
      <c r="H12353">
        <v>48.16</v>
      </c>
      <c r="I12353" t="s">
        <v>5</v>
      </c>
      <c r="J12353">
        <v>53</v>
      </c>
      <c r="K12353">
        <v>2</v>
      </c>
      <c r="L12353" s="6">
        <v>12352</v>
      </c>
      <c r="M12353" t="str">
        <f t="shared" si="192"/>
        <v>75BRUEVICTOR HUGO9206248,16Appartement532</v>
      </c>
    </row>
    <row r="12354" spans="1:13" x14ac:dyDescent="0.2">
      <c r="A12354" s="4">
        <v>43889</v>
      </c>
      <c r="B12354">
        <v>348800</v>
      </c>
      <c r="C12354">
        <v>16</v>
      </c>
      <c r="E12354" t="s">
        <v>7</v>
      </c>
      <c r="F12354" t="s">
        <v>795</v>
      </c>
      <c r="G12354" t="s">
        <v>14559</v>
      </c>
      <c r="H12354">
        <v>75.58</v>
      </c>
      <c r="I12354" t="s">
        <v>5</v>
      </c>
      <c r="J12354">
        <v>74</v>
      </c>
      <c r="K12354">
        <v>3</v>
      </c>
      <c r="L12354" s="6">
        <v>12353</v>
      </c>
      <c r="M12354" t="str">
        <f t="shared" si="192"/>
        <v>16AVGEORGES POMPIDOU9206275,58Appartement743</v>
      </c>
    </row>
    <row r="12355" spans="1:13" x14ac:dyDescent="0.2">
      <c r="A12355" s="4">
        <v>43889</v>
      </c>
      <c r="B12355">
        <v>515000</v>
      </c>
      <c r="C12355">
        <v>77</v>
      </c>
      <c r="E12355" t="s">
        <v>46</v>
      </c>
      <c r="F12355" t="s">
        <v>4195</v>
      </c>
      <c r="G12355" t="s">
        <v>14436</v>
      </c>
      <c r="H12355">
        <v>116.02</v>
      </c>
      <c r="I12355" t="s">
        <v>5</v>
      </c>
      <c r="J12355">
        <v>130</v>
      </c>
      <c r="K12355">
        <v>7</v>
      </c>
      <c r="L12355" s="6">
        <v>12354</v>
      </c>
      <c r="M12355" t="str">
        <f t="shared" ref="M12355:M12418" si="193">_xlfn.CONCAT(C12355:K12355)</f>
        <v>77BDRICHELIEU92063116,02Appartement1307</v>
      </c>
    </row>
    <row r="12356" spans="1:13" x14ac:dyDescent="0.2">
      <c r="A12356" s="4">
        <v>43889</v>
      </c>
      <c r="B12356">
        <v>517700</v>
      </c>
      <c r="C12356">
        <v>51</v>
      </c>
      <c r="E12356" t="s">
        <v>7</v>
      </c>
      <c r="F12356" t="s">
        <v>8908</v>
      </c>
      <c r="G12356" t="s">
        <v>14436</v>
      </c>
      <c r="H12356">
        <v>63.11</v>
      </c>
      <c r="I12356" t="s">
        <v>5</v>
      </c>
      <c r="J12356">
        <v>63</v>
      </c>
      <c r="K12356">
        <v>4</v>
      </c>
      <c r="L12356" s="6">
        <v>12355</v>
      </c>
      <c r="M12356" t="str">
        <f t="shared" si="193"/>
        <v>51AVDE SEINE9206363,11Appartement634</v>
      </c>
    </row>
    <row r="12357" spans="1:13" x14ac:dyDescent="0.2">
      <c r="A12357" s="4">
        <v>43889</v>
      </c>
      <c r="B12357">
        <v>352005</v>
      </c>
      <c r="C12357">
        <v>50</v>
      </c>
      <c r="E12357" t="s">
        <v>2</v>
      </c>
      <c r="F12357" t="s">
        <v>11429</v>
      </c>
      <c r="G12357" t="s">
        <v>14436</v>
      </c>
      <c r="H12357">
        <v>62.84</v>
      </c>
      <c r="I12357" t="s">
        <v>5</v>
      </c>
      <c r="J12357">
        <v>62</v>
      </c>
      <c r="K12357">
        <v>3</v>
      </c>
      <c r="L12357" s="6">
        <v>12356</v>
      </c>
      <c r="M12357" t="str">
        <f t="shared" si="193"/>
        <v>50RUEDES ORTIES9206362,84Appartement623</v>
      </c>
    </row>
    <row r="12358" spans="1:13" x14ac:dyDescent="0.2">
      <c r="A12358" s="4">
        <v>43889</v>
      </c>
      <c r="B12358">
        <v>262000</v>
      </c>
      <c r="C12358">
        <v>50</v>
      </c>
      <c r="E12358" t="s">
        <v>2</v>
      </c>
      <c r="F12358" t="s">
        <v>1241</v>
      </c>
      <c r="G12358" t="s">
        <v>14436</v>
      </c>
      <c r="H12358">
        <v>50.64</v>
      </c>
      <c r="I12358" t="s">
        <v>5</v>
      </c>
      <c r="J12358">
        <v>51</v>
      </c>
      <c r="K12358">
        <v>1</v>
      </c>
      <c r="L12358" s="6">
        <v>12357</v>
      </c>
      <c r="M12358" t="str">
        <f t="shared" si="193"/>
        <v>50RUEHENRI DUNANT9206350,64Appartement511</v>
      </c>
    </row>
    <row r="12359" spans="1:13" x14ac:dyDescent="0.2">
      <c r="A12359" s="4">
        <v>43889</v>
      </c>
      <c r="B12359">
        <v>219000</v>
      </c>
      <c r="C12359">
        <v>33</v>
      </c>
      <c r="E12359" t="s">
        <v>2</v>
      </c>
      <c r="F12359" t="s">
        <v>7312</v>
      </c>
      <c r="G12359" t="s">
        <v>14561</v>
      </c>
      <c r="H12359">
        <v>53.45</v>
      </c>
      <c r="I12359" t="s">
        <v>5</v>
      </c>
      <c r="J12359">
        <v>50</v>
      </c>
      <c r="K12359">
        <v>3</v>
      </c>
      <c r="L12359" s="6">
        <v>12358</v>
      </c>
      <c r="M12359" t="str">
        <f t="shared" si="193"/>
        <v>33RUEDE LA TUILERIE9207353,45Appartement503</v>
      </c>
    </row>
    <row r="12360" spans="1:13" x14ac:dyDescent="0.2">
      <c r="A12360" s="4">
        <v>43889</v>
      </c>
      <c r="B12360">
        <v>299000</v>
      </c>
      <c r="C12360">
        <v>19</v>
      </c>
      <c r="E12360" t="s">
        <v>2</v>
      </c>
      <c r="F12360" t="s">
        <v>11432</v>
      </c>
      <c r="G12360" t="s">
        <v>14561</v>
      </c>
      <c r="H12360">
        <v>51.3</v>
      </c>
      <c r="I12360" t="s">
        <v>5</v>
      </c>
      <c r="J12360">
        <v>51</v>
      </c>
      <c r="K12360">
        <v>3</v>
      </c>
      <c r="L12360" s="6">
        <v>12359</v>
      </c>
      <c r="M12360" t="str">
        <f t="shared" si="193"/>
        <v>19RUEDES BAS ROGERS9207351,3Appartement513</v>
      </c>
    </row>
    <row r="12361" spans="1:13" x14ac:dyDescent="0.2">
      <c r="A12361" s="4">
        <v>43889</v>
      </c>
      <c r="B12361">
        <v>470000</v>
      </c>
      <c r="C12361">
        <v>18</v>
      </c>
      <c r="E12361" t="s">
        <v>2</v>
      </c>
      <c r="F12361" t="s">
        <v>196</v>
      </c>
      <c r="G12361" t="s">
        <v>14437</v>
      </c>
      <c r="H12361">
        <v>29.1</v>
      </c>
      <c r="I12361" t="s">
        <v>5</v>
      </c>
      <c r="J12361">
        <v>30</v>
      </c>
      <c r="K12361">
        <v>2</v>
      </c>
      <c r="L12361" s="6">
        <v>12360</v>
      </c>
      <c r="M12361" t="str">
        <f t="shared" si="193"/>
        <v>18RUEGAMBETTA9207529,1Appartement302</v>
      </c>
    </row>
    <row r="12362" spans="1:13" x14ac:dyDescent="0.2">
      <c r="A12362" s="4">
        <v>43889</v>
      </c>
      <c r="B12362">
        <v>177500</v>
      </c>
      <c r="C12362">
        <v>50</v>
      </c>
      <c r="E12362" t="s">
        <v>7</v>
      </c>
      <c r="F12362" t="s">
        <v>11559</v>
      </c>
      <c r="G12362" t="s">
        <v>15501</v>
      </c>
      <c r="H12362">
        <v>41.8</v>
      </c>
      <c r="I12362" t="s">
        <v>5</v>
      </c>
      <c r="J12362">
        <v>41</v>
      </c>
      <c r="K12362">
        <v>2</v>
      </c>
      <c r="L12362" s="6">
        <v>12361</v>
      </c>
      <c r="M12362" t="str">
        <f t="shared" si="193"/>
        <v>50AVDU PONANT9207841,8Appartement412</v>
      </c>
    </row>
    <row r="12363" spans="1:13" x14ac:dyDescent="0.2">
      <c r="A12363" s="4">
        <v>43889</v>
      </c>
      <c r="B12363">
        <v>172593</v>
      </c>
      <c r="C12363">
        <v>12</v>
      </c>
      <c r="E12363" t="s">
        <v>2</v>
      </c>
      <c r="F12363" t="s">
        <v>988</v>
      </c>
      <c r="G12363" t="s">
        <v>15501</v>
      </c>
      <c r="H12363">
        <v>55.58</v>
      </c>
      <c r="I12363" t="s">
        <v>5</v>
      </c>
      <c r="J12363">
        <v>57</v>
      </c>
      <c r="K12363">
        <v>3</v>
      </c>
      <c r="L12363" s="6">
        <v>12362</v>
      </c>
      <c r="M12363" t="str">
        <f t="shared" si="193"/>
        <v>12RUEHENRI BARBUSSE9207855,58Appartement573</v>
      </c>
    </row>
    <row r="12364" spans="1:13" x14ac:dyDescent="0.2">
      <c r="A12364" s="4">
        <v>43889</v>
      </c>
      <c r="B12364">
        <v>191500</v>
      </c>
      <c r="C12364">
        <v>3</v>
      </c>
      <c r="E12364" t="s">
        <v>2</v>
      </c>
      <c r="F12364" t="s">
        <v>11921</v>
      </c>
      <c r="G12364" t="s">
        <v>14438</v>
      </c>
      <c r="H12364">
        <v>64.7</v>
      </c>
      <c r="I12364" t="s">
        <v>5</v>
      </c>
      <c r="J12364">
        <v>64</v>
      </c>
      <c r="K12364">
        <v>3</v>
      </c>
      <c r="L12364" s="6">
        <v>12363</v>
      </c>
      <c r="M12364" t="str">
        <f t="shared" si="193"/>
        <v>3RUESCHAEFFER9300164,7Appartement643</v>
      </c>
    </row>
    <row r="12365" spans="1:13" x14ac:dyDescent="0.2">
      <c r="A12365" s="4">
        <v>43889</v>
      </c>
      <c r="B12365">
        <v>226000</v>
      </c>
      <c r="C12365">
        <v>53</v>
      </c>
      <c r="E12365" t="s">
        <v>7</v>
      </c>
      <c r="F12365" t="s">
        <v>11999</v>
      </c>
      <c r="G12365" t="s">
        <v>15129</v>
      </c>
      <c r="H12365">
        <v>44.9</v>
      </c>
      <c r="I12365" t="s">
        <v>5</v>
      </c>
      <c r="J12365">
        <v>43</v>
      </c>
      <c r="K12365">
        <v>2</v>
      </c>
      <c r="L12365" s="6">
        <v>12364</v>
      </c>
      <c r="M12365" t="str">
        <f t="shared" si="193"/>
        <v>53AVDES PAVILLONS SOUS BOIS9300544,9Appartement432</v>
      </c>
    </row>
    <row r="12366" spans="1:13" x14ac:dyDescent="0.2">
      <c r="A12366" s="4">
        <v>43889</v>
      </c>
      <c r="B12366">
        <v>128244</v>
      </c>
      <c r="C12366">
        <v>145</v>
      </c>
      <c r="E12366" t="s">
        <v>7</v>
      </c>
      <c r="F12366" t="s">
        <v>141</v>
      </c>
      <c r="G12366" t="s">
        <v>14439</v>
      </c>
      <c r="H12366">
        <v>78.55</v>
      </c>
      <c r="I12366" t="s">
        <v>5</v>
      </c>
      <c r="J12366">
        <v>76</v>
      </c>
      <c r="K12366">
        <v>4</v>
      </c>
      <c r="L12366" s="6">
        <v>12365</v>
      </c>
      <c r="M12366" t="str">
        <f t="shared" si="193"/>
        <v>145AVPASTEUR9300678,55Appartement764</v>
      </c>
    </row>
    <row r="12367" spans="1:13" x14ac:dyDescent="0.2">
      <c r="A12367" s="4">
        <v>43889</v>
      </c>
      <c r="B12367">
        <v>363000</v>
      </c>
      <c r="C12367">
        <v>144</v>
      </c>
      <c r="E12367" t="s">
        <v>7</v>
      </c>
      <c r="F12367" t="s">
        <v>196</v>
      </c>
      <c r="G12367" t="s">
        <v>14439</v>
      </c>
      <c r="H12367">
        <v>59.44</v>
      </c>
      <c r="I12367" t="s">
        <v>5</v>
      </c>
      <c r="J12367">
        <v>56</v>
      </c>
      <c r="K12367">
        <v>3</v>
      </c>
      <c r="L12367" s="6">
        <v>12366</v>
      </c>
      <c r="M12367" t="str">
        <f t="shared" si="193"/>
        <v>144AVGAMBETTA9300659,44Appartement563</v>
      </c>
    </row>
    <row r="12368" spans="1:13" x14ac:dyDescent="0.2">
      <c r="A12368" s="4">
        <v>43889</v>
      </c>
      <c r="B12368">
        <v>280000</v>
      </c>
      <c r="C12368">
        <v>25</v>
      </c>
      <c r="E12368" t="s">
        <v>2</v>
      </c>
      <c r="F12368" t="s">
        <v>11854</v>
      </c>
      <c r="G12368" t="s">
        <v>14439</v>
      </c>
      <c r="H12368">
        <v>46.49</v>
      </c>
      <c r="I12368" t="s">
        <v>5</v>
      </c>
      <c r="J12368">
        <v>50</v>
      </c>
      <c r="K12368">
        <v>3</v>
      </c>
      <c r="L12368" s="6">
        <v>12367</v>
      </c>
      <c r="M12368" t="str">
        <f t="shared" si="193"/>
        <v>25RUEMARIE ANNE COLOMBIER9300646,49Appartement503</v>
      </c>
    </row>
    <row r="12369" spans="1:13" x14ac:dyDescent="0.2">
      <c r="A12369" s="4">
        <v>43889</v>
      </c>
      <c r="B12369">
        <v>230000</v>
      </c>
      <c r="C12369">
        <v>20</v>
      </c>
      <c r="E12369" t="s">
        <v>380</v>
      </c>
      <c r="F12369" t="s">
        <v>5360</v>
      </c>
      <c r="G12369" t="s">
        <v>14721</v>
      </c>
      <c r="H12369">
        <v>65.040000000000006</v>
      </c>
      <c r="I12369" t="s">
        <v>5</v>
      </c>
      <c r="J12369">
        <v>68</v>
      </c>
      <c r="K12369">
        <v>3</v>
      </c>
      <c r="L12369" s="6">
        <v>12368</v>
      </c>
      <c r="M12369" t="str">
        <f t="shared" si="193"/>
        <v>20PROMJEAN ROSTAND9300865,04Appartement683</v>
      </c>
    </row>
    <row r="12370" spans="1:13" x14ac:dyDescent="0.2">
      <c r="A12370" s="4">
        <v>43889</v>
      </c>
      <c r="B12370">
        <v>295000</v>
      </c>
      <c r="C12370">
        <v>14</v>
      </c>
      <c r="E12370" t="s">
        <v>2</v>
      </c>
      <c r="F12370" t="s">
        <v>11935</v>
      </c>
      <c r="G12370" t="s">
        <v>14795</v>
      </c>
      <c r="H12370">
        <v>74.12</v>
      </c>
      <c r="I12370" t="s">
        <v>11</v>
      </c>
      <c r="J12370">
        <v>68</v>
      </c>
      <c r="K12370">
        <v>3</v>
      </c>
      <c r="L12370" s="6">
        <v>12369</v>
      </c>
      <c r="M12370" t="str">
        <f t="shared" si="193"/>
        <v>14RUEDANIEL DOHET9301374,12Maison683</v>
      </c>
    </row>
    <row r="12371" spans="1:13" x14ac:dyDescent="0.2">
      <c r="A12371" s="4">
        <v>43889</v>
      </c>
      <c r="B12371">
        <v>281000</v>
      </c>
      <c r="C12371">
        <v>5</v>
      </c>
      <c r="E12371" t="s">
        <v>18</v>
      </c>
      <c r="F12371" t="s">
        <v>12009</v>
      </c>
      <c r="G12371" t="s">
        <v>14796</v>
      </c>
      <c r="H12371">
        <v>48.62</v>
      </c>
      <c r="I12371" t="s">
        <v>5</v>
      </c>
      <c r="J12371">
        <v>49</v>
      </c>
      <c r="K12371">
        <v>2</v>
      </c>
      <c r="L12371" s="6">
        <v>12370</v>
      </c>
      <c r="M12371" t="str">
        <f t="shared" si="193"/>
        <v>5ALLSUDROT9304648,62Appartement492</v>
      </c>
    </row>
    <row r="12372" spans="1:13" x14ac:dyDescent="0.2">
      <c r="A12372" s="4">
        <v>43889</v>
      </c>
      <c r="B12372">
        <v>152500</v>
      </c>
      <c r="C12372">
        <v>47</v>
      </c>
      <c r="E12372" t="s">
        <v>7</v>
      </c>
      <c r="F12372" t="s">
        <v>974</v>
      </c>
      <c r="G12372" t="s">
        <v>14441</v>
      </c>
      <c r="H12372">
        <v>61.35</v>
      </c>
      <c r="I12372" t="s">
        <v>5</v>
      </c>
      <c r="J12372">
        <v>61</v>
      </c>
      <c r="K12372">
        <v>3</v>
      </c>
      <c r="L12372" s="6">
        <v>12371</v>
      </c>
      <c r="M12372" t="str">
        <f t="shared" si="193"/>
        <v>47AVDU PRESIDENT WILSON9304861,35Appartement613</v>
      </c>
    </row>
    <row r="12373" spans="1:13" x14ac:dyDescent="0.2">
      <c r="A12373" s="4">
        <v>43889</v>
      </c>
      <c r="B12373">
        <v>440800</v>
      </c>
      <c r="C12373">
        <v>19</v>
      </c>
      <c r="E12373" t="s">
        <v>2</v>
      </c>
      <c r="F12373" t="s">
        <v>3340</v>
      </c>
      <c r="G12373" t="s">
        <v>15003</v>
      </c>
      <c r="H12373">
        <v>96.45</v>
      </c>
      <c r="I12373" t="s">
        <v>11</v>
      </c>
      <c r="J12373">
        <v>121</v>
      </c>
      <c r="K12373">
        <v>4</v>
      </c>
      <c r="L12373" s="6">
        <v>12372</v>
      </c>
      <c r="M12373" t="str">
        <f t="shared" si="193"/>
        <v>19RUEDE L EGALITE9305096,45Maison1214</v>
      </c>
    </row>
    <row r="12374" spans="1:13" x14ac:dyDescent="0.2">
      <c r="A12374" s="4">
        <v>43889</v>
      </c>
      <c r="B12374">
        <v>361000</v>
      </c>
      <c r="C12374">
        <v>10</v>
      </c>
      <c r="E12374" t="s">
        <v>18</v>
      </c>
      <c r="F12374" t="s">
        <v>10629</v>
      </c>
      <c r="G12374" t="s">
        <v>14316</v>
      </c>
      <c r="H12374">
        <v>18.399999999999999</v>
      </c>
      <c r="I12374" t="s">
        <v>5</v>
      </c>
      <c r="J12374">
        <v>19</v>
      </c>
      <c r="K12374">
        <v>1</v>
      </c>
      <c r="L12374" s="6">
        <v>12373</v>
      </c>
      <c r="M12374" t="str">
        <f t="shared" si="193"/>
        <v>10ALLLOUIS ARAGON9305118,4Appartement191</v>
      </c>
    </row>
    <row r="12375" spans="1:13" x14ac:dyDescent="0.2">
      <c r="A12375" s="4">
        <v>43889</v>
      </c>
      <c r="B12375">
        <v>73000</v>
      </c>
      <c r="C12375">
        <v>6</v>
      </c>
      <c r="E12375" t="s">
        <v>18</v>
      </c>
      <c r="F12375" t="s">
        <v>1705</v>
      </c>
      <c r="G12375" t="s">
        <v>14798</v>
      </c>
      <c r="H12375">
        <v>40.83</v>
      </c>
      <c r="I12375" t="s">
        <v>5</v>
      </c>
      <c r="J12375">
        <v>40</v>
      </c>
      <c r="K12375">
        <v>2</v>
      </c>
      <c r="L12375" s="6">
        <v>12374</v>
      </c>
      <c r="M12375" t="str">
        <f t="shared" si="193"/>
        <v>6ALLDE PARIS9307040,83Appartement402</v>
      </c>
    </row>
    <row r="12376" spans="1:13" x14ac:dyDescent="0.2">
      <c r="A12376" s="4">
        <v>43889</v>
      </c>
      <c r="B12376">
        <v>261060</v>
      </c>
      <c r="C12376">
        <v>9</v>
      </c>
      <c r="E12376" t="s">
        <v>2</v>
      </c>
      <c r="F12376" t="s">
        <v>11931</v>
      </c>
      <c r="G12376" t="s">
        <v>14563</v>
      </c>
      <c r="H12376">
        <v>26.9</v>
      </c>
      <c r="I12376" t="s">
        <v>5</v>
      </c>
      <c r="J12376">
        <v>26</v>
      </c>
      <c r="K12376">
        <v>2</v>
      </c>
      <c r="L12376" s="6">
        <v>12375</v>
      </c>
      <c r="M12376" t="str">
        <f t="shared" si="193"/>
        <v>9RUEROGER GAUTRE9307226,9Appartement262</v>
      </c>
    </row>
    <row r="12377" spans="1:13" x14ac:dyDescent="0.2">
      <c r="A12377" s="4">
        <v>43889</v>
      </c>
      <c r="B12377">
        <v>50000</v>
      </c>
      <c r="C12377">
        <v>32</v>
      </c>
      <c r="E12377" t="s">
        <v>46</v>
      </c>
      <c r="F12377" t="s">
        <v>133</v>
      </c>
      <c r="G12377" t="s">
        <v>14564</v>
      </c>
      <c r="H12377">
        <v>69.02</v>
      </c>
      <c r="I12377" t="s">
        <v>5</v>
      </c>
      <c r="J12377">
        <v>69</v>
      </c>
      <c r="K12377">
        <v>4</v>
      </c>
      <c r="L12377" s="6">
        <v>12376</v>
      </c>
      <c r="M12377" t="str">
        <f t="shared" si="193"/>
        <v>32BDDE L HOTEL DE VILLE9307369,02Appartement694</v>
      </c>
    </row>
    <row r="12378" spans="1:13" x14ac:dyDescent="0.2">
      <c r="A12378" s="4">
        <v>43889</v>
      </c>
      <c r="B12378">
        <v>151500</v>
      </c>
      <c r="C12378">
        <v>10</v>
      </c>
      <c r="E12378" t="s">
        <v>7</v>
      </c>
      <c r="F12378" t="s">
        <v>12</v>
      </c>
      <c r="G12378" t="s">
        <v>14953</v>
      </c>
      <c r="H12378">
        <v>24.9</v>
      </c>
      <c r="I12378" t="s">
        <v>5</v>
      </c>
      <c r="J12378">
        <v>30</v>
      </c>
      <c r="K12378">
        <v>1</v>
      </c>
      <c r="L12378" s="6">
        <v>12377</v>
      </c>
      <c r="M12378" t="str">
        <f t="shared" si="193"/>
        <v>10AVBUFFON9307824,9Appartement301</v>
      </c>
    </row>
    <row r="12379" spans="1:13" x14ac:dyDescent="0.2">
      <c r="A12379" s="4">
        <v>43889</v>
      </c>
      <c r="B12379">
        <v>62000</v>
      </c>
      <c r="C12379">
        <v>39</v>
      </c>
      <c r="E12379" t="s">
        <v>2</v>
      </c>
      <c r="F12379" t="s">
        <v>12186</v>
      </c>
      <c r="G12379" t="s">
        <v>14565</v>
      </c>
      <c r="H12379">
        <v>50.3</v>
      </c>
      <c r="I12379" t="s">
        <v>5</v>
      </c>
      <c r="J12379">
        <v>50</v>
      </c>
      <c r="K12379">
        <v>2</v>
      </c>
      <c r="L12379" s="6">
        <v>12378</v>
      </c>
      <c r="M12379" t="str">
        <f t="shared" si="193"/>
        <v>39RUERAYMOND JACLARD9400250,3Appartement502</v>
      </c>
    </row>
    <row r="12380" spans="1:13" x14ac:dyDescent="0.2">
      <c r="A12380" s="4">
        <v>43889</v>
      </c>
      <c r="B12380">
        <v>285380</v>
      </c>
      <c r="C12380">
        <v>5</v>
      </c>
      <c r="D12380" t="s">
        <v>4</v>
      </c>
      <c r="E12380" t="s">
        <v>2</v>
      </c>
      <c r="F12380" t="s">
        <v>1705</v>
      </c>
      <c r="G12380" t="s">
        <v>14566</v>
      </c>
      <c r="H12380">
        <v>39.840000000000003</v>
      </c>
      <c r="I12380" t="s">
        <v>5</v>
      </c>
      <c r="J12380">
        <v>40</v>
      </c>
      <c r="K12380">
        <v>2</v>
      </c>
      <c r="L12380" s="6">
        <v>12379</v>
      </c>
      <c r="M12380" t="str">
        <f t="shared" si="193"/>
        <v>5BRUEDE PARIS9400439,84Appartement402</v>
      </c>
    </row>
    <row r="12381" spans="1:13" x14ac:dyDescent="0.2">
      <c r="A12381" s="4">
        <v>43889</v>
      </c>
      <c r="B12381">
        <v>144900</v>
      </c>
      <c r="C12381">
        <v>9</v>
      </c>
      <c r="E12381" t="s">
        <v>7</v>
      </c>
      <c r="F12381" t="s">
        <v>2263</v>
      </c>
      <c r="G12381" t="s">
        <v>14566</v>
      </c>
      <c r="H12381">
        <v>82.92</v>
      </c>
      <c r="I12381" t="s">
        <v>5</v>
      </c>
      <c r="J12381">
        <v>82</v>
      </c>
      <c r="K12381">
        <v>4</v>
      </c>
      <c r="L12381" s="6">
        <v>12380</v>
      </c>
      <c r="M12381" t="str">
        <f t="shared" si="193"/>
        <v>9AVDU GAL LECLERC9400482,92Appartement824</v>
      </c>
    </row>
    <row r="12382" spans="1:13" x14ac:dyDescent="0.2">
      <c r="A12382" s="4">
        <v>43889</v>
      </c>
      <c r="B12382">
        <v>233000</v>
      </c>
      <c r="C12382">
        <v>12</v>
      </c>
      <c r="E12382" t="s">
        <v>2</v>
      </c>
      <c r="F12382" t="s">
        <v>1272</v>
      </c>
      <c r="G12382" t="s">
        <v>14567</v>
      </c>
      <c r="H12382">
        <v>67.260000000000005</v>
      </c>
      <c r="I12382" t="s">
        <v>5</v>
      </c>
      <c r="J12382">
        <v>66</v>
      </c>
      <c r="K12382">
        <v>3</v>
      </c>
      <c r="L12382" s="6">
        <v>12381</v>
      </c>
      <c r="M12382" t="str">
        <f t="shared" si="193"/>
        <v>12RUEDU PRESIDENT KENNEDY9401867,26Appartement663</v>
      </c>
    </row>
    <row r="12383" spans="1:13" x14ac:dyDescent="0.2">
      <c r="A12383" s="4">
        <v>43889</v>
      </c>
      <c r="B12383">
        <v>616200</v>
      </c>
      <c r="C12383">
        <v>10</v>
      </c>
      <c r="E12383" t="s">
        <v>2</v>
      </c>
      <c r="F12383" t="s">
        <v>12168</v>
      </c>
      <c r="G12383" t="s">
        <v>14567</v>
      </c>
      <c r="H12383">
        <v>81.12</v>
      </c>
      <c r="I12383" t="s">
        <v>5</v>
      </c>
      <c r="J12383">
        <v>80</v>
      </c>
      <c r="K12383">
        <v>4</v>
      </c>
      <c r="L12383" s="6">
        <v>12382</v>
      </c>
      <c r="M12383" t="str">
        <f t="shared" si="193"/>
        <v>10RUEDE SULLY9401881,12Appartement804</v>
      </c>
    </row>
    <row r="12384" spans="1:13" x14ac:dyDescent="0.2">
      <c r="A12384" s="4">
        <v>43889</v>
      </c>
      <c r="B12384">
        <v>705000</v>
      </c>
      <c r="C12384">
        <v>19</v>
      </c>
      <c r="E12384" t="s">
        <v>2</v>
      </c>
      <c r="F12384" t="s">
        <v>12266</v>
      </c>
      <c r="G12384" t="s">
        <v>14443</v>
      </c>
      <c r="H12384">
        <v>63.85</v>
      </c>
      <c r="I12384" t="s">
        <v>5</v>
      </c>
      <c r="J12384">
        <v>63</v>
      </c>
      <c r="K12384">
        <v>3</v>
      </c>
      <c r="L12384" s="6">
        <v>12383</v>
      </c>
      <c r="M12384" t="str">
        <f t="shared" si="193"/>
        <v>19RUEL'INSURRECTION PARISIENNE9402263,85Appartement633</v>
      </c>
    </row>
    <row r="12385" spans="1:13" x14ac:dyDescent="0.2">
      <c r="A12385" s="4">
        <v>43889</v>
      </c>
      <c r="B12385">
        <v>241300</v>
      </c>
      <c r="C12385">
        <v>41</v>
      </c>
      <c r="E12385" t="s">
        <v>7</v>
      </c>
      <c r="F12385" t="s">
        <v>1450</v>
      </c>
      <c r="G12385" t="s">
        <v>14568</v>
      </c>
      <c r="H12385">
        <v>88.55</v>
      </c>
      <c r="I12385" t="s">
        <v>5</v>
      </c>
      <c r="J12385">
        <v>72</v>
      </c>
      <c r="K12385">
        <v>4</v>
      </c>
      <c r="L12385" s="6">
        <v>12384</v>
      </c>
      <c r="M12385" t="str">
        <f t="shared" si="193"/>
        <v>41AVMAL DE LATTRE DE TASSIGNY9402888,55Appartement724</v>
      </c>
    </row>
    <row r="12386" spans="1:13" x14ac:dyDescent="0.2">
      <c r="A12386" s="4">
        <v>43889</v>
      </c>
      <c r="B12386">
        <v>449000</v>
      </c>
      <c r="C12386">
        <v>26</v>
      </c>
      <c r="E12386" t="s">
        <v>2</v>
      </c>
      <c r="F12386" t="s">
        <v>5461</v>
      </c>
      <c r="G12386" t="s">
        <v>15058</v>
      </c>
      <c r="H12386">
        <v>75.849999999999994</v>
      </c>
      <c r="I12386" t="s">
        <v>11</v>
      </c>
      <c r="J12386">
        <v>95</v>
      </c>
      <c r="K12386">
        <v>4</v>
      </c>
      <c r="L12386" s="6">
        <v>12385</v>
      </c>
      <c r="M12386" t="str">
        <f t="shared" si="193"/>
        <v>26RUECHEVREUL9403875,85Maison954</v>
      </c>
    </row>
    <row r="12387" spans="1:13" x14ac:dyDescent="0.2">
      <c r="A12387" s="4">
        <v>43889</v>
      </c>
      <c r="B12387">
        <v>380000</v>
      </c>
      <c r="C12387">
        <v>2</v>
      </c>
      <c r="E12387" t="s">
        <v>7</v>
      </c>
      <c r="F12387" t="s">
        <v>2129</v>
      </c>
      <c r="G12387" t="s">
        <v>15058</v>
      </c>
      <c r="H12387">
        <v>68.239999999999995</v>
      </c>
      <c r="I12387" t="s">
        <v>5</v>
      </c>
      <c r="J12387">
        <v>74</v>
      </c>
      <c r="K12387">
        <v>3</v>
      </c>
      <c r="L12387" s="6">
        <v>12386</v>
      </c>
      <c r="M12387" t="str">
        <f t="shared" si="193"/>
        <v>2AVDU GEN DE GAULLE9403868,24Appartement743</v>
      </c>
    </row>
    <row r="12388" spans="1:13" x14ac:dyDescent="0.2">
      <c r="A12388" s="4">
        <v>43889</v>
      </c>
      <c r="B12388">
        <v>243000</v>
      </c>
      <c r="C12388">
        <v>21</v>
      </c>
      <c r="E12388" t="s">
        <v>46</v>
      </c>
      <c r="F12388" t="s">
        <v>3736</v>
      </c>
      <c r="G12388" t="s">
        <v>14446</v>
      </c>
      <c r="H12388">
        <v>60</v>
      </c>
      <c r="I12388" t="s">
        <v>5</v>
      </c>
      <c r="J12388">
        <v>59</v>
      </c>
      <c r="K12388">
        <v>3</v>
      </c>
      <c r="L12388" s="6">
        <v>12387</v>
      </c>
      <c r="M12388" t="str">
        <f t="shared" si="193"/>
        <v>21BDDU MAL LECLERC9404260Appartement593</v>
      </c>
    </row>
    <row r="12389" spans="1:13" x14ac:dyDescent="0.2">
      <c r="A12389" s="4">
        <v>43889</v>
      </c>
      <c r="B12389">
        <v>405000</v>
      </c>
      <c r="C12389">
        <v>231</v>
      </c>
      <c r="E12389" t="s">
        <v>7</v>
      </c>
      <c r="F12389" t="s">
        <v>1386</v>
      </c>
      <c r="G12389" t="s">
        <v>14727</v>
      </c>
      <c r="H12389">
        <v>63.02</v>
      </c>
      <c r="I12389" t="s">
        <v>5</v>
      </c>
      <c r="J12389">
        <v>48</v>
      </c>
      <c r="K12389">
        <v>3</v>
      </c>
      <c r="L12389" s="6">
        <v>12388</v>
      </c>
      <c r="M12389" t="str">
        <f t="shared" si="193"/>
        <v>231AVDU GENERAL LECLERC9404663,02Appartement483</v>
      </c>
    </row>
    <row r="12390" spans="1:13" x14ac:dyDescent="0.2">
      <c r="A12390" s="4">
        <v>43889</v>
      </c>
      <c r="B12390">
        <v>390970</v>
      </c>
      <c r="C12390">
        <v>106</v>
      </c>
      <c r="E12390" t="s">
        <v>7</v>
      </c>
      <c r="F12390" t="s">
        <v>234</v>
      </c>
      <c r="G12390" t="s">
        <v>14727</v>
      </c>
      <c r="H12390">
        <v>24.02</v>
      </c>
      <c r="I12390" t="s">
        <v>5</v>
      </c>
      <c r="J12390">
        <v>24</v>
      </c>
      <c r="K12390">
        <v>1</v>
      </c>
      <c r="L12390" s="6">
        <v>12389</v>
      </c>
      <c r="M12390" t="str">
        <f t="shared" si="193"/>
        <v>106AVDU GENERAL DE GAULLE9404624,02Appartement241</v>
      </c>
    </row>
    <row r="12391" spans="1:13" x14ac:dyDescent="0.2">
      <c r="A12391" s="4">
        <v>43889</v>
      </c>
      <c r="B12391">
        <v>181000</v>
      </c>
      <c r="C12391">
        <v>78</v>
      </c>
      <c r="E12391" t="s">
        <v>46</v>
      </c>
      <c r="F12391" t="s">
        <v>196</v>
      </c>
      <c r="G12391" t="s">
        <v>14447</v>
      </c>
      <c r="H12391">
        <v>83.13</v>
      </c>
      <c r="I12391" t="s">
        <v>5</v>
      </c>
      <c r="J12391">
        <v>87</v>
      </c>
      <c r="K12391">
        <v>3</v>
      </c>
      <c r="L12391" s="6">
        <v>12390</v>
      </c>
      <c r="M12391" t="str">
        <f t="shared" si="193"/>
        <v>78BDGAMBETTA9405283,13Appartement873</v>
      </c>
    </row>
    <row r="12392" spans="1:13" x14ac:dyDescent="0.2">
      <c r="A12392" s="4">
        <v>43889</v>
      </c>
      <c r="B12392">
        <v>525000</v>
      </c>
      <c r="C12392">
        <v>11</v>
      </c>
      <c r="E12392" t="s">
        <v>2</v>
      </c>
      <c r="F12392" t="s">
        <v>1407</v>
      </c>
      <c r="G12392" t="s">
        <v>14924</v>
      </c>
      <c r="H12392">
        <v>60.02</v>
      </c>
      <c r="I12392" t="s">
        <v>5</v>
      </c>
      <c r="J12392">
        <v>60</v>
      </c>
      <c r="K12392">
        <v>3</v>
      </c>
      <c r="L12392" s="6">
        <v>12391</v>
      </c>
      <c r="M12392" t="str">
        <f t="shared" si="193"/>
        <v>11RUECLAUDE BERNARD9405460,02Appartement603</v>
      </c>
    </row>
    <row r="12393" spans="1:13" x14ac:dyDescent="0.2">
      <c r="A12393" s="4">
        <v>43889</v>
      </c>
      <c r="B12393">
        <v>161147</v>
      </c>
      <c r="C12393">
        <v>103</v>
      </c>
      <c r="E12393" t="s">
        <v>7</v>
      </c>
      <c r="F12393" t="s">
        <v>234</v>
      </c>
      <c r="G12393" t="s">
        <v>15132</v>
      </c>
      <c r="H12393">
        <v>61.95</v>
      </c>
      <c r="I12393" t="s">
        <v>5</v>
      </c>
      <c r="J12393">
        <v>78</v>
      </c>
      <c r="K12393">
        <v>2</v>
      </c>
      <c r="L12393" s="6">
        <v>12392</v>
      </c>
      <c r="M12393" t="str">
        <f t="shared" si="193"/>
        <v>103AVDU GENERAL DE GAULLE9405861,95Appartement782</v>
      </c>
    </row>
    <row r="12394" spans="1:13" x14ac:dyDescent="0.2">
      <c r="A12394" s="4">
        <v>43889</v>
      </c>
      <c r="B12394">
        <v>322000</v>
      </c>
      <c r="C12394">
        <v>5</v>
      </c>
      <c r="D12394" t="s">
        <v>4</v>
      </c>
      <c r="E12394" t="s">
        <v>7</v>
      </c>
      <c r="F12394" t="s">
        <v>1086</v>
      </c>
      <c r="G12394" t="s">
        <v>15005</v>
      </c>
      <c r="H12394">
        <v>3.45</v>
      </c>
      <c r="I12394" t="s">
        <v>5</v>
      </c>
      <c r="J12394">
        <v>90</v>
      </c>
      <c r="K12394">
        <v>4</v>
      </c>
      <c r="L12394" s="6">
        <v>12393</v>
      </c>
      <c r="M12394" t="str">
        <f t="shared" si="193"/>
        <v>5BAVFOCH940673,45Appartement904</v>
      </c>
    </row>
    <row r="12395" spans="1:13" x14ac:dyDescent="0.2">
      <c r="A12395" s="4">
        <v>43889</v>
      </c>
      <c r="B12395">
        <v>905000</v>
      </c>
      <c r="C12395">
        <v>14</v>
      </c>
      <c r="E12395" t="s">
        <v>2</v>
      </c>
      <c r="F12395" t="s">
        <v>566</v>
      </c>
      <c r="G12395" t="s">
        <v>15005</v>
      </c>
      <c r="H12395">
        <v>160.04</v>
      </c>
      <c r="I12395" t="s">
        <v>5</v>
      </c>
      <c r="J12395">
        <v>86</v>
      </c>
      <c r="K12395">
        <v>4</v>
      </c>
      <c r="L12395" s="6">
        <v>12394</v>
      </c>
      <c r="M12395" t="str">
        <f t="shared" si="193"/>
        <v>14RUEGUYNEMER94067160,04Appartement864</v>
      </c>
    </row>
    <row r="12396" spans="1:13" x14ac:dyDescent="0.2">
      <c r="A12396" s="4">
        <v>43889</v>
      </c>
      <c r="B12396">
        <v>1622700</v>
      </c>
      <c r="C12396">
        <v>46</v>
      </c>
      <c r="E12396" t="s">
        <v>7</v>
      </c>
      <c r="F12396" t="s">
        <v>12506</v>
      </c>
      <c r="G12396" t="s">
        <v>15005</v>
      </c>
      <c r="H12396">
        <v>51.5</v>
      </c>
      <c r="I12396" t="s">
        <v>5</v>
      </c>
      <c r="J12396">
        <v>52</v>
      </c>
      <c r="K12396">
        <v>2</v>
      </c>
      <c r="L12396" s="6">
        <v>12395</v>
      </c>
      <c r="M12396" t="str">
        <f t="shared" si="193"/>
        <v>46AVSAINTE MARIE9406751,5Appartement522</v>
      </c>
    </row>
    <row r="12397" spans="1:13" x14ac:dyDescent="0.2">
      <c r="A12397" s="4">
        <v>43889</v>
      </c>
      <c r="B12397">
        <v>500450</v>
      </c>
      <c r="C12397">
        <v>3</v>
      </c>
      <c r="E12397" t="s">
        <v>46</v>
      </c>
      <c r="F12397" t="s">
        <v>12194</v>
      </c>
      <c r="G12397" t="s">
        <v>14448</v>
      </c>
      <c r="H12397">
        <v>52.2</v>
      </c>
      <c r="I12397" t="s">
        <v>5</v>
      </c>
      <c r="J12397">
        <v>53</v>
      </c>
      <c r="K12397">
        <v>2</v>
      </c>
      <c r="L12397" s="6">
        <v>12396</v>
      </c>
      <c r="M12397" t="str">
        <f t="shared" si="193"/>
        <v>3BDDU GENERAL FERRIE9406852,2Appartement532</v>
      </c>
    </row>
    <row r="12398" spans="1:13" x14ac:dyDescent="0.2">
      <c r="A12398" s="4">
        <v>43889</v>
      </c>
      <c r="B12398">
        <v>268500</v>
      </c>
      <c r="C12398">
        <v>50</v>
      </c>
      <c r="E12398" t="s">
        <v>7</v>
      </c>
      <c r="F12398" t="s">
        <v>5478</v>
      </c>
      <c r="G12398" t="s">
        <v>14448</v>
      </c>
      <c r="H12398">
        <v>54.86</v>
      </c>
      <c r="I12398" t="s">
        <v>5</v>
      </c>
      <c r="J12398">
        <v>58</v>
      </c>
      <c r="K12398">
        <v>3</v>
      </c>
      <c r="L12398" s="6">
        <v>12397</v>
      </c>
      <c r="M12398" t="str">
        <f t="shared" si="193"/>
        <v>50AVDE L ALMA9406854,86Appartement583</v>
      </c>
    </row>
    <row r="12399" spans="1:13" x14ac:dyDescent="0.2">
      <c r="A12399" s="4">
        <v>43889</v>
      </c>
      <c r="B12399">
        <v>195000</v>
      </c>
      <c r="C12399">
        <v>6</v>
      </c>
      <c r="E12399" t="s">
        <v>2</v>
      </c>
      <c r="F12399" t="s">
        <v>12164</v>
      </c>
      <c r="G12399" t="s">
        <v>14449</v>
      </c>
      <c r="H12399">
        <v>141.5</v>
      </c>
      <c r="I12399" t="s">
        <v>11</v>
      </c>
      <c r="J12399">
        <v>124</v>
      </c>
      <c r="K12399">
        <v>5</v>
      </c>
      <c r="L12399" s="6">
        <v>12398</v>
      </c>
      <c r="M12399" t="str">
        <f t="shared" si="193"/>
        <v>6RUEDU GEN DE LARMINAT94071141,5Maison1245</v>
      </c>
    </row>
    <row r="12400" spans="1:13" x14ac:dyDescent="0.2">
      <c r="A12400" s="4">
        <v>43889</v>
      </c>
      <c r="B12400">
        <v>510000</v>
      </c>
      <c r="C12400">
        <v>56</v>
      </c>
      <c r="E12400" t="s">
        <v>2</v>
      </c>
      <c r="F12400" t="s">
        <v>764</v>
      </c>
      <c r="G12400" t="s">
        <v>14321</v>
      </c>
      <c r="H12400">
        <v>17.8</v>
      </c>
      <c r="I12400" t="s">
        <v>5</v>
      </c>
      <c r="J12400">
        <v>17</v>
      </c>
      <c r="K12400">
        <v>2</v>
      </c>
      <c r="L12400" s="6">
        <v>12399</v>
      </c>
      <c r="M12400" t="str">
        <f t="shared" si="193"/>
        <v>56RUEDE LA PAIX9408017,8Appartement172</v>
      </c>
    </row>
    <row r="12401" spans="1:13" x14ac:dyDescent="0.2">
      <c r="A12401" s="4">
        <v>43889</v>
      </c>
      <c r="B12401">
        <v>165000</v>
      </c>
      <c r="C12401">
        <v>10</v>
      </c>
      <c r="E12401" t="s">
        <v>2</v>
      </c>
      <c r="F12401" t="s">
        <v>2649</v>
      </c>
      <c r="G12401" t="s">
        <v>14321</v>
      </c>
      <c r="H12401">
        <v>20.93</v>
      </c>
      <c r="I12401" t="s">
        <v>5</v>
      </c>
      <c r="J12401">
        <v>25</v>
      </c>
      <c r="K12401">
        <v>1</v>
      </c>
      <c r="L12401" s="6">
        <v>12400</v>
      </c>
      <c r="M12401" t="str">
        <f t="shared" si="193"/>
        <v>10RUEDAUMESNIL9408020,93Appartement251</v>
      </c>
    </row>
    <row r="12402" spans="1:13" x14ac:dyDescent="0.2">
      <c r="A12402" s="4">
        <v>43889</v>
      </c>
      <c r="B12402">
        <v>222000</v>
      </c>
      <c r="C12402">
        <v>84</v>
      </c>
      <c r="E12402" t="s">
        <v>2</v>
      </c>
      <c r="F12402" t="s">
        <v>11379</v>
      </c>
      <c r="G12402" t="s">
        <v>14321</v>
      </c>
      <c r="H12402">
        <v>23.7</v>
      </c>
      <c r="I12402" t="s">
        <v>5</v>
      </c>
      <c r="J12402">
        <v>22</v>
      </c>
      <c r="K12402">
        <v>1</v>
      </c>
      <c r="L12402" s="6">
        <v>12401</v>
      </c>
      <c r="M12402" t="str">
        <f t="shared" si="193"/>
        <v>84RUEDE FONTENAY9408023,7Appartement221</v>
      </c>
    </row>
    <row r="12403" spans="1:13" x14ac:dyDescent="0.2">
      <c r="A12403" s="4">
        <v>43889</v>
      </c>
      <c r="B12403">
        <v>228000</v>
      </c>
      <c r="C12403">
        <v>71</v>
      </c>
      <c r="E12403" t="s">
        <v>7</v>
      </c>
      <c r="F12403" t="s">
        <v>251</v>
      </c>
      <c r="G12403" t="s">
        <v>15401</v>
      </c>
      <c r="H12403">
        <v>30.04</v>
      </c>
      <c r="I12403" t="s">
        <v>5</v>
      </c>
      <c r="J12403">
        <v>36</v>
      </c>
      <c r="K12403">
        <v>2</v>
      </c>
      <c r="L12403" s="6">
        <v>12402</v>
      </c>
      <c r="M12403" t="str">
        <f t="shared" si="193"/>
        <v>71AVJEAN JAURES9501830,04Appartement362</v>
      </c>
    </row>
    <row r="12404" spans="1:13" x14ac:dyDescent="0.2">
      <c r="A12404" s="4">
        <v>43889</v>
      </c>
      <c r="B12404">
        <v>123000</v>
      </c>
      <c r="C12404">
        <v>3</v>
      </c>
      <c r="E12404" t="s">
        <v>2</v>
      </c>
      <c r="F12404" t="s">
        <v>12927</v>
      </c>
      <c r="G12404" t="s">
        <v>15401</v>
      </c>
      <c r="H12404">
        <v>94.61</v>
      </c>
      <c r="I12404" t="s">
        <v>5</v>
      </c>
      <c r="J12404">
        <v>69</v>
      </c>
      <c r="K12404">
        <v>3</v>
      </c>
      <c r="L12404" s="6">
        <v>12403</v>
      </c>
      <c r="M12404" t="str">
        <f t="shared" si="193"/>
        <v>3RUEDES CHAMPIOUX9501894,61Appartement693</v>
      </c>
    </row>
    <row r="12405" spans="1:13" x14ac:dyDescent="0.2">
      <c r="A12405" s="4">
        <v>43889</v>
      </c>
      <c r="B12405">
        <v>227500</v>
      </c>
      <c r="C12405">
        <v>6</v>
      </c>
      <c r="F12405" t="s">
        <v>12759</v>
      </c>
      <c r="G12405" t="s">
        <v>15700</v>
      </c>
      <c r="H12405">
        <v>71.84</v>
      </c>
      <c r="I12405" t="s">
        <v>5</v>
      </c>
      <c r="J12405">
        <v>71</v>
      </c>
      <c r="K12405">
        <v>3</v>
      </c>
      <c r="L12405" s="6">
        <v>12404</v>
      </c>
      <c r="M12405" t="str">
        <f t="shared" si="193"/>
        <v>6LE PARC DE BAILLET9504271,84Appartement713</v>
      </c>
    </row>
    <row r="12406" spans="1:13" x14ac:dyDescent="0.2">
      <c r="A12406" s="4">
        <v>43889</v>
      </c>
      <c r="B12406">
        <v>222500</v>
      </c>
      <c r="C12406">
        <v>11</v>
      </c>
      <c r="E12406" t="s">
        <v>2</v>
      </c>
      <c r="F12406" t="s">
        <v>5230</v>
      </c>
      <c r="G12406" t="s">
        <v>15310</v>
      </c>
      <c r="H12406">
        <v>77.13</v>
      </c>
      <c r="I12406" t="s">
        <v>11</v>
      </c>
      <c r="J12406">
        <v>77</v>
      </c>
      <c r="K12406">
        <v>4</v>
      </c>
      <c r="L12406" s="6">
        <v>12405</v>
      </c>
      <c r="M12406" t="str">
        <f t="shared" si="193"/>
        <v>11RUEDE FRANCHE COMTE9509177,13Maison774</v>
      </c>
    </row>
    <row r="12407" spans="1:13" x14ac:dyDescent="0.2">
      <c r="A12407" s="4">
        <v>43889</v>
      </c>
      <c r="B12407">
        <v>210000</v>
      </c>
      <c r="C12407">
        <v>7</v>
      </c>
      <c r="E12407" t="s">
        <v>219</v>
      </c>
      <c r="F12407" t="s">
        <v>12673</v>
      </c>
      <c r="G12407" t="s">
        <v>14729</v>
      </c>
      <c r="H12407">
        <v>82.39</v>
      </c>
      <c r="I12407" t="s">
        <v>5</v>
      </c>
      <c r="J12407">
        <v>83</v>
      </c>
      <c r="K12407">
        <v>4</v>
      </c>
      <c r="L12407" s="6">
        <v>12406</v>
      </c>
      <c r="M12407" t="str">
        <f t="shared" si="193"/>
        <v>7CHTBRULOIRS9512782,39Appartement834</v>
      </c>
    </row>
    <row r="12408" spans="1:13" x14ac:dyDescent="0.2">
      <c r="A12408" s="4">
        <v>43889</v>
      </c>
      <c r="B12408">
        <v>193000</v>
      </c>
      <c r="C12408">
        <v>59</v>
      </c>
      <c r="E12408" t="s">
        <v>46</v>
      </c>
      <c r="F12408" t="s">
        <v>12626</v>
      </c>
      <c r="G12408" t="s">
        <v>14729</v>
      </c>
      <c r="H12408">
        <v>27.84</v>
      </c>
      <c r="I12408" t="s">
        <v>5</v>
      </c>
      <c r="J12408">
        <v>28</v>
      </c>
      <c r="K12408">
        <v>1</v>
      </c>
      <c r="L12408" s="6">
        <v>12407</v>
      </c>
      <c r="M12408" t="str">
        <f t="shared" si="193"/>
        <v>59BDDE L'EVASION9512727,84Appartement281</v>
      </c>
    </row>
    <row r="12409" spans="1:13" x14ac:dyDescent="0.2">
      <c r="A12409" s="4">
        <v>43889</v>
      </c>
      <c r="B12409">
        <v>99900</v>
      </c>
      <c r="C12409">
        <v>5</v>
      </c>
      <c r="E12409" t="s">
        <v>2</v>
      </c>
      <c r="F12409" t="s">
        <v>5797</v>
      </c>
      <c r="G12409" t="s">
        <v>15311</v>
      </c>
      <c r="H12409">
        <v>87.16</v>
      </c>
      <c r="I12409" t="s">
        <v>5</v>
      </c>
      <c r="J12409">
        <v>82</v>
      </c>
      <c r="K12409">
        <v>4</v>
      </c>
      <c r="L12409" s="6">
        <v>12408</v>
      </c>
      <c r="M12409" t="str">
        <f t="shared" si="193"/>
        <v>5RUEJULES VERNE9517687,16Appartement824</v>
      </c>
    </row>
    <row r="12410" spans="1:13" x14ac:dyDescent="0.2">
      <c r="A12410" s="4">
        <v>43889</v>
      </c>
      <c r="B12410">
        <v>337303</v>
      </c>
      <c r="C12410">
        <v>6</v>
      </c>
      <c r="E12410" t="s">
        <v>18</v>
      </c>
      <c r="F12410" t="s">
        <v>319</v>
      </c>
      <c r="G12410" t="s">
        <v>14574</v>
      </c>
      <c r="H12410">
        <v>87.33</v>
      </c>
      <c r="I12410" t="s">
        <v>11</v>
      </c>
      <c r="J12410">
        <v>90</v>
      </c>
      <c r="K12410">
        <v>4</v>
      </c>
      <c r="L12410" s="6">
        <v>12409</v>
      </c>
      <c r="M12410" t="str">
        <f t="shared" si="193"/>
        <v>6ALLDU LAC9519987,33Maison904</v>
      </c>
    </row>
    <row r="12411" spans="1:13" x14ac:dyDescent="0.2">
      <c r="A12411" s="4">
        <v>43889</v>
      </c>
      <c r="B12411">
        <v>278000</v>
      </c>
      <c r="C12411">
        <v>37</v>
      </c>
      <c r="E12411" t="s">
        <v>2</v>
      </c>
      <c r="F12411" t="s">
        <v>1046</v>
      </c>
      <c r="G12411" t="s">
        <v>14575</v>
      </c>
      <c r="H12411">
        <v>30.48</v>
      </c>
      <c r="I12411" t="s">
        <v>5</v>
      </c>
      <c r="J12411">
        <v>31</v>
      </c>
      <c r="K12411">
        <v>1</v>
      </c>
      <c r="L12411" s="6">
        <v>12410</v>
      </c>
      <c r="M12411" t="str">
        <f t="shared" si="193"/>
        <v>37RUEDE STALINGRAD9521930,48Appartement311</v>
      </c>
    </row>
    <row r="12412" spans="1:13" x14ac:dyDescent="0.2">
      <c r="A12412" s="4">
        <v>43889</v>
      </c>
      <c r="B12412">
        <v>135450</v>
      </c>
      <c r="C12412">
        <v>1</v>
      </c>
      <c r="E12412" t="s">
        <v>239</v>
      </c>
      <c r="F12412" t="s">
        <v>12841</v>
      </c>
      <c r="G12412" t="s">
        <v>14322</v>
      </c>
      <c r="H12412">
        <v>60.2</v>
      </c>
      <c r="I12412" t="s">
        <v>5</v>
      </c>
      <c r="J12412">
        <v>57</v>
      </c>
      <c r="K12412">
        <v>3</v>
      </c>
      <c r="L12412" s="6">
        <v>12411</v>
      </c>
      <c r="M12412" t="str">
        <f t="shared" si="193"/>
        <v>1RESLES RINVALS9525260,2Appartement573</v>
      </c>
    </row>
    <row r="12413" spans="1:13" x14ac:dyDescent="0.2">
      <c r="A12413" s="4">
        <v>43889</v>
      </c>
      <c r="B12413">
        <v>177000</v>
      </c>
      <c r="C12413">
        <v>15</v>
      </c>
      <c r="E12413" t="s">
        <v>30</v>
      </c>
      <c r="F12413" t="s">
        <v>12764</v>
      </c>
      <c r="G12413" t="s">
        <v>14640</v>
      </c>
      <c r="H12413">
        <v>64.64</v>
      </c>
      <c r="I12413" t="s">
        <v>5</v>
      </c>
      <c r="J12413">
        <v>64</v>
      </c>
      <c r="K12413">
        <v>4</v>
      </c>
      <c r="L12413" s="6">
        <v>12412</v>
      </c>
      <c r="M12413" t="str">
        <f t="shared" si="193"/>
        <v>15CHEDE SAINT BLIN9527764,64Appartement644</v>
      </c>
    </row>
    <row r="12414" spans="1:13" x14ac:dyDescent="0.2">
      <c r="A12414" s="4">
        <v>43889</v>
      </c>
      <c r="B12414">
        <v>181000</v>
      </c>
      <c r="C12414">
        <v>21</v>
      </c>
      <c r="E12414" t="s">
        <v>239</v>
      </c>
      <c r="F12414" t="s">
        <v>11179</v>
      </c>
      <c r="G12414" t="s">
        <v>15011</v>
      </c>
      <c r="H12414">
        <v>121</v>
      </c>
      <c r="I12414" t="s">
        <v>11</v>
      </c>
      <c r="J12414">
        <v>81</v>
      </c>
      <c r="K12414">
        <v>5</v>
      </c>
      <c r="L12414" s="6">
        <v>12413</v>
      </c>
      <c r="M12414" t="str">
        <f t="shared" si="193"/>
        <v>21RESLES GENETS95313121Maison815</v>
      </c>
    </row>
    <row r="12415" spans="1:13" x14ac:dyDescent="0.2">
      <c r="A12415" s="4">
        <v>43889</v>
      </c>
      <c r="B12415">
        <v>379000</v>
      </c>
      <c r="C12415">
        <v>26</v>
      </c>
      <c r="E12415" t="s">
        <v>2</v>
      </c>
      <c r="F12415" t="s">
        <v>9145</v>
      </c>
      <c r="G12415" t="s">
        <v>14323</v>
      </c>
      <c r="H12415">
        <v>93.23</v>
      </c>
      <c r="I12415" t="s">
        <v>11</v>
      </c>
      <c r="J12415">
        <v>77</v>
      </c>
      <c r="K12415">
        <v>4</v>
      </c>
      <c r="L12415" s="6">
        <v>12414</v>
      </c>
      <c r="M12415" t="str">
        <f t="shared" si="193"/>
        <v>26RUEDES PATIS9538893,23Maison774</v>
      </c>
    </row>
    <row r="12416" spans="1:13" x14ac:dyDescent="0.2">
      <c r="A12416" s="4">
        <v>43889</v>
      </c>
      <c r="B12416">
        <v>269000</v>
      </c>
      <c r="C12416">
        <v>110</v>
      </c>
      <c r="E12416" t="s">
        <v>4783</v>
      </c>
      <c r="F12416" t="s">
        <v>12658</v>
      </c>
      <c r="G12416" t="s">
        <v>15441</v>
      </c>
      <c r="H12416">
        <v>34.92</v>
      </c>
      <c r="I12416" t="s">
        <v>5</v>
      </c>
      <c r="J12416">
        <v>35</v>
      </c>
      <c r="K12416">
        <v>2</v>
      </c>
      <c r="L12416" s="6">
        <v>12415</v>
      </c>
      <c r="M12416" t="str">
        <f t="shared" si="193"/>
        <v>110CHSJULES CESAR9547634,92Appartement352</v>
      </c>
    </row>
    <row r="12417" spans="1:13" x14ac:dyDescent="0.2">
      <c r="A12417" s="4">
        <v>43889</v>
      </c>
      <c r="B12417">
        <v>135281.20000000001</v>
      </c>
      <c r="C12417">
        <v>13</v>
      </c>
      <c r="E12417" t="s">
        <v>2</v>
      </c>
      <c r="F12417" t="s">
        <v>12642</v>
      </c>
      <c r="G12417" t="s">
        <v>14454</v>
      </c>
      <c r="H12417">
        <v>67.099999999999994</v>
      </c>
      <c r="I12417" t="s">
        <v>5</v>
      </c>
      <c r="J12417">
        <v>63</v>
      </c>
      <c r="K12417">
        <v>3</v>
      </c>
      <c r="L12417" s="6">
        <v>12416</v>
      </c>
      <c r="M12417" t="str">
        <f t="shared" si="193"/>
        <v>13RUEDES MARADAS VERTS9550067,1Appartement633</v>
      </c>
    </row>
    <row r="12418" spans="1:13" x14ac:dyDescent="0.2">
      <c r="A12418" s="4">
        <v>43889</v>
      </c>
      <c r="B12418">
        <v>164000</v>
      </c>
      <c r="C12418">
        <v>56</v>
      </c>
      <c r="E12418" t="s">
        <v>30</v>
      </c>
      <c r="F12418" t="s">
        <v>12920</v>
      </c>
      <c r="G12418" t="s">
        <v>15062</v>
      </c>
      <c r="H12418">
        <v>86.63</v>
      </c>
      <c r="I12418" t="s">
        <v>11</v>
      </c>
      <c r="J12418">
        <v>89</v>
      </c>
      <c r="K12418">
        <v>5</v>
      </c>
      <c r="L12418" s="6">
        <v>12417</v>
      </c>
      <c r="M12418" t="str">
        <f t="shared" si="193"/>
        <v>56CHEDES GUILLERANDS9558286,63Maison895</v>
      </c>
    </row>
    <row r="12419" spans="1:13" x14ac:dyDescent="0.2">
      <c r="A12419" s="4">
        <v>43889</v>
      </c>
      <c r="B12419">
        <v>331000</v>
      </c>
      <c r="C12419">
        <v>1</v>
      </c>
      <c r="E12419" t="s">
        <v>2</v>
      </c>
      <c r="F12419" t="s">
        <v>1282</v>
      </c>
      <c r="G12419" t="s">
        <v>15063</v>
      </c>
      <c r="H12419">
        <v>83.13</v>
      </c>
      <c r="I12419" t="s">
        <v>5</v>
      </c>
      <c r="J12419">
        <v>82</v>
      </c>
      <c r="K12419">
        <v>4</v>
      </c>
      <c r="L12419" s="6">
        <v>12418</v>
      </c>
      <c r="M12419" t="str">
        <f t="shared" ref="M12419:M12482" si="194">_xlfn.CONCAT(C12419:K12419)</f>
        <v>1RUEPIERRE CURIE9558583,13Appartement824</v>
      </c>
    </row>
    <row r="12420" spans="1:13" x14ac:dyDescent="0.2">
      <c r="A12420" s="4">
        <v>43889</v>
      </c>
      <c r="B12420">
        <v>159000</v>
      </c>
      <c r="C12420">
        <v>11</v>
      </c>
      <c r="E12420" t="s">
        <v>2</v>
      </c>
      <c r="F12420" t="s">
        <v>12758</v>
      </c>
      <c r="G12420" t="s">
        <v>15063</v>
      </c>
      <c r="H12420">
        <v>101.24</v>
      </c>
      <c r="I12420" t="s">
        <v>5</v>
      </c>
      <c r="J12420">
        <v>100</v>
      </c>
      <c r="K12420">
        <v>5</v>
      </c>
      <c r="L12420" s="6">
        <v>12419</v>
      </c>
      <c r="M12420" t="str">
        <f t="shared" si="194"/>
        <v>11RUELOUIS LEBRUN95585101,24Appartement1005</v>
      </c>
    </row>
    <row r="12421" spans="1:13" x14ac:dyDescent="0.2">
      <c r="A12421" s="4">
        <v>43889</v>
      </c>
      <c r="B12421">
        <v>176300</v>
      </c>
      <c r="C12421">
        <v>10</v>
      </c>
      <c r="E12421" t="s">
        <v>7</v>
      </c>
      <c r="F12421" t="s">
        <v>12756</v>
      </c>
      <c r="G12421" t="s">
        <v>15063</v>
      </c>
      <c r="H12421">
        <v>103.48</v>
      </c>
      <c r="I12421" t="s">
        <v>5</v>
      </c>
      <c r="J12421">
        <v>109</v>
      </c>
      <c r="K12421">
        <v>6</v>
      </c>
      <c r="L12421" s="6">
        <v>12420</v>
      </c>
      <c r="M12421" t="str">
        <f t="shared" si="194"/>
        <v>10AVPAUL HERBE95585103,48Appartement1096</v>
      </c>
    </row>
    <row r="12422" spans="1:13" x14ac:dyDescent="0.2">
      <c r="A12422" s="4">
        <v>43889</v>
      </c>
      <c r="B12422">
        <v>165000</v>
      </c>
      <c r="C12422">
        <v>18</v>
      </c>
      <c r="E12422" t="s">
        <v>2</v>
      </c>
      <c r="F12422" t="s">
        <v>5558</v>
      </c>
      <c r="G12422" t="s">
        <v>15508</v>
      </c>
      <c r="H12422">
        <v>19.489999999999998</v>
      </c>
      <c r="I12422" t="s">
        <v>5</v>
      </c>
      <c r="J12422">
        <v>32</v>
      </c>
      <c r="K12422">
        <v>1</v>
      </c>
      <c r="L12422" s="6">
        <v>12421</v>
      </c>
      <c r="M12422" t="str">
        <f t="shared" si="194"/>
        <v>18RUEMARIN9559819,49Appartement321</v>
      </c>
    </row>
    <row r="12423" spans="1:13" x14ac:dyDescent="0.2">
      <c r="A12423" s="4">
        <v>43889</v>
      </c>
      <c r="B12423">
        <v>122500</v>
      </c>
      <c r="C12423">
        <v>8</v>
      </c>
      <c r="E12423" t="s">
        <v>1957</v>
      </c>
      <c r="F12423" t="s">
        <v>2277</v>
      </c>
      <c r="G12423" t="s">
        <v>16067</v>
      </c>
      <c r="H12423">
        <v>78.45</v>
      </c>
      <c r="I12423" t="s">
        <v>5</v>
      </c>
      <c r="J12423">
        <v>79</v>
      </c>
      <c r="K12423">
        <v>4</v>
      </c>
      <c r="L12423" s="6">
        <v>12422</v>
      </c>
      <c r="M12423" t="str">
        <f t="shared" si="194"/>
        <v>8SQDE LA CHAPELLE9560478,45Appartement794</v>
      </c>
    </row>
    <row r="12424" spans="1:13" x14ac:dyDescent="0.2">
      <c r="A12424" s="4">
        <v>43889</v>
      </c>
      <c r="B12424">
        <v>150000</v>
      </c>
      <c r="C12424">
        <v>38</v>
      </c>
      <c r="E12424" t="s">
        <v>2</v>
      </c>
      <c r="F12424" t="s">
        <v>1265</v>
      </c>
      <c r="G12424" t="s">
        <v>14324</v>
      </c>
      <c r="H12424">
        <v>73.84</v>
      </c>
      <c r="I12424" t="s">
        <v>5</v>
      </c>
      <c r="J12424">
        <v>73</v>
      </c>
      <c r="K12424">
        <v>4</v>
      </c>
      <c r="L12424" s="6">
        <v>12423</v>
      </c>
      <c r="M12424" t="str">
        <f t="shared" si="194"/>
        <v>38RUEPIERRE BEREGOVOY9560773,84Appartement734</v>
      </c>
    </row>
    <row r="12425" spans="1:13" x14ac:dyDescent="0.2">
      <c r="A12425" s="4">
        <v>43889</v>
      </c>
      <c r="B12425">
        <v>241000</v>
      </c>
      <c r="C12425">
        <v>75</v>
      </c>
      <c r="E12425" t="s">
        <v>2</v>
      </c>
      <c r="F12425" t="s">
        <v>1705</v>
      </c>
      <c r="G12425" t="s">
        <v>16298</v>
      </c>
      <c r="H12425">
        <v>18.559999999999999</v>
      </c>
      <c r="I12425" t="s">
        <v>5</v>
      </c>
      <c r="J12425">
        <v>19</v>
      </c>
      <c r="K12425">
        <v>1</v>
      </c>
      <c r="L12425" s="6">
        <v>12424</v>
      </c>
      <c r="M12425" t="str">
        <f t="shared" si="194"/>
        <v>75RUEDE PARIS9565218,56Appartement191</v>
      </c>
    </row>
    <row r="12426" spans="1:13" x14ac:dyDescent="0.2">
      <c r="A12426" s="4">
        <v>43889</v>
      </c>
      <c r="B12426">
        <v>65000</v>
      </c>
      <c r="C12426">
        <v>8</v>
      </c>
      <c r="E12426" t="s">
        <v>35</v>
      </c>
      <c r="F12426" t="s">
        <v>13083</v>
      </c>
      <c r="G12426" t="s">
        <v>16299</v>
      </c>
      <c r="H12426">
        <v>84.74</v>
      </c>
      <c r="I12426" t="s">
        <v>11</v>
      </c>
      <c r="J12426">
        <v>63</v>
      </c>
      <c r="K12426">
        <v>3</v>
      </c>
      <c r="L12426" s="6">
        <v>12425</v>
      </c>
      <c r="M12426" t="str">
        <f t="shared" si="194"/>
        <v>8LOTPIGNOLET DE FRESNES97441084,74Maison633</v>
      </c>
    </row>
    <row r="12427" spans="1:13" x14ac:dyDescent="0.2">
      <c r="A12427" s="4">
        <v>43889</v>
      </c>
      <c r="B12427">
        <v>70000</v>
      </c>
      <c r="C12427">
        <v>5637</v>
      </c>
      <c r="D12427" t="s">
        <v>1</v>
      </c>
      <c r="E12427" t="s">
        <v>7</v>
      </c>
      <c r="F12427" t="s">
        <v>298</v>
      </c>
      <c r="G12427" t="s">
        <v>15521</v>
      </c>
      <c r="H12427">
        <v>25.07</v>
      </c>
      <c r="I12427" t="s">
        <v>5</v>
      </c>
      <c r="J12427">
        <v>27</v>
      </c>
      <c r="K12427">
        <v>1</v>
      </c>
      <c r="L12427" s="6">
        <v>12426</v>
      </c>
      <c r="M12427" t="str">
        <f t="shared" si="194"/>
        <v>5637AAVDES THERMES0409425,07Appartement271</v>
      </c>
    </row>
    <row r="12428" spans="1:13" x14ac:dyDescent="0.2">
      <c r="A12428" s="4">
        <v>43890</v>
      </c>
      <c r="B12428">
        <v>63500</v>
      </c>
      <c r="C12428">
        <v>1</v>
      </c>
      <c r="E12428" t="s">
        <v>46</v>
      </c>
      <c r="F12428" t="s">
        <v>508</v>
      </c>
      <c r="G12428" t="s">
        <v>14242</v>
      </c>
      <c r="H12428">
        <v>60.32</v>
      </c>
      <c r="I12428" t="s">
        <v>5</v>
      </c>
      <c r="J12428">
        <v>56</v>
      </c>
      <c r="K12428">
        <v>2</v>
      </c>
      <c r="L12428" s="6">
        <v>12427</v>
      </c>
      <c r="M12428" t="str">
        <f t="shared" si="194"/>
        <v>1BDDE RIQUIER0608860,32Appartement562</v>
      </c>
    </row>
    <row r="12429" spans="1:13" x14ac:dyDescent="0.2">
      <c r="A12429" s="4">
        <v>43890</v>
      </c>
      <c r="B12429">
        <v>302200</v>
      </c>
      <c r="C12429">
        <v>230</v>
      </c>
      <c r="D12429" t="s">
        <v>4</v>
      </c>
      <c r="E12429" t="s">
        <v>7</v>
      </c>
      <c r="F12429" t="s">
        <v>620</v>
      </c>
      <c r="G12429" t="s">
        <v>14242</v>
      </c>
      <c r="H12429">
        <v>24.3</v>
      </c>
      <c r="I12429" t="s">
        <v>5</v>
      </c>
      <c r="J12429">
        <v>23</v>
      </c>
      <c r="K12429">
        <v>1</v>
      </c>
      <c r="L12429" s="6">
        <v>12428</v>
      </c>
      <c r="M12429" t="str">
        <f t="shared" si="194"/>
        <v>230BAVDE FABRON0608824,3Appartement231</v>
      </c>
    </row>
    <row r="12430" spans="1:13" x14ac:dyDescent="0.2">
      <c r="A12430" s="4">
        <v>43890</v>
      </c>
      <c r="B12430">
        <v>88000</v>
      </c>
      <c r="C12430">
        <v>1</v>
      </c>
      <c r="D12430" t="s">
        <v>4</v>
      </c>
      <c r="E12430" t="s">
        <v>2</v>
      </c>
      <c r="F12430" t="s">
        <v>1355</v>
      </c>
      <c r="G12430" t="s">
        <v>14648</v>
      </c>
      <c r="H12430">
        <v>60.91</v>
      </c>
      <c r="I12430" t="s">
        <v>5</v>
      </c>
      <c r="J12430">
        <v>60</v>
      </c>
      <c r="K12430">
        <v>3</v>
      </c>
      <c r="L12430" s="6">
        <v>12429</v>
      </c>
      <c r="M12430" t="str">
        <f t="shared" si="194"/>
        <v>1BRUEDU CLOS CAMUS1038760,91Appartement603</v>
      </c>
    </row>
    <row r="12431" spans="1:13" x14ac:dyDescent="0.2">
      <c r="A12431" s="4">
        <v>43890</v>
      </c>
      <c r="B12431">
        <v>82500</v>
      </c>
      <c r="C12431">
        <v>10</v>
      </c>
      <c r="E12431" t="s">
        <v>2</v>
      </c>
      <c r="F12431" t="s">
        <v>232</v>
      </c>
      <c r="G12431" t="s">
        <v>14341</v>
      </c>
      <c r="H12431">
        <v>48.14</v>
      </c>
      <c r="I12431" t="s">
        <v>5</v>
      </c>
      <c r="J12431">
        <v>44</v>
      </c>
      <c r="K12431">
        <v>4</v>
      </c>
      <c r="L12431" s="6">
        <v>12430</v>
      </c>
      <c r="M12431" t="str">
        <f t="shared" si="194"/>
        <v>10RUETHIERS1471548,14Appartement444</v>
      </c>
    </row>
    <row r="12432" spans="1:13" x14ac:dyDescent="0.2">
      <c r="A12432" s="4">
        <v>43890</v>
      </c>
      <c r="B12432">
        <v>230000</v>
      </c>
      <c r="C12432">
        <v>15</v>
      </c>
      <c r="E12432" t="s">
        <v>2</v>
      </c>
      <c r="F12432" t="s">
        <v>2936</v>
      </c>
      <c r="G12432" t="s">
        <v>14349</v>
      </c>
      <c r="H12432">
        <v>41.66</v>
      </c>
      <c r="I12432" t="s">
        <v>5</v>
      </c>
      <c r="J12432">
        <v>42</v>
      </c>
      <c r="K12432">
        <v>2</v>
      </c>
      <c r="L12432" s="6">
        <v>12431</v>
      </c>
      <c r="M12432" t="str">
        <f t="shared" si="194"/>
        <v>15RUEHUBERT LATHAM2808541,66Appartement422</v>
      </c>
    </row>
    <row r="12433" spans="1:13" x14ac:dyDescent="0.2">
      <c r="A12433" s="4">
        <v>43890</v>
      </c>
      <c r="B12433">
        <v>93000</v>
      </c>
      <c r="C12433">
        <v>9</v>
      </c>
      <c r="E12433" t="s">
        <v>2</v>
      </c>
      <c r="F12433" t="s">
        <v>2907</v>
      </c>
      <c r="G12433" t="s">
        <v>14349</v>
      </c>
      <c r="H12433">
        <v>29.92</v>
      </c>
      <c r="I12433" t="s">
        <v>5</v>
      </c>
      <c r="J12433">
        <v>27</v>
      </c>
      <c r="K12433">
        <v>1</v>
      </c>
      <c r="L12433" s="6">
        <v>12432</v>
      </c>
      <c r="M12433" t="str">
        <f t="shared" si="194"/>
        <v>9RUEDU FAUBOURG LA GRAPPE2808529,92Appartement271</v>
      </c>
    </row>
    <row r="12434" spans="1:13" x14ac:dyDescent="0.2">
      <c r="A12434" s="4">
        <v>43890</v>
      </c>
      <c r="B12434">
        <v>71000</v>
      </c>
      <c r="C12434">
        <v>21</v>
      </c>
      <c r="E12434" t="s">
        <v>7</v>
      </c>
      <c r="F12434" t="s">
        <v>2930</v>
      </c>
      <c r="G12434" t="s">
        <v>14349</v>
      </c>
      <c r="H12434">
        <v>38.54</v>
      </c>
      <c r="I12434" t="s">
        <v>5</v>
      </c>
      <c r="J12434">
        <v>38</v>
      </c>
      <c r="K12434">
        <v>1</v>
      </c>
      <c r="L12434" s="6">
        <v>12433</v>
      </c>
      <c r="M12434" t="str">
        <f t="shared" si="194"/>
        <v>21AVAMBROISE PARE2808538,54Appartement381</v>
      </c>
    </row>
    <row r="12435" spans="1:13" x14ac:dyDescent="0.2">
      <c r="A12435" s="4">
        <v>43890</v>
      </c>
      <c r="B12435">
        <v>57500</v>
      </c>
      <c r="C12435">
        <v>8</v>
      </c>
      <c r="E12435" t="s">
        <v>7</v>
      </c>
      <c r="F12435" t="s">
        <v>4134</v>
      </c>
      <c r="G12435" t="s">
        <v>15157</v>
      </c>
      <c r="H12435">
        <v>97.75</v>
      </c>
      <c r="I12435" t="s">
        <v>11</v>
      </c>
      <c r="J12435">
        <v>97</v>
      </c>
      <c r="K12435">
        <v>5</v>
      </c>
      <c r="L12435" s="6">
        <v>12434</v>
      </c>
      <c r="M12435" t="str">
        <f t="shared" si="194"/>
        <v>8AVDU ONZE NOVEMBRE4205997,75Maison975</v>
      </c>
    </row>
    <row r="12436" spans="1:13" x14ac:dyDescent="0.2">
      <c r="A12436" s="4">
        <v>43890</v>
      </c>
      <c r="B12436">
        <v>179000</v>
      </c>
      <c r="C12436">
        <v>23</v>
      </c>
      <c r="E12436" t="s">
        <v>7</v>
      </c>
      <c r="F12436" t="s">
        <v>816</v>
      </c>
      <c r="G12436" t="s">
        <v>14855</v>
      </c>
      <c r="H12436">
        <v>23.76</v>
      </c>
      <c r="I12436" t="s">
        <v>5</v>
      </c>
      <c r="J12436">
        <v>25</v>
      </c>
      <c r="K12436">
        <v>1</v>
      </c>
      <c r="L12436" s="6">
        <v>12435</v>
      </c>
      <c r="M12436" t="str">
        <f t="shared" si="194"/>
        <v>23AVDE LA LIBERATION5021823,76Appartement251</v>
      </c>
    </row>
    <row r="12437" spans="1:13" x14ac:dyDescent="0.2">
      <c r="A12437" s="4">
        <v>43890</v>
      </c>
      <c r="B12437">
        <v>91058</v>
      </c>
      <c r="C12437">
        <v>4</v>
      </c>
      <c r="E12437" t="s">
        <v>46</v>
      </c>
      <c r="F12437" t="s">
        <v>6681</v>
      </c>
      <c r="G12437" t="s">
        <v>15285</v>
      </c>
      <c r="H12437">
        <v>28.26</v>
      </c>
      <c r="I12437" t="s">
        <v>5</v>
      </c>
      <c r="J12437">
        <v>27</v>
      </c>
      <c r="K12437">
        <v>1</v>
      </c>
      <c r="L12437" s="6">
        <v>12436</v>
      </c>
      <c r="M12437" t="str">
        <f t="shared" si="194"/>
        <v>4BDDE BAUDRICOURT5457828,26Appartement271</v>
      </c>
    </row>
    <row r="12438" spans="1:13" x14ac:dyDescent="0.2">
      <c r="A12438" s="4">
        <v>43890</v>
      </c>
      <c r="B12438">
        <v>50000</v>
      </c>
      <c r="C12438">
        <v>3</v>
      </c>
      <c r="E12438" t="s">
        <v>2</v>
      </c>
      <c r="F12438" t="s">
        <v>2510</v>
      </c>
      <c r="G12438" t="s">
        <v>14753</v>
      </c>
      <c r="H12438">
        <v>41.93</v>
      </c>
      <c r="I12438" t="s">
        <v>5</v>
      </c>
      <c r="J12438">
        <v>41</v>
      </c>
      <c r="K12438">
        <v>2</v>
      </c>
      <c r="L12438" s="6">
        <v>12437</v>
      </c>
      <c r="M12438" t="str">
        <f t="shared" si="194"/>
        <v>3RUEGEORGES BRASSENS5600741,93Appartement412</v>
      </c>
    </row>
    <row r="12439" spans="1:13" x14ac:dyDescent="0.2">
      <c r="A12439" s="4">
        <v>43890</v>
      </c>
      <c r="B12439">
        <v>130450</v>
      </c>
      <c r="C12439">
        <v>24</v>
      </c>
      <c r="E12439" t="s">
        <v>2</v>
      </c>
      <c r="F12439" t="s">
        <v>2385</v>
      </c>
      <c r="G12439" t="s">
        <v>15911</v>
      </c>
      <c r="H12439">
        <v>49.95</v>
      </c>
      <c r="I12439" t="s">
        <v>5</v>
      </c>
      <c r="J12439">
        <v>49</v>
      </c>
      <c r="K12439">
        <v>2</v>
      </c>
      <c r="L12439" s="6">
        <v>12438</v>
      </c>
      <c r="M12439" t="str">
        <f t="shared" si="194"/>
        <v>24RUEDU STADE5605449,95Appartement492</v>
      </c>
    </row>
    <row r="12440" spans="1:13" x14ac:dyDescent="0.2">
      <c r="A12440" s="4">
        <v>43890</v>
      </c>
      <c r="B12440">
        <v>105000</v>
      </c>
      <c r="C12440">
        <v>46</v>
      </c>
      <c r="E12440" t="s">
        <v>2</v>
      </c>
      <c r="F12440" t="s">
        <v>7053</v>
      </c>
      <c r="G12440" t="s">
        <v>16300</v>
      </c>
      <c r="H12440">
        <v>17.03</v>
      </c>
      <c r="I12440" t="s">
        <v>5</v>
      </c>
      <c r="J12440">
        <v>17</v>
      </c>
      <c r="K12440">
        <v>1</v>
      </c>
      <c r="L12440" s="6">
        <v>12439</v>
      </c>
      <c r="M12440" t="str">
        <f t="shared" si="194"/>
        <v>46RUEDE LA CHEVALERIE6013917,03Appartement171</v>
      </c>
    </row>
    <row r="12441" spans="1:13" x14ac:dyDescent="0.2">
      <c r="A12441" s="4">
        <v>43890</v>
      </c>
      <c r="B12441">
        <v>64000</v>
      </c>
      <c r="C12441">
        <v>1</v>
      </c>
      <c r="E12441" t="s">
        <v>2</v>
      </c>
      <c r="F12441" t="s">
        <v>230</v>
      </c>
      <c r="G12441" t="s">
        <v>14275</v>
      </c>
      <c r="H12441">
        <v>95.35</v>
      </c>
      <c r="I12441" t="s">
        <v>5</v>
      </c>
      <c r="J12441">
        <v>93</v>
      </c>
      <c r="K12441">
        <v>5</v>
      </c>
      <c r="L12441" s="6">
        <v>12440</v>
      </c>
      <c r="M12441" t="str">
        <f t="shared" si="194"/>
        <v>1RUEEDOUARD BRANLY6015995,35Appartement935</v>
      </c>
    </row>
    <row r="12442" spans="1:13" x14ac:dyDescent="0.2">
      <c r="A12442" s="4">
        <v>43890</v>
      </c>
      <c r="B12442">
        <v>137000</v>
      </c>
      <c r="C12442">
        <v>305</v>
      </c>
      <c r="E12442" t="s">
        <v>30</v>
      </c>
      <c r="F12442" t="s">
        <v>7594</v>
      </c>
      <c r="G12442" t="s">
        <v>16301</v>
      </c>
      <c r="H12442">
        <v>37.96</v>
      </c>
      <c r="I12442" t="s">
        <v>5</v>
      </c>
      <c r="J12442">
        <v>40</v>
      </c>
      <c r="K12442">
        <v>3</v>
      </c>
      <c r="L12442" s="6">
        <v>12441</v>
      </c>
      <c r="M12442" t="str">
        <f t="shared" si="194"/>
        <v>305CHEDE L ARTIGOU6512337,96Appartement403</v>
      </c>
    </row>
    <row r="12443" spans="1:13" x14ac:dyDescent="0.2">
      <c r="A12443" s="4">
        <v>43890</v>
      </c>
      <c r="B12443">
        <v>120000</v>
      </c>
      <c r="C12443">
        <v>76</v>
      </c>
      <c r="E12443" t="s">
        <v>79</v>
      </c>
      <c r="F12443" t="s">
        <v>1039</v>
      </c>
      <c r="G12443" t="s">
        <v>16302</v>
      </c>
      <c r="H12443">
        <v>64.42</v>
      </c>
      <c r="I12443" t="s">
        <v>5</v>
      </c>
      <c r="J12443">
        <v>63</v>
      </c>
      <c r="K12443">
        <v>3</v>
      </c>
      <c r="L12443" s="6">
        <v>12442</v>
      </c>
      <c r="M12443" t="str">
        <f t="shared" si="194"/>
        <v>76IMPDES LAURIERS6904964,42Appartement633</v>
      </c>
    </row>
    <row r="12444" spans="1:13" x14ac:dyDescent="0.2">
      <c r="A12444" s="4">
        <v>43890</v>
      </c>
      <c r="B12444">
        <v>181855</v>
      </c>
      <c r="C12444">
        <v>18</v>
      </c>
      <c r="E12444" t="s">
        <v>23</v>
      </c>
      <c r="F12444" t="s">
        <v>3526</v>
      </c>
      <c r="G12444" t="s">
        <v>14622</v>
      </c>
      <c r="H12444">
        <v>50.65</v>
      </c>
      <c r="I12444" t="s">
        <v>5</v>
      </c>
      <c r="J12444">
        <v>51</v>
      </c>
      <c r="K12444">
        <v>2</v>
      </c>
      <c r="L12444" s="6">
        <v>12443</v>
      </c>
      <c r="M12444" t="str">
        <f t="shared" si="194"/>
        <v>18CRSBAYARD6938250,65Appartement512</v>
      </c>
    </row>
    <row r="12445" spans="1:13" x14ac:dyDescent="0.2">
      <c r="A12445" s="4">
        <v>43890</v>
      </c>
      <c r="B12445">
        <v>189500</v>
      </c>
      <c r="C12445">
        <v>44</v>
      </c>
      <c r="E12445" t="s">
        <v>2</v>
      </c>
      <c r="F12445" t="s">
        <v>13361</v>
      </c>
      <c r="G12445" t="s">
        <v>14628</v>
      </c>
      <c r="H12445">
        <v>69.61</v>
      </c>
      <c r="I12445" t="s">
        <v>5</v>
      </c>
      <c r="J12445">
        <v>70</v>
      </c>
      <c r="K12445">
        <v>4</v>
      </c>
      <c r="L12445" s="6">
        <v>12444</v>
      </c>
      <c r="M12445" t="str">
        <f t="shared" si="194"/>
        <v>44RUENOTRE DAME DE LORETTE7510969,61Appartement704</v>
      </c>
    </row>
    <row r="12446" spans="1:13" x14ac:dyDescent="0.2">
      <c r="A12446" s="4">
        <v>43890</v>
      </c>
      <c r="B12446">
        <v>840000</v>
      </c>
      <c r="C12446">
        <v>5</v>
      </c>
      <c r="E12446" t="s">
        <v>2</v>
      </c>
      <c r="F12446" t="s">
        <v>13618</v>
      </c>
      <c r="G12446" t="s">
        <v>14392</v>
      </c>
      <c r="H12446">
        <v>24.47</v>
      </c>
      <c r="I12446" t="s">
        <v>5</v>
      </c>
      <c r="J12446">
        <v>25</v>
      </c>
      <c r="K12446">
        <v>1</v>
      </c>
      <c r="L12446" s="6">
        <v>12445</v>
      </c>
      <c r="M12446" t="str">
        <f t="shared" si="194"/>
        <v>5RUEMAURICE LOEWY7511424,47Appartement251</v>
      </c>
    </row>
    <row r="12447" spans="1:13" x14ac:dyDescent="0.2">
      <c r="A12447" s="4">
        <v>43890</v>
      </c>
      <c r="B12447">
        <v>304900</v>
      </c>
      <c r="C12447">
        <v>166</v>
      </c>
      <c r="E12447" t="s">
        <v>2</v>
      </c>
      <c r="F12447" t="s">
        <v>13604</v>
      </c>
      <c r="G12447" t="s">
        <v>14392</v>
      </c>
      <c r="H12447">
        <v>56.06</v>
      </c>
      <c r="I12447" t="s">
        <v>5</v>
      </c>
      <c r="J12447">
        <v>56</v>
      </c>
      <c r="K12447">
        <v>2</v>
      </c>
      <c r="L12447" s="6">
        <v>12446</v>
      </c>
      <c r="M12447" t="str">
        <f t="shared" si="194"/>
        <v>166RUED ALESIA7511456,06Appartement562</v>
      </c>
    </row>
    <row r="12448" spans="1:13" x14ac:dyDescent="0.2">
      <c r="A12448" s="4">
        <v>43890</v>
      </c>
      <c r="B12448">
        <v>617550</v>
      </c>
      <c r="C12448">
        <v>38</v>
      </c>
      <c r="E12448" t="s">
        <v>7</v>
      </c>
      <c r="F12448" t="s">
        <v>442</v>
      </c>
      <c r="G12448" t="s">
        <v>14287</v>
      </c>
      <c r="H12448">
        <v>55.36</v>
      </c>
      <c r="I12448" t="s">
        <v>5</v>
      </c>
      <c r="J12448">
        <v>59</v>
      </c>
      <c r="K12448">
        <v>3</v>
      </c>
      <c r="L12448" s="6">
        <v>12447</v>
      </c>
      <c r="M12448" t="str">
        <f t="shared" si="194"/>
        <v>38AVEMILE ZOLA7511555,36Appartement593</v>
      </c>
    </row>
    <row r="12449" spans="1:13" x14ac:dyDescent="0.2">
      <c r="A12449" s="4">
        <v>43890</v>
      </c>
      <c r="B12449">
        <v>352800</v>
      </c>
      <c r="C12449">
        <v>21</v>
      </c>
      <c r="E12449" t="s">
        <v>2</v>
      </c>
      <c r="F12449" t="s">
        <v>9111</v>
      </c>
      <c r="G12449" t="s">
        <v>15434</v>
      </c>
      <c r="H12449">
        <v>65.150000000000006</v>
      </c>
      <c r="I12449" t="s">
        <v>11</v>
      </c>
      <c r="J12449">
        <v>66</v>
      </c>
      <c r="K12449">
        <v>3</v>
      </c>
      <c r="L12449" s="6">
        <v>12448</v>
      </c>
      <c r="M12449" t="str">
        <f t="shared" si="194"/>
        <v>21RUEGAUTHIER 1ER7733365,15Maison663</v>
      </c>
    </row>
    <row r="12450" spans="1:13" x14ac:dyDescent="0.2">
      <c r="A12450" s="4">
        <v>43890</v>
      </c>
      <c r="B12450">
        <v>85000</v>
      </c>
      <c r="C12450">
        <v>2</v>
      </c>
      <c r="E12450" t="s">
        <v>2</v>
      </c>
      <c r="F12450" t="s">
        <v>9739</v>
      </c>
      <c r="G12450" t="s">
        <v>16109</v>
      </c>
      <c r="H12450">
        <v>69.02</v>
      </c>
      <c r="I12450" t="s">
        <v>5</v>
      </c>
      <c r="J12450">
        <v>71</v>
      </c>
      <c r="K12450">
        <v>4</v>
      </c>
      <c r="L12450" s="6">
        <v>12449</v>
      </c>
      <c r="M12450" t="str">
        <f t="shared" si="194"/>
        <v>2RUELEON RICHARD7808969,02Appartement714</v>
      </c>
    </row>
    <row r="12451" spans="1:13" x14ac:dyDescent="0.2">
      <c r="A12451" s="4">
        <v>43890</v>
      </c>
      <c r="B12451">
        <v>134000</v>
      </c>
      <c r="C12451">
        <v>10</v>
      </c>
      <c r="E12451" t="s">
        <v>2</v>
      </c>
      <c r="F12451" t="s">
        <v>2314</v>
      </c>
      <c r="G12451" t="s">
        <v>14780</v>
      </c>
      <c r="H12451">
        <v>77.92</v>
      </c>
      <c r="I12451" t="s">
        <v>5</v>
      </c>
      <c r="J12451">
        <v>98</v>
      </c>
      <c r="K12451">
        <v>4</v>
      </c>
      <c r="L12451" s="6">
        <v>12450</v>
      </c>
      <c r="M12451" t="str">
        <f t="shared" si="194"/>
        <v>10RUED ORLEANS7838077,92Appartement984</v>
      </c>
    </row>
    <row r="12452" spans="1:13" x14ac:dyDescent="0.2">
      <c r="A12452" s="4">
        <v>43890</v>
      </c>
      <c r="B12452">
        <v>155000</v>
      </c>
      <c r="C12452">
        <v>18</v>
      </c>
      <c r="E12452" t="s">
        <v>2</v>
      </c>
      <c r="F12452" t="s">
        <v>9493</v>
      </c>
      <c r="G12452" t="s">
        <v>14893</v>
      </c>
      <c r="H12452">
        <v>59.72</v>
      </c>
      <c r="I12452" t="s">
        <v>5</v>
      </c>
      <c r="J12452">
        <v>67</v>
      </c>
      <c r="K12452">
        <v>3</v>
      </c>
      <c r="L12452" s="6">
        <v>12451</v>
      </c>
      <c r="M12452" t="str">
        <f t="shared" si="194"/>
        <v>18RUEGASTON VOILLEREAU7841859,72Appartement673</v>
      </c>
    </row>
    <row r="12453" spans="1:13" x14ac:dyDescent="0.2">
      <c r="A12453" s="4">
        <v>43890</v>
      </c>
      <c r="B12453">
        <v>180000</v>
      </c>
      <c r="C12453">
        <v>18</v>
      </c>
      <c r="E12453" t="s">
        <v>2</v>
      </c>
      <c r="F12453" t="s">
        <v>9842</v>
      </c>
      <c r="G12453" t="s">
        <v>16303</v>
      </c>
      <c r="H12453">
        <v>64.36</v>
      </c>
      <c r="I12453" t="s">
        <v>5</v>
      </c>
      <c r="J12453">
        <v>64</v>
      </c>
      <c r="K12453">
        <v>3</v>
      </c>
      <c r="L12453" s="6">
        <v>12452</v>
      </c>
      <c r="M12453" t="str">
        <f t="shared" si="194"/>
        <v>18RUEDES ALBIZZIAS7908164,36Appartement643</v>
      </c>
    </row>
    <row r="12454" spans="1:13" x14ac:dyDescent="0.2">
      <c r="A12454" s="4">
        <v>43890</v>
      </c>
      <c r="B12454">
        <v>106300</v>
      </c>
      <c r="C12454">
        <v>8</v>
      </c>
      <c r="D12454" t="s">
        <v>1</v>
      </c>
      <c r="E12454" t="s">
        <v>2</v>
      </c>
      <c r="F12454" t="s">
        <v>9952</v>
      </c>
      <c r="G12454" t="s">
        <v>16268</v>
      </c>
      <c r="H12454">
        <v>92.41</v>
      </c>
      <c r="I12454" t="s">
        <v>11</v>
      </c>
      <c r="J12454">
        <v>91</v>
      </c>
      <c r="K12454">
        <v>2</v>
      </c>
      <c r="L12454" s="6">
        <v>12453</v>
      </c>
      <c r="M12454" t="str">
        <f t="shared" si="194"/>
        <v>8ARUEDES BERDEILHOUNES8219092,41Maison912</v>
      </c>
    </row>
    <row r="12455" spans="1:13" x14ac:dyDescent="0.2">
      <c r="A12455" s="4">
        <v>43890</v>
      </c>
      <c r="B12455">
        <v>81500</v>
      </c>
      <c r="C12455">
        <v>9001</v>
      </c>
      <c r="E12455" t="s">
        <v>239</v>
      </c>
      <c r="F12455" t="s">
        <v>10323</v>
      </c>
      <c r="G12455" t="s">
        <v>14301</v>
      </c>
      <c r="H12455">
        <v>36.86</v>
      </c>
      <c r="I12455" t="s">
        <v>5</v>
      </c>
      <c r="J12455">
        <v>31</v>
      </c>
      <c r="K12455">
        <v>2</v>
      </c>
      <c r="L12455" s="6">
        <v>12454</v>
      </c>
      <c r="M12455" t="str">
        <f t="shared" si="194"/>
        <v>9001RESLES MAS DE LA MADRAGUE8311236,86Appartement312</v>
      </c>
    </row>
    <row r="12456" spans="1:13" x14ac:dyDescent="0.2">
      <c r="A12456" s="4">
        <v>43890</v>
      </c>
      <c r="B12456">
        <v>260000</v>
      </c>
      <c r="C12456">
        <v>11</v>
      </c>
      <c r="E12456" t="s">
        <v>2</v>
      </c>
      <c r="F12456" t="s">
        <v>133</v>
      </c>
      <c r="G12456" t="s">
        <v>15505</v>
      </c>
      <c r="H12456">
        <v>45</v>
      </c>
      <c r="I12456" t="s">
        <v>5</v>
      </c>
      <c r="J12456">
        <v>45</v>
      </c>
      <c r="K12456">
        <v>3</v>
      </c>
      <c r="L12456" s="6">
        <v>12455</v>
      </c>
      <c r="M12456" t="str">
        <f t="shared" si="194"/>
        <v>11RUEDE L HOTEL DE VILLE9535545Appartement453</v>
      </c>
    </row>
    <row r="12457" spans="1:13" x14ac:dyDescent="0.2">
      <c r="A12457" s="4">
        <v>43890</v>
      </c>
      <c r="B12457">
        <v>146950</v>
      </c>
      <c r="C12457">
        <v>78</v>
      </c>
      <c r="E12457" t="s">
        <v>2</v>
      </c>
      <c r="F12457" t="s">
        <v>12754</v>
      </c>
      <c r="G12457" t="s">
        <v>15061</v>
      </c>
      <c r="H12457">
        <v>66.209999999999994</v>
      </c>
      <c r="I12457" t="s">
        <v>5</v>
      </c>
      <c r="J12457">
        <v>65</v>
      </c>
      <c r="K12457">
        <v>2</v>
      </c>
      <c r="L12457" s="6">
        <v>12456</v>
      </c>
      <c r="M12457" t="str">
        <f t="shared" si="194"/>
        <v>78RUEDE LA PLANCHETTE9553966,21Appartement652</v>
      </c>
    </row>
    <row r="12458" spans="1:13" x14ac:dyDescent="0.2">
      <c r="A12458" s="4">
        <v>43890</v>
      </c>
      <c r="B12458">
        <v>165000</v>
      </c>
      <c r="C12458">
        <v>2120</v>
      </c>
      <c r="E12458" t="s">
        <v>20</v>
      </c>
      <c r="F12458" t="s">
        <v>13066</v>
      </c>
      <c r="G12458" t="s">
        <v>15443</v>
      </c>
      <c r="H12458">
        <v>62.35</v>
      </c>
      <c r="I12458" t="s">
        <v>5</v>
      </c>
      <c r="J12458">
        <v>63</v>
      </c>
      <c r="K12458">
        <v>3</v>
      </c>
      <c r="L12458" s="6">
        <v>12457</v>
      </c>
      <c r="M12458" t="str">
        <f t="shared" si="194"/>
        <v>2120RTEDE BADUEL97330262,35Appartement633</v>
      </c>
    </row>
    <row r="12459" spans="1:13" x14ac:dyDescent="0.2">
      <c r="A12459" s="4">
        <v>43890</v>
      </c>
      <c r="B12459">
        <v>165000</v>
      </c>
      <c r="C12459">
        <v>88</v>
      </c>
      <c r="E12459" t="s">
        <v>2</v>
      </c>
      <c r="F12459" t="s">
        <v>109</v>
      </c>
      <c r="G12459" t="s">
        <v>16131</v>
      </c>
      <c r="H12459">
        <v>222.97</v>
      </c>
      <c r="I12459" t="s">
        <v>11</v>
      </c>
      <c r="J12459">
        <v>170</v>
      </c>
      <c r="K12459">
        <v>3</v>
      </c>
      <c r="L12459" s="6">
        <v>12458</v>
      </c>
      <c r="M12459" t="str">
        <f t="shared" si="194"/>
        <v>88RUEDE LA PIERRE01153222,97Maison1703</v>
      </c>
    </row>
    <row r="12460" spans="1:13" x14ac:dyDescent="0.2">
      <c r="A12460" s="4">
        <v>43892</v>
      </c>
      <c r="B12460">
        <v>495000</v>
      </c>
      <c r="C12460">
        <v>15</v>
      </c>
      <c r="D12460" t="s">
        <v>4</v>
      </c>
      <c r="E12460" t="s">
        <v>2</v>
      </c>
      <c r="F12460" t="s">
        <v>216</v>
      </c>
      <c r="G12460" t="s">
        <v>14809</v>
      </c>
      <c r="H12460">
        <v>59.81</v>
      </c>
      <c r="I12460" t="s">
        <v>5</v>
      </c>
      <c r="J12460">
        <v>59</v>
      </c>
      <c r="K12460">
        <v>4</v>
      </c>
      <c r="L12460" s="6">
        <v>12459</v>
      </c>
      <c r="M12460" t="str">
        <f t="shared" si="194"/>
        <v>15BRUEDU CHAMP BOUILLANT0272259,81Appartement594</v>
      </c>
    </row>
    <row r="12461" spans="1:13" x14ac:dyDescent="0.2">
      <c r="A12461" s="4">
        <v>43892</v>
      </c>
      <c r="B12461">
        <v>230000</v>
      </c>
      <c r="C12461">
        <v>2</v>
      </c>
      <c r="D12461" t="s">
        <v>4</v>
      </c>
      <c r="E12461" t="s">
        <v>46</v>
      </c>
      <c r="F12461" t="s">
        <v>230</v>
      </c>
      <c r="G12461" t="s">
        <v>14809</v>
      </c>
      <c r="H12461">
        <v>45.12</v>
      </c>
      <c r="I12461" t="s">
        <v>5</v>
      </c>
      <c r="J12461">
        <v>44</v>
      </c>
      <c r="K12461">
        <v>2</v>
      </c>
      <c r="L12461" s="6">
        <v>12460</v>
      </c>
      <c r="M12461" t="str">
        <f t="shared" si="194"/>
        <v>2BBDEDOUARD BRANLY0272245,12Appartement442</v>
      </c>
    </row>
    <row r="12462" spans="1:13" x14ac:dyDescent="0.2">
      <c r="A12462" s="4">
        <v>43892</v>
      </c>
      <c r="B12462">
        <v>76280</v>
      </c>
      <c r="C12462">
        <v>3</v>
      </c>
      <c r="E12462" t="s">
        <v>260</v>
      </c>
      <c r="F12462" t="s">
        <v>309</v>
      </c>
      <c r="G12462" t="s">
        <v>14463</v>
      </c>
      <c r="H12462">
        <v>35.71</v>
      </c>
      <c r="I12462" t="s">
        <v>5</v>
      </c>
      <c r="J12462">
        <v>36</v>
      </c>
      <c r="K12462">
        <v>1</v>
      </c>
      <c r="L12462" s="6">
        <v>12461</v>
      </c>
      <c r="M12462" t="str">
        <f t="shared" si="194"/>
        <v>3TRADES EAUX CHAUDES0407035,71Appartement361</v>
      </c>
    </row>
    <row r="12463" spans="1:13" x14ac:dyDescent="0.2">
      <c r="A12463" s="4">
        <v>43892</v>
      </c>
      <c r="B12463">
        <v>33000</v>
      </c>
      <c r="C12463">
        <v>9000</v>
      </c>
      <c r="E12463" t="s">
        <v>2</v>
      </c>
      <c r="F12463" t="s">
        <v>397</v>
      </c>
      <c r="G12463" t="s">
        <v>16304</v>
      </c>
      <c r="H12463">
        <v>26</v>
      </c>
      <c r="I12463" t="s">
        <v>5</v>
      </c>
      <c r="J12463">
        <v>24</v>
      </c>
      <c r="K12463">
        <v>1</v>
      </c>
      <c r="L12463" s="6">
        <v>12462</v>
      </c>
      <c r="M12463" t="str">
        <f t="shared" si="194"/>
        <v>9000RUECOTE GELEE0500426Appartement241</v>
      </c>
    </row>
    <row r="12464" spans="1:13" x14ac:dyDescent="0.2">
      <c r="A12464" s="4">
        <v>43892</v>
      </c>
      <c r="B12464">
        <v>56900</v>
      </c>
      <c r="C12464">
        <v>390</v>
      </c>
      <c r="E12464" t="s">
        <v>30</v>
      </c>
      <c r="F12464" t="s">
        <v>952</v>
      </c>
      <c r="G12464" t="s">
        <v>14241</v>
      </c>
      <c r="H12464">
        <v>51.23</v>
      </c>
      <c r="I12464" t="s">
        <v>5</v>
      </c>
      <c r="J12464">
        <v>50</v>
      </c>
      <c r="K12464">
        <v>2</v>
      </c>
      <c r="L12464" s="6">
        <v>12463</v>
      </c>
      <c r="M12464" t="str">
        <f t="shared" si="194"/>
        <v>390CHEAMES DU PURGATOIRE0600451,23Appartement502</v>
      </c>
    </row>
    <row r="12465" spans="1:13" x14ac:dyDescent="0.2">
      <c r="A12465" s="4">
        <v>43892</v>
      </c>
      <c r="B12465">
        <v>192650</v>
      </c>
      <c r="C12465">
        <v>21</v>
      </c>
      <c r="E12465" t="s">
        <v>46</v>
      </c>
      <c r="F12465" t="s">
        <v>1066</v>
      </c>
      <c r="G12465" t="s">
        <v>14464</v>
      </c>
      <c r="H12465">
        <v>44.7</v>
      </c>
      <c r="I12465" t="s">
        <v>5</v>
      </c>
      <c r="J12465">
        <v>45</v>
      </c>
      <c r="K12465">
        <v>1</v>
      </c>
      <c r="L12465" s="6">
        <v>12464</v>
      </c>
      <c r="M12465" t="str">
        <f t="shared" si="194"/>
        <v>21BDGENERAL VAUTRIN0602944,7Appartement451</v>
      </c>
    </row>
    <row r="12466" spans="1:13" x14ac:dyDescent="0.2">
      <c r="A12466" s="4">
        <v>43892</v>
      </c>
      <c r="B12466">
        <v>220000</v>
      </c>
      <c r="C12466">
        <v>68</v>
      </c>
      <c r="E12466" t="s">
        <v>30</v>
      </c>
      <c r="F12466" t="s">
        <v>719</v>
      </c>
      <c r="G12466" t="s">
        <v>16305</v>
      </c>
      <c r="H12466">
        <v>107.35</v>
      </c>
      <c r="I12466" t="s">
        <v>5</v>
      </c>
      <c r="J12466">
        <v>103</v>
      </c>
      <c r="K12466">
        <v>3</v>
      </c>
      <c r="L12466" s="6">
        <v>12465</v>
      </c>
      <c r="M12466" t="str">
        <f t="shared" si="194"/>
        <v>68CHEDE SAINT ANTONIN06036107,35Appartement1033</v>
      </c>
    </row>
    <row r="12467" spans="1:13" x14ac:dyDescent="0.2">
      <c r="A12467" s="4">
        <v>43892</v>
      </c>
      <c r="B12467">
        <v>339500</v>
      </c>
      <c r="C12467">
        <v>100</v>
      </c>
      <c r="E12467" t="s">
        <v>7</v>
      </c>
      <c r="F12467" t="s">
        <v>741</v>
      </c>
      <c r="G12467" t="s">
        <v>14467</v>
      </c>
      <c r="H12467">
        <v>38.770000000000003</v>
      </c>
      <c r="I12467" t="s">
        <v>5</v>
      </c>
      <c r="J12467">
        <v>38</v>
      </c>
      <c r="K12467">
        <v>2</v>
      </c>
      <c r="L12467" s="6">
        <v>12466</v>
      </c>
      <c r="M12467" t="str">
        <f t="shared" si="194"/>
        <v>100AVDES ALLIES0608338,77Appartement382</v>
      </c>
    </row>
    <row r="12468" spans="1:13" x14ac:dyDescent="0.2">
      <c r="A12468" s="4">
        <v>43892</v>
      </c>
      <c r="B12468">
        <v>140000</v>
      </c>
      <c r="C12468">
        <v>1</v>
      </c>
      <c r="E12468" t="s">
        <v>2</v>
      </c>
      <c r="F12468" t="s">
        <v>84</v>
      </c>
      <c r="G12468" t="s">
        <v>15016</v>
      </c>
      <c r="H12468">
        <v>59.36</v>
      </c>
      <c r="I12468" t="s">
        <v>5</v>
      </c>
      <c r="J12468">
        <v>60</v>
      </c>
      <c r="K12468">
        <v>2</v>
      </c>
      <c r="L12468" s="6">
        <v>12467</v>
      </c>
      <c r="M12468" t="str">
        <f t="shared" si="194"/>
        <v>1RUEDE L EGLISE0608559,36Appartement602</v>
      </c>
    </row>
    <row r="12469" spans="1:13" x14ac:dyDescent="0.2">
      <c r="A12469" s="4">
        <v>43892</v>
      </c>
      <c r="B12469">
        <v>218000</v>
      </c>
      <c r="C12469">
        <v>341</v>
      </c>
      <c r="E12469" t="s">
        <v>30</v>
      </c>
      <c r="F12469" t="s">
        <v>630</v>
      </c>
      <c r="G12469" t="s">
        <v>14242</v>
      </c>
      <c r="H12469">
        <v>46.69</v>
      </c>
      <c r="I12469" t="s">
        <v>5</v>
      </c>
      <c r="J12469">
        <v>46</v>
      </c>
      <c r="K12469">
        <v>2</v>
      </c>
      <c r="L12469" s="6">
        <v>12468</v>
      </c>
      <c r="M12469" t="str">
        <f t="shared" si="194"/>
        <v>341CHEDE LA GINESTIERE0608846,69Appartement462</v>
      </c>
    </row>
    <row r="12470" spans="1:13" x14ac:dyDescent="0.2">
      <c r="A12470" s="4">
        <v>43892</v>
      </c>
      <c r="B12470">
        <v>173000</v>
      </c>
      <c r="C12470">
        <v>7</v>
      </c>
      <c r="E12470" t="s">
        <v>2</v>
      </c>
      <c r="F12470" t="s">
        <v>523</v>
      </c>
      <c r="G12470" t="s">
        <v>14242</v>
      </c>
      <c r="H12470">
        <v>51.15</v>
      </c>
      <c r="I12470" t="s">
        <v>5</v>
      </c>
      <c r="J12470">
        <v>51</v>
      </c>
      <c r="K12470">
        <v>2</v>
      </c>
      <c r="L12470" s="6">
        <v>12469</v>
      </c>
      <c r="M12470" t="str">
        <f t="shared" si="194"/>
        <v>7RUEDU SOLEIL0608851,15Appartement512</v>
      </c>
    </row>
    <row r="12471" spans="1:13" x14ac:dyDescent="0.2">
      <c r="A12471" s="4">
        <v>43892</v>
      </c>
      <c r="B12471">
        <v>196600</v>
      </c>
      <c r="C12471">
        <v>164</v>
      </c>
      <c r="E12471" t="s">
        <v>46</v>
      </c>
      <c r="F12471" t="s">
        <v>604</v>
      </c>
      <c r="G12471" t="s">
        <v>14242</v>
      </c>
      <c r="H12471">
        <v>42.01</v>
      </c>
      <c r="I12471" t="s">
        <v>5</v>
      </c>
      <c r="J12471">
        <v>43</v>
      </c>
      <c r="K12471">
        <v>2</v>
      </c>
      <c r="L12471" s="6">
        <v>12470</v>
      </c>
      <c r="M12471" t="str">
        <f t="shared" si="194"/>
        <v>164BDDE LA MADELEINE0608842,01Appartement432</v>
      </c>
    </row>
    <row r="12472" spans="1:13" x14ac:dyDescent="0.2">
      <c r="A12472" s="4">
        <v>43892</v>
      </c>
      <c r="B12472">
        <v>112200</v>
      </c>
      <c r="C12472">
        <v>16</v>
      </c>
      <c r="E12472" t="s">
        <v>7</v>
      </c>
      <c r="F12472" t="s">
        <v>182</v>
      </c>
      <c r="G12472" t="s">
        <v>15142</v>
      </c>
      <c r="H12472">
        <v>38.57</v>
      </c>
      <c r="I12472" t="s">
        <v>5</v>
      </c>
      <c r="J12472">
        <v>38</v>
      </c>
      <c r="K12472">
        <v>1</v>
      </c>
      <c r="L12472" s="6">
        <v>12471</v>
      </c>
      <c r="M12472" t="str">
        <f t="shared" si="194"/>
        <v>16AVPAUL DOUMER0610438,57Appartement381</v>
      </c>
    </row>
    <row r="12473" spans="1:13" x14ac:dyDescent="0.2">
      <c r="A12473" s="4">
        <v>43892</v>
      </c>
      <c r="B12473">
        <v>193000</v>
      </c>
      <c r="C12473">
        <v>139</v>
      </c>
      <c r="E12473" t="s">
        <v>7</v>
      </c>
      <c r="F12473" t="s">
        <v>24</v>
      </c>
      <c r="G12473" t="s">
        <v>15142</v>
      </c>
      <c r="H12473">
        <v>67.3</v>
      </c>
      <c r="I12473" t="s">
        <v>5</v>
      </c>
      <c r="J12473">
        <v>67</v>
      </c>
      <c r="K12473">
        <v>3</v>
      </c>
      <c r="L12473" s="6">
        <v>12472</v>
      </c>
      <c r="M12473" t="str">
        <f t="shared" si="194"/>
        <v>139AVDE VERDUN0610467,3Appartement673</v>
      </c>
    </row>
    <row r="12474" spans="1:13" x14ac:dyDescent="0.2">
      <c r="A12474" s="4">
        <v>43892</v>
      </c>
      <c r="B12474">
        <v>342000</v>
      </c>
      <c r="C12474">
        <v>560</v>
      </c>
      <c r="E12474" t="s">
        <v>30</v>
      </c>
      <c r="F12474" t="s">
        <v>969</v>
      </c>
      <c r="G12474" t="s">
        <v>14812</v>
      </c>
      <c r="H12474">
        <v>78.03</v>
      </c>
      <c r="I12474" t="s">
        <v>11</v>
      </c>
      <c r="J12474">
        <v>79</v>
      </c>
      <c r="K12474">
        <v>4</v>
      </c>
      <c r="L12474" s="6">
        <v>12473</v>
      </c>
      <c r="M12474" t="str">
        <f t="shared" si="194"/>
        <v>560CHEDE L ECOLE VIEILLE0610878,03Maison794</v>
      </c>
    </row>
    <row r="12475" spans="1:13" x14ac:dyDescent="0.2">
      <c r="A12475" s="4">
        <v>43892</v>
      </c>
      <c r="B12475">
        <v>386000</v>
      </c>
      <c r="C12475">
        <v>6</v>
      </c>
      <c r="E12475" t="s">
        <v>35</v>
      </c>
      <c r="F12475" t="s">
        <v>1204</v>
      </c>
      <c r="G12475" t="s">
        <v>16306</v>
      </c>
      <c r="H12475">
        <v>99.57</v>
      </c>
      <c r="I12475" t="s">
        <v>11</v>
      </c>
      <c r="J12475">
        <v>99</v>
      </c>
      <c r="K12475">
        <v>5</v>
      </c>
      <c r="L12475" s="6">
        <v>12474</v>
      </c>
      <c r="M12475" t="str">
        <f t="shared" si="194"/>
        <v>6LOTLES LAVANDES ALLEE 10729699,57Maison995</v>
      </c>
    </row>
    <row r="12476" spans="1:13" x14ac:dyDescent="0.2">
      <c r="A12476" s="4">
        <v>43892</v>
      </c>
      <c r="B12476">
        <v>162000</v>
      </c>
      <c r="C12476">
        <v>7</v>
      </c>
      <c r="D12476" t="s">
        <v>4</v>
      </c>
      <c r="E12476" t="s">
        <v>7</v>
      </c>
      <c r="F12476" t="s">
        <v>1303</v>
      </c>
      <c r="G12476" t="s">
        <v>15993</v>
      </c>
      <c r="H12476">
        <v>76.97</v>
      </c>
      <c r="I12476" t="s">
        <v>5</v>
      </c>
      <c r="J12476">
        <v>77</v>
      </c>
      <c r="K12476">
        <v>3</v>
      </c>
      <c r="L12476" s="6">
        <v>12475</v>
      </c>
      <c r="M12476" t="str">
        <f t="shared" si="194"/>
        <v>7BAVDE LERIDA0912276,97Appartement773</v>
      </c>
    </row>
    <row r="12477" spans="1:13" x14ac:dyDescent="0.2">
      <c r="A12477" s="4">
        <v>43892</v>
      </c>
      <c r="B12477">
        <v>72000</v>
      </c>
      <c r="C12477">
        <v>3</v>
      </c>
      <c r="E12477" t="s">
        <v>30</v>
      </c>
      <c r="F12477" t="s">
        <v>1360</v>
      </c>
      <c r="G12477" t="s">
        <v>15267</v>
      </c>
      <c r="H12477">
        <v>70</v>
      </c>
      <c r="I12477" t="s">
        <v>5</v>
      </c>
      <c r="J12477">
        <v>70</v>
      </c>
      <c r="K12477">
        <v>1</v>
      </c>
      <c r="L12477" s="6">
        <v>12476</v>
      </c>
      <c r="M12477" t="str">
        <f t="shared" si="194"/>
        <v>3CHEDE L'HOSPICE1008170Appartement701</v>
      </c>
    </row>
    <row r="12478" spans="1:13" x14ac:dyDescent="0.2">
      <c r="A12478" s="4">
        <v>43892</v>
      </c>
      <c r="B12478">
        <v>145000</v>
      </c>
      <c r="C12478">
        <v>128</v>
      </c>
      <c r="E12478" t="s">
        <v>2</v>
      </c>
      <c r="F12478" t="s">
        <v>347</v>
      </c>
      <c r="G12478" t="s">
        <v>14648</v>
      </c>
      <c r="H12478">
        <v>42.64</v>
      </c>
      <c r="I12478" t="s">
        <v>5</v>
      </c>
      <c r="J12478">
        <v>43</v>
      </c>
      <c r="K12478">
        <v>1</v>
      </c>
      <c r="L12478" s="6">
        <v>12477</v>
      </c>
      <c r="M12478" t="str">
        <f t="shared" si="194"/>
        <v>128RUEGENERAL DE GAULLE1038742,64Appartement431</v>
      </c>
    </row>
    <row r="12479" spans="1:13" x14ac:dyDescent="0.2">
      <c r="A12479" s="4">
        <v>43892</v>
      </c>
      <c r="B12479">
        <v>63000</v>
      </c>
      <c r="C12479">
        <v>120</v>
      </c>
      <c r="E12479" t="s">
        <v>7</v>
      </c>
      <c r="F12479" t="s">
        <v>2129</v>
      </c>
      <c r="G12479" t="s">
        <v>15354</v>
      </c>
      <c r="H12479">
        <v>69.150000000000006</v>
      </c>
      <c r="I12479" t="s">
        <v>5</v>
      </c>
      <c r="J12479">
        <v>55</v>
      </c>
      <c r="K12479">
        <v>3</v>
      </c>
      <c r="L12479" s="6">
        <v>12478</v>
      </c>
      <c r="M12479" t="str">
        <f t="shared" si="194"/>
        <v>120AVDU GEN DE GAULLE1300269,15Appartement553</v>
      </c>
    </row>
    <row r="12480" spans="1:13" x14ac:dyDescent="0.2">
      <c r="A12480" s="4">
        <v>43892</v>
      </c>
      <c r="B12480">
        <v>185600</v>
      </c>
      <c r="C12480">
        <v>5081</v>
      </c>
      <c r="D12480" t="s">
        <v>22</v>
      </c>
      <c r="E12480" t="s">
        <v>20</v>
      </c>
      <c r="F12480" t="s">
        <v>2041</v>
      </c>
      <c r="G12480" t="s">
        <v>15072</v>
      </c>
      <c r="H12480">
        <v>65.31</v>
      </c>
      <c r="I12480" t="s">
        <v>5</v>
      </c>
      <c r="J12480">
        <v>64</v>
      </c>
      <c r="K12480">
        <v>3</v>
      </c>
      <c r="L12480" s="6">
        <v>12479</v>
      </c>
      <c r="M12480" t="str">
        <f t="shared" si="194"/>
        <v>5081FRTENATIONALE 5601300765,31Appartement643</v>
      </c>
    </row>
    <row r="12481" spans="1:13" x14ac:dyDescent="0.2">
      <c r="A12481" s="4">
        <v>43892</v>
      </c>
      <c r="B12481">
        <v>245000</v>
      </c>
      <c r="C12481">
        <v>31</v>
      </c>
      <c r="F12481" t="s">
        <v>2186</v>
      </c>
      <c r="G12481" t="s">
        <v>16307</v>
      </c>
      <c r="H12481">
        <v>85.46</v>
      </c>
      <c r="I12481" t="s">
        <v>5</v>
      </c>
      <c r="J12481">
        <v>84</v>
      </c>
      <c r="K12481">
        <v>4</v>
      </c>
      <c r="L12481" s="6">
        <v>12480</v>
      </c>
      <c r="M12481" t="str">
        <f t="shared" si="194"/>
        <v>31LES ROUCAS1302685,46Appartement844</v>
      </c>
    </row>
    <row r="12482" spans="1:13" x14ac:dyDescent="0.2">
      <c r="A12482" s="4">
        <v>43892</v>
      </c>
      <c r="B12482">
        <v>145000</v>
      </c>
      <c r="C12482">
        <v>167</v>
      </c>
      <c r="E12482" t="s">
        <v>7</v>
      </c>
      <c r="F12482" t="s">
        <v>966</v>
      </c>
      <c r="G12482" t="s">
        <v>14245</v>
      </c>
      <c r="H12482">
        <v>55.31</v>
      </c>
      <c r="I12482" t="s">
        <v>5</v>
      </c>
      <c r="J12482">
        <v>52</v>
      </c>
      <c r="K12482">
        <v>3</v>
      </c>
      <c r="L12482" s="6">
        <v>12481</v>
      </c>
      <c r="M12482" t="str">
        <f t="shared" si="194"/>
        <v>167AVFRANKLIN ROOSEVELT1302855,31Appartement523</v>
      </c>
    </row>
    <row r="12483" spans="1:13" x14ac:dyDescent="0.2">
      <c r="A12483" s="4">
        <v>43892</v>
      </c>
      <c r="B12483">
        <v>325350</v>
      </c>
      <c r="C12483">
        <v>671</v>
      </c>
      <c r="E12483" t="s">
        <v>7</v>
      </c>
      <c r="F12483" t="s">
        <v>2019</v>
      </c>
      <c r="G12483" t="s">
        <v>14245</v>
      </c>
      <c r="H12483">
        <v>66.08</v>
      </c>
      <c r="I12483" t="s">
        <v>5</v>
      </c>
      <c r="J12483">
        <v>64</v>
      </c>
      <c r="K12483">
        <v>3</v>
      </c>
      <c r="L12483" s="6">
        <v>12482</v>
      </c>
      <c r="M12483" t="str">
        <f t="shared" ref="M12483:M12546" si="195">_xlfn.CONCAT(C12483:K12483)</f>
        <v>671AVEMILE RIPERT1302866,08Appartement643</v>
      </c>
    </row>
    <row r="12484" spans="1:13" x14ac:dyDescent="0.2">
      <c r="A12484" s="4">
        <v>43892</v>
      </c>
      <c r="B12484">
        <v>204000</v>
      </c>
      <c r="C12484">
        <v>10</v>
      </c>
      <c r="E12484" t="s">
        <v>2</v>
      </c>
      <c r="F12484" t="s">
        <v>2038</v>
      </c>
      <c r="G12484" t="s">
        <v>14735</v>
      </c>
      <c r="H12484">
        <v>59.5</v>
      </c>
      <c r="I12484" t="s">
        <v>5</v>
      </c>
      <c r="J12484">
        <v>52</v>
      </c>
      <c r="K12484">
        <v>2</v>
      </c>
      <c r="L12484" s="6">
        <v>12483</v>
      </c>
      <c r="M12484" t="str">
        <f t="shared" si="195"/>
        <v>10RUEROLLAND1308659,5Appartement522</v>
      </c>
    </row>
    <row r="12485" spans="1:13" x14ac:dyDescent="0.2">
      <c r="A12485" s="4">
        <v>43892</v>
      </c>
      <c r="B12485">
        <v>149000</v>
      </c>
      <c r="C12485">
        <v>15</v>
      </c>
      <c r="E12485" t="s">
        <v>2</v>
      </c>
      <c r="F12485" t="s">
        <v>2187</v>
      </c>
      <c r="G12485" t="s">
        <v>16308</v>
      </c>
      <c r="H12485">
        <v>62.42</v>
      </c>
      <c r="I12485" t="s">
        <v>5</v>
      </c>
      <c r="J12485">
        <v>63</v>
      </c>
      <c r="K12485">
        <v>3</v>
      </c>
      <c r="L12485" s="6">
        <v>12484</v>
      </c>
      <c r="M12485" t="str">
        <f t="shared" si="195"/>
        <v>15RUEDE L ESCADRILLE N NIEMEN1311762,42Appartement633</v>
      </c>
    </row>
    <row r="12486" spans="1:13" x14ac:dyDescent="0.2">
      <c r="A12486" s="4">
        <v>43892</v>
      </c>
      <c r="B12486">
        <v>180000</v>
      </c>
      <c r="C12486">
        <v>9001</v>
      </c>
      <c r="E12486" t="s">
        <v>239</v>
      </c>
      <c r="F12486" t="s">
        <v>2018</v>
      </c>
      <c r="G12486" t="s">
        <v>14334</v>
      </c>
      <c r="H12486">
        <v>74.25</v>
      </c>
      <c r="I12486" t="s">
        <v>5</v>
      </c>
      <c r="J12486">
        <v>71</v>
      </c>
      <c r="K12486">
        <v>3</v>
      </c>
      <c r="L12486" s="6">
        <v>12485</v>
      </c>
      <c r="M12486" t="str">
        <f t="shared" si="195"/>
        <v>9001RESLES ROMARINS1311974,25Appartement713</v>
      </c>
    </row>
    <row r="12487" spans="1:13" x14ac:dyDescent="0.2">
      <c r="A12487" s="4">
        <v>43892</v>
      </c>
      <c r="B12487">
        <v>179600</v>
      </c>
      <c r="C12487">
        <v>22</v>
      </c>
      <c r="E12487" t="s">
        <v>2</v>
      </c>
      <c r="F12487" t="s">
        <v>1750</v>
      </c>
      <c r="G12487" t="s">
        <v>14335</v>
      </c>
      <c r="H12487">
        <v>19.260000000000002</v>
      </c>
      <c r="I12487" t="s">
        <v>5</v>
      </c>
      <c r="J12487">
        <v>18</v>
      </c>
      <c r="K12487">
        <v>1</v>
      </c>
      <c r="L12487" s="6">
        <v>12486</v>
      </c>
      <c r="M12487" t="str">
        <f t="shared" si="195"/>
        <v>22RUEDES HEROS1320119,26Appartement181</v>
      </c>
    </row>
    <row r="12488" spans="1:13" x14ac:dyDescent="0.2">
      <c r="A12488" s="4">
        <v>43892</v>
      </c>
      <c r="B12488">
        <v>81350</v>
      </c>
      <c r="C12488">
        <v>72</v>
      </c>
      <c r="E12488" t="s">
        <v>2</v>
      </c>
      <c r="F12488" t="s">
        <v>1618</v>
      </c>
      <c r="G12488" t="s">
        <v>14335</v>
      </c>
      <c r="H12488">
        <v>84.43</v>
      </c>
      <c r="I12488" t="s">
        <v>5</v>
      </c>
      <c r="J12488">
        <v>58</v>
      </c>
      <c r="K12488">
        <v>3</v>
      </c>
      <c r="L12488" s="6">
        <v>12487</v>
      </c>
      <c r="M12488" t="str">
        <f t="shared" si="195"/>
        <v>72RUECURIOL1320184,43Appartement583</v>
      </c>
    </row>
    <row r="12489" spans="1:13" x14ac:dyDescent="0.2">
      <c r="A12489" s="4">
        <v>43892</v>
      </c>
      <c r="B12489">
        <v>320000</v>
      </c>
      <c r="C12489">
        <v>40</v>
      </c>
      <c r="E12489" t="s">
        <v>2</v>
      </c>
      <c r="F12489" t="s">
        <v>1708</v>
      </c>
      <c r="G12489" t="s">
        <v>14589</v>
      </c>
      <c r="H12489">
        <v>36.96</v>
      </c>
      <c r="I12489" t="s">
        <v>5</v>
      </c>
      <c r="J12489">
        <v>38</v>
      </c>
      <c r="K12489">
        <v>3</v>
      </c>
      <c r="L12489" s="6">
        <v>12488</v>
      </c>
      <c r="M12489" t="str">
        <f t="shared" si="195"/>
        <v>40RUEMAZENOD1320236,96Appartement383</v>
      </c>
    </row>
    <row r="12490" spans="1:13" x14ac:dyDescent="0.2">
      <c r="A12490" s="4">
        <v>43892</v>
      </c>
      <c r="B12490">
        <v>90000</v>
      </c>
      <c r="C12490">
        <v>17</v>
      </c>
      <c r="E12490" t="s">
        <v>46</v>
      </c>
      <c r="F12490" t="s">
        <v>1784</v>
      </c>
      <c r="G12490" t="s">
        <v>14336</v>
      </c>
      <c r="H12490">
        <v>41.03</v>
      </c>
      <c r="I12490" t="s">
        <v>5</v>
      </c>
      <c r="J12490">
        <v>43</v>
      </c>
      <c r="K12490">
        <v>3</v>
      </c>
      <c r="L12490" s="6">
        <v>12489</v>
      </c>
      <c r="M12490" t="str">
        <f t="shared" si="195"/>
        <v>17BDFRAISSINET1320441,03Appartement433</v>
      </c>
    </row>
    <row r="12491" spans="1:13" x14ac:dyDescent="0.2">
      <c r="A12491" s="4">
        <v>43892</v>
      </c>
      <c r="B12491">
        <v>70000</v>
      </c>
      <c r="C12491">
        <v>31</v>
      </c>
      <c r="E12491" t="s">
        <v>46</v>
      </c>
      <c r="F12491" t="s">
        <v>1762</v>
      </c>
      <c r="G12491" t="s">
        <v>14336</v>
      </c>
      <c r="H12491">
        <v>78.72</v>
      </c>
      <c r="I12491" t="s">
        <v>5</v>
      </c>
      <c r="J12491">
        <v>75</v>
      </c>
      <c r="K12491">
        <v>3</v>
      </c>
      <c r="L12491" s="6">
        <v>12490</v>
      </c>
      <c r="M12491" t="str">
        <f t="shared" si="195"/>
        <v>31BDPHILIPPON1320478,72Appartement753</v>
      </c>
    </row>
    <row r="12492" spans="1:13" x14ac:dyDescent="0.2">
      <c r="A12492" s="4">
        <v>43892</v>
      </c>
      <c r="B12492">
        <v>169000</v>
      </c>
      <c r="C12492">
        <v>313</v>
      </c>
      <c r="E12492" t="s">
        <v>2</v>
      </c>
      <c r="F12492" t="s">
        <v>306</v>
      </c>
      <c r="G12492" t="s">
        <v>14474</v>
      </c>
      <c r="H12492">
        <v>18.72</v>
      </c>
      <c r="I12492" t="s">
        <v>5</v>
      </c>
      <c r="J12492">
        <v>20</v>
      </c>
      <c r="K12492">
        <v>1</v>
      </c>
      <c r="L12492" s="6">
        <v>12491</v>
      </c>
      <c r="M12492" t="str">
        <f t="shared" si="195"/>
        <v>313RUESAINT PIERRE1320518,72Appartement201</v>
      </c>
    </row>
    <row r="12493" spans="1:13" x14ac:dyDescent="0.2">
      <c r="A12493" s="4">
        <v>43892</v>
      </c>
      <c r="B12493">
        <v>55000</v>
      </c>
      <c r="C12493">
        <v>57</v>
      </c>
      <c r="E12493" t="s">
        <v>46</v>
      </c>
      <c r="F12493" t="s">
        <v>1874</v>
      </c>
      <c r="G12493" t="s">
        <v>14337</v>
      </c>
      <c r="H12493">
        <v>41.77</v>
      </c>
      <c r="I12493" t="s">
        <v>5</v>
      </c>
      <c r="J12493">
        <v>40</v>
      </c>
      <c r="K12493">
        <v>2</v>
      </c>
      <c r="L12493" s="6">
        <v>12492</v>
      </c>
      <c r="M12493" t="str">
        <f t="shared" si="195"/>
        <v>57BDANDRE AUNE1320641,77Appartement402</v>
      </c>
    </row>
    <row r="12494" spans="1:13" x14ac:dyDescent="0.2">
      <c r="A12494" s="4">
        <v>43892</v>
      </c>
      <c r="B12494">
        <v>106512</v>
      </c>
      <c r="C12494">
        <v>4</v>
      </c>
      <c r="E12494" t="s">
        <v>2</v>
      </c>
      <c r="F12494" t="s">
        <v>1877</v>
      </c>
      <c r="G12494" t="s">
        <v>14475</v>
      </c>
      <c r="H12494">
        <v>29</v>
      </c>
      <c r="I12494" t="s">
        <v>5</v>
      </c>
      <c r="J12494">
        <v>28</v>
      </c>
      <c r="K12494">
        <v>3</v>
      </c>
      <c r="L12494" s="6">
        <v>12493</v>
      </c>
      <c r="M12494" t="str">
        <f t="shared" si="195"/>
        <v>4RUEPETIT CHANTIER1320729Appartement283</v>
      </c>
    </row>
    <row r="12495" spans="1:13" x14ac:dyDescent="0.2">
      <c r="A12495" s="4">
        <v>43892</v>
      </c>
      <c r="B12495">
        <v>100000</v>
      </c>
      <c r="C12495">
        <v>29</v>
      </c>
      <c r="E12495" t="s">
        <v>2</v>
      </c>
      <c r="F12495" t="s">
        <v>1900</v>
      </c>
      <c r="G12495" t="s">
        <v>14246</v>
      </c>
      <c r="H12495">
        <v>46.12</v>
      </c>
      <c r="I12495" t="s">
        <v>5</v>
      </c>
      <c r="J12495">
        <v>47</v>
      </c>
      <c r="K12495">
        <v>2</v>
      </c>
      <c r="L12495" s="6">
        <v>12494</v>
      </c>
      <c r="M12495" t="str">
        <f t="shared" si="195"/>
        <v>29RUEROCCA1320846,12Appartement472</v>
      </c>
    </row>
    <row r="12496" spans="1:13" x14ac:dyDescent="0.2">
      <c r="A12496" s="4">
        <v>43892</v>
      </c>
      <c r="B12496">
        <v>145000</v>
      </c>
      <c r="C12496">
        <v>113</v>
      </c>
      <c r="E12496" t="s">
        <v>260</v>
      </c>
      <c r="F12496" t="s">
        <v>1869</v>
      </c>
      <c r="G12496" t="s">
        <v>14476</v>
      </c>
      <c r="H12496">
        <v>73.59</v>
      </c>
      <c r="I12496" t="s">
        <v>5</v>
      </c>
      <c r="J12496">
        <v>74</v>
      </c>
      <c r="K12496">
        <v>4</v>
      </c>
      <c r="L12496" s="6">
        <v>12495</v>
      </c>
      <c r="M12496" t="str">
        <f t="shared" si="195"/>
        <v>113TRACHEVALIER1321073,59Appartement744</v>
      </c>
    </row>
    <row r="12497" spans="1:13" x14ac:dyDescent="0.2">
      <c r="A12497" s="4">
        <v>43892</v>
      </c>
      <c r="B12497">
        <v>149000</v>
      </c>
      <c r="C12497">
        <v>164</v>
      </c>
      <c r="E12497" t="s">
        <v>46</v>
      </c>
      <c r="F12497" t="s">
        <v>2077</v>
      </c>
      <c r="G12497" t="s">
        <v>15409</v>
      </c>
      <c r="H12497">
        <v>57.4</v>
      </c>
      <c r="I12497" t="s">
        <v>5</v>
      </c>
      <c r="J12497">
        <v>58</v>
      </c>
      <c r="K12497">
        <v>3</v>
      </c>
      <c r="L12497" s="6">
        <v>12496</v>
      </c>
      <c r="M12497" t="str">
        <f t="shared" si="195"/>
        <v>164BDDE LA MILLIERE1321157,4Appartement583</v>
      </c>
    </row>
    <row r="12498" spans="1:13" x14ac:dyDescent="0.2">
      <c r="A12498" s="4">
        <v>43892</v>
      </c>
      <c r="B12498">
        <v>110000</v>
      </c>
      <c r="C12498">
        <v>40</v>
      </c>
      <c r="E12498" t="s">
        <v>2</v>
      </c>
      <c r="F12498" t="s">
        <v>1749</v>
      </c>
      <c r="G12498" t="s">
        <v>15145</v>
      </c>
      <c r="H12498">
        <v>60.49</v>
      </c>
      <c r="I12498" t="s">
        <v>5</v>
      </c>
      <c r="J12498">
        <v>61</v>
      </c>
      <c r="K12498">
        <v>4</v>
      </c>
      <c r="L12498" s="6">
        <v>12497</v>
      </c>
      <c r="M12498" t="str">
        <f t="shared" si="195"/>
        <v>40RUESAINT ANDRE1321460,49Appartement614</v>
      </c>
    </row>
    <row r="12499" spans="1:13" x14ac:dyDescent="0.2">
      <c r="A12499" s="4">
        <v>43892</v>
      </c>
      <c r="B12499">
        <v>71000</v>
      </c>
      <c r="C12499">
        <v>11</v>
      </c>
      <c r="E12499" t="s">
        <v>1623</v>
      </c>
      <c r="F12499" t="s">
        <v>1622</v>
      </c>
      <c r="G12499" t="s">
        <v>14652</v>
      </c>
      <c r="H12499">
        <v>68.239999999999995</v>
      </c>
      <c r="I12499" t="s">
        <v>5</v>
      </c>
      <c r="J12499">
        <v>67</v>
      </c>
      <c r="K12499">
        <v>3</v>
      </c>
      <c r="L12499" s="6">
        <v>12498</v>
      </c>
      <c r="M12499" t="str">
        <f t="shared" si="195"/>
        <v>11TSSEMARITIME1321568,24Appartement673</v>
      </c>
    </row>
    <row r="12500" spans="1:13" x14ac:dyDescent="0.2">
      <c r="A12500" s="4">
        <v>43892</v>
      </c>
      <c r="B12500">
        <v>165000</v>
      </c>
      <c r="C12500">
        <v>1</v>
      </c>
      <c r="E12500" t="s">
        <v>457</v>
      </c>
      <c r="F12500" t="s">
        <v>2282</v>
      </c>
      <c r="G12500" t="s">
        <v>14477</v>
      </c>
      <c r="H12500">
        <v>81</v>
      </c>
      <c r="I12500" t="s">
        <v>5</v>
      </c>
      <c r="J12500">
        <v>93</v>
      </c>
      <c r="K12500">
        <v>4</v>
      </c>
      <c r="L12500" s="6">
        <v>12499</v>
      </c>
      <c r="M12500" t="str">
        <f t="shared" si="195"/>
        <v>1QUAIDES MARCHANDS1422081Appartement934</v>
      </c>
    </row>
    <row r="12501" spans="1:13" x14ac:dyDescent="0.2">
      <c r="A12501" s="4">
        <v>43892</v>
      </c>
      <c r="B12501">
        <v>404500</v>
      </c>
      <c r="C12501">
        <v>14</v>
      </c>
      <c r="E12501" t="s">
        <v>2</v>
      </c>
      <c r="F12501" t="s">
        <v>2205</v>
      </c>
      <c r="G12501" t="s">
        <v>14249</v>
      </c>
      <c r="H12501">
        <v>50.99</v>
      </c>
      <c r="I12501" t="s">
        <v>5</v>
      </c>
      <c r="J12501">
        <v>50</v>
      </c>
      <c r="K12501">
        <v>2</v>
      </c>
      <c r="L12501" s="6">
        <v>12500</v>
      </c>
      <c r="M12501" t="str">
        <f t="shared" si="195"/>
        <v>14RUELABBEY1436650,99Appartement502</v>
      </c>
    </row>
    <row r="12502" spans="1:13" x14ac:dyDescent="0.2">
      <c r="A12502" s="4">
        <v>43892</v>
      </c>
      <c r="B12502">
        <v>72500</v>
      </c>
      <c r="C12502">
        <v>3</v>
      </c>
      <c r="E12502" t="s">
        <v>46</v>
      </c>
      <c r="F12502" t="s">
        <v>2528</v>
      </c>
      <c r="G12502" t="s">
        <v>16309</v>
      </c>
      <c r="H12502">
        <v>23</v>
      </c>
      <c r="I12502" t="s">
        <v>5</v>
      </c>
      <c r="J12502">
        <v>23</v>
      </c>
      <c r="K12502">
        <v>1</v>
      </c>
      <c r="L12502" s="6">
        <v>12501</v>
      </c>
      <c r="M12502" t="str">
        <f t="shared" si="195"/>
        <v>3BDDU ROI D YS2218723Appartement231</v>
      </c>
    </row>
    <row r="12503" spans="1:13" x14ac:dyDescent="0.2">
      <c r="A12503" s="4">
        <v>43892</v>
      </c>
      <c r="B12503">
        <v>79500</v>
      </c>
      <c r="C12503">
        <v>93</v>
      </c>
      <c r="E12503" t="s">
        <v>2</v>
      </c>
      <c r="F12503" t="s">
        <v>1521</v>
      </c>
      <c r="G12503" t="s">
        <v>14347</v>
      </c>
      <c r="H12503">
        <v>37.76</v>
      </c>
      <c r="I12503" t="s">
        <v>5</v>
      </c>
      <c r="J12503">
        <v>38</v>
      </c>
      <c r="K12503">
        <v>2</v>
      </c>
      <c r="L12503" s="6">
        <v>12502</v>
      </c>
      <c r="M12503" t="str">
        <f t="shared" si="195"/>
        <v>93RUECHANZY2432237,76Appartement382</v>
      </c>
    </row>
    <row r="12504" spans="1:13" x14ac:dyDescent="0.2">
      <c r="A12504" s="4">
        <v>43892</v>
      </c>
      <c r="B12504">
        <v>85000</v>
      </c>
      <c r="C12504">
        <v>26</v>
      </c>
      <c r="E12504" t="s">
        <v>23</v>
      </c>
      <c r="F12504" t="s">
        <v>2659</v>
      </c>
      <c r="G12504" t="s">
        <v>14347</v>
      </c>
      <c r="H12504">
        <v>84.56</v>
      </c>
      <c r="I12504" t="s">
        <v>5</v>
      </c>
      <c r="J12504">
        <v>90</v>
      </c>
      <c r="K12504">
        <v>3</v>
      </c>
      <c r="L12504" s="6">
        <v>12503</v>
      </c>
      <c r="M12504" t="str">
        <f t="shared" si="195"/>
        <v>26CRSMICHEL MONTAIGNE2432284,56Appartement903</v>
      </c>
    </row>
    <row r="12505" spans="1:13" x14ac:dyDescent="0.2">
      <c r="A12505" s="4">
        <v>43892</v>
      </c>
      <c r="B12505">
        <v>116000</v>
      </c>
      <c r="C12505">
        <v>5401</v>
      </c>
      <c r="E12505" t="s">
        <v>3116</v>
      </c>
      <c r="F12505" t="s">
        <v>3117</v>
      </c>
      <c r="G12505" t="s">
        <v>14966</v>
      </c>
      <c r="H12505">
        <v>13.82</v>
      </c>
      <c r="I12505" t="s">
        <v>5</v>
      </c>
      <c r="J12505">
        <v>14</v>
      </c>
      <c r="K12505">
        <v>1</v>
      </c>
      <c r="L12505" s="6">
        <v>12504</v>
      </c>
      <c r="M12505" t="str">
        <f t="shared" si="195"/>
        <v>5401VGEDE TERRA BELLA2A13013,82Appartement141</v>
      </c>
    </row>
    <row r="12506" spans="1:13" x14ac:dyDescent="0.2">
      <c r="A12506" s="4">
        <v>43892</v>
      </c>
      <c r="B12506">
        <v>85000</v>
      </c>
      <c r="C12506">
        <v>5001</v>
      </c>
      <c r="F12506" t="s">
        <v>3152</v>
      </c>
      <c r="G12506" t="s">
        <v>15026</v>
      </c>
      <c r="H12506">
        <v>98.77</v>
      </c>
      <c r="I12506" t="s">
        <v>11</v>
      </c>
      <c r="J12506">
        <v>114</v>
      </c>
      <c r="K12506">
        <v>6</v>
      </c>
      <c r="L12506" s="6">
        <v>12505</v>
      </c>
      <c r="M12506" t="str">
        <f t="shared" si="195"/>
        <v>5001FOCE INCESA2A24798,77Maison1146</v>
      </c>
    </row>
    <row r="12507" spans="1:13" x14ac:dyDescent="0.2">
      <c r="A12507" s="4">
        <v>43892</v>
      </c>
      <c r="B12507">
        <v>678000</v>
      </c>
      <c r="C12507">
        <v>5416</v>
      </c>
      <c r="E12507" t="s">
        <v>239</v>
      </c>
      <c r="F12507" t="s">
        <v>3158</v>
      </c>
      <c r="G12507" t="s">
        <v>15663</v>
      </c>
      <c r="H12507">
        <v>70.61</v>
      </c>
      <c r="I12507" t="s">
        <v>5</v>
      </c>
      <c r="J12507">
        <v>70</v>
      </c>
      <c r="K12507">
        <v>3</v>
      </c>
      <c r="L12507" s="6">
        <v>12506</v>
      </c>
      <c r="M12507" t="str">
        <f t="shared" si="195"/>
        <v>5416RESLES TERRASSES DU PARC J2A27170,61Appartement703</v>
      </c>
    </row>
    <row r="12508" spans="1:13" x14ac:dyDescent="0.2">
      <c r="A12508" s="4">
        <v>43892</v>
      </c>
      <c r="B12508">
        <v>199000</v>
      </c>
      <c r="C12508">
        <v>8</v>
      </c>
      <c r="E12508" t="s">
        <v>2</v>
      </c>
      <c r="F12508" t="s">
        <v>3305</v>
      </c>
      <c r="G12508" t="s">
        <v>14823</v>
      </c>
      <c r="H12508">
        <v>68.319999999999993</v>
      </c>
      <c r="I12508" t="s">
        <v>5</v>
      </c>
      <c r="J12508">
        <v>69</v>
      </c>
      <c r="K12508">
        <v>3</v>
      </c>
      <c r="L12508" s="6">
        <v>12507</v>
      </c>
      <c r="M12508" t="str">
        <f t="shared" si="195"/>
        <v>8RUEDES IRIS3006268,32Appartement693</v>
      </c>
    </row>
    <row r="12509" spans="1:13" x14ac:dyDescent="0.2">
      <c r="A12509" s="4">
        <v>43892</v>
      </c>
      <c r="B12509">
        <v>164000</v>
      </c>
      <c r="C12509">
        <v>841</v>
      </c>
      <c r="E12509" t="s">
        <v>20</v>
      </c>
      <c r="F12509" t="s">
        <v>3253</v>
      </c>
      <c r="G12509" t="s">
        <v>14352</v>
      </c>
      <c r="H12509">
        <v>29.01</v>
      </c>
      <c r="I12509" t="s">
        <v>5</v>
      </c>
      <c r="J12509">
        <v>28</v>
      </c>
      <c r="K12509">
        <v>1</v>
      </c>
      <c r="L12509" s="6">
        <v>12508</v>
      </c>
      <c r="M12509" t="str">
        <f t="shared" si="195"/>
        <v>841RTEDE CARNON3013329,01Appartement281</v>
      </c>
    </row>
    <row r="12510" spans="1:13" x14ac:dyDescent="0.2">
      <c r="A12510" s="4">
        <v>43892</v>
      </c>
      <c r="B12510">
        <v>146500</v>
      </c>
      <c r="C12510">
        <v>7</v>
      </c>
      <c r="E12510" t="s">
        <v>2</v>
      </c>
      <c r="F12510" t="s">
        <v>226</v>
      </c>
      <c r="G12510" t="s">
        <v>14353</v>
      </c>
      <c r="H12510">
        <v>51.25</v>
      </c>
      <c r="I12510" t="s">
        <v>5</v>
      </c>
      <c r="J12510">
        <v>48</v>
      </c>
      <c r="K12510">
        <v>2</v>
      </c>
      <c r="L12510" s="6">
        <v>12509</v>
      </c>
      <c r="M12510" t="str">
        <f t="shared" si="195"/>
        <v>7RUENOTRE DAME3018951,25Appartement482</v>
      </c>
    </row>
    <row r="12511" spans="1:13" x14ac:dyDescent="0.2">
      <c r="A12511" s="4">
        <v>43892</v>
      </c>
      <c r="B12511">
        <v>102230</v>
      </c>
      <c r="C12511">
        <v>4</v>
      </c>
      <c r="E12511" t="s">
        <v>46</v>
      </c>
      <c r="F12511" t="s">
        <v>2792</v>
      </c>
      <c r="G12511" t="s">
        <v>14254</v>
      </c>
      <c r="H12511">
        <v>26</v>
      </c>
      <c r="I12511" t="s">
        <v>5</v>
      </c>
      <c r="J12511">
        <v>26</v>
      </c>
      <c r="K12511">
        <v>1</v>
      </c>
      <c r="L12511" s="6">
        <v>12510</v>
      </c>
      <c r="M12511" t="str">
        <f t="shared" si="195"/>
        <v>4BDDES PLATANES3155526Appartement261</v>
      </c>
    </row>
    <row r="12512" spans="1:13" x14ac:dyDescent="0.2">
      <c r="A12512" s="4">
        <v>43892</v>
      </c>
      <c r="B12512">
        <v>90500</v>
      </c>
      <c r="C12512">
        <v>70</v>
      </c>
      <c r="E12512" t="s">
        <v>2</v>
      </c>
      <c r="F12512" t="s">
        <v>3791</v>
      </c>
      <c r="G12512" t="s">
        <v>14255</v>
      </c>
      <c r="H12512">
        <v>53.13</v>
      </c>
      <c r="I12512" t="s">
        <v>5</v>
      </c>
      <c r="J12512">
        <v>53</v>
      </c>
      <c r="K12512">
        <v>2</v>
      </c>
      <c r="L12512" s="6">
        <v>12511</v>
      </c>
      <c r="M12512" t="str">
        <f t="shared" si="195"/>
        <v>70RUEDUPATY3306353,13Appartement532</v>
      </c>
    </row>
    <row r="12513" spans="1:13" x14ac:dyDescent="0.2">
      <c r="A12513" s="4">
        <v>43892</v>
      </c>
      <c r="B12513">
        <v>227811</v>
      </c>
      <c r="C12513">
        <v>30</v>
      </c>
      <c r="E12513" t="s">
        <v>2</v>
      </c>
      <c r="F12513" t="s">
        <v>2841</v>
      </c>
      <c r="G12513" t="s">
        <v>15323</v>
      </c>
      <c r="H12513">
        <v>38.880000000000003</v>
      </c>
      <c r="I12513" t="s">
        <v>5</v>
      </c>
      <c r="J12513">
        <v>39</v>
      </c>
      <c r="K12513">
        <v>1</v>
      </c>
      <c r="L12513" s="6">
        <v>12512</v>
      </c>
      <c r="M12513" t="str">
        <f t="shared" si="195"/>
        <v>30RUEJACQUES PREVERT3306938,88Appartement391</v>
      </c>
    </row>
    <row r="12514" spans="1:13" x14ac:dyDescent="0.2">
      <c r="A12514" s="4">
        <v>43892</v>
      </c>
      <c r="B12514">
        <v>72000</v>
      </c>
      <c r="C12514">
        <v>13</v>
      </c>
      <c r="E12514" t="s">
        <v>79</v>
      </c>
      <c r="F12514" t="s">
        <v>4067</v>
      </c>
      <c r="G12514" t="s">
        <v>14600</v>
      </c>
      <c r="H12514">
        <v>59.77</v>
      </c>
      <c r="I12514" t="s">
        <v>5</v>
      </c>
      <c r="J12514">
        <v>60</v>
      </c>
      <c r="K12514">
        <v>3</v>
      </c>
      <c r="L12514" s="6">
        <v>12513</v>
      </c>
      <c r="M12514" t="str">
        <f t="shared" si="195"/>
        <v>13IMPDU COMMANDANT COUSTEAU3324959,77Appartement603</v>
      </c>
    </row>
    <row r="12515" spans="1:13" x14ac:dyDescent="0.2">
      <c r="A12515" s="4">
        <v>43892</v>
      </c>
      <c r="B12515">
        <v>158800</v>
      </c>
      <c r="C12515">
        <v>1</v>
      </c>
      <c r="E12515" t="s">
        <v>2</v>
      </c>
      <c r="F12515" t="s">
        <v>4501</v>
      </c>
      <c r="G12515" t="s">
        <v>14487</v>
      </c>
      <c r="H12515">
        <v>31.15</v>
      </c>
      <c r="I12515" t="s">
        <v>5</v>
      </c>
      <c r="J12515">
        <v>31</v>
      </c>
      <c r="K12515">
        <v>2</v>
      </c>
      <c r="L12515" s="6">
        <v>12514</v>
      </c>
      <c r="M12515" t="str">
        <f t="shared" si="195"/>
        <v>1RUEDU JADE3400331,15Appartement312</v>
      </c>
    </row>
    <row r="12516" spans="1:13" x14ac:dyDescent="0.2">
      <c r="A12516" s="4">
        <v>43892</v>
      </c>
      <c r="B12516">
        <v>69000</v>
      </c>
      <c r="C12516">
        <v>13</v>
      </c>
      <c r="E12516" t="s">
        <v>2</v>
      </c>
      <c r="F12516" t="s">
        <v>4491</v>
      </c>
      <c r="G12516" t="s">
        <v>14829</v>
      </c>
      <c r="H12516">
        <v>107.77</v>
      </c>
      <c r="I12516" t="s">
        <v>11</v>
      </c>
      <c r="J12516">
        <v>110</v>
      </c>
      <c r="K12516">
        <v>4</v>
      </c>
      <c r="L12516" s="6">
        <v>12515</v>
      </c>
      <c r="M12516" t="str">
        <f t="shared" si="195"/>
        <v>13RUEDE BEARN34032107,77Maison1104</v>
      </c>
    </row>
    <row r="12517" spans="1:13" x14ac:dyDescent="0.2">
      <c r="A12517" s="4">
        <v>43892</v>
      </c>
      <c r="B12517">
        <v>126000</v>
      </c>
      <c r="C12517">
        <v>89</v>
      </c>
      <c r="E12517" t="s">
        <v>2</v>
      </c>
      <c r="F12517" t="s">
        <v>4357</v>
      </c>
      <c r="G12517" t="s">
        <v>14258</v>
      </c>
      <c r="H12517">
        <v>30.64</v>
      </c>
      <c r="I12517" t="s">
        <v>5</v>
      </c>
      <c r="J12517">
        <v>30</v>
      </c>
      <c r="K12517">
        <v>2</v>
      </c>
      <c r="L12517" s="6">
        <v>12516</v>
      </c>
      <c r="M12517" t="str">
        <f t="shared" si="195"/>
        <v>89RUEDES NENUPHARS3414530,64Appartement302</v>
      </c>
    </row>
    <row r="12518" spans="1:13" x14ac:dyDescent="0.2">
      <c r="A12518" s="4">
        <v>43892</v>
      </c>
      <c r="B12518">
        <v>68000</v>
      </c>
      <c r="C12518">
        <v>8</v>
      </c>
      <c r="E12518" t="s">
        <v>2</v>
      </c>
      <c r="F12518" t="s">
        <v>4373</v>
      </c>
      <c r="G12518" t="s">
        <v>16101</v>
      </c>
      <c r="H12518">
        <v>91.77</v>
      </c>
      <c r="I12518" t="s">
        <v>5</v>
      </c>
      <c r="J12518">
        <v>70</v>
      </c>
      <c r="K12518">
        <v>3</v>
      </c>
      <c r="L12518" s="6">
        <v>12517</v>
      </c>
      <c r="M12518" t="str">
        <f t="shared" si="195"/>
        <v>8RUEDE LA CARRIERASSE3416591,77Appartement703</v>
      </c>
    </row>
    <row r="12519" spans="1:13" x14ac:dyDescent="0.2">
      <c r="A12519" s="4">
        <v>43892</v>
      </c>
      <c r="B12519">
        <v>155000</v>
      </c>
      <c r="C12519">
        <v>13</v>
      </c>
      <c r="E12519" t="s">
        <v>2</v>
      </c>
      <c r="F12519" t="s">
        <v>4499</v>
      </c>
      <c r="G12519" t="s">
        <v>16310</v>
      </c>
      <c r="H12519">
        <v>128</v>
      </c>
      <c r="I12519" t="s">
        <v>5</v>
      </c>
      <c r="J12519">
        <v>55</v>
      </c>
      <c r="K12519">
        <v>3</v>
      </c>
      <c r="L12519" s="6">
        <v>12518</v>
      </c>
      <c r="M12519" t="str">
        <f t="shared" si="195"/>
        <v>13RUEDE LA BASTILLE34225128Appartement553</v>
      </c>
    </row>
    <row r="12520" spans="1:13" x14ac:dyDescent="0.2">
      <c r="A12520" s="4">
        <v>43892</v>
      </c>
      <c r="B12520">
        <v>119000</v>
      </c>
      <c r="C12520">
        <v>43</v>
      </c>
      <c r="E12520" t="s">
        <v>2</v>
      </c>
      <c r="F12520" t="s">
        <v>988</v>
      </c>
      <c r="G12520" t="s">
        <v>14490</v>
      </c>
      <c r="H12520">
        <v>112.9</v>
      </c>
      <c r="I12520" t="s">
        <v>5</v>
      </c>
      <c r="J12520">
        <v>130</v>
      </c>
      <c r="K12520">
        <v>4</v>
      </c>
      <c r="L12520" s="6">
        <v>12519</v>
      </c>
      <c r="M12520" t="str">
        <f t="shared" si="195"/>
        <v>43RUEHENRI BARBUSSE34301112,9Appartement1304</v>
      </c>
    </row>
    <row r="12521" spans="1:13" x14ac:dyDescent="0.2">
      <c r="A12521" s="4">
        <v>43892</v>
      </c>
      <c r="B12521">
        <v>195000</v>
      </c>
      <c r="C12521">
        <v>1</v>
      </c>
      <c r="E12521" t="s">
        <v>79</v>
      </c>
      <c r="F12521" t="s">
        <v>4395</v>
      </c>
      <c r="G12521" t="s">
        <v>14834</v>
      </c>
      <c r="H12521">
        <v>81.42</v>
      </c>
      <c r="I12521" t="s">
        <v>5</v>
      </c>
      <c r="J12521">
        <v>70</v>
      </c>
      <c r="K12521">
        <v>4</v>
      </c>
      <c r="L12521" s="6">
        <v>12520</v>
      </c>
      <c r="M12521" t="str">
        <f t="shared" si="195"/>
        <v>1IMPCASTILHON3432781,42Appartement704</v>
      </c>
    </row>
    <row r="12522" spans="1:13" x14ac:dyDescent="0.2">
      <c r="A12522" s="4">
        <v>43892</v>
      </c>
      <c r="B12522">
        <v>268400</v>
      </c>
      <c r="C12522">
        <v>20</v>
      </c>
      <c r="E12522" t="s">
        <v>2</v>
      </c>
      <c r="F12522" t="s">
        <v>1883</v>
      </c>
      <c r="G12522" t="s">
        <v>14969</v>
      </c>
      <c r="H12522">
        <v>78.06</v>
      </c>
      <c r="I12522" t="s">
        <v>5</v>
      </c>
      <c r="J12522">
        <v>78</v>
      </c>
      <c r="K12522">
        <v>4</v>
      </c>
      <c r="L12522" s="6">
        <v>12521</v>
      </c>
      <c r="M12522" t="str">
        <f t="shared" si="195"/>
        <v>20RUEDE ROME3502478,06Appartement784</v>
      </c>
    </row>
    <row r="12523" spans="1:13" x14ac:dyDescent="0.2">
      <c r="A12523" s="4">
        <v>43892</v>
      </c>
      <c r="B12523">
        <v>215000</v>
      </c>
      <c r="C12523">
        <v>13</v>
      </c>
      <c r="E12523" t="s">
        <v>2</v>
      </c>
      <c r="F12523" t="s">
        <v>4762</v>
      </c>
      <c r="G12523" t="s">
        <v>14743</v>
      </c>
      <c r="H12523">
        <v>68</v>
      </c>
      <c r="I12523" t="s">
        <v>11</v>
      </c>
      <c r="J12523">
        <v>68</v>
      </c>
      <c r="K12523">
        <v>4</v>
      </c>
      <c r="L12523" s="6">
        <v>12522</v>
      </c>
      <c r="M12523" t="str">
        <f t="shared" si="195"/>
        <v>13RUEDU DOUET FOURCHE3509368Maison684</v>
      </c>
    </row>
    <row r="12524" spans="1:13" x14ac:dyDescent="0.2">
      <c r="A12524" s="4">
        <v>43892</v>
      </c>
      <c r="B12524">
        <v>252500</v>
      </c>
      <c r="C12524">
        <v>56</v>
      </c>
      <c r="E12524" t="s">
        <v>7</v>
      </c>
      <c r="F12524" t="s">
        <v>78</v>
      </c>
      <c r="G12524" t="s">
        <v>15573</v>
      </c>
      <c r="H12524">
        <v>36.32</v>
      </c>
      <c r="I12524" t="s">
        <v>5</v>
      </c>
      <c r="J12524">
        <v>35</v>
      </c>
      <c r="K12524">
        <v>2</v>
      </c>
      <c r="L12524" s="6">
        <v>12523</v>
      </c>
      <c r="M12524" t="str">
        <f t="shared" si="195"/>
        <v>56AVDE LA REPUBLIQUE3723336,32Appartement352</v>
      </c>
    </row>
    <row r="12525" spans="1:13" x14ac:dyDescent="0.2">
      <c r="A12525" s="4">
        <v>43892</v>
      </c>
      <c r="B12525">
        <v>86000</v>
      </c>
      <c r="C12525">
        <v>5</v>
      </c>
      <c r="E12525" t="s">
        <v>18</v>
      </c>
      <c r="F12525" t="s">
        <v>4967</v>
      </c>
      <c r="G12525" t="s">
        <v>15326</v>
      </c>
      <c r="H12525">
        <v>48.25</v>
      </c>
      <c r="I12525" t="s">
        <v>5</v>
      </c>
      <c r="J12525">
        <v>48</v>
      </c>
      <c r="K12525">
        <v>2</v>
      </c>
      <c r="L12525" s="6">
        <v>12524</v>
      </c>
      <c r="M12525" t="str">
        <f t="shared" si="195"/>
        <v>5ALLDOC CALMETTE3815148,25Appartement482</v>
      </c>
    </row>
    <row r="12526" spans="1:13" x14ac:dyDescent="0.2">
      <c r="A12526" s="4">
        <v>43892</v>
      </c>
      <c r="B12526">
        <v>100500</v>
      </c>
      <c r="C12526">
        <v>11</v>
      </c>
      <c r="E12526" t="s">
        <v>2</v>
      </c>
      <c r="F12526" t="s">
        <v>4972</v>
      </c>
      <c r="G12526" t="s">
        <v>14837</v>
      </c>
      <c r="H12526">
        <v>97.44</v>
      </c>
      <c r="I12526" t="s">
        <v>5</v>
      </c>
      <c r="J12526">
        <v>99</v>
      </c>
      <c r="K12526">
        <v>5</v>
      </c>
      <c r="L12526" s="6">
        <v>12525</v>
      </c>
      <c r="M12526" t="str">
        <f t="shared" si="195"/>
        <v>11RUEDES PALETTES3817997,44Appartement995</v>
      </c>
    </row>
    <row r="12527" spans="1:13" x14ac:dyDescent="0.2">
      <c r="A12527" s="4">
        <v>43892</v>
      </c>
      <c r="B12527">
        <v>279000</v>
      </c>
      <c r="C12527">
        <v>4</v>
      </c>
      <c r="E12527" t="s">
        <v>2</v>
      </c>
      <c r="F12527" t="s">
        <v>4983</v>
      </c>
      <c r="G12527" t="s">
        <v>14263</v>
      </c>
      <c r="H12527">
        <v>13.44</v>
      </c>
      <c r="I12527" t="s">
        <v>5</v>
      </c>
      <c r="J12527">
        <v>14</v>
      </c>
      <c r="K12527">
        <v>1</v>
      </c>
      <c r="L12527" s="6">
        <v>12526</v>
      </c>
      <c r="M12527" t="str">
        <f t="shared" si="195"/>
        <v>4RUECHARLES LORY3818513,44Appartement141</v>
      </c>
    </row>
    <row r="12528" spans="1:13" x14ac:dyDescent="0.2">
      <c r="A12528" s="4">
        <v>43892</v>
      </c>
      <c r="B12528">
        <v>39590</v>
      </c>
      <c r="C12528">
        <v>18</v>
      </c>
      <c r="E12528" t="s">
        <v>2</v>
      </c>
      <c r="F12528" t="s">
        <v>4977</v>
      </c>
      <c r="G12528" t="s">
        <v>14494</v>
      </c>
      <c r="H12528">
        <v>52.8</v>
      </c>
      <c r="I12528" t="s">
        <v>5</v>
      </c>
      <c r="J12528">
        <v>56</v>
      </c>
      <c r="K12528">
        <v>4</v>
      </c>
      <c r="L12528" s="6">
        <v>12527</v>
      </c>
      <c r="M12528" t="str">
        <f t="shared" si="195"/>
        <v>18RUEJULES SIEGFRIED3842152,8Appartement564</v>
      </c>
    </row>
    <row r="12529" spans="1:13" x14ac:dyDescent="0.2">
      <c r="A12529" s="4">
        <v>43892</v>
      </c>
      <c r="B12529">
        <v>120400</v>
      </c>
      <c r="C12529">
        <v>3</v>
      </c>
      <c r="E12529" t="s">
        <v>7</v>
      </c>
      <c r="F12529" t="s">
        <v>1450</v>
      </c>
      <c r="G12529" t="s">
        <v>14842</v>
      </c>
      <c r="H12529">
        <v>89.6</v>
      </c>
      <c r="I12529" t="s">
        <v>11</v>
      </c>
      <c r="J12529">
        <v>85</v>
      </c>
      <c r="K12529">
        <v>3</v>
      </c>
      <c r="L12529" s="6">
        <v>12528</v>
      </c>
      <c r="M12529" t="str">
        <f t="shared" si="195"/>
        <v>3AVMAL DE LATTRE DE TASSIGNY4006589,6Maison853</v>
      </c>
    </row>
    <row r="12530" spans="1:13" x14ac:dyDescent="0.2">
      <c r="A12530" s="4">
        <v>43892</v>
      </c>
      <c r="B12530">
        <v>235000</v>
      </c>
      <c r="C12530">
        <v>509</v>
      </c>
      <c r="E12530" t="s">
        <v>7</v>
      </c>
      <c r="F12530" t="s">
        <v>217</v>
      </c>
      <c r="G12530" t="s">
        <v>14843</v>
      </c>
      <c r="H12530">
        <v>56.92</v>
      </c>
      <c r="I12530" t="s">
        <v>5</v>
      </c>
      <c r="J12530">
        <v>58</v>
      </c>
      <c r="K12530">
        <v>3</v>
      </c>
      <c r="L12530" s="6">
        <v>12529</v>
      </c>
      <c r="M12530" t="str">
        <f t="shared" si="195"/>
        <v>509AVDE LA RESISTANCE4027956,92Appartement583</v>
      </c>
    </row>
    <row r="12531" spans="1:13" x14ac:dyDescent="0.2">
      <c r="A12531" s="4">
        <v>43892</v>
      </c>
      <c r="B12531">
        <v>112000</v>
      </c>
      <c r="C12531">
        <v>42</v>
      </c>
      <c r="E12531" t="s">
        <v>7</v>
      </c>
      <c r="F12531" t="s">
        <v>5375</v>
      </c>
      <c r="G12531" t="s">
        <v>14748</v>
      </c>
      <c r="H12531">
        <v>84.29</v>
      </c>
      <c r="I12531" t="s">
        <v>11</v>
      </c>
      <c r="J12531">
        <v>83</v>
      </c>
      <c r="K12531">
        <v>4</v>
      </c>
      <c r="L12531" s="6">
        <v>12530</v>
      </c>
      <c r="M12531" t="str">
        <f t="shared" si="195"/>
        <v>42AVDES FORESTIERS4029684,29Maison834</v>
      </c>
    </row>
    <row r="12532" spans="1:13" x14ac:dyDescent="0.2">
      <c r="A12532" s="4">
        <v>43892</v>
      </c>
      <c r="B12532">
        <v>392800</v>
      </c>
      <c r="C12532">
        <v>7</v>
      </c>
      <c r="E12532" t="s">
        <v>7</v>
      </c>
      <c r="F12532" t="s">
        <v>5438</v>
      </c>
      <c r="G12532" t="s">
        <v>15670</v>
      </c>
      <c r="H12532">
        <v>46.95</v>
      </c>
      <c r="I12532" t="s">
        <v>5</v>
      </c>
      <c r="J12532">
        <v>47</v>
      </c>
      <c r="K12532">
        <v>2</v>
      </c>
      <c r="L12532" s="6">
        <v>12531</v>
      </c>
      <c r="M12532" t="str">
        <f t="shared" si="195"/>
        <v>7AVELTVILLE4115146,95Appartement472</v>
      </c>
    </row>
    <row r="12533" spans="1:13" x14ac:dyDescent="0.2">
      <c r="A12533" s="4">
        <v>43892</v>
      </c>
      <c r="B12533">
        <v>5000</v>
      </c>
      <c r="C12533">
        <v>9004</v>
      </c>
      <c r="E12533" t="s">
        <v>2</v>
      </c>
      <c r="F12533" t="s">
        <v>1484</v>
      </c>
      <c r="G12533" t="s">
        <v>14500</v>
      </c>
      <c r="H12533">
        <v>64.66</v>
      </c>
      <c r="I12533" t="s">
        <v>5</v>
      </c>
      <c r="J12533">
        <v>66</v>
      </c>
      <c r="K12533">
        <v>3</v>
      </c>
      <c r="L12533" s="6">
        <v>12532</v>
      </c>
      <c r="M12533" t="str">
        <f t="shared" si="195"/>
        <v>9004RUEMOLIERE4200564,66Appartement663</v>
      </c>
    </row>
    <row r="12534" spans="1:13" x14ac:dyDescent="0.2">
      <c r="A12534" s="4">
        <v>43892</v>
      </c>
      <c r="B12534">
        <v>84000</v>
      </c>
      <c r="C12534">
        <v>8</v>
      </c>
      <c r="E12534" t="s">
        <v>2</v>
      </c>
      <c r="F12534" t="s">
        <v>5550</v>
      </c>
      <c r="G12534" t="s">
        <v>15537</v>
      </c>
      <c r="H12534">
        <v>76.73</v>
      </c>
      <c r="I12534" t="s">
        <v>5</v>
      </c>
      <c r="J12534">
        <v>75</v>
      </c>
      <c r="K12534">
        <v>2</v>
      </c>
      <c r="L12534" s="6">
        <v>12533</v>
      </c>
      <c r="M12534" t="str">
        <f t="shared" si="195"/>
        <v>8RUEDU TREMOLIN4204476,73Appartement752</v>
      </c>
    </row>
    <row r="12535" spans="1:13" x14ac:dyDescent="0.2">
      <c r="A12535" s="4">
        <v>43892</v>
      </c>
      <c r="B12535">
        <v>131780</v>
      </c>
      <c r="C12535">
        <v>1</v>
      </c>
      <c r="D12535" t="s">
        <v>4</v>
      </c>
      <c r="E12535" t="s">
        <v>2</v>
      </c>
      <c r="F12535" t="s">
        <v>5555</v>
      </c>
      <c r="G12535" t="s">
        <v>15327</v>
      </c>
      <c r="H12535">
        <v>65.2</v>
      </c>
      <c r="I12535" t="s">
        <v>5</v>
      </c>
      <c r="J12535">
        <v>65</v>
      </c>
      <c r="K12535">
        <v>3</v>
      </c>
      <c r="L12535" s="6">
        <v>12534</v>
      </c>
      <c r="M12535" t="str">
        <f t="shared" si="195"/>
        <v>1BRUEBIZET4218965,2Appartement653</v>
      </c>
    </row>
    <row r="12536" spans="1:13" x14ac:dyDescent="0.2">
      <c r="A12536" s="4">
        <v>43892</v>
      </c>
      <c r="B12536">
        <v>125000</v>
      </c>
      <c r="C12536">
        <v>1</v>
      </c>
      <c r="D12536" t="s">
        <v>4</v>
      </c>
      <c r="E12536" t="s">
        <v>2</v>
      </c>
      <c r="F12536" t="s">
        <v>5555</v>
      </c>
      <c r="G12536" t="s">
        <v>15327</v>
      </c>
      <c r="H12536">
        <v>66.8</v>
      </c>
      <c r="I12536" t="s">
        <v>5</v>
      </c>
      <c r="J12536">
        <v>67</v>
      </c>
      <c r="K12536">
        <v>3</v>
      </c>
      <c r="L12536" s="6">
        <v>12535</v>
      </c>
      <c r="M12536" t="str">
        <f t="shared" si="195"/>
        <v>1BRUEBIZET4218966,8Appartement673</v>
      </c>
    </row>
    <row r="12537" spans="1:13" x14ac:dyDescent="0.2">
      <c r="A12537" s="4">
        <v>43892</v>
      </c>
      <c r="B12537">
        <v>144000</v>
      </c>
      <c r="C12537">
        <v>122</v>
      </c>
      <c r="D12537" t="s">
        <v>4</v>
      </c>
      <c r="E12537" t="s">
        <v>2</v>
      </c>
      <c r="F12537" t="s">
        <v>5467</v>
      </c>
      <c r="G12537" t="s">
        <v>14608</v>
      </c>
      <c r="H12537">
        <v>64.02</v>
      </c>
      <c r="I12537" t="s">
        <v>5</v>
      </c>
      <c r="J12537">
        <v>66</v>
      </c>
      <c r="K12537">
        <v>3</v>
      </c>
      <c r="L12537" s="6">
        <v>12536</v>
      </c>
      <c r="M12537" t="str">
        <f t="shared" si="195"/>
        <v>122BRUEBERGSON4221864,02Appartement663</v>
      </c>
    </row>
    <row r="12538" spans="1:13" x14ac:dyDescent="0.2">
      <c r="A12538" s="4">
        <v>43892</v>
      </c>
      <c r="B12538">
        <v>82500</v>
      </c>
      <c r="C12538">
        <v>3</v>
      </c>
      <c r="E12538" t="s">
        <v>2</v>
      </c>
      <c r="F12538" t="s">
        <v>5557</v>
      </c>
      <c r="G12538" t="s">
        <v>15577</v>
      </c>
      <c r="H12538">
        <v>25.1</v>
      </c>
      <c r="I12538" t="s">
        <v>5</v>
      </c>
      <c r="J12538">
        <v>25</v>
      </c>
      <c r="K12538">
        <v>2</v>
      </c>
      <c r="L12538" s="6">
        <v>12537</v>
      </c>
      <c r="M12538" t="str">
        <f t="shared" si="195"/>
        <v>3RUEDES TROIS GLORIEUSES4227525,1Appartement252</v>
      </c>
    </row>
    <row r="12539" spans="1:13" x14ac:dyDescent="0.2">
      <c r="A12539" s="4">
        <v>43892</v>
      </c>
      <c r="B12539">
        <v>27000</v>
      </c>
      <c r="C12539">
        <v>9001</v>
      </c>
      <c r="E12539" t="s">
        <v>239</v>
      </c>
      <c r="F12539" t="s">
        <v>5548</v>
      </c>
      <c r="G12539" t="s">
        <v>15796</v>
      </c>
      <c r="H12539">
        <v>91.88</v>
      </c>
      <c r="I12539" t="s">
        <v>5</v>
      </c>
      <c r="J12539">
        <v>85</v>
      </c>
      <c r="K12539">
        <v>4</v>
      </c>
      <c r="L12539" s="6">
        <v>12538</v>
      </c>
      <c r="M12539" t="str">
        <f t="shared" si="195"/>
        <v>9001RESLE PLAT HAUT4233091,88Appartement854</v>
      </c>
    </row>
    <row r="12540" spans="1:13" x14ac:dyDescent="0.2">
      <c r="A12540" s="4">
        <v>43892</v>
      </c>
      <c r="B12540">
        <v>105500</v>
      </c>
      <c r="C12540">
        <v>1</v>
      </c>
      <c r="D12540" t="s">
        <v>4</v>
      </c>
      <c r="E12540" t="s">
        <v>85</v>
      </c>
      <c r="F12540" t="s">
        <v>5903</v>
      </c>
      <c r="G12540" t="s">
        <v>16311</v>
      </c>
      <c r="H12540">
        <v>46.2</v>
      </c>
      <c r="I12540" t="s">
        <v>11</v>
      </c>
      <c r="J12540">
        <v>48</v>
      </c>
      <c r="K12540">
        <v>1</v>
      </c>
      <c r="L12540" s="6">
        <v>12539</v>
      </c>
      <c r="M12540" t="str">
        <f t="shared" si="195"/>
        <v>1BPLDU MUSCADET4404346,2Maison481</v>
      </c>
    </row>
    <row r="12541" spans="1:13" x14ac:dyDescent="0.2">
      <c r="A12541" s="4">
        <v>43892</v>
      </c>
      <c r="B12541">
        <v>117000</v>
      </c>
      <c r="C12541">
        <v>32</v>
      </c>
      <c r="E12541" t="s">
        <v>46</v>
      </c>
      <c r="F12541" t="s">
        <v>5748</v>
      </c>
      <c r="G12541" t="s">
        <v>14365</v>
      </c>
      <c r="H12541">
        <v>42.34</v>
      </c>
      <c r="I12541" t="s">
        <v>5</v>
      </c>
      <c r="J12541">
        <v>42</v>
      </c>
      <c r="K12541">
        <v>2</v>
      </c>
      <c r="L12541" s="6">
        <v>12540</v>
      </c>
      <c r="M12541" t="str">
        <f t="shared" si="195"/>
        <v>32BDDE L'ESTUAIRE4410942,34Appartement422</v>
      </c>
    </row>
    <row r="12542" spans="1:13" x14ac:dyDescent="0.2">
      <c r="A12542" s="4">
        <v>43892</v>
      </c>
      <c r="B12542">
        <v>181133</v>
      </c>
      <c r="C12542">
        <v>10</v>
      </c>
      <c r="E12542" t="s">
        <v>2</v>
      </c>
      <c r="F12542" t="s">
        <v>5906</v>
      </c>
      <c r="G12542" t="s">
        <v>14266</v>
      </c>
      <c r="H12542">
        <v>67.55</v>
      </c>
      <c r="I12542" t="s">
        <v>5</v>
      </c>
      <c r="J12542">
        <v>67</v>
      </c>
      <c r="K12542">
        <v>3</v>
      </c>
      <c r="L12542" s="6">
        <v>12541</v>
      </c>
      <c r="M12542" t="str">
        <f t="shared" si="195"/>
        <v>10RUEEUGENE CHARTIER4414367,55Appartement673</v>
      </c>
    </row>
    <row r="12543" spans="1:13" x14ac:dyDescent="0.2">
      <c r="A12543" s="4">
        <v>43892</v>
      </c>
      <c r="B12543">
        <v>199000</v>
      </c>
      <c r="C12543">
        <v>12</v>
      </c>
      <c r="E12543" t="s">
        <v>46</v>
      </c>
      <c r="F12543" t="s">
        <v>5723</v>
      </c>
      <c r="G12543" t="s">
        <v>14609</v>
      </c>
      <c r="H12543">
        <v>39.33</v>
      </c>
      <c r="I12543" t="s">
        <v>5</v>
      </c>
      <c r="J12543">
        <v>39</v>
      </c>
      <c r="K12543">
        <v>2</v>
      </c>
      <c r="L12543" s="6">
        <v>12542</v>
      </c>
      <c r="M12543" t="str">
        <f t="shared" si="195"/>
        <v>12BDDU MASSACRE4416239,33Appartement392</v>
      </c>
    </row>
    <row r="12544" spans="1:13" x14ac:dyDescent="0.2">
      <c r="A12544" s="4">
        <v>43892</v>
      </c>
      <c r="B12544">
        <v>107000</v>
      </c>
      <c r="C12544">
        <v>2</v>
      </c>
      <c r="D12544" t="s">
        <v>4</v>
      </c>
      <c r="E12544" t="s">
        <v>2</v>
      </c>
      <c r="F12544" t="s">
        <v>5936</v>
      </c>
      <c r="G12544" t="s">
        <v>16312</v>
      </c>
      <c r="H12544">
        <v>69</v>
      </c>
      <c r="I12544" t="s">
        <v>5</v>
      </c>
      <c r="J12544">
        <v>69</v>
      </c>
      <c r="K12544">
        <v>3</v>
      </c>
      <c r="L12544" s="6">
        <v>12543</v>
      </c>
      <c r="M12544" t="str">
        <f t="shared" si="195"/>
        <v>2BRUERENE GUY CADOU4419569Appartement693</v>
      </c>
    </row>
    <row r="12545" spans="1:13" x14ac:dyDescent="0.2">
      <c r="A12545" s="4">
        <v>43892</v>
      </c>
      <c r="B12545">
        <v>147000</v>
      </c>
      <c r="C12545">
        <v>17</v>
      </c>
      <c r="E12545" t="s">
        <v>2</v>
      </c>
      <c r="F12545" t="s">
        <v>3018</v>
      </c>
      <c r="G12545" t="s">
        <v>14671</v>
      </c>
      <c r="H12545">
        <v>61.5</v>
      </c>
      <c r="I12545" t="s">
        <v>5</v>
      </c>
      <c r="J12545">
        <v>58</v>
      </c>
      <c r="K12545">
        <v>3</v>
      </c>
      <c r="L12545" s="6">
        <v>12544</v>
      </c>
      <c r="M12545" t="str">
        <f t="shared" si="195"/>
        <v>17RUEDE LA PRAIRIE4528561,5Appartement583</v>
      </c>
    </row>
    <row r="12546" spans="1:13" x14ac:dyDescent="0.2">
      <c r="A12546" s="4">
        <v>43892</v>
      </c>
      <c r="B12546">
        <v>39000</v>
      </c>
      <c r="C12546">
        <v>91</v>
      </c>
      <c r="E12546" t="s">
        <v>20</v>
      </c>
      <c r="F12546" t="s">
        <v>4576</v>
      </c>
      <c r="G12546" t="s">
        <v>15542</v>
      </c>
      <c r="H12546">
        <v>61.6</v>
      </c>
      <c r="I12546" t="s">
        <v>5</v>
      </c>
      <c r="J12546">
        <v>61</v>
      </c>
      <c r="K12546">
        <v>3</v>
      </c>
      <c r="L12546" s="6">
        <v>12545</v>
      </c>
      <c r="M12546" t="str">
        <f t="shared" si="195"/>
        <v>91RTEDE NANTES4922361,6Appartement613</v>
      </c>
    </row>
    <row r="12547" spans="1:13" x14ac:dyDescent="0.2">
      <c r="A12547" s="4">
        <v>43892</v>
      </c>
      <c r="B12547">
        <v>126400</v>
      </c>
      <c r="C12547">
        <v>32</v>
      </c>
      <c r="E12547" t="s">
        <v>2</v>
      </c>
      <c r="F12547" t="s">
        <v>38</v>
      </c>
      <c r="G12547" t="s">
        <v>15580</v>
      </c>
      <c r="H12547">
        <v>95.49</v>
      </c>
      <c r="I12547" t="s">
        <v>5</v>
      </c>
      <c r="J12547">
        <v>93</v>
      </c>
      <c r="K12547">
        <v>3</v>
      </c>
      <c r="L12547" s="6">
        <v>12546</v>
      </c>
      <c r="M12547" t="str">
        <f t="shared" ref="M12547:M12610" si="196">_xlfn.CONCAT(C12547:K12547)</f>
        <v>32RUECHARLES DE GAULLE4924695,49Appartement933</v>
      </c>
    </row>
    <row r="12548" spans="1:13" x14ac:dyDescent="0.2">
      <c r="A12548" s="4">
        <v>43892</v>
      </c>
      <c r="B12548">
        <v>177000</v>
      </c>
      <c r="C12548">
        <v>2</v>
      </c>
      <c r="E12548" t="s">
        <v>2</v>
      </c>
      <c r="F12548" t="s">
        <v>6416</v>
      </c>
      <c r="G12548" t="s">
        <v>16313</v>
      </c>
      <c r="H12548">
        <v>84.1</v>
      </c>
      <c r="I12548" t="s">
        <v>5</v>
      </c>
      <c r="J12548">
        <v>83</v>
      </c>
      <c r="K12548">
        <v>4</v>
      </c>
      <c r="L12548" s="6">
        <v>12547</v>
      </c>
      <c r="M12548" t="str">
        <f t="shared" si="196"/>
        <v>2RUEDU CAP DE HAUTECLOQUE4933184,1Appartement834</v>
      </c>
    </row>
    <row r="12549" spans="1:13" x14ac:dyDescent="0.2">
      <c r="A12549" s="4">
        <v>43892</v>
      </c>
      <c r="B12549">
        <v>110000</v>
      </c>
      <c r="C12549">
        <v>4</v>
      </c>
      <c r="E12549" t="s">
        <v>2</v>
      </c>
      <c r="F12549" t="s">
        <v>3786</v>
      </c>
      <c r="G12549" t="s">
        <v>14268</v>
      </c>
      <c r="H12549">
        <v>76.12</v>
      </c>
      <c r="I12549" t="s">
        <v>5</v>
      </c>
      <c r="J12549">
        <v>79</v>
      </c>
      <c r="K12549">
        <v>4</v>
      </c>
      <c r="L12549" s="6">
        <v>12548</v>
      </c>
      <c r="M12549" t="str">
        <f t="shared" si="196"/>
        <v>4RUEMARCELIN BERTHELOT5123076,12Appartement794</v>
      </c>
    </row>
    <row r="12550" spans="1:13" x14ac:dyDescent="0.2">
      <c r="A12550" s="4">
        <v>43892</v>
      </c>
      <c r="B12550">
        <v>127600</v>
      </c>
      <c r="C12550">
        <v>15</v>
      </c>
      <c r="E12550" t="s">
        <v>46</v>
      </c>
      <c r="F12550" t="s">
        <v>6553</v>
      </c>
      <c r="G12550" t="s">
        <v>14371</v>
      </c>
      <c r="H12550">
        <v>13.7</v>
      </c>
      <c r="I12550" t="s">
        <v>5</v>
      </c>
      <c r="J12550">
        <v>14</v>
      </c>
      <c r="K12550">
        <v>1</v>
      </c>
      <c r="L12550" s="6">
        <v>12549</v>
      </c>
      <c r="M12550" t="str">
        <f t="shared" si="196"/>
        <v>15BDCARTERET5145413,7Appartement141</v>
      </c>
    </row>
    <row r="12551" spans="1:13" x14ac:dyDescent="0.2">
      <c r="A12551" s="4">
        <v>43892</v>
      </c>
      <c r="B12551">
        <v>42500</v>
      </c>
      <c r="C12551">
        <v>4</v>
      </c>
      <c r="E12551" t="s">
        <v>7</v>
      </c>
      <c r="F12551" t="s">
        <v>4121</v>
      </c>
      <c r="G12551" t="s">
        <v>14858</v>
      </c>
      <c r="H12551">
        <v>66.77</v>
      </c>
      <c r="I12551" t="s">
        <v>5</v>
      </c>
      <c r="J12551">
        <v>66</v>
      </c>
      <c r="K12551">
        <v>3</v>
      </c>
      <c r="L12551" s="6">
        <v>12550</v>
      </c>
      <c r="M12551" t="str">
        <f t="shared" si="196"/>
        <v>4AVDU MAL FOCH5432366,77Appartement663</v>
      </c>
    </row>
    <row r="12552" spans="1:13" x14ac:dyDescent="0.2">
      <c r="A12552" s="4">
        <v>43892</v>
      </c>
      <c r="B12552">
        <v>136500</v>
      </c>
      <c r="C12552">
        <v>191</v>
      </c>
      <c r="E12552" t="s">
        <v>2</v>
      </c>
      <c r="F12552" t="s">
        <v>6994</v>
      </c>
      <c r="G12552" t="s">
        <v>14615</v>
      </c>
      <c r="H12552">
        <v>22.66</v>
      </c>
      <c r="I12552" t="s">
        <v>5</v>
      </c>
      <c r="J12552">
        <v>23</v>
      </c>
      <c r="K12552">
        <v>1</v>
      </c>
      <c r="L12552" s="6">
        <v>12551</v>
      </c>
      <c r="M12552" t="str">
        <f t="shared" si="196"/>
        <v>191RUEPIERRE MAUROY5935022,66Appartement231</v>
      </c>
    </row>
    <row r="12553" spans="1:13" x14ac:dyDescent="0.2">
      <c r="A12553" s="4">
        <v>43892</v>
      </c>
      <c r="B12553">
        <v>104510</v>
      </c>
      <c r="C12553">
        <v>207</v>
      </c>
      <c r="E12553" t="s">
        <v>2</v>
      </c>
      <c r="F12553" t="s">
        <v>6995</v>
      </c>
      <c r="G12553" t="s">
        <v>14373</v>
      </c>
      <c r="H12553">
        <v>23.04</v>
      </c>
      <c r="I12553" t="s">
        <v>5</v>
      </c>
      <c r="J12553">
        <v>23</v>
      </c>
      <c r="K12553">
        <v>1</v>
      </c>
      <c r="L12553" s="6">
        <v>12552</v>
      </c>
      <c r="M12553" t="str">
        <f t="shared" si="196"/>
        <v>207RUEDU PDT GEORGES POMPIDOU5936823,04Appartement231</v>
      </c>
    </row>
    <row r="12554" spans="1:13" x14ac:dyDescent="0.2">
      <c r="A12554" s="4">
        <v>43892</v>
      </c>
      <c r="B12554">
        <v>94000</v>
      </c>
      <c r="C12554">
        <v>1</v>
      </c>
      <c r="E12554" t="s">
        <v>2</v>
      </c>
      <c r="F12554" t="s">
        <v>7132</v>
      </c>
      <c r="G12554" t="s">
        <v>16314</v>
      </c>
      <c r="H12554">
        <v>64.040000000000006</v>
      </c>
      <c r="I12554" t="s">
        <v>5</v>
      </c>
      <c r="J12554">
        <v>64</v>
      </c>
      <c r="K12554">
        <v>3</v>
      </c>
      <c r="L12554" s="6">
        <v>12553</v>
      </c>
      <c r="M12554" t="str">
        <f t="shared" si="196"/>
        <v>1RUEDES NAVETTES5945764,04Appartement643</v>
      </c>
    </row>
    <row r="12555" spans="1:13" x14ac:dyDescent="0.2">
      <c r="A12555" s="4">
        <v>43892</v>
      </c>
      <c r="B12555">
        <v>185000</v>
      </c>
      <c r="C12555">
        <v>59</v>
      </c>
      <c r="E12555" t="s">
        <v>2</v>
      </c>
      <c r="F12555" t="s">
        <v>7086</v>
      </c>
      <c r="G12555" t="s">
        <v>16315</v>
      </c>
      <c r="H12555">
        <v>66.900000000000006</v>
      </c>
      <c r="I12555" t="s">
        <v>5</v>
      </c>
      <c r="J12555">
        <v>40</v>
      </c>
      <c r="K12555">
        <v>2</v>
      </c>
      <c r="L12555" s="6">
        <v>12554</v>
      </c>
      <c r="M12555" t="str">
        <f t="shared" si="196"/>
        <v>59RUEDE BURGAULT5956066,9Appartement402</v>
      </c>
    </row>
    <row r="12556" spans="1:13" x14ac:dyDescent="0.2">
      <c r="A12556" s="4">
        <v>43892</v>
      </c>
      <c r="B12556">
        <v>175000</v>
      </c>
      <c r="C12556">
        <v>134</v>
      </c>
      <c r="E12556" t="s">
        <v>2</v>
      </c>
      <c r="F12556" t="s">
        <v>141</v>
      </c>
      <c r="G12556" t="s">
        <v>14682</v>
      </c>
      <c r="H12556">
        <v>63.99</v>
      </c>
      <c r="I12556" t="s">
        <v>5</v>
      </c>
      <c r="J12556">
        <v>63</v>
      </c>
      <c r="K12556">
        <v>3</v>
      </c>
      <c r="L12556" s="6">
        <v>12555</v>
      </c>
      <c r="M12556" t="str">
        <f t="shared" si="196"/>
        <v>134RUEPASTEUR6050963,99Appartement633</v>
      </c>
    </row>
    <row r="12557" spans="1:13" x14ac:dyDescent="0.2">
      <c r="A12557" s="4">
        <v>43892</v>
      </c>
      <c r="B12557">
        <v>102050</v>
      </c>
      <c r="C12557">
        <v>153</v>
      </c>
      <c r="E12557" t="s">
        <v>2</v>
      </c>
      <c r="F12557" t="s">
        <v>7393</v>
      </c>
      <c r="G12557" t="s">
        <v>15779</v>
      </c>
      <c r="H12557">
        <v>37.979999999999997</v>
      </c>
      <c r="I12557" t="s">
        <v>5</v>
      </c>
      <c r="J12557">
        <v>38</v>
      </c>
      <c r="K12557">
        <v>2</v>
      </c>
      <c r="L12557" s="6">
        <v>12556</v>
      </c>
      <c r="M12557" t="str">
        <f t="shared" si="196"/>
        <v>153RUED ABLAIN SAINT NAZAIRE6211937,98Appartement382</v>
      </c>
    </row>
    <row r="12558" spans="1:13" x14ac:dyDescent="0.2">
      <c r="A12558" s="4">
        <v>43892</v>
      </c>
      <c r="B12558">
        <v>52000</v>
      </c>
      <c r="C12558">
        <v>2</v>
      </c>
      <c r="E12558" t="s">
        <v>7</v>
      </c>
      <c r="F12558" t="s">
        <v>7443</v>
      </c>
      <c r="G12558" t="s">
        <v>15585</v>
      </c>
      <c r="H12558">
        <v>18.989999999999998</v>
      </c>
      <c r="I12558" t="s">
        <v>5</v>
      </c>
      <c r="J12558">
        <v>21</v>
      </c>
      <c r="K12558">
        <v>1</v>
      </c>
      <c r="L12558" s="6">
        <v>12557</v>
      </c>
      <c r="M12558" t="str">
        <f t="shared" si="196"/>
        <v>2AVDE BROCQUEVILLE6310318,99Appartement211</v>
      </c>
    </row>
    <row r="12559" spans="1:13" x14ac:dyDescent="0.2">
      <c r="A12559" s="4">
        <v>43892</v>
      </c>
      <c r="B12559">
        <v>32392</v>
      </c>
      <c r="C12559">
        <v>22</v>
      </c>
      <c r="E12559" t="s">
        <v>20</v>
      </c>
      <c r="F12559" t="s">
        <v>7466</v>
      </c>
      <c r="G12559" t="s">
        <v>16316</v>
      </c>
      <c r="H12559">
        <v>90</v>
      </c>
      <c r="I12559" t="s">
        <v>11</v>
      </c>
      <c r="J12559">
        <v>85</v>
      </c>
      <c r="K12559">
        <v>4</v>
      </c>
      <c r="L12559" s="6">
        <v>12558</v>
      </c>
      <c r="M12559" t="str">
        <f t="shared" si="196"/>
        <v>22RTEDE SAINT JACQUES6438590Maison854</v>
      </c>
    </row>
    <row r="12560" spans="1:13" x14ac:dyDescent="0.2">
      <c r="A12560" s="4">
        <v>43892</v>
      </c>
      <c r="B12560">
        <v>159900</v>
      </c>
      <c r="C12560">
        <v>13</v>
      </c>
      <c r="E12560" t="s">
        <v>2</v>
      </c>
      <c r="F12560" t="s">
        <v>4080</v>
      </c>
      <c r="G12560" t="s">
        <v>16055</v>
      </c>
      <c r="H12560">
        <v>54.48</v>
      </c>
      <c r="I12560" t="s">
        <v>5</v>
      </c>
      <c r="J12560">
        <v>55</v>
      </c>
      <c r="K12560">
        <v>3</v>
      </c>
      <c r="L12560" s="6">
        <v>12559</v>
      </c>
      <c r="M12560" t="str">
        <f t="shared" si="196"/>
        <v>13RUEDES LILAS6612454,48Appartement553</v>
      </c>
    </row>
    <row r="12561" spans="1:13" x14ac:dyDescent="0.2">
      <c r="A12561" s="4">
        <v>43892</v>
      </c>
      <c r="B12561">
        <v>94000</v>
      </c>
      <c r="C12561">
        <v>6</v>
      </c>
      <c r="E12561" t="s">
        <v>85</v>
      </c>
      <c r="F12561" t="s">
        <v>251</v>
      </c>
      <c r="G12561" t="s">
        <v>15045</v>
      </c>
      <c r="H12561">
        <v>54.94</v>
      </c>
      <c r="I12561" t="s">
        <v>5</v>
      </c>
      <c r="J12561">
        <v>57</v>
      </c>
      <c r="K12561">
        <v>2</v>
      </c>
      <c r="L12561" s="6">
        <v>12560</v>
      </c>
      <c r="M12561" t="str">
        <f t="shared" si="196"/>
        <v>6PLJEAN JAURES6909154,94Appartement572</v>
      </c>
    </row>
    <row r="12562" spans="1:13" x14ac:dyDescent="0.2">
      <c r="A12562" s="4">
        <v>43892</v>
      </c>
      <c r="B12562">
        <v>69000</v>
      </c>
      <c r="C12562">
        <v>4</v>
      </c>
      <c r="E12562" t="s">
        <v>2</v>
      </c>
      <c r="F12562" t="s">
        <v>8149</v>
      </c>
      <c r="G12562" t="s">
        <v>15168</v>
      </c>
      <c r="H12562">
        <v>85.29</v>
      </c>
      <c r="I12562" t="s">
        <v>5</v>
      </c>
      <c r="J12562">
        <v>86</v>
      </c>
      <c r="K12562">
        <v>4</v>
      </c>
      <c r="L12562" s="6">
        <v>12561</v>
      </c>
      <c r="M12562" t="str">
        <f t="shared" si="196"/>
        <v>4RUEFRANCOIS MERMET6924485,29Appartement864</v>
      </c>
    </row>
    <row r="12563" spans="1:13" x14ac:dyDescent="0.2">
      <c r="A12563" s="4">
        <v>43892</v>
      </c>
      <c r="B12563">
        <v>291300</v>
      </c>
      <c r="C12563">
        <v>38</v>
      </c>
      <c r="E12563" t="s">
        <v>2</v>
      </c>
      <c r="F12563" t="s">
        <v>7777</v>
      </c>
      <c r="G12563" t="s">
        <v>14278</v>
      </c>
      <c r="H12563">
        <v>71</v>
      </c>
      <c r="I12563" t="s">
        <v>5</v>
      </c>
      <c r="J12563">
        <v>72</v>
      </c>
      <c r="K12563">
        <v>3</v>
      </c>
      <c r="L12563" s="6">
        <v>12562</v>
      </c>
      <c r="M12563" t="str">
        <f t="shared" si="196"/>
        <v>38RUECLAUDE JOSEPH BONNET6938471Appartement723</v>
      </c>
    </row>
    <row r="12564" spans="1:13" x14ac:dyDescent="0.2">
      <c r="A12564" s="4">
        <v>43892</v>
      </c>
      <c r="B12564">
        <v>357000</v>
      </c>
      <c r="C12564">
        <v>8</v>
      </c>
      <c r="E12564" t="s">
        <v>2</v>
      </c>
      <c r="F12564" t="s">
        <v>8266</v>
      </c>
      <c r="G12564" t="s">
        <v>14384</v>
      </c>
      <c r="H12564">
        <v>28.7</v>
      </c>
      <c r="I12564" t="s">
        <v>5</v>
      </c>
      <c r="J12564">
        <v>28</v>
      </c>
      <c r="K12564">
        <v>1</v>
      </c>
      <c r="L12564" s="6">
        <v>12563</v>
      </c>
      <c r="M12564" t="str">
        <f t="shared" si="196"/>
        <v>8RUEBARON BOUVIER7055028,7Appartement281</v>
      </c>
    </row>
    <row r="12565" spans="1:13" x14ac:dyDescent="0.2">
      <c r="A12565" s="4">
        <v>43892</v>
      </c>
      <c r="B12565">
        <v>38600</v>
      </c>
      <c r="C12565">
        <v>53</v>
      </c>
      <c r="E12565" t="s">
        <v>2</v>
      </c>
      <c r="F12565" t="s">
        <v>13198</v>
      </c>
      <c r="G12565" t="s">
        <v>14387</v>
      </c>
      <c r="H12565">
        <v>32.119999999999997</v>
      </c>
      <c r="I12565" t="s">
        <v>5</v>
      </c>
      <c r="J12565">
        <v>30</v>
      </c>
      <c r="K12565">
        <v>1</v>
      </c>
      <c r="L12565" s="6">
        <v>12564</v>
      </c>
      <c r="M12565" t="str">
        <f t="shared" si="196"/>
        <v>53RUEGRENETA7510232,12Appartement301</v>
      </c>
    </row>
    <row r="12566" spans="1:13" x14ac:dyDescent="0.2">
      <c r="A12566" s="4">
        <v>43892</v>
      </c>
      <c r="B12566">
        <v>468000</v>
      </c>
      <c r="C12566">
        <v>3</v>
      </c>
      <c r="E12566" t="s">
        <v>2</v>
      </c>
      <c r="F12566" t="s">
        <v>14212</v>
      </c>
      <c r="G12566" t="s">
        <v>14387</v>
      </c>
      <c r="H12566">
        <v>20.22</v>
      </c>
      <c r="I12566" t="s">
        <v>5</v>
      </c>
      <c r="J12566">
        <v>21</v>
      </c>
      <c r="K12566">
        <v>1</v>
      </c>
      <c r="L12566" s="6">
        <v>12565</v>
      </c>
      <c r="M12566" t="str">
        <f t="shared" si="196"/>
        <v>3RUEN D DE BONNE NOUVELLE7510220,22Appartement211</v>
      </c>
    </row>
    <row r="12567" spans="1:13" x14ac:dyDescent="0.2">
      <c r="A12567" s="4">
        <v>43892</v>
      </c>
      <c r="B12567">
        <v>227550</v>
      </c>
      <c r="C12567">
        <v>11</v>
      </c>
      <c r="E12567" t="s">
        <v>46</v>
      </c>
      <c r="F12567" t="s">
        <v>6666</v>
      </c>
      <c r="G12567" t="s">
        <v>14388</v>
      </c>
      <c r="H12567">
        <v>100.75</v>
      </c>
      <c r="I12567" t="s">
        <v>5</v>
      </c>
      <c r="J12567">
        <v>100</v>
      </c>
      <c r="K12567">
        <v>4</v>
      </c>
      <c r="L12567" s="6">
        <v>12566</v>
      </c>
      <c r="M12567" t="str">
        <f t="shared" si="196"/>
        <v>11BDSAINT MARTIN75103100,75Appartement1004</v>
      </c>
    </row>
    <row r="12568" spans="1:13" x14ac:dyDescent="0.2">
      <c r="A12568" s="4">
        <v>43892</v>
      </c>
      <c r="B12568">
        <v>1265320</v>
      </c>
      <c r="C12568">
        <v>23</v>
      </c>
      <c r="E12568" t="s">
        <v>46</v>
      </c>
      <c r="F12568" t="s">
        <v>6666</v>
      </c>
      <c r="G12568" t="s">
        <v>14388</v>
      </c>
      <c r="H12568">
        <v>6</v>
      </c>
      <c r="I12568" t="s">
        <v>5</v>
      </c>
      <c r="J12568">
        <v>103</v>
      </c>
      <c r="K12568">
        <v>5</v>
      </c>
      <c r="L12568" s="6">
        <v>12567</v>
      </c>
      <c r="M12568" t="str">
        <f t="shared" si="196"/>
        <v>23BDSAINT MARTIN751036Appartement1035</v>
      </c>
    </row>
    <row r="12569" spans="1:13" x14ac:dyDescent="0.2">
      <c r="A12569" s="4">
        <v>43892</v>
      </c>
      <c r="B12569">
        <v>171000</v>
      </c>
      <c r="C12569">
        <v>30</v>
      </c>
      <c r="E12569" t="s">
        <v>2</v>
      </c>
      <c r="F12569" t="s">
        <v>6624</v>
      </c>
      <c r="G12569" t="s">
        <v>14389</v>
      </c>
      <c r="H12569">
        <v>21.2</v>
      </c>
      <c r="I12569" t="s">
        <v>5</v>
      </c>
      <c r="J12569">
        <v>21</v>
      </c>
      <c r="K12569">
        <v>1</v>
      </c>
      <c r="L12569" s="6">
        <v>12568</v>
      </c>
      <c r="M12569" t="str">
        <f t="shared" si="196"/>
        <v>30RUEDES ROSIERS7510421,2Appartement211</v>
      </c>
    </row>
    <row r="12570" spans="1:13" x14ac:dyDescent="0.2">
      <c r="A12570" s="4">
        <v>43892</v>
      </c>
      <c r="B12570">
        <v>297300</v>
      </c>
      <c r="C12570">
        <v>22</v>
      </c>
      <c r="E12570" t="s">
        <v>2</v>
      </c>
      <c r="F12570" t="s">
        <v>2530</v>
      </c>
      <c r="G12570" t="s">
        <v>14390</v>
      </c>
      <c r="H12570">
        <v>30.05</v>
      </c>
      <c r="I12570" t="s">
        <v>5</v>
      </c>
      <c r="J12570">
        <v>35</v>
      </c>
      <c r="K12570">
        <v>1</v>
      </c>
      <c r="L12570" s="6">
        <v>12569</v>
      </c>
      <c r="M12570" t="str">
        <f t="shared" si="196"/>
        <v>22RUESAINT BENOIT7510630,05Appartement351</v>
      </c>
    </row>
    <row r="12571" spans="1:13" x14ac:dyDescent="0.2">
      <c r="A12571" s="4">
        <v>43892</v>
      </c>
      <c r="B12571">
        <v>1290000</v>
      </c>
      <c r="C12571">
        <v>16</v>
      </c>
      <c r="E12571" t="s">
        <v>2</v>
      </c>
      <c r="F12571" t="s">
        <v>7979</v>
      </c>
      <c r="G12571" t="s">
        <v>14628</v>
      </c>
      <c r="H12571">
        <v>158.94999999999999</v>
      </c>
      <c r="I12571" t="s">
        <v>5</v>
      </c>
      <c r="J12571">
        <v>154</v>
      </c>
      <c r="K12571">
        <v>5</v>
      </c>
      <c r="L12571" s="6">
        <v>12570</v>
      </c>
      <c r="M12571" t="str">
        <f t="shared" si="196"/>
        <v>16RUEMONCEY75109158,95Appartement1545</v>
      </c>
    </row>
    <row r="12572" spans="1:13" x14ac:dyDescent="0.2">
      <c r="A12572" s="4">
        <v>43892</v>
      </c>
      <c r="B12572">
        <v>1976000</v>
      </c>
      <c r="C12572">
        <v>21</v>
      </c>
      <c r="E12572" t="s">
        <v>2</v>
      </c>
      <c r="F12572" t="s">
        <v>13311</v>
      </c>
      <c r="G12572" t="s">
        <v>14628</v>
      </c>
      <c r="H12572">
        <v>84.02</v>
      </c>
      <c r="I12572" t="s">
        <v>5</v>
      </c>
      <c r="J12572">
        <v>85</v>
      </c>
      <c r="K12572">
        <v>3</v>
      </c>
      <c r="L12572" s="6">
        <v>12571</v>
      </c>
      <c r="M12572" t="str">
        <f t="shared" si="196"/>
        <v>21RUEHENRY MONNIER7510984,02Appartement853</v>
      </c>
    </row>
    <row r="12573" spans="1:13" x14ac:dyDescent="0.2">
      <c r="A12573" s="4">
        <v>43892</v>
      </c>
      <c r="B12573">
        <v>1010000</v>
      </c>
      <c r="C12573">
        <v>26</v>
      </c>
      <c r="E12573" t="s">
        <v>2</v>
      </c>
      <c r="F12573" t="s">
        <v>396</v>
      </c>
      <c r="G12573" t="s">
        <v>14628</v>
      </c>
      <c r="H12573">
        <v>76.010000000000005</v>
      </c>
      <c r="I12573" t="s">
        <v>5</v>
      </c>
      <c r="J12573">
        <v>60</v>
      </c>
      <c r="K12573">
        <v>3</v>
      </c>
      <c r="L12573" s="6">
        <v>12572</v>
      </c>
      <c r="M12573" t="str">
        <f t="shared" si="196"/>
        <v>26RUEDES MARTYRS7510976,01Appartement603</v>
      </c>
    </row>
    <row r="12574" spans="1:13" x14ac:dyDescent="0.2">
      <c r="A12574" s="4">
        <v>43892</v>
      </c>
      <c r="B12574">
        <v>1014000</v>
      </c>
      <c r="C12574">
        <v>83</v>
      </c>
      <c r="E12574" t="s">
        <v>2</v>
      </c>
      <c r="F12574" t="s">
        <v>939</v>
      </c>
      <c r="G12574" t="s">
        <v>14628</v>
      </c>
      <c r="H12574">
        <v>52.13</v>
      </c>
      <c r="I12574" t="s">
        <v>5</v>
      </c>
      <c r="J12574">
        <v>50</v>
      </c>
      <c r="K12574">
        <v>3</v>
      </c>
      <c r="L12574" s="6">
        <v>12573</v>
      </c>
      <c r="M12574" t="str">
        <f t="shared" si="196"/>
        <v>83RUEDE DUNKERQUE7510952,13Appartement503</v>
      </c>
    </row>
    <row r="12575" spans="1:13" x14ac:dyDescent="0.2">
      <c r="A12575" s="4">
        <v>43892</v>
      </c>
      <c r="B12575">
        <v>733000</v>
      </c>
      <c r="C12575">
        <v>12</v>
      </c>
      <c r="E12575" t="s">
        <v>2</v>
      </c>
      <c r="F12575" t="s">
        <v>13357</v>
      </c>
      <c r="G12575" t="s">
        <v>14628</v>
      </c>
      <c r="H12575">
        <v>10.55</v>
      </c>
      <c r="I12575" t="s">
        <v>5</v>
      </c>
      <c r="J12575">
        <v>16</v>
      </c>
      <c r="K12575">
        <v>1</v>
      </c>
      <c r="L12575" s="6">
        <v>12574</v>
      </c>
      <c r="M12575" t="str">
        <f t="shared" si="196"/>
        <v>12RUELENTONNET7510910,55Appartement161</v>
      </c>
    </row>
    <row r="12576" spans="1:13" x14ac:dyDescent="0.2">
      <c r="A12576" s="4">
        <v>43892</v>
      </c>
      <c r="B12576">
        <v>86000</v>
      </c>
      <c r="C12576">
        <v>53</v>
      </c>
      <c r="E12576" t="s">
        <v>2</v>
      </c>
      <c r="F12576" t="s">
        <v>13336</v>
      </c>
      <c r="G12576" t="s">
        <v>14284</v>
      </c>
      <c r="H12576">
        <v>45.13</v>
      </c>
      <c r="I12576" t="s">
        <v>5</v>
      </c>
      <c r="J12576">
        <v>48</v>
      </c>
      <c r="K12576">
        <v>2</v>
      </c>
      <c r="L12576" s="6">
        <v>12575</v>
      </c>
      <c r="M12576" t="str">
        <f t="shared" si="196"/>
        <v>53RUEDU FBG ST MARTIN7511045,13Appartement482</v>
      </c>
    </row>
    <row r="12577" spans="1:13" x14ac:dyDescent="0.2">
      <c r="A12577" s="4">
        <v>43892</v>
      </c>
      <c r="B12577">
        <v>417000</v>
      </c>
      <c r="C12577">
        <v>27</v>
      </c>
      <c r="E12577" t="s">
        <v>2</v>
      </c>
      <c r="F12577" t="s">
        <v>13359</v>
      </c>
      <c r="G12577" t="s">
        <v>14284</v>
      </c>
      <c r="H12577">
        <v>17.13</v>
      </c>
      <c r="I12577" t="s">
        <v>5</v>
      </c>
      <c r="J12577">
        <v>15</v>
      </c>
      <c r="K12577">
        <v>1</v>
      </c>
      <c r="L12577" s="6">
        <v>12576</v>
      </c>
      <c r="M12577" t="str">
        <f t="shared" si="196"/>
        <v>27RUEBOUCHARDON7511017,13Appartement151</v>
      </c>
    </row>
    <row r="12578" spans="1:13" x14ac:dyDescent="0.2">
      <c r="A12578" s="4">
        <v>43892</v>
      </c>
      <c r="B12578">
        <v>200300</v>
      </c>
      <c r="C12578">
        <v>165</v>
      </c>
      <c r="E12578" t="s">
        <v>2</v>
      </c>
      <c r="F12578" t="s">
        <v>6979</v>
      </c>
      <c r="G12578" t="s">
        <v>14285</v>
      </c>
      <c r="H12578">
        <v>75.62</v>
      </c>
      <c r="I12578" t="s">
        <v>5</v>
      </c>
      <c r="J12578">
        <v>74</v>
      </c>
      <c r="K12578">
        <v>3</v>
      </c>
      <c r="L12578" s="6">
        <v>12577</v>
      </c>
      <c r="M12578" t="str">
        <f t="shared" si="196"/>
        <v>165RUESAINT MAUR7511175,62Appartement743</v>
      </c>
    </row>
    <row r="12579" spans="1:13" x14ac:dyDescent="0.2">
      <c r="A12579" s="4">
        <v>43892</v>
      </c>
      <c r="B12579">
        <v>883450</v>
      </c>
      <c r="C12579">
        <v>60</v>
      </c>
      <c r="E12579" t="s">
        <v>7</v>
      </c>
      <c r="F12579" t="s">
        <v>13438</v>
      </c>
      <c r="G12579" t="s">
        <v>14286</v>
      </c>
      <c r="H12579">
        <v>9.44</v>
      </c>
      <c r="I12579" t="s">
        <v>5</v>
      </c>
      <c r="J12579">
        <v>9</v>
      </c>
      <c r="K12579">
        <v>1</v>
      </c>
      <c r="L12579" s="6">
        <v>12578</v>
      </c>
      <c r="M12579" t="str">
        <f t="shared" si="196"/>
        <v>60AVDU GAL MICHEL BIZOT751129,44Appartement91</v>
      </c>
    </row>
    <row r="12580" spans="1:13" x14ac:dyDescent="0.2">
      <c r="A12580" s="4">
        <v>43892</v>
      </c>
      <c r="B12580">
        <v>110000</v>
      </c>
      <c r="C12580">
        <v>49</v>
      </c>
      <c r="E12580" t="s">
        <v>46</v>
      </c>
      <c r="F12580" t="s">
        <v>574</v>
      </c>
      <c r="G12580" t="s">
        <v>14286</v>
      </c>
      <c r="H12580">
        <v>108.55</v>
      </c>
      <c r="I12580" t="s">
        <v>5</v>
      </c>
      <c r="J12580">
        <v>106</v>
      </c>
      <c r="K12580">
        <v>4</v>
      </c>
      <c r="L12580" s="6">
        <v>12579</v>
      </c>
      <c r="M12580" t="str">
        <f t="shared" si="196"/>
        <v>49BDDIDEROT75112108,55Appartement1064</v>
      </c>
    </row>
    <row r="12581" spans="1:13" x14ac:dyDescent="0.2">
      <c r="A12581" s="4">
        <v>43892</v>
      </c>
      <c r="B12581">
        <v>1315000</v>
      </c>
      <c r="C12581">
        <v>96</v>
      </c>
      <c r="E12581" t="s">
        <v>2</v>
      </c>
      <c r="F12581" t="s">
        <v>8791</v>
      </c>
      <c r="G12581" t="s">
        <v>14392</v>
      </c>
      <c r="H12581">
        <v>24.74</v>
      </c>
      <c r="I12581" t="s">
        <v>5</v>
      </c>
      <c r="J12581">
        <v>26</v>
      </c>
      <c r="K12581">
        <v>2</v>
      </c>
      <c r="L12581" s="6">
        <v>12580</v>
      </c>
      <c r="M12581" t="str">
        <f t="shared" si="196"/>
        <v>96RUEDAGUERRE7511424,74Appartement262</v>
      </c>
    </row>
    <row r="12582" spans="1:13" x14ac:dyDescent="0.2">
      <c r="A12582" s="4">
        <v>43892</v>
      </c>
      <c r="B12582">
        <v>306000</v>
      </c>
      <c r="C12582">
        <v>41</v>
      </c>
      <c r="E12582" t="s">
        <v>2</v>
      </c>
      <c r="F12582" t="s">
        <v>13610</v>
      </c>
      <c r="G12582" t="s">
        <v>14392</v>
      </c>
      <c r="H12582">
        <v>38.880000000000003</v>
      </c>
      <c r="I12582" t="s">
        <v>5</v>
      </c>
      <c r="J12582">
        <v>38</v>
      </c>
      <c r="K12582">
        <v>1</v>
      </c>
      <c r="L12582" s="6">
        <v>12581</v>
      </c>
      <c r="M12582" t="str">
        <f t="shared" si="196"/>
        <v>41RUEGAZAN7511438,88Appartement381</v>
      </c>
    </row>
    <row r="12583" spans="1:13" x14ac:dyDescent="0.2">
      <c r="A12583" s="4">
        <v>43892</v>
      </c>
      <c r="B12583">
        <v>645000</v>
      </c>
      <c r="C12583">
        <v>30</v>
      </c>
      <c r="E12583" t="s">
        <v>2</v>
      </c>
      <c r="F12583" t="s">
        <v>3026</v>
      </c>
      <c r="G12583" t="s">
        <v>14392</v>
      </c>
      <c r="H12583">
        <v>24.61</v>
      </c>
      <c r="I12583" t="s">
        <v>5</v>
      </c>
      <c r="J12583">
        <v>25</v>
      </c>
      <c r="K12583">
        <v>1</v>
      </c>
      <c r="L12583" s="6">
        <v>12582</v>
      </c>
      <c r="M12583" t="str">
        <f t="shared" si="196"/>
        <v>30RUEDU COUEDIC7511424,61Appartement251</v>
      </c>
    </row>
    <row r="12584" spans="1:13" x14ac:dyDescent="0.2">
      <c r="A12584" s="4">
        <v>43892</v>
      </c>
      <c r="B12584">
        <v>312000</v>
      </c>
      <c r="C12584">
        <v>75</v>
      </c>
      <c r="E12584" t="s">
        <v>2</v>
      </c>
      <c r="F12584" t="s">
        <v>13613</v>
      </c>
      <c r="G12584" t="s">
        <v>14392</v>
      </c>
      <c r="H12584">
        <v>29.5</v>
      </c>
      <c r="I12584" t="s">
        <v>5</v>
      </c>
      <c r="J12584">
        <v>26</v>
      </c>
      <c r="K12584">
        <v>1</v>
      </c>
      <c r="L12584" s="6">
        <v>12583</v>
      </c>
      <c r="M12584" t="str">
        <f t="shared" si="196"/>
        <v>75RUEDU PERE CORENTIN7511429,5Appartement261</v>
      </c>
    </row>
    <row r="12585" spans="1:13" x14ac:dyDescent="0.2">
      <c r="A12585" s="4">
        <v>43892</v>
      </c>
      <c r="B12585">
        <v>264762</v>
      </c>
      <c r="C12585">
        <v>43</v>
      </c>
      <c r="E12585" t="s">
        <v>2</v>
      </c>
      <c r="F12585" t="s">
        <v>2264</v>
      </c>
      <c r="G12585" t="s">
        <v>14392</v>
      </c>
      <c r="H12585">
        <v>83.8</v>
      </c>
      <c r="I12585" t="s">
        <v>5</v>
      </c>
      <c r="J12585">
        <v>79</v>
      </c>
      <c r="K12585">
        <v>3</v>
      </c>
      <c r="L12585" s="6">
        <v>12584</v>
      </c>
      <c r="M12585" t="str">
        <f t="shared" si="196"/>
        <v>43RUEBOULARD7511483,8Appartement793</v>
      </c>
    </row>
    <row r="12586" spans="1:13" x14ac:dyDescent="0.2">
      <c r="A12586" s="4">
        <v>43892</v>
      </c>
      <c r="B12586">
        <v>1014150</v>
      </c>
      <c r="C12586">
        <v>13</v>
      </c>
      <c r="E12586" t="s">
        <v>2</v>
      </c>
      <c r="F12586" t="s">
        <v>13707</v>
      </c>
      <c r="G12586" t="s">
        <v>14287</v>
      </c>
      <c r="H12586">
        <v>74.430000000000007</v>
      </c>
      <c r="I12586" t="s">
        <v>5</v>
      </c>
      <c r="J12586">
        <v>74</v>
      </c>
      <c r="K12586">
        <v>3</v>
      </c>
      <c r="L12586" s="6">
        <v>12585</v>
      </c>
      <c r="M12586" t="str">
        <f t="shared" si="196"/>
        <v>13RUETHIBOUMERY7511574,43Appartement743</v>
      </c>
    </row>
    <row r="12587" spans="1:13" x14ac:dyDescent="0.2">
      <c r="A12587" s="4">
        <v>43892</v>
      </c>
      <c r="B12587">
        <v>724746</v>
      </c>
      <c r="C12587">
        <v>22</v>
      </c>
      <c r="E12587" t="s">
        <v>18</v>
      </c>
      <c r="F12587" t="s">
        <v>13703</v>
      </c>
      <c r="G12587" t="s">
        <v>14287</v>
      </c>
      <c r="H12587">
        <v>42.65</v>
      </c>
      <c r="I12587" t="s">
        <v>5</v>
      </c>
      <c r="J12587">
        <v>41</v>
      </c>
      <c r="K12587">
        <v>2</v>
      </c>
      <c r="L12587" s="6">
        <v>12586</v>
      </c>
      <c r="M12587" t="str">
        <f t="shared" si="196"/>
        <v>22ALLJOSEPH RECAMIER7511542,65Appartement412</v>
      </c>
    </row>
    <row r="12588" spans="1:13" x14ac:dyDescent="0.2">
      <c r="A12588" s="4">
        <v>43892</v>
      </c>
      <c r="B12588">
        <v>464950</v>
      </c>
      <c r="C12588">
        <v>18</v>
      </c>
      <c r="E12588" t="s">
        <v>2</v>
      </c>
      <c r="F12588" t="s">
        <v>8468</v>
      </c>
      <c r="G12588" t="s">
        <v>14287</v>
      </c>
      <c r="H12588">
        <v>18.14</v>
      </c>
      <c r="I12588" t="s">
        <v>5</v>
      </c>
      <c r="J12588">
        <v>37</v>
      </c>
      <c r="K12588">
        <v>1</v>
      </c>
      <c r="L12588" s="6">
        <v>12587</v>
      </c>
      <c r="M12588" t="str">
        <f t="shared" si="196"/>
        <v>18RUEDE CHAMBERY7511518,14Appartement371</v>
      </c>
    </row>
    <row r="12589" spans="1:13" x14ac:dyDescent="0.2">
      <c r="A12589" s="4">
        <v>43892</v>
      </c>
      <c r="B12589">
        <v>234375</v>
      </c>
      <c r="C12589">
        <v>4</v>
      </c>
      <c r="E12589" t="s">
        <v>2</v>
      </c>
      <c r="F12589" t="s">
        <v>13700</v>
      </c>
      <c r="G12589" t="s">
        <v>14287</v>
      </c>
      <c r="H12589">
        <v>20.149999999999999</v>
      </c>
      <c r="I12589" t="s">
        <v>5</v>
      </c>
      <c r="J12589">
        <v>21</v>
      </c>
      <c r="K12589">
        <v>1</v>
      </c>
      <c r="L12589" s="6">
        <v>12588</v>
      </c>
      <c r="M12589" t="str">
        <f t="shared" si="196"/>
        <v>4RUEDU CDT LEANDRI7511520,15Appartement211</v>
      </c>
    </row>
    <row r="12590" spans="1:13" x14ac:dyDescent="0.2">
      <c r="A12590" s="4">
        <v>43892</v>
      </c>
      <c r="B12590">
        <v>218000</v>
      </c>
      <c r="C12590">
        <v>41</v>
      </c>
      <c r="E12590" t="s">
        <v>2</v>
      </c>
      <c r="F12590" t="s">
        <v>13650</v>
      </c>
      <c r="G12590" t="s">
        <v>14287</v>
      </c>
      <c r="H12590">
        <v>21.31</v>
      </c>
      <c r="I12590" t="s">
        <v>5</v>
      </c>
      <c r="J12590">
        <v>23</v>
      </c>
      <c r="K12590">
        <v>1</v>
      </c>
      <c r="L12590" s="6">
        <v>12589</v>
      </c>
      <c r="M12590" t="str">
        <f t="shared" si="196"/>
        <v>41RUEDE L ABBE GROULT7511521,31Appartement231</v>
      </c>
    </row>
    <row r="12591" spans="1:13" x14ac:dyDescent="0.2">
      <c r="A12591" s="4">
        <v>43892</v>
      </c>
      <c r="B12591">
        <v>267250</v>
      </c>
      <c r="C12591">
        <v>43</v>
      </c>
      <c r="E12591" t="s">
        <v>2</v>
      </c>
      <c r="F12591" t="s">
        <v>13674</v>
      </c>
      <c r="G12591" t="s">
        <v>14287</v>
      </c>
      <c r="H12591">
        <v>46.93</v>
      </c>
      <c r="I12591" t="s">
        <v>5</v>
      </c>
      <c r="J12591">
        <v>45</v>
      </c>
      <c r="K12591">
        <v>3</v>
      </c>
      <c r="L12591" s="6">
        <v>12590</v>
      </c>
      <c r="M12591" t="str">
        <f t="shared" si="196"/>
        <v>43RUECAMBRONNE7511546,93Appartement453</v>
      </c>
    </row>
    <row r="12592" spans="1:13" x14ac:dyDescent="0.2">
      <c r="A12592" s="4">
        <v>43892</v>
      </c>
      <c r="B12592">
        <v>510680</v>
      </c>
      <c r="C12592">
        <v>179</v>
      </c>
      <c r="E12592" t="s">
        <v>2</v>
      </c>
      <c r="F12592" t="s">
        <v>13256</v>
      </c>
      <c r="G12592" t="s">
        <v>14287</v>
      </c>
      <c r="H12592">
        <v>29.98</v>
      </c>
      <c r="I12592" t="s">
        <v>5</v>
      </c>
      <c r="J12592">
        <v>29</v>
      </c>
      <c r="K12592">
        <v>2</v>
      </c>
      <c r="L12592" s="6">
        <v>12591</v>
      </c>
      <c r="M12592" t="str">
        <f t="shared" si="196"/>
        <v>179RUEDE VAUGIRARD7511529,98Appartement292</v>
      </c>
    </row>
    <row r="12593" spans="1:13" x14ac:dyDescent="0.2">
      <c r="A12593" s="4">
        <v>43892</v>
      </c>
      <c r="B12593">
        <v>295000</v>
      </c>
      <c r="C12593">
        <v>39</v>
      </c>
      <c r="E12593" t="s">
        <v>2</v>
      </c>
      <c r="F12593" t="s">
        <v>13777</v>
      </c>
      <c r="G12593" t="s">
        <v>14528</v>
      </c>
      <c r="H12593">
        <v>44.6</v>
      </c>
      <c r="I12593" t="s">
        <v>5</v>
      </c>
      <c r="J12593">
        <v>43</v>
      </c>
      <c r="K12593">
        <v>2</v>
      </c>
      <c r="L12593" s="6">
        <v>12592</v>
      </c>
      <c r="M12593" t="str">
        <f t="shared" si="196"/>
        <v>39RUELE MAROIS7511644,6Appartement432</v>
      </c>
    </row>
    <row r="12594" spans="1:13" x14ac:dyDescent="0.2">
      <c r="A12594" s="4">
        <v>43892</v>
      </c>
      <c r="B12594">
        <v>470690</v>
      </c>
      <c r="C12594">
        <v>21</v>
      </c>
      <c r="E12594" t="s">
        <v>2</v>
      </c>
      <c r="F12594" t="s">
        <v>12909</v>
      </c>
      <c r="G12594" t="s">
        <v>14528</v>
      </c>
      <c r="H12594">
        <v>50.8</v>
      </c>
      <c r="I12594" t="s">
        <v>5</v>
      </c>
      <c r="J12594">
        <v>50</v>
      </c>
      <c r="K12594">
        <v>3</v>
      </c>
      <c r="L12594" s="6">
        <v>12593</v>
      </c>
      <c r="M12594" t="str">
        <f t="shared" si="196"/>
        <v>21RUEFANTIN LATOUR7511650,8Appartement503</v>
      </c>
    </row>
    <row r="12595" spans="1:13" x14ac:dyDescent="0.2">
      <c r="A12595" s="4">
        <v>43892</v>
      </c>
      <c r="B12595">
        <v>599000</v>
      </c>
      <c r="C12595">
        <v>28</v>
      </c>
      <c r="E12595" t="s">
        <v>7</v>
      </c>
      <c r="F12595" t="s">
        <v>4987</v>
      </c>
      <c r="G12595" t="s">
        <v>14528</v>
      </c>
      <c r="H12595">
        <v>114.44</v>
      </c>
      <c r="I12595" t="s">
        <v>5</v>
      </c>
      <c r="J12595">
        <v>120</v>
      </c>
      <c r="K12595">
        <v>5</v>
      </c>
      <c r="L12595" s="6">
        <v>12594</v>
      </c>
      <c r="M12595" t="str">
        <f t="shared" si="196"/>
        <v>28AVMOZART75116114,44Appartement1205</v>
      </c>
    </row>
    <row r="12596" spans="1:13" x14ac:dyDescent="0.2">
      <c r="A12596" s="4">
        <v>43892</v>
      </c>
      <c r="B12596">
        <v>1330000</v>
      </c>
      <c r="C12596">
        <v>30</v>
      </c>
      <c r="E12596" t="s">
        <v>7</v>
      </c>
      <c r="F12596" t="s">
        <v>13763</v>
      </c>
      <c r="G12596" t="s">
        <v>14528</v>
      </c>
      <c r="H12596">
        <v>135.05000000000001</v>
      </c>
      <c r="I12596" t="s">
        <v>5</v>
      </c>
      <c r="J12596">
        <v>135</v>
      </c>
      <c r="K12596">
        <v>4</v>
      </c>
      <c r="L12596" s="6">
        <v>12595</v>
      </c>
      <c r="M12596" t="str">
        <f t="shared" si="196"/>
        <v>30AVPDT WILSON75116135,05Appartement1354</v>
      </c>
    </row>
    <row r="12597" spans="1:13" x14ac:dyDescent="0.2">
      <c r="A12597" s="4">
        <v>43892</v>
      </c>
      <c r="B12597">
        <v>1950000</v>
      </c>
      <c r="C12597">
        <v>3</v>
      </c>
      <c r="E12597" t="s">
        <v>2</v>
      </c>
      <c r="F12597" t="s">
        <v>13903</v>
      </c>
      <c r="G12597" t="s">
        <v>14393</v>
      </c>
      <c r="H12597">
        <v>176.61</v>
      </c>
      <c r="I12597" t="s">
        <v>5</v>
      </c>
      <c r="J12597">
        <v>178</v>
      </c>
      <c r="K12597">
        <v>7</v>
      </c>
      <c r="L12597" s="6">
        <v>12596</v>
      </c>
      <c r="M12597" t="str">
        <f t="shared" si="196"/>
        <v>3RUEDE BIZERTE75117176,61Appartement1787</v>
      </c>
    </row>
    <row r="12598" spans="1:13" x14ac:dyDescent="0.2">
      <c r="A12598" s="4">
        <v>43892</v>
      </c>
      <c r="B12598">
        <v>1399000</v>
      </c>
      <c r="C12598">
        <v>62</v>
      </c>
      <c r="E12598" t="s">
        <v>2</v>
      </c>
      <c r="F12598" t="s">
        <v>13154</v>
      </c>
      <c r="G12598" t="s">
        <v>14393</v>
      </c>
      <c r="H12598">
        <v>48.7</v>
      </c>
      <c r="I12598" t="s">
        <v>5</v>
      </c>
      <c r="J12598">
        <v>49</v>
      </c>
      <c r="K12598">
        <v>3</v>
      </c>
      <c r="L12598" s="6">
        <v>12597</v>
      </c>
      <c r="M12598" t="str">
        <f t="shared" si="196"/>
        <v>62RUEDES BATIGNOLLES7511748,7Appartement493</v>
      </c>
    </row>
    <row r="12599" spans="1:13" x14ac:dyDescent="0.2">
      <c r="A12599" s="4">
        <v>43892</v>
      </c>
      <c r="B12599">
        <v>646000</v>
      </c>
      <c r="C12599">
        <v>4</v>
      </c>
      <c r="E12599" t="s">
        <v>1358</v>
      </c>
      <c r="F12599" t="s">
        <v>748</v>
      </c>
      <c r="G12599" t="s">
        <v>14288</v>
      </c>
      <c r="H12599">
        <v>44.85</v>
      </c>
      <c r="I12599" t="s">
        <v>5</v>
      </c>
      <c r="J12599">
        <v>29</v>
      </c>
      <c r="K12599">
        <v>2</v>
      </c>
      <c r="L12599" s="6">
        <v>12598</v>
      </c>
      <c r="M12599" t="str">
        <f t="shared" si="196"/>
        <v>4VLASAINT MICHEL7511844,85Appartement292</v>
      </c>
    </row>
    <row r="12600" spans="1:13" x14ac:dyDescent="0.2">
      <c r="A12600" s="4">
        <v>43892</v>
      </c>
      <c r="B12600">
        <v>459000</v>
      </c>
      <c r="C12600">
        <v>15</v>
      </c>
      <c r="E12600" t="s">
        <v>2</v>
      </c>
      <c r="F12600" t="s">
        <v>14007</v>
      </c>
      <c r="G12600" t="s">
        <v>14288</v>
      </c>
      <c r="H12600">
        <v>151.05000000000001</v>
      </c>
      <c r="I12600" t="s">
        <v>5</v>
      </c>
      <c r="J12600">
        <v>155</v>
      </c>
      <c r="K12600">
        <v>5</v>
      </c>
      <c r="L12600" s="6">
        <v>12599</v>
      </c>
      <c r="M12600" t="str">
        <f t="shared" si="196"/>
        <v>15RUESIMON DEREURE75118151,05Appartement1555</v>
      </c>
    </row>
    <row r="12601" spans="1:13" x14ac:dyDescent="0.2">
      <c r="A12601" s="4">
        <v>43892</v>
      </c>
      <c r="B12601">
        <v>1660000</v>
      </c>
      <c r="C12601">
        <v>6</v>
      </c>
      <c r="E12601" t="s">
        <v>2</v>
      </c>
      <c r="F12601" t="s">
        <v>13960</v>
      </c>
      <c r="G12601" t="s">
        <v>14288</v>
      </c>
      <c r="H12601">
        <v>83.62</v>
      </c>
      <c r="I12601" t="s">
        <v>5</v>
      </c>
      <c r="J12601">
        <v>84</v>
      </c>
      <c r="K12601">
        <v>4</v>
      </c>
      <c r="L12601" s="6">
        <v>12600</v>
      </c>
      <c r="M12601" t="str">
        <f t="shared" si="196"/>
        <v>6RUEDE CLIGNANCOURT7511883,62Appartement844</v>
      </c>
    </row>
    <row r="12602" spans="1:13" x14ac:dyDescent="0.2">
      <c r="A12602" s="4">
        <v>43892</v>
      </c>
      <c r="B12602">
        <v>770000</v>
      </c>
      <c r="C12602">
        <v>28</v>
      </c>
      <c r="E12602" t="s">
        <v>2</v>
      </c>
      <c r="F12602" t="s">
        <v>14010</v>
      </c>
      <c r="G12602" t="s">
        <v>14288</v>
      </c>
      <c r="H12602">
        <v>29.11</v>
      </c>
      <c r="I12602" t="s">
        <v>5</v>
      </c>
      <c r="J12602">
        <v>65</v>
      </c>
      <c r="K12602">
        <v>3</v>
      </c>
      <c r="L12602" s="6">
        <v>12601</v>
      </c>
      <c r="M12602" t="str">
        <f t="shared" si="196"/>
        <v>28RUED ORAN7511829,11Appartement653</v>
      </c>
    </row>
    <row r="12603" spans="1:13" x14ac:dyDescent="0.2">
      <c r="A12603" s="4">
        <v>43892</v>
      </c>
      <c r="B12603">
        <v>286500</v>
      </c>
      <c r="C12603">
        <v>351</v>
      </c>
      <c r="E12603" t="s">
        <v>2</v>
      </c>
      <c r="F12603" t="s">
        <v>166</v>
      </c>
      <c r="G12603" t="s">
        <v>14690</v>
      </c>
      <c r="H12603">
        <v>18.059999999999999</v>
      </c>
      <c r="I12603" t="s">
        <v>5</v>
      </c>
      <c r="J12603">
        <v>26</v>
      </c>
      <c r="K12603">
        <v>1</v>
      </c>
      <c r="L12603" s="6">
        <v>12602</v>
      </c>
      <c r="M12603" t="str">
        <f t="shared" si="196"/>
        <v>351RUEDE BELLEVILLE7511918,06Appartement261</v>
      </c>
    </row>
    <row r="12604" spans="1:13" x14ac:dyDescent="0.2">
      <c r="A12604" s="4">
        <v>43892</v>
      </c>
      <c r="B12604">
        <v>256000</v>
      </c>
      <c r="C12604">
        <v>116</v>
      </c>
      <c r="E12604" t="s">
        <v>46</v>
      </c>
      <c r="F12604" t="s">
        <v>166</v>
      </c>
      <c r="G12604" t="s">
        <v>14394</v>
      </c>
      <c r="H12604">
        <v>37.58</v>
      </c>
      <c r="I12604" t="s">
        <v>5</v>
      </c>
      <c r="J12604">
        <v>36</v>
      </c>
      <c r="K12604">
        <v>2</v>
      </c>
      <c r="L12604" s="6">
        <v>12603</v>
      </c>
      <c r="M12604" t="str">
        <f t="shared" si="196"/>
        <v>116BDDE BELLEVILLE7512037,58Appartement362</v>
      </c>
    </row>
    <row r="12605" spans="1:13" x14ac:dyDescent="0.2">
      <c r="A12605" s="4">
        <v>43892</v>
      </c>
      <c r="B12605">
        <v>376200</v>
      </c>
      <c r="C12605">
        <v>15</v>
      </c>
      <c r="E12605" t="s">
        <v>2</v>
      </c>
      <c r="F12605" t="s">
        <v>8758</v>
      </c>
      <c r="G12605" t="s">
        <v>14289</v>
      </c>
      <c r="H12605">
        <v>70</v>
      </c>
      <c r="I12605" t="s">
        <v>5</v>
      </c>
      <c r="J12605">
        <v>62</v>
      </c>
      <c r="K12605">
        <v>3</v>
      </c>
      <c r="L12605" s="6">
        <v>12604</v>
      </c>
      <c r="M12605" t="str">
        <f t="shared" si="196"/>
        <v>15RUEDE LA CITE DE LIMES7621770Appartement623</v>
      </c>
    </row>
    <row r="12606" spans="1:13" x14ac:dyDescent="0.2">
      <c r="A12606" s="4">
        <v>43892</v>
      </c>
      <c r="B12606">
        <v>81000</v>
      </c>
      <c r="C12606">
        <v>12</v>
      </c>
      <c r="E12606" t="s">
        <v>2</v>
      </c>
      <c r="F12606" t="s">
        <v>7130</v>
      </c>
      <c r="G12606" t="s">
        <v>14395</v>
      </c>
      <c r="H12606">
        <v>18.940000000000001</v>
      </c>
      <c r="I12606" t="s">
        <v>5</v>
      </c>
      <c r="J12606">
        <v>22</v>
      </c>
      <c r="K12606">
        <v>1</v>
      </c>
      <c r="L12606" s="6">
        <v>12605</v>
      </c>
      <c r="M12606" t="str">
        <f t="shared" si="196"/>
        <v>12RUEDE CONSTANTINE7635118,94Appartement221</v>
      </c>
    </row>
    <row r="12607" spans="1:13" x14ac:dyDescent="0.2">
      <c r="A12607" s="4">
        <v>43892</v>
      </c>
      <c r="B12607">
        <v>79600</v>
      </c>
      <c r="C12607">
        <v>3</v>
      </c>
      <c r="E12607" t="s">
        <v>85</v>
      </c>
      <c r="F12607" t="s">
        <v>731</v>
      </c>
      <c r="G12607" t="s">
        <v>14884</v>
      </c>
      <c r="H12607">
        <v>68.77</v>
      </c>
      <c r="I12607" t="s">
        <v>5</v>
      </c>
      <c r="J12607">
        <v>68</v>
      </c>
      <c r="K12607">
        <v>3</v>
      </c>
      <c r="L12607" s="6">
        <v>12606</v>
      </c>
      <c r="M12607" t="str">
        <f t="shared" si="196"/>
        <v>3PLDES ACACIAS7708368,77Appartement683</v>
      </c>
    </row>
    <row r="12608" spans="1:13" x14ac:dyDescent="0.2">
      <c r="A12608" s="4">
        <v>43892</v>
      </c>
      <c r="B12608">
        <v>216000</v>
      </c>
      <c r="C12608">
        <v>33</v>
      </c>
      <c r="E12608" t="s">
        <v>2</v>
      </c>
      <c r="F12608" t="s">
        <v>9197</v>
      </c>
      <c r="G12608" t="s">
        <v>14770</v>
      </c>
      <c r="H12608">
        <v>40.119999999999997</v>
      </c>
      <c r="I12608" t="s">
        <v>5</v>
      </c>
      <c r="J12608">
        <v>37</v>
      </c>
      <c r="K12608">
        <v>2</v>
      </c>
      <c r="L12608" s="6">
        <v>12607</v>
      </c>
      <c r="M12608" t="str">
        <f t="shared" si="196"/>
        <v>33RUEAUGUSTE MEUNIER7710840,12Appartement372</v>
      </c>
    </row>
    <row r="12609" spans="1:13" x14ac:dyDescent="0.2">
      <c r="A12609" s="4">
        <v>43892</v>
      </c>
      <c r="B12609">
        <v>146500</v>
      </c>
      <c r="C12609">
        <v>6</v>
      </c>
      <c r="E12609" t="s">
        <v>18</v>
      </c>
      <c r="F12609" t="s">
        <v>4070</v>
      </c>
      <c r="G12609" t="s">
        <v>15182</v>
      </c>
      <c r="H12609">
        <v>99.06</v>
      </c>
      <c r="I12609" t="s">
        <v>11</v>
      </c>
      <c r="J12609">
        <v>80</v>
      </c>
      <c r="K12609">
        <v>4</v>
      </c>
      <c r="L12609" s="6">
        <v>12608</v>
      </c>
      <c r="M12609" t="str">
        <f t="shared" si="196"/>
        <v>6ALLRACINE7721599,06Maison804</v>
      </c>
    </row>
    <row r="12610" spans="1:13" x14ac:dyDescent="0.2">
      <c r="A12610" s="4">
        <v>43892</v>
      </c>
      <c r="B12610">
        <v>284500</v>
      </c>
      <c r="C12610">
        <v>41</v>
      </c>
      <c r="D12610" t="s">
        <v>73</v>
      </c>
      <c r="E12610" t="s">
        <v>2</v>
      </c>
      <c r="F12610" t="s">
        <v>9188</v>
      </c>
      <c r="G12610" t="s">
        <v>14531</v>
      </c>
      <c r="H12610">
        <v>91</v>
      </c>
      <c r="I12610" t="s">
        <v>5</v>
      </c>
      <c r="J12610">
        <v>89</v>
      </c>
      <c r="K12610">
        <v>4</v>
      </c>
      <c r="L12610" s="6">
        <v>12609</v>
      </c>
      <c r="M12610" t="str">
        <f t="shared" si="196"/>
        <v>41DRUELEON BARBIER7728491Appartement894</v>
      </c>
    </row>
    <row r="12611" spans="1:13" x14ac:dyDescent="0.2">
      <c r="A12611" s="4">
        <v>43892</v>
      </c>
      <c r="B12611">
        <v>212000</v>
      </c>
      <c r="C12611">
        <v>12</v>
      </c>
      <c r="E12611" t="s">
        <v>2</v>
      </c>
      <c r="F12611" t="s">
        <v>8933</v>
      </c>
      <c r="G12611" t="s">
        <v>14403</v>
      </c>
      <c r="H12611">
        <v>87.37</v>
      </c>
      <c r="I12611" t="s">
        <v>5</v>
      </c>
      <c r="J12611">
        <v>90</v>
      </c>
      <c r="K12611">
        <v>4</v>
      </c>
      <c r="L12611" s="6">
        <v>12610</v>
      </c>
      <c r="M12611" t="str">
        <f t="shared" ref="M12611:M12674" si="197">_xlfn.CONCAT(C12611:K12611)</f>
        <v>12RUEGUY BAUDOIN7728887,37Appartement904</v>
      </c>
    </row>
    <row r="12612" spans="1:13" x14ac:dyDescent="0.2">
      <c r="A12612" s="4">
        <v>43892</v>
      </c>
      <c r="B12612">
        <v>245000</v>
      </c>
      <c r="C12612">
        <v>16</v>
      </c>
      <c r="E12612" t="s">
        <v>2</v>
      </c>
      <c r="F12612" t="s">
        <v>9196</v>
      </c>
      <c r="G12612" t="s">
        <v>15780</v>
      </c>
      <c r="H12612">
        <v>74.790000000000006</v>
      </c>
      <c r="I12612" t="s">
        <v>11</v>
      </c>
      <c r="J12612">
        <v>63</v>
      </c>
      <c r="K12612">
        <v>3</v>
      </c>
      <c r="L12612" s="6">
        <v>12611</v>
      </c>
      <c r="M12612" t="str">
        <f t="shared" si="197"/>
        <v>16RUEPIERRE COLOMBIER7729474,79Maison633</v>
      </c>
    </row>
    <row r="12613" spans="1:13" x14ac:dyDescent="0.2">
      <c r="A12613" s="4">
        <v>43892</v>
      </c>
      <c r="B12613">
        <v>197600</v>
      </c>
      <c r="C12613">
        <v>77</v>
      </c>
      <c r="E12613" t="s">
        <v>2</v>
      </c>
      <c r="F12613" t="s">
        <v>931</v>
      </c>
      <c r="G12613" t="s">
        <v>14533</v>
      </c>
      <c r="H12613">
        <v>41.4</v>
      </c>
      <c r="I12613" t="s">
        <v>5</v>
      </c>
      <c r="J12613">
        <v>41</v>
      </c>
      <c r="K12613">
        <v>2</v>
      </c>
      <c r="L12613" s="6">
        <v>12612</v>
      </c>
      <c r="M12613" t="str">
        <f t="shared" si="197"/>
        <v>77RUEDE L ORANGERIE7730741,4Appartement412</v>
      </c>
    </row>
    <row r="12614" spans="1:13" x14ac:dyDescent="0.2">
      <c r="A12614" s="4">
        <v>43892</v>
      </c>
      <c r="B12614">
        <v>208905</v>
      </c>
      <c r="C12614">
        <v>17</v>
      </c>
      <c r="E12614" t="s">
        <v>2</v>
      </c>
      <c r="F12614" t="s">
        <v>9311</v>
      </c>
      <c r="G12614" t="s">
        <v>14404</v>
      </c>
      <c r="H12614">
        <v>109.25</v>
      </c>
      <c r="I12614" t="s">
        <v>5</v>
      </c>
      <c r="J12614">
        <v>100</v>
      </c>
      <c r="K12614">
        <v>4</v>
      </c>
      <c r="L12614" s="6">
        <v>12613</v>
      </c>
      <c r="M12614" t="str">
        <f t="shared" si="197"/>
        <v>17RUEDU MINAGE77379109,25Appartement1004</v>
      </c>
    </row>
    <row r="12615" spans="1:13" x14ac:dyDescent="0.2">
      <c r="A12615" s="4">
        <v>43892</v>
      </c>
      <c r="B12615">
        <v>250000</v>
      </c>
      <c r="C12615">
        <v>25</v>
      </c>
      <c r="E12615" t="s">
        <v>2</v>
      </c>
      <c r="F12615" t="s">
        <v>9207</v>
      </c>
      <c r="G12615" t="s">
        <v>14696</v>
      </c>
      <c r="H12615">
        <v>70.349999999999994</v>
      </c>
      <c r="I12615" t="s">
        <v>5</v>
      </c>
      <c r="J12615">
        <v>69</v>
      </c>
      <c r="K12615">
        <v>1</v>
      </c>
      <c r="L12615" s="6">
        <v>12614</v>
      </c>
      <c r="M12615" t="str">
        <f t="shared" si="197"/>
        <v>25RUEDE L EAU VIVE7746870,35Appartement691</v>
      </c>
    </row>
    <row r="12616" spans="1:13" x14ac:dyDescent="0.2">
      <c r="A12616" s="4">
        <v>43892</v>
      </c>
      <c r="B12616">
        <v>157000</v>
      </c>
      <c r="C12616">
        <v>19</v>
      </c>
      <c r="E12616" t="s">
        <v>2</v>
      </c>
      <c r="F12616" t="s">
        <v>2805</v>
      </c>
      <c r="G12616" t="s">
        <v>14698</v>
      </c>
      <c r="H12616">
        <v>76.88</v>
      </c>
      <c r="I12616" t="s">
        <v>11</v>
      </c>
      <c r="J12616">
        <v>82</v>
      </c>
      <c r="K12616">
        <v>4</v>
      </c>
      <c r="L12616" s="6">
        <v>12615</v>
      </c>
      <c r="M12616" t="str">
        <f t="shared" si="197"/>
        <v>19RUEDES PEUPLIERS7751476,88Maison824</v>
      </c>
    </row>
    <row r="12617" spans="1:13" x14ac:dyDescent="0.2">
      <c r="A12617" s="4">
        <v>43892</v>
      </c>
      <c r="B12617">
        <v>247200</v>
      </c>
      <c r="C12617">
        <v>12</v>
      </c>
      <c r="E12617" t="s">
        <v>7</v>
      </c>
      <c r="F12617" t="s">
        <v>9385</v>
      </c>
      <c r="G12617" t="s">
        <v>14890</v>
      </c>
      <c r="H12617">
        <v>86.1</v>
      </c>
      <c r="I12617" t="s">
        <v>5</v>
      </c>
      <c r="J12617">
        <v>86</v>
      </c>
      <c r="K12617">
        <v>5</v>
      </c>
      <c r="L12617" s="6">
        <v>12616</v>
      </c>
      <c r="M12617" t="str">
        <f t="shared" si="197"/>
        <v>12AVINGRID BERGMAN7807386,1Appartement865</v>
      </c>
    </row>
    <row r="12618" spans="1:13" x14ac:dyDescent="0.2">
      <c r="A12618" s="4">
        <v>43892</v>
      </c>
      <c r="B12618">
        <v>375000</v>
      </c>
      <c r="C12618">
        <v>74</v>
      </c>
      <c r="E12618" t="s">
        <v>457</v>
      </c>
      <c r="F12618" t="s">
        <v>9506</v>
      </c>
      <c r="G12618" t="s">
        <v>14700</v>
      </c>
      <c r="H12618">
        <v>67.23</v>
      </c>
      <c r="I12618" t="s">
        <v>5</v>
      </c>
      <c r="J12618">
        <v>72</v>
      </c>
      <c r="K12618">
        <v>4</v>
      </c>
      <c r="L12618" s="6">
        <v>12617</v>
      </c>
      <c r="M12618" t="str">
        <f t="shared" si="197"/>
        <v>74QUAIBOISSY D ANGLAS7809267,23Appartement724</v>
      </c>
    </row>
    <row r="12619" spans="1:13" x14ac:dyDescent="0.2">
      <c r="A12619" s="4">
        <v>43892</v>
      </c>
      <c r="B12619">
        <v>219050</v>
      </c>
      <c r="C12619">
        <v>12</v>
      </c>
      <c r="E12619" t="s">
        <v>1186</v>
      </c>
      <c r="F12619" t="s">
        <v>3647</v>
      </c>
      <c r="G12619" t="s">
        <v>16317</v>
      </c>
      <c r="H12619">
        <v>123.05</v>
      </c>
      <c r="I12619" t="s">
        <v>11</v>
      </c>
      <c r="J12619">
        <v>124</v>
      </c>
      <c r="K12619">
        <v>5</v>
      </c>
      <c r="L12619" s="6">
        <v>12618</v>
      </c>
      <c r="M12619" t="str">
        <f t="shared" si="197"/>
        <v>12CITEDE LA CLAIRIERE78120123,05Maison1245</v>
      </c>
    </row>
    <row r="12620" spans="1:13" x14ac:dyDescent="0.2">
      <c r="A12620" s="4">
        <v>43892</v>
      </c>
      <c r="B12620">
        <v>306000</v>
      </c>
      <c r="C12620">
        <v>460</v>
      </c>
      <c r="E12620" t="s">
        <v>2</v>
      </c>
      <c r="F12620" t="s">
        <v>1718</v>
      </c>
      <c r="G12620" t="s">
        <v>15241</v>
      </c>
      <c r="H12620">
        <v>25.83</v>
      </c>
      <c r="I12620" t="s">
        <v>5</v>
      </c>
      <c r="J12620">
        <v>26</v>
      </c>
      <c r="K12620">
        <v>1</v>
      </c>
      <c r="L12620" s="6">
        <v>12619</v>
      </c>
      <c r="M12620" t="str">
        <f t="shared" si="197"/>
        <v>460RUECLAUDE MONET7812325,83Appartement261</v>
      </c>
    </row>
    <row r="12621" spans="1:13" x14ac:dyDescent="0.2">
      <c r="A12621" s="4">
        <v>43892</v>
      </c>
      <c r="B12621">
        <v>60000</v>
      </c>
      <c r="C12621">
        <v>5</v>
      </c>
      <c r="E12621" t="s">
        <v>2</v>
      </c>
      <c r="F12621" t="s">
        <v>9367</v>
      </c>
      <c r="G12621" t="s">
        <v>14777</v>
      </c>
      <c r="H12621">
        <v>49.58</v>
      </c>
      <c r="I12621" t="s">
        <v>5</v>
      </c>
      <c r="J12621">
        <v>50</v>
      </c>
      <c r="K12621">
        <v>2</v>
      </c>
      <c r="L12621" s="6">
        <v>12620</v>
      </c>
      <c r="M12621" t="str">
        <f t="shared" si="197"/>
        <v>5RUECARUEL ST MARTIN7815849,58Appartement502</v>
      </c>
    </row>
    <row r="12622" spans="1:13" x14ac:dyDescent="0.2">
      <c r="A12622" s="4">
        <v>43892</v>
      </c>
      <c r="B12622">
        <v>275000</v>
      </c>
      <c r="C12622">
        <v>75</v>
      </c>
      <c r="E12622" t="s">
        <v>239</v>
      </c>
      <c r="F12622" t="s">
        <v>144</v>
      </c>
      <c r="G12622" t="s">
        <v>14701</v>
      </c>
      <c r="H12622">
        <v>62.28</v>
      </c>
      <c r="I12622" t="s">
        <v>5</v>
      </c>
      <c r="J12622">
        <v>60</v>
      </c>
      <c r="K12622">
        <v>4</v>
      </c>
      <c r="L12622" s="6">
        <v>12621</v>
      </c>
      <c r="M12622" t="str">
        <f t="shared" si="197"/>
        <v>75RESARISTIDE BRIAND7817262,28Appartement604</v>
      </c>
    </row>
    <row r="12623" spans="1:13" x14ac:dyDescent="0.2">
      <c r="A12623" s="4">
        <v>43892</v>
      </c>
      <c r="B12623">
        <v>158400</v>
      </c>
      <c r="C12623">
        <v>15</v>
      </c>
      <c r="D12623" t="s">
        <v>4</v>
      </c>
      <c r="E12623" t="s">
        <v>46</v>
      </c>
      <c r="F12623" t="s">
        <v>251</v>
      </c>
      <c r="G12623" t="s">
        <v>14779</v>
      </c>
      <c r="H12623">
        <v>35.159999999999997</v>
      </c>
      <c r="I12623" t="s">
        <v>5</v>
      </c>
      <c r="J12623">
        <v>29</v>
      </c>
      <c r="K12623">
        <v>2</v>
      </c>
      <c r="L12623" s="6">
        <v>12622</v>
      </c>
      <c r="M12623" t="str">
        <f t="shared" si="197"/>
        <v>15BBDJEAN JAURES7831135,16Appartement292</v>
      </c>
    </row>
    <row r="12624" spans="1:13" x14ac:dyDescent="0.2">
      <c r="A12624" s="4">
        <v>43892</v>
      </c>
      <c r="B12624">
        <v>140000</v>
      </c>
      <c r="C12624">
        <v>16</v>
      </c>
      <c r="E12624" t="s">
        <v>18</v>
      </c>
      <c r="F12624" t="s">
        <v>1718</v>
      </c>
      <c r="G12624" t="s">
        <v>14406</v>
      </c>
      <c r="H12624">
        <v>103.03</v>
      </c>
      <c r="I12624" t="s">
        <v>5</v>
      </c>
      <c r="J12624">
        <v>103</v>
      </c>
      <c r="K12624">
        <v>5</v>
      </c>
      <c r="L12624" s="6">
        <v>12623</v>
      </c>
      <c r="M12624" t="str">
        <f t="shared" si="197"/>
        <v>16ALLCLAUDE MONET78372103,03Appartement1035</v>
      </c>
    </row>
    <row r="12625" spans="1:13" x14ac:dyDescent="0.2">
      <c r="A12625" s="4">
        <v>43892</v>
      </c>
      <c r="B12625">
        <v>373800</v>
      </c>
      <c r="C12625">
        <v>4</v>
      </c>
      <c r="E12625" t="s">
        <v>2</v>
      </c>
      <c r="F12625" t="s">
        <v>9586</v>
      </c>
      <c r="G12625" t="s">
        <v>14632</v>
      </c>
      <c r="H12625">
        <v>56.23</v>
      </c>
      <c r="I12625" t="s">
        <v>5</v>
      </c>
      <c r="J12625">
        <v>53</v>
      </c>
      <c r="K12625">
        <v>3</v>
      </c>
      <c r="L12625" s="6">
        <v>12624</v>
      </c>
      <c r="M12625" t="str">
        <f t="shared" si="197"/>
        <v>4RUEDE TESSANCOURT7840156,23Appartement533</v>
      </c>
    </row>
    <row r="12626" spans="1:13" x14ac:dyDescent="0.2">
      <c r="A12626" s="4">
        <v>43892</v>
      </c>
      <c r="B12626">
        <v>160000</v>
      </c>
      <c r="C12626">
        <v>6</v>
      </c>
      <c r="E12626" t="s">
        <v>18</v>
      </c>
      <c r="F12626" t="s">
        <v>4106</v>
      </c>
      <c r="G12626" t="s">
        <v>16318</v>
      </c>
      <c r="H12626">
        <v>162.15</v>
      </c>
      <c r="I12626" t="s">
        <v>11</v>
      </c>
      <c r="J12626">
        <v>130</v>
      </c>
      <c r="K12626">
        <v>5</v>
      </c>
      <c r="L12626" s="6">
        <v>12625</v>
      </c>
      <c r="M12626" t="str">
        <f t="shared" si="197"/>
        <v>6ALLDES TILLEULS78420162,15Maison1305</v>
      </c>
    </row>
    <row r="12627" spans="1:13" x14ac:dyDescent="0.2">
      <c r="A12627" s="4">
        <v>43892</v>
      </c>
      <c r="B12627">
        <v>581900</v>
      </c>
      <c r="C12627">
        <v>31</v>
      </c>
      <c r="D12627" t="s">
        <v>4</v>
      </c>
      <c r="E12627" t="s">
        <v>2</v>
      </c>
      <c r="F12627" t="s">
        <v>9633</v>
      </c>
      <c r="G12627" t="s">
        <v>14894</v>
      </c>
      <c r="H12627">
        <v>117.5</v>
      </c>
      <c r="I12627" t="s">
        <v>11</v>
      </c>
      <c r="J12627">
        <v>117</v>
      </c>
      <c r="K12627">
        <v>5</v>
      </c>
      <c r="L12627" s="6">
        <v>12626</v>
      </c>
      <c r="M12627" t="str">
        <f t="shared" si="197"/>
        <v>31BRUEF DUREAU78440117,5Maison1175</v>
      </c>
    </row>
    <row r="12628" spans="1:13" x14ac:dyDescent="0.2">
      <c r="A12628" s="4">
        <v>43892</v>
      </c>
      <c r="B12628">
        <v>290000</v>
      </c>
      <c r="C12628">
        <v>3</v>
      </c>
      <c r="E12628" t="s">
        <v>2</v>
      </c>
      <c r="F12628" t="s">
        <v>9508</v>
      </c>
      <c r="G12628" t="s">
        <v>14704</v>
      </c>
      <c r="H12628">
        <v>73.599999999999994</v>
      </c>
      <c r="I12628" t="s">
        <v>5</v>
      </c>
      <c r="J12628">
        <v>76</v>
      </c>
      <c r="K12628">
        <v>4</v>
      </c>
      <c r="L12628" s="6">
        <v>12627</v>
      </c>
      <c r="M12628" t="str">
        <f t="shared" si="197"/>
        <v>3RUEDE LA HAISE7849073,6Appartement764</v>
      </c>
    </row>
    <row r="12629" spans="1:13" x14ac:dyDescent="0.2">
      <c r="A12629" s="4">
        <v>43892</v>
      </c>
      <c r="B12629">
        <v>139050</v>
      </c>
      <c r="C12629">
        <v>7</v>
      </c>
      <c r="E12629" t="s">
        <v>2</v>
      </c>
      <c r="F12629" t="s">
        <v>9630</v>
      </c>
      <c r="G12629" t="s">
        <v>14992</v>
      </c>
      <c r="H12629">
        <v>79.209999999999994</v>
      </c>
      <c r="I12629" t="s">
        <v>5</v>
      </c>
      <c r="J12629">
        <v>65</v>
      </c>
      <c r="K12629">
        <v>3</v>
      </c>
      <c r="L12629" s="6">
        <v>12628</v>
      </c>
      <c r="M12629" t="str">
        <f t="shared" si="197"/>
        <v>7RUEPAUL CODOS7849879,21Appartement653</v>
      </c>
    </row>
    <row r="12630" spans="1:13" x14ac:dyDescent="0.2">
      <c r="A12630" s="4">
        <v>43892</v>
      </c>
      <c r="B12630">
        <v>182000</v>
      </c>
      <c r="C12630">
        <v>7</v>
      </c>
      <c r="E12630" t="s">
        <v>2</v>
      </c>
      <c r="F12630" t="s">
        <v>9327</v>
      </c>
      <c r="G12630" t="s">
        <v>14295</v>
      </c>
      <c r="H12630">
        <v>74.48</v>
      </c>
      <c r="I12630" t="s">
        <v>5</v>
      </c>
      <c r="J12630">
        <v>74</v>
      </c>
      <c r="K12630">
        <v>4</v>
      </c>
      <c r="L12630" s="6">
        <v>12629</v>
      </c>
      <c r="M12630" t="str">
        <f t="shared" si="197"/>
        <v>7RUEROBERT DESNOS7854574,48Appartement744</v>
      </c>
    </row>
    <row r="12631" spans="1:13" x14ac:dyDescent="0.2">
      <c r="A12631" s="4">
        <v>43892</v>
      </c>
      <c r="B12631">
        <v>172400</v>
      </c>
      <c r="C12631">
        <v>10</v>
      </c>
      <c r="E12631" t="s">
        <v>79</v>
      </c>
      <c r="F12631" t="s">
        <v>9782</v>
      </c>
      <c r="G12631" t="s">
        <v>14408</v>
      </c>
      <c r="H12631">
        <v>120.27</v>
      </c>
      <c r="I12631" t="s">
        <v>11</v>
      </c>
      <c r="J12631">
        <v>103</v>
      </c>
      <c r="K12631">
        <v>4</v>
      </c>
      <c r="L12631" s="6">
        <v>12630</v>
      </c>
      <c r="M12631" t="str">
        <f t="shared" si="197"/>
        <v>10IMPPEUPLIERS78550120,27Maison1034</v>
      </c>
    </row>
    <row r="12632" spans="1:13" x14ac:dyDescent="0.2">
      <c r="A12632" s="4">
        <v>43892</v>
      </c>
      <c r="B12632">
        <v>357000</v>
      </c>
      <c r="C12632">
        <v>14</v>
      </c>
      <c r="E12632" t="s">
        <v>18</v>
      </c>
      <c r="F12632" t="s">
        <v>1528</v>
      </c>
      <c r="G12632" t="s">
        <v>14297</v>
      </c>
      <c r="H12632">
        <v>29.16</v>
      </c>
      <c r="I12632" t="s">
        <v>5</v>
      </c>
      <c r="J12632">
        <v>30</v>
      </c>
      <c r="K12632">
        <v>2</v>
      </c>
      <c r="L12632" s="6">
        <v>12631</v>
      </c>
      <c r="M12632" t="str">
        <f t="shared" si="197"/>
        <v>14ALLDES CYPRES7858629,16Appartement302</v>
      </c>
    </row>
    <row r="12633" spans="1:13" x14ac:dyDescent="0.2">
      <c r="A12633" s="4">
        <v>43892</v>
      </c>
      <c r="B12633">
        <v>199000</v>
      </c>
      <c r="C12633">
        <v>11</v>
      </c>
      <c r="E12633" t="s">
        <v>2</v>
      </c>
      <c r="F12633" t="s">
        <v>9501</v>
      </c>
      <c r="G12633" t="s">
        <v>14297</v>
      </c>
      <c r="H12633">
        <v>65.03</v>
      </c>
      <c r="I12633" t="s">
        <v>5</v>
      </c>
      <c r="J12633">
        <v>50</v>
      </c>
      <c r="K12633">
        <v>3</v>
      </c>
      <c r="L12633" s="6">
        <v>12632</v>
      </c>
      <c r="M12633" t="str">
        <f t="shared" si="197"/>
        <v>11RUEHENRI REGNAULT7858665,03Appartement503</v>
      </c>
    </row>
    <row r="12634" spans="1:13" x14ac:dyDescent="0.2">
      <c r="A12634" s="4">
        <v>43892</v>
      </c>
      <c r="B12634">
        <v>367700</v>
      </c>
      <c r="C12634">
        <v>28</v>
      </c>
      <c r="E12634" t="s">
        <v>46</v>
      </c>
      <c r="F12634" t="s">
        <v>9359</v>
      </c>
      <c r="G12634" t="s">
        <v>14410</v>
      </c>
      <c r="H12634">
        <v>67.48</v>
      </c>
      <c r="I12634" t="s">
        <v>5</v>
      </c>
      <c r="J12634">
        <v>67</v>
      </c>
      <c r="K12634">
        <v>2</v>
      </c>
      <c r="L12634" s="6">
        <v>12633</v>
      </c>
      <c r="M12634" t="str">
        <f t="shared" si="197"/>
        <v>28BDDU ROI7864667,48Appartement672</v>
      </c>
    </row>
    <row r="12635" spans="1:13" x14ac:dyDescent="0.2">
      <c r="A12635" s="4">
        <v>43892</v>
      </c>
      <c r="B12635">
        <v>425180</v>
      </c>
      <c r="C12635">
        <v>22</v>
      </c>
      <c r="E12635" t="s">
        <v>2</v>
      </c>
      <c r="F12635" t="s">
        <v>9357</v>
      </c>
      <c r="G12635" t="s">
        <v>14410</v>
      </c>
      <c r="H12635">
        <v>116.21</v>
      </c>
      <c r="I12635" t="s">
        <v>5</v>
      </c>
      <c r="J12635">
        <v>116</v>
      </c>
      <c r="K12635">
        <v>4</v>
      </c>
      <c r="L12635" s="6">
        <v>12634</v>
      </c>
      <c r="M12635" t="str">
        <f t="shared" si="197"/>
        <v>22RUEDES RESERVOIRS78646116,21Appartement1164</v>
      </c>
    </row>
    <row r="12636" spans="1:13" x14ac:dyDescent="0.2">
      <c r="A12636" s="4">
        <v>43892</v>
      </c>
      <c r="B12636">
        <v>1075650</v>
      </c>
      <c r="C12636">
        <v>32</v>
      </c>
      <c r="E12636" t="s">
        <v>2</v>
      </c>
      <c r="F12636" t="s">
        <v>4121</v>
      </c>
      <c r="G12636" t="s">
        <v>14410</v>
      </c>
      <c r="H12636">
        <v>82.61</v>
      </c>
      <c r="I12636" t="s">
        <v>5</v>
      </c>
      <c r="J12636">
        <v>70</v>
      </c>
      <c r="K12636">
        <v>3</v>
      </c>
      <c r="L12636" s="6">
        <v>12635</v>
      </c>
      <c r="M12636" t="str">
        <f t="shared" si="197"/>
        <v>32RUEDU MAL FOCH7864682,61Appartement703</v>
      </c>
    </row>
    <row r="12637" spans="1:13" x14ac:dyDescent="0.2">
      <c r="A12637" s="4">
        <v>43892</v>
      </c>
      <c r="B12637">
        <v>650000</v>
      </c>
      <c r="C12637">
        <v>7</v>
      </c>
      <c r="E12637" t="s">
        <v>30</v>
      </c>
      <c r="F12637" t="s">
        <v>2286</v>
      </c>
      <c r="G12637" t="s">
        <v>15490</v>
      </c>
      <c r="H12637">
        <v>137.1</v>
      </c>
      <c r="I12637" t="s">
        <v>11</v>
      </c>
      <c r="J12637">
        <v>141</v>
      </c>
      <c r="K12637">
        <v>7</v>
      </c>
      <c r="L12637" s="6">
        <v>12636</v>
      </c>
      <c r="M12637" t="str">
        <f t="shared" si="197"/>
        <v>7CHEDE LA VALLEE80702137,1Maison1417</v>
      </c>
    </row>
    <row r="12638" spans="1:13" x14ac:dyDescent="0.2">
      <c r="A12638" s="4">
        <v>43892</v>
      </c>
      <c r="B12638">
        <v>273000</v>
      </c>
      <c r="C12638">
        <v>719</v>
      </c>
      <c r="E12638" t="s">
        <v>7</v>
      </c>
      <c r="F12638" t="s">
        <v>9957</v>
      </c>
      <c r="G12638" t="s">
        <v>14543</v>
      </c>
      <c r="H12638">
        <v>38.549999999999997</v>
      </c>
      <c r="I12638" t="s">
        <v>5</v>
      </c>
      <c r="J12638">
        <v>38</v>
      </c>
      <c r="K12638">
        <v>2</v>
      </c>
      <c r="L12638" s="6">
        <v>12637</v>
      </c>
      <c r="M12638" t="str">
        <f t="shared" si="197"/>
        <v>719AVDE LEOJAC8212138,55Appartement382</v>
      </c>
    </row>
    <row r="12639" spans="1:13" x14ac:dyDescent="0.2">
      <c r="A12639" s="4">
        <v>43892</v>
      </c>
      <c r="B12639">
        <v>73000</v>
      </c>
      <c r="C12639">
        <v>620</v>
      </c>
      <c r="E12639" t="s">
        <v>7</v>
      </c>
      <c r="F12639" t="s">
        <v>816</v>
      </c>
      <c r="G12639" t="s">
        <v>14412</v>
      </c>
      <c r="H12639">
        <v>34.78</v>
      </c>
      <c r="I12639" t="s">
        <v>5</v>
      </c>
      <c r="J12639">
        <v>34</v>
      </c>
      <c r="K12639">
        <v>2</v>
      </c>
      <c r="L12639" s="6">
        <v>12638</v>
      </c>
      <c r="M12639" t="str">
        <f t="shared" si="197"/>
        <v>620AVDE LA LIBERATION8300934,78Appartement342</v>
      </c>
    </row>
    <row r="12640" spans="1:13" x14ac:dyDescent="0.2">
      <c r="A12640" s="4">
        <v>43892</v>
      </c>
      <c r="B12640">
        <v>274000</v>
      </c>
      <c r="C12640">
        <v>6</v>
      </c>
      <c r="E12640" t="s">
        <v>46</v>
      </c>
      <c r="F12640" t="s">
        <v>10377</v>
      </c>
      <c r="G12640" t="s">
        <v>14300</v>
      </c>
      <c r="H12640">
        <v>65.47</v>
      </c>
      <c r="I12640" t="s">
        <v>5</v>
      </c>
      <c r="J12640">
        <v>71</v>
      </c>
      <c r="K12640">
        <v>3</v>
      </c>
      <c r="L12640" s="6">
        <v>12639</v>
      </c>
      <c r="M12640" t="str">
        <f t="shared" si="197"/>
        <v>6BDDE LA LAZARINE8306965,47Appartement713</v>
      </c>
    </row>
    <row r="12641" spans="1:13" x14ac:dyDescent="0.2">
      <c r="A12641" s="4">
        <v>43892</v>
      </c>
      <c r="B12641">
        <v>180500</v>
      </c>
      <c r="C12641">
        <v>17</v>
      </c>
      <c r="E12641" t="s">
        <v>2</v>
      </c>
      <c r="F12641" t="s">
        <v>10048</v>
      </c>
      <c r="G12641" t="s">
        <v>16319</v>
      </c>
      <c r="H12641">
        <v>75.25</v>
      </c>
      <c r="I12641" t="s">
        <v>5</v>
      </c>
      <c r="J12641">
        <v>60</v>
      </c>
      <c r="K12641">
        <v>3</v>
      </c>
      <c r="L12641" s="6">
        <v>12640</v>
      </c>
      <c r="M12641" t="str">
        <f t="shared" si="197"/>
        <v>17RUEVIEILLE HORLOGE8307275,25Appartement603</v>
      </c>
    </row>
    <row r="12642" spans="1:13" x14ac:dyDescent="0.2">
      <c r="A12642" s="4">
        <v>43892</v>
      </c>
      <c r="B12642">
        <v>40000</v>
      </c>
      <c r="C12642">
        <v>307</v>
      </c>
      <c r="E12642" t="s">
        <v>30</v>
      </c>
      <c r="F12642" t="s">
        <v>10359</v>
      </c>
      <c r="G12642" t="s">
        <v>14995</v>
      </c>
      <c r="H12642">
        <v>99.03</v>
      </c>
      <c r="I12642" t="s">
        <v>11</v>
      </c>
      <c r="J12642">
        <v>91</v>
      </c>
      <c r="K12642">
        <v>4</v>
      </c>
      <c r="L12642" s="6">
        <v>12641</v>
      </c>
      <c r="M12642" t="str">
        <f t="shared" si="197"/>
        <v>307CHEDE LA COURTINE8309099,03Maison914</v>
      </c>
    </row>
    <row r="12643" spans="1:13" x14ac:dyDescent="0.2">
      <c r="A12643" s="4">
        <v>43892</v>
      </c>
      <c r="B12643">
        <v>264000</v>
      </c>
      <c r="C12643">
        <v>2</v>
      </c>
      <c r="E12643" t="s">
        <v>2</v>
      </c>
      <c r="F12643" t="s">
        <v>689</v>
      </c>
      <c r="G12643" t="s">
        <v>14302</v>
      </c>
      <c r="H12643">
        <v>16.79</v>
      </c>
      <c r="I12643" t="s">
        <v>5</v>
      </c>
      <c r="J12643">
        <v>16</v>
      </c>
      <c r="K12643">
        <v>1</v>
      </c>
      <c r="L12643" s="6">
        <v>12642</v>
      </c>
      <c r="M12643" t="str">
        <f t="shared" si="197"/>
        <v>2RUEDU MOULIN8312316,79Appartement161</v>
      </c>
    </row>
    <row r="12644" spans="1:13" x14ac:dyDescent="0.2">
      <c r="A12644" s="4">
        <v>43892</v>
      </c>
      <c r="B12644">
        <v>111000</v>
      </c>
      <c r="C12644">
        <v>272</v>
      </c>
      <c r="E12644" t="s">
        <v>7</v>
      </c>
      <c r="F12644" t="s">
        <v>10369</v>
      </c>
      <c r="G12644" t="s">
        <v>14302</v>
      </c>
      <c r="H12644">
        <v>34.020000000000003</v>
      </c>
      <c r="I12644" t="s">
        <v>5</v>
      </c>
      <c r="J12644">
        <v>39</v>
      </c>
      <c r="K12644">
        <v>2</v>
      </c>
      <c r="L12644" s="6">
        <v>12643</v>
      </c>
      <c r="M12644" t="str">
        <f t="shared" si="197"/>
        <v>272AVDE PORTISSOL8312334,02Appartement392</v>
      </c>
    </row>
    <row r="12645" spans="1:13" x14ac:dyDescent="0.2">
      <c r="A12645" s="4">
        <v>43892</v>
      </c>
      <c r="B12645">
        <v>250000</v>
      </c>
      <c r="C12645">
        <v>232</v>
      </c>
      <c r="E12645" t="s">
        <v>18</v>
      </c>
      <c r="F12645" t="s">
        <v>2007</v>
      </c>
      <c r="G12645" t="s">
        <v>15191</v>
      </c>
      <c r="H12645">
        <v>42.86</v>
      </c>
      <c r="I12645" t="s">
        <v>5</v>
      </c>
      <c r="J12645">
        <v>41</v>
      </c>
      <c r="K12645">
        <v>2</v>
      </c>
      <c r="L12645" s="6">
        <v>12644</v>
      </c>
      <c r="M12645" t="str">
        <f t="shared" si="197"/>
        <v>232ALLDES LAURIERS ROSES8312942,86Appartement412</v>
      </c>
    </row>
    <row r="12646" spans="1:13" x14ac:dyDescent="0.2">
      <c r="A12646" s="4">
        <v>43892</v>
      </c>
      <c r="B12646">
        <v>151000</v>
      </c>
      <c r="C12646">
        <v>4</v>
      </c>
      <c r="E12646" t="s">
        <v>2</v>
      </c>
      <c r="F12646" t="s">
        <v>10497</v>
      </c>
      <c r="G12646" t="s">
        <v>14303</v>
      </c>
      <c r="H12646">
        <v>19</v>
      </c>
      <c r="I12646" t="s">
        <v>5</v>
      </c>
      <c r="J12646">
        <v>20</v>
      </c>
      <c r="K12646">
        <v>1</v>
      </c>
      <c r="L12646" s="6">
        <v>12645</v>
      </c>
      <c r="M12646" t="str">
        <f t="shared" si="197"/>
        <v>4RUEFELIX GRAS8400719Appartement201</v>
      </c>
    </row>
    <row r="12647" spans="1:13" x14ac:dyDescent="0.2">
      <c r="A12647" s="4">
        <v>43892</v>
      </c>
      <c r="B12647">
        <v>69000</v>
      </c>
      <c r="C12647">
        <v>32</v>
      </c>
      <c r="E12647" t="s">
        <v>7</v>
      </c>
      <c r="F12647" t="s">
        <v>769</v>
      </c>
      <c r="G12647" t="s">
        <v>14308</v>
      </c>
      <c r="H12647">
        <v>43.5</v>
      </c>
      <c r="I12647" t="s">
        <v>5</v>
      </c>
      <c r="J12647">
        <v>44</v>
      </c>
      <c r="K12647">
        <v>2</v>
      </c>
      <c r="L12647" s="6">
        <v>12646</v>
      </c>
      <c r="M12647" t="str">
        <f t="shared" si="197"/>
        <v>32AVGENERAL LECLERC8708543,5Appartement442</v>
      </c>
    </row>
    <row r="12648" spans="1:13" x14ac:dyDescent="0.2">
      <c r="A12648" s="4">
        <v>43892</v>
      </c>
      <c r="B12648">
        <v>62700</v>
      </c>
      <c r="C12648">
        <v>11</v>
      </c>
      <c r="E12648" t="s">
        <v>2</v>
      </c>
      <c r="F12648" t="s">
        <v>10886</v>
      </c>
      <c r="G12648" t="s">
        <v>15769</v>
      </c>
      <c r="H12648">
        <v>35.35</v>
      </c>
      <c r="I12648" t="s">
        <v>5</v>
      </c>
      <c r="J12648">
        <v>39</v>
      </c>
      <c r="K12648">
        <v>1</v>
      </c>
      <c r="L12648" s="6">
        <v>12647</v>
      </c>
      <c r="M12648" t="str">
        <f t="shared" si="197"/>
        <v>11RUEDE LA FRANCHE PIERRE8838335,35Appartement391</v>
      </c>
    </row>
    <row r="12649" spans="1:13" x14ac:dyDescent="0.2">
      <c r="A12649" s="4">
        <v>43892</v>
      </c>
      <c r="B12649">
        <v>33000</v>
      </c>
      <c r="C12649">
        <v>4</v>
      </c>
      <c r="F12649" t="s">
        <v>10885</v>
      </c>
      <c r="G12649" t="s">
        <v>16320</v>
      </c>
      <c r="H12649">
        <v>62.81</v>
      </c>
      <c r="I12649" t="s">
        <v>5</v>
      </c>
      <c r="J12649">
        <v>63</v>
      </c>
      <c r="K12649">
        <v>3</v>
      </c>
      <c r="L12649" s="6">
        <v>12648</v>
      </c>
      <c r="M12649" t="str">
        <f t="shared" si="197"/>
        <v>4LE RANG CHENET8842962,81Appartement633</v>
      </c>
    </row>
    <row r="12650" spans="1:13" x14ac:dyDescent="0.2">
      <c r="A12650" s="4">
        <v>43892</v>
      </c>
      <c r="B12650">
        <v>80830</v>
      </c>
      <c r="C12650">
        <v>21</v>
      </c>
      <c r="D12650" t="s">
        <v>4</v>
      </c>
      <c r="E12650" t="s">
        <v>2</v>
      </c>
      <c r="F12650" t="s">
        <v>10827</v>
      </c>
      <c r="G12650" t="s">
        <v>15643</v>
      </c>
      <c r="H12650">
        <v>63.15</v>
      </c>
      <c r="I12650" t="s">
        <v>5</v>
      </c>
      <c r="J12650">
        <v>62</v>
      </c>
      <c r="K12650">
        <v>3</v>
      </c>
      <c r="L12650" s="6">
        <v>12649</v>
      </c>
      <c r="M12650" t="str">
        <f t="shared" si="197"/>
        <v>21BRUEDE LA HAIE DES LEISSES8846563,15Appartement623</v>
      </c>
    </row>
    <row r="12651" spans="1:13" x14ac:dyDescent="0.2">
      <c r="A12651" s="4">
        <v>43892</v>
      </c>
      <c r="B12651">
        <v>76000</v>
      </c>
      <c r="C12651">
        <v>9</v>
      </c>
      <c r="E12651" t="s">
        <v>2</v>
      </c>
      <c r="F12651" t="s">
        <v>11009</v>
      </c>
      <c r="G12651" t="s">
        <v>16321</v>
      </c>
      <c r="H12651">
        <v>89.21</v>
      </c>
      <c r="I12651" t="s">
        <v>11</v>
      </c>
      <c r="J12651">
        <v>88</v>
      </c>
      <c r="K12651">
        <v>4</v>
      </c>
      <c r="L12651" s="6">
        <v>12650</v>
      </c>
      <c r="M12651" t="str">
        <f t="shared" si="197"/>
        <v>9RUEDES MONTCELETS9113589,21Maison884</v>
      </c>
    </row>
    <row r="12652" spans="1:13" x14ac:dyDescent="0.2">
      <c r="A12652" s="4">
        <v>43892</v>
      </c>
      <c r="B12652">
        <v>230000</v>
      </c>
      <c r="C12652">
        <v>2</v>
      </c>
      <c r="E12652" t="s">
        <v>2</v>
      </c>
      <c r="F12652" t="s">
        <v>10978</v>
      </c>
      <c r="G12652" t="s">
        <v>14908</v>
      </c>
      <c r="H12652">
        <v>84.72</v>
      </c>
      <c r="I12652" t="s">
        <v>5</v>
      </c>
      <c r="J12652">
        <v>87</v>
      </c>
      <c r="K12652">
        <v>4</v>
      </c>
      <c r="L12652" s="6">
        <v>12651</v>
      </c>
      <c r="M12652" t="str">
        <f t="shared" si="197"/>
        <v>2RUETHIROUX D ARCONVILLE9119184,72Appartement874</v>
      </c>
    </row>
    <row r="12653" spans="1:13" x14ac:dyDescent="0.2">
      <c r="A12653" s="4">
        <v>43892</v>
      </c>
      <c r="B12653">
        <v>181000</v>
      </c>
      <c r="C12653">
        <v>2</v>
      </c>
      <c r="E12653" t="s">
        <v>7</v>
      </c>
      <c r="F12653" t="s">
        <v>84</v>
      </c>
      <c r="G12653" t="s">
        <v>14711</v>
      </c>
      <c r="H12653">
        <v>122.67</v>
      </c>
      <c r="I12653" t="s">
        <v>5</v>
      </c>
      <c r="J12653">
        <v>125</v>
      </c>
      <c r="K12653">
        <v>6</v>
      </c>
      <c r="L12653" s="6">
        <v>12652</v>
      </c>
      <c r="M12653" t="str">
        <f t="shared" si="197"/>
        <v>2AVDE L EGLISE91228122,67Appartement1256</v>
      </c>
    </row>
    <row r="12654" spans="1:13" x14ac:dyDescent="0.2">
      <c r="A12654" s="4">
        <v>43892</v>
      </c>
      <c r="B12654">
        <v>166000</v>
      </c>
      <c r="C12654">
        <v>9001</v>
      </c>
      <c r="E12654" t="s">
        <v>239</v>
      </c>
      <c r="F12654" t="s">
        <v>11348</v>
      </c>
      <c r="G12654" t="s">
        <v>14712</v>
      </c>
      <c r="H12654">
        <v>80.3</v>
      </c>
      <c r="I12654" t="s">
        <v>5</v>
      </c>
      <c r="J12654">
        <v>81</v>
      </c>
      <c r="K12654">
        <v>4</v>
      </c>
      <c r="L12654" s="6">
        <v>12653</v>
      </c>
      <c r="M12654" t="str">
        <f t="shared" si="197"/>
        <v>9001RESFONDS FANETTES9127280,3Appartement814</v>
      </c>
    </row>
    <row r="12655" spans="1:13" x14ac:dyDescent="0.2">
      <c r="A12655" s="4">
        <v>43892</v>
      </c>
      <c r="B12655">
        <v>230000</v>
      </c>
      <c r="C12655">
        <v>3</v>
      </c>
      <c r="E12655" t="s">
        <v>18</v>
      </c>
      <c r="F12655" t="s">
        <v>10524</v>
      </c>
      <c r="G12655" t="s">
        <v>14424</v>
      </c>
      <c r="H12655">
        <v>76.03</v>
      </c>
      <c r="I12655" t="s">
        <v>5</v>
      </c>
      <c r="J12655">
        <v>76</v>
      </c>
      <c r="K12655">
        <v>3</v>
      </c>
      <c r="L12655" s="6">
        <v>12654</v>
      </c>
      <c r="M12655" t="str">
        <f t="shared" si="197"/>
        <v>3ALLDU DANEMARK9137776,03Appartement763</v>
      </c>
    </row>
    <row r="12656" spans="1:13" x14ac:dyDescent="0.2">
      <c r="A12656" s="4">
        <v>43892</v>
      </c>
      <c r="B12656">
        <v>180000</v>
      </c>
      <c r="C12656">
        <v>13</v>
      </c>
      <c r="E12656" t="s">
        <v>2</v>
      </c>
      <c r="F12656" t="s">
        <v>11119</v>
      </c>
      <c r="G12656" t="s">
        <v>15772</v>
      </c>
      <c r="H12656">
        <v>64</v>
      </c>
      <c r="I12656" t="s">
        <v>5</v>
      </c>
      <c r="J12656">
        <v>64</v>
      </c>
      <c r="K12656">
        <v>3</v>
      </c>
      <c r="L12656" s="6">
        <v>12655</v>
      </c>
      <c r="M12656" t="str">
        <f t="shared" si="197"/>
        <v>13RUEDE SAVIGNY9143464Appartement643</v>
      </c>
    </row>
    <row r="12657" spans="1:13" x14ac:dyDescent="0.2">
      <c r="A12657" s="4">
        <v>43892</v>
      </c>
      <c r="B12657">
        <v>149000</v>
      </c>
      <c r="C12657">
        <v>27</v>
      </c>
      <c r="E12657" t="s">
        <v>2</v>
      </c>
      <c r="F12657" t="s">
        <v>4903</v>
      </c>
      <c r="G12657" t="s">
        <v>14426</v>
      </c>
      <c r="H12657">
        <v>67.88</v>
      </c>
      <c r="I12657" t="s">
        <v>5</v>
      </c>
      <c r="J12657">
        <v>68</v>
      </c>
      <c r="K12657">
        <v>3</v>
      </c>
      <c r="L12657" s="6">
        <v>12656</v>
      </c>
      <c r="M12657" t="str">
        <f t="shared" si="197"/>
        <v>27RUEDEBUSSY9157067,88Appartement683</v>
      </c>
    </row>
    <row r="12658" spans="1:13" x14ac:dyDescent="0.2">
      <c r="A12658" s="4">
        <v>43892</v>
      </c>
      <c r="B12658">
        <v>124000</v>
      </c>
      <c r="C12658">
        <v>6</v>
      </c>
      <c r="E12658" t="s">
        <v>85</v>
      </c>
      <c r="F12658" t="s">
        <v>813</v>
      </c>
      <c r="G12658" t="s">
        <v>14427</v>
      </c>
      <c r="H12658">
        <v>73.06</v>
      </c>
      <c r="I12658" t="s">
        <v>5</v>
      </c>
      <c r="J12658">
        <v>80</v>
      </c>
      <c r="K12658">
        <v>3</v>
      </c>
      <c r="L12658" s="6">
        <v>12657</v>
      </c>
      <c r="M12658" t="str">
        <f t="shared" si="197"/>
        <v>6PLDE LA GARE9158973,06Appartement803</v>
      </c>
    </row>
    <row r="12659" spans="1:13" x14ac:dyDescent="0.2">
      <c r="A12659" s="4">
        <v>43892</v>
      </c>
      <c r="B12659">
        <v>150000</v>
      </c>
      <c r="C12659">
        <v>2</v>
      </c>
      <c r="E12659" t="s">
        <v>1358</v>
      </c>
      <c r="F12659" t="s">
        <v>2650</v>
      </c>
      <c r="G12659" t="s">
        <v>16066</v>
      </c>
      <c r="H12659">
        <v>65.430000000000007</v>
      </c>
      <c r="I12659" t="s">
        <v>5</v>
      </c>
      <c r="J12659">
        <v>66</v>
      </c>
      <c r="K12659">
        <v>3</v>
      </c>
      <c r="L12659" s="6">
        <v>12658</v>
      </c>
      <c r="M12659" t="str">
        <f t="shared" si="197"/>
        <v>2VLADES BLEUETS9166165,43Appartement663</v>
      </c>
    </row>
    <row r="12660" spans="1:13" x14ac:dyDescent="0.2">
      <c r="A12660" s="4">
        <v>43892</v>
      </c>
      <c r="B12660">
        <v>236157.69</v>
      </c>
      <c r="C12660">
        <v>16</v>
      </c>
      <c r="E12660" t="s">
        <v>2</v>
      </c>
      <c r="F12660" t="s">
        <v>9450</v>
      </c>
      <c r="G12660" t="s">
        <v>14310</v>
      </c>
      <c r="H12660">
        <v>33.549999999999997</v>
      </c>
      <c r="I12660" t="s">
        <v>5</v>
      </c>
      <c r="J12660">
        <v>34</v>
      </c>
      <c r="K12660">
        <v>2</v>
      </c>
      <c r="L12660" s="6">
        <v>12659</v>
      </c>
      <c r="M12660" t="str">
        <f t="shared" si="197"/>
        <v>16RUEDE L AMIRAL MOUCHEZ9168933,55Appartement342</v>
      </c>
    </row>
    <row r="12661" spans="1:13" x14ac:dyDescent="0.2">
      <c r="A12661" s="4">
        <v>43892</v>
      </c>
      <c r="B12661">
        <v>155500</v>
      </c>
      <c r="C12661">
        <v>15</v>
      </c>
      <c r="E12661" t="s">
        <v>2</v>
      </c>
      <c r="F12661" t="s">
        <v>611</v>
      </c>
      <c r="G12661" t="s">
        <v>14310</v>
      </c>
      <c r="H12661">
        <v>140.07</v>
      </c>
      <c r="I12661" t="s">
        <v>11</v>
      </c>
      <c r="J12661">
        <v>118</v>
      </c>
      <c r="K12661">
        <v>5</v>
      </c>
      <c r="L12661" s="6">
        <v>12660</v>
      </c>
      <c r="M12661" t="str">
        <f t="shared" si="197"/>
        <v>15RUELOUIS BLERIOT91689140,07Maison1185</v>
      </c>
    </row>
    <row r="12662" spans="1:13" x14ac:dyDescent="0.2">
      <c r="A12662" s="4">
        <v>43892</v>
      </c>
      <c r="B12662">
        <v>550000</v>
      </c>
      <c r="C12662">
        <v>12</v>
      </c>
      <c r="E12662" t="s">
        <v>2</v>
      </c>
      <c r="F12662" t="s">
        <v>11567</v>
      </c>
      <c r="G12662" t="s">
        <v>14428</v>
      </c>
      <c r="H12662">
        <v>39.22</v>
      </c>
      <c r="I12662" t="s">
        <v>5</v>
      </c>
      <c r="J12662">
        <v>41</v>
      </c>
      <c r="K12662">
        <v>2</v>
      </c>
      <c r="L12662" s="6">
        <v>12661</v>
      </c>
      <c r="M12662" t="str">
        <f t="shared" si="197"/>
        <v>12RUEEUGENIE EBOUE9200439,22Appartement412</v>
      </c>
    </row>
    <row r="12663" spans="1:13" x14ac:dyDescent="0.2">
      <c r="A12663" s="4">
        <v>43892</v>
      </c>
      <c r="B12663">
        <v>235000</v>
      </c>
      <c r="C12663">
        <v>44</v>
      </c>
      <c r="E12663" t="s">
        <v>2</v>
      </c>
      <c r="F12663" t="s">
        <v>11788</v>
      </c>
      <c r="G12663" t="s">
        <v>14717</v>
      </c>
      <c r="H12663">
        <v>84.02</v>
      </c>
      <c r="I12663" t="s">
        <v>5</v>
      </c>
      <c r="J12663">
        <v>81</v>
      </c>
      <c r="K12663">
        <v>4</v>
      </c>
      <c r="L12663" s="6">
        <v>12662</v>
      </c>
      <c r="M12663" t="str">
        <f t="shared" si="197"/>
        <v>44RUEDES PRES HAUTS9201984,02Appartement814</v>
      </c>
    </row>
    <row r="12664" spans="1:13" x14ac:dyDescent="0.2">
      <c r="A12664" s="4">
        <v>43892</v>
      </c>
      <c r="B12664">
        <v>302000</v>
      </c>
      <c r="C12664">
        <v>54</v>
      </c>
      <c r="D12664" t="s">
        <v>4</v>
      </c>
      <c r="E12664" t="s">
        <v>2</v>
      </c>
      <c r="F12664" t="s">
        <v>6565</v>
      </c>
      <c r="G12664" t="s">
        <v>14433</v>
      </c>
      <c r="H12664">
        <v>35.450000000000003</v>
      </c>
      <c r="I12664" t="s">
        <v>5</v>
      </c>
      <c r="J12664">
        <v>36</v>
      </c>
      <c r="K12664">
        <v>1</v>
      </c>
      <c r="L12664" s="6">
        <v>12663</v>
      </c>
      <c r="M12664" t="str">
        <f t="shared" si="197"/>
        <v>54BRUEP VAILLANT COUTURIER9202335,45Appartement361</v>
      </c>
    </row>
    <row r="12665" spans="1:13" x14ac:dyDescent="0.2">
      <c r="A12665" s="4">
        <v>43892</v>
      </c>
      <c r="B12665">
        <v>210000</v>
      </c>
      <c r="C12665">
        <v>75</v>
      </c>
      <c r="E12665" t="s">
        <v>2</v>
      </c>
      <c r="F12665" t="s">
        <v>988</v>
      </c>
      <c r="G12665" t="s">
        <v>14554</v>
      </c>
      <c r="H12665">
        <v>38.69</v>
      </c>
      <c r="I12665" t="s">
        <v>5</v>
      </c>
      <c r="J12665">
        <v>38</v>
      </c>
      <c r="K12665">
        <v>2</v>
      </c>
      <c r="L12665" s="6">
        <v>12664</v>
      </c>
      <c r="M12665" t="str">
        <f t="shared" si="197"/>
        <v>75RUEHENRI BARBUSSE9202438,69Appartement382</v>
      </c>
    </row>
    <row r="12666" spans="1:13" x14ac:dyDescent="0.2">
      <c r="A12666" s="4">
        <v>43892</v>
      </c>
      <c r="B12666">
        <v>256700</v>
      </c>
      <c r="C12666">
        <v>75</v>
      </c>
      <c r="E12666" t="s">
        <v>2</v>
      </c>
      <c r="F12666" t="s">
        <v>1705</v>
      </c>
      <c r="G12666" t="s">
        <v>14554</v>
      </c>
      <c r="H12666">
        <v>20.27</v>
      </c>
      <c r="I12666" t="s">
        <v>5</v>
      </c>
      <c r="J12666">
        <v>21</v>
      </c>
      <c r="K12666">
        <v>1</v>
      </c>
      <c r="L12666" s="6">
        <v>12665</v>
      </c>
      <c r="M12666" t="str">
        <f t="shared" si="197"/>
        <v>75RUEDE PARIS9202420,27Appartement211</v>
      </c>
    </row>
    <row r="12667" spans="1:13" x14ac:dyDescent="0.2">
      <c r="A12667" s="4">
        <v>43892</v>
      </c>
      <c r="B12667">
        <v>135000</v>
      </c>
      <c r="C12667">
        <v>19</v>
      </c>
      <c r="E12667" t="s">
        <v>2</v>
      </c>
      <c r="F12667" t="s">
        <v>11604</v>
      </c>
      <c r="G12667" t="s">
        <v>14554</v>
      </c>
      <c r="H12667">
        <v>26.01</v>
      </c>
      <c r="I12667" t="s">
        <v>5</v>
      </c>
      <c r="J12667">
        <v>22</v>
      </c>
      <c r="K12667">
        <v>2</v>
      </c>
      <c r="L12667" s="6">
        <v>12666</v>
      </c>
      <c r="M12667" t="str">
        <f t="shared" si="197"/>
        <v>19RUEFANNY9202426,01Appartement222</v>
      </c>
    </row>
    <row r="12668" spans="1:13" x14ac:dyDescent="0.2">
      <c r="A12668" s="4">
        <v>43892</v>
      </c>
      <c r="B12668">
        <v>221000</v>
      </c>
      <c r="C12668">
        <v>4</v>
      </c>
      <c r="E12668" t="s">
        <v>46</v>
      </c>
      <c r="F12668" t="s">
        <v>214</v>
      </c>
      <c r="G12668" t="s">
        <v>14312</v>
      </c>
      <c r="H12668">
        <v>65.03</v>
      </c>
      <c r="I12668" t="s">
        <v>5</v>
      </c>
      <c r="J12668">
        <v>64</v>
      </c>
      <c r="K12668">
        <v>2</v>
      </c>
      <c r="L12668" s="6">
        <v>12667</v>
      </c>
      <c r="M12668" t="str">
        <f t="shared" si="197"/>
        <v>4BDSAINT DENIS9202665,03Appartement642</v>
      </c>
    </row>
    <row r="12669" spans="1:13" x14ac:dyDescent="0.2">
      <c r="A12669" s="4">
        <v>43892</v>
      </c>
      <c r="B12669">
        <v>355500</v>
      </c>
      <c r="C12669">
        <v>23</v>
      </c>
      <c r="E12669" t="s">
        <v>7</v>
      </c>
      <c r="F12669" t="s">
        <v>5386</v>
      </c>
      <c r="G12669" t="s">
        <v>14312</v>
      </c>
      <c r="H12669">
        <v>26.64</v>
      </c>
      <c r="I12669" t="s">
        <v>5</v>
      </c>
      <c r="J12669">
        <v>24</v>
      </c>
      <c r="K12669">
        <v>1</v>
      </c>
      <c r="L12669" s="6">
        <v>12668</v>
      </c>
      <c r="M12669" t="str">
        <f t="shared" si="197"/>
        <v>23AVGALLIENI9202626,64Appartement241</v>
      </c>
    </row>
    <row r="12670" spans="1:13" x14ac:dyDescent="0.2">
      <c r="A12670" s="4">
        <v>43892</v>
      </c>
      <c r="B12670">
        <v>202803</v>
      </c>
      <c r="C12670">
        <v>35</v>
      </c>
      <c r="E12670" t="s">
        <v>2</v>
      </c>
      <c r="F12670" t="s">
        <v>1263</v>
      </c>
      <c r="G12670" t="s">
        <v>14719</v>
      </c>
      <c r="H12670">
        <v>37.840000000000003</v>
      </c>
      <c r="I12670" t="s">
        <v>5</v>
      </c>
      <c r="J12670">
        <v>37</v>
      </c>
      <c r="K12670">
        <v>2</v>
      </c>
      <c r="L12670" s="6">
        <v>12669</v>
      </c>
      <c r="M12670" t="str">
        <f t="shared" si="197"/>
        <v>35RUEVOLTAIRE9203537,84Appartement372</v>
      </c>
    </row>
    <row r="12671" spans="1:13" x14ac:dyDescent="0.2">
      <c r="A12671" s="4">
        <v>43892</v>
      </c>
      <c r="B12671">
        <v>214285</v>
      </c>
      <c r="C12671">
        <v>34</v>
      </c>
      <c r="E12671" t="s">
        <v>2</v>
      </c>
      <c r="F12671" t="s">
        <v>11757</v>
      </c>
      <c r="G12671" t="s">
        <v>14556</v>
      </c>
      <c r="H12671">
        <v>46.07</v>
      </c>
      <c r="I12671" t="s">
        <v>5</v>
      </c>
      <c r="J12671">
        <v>46</v>
      </c>
      <c r="K12671">
        <v>2</v>
      </c>
      <c r="L12671" s="6">
        <v>12670</v>
      </c>
      <c r="M12671" t="str">
        <f t="shared" si="197"/>
        <v>34RUEDE CHAMP CHARDON9204046,07Appartement462</v>
      </c>
    </row>
    <row r="12672" spans="1:13" x14ac:dyDescent="0.2">
      <c r="A12672" s="4">
        <v>43892</v>
      </c>
      <c r="B12672">
        <v>382000</v>
      </c>
      <c r="C12672">
        <v>56</v>
      </c>
      <c r="E12672" t="s">
        <v>2</v>
      </c>
      <c r="F12672" t="s">
        <v>3981</v>
      </c>
      <c r="G12672" t="s">
        <v>14720</v>
      </c>
      <c r="H12672">
        <v>62.04</v>
      </c>
      <c r="I12672" t="s">
        <v>5</v>
      </c>
      <c r="J12672">
        <v>61</v>
      </c>
      <c r="K12672">
        <v>3</v>
      </c>
      <c r="L12672" s="6">
        <v>12671</v>
      </c>
      <c r="M12672" t="str">
        <f t="shared" si="197"/>
        <v>56RUEFENELON9204962,04Appartement613</v>
      </c>
    </row>
    <row r="12673" spans="1:13" x14ac:dyDescent="0.2">
      <c r="A12673" s="4">
        <v>43892</v>
      </c>
      <c r="B12673">
        <v>519390</v>
      </c>
      <c r="C12673">
        <v>2</v>
      </c>
      <c r="E12673" t="s">
        <v>2</v>
      </c>
      <c r="F12673" t="s">
        <v>11397</v>
      </c>
      <c r="G12673" t="s">
        <v>14559</v>
      </c>
      <c r="H12673">
        <v>19.54</v>
      </c>
      <c r="I12673" t="s">
        <v>5</v>
      </c>
      <c r="J12673">
        <v>20</v>
      </c>
      <c r="K12673">
        <v>1</v>
      </c>
      <c r="L12673" s="6">
        <v>12672</v>
      </c>
      <c r="M12673" t="str">
        <f t="shared" si="197"/>
        <v>2RUELUCIEN VOILIN9206219,54Appartement201</v>
      </c>
    </row>
    <row r="12674" spans="1:13" x14ac:dyDescent="0.2">
      <c r="A12674" s="4">
        <v>43892</v>
      </c>
      <c r="B12674">
        <v>140200</v>
      </c>
      <c r="C12674">
        <v>6</v>
      </c>
      <c r="D12674" t="s">
        <v>4</v>
      </c>
      <c r="E12674" t="s">
        <v>2</v>
      </c>
      <c r="F12674" t="s">
        <v>9402</v>
      </c>
      <c r="G12674" t="s">
        <v>14561</v>
      </c>
      <c r="H12674">
        <v>120.06</v>
      </c>
      <c r="I12674" t="s">
        <v>5</v>
      </c>
      <c r="J12674">
        <v>120</v>
      </c>
      <c r="K12674">
        <v>6</v>
      </c>
      <c r="L12674" s="6">
        <v>12673</v>
      </c>
      <c r="M12674" t="str">
        <f t="shared" si="197"/>
        <v>6BRUEDE SAINT CLOUD92073120,06Appartement1206</v>
      </c>
    </row>
    <row r="12675" spans="1:13" x14ac:dyDescent="0.2">
      <c r="A12675" s="4">
        <v>43892</v>
      </c>
      <c r="B12675">
        <v>923700</v>
      </c>
      <c r="C12675">
        <v>21</v>
      </c>
      <c r="E12675" t="s">
        <v>7</v>
      </c>
      <c r="F12675" t="s">
        <v>5118</v>
      </c>
      <c r="G12675" t="s">
        <v>14437</v>
      </c>
      <c r="H12675">
        <v>52.33</v>
      </c>
      <c r="I12675" t="s">
        <v>5</v>
      </c>
      <c r="J12675">
        <v>54</v>
      </c>
      <c r="K12675">
        <v>3</v>
      </c>
      <c r="L12675" s="6">
        <v>12674</v>
      </c>
      <c r="M12675" t="str">
        <f t="shared" ref="M12675:M12738" si="198">_xlfn.CONCAT(C12675:K12675)</f>
        <v>21AVVERDUN9207552,33Appartement543</v>
      </c>
    </row>
    <row r="12676" spans="1:13" x14ac:dyDescent="0.2">
      <c r="A12676" s="4">
        <v>43892</v>
      </c>
      <c r="B12676">
        <v>268750</v>
      </c>
      <c r="C12676">
        <v>3</v>
      </c>
      <c r="E12676" t="s">
        <v>2</v>
      </c>
      <c r="F12676" t="s">
        <v>2478</v>
      </c>
      <c r="G12676" t="s">
        <v>14440</v>
      </c>
      <c r="H12676">
        <v>46.32</v>
      </c>
      <c r="I12676" t="s">
        <v>5</v>
      </c>
      <c r="J12676">
        <v>46</v>
      </c>
      <c r="K12676">
        <v>2</v>
      </c>
      <c r="L12676" s="6">
        <v>12675</v>
      </c>
      <c r="M12676" t="str">
        <f t="shared" si="198"/>
        <v>3RUEARTHUR RIMBAUD9301046,32Appartement462</v>
      </c>
    </row>
    <row r="12677" spans="1:13" x14ac:dyDescent="0.2">
      <c r="A12677" s="4">
        <v>43892</v>
      </c>
      <c r="B12677">
        <v>117700</v>
      </c>
      <c r="C12677">
        <v>1</v>
      </c>
      <c r="E12677" t="s">
        <v>239</v>
      </c>
      <c r="F12677" t="s">
        <v>1785</v>
      </c>
      <c r="G12677" t="s">
        <v>16322</v>
      </c>
      <c r="H12677">
        <v>67.66</v>
      </c>
      <c r="I12677" t="s">
        <v>5</v>
      </c>
      <c r="J12677">
        <v>77</v>
      </c>
      <c r="K12677">
        <v>3</v>
      </c>
      <c r="L12677" s="6">
        <v>12676</v>
      </c>
      <c r="M12677" t="str">
        <f t="shared" si="198"/>
        <v>1RESDANIELLE CASANOVA9303067,66Appartement773</v>
      </c>
    </row>
    <row r="12678" spans="1:13" x14ac:dyDescent="0.2">
      <c r="A12678" s="4">
        <v>43892</v>
      </c>
      <c r="B12678">
        <v>163500</v>
      </c>
      <c r="C12678">
        <v>5</v>
      </c>
      <c r="E12678" t="s">
        <v>2</v>
      </c>
      <c r="F12678" t="s">
        <v>764</v>
      </c>
      <c r="G12678" t="s">
        <v>14920</v>
      </c>
      <c r="H12678">
        <v>53.56</v>
      </c>
      <c r="I12678" t="s">
        <v>5</v>
      </c>
      <c r="J12678">
        <v>51</v>
      </c>
      <c r="K12678">
        <v>3</v>
      </c>
      <c r="L12678" s="6">
        <v>12677</v>
      </c>
      <c r="M12678" t="str">
        <f t="shared" si="198"/>
        <v>5RUEDE LA PAIX9305553,56Appartement513</v>
      </c>
    </row>
    <row r="12679" spans="1:13" x14ac:dyDescent="0.2">
      <c r="A12679" s="4">
        <v>43892</v>
      </c>
      <c r="B12679">
        <v>340000</v>
      </c>
      <c r="C12679">
        <v>5</v>
      </c>
      <c r="E12679" t="s">
        <v>2</v>
      </c>
      <c r="F12679" t="s">
        <v>11866</v>
      </c>
      <c r="G12679" t="s">
        <v>14920</v>
      </c>
      <c r="H12679">
        <v>30.52</v>
      </c>
      <c r="I12679" t="s">
        <v>5</v>
      </c>
      <c r="J12679">
        <v>26</v>
      </c>
      <c r="K12679">
        <v>2</v>
      </c>
      <c r="L12679" s="6">
        <v>12678</v>
      </c>
      <c r="M12679" t="str">
        <f t="shared" si="198"/>
        <v>5RUETHEOPHILE LEDUCQ9305530,52Appartement262</v>
      </c>
    </row>
    <row r="12680" spans="1:13" x14ac:dyDescent="0.2">
      <c r="A12680" s="4">
        <v>43892</v>
      </c>
      <c r="B12680">
        <v>115000</v>
      </c>
      <c r="C12680">
        <v>119</v>
      </c>
      <c r="D12680" t="s">
        <v>4</v>
      </c>
      <c r="E12680" t="s">
        <v>7</v>
      </c>
      <c r="F12680" t="s">
        <v>217</v>
      </c>
      <c r="G12680" t="s">
        <v>14921</v>
      </c>
      <c r="H12680">
        <v>64.77</v>
      </c>
      <c r="I12680" t="s">
        <v>5</v>
      </c>
      <c r="J12680">
        <v>65</v>
      </c>
      <c r="K12680">
        <v>3</v>
      </c>
      <c r="L12680" s="6">
        <v>12679</v>
      </c>
      <c r="M12680" t="str">
        <f t="shared" si="198"/>
        <v>119BAVDE LA RESISTANCE9306264,77Appartement653</v>
      </c>
    </row>
    <row r="12681" spans="1:13" x14ac:dyDescent="0.2">
      <c r="A12681" s="4">
        <v>43892</v>
      </c>
      <c r="B12681">
        <v>259000</v>
      </c>
      <c r="C12681">
        <v>49</v>
      </c>
      <c r="D12681" t="s">
        <v>463</v>
      </c>
      <c r="E12681" t="s">
        <v>2</v>
      </c>
      <c r="F12681" t="s">
        <v>2672</v>
      </c>
      <c r="G12681" t="s">
        <v>14318</v>
      </c>
      <c r="H12681">
        <v>58.43</v>
      </c>
      <c r="I12681" t="s">
        <v>5</v>
      </c>
      <c r="J12681">
        <v>58</v>
      </c>
      <c r="K12681">
        <v>3</v>
      </c>
      <c r="L12681" s="6">
        <v>12680</v>
      </c>
      <c r="M12681" t="str">
        <f t="shared" si="198"/>
        <v>49TRUEDU DOCTEUR ROUX9307158,43Appartement583</v>
      </c>
    </row>
    <row r="12682" spans="1:13" x14ac:dyDescent="0.2">
      <c r="A12682" s="4">
        <v>43892</v>
      </c>
      <c r="B12682">
        <v>169000</v>
      </c>
      <c r="C12682">
        <v>10</v>
      </c>
      <c r="E12682" t="s">
        <v>2</v>
      </c>
      <c r="F12682" t="s">
        <v>12191</v>
      </c>
      <c r="G12682" t="s">
        <v>14565</v>
      </c>
      <c r="H12682">
        <v>35.99</v>
      </c>
      <c r="I12682" t="s">
        <v>5</v>
      </c>
      <c r="J12682">
        <v>36</v>
      </c>
      <c r="K12682">
        <v>2</v>
      </c>
      <c r="L12682" s="6">
        <v>12681</v>
      </c>
      <c r="M12682" t="str">
        <f t="shared" si="198"/>
        <v>10RUEDE LA PERCHE9400235,99Appartement362</v>
      </c>
    </row>
    <row r="12683" spans="1:13" x14ac:dyDescent="0.2">
      <c r="A12683" s="4">
        <v>43892</v>
      </c>
      <c r="B12683">
        <v>164500</v>
      </c>
      <c r="C12683">
        <v>9</v>
      </c>
      <c r="E12683" t="s">
        <v>2</v>
      </c>
      <c r="F12683" t="s">
        <v>5498</v>
      </c>
      <c r="G12683" t="s">
        <v>15201</v>
      </c>
      <c r="H12683">
        <v>58.6</v>
      </c>
      <c r="I12683" t="s">
        <v>5</v>
      </c>
      <c r="J12683">
        <v>58</v>
      </c>
      <c r="K12683">
        <v>3</v>
      </c>
      <c r="L12683" s="6">
        <v>12682</v>
      </c>
      <c r="M12683" t="str">
        <f t="shared" si="198"/>
        <v>9RUEKARL MARX9401758,6Appartement583</v>
      </c>
    </row>
    <row r="12684" spans="1:13" x14ac:dyDescent="0.2">
      <c r="A12684" s="4">
        <v>43892</v>
      </c>
      <c r="B12684">
        <v>77979</v>
      </c>
      <c r="C12684">
        <v>37</v>
      </c>
      <c r="E12684" t="s">
        <v>2</v>
      </c>
      <c r="F12684" t="s">
        <v>2938</v>
      </c>
      <c r="G12684" t="s">
        <v>14567</v>
      </c>
      <c r="H12684">
        <v>37.799999999999997</v>
      </c>
      <c r="I12684" t="s">
        <v>5</v>
      </c>
      <c r="J12684">
        <v>36</v>
      </c>
      <c r="K12684">
        <v>2</v>
      </c>
      <c r="L12684" s="6">
        <v>12683</v>
      </c>
      <c r="M12684" t="str">
        <f t="shared" si="198"/>
        <v>37RUEGABRIEL PERI9401837,8Appartement362</v>
      </c>
    </row>
    <row r="12685" spans="1:13" x14ac:dyDescent="0.2">
      <c r="A12685" s="4">
        <v>43892</v>
      </c>
      <c r="B12685">
        <v>292000</v>
      </c>
      <c r="C12685">
        <v>13</v>
      </c>
      <c r="E12685" t="s">
        <v>2</v>
      </c>
      <c r="F12685" t="s">
        <v>1705</v>
      </c>
      <c r="G12685" t="s">
        <v>14567</v>
      </c>
      <c r="H12685">
        <v>20.079999999999998</v>
      </c>
      <c r="I12685" t="s">
        <v>5</v>
      </c>
      <c r="J12685">
        <v>25</v>
      </c>
      <c r="K12685">
        <v>1</v>
      </c>
      <c r="L12685" s="6">
        <v>12684</v>
      </c>
      <c r="M12685" t="str">
        <f t="shared" si="198"/>
        <v>13RUEDE PARIS9401820,08Appartement251</v>
      </c>
    </row>
    <row r="12686" spans="1:13" x14ac:dyDescent="0.2">
      <c r="A12686" s="4">
        <v>43892</v>
      </c>
      <c r="B12686">
        <v>172500</v>
      </c>
      <c r="C12686">
        <v>20</v>
      </c>
      <c r="E12686" t="s">
        <v>7</v>
      </c>
      <c r="F12686" t="s">
        <v>1390</v>
      </c>
      <c r="G12686" t="s">
        <v>14923</v>
      </c>
      <c r="H12686">
        <v>61.04</v>
      </c>
      <c r="I12686" t="s">
        <v>5</v>
      </c>
      <c r="J12686">
        <v>65</v>
      </c>
      <c r="K12686">
        <v>3</v>
      </c>
      <c r="L12686" s="6">
        <v>12685</v>
      </c>
      <c r="M12686" t="str">
        <f t="shared" si="198"/>
        <v>20AVCLAUDE DEBUSSY9401961,04Appartement653</v>
      </c>
    </row>
    <row r="12687" spans="1:13" x14ac:dyDescent="0.2">
      <c r="A12687" s="4">
        <v>43892</v>
      </c>
      <c r="B12687">
        <v>173000</v>
      </c>
      <c r="C12687">
        <v>11</v>
      </c>
      <c r="E12687" t="s">
        <v>7</v>
      </c>
      <c r="F12687" t="s">
        <v>12311</v>
      </c>
      <c r="G12687" t="s">
        <v>14443</v>
      </c>
      <c r="H12687">
        <v>46.3</v>
      </c>
      <c r="I12687" t="s">
        <v>5</v>
      </c>
      <c r="J12687">
        <v>50</v>
      </c>
      <c r="K12687">
        <v>2</v>
      </c>
      <c r="L12687" s="6">
        <v>12686</v>
      </c>
      <c r="M12687" t="str">
        <f t="shared" si="198"/>
        <v>11AVLEON GOURDAULT9402246,3Appartement502</v>
      </c>
    </row>
    <row r="12688" spans="1:13" x14ac:dyDescent="0.2">
      <c r="A12688" s="4">
        <v>43892</v>
      </c>
      <c r="B12688">
        <v>143000</v>
      </c>
      <c r="C12688">
        <v>40</v>
      </c>
      <c r="E12688" t="s">
        <v>2</v>
      </c>
      <c r="F12688" t="s">
        <v>12193</v>
      </c>
      <c r="G12688" t="s">
        <v>14568</v>
      </c>
      <c r="H12688">
        <v>88.93</v>
      </c>
      <c r="I12688" t="s">
        <v>5</v>
      </c>
      <c r="J12688">
        <v>89</v>
      </c>
      <c r="K12688">
        <v>4</v>
      </c>
      <c r="L12688" s="6">
        <v>12687</v>
      </c>
      <c r="M12688" t="str">
        <f t="shared" si="198"/>
        <v>40RUEDES SARRAZINS9402888,93Appartement894</v>
      </c>
    </row>
    <row r="12689" spans="1:13" x14ac:dyDescent="0.2">
      <c r="A12689" s="4">
        <v>43892</v>
      </c>
      <c r="B12689">
        <v>221000</v>
      </c>
      <c r="C12689">
        <v>93</v>
      </c>
      <c r="E12689" t="s">
        <v>7</v>
      </c>
      <c r="F12689" t="s">
        <v>12174</v>
      </c>
      <c r="G12689" t="s">
        <v>14568</v>
      </c>
      <c r="H12689">
        <v>17.329999999999998</v>
      </c>
      <c r="I12689" t="s">
        <v>5</v>
      </c>
      <c r="J12689">
        <v>19</v>
      </c>
      <c r="K12689">
        <v>1</v>
      </c>
      <c r="L12689" s="6">
        <v>12688</v>
      </c>
      <c r="M12689" t="str">
        <f t="shared" si="198"/>
        <v>93AVLAFERRIERE9402817,33Appartement191</v>
      </c>
    </row>
    <row r="12690" spans="1:13" x14ac:dyDescent="0.2">
      <c r="A12690" s="4">
        <v>43892</v>
      </c>
      <c r="B12690">
        <v>126168</v>
      </c>
      <c r="C12690">
        <v>17</v>
      </c>
      <c r="E12690" t="s">
        <v>2</v>
      </c>
      <c r="F12690" t="s">
        <v>813</v>
      </c>
      <c r="G12690" t="s">
        <v>14445</v>
      </c>
      <c r="H12690">
        <v>57.05</v>
      </c>
      <c r="I12690" t="s">
        <v>5</v>
      </c>
      <c r="J12690">
        <v>56</v>
      </c>
      <c r="K12690">
        <v>3</v>
      </c>
      <c r="L12690" s="6">
        <v>12689</v>
      </c>
      <c r="M12690" t="str">
        <f t="shared" si="198"/>
        <v>17RUEDE LA GARE9404157,05Appartement563</v>
      </c>
    </row>
    <row r="12691" spans="1:13" x14ac:dyDescent="0.2">
      <c r="A12691" s="4">
        <v>43892</v>
      </c>
      <c r="B12691">
        <v>304000</v>
      </c>
      <c r="C12691">
        <v>52</v>
      </c>
      <c r="E12691" t="s">
        <v>457</v>
      </c>
      <c r="F12691" t="s">
        <v>12160</v>
      </c>
      <c r="G12691" t="s">
        <v>14727</v>
      </c>
      <c r="H12691">
        <v>44.43</v>
      </c>
      <c r="I12691" t="s">
        <v>5</v>
      </c>
      <c r="J12691">
        <v>42</v>
      </c>
      <c r="K12691">
        <v>2</v>
      </c>
      <c r="L12691" s="6">
        <v>12690</v>
      </c>
      <c r="M12691" t="str">
        <f t="shared" si="198"/>
        <v>52QUAIFERNAND SAGUET9404644,43Appartement422</v>
      </c>
    </row>
    <row r="12692" spans="1:13" x14ac:dyDescent="0.2">
      <c r="A12692" s="4">
        <v>43892</v>
      </c>
      <c r="B12692">
        <v>240000</v>
      </c>
      <c r="C12692">
        <v>74</v>
      </c>
      <c r="E12692" t="s">
        <v>2</v>
      </c>
      <c r="F12692" t="s">
        <v>5461</v>
      </c>
      <c r="G12692" t="s">
        <v>14727</v>
      </c>
      <c r="H12692">
        <v>52.23</v>
      </c>
      <c r="I12692" t="s">
        <v>5</v>
      </c>
      <c r="J12692">
        <v>54</v>
      </c>
      <c r="K12692">
        <v>2</v>
      </c>
      <c r="L12692" s="6">
        <v>12691</v>
      </c>
      <c r="M12692" t="str">
        <f t="shared" si="198"/>
        <v>74RUECHEVREUL9404652,23Appartement542</v>
      </c>
    </row>
    <row r="12693" spans="1:13" x14ac:dyDescent="0.2">
      <c r="A12693" s="4">
        <v>43892</v>
      </c>
      <c r="B12693">
        <v>417860</v>
      </c>
      <c r="C12693">
        <v>26</v>
      </c>
      <c r="D12693" t="s">
        <v>4</v>
      </c>
      <c r="E12693" t="s">
        <v>2</v>
      </c>
      <c r="F12693" t="s">
        <v>4062</v>
      </c>
      <c r="G12693" t="s">
        <v>14448</v>
      </c>
      <c r="H12693">
        <v>71.47</v>
      </c>
      <c r="I12693" t="s">
        <v>5</v>
      </c>
      <c r="J12693">
        <v>70</v>
      </c>
      <c r="K12693">
        <v>3</v>
      </c>
      <c r="L12693" s="6">
        <v>12692</v>
      </c>
      <c r="M12693" t="str">
        <f t="shared" si="198"/>
        <v>26BRUESAINT HILAIRE9406871,47Appartement703</v>
      </c>
    </row>
    <row r="12694" spans="1:13" x14ac:dyDescent="0.2">
      <c r="A12694" s="4">
        <v>43892</v>
      </c>
      <c r="B12694">
        <v>395000</v>
      </c>
      <c r="C12694">
        <v>32</v>
      </c>
      <c r="D12694" t="s">
        <v>4</v>
      </c>
      <c r="E12694" t="s">
        <v>2</v>
      </c>
      <c r="F12694" t="s">
        <v>12189</v>
      </c>
      <c r="G12694" t="s">
        <v>14448</v>
      </c>
      <c r="H12694">
        <v>55.41</v>
      </c>
      <c r="I12694" t="s">
        <v>5</v>
      </c>
      <c r="J12694">
        <v>90</v>
      </c>
      <c r="K12694">
        <v>4</v>
      </c>
      <c r="L12694" s="6">
        <v>12693</v>
      </c>
      <c r="M12694" t="str">
        <f t="shared" si="198"/>
        <v>32BRUEDES REMISES9406855,41Appartement904</v>
      </c>
    </row>
    <row r="12695" spans="1:13" x14ac:dyDescent="0.2">
      <c r="A12695" s="4">
        <v>43892</v>
      </c>
      <c r="B12695">
        <v>310000</v>
      </c>
      <c r="C12695">
        <v>51</v>
      </c>
      <c r="E12695" t="s">
        <v>2</v>
      </c>
      <c r="F12695" t="s">
        <v>12142</v>
      </c>
      <c r="G12695" t="s">
        <v>14639</v>
      </c>
      <c r="H12695">
        <v>42.81</v>
      </c>
      <c r="I12695" t="s">
        <v>5</v>
      </c>
      <c r="J12695">
        <v>40</v>
      </c>
      <c r="K12695">
        <v>2</v>
      </c>
      <c r="L12695" s="6">
        <v>12694</v>
      </c>
      <c r="M12695" t="str">
        <f t="shared" si="198"/>
        <v>51RUEDU VAL D OSNE9406942,81Appartement402</v>
      </c>
    </row>
    <row r="12696" spans="1:13" x14ac:dyDescent="0.2">
      <c r="A12696" s="4">
        <v>43892</v>
      </c>
      <c r="B12696">
        <v>240000</v>
      </c>
      <c r="C12696">
        <v>5</v>
      </c>
      <c r="E12696" t="s">
        <v>2</v>
      </c>
      <c r="F12696" t="s">
        <v>4017</v>
      </c>
      <c r="G12696" t="s">
        <v>14451</v>
      </c>
      <c r="H12696">
        <v>41.15</v>
      </c>
      <c r="I12696" t="s">
        <v>5</v>
      </c>
      <c r="J12696">
        <v>41</v>
      </c>
      <c r="K12696">
        <v>2</v>
      </c>
      <c r="L12696" s="6">
        <v>12695</v>
      </c>
      <c r="M12696" t="str">
        <f t="shared" si="198"/>
        <v>5RUEALBERT SCHWEITZER9407941,15Appartement412</v>
      </c>
    </row>
    <row r="12697" spans="1:13" x14ac:dyDescent="0.2">
      <c r="A12697" s="4">
        <v>43892</v>
      </c>
      <c r="B12697">
        <v>165550</v>
      </c>
      <c r="C12697">
        <v>188</v>
      </c>
      <c r="E12697" t="s">
        <v>2</v>
      </c>
      <c r="F12697" t="s">
        <v>12505</v>
      </c>
      <c r="G12697" t="s">
        <v>14321</v>
      </c>
      <c r="H12697">
        <v>61.24</v>
      </c>
      <c r="I12697" t="s">
        <v>5</v>
      </c>
      <c r="J12697">
        <v>57</v>
      </c>
      <c r="K12697">
        <v>3</v>
      </c>
      <c r="L12697" s="6">
        <v>12696</v>
      </c>
      <c r="M12697" t="str">
        <f t="shared" si="198"/>
        <v>188RUEDE LA JARRY9408061,24Appartement573</v>
      </c>
    </row>
    <row r="12698" spans="1:13" x14ac:dyDescent="0.2">
      <c r="A12698" s="4">
        <v>43892</v>
      </c>
      <c r="B12698">
        <v>459800</v>
      </c>
      <c r="C12698">
        <v>220</v>
      </c>
      <c r="E12698" t="s">
        <v>2</v>
      </c>
      <c r="F12698" t="s">
        <v>5374</v>
      </c>
      <c r="G12698" t="s">
        <v>14802</v>
      </c>
      <c r="H12698">
        <v>75.37</v>
      </c>
      <c r="I12698" t="s">
        <v>5</v>
      </c>
      <c r="J12698">
        <v>62</v>
      </c>
      <c r="K12698">
        <v>3</v>
      </c>
      <c r="L12698" s="6">
        <v>12697</v>
      </c>
      <c r="M12698" t="str">
        <f t="shared" si="198"/>
        <v>220RUEJULIAN GRIMAU9408175,37Appartement623</v>
      </c>
    </row>
    <row r="12699" spans="1:13" x14ac:dyDescent="0.2">
      <c r="A12699" s="4">
        <v>43892</v>
      </c>
      <c r="B12699">
        <v>236000</v>
      </c>
      <c r="C12699">
        <v>16</v>
      </c>
      <c r="E12699" t="s">
        <v>85</v>
      </c>
      <c r="F12699" t="s">
        <v>24</v>
      </c>
      <c r="G12699" t="s">
        <v>15008</v>
      </c>
      <c r="H12699">
        <v>87.06</v>
      </c>
      <c r="I12699" t="s">
        <v>11</v>
      </c>
      <c r="J12699">
        <v>105</v>
      </c>
      <c r="K12699">
        <v>4</v>
      </c>
      <c r="L12699" s="6">
        <v>12698</v>
      </c>
      <c r="M12699" t="str">
        <f t="shared" si="198"/>
        <v>16PLDE VERDUN9521087,06Maison1054</v>
      </c>
    </row>
    <row r="12700" spans="1:13" x14ac:dyDescent="0.2">
      <c r="A12700" s="4">
        <v>43892</v>
      </c>
      <c r="B12700">
        <v>498000</v>
      </c>
      <c r="C12700">
        <v>7</v>
      </c>
      <c r="E12700" t="s">
        <v>18</v>
      </c>
      <c r="F12700" t="s">
        <v>12840</v>
      </c>
      <c r="G12700" t="s">
        <v>14575</v>
      </c>
      <c r="H12700">
        <v>50.85</v>
      </c>
      <c r="I12700" t="s">
        <v>5</v>
      </c>
      <c r="J12700">
        <v>50</v>
      </c>
      <c r="K12700">
        <v>2</v>
      </c>
      <c r="L12700" s="6">
        <v>12699</v>
      </c>
      <c r="M12700" t="str">
        <f t="shared" si="198"/>
        <v>7ALLSAINT JOHN PERSE9521950,85Appartement502</v>
      </c>
    </row>
    <row r="12701" spans="1:13" x14ac:dyDescent="0.2">
      <c r="A12701" s="4">
        <v>43892</v>
      </c>
      <c r="B12701">
        <v>154000</v>
      </c>
      <c r="C12701">
        <v>24</v>
      </c>
      <c r="E12701" t="s">
        <v>7</v>
      </c>
      <c r="F12701" t="s">
        <v>4704</v>
      </c>
      <c r="G12701" t="s">
        <v>15134</v>
      </c>
      <c r="H12701">
        <v>62.01</v>
      </c>
      <c r="I12701" t="s">
        <v>5</v>
      </c>
      <c r="J12701">
        <v>62</v>
      </c>
      <c r="K12701">
        <v>3</v>
      </c>
      <c r="L12701" s="6">
        <v>12700</v>
      </c>
      <c r="M12701" t="str">
        <f t="shared" si="198"/>
        <v>24AVCAMILLE SAINT SAENS9532362,01Appartement623</v>
      </c>
    </row>
    <row r="12702" spans="1:13" x14ac:dyDescent="0.2">
      <c r="A12702" s="4">
        <v>43892</v>
      </c>
      <c r="B12702">
        <v>156600</v>
      </c>
      <c r="C12702">
        <v>6</v>
      </c>
      <c r="D12702" t="s">
        <v>463</v>
      </c>
      <c r="E12702" t="s">
        <v>2</v>
      </c>
      <c r="F12702" t="s">
        <v>12912</v>
      </c>
      <c r="G12702" t="s">
        <v>14805</v>
      </c>
      <c r="H12702">
        <v>28.86</v>
      </c>
      <c r="I12702" t="s">
        <v>5</v>
      </c>
      <c r="J12702">
        <v>28</v>
      </c>
      <c r="K12702">
        <v>1</v>
      </c>
      <c r="L12702" s="6">
        <v>12701</v>
      </c>
      <c r="M12702" t="str">
        <f t="shared" si="198"/>
        <v>6TRUEJOHN LENNON9542428,86Appartement281</v>
      </c>
    </row>
    <row r="12703" spans="1:13" x14ac:dyDescent="0.2">
      <c r="A12703" s="4">
        <v>43892</v>
      </c>
      <c r="B12703">
        <v>127500</v>
      </c>
      <c r="C12703">
        <v>13</v>
      </c>
      <c r="E12703" t="s">
        <v>7</v>
      </c>
      <c r="F12703" t="s">
        <v>12842</v>
      </c>
      <c r="G12703" t="s">
        <v>14641</v>
      </c>
      <c r="H12703">
        <v>23.95</v>
      </c>
      <c r="I12703" t="s">
        <v>5</v>
      </c>
      <c r="J12703">
        <v>23</v>
      </c>
      <c r="K12703">
        <v>2</v>
      </c>
      <c r="L12703" s="6">
        <v>12702</v>
      </c>
      <c r="M12703" t="str">
        <f t="shared" si="198"/>
        <v>13AVDE LA FONTAINE RENE9542823,95Appartement232</v>
      </c>
    </row>
    <row r="12704" spans="1:13" x14ac:dyDescent="0.2">
      <c r="A12704" s="4">
        <v>43892</v>
      </c>
      <c r="B12704">
        <v>133500</v>
      </c>
      <c r="C12704">
        <v>2</v>
      </c>
      <c r="E12704" t="s">
        <v>2</v>
      </c>
      <c r="F12704" t="s">
        <v>12669</v>
      </c>
      <c r="G12704" t="s">
        <v>15930</v>
      </c>
      <c r="H12704">
        <v>39.99</v>
      </c>
      <c r="I12704" t="s">
        <v>5</v>
      </c>
      <c r="J12704">
        <v>40</v>
      </c>
      <c r="K12704">
        <v>2</v>
      </c>
      <c r="L12704" s="6">
        <v>12703</v>
      </c>
      <c r="M12704" t="str">
        <f t="shared" si="198"/>
        <v>2RUEDES RIVES DE L'OISE9548739,99Appartement402</v>
      </c>
    </row>
    <row r="12705" spans="1:13" x14ac:dyDescent="0.2">
      <c r="A12705" s="4">
        <v>43892</v>
      </c>
      <c r="B12705">
        <v>144000</v>
      </c>
      <c r="C12705">
        <v>4</v>
      </c>
      <c r="E12705" t="s">
        <v>7</v>
      </c>
      <c r="F12705" t="s">
        <v>1785</v>
      </c>
      <c r="G12705" t="s">
        <v>14928</v>
      </c>
      <c r="H12705">
        <v>48.75</v>
      </c>
      <c r="I12705" t="s">
        <v>5</v>
      </c>
      <c r="J12705">
        <v>48</v>
      </c>
      <c r="K12705">
        <v>2</v>
      </c>
      <c r="L12705" s="6">
        <v>12704</v>
      </c>
      <c r="M12705" t="str">
        <f t="shared" si="198"/>
        <v>4AVDANIELLE CASANOVA9555548,75Appartement482</v>
      </c>
    </row>
    <row r="12706" spans="1:13" x14ac:dyDescent="0.2">
      <c r="A12706" s="4">
        <v>43892</v>
      </c>
      <c r="B12706">
        <v>202000</v>
      </c>
      <c r="C12706">
        <v>5</v>
      </c>
      <c r="E12706" t="s">
        <v>2</v>
      </c>
      <c r="F12706" t="s">
        <v>12845</v>
      </c>
      <c r="G12706" t="s">
        <v>15313</v>
      </c>
      <c r="H12706">
        <v>48.84</v>
      </c>
      <c r="I12706" t="s">
        <v>5</v>
      </c>
      <c r="J12706">
        <v>46</v>
      </c>
      <c r="K12706">
        <v>3</v>
      </c>
      <c r="L12706" s="6">
        <v>12705</v>
      </c>
      <c r="M12706" t="str">
        <f t="shared" si="198"/>
        <v>5RUEDE MONTLIGNON9556348,84Appartement463</v>
      </c>
    </row>
    <row r="12707" spans="1:13" x14ac:dyDescent="0.2">
      <c r="A12707" s="4">
        <v>43892</v>
      </c>
      <c r="B12707">
        <v>141500</v>
      </c>
      <c r="C12707">
        <v>16</v>
      </c>
      <c r="E12707" t="s">
        <v>2</v>
      </c>
      <c r="F12707" t="s">
        <v>12859</v>
      </c>
      <c r="G12707" t="s">
        <v>14324</v>
      </c>
      <c r="H12707">
        <v>78.099999999999994</v>
      </c>
      <c r="I12707" t="s">
        <v>5</v>
      </c>
      <c r="J12707">
        <v>79</v>
      </c>
      <c r="K12707">
        <v>4</v>
      </c>
      <c r="L12707" s="6">
        <v>12706</v>
      </c>
      <c r="M12707" t="str">
        <f t="shared" si="198"/>
        <v>16RUEPHANIE LELEU9560778,1Appartement794</v>
      </c>
    </row>
    <row r="12708" spans="1:13" x14ac:dyDescent="0.2">
      <c r="A12708" s="4">
        <v>43892</v>
      </c>
      <c r="B12708">
        <v>238000</v>
      </c>
      <c r="C12708">
        <v>256</v>
      </c>
      <c r="E12708" t="s">
        <v>7</v>
      </c>
      <c r="F12708" t="s">
        <v>102</v>
      </c>
      <c r="G12708" t="s">
        <v>14733</v>
      </c>
      <c r="H12708">
        <v>34.56</v>
      </c>
      <c r="I12708" t="s">
        <v>5</v>
      </c>
      <c r="J12708">
        <v>34</v>
      </c>
      <c r="K12708">
        <v>2</v>
      </c>
      <c r="L12708" s="6">
        <v>12707</v>
      </c>
      <c r="M12708" t="str">
        <f t="shared" si="198"/>
        <v>256AVDE BELLE FERME0117334,56Appartement342</v>
      </c>
    </row>
    <row r="12709" spans="1:13" x14ac:dyDescent="0.2">
      <c r="A12709" s="4">
        <v>43893</v>
      </c>
      <c r="B12709">
        <v>152000</v>
      </c>
      <c r="C12709">
        <v>3</v>
      </c>
      <c r="D12709" t="s">
        <v>1</v>
      </c>
      <c r="E12709" t="s">
        <v>2</v>
      </c>
      <c r="F12709" t="s">
        <v>112</v>
      </c>
      <c r="G12709" t="s">
        <v>14580</v>
      </c>
      <c r="H12709">
        <v>47.6</v>
      </c>
      <c r="I12709" t="s">
        <v>5</v>
      </c>
      <c r="J12709">
        <v>49</v>
      </c>
      <c r="K12709">
        <v>2</v>
      </c>
      <c r="L12709" s="6">
        <v>12708</v>
      </c>
      <c r="M12709" t="str">
        <f t="shared" si="198"/>
        <v>3ARUEGEORGES CHARPAK0135447,6Appartement492</v>
      </c>
    </row>
    <row r="12710" spans="1:13" x14ac:dyDescent="0.2">
      <c r="A12710" s="4">
        <v>43893</v>
      </c>
      <c r="B12710">
        <v>251500</v>
      </c>
      <c r="C12710">
        <v>75</v>
      </c>
      <c r="E12710" t="s">
        <v>2</v>
      </c>
      <c r="F12710" t="s">
        <v>90</v>
      </c>
      <c r="G12710" t="s">
        <v>15649</v>
      </c>
      <c r="H12710">
        <v>56.02</v>
      </c>
      <c r="I12710" t="s">
        <v>5</v>
      </c>
      <c r="J12710">
        <v>56</v>
      </c>
      <c r="K12710">
        <v>3</v>
      </c>
      <c r="L12710" s="6">
        <v>12709</v>
      </c>
      <c r="M12710" t="str">
        <f t="shared" si="198"/>
        <v>75RUEDES VERGERS0141956,02Appartement563</v>
      </c>
    </row>
    <row r="12711" spans="1:13" x14ac:dyDescent="0.2">
      <c r="A12711" s="4">
        <v>43893</v>
      </c>
      <c r="B12711">
        <v>200000</v>
      </c>
      <c r="C12711">
        <v>8</v>
      </c>
      <c r="E12711" t="s">
        <v>221</v>
      </c>
      <c r="F12711" t="s">
        <v>222</v>
      </c>
      <c r="G12711" t="s">
        <v>16323</v>
      </c>
      <c r="H12711">
        <v>39.619999999999997</v>
      </c>
      <c r="I12711" t="s">
        <v>11</v>
      </c>
      <c r="J12711">
        <v>64</v>
      </c>
      <c r="K12711">
        <v>3</v>
      </c>
      <c r="L12711" s="6">
        <v>12710</v>
      </c>
      <c r="M12711" t="str">
        <f t="shared" si="198"/>
        <v>8PTRPETITE RUE SAINT VINCENT0275839,62Maison643</v>
      </c>
    </row>
    <row r="12712" spans="1:13" x14ac:dyDescent="0.2">
      <c r="A12712" s="4">
        <v>43893</v>
      </c>
      <c r="B12712">
        <v>55000</v>
      </c>
      <c r="C12712">
        <v>3</v>
      </c>
      <c r="E12712" t="s">
        <v>2</v>
      </c>
      <c r="F12712" t="s">
        <v>317</v>
      </c>
      <c r="G12712" t="s">
        <v>15708</v>
      </c>
      <c r="H12712">
        <v>92.94</v>
      </c>
      <c r="I12712" t="s">
        <v>11</v>
      </c>
      <c r="J12712">
        <v>95</v>
      </c>
      <c r="K12712">
        <v>4</v>
      </c>
      <c r="L12712" s="6">
        <v>12711</v>
      </c>
      <c r="M12712" t="str">
        <f t="shared" si="198"/>
        <v>3RUEDU FRESQUIE0408892,94Maison954</v>
      </c>
    </row>
    <row r="12713" spans="1:13" x14ac:dyDescent="0.2">
      <c r="A12713" s="4">
        <v>43893</v>
      </c>
      <c r="B12713">
        <v>226750</v>
      </c>
      <c r="E12713" t="s">
        <v>239</v>
      </c>
      <c r="F12713" t="s">
        <v>318</v>
      </c>
      <c r="G12713" t="s">
        <v>15521</v>
      </c>
      <c r="H12713">
        <v>30.95</v>
      </c>
      <c r="I12713" t="s">
        <v>5</v>
      </c>
      <c r="J12713">
        <v>30</v>
      </c>
      <c r="K12713">
        <v>1</v>
      </c>
      <c r="L12713" s="6">
        <v>12712</v>
      </c>
      <c r="M12713" t="str">
        <f t="shared" si="198"/>
        <v>RESLE CEZANNE0409430,95Appartement301</v>
      </c>
    </row>
    <row r="12714" spans="1:13" x14ac:dyDescent="0.2">
      <c r="A12714" s="4">
        <v>43893</v>
      </c>
      <c r="B12714">
        <v>81860</v>
      </c>
      <c r="C12714">
        <v>20</v>
      </c>
      <c r="E12714" t="s">
        <v>18</v>
      </c>
      <c r="F12714" t="s">
        <v>311</v>
      </c>
      <c r="G12714" t="s">
        <v>15992</v>
      </c>
      <c r="H12714">
        <v>62.43</v>
      </c>
      <c r="I12714" t="s">
        <v>5</v>
      </c>
      <c r="J12714">
        <v>60</v>
      </c>
      <c r="K12714">
        <v>2</v>
      </c>
      <c r="L12714" s="6">
        <v>12713</v>
      </c>
      <c r="M12714" t="str">
        <f t="shared" si="198"/>
        <v>20ALLDE PROVENCE0411262,43Appartement602</v>
      </c>
    </row>
    <row r="12715" spans="1:13" x14ac:dyDescent="0.2">
      <c r="A12715" s="4">
        <v>43893</v>
      </c>
      <c r="B12715">
        <v>69450</v>
      </c>
      <c r="C12715">
        <v>3</v>
      </c>
      <c r="E12715" t="s">
        <v>7</v>
      </c>
      <c r="F12715" t="s">
        <v>906</v>
      </c>
      <c r="G12715" t="s">
        <v>14241</v>
      </c>
      <c r="H12715">
        <v>25.56</v>
      </c>
      <c r="I12715" t="s">
        <v>5</v>
      </c>
      <c r="J12715">
        <v>25</v>
      </c>
      <c r="K12715">
        <v>1</v>
      </c>
      <c r="L12715" s="6">
        <v>12714</v>
      </c>
      <c r="M12715" t="str">
        <f t="shared" si="198"/>
        <v>3AVLEMERAY0600425,56Appartement251</v>
      </c>
    </row>
    <row r="12716" spans="1:13" x14ac:dyDescent="0.2">
      <c r="A12716" s="4">
        <v>43893</v>
      </c>
      <c r="B12716">
        <v>133250</v>
      </c>
      <c r="C12716">
        <v>8</v>
      </c>
      <c r="E12716" t="s">
        <v>7</v>
      </c>
      <c r="F12716" t="s">
        <v>943</v>
      </c>
      <c r="G12716" t="s">
        <v>14241</v>
      </c>
      <c r="H12716">
        <v>55.74</v>
      </c>
      <c r="I12716" t="s">
        <v>5</v>
      </c>
      <c r="J12716">
        <v>56</v>
      </c>
      <c r="K12716">
        <v>2</v>
      </c>
      <c r="L12716" s="6">
        <v>12715</v>
      </c>
      <c r="M12716" t="str">
        <f t="shared" si="198"/>
        <v>8AVDOCTEUR FABRE0600455,74Appartement562</v>
      </c>
    </row>
    <row r="12717" spans="1:13" x14ac:dyDescent="0.2">
      <c r="A12717" s="4">
        <v>43893</v>
      </c>
      <c r="B12717">
        <v>194000</v>
      </c>
      <c r="C12717">
        <v>9058</v>
      </c>
      <c r="E12717" t="s">
        <v>30</v>
      </c>
      <c r="F12717" t="s">
        <v>1147</v>
      </c>
      <c r="G12717" t="s">
        <v>14331</v>
      </c>
      <c r="H12717">
        <v>73.38</v>
      </c>
      <c r="I12717" t="s">
        <v>11</v>
      </c>
      <c r="J12717">
        <v>50</v>
      </c>
      <c r="K12717">
        <v>2</v>
      </c>
      <c r="L12717" s="6">
        <v>12716</v>
      </c>
      <c r="M12717" t="str">
        <f t="shared" si="198"/>
        <v>9058CHEDU VAL DE CAGNES0602773,38Maison502</v>
      </c>
    </row>
    <row r="12718" spans="1:13" x14ac:dyDescent="0.2">
      <c r="A12718" s="4">
        <v>43893</v>
      </c>
      <c r="B12718">
        <v>325000</v>
      </c>
      <c r="C12718">
        <v>50</v>
      </c>
      <c r="E12718" t="s">
        <v>2</v>
      </c>
      <c r="F12718" t="s">
        <v>1004</v>
      </c>
      <c r="G12718" t="s">
        <v>14643</v>
      </c>
      <c r="H12718">
        <v>48.8</v>
      </c>
      <c r="I12718" t="s">
        <v>5</v>
      </c>
      <c r="J12718">
        <v>50</v>
      </c>
      <c r="K12718">
        <v>2</v>
      </c>
      <c r="L12718" s="6">
        <v>12717</v>
      </c>
      <c r="M12718" t="str">
        <f t="shared" si="198"/>
        <v>50RUEGEOFFROY SAINT HILAIRE0603048,8Appartement502</v>
      </c>
    </row>
    <row r="12719" spans="1:13" x14ac:dyDescent="0.2">
      <c r="A12719" s="4">
        <v>43893</v>
      </c>
      <c r="B12719">
        <v>160000</v>
      </c>
      <c r="C12719">
        <v>4</v>
      </c>
      <c r="D12719" t="s">
        <v>4</v>
      </c>
      <c r="E12719" t="s">
        <v>2</v>
      </c>
      <c r="F12719" t="s">
        <v>722</v>
      </c>
      <c r="G12719" t="s">
        <v>14467</v>
      </c>
      <c r="H12719">
        <v>23.63</v>
      </c>
      <c r="I12719" t="s">
        <v>5</v>
      </c>
      <c r="J12719">
        <v>23</v>
      </c>
      <c r="K12719">
        <v>1</v>
      </c>
      <c r="L12719" s="6">
        <v>12718</v>
      </c>
      <c r="M12719" t="str">
        <f t="shared" si="198"/>
        <v>4BRUECOLONEL HEBERT0608323,63Appartement231</v>
      </c>
    </row>
    <row r="12720" spans="1:13" x14ac:dyDescent="0.2">
      <c r="A12720" s="4">
        <v>43893</v>
      </c>
      <c r="B12720">
        <v>104500</v>
      </c>
      <c r="C12720">
        <v>179</v>
      </c>
      <c r="E12720" t="s">
        <v>594</v>
      </c>
      <c r="F12720" t="s">
        <v>960</v>
      </c>
      <c r="G12720" t="s">
        <v>15016</v>
      </c>
      <c r="H12720">
        <v>63.7</v>
      </c>
      <c r="I12720" t="s">
        <v>5</v>
      </c>
      <c r="J12720">
        <v>64</v>
      </c>
      <c r="K12720">
        <v>3</v>
      </c>
      <c r="L12720" s="6">
        <v>12719</v>
      </c>
      <c r="M12720" t="str">
        <f t="shared" si="198"/>
        <v>179VOIEJULIA0608563,7Appartement643</v>
      </c>
    </row>
    <row r="12721" spans="1:13" x14ac:dyDescent="0.2">
      <c r="A12721" s="4">
        <v>43893</v>
      </c>
      <c r="B12721">
        <v>216910</v>
      </c>
      <c r="C12721">
        <v>8</v>
      </c>
      <c r="E12721" t="s">
        <v>30</v>
      </c>
      <c r="F12721" t="s">
        <v>526</v>
      </c>
      <c r="G12721" t="s">
        <v>14242</v>
      </c>
      <c r="H12721">
        <v>271.58</v>
      </c>
      <c r="I12721" t="s">
        <v>5</v>
      </c>
      <c r="J12721">
        <v>25</v>
      </c>
      <c r="K12721">
        <v>1</v>
      </c>
      <c r="L12721" s="6">
        <v>12720</v>
      </c>
      <c r="M12721" t="str">
        <f t="shared" si="198"/>
        <v>8CHEDES CRETES06088271,58Appartement251</v>
      </c>
    </row>
    <row r="12722" spans="1:13" x14ac:dyDescent="0.2">
      <c r="A12722" s="4">
        <v>43893</v>
      </c>
      <c r="B12722">
        <v>1755000</v>
      </c>
      <c r="C12722">
        <v>23</v>
      </c>
      <c r="E12722" t="s">
        <v>2</v>
      </c>
      <c r="F12722" t="s">
        <v>613</v>
      </c>
      <c r="G12722" t="s">
        <v>14242</v>
      </c>
      <c r="H12722">
        <v>48.52</v>
      </c>
      <c r="I12722" t="s">
        <v>5</v>
      </c>
      <c r="J12722">
        <v>47</v>
      </c>
      <c r="K12722">
        <v>2</v>
      </c>
      <c r="L12722" s="6">
        <v>12721</v>
      </c>
      <c r="M12722" t="str">
        <f t="shared" si="198"/>
        <v>23RUECAFFARELLI0608848,52Appartement472</v>
      </c>
    </row>
    <row r="12723" spans="1:13" x14ac:dyDescent="0.2">
      <c r="A12723" s="4">
        <v>43893</v>
      </c>
      <c r="B12723">
        <v>156750</v>
      </c>
      <c r="C12723">
        <v>70</v>
      </c>
      <c r="E12723" t="s">
        <v>7</v>
      </c>
      <c r="F12723" t="s">
        <v>629</v>
      </c>
      <c r="G12723" t="s">
        <v>14242</v>
      </c>
      <c r="H12723">
        <v>15.85</v>
      </c>
      <c r="I12723" t="s">
        <v>5</v>
      </c>
      <c r="J12723">
        <v>16</v>
      </c>
      <c r="K12723">
        <v>1</v>
      </c>
      <c r="L12723" s="6">
        <v>12722</v>
      </c>
      <c r="M12723" t="str">
        <f t="shared" si="198"/>
        <v>70AVDE LA BORNALA0608815,85Appartement161</v>
      </c>
    </row>
    <row r="12724" spans="1:13" x14ac:dyDescent="0.2">
      <c r="A12724" s="4">
        <v>43893</v>
      </c>
      <c r="B12724">
        <v>57000</v>
      </c>
      <c r="C12724">
        <v>24</v>
      </c>
      <c r="E12724" t="s">
        <v>7</v>
      </c>
      <c r="F12724" t="s">
        <v>780</v>
      </c>
      <c r="G12724" t="s">
        <v>14645</v>
      </c>
      <c r="H12724">
        <v>20.85</v>
      </c>
      <c r="I12724" t="s">
        <v>5</v>
      </c>
      <c r="J12724">
        <v>20</v>
      </c>
      <c r="K12724">
        <v>1</v>
      </c>
      <c r="L12724" s="6">
        <v>12723</v>
      </c>
      <c r="M12724" t="str">
        <f t="shared" si="198"/>
        <v>24AVDE   VALBERG0609420,85Appartement201</v>
      </c>
    </row>
    <row r="12725" spans="1:13" x14ac:dyDescent="0.2">
      <c r="A12725" s="4">
        <v>43893</v>
      </c>
      <c r="B12725">
        <v>85250</v>
      </c>
      <c r="C12725">
        <v>8</v>
      </c>
      <c r="E12725" t="s">
        <v>2</v>
      </c>
      <c r="F12725" t="s">
        <v>689</v>
      </c>
      <c r="G12725" t="s">
        <v>15142</v>
      </c>
      <c r="H12725">
        <v>15.94</v>
      </c>
      <c r="I12725" t="s">
        <v>5</v>
      </c>
      <c r="J12725">
        <v>20</v>
      </c>
      <c r="K12725">
        <v>1</v>
      </c>
      <c r="L12725" s="6">
        <v>12724</v>
      </c>
      <c r="M12725" t="str">
        <f t="shared" si="198"/>
        <v>8RUEDU MOULIN0610415,94Appartement201</v>
      </c>
    </row>
    <row r="12726" spans="1:13" x14ac:dyDescent="0.2">
      <c r="A12726" s="4">
        <v>43893</v>
      </c>
      <c r="B12726">
        <v>98000</v>
      </c>
      <c r="C12726">
        <v>251</v>
      </c>
      <c r="E12726" t="s">
        <v>7</v>
      </c>
      <c r="F12726" t="s">
        <v>1110</v>
      </c>
      <c r="G12726" t="s">
        <v>14243</v>
      </c>
      <c r="H12726">
        <v>52.28</v>
      </c>
      <c r="I12726" t="s">
        <v>5</v>
      </c>
      <c r="J12726">
        <v>52</v>
      </c>
      <c r="K12726">
        <v>2</v>
      </c>
      <c r="L12726" s="6">
        <v>12725</v>
      </c>
      <c r="M12726" t="str">
        <f t="shared" si="198"/>
        <v>251AVPAUL CEZANNE0612352,28Appartement522</v>
      </c>
    </row>
    <row r="12727" spans="1:13" x14ac:dyDescent="0.2">
      <c r="A12727" s="4">
        <v>43893</v>
      </c>
      <c r="B12727">
        <v>255000</v>
      </c>
      <c r="C12727">
        <v>29</v>
      </c>
      <c r="E12727" t="s">
        <v>46</v>
      </c>
      <c r="F12727" t="s">
        <v>521</v>
      </c>
      <c r="G12727" t="s">
        <v>15316</v>
      </c>
      <c r="H12727">
        <v>72.8</v>
      </c>
      <c r="I12727" t="s">
        <v>5</v>
      </c>
      <c r="J12727">
        <v>68</v>
      </c>
      <c r="K12727">
        <v>3</v>
      </c>
      <c r="L12727" s="6">
        <v>12726</v>
      </c>
      <c r="M12727" t="str">
        <f t="shared" si="198"/>
        <v>29BDFRANCOIS SUAREZ0614972,8Appartement683</v>
      </c>
    </row>
    <row r="12728" spans="1:13" x14ac:dyDescent="0.2">
      <c r="A12728" s="4">
        <v>43893</v>
      </c>
      <c r="B12728">
        <v>145825</v>
      </c>
      <c r="C12728">
        <v>9001</v>
      </c>
      <c r="E12728" t="s">
        <v>1108</v>
      </c>
      <c r="F12728" t="s">
        <v>1114</v>
      </c>
      <c r="G12728" t="s">
        <v>14647</v>
      </c>
      <c r="H12728">
        <v>98.56</v>
      </c>
      <c r="I12728" t="s">
        <v>5</v>
      </c>
      <c r="J12728">
        <v>98</v>
      </c>
      <c r="K12728">
        <v>4</v>
      </c>
      <c r="L12728" s="6">
        <v>12727</v>
      </c>
      <c r="M12728" t="str">
        <f t="shared" si="198"/>
        <v>9001MRNBAIE DES ANGES DUCAL0616198,56Appartement984</v>
      </c>
    </row>
    <row r="12729" spans="1:13" x14ac:dyDescent="0.2">
      <c r="A12729" s="4">
        <v>43893</v>
      </c>
      <c r="B12729">
        <v>512000</v>
      </c>
      <c r="C12729">
        <v>32</v>
      </c>
      <c r="E12729" t="s">
        <v>2</v>
      </c>
      <c r="F12729" t="s">
        <v>1304</v>
      </c>
      <c r="G12729" t="s">
        <v>16324</v>
      </c>
      <c r="H12729">
        <v>39.659999999999997</v>
      </c>
      <c r="I12729" t="s">
        <v>5</v>
      </c>
      <c r="J12729">
        <v>40</v>
      </c>
      <c r="K12729">
        <v>2</v>
      </c>
      <c r="L12729" s="6">
        <v>12728</v>
      </c>
      <c r="M12729" t="str">
        <f t="shared" si="198"/>
        <v>32RUEGASTON DE FOIX0926539,66Appartement402</v>
      </c>
    </row>
    <row r="12730" spans="1:13" x14ac:dyDescent="0.2">
      <c r="A12730" s="4">
        <v>43893</v>
      </c>
      <c r="B12730">
        <v>60000</v>
      </c>
      <c r="C12730">
        <v>4</v>
      </c>
      <c r="E12730" t="s">
        <v>2</v>
      </c>
      <c r="F12730" t="s">
        <v>1354</v>
      </c>
      <c r="G12730" t="s">
        <v>14816</v>
      </c>
      <c r="H12730">
        <v>55.14</v>
      </c>
      <c r="I12730" t="s">
        <v>5</v>
      </c>
      <c r="J12730">
        <v>55</v>
      </c>
      <c r="K12730">
        <v>3</v>
      </c>
      <c r="L12730" s="6">
        <v>12729</v>
      </c>
      <c r="M12730" t="str">
        <f t="shared" si="198"/>
        <v>4RUEDU TCHAD1033355,14Appartement553</v>
      </c>
    </row>
    <row r="12731" spans="1:13" x14ac:dyDescent="0.2">
      <c r="A12731" s="4">
        <v>43893</v>
      </c>
      <c r="B12731">
        <v>37000</v>
      </c>
      <c r="C12731">
        <v>29</v>
      </c>
      <c r="E12731" t="s">
        <v>239</v>
      </c>
      <c r="F12731" t="s">
        <v>1499</v>
      </c>
      <c r="G12731" t="s">
        <v>14650</v>
      </c>
      <c r="H12731">
        <v>44.8</v>
      </c>
      <c r="I12731" t="s">
        <v>11</v>
      </c>
      <c r="J12731">
        <v>44</v>
      </c>
      <c r="K12731">
        <v>3</v>
      </c>
      <c r="L12731" s="6">
        <v>12730</v>
      </c>
      <c r="M12731" t="str">
        <f t="shared" si="198"/>
        <v>29RESLE CLAPOTIS1120244,8Maison443</v>
      </c>
    </row>
    <row r="12732" spans="1:13" x14ac:dyDescent="0.2">
      <c r="A12732" s="4">
        <v>43893</v>
      </c>
      <c r="B12732">
        <v>142000</v>
      </c>
      <c r="C12732">
        <v>9005</v>
      </c>
      <c r="E12732" t="s">
        <v>7</v>
      </c>
      <c r="F12732" t="s">
        <v>2020</v>
      </c>
      <c r="G12732" t="s">
        <v>14244</v>
      </c>
      <c r="H12732">
        <v>49.11</v>
      </c>
      <c r="I12732" t="s">
        <v>5</v>
      </c>
      <c r="J12732">
        <v>50</v>
      </c>
      <c r="K12732">
        <v>3</v>
      </c>
      <c r="L12732" s="6">
        <v>12731</v>
      </c>
      <c r="M12732" t="str">
        <f t="shared" si="198"/>
        <v>9005AVJOSEPH FALLEN1300549,11Appartement503</v>
      </c>
    </row>
    <row r="12733" spans="1:13" x14ac:dyDescent="0.2">
      <c r="A12733" s="4">
        <v>43893</v>
      </c>
      <c r="B12733">
        <v>110000</v>
      </c>
      <c r="C12733">
        <v>9001</v>
      </c>
      <c r="E12733" t="s">
        <v>239</v>
      </c>
      <c r="F12733" t="s">
        <v>1899</v>
      </c>
      <c r="G12733" t="s">
        <v>14244</v>
      </c>
      <c r="H12733">
        <v>31</v>
      </c>
      <c r="I12733" t="s">
        <v>5</v>
      </c>
      <c r="J12733">
        <v>26</v>
      </c>
      <c r="K12733">
        <v>1</v>
      </c>
      <c r="L12733" s="6">
        <v>12732</v>
      </c>
      <c r="M12733" t="str">
        <f t="shared" si="198"/>
        <v>9001RESCENTRAL PARC1300531Appartement261</v>
      </c>
    </row>
    <row r="12734" spans="1:13" x14ac:dyDescent="0.2">
      <c r="A12734" s="4">
        <v>43893</v>
      </c>
      <c r="B12734">
        <v>59000</v>
      </c>
      <c r="C12734">
        <v>9001</v>
      </c>
      <c r="F12734" t="s">
        <v>2025</v>
      </c>
      <c r="G12734" t="s">
        <v>14472</v>
      </c>
      <c r="H12734">
        <v>18.48</v>
      </c>
      <c r="I12734" t="s">
        <v>5</v>
      </c>
      <c r="J12734">
        <v>18</v>
      </c>
      <c r="K12734">
        <v>1</v>
      </c>
      <c r="L12734" s="6">
        <v>12733</v>
      </c>
      <c r="M12734" t="str">
        <f t="shared" si="198"/>
        <v>9001LE CAP DES TERRASSES1302218,48Appartement181</v>
      </c>
    </row>
    <row r="12735" spans="1:13" x14ac:dyDescent="0.2">
      <c r="A12735" s="4">
        <v>43893</v>
      </c>
      <c r="B12735">
        <v>77800</v>
      </c>
      <c r="C12735">
        <v>15</v>
      </c>
      <c r="E12735" t="s">
        <v>2</v>
      </c>
      <c r="F12735" t="s">
        <v>1910</v>
      </c>
      <c r="G12735" t="s">
        <v>14245</v>
      </c>
      <c r="H12735">
        <v>40.64</v>
      </c>
      <c r="I12735" t="s">
        <v>5</v>
      </c>
      <c r="J12735">
        <v>36</v>
      </c>
      <c r="K12735">
        <v>1</v>
      </c>
      <c r="L12735" s="6">
        <v>12734</v>
      </c>
      <c r="M12735" t="str">
        <f t="shared" si="198"/>
        <v>15RUEMARIUS LIEUTAUD1302840,64Appartement361</v>
      </c>
    </row>
    <row r="12736" spans="1:13" x14ac:dyDescent="0.2">
      <c r="A12736" s="4">
        <v>43893</v>
      </c>
      <c r="B12736">
        <v>67000</v>
      </c>
      <c r="C12736">
        <v>9001</v>
      </c>
      <c r="E12736" t="s">
        <v>239</v>
      </c>
      <c r="F12736" t="s">
        <v>2024</v>
      </c>
      <c r="G12736" t="s">
        <v>14245</v>
      </c>
      <c r="H12736">
        <v>29.01</v>
      </c>
      <c r="I12736" t="s">
        <v>5</v>
      </c>
      <c r="J12736">
        <v>28</v>
      </c>
      <c r="K12736">
        <v>1</v>
      </c>
      <c r="L12736" s="6">
        <v>12735</v>
      </c>
      <c r="M12736" t="str">
        <f t="shared" si="198"/>
        <v>9001RESBELLE PLAINE1302829,01Appartement281</v>
      </c>
    </row>
    <row r="12737" spans="1:13" x14ac:dyDescent="0.2">
      <c r="A12737" s="4">
        <v>43893</v>
      </c>
      <c r="B12737">
        <v>159000</v>
      </c>
      <c r="C12737">
        <v>250</v>
      </c>
      <c r="E12737" t="s">
        <v>30</v>
      </c>
      <c r="F12737" t="s">
        <v>1913</v>
      </c>
      <c r="G12737" t="s">
        <v>14245</v>
      </c>
      <c r="H12737">
        <v>44.71</v>
      </c>
      <c r="I12737" t="s">
        <v>5</v>
      </c>
      <c r="J12737">
        <v>47</v>
      </c>
      <c r="K12737">
        <v>2</v>
      </c>
      <c r="L12737" s="6">
        <v>12736</v>
      </c>
      <c r="M12737" t="str">
        <f t="shared" si="198"/>
        <v>250CHEARENE CROS1302844,71Appartement472</v>
      </c>
    </row>
    <row r="12738" spans="1:13" x14ac:dyDescent="0.2">
      <c r="A12738" s="4">
        <v>43893</v>
      </c>
      <c r="B12738">
        <v>280000</v>
      </c>
      <c r="C12738">
        <v>9121</v>
      </c>
      <c r="E12738" t="s">
        <v>2</v>
      </c>
      <c r="F12738" t="s">
        <v>2008</v>
      </c>
      <c r="G12738" t="s">
        <v>16325</v>
      </c>
      <c r="H12738">
        <v>35.549999999999997</v>
      </c>
      <c r="I12738" t="s">
        <v>5</v>
      </c>
      <c r="J12738">
        <v>36</v>
      </c>
      <c r="K12738">
        <v>2</v>
      </c>
      <c r="L12738" s="6">
        <v>12737</v>
      </c>
      <c r="M12738" t="str">
        <f t="shared" si="198"/>
        <v>9121RUEDU GD CAVAILLON1304235,55Appartement362</v>
      </c>
    </row>
    <row r="12739" spans="1:13" x14ac:dyDescent="0.2">
      <c r="A12739" s="4">
        <v>43893</v>
      </c>
      <c r="B12739">
        <v>100000</v>
      </c>
      <c r="C12739">
        <v>57</v>
      </c>
      <c r="E12739" t="s">
        <v>2</v>
      </c>
      <c r="F12739" t="s">
        <v>1702</v>
      </c>
      <c r="G12739" t="s">
        <v>14335</v>
      </c>
      <c r="H12739">
        <v>75.02</v>
      </c>
      <c r="I12739" t="s">
        <v>5</v>
      </c>
      <c r="J12739">
        <v>74</v>
      </c>
      <c r="K12739">
        <v>3</v>
      </c>
      <c r="L12739" s="6">
        <v>12738</v>
      </c>
      <c r="M12739" t="str">
        <f t="shared" ref="M12739:M12802" si="199">_xlfn.CONCAT(C12739:K12739)</f>
        <v>57RUEDU COQ1320175,02Appartement743</v>
      </c>
    </row>
    <row r="12740" spans="1:13" x14ac:dyDescent="0.2">
      <c r="A12740" s="4">
        <v>43893</v>
      </c>
      <c r="B12740">
        <v>153000</v>
      </c>
      <c r="C12740">
        <v>4</v>
      </c>
      <c r="E12740" t="s">
        <v>2</v>
      </c>
      <c r="F12740" t="s">
        <v>1880</v>
      </c>
      <c r="G12740" t="s">
        <v>14474</v>
      </c>
      <c r="H12740">
        <v>67.72</v>
      </c>
      <c r="I12740" t="s">
        <v>5</v>
      </c>
      <c r="J12740">
        <v>64</v>
      </c>
      <c r="K12740">
        <v>3</v>
      </c>
      <c r="L12740" s="6">
        <v>12739</v>
      </c>
      <c r="M12740" t="str">
        <f t="shared" si="199"/>
        <v>4RUEDE LA JEUNESSE1320567,72Appartement643</v>
      </c>
    </row>
    <row r="12741" spans="1:13" x14ac:dyDescent="0.2">
      <c r="A12741" s="4">
        <v>43893</v>
      </c>
      <c r="B12741">
        <v>175000</v>
      </c>
      <c r="C12741">
        <v>5</v>
      </c>
      <c r="F12741" t="s">
        <v>1878</v>
      </c>
      <c r="G12741" t="s">
        <v>14475</v>
      </c>
      <c r="H12741">
        <v>29.69</v>
      </c>
      <c r="I12741" t="s">
        <v>5</v>
      </c>
      <c r="J12741">
        <v>25</v>
      </c>
      <c r="K12741">
        <v>1</v>
      </c>
      <c r="L12741" s="6">
        <v>12740</v>
      </c>
      <c r="M12741" t="str">
        <f t="shared" si="199"/>
        <v>5PLT DE MALMOUSQUE1320729,69Appartement251</v>
      </c>
    </row>
    <row r="12742" spans="1:13" x14ac:dyDescent="0.2">
      <c r="A12742" s="4">
        <v>43893</v>
      </c>
      <c r="B12742">
        <v>219000</v>
      </c>
      <c r="C12742">
        <v>16</v>
      </c>
      <c r="E12742" t="s">
        <v>260</v>
      </c>
      <c r="F12742" t="s">
        <v>2014</v>
      </c>
      <c r="G12742" t="s">
        <v>14246</v>
      </c>
      <c r="H12742">
        <v>36.21</v>
      </c>
      <c r="I12742" t="s">
        <v>5</v>
      </c>
      <c r="J12742">
        <v>36</v>
      </c>
      <c r="K12742">
        <v>2</v>
      </c>
      <c r="L12742" s="6">
        <v>12741</v>
      </c>
      <c r="M12742" t="str">
        <f t="shared" si="199"/>
        <v>16TRADE POMEGUES1320836,21Appartement362</v>
      </c>
    </row>
    <row r="12743" spans="1:13" x14ac:dyDescent="0.2">
      <c r="A12743" s="4">
        <v>43893</v>
      </c>
      <c r="B12743">
        <v>122000</v>
      </c>
      <c r="C12743">
        <v>2</v>
      </c>
      <c r="E12743" t="s">
        <v>2</v>
      </c>
      <c r="F12743" t="s">
        <v>2027</v>
      </c>
      <c r="G12743" t="s">
        <v>14246</v>
      </c>
      <c r="H12743">
        <v>137.38999999999999</v>
      </c>
      <c r="I12743" t="s">
        <v>5</v>
      </c>
      <c r="J12743">
        <v>150</v>
      </c>
      <c r="K12743">
        <v>5</v>
      </c>
      <c r="L12743" s="6">
        <v>12742</v>
      </c>
      <c r="M12743" t="str">
        <f t="shared" si="199"/>
        <v>2RUEMARIUS JAUFFRET13208137,39Appartement1505</v>
      </c>
    </row>
    <row r="12744" spans="1:13" x14ac:dyDescent="0.2">
      <c r="A12744" s="4">
        <v>43893</v>
      </c>
      <c r="B12744">
        <v>390000</v>
      </c>
      <c r="C12744">
        <v>41</v>
      </c>
      <c r="E12744" t="s">
        <v>7</v>
      </c>
      <c r="F12744" t="s">
        <v>1995</v>
      </c>
      <c r="G12744" t="s">
        <v>14246</v>
      </c>
      <c r="H12744">
        <v>46.02</v>
      </c>
      <c r="I12744" t="s">
        <v>5</v>
      </c>
      <c r="J12744">
        <v>46</v>
      </c>
      <c r="K12744">
        <v>2</v>
      </c>
      <c r="L12744" s="6">
        <v>12743</v>
      </c>
      <c r="M12744" t="str">
        <f t="shared" si="199"/>
        <v>41AVANDRE ZENATTI1320846,02Appartement462</v>
      </c>
    </row>
    <row r="12745" spans="1:13" x14ac:dyDescent="0.2">
      <c r="A12745" s="4">
        <v>43893</v>
      </c>
      <c r="B12745">
        <v>190000</v>
      </c>
      <c r="C12745">
        <v>44</v>
      </c>
      <c r="E12745" t="s">
        <v>2</v>
      </c>
      <c r="F12745" t="s">
        <v>2023</v>
      </c>
      <c r="G12745" t="s">
        <v>14338</v>
      </c>
      <c r="H12745">
        <v>67.87</v>
      </c>
      <c r="I12745" t="s">
        <v>5</v>
      </c>
      <c r="J12745">
        <v>69</v>
      </c>
      <c r="K12745">
        <v>2</v>
      </c>
      <c r="L12745" s="6">
        <v>12744</v>
      </c>
      <c r="M12745" t="str">
        <f t="shared" si="199"/>
        <v>44RUEFARINIERE1320967,87Appartement692</v>
      </c>
    </row>
    <row r="12746" spans="1:13" x14ac:dyDescent="0.2">
      <c r="A12746" s="4">
        <v>43893</v>
      </c>
      <c r="B12746">
        <v>238000</v>
      </c>
      <c r="C12746">
        <v>121</v>
      </c>
      <c r="E12746" t="s">
        <v>46</v>
      </c>
      <c r="F12746" t="s">
        <v>241</v>
      </c>
      <c r="G12746" t="s">
        <v>14338</v>
      </c>
      <c r="H12746">
        <v>56.13</v>
      </c>
      <c r="I12746" t="s">
        <v>5</v>
      </c>
      <c r="J12746">
        <v>56</v>
      </c>
      <c r="K12746">
        <v>3</v>
      </c>
      <c r="L12746" s="6">
        <v>12745</v>
      </c>
      <c r="M12746" t="str">
        <f t="shared" si="199"/>
        <v>121BDPAUL CLAUDEL1320956,13Appartement563</v>
      </c>
    </row>
    <row r="12747" spans="1:13" x14ac:dyDescent="0.2">
      <c r="A12747" s="4">
        <v>43893</v>
      </c>
      <c r="B12747">
        <v>119000</v>
      </c>
      <c r="C12747">
        <v>159</v>
      </c>
      <c r="E12747" t="s">
        <v>7</v>
      </c>
      <c r="F12747" t="s">
        <v>1866</v>
      </c>
      <c r="G12747" t="s">
        <v>14476</v>
      </c>
      <c r="H12747">
        <v>27.07</v>
      </c>
      <c r="I12747" t="s">
        <v>5</v>
      </c>
      <c r="J12747">
        <v>30</v>
      </c>
      <c r="K12747">
        <v>1</v>
      </c>
      <c r="L12747" s="6">
        <v>12746</v>
      </c>
      <c r="M12747" t="str">
        <f t="shared" si="199"/>
        <v>159AVDE LA CAPELETTE1321027,07Appartement301</v>
      </c>
    </row>
    <row r="12748" spans="1:13" x14ac:dyDescent="0.2">
      <c r="A12748" s="4">
        <v>43893</v>
      </c>
      <c r="B12748">
        <v>54000</v>
      </c>
      <c r="C12748">
        <v>24</v>
      </c>
      <c r="D12748" t="s">
        <v>4</v>
      </c>
      <c r="E12748" t="s">
        <v>46</v>
      </c>
      <c r="F12748" t="s">
        <v>147</v>
      </c>
      <c r="G12748" t="s">
        <v>14247</v>
      </c>
      <c r="H12748">
        <v>31.05</v>
      </c>
      <c r="I12748" t="s">
        <v>5</v>
      </c>
      <c r="J12748">
        <v>32</v>
      </c>
      <c r="K12748">
        <v>2</v>
      </c>
      <c r="L12748" s="6">
        <v>12747</v>
      </c>
      <c r="M12748" t="str">
        <f t="shared" si="199"/>
        <v>24BBDDES ALPES1321231,05Appartement322</v>
      </c>
    </row>
    <row r="12749" spans="1:13" x14ac:dyDescent="0.2">
      <c r="A12749" s="4">
        <v>43893</v>
      </c>
      <c r="B12749">
        <v>135000</v>
      </c>
      <c r="C12749">
        <v>20</v>
      </c>
      <c r="E12749" t="s">
        <v>46</v>
      </c>
      <c r="F12749" t="s">
        <v>1740</v>
      </c>
      <c r="G12749" t="s">
        <v>14652</v>
      </c>
      <c r="H12749">
        <v>52.12</v>
      </c>
      <c r="I12749" t="s">
        <v>5</v>
      </c>
      <c r="J12749">
        <v>55</v>
      </c>
      <c r="K12749">
        <v>3</v>
      </c>
      <c r="L12749" s="6">
        <v>12748</v>
      </c>
      <c r="M12749" t="str">
        <f t="shared" si="199"/>
        <v>20BDBERNABO1321552,12Appartement553</v>
      </c>
    </row>
    <row r="12750" spans="1:13" x14ac:dyDescent="0.2">
      <c r="A12750" s="4">
        <v>43893</v>
      </c>
      <c r="B12750">
        <v>52000</v>
      </c>
      <c r="E12750" t="s">
        <v>79</v>
      </c>
      <c r="F12750" t="s">
        <v>2270</v>
      </c>
      <c r="G12750" t="s">
        <v>14340</v>
      </c>
      <c r="H12750">
        <v>42.41</v>
      </c>
      <c r="I12750" t="s">
        <v>5</v>
      </c>
      <c r="J12750">
        <v>42</v>
      </c>
      <c r="K12750">
        <v>3</v>
      </c>
      <c r="L12750" s="6">
        <v>12749</v>
      </c>
      <c r="M12750" t="str">
        <f t="shared" si="199"/>
        <v>IMPDU PETIT CASINO1433342,41Appartement423</v>
      </c>
    </row>
    <row r="12751" spans="1:13" x14ac:dyDescent="0.2">
      <c r="A12751" s="4">
        <v>43893</v>
      </c>
      <c r="B12751">
        <v>136000</v>
      </c>
      <c r="C12751">
        <v>3</v>
      </c>
      <c r="E12751" t="s">
        <v>2</v>
      </c>
      <c r="F12751" t="s">
        <v>2206</v>
      </c>
      <c r="G12751" t="s">
        <v>14249</v>
      </c>
      <c r="H12751">
        <v>95.51</v>
      </c>
      <c r="I12751" t="s">
        <v>5</v>
      </c>
      <c r="J12751">
        <v>80</v>
      </c>
      <c r="K12751">
        <v>4</v>
      </c>
      <c r="L12751" s="6">
        <v>12750</v>
      </c>
      <c r="M12751" t="str">
        <f t="shared" si="199"/>
        <v>3RUEDU HERON1436695,51Appartement804</v>
      </c>
    </row>
    <row r="12752" spans="1:13" x14ac:dyDescent="0.2">
      <c r="A12752" s="4">
        <v>43893</v>
      </c>
      <c r="B12752">
        <v>88600</v>
      </c>
      <c r="C12752">
        <v>5292</v>
      </c>
      <c r="D12752" t="s">
        <v>4</v>
      </c>
      <c r="F12752" t="s">
        <v>2246</v>
      </c>
      <c r="G12752" t="s">
        <v>15453</v>
      </c>
      <c r="H12752">
        <v>36.380000000000003</v>
      </c>
      <c r="I12752" t="s">
        <v>5</v>
      </c>
      <c r="J12752">
        <v>40</v>
      </c>
      <c r="K12752">
        <v>1</v>
      </c>
      <c r="L12752" s="6">
        <v>12751</v>
      </c>
      <c r="M12752" t="str">
        <f t="shared" si="199"/>
        <v>5292BMONT CANISY1470136,38Appartement401</v>
      </c>
    </row>
    <row r="12753" spans="1:13" x14ac:dyDescent="0.2">
      <c r="A12753" s="4">
        <v>43893</v>
      </c>
      <c r="B12753">
        <v>125000</v>
      </c>
      <c r="C12753">
        <v>9032</v>
      </c>
      <c r="E12753" t="s">
        <v>1081</v>
      </c>
      <c r="F12753" t="s">
        <v>2285</v>
      </c>
      <c r="G12753" t="s">
        <v>14342</v>
      </c>
      <c r="H12753">
        <v>24.43</v>
      </c>
      <c r="I12753" t="s">
        <v>5</v>
      </c>
      <c r="J12753">
        <v>24</v>
      </c>
      <c r="K12753">
        <v>2</v>
      </c>
      <c r="L12753" s="6">
        <v>12752</v>
      </c>
      <c r="M12753" t="str">
        <f t="shared" si="199"/>
        <v>9032VCRES LES BALCONS DE LA MER1475424,43Appartement242</v>
      </c>
    </row>
    <row r="12754" spans="1:13" x14ac:dyDescent="0.2">
      <c r="A12754" s="4">
        <v>43893</v>
      </c>
      <c r="B12754">
        <v>69000</v>
      </c>
      <c r="C12754">
        <v>18</v>
      </c>
      <c r="E12754" t="s">
        <v>2</v>
      </c>
      <c r="F12754" t="s">
        <v>321</v>
      </c>
      <c r="G12754" t="s">
        <v>16115</v>
      </c>
      <c r="H12754">
        <v>4.5599999999999996</v>
      </c>
      <c r="I12754" t="s">
        <v>5</v>
      </c>
      <c r="J12754">
        <v>72</v>
      </c>
      <c r="K12754">
        <v>2</v>
      </c>
      <c r="L12754" s="6">
        <v>12753</v>
      </c>
      <c r="M12754" t="str">
        <f t="shared" si="199"/>
        <v>18RUENATIONALE181974,56Appartement722</v>
      </c>
    </row>
    <row r="12755" spans="1:13" x14ac:dyDescent="0.2">
      <c r="A12755" s="4">
        <v>43893</v>
      </c>
      <c r="B12755">
        <v>72000</v>
      </c>
      <c r="C12755">
        <v>2</v>
      </c>
      <c r="E12755" t="s">
        <v>85</v>
      </c>
      <c r="F12755" t="s">
        <v>2594</v>
      </c>
      <c r="G12755" t="s">
        <v>14933</v>
      </c>
      <c r="H12755">
        <v>35.090000000000003</v>
      </c>
      <c r="I12755" t="s">
        <v>5</v>
      </c>
      <c r="J12755">
        <v>45</v>
      </c>
      <c r="K12755">
        <v>2</v>
      </c>
      <c r="L12755" s="6">
        <v>12754</v>
      </c>
      <c r="M12755" t="str">
        <f t="shared" si="199"/>
        <v>2PLDUGUESCLIN2205035,09Appartement452</v>
      </c>
    </row>
    <row r="12756" spans="1:13" x14ac:dyDescent="0.2">
      <c r="A12756" s="4">
        <v>43893</v>
      </c>
      <c r="B12756">
        <v>87000</v>
      </c>
      <c r="C12756">
        <v>9</v>
      </c>
      <c r="E12756" t="s">
        <v>2</v>
      </c>
      <c r="F12756" t="s">
        <v>2662</v>
      </c>
      <c r="G12756" t="s">
        <v>14737</v>
      </c>
      <c r="H12756">
        <v>36.6</v>
      </c>
      <c r="I12756" t="s">
        <v>5</v>
      </c>
      <c r="J12756">
        <v>38</v>
      </c>
      <c r="K12756">
        <v>2</v>
      </c>
      <c r="L12756" s="6">
        <v>12755</v>
      </c>
      <c r="M12756" t="str">
        <f t="shared" si="199"/>
        <v>9RUENEUVE D ARGENSON2403736,6Appartement382</v>
      </c>
    </row>
    <row r="12757" spans="1:13" x14ac:dyDescent="0.2">
      <c r="A12757" s="4">
        <v>43893</v>
      </c>
      <c r="B12757">
        <v>34900</v>
      </c>
      <c r="C12757">
        <v>27</v>
      </c>
      <c r="E12757" t="s">
        <v>2</v>
      </c>
      <c r="F12757" t="s">
        <v>2701</v>
      </c>
      <c r="G12757" t="s">
        <v>14251</v>
      </c>
      <c r="H12757">
        <v>72.78</v>
      </c>
      <c r="I12757" t="s">
        <v>5</v>
      </c>
      <c r="J12757">
        <v>72</v>
      </c>
      <c r="K12757">
        <v>4</v>
      </c>
      <c r="L12757" s="6">
        <v>12756</v>
      </c>
      <c r="M12757" t="str">
        <f t="shared" si="199"/>
        <v>27RUEDE VESOUL2505672,78Appartement724</v>
      </c>
    </row>
    <row r="12758" spans="1:13" x14ac:dyDescent="0.2">
      <c r="A12758" s="4">
        <v>43893</v>
      </c>
      <c r="B12758">
        <v>163000</v>
      </c>
      <c r="C12758">
        <v>9</v>
      </c>
      <c r="E12758" t="s">
        <v>2</v>
      </c>
      <c r="F12758" t="s">
        <v>2787</v>
      </c>
      <c r="G12758" t="s">
        <v>15024</v>
      </c>
      <c r="H12758">
        <v>24.07</v>
      </c>
      <c r="I12758" t="s">
        <v>5</v>
      </c>
      <c r="J12758">
        <v>24</v>
      </c>
      <c r="K12758">
        <v>2</v>
      </c>
      <c r="L12758" s="6">
        <v>12757</v>
      </c>
      <c r="M12758" t="str">
        <f t="shared" si="199"/>
        <v>9RUEJAURES GRANDE RUE2605724,07Appartement242</v>
      </c>
    </row>
    <row r="12759" spans="1:13" x14ac:dyDescent="0.2">
      <c r="A12759" s="4">
        <v>43893</v>
      </c>
      <c r="B12759">
        <v>22000</v>
      </c>
      <c r="C12759">
        <v>15</v>
      </c>
      <c r="E12759" t="s">
        <v>2</v>
      </c>
      <c r="F12759" t="s">
        <v>2929</v>
      </c>
      <c r="G12759" t="s">
        <v>14349</v>
      </c>
      <c r="H12759">
        <v>75.37</v>
      </c>
      <c r="I12759" t="s">
        <v>5</v>
      </c>
      <c r="J12759">
        <v>67</v>
      </c>
      <c r="K12759">
        <v>3</v>
      </c>
      <c r="L12759" s="6">
        <v>12758</v>
      </c>
      <c r="M12759" t="str">
        <f t="shared" si="199"/>
        <v>15RUEMURET2808575,37Appartement673</v>
      </c>
    </row>
    <row r="12760" spans="1:13" x14ac:dyDescent="0.2">
      <c r="A12760" s="4">
        <v>43893</v>
      </c>
      <c r="B12760">
        <v>155359</v>
      </c>
      <c r="C12760">
        <v>2</v>
      </c>
      <c r="E12760" t="s">
        <v>2</v>
      </c>
      <c r="F12760" t="s">
        <v>2997</v>
      </c>
      <c r="G12760" t="s">
        <v>16326</v>
      </c>
      <c r="H12760">
        <v>51.65</v>
      </c>
      <c r="I12760" t="s">
        <v>5</v>
      </c>
      <c r="J12760">
        <v>52</v>
      </c>
      <c r="K12760">
        <v>2</v>
      </c>
      <c r="L12760" s="6">
        <v>12759</v>
      </c>
      <c r="M12760" t="str">
        <f t="shared" si="199"/>
        <v>2RUEDU CARREFOUR2809451,65Appartement522</v>
      </c>
    </row>
    <row r="12761" spans="1:13" x14ac:dyDescent="0.2">
      <c r="A12761" s="4">
        <v>43893</v>
      </c>
      <c r="B12761">
        <v>81000</v>
      </c>
      <c r="C12761">
        <v>13</v>
      </c>
      <c r="E12761" t="s">
        <v>2</v>
      </c>
      <c r="F12761" t="s">
        <v>3044</v>
      </c>
      <c r="G12761" t="s">
        <v>14654</v>
      </c>
      <c r="H12761">
        <v>62</v>
      </c>
      <c r="I12761" t="s">
        <v>5</v>
      </c>
      <c r="J12761">
        <v>65</v>
      </c>
      <c r="K12761">
        <v>4</v>
      </c>
      <c r="L12761" s="6">
        <v>12760</v>
      </c>
      <c r="M12761" t="str">
        <f t="shared" si="199"/>
        <v>13RUEDE CHERBOURG2901962Appartement654</v>
      </c>
    </row>
    <row r="12762" spans="1:13" x14ac:dyDescent="0.2">
      <c r="A12762" s="4">
        <v>43893</v>
      </c>
      <c r="B12762">
        <v>100200</v>
      </c>
      <c r="C12762">
        <v>25</v>
      </c>
      <c r="E12762" t="s">
        <v>7</v>
      </c>
      <c r="F12762" t="s">
        <v>3079</v>
      </c>
      <c r="G12762" t="s">
        <v>16327</v>
      </c>
      <c r="H12762">
        <v>42.93</v>
      </c>
      <c r="I12762" t="s">
        <v>5</v>
      </c>
      <c r="J12762">
        <v>42</v>
      </c>
      <c r="K12762">
        <v>2</v>
      </c>
      <c r="L12762" s="6">
        <v>12761</v>
      </c>
      <c r="M12762" t="str">
        <f t="shared" si="199"/>
        <v>25AVF.LIBRES - RTE CORNICHE2902342,93Appartement422</v>
      </c>
    </row>
    <row r="12763" spans="1:13" x14ac:dyDescent="0.2">
      <c r="A12763" s="4">
        <v>43893</v>
      </c>
      <c r="B12763">
        <v>67000</v>
      </c>
      <c r="C12763">
        <v>9001</v>
      </c>
      <c r="E12763" t="s">
        <v>239</v>
      </c>
      <c r="F12763" t="s">
        <v>3159</v>
      </c>
      <c r="G12763" t="s">
        <v>14738</v>
      </c>
      <c r="H12763">
        <v>79.19</v>
      </c>
      <c r="I12763" t="s">
        <v>5</v>
      </c>
      <c r="J12763">
        <v>75</v>
      </c>
      <c r="K12763">
        <v>5</v>
      </c>
      <c r="L12763" s="6">
        <v>12762</v>
      </c>
      <c r="M12763" t="str">
        <f t="shared" si="199"/>
        <v>9001RESJARDINS DE L EMPEREUR2A00479,19Appartement755</v>
      </c>
    </row>
    <row r="12764" spans="1:13" x14ac:dyDescent="0.2">
      <c r="A12764" s="4">
        <v>43893</v>
      </c>
      <c r="B12764">
        <v>135000</v>
      </c>
      <c r="C12764">
        <v>5000</v>
      </c>
      <c r="F12764" t="s">
        <v>3160</v>
      </c>
      <c r="G12764" t="s">
        <v>15026</v>
      </c>
      <c r="H12764">
        <v>125.84</v>
      </c>
      <c r="I12764" t="s">
        <v>11</v>
      </c>
      <c r="J12764">
        <v>98</v>
      </c>
      <c r="K12764">
        <v>3</v>
      </c>
      <c r="L12764" s="6">
        <v>12763</v>
      </c>
      <c r="M12764" t="str">
        <f t="shared" si="199"/>
        <v>5000LOT ALPLANA DI VETTA2A247125,84Maison983</v>
      </c>
    </row>
    <row r="12765" spans="1:13" x14ac:dyDescent="0.2">
      <c r="A12765" s="4">
        <v>43893</v>
      </c>
      <c r="B12765">
        <v>455960</v>
      </c>
      <c r="C12765">
        <v>5372</v>
      </c>
      <c r="E12765" t="s">
        <v>239</v>
      </c>
      <c r="F12765" t="s">
        <v>3131</v>
      </c>
      <c r="G12765" t="s">
        <v>15359</v>
      </c>
      <c r="H12765">
        <v>65.11</v>
      </c>
      <c r="I12765" t="s">
        <v>5</v>
      </c>
      <c r="J12765">
        <v>76</v>
      </c>
      <c r="K12765">
        <v>4</v>
      </c>
      <c r="L12765" s="6">
        <v>12764</v>
      </c>
      <c r="M12765" t="str">
        <f t="shared" si="199"/>
        <v>5372RESDOMAINE DE L'ONDELLA2A27665,11Appartement764</v>
      </c>
    </row>
    <row r="12766" spans="1:13" x14ac:dyDescent="0.2">
      <c r="A12766" s="4">
        <v>43893</v>
      </c>
      <c r="B12766">
        <v>270000</v>
      </c>
      <c r="C12766">
        <v>7</v>
      </c>
      <c r="D12766" t="s">
        <v>73</v>
      </c>
      <c r="E12766" t="s">
        <v>30</v>
      </c>
      <c r="F12766" t="s">
        <v>3416</v>
      </c>
      <c r="G12766" t="s">
        <v>15527</v>
      </c>
      <c r="H12766">
        <v>83.99</v>
      </c>
      <c r="I12766" t="s">
        <v>5</v>
      </c>
      <c r="J12766">
        <v>86</v>
      </c>
      <c r="K12766">
        <v>4</v>
      </c>
      <c r="L12766" s="6">
        <v>12765</v>
      </c>
      <c r="M12766" t="str">
        <f t="shared" si="199"/>
        <v>7DCHEDES ROMAINS3003283,99Appartement864</v>
      </c>
    </row>
    <row r="12767" spans="1:13" x14ac:dyDescent="0.2">
      <c r="A12767" s="4">
        <v>43893</v>
      </c>
      <c r="B12767">
        <v>111000</v>
      </c>
      <c r="C12767">
        <v>4</v>
      </c>
      <c r="E12767" t="s">
        <v>79</v>
      </c>
      <c r="F12767" t="s">
        <v>3334</v>
      </c>
      <c r="G12767" t="s">
        <v>14352</v>
      </c>
      <c r="H12767">
        <v>20.9</v>
      </c>
      <c r="I12767" t="s">
        <v>5</v>
      </c>
      <c r="J12767">
        <v>20</v>
      </c>
      <c r="K12767">
        <v>1</v>
      </c>
      <c r="L12767" s="6">
        <v>12766</v>
      </c>
      <c r="M12767" t="str">
        <f t="shared" si="199"/>
        <v>4IMPDE LA CURIEUSE3013320,9Appartement201</v>
      </c>
    </row>
    <row r="12768" spans="1:13" x14ac:dyDescent="0.2">
      <c r="A12768" s="4">
        <v>43893</v>
      </c>
      <c r="B12768">
        <v>94800</v>
      </c>
      <c r="C12768">
        <v>14</v>
      </c>
      <c r="E12768" t="s">
        <v>32</v>
      </c>
      <c r="F12768" t="s">
        <v>2089</v>
      </c>
      <c r="G12768" t="s">
        <v>14353</v>
      </c>
      <c r="H12768">
        <v>94.3</v>
      </c>
      <c r="I12768" t="s">
        <v>5</v>
      </c>
      <c r="J12768">
        <v>87</v>
      </c>
      <c r="K12768">
        <v>4</v>
      </c>
      <c r="L12768" s="6">
        <v>12767</v>
      </c>
      <c r="M12768" t="str">
        <f t="shared" si="199"/>
        <v>14GRGRAND RUE3018994,3Appartement874</v>
      </c>
    </row>
    <row r="12769" spans="1:13" x14ac:dyDescent="0.2">
      <c r="A12769" s="4">
        <v>43893</v>
      </c>
      <c r="B12769">
        <v>173000</v>
      </c>
      <c r="C12769">
        <v>30</v>
      </c>
      <c r="E12769" t="s">
        <v>20</v>
      </c>
      <c r="F12769" t="s">
        <v>3418</v>
      </c>
      <c r="G12769" t="s">
        <v>16328</v>
      </c>
      <c r="H12769">
        <v>80.08</v>
      </c>
      <c r="I12769" t="s">
        <v>11</v>
      </c>
      <c r="J12769">
        <v>80</v>
      </c>
      <c r="K12769">
        <v>4</v>
      </c>
      <c r="L12769" s="6">
        <v>12768</v>
      </c>
      <c r="M12769" t="str">
        <f t="shared" si="199"/>
        <v>30RTEDE BAGNOLS3021280,08Maison804</v>
      </c>
    </row>
    <row r="12770" spans="1:13" x14ac:dyDescent="0.2">
      <c r="A12770" s="4">
        <v>43893</v>
      </c>
      <c r="B12770">
        <v>177250</v>
      </c>
      <c r="C12770">
        <v>6</v>
      </c>
      <c r="E12770" t="s">
        <v>7</v>
      </c>
      <c r="F12770" t="s">
        <v>4109</v>
      </c>
      <c r="G12770" t="s">
        <v>14355</v>
      </c>
      <c r="H12770">
        <v>51.16</v>
      </c>
      <c r="I12770" t="s">
        <v>5</v>
      </c>
      <c r="J12770">
        <v>52</v>
      </c>
      <c r="K12770">
        <v>2</v>
      </c>
      <c r="L12770" s="6">
        <v>12769</v>
      </c>
      <c r="M12770" t="str">
        <f t="shared" si="199"/>
        <v>6AVDE BORDEAUX3300551,16Appartement522</v>
      </c>
    </row>
    <row r="12771" spans="1:13" x14ac:dyDescent="0.2">
      <c r="A12771" s="4">
        <v>43893</v>
      </c>
      <c r="B12771">
        <v>245000</v>
      </c>
      <c r="C12771">
        <v>16</v>
      </c>
      <c r="E12771" t="s">
        <v>35</v>
      </c>
      <c r="F12771" t="s">
        <v>4248</v>
      </c>
      <c r="G12771" t="s">
        <v>16329</v>
      </c>
      <c r="H12771">
        <v>95.52</v>
      </c>
      <c r="I12771" t="s">
        <v>11</v>
      </c>
      <c r="J12771">
        <v>95</v>
      </c>
      <c r="K12771">
        <v>4</v>
      </c>
      <c r="L12771" s="6">
        <v>12770</v>
      </c>
      <c r="M12771" t="str">
        <f t="shared" si="199"/>
        <v>16LOTBOULANGE3324095,52Maison954</v>
      </c>
    </row>
    <row r="12772" spans="1:13" x14ac:dyDescent="0.2">
      <c r="A12772" s="4">
        <v>43893</v>
      </c>
      <c r="B12772">
        <v>167000</v>
      </c>
      <c r="C12772">
        <v>4</v>
      </c>
      <c r="E12772" t="s">
        <v>2</v>
      </c>
      <c r="F12772" t="s">
        <v>3897</v>
      </c>
      <c r="G12772" t="s">
        <v>14826</v>
      </c>
      <c r="H12772">
        <v>79.83</v>
      </c>
      <c r="I12772" t="s">
        <v>5</v>
      </c>
      <c r="J12772">
        <v>77</v>
      </c>
      <c r="K12772">
        <v>4</v>
      </c>
      <c r="L12772" s="6">
        <v>12771</v>
      </c>
      <c r="M12772" t="str">
        <f t="shared" si="199"/>
        <v>4RUELEO FERRE3331879,83Appartement774</v>
      </c>
    </row>
    <row r="12773" spans="1:13" x14ac:dyDescent="0.2">
      <c r="A12773" s="4">
        <v>43893</v>
      </c>
      <c r="B12773">
        <v>72137</v>
      </c>
      <c r="C12773">
        <v>1</v>
      </c>
      <c r="F12773" t="s">
        <v>4053</v>
      </c>
      <c r="G12773" t="s">
        <v>15568</v>
      </c>
      <c r="H12773">
        <v>66.819999999999993</v>
      </c>
      <c r="I12773" t="s">
        <v>11</v>
      </c>
      <c r="J12773">
        <v>80</v>
      </c>
      <c r="K12773">
        <v>3</v>
      </c>
      <c r="L12773" s="6">
        <v>12772</v>
      </c>
      <c r="M12773" t="str">
        <f t="shared" si="199"/>
        <v>1CHATEAU DE SALLES3349866,82Maison803</v>
      </c>
    </row>
    <row r="12774" spans="1:13" x14ac:dyDescent="0.2">
      <c r="A12774" s="4">
        <v>43893</v>
      </c>
      <c r="B12774">
        <v>80000</v>
      </c>
      <c r="C12774">
        <v>11</v>
      </c>
      <c r="E12774" t="s">
        <v>2</v>
      </c>
      <c r="F12774" t="s">
        <v>3480</v>
      </c>
      <c r="G12774" t="s">
        <v>15850</v>
      </c>
      <c r="H12774">
        <v>36.799999999999997</v>
      </c>
      <c r="I12774" t="s">
        <v>5</v>
      </c>
      <c r="J12774">
        <v>32</v>
      </c>
      <c r="K12774">
        <v>2</v>
      </c>
      <c r="L12774" s="6">
        <v>12773</v>
      </c>
      <c r="M12774" t="str">
        <f t="shared" si="199"/>
        <v>11RUEDE LA PLAINE3402836,8Appartement322</v>
      </c>
    </row>
    <row r="12775" spans="1:13" x14ac:dyDescent="0.2">
      <c r="A12775" s="4">
        <v>43893</v>
      </c>
      <c r="B12775">
        <v>10000</v>
      </c>
      <c r="C12775">
        <v>139</v>
      </c>
      <c r="E12775" t="s">
        <v>7</v>
      </c>
      <c r="F12775" t="s">
        <v>1023</v>
      </c>
      <c r="G12775" t="s">
        <v>14602</v>
      </c>
      <c r="H12775">
        <v>40.07</v>
      </c>
      <c r="I12775" t="s">
        <v>5</v>
      </c>
      <c r="J12775">
        <v>26</v>
      </c>
      <c r="K12775">
        <v>2</v>
      </c>
      <c r="L12775" s="6">
        <v>12774</v>
      </c>
      <c r="M12775" t="str">
        <f t="shared" si="199"/>
        <v>139AVVAUBAN3410840,07Appartement262</v>
      </c>
    </row>
    <row r="12776" spans="1:13" x14ac:dyDescent="0.2">
      <c r="A12776" s="4">
        <v>43893</v>
      </c>
      <c r="B12776">
        <v>123000</v>
      </c>
      <c r="C12776">
        <v>9</v>
      </c>
      <c r="E12776" t="s">
        <v>79</v>
      </c>
      <c r="F12776" t="s">
        <v>4287</v>
      </c>
      <c r="G12776" t="s">
        <v>16330</v>
      </c>
      <c r="H12776">
        <v>100.3</v>
      </c>
      <c r="I12776" t="s">
        <v>5</v>
      </c>
      <c r="J12776">
        <v>100</v>
      </c>
      <c r="K12776">
        <v>4</v>
      </c>
      <c r="L12776" s="6">
        <v>12775</v>
      </c>
      <c r="M12776" t="str">
        <f t="shared" si="199"/>
        <v>9IMPEMMANUEL CHABRIER34129100,3Appartement1004</v>
      </c>
    </row>
    <row r="12777" spans="1:13" x14ac:dyDescent="0.2">
      <c r="A12777" s="4">
        <v>43893</v>
      </c>
      <c r="B12777">
        <v>354000</v>
      </c>
      <c r="C12777">
        <v>9</v>
      </c>
      <c r="E12777" t="s">
        <v>79</v>
      </c>
      <c r="F12777" t="s">
        <v>4287</v>
      </c>
      <c r="G12777" t="s">
        <v>16330</v>
      </c>
      <c r="H12777">
        <v>107.2</v>
      </c>
      <c r="I12777" t="s">
        <v>5</v>
      </c>
      <c r="J12777">
        <v>104</v>
      </c>
      <c r="K12777">
        <v>3</v>
      </c>
      <c r="L12777" s="6">
        <v>12776</v>
      </c>
      <c r="M12777" t="str">
        <f t="shared" si="199"/>
        <v>9IMPEMMANUEL CHABRIER34129107,2Appartement1043</v>
      </c>
    </row>
    <row r="12778" spans="1:13" x14ac:dyDescent="0.2">
      <c r="A12778" s="4">
        <v>43893</v>
      </c>
      <c r="B12778">
        <v>259300</v>
      </c>
      <c r="C12778">
        <v>136</v>
      </c>
      <c r="E12778" t="s">
        <v>2</v>
      </c>
      <c r="F12778" t="s">
        <v>4410</v>
      </c>
      <c r="G12778" t="s">
        <v>16040</v>
      </c>
      <c r="H12778">
        <v>45.34</v>
      </c>
      <c r="I12778" t="s">
        <v>5</v>
      </c>
      <c r="J12778">
        <v>46</v>
      </c>
      <c r="K12778">
        <v>2</v>
      </c>
      <c r="L12778" s="6">
        <v>12777</v>
      </c>
      <c r="M12778" t="str">
        <f t="shared" si="199"/>
        <v>136RUEOLYMPE DE GOUGES3421745,34Appartement462</v>
      </c>
    </row>
    <row r="12779" spans="1:13" x14ac:dyDescent="0.2">
      <c r="A12779" s="4">
        <v>43893</v>
      </c>
      <c r="B12779">
        <v>142650</v>
      </c>
      <c r="C12779">
        <v>19</v>
      </c>
      <c r="E12779" t="s">
        <v>2</v>
      </c>
      <c r="F12779" t="s">
        <v>4389</v>
      </c>
      <c r="G12779" t="s">
        <v>14490</v>
      </c>
      <c r="H12779">
        <v>23.11</v>
      </c>
      <c r="I12779" t="s">
        <v>5</v>
      </c>
      <c r="J12779">
        <v>22</v>
      </c>
      <c r="K12779">
        <v>1</v>
      </c>
      <c r="L12779" s="6">
        <v>12778</v>
      </c>
      <c r="M12779" t="str">
        <f t="shared" si="199"/>
        <v>19RUEJULES VALLES3430123,11Appartement221</v>
      </c>
    </row>
    <row r="12780" spans="1:13" x14ac:dyDescent="0.2">
      <c r="A12780" s="4">
        <v>43893</v>
      </c>
      <c r="B12780">
        <v>53000</v>
      </c>
      <c r="C12780">
        <v>8</v>
      </c>
      <c r="E12780" t="s">
        <v>18</v>
      </c>
      <c r="F12780" t="s">
        <v>4705</v>
      </c>
      <c r="G12780" t="s">
        <v>15794</v>
      </c>
      <c r="H12780">
        <v>45.27</v>
      </c>
      <c r="I12780" t="s">
        <v>5</v>
      </c>
      <c r="J12780">
        <v>46</v>
      </c>
      <c r="K12780">
        <v>2</v>
      </c>
      <c r="L12780" s="6">
        <v>12779</v>
      </c>
      <c r="M12780" t="str">
        <f t="shared" si="199"/>
        <v>8ALLJEAN-BAPTISTE BAGOT3525145,27Appartement462</v>
      </c>
    </row>
    <row r="12781" spans="1:13" x14ac:dyDescent="0.2">
      <c r="A12781" s="4">
        <v>43893</v>
      </c>
      <c r="B12781">
        <v>87000</v>
      </c>
      <c r="C12781">
        <v>2</v>
      </c>
      <c r="D12781" t="s">
        <v>463</v>
      </c>
      <c r="E12781" t="s">
        <v>2</v>
      </c>
      <c r="F12781" t="s">
        <v>4965</v>
      </c>
      <c r="G12781" t="s">
        <v>14263</v>
      </c>
      <c r="H12781">
        <v>72.23</v>
      </c>
      <c r="I12781" t="s">
        <v>5</v>
      </c>
      <c r="J12781">
        <v>75</v>
      </c>
      <c r="K12781">
        <v>3</v>
      </c>
      <c r="L12781" s="6">
        <v>12780</v>
      </c>
      <c r="M12781" t="str">
        <f t="shared" si="199"/>
        <v>2TRUEFOURIER3818572,23Appartement753</v>
      </c>
    </row>
    <row r="12782" spans="1:13" x14ac:dyDescent="0.2">
      <c r="A12782" s="4">
        <v>43893</v>
      </c>
      <c r="B12782">
        <v>256500</v>
      </c>
      <c r="C12782">
        <v>9004</v>
      </c>
      <c r="E12782" t="s">
        <v>2</v>
      </c>
      <c r="F12782" t="s">
        <v>1484</v>
      </c>
      <c r="G12782" t="s">
        <v>14500</v>
      </c>
      <c r="H12782">
        <v>52.47</v>
      </c>
      <c r="I12782" t="s">
        <v>5</v>
      </c>
      <c r="J12782">
        <v>54</v>
      </c>
      <c r="K12782">
        <v>2</v>
      </c>
      <c r="L12782" s="6">
        <v>12781</v>
      </c>
      <c r="M12782" t="str">
        <f t="shared" si="199"/>
        <v>9004RUEMOLIERE4200552,47Appartement542</v>
      </c>
    </row>
    <row r="12783" spans="1:13" x14ac:dyDescent="0.2">
      <c r="A12783" s="4">
        <v>43893</v>
      </c>
      <c r="B12783">
        <v>38000</v>
      </c>
      <c r="C12783">
        <v>4</v>
      </c>
      <c r="E12783" t="s">
        <v>85</v>
      </c>
      <c r="F12783" t="s">
        <v>5956</v>
      </c>
      <c r="G12783" t="s">
        <v>16331</v>
      </c>
      <c r="H12783">
        <v>62.58</v>
      </c>
      <c r="I12783" t="s">
        <v>5</v>
      </c>
      <c r="J12783">
        <v>63</v>
      </c>
      <c r="K12783">
        <v>3</v>
      </c>
      <c r="L12783" s="6">
        <v>12782</v>
      </c>
      <c r="M12783" t="str">
        <f t="shared" si="199"/>
        <v>4PLSIMILIEN GUERIN4410162,58Appartement633</v>
      </c>
    </row>
    <row r="12784" spans="1:13" x14ac:dyDescent="0.2">
      <c r="A12784" s="4">
        <v>43893</v>
      </c>
      <c r="B12784">
        <v>180000</v>
      </c>
      <c r="C12784">
        <v>2</v>
      </c>
      <c r="E12784" t="s">
        <v>2</v>
      </c>
      <c r="F12784" t="s">
        <v>5738</v>
      </c>
      <c r="G12784" t="s">
        <v>14365</v>
      </c>
      <c r="H12784">
        <v>21.86</v>
      </c>
      <c r="I12784" t="s">
        <v>5</v>
      </c>
      <c r="J12784">
        <v>22</v>
      </c>
      <c r="K12784">
        <v>1</v>
      </c>
      <c r="L12784" s="6">
        <v>12783</v>
      </c>
      <c r="M12784" t="str">
        <f t="shared" si="199"/>
        <v>2RUEEMILE PEHANT4410921,86Appartement221</v>
      </c>
    </row>
    <row r="12785" spans="1:13" x14ac:dyDescent="0.2">
      <c r="A12785" s="4">
        <v>43893</v>
      </c>
      <c r="B12785">
        <v>66000</v>
      </c>
      <c r="C12785">
        <v>4</v>
      </c>
      <c r="E12785" t="s">
        <v>85</v>
      </c>
      <c r="F12785" t="s">
        <v>5735</v>
      </c>
      <c r="G12785" t="s">
        <v>14365</v>
      </c>
      <c r="H12785">
        <v>38.11</v>
      </c>
      <c r="I12785" t="s">
        <v>5</v>
      </c>
      <c r="J12785">
        <v>47</v>
      </c>
      <c r="K12785">
        <v>2</v>
      </c>
      <c r="L12785" s="6">
        <v>12784</v>
      </c>
      <c r="M12785" t="str">
        <f t="shared" si="199"/>
        <v>4PLLT JEHENNE4410938,11Appartement472</v>
      </c>
    </row>
    <row r="12786" spans="1:13" x14ac:dyDescent="0.2">
      <c r="A12786" s="4">
        <v>43893</v>
      </c>
      <c r="B12786">
        <v>177000</v>
      </c>
      <c r="C12786">
        <v>3</v>
      </c>
      <c r="E12786" t="s">
        <v>2</v>
      </c>
      <c r="F12786" t="s">
        <v>5732</v>
      </c>
      <c r="G12786" t="s">
        <v>14366</v>
      </c>
      <c r="H12786">
        <v>41.98</v>
      </c>
      <c r="I12786" t="s">
        <v>5</v>
      </c>
      <c r="J12786">
        <v>42</v>
      </c>
      <c r="K12786">
        <v>2</v>
      </c>
      <c r="L12786" s="6">
        <v>12785</v>
      </c>
      <c r="M12786" t="str">
        <f t="shared" si="199"/>
        <v>3RUEJEAN CABUT DIT CABU4419041,98Appartement422</v>
      </c>
    </row>
    <row r="12787" spans="1:13" x14ac:dyDescent="0.2">
      <c r="A12787" s="4">
        <v>43893</v>
      </c>
      <c r="B12787">
        <v>105975</v>
      </c>
      <c r="C12787">
        <v>9004</v>
      </c>
      <c r="E12787" t="s">
        <v>85</v>
      </c>
      <c r="F12787" t="s">
        <v>1365</v>
      </c>
      <c r="G12787" t="s">
        <v>16332</v>
      </c>
      <c r="H12787">
        <v>23.91</v>
      </c>
      <c r="I12787" t="s">
        <v>5</v>
      </c>
      <c r="J12787">
        <v>30</v>
      </c>
      <c r="K12787">
        <v>1</v>
      </c>
      <c r="L12787" s="6">
        <v>12786</v>
      </c>
      <c r="M12787" t="str">
        <f t="shared" si="199"/>
        <v>9004PLLEO LAGRANGE4710623,91Appartement301</v>
      </c>
    </row>
    <row r="12788" spans="1:13" x14ac:dyDescent="0.2">
      <c r="A12788" s="4">
        <v>43893</v>
      </c>
      <c r="B12788">
        <v>15000</v>
      </c>
      <c r="C12788">
        <v>7</v>
      </c>
      <c r="F12788" t="s">
        <v>6239</v>
      </c>
      <c r="G12788" t="s">
        <v>16168</v>
      </c>
      <c r="H12788">
        <v>83.71</v>
      </c>
      <c r="I12788" t="s">
        <v>11</v>
      </c>
      <c r="J12788">
        <v>83</v>
      </c>
      <c r="K12788">
        <v>4</v>
      </c>
      <c r="L12788" s="6">
        <v>12787</v>
      </c>
      <c r="M12788" t="str">
        <f t="shared" si="199"/>
        <v>7BLAIRE4712883,71Maison834</v>
      </c>
    </row>
    <row r="12789" spans="1:13" x14ac:dyDescent="0.2">
      <c r="A12789" s="4">
        <v>43893</v>
      </c>
      <c r="B12789">
        <v>130000</v>
      </c>
      <c r="C12789">
        <v>3</v>
      </c>
      <c r="E12789" t="s">
        <v>2</v>
      </c>
      <c r="F12789" t="s">
        <v>6363</v>
      </c>
      <c r="G12789" t="s">
        <v>14510</v>
      </c>
      <c r="H12789">
        <v>60.95</v>
      </c>
      <c r="I12789" t="s">
        <v>5</v>
      </c>
      <c r="J12789">
        <v>60</v>
      </c>
      <c r="K12789">
        <v>3</v>
      </c>
      <c r="L12789" s="6">
        <v>12788</v>
      </c>
      <c r="M12789" t="str">
        <f t="shared" si="199"/>
        <v>3RUEMOLL4900760,95Appartement603</v>
      </c>
    </row>
    <row r="12790" spans="1:13" x14ac:dyDescent="0.2">
      <c r="A12790" s="4">
        <v>43893</v>
      </c>
      <c r="B12790">
        <v>135000</v>
      </c>
      <c r="C12790">
        <v>5</v>
      </c>
      <c r="E12790" t="s">
        <v>85</v>
      </c>
      <c r="F12790" t="s">
        <v>207</v>
      </c>
      <c r="G12790" t="s">
        <v>16333</v>
      </c>
      <c r="H12790">
        <v>40.01</v>
      </c>
      <c r="I12790" t="s">
        <v>5</v>
      </c>
      <c r="J12790">
        <v>40</v>
      </c>
      <c r="K12790">
        <v>2</v>
      </c>
      <c r="L12790" s="6">
        <v>12789</v>
      </c>
      <c r="M12790" t="str">
        <f t="shared" si="199"/>
        <v>5PLJEANNE D ARC4902340,01Appartement402</v>
      </c>
    </row>
    <row r="12791" spans="1:13" x14ac:dyDescent="0.2">
      <c r="A12791" s="4">
        <v>43893</v>
      </c>
      <c r="B12791">
        <v>113000</v>
      </c>
      <c r="C12791">
        <v>7</v>
      </c>
      <c r="E12791" t="s">
        <v>18</v>
      </c>
      <c r="F12791" t="s">
        <v>6548</v>
      </c>
      <c r="G12791" t="s">
        <v>16334</v>
      </c>
      <c r="H12791">
        <v>86</v>
      </c>
      <c r="I12791" t="s">
        <v>5</v>
      </c>
      <c r="J12791">
        <v>86</v>
      </c>
      <c r="K12791">
        <v>4</v>
      </c>
      <c r="L12791" s="6">
        <v>12790</v>
      </c>
      <c r="M12791" t="str">
        <f t="shared" si="199"/>
        <v>7ALLVICTOR GRIGNARD5105886Appartement864</v>
      </c>
    </row>
    <row r="12792" spans="1:13" x14ac:dyDescent="0.2">
      <c r="A12792" s="4">
        <v>43893</v>
      </c>
      <c r="B12792">
        <v>60000</v>
      </c>
      <c r="C12792">
        <v>46</v>
      </c>
      <c r="E12792" t="s">
        <v>7</v>
      </c>
      <c r="F12792" t="s">
        <v>199</v>
      </c>
      <c r="G12792" t="s">
        <v>15224</v>
      </c>
      <c r="H12792">
        <v>46</v>
      </c>
      <c r="I12792" t="s">
        <v>5</v>
      </c>
      <c r="J12792">
        <v>56</v>
      </c>
      <c r="K12792">
        <v>3</v>
      </c>
      <c r="L12792" s="6">
        <v>12791</v>
      </c>
      <c r="M12792" t="str">
        <f t="shared" si="199"/>
        <v>46AVCARNOT5448246Appartement563</v>
      </c>
    </row>
    <row r="12793" spans="1:13" x14ac:dyDescent="0.2">
      <c r="A12793" s="4">
        <v>43893</v>
      </c>
      <c r="B12793">
        <v>57000</v>
      </c>
      <c r="C12793">
        <v>849</v>
      </c>
      <c r="E12793" t="s">
        <v>7</v>
      </c>
      <c r="F12793" t="s">
        <v>7090</v>
      </c>
      <c r="G12793" t="s">
        <v>14615</v>
      </c>
      <c r="H12793">
        <v>50.45</v>
      </c>
      <c r="I12793" t="s">
        <v>5</v>
      </c>
      <c r="J12793">
        <v>50</v>
      </c>
      <c r="K12793">
        <v>2</v>
      </c>
      <c r="L12793" s="6">
        <v>12792</v>
      </c>
      <c r="M12793" t="str">
        <f t="shared" si="199"/>
        <v>849AVDE DUNKERQUE LOMME5935050,45Appartement502</v>
      </c>
    </row>
    <row r="12794" spans="1:13" x14ac:dyDescent="0.2">
      <c r="A12794" s="4">
        <v>43893</v>
      </c>
      <c r="B12794">
        <v>142500</v>
      </c>
      <c r="C12794">
        <v>71</v>
      </c>
      <c r="E12794" t="s">
        <v>2</v>
      </c>
      <c r="F12794" t="s">
        <v>6999</v>
      </c>
      <c r="G12794" t="s">
        <v>14615</v>
      </c>
      <c r="H12794">
        <v>42.27</v>
      </c>
      <c r="I12794" t="s">
        <v>5</v>
      </c>
      <c r="J12794">
        <v>42</v>
      </c>
      <c r="K12794">
        <v>3</v>
      </c>
      <c r="L12794" s="6">
        <v>12793</v>
      </c>
      <c r="M12794" t="str">
        <f t="shared" si="199"/>
        <v>71RUEMATTEOTTI5935042,27Appartement423</v>
      </c>
    </row>
    <row r="12795" spans="1:13" x14ac:dyDescent="0.2">
      <c r="A12795" s="4">
        <v>43893</v>
      </c>
      <c r="B12795">
        <v>91000</v>
      </c>
      <c r="C12795">
        <v>45</v>
      </c>
      <c r="E12795" t="s">
        <v>2</v>
      </c>
      <c r="F12795" t="s">
        <v>6991</v>
      </c>
      <c r="G12795" t="s">
        <v>14615</v>
      </c>
      <c r="H12795">
        <v>49.7</v>
      </c>
      <c r="I12795" t="s">
        <v>5</v>
      </c>
      <c r="J12795">
        <v>49</v>
      </c>
      <c r="K12795">
        <v>3</v>
      </c>
      <c r="L12795" s="6">
        <v>12794</v>
      </c>
      <c r="M12795" t="str">
        <f t="shared" si="199"/>
        <v>45RUEDE CONDE5935049,7Appartement493</v>
      </c>
    </row>
    <row r="12796" spans="1:13" x14ac:dyDescent="0.2">
      <c r="A12796" s="4">
        <v>43893</v>
      </c>
      <c r="B12796">
        <v>156800</v>
      </c>
      <c r="C12796">
        <v>3</v>
      </c>
      <c r="E12796" t="s">
        <v>2</v>
      </c>
      <c r="F12796" t="s">
        <v>3340</v>
      </c>
      <c r="G12796" t="s">
        <v>14374</v>
      </c>
      <c r="H12796">
        <v>67.44</v>
      </c>
      <c r="I12796" t="s">
        <v>5</v>
      </c>
      <c r="J12796">
        <v>72</v>
      </c>
      <c r="K12796">
        <v>3</v>
      </c>
      <c r="L12796" s="6">
        <v>12795</v>
      </c>
      <c r="M12796" t="str">
        <f t="shared" si="199"/>
        <v>3RUEDE L EGALITE5937867,44Appartement723</v>
      </c>
    </row>
    <row r="12797" spans="1:13" x14ac:dyDescent="0.2">
      <c r="A12797" s="4">
        <v>43893</v>
      </c>
      <c r="B12797">
        <v>196000</v>
      </c>
      <c r="C12797">
        <v>120</v>
      </c>
      <c r="E12797" t="s">
        <v>7</v>
      </c>
      <c r="F12797" t="s">
        <v>7061</v>
      </c>
      <c r="G12797" t="s">
        <v>14272</v>
      </c>
      <c r="H12797">
        <v>87.81</v>
      </c>
      <c r="I12797" t="s">
        <v>5</v>
      </c>
      <c r="J12797">
        <v>92</v>
      </c>
      <c r="K12797">
        <v>3</v>
      </c>
      <c r="L12797" s="6">
        <v>12796</v>
      </c>
      <c r="M12797" t="str">
        <f t="shared" si="199"/>
        <v>120AVJ BAPTISTE LEBAS5951287,81Appartement923</v>
      </c>
    </row>
    <row r="12798" spans="1:13" x14ac:dyDescent="0.2">
      <c r="A12798" s="4">
        <v>43893</v>
      </c>
      <c r="B12798">
        <v>122500</v>
      </c>
      <c r="C12798">
        <v>14</v>
      </c>
      <c r="E12798" t="s">
        <v>2</v>
      </c>
      <c r="F12798" t="s">
        <v>7215</v>
      </c>
      <c r="G12798" t="s">
        <v>14273</v>
      </c>
      <c r="H12798">
        <v>40.549999999999997</v>
      </c>
      <c r="I12798" t="s">
        <v>5</v>
      </c>
      <c r="J12798">
        <v>41</v>
      </c>
      <c r="K12798">
        <v>2</v>
      </c>
      <c r="L12798" s="6">
        <v>12797</v>
      </c>
      <c r="M12798" t="str">
        <f t="shared" si="199"/>
        <v>14RUEDE L ABBE DU BOS6005740,55Appartement412</v>
      </c>
    </row>
    <row r="12799" spans="1:13" x14ac:dyDescent="0.2">
      <c r="A12799" s="4">
        <v>43893</v>
      </c>
      <c r="B12799">
        <v>78270</v>
      </c>
      <c r="C12799">
        <v>126</v>
      </c>
      <c r="E12799" t="s">
        <v>2</v>
      </c>
      <c r="F12799" t="s">
        <v>2506</v>
      </c>
      <c r="G12799" t="s">
        <v>16300</v>
      </c>
      <c r="H12799">
        <v>69.84</v>
      </c>
      <c r="I12799" t="s">
        <v>5</v>
      </c>
      <c r="J12799">
        <v>83</v>
      </c>
      <c r="K12799">
        <v>3</v>
      </c>
      <c r="L12799" s="6">
        <v>12798</v>
      </c>
      <c r="M12799" t="str">
        <f t="shared" si="199"/>
        <v>126RUELEON BLUM6013969,84Appartement833</v>
      </c>
    </row>
    <row r="12800" spans="1:13" x14ac:dyDescent="0.2">
      <c r="A12800" s="4">
        <v>43893</v>
      </c>
      <c r="B12800">
        <v>205000</v>
      </c>
      <c r="C12800">
        <v>4</v>
      </c>
      <c r="E12800" t="s">
        <v>7</v>
      </c>
      <c r="F12800" t="s">
        <v>7316</v>
      </c>
      <c r="G12800" t="s">
        <v>15288</v>
      </c>
      <c r="H12800">
        <v>88.14</v>
      </c>
      <c r="I12800" t="s">
        <v>5</v>
      </c>
      <c r="J12800">
        <v>85</v>
      </c>
      <c r="K12800">
        <v>4</v>
      </c>
      <c r="L12800" s="6">
        <v>12799</v>
      </c>
      <c r="M12800" t="str">
        <f t="shared" si="199"/>
        <v>4AVDE MONTPENSIER6014188,14Appartement854</v>
      </c>
    </row>
    <row r="12801" spans="1:13" x14ac:dyDescent="0.2">
      <c r="A12801" s="4">
        <v>43893</v>
      </c>
      <c r="B12801">
        <v>280000</v>
      </c>
      <c r="C12801">
        <v>5008</v>
      </c>
      <c r="D12801" t="s">
        <v>22</v>
      </c>
      <c r="E12801" t="s">
        <v>239</v>
      </c>
      <c r="F12801" t="s">
        <v>7391</v>
      </c>
      <c r="G12801" t="s">
        <v>16335</v>
      </c>
      <c r="H12801">
        <v>49.06</v>
      </c>
      <c r="I12801" t="s">
        <v>5</v>
      </c>
      <c r="J12801">
        <v>49</v>
      </c>
      <c r="K12801">
        <v>2</v>
      </c>
      <c r="L12801" s="6">
        <v>12800</v>
      </c>
      <c r="M12801" t="str">
        <f t="shared" si="199"/>
        <v>5008FRESLE ZEPHIR6227049,06Appartement492</v>
      </c>
    </row>
    <row r="12802" spans="1:13" x14ac:dyDescent="0.2">
      <c r="A12802" s="4">
        <v>43893</v>
      </c>
      <c r="B12802">
        <v>44650</v>
      </c>
      <c r="C12802">
        <v>10</v>
      </c>
      <c r="E12802" t="s">
        <v>2</v>
      </c>
      <c r="F12802" t="s">
        <v>7622</v>
      </c>
      <c r="G12802" t="s">
        <v>16336</v>
      </c>
      <c r="H12802">
        <v>72.83</v>
      </c>
      <c r="I12802" t="s">
        <v>5</v>
      </c>
      <c r="J12802">
        <v>59</v>
      </c>
      <c r="K12802">
        <v>3</v>
      </c>
      <c r="L12802" s="6">
        <v>12801</v>
      </c>
      <c r="M12802" t="str">
        <f t="shared" si="199"/>
        <v>10RUEDE LORRY6505972,83Appartement593</v>
      </c>
    </row>
    <row r="12803" spans="1:13" x14ac:dyDescent="0.2">
      <c r="A12803" s="4">
        <v>43893</v>
      </c>
      <c r="B12803">
        <v>36149</v>
      </c>
      <c r="C12803">
        <v>16</v>
      </c>
      <c r="E12803" t="s">
        <v>7</v>
      </c>
      <c r="F12803" t="s">
        <v>7621</v>
      </c>
      <c r="G12803" t="s">
        <v>16336</v>
      </c>
      <c r="H12803">
        <v>32.1</v>
      </c>
      <c r="I12803" t="s">
        <v>5</v>
      </c>
      <c r="J12803">
        <v>32</v>
      </c>
      <c r="K12803">
        <v>1</v>
      </c>
      <c r="L12803" s="6">
        <v>12802</v>
      </c>
      <c r="M12803" t="str">
        <f t="shared" ref="M12803:M12866" si="200">_xlfn.CONCAT(C12803:K12803)</f>
        <v>16AVDU TOURMALET6505932,1Appartement321</v>
      </c>
    </row>
    <row r="12804" spans="1:13" x14ac:dyDescent="0.2">
      <c r="A12804" s="4">
        <v>43893</v>
      </c>
      <c r="B12804">
        <v>46000</v>
      </c>
      <c r="C12804">
        <v>18</v>
      </c>
      <c r="E12804" t="s">
        <v>2</v>
      </c>
      <c r="F12804" t="s">
        <v>747</v>
      </c>
      <c r="G12804" t="s">
        <v>14520</v>
      </c>
      <c r="H12804">
        <v>97.65</v>
      </c>
      <c r="I12804" t="s">
        <v>5</v>
      </c>
      <c r="J12804">
        <v>90</v>
      </c>
      <c r="K12804">
        <v>3</v>
      </c>
      <c r="L12804" s="6">
        <v>12803</v>
      </c>
      <c r="M12804" t="str">
        <f t="shared" si="200"/>
        <v>18RUEDU VIEUX CHATEAU6908997,65Appartement903</v>
      </c>
    </row>
    <row r="12805" spans="1:13" x14ac:dyDescent="0.2">
      <c r="A12805" s="4">
        <v>43893</v>
      </c>
      <c r="B12805">
        <v>360000</v>
      </c>
      <c r="C12805">
        <v>27</v>
      </c>
      <c r="E12805" t="s">
        <v>20</v>
      </c>
      <c r="F12805" t="s">
        <v>8166</v>
      </c>
      <c r="G12805" t="s">
        <v>16337</v>
      </c>
      <c r="H12805">
        <v>44.39</v>
      </c>
      <c r="I12805" t="s">
        <v>5</v>
      </c>
      <c r="J12805">
        <v>44</v>
      </c>
      <c r="K12805">
        <v>2</v>
      </c>
      <c r="L12805" s="6">
        <v>12804</v>
      </c>
      <c r="M12805" t="str">
        <f t="shared" si="200"/>
        <v>27RTENATIONALE 76911244,39Appartement442</v>
      </c>
    </row>
    <row r="12806" spans="1:13" x14ac:dyDescent="0.2">
      <c r="A12806" s="4">
        <v>43893</v>
      </c>
      <c r="B12806">
        <v>175490</v>
      </c>
      <c r="C12806">
        <v>224</v>
      </c>
      <c r="E12806" t="s">
        <v>7</v>
      </c>
      <c r="F12806" t="s">
        <v>816</v>
      </c>
      <c r="G12806" t="s">
        <v>14524</v>
      </c>
      <c r="H12806">
        <v>52.51</v>
      </c>
      <c r="I12806" t="s">
        <v>5</v>
      </c>
      <c r="J12806">
        <v>52</v>
      </c>
      <c r="K12806">
        <v>3</v>
      </c>
      <c r="L12806" s="6">
        <v>12805</v>
      </c>
      <c r="M12806" t="str">
        <f t="shared" si="200"/>
        <v>224AVDE LA LIBERATION7218152,51Appartement523</v>
      </c>
    </row>
    <row r="12807" spans="1:13" x14ac:dyDescent="0.2">
      <c r="A12807" s="4">
        <v>43893</v>
      </c>
      <c r="B12807">
        <v>87200</v>
      </c>
      <c r="C12807">
        <v>17</v>
      </c>
      <c r="E12807" t="s">
        <v>2</v>
      </c>
      <c r="F12807" t="s">
        <v>11638</v>
      </c>
      <c r="G12807" t="s">
        <v>14767</v>
      </c>
      <c r="H12807">
        <v>16.66</v>
      </c>
      <c r="I12807" t="s">
        <v>5</v>
      </c>
      <c r="J12807">
        <v>14</v>
      </c>
      <c r="K12807">
        <v>2</v>
      </c>
      <c r="L12807" s="6">
        <v>12806</v>
      </c>
      <c r="M12807" t="str">
        <f t="shared" si="200"/>
        <v>17RUEDU ROULE7510116,66Appartement142</v>
      </c>
    </row>
    <row r="12808" spans="1:13" x14ac:dyDescent="0.2">
      <c r="A12808" s="4">
        <v>43893</v>
      </c>
      <c r="B12808">
        <v>180000</v>
      </c>
      <c r="C12808">
        <v>22</v>
      </c>
      <c r="E12808" t="s">
        <v>7</v>
      </c>
      <c r="F12808" t="s">
        <v>476</v>
      </c>
      <c r="G12808" t="s">
        <v>14767</v>
      </c>
      <c r="H12808">
        <v>55.36</v>
      </c>
      <c r="I12808" t="s">
        <v>5</v>
      </c>
      <c r="J12808">
        <v>55</v>
      </c>
      <c r="K12808">
        <v>2</v>
      </c>
      <c r="L12808" s="6">
        <v>12807</v>
      </c>
      <c r="M12808" t="str">
        <f t="shared" si="200"/>
        <v>22AVDE L OPERA7510155,36Appartement552</v>
      </c>
    </row>
    <row r="12809" spans="1:13" x14ac:dyDescent="0.2">
      <c r="A12809" s="4">
        <v>43893</v>
      </c>
      <c r="B12809">
        <v>918269</v>
      </c>
      <c r="C12809">
        <v>108</v>
      </c>
      <c r="E12809" t="s">
        <v>2</v>
      </c>
      <c r="F12809" t="s">
        <v>13139</v>
      </c>
      <c r="G12809" t="s">
        <v>14387</v>
      </c>
      <c r="H12809">
        <v>69.86</v>
      </c>
      <c r="I12809" t="s">
        <v>5</v>
      </c>
      <c r="J12809">
        <v>68</v>
      </c>
      <c r="K12809">
        <v>1</v>
      </c>
      <c r="L12809" s="6">
        <v>12808</v>
      </c>
      <c r="M12809" t="str">
        <f t="shared" si="200"/>
        <v>108RUEMONTMARTRE7510269,86Appartement681</v>
      </c>
    </row>
    <row r="12810" spans="1:13" x14ac:dyDescent="0.2">
      <c r="A12810" s="4">
        <v>43893</v>
      </c>
      <c r="B12810">
        <v>956150</v>
      </c>
      <c r="C12810">
        <v>152</v>
      </c>
      <c r="E12810" t="s">
        <v>2</v>
      </c>
      <c r="F12810" t="s">
        <v>214</v>
      </c>
      <c r="G12810" t="s">
        <v>14387</v>
      </c>
      <c r="H12810">
        <v>15.33</v>
      </c>
      <c r="I12810" t="s">
        <v>5</v>
      </c>
      <c r="J12810">
        <v>19</v>
      </c>
      <c r="K12810">
        <v>1</v>
      </c>
      <c r="L12810" s="6">
        <v>12809</v>
      </c>
      <c r="M12810" t="str">
        <f t="shared" si="200"/>
        <v>152RUESAINT DENIS7510215,33Appartement191</v>
      </c>
    </row>
    <row r="12811" spans="1:13" x14ac:dyDescent="0.2">
      <c r="A12811" s="4">
        <v>43893</v>
      </c>
      <c r="B12811">
        <v>266500</v>
      </c>
      <c r="C12811">
        <v>14</v>
      </c>
      <c r="E12811" t="s">
        <v>2</v>
      </c>
      <c r="F12811" t="s">
        <v>11598</v>
      </c>
      <c r="G12811" t="s">
        <v>14387</v>
      </c>
      <c r="H12811">
        <v>10.23</v>
      </c>
      <c r="I12811" t="s">
        <v>5</v>
      </c>
      <c r="J12811">
        <v>11</v>
      </c>
      <c r="K12811">
        <v>1</v>
      </c>
      <c r="L12811" s="6">
        <v>12810</v>
      </c>
      <c r="M12811" t="str">
        <f t="shared" si="200"/>
        <v>14RUESAINTE FOY7510210,23Appartement111</v>
      </c>
    </row>
    <row r="12812" spans="1:13" x14ac:dyDescent="0.2">
      <c r="A12812" s="4">
        <v>43893</v>
      </c>
      <c r="B12812">
        <v>136000</v>
      </c>
      <c r="C12812">
        <v>43</v>
      </c>
      <c r="E12812" t="s">
        <v>2</v>
      </c>
      <c r="F12812" t="s">
        <v>13138</v>
      </c>
      <c r="G12812" t="s">
        <v>14388</v>
      </c>
      <c r="H12812">
        <v>87.37</v>
      </c>
      <c r="I12812" t="s">
        <v>5</v>
      </c>
      <c r="J12812">
        <v>86</v>
      </c>
      <c r="K12812">
        <v>5</v>
      </c>
      <c r="L12812" s="6">
        <v>12811</v>
      </c>
      <c r="M12812" t="str">
        <f t="shared" si="200"/>
        <v>43RUEREAUMUR7510387,37Appartement865</v>
      </c>
    </row>
    <row r="12813" spans="1:13" x14ac:dyDescent="0.2">
      <c r="A12813" s="4">
        <v>43893</v>
      </c>
      <c r="B12813">
        <v>1298346</v>
      </c>
      <c r="C12813">
        <v>15</v>
      </c>
      <c r="E12813" t="s">
        <v>2</v>
      </c>
      <c r="F12813" t="s">
        <v>6990</v>
      </c>
      <c r="G12813" t="s">
        <v>14389</v>
      </c>
      <c r="H12813">
        <v>34.49</v>
      </c>
      <c r="I12813" t="s">
        <v>5</v>
      </c>
      <c r="J12813">
        <v>37</v>
      </c>
      <c r="K12813">
        <v>2</v>
      </c>
      <c r="L12813" s="6">
        <v>12812</v>
      </c>
      <c r="M12813" t="str">
        <f t="shared" si="200"/>
        <v>15RUEDES ARCHIVES7510434,49Appartement372</v>
      </c>
    </row>
    <row r="12814" spans="1:13" x14ac:dyDescent="0.2">
      <c r="A12814" s="4">
        <v>43893</v>
      </c>
      <c r="B12814">
        <v>457000</v>
      </c>
      <c r="C12814">
        <v>27</v>
      </c>
      <c r="E12814" t="s">
        <v>2</v>
      </c>
      <c r="F12814" t="s">
        <v>14204</v>
      </c>
      <c r="G12814" t="s">
        <v>14389</v>
      </c>
      <c r="H12814">
        <v>28</v>
      </c>
      <c r="I12814" t="s">
        <v>5</v>
      </c>
      <c r="J12814">
        <v>40</v>
      </c>
      <c r="K12814">
        <v>2</v>
      </c>
      <c r="L12814" s="6">
        <v>12813</v>
      </c>
      <c r="M12814" t="str">
        <f t="shared" si="200"/>
        <v>27RUEDU ROI DE SICILE7510428Appartement402</v>
      </c>
    </row>
    <row r="12815" spans="1:13" x14ac:dyDescent="0.2">
      <c r="A12815" s="4">
        <v>43893</v>
      </c>
      <c r="B12815">
        <v>402430</v>
      </c>
      <c r="C12815">
        <v>45</v>
      </c>
      <c r="E12815" t="s">
        <v>46</v>
      </c>
      <c r="F12815" t="s">
        <v>2284</v>
      </c>
      <c r="G12815" t="s">
        <v>14283</v>
      </c>
      <c r="H12815">
        <v>31</v>
      </c>
      <c r="I12815" t="s">
        <v>5</v>
      </c>
      <c r="J12815">
        <v>37</v>
      </c>
      <c r="K12815">
        <v>1</v>
      </c>
      <c r="L12815" s="6">
        <v>12814</v>
      </c>
      <c r="M12815" t="str">
        <f t="shared" si="200"/>
        <v>45BDSAINT GERMAIN7510531Appartement371</v>
      </c>
    </row>
    <row r="12816" spans="1:13" x14ac:dyDescent="0.2">
      <c r="A12816" s="4">
        <v>43893</v>
      </c>
      <c r="B12816">
        <v>60000</v>
      </c>
      <c r="C12816">
        <v>45</v>
      </c>
      <c r="E12816" t="s">
        <v>46</v>
      </c>
      <c r="F12816" t="s">
        <v>2284</v>
      </c>
      <c r="G12816" t="s">
        <v>14283</v>
      </c>
      <c r="H12816">
        <v>30</v>
      </c>
      <c r="I12816" t="s">
        <v>5</v>
      </c>
      <c r="J12816">
        <v>37</v>
      </c>
      <c r="K12816">
        <v>1</v>
      </c>
      <c r="L12816" s="6">
        <v>12815</v>
      </c>
      <c r="M12816" t="str">
        <f t="shared" si="200"/>
        <v>45BDSAINT GERMAIN7510530Appartement371</v>
      </c>
    </row>
    <row r="12817" spans="1:13" x14ac:dyDescent="0.2">
      <c r="A12817" s="4">
        <v>43893</v>
      </c>
      <c r="B12817">
        <v>170000</v>
      </c>
      <c r="C12817">
        <v>11</v>
      </c>
      <c r="D12817" t="s">
        <v>4</v>
      </c>
      <c r="E12817" t="s">
        <v>2</v>
      </c>
      <c r="F12817" t="s">
        <v>13240</v>
      </c>
      <c r="G12817" t="s">
        <v>14283</v>
      </c>
      <c r="H12817">
        <v>113.87</v>
      </c>
      <c r="I12817" t="s">
        <v>5</v>
      </c>
      <c r="J12817">
        <v>113</v>
      </c>
      <c r="K12817">
        <v>6</v>
      </c>
      <c r="L12817" s="6">
        <v>12816</v>
      </c>
      <c r="M12817" t="str">
        <f t="shared" si="200"/>
        <v>11BRUEDU VAL DE GRACE75105113,87Appartement1136</v>
      </c>
    </row>
    <row r="12818" spans="1:13" x14ac:dyDescent="0.2">
      <c r="A12818" s="4">
        <v>43893</v>
      </c>
      <c r="B12818">
        <v>1400000</v>
      </c>
      <c r="C12818">
        <v>17</v>
      </c>
      <c r="E12818" t="s">
        <v>2</v>
      </c>
      <c r="F12818" t="s">
        <v>13265</v>
      </c>
      <c r="G12818" t="s">
        <v>14390</v>
      </c>
      <c r="H12818">
        <v>14.07</v>
      </c>
      <c r="I12818" t="s">
        <v>5</v>
      </c>
      <c r="J12818">
        <v>13</v>
      </c>
      <c r="K12818">
        <v>2</v>
      </c>
      <c r="L12818" s="6">
        <v>12817</v>
      </c>
      <c r="M12818" t="str">
        <f t="shared" si="200"/>
        <v>17RUEGREGOIRE DE TOURS7510614,07Appartement132</v>
      </c>
    </row>
    <row r="12819" spans="1:13" x14ac:dyDescent="0.2">
      <c r="A12819" s="4">
        <v>43893</v>
      </c>
      <c r="B12819">
        <v>202000</v>
      </c>
      <c r="C12819">
        <v>90</v>
      </c>
      <c r="E12819" t="s">
        <v>2</v>
      </c>
      <c r="F12819" t="s">
        <v>4843</v>
      </c>
      <c r="G12819" t="s">
        <v>14390</v>
      </c>
      <c r="H12819">
        <v>32.21</v>
      </c>
      <c r="I12819" t="s">
        <v>5</v>
      </c>
      <c r="J12819">
        <v>33</v>
      </c>
      <c r="K12819">
        <v>1</v>
      </c>
      <c r="L12819" s="6">
        <v>12818</v>
      </c>
      <c r="M12819" t="str">
        <f t="shared" si="200"/>
        <v>90RUED ASSAS7510632,21Appartement331</v>
      </c>
    </row>
    <row r="12820" spans="1:13" x14ac:dyDescent="0.2">
      <c r="A12820" s="4">
        <v>43893</v>
      </c>
      <c r="B12820">
        <v>624000</v>
      </c>
      <c r="C12820">
        <v>155</v>
      </c>
      <c r="E12820" t="s">
        <v>2</v>
      </c>
      <c r="F12820" t="s">
        <v>13115</v>
      </c>
      <c r="G12820" t="s">
        <v>14882</v>
      </c>
      <c r="H12820">
        <v>30.02</v>
      </c>
      <c r="I12820" t="s">
        <v>5</v>
      </c>
      <c r="J12820">
        <v>29</v>
      </c>
      <c r="K12820">
        <v>1</v>
      </c>
      <c r="L12820" s="6">
        <v>12819</v>
      </c>
      <c r="M12820" t="str">
        <f t="shared" si="200"/>
        <v>155RUEDU FAUBOURG SAINT HONORE7510830,02Appartement291</v>
      </c>
    </row>
    <row r="12821" spans="1:13" x14ac:dyDescent="0.2">
      <c r="A12821" s="4">
        <v>43893</v>
      </c>
      <c r="B12821">
        <v>393820</v>
      </c>
      <c r="C12821">
        <v>9</v>
      </c>
      <c r="E12821" t="s">
        <v>2</v>
      </c>
      <c r="F12821" t="s">
        <v>7220</v>
      </c>
      <c r="G12821" t="s">
        <v>14628</v>
      </c>
      <c r="H12821">
        <v>30.59</v>
      </c>
      <c r="I12821" t="s">
        <v>5</v>
      </c>
      <c r="J12821">
        <v>25</v>
      </c>
      <c r="K12821">
        <v>2</v>
      </c>
      <c r="L12821" s="6">
        <v>12820</v>
      </c>
      <c r="M12821" t="str">
        <f t="shared" si="200"/>
        <v>9RUEDE CALAIS7510930,59Appartement252</v>
      </c>
    </row>
    <row r="12822" spans="1:13" x14ac:dyDescent="0.2">
      <c r="A12822" s="4">
        <v>43893</v>
      </c>
      <c r="B12822">
        <v>392000</v>
      </c>
      <c r="C12822">
        <v>11</v>
      </c>
      <c r="E12822" t="s">
        <v>2</v>
      </c>
      <c r="F12822" t="s">
        <v>13344</v>
      </c>
      <c r="G12822" t="s">
        <v>14628</v>
      </c>
      <c r="H12822">
        <v>48.29</v>
      </c>
      <c r="I12822" t="s">
        <v>5</v>
      </c>
      <c r="J12822">
        <v>51</v>
      </c>
      <c r="K12822">
        <v>2</v>
      </c>
      <c r="L12822" s="6">
        <v>12821</v>
      </c>
      <c r="M12822" t="str">
        <f t="shared" si="200"/>
        <v>11RUEDU CARDINAL MERCIER7510948,29Appartement512</v>
      </c>
    </row>
    <row r="12823" spans="1:13" x14ac:dyDescent="0.2">
      <c r="A12823" s="4">
        <v>43893</v>
      </c>
      <c r="B12823">
        <v>541200</v>
      </c>
      <c r="C12823">
        <v>237</v>
      </c>
      <c r="E12823" t="s">
        <v>2</v>
      </c>
      <c r="F12823" t="s">
        <v>13336</v>
      </c>
      <c r="G12823" t="s">
        <v>14284</v>
      </c>
      <c r="H12823">
        <v>13.77</v>
      </c>
      <c r="I12823" t="s">
        <v>5</v>
      </c>
      <c r="J12823">
        <v>16</v>
      </c>
      <c r="K12823">
        <v>0</v>
      </c>
      <c r="L12823" s="6">
        <v>12822</v>
      </c>
      <c r="M12823" t="str">
        <f t="shared" si="200"/>
        <v>237RUEDU FBG ST MARTIN7511013,77Appartement160</v>
      </c>
    </row>
    <row r="12824" spans="1:13" x14ac:dyDescent="0.2">
      <c r="A12824" s="4">
        <v>43893</v>
      </c>
      <c r="B12824">
        <v>145000</v>
      </c>
      <c r="C12824">
        <v>1</v>
      </c>
      <c r="E12824" t="s">
        <v>2</v>
      </c>
      <c r="F12824" t="s">
        <v>2688</v>
      </c>
      <c r="G12824" t="s">
        <v>14285</v>
      </c>
      <c r="H12824">
        <v>30.58</v>
      </c>
      <c r="I12824" t="s">
        <v>5</v>
      </c>
      <c r="J12824">
        <v>28</v>
      </c>
      <c r="K12824">
        <v>2</v>
      </c>
      <c r="L12824" s="6">
        <v>12823</v>
      </c>
      <c r="M12824" t="str">
        <f t="shared" si="200"/>
        <v>1RUEMORAND7511130,58Appartement282</v>
      </c>
    </row>
    <row r="12825" spans="1:13" x14ac:dyDescent="0.2">
      <c r="A12825" s="4">
        <v>43893</v>
      </c>
      <c r="B12825">
        <v>286000</v>
      </c>
      <c r="C12825">
        <v>57</v>
      </c>
      <c r="E12825" t="s">
        <v>2</v>
      </c>
      <c r="F12825" t="s">
        <v>13447</v>
      </c>
      <c r="G12825" t="s">
        <v>14285</v>
      </c>
      <c r="H12825">
        <v>14.77</v>
      </c>
      <c r="I12825" t="s">
        <v>5</v>
      </c>
      <c r="J12825">
        <v>11</v>
      </c>
      <c r="K12825">
        <v>1</v>
      </c>
      <c r="L12825" s="6">
        <v>12824</v>
      </c>
      <c r="M12825" t="str">
        <f t="shared" si="200"/>
        <v>57RUESEDAINE7511114,77Appartement111</v>
      </c>
    </row>
    <row r="12826" spans="1:13" x14ac:dyDescent="0.2">
      <c r="A12826" s="4">
        <v>43893</v>
      </c>
      <c r="B12826">
        <v>147500</v>
      </c>
      <c r="C12826">
        <v>47</v>
      </c>
      <c r="E12826" t="s">
        <v>46</v>
      </c>
      <c r="F12826" t="s">
        <v>13471</v>
      </c>
      <c r="G12826" t="s">
        <v>14285</v>
      </c>
      <c r="H12826">
        <v>23.83</v>
      </c>
      <c r="I12826" t="s">
        <v>5</v>
      </c>
      <c r="J12826">
        <v>21</v>
      </c>
      <c r="K12826">
        <v>1</v>
      </c>
      <c r="L12826" s="6">
        <v>12825</v>
      </c>
      <c r="M12826" t="str">
        <f t="shared" si="200"/>
        <v>47BDDE MENILMONTANT7511123,83Appartement211</v>
      </c>
    </row>
    <row r="12827" spans="1:13" x14ac:dyDescent="0.2">
      <c r="A12827" s="4">
        <v>43893</v>
      </c>
      <c r="B12827">
        <v>282000</v>
      </c>
      <c r="C12827">
        <v>3</v>
      </c>
      <c r="E12827" t="s">
        <v>85</v>
      </c>
      <c r="F12827" t="s">
        <v>2887</v>
      </c>
      <c r="G12827" t="s">
        <v>14285</v>
      </c>
      <c r="H12827">
        <v>87.04</v>
      </c>
      <c r="I12827" t="s">
        <v>5</v>
      </c>
      <c r="J12827">
        <v>80</v>
      </c>
      <c r="K12827">
        <v>4</v>
      </c>
      <c r="L12827" s="6">
        <v>12826</v>
      </c>
      <c r="M12827" t="str">
        <f t="shared" si="200"/>
        <v>3PLDE LA NATION7511187,04Appartement804</v>
      </c>
    </row>
    <row r="12828" spans="1:13" x14ac:dyDescent="0.2">
      <c r="A12828" s="4">
        <v>43893</v>
      </c>
      <c r="B12828">
        <v>902500</v>
      </c>
      <c r="C12828">
        <v>58</v>
      </c>
      <c r="E12828" t="s">
        <v>2</v>
      </c>
      <c r="F12828" t="s">
        <v>13458</v>
      </c>
      <c r="G12828" t="s">
        <v>14286</v>
      </c>
      <c r="H12828">
        <v>6.32</v>
      </c>
      <c r="I12828" t="s">
        <v>5</v>
      </c>
      <c r="J12828">
        <v>7</v>
      </c>
      <c r="K12828">
        <v>1</v>
      </c>
      <c r="L12828" s="6">
        <v>12827</v>
      </c>
      <c r="M12828" t="str">
        <f t="shared" si="200"/>
        <v>58RUEDU RENDEZ VOUS751126,32Appartement71</v>
      </c>
    </row>
    <row r="12829" spans="1:13" x14ac:dyDescent="0.2">
      <c r="A12829" s="4">
        <v>43893</v>
      </c>
      <c r="B12829">
        <v>48000</v>
      </c>
      <c r="C12829">
        <v>50</v>
      </c>
      <c r="E12829" t="s">
        <v>2</v>
      </c>
      <c r="F12829" t="s">
        <v>13413</v>
      </c>
      <c r="G12829" t="s">
        <v>14286</v>
      </c>
      <c r="H12829">
        <v>18.899999999999999</v>
      </c>
      <c r="I12829" t="s">
        <v>5</v>
      </c>
      <c r="J12829">
        <v>19</v>
      </c>
      <c r="K12829">
        <v>1</v>
      </c>
      <c r="L12829" s="6">
        <v>12828</v>
      </c>
      <c r="M12829" t="str">
        <f t="shared" si="200"/>
        <v>50RUEDE PICPUS7511218,9Appartement191</v>
      </c>
    </row>
    <row r="12830" spans="1:13" x14ac:dyDescent="0.2">
      <c r="A12830" s="4">
        <v>43893</v>
      </c>
      <c r="B12830">
        <v>196000</v>
      </c>
      <c r="C12830">
        <v>14</v>
      </c>
      <c r="E12830" t="s">
        <v>7</v>
      </c>
      <c r="F12830" t="s">
        <v>1386</v>
      </c>
      <c r="G12830" t="s">
        <v>14392</v>
      </c>
      <c r="H12830">
        <v>104.85</v>
      </c>
      <c r="I12830" t="s">
        <v>5</v>
      </c>
      <c r="J12830">
        <v>110</v>
      </c>
      <c r="K12830">
        <v>4</v>
      </c>
      <c r="L12830" s="6">
        <v>12829</v>
      </c>
      <c r="M12830" t="str">
        <f t="shared" si="200"/>
        <v>14AVDU GENERAL LECLERC75114104,85Appartement1104</v>
      </c>
    </row>
    <row r="12831" spans="1:13" x14ac:dyDescent="0.2">
      <c r="A12831" s="4">
        <v>43893</v>
      </c>
      <c r="B12831">
        <v>1124000</v>
      </c>
      <c r="C12831">
        <v>46</v>
      </c>
      <c r="E12831" t="s">
        <v>2</v>
      </c>
      <c r="F12831" t="s">
        <v>13710</v>
      </c>
      <c r="G12831" t="s">
        <v>14287</v>
      </c>
      <c r="H12831">
        <v>81.08</v>
      </c>
      <c r="I12831" t="s">
        <v>5</v>
      </c>
      <c r="J12831">
        <v>80</v>
      </c>
      <c r="K12831">
        <v>4</v>
      </c>
      <c r="L12831" s="6">
        <v>12830</v>
      </c>
      <c r="M12831" t="str">
        <f t="shared" si="200"/>
        <v>46RUEDE DANTZIG7511581,08Appartement804</v>
      </c>
    </row>
    <row r="12832" spans="1:13" x14ac:dyDescent="0.2">
      <c r="A12832" s="4">
        <v>43893</v>
      </c>
      <c r="B12832">
        <v>736000</v>
      </c>
      <c r="C12832">
        <v>3</v>
      </c>
      <c r="E12832" t="s">
        <v>2</v>
      </c>
      <c r="F12832" t="s">
        <v>13688</v>
      </c>
      <c r="G12832" t="s">
        <v>14287</v>
      </c>
      <c r="H12832">
        <v>52.5</v>
      </c>
      <c r="I12832" t="s">
        <v>5</v>
      </c>
      <c r="J12832">
        <v>56</v>
      </c>
      <c r="K12832">
        <v>3</v>
      </c>
      <c r="L12832" s="6">
        <v>12831</v>
      </c>
      <c r="M12832" t="str">
        <f t="shared" si="200"/>
        <v>3RUEFERDINAND FABRE7511552,5Appartement563</v>
      </c>
    </row>
    <row r="12833" spans="1:13" x14ac:dyDescent="0.2">
      <c r="A12833" s="4">
        <v>43893</v>
      </c>
      <c r="B12833">
        <v>535000</v>
      </c>
      <c r="C12833">
        <v>38</v>
      </c>
      <c r="E12833" t="s">
        <v>2</v>
      </c>
      <c r="F12833" t="s">
        <v>13704</v>
      </c>
      <c r="G12833" t="s">
        <v>14287</v>
      </c>
      <c r="H12833">
        <v>54.26</v>
      </c>
      <c r="I12833" t="s">
        <v>5</v>
      </c>
      <c r="J12833">
        <v>53</v>
      </c>
      <c r="K12833">
        <v>3</v>
      </c>
      <c r="L12833" s="6">
        <v>12832</v>
      </c>
      <c r="M12833" t="str">
        <f t="shared" si="200"/>
        <v>38RUEBARGUE7511554,26Appartement533</v>
      </c>
    </row>
    <row r="12834" spans="1:13" x14ac:dyDescent="0.2">
      <c r="A12834" s="4">
        <v>43893</v>
      </c>
      <c r="B12834">
        <v>475727.12</v>
      </c>
      <c r="C12834">
        <v>17</v>
      </c>
      <c r="E12834" t="s">
        <v>2</v>
      </c>
      <c r="F12834" t="s">
        <v>13664</v>
      </c>
      <c r="G12834" t="s">
        <v>14287</v>
      </c>
      <c r="H12834">
        <v>56.65</v>
      </c>
      <c r="I12834" t="s">
        <v>5</v>
      </c>
      <c r="J12834">
        <v>56</v>
      </c>
      <c r="K12834">
        <v>3</v>
      </c>
      <c r="L12834" s="6">
        <v>12833</v>
      </c>
      <c r="M12834" t="str">
        <f t="shared" si="200"/>
        <v>17RUEVARET7511556,65Appartement563</v>
      </c>
    </row>
    <row r="12835" spans="1:13" x14ac:dyDescent="0.2">
      <c r="A12835" s="4">
        <v>43893</v>
      </c>
      <c r="B12835">
        <v>694110</v>
      </c>
      <c r="C12835">
        <v>42</v>
      </c>
      <c r="E12835" t="s">
        <v>2</v>
      </c>
      <c r="F12835" t="s">
        <v>13791</v>
      </c>
      <c r="G12835" t="s">
        <v>14528</v>
      </c>
      <c r="H12835">
        <v>135.65</v>
      </c>
      <c r="I12835" t="s">
        <v>5</v>
      </c>
      <c r="J12835">
        <v>140</v>
      </c>
      <c r="K12835">
        <v>4</v>
      </c>
      <c r="L12835" s="6">
        <v>12834</v>
      </c>
      <c r="M12835" t="str">
        <f t="shared" si="200"/>
        <v>42RUECHARDON LAGACHE75116135,65Appartement1404</v>
      </c>
    </row>
    <row r="12836" spans="1:13" x14ac:dyDescent="0.2">
      <c r="A12836" s="4">
        <v>43893</v>
      </c>
      <c r="B12836">
        <v>1494200</v>
      </c>
      <c r="C12836">
        <v>51</v>
      </c>
      <c r="E12836" t="s">
        <v>2</v>
      </c>
      <c r="F12836" t="s">
        <v>13793</v>
      </c>
      <c r="G12836" t="s">
        <v>14528</v>
      </c>
      <c r="H12836">
        <v>76.8</v>
      </c>
      <c r="I12836" t="s">
        <v>5</v>
      </c>
      <c r="J12836">
        <v>85</v>
      </c>
      <c r="K12836">
        <v>5</v>
      </c>
      <c r="L12836" s="6">
        <v>12835</v>
      </c>
      <c r="M12836" t="str">
        <f t="shared" si="200"/>
        <v>51RUEMOLITOR7511676,8Appartement855</v>
      </c>
    </row>
    <row r="12837" spans="1:13" x14ac:dyDescent="0.2">
      <c r="A12837" s="4">
        <v>43893</v>
      </c>
      <c r="B12837">
        <v>921630</v>
      </c>
      <c r="C12837">
        <v>3</v>
      </c>
      <c r="E12837" t="s">
        <v>2</v>
      </c>
      <c r="F12837" t="s">
        <v>13899</v>
      </c>
      <c r="G12837" t="s">
        <v>14393</v>
      </c>
      <c r="H12837">
        <v>207.53</v>
      </c>
      <c r="I12837" t="s">
        <v>5</v>
      </c>
      <c r="J12837">
        <v>156</v>
      </c>
      <c r="K12837">
        <v>6</v>
      </c>
      <c r="L12837" s="6">
        <v>12836</v>
      </c>
      <c r="M12837" t="str">
        <f t="shared" si="200"/>
        <v>3RUEVILLARET DE JOYEUSE75117207,53Appartement1566</v>
      </c>
    </row>
    <row r="12838" spans="1:13" x14ac:dyDescent="0.2">
      <c r="A12838" s="4">
        <v>43893</v>
      </c>
      <c r="B12838">
        <v>2294000</v>
      </c>
      <c r="C12838">
        <v>13</v>
      </c>
      <c r="E12838" t="s">
        <v>2</v>
      </c>
      <c r="F12838" t="s">
        <v>483</v>
      </c>
      <c r="G12838" t="s">
        <v>14393</v>
      </c>
      <c r="H12838">
        <v>87.07</v>
      </c>
      <c r="I12838" t="s">
        <v>5</v>
      </c>
      <c r="J12838">
        <v>85</v>
      </c>
      <c r="K12838">
        <v>4</v>
      </c>
      <c r="L12838" s="6">
        <v>12837</v>
      </c>
      <c r="M12838" t="str">
        <f t="shared" si="200"/>
        <v>13RUEVERNIER7511787,07Appartement854</v>
      </c>
    </row>
    <row r="12839" spans="1:13" x14ac:dyDescent="0.2">
      <c r="A12839" s="4">
        <v>43893</v>
      </c>
      <c r="B12839">
        <v>1090000</v>
      </c>
      <c r="C12839">
        <v>24</v>
      </c>
      <c r="E12839" t="s">
        <v>2</v>
      </c>
      <c r="F12839" t="s">
        <v>6846</v>
      </c>
      <c r="G12839" t="s">
        <v>14393</v>
      </c>
      <c r="H12839">
        <v>100.2</v>
      </c>
      <c r="I12839" t="s">
        <v>5</v>
      </c>
      <c r="J12839">
        <v>99</v>
      </c>
      <c r="K12839">
        <v>6</v>
      </c>
      <c r="L12839" s="6">
        <v>12838</v>
      </c>
      <c r="M12839" t="str">
        <f t="shared" si="200"/>
        <v>24RUEDE CHAZELLES75117100,2Appartement996</v>
      </c>
    </row>
    <row r="12840" spans="1:13" x14ac:dyDescent="0.2">
      <c r="A12840" s="4">
        <v>43893</v>
      </c>
      <c r="B12840">
        <v>1162000</v>
      </c>
      <c r="C12840">
        <v>93</v>
      </c>
      <c r="E12840" t="s">
        <v>2</v>
      </c>
      <c r="F12840" t="s">
        <v>13961</v>
      </c>
      <c r="G12840" t="s">
        <v>14288</v>
      </c>
      <c r="H12840">
        <v>56.84</v>
      </c>
      <c r="I12840" t="s">
        <v>5</v>
      </c>
      <c r="J12840">
        <v>58</v>
      </c>
      <c r="K12840">
        <v>2</v>
      </c>
      <c r="L12840" s="6">
        <v>12839</v>
      </c>
      <c r="M12840" t="str">
        <f t="shared" si="200"/>
        <v>93RUECAULAINCOURT7511856,84Appartement582</v>
      </c>
    </row>
    <row r="12841" spans="1:13" x14ac:dyDescent="0.2">
      <c r="A12841" s="4">
        <v>43893</v>
      </c>
      <c r="B12841">
        <v>637000</v>
      </c>
      <c r="C12841">
        <v>2</v>
      </c>
      <c r="E12841" t="s">
        <v>2</v>
      </c>
      <c r="F12841" t="s">
        <v>12930</v>
      </c>
      <c r="G12841" t="s">
        <v>14288</v>
      </c>
      <c r="H12841">
        <v>29.16</v>
      </c>
      <c r="I12841" t="s">
        <v>5</v>
      </c>
      <c r="J12841">
        <v>20</v>
      </c>
      <c r="K12841">
        <v>2</v>
      </c>
      <c r="L12841" s="6">
        <v>12840</v>
      </c>
      <c r="M12841" t="str">
        <f t="shared" si="200"/>
        <v>2RUEERNESTINE7511829,16Appartement202</v>
      </c>
    </row>
    <row r="12842" spans="1:13" x14ac:dyDescent="0.2">
      <c r="A12842" s="4">
        <v>43893</v>
      </c>
      <c r="B12842">
        <v>289500</v>
      </c>
      <c r="C12842">
        <v>20</v>
      </c>
      <c r="E12842" t="s">
        <v>2</v>
      </c>
      <c r="F12842" t="s">
        <v>14139</v>
      </c>
      <c r="G12842" t="s">
        <v>14690</v>
      </c>
      <c r="H12842">
        <v>35.03</v>
      </c>
      <c r="I12842" t="s">
        <v>5</v>
      </c>
      <c r="J12842">
        <v>35</v>
      </c>
      <c r="K12842">
        <v>2</v>
      </c>
      <c r="L12842" s="6">
        <v>12841</v>
      </c>
      <c r="M12842" t="str">
        <f t="shared" si="200"/>
        <v>20RUEEUGENE JUMIN7511935,03Appartement352</v>
      </c>
    </row>
    <row r="12843" spans="1:13" x14ac:dyDescent="0.2">
      <c r="A12843" s="4">
        <v>43893</v>
      </c>
      <c r="B12843">
        <v>367000</v>
      </c>
      <c r="C12843">
        <v>169</v>
      </c>
      <c r="E12843" t="s">
        <v>2</v>
      </c>
      <c r="F12843" t="s">
        <v>8663</v>
      </c>
      <c r="G12843" t="s">
        <v>16182</v>
      </c>
      <c r="H12843">
        <v>11.24</v>
      </c>
      <c r="I12843" t="s">
        <v>5</v>
      </c>
      <c r="J12843">
        <v>10</v>
      </c>
      <c r="K12843">
        <v>1</v>
      </c>
      <c r="L12843" s="6">
        <v>12842</v>
      </c>
      <c r="M12843" t="str">
        <f t="shared" si="200"/>
        <v>169RUEBEAUVOISINE7654011,24Appartement101</v>
      </c>
    </row>
    <row r="12844" spans="1:13" x14ac:dyDescent="0.2">
      <c r="A12844" s="4">
        <v>43893</v>
      </c>
      <c r="B12844">
        <v>29000</v>
      </c>
      <c r="C12844">
        <v>9</v>
      </c>
      <c r="E12844" t="s">
        <v>2</v>
      </c>
      <c r="F12844" t="s">
        <v>3728</v>
      </c>
      <c r="G12844" t="s">
        <v>15382</v>
      </c>
      <c r="H12844">
        <v>85.78</v>
      </c>
      <c r="I12844" t="s">
        <v>5</v>
      </c>
      <c r="J12844">
        <v>87</v>
      </c>
      <c r="K12844">
        <v>3</v>
      </c>
      <c r="L12844" s="6">
        <v>12843</v>
      </c>
      <c r="M12844" t="str">
        <f t="shared" si="200"/>
        <v>9RUEDU COUVENT7675885,78Appartement873</v>
      </c>
    </row>
    <row r="12845" spans="1:13" x14ac:dyDescent="0.2">
      <c r="A12845" s="4">
        <v>43893</v>
      </c>
      <c r="B12845">
        <v>244900</v>
      </c>
      <c r="C12845">
        <v>32</v>
      </c>
      <c r="E12845" t="s">
        <v>2</v>
      </c>
      <c r="F12845" t="s">
        <v>8935</v>
      </c>
      <c r="G12845" t="s">
        <v>14398</v>
      </c>
      <c r="H12845">
        <v>29.44</v>
      </c>
      <c r="I12845" t="s">
        <v>5</v>
      </c>
      <c r="J12845">
        <v>54</v>
      </c>
      <c r="K12845">
        <v>1</v>
      </c>
      <c r="L12845" s="6">
        <v>12844</v>
      </c>
      <c r="M12845" t="str">
        <f t="shared" si="200"/>
        <v>32RUEDU MONTCEAU7701429,44Appartement541</v>
      </c>
    </row>
    <row r="12846" spans="1:13" x14ac:dyDescent="0.2">
      <c r="A12846" s="4">
        <v>43893</v>
      </c>
      <c r="B12846">
        <v>97000</v>
      </c>
      <c r="C12846">
        <v>5</v>
      </c>
      <c r="E12846" t="s">
        <v>1957</v>
      </c>
      <c r="F12846" t="s">
        <v>5407</v>
      </c>
      <c r="G12846" t="s">
        <v>14770</v>
      </c>
      <c r="H12846">
        <v>77.069999999999993</v>
      </c>
      <c r="I12846" t="s">
        <v>5</v>
      </c>
      <c r="J12846">
        <v>80</v>
      </c>
      <c r="K12846">
        <v>4</v>
      </c>
      <c r="L12846" s="6">
        <v>12845</v>
      </c>
      <c r="M12846" t="str">
        <f t="shared" si="200"/>
        <v>5SQDES AULNES7710877,07Appartement804</v>
      </c>
    </row>
    <row r="12847" spans="1:13" x14ac:dyDescent="0.2">
      <c r="A12847" s="4">
        <v>43893</v>
      </c>
      <c r="B12847">
        <v>156000</v>
      </c>
      <c r="C12847">
        <v>2</v>
      </c>
      <c r="E12847" t="s">
        <v>18</v>
      </c>
      <c r="F12847" t="s">
        <v>8918</v>
      </c>
      <c r="G12847" t="s">
        <v>15180</v>
      </c>
      <c r="H12847">
        <v>75.66</v>
      </c>
      <c r="I12847" t="s">
        <v>5</v>
      </c>
      <c r="J12847">
        <v>76</v>
      </c>
      <c r="K12847">
        <v>4</v>
      </c>
      <c r="L12847" s="6">
        <v>12846</v>
      </c>
      <c r="M12847" t="str">
        <f t="shared" si="200"/>
        <v>2ALLNICOLAS FOUQUET7712275,66Appartement764</v>
      </c>
    </row>
    <row r="12848" spans="1:13" x14ac:dyDescent="0.2">
      <c r="A12848" s="4">
        <v>43893</v>
      </c>
      <c r="B12848">
        <v>115000</v>
      </c>
      <c r="C12848">
        <v>15</v>
      </c>
      <c r="E12848" t="s">
        <v>2</v>
      </c>
      <c r="F12848" t="s">
        <v>3267</v>
      </c>
      <c r="G12848" t="s">
        <v>15116</v>
      </c>
      <c r="H12848">
        <v>197</v>
      </c>
      <c r="I12848" t="s">
        <v>5</v>
      </c>
      <c r="J12848">
        <v>197</v>
      </c>
      <c r="K12848">
        <v>10</v>
      </c>
      <c r="L12848" s="6">
        <v>12847</v>
      </c>
      <c r="M12848" t="str">
        <f t="shared" si="200"/>
        <v>15RUEDES ANEMONES77243197Appartement19710</v>
      </c>
    </row>
    <row r="12849" spans="1:13" x14ac:dyDescent="0.2">
      <c r="A12849" s="4">
        <v>43893</v>
      </c>
      <c r="B12849">
        <v>415000</v>
      </c>
      <c r="C12849">
        <v>38</v>
      </c>
      <c r="E12849" t="s">
        <v>1957</v>
      </c>
      <c r="F12849" t="s">
        <v>1367</v>
      </c>
      <c r="G12849" t="s">
        <v>14532</v>
      </c>
      <c r="H12849">
        <v>49.21</v>
      </c>
      <c r="I12849" t="s">
        <v>5</v>
      </c>
      <c r="J12849">
        <v>49</v>
      </c>
      <c r="K12849">
        <v>2</v>
      </c>
      <c r="L12849" s="6">
        <v>12848</v>
      </c>
      <c r="M12849" t="str">
        <f t="shared" si="200"/>
        <v>38SQRONSARD7728549,21Appartement492</v>
      </c>
    </row>
    <row r="12850" spans="1:13" x14ac:dyDescent="0.2">
      <c r="A12850" s="4">
        <v>43893</v>
      </c>
      <c r="B12850">
        <v>100000</v>
      </c>
      <c r="C12850">
        <v>69</v>
      </c>
      <c r="E12850" t="s">
        <v>7</v>
      </c>
      <c r="F12850" t="s">
        <v>8940</v>
      </c>
      <c r="G12850" t="s">
        <v>14692</v>
      </c>
      <c r="H12850">
        <v>43.66</v>
      </c>
      <c r="I12850" t="s">
        <v>5</v>
      </c>
      <c r="J12850">
        <v>44</v>
      </c>
      <c r="K12850">
        <v>2</v>
      </c>
      <c r="L12850" s="6">
        <v>12849</v>
      </c>
      <c r="M12850" t="str">
        <f t="shared" si="200"/>
        <v>69AVDU PAVILLON ROYAL7732643,66Appartement442</v>
      </c>
    </row>
    <row r="12851" spans="1:13" x14ac:dyDescent="0.2">
      <c r="A12851" s="4">
        <v>43893</v>
      </c>
      <c r="B12851">
        <v>150000</v>
      </c>
      <c r="C12851">
        <v>142</v>
      </c>
      <c r="E12851" t="s">
        <v>7</v>
      </c>
      <c r="F12851" t="s">
        <v>8878</v>
      </c>
      <c r="G12851" t="s">
        <v>14693</v>
      </c>
      <c r="H12851">
        <v>32.49</v>
      </c>
      <c r="I12851" t="s">
        <v>5</v>
      </c>
      <c r="J12851">
        <v>24</v>
      </c>
      <c r="K12851">
        <v>1</v>
      </c>
      <c r="L12851" s="6">
        <v>12850</v>
      </c>
      <c r="M12851" t="str">
        <f t="shared" si="200"/>
        <v>142AVCHARLES ROUXEL7737332,49Appartement241</v>
      </c>
    </row>
    <row r="12852" spans="1:13" x14ac:dyDescent="0.2">
      <c r="A12852" s="4">
        <v>43893</v>
      </c>
      <c r="B12852">
        <v>148000</v>
      </c>
      <c r="C12852">
        <v>42</v>
      </c>
      <c r="E12852" t="s">
        <v>23</v>
      </c>
      <c r="F12852" t="s">
        <v>5849</v>
      </c>
      <c r="G12852" t="s">
        <v>14775</v>
      </c>
      <c r="H12852">
        <v>32.65</v>
      </c>
      <c r="I12852" t="s">
        <v>5</v>
      </c>
      <c r="J12852">
        <v>32</v>
      </c>
      <c r="K12852">
        <v>2</v>
      </c>
      <c r="L12852" s="6">
        <v>12851</v>
      </c>
      <c r="M12852" t="str">
        <f t="shared" si="200"/>
        <v>42CRSDU DANUBE7744932,65Appartement322</v>
      </c>
    </row>
    <row r="12853" spans="1:13" x14ac:dyDescent="0.2">
      <c r="A12853" s="4">
        <v>43893</v>
      </c>
      <c r="B12853">
        <v>164500</v>
      </c>
      <c r="C12853">
        <v>51</v>
      </c>
      <c r="E12853" t="s">
        <v>46</v>
      </c>
      <c r="F12853" t="s">
        <v>199</v>
      </c>
      <c r="G12853" t="s">
        <v>14776</v>
      </c>
      <c r="H12853">
        <v>59.8</v>
      </c>
      <c r="I12853" t="s">
        <v>5</v>
      </c>
      <c r="J12853">
        <v>60</v>
      </c>
      <c r="K12853">
        <v>3</v>
      </c>
      <c r="L12853" s="6">
        <v>12852</v>
      </c>
      <c r="M12853" t="str">
        <f t="shared" si="200"/>
        <v>51BDCARNOT7812459,8Appartement603</v>
      </c>
    </row>
    <row r="12854" spans="1:13" x14ac:dyDescent="0.2">
      <c r="A12854" s="4">
        <v>43893</v>
      </c>
      <c r="B12854">
        <v>282000</v>
      </c>
      <c r="C12854">
        <v>15</v>
      </c>
      <c r="F12854" t="s">
        <v>9500</v>
      </c>
      <c r="G12854" t="s">
        <v>15300</v>
      </c>
      <c r="H12854">
        <v>66.72</v>
      </c>
      <c r="I12854" t="s">
        <v>5</v>
      </c>
      <c r="J12854">
        <v>66</v>
      </c>
      <c r="K12854">
        <v>3</v>
      </c>
      <c r="L12854" s="6">
        <v>12853</v>
      </c>
      <c r="M12854" t="str">
        <f t="shared" si="200"/>
        <v>15RES DU BEL EBAT7812666,72Appartement663</v>
      </c>
    </row>
    <row r="12855" spans="1:13" x14ac:dyDescent="0.2">
      <c r="A12855" s="4">
        <v>43893</v>
      </c>
      <c r="B12855">
        <v>212000</v>
      </c>
      <c r="C12855">
        <v>8</v>
      </c>
      <c r="E12855" t="s">
        <v>18</v>
      </c>
      <c r="F12855" t="s">
        <v>9496</v>
      </c>
      <c r="G12855" t="s">
        <v>14538</v>
      </c>
      <c r="H12855">
        <v>62.99</v>
      </c>
      <c r="I12855" t="s">
        <v>5</v>
      </c>
      <c r="J12855">
        <v>63</v>
      </c>
      <c r="K12855">
        <v>3</v>
      </c>
      <c r="L12855" s="6">
        <v>12854</v>
      </c>
      <c r="M12855" t="str">
        <f t="shared" si="200"/>
        <v>8ALLDE LA BRETECHE7816562,99Appartement633</v>
      </c>
    </row>
    <row r="12856" spans="1:13" x14ac:dyDescent="0.2">
      <c r="A12856" s="4">
        <v>43893</v>
      </c>
      <c r="B12856">
        <v>159200</v>
      </c>
      <c r="C12856">
        <v>6</v>
      </c>
      <c r="E12856" t="s">
        <v>46</v>
      </c>
      <c r="F12856" t="s">
        <v>6</v>
      </c>
      <c r="G12856" t="s">
        <v>14778</v>
      </c>
      <c r="H12856">
        <v>18.02</v>
      </c>
      <c r="I12856" t="s">
        <v>5</v>
      </c>
      <c r="J12856">
        <v>18</v>
      </c>
      <c r="K12856">
        <v>1</v>
      </c>
      <c r="L12856" s="6">
        <v>12855</v>
      </c>
      <c r="M12856" t="str">
        <f t="shared" si="200"/>
        <v>6BDDU CHATEAU7829718,02Appartement181</v>
      </c>
    </row>
    <row r="12857" spans="1:13" x14ac:dyDescent="0.2">
      <c r="A12857" s="4">
        <v>43893</v>
      </c>
      <c r="B12857">
        <v>99400</v>
      </c>
      <c r="C12857">
        <v>5</v>
      </c>
      <c r="E12857" t="s">
        <v>239</v>
      </c>
      <c r="F12857" t="s">
        <v>9442</v>
      </c>
      <c r="G12857" t="s">
        <v>14406</v>
      </c>
      <c r="H12857">
        <v>54.32</v>
      </c>
      <c r="I12857" t="s">
        <v>5</v>
      </c>
      <c r="J12857">
        <v>53</v>
      </c>
      <c r="K12857">
        <v>3</v>
      </c>
      <c r="L12857" s="6">
        <v>12856</v>
      </c>
      <c r="M12857" t="str">
        <f t="shared" si="200"/>
        <v>5RESDE LA SABOTTE7837254,32Appartement533</v>
      </c>
    </row>
    <row r="12858" spans="1:13" x14ac:dyDescent="0.2">
      <c r="A12858" s="4">
        <v>43893</v>
      </c>
      <c r="B12858">
        <v>213500</v>
      </c>
      <c r="C12858">
        <v>9</v>
      </c>
      <c r="E12858" t="s">
        <v>457</v>
      </c>
      <c r="F12858" t="s">
        <v>9628</v>
      </c>
      <c r="G12858" t="s">
        <v>14632</v>
      </c>
      <c r="H12858">
        <v>23.86</v>
      </c>
      <c r="I12858" t="s">
        <v>5</v>
      </c>
      <c r="J12858">
        <v>24</v>
      </c>
      <c r="K12858">
        <v>1</v>
      </c>
      <c r="L12858" s="6">
        <v>12857</v>
      </c>
      <c r="M12858" t="str">
        <f t="shared" si="200"/>
        <v>9QUAIDE L ARQUEBUSE7840123,86Appartement241</v>
      </c>
    </row>
    <row r="12859" spans="1:13" x14ac:dyDescent="0.2">
      <c r="A12859" s="4">
        <v>43893</v>
      </c>
      <c r="B12859">
        <v>77500</v>
      </c>
      <c r="C12859">
        <v>53</v>
      </c>
      <c r="E12859" t="s">
        <v>2</v>
      </c>
      <c r="F12859" t="s">
        <v>1237</v>
      </c>
      <c r="G12859" t="s">
        <v>14632</v>
      </c>
      <c r="H12859">
        <v>89.22</v>
      </c>
      <c r="I12859" t="s">
        <v>11</v>
      </c>
      <c r="J12859">
        <v>88</v>
      </c>
      <c r="K12859">
        <v>5</v>
      </c>
      <c r="L12859" s="6">
        <v>12858</v>
      </c>
      <c r="M12859" t="str">
        <f t="shared" si="200"/>
        <v>53RUEAUGUSTE RENOIR7840189,22Maison885</v>
      </c>
    </row>
    <row r="12860" spans="1:13" x14ac:dyDescent="0.2">
      <c r="A12860" s="4">
        <v>43893</v>
      </c>
      <c r="B12860">
        <v>240000</v>
      </c>
      <c r="C12860">
        <v>5</v>
      </c>
      <c r="E12860" t="s">
        <v>66</v>
      </c>
      <c r="F12860" t="s">
        <v>9162</v>
      </c>
      <c r="G12860" t="s">
        <v>14294</v>
      </c>
      <c r="H12860">
        <v>102.55</v>
      </c>
      <c r="I12860" t="s">
        <v>5</v>
      </c>
      <c r="J12860">
        <v>104</v>
      </c>
      <c r="K12860">
        <v>5</v>
      </c>
      <c r="L12860" s="6">
        <v>12859</v>
      </c>
      <c r="M12860" t="str">
        <f t="shared" si="200"/>
        <v>5MAILDES CATALPAS78423102,55Appartement1045</v>
      </c>
    </row>
    <row r="12861" spans="1:13" x14ac:dyDescent="0.2">
      <c r="A12861" s="4">
        <v>43893</v>
      </c>
      <c r="B12861">
        <v>300000</v>
      </c>
      <c r="C12861">
        <v>69</v>
      </c>
      <c r="E12861" t="s">
        <v>2</v>
      </c>
      <c r="F12861" t="s">
        <v>9465</v>
      </c>
      <c r="G12861" t="s">
        <v>15388</v>
      </c>
      <c r="H12861">
        <v>181.1</v>
      </c>
      <c r="I12861" t="s">
        <v>11</v>
      </c>
      <c r="J12861">
        <v>181</v>
      </c>
      <c r="K12861">
        <v>6</v>
      </c>
      <c r="L12861" s="6">
        <v>12860</v>
      </c>
      <c r="M12861" t="str">
        <f t="shared" si="200"/>
        <v>69RUEANDRE LE BOURBLANC78455181,1Maison1816</v>
      </c>
    </row>
    <row r="12862" spans="1:13" x14ac:dyDescent="0.2">
      <c r="A12862" s="4">
        <v>43893</v>
      </c>
      <c r="B12862">
        <v>870000</v>
      </c>
      <c r="C12862">
        <v>8</v>
      </c>
      <c r="E12862" t="s">
        <v>18</v>
      </c>
      <c r="F12862" t="s">
        <v>4712</v>
      </c>
      <c r="G12862" t="s">
        <v>14703</v>
      </c>
      <c r="H12862">
        <v>192.96</v>
      </c>
      <c r="I12862" t="s">
        <v>11</v>
      </c>
      <c r="J12862">
        <v>186</v>
      </c>
      <c r="K12862">
        <v>7</v>
      </c>
      <c r="L12862" s="6">
        <v>12861</v>
      </c>
      <c r="M12862" t="str">
        <f t="shared" si="200"/>
        <v>8ALLDES COQUELICOTS78466192,96Maison1867</v>
      </c>
    </row>
    <row r="12863" spans="1:13" x14ac:dyDescent="0.2">
      <c r="A12863" s="4">
        <v>43893</v>
      </c>
      <c r="B12863">
        <v>574600</v>
      </c>
      <c r="C12863">
        <v>121</v>
      </c>
      <c r="D12863" t="s">
        <v>4</v>
      </c>
      <c r="E12863" t="s">
        <v>2</v>
      </c>
      <c r="F12863" t="s">
        <v>9640</v>
      </c>
      <c r="G12863" t="s">
        <v>14296</v>
      </c>
      <c r="H12863">
        <v>85.89</v>
      </c>
      <c r="I12863" t="s">
        <v>5</v>
      </c>
      <c r="J12863">
        <v>92</v>
      </c>
      <c r="K12863">
        <v>4</v>
      </c>
      <c r="L12863" s="6">
        <v>12862</v>
      </c>
      <c r="M12863" t="str">
        <f t="shared" si="200"/>
        <v>121BRUELEON DESOYER7855185,89Appartement924</v>
      </c>
    </row>
    <row r="12864" spans="1:13" x14ac:dyDescent="0.2">
      <c r="A12864" s="4">
        <v>43893</v>
      </c>
      <c r="B12864">
        <v>630000</v>
      </c>
      <c r="C12864">
        <v>13</v>
      </c>
      <c r="E12864" t="s">
        <v>2</v>
      </c>
      <c r="F12864" t="s">
        <v>9588</v>
      </c>
      <c r="G12864" t="s">
        <v>14296</v>
      </c>
      <c r="H12864">
        <v>45.49</v>
      </c>
      <c r="I12864" t="s">
        <v>5</v>
      </c>
      <c r="J12864">
        <v>55</v>
      </c>
      <c r="K12864">
        <v>2</v>
      </c>
      <c r="L12864" s="6">
        <v>12863</v>
      </c>
      <c r="M12864" t="str">
        <f t="shared" si="200"/>
        <v>13RUEDE PONTOISE7855145,49Appartement552</v>
      </c>
    </row>
    <row r="12865" spans="1:13" x14ac:dyDescent="0.2">
      <c r="A12865" s="4">
        <v>43893</v>
      </c>
      <c r="B12865">
        <v>368000</v>
      </c>
      <c r="C12865">
        <v>12</v>
      </c>
      <c r="E12865" t="s">
        <v>2</v>
      </c>
      <c r="F12865" t="s">
        <v>9361</v>
      </c>
      <c r="G12865" t="s">
        <v>14298</v>
      </c>
      <c r="H12865">
        <v>53.23</v>
      </c>
      <c r="I12865" t="s">
        <v>5</v>
      </c>
      <c r="J12865">
        <v>54</v>
      </c>
      <c r="K12865">
        <v>2</v>
      </c>
      <c r="L12865" s="6">
        <v>12864</v>
      </c>
      <c r="M12865" t="str">
        <f t="shared" si="200"/>
        <v>12RUEDU GEN EXELMANS7864053,23Appartement542</v>
      </c>
    </row>
    <row r="12866" spans="1:13" x14ac:dyDescent="0.2">
      <c r="A12866" s="4">
        <v>43893</v>
      </c>
      <c r="B12866">
        <v>219000</v>
      </c>
      <c r="C12866">
        <v>1</v>
      </c>
      <c r="E12866" t="s">
        <v>2</v>
      </c>
      <c r="F12866" t="s">
        <v>9926</v>
      </c>
      <c r="G12866" t="s">
        <v>15518</v>
      </c>
      <c r="H12866">
        <v>65.959999999999994</v>
      </c>
      <c r="I12866" t="s">
        <v>5</v>
      </c>
      <c r="J12866">
        <v>64</v>
      </c>
      <c r="K12866">
        <v>3</v>
      </c>
      <c r="L12866" s="6">
        <v>12865</v>
      </c>
      <c r="M12866" t="str">
        <f t="shared" si="200"/>
        <v>1RUELEOPOLD VAREIL8125765,96Appartement643</v>
      </c>
    </row>
    <row r="12867" spans="1:13" x14ac:dyDescent="0.2">
      <c r="A12867" s="4">
        <v>43893</v>
      </c>
      <c r="B12867">
        <v>87750</v>
      </c>
      <c r="C12867">
        <v>71</v>
      </c>
      <c r="E12867" t="s">
        <v>30</v>
      </c>
      <c r="F12867" t="s">
        <v>10299</v>
      </c>
      <c r="G12867" t="s">
        <v>14412</v>
      </c>
      <c r="H12867">
        <v>37.58</v>
      </c>
      <c r="I12867" t="s">
        <v>5</v>
      </c>
      <c r="J12867">
        <v>42</v>
      </c>
      <c r="K12867">
        <v>2</v>
      </c>
      <c r="L12867" s="6">
        <v>12866</v>
      </c>
      <c r="M12867" t="str">
        <f t="shared" ref="M12867:M12930" si="201">_xlfn.CONCAT(C12867:K12867)</f>
        <v>71CHEDE L ESCOURCHE8300937,58Appartement422</v>
      </c>
    </row>
    <row r="12868" spans="1:13" x14ac:dyDescent="0.2">
      <c r="A12868" s="4">
        <v>43893</v>
      </c>
      <c r="B12868">
        <v>229000</v>
      </c>
      <c r="C12868">
        <v>3</v>
      </c>
      <c r="E12868" t="s">
        <v>7</v>
      </c>
      <c r="F12868" t="s">
        <v>251</v>
      </c>
      <c r="G12868" t="s">
        <v>14413</v>
      </c>
      <c r="H12868">
        <v>50.82</v>
      </c>
      <c r="I12868" t="s">
        <v>5</v>
      </c>
      <c r="J12868">
        <v>59</v>
      </c>
      <c r="K12868">
        <v>1</v>
      </c>
      <c r="L12868" s="6">
        <v>12867</v>
      </c>
      <c r="M12868" t="str">
        <f t="shared" si="201"/>
        <v>3AVJEAN JAURES8303450,82Appartement591</v>
      </c>
    </row>
    <row r="12869" spans="1:13" x14ac:dyDescent="0.2">
      <c r="A12869" s="4">
        <v>43893</v>
      </c>
      <c r="B12869">
        <v>205000</v>
      </c>
      <c r="C12869">
        <v>12</v>
      </c>
      <c r="E12869" t="s">
        <v>7</v>
      </c>
      <c r="F12869" t="s">
        <v>10376</v>
      </c>
      <c r="G12869" t="s">
        <v>14300</v>
      </c>
      <c r="H12869">
        <v>62.64</v>
      </c>
      <c r="I12869" t="s">
        <v>5</v>
      </c>
      <c r="J12869">
        <v>45</v>
      </c>
      <c r="K12869">
        <v>2</v>
      </c>
      <c r="L12869" s="6">
        <v>12868</v>
      </c>
      <c r="M12869" t="str">
        <f t="shared" si="201"/>
        <v>12AVDOC JEAN JACQUES PERRON8306962,64Appartement452</v>
      </c>
    </row>
    <row r="12870" spans="1:13" x14ac:dyDescent="0.2">
      <c r="A12870" s="4">
        <v>43893</v>
      </c>
      <c r="B12870">
        <v>217000</v>
      </c>
      <c r="C12870">
        <v>6060</v>
      </c>
      <c r="F12870" t="s">
        <v>10356</v>
      </c>
      <c r="G12870" t="s">
        <v>14414</v>
      </c>
      <c r="H12870">
        <v>37.83</v>
      </c>
      <c r="I12870" t="s">
        <v>11</v>
      </c>
      <c r="J12870">
        <v>40</v>
      </c>
      <c r="K12870">
        <v>2</v>
      </c>
      <c r="L12870" s="6">
        <v>12869</v>
      </c>
      <c r="M12870" t="str">
        <f t="shared" si="201"/>
        <v>6060AIGUEBELLE8307037,83Maison402</v>
      </c>
    </row>
    <row r="12871" spans="1:13" x14ac:dyDescent="0.2">
      <c r="A12871" s="4">
        <v>43893</v>
      </c>
      <c r="B12871">
        <v>253000</v>
      </c>
      <c r="C12871">
        <v>216</v>
      </c>
      <c r="E12871" t="s">
        <v>46</v>
      </c>
      <c r="F12871" t="s">
        <v>10161</v>
      </c>
      <c r="G12871" t="s">
        <v>14544</v>
      </c>
      <c r="H12871">
        <v>66.5</v>
      </c>
      <c r="I12871" t="s">
        <v>5</v>
      </c>
      <c r="J12871">
        <v>65</v>
      </c>
      <c r="K12871">
        <v>3</v>
      </c>
      <c r="L12871" s="6">
        <v>12870</v>
      </c>
      <c r="M12871" t="str">
        <f t="shared" si="201"/>
        <v>216BDPHILIPPE RIPERT8313766,5Appartement653</v>
      </c>
    </row>
    <row r="12872" spans="1:13" x14ac:dyDescent="0.2">
      <c r="A12872" s="4">
        <v>43893</v>
      </c>
      <c r="B12872">
        <v>236000</v>
      </c>
      <c r="C12872">
        <v>216</v>
      </c>
      <c r="E12872" t="s">
        <v>46</v>
      </c>
      <c r="F12872" t="s">
        <v>10161</v>
      </c>
      <c r="G12872" t="s">
        <v>14544</v>
      </c>
      <c r="H12872">
        <v>82.87</v>
      </c>
      <c r="I12872" t="s">
        <v>5</v>
      </c>
      <c r="J12872">
        <v>83</v>
      </c>
      <c r="K12872">
        <v>5</v>
      </c>
      <c r="L12872" s="6">
        <v>12871</v>
      </c>
      <c r="M12872" t="str">
        <f t="shared" si="201"/>
        <v>216BDPHILIPPE RIPERT8313782,87Appartement835</v>
      </c>
    </row>
    <row r="12873" spans="1:13" x14ac:dyDescent="0.2">
      <c r="A12873" s="4">
        <v>43893</v>
      </c>
      <c r="B12873">
        <v>301000</v>
      </c>
      <c r="C12873">
        <v>166</v>
      </c>
      <c r="E12873" t="s">
        <v>7</v>
      </c>
      <c r="F12873" t="s">
        <v>10738</v>
      </c>
      <c r="G12873" t="s">
        <v>15195</v>
      </c>
      <c r="H12873">
        <v>27</v>
      </c>
      <c r="I12873" t="s">
        <v>5</v>
      </c>
      <c r="J12873">
        <v>27</v>
      </c>
      <c r="K12873">
        <v>1</v>
      </c>
      <c r="L12873" s="6">
        <v>12872</v>
      </c>
      <c r="M12873" t="str">
        <f t="shared" si="201"/>
        <v>166AVMOURAIN8516327Appartement271</v>
      </c>
    </row>
    <row r="12874" spans="1:13" x14ac:dyDescent="0.2">
      <c r="A12874" s="4">
        <v>43893</v>
      </c>
      <c r="B12874">
        <v>73500</v>
      </c>
      <c r="C12874">
        <v>48</v>
      </c>
      <c r="E12874" t="s">
        <v>7</v>
      </c>
      <c r="F12874" t="s">
        <v>10762</v>
      </c>
      <c r="G12874" t="s">
        <v>15881</v>
      </c>
      <c r="H12874">
        <v>64.430000000000007</v>
      </c>
      <c r="I12874" t="s">
        <v>5</v>
      </c>
      <c r="J12874">
        <v>63</v>
      </c>
      <c r="K12874">
        <v>3</v>
      </c>
      <c r="L12874" s="6">
        <v>12873</v>
      </c>
      <c r="M12874" t="str">
        <f t="shared" si="201"/>
        <v>48AVPIERRE ABELIN8606664,43Appartement633</v>
      </c>
    </row>
    <row r="12875" spans="1:13" x14ac:dyDescent="0.2">
      <c r="A12875" s="4">
        <v>43893</v>
      </c>
      <c r="B12875">
        <v>36560</v>
      </c>
      <c r="C12875">
        <v>27</v>
      </c>
      <c r="E12875" t="s">
        <v>2</v>
      </c>
      <c r="F12875" t="s">
        <v>10789</v>
      </c>
      <c r="G12875" t="s">
        <v>14308</v>
      </c>
      <c r="H12875">
        <v>69.45</v>
      </c>
      <c r="I12875" t="s">
        <v>5</v>
      </c>
      <c r="J12875">
        <v>69</v>
      </c>
      <c r="K12875">
        <v>4</v>
      </c>
      <c r="L12875" s="6">
        <v>12874</v>
      </c>
      <c r="M12875" t="str">
        <f t="shared" si="201"/>
        <v>27RUEDU PONT ST ANDRE8708569,45Appartement694</v>
      </c>
    </row>
    <row r="12876" spans="1:13" x14ac:dyDescent="0.2">
      <c r="A12876" s="4">
        <v>43893</v>
      </c>
      <c r="B12876">
        <v>67780</v>
      </c>
      <c r="C12876">
        <v>11</v>
      </c>
      <c r="E12876" t="s">
        <v>30</v>
      </c>
      <c r="F12876" t="s">
        <v>10887</v>
      </c>
      <c r="G12876" t="s">
        <v>16338</v>
      </c>
      <c r="H12876">
        <v>55.69</v>
      </c>
      <c r="I12876" t="s">
        <v>5</v>
      </c>
      <c r="J12876">
        <v>75</v>
      </c>
      <c r="K12876">
        <v>4</v>
      </c>
      <c r="L12876" s="6">
        <v>12875</v>
      </c>
      <c r="M12876" t="str">
        <f t="shared" si="201"/>
        <v>11CHEDES BOURGUIGNONS8846855,69Appartement754</v>
      </c>
    </row>
    <row r="12877" spans="1:13" x14ac:dyDescent="0.2">
      <c r="A12877" s="4">
        <v>43893</v>
      </c>
      <c r="B12877">
        <v>42000</v>
      </c>
      <c r="C12877">
        <v>12</v>
      </c>
      <c r="D12877" t="s">
        <v>4</v>
      </c>
      <c r="E12877" t="s">
        <v>2</v>
      </c>
      <c r="F12877" t="s">
        <v>33</v>
      </c>
      <c r="G12877" t="s">
        <v>16339</v>
      </c>
      <c r="H12877">
        <v>40</v>
      </c>
      <c r="I12877" t="s">
        <v>5</v>
      </c>
      <c r="J12877">
        <v>40</v>
      </c>
      <c r="K12877">
        <v>2</v>
      </c>
      <c r="L12877" s="6">
        <v>12876</v>
      </c>
      <c r="M12877" t="str">
        <f t="shared" si="201"/>
        <v>12BRUEGRANDE RUE9109540Appartement402</v>
      </c>
    </row>
    <row r="12878" spans="1:13" x14ac:dyDescent="0.2">
      <c r="A12878" s="4">
        <v>43893</v>
      </c>
      <c r="B12878">
        <v>100000</v>
      </c>
      <c r="C12878">
        <v>9</v>
      </c>
      <c r="E12878" t="s">
        <v>2</v>
      </c>
      <c r="F12878" t="s">
        <v>142</v>
      </c>
      <c r="G12878" t="s">
        <v>14906</v>
      </c>
      <c r="H12878">
        <v>76.150000000000006</v>
      </c>
      <c r="I12878" t="s">
        <v>5</v>
      </c>
      <c r="J12878">
        <v>84</v>
      </c>
      <c r="K12878">
        <v>4</v>
      </c>
      <c r="L12878" s="6">
        <v>12877</v>
      </c>
      <c r="M12878" t="str">
        <f t="shared" si="201"/>
        <v>9RUEDES ECOLES9110376,15Appartement844</v>
      </c>
    </row>
    <row r="12879" spans="1:13" x14ac:dyDescent="0.2">
      <c r="A12879" s="4">
        <v>43893</v>
      </c>
      <c r="B12879">
        <v>185000</v>
      </c>
      <c r="C12879">
        <v>13</v>
      </c>
      <c r="E12879" t="s">
        <v>7</v>
      </c>
      <c r="F12879" t="s">
        <v>78</v>
      </c>
      <c r="G12879" t="s">
        <v>14908</v>
      </c>
      <c r="H12879">
        <v>60.3</v>
      </c>
      <c r="I12879" t="s">
        <v>5</v>
      </c>
      <c r="J12879">
        <v>60</v>
      </c>
      <c r="K12879">
        <v>3</v>
      </c>
      <c r="L12879" s="6">
        <v>12878</v>
      </c>
      <c r="M12879" t="str">
        <f t="shared" si="201"/>
        <v>13AVDE LA REPUBLIQUE9119160,3Appartement603</v>
      </c>
    </row>
    <row r="12880" spans="1:13" x14ac:dyDescent="0.2">
      <c r="A12880" s="4">
        <v>43893</v>
      </c>
      <c r="B12880">
        <v>243000</v>
      </c>
      <c r="C12880">
        <v>37</v>
      </c>
      <c r="E12880" t="s">
        <v>46</v>
      </c>
      <c r="F12880" t="s">
        <v>10998</v>
      </c>
      <c r="G12880" t="s">
        <v>14711</v>
      </c>
      <c r="H12880">
        <v>19.100000000000001</v>
      </c>
      <c r="I12880" t="s">
        <v>5</v>
      </c>
      <c r="J12880">
        <v>19</v>
      </c>
      <c r="K12880">
        <v>1</v>
      </c>
      <c r="L12880" s="6">
        <v>12879</v>
      </c>
      <c r="M12880" t="str">
        <f t="shared" si="201"/>
        <v>37BDDECAUVILLE9122819,1Appartement191</v>
      </c>
    </row>
    <row r="12881" spans="1:13" x14ac:dyDescent="0.2">
      <c r="A12881" s="4">
        <v>43893</v>
      </c>
      <c r="B12881">
        <v>64000</v>
      </c>
      <c r="C12881">
        <v>11</v>
      </c>
      <c r="E12881" t="s">
        <v>30</v>
      </c>
      <c r="F12881" t="s">
        <v>11012</v>
      </c>
      <c r="G12881" t="s">
        <v>14711</v>
      </c>
      <c r="H12881">
        <v>32.409999999999997</v>
      </c>
      <c r="I12881" t="s">
        <v>5</v>
      </c>
      <c r="J12881">
        <v>32</v>
      </c>
      <c r="K12881">
        <v>1</v>
      </c>
      <c r="L12881" s="6">
        <v>12880</v>
      </c>
      <c r="M12881" t="str">
        <f t="shared" si="201"/>
        <v>11CHEDES VIEILLES POSTES9122832,41Appartement321</v>
      </c>
    </row>
    <row r="12882" spans="1:13" x14ac:dyDescent="0.2">
      <c r="A12882" s="4">
        <v>43893</v>
      </c>
      <c r="B12882">
        <v>113000</v>
      </c>
      <c r="C12882">
        <v>2</v>
      </c>
      <c r="E12882" t="s">
        <v>2</v>
      </c>
      <c r="F12882" t="s">
        <v>11278</v>
      </c>
      <c r="G12882" t="s">
        <v>15936</v>
      </c>
      <c r="H12882">
        <v>26.61</v>
      </c>
      <c r="I12882" t="s">
        <v>5</v>
      </c>
      <c r="J12882">
        <v>30</v>
      </c>
      <c r="K12882">
        <v>1</v>
      </c>
      <c r="L12882" s="6">
        <v>12881</v>
      </c>
      <c r="M12882" t="str">
        <f t="shared" si="201"/>
        <v>2RUEDU DOCTEUR AMODRU9123226,61Appartement301</v>
      </c>
    </row>
    <row r="12883" spans="1:13" x14ac:dyDescent="0.2">
      <c r="A12883" s="4">
        <v>43893</v>
      </c>
      <c r="B12883">
        <v>56500</v>
      </c>
      <c r="C12883">
        <v>1</v>
      </c>
      <c r="E12883" t="s">
        <v>239</v>
      </c>
      <c r="F12883" t="s">
        <v>11339</v>
      </c>
      <c r="G12883" t="s">
        <v>14712</v>
      </c>
      <c r="H12883">
        <v>118.54</v>
      </c>
      <c r="I12883" t="s">
        <v>11</v>
      </c>
      <c r="J12883">
        <v>120</v>
      </c>
      <c r="K12883">
        <v>6</v>
      </c>
      <c r="L12883" s="6">
        <v>12882</v>
      </c>
      <c r="M12883" t="str">
        <f t="shared" si="201"/>
        <v>1RESCOURCELLES RUE MADRID91272118,54Maison1206</v>
      </c>
    </row>
    <row r="12884" spans="1:13" x14ac:dyDescent="0.2">
      <c r="A12884" s="4">
        <v>43893</v>
      </c>
      <c r="B12884">
        <v>430000</v>
      </c>
      <c r="C12884">
        <v>7</v>
      </c>
      <c r="E12884" t="s">
        <v>7</v>
      </c>
      <c r="F12884" t="s">
        <v>234</v>
      </c>
      <c r="G12884" t="s">
        <v>14911</v>
      </c>
      <c r="H12884">
        <v>113.09</v>
      </c>
      <c r="I12884" t="s">
        <v>5</v>
      </c>
      <c r="J12884">
        <v>128</v>
      </c>
      <c r="K12884">
        <v>4</v>
      </c>
      <c r="L12884" s="6">
        <v>12883</v>
      </c>
      <c r="M12884" t="str">
        <f t="shared" si="201"/>
        <v>7AVDU GENERAL DE GAULLE91345113,09Appartement1284</v>
      </c>
    </row>
    <row r="12885" spans="1:13" x14ac:dyDescent="0.2">
      <c r="A12885" s="4">
        <v>43893</v>
      </c>
      <c r="B12885">
        <v>345000</v>
      </c>
      <c r="C12885">
        <v>40</v>
      </c>
      <c r="E12885" t="s">
        <v>2</v>
      </c>
      <c r="F12885" t="s">
        <v>4102</v>
      </c>
      <c r="G12885" t="s">
        <v>14424</v>
      </c>
      <c r="H12885">
        <v>82.79</v>
      </c>
      <c r="I12885" t="s">
        <v>5</v>
      </c>
      <c r="J12885">
        <v>83</v>
      </c>
      <c r="K12885">
        <v>4</v>
      </c>
      <c r="L12885" s="6">
        <v>12884</v>
      </c>
      <c r="M12885" t="str">
        <f t="shared" si="201"/>
        <v>40RUEJEAN ZAY9137782,79Appartement834</v>
      </c>
    </row>
    <row r="12886" spans="1:13" x14ac:dyDescent="0.2">
      <c r="A12886" s="4">
        <v>43893</v>
      </c>
      <c r="B12886">
        <v>215000</v>
      </c>
      <c r="C12886">
        <v>3</v>
      </c>
      <c r="E12886" t="s">
        <v>79</v>
      </c>
      <c r="F12886" t="s">
        <v>11234</v>
      </c>
      <c r="G12886" t="s">
        <v>14425</v>
      </c>
      <c r="H12886">
        <v>20.72</v>
      </c>
      <c r="I12886" t="s">
        <v>5</v>
      </c>
      <c r="J12886">
        <v>20</v>
      </c>
      <c r="K12886">
        <v>1</v>
      </c>
      <c r="L12886" s="6">
        <v>12885</v>
      </c>
      <c r="M12886" t="str">
        <f t="shared" si="201"/>
        <v>3IMPDES BERTHES9142520,72Appartement201</v>
      </c>
    </row>
    <row r="12887" spans="1:13" x14ac:dyDescent="0.2">
      <c r="A12887" s="4">
        <v>43893</v>
      </c>
      <c r="B12887">
        <v>65000</v>
      </c>
      <c r="C12887">
        <v>1</v>
      </c>
      <c r="D12887" t="s">
        <v>4</v>
      </c>
      <c r="E12887" t="s">
        <v>2</v>
      </c>
      <c r="F12887" t="s">
        <v>11342</v>
      </c>
      <c r="G12887" t="s">
        <v>16340</v>
      </c>
      <c r="H12887">
        <v>49.75</v>
      </c>
      <c r="I12887" t="s">
        <v>5</v>
      </c>
      <c r="J12887">
        <v>45</v>
      </c>
      <c r="K12887">
        <v>1</v>
      </c>
      <c r="L12887" s="6">
        <v>12886</v>
      </c>
      <c r="M12887" t="str">
        <f t="shared" si="201"/>
        <v>1BRUEDE GLORIETTE9163449,75Appartement451</v>
      </c>
    </row>
    <row r="12888" spans="1:13" x14ac:dyDescent="0.2">
      <c r="A12888" s="4">
        <v>43893</v>
      </c>
      <c r="B12888">
        <v>210700</v>
      </c>
      <c r="C12888">
        <v>4</v>
      </c>
      <c r="E12888" t="s">
        <v>2</v>
      </c>
      <c r="F12888" t="s">
        <v>11018</v>
      </c>
      <c r="G12888" t="s">
        <v>16341</v>
      </c>
      <c r="H12888">
        <v>38.340000000000003</v>
      </c>
      <c r="I12888" t="s">
        <v>5</v>
      </c>
      <c r="J12888">
        <v>39</v>
      </c>
      <c r="K12888">
        <v>2</v>
      </c>
      <c r="L12888" s="6">
        <v>12887</v>
      </c>
      <c r="M12888" t="str">
        <f t="shared" si="201"/>
        <v>4RUEDES MARQUANTS9164838,34Appartement392</v>
      </c>
    </row>
    <row r="12889" spans="1:13" x14ac:dyDescent="0.2">
      <c r="A12889" s="4">
        <v>43893</v>
      </c>
      <c r="B12889">
        <v>114000</v>
      </c>
      <c r="C12889">
        <v>7</v>
      </c>
      <c r="E12889" t="s">
        <v>2</v>
      </c>
      <c r="F12889" t="s">
        <v>1785</v>
      </c>
      <c r="G12889" t="s">
        <v>15254</v>
      </c>
      <c r="H12889">
        <v>44.19</v>
      </c>
      <c r="I12889" t="s">
        <v>5</v>
      </c>
      <c r="J12889">
        <v>43</v>
      </c>
      <c r="K12889">
        <v>2</v>
      </c>
      <c r="L12889" s="6">
        <v>12888</v>
      </c>
      <c r="M12889" t="str">
        <f t="shared" si="201"/>
        <v>7RUEDANIELLE CASANOVA9168744,19Appartement432</v>
      </c>
    </row>
    <row r="12890" spans="1:13" x14ac:dyDescent="0.2">
      <c r="A12890" s="4">
        <v>43893</v>
      </c>
      <c r="B12890">
        <v>110000</v>
      </c>
      <c r="C12890">
        <v>1</v>
      </c>
      <c r="E12890" t="s">
        <v>7</v>
      </c>
      <c r="F12890" t="s">
        <v>1044</v>
      </c>
      <c r="G12890" t="s">
        <v>14716</v>
      </c>
      <c r="H12890">
        <v>50.17</v>
      </c>
      <c r="I12890" t="s">
        <v>5</v>
      </c>
      <c r="J12890">
        <v>50</v>
      </c>
      <c r="K12890">
        <v>2</v>
      </c>
      <c r="L12890" s="6">
        <v>12889</v>
      </c>
      <c r="M12890" t="str">
        <f t="shared" si="201"/>
        <v>1AVDU MARECHAL JUIN9169150,17Appartement502</v>
      </c>
    </row>
    <row r="12891" spans="1:13" x14ac:dyDescent="0.2">
      <c r="A12891" s="4">
        <v>43893</v>
      </c>
      <c r="B12891">
        <v>179000</v>
      </c>
      <c r="C12891">
        <v>3</v>
      </c>
      <c r="E12891" t="s">
        <v>18</v>
      </c>
      <c r="F12891" t="s">
        <v>375</v>
      </c>
      <c r="G12891" t="s">
        <v>15347</v>
      </c>
      <c r="H12891">
        <v>99.47</v>
      </c>
      <c r="I12891" t="s">
        <v>11</v>
      </c>
      <c r="J12891">
        <v>100</v>
      </c>
      <c r="K12891">
        <v>5</v>
      </c>
      <c r="L12891" s="6">
        <v>12890</v>
      </c>
      <c r="M12891" t="str">
        <f t="shared" si="201"/>
        <v>3ALLRAVEL9169299,47Maison1005</v>
      </c>
    </row>
    <row r="12892" spans="1:13" x14ac:dyDescent="0.2">
      <c r="A12892" s="4">
        <v>43893</v>
      </c>
      <c r="B12892">
        <v>344000</v>
      </c>
      <c r="C12892">
        <v>195</v>
      </c>
      <c r="E12892" t="s">
        <v>7</v>
      </c>
      <c r="F12892" t="s">
        <v>11713</v>
      </c>
      <c r="G12892" t="s">
        <v>15200</v>
      </c>
      <c r="H12892">
        <v>37.78</v>
      </c>
      <c r="I12892" t="s">
        <v>5</v>
      </c>
      <c r="J12892">
        <v>39</v>
      </c>
      <c r="K12892">
        <v>2</v>
      </c>
      <c r="L12892" s="6">
        <v>12891</v>
      </c>
      <c r="M12892" t="str">
        <f t="shared" si="201"/>
        <v>195AVHENRI RAVERA9200737,78Appartement392</v>
      </c>
    </row>
    <row r="12893" spans="1:13" x14ac:dyDescent="0.2">
      <c r="A12893" s="4">
        <v>43893</v>
      </c>
      <c r="B12893">
        <v>222805</v>
      </c>
      <c r="C12893">
        <v>5</v>
      </c>
      <c r="E12893" t="s">
        <v>2</v>
      </c>
      <c r="F12893" t="s">
        <v>1183</v>
      </c>
      <c r="G12893" t="s">
        <v>14718</v>
      </c>
      <c r="H12893">
        <v>90.34</v>
      </c>
      <c r="I12893" t="s">
        <v>5</v>
      </c>
      <c r="J12893">
        <v>89</v>
      </c>
      <c r="K12893">
        <v>4</v>
      </c>
      <c r="L12893" s="6">
        <v>12892</v>
      </c>
      <c r="M12893" t="str">
        <f t="shared" si="201"/>
        <v>5RUEANATOLE FRANCE9202090,34Appartement894</v>
      </c>
    </row>
    <row r="12894" spans="1:13" x14ac:dyDescent="0.2">
      <c r="A12894" s="4">
        <v>43893</v>
      </c>
      <c r="B12894">
        <v>570000</v>
      </c>
      <c r="C12894">
        <v>85</v>
      </c>
      <c r="E12894" t="s">
        <v>7</v>
      </c>
      <c r="F12894" t="s">
        <v>988</v>
      </c>
      <c r="G12894" t="s">
        <v>14433</v>
      </c>
      <c r="H12894">
        <v>49.54</v>
      </c>
      <c r="I12894" t="s">
        <v>5</v>
      </c>
      <c r="J12894">
        <v>74</v>
      </c>
      <c r="K12894">
        <v>3</v>
      </c>
      <c r="L12894" s="6">
        <v>12893</v>
      </c>
      <c r="M12894" t="str">
        <f t="shared" si="201"/>
        <v>85AVHENRI BARBUSSE9202349,54Appartement743</v>
      </c>
    </row>
    <row r="12895" spans="1:13" x14ac:dyDescent="0.2">
      <c r="A12895" s="4">
        <v>43893</v>
      </c>
      <c r="B12895">
        <v>291000</v>
      </c>
      <c r="C12895">
        <v>32</v>
      </c>
      <c r="E12895" t="s">
        <v>2</v>
      </c>
      <c r="F12895" t="s">
        <v>11191</v>
      </c>
      <c r="G12895" t="s">
        <v>14554</v>
      </c>
      <c r="H12895">
        <v>35.26</v>
      </c>
      <c r="I12895" t="s">
        <v>5</v>
      </c>
      <c r="J12895">
        <v>35</v>
      </c>
      <c r="K12895">
        <v>2</v>
      </c>
      <c r="L12895" s="6">
        <v>12894</v>
      </c>
      <c r="M12895" t="str">
        <f t="shared" si="201"/>
        <v>32RUEDAGOBERT9202435,26Appartement352</v>
      </c>
    </row>
    <row r="12896" spans="1:13" x14ac:dyDescent="0.2">
      <c r="A12896" s="4">
        <v>43893</v>
      </c>
      <c r="B12896">
        <v>271150</v>
      </c>
      <c r="C12896">
        <v>9</v>
      </c>
      <c r="E12896" t="s">
        <v>2</v>
      </c>
      <c r="F12896" t="s">
        <v>988</v>
      </c>
      <c r="G12896" t="s">
        <v>14554</v>
      </c>
      <c r="H12896">
        <v>44.6</v>
      </c>
      <c r="I12896" t="s">
        <v>5</v>
      </c>
      <c r="J12896">
        <v>50</v>
      </c>
      <c r="K12896">
        <v>3</v>
      </c>
      <c r="L12896" s="6">
        <v>12895</v>
      </c>
      <c r="M12896" t="str">
        <f t="shared" si="201"/>
        <v>9RUEHENRI BARBUSSE9202444,6Appartement503</v>
      </c>
    </row>
    <row r="12897" spans="1:13" x14ac:dyDescent="0.2">
      <c r="A12897" s="4">
        <v>43893</v>
      </c>
      <c r="B12897">
        <v>262500</v>
      </c>
      <c r="C12897">
        <v>39</v>
      </c>
      <c r="E12897" t="s">
        <v>7</v>
      </c>
      <c r="F12897" t="s">
        <v>4879</v>
      </c>
      <c r="G12897" t="s">
        <v>14312</v>
      </c>
      <c r="H12897">
        <v>104.12</v>
      </c>
      <c r="I12897" t="s">
        <v>5</v>
      </c>
      <c r="J12897">
        <v>104</v>
      </c>
      <c r="K12897">
        <v>5</v>
      </c>
      <c r="L12897" s="6">
        <v>12896</v>
      </c>
      <c r="M12897" t="str">
        <f t="shared" si="201"/>
        <v>39AVDE L ARCHE92026104,12Appartement1045</v>
      </c>
    </row>
    <row r="12898" spans="1:13" x14ac:dyDescent="0.2">
      <c r="A12898" s="4">
        <v>43893</v>
      </c>
      <c r="B12898">
        <v>805000</v>
      </c>
      <c r="C12898">
        <v>6</v>
      </c>
      <c r="E12898" t="s">
        <v>2</v>
      </c>
      <c r="F12898" t="s">
        <v>422</v>
      </c>
      <c r="G12898" t="s">
        <v>14314</v>
      </c>
      <c r="H12898">
        <v>67.56</v>
      </c>
      <c r="I12898" t="s">
        <v>5</v>
      </c>
      <c r="J12898">
        <v>68</v>
      </c>
      <c r="K12898">
        <v>3</v>
      </c>
      <c r="L12898" s="6">
        <v>12897</v>
      </c>
      <c r="M12898" t="str">
        <f t="shared" si="201"/>
        <v>6RUEDES MARRONNIERS9204467,56Appartement683</v>
      </c>
    </row>
    <row r="12899" spans="1:13" x14ac:dyDescent="0.2">
      <c r="A12899" s="4">
        <v>43893</v>
      </c>
      <c r="B12899">
        <v>740650</v>
      </c>
      <c r="C12899">
        <v>47</v>
      </c>
      <c r="E12899" t="s">
        <v>7</v>
      </c>
      <c r="F12899" t="s">
        <v>11760</v>
      </c>
      <c r="G12899" t="s">
        <v>14720</v>
      </c>
      <c r="H12899">
        <v>50.03</v>
      </c>
      <c r="I12899" t="s">
        <v>5</v>
      </c>
      <c r="J12899">
        <v>51</v>
      </c>
      <c r="K12899">
        <v>3</v>
      </c>
      <c r="L12899" s="6">
        <v>12898</v>
      </c>
      <c r="M12899" t="str">
        <f t="shared" si="201"/>
        <v>47AVVERDIER9204950,03Appartement513</v>
      </c>
    </row>
    <row r="12900" spans="1:13" x14ac:dyDescent="0.2">
      <c r="A12900" s="4">
        <v>43893</v>
      </c>
      <c r="B12900">
        <v>347500</v>
      </c>
      <c r="C12900">
        <v>42</v>
      </c>
      <c r="E12900" t="s">
        <v>7</v>
      </c>
      <c r="F12900" t="s">
        <v>11431</v>
      </c>
      <c r="G12900" t="s">
        <v>14435</v>
      </c>
      <c r="H12900">
        <v>72.7</v>
      </c>
      <c r="I12900" t="s">
        <v>5</v>
      </c>
      <c r="J12900">
        <v>57</v>
      </c>
      <c r="K12900">
        <v>3</v>
      </c>
      <c r="L12900" s="6">
        <v>12899</v>
      </c>
      <c r="M12900" t="str">
        <f t="shared" si="201"/>
        <v>42AVVLADIMIR ILITCH LENINE9205072,7Appartement573</v>
      </c>
    </row>
    <row r="12901" spans="1:13" x14ac:dyDescent="0.2">
      <c r="A12901" s="4">
        <v>43893</v>
      </c>
      <c r="B12901">
        <v>358000</v>
      </c>
      <c r="C12901">
        <v>6</v>
      </c>
      <c r="E12901" t="s">
        <v>2</v>
      </c>
      <c r="F12901" t="s">
        <v>11592</v>
      </c>
      <c r="G12901" t="s">
        <v>14557</v>
      </c>
      <c r="H12901">
        <v>113.12</v>
      </c>
      <c r="I12901" t="s">
        <v>5</v>
      </c>
      <c r="J12901">
        <v>120</v>
      </c>
      <c r="K12901">
        <v>6</v>
      </c>
      <c r="L12901" s="6">
        <v>12900</v>
      </c>
      <c r="M12901" t="str">
        <f t="shared" si="201"/>
        <v>6RUEMADELEINE MICHELIS92051113,12Appartement1206</v>
      </c>
    </row>
    <row r="12902" spans="1:13" x14ac:dyDescent="0.2">
      <c r="A12902" s="4">
        <v>43893</v>
      </c>
      <c r="B12902">
        <v>1306500</v>
      </c>
      <c r="C12902">
        <v>64</v>
      </c>
      <c r="E12902" t="s">
        <v>2</v>
      </c>
      <c r="F12902" t="s">
        <v>11606</v>
      </c>
      <c r="G12902" t="s">
        <v>14557</v>
      </c>
      <c r="H12902">
        <v>28.73</v>
      </c>
      <c r="I12902" t="s">
        <v>5</v>
      </c>
      <c r="J12902">
        <v>39</v>
      </c>
      <c r="K12902">
        <v>1</v>
      </c>
      <c r="L12902" s="6">
        <v>12901</v>
      </c>
      <c r="M12902" t="str">
        <f t="shared" si="201"/>
        <v>64RUECHARLES LAFFITTE9205128,73Appartement391</v>
      </c>
    </row>
    <row r="12903" spans="1:13" x14ac:dyDescent="0.2">
      <c r="A12903" s="4">
        <v>43893</v>
      </c>
      <c r="B12903">
        <v>342000</v>
      </c>
      <c r="C12903">
        <v>117</v>
      </c>
      <c r="E12903" t="s">
        <v>2</v>
      </c>
      <c r="F12903" t="s">
        <v>11770</v>
      </c>
      <c r="G12903" t="s">
        <v>14558</v>
      </c>
      <c r="H12903">
        <v>92.21</v>
      </c>
      <c r="I12903" t="s">
        <v>5</v>
      </c>
      <c r="J12903">
        <v>90</v>
      </c>
      <c r="K12903">
        <v>4</v>
      </c>
      <c r="L12903" s="6">
        <v>12902</v>
      </c>
      <c r="M12903" t="str">
        <f t="shared" si="201"/>
        <v>117RUEDE MALABRY9206092,21Appartement904</v>
      </c>
    </row>
    <row r="12904" spans="1:13" x14ac:dyDescent="0.2">
      <c r="A12904" s="4">
        <v>43893</v>
      </c>
      <c r="B12904">
        <v>503100</v>
      </c>
      <c r="C12904">
        <v>158</v>
      </c>
      <c r="E12904" t="s">
        <v>2</v>
      </c>
      <c r="F12904" t="s">
        <v>24</v>
      </c>
      <c r="G12904" t="s">
        <v>14559</v>
      </c>
      <c r="H12904">
        <v>36.83</v>
      </c>
      <c r="I12904" t="s">
        <v>5</v>
      </c>
      <c r="J12904">
        <v>36</v>
      </c>
      <c r="K12904">
        <v>2</v>
      </c>
      <c r="L12904" s="6">
        <v>12903</v>
      </c>
      <c r="M12904" t="str">
        <f t="shared" si="201"/>
        <v>158RUEDE VERDUN9206236,83Appartement362</v>
      </c>
    </row>
    <row r="12905" spans="1:13" x14ac:dyDescent="0.2">
      <c r="A12905" s="4">
        <v>43893</v>
      </c>
      <c r="B12905">
        <v>266000</v>
      </c>
      <c r="C12905">
        <v>84</v>
      </c>
      <c r="E12905" t="s">
        <v>46</v>
      </c>
      <c r="F12905" t="s">
        <v>2448</v>
      </c>
      <c r="G12905" t="s">
        <v>14561</v>
      </c>
      <c r="H12905">
        <v>30.04</v>
      </c>
      <c r="I12905" t="s">
        <v>5</v>
      </c>
      <c r="J12905">
        <v>24</v>
      </c>
      <c r="K12905">
        <v>1</v>
      </c>
      <c r="L12905" s="6">
        <v>12904</v>
      </c>
      <c r="M12905" t="str">
        <f t="shared" si="201"/>
        <v>84BDHENRI SELLIER9207330,04Appartement241</v>
      </c>
    </row>
    <row r="12906" spans="1:13" x14ac:dyDescent="0.2">
      <c r="A12906" s="4">
        <v>43893</v>
      </c>
      <c r="B12906">
        <v>255000</v>
      </c>
      <c r="C12906">
        <v>63</v>
      </c>
      <c r="E12906" t="s">
        <v>2</v>
      </c>
      <c r="F12906" t="s">
        <v>24</v>
      </c>
      <c r="G12906" t="s">
        <v>14561</v>
      </c>
      <c r="H12906">
        <v>75.77</v>
      </c>
      <c r="I12906" t="s">
        <v>5</v>
      </c>
      <c r="J12906">
        <v>78</v>
      </c>
      <c r="K12906">
        <v>3</v>
      </c>
      <c r="L12906" s="6">
        <v>12905</v>
      </c>
      <c r="M12906" t="str">
        <f t="shared" si="201"/>
        <v>63RUEDE VERDUN9207375,77Appartement783</v>
      </c>
    </row>
    <row r="12907" spans="1:13" x14ac:dyDescent="0.2">
      <c r="A12907" s="4">
        <v>43893</v>
      </c>
      <c r="B12907">
        <v>596000</v>
      </c>
      <c r="C12907">
        <v>61</v>
      </c>
      <c r="E12907" t="s">
        <v>2</v>
      </c>
      <c r="F12907" t="s">
        <v>11883</v>
      </c>
      <c r="G12907" t="s">
        <v>14439</v>
      </c>
      <c r="H12907">
        <v>80.19</v>
      </c>
      <c r="I12907" t="s">
        <v>5</v>
      </c>
      <c r="J12907">
        <v>80</v>
      </c>
      <c r="K12907">
        <v>4</v>
      </c>
      <c r="L12907" s="6">
        <v>12906</v>
      </c>
      <c r="M12907" t="str">
        <f t="shared" si="201"/>
        <v>61RUEMALMAISON9300680,19Appartement804</v>
      </c>
    </row>
    <row r="12908" spans="1:13" x14ac:dyDescent="0.2">
      <c r="A12908" s="4">
        <v>43893</v>
      </c>
      <c r="B12908">
        <v>483000</v>
      </c>
      <c r="C12908">
        <v>91</v>
      </c>
      <c r="E12908" t="s">
        <v>7</v>
      </c>
      <c r="F12908" t="s">
        <v>251</v>
      </c>
      <c r="G12908" t="s">
        <v>15002</v>
      </c>
      <c r="H12908">
        <v>24</v>
      </c>
      <c r="I12908" t="s">
        <v>5</v>
      </c>
      <c r="J12908">
        <v>24</v>
      </c>
      <c r="K12908">
        <v>1</v>
      </c>
      <c r="L12908" s="6">
        <v>12907</v>
      </c>
      <c r="M12908" t="str">
        <f t="shared" si="201"/>
        <v>91AVJEAN JAURES9302724Appartement241</v>
      </c>
    </row>
    <row r="12909" spans="1:13" x14ac:dyDescent="0.2">
      <c r="A12909" s="4">
        <v>43893</v>
      </c>
      <c r="B12909">
        <v>56000</v>
      </c>
      <c r="C12909">
        <v>1</v>
      </c>
      <c r="E12909" t="s">
        <v>79</v>
      </c>
      <c r="F12909" t="s">
        <v>11923</v>
      </c>
      <c r="G12909" t="s">
        <v>14722</v>
      </c>
      <c r="H12909">
        <v>23.16</v>
      </c>
      <c r="I12909" t="s">
        <v>5</v>
      </c>
      <c r="J12909">
        <v>24</v>
      </c>
      <c r="K12909">
        <v>1</v>
      </c>
      <c r="L12909" s="6">
        <v>12908</v>
      </c>
      <c r="M12909" t="str">
        <f t="shared" si="201"/>
        <v>1IMPPIERRE LIHOU9303123,16Appartement241</v>
      </c>
    </row>
    <row r="12910" spans="1:13" x14ac:dyDescent="0.2">
      <c r="A12910" s="4">
        <v>43893</v>
      </c>
      <c r="B12910">
        <v>87500</v>
      </c>
      <c r="C12910">
        <v>20</v>
      </c>
      <c r="E12910" t="s">
        <v>2</v>
      </c>
      <c r="F12910" t="s">
        <v>11926</v>
      </c>
      <c r="G12910" t="s">
        <v>14722</v>
      </c>
      <c r="H12910">
        <v>77.63</v>
      </c>
      <c r="I12910" t="s">
        <v>5</v>
      </c>
      <c r="J12910">
        <v>76</v>
      </c>
      <c r="K12910">
        <v>4</v>
      </c>
      <c r="L12910" s="6">
        <v>12909</v>
      </c>
      <c r="M12910" t="str">
        <f t="shared" si="201"/>
        <v>20RUELEGUILLON9303177,63Appartement764</v>
      </c>
    </row>
    <row r="12911" spans="1:13" x14ac:dyDescent="0.2">
      <c r="A12911" s="4">
        <v>43893</v>
      </c>
      <c r="B12911">
        <v>120000</v>
      </c>
      <c r="C12911">
        <v>9001</v>
      </c>
      <c r="E12911" t="s">
        <v>7</v>
      </c>
      <c r="F12911" t="s">
        <v>11927</v>
      </c>
      <c r="G12911" t="s">
        <v>14724</v>
      </c>
      <c r="H12911">
        <v>62.15</v>
      </c>
      <c r="I12911" t="s">
        <v>5</v>
      </c>
      <c r="J12911">
        <v>62</v>
      </c>
      <c r="K12911">
        <v>4</v>
      </c>
      <c r="L12911" s="6">
        <v>12910</v>
      </c>
      <c r="M12911" t="str">
        <f t="shared" si="201"/>
        <v>9001AVDE SAINT REMY9306662,15Appartement624</v>
      </c>
    </row>
    <row r="12912" spans="1:13" x14ac:dyDescent="0.2">
      <c r="A12912" s="4">
        <v>43893</v>
      </c>
      <c r="B12912">
        <v>156010</v>
      </c>
      <c r="C12912">
        <v>44</v>
      </c>
      <c r="E12912" t="s">
        <v>2</v>
      </c>
      <c r="F12912" t="s">
        <v>11932</v>
      </c>
      <c r="G12912" t="s">
        <v>14724</v>
      </c>
      <c r="H12912">
        <v>66.53</v>
      </c>
      <c r="I12912" t="s">
        <v>5</v>
      </c>
      <c r="J12912">
        <v>66</v>
      </c>
      <c r="K12912">
        <v>3</v>
      </c>
      <c r="L12912" s="6">
        <v>12911</v>
      </c>
      <c r="M12912" t="str">
        <f t="shared" si="201"/>
        <v>44RUEGEORGES POLITZER9306666,53Appartement663</v>
      </c>
    </row>
    <row r="12913" spans="1:13" x14ac:dyDescent="0.2">
      <c r="A12913" s="4">
        <v>43893</v>
      </c>
      <c r="B12913">
        <v>229000</v>
      </c>
      <c r="C12913">
        <v>23</v>
      </c>
      <c r="E12913" t="s">
        <v>18</v>
      </c>
      <c r="F12913" t="s">
        <v>1705</v>
      </c>
      <c r="G12913" t="s">
        <v>14798</v>
      </c>
      <c r="H12913">
        <v>76.95</v>
      </c>
      <c r="I12913" t="s">
        <v>5</v>
      </c>
      <c r="J12913">
        <v>75</v>
      </c>
      <c r="K12913">
        <v>3</v>
      </c>
      <c r="L12913" s="6">
        <v>12912</v>
      </c>
      <c r="M12913" t="str">
        <f t="shared" si="201"/>
        <v>23ALLDE PARIS9307076,95Appartement753</v>
      </c>
    </row>
    <row r="12914" spans="1:13" x14ac:dyDescent="0.2">
      <c r="A12914" s="4">
        <v>43893</v>
      </c>
      <c r="B12914">
        <v>532200</v>
      </c>
      <c r="C12914">
        <v>133</v>
      </c>
      <c r="E12914" t="s">
        <v>7</v>
      </c>
      <c r="F12914" t="s">
        <v>12000</v>
      </c>
      <c r="G12914" t="s">
        <v>14564</v>
      </c>
      <c r="H12914">
        <v>69.86</v>
      </c>
      <c r="I12914" t="s">
        <v>5</v>
      </c>
      <c r="J12914">
        <v>70</v>
      </c>
      <c r="K12914">
        <v>3</v>
      </c>
      <c r="L12914" s="6">
        <v>12913</v>
      </c>
      <c r="M12914" t="str">
        <f t="shared" si="201"/>
        <v>133AVGILBERT BERGER9307369,86Appartement703</v>
      </c>
    </row>
    <row r="12915" spans="1:13" x14ac:dyDescent="0.2">
      <c r="A12915" s="4">
        <v>43893</v>
      </c>
      <c r="B12915">
        <v>140000</v>
      </c>
      <c r="C12915">
        <v>35</v>
      </c>
      <c r="E12915" t="s">
        <v>7</v>
      </c>
      <c r="F12915" t="s">
        <v>144</v>
      </c>
      <c r="G12915" t="s">
        <v>14442</v>
      </c>
      <c r="H12915">
        <v>29.73</v>
      </c>
      <c r="I12915" t="s">
        <v>5</v>
      </c>
      <c r="J12915">
        <v>31</v>
      </c>
      <c r="K12915">
        <v>2</v>
      </c>
      <c r="L12915" s="6">
        <v>12914</v>
      </c>
      <c r="M12915" t="str">
        <f t="shared" si="201"/>
        <v>35AVARISTIDE BRIAND9401629,73Appartement312</v>
      </c>
    </row>
    <row r="12916" spans="1:13" x14ac:dyDescent="0.2">
      <c r="A12916" s="4">
        <v>43893</v>
      </c>
      <c r="B12916">
        <v>120000</v>
      </c>
      <c r="C12916">
        <v>73</v>
      </c>
      <c r="E12916" t="s">
        <v>2</v>
      </c>
      <c r="F12916" t="s">
        <v>141</v>
      </c>
      <c r="G12916" t="s">
        <v>14443</v>
      </c>
      <c r="H12916">
        <v>25</v>
      </c>
      <c r="I12916" t="s">
        <v>5</v>
      </c>
      <c r="J12916">
        <v>23</v>
      </c>
      <c r="K12916">
        <v>2</v>
      </c>
      <c r="L12916" s="6">
        <v>12915</v>
      </c>
      <c r="M12916" t="str">
        <f t="shared" si="201"/>
        <v>73RUEPASTEUR9402225Appartement232</v>
      </c>
    </row>
    <row r="12917" spans="1:13" x14ac:dyDescent="0.2">
      <c r="A12917" s="4">
        <v>43893</v>
      </c>
      <c r="B12917">
        <v>132000</v>
      </c>
      <c r="C12917">
        <v>7</v>
      </c>
      <c r="F12917" t="s">
        <v>12327</v>
      </c>
      <c r="G12917" t="s">
        <v>15057</v>
      </c>
      <c r="H12917">
        <v>62.85</v>
      </c>
      <c r="I12917" t="s">
        <v>5</v>
      </c>
      <c r="J12917">
        <v>63</v>
      </c>
      <c r="K12917">
        <v>4</v>
      </c>
      <c r="L12917" s="6">
        <v>12916</v>
      </c>
      <c r="M12917" t="str">
        <f t="shared" si="201"/>
        <v>7RES DES GEMEAUX9403462,85Appartement634</v>
      </c>
    </row>
    <row r="12918" spans="1:13" x14ac:dyDescent="0.2">
      <c r="A12918" s="4">
        <v>43893</v>
      </c>
      <c r="B12918">
        <v>184000</v>
      </c>
      <c r="C12918">
        <v>11</v>
      </c>
      <c r="E12918" t="s">
        <v>2</v>
      </c>
      <c r="F12918" t="s">
        <v>5603</v>
      </c>
      <c r="G12918" t="s">
        <v>14569</v>
      </c>
      <c r="H12918">
        <v>30.3</v>
      </c>
      <c r="I12918" t="s">
        <v>5</v>
      </c>
      <c r="J12918">
        <v>30</v>
      </c>
      <c r="K12918">
        <v>1</v>
      </c>
      <c r="L12918" s="6">
        <v>12917</v>
      </c>
      <c r="M12918" t="str">
        <f t="shared" si="201"/>
        <v>11RUEDES AQUEDUCS9403730,3Appartement301</v>
      </c>
    </row>
    <row r="12919" spans="1:13" x14ac:dyDescent="0.2">
      <c r="A12919" s="4">
        <v>43893</v>
      </c>
      <c r="B12919">
        <v>202660</v>
      </c>
      <c r="C12919">
        <v>7</v>
      </c>
      <c r="E12919" t="s">
        <v>2</v>
      </c>
      <c r="F12919" t="s">
        <v>12204</v>
      </c>
      <c r="G12919" t="s">
        <v>14727</v>
      </c>
      <c r="H12919">
        <v>81.55</v>
      </c>
      <c r="I12919" t="s">
        <v>5</v>
      </c>
      <c r="J12919">
        <v>83</v>
      </c>
      <c r="K12919">
        <v>5</v>
      </c>
      <c r="L12919" s="6">
        <v>12918</v>
      </c>
      <c r="M12919" t="str">
        <f t="shared" si="201"/>
        <v>7RUEMERCURE9404681,55Appartement835</v>
      </c>
    </row>
    <row r="12920" spans="1:13" x14ac:dyDescent="0.2">
      <c r="A12920" s="4">
        <v>43893</v>
      </c>
      <c r="B12920">
        <v>299000</v>
      </c>
      <c r="C12920">
        <v>57</v>
      </c>
      <c r="D12920" t="s">
        <v>4</v>
      </c>
      <c r="E12920" t="s">
        <v>7</v>
      </c>
      <c r="F12920" t="s">
        <v>766</v>
      </c>
      <c r="G12920" t="s">
        <v>14727</v>
      </c>
      <c r="H12920">
        <v>66.47</v>
      </c>
      <c r="I12920" t="s">
        <v>5</v>
      </c>
      <c r="J12920">
        <v>69</v>
      </c>
      <c r="K12920">
        <v>4</v>
      </c>
      <c r="L12920" s="6">
        <v>12919</v>
      </c>
      <c r="M12920" t="str">
        <f t="shared" si="201"/>
        <v>57BAVGEORGES CLEMENCEAU9404666,47Appartement694</v>
      </c>
    </row>
    <row r="12921" spans="1:13" x14ac:dyDescent="0.2">
      <c r="A12921" s="4">
        <v>43893</v>
      </c>
      <c r="B12921">
        <v>400000</v>
      </c>
      <c r="C12921">
        <v>2</v>
      </c>
      <c r="D12921" t="s">
        <v>4</v>
      </c>
      <c r="E12921" t="s">
        <v>85</v>
      </c>
      <c r="F12921" t="s">
        <v>12540</v>
      </c>
      <c r="G12921" t="s">
        <v>15005</v>
      </c>
      <c r="H12921">
        <v>75.599999999999994</v>
      </c>
      <c r="I12921" t="s">
        <v>5</v>
      </c>
      <c r="J12921">
        <v>77</v>
      </c>
      <c r="K12921">
        <v>3</v>
      </c>
      <c r="L12921" s="6">
        <v>12920</v>
      </c>
      <c r="M12921" t="str">
        <f t="shared" si="201"/>
        <v>2BPLCHARLES DIGEON9406775,6Appartement773</v>
      </c>
    </row>
    <row r="12922" spans="1:13" x14ac:dyDescent="0.2">
      <c r="A12922" s="4">
        <v>43893</v>
      </c>
      <c r="B12922">
        <v>585000</v>
      </c>
      <c r="C12922">
        <v>9</v>
      </c>
      <c r="E12922" t="s">
        <v>7</v>
      </c>
      <c r="F12922" t="s">
        <v>3035</v>
      </c>
      <c r="G12922" t="s">
        <v>14448</v>
      </c>
      <c r="H12922">
        <v>26.8</v>
      </c>
      <c r="I12922" t="s">
        <v>5</v>
      </c>
      <c r="J12922">
        <v>30</v>
      </c>
      <c r="K12922">
        <v>1</v>
      </c>
      <c r="L12922" s="6">
        <v>12921</v>
      </c>
      <c r="M12922" t="str">
        <f t="shared" si="201"/>
        <v>9AVFRANCIS GARNIER9406826,8Appartement301</v>
      </c>
    </row>
    <row r="12923" spans="1:13" x14ac:dyDescent="0.2">
      <c r="A12923" s="4">
        <v>43893</v>
      </c>
      <c r="B12923">
        <v>166000</v>
      </c>
      <c r="C12923">
        <v>54</v>
      </c>
      <c r="E12923" t="s">
        <v>2</v>
      </c>
      <c r="F12923" t="s">
        <v>2191</v>
      </c>
      <c r="G12923" t="s">
        <v>14448</v>
      </c>
      <c r="H12923">
        <v>31.28</v>
      </c>
      <c r="I12923" t="s">
        <v>5</v>
      </c>
      <c r="J12923">
        <v>30</v>
      </c>
      <c r="K12923">
        <v>2</v>
      </c>
      <c r="L12923" s="6">
        <v>12922</v>
      </c>
      <c r="M12923" t="str">
        <f t="shared" si="201"/>
        <v>54RUELOUIS BRAILLE9406831,28Appartement302</v>
      </c>
    </row>
    <row r="12924" spans="1:13" x14ac:dyDescent="0.2">
      <c r="A12924" s="4">
        <v>43893</v>
      </c>
      <c r="B12924">
        <v>169000</v>
      </c>
      <c r="C12924">
        <v>12</v>
      </c>
      <c r="E12924" t="s">
        <v>2</v>
      </c>
      <c r="F12924" t="s">
        <v>12445</v>
      </c>
      <c r="G12924" t="s">
        <v>14571</v>
      </c>
      <c r="H12924">
        <v>62.71</v>
      </c>
      <c r="I12924" t="s">
        <v>5</v>
      </c>
      <c r="J12924">
        <v>62</v>
      </c>
      <c r="K12924">
        <v>3</v>
      </c>
      <c r="L12924" s="6">
        <v>12923</v>
      </c>
      <c r="M12924" t="str">
        <f t="shared" si="201"/>
        <v>12RUEROLAND ROCHE9407462,71Appartement623</v>
      </c>
    </row>
    <row r="12925" spans="1:13" x14ac:dyDescent="0.2">
      <c r="A12925" s="4">
        <v>43893</v>
      </c>
      <c r="B12925">
        <v>220000</v>
      </c>
      <c r="C12925">
        <v>150</v>
      </c>
      <c r="E12925" t="s">
        <v>2</v>
      </c>
      <c r="F12925" t="s">
        <v>12270</v>
      </c>
      <c r="G12925" t="s">
        <v>14802</v>
      </c>
      <c r="H12925">
        <v>38.35</v>
      </c>
      <c r="I12925" t="s">
        <v>5</v>
      </c>
      <c r="J12925">
        <v>37</v>
      </c>
      <c r="K12925">
        <v>2</v>
      </c>
      <c r="L12925" s="6">
        <v>12924</v>
      </c>
      <c r="M12925" t="str">
        <f t="shared" si="201"/>
        <v>150RUELOUISE AGLAE CRETTE9408138,35Appartement372</v>
      </c>
    </row>
    <row r="12926" spans="1:13" x14ac:dyDescent="0.2">
      <c r="A12926" s="4">
        <v>43893</v>
      </c>
      <c r="B12926">
        <v>161950</v>
      </c>
      <c r="C12926">
        <v>16</v>
      </c>
      <c r="E12926" t="s">
        <v>7</v>
      </c>
      <c r="F12926" t="s">
        <v>988</v>
      </c>
      <c r="G12926" t="s">
        <v>14802</v>
      </c>
      <c r="H12926">
        <v>63.04</v>
      </c>
      <c r="I12926" t="s">
        <v>5</v>
      </c>
      <c r="J12926">
        <v>64</v>
      </c>
      <c r="K12926">
        <v>4</v>
      </c>
      <c r="L12926" s="6">
        <v>12925</v>
      </c>
      <c r="M12926" t="str">
        <f t="shared" si="201"/>
        <v>16AVHENRI BARBUSSE9408163,04Appartement644</v>
      </c>
    </row>
    <row r="12927" spans="1:13" x14ac:dyDescent="0.2">
      <c r="A12927" s="4">
        <v>43893</v>
      </c>
      <c r="B12927">
        <v>193000</v>
      </c>
      <c r="C12927">
        <v>20</v>
      </c>
      <c r="E12927" t="s">
        <v>2</v>
      </c>
      <c r="F12927" t="s">
        <v>12676</v>
      </c>
      <c r="G12927" t="s">
        <v>14729</v>
      </c>
      <c r="H12927">
        <v>49.39</v>
      </c>
      <c r="I12927" t="s">
        <v>5</v>
      </c>
      <c r="J12927">
        <v>51</v>
      </c>
      <c r="K12927">
        <v>2</v>
      </c>
      <c r="L12927" s="6">
        <v>12926</v>
      </c>
      <c r="M12927" t="str">
        <f t="shared" si="201"/>
        <v>20RUEDES TROIS CEDRES9512749,39Appartement512</v>
      </c>
    </row>
    <row r="12928" spans="1:13" x14ac:dyDescent="0.2">
      <c r="A12928" s="4">
        <v>43893</v>
      </c>
      <c r="B12928">
        <v>118000</v>
      </c>
      <c r="C12928">
        <v>22</v>
      </c>
      <c r="E12928" t="s">
        <v>2</v>
      </c>
      <c r="F12928" t="s">
        <v>12809</v>
      </c>
      <c r="G12928" t="s">
        <v>14322</v>
      </c>
      <c r="H12928">
        <v>60.19</v>
      </c>
      <c r="I12928" t="s">
        <v>5</v>
      </c>
      <c r="J12928">
        <v>58</v>
      </c>
      <c r="K12928">
        <v>3</v>
      </c>
      <c r="L12928" s="6">
        <v>12927</v>
      </c>
      <c r="M12928" t="str">
        <f t="shared" si="201"/>
        <v>22RUEDE LA FOSSE AUX BICHES9525260,19Appartement583</v>
      </c>
    </row>
    <row r="12929" spans="1:13" x14ac:dyDescent="0.2">
      <c r="A12929" s="4">
        <v>43893</v>
      </c>
      <c r="B12929">
        <v>157000</v>
      </c>
      <c r="C12929">
        <v>1</v>
      </c>
      <c r="E12929" t="s">
        <v>18</v>
      </c>
      <c r="F12929" t="s">
        <v>5069</v>
      </c>
      <c r="G12929" t="s">
        <v>15560</v>
      </c>
      <c r="H12929">
        <v>79.13</v>
      </c>
      <c r="I12929" t="s">
        <v>5</v>
      </c>
      <c r="J12929">
        <v>79</v>
      </c>
      <c r="K12929">
        <v>4</v>
      </c>
      <c r="L12929" s="6">
        <v>12928</v>
      </c>
      <c r="M12929" t="str">
        <f t="shared" si="201"/>
        <v>1ALLALFRED DE MUSSET9536979,13Appartement794</v>
      </c>
    </row>
    <row r="12930" spans="1:13" x14ac:dyDescent="0.2">
      <c r="A12930" s="4">
        <v>43893</v>
      </c>
      <c r="B12930">
        <v>236000</v>
      </c>
      <c r="C12930">
        <v>9</v>
      </c>
      <c r="E12930" t="s">
        <v>7</v>
      </c>
      <c r="F12930" t="s">
        <v>234</v>
      </c>
      <c r="G12930" t="s">
        <v>14455</v>
      </c>
      <c r="H12930">
        <v>32.799999999999997</v>
      </c>
      <c r="I12930" t="s">
        <v>5</v>
      </c>
      <c r="J12930">
        <v>33</v>
      </c>
      <c r="K12930">
        <v>1</v>
      </c>
      <c r="L12930" s="6">
        <v>12929</v>
      </c>
      <c r="M12930" t="str">
        <f t="shared" si="201"/>
        <v>9AVDU GENERAL DE GAULLE9557232,8Appartement331</v>
      </c>
    </row>
    <row r="12931" spans="1:13" x14ac:dyDescent="0.2">
      <c r="A12931" s="4">
        <v>43893</v>
      </c>
      <c r="B12931">
        <v>70000</v>
      </c>
      <c r="C12931">
        <v>9</v>
      </c>
      <c r="E12931" t="s">
        <v>2</v>
      </c>
      <c r="F12931" t="s">
        <v>230</v>
      </c>
      <c r="G12931" t="s">
        <v>14455</v>
      </c>
      <c r="H12931">
        <v>77.099999999999994</v>
      </c>
      <c r="I12931" t="s">
        <v>5</v>
      </c>
      <c r="J12931">
        <v>79</v>
      </c>
      <c r="K12931">
        <v>4</v>
      </c>
      <c r="L12931" s="6">
        <v>12930</v>
      </c>
      <c r="M12931" t="str">
        <f t="shared" ref="M12931:M12994" si="202">_xlfn.CONCAT(C12931:K12931)</f>
        <v>9RUEEDOUARD BRANLY9557277,1Appartement794</v>
      </c>
    </row>
    <row r="12932" spans="1:13" x14ac:dyDescent="0.2">
      <c r="A12932" s="4">
        <v>43893</v>
      </c>
      <c r="B12932">
        <v>237000</v>
      </c>
      <c r="C12932">
        <v>6</v>
      </c>
      <c r="E12932" t="s">
        <v>2</v>
      </c>
      <c r="F12932" t="s">
        <v>12849</v>
      </c>
      <c r="G12932" t="s">
        <v>15508</v>
      </c>
      <c r="H12932">
        <v>95.79</v>
      </c>
      <c r="I12932" t="s">
        <v>5</v>
      </c>
      <c r="J12932">
        <v>94</v>
      </c>
      <c r="K12932">
        <v>5</v>
      </c>
      <c r="L12932" s="6">
        <v>12931</v>
      </c>
      <c r="M12932" t="str">
        <f t="shared" si="202"/>
        <v>6RUEPIERRE MESTRE9559895,79Appartement945</v>
      </c>
    </row>
    <row r="12933" spans="1:13" x14ac:dyDescent="0.2">
      <c r="A12933" s="4">
        <v>43893</v>
      </c>
      <c r="B12933">
        <v>215000</v>
      </c>
      <c r="C12933">
        <v>198</v>
      </c>
      <c r="E12933" t="s">
        <v>20</v>
      </c>
      <c r="F12933" t="s">
        <v>100</v>
      </c>
      <c r="G12933" t="s">
        <v>14578</v>
      </c>
      <c r="H12933">
        <v>62.38</v>
      </c>
      <c r="I12933" t="s">
        <v>5</v>
      </c>
      <c r="J12933">
        <v>63</v>
      </c>
      <c r="K12933">
        <v>3</v>
      </c>
      <c r="L12933" s="6">
        <v>12932</v>
      </c>
      <c r="M12933" t="str">
        <f t="shared" si="202"/>
        <v>198RTEDE VOUVRAY0103362,38Appartement633</v>
      </c>
    </row>
    <row r="12934" spans="1:13" x14ac:dyDescent="0.2">
      <c r="A12934" s="4">
        <v>43894</v>
      </c>
      <c r="B12934">
        <v>232550</v>
      </c>
      <c r="C12934">
        <v>198</v>
      </c>
      <c r="E12934" t="s">
        <v>20</v>
      </c>
      <c r="F12934" t="s">
        <v>100</v>
      </c>
      <c r="G12934" t="s">
        <v>14578</v>
      </c>
      <c r="H12934">
        <v>92.04</v>
      </c>
      <c r="I12934" t="s">
        <v>5</v>
      </c>
      <c r="J12934">
        <v>100</v>
      </c>
      <c r="K12934">
        <v>4</v>
      </c>
      <c r="L12934" s="6">
        <v>12933</v>
      </c>
      <c r="M12934" t="str">
        <f t="shared" si="202"/>
        <v>198RTEDE VOUVRAY0103392,04Appartement1004</v>
      </c>
    </row>
    <row r="12935" spans="1:13" x14ac:dyDescent="0.2">
      <c r="A12935" s="4">
        <v>43894</v>
      </c>
      <c r="B12935">
        <v>90000</v>
      </c>
      <c r="C12935">
        <v>5287</v>
      </c>
      <c r="F12935" t="s">
        <v>401</v>
      </c>
      <c r="G12935" t="s">
        <v>16342</v>
      </c>
      <c r="H12935">
        <v>16.7</v>
      </c>
      <c r="I12935" t="s">
        <v>5</v>
      </c>
      <c r="J12935">
        <v>17</v>
      </c>
      <c r="K12935">
        <v>1</v>
      </c>
      <c r="L12935" s="6">
        <v>12934</v>
      </c>
      <c r="M12935" t="str">
        <f t="shared" si="202"/>
        <v>5287LES CHALPS0511916,7Appartement171</v>
      </c>
    </row>
    <row r="12936" spans="1:13" x14ac:dyDescent="0.2">
      <c r="A12936" s="4">
        <v>43894</v>
      </c>
      <c r="B12936">
        <v>30250</v>
      </c>
      <c r="C12936">
        <v>19</v>
      </c>
      <c r="E12936" t="s">
        <v>46</v>
      </c>
      <c r="F12936" t="s">
        <v>827</v>
      </c>
      <c r="G12936" t="s">
        <v>14241</v>
      </c>
      <c r="H12936">
        <v>60</v>
      </c>
      <c r="I12936" t="s">
        <v>5</v>
      </c>
      <c r="J12936">
        <v>53</v>
      </c>
      <c r="K12936">
        <v>2</v>
      </c>
      <c r="L12936" s="6">
        <v>12935</v>
      </c>
      <c r="M12936" t="str">
        <f t="shared" si="202"/>
        <v>19BDALBERT 1ER0600460Appartement532</v>
      </c>
    </row>
    <row r="12937" spans="1:13" x14ac:dyDescent="0.2">
      <c r="A12937" s="4">
        <v>43894</v>
      </c>
      <c r="B12937">
        <v>160000</v>
      </c>
      <c r="C12937">
        <v>13</v>
      </c>
      <c r="E12937" t="s">
        <v>46</v>
      </c>
      <c r="F12937" t="s">
        <v>959</v>
      </c>
      <c r="G12937" t="s">
        <v>14241</v>
      </c>
      <c r="H12937">
        <v>52.1</v>
      </c>
      <c r="I12937" t="s">
        <v>5</v>
      </c>
      <c r="J12937">
        <v>52</v>
      </c>
      <c r="K12937">
        <v>2</v>
      </c>
      <c r="L12937" s="6">
        <v>12936</v>
      </c>
      <c r="M12937" t="str">
        <f t="shared" si="202"/>
        <v>13BDCHARLES GUILLAUMONT0600452,1Appartement522</v>
      </c>
    </row>
    <row r="12938" spans="1:13" x14ac:dyDescent="0.2">
      <c r="A12938" s="4">
        <v>43894</v>
      </c>
      <c r="B12938">
        <v>413000</v>
      </c>
      <c r="C12938">
        <v>12</v>
      </c>
      <c r="E12938" t="s">
        <v>2</v>
      </c>
      <c r="F12938" t="s">
        <v>1146</v>
      </c>
      <c r="G12938" t="s">
        <v>14331</v>
      </c>
      <c r="H12938">
        <v>36.58</v>
      </c>
      <c r="I12938" t="s">
        <v>5</v>
      </c>
      <c r="J12938">
        <v>34</v>
      </c>
      <c r="K12938">
        <v>1</v>
      </c>
      <c r="L12938" s="6">
        <v>12937</v>
      </c>
      <c r="M12938" t="str">
        <f t="shared" si="202"/>
        <v>12RUEPASQUALINI0602736,58Appartement341</v>
      </c>
    </row>
    <row r="12939" spans="1:13" x14ac:dyDescent="0.2">
      <c r="A12939" s="4">
        <v>43894</v>
      </c>
      <c r="B12939">
        <v>98000</v>
      </c>
      <c r="C12939">
        <v>17</v>
      </c>
      <c r="E12939" t="s">
        <v>46</v>
      </c>
      <c r="F12939" t="s">
        <v>1073</v>
      </c>
      <c r="G12939" t="s">
        <v>14464</v>
      </c>
      <c r="H12939">
        <v>51.26</v>
      </c>
      <c r="I12939" t="s">
        <v>5</v>
      </c>
      <c r="J12939">
        <v>55</v>
      </c>
      <c r="K12939">
        <v>2</v>
      </c>
      <c r="L12939" s="6">
        <v>12938</v>
      </c>
      <c r="M12939" t="str">
        <f t="shared" si="202"/>
        <v>17BDDE STRASBOURG0602951,26Appartement552</v>
      </c>
    </row>
    <row r="12940" spans="1:13" x14ac:dyDescent="0.2">
      <c r="A12940" s="4">
        <v>43894</v>
      </c>
      <c r="B12940">
        <v>285000</v>
      </c>
      <c r="C12940">
        <v>22</v>
      </c>
      <c r="E12940" t="s">
        <v>380</v>
      </c>
      <c r="F12940" t="s">
        <v>715</v>
      </c>
      <c r="G12940" t="s">
        <v>14467</v>
      </c>
      <c r="H12940">
        <v>18.920000000000002</v>
      </c>
      <c r="I12940" t="s">
        <v>5</v>
      </c>
      <c r="J12940">
        <v>19</v>
      </c>
      <c r="K12940">
        <v>1</v>
      </c>
      <c r="L12940" s="6">
        <v>12939</v>
      </c>
      <c r="M12940" t="str">
        <f t="shared" si="202"/>
        <v>22PROMMAL LECLERC HAUTECLOQUE0608318,92Appartement191</v>
      </c>
    </row>
    <row r="12941" spans="1:13" x14ac:dyDescent="0.2">
      <c r="A12941" s="4">
        <v>43894</v>
      </c>
      <c r="B12941">
        <v>70000</v>
      </c>
      <c r="C12941">
        <v>1122</v>
      </c>
      <c r="E12941" t="s">
        <v>30</v>
      </c>
      <c r="F12941" t="s">
        <v>6</v>
      </c>
      <c r="G12941" t="s">
        <v>15016</v>
      </c>
      <c r="H12941">
        <v>80.72</v>
      </c>
      <c r="I12941" t="s">
        <v>11</v>
      </c>
      <c r="J12941">
        <v>82</v>
      </c>
      <c r="K12941">
        <v>4</v>
      </c>
      <c r="L12941" s="6">
        <v>12940</v>
      </c>
      <c r="M12941" t="str">
        <f t="shared" si="202"/>
        <v>1122CHEDU CHATEAU0608580,72Maison824</v>
      </c>
    </row>
    <row r="12942" spans="1:13" x14ac:dyDescent="0.2">
      <c r="A12942" s="4">
        <v>43894</v>
      </c>
      <c r="B12942">
        <v>484900</v>
      </c>
      <c r="C12942">
        <v>15</v>
      </c>
      <c r="D12942" t="s">
        <v>4</v>
      </c>
      <c r="E12942" t="s">
        <v>2</v>
      </c>
      <c r="F12942" t="s">
        <v>612</v>
      </c>
      <c r="G12942" t="s">
        <v>14242</v>
      </c>
      <c r="H12942">
        <v>137.53</v>
      </c>
      <c r="I12942" t="s">
        <v>5</v>
      </c>
      <c r="J12942">
        <v>135</v>
      </c>
      <c r="K12942">
        <v>5</v>
      </c>
      <c r="L12942" s="6">
        <v>12941</v>
      </c>
      <c r="M12942" t="str">
        <f t="shared" si="202"/>
        <v>15BRUECHATEAUNEUF06088137,53Appartement1355</v>
      </c>
    </row>
    <row r="12943" spans="1:13" x14ac:dyDescent="0.2">
      <c r="A12943" s="4">
        <v>43894</v>
      </c>
      <c r="B12943">
        <v>486200</v>
      </c>
      <c r="C12943">
        <v>14</v>
      </c>
      <c r="D12943" t="s">
        <v>463</v>
      </c>
      <c r="E12943" t="s">
        <v>7</v>
      </c>
      <c r="F12943" t="s">
        <v>515</v>
      </c>
      <c r="G12943" t="s">
        <v>14242</v>
      </c>
      <c r="H12943">
        <v>80.599999999999994</v>
      </c>
      <c r="I12943" t="s">
        <v>5</v>
      </c>
      <c r="J12943">
        <v>35</v>
      </c>
      <c r="K12943">
        <v>3</v>
      </c>
      <c r="L12943" s="6">
        <v>12942</v>
      </c>
      <c r="M12943" t="str">
        <f t="shared" si="202"/>
        <v>14TAVBORRIGLIONE0608880,6Appartement353</v>
      </c>
    </row>
    <row r="12944" spans="1:13" x14ac:dyDescent="0.2">
      <c r="A12944" s="4">
        <v>43894</v>
      </c>
      <c r="B12944">
        <v>357100</v>
      </c>
      <c r="C12944">
        <v>2</v>
      </c>
      <c r="E12944" t="s">
        <v>7</v>
      </c>
      <c r="F12944" t="s">
        <v>1485</v>
      </c>
      <c r="G12944" t="s">
        <v>14960</v>
      </c>
      <c r="H12944">
        <v>25.78</v>
      </c>
      <c r="I12944" t="s">
        <v>5</v>
      </c>
      <c r="J12944">
        <v>26</v>
      </c>
      <c r="K12944">
        <v>3</v>
      </c>
      <c r="L12944" s="6">
        <v>12943</v>
      </c>
      <c r="M12944" t="str">
        <f t="shared" si="202"/>
        <v>2AVDES GOELANDS1114525,78Appartement263</v>
      </c>
    </row>
    <row r="12945" spans="1:13" x14ac:dyDescent="0.2">
      <c r="A12945" s="4">
        <v>43894</v>
      </c>
      <c r="B12945">
        <v>72700</v>
      </c>
      <c r="C12945">
        <v>195</v>
      </c>
      <c r="E12945" t="s">
        <v>30</v>
      </c>
      <c r="F12945" t="s">
        <v>2132</v>
      </c>
      <c r="G12945" t="s">
        <v>15354</v>
      </c>
      <c r="H12945">
        <v>80.33</v>
      </c>
      <c r="I12945" t="s">
        <v>5</v>
      </c>
      <c r="J12945">
        <v>50</v>
      </c>
      <c r="K12945">
        <v>3</v>
      </c>
      <c r="L12945" s="6">
        <v>12944</v>
      </c>
      <c r="M12945" t="str">
        <f t="shared" si="202"/>
        <v>195CHEDES RASCOUS1300280,33Appartement503</v>
      </c>
    </row>
    <row r="12946" spans="1:13" x14ac:dyDescent="0.2">
      <c r="A12946" s="4">
        <v>43894</v>
      </c>
      <c r="B12946">
        <v>306850</v>
      </c>
      <c r="C12946">
        <v>466</v>
      </c>
      <c r="E12946" t="s">
        <v>30</v>
      </c>
      <c r="F12946" t="s">
        <v>2133</v>
      </c>
      <c r="G12946" t="s">
        <v>15354</v>
      </c>
      <c r="H12946">
        <v>87.24</v>
      </c>
      <c r="I12946" t="s">
        <v>5</v>
      </c>
      <c r="J12946">
        <v>87</v>
      </c>
      <c r="K12946">
        <v>4</v>
      </c>
      <c r="L12946" s="6">
        <v>12945</v>
      </c>
      <c r="M12946" t="str">
        <f t="shared" si="202"/>
        <v>466CHEDE LA CRAIE1300287,24Appartement874</v>
      </c>
    </row>
    <row r="12947" spans="1:13" x14ac:dyDescent="0.2">
      <c r="A12947" s="4">
        <v>43894</v>
      </c>
      <c r="B12947">
        <v>305500</v>
      </c>
      <c r="C12947">
        <v>305</v>
      </c>
      <c r="E12947" t="s">
        <v>30</v>
      </c>
      <c r="F12947" t="s">
        <v>2115</v>
      </c>
      <c r="G12947" t="s">
        <v>15354</v>
      </c>
      <c r="H12947">
        <v>67.510000000000005</v>
      </c>
      <c r="I12947" t="s">
        <v>5</v>
      </c>
      <c r="J12947">
        <v>66</v>
      </c>
      <c r="K12947">
        <v>3</v>
      </c>
      <c r="L12947" s="6">
        <v>12946</v>
      </c>
      <c r="M12947" t="str">
        <f t="shared" si="202"/>
        <v>305CHEESPRIT JULIEN1300267,51Appartement663</v>
      </c>
    </row>
    <row r="12948" spans="1:13" x14ac:dyDescent="0.2">
      <c r="A12948" s="4">
        <v>43894</v>
      </c>
      <c r="B12948">
        <v>234000</v>
      </c>
      <c r="C12948">
        <v>2</v>
      </c>
      <c r="E12948" t="s">
        <v>18</v>
      </c>
      <c r="F12948" t="s">
        <v>1928</v>
      </c>
      <c r="G12948" t="s">
        <v>15020</v>
      </c>
      <c r="H12948">
        <v>58.87</v>
      </c>
      <c r="I12948" t="s">
        <v>5</v>
      </c>
      <c r="J12948">
        <v>59</v>
      </c>
      <c r="K12948">
        <v>2</v>
      </c>
      <c r="L12948" s="6">
        <v>12947</v>
      </c>
      <c r="M12948" t="str">
        <f t="shared" si="202"/>
        <v>2ALLDES MICOCOULIERS1308558,87Appartement592</v>
      </c>
    </row>
    <row r="12949" spans="1:13" x14ac:dyDescent="0.2">
      <c r="A12949" s="4">
        <v>43894</v>
      </c>
      <c r="B12949">
        <v>162000</v>
      </c>
      <c r="C12949">
        <v>9001</v>
      </c>
      <c r="E12949" t="s">
        <v>239</v>
      </c>
      <c r="F12949" t="s">
        <v>2018</v>
      </c>
      <c r="G12949" t="s">
        <v>14334</v>
      </c>
      <c r="H12949">
        <v>59.92</v>
      </c>
      <c r="I12949" t="s">
        <v>5</v>
      </c>
      <c r="J12949">
        <v>60</v>
      </c>
      <c r="K12949">
        <v>3</v>
      </c>
      <c r="L12949" s="6">
        <v>12948</v>
      </c>
      <c r="M12949" t="str">
        <f t="shared" si="202"/>
        <v>9001RESLES ROMARINS1311959,92Appartement603</v>
      </c>
    </row>
    <row r="12950" spans="1:13" x14ac:dyDescent="0.2">
      <c r="A12950" s="4">
        <v>43894</v>
      </c>
      <c r="B12950">
        <v>175000</v>
      </c>
      <c r="C12950">
        <v>2</v>
      </c>
      <c r="E12950" t="s">
        <v>2</v>
      </c>
      <c r="F12950" t="s">
        <v>1758</v>
      </c>
      <c r="G12950" t="s">
        <v>14589</v>
      </c>
      <c r="H12950">
        <v>32.06</v>
      </c>
      <c r="I12950" t="s">
        <v>5</v>
      </c>
      <c r="J12950">
        <v>36</v>
      </c>
      <c r="K12950">
        <v>1</v>
      </c>
      <c r="L12950" s="6">
        <v>12949</v>
      </c>
      <c r="M12950" t="str">
        <f t="shared" si="202"/>
        <v>2RUEJEAN FRANCOIS LECA1320232,06Appartement361</v>
      </c>
    </row>
    <row r="12951" spans="1:13" x14ac:dyDescent="0.2">
      <c r="A12951" s="4">
        <v>43894</v>
      </c>
      <c r="B12951">
        <v>83000</v>
      </c>
      <c r="C12951">
        <v>34</v>
      </c>
      <c r="E12951" t="s">
        <v>2</v>
      </c>
      <c r="F12951" t="s">
        <v>1796</v>
      </c>
      <c r="G12951" t="s">
        <v>14589</v>
      </c>
      <c r="H12951">
        <v>52.47</v>
      </c>
      <c r="I12951" t="s">
        <v>5</v>
      </c>
      <c r="J12951">
        <v>50</v>
      </c>
      <c r="K12951">
        <v>2</v>
      </c>
      <c r="L12951" s="6">
        <v>12950</v>
      </c>
      <c r="M12951" t="str">
        <f t="shared" si="202"/>
        <v>34RUESAINTE-FRANCOISE1320252,47Appartement502</v>
      </c>
    </row>
    <row r="12952" spans="1:13" x14ac:dyDescent="0.2">
      <c r="A12952" s="4">
        <v>43894</v>
      </c>
      <c r="B12952">
        <v>152000</v>
      </c>
      <c r="C12952">
        <v>58</v>
      </c>
      <c r="E12952" t="s">
        <v>7</v>
      </c>
      <c r="F12952" t="s">
        <v>1871</v>
      </c>
      <c r="G12952" t="s">
        <v>14475</v>
      </c>
      <c r="H12952">
        <v>78.14</v>
      </c>
      <c r="I12952" t="s">
        <v>5</v>
      </c>
      <c r="J12952">
        <v>85</v>
      </c>
      <c r="K12952">
        <v>3</v>
      </c>
      <c r="L12952" s="6">
        <v>12951</v>
      </c>
      <c r="M12952" t="str">
        <f t="shared" si="202"/>
        <v>58AVDE LA CORSE1320778,14Appartement853</v>
      </c>
    </row>
    <row r="12953" spans="1:13" x14ac:dyDescent="0.2">
      <c r="A12953" s="4">
        <v>43894</v>
      </c>
      <c r="B12953">
        <v>295000</v>
      </c>
      <c r="C12953">
        <v>83</v>
      </c>
      <c r="E12953" t="s">
        <v>46</v>
      </c>
      <c r="F12953" t="s">
        <v>1906</v>
      </c>
      <c r="G12953" t="s">
        <v>14338</v>
      </c>
      <c r="H12953">
        <v>37.590000000000003</v>
      </c>
      <c r="I12953" t="s">
        <v>5</v>
      </c>
      <c r="J12953">
        <v>52</v>
      </c>
      <c r="K12953">
        <v>2</v>
      </c>
      <c r="L12953" s="6">
        <v>12952</v>
      </c>
      <c r="M12953" t="str">
        <f t="shared" si="202"/>
        <v>83BDDU REDON1320937,59Appartement522</v>
      </c>
    </row>
    <row r="12954" spans="1:13" x14ac:dyDescent="0.2">
      <c r="A12954" s="4">
        <v>43894</v>
      </c>
      <c r="B12954">
        <v>93000</v>
      </c>
      <c r="C12954">
        <v>296</v>
      </c>
      <c r="E12954" t="s">
        <v>46</v>
      </c>
      <c r="F12954" t="s">
        <v>1885</v>
      </c>
      <c r="G12954" t="s">
        <v>14338</v>
      </c>
      <c r="H12954">
        <v>63.59</v>
      </c>
      <c r="I12954" t="s">
        <v>5</v>
      </c>
      <c r="J12954">
        <v>68</v>
      </c>
      <c r="K12954">
        <v>4</v>
      </c>
      <c r="L12954" s="6">
        <v>12953</v>
      </c>
      <c r="M12954" t="str">
        <f t="shared" si="202"/>
        <v>296BDROMAIN ROLLAND1320963,59Appartement684</v>
      </c>
    </row>
    <row r="12955" spans="1:13" x14ac:dyDescent="0.2">
      <c r="A12955" s="4">
        <v>43894</v>
      </c>
      <c r="B12955">
        <v>120400</v>
      </c>
      <c r="C12955">
        <v>20</v>
      </c>
      <c r="E12955" t="s">
        <v>46</v>
      </c>
      <c r="F12955" t="s">
        <v>2131</v>
      </c>
      <c r="G12955" t="s">
        <v>14247</v>
      </c>
      <c r="H12955">
        <v>92.07</v>
      </c>
      <c r="I12955" t="s">
        <v>11</v>
      </c>
      <c r="J12955">
        <v>87</v>
      </c>
      <c r="K12955">
        <v>4</v>
      </c>
      <c r="L12955" s="6">
        <v>12954</v>
      </c>
      <c r="M12955" t="str">
        <f t="shared" si="202"/>
        <v>20BDDES ROSSIGNOLS1321292,07Maison874</v>
      </c>
    </row>
    <row r="12956" spans="1:13" x14ac:dyDescent="0.2">
      <c r="A12956" s="4">
        <v>43894</v>
      </c>
      <c r="B12956">
        <v>390000</v>
      </c>
      <c r="C12956">
        <v>20</v>
      </c>
      <c r="F12956" t="s">
        <v>2438</v>
      </c>
      <c r="G12956" t="s">
        <v>16343</v>
      </c>
      <c r="H12956">
        <v>63.6</v>
      </c>
      <c r="I12956" t="s">
        <v>11</v>
      </c>
      <c r="J12956">
        <v>60</v>
      </c>
      <c r="K12956">
        <v>3</v>
      </c>
      <c r="L12956" s="6">
        <v>12955</v>
      </c>
      <c r="M12956" t="str">
        <f t="shared" si="202"/>
        <v>20ROND POINT DES MESANGES1703463,6Maison603</v>
      </c>
    </row>
    <row r="12957" spans="1:13" x14ac:dyDescent="0.2">
      <c r="A12957" s="4">
        <v>43894</v>
      </c>
      <c r="B12957">
        <v>90000</v>
      </c>
      <c r="C12957">
        <v>65</v>
      </c>
      <c r="E12957" t="s">
        <v>2</v>
      </c>
      <c r="F12957" t="s">
        <v>2626</v>
      </c>
      <c r="G12957" t="s">
        <v>14345</v>
      </c>
      <c r="H12957">
        <v>25.28</v>
      </c>
      <c r="I12957" t="s">
        <v>5</v>
      </c>
      <c r="J12957">
        <v>26</v>
      </c>
      <c r="K12957">
        <v>1</v>
      </c>
      <c r="L12957" s="6">
        <v>12956</v>
      </c>
      <c r="M12957" t="str">
        <f t="shared" si="202"/>
        <v>65RUEANATOLE LE BRAZ2216825,28Appartement261</v>
      </c>
    </row>
    <row r="12958" spans="1:13" x14ac:dyDescent="0.2">
      <c r="A12958" s="4">
        <v>43894</v>
      </c>
      <c r="B12958">
        <v>64000</v>
      </c>
      <c r="C12958">
        <v>5384</v>
      </c>
      <c r="F12958" t="s">
        <v>3192</v>
      </c>
      <c r="G12958" t="s">
        <v>15457</v>
      </c>
      <c r="H12958">
        <v>101.85</v>
      </c>
      <c r="I12958" t="s">
        <v>11</v>
      </c>
      <c r="J12958">
        <v>98</v>
      </c>
      <c r="K12958">
        <v>4</v>
      </c>
      <c r="L12958" s="6">
        <v>12957</v>
      </c>
      <c r="M12958" t="str">
        <f t="shared" si="202"/>
        <v>5384SOLANA2A348101,85Maison984</v>
      </c>
    </row>
    <row r="12959" spans="1:13" x14ac:dyDescent="0.2">
      <c r="A12959" s="4">
        <v>43894</v>
      </c>
      <c r="B12959">
        <v>564400</v>
      </c>
      <c r="C12959">
        <v>4</v>
      </c>
      <c r="E12959" t="s">
        <v>2</v>
      </c>
      <c r="F12959" t="s">
        <v>436</v>
      </c>
      <c r="G12959" t="s">
        <v>16218</v>
      </c>
      <c r="H12959">
        <v>78.680000000000007</v>
      </c>
      <c r="I12959" t="s">
        <v>11</v>
      </c>
      <c r="J12959">
        <v>76</v>
      </c>
      <c r="K12959">
        <v>2</v>
      </c>
      <c r="L12959" s="6">
        <v>12958</v>
      </c>
      <c r="M12959" t="str">
        <f t="shared" si="202"/>
        <v>4RUEDE LA LIBERTE3012378,68Maison762</v>
      </c>
    </row>
    <row r="12960" spans="1:13" x14ac:dyDescent="0.2">
      <c r="A12960" s="4">
        <v>43894</v>
      </c>
      <c r="B12960">
        <v>174000</v>
      </c>
      <c r="C12960">
        <v>50</v>
      </c>
      <c r="E12960" t="s">
        <v>2</v>
      </c>
      <c r="F12960" t="s">
        <v>226</v>
      </c>
      <c r="G12960" t="s">
        <v>14353</v>
      </c>
      <c r="H12960">
        <v>23.38</v>
      </c>
      <c r="I12960" t="s">
        <v>5</v>
      </c>
      <c r="J12960">
        <v>22</v>
      </c>
      <c r="K12960">
        <v>2</v>
      </c>
      <c r="L12960" s="6">
        <v>12959</v>
      </c>
      <c r="M12960" t="str">
        <f t="shared" si="202"/>
        <v>50RUENOTRE DAME3018923,38Appartement222</v>
      </c>
    </row>
    <row r="12961" spans="1:13" x14ac:dyDescent="0.2">
      <c r="A12961" s="4">
        <v>43894</v>
      </c>
      <c r="B12961">
        <v>47000</v>
      </c>
      <c r="C12961">
        <v>25</v>
      </c>
      <c r="E12961" t="s">
        <v>46</v>
      </c>
      <c r="F12961" t="s">
        <v>3292</v>
      </c>
      <c r="G12961" t="s">
        <v>14353</v>
      </c>
      <c r="H12961">
        <v>62.65</v>
      </c>
      <c r="I12961" t="s">
        <v>5</v>
      </c>
      <c r="J12961">
        <v>63</v>
      </c>
      <c r="K12961">
        <v>3</v>
      </c>
      <c r="L12961" s="6">
        <v>12960</v>
      </c>
      <c r="M12961" t="str">
        <f t="shared" si="202"/>
        <v>25BDTALABOT3018962,65Appartement633</v>
      </c>
    </row>
    <row r="12962" spans="1:13" x14ac:dyDescent="0.2">
      <c r="A12962" s="4">
        <v>43894</v>
      </c>
      <c r="B12962">
        <v>97050</v>
      </c>
      <c r="C12962">
        <v>17</v>
      </c>
      <c r="E12962" t="s">
        <v>7</v>
      </c>
      <c r="F12962" t="s">
        <v>4096</v>
      </c>
      <c r="G12962" t="s">
        <v>14658</v>
      </c>
      <c r="H12962">
        <v>30.03</v>
      </c>
      <c r="I12962" t="s">
        <v>11</v>
      </c>
      <c r="J12962">
        <v>29</v>
      </c>
      <c r="K12962">
        <v>2</v>
      </c>
      <c r="L12962" s="6">
        <v>12961</v>
      </c>
      <c r="M12962" t="str">
        <f t="shared" si="202"/>
        <v>17AVNOTRE DAME DES PASSES3300930,03Maison292</v>
      </c>
    </row>
    <row r="12963" spans="1:13" x14ac:dyDescent="0.2">
      <c r="A12963" s="4">
        <v>43894</v>
      </c>
      <c r="B12963">
        <v>255000</v>
      </c>
      <c r="C12963">
        <v>1</v>
      </c>
      <c r="E12963" t="s">
        <v>2</v>
      </c>
      <c r="F12963" t="s">
        <v>3919</v>
      </c>
      <c r="G12963" t="s">
        <v>14255</v>
      </c>
      <c r="H12963">
        <v>20.67</v>
      </c>
      <c r="I12963" t="s">
        <v>5</v>
      </c>
      <c r="J12963">
        <v>24</v>
      </c>
      <c r="K12963">
        <v>1</v>
      </c>
      <c r="L12963" s="6">
        <v>12962</v>
      </c>
      <c r="M12963" t="str">
        <f t="shared" si="202"/>
        <v>1RUEDU GD RABIN JOSEPH COHEN3306320,67Appartement241</v>
      </c>
    </row>
    <row r="12964" spans="1:13" x14ac:dyDescent="0.2">
      <c r="A12964" s="4">
        <v>43894</v>
      </c>
      <c r="B12964">
        <v>132900</v>
      </c>
      <c r="C12964">
        <v>141</v>
      </c>
      <c r="E12964" t="s">
        <v>2</v>
      </c>
      <c r="F12964" t="s">
        <v>4105</v>
      </c>
      <c r="G12964" t="s">
        <v>14741</v>
      </c>
      <c r="H12964">
        <v>42.94</v>
      </c>
      <c r="I12964" t="s">
        <v>5</v>
      </c>
      <c r="J12964">
        <v>42</v>
      </c>
      <c r="K12964">
        <v>2</v>
      </c>
      <c r="L12964" s="6">
        <v>12963</v>
      </c>
      <c r="M12964" t="str">
        <f t="shared" si="202"/>
        <v>141RUEAIME BROUSTAUT3319942,94Appartement422</v>
      </c>
    </row>
    <row r="12965" spans="1:13" x14ac:dyDescent="0.2">
      <c r="A12965" s="4">
        <v>43894</v>
      </c>
      <c r="B12965">
        <v>160000</v>
      </c>
      <c r="C12965">
        <v>6</v>
      </c>
      <c r="E12965" t="s">
        <v>46</v>
      </c>
      <c r="F12965" t="s">
        <v>697</v>
      </c>
      <c r="G12965" t="s">
        <v>15216</v>
      </c>
      <c r="H12965">
        <v>26.69</v>
      </c>
      <c r="I12965" t="s">
        <v>5</v>
      </c>
      <c r="J12965">
        <v>26</v>
      </c>
      <c r="K12965">
        <v>1</v>
      </c>
      <c r="L12965" s="6">
        <v>12964</v>
      </c>
      <c r="M12965" t="str">
        <f t="shared" si="202"/>
        <v>6BDDE LA PLAGE3321426,69Appartement261</v>
      </c>
    </row>
    <row r="12966" spans="1:13" x14ac:dyDescent="0.2">
      <c r="A12966" s="4">
        <v>43894</v>
      </c>
      <c r="B12966">
        <v>101000</v>
      </c>
      <c r="C12966">
        <v>17</v>
      </c>
      <c r="E12966" t="s">
        <v>2</v>
      </c>
      <c r="F12966" t="s">
        <v>3828</v>
      </c>
      <c r="G12966" t="s">
        <v>14601</v>
      </c>
      <c r="H12966">
        <v>81.36</v>
      </c>
      <c r="I12966" t="s">
        <v>5</v>
      </c>
      <c r="J12966">
        <v>76</v>
      </c>
      <c r="K12966">
        <v>4</v>
      </c>
      <c r="L12966" s="6">
        <v>12965</v>
      </c>
      <c r="M12966" t="str">
        <f t="shared" si="202"/>
        <v>17RUEDES COTEAUX3328181,36Appartement764</v>
      </c>
    </row>
    <row r="12967" spans="1:13" x14ac:dyDescent="0.2">
      <c r="A12967" s="4">
        <v>43894</v>
      </c>
      <c r="B12967">
        <v>144000</v>
      </c>
      <c r="C12967">
        <v>39</v>
      </c>
      <c r="E12967" t="s">
        <v>2</v>
      </c>
      <c r="F12967" t="s">
        <v>1191</v>
      </c>
      <c r="G12967" t="s">
        <v>14601</v>
      </c>
      <c r="H12967">
        <v>122.89</v>
      </c>
      <c r="I12967" t="s">
        <v>11</v>
      </c>
      <c r="J12967">
        <v>120</v>
      </c>
      <c r="K12967">
        <v>4</v>
      </c>
      <c r="L12967" s="6">
        <v>12966</v>
      </c>
      <c r="M12967" t="str">
        <f t="shared" si="202"/>
        <v>39RUEPIERRE DE COUBERTIN33281122,89Maison1204</v>
      </c>
    </row>
    <row r="12968" spans="1:13" x14ac:dyDescent="0.2">
      <c r="A12968" s="4">
        <v>43894</v>
      </c>
      <c r="B12968">
        <v>407000</v>
      </c>
      <c r="C12968">
        <v>45</v>
      </c>
      <c r="D12968" t="s">
        <v>463</v>
      </c>
      <c r="E12968" t="s">
        <v>2</v>
      </c>
      <c r="F12968" t="s">
        <v>944</v>
      </c>
      <c r="G12968" t="s">
        <v>14601</v>
      </c>
      <c r="H12968">
        <v>158</v>
      </c>
      <c r="I12968" t="s">
        <v>11</v>
      </c>
      <c r="J12968">
        <v>158</v>
      </c>
      <c r="K12968">
        <v>4</v>
      </c>
      <c r="L12968" s="6">
        <v>12967</v>
      </c>
      <c r="M12968" t="str">
        <f t="shared" si="202"/>
        <v>45TRUEDE LA SOURCE33281158Maison1584</v>
      </c>
    </row>
    <row r="12969" spans="1:13" x14ac:dyDescent="0.2">
      <c r="A12969" s="4">
        <v>43894</v>
      </c>
      <c r="B12969">
        <v>615500</v>
      </c>
      <c r="C12969">
        <v>9001</v>
      </c>
      <c r="E12969" t="s">
        <v>2</v>
      </c>
      <c r="F12969" t="s">
        <v>2318</v>
      </c>
      <c r="G12969" t="s">
        <v>14826</v>
      </c>
      <c r="H12969">
        <v>64.099999999999994</v>
      </c>
      <c r="I12969" t="s">
        <v>5</v>
      </c>
      <c r="J12969">
        <v>65</v>
      </c>
      <c r="K12969">
        <v>4</v>
      </c>
      <c r="L12969" s="6">
        <v>12968</v>
      </c>
      <c r="M12969" t="str">
        <f t="shared" si="202"/>
        <v>9001RUEDU CHATEAU D EAU3331864,1Appartement654</v>
      </c>
    </row>
    <row r="12970" spans="1:13" x14ac:dyDescent="0.2">
      <c r="A12970" s="4">
        <v>43894</v>
      </c>
      <c r="B12970">
        <v>215000</v>
      </c>
      <c r="C12970">
        <v>5</v>
      </c>
      <c r="D12970" t="s">
        <v>4</v>
      </c>
      <c r="E12970" t="s">
        <v>2</v>
      </c>
      <c r="F12970" t="s">
        <v>4250</v>
      </c>
      <c r="G12970" t="s">
        <v>14484</v>
      </c>
      <c r="H12970">
        <v>17.45</v>
      </c>
      <c r="I12970" t="s">
        <v>5</v>
      </c>
      <c r="J12970">
        <v>18</v>
      </c>
      <c r="K12970">
        <v>2</v>
      </c>
      <c r="L12970" s="6">
        <v>12969</v>
      </c>
      <c r="M12970" t="str">
        <f t="shared" si="202"/>
        <v>5BRUEMAQUIS DES VIGNES OUDIDES3351417,45Appartement182</v>
      </c>
    </row>
    <row r="12971" spans="1:13" x14ac:dyDescent="0.2">
      <c r="A12971" s="4">
        <v>43894</v>
      </c>
      <c r="B12971">
        <v>69900</v>
      </c>
      <c r="C12971">
        <v>2</v>
      </c>
      <c r="E12971" t="s">
        <v>2</v>
      </c>
      <c r="F12971" t="s">
        <v>4475</v>
      </c>
      <c r="G12971" t="s">
        <v>14487</v>
      </c>
      <c r="H12971">
        <v>24.19</v>
      </c>
      <c r="I12971" t="s">
        <v>5</v>
      </c>
      <c r="J12971">
        <v>24</v>
      </c>
      <c r="K12971">
        <v>1</v>
      </c>
      <c r="L12971" s="6">
        <v>12970</v>
      </c>
      <c r="M12971" t="str">
        <f t="shared" si="202"/>
        <v>2RUEDES CHANDELLES3400324,19Appartement241</v>
      </c>
    </row>
    <row r="12972" spans="1:13" x14ac:dyDescent="0.2">
      <c r="A12972" s="4">
        <v>43894</v>
      </c>
      <c r="B12972">
        <v>43700</v>
      </c>
      <c r="C12972">
        <v>13</v>
      </c>
      <c r="E12972" t="s">
        <v>2</v>
      </c>
      <c r="F12972" t="s">
        <v>1239</v>
      </c>
      <c r="G12972" t="s">
        <v>14358</v>
      </c>
      <c r="H12972">
        <v>45.13</v>
      </c>
      <c r="I12972" t="s">
        <v>5</v>
      </c>
      <c r="J12972">
        <v>44</v>
      </c>
      <c r="K12972">
        <v>2</v>
      </c>
      <c r="L12972" s="6">
        <v>12971</v>
      </c>
      <c r="M12972" t="str">
        <f t="shared" si="202"/>
        <v>13RUEMONTGOLFIER3402345,13Appartement442</v>
      </c>
    </row>
    <row r="12973" spans="1:13" x14ac:dyDescent="0.2">
      <c r="A12973" s="4">
        <v>43894</v>
      </c>
      <c r="B12973">
        <v>152000</v>
      </c>
      <c r="C12973">
        <v>4</v>
      </c>
      <c r="E12973" t="s">
        <v>2</v>
      </c>
      <c r="F12973" t="s">
        <v>721</v>
      </c>
      <c r="G12973" t="s">
        <v>14938</v>
      </c>
      <c r="H12973">
        <v>34.270000000000003</v>
      </c>
      <c r="I12973" t="s">
        <v>5</v>
      </c>
      <c r="J12973">
        <v>34</v>
      </c>
      <c r="K12973">
        <v>1</v>
      </c>
      <c r="L12973" s="6">
        <v>12972</v>
      </c>
      <c r="M12973" t="str">
        <f t="shared" si="202"/>
        <v>4RUEEDOUARD VII3417234,27Appartement341</v>
      </c>
    </row>
    <row r="12974" spans="1:13" x14ac:dyDescent="0.2">
      <c r="A12974" s="4">
        <v>43894</v>
      </c>
      <c r="B12974">
        <v>90500</v>
      </c>
      <c r="C12974">
        <v>300</v>
      </c>
      <c r="E12974" t="s">
        <v>2</v>
      </c>
      <c r="F12974" t="s">
        <v>12</v>
      </c>
      <c r="G12974" t="s">
        <v>14938</v>
      </c>
      <c r="H12974">
        <v>23.57</v>
      </c>
      <c r="I12974" t="s">
        <v>5</v>
      </c>
      <c r="J12974">
        <v>23</v>
      </c>
      <c r="K12974">
        <v>1</v>
      </c>
      <c r="L12974" s="6">
        <v>12973</v>
      </c>
      <c r="M12974" t="str">
        <f t="shared" si="202"/>
        <v>300RUEBUFFON3417223,57Appartement231</v>
      </c>
    </row>
    <row r="12975" spans="1:13" x14ac:dyDescent="0.2">
      <c r="A12975" s="4">
        <v>43894</v>
      </c>
      <c r="B12975">
        <v>80684.509999999995</v>
      </c>
      <c r="C12975">
        <v>18</v>
      </c>
      <c r="E12975" t="s">
        <v>2</v>
      </c>
      <c r="F12975" t="s">
        <v>2510</v>
      </c>
      <c r="G12975" t="s">
        <v>14490</v>
      </c>
      <c r="H12975">
        <v>22.62</v>
      </c>
      <c r="I12975" t="s">
        <v>5</v>
      </c>
      <c r="J12975">
        <v>30</v>
      </c>
      <c r="K12975">
        <v>1</v>
      </c>
      <c r="L12975" s="6">
        <v>12974</v>
      </c>
      <c r="M12975" t="str">
        <f t="shared" si="202"/>
        <v>18RUEGEORGES BRASSENS3430122,62Appartement301</v>
      </c>
    </row>
    <row r="12976" spans="1:13" x14ac:dyDescent="0.2">
      <c r="A12976" s="4">
        <v>43894</v>
      </c>
      <c r="B12976">
        <v>56500</v>
      </c>
      <c r="C12976">
        <v>11</v>
      </c>
      <c r="E12976" t="s">
        <v>2</v>
      </c>
      <c r="F12976" t="s">
        <v>3264</v>
      </c>
      <c r="G12976" t="s">
        <v>14490</v>
      </c>
      <c r="H12976">
        <v>121.5</v>
      </c>
      <c r="I12976" t="s">
        <v>5</v>
      </c>
      <c r="J12976">
        <v>129</v>
      </c>
      <c r="K12976">
        <v>4</v>
      </c>
      <c r="L12976" s="6">
        <v>12975</v>
      </c>
      <c r="M12976" t="str">
        <f t="shared" si="202"/>
        <v>11RUED AQUITAINE34301121,5Appartement1294</v>
      </c>
    </row>
    <row r="12977" spans="1:13" x14ac:dyDescent="0.2">
      <c r="A12977" s="4">
        <v>43894</v>
      </c>
      <c r="B12977">
        <v>375431</v>
      </c>
      <c r="C12977">
        <v>65</v>
      </c>
      <c r="E12977" t="s">
        <v>2</v>
      </c>
      <c r="F12977" t="s">
        <v>4856</v>
      </c>
      <c r="G12977" t="s">
        <v>14665</v>
      </c>
      <c r="H12977">
        <v>34.29</v>
      </c>
      <c r="I12977" t="s">
        <v>5</v>
      </c>
      <c r="J12977">
        <v>34</v>
      </c>
      <c r="K12977">
        <v>1</v>
      </c>
      <c r="L12977" s="6">
        <v>12976</v>
      </c>
      <c r="M12977" t="str">
        <f t="shared" si="202"/>
        <v>65RUEGAMARD3712234,29Appartement341</v>
      </c>
    </row>
    <row r="12978" spans="1:13" x14ac:dyDescent="0.2">
      <c r="A12978" s="4">
        <v>43894</v>
      </c>
      <c r="B12978">
        <v>54000</v>
      </c>
      <c r="C12978">
        <v>6</v>
      </c>
      <c r="D12978" t="s">
        <v>4</v>
      </c>
      <c r="E12978" t="s">
        <v>2</v>
      </c>
      <c r="F12978" t="s">
        <v>4855</v>
      </c>
      <c r="G12978" t="s">
        <v>14262</v>
      </c>
      <c r="H12978">
        <v>21.4</v>
      </c>
      <c r="I12978" t="s">
        <v>5</v>
      </c>
      <c r="J12978">
        <v>15</v>
      </c>
      <c r="K12978">
        <v>1</v>
      </c>
      <c r="L12978" s="6">
        <v>12977</v>
      </c>
      <c r="M12978" t="str">
        <f t="shared" si="202"/>
        <v>6BRUEDE LA BOURDE3726121,4Appartement151</v>
      </c>
    </row>
    <row r="12979" spans="1:13" x14ac:dyDescent="0.2">
      <c r="A12979" s="4">
        <v>43894</v>
      </c>
      <c r="B12979">
        <v>74000</v>
      </c>
      <c r="C12979">
        <v>8</v>
      </c>
      <c r="E12979" t="s">
        <v>7</v>
      </c>
      <c r="F12979" t="s">
        <v>4968</v>
      </c>
      <c r="G12979" t="s">
        <v>14837</v>
      </c>
      <c r="H12979">
        <v>18.5</v>
      </c>
      <c r="I12979" t="s">
        <v>5</v>
      </c>
      <c r="J12979">
        <v>19</v>
      </c>
      <c r="K12979">
        <v>1</v>
      </c>
      <c r="L12979" s="6">
        <v>12978</v>
      </c>
      <c r="M12979" t="str">
        <f t="shared" si="202"/>
        <v>8AVDE VIGNATE3817918,5Appartement191</v>
      </c>
    </row>
    <row r="12980" spans="1:13" x14ac:dyDescent="0.2">
      <c r="A12980" s="4">
        <v>43894</v>
      </c>
      <c r="B12980">
        <v>69500</v>
      </c>
      <c r="C12980">
        <v>33</v>
      </c>
      <c r="E12980" t="s">
        <v>457</v>
      </c>
      <c r="F12980" t="s">
        <v>4960</v>
      </c>
      <c r="G12980" t="s">
        <v>14263</v>
      </c>
      <c r="H12980">
        <v>117.86</v>
      </c>
      <c r="I12980" t="s">
        <v>5</v>
      </c>
      <c r="J12980">
        <v>126</v>
      </c>
      <c r="K12980">
        <v>4</v>
      </c>
      <c r="L12980" s="6">
        <v>12979</v>
      </c>
      <c r="M12980" t="str">
        <f t="shared" si="202"/>
        <v>33QUAIJONGKIND38185117,86Appartement1264</v>
      </c>
    </row>
    <row r="12981" spans="1:13" x14ac:dyDescent="0.2">
      <c r="A12981" s="4">
        <v>43894</v>
      </c>
      <c r="B12981">
        <v>386000</v>
      </c>
      <c r="C12981">
        <v>58</v>
      </c>
      <c r="E12981" t="s">
        <v>46</v>
      </c>
      <c r="F12981" t="s">
        <v>196</v>
      </c>
      <c r="G12981" t="s">
        <v>14263</v>
      </c>
      <c r="H12981">
        <v>81.03</v>
      </c>
      <c r="I12981" t="s">
        <v>5</v>
      </c>
      <c r="J12981">
        <v>80</v>
      </c>
      <c r="K12981">
        <v>4</v>
      </c>
      <c r="L12981" s="6">
        <v>12980</v>
      </c>
      <c r="M12981" t="str">
        <f t="shared" si="202"/>
        <v>58BDGAMBETTA3818581,03Appartement804</v>
      </c>
    </row>
    <row r="12982" spans="1:13" x14ac:dyDescent="0.2">
      <c r="A12982" s="4">
        <v>43894</v>
      </c>
      <c r="B12982">
        <v>361900</v>
      </c>
      <c r="C12982">
        <v>27</v>
      </c>
      <c r="E12982" t="s">
        <v>7</v>
      </c>
      <c r="F12982" t="s">
        <v>4389</v>
      </c>
      <c r="G12982" t="s">
        <v>14494</v>
      </c>
      <c r="H12982">
        <v>89.16</v>
      </c>
      <c r="I12982" t="s">
        <v>5</v>
      </c>
      <c r="J12982">
        <v>88</v>
      </c>
      <c r="K12982">
        <v>4</v>
      </c>
      <c r="L12982" s="6">
        <v>12981</v>
      </c>
      <c r="M12982" t="str">
        <f t="shared" si="202"/>
        <v>27AVJULES VALLES3842189,16Appartement884</v>
      </c>
    </row>
    <row r="12983" spans="1:13" x14ac:dyDescent="0.2">
      <c r="A12983" s="4">
        <v>43894</v>
      </c>
      <c r="B12983">
        <v>173000</v>
      </c>
      <c r="C12983">
        <v>91</v>
      </c>
      <c r="E12983" t="s">
        <v>20</v>
      </c>
      <c r="F12983" t="s">
        <v>5236</v>
      </c>
      <c r="G12983" t="s">
        <v>14606</v>
      </c>
      <c r="H12983">
        <v>23.55</v>
      </c>
      <c r="I12983" t="s">
        <v>5</v>
      </c>
      <c r="J12983">
        <v>23</v>
      </c>
      <c r="K12983">
        <v>2</v>
      </c>
      <c r="L12983" s="6">
        <v>12982</v>
      </c>
      <c r="M12983" t="str">
        <f t="shared" si="202"/>
        <v>91RTEDE TRELARCE3947023,55Appartement232</v>
      </c>
    </row>
    <row r="12984" spans="1:13" x14ac:dyDescent="0.2">
      <c r="A12984" s="4">
        <v>43894</v>
      </c>
      <c r="B12984">
        <v>63700</v>
      </c>
      <c r="C12984">
        <v>3</v>
      </c>
      <c r="E12984" t="s">
        <v>2</v>
      </c>
      <c r="F12984" t="s">
        <v>186</v>
      </c>
      <c r="G12984" t="s">
        <v>14844</v>
      </c>
      <c r="H12984">
        <v>38.200000000000003</v>
      </c>
      <c r="I12984" t="s">
        <v>5</v>
      </c>
      <c r="J12984">
        <v>40</v>
      </c>
      <c r="K12984">
        <v>2</v>
      </c>
      <c r="L12984" s="6">
        <v>12983</v>
      </c>
      <c r="M12984" t="str">
        <f t="shared" si="202"/>
        <v>3RUEDU CHANGE4126938,2Appartement402</v>
      </c>
    </row>
    <row r="12985" spans="1:13" x14ac:dyDescent="0.2">
      <c r="A12985" s="4">
        <v>43894</v>
      </c>
      <c r="B12985">
        <v>55000</v>
      </c>
      <c r="C12985">
        <v>6</v>
      </c>
      <c r="E12985" t="s">
        <v>2</v>
      </c>
      <c r="F12985" t="s">
        <v>5716</v>
      </c>
      <c r="G12985" t="s">
        <v>14365</v>
      </c>
      <c r="H12985">
        <v>43.66</v>
      </c>
      <c r="I12985" t="s">
        <v>5</v>
      </c>
      <c r="J12985">
        <v>48</v>
      </c>
      <c r="K12985">
        <v>2</v>
      </c>
      <c r="L12985" s="6">
        <v>12984</v>
      </c>
      <c r="M12985" t="str">
        <f t="shared" si="202"/>
        <v>6RUEDE LA BACLERIE4410943,66Appartement482</v>
      </c>
    </row>
    <row r="12986" spans="1:13" x14ac:dyDescent="0.2">
      <c r="A12986" s="4">
        <v>43894</v>
      </c>
      <c r="B12986">
        <v>156560</v>
      </c>
      <c r="C12986">
        <v>36</v>
      </c>
      <c r="E12986" t="s">
        <v>2</v>
      </c>
      <c r="F12986" t="s">
        <v>5982</v>
      </c>
      <c r="G12986" t="s">
        <v>14267</v>
      </c>
      <c r="H12986">
        <v>50.4</v>
      </c>
      <c r="I12986" t="s">
        <v>5</v>
      </c>
      <c r="J12986">
        <v>35</v>
      </c>
      <c r="K12986">
        <v>2</v>
      </c>
      <c r="L12986" s="6">
        <v>12985</v>
      </c>
      <c r="M12986" t="str">
        <f t="shared" si="202"/>
        <v>36RUEDU CROISIC4418450,4Appartement352</v>
      </c>
    </row>
    <row r="12987" spans="1:13" x14ac:dyDescent="0.2">
      <c r="A12987" s="4">
        <v>43894</v>
      </c>
      <c r="B12987">
        <v>83000</v>
      </c>
      <c r="C12987">
        <v>1</v>
      </c>
      <c r="E12987" t="s">
        <v>2</v>
      </c>
      <c r="F12987" t="s">
        <v>5989</v>
      </c>
      <c r="G12987" t="s">
        <v>14267</v>
      </c>
      <c r="H12987">
        <v>100.52</v>
      </c>
      <c r="I12987" t="s">
        <v>5</v>
      </c>
      <c r="J12987">
        <v>103</v>
      </c>
      <c r="K12987">
        <v>4</v>
      </c>
      <c r="L12987" s="6">
        <v>12986</v>
      </c>
      <c r="M12987" t="str">
        <f t="shared" si="202"/>
        <v>1RUEJEAN PIERRE DUFREXOU44184100,52Appartement1034</v>
      </c>
    </row>
    <row r="12988" spans="1:13" x14ac:dyDescent="0.2">
      <c r="A12988" s="4">
        <v>43894</v>
      </c>
      <c r="B12988">
        <v>194000</v>
      </c>
      <c r="C12988">
        <v>51</v>
      </c>
      <c r="E12988" t="s">
        <v>2</v>
      </c>
      <c r="F12988" t="s">
        <v>5717</v>
      </c>
      <c r="G12988" t="s">
        <v>14366</v>
      </c>
      <c r="H12988">
        <v>85.36</v>
      </c>
      <c r="I12988" t="s">
        <v>5</v>
      </c>
      <c r="J12988">
        <v>80</v>
      </c>
      <c r="K12988">
        <v>3</v>
      </c>
      <c r="L12988" s="6">
        <v>12987</v>
      </c>
      <c r="M12988" t="str">
        <f t="shared" si="202"/>
        <v>51RUEMAURICE DANIEL4419085,36Appartement803</v>
      </c>
    </row>
    <row r="12989" spans="1:13" x14ac:dyDescent="0.2">
      <c r="A12989" s="4">
        <v>43894</v>
      </c>
      <c r="B12989">
        <v>245000</v>
      </c>
      <c r="C12989">
        <v>6</v>
      </c>
      <c r="E12989" t="s">
        <v>2</v>
      </c>
      <c r="F12989" t="s">
        <v>6360</v>
      </c>
      <c r="G12989" t="s">
        <v>14672</v>
      </c>
      <c r="H12989">
        <v>76.680000000000007</v>
      </c>
      <c r="I12989" t="s">
        <v>11</v>
      </c>
      <c r="J12989">
        <v>80</v>
      </c>
      <c r="K12989">
        <v>4</v>
      </c>
      <c r="L12989" s="6">
        <v>12988</v>
      </c>
      <c r="M12989" t="str">
        <f t="shared" si="202"/>
        <v>6RUEJEAN-PAUL GIRARD4901576,68Maison804</v>
      </c>
    </row>
    <row r="12990" spans="1:13" x14ac:dyDescent="0.2">
      <c r="A12990" s="4">
        <v>43894</v>
      </c>
      <c r="B12990">
        <v>250024</v>
      </c>
      <c r="C12990">
        <v>117</v>
      </c>
      <c r="E12990" t="s">
        <v>2</v>
      </c>
      <c r="F12990" t="s">
        <v>6389</v>
      </c>
      <c r="G12990" t="s">
        <v>14511</v>
      </c>
      <c r="H12990">
        <v>54.46</v>
      </c>
      <c r="I12990" t="s">
        <v>5</v>
      </c>
      <c r="J12990">
        <v>54</v>
      </c>
      <c r="K12990">
        <v>3</v>
      </c>
      <c r="L12990" s="6">
        <v>12989</v>
      </c>
      <c r="M12990" t="str">
        <f t="shared" si="202"/>
        <v>117RUEDE LA VENDEE4909954,46Appartement543</v>
      </c>
    </row>
    <row r="12991" spans="1:13" x14ac:dyDescent="0.2">
      <c r="A12991" s="4">
        <v>43894</v>
      </c>
      <c r="B12991">
        <v>91650</v>
      </c>
      <c r="C12991">
        <v>64</v>
      </c>
      <c r="E12991" t="s">
        <v>20</v>
      </c>
      <c r="F12991" t="s">
        <v>6423</v>
      </c>
      <c r="G12991" t="s">
        <v>16084</v>
      </c>
      <c r="H12991">
        <v>68.099999999999994</v>
      </c>
      <c r="I12991" t="s">
        <v>5</v>
      </c>
      <c r="J12991">
        <v>72</v>
      </c>
      <c r="K12991">
        <v>3</v>
      </c>
      <c r="L12991" s="6">
        <v>12990</v>
      </c>
      <c r="M12991" t="str">
        <f t="shared" si="202"/>
        <v>64RTEDE COUTANCES5016568,1Appartement723</v>
      </c>
    </row>
    <row r="12992" spans="1:13" x14ac:dyDescent="0.2">
      <c r="A12992" s="4">
        <v>43894</v>
      </c>
      <c r="B12992">
        <v>140000</v>
      </c>
      <c r="C12992">
        <v>23</v>
      </c>
      <c r="E12992" t="s">
        <v>2</v>
      </c>
      <c r="F12992" t="s">
        <v>233</v>
      </c>
      <c r="G12992" t="s">
        <v>14856</v>
      </c>
      <c r="H12992">
        <v>59</v>
      </c>
      <c r="I12992" t="s">
        <v>5</v>
      </c>
      <c r="J12992">
        <v>57</v>
      </c>
      <c r="K12992">
        <v>3</v>
      </c>
      <c r="L12992" s="6">
        <v>12991</v>
      </c>
      <c r="M12992" t="str">
        <f t="shared" si="202"/>
        <v>23RUEJEAN MOULIN5050259Appartement573</v>
      </c>
    </row>
    <row r="12993" spans="1:13" x14ac:dyDescent="0.2">
      <c r="A12993" s="4">
        <v>43894</v>
      </c>
      <c r="B12993">
        <v>61000</v>
      </c>
      <c r="C12993">
        <v>6</v>
      </c>
      <c r="E12993" t="s">
        <v>2</v>
      </c>
      <c r="F12993" t="s">
        <v>5359</v>
      </c>
      <c r="G12993" t="s">
        <v>15284</v>
      </c>
      <c r="H12993">
        <v>116.4</v>
      </c>
      <c r="I12993" t="s">
        <v>11</v>
      </c>
      <c r="J12993">
        <v>117</v>
      </c>
      <c r="K12993">
        <v>5</v>
      </c>
      <c r="L12993" s="6">
        <v>12992</v>
      </c>
      <c r="M12993" t="str">
        <f t="shared" si="202"/>
        <v>6RUEDES MARAICHERS54339116,4Maison1175</v>
      </c>
    </row>
    <row r="12994" spans="1:13" x14ac:dyDescent="0.2">
      <c r="A12994" s="4">
        <v>43894</v>
      </c>
      <c r="B12994">
        <v>173500</v>
      </c>
      <c r="C12994">
        <v>15</v>
      </c>
      <c r="D12994" t="s">
        <v>4</v>
      </c>
      <c r="E12994" t="s">
        <v>23</v>
      </c>
      <c r="F12994" t="s">
        <v>6846</v>
      </c>
      <c r="G12994" t="s">
        <v>14677</v>
      </c>
      <c r="H12994">
        <v>94.68</v>
      </c>
      <c r="I12994" t="s">
        <v>5</v>
      </c>
      <c r="J12994">
        <v>90</v>
      </c>
      <c r="K12994">
        <v>4</v>
      </c>
      <c r="L12994" s="6">
        <v>12993</v>
      </c>
      <c r="M12994" t="str">
        <f t="shared" si="202"/>
        <v>15BCRSDE CHAZELLES5612194,68Appartement904</v>
      </c>
    </row>
    <row r="12995" spans="1:13" x14ac:dyDescent="0.2">
      <c r="A12995" s="4">
        <v>43894</v>
      </c>
      <c r="B12995">
        <v>126700</v>
      </c>
      <c r="C12995">
        <v>1</v>
      </c>
      <c r="E12995" t="s">
        <v>2</v>
      </c>
      <c r="F12995" t="s">
        <v>6844</v>
      </c>
      <c r="G12995" t="s">
        <v>14677</v>
      </c>
      <c r="H12995">
        <v>53.2</v>
      </c>
      <c r="I12995" t="s">
        <v>5</v>
      </c>
      <c r="J12995">
        <v>53</v>
      </c>
      <c r="K12995">
        <v>2</v>
      </c>
      <c r="L12995" s="6">
        <v>12994</v>
      </c>
      <c r="M12995" t="str">
        <f t="shared" ref="M12995:M13058" si="203">_xlfn.CONCAT(C12995:K12995)</f>
        <v>1RUEPROF PIERRE LEPINE5612153,2Appartement532</v>
      </c>
    </row>
    <row r="12996" spans="1:13" x14ac:dyDescent="0.2">
      <c r="A12996" s="4">
        <v>43894</v>
      </c>
      <c r="B12996">
        <v>72400</v>
      </c>
      <c r="C12996">
        <v>60</v>
      </c>
      <c r="E12996" t="s">
        <v>2</v>
      </c>
      <c r="F12996" t="s">
        <v>6845</v>
      </c>
      <c r="G12996" t="s">
        <v>14677</v>
      </c>
      <c r="H12996">
        <v>45.4</v>
      </c>
      <c r="I12996" t="s">
        <v>5</v>
      </c>
      <c r="J12996">
        <v>42</v>
      </c>
      <c r="K12996">
        <v>1</v>
      </c>
      <c r="L12996" s="6">
        <v>12995</v>
      </c>
      <c r="M12996" t="str">
        <f t="shared" si="203"/>
        <v>60RUEDE MERVILLE5612145,4Appartement421</v>
      </c>
    </row>
    <row r="12997" spans="1:13" x14ac:dyDescent="0.2">
      <c r="A12997" s="4">
        <v>43894</v>
      </c>
      <c r="B12997">
        <v>65200</v>
      </c>
      <c r="C12997">
        <v>10</v>
      </c>
      <c r="E12997" t="s">
        <v>2</v>
      </c>
      <c r="F12997" t="s">
        <v>6722</v>
      </c>
      <c r="G12997" t="s">
        <v>16344</v>
      </c>
      <c r="H12997">
        <v>50.05</v>
      </c>
      <c r="I12997" t="s">
        <v>5</v>
      </c>
      <c r="J12997">
        <v>50</v>
      </c>
      <c r="K12997">
        <v>2</v>
      </c>
      <c r="L12997" s="6">
        <v>12996</v>
      </c>
      <c r="M12997" t="str">
        <f t="shared" si="203"/>
        <v>10RUEPIERRE ET MARIE CURIE5620650,05Appartement502</v>
      </c>
    </row>
    <row r="12998" spans="1:13" x14ac:dyDescent="0.2">
      <c r="A12998" s="4">
        <v>43894</v>
      </c>
      <c r="B12998">
        <v>120000</v>
      </c>
      <c r="C12998">
        <v>6048</v>
      </c>
      <c r="E12998" t="s">
        <v>2</v>
      </c>
      <c r="F12998" t="s">
        <v>1157</v>
      </c>
      <c r="G12998" t="s">
        <v>16345</v>
      </c>
      <c r="H12998">
        <v>29.53</v>
      </c>
      <c r="I12998" t="s">
        <v>5</v>
      </c>
      <c r="J12998">
        <v>30</v>
      </c>
      <c r="K12998">
        <v>2</v>
      </c>
      <c r="L12998" s="6">
        <v>12997</v>
      </c>
      <c r="M12998" t="str">
        <f t="shared" si="203"/>
        <v>6048RUEDES PRESSES5623329,53Appartement302</v>
      </c>
    </row>
    <row r="12999" spans="1:13" x14ac:dyDescent="0.2">
      <c r="A12999" s="4">
        <v>43894</v>
      </c>
      <c r="B12999">
        <v>127800</v>
      </c>
      <c r="C12999">
        <v>2</v>
      </c>
      <c r="D12999" t="s">
        <v>4</v>
      </c>
      <c r="E12999" t="s">
        <v>2</v>
      </c>
      <c r="F12999" t="s">
        <v>141</v>
      </c>
      <c r="G12999" t="s">
        <v>14271</v>
      </c>
      <c r="H12999">
        <v>93</v>
      </c>
      <c r="I12999" t="s">
        <v>5</v>
      </c>
      <c r="J12999">
        <v>93</v>
      </c>
      <c r="K12999">
        <v>4</v>
      </c>
      <c r="L12999" s="6">
        <v>12998</v>
      </c>
      <c r="M12999" t="str">
        <f t="shared" si="203"/>
        <v>2BRUEPASTEUR5819493Appartement934</v>
      </c>
    </row>
    <row r="13000" spans="1:13" x14ac:dyDescent="0.2">
      <c r="A13000" s="4">
        <v>43894</v>
      </c>
      <c r="B13000">
        <v>170000</v>
      </c>
      <c r="C13000">
        <v>540</v>
      </c>
      <c r="E13000" t="s">
        <v>2</v>
      </c>
      <c r="F13000" t="s">
        <v>5170</v>
      </c>
      <c r="G13000" t="s">
        <v>14755</v>
      </c>
      <c r="H13000">
        <v>18.72</v>
      </c>
      <c r="I13000" t="s">
        <v>5</v>
      </c>
      <c r="J13000">
        <v>19</v>
      </c>
      <c r="K13000">
        <v>1</v>
      </c>
      <c r="L13000" s="6">
        <v>12999</v>
      </c>
      <c r="M13000" t="str">
        <f t="shared" si="203"/>
        <v>540RUEDU POLYGONE5917818,72Appartement191</v>
      </c>
    </row>
    <row r="13001" spans="1:13" x14ac:dyDescent="0.2">
      <c r="A13001" s="4">
        <v>43894</v>
      </c>
      <c r="B13001">
        <v>40000</v>
      </c>
      <c r="C13001">
        <v>60</v>
      </c>
      <c r="E13001" t="s">
        <v>2</v>
      </c>
      <c r="F13001" t="s">
        <v>7082</v>
      </c>
      <c r="G13001" t="s">
        <v>14615</v>
      </c>
      <c r="H13001">
        <v>54.09</v>
      </c>
      <c r="I13001" t="s">
        <v>5</v>
      </c>
      <c r="J13001">
        <v>54</v>
      </c>
      <c r="K13001">
        <v>2</v>
      </c>
      <c r="L13001" s="6">
        <v>13000</v>
      </c>
      <c r="M13001" t="str">
        <f t="shared" si="203"/>
        <v>60RUEANATOLE FRANCE LOMME5935054,09Appartement542</v>
      </c>
    </row>
    <row r="13002" spans="1:13" x14ac:dyDescent="0.2">
      <c r="A13002" s="4">
        <v>43894</v>
      </c>
      <c r="B13002">
        <v>152000</v>
      </c>
      <c r="C13002">
        <v>61</v>
      </c>
      <c r="E13002" t="s">
        <v>7</v>
      </c>
      <c r="F13002" t="s">
        <v>1272</v>
      </c>
      <c r="G13002" t="s">
        <v>14615</v>
      </c>
      <c r="H13002">
        <v>83.39</v>
      </c>
      <c r="I13002" t="s">
        <v>5</v>
      </c>
      <c r="J13002">
        <v>84</v>
      </c>
      <c r="K13002">
        <v>4</v>
      </c>
      <c r="L13002" s="6">
        <v>13001</v>
      </c>
      <c r="M13002" t="str">
        <f t="shared" si="203"/>
        <v>61AVDU PRESIDENT KENNEDY5935083,39Appartement844</v>
      </c>
    </row>
    <row r="13003" spans="1:13" x14ac:dyDescent="0.2">
      <c r="A13003" s="4">
        <v>43894</v>
      </c>
      <c r="B13003">
        <v>236000</v>
      </c>
      <c r="C13003">
        <v>9001</v>
      </c>
      <c r="F13003" t="s">
        <v>7137</v>
      </c>
      <c r="G13003" t="s">
        <v>14374</v>
      </c>
      <c r="H13003">
        <v>83.75</v>
      </c>
      <c r="I13003" t="s">
        <v>5</v>
      </c>
      <c r="J13003">
        <v>83</v>
      </c>
      <c r="K13003">
        <v>4</v>
      </c>
      <c r="L13003" s="6">
        <v>13002</v>
      </c>
      <c r="M13003" t="str">
        <f t="shared" si="203"/>
        <v>9001LES TILLEULS RUE MEUNIER5937883,75Appartement834</v>
      </c>
    </row>
    <row r="13004" spans="1:13" x14ac:dyDescent="0.2">
      <c r="A13004" s="4">
        <v>43894</v>
      </c>
      <c r="B13004">
        <v>127000</v>
      </c>
      <c r="C13004">
        <v>58</v>
      </c>
      <c r="E13004" t="s">
        <v>2</v>
      </c>
      <c r="F13004" t="s">
        <v>7083</v>
      </c>
      <c r="G13004" t="s">
        <v>15740</v>
      </c>
      <c r="H13004">
        <v>68.48</v>
      </c>
      <c r="I13004" t="s">
        <v>5</v>
      </c>
      <c r="J13004">
        <v>67</v>
      </c>
      <c r="K13004">
        <v>3</v>
      </c>
      <c r="L13004" s="6">
        <v>13003</v>
      </c>
      <c r="M13004" t="str">
        <f t="shared" si="203"/>
        <v>58RUEPIERRE CATTEAU5965068,48Appartement673</v>
      </c>
    </row>
    <row r="13005" spans="1:13" x14ac:dyDescent="0.2">
      <c r="A13005" s="4">
        <v>43894</v>
      </c>
      <c r="B13005">
        <v>174000</v>
      </c>
      <c r="C13005">
        <v>14</v>
      </c>
      <c r="E13005" t="s">
        <v>2</v>
      </c>
      <c r="F13005" t="s">
        <v>7213</v>
      </c>
      <c r="G13005" t="s">
        <v>14273</v>
      </c>
      <c r="H13005">
        <v>47.27</v>
      </c>
      <c r="I13005" t="s">
        <v>5</v>
      </c>
      <c r="J13005">
        <v>46</v>
      </c>
      <c r="K13005">
        <v>2</v>
      </c>
      <c r="L13005" s="6">
        <v>13004</v>
      </c>
      <c r="M13005" t="str">
        <f t="shared" si="203"/>
        <v>14RUEHENRI GAUDICHET6005747,27Appartement462</v>
      </c>
    </row>
    <row r="13006" spans="1:13" x14ac:dyDescent="0.2">
      <c r="A13006" s="4">
        <v>43894</v>
      </c>
      <c r="B13006">
        <v>99000</v>
      </c>
      <c r="C13006">
        <v>13</v>
      </c>
      <c r="E13006" t="s">
        <v>2</v>
      </c>
      <c r="F13006" t="s">
        <v>7310</v>
      </c>
      <c r="G13006" t="s">
        <v>16346</v>
      </c>
      <c r="H13006">
        <v>41.92</v>
      </c>
      <c r="I13006" t="s">
        <v>5</v>
      </c>
      <c r="J13006">
        <v>44</v>
      </c>
      <c r="K13006">
        <v>2</v>
      </c>
      <c r="L13006" s="6">
        <v>13005</v>
      </c>
      <c r="M13006" t="str">
        <f t="shared" si="203"/>
        <v>13RUEDU LION BLEU6008641,92Appartement442</v>
      </c>
    </row>
    <row r="13007" spans="1:13" x14ac:dyDescent="0.2">
      <c r="A13007" s="4">
        <v>43894</v>
      </c>
      <c r="B13007">
        <v>144600</v>
      </c>
      <c r="C13007">
        <v>35</v>
      </c>
      <c r="E13007" t="s">
        <v>46</v>
      </c>
      <c r="F13007" t="s">
        <v>199</v>
      </c>
      <c r="G13007" t="s">
        <v>14378</v>
      </c>
      <c r="H13007">
        <v>59.06</v>
      </c>
      <c r="I13007" t="s">
        <v>5</v>
      </c>
      <c r="J13007">
        <v>60</v>
      </c>
      <c r="K13007">
        <v>3</v>
      </c>
      <c r="L13007" s="6">
        <v>13006</v>
      </c>
      <c r="M13007" t="str">
        <f t="shared" si="203"/>
        <v>35BDCARNOT6204159,06Appartement603</v>
      </c>
    </row>
    <row r="13008" spans="1:13" x14ac:dyDescent="0.2">
      <c r="A13008" s="4">
        <v>43894</v>
      </c>
      <c r="B13008">
        <v>117040</v>
      </c>
      <c r="C13008">
        <v>2</v>
      </c>
      <c r="E13008" t="s">
        <v>2</v>
      </c>
      <c r="F13008" t="s">
        <v>599</v>
      </c>
      <c r="G13008" t="s">
        <v>14518</v>
      </c>
      <c r="H13008">
        <v>38.44</v>
      </c>
      <c r="I13008" t="s">
        <v>5</v>
      </c>
      <c r="J13008">
        <v>25</v>
      </c>
      <c r="K13008">
        <v>3</v>
      </c>
      <c r="L13008" s="6">
        <v>13007</v>
      </c>
      <c r="M13008" t="str">
        <f t="shared" si="203"/>
        <v>2RUEDES ANGLAIS6289338,44Appartement253</v>
      </c>
    </row>
    <row r="13009" spans="1:13" x14ac:dyDescent="0.2">
      <c r="A13009" s="4">
        <v>43894</v>
      </c>
      <c r="B13009">
        <v>114000</v>
      </c>
      <c r="C13009">
        <v>14</v>
      </c>
      <c r="D13009" t="s">
        <v>1</v>
      </c>
      <c r="E13009" t="s">
        <v>2</v>
      </c>
      <c r="F13009" t="s">
        <v>2385</v>
      </c>
      <c r="G13009" t="s">
        <v>15629</v>
      </c>
      <c r="H13009">
        <v>53.43</v>
      </c>
      <c r="I13009" t="s">
        <v>5</v>
      </c>
      <c r="J13009">
        <v>56</v>
      </c>
      <c r="K13009">
        <v>3</v>
      </c>
      <c r="L13009" s="6">
        <v>13008</v>
      </c>
      <c r="M13009" t="str">
        <f t="shared" si="203"/>
        <v>14ARUEDU STADE6528653,43Appartement563</v>
      </c>
    </row>
    <row r="13010" spans="1:13" x14ac:dyDescent="0.2">
      <c r="A13010" s="4">
        <v>43894</v>
      </c>
      <c r="B13010">
        <v>39310</v>
      </c>
      <c r="C13010">
        <v>2</v>
      </c>
      <c r="E13010" t="s">
        <v>7</v>
      </c>
      <c r="F13010" t="s">
        <v>8148</v>
      </c>
      <c r="G13010" t="s">
        <v>14620</v>
      </c>
      <c r="H13010">
        <v>69.010000000000005</v>
      </c>
      <c r="I13010" t="s">
        <v>5</v>
      </c>
      <c r="J13010">
        <v>67</v>
      </c>
      <c r="K13010">
        <v>4</v>
      </c>
      <c r="L13010" s="6">
        <v>13009</v>
      </c>
      <c r="M13010" t="str">
        <f t="shared" si="203"/>
        <v>2AVRAYMOND DE VEYSSIERES6908169,01Appartement674</v>
      </c>
    </row>
    <row r="13011" spans="1:13" x14ac:dyDescent="0.2">
      <c r="A13011" s="4">
        <v>43894</v>
      </c>
      <c r="B13011">
        <v>187700</v>
      </c>
      <c r="C13011">
        <v>161</v>
      </c>
      <c r="E13011" t="s">
        <v>2</v>
      </c>
      <c r="F13011" t="s">
        <v>8168</v>
      </c>
      <c r="G13011" t="s">
        <v>16020</v>
      </c>
      <c r="H13011">
        <v>51.4</v>
      </c>
      <c r="I13011" t="s">
        <v>5</v>
      </c>
      <c r="J13011">
        <v>52</v>
      </c>
      <c r="K13011">
        <v>2</v>
      </c>
      <c r="L13011" s="6">
        <v>13010</v>
      </c>
      <c r="M13011" t="str">
        <f t="shared" si="203"/>
        <v>161RUECHARLES MACHET6911651,4Appartement522</v>
      </c>
    </row>
    <row r="13012" spans="1:13" x14ac:dyDescent="0.2">
      <c r="A13012" s="4">
        <v>43894</v>
      </c>
      <c r="B13012">
        <v>226470</v>
      </c>
      <c r="C13012">
        <v>4</v>
      </c>
      <c r="E13012" t="s">
        <v>7</v>
      </c>
      <c r="F13012" t="s">
        <v>8158</v>
      </c>
      <c r="G13012" t="s">
        <v>15168</v>
      </c>
      <c r="H13012">
        <v>75.19</v>
      </c>
      <c r="I13012" t="s">
        <v>5</v>
      </c>
      <c r="J13012">
        <v>74</v>
      </c>
      <c r="K13012">
        <v>4</v>
      </c>
      <c r="L13012" s="6">
        <v>13011</v>
      </c>
      <c r="M13012" t="str">
        <f t="shared" si="203"/>
        <v>4AVEISENHOWER6924475,19Appartement744</v>
      </c>
    </row>
    <row r="13013" spans="1:13" x14ac:dyDescent="0.2">
      <c r="A13013" s="4">
        <v>43894</v>
      </c>
      <c r="B13013">
        <v>181130</v>
      </c>
      <c r="C13013">
        <v>176</v>
      </c>
      <c r="E13013" t="s">
        <v>2</v>
      </c>
      <c r="F13013" t="s">
        <v>2506</v>
      </c>
      <c r="G13013" t="s">
        <v>15292</v>
      </c>
      <c r="H13013">
        <v>86.02</v>
      </c>
      <c r="I13013" t="s">
        <v>11</v>
      </c>
      <c r="J13013">
        <v>60</v>
      </c>
      <c r="K13013">
        <v>3</v>
      </c>
      <c r="L13013" s="6">
        <v>13012</v>
      </c>
      <c r="M13013" t="str">
        <f t="shared" si="203"/>
        <v>176RUELEON BLUM6926686,02Maison603</v>
      </c>
    </row>
    <row r="13014" spans="1:13" x14ac:dyDescent="0.2">
      <c r="A13014" s="4">
        <v>43894</v>
      </c>
      <c r="B13014">
        <v>214700</v>
      </c>
      <c r="C13014">
        <v>42</v>
      </c>
      <c r="E13014" t="s">
        <v>2</v>
      </c>
      <c r="F13014" t="s">
        <v>8015</v>
      </c>
      <c r="G13014" t="s">
        <v>15292</v>
      </c>
      <c r="H13014">
        <v>30.13</v>
      </c>
      <c r="I13014" t="s">
        <v>5</v>
      </c>
      <c r="J13014">
        <v>29</v>
      </c>
      <c r="K13014">
        <v>1</v>
      </c>
      <c r="L13014" s="6">
        <v>13013</v>
      </c>
      <c r="M13014" t="str">
        <f t="shared" si="203"/>
        <v>42RUEANTONIN PERRIN6926630,13Appartement291</v>
      </c>
    </row>
    <row r="13015" spans="1:13" x14ac:dyDescent="0.2">
      <c r="A13015" s="4">
        <v>43894</v>
      </c>
      <c r="B13015">
        <v>113000</v>
      </c>
      <c r="C13015">
        <v>4</v>
      </c>
      <c r="E13015" t="s">
        <v>2</v>
      </c>
      <c r="F13015" t="s">
        <v>5733</v>
      </c>
      <c r="G13015" t="s">
        <v>14522</v>
      </c>
      <c r="H13015">
        <v>40.29</v>
      </c>
      <c r="I13015" t="s">
        <v>5</v>
      </c>
      <c r="J13015">
        <v>40</v>
      </c>
      <c r="K13015">
        <v>2</v>
      </c>
      <c r="L13015" s="6">
        <v>13014</v>
      </c>
      <c r="M13015" t="str">
        <f t="shared" si="203"/>
        <v>4RUEDE LA BOURSE6938140,29Appartement402</v>
      </c>
    </row>
    <row r="13016" spans="1:13" x14ac:dyDescent="0.2">
      <c r="A13016" s="4">
        <v>43894</v>
      </c>
      <c r="B13016">
        <v>285000</v>
      </c>
      <c r="C13016">
        <v>157</v>
      </c>
      <c r="E13016" t="s">
        <v>2</v>
      </c>
      <c r="F13016" t="s">
        <v>124</v>
      </c>
      <c r="G13016" t="s">
        <v>14623</v>
      </c>
      <c r="H13016">
        <v>73.52</v>
      </c>
      <c r="I13016" t="s">
        <v>5</v>
      </c>
      <c r="J13016">
        <v>79</v>
      </c>
      <c r="K13016">
        <v>3</v>
      </c>
      <c r="L13016" s="6">
        <v>13015</v>
      </c>
      <c r="M13016" t="str">
        <f t="shared" si="203"/>
        <v>157RUEJOLIOT CURIE6938573,52Appartement793</v>
      </c>
    </row>
    <row r="13017" spans="1:13" x14ac:dyDescent="0.2">
      <c r="A13017" s="4">
        <v>43894</v>
      </c>
      <c r="B13017">
        <v>159900</v>
      </c>
      <c r="C13017">
        <v>39</v>
      </c>
      <c r="D13017" t="s">
        <v>4</v>
      </c>
      <c r="E13017" t="s">
        <v>2</v>
      </c>
      <c r="F13017" t="s">
        <v>7751</v>
      </c>
      <c r="G13017" t="s">
        <v>14383</v>
      </c>
      <c r="H13017">
        <v>18.329999999999998</v>
      </c>
      <c r="I13017" t="s">
        <v>5</v>
      </c>
      <c r="J13017">
        <v>18</v>
      </c>
      <c r="K13017">
        <v>1</v>
      </c>
      <c r="L13017" s="6">
        <v>13016</v>
      </c>
      <c r="M13017" t="str">
        <f t="shared" si="203"/>
        <v>39BRUESERGENT MICHEL BERTHET6938918,33Appartement181</v>
      </c>
    </row>
    <row r="13018" spans="1:13" x14ac:dyDescent="0.2">
      <c r="A13018" s="4">
        <v>43894</v>
      </c>
      <c r="B13018">
        <v>67000</v>
      </c>
      <c r="C13018">
        <v>56</v>
      </c>
      <c r="E13018" t="s">
        <v>2</v>
      </c>
      <c r="F13018" t="s">
        <v>9090</v>
      </c>
      <c r="G13018" t="s">
        <v>14767</v>
      </c>
      <c r="H13018">
        <v>18.72</v>
      </c>
      <c r="I13018" t="s">
        <v>5</v>
      </c>
      <c r="J13018">
        <v>17</v>
      </c>
      <c r="K13018">
        <v>1</v>
      </c>
      <c r="L13018" s="6">
        <v>13017</v>
      </c>
      <c r="M13018" t="str">
        <f t="shared" si="203"/>
        <v>56RUESAINT HONORE7510118,72Appartement171</v>
      </c>
    </row>
    <row r="13019" spans="1:13" x14ac:dyDescent="0.2">
      <c r="A13019" s="4">
        <v>43894</v>
      </c>
      <c r="B13019">
        <v>284600</v>
      </c>
      <c r="C13019">
        <v>52</v>
      </c>
      <c r="E13019" t="s">
        <v>2</v>
      </c>
      <c r="F13019" t="s">
        <v>13132</v>
      </c>
      <c r="G13019" t="s">
        <v>14388</v>
      </c>
      <c r="H13019">
        <v>51.01</v>
      </c>
      <c r="I13019" t="s">
        <v>5</v>
      </c>
      <c r="J13019">
        <v>52</v>
      </c>
      <c r="K13019">
        <v>2</v>
      </c>
      <c r="L13019" s="6">
        <v>13018</v>
      </c>
      <c r="M13019" t="str">
        <f t="shared" si="203"/>
        <v>52RUEDU VERTBOIS7510351,01Appartement522</v>
      </c>
    </row>
    <row r="13020" spans="1:13" x14ac:dyDescent="0.2">
      <c r="A13020" s="4">
        <v>43894</v>
      </c>
      <c r="B13020">
        <v>543000</v>
      </c>
      <c r="C13020">
        <v>10</v>
      </c>
      <c r="E13020" t="s">
        <v>2</v>
      </c>
      <c r="F13020" t="s">
        <v>14213</v>
      </c>
      <c r="G13020" t="s">
        <v>14389</v>
      </c>
      <c r="H13020">
        <v>48.34</v>
      </c>
      <c r="I13020" t="s">
        <v>5</v>
      </c>
      <c r="J13020">
        <v>48</v>
      </c>
      <c r="K13020">
        <v>3</v>
      </c>
      <c r="L13020" s="6">
        <v>13019</v>
      </c>
      <c r="M13020" t="str">
        <f t="shared" si="203"/>
        <v>10RUEBOUTAREL7510448,34Appartement483</v>
      </c>
    </row>
    <row r="13021" spans="1:13" x14ac:dyDescent="0.2">
      <c r="A13021" s="4">
        <v>43894</v>
      </c>
      <c r="B13021">
        <v>700000</v>
      </c>
      <c r="C13021">
        <v>15</v>
      </c>
      <c r="E13021" t="s">
        <v>2</v>
      </c>
      <c r="F13021" t="s">
        <v>13236</v>
      </c>
      <c r="G13021" t="s">
        <v>14391</v>
      </c>
      <c r="H13021">
        <v>46.47</v>
      </c>
      <c r="I13021" t="s">
        <v>5</v>
      </c>
      <c r="J13021">
        <v>46</v>
      </c>
      <c r="K13021">
        <v>2</v>
      </c>
      <c r="L13021" s="6">
        <v>13020</v>
      </c>
      <c r="M13021" t="str">
        <f t="shared" si="203"/>
        <v>15RUEOUDINOT7510746,47Appartement462</v>
      </c>
    </row>
    <row r="13022" spans="1:13" x14ac:dyDescent="0.2">
      <c r="A13022" s="4">
        <v>43894</v>
      </c>
      <c r="B13022">
        <v>628000</v>
      </c>
      <c r="C13022">
        <v>36</v>
      </c>
      <c r="E13022" t="s">
        <v>7</v>
      </c>
      <c r="F13022" t="s">
        <v>13241</v>
      </c>
      <c r="G13022" t="s">
        <v>14391</v>
      </c>
      <c r="H13022">
        <v>158.54</v>
      </c>
      <c r="I13022" t="s">
        <v>5</v>
      </c>
      <c r="J13022">
        <v>155</v>
      </c>
      <c r="K13022">
        <v>6</v>
      </c>
      <c r="L13022" s="6">
        <v>13021</v>
      </c>
      <c r="M13022" t="str">
        <f t="shared" si="203"/>
        <v>36AVDE LA MOTTE PICQUET75107158,54Appartement1556</v>
      </c>
    </row>
    <row r="13023" spans="1:13" x14ac:dyDescent="0.2">
      <c r="A13023" s="4">
        <v>43894</v>
      </c>
      <c r="B13023">
        <v>2495440</v>
      </c>
      <c r="C13023">
        <v>4</v>
      </c>
      <c r="E13023" t="s">
        <v>2</v>
      </c>
      <c r="F13023" t="s">
        <v>13277</v>
      </c>
      <c r="G13023" t="s">
        <v>14391</v>
      </c>
      <c r="H13023">
        <v>61.41</v>
      </c>
      <c r="I13023" t="s">
        <v>5</v>
      </c>
      <c r="J13023">
        <v>58</v>
      </c>
      <c r="K13023">
        <v>2</v>
      </c>
      <c r="L13023" s="6">
        <v>13022</v>
      </c>
      <c r="M13023" t="str">
        <f t="shared" si="203"/>
        <v>4RUECHEVERT7510761,41Appartement582</v>
      </c>
    </row>
    <row r="13024" spans="1:13" x14ac:dyDescent="0.2">
      <c r="A13024" s="4">
        <v>43894</v>
      </c>
      <c r="B13024">
        <v>840000</v>
      </c>
      <c r="C13024">
        <v>15</v>
      </c>
      <c r="E13024" t="s">
        <v>2</v>
      </c>
      <c r="F13024" t="s">
        <v>12950</v>
      </c>
      <c r="G13024" t="s">
        <v>14882</v>
      </c>
      <c r="H13024">
        <v>56.12</v>
      </c>
      <c r="I13024" t="s">
        <v>5</v>
      </c>
      <c r="J13024">
        <v>54</v>
      </c>
      <c r="K13024">
        <v>2</v>
      </c>
      <c r="L13024" s="6">
        <v>13023</v>
      </c>
      <c r="M13024" t="str">
        <f t="shared" si="203"/>
        <v>15RUEVIGNON7510856,12Appartement542</v>
      </c>
    </row>
    <row r="13025" spans="1:13" x14ac:dyDescent="0.2">
      <c r="A13025" s="4">
        <v>43894</v>
      </c>
      <c r="B13025">
        <v>1131200</v>
      </c>
      <c r="C13025">
        <v>5</v>
      </c>
      <c r="E13025" t="s">
        <v>2</v>
      </c>
      <c r="F13025" t="s">
        <v>13311</v>
      </c>
      <c r="G13025" t="s">
        <v>14628</v>
      </c>
      <c r="H13025">
        <v>35.51</v>
      </c>
      <c r="I13025" t="s">
        <v>5</v>
      </c>
      <c r="J13025">
        <v>36</v>
      </c>
      <c r="K13025">
        <v>2</v>
      </c>
      <c r="L13025" s="6">
        <v>13024</v>
      </c>
      <c r="M13025" t="str">
        <f t="shared" si="203"/>
        <v>5RUEHENRY MONNIER7510935,51Appartement362</v>
      </c>
    </row>
    <row r="13026" spans="1:13" x14ac:dyDescent="0.2">
      <c r="A13026" s="4">
        <v>43894</v>
      </c>
      <c r="B13026">
        <v>495000</v>
      </c>
      <c r="C13026">
        <v>95</v>
      </c>
      <c r="E13026" t="s">
        <v>2</v>
      </c>
      <c r="F13026" t="s">
        <v>13330</v>
      </c>
      <c r="G13026" t="s">
        <v>14284</v>
      </c>
      <c r="H13026">
        <v>39.6</v>
      </c>
      <c r="I13026" t="s">
        <v>5</v>
      </c>
      <c r="J13026">
        <v>41</v>
      </c>
      <c r="K13026">
        <v>3</v>
      </c>
      <c r="L13026" s="6">
        <v>13025</v>
      </c>
      <c r="M13026" t="str">
        <f t="shared" si="203"/>
        <v>95RUELA FAYETTE7511039,6Appartement413</v>
      </c>
    </row>
    <row r="13027" spans="1:13" x14ac:dyDescent="0.2">
      <c r="A13027" s="4">
        <v>43894</v>
      </c>
      <c r="B13027">
        <v>511000</v>
      </c>
      <c r="C13027">
        <v>12</v>
      </c>
      <c r="E13027" t="s">
        <v>899</v>
      </c>
      <c r="F13027" t="s">
        <v>13468</v>
      </c>
      <c r="G13027" t="s">
        <v>14285</v>
      </c>
      <c r="H13027">
        <v>39.020000000000003</v>
      </c>
      <c r="I13027" t="s">
        <v>5</v>
      </c>
      <c r="J13027">
        <v>36</v>
      </c>
      <c r="K13027">
        <v>1</v>
      </c>
      <c r="L13027" s="6">
        <v>13026</v>
      </c>
      <c r="M13027" t="str">
        <f t="shared" si="203"/>
        <v>12PASST PIERRE AMELOT7511139,02Appartement361</v>
      </c>
    </row>
    <row r="13028" spans="1:13" x14ac:dyDescent="0.2">
      <c r="A13028" s="4">
        <v>43894</v>
      </c>
      <c r="B13028">
        <v>258000</v>
      </c>
      <c r="C13028">
        <v>15</v>
      </c>
      <c r="E13028" t="s">
        <v>2</v>
      </c>
      <c r="F13028" t="s">
        <v>13398</v>
      </c>
      <c r="G13028" t="s">
        <v>14285</v>
      </c>
      <c r="H13028">
        <v>16.739999999999998</v>
      </c>
      <c r="I13028" t="s">
        <v>5</v>
      </c>
      <c r="J13028">
        <v>18</v>
      </c>
      <c r="K13028">
        <v>1</v>
      </c>
      <c r="L13028" s="6">
        <v>13027</v>
      </c>
      <c r="M13028" t="str">
        <f t="shared" si="203"/>
        <v>15RUEDES BOULETS7511116,74Appartement181</v>
      </c>
    </row>
    <row r="13029" spans="1:13" x14ac:dyDescent="0.2">
      <c r="A13029" s="4">
        <v>43894</v>
      </c>
      <c r="B13029">
        <v>201660</v>
      </c>
      <c r="C13029">
        <v>281</v>
      </c>
      <c r="E13029" t="s">
        <v>2</v>
      </c>
      <c r="F13029" t="s">
        <v>13444</v>
      </c>
      <c r="G13029" t="s">
        <v>14285</v>
      </c>
      <c r="H13029">
        <v>68.61</v>
      </c>
      <c r="I13029" t="s">
        <v>5</v>
      </c>
      <c r="J13029">
        <v>69</v>
      </c>
      <c r="K13029">
        <v>3</v>
      </c>
      <c r="L13029" s="6">
        <v>13028</v>
      </c>
      <c r="M13029" t="str">
        <f t="shared" si="203"/>
        <v>281RUEDU FBG ST ANTOINE7511168,61Appartement693</v>
      </c>
    </row>
    <row r="13030" spans="1:13" x14ac:dyDescent="0.2">
      <c r="A13030" s="4">
        <v>43894</v>
      </c>
      <c r="B13030">
        <v>729820</v>
      </c>
      <c r="C13030">
        <v>115</v>
      </c>
      <c r="E13030" t="s">
        <v>2</v>
      </c>
      <c r="F13030" t="s">
        <v>13436</v>
      </c>
      <c r="G13030" t="s">
        <v>14286</v>
      </c>
      <c r="H13030">
        <v>53.77</v>
      </c>
      <c r="I13030" t="s">
        <v>5</v>
      </c>
      <c r="J13030">
        <v>54</v>
      </c>
      <c r="K13030">
        <v>3</v>
      </c>
      <c r="L13030" s="6">
        <v>13029</v>
      </c>
      <c r="M13030" t="str">
        <f t="shared" si="203"/>
        <v>115RUEDE REUILLY7511253,77Appartement543</v>
      </c>
    </row>
    <row r="13031" spans="1:13" x14ac:dyDescent="0.2">
      <c r="A13031" s="4">
        <v>43894</v>
      </c>
      <c r="B13031">
        <v>490000</v>
      </c>
      <c r="C13031">
        <v>56</v>
      </c>
      <c r="E13031" t="s">
        <v>2</v>
      </c>
      <c r="F13031" t="s">
        <v>9450</v>
      </c>
      <c r="G13031" t="s">
        <v>14392</v>
      </c>
      <c r="H13031">
        <v>62</v>
      </c>
      <c r="I13031" t="s">
        <v>5</v>
      </c>
      <c r="J13031">
        <v>64</v>
      </c>
      <c r="K13031">
        <v>3</v>
      </c>
      <c r="L13031" s="6">
        <v>13030</v>
      </c>
      <c r="M13031" t="str">
        <f t="shared" si="203"/>
        <v>56RUEDE L AMIRAL MOUCHEZ7511462Appartement643</v>
      </c>
    </row>
    <row r="13032" spans="1:13" x14ac:dyDescent="0.2">
      <c r="A13032" s="4">
        <v>43894</v>
      </c>
      <c r="B13032">
        <v>523000</v>
      </c>
      <c r="C13032">
        <v>7</v>
      </c>
      <c r="E13032" t="s">
        <v>2</v>
      </c>
      <c r="F13032" t="s">
        <v>13614</v>
      </c>
      <c r="G13032" t="s">
        <v>14392</v>
      </c>
      <c r="H13032">
        <v>79.040000000000006</v>
      </c>
      <c r="I13032" t="s">
        <v>5</v>
      </c>
      <c r="J13032">
        <v>72</v>
      </c>
      <c r="K13032">
        <v>3</v>
      </c>
      <c r="L13032" s="6">
        <v>13031</v>
      </c>
      <c r="M13032" t="str">
        <f t="shared" si="203"/>
        <v>7RUEANTOINE CHANTIN7511479,04Appartement723</v>
      </c>
    </row>
    <row r="13033" spans="1:13" x14ac:dyDescent="0.2">
      <c r="A13033" s="4">
        <v>43894</v>
      </c>
      <c r="B13033">
        <v>910000</v>
      </c>
      <c r="C13033">
        <v>7</v>
      </c>
      <c r="E13033" t="s">
        <v>2</v>
      </c>
      <c r="F13033" t="s">
        <v>13583</v>
      </c>
      <c r="G13033" t="s">
        <v>14392</v>
      </c>
      <c r="H13033">
        <v>41.53</v>
      </c>
      <c r="I13033" t="s">
        <v>5</v>
      </c>
      <c r="J13033">
        <v>40</v>
      </c>
      <c r="K13033">
        <v>3</v>
      </c>
      <c r="L13033" s="6">
        <v>13032</v>
      </c>
      <c r="M13033" t="str">
        <f t="shared" si="203"/>
        <v>7RUEBOYER BARRET7511441,53Appartement403</v>
      </c>
    </row>
    <row r="13034" spans="1:13" x14ac:dyDescent="0.2">
      <c r="A13034" s="4">
        <v>43894</v>
      </c>
      <c r="B13034">
        <v>506810</v>
      </c>
      <c r="C13034">
        <v>61</v>
      </c>
      <c r="E13034" t="s">
        <v>2</v>
      </c>
      <c r="F13034" t="s">
        <v>13600</v>
      </c>
      <c r="G13034" t="s">
        <v>14392</v>
      </c>
      <c r="H13034">
        <v>21.55</v>
      </c>
      <c r="I13034" t="s">
        <v>5</v>
      </c>
      <c r="J13034">
        <v>35</v>
      </c>
      <c r="K13034">
        <v>1</v>
      </c>
      <c r="L13034" s="6">
        <v>13033</v>
      </c>
      <c r="M13034" t="str">
        <f t="shared" si="203"/>
        <v>61RUEDE GERGOVIE7511421,55Appartement351</v>
      </c>
    </row>
    <row r="13035" spans="1:13" x14ac:dyDescent="0.2">
      <c r="A13035" s="4">
        <v>43894</v>
      </c>
      <c r="B13035">
        <v>261950</v>
      </c>
      <c r="C13035">
        <v>3</v>
      </c>
      <c r="E13035" t="s">
        <v>2</v>
      </c>
      <c r="F13035" t="s">
        <v>13694</v>
      </c>
      <c r="G13035" t="s">
        <v>14287</v>
      </c>
      <c r="H13035">
        <v>81.5</v>
      </c>
      <c r="I13035" t="s">
        <v>5</v>
      </c>
      <c r="J13035">
        <v>80</v>
      </c>
      <c r="K13035">
        <v>3</v>
      </c>
      <c r="L13035" s="6">
        <v>13034</v>
      </c>
      <c r="M13035" t="str">
        <f t="shared" si="203"/>
        <v>3RUEROSENWALD7511581,5Appartement803</v>
      </c>
    </row>
    <row r="13036" spans="1:13" x14ac:dyDescent="0.2">
      <c r="A13036" s="4">
        <v>43894</v>
      </c>
      <c r="B13036">
        <v>874000</v>
      </c>
      <c r="C13036">
        <v>26</v>
      </c>
      <c r="E13036" t="s">
        <v>2</v>
      </c>
      <c r="F13036" t="s">
        <v>13695</v>
      </c>
      <c r="G13036" t="s">
        <v>14287</v>
      </c>
      <c r="H13036">
        <v>70.59</v>
      </c>
      <c r="I13036" t="s">
        <v>5</v>
      </c>
      <c r="J13036">
        <v>70</v>
      </c>
      <c r="K13036">
        <v>3</v>
      </c>
      <c r="L13036" s="6">
        <v>13035</v>
      </c>
      <c r="M13036" t="str">
        <f t="shared" si="203"/>
        <v>26RUESAINT LAMBERT7511570,59Appartement703</v>
      </c>
    </row>
    <row r="13037" spans="1:13" x14ac:dyDescent="0.2">
      <c r="A13037" s="4">
        <v>43894</v>
      </c>
      <c r="B13037">
        <v>781000</v>
      </c>
      <c r="C13037">
        <v>11</v>
      </c>
      <c r="E13037" t="s">
        <v>1358</v>
      </c>
      <c r="F13037" t="s">
        <v>13653</v>
      </c>
      <c r="G13037" t="s">
        <v>14287</v>
      </c>
      <c r="H13037">
        <v>25.38</v>
      </c>
      <c r="I13037" t="s">
        <v>5</v>
      </c>
      <c r="J13037">
        <v>26</v>
      </c>
      <c r="K13037">
        <v>1</v>
      </c>
      <c r="L13037" s="6">
        <v>13036</v>
      </c>
      <c r="M13037" t="str">
        <f t="shared" si="203"/>
        <v>11VLADE LA CROIX NIVERT7511525,38Appartement261</v>
      </c>
    </row>
    <row r="13038" spans="1:13" x14ac:dyDescent="0.2">
      <c r="A13038" s="4">
        <v>43894</v>
      </c>
      <c r="B13038">
        <v>296000</v>
      </c>
      <c r="C13038">
        <v>14</v>
      </c>
      <c r="E13038" t="s">
        <v>2</v>
      </c>
      <c r="F13038" t="s">
        <v>13706</v>
      </c>
      <c r="G13038" t="s">
        <v>14287</v>
      </c>
      <c r="H13038">
        <v>38.03</v>
      </c>
      <c r="I13038" t="s">
        <v>5</v>
      </c>
      <c r="J13038">
        <v>42</v>
      </c>
      <c r="K13038">
        <v>2</v>
      </c>
      <c r="L13038" s="6">
        <v>13037</v>
      </c>
      <c r="M13038" t="str">
        <f t="shared" si="203"/>
        <v>14RUEGRAMME7511538,03Appartement422</v>
      </c>
    </row>
    <row r="13039" spans="1:13" x14ac:dyDescent="0.2">
      <c r="A13039" s="4">
        <v>43894</v>
      </c>
      <c r="B13039">
        <v>443120</v>
      </c>
      <c r="C13039">
        <v>92</v>
      </c>
      <c r="E13039" t="s">
        <v>2</v>
      </c>
      <c r="F13039" t="s">
        <v>13687</v>
      </c>
      <c r="G13039" t="s">
        <v>14287</v>
      </c>
      <c r="H13039">
        <v>40.770000000000003</v>
      </c>
      <c r="I13039" t="s">
        <v>5</v>
      </c>
      <c r="J13039">
        <v>38</v>
      </c>
      <c r="K13039">
        <v>2</v>
      </c>
      <c r="L13039" s="6">
        <v>13038</v>
      </c>
      <c r="M13039" t="str">
        <f t="shared" si="203"/>
        <v>92RUEBALARD7511540,77Appartement382</v>
      </c>
    </row>
    <row r="13040" spans="1:13" x14ac:dyDescent="0.2">
      <c r="A13040" s="4">
        <v>43894</v>
      </c>
      <c r="B13040">
        <v>429000</v>
      </c>
      <c r="C13040">
        <v>14</v>
      </c>
      <c r="E13040" t="s">
        <v>2</v>
      </c>
      <c r="F13040" t="s">
        <v>13777</v>
      </c>
      <c r="G13040" t="s">
        <v>14528</v>
      </c>
      <c r="H13040">
        <v>31.71</v>
      </c>
      <c r="I13040" t="s">
        <v>5</v>
      </c>
      <c r="J13040">
        <v>32</v>
      </c>
      <c r="K13040">
        <v>1</v>
      </c>
      <c r="L13040" s="6">
        <v>13039</v>
      </c>
      <c r="M13040" t="str">
        <f t="shared" si="203"/>
        <v>14RUELE MAROIS7511631,71Appartement321</v>
      </c>
    </row>
    <row r="13041" spans="1:13" x14ac:dyDescent="0.2">
      <c r="A13041" s="4">
        <v>43894</v>
      </c>
      <c r="B13041">
        <v>308440</v>
      </c>
      <c r="C13041">
        <v>23</v>
      </c>
      <c r="E13041" t="s">
        <v>2</v>
      </c>
      <c r="F13041" t="s">
        <v>1069</v>
      </c>
      <c r="G13041" t="s">
        <v>14528</v>
      </c>
      <c r="H13041">
        <v>76.900000000000006</v>
      </c>
      <c r="I13041" t="s">
        <v>5</v>
      </c>
      <c r="J13041">
        <v>78</v>
      </c>
      <c r="K13041">
        <v>3</v>
      </c>
      <c r="L13041" s="6">
        <v>13040</v>
      </c>
      <c r="M13041" t="str">
        <f t="shared" si="203"/>
        <v>23RUEVAN LOO7511676,9Appartement783</v>
      </c>
    </row>
    <row r="13042" spans="1:13" x14ac:dyDescent="0.2">
      <c r="A13042" s="4">
        <v>43894</v>
      </c>
      <c r="B13042">
        <v>680000</v>
      </c>
      <c r="C13042">
        <v>77</v>
      </c>
      <c r="E13042" t="s">
        <v>2</v>
      </c>
      <c r="F13042" t="s">
        <v>1428</v>
      </c>
      <c r="G13042" t="s">
        <v>14528</v>
      </c>
      <c r="H13042">
        <v>41.08</v>
      </c>
      <c r="I13042" t="s">
        <v>5</v>
      </c>
      <c r="J13042">
        <v>43</v>
      </c>
      <c r="K13042">
        <v>2</v>
      </c>
      <c r="L13042" s="6">
        <v>13041</v>
      </c>
      <c r="M13042" t="str">
        <f t="shared" si="203"/>
        <v>77RUEBOILEAU7511641,08Appartement432</v>
      </c>
    </row>
    <row r="13043" spans="1:13" x14ac:dyDescent="0.2">
      <c r="A13043" s="4">
        <v>43894</v>
      </c>
      <c r="B13043">
        <v>336000</v>
      </c>
      <c r="C13043">
        <v>26</v>
      </c>
      <c r="E13043" t="s">
        <v>2</v>
      </c>
      <c r="F13043" t="s">
        <v>12116</v>
      </c>
      <c r="G13043" t="s">
        <v>14528</v>
      </c>
      <c r="H13043">
        <v>27.14</v>
      </c>
      <c r="I13043" t="s">
        <v>5</v>
      </c>
      <c r="J13043">
        <v>40</v>
      </c>
      <c r="K13043">
        <v>1</v>
      </c>
      <c r="L13043" s="6">
        <v>13042</v>
      </c>
      <c r="M13043" t="str">
        <f t="shared" si="203"/>
        <v>26RUEPOUSSIN7511627,14Appartement401</v>
      </c>
    </row>
    <row r="13044" spans="1:13" x14ac:dyDescent="0.2">
      <c r="A13044" s="4">
        <v>43894</v>
      </c>
      <c r="B13044">
        <v>293000</v>
      </c>
      <c r="C13044">
        <v>6</v>
      </c>
      <c r="E13044" t="s">
        <v>2</v>
      </c>
      <c r="F13044" t="s">
        <v>13800</v>
      </c>
      <c r="G13044" t="s">
        <v>14528</v>
      </c>
      <c r="H13044">
        <v>47.01</v>
      </c>
      <c r="I13044" t="s">
        <v>5</v>
      </c>
      <c r="J13044">
        <v>43</v>
      </c>
      <c r="K13044">
        <v>1</v>
      </c>
      <c r="L13044" s="6">
        <v>13043</v>
      </c>
      <c r="M13044" t="str">
        <f t="shared" si="203"/>
        <v>6RUEROBERT LE COIN7511647,01Appartement431</v>
      </c>
    </row>
    <row r="13045" spans="1:13" x14ac:dyDescent="0.2">
      <c r="A13045" s="4">
        <v>43894</v>
      </c>
      <c r="B13045">
        <v>407767</v>
      </c>
      <c r="C13045">
        <v>12</v>
      </c>
      <c r="E13045" t="s">
        <v>2</v>
      </c>
      <c r="F13045" t="s">
        <v>13910</v>
      </c>
      <c r="G13045" t="s">
        <v>14393</v>
      </c>
      <c r="H13045">
        <v>40.869999999999997</v>
      </c>
      <c r="I13045" t="s">
        <v>5</v>
      </c>
      <c r="J13045">
        <v>42</v>
      </c>
      <c r="K13045">
        <v>1</v>
      </c>
      <c r="L13045" s="6">
        <v>13044</v>
      </c>
      <c r="M13045" t="str">
        <f t="shared" si="203"/>
        <v>12RUEEMILE ALLEZ7511740,87Appartement421</v>
      </c>
    </row>
    <row r="13046" spans="1:13" x14ac:dyDescent="0.2">
      <c r="A13046" s="4">
        <v>43894</v>
      </c>
      <c r="B13046">
        <v>475100</v>
      </c>
      <c r="C13046">
        <v>16</v>
      </c>
      <c r="E13046" t="s">
        <v>46</v>
      </c>
      <c r="F13046" t="s">
        <v>9607</v>
      </c>
      <c r="G13046" t="s">
        <v>14393</v>
      </c>
      <c r="H13046">
        <v>126.84</v>
      </c>
      <c r="I13046" t="s">
        <v>5</v>
      </c>
      <c r="J13046">
        <v>116</v>
      </c>
      <c r="K13046">
        <v>4</v>
      </c>
      <c r="L13046" s="6">
        <v>13045</v>
      </c>
      <c r="M13046" t="str">
        <f t="shared" si="203"/>
        <v>16BDPEREIRE75117126,84Appartement1164</v>
      </c>
    </row>
    <row r="13047" spans="1:13" x14ac:dyDescent="0.2">
      <c r="A13047" s="4">
        <v>43894</v>
      </c>
      <c r="B13047">
        <v>1560000</v>
      </c>
      <c r="C13047">
        <v>37</v>
      </c>
      <c r="E13047" t="s">
        <v>2</v>
      </c>
      <c r="F13047" t="s">
        <v>4576</v>
      </c>
      <c r="G13047" t="s">
        <v>14690</v>
      </c>
      <c r="H13047">
        <v>33.01</v>
      </c>
      <c r="I13047" t="s">
        <v>5</v>
      </c>
      <c r="J13047">
        <v>32</v>
      </c>
      <c r="K13047">
        <v>2</v>
      </c>
      <c r="L13047" s="6">
        <v>13046</v>
      </c>
      <c r="M13047" t="str">
        <f t="shared" si="203"/>
        <v>37RUEDE NANTES7511933,01Appartement322</v>
      </c>
    </row>
    <row r="13048" spans="1:13" x14ac:dyDescent="0.2">
      <c r="A13048" s="4">
        <v>43894</v>
      </c>
      <c r="B13048">
        <v>318620</v>
      </c>
      <c r="C13048">
        <v>41</v>
      </c>
      <c r="E13048" t="s">
        <v>2</v>
      </c>
      <c r="F13048" t="s">
        <v>2341</v>
      </c>
      <c r="G13048" t="s">
        <v>14690</v>
      </c>
      <c r="H13048">
        <v>56.37</v>
      </c>
      <c r="I13048" t="s">
        <v>5</v>
      </c>
      <c r="J13048">
        <v>55</v>
      </c>
      <c r="K13048">
        <v>3</v>
      </c>
      <c r="L13048" s="6">
        <v>13047</v>
      </c>
      <c r="M13048" t="str">
        <f t="shared" si="203"/>
        <v>41RUED HAUTPOUL7511956,37Appartement553</v>
      </c>
    </row>
    <row r="13049" spans="1:13" x14ac:dyDescent="0.2">
      <c r="A13049" s="4">
        <v>43894</v>
      </c>
      <c r="B13049">
        <v>598200</v>
      </c>
      <c r="C13049">
        <v>397</v>
      </c>
      <c r="E13049" t="s">
        <v>2</v>
      </c>
      <c r="F13049" t="s">
        <v>1308</v>
      </c>
      <c r="G13049" t="s">
        <v>14394</v>
      </c>
      <c r="H13049">
        <v>141.4</v>
      </c>
      <c r="I13049" t="s">
        <v>5</v>
      </c>
      <c r="J13049">
        <v>141</v>
      </c>
      <c r="K13049">
        <v>3</v>
      </c>
      <c r="L13049" s="6">
        <v>13048</v>
      </c>
      <c r="M13049" t="str">
        <f t="shared" si="203"/>
        <v>397RUEDES PYRENEES75120141,4Appartement1413</v>
      </c>
    </row>
    <row r="13050" spans="1:13" x14ac:dyDescent="0.2">
      <c r="A13050" s="4">
        <v>43894</v>
      </c>
      <c r="B13050">
        <v>590000</v>
      </c>
      <c r="C13050">
        <v>6</v>
      </c>
      <c r="E13050" t="s">
        <v>2</v>
      </c>
      <c r="F13050" t="s">
        <v>14111</v>
      </c>
      <c r="G13050" t="s">
        <v>14394</v>
      </c>
      <c r="H13050">
        <v>34.020000000000003</v>
      </c>
      <c r="I13050" t="s">
        <v>5</v>
      </c>
      <c r="J13050">
        <v>33</v>
      </c>
      <c r="K13050">
        <v>1</v>
      </c>
      <c r="L13050" s="6">
        <v>13049</v>
      </c>
      <c r="M13050" t="str">
        <f t="shared" si="203"/>
        <v>6RUETACLET7512034,02Appartement331</v>
      </c>
    </row>
    <row r="13051" spans="1:13" x14ac:dyDescent="0.2">
      <c r="A13051" s="4">
        <v>43894</v>
      </c>
      <c r="B13051">
        <v>355000</v>
      </c>
      <c r="C13051">
        <v>144</v>
      </c>
      <c r="E13051" t="s">
        <v>2</v>
      </c>
      <c r="F13051" t="s">
        <v>12046</v>
      </c>
      <c r="G13051" t="s">
        <v>14394</v>
      </c>
      <c r="H13051">
        <v>14.78</v>
      </c>
      <c r="I13051" t="s">
        <v>5</v>
      </c>
      <c r="J13051">
        <v>13</v>
      </c>
      <c r="K13051">
        <v>1</v>
      </c>
      <c r="L13051" s="6">
        <v>13050</v>
      </c>
      <c r="M13051" t="str">
        <f t="shared" si="203"/>
        <v>144RUED AVRON7512014,78Appartement131</v>
      </c>
    </row>
    <row r="13052" spans="1:13" x14ac:dyDescent="0.2">
      <c r="A13052" s="4">
        <v>43894</v>
      </c>
      <c r="B13052">
        <v>143000</v>
      </c>
      <c r="C13052">
        <v>4</v>
      </c>
      <c r="E13052" t="s">
        <v>46</v>
      </c>
      <c r="F13052" t="s">
        <v>8826</v>
      </c>
      <c r="G13052" t="s">
        <v>16347</v>
      </c>
      <c r="H13052">
        <v>45.91</v>
      </c>
      <c r="I13052" t="s">
        <v>5</v>
      </c>
      <c r="J13052">
        <v>52</v>
      </c>
      <c r="K13052">
        <v>3</v>
      </c>
      <c r="L13052" s="6">
        <v>13051</v>
      </c>
      <c r="M13052" t="str">
        <f t="shared" si="203"/>
        <v>4BDPDT RENE COTY7625445,91Appartement523</v>
      </c>
    </row>
    <row r="13053" spans="1:13" x14ac:dyDescent="0.2">
      <c r="A13053" s="4">
        <v>43894</v>
      </c>
      <c r="B13053">
        <v>55000</v>
      </c>
      <c r="C13053">
        <v>48</v>
      </c>
      <c r="E13053" t="s">
        <v>2</v>
      </c>
      <c r="F13053" t="s">
        <v>8779</v>
      </c>
      <c r="G13053" t="s">
        <v>14395</v>
      </c>
      <c r="H13053">
        <v>39.39</v>
      </c>
      <c r="I13053" t="s">
        <v>5</v>
      </c>
      <c r="J13053">
        <v>39</v>
      </c>
      <c r="K13053">
        <v>2</v>
      </c>
      <c r="L13053" s="6">
        <v>13052</v>
      </c>
      <c r="M13053" t="str">
        <f t="shared" si="203"/>
        <v>48RUEEDOUARD LANG7635139,39Appartement392</v>
      </c>
    </row>
    <row r="13054" spans="1:13" x14ac:dyDescent="0.2">
      <c r="A13054" s="4">
        <v>43894</v>
      </c>
      <c r="B13054">
        <v>115500</v>
      </c>
      <c r="C13054">
        <v>6</v>
      </c>
      <c r="D13054" t="s">
        <v>463</v>
      </c>
      <c r="E13054" t="s">
        <v>2</v>
      </c>
      <c r="F13054" t="s">
        <v>8922</v>
      </c>
      <c r="G13054" t="s">
        <v>14629</v>
      </c>
      <c r="H13054">
        <v>39.9</v>
      </c>
      <c r="I13054" t="s">
        <v>5</v>
      </c>
      <c r="J13054">
        <v>40</v>
      </c>
      <c r="K13054">
        <v>2</v>
      </c>
      <c r="L13054" s="6">
        <v>13053</v>
      </c>
      <c r="M13054" t="str">
        <f t="shared" si="203"/>
        <v>6TRUEDU GRAND NOYER7705339,9Appartement402</v>
      </c>
    </row>
    <row r="13055" spans="1:13" x14ac:dyDescent="0.2">
      <c r="A13055" s="4">
        <v>43894</v>
      </c>
      <c r="B13055">
        <v>163500</v>
      </c>
      <c r="C13055">
        <v>80</v>
      </c>
      <c r="E13055" t="s">
        <v>2</v>
      </c>
      <c r="F13055" t="s">
        <v>9211</v>
      </c>
      <c r="G13055" t="s">
        <v>14770</v>
      </c>
      <c r="H13055">
        <v>29.53</v>
      </c>
      <c r="I13055" t="s">
        <v>5</v>
      </c>
      <c r="J13055">
        <v>37</v>
      </c>
      <c r="K13055">
        <v>1</v>
      </c>
      <c r="L13055" s="6">
        <v>13054</v>
      </c>
      <c r="M13055" t="str">
        <f t="shared" si="203"/>
        <v>80RUEGUSTAVE NAST7710829,53Appartement371</v>
      </c>
    </row>
    <row r="13056" spans="1:13" x14ac:dyDescent="0.2">
      <c r="A13056" s="4">
        <v>43894</v>
      </c>
      <c r="B13056">
        <v>100000</v>
      </c>
      <c r="C13056">
        <v>13</v>
      </c>
      <c r="E13056" t="s">
        <v>2</v>
      </c>
      <c r="F13056" t="s">
        <v>436</v>
      </c>
      <c r="G13056" t="s">
        <v>14770</v>
      </c>
      <c r="H13056">
        <v>81.400000000000006</v>
      </c>
      <c r="I13056" t="s">
        <v>5</v>
      </c>
      <c r="J13056">
        <v>81</v>
      </c>
      <c r="K13056">
        <v>5</v>
      </c>
      <c r="L13056" s="6">
        <v>13055</v>
      </c>
      <c r="M13056" t="str">
        <f t="shared" si="203"/>
        <v>13RUEDE LA LIBERTE7710881,4Appartement815</v>
      </c>
    </row>
    <row r="13057" spans="1:13" x14ac:dyDescent="0.2">
      <c r="A13057" s="4">
        <v>43894</v>
      </c>
      <c r="B13057">
        <v>205000</v>
      </c>
      <c r="C13057">
        <v>2</v>
      </c>
      <c r="D13057" t="s">
        <v>1</v>
      </c>
      <c r="E13057" t="s">
        <v>30</v>
      </c>
      <c r="F13057" t="s">
        <v>1175</v>
      </c>
      <c r="G13057" t="s">
        <v>15383</v>
      </c>
      <c r="H13057">
        <v>90.41</v>
      </c>
      <c r="I13057" t="s">
        <v>11</v>
      </c>
      <c r="J13057">
        <v>85</v>
      </c>
      <c r="K13057">
        <v>4</v>
      </c>
      <c r="L13057" s="6">
        <v>13056</v>
      </c>
      <c r="M13057" t="str">
        <f t="shared" si="203"/>
        <v>2ACHEDES JONCS7715390,41Maison854</v>
      </c>
    </row>
    <row r="13058" spans="1:13" x14ac:dyDescent="0.2">
      <c r="A13058" s="4">
        <v>43894</v>
      </c>
      <c r="B13058">
        <v>260000</v>
      </c>
      <c r="C13058">
        <v>12</v>
      </c>
      <c r="E13058" t="s">
        <v>2</v>
      </c>
      <c r="F13058" t="s">
        <v>5351</v>
      </c>
      <c r="G13058" t="s">
        <v>16348</v>
      </c>
      <c r="H13058">
        <v>40.74</v>
      </c>
      <c r="I13058" t="s">
        <v>5</v>
      </c>
      <c r="J13058">
        <v>45</v>
      </c>
      <c r="K13058">
        <v>2</v>
      </c>
      <c r="L13058" s="6">
        <v>13057</v>
      </c>
      <c r="M13058" t="str">
        <f t="shared" si="203"/>
        <v>12RUEDE LA CROIX BLANCHE7727240,74Appartement452</v>
      </c>
    </row>
    <row r="13059" spans="1:13" x14ac:dyDescent="0.2">
      <c r="A13059" s="4">
        <v>43894</v>
      </c>
      <c r="B13059">
        <v>95000</v>
      </c>
      <c r="C13059">
        <v>4</v>
      </c>
      <c r="D13059" t="s">
        <v>4</v>
      </c>
      <c r="E13059" t="s">
        <v>2</v>
      </c>
      <c r="F13059" t="s">
        <v>4581</v>
      </c>
      <c r="G13059" t="s">
        <v>14531</v>
      </c>
      <c r="H13059">
        <v>17</v>
      </c>
      <c r="I13059" t="s">
        <v>5</v>
      </c>
      <c r="J13059">
        <v>17</v>
      </c>
      <c r="K13059">
        <v>1</v>
      </c>
      <c r="L13059" s="6">
        <v>13058</v>
      </c>
      <c r="M13059" t="str">
        <f t="shared" ref="M13059:M13122" si="204">_xlfn.CONCAT(C13059:K13059)</f>
        <v>4BRUEDE LA CRECHE7728417Appartement171</v>
      </c>
    </row>
    <row r="13060" spans="1:13" x14ac:dyDescent="0.2">
      <c r="A13060" s="4">
        <v>43894</v>
      </c>
      <c r="B13060">
        <v>86000</v>
      </c>
      <c r="C13060">
        <v>43</v>
      </c>
      <c r="E13060" t="s">
        <v>2</v>
      </c>
      <c r="F13060" t="s">
        <v>4581</v>
      </c>
      <c r="G13060" t="s">
        <v>14531</v>
      </c>
      <c r="H13060">
        <v>25.93</v>
      </c>
      <c r="I13060" t="s">
        <v>5</v>
      </c>
      <c r="J13060">
        <v>26</v>
      </c>
      <c r="K13060">
        <v>1</v>
      </c>
      <c r="L13060" s="6">
        <v>13059</v>
      </c>
      <c r="M13060" t="str">
        <f t="shared" si="204"/>
        <v>43RUEDE LA CRECHE7728425,93Appartement261</v>
      </c>
    </row>
    <row r="13061" spans="1:13" x14ac:dyDescent="0.2">
      <c r="A13061" s="4">
        <v>43894</v>
      </c>
      <c r="B13061">
        <v>90000</v>
      </c>
      <c r="C13061">
        <v>24</v>
      </c>
      <c r="E13061" t="s">
        <v>7</v>
      </c>
      <c r="F13061" t="s">
        <v>2244</v>
      </c>
      <c r="G13061" t="s">
        <v>15338</v>
      </c>
      <c r="H13061">
        <v>24.53</v>
      </c>
      <c r="I13061" t="s">
        <v>5</v>
      </c>
      <c r="J13061">
        <v>25</v>
      </c>
      <c r="K13061">
        <v>1</v>
      </c>
      <c r="L13061" s="6">
        <v>13060</v>
      </c>
      <c r="M13061" t="str">
        <f t="shared" si="204"/>
        <v>24AVDU GEN LECLERC7739024,53Appartement251</v>
      </c>
    </row>
    <row r="13062" spans="1:13" x14ac:dyDescent="0.2">
      <c r="A13062" s="4">
        <v>43894</v>
      </c>
      <c r="B13062">
        <v>114000</v>
      </c>
      <c r="C13062">
        <v>5</v>
      </c>
      <c r="E13062" t="s">
        <v>83</v>
      </c>
      <c r="F13062" t="s">
        <v>9186</v>
      </c>
      <c r="G13062" t="s">
        <v>14698</v>
      </c>
      <c r="H13062">
        <v>63.49</v>
      </c>
      <c r="I13062" t="s">
        <v>5</v>
      </c>
      <c r="J13062">
        <v>63</v>
      </c>
      <c r="K13062">
        <v>3</v>
      </c>
      <c r="L13062" s="6">
        <v>13061</v>
      </c>
      <c r="M13062" t="str">
        <f t="shared" si="204"/>
        <v>5RLEAUX VINS7751463,49Appartement633</v>
      </c>
    </row>
    <row r="13063" spans="1:13" x14ac:dyDescent="0.2">
      <c r="A13063" s="4">
        <v>43894</v>
      </c>
      <c r="B13063">
        <v>189000</v>
      </c>
      <c r="C13063">
        <v>1256</v>
      </c>
      <c r="E13063" t="s">
        <v>2</v>
      </c>
      <c r="F13063" t="s">
        <v>611</v>
      </c>
      <c r="G13063" t="s">
        <v>16349</v>
      </c>
      <c r="H13063">
        <v>94.8</v>
      </c>
      <c r="I13063" t="s">
        <v>11</v>
      </c>
      <c r="J13063">
        <v>90</v>
      </c>
      <c r="K13063">
        <v>3</v>
      </c>
      <c r="L13063" s="6">
        <v>13062</v>
      </c>
      <c r="M13063" t="str">
        <f t="shared" si="204"/>
        <v>1256RUELOUIS BLERIOT7811794,8Maison903</v>
      </c>
    </row>
    <row r="13064" spans="1:13" x14ac:dyDescent="0.2">
      <c r="A13064" s="4">
        <v>43894</v>
      </c>
      <c r="B13064">
        <v>600000</v>
      </c>
      <c r="C13064">
        <v>63</v>
      </c>
      <c r="E13064" t="s">
        <v>2</v>
      </c>
      <c r="F13064" t="s">
        <v>1727</v>
      </c>
      <c r="G13064" t="s">
        <v>14777</v>
      </c>
      <c r="H13064">
        <v>15.53</v>
      </c>
      <c r="I13064" t="s">
        <v>5</v>
      </c>
      <c r="J13064">
        <v>18</v>
      </c>
      <c r="K13064">
        <v>1</v>
      </c>
      <c r="L13064" s="6">
        <v>13063</v>
      </c>
      <c r="M13064" t="str">
        <f t="shared" si="204"/>
        <v>63RUEDE VERSAILLES7815815,53Appartement181</v>
      </c>
    </row>
    <row r="13065" spans="1:13" x14ac:dyDescent="0.2">
      <c r="A13065" s="4">
        <v>43894</v>
      </c>
      <c r="B13065">
        <v>88500</v>
      </c>
      <c r="C13065">
        <v>7</v>
      </c>
      <c r="E13065" t="s">
        <v>2</v>
      </c>
      <c r="F13065" t="s">
        <v>9769</v>
      </c>
      <c r="G13065" t="s">
        <v>15489</v>
      </c>
      <c r="H13065">
        <v>71.63</v>
      </c>
      <c r="I13065" t="s">
        <v>5</v>
      </c>
      <c r="J13065">
        <v>71</v>
      </c>
      <c r="K13065">
        <v>3</v>
      </c>
      <c r="L13065" s="6">
        <v>13064</v>
      </c>
      <c r="M13065" t="str">
        <f t="shared" si="204"/>
        <v>7RUECOUPE7816071,63Appartement713</v>
      </c>
    </row>
    <row r="13066" spans="1:13" x14ac:dyDescent="0.2">
      <c r="A13066" s="4">
        <v>43894</v>
      </c>
      <c r="B13066">
        <v>267500</v>
      </c>
      <c r="C13066">
        <v>28</v>
      </c>
      <c r="E13066" t="s">
        <v>2</v>
      </c>
      <c r="F13066" t="s">
        <v>9741</v>
      </c>
      <c r="G13066" t="s">
        <v>15339</v>
      </c>
      <c r="H13066">
        <v>62.17</v>
      </c>
      <c r="I13066" t="s">
        <v>5</v>
      </c>
      <c r="J13066">
        <v>61</v>
      </c>
      <c r="K13066">
        <v>3</v>
      </c>
      <c r="L13066" s="6">
        <v>13065</v>
      </c>
      <c r="M13066" t="str">
        <f t="shared" si="204"/>
        <v>28RUED EPERNON7831062,17Appartement613</v>
      </c>
    </row>
    <row r="13067" spans="1:13" x14ac:dyDescent="0.2">
      <c r="A13067" s="4">
        <v>43894</v>
      </c>
      <c r="B13067">
        <v>190000</v>
      </c>
      <c r="C13067">
        <v>2</v>
      </c>
      <c r="E13067" t="s">
        <v>1957</v>
      </c>
      <c r="F13067" t="s">
        <v>2771</v>
      </c>
      <c r="G13067" t="s">
        <v>15187</v>
      </c>
      <c r="H13067">
        <v>81.27</v>
      </c>
      <c r="I13067" t="s">
        <v>5</v>
      </c>
      <c r="J13067">
        <v>79</v>
      </c>
      <c r="K13067">
        <v>4</v>
      </c>
      <c r="L13067" s="6">
        <v>13066</v>
      </c>
      <c r="M13067" t="str">
        <f t="shared" si="204"/>
        <v>2SQDES BRUYERES7835681,27Appartement794</v>
      </c>
    </row>
    <row r="13068" spans="1:13" x14ac:dyDescent="0.2">
      <c r="A13068" s="4">
        <v>43894</v>
      </c>
      <c r="B13068">
        <v>215000</v>
      </c>
      <c r="C13068">
        <v>57</v>
      </c>
      <c r="E13068" t="s">
        <v>2</v>
      </c>
      <c r="F13068" t="s">
        <v>9489</v>
      </c>
      <c r="G13068" t="s">
        <v>14893</v>
      </c>
      <c r="H13068">
        <v>44.64</v>
      </c>
      <c r="I13068" t="s">
        <v>5</v>
      </c>
      <c r="J13068">
        <v>42</v>
      </c>
      <c r="K13068">
        <v>2</v>
      </c>
      <c r="L13068" s="6">
        <v>13067</v>
      </c>
      <c r="M13068" t="str">
        <f t="shared" si="204"/>
        <v>57RUEHENRI RICHAUME7841844,64Appartement422</v>
      </c>
    </row>
    <row r="13069" spans="1:13" x14ac:dyDescent="0.2">
      <c r="A13069" s="4">
        <v>43894</v>
      </c>
      <c r="B13069">
        <v>195000</v>
      </c>
      <c r="C13069">
        <v>4</v>
      </c>
      <c r="E13069" t="s">
        <v>922</v>
      </c>
      <c r="F13069" t="s">
        <v>1263</v>
      </c>
      <c r="G13069" t="s">
        <v>14295</v>
      </c>
      <c r="H13069">
        <v>46.5</v>
      </c>
      <c r="I13069" t="s">
        <v>5</v>
      </c>
      <c r="J13069">
        <v>46</v>
      </c>
      <c r="K13069">
        <v>2</v>
      </c>
      <c r="L13069" s="6">
        <v>13068</v>
      </c>
      <c r="M13069" t="str">
        <f t="shared" si="204"/>
        <v>4RPTVOLTAIRE7854546,5Appartement462</v>
      </c>
    </row>
    <row r="13070" spans="1:13" x14ac:dyDescent="0.2">
      <c r="A13070" s="4">
        <v>43894</v>
      </c>
      <c r="B13070">
        <v>240000</v>
      </c>
      <c r="C13070">
        <v>26</v>
      </c>
      <c r="E13070" t="s">
        <v>7</v>
      </c>
      <c r="F13070" t="s">
        <v>9645</v>
      </c>
      <c r="G13070" t="s">
        <v>14296</v>
      </c>
      <c r="H13070">
        <v>49.52</v>
      </c>
      <c r="I13070" t="s">
        <v>5</v>
      </c>
      <c r="J13070">
        <v>49</v>
      </c>
      <c r="K13070">
        <v>2</v>
      </c>
      <c r="L13070" s="6">
        <v>13069</v>
      </c>
      <c r="M13070" t="str">
        <f t="shared" si="204"/>
        <v>26AVSAINT FIACRE7855149,52Appartement492</v>
      </c>
    </row>
    <row r="13071" spans="1:13" x14ac:dyDescent="0.2">
      <c r="A13071" s="4">
        <v>43894</v>
      </c>
      <c r="B13071">
        <v>208500</v>
      </c>
      <c r="C13071">
        <v>59</v>
      </c>
      <c r="E13071" t="s">
        <v>7</v>
      </c>
      <c r="F13071" t="s">
        <v>6967</v>
      </c>
      <c r="G13071" t="s">
        <v>14297</v>
      </c>
      <c r="H13071">
        <v>38.119999999999997</v>
      </c>
      <c r="I13071" t="s">
        <v>5</v>
      </c>
      <c r="J13071">
        <v>39</v>
      </c>
      <c r="K13071">
        <v>2</v>
      </c>
      <c r="L13071" s="6">
        <v>13070</v>
      </c>
      <c r="M13071" t="str">
        <f t="shared" si="204"/>
        <v>59AVMAURICE BERTEAUX7858638,12Appartement392</v>
      </c>
    </row>
    <row r="13072" spans="1:13" x14ac:dyDescent="0.2">
      <c r="A13072" s="4">
        <v>43894</v>
      </c>
      <c r="B13072">
        <v>201500</v>
      </c>
      <c r="C13072">
        <v>1</v>
      </c>
      <c r="E13072" t="s">
        <v>18</v>
      </c>
      <c r="F13072" t="s">
        <v>2647</v>
      </c>
      <c r="G13072" t="s">
        <v>14298</v>
      </c>
      <c r="H13072">
        <v>94.05</v>
      </c>
      <c r="I13072" t="s">
        <v>5</v>
      </c>
      <c r="J13072">
        <v>93</v>
      </c>
      <c r="K13072">
        <v>5</v>
      </c>
      <c r="L13072" s="6">
        <v>13071</v>
      </c>
      <c r="M13072" t="str">
        <f t="shared" si="204"/>
        <v>1ALLDU POITOU7864094,05Appartement935</v>
      </c>
    </row>
    <row r="13073" spans="1:13" x14ac:dyDescent="0.2">
      <c r="A13073" s="4">
        <v>43894</v>
      </c>
      <c r="B13073">
        <v>326900</v>
      </c>
      <c r="C13073">
        <v>76</v>
      </c>
      <c r="E13073" t="s">
        <v>7</v>
      </c>
      <c r="F13073" t="s">
        <v>1705</v>
      </c>
      <c r="G13073" t="s">
        <v>14410</v>
      </c>
      <c r="H13073">
        <v>120.53</v>
      </c>
      <c r="I13073" t="s">
        <v>5</v>
      </c>
      <c r="J13073">
        <v>122</v>
      </c>
      <c r="K13073">
        <v>4</v>
      </c>
      <c r="L13073" s="6">
        <v>13072</v>
      </c>
      <c r="M13073" t="str">
        <f t="shared" si="204"/>
        <v>76AVDE PARIS78646120,53Appartement1224</v>
      </c>
    </row>
    <row r="13074" spans="1:13" x14ac:dyDescent="0.2">
      <c r="A13074" s="4">
        <v>43894</v>
      </c>
      <c r="B13074">
        <v>813945</v>
      </c>
      <c r="C13074">
        <v>19</v>
      </c>
      <c r="E13074" t="s">
        <v>2</v>
      </c>
      <c r="F13074" t="s">
        <v>88</v>
      </c>
      <c r="G13074" t="s">
        <v>14458</v>
      </c>
      <c r="H13074">
        <v>30.07</v>
      </c>
      <c r="I13074" t="s">
        <v>5</v>
      </c>
      <c r="J13074">
        <v>34</v>
      </c>
      <c r="K13074">
        <v>2</v>
      </c>
      <c r="L13074" s="6">
        <v>13073</v>
      </c>
      <c r="M13074" t="str">
        <f t="shared" si="204"/>
        <v>19RUELAMARTINE8002130,07Appartement342</v>
      </c>
    </row>
    <row r="13075" spans="1:13" x14ac:dyDescent="0.2">
      <c r="A13075" s="4">
        <v>43894</v>
      </c>
      <c r="B13075">
        <v>53800</v>
      </c>
      <c r="C13075">
        <v>3</v>
      </c>
      <c r="E13075" t="s">
        <v>18</v>
      </c>
      <c r="F13075" t="s">
        <v>9884</v>
      </c>
      <c r="G13075" t="s">
        <v>14458</v>
      </c>
      <c r="H13075">
        <v>53.79</v>
      </c>
      <c r="I13075" t="s">
        <v>5</v>
      </c>
      <c r="J13075">
        <v>54</v>
      </c>
      <c r="K13075">
        <v>2</v>
      </c>
      <c r="L13075" s="6">
        <v>13074</v>
      </c>
      <c r="M13075" t="str">
        <f t="shared" si="204"/>
        <v>3ALLDES NYMPHEAS8002153,79Appartement542</v>
      </c>
    </row>
    <row r="13076" spans="1:13" x14ac:dyDescent="0.2">
      <c r="A13076" s="4">
        <v>43894</v>
      </c>
      <c r="B13076">
        <v>77000</v>
      </c>
      <c r="C13076">
        <v>9001</v>
      </c>
      <c r="E13076" t="s">
        <v>239</v>
      </c>
      <c r="F13076" t="s">
        <v>10007</v>
      </c>
      <c r="G13076" t="s">
        <v>15342</v>
      </c>
      <c r="H13076">
        <v>27.37</v>
      </c>
      <c r="I13076" t="s">
        <v>5</v>
      </c>
      <c r="J13076">
        <v>28</v>
      </c>
      <c r="K13076">
        <v>2</v>
      </c>
      <c r="L13076" s="6">
        <v>13075</v>
      </c>
      <c r="M13076" t="str">
        <f t="shared" si="204"/>
        <v>9001RESLES RESTANQUES GOLFE ST TR8306827,37Appartement282</v>
      </c>
    </row>
    <row r="13077" spans="1:13" x14ac:dyDescent="0.2">
      <c r="A13077" s="4">
        <v>43894</v>
      </c>
      <c r="B13077">
        <v>125000</v>
      </c>
      <c r="C13077">
        <v>9001</v>
      </c>
      <c r="F13077" t="s">
        <v>10385</v>
      </c>
      <c r="G13077" t="s">
        <v>14994</v>
      </c>
      <c r="H13077">
        <v>30.34</v>
      </c>
      <c r="I13077" t="s">
        <v>5</v>
      </c>
      <c r="J13077">
        <v>30</v>
      </c>
      <c r="K13077">
        <v>2</v>
      </c>
      <c r="L13077" s="6">
        <v>13076</v>
      </c>
      <c r="M13077" t="str">
        <f t="shared" si="204"/>
        <v>9001SUPER CROISETTE MIRAMAR8307130,34Appartement302</v>
      </c>
    </row>
    <row r="13078" spans="1:13" x14ac:dyDescent="0.2">
      <c r="A13078" s="4">
        <v>43894</v>
      </c>
      <c r="B13078">
        <v>170000</v>
      </c>
      <c r="C13078">
        <v>117</v>
      </c>
      <c r="E13078" t="s">
        <v>2</v>
      </c>
      <c r="F13078" t="s">
        <v>10304</v>
      </c>
      <c r="G13078" t="s">
        <v>14301</v>
      </c>
      <c r="H13078">
        <v>69.2</v>
      </c>
      <c r="I13078" t="s">
        <v>5</v>
      </c>
      <c r="J13078">
        <v>66</v>
      </c>
      <c r="K13078">
        <v>4</v>
      </c>
      <c r="L13078" s="6">
        <v>13077</v>
      </c>
      <c r="M13078" t="str">
        <f t="shared" si="204"/>
        <v>117RUEDU LOT LA BANETTE8311269,2Appartement664</v>
      </c>
    </row>
    <row r="13079" spans="1:13" x14ac:dyDescent="0.2">
      <c r="A13079" s="4">
        <v>43894</v>
      </c>
      <c r="B13079">
        <v>235000</v>
      </c>
      <c r="C13079">
        <v>267</v>
      </c>
      <c r="E13079" t="s">
        <v>46</v>
      </c>
      <c r="F13079" t="s">
        <v>10141</v>
      </c>
      <c r="G13079" t="s">
        <v>14544</v>
      </c>
      <c r="H13079">
        <v>109.7</v>
      </c>
      <c r="I13079" t="s">
        <v>5</v>
      </c>
      <c r="J13079">
        <v>110</v>
      </c>
      <c r="K13079">
        <v>5</v>
      </c>
      <c r="L13079" s="6">
        <v>13078</v>
      </c>
      <c r="M13079" t="str">
        <f t="shared" si="204"/>
        <v>267BDDOCTEUR CHARLES BARNIER83137109,7Appartement1105</v>
      </c>
    </row>
    <row r="13080" spans="1:13" x14ac:dyDescent="0.2">
      <c r="A13080" s="4">
        <v>43894</v>
      </c>
      <c r="B13080">
        <v>226000</v>
      </c>
      <c r="C13080">
        <v>5</v>
      </c>
      <c r="E13080" t="s">
        <v>2</v>
      </c>
      <c r="F13080" t="s">
        <v>10735</v>
      </c>
      <c r="G13080" t="s">
        <v>14546</v>
      </c>
      <c r="H13080">
        <v>33.450000000000003</v>
      </c>
      <c r="I13080" t="s">
        <v>5</v>
      </c>
      <c r="J13080">
        <v>35</v>
      </c>
      <c r="K13080">
        <v>2</v>
      </c>
      <c r="L13080" s="6">
        <v>13079</v>
      </c>
      <c r="M13080" t="str">
        <f t="shared" si="204"/>
        <v>5RUEHENRY AURY8516433,45Appartement352</v>
      </c>
    </row>
    <row r="13081" spans="1:13" x14ac:dyDescent="0.2">
      <c r="A13081" s="4">
        <v>43894</v>
      </c>
      <c r="B13081">
        <v>54000</v>
      </c>
      <c r="C13081">
        <v>12</v>
      </c>
      <c r="E13081" t="s">
        <v>2</v>
      </c>
      <c r="F13081" t="s">
        <v>6651</v>
      </c>
      <c r="G13081" t="s">
        <v>15052</v>
      </c>
      <c r="H13081">
        <v>40.22</v>
      </c>
      <c r="I13081" t="s">
        <v>5</v>
      </c>
      <c r="J13081">
        <v>42</v>
      </c>
      <c r="K13081">
        <v>2</v>
      </c>
      <c r="L13081" s="6">
        <v>13080</v>
      </c>
      <c r="M13081" t="str">
        <f t="shared" si="204"/>
        <v>12RUEMARECHAL NEY8519140,22Appartement422</v>
      </c>
    </row>
    <row r="13082" spans="1:13" x14ac:dyDescent="0.2">
      <c r="A13082" s="4">
        <v>43894</v>
      </c>
      <c r="B13082">
        <v>71500</v>
      </c>
      <c r="C13082">
        <v>4</v>
      </c>
      <c r="E13082" t="s">
        <v>30</v>
      </c>
      <c r="F13082" t="s">
        <v>10882</v>
      </c>
      <c r="G13082" t="s">
        <v>15697</v>
      </c>
      <c r="H13082">
        <v>38.93</v>
      </c>
      <c r="I13082" t="s">
        <v>11</v>
      </c>
      <c r="J13082">
        <v>40</v>
      </c>
      <c r="K13082">
        <v>4</v>
      </c>
      <c r="L13082" s="6">
        <v>13081</v>
      </c>
      <c r="M13082" t="str">
        <f t="shared" si="204"/>
        <v>4CHEDES GELINOTTES8807538,93Maison404</v>
      </c>
    </row>
    <row r="13083" spans="1:13" x14ac:dyDescent="0.2">
      <c r="A13083" s="4">
        <v>43894</v>
      </c>
      <c r="B13083">
        <v>180000</v>
      </c>
      <c r="E13083" t="s">
        <v>2</v>
      </c>
      <c r="F13083" t="s">
        <v>10835</v>
      </c>
      <c r="G13083" t="s">
        <v>15197</v>
      </c>
      <c r="H13083">
        <v>96.87</v>
      </c>
      <c r="I13083" t="s">
        <v>5</v>
      </c>
      <c r="J13083">
        <v>107</v>
      </c>
      <c r="K13083">
        <v>4</v>
      </c>
      <c r="L13083" s="6">
        <v>13082</v>
      </c>
      <c r="M13083" t="str">
        <f t="shared" si="204"/>
        <v>RUEDE DOMEVRE8820996,87Appartement1074</v>
      </c>
    </row>
    <row r="13084" spans="1:13" x14ac:dyDescent="0.2">
      <c r="A13084" s="4">
        <v>43894</v>
      </c>
      <c r="B13084">
        <v>97000</v>
      </c>
      <c r="C13084">
        <v>14</v>
      </c>
      <c r="E13084" t="s">
        <v>2</v>
      </c>
      <c r="F13084" t="s">
        <v>11280</v>
      </c>
      <c r="G13084" t="s">
        <v>15439</v>
      </c>
      <c r="H13084">
        <v>53.88</v>
      </c>
      <c r="I13084" t="s">
        <v>5</v>
      </c>
      <c r="J13084">
        <v>53</v>
      </c>
      <c r="K13084">
        <v>2</v>
      </c>
      <c r="L13084" s="6">
        <v>13083</v>
      </c>
      <c r="M13084" t="str">
        <f t="shared" si="204"/>
        <v>14RUEDE BALZAC9120053,88Appartement532</v>
      </c>
    </row>
    <row r="13085" spans="1:13" x14ac:dyDescent="0.2">
      <c r="A13085" s="4">
        <v>43894</v>
      </c>
      <c r="B13085">
        <v>106000</v>
      </c>
      <c r="C13085">
        <v>9001</v>
      </c>
      <c r="F13085" t="s">
        <v>11017</v>
      </c>
      <c r="G13085" t="s">
        <v>14636</v>
      </c>
      <c r="H13085">
        <v>68.489999999999995</v>
      </c>
      <c r="I13085" t="s">
        <v>5</v>
      </c>
      <c r="J13085">
        <v>75</v>
      </c>
      <c r="K13085">
        <v>3</v>
      </c>
      <c r="L13085" s="6">
        <v>13084</v>
      </c>
      <c r="M13085" t="str">
        <f t="shared" si="204"/>
        <v>9001OR SENART DU BELLAY9120168,49Appartement753</v>
      </c>
    </row>
    <row r="13086" spans="1:13" x14ac:dyDescent="0.2">
      <c r="A13086" s="4">
        <v>43894</v>
      </c>
      <c r="B13086">
        <v>167000</v>
      </c>
      <c r="C13086">
        <v>21</v>
      </c>
      <c r="E13086" t="s">
        <v>2</v>
      </c>
      <c r="F13086" t="s">
        <v>11097</v>
      </c>
      <c r="G13086" t="s">
        <v>14911</v>
      </c>
      <c r="H13086">
        <v>74.430000000000007</v>
      </c>
      <c r="I13086" t="s">
        <v>5</v>
      </c>
      <c r="J13086">
        <v>73</v>
      </c>
      <c r="K13086">
        <v>4</v>
      </c>
      <c r="L13086" s="6">
        <v>13085</v>
      </c>
      <c r="M13086" t="str">
        <f t="shared" si="204"/>
        <v>21RUEDE LA PEUPLERAIE9134574,43Appartement734</v>
      </c>
    </row>
    <row r="13087" spans="1:13" x14ac:dyDescent="0.2">
      <c r="A13087" s="4">
        <v>43894</v>
      </c>
      <c r="B13087">
        <v>162000</v>
      </c>
      <c r="C13087">
        <v>1</v>
      </c>
      <c r="E13087" t="s">
        <v>85</v>
      </c>
      <c r="F13087" t="s">
        <v>11148</v>
      </c>
      <c r="G13087" t="s">
        <v>14424</v>
      </c>
      <c r="H13087">
        <v>46.18</v>
      </c>
      <c r="I13087" t="s">
        <v>5</v>
      </c>
      <c r="J13087">
        <v>48</v>
      </c>
      <c r="K13087">
        <v>2</v>
      </c>
      <c r="L13087" s="6">
        <v>13086</v>
      </c>
      <c r="M13087" t="str">
        <f t="shared" si="204"/>
        <v>1PLD'ALLEMAGNE9137746,18Appartement482</v>
      </c>
    </row>
    <row r="13088" spans="1:13" x14ac:dyDescent="0.2">
      <c r="A13088" s="4">
        <v>43894</v>
      </c>
      <c r="B13088">
        <v>156000</v>
      </c>
      <c r="C13088">
        <v>196</v>
      </c>
      <c r="E13088" t="s">
        <v>20</v>
      </c>
      <c r="F13088" t="s">
        <v>8947</v>
      </c>
      <c r="G13088" t="s">
        <v>14714</v>
      </c>
      <c r="H13088">
        <v>30.96</v>
      </c>
      <c r="I13088" t="s">
        <v>5</v>
      </c>
      <c r="J13088">
        <v>30</v>
      </c>
      <c r="K13088">
        <v>1</v>
      </c>
      <c r="L13088" s="6">
        <v>13087</v>
      </c>
      <c r="M13088" t="str">
        <f t="shared" si="204"/>
        <v>196RTEDE CORBEIL9154930,96Appartement301</v>
      </c>
    </row>
    <row r="13089" spans="1:13" x14ac:dyDescent="0.2">
      <c r="A13089" s="4">
        <v>43894</v>
      </c>
      <c r="B13089">
        <v>116000</v>
      </c>
      <c r="C13089">
        <v>1</v>
      </c>
      <c r="E13089" t="s">
        <v>79</v>
      </c>
      <c r="F13089" t="s">
        <v>11794</v>
      </c>
      <c r="G13089" t="s">
        <v>14717</v>
      </c>
      <c r="H13089">
        <v>82.17</v>
      </c>
      <c r="I13089" t="s">
        <v>5</v>
      </c>
      <c r="J13089">
        <v>85</v>
      </c>
      <c r="K13089">
        <v>4</v>
      </c>
      <c r="L13089" s="6">
        <v>13088</v>
      </c>
      <c r="M13089" t="str">
        <f t="shared" si="204"/>
        <v>1IMPDU CACHALOT9201982,17Appartement854</v>
      </c>
    </row>
    <row r="13090" spans="1:13" x14ac:dyDescent="0.2">
      <c r="A13090" s="4">
        <v>43894</v>
      </c>
      <c r="B13090">
        <v>379000</v>
      </c>
      <c r="C13090">
        <v>61</v>
      </c>
      <c r="D13090" t="s">
        <v>4</v>
      </c>
      <c r="E13090" t="s">
        <v>7</v>
      </c>
      <c r="F13090" t="s">
        <v>2451</v>
      </c>
      <c r="G13090" t="s">
        <v>14433</v>
      </c>
      <c r="H13090">
        <v>52.4</v>
      </c>
      <c r="I13090" t="s">
        <v>5</v>
      </c>
      <c r="J13090">
        <v>50</v>
      </c>
      <c r="K13090">
        <v>3</v>
      </c>
      <c r="L13090" s="6">
        <v>13089</v>
      </c>
      <c r="M13090" t="str">
        <f t="shared" si="204"/>
        <v>61BAVJEAN BAPTISTE CLEMENT9202352,4Appartement503</v>
      </c>
    </row>
    <row r="13091" spans="1:13" x14ac:dyDescent="0.2">
      <c r="A13091" s="4">
        <v>43894</v>
      </c>
      <c r="B13091">
        <v>248700</v>
      </c>
      <c r="C13091">
        <v>8</v>
      </c>
      <c r="E13091" t="s">
        <v>2</v>
      </c>
      <c r="F13091" t="s">
        <v>11787</v>
      </c>
      <c r="G13091" t="s">
        <v>14433</v>
      </c>
      <c r="H13091">
        <v>65.73</v>
      </c>
      <c r="I13091" t="s">
        <v>5</v>
      </c>
      <c r="J13091">
        <v>65</v>
      </c>
      <c r="K13091">
        <v>4</v>
      </c>
      <c r="L13091" s="6">
        <v>13090</v>
      </c>
      <c r="M13091" t="str">
        <f t="shared" si="204"/>
        <v>8RUEALBERT NEVEU9202365,73Appartement654</v>
      </c>
    </row>
    <row r="13092" spans="1:13" x14ac:dyDescent="0.2">
      <c r="A13092" s="4">
        <v>43894</v>
      </c>
      <c r="B13092">
        <v>256000</v>
      </c>
      <c r="C13092">
        <v>52</v>
      </c>
      <c r="E13092" t="s">
        <v>2</v>
      </c>
      <c r="F13092" t="s">
        <v>11783</v>
      </c>
      <c r="G13092" t="s">
        <v>14433</v>
      </c>
      <c r="H13092">
        <v>23.35</v>
      </c>
      <c r="I13092" t="s">
        <v>5</v>
      </c>
      <c r="J13092">
        <v>22</v>
      </c>
      <c r="K13092">
        <v>2</v>
      </c>
      <c r="L13092" s="6">
        <v>13091</v>
      </c>
      <c r="M13092" t="str">
        <f t="shared" si="204"/>
        <v>52RUEDU MOULIN DE PIERRE9202323,35Appartement222</v>
      </c>
    </row>
    <row r="13093" spans="1:13" x14ac:dyDescent="0.2">
      <c r="A13093" s="4">
        <v>43894</v>
      </c>
      <c r="B13093">
        <v>135000</v>
      </c>
      <c r="C13093">
        <v>5</v>
      </c>
      <c r="E13093" t="s">
        <v>2</v>
      </c>
      <c r="F13093" t="s">
        <v>323</v>
      </c>
      <c r="G13093" t="s">
        <v>14554</v>
      </c>
      <c r="H13093">
        <v>47.78</v>
      </c>
      <c r="I13093" t="s">
        <v>5</v>
      </c>
      <c r="J13093">
        <v>50</v>
      </c>
      <c r="K13093">
        <v>3</v>
      </c>
      <c r="L13093" s="6">
        <v>13092</v>
      </c>
      <c r="M13093" t="str">
        <f t="shared" si="204"/>
        <v>5RUEVILLENEUVE9202447,78Appartement503</v>
      </c>
    </row>
    <row r="13094" spans="1:13" x14ac:dyDescent="0.2">
      <c r="A13094" s="4">
        <v>43894</v>
      </c>
      <c r="B13094">
        <v>340000</v>
      </c>
      <c r="C13094">
        <v>11</v>
      </c>
      <c r="E13094" t="s">
        <v>85</v>
      </c>
      <c r="F13094" t="s">
        <v>11455</v>
      </c>
      <c r="G13094" t="s">
        <v>14312</v>
      </c>
      <c r="H13094">
        <v>25.51</v>
      </c>
      <c r="I13094" t="s">
        <v>5</v>
      </c>
      <c r="J13094">
        <v>25</v>
      </c>
      <c r="K13094">
        <v>1</v>
      </c>
      <c r="L13094" s="6">
        <v>13093</v>
      </c>
      <c r="M13094" t="str">
        <f t="shared" si="204"/>
        <v>11PLDES DOMINOS9202625,51Appartement251</v>
      </c>
    </row>
    <row r="13095" spans="1:13" x14ac:dyDescent="0.2">
      <c r="A13095" s="4">
        <v>43894</v>
      </c>
      <c r="B13095">
        <v>179140</v>
      </c>
      <c r="C13095">
        <v>71</v>
      </c>
      <c r="E13095" t="s">
        <v>46</v>
      </c>
      <c r="F13095" t="s">
        <v>214</v>
      </c>
      <c r="G13095" t="s">
        <v>14312</v>
      </c>
      <c r="H13095">
        <v>37.020000000000003</v>
      </c>
      <c r="I13095" t="s">
        <v>5</v>
      </c>
      <c r="J13095">
        <v>36</v>
      </c>
      <c r="K13095">
        <v>2</v>
      </c>
      <c r="L13095" s="6">
        <v>13094</v>
      </c>
      <c r="M13095" t="str">
        <f t="shared" si="204"/>
        <v>71BDSAINT DENIS9202637,02Appartement362</v>
      </c>
    </row>
    <row r="13096" spans="1:13" x14ac:dyDescent="0.2">
      <c r="A13096" s="4">
        <v>43894</v>
      </c>
      <c r="B13096">
        <v>262151</v>
      </c>
      <c r="C13096">
        <v>34</v>
      </c>
      <c r="E13096" t="s">
        <v>7</v>
      </c>
      <c r="F13096" t="s">
        <v>1386</v>
      </c>
      <c r="G13096" t="s">
        <v>14555</v>
      </c>
      <c r="H13096">
        <v>59.58</v>
      </c>
      <c r="I13096" t="s">
        <v>5</v>
      </c>
      <c r="J13096">
        <v>59</v>
      </c>
      <c r="K13096">
        <v>4</v>
      </c>
      <c r="L13096" s="6">
        <v>13095</v>
      </c>
      <c r="M13096" t="str">
        <f t="shared" si="204"/>
        <v>34AVDU GENERAL LECLERC9203259,58Appartement594</v>
      </c>
    </row>
    <row r="13097" spans="1:13" x14ac:dyDescent="0.2">
      <c r="A13097" s="4">
        <v>43894</v>
      </c>
      <c r="B13097">
        <v>284000</v>
      </c>
      <c r="C13097">
        <v>13</v>
      </c>
      <c r="E13097" t="s">
        <v>7</v>
      </c>
      <c r="F13097" t="s">
        <v>1390</v>
      </c>
      <c r="G13097" t="s">
        <v>14313</v>
      </c>
      <c r="H13097">
        <v>66.650000000000006</v>
      </c>
      <c r="I13097" t="s">
        <v>5</v>
      </c>
      <c r="J13097">
        <v>69</v>
      </c>
      <c r="K13097">
        <v>4</v>
      </c>
      <c r="L13097" s="6">
        <v>13096</v>
      </c>
      <c r="M13097" t="str">
        <f t="shared" si="204"/>
        <v>13AVCLAUDE DEBUSSY9203666,65Appartement694</v>
      </c>
    </row>
    <row r="13098" spans="1:13" x14ac:dyDescent="0.2">
      <c r="A13098" s="4">
        <v>43894</v>
      </c>
      <c r="B13098">
        <v>176000</v>
      </c>
      <c r="C13098">
        <v>3</v>
      </c>
      <c r="E13098" t="s">
        <v>7</v>
      </c>
      <c r="F13098" t="s">
        <v>11730</v>
      </c>
      <c r="G13098" t="s">
        <v>14556</v>
      </c>
      <c r="H13098">
        <v>220.2</v>
      </c>
      <c r="I13098" t="s">
        <v>11</v>
      </c>
      <c r="J13098">
        <v>172</v>
      </c>
      <c r="K13098">
        <v>8</v>
      </c>
      <c r="L13098" s="6">
        <v>13097</v>
      </c>
      <c r="M13098" t="str">
        <f t="shared" si="204"/>
        <v>3AVVICTOR CRESSON92040220,2Maison1728</v>
      </c>
    </row>
    <row r="13099" spans="1:13" x14ac:dyDescent="0.2">
      <c r="A13099" s="4">
        <v>43894</v>
      </c>
      <c r="B13099">
        <v>1643820</v>
      </c>
      <c r="C13099">
        <v>107</v>
      </c>
      <c r="E13099" t="s">
        <v>2</v>
      </c>
      <c r="F13099" t="s">
        <v>1348</v>
      </c>
      <c r="G13099" t="s">
        <v>14314</v>
      </c>
      <c r="H13099">
        <v>19.45</v>
      </c>
      <c r="I13099" t="s">
        <v>5</v>
      </c>
      <c r="J13099">
        <v>19</v>
      </c>
      <c r="K13099">
        <v>1</v>
      </c>
      <c r="L13099" s="6">
        <v>13098</v>
      </c>
      <c r="M13099" t="str">
        <f t="shared" si="204"/>
        <v>107RUEEDOUARD VAILLANT9204419,45Appartement191</v>
      </c>
    </row>
    <row r="13100" spans="1:13" x14ac:dyDescent="0.2">
      <c r="A13100" s="4">
        <v>43894</v>
      </c>
      <c r="B13100">
        <v>194000</v>
      </c>
      <c r="C13100">
        <v>53</v>
      </c>
      <c r="E13100" t="s">
        <v>2</v>
      </c>
      <c r="F13100" t="s">
        <v>1183</v>
      </c>
      <c r="G13100" t="s">
        <v>14314</v>
      </c>
      <c r="H13100">
        <v>50.88</v>
      </c>
      <c r="I13100" t="s">
        <v>5</v>
      </c>
      <c r="J13100">
        <v>46</v>
      </c>
      <c r="K13100">
        <v>3</v>
      </c>
      <c r="L13100" s="6">
        <v>13099</v>
      </c>
      <c r="M13100" t="str">
        <f t="shared" si="204"/>
        <v>53RUEANATOLE FRANCE9204450,88Appartement463</v>
      </c>
    </row>
    <row r="13101" spans="1:13" x14ac:dyDescent="0.2">
      <c r="A13101" s="4">
        <v>43894</v>
      </c>
      <c r="B13101">
        <v>506200</v>
      </c>
      <c r="C13101">
        <v>39</v>
      </c>
      <c r="E13101" t="s">
        <v>2</v>
      </c>
      <c r="F13101" t="s">
        <v>11396</v>
      </c>
      <c r="G13101" t="s">
        <v>14559</v>
      </c>
      <c r="H13101">
        <v>51.14</v>
      </c>
      <c r="I13101" t="s">
        <v>5</v>
      </c>
      <c r="J13101">
        <v>53</v>
      </c>
      <c r="K13101">
        <v>2</v>
      </c>
      <c r="L13101" s="6">
        <v>13100</v>
      </c>
      <c r="M13101" t="str">
        <f t="shared" si="204"/>
        <v>39RUEMARIUS JACOTOT9206251,14Appartement532</v>
      </c>
    </row>
    <row r="13102" spans="1:13" x14ac:dyDescent="0.2">
      <c r="A13102" s="4">
        <v>43894</v>
      </c>
      <c r="B13102">
        <v>390000</v>
      </c>
      <c r="C13102">
        <v>11</v>
      </c>
      <c r="E13102" t="s">
        <v>7</v>
      </c>
      <c r="F13102" t="s">
        <v>4874</v>
      </c>
      <c r="G13102" t="s">
        <v>14436</v>
      </c>
      <c r="H13102">
        <v>64.25</v>
      </c>
      <c r="I13102" t="s">
        <v>5</v>
      </c>
      <c r="J13102">
        <v>63</v>
      </c>
      <c r="K13102">
        <v>4</v>
      </c>
      <c r="L13102" s="6">
        <v>13101</v>
      </c>
      <c r="M13102" t="str">
        <f t="shared" si="204"/>
        <v>11AVLAVOISIER9206364,25Appartement634</v>
      </c>
    </row>
    <row r="13103" spans="1:13" x14ac:dyDescent="0.2">
      <c r="A13103" s="4">
        <v>43894</v>
      </c>
      <c r="B13103">
        <v>280000</v>
      </c>
      <c r="C13103">
        <v>12</v>
      </c>
      <c r="E13103" t="s">
        <v>2</v>
      </c>
      <c r="F13103" t="s">
        <v>11749</v>
      </c>
      <c r="G13103" t="s">
        <v>14437</v>
      </c>
      <c r="H13103">
        <v>65.069999999999993</v>
      </c>
      <c r="I13103" t="s">
        <v>5</v>
      </c>
      <c r="J13103">
        <v>63</v>
      </c>
      <c r="K13103">
        <v>3</v>
      </c>
      <c r="L13103" s="6">
        <v>13102</v>
      </c>
      <c r="M13103" t="str">
        <f t="shared" si="204"/>
        <v>12RUEEUGENE BAUDOUIN9207565,07Appartement633</v>
      </c>
    </row>
    <row r="13104" spans="1:13" x14ac:dyDescent="0.2">
      <c r="A13104" s="4">
        <v>43894</v>
      </c>
      <c r="B13104">
        <v>490000</v>
      </c>
      <c r="C13104">
        <v>171</v>
      </c>
      <c r="E13104" t="s">
        <v>2</v>
      </c>
      <c r="F13104" t="s">
        <v>11928</v>
      </c>
      <c r="G13104" t="s">
        <v>14438</v>
      </c>
      <c r="H13104">
        <v>16.43</v>
      </c>
      <c r="I13104" t="s">
        <v>5</v>
      </c>
      <c r="J13104">
        <v>16</v>
      </c>
      <c r="K13104">
        <v>1</v>
      </c>
      <c r="L13104" s="6">
        <v>13103</v>
      </c>
      <c r="M13104" t="str">
        <f t="shared" si="204"/>
        <v>171RUEDES CITES9300116,43Appartement161</v>
      </c>
    </row>
    <row r="13105" spans="1:13" x14ac:dyDescent="0.2">
      <c r="A13105" s="4">
        <v>43894</v>
      </c>
      <c r="B13105">
        <v>66000</v>
      </c>
      <c r="C13105">
        <v>171</v>
      </c>
      <c r="E13105" t="s">
        <v>2</v>
      </c>
      <c r="F13105" t="s">
        <v>11928</v>
      </c>
      <c r="G13105" t="s">
        <v>14438</v>
      </c>
      <c r="H13105">
        <v>13</v>
      </c>
      <c r="I13105" t="s">
        <v>5</v>
      </c>
      <c r="J13105">
        <v>14</v>
      </c>
      <c r="K13105">
        <v>1</v>
      </c>
      <c r="L13105" s="6">
        <v>13104</v>
      </c>
      <c r="M13105" t="str">
        <f t="shared" si="204"/>
        <v>171RUEDES CITES9300113Appartement141</v>
      </c>
    </row>
    <row r="13106" spans="1:13" x14ac:dyDescent="0.2">
      <c r="A13106" s="4">
        <v>43894</v>
      </c>
      <c r="B13106">
        <v>35000</v>
      </c>
      <c r="C13106">
        <v>159</v>
      </c>
      <c r="E13106" t="s">
        <v>2</v>
      </c>
      <c r="F13106" t="s">
        <v>11928</v>
      </c>
      <c r="G13106" t="s">
        <v>14438</v>
      </c>
      <c r="H13106">
        <v>48.15</v>
      </c>
      <c r="I13106" t="s">
        <v>5</v>
      </c>
      <c r="J13106">
        <v>48</v>
      </c>
      <c r="K13106">
        <v>3</v>
      </c>
      <c r="L13106" s="6">
        <v>13105</v>
      </c>
      <c r="M13106" t="str">
        <f t="shared" si="204"/>
        <v>159RUEDES CITES9300148,15Appartement483</v>
      </c>
    </row>
    <row r="13107" spans="1:13" x14ac:dyDescent="0.2">
      <c r="A13107" s="4">
        <v>43894</v>
      </c>
      <c r="B13107">
        <v>149900</v>
      </c>
      <c r="C13107">
        <v>97</v>
      </c>
      <c r="D13107" t="s">
        <v>4</v>
      </c>
      <c r="E13107" t="s">
        <v>7</v>
      </c>
      <c r="F13107" t="s">
        <v>78</v>
      </c>
      <c r="G13107" t="s">
        <v>14438</v>
      </c>
      <c r="H13107">
        <v>42.04</v>
      </c>
      <c r="I13107" t="s">
        <v>5</v>
      </c>
      <c r="J13107">
        <v>42</v>
      </c>
      <c r="K13107">
        <v>2</v>
      </c>
      <c r="L13107" s="6">
        <v>13106</v>
      </c>
      <c r="M13107" t="str">
        <f t="shared" si="204"/>
        <v>97BAVDE LA REPUBLIQUE9300142,04Appartement422</v>
      </c>
    </row>
    <row r="13108" spans="1:13" x14ac:dyDescent="0.2">
      <c r="A13108" s="4">
        <v>43894</v>
      </c>
      <c r="B13108">
        <v>165470</v>
      </c>
      <c r="C13108">
        <v>17</v>
      </c>
      <c r="E13108" t="s">
        <v>30</v>
      </c>
      <c r="F13108" t="s">
        <v>12052</v>
      </c>
      <c r="G13108" t="s">
        <v>14315</v>
      </c>
      <c r="H13108">
        <v>95.43</v>
      </c>
      <c r="I13108" t="s">
        <v>5</v>
      </c>
      <c r="J13108">
        <v>85</v>
      </c>
      <c r="K13108">
        <v>3</v>
      </c>
      <c r="L13108" s="6">
        <v>13107</v>
      </c>
      <c r="M13108" t="str">
        <f t="shared" si="204"/>
        <v>17CHEDE LA RENARDIERE9303295,43Appartement853</v>
      </c>
    </row>
    <row r="13109" spans="1:13" x14ac:dyDescent="0.2">
      <c r="A13109" s="4">
        <v>43894</v>
      </c>
      <c r="B13109">
        <v>236000</v>
      </c>
      <c r="C13109">
        <v>3</v>
      </c>
      <c r="E13109" t="s">
        <v>2</v>
      </c>
      <c r="F13109" t="s">
        <v>2506</v>
      </c>
      <c r="G13109" t="s">
        <v>14315</v>
      </c>
      <c r="H13109">
        <v>64.87</v>
      </c>
      <c r="I13109" t="s">
        <v>5</v>
      </c>
      <c r="J13109">
        <v>20</v>
      </c>
      <c r="K13109">
        <v>1</v>
      </c>
      <c r="L13109" s="6">
        <v>13108</v>
      </c>
      <c r="M13109" t="str">
        <f t="shared" si="204"/>
        <v>3RUELEON BLUM9303264,87Appartement201</v>
      </c>
    </row>
    <row r="13110" spans="1:13" x14ac:dyDescent="0.2">
      <c r="A13110" s="4">
        <v>43894</v>
      </c>
      <c r="B13110">
        <v>174200</v>
      </c>
      <c r="C13110">
        <v>1</v>
      </c>
      <c r="E13110" t="s">
        <v>18</v>
      </c>
      <c r="F13110" t="s">
        <v>11889</v>
      </c>
      <c r="G13110" t="s">
        <v>15309</v>
      </c>
      <c r="H13110">
        <v>100.98</v>
      </c>
      <c r="I13110" t="s">
        <v>11</v>
      </c>
      <c r="J13110">
        <v>100</v>
      </c>
      <c r="K13110">
        <v>5</v>
      </c>
      <c r="L13110" s="6">
        <v>13109</v>
      </c>
      <c r="M13110" t="str">
        <f t="shared" si="204"/>
        <v>1ALLDES SYCOMORES93033100,98Maison1005</v>
      </c>
    </row>
    <row r="13111" spans="1:13" x14ac:dyDescent="0.2">
      <c r="A13111" s="4">
        <v>43894</v>
      </c>
      <c r="B13111">
        <v>384000</v>
      </c>
      <c r="C13111">
        <v>52</v>
      </c>
      <c r="E13111" t="s">
        <v>18</v>
      </c>
      <c r="F13111" t="s">
        <v>1366</v>
      </c>
      <c r="G13111" t="s">
        <v>14796</v>
      </c>
      <c r="H13111">
        <v>27.91</v>
      </c>
      <c r="I13111" t="s">
        <v>5</v>
      </c>
      <c r="J13111">
        <v>27</v>
      </c>
      <c r="K13111">
        <v>1</v>
      </c>
      <c r="L13111" s="6">
        <v>13110</v>
      </c>
      <c r="M13111" t="str">
        <f t="shared" si="204"/>
        <v>52ALLDES CHARMILLES9304627,91Appartement271</v>
      </c>
    </row>
    <row r="13112" spans="1:13" x14ac:dyDescent="0.2">
      <c r="A13112" s="4">
        <v>43894</v>
      </c>
      <c r="B13112">
        <v>98000</v>
      </c>
      <c r="C13112">
        <v>42</v>
      </c>
      <c r="D13112" t="s">
        <v>4</v>
      </c>
      <c r="E13112" t="s">
        <v>7</v>
      </c>
      <c r="F13112" t="s">
        <v>2938</v>
      </c>
      <c r="G13112" t="s">
        <v>14441</v>
      </c>
      <c r="H13112">
        <v>30.07</v>
      </c>
      <c r="I13112" t="s">
        <v>5</v>
      </c>
      <c r="J13112">
        <v>30</v>
      </c>
      <c r="K13112">
        <v>2</v>
      </c>
      <c r="L13112" s="6">
        <v>13111</v>
      </c>
      <c r="M13112" t="str">
        <f t="shared" si="204"/>
        <v>42BAVGABRIEL PERI9304830,07Appartement302</v>
      </c>
    </row>
    <row r="13113" spans="1:13" x14ac:dyDescent="0.2">
      <c r="A13113" s="4">
        <v>43894</v>
      </c>
      <c r="B13113">
        <v>257000</v>
      </c>
      <c r="C13113">
        <v>155</v>
      </c>
      <c r="E13113" t="s">
        <v>7</v>
      </c>
      <c r="F13113" t="s">
        <v>1164</v>
      </c>
      <c r="G13113" t="s">
        <v>15003</v>
      </c>
      <c r="H13113">
        <v>63.74</v>
      </c>
      <c r="I13113" t="s">
        <v>5</v>
      </c>
      <c r="J13113">
        <v>63</v>
      </c>
      <c r="K13113">
        <v>3</v>
      </c>
      <c r="L13113" s="6">
        <v>13112</v>
      </c>
      <c r="M13113" t="str">
        <f t="shared" si="204"/>
        <v>155AVDU MARECHAL LECLERC9305063,74Appartement633</v>
      </c>
    </row>
    <row r="13114" spans="1:13" x14ac:dyDescent="0.2">
      <c r="A13114" s="4">
        <v>43894</v>
      </c>
      <c r="B13114">
        <v>228000</v>
      </c>
      <c r="C13114">
        <v>66</v>
      </c>
      <c r="E13114" t="s">
        <v>2</v>
      </c>
      <c r="F13114" t="s">
        <v>1705</v>
      </c>
      <c r="G13114" t="s">
        <v>15559</v>
      </c>
      <c r="H13114">
        <v>34.450000000000003</v>
      </c>
      <c r="I13114" t="s">
        <v>5</v>
      </c>
      <c r="J13114">
        <v>34</v>
      </c>
      <c r="K13114">
        <v>2</v>
      </c>
      <c r="L13114" s="6">
        <v>13113</v>
      </c>
      <c r="M13114" t="str">
        <f t="shared" si="204"/>
        <v>66RUEDE PARIS9305934,45Appartement342</v>
      </c>
    </row>
    <row r="13115" spans="1:13" x14ac:dyDescent="0.2">
      <c r="A13115" s="4">
        <v>43894</v>
      </c>
      <c r="B13115">
        <v>104000</v>
      </c>
      <c r="C13115">
        <v>29</v>
      </c>
      <c r="E13115" t="s">
        <v>2</v>
      </c>
      <c r="F13115" t="s">
        <v>4625</v>
      </c>
      <c r="G13115" t="s">
        <v>14318</v>
      </c>
      <c r="H13115">
        <v>26.77</v>
      </c>
      <c r="I13115" t="s">
        <v>5</v>
      </c>
      <c r="J13115">
        <v>38</v>
      </c>
      <c r="K13115">
        <v>1</v>
      </c>
      <c r="L13115" s="6">
        <v>13114</v>
      </c>
      <c r="M13115" t="str">
        <f t="shared" si="204"/>
        <v>29RUEDE BRETAGNE9307126,77Appartement381</v>
      </c>
    </row>
    <row r="13116" spans="1:13" x14ac:dyDescent="0.2">
      <c r="A13116" s="4">
        <v>43894</v>
      </c>
      <c r="B13116">
        <v>89000</v>
      </c>
      <c r="C13116">
        <v>40</v>
      </c>
      <c r="E13116" t="s">
        <v>7</v>
      </c>
      <c r="F13116" t="s">
        <v>11996</v>
      </c>
      <c r="G13116" t="s">
        <v>14318</v>
      </c>
      <c r="H13116">
        <v>51.7</v>
      </c>
      <c r="I13116" t="s">
        <v>5</v>
      </c>
      <c r="J13116">
        <v>48</v>
      </c>
      <c r="K13116">
        <v>3</v>
      </c>
      <c r="L13116" s="6">
        <v>13115</v>
      </c>
      <c r="M13116" t="str">
        <f t="shared" si="204"/>
        <v>40AVLIEGEARD9307151,7Appartement483</v>
      </c>
    </row>
    <row r="13117" spans="1:13" x14ac:dyDescent="0.2">
      <c r="A13117" s="4">
        <v>43894</v>
      </c>
      <c r="B13117">
        <v>125000</v>
      </c>
      <c r="C13117">
        <v>9</v>
      </c>
      <c r="E13117" t="s">
        <v>2</v>
      </c>
      <c r="F13117" t="s">
        <v>11931</v>
      </c>
      <c r="G13117" t="s">
        <v>14563</v>
      </c>
      <c r="H13117">
        <v>27.13</v>
      </c>
      <c r="I13117" t="s">
        <v>5</v>
      </c>
      <c r="J13117">
        <v>25</v>
      </c>
      <c r="K13117">
        <v>2</v>
      </c>
      <c r="L13117" s="6">
        <v>13116</v>
      </c>
      <c r="M13117" t="str">
        <f t="shared" si="204"/>
        <v>9RUEROGER GAUTRE9307227,13Appartement252</v>
      </c>
    </row>
    <row r="13118" spans="1:13" x14ac:dyDescent="0.2">
      <c r="A13118" s="4">
        <v>43894</v>
      </c>
      <c r="B13118">
        <v>60000</v>
      </c>
      <c r="C13118">
        <v>42</v>
      </c>
      <c r="E13118" t="s">
        <v>2</v>
      </c>
      <c r="F13118" t="s">
        <v>11998</v>
      </c>
      <c r="G13118" t="s">
        <v>14725</v>
      </c>
      <c r="H13118">
        <v>84.7</v>
      </c>
      <c r="I13118" t="s">
        <v>5</v>
      </c>
      <c r="J13118">
        <v>85</v>
      </c>
      <c r="K13118">
        <v>4</v>
      </c>
      <c r="L13118" s="6">
        <v>13117</v>
      </c>
      <c r="M13118" t="str">
        <f t="shared" si="204"/>
        <v>42RUEDE LA MARE NEUVE9307484,7Appartement854</v>
      </c>
    </row>
    <row r="13119" spans="1:13" x14ac:dyDescent="0.2">
      <c r="A13119" s="4">
        <v>43894</v>
      </c>
      <c r="B13119">
        <v>200000</v>
      </c>
      <c r="C13119">
        <v>15</v>
      </c>
      <c r="E13119" t="s">
        <v>2</v>
      </c>
      <c r="F13119" t="s">
        <v>1282</v>
      </c>
      <c r="G13119" t="s">
        <v>15887</v>
      </c>
      <c r="H13119">
        <v>42.22</v>
      </c>
      <c r="I13119" t="s">
        <v>5</v>
      </c>
      <c r="J13119">
        <v>37</v>
      </c>
      <c r="K13119">
        <v>3</v>
      </c>
      <c r="L13119" s="6">
        <v>13118</v>
      </c>
      <c r="M13119" t="str">
        <f t="shared" si="204"/>
        <v>15RUEPIERRE CURIE9400342,22Appartement373</v>
      </c>
    </row>
    <row r="13120" spans="1:13" x14ac:dyDescent="0.2">
      <c r="A13120" s="4">
        <v>43894</v>
      </c>
      <c r="B13120">
        <v>282000</v>
      </c>
      <c r="C13120">
        <v>16</v>
      </c>
      <c r="E13120" t="s">
        <v>2</v>
      </c>
      <c r="F13120" t="s">
        <v>5069</v>
      </c>
      <c r="G13120" t="s">
        <v>14319</v>
      </c>
      <c r="H13120">
        <v>67.53</v>
      </c>
      <c r="I13120" t="s">
        <v>5</v>
      </c>
      <c r="J13120">
        <v>68</v>
      </c>
      <c r="K13120">
        <v>3</v>
      </c>
      <c r="L13120" s="6">
        <v>13119</v>
      </c>
      <c r="M13120" t="str">
        <f t="shared" si="204"/>
        <v>16RUEALFRED DE MUSSET9404467,53Appartement683</v>
      </c>
    </row>
    <row r="13121" spans="1:13" x14ac:dyDescent="0.2">
      <c r="A13121" s="4">
        <v>43894</v>
      </c>
      <c r="B13121">
        <v>199570</v>
      </c>
      <c r="C13121">
        <v>23</v>
      </c>
      <c r="E13121" t="s">
        <v>2</v>
      </c>
      <c r="F13121" t="s">
        <v>199</v>
      </c>
      <c r="G13121" t="s">
        <v>14727</v>
      </c>
      <c r="H13121">
        <v>13.08</v>
      </c>
      <c r="I13121" t="s">
        <v>5</v>
      </c>
      <c r="J13121">
        <v>20</v>
      </c>
      <c r="K13121">
        <v>1</v>
      </c>
      <c r="L13121" s="6">
        <v>13120</v>
      </c>
      <c r="M13121" t="str">
        <f t="shared" si="204"/>
        <v>23RUECARNOT9404613,08Appartement201</v>
      </c>
    </row>
    <row r="13122" spans="1:13" x14ac:dyDescent="0.2">
      <c r="A13122" s="4">
        <v>43894</v>
      </c>
      <c r="B13122">
        <v>76700</v>
      </c>
      <c r="C13122">
        <v>46</v>
      </c>
      <c r="E13122" t="s">
        <v>2</v>
      </c>
      <c r="F13122" t="s">
        <v>12207</v>
      </c>
      <c r="G13122" t="s">
        <v>14727</v>
      </c>
      <c r="H13122">
        <v>37.75</v>
      </c>
      <c r="I13122" t="s">
        <v>5</v>
      </c>
      <c r="J13122">
        <v>38</v>
      </c>
      <c r="K13122">
        <v>2</v>
      </c>
      <c r="L13122" s="6">
        <v>13121</v>
      </c>
      <c r="M13122" t="str">
        <f t="shared" si="204"/>
        <v>46RUEDE LA BELLE IMAGE9404637,75Appartement382</v>
      </c>
    </row>
    <row r="13123" spans="1:13" x14ac:dyDescent="0.2">
      <c r="A13123" s="4">
        <v>43894</v>
      </c>
      <c r="B13123">
        <v>246400</v>
      </c>
      <c r="C13123">
        <v>39</v>
      </c>
      <c r="E13123" t="s">
        <v>7</v>
      </c>
      <c r="F13123" t="s">
        <v>11447</v>
      </c>
      <c r="G13123" t="s">
        <v>14447</v>
      </c>
      <c r="H13123">
        <v>30.11</v>
      </c>
      <c r="I13123" t="s">
        <v>5</v>
      </c>
      <c r="J13123">
        <v>31</v>
      </c>
      <c r="K13123">
        <v>1</v>
      </c>
      <c r="L13123" s="6">
        <v>13122</v>
      </c>
      <c r="M13123" t="str">
        <f t="shared" ref="M13123:M13186" si="205">_xlfn.CONCAT(C13123:K13123)</f>
        <v>39AVDE LA BELLE GABRIELLE9405230,11Appartement311</v>
      </c>
    </row>
    <row r="13124" spans="1:13" x14ac:dyDescent="0.2">
      <c r="A13124" s="4">
        <v>43894</v>
      </c>
      <c r="B13124">
        <v>140000</v>
      </c>
      <c r="C13124">
        <v>27</v>
      </c>
      <c r="E13124" t="s">
        <v>2</v>
      </c>
      <c r="F13124" t="s">
        <v>207</v>
      </c>
      <c r="G13124" t="s">
        <v>15005</v>
      </c>
      <c r="H13124">
        <v>41.95</v>
      </c>
      <c r="I13124" t="s">
        <v>5</v>
      </c>
      <c r="J13124">
        <v>38</v>
      </c>
      <c r="K13124">
        <v>3</v>
      </c>
      <c r="L13124" s="6">
        <v>13123</v>
      </c>
      <c r="M13124" t="str">
        <f t="shared" si="205"/>
        <v>27RUEJEANNE D ARC9406741,95Appartement383</v>
      </c>
    </row>
    <row r="13125" spans="1:13" x14ac:dyDescent="0.2">
      <c r="A13125" s="4">
        <v>43894</v>
      </c>
      <c r="B13125">
        <v>370000</v>
      </c>
      <c r="C13125">
        <v>85</v>
      </c>
      <c r="D13125" t="s">
        <v>463</v>
      </c>
      <c r="E13125" t="s">
        <v>7</v>
      </c>
      <c r="F13125" t="s">
        <v>1086</v>
      </c>
      <c r="G13125" t="s">
        <v>14448</v>
      </c>
      <c r="H13125">
        <v>57.8</v>
      </c>
      <c r="I13125" t="s">
        <v>5</v>
      </c>
      <c r="J13125">
        <v>55</v>
      </c>
      <c r="K13125">
        <v>3</v>
      </c>
      <c r="L13125" s="6">
        <v>13124</v>
      </c>
      <c r="M13125" t="str">
        <f t="shared" si="205"/>
        <v>85TAVFOCH9406857,8Appartement553</v>
      </c>
    </row>
    <row r="13126" spans="1:13" x14ac:dyDescent="0.2">
      <c r="A13126" s="4">
        <v>43894</v>
      </c>
      <c r="B13126">
        <v>298000</v>
      </c>
      <c r="C13126">
        <v>14</v>
      </c>
      <c r="E13126" t="s">
        <v>18</v>
      </c>
      <c r="F13126" t="s">
        <v>12332</v>
      </c>
      <c r="G13126" t="s">
        <v>14926</v>
      </c>
      <c r="H13126">
        <v>43.01</v>
      </c>
      <c r="I13126" t="s">
        <v>5</v>
      </c>
      <c r="J13126">
        <v>43</v>
      </c>
      <c r="K13126">
        <v>2</v>
      </c>
      <c r="L13126" s="6">
        <v>13125</v>
      </c>
      <c r="M13126" t="str">
        <f t="shared" si="205"/>
        <v>14ALLDU PERRUCHET9407343,01Appartement432</v>
      </c>
    </row>
    <row r="13127" spans="1:13" x14ac:dyDescent="0.2">
      <c r="A13127" s="4">
        <v>43894</v>
      </c>
      <c r="B13127">
        <v>137500</v>
      </c>
      <c r="C13127">
        <v>5</v>
      </c>
      <c r="E13127" t="s">
        <v>18</v>
      </c>
      <c r="F13127" t="s">
        <v>11889</v>
      </c>
      <c r="G13127" t="s">
        <v>15202</v>
      </c>
      <c r="H13127">
        <v>66.459999999999994</v>
      </c>
      <c r="I13127" t="s">
        <v>5</v>
      </c>
      <c r="J13127">
        <v>65</v>
      </c>
      <c r="K13127">
        <v>3</v>
      </c>
      <c r="L13127" s="6">
        <v>13126</v>
      </c>
      <c r="M13127" t="str">
        <f t="shared" si="205"/>
        <v>5ALLDES SYCOMORES9407566,46Appartement653</v>
      </c>
    </row>
    <row r="13128" spans="1:13" x14ac:dyDescent="0.2">
      <c r="A13128" s="4">
        <v>43894</v>
      </c>
      <c r="B13128">
        <v>185000</v>
      </c>
      <c r="C13128">
        <v>57</v>
      </c>
      <c r="E13128" t="s">
        <v>7</v>
      </c>
      <c r="F13128" t="s">
        <v>12427</v>
      </c>
      <c r="G13128" t="s">
        <v>15133</v>
      </c>
      <c r="H13128">
        <v>29.03</v>
      </c>
      <c r="I13128" t="s">
        <v>5</v>
      </c>
      <c r="J13128">
        <v>27</v>
      </c>
      <c r="K13128">
        <v>2</v>
      </c>
      <c r="L13128" s="6">
        <v>13127</v>
      </c>
      <c r="M13128" t="str">
        <f t="shared" si="205"/>
        <v>57AVLE FOLL9407729,03Appartement272</v>
      </c>
    </row>
    <row r="13129" spans="1:13" x14ac:dyDescent="0.2">
      <c r="A13129" s="4">
        <v>43894</v>
      </c>
      <c r="B13129">
        <v>64000</v>
      </c>
      <c r="C13129">
        <v>48</v>
      </c>
      <c r="E13129" t="s">
        <v>7</v>
      </c>
      <c r="F13129" t="s">
        <v>78</v>
      </c>
      <c r="G13129" t="s">
        <v>14321</v>
      </c>
      <c r="H13129">
        <v>44.72</v>
      </c>
      <c r="I13129" t="s">
        <v>5</v>
      </c>
      <c r="J13129">
        <v>39</v>
      </c>
      <c r="K13129">
        <v>3</v>
      </c>
      <c r="L13129" s="6">
        <v>13128</v>
      </c>
      <c r="M13129" t="str">
        <f t="shared" si="205"/>
        <v>48AVDE LA REPUBLIQUE9408044,72Appartement393</v>
      </c>
    </row>
    <row r="13130" spans="1:13" x14ac:dyDescent="0.2">
      <c r="A13130" s="4">
        <v>43894</v>
      </c>
      <c r="B13130">
        <v>398000</v>
      </c>
      <c r="C13130">
        <v>14</v>
      </c>
      <c r="E13130" t="s">
        <v>2</v>
      </c>
      <c r="F13130" t="s">
        <v>928</v>
      </c>
      <c r="G13130" t="s">
        <v>14321</v>
      </c>
      <c r="H13130">
        <v>47.3</v>
      </c>
      <c r="I13130" t="s">
        <v>5</v>
      </c>
      <c r="J13130">
        <v>48</v>
      </c>
      <c r="K13130">
        <v>3</v>
      </c>
      <c r="L13130" s="6">
        <v>13129</v>
      </c>
      <c r="M13130" t="str">
        <f t="shared" si="205"/>
        <v>14RUEDU MIDI9408047,3Appartement483</v>
      </c>
    </row>
    <row r="13131" spans="1:13" x14ac:dyDescent="0.2">
      <c r="A13131" s="4">
        <v>43894</v>
      </c>
      <c r="B13131">
        <v>485000</v>
      </c>
      <c r="C13131">
        <v>58</v>
      </c>
      <c r="E13131" t="s">
        <v>2</v>
      </c>
      <c r="F13131" t="s">
        <v>12539</v>
      </c>
      <c r="G13131" t="s">
        <v>14321</v>
      </c>
      <c r="H13131">
        <v>28.22</v>
      </c>
      <c r="I13131" t="s">
        <v>5</v>
      </c>
      <c r="J13131">
        <v>26</v>
      </c>
      <c r="K13131">
        <v>1</v>
      </c>
      <c r="L13131" s="6">
        <v>13130</v>
      </c>
      <c r="M13131" t="str">
        <f t="shared" si="205"/>
        <v>58RUEDEFRANCE9408028,22Appartement261</v>
      </c>
    </row>
    <row r="13132" spans="1:13" x14ac:dyDescent="0.2">
      <c r="A13132" s="4">
        <v>43894</v>
      </c>
      <c r="B13132">
        <v>244722</v>
      </c>
      <c r="C13132">
        <v>35</v>
      </c>
      <c r="E13132" t="s">
        <v>2</v>
      </c>
      <c r="F13132" t="s">
        <v>233</v>
      </c>
      <c r="G13132" t="s">
        <v>15401</v>
      </c>
      <c r="H13132">
        <v>25.65</v>
      </c>
      <c r="I13132" t="s">
        <v>5</v>
      </c>
      <c r="J13132">
        <v>25</v>
      </c>
      <c r="K13132">
        <v>1</v>
      </c>
      <c r="L13132" s="6">
        <v>13131</v>
      </c>
      <c r="M13132" t="str">
        <f t="shared" si="205"/>
        <v>35RUEJEAN MOULIN9501825,65Appartement251</v>
      </c>
    </row>
    <row r="13133" spans="1:13" x14ac:dyDescent="0.2">
      <c r="A13133" s="4">
        <v>43894</v>
      </c>
      <c r="B13133">
        <v>99270</v>
      </c>
      <c r="C13133">
        <v>12</v>
      </c>
      <c r="E13133" t="s">
        <v>2</v>
      </c>
      <c r="F13133" t="s">
        <v>12762</v>
      </c>
      <c r="G13133" t="s">
        <v>15203</v>
      </c>
      <c r="H13133">
        <v>66.680000000000007</v>
      </c>
      <c r="I13133" t="s">
        <v>5</v>
      </c>
      <c r="J13133">
        <v>65</v>
      </c>
      <c r="K13133">
        <v>3</v>
      </c>
      <c r="L13133" s="6">
        <v>13132</v>
      </c>
      <c r="M13133" t="str">
        <f t="shared" si="205"/>
        <v>12RUEROGER DEHASQUE9501966,68Appartement653</v>
      </c>
    </row>
    <row r="13134" spans="1:13" x14ac:dyDescent="0.2">
      <c r="A13134" s="4">
        <v>43894</v>
      </c>
      <c r="B13134">
        <v>181200</v>
      </c>
      <c r="C13134">
        <v>23</v>
      </c>
      <c r="E13134" t="s">
        <v>2</v>
      </c>
      <c r="F13134" t="s">
        <v>12768</v>
      </c>
      <c r="G13134" t="s">
        <v>15310</v>
      </c>
      <c r="H13134">
        <v>63.19</v>
      </c>
      <c r="I13134" t="s">
        <v>5</v>
      </c>
      <c r="J13134">
        <v>63</v>
      </c>
      <c r="K13134">
        <v>3</v>
      </c>
      <c r="L13134" s="6">
        <v>13133</v>
      </c>
      <c r="M13134" t="str">
        <f t="shared" si="205"/>
        <v>23RUEDU GENERAL EMPAIN9509163,19Appartement633</v>
      </c>
    </row>
    <row r="13135" spans="1:13" x14ac:dyDescent="0.2">
      <c r="A13135" s="4">
        <v>43894</v>
      </c>
      <c r="B13135">
        <v>237000</v>
      </c>
      <c r="C13135">
        <v>27</v>
      </c>
      <c r="E13135" t="s">
        <v>7</v>
      </c>
      <c r="F13135" t="s">
        <v>1086</v>
      </c>
      <c r="G13135" t="s">
        <v>15311</v>
      </c>
      <c r="H13135">
        <v>46.06</v>
      </c>
      <c r="I13135" t="s">
        <v>5</v>
      </c>
      <c r="J13135">
        <v>46</v>
      </c>
      <c r="K13135">
        <v>2</v>
      </c>
      <c r="L13135" s="6">
        <v>13134</v>
      </c>
      <c r="M13135" t="str">
        <f t="shared" si="205"/>
        <v>27AVFOCH9517646,06Appartement462</v>
      </c>
    </row>
    <row r="13136" spans="1:13" x14ac:dyDescent="0.2">
      <c r="A13136" s="4">
        <v>43894</v>
      </c>
      <c r="B13136">
        <v>205000</v>
      </c>
      <c r="C13136">
        <v>8</v>
      </c>
      <c r="E13136" t="s">
        <v>2</v>
      </c>
      <c r="F13136" t="s">
        <v>12675</v>
      </c>
      <c r="G13136" t="s">
        <v>15503</v>
      </c>
      <c r="H13136">
        <v>50.18</v>
      </c>
      <c r="I13136" t="s">
        <v>5</v>
      </c>
      <c r="J13136">
        <v>49</v>
      </c>
      <c r="K13136">
        <v>2</v>
      </c>
      <c r="L13136" s="6">
        <v>13135</v>
      </c>
      <c r="M13136" t="str">
        <f t="shared" si="205"/>
        <v>8RUEDE LA PALOMBIERE9518350,18Appartement492</v>
      </c>
    </row>
    <row r="13137" spans="1:13" x14ac:dyDescent="0.2">
      <c r="A13137" s="4">
        <v>43894</v>
      </c>
      <c r="B13137">
        <v>149611</v>
      </c>
      <c r="C13137">
        <v>75</v>
      </c>
      <c r="E13137" t="s">
        <v>7</v>
      </c>
      <c r="F13137" t="s">
        <v>12763</v>
      </c>
      <c r="G13137" t="s">
        <v>15010</v>
      </c>
      <c r="H13137">
        <v>52.85</v>
      </c>
      <c r="I13137" t="s">
        <v>5</v>
      </c>
      <c r="J13137">
        <v>57</v>
      </c>
      <c r="K13137">
        <v>3</v>
      </c>
      <c r="L13137" s="6">
        <v>13136</v>
      </c>
      <c r="M13137" t="str">
        <f t="shared" si="205"/>
        <v>75AVJACQUES POTEL9528052,85Appartement573</v>
      </c>
    </row>
    <row r="13138" spans="1:13" x14ac:dyDescent="0.2">
      <c r="A13138" s="4">
        <v>43894</v>
      </c>
      <c r="B13138">
        <v>148000</v>
      </c>
      <c r="C13138">
        <v>10</v>
      </c>
      <c r="E13138" t="s">
        <v>85</v>
      </c>
      <c r="F13138" t="s">
        <v>12926</v>
      </c>
      <c r="G13138" t="s">
        <v>14576</v>
      </c>
      <c r="H13138">
        <v>74.58</v>
      </c>
      <c r="I13138" t="s">
        <v>11</v>
      </c>
      <c r="J13138">
        <v>77</v>
      </c>
      <c r="K13138">
        <v>4</v>
      </c>
      <c r="L13138" s="6">
        <v>13137</v>
      </c>
      <c r="M13138" t="str">
        <f t="shared" si="205"/>
        <v>10PLDU BOIS COURLIS9530674,58Maison774</v>
      </c>
    </row>
    <row r="13139" spans="1:13" x14ac:dyDescent="0.2">
      <c r="A13139" s="4">
        <v>43894</v>
      </c>
      <c r="B13139">
        <v>298000</v>
      </c>
      <c r="C13139">
        <v>2</v>
      </c>
      <c r="E13139" t="s">
        <v>2</v>
      </c>
      <c r="F13139" t="s">
        <v>6568</v>
      </c>
      <c r="G13139" t="s">
        <v>15863</v>
      </c>
      <c r="H13139">
        <v>55.76</v>
      </c>
      <c r="I13139" t="s">
        <v>5</v>
      </c>
      <c r="J13139">
        <v>56</v>
      </c>
      <c r="K13139">
        <v>3</v>
      </c>
      <c r="L13139" s="6">
        <v>13138</v>
      </c>
      <c r="M13139" t="str">
        <f t="shared" si="205"/>
        <v>2RUEDES TUILERIES9542755,76Appartement563</v>
      </c>
    </row>
    <row r="13140" spans="1:13" x14ac:dyDescent="0.2">
      <c r="A13140" s="4">
        <v>43894</v>
      </c>
      <c r="B13140">
        <v>170000</v>
      </c>
      <c r="C13140">
        <v>1</v>
      </c>
      <c r="E13140" t="s">
        <v>2</v>
      </c>
      <c r="F13140" t="s">
        <v>5049</v>
      </c>
      <c r="G13140" t="s">
        <v>14454</v>
      </c>
      <c r="H13140">
        <v>51.2</v>
      </c>
      <c r="I13140" t="s">
        <v>5</v>
      </c>
      <c r="J13140">
        <v>60</v>
      </c>
      <c r="K13140">
        <v>2</v>
      </c>
      <c r="L13140" s="6">
        <v>13139</v>
      </c>
      <c r="M13140" t="str">
        <f t="shared" si="205"/>
        <v>1RUEDE LA ROCHE9550051,2Appartement602</v>
      </c>
    </row>
    <row r="13141" spans="1:13" x14ac:dyDescent="0.2">
      <c r="A13141" s="4">
        <v>43894</v>
      </c>
      <c r="B13141">
        <v>140000</v>
      </c>
      <c r="C13141">
        <v>11</v>
      </c>
      <c r="E13141" t="s">
        <v>7</v>
      </c>
      <c r="F13141" t="s">
        <v>234</v>
      </c>
      <c r="G13141" t="s">
        <v>14455</v>
      </c>
      <c r="H13141">
        <v>97.28</v>
      </c>
      <c r="I13141" t="s">
        <v>5</v>
      </c>
      <c r="J13141">
        <v>93</v>
      </c>
      <c r="K13141">
        <v>6</v>
      </c>
      <c r="L13141" s="6">
        <v>13140</v>
      </c>
      <c r="M13141" t="str">
        <f t="shared" si="205"/>
        <v>11AVDU GENERAL DE GAULLE9557297,28Appartement936</v>
      </c>
    </row>
    <row r="13142" spans="1:13" x14ac:dyDescent="0.2">
      <c r="A13142" s="4">
        <v>43894</v>
      </c>
      <c r="B13142">
        <v>179300</v>
      </c>
      <c r="C13142">
        <v>18</v>
      </c>
      <c r="E13142" t="s">
        <v>2</v>
      </c>
      <c r="F13142" t="s">
        <v>3456</v>
      </c>
      <c r="G13142" t="s">
        <v>15702</v>
      </c>
      <c r="H13142">
        <v>118.5</v>
      </c>
      <c r="I13142" t="s">
        <v>11</v>
      </c>
      <c r="J13142">
        <v>114</v>
      </c>
      <c r="K13142">
        <v>5</v>
      </c>
      <c r="L13142" s="6">
        <v>13141</v>
      </c>
      <c r="M13142" t="str">
        <f t="shared" si="205"/>
        <v>18RUEDES VIGNES95580118,5Maison1145</v>
      </c>
    </row>
    <row r="13143" spans="1:13" x14ac:dyDescent="0.2">
      <c r="A13143" s="4">
        <v>43894</v>
      </c>
      <c r="B13143">
        <v>339600</v>
      </c>
      <c r="C13143">
        <v>31</v>
      </c>
      <c r="E13143" t="s">
        <v>7</v>
      </c>
      <c r="F13143" t="s">
        <v>2985</v>
      </c>
      <c r="G13143" t="s">
        <v>15508</v>
      </c>
      <c r="H13143">
        <v>51</v>
      </c>
      <c r="I13143" t="s">
        <v>5</v>
      </c>
      <c r="J13143">
        <v>51</v>
      </c>
      <c r="K13143">
        <v>3</v>
      </c>
      <c r="L13143" s="6">
        <v>13142</v>
      </c>
      <c r="M13143" t="str">
        <f t="shared" si="205"/>
        <v>31AVKELLERMANN9559851Appartement513</v>
      </c>
    </row>
    <row r="13144" spans="1:13" x14ac:dyDescent="0.2">
      <c r="A13144" s="4">
        <v>43894</v>
      </c>
      <c r="B13144">
        <v>160400</v>
      </c>
      <c r="C13144">
        <v>600</v>
      </c>
      <c r="E13144" t="s">
        <v>35</v>
      </c>
      <c r="F13144" t="s">
        <v>13050</v>
      </c>
      <c r="G13144" t="s">
        <v>16350</v>
      </c>
      <c r="H13144">
        <v>65.78</v>
      </c>
      <c r="I13144" t="s">
        <v>5</v>
      </c>
      <c r="J13144">
        <v>91</v>
      </c>
      <c r="K13144">
        <v>2</v>
      </c>
      <c r="L13144" s="6">
        <v>13143</v>
      </c>
      <c r="M13144" t="str">
        <f t="shared" si="205"/>
        <v>600LOTRHUMERIE97330765,78Appartement912</v>
      </c>
    </row>
    <row r="13145" spans="1:13" x14ac:dyDescent="0.2">
      <c r="A13145" s="4">
        <v>43894</v>
      </c>
      <c r="B13145">
        <v>125000</v>
      </c>
      <c r="C13145">
        <v>533</v>
      </c>
      <c r="E13145" t="s">
        <v>20</v>
      </c>
      <c r="F13145" t="s">
        <v>13056</v>
      </c>
      <c r="G13145" t="s">
        <v>15776</v>
      </c>
      <c r="H13145">
        <v>36.799999999999997</v>
      </c>
      <c r="I13145" t="s">
        <v>5</v>
      </c>
      <c r="J13145">
        <v>37</v>
      </c>
      <c r="K13145">
        <v>2</v>
      </c>
      <c r="L13145" s="6">
        <v>13144</v>
      </c>
      <c r="M13145" t="str">
        <f t="shared" si="205"/>
        <v>533RTEDE SUZINI97330936,8Appartement372</v>
      </c>
    </row>
    <row r="13146" spans="1:13" x14ac:dyDescent="0.2">
      <c r="A13146" s="4">
        <v>43894</v>
      </c>
      <c r="B13146">
        <v>127000</v>
      </c>
      <c r="C13146">
        <v>40</v>
      </c>
      <c r="E13146" t="s">
        <v>2</v>
      </c>
      <c r="F13146" t="s">
        <v>104</v>
      </c>
      <c r="G13146" t="s">
        <v>14461</v>
      </c>
      <c r="H13146">
        <v>83.82</v>
      </c>
      <c r="I13146" t="s">
        <v>11</v>
      </c>
      <c r="J13146">
        <v>80</v>
      </c>
      <c r="K13146">
        <v>4</v>
      </c>
      <c r="L13146" s="6">
        <v>13145</v>
      </c>
      <c r="M13146" t="str">
        <f t="shared" si="205"/>
        <v>40RUEVICTOR HUGO0116083,82Maison804</v>
      </c>
    </row>
    <row r="13147" spans="1:13" x14ac:dyDescent="0.2">
      <c r="A13147" s="4">
        <v>43895</v>
      </c>
      <c r="B13147">
        <v>389500</v>
      </c>
      <c r="C13147">
        <v>127</v>
      </c>
      <c r="E13147" t="s">
        <v>46</v>
      </c>
      <c r="F13147" t="s">
        <v>964</v>
      </c>
      <c r="G13147" t="s">
        <v>14241</v>
      </c>
      <c r="H13147">
        <v>70.3</v>
      </c>
      <c r="I13147" t="s">
        <v>5</v>
      </c>
      <c r="J13147">
        <v>72</v>
      </c>
      <c r="K13147">
        <v>3</v>
      </c>
      <c r="L13147" s="6">
        <v>13146</v>
      </c>
      <c r="M13147" t="str">
        <f t="shared" si="205"/>
        <v>127BDFRANCIS MEILLAND0600470,3Appartement723</v>
      </c>
    </row>
    <row r="13148" spans="1:13" x14ac:dyDescent="0.2">
      <c r="A13148" s="4">
        <v>43895</v>
      </c>
      <c r="B13148">
        <v>192000</v>
      </c>
      <c r="C13148">
        <v>1</v>
      </c>
      <c r="E13148" t="s">
        <v>7</v>
      </c>
      <c r="F13148" t="s">
        <v>829</v>
      </c>
      <c r="G13148" t="s">
        <v>15014</v>
      </c>
      <c r="H13148">
        <v>69.47</v>
      </c>
      <c r="I13148" t="s">
        <v>5</v>
      </c>
      <c r="J13148">
        <v>68</v>
      </c>
      <c r="K13148">
        <v>3</v>
      </c>
      <c r="L13148" s="6">
        <v>13147</v>
      </c>
      <c r="M13148" t="str">
        <f t="shared" si="205"/>
        <v>1AVEDITH CAVELL0601169,47Appartement683</v>
      </c>
    </row>
    <row r="13149" spans="1:13" x14ac:dyDescent="0.2">
      <c r="A13149" s="4">
        <v>43895</v>
      </c>
      <c r="B13149">
        <v>365000</v>
      </c>
      <c r="C13149">
        <v>111</v>
      </c>
      <c r="E13149" t="s">
        <v>46</v>
      </c>
      <c r="F13149" t="s">
        <v>199</v>
      </c>
      <c r="G13149" t="s">
        <v>14464</v>
      </c>
      <c r="H13149">
        <v>58.08</v>
      </c>
      <c r="I13149" t="s">
        <v>5</v>
      </c>
      <c r="J13149">
        <v>39</v>
      </c>
      <c r="K13149">
        <v>2</v>
      </c>
      <c r="L13149" s="6">
        <v>13148</v>
      </c>
      <c r="M13149" t="str">
        <f t="shared" si="205"/>
        <v>111BDCARNOT0602958,08Appartement392</v>
      </c>
    </row>
    <row r="13150" spans="1:13" x14ac:dyDescent="0.2">
      <c r="A13150" s="4">
        <v>43895</v>
      </c>
      <c r="B13150">
        <v>158000</v>
      </c>
      <c r="C13150">
        <v>38</v>
      </c>
      <c r="E13150" t="s">
        <v>20</v>
      </c>
      <c r="F13150" t="s">
        <v>975</v>
      </c>
      <c r="G13150" t="s">
        <v>14643</v>
      </c>
      <c r="H13150">
        <v>45.55</v>
      </c>
      <c r="I13150" t="s">
        <v>5</v>
      </c>
      <c r="J13150">
        <v>47</v>
      </c>
      <c r="K13150">
        <v>2</v>
      </c>
      <c r="L13150" s="6">
        <v>13149</v>
      </c>
      <c r="M13150" t="str">
        <f t="shared" si="205"/>
        <v>38RTEDE VALBONNE0603045,55Appartement472</v>
      </c>
    </row>
    <row r="13151" spans="1:13" x14ac:dyDescent="0.2">
      <c r="A13151" s="4">
        <v>43895</v>
      </c>
      <c r="B13151">
        <v>168000</v>
      </c>
      <c r="C13151">
        <v>76</v>
      </c>
      <c r="E13151" t="s">
        <v>7</v>
      </c>
      <c r="F13151" t="s">
        <v>966</v>
      </c>
      <c r="G13151" t="s">
        <v>14643</v>
      </c>
      <c r="H13151">
        <v>25.31</v>
      </c>
      <c r="I13151" t="s">
        <v>5</v>
      </c>
      <c r="J13151">
        <v>26</v>
      </c>
      <c r="K13151">
        <v>1</v>
      </c>
      <c r="L13151" s="6">
        <v>13150</v>
      </c>
      <c r="M13151" t="str">
        <f t="shared" si="205"/>
        <v>76AVFRANKLIN ROOSEVELT0603025,31Appartement261</v>
      </c>
    </row>
    <row r="13152" spans="1:13" x14ac:dyDescent="0.2">
      <c r="A13152" s="4">
        <v>43895</v>
      </c>
      <c r="B13152">
        <v>90000</v>
      </c>
      <c r="C13152">
        <v>4</v>
      </c>
      <c r="E13152" t="s">
        <v>7</v>
      </c>
      <c r="F13152" t="s">
        <v>721</v>
      </c>
      <c r="G13152" t="s">
        <v>14467</v>
      </c>
      <c r="H13152">
        <v>27.9</v>
      </c>
      <c r="I13152" t="s">
        <v>5</v>
      </c>
      <c r="J13152">
        <v>28</v>
      </c>
      <c r="K13152">
        <v>1</v>
      </c>
      <c r="L13152" s="6">
        <v>13151</v>
      </c>
      <c r="M13152" t="str">
        <f t="shared" si="205"/>
        <v>4AVEDOUARD VII0608327,9Appartement281</v>
      </c>
    </row>
    <row r="13153" spans="1:13" x14ac:dyDescent="0.2">
      <c r="A13153" s="4">
        <v>43895</v>
      </c>
      <c r="B13153">
        <v>175000</v>
      </c>
      <c r="C13153">
        <v>33</v>
      </c>
      <c r="E13153" t="s">
        <v>7</v>
      </c>
      <c r="F13153" t="s">
        <v>525</v>
      </c>
      <c r="G13153" t="s">
        <v>14242</v>
      </c>
      <c r="H13153">
        <v>15.24</v>
      </c>
      <c r="I13153" t="s">
        <v>5</v>
      </c>
      <c r="J13153">
        <v>19</v>
      </c>
      <c r="K13153">
        <v>1</v>
      </c>
      <c r="L13153" s="6">
        <v>13152</v>
      </c>
      <c r="M13153" t="str">
        <f t="shared" si="205"/>
        <v>33AVSTEPHEN LIEGEARD0608815,24Appartement191</v>
      </c>
    </row>
    <row r="13154" spans="1:13" x14ac:dyDescent="0.2">
      <c r="A13154" s="4">
        <v>43895</v>
      </c>
      <c r="B13154">
        <v>79900</v>
      </c>
      <c r="C13154">
        <v>32</v>
      </c>
      <c r="E13154" t="s">
        <v>2</v>
      </c>
      <c r="F13154" t="s">
        <v>478</v>
      </c>
      <c r="G13154" t="s">
        <v>14242</v>
      </c>
      <c r="H13154">
        <v>42.9</v>
      </c>
      <c r="I13154" t="s">
        <v>5</v>
      </c>
      <c r="J13154">
        <v>43</v>
      </c>
      <c r="K13154">
        <v>1</v>
      </c>
      <c r="L13154" s="6">
        <v>13153</v>
      </c>
      <c r="M13154" t="str">
        <f t="shared" si="205"/>
        <v>32RUEVERDI0608842,9Appartement431</v>
      </c>
    </row>
    <row r="13155" spans="1:13" x14ac:dyDescent="0.2">
      <c r="A13155" s="4">
        <v>43895</v>
      </c>
      <c r="B13155">
        <v>205370</v>
      </c>
      <c r="C13155">
        <v>23</v>
      </c>
      <c r="E13155" t="s">
        <v>20</v>
      </c>
      <c r="F13155" t="s">
        <v>810</v>
      </c>
      <c r="G13155" t="s">
        <v>14645</v>
      </c>
      <c r="H13155">
        <v>79.45</v>
      </c>
      <c r="I13155" t="s">
        <v>5</v>
      </c>
      <c r="J13155">
        <v>84</v>
      </c>
      <c r="K13155">
        <v>3</v>
      </c>
      <c r="L13155" s="6">
        <v>13154</v>
      </c>
      <c r="M13155" t="str">
        <f t="shared" si="205"/>
        <v>23RTEDU   LAGAS0609479,45Appartement843</v>
      </c>
    </row>
    <row r="13156" spans="1:13" x14ac:dyDescent="0.2">
      <c r="A13156" s="4">
        <v>43895</v>
      </c>
      <c r="B13156">
        <v>190700</v>
      </c>
      <c r="C13156">
        <v>801</v>
      </c>
      <c r="E13156" t="s">
        <v>7</v>
      </c>
      <c r="F13156" t="s">
        <v>724</v>
      </c>
      <c r="G13156" t="s">
        <v>15142</v>
      </c>
      <c r="H13156">
        <v>95.85</v>
      </c>
      <c r="I13156" t="s">
        <v>5</v>
      </c>
      <c r="J13156">
        <v>99</v>
      </c>
      <c r="K13156">
        <v>4</v>
      </c>
      <c r="L13156" s="6">
        <v>13155</v>
      </c>
      <c r="M13156" t="str">
        <f t="shared" si="205"/>
        <v>801AVVIRGINIE HERIOT0610495,85Appartement994</v>
      </c>
    </row>
    <row r="13157" spans="1:13" x14ac:dyDescent="0.2">
      <c r="A13157" s="4">
        <v>43895</v>
      </c>
      <c r="B13157">
        <v>680000</v>
      </c>
      <c r="C13157">
        <v>19</v>
      </c>
      <c r="E13157" t="s">
        <v>7</v>
      </c>
      <c r="F13157" t="s">
        <v>1144</v>
      </c>
      <c r="G13157" t="s">
        <v>14243</v>
      </c>
      <c r="H13157">
        <v>21.77</v>
      </c>
      <c r="I13157" t="s">
        <v>5</v>
      </c>
      <c r="J13157">
        <v>20</v>
      </c>
      <c r="K13157">
        <v>1</v>
      </c>
      <c r="L13157" s="6">
        <v>13156</v>
      </c>
      <c r="M13157" t="str">
        <f t="shared" si="205"/>
        <v>19AVLEONARD ANFOSSI0612321,77Appartement201</v>
      </c>
    </row>
    <row r="13158" spans="1:13" x14ac:dyDescent="0.2">
      <c r="A13158" s="4">
        <v>43895</v>
      </c>
      <c r="B13158">
        <v>88000</v>
      </c>
      <c r="C13158">
        <v>1092</v>
      </c>
      <c r="E13158" t="s">
        <v>20</v>
      </c>
      <c r="F13158" t="s">
        <v>1138</v>
      </c>
      <c r="G13158" t="s">
        <v>14243</v>
      </c>
      <c r="H13158">
        <v>65.31</v>
      </c>
      <c r="I13158" t="s">
        <v>5</v>
      </c>
      <c r="J13158">
        <v>76</v>
      </c>
      <c r="K13158">
        <v>3</v>
      </c>
      <c r="L13158" s="6">
        <v>13157</v>
      </c>
      <c r="M13158" t="str">
        <f t="shared" si="205"/>
        <v>1092RTEDU BORD DE MER RN 980612365,31Appartement763</v>
      </c>
    </row>
    <row r="13159" spans="1:13" x14ac:dyDescent="0.2">
      <c r="A13159" s="4">
        <v>43895</v>
      </c>
      <c r="B13159">
        <v>272790</v>
      </c>
      <c r="C13159">
        <v>100</v>
      </c>
      <c r="E13159" t="s">
        <v>7</v>
      </c>
      <c r="F13159" t="s">
        <v>1124</v>
      </c>
      <c r="G13159" t="s">
        <v>14647</v>
      </c>
      <c r="H13159">
        <v>36.78</v>
      </c>
      <c r="I13159" t="s">
        <v>5</v>
      </c>
      <c r="J13159">
        <v>25</v>
      </c>
      <c r="K13159">
        <v>2</v>
      </c>
      <c r="L13159" s="6">
        <v>13158</v>
      </c>
      <c r="M13159" t="str">
        <f t="shared" si="205"/>
        <v>100AVDU CIREUIL0616136,78Appartement252</v>
      </c>
    </row>
    <row r="13160" spans="1:13" x14ac:dyDescent="0.2">
      <c r="A13160" s="4">
        <v>43895</v>
      </c>
      <c r="B13160">
        <v>150000</v>
      </c>
      <c r="C13160">
        <v>9001</v>
      </c>
      <c r="E13160" t="s">
        <v>1108</v>
      </c>
      <c r="F13160" t="s">
        <v>1145</v>
      </c>
      <c r="G13160" t="s">
        <v>14647</v>
      </c>
      <c r="H13160">
        <v>14.32</v>
      </c>
      <c r="I13160" t="s">
        <v>5</v>
      </c>
      <c r="J13160">
        <v>15</v>
      </c>
      <c r="K13160">
        <v>1</v>
      </c>
      <c r="L13160" s="6">
        <v>13159</v>
      </c>
      <c r="M13160" t="str">
        <f t="shared" si="205"/>
        <v>9001MRNBAIE DES ANGES GALLION0616114,32Appartement151</v>
      </c>
    </row>
    <row r="13161" spans="1:13" x14ac:dyDescent="0.2">
      <c r="A13161" s="4">
        <v>43895</v>
      </c>
      <c r="B13161">
        <v>82800</v>
      </c>
      <c r="C13161">
        <v>113</v>
      </c>
      <c r="E13161" t="s">
        <v>7</v>
      </c>
      <c r="F13161" t="s">
        <v>1248</v>
      </c>
      <c r="G13161" t="s">
        <v>14959</v>
      </c>
      <c r="H13161">
        <v>70.72</v>
      </c>
      <c r="I13161" t="s">
        <v>5</v>
      </c>
      <c r="J13161">
        <v>70</v>
      </c>
      <c r="K13161">
        <v>3</v>
      </c>
      <c r="L13161" s="6">
        <v>13160</v>
      </c>
      <c r="M13161" t="str">
        <f t="shared" si="205"/>
        <v>113AVDU HUIT MAI 19450732470,72Appartement703</v>
      </c>
    </row>
    <row r="13162" spans="1:13" x14ac:dyDescent="0.2">
      <c r="A13162" s="4">
        <v>43895</v>
      </c>
      <c r="B13162">
        <v>173518</v>
      </c>
      <c r="C13162">
        <v>32</v>
      </c>
      <c r="E13162" t="s">
        <v>2</v>
      </c>
      <c r="F13162" t="s">
        <v>1352</v>
      </c>
      <c r="G13162" t="s">
        <v>14470</v>
      </c>
      <c r="H13162">
        <v>81.489999999999995</v>
      </c>
      <c r="I13162" t="s">
        <v>5</v>
      </c>
      <c r="J13162">
        <v>93</v>
      </c>
      <c r="K13162">
        <v>4</v>
      </c>
      <c r="L13162" s="6">
        <v>13161</v>
      </c>
      <c r="M13162" t="str">
        <f t="shared" si="205"/>
        <v>32RUELOUIS BLANC1036281,49Appartement934</v>
      </c>
    </row>
    <row r="13163" spans="1:13" x14ac:dyDescent="0.2">
      <c r="A13163" s="4">
        <v>43895</v>
      </c>
      <c r="B13163">
        <v>89000</v>
      </c>
      <c r="C13163">
        <v>17</v>
      </c>
      <c r="E13163" t="s">
        <v>2</v>
      </c>
      <c r="F13163" t="s">
        <v>1427</v>
      </c>
      <c r="G13163" t="s">
        <v>14587</v>
      </c>
      <c r="H13163">
        <v>60.74</v>
      </c>
      <c r="I13163" t="s">
        <v>5</v>
      </c>
      <c r="J13163">
        <v>53</v>
      </c>
      <c r="K13163">
        <v>2</v>
      </c>
      <c r="L13163" s="6">
        <v>13162</v>
      </c>
      <c r="M13163" t="str">
        <f t="shared" si="205"/>
        <v>17RUEROUGET DE LISLE1126260,74Appartement532</v>
      </c>
    </row>
    <row r="13164" spans="1:13" x14ac:dyDescent="0.2">
      <c r="A13164" s="4">
        <v>43895</v>
      </c>
      <c r="B13164">
        <v>95000</v>
      </c>
      <c r="C13164">
        <v>9001</v>
      </c>
      <c r="E13164" t="s">
        <v>2</v>
      </c>
      <c r="F13164" t="s">
        <v>2048</v>
      </c>
      <c r="G13164" t="s">
        <v>14244</v>
      </c>
      <c r="H13164">
        <v>64.09</v>
      </c>
      <c r="I13164" t="s">
        <v>5</v>
      </c>
      <c r="J13164">
        <v>60</v>
      </c>
      <c r="K13164">
        <v>4</v>
      </c>
      <c r="L13164" s="6">
        <v>13163</v>
      </c>
      <c r="M13164" t="str">
        <f t="shared" si="205"/>
        <v>9001RUERENARDE1300564,09Appartement604</v>
      </c>
    </row>
    <row r="13165" spans="1:13" x14ac:dyDescent="0.2">
      <c r="A13165" s="4">
        <v>43895</v>
      </c>
      <c r="B13165">
        <v>155000</v>
      </c>
      <c r="C13165">
        <v>365</v>
      </c>
      <c r="E13165" t="s">
        <v>30</v>
      </c>
      <c r="F13165" t="s">
        <v>2036</v>
      </c>
      <c r="G13165" t="s">
        <v>14244</v>
      </c>
      <c r="H13165">
        <v>63.86</v>
      </c>
      <c r="I13165" t="s">
        <v>5</v>
      </c>
      <c r="J13165">
        <v>63</v>
      </c>
      <c r="K13165">
        <v>3</v>
      </c>
      <c r="L13165" s="6">
        <v>13164</v>
      </c>
      <c r="M13165" t="str">
        <f t="shared" si="205"/>
        <v>365CHEDE ST JOSEPH1300563,86Appartement633</v>
      </c>
    </row>
    <row r="13166" spans="1:13" x14ac:dyDescent="0.2">
      <c r="A13166" s="4">
        <v>43895</v>
      </c>
      <c r="B13166">
        <v>217000</v>
      </c>
      <c r="C13166">
        <v>20</v>
      </c>
      <c r="E13166" t="s">
        <v>2</v>
      </c>
      <c r="F13166" t="s">
        <v>1989</v>
      </c>
      <c r="G13166" t="s">
        <v>14245</v>
      </c>
      <c r="H13166">
        <v>30.6</v>
      </c>
      <c r="I13166" t="s">
        <v>5</v>
      </c>
      <c r="J13166">
        <v>42</v>
      </c>
      <c r="K13166">
        <v>1</v>
      </c>
      <c r="L13166" s="6">
        <v>13165</v>
      </c>
      <c r="M13166" t="str">
        <f t="shared" si="205"/>
        <v>20RUECANOLLE1302830,6Appartement421</v>
      </c>
    </row>
    <row r="13167" spans="1:13" x14ac:dyDescent="0.2">
      <c r="A13167" s="4">
        <v>43895</v>
      </c>
      <c r="B13167">
        <v>95000</v>
      </c>
      <c r="C13167">
        <v>14</v>
      </c>
      <c r="E13167" t="s">
        <v>2</v>
      </c>
      <c r="F13167" t="s">
        <v>2007</v>
      </c>
      <c r="G13167" t="s">
        <v>15970</v>
      </c>
      <c r="H13167">
        <v>57.9</v>
      </c>
      <c r="I13167" t="s">
        <v>11</v>
      </c>
      <c r="J13167">
        <v>61</v>
      </c>
      <c r="K13167">
        <v>3</v>
      </c>
      <c r="L13167" s="6">
        <v>13166</v>
      </c>
      <c r="M13167" t="str">
        <f t="shared" si="205"/>
        <v>14RUEDES LAURIERS ROSES1304657,9Maison613</v>
      </c>
    </row>
    <row r="13168" spans="1:13" x14ac:dyDescent="0.2">
      <c r="A13168" s="4">
        <v>43895</v>
      </c>
      <c r="B13168">
        <v>260000</v>
      </c>
      <c r="C13168">
        <v>126</v>
      </c>
      <c r="F13168" t="s">
        <v>2012</v>
      </c>
      <c r="G13168" t="s">
        <v>14735</v>
      </c>
      <c r="H13168">
        <v>47.98</v>
      </c>
      <c r="I13168" t="s">
        <v>5</v>
      </c>
      <c r="J13168">
        <v>66</v>
      </c>
      <c r="K13168">
        <v>2</v>
      </c>
      <c r="L13168" s="6">
        <v>13167</v>
      </c>
      <c r="M13168" t="str">
        <f t="shared" si="205"/>
        <v>126LA PIGUIERE1308647,98Appartement662</v>
      </c>
    </row>
    <row r="13169" spans="1:13" x14ac:dyDescent="0.2">
      <c r="A13169" s="4">
        <v>43895</v>
      </c>
      <c r="B13169">
        <v>257700</v>
      </c>
      <c r="C13169">
        <v>22</v>
      </c>
      <c r="E13169" t="s">
        <v>46</v>
      </c>
      <c r="F13169" t="s">
        <v>1733</v>
      </c>
      <c r="G13169" t="s">
        <v>14817</v>
      </c>
      <c r="H13169">
        <v>35.799999999999997</v>
      </c>
      <c r="I13169" t="s">
        <v>5</v>
      </c>
      <c r="J13169">
        <v>25</v>
      </c>
      <c r="K13169">
        <v>1</v>
      </c>
      <c r="L13169" s="6">
        <v>13168</v>
      </c>
      <c r="M13169" t="str">
        <f t="shared" si="205"/>
        <v>22BDGOUZIAN1320335,8Appartement251</v>
      </c>
    </row>
    <row r="13170" spans="1:13" x14ac:dyDescent="0.2">
      <c r="A13170" s="4">
        <v>43895</v>
      </c>
      <c r="B13170">
        <v>66000</v>
      </c>
      <c r="C13170">
        <v>39</v>
      </c>
      <c r="E13170" t="s">
        <v>46</v>
      </c>
      <c r="F13170" t="s">
        <v>1782</v>
      </c>
      <c r="G13170" t="s">
        <v>14336</v>
      </c>
      <c r="H13170">
        <v>38.299999999999997</v>
      </c>
      <c r="I13170" t="s">
        <v>5</v>
      </c>
      <c r="J13170">
        <v>40</v>
      </c>
      <c r="K13170">
        <v>2</v>
      </c>
      <c r="L13170" s="6">
        <v>13169</v>
      </c>
      <c r="M13170" t="str">
        <f t="shared" si="205"/>
        <v>39BDBOISSON1320438,3Appartement402</v>
      </c>
    </row>
    <row r="13171" spans="1:13" x14ac:dyDescent="0.2">
      <c r="A13171" s="4">
        <v>43895</v>
      </c>
      <c r="B13171">
        <v>80200</v>
      </c>
      <c r="C13171">
        <v>141</v>
      </c>
      <c r="E13171" t="s">
        <v>46</v>
      </c>
      <c r="F13171" t="s">
        <v>1637</v>
      </c>
      <c r="G13171" t="s">
        <v>14336</v>
      </c>
      <c r="H13171">
        <v>52.54</v>
      </c>
      <c r="I13171" t="s">
        <v>5</v>
      </c>
      <c r="J13171">
        <v>54</v>
      </c>
      <c r="K13171">
        <v>3</v>
      </c>
      <c r="L13171" s="6">
        <v>13170</v>
      </c>
      <c r="M13171" t="str">
        <f t="shared" si="205"/>
        <v>141BDFRANCOISE DUPARC1320452,54Appartement543</v>
      </c>
    </row>
    <row r="13172" spans="1:13" x14ac:dyDescent="0.2">
      <c r="A13172" s="4">
        <v>43895</v>
      </c>
      <c r="B13172">
        <v>80000</v>
      </c>
      <c r="C13172">
        <v>49</v>
      </c>
      <c r="E13172" t="s">
        <v>2</v>
      </c>
      <c r="F13172" t="s">
        <v>1867</v>
      </c>
      <c r="G13172" t="s">
        <v>14474</v>
      </c>
      <c r="H13172">
        <v>47.62</v>
      </c>
      <c r="I13172" t="s">
        <v>5</v>
      </c>
      <c r="J13172">
        <v>48</v>
      </c>
      <c r="K13172">
        <v>2</v>
      </c>
      <c r="L13172" s="6">
        <v>13171</v>
      </c>
      <c r="M13172" t="str">
        <f t="shared" si="205"/>
        <v>49RUEBRANDIS1320547,62Appartement482</v>
      </c>
    </row>
    <row r="13173" spans="1:13" x14ac:dyDescent="0.2">
      <c r="A13173" s="4">
        <v>43895</v>
      </c>
      <c r="B13173">
        <v>137000</v>
      </c>
      <c r="C13173">
        <v>9</v>
      </c>
      <c r="E13173" t="s">
        <v>46</v>
      </c>
      <c r="F13173" t="s">
        <v>2028</v>
      </c>
      <c r="G13173" t="s">
        <v>14246</v>
      </c>
      <c r="H13173">
        <v>57.93</v>
      </c>
      <c r="I13173" t="s">
        <v>5</v>
      </c>
      <c r="J13173">
        <v>65</v>
      </c>
      <c r="K13173">
        <v>3</v>
      </c>
      <c r="L13173" s="6">
        <v>13172</v>
      </c>
      <c r="M13173" t="str">
        <f t="shared" si="205"/>
        <v>9BDLORD DUVEEN1320857,93Appartement653</v>
      </c>
    </row>
    <row r="13174" spans="1:13" x14ac:dyDescent="0.2">
      <c r="A13174" s="4">
        <v>43895</v>
      </c>
      <c r="B13174">
        <v>210000</v>
      </c>
      <c r="C13174">
        <v>112</v>
      </c>
      <c r="E13174" t="s">
        <v>2</v>
      </c>
      <c r="F13174" t="s">
        <v>1907</v>
      </c>
      <c r="G13174" t="s">
        <v>14246</v>
      </c>
      <c r="H13174">
        <v>33.54</v>
      </c>
      <c r="I13174" t="s">
        <v>5</v>
      </c>
      <c r="J13174">
        <v>36</v>
      </c>
      <c r="K13174">
        <v>2</v>
      </c>
      <c r="L13174" s="6">
        <v>13173</v>
      </c>
      <c r="M13174" t="str">
        <f t="shared" si="205"/>
        <v>112RUELIANDIER1320833,54Appartement362</v>
      </c>
    </row>
    <row r="13175" spans="1:13" x14ac:dyDescent="0.2">
      <c r="A13175" s="4">
        <v>43895</v>
      </c>
      <c r="B13175">
        <v>70000</v>
      </c>
      <c r="C13175">
        <v>62</v>
      </c>
      <c r="E13175" t="s">
        <v>2</v>
      </c>
      <c r="F13175" t="s">
        <v>1907</v>
      </c>
      <c r="G13175" t="s">
        <v>14246</v>
      </c>
      <c r="H13175">
        <v>35.700000000000003</v>
      </c>
      <c r="I13175" t="s">
        <v>5</v>
      </c>
      <c r="J13175">
        <v>36</v>
      </c>
      <c r="K13175">
        <v>2</v>
      </c>
      <c r="L13175" s="6">
        <v>13174</v>
      </c>
      <c r="M13175" t="str">
        <f t="shared" si="205"/>
        <v>62RUELIANDIER1320835,7Appartement362</v>
      </c>
    </row>
    <row r="13176" spans="1:13" x14ac:dyDescent="0.2">
      <c r="A13176" s="4">
        <v>43895</v>
      </c>
      <c r="B13176">
        <v>159000</v>
      </c>
      <c r="C13176">
        <v>9</v>
      </c>
      <c r="E13176" t="s">
        <v>1957</v>
      </c>
      <c r="F13176" t="s">
        <v>2009</v>
      </c>
      <c r="G13176" t="s">
        <v>14338</v>
      </c>
      <c r="H13176">
        <v>53.1</v>
      </c>
      <c r="I13176" t="s">
        <v>5</v>
      </c>
      <c r="J13176">
        <v>54</v>
      </c>
      <c r="K13176">
        <v>1</v>
      </c>
      <c r="L13176" s="6">
        <v>13175</v>
      </c>
      <c r="M13176" t="str">
        <f t="shared" si="205"/>
        <v>9SQJEAN BOUIN1320953,1Appartement541</v>
      </c>
    </row>
    <row r="13177" spans="1:13" x14ac:dyDescent="0.2">
      <c r="A13177" s="4">
        <v>43895</v>
      </c>
      <c r="B13177">
        <v>103000</v>
      </c>
      <c r="C13177">
        <v>47</v>
      </c>
      <c r="E13177" t="s">
        <v>7</v>
      </c>
      <c r="F13177" t="s">
        <v>2136</v>
      </c>
      <c r="G13177" t="s">
        <v>14247</v>
      </c>
      <c r="H13177">
        <v>19.850000000000001</v>
      </c>
      <c r="I13177" t="s">
        <v>5</v>
      </c>
      <c r="J13177">
        <v>20</v>
      </c>
      <c r="K13177">
        <v>1</v>
      </c>
      <c r="L13177" s="6">
        <v>13176</v>
      </c>
      <c r="M13177" t="str">
        <f t="shared" si="205"/>
        <v>47AVDES TROIS LUCS1321219,85Appartement201</v>
      </c>
    </row>
    <row r="13178" spans="1:13" x14ac:dyDescent="0.2">
      <c r="A13178" s="4">
        <v>43895</v>
      </c>
      <c r="B13178">
        <v>181660</v>
      </c>
      <c r="C13178">
        <v>5003</v>
      </c>
      <c r="D13178" t="s">
        <v>22</v>
      </c>
      <c r="E13178" t="s">
        <v>239</v>
      </c>
      <c r="F13178" t="s">
        <v>1622</v>
      </c>
      <c r="G13178" t="s">
        <v>14652</v>
      </c>
      <c r="H13178">
        <v>53.36</v>
      </c>
      <c r="I13178" t="s">
        <v>5</v>
      </c>
      <c r="J13178">
        <v>50</v>
      </c>
      <c r="K13178">
        <v>3</v>
      </c>
      <c r="L13178" s="6">
        <v>13177</v>
      </c>
      <c r="M13178" t="str">
        <f t="shared" si="205"/>
        <v>5003FRESMARITIME1321553,36Appartement503</v>
      </c>
    </row>
    <row r="13179" spans="1:13" x14ac:dyDescent="0.2">
      <c r="A13179" s="4">
        <v>43895</v>
      </c>
      <c r="B13179">
        <v>48000</v>
      </c>
      <c r="C13179">
        <v>6</v>
      </c>
      <c r="E13179" t="s">
        <v>30</v>
      </c>
      <c r="F13179" t="s">
        <v>1697</v>
      </c>
      <c r="G13179" t="s">
        <v>14962</v>
      </c>
      <c r="H13179">
        <v>38.79</v>
      </c>
      <c r="I13179" t="s">
        <v>5</v>
      </c>
      <c r="J13179">
        <v>39</v>
      </c>
      <c r="K13179">
        <v>2</v>
      </c>
      <c r="L13179" s="6">
        <v>13178</v>
      </c>
      <c r="M13179" t="str">
        <f t="shared" si="205"/>
        <v>6CHEDE BIZET1321638,79Appartement392</v>
      </c>
    </row>
    <row r="13180" spans="1:13" x14ac:dyDescent="0.2">
      <c r="A13180" s="4">
        <v>43895</v>
      </c>
      <c r="B13180">
        <v>173000</v>
      </c>
      <c r="C13180">
        <v>3</v>
      </c>
      <c r="E13180" t="s">
        <v>260</v>
      </c>
      <c r="F13180" t="s">
        <v>1747</v>
      </c>
      <c r="G13180" t="s">
        <v>14962</v>
      </c>
      <c r="H13180">
        <v>50.93</v>
      </c>
      <c r="I13180" t="s">
        <v>5</v>
      </c>
      <c r="J13180">
        <v>60</v>
      </c>
      <c r="K13180">
        <v>3</v>
      </c>
      <c r="L13180" s="6">
        <v>13179</v>
      </c>
      <c r="M13180" t="str">
        <f t="shared" si="205"/>
        <v>3TRAFAVANT1321650,93Appartement603</v>
      </c>
    </row>
    <row r="13181" spans="1:13" x14ac:dyDescent="0.2">
      <c r="A13181" s="4">
        <v>43895</v>
      </c>
      <c r="B13181">
        <v>140000</v>
      </c>
      <c r="C13181">
        <v>30</v>
      </c>
      <c r="E13181" t="s">
        <v>2</v>
      </c>
      <c r="F13181" t="s">
        <v>2129</v>
      </c>
      <c r="G13181" t="s">
        <v>14456</v>
      </c>
      <c r="H13181">
        <v>30.38</v>
      </c>
      <c r="I13181" t="s">
        <v>5</v>
      </c>
      <c r="J13181">
        <v>29</v>
      </c>
      <c r="K13181">
        <v>2</v>
      </c>
      <c r="L13181" s="6">
        <v>13180</v>
      </c>
      <c r="M13181" t="str">
        <f t="shared" si="205"/>
        <v>30RUEDU GEN DE GAULLE1407930,38Appartement292</v>
      </c>
    </row>
    <row r="13182" spans="1:13" x14ac:dyDescent="0.2">
      <c r="A13182" s="4">
        <v>43895</v>
      </c>
      <c r="B13182">
        <v>94000</v>
      </c>
      <c r="C13182">
        <v>6</v>
      </c>
      <c r="E13182" t="s">
        <v>7</v>
      </c>
      <c r="F13182" t="s">
        <v>2233</v>
      </c>
      <c r="G13182" t="s">
        <v>14477</v>
      </c>
      <c r="H13182">
        <v>73.48</v>
      </c>
      <c r="I13182" t="s">
        <v>5</v>
      </c>
      <c r="J13182">
        <v>72</v>
      </c>
      <c r="K13182">
        <v>3</v>
      </c>
      <c r="L13182" s="6">
        <v>13181</v>
      </c>
      <c r="M13182" t="str">
        <f t="shared" si="205"/>
        <v>6AVROGER DELIENCOURT1422073,48Appartement723</v>
      </c>
    </row>
    <row r="13183" spans="1:13" x14ac:dyDescent="0.2">
      <c r="A13183" s="4">
        <v>43895</v>
      </c>
      <c r="B13183">
        <v>364000</v>
      </c>
      <c r="C13183">
        <v>33</v>
      </c>
      <c r="E13183" t="s">
        <v>2</v>
      </c>
      <c r="F13183" t="s">
        <v>78</v>
      </c>
      <c r="G13183" t="s">
        <v>14340</v>
      </c>
      <c r="H13183">
        <v>75.97</v>
      </c>
      <c r="I13183" t="s">
        <v>5</v>
      </c>
      <c r="J13183">
        <v>89</v>
      </c>
      <c r="K13183">
        <v>3</v>
      </c>
      <c r="L13183" s="6">
        <v>13182</v>
      </c>
      <c r="M13183" t="str">
        <f t="shared" si="205"/>
        <v>33RUEDE LA REPUBLIQUE1433375,97Appartement893</v>
      </c>
    </row>
    <row r="13184" spans="1:13" x14ac:dyDescent="0.2">
      <c r="A13184" s="4">
        <v>43895</v>
      </c>
      <c r="B13184">
        <v>224000</v>
      </c>
      <c r="C13184">
        <v>13</v>
      </c>
      <c r="E13184" t="s">
        <v>2</v>
      </c>
      <c r="F13184" t="s">
        <v>2227</v>
      </c>
      <c r="G13184" t="s">
        <v>14248</v>
      </c>
      <c r="H13184">
        <v>56.83</v>
      </c>
      <c r="I13184" t="s">
        <v>5</v>
      </c>
      <c r="J13184">
        <v>62</v>
      </c>
      <c r="K13184">
        <v>2</v>
      </c>
      <c r="L13184" s="6">
        <v>13183</v>
      </c>
      <c r="M13184" t="str">
        <f t="shared" si="205"/>
        <v>13RUEDES BAINS1433856,83Appartement622</v>
      </c>
    </row>
    <row r="13185" spans="1:13" x14ac:dyDescent="0.2">
      <c r="A13185" s="4">
        <v>43895</v>
      </c>
      <c r="B13185">
        <v>197150</v>
      </c>
      <c r="C13185">
        <v>9033</v>
      </c>
      <c r="E13185" t="s">
        <v>1081</v>
      </c>
      <c r="F13185" t="s">
        <v>2257</v>
      </c>
      <c r="G13185" t="s">
        <v>14342</v>
      </c>
      <c r="H13185">
        <v>24.16</v>
      </c>
      <c r="I13185" t="s">
        <v>5</v>
      </c>
      <c r="J13185">
        <v>24</v>
      </c>
      <c r="K13185">
        <v>2</v>
      </c>
      <c r="L13185" s="6">
        <v>13184</v>
      </c>
      <c r="M13185" t="str">
        <f t="shared" si="205"/>
        <v>9033VCRES LE GRAND CAP1475424,16Appartement242</v>
      </c>
    </row>
    <row r="13186" spans="1:13" x14ac:dyDescent="0.2">
      <c r="A13186" s="4">
        <v>43895</v>
      </c>
      <c r="B13186">
        <v>78000</v>
      </c>
      <c r="C13186">
        <v>5782</v>
      </c>
      <c r="E13186" t="s">
        <v>2</v>
      </c>
      <c r="F13186" t="s">
        <v>2593</v>
      </c>
      <c r="G13186" t="s">
        <v>15604</v>
      </c>
      <c r="H13186">
        <v>44.73</v>
      </c>
      <c r="I13186" t="s">
        <v>5</v>
      </c>
      <c r="J13186">
        <v>45</v>
      </c>
      <c r="K13186">
        <v>2</v>
      </c>
      <c r="L13186" s="6">
        <v>13185</v>
      </c>
      <c r="M13186" t="str">
        <f t="shared" si="205"/>
        <v>5782RUEDE LA COURBERIE2217244,73Appartement452</v>
      </c>
    </row>
    <row r="13187" spans="1:13" x14ac:dyDescent="0.2">
      <c r="A13187" s="4">
        <v>43895</v>
      </c>
      <c r="B13187">
        <v>40000</v>
      </c>
      <c r="C13187">
        <v>10</v>
      </c>
      <c r="E13187" t="s">
        <v>2</v>
      </c>
      <c r="F13187" t="s">
        <v>151</v>
      </c>
      <c r="G13187" t="s">
        <v>14346</v>
      </c>
      <c r="H13187">
        <v>42.68</v>
      </c>
      <c r="I13187" t="s">
        <v>5</v>
      </c>
      <c r="J13187">
        <v>44</v>
      </c>
      <c r="K13187">
        <v>2</v>
      </c>
      <c r="L13187" s="6">
        <v>13186</v>
      </c>
      <c r="M13187" t="str">
        <f t="shared" ref="M13187:M13250" si="206">_xlfn.CONCAT(C13187:K13187)</f>
        <v>10RUEGUSTAVE EIFFEL2227842,68Appartement442</v>
      </c>
    </row>
    <row r="13188" spans="1:13" x14ac:dyDescent="0.2">
      <c r="A13188" s="4">
        <v>43895</v>
      </c>
      <c r="B13188">
        <v>19000</v>
      </c>
      <c r="C13188">
        <v>1</v>
      </c>
      <c r="E13188" t="s">
        <v>2</v>
      </c>
      <c r="F13188" t="s">
        <v>2700</v>
      </c>
      <c r="G13188" t="s">
        <v>14251</v>
      </c>
      <c r="H13188">
        <v>92.88</v>
      </c>
      <c r="I13188" t="s">
        <v>5</v>
      </c>
      <c r="J13188">
        <v>82</v>
      </c>
      <c r="K13188">
        <v>4</v>
      </c>
      <c r="L13188" s="6">
        <v>13187</v>
      </c>
      <c r="M13188" t="str">
        <f t="shared" si="206"/>
        <v>1RUEFRANCISCO GOYA2505692,88Appartement824</v>
      </c>
    </row>
    <row r="13189" spans="1:13" x14ac:dyDescent="0.2">
      <c r="A13189" s="4">
        <v>43895</v>
      </c>
      <c r="B13189">
        <v>148000</v>
      </c>
      <c r="C13189">
        <v>189</v>
      </c>
      <c r="D13189" t="s">
        <v>1</v>
      </c>
      <c r="E13189" t="s">
        <v>2</v>
      </c>
      <c r="F13189" t="s">
        <v>2785</v>
      </c>
      <c r="G13189" t="s">
        <v>15211</v>
      </c>
      <c r="H13189">
        <v>87.17</v>
      </c>
      <c r="I13189" t="s">
        <v>5</v>
      </c>
      <c r="J13189">
        <v>90</v>
      </c>
      <c r="K13189">
        <v>4</v>
      </c>
      <c r="L13189" s="6">
        <v>13188</v>
      </c>
      <c r="M13189" t="str">
        <f t="shared" si="206"/>
        <v>189ARUEFAVENTINES2636287,17Appartement904</v>
      </c>
    </row>
    <row r="13190" spans="1:13" x14ac:dyDescent="0.2">
      <c r="A13190" s="4">
        <v>43895</v>
      </c>
      <c r="B13190">
        <v>56000</v>
      </c>
      <c r="C13190">
        <v>24</v>
      </c>
      <c r="E13190" t="s">
        <v>2</v>
      </c>
      <c r="F13190" t="s">
        <v>3095</v>
      </c>
      <c r="G13190" t="s">
        <v>14738</v>
      </c>
      <c r="H13190">
        <v>54.1</v>
      </c>
      <c r="I13190" t="s">
        <v>5</v>
      </c>
      <c r="J13190">
        <v>25</v>
      </c>
      <c r="K13190">
        <v>2</v>
      </c>
      <c r="L13190" s="6">
        <v>13189</v>
      </c>
      <c r="M13190" t="str">
        <f t="shared" si="206"/>
        <v>24RUECARDINAL FESCH2A00454,1Appartement252</v>
      </c>
    </row>
    <row r="13191" spans="1:13" x14ac:dyDescent="0.2">
      <c r="A13191" s="4">
        <v>43895</v>
      </c>
      <c r="B13191">
        <v>201070</v>
      </c>
      <c r="C13191">
        <v>6440</v>
      </c>
      <c r="F13191" t="s">
        <v>3178</v>
      </c>
      <c r="G13191" t="s">
        <v>15026</v>
      </c>
      <c r="H13191">
        <v>97.9</v>
      </c>
      <c r="I13191" t="s">
        <v>5</v>
      </c>
      <c r="J13191">
        <v>97</v>
      </c>
      <c r="K13191">
        <v>4</v>
      </c>
      <c r="L13191" s="6">
        <v>13190</v>
      </c>
      <c r="M13191" t="str">
        <f t="shared" si="206"/>
        <v>6440LDT CONTI2A24797,9Appartement974</v>
      </c>
    </row>
    <row r="13192" spans="1:13" x14ac:dyDescent="0.2">
      <c r="A13192" s="4">
        <v>43895</v>
      </c>
      <c r="B13192">
        <v>433970</v>
      </c>
      <c r="C13192">
        <v>9007</v>
      </c>
      <c r="E13192" t="s">
        <v>30</v>
      </c>
      <c r="F13192" t="s">
        <v>3313</v>
      </c>
      <c r="G13192" t="s">
        <v>14353</v>
      </c>
      <c r="H13192">
        <v>27.11</v>
      </c>
      <c r="I13192" t="s">
        <v>5</v>
      </c>
      <c r="J13192">
        <v>27</v>
      </c>
      <c r="K13192">
        <v>1</v>
      </c>
      <c r="L13192" s="6">
        <v>13191</v>
      </c>
      <c r="M13192" t="str">
        <f t="shared" si="206"/>
        <v>9007CHEDU MAS D ESTAGEL3018927,11Appartement271</v>
      </c>
    </row>
    <row r="13193" spans="1:13" x14ac:dyDescent="0.2">
      <c r="A13193" s="4">
        <v>43895</v>
      </c>
      <c r="B13193">
        <v>50737.760000000002</v>
      </c>
      <c r="C13193">
        <v>22</v>
      </c>
      <c r="E13193" t="s">
        <v>7</v>
      </c>
      <c r="F13193" t="s">
        <v>3415</v>
      </c>
      <c r="G13193" t="s">
        <v>15867</v>
      </c>
      <c r="H13193">
        <v>65.16</v>
      </c>
      <c r="I13193" t="s">
        <v>5</v>
      </c>
      <c r="J13193">
        <v>65</v>
      </c>
      <c r="K13193">
        <v>3</v>
      </c>
      <c r="L13193" s="6">
        <v>13192</v>
      </c>
      <c r="M13193" t="str">
        <f t="shared" si="206"/>
        <v>22AVDE MALAUCENE3021765,16Appartement653</v>
      </c>
    </row>
    <row r="13194" spans="1:13" x14ac:dyDescent="0.2">
      <c r="A13194" s="4">
        <v>43895</v>
      </c>
      <c r="B13194">
        <v>197900</v>
      </c>
      <c r="C13194">
        <v>5</v>
      </c>
      <c r="E13194" t="s">
        <v>18</v>
      </c>
      <c r="F13194" t="s">
        <v>3912</v>
      </c>
      <c r="G13194" t="s">
        <v>14255</v>
      </c>
      <c r="H13194">
        <v>114.46</v>
      </c>
      <c r="I13194" t="s">
        <v>5</v>
      </c>
      <c r="J13194">
        <v>114</v>
      </c>
      <c r="K13194">
        <v>5</v>
      </c>
      <c r="L13194" s="6">
        <v>13193</v>
      </c>
      <c r="M13194" t="str">
        <f t="shared" si="206"/>
        <v>5ALLVIGNOLLES33063114,46Appartement1145</v>
      </c>
    </row>
    <row r="13195" spans="1:13" x14ac:dyDescent="0.2">
      <c r="A13195" s="4">
        <v>43895</v>
      </c>
      <c r="B13195">
        <v>463100</v>
      </c>
      <c r="C13195">
        <v>31</v>
      </c>
      <c r="E13195" t="s">
        <v>2</v>
      </c>
      <c r="F13195" t="s">
        <v>3915</v>
      </c>
      <c r="G13195" t="s">
        <v>14255</v>
      </c>
      <c r="H13195">
        <v>56.27</v>
      </c>
      <c r="I13195" t="s">
        <v>5</v>
      </c>
      <c r="J13195">
        <v>54</v>
      </c>
      <c r="K13195">
        <v>2</v>
      </c>
      <c r="L13195" s="6">
        <v>13194</v>
      </c>
      <c r="M13195" t="str">
        <f t="shared" si="206"/>
        <v>31RUEGASPARD PHILIPPE3306356,27Appartement542</v>
      </c>
    </row>
    <row r="13196" spans="1:13" x14ac:dyDescent="0.2">
      <c r="A13196" s="4">
        <v>43895</v>
      </c>
      <c r="B13196">
        <v>270000</v>
      </c>
      <c r="C13196">
        <v>92</v>
      </c>
      <c r="D13196" t="s">
        <v>4</v>
      </c>
      <c r="E13196" t="s">
        <v>7</v>
      </c>
      <c r="F13196" t="s">
        <v>251</v>
      </c>
      <c r="G13196" t="s">
        <v>14826</v>
      </c>
      <c r="H13196">
        <v>42.46</v>
      </c>
      <c r="I13196" t="s">
        <v>5</v>
      </c>
      <c r="J13196">
        <v>42</v>
      </c>
      <c r="K13196">
        <v>2</v>
      </c>
      <c r="L13196" s="6">
        <v>13195</v>
      </c>
      <c r="M13196" t="str">
        <f t="shared" si="206"/>
        <v>92BAVJEAN JAURES3331842,46Appartement422</v>
      </c>
    </row>
    <row r="13197" spans="1:13" x14ac:dyDescent="0.2">
      <c r="A13197" s="4">
        <v>43895</v>
      </c>
      <c r="B13197">
        <v>193500</v>
      </c>
      <c r="C13197">
        <v>9001</v>
      </c>
      <c r="E13197" t="s">
        <v>239</v>
      </c>
      <c r="F13197" t="s">
        <v>4400</v>
      </c>
      <c r="G13197" t="s">
        <v>14358</v>
      </c>
      <c r="H13197">
        <v>21.86</v>
      </c>
      <c r="I13197" t="s">
        <v>5</v>
      </c>
      <c r="J13197">
        <v>21</v>
      </c>
      <c r="K13197">
        <v>1</v>
      </c>
      <c r="L13197" s="6">
        <v>13196</v>
      </c>
      <c r="M13197" t="str">
        <f t="shared" si="206"/>
        <v>9001RESLE SEVIGNE I3402321,86Appartement211</v>
      </c>
    </row>
    <row r="13198" spans="1:13" x14ac:dyDescent="0.2">
      <c r="A13198" s="4">
        <v>43895</v>
      </c>
      <c r="B13198">
        <v>132200</v>
      </c>
      <c r="C13198">
        <v>5</v>
      </c>
      <c r="E13198" t="s">
        <v>7</v>
      </c>
      <c r="F13198" t="s">
        <v>4398</v>
      </c>
      <c r="G13198" t="s">
        <v>14358</v>
      </c>
      <c r="H13198">
        <v>18.14</v>
      </c>
      <c r="I13198" t="s">
        <v>5</v>
      </c>
      <c r="J13198">
        <v>18</v>
      </c>
      <c r="K13198">
        <v>1</v>
      </c>
      <c r="L13198" s="6">
        <v>13197</v>
      </c>
      <c r="M13198" t="str">
        <f t="shared" si="206"/>
        <v>5AVRAOUL BONNECAZE3402318,14Appartement181</v>
      </c>
    </row>
    <row r="13199" spans="1:13" x14ac:dyDescent="0.2">
      <c r="A13199" s="4">
        <v>43895</v>
      </c>
      <c r="B13199">
        <v>82000</v>
      </c>
      <c r="C13199">
        <v>69</v>
      </c>
      <c r="E13199" t="s">
        <v>2</v>
      </c>
      <c r="F13199" t="s">
        <v>4390</v>
      </c>
      <c r="G13199" t="s">
        <v>14258</v>
      </c>
      <c r="H13199">
        <v>66.84</v>
      </c>
      <c r="I13199" t="s">
        <v>5</v>
      </c>
      <c r="J13199">
        <v>78</v>
      </c>
      <c r="K13199">
        <v>4</v>
      </c>
      <c r="L13199" s="6">
        <v>13198</v>
      </c>
      <c r="M13199" t="str">
        <f t="shared" si="206"/>
        <v>69RUELE TRIDENT3414566,84Appartement784</v>
      </c>
    </row>
    <row r="13200" spans="1:13" x14ac:dyDescent="0.2">
      <c r="A13200" s="4">
        <v>43895</v>
      </c>
      <c r="B13200">
        <v>84000</v>
      </c>
      <c r="C13200">
        <v>130</v>
      </c>
      <c r="E13200" t="s">
        <v>2</v>
      </c>
      <c r="F13200" t="s">
        <v>3364</v>
      </c>
      <c r="G13200" t="s">
        <v>14258</v>
      </c>
      <c r="H13200">
        <v>96.76</v>
      </c>
      <c r="I13200" t="s">
        <v>11</v>
      </c>
      <c r="J13200">
        <v>102</v>
      </c>
      <c r="K13200">
        <v>4</v>
      </c>
      <c r="L13200" s="6">
        <v>13199</v>
      </c>
      <c r="M13200" t="str">
        <f t="shared" si="206"/>
        <v>130RUEDES ROSES3414596,76Maison1024</v>
      </c>
    </row>
    <row r="13201" spans="1:13" x14ac:dyDescent="0.2">
      <c r="A13201" s="4">
        <v>43895</v>
      </c>
      <c r="B13201">
        <v>201000</v>
      </c>
      <c r="C13201">
        <v>22</v>
      </c>
      <c r="E13201" t="s">
        <v>2</v>
      </c>
      <c r="F13201" t="s">
        <v>4484</v>
      </c>
      <c r="G13201" t="s">
        <v>14260</v>
      </c>
      <c r="H13201">
        <v>40</v>
      </c>
      <c r="I13201" t="s">
        <v>5</v>
      </c>
      <c r="J13201">
        <v>30</v>
      </c>
      <c r="K13201">
        <v>2</v>
      </c>
      <c r="L13201" s="6">
        <v>13200</v>
      </c>
      <c r="M13201" t="str">
        <f t="shared" si="206"/>
        <v>22RUECAPITAINE DAVID3419940Appartement302</v>
      </c>
    </row>
    <row r="13202" spans="1:13" x14ac:dyDescent="0.2">
      <c r="A13202" s="4">
        <v>43895</v>
      </c>
      <c r="B13202">
        <v>77000</v>
      </c>
      <c r="C13202">
        <v>21</v>
      </c>
      <c r="E13202" t="s">
        <v>7</v>
      </c>
      <c r="F13202" t="s">
        <v>4407</v>
      </c>
      <c r="G13202" t="s">
        <v>16351</v>
      </c>
      <c r="H13202">
        <v>47.85</v>
      </c>
      <c r="I13202" t="s">
        <v>5</v>
      </c>
      <c r="J13202">
        <v>54</v>
      </c>
      <c r="K13202">
        <v>3</v>
      </c>
      <c r="L13202" s="6">
        <v>13201</v>
      </c>
      <c r="M13202" t="str">
        <f t="shared" si="206"/>
        <v>21AVCARDINAL DE FLEURY3425447,85Appartement543</v>
      </c>
    </row>
    <row r="13203" spans="1:13" x14ac:dyDescent="0.2">
      <c r="A13203" s="4">
        <v>43895</v>
      </c>
      <c r="B13203">
        <v>68150</v>
      </c>
      <c r="C13203">
        <v>111</v>
      </c>
      <c r="E13203" t="s">
        <v>46</v>
      </c>
      <c r="F13203" t="s">
        <v>684</v>
      </c>
      <c r="G13203" t="s">
        <v>14490</v>
      </c>
      <c r="H13203">
        <v>43.46</v>
      </c>
      <c r="I13203" t="s">
        <v>5</v>
      </c>
      <c r="J13203">
        <v>43</v>
      </c>
      <c r="K13203">
        <v>2</v>
      </c>
      <c r="L13203" s="6">
        <v>13202</v>
      </c>
      <c r="M13203" t="str">
        <f t="shared" si="206"/>
        <v>111BDCAMILLE BLANC3430143,46Appartement432</v>
      </c>
    </row>
    <row r="13204" spans="1:13" x14ac:dyDescent="0.2">
      <c r="A13204" s="4">
        <v>43895</v>
      </c>
      <c r="B13204">
        <v>218500</v>
      </c>
      <c r="C13204">
        <v>4</v>
      </c>
      <c r="E13204" t="s">
        <v>2</v>
      </c>
      <c r="F13204" t="s">
        <v>4649</v>
      </c>
      <c r="G13204" t="s">
        <v>15081</v>
      </c>
      <c r="H13204">
        <v>99.37</v>
      </c>
      <c r="I13204" t="s">
        <v>5</v>
      </c>
      <c r="J13204">
        <v>100</v>
      </c>
      <c r="K13204">
        <v>3</v>
      </c>
      <c r="L13204" s="6">
        <v>13203</v>
      </c>
      <c r="M13204" t="str">
        <f t="shared" si="206"/>
        <v>4RUEDE LA RABINE3504799,37Appartement1003</v>
      </c>
    </row>
    <row r="13205" spans="1:13" x14ac:dyDescent="0.2">
      <c r="A13205" s="4">
        <v>43895</v>
      </c>
      <c r="B13205">
        <v>195000</v>
      </c>
      <c r="C13205">
        <v>15</v>
      </c>
      <c r="E13205" t="s">
        <v>2</v>
      </c>
      <c r="F13205" t="s">
        <v>4825</v>
      </c>
      <c r="G13205" t="s">
        <v>16352</v>
      </c>
      <c r="H13205">
        <v>65.7</v>
      </c>
      <c r="I13205" t="s">
        <v>5</v>
      </c>
      <c r="J13205">
        <v>65</v>
      </c>
      <c r="K13205">
        <v>3</v>
      </c>
      <c r="L13205" s="6">
        <v>13204</v>
      </c>
      <c r="M13205" t="str">
        <f t="shared" si="206"/>
        <v>15RUEPHILIPPE DECOURTEIX3604665,7Appartement653</v>
      </c>
    </row>
    <row r="13206" spans="1:13" x14ac:dyDescent="0.2">
      <c r="A13206" s="4">
        <v>43895</v>
      </c>
      <c r="B13206">
        <v>62500</v>
      </c>
      <c r="C13206">
        <v>5</v>
      </c>
      <c r="E13206" t="s">
        <v>79</v>
      </c>
      <c r="F13206" t="s">
        <v>4858</v>
      </c>
      <c r="G13206" t="s">
        <v>14262</v>
      </c>
      <c r="H13206">
        <v>31</v>
      </c>
      <c r="I13206" t="s">
        <v>5</v>
      </c>
      <c r="J13206">
        <v>31</v>
      </c>
      <c r="K13206">
        <v>1</v>
      </c>
      <c r="L13206" s="6">
        <v>13205</v>
      </c>
      <c r="M13206" t="str">
        <f t="shared" si="206"/>
        <v>5IMP10 RUE DE METZ3726131Appartement311</v>
      </c>
    </row>
    <row r="13207" spans="1:13" x14ac:dyDescent="0.2">
      <c r="A13207" s="4">
        <v>43895</v>
      </c>
      <c r="B13207">
        <v>117900</v>
      </c>
      <c r="C13207">
        <v>36</v>
      </c>
      <c r="E13207" t="s">
        <v>2</v>
      </c>
      <c r="F13207" t="s">
        <v>4923</v>
      </c>
      <c r="G13207" t="s">
        <v>14263</v>
      </c>
      <c r="H13207">
        <v>41.2</v>
      </c>
      <c r="I13207" t="s">
        <v>5</v>
      </c>
      <c r="J13207">
        <v>40</v>
      </c>
      <c r="K13207">
        <v>2</v>
      </c>
      <c r="L13207" s="6">
        <v>13206</v>
      </c>
      <c r="M13207" t="str">
        <f t="shared" si="206"/>
        <v>36RUELACHMANN3818541,2Appartement402</v>
      </c>
    </row>
    <row r="13208" spans="1:13" x14ac:dyDescent="0.2">
      <c r="A13208" s="4">
        <v>43895</v>
      </c>
      <c r="B13208">
        <v>160500</v>
      </c>
      <c r="C13208">
        <v>7501</v>
      </c>
      <c r="E13208" t="s">
        <v>85</v>
      </c>
      <c r="F13208" t="s">
        <v>6020</v>
      </c>
      <c r="G13208" t="s">
        <v>15539</v>
      </c>
      <c r="H13208">
        <v>22.39</v>
      </c>
      <c r="I13208" t="s">
        <v>5</v>
      </c>
      <c r="J13208">
        <v>36</v>
      </c>
      <c r="K13208">
        <v>1</v>
      </c>
      <c r="L13208" s="6">
        <v>13207</v>
      </c>
      <c r="M13208" t="str">
        <f t="shared" si="206"/>
        <v>7501PLDU TREHIC4404922,39Appartement361</v>
      </c>
    </row>
    <row r="13209" spans="1:13" x14ac:dyDescent="0.2">
      <c r="A13209" s="4">
        <v>43895</v>
      </c>
      <c r="B13209">
        <v>90000</v>
      </c>
      <c r="C13209">
        <v>12</v>
      </c>
      <c r="E13209" t="s">
        <v>18</v>
      </c>
      <c r="F13209" t="s">
        <v>996</v>
      </c>
      <c r="G13209" t="s">
        <v>14849</v>
      </c>
      <c r="H13209">
        <v>45.32</v>
      </c>
      <c r="I13209" t="s">
        <v>5</v>
      </c>
      <c r="J13209">
        <v>22</v>
      </c>
      <c r="K13209">
        <v>2</v>
      </c>
      <c r="L13209" s="6">
        <v>13208</v>
      </c>
      <c r="M13209" t="str">
        <f t="shared" si="206"/>
        <v>12ALLDES ALOES4405545,32Appartement222</v>
      </c>
    </row>
    <row r="13210" spans="1:13" x14ac:dyDescent="0.2">
      <c r="A13210" s="4">
        <v>43895</v>
      </c>
      <c r="B13210">
        <v>194000</v>
      </c>
      <c r="C13210">
        <v>5</v>
      </c>
      <c r="E13210" t="s">
        <v>46</v>
      </c>
      <c r="F13210" t="s">
        <v>2865</v>
      </c>
      <c r="G13210" t="s">
        <v>14365</v>
      </c>
      <c r="H13210">
        <v>35.81</v>
      </c>
      <c r="I13210" t="s">
        <v>5</v>
      </c>
      <c r="J13210">
        <v>36</v>
      </c>
      <c r="K13210">
        <v>2</v>
      </c>
      <c r="L13210" s="6">
        <v>13209</v>
      </c>
      <c r="M13210" t="str">
        <f t="shared" si="206"/>
        <v>5BDAMIRAL COURBET4410935,81Appartement362</v>
      </c>
    </row>
    <row r="13211" spans="1:13" x14ac:dyDescent="0.2">
      <c r="A13211" s="4">
        <v>43895</v>
      </c>
      <c r="B13211">
        <v>125550</v>
      </c>
      <c r="C13211">
        <v>239</v>
      </c>
      <c r="E13211" t="s">
        <v>20</v>
      </c>
      <c r="F13211" t="s">
        <v>2036</v>
      </c>
      <c r="G13211" t="s">
        <v>14365</v>
      </c>
      <c r="H13211">
        <v>80.3</v>
      </c>
      <c r="I13211" t="s">
        <v>5</v>
      </c>
      <c r="J13211">
        <v>80</v>
      </c>
      <c r="K13211">
        <v>4</v>
      </c>
      <c r="L13211" s="6">
        <v>13210</v>
      </c>
      <c r="M13211" t="str">
        <f t="shared" si="206"/>
        <v>239RTEDE ST JOSEPH4410980,3Appartement804</v>
      </c>
    </row>
    <row r="13212" spans="1:13" x14ac:dyDescent="0.2">
      <c r="A13212" s="4">
        <v>43895</v>
      </c>
      <c r="B13212">
        <v>304428.21999999997</v>
      </c>
      <c r="C13212">
        <v>6531</v>
      </c>
      <c r="E13212" t="s">
        <v>20</v>
      </c>
      <c r="F13212" t="s">
        <v>6041</v>
      </c>
      <c r="G13212" t="s">
        <v>16141</v>
      </c>
      <c r="H13212">
        <v>33.369999999999997</v>
      </c>
      <c r="I13212" t="s">
        <v>11</v>
      </c>
      <c r="J13212">
        <v>35</v>
      </c>
      <c r="K13212">
        <v>3</v>
      </c>
      <c r="L13212" s="6">
        <v>13211</v>
      </c>
      <c r="M13212" t="str">
        <f t="shared" si="206"/>
        <v>6531RTEDE PORT KENNET4412533,37Maison353</v>
      </c>
    </row>
    <row r="13213" spans="1:13" x14ac:dyDescent="0.2">
      <c r="A13213" s="4">
        <v>43895</v>
      </c>
      <c r="B13213">
        <v>153000</v>
      </c>
      <c r="C13213">
        <v>99</v>
      </c>
      <c r="E13213" t="s">
        <v>20</v>
      </c>
      <c r="F13213" t="s">
        <v>5981</v>
      </c>
      <c r="G13213" t="s">
        <v>14267</v>
      </c>
      <c r="H13213">
        <v>12.66</v>
      </c>
      <c r="I13213" t="s">
        <v>5</v>
      </c>
      <c r="J13213">
        <v>14</v>
      </c>
      <c r="K13213">
        <v>1</v>
      </c>
      <c r="L13213" s="6">
        <v>13212</v>
      </c>
      <c r="M13213" t="str">
        <f t="shared" si="206"/>
        <v>99RTEDE LA COTE D AMOUR4418412,66Appartement141</v>
      </c>
    </row>
    <row r="13214" spans="1:13" x14ac:dyDescent="0.2">
      <c r="A13214" s="4">
        <v>43895</v>
      </c>
      <c r="B13214">
        <v>92600</v>
      </c>
      <c r="C13214">
        <v>200</v>
      </c>
      <c r="E13214" t="s">
        <v>18</v>
      </c>
      <c r="F13214" t="s">
        <v>6180</v>
      </c>
      <c r="G13214" t="s">
        <v>14976</v>
      </c>
      <c r="H13214">
        <v>38.32</v>
      </c>
      <c r="I13214" t="s">
        <v>5</v>
      </c>
      <c r="J13214">
        <v>38</v>
      </c>
      <c r="K13214">
        <v>2</v>
      </c>
      <c r="L13214" s="6">
        <v>13213</v>
      </c>
      <c r="M13214" t="str">
        <f t="shared" si="206"/>
        <v>200ALLDES 4 VENTS4500638,32Appartement382</v>
      </c>
    </row>
    <row r="13215" spans="1:13" x14ac:dyDescent="0.2">
      <c r="A13215" s="4">
        <v>43895</v>
      </c>
      <c r="B13215">
        <v>85215</v>
      </c>
      <c r="C13215">
        <v>25</v>
      </c>
      <c r="E13215" t="s">
        <v>2</v>
      </c>
      <c r="F13215" t="s">
        <v>6311</v>
      </c>
      <c r="G13215" t="s">
        <v>14510</v>
      </c>
      <c r="H13215">
        <v>67.81</v>
      </c>
      <c r="I13215" t="s">
        <v>5</v>
      </c>
      <c r="J13215">
        <v>66</v>
      </c>
      <c r="K13215">
        <v>4</v>
      </c>
      <c r="L13215" s="6">
        <v>13214</v>
      </c>
      <c r="M13215" t="str">
        <f t="shared" si="206"/>
        <v>25RUEDES PETITES MAULEVRIES4900767,81Appartement664</v>
      </c>
    </row>
    <row r="13216" spans="1:13" x14ac:dyDescent="0.2">
      <c r="A13216" s="4">
        <v>43895</v>
      </c>
      <c r="B13216">
        <v>119000</v>
      </c>
      <c r="C13216">
        <v>78</v>
      </c>
      <c r="E13216" t="s">
        <v>2</v>
      </c>
      <c r="F13216" t="s">
        <v>6685</v>
      </c>
      <c r="G13216" t="s">
        <v>14269</v>
      </c>
      <c r="H13216">
        <v>63.88</v>
      </c>
      <c r="I13216" t="s">
        <v>5</v>
      </c>
      <c r="J13216">
        <v>65</v>
      </c>
      <c r="K13216">
        <v>3</v>
      </c>
      <c r="L13216" s="6">
        <v>13215</v>
      </c>
      <c r="M13216" t="str">
        <f t="shared" si="206"/>
        <v>78RUEMARECHAL OUDINOT5439563,88Appartement653</v>
      </c>
    </row>
    <row r="13217" spans="1:13" x14ac:dyDescent="0.2">
      <c r="A13217" s="4">
        <v>43895</v>
      </c>
      <c r="B13217">
        <v>126000</v>
      </c>
      <c r="C13217">
        <v>5756</v>
      </c>
      <c r="E13217" t="s">
        <v>457</v>
      </c>
      <c r="F13217" t="s">
        <v>6908</v>
      </c>
      <c r="G13217" t="s">
        <v>16353</v>
      </c>
      <c r="H13217">
        <v>59.14</v>
      </c>
      <c r="I13217" t="s">
        <v>5</v>
      </c>
      <c r="J13217">
        <v>86</v>
      </c>
      <c r="K13217">
        <v>3</v>
      </c>
      <c r="L13217" s="6">
        <v>13216</v>
      </c>
      <c r="M13217" t="str">
        <f t="shared" si="206"/>
        <v>5756QUAIGUERVEUR5624159,14Appartement863</v>
      </c>
    </row>
    <row r="13218" spans="1:13" x14ac:dyDescent="0.2">
      <c r="A13218" s="4">
        <v>43895</v>
      </c>
      <c r="B13218">
        <v>260000</v>
      </c>
      <c r="C13218">
        <v>27</v>
      </c>
      <c r="E13218" t="s">
        <v>2</v>
      </c>
      <c r="F13218" t="s">
        <v>1386</v>
      </c>
      <c r="G13218" t="s">
        <v>15373</v>
      </c>
      <c r="H13218">
        <v>76.959999999999994</v>
      </c>
      <c r="I13218" t="s">
        <v>11</v>
      </c>
      <c r="J13218">
        <v>78</v>
      </c>
      <c r="K13218">
        <v>3</v>
      </c>
      <c r="L13218" s="6">
        <v>13217</v>
      </c>
      <c r="M13218" t="str">
        <f t="shared" si="206"/>
        <v>27RUEDU GENERAL LECLERC5936076,96Maison783</v>
      </c>
    </row>
    <row r="13219" spans="1:13" x14ac:dyDescent="0.2">
      <c r="A13219" s="4">
        <v>43895</v>
      </c>
      <c r="B13219">
        <v>152510</v>
      </c>
      <c r="C13219">
        <v>5</v>
      </c>
      <c r="E13219" t="s">
        <v>7</v>
      </c>
      <c r="F13219" t="s">
        <v>7134</v>
      </c>
      <c r="G13219" t="s">
        <v>15374</v>
      </c>
      <c r="H13219">
        <v>238.4</v>
      </c>
      <c r="I13219" t="s">
        <v>5</v>
      </c>
      <c r="J13219">
        <v>237</v>
      </c>
      <c r="K13219">
        <v>7</v>
      </c>
      <c r="L13219" s="6">
        <v>13218</v>
      </c>
      <c r="M13219" t="str">
        <f t="shared" si="206"/>
        <v>5AVGUSTAVE DRON59599238,4Appartement2377</v>
      </c>
    </row>
    <row r="13220" spans="1:13" x14ac:dyDescent="0.2">
      <c r="A13220" s="4">
        <v>43895</v>
      </c>
      <c r="B13220">
        <v>288000</v>
      </c>
      <c r="C13220">
        <v>22</v>
      </c>
      <c r="E13220" t="s">
        <v>2</v>
      </c>
      <c r="F13220" t="s">
        <v>7309</v>
      </c>
      <c r="G13220" t="s">
        <v>15288</v>
      </c>
      <c r="H13220">
        <v>22.79</v>
      </c>
      <c r="I13220" t="s">
        <v>5</v>
      </c>
      <c r="J13220">
        <v>24</v>
      </c>
      <c r="K13220">
        <v>1</v>
      </c>
      <c r="L13220" s="6">
        <v>13219</v>
      </c>
      <c r="M13220" t="str">
        <f t="shared" si="206"/>
        <v>22RUEGUILLEMINOT6014122,79Appartement241</v>
      </c>
    </row>
    <row r="13221" spans="1:13" x14ac:dyDescent="0.2">
      <c r="A13221" s="4">
        <v>43895</v>
      </c>
      <c r="B13221">
        <v>83000</v>
      </c>
      <c r="C13221">
        <v>61</v>
      </c>
      <c r="E13221" t="s">
        <v>2</v>
      </c>
      <c r="F13221" t="s">
        <v>7214</v>
      </c>
      <c r="G13221" t="s">
        <v>16354</v>
      </c>
      <c r="H13221">
        <v>58.99</v>
      </c>
      <c r="I13221" t="s">
        <v>5</v>
      </c>
      <c r="J13221">
        <v>56</v>
      </c>
      <c r="K13221">
        <v>3</v>
      </c>
      <c r="L13221" s="6">
        <v>13220</v>
      </c>
      <c r="M13221" t="str">
        <f t="shared" si="206"/>
        <v>61RUEDE MERU6033058,99Appartement563</v>
      </c>
    </row>
    <row r="13222" spans="1:13" x14ac:dyDescent="0.2">
      <c r="A13222" s="4">
        <v>43895</v>
      </c>
      <c r="B13222">
        <v>116400</v>
      </c>
      <c r="C13222">
        <v>3</v>
      </c>
      <c r="E13222" t="s">
        <v>2</v>
      </c>
      <c r="F13222" t="s">
        <v>7314</v>
      </c>
      <c r="G13222" t="s">
        <v>14759</v>
      </c>
      <c r="H13222">
        <v>125.02</v>
      </c>
      <c r="I13222" t="s">
        <v>5</v>
      </c>
      <c r="J13222">
        <v>127</v>
      </c>
      <c r="K13222">
        <v>4</v>
      </c>
      <c r="L13222" s="6">
        <v>13221</v>
      </c>
      <c r="M13222" t="str">
        <f t="shared" si="206"/>
        <v>3RUEDU MOULIN ST RIEUL60612125,02Appartement1274</v>
      </c>
    </row>
    <row r="13223" spans="1:13" x14ac:dyDescent="0.2">
      <c r="A13223" s="4">
        <v>43895</v>
      </c>
      <c r="B13223">
        <v>646962</v>
      </c>
      <c r="C13223">
        <v>210</v>
      </c>
      <c r="E13223" t="s">
        <v>7</v>
      </c>
      <c r="F13223" t="s">
        <v>234</v>
      </c>
      <c r="G13223" t="s">
        <v>16355</v>
      </c>
      <c r="H13223">
        <v>53.72</v>
      </c>
      <c r="I13223" t="s">
        <v>5</v>
      </c>
      <c r="J13223">
        <v>53</v>
      </c>
      <c r="K13223">
        <v>2</v>
      </c>
      <c r="L13223" s="6">
        <v>13222</v>
      </c>
      <c r="M13223" t="str">
        <f t="shared" si="206"/>
        <v>210AVDU GENERAL DE GAULLE6066553,72Appartement532</v>
      </c>
    </row>
    <row r="13224" spans="1:13" x14ac:dyDescent="0.2">
      <c r="A13224" s="4">
        <v>43895</v>
      </c>
      <c r="B13224">
        <v>113000</v>
      </c>
      <c r="C13224">
        <v>3</v>
      </c>
      <c r="E13224" t="s">
        <v>2</v>
      </c>
      <c r="F13224" t="s">
        <v>6705</v>
      </c>
      <c r="G13224" t="s">
        <v>15547</v>
      </c>
      <c r="H13224">
        <v>22</v>
      </c>
      <c r="I13224" t="s">
        <v>5</v>
      </c>
      <c r="J13224">
        <v>22</v>
      </c>
      <c r="K13224">
        <v>1</v>
      </c>
      <c r="L13224" s="6">
        <v>13223</v>
      </c>
      <c r="M13224" t="str">
        <f t="shared" si="206"/>
        <v>3RUESAINTE BARBE6276522Appartement221</v>
      </c>
    </row>
    <row r="13225" spans="1:13" x14ac:dyDescent="0.2">
      <c r="A13225" s="4">
        <v>43895</v>
      </c>
      <c r="B13225">
        <v>67720</v>
      </c>
      <c r="C13225">
        <v>6</v>
      </c>
      <c r="E13225" t="s">
        <v>2</v>
      </c>
      <c r="F13225" t="s">
        <v>256</v>
      </c>
      <c r="G13225" t="s">
        <v>16336</v>
      </c>
      <c r="H13225">
        <v>43.36</v>
      </c>
      <c r="I13225" t="s">
        <v>5</v>
      </c>
      <c r="J13225">
        <v>42</v>
      </c>
      <c r="K13225">
        <v>2</v>
      </c>
      <c r="L13225" s="6">
        <v>13224</v>
      </c>
      <c r="M13225" t="str">
        <f t="shared" si="206"/>
        <v>6RUEDE L HORLOGE6505943,36Appartement422</v>
      </c>
    </row>
    <row r="13226" spans="1:13" x14ac:dyDescent="0.2">
      <c r="A13226" s="4">
        <v>43895</v>
      </c>
      <c r="B13226">
        <v>67000</v>
      </c>
      <c r="C13226">
        <v>13</v>
      </c>
      <c r="E13226" t="s">
        <v>7</v>
      </c>
      <c r="F13226" t="s">
        <v>7590</v>
      </c>
      <c r="G13226" t="s">
        <v>16356</v>
      </c>
      <c r="H13226">
        <v>28.44</v>
      </c>
      <c r="I13226" t="s">
        <v>5</v>
      </c>
      <c r="J13226">
        <v>28</v>
      </c>
      <c r="K13226">
        <v>1</v>
      </c>
      <c r="L13226" s="6">
        <v>13225</v>
      </c>
      <c r="M13226" t="str">
        <f t="shared" si="206"/>
        <v>13AVAVENUE DES THERMES6538828,44Appartement281</v>
      </c>
    </row>
    <row r="13227" spans="1:13" x14ac:dyDescent="0.2">
      <c r="A13227" s="4">
        <v>43895</v>
      </c>
      <c r="B13227">
        <v>81400</v>
      </c>
      <c r="C13227">
        <v>8</v>
      </c>
      <c r="E13227" t="s">
        <v>85</v>
      </c>
      <c r="F13227" t="s">
        <v>7599</v>
      </c>
      <c r="G13227" t="s">
        <v>15875</v>
      </c>
      <c r="H13227">
        <v>57.18</v>
      </c>
      <c r="I13227" t="s">
        <v>5</v>
      </c>
      <c r="J13227">
        <v>58</v>
      </c>
      <c r="K13227">
        <v>3</v>
      </c>
      <c r="L13227" s="6">
        <v>13226</v>
      </c>
      <c r="M13227" t="str">
        <f t="shared" si="206"/>
        <v>8PLDU 12EME RI6544057,18Appartement583</v>
      </c>
    </row>
    <row r="13228" spans="1:13" x14ac:dyDescent="0.2">
      <c r="A13228" s="4">
        <v>43895</v>
      </c>
      <c r="B13228">
        <v>91700</v>
      </c>
      <c r="C13228">
        <v>9</v>
      </c>
      <c r="E13228" t="s">
        <v>2</v>
      </c>
      <c r="F13228" t="s">
        <v>7592</v>
      </c>
      <c r="G13228" t="s">
        <v>15875</v>
      </c>
      <c r="H13228">
        <v>105.44</v>
      </c>
      <c r="I13228" t="s">
        <v>5</v>
      </c>
      <c r="J13228">
        <v>99</v>
      </c>
      <c r="K13228">
        <v>2</v>
      </c>
      <c r="L13228" s="6">
        <v>13227</v>
      </c>
      <c r="M13228" t="str">
        <f t="shared" si="206"/>
        <v>9RUEFRANCOIS MOUSIS65440105,44Appartement992</v>
      </c>
    </row>
    <row r="13229" spans="1:13" x14ac:dyDescent="0.2">
      <c r="A13229" s="4">
        <v>43895</v>
      </c>
      <c r="B13229">
        <v>96340</v>
      </c>
      <c r="C13229">
        <v>2</v>
      </c>
      <c r="D13229" t="s">
        <v>463</v>
      </c>
      <c r="E13229" t="s">
        <v>2</v>
      </c>
      <c r="F13229" t="s">
        <v>7597</v>
      </c>
      <c r="G13229" t="s">
        <v>15875</v>
      </c>
      <c r="H13229">
        <v>55.42</v>
      </c>
      <c r="I13229" t="s">
        <v>5</v>
      </c>
      <c r="J13229">
        <v>84</v>
      </c>
      <c r="K13229">
        <v>3</v>
      </c>
      <c r="L13229" s="6">
        <v>13228</v>
      </c>
      <c r="M13229" t="str">
        <f t="shared" si="206"/>
        <v>2TRUEDE CRONSTADT6544055,42Appartement843</v>
      </c>
    </row>
    <row r="13230" spans="1:13" x14ac:dyDescent="0.2">
      <c r="A13230" s="4">
        <v>43895</v>
      </c>
      <c r="B13230">
        <v>55000</v>
      </c>
      <c r="C13230">
        <v>12</v>
      </c>
      <c r="E13230" t="s">
        <v>2</v>
      </c>
      <c r="F13230" t="s">
        <v>7787</v>
      </c>
      <c r="G13230" t="s">
        <v>14869</v>
      </c>
      <c r="H13230">
        <v>38.869999999999997</v>
      </c>
      <c r="I13230" t="s">
        <v>5</v>
      </c>
      <c r="J13230">
        <v>38</v>
      </c>
      <c r="K13230">
        <v>1</v>
      </c>
      <c r="L13230" s="6">
        <v>13229</v>
      </c>
      <c r="M13230" t="str">
        <f t="shared" si="206"/>
        <v>12RUEBISSARDON6903438,87Appartement381</v>
      </c>
    </row>
    <row r="13231" spans="1:13" x14ac:dyDescent="0.2">
      <c r="A13231" s="4">
        <v>43895</v>
      </c>
      <c r="B13231">
        <v>232800</v>
      </c>
      <c r="C13231">
        <v>3</v>
      </c>
      <c r="E13231" t="s">
        <v>7</v>
      </c>
      <c r="F13231" t="s">
        <v>8019</v>
      </c>
      <c r="G13231" t="s">
        <v>15292</v>
      </c>
      <c r="H13231">
        <v>61.34</v>
      </c>
      <c r="I13231" t="s">
        <v>5</v>
      </c>
      <c r="J13231">
        <v>64</v>
      </c>
      <c r="K13231">
        <v>4</v>
      </c>
      <c r="L13231" s="6">
        <v>13230</v>
      </c>
      <c r="M13231" t="str">
        <f t="shared" si="206"/>
        <v>3AVCDT LHERMINIER6926661,34Appartement644</v>
      </c>
    </row>
    <row r="13232" spans="1:13" x14ac:dyDescent="0.2">
      <c r="A13232" s="4">
        <v>43895</v>
      </c>
      <c r="B13232">
        <v>270550</v>
      </c>
      <c r="C13232">
        <v>3</v>
      </c>
      <c r="E13232" t="s">
        <v>2</v>
      </c>
      <c r="F13232" t="s">
        <v>8018</v>
      </c>
      <c r="G13232" t="s">
        <v>15292</v>
      </c>
      <c r="H13232">
        <v>40.549999999999997</v>
      </c>
      <c r="I13232" t="s">
        <v>5</v>
      </c>
      <c r="J13232">
        <v>41</v>
      </c>
      <c r="K13232">
        <v>2</v>
      </c>
      <c r="L13232" s="6">
        <v>13231</v>
      </c>
      <c r="M13232" t="str">
        <f t="shared" si="206"/>
        <v>3RUEDOC OLLIER6926640,55Appartement412</v>
      </c>
    </row>
    <row r="13233" spans="1:13" x14ac:dyDescent="0.2">
      <c r="A13233" s="4">
        <v>43895</v>
      </c>
      <c r="B13233">
        <v>216200</v>
      </c>
      <c r="C13233">
        <v>3</v>
      </c>
      <c r="D13233" t="s">
        <v>463</v>
      </c>
      <c r="E13233" t="s">
        <v>2</v>
      </c>
      <c r="F13233" t="s">
        <v>4334</v>
      </c>
      <c r="G13233" t="s">
        <v>15292</v>
      </c>
      <c r="H13233">
        <v>32.82</v>
      </c>
      <c r="I13233" t="s">
        <v>5</v>
      </c>
      <c r="J13233">
        <v>35</v>
      </c>
      <c r="K13233">
        <v>1</v>
      </c>
      <c r="L13233" s="6">
        <v>13232</v>
      </c>
      <c r="M13233" t="str">
        <f t="shared" si="206"/>
        <v>3TRUEARAGO6926632,82Appartement351</v>
      </c>
    </row>
    <row r="13234" spans="1:13" x14ac:dyDescent="0.2">
      <c r="A13234" s="4">
        <v>43895</v>
      </c>
      <c r="B13234">
        <v>149000</v>
      </c>
      <c r="C13234">
        <v>15</v>
      </c>
      <c r="E13234" t="s">
        <v>2</v>
      </c>
      <c r="F13234" t="s">
        <v>7783</v>
      </c>
      <c r="G13234" t="s">
        <v>14623</v>
      </c>
      <c r="H13234">
        <v>100.52</v>
      </c>
      <c r="I13234" t="s">
        <v>5</v>
      </c>
      <c r="J13234">
        <v>102</v>
      </c>
      <c r="K13234">
        <v>4</v>
      </c>
      <c r="L13234" s="6">
        <v>13233</v>
      </c>
      <c r="M13234" t="str">
        <f t="shared" si="206"/>
        <v>15RUEDE L ABBE PAPON69385100,52Appartement1024</v>
      </c>
    </row>
    <row r="13235" spans="1:13" x14ac:dyDescent="0.2">
      <c r="A13235" s="4">
        <v>43895</v>
      </c>
      <c r="B13235">
        <v>371300</v>
      </c>
      <c r="C13235">
        <v>348</v>
      </c>
      <c r="E13235" t="s">
        <v>2</v>
      </c>
      <c r="F13235" t="s">
        <v>7905</v>
      </c>
      <c r="G13235" t="s">
        <v>14945</v>
      </c>
      <c r="H13235">
        <v>25.16</v>
      </c>
      <c r="I13235" t="s">
        <v>5</v>
      </c>
      <c r="J13235">
        <v>31</v>
      </c>
      <c r="K13235">
        <v>1</v>
      </c>
      <c r="L13235" s="6">
        <v>13234</v>
      </c>
      <c r="M13235" t="str">
        <f t="shared" si="206"/>
        <v>348RUEANDRE PHILIP6938725,16Appartement311</v>
      </c>
    </row>
    <row r="13236" spans="1:13" x14ac:dyDescent="0.2">
      <c r="A13236" s="4">
        <v>43895</v>
      </c>
      <c r="B13236">
        <v>121167</v>
      </c>
      <c r="C13236">
        <v>74</v>
      </c>
      <c r="E13236" t="s">
        <v>2</v>
      </c>
      <c r="F13236" t="s">
        <v>8266</v>
      </c>
      <c r="G13236" t="s">
        <v>14384</v>
      </c>
      <c r="H13236">
        <v>17.62</v>
      </c>
      <c r="I13236" t="s">
        <v>5</v>
      </c>
      <c r="J13236">
        <v>17</v>
      </c>
      <c r="K13236">
        <v>1</v>
      </c>
      <c r="L13236" s="6">
        <v>13235</v>
      </c>
      <c r="M13236" t="str">
        <f t="shared" si="206"/>
        <v>74RUEBARON BOUVIER7055017,62Appartement171</v>
      </c>
    </row>
    <row r="13237" spans="1:13" x14ac:dyDescent="0.2">
      <c r="A13237" s="4">
        <v>43895</v>
      </c>
      <c r="B13237">
        <v>20000</v>
      </c>
      <c r="C13237">
        <v>49</v>
      </c>
      <c r="E13237" t="s">
        <v>46</v>
      </c>
      <c r="F13237" t="s">
        <v>4492</v>
      </c>
      <c r="G13237" t="s">
        <v>16357</v>
      </c>
      <c r="H13237">
        <v>94.08</v>
      </c>
      <c r="I13237" t="s">
        <v>11</v>
      </c>
      <c r="J13237">
        <v>107</v>
      </c>
      <c r="K13237">
        <v>5</v>
      </c>
      <c r="L13237" s="6">
        <v>13236</v>
      </c>
      <c r="M13237" t="str">
        <f t="shared" si="206"/>
        <v>49BDDE LA BUTTE7221394,08Maison1075</v>
      </c>
    </row>
    <row r="13238" spans="1:13" x14ac:dyDescent="0.2">
      <c r="A13238" s="4">
        <v>43895</v>
      </c>
      <c r="B13238">
        <v>95000</v>
      </c>
      <c r="C13238">
        <v>6463</v>
      </c>
      <c r="E13238" t="s">
        <v>239</v>
      </c>
      <c r="F13238" t="s">
        <v>8389</v>
      </c>
      <c r="G13238" t="s">
        <v>16358</v>
      </c>
      <c r="H13238">
        <v>13.15</v>
      </c>
      <c r="I13238" t="s">
        <v>5</v>
      </c>
      <c r="J13238">
        <v>14</v>
      </c>
      <c r="K13238">
        <v>1</v>
      </c>
      <c r="L13238" s="6">
        <v>13237</v>
      </c>
      <c r="M13238" t="str">
        <f t="shared" si="206"/>
        <v>6463RESPLAN DEVIN ARC 16007305413,15Appartement141</v>
      </c>
    </row>
    <row r="13239" spans="1:13" x14ac:dyDescent="0.2">
      <c r="A13239" s="4">
        <v>43895</v>
      </c>
      <c r="B13239">
        <v>34200</v>
      </c>
      <c r="C13239">
        <v>8</v>
      </c>
      <c r="E13239" t="s">
        <v>2</v>
      </c>
      <c r="F13239" t="s">
        <v>14211</v>
      </c>
      <c r="G13239" t="s">
        <v>14387</v>
      </c>
      <c r="H13239">
        <v>15.95</v>
      </c>
      <c r="I13239" t="s">
        <v>5</v>
      </c>
      <c r="J13239">
        <v>17</v>
      </c>
      <c r="K13239">
        <v>1</v>
      </c>
      <c r="L13239" s="6">
        <v>13238</v>
      </c>
      <c r="M13239" t="str">
        <f t="shared" si="206"/>
        <v>8RUESAINT SPIRE7510215,95Appartement171</v>
      </c>
    </row>
    <row r="13240" spans="1:13" x14ac:dyDescent="0.2">
      <c r="A13240" s="4">
        <v>43895</v>
      </c>
      <c r="B13240">
        <v>180000</v>
      </c>
      <c r="C13240">
        <v>76</v>
      </c>
      <c r="E13240" t="s">
        <v>2</v>
      </c>
      <c r="F13240" t="s">
        <v>3708</v>
      </c>
      <c r="G13240" t="s">
        <v>14388</v>
      </c>
      <c r="H13240">
        <v>29.2</v>
      </c>
      <c r="I13240" t="s">
        <v>5</v>
      </c>
      <c r="J13240">
        <v>21</v>
      </c>
      <c r="K13240">
        <v>1</v>
      </c>
      <c r="L13240" s="6">
        <v>13239</v>
      </c>
      <c r="M13240" t="str">
        <f t="shared" si="206"/>
        <v>76RUEDE TURENNE7510329,2Appartement211</v>
      </c>
    </row>
    <row r="13241" spans="1:13" x14ac:dyDescent="0.2">
      <c r="A13241" s="4">
        <v>43895</v>
      </c>
      <c r="B13241">
        <v>333350</v>
      </c>
      <c r="C13241">
        <v>65</v>
      </c>
      <c r="E13241" t="s">
        <v>2</v>
      </c>
      <c r="F13241" t="s">
        <v>13114</v>
      </c>
      <c r="G13241" t="s">
        <v>14388</v>
      </c>
      <c r="H13241">
        <v>17.2</v>
      </c>
      <c r="I13241" t="s">
        <v>5</v>
      </c>
      <c r="J13241">
        <v>18</v>
      </c>
      <c r="K13241">
        <v>1</v>
      </c>
      <c r="L13241" s="6">
        <v>13240</v>
      </c>
      <c r="M13241" t="str">
        <f t="shared" si="206"/>
        <v>65RUEDES GRAVILLIERS7510317,2Appartement181</v>
      </c>
    </row>
    <row r="13242" spans="1:13" x14ac:dyDescent="0.2">
      <c r="A13242" s="4">
        <v>43895</v>
      </c>
      <c r="B13242">
        <v>272000</v>
      </c>
      <c r="C13242">
        <v>9</v>
      </c>
      <c r="E13242" t="s">
        <v>2</v>
      </c>
      <c r="F13242" t="s">
        <v>14219</v>
      </c>
      <c r="G13242" t="s">
        <v>14389</v>
      </c>
      <c r="H13242">
        <v>17.190000000000001</v>
      </c>
      <c r="I13242" t="s">
        <v>5</v>
      </c>
      <c r="J13242">
        <v>16</v>
      </c>
      <c r="K13242">
        <v>1</v>
      </c>
      <c r="L13242" s="6">
        <v>13241</v>
      </c>
      <c r="M13242" t="str">
        <f t="shared" si="206"/>
        <v>9RUEDES GUILLEMITES7510417,19Appartement161</v>
      </c>
    </row>
    <row r="13243" spans="1:13" x14ac:dyDescent="0.2">
      <c r="A13243" s="4">
        <v>43895</v>
      </c>
      <c r="B13243">
        <v>265200</v>
      </c>
      <c r="C13243">
        <v>3</v>
      </c>
      <c r="E13243" t="s">
        <v>2</v>
      </c>
      <c r="F13243" t="s">
        <v>13283</v>
      </c>
      <c r="G13243" t="s">
        <v>14283</v>
      </c>
      <c r="H13243">
        <v>43.59</v>
      </c>
      <c r="I13243" t="s">
        <v>5</v>
      </c>
      <c r="J13243">
        <v>45</v>
      </c>
      <c r="K13243">
        <v>2</v>
      </c>
      <c r="L13243" s="6">
        <v>13242</v>
      </c>
      <c r="M13243" t="str">
        <f t="shared" si="206"/>
        <v>3RUEROLLIN7510543,59Appartement452</v>
      </c>
    </row>
    <row r="13244" spans="1:13" x14ac:dyDescent="0.2">
      <c r="A13244" s="4">
        <v>43895</v>
      </c>
      <c r="B13244">
        <v>520000</v>
      </c>
      <c r="C13244">
        <v>69</v>
      </c>
      <c r="E13244" t="s">
        <v>2</v>
      </c>
      <c r="F13244" t="s">
        <v>13248</v>
      </c>
      <c r="G13244" t="s">
        <v>14283</v>
      </c>
      <c r="H13244">
        <v>15.01</v>
      </c>
      <c r="I13244" t="s">
        <v>5</v>
      </c>
      <c r="J13244">
        <v>16</v>
      </c>
      <c r="K13244">
        <v>1</v>
      </c>
      <c r="L13244" s="6">
        <v>13243</v>
      </c>
      <c r="M13244" t="str">
        <f t="shared" si="206"/>
        <v>69RUEDU CARDINAL LEMOINE7510515,01Appartement161</v>
      </c>
    </row>
    <row r="13245" spans="1:13" x14ac:dyDescent="0.2">
      <c r="A13245" s="4">
        <v>43895</v>
      </c>
      <c r="B13245">
        <v>242500</v>
      </c>
      <c r="C13245">
        <v>8</v>
      </c>
      <c r="E13245" t="s">
        <v>46</v>
      </c>
      <c r="F13245" t="s">
        <v>3535</v>
      </c>
      <c r="G13245" t="s">
        <v>14391</v>
      </c>
      <c r="H13245">
        <v>51.4</v>
      </c>
      <c r="I13245" t="s">
        <v>5</v>
      </c>
      <c r="J13245">
        <v>51</v>
      </c>
      <c r="K13245">
        <v>3</v>
      </c>
      <c r="L13245" s="6">
        <v>13244</v>
      </c>
      <c r="M13245" t="str">
        <f t="shared" si="206"/>
        <v>8BDRASPAIL7510751,4Appartement513</v>
      </c>
    </row>
    <row r="13246" spans="1:13" x14ac:dyDescent="0.2">
      <c r="A13246" s="4">
        <v>43895</v>
      </c>
      <c r="B13246">
        <v>953472</v>
      </c>
      <c r="C13246">
        <v>11</v>
      </c>
      <c r="E13246" t="s">
        <v>2</v>
      </c>
      <c r="F13246" t="s">
        <v>13217</v>
      </c>
      <c r="G13246" t="s">
        <v>14391</v>
      </c>
      <c r="H13246">
        <v>35.78</v>
      </c>
      <c r="I13246" t="s">
        <v>5</v>
      </c>
      <c r="J13246">
        <v>36</v>
      </c>
      <c r="K13246">
        <v>2</v>
      </c>
      <c r="L13246" s="6">
        <v>13245</v>
      </c>
      <c r="M13246" t="str">
        <f t="shared" si="206"/>
        <v>11RUEROUSSELET7510735,78Appartement362</v>
      </c>
    </row>
    <row r="13247" spans="1:13" x14ac:dyDescent="0.2">
      <c r="A13247" s="4">
        <v>43895</v>
      </c>
      <c r="B13247">
        <v>440000</v>
      </c>
      <c r="C13247">
        <v>187</v>
      </c>
      <c r="E13247" t="s">
        <v>2</v>
      </c>
      <c r="F13247" t="s">
        <v>13209</v>
      </c>
      <c r="G13247" t="s">
        <v>14391</v>
      </c>
      <c r="H13247">
        <v>23.11</v>
      </c>
      <c r="I13247" t="s">
        <v>5</v>
      </c>
      <c r="J13247">
        <v>23</v>
      </c>
      <c r="K13247">
        <v>2</v>
      </c>
      <c r="L13247" s="6">
        <v>13246</v>
      </c>
      <c r="M13247" t="str">
        <f t="shared" si="206"/>
        <v>187RUEDE GRENELLE7510723,11Appartement232</v>
      </c>
    </row>
    <row r="13248" spans="1:13" x14ac:dyDescent="0.2">
      <c r="A13248" s="4">
        <v>43895</v>
      </c>
      <c r="B13248">
        <v>365000</v>
      </c>
      <c r="C13248">
        <v>101</v>
      </c>
      <c r="E13248" t="s">
        <v>2</v>
      </c>
      <c r="F13248" t="s">
        <v>4159</v>
      </c>
      <c r="G13248" t="s">
        <v>14391</v>
      </c>
      <c r="H13248">
        <v>12.42</v>
      </c>
      <c r="I13248" t="s">
        <v>5</v>
      </c>
      <c r="J13248">
        <v>15</v>
      </c>
      <c r="K13248">
        <v>1</v>
      </c>
      <c r="L13248" s="6">
        <v>13247</v>
      </c>
      <c r="M13248" t="str">
        <f t="shared" si="206"/>
        <v>101RUEST DOMINIQUE7510712,42Appartement151</v>
      </c>
    </row>
    <row r="13249" spans="1:13" x14ac:dyDescent="0.2">
      <c r="A13249" s="4">
        <v>43895</v>
      </c>
      <c r="B13249">
        <v>153000</v>
      </c>
      <c r="C13249">
        <v>47</v>
      </c>
      <c r="E13249" t="s">
        <v>2</v>
      </c>
      <c r="F13249" t="s">
        <v>6623</v>
      </c>
      <c r="G13249" t="s">
        <v>14882</v>
      </c>
      <c r="H13249">
        <v>190.2</v>
      </c>
      <c r="I13249" t="s">
        <v>5</v>
      </c>
      <c r="J13249">
        <v>172</v>
      </c>
      <c r="K13249">
        <v>5</v>
      </c>
      <c r="L13249" s="6">
        <v>13248</v>
      </c>
      <c r="M13249" t="str">
        <f t="shared" si="206"/>
        <v>47RUEDE COURCELLES75108190,2Appartement1725</v>
      </c>
    </row>
    <row r="13250" spans="1:13" x14ac:dyDescent="0.2">
      <c r="A13250" s="4">
        <v>43895</v>
      </c>
      <c r="B13250">
        <v>3040000</v>
      </c>
      <c r="C13250">
        <v>52</v>
      </c>
      <c r="E13250" t="s">
        <v>2</v>
      </c>
      <c r="F13250" t="s">
        <v>11951</v>
      </c>
      <c r="G13250" t="s">
        <v>14628</v>
      </c>
      <c r="H13250">
        <v>34.93</v>
      </c>
      <c r="I13250" t="s">
        <v>5</v>
      </c>
      <c r="J13250">
        <v>36</v>
      </c>
      <c r="K13250">
        <v>1</v>
      </c>
      <c r="L13250" s="6">
        <v>13249</v>
      </c>
      <c r="M13250" t="str">
        <f t="shared" si="206"/>
        <v>52RUEDE CLICHY7510934,93Appartement361</v>
      </c>
    </row>
    <row r="13251" spans="1:13" x14ac:dyDescent="0.2">
      <c r="A13251" s="4">
        <v>43895</v>
      </c>
      <c r="B13251">
        <v>409600</v>
      </c>
      <c r="C13251">
        <v>64</v>
      </c>
      <c r="E13251" t="s">
        <v>2</v>
      </c>
      <c r="F13251" t="s">
        <v>13342</v>
      </c>
      <c r="G13251" t="s">
        <v>14628</v>
      </c>
      <c r="H13251">
        <v>26.71</v>
      </c>
      <c r="I13251" t="s">
        <v>5</v>
      </c>
      <c r="J13251">
        <v>25</v>
      </c>
      <c r="K13251">
        <v>1</v>
      </c>
      <c r="L13251" s="6">
        <v>13250</v>
      </c>
      <c r="M13251" t="str">
        <f t="shared" ref="M13251:M13314" si="207">_xlfn.CONCAT(C13251:K13251)</f>
        <v>64RUEJEAN BAPTISTE PIGALLE7510926,71Appartement251</v>
      </c>
    </row>
    <row r="13252" spans="1:13" x14ac:dyDescent="0.2">
      <c r="A13252" s="4">
        <v>43895</v>
      </c>
      <c r="B13252">
        <v>270000</v>
      </c>
      <c r="C13252">
        <v>12</v>
      </c>
      <c r="E13252" t="s">
        <v>2</v>
      </c>
      <c r="F13252" t="s">
        <v>13364</v>
      </c>
      <c r="G13252" t="s">
        <v>14628</v>
      </c>
      <c r="H13252">
        <v>70.900000000000006</v>
      </c>
      <c r="I13252" t="s">
        <v>5</v>
      </c>
      <c r="J13252">
        <v>31</v>
      </c>
      <c r="K13252">
        <v>2</v>
      </c>
      <c r="L13252" s="6">
        <v>13251</v>
      </c>
      <c r="M13252" t="str">
        <f t="shared" si="207"/>
        <v>12RUEDE BUDAPEST7510970,9Appartement312</v>
      </c>
    </row>
    <row r="13253" spans="1:13" x14ac:dyDescent="0.2">
      <c r="A13253" s="4">
        <v>43895</v>
      </c>
      <c r="B13253">
        <v>294000</v>
      </c>
      <c r="C13253">
        <v>20</v>
      </c>
      <c r="E13253" t="s">
        <v>2</v>
      </c>
      <c r="F13253" t="s">
        <v>13320</v>
      </c>
      <c r="G13253" t="s">
        <v>14628</v>
      </c>
      <c r="H13253">
        <v>30.04</v>
      </c>
      <c r="I13253" t="s">
        <v>5</v>
      </c>
      <c r="J13253">
        <v>28</v>
      </c>
      <c r="K13253">
        <v>1</v>
      </c>
      <c r="L13253" s="6">
        <v>13252</v>
      </c>
      <c r="M13253" t="str">
        <f t="shared" si="207"/>
        <v>20RUERODIER7510930,04Appartement281</v>
      </c>
    </row>
    <row r="13254" spans="1:13" x14ac:dyDescent="0.2">
      <c r="A13254" s="4">
        <v>43895</v>
      </c>
      <c r="B13254">
        <v>216667</v>
      </c>
      <c r="C13254">
        <v>28</v>
      </c>
      <c r="E13254" t="s">
        <v>2</v>
      </c>
      <c r="F13254" t="s">
        <v>13363</v>
      </c>
      <c r="G13254" t="s">
        <v>14628</v>
      </c>
      <c r="H13254">
        <v>5.86</v>
      </c>
      <c r="I13254" t="s">
        <v>5</v>
      </c>
      <c r="J13254">
        <v>7</v>
      </c>
      <c r="K13254">
        <v>1</v>
      </c>
      <c r="L13254" s="6">
        <v>13253</v>
      </c>
      <c r="M13254" t="str">
        <f t="shared" si="207"/>
        <v>28RUEPETRELLE751095,86Appartement71</v>
      </c>
    </row>
    <row r="13255" spans="1:13" x14ac:dyDescent="0.2">
      <c r="A13255" s="4">
        <v>43895</v>
      </c>
      <c r="B13255">
        <v>73500</v>
      </c>
      <c r="C13255">
        <v>71</v>
      </c>
      <c r="D13255" t="s">
        <v>4</v>
      </c>
      <c r="E13255" t="s">
        <v>2</v>
      </c>
      <c r="F13255" t="s">
        <v>4937</v>
      </c>
      <c r="G13255" t="s">
        <v>14285</v>
      </c>
      <c r="H13255">
        <v>21.75</v>
      </c>
      <c r="I13255" t="s">
        <v>5</v>
      </c>
      <c r="J13255">
        <v>23</v>
      </c>
      <c r="K13255">
        <v>1</v>
      </c>
      <c r="L13255" s="6">
        <v>13254</v>
      </c>
      <c r="M13255" t="str">
        <f t="shared" si="207"/>
        <v>71BRUEJEAN PIERRE TIMBAUD7511121,75Appartement231</v>
      </c>
    </row>
    <row r="13256" spans="1:13" x14ac:dyDescent="0.2">
      <c r="A13256" s="4">
        <v>43895</v>
      </c>
      <c r="B13256">
        <v>245000</v>
      </c>
      <c r="C13256">
        <v>10</v>
      </c>
      <c r="E13256" t="s">
        <v>2</v>
      </c>
      <c r="F13256" t="s">
        <v>2691</v>
      </c>
      <c r="G13256" t="s">
        <v>14285</v>
      </c>
      <c r="H13256">
        <v>11.41</v>
      </c>
      <c r="I13256" t="s">
        <v>5</v>
      </c>
      <c r="J13256">
        <v>11</v>
      </c>
      <c r="K13256">
        <v>1</v>
      </c>
      <c r="L13256" s="6">
        <v>13255</v>
      </c>
      <c r="M13256" t="str">
        <f t="shared" si="207"/>
        <v>10RUEDE BELFORT7511111,41Appartement111</v>
      </c>
    </row>
    <row r="13257" spans="1:13" x14ac:dyDescent="0.2">
      <c r="A13257" s="4">
        <v>43895</v>
      </c>
      <c r="B13257">
        <v>127000</v>
      </c>
      <c r="C13257">
        <v>142</v>
      </c>
      <c r="E13257" t="s">
        <v>2</v>
      </c>
      <c r="F13257" t="s">
        <v>13450</v>
      </c>
      <c r="G13257" t="s">
        <v>14285</v>
      </c>
      <c r="H13257">
        <v>68.790000000000006</v>
      </c>
      <c r="I13257" t="s">
        <v>5</v>
      </c>
      <c r="J13257">
        <v>68</v>
      </c>
      <c r="K13257">
        <v>3</v>
      </c>
      <c r="L13257" s="6">
        <v>13256</v>
      </c>
      <c r="M13257" t="str">
        <f t="shared" si="207"/>
        <v>142RUEDE CHARONNE7511168,79Appartement683</v>
      </c>
    </row>
    <row r="13258" spans="1:13" x14ac:dyDescent="0.2">
      <c r="A13258" s="4">
        <v>43895</v>
      </c>
      <c r="B13258">
        <v>860400</v>
      </c>
      <c r="C13258">
        <v>60</v>
      </c>
      <c r="E13258" t="s">
        <v>46</v>
      </c>
      <c r="F13258" t="s">
        <v>13413</v>
      </c>
      <c r="G13258" t="s">
        <v>14286</v>
      </c>
      <c r="H13258">
        <v>26.07</v>
      </c>
      <c r="I13258" t="s">
        <v>5</v>
      </c>
      <c r="J13258">
        <v>27</v>
      </c>
      <c r="K13258">
        <v>2</v>
      </c>
      <c r="L13258" s="6">
        <v>13257</v>
      </c>
      <c r="M13258" t="str">
        <f t="shared" si="207"/>
        <v>60BDDE PICPUS7511226,07Appartement272</v>
      </c>
    </row>
    <row r="13259" spans="1:13" x14ac:dyDescent="0.2">
      <c r="A13259" s="4">
        <v>43895</v>
      </c>
      <c r="B13259">
        <v>310500</v>
      </c>
      <c r="C13259">
        <v>84</v>
      </c>
      <c r="E13259" t="s">
        <v>23</v>
      </c>
      <c r="F13259" t="s">
        <v>12126</v>
      </c>
      <c r="G13259" t="s">
        <v>14286</v>
      </c>
      <c r="H13259">
        <v>17.38</v>
      </c>
      <c r="I13259" t="s">
        <v>5</v>
      </c>
      <c r="J13259">
        <v>17</v>
      </c>
      <c r="K13259">
        <v>1</v>
      </c>
      <c r="L13259" s="6">
        <v>13258</v>
      </c>
      <c r="M13259" t="str">
        <f t="shared" si="207"/>
        <v>84CRSDE VINCENNES7511217,38Appartement171</v>
      </c>
    </row>
    <row r="13260" spans="1:13" x14ac:dyDescent="0.2">
      <c r="A13260" s="4">
        <v>43895</v>
      </c>
      <c r="B13260">
        <v>180000</v>
      </c>
      <c r="C13260">
        <v>14</v>
      </c>
      <c r="E13260" t="s">
        <v>2</v>
      </c>
      <c r="F13260" t="s">
        <v>2191</v>
      </c>
      <c r="G13260" t="s">
        <v>14286</v>
      </c>
      <c r="H13260">
        <v>56.15</v>
      </c>
      <c r="I13260" t="s">
        <v>5</v>
      </c>
      <c r="J13260">
        <v>58</v>
      </c>
      <c r="K13260">
        <v>2</v>
      </c>
      <c r="L13260" s="6">
        <v>13259</v>
      </c>
      <c r="M13260" t="str">
        <f t="shared" si="207"/>
        <v>14RUELOUIS BRAILLE7511256,15Appartement582</v>
      </c>
    </row>
    <row r="13261" spans="1:13" x14ac:dyDescent="0.2">
      <c r="A13261" s="4">
        <v>43895</v>
      </c>
      <c r="B13261">
        <v>639700</v>
      </c>
      <c r="C13261">
        <v>17</v>
      </c>
      <c r="E13261" t="s">
        <v>2</v>
      </c>
      <c r="F13261" t="s">
        <v>13532</v>
      </c>
      <c r="G13261" t="s">
        <v>14527</v>
      </c>
      <c r="H13261">
        <v>29.91</v>
      </c>
      <c r="I13261" t="s">
        <v>5</v>
      </c>
      <c r="J13261">
        <v>30</v>
      </c>
      <c r="K13261">
        <v>2</v>
      </c>
      <c r="L13261" s="6">
        <v>13260</v>
      </c>
      <c r="M13261" t="str">
        <f t="shared" si="207"/>
        <v>17RUEDUMERIL7511329,91Appartement302</v>
      </c>
    </row>
    <row r="13262" spans="1:13" x14ac:dyDescent="0.2">
      <c r="A13262" s="4">
        <v>43895</v>
      </c>
      <c r="B13262">
        <v>310000</v>
      </c>
      <c r="C13262">
        <v>14</v>
      </c>
      <c r="F13262" t="s">
        <v>13698</v>
      </c>
      <c r="G13262" t="s">
        <v>14287</v>
      </c>
      <c r="H13262">
        <v>106.14</v>
      </c>
      <c r="I13262" t="s">
        <v>5</v>
      </c>
      <c r="J13262">
        <v>105</v>
      </c>
      <c r="K13262">
        <v>5</v>
      </c>
      <c r="L13262" s="6">
        <v>13261</v>
      </c>
      <c r="M13262" t="str">
        <f t="shared" si="207"/>
        <v>14VLA HONORE GABRIEL RIQUETI75115106,14Appartement1055</v>
      </c>
    </row>
    <row r="13263" spans="1:13" x14ac:dyDescent="0.2">
      <c r="A13263" s="4">
        <v>43895</v>
      </c>
      <c r="B13263">
        <v>1094339</v>
      </c>
      <c r="C13263">
        <v>19</v>
      </c>
      <c r="E13263" t="s">
        <v>2</v>
      </c>
      <c r="F13263" t="s">
        <v>13773</v>
      </c>
      <c r="G13263" t="s">
        <v>14528</v>
      </c>
      <c r="H13263">
        <v>41.18</v>
      </c>
      <c r="I13263" t="s">
        <v>5</v>
      </c>
      <c r="J13263">
        <v>41</v>
      </c>
      <c r="K13263">
        <v>2</v>
      </c>
      <c r="L13263" s="6">
        <v>13262</v>
      </c>
      <c r="M13263" t="str">
        <f t="shared" si="207"/>
        <v>19RUEDU GAL DELESTRAINT7511641,18Appartement412</v>
      </c>
    </row>
    <row r="13264" spans="1:13" x14ac:dyDescent="0.2">
      <c r="A13264" s="4">
        <v>43895</v>
      </c>
      <c r="B13264">
        <v>492502</v>
      </c>
      <c r="C13264">
        <v>48</v>
      </c>
      <c r="E13264" t="s">
        <v>2</v>
      </c>
      <c r="F13264" t="s">
        <v>13804</v>
      </c>
      <c r="G13264" t="s">
        <v>14528</v>
      </c>
      <c r="H13264">
        <v>72.040000000000006</v>
      </c>
      <c r="I13264" t="s">
        <v>5</v>
      </c>
      <c r="J13264">
        <v>66</v>
      </c>
      <c r="K13264">
        <v>3</v>
      </c>
      <c r="L13264" s="6">
        <v>13263</v>
      </c>
      <c r="M13264" t="str">
        <f t="shared" si="207"/>
        <v>48RUERAFFET7511672,04Appartement663</v>
      </c>
    </row>
    <row r="13265" spans="1:13" x14ac:dyDescent="0.2">
      <c r="A13265" s="4">
        <v>43895</v>
      </c>
      <c r="B13265">
        <v>728868</v>
      </c>
      <c r="C13265">
        <v>9</v>
      </c>
      <c r="E13265" t="s">
        <v>2</v>
      </c>
      <c r="F13265" t="s">
        <v>13767</v>
      </c>
      <c r="G13265" t="s">
        <v>14528</v>
      </c>
      <c r="H13265">
        <v>30.75</v>
      </c>
      <c r="I13265" t="s">
        <v>5</v>
      </c>
      <c r="J13265">
        <v>31</v>
      </c>
      <c r="K13265">
        <v>1</v>
      </c>
      <c r="L13265" s="6">
        <v>13264</v>
      </c>
      <c r="M13265" t="str">
        <f t="shared" si="207"/>
        <v>9RUEDESBORDES VALMORE7511630,75Appartement311</v>
      </c>
    </row>
    <row r="13266" spans="1:13" x14ac:dyDescent="0.2">
      <c r="A13266" s="4">
        <v>43895</v>
      </c>
      <c r="B13266">
        <v>392100</v>
      </c>
      <c r="C13266">
        <v>45</v>
      </c>
      <c r="E13266" t="s">
        <v>2</v>
      </c>
      <c r="F13266" t="s">
        <v>63</v>
      </c>
      <c r="G13266" t="s">
        <v>14393</v>
      </c>
      <c r="H13266">
        <v>187.9</v>
      </c>
      <c r="I13266" t="s">
        <v>5</v>
      </c>
      <c r="J13266">
        <v>176</v>
      </c>
      <c r="K13266">
        <v>6</v>
      </c>
      <c r="L13266" s="6">
        <v>13265</v>
      </c>
      <c r="M13266" t="str">
        <f t="shared" si="207"/>
        <v>45RUEAMPERE75117187,9Appartement1766</v>
      </c>
    </row>
    <row r="13267" spans="1:13" x14ac:dyDescent="0.2">
      <c r="A13267" s="4">
        <v>43895</v>
      </c>
      <c r="B13267">
        <v>2409950</v>
      </c>
      <c r="C13267">
        <v>82</v>
      </c>
      <c r="E13267" t="s">
        <v>7</v>
      </c>
      <c r="F13267" t="s">
        <v>12464</v>
      </c>
      <c r="G13267" t="s">
        <v>14393</v>
      </c>
      <c r="H13267">
        <v>117.71</v>
      </c>
      <c r="I13267" t="s">
        <v>5</v>
      </c>
      <c r="J13267">
        <v>110</v>
      </c>
      <c r="K13267">
        <v>5</v>
      </c>
      <c r="L13267" s="6">
        <v>13266</v>
      </c>
      <c r="M13267" t="str">
        <f t="shared" si="207"/>
        <v>82AVDE WAGRAM75117117,71Appartement1105</v>
      </c>
    </row>
    <row r="13268" spans="1:13" x14ac:dyDescent="0.2">
      <c r="A13268" s="4">
        <v>43895</v>
      </c>
      <c r="B13268">
        <v>1478000</v>
      </c>
      <c r="C13268">
        <v>52</v>
      </c>
      <c r="E13268" t="s">
        <v>2</v>
      </c>
      <c r="F13268" t="s">
        <v>2960</v>
      </c>
      <c r="G13268" t="s">
        <v>14393</v>
      </c>
      <c r="H13268">
        <v>35.89</v>
      </c>
      <c r="I13268" t="s">
        <v>5</v>
      </c>
      <c r="J13268">
        <v>45</v>
      </c>
      <c r="K13268">
        <v>2</v>
      </c>
      <c r="L13268" s="6">
        <v>13267</v>
      </c>
      <c r="M13268" t="str">
        <f t="shared" si="207"/>
        <v>52RUEGUY MOQUET7511735,89Appartement452</v>
      </c>
    </row>
    <row r="13269" spans="1:13" x14ac:dyDescent="0.2">
      <c r="A13269" s="4">
        <v>43895</v>
      </c>
      <c r="B13269">
        <v>324500</v>
      </c>
      <c r="C13269">
        <v>4</v>
      </c>
      <c r="E13269" t="s">
        <v>2</v>
      </c>
      <c r="F13269" t="s">
        <v>13865</v>
      </c>
      <c r="G13269" t="s">
        <v>14393</v>
      </c>
      <c r="H13269">
        <v>36.42</v>
      </c>
      <c r="I13269" t="s">
        <v>5</v>
      </c>
      <c r="J13269">
        <v>32</v>
      </c>
      <c r="K13269">
        <v>2</v>
      </c>
      <c r="L13269" s="6">
        <v>13268</v>
      </c>
      <c r="M13269" t="str">
        <f t="shared" si="207"/>
        <v>4RUELANTIEZ7511736,42Appartement322</v>
      </c>
    </row>
    <row r="13270" spans="1:13" x14ac:dyDescent="0.2">
      <c r="A13270" s="4">
        <v>43895</v>
      </c>
      <c r="B13270">
        <v>395000</v>
      </c>
      <c r="C13270">
        <v>100</v>
      </c>
      <c r="E13270" t="s">
        <v>2</v>
      </c>
      <c r="F13270" t="s">
        <v>14015</v>
      </c>
      <c r="G13270" t="s">
        <v>14288</v>
      </c>
      <c r="H13270">
        <v>47.1</v>
      </c>
      <c r="I13270" t="s">
        <v>5</v>
      </c>
      <c r="J13270">
        <v>47</v>
      </c>
      <c r="K13270">
        <v>2</v>
      </c>
      <c r="L13270" s="6">
        <v>13269</v>
      </c>
      <c r="M13270" t="str">
        <f t="shared" si="207"/>
        <v>100RUELEIBNIZ7511847,1Appartement472</v>
      </c>
    </row>
    <row r="13271" spans="1:13" x14ac:dyDescent="0.2">
      <c r="A13271" s="4">
        <v>43895</v>
      </c>
      <c r="B13271">
        <v>477700</v>
      </c>
      <c r="C13271">
        <v>77</v>
      </c>
      <c r="E13271" t="s">
        <v>2</v>
      </c>
      <c r="F13271" t="s">
        <v>13978</v>
      </c>
      <c r="G13271" t="s">
        <v>14288</v>
      </c>
      <c r="H13271">
        <v>66.81</v>
      </c>
      <c r="I13271" t="s">
        <v>5</v>
      </c>
      <c r="J13271">
        <v>70</v>
      </c>
      <c r="K13271">
        <v>3</v>
      </c>
      <c r="L13271" s="6">
        <v>13270</v>
      </c>
      <c r="M13271" t="str">
        <f t="shared" si="207"/>
        <v>77RUEVAUVENARGUES7511866,81Appartement703</v>
      </c>
    </row>
    <row r="13272" spans="1:13" x14ac:dyDescent="0.2">
      <c r="A13272" s="4">
        <v>43895</v>
      </c>
      <c r="B13272">
        <v>580200</v>
      </c>
      <c r="C13272">
        <v>49</v>
      </c>
      <c r="E13272" t="s">
        <v>2</v>
      </c>
      <c r="F13272" t="s">
        <v>6291</v>
      </c>
      <c r="G13272" t="s">
        <v>14288</v>
      </c>
      <c r="H13272">
        <v>104.1</v>
      </c>
      <c r="I13272" t="s">
        <v>5</v>
      </c>
      <c r="J13272">
        <v>109</v>
      </c>
      <c r="K13272">
        <v>5</v>
      </c>
      <c r="L13272" s="6">
        <v>13271</v>
      </c>
      <c r="M13272" t="str">
        <f t="shared" si="207"/>
        <v>49RUEST VINCENT75118104,1Appartement1095</v>
      </c>
    </row>
    <row r="13273" spans="1:13" x14ac:dyDescent="0.2">
      <c r="A13273" s="4">
        <v>43895</v>
      </c>
      <c r="B13273">
        <v>1420000</v>
      </c>
      <c r="C13273">
        <v>112</v>
      </c>
      <c r="E13273" t="s">
        <v>2</v>
      </c>
      <c r="F13273" t="s">
        <v>13949</v>
      </c>
      <c r="G13273" t="s">
        <v>14288</v>
      </c>
      <c r="H13273">
        <v>52.84</v>
      </c>
      <c r="I13273" t="s">
        <v>5</v>
      </c>
      <c r="J13273">
        <v>53</v>
      </c>
      <c r="K13273">
        <v>3</v>
      </c>
      <c r="L13273" s="6">
        <v>13272</v>
      </c>
      <c r="M13273" t="str">
        <f t="shared" si="207"/>
        <v>112RUEDAMREMONT7511852,84Appartement533</v>
      </c>
    </row>
    <row r="13274" spans="1:13" x14ac:dyDescent="0.2">
      <c r="A13274" s="4">
        <v>43895</v>
      </c>
      <c r="B13274">
        <v>525500</v>
      </c>
      <c r="C13274">
        <v>48</v>
      </c>
      <c r="E13274" t="s">
        <v>2</v>
      </c>
      <c r="F13274" t="s">
        <v>13966</v>
      </c>
      <c r="G13274" t="s">
        <v>14288</v>
      </c>
      <c r="H13274">
        <v>37.46</v>
      </c>
      <c r="I13274" t="s">
        <v>5</v>
      </c>
      <c r="J13274">
        <v>38</v>
      </c>
      <c r="K13274">
        <v>2</v>
      </c>
      <c r="L13274" s="6">
        <v>13273</v>
      </c>
      <c r="M13274" t="str">
        <f t="shared" si="207"/>
        <v>48RUEDU SIMPLON7511837,46Appartement382</v>
      </c>
    </row>
    <row r="13275" spans="1:13" x14ac:dyDescent="0.2">
      <c r="A13275" s="4">
        <v>43895</v>
      </c>
      <c r="B13275">
        <v>367500</v>
      </c>
      <c r="C13275">
        <v>51</v>
      </c>
      <c r="E13275" t="s">
        <v>2</v>
      </c>
      <c r="F13275" t="s">
        <v>13988</v>
      </c>
      <c r="G13275" t="s">
        <v>14288</v>
      </c>
      <c r="H13275">
        <v>11.19</v>
      </c>
      <c r="I13275" t="s">
        <v>5</v>
      </c>
      <c r="J13275">
        <v>15</v>
      </c>
      <c r="K13275">
        <v>1</v>
      </c>
      <c r="L13275" s="6">
        <v>13274</v>
      </c>
      <c r="M13275" t="str">
        <f t="shared" si="207"/>
        <v>51RUEDES TROIS FRERES7511811,19Appartement151</v>
      </c>
    </row>
    <row r="13276" spans="1:13" x14ac:dyDescent="0.2">
      <c r="A13276" s="4">
        <v>43895</v>
      </c>
      <c r="B13276">
        <v>117410</v>
      </c>
      <c r="C13276">
        <v>48</v>
      </c>
      <c r="E13276" t="s">
        <v>2</v>
      </c>
      <c r="F13276" t="s">
        <v>13960</v>
      </c>
      <c r="G13276" t="s">
        <v>14288</v>
      </c>
      <c r="H13276">
        <v>32.049999999999997</v>
      </c>
      <c r="I13276" t="s">
        <v>5</v>
      </c>
      <c r="J13276">
        <v>33</v>
      </c>
      <c r="K13276">
        <v>2</v>
      </c>
      <c r="L13276" s="6">
        <v>13275</v>
      </c>
      <c r="M13276" t="str">
        <f t="shared" si="207"/>
        <v>48RUEDE CLIGNANCOURT7511832,05Appartement332</v>
      </c>
    </row>
    <row r="13277" spans="1:13" x14ac:dyDescent="0.2">
      <c r="A13277" s="4">
        <v>43895</v>
      </c>
      <c r="B13277">
        <v>377300</v>
      </c>
      <c r="C13277">
        <v>55</v>
      </c>
      <c r="E13277" t="s">
        <v>2</v>
      </c>
      <c r="F13277" t="s">
        <v>13951</v>
      </c>
      <c r="G13277" t="s">
        <v>14288</v>
      </c>
      <c r="H13277">
        <v>28.4</v>
      </c>
      <c r="I13277" t="s">
        <v>5</v>
      </c>
      <c r="J13277">
        <v>34</v>
      </c>
      <c r="K13277">
        <v>1</v>
      </c>
      <c r="L13277" s="6">
        <v>13276</v>
      </c>
      <c r="M13277" t="str">
        <f t="shared" si="207"/>
        <v>55RUESTEPHENSON7511828,4Appartement341</v>
      </c>
    </row>
    <row r="13278" spans="1:13" x14ac:dyDescent="0.2">
      <c r="A13278" s="4">
        <v>43895</v>
      </c>
      <c r="B13278">
        <v>225746</v>
      </c>
      <c r="C13278">
        <v>157</v>
      </c>
      <c r="E13278" t="s">
        <v>7</v>
      </c>
      <c r="F13278" t="s">
        <v>251</v>
      </c>
      <c r="G13278" t="s">
        <v>14690</v>
      </c>
      <c r="H13278">
        <v>21.59</v>
      </c>
      <c r="I13278" t="s">
        <v>5</v>
      </c>
      <c r="J13278">
        <v>20</v>
      </c>
      <c r="K13278">
        <v>1</v>
      </c>
      <c r="L13278" s="6">
        <v>13277</v>
      </c>
      <c r="M13278" t="str">
        <f t="shared" si="207"/>
        <v>157AVJEAN JAURES7511921,59Appartement201</v>
      </c>
    </row>
    <row r="13279" spans="1:13" x14ac:dyDescent="0.2">
      <c r="A13279" s="4">
        <v>43895</v>
      </c>
      <c r="B13279">
        <v>117500</v>
      </c>
      <c r="C13279">
        <v>157</v>
      </c>
      <c r="E13279" t="s">
        <v>7</v>
      </c>
      <c r="F13279" t="s">
        <v>251</v>
      </c>
      <c r="G13279" t="s">
        <v>14690</v>
      </c>
      <c r="H13279">
        <v>18.18</v>
      </c>
      <c r="I13279" t="s">
        <v>5</v>
      </c>
      <c r="J13279">
        <v>16</v>
      </c>
      <c r="K13279">
        <v>1</v>
      </c>
      <c r="L13279" s="6">
        <v>13278</v>
      </c>
      <c r="M13279" t="str">
        <f t="shared" si="207"/>
        <v>157AVJEAN JAURES7511918,18Appartement161</v>
      </c>
    </row>
    <row r="13280" spans="1:13" x14ac:dyDescent="0.2">
      <c r="A13280" s="4">
        <v>43895</v>
      </c>
      <c r="B13280">
        <v>99800</v>
      </c>
      <c r="C13280">
        <v>73</v>
      </c>
      <c r="E13280" t="s">
        <v>2</v>
      </c>
      <c r="F13280" t="s">
        <v>14093</v>
      </c>
      <c r="G13280" t="s">
        <v>14690</v>
      </c>
      <c r="H13280">
        <v>30.98</v>
      </c>
      <c r="I13280" t="s">
        <v>5</v>
      </c>
      <c r="J13280">
        <v>30</v>
      </c>
      <c r="K13280">
        <v>2</v>
      </c>
      <c r="L13280" s="6">
        <v>13279</v>
      </c>
      <c r="M13280" t="str">
        <f t="shared" si="207"/>
        <v>73RUEREBEVAL7511930,98Appartement302</v>
      </c>
    </row>
    <row r="13281" spans="1:13" x14ac:dyDescent="0.2">
      <c r="A13281" s="4">
        <v>43895</v>
      </c>
      <c r="B13281">
        <v>326400</v>
      </c>
      <c r="C13281">
        <v>14</v>
      </c>
      <c r="E13281" t="s">
        <v>2</v>
      </c>
      <c r="F13281" t="s">
        <v>11131</v>
      </c>
      <c r="G13281" t="s">
        <v>14394</v>
      </c>
      <c r="H13281">
        <v>108.01</v>
      </c>
      <c r="I13281" t="s">
        <v>5</v>
      </c>
      <c r="J13281">
        <v>108</v>
      </c>
      <c r="K13281">
        <v>3</v>
      </c>
      <c r="L13281" s="6">
        <v>13280</v>
      </c>
      <c r="M13281" t="str">
        <f t="shared" si="207"/>
        <v>14RUEDU CAPITAINE FERBER75120108,01Appartement1083</v>
      </c>
    </row>
    <row r="13282" spans="1:13" x14ac:dyDescent="0.2">
      <c r="A13282" s="4">
        <v>43895</v>
      </c>
      <c r="B13282">
        <v>1085000</v>
      </c>
      <c r="C13282">
        <v>60</v>
      </c>
      <c r="E13282" t="s">
        <v>46</v>
      </c>
      <c r="F13282" t="s">
        <v>13471</v>
      </c>
      <c r="G13282" t="s">
        <v>14394</v>
      </c>
      <c r="H13282">
        <v>13.82</v>
      </c>
      <c r="I13282" t="s">
        <v>5</v>
      </c>
      <c r="J13282">
        <v>26</v>
      </c>
      <c r="K13282">
        <v>1</v>
      </c>
      <c r="L13282" s="6">
        <v>13281</v>
      </c>
      <c r="M13282" t="str">
        <f t="shared" si="207"/>
        <v>60BDDE MENILMONTANT7512013,82Appartement261</v>
      </c>
    </row>
    <row r="13283" spans="1:13" x14ac:dyDescent="0.2">
      <c r="A13283" s="4">
        <v>43895</v>
      </c>
      <c r="B13283">
        <v>169072</v>
      </c>
      <c r="C13283">
        <v>94</v>
      </c>
      <c r="E13283" t="s">
        <v>2</v>
      </c>
      <c r="F13283" t="s">
        <v>1308</v>
      </c>
      <c r="G13283" t="s">
        <v>14394</v>
      </c>
      <c r="H13283">
        <v>31.35</v>
      </c>
      <c r="I13283" t="s">
        <v>5</v>
      </c>
      <c r="J13283">
        <v>30</v>
      </c>
      <c r="K13283">
        <v>2</v>
      </c>
      <c r="L13283" s="6">
        <v>13282</v>
      </c>
      <c r="M13283" t="str">
        <f t="shared" si="207"/>
        <v>94RUEDES PYRENEES7512031,35Appartement302</v>
      </c>
    </row>
    <row r="13284" spans="1:13" x14ac:dyDescent="0.2">
      <c r="A13284" s="4">
        <v>43895</v>
      </c>
      <c r="B13284">
        <v>356400</v>
      </c>
      <c r="C13284">
        <v>23</v>
      </c>
      <c r="E13284" t="s">
        <v>2</v>
      </c>
      <c r="F13284" t="s">
        <v>8825</v>
      </c>
      <c r="G13284" t="s">
        <v>15752</v>
      </c>
      <c r="H13284">
        <v>28.2</v>
      </c>
      <c r="I13284" t="s">
        <v>5</v>
      </c>
      <c r="J13284">
        <v>28</v>
      </c>
      <c r="K13284">
        <v>1</v>
      </c>
      <c r="L13284" s="6">
        <v>13283</v>
      </c>
      <c r="M13284" t="str">
        <f t="shared" si="207"/>
        <v>23RUEDES FRERES MARCOTTE7625928,2Appartement281</v>
      </c>
    </row>
    <row r="13285" spans="1:13" x14ac:dyDescent="0.2">
      <c r="A13285" s="4">
        <v>43895</v>
      </c>
      <c r="B13285">
        <v>39000</v>
      </c>
      <c r="C13285">
        <v>38</v>
      </c>
      <c r="E13285" t="s">
        <v>2</v>
      </c>
      <c r="F13285" t="s">
        <v>9190</v>
      </c>
      <c r="G13285" t="s">
        <v>15589</v>
      </c>
      <c r="H13285">
        <v>68.34</v>
      </c>
      <c r="I13285" t="s">
        <v>5</v>
      </c>
      <c r="J13285">
        <v>69</v>
      </c>
      <c r="K13285">
        <v>3</v>
      </c>
      <c r="L13285" s="6">
        <v>13284</v>
      </c>
      <c r="M13285" t="str">
        <f t="shared" si="207"/>
        <v>38RUEDES MARNONS7701868,34Appartement693</v>
      </c>
    </row>
    <row r="13286" spans="1:13" x14ac:dyDescent="0.2">
      <c r="A13286" s="4">
        <v>43895</v>
      </c>
      <c r="B13286">
        <v>230000</v>
      </c>
      <c r="C13286">
        <v>50</v>
      </c>
      <c r="E13286" t="s">
        <v>7</v>
      </c>
      <c r="F13286" t="s">
        <v>251</v>
      </c>
      <c r="G13286" t="s">
        <v>15879</v>
      </c>
      <c r="H13286">
        <v>63.37</v>
      </c>
      <c r="I13286" t="s">
        <v>5</v>
      </c>
      <c r="J13286">
        <v>60</v>
      </c>
      <c r="K13286">
        <v>3</v>
      </c>
      <c r="L13286" s="6">
        <v>13285</v>
      </c>
      <c r="M13286" t="str">
        <f t="shared" si="207"/>
        <v>50AVJEAN JAURES7705563,37Appartement603</v>
      </c>
    </row>
    <row r="13287" spans="1:13" x14ac:dyDescent="0.2">
      <c r="A13287" s="4">
        <v>43895</v>
      </c>
      <c r="B13287">
        <v>148000</v>
      </c>
      <c r="C13287">
        <v>8</v>
      </c>
      <c r="E13287" t="s">
        <v>7</v>
      </c>
      <c r="F13287" t="s">
        <v>234</v>
      </c>
      <c r="G13287" t="s">
        <v>14399</v>
      </c>
      <c r="H13287">
        <v>57.25</v>
      </c>
      <c r="I13287" t="s">
        <v>5</v>
      </c>
      <c r="J13287">
        <v>57</v>
      </c>
      <c r="K13287">
        <v>3</v>
      </c>
      <c r="L13287" s="6">
        <v>13286</v>
      </c>
      <c r="M13287" t="str">
        <f t="shared" si="207"/>
        <v>8AVDU GENERAL DE GAULLE7705857,25Appartement573</v>
      </c>
    </row>
    <row r="13288" spans="1:13" x14ac:dyDescent="0.2">
      <c r="A13288" s="4">
        <v>43895</v>
      </c>
      <c r="B13288">
        <v>237000</v>
      </c>
      <c r="C13288">
        <v>2</v>
      </c>
      <c r="E13288" t="s">
        <v>2</v>
      </c>
      <c r="F13288" t="s">
        <v>9214</v>
      </c>
      <c r="G13288" t="s">
        <v>16058</v>
      </c>
      <c r="H13288">
        <v>62.24</v>
      </c>
      <c r="I13288" t="s">
        <v>5</v>
      </c>
      <c r="J13288">
        <v>61</v>
      </c>
      <c r="K13288">
        <v>3</v>
      </c>
      <c r="L13288" s="6">
        <v>13287</v>
      </c>
      <c r="M13288" t="str">
        <f t="shared" si="207"/>
        <v>2RUEDE LA FONTAINE ROUGE7711162,24Appartement613</v>
      </c>
    </row>
    <row r="13289" spans="1:13" x14ac:dyDescent="0.2">
      <c r="A13289" s="4">
        <v>43895</v>
      </c>
      <c r="B13289">
        <v>270400</v>
      </c>
      <c r="C13289">
        <v>4</v>
      </c>
      <c r="E13289" t="s">
        <v>85</v>
      </c>
      <c r="F13289" t="s">
        <v>48</v>
      </c>
      <c r="G13289" t="s">
        <v>16359</v>
      </c>
      <c r="H13289">
        <v>61.79</v>
      </c>
      <c r="I13289" t="s">
        <v>5</v>
      </c>
      <c r="J13289">
        <v>61</v>
      </c>
      <c r="K13289">
        <v>3</v>
      </c>
      <c r="L13289" s="6">
        <v>13288</v>
      </c>
      <c r="M13289" t="str">
        <f t="shared" si="207"/>
        <v>4PLDE LA MAIRIE7712561,79Appartement613</v>
      </c>
    </row>
    <row r="13290" spans="1:13" x14ac:dyDescent="0.2">
      <c r="A13290" s="4">
        <v>43895</v>
      </c>
      <c r="B13290">
        <v>157000</v>
      </c>
      <c r="C13290">
        <v>6</v>
      </c>
      <c r="E13290" t="s">
        <v>2</v>
      </c>
      <c r="F13290" t="s">
        <v>813</v>
      </c>
      <c r="G13290" t="s">
        <v>15181</v>
      </c>
      <c r="H13290">
        <v>61.72</v>
      </c>
      <c r="I13290" t="s">
        <v>5</v>
      </c>
      <c r="J13290">
        <v>63</v>
      </c>
      <c r="K13290">
        <v>3</v>
      </c>
      <c r="L13290" s="6">
        <v>13289</v>
      </c>
      <c r="M13290" t="str">
        <f t="shared" si="207"/>
        <v>6RUEDE LA GARE7713161,72Appartement633</v>
      </c>
    </row>
    <row r="13291" spans="1:13" x14ac:dyDescent="0.2">
      <c r="A13291" s="4">
        <v>43895</v>
      </c>
      <c r="B13291">
        <v>145000</v>
      </c>
      <c r="C13291">
        <v>78</v>
      </c>
      <c r="E13291" t="s">
        <v>2</v>
      </c>
      <c r="F13291" t="s">
        <v>144</v>
      </c>
      <c r="G13291" t="s">
        <v>14772</v>
      </c>
      <c r="H13291">
        <v>33.07</v>
      </c>
      <c r="I13291" t="s">
        <v>5</v>
      </c>
      <c r="J13291">
        <v>30</v>
      </c>
      <c r="K13291">
        <v>2</v>
      </c>
      <c r="L13291" s="6">
        <v>13290</v>
      </c>
      <c r="M13291" t="str">
        <f t="shared" si="207"/>
        <v>78RUEARISTIDE BRIAND7718633,07Appartement302</v>
      </c>
    </row>
    <row r="13292" spans="1:13" x14ac:dyDescent="0.2">
      <c r="A13292" s="4">
        <v>43895</v>
      </c>
      <c r="B13292">
        <v>122000</v>
      </c>
      <c r="C13292">
        <v>13</v>
      </c>
      <c r="E13292" t="s">
        <v>2</v>
      </c>
      <c r="F13292" t="s">
        <v>390</v>
      </c>
      <c r="G13292" t="s">
        <v>14531</v>
      </c>
      <c r="H13292">
        <v>51.46</v>
      </c>
      <c r="I13292" t="s">
        <v>5</v>
      </c>
      <c r="J13292">
        <v>50</v>
      </c>
      <c r="K13292">
        <v>3</v>
      </c>
      <c r="L13292" s="6">
        <v>13291</v>
      </c>
      <c r="M13292" t="str">
        <f t="shared" si="207"/>
        <v>13RUEDES REMPARTS7728451,46Appartement503</v>
      </c>
    </row>
    <row r="13293" spans="1:13" x14ac:dyDescent="0.2">
      <c r="A13293" s="4">
        <v>43895</v>
      </c>
      <c r="B13293">
        <v>154750</v>
      </c>
      <c r="C13293">
        <v>195</v>
      </c>
      <c r="E13293" t="s">
        <v>2</v>
      </c>
      <c r="F13293" t="s">
        <v>1073</v>
      </c>
      <c r="G13293" t="s">
        <v>14532</v>
      </c>
      <c r="H13293">
        <v>61.48</v>
      </c>
      <c r="I13293" t="s">
        <v>5</v>
      </c>
      <c r="J13293">
        <v>60</v>
      </c>
      <c r="K13293">
        <v>3</v>
      </c>
      <c r="L13293" s="6">
        <v>13292</v>
      </c>
      <c r="M13293" t="str">
        <f t="shared" si="207"/>
        <v>195RUEDE STRASBOURG7728561,48Appartement603</v>
      </c>
    </row>
    <row r="13294" spans="1:13" x14ac:dyDescent="0.2">
      <c r="A13294" s="4">
        <v>43895</v>
      </c>
      <c r="B13294">
        <v>89900</v>
      </c>
      <c r="C13294">
        <v>2</v>
      </c>
      <c r="E13294" t="s">
        <v>30</v>
      </c>
      <c r="F13294" t="s">
        <v>8934</v>
      </c>
      <c r="G13294" t="s">
        <v>14947</v>
      </c>
      <c r="H13294">
        <v>64.03</v>
      </c>
      <c r="I13294" t="s">
        <v>5</v>
      </c>
      <c r="J13294">
        <v>60</v>
      </c>
      <c r="K13294">
        <v>3</v>
      </c>
      <c r="L13294" s="6">
        <v>13293</v>
      </c>
      <c r="M13294" t="str">
        <f t="shared" si="207"/>
        <v>2CHEPROMENADE MESSIEURS7730564,03Appartement603</v>
      </c>
    </row>
    <row r="13295" spans="1:13" x14ac:dyDescent="0.2">
      <c r="A13295" s="4">
        <v>43895</v>
      </c>
      <c r="B13295">
        <v>87500</v>
      </c>
      <c r="C13295">
        <v>43</v>
      </c>
      <c r="E13295" t="s">
        <v>2</v>
      </c>
      <c r="F13295" t="s">
        <v>4106</v>
      </c>
      <c r="G13295" t="s">
        <v>14698</v>
      </c>
      <c r="H13295">
        <v>49.78</v>
      </c>
      <c r="I13295" t="s">
        <v>5</v>
      </c>
      <c r="J13295">
        <v>56</v>
      </c>
      <c r="K13295">
        <v>2</v>
      </c>
      <c r="L13295" s="6">
        <v>13294</v>
      </c>
      <c r="M13295" t="str">
        <f t="shared" si="207"/>
        <v>43RUEDES TILLEULS7751449,78Appartement562</v>
      </c>
    </row>
    <row r="13296" spans="1:13" x14ac:dyDescent="0.2">
      <c r="A13296" s="4">
        <v>43895</v>
      </c>
      <c r="B13296">
        <v>147800</v>
      </c>
      <c r="C13296">
        <v>3</v>
      </c>
      <c r="E13296" t="s">
        <v>2</v>
      </c>
      <c r="F13296" t="s">
        <v>2805</v>
      </c>
      <c r="G13296" t="s">
        <v>14405</v>
      </c>
      <c r="H13296">
        <v>34.130000000000003</v>
      </c>
      <c r="I13296" t="s">
        <v>5</v>
      </c>
      <c r="J13296">
        <v>33</v>
      </c>
      <c r="K13296">
        <v>2</v>
      </c>
      <c r="L13296" s="6">
        <v>13295</v>
      </c>
      <c r="M13296" t="str">
        <f t="shared" si="207"/>
        <v>3RUEDES PEUPLIERS7800534,13Appartement332</v>
      </c>
    </row>
    <row r="13297" spans="1:13" x14ac:dyDescent="0.2">
      <c r="A13297" s="4">
        <v>43895</v>
      </c>
      <c r="B13297">
        <v>153000</v>
      </c>
      <c r="C13297">
        <v>37</v>
      </c>
      <c r="E13297" t="s">
        <v>7</v>
      </c>
      <c r="F13297" t="s">
        <v>88</v>
      </c>
      <c r="G13297" t="s">
        <v>15300</v>
      </c>
      <c r="H13297">
        <v>36.82</v>
      </c>
      <c r="I13297" t="s">
        <v>5</v>
      </c>
      <c r="J13297">
        <v>38</v>
      </c>
      <c r="K13297">
        <v>2</v>
      </c>
      <c r="L13297" s="6">
        <v>13296</v>
      </c>
      <c r="M13297" t="str">
        <f t="shared" si="207"/>
        <v>37AVLAMARTINE7812636,82Appartement382</v>
      </c>
    </row>
    <row r="13298" spans="1:13" x14ac:dyDescent="0.2">
      <c r="A13298" s="4">
        <v>43895</v>
      </c>
      <c r="B13298">
        <v>188000</v>
      </c>
      <c r="C13298">
        <v>20</v>
      </c>
      <c r="E13298" t="s">
        <v>85</v>
      </c>
      <c r="F13298" t="s">
        <v>436</v>
      </c>
      <c r="G13298" t="s">
        <v>14701</v>
      </c>
      <c r="H13298">
        <v>80.08</v>
      </c>
      <c r="I13298" t="s">
        <v>5</v>
      </c>
      <c r="J13298">
        <v>76</v>
      </c>
      <c r="K13298">
        <v>4</v>
      </c>
      <c r="L13298" s="6">
        <v>13297</v>
      </c>
      <c r="M13298" t="str">
        <f t="shared" si="207"/>
        <v>20PLDE LA LIBERTE7817280,08Appartement764</v>
      </c>
    </row>
    <row r="13299" spans="1:13" x14ac:dyDescent="0.2">
      <c r="A13299" s="4">
        <v>43895</v>
      </c>
      <c r="B13299">
        <v>180575</v>
      </c>
      <c r="C13299">
        <v>77</v>
      </c>
      <c r="E13299" t="s">
        <v>2</v>
      </c>
      <c r="F13299" t="s">
        <v>9788</v>
      </c>
      <c r="G13299" t="s">
        <v>15119</v>
      </c>
      <c r="H13299">
        <v>49.4</v>
      </c>
      <c r="I13299" t="s">
        <v>5</v>
      </c>
      <c r="J13299">
        <v>39</v>
      </c>
      <c r="K13299">
        <v>2</v>
      </c>
      <c r="L13299" s="6">
        <v>13298</v>
      </c>
      <c r="M13299" t="str">
        <f t="shared" si="207"/>
        <v>77RUEEMILE FONTANIER7839749,4Appartement392</v>
      </c>
    </row>
    <row r="13300" spans="1:13" x14ac:dyDescent="0.2">
      <c r="A13300" s="4">
        <v>43895</v>
      </c>
      <c r="B13300">
        <v>141178</v>
      </c>
      <c r="C13300">
        <v>13</v>
      </c>
      <c r="D13300" t="s">
        <v>4</v>
      </c>
      <c r="E13300" t="s">
        <v>2</v>
      </c>
      <c r="F13300" t="s">
        <v>5687</v>
      </c>
      <c r="G13300" t="s">
        <v>14704</v>
      </c>
      <c r="H13300">
        <v>54.94</v>
      </c>
      <c r="I13300" t="s">
        <v>5</v>
      </c>
      <c r="J13300">
        <v>56</v>
      </c>
      <c r="K13300">
        <v>2</v>
      </c>
      <c r="L13300" s="6">
        <v>13299</v>
      </c>
      <c r="M13300" t="str">
        <f t="shared" si="207"/>
        <v>13BRUEALBERT EINSTEIN7849054,94Appartement562</v>
      </c>
    </row>
    <row r="13301" spans="1:13" x14ac:dyDescent="0.2">
      <c r="A13301" s="4">
        <v>43895</v>
      </c>
      <c r="B13301">
        <v>312320.3</v>
      </c>
      <c r="C13301">
        <v>10</v>
      </c>
      <c r="E13301" t="s">
        <v>20</v>
      </c>
      <c r="F13301" t="s">
        <v>9729</v>
      </c>
      <c r="G13301" t="s">
        <v>16360</v>
      </c>
      <c r="H13301">
        <v>29.93</v>
      </c>
      <c r="I13301" t="s">
        <v>5</v>
      </c>
      <c r="J13301">
        <v>42</v>
      </c>
      <c r="K13301">
        <v>2</v>
      </c>
      <c r="L13301" s="6">
        <v>13300</v>
      </c>
      <c r="M13301" t="str">
        <f t="shared" si="207"/>
        <v>10RTEDE HOUDAN7852029,93Appartement422</v>
      </c>
    </row>
    <row r="13302" spans="1:13" x14ac:dyDescent="0.2">
      <c r="A13302" s="4">
        <v>43895</v>
      </c>
      <c r="B13302">
        <v>87000</v>
      </c>
      <c r="C13302">
        <v>71</v>
      </c>
      <c r="E13302" t="s">
        <v>2</v>
      </c>
      <c r="F13302" t="s">
        <v>2938</v>
      </c>
      <c r="G13302" t="s">
        <v>14295</v>
      </c>
      <c r="H13302">
        <v>40.53</v>
      </c>
      <c r="I13302" t="s">
        <v>5</v>
      </c>
      <c r="J13302">
        <v>40</v>
      </c>
      <c r="K13302">
        <v>2</v>
      </c>
      <c r="L13302" s="6">
        <v>13301</v>
      </c>
      <c r="M13302" t="str">
        <f t="shared" si="207"/>
        <v>71RUEGABRIEL PERI7854540,53Appartement402</v>
      </c>
    </row>
    <row r="13303" spans="1:13" x14ac:dyDescent="0.2">
      <c r="A13303" s="4">
        <v>43895</v>
      </c>
      <c r="B13303">
        <v>174787.5</v>
      </c>
      <c r="C13303">
        <v>30</v>
      </c>
      <c r="E13303" t="s">
        <v>457</v>
      </c>
      <c r="F13303" t="s">
        <v>9629</v>
      </c>
      <c r="G13303" t="s">
        <v>14895</v>
      </c>
      <c r="H13303">
        <v>58.02</v>
      </c>
      <c r="I13303" t="s">
        <v>5</v>
      </c>
      <c r="J13303">
        <v>56</v>
      </c>
      <c r="K13303">
        <v>3</v>
      </c>
      <c r="L13303" s="6">
        <v>13302</v>
      </c>
      <c r="M13303" t="str">
        <f t="shared" si="207"/>
        <v>30QUAIAUGUSTE ROY7862458,02Appartement563</v>
      </c>
    </row>
    <row r="13304" spans="1:13" x14ac:dyDescent="0.2">
      <c r="A13304" s="4">
        <v>43895</v>
      </c>
      <c r="B13304">
        <v>180000</v>
      </c>
      <c r="C13304">
        <v>5</v>
      </c>
      <c r="E13304" t="s">
        <v>2</v>
      </c>
      <c r="F13304" t="s">
        <v>3664</v>
      </c>
      <c r="G13304" t="s">
        <v>14458</v>
      </c>
      <c r="H13304">
        <v>54.2</v>
      </c>
      <c r="I13304" t="s">
        <v>5</v>
      </c>
      <c r="J13304">
        <v>52</v>
      </c>
      <c r="K13304">
        <v>2</v>
      </c>
      <c r="L13304" s="6">
        <v>13303</v>
      </c>
      <c r="M13304" t="str">
        <f t="shared" si="207"/>
        <v>5RUEHENRI IV8002154,2Appartement522</v>
      </c>
    </row>
    <row r="13305" spans="1:13" x14ac:dyDescent="0.2">
      <c r="A13305" s="4">
        <v>43895</v>
      </c>
      <c r="B13305">
        <v>128500</v>
      </c>
      <c r="C13305">
        <v>6</v>
      </c>
      <c r="E13305" t="s">
        <v>2</v>
      </c>
      <c r="F13305" t="s">
        <v>5782</v>
      </c>
      <c r="G13305" t="s">
        <v>14458</v>
      </c>
      <c r="H13305">
        <v>40.35</v>
      </c>
      <c r="I13305" t="s">
        <v>5</v>
      </c>
      <c r="J13305">
        <v>39</v>
      </c>
      <c r="K13305">
        <v>2</v>
      </c>
      <c r="L13305" s="6">
        <v>13304</v>
      </c>
      <c r="M13305" t="str">
        <f t="shared" si="207"/>
        <v>6RUEJEAN XXIII8002140,35Appartement392</v>
      </c>
    </row>
    <row r="13306" spans="1:13" x14ac:dyDescent="0.2">
      <c r="A13306" s="4">
        <v>43895</v>
      </c>
      <c r="B13306">
        <v>85000</v>
      </c>
      <c r="C13306">
        <v>9003</v>
      </c>
      <c r="E13306" t="s">
        <v>30</v>
      </c>
      <c r="F13306" t="s">
        <v>9876</v>
      </c>
      <c r="G13306" t="s">
        <v>14458</v>
      </c>
      <c r="H13306">
        <v>70</v>
      </c>
      <c r="I13306" t="s">
        <v>5</v>
      </c>
      <c r="J13306">
        <v>69</v>
      </c>
      <c r="K13306">
        <v>4</v>
      </c>
      <c r="L13306" s="6">
        <v>13305</v>
      </c>
      <c r="M13306" t="str">
        <f t="shared" si="207"/>
        <v>9003CHEMONT THOMAS8002170Appartement694</v>
      </c>
    </row>
    <row r="13307" spans="1:13" x14ac:dyDescent="0.2">
      <c r="A13307" s="4">
        <v>43895</v>
      </c>
      <c r="B13307">
        <v>109000</v>
      </c>
      <c r="C13307">
        <v>35</v>
      </c>
      <c r="E13307" t="s">
        <v>2</v>
      </c>
      <c r="F13307" t="s">
        <v>4080</v>
      </c>
      <c r="G13307" t="s">
        <v>14411</v>
      </c>
      <c r="H13307">
        <v>48.04</v>
      </c>
      <c r="I13307" t="s">
        <v>5</v>
      </c>
      <c r="J13307">
        <v>48</v>
      </c>
      <c r="K13307">
        <v>2</v>
      </c>
      <c r="L13307" s="6">
        <v>13306</v>
      </c>
      <c r="M13307" t="str">
        <f t="shared" si="207"/>
        <v>35RUEDES LILAS8209648,04Appartement482</v>
      </c>
    </row>
    <row r="13308" spans="1:13" x14ac:dyDescent="0.2">
      <c r="A13308" s="4">
        <v>43895</v>
      </c>
      <c r="B13308">
        <v>53500</v>
      </c>
      <c r="C13308">
        <v>3</v>
      </c>
      <c r="E13308" t="s">
        <v>85</v>
      </c>
      <c r="F13308" t="s">
        <v>9958</v>
      </c>
      <c r="G13308" t="s">
        <v>14543</v>
      </c>
      <c r="H13308">
        <v>92.23</v>
      </c>
      <c r="I13308" t="s">
        <v>5</v>
      </c>
      <c r="J13308">
        <v>106</v>
      </c>
      <c r="K13308">
        <v>4</v>
      </c>
      <c r="L13308" s="6">
        <v>13307</v>
      </c>
      <c r="M13308" t="str">
        <f t="shared" si="207"/>
        <v>3PLALEXANDRE 1ER8212192,23Appartement1064</v>
      </c>
    </row>
    <row r="13309" spans="1:13" x14ac:dyDescent="0.2">
      <c r="A13309" s="4">
        <v>43895</v>
      </c>
      <c r="B13309">
        <v>113000</v>
      </c>
      <c r="C13309">
        <v>69</v>
      </c>
      <c r="E13309" t="s">
        <v>7</v>
      </c>
      <c r="F13309" t="s">
        <v>251</v>
      </c>
      <c r="G13309" t="s">
        <v>14413</v>
      </c>
      <c r="H13309">
        <v>37.229999999999997</v>
      </c>
      <c r="I13309" t="s">
        <v>5</v>
      </c>
      <c r="J13309">
        <v>37</v>
      </c>
      <c r="K13309">
        <v>4</v>
      </c>
      <c r="L13309" s="6">
        <v>13308</v>
      </c>
      <c r="M13309" t="str">
        <f t="shared" si="207"/>
        <v>69AVJEAN JAURES8303437,23Appartement374</v>
      </c>
    </row>
    <row r="13310" spans="1:13" x14ac:dyDescent="0.2">
      <c r="A13310" s="4">
        <v>43895</v>
      </c>
      <c r="B13310">
        <v>170682</v>
      </c>
      <c r="C13310">
        <v>26</v>
      </c>
      <c r="E13310" t="s">
        <v>46</v>
      </c>
      <c r="F13310" t="s">
        <v>436</v>
      </c>
      <c r="G13310" t="s">
        <v>15190</v>
      </c>
      <c r="H13310">
        <v>290.45999999999998</v>
      </c>
      <c r="I13310" t="s">
        <v>5</v>
      </c>
      <c r="J13310">
        <v>34</v>
      </c>
      <c r="K13310">
        <v>2</v>
      </c>
      <c r="L13310" s="6">
        <v>13309</v>
      </c>
      <c r="M13310" t="str">
        <f t="shared" si="207"/>
        <v>26BDDE LA LIBERTE83050290,46Appartement342</v>
      </c>
    </row>
    <row r="13311" spans="1:13" x14ac:dyDescent="0.2">
      <c r="A13311" s="4">
        <v>43895</v>
      </c>
      <c r="B13311">
        <v>147000</v>
      </c>
      <c r="C13311">
        <v>49</v>
      </c>
      <c r="E13311" t="s">
        <v>2</v>
      </c>
      <c r="F13311" t="s">
        <v>10149</v>
      </c>
      <c r="G13311" t="s">
        <v>14299</v>
      </c>
      <c r="H13311">
        <v>40.909999999999997</v>
      </c>
      <c r="I13311" t="s">
        <v>5</v>
      </c>
      <c r="J13311">
        <v>39</v>
      </c>
      <c r="K13311">
        <v>2</v>
      </c>
      <c r="L13311" s="6">
        <v>13310</v>
      </c>
      <c r="M13311" t="str">
        <f t="shared" si="207"/>
        <v>49RUEVINCENT RASPAIL8306240,91Appartement392</v>
      </c>
    </row>
    <row r="13312" spans="1:13" x14ac:dyDescent="0.2">
      <c r="A13312" s="4">
        <v>43895</v>
      </c>
      <c r="B13312">
        <v>117000</v>
      </c>
      <c r="C13312">
        <v>5556</v>
      </c>
      <c r="E13312" t="s">
        <v>30</v>
      </c>
      <c r="F13312" t="s">
        <v>1253</v>
      </c>
      <c r="G13312" t="s">
        <v>14414</v>
      </c>
      <c r="H13312">
        <v>55.97</v>
      </c>
      <c r="I13312" t="s">
        <v>5</v>
      </c>
      <c r="J13312">
        <v>66</v>
      </c>
      <c r="K13312">
        <v>3</v>
      </c>
      <c r="L13312" s="6">
        <v>13311</v>
      </c>
      <c r="M13312" t="str">
        <f t="shared" si="207"/>
        <v>5556CHEDES PRES8307055,97Appartement663</v>
      </c>
    </row>
    <row r="13313" spans="1:13" x14ac:dyDescent="0.2">
      <c r="A13313" s="4">
        <v>43895</v>
      </c>
      <c r="B13313">
        <v>249000</v>
      </c>
      <c r="C13313">
        <v>276</v>
      </c>
      <c r="E13313" t="s">
        <v>2</v>
      </c>
      <c r="F13313" t="s">
        <v>10371</v>
      </c>
      <c r="G13313" t="s">
        <v>14994</v>
      </c>
      <c r="H13313">
        <v>68.599999999999994</v>
      </c>
      <c r="I13313" t="s">
        <v>5</v>
      </c>
      <c r="J13313">
        <v>69</v>
      </c>
      <c r="K13313">
        <v>4</v>
      </c>
      <c r="L13313" s="6">
        <v>13312</v>
      </c>
      <c r="M13313" t="str">
        <f t="shared" si="207"/>
        <v>276RUEPAUL CORROTTI8307168,6Appartement694</v>
      </c>
    </row>
    <row r="13314" spans="1:13" x14ac:dyDescent="0.2">
      <c r="A13314" s="4">
        <v>43895</v>
      </c>
      <c r="B13314">
        <v>224000</v>
      </c>
      <c r="C13314">
        <v>64</v>
      </c>
      <c r="E13314" t="s">
        <v>2</v>
      </c>
      <c r="F13314" t="s">
        <v>10000</v>
      </c>
      <c r="G13314" t="s">
        <v>16361</v>
      </c>
      <c r="H13314">
        <v>40.93</v>
      </c>
      <c r="I13314" t="s">
        <v>5</v>
      </c>
      <c r="J13314">
        <v>41</v>
      </c>
      <c r="K13314">
        <v>2</v>
      </c>
      <c r="L13314" s="6">
        <v>13313</v>
      </c>
      <c r="M13314" t="str">
        <f t="shared" si="207"/>
        <v>64RUEANTOINE-PAULIN JUBERT8309940,93Appartement412</v>
      </c>
    </row>
    <row r="13315" spans="1:13" x14ac:dyDescent="0.2">
      <c r="A13315" s="4">
        <v>43895</v>
      </c>
      <c r="B13315">
        <v>119000</v>
      </c>
      <c r="C13315">
        <v>78</v>
      </c>
      <c r="E13315" t="s">
        <v>7</v>
      </c>
      <c r="F13315" t="s">
        <v>1453</v>
      </c>
      <c r="G13315" t="s">
        <v>14301</v>
      </c>
      <c r="H13315">
        <v>109.74</v>
      </c>
      <c r="I13315" t="s">
        <v>5</v>
      </c>
      <c r="J13315">
        <v>105</v>
      </c>
      <c r="K13315">
        <v>5</v>
      </c>
      <c r="L13315" s="6">
        <v>13314</v>
      </c>
      <c r="M13315" t="str">
        <f t="shared" ref="M13315:M13378" si="208">_xlfn.CONCAT(C13315:K13315)</f>
        <v>78AVDU PORT83112109,74Appartement1055</v>
      </c>
    </row>
    <row r="13316" spans="1:13" x14ac:dyDescent="0.2">
      <c r="A13316" s="4">
        <v>43895</v>
      </c>
      <c r="B13316">
        <v>635000</v>
      </c>
      <c r="C13316">
        <v>111</v>
      </c>
      <c r="E13316" t="s">
        <v>2</v>
      </c>
      <c r="F13316" t="s">
        <v>10373</v>
      </c>
      <c r="G13316" t="s">
        <v>14302</v>
      </c>
      <c r="H13316">
        <v>22.7</v>
      </c>
      <c r="I13316" t="s">
        <v>5</v>
      </c>
      <c r="J13316">
        <v>30</v>
      </c>
      <c r="K13316">
        <v>1</v>
      </c>
      <c r="L13316" s="6">
        <v>13315</v>
      </c>
      <c r="M13316" t="str">
        <f t="shared" si="208"/>
        <v>111RUEJEAN CARBONE8312322,7Appartement301</v>
      </c>
    </row>
    <row r="13317" spans="1:13" x14ac:dyDescent="0.2">
      <c r="A13317" s="4">
        <v>43895</v>
      </c>
      <c r="B13317">
        <v>120000</v>
      </c>
      <c r="C13317">
        <v>11</v>
      </c>
      <c r="E13317" t="s">
        <v>2</v>
      </c>
      <c r="F13317" t="s">
        <v>10147</v>
      </c>
      <c r="G13317" t="s">
        <v>14785</v>
      </c>
      <c r="H13317">
        <v>25.72</v>
      </c>
      <c r="I13317" t="s">
        <v>5</v>
      </c>
      <c r="J13317">
        <v>23</v>
      </c>
      <c r="K13317">
        <v>1</v>
      </c>
      <c r="L13317" s="6">
        <v>13316</v>
      </c>
      <c r="M13317" t="str">
        <f t="shared" si="208"/>
        <v>11RUECHEVALIER DE LA BARRE8312625,72Appartement231</v>
      </c>
    </row>
    <row r="13318" spans="1:13" x14ac:dyDescent="0.2">
      <c r="A13318" s="4">
        <v>43895</v>
      </c>
      <c r="B13318">
        <v>56500</v>
      </c>
      <c r="C13318">
        <v>272</v>
      </c>
      <c r="E13318" t="s">
        <v>2</v>
      </c>
      <c r="F13318" t="s">
        <v>10155</v>
      </c>
      <c r="G13318" t="s">
        <v>14544</v>
      </c>
      <c r="H13318">
        <v>42.71</v>
      </c>
      <c r="I13318" t="s">
        <v>5</v>
      </c>
      <c r="J13318">
        <v>47</v>
      </c>
      <c r="K13318">
        <v>2</v>
      </c>
      <c r="L13318" s="6">
        <v>13317</v>
      </c>
      <c r="M13318" t="str">
        <f t="shared" si="208"/>
        <v>272RUEBOURSSET8313742,71Appartement472</v>
      </c>
    </row>
    <row r="13319" spans="1:13" x14ac:dyDescent="0.2">
      <c r="A13319" s="4">
        <v>43895</v>
      </c>
      <c r="B13319">
        <v>72000</v>
      </c>
      <c r="C13319">
        <v>156</v>
      </c>
      <c r="E13319" t="s">
        <v>30</v>
      </c>
      <c r="F13319" t="s">
        <v>4839</v>
      </c>
      <c r="G13319" t="s">
        <v>14544</v>
      </c>
      <c r="H13319">
        <v>95.61</v>
      </c>
      <c r="I13319" t="s">
        <v>11</v>
      </c>
      <c r="J13319">
        <v>95</v>
      </c>
      <c r="K13319">
        <v>4</v>
      </c>
      <c r="L13319" s="6">
        <v>13318</v>
      </c>
      <c r="M13319" t="str">
        <f t="shared" si="208"/>
        <v>156CHEDE LA BARRE8313795,61Maison954</v>
      </c>
    </row>
    <row r="13320" spans="1:13" x14ac:dyDescent="0.2">
      <c r="A13320" s="4">
        <v>43895</v>
      </c>
      <c r="B13320">
        <v>375000</v>
      </c>
      <c r="C13320">
        <v>61</v>
      </c>
      <c r="E13320" t="s">
        <v>7</v>
      </c>
      <c r="F13320" t="s">
        <v>10150</v>
      </c>
      <c r="G13320" t="s">
        <v>14544</v>
      </c>
      <c r="H13320">
        <v>127.8</v>
      </c>
      <c r="I13320" t="s">
        <v>5</v>
      </c>
      <c r="J13320">
        <v>124</v>
      </c>
      <c r="K13320">
        <v>5</v>
      </c>
      <c r="L13320" s="6">
        <v>13319</v>
      </c>
      <c r="M13320" t="str">
        <f t="shared" si="208"/>
        <v>61AVEDOUARD LE BELLEGOU83137127,8Appartement1245</v>
      </c>
    </row>
    <row r="13321" spans="1:13" x14ac:dyDescent="0.2">
      <c r="A13321" s="4">
        <v>43895</v>
      </c>
      <c r="B13321">
        <v>206800</v>
      </c>
      <c r="C13321">
        <v>250</v>
      </c>
      <c r="E13321" t="s">
        <v>2</v>
      </c>
      <c r="F13321" t="s">
        <v>10563</v>
      </c>
      <c r="G13321" t="s">
        <v>16362</v>
      </c>
      <c r="H13321">
        <v>62.75</v>
      </c>
      <c r="I13321" t="s">
        <v>5</v>
      </c>
      <c r="J13321">
        <v>53</v>
      </c>
      <c r="K13321">
        <v>3</v>
      </c>
      <c r="L13321" s="6">
        <v>13320</v>
      </c>
      <c r="M13321" t="str">
        <f t="shared" si="208"/>
        <v>250RUEDU DOC MEDVEDOWSKY8413362,75Appartement533</v>
      </c>
    </row>
    <row r="13322" spans="1:13" x14ac:dyDescent="0.2">
      <c r="A13322" s="4">
        <v>43895</v>
      </c>
      <c r="B13322">
        <v>40000</v>
      </c>
      <c r="C13322">
        <v>58</v>
      </c>
      <c r="E13322" t="s">
        <v>46</v>
      </c>
      <c r="F13322" t="s">
        <v>10678</v>
      </c>
      <c r="G13322" t="s">
        <v>14417</v>
      </c>
      <c r="H13322">
        <v>19.52</v>
      </c>
      <c r="I13322" t="s">
        <v>5</v>
      </c>
      <c r="J13322">
        <v>19</v>
      </c>
      <c r="K13322">
        <v>1</v>
      </c>
      <c r="L13322" s="6">
        <v>13321</v>
      </c>
      <c r="M13322" t="str">
        <f t="shared" si="208"/>
        <v>58BDAMPERE - LES SABLES8519419,52Appartement191</v>
      </c>
    </row>
    <row r="13323" spans="1:13" x14ac:dyDescent="0.2">
      <c r="A13323" s="4">
        <v>43895</v>
      </c>
      <c r="B13323">
        <v>73500</v>
      </c>
      <c r="C13323">
        <v>2</v>
      </c>
      <c r="E13323" t="s">
        <v>2</v>
      </c>
      <c r="F13323" t="s">
        <v>10834</v>
      </c>
      <c r="G13323" t="s">
        <v>15197</v>
      </c>
      <c r="H13323">
        <v>45</v>
      </c>
      <c r="I13323" t="s">
        <v>5</v>
      </c>
      <c r="J13323">
        <v>50</v>
      </c>
      <c r="K13323">
        <v>2</v>
      </c>
      <c r="L13323" s="6">
        <v>13322</v>
      </c>
      <c r="M13323" t="str">
        <f t="shared" si="208"/>
        <v>2RUEHENRI NICOLAS8820945Appartement502</v>
      </c>
    </row>
    <row r="13324" spans="1:13" x14ac:dyDescent="0.2">
      <c r="A13324" s="4">
        <v>43895</v>
      </c>
      <c r="B13324">
        <v>487500</v>
      </c>
      <c r="C13324">
        <v>11</v>
      </c>
      <c r="D13324" t="s">
        <v>4</v>
      </c>
      <c r="E13324" t="s">
        <v>7</v>
      </c>
      <c r="F13324" t="s">
        <v>3011</v>
      </c>
      <c r="G13324" t="s">
        <v>16363</v>
      </c>
      <c r="H13324">
        <v>142.76</v>
      </c>
      <c r="I13324" t="s">
        <v>5</v>
      </c>
      <c r="J13324">
        <v>125</v>
      </c>
      <c r="K13324">
        <v>6</v>
      </c>
      <c r="L13324" s="6">
        <v>13323</v>
      </c>
      <c r="M13324" t="str">
        <f t="shared" si="208"/>
        <v>11BAVDU MARECHAL FOCH88304142,76Appartement1256</v>
      </c>
    </row>
    <row r="13325" spans="1:13" x14ac:dyDescent="0.2">
      <c r="A13325" s="4">
        <v>43895</v>
      </c>
      <c r="B13325">
        <v>66000</v>
      </c>
      <c r="C13325">
        <v>4</v>
      </c>
      <c r="F13325" t="s">
        <v>11133</v>
      </c>
      <c r="G13325" t="s">
        <v>14709</v>
      </c>
      <c r="H13325">
        <v>88.37</v>
      </c>
      <c r="I13325" t="s">
        <v>11</v>
      </c>
      <c r="J13325">
        <v>84</v>
      </c>
      <c r="K13325">
        <v>4</v>
      </c>
      <c r="L13325" s="6">
        <v>13324</v>
      </c>
      <c r="M13325" t="str">
        <f t="shared" si="208"/>
        <v>4HAMEAU DES GRIVES9102788,37Maison844</v>
      </c>
    </row>
    <row r="13326" spans="1:13" x14ac:dyDescent="0.2">
      <c r="A13326" s="4">
        <v>43895</v>
      </c>
      <c r="B13326">
        <v>265000</v>
      </c>
      <c r="C13326">
        <v>1</v>
      </c>
      <c r="E13326" t="s">
        <v>2</v>
      </c>
      <c r="F13326" t="s">
        <v>3746</v>
      </c>
      <c r="G13326" t="s">
        <v>14711</v>
      </c>
      <c r="H13326">
        <v>30.07</v>
      </c>
      <c r="I13326" t="s">
        <v>5</v>
      </c>
      <c r="J13326">
        <v>31</v>
      </c>
      <c r="K13326">
        <v>2</v>
      </c>
      <c r="L13326" s="6">
        <v>13325</v>
      </c>
      <c r="M13326" t="str">
        <f t="shared" si="208"/>
        <v>1RUEDES FRERES LUMIERE9122830,07Appartement312</v>
      </c>
    </row>
    <row r="13327" spans="1:13" x14ac:dyDescent="0.2">
      <c r="A13327" s="4">
        <v>43895</v>
      </c>
      <c r="B13327">
        <v>73000</v>
      </c>
      <c r="C13327">
        <v>18</v>
      </c>
      <c r="E13327" t="s">
        <v>2</v>
      </c>
      <c r="F13327" t="s">
        <v>11110</v>
      </c>
      <c r="G13327" t="s">
        <v>14423</v>
      </c>
      <c r="H13327">
        <v>63.91</v>
      </c>
      <c r="I13327" t="s">
        <v>5</v>
      </c>
      <c r="J13327">
        <v>60</v>
      </c>
      <c r="K13327">
        <v>3</v>
      </c>
      <c r="L13327" s="6">
        <v>13326</v>
      </c>
      <c r="M13327" t="str">
        <f t="shared" si="208"/>
        <v>18RUEBLAZY9132663,91Appartement603</v>
      </c>
    </row>
    <row r="13328" spans="1:13" x14ac:dyDescent="0.2">
      <c r="A13328" s="4">
        <v>43895</v>
      </c>
      <c r="B13328">
        <v>229900</v>
      </c>
      <c r="C13328">
        <v>16</v>
      </c>
      <c r="E13328" t="s">
        <v>2</v>
      </c>
      <c r="F13328" t="s">
        <v>1705</v>
      </c>
      <c r="G13328" t="s">
        <v>14913</v>
      </c>
      <c r="H13328">
        <v>42.25</v>
      </c>
      <c r="I13328" t="s">
        <v>5</v>
      </c>
      <c r="J13328">
        <v>42</v>
      </c>
      <c r="K13328">
        <v>1</v>
      </c>
      <c r="L13328" s="6">
        <v>13327</v>
      </c>
      <c r="M13328" t="str">
        <f t="shared" si="208"/>
        <v>16RUEDE PARIS9147142,25Appartement421</v>
      </c>
    </row>
    <row r="13329" spans="1:13" x14ac:dyDescent="0.2">
      <c r="A13329" s="4">
        <v>43895</v>
      </c>
      <c r="B13329">
        <v>210000</v>
      </c>
      <c r="C13329">
        <v>9001</v>
      </c>
      <c r="E13329" t="s">
        <v>569</v>
      </c>
      <c r="F13329" t="s">
        <v>11321</v>
      </c>
      <c r="G13329" t="s">
        <v>14790</v>
      </c>
      <c r="H13329">
        <v>57.3</v>
      </c>
      <c r="I13329" t="s">
        <v>5</v>
      </c>
      <c r="J13329">
        <v>56</v>
      </c>
      <c r="K13329">
        <v>3</v>
      </c>
      <c r="L13329" s="6">
        <v>13328</v>
      </c>
      <c r="M13329" t="str">
        <f t="shared" si="208"/>
        <v>9001PARCD ARDENAY9147757,3Appartement563</v>
      </c>
    </row>
    <row r="13330" spans="1:13" x14ac:dyDescent="0.2">
      <c r="A13330" s="4">
        <v>43895</v>
      </c>
      <c r="B13330">
        <v>206050</v>
      </c>
      <c r="C13330">
        <v>48</v>
      </c>
      <c r="E13330" t="s">
        <v>2</v>
      </c>
      <c r="F13330" t="s">
        <v>1705</v>
      </c>
      <c r="G13330" t="s">
        <v>14790</v>
      </c>
      <c r="H13330">
        <v>50.69</v>
      </c>
      <c r="I13330" t="s">
        <v>5</v>
      </c>
      <c r="J13330">
        <v>51</v>
      </c>
      <c r="K13330">
        <v>3</v>
      </c>
      <c r="L13330" s="6">
        <v>13329</v>
      </c>
      <c r="M13330" t="str">
        <f t="shared" si="208"/>
        <v>48RUEDE PARIS9147750,69Appartement513</v>
      </c>
    </row>
    <row r="13331" spans="1:13" x14ac:dyDescent="0.2">
      <c r="A13331" s="4">
        <v>43895</v>
      </c>
      <c r="B13331">
        <v>216000</v>
      </c>
      <c r="C13331">
        <v>42</v>
      </c>
      <c r="D13331" t="s">
        <v>4</v>
      </c>
      <c r="E13331" t="s">
        <v>2</v>
      </c>
      <c r="F13331" t="s">
        <v>1183</v>
      </c>
      <c r="G13331" t="s">
        <v>14790</v>
      </c>
      <c r="H13331">
        <v>37.06</v>
      </c>
      <c r="I13331" t="s">
        <v>5</v>
      </c>
      <c r="J13331">
        <v>37</v>
      </c>
      <c r="K13331">
        <v>2</v>
      </c>
      <c r="L13331" s="6">
        <v>13330</v>
      </c>
      <c r="M13331" t="str">
        <f t="shared" si="208"/>
        <v>42BRUEANATOLE FRANCE9147737,06Appartement372</v>
      </c>
    </row>
    <row r="13332" spans="1:13" x14ac:dyDescent="0.2">
      <c r="A13332" s="4">
        <v>43895</v>
      </c>
      <c r="B13332">
        <v>233000</v>
      </c>
      <c r="C13332">
        <v>6</v>
      </c>
      <c r="E13332" t="s">
        <v>2</v>
      </c>
      <c r="F13332" t="s">
        <v>11011</v>
      </c>
      <c r="G13332" t="s">
        <v>15810</v>
      </c>
      <c r="H13332">
        <v>96.43</v>
      </c>
      <c r="I13332" t="s">
        <v>5</v>
      </c>
      <c r="J13332">
        <v>90</v>
      </c>
      <c r="K13332">
        <v>4</v>
      </c>
      <c r="L13332" s="6">
        <v>13331</v>
      </c>
      <c r="M13332" t="str">
        <f t="shared" si="208"/>
        <v>6RUERESIDENCE LA FONTAINE9151496,43Appartement904</v>
      </c>
    </row>
    <row r="13333" spans="1:13" x14ac:dyDescent="0.2">
      <c r="A13333" s="4">
        <v>43895</v>
      </c>
      <c r="B13333">
        <v>228000</v>
      </c>
      <c r="C13333">
        <v>1</v>
      </c>
      <c r="E13333" t="s">
        <v>20</v>
      </c>
      <c r="F13333" t="s">
        <v>11281</v>
      </c>
      <c r="G13333" t="s">
        <v>15645</v>
      </c>
      <c r="H13333">
        <v>46.75</v>
      </c>
      <c r="I13333" t="s">
        <v>5</v>
      </c>
      <c r="J13333">
        <v>48</v>
      </c>
      <c r="K13333">
        <v>1</v>
      </c>
      <c r="L13333" s="6">
        <v>13332</v>
      </c>
      <c r="M13333" t="str">
        <f t="shared" si="208"/>
        <v>1RTEDE POISSARD9152546,75Appartement481</v>
      </c>
    </row>
    <row r="13334" spans="1:13" x14ac:dyDescent="0.2">
      <c r="A13334" s="4">
        <v>43895</v>
      </c>
      <c r="B13334">
        <v>97100</v>
      </c>
      <c r="C13334">
        <v>26</v>
      </c>
      <c r="E13334" t="s">
        <v>239</v>
      </c>
      <c r="F13334" t="s">
        <v>11090</v>
      </c>
      <c r="G13334" t="s">
        <v>14714</v>
      </c>
      <c r="H13334">
        <v>38.229999999999997</v>
      </c>
      <c r="I13334" t="s">
        <v>5</v>
      </c>
      <c r="J13334">
        <v>39</v>
      </c>
      <c r="K13334">
        <v>2</v>
      </c>
      <c r="L13334" s="6">
        <v>13333</v>
      </c>
      <c r="M13334" t="str">
        <f t="shared" si="208"/>
        <v>26RESDU PARC PIERRE9154938,23Appartement392</v>
      </c>
    </row>
    <row r="13335" spans="1:13" x14ac:dyDescent="0.2">
      <c r="A13335" s="4">
        <v>43895</v>
      </c>
      <c r="B13335">
        <v>105000</v>
      </c>
      <c r="C13335">
        <v>11</v>
      </c>
      <c r="E13335" t="s">
        <v>239</v>
      </c>
      <c r="F13335" t="s">
        <v>11332</v>
      </c>
      <c r="G13335" t="s">
        <v>15837</v>
      </c>
      <c r="H13335">
        <v>62.47</v>
      </c>
      <c r="I13335" t="s">
        <v>5</v>
      </c>
      <c r="J13335">
        <v>64</v>
      </c>
      <c r="K13335">
        <v>3</v>
      </c>
      <c r="L13335" s="6">
        <v>13334</v>
      </c>
      <c r="M13335" t="str">
        <f t="shared" si="208"/>
        <v>11RESCLOS DE VERRIERES9164562,47Appartement643</v>
      </c>
    </row>
    <row r="13336" spans="1:13" x14ac:dyDescent="0.2">
      <c r="A13336" s="4">
        <v>43895</v>
      </c>
      <c r="B13336">
        <v>272547</v>
      </c>
      <c r="C13336">
        <v>2</v>
      </c>
      <c r="E13336" t="s">
        <v>2</v>
      </c>
      <c r="F13336" t="s">
        <v>11340</v>
      </c>
      <c r="G13336" t="s">
        <v>16066</v>
      </c>
      <c r="H13336">
        <v>66.67</v>
      </c>
      <c r="I13336" t="s">
        <v>5</v>
      </c>
      <c r="J13336">
        <v>66</v>
      </c>
      <c r="K13336">
        <v>3</v>
      </c>
      <c r="L13336" s="6">
        <v>13335</v>
      </c>
      <c r="M13336" t="str">
        <f t="shared" si="208"/>
        <v>2RUEDE LA RES DU GRIMPRE9166166,67Appartement663</v>
      </c>
    </row>
    <row r="13337" spans="1:13" x14ac:dyDescent="0.2">
      <c r="A13337" s="4">
        <v>43895</v>
      </c>
      <c r="B13337">
        <v>230000</v>
      </c>
      <c r="C13337">
        <v>51</v>
      </c>
      <c r="E13337" t="s">
        <v>7</v>
      </c>
      <c r="F13337" t="s">
        <v>11142</v>
      </c>
      <c r="G13337" t="s">
        <v>15811</v>
      </c>
      <c r="H13337">
        <v>82.87</v>
      </c>
      <c r="I13337" t="s">
        <v>11</v>
      </c>
      <c r="J13337">
        <v>84</v>
      </c>
      <c r="K13337">
        <v>5</v>
      </c>
      <c r="L13337" s="6">
        <v>13336</v>
      </c>
      <c r="M13337" t="str">
        <f t="shared" si="208"/>
        <v>51AVMARE TAMBOUR9166782,87Maison845</v>
      </c>
    </row>
    <row r="13338" spans="1:13" x14ac:dyDescent="0.2">
      <c r="A13338" s="4">
        <v>43895</v>
      </c>
      <c r="B13338">
        <v>260000</v>
      </c>
      <c r="C13338">
        <v>124</v>
      </c>
      <c r="E13338" t="s">
        <v>7</v>
      </c>
      <c r="F13338" t="s">
        <v>234</v>
      </c>
      <c r="G13338" t="s">
        <v>15254</v>
      </c>
      <c r="H13338">
        <v>27.79</v>
      </c>
      <c r="I13338" t="s">
        <v>5</v>
      </c>
      <c r="J13338">
        <v>35</v>
      </c>
      <c r="K13338">
        <v>1</v>
      </c>
      <c r="L13338" s="6">
        <v>13337</v>
      </c>
      <c r="M13338" t="str">
        <f t="shared" si="208"/>
        <v>124AVDU GENERAL DE GAULLE9168727,79Appartement351</v>
      </c>
    </row>
    <row r="13339" spans="1:13" x14ac:dyDescent="0.2">
      <c r="A13339" s="4">
        <v>43895</v>
      </c>
      <c r="B13339">
        <v>100000</v>
      </c>
      <c r="C13339">
        <v>194</v>
      </c>
      <c r="E13339" t="s">
        <v>2</v>
      </c>
      <c r="F13339" t="s">
        <v>11773</v>
      </c>
      <c r="G13339" t="s">
        <v>14553</v>
      </c>
      <c r="H13339">
        <v>73.16</v>
      </c>
      <c r="I13339" t="s">
        <v>5</v>
      </c>
      <c r="J13339">
        <v>72</v>
      </c>
      <c r="K13339">
        <v>4</v>
      </c>
      <c r="L13339" s="6">
        <v>13338</v>
      </c>
      <c r="M13339" t="str">
        <f t="shared" si="208"/>
        <v>194RUEDES RABATS9200273,16Appartement724</v>
      </c>
    </row>
    <row r="13340" spans="1:13" x14ac:dyDescent="0.2">
      <c r="A13340" s="4">
        <v>43895</v>
      </c>
      <c r="B13340">
        <v>224000</v>
      </c>
      <c r="C13340">
        <v>31</v>
      </c>
      <c r="E13340" t="s">
        <v>2</v>
      </c>
      <c r="F13340" t="s">
        <v>104</v>
      </c>
      <c r="G13340" t="s">
        <v>14718</v>
      </c>
      <c r="H13340">
        <v>96.02</v>
      </c>
      <c r="I13340" t="s">
        <v>11</v>
      </c>
      <c r="J13340">
        <v>72</v>
      </c>
      <c r="K13340">
        <v>4</v>
      </c>
      <c r="L13340" s="6">
        <v>13339</v>
      </c>
      <c r="M13340" t="str">
        <f t="shared" si="208"/>
        <v>31RUEVICTOR HUGO9202096,02Maison724</v>
      </c>
    </row>
    <row r="13341" spans="1:13" x14ac:dyDescent="0.2">
      <c r="A13341" s="4">
        <v>43895</v>
      </c>
      <c r="B13341">
        <v>525000</v>
      </c>
      <c r="C13341">
        <v>13</v>
      </c>
      <c r="E13341" t="s">
        <v>2</v>
      </c>
      <c r="F13341" t="s">
        <v>1705</v>
      </c>
      <c r="G13341" t="s">
        <v>14554</v>
      </c>
      <c r="H13341">
        <v>33.65</v>
      </c>
      <c r="I13341" t="s">
        <v>5</v>
      </c>
      <c r="J13341">
        <v>31</v>
      </c>
      <c r="K13341">
        <v>2</v>
      </c>
      <c r="L13341" s="6">
        <v>13340</v>
      </c>
      <c r="M13341" t="str">
        <f t="shared" si="208"/>
        <v>13RUEDE PARIS9202433,65Appartement312</v>
      </c>
    </row>
    <row r="13342" spans="1:13" x14ac:dyDescent="0.2">
      <c r="A13342" s="4">
        <v>43895</v>
      </c>
      <c r="B13342">
        <v>252000</v>
      </c>
      <c r="C13342">
        <v>48</v>
      </c>
      <c r="E13342" t="s">
        <v>46</v>
      </c>
      <c r="F13342" t="s">
        <v>11452</v>
      </c>
      <c r="G13342" t="s">
        <v>14312</v>
      </c>
      <c r="H13342">
        <v>82.21</v>
      </c>
      <c r="I13342" t="s">
        <v>5</v>
      </c>
      <c r="J13342">
        <v>81</v>
      </c>
      <c r="K13342">
        <v>5</v>
      </c>
      <c r="L13342" s="6">
        <v>13341</v>
      </c>
      <c r="M13342" t="str">
        <f t="shared" si="208"/>
        <v>48BDMISSION MARCHAND9202682,21Appartement815</v>
      </c>
    </row>
    <row r="13343" spans="1:13" x14ac:dyDescent="0.2">
      <c r="A13343" s="4">
        <v>43895</v>
      </c>
      <c r="B13343">
        <v>465350</v>
      </c>
      <c r="C13343">
        <v>2</v>
      </c>
      <c r="E13343" t="s">
        <v>2</v>
      </c>
      <c r="F13343" t="s">
        <v>11467</v>
      </c>
      <c r="G13343" t="s">
        <v>14312</v>
      </c>
      <c r="H13343">
        <v>55.2</v>
      </c>
      <c r="I13343" t="s">
        <v>5</v>
      </c>
      <c r="J13343">
        <v>56</v>
      </c>
      <c r="K13343">
        <v>2</v>
      </c>
      <c r="L13343" s="6">
        <v>13342</v>
      </c>
      <c r="M13343" t="str">
        <f t="shared" si="208"/>
        <v>2RUEDE SEBASTOPOL9202655,2Appartement562</v>
      </c>
    </row>
    <row r="13344" spans="1:13" x14ac:dyDescent="0.2">
      <c r="A13344" s="4">
        <v>43895</v>
      </c>
      <c r="B13344">
        <v>404500</v>
      </c>
      <c r="C13344">
        <v>31</v>
      </c>
      <c r="E13344" t="s">
        <v>2</v>
      </c>
      <c r="F13344" t="s">
        <v>2691</v>
      </c>
      <c r="G13344" t="s">
        <v>14312</v>
      </c>
      <c r="H13344">
        <v>30.29</v>
      </c>
      <c r="I13344" t="s">
        <v>5</v>
      </c>
      <c r="J13344">
        <v>30</v>
      </c>
      <c r="K13344">
        <v>1</v>
      </c>
      <c r="L13344" s="6">
        <v>13343</v>
      </c>
      <c r="M13344" t="str">
        <f t="shared" si="208"/>
        <v>31RUEDE BELFORT9202630,29Appartement301</v>
      </c>
    </row>
    <row r="13345" spans="1:13" x14ac:dyDescent="0.2">
      <c r="A13345" s="4">
        <v>43895</v>
      </c>
      <c r="B13345">
        <v>250000</v>
      </c>
      <c r="C13345">
        <v>1</v>
      </c>
      <c r="E13345" t="s">
        <v>2</v>
      </c>
      <c r="F13345" t="s">
        <v>11727</v>
      </c>
      <c r="G13345" t="s">
        <v>14555</v>
      </c>
      <c r="H13345">
        <v>90.1</v>
      </c>
      <c r="I13345" t="s">
        <v>5</v>
      </c>
      <c r="J13345">
        <v>90</v>
      </c>
      <c r="K13345">
        <v>4</v>
      </c>
      <c r="L13345" s="6">
        <v>13344</v>
      </c>
      <c r="M13345" t="str">
        <f t="shared" si="208"/>
        <v>1RUELEON BLOY9203290,1Appartement904</v>
      </c>
    </row>
    <row r="13346" spans="1:13" x14ac:dyDescent="0.2">
      <c r="A13346" s="4">
        <v>43895</v>
      </c>
      <c r="B13346">
        <v>435000</v>
      </c>
      <c r="C13346">
        <v>1</v>
      </c>
      <c r="E13346" t="s">
        <v>2</v>
      </c>
      <c r="F13346" t="s">
        <v>11754</v>
      </c>
      <c r="G13346" t="s">
        <v>14556</v>
      </c>
      <c r="H13346">
        <v>46.91</v>
      </c>
      <c r="I13346" t="s">
        <v>5</v>
      </c>
      <c r="J13346">
        <v>46</v>
      </c>
      <c r="K13346">
        <v>3</v>
      </c>
      <c r="L13346" s="6">
        <v>13345</v>
      </c>
      <c r="M13346" t="str">
        <f t="shared" si="208"/>
        <v>1RUEFOUCHER LEPELLETIER9204046,91Appartement463</v>
      </c>
    </row>
    <row r="13347" spans="1:13" x14ac:dyDescent="0.2">
      <c r="A13347" s="4">
        <v>43895</v>
      </c>
      <c r="B13347">
        <v>327000</v>
      </c>
      <c r="C13347">
        <v>17</v>
      </c>
      <c r="D13347" t="s">
        <v>4</v>
      </c>
      <c r="E13347" t="s">
        <v>2</v>
      </c>
      <c r="F13347" t="s">
        <v>1263</v>
      </c>
      <c r="G13347" t="s">
        <v>14314</v>
      </c>
      <c r="H13347">
        <v>38.18</v>
      </c>
      <c r="I13347" t="s">
        <v>5</v>
      </c>
      <c r="J13347">
        <v>39</v>
      </c>
      <c r="K13347">
        <v>2</v>
      </c>
      <c r="L13347" s="6">
        <v>13346</v>
      </c>
      <c r="M13347" t="str">
        <f t="shared" si="208"/>
        <v>17BRUEVOLTAIRE9204438,18Appartement392</v>
      </c>
    </row>
    <row r="13348" spans="1:13" x14ac:dyDescent="0.2">
      <c r="A13348" s="4">
        <v>43895</v>
      </c>
      <c r="B13348">
        <v>375070</v>
      </c>
      <c r="C13348">
        <v>135</v>
      </c>
      <c r="E13348" t="s">
        <v>2</v>
      </c>
      <c r="F13348" t="s">
        <v>6565</v>
      </c>
      <c r="G13348" t="s">
        <v>15128</v>
      </c>
      <c r="H13348">
        <v>29.26</v>
      </c>
      <c r="I13348" t="s">
        <v>5</v>
      </c>
      <c r="J13348">
        <v>30</v>
      </c>
      <c r="K13348">
        <v>2</v>
      </c>
      <c r="L13348" s="6">
        <v>13347</v>
      </c>
      <c r="M13348" t="str">
        <f t="shared" si="208"/>
        <v>135RUEP VAILLANT COUTURIER9204629,26Appartement302</v>
      </c>
    </row>
    <row r="13349" spans="1:13" x14ac:dyDescent="0.2">
      <c r="A13349" s="4">
        <v>43895</v>
      </c>
      <c r="B13349">
        <v>229000</v>
      </c>
      <c r="C13349">
        <v>21</v>
      </c>
      <c r="E13349" t="s">
        <v>7</v>
      </c>
      <c r="F13349" t="s">
        <v>11598</v>
      </c>
      <c r="G13349" t="s">
        <v>14557</v>
      </c>
      <c r="H13349">
        <v>76.569999999999993</v>
      </c>
      <c r="I13349" t="s">
        <v>5</v>
      </c>
      <c r="J13349">
        <v>74</v>
      </c>
      <c r="K13349">
        <v>3</v>
      </c>
      <c r="L13349" s="6">
        <v>13348</v>
      </c>
      <c r="M13349" t="str">
        <f t="shared" si="208"/>
        <v>21AVSAINTE FOY9205176,57Appartement743</v>
      </c>
    </row>
    <row r="13350" spans="1:13" x14ac:dyDescent="0.2">
      <c r="A13350" s="4">
        <v>43895</v>
      </c>
      <c r="B13350">
        <v>950200</v>
      </c>
      <c r="C13350">
        <v>12</v>
      </c>
      <c r="E13350" t="s">
        <v>2</v>
      </c>
      <c r="F13350" t="s">
        <v>11454</v>
      </c>
      <c r="G13350" t="s">
        <v>14561</v>
      </c>
      <c r="H13350">
        <v>51.4</v>
      </c>
      <c r="I13350" t="s">
        <v>5</v>
      </c>
      <c r="J13350">
        <v>51</v>
      </c>
      <c r="K13350">
        <v>2</v>
      </c>
      <c r="L13350" s="6">
        <v>13349</v>
      </c>
      <c r="M13350" t="str">
        <f t="shared" si="208"/>
        <v>12RUEKELLOG9207351,4Appartement512</v>
      </c>
    </row>
    <row r="13351" spans="1:13" x14ac:dyDescent="0.2">
      <c r="A13351" s="4">
        <v>43895</v>
      </c>
      <c r="B13351">
        <v>147004</v>
      </c>
      <c r="C13351">
        <v>157</v>
      </c>
      <c r="E13351" t="s">
        <v>7</v>
      </c>
      <c r="F13351" t="s">
        <v>104</v>
      </c>
      <c r="G13351" t="s">
        <v>14438</v>
      </c>
      <c r="H13351">
        <v>36.28</v>
      </c>
      <c r="I13351" t="s">
        <v>5</v>
      </c>
      <c r="J13351">
        <v>38</v>
      </c>
      <c r="K13351">
        <v>1</v>
      </c>
      <c r="L13351" s="6">
        <v>13350</v>
      </c>
      <c r="M13351" t="str">
        <f t="shared" si="208"/>
        <v>157AVVICTOR HUGO9300136,28Appartement381</v>
      </c>
    </row>
    <row r="13352" spans="1:13" x14ac:dyDescent="0.2">
      <c r="A13352" s="4">
        <v>43895</v>
      </c>
      <c r="B13352">
        <v>126950</v>
      </c>
      <c r="C13352">
        <v>21</v>
      </c>
      <c r="E13352" t="s">
        <v>2</v>
      </c>
      <c r="F13352" t="s">
        <v>5495</v>
      </c>
      <c r="G13352" t="s">
        <v>15129</v>
      </c>
      <c r="H13352">
        <v>80.27</v>
      </c>
      <c r="I13352" t="s">
        <v>11</v>
      </c>
      <c r="J13352">
        <v>80</v>
      </c>
      <c r="K13352">
        <v>4</v>
      </c>
      <c r="L13352" s="6">
        <v>13351</v>
      </c>
      <c r="M13352" t="str">
        <f t="shared" si="208"/>
        <v>21RUEREMBRANDT9300580,27Maison804</v>
      </c>
    </row>
    <row r="13353" spans="1:13" x14ac:dyDescent="0.2">
      <c r="A13353" s="4">
        <v>43895</v>
      </c>
      <c r="B13353">
        <v>138300</v>
      </c>
      <c r="C13353">
        <v>3</v>
      </c>
      <c r="E13353" t="s">
        <v>85</v>
      </c>
      <c r="F13353" t="s">
        <v>6</v>
      </c>
      <c r="G13353" t="s">
        <v>14916</v>
      </c>
      <c r="H13353">
        <v>58.75</v>
      </c>
      <c r="I13353" t="s">
        <v>5</v>
      </c>
      <c r="J13353">
        <v>60</v>
      </c>
      <c r="K13353">
        <v>4</v>
      </c>
      <c r="L13353" s="6">
        <v>13352</v>
      </c>
      <c r="M13353" t="str">
        <f t="shared" si="208"/>
        <v>3PLDU CHATEAU9301458,75Appartement604</v>
      </c>
    </row>
    <row r="13354" spans="1:13" x14ac:dyDescent="0.2">
      <c r="A13354" s="4">
        <v>43895</v>
      </c>
      <c r="B13354">
        <v>114000</v>
      </c>
      <c r="C13354">
        <v>3</v>
      </c>
      <c r="E13354" t="s">
        <v>2</v>
      </c>
      <c r="F13354" t="s">
        <v>2506</v>
      </c>
      <c r="G13354" t="s">
        <v>14315</v>
      </c>
      <c r="H13354">
        <v>67.25</v>
      </c>
      <c r="I13354" t="s">
        <v>5</v>
      </c>
      <c r="J13354">
        <v>68</v>
      </c>
      <c r="K13354">
        <v>4</v>
      </c>
      <c r="L13354" s="6">
        <v>13353</v>
      </c>
      <c r="M13354" t="str">
        <f t="shared" si="208"/>
        <v>3RUELEON BLUM9303267,25Appartement684</v>
      </c>
    </row>
    <row r="13355" spans="1:13" x14ac:dyDescent="0.2">
      <c r="A13355" s="4">
        <v>43895</v>
      </c>
      <c r="B13355">
        <v>141800</v>
      </c>
      <c r="C13355">
        <v>18</v>
      </c>
      <c r="E13355" t="s">
        <v>2</v>
      </c>
      <c r="F13355" t="s">
        <v>12110</v>
      </c>
      <c r="G13355" t="s">
        <v>14441</v>
      </c>
      <c r="H13355">
        <v>52.12</v>
      </c>
      <c r="I13355" t="s">
        <v>5</v>
      </c>
      <c r="J13355">
        <v>55</v>
      </c>
      <c r="K13355">
        <v>2</v>
      </c>
      <c r="L13355" s="6">
        <v>13354</v>
      </c>
      <c r="M13355" t="str">
        <f t="shared" si="208"/>
        <v>18RUEEMILE REYNAUD9304852,12Appartement552</v>
      </c>
    </row>
    <row r="13356" spans="1:13" x14ac:dyDescent="0.2">
      <c r="A13356" s="4">
        <v>43895</v>
      </c>
      <c r="B13356">
        <v>246000</v>
      </c>
      <c r="C13356">
        <v>32</v>
      </c>
      <c r="E13356" t="s">
        <v>2</v>
      </c>
      <c r="F13356" t="s">
        <v>11932</v>
      </c>
      <c r="G13356" t="s">
        <v>14724</v>
      </c>
      <c r="H13356">
        <v>64.11</v>
      </c>
      <c r="I13356" t="s">
        <v>5</v>
      </c>
      <c r="J13356">
        <v>63</v>
      </c>
      <c r="K13356">
        <v>3</v>
      </c>
      <c r="L13356" s="6">
        <v>13355</v>
      </c>
      <c r="M13356" t="str">
        <f t="shared" si="208"/>
        <v>32RUEGEORGES POLITZER9306664,11Appartement633</v>
      </c>
    </row>
    <row r="13357" spans="1:13" x14ac:dyDescent="0.2">
      <c r="A13357" s="4">
        <v>43895</v>
      </c>
      <c r="B13357">
        <v>243200</v>
      </c>
      <c r="C13357">
        <v>54</v>
      </c>
      <c r="E13357" t="s">
        <v>7</v>
      </c>
      <c r="F13357" t="s">
        <v>11850</v>
      </c>
      <c r="G13357" t="s">
        <v>15400</v>
      </c>
      <c r="H13357">
        <v>64.89</v>
      </c>
      <c r="I13357" t="s">
        <v>5</v>
      </c>
      <c r="J13357">
        <v>64</v>
      </c>
      <c r="K13357">
        <v>3</v>
      </c>
      <c r="L13357" s="6">
        <v>13356</v>
      </c>
      <c r="M13357" t="str">
        <f t="shared" si="208"/>
        <v>54AVDE ROSNY9307764,89Appartement643</v>
      </c>
    </row>
    <row r="13358" spans="1:13" x14ac:dyDescent="0.2">
      <c r="A13358" s="4">
        <v>43895</v>
      </c>
      <c r="B13358">
        <v>234000</v>
      </c>
      <c r="C13358">
        <v>18</v>
      </c>
      <c r="E13358" t="s">
        <v>2</v>
      </c>
      <c r="F13358" t="s">
        <v>1263</v>
      </c>
      <c r="G13358" t="s">
        <v>14565</v>
      </c>
      <c r="H13358">
        <v>56.93</v>
      </c>
      <c r="I13358" t="s">
        <v>5</v>
      </c>
      <c r="J13358">
        <v>57</v>
      </c>
      <c r="K13358">
        <v>3</v>
      </c>
      <c r="L13358" s="6">
        <v>13357</v>
      </c>
      <c r="M13358" t="str">
        <f t="shared" si="208"/>
        <v>18RUEVOLTAIRE9400256,93Appartement573</v>
      </c>
    </row>
    <row r="13359" spans="1:13" x14ac:dyDescent="0.2">
      <c r="A13359" s="4">
        <v>43895</v>
      </c>
      <c r="B13359">
        <v>320000</v>
      </c>
      <c r="C13359">
        <v>12</v>
      </c>
      <c r="E13359" t="s">
        <v>85</v>
      </c>
      <c r="F13359" t="s">
        <v>12211</v>
      </c>
      <c r="G13359" t="s">
        <v>14567</v>
      </c>
      <c r="H13359">
        <v>85.41</v>
      </c>
      <c r="I13359" t="s">
        <v>5</v>
      </c>
      <c r="J13359">
        <v>84</v>
      </c>
      <c r="K13359">
        <v>4</v>
      </c>
      <c r="L13359" s="6">
        <v>13358</v>
      </c>
      <c r="M13359" t="str">
        <f t="shared" si="208"/>
        <v>12PLHENRI D ASTIER9401885,41Appartement844</v>
      </c>
    </row>
    <row r="13360" spans="1:13" x14ac:dyDescent="0.2">
      <c r="A13360" s="4">
        <v>43895</v>
      </c>
      <c r="B13360">
        <v>530000</v>
      </c>
      <c r="C13360">
        <v>35</v>
      </c>
      <c r="E13360" t="s">
        <v>2</v>
      </c>
      <c r="F13360" t="s">
        <v>2938</v>
      </c>
      <c r="G13360" t="s">
        <v>14567</v>
      </c>
      <c r="H13360">
        <v>56.8</v>
      </c>
      <c r="I13360" t="s">
        <v>5</v>
      </c>
      <c r="J13360">
        <v>51</v>
      </c>
      <c r="K13360">
        <v>2</v>
      </c>
      <c r="L13360" s="6">
        <v>13359</v>
      </c>
      <c r="M13360" t="str">
        <f t="shared" si="208"/>
        <v>35RUEGABRIEL PERI9401856,8Appartement512</v>
      </c>
    </row>
    <row r="13361" spans="1:13" x14ac:dyDescent="0.2">
      <c r="A13361" s="4">
        <v>43895</v>
      </c>
      <c r="B13361">
        <v>400000</v>
      </c>
      <c r="C13361">
        <v>29</v>
      </c>
      <c r="E13361" t="s">
        <v>7</v>
      </c>
      <c r="F13361" t="s">
        <v>1183</v>
      </c>
      <c r="G13361" t="s">
        <v>14443</v>
      </c>
      <c r="H13361">
        <v>45.07</v>
      </c>
      <c r="I13361" t="s">
        <v>5</v>
      </c>
      <c r="J13361">
        <v>44</v>
      </c>
      <c r="K13361">
        <v>3</v>
      </c>
      <c r="L13361" s="6">
        <v>13360</v>
      </c>
      <c r="M13361" t="str">
        <f t="shared" si="208"/>
        <v>29AVANATOLE FRANCE9402245,07Appartement443</v>
      </c>
    </row>
    <row r="13362" spans="1:13" x14ac:dyDescent="0.2">
      <c r="A13362" s="4">
        <v>43895</v>
      </c>
      <c r="B13362">
        <v>181000</v>
      </c>
      <c r="C13362">
        <v>17</v>
      </c>
      <c r="E13362" t="s">
        <v>2</v>
      </c>
      <c r="F13362" t="s">
        <v>12183</v>
      </c>
      <c r="G13362" t="s">
        <v>14568</v>
      </c>
      <c r="H13362">
        <v>52.09</v>
      </c>
      <c r="I13362" t="s">
        <v>5</v>
      </c>
      <c r="J13362">
        <v>52</v>
      </c>
      <c r="K13362">
        <v>2</v>
      </c>
      <c r="L13362" s="6">
        <v>13361</v>
      </c>
      <c r="M13362" t="str">
        <f t="shared" si="208"/>
        <v>17RUEDE LA PLUMERETTE9402852,09Appartement522</v>
      </c>
    </row>
    <row r="13363" spans="1:13" x14ac:dyDescent="0.2">
      <c r="A13363" s="4">
        <v>43895</v>
      </c>
      <c r="B13363">
        <v>141000</v>
      </c>
      <c r="C13363">
        <v>4</v>
      </c>
      <c r="E13363" t="s">
        <v>1358</v>
      </c>
      <c r="F13363" t="s">
        <v>12507</v>
      </c>
      <c r="G13363" t="s">
        <v>14444</v>
      </c>
      <c r="H13363">
        <v>23.92</v>
      </c>
      <c r="I13363" t="s">
        <v>5</v>
      </c>
      <c r="J13363">
        <v>25</v>
      </c>
      <c r="K13363">
        <v>2</v>
      </c>
      <c r="L13363" s="6">
        <v>13362</v>
      </c>
      <c r="M13363" t="str">
        <f t="shared" si="208"/>
        <v>4VLADE LA DAME BLANCHE9403323,92Appartement252</v>
      </c>
    </row>
    <row r="13364" spans="1:13" x14ac:dyDescent="0.2">
      <c r="A13364" s="4">
        <v>43895</v>
      </c>
      <c r="B13364">
        <v>185000</v>
      </c>
      <c r="C13364">
        <v>24</v>
      </c>
      <c r="E13364" t="s">
        <v>2</v>
      </c>
      <c r="F13364" t="s">
        <v>988</v>
      </c>
      <c r="G13364" t="s">
        <v>15057</v>
      </c>
      <c r="H13364">
        <v>87.24</v>
      </c>
      <c r="I13364" t="s">
        <v>5</v>
      </c>
      <c r="J13364">
        <v>88</v>
      </c>
      <c r="K13364">
        <v>4</v>
      </c>
      <c r="L13364" s="6">
        <v>13363</v>
      </c>
      <c r="M13364" t="str">
        <f t="shared" si="208"/>
        <v>24RUEHENRI BARBUSSE9403487,24Appartement884</v>
      </c>
    </row>
    <row r="13365" spans="1:13" x14ac:dyDescent="0.2">
      <c r="A13365" s="4">
        <v>43895</v>
      </c>
      <c r="B13365">
        <v>407000</v>
      </c>
      <c r="C13365">
        <v>2</v>
      </c>
      <c r="E13365" t="s">
        <v>85</v>
      </c>
      <c r="F13365" t="s">
        <v>586</v>
      </c>
      <c r="G13365" t="s">
        <v>14319</v>
      </c>
      <c r="H13365">
        <v>77.92</v>
      </c>
      <c r="I13365" t="s">
        <v>11</v>
      </c>
      <c r="J13365">
        <v>82</v>
      </c>
      <c r="K13365">
        <v>5</v>
      </c>
      <c r="L13365" s="6">
        <v>13364</v>
      </c>
      <c r="M13365" t="str">
        <f t="shared" si="208"/>
        <v>2PLCHATEAUBRIAND9404477,92Maison825</v>
      </c>
    </row>
    <row r="13366" spans="1:13" x14ac:dyDescent="0.2">
      <c r="A13366" s="4">
        <v>43895</v>
      </c>
      <c r="B13366">
        <v>268000</v>
      </c>
      <c r="C13366">
        <v>35</v>
      </c>
      <c r="E13366" t="s">
        <v>7</v>
      </c>
      <c r="F13366" t="s">
        <v>12452</v>
      </c>
      <c r="G13366" t="s">
        <v>14800</v>
      </c>
      <c r="H13366">
        <v>58.77</v>
      </c>
      <c r="I13366" t="s">
        <v>5</v>
      </c>
      <c r="J13366">
        <v>59</v>
      </c>
      <c r="K13366">
        <v>3</v>
      </c>
      <c r="L13366" s="6">
        <v>13365</v>
      </c>
      <c r="M13366" t="str">
        <f t="shared" si="208"/>
        <v>35AVJEAN KIFFER9405958,77Appartement593</v>
      </c>
    </row>
    <row r="13367" spans="1:13" x14ac:dyDescent="0.2">
      <c r="A13367" s="4">
        <v>43895</v>
      </c>
      <c r="B13367">
        <v>242000</v>
      </c>
      <c r="C13367">
        <v>62</v>
      </c>
      <c r="E13367" t="s">
        <v>2</v>
      </c>
      <c r="F13367" t="s">
        <v>574</v>
      </c>
      <c r="G13367" t="s">
        <v>14321</v>
      </c>
      <c r="H13367">
        <v>48.4</v>
      </c>
      <c r="I13367" t="s">
        <v>5</v>
      </c>
      <c r="J13367">
        <v>50</v>
      </c>
      <c r="K13367">
        <v>2</v>
      </c>
      <c r="L13367" s="6">
        <v>13366</v>
      </c>
      <c r="M13367" t="str">
        <f t="shared" si="208"/>
        <v>62RUEDIDEROT9408048,4Appartement502</v>
      </c>
    </row>
    <row r="13368" spans="1:13" x14ac:dyDescent="0.2">
      <c r="A13368" s="4">
        <v>43895</v>
      </c>
      <c r="B13368">
        <v>355000</v>
      </c>
      <c r="C13368">
        <v>28</v>
      </c>
      <c r="E13368" t="s">
        <v>2</v>
      </c>
      <c r="F13368" t="s">
        <v>12551</v>
      </c>
      <c r="G13368" t="s">
        <v>14321</v>
      </c>
      <c r="H13368">
        <v>29.34</v>
      </c>
      <c r="I13368" t="s">
        <v>5</v>
      </c>
      <c r="J13368">
        <v>23</v>
      </c>
      <c r="K13368">
        <v>2</v>
      </c>
      <c r="L13368" s="6">
        <v>13367</v>
      </c>
      <c r="M13368" t="str">
        <f t="shared" si="208"/>
        <v>28RUEROBERT GIRAUDINEAU9408029,34Appartement232</v>
      </c>
    </row>
    <row r="13369" spans="1:13" x14ac:dyDescent="0.2">
      <c r="A13369" s="4">
        <v>43895</v>
      </c>
      <c r="B13369">
        <v>271660</v>
      </c>
      <c r="C13369">
        <v>69</v>
      </c>
      <c r="E13369" t="s">
        <v>2</v>
      </c>
      <c r="F13369" t="s">
        <v>12904</v>
      </c>
      <c r="G13369" t="s">
        <v>15401</v>
      </c>
      <c r="H13369">
        <v>71.45</v>
      </c>
      <c r="I13369" t="s">
        <v>5</v>
      </c>
      <c r="J13369">
        <v>70</v>
      </c>
      <c r="K13369">
        <v>3</v>
      </c>
      <c r="L13369" s="6">
        <v>13368</v>
      </c>
      <c r="M13369" t="str">
        <f t="shared" si="208"/>
        <v>69RUEALFRED LABRIERE9501871,45Appartement703</v>
      </c>
    </row>
    <row r="13370" spans="1:13" x14ac:dyDescent="0.2">
      <c r="A13370" s="4">
        <v>43895</v>
      </c>
      <c r="B13370">
        <v>226000</v>
      </c>
      <c r="C13370">
        <v>14</v>
      </c>
      <c r="E13370" t="s">
        <v>2</v>
      </c>
      <c r="F13370" t="s">
        <v>2191</v>
      </c>
      <c r="G13370" t="s">
        <v>15256</v>
      </c>
      <c r="H13370">
        <v>81.75</v>
      </c>
      <c r="I13370" t="s">
        <v>5</v>
      </c>
      <c r="J13370">
        <v>81</v>
      </c>
      <c r="K13370">
        <v>4</v>
      </c>
      <c r="L13370" s="6">
        <v>13369</v>
      </c>
      <c r="M13370" t="str">
        <f t="shared" si="208"/>
        <v>14RUELOUIS BRAILLE9519781,75Appartement814</v>
      </c>
    </row>
    <row r="13371" spans="1:13" x14ac:dyDescent="0.2">
      <c r="A13371" s="4">
        <v>43895</v>
      </c>
      <c r="B13371">
        <v>173770</v>
      </c>
      <c r="C13371">
        <v>18</v>
      </c>
      <c r="E13371" t="s">
        <v>2</v>
      </c>
      <c r="F13371" t="s">
        <v>1241</v>
      </c>
      <c r="G13371" t="s">
        <v>15256</v>
      </c>
      <c r="H13371">
        <v>62.09</v>
      </c>
      <c r="I13371" t="s">
        <v>5</v>
      </c>
      <c r="J13371">
        <v>62</v>
      </c>
      <c r="K13371">
        <v>1</v>
      </c>
      <c r="L13371" s="6">
        <v>13370</v>
      </c>
      <c r="M13371" t="str">
        <f t="shared" si="208"/>
        <v>18RUEHENRI DUNANT9519762,09Appartement621</v>
      </c>
    </row>
    <row r="13372" spans="1:13" x14ac:dyDescent="0.2">
      <c r="A13372" s="4">
        <v>43895</v>
      </c>
      <c r="B13372">
        <v>183000</v>
      </c>
      <c r="C13372">
        <v>5</v>
      </c>
      <c r="E13372" t="s">
        <v>18</v>
      </c>
      <c r="F13372" t="s">
        <v>2385</v>
      </c>
      <c r="G13372" t="s">
        <v>14453</v>
      </c>
      <c r="H13372">
        <v>119.42</v>
      </c>
      <c r="I13372" t="s">
        <v>5</v>
      </c>
      <c r="J13372">
        <v>98</v>
      </c>
      <c r="K13372">
        <v>5</v>
      </c>
      <c r="L13372" s="6">
        <v>13371</v>
      </c>
      <c r="M13372" t="str">
        <f t="shared" si="208"/>
        <v>5ALLDU STADE95218119,42Appartement985</v>
      </c>
    </row>
    <row r="13373" spans="1:13" x14ac:dyDescent="0.2">
      <c r="A13373" s="4">
        <v>43895</v>
      </c>
      <c r="B13373">
        <v>27000</v>
      </c>
      <c r="C13373">
        <v>7</v>
      </c>
      <c r="E13373" t="s">
        <v>2</v>
      </c>
      <c r="F13373" t="s">
        <v>12083</v>
      </c>
      <c r="G13373" t="s">
        <v>14575</v>
      </c>
      <c r="H13373">
        <v>78.77</v>
      </c>
      <c r="I13373" t="s">
        <v>5</v>
      </c>
      <c r="J13373">
        <v>80</v>
      </c>
      <c r="K13373">
        <v>4</v>
      </c>
      <c r="L13373" s="6">
        <v>13372</v>
      </c>
      <c r="M13373" t="str">
        <f t="shared" si="208"/>
        <v>7RUEDU DIX HUIT JUIN9521978,77Appartement804</v>
      </c>
    </row>
    <row r="13374" spans="1:13" x14ac:dyDescent="0.2">
      <c r="A13374" s="4">
        <v>43895</v>
      </c>
      <c r="B13374">
        <v>287320</v>
      </c>
      <c r="C13374">
        <v>1</v>
      </c>
      <c r="E13374" t="s">
        <v>899</v>
      </c>
      <c r="F13374" t="s">
        <v>5386</v>
      </c>
      <c r="G13374" t="s">
        <v>15059</v>
      </c>
      <c r="H13374">
        <v>70.790000000000006</v>
      </c>
      <c r="I13374" t="s">
        <v>5</v>
      </c>
      <c r="J13374">
        <v>68</v>
      </c>
      <c r="K13374">
        <v>4</v>
      </c>
      <c r="L13374" s="6">
        <v>13373</v>
      </c>
      <c r="M13374" t="str">
        <f t="shared" si="208"/>
        <v>1PASGALLIENI9528870,79Appartement684</v>
      </c>
    </row>
    <row r="13375" spans="1:13" x14ac:dyDescent="0.2">
      <c r="A13375" s="4">
        <v>43895</v>
      </c>
      <c r="B13375">
        <v>170000</v>
      </c>
      <c r="C13375">
        <v>10</v>
      </c>
      <c r="E13375" t="s">
        <v>85</v>
      </c>
      <c r="F13375" t="s">
        <v>12765</v>
      </c>
      <c r="G13375" t="s">
        <v>16005</v>
      </c>
      <c r="H13375">
        <v>48.25</v>
      </c>
      <c r="I13375" t="s">
        <v>5</v>
      </c>
      <c r="J13375">
        <v>57</v>
      </c>
      <c r="K13375">
        <v>2</v>
      </c>
      <c r="L13375" s="6">
        <v>13374</v>
      </c>
      <c r="M13375" t="str">
        <f t="shared" si="208"/>
        <v>10PLLA GARENNE9535248,25Appartement572</v>
      </c>
    </row>
    <row r="13376" spans="1:13" x14ac:dyDescent="0.2">
      <c r="A13376" s="4">
        <v>43895</v>
      </c>
      <c r="B13376">
        <v>186000</v>
      </c>
      <c r="C13376">
        <v>20</v>
      </c>
      <c r="E13376" t="s">
        <v>7</v>
      </c>
      <c r="F13376" t="s">
        <v>766</v>
      </c>
      <c r="G13376" t="s">
        <v>14641</v>
      </c>
      <c r="H13376">
        <v>152.36000000000001</v>
      </c>
      <c r="I13376" t="s">
        <v>5</v>
      </c>
      <c r="J13376">
        <v>83</v>
      </c>
      <c r="K13376">
        <v>4</v>
      </c>
      <c r="L13376" s="6">
        <v>13375</v>
      </c>
      <c r="M13376" t="str">
        <f t="shared" si="208"/>
        <v>20AVGEORGES CLEMENCEAU95428152,36Appartement834</v>
      </c>
    </row>
    <row r="13377" spans="1:13" x14ac:dyDescent="0.2">
      <c r="A13377" s="4">
        <v>43895</v>
      </c>
      <c r="B13377">
        <v>410000</v>
      </c>
      <c r="C13377">
        <v>32</v>
      </c>
      <c r="F13377" t="s">
        <v>12666</v>
      </c>
      <c r="G13377" t="s">
        <v>15441</v>
      </c>
      <c r="H13377">
        <v>83.13</v>
      </c>
      <c r="I13377" t="s">
        <v>11</v>
      </c>
      <c r="J13377">
        <v>76</v>
      </c>
      <c r="K13377">
        <v>4</v>
      </c>
      <c r="L13377" s="6">
        <v>13376</v>
      </c>
      <c r="M13377" t="str">
        <f t="shared" si="208"/>
        <v>32VERSANTS DE LA RAVINIERE9547683,13Maison764</v>
      </c>
    </row>
    <row r="13378" spans="1:13" x14ac:dyDescent="0.2">
      <c r="A13378" s="4">
        <v>43895</v>
      </c>
      <c r="B13378">
        <v>230000</v>
      </c>
      <c r="C13378">
        <v>30</v>
      </c>
      <c r="E13378" t="s">
        <v>2</v>
      </c>
      <c r="F13378" t="s">
        <v>12624</v>
      </c>
      <c r="G13378" t="s">
        <v>14454</v>
      </c>
      <c r="H13378">
        <v>35.700000000000003</v>
      </c>
      <c r="I13378" t="s">
        <v>5</v>
      </c>
      <c r="J13378">
        <v>36</v>
      </c>
      <c r="K13378">
        <v>1</v>
      </c>
      <c r="L13378" s="6">
        <v>13377</v>
      </c>
      <c r="M13378" t="str">
        <f t="shared" si="208"/>
        <v>30RUEPIERRE BUTIN9550035,7Appartement361</v>
      </c>
    </row>
    <row r="13379" spans="1:13" x14ac:dyDescent="0.2">
      <c r="A13379" s="4">
        <v>43895</v>
      </c>
      <c r="B13379">
        <v>90000</v>
      </c>
      <c r="C13379">
        <v>38</v>
      </c>
      <c r="F13379" t="s">
        <v>12670</v>
      </c>
      <c r="G13379" t="s">
        <v>14454</v>
      </c>
      <c r="H13379">
        <v>85.72</v>
      </c>
      <c r="I13379" t="s">
        <v>5</v>
      </c>
      <c r="J13379">
        <v>84</v>
      </c>
      <c r="K13379">
        <v>4</v>
      </c>
      <c r="L13379" s="6">
        <v>13378</v>
      </c>
      <c r="M13379" t="str">
        <f t="shared" ref="M13379:M13442" si="209">_xlfn.CONCAT(C13379:K13379)</f>
        <v>38LES HTS DE MARCOUVILLE9550085,72Appartement844</v>
      </c>
    </row>
    <row r="13380" spans="1:13" x14ac:dyDescent="0.2">
      <c r="A13380" s="4">
        <v>43895</v>
      </c>
      <c r="B13380">
        <v>126500</v>
      </c>
      <c r="C13380">
        <v>60</v>
      </c>
      <c r="E13380" t="s">
        <v>20</v>
      </c>
      <c r="F13380" t="s">
        <v>12760</v>
      </c>
      <c r="G13380" t="s">
        <v>15063</v>
      </c>
      <c r="H13380">
        <v>54.05</v>
      </c>
      <c r="I13380" t="s">
        <v>5</v>
      </c>
      <c r="J13380">
        <v>54</v>
      </c>
      <c r="K13380">
        <v>3</v>
      </c>
      <c r="L13380" s="6">
        <v>13379</v>
      </c>
      <c r="M13380" t="str">
        <f t="shared" si="209"/>
        <v>60RTEDE GARGES9558554,05Appartement543</v>
      </c>
    </row>
    <row r="13381" spans="1:13" x14ac:dyDescent="0.2">
      <c r="A13381" s="4">
        <v>43895</v>
      </c>
      <c r="B13381">
        <v>125000</v>
      </c>
      <c r="C13381">
        <v>23</v>
      </c>
      <c r="E13381" t="s">
        <v>2</v>
      </c>
      <c r="F13381" t="s">
        <v>202</v>
      </c>
      <c r="G13381" t="s">
        <v>15065</v>
      </c>
      <c r="H13381">
        <v>96.4</v>
      </c>
      <c r="I13381" t="s">
        <v>5</v>
      </c>
      <c r="J13381">
        <v>127</v>
      </c>
      <c r="K13381">
        <v>4</v>
      </c>
      <c r="L13381" s="6">
        <v>13380</v>
      </c>
      <c r="M13381" t="str">
        <f t="shared" si="209"/>
        <v>23RUEDU GOUVERNEMENT0269196,4Appartement1274</v>
      </c>
    </row>
    <row r="13382" spans="1:13" x14ac:dyDescent="0.2">
      <c r="A13382" s="4">
        <v>43896</v>
      </c>
      <c r="B13382">
        <v>107000</v>
      </c>
      <c r="C13382">
        <v>11</v>
      </c>
      <c r="E13382" t="s">
        <v>2</v>
      </c>
      <c r="F13382" t="s">
        <v>325</v>
      </c>
      <c r="G13382" t="s">
        <v>14463</v>
      </c>
      <c r="H13382">
        <v>52.45</v>
      </c>
      <c r="I13382" t="s">
        <v>5</v>
      </c>
      <c r="J13382">
        <v>70</v>
      </c>
      <c r="K13382">
        <v>4</v>
      </c>
      <c r="L13382" s="6">
        <v>13381</v>
      </c>
      <c r="M13382" t="str">
        <f t="shared" si="209"/>
        <v>11RUEDE L ANCIENNE MAIRIE0407052,45Appartement704</v>
      </c>
    </row>
    <row r="13383" spans="1:13" x14ac:dyDescent="0.2">
      <c r="A13383" s="4">
        <v>43896</v>
      </c>
      <c r="B13383">
        <v>70200</v>
      </c>
      <c r="C13383">
        <v>9001</v>
      </c>
      <c r="F13383" t="s">
        <v>326</v>
      </c>
      <c r="G13383" t="s">
        <v>15992</v>
      </c>
      <c r="H13383">
        <v>67</v>
      </c>
      <c r="I13383" t="s">
        <v>5</v>
      </c>
      <c r="J13383">
        <v>64</v>
      </c>
      <c r="K13383">
        <v>4</v>
      </c>
      <c r="L13383" s="6">
        <v>13382</v>
      </c>
      <c r="M13383" t="str">
        <f t="shared" si="209"/>
        <v>9001LA COLETTE0411267Appartement644</v>
      </c>
    </row>
    <row r="13384" spans="1:13" x14ac:dyDescent="0.2">
      <c r="A13384" s="4">
        <v>43896</v>
      </c>
      <c r="B13384">
        <v>43000</v>
      </c>
      <c r="C13384">
        <v>12</v>
      </c>
      <c r="E13384" t="s">
        <v>2</v>
      </c>
      <c r="F13384" t="s">
        <v>957</v>
      </c>
      <c r="G13384" t="s">
        <v>14241</v>
      </c>
      <c r="H13384">
        <v>22.15</v>
      </c>
      <c r="I13384" t="s">
        <v>5</v>
      </c>
      <c r="J13384">
        <v>24</v>
      </c>
      <c r="K13384">
        <v>1</v>
      </c>
      <c r="L13384" s="6">
        <v>13383</v>
      </c>
      <c r="M13384" t="str">
        <f t="shared" si="209"/>
        <v>12RUEDOC ROSTAN0600422,15Appartement241</v>
      </c>
    </row>
    <row r="13385" spans="1:13" x14ac:dyDescent="0.2">
      <c r="A13385" s="4">
        <v>43896</v>
      </c>
      <c r="B13385">
        <v>75000</v>
      </c>
      <c r="C13385">
        <v>40</v>
      </c>
      <c r="E13385" t="s">
        <v>7</v>
      </c>
      <c r="F13385" t="s">
        <v>891</v>
      </c>
      <c r="G13385" t="s">
        <v>14241</v>
      </c>
      <c r="H13385">
        <v>60.8</v>
      </c>
      <c r="I13385" t="s">
        <v>5</v>
      </c>
      <c r="J13385">
        <v>61</v>
      </c>
      <c r="K13385">
        <v>3</v>
      </c>
      <c r="L13385" s="6">
        <v>13384</v>
      </c>
      <c r="M13385" t="str">
        <f t="shared" si="209"/>
        <v>40AVDE CANNES0600460,8Appartement613</v>
      </c>
    </row>
    <row r="13386" spans="1:13" x14ac:dyDescent="0.2">
      <c r="A13386" s="4">
        <v>43896</v>
      </c>
      <c r="B13386">
        <v>311930</v>
      </c>
      <c r="C13386">
        <v>1</v>
      </c>
      <c r="E13386" t="s">
        <v>2</v>
      </c>
      <c r="F13386" t="s">
        <v>823</v>
      </c>
      <c r="G13386" t="s">
        <v>15014</v>
      </c>
      <c r="H13386">
        <v>52.06</v>
      </c>
      <c r="I13386" t="s">
        <v>5</v>
      </c>
      <c r="J13386">
        <v>65</v>
      </c>
      <c r="K13386">
        <v>2</v>
      </c>
      <c r="L13386" s="6">
        <v>13385</v>
      </c>
      <c r="M13386" t="str">
        <f t="shared" si="209"/>
        <v>1RUESALISBURY0601152,06Appartement652</v>
      </c>
    </row>
    <row r="13387" spans="1:13" x14ac:dyDescent="0.2">
      <c r="A13387" s="4">
        <v>43896</v>
      </c>
      <c r="B13387">
        <v>305000</v>
      </c>
      <c r="C13387">
        <v>701</v>
      </c>
      <c r="E13387" t="s">
        <v>7</v>
      </c>
      <c r="F13387" t="s">
        <v>347</v>
      </c>
      <c r="G13387" t="s">
        <v>14643</v>
      </c>
      <c r="H13387">
        <v>16.170000000000002</v>
      </c>
      <c r="I13387" t="s">
        <v>5</v>
      </c>
      <c r="J13387">
        <v>16</v>
      </c>
      <c r="K13387">
        <v>1</v>
      </c>
      <c r="L13387" s="6">
        <v>13386</v>
      </c>
      <c r="M13387" t="str">
        <f t="shared" si="209"/>
        <v>701AVGENERAL DE GAULLE0603016,17Appartement161</v>
      </c>
    </row>
    <row r="13388" spans="1:13" x14ac:dyDescent="0.2">
      <c r="A13388" s="4">
        <v>43896</v>
      </c>
      <c r="B13388">
        <v>75500</v>
      </c>
      <c r="C13388">
        <v>15</v>
      </c>
      <c r="E13388" t="s">
        <v>2</v>
      </c>
      <c r="F13388" t="s">
        <v>924</v>
      </c>
      <c r="G13388" t="s">
        <v>14643</v>
      </c>
      <c r="H13388">
        <v>71.44</v>
      </c>
      <c r="I13388" t="s">
        <v>5</v>
      </c>
      <c r="J13388">
        <v>69</v>
      </c>
      <c r="K13388">
        <v>3</v>
      </c>
      <c r="L13388" s="6">
        <v>13387</v>
      </c>
      <c r="M13388" t="str">
        <f t="shared" si="209"/>
        <v>15RUEDES MOULIERES0603071,44Appartement693</v>
      </c>
    </row>
    <row r="13389" spans="1:13" x14ac:dyDescent="0.2">
      <c r="A13389" s="4">
        <v>43896</v>
      </c>
      <c r="B13389">
        <v>262000</v>
      </c>
      <c r="C13389">
        <v>279</v>
      </c>
      <c r="E13389" t="s">
        <v>2</v>
      </c>
      <c r="F13389" t="s">
        <v>908</v>
      </c>
      <c r="G13389" t="s">
        <v>14643</v>
      </c>
      <c r="H13389">
        <v>46.37</v>
      </c>
      <c r="I13389" t="s">
        <v>5</v>
      </c>
      <c r="J13389">
        <v>37</v>
      </c>
      <c r="K13389">
        <v>3</v>
      </c>
      <c r="L13389" s="6">
        <v>13388</v>
      </c>
      <c r="M13389" t="str">
        <f t="shared" si="209"/>
        <v>279RUESAINT SAUVEUR0603046,37Appartement373</v>
      </c>
    </row>
    <row r="13390" spans="1:13" x14ac:dyDescent="0.2">
      <c r="A13390" s="4">
        <v>43896</v>
      </c>
      <c r="B13390">
        <v>400000</v>
      </c>
      <c r="C13390">
        <v>270</v>
      </c>
      <c r="E13390" t="s">
        <v>20</v>
      </c>
      <c r="F13390" t="s">
        <v>1149</v>
      </c>
      <c r="G13390" t="s">
        <v>14644</v>
      </c>
      <c r="H13390">
        <v>77.42</v>
      </c>
      <c r="I13390" t="s">
        <v>5</v>
      </c>
      <c r="J13390">
        <v>76</v>
      </c>
      <c r="K13390">
        <v>4</v>
      </c>
      <c r="L13390" s="6">
        <v>13389</v>
      </c>
      <c r="M13390" t="str">
        <f t="shared" si="209"/>
        <v>270RTEDU PONT DE PIERRE0604477,42Appartement764</v>
      </c>
    </row>
    <row r="13391" spans="1:13" x14ac:dyDescent="0.2">
      <c r="A13391" s="4">
        <v>43896</v>
      </c>
      <c r="B13391">
        <v>324090</v>
      </c>
      <c r="C13391">
        <v>14</v>
      </c>
      <c r="E13391" t="s">
        <v>2</v>
      </c>
      <c r="F13391" t="s">
        <v>746</v>
      </c>
      <c r="G13391" t="s">
        <v>14467</v>
      </c>
      <c r="H13391">
        <v>28.02</v>
      </c>
      <c r="I13391" t="s">
        <v>5</v>
      </c>
      <c r="J13391">
        <v>23</v>
      </c>
      <c r="K13391">
        <v>2</v>
      </c>
      <c r="L13391" s="6">
        <v>13390</v>
      </c>
      <c r="M13391" t="str">
        <f t="shared" si="209"/>
        <v>14RUEJULIETTE0608328,02Appartement232</v>
      </c>
    </row>
    <row r="13392" spans="1:13" x14ac:dyDescent="0.2">
      <c r="A13392" s="4">
        <v>43896</v>
      </c>
      <c r="B13392">
        <v>120000</v>
      </c>
      <c r="C13392">
        <v>18</v>
      </c>
      <c r="E13392" t="s">
        <v>46</v>
      </c>
      <c r="F13392" t="s">
        <v>508</v>
      </c>
      <c r="G13392" t="s">
        <v>14242</v>
      </c>
      <c r="H13392">
        <v>42.24</v>
      </c>
      <c r="I13392" t="s">
        <v>5</v>
      </c>
      <c r="J13392">
        <v>41</v>
      </c>
      <c r="K13392">
        <v>2</v>
      </c>
      <c r="L13392" s="6">
        <v>13391</v>
      </c>
      <c r="M13392" t="str">
        <f t="shared" si="209"/>
        <v>18BDDE RIQUIER0608842,24Appartement412</v>
      </c>
    </row>
    <row r="13393" spans="1:13" x14ac:dyDescent="0.2">
      <c r="A13393" s="4">
        <v>43896</v>
      </c>
      <c r="B13393">
        <v>166850</v>
      </c>
      <c r="C13393">
        <v>25</v>
      </c>
      <c r="E13393" t="s">
        <v>7</v>
      </c>
      <c r="F13393" t="s">
        <v>473</v>
      </c>
      <c r="G13393" t="s">
        <v>14242</v>
      </c>
      <c r="H13393">
        <v>220.02</v>
      </c>
      <c r="I13393" t="s">
        <v>5</v>
      </c>
      <c r="J13393">
        <v>209</v>
      </c>
      <c r="K13393">
        <v>7</v>
      </c>
      <c r="L13393" s="6">
        <v>13392</v>
      </c>
      <c r="M13393" t="str">
        <f t="shared" si="209"/>
        <v>25AVDESAMBROIS06088220,02Appartement2097</v>
      </c>
    </row>
    <row r="13394" spans="1:13" x14ac:dyDescent="0.2">
      <c r="A13394" s="4">
        <v>43896</v>
      </c>
      <c r="B13394">
        <v>616000</v>
      </c>
      <c r="C13394">
        <v>5</v>
      </c>
      <c r="E13394" t="s">
        <v>2</v>
      </c>
      <c r="F13394" t="s">
        <v>529</v>
      </c>
      <c r="G13394" t="s">
        <v>14242</v>
      </c>
      <c r="H13394">
        <v>131.19</v>
      </c>
      <c r="I13394" t="s">
        <v>5</v>
      </c>
      <c r="J13394">
        <v>100</v>
      </c>
      <c r="K13394">
        <v>4</v>
      </c>
      <c r="L13394" s="6">
        <v>13393</v>
      </c>
      <c r="M13394" t="str">
        <f t="shared" si="209"/>
        <v>5RUEDES BOERS06088131,19Appartement1004</v>
      </c>
    </row>
    <row r="13395" spans="1:13" x14ac:dyDescent="0.2">
      <c r="A13395" s="4">
        <v>43896</v>
      </c>
      <c r="B13395">
        <v>685500</v>
      </c>
      <c r="C13395">
        <v>128</v>
      </c>
      <c r="E13395" t="s">
        <v>7</v>
      </c>
      <c r="F13395" t="s">
        <v>615</v>
      </c>
      <c r="G13395" t="s">
        <v>14242</v>
      </c>
      <c r="H13395">
        <v>46.03</v>
      </c>
      <c r="I13395" t="s">
        <v>5</v>
      </c>
      <c r="J13395">
        <v>48</v>
      </c>
      <c r="K13395">
        <v>2</v>
      </c>
      <c r="L13395" s="6">
        <v>13394</v>
      </c>
      <c r="M13395" t="str">
        <f t="shared" si="209"/>
        <v>128AVDE LA LANTERNE0608846,03Appartement482</v>
      </c>
    </row>
    <row r="13396" spans="1:13" x14ac:dyDescent="0.2">
      <c r="A13396" s="4">
        <v>43896</v>
      </c>
      <c r="B13396">
        <v>187000</v>
      </c>
      <c r="C13396">
        <v>197</v>
      </c>
      <c r="E13396" t="s">
        <v>7</v>
      </c>
      <c r="F13396" t="s">
        <v>718</v>
      </c>
      <c r="G13396" t="s">
        <v>15142</v>
      </c>
      <c r="H13396">
        <v>72.599999999999994</v>
      </c>
      <c r="I13396" t="s">
        <v>5</v>
      </c>
      <c r="J13396">
        <v>64</v>
      </c>
      <c r="K13396">
        <v>3</v>
      </c>
      <c r="L13396" s="6">
        <v>13395</v>
      </c>
      <c r="M13396" t="str">
        <f t="shared" si="209"/>
        <v>197AVDES ORCHIDEES0610472,6Appartement643</v>
      </c>
    </row>
    <row r="13397" spans="1:13" x14ac:dyDescent="0.2">
      <c r="A13397" s="4">
        <v>43896</v>
      </c>
      <c r="B13397">
        <v>332000</v>
      </c>
      <c r="C13397">
        <v>51</v>
      </c>
      <c r="D13397" t="s">
        <v>4</v>
      </c>
      <c r="E13397" t="s">
        <v>380</v>
      </c>
      <c r="F13397" t="s">
        <v>716</v>
      </c>
      <c r="G13397" t="s">
        <v>15142</v>
      </c>
      <c r="H13397">
        <v>22.16</v>
      </c>
      <c r="I13397" t="s">
        <v>5</v>
      </c>
      <c r="J13397">
        <v>23</v>
      </c>
      <c r="K13397">
        <v>1</v>
      </c>
      <c r="L13397" s="6">
        <v>13396</v>
      </c>
      <c r="M13397" t="str">
        <f t="shared" si="209"/>
        <v>51BPROMROBERT SCHUMAN0610422,16Appartement231</v>
      </c>
    </row>
    <row r="13398" spans="1:13" x14ac:dyDescent="0.2">
      <c r="A13398" s="4">
        <v>43896</v>
      </c>
      <c r="B13398">
        <v>131000</v>
      </c>
      <c r="C13398">
        <v>159</v>
      </c>
      <c r="E13398" t="s">
        <v>46</v>
      </c>
      <c r="F13398" t="s">
        <v>1139</v>
      </c>
      <c r="G13398" t="s">
        <v>14243</v>
      </c>
      <c r="H13398">
        <v>55.01</v>
      </c>
      <c r="I13398" t="s">
        <v>5</v>
      </c>
      <c r="J13398">
        <v>53</v>
      </c>
      <c r="K13398">
        <v>2</v>
      </c>
      <c r="L13398" s="6">
        <v>13397</v>
      </c>
      <c r="M13398" t="str">
        <f t="shared" si="209"/>
        <v>159BDJEAN OSSOLA0612355,01Appartement532</v>
      </c>
    </row>
    <row r="13399" spans="1:13" x14ac:dyDescent="0.2">
      <c r="A13399" s="4">
        <v>43896</v>
      </c>
      <c r="B13399">
        <v>158000</v>
      </c>
      <c r="C13399">
        <v>633</v>
      </c>
      <c r="E13399" t="s">
        <v>7</v>
      </c>
      <c r="F13399" t="s">
        <v>1112</v>
      </c>
      <c r="G13399" t="s">
        <v>14243</v>
      </c>
      <c r="H13399">
        <v>46.6</v>
      </c>
      <c r="I13399" t="s">
        <v>5</v>
      </c>
      <c r="J13399">
        <v>47</v>
      </c>
      <c r="K13399">
        <v>2</v>
      </c>
      <c r="L13399" s="6">
        <v>13398</v>
      </c>
      <c r="M13399" t="str">
        <f t="shared" si="209"/>
        <v>633AVDES PLANTIERS0612346,6Appartement472</v>
      </c>
    </row>
    <row r="13400" spans="1:13" x14ac:dyDescent="0.2">
      <c r="A13400" s="4">
        <v>43896</v>
      </c>
      <c r="B13400">
        <v>195035</v>
      </c>
      <c r="C13400">
        <v>491</v>
      </c>
      <c r="E13400" t="s">
        <v>30</v>
      </c>
      <c r="F13400" t="s">
        <v>1094</v>
      </c>
      <c r="G13400" t="s">
        <v>14243</v>
      </c>
      <c r="H13400">
        <v>63.05</v>
      </c>
      <c r="I13400" t="s">
        <v>5</v>
      </c>
      <c r="J13400">
        <v>64</v>
      </c>
      <c r="K13400">
        <v>3</v>
      </c>
      <c r="L13400" s="6">
        <v>13399</v>
      </c>
      <c r="M13400" t="str">
        <f t="shared" si="209"/>
        <v>491CHEDES RASCAS0612363,05Appartement643</v>
      </c>
    </row>
    <row r="13401" spans="1:13" x14ac:dyDescent="0.2">
      <c r="A13401" s="4">
        <v>43896</v>
      </c>
      <c r="B13401">
        <v>283500</v>
      </c>
      <c r="C13401">
        <v>7</v>
      </c>
      <c r="E13401" t="s">
        <v>46</v>
      </c>
      <c r="F13401" t="s">
        <v>520</v>
      </c>
      <c r="G13401" t="s">
        <v>15316</v>
      </c>
      <c r="H13401">
        <v>64.63</v>
      </c>
      <c r="I13401" t="s">
        <v>11</v>
      </c>
      <c r="J13401">
        <v>63</v>
      </c>
      <c r="K13401">
        <v>3</v>
      </c>
      <c r="L13401" s="6">
        <v>13400</v>
      </c>
      <c r="M13401" t="str">
        <f t="shared" si="209"/>
        <v>7BDDU ROSTIT0614964,63Maison633</v>
      </c>
    </row>
    <row r="13402" spans="1:13" x14ac:dyDescent="0.2">
      <c r="A13402" s="4">
        <v>43896</v>
      </c>
      <c r="B13402">
        <v>230000</v>
      </c>
      <c r="C13402">
        <v>272</v>
      </c>
      <c r="E13402" t="s">
        <v>7</v>
      </c>
      <c r="F13402" t="s">
        <v>1120</v>
      </c>
      <c r="G13402" t="s">
        <v>14647</v>
      </c>
      <c r="H13402">
        <v>47.52</v>
      </c>
      <c r="I13402" t="s">
        <v>11</v>
      </c>
      <c r="J13402">
        <v>44</v>
      </c>
      <c r="K13402">
        <v>3</v>
      </c>
      <c r="L13402" s="6">
        <v>13401</v>
      </c>
      <c r="M13402" t="str">
        <f t="shared" si="209"/>
        <v>272AVDE LA COLLINE0616147,52Maison443</v>
      </c>
    </row>
    <row r="13403" spans="1:13" x14ac:dyDescent="0.2">
      <c r="A13403" s="4">
        <v>43896</v>
      </c>
      <c r="B13403">
        <v>262490</v>
      </c>
      <c r="C13403">
        <v>1</v>
      </c>
      <c r="E13403" t="s">
        <v>2</v>
      </c>
      <c r="F13403" t="s">
        <v>912</v>
      </c>
      <c r="G13403" t="s">
        <v>14959</v>
      </c>
      <c r="H13403">
        <v>47.48</v>
      </c>
      <c r="I13403" t="s">
        <v>5</v>
      </c>
      <c r="J13403">
        <v>55</v>
      </c>
      <c r="K13403">
        <v>3</v>
      </c>
      <c r="L13403" s="6">
        <v>13402</v>
      </c>
      <c r="M13403" t="str">
        <f t="shared" si="209"/>
        <v>1RUEDE L HOPITAL0732447,48Appartement553</v>
      </c>
    </row>
    <row r="13404" spans="1:13" x14ac:dyDescent="0.2">
      <c r="A13404" s="4">
        <v>43896</v>
      </c>
      <c r="B13404">
        <v>186361.84</v>
      </c>
      <c r="C13404">
        <v>4</v>
      </c>
      <c r="E13404" t="s">
        <v>18</v>
      </c>
      <c r="F13404" t="s">
        <v>1333</v>
      </c>
      <c r="G13404" t="s">
        <v>14470</v>
      </c>
      <c r="H13404">
        <v>79.739999999999995</v>
      </c>
      <c r="I13404" t="s">
        <v>5</v>
      </c>
      <c r="J13404">
        <v>81</v>
      </c>
      <c r="K13404">
        <v>5</v>
      </c>
      <c r="L13404" s="6">
        <v>13403</v>
      </c>
      <c r="M13404" t="str">
        <f t="shared" si="209"/>
        <v>4ALLDES ORMES1036279,74Appartement815</v>
      </c>
    </row>
    <row r="13405" spans="1:13" x14ac:dyDescent="0.2">
      <c r="A13405" s="4">
        <v>43896</v>
      </c>
      <c r="B13405">
        <v>120000</v>
      </c>
      <c r="C13405">
        <v>16</v>
      </c>
      <c r="E13405" t="s">
        <v>85</v>
      </c>
      <c r="F13405" t="s">
        <v>199</v>
      </c>
      <c r="G13405" t="s">
        <v>15019</v>
      </c>
      <c r="H13405">
        <v>46.28</v>
      </c>
      <c r="I13405" t="s">
        <v>5</v>
      </c>
      <c r="J13405">
        <v>48</v>
      </c>
      <c r="K13405">
        <v>2</v>
      </c>
      <c r="L13405" s="6">
        <v>13404</v>
      </c>
      <c r="M13405" t="str">
        <f t="shared" si="209"/>
        <v>16PLCARNOT1106946,28Appartement482</v>
      </c>
    </row>
    <row r="13406" spans="1:13" x14ac:dyDescent="0.2">
      <c r="A13406" s="4">
        <v>43896</v>
      </c>
      <c r="B13406">
        <v>44750</v>
      </c>
      <c r="C13406">
        <v>8</v>
      </c>
      <c r="E13406" t="s">
        <v>239</v>
      </c>
      <c r="F13406" t="s">
        <v>1451</v>
      </c>
      <c r="G13406" t="s">
        <v>14471</v>
      </c>
      <c r="H13406">
        <v>18.5</v>
      </c>
      <c r="I13406" t="s">
        <v>5</v>
      </c>
      <c r="J13406">
        <v>22</v>
      </c>
      <c r="K13406">
        <v>1</v>
      </c>
      <c r="L13406" s="6">
        <v>13405</v>
      </c>
      <c r="M13406" t="str">
        <f t="shared" si="209"/>
        <v>8RESLE BARBEROUSSE1117018,5Appartement221</v>
      </c>
    </row>
    <row r="13407" spans="1:13" x14ac:dyDescent="0.2">
      <c r="A13407" s="4">
        <v>43896</v>
      </c>
      <c r="B13407">
        <v>65000</v>
      </c>
      <c r="C13407">
        <v>20</v>
      </c>
      <c r="E13407" t="s">
        <v>899</v>
      </c>
      <c r="F13407" t="s">
        <v>1442</v>
      </c>
      <c r="G13407" t="s">
        <v>14471</v>
      </c>
      <c r="H13407">
        <v>25.95</v>
      </c>
      <c r="I13407" t="s">
        <v>5</v>
      </c>
      <c r="J13407">
        <v>29</v>
      </c>
      <c r="K13407">
        <v>1</v>
      </c>
      <c r="L13407" s="6">
        <v>13406</v>
      </c>
      <c r="M13407" t="str">
        <f t="shared" si="209"/>
        <v>20PASBARBEROUSSE1117025,95Appartement291</v>
      </c>
    </row>
    <row r="13408" spans="1:13" x14ac:dyDescent="0.2">
      <c r="A13408" s="4">
        <v>43896</v>
      </c>
      <c r="B13408">
        <v>61870</v>
      </c>
      <c r="C13408">
        <v>20</v>
      </c>
      <c r="E13408" t="s">
        <v>899</v>
      </c>
      <c r="F13408" t="s">
        <v>1442</v>
      </c>
      <c r="G13408" t="s">
        <v>14471</v>
      </c>
      <c r="H13408">
        <v>40.659999999999997</v>
      </c>
      <c r="I13408" t="s">
        <v>5</v>
      </c>
      <c r="J13408">
        <v>45</v>
      </c>
      <c r="K13408">
        <v>1</v>
      </c>
      <c r="L13408" s="6">
        <v>13407</v>
      </c>
      <c r="M13408" t="str">
        <f t="shared" si="209"/>
        <v>20PASBARBEROUSSE1117040,66Appartement451</v>
      </c>
    </row>
    <row r="13409" spans="1:13" x14ac:dyDescent="0.2">
      <c r="A13409" s="4">
        <v>43896</v>
      </c>
      <c r="B13409">
        <v>88200</v>
      </c>
      <c r="C13409">
        <v>13</v>
      </c>
      <c r="F13409" t="s">
        <v>1496</v>
      </c>
      <c r="G13409" t="s">
        <v>14650</v>
      </c>
      <c r="H13409">
        <v>28.1</v>
      </c>
      <c r="I13409" t="s">
        <v>11</v>
      </c>
      <c r="J13409">
        <v>29</v>
      </c>
      <c r="K13409">
        <v>2</v>
      </c>
      <c r="L13409" s="6">
        <v>13408</v>
      </c>
      <c r="M13409" t="str">
        <f t="shared" si="209"/>
        <v>13RES COUDARELS FRANQUI OUES1120228,1Maison292</v>
      </c>
    </row>
    <row r="13410" spans="1:13" x14ac:dyDescent="0.2">
      <c r="A13410" s="4">
        <v>43896</v>
      </c>
      <c r="B13410">
        <v>97000</v>
      </c>
      <c r="C13410">
        <v>44</v>
      </c>
      <c r="E13410" t="s">
        <v>239</v>
      </c>
      <c r="F13410" t="s">
        <v>1481</v>
      </c>
      <c r="G13410" t="s">
        <v>14588</v>
      </c>
      <c r="H13410">
        <v>60.47</v>
      </c>
      <c r="I13410" t="s">
        <v>5</v>
      </c>
      <c r="J13410">
        <v>60</v>
      </c>
      <c r="K13410">
        <v>3</v>
      </c>
      <c r="L13410" s="6">
        <v>13409</v>
      </c>
      <c r="M13410" t="str">
        <f t="shared" si="209"/>
        <v>44RESPALMA 21126660,47Appartement603</v>
      </c>
    </row>
    <row r="13411" spans="1:13" x14ac:dyDescent="0.2">
      <c r="A13411" s="4">
        <v>43896</v>
      </c>
      <c r="B13411">
        <v>88350</v>
      </c>
      <c r="C13411">
        <v>36</v>
      </c>
      <c r="E13411" t="s">
        <v>2</v>
      </c>
      <c r="F13411" t="s">
        <v>1492</v>
      </c>
      <c r="G13411" t="s">
        <v>16364</v>
      </c>
      <c r="H13411">
        <v>101.41</v>
      </c>
      <c r="I13411" t="s">
        <v>5</v>
      </c>
      <c r="J13411">
        <v>38</v>
      </c>
      <c r="K13411">
        <v>3</v>
      </c>
      <c r="L13411" s="6">
        <v>13410</v>
      </c>
      <c r="M13411" t="str">
        <f t="shared" si="209"/>
        <v>36RUEDU CHEMIN NEUF11285101,41Appartement383</v>
      </c>
    </row>
    <row r="13412" spans="1:13" x14ac:dyDescent="0.2">
      <c r="A13412" s="4">
        <v>43896</v>
      </c>
      <c r="B13412">
        <v>162000</v>
      </c>
      <c r="C13412">
        <v>121</v>
      </c>
      <c r="E13412" t="s">
        <v>30</v>
      </c>
      <c r="F13412" t="s">
        <v>1976</v>
      </c>
      <c r="G13412" t="s">
        <v>14245</v>
      </c>
      <c r="H13412">
        <v>23.84</v>
      </c>
      <c r="I13412" t="s">
        <v>5</v>
      </c>
      <c r="J13412">
        <v>24</v>
      </c>
      <c r="K13412">
        <v>2</v>
      </c>
      <c r="L13412" s="6">
        <v>13411</v>
      </c>
      <c r="M13412" t="str">
        <f t="shared" si="209"/>
        <v>121CHEDE L HOMME ROUGE1302823,84Appartement242</v>
      </c>
    </row>
    <row r="13413" spans="1:13" x14ac:dyDescent="0.2">
      <c r="A13413" s="4">
        <v>43896</v>
      </c>
      <c r="B13413">
        <v>130300</v>
      </c>
      <c r="C13413">
        <v>3</v>
      </c>
      <c r="E13413" t="s">
        <v>7</v>
      </c>
      <c r="F13413" t="s">
        <v>2189</v>
      </c>
      <c r="G13413" t="s">
        <v>16365</v>
      </c>
      <c r="H13413">
        <v>74.34</v>
      </c>
      <c r="I13413" t="s">
        <v>11</v>
      </c>
      <c r="J13413">
        <v>102</v>
      </c>
      <c r="K13413">
        <v>5</v>
      </c>
      <c r="L13413" s="6">
        <v>13412</v>
      </c>
      <c r="M13413" t="str">
        <f t="shared" si="209"/>
        <v>3AVDE LA COTE BLEUE1304374,34Maison1025</v>
      </c>
    </row>
    <row r="13414" spans="1:13" x14ac:dyDescent="0.2">
      <c r="A13414" s="4">
        <v>43896</v>
      </c>
      <c r="B13414">
        <v>330000</v>
      </c>
      <c r="C13414">
        <v>11</v>
      </c>
      <c r="E13414" t="s">
        <v>7</v>
      </c>
      <c r="F13414" t="s">
        <v>2188</v>
      </c>
      <c r="G13414" t="s">
        <v>16366</v>
      </c>
      <c r="H13414">
        <v>65.86</v>
      </c>
      <c r="I13414" t="s">
        <v>5</v>
      </c>
      <c r="J13414">
        <v>66</v>
      </c>
      <c r="K13414">
        <v>4</v>
      </c>
      <c r="L13414" s="6">
        <v>13413</v>
      </c>
      <c r="M13414" t="str">
        <f t="shared" si="209"/>
        <v>11AVDU DR SCHWEITZER1305465,86Appartement664</v>
      </c>
    </row>
    <row r="13415" spans="1:13" x14ac:dyDescent="0.2">
      <c r="A13415" s="4">
        <v>43896</v>
      </c>
      <c r="B13415">
        <v>95000</v>
      </c>
      <c r="C13415">
        <v>2</v>
      </c>
      <c r="E13415" t="s">
        <v>7</v>
      </c>
      <c r="F13415" t="s">
        <v>1390</v>
      </c>
      <c r="G13415" t="s">
        <v>14334</v>
      </c>
      <c r="H13415">
        <v>25.98</v>
      </c>
      <c r="I13415" t="s">
        <v>5</v>
      </c>
      <c r="J13415">
        <v>26</v>
      </c>
      <c r="K13415">
        <v>1</v>
      </c>
      <c r="L13415" s="6">
        <v>13414</v>
      </c>
      <c r="M13415" t="str">
        <f t="shared" si="209"/>
        <v>2AVCLAUDE DEBUSSY1311925,98Appartement261</v>
      </c>
    </row>
    <row r="13416" spans="1:13" x14ac:dyDescent="0.2">
      <c r="A13416" s="4">
        <v>43896</v>
      </c>
      <c r="B13416">
        <v>77000</v>
      </c>
      <c r="C13416">
        <v>23</v>
      </c>
      <c r="E13416" t="s">
        <v>2</v>
      </c>
      <c r="F13416" t="s">
        <v>321</v>
      </c>
      <c r="G13416" t="s">
        <v>14335</v>
      </c>
      <c r="H13416">
        <v>21.43</v>
      </c>
      <c r="I13416" t="s">
        <v>5</v>
      </c>
      <c r="J13416">
        <v>18</v>
      </c>
      <c r="K13416">
        <v>1</v>
      </c>
      <c r="L13416" s="6">
        <v>13415</v>
      </c>
      <c r="M13416" t="str">
        <f t="shared" si="209"/>
        <v>23RUENATIONALE1320121,43Appartement181</v>
      </c>
    </row>
    <row r="13417" spans="1:13" x14ac:dyDescent="0.2">
      <c r="A13417" s="4">
        <v>43896</v>
      </c>
      <c r="B13417">
        <v>62000</v>
      </c>
      <c r="C13417">
        <v>16</v>
      </c>
      <c r="E13417" t="s">
        <v>2</v>
      </c>
      <c r="F13417" t="s">
        <v>1763</v>
      </c>
      <c r="G13417" t="s">
        <v>14335</v>
      </c>
      <c r="H13417">
        <v>40</v>
      </c>
      <c r="I13417" t="s">
        <v>5</v>
      </c>
      <c r="J13417">
        <v>34</v>
      </c>
      <c r="K13417">
        <v>1</v>
      </c>
      <c r="L13417" s="6">
        <v>13416</v>
      </c>
      <c r="M13417" t="str">
        <f t="shared" si="209"/>
        <v>16RUEBEAUMONT1320140Appartement341</v>
      </c>
    </row>
    <row r="13418" spans="1:13" x14ac:dyDescent="0.2">
      <c r="A13418" s="4">
        <v>43896</v>
      </c>
      <c r="B13418">
        <v>108000</v>
      </c>
      <c r="C13418">
        <v>2</v>
      </c>
      <c r="E13418" t="s">
        <v>2</v>
      </c>
      <c r="F13418" t="s">
        <v>1661</v>
      </c>
      <c r="G13418" t="s">
        <v>14589</v>
      </c>
      <c r="H13418">
        <v>47.09</v>
      </c>
      <c r="I13418" t="s">
        <v>5</v>
      </c>
      <c r="J13418">
        <v>49</v>
      </c>
      <c r="K13418">
        <v>2</v>
      </c>
      <c r="L13418" s="6">
        <v>13417</v>
      </c>
      <c r="M13418" t="str">
        <f t="shared" si="209"/>
        <v>2RUEPLUMIER1320247,09Appartement492</v>
      </c>
    </row>
    <row r="13419" spans="1:13" x14ac:dyDescent="0.2">
      <c r="A13419" s="4">
        <v>43896</v>
      </c>
      <c r="B13419">
        <v>145500</v>
      </c>
      <c r="C13419">
        <v>58</v>
      </c>
      <c r="E13419" t="s">
        <v>2</v>
      </c>
      <c r="F13419" t="s">
        <v>1774</v>
      </c>
      <c r="G13419" t="s">
        <v>14817</v>
      </c>
      <c r="H13419">
        <v>18.399999999999999</v>
      </c>
      <c r="I13419" t="s">
        <v>5</v>
      </c>
      <c r="J13419">
        <v>18</v>
      </c>
      <c r="K13419">
        <v>1</v>
      </c>
      <c r="L13419" s="6">
        <v>13418</v>
      </c>
      <c r="M13419" t="str">
        <f t="shared" si="209"/>
        <v>58RUEDE CRIMEE1320318,4Appartement181</v>
      </c>
    </row>
    <row r="13420" spans="1:13" x14ac:dyDescent="0.2">
      <c r="A13420" s="4">
        <v>43896</v>
      </c>
      <c r="B13420">
        <v>42000</v>
      </c>
      <c r="C13420">
        <v>12</v>
      </c>
      <c r="E13420" t="s">
        <v>85</v>
      </c>
      <c r="F13420" t="s">
        <v>1754</v>
      </c>
      <c r="G13420" t="s">
        <v>14817</v>
      </c>
      <c r="H13420">
        <v>102.15</v>
      </c>
      <c r="I13420" t="s">
        <v>5</v>
      </c>
      <c r="J13420">
        <v>100</v>
      </c>
      <c r="K13420">
        <v>4</v>
      </c>
      <c r="L13420" s="6">
        <v>13419</v>
      </c>
      <c r="M13420" t="str">
        <f t="shared" si="209"/>
        <v>12PLSTRASBOURG PAUL CERMOLACCE13203102,15Appartement1004</v>
      </c>
    </row>
    <row r="13421" spans="1:13" x14ac:dyDescent="0.2">
      <c r="A13421" s="4">
        <v>43896</v>
      </c>
      <c r="B13421">
        <v>170600</v>
      </c>
      <c r="C13421">
        <v>22</v>
      </c>
      <c r="E13421" t="s">
        <v>1081</v>
      </c>
      <c r="F13421" t="s">
        <v>1659</v>
      </c>
      <c r="G13421" t="s">
        <v>14817</v>
      </c>
      <c r="H13421">
        <v>48.91</v>
      </c>
      <c r="I13421" t="s">
        <v>5</v>
      </c>
      <c r="J13421">
        <v>50</v>
      </c>
      <c r="K13421">
        <v>3</v>
      </c>
      <c r="L13421" s="6">
        <v>13420</v>
      </c>
      <c r="M13421" t="str">
        <f t="shared" si="209"/>
        <v>22VCSQ  NATIONAL1320348,91Appartement503</v>
      </c>
    </row>
    <row r="13422" spans="1:13" x14ac:dyDescent="0.2">
      <c r="A13422" s="4">
        <v>43896</v>
      </c>
      <c r="B13422">
        <v>60000</v>
      </c>
      <c r="C13422">
        <v>98</v>
      </c>
      <c r="E13422" t="s">
        <v>7</v>
      </c>
      <c r="F13422" t="s">
        <v>215</v>
      </c>
      <c r="G13422" t="s">
        <v>14817</v>
      </c>
      <c r="H13422">
        <v>48.19</v>
      </c>
      <c r="I13422" t="s">
        <v>5</v>
      </c>
      <c r="J13422">
        <v>55</v>
      </c>
      <c r="K13422">
        <v>3</v>
      </c>
      <c r="L13422" s="6">
        <v>13421</v>
      </c>
      <c r="M13422" t="str">
        <f t="shared" si="209"/>
        <v>98AVROGER SALENGRO1320348,19Appartement553</v>
      </c>
    </row>
    <row r="13423" spans="1:13" x14ac:dyDescent="0.2">
      <c r="A13423" s="4">
        <v>43896</v>
      </c>
      <c r="B13423">
        <v>90000</v>
      </c>
      <c r="C13423">
        <v>1</v>
      </c>
      <c r="E13423" t="s">
        <v>46</v>
      </c>
      <c r="F13423" t="s">
        <v>1765</v>
      </c>
      <c r="G13423" t="s">
        <v>14336</v>
      </c>
      <c r="H13423">
        <v>61.87</v>
      </c>
      <c r="I13423" t="s">
        <v>5</v>
      </c>
      <c r="J13423">
        <v>63</v>
      </c>
      <c r="K13423">
        <v>3</v>
      </c>
      <c r="L13423" s="6">
        <v>13422</v>
      </c>
      <c r="M13423" t="str">
        <f t="shared" si="209"/>
        <v>1BDSAKAKINI1320461,87Appartement633</v>
      </c>
    </row>
    <row r="13424" spans="1:13" x14ac:dyDescent="0.2">
      <c r="A13424" s="4">
        <v>43896</v>
      </c>
      <c r="B13424">
        <v>99000</v>
      </c>
      <c r="C13424">
        <v>2</v>
      </c>
      <c r="E13424" t="s">
        <v>46</v>
      </c>
      <c r="F13424" t="s">
        <v>1802</v>
      </c>
      <c r="G13424" t="s">
        <v>14336</v>
      </c>
      <c r="H13424">
        <v>18.600000000000001</v>
      </c>
      <c r="I13424" t="s">
        <v>5</v>
      </c>
      <c r="J13424">
        <v>24</v>
      </c>
      <c r="K13424">
        <v>1</v>
      </c>
      <c r="L13424" s="6">
        <v>13423</v>
      </c>
      <c r="M13424" t="str">
        <f t="shared" si="209"/>
        <v>2BDLAMBERT1320418,6Appartement241</v>
      </c>
    </row>
    <row r="13425" spans="1:13" x14ac:dyDescent="0.2">
      <c r="A13425" s="4">
        <v>43896</v>
      </c>
      <c r="B13425">
        <v>45000</v>
      </c>
      <c r="C13425">
        <v>36</v>
      </c>
      <c r="E13425" t="s">
        <v>2</v>
      </c>
      <c r="F13425" t="s">
        <v>1652</v>
      </c>
      <c r="G13425" t="s">
        <v>14336</v>
      </c>
      <c r="H13425">
        <v>59.03</v>
      </c>
      <c r="I13425" t="s">
        <v>5</v>
      </c>
      <c r="J13425">
        <v>59</v>
      </c>
      <c r="K13425">
        <v>3</v>
      </c>
      <c r="L13425" s="6">
        <v>13424</v>
      </c>
      <c r="M13425" t="str">
        <f t="shared" si="209"/>
        <v>36RUEBENEDIT1320459,03Appartement593</v>
      </c>
    </row>
    <row r="13426" spans="1:13" x14ac:dyDescent="0.2">
      <c r="A13426" s="4">
        <v>43896</v>
      </c>
      <c r="B13426">
        <v>135000</v>
      </c>
      <c r="C13426">
        <v>7</v>
      </c>
      <c r="E13426" t="s">
        <v>85</v>
      </c>
      <c r="F13426" t="s">
        <v>1881</v>
      </c>
      <c r="G13426" t="s">
        <v>14475</v>
      </c>
      <c r="H13426">
        <v>34.840000000000003</v>
      </c>
      <c r="I13426" t="s">
        <v>5</v>
      </c>
      <c r="J13426">
        <v>34</v>
      </c>
      <c r="K13426">
        <v>1</v>
      </c>
      <c r="L13426" s="6">
        <v>13425</v>
      </c>
      <c r="M13426" t="str">
        <f t="shared" si="209"/>
        <v>7PLJOSEPH ETIENNE1320734,84Appartement341</v>
      </c>
    </row>
    <row r="13427" spans="1:13" x14ac:dyDescent="0.2">
      <c r="A13427" s="4">
        <v>43896</v>
      </c>
      <c r="B13427">
        <v>140600</v>
      </c>
      <c r="C13427">
        <v>21</v>
      </c>
      <c r="E13427" t="s">
        <v>2</v>
      </c>
      <c r="F13427" t="s">
        <v>672</v>
      </c>
      <c r="G13427" t="s">
        <v>14246</v>
      </c>
      <c r="H13427">
        <v>87.65</v>
      </c>
      <c r="I13427" t="s">
        <v>5</v>
      </c>
      <c r="J13427">
        <v>82</v>
      </c>
      <c r="K13427">
        <v>3</v>
      </c>
      <c r="L13427" s="6">
        <v>13426</v>
      </c>
      <c r="M13427" t="str">
        <f t="shared" si="209"/>
        <v>21RUEJEAN MERMOZ1320887,65Appartement823</v>
      </c>
    </row>
    <row r="13428" spans="1:13" x14ac:dyDescent="0.2">
      <c r="A13428" s="4">
        <v>43896</v>
      </c>
      <c r="B13428">
        <v>250000</v>
      </c>
      <c r="C13428">
        <v>9001</v>
      </c>
      <c r="F13428" t="s">
        <v>1914</v>
      </c>
      <c r="G13428" t="s">
        <v>14338</v>
      </c>
      <c r="H13428">
        <v>62.2</v>
      </c>
      <c r="I13428" t="s">
        <v>5</v>
      </c>
      <c r="J13428">
        <v>53</v>
      </c>
      <c r="K13428">
        <v>4</v>
      </c>
      <c r="L13428" s="6">
        <v>13427</v>
      </c>
      <c r="M13428" t="str">
        <f t="shared" si="209"/>
        <v>9001BEAUVALLON CENTRE1320962,2Appartement534</v>
      </c>
    </row>
    <row r="13429" spans="1:13" x14ac:dyDescent="0.2">
      <c r="A13429" s="4">
        <v>43896</v>
      </c>
      <c r="B13429">
        <v>139100</v>
      </c>
      <c r="C13429">
        <v>141</v>
      </c>
      <c r="E13429" t="s">
        <v>7</v>
      </c>
      <c r="F13429" t="s">
        <v>1814</v>
      </c>
      <c r="G13429" t="s">
        <v>14476</v>
      </c>
      <c r="H13429">
        <v>38.799999999999997</v>
      </c>
      <c r="I13429" t="s">
        <v>5</v>
      </c>
      <c r="J13429">
        <v>39</v>
      </c>
      <c r="K13429">
        <v>2</v>
      </c>
      <c r="L13429" s="6">
        <v>13428</v>
      </c>
      <c r="M13429" t="str">
        <f t="shared" si="209"/>
        <v>141AVDE LA TIMONE1321038,8Appartement392</v>
      </c>
    </row>
    <row r="13430" spans="1:13" x14ac:dyDescent="0.2">
      <c r="A13430" s="4">
        <v>43896</v>
      </c>
      <c r="B13430">
        <v>180000</v>
      </c>
      <c r="C13430">
        <v>51</v>
      </c>
      <c r="E13430" t="s">
        <v>46</v>
      </c>
      <c r="F13430" t="s">
        <v>2114</v>
      </c>
      <c r="G13430" t="s">
        <v>14247</v>
      </c>
      <c r="H13430">
        <v>46.85</v>
      </c>
      <c r="I13430" t="s">
        <v>5</v>
      </c>
      <c r="J13430">
        <v>46</v>
      </c>
      <c r="K13430">
        <v>2</v>
      </c>
      <c r="L13430" s="6">
        <v>13429</v>
      </c>
      <c r="M13430" t="str">
        <f t="shared" si="209"/>
        <v>51BDBOUYALA D ARNAUD1321246,85Appartement462</v>
      </c>
    </row>
    <row r="13431" spans="1:13" x14ac:dyDescent="0.2">
      <c r="A13431" s="4">
        <v>43896</v>
      </c>
      <c r="B13431">
        <v>158500</v>
      </c>
      <c r="C13431">
        <v>29</v>
      </c>
      <c r="E13431" t="s">
        <v>2</v>
      </c>
      <c r="F13431" t="s">
        <v>2134</v>
      </c>
      <c r="G13431" t="s">
        <v>14247</v>
      </c>
      <c r="H13431">
        <v>67.900000000000006</v>
      </c>
      <c r="I13431" t="s">
        <v>5</v>
      </c>
      <c r="J13431">
        <v>69</v>
      </c>
      <c r="K13431">
        <v>3</v>
      </c>
      <c r="L13431" s="6">
        <v>13430</v>
      </c>
      <c r="M13431" t="str">
        <f t="shared" si="209"/>
        <v>29RUELEON MEISSEREL1321267,9Appartement693</v>
      </c>
    </row>
    <row r="13432" spans="1:13" x14ac:dyDescent="0.2">
      <c r="A13432" s="4">
        <v>43896</v>
      </c>
      <c r="B13432">
        <v>289100</v>
      </c>
      <c r="C13432">
        <v>35</v>
      </c>
      <c r="E13432" t="s">
        <v>46</v>
      </c>
      <c r="F13432" t="s">
        <v>2141</v>
      </c>
      <c r="G13432" t="s">
        <v>14247</v>
      </c>
      <c r="H13432">
        <v>145.19999999999999</v>
      </c>
      <c r="I13432" t="s">
        <v>5</v>
      </c>
      <c r="J13432">
        <v>135</v>
      </c>
      <c r="K13432">
        <v>4</v>
      </c>
      <c r="L13432" s="6">
        <v>13431</v>
      </c>
      <c r="M13432" t="str">
        <f t="shared" si="209"/>
        <v>35BDHUGUES13212145,2Appartement1354</v>
      </c>
    </row>
    <row r="13433" spans="1:13" x14ac:dyDescent="0.2">
      <c r="A13433" s="4">
        <v>43896</v>
      </c>
      <c r="B13433">
        <v>411050</v>
      </c>
      <c r="C13433">
        <v>77</v>
      </c>
      <c r="D13433" t="s">
        <v>4</v>
      </c>
      <c r="E13433" t="s">
        <v>2</v>
      </c>
      <c r="F13433" t="s">
        <v>2263</v>
      </c>
      <c r="G13433" t="s">
        <v>14477</v>
      </c>
      <c r="H13433">
        <v>42.84</v>
      </c>
      <c r="I13433" t="s">
        <v>5</v>
      </c>
      <c r="J13433">
        <v>42</v>
      </c>
      <c r="K13433">
        <v>1</v>
      </c>
      <c r="L13433" s="6">
        <v>13432</v>
      </c>
      <c r="M13433" t="str">
        <f t="shared" si="209"/>
        <v>77BRUEDU GAL LECLERC1422042,84Appartement421</v>
      </c>
    </row>
    <row r="13434" spans="1:13" x14ac:dyDescent="0.2">
      <c r="A13434" s="4">
        <v>43896</v>
      </c>
      <c r="B13434">
        <v>190000</v>
      </c>
      <c r="C13434">
        <v>50</v>
      </c>
      <c r="D13434" t="s">
        <v>4</v>
      </c>
      <c r="E13434" t="s">
        <v>2</v>
      </c>
      <c r="F13434" t="s">
        <v>2263</v>
      </c>
      <c r="G13434" t="s">
        <v>14477</v>
      </c>
      <c r="H13434">
        <v>29.7</v>
      </c>
      <c r="I13434" t="s">
        <v>5</v>
      </c>
      <c r="J13434">
        <v>29</v>
      </c>
      <c r="K13434">
        <v>1</v>
      </c>
      <c r="L13434" s="6">
        <v>13433</v>
      </c>
      <c r="M13434" t="str">
        <f t="shared" si="209"/>
        <v>50BRUEDU GAL LECLERC1422029,7Appartement291</v>
      </c>
    </row>
    <row r="13435" spans="1:13" x14ac:dyDescent="0.2">
      <c r="A13435" s="4">
        <v>43896</v>
      </c>
      <c r="B13435">
        <v>142000</v>
      </c>
      <c r="C13435">
        <v>14</v>
      </c>
      <c r="E13435" t="s">
        <v>457</v>
      </c>
      <c r="F13435" t="s">
        <v>2294</v>
      </c>
      <c r="G13435" t="s">
        <v>14477</v>
      </c>
      <c r="H13435">
        <v>22.65</v>
      </c>
      <c r="I13435" t="s">
        <v>5</v>
      </c>
      <c r="J13435">
        <v>29</v>
      </c>
      <c r="K13435">
        <v>1</v>
      </c>
      <c r="L13435" s="6">
        <v>13434</v>
      </c>
      <c r="M13435" t="str">
        <f t="shared" si="209"/>
        <v>14QUAIDE LA TOUQUES1422022,65Appartement291</v>
      </c>
    </row>
    <row r="13436" spans="1:13" x14ac:dyDescent="0.2">
      <c r="A13436" s="4">
        <v>43896</v>
      </c>
      <c r="B13436">
        <v>96000</v>
      </c>
      <c r="C13436">
        <v>9001</v>
      </c>
      <c r="E13436" t="s">
        <v>1081</v>
      </c>
      <c r="F13436" t="s">
        <v>2280</v>
      </c>
      <c r="G13436" t="s">
        <v>14736</v>
      </c>
      <c r="H13436">
        <v>85.2</v>
      </c>
      <c r="I13436" t="s">
        <v>5</v>
      </c>
      <c r="J13436">
        <v>90</v>
      </c>
      <c r="K13436">
        <v>4</v>
      </c>
      <c r="L13436" s="6">
        <v>13435</v>
      </c>
      <c r="M13436" t="str">
        <f t="shared" si="209"/>
        <v>9001VCRES LES MARINES 21422585,2Appartement904</v>
      </c>
    </row>
    <row r="13437" spans="1:13" x14ac:dyDescent="0.2">
      <c r="A13437" s="4">
        <v>43896</v>
      </c>
      <c r="B13437">
        <v>274700</v>
      </c>
      <c r="C13437">
        <v>21</v>
      </c>
      <c r="D13437" t="s">
        <v>4</v>
      </c>
      <c r="E13437" t="s">
        <v>2</v>
      </c>
      <c r="F13437" t="s">
        <v>2286</v>
      </c>
      <c r="G13437" t="s">
        <v>14248</v>
      </c>
      <c r="H13437">
        <v>21.18</v>
      </c>
      <c r="I13437" t="s">
        <v>5</v>
      </c>
      <c r="J13437">
        <v>21</v>
      </c>
      <c r="K13437">
        <v>1</v>
      </c>
      <c r="L13437" s="6">
        <v>13436</v>
      </c>
      <c r="M13437" t="str">
        <f t="shared" si="209"/>
        <v>21BRUEDE LA VALLEE1433821,18Appartement211</v>
      </c>
    </row>
    <row r="13438" spans="1:13" x14ac:dyDescent="0.2">
      <c r="A13438" s="4">
        <v>43896</v>
      </c>
      <c r="B13438">
        <v>63000</v>
      </c>
      <c r="C13438">
        <v>9013</v>
      </c>
      <c r="F13438" t="s">
        <v>2265</v>
      </c>
      <c r="G13438" t="s">
        <v>14248</v>
      </c>
      <c r="H13438">
        <v>31.96</v>
      </c>
      <c r="I13438" t="s">
        <v>5</v>
      </c>
      <c r="J13438">
        <v>33</v>
      </c>
      <c r="K13438">
        <v>2</v>
      </c>
      <c r="L13438" s="6">
        <v>13437</v>
      </c>
      <c r="M13438" t="str">
        <f t="shared" si="209"/>
        <v>9013RTE DE TROUVILLE1433831,96Appartement332</v>
      </c>
    </row>
    <row r="13439" spans="1:13" x14ac:dyDescent="0.2">
      <c r="A13439" s="4">
        <v>43896</v>
      </c>
      <c r="B13439">
        <v>79000</v>
      </c>
      <c r="C13439">
        <v>6010</v>
      </c>
      <c r="E13439" t="s">
        <v>30</v>
      </c>
      <c r="F13439" t="s">
        <v>2247</v>
      </c>
      <c r="G13439" t="s">
        <v>15146</v>
      </c>
      <c r="H13439">
        <v>80.78</v>
      </c>
      <c r="I13439" t="s">
        <v>11</v>
      </c>
      <c r="J13439">
        <v>56</v>
      </c>
      <c r="K13439">
        <v>3</v>
      </c>
      <c r="L13439" s="6">
        <v>13438</v>
      </c>
      <c r="M13439" t="str">
        <f t="shared" si="209"/>
        <v>6010CHEDE L EPINAY1469980,78Maison563</v>
      </c>
    </row>
    <row r="13440" spans="1:13" x14ac:dyDescent="0.2">
      <c r="A13440" s="4">
        <v>43896</v>
      </c>
      <c r="B13440">
        <v>244000</v>
      </c>
      <c r="C13440">
        <v>6436</v>
      </c>
      <c r="E13440" t="s">
        <v>1081</v>
      </c>
      <c r="F13440" t="s">
        <v>2251</v>
      </c>
      <c r="G13440" t="s">
        <v>14342</v>
      </c>
      <c r="H13440">
        <v>36.049999999999997</v>
      </c>
      <c r="I13440" t="s">
        <v>5</v>
      </c>
      <c r="J13440">
        <v>41</v>
      </c>
      <c r="K13440">
        <v>3</v>
      </c>
      <c r="L13440" s="6">
        <v>13439</v>
      </c>
      <c r="M13440" t="str">
        <f t="shared" si="209"/>
        <v>6436VCRES LES PORTES DE LA MER1475436,05Appartement413</v>
      </c>
    </row>
    <row r="13441" spans="1:13" x14ac:dyDescent="0.2">
      <c r="A13441" s="4">
        <v>43896</v>
      </c>
      <c r="B13441">
        <v>89000</v>
      </c>
      <c r="C13441">
        <v>35</v>
      </c>
      <c r="E13441" t="s">
        <v>20</v>
      </c>
      <c r="F13441" t="s">
        <v>2395</v>
      </c>
      <c r="G13441" t="s">
        <v>16367</v>
      </c>
      <c r="H13441">
        <v>178.47</v>
      </c>
      <c r="I13441" t="s">
        <v>11</v>
      </c>
      <c r="J13441">
        <v>184</v>
      </c>
      <c r="K13441">
        <v>6</v>
      </c>
      <c r="L13441" s="6">
        <v>13440</v>
      </c>
      <c r="M13441" t="str">
        <f t="shared" si="209"/>
        <v>35RTEDE LA FILATTE17286178,47Maison1846</v>
      </c>
    </row>
    <row r="13442" spans="1:13" x14ac:dyDescent="0.2">
      <c r="A13442" s="4">
        <v>43896</v>
      </c>
      <c r="B13442">
        <v>1400000</v>
      </c>
      <c r="C13442">
        <v>38</v>
      </c>
      <c r="E13442" t="s">
        <v>2</v>
      </c>
      <c r="F13442" t="s">
        <v>2458</v>
      </c>
      <c r="G13442" t="s">
        <v>14478</v>
      </c>
      <c r="H13442">
        <v>53.3</v>
      </c>
      <c r="I13442" t="s">
        <v>5</v>
      </c>
      <c r="J13442">
        <v>54</v>
      </c>
      <c r="K13442">
        <v>2</v>
      </c>
      <c r="L13442" s="6">
        <v>13441</v>
      </c>
      <c r="M13442" t="str">
        <f t="shared" si="209"/>
        <v>38RUEDE TURLY1803353,3Appartement542</v>
      </c>
    </row>
    <row r="13443" spans="1:13" x14ac:dyDescent="0.2">
      <c r="A13443" s="4">
        <v>43896</v>
      </c>
      <c r="B13443">
        <v>26000</v>
      </c>
      <c r="C13443">
        <v>9</v>
      </c>
      <c r="E13443" t="s">
        <v>46</v>
      </c>
      <c r="F13443" t="s">
        <v>2453</v>
      </c>
      <c r="G13443" t="s">
        <v>14478</v>
      </c>
      <c r="H13443">
        <v>77.33</v>
      </c>
      <c r="I13443" t="s">
        <v>5</v>
      </c>
      <c r="J13443">
        <v>77</v>
      </c>
      <c r="K13443">
        <v>3</v>
      </c>
      <c r="L13443" s="6">
        <v>13442</v>
      </c>
      <c r="M13443" t="str">
        <f t="shared" ref="M13443:M13506" si="210">_xlfn.CONCAT(C13443:K13443)</f>
        <v>9BDD AURON1803377,33Appartement773</v>
      </c>
    </row>
    <row r="13444" spans="1:13" x14ac:dyDescent="0.2">
      <c r="A13444" s="4">
        <v>43896</v>
      </c>
      <c r="B13444">
        <v>165000</v>
      </c>
      <c r="C13444">
        <v>63</v>
      </c>
      <c r="E13444" t="s">
        <v>2</v>
      </c>
      <c r="F13444" t="s">
        <v>2455</v>
      </c>
      <c r="G13444" t="s">
        <v>14478</v>
      </c>
      <c r="H13444">
        <v>42.9</v>
      </c>
      <c r="I13444" t="s">
        <v>5</v>
      </c>
      <c r="J13444">
        <v>37</v>
      </c>
      <c r="K13444">
        <v>2</v>
      </c>
      <c r="L13444" s="6">
        <v>13443</v>
      </c>
      <c r="M13444" t="str">
        <f t="shared" si="210"/>
        <v>63RUELITTRE1803342,9Appartement372</v>
      </c>
    </row>
    <row r="13445" spans="1:13" x14ac:dyDescent="0.2">
      <c r="A13445" s="4">
        <v>43896</v>
      </c>
      <c r="B13445">
        <v>67310</v>
      </c>
      <c r="C13445">
        <v>2</v>
      </c>
      <c r="E13445" t="s">
        <v>2</v>
      </c>
      <c r="F13445" t="s">
        <v>2535</v>
      </c>
      <c r="G13445" t="s">
        <v>15816</v>
      </c>
      <c r="H13445">
        <v>57.4</v>
      </c>
      <c r="I13445" t="s">
        <v>11</v>
      </c>
      <c r="J13445">
        <v>61</v>
      </c>
      <c r="K13445">
        <v>3</v>
      </c>
      <c r="L13445" s="6">
        <v>13444</v>
      </c>
      <c r="M13445" t="str">
        <f t="shared" si="210"/>
        <v>2RUEJEAN RICHEPIN2210657,4Maison613</v>
      </c>
    </row>
    <row r="13446" spans="1:13" x14ac:dyDescent="0.2">
      <c r="A13446" s="4">
        <v>43896</v>
      </c>
      <c r="B13446">
        <v>110000</v>
      </c>
      <c r="C13446">
        <v>2</v>
      </c>
      <c r="E13446" t="s">
        <v>2</v>
      </c>
      <c r="F13446" t="s">
        <v>2597</v>
      </c>
      <c r="G13446" t="s">
        <v>15411</v>
      </c>
      <c r="H13446">
        <v>54.35</v>
      </c>
      <c r="I13446" t="s">
        <v>5</v>
      </c>
      <c r="J13446">
        <v>50</v>
      </c>
      <c r="K13446">
        <v>3</v>
      </c>
      <c r="L13446" s="6">
        <v>13445</v>
      </c>
      <c r="M13446" t="str">
        <f t="shared" si="210"/>
        <v>2RUEDU CORSAIRE HELENE2228254,35Appartement503</v>
      </c>
    </row>
    <row r="13447" spans="1:13" x14ac:dyDescent="0.2">
      <c r="A13447" s="4">
        <v>43896</v>
      </c>
      <c r="B13447">
        <v>198500</v>
      </c>
      <c r="C13447">
        <v>69</v>
      </c>
      <c r="E13447" t="s">
        <v>7</v>
      </c>
      <c r="F13447" t="s">
        <v>1450</v>
      </c>
      <c r="G13447" t="s">
        <v>15211</v>
      </c>
      <c r="H13447">
        <v>81</v>
      </c>
      <c r="I13447" t="s">
        <v>5</v>
      </c>
      <c r="J13447">
        <v>74</v>
      </c>
      <c r="K13447">
        <v>4</v>
      </c>
      <c r="L13447" s="6">
        <v>13446</v>
      </c>
      <c r="M13447" t="str">
        <f t="shared" si="210"/>
        <v>69AVMAL DE LATTRE DE TASSIGNY2636281Appartement744</v>
      </c>
    </row>
    <row r="13448" spans="1:13" x14ac:dyDescent="0.2">
      <c r="A13448" s="4">
        <v>43896</v>
      </c>
      <c r="B13448">
        <v>133000</v>
      </c>
      <c r="C13448">
        <v>29</v>
      </c>
      <c r="E13448" t="s">
        <v>2</v>
      </c>
      <c r="F13448" t="s">
        <v>2793</v>
      </c>
      <c r="G13448" t="s">
        <v>15211</v>
      </c>
      <c r="H13448">
        <v>175</v>
      </c>
      <c r="I13448" t="s">
        <v>11</v>
      </c>
      <c r="J13448">
        <v>150</v>
      </c>
      <c r="K13448">
        <v>5</v>
      </c>
      <c r="L13448" s="6">
        <v>13447</v>
      </c>
      <c r="M13448" t="str">
        <f t="shared" si="210"/>
        <v>29RUEALBERT VARNET26362175Maison1505</v>
      </c>
    </row>
    <row r="13449" spans="1:13" x14ac:dyDescent="0.2">
      <c r="A13449" s="4">
        <v>43896</v>
      </c>
      <c r="B13449">
        <v>359000</v>
      </c>
      <c r="C13449">
        <v>5000</v>
      </c>
      <c r="D13449" t="s">
        <v>826</v>
      </c>
      <c r="E13449" t="s">
        <v>2</v>
      </c>
      <c r="F13449" t="s">
        <v>2901</v>
      </c>
      <c r="G13449" t="s">
        <v>16368</v>
      </c>
      <c r="H13449">
        <v>44.3</v>
      </c>
      <c r="I13449" t="s">
        <v>5</v>
      </c>
      <c r="J13449">
        <v>42</v>
      </c>
      <c r="K13449">
        <v>2</v>
      </c>
      <c r="L13449" s="6">
        <v>13448</v>
      </c>
      <c r="M13449" t="str">
        <f t="shared" si="210"/>
        <v>5000IRUEDU BOULOIR2728444,3Appartement422</v>
      </c>
    </row>
    <row r="13450" spans="1:13" x14ac:dyDescent="0.2">
      <c r="A13450" s="4">
        <v>43896</v>
      </c>
      <c r="B13450">
        <v>125000</v>
      </c>
      <c r="C13450">
        <v>1</v>
      </c>
      <c r="D13450" t="s">
        <v>4</v>
      </c>
      <c r="E13450" t="s">
        <v>2</v>
      </c>
      <c r="F13450" t="s">
        <v>1492</v>
      </c>
      <c r="G13450" t="s">
        <v>15526</v>
      </c>
      <c r="H13450">
        <v>101.28</v>
      </c>
      <c r="I13450" t="s">
        <v>11</v>
      </c>
      <c r="J13450">
        <v>100</v>
      </c>
      <c r="K13450">
        <v>4</v>
      </c>
      <c r="L13450" s="6">
        <v>13449</v>
      </c>
      <c r="M13450" t="str">
        <f t="shared" si="210"/>
        <v>1BRUEDU CHEMIN NEUF28191101,28Maison1004</v>
      </c>
    </row>
    <row r="13451" spans="1:13" x14ac:dyDescent="0.2">
      <c r="A13451" s="4">
        <v>43896</v>
      </c>
      <c r="B13451">
        <v>204750</v>
      </c>
      <c r="C13451">
        <v>9001</v>
      </c>
      <c r="E13451" t="s">
        <v>239</v>
      </c>
      <c r="F13451" t="s">
        <v>3150</v>
      </c>
      <c r="G13451" t="s">
        <v>14738</v>
      </c>
      <c r="H13451">
        <v>57.32</v>
      </c>
      <c r="I13451" t="s">
        <v>5</v>
      </c>
      <c r="J13451">
        <v>58</v>
      </c>
      <c r="K13451">
        <v>3</v>
      </c>
      <c r="L13451" s="6">
        <v>13450</v>
      </c>
      <c r="M13451" t="str">
        <f t="shared" si="210"/>
        <v>9001RESMEDITERRANEE2A00457,32Appartement583</v>
      </c>
    </row>
    <row r="13452" spans="1:13" x14ac:dyDescent="0.2">
      <c r="A13452" s="4">
        <v>43896</v>
      </c>
      <c r="B13452">
        <v>80000</v>
      </c>
      <c r="C13452">
        <v>6</v>
      </c>
      <c r="E13452" t="s">
        <v>2</v>
      </c>
      <c r="F13452" t="s">
        <v>3145</v>
      </c>
      <c r="G13452" t="s">
        <v>14738</v>
      </c>
      <c r="H13452">
        <v>109.76</v>
      </c>
      <c r="I13452" t="s">
        <v>5</v>
      </c>
      <c r="J13452">
        <v>113</v>
      </c>
      <c r="K13452">
        <v>4</v>
      </c>
      <c r="L13452" s="6">
        <v>13451</v>
      </c>
      <c r="M13452" t="str">
        <f t="shared" si="210"/>
        <v>6RUEDOC DELL PELLEGRINO2A004109,76Appartement1134</v>
      </c>
    </row>
    <row r="13453" spans="1:13" x14ac:dyDescent="0.2">
      <c r="A13453" s="4">
        <v>43896</v>
      </c>
      <c r="B13453">
        <v>320000</v>
      </c>
      <c r="C13453">
        <v>5200</v>
      </c>
      <c r="F13453" t="s">
        <v>3139</v>
      </c>
      <c r="G13453" t="s">
        <v>15995</v>
      </c>
      <c r="H13453">
        <v>42.9</v>
      </c>
      <c r="I13453" t="s">
        <v>11</v>
      </c>
      <c r="J13453">
        <v>34</v>
      </c>
      <c r="K13453">
        <v>1</v>
      </c>
      <c r="L13453" s="6">
        <v>13452</v>
      </c>
      <c r="M13453" t="str">
        <f t="shared" si="210"/>
        <v>5200TAMARICCIO2A01742,9Maison341</v>
      </c>
    </row>
    <row r="13454" spans="1:13" x14ac:dyDescent="0.2">
      <c r="A13454" s="4">
        <v>43896</v>
      </c>
      <c r="B13454">
        <v>110000</v>
      </c>
      <c r="C13454">
        <v>9448</v>
      </c>
      <c r="F13454" t="s">
        <v>3186</v>
      </c>
      <c r="G13454" t="s">
        <v>15026</v>
      </c>
      <c r="H13454">
        <v>45.71</v>
      </c>
      <c r="I13454" t="s">
        <v>11</v>
      </c>
      <c r="J13454">
        <v>108</v>
      </c>
      <c r="K13454">
        <v>5</v>
      </c>
      <c r="L13454" s="6">
        <v>13453</v>
      </c>
      <c r="M13454" t="str">
        <f t="shared" si="210"/>
        <v>9448PAVELLONE2A24745,71Maison1085</v>
      </c>
    </row>
    <row r="13455" spans="1:13" x14ac:dyDescent="0.2">
      <c r="A13455" s="4">
        <v>43896</v>
      </c>
      <c r="B13455">
        <v>600000</v>
      </c>
      <c r="C13455">
        <v>83</v>
      </c>
      <c r="E13455" t="s">
        <v>2</v>
      </c>
      <c r="F13455" t="s">
        <v>3419</v>
      </c>
      <c r="G13455" t="s">
        <v>16135</v>
      </c>
      <c r="H13455">
        <v>173.59</v>
      </c>
      <c r="I13455" t="s">
        <v>11</v>
      </c>
      <c r="J13455">
        <v>137</v>
      </c>
      <c r="K13455">
        <v>4</v>
      </c>
      <c r="L13455" s="6">
        <v>13454</v>
      </c>
      <c r="M13455" t="str">
        <f t="shared" si="210"/>
        <v>83RUEDES LARDIERES30011173,59Maison1374</v>
      </c>
    </row>
    <row r="13456" spans="1:13" x14ac:dyDescent="0.2">
      <c r="A13456" s="4">
        <v>43896</v>
      </c>
      <c r="B13456">
        <v>228800</v>
      </c>
      <c r="C13456">
        <v>7</v>
      </c>
      <c r="E13456" t="s">
        <v>457</v>
      </c>
      <c r="F13456" t="s">
        <v>1283</v>
      </c>
      <c r="G13456" t="s">
        <v>14352</v>
      </c>
      <c r="H13456">
        <v>33.65</v>
      </c>
      <c r="I13456" t="s">
        <v>5</v>
      </c>
      <c r="J13456">
        <v>36</v>
      </c>
      <c r="K13456">
        <v>2</v>
      </c>
      <c r="L13456" s="6">
        <v>13455</v>
      </c>
      <c r="M13456" t="str">
        <f t="shared" si="210"/>
        <v>7QUAICOLBERT3013333,65Appartement362</v>
      </c>
    </row>
    <row r="13457" spans="1:13" x14ac:dyDescent="0.2">
      <c r="A13457" s="4">
        <v>43896</v>
      </c>
      <c r="B13457">
        <v>116100</v>
      </c>
      <c r="C13457">
        <v>5</v>
      </c>
      <c r="E13457" t="s">
        <v>2</v>
      </c>
      <c r="F13457" t="s">
        <v>3013</v>
      </c>
      <c r="G13457" t="s">
        <v>14353</v>
      </c>
      <c r="H13457">
        <v>57.74</v>
      </c>
      <c r="I13457" t="s">
        <v>5</v>
      </c>
      <c r="J13457">
        <v>57</v>
      </c>
      <c r="K13457">
        <v>3</v>
      </c>
      <c r="L13457" s="6">
        <v>13456</v>
      </c>
      <c r="M13457" t="str">
        <f t="shared" si="210"/>
        <v>5RUEDE LA PLEIADE3018957,74Appartement573</v>
      </c>
    </row>
    <row r="13458" spans="1:13" x14ac:dyDescent="0.2">
      <c r="A13458" s="4">
        <v>43896</v>
      </c>
      <c r="B13458">
        <v>31000</v>
      </c>
      <c r="C13458">
        <v>11</v>
      </c>
      <c r="E13458" t="s">
        <v>2</v>
      </c>
      <c r="F13458" t="s">
        <v>3309</v>
      </c>
      <c r="G13458" t="s">
        <v>14353</v>
      </c>
      <c r="H13458">
        <v>17.72</v>
      </c>
      <c r="I13458" t="s">
        <v>5</v>
      </c>
      <c r="J13458">
        <v>19</v>
      </c>
      <c r="K13458">
        <v>1</v>
      </c>
      <c r="L13458" s="6">
        <v>13457</v>
      </c>
      <c r="M13458" t="str">
        <f t="shared" si="210"/>
        <v>11RUEDUMAS3018917,72Appartement191</v>
      </c>
    </row>
    <row r="13459" spans="1:13" x14ac:dyDescent="0.2">
      <c r="A13459" s="4">
        <v>43896</v>
      </c>
      <c r="B13459">
        <v>40500</v>
      </c>
      <c r="C13459">
        <v>44</v>
      </c>
      <c r="E13459" t="s">
        <v>2</v>
      </c>
      <c r="F13459" t="s">
        <v>3311</v>
      </c>
      <c r="G13459" t="s">
        <v>14353</v>
      </c>
      <c r="H13459">
        <v>51.71</v>
      </c>
      <c r="I13459" t="s">
        <v>5</v>
      </c>
      <c r="J13459">
        <v>54</v>
      </c>
      <c r="K13459">
        <v>3</v>
      </c>
      <c r="L13459" s="6">
        <v>13458</v>
      </c>
      <c r="M13459" t="str">
        <f t="shared" si="210"/>
        <v>44RUEMENARD3018951,71Appartement543</v>
      </c>
    </row>
    <row r="13460" spans="1:13" x14ac:dyDescent="0.2">
      <c r="A13460" s="4">
        <v>43896</v>
      </c>
      <c r="B13460">
        <v>93150</v>
      </c>
      <c r="C13460">
        <v>19</v>
      </c>
      <c r="E13460" t="s">
        <v>2</v>
      </c>
      <c r="F13460" t="s">
        <v>2823</v>
      </c>
      <c r="G13460" t="s">
        <v>14353</v>
      </c>
      <c r="H13460">
        <v>94.93</v>
      </c>
      <c r="I13460" t="s">
        <v>11</v>
      </c>
      <c r="J13460">
        <v>85</v>
      </c>
      <c r="K13460">
        <v>4</v>
      </c>
      <c r="L13460" s="6">
        <v>13459</v>
      </c>
      <c r="M13460" t="str">
        <f t="shared" si="210"/>
        <v>19RUEFRESNEL3018994,93Maison854</v>
      </c>
    </row>
    <row r="13461" spans="1:13" x14ac:dyDescent="0.2">
      <c r="A13461" s="4">
        <v>43896</v>
      </c>
      <c r="B13461">
        <v>174150</v>
      </c>
      <c r="C13461">
        <v>8</v>
      </c>
      <c r="E13461" t="s">
        <v>79</v>
      </c>
      <c r="F13461" t="s">
        <v>3318</v>
      </c>
      <c r="G13461" t="s">
        <v>14353</v>
      </c>
      <c r="H13461">
        <v>95.92</v>
      </c>
      <c r="I13461" t="s">
        <v>11</v>
      </c>
      <c r="J13461">
        <v>82</v>
      </c>
      <c r="K13461">
        <v>4</v>
      </c>
      <c r="L13461" s="6">
        <v>13460</v>
      </c>
      <c r="M13461" t="str">
        <f t="shared" si="210"/>
        <v>8IMPDU BASILIC3018995,92Maison824</v>
      </c>
    </row>
    <row r="13462" spans="1:13" x14ac:dyDescent="0.2">
      <c r="A13462" s="4">
        <v>43896</v>
      </c>
      <c r="B13462">
        <v>168000</v>
      </c>
      <c r="C13462">
        <v>9005</v>
      </c>
      <c r="E13462" t="s">
        <v>79</v>
      </c>
      <c r="F13462" t="s">
        <v>3417</v>
      </c>
      <c r="G13462" t="s">
        <v>14740</v>
      </c>
      <c r="H13462">
        <v>50.33</v>
      </c>
      <c r="I13462" t="s">
        <v>5</v>
      </c>
      <c r="J13462">
        <v>50</v>
      </c>
      <c r="K13462">
        <v>2</v>
      </c>
      <c r="L13462" s="6">
        <v>13461</v>
      </c>
      <c r="M13462" t="str">
        <f t="shared" si="210"/>
        <v>9005IMPABEL BRUNYER3033450,33Appartement502</v>
      </c>
    </row>
    <row r="13463" spans="1:13" x14ac:dyDescent="0.2">
      <c r="A13463" s="4">
        <v>43896</v>
      </c>
      <c r="B13463">
        <v>167050</v>
      </c>
      <c r="C13463">
        <v>13</v>
      </c>
      <c r="E13463" t="s">
        <v>23</v>
      </c>
      <c r="F13463" t="s">
        <v>4121</v>
      </c>
      <c r="G13463" t="s">
        <v>16369</v>
      </c>
      <c r="H13463">
        <v>86.39</v>
      </c>
      <c r="I13463" t="s">
        <v>5</v>
      </c>
      <c r="J13463">
        <v>127</v>
      </c>
      <c r="K13463">
        <v>3</v>
      </c>
      <c r="L13463" s="6">
        <v>13462</v>
      </c>
      <c r="M13463" t="str">
        <f t="shared" si="210"/>
        <v>13CRSDU MAL FOCH3303686,39Appartement1273</v>
      </c>
    </row>
    <row r="13464" spans="1:13" x14ac:dyDescent="0.2">
      <c r="A13464" s="4">
        <v>43896</v>
      </c>
      <c r="B13464">
        <v>44444</v>
      </c>
      <c r="C13464">
        <v>50</v>
      </c>
      <c r="E13464" t="s">
        <v>2</v>
      </c>
      <c r="F13464" t="s">
        <v>3924</v>
      </c>
      <c r="G13464" t="s">
        <v>14255</v>
      </c>
      <c r="H13464">
        <v>67.38</v>
      </c>
      <c r="I13464" t="s">
        <v>5</v>
      </c>
      <c r="J13464">
        <v>45</v>
      </c>
      <c r="K13464">
        <v>3</v>
      </c>
      <c r="L13464" s="6">
        <v>13463</v>
      </c>
      <c r="M13464" t="str">
        <f t="shared" si="210"/>
        <v>50RUEAMEDEE SAINT GERMAIN3306367,38Appartement453</v>
      </c>
    </row>
    <row r="13465" spans="1:13" x14ac:dyDescent="0.2">
      <c r="A13465" s="4">
        <v>43896</v>
      </c>
      <c r="B13465">
        <v>241700</v>
      </c>
      <c r="C13465">
        <v>165</v>
      </c>
      <c r="E13465" t="s">
        <v>2</v>
      </c>
      <c r="F13465" t="s">
        <v>3511</v>
      </c>
      <c r="G13465" t="s">
        <v>14255</v>
      </c>
      <c r="H13465">
        <v>106.09</v>
      </c>
      <c r="I13465" t="s">
        <v>5</v>
      </c>
      <c r="J13465">
        <v>115</v>
      </c>
      <c r="K13465">
        <v>3</v>
      </c>
      <c r="L13465" s="6">
        <v>13464</v>
      </c>
      <c r="M13465" t="str">
        <f t="shared" si="210"/>
        <v>165RUESAINTE CATHERINE33063106,09Appartement1153</v>
      </c>
    </row>
    <row r="13466" spans="1:13" x14ac:dyDescent="0.2">
      <c r="A13466" s="4">
        <v>43896</v>
      </c>
      <c r="B13466">
        <v>357800</v>
      </c>
      <c r="C13466">
        <v>108</v>
      </c>
      <c r="D13466" t="s">
        <v>4</v>
      </c>
      <c r="E13466" t="s">
        <v>23</v>
      </c>
      <c r="F13466" t="s">
        <v>1275</v>
      </c>
      <c r="G13466" t="s">
        <v>14255</v>
      </c>
      <c r="H13466">
        <v>34.619999999999997</v>
      </c>
      <c r="I13466" t="s">
        <v>5</v>
      </c>
      <c r="J13466">
        <v>35</v>
      </c>
      <c r="K13466">
        <v>2</v>
      </c>
      <c r="L13466" s="6">
        <v>13465</v>
      </c>
      <c r="M13466" t="str">
        <f t="shared" si="210"/>
        <v>108BCRSSAINT LOUIS3306334,62Appartement352</v>
      </c>
    </row>
    <row r="13467" spans="1:13" x14ac:dyDescent="0.2">
      <c r="A13467" s="4">
        <v>43896</v>
      </c>
      <c r="B13467">
        <v>174900</v>
      </c>
      <c r="C13467">
        <v>47</v>
      </c>
      <c r="D13467" t="s">
        <v>463</v>
      </c>
      <c r="E13467" t="s">
        <v>7</v>
      </c>
      <c r="F13467" t="s">
        <v>4063</v>
      </c>
      <c r="G13467" t="s">
        <v>14660</v>
      </c>
      <c r="H13467">
        <v>54.02</v>
      </c>
      <c r="I13467" t="s">
        <v>5</v>
      </c>
      <c r="J13467">
        <v>37</v>
      </c>
      <c r="K13467">
        <v>1</v>
      </c>
      <c r="L13467" s="6">
        <v>13466</v>
      </c>
      <c r="M13467" t="str">
        <f t="shared" si="210"/>
        <v>47TAVAUSTIN CONTE3309654,02Appartement371</v>
      </c>
    </row>
    <row r="13468" spans="1:13" x14ac:dyDescent="0.2">
      <c r="A13468" s="4">
        <v>43896</v>
      </c>
      <c r="B13468">
        <v>129320</v>
      </c>
      <c r="C13468">
        <v>13</v>
      </c>
      <c r="E13468" t="s">
        <v>23</v>
      </c>
      <c r="F13468" t="s">
        <v>234</v>
      </c>
      <c r="G13468" t="s">
        <v>14967</v>
      </c>
      <c r="H13468">
        <v>75.77</v>
      </c>
      <c r="I13468" t="s">
        <v>5</v>
      </c>
      <c r="J13468">
        <v>72</v>
      </c>
      <c r="K13468">
        <v>4</v>
      </c>
      <c r="L13468" s="6">
        <v>13467</v>
      </c>
      <c r="M13468" t="str">
        <f t="shared" si="210"/>
        <v>13CRSDU GENERAL DE GAULLE3319275,77Appartement724</v>
      </c>
    </row>
    <row r="13469" spans="1:13" x14ac:dyDescent="0.2">
      <c r="A13469" s="4">
        <v>43896</v>
      </c>
      <c r="B13469">
        <v>192065</v>
      </c>
      <c r="C13469">
        <v>10</v>
      </c>
      <c r="E13469" t="s">
        <v>7</v>
      </c>
      <c r="F13469" t="s">
        <v>3917</v>
      </c>
      <c r="G13469" t="s">
        <v>14826</v>
      </c>
      <c r="H13469">
        <v>65.52</v>
      </c>
      <c r="I13469" t="s">
        <v>5</v>
      </c>
      <c r="J13469">
        <v>66</v>
      </c>
      <c r="K13469">
        <v>3</v>
      </c>
      <c r="L13469" s="6">
        <v>13468</v>
      </c>
      <c r="M13469" t="str">
        <f t="shared" si="210"/>
        <v>10AVDE LA CHATAIGNERAIE3331865,52Appartement663</v>
      </c>
    </row>
    <row r="13470" spans="1:13" x14ac:dyDescent="0.2">
      <c r="A13470" s="4">
        <v>43896</v>
      </c>
      <c r="B13470">
        <v>164700</v>
      </c>
      <c r="C13470">
        <v>137</v>
      </c>
      <c r="E13470" t="s">
        <v>7</v>
      </c>
      <c r="F13470" t="s">
        <v>3824</v>
      </c>
      <c r="G13470" t="s">
        <v>14826</v>
      </c>
      <c r="H13470">
        <v>22.72</v>
      </c>
      <c r="I13470" t="s">
        <v>11</v>
      </c>
      <c r="J13470">
        <v>22</v>
      </c>
      <c r="K13470">
        <v>1</v>
      </c>
      <c r="L13470" s="6">
        <v>13469</v>
      </c>
      <c r="M13470" t="str">
        <f t="shared" si="210"/>
        <v>137AVDOCTEUR NANCEL PENARD3331822,72Maison221</v>
      </c>
    </row>
    <row r="13471" spans="1:13" x14ac:dyDescent="0.2">
      <c r="A13471" s="4">
        <v>43896</v>
      </c>
      <c r="B13471">
        <v>108800</v>
      </c>
      <c r="C13471">
        <v>64</v>
      </c>
      <c r="E13471" t="s">
        <v>18</v>
      </c>
      <c r="F13471" t="s">
        <v>144</v>
      </c>
      <c r="G13471" t="s">
        <v>15610</v>
      </c>
      <c r="H13471">
        <v>40.840000000000003</v>
      </c>
      <c r="I13471" t="s">
        <v>5</v>
      </c>
      <c r="J13471">
        <v>41</v>
      </c>
      <c r="K13471">
        <v>2</v>
      </c>
      <c r="L13471" s="6">
        <v>13470</v>
      </c>
      <c r="M13471" t="str">
        <f t="shared" si="210"/>
        <v>64ALLARISTIDE BRIAND3342240,84Appartement412</v>
      </c>
    </row>
    <row r="13472" spans="1:13" x14ac:dyDescent="0.2">
      <c r="A13472" s="4">
        <v>43896</v>
      </c>
      <c r="B13472">
        <v>161250</v>
      </c>
      <c r="C13472">
        <v>3</v>
      </c>
      <c r="E13472" t="s">
        <v>594</v>
      </c>
      <c r="F13472" t="s">
        <v>3745</v>
      </c>
      <c r="G13472" t="s">
        <v>14257</v>
      </c>
      <c r="H13472">
        <v>37.24</v>
      </c>
      <c r="I13472" t="s">
        <v>5</v>
      </c>
      <c r="J13472">
        <v>38</v>
      </c>
      <c r="K13472">
        <v>2</v>
      </c>
      <c r="L13472" s="6">
        <v>13471</v>
      </c>
      <c r="M13472" t="str">
        <f t="shared" si="210"/>
        <v>3VOIEJEAN FERRAT3344937,24Appartement382</v>
      </c>
    </row>
    <row r="13473" spans="1:13" x14ac:dyDescent="0.2">
      <c r="A13473" s="4">
        <v>43896</v>
      </c>
      <c r="B13473">
        <v>115180</v>
      </c>
      <c r="C13473">
        <v>47</v>
      </c>
      <c r="E13473" t="s">
        <v>2</v>
      </c>
      <c r="F13473" t="s">
        <v>251</v>
      </c>
      <c r="G13473" t="s">
        <v>14487</v>
      </c>
      <c r="H13473">
        <v>39.340000000000003</v>
      </c>
      <c r="I13473" t="s">
        <v>5</v>
      </c>
      <c r="J13473">
        <v>40</v>
      </c>
      <c r="K13473">
        <v>3</v>
      </c>
      <c r="L13473" s="6">
        <v>13472</v>
      </c>
      <c r="M13473" t="str">
        <f t="shared" si="210"/>
        <v>47RUEJEAN JAURES3400339,34Appartement403</v>
      </c>
    </row>
    <row r="13474" spans="1:13" x14ac:dyDescent="0.2">
      <c r="A13474" s="4">
        <v>43896</v>
      </c>
      <c r="B13474">
        <v>143850</v>
      </c>
      <c r="C13474">
        <v>8</v>
      </c>
      <c r="E13474" t="s">
        <v>2</v>
      </c>
      <c r="F13474" t="s">
        <v>4391</v>
      </c>
      <c r="G13474" t="s">
        <v>15419</v>
      </c>
      <c r="H13474">
        <v>57.99</v>
      </c>
      <c r="I13474" t="s">
        <v>5</v>
      </c>
      <c r="J13474">
        <v>58</v>
      </c>
      <c r="K13474">
        <v>3</v>
      </c>
      <c r="L13474" s="6">
        <v>13473</v>
      </c>
      <c r="M13474" t="str">
        <f t="shared" si="210"/>
        <v>8RUEDE LA CHICANE3402257,99Appartement583</v>
      </c>
    </row>
    <row r="13475" spans="1:13" x14ac:dyDescent="0.2">
      <c r="A13475" s="4">
        <v>43896</v>
      </c>
      <c r="B13475">
        <v>179800</v>
      </c>
      <c r="C13475">
        <v>31</v>
      </c>
      <c r="E13475" t="s">
        <v>2</v>
      </c>
      <c r="F13475" t="s">
        <v>182</v>
      </c>
      <c r="G13475" t="s">
        <v>14489</v>
      </c>
      <c r="H13475">
        <v>29.46</v>
      </c>
      <c r="I13475" t="s">
        <v>5</v>
      </c>
      <c r="J13475">
        <v>35</v>
      </c>
      <c r="K13475">
        <v>2</v>
      </c>
      <c r="L13475" s="6">
        <v>13474</v>
      </c>
      <c r="M13475" t="str">
        <f t="shared" si="210"/>
        <v>31RUEPAUL DOUMER3415729,46Appartement352</v>
      </c>
    </row>
    <row r="13476" spans="1:13" x14ac:dyDescent="0.2">
      <c r="A13476" s="4">
        <v>43896</v>
      </c>
      <c r="B13476">
        <v>87500</v>
      </c>
      <c r="C13476">
        <v>48</v>
      </c>
      <c r="E13476" t="s">
        <v>20</v>
      </c>
      <c r="F13476" t="s">
        <v>3385</v>
      </c>
      <c r="G13476" t="s">
        <v>14490</v>
      </c>
      <c r="H13476">
        <v>30.49</v>
      </c>
      <c r="I13476" t="s">
        <v>5</v>
      </c>
      <c r="J13476">
        <v>32</v>
      </c>
      <c r="K13476">
        <v>2</v>
      </c>
      <c r="L13476" s="6">
        <v>13475</v>
      </c>
      <c r="M13476" t="str">
        <f t="shared" si="210"/>
        <v>48RTEDE MONTPELLIER3430130,49Appartement322</v>
      </c>
    </row>
    <row r="13477" spans="1:13" x14ac:dyDescent="0.2">
      <c r="A13477" s="4">
        <v>43896</v>
      </c>
      <c r="B13477">
        <v>34000</v>
      </c>
      <c r="C13477">
        <v>39</v>
      </c>
      <c r="E13477" t="s">
        <v>2</v>
      </c>
      <c r="F13477" t="s">
        <v>3493</v>
      </c>
      <c r="G13477" t="s">
        <v>14490</v>
      </c>
      <c r="H13477">
        <v>33.21</v>
      </c>
      <c r="I13477" t="s">
        <v>5</v>
      </c>
      <c r="J13477">
        <v>33</v>
      </c>
      <c r="K13477">
        <v>1</v>
      </c>
      <c r="L13477" s="6">
        <v>13476</v>
      </c>
      <c r="M13477" t="str">
        <f t="shared" si="210"/>
        <v>39RUELAZARE CARNOT3430133,21Appartement331</v>
      </c>
    </row>
    <row r="13478" spans="1:13" x14ac:dyDescent="0.2">
      <c r="A13478" s="4">
        <v>43896</v>
      </c>
      <c r="B13478">
        <v>96000</v>
      </c>
      <c r="C13478">
        <v>22</v>
      </c>
      <c r="E13478" t="s">
        <v>7</v>
      </c>
      <c r="F13478" t="s">
        <v>4765</v>
      </c>
      <c r="G13478" t="s">
        <v>14743</v>
      </c>
      <c r="H13478">
        <v>57.05</v>
      </c>
      <c r="I13478" t="s">
        <v>5</v>
      </c>
      <c r="J13478">
        <v>44</v>
      </c>
      <c r="K13478">
        <v>2</v>
      </c>
      <c r="L13478" s="6">
        <v>13477</v>
      </c>
      <c r="M13478" t="str">
        <f t="shared" si="210"/>
        <v>22AVGAL GIRAUD3509357,05Appartement442</v>
      </c>
    </row>
    <row r="13479" spans="1:13" x14ac:dyDescent="0.2">
      <c r="A13479" s="4">
        <v>43896</v>
      </c>
      <c r="B13479">
        <v>180000</v>
      </c>
      <c r="C13479">
        <v>24</v>
      </c>
      <c r="E13479" t="s">
        <v>2</v>
      </c>
      <c r="F13479" t="s">
        <v>4763</v>
      </c>
      <c r="G13479" t="s">
        <v>15851</v>
      </c>
      <c r="H13479">
        <v>23</v>
      </c>
      <c r="I13479" t="s">
        <v>5</v>
      </c>
      <c r="J13479">
        <v>94</v>
      </c>
      <c r="K13479">
        <v>3</v>
      </c>
      <c r="L13479" s="6">
        <v>13478</v>
      </c>
      <c r="M13479" t="str">
        <f t="shared" si="210"/>
        <v>24RUELEJAMPTEL3509523Appartement943</v>
      </c>
    </row>
    <row r="13480" spans="1:13" x14ac:dyDescent="0.2">
      <c r="A13480" s="4">
        <v>43896</v>
      </c>
      <c r="B13480">
        <v>152000</v>
      </c>
      <c r="C13480">
        <v>1</v>
      </c>
      <c r="D13480" t="s">
        <v>4</v>
      </c>
      <c r="E13480" t="s">
        <v>2</v>
      </c>
      <c r="F13480" t="s">
        <v>125</v>
      </c>
      <c r="G13480" t="s">
        <v>16370</v>
      </c>
      <c r="H13480">
        <v>56.1</v>
      </c>
      <c r="I13480" t="s">
        <v>5</v>
      </c>
      <c r="J13480">
        <v>64</v>
      </c>
      <c r="K13480">
        <v>3</v>
      </c>
      <c r="L13480" s="6">
        <v>13479</v>
      </c>
      <c r="M13480" t="str">
        <f t="shared" si="210"/>
        <v>1BRUEDU LAVOIR3512256,1Appartement643</v>
      </c>
    </row>
    <row r="13481" spans="1:13" x14ac:dyDescent="0.2">
      <c r="A13481" s="4">
        <v>43896</v>
      </c>
      <c r="B13481">
        <v>125000</v>
      </c>
      <c r="C13481">
        <v>7</v>
      </c>
      <c r="E13481" t="s">
        <v>2</v>
      </c>
      <c r="F13481" t="s">
        <v>4727</v>
      </c>
      <c r="G13481" t="s">
        <v>15366</v>
      </c>
      <c r="H13481">
        <v>52.92</v>
      </c>
      <c r="I13481" t="s">
        <v>5</v>
      </c>
      <c r="J13481">
        <v>55</v>
      </c>
      <c r="K13481">
        <v>3</v>
      </c>
      <c r="L13481" s="6">
        <v>13480</v>
      </c>
      <c r="M13481" t="str">
        <f t="shared" si="210"/>
        <v>7RUEDE FLEURIMONT3523652,92Appartement553</v>
      </c>
    </row>
    <row r="13482" spans="1:13" x14ac:dyDescent="0.2">
      <c r="A13482" s="4">
        <v>43896</v>
      </c>
      <c r="B13482">
        <v>87990</v>
      </c>
      <c r="C13482">
        <v>56</v>
      </c>
      <c r="E13482" t="s">
        <v>1186</v>
      </c>
      <c r="F13482" t="s">
        <v>4859</v>
      </c>
      <c r="G13482" t="s">
        <v>14262</v>
      </c>
      <c r="H13482">
        <v>41.58</v>
      </c>
      <c r="I13482" t="s">
        <v>5</v>
      </c>
      <c r="J13482">
        <v>19</v>
      </c>
      <c r="K13482">
        <v>1</v>
      </c>
      <c r="L13482" s="6">
        <v>13481</v>
      </c>
      <c r="M13482" t="str">
        <f t="shared" si="210"/>
        <v>56CITEMAME3726141,58Appartement191</v>
      </c>
    </row>
    <row r="13483" spans="1:13" x14ac:dyDescent="0.2">
      <c r="A13483" s="4">
        <v>43896</v>
      </c>
      <c r="B13483">
        <v>174000</v>
      </c>
      <c r="C13483">
        <v>25</v>
      </c>
      <c r="E13483" t="s">
        <v>79</v>
      </c>
      <c r="F13483" t="s">
        <v>5059</v>
      </c>
      <c r="G13483" t="s">
        <v>16371</v>
      </c>
      <c r="H13483">
        <v>107.4</v>
      </c>
      <c r="I13483" t="s">
        <v>5</v>
      </c>
      <c r="J13483">
        <v>105</v>
      </c>
      <c r="K13483">
        <v>4</v>
      </c>
      <c r="L13483" s="6">
        <v>13482</v>
      </c>
      <c r="M13483" t="str">
        <f t="shared" si="210"/>
        <v>25IMPDES FEUILLANTINES38422107,4Appartement1054</v>
      </c>
    </row>
    <row r="13484" spans="1:13" x14ac:dyDescent="0.2">
      <c r="A13484" s="4">
        <v>43896</v>
      </c>
      <c r="B13484">
        <v>300000</v>
      </c>
      <c r="C13484">
        <v>48</v>
      </c>
      <c r="E13484" t="s">
        <v>2</v>
      </c>
      <c r="F13484" t="s">
        <v>251</v>
      </c>
      <c r="G13484" t="s">
        <v>15669</v>
      </c>
      <c r="H13484">
        <v>63.48</v>
      </c>
      <c r="I13484" t="s">
        <v>5</v>
      </c>
      <c r="J13484">
        <v>88</v>
      </c>
      <c r="K13484">
        <v>4</v>
      </c>
      <c r="L13484" s="6">
        <v>13483</v>
      </c>
      <c r="M13484" t="str">
        <f t="shared" si="210"/>
        <v>48RUEJEAN JAURES3856263,48Appartement884</v>
      </c>
    </row>
    <row r="13485" spans="1:13" x14ac:dyDescent="0.2">
      <c r="A13485" s="4">
        <v>43896</v>
      </c>
      <c r="B13485">
        <v>110990</v>
      </c>
      <c r="C13485">
        <v>320</v>
      </c>
      <c r="E13485" t="s">
        <v>2</v>
      </c>
      <c r="F13485" t="s">
        <v>5441</v>
      </c>
      <c r="G13485" t="s">
        <v>14844</v>
      </c>
      <c r="H13485">
        <v>62.33</v>
      </c>
      <c r="I13485" t="s">
        <v>5</v>
      </c>
      <c r="J13485">
        <v>62</v>
      </c>
      <c r="K13485">
        <v>3</v>
      </c>
      <c r="L13485" s="6">
        <v>13484</v>
      </c>
      <c r="M13485" t="str">
        <f t="shared" si="210"/>
        <v>320RUEDES ORMEAUX4126962,33Appartement623</v>
      </c>
    </row>
    <row r="13486" spans="1:13" x14ac:dyDescent="0.2">
      <c r="A13486" s="4">
        <v>43896</v>
      </c>
      <c r="B13486">
        <v>77000</v>
      </c>
      <c r="C13486">
        <v>24</v>
      </c>
      <c r="E13486" t="s">
        <v>2</v>
      </c>
      <c r="F13486" t="s">
        <v>5550</v>
      </c>
      <c r="G13486" t="s">
        <v>15537</v>
      </c>
      <c r="H13486">
        <v>51.38</v>
      </c>
      <c r="I13486" t="s">
        <v>5</v>
      </c>
      <c r="J13486">
        <v>49</v>
      </c>
      <c r="K13486">
        <v>2</v>
      </c>
      <c r="L13486" s="6">
        <v>13485</v>
      </c>
      <c r="M13486" t="str">
        <f t="shared" si="210"/>
        <v>24RUEDU TREMOLIN4204451,38Appartement492</v>
      </c>
    </row>
    <row r="13487" spans="1:13" x14ac:dyDescent="0.2">
      <c r="A13487" s="4">
        <v>43896</v>
      </c>
      <c r="B13487">
        <v>85000</v>
      </c>
      <c r="C13487">
        <v>2</v>
      </c>
      <c r="E13487" t="s">
        <v>2</v>
      </c>
      <c r="F13487" t="s">
        <v>712</v>
      </c>
      <c r="G13487" t="s">
        <v>15327</v>
      </c>
      <c r="H13487">
        <v>95.12</v>
      </c>
      <c r="I13487" t="s">
        <v>5</v>
      </c>
      <c r="J13487">
        <v>93</v>
      </c>
      <c r="K13487">
        <v>4</v>
      </c>
      <c r="L13487" s="6">
        <v>13486</v>
      </c>
      <c r="M13487" t="str">
        <f t="shared" si="210"/>
        <v>2RUEMARTYRS RESISTANCE4218995,12Appartement934</v>
      </c>
    </row>
    <row r="13488" spans="1:13" x14ac:dyDescent="0.2">
      <c r="A13488" s="4">
        <v>43896</v>
      </c>
      <c r="B13488">
        <v>168500</v>
      </c>
      <c r="C13488">
        <v>4</v>
      </c>
      <c r="E13488" t="s">
        <v>2</v>
      </c>
      <c r="F13488" t="s">
        <v>5554</v>
      </c>
      <c r="G13488" t="s">
        <v>15034</v>
      </c>
      <c r="H13488">
        <v>59.91</v>
      </c>
      <c r="I13488" t="s">
        <v>5</v>
      </c>
      <c r="J13488">
        <v>59</v>
      </c>
      <c r="K13488">
        <v>2</v>
      </c>
      <c r="L13488" s="6">
        <v>13487</v>
      </c>
      <c r="M13488" t="str">
        <f t="shared" si="210"/>
        <v>4RUEDU PRESBYTERE4220759,91Appartement592</v>
      </c>
    </row>
    <row r="13489" spans="1:13" x14ac:dyDescent="0.2">
      <c r="A13489" s="4">
        <v>43896</v>
      </c>
      <c r="B13489">
        <v>55000</v>
      </c>
      <c r="C13489">
        <v>13</v>
      </c>
      <c r="E13489" t="s">
        <v>2</v>
      </c>
      <c r="F13489" t="s">
        <v>5480</v>
      </c>
      <c r="G13489" t="s">
        <v>14608</v>
      </c>
      <c r="H13489">
        <v>42.02</v>
      </c>
      <c r="I13489" t="s">
        <v>5</v>
      </c>
      <c r="J13489">
        <v>45</v>
      </c>
      <c r="K13489">
        <v>2</v>
      </c>
      <c r="L13489" s="6">
        <v>13488</v>
      </c>
      <c r="M13489" t="str">
        <f t="shared" si="210"/>
        <v>13RUEFRANCOIS ALBERT4221842,02Appartement452</v>
      </c>
    </row>
    <row r="13490" spans="1:13" x14ac:dyDescent="0.2">
      <c r="A13490" s="4">
        <v>43896</v>
      </c>
      <c r="B13490">
        <v>25500</v>
      </c>
      <c r="C13490">
        <v>27</v>
      </c>
      <c r="E13490" t="s">
        <v>20</v>
      </c>
      <c r="F13490" t="s">
        <v>5625</v>
      </c>
      <c r="G13490" t="s">
        <v>15371</v>
      </c>
      <c r="H13490">
        <v>72</v>
      </c>
      <c r="I13490" t="s">
        <v>11</v>
      </c>
      <c r="J13490">
        <v>70</v>
      </c>
      <c r="K13490">
        <v>4</v>
      </c>
      <c r="L13490" s="6">
        <v>13489</v>
      </c>
      <c r="M13490" t="str">
        <f t="shared" si="210"/>
        <v>27RTEDU QUEYRAT4322472Maison704</v>
      </c>
    </row>
    <row r="13491" spans="1:13" x14ac:dyDescent="0.2">
      <c r="A13491" s="4">
        <v>43896</v>
      </c>
      <c r="B13491">
        <v>82500</v>
      </c>
      <c r="C13491">
        <v>13</v>
      </c>
      <c r="E13491" t="s">
        <v>2</v>
      </c>
      <c r="F13491" t="s">
        <v>5659</v>
      </c>
      <c r="G13491" t="s">
        <v>14365</v>
      </c>
      <c r="H13491">
        <v>89.18</v>
      </c>
      <c r="I13491" t="s">
        <v>5</v>
      </c>
      <c r="J13491">
        <v>88</v>
      </c>
      <c r="K13491">
        <v>3</v>
      </c>
      <c r="L13491" s="6">
        <v>13490</v>
      </c>
      <c r="M13491" t="str">
        <f t="shared" si="210"/>
        <v>13RUECOPERNIC4410989,18Appartement883</v>
      </c>
    </row>
    <row r="13492" spans="1:13" x14ac:dyDescent="0.2">
      <c r="A13492" s="4">
        <v>43896</v>
      </c>
      <c r="B13492">
        <v>379000</v>
      </c>
      <c r="C13492">
        <v>184</v>
      </c>
      <c r="E13492" t="s">
        <v>2</v>
      </c>
      <c r="F13492" t="s">
        <v>5674</v>
      </c>
      <c r="G13492" t="s">
        <v>14365</v>
      </c>
      <c r="H13492">
        <v>38.36</v>
      </c>
      <c r="I13492" t="s">
        <v>5</v>
      </c>
      <c r="J13492">
        <v>50</v>
      </c>
      <c r="K13492">
        <v>2</v>
      </c>
      <c r="L13492" s="6">
        <v>13491</v>
      </c>
      <c r="M13492" t="str">
        <f t="shared" si="210"/>
        <v>184RUEPAUL BELLAMY4410938,36Appartement502</v>
      </c>
    </row>
    <row r="13493" spans="1:13" x14ac:dyDescent="0.2">
      <c r="A13493" s="4">
        <v>43896</v>
      </c>
      <c r="B13493">
        <v>94500</v>
      </c>
      <c r="C13493">
        <v>7</v>
      </c>
      <c r="E13493" t="s">
        <v>2</v>
      </c>
      <c r="F13493" t="s">
        <v>5712</v>
      </c>
      <c r="G13493" t="s">
        <v>14365</v>
      </c>
      <c r="H13493">
        <v>62.6</v>
      </c>
      <c r="I13493" t="s">
        <v>5</v>
      </c>
      <c r="J13493">
        <v>62</v>
      </c>
      <c r="K13493">
        <v>3</v>
      </c>
      <c r="L13493" s="6">
        <v>13492</v>
      </c>
      <c r="M13493" t="str">
        <f t="shared" si="210"/>
        <v>7RUEDE PORT LA BLANCHE4410962,6Appartement623</v>
      </c>
    </row>
    <row r="13494" spans="1:13" x14ac:dyDescent="0.2">
      <c r="A13494" s="4">
        <v>43896</v>
      </c>
      <c r="B13494">
        <v>158642</v>
      </c>
      <c r="C13494">
        <v>25</v>
      </c>
      <c r="E13494" t="s">
        <v>2</v>
      </c>
      <c r="F13494" t="s">
        <v>5908</v>
      </c>
      <c r="G13494" t="s">
        <v>14266</v>
      </c>
      <c r="H13494">
        <v>66</v>
      </c>
      <c r="I13494" t="s">
        <v>11</v>
      </c>
      <c r="J13494">
        <v>65</v>
      </c>
      <c r="K13494">
        <v>3</v>
      </c>
      <c r="L13494" s="6">
        <v>13493</v>
      </c>
      <c r="M13494" t="str">
        <f t="shared" si="210"/>
        <v>25RUEMADELEINE PELLETIER4414366Maison653</v>
      </c>
    </row>
    <row r="13495" spans="1:13" x14ac:dyDescent="0.2">
      <c r="A13495" s="4">
        <v>43896</v>
      </c>
      <c r="B13495">
        <v>253500</v>
      </c>
      <c r="C13495">
        <v>1</v>
      </c>
      <c r="E13495" t="s">
        <v>2</v>
      </c>
      <c r="F13495" t="s">
        <v>5909</v>
      </c>
      <c r="G13495" t="s">
        <v>14266</v>
      </c>
      <c r="H13495">
        <v>73.62</v>
      </c>
      <c r="I13495" t="s">
        <v>5</v>
      </c>
      <c r="J13495">
        <v>80</v>
      </c>
      <c r="K13495">
        <v>4</v>
      </c>
      <c r="L13495" s="6">
        <v>13494</v>
      </c>
      <c r="M13495" t="str">
        <f t="shared" si="210"/>
        <v>1RUEBENJAMIN PERRET4414373,62Appartement804</v>
      </c>
    </row>
    <row r="13496" spans="1:13" x14ac:dyDescent="0.2">
      <c r="A13496" s="4">
        <v>43896</v>
      </c>
      <c r="B13496">
        <v>197070</v>
      </c>
      <c r="C13496">
        <v>14</v>
      </c>
      <c r="E13496" t="s">
        <v>2</v>
      </c>
      <c r="F13496" t="s">
        <v>1570</v>
      </c>
      <c r="G13496" t="s">
        <v>14609</v>
      </c>
      <c r="H13496">
        <v>80.17</v>
      </c>
      <c r="I13496" t="s">
        <v>11</v>
      </c>
      <c r="J13496">
        <v>82</v>
      </c>
      <c r="K13496">
        <v>4</v>
      </c>
      <c r="L13496" s="6">
        <v>13495</v>
      </c>
      <c r="M13496" t="str">
        <f t="shared" si="210"/>
        <v>14RUENEPTUNE4416280,17Maison824</v>
      </c>
    </row>
    <row r="13497" spans="1:13" x14ac:dyDescent="0.2">
      <c r="A13497" s="4">
        <v>43896</v>
      </c>
      <c r="B13497">
        <v>233000</v>
      </c>
      <c r="C13497">
        <v>10</v>
      </c>
      <c r="E13497" t="s">
        <v>2</v>
      </c>
      <c r="F13497" t="s">
        <v>2385</v>
      </c>
      <c r="G13497" t="s">
        <v>16372</v>
      </c>
      <c r="H13497">
        <v>35.159999999999997</v>
      </c>
      <c r="I13497" t="s">
        <v>5</v>
      </c>
      <c r="J13497">
        <v>32</v>
      </c>
      <c r="K13497">
        <v>2</v>
      </c>
      <c r="L13497" s="6">
        <v>13496</v>
      </c>
      <c r="M13497" t="str">
        <f t="shared" si="210"/>
        <v>10RUEDU STADE4416935,16Appartement322</v>
      </c>
    </row>
    <row r="13498" spans="1:13" x14ac:dyDescent="0.2">
      <c r="A13498" s="4">
        <v>43896</v>
      </c>
      <c r="B13498">
        <v>80000</v>
      </c>
      <c r="C13498">
        <v>20</v>
      </c>
      <c r="E13498" t="s">
        <v>2</v>
      </c>
      <c r="F13498" t="s">
        <v>196</v>
      </c>
      <c r="G13498" t="s">
        <v>14853</v>
      </c>
      <c r="H13498">
        <v>39.950000000000003</v>
      </c>
      <c r="I13498" t="s">
        <v>5</v>
      </c>
      <c r="J13498">
        <v>40</v>
      </c>
      <c r="K13498">
        <v>2</v>
      </c>
      <c r="L13498" s="6">
        <v>13497</v>
      </c>
      <c r="M13498" t="str">
        <f t="shared" si="210"/>
        <v>20RUEGAMBETTA4515539,95Appartement402</v>
      </c>
    </row>
    <row r="13499" spans="1:13" x14ac:dyDescent="0.2">
      <c r="A13499" s="4">
        <v>43896</v>
      </c>
      <c r="B13499">
        <v>55687.76</v>
      </c>
      <c r="C13499">
        <v>125</v>
      </c>
      <c r="E13499" t="s">
        <v>2</v>
      </c>
      <c r="F13499" t="s">
        <v>6101</v>
      </c>
      <c r="G13499" t="s">
        <v>14368</v>
      </c>
      <c r="H13499">
        <v>40.58</v>
      </c>
      <c r="I13499" t="s">
        <v>5</v>
      </c>
      <c r="J13499">
        <v>40</v>
      </c>
      <c r="K13499">
        <v>2</v>
      </c>
      <c r="L13499" s="6">
        <v>13498</v>
      </c>
      <c r="M13499" t="str">
        <f t="shared" si="210"/>
        <v>125RUEBANNIER4523440,58Appartement402</v>
      </c>
    </row>
    <row r="13500" spans="1:13" x14ac:dyDescent="0.2">
      <c r="A13500" s="4">
        <v>43896</v>
      </c>
      <c r="B13500">
        <v>93500</v>
      </c>
      <c r="C13500">
        <v>7</v>
      </c>
      <c r="E13500" t="s">
        <v>2</v>
      </c>
      <c r="F13500" t="s">
        <v>6126</v>
      </c>
      <c r="G13500" t="s">
        <v>14509</v>
      </c>
      <c r="H13500">
        <v>45.55</v>
      </c>
      <c r="I13500" t="s">
        <v>5</v>
      </c>
      <c r="J13500">
        <v>46</v>
      </c>
      <c r="K13500">
        <v>2</v>
      </c>
      <c r="L13500" s="6">
        <v>13499</v>
      </c>
      <c r="M13500" t="str">
        <f t="shared" si="210"/>
        <v>7RUEMAX JACOB4528445,55Appartement462</v>
      </c>
    </row>
    <row r="13501" spans="1:13" x14ac:dyDescent="0.2">
      <c r="A13501" s="4">
        <v>43896</v>
      </c>
      <c r="B13501">
        <v>118000</v>
      </c>
      <c r="C13501">
        <v>63</v>
      </c>
      <c r="E13501" t="s">
        <v>7</v>
      </c>
      <c r="F13501" t="s">
        <v>234</v>
      </c>
      <c r="G13501" t="s">
        <v>15467</v>
      </c>
      <c r="H13501">
        <v>60.75</v>
      </c>
      <c r="I13501" t="s">
        <v>5</v>
      </c>
      <c r="J13501">
        <v>62</v>
      </c>
      <c r="K13501">
        <v>3</v>
      </c>
      <c r="L13501" s="6">
        <v>13500</v>
      </c>
      <c r="M13501" t="str">
        <f t="shared" si="210"/>
        <v>63AVDU GENERAL DE GAULLE4732360,75Appartement623</v>
      </c>
    </row>
    <row r="13502" spans="1:13" x14ac:dyDescent="0.2">
      <c r="A13502" s="4">
        <v>43896</v>
      </c>
      <c r="B13502">
        <v>44000</v>
      </c>
      <c r="C13502">
        <v>44</v>
      </c>
      <c r="E13502" t="s">
        <v>2</v>
      </c>
      <c r="F13502" t="s">
        <v>544</v>
      </c>
      <c r="G13502" t="s">
        <v>14510</v>
      </c>
      <c r="H13502">
        <v>69.81</v>
      </c>
      <c r="I13502" t="s">
        <v>5</v>
      </c>
      <c r="J13502">
        <v>70</v>
      </c>
      <c r="K13502">
        <v>2</v>
      </c>
      <c r="L13502" s="6">
        <v>13501</v>
      </c>
      <c r="M13502" t="str">
        <f t="shared" si="210"/>
        <v>44RUEMIRABEAU4900769,81Appartement702</v>
      </c>
    </row>
    <row r="13503" spans="1:13" x14ac:dyDescent="0.2">
      <c r="A13503" s="4">
        <v>43896</v>
      </c>
      <c r="B13503">
        <v>299500</v>
      </c>
      <c r="C13503">
        <v>20</v>
      </c>
      <c r="E13503" t="s">
        <v>2</v>
      </c>
      <c r="F13503" t="s">
        <v>6449</v>
      </c>
      <c r="G13503" t="s">
        <v>14854</v>
      </c>
      <c r="H13503">
        <v>53.18</v>
      </c>
      <c r="I13503" t="s">
        <v>5</v>
      </c>
      <c r="J13503">
        <v>74</v>
      </c>
      <c r="K13503">
        <v>2</v>
      </c>
      <c r="L13503" s="6">
        <v>13502</v>
      </c>
      <c r="M13503" t="str">
        <f t="shared" si="210"/>
        <v>20RUEDE LA MARINE - CHERBOURG5012953,18Appartement742</v>
      </c>
    </row>
    <row r="13504" spans="1:13" x14ac:dyDescent="0.2">
      <c r="A13504" s="4">
        <v>43896</v>
      </c>
      <c r="B13504">
        <v>64000</v>
      </c>
      <c r="C13504">
        <v>4</v>
      </c>
      <c r="E13504" t="s">
        <v>7</v>
      </c>
      <c r="F13504" t="s">
        <v>1072</v>
      </c>
      <c r="G13504" t="s">
        <v>14855</v>
      </c>
      <c r="H13504">
        <v>59.2</v>
      </c>
      <c r="I13504" t="s">
        <v>5</v>
      </c>
      <c r="J13504">
        <v>80</v>
      </c>
      <c r="K13504">
        <v>2</v>
      </c>
      <c r="L13504" s="6">
        <v>13503</v>
      </c>
      <c r="M13504" t="str">
        <f t="shared" si="210"/>
        <v>4AVMARECHAL LECLERC5021859,2Appartement802</v>
      </c>
    </row>
    <row r="13505" spans="1:13" x14ac:dyDescent="0.2">
      <c r="A13505" s="4">
        <v>43896</v>
      </c>
      <c r="B13505">
        <v>166000</v>
      </c>
      <c r="C13505">
        <v>94</v>
      </c>
      <c r="E13505" t="s">
        <v>2</v>
      </c>
      <c r="F13505" t="s">
        <v>4001</v>
      </c>
      <c r="G13505" t="s">
        <v>14513</v>
      </c>
      <c r="H13505">
        <v>143.99</v>
      </c>
      <c r="I13505" t="s">
        <v>5</v>
      </c>
      <c r="J13505">
        <v>45</v>
      </c>
      <c r="K13505">
        <v>3</v>
      </c>
      <c r="L13505" s="6">
        <v>13504</v>
      </c>
      <c r="M13505" t="str">
        <f t="shared" si="210"/>
        <v>94RUELEON BOURGEOIS51108143,99Appartement453</v>
      </c>
    </row>
    <row r="13506" spans="1:13" x14ac:dyDescent="0.2">
      <c r="A13506" s="4">
        <v>43896</v>
      </c>
      <c r="B13506">
        <v>141915</v>
      </c>
      <c r="C13506">
        <v>1</v>
      </c>
      <c r="D13506" t="s">
        <v>4</v>
      </c>
      <c r="E13506" t="s">
        <v>2</v>
      </c>
      <c r="F13506" t="s">
        <v>3608</v>
      </c>
      <c r="G13506" t="s">
        <v>14268</v>
      </c>
      <c r="H13506">
        <v>45.41</v>
      </c>
      <c r="I13506" t="s">
        <v>5</v>
      </c>
      <c r="J13506">
        <v>49</v>
      </c>
      <c r="K13506">
        <v>2</v>
      </c>
      <c r="L13506" s="6">
        <v>13505</v>
      </c>
      <c r="M13506" t="str">
        <f t="shared" si="210"/>
        <v>1BRUEHENRI MARTIN5123045,41Appartement492</v>
      </c>
    </row>
    <row r="13507" spans="1:13" x14ac:dyDescent="0.2">
      <c r="A13507" s="4">
        <v>43896</v>
      </c>
      <c r="B13507">
        <v>65268</v>
      </c>
      <c r="C13507">
        <v>36</v>
      </c>
      <c r="E13507" t="s">
        <v>2</v>
      </c>
      <c r="F13507" t="s">
        <v>6516</v>
      </c>
      <c r="G13507" t="s">
        <v>14268</v>
      </c>
      <c r="H13507">
        <v>90.33</v>
      </c>
      <c r="I13507" t="s">
        <v>11</v>
      </c>
      <c r="J13507">
        <v>79</v>
      </c>
      <c r="K13507">
        <v>5</v>
      </c>
      <c r="L13507" s="6">
        <v>13506</v>
      </c>
      <c r="M13507" t="str">
        <f t="shared" ref="M13507:M13570" si="211">_xlfn.CONCAT(C13507:K13507)</f>
        <v>36RUEDES SIEGES5123090,33Maison795</v>
      </c>
    </row>
    <row r="13508" spans="1:13" x14ac:dyDescent="0.2">
      <c r="A13508" s="4">
        <v>43896</v>
      </c>
      <c r="B13508">
        <v>136000</v>
      </c>
      <c r="C13508">
        <v>48</v>
      </c>
      <c r="E13508" t="s">
        <v>7</v>
      </c>
      <c r="F13508" t="s">
        <v>3011</v>
      </c>
      <c r="G13508" t="s">
        <v>14268</v>
      </c>
      <c r="H13508">
        <v>37.57</v>
      </c>
      <c r="I13508" t="s">
        <v>5</v>
      </c>
      <c r="J13508">
        <v>83</v>
      </c>
      <c r="K13508">
        <v>5</v>
      </c>
      <c r="L13508" s="6">
        <v>13507</v>
      </c>
      <c r="M13508" t="str">
        <f t="shared" si="211"/>
        <v>48AVDU MARECHAL FOCH5123037,57Appartement835</v>
      </c>
    </row>
    <row r="13509" spans="1:13" x14ac:dyDescent="0.2">
      <c r="A13509" s="4">
        <v>43896</v>
      </c>
      <c r="B13509">
        <v>109150</v>
      </c>
      <c r="C13509">
        <v>48</v>
      </c>
      <c r="E13509" t="s">
        <v>7</v>
      </c>
      <c r="F13509" t="s">
        <v>3011</v>
      </c>
      <c r="G13509" t="s">
        <v>14268</v>
      </c>
      <c r="H13509">
        <v>57.6</v>
      </c>
      <c r="I13509" t="s">
        <v>5</v>
      </c>
      <c r="J13509">
        <v>58</v>
      </c>
      <c r="K13509">
        <v>3</v>
      </c>
      <c r="L13509" s="6">
        <v>13508</v>
      </c>
      <c r="M13509" t="str">
        <f t="shared" si="211"/>
        <v>48AVDU MARECHAL FOCH5123057,6Appartement583</v>
      </c>
    </row>
    <row r="13510" spans="1:13" x14ac:dyDescent="0.2">
      <c r="A13510" s="4">
        <v>43896</v>
      </c>
      <c r="B13510">
        <v>80500</v>
      </c>
      <c r="C13510">
        <v>18</v>
      </c>
      <c r="E13510" t="s">
        <v>2</v>
      </c>
      <c r="F13510" t="s">
        <v>6544</v>
      </c>
      <c r="G13510" t="s">
        <v>14371</v>
      </c>
      <c r="H13510">
        <v>38.04</v>
      </c>
      <c r="I13510" t="s">
        <v>5</v>
      </c>
      <c r="J13510">
        <v>37</v>
      </c>
      <c r="K13510">
        <v>2</v>
      </c>
      <c r="L13510" s="6">
        <v>13509</v>
      </c>
      <c r="M13510" t="str">
        <f t="shared" si="211"/>
        <v>18RUEM CLEMENCE FOURIAUX5145438,04Appartement372</v>
      </c>
    </row>
    <row r="13511" spans="1:13" x14ac:dyDescent="0.2">
      <c r="A13511" s="4">
        <v>43896</v>
      </c>
      <c r="B13511">
        <v>90700</v>
      </c>
      <c r="C13511">
        <v>25</v>
      </c>
      <c r="E13511" t="s">
        <v>378</v>
      </c>
      <c r="F13511" t="s">
        <v>6538</v>
      </c>
      <c r="G13511" t="s">
        <v>14371</v>
      </c>
      <c r="H13511">
        <v>73.98</v>
      </c>
      <c r="I13511" t="s">
        <v>5</v>
      </c>
      <c r="J13511">
        <v>73</v>
      </c>
      <c r="K13511">
        <v>3</v>
      </c>
      <c r="L13511" s="6">
        <v>13510</v>
      </c>
      <c r="M13511" t="str">
        <f t="shared" si="211"/>
        <v>25ESPFLECHAMBAULT5145473,98Appartement733</v>
      </c>
    </row>
    <row r="13512" spans="1:13" x14ac:dyDescent="0.2">
      <c r="A13512" s="4">
        <v>43896</v>
      </c>
      <c r="B13512">
        <v>95000</v>
      </c>
      <c r="C13512">
        <v>1</v>
      </c>
      <c r="E13512" t="s">
        <v>7</v>
      </c>
      <c r="F13512" t="s">
        <v>1272</v>
      </c>
      <c r="G13512" t="s">
        <v>14371</v>
      </c>
      <c r="H13512">
        <v>115.71</v>
      </c>
      <c r="I13512" t="s">
        <v>5</v>
      </c>
      <c r="J13512">
        <v>115</v>
      </c>
      <c r="K13512">
        <v>5</v>
      </c>
      <c r="L13512" s="6">
        <v>13511</v>
      </c>
      <c r="M13512" t="str">
        <f t="shared" si="211"/>
        <v>1AVDU PRESIDENT KENNEDY51454115,71Appartement1155</v>
      </c>
    </row>
    <row r="13513" spans="1:13" x14ac:dyDescent="0.2">
      <c r="A13513" s="4">
        <v>43896</v>
      </c>
      <c r="B13513">
        <v>186004</v>
      </c>
      <c r="C13513">
        <v>16</v>
      </c>
      <c r="E13513" t="s">
        <v>18</v>
      </c>
      <c r="F13513" t="s">
        <v>6554</v>
      </c>
      <c r="G13513" t="s">
        <v>14371</v>
      </c>
      <c r="H13513">
        <v>110.65</v>
      </c>
      <c r="I13513" t="s">
        <v>5</v>
      </c>
      <c r="J13513">
        <v>113</v>
      </c>
      <c r="K13513">
        <v>5</v>
      </c>
      <c r="L13513" s="6">
        <v>13512</v>
      </c>
      <c r="M13513" t="str">
        <f t="shared" si="211"/>
        <v>16ALLDES TOURANGEAUX51454110,65Appartement1135</v>
      </c>
    </row>
    <row r="13514" spans="1:13" x14ac:dyDescent="0.2">
      <c r="A13514" s="4">
        <v>43896</v>
      </c>
      <c r="B13514">
        <v>137800</v>
      </c>
      <c r="C13514">
        <v>13</v>
      </c>
      <c r="E13514" t="s">
        <v>2</v>
      </c>
      <c r="F13514" t="s">
        <v>196</v>
      </c>
      <c r="G13514" t="s">
        <v>14857</v>
      </c>
      <c r="H13514">
        <v>47.81</v>
      </c>
      <c r="I13514" t="s">
        <v>5</v>
      </c>
      <c r="J13514">
        <v>47</v>
      </c>
      <c r="K13514">
        <v>2</v>
      </c>
      <c r="L13514" s="6">
        <v>13513</v>
      </c>
      <c r="M13514" t="str">
        <f t="shared" si="211"/>
        <v>13RUEGAMBETTA5409947,81Appartement472</v>
      </c>
    </row>
    <row r="13515" spans="1:13" x14ac:dyDescent="0.2">
      <c r="A13515" s="4">
        <v>43896</v>
      </c>
      <c r="B13515">
        <v>80000</v>
      </c>
      <c r="C13515">
        <v>25</v>
      </c>
      <c r="E13515" t="s">
        <v>18</v>
      </c>
      <c r="F13515" t="s">
        <v>6770</v>
      </c>
      <c r="G13515" t="s">
        <v>14858</v>
      </c>
      <c r="H13515">
        <v>54.83</v>
      </c>
      <c r="I13515" t="s">
        <v>11</v>
      </c>
      <c r="J13515">
        <v>35</v>
      </c>
      <c r="K13515">
        <v>2</v>
      </c>
      <c r="L13515" s="6">
        <v>13514</v>
      </c>
      <c r="M13515" t="str">
        <f t="shared" si="211"/>
        <v>25ALLDE LA MEIJE5432354,83Maison352</v>
      </c>
    </row>
    <row r="13516" spans="1:13" x14ac:dyDescent="0.2">
      <c r="A13516" s="4">
        <v>43896</v>
      </c>
      <c r="B13516">
        <v>114500</v>
      </c>
      <c r="C13516">
        <v>25</v>
      </c>
      <c r="E13516" t="s">
        <v>2</v>
      </c>
      <c r="F13516" t="s">
        <v>6909</v>
      </c>
      <c r="G13516" t="s">
        <v>14753</v>
      </c>
      <c r="H13516">
        <v>20.239999999999998</v>
      </c>
      <c r="I13516" t="s">
        <v>5</v>
      </c>
      <c r="J13516">
        <v>20</v>
      </c>
      <c r="K13516">
        <v>1</v>
      </c>
      <c r="L13516" s="6">
        <v>13515</v>
      </c>
      <c r="M13516" t="str">
        <f t="shared" si="211"/>
        <v>25RUEDE KERIOLET5600720,24Appartement201</v>
      </c>
    </row>
    <row r="13517" spans="1:13" x14ac:dyDescent="0.2">
      <c r="A13517" s="4">
        <v>43896</v>
      </c>
      <c r="B13517">
        <v>40000</v>
      </c>
      <c r="C13517">
        <v>14</v>
      </c>
      <c r="E13517" t="s">
        <v>2</v>
      </c>
      <c r="F13517" t="s">
        <v>2367</v>
      </c>
      <c r="G13517" t="s">
        <v>14675</v>
      </c>
      <c r="H13517">
        <v>85.52</v>
      </c>
      <c r="I13517" t="s">
        <v>11</v>
      </c>
      <c r="J13517">
        <v>90</v>
      </c>
      <c r="K13517">
        <v>5</v>
      </c>
      <c r="L13517" s="6">
        <v>13516</v>
      </c>
      <c r="M13517" t="str">
        <f t="shared" si="211"/>
        <v>14RUESIMONE DE BEAUVOIR5608385,52Maison905</v>
      </c>
    </row>
    <row r="13518" spans="1:13" x14ac:dyDescent="0.2">
      <c r="A13518" s="4">
        <v>43896</v>
      </c>
      <c r="B13518">
        <v>136000</v>
      </c>
      <c r="C13518">
        <v>353</v>
      </c>
      <c r="E13518" t="s">
        <v>2</v>
      </c>
      <c r="F13518" t="s">
        <v>6902</v>
      </c>
      <c r="G13518" t="s">
        <v>15103</v>
      </c>
      <c r="H13518">
        <v>30.45</v>
      </c>
      <c r="I13518" t="s">
        <v>5</v>
      </c>
      <c r="J13518">
        <v>29</v>
      </c>
      <c r="K13518">
        <v>2</v>
      </c>
      <c r="L13518" s="6">
        <v>13517</v>
      </c>
      <c r="M13518" t="str">
        <f t="shared" si="211"/>
        <v>353RUEDU VOULLIEN5625830,45Appartement292</v>
      </c>
    </row>
    <row r="13519" spans="1:13" x14ac:dyDescent="0.2">
      <c r="A13519" s="4">
        <v>43896</v>
      </c>
      <c r="B13519">
        <v>90000</v>
      </c>
      <c r="C13519">
        <v>295</v>
      </c>
      <c r="E13519" t="s">
        <v>457</v>
      </c>
      <c r="F13519" t="s">
        <v>7172</v>
      </c>
      <c r="G13519" t="s">
        <v>14755</v>
      </c>
      <c r="H13519">
        <v>48.8</v>
      </c>
      <c r="I13519" t="s">
        <v>5</v>
      </c>
      <c r="J13519">
        <v>50</v>
      </c>
      <c r="K13519">
        <v>2</v>
      </c>
      <c r="L13519" s="6">
        <v>13518</v>
      </c>
      <c r="M13519" t="str">
        <f t="shared" si="211"/>
        <v>295QUAIDEVIGNE5917848,8Appartement502</v>
      </c>
    </row>
    <row r="13520" spans="1:13" x14ac:dyDescent="0.2">
      <c r="A13520" s="4">
        <v>43896</v>
      </c>
      <c r="B13520">
        <v>49000</v>
      </c>
      <c r="C13520">
        <v>134</v>
      </c>
      <c r="E13520" t="s">
        <v>2</v>
      </c>
      <c r="F13520" t="s">
        <v>6134</v>
      </c>
      <c r="G13520" t="s">
        <v>14615</v>
      </c>
      <c r="H13520">
        <v>34.14</v>
      </c>
      <c r="I13520" t="s">
        <v>5</v>
      </c>
      <c r="J13520">
        <v>36</v>
      </c>
      <c r="K13520">
        <v>2</v>
      </c>
      <c r="L13520" s="6">
        <v>13519</v>
      </c>
      <c r="M13520" t="str">
        <f t="shared" si="211"/>
        <v>134RUEDE SOLFERINO5935034,14Appartement362</v>
      </c>
    </row>
    <row r="13521" spans="1:13" x14ac:dyDescent="0.2">
      <c r="A13521" s="4">
        <v>43896</v>
      </c>
      <c r="B13521">
        <v>144000</v>
      </c>
      <c r="C13521">
        <v>53</v>
      </c>
      <c r="D13521" t="s">
        <v>4</v>
      </c>
      <c r="E13521" t="s">
        <v>2</v>
      </c>
      <c r="F13521" t="s">
        <v>7139</v>
      </c>
      <c r="G13521" t="s">
        <v>14374</v>
      </c>
      <c r="H13521">
        <v>63.89</v>
      </c>
      <c r="I13521" t="s">
        <v>5</v>
      </c>
      <c r="J13521">
        <v>64</v>
      </c>
      <c r="K13521">
        <v>3</v>
      </c>
      <c r="L13521" s="6">
        <v>13520</v>
      </c>
      <c r="M13521" t="str">
        <f t="shared" si="211"/>
        <v>53BRUEMARCEL HENAUX5937863,89Appartement643</v>
      </c>
    </row>
    <row r="13522" spans="1:13" x14ac:dyDescent="0.2">
      <c r="A13522" s="4">
        <v>43896</v>
      </c>
      <c r="B13522">
        <v>186000</v>
      </c>
      <c r="E13522" t="s">
        <v>2</v>
      </c>
      <c r="F13522" t="s">
        <v>7091</v>
      </c>
      <c r="G13522" t="s">
        <v>16373</v>
      </c>
      <c r="H13522">
        <v>43.47</v>
      </c>
      <c r="I13522" t="s">
        <v>5</v>
      </c>
      <c r="J13522">
        <v>45</v>
      </c>
      <c r="K13522">
        <v>2</v>
      </c>
      <c r="L13522" s="6">
        <v>13521</v>
      </c>
      <c r="M13522" t="str">
        <f t="shared" si="211"/>
        <v>RUEMARGUERITE DUBOIS5946643,47Appartement452</v>
      </c>
    </row>
    <row r="13523" spans="1:13" x14ac:dyDescent="0.2">
      <c r="A13523" s="4">
        <v>43896</v>
      </c>
      <c r="B13523">
        <v>125000</v>
      </c>
      <c r="C13523">
        <v>24</v>
      </c>
      <c r="E13523" t="s">
        <v>2</v>
      </c>
      <c r="F13523" t="s">
        <v>7133</v>
      </c>
      <c r="G13523" t="s">
        <v>15374</v>
      </c>
      <c r="H13523">
        <v>59.48</v>
      </c>
      <c r="I13523" t="s">
        <v>5</v>
      </c>
      <c r="J13523">
        <v>58</v>
      </c>
      <c r="K13523">
        <v>3</v>
      </c>
      <c r="L13523" s="6">
        <v>13522</v>
      </c>
      <c r="M13523" t="str">
        <f t="shared" si="211"/>
        <v>24RUEJEAN FROISSART5959959,48Appartement583</v>
      </c>
    </row>
    <row r="13524" spans="1:13" x14ac:dyDescent="0.2">
      <c r="A13524" s="4">
        <v>43896</v>
      </c>
      <c r="B13524">
        <v>72000</v>
      </c>
      <c r="C13524">
        <v>3</v>
      </c>
      <c r="E13524" t="s">
        <v>18</v>
      </c>
      <c r="F13524" t="s">
        <v>7324</v>
      </c>
      <c r="G13524" t="s">
        <v>15288</v>
      </c>
      <c r="H13524">
        <v>83.97</v>
      </c>
      <c r="I13524" t="s">
        <v>5</v>
      </c>
      <c r="J13524">
        <v>81</v>
      </c>
      <c r="K13524">
        <v>5</v>
      </c>
      <c r="L13524" s="6">
        <v>13523</v>
      </c>
      <c r="M13524" t="str">
        <f t="shared" si="211"/>
        <v>3ALLDU COQ CHANTANT6014183,97Appartement815</v>
      </c>
    </row>
    <row r="13525" spans="1:13" x14ac:dyDescent="0.2">
      <c r="A13525" s="4">
        <v>43896</v>
      </c>
      <c r="B13525">
        <v>186000</v>
      </c>
      <c r="C13525">
        <v>5</v>
      </c>
      <c r="E13525" t="s">
        <v>2</v>
      </c>
      <c r="F13525" t="s">
        <v>7255</v>
      </c>
      <c r="G13525" t="s">
        <v>14275</v>
      </c>
      <c r="H13525">
        <v>29.56</v>
      </c>
      <c r="I13525" t="s">
        <v>5</v>
      </c>
      <c r="J13525">
        <v>29</v>
      </c>
      <c r="K13525">
        <v>1</v>
      </c>
      <c r="L13525" s="6">
        <v>13524</v>
      </c>
      <c r="M13525" t="str">
        <f t="shared" si="211"/>
        <v>5RUECHARLES FAROUX6015929,56Appartement291</v>
      </c>
    </row>
    <row r="13526" spans="1:13" x14ac:dyDescent="0.2">
      <c r="A13526" s="4">
        <v>43896</v>
      </c>
      <c r="B13526">
        <v>59000</v>
      </c>
      <c r="C13526">
        <v>76</v>
      </c>
      <c r="D13526" t="s">
        <v>463</v>
      </c>
      <c r="E13526" t="s">
        <v>2</v>
      </c>
      <c r="F13526" t="s">
        <v>7256</v>
      </c>
      <c r="G13526" t="s">
        <v>14275</v>
      </c>
      <c r="H13526">
        <v>19.2</v>
      </c>
      <c r="I13526" t="s">
        <v>5</v>
      </c>
      <c r="J13526">
        <v>19</v>
      </c>
      <c r="K13526">
        <v>1</v>
      </c>
      <c r="L13526" s="6">
        <v>13525</v>
      </c>
      <c r="M13526" t="str">
        <f t="shared" si="211"/>
        <v>76TRUESAINT LAZARE6015919,2Appartement191</v>
      </c>
    </row>
    <row r="13527" spans="1:13" x14ac:dyDescent="0.2">
      <c r="A13527" s="4">
        <v>43896</v>
      </c>
      <c r="B13527">
        <v>53000</v>
      </c>
      <c r="C13527">
        <v>27</v>
      </c>
      <c r="E13527" t="s">
        <v>2</v>
      </c>
      <c r="F13527" t="s">
        <v>2393</v>
      </c>
      <c r="G13527" t="s">
        <v>14757</v>
      </c>
      <c r="H13527">
        <v>50.73</v>
      </c>
      <c r="I13527" t="s">
        <v>5</v>
      </c>
      <c r="J13527">
        <v>51</v>
      </c>
      <c r="K13527">
        <v>3</v>
      </c>
      <c r="L13527" s="6">
        <v>13526</v>
      </c>
      <c r="M13527" t="str">
        <f t="shared" si="211"/>
        <v>27RUEGUY DE MAUPASSANT6017550,73Appartement513</v>
      </c>
    </row>
    <row r="13528" spans="1:13" x14ac:dyDescent="0.2">
      <c r="A13528" s="4">
        <v>43896</v>
      </c>
      <c r="B13528">
        <v>64000</v>
      </c>
      <c r="C13528">
        <v>45</v>
      </c>
      <c r="E13528" t="s">
        <v>2</v>
      </c>
      <c r="F13528" t="s">
        <v>38</v>
      </c>
      <c r="G13528" t="s">
        <v>15375</v>
      </c>
      <c r="H13528">
        <v>69.11</v>
      </c>
      <c r="I13528" t="s">
        <v>5</v>
      </c>
      <c r="J13528">
        <v>72</v>
      </c>
      <c r="K13528">
        <v>3</v>
      </c>
      <c r="L13528" s="6">
        <v>13527</v>
      </c>
      <c r="M13528" t="str">
        <f t="shared" si="211"/>
        <v>45RUECHARLES DE GAULLE6017669,11Appartement723</v>
      </c>
    </row>
    <row r="13529" spans="1:13" x14ac:dyDescent="0.2">
      <c r="A13529" s="4">
        <v>43896</v>
      </c>
      <c r="B13529">
        <v>180000</v>
      </c>
      <c r="C13529">
        <v>12</v>
      </c>
      <c r="E13529" t="s">
        <v>2</v>
      </c>
      <c r="F13529" t="s">
        <v>7378</v>
      </c>
      <c r="G13529" t="s">
        <v>14943</v>
      </c>
      <c r="H13529">
        <v>106.48</v>
      </c>
      <c r="I13529" t="s">
        <v>5</v>
      </c>
      <c r="J13529">
        <v>104</v>
      </c>
      <c r="K13529">
        <v>4</v>
      </c>
      <c r="L13529" s="6">
        <v>13528</v>
      </c>
      <c r="M13529" t="str">
        <f t="shared" si="211"/>
        <v>12RUELUCIEN DISTINGHIN62004106,48Appartement1044</v>
      </c>
    </row>
    <row r="13530" spans="1:13" x14ac:dyDescent="0.2">
      <c r="A13530" s="4">
        <v>43896</v>
      </c>
      <c r="B13530">
        <v>123800</v>
      </c>
      <c r="C13530">
        <v>18</v>
      </c>
      <c r="E13530" t="s">
        <v>7</v>
      </c>
      <c r="F13530" t="s">
        <v>7375</v>
      </c>
      <c r="G13530" t="s">
        <v>14378</v>
      </c>
      <c r="H13530">
        <v>19.41</v>
      </c>
      <c r="I13530" t="s">
        <v>5</v>
      </c>
      <c r="J13530">
        <v>22</v>
      </c>
      <c r="K13530">
        <v>1</v>
      </c>
      <c r="L13530" s="6">
        <v>13529</v>
      </c>
      <c r="M13530" t="str">
        <f t="shared" si="211"/>
        <v>18AVFERNAND LOBBEDEZ6204119,41Appartement221</v>
      </c>
    </row>
    <row r="13531" spans="1:13" x14ac:dyDescent="0.2">
      <c r="A13531" s="4">
        <v>43896</v>
      </c>
      <c r="B13531">
        <v>41500</v>
      </c>
      <c r="C13531">
        <v>153</v>
      </c>
      <c r="E13531" t="s">
        <v>2</v>
      </c>
      <c r="F13531" t="s">
        <v>7393</v>
      </c>
      <c r="G13531" t="s">
        <v>15779</v>
      </c>
      <c r="H13531">
        <v>42.5</v>
      </c>
      <c r="I13531" t="s">
        <v>5</v>
      </c>
      <c r="J13531">
        <v>45</v>
      </c>
      <c r="K13531">
        <v>2</v>
      </c>
      <c r="L13531" s="6">
        <v>13530</v>
      </c>
      <c r="M13531" t="str">
        <f t="shared" si="211"/>
        <v>153RUED ABLAIN SAINT NAZAIRE6211942,5Appartement452</v>
      </c>
    </row>
    <row r="13532" spans="1:13" x14ac:dyDescent="0.2">
      <c r="A13532" s="4">
        <v>43896</v>
      </c>
      <c r="B13532">
        <v>54000</v>
      </c>
      <c r="C13532">
        <v>38</v>
      </c>
      <c r="D13532" t="s">
        <v>4</v>
      </c>
      <c r="E13532" t="s">
        <v>2</v>
      </c>
      <c r="F13532" t="s">
        <v>7394</v>
      </c>
      <c r="G13532" t="s">
        <v>16374</v>
      </c>
      <c r="H13532">
        <v>112.62</v>
      </c>
      <c r="I13532" t="s">
        <v>11</v>
      </c>
      <c r="J13532">
        <v>101</v>
      </c>
      <c r="K13532">
        <v>4</v>
      </c>
      <c r="L13532" s="6">
        <v>13531</v>
      </c>
      <c r="M13532" t="str">
        <f t="shared" si="211"/>
        <v>38BRUEDU 4 SEPTEMBRE 194462445112,62Maison1014</v>
      </c>
    </row>
    <row r="13533" spans="1:13" x14ac:dyDescent="0.2">
      <c r="A13533" s="4">
        <v>43896</v>
      </c>
      <c r="B13533">
        <v>72000</v>
      </c>
      <c r="C13533">
        <v>9001</v>
      </c>
      <c r="E13533" t="s">
        <v>239</v>
      </c>
      <c r="F13533" t="s">
        <v>7550</v>
      </c>
      <c r="G13533" t="s">
        <v>15231</v>
      </c>
      <c r="H13533">
        <v>62.76</v>
      </c>
      <c r="I13533" t="s">
        <v>5</v>
      </c>
      <c r="J13533">
        <v>63</v>
      </c>
      <c r="K13533">
        <v>3</v>
      </c>
      <c r="L13533" s="6">
        <v>13532</v>
      </c>
      <c r="M13533" t="str">
        <f t="shared" si="211"/>
        <v>9001RESOLDARRA6412262,76Appartement633</v>
      </c>
    </row>
    <row r="13534" spans="1:13" x14ac:dyDescent="0.2">
      <c r="A13534" s="4">
        <v>43896</v>
      </c>
      <c r="B13534">
        <v>228000</v>
      </c>
      <c r="C13534">
        <v>9001</v>
      </c>
      <c r="E13534" t="s">
        <v>239</v>
      </c>
      <c r="F13534" t="s">
        <v>7549</v>
      </c>
      <c r="G13534" t="s">
        <v>15231</v>
      </c>
      <c r="H13534">
        <v>81.150000000000006</v>
      </c>
      <c r="I13534" t="s">
        <v>5</v>
      </c>
      <c r="J13534">
        <v>81</v>
      </c>
      <c r="K13534">
        <v>4</v>
      </c>
      <c r="L13534" s="6">
        <v>13533</v>
      </c>
      <c r="M13534" t="str">
        <f t="shared" si="211"/>
        <v>9001RESDU CLOS ST MARTIN6412281,15Appartement814</v>
      </c>
    </row>
    <row r="13535" spans="1:13" x14ac:dyDescent="0.2">
      <c r="A13535" s="4">
        <v>43896</v>
      </c>
      <c r="B13535">
        <v>460000</v>
      </c>
      <c r="C13535">
        <v>9614</v>
      </c>
      <c r="E13535" t="s">
        <v>30</v>
      </c>
      <c r="F13535" t="s">
        <v>7556</v>
      </c>
      <c r="G13535" t="s">
        <v>14684</v>
      </c>
      <c r="H13535">
        <v>42.24</v>
      </c>
      <c r="I13535" t="s">
        <v>5</v>
      </c>
      <c r="J13535">
        <v>42</v>
      </c>
      <c r="K13535">
        <v>2</v>
      </c>
      <c r="L13535" s="6">
        <v>13534</v>
      </c>
      <c r="M13535" t="str">
        <f t="shared" si="211"/>
        <v>9614CHEDE TEILLERIA6426042,24Appartement422</v>
      </c>
    </row>
    <row r="13536" spans="1:13" x14ac:dyDescent="0.2">
      <c r="A13536" s="4">
        <v>43896</v>
      </c>
      <c r="B13536">
        <v>178000</v>
      </c>
      <c r="C13536">
        <v>6</v>
      </c>
      <c r="E13536" t="s">
        <v>7</v>
      </c>
      <c r="F13536" t="s">
        <v>7551</v>
      </c>
      <c r="G13536" t="s">
        <v>15044</v>
      </c>
      <c r="H13536">
        <v>44.5</v>
      </c>
      <c r="I13536" t="s">
        <v>5</v>
      </c>
      <c r="J13536">
        <v>45</v>
      </c>
      <c r="K13536">
        <v>2</v>
      </c>
      <c r="L13536" s="6">
        <v>13535</v>
      </c>
      <c r="M13536" t="str">
        <f t="shared" si="211"/>
        <v>6AVANDENIA6448344,5Appartement452</v>
      </c>
    </row>
    <row r="13537" spans="1:13" x14ac:dyDescent="0.2">
      <c r="A13537" s="4">
        <v>43896</v>
      </c>
      <c r="B13537">
        <v>170000</v>
      </c>
      <c r="C13537">
        <v>30</v>
      </c>
      <c r="E13537" t="s">
        <v>2</v>
      </c>
      <c r="F13537" t="s">
        <v>7465</v>
      </c>
      <c r="G13537" t="s">
        <v>16375</v>
      </c>
      <c r="H13537">
        <v>80.03</v>
      </c>
      <c r="I13537" t="s">
        <v>11</v>
      </c>
      <c r="J13537">
        <v>78</v>
      </c>
      <c r="K13537">
        <v>4</v>
      </c>
      <c r="L13537" s="6">
        <v>13536</v>
      </c>
      <c r="M13537" t="str">
        <f t="shared" si="211"/>
        <v>30RUEDU LYS6451980,03Maison784</v>
      </c>
    </row>
    <row r="13538" spans="1:13" x14ac:dyDescent="0.2">
      <c r="A13538" s="4">
        <v>43896</v>
      </c>
      <c r="B13538">
        <v>188000</v>
      </c>
      <c r="C13538">
        <v>1</v>
      </c>
      <c r="E13538" t="s">
        <v>2</v>
      </c>
      <c r="F13538" t="s">
        <v>24</v>
      </c>
      <c r="G13538" t="s">
        <v>16241</v>
      </c>
      <c r="H13538">
        <v>45.92</v>
      </c>
      <c r="I13538" t="s">
        <v>5</v>
      </c>
      <c r="J13538">
        <v>50</v>
      </c>
      <c r="K13538">
        <v>3</v>
      </c>
      <c r="L13538" s="6">
        <v>13537</v>
      </c>
      <c r="M13538" t="str">
        <f t="shared" si="211"/>
        <v>1RUEDE VERDUN6513845,92Appartement503</v>
      </c>
    </row>
    <row r="13539" spans="1:13" x14ac:dyDescent="0.2">
      <c r="A13539" s="4">
        <v>43896</v>
      </c>
      <c r="B13539">
        <v>140140</v>
      </c>
      <c r="C13539">
        <v>12</v>
      </c>
      <c r="E13539" t="s">
        <v>2</v>
      </c>
      <c r="F13539" t="s">
        <v>7602</v>
      </c>
      <c r="G13539" t="s">
        <v>15875</v>
      </c>
      <c r="H13539">
        <v>10.33</v>
      </c>
      <c r="I13539" t="s">
        <v>5</v>
      </c>
      <c r="J13539">
        <v>11</v>
      </c>
      <c r="K13539">
        <v>1</v>
      </c>
      <c r="L13539" s="6">
        <v>13538</v>
      </c>
      <c r="M13539" t="str">
        <f t="shared" si="211"/>
        <v>12RUELAGARRIGUE6544010,33Appartement111</v>
      </c>
    </row>
    <row r="13540" spans="1:13" x14ac:dyDescent="0.2">
      <c r="A13540" s="4">
        <v>43896</v>
      </c>
      <c r="B13540">
        <v>27000</v>
      </c>
      <c r="C13540">
        <v>9001</v>
      </c>
      <c r="E13540" t="s">
        <v>239</v>
      </c>
      <c r="F13540" t="s">
        <v>7603</v>
      </c>
      <c r="G13540" t="s">
        <v>15875</v>
      </c>
      <c r="H13540">
        <v>48.76</v>
      </c>
      <c r="I13540" t="s">
        <v>5</v>
      </c>
      <c r="J13540">
        <v>49</v>
      </c>
      <c r="K13540">
        <v>2</v>
      </c>
      <c r="L13540" s="6">
        <v>13539</v>
      </c>
      <c r="M13540" t="str">
        <f t="shared" si="211"/>
        <v>9001RESCORISANDE6544048,76Appartement492</v>
      </c>
    </row>
    <row r="13541" spans="1:13" x14ac:dyDescent="0.2">
      <c r="A13541" s="4">
        <v>43896</v>
      </c>
      <c r="B13541">
        <v>51990</v>
      </c>
      <c r="C13541">
        <v>260</v>
      </c>
      <c r="E13541" t="s">
        <v>7</v>
      </c>
      <c r="F13541" t="s">
        <v>347</v>
      </c>
      <c r="G13541" t="s">
        <v>15477</v>
      </c>
      <c r="H13541">
        <v>63.88</v>
      </c>
      <c r="I13541" t="s">
        <v>5</v>
      </c>
      <c r="J13541">
        <v>63</v>
      </c>
      <c r="K13541">
        <v>3</v>
      </c>
      <c r="L13541" s="6">
        <v>13540</v>
      </c>
      <c r="M13541" t="str">
        <f t="shared" si="211"/>
        <v>260AVGENERAL DE GAULLE6902963,88Appartement633</v>
      </c>
    </row>
    <row r="13542" spans="1:13" x14ac:dyDescent="0.2">
      <c r="A13542" s="4">
        <v>43896</v>
      </c>
      <c r="B13542">
        <v>264400</v>
      </c>
      <c r="C13542">
        <v>32</v>
      </c>
      <c r="E13542" t="s">
        <v>2</v>
      </c>
      <c r="F13542" t="s">
        <v>6512</v>
      </c>
      <c r="G13542" t="s">
        <v>16376</v>
      </c>
      <c r="H13542">
        <v>77.25</v>
      </c>
      <c r="I13542" t="s">
        <v>5</v>
      </c>
      <c r="J13542">
        <v>80</v>
      </c>
      <c r="K13542">
        <v>4</v>
      </c>
      <c r="L13542" s="6">
        <v>13541</v>
      </c>
      <c r="M13542" t="str">
        <f t="shared" si="211"/>
        <v>32RUEDE LA POTERNE6903277,25Appartement804</v>
      </c>
    </row>
    <row r="13543" spans="1:13" x14ac:dyDescent="0.2">
      <c r="A13543" s="4">
        <v>43896</v>
      </c>
      <c r="B13543">
        <v>219845</v>
      </c>
      <c r="C13543">
        <v>9006</v>
      </c>
      <c r="F13543" t="s">
        <v>8162</v>
      </c>
      <c r="G13543" t="s">
        <v>14871</v>
      </c>
      <c r="H13543">
        <v>25.78</v>
      </c>
      <c r="I13543" t="s">
        <v>5</v>
      </c>
      <c r="J13543">
        <v>26</v>
      </c>
      <c r="K13543">
        <v>1</v>
      </c>
      <c r="L13543" s="6">
        <v>13542</v>
      </c>
      <c r="M13543" t="str">
        <f t="shared" si="211"/>
        <v>9006PORTE DE LYON6907225,78Appartement261</v>
      </c>
    </row>
    <row r="13544" spans="1:13" x14ac:dyDescent="0.2">
      <c r="A13544" s="4">
        <v>43896</v>
      </c>
      <c r="B13544">
        <v>80000</v>
      </c>
      <c r="C13544">
        <v>11</v>
      </c>
      <c r="D13544" t="s">
        <v>1</v>
      </c>
      <c r="E13544" t="s">
        <v>2</v>
      </c>
      <c r="F13544" t="s">
        <v>8170</v>
      </c>
      <c r="G13544" t="s">
        <v>16377</v>
      </c>
      <c r="H13544">
        <v>49.96</v>
      </c>
      <c r="I13544" t="s">
        <v>5</v>
      </c>
      <c r="J13544">
        <v>54</v>
      </c>
      <c r="K13544">
        <v>2</v>
      </c>
      <c r="L13544" s="6">
        <v>13543</v>
      </c>
      <c r="M13544" t="str">
        <f t="shared" si="211"/>
        <v>11ARUEDES GASSES6919149,96Appartement542</v>
      </c>
    </row>
    <row r="13545" spans="1:13" x14ac:dyDescent="0.2">
      <c r="A13545" s="4">
        <v>43896</v>
      </c>
      <c r="B13545">
        <v>215000</v>
      </c>
      <c r="C13545">
        <v>38</v>
      </c>
      <c r="E13545" t="s">
        <v>2</v>
      </c>
      <c r="F13545" t="s">
        <v>7778</v>
      </c>
      <c r="G13545" t="s">
        <v>14623</v>
      </c>
      <c r="H13545">
        <v>56.92</v>
      </c>
      <c r="I13545" t="s">
        <v>5</v>
      </c>
      <c r="J13545">
        <v>56</v>
      </c>
      <c r="K13545">
        <v>3</v>
      </c>
      <c r="L13545" s="6">
        <v>13544</v>
      </c>
      <c r="M13545" t="str">
        <f t="shared" si="211"/>
        <v>38RUEGEORGES MARTIN WITKOWSKI6938556,92Appartement563</v>
      </c>
    </row>
    <row r="13546" spans="1:13" x14ac:dyDescent="0.2">
      <c r="A13546" s="4">
        <v>43896</v>
      </c>
      <c r="B13546">
        <v>154020</v>
      </c>
      <c r="C13546">
        <v>68</v>
      </c>
      <c r="E13546" t="s">
        <v>2</v>
      </c>
      <c r="F13546" t="s">
        <v>5554</v>
      </c>
      <c r="G13546" t="s">
        <v>16378</v>
      </c>
      <c r="H13546">
        <v>422.5</v>
      </c>
      <c r="I13546" t="s">
        <v>5</v>
      </c>
      <c r="J13546">
        <v>15</v>
      </c>
      <c r="K13546">
        <v>1</v>
      </c>
      <c r="L13546" s="6">
        <v>13545</v>
      </c>
      <c r="M13546" t="str">
        <f t="shared" si="211"/>
        <v>68RUEDU PRESBYTERE70561422,5Appartement151</v>
      </c>
    </row>
    <row r="13547" spans="1:13" x14ac:dyDescent="0.2">
      <c r="A13547" s="4">
        <v>43896</v>
      </c>
      <c r="B13547">
        <v>116000</v>
      </c>
      <c r="C13547">
        <v>4</v>
      </c>
      <c r="D13547" t="s">
        <v>10</v>
      </c>
      <c r="E13547" t="s">
        <v>2</v>
      </c>
      <c r="F13547" t="s">
        <v>3371</v>
      </c>
      <c r="G13547" t="s">
        <v>16379</v>
      </c>
      <c r="H13547">
        <v>121</v>
      </c>
      <c r="I13547" t="s">
        <v>5</v>
      </c>
      <c r="J13547">
        <v>120</v>
      </c>
      <c r="K13547">
        <v>5</v>
      </c>
      <c r="L13547" s="6">
        <v>13546</v>
      </c>
      <c r="M13547" t="str">
        <f t="shared" si="211"/>
        <v>4CRUEDES HALLES72071121Appartement1205</v>
      </c>
    </row>
    <row r="13548" spans="1:13" x14ac:dyDescent="0.2">
      <c r="A13548" s="4">
        <v>43896</v>
      </c>
      <c r="B13548">
        <v>64000</v>
      </c>
      <c r="C13548">
        <v>9088</v>
      </c>
      <c r="D13548" t="s">
        <v>10</v>
      </c>
      <c r="F13548" t="s">
        <v>8401</v>
      </c>
      <c r="G13548" t="s">
        <v>16380</v>
      </c>
      <c r="H13548">
        <v>25.45</v>
      </c>
      <c r="I13548" t="s">
        <v>5</v>
      </c>
      <c r="J13548">
        <v>26</v>
      </c>
      <c r="K13548">
        <v>3</v>
      </c>
      <c r="L13548" s="6">
        <v>13547</v>
      </c>
      <c r="M13548" t="str">
        <f t="shared" si="211"/>
        <v>9088CIMM LE CHANTELOUP7300625,45Appartement263</v>
      </c>
    </row>
    <row r="13549" spans="1:13" x14ac:dyDescent="0.2">
      <c r="A13549" s="4">
        <v>43896</v>
      </c>
      <c r="B13549">
        <v>93500</v>
      </c>
      <c r="C13549">
        <v>22</v>
      </c>
      <c r="E13549" t="s">
        <v>2</v>
      </c>
      <c r="F13549" t="s">
        <v>1045</v>
      </c>
      <c r="G13549" t="s">
        <v>14389</v>
      </c>
      <c r="H13549">
        <v>24</v>
      </c>
      <c r="I13549" t="s">
        <v>5</v>
      </c>
      <c r="J13549">
        <v>24</v>
      </c>
      <c r="K13549">
        <v>1</v>
      </c>
      <c r="L13549" s="6">
        <v>13548</v>
      </c>
      <c r="M13549" t="str">
        <f t="shared" si="211"/>
        <v>22RUEDE LA VERRERIE7510424Appartement241</v>
      </c>
    </row>
    <row r="13550" spans="1:13" x14ac:dyDescent="0.2">
      <c r="A13550" s="4">
        <v>43896</v>
      </c>
      <c r="B13550">
        <v>311000</v>
      </c>
      <c r="C13550">
        <v>11</v>
      </c>
      <c r="E13550" t="s">
        <v>2</v>
      </c>
      <c r="F13550" t="s">
        <v>14210</v>
      </c>
      <c r="G13550" t="s">
        <v>14389</v>
      </c>
      <c r="H13550">
        <v>38.24</v>
      </c>
      <c r="I13550" t="s">
        <v>5</v>
      </c>
      <c r="J13550">
        <v>52</v>
      </c>
      <c r="K13550">
        <v>1</v>
      </c>
      <c r="L13550" s="6">
        <v>13549</v>
      </c>
      <c r="M13550" t="str">
        <f t="shared" si="211"/>
        <v>11RUECASTEX7510438,24Appartement521</v>
      </c>
    </row>
    <row r="13551" spans="1:13" x14ac:dyDescent="0.2">
      <c r="A13551" s="4">
        <v>43896</v>
      </c>
      <c r="B13551">
        <v>459000</v>
      </c>
      <c r="C13551">
        <v>6</v>
      </c>
      <c r="E13551" t="s">
        <v>2</v>
      </c>
      <c r="F13551" t="s">
        <v>1787</v>
      </c>
      <c r="G13551" t="s">
        <v>14283</v>
      </c>
      <c r="H13551">
        <v>35.39</v>
      </c>
      <c r="I13551" t="s">
        <v>5</v>
      </c>
      <c r="J13551">
        <v>45</v>
      </c>
      <c r="K13551">
        <v>2</v>
      </c>
      <c r="L13551" s="6">
        <v>13550</v>
      </c>
      <c r="M13551" t="str">
        <f t="shared" si="211"/>
        <v>6RUED ARRAS7510535,39Appartement452</v>
      </c>
    </row>
    <row r="13552" spans="1:13" x14ac:dyDescent="0.2">
      <c r="A13552" s="4">
        <v>43896</v>
      </c>
      <c r="B13552">
        <v>381350</v>
      </c>
      <c r="C13552">
        <v>15</v>
      </c>
      <c r="E13552" t="s">
        <v>2</v>
      </c>
      <c r="F13552" t="s">
        <v>13295</v>
      </c>
      <c r="G13552" t="s">
        <v>14390</v>
      </c>
      <c r="H13552">
        <v>25.72</v>
      </c>
      <c r="I13552" t="s">
        <v>5</v>
      </c>
      <c r="J13552">
        <v>26</v>
      </c>
      <c r="K13552">
        <v>2</v>
      </c>
      <c r="L13552" s="6">
        <v>13551</v>
      </c>
      <c r="M13552" t="str">
        <f t="shared" si="211"/>
        <v>15RUESAINT SULPICE7510625,72Appartement262</v>
      </c>
    </row>
    <row r="13553" spans="1:13" x14ac:dyDescent="0.2">
      <c r="A13553" s="4">
        <v>43896</v>
      </c>
      <c r="B13553">
        <v>362000</v>
      </c>
      <c r="C13553">
        <v>13</v>
      </c>
      <c r="E13553" t="s">
        <v>2</v>
      </c>
      <c r="F13553" t="s">
        <v>13278</v>
      </c>
      <c r="G13553" t="s">
        <v>14390</v>
      </c>
      <c r="H13553">
        <v>14.21</v>
      </c>
      <c r="I13553" t="s">
        <v>5</v>
      </c>
      <c r="J13553">
        <v>13</v>
      </c>
      <c r="K13553">
        <v>1</v>
      </c>
      <c r="L13553" s="6">
        <v>13552</v>
      </c>
      <c r="M13553" t="str">
        <f t="shared" si="211"/>
        <v>13RUEDE LA GRANDE CHAUMIERE7510614,21Appartement131</v>
      </c>
    </row>
    <row r="13554" spans="1:13" x14ac:dyDescent="0.2">
      <c r="A13554" s="4">
        <v>43896</v>
      </c>
      <c r="B13554">
        <v>84000</v>
      </c>
      <c r="C13554">
        <v>25</v>
      </c>
      <c r="E13554" t="s">
        <v>2</v>
      </c>
      <c r="F13554" t="s">
        <v>6933</v>
      </c>
      <c r="G13554" t="s">
        <v>14391</v>
      </c>
      <c r="H13554">
        <v>21.25</v>
      </c>
      <c r="I13554" t="s">
        <v>5</v>
      </c>
      <c r="J13554">
        <v>24</v>
      </c>
      <c r="K13554">
        <v>2</v>
      </c>
      <c r="L13554" s="6">
        <v>13553</v>
      </c>
      <c r="M13554" t="str">
        <f t="shared" si="211"/>
        <v>25RUEDE LILLE7510721,25Appartement242</v>
      </c>
    </row>
    <row r="13555" spans="1:13" x14ac:dyDescent="0.2">
      <c r="A13555" s="4">
        <v>43896</v>
      </c>
      <c r="B13555">
        <v>336000</v>
      </c>
      <c r="C13555">
        <v>16</v>
      </c>
      <c r="E13555" t="s">
        <v>46</v>
      </c>
      <c r="F13555" t="s">
        <v>13281</v>
      </c>
      <c r="G13555" t="s">
        <v>14391</v>
      </c>
      <c r="H13555">
        <v>205.08</v>
      </c>
      <c r="I13555" t="s">
        <v>5</v>
      </c>
      <c r="J13555">
        <v>215</v>
      </c>
      <c r="K13555">
        <v>4</v>
      </c>
      <c r="L13555" s="6">
        <v>13554</v>
      </c>
      <c r="M13555" t="str">
        <f t="shared" si="211"/>
        <v>16BDDES INVALIDES75107205,08Appartement2154</v>
      </c>
    </row>
    <row r="13556" spans="1:13" x14ac:dyDescent="0.2">
      <c r="A13556" s="4">
        <v>43896</v>
      </c>
      <c r="B13556">
        <v>6000000</v>
      </c>
      <c r="C13556">
        <v>44</v>
      </c>
      <c r="E13556" t="s">
        <v>7</v>
      </c>
      <c r="F13556" t="s">
        <v>13280</v>
      </c>
      <c r="G13556" t="s">
        <v>14391</v>
      </c>
      <c r="H13556">
        <v>74.290000000000006</v>
      </c>
      <c r="I13556" t="s">
        <v>5</v>
      </c>
      <c r="J13556">
        <v>70</v>
      </c>
      <c r="K13556">
        <v>4</v>
      </c>
      <c r="L13556" s="6">
        <v>13555</v>
      </c>
      <c r="M13556" t="str">
        <f t="shared" si="211"/>
        <v>44AVBOSQUET7510774,29Appartement704</v>
      </c>
    </row>
    <row r="13557" spans="1:13" x14ac:dyDescent="0.2">
      <c r="A13557" s="4">
        <v>43896</v>
      </c>
      <c r="B13557">
        <v>1010000</v>
      </c>
      <c r="C13557">
        <v>30</v>
      </c>
      <c r="E13557" t="s">
        <v>2</v>
      </c>
      <c r="F13557" t="s">
        <v>13354</v>
      </c>
      <c r="G13557" t="s">
        <v>14628</v>
      </c>
      <c r="H13557">
        <v>41.98</v>
      </c>
      <c r="I13557" t="s">
        <v>5</v>
      </c>
      <c r="J13557">
        <v>43</v>
      </c>
      <c r="K13557">
        <v>2</v>
      </c>
      <c r="L13557" s="6">
        <v>13556</v>
      </c>
      <c r="M13557" t="str">
        <f t="shared" si="211"/>
        <v>30RUEDE BELLEFOND7510941,98Appartement432</v>
      </c>
    </row>
    <row r="13558" spans="1:13" x14ac:dyDescent="0.2">
      <c r="A13558" s="4">
        <v>43896</v>
      </c>
      <c r="B13558">
        <v>325000</v>
      </c>
      <c r="C13558">
        <v>1</v>
      </c>
      <c r="E13558" t="s">
        <v>2</v>
      </c>
      <c r="F13558" t="s">
        <v>939</v>
      </c>
      <c r="G13558" t="s">
        <v>14284</v>
      </c>
      <c r="H13558">
        <v>16.36</v>
      </c>
      <c r="I13558" t="s">
        <v>5</v>
      </c>
      <c r="J13558">
        <v>25</v>
      </c>
      <c r="K13558">
        <v>2</v>
      </c>
      <c r="L13558" s="6">
        <v>13557</v>
      </c>
      <c r="M13558" t="str">
        <f t="shared" si="211"/>
        <v>1RUEDE DUNKERQUE7511016,36Appartement252</v>
      </c>
    </row>
    <row r="13559" spans="1:13" x14ac:dyDescent="0.2">
      <c r="A13559" s="4">
        <v>43896</v>
      </c>
      <c r="B13559">
        <v>215000</v>
      </c>
      <c r="C13559">
        <v>50</v>
      </c>
      <c r="E13559" t="s">
        <v>2</v>
      </c>
      <c r="F13559" t="s">
        <v>11953</v>
      </c>
      <c r="G13559" t="s">
        <v>14284</v>
      </c>
      <c r="H13559">
        <v>60.07</v>
      </c>
      <c r="I13559" t="s">
        <v>5</v>
      </c>
      <c r="J13559">
        <v>65</v>
      </c>
      <c r="K13559">
        <v>3</v>
      </c>
      <c r="L13559" s="6">
        <v>13558</v>
      </c>
      <c r="M13559" t="str">
        <f t="shared" si="211"/>
        <v>50RUED ENGHIEN7511060,07Appartement653</v>
      </c>
    </row>
    <row r="13560" spans="1:13" x14ac:dyDescent="0.2">
      <c r="A13560" s="4">
        <v>43896</v>
      </c>
      <c r="B13560">
        <v>657000</v>
      </c>
      <c r="C13560">
        <v>123</v>
      </c>
      <c r="E13560" t="s">
        <v>2</v>
      </c>
      <c r="F13560" t="s">
        <v>13345</v>
      </c>
      <c r="G13560" t="s">
        <v>14284</v>
      </c>
      <c r="H13560">
        <v>45.7</v>
      </c>
      <c r="I13560" t="s">
        <v>5</v>
      </c>
      <c r="J13560">
        <v>44</v>
      </c>
      <c r="K13560">
        <v>3</v>
      </c>
      <c r="L13560" s="6">
        <v>13559</v>
      </c>
      <c r="M13560" t="str">
        <f t="shared" si="211"/>
        <v>123RUEDU FBG DU TEMPLE7511045,7Appartement443</v>
      </c>
    </row>
    <row r="13561" spans="1:13" x14ac:dyDescent="0.2">
      <c r="A13561" s="4">
        <v>43896</v>
      </c>
      <c r="B13561">
        <v>474405.7</v>
      </c>
      <c r="C13561">
        <v>14</v>
      </c>
      <c r="E13561" t="s">
        <v>2</v>
      </c>
      <c r="F13561" t="s">
        <v>13350</v>
      </c>
      <c r="G13561" t="s">
        <v>14284</v>
      </c>
      <c r="H13561">
        <v>21.39</v>
      </c>
      <c r="I13561" t="s">
        <v>5</v>
      </c>
      <c r="J13561">
        <v>17</v>
      </c>
      <c r="K13561">
        <v>1</v>
      </c>
      <c r="L13561" s="6">
        <v>13560</v>
      </c>
      <c r="M13561" t="str">
        <f t="shared" si="211"/>
        <v>14RUEJEAN ET MARIE MOINON7511021,39Appartement171</v>
      </c>
    </row>
    <row r="13562" spans="1:13" x14ac:dyDescent="0.2">
      <c r="A13562" s="4">
        <v>43896</v>
      </c>
      <c r="B13562">
        <v>247000</v>
      </c>
      <c r="C13562">
        <v>88</v>
      </c>
      <c r="E13562" t="s">
        <v>2</v>
      </c>
      <c r="F13562" t="s">
        <v>13408</v>
      </c>
      <c r="G13562" t="s">
        <v>14285</v>
      </c>
      <c r="H13562">
        <v>48.86</v>
      </c>
      <c r="I13562" t="s">
        <v>5</v>
      </c>
      <c r="J13562">
        <v>48</v>
      </c>
      <c r="K13562">
        <v>2</v>
      </c>
      <c r="L13562" s="6">
        <v>13561</v>
      </c>
      <c r="M13562" t="str">
        <f t="shared" si="211"/>
        <v>88RUEDE LA FOLIE MERICOURT7511148,86Appartement482</v>
      </c>
    </row>
    <row r="13563" spans="1:13" x14ac:dyDescent="0.2">
      <c r="A13563" s="4">
        <v>43896</v>
      </c>
      <c r="B13563">
        <v>543225</v>
      </c>
      <c r="C13563">
        <v>53</v>
      </c>
      <c r="D13563" t="s">
        <v>4</v>
      </c>
      <c r="E13563" t="s">
        <v>2</v>
      </c>
      <c r="F13563" t="s">
        <v>4937</v>
      </c>
      <c r="G13563" t="s">
        <v>14285</v>
      </c>
      <c r="H13563">
        <v>38.46</v>
      </c>
      <c r="I13563" t="s">
        <v>5</v>
      </c>
      <c r="J13563">
        <v>26</v>
      </c>
      <c r="K13563">
        <v>2</v>
      </c>
      <c r="L13563" s="6">
        <v>13562</v>
      </c>
      <c r="M13563" t="str">
        <f t="shared" si="211"/>
        <v>53BRUEJEAN PIERRE TIMBAUD7511138,46Appartement262</v>
      </c>
    </row>
    <row r="13564" spans="1:13" x14ac:dyDescent="0.2">
      <c r="A13564" s="4">
        <v>43896</v>
      </c>
      <c r="B13564">
        <v>388000</v>
      </c>
      <c r="C13564">
        <v>38</v>
      </c>
      <c r="E13564" t="s">
        <v>2</v>
      </c>
      <c r="F13564" t="s">
        <v>13414</v>
      </c>
      <c r="G13564" t="s">
        <v>14285</v>
      </c>
      <c r="H13564">
        <v>12.65</v>
      </c>
      <c r="I13564" t="s">
        <v>5</v>
      </c>
      <c r="J13564">
        <v>18</v>
      </c>
      <c r="K13564">
        <v>1</v>
      </c>
      <c r="L13564" s="6">
        <v>13563</v>
      </c>
      <c r="M13564" t="str">
        <f t="shared" si="211"/>
        <v>38RUEPOPINCOURT7511112,65Appartement181</v>
      </c>
    </row>
    <row r="13565" spans="1:13" x14ac:dyDescent="0.2">
      <c r="A13565" s="4">
        <v>43896</v>
      </c>
      <c r="B13565">
        <v>128000</v>
      </c>
      <c r="C13565">
        <v>97</v>
      </c>
      <c r="E13565" t="s">
        <v>46</v>
      </c>
      <c r="F13565" t="s">
        <v>1263</v>
      </c>
      <c r="G13565" t="s">
        <v>14285</v>
      </c>
      <c r="H13565">
        <v>40.020000000000003</v>
      </c>
      <c r="I13565" t="s">
        <v>5</v>
      </c>
      <c r="J13565">
        <v>39</v>
      </c>
      <c r="K13565">
        <v>2</v>
      </c>
      <c r="L13565" s="6">
        <v>13564</v>
      </c>
      <c r="M13565" t="str">
        <f t="shared" si="211"/>
        <v>97BDVOLTAIRE7511140,02Appartement392</v>
      </c>
    </row>
    <row r="13566" spans="1:13" x14ac:dyDescent="0.2">
      <c r="A13566" s="4">
        <v>43896</v>
      </c>
      <c r="B13566">
        <v>422000</v>
      </c>
      <c r="C13566">
        <v>98</v>
      </c>
      <c r="E13566" t="s">
        <v>2</v>
      </c>
      <c r="F13566" t="s">
        <v>13450</v>
      </c>
      <c r="G13566" t="s">
        <v>14285</v>
      </c>
      <c r="H13566">
        <v>88.49</v>
      </c>
      <c r="I13566" t="s">
        <v>5</v>
      </c>
      <c r="J13566">
        <v>96</v>
      </c>
      <c r="K13566">
        <v>3</v>
      </c>
      <c r="L13566" s="6">
        <v>13565</v>
      </c>
      <c r="M13566" t="str">
        <f t="shared" si="211"/>
        <v>98RUEDE CHARONNE7511188,49Appartement963</v>
      </c>
    </row>
    <row r="13567" spans="1:13" x14ac:dyDescent="0.2">
      <c r="A13567" s="4">
        <v>43896</v>
      </c>
      <c r="B13567">
        <v>1335000</v>
      </c>
      <c r="C13567">
        <v>6</v>
      </c>
      <c r="E13567" t="s">
        <v>2</v>
      </c>
      <c r="F13567" t="s">
        <v>13456</v>
      </c>
      <c r="G13567" t="s">
        <v>14285</v>
      </c>
      <c r="H13567">
        <v>60.39</v>
      </c>
      <c r="I13567" t="s">
        <v>5</v>
      </c>
      <c r="J13567">
        <v>65</v>
      </c>
      <c r="K13567">
        <v>3</v>
      </c>
      <c r="L13567" s="6">
        <v>13566</v>
      </c>
      <c r="M13567" t="str">
        <f t="shared" si="211"/>
        <v>6RUEIMMEUBLES INDUSTRIELS7511160,39Appartement653</v>
      </c>
    </row>
    <row r="13568" spans="1:13" x14ac:dyDescent="0.2">
      <c r="A13568" s="4">
        <v>43896</v>
      </c>
      <c r="B13568">
        <v>708480</v>
      </c>
      <c r="C13568">
        <v>40</v>
      </c>
      <c r="E13568" t="s">
        <v>2</v>
      </c>
      <c r="F13568" t="s">
        <v>13432</v>
      </c>
      <c r="G13568" t="s">
        <v>14286</v>
      </c>
      <c r="H13568">
        <v>28.17</v>
      </c>
      <c r="I13568" t="s">
        <v>5</v>
      </c>
      <c r="J13568">
        <v>30</v>
      </c>
      <c r="K13568">
        <v>2</v>
      </c>
      <c r="L13568" s="6">
        <v>13567</v>
      </c>
      <c r="M13568" t="str">
        <f t="shared" si="211"/>
        <v>40RUEDE LA VEGA7511228,17Appartement302</v>
      </c>
    </row>
    <row r="13569" spans="1:13" x14ac:dyDescent="0.2">
      <c r="A13569" s="4">
        <v>43896</v>
      </c>
      <c r="B13569">
        <v>284555</v>
      </c>
      <c r="C13569">
        <v>40</v>
      </c>
      <c r="E13569" t="s">
        <v>2</v>
      </c>
      <c r="F13569" t="s">
        <v>13432</v>
      </c>
      <c r="G13569" t="s">
        <v>14286</v>
      </c>
      <c r="H13569">
        <v>32.47</v>
      </c>
      <c r="I13569" t="s">
        <v>5</v>
      </c>
      <c r="J13569">
        <v>30</v>
      </c>
      <c r="K13569">
        <v>2</v>
      </c>
      <c r="L13569" s="6">
        <v>13568</v>
      </c>
      <c r="M13569" t="str">
        <f t="shared" si="211"/>
        <v>40RUEDE LA VEGA7511232,47Appartement302</v>
      </c>
    </row>
    <row r="13570" spans="1:13" x14ac:dyDescent="0.2">
      <c r="A13570" s="4">
        <v>43896</v>
      </c>
      <c r="B13570">
        <v>341570</v>
      </c>
      <c r="C13570">
        <v>9</v>
      </c>
      <c r="E13570" t="s">
        <v>2</v>
      </c>
      <c r="F13570" t="s">
        <v>13467</v>
      </c>
      <c r="G13570" t="s">
        <v>14286</v>
      </c>
      <c r="H13570">
        <v>43.54</v>
      </c>
      <c r="I13570" t="s">
        <v>5</v>
      </c>
      <c r="J13570">
        <v>44</v>
      </c>
      <c r="K13570">
        <v>2</v>
      </c>
      <c r="L13570" s="6">
        <v>13569</v>
      </c>
      <c r="M13570" t="str">
        <f t="shared" si="211"/>
        <v>9RUEMESSIDOR7511243,54Appartement442</v>
      </c>
    </row>
    <row r="13571" spans="1:13" x14ac:dyDescent="0.2">
      <c r="A13571" s="4">
        <v>43896</v>
      </c>
      <c r="B13571">
        <v>359000</v>
      </c>
      <c r="C13571">
        <v>12</v>
      </c>
      <c r="E13571" t="s">
        <v>2</v>
      </c>
      <c r="F13571" t="s">
        <v>13478</v>
      </c>
      <c r="G13571" t="s">
        <v>14286</v>
      </c>
      <c r="H13571">
        <v>56.06</v>
      </c>
      <c r="I13571" t="s">
        <v>5</v>
      </c>
      <c r="J13571">
        <v>53</v>
      </c>
      <c r="K13571">
        <v>2</v>
      </c>
      <c r="L13571" s="6">
        <v>13570</v>
      </c>
      <c r="M13571" t="str">
        <f t="shared" ref="M13571:M13634" si="212">_xlfn.CONCAT(C13571:K13571)</f>
        <v>12RUEROTTEMBOURG7511256,06Appartement532</v>
      </c>
    </row>
    <row r="13572" spans="1:13" x14ac:dyDescent="0.2">
      <c r="A13572" s="4">
        <v>43896</v>
      </c>
      <c r="B13572">
        <v>549000</v>
      </c>
      <c r="C13572">
        <v>162</v>
      </c>
      <c r="E13572" t="s">
        <v>7</v>
      </c>
      <c r="F13572" t="s">
        <v>2649</v>
      </c>
      <c r="G13572" t="s">
        <v>14286</v>
      </c>
      <c r="H13572">
        <v>48.4</v>
      </c>
      <c r="I13572" t="s">
        <v>5</v>
      </c>
      <c r="J13572">
        <v>43</v>
      </c>
      <c r="K13572">
        <v>2</v>
      </c>
      <c r="L13572" s="6">
        <v>13571</v>
      </c>
      <c r="M13572" t="str">
        <f t="shared" si="212"/>
        <v>162AVDAUMESNIL7511248,4Appartement432</v>
      </c>
    </row>
    <row r="13573" spans="1:13" x14ac:dyDescent="0.2">
      <c r="A13573" s="4">
        <v>43896</v>
      </c>
      <c r="B13573">
        <v>436044</v>
      </c>
      <c r="C13573">
        <v>111</v>
      </c>
      <c r="E13573" t="s">
        <v>2</v>
      </c>
      <c r="F13573" t="s">
        <v>13436</v>
      </c>
      <c r="G13573" t="s">
        <v>14286</v>
      </c>
      <c r="H13573">
        <v>25.5</v>
      </c>
      <c r="I13573" t="s">
        <v>5</v>
      </c>
      <c r="J13573">
        <v>26</v>
      </c>
      <c r="K13573">
        <v>1</v>
      </c>
      <c r="L13573" s="6">
        <v>13572</v>
      </c>
      <c r="M13573" t="str">
        <f t="shared" si="212"/>
        <v>111RUEDE REUILLY7511225,5Appartement261</v>
      </c>
    </row>
    <row r="13574" spans="1:13" x14ac:dyDescent="0.2">
      <c r="A13574" s="4">
        <v>43896</v>
      </c>
      <c r="B13574">
        <v>275650</v>
      </c>
      <c r="C13574">
        <v>49</v>
      </c>
      <c r="E13574" t="s">
        <v>46</v>
      </c>
      <c r="F13574" t="s">
        <v>9432</v>
      </c>
      <c r="G13574" t="s">
        <v>14527</v>
      </c>
      <c r="H13574">
        <v>62.24</v>
      </c>
      <c r="I13574" t="s">
        <v>5</v>
      </c>
      <c r="J13574">
        <v>63</v>
      </c>
      <c r="K13574">
        <v>3</v>
      </c>
      <c r="L13574" s="6">
        <v>13573</v>
      </c>
      <c r="M13574" t="str">
        <f t="shared" si="212"/>
        <v>49BDDE PORT ROYAL7511362,24Appartement633</v>
      </c>
    </row>
    <row r="13575" spans="1:13" x14ac:dyDescent="0.2">
      <c r="A13575" s="4">
        <v>43896</v>
      </c>
      <c r="B13575">
        <v>710000</v>
      </c>
      <c r="C13575">
        <v>5</v>
      </c>
      <c r="E13575" t="s">
        <v>2</v>
      </c>
      <c r="F13575" t="s">
        <v>13621</v>
      </c>
      <c r="G13575" t="s">
        <v>14392</v>
      </c>
      <c r="H13575">
        <v>22.3</v>
      </c>
      <c r="I13575" t="s">
        <v>5</v>
      </c>
      <c r="J13575">
        <v>20</v>
      </c>
      <c r="K13575">
        <v>2</v>
      </c>
      <c r="L13575" s="6">
        <v>13574</v>
      </c>
      <c r="M13575" t="str">
        <f t="shared" si="212"/>
        <v>5RUEAUGUSTE MIE7511422,3Appartement202</v>
      </c>
    </row>
    <row r="13576" spans="1:13" x14ac:dyDescent="0.2">
      <c r="A13576" s="4">
        <v>43896</v>
      </c>
      <c r="B13576">
        <v>258000</v>
      </c>
      <c r="C13576">
        <v>56</v>
      </c>
      <c r="E13576" t="s">
        <v>2</v>
      </c>
      <c r="F13576" t="s">
        <v>9450</v>
      </c>
      <c r="G13576" t="s">
        <v>14392</v>
      </c>
      <c r="H13576">
        <v>79.489999999999995</v>
      </c>
      <c r="I13576" t="s">
        <v>5</v>
      </c>
      <c r="J13576">
        <v>75</v>
      </c>
      <c r="K13576">
        <v>4</v>
      </c>
      <c r="L13576" s="6">
        <v>13575</v>
      </c>
      <c r="M13576" t="str">
        <f t="shared" si="212"/>
        <v>56RUEDE L AMIRAL MOUCHEZ7511479,49Appartement754</v>
      </c>
    </row>
    <row r="13577" spans="1:13" x14ac:dyDescent="0.2">
      <c r="A13577" s="4">
        <v>43896</v>
      </c>
      <c r="B13577">
        <v>672000</v>
      </c>
      <c r="C13577">
        <v>30</v>
      </c>
      <c r="E13577" t="s">
        <v>2</v>
      </c>
      <c r="F13577" t="s">
        <v>13619</v>
      </c>
      <c r="G13577" t="s">
        <v>14392</v>
      </c>
      <c r="H13577">
        <v>30.71</v>
      </c>
      <c r="I13577" t="s">
        <v>5</v>
      </c>
      <c r="J13577">
        <v>36</v>
      </c>
      <c r="K13577">
        <v>2</v>
      </c>
      <c r="L13577" s="6">
        <v>13576</v>
      </c>
      <c r="M13577" t="str">
        <f t="shared" si="212"/>
        <v>30RUEHIPPOLYTE MAINDRON7511430,71Appartement362</v>
      </c>
    </row>
    <row r="13578" spans="1:13" x14ac:dyDescent="0.2">
      <c r="A13578" s="4">
        <v>43896</v>
      </c>
      <c r="B13578">
        <v>327345</v>
      </c>
      <c r="C13578">
        <v>145</v>
      </c>
      <c r="E13578" t="s">
        <v>2</v>
      </c>
      <c r="F13578" t="s">
        <v>13604</v>
      </c>
      <c r="G13578" t="s">
        <v>14392</v>
      </c>
      <c r="H13578">
        <v>68.290000000000006</v>
      </c>
      <c r="I13578" t="s">
        <v>5</v>
      </c>
      <c r="J13578">
        <v>67</v>
      </c>
      <c r="K13578">
        <v>3</v>
      </c>
      <c r="L13578" s="6">
        <v>13577</v>
      </c>
      <c r="M13578" t="str">
        <f t="shared" si="212"/>
        <v>145RUED ALESIA7511468,29Appartement673</v>
      </c>
    </row>
    <row r="13579" spans="1:13" x14ac:dyDescent="0.2">
      <c r="A13579" s="4">
        <v>43896</v>
      </c>
      <c r="B13579">
        <v>750000</v>
      </c>
      <c r="C13579">
        <v>20</v>
      </c>
      <c r="E13579" t="s">
        <v>2</v>
      </c>
      <c r="F13579" t="s">
        <v>13620</v>
      </c>
      <c r="G13579" t="s">
        <v>14392</v>
      </c>
      <c r="H13579">
        <v>97.59</v>
      </c>
      <c r="I13579" t="s">
        <v>5</v>
      </c>
      <c r="J13579">
        <v>93</v>
      </c>
      <c r="K13579">
        <v>5</v>
      </c>
      <c r="L13579" s="6">
        <v>13578</v>
      </c>
      <c r="M13579" t="str">
        <f t="shared" si="212"/>
        <v>20RUEDU COMMANDT RENE MOUCHOTTE7511497,59Appartement935</v>
      </c>
    </row>
    <row r="13580" spans="1:13" x14ac:dyDescent="0.2">
      <c r="A13580" s="4">
        <v>43896</v>
      </c>
      <c r="B13580">
        <v>838006.5</v>
      </c>
      <c r="C13580">
        <v>22</v>
      </c>
      <c r="E13580" t="s">
        <v>2</v>
      </c>
      <c r="F13580" t="s">
        <v>2037</v>
      </c>
      <c r="G13580" t="s">
        <v>14287</v>
      </c>
      <c r="H13580">
        <v>57.17</v>
      </c>
      <c r="I13580" t="s">
        <v>5</v>
      </c>
      <c r="J13580">
        <v>60</v>
      </c>
      <c r="K13580">
        <v>2</v>
      </c>
      <c r="L13580" s="6">
        <v>13579</v>
      </c>
      <c r="M13580" t="str">
        <f t="shared" si="212"/>
        <v>22RUEERNEST RENAN7511557,17Appartement602</v>
      </c>
    </row>
    <row r="13581" spans="1:13" x14ac:dyDescent="0.2">
      <c r="A13581" s="4">
        <v>43896</v>
      </c>
      <c r="B13581">
        <v>622980</v>
      </c>
      <c r="C13581">
        <v>145</v>
      </c>
      <c r="E13581" t="s">
        <v>2</v>
      </c>
      <c r="F13581" t="s">
        <v>13256</v>
      </c>
      <c r="G13581" t="s">
        <v>14287</v>
      </c>
      <c r="H13581">
        <v>23.59</v>
      </c>
      <c r="I13581" t="s">
        <v>5</v>
      </c>
      <c r="J13581">
        <v>24</v>
      </c>
      <c r="K13581">
        <v>1</v>
      </c>
      <c r="L13581" s="6">
        <v>13580</v>
      </c>
      <c r="M13581" t="str">
        <f t="shared" si="212"/>
        <v>145RUEDE VAUGIRARD7511523,59Appartement241</v>
      </c>
    </row>
    <row r="13582" spans="1:13" x14ac:dyDescent="0.2">
      <c r="A13582" s="4">
        <v>43896</v>
      </c>
      <c r="B13582">
        <v>293269</v>
      </c>
      <c r="C13582">
        <v>30</v>
      </c>
      <c r="E13582" t="s">
        <v>2</v>
      </c>
      <c r="F13582" t="s">
        <v>13659</v>
      </c>
      <c r="G13582" t="s">
        <v>14287</v>
      </c>
      <c r="H13582">
        <v>26.63</v>
      </c>
      <c r="I13582" t="s">
        <v>5</v>
      </c>
      <c r="J13582">
        <v>30</v>
      </c>
      <c r="K13582">
        <v>2</v>
      </c>
      <c r="L13582" s="6">
        <v>13581</v>
      </c>
      <c r="M13582" t="str">
        <f t="shared" si="212"/>
        <v>30RUEFREMICOURT7511526,63Appartement302</v>
      </c>
    </row>
    <row r="13583" spans="1:13" x14ac:dyDescent="0.2">
      <c r="A13583" s="4">
        <v>43896</v>
      </c>
      <c r="B13583">
        <v>321000</v>
      </c>
      <c r="C13583">
        <v>60</v>
      </c>
      <c r="D13583" t="s">
        <v>1</v>
      </c>
      <c r="E13583" t="s">
        <v>2</v>
      </c>
      <c r="F13583" t="s">
        <v>13646</v>
      </c>
      <c r="G13583" t="s">
        <v>14287</v>
      </c>
      <c r="H13583">
        <v>47.05</v>
      </c>
      <c r="I13583" t="s">
        <v>5</v>
      </c>
      <c r="J13583">
        <v>46</v>
      </c>
      <c r="K13583">
        <v>2</v>
      </c>
      <c r="L13583" s="6">
        <v>13582</v>
      </c>
      <c r="M13583" t="str">
        <f t="shared" si="212"/>
        <v>60ARUEEMERIAU7511547,05Appartement462</v>
      </c>
    </row>
    <row r="13584" spans="1:13" x14ac:dyDescent="0.2">
      <c r="A13584" s="4">
        <v>43896</v>
      </c>
      <c r="B13584">
        <v>492600</v>
      </c>
      <c r="C13584">
        <v>90</v>
      </c>
      <c r="E13584" t="s">
        <v>2</v>
      </c>
      <c r="F13584" t="s">
        <v>25</v>
      </c>
      <c r="G13584" t="s">
        <v>14287</v>
      </c>
      <c r="H13584">
        <v>58.83</v>
      </c>
      <c r="I13584" t="s">
        <v>5</v>
      </c>
      <c r="J13584">
        <v>46</v>
      </c>
      <c r="K13584">
        <v>2</v>
      </c>
      <c r="L13584" s="6">
        <v>13583</v>
      </c>
      <c r="M13584" t="str">
        <f t="shared" si="212"/>
        <v>90RUEDU COMMERCE7511558,83Appartement462</v>
      </c>
    </row>
    <row r="13585" spans="1:13" x14ac:dyDescent="0.2">
      <c r="A13585" s="4">
        <v>43896</v>
      </c>
      <c r="B13585">
        <v>671160</v>
      </c>
      <c r="C13585">
        <v>175</v>
      </c>
      <c r="E13585" t="s">
        <v>7</v>
      </c>
      <c r="F13585" t="s">
        <v>1727</v>
      </c>
      <c r="G13585" t="s">
        <v>14528</v>
      </c>
      <c r="H13585">
        <v>83.96</v>
      </c>
      <c r="I13585" t="s">
        <v>5</v>
      </c>
      <c r="J13585">
        <v>80</v>
      </c>
      <c r="K13585">
        <v>4</v>
      </c>
      <c r="L13585" s="6">
        <v>13584</v>
      </c>
      <c r="M13585" t="str">
        <f t="shared" si="212"/>
        <v>175AVDE VERSAILLES7511683,96Appartement804</v>
      </c>
    </row>
    <row r="13586" spans="1:13" x14ac:dyDescent="0.2">
      <c r="A13586" s="4">
        <v>43896</v>
      </c>
      <c r="B13586">
        <v>759200</v>
      </c>
      <c r="C13586">
        <v>51</v>
      </c>
      <c r="E13586" t="s">
        <v>2</v>
      </c>
      <c r="F13586" t="s">
        <v>13773</v>
      </c>
      <c r="G13586" t="s">
        <v>14528</v>
      </c>
      <c r="H13586">
        <v>118.45</v>
      </c>
      <c r="I13586" t="s">
        <v>5</v>
      </c>
      <c r="J13586">
        <v>116</v>
      </c>
      <c r="K13586">
        <v>4</v>
      </c>
      <c r="L13586" s="6">
        <v>13585</v>
      </c>
      <c r="M13586" t="str">
        <f t="shared" si="212"/>
        <v>51RUEDU GAL DELESTRAINT75116118,45Appartement1164</v>
      </c>
    </row>
    <row r="13587" spans="1:13" x14ac:dyDescent="0.2">
      <c r="A13587" s="4">
        <v>43896</v>
      </c>
      <c r="B13587">
        <v>1136200</v>
      </c>
      <c r="C13587">
        <v>19</v>
      </c>
      <c r="E13587" t="s">
        <v>2</v>
      </c>
      <c r="F13587" t="s">
        <v>13801</v>
      </c>
      <c r="G13587" t="s">
        <v>14528</v>
      </c>
      <c r="H13587">
        <v>12.51</v>
      </c>
      <c r="I13587" t="s">
        <v>5</v>
      </c>
      <c r="J13587">
        <v>11</v>
      </c>
      <c r="K13587">
        <v>1</v>
      </c>
      <c r="L13587" s="6">
        <v>13586</v>
      </c>
      <c r="M13587" t="str">
        <f t="shared" si="212"/>
        <v>19RUEDE CIVRY7511612,51Appartement111</v>
      </c>
    </row>
    <row r="13588" spans="1:13" x14ac:dyDescent="0.2">
      <c r="A13588" s="4">
        <v>43896</v>
      </c>
      <c r="B13588">
        <v>158000</v>
      </c>
      <c r="C13588">
        <v>12</v>
      </c>
      <c r="E13588" t="s">
        <v>2</v>
      </c>
      <c r="F13588" t="s">
        <v>13799</v>
      </c>
      <c r="G13588" t="s">
        <v>14528</v>
      </c>
      <c r="H13588">
        <v>73.900000000000006</v>
      </c>
      <c r="I13588" t="s">
        <v>5</v>
      </c>
      <c r="J13588">
        <v>60</v>
      </c>
      <c r="K13588">
        <v>2</v>
      </c>
      <c r="L13588" s="6">
        <v>13587</v>
      </c>
      <c r="M13588" t="str">
        <f t="shared" si="212"/>
        <v>12RUECHERNOVIZ7511673,9Appartement602</v>
      </c>
    </row>
    <row r="13589" spans="1:13" x14ac:dyDescent="0.2">
      <c r="A13589" s="4">
        <v>43896</v>
      </c>
      <c r="B13589">
        <v>1035000</v>
      </c>
      <c r="C13589">
        <v>39</v>
      </c>
      <c r="E13589" t="s">
        <v>7</v>
      </c>
      <c r="F13589" t="s">
        <v>13794</v>
      </c>
      <c r="G13589" t="s">
        <v>14528</v>
      </c>
      <c r="H13589">
        <v>33.04</v>
      </c>
      <c r="I13589" t="s">
        <v>5</v>
      </c>
      <c r="J13589">
        <v>155</v>
      </c>
      <c r="K13589">
        <v>7</v>
      </c>
      <c r="L13589" s="6">
        <v>13588</v>
      </c>
      <c r="M13589" t="str">
        <f t="shared" si="212"/>
        <v>39AVD EYLAU7511633,04Appartement1557</v>
      </c>
    </row>
    <row r="13590" spans="1:13" x14ac:dyDescent="0.2">
      <c r="A13590" s="4">
        <v>43896</v>
      </c>
      <c r="B13590">
        <v>393000</v>
      </c>
      <c r="C13590">
        <v>19</v>
      </c>
      <c r="E13590" t="s">
        <v>2</v>
      </c>
      <c r="F13590" t="s">
        <v>13902</v>
      </c>
      <c r="G13590" t="s">
        <v>14393</v>
      </c>
      <c r="H13590">
        <v>18.27</v>
      </c>
      <c r="I13590" t="s">
        <v>5</v>
      </c>
      <c r="J13590">
        <v>18</v>
      </c>
      <c r="K13590">
        <v>2</v>
      </c>
      <c r="L13590" s="6">
        <v>13589</v>
      </c>
      <c r="M13590" t="str">
        <f t="shared" si="212"/>
        <v>19RUEDESCOMBES7511718,27Appartement182</v>
      </c>
    </row>
    <row r="13591" spans="1:13" x14ac:dyDescent="0.2">
      <c r="A13591" s="4">
        <v>43896</v>
      </c>
      <c r="B13591">
        <v>137500</v>
      </c>
      <c r="C13591">
        <v>28</v>
      </c>
      <c r="E13591" t="s">
        <v>2</v>
      </c>
      <c r="F13591" t="s">
        <v>13852</v>
      </c>
      <c r="G13591" t="s">
        <v>14393</v>
      </c>
      <c r="H13591">
        <v>49.15</v>
      </c>
      <c r="I13591" t="s">
        <v>5</v>
      </c>
      <c r="J13591">
        <v>50</v>
      </c>
      <c r="K13591">
        <v>2</v>
      </c>
      <c r="L13591" s="6">
        <v>13590</v>
      </c>
      <c r="M13591" t="str">
        <f t="shared" si="212"/>
        <v>28RUERENNEQUIN7511749,15Appartement502</v>
      </c>
    </row>
    <row r="13592" spans="1:13" x14ac:dyDescent="0.2">
      <c r="A13592" s="4">
        <v>43896</v>
      </c>
      <c r="B13592">
        <v>559400</v>
      </c>
      <c r="C13592">
        <v>95</v>
      </c>
      <c r="E13592" t="s">
        <v>2</v>
      </c>
      <c r="F13592" t="s">
        <v>13857</v>
      </c>
      <c r="G13592" t="s">
        <v>14393</v>
      </c>
      <c r="H13592">
        <v>218</v>
      </c>
      <c r="I13592" t="s">
        <v>5</v>
      </c>
      <c r="J13592">
        <v>213</v>
      </c>
      <c r="K13592">
        <v>6</v>
      </c>
      <c r="L13592" s="6">
        <v>13591</v>
      </c>
      <c r="M13592" t="str">
        <f t="shared" si="212"/>
        <v>95RUEJOUFFROY D'ABBANS75117218Appartement2136</v>
      </c>
    </row>
    <row r="13593" spans="1:13" x14ac:dyDescent="0.2">
      <c r="A13593" s="4">
        <v>43896</v>
      </c>
      <c r="B13593">
        <v>3025000</v>
      </c>
      <c r="C13593">
        <v>4</v>
      </c>
      <c r="E13593" t="s">
        <v>2</v>
      </c>
      <c r="F13593" t="s">
        <v>13900</v>
      </c>
      <c r="G13593" t="s">
        <v>14393</v>
      </c>
      <c r="H13593">
        <v>95.1</v>
      </c>
      <c r="I13593" t="s">
        <v>5</v>
      </c>
      <c r="J13593">
        <v>91</v>
      </c>
      <c r="K13593">
        <v>3</v>
      </c>
      <c r="L13593" s="6">
        <v>13592</v>
      </c>
      <c r="M13593" t="str">
        <f t="shared" si="212"/>
        <v>4RUENICOLAS CHUQUET7511795,1Appartement913</v>
      </c>
    </row>
    <row r="13594" spans="1:13" x14ac:dyDescent="0.2">
      <c r="A13594" s="4">
        <v>43896</v>
      </c>
      <c r="B13594">
        <v>1438700</v>
      </c>
      <c r="C13594">
        <v>4</v>
      </c>
      <c r="E13594" t="s">
        <v>1957</v>
      </c>
      <c r="F13594" t="s">
        <v>4086</v>
      </c>
      <c r="G13594" t="s">
        <v>14393</v>
      </c>
      <c r="H13594">
        <v>31.13</v>
      </c>
      <c r="I13594" t="s">
        <v>5</v>
      </c>
      <c r="J13594">
        <v>28</v>
      </c>
      <c r="K13594">
        <v>2</v>
      </c>
      <c r="L13594" s="6">
        <v>13593</v>
      </c>
      <c r="M13594" t="str">
        <f t="shared" si="212"/>
        <v>4SQGABRIEL FAURE7511731,13Appartement282</v>
      </c>
    </row>
    <row r="13595" spans="1:13" x14ac:dyDescent="0.2">
      <c r="A13595" s="4">
        <v>43896</v>
      </c>
      <c r="B13595">
        <v>388000</v>
      </c>
      <c r="C13595">
        <v>32</v>
      </c>
      <c r="E13595" t="s">
        <v>2</v>
      </c>
      <c r="F13595" t="s">
        <v>13890</v>
      </c>
      <c r="G13595" t="s">
        <v>14393</v>
      </c>
      <c r="H13595">
        <v>50.25</v>
      </c>
      <c r="I13595" t="s">
        <v>5</v>
      </c>
      <c r="J13595">
        <v>48</v>
      </c>
      <c r="K13595">
        <v>2</v>
      </c>
      <c r="L13595" s="6">
        <v>13594</v>
      </c>
      <c r="M13595" t="str">
        <f t="shared" si="212"/>
        <v>32RUEDULONG7511750,25Appartement482</v>
      </c>
    </row>
    <row r="13596" spans="1:13" x14ac:dyDescent="0.2">
      <c r="A13596" s="4">
        <v>43896</v>
      </c>
      <c r="B13596">
        <v>574000</v>
      </c>
      <c r="C13596">
        <v>99</v>
      </c>
      <c r="E13596" t="s">
        <v>2</v>
      </c>
      <c r="F13596" t="s">
        <v>13853</v>
      </c>
      <c r="G13596" t="s">
        <v>14393</v>
      </c>
      <c r="H13596">
        <v>35.520000000000003</v>
      </c>
      <c r="I13596" t="s">
        <v>5</v>
      </c>
      <c r="J13596">
        <v>36</v>
      </c>
      <c r="K13596">
        <v>1</v>
      </c>
      <c r="L13596" s="6">
        <v>13595</v>
      </c>
      <c r="M13596" t="str">
        <f t="shared" si="212"/>
        <v>99RUEDES MOINES7511735,52Appartement361</v>
      </c>
    </row>
    <row r="13597" spans="1:13" x14ac:dyDescent="0.2">
      <c r="A13597" s="4">
        <v>43896</v>
      </c>
      <c r="B13597">
        <v>415000</v>
      </c>
      <c r="C13597">
        <v>101</v>
      </c>
      <c r="E13597" t="s">
        <v>2</v>
      </c>
      <c r="F13597" t="s">
        <v>13952</v>
      </c>
      <c r="G13597" t="s">
        <v>14288</v>
      </c>
      <c r="H13597">
        <v>16.04</v>
      </c>
      <c r="I13597" t="s">
        <v>5</v>
      </c>
      <c r="J13597">
        <v>15</v>
      </c>
      <c r="K13597">
        <v>1</v>
      </c>
      <c r="L13597" s="6">
        <v>13596</v>
      </c>
      <c r="M13597" t="str">
        <f t="shared" si="212"/>
        <v>101RUEDUHESME7511816,04Appartement151</v>
      </c>
    </row>
    <row r="13598" spans="1:13" x14ac:dyDescent="0.2">
      <c r="A13598" s="4">
        <v>43896</v>
      </c>
      <c r="B13598">
        <v>161000</v>
      </c>
      <c r="C13598">
        <v>110</v>
      </c>
      <c r="E13598" t="s">
        <v>46</v>
      </c>
      <c r="F13598" t="s">
        <v>2277</v>
      </c>
      <c r="G13598" t="s">
        <v>14288</v>
      </c>
      <c r="H13598">
        <v>47.3</v>
      </c>
      <c r="I13598" t="s">
        <v>5</v>
      </c>
      <c r="J13598">
        <v>49</v>
      </c>
      <c r="K13598">
        <v>2</v>
      </c>
      <c r="L13598" s="6">
        <v>13597</v>
      </c>
      <c r="M13598" t="str">
        <f t="shared" si="212"/>
        <v>110BDDE LA CHAPELLE7511847,3Appartement492</v>
      </c>
    </row>
    <row r="13599" spans="1:13" x14ac:dyDescent="0.2">
      <c r="A13599" s="4">
        <v>43896</v>
      </c>
      <c r="B13599">
        <v>358000</v>
      </c>
      <c r="C13599">
        <v>29</v>
      </c>
      <c r="E13599" t="s">
        <v>2</v>
      </c>
      <c r="F13599" t="s">
        <v>2277</v>
      </c>
      <c r="G13599" t="s">
        <v>14288</v>
      </c>
      <c r="H13599">
        <v>124.21</v>
      </c>
      <c r="I13599" t="s">
        <v>5</v>
      </c>
      <c r="J13599">
        <v>144</v>
      </c>
      <c r="K13599">
        <v>4</v>
      </c>
      <c r="L13599" s="6">
        <v>13598</v>
      </c>
      <c r="M13599" t="str">
        <f t="shared" si="212"/>
        <v>29RUEDE LA CHAPELLE75118124,21Appartement1444</v>
      </c>
    </row>
    <row r="13600" spans="1:13" x14ac:dyDescent="0.2">
      <c r="A13600" s="4">
        <v>43896</v>
      </c>
      <c r="B13600">
        <v>808600</v>
      </c>
      <c r="C13600">
        <v>3</v>
      </c>
      <c r="E13600" t="s">
        <v>2</v>
      </c>
      <c r="F13600" t="s">
        <v>12210</v>
      </c>
      <c r="G13600" t="s">
        <v>14690</v>
      </c>
      <c r="H13600">
        <v>53.38</v>
      </c>
      <c r="I13600" t="s">
        <v>5</v>
      </c>
      <c r="J13600">
        <v>53</v>
      </c>
      <c r="K13600">
        <v>2</v>
      </c>
      <c r="L13600" s="6">
        <v>13599</v>
      </c>
      <c r="M13600" t="str">
        <f t="shared" si="212"/>
        <v>3RUEDE JOINVILLE7511953,38Appartement532</v>
      </c>
    </row>
    <row r="13601" spans="1:13" x14ac:dyDescent="0.2">
      <c r="A13601" s="4">
        <v>43896</v>
      </c>
      <c r="B13601">
        <v>251100</v>
      </c>
      <c r="C13601">
        <v>8</v>
      </c>
      <c r="E13601" t="s">
        <v>2</v>
      </c>
      <c r="F13601" t="s">
        <v>14120</v>
      </c>
      <c r="G13601" t="s">
        <v>14690</v>
      </c>
      <c r="H13601">
        <v>104.74</v>
      </c>
      <c r="I13601" t="s">
        <v>5</v>
      </c>
      <c r="J13601">
        <v>107</v>
      </c>
      <c r="K13601">
        <v>3</v>
      </c>
      <c r="L13601" s="6">
        <v>13600</v>
      </c>
      <c r="M13601" t="str">
        <f t="shared" si="212"/>
        <v>8RUEPIERRE GIRARD75119104,74Appartement1073</v>
      </c>
    </row>
    <row r="13602" spans="1:13" x14ac:dyDescent="0.2">
      <c r="A13602" s="4">
        <v>43896</v>
      </c>
      <c r="B13602">
        <v>945000</v>
      </c>
      <c r="C13602">
        <v>32</v>
      </c>
      <c r="E13602" t="s">
        <v>2</v>
      </c>
      <c r="F13602" t="s">
        <v>9115</v>
      </c>
      <c r="G13602" t="s">
        <v>14690</v>
      </c>
      <c r="H13602">
        <v>64.209999999999994</v>
      </c>
      <c r="I13602" t="s">
        <v>5</v>
      </c>
      <c r="J13602">
        <v>65</v>
      </c>
      <c r="K13602">
        <v>3</v>
      </c>
      <c r="L13602" s="6">
        <v>13601</v>
      </c>
      <c r="M13602" t="str">
        <f t="shared" si="212"/>
        <v>32RUEDE L OURCQ7511964,21Appartement653</v>
      </c>
    </row>
    <row r="13603" spans="1:13" x14ac:dyDescent="0.2">
      <c r="A13603" s="4">
        <v>43896</v>
      </c>
      <c r="B13603">
        <v>546150</v>
      </c>
      <c r="C13603">
        <v>75</v>
      </c>
      <c r="E13603" t="s">
        <v>7</v>
      </c>
      <c r="F13603" t="s">
        <v>14076</v>
      </c>
      <c r="G13603" t="s">
        <v>14690</v>
      </c>
      <c r="H13603">
        <v>27.89</v>
      </c>
      <c r="I13603" t="s">
        <v>5</v>
      </c>
      <c r="J13603">
        <v>27</v>
      </c>
      <c r="K13603">
        <v>1</v>
      </c>
      <c r="L13603" s="6">
        <v>13602</v>
      </c>
      <c r="M13603" t="str">
        <f t="shared" si="212"/>
        <v>75AVSIMON BOLIVAR7511927,89Appartement271</v>
      </c>
    </row>
    <row r="13604" spans="1:13" x14ac:dyDescent="0.2">
      <c r="A13604" s="4">
        <v>43896</v>
      </c>
      <c r="B13604">
        <v>245000</v>
      </c>
      <c r="C13604">
        <v>24</v>
      </c>
      <c r="E13604" t="s">
        <v>2</v>
      </c>
      <c r="F13604" t="s">
        <v>12805</v>
      </c>
      <c r="G13604" t="s">
        <v>14394</v>
      </c>
      <c r="H13604">
        <v>30.9</v>
      </c>
      <c r="I13604" t="s">
        <v>5</v>
      </c>
      <c r="J13604">
        <v>29</v>
      </c>
      <c r="K13604">
        <v>2</v>
      </c>
      <c r="L13604" s="6">
        <v>13603</v>
      </c>
      <c r="M13604" t="str">
        <f t="shared" si="212"/>
        <v>24RUEDE L ERMITAGE7512030,9Appartement292</v>
      </c>
    </row>
    <row r="13605" spans="1:13" x14ac:dyDescent="0.2">
      <c r="A13605" s="4">
        <v>43896</v>
      </c>
      <c r="B13605">
        <v>310400</v>
      </c>
      <c r="C13605">
        <v>9001</v>
      </c>
      <c r="E13605" t="s">
        <v>2</v>
      </c>
      <c r="F13605" t="s">
        <v>8757</v>
      </c>
      <c r="G13605" t="s">
        <v>14289</v>
      </c>
      <c r="H13605">
        <v>50.07</v>
      </c>
      <c r="I13605" t="s">
        <v>5</v>
      </c>
      <c r="J13605">
        <v>50</v>
      </c>
      <c r="K13605">
        <v>2</v>
      </c>
      <c r="L13605" s="6">
        <v>13604</v>
      </c>
      <c r="M13605" t="str">
        <f t="shared" si="212"/>
        <v>9001RUEBOUSQUET7621750,07Appartement502</v>
      </c>
    </row>
    <row r="13606" spans="1:13" x14ac:dyDescent="0.2">
      <c r="A13606" s="4">
        <v>43896</v>
      </c>
      <c r="B13606">
        <v>70000</v>
      </c>
      <c r="C13606">
        <v>2</v>
      </c>
      <c r="E13606" t="s">
        <v>2</v>
      </c>
      <c r="F13606" t="s">
        <v>8764</v>
      </c>
      <c r="G13606" t="s">
        <v>14395</v>
      </c>
      <c r="H13606">
        <v>102.35</v>
      </c>
      <c r="I13606" t="s">
        <v>5</v>
      </c>
      <c r="J13606">
        <v>102</v>
      </c>
      <c r="K13606">
        <v>4</v>
      </c>
      <c r="L13606" s="6">
        <v>13605</v>
      </c>
      <c r="M13606" t="str">
        <f t="shared" si="212"/>
        <v>2RUEJOSEPH CLERC76351102,35Appartement1024</v>
      </c>
    </row>
    <row r="13607" spans="1:13" x14ac:dyDescent="0.2">
      <c r="A13607" s="4">
        <v>43896</v>
      </c>
      <c r="B13607">
        <v>229350</v>
      </c>
      <c r="C13607">
        <v>93</v>
      </c>
      <c r="E13607" t="s">
        <v>457</v>
      </c>
      <c r="F13607" t="s">
        <v>4760</v>
      </c>
      <c r="G13607" t="s">
        <v>14395</v>
      </c>
      <c r="H13607">
        <v>59.4</v>
      </c>
      <c r="I13607" t="s">
        <v>5</v>
      </c>
      <c r="J13607">
        <v>59</v>
      </c>
      <c r="K13607">
        <v>3</v>
      </c>
      <c r="L13607" s="6">
        <v>13606</v>
      </c>
      <c r="M13607" t="str">
        <f t="shared" si="212"/>
        <v>93QUAIGEORGE V7635159,4Appartement593</v>
      </c>
    </row>
    <row r="13608" spans="1:13" x14ac:dyDescent="0.2">
      <c r="A13608" s="4">
        <v>43896</v>
      </c>
      <c r="B13608">
        <v>106400</v>
      </c>
      <c r="C13608">
        <v>8</v>
      </c>
      <c r="E13608" t="s">
        <v>46</v>
      </c>
      <c r="F13608" t="s">
        <v>9191</v>
      </c>
      <c r="G13608" t="s">
        <v>15589</v>
      </c>
      <c r="H13608">
        <v>65.39</v>
      </c>
      <c r="I13608" t="s">
        <v>11</v>
      </c>
      <c r="J13608">
        <v>65</v>
      </c>
      <c r="K13608">
        <v>3</v>
      </c>
      <c r="L13608" s="6">
        <v>13607</v>
      </c>
      <c r="M13608" t="str">
        <f t="shared" si="212"/>
        <v>8BDDE LA MARSANGE7701865,39Maison653</v>
      </c>
    </row>
    <row r="13609" spans="1:13" x14ac:dyDescent="0.2">
      <c r="A13609" s="4">
        <v>43896</v>
      </c>
      <c r="B13609">
        <v>250000</v>
      </c>
      <c r="C13609">
        <v>6</v>
      </c>
      <c r="E13609" t="s">
        <v>1957</v>
      </c>
      <c r="F13609" t="s">
        <v>8955</v>
      </c>
      <c r="G13609" t="s">
        <v>14989</v>
      </c>
      <c r="H13609">
        <v>102.64</v>
      </c>
      <c r="I13609" t="s">
        <v>11</v>
      </c>
      <c r="J13609">
        <v>103</v>
      </c>
      <c r="K13609">
        <v>6</v>
      </c>
      <c r="L13609" s="6">
        <v>13608</v>
      </c>
      <c r="M13609" t="str">
        <f t="shared" si="212"/>
        <v>6SQDE  NOISEMENT77067102,64Maison1036</v>
      </c>
    </row>
    <row r="13610" spans="1:13" x14ac:dyDescent="0.2">
      <c r="A13610" s="4">
        <v>43896</v>
      </c>
      <c r="B13610">
        <v>298000</v>
      </c>
      <c r="C13610">
        <v>6</v>
      </c>
      <c r="E13610" t="s">
        <v>18</v>
      </c>
      <c r="F13610" t="s">
        <v>9180</v>
      </c>
      <c r="G13610" t="s">
        <v>14884</v>
      </c>
      <c r="H13610">
        <v>77.44</v>
      </c>
      <c r="I13610" t="s">
        <v>5</v>
      </c>
      <c r="J13610">
        <v>78</v>
      </c>
      <c r="K13610">
        <v>4</v>
      </c>
      <c r="L13610" s="6">
        <v>13609</v>
      </c>
      <c r="M13610" t="str">
        <f t="shared" si="212"/>
        <v>6ALLDU BOIS MOUSSU7708377,44Appartement784</v>
      </c>
    </row>
    <row r="13611" spans="1:13" x14ac:dyDescent="0.2">
      <c r="A13611" s="4">
        <v>43896</v>
      </c>
      <c r="B13611">
        <v>208000</v>
      </c>
      <c r="C13611">
        <v>1</v>
      </c>
      <c r="D13611" t="s">
        <v>1</v>
      </c>
      <c r="E13611" t="s">
        <v>2</v>
      </c>
      <c r="F13611" t="s">
        <v>7839</v>
      </c>
      <c r="G13611" t="s">
        <v>15337</v>
      </c>
      <c r="H13611">
        <v>61.54</v>
      </c>
      <c r="I13611" t="s">
        <v>5</v>
      </c>
      <c r="J13611">
        <v>63</v>
      </c>
      <c r="K13611">
        <v>3</v>
      </c>
      <c r="L13611" s="6">
        <v>13610</v>
      </c>
      <c r="M13611" t="str">
        <f t="shared" si="212"/>
        <v>1ARUEDES NOYERS7712161,54Appartement633</v>
      </c>
    </row>
    <row r="13612" spans="1:13" x14ac:dyDescent="0.2">
      <c r="A13612" s="4">
        <v>43896</v>
      </c>
      <c r="B13612">
        <v>225000</v>
      </c>
      <c r="C13612">
        <v>9</v>
      </c>
      <c r="E13612" t="s">
        <v>23</v>
      </c>
      <c r="F13612" t="s">
        <v>7889</v>
      </c>
      <c r="G13612" t="s">
        <v>14533</v>
      </c>
      <c r="H13612">
        <v>66.34</v>
      </c>
      <c r="I13612" t="s">
        <v>5</v>
      </c>
      <c r="J13612">
        <v>63</v>
      </c>
      <c r="K13612">
        <v>3</v>
      </c>
      <c r="L13612" s="6">
        <v>13611</v>
      </c>
      <c r="M13612" t="str">
        <f t="shared" si="212"/>
        <v>9CRSEDITH PIAF7730766,34Appartement633</v>
      </c>
    </row>
    <row r="13613" spans="1:13" x14ac:dyDescent="0.2">
      <c r="A13613" s="4">
        <v>43896</v>
      </c>
      <c r="B13613">
        <v>249000</v>
      </c>
      <c r="C13613">
        <v>3</v>
      </c>
      <c r="E13613" t="s">
        <v>2</v>
      </c>
      <c r="F13613" t="s">
        <v>1386</v>
      </c>
      <c r="G13613" t="s">
        <v>15434</v>
      </c>
      <c r="H13613">
        <v>43.01</v>
      </c>
      <c r="I13613" t="s">
        <v>5</v>
      </c>
      <c r="J13613">
        <v>48</v>
      </c>
      <c r="K13613">
        <v>2</v>
      </c>
      <c r="L13613" s="6">
        <v>13612</v>
      </c>
      <c r="M13613" t="str">
        <f t="shared" si="212"/>
        <v>3RUEDU GENERAL LECLERC7733343,01Appartement482</v>
      </c>
    </row>
    <row r="13614" spans="1:13" x14ac:dyDescent="0.2">
      <c r="A13614" s="4">
        <v>43896</v>
      </c>
      <c r="B13614">
        <v>98500</v>
      </c>
      <c r="C13614">
        <v>10</v>
      </c>
      <c r="E13614" t="s">
        <v>2</v>
      </c>
      <c r="F13614" t="s">
        <v>9194</v>
      </c>
      <c r="G13614" t="s">
        <v>16381</v>
      </c>
      <c r="H13614">
        <v>60.3</v>
      </c>
      <c r="I13614" t="s">
        <v>5</v>
      </c>
      <c r="J13614">
        <v>75</v>
      </c>
      <c r="K13614">
        <v>3</v>
      </c>
      <c r="L13614" s="6">
        <v>13613</v>
      </c>
      <c r="M13614" t="str">
        <f t="shared" si="212"/>
        <v>10RUECHARLES HILDEVERT7734460,3Appartement753</v>
      </c>
    </row>
    <row r="13615" spans="1:13" x14ac:dyDescent="0.2">
      <c r="A13615" s="4">
        <v>43896</v>
      </c>
      <c r="B13615">
        <v>148300</v>
      </c>
      <c r="C13615">
        <v>21</v>
      </c>
      <c r="E13615" t="s">
        <v>2</v>
      </c>
      <c r="F13615" t="s">
        <v>8928</v>
      </c>
      <c r="G13615" t="s">
        <v>15049</v>
      </c>
      <c r="H13615">
        <v>85.94</v>
      </c>
      <c r="I13615" t="s">
        <v>11</v>
      </c>
      <c r="J13615">
        <v>68</v>
      </c>
      <c r="K13615">
        <v>4</v>
      </c>
      <c r="L13615" s="6">
        <v>13614</v>
      </c>
      <c r="M13615" t="str">
        <f t="shared" si="212"/>
        <v>21RUEDES CAMPANULES7735085,94Maison684</v>
      </c>
    </row>
    <row r="13616" spans="1:13" x14ac:dyDescent="0.2">
      <c r="A13616" s="4">
        <v>43896</v>
      </c>
      <c r="B13616">
        <v>299000</v>
      </c>
      <c r="C13616">
        <v>20</v>
      </c>
      <c r="E13616" t="s">
        <v>2</v>
      </c>
      <c r="F13616" t="s">
        <v>9308</v>
      </c>
      <c r="G13616" t="s">
        <v>14404</v>
      </c>
      <c r="H13616">
        <v>21.5</v>
      </c>
      <c r="I13616" t="s">
        <v>5</v>
      </c>
      <c r="J13616">
        <v>21</v>
      </c>
      <c r="K13616">
        <v>1</v>
      </c>
      <c r="L13616" s="6">
        <v>13615</v>
      </c>
      <c r="M13616" t="str">
        <f t="shared" si="212"/>
        <v>20RUEDE CHANGIS7737921,5Appartement211</v>
      </c>
    </row>
    <row r="13617" spans="1:13" x14ac:dyDescent="0.2">
      <c r="A13617" s="4">
        <v>43896</v>
      </c>
      <c r="B13617">
        <v>126521</v>
      </c>
      <c r="C13617">
        <v>36</v>
      </c>
      <c r="E13617" t="s">
        <v>2</v>
      </c>
      <c r="F13617" t="s">
        <v>8921</v>
      </c>
      <c r="G13617" t="s">
        <v>15185</v>
      </c>
      <c r="H13617">
        <v>43</v>
      </c>
      <c r="I13617" t="s">
        <v>5</v>
      </c>
      <c r="J13617">
        <v>43</v>
      </c>
      <c r="K13617">
        <v>1</v>
      </c>
      <c r="L13617" s="6">
        <v>13616</v>
      </c>
      <c r="M13617" t="str">
        <f t="shared" si="212"/>
        <v>36RUEJACQUES MADELIN7740743Appartement431</v>
      </c>
    </row>
    <row r="13618" spans="1:13" x14ac:dyDescent="0.2">
      <c r="A13618" s="4">
        <v>43896</v>
      </c>
      <c r="B13618">
        <v>84000</v>
      </c>
      <c r="C13618">
        <v>1</v>
      </c>
      <c r="D13618" t="s">
        <v>1</v>
      </c>
      <c r="E13618" t="s">
        <v>2</v>
      </c>
      <c r="F13618" t="s">
        <v>232</v>
      </c>
      <c r="G13618" t="s">
        <v>15807</v>
      </c>
      <c r="H13618">
        <v>49.86</v>
      </c>
      <c r="I13618" t="s">
        <v>5</v>
      </c>
      <c r="J13618">
        <v>51</v>
      </c>
      <c r="K13618">
        <v>2</v>
      </c>
      <c r="L13618" s="6">
        <v>13617</v>
      </c>
      <c r="M13618" t="str">
        <f t="shared" si="212"/>
        <v>1ARUETHIERS7746449,86Appartement512</v>
      </c>
    </row>
    <row r="13619" spans="1:13" x14ac:dyDescent="0.2">
      <c r="A13619" s="4">
        <v>43896</v>
      </c>
      <c r="B13619">
        <v>177000</v>
      </c>
      <c r="C13619">
        <v>140</v>
      </c>
      <c r="E13619" t="s">
        <v>2</v>
      </c>
      <c r="F13619" t="s">
        <v>4106</v>
      </c>
      <c r="G13619" t="s">
        <v>14698</v>
      </c>
      <c r="H13619">
        <v>54.53</v>
      </c>
      <c r="I13619" t="s">
        <v>5</v>
      </c>
      <c r="J13619">
        <v>56</v>
      </c>
      <c r="K13619">
        <v>3</v>
      </c>
      <c r="L13619" s="6">
        <v>13618</v>
      </c>
      <c r="M13619" t="str">
        <f t="shared" si="212"/>
        <v>140RUEDES TILLEULS7751454,53Appartement563</v>
      </c>
    </row>
    <row r="13620" spans="1:13" x14ac:dyDescent="0.2">
      <c r="A13620" s="4">
        <v>43896</v>
      </c>
      <c r="B13620">
        <v>165000</v>
      </c>
      <c r="C13620">
        <v>1</v>
      </c>
      <c r="E13620" t="s">
        <v>2</v>
      </c>
      <c r="F13620" t="s">
        <v>2399</v>
      </c>
      <c r="G13620" t="s">
        <v>14405</v>
      </c>
      <c r="H13620">
        <v>41.64</v>
      </c>
      <c r="I13620" t="s">
        <v>5</v>
      </c>
      <c r="J13620">
        <v>42</v>
      </c>
      <c r="K13620">
        <v>1</v>
      </c>
      <c r="L13620" s="6">
        <v>13619</v>
      </c>
      <c r="M13620" t="str">
        <f t="shared" si="212"/>
        <v>1RUEALFRED KASTLER7800541,64Appartement421</v>
      </c>
    </row>
    <row r="13621" spans="1:13" x14ac:dyDescent="0.2">
      <c r="A13621" s="4">
        <v>43896</v>
      </c>
      <c r="B13621">
        <v>176000</v>
      </c>
      <c r="C13621">
        <v>46</v>
      </c>
      <c r="E13621" t="s">
        <v>7</v>
      </c>
      <c r="F13621" t="s">
        <v>1046</v>
      </c>
      <c r="G13621" t="s">
        <v>14405</v>
      </c>
      <c r="H13621">
        <v>24.86</v>
      </c>
      <c r="I13621" t="s">
        <v>5</v>
      </c>
      <c r="J13621">
        <v>25</v>
      </c>
      <c r="K13621">
        <v>1</v>
      </c>
      <c r="L13621" s="6">
        <v>13620</v>
      </c>
      <c r="M13621" t="str">
        <f t="shared" si="212"/>
        <v>46AVDE STALINGRAD7800524,86Appartement251</v>
      </c>
    </row>
    <row r="13622" spans="1:13" x14ac:dyDescent="0.2">
      <c r="A13622" s="4">
        <v>43896</v>
      </c>
      <c r="B13622">
        <v>100000</v>
      </c>
      <c r="C13622">
        <v>2</v>
      </c>
      <c r="D13622" t="s">
        <v>4</v>
      </c>
      <c r="E13622" t="s">
        <v>2</v>
      </c>
      <c r="F13622" t="s">
        <v>518</v>
      </c>
      <c r="G13622" t="s">
        <v>14405</v>
      </c>
      <c r="H13622">
        <v>72.319999999999993</v>
      </c>
      <c r="I13622" t="s">
        <v>5</v>
      </c>
      <c r="J13622">
        <v>72</v>
      </c>
      <c r="K13622">
        <v>3</v>
      </c>
      <c r="L13622" s="6">
        <v>13621</v>
      </c>
      <c r="M13622" t="str">
        <f t="shared" si="212"/>
        <v>2BRUEDU 8 MAI 19457800572,32Appartement723</v>
      </c>
    </row>
    <row r="13623" spans="1:13" x14ac:dyDescent="0.2">
      <c r="A13623" s="4">
        <v>43896</v>
      </c>
      <c r="B13623">
        <v>233000</v>
      </c>
      <c r="C13623">
        <v>4</v>
      </c>
      <c r="F13623" t="s">
        <v>9500</v>
      </c>
      <c r="G13623" t="s">
        <v>15300</v>
      </c>
      <c r="H13623">
        <v>92.01</v>
      </c>
      <c r="I13623" t="s">
        <v>5</v>
      </c>
      <c r="J13623">
        <v>91</v>
      </c>
      <c r="K13623">
        <v>5</v>
      </c>
      <c r="L13623" s="6">
        <v>13622</v>
      </c>
      <c r="M13623" t="str">
        <f t="shared" si="212"/>
        <v>4RES DU BEL EBAT7812692,01Appartement915</v>
      </c>
    </row>
    <row r="13624" spans="1:13" x14ac:dyDescent="0.2">
      <c r="A13624" s="4">
        <v>43896</v>
      </c>
      <c r="B13624">
        <v>306700</v>
      </c>
      <c r="C13624">
        <v>11</v>
      </c>
      <c r="E13624" t="s">
        <v>2</v>
      </c>
      <c r="F13624" t="s">
        <v>9378</v>
      </c>
      <c r="G13624" t="s">
        <v>14777</v>
      </c>
      <c r="H13624">
        <v>23.45</v>
      </c>
      <c r="I13624" t="s">
        <v>5</v>
      </c>
      <c r="J13624">
        <v>21</v>
      </c>
      <c r="K13624">
        <v>2</v>
      </c>
      <c r="L13624" s="6">
        <v>13623</v>
      </c>
      <c r="M13624" t="str">
        <f t="shared" si="212"/>
        <v>11RUEGUILLOTEAUX VATEL7815823,45Appartement212</v>
      </c>
    </row>
    <row r="13625" spans="1:13" x14ac:dyDescent="0.2">
      <c r="A13625" s="4">
        <v>43896</v>
      </c>
      <c r="B13625">
        <v>122000</v>
      </c>
      <c r="C13625">
        <v>5</v>
      </c>
      <c r="E13625" t="s">
        <v>2</v>
      </c>
      <c r="F13625" t="s">
        <v>9791</v>
      </c>
      <c r="G13625" t="s">
        <v>15489</v>
      </c>
      <c r="H13625">
        <v>23.49</v>
      </c>
      <c r="I13625" t="s">
        <v>5</v>
      </c>
      <c r="J13625">
        <v>27</v>
      </c>
      <c r="K13625">
        <v>1</v>
      </c>
      <c r="L13625" s="6">
        <v>13624</v>
      </c>
      <c r="M13625" t="str">
        <f t="shared" si="212"/>
        <v>5RUELALANDE7816023,49Appartement271</v>
      </c>
    </row>
    <row r="13626" spans="1:13" x14ac:dyDescent="0.2">
      <c r="A13626" s="4">
        <v>43896</v>
      </c>
      <c r="B13626">
        <v>97990</v>
      </c>
      <c r="C13626">
        <v>23</v>
      </c>
      <c r="E13626" t="s">
        <v>7</v>
      </c>
      <c r="F13626" t="s">
        <v>1140</v>
      </c>
      <c r="G13626" t="s">
        <v>14630</v>
      </c>
      <c r="H13626">
        <v>62.12</v>
      </c>
      <c r="I13626" t="s">
        <v>5</v>
      </c>
      <c r="J13626">
        <v>64</v>
      </c>
      <c r="K13626">
        <v>3</v>
      </c>
      <c r="L13626" s="6">
        <v>13625</v>
      </c>
      <c r="M13626" t="str">
        <f t="shared" si="212"/>
        <v>23AVDU GAL DE GAULLE7819062,12Appartement643</v>
      </c>
    </row>
    <row r="13627" spans="1:13" x14ac:dyDescent="0.2">
      <c r="A13627" s="4">
        <v>43896</v>
      </c>
      <c r="B13627">
        <v>371000</v>
      </c>
      <c r="C13627">
        <v>24</v>
      </c>
      <c r="E13627" t="s">
        <v>2</v>
      </c>
      <c r="F13627" t="s">
        <v>9740</v>
      </c>
      <c r="G13627" t="s">
        <v>16382</v>
      </c>
      <c r="H13627">
        <v>58.84</v>
      </c>
      <c r="I13627" t="s">
        <v>5</v>
      </c>
      <c r="J13627">
        <v>60</v>
      </c>
      <c r="K13627">
        <v>3</v>
      </c>
      <c r="L13627" s="6">
        <v>13626</v>
      </c>
      <c r="M13627" t="str">
        <f t="shared" si="212"/>
        <v>24RUED ABLEMONT7832758,84Appartement603</v>
      </c>
    </row>
    <row r="13628" spans="1:13" x14ac:dyDescent="0.2">
      <c r="A13628" s="4">
        <v>43896</v>
      </c>
      <c r="B13628">
        <v>159000</v>
      </c>
      <c r="C13628">
        <v>11</v>
      </c>
      <c r="E13628" t="s">
        <v>2</v>
      </c>
      <c r="F13628" t="s">
        <v>9499</v>
      </c>
      <c r="G13628" t="s">
        <v>14539</v>
      </c>
      <c r="H13628">
        <v>73.400000000000006</v>
      </c>
      <c r="I13628" t="s">
        <v>5</v>
      </c>
      <c r="J13628">
        <v>76</v>
      </c>
      <c r="K13628">
        <v>4</v>
      </c>
      <c r="L13628" s="6">
        <v>13627</v>
      </c>
      <c r="M13628" t="str">
        <f t="shared" si="212"/>
        <v>11RUEDE L ENTENTE CORDIALE7835873,4Appartement764</v>
      </c>
    </row>
    <row r="13629" spans="1:13" x14ac:dyDescent="0.2">
      <c r="A13629" s="4">
        <v>43896</v>
      </c>
      <c r="B13629">
        <v>460875</v>
      </c>
      <c r="C13629">
        <v>2</v>
      </c>
      <c r="E13629" t="s">
        <v>2486</v>
      </c>
      <c r="F13629" t="s">
        <v>9369</v>
      </c>
      <c r="G13629" t="s">
        <v>14294</v>
      </c>
      <c r="H13629">
        <v>59.81</v>
      </c>
      <c r="I13629" t="s">
        <v>5</v>
      </c>
      <c r="J13629">
        <v>59</v>
      </c>
      <c r="K13629">
        <v>2</v>
      </c>
      <c r="L13629" s="6">
        <v>13628</v>
      </c>
      <c r="M13629" t="str">
        <f t="shared" si="212"/>
        <v>2PASSDE L ENTENTE7842359,81Appartement592</v>
      </c>
    </row>
    <row r="13630" spans="1:13" x14ac:dyDescent="0.2">
      <c r="A13630" s="4">
        <v>43896</v>
      </c>
      <c r="B13630">
        <v>261640</v>
      </c>
      <c r="C13630">
        <v>18</v>
      </c>
      <c r="E13630" t="s">
        <v>239</v>
      </c>
      <c r="F13630" t="s">
        <v>9778</v>
      </c>
      <c r="G13630" t="s">
        <v>15387</v>
      </c>
      <c r="H13630">
        <v>70.06</v>
      </c>
      <c r="I13630" t="s">
        <v>5</v>
      </c>
      <c r="J13630">
        <v>67</v>
      </c>
      <c r="K13630">
        <v>4</v>
      </c>
      <c r="L13630" s="6">
        <v>13629</v>
      </c>
      <c r="M13630" t="str">
        <f t="shared" si="212"/>
        <v>18RESDU BOIS DU FOUR7844270,06Appartement674</v>
      </c>
    </row>
    <row r="13631" spans="1:13" x14ac:dyDescent="0.2">
      <c r="A13631" s="4">
        <v>43896</v>
      </c>
      <c r="B13631">
        <v>190000</v>
      </c>
      <c r="C13631">
        <v>1</v>
      </c>
      <c r="E13631" t="s">
        <v>85</v>
      </c>
      <c r="F13631" t="s">
        <v>6957</v>
      </c>
      <c r="G13631" t="s">
        <v>14541</v>
      </c>
      <c r="H13631">
        <v>137.80000000000001</v>
      </c>
      <c r="I13631" t="s">
        <v>5</v>
      </c>
      <c r="J13631">
        <v>128</v>
      </c>
      <c r="K13631">
        <v>5</v>
      </c>
      <c r="L13631" s="6">
        <v>13630</v>
      </c>
      <c r="M13631" t="str">
        <f t="shared" si="212"/>
        <v>1PLROYALE78481137,8Appartement1285</v>
      </c>
    </row>
    <row r="13632" spans="1:13" x14ac:dyDescent="0.2">
      <c r="A13632" s="4">
        <v>43896</v>
      </c>
      <c r="B13632">
        <v>940000</v>
      </c>
      <c r="C13632">
        <v>3</v>
      </c>
      <c r="E13632" t="s">
        <v>2</v>
      </c>
      <c r="F13632" t="s">
        <v>4590</v>
      </c>
      <c r="G13632" t="s">
        <v>14704</v>
      </c>
      <c r="H13632">
        <v>68.42</v>
      </c>
      <c r="I13632" t="s">
        <v>5</v>
      </c>
      <c r="J13632">
        <v>72</v>
      </c>
      <c r="K13632">
        <v>3</v>
      </c>
      <c r="L13632" s="6">
        <v>13631</v>
      </c>
      <c r="M13632" t="str">
        <f t="shared" si="212"/>
        <v>3RUED ANJOU7849068,42Appartement723</v>
      </c>
    </row>
    <row r="13633" spans="1:13" x14ac:dyDescent="0.2">
      <c r="A13633" s="4">
        <v>43896</v>
      </c>
      <c r="B13633">
        <v>177000</v>
      </c>
      <c r="C13633">
        <v>561</v>
      </c>
      <c r="E13633" t="s">
        <v>7</v>
      </c>
      <c r="F13633" t="s">
        <v>7274</v>
      </c>
      <c r="G13633" t="s">
        <v>14704</v>
      </c>
      <c r="H13633">
        <v>74.150000000000006</v>
      </c>
      <c r="I13633" t="s">
        <v>5</v>
      </c>
      <c r="J13633">
        <v>73</v>
      </c>
      <c r="K13633">
        <v>4</v>
      </c>
      <c r="L13633" s="6">
        <v>13632</v>
      </c>
      <c r="M13633" t="str">
        <f t="shared" si="212"/>
        <v>561AVDES SABLONS7849074,15Appartement734</v>
      </c>
    </row>
    <row r="13634" spans="1:13" x14ac:dyDescent="0.2">
      <c r="A13634" s="4">
        <v>43896</v>
      </c>
      <c r="B13634">
        <v>238150</v>
      </c>
      <c r="C13634">
        <v>74</v>
      </c>
      <c r="E13634" t="s">
        <v>2</v>
      </c>
      <c r="F13634" t="s">
        <v>234</v>
      </c>
      <c r="G13634" t="s">
        <v>14993</v>
      </c>
      <c r="H13634">
        <v>30.56</v>
      </c>
      <c r="I13634" t="s">
        <v>5</v>
      </c>
      <c r="J13634">
        <v>40</v>
      </c>
      <c r="K13634">
        <v>2</v>
      </c>
      <c r="L13634" s="6">
        <v>13633</v>
      </c>
      <c r="M13634" t="str">
        <f t="shared" si="212"/>
        <v>74RUEDU GENERAL DE GAULLE7851730,56Appartement402</v>
      </c>
    </row>
    <row r="13635" spans="1:13" x14ac:dyDescent="0.2">
      <c r="A13635" s="4">
        <v>43896</v>
      </c>
      <c r="B13635">
        <v>95000</v>
      </c>
      <c r="C13635">
        <v>41</v>
      </c>
      <c r="E13635" t="s">
        <v>2</v>
      </c>
      <c r="F13635" t="s">
        <v>9784</v>
      </c>
      <c r="G13635" t="s">
        <v>14993</v>
      </c>
      <c r="H13635">
        <v>43.04</v>
      </c>
      <c r="I13635" t="s">
        <v>5</v>
      </c>
      <c r="J13635">
        <v>42</v>
      </c>
      <c r="K13635">
        <v>2</v>
      </c>
      <c r="L13635" s="6">
        <v>13634</v>
      </c>
      <c r="M13635" t="str">
        <f t="shared" ref="M13635:M13698" si="213">_xlfn.CONCAT(C13635:K13635)</f>
        <v>41RUERAYMOND PATENOTRE7851743,04Appartement422</v>
      </c>
    </row>
    <row r="13636" spans="1:13" x14ac:dyDescent="0.2">
      <c r="A13636" s="4">
        <v>43896</v>
      </c>
      <c r="B13636">
        <v>164000</v>
      </c>
      <c r="C13636">
        <v>89</v>
      </c>
      <c r="E13636" t="s">
        <v>2</v>
      </c>
      <c r="F13636" t="s">
        <v>2836</v>
      </c>
      <c r="G13636" t="s">
        <v>14297</v>
      </c>
      <c r="H13636">
        <v>63.11</v>
      </c>
      <c r="I13636" t="s">
        <v>5</v>
      </c>
      <c r="J13636">
        <v>63</v>
      </c>
      <c r="K13636">
        <v>3</v>
      </c>
      <c r="L13636" s="6">
        <v>13635</v>
      </c>
      <c r="M13636" t="str">
        <f t="shared" si="213"/>
        <v>89RUEPRESIDENT ROOSEVELT7858663,11Appartement633</v>
      </c>
    </row>
    <row r="13637" spans="1:13" x14ac:dyDescent="0.2">
      <c r="A13637" s="4">
        <v>43896</v>
      </c>
      <c r="B13637">
        <v>236600</v>
      </c>
      <c r="C13637">
        <v>3</v>
      </c>
      <c r="E13637" t="s">
        <v>85</v>
      </c>
      <c r="F13637" t="s">
        <v>6616</v>
      </c>
      <c r="G13637" t="s">
        <v>14297</v>
      </c>
      <c r="H13637">
        <v>79.150000000000006</v>
      </c>
      <c r="I13637" t="s">
        <v>5</v>
      </c>
      <c r="J13637">
        <v>78</v>
      </c>
      <c r="K13637">
        <v>4</v>
      </c>
      <c r="L13637" s="6">
        <v>13636</v>
      </c>
      <c r="M13637" t="str">
        <f t="shared" si="213"/>
        <v>3PLDU COLONEL FABIEN7858679,15Appartement784</v>
      </c>
    </row>
    <row r="13638" spans="1:13" x14ac:dyDescent="0.2">
      <c r="A13638" s="4">
        <v>43896</v>
      </c>
      <c r="B13638">
        <v>320500</v>
      </c>
      <c r="C13638">
        <v>1</v>
      </c>
      <c r="E13638" t="s">
        <v>2</v>
      </c>
      <c r="F13638" t="s">
        <v>4625</v>
      </c>
      <c r="G13638" t="s">
        <v>14298</v>
      </c>
      <c r="H13638">
        <v>51.01</v>
      </c>
      <c r="I13638" t="s">
        <v>5</v>
      </c>
      <c r="J13638">
        <v>51</v>
      </c>
      <c r="K13638">
        <v>2</v>
      </c>
      <c r="L13638" s="6">
        <v>13637</v>
      </c>
      <c r="M13638" t="str">
        <f t="shared" si="213"/>
        <v>1RUEDE BRETAGNE7864051,01Appartement512</v>
      </c>
    </row>
    <row r="13639" spans="1:13" x14ac:dyDescent="0.2">
      <c r="A13639" s="4">
        <v>43896</v>
      </c>
      <c r="B13639">
        <v>208000</v>
      </c>
      <c r="C13639">
        <v>9</v>
      </c>
      <c r="E13639" t="s">
        <v>2</v>
      </c>
      <c r="F13639" t="s">
        <v>9370</v>
      </c>
      <c r="G13639" t="s">
        <v>14410</v>
      </c>
      <c r="H13639">
        <v>106.88</v>
      </c>
      <c r="I13639" t="s">
        <v>5</v>
      </c>
      <c r="J13639">
        <v>106</v>
      </c>
      <c r="K13639">
        <v>5</v>
      </c>
      <c r="L13639" s="6">
        <v>13638</v>
      </c>
      <c r="M13639" t="str">
        <f t="shared" si="213"/>
        <v>9RUEJEAN DE LA BRUYERE78646106,88Appartement1065</v>
      </c>
    </row>
    <row r="13640" spans="1:13" x14ac:dyDescent="0.2">
      <c r="A13640" s="4">
        <v>43896</v>
      </c>
      <c r="B13640">
        <v>591680</v>
      </c>
      <c r="C13640">
        <v>4</v>
      </c>
      <c r="E13640" t="s">
        <v>7</v>
      </c>
      <c r="F13640" t="s">
        <v>5440</v>
      </c>
      <c r="G13640" t="s">
        <v>14410</v>
      </c>
      <c r="H13640">
        <v>23.36</v>
      </c>
      <c r="I13640" t="s">
        <v>5</v>
      </c>
      <c r="J13640">
        <v>25</v>
      </c>
      <c r="K13640">
        <v>1</v>
      </c>
      <c r="L13640" s="6">
        <v>13639</v>
      </c>
      <c r="M13640" t="str">
        <f t="shared" si="213"/>
        <v>4AVDES ETATS UNIS7864623,36Appartement251</v>
      </c>
    </row>
    <row r="13641" spans="1:13" x14ac:dyDescent="0.2">
      <c r="A13641" s="4">
        <v>43896</v>
      </c>
      <c r="B13641">
        <v>196000</v>
      </c>
      <c r="C13641">
        <v>19</v>
      </c>
      <c r="D13641" t="s">
        <v>4</v>
      </c>
      <c r="E13641" t="s">
        <v>20</v>
      </c>
      <c r="F13641" t="s">
        <v>9507</v>
      </c>
      <c r="G13641" t="s">
        <v>14782</v>
      </c>
      <c r="H13641">
        <v>65.510000000000005</v>
      </c>
      <c r="I13641" t="s">
        <v>5</v>
      </c>
      <c r="J13641">
        <v>75</v>
      </c>
      <c r="K13641">
        <v>3</v>
      </c>
      <c r="L13641" s="6">
        <v>13640</v>
      </c>
      <c r="M13641" t="str">
        <f t="shared" si="213"/>
        <v>19BRTEDE MONTESSON7865065,51Appartement753</v>
      </c>
    </row>
    <row r="13642" spans="1:13" x14ac:dyDescent="0.2">
      <c r="A13642" s="4">
        <v>43896</v>
      </c>
      <c r="B13642">
        <v>350500</v>
      </c>
      <c r="C13642">
        <v>3</v>
      </c>
      <c r="E13642" t="s">
        <v>3739</v>
      </c>
      <c r="F13642" t="s">
        <v>9388</v>
      </c>
      <c r="G13642" t="s">
        <v>14705</v>
      </c>
      <c r="H13642">
        <v>53.84</v>
      </c>
      <c r="I13642" t="s">
        <v>5</v>
      </c>
      <c r="J13642">
        <v>51</v>
      </c>
      <c r="K13642">
        <v>3</v>
      </c>
      <c r="L13642" s="6">
        <v>13641</v>
      </c>
      <c r="M13642" t="str">
        <f t="shared" si="213"/>
        <v>3SENDES MOUCHETS7868653,84Appartement513</v>
      </c>
    </row>
    <row r="13643" spans="1:13" x14ac:dyDescent="0.2">
      <c r="A13643" s="4">
        <v>43896</v>
      </c>
      <c r="B13643">
        <v>285000</v>
      </c>
      <c r="C13643">
        <v>23</v>
      </c>
      <c r="E13643" t="s">
        <v>2</v>
      </c>
      <c r="F13643" t="s">
        <v>9872</v>
      </c>
      <c r="G13643" t="s">
        <v>14458</v>
      </c>
      <c r="H13643">
        <v>45.56</v>
      </c>
      <c r="I13643" t="s">
        <v>5</v>
      </c>
      <c r="J13643">
        <v>46</v>
      </c>
      <c r="K13643">
        <v>2</v>
      </c>
      <c r="L13643" s="6">
        <v>13642</v>
      </c>
      <c r="M13643" t="str">
        <f t="shared" si="213"/>
        <v>23RUEANDRE8002145,56Appartement462</v>
      </c>
    </row>
    <row r="13644" spans="1:13" x14ac:dyDescent="0.2">
      <c r="A13644" s="4">
        <v>43896</v>
      </c>
      <c r="B13644">
        <v>116500</v>
      </c>
      <c r="C13644">
        <v>9</v>
      </c>
      <c r="E13644" t="s">
        <v>2</v>
      </c>
      <c r="F13644" t="s">
        <v>9879</v>
      </c>
      <c r="G13644" t="s">
        <v>14458</v>
      </c>
      <c r="H13644">
        <v>77.650000000000006</v>
      </c>
      <c r="I13644" t="s">
        <v>5</v>
      </c>
      <c r="J13644">
        <v>78</v>
      </c>
      <c r="K13644">
        <v>3</v>
      </c>
      <c r="L13644" s="6">
        <v>13643</v>
      </c>
      <c r="M13644" t="str">
        <f t="shared" si="213"/>
        <v>9RUECAUDRON8002177,65Appartement783</v>
      </c>
    </row>
    <row r="13645" spans="1:13" x14ac:dyDescent="0.2">
      <c r="A13645" s="4">
        <v>43896</v>
      </c>
      <c r="B13645">
        <v>271000</v>
      </c>
      <c r="C13645">
        <v>48</v>
      </c>
      <c r="E13645" t="s">
        <v>2</v>
      </c>
      <c r="F13645" t="s">
        <v>9880</v>
      </c>
      <c r="G13645" t="s">
        <v>14458</v>
      </c>
      <c r="H13645">
        <v>84.07</v>
      </c>
      <c r="I13645" t="s">
        <v>11</v>
      </c>
      <c r="J13645">
        <v>85</v>
      </c>
      <c r="K13645">
        <v>4</v>
      </c>
      <c r="L13645" s="6">
        <v>13644</v>
      </c>
      <c r="M13645" t="str">
        <f t="shared" si="213"/>
        <v>48RUEJEAN MARC LAURENT8002184,07Maison854</v>
      </c>
    </row>
    <row r="13646" spans="1:13" x14ac:dyDescent="0.2">
      <c r="A13646" s="4">
        <v>43896</v>
      </c>
      <c r="B13646">
        <v>161500</v>
      </c>
      <c r="C13646">
        <v>19</v>
      </c>
      <c r="E13646" t="s">
        <v>2</v>
      </c>
      <c r="F13646" t="s">
        <v>215</v>
      </c>
      <c r="G13646" t="s">
        <v>16062</v>
      </c>
      <c r="H13646">
        <v>37.4</v>
      </c>
      <c r="I13646" t="s">
        <v>5</v>
      </c>
      <c r="J13646">
        <v>40</v>
      </c>
      <c r="K13646">
        <v>2</v>
      </c>
      <c r="L13646" s="6">
        <v>13645</v>
      </c>
      <c r="M13646" t="str">
        <f t="shared" si="213"/>
        <v>19RUEROGER SALENGRO8053337,4Appartement402</v>
      </c>
    </row>
    <row r="13647" spans="1:13" x14ac:dyDescent="0.2">
      <c r="A13647" s="4">
        <v>43896</v>
      </c>
      <c r="B13647">
        <v>70000</v>
      </c>
      <c r="C13647">
        <v>17</v>
      </c>
      <c r="E13647" t="s">
        <v>2</v>
      </c>
      <c r="F13647" t="s">
        <v>2681</v>
      </c>
      <c r="G13647" t="s">
        <v>16063</v>
      </c>
      <c r="H13647">
        <v>49.33</v>
      </c>
      <c r="I13647" t="s">
        <v>5</v>
      </c>
      <c r="J13647">
        <v>46</v>
      </c>
      <c r="K13647">
        <v>2</v>
      </c>
      <c r="L13647" s="6">
        <v>13646</v>
      </c>
      <c r="M13647" t="str">
        <f t="shared" si="213"/>
        <v>17RUEDE L ABREUVOIR8203749,33Appartement462</v>
      </c>
    </row>
    <row r="13648" spans="1:13" x14ac:dyDescent="0.2">
      <c r="A13648" s="4">
        <v>43896</v>
      </c>
      <c r="B13648">
        <v>52000</v>
      </c>
      <c r="C13648">
        <v>4</v>
      </c>
      <c r="E13648" t="s">
        <v>2</v>
      </c>
      <c r="F13648" t="s">
        <v>9955</v>
      </c>
      <c r="G13648" t="s">
        <v>14543</v>
      </c>
      <c r="H13648">
        <v>108.96</v>
      </c>
      <c r="I13648" t="s">
        <v>5</v>
      </c>
      <c r="J13648">
        <v>100</v>
      </c>
      <c r="K13648">
        <v>5</v>
      </c>
      <c r="L13648" s="6">
        <v>13647</v>
      </c>
      <c r="M13648" t="str">
        <f t="shared" si="213"/>
        <v>4RUEETAMPES82121108,96Appartement1005</v>
      </c>
    </row>
    <row r="13649" spans="1:13" x14ac:dyDescent="0.2">
      <c r="A13649" s="4">
        <v>43896</v>
      </c>
      <c r="B13649">
        <v>199100</v>
      </c>
      <c r="E13649" t="s">
        <v>79</v>
      </c>
      <c r="F13649" t="s">
        <v>8485</v>
      </c>
      <c r="G13649" t="s">
        <v>14543</v>
      </c>
      <c r="H13649">
        <v>82.05</v>
      </c>
      <c r="I13649" t="s">
        <v>11</v>
      </c>
      <c r="J13649">
        <v>82</v>
      </c>
      <c r="K13649">
        <v>4</v>
      </c>
      <c r="L13649" s="6">
        <v>13648</v>
      </c>
      <c r="M13649" t="str">
        <f t="shared" si="213"/>
        <v>IMPDES GENEVRIERS8212182,05Maison824</v>
      </c>
    </row>
    <row r="13650" spans="1:13" x14ac:dyDescent="0.2">
      <c r="A13650" s="4">
        <v>43896</v>
      </c>
      <c r="B13650">
        <v>156400</v>
      </c>
      <c r="C13650">
        <v>9006</v>
      </c>
      <c r="F13650" t="s">
        <v>9982</v>
      </c>
      <c r="G13650" t="s">
        <v>15985</v>
      </c>
      <c r="H13650">
        <v>40.479999999999997</v>
      </c>
      <c r="I13650" t="s">
        <v>5</v>
      </c>
      <c r="J13650">
        <v>41</v>
      </c>
      <c r="K13650">
        <v>2</v>
      </c>
      <c r="L13650" s="6">
        <v>13649</v>
      </c>
      <c r="M13650" t="str">
        <f t="shared" si="213"/>
        <v>9006LES MARINES DE COGOLIN8304240,48Appartement412</v>
      </c>
    </row>
    <row r="13651" spans="1:13" x14ac:dyDescent="0.2">
      <c r="A13651" s="4">
        <v>43896</v>
      </c>
      <c r="B13651">
        <v>180500</v>
      </c>
      <c r="C13651">
        <v>260</v>
      </c>
      <c r="E13651" t="s">
        <v>18</v>
      </c>
      <c r="F13651" t="s">
        <v>9990</v>
      </c>
      <c r="G13651" t="s">
        <v>15051</v>
      </c>
      <c r="H13651">
        <v>66.459999999999994</v>
      </c>
      <c r="I13651" t="s">
        <v>5</v>
      </c>
      <c r="J13651">
        <v>67</v>
      </c>
      <c r="K13651">
        <v>3</v>
      </c>
      <c r="L13651" s="6">
        <v>13650</v>
      </c>
      <c r="M13651" t="str">
        <f t="shared" si="213"/>
        <v>260ALLDU PARC ARUNDO8306166,46Appartement673</v>
      </c>
    </row>
    <row r="13652" spans="1:13" x14ac:dyDescent="0.2">
      <c r="A13652" s="4">
        <v>43896</v>
      </c>
      <c r="B13652">
        <v>294650</v>
      </c>
      <c r="C13652">
        <v>5</v>
      </c>
      <c r="E13652" t="s">
        <v>85</v>
      </c>
      <c r="F13652" t="s">
        <v>808</v>
      </c>
      <c r="G13652" t="s">
        <v>16383</v>
      </c>
      <c r="H13652">
        <v>68.930000000000007</v>
      </c>
      <c r="I13652" t="s">
        <v>11</v>
      </c>
      <c r="J13652">
        <v>76</v>
      </c>
      <c r="K13652">
        <v>3</v>
      </c>
      <c r="L13652" s="6">
        <v>13651</v>
      </c>
      <c r="M13652" t="str">
        <f t="shared" si="213"/>
        <v>5PLLA PLACETTE8306468,93Maison763</v>
      </c>
    </row>
    <row r="13653" spans="1:13" x14ac:dyDescent="0.2">
      <c r="A13653" s="4">
        <v>43896</v>
      </c>
      <c r="B13653">
        <v>128000</v>
      </c>
      <c r="C13653">
        <v>20</v>
      </c>
      <c r="E13653" t="s">
        <v>2</v>
      </c>
      <c r="F13653" t="s">
        <v>190</v>
      </c>
      <c r="G13653" t="s">
        <v>14949</v>
      </c>
      <c r="H13653">
        <v>20.64</v>
      </c>
      <c r="I13653" t="s">
        <v>5</v>
      </c>
      <c r="J13653">
        <v>24</v>
      </c>
      <c r="K13653">
        <v>1</v>
      </c>
      <c r="L13653" s="6">
        <v>13652</v>
      </c>
      <c r="M13653" t="str">
        <f t="shared" si="213"/>
        <v>20RUEDU MARCHE8310020,64Appartement241</v>
      </c>
    </row>
    <row r="13654" spans="1:13" x14ac:dyDescent="0.2">
      <c r="A13654" s="4">
        <v>43896</v>
      </c>
      <c r="B13654">
        <v>39000</v>
      </c>
      <c r="C13654">
        <v>4957</v>
      </c>
      <c r="F13654" t="s">
        <v>10002</v>
      </c>
      <c r="G13654" t="s">
        <v>16384</v>
      </c>
      <c r="H13654">
        <v>70.44</v>
      </c>
      <c r="I13654" t="s">
        <v>11</v>
      </c>
      <c r="J13654">
        <v>71</v>
      </c>
      <c r="K13654">
        <v>4</v>
      </c>
      <c r="L13654" s="6">
        <v>13653</v>
      </c>
      <c r="M13654" t="str">
        <f t="shared" si="213"/>
        <v>4957SALAGRUE8310170,44Maison714</v>
      </c>
    </row>
    <row r="13655" spans="1:13" x14ac:dyDescent="0.2">
      <c r="A13655" s="4">
        <v>43896</v>
      </c>
      <c r="B13655">
        <v>633000</v>
      </c>
      <c r="C13655">
        <v>751</v>
      </c>
      <c r="E13655" t="s">
        <v>30</v>
      </c>
      <c r="F13655" t="s">
        <v>9996</v>
      </c>
      <c r="G13655" t="s">
        <v>15924</v>
      </c>
      <c r="H13655">
        <v>99.15</v>
      </c>
      <c r="I13655" t="s">
        <v>11</v>
      </c>
      <c r="J13655">
        <v>100</v>
      </c>
      <c r="K13655">
        <v>5</v>
      </c>
      <c r="L13655" s="6">
        <v>13654</v>
      </c>
      <c r="M13655" t="str">
        <f t="shared" si="213"/>
        <v>751CHEDES FOURQUES8310799,15Maison1005</v>
      </c>
    </row>
    <row r="13656" spans="1:13" x14ac:dyDescent="0.2">
      <c r="A13656" s="4">
        <v>43896</v>
      </c>
      <c r="B13656">
        <v>440000</v>
      </c>
      <c r="C13656">
        <v>10</v>
      </c>
      <c r="E13656" t="s">
        <v>2</v>
      </c>
      <c r="F13656" t="s">
        <v>10005</v>
      </c>
      <c r="G13656" t="s">
        <v>16269</v>
      </c>
      <c r="H13656">
        <v>102.02</v>
      </c>
      <c r="I13656" t="s">
        <v>5</v>
      </c>
      <c r="J13656">
        <v>107</v>
      </c>
      <c r="K13656">
        <v>5</v>
      </c>
      <c r="L13656" s="6">
        <v>13655</v>
      </c>
      <c r="M13656" t="str">
        <f t="shared" si="213"/>
        <v>10RUELEON GAUMONT83115102,02Appartement1075</v>
      </c>
    </row>
    <row r="13657" spans="1:13" x14ac:dyDescent="0.2">
      <c r="A13657" s="4">
        <v>43896</v>
      </c>
      <c r="B13657">
        <v>770000</v>
      </c>
      <c r="C13657">
        <v>38</v>
      </c>
      <c r="E13657" t="s">
        <v>46</v>
      </c>
      <c r="F13657" t="s">
        <v>10310</v>
      </c>
      <c r="G13657" t="s">
        <v>14302</v>
      </c>
      <c r="H13657">
        <v>41.33</v>
      </c>
      <c r="I13657" t="s">
        <v>5</v>
      </c>
      <c r="J13657">
        <v>50</v>
      </c>
      <c r="K13657">
        <v>2</v>
      </c>
      <c r="L13657" s="6">
        <v>13656</v>
      </c>
      <c r="M13657" t="str">
        <f t="shared" si="213"/>
        <v>38BDJOSEPH AUDIFFREN8312341,33Appartement502</v>
      </c>
    </row>
    <row r="13658" spans="1:13" x14ac:dyDescent="0.2">
      <c r="A13658" s="4">
        <v>43896</v>
      </c>
      <c r="B13658">
        <v>194900</v>
      </c>
      <c r="C13658">
        <v>58</v>
      </c>
      <c r="E13658" t="s">
        <v>7</v>
      </c>
      <c r="F13658" t="s">
        <v>196</v>
      </c>
      <c r="G13658" t="s">
        <v>14785</v>
      </c>
      <c r="H13658">
        <v>18.850000000000001</v>
      </c>
      <c r="I13658" t="s">
        <v>5</v>
      </c>
      <c r="J13658">
        <v>21</v>
      </c>
      <c r="K13658">
        <v>2</v>
      </c>
      <c r="L13658" s="6">
        <v>13657</v>
      </c>
      <c r="M13658" t="str">
        <f t="shared" si="213"/>
        <v>58AVGAMBETTA8312618,85Appartement212</v>
      </c>
    </row>
    <row r="13659" spans="1:13" x14ac:dyDescent="0.2">
      <c r="A13659" s="4">
        <v>43896</v>
      </c>
      <c r="B13659">
        <v>23000</v>
      </c>
      <c r="C13659">
        <v>59</v>
      </c>
      <c r="E13659" t="s">
        <v>85</v>
      </c>
      <c r="F13659" t="s">
        <v>2858</v>
      </c>
      <c r="G13659" t="s">
        <v>14785</v>
      </c>
      <c r="H13659">
        <v>52.5</v>
      </c>
      <c r="I13659" t="s">
        <v>5</v>
      </c>
      <c r="J13659">
        <v>55</v>
      </c>
      <c r="K13659">
        <v>3</v>
      </c>
      <c r="L13659" s="6">
        <v>13658</v>
      </c>
      <c r="M13659" t="str">
        <f t="shared" si="213"/>
        <v>59PLJEAN LURCAT8312652,5Appartement553</v>
      </c>
    </row>
    <row r="13660" spans="1:13" x14ac:dyDescent="0.2">
      <c r="A13660" s="4">
        <v>43896</v>
      </c>
      <c r="B13660">
        <v>185200</v>
      </c>
      <c r="C13660">
        <v>9007</v>
      </c>
      <c r="E13660" t="s">
        <v>79</v>
      </c>
      <c r="F13660" t="s">
        <v>6792</v>
      </c>
      <c r="G13660" t="s">
        <v>14544</v>
      </c>
      <c r="H13660">
        <v>72.239999999999995</v>
      </c>
      <c r="I13660" t="s">
        <v>5</v>
      </c>
      <c r="J13660">
        <v>73</v>
      </c>
      <c r="K13660">
        <v>3</v>
      </c>
      <c r="L13660" s="6">
        <v>13659</v>
      </c>
      <c r="M13660" t="str">
        <f t="shared" si="213"/>
        <v>9007IMPAMBROISE THOMAS8313772,24Appartement733</v>
      </c>
    </row>
    <row r="13661" spans="1:13" x14ac:dyDescent="0.2">
      <c r="A13661" s="4">
        <v>43896</v>
      </c>
      <c r="B13661">
        <v>146200</v>
      </c>
      <c r="C13661">
        <v>5</v>
      </c>
      <c r="E13661" t="s">
        <v>85</v>
      </c>
      <c r="F13661" t="s">
        <v>10476</v>
      </c>
      <c r="G13661" t="s">
        <v>14303</v>
      </c>
      <c r="H13661">
        <v>21.35</v>
      </c>
      <c r="I13661" t="s">
        <v>5</v>
      </c>
      <c r="J13661">
        <v>24</v>
      </c>
      <c r="K13661">
        <v>1</v>
      </c>
      <c r="L13661" s="6">
        <v>13660</v>
      </c>
      <c r="M13661" t="str">
        <f t="shared" si="213"/>
        <v>5PLDES TROIS PILATS8400721,35Appartement241</v>
      </c>
    </row>
    <row r="13662" spans="1:13" x14ac:dyDescent="0.2">
      <c r="A13662" s="4">
        <v>43896</v>
      </c>
      <c r="B13662">
        <v>74000</v>
      </c>
      <c r="C13662">
        <v>55</v>
      </c>
      <c r="E13662" t="s">
        <v>7</v>
      </c>
      <c r="F13662" t="s">
        <v>7165</v>
      </c>
      <c r="G13662" t="s">
        <v>16385</v>
      </c>
      <c r="H13662">
        <v>90</v>
      </c>
      <c r="I13662" t="s">
        <v>5</v>
      </c>
      <c r="J13662">
        <v>100</v>
      </c>
      <c r="K13662">
        <v>3</v>
      </c>
      <c r="L13662" s="6">
        <v>13661</v>
      </c>
      <c r="M13662" t="str">
        <f t="shared" si="213"/>
        <v>55AVPHILIPPE DE GIRARD8406590Appartement1003</v>
      </c>
    </row>
    <row r="13663" spans="1:13" x14ac:dyDescent="0.2">
      <c r="A13663" s="4">
        <v>43896</v>
      </c>
      <c r="B13663">
        <v>163000</v>
      </c>
      <c r="C13663">
        <v>10</v>
      </c>
      <c r="E13663" t="s">
        <v>7</v>
      </c>
      <c r="F13663" t="s">
        <v>10621</v>
      </c>
      <c r="G13663" t="s">
        <v>14418</v>
      </c>
      <c r="H13663">
        <v>111.49</v>
      </c>
      <c r="I13663" t="s">
        <v>11</v>
      </c>
      <c r="J13663">
        <v>112</v>
      </c>
      <c r="K13663">
        <v>5</v>
      </c>
      <c r="L13663" s="6">
        <v>13662</v>
      </c>
      <c r="M13663" t="str">
        <f t="shared" si="213"/>
        <v>10AVDU VAL DES SPORTS85262111,49Maison1125</v>
      </c>
    </row>
    <row r="13664" spans="1:13" x14ac:dyDescent="0.2">
      <c r="A13664" s="4">
        <v>43896</v>
      </c>
      <c r="B13664">
        <v>180000</v>
      </c>
      <c r="C13664">
        <v>6</v>
      </c>
      <c r="E13664" t="s">
        <v>2</v>
      </c>
      <c r="F13664" t="s">
        <v>4978</v>
      </c>
      <c r="G13664" t="s">
        <v>15881</v>
      </c>
      <c r="H13664">
        <v>71.91</v>
      </c>
      <c r="I13664" t="s">
        <v>5</v>
      </c>
      <c r="J13664">
        <v>72</v>
      </c>
      <c r="K13664">
        <v>3</v>
      </c>
      <c r="L13664" s="6">
        <v>13663</v>
      </c>
      <c r="M13664" t="str">
        <f t="shared" si="213"/>
        <v>6RUEDE LA ROSERAIE8606671,91Appartement723</v>
      </c>
    </row>
    <row r="13665" spans="1:13" x14ac:dyDescent="0.2">
      <c r="A13665" s="4">
        <v>43896</v>
      </c>
      <c r="B13665">
        <v>83000</v>
      </c>
      <c r="C13665">
        <v>42</v>
      </c>
      <c r="E13665" t="s">
        <v>7</v>
      </c>
      <c r="F13665" t="s">
        <v>816</v>
      </c>
      <c r="G13665" t="s">
        <v>14308</v>
      </c>
      <c r="H13665">
        <v>83.4</v>
      </c>
      <c r="I13665" t="s">
        <v>5</v>
      </c>
      <c r="J13665">
        <v>84</v>
      </c>
      <c r="K13665">
        <v>3</v>
      </c>
      <c r="L13665" s="6">
        <v>13664</v>
      </c>
      <c r="M13665" t="str">
        <f t="shared" si="213"/>
        <v>42AVDE LA LIBERATION8708583,4Appartement843</v>
      </c>
    </row>
    <row r="13666" spans="1:13" x14ac:dyDescent="0.2">
      <c r="A13666" s="4">
        <v>43896</v>
      </c>
      <c r="B13666">
        <v>178000</v>
      </c>
      <c r="C13666">
        <v>25</v>
      </c>
      <c r="E13666" t="s">
        <v>2</v>
      </c>
      <c r="F13666" t="s">
        <v>10821</v>
      </c>
      <c r="G13666" t="s">
        <v>14548</v>
      </c>
      <c r="H13666">
        <v>59.67</v>
      </c>
      <c r="I13666" t="s">
        <v>5</v>
      </c>
      <c r="J13666">
        <v>60</v>
      </c>
      <c r="K13666">
        <v>3</v>
      </c>
      <c r="L13666" s="6">
        <v>13665</v>
      </c>
      <c r="M13666" t="str">
        <f t="shared" si="213"/>
        <v>25RUEDU 149E R I8816059,67Appartement603</v>
      </c>
    </row>
    <row r="13667" spans="1:13" x14ac:dyDescent="0.2">
      <c r="A13667" s="4">
        <v>43896</v>
      </c>
      <c r="B13667">
        <v>61000</v>
      </c>
      <c r="C13667">
        <v>86</v>
      </c>
      <c r="E13667" t="s">
        <v>2</v>
      </c>
      <c r="F13667" t="s">
        <v>38</v>
      </c>
      <c r="G13667" t="s">
        <v>15769</v>
      </c>
      <c r="H13667">
        <v>65</v>
      </c>
      <c r="I13667" t="s">
        <v>11</v>
      </c>
      <c r="J13667">
        <v>74</v>
      </c>
      <c r="K13667">
        <v>2</v>
      </c>
      <c r="L13667" s="6">
        <v>13666</v>
      </c>
      <c r="M13667" t="str">
        <f t="shared" si="213"/>
        <v>86RUECHARLES DE GAULLE8838365Maison742</v>
      </c>
    </row>
    <row r="13668" spans="1:13" x14ac:dyDescent="0.2">
      <c r="A13668" s="4">
        <v>43896</v>
      </c>
      <c r="B13668">
        <v>109000</v>
      </c>
      <c r="C13668">
        <v>80</v>
      </c>
      <c r="E13668" t="s">
        <v>7</v>
      </c>
      <c r="F13668" t="s">
        <v>10825</v>
      </c>
      <c r="G13668" t="s">
        <v>15304</v>
      </c>
      <c r="H13668">
        <v>38.39</v>
      </c>
      <c r="I13668" t="s">
        <v>5</v>
      </c>
      <c r="J13668">
        <v>19</v>
      </c>
      <c r="K13668">
        <v>1</v>
      </c>
      <c r="L13668" s="6">
        <v>13667</v>
      </c>
      <c r="M13668" t="str">
        <f t="shared" si="213"/>
        <v>80AVBOULOUMIE8851638,39Appartement191</v>
      </c>
    </row>
    <row r="13669" spans="1:13" x14ac:dyDescent="0.2">
      <c r="A13669" s="4">
        <v>43896</v>
      </c>
      <c r="B13669">
        <v>61000</v>
      </c>
      <c r="C13669">
        <v>3</v>
      </c>
      <c r="E13669" t="s">
        <v>2</v>
      </c>
      <c r="F13669" t="s">
        <v>1243</v>
      </c>
      <c r="G13669" t="s">
        <v>16386</v>
      </c>
      <c r="H13669">
        <v>90.97</v>
      </c>
      <c r="I13669" t="s">
        <v>5</v>
      </c>
      <c r="J13669">
        <v>92</v>
      </c>
      <c r="K13669">
        <v>5</v>
      </c>
      <c r="L13669" s="6">
        <v>13668</v>
      </c>
      <c r="M13669" t="str">
        <f t="shared" si="213"/>
        <v>3RUEDE L EUROPE8941890,97Appartement925</v>
      </c>
    </row>
    <row r="13670" spans="1:13" x14ac:dyDescent="0.2">
      <c r="A13670" s="4">
        <v>43896</v>
      </c>
      <c r="B13670">
        <v>57000</v>
      </c>
      <c r="C13670">
        <v>75</v>
      </c>
      <c r="E13670" t="s">
        <v>2</v>
      </c>
      <c r="F13670" t="s">
        <v>11137</v>
      </c>
      <c r="G13670" t="s">
        <v>14709</v>
      </c>
      <c r="H13670">
        <v>37.020000000000003</v>
      </c>
      <c r="I13670" t="s">
        <v>5</v>
      </c>
      <c r="J13670">
        <v>40</v>
      </c>
      <c r="K13670">
        <v>2</v>
      </c>
      <c r="L13670" s="6">
        <v>13669</v>
      </c>
      <c r="M13670" t="str">
        <f t="shared" si="213"/>
        <v>75RUEDE JUVISY9102737,02Appartement402</v>
      </c>
    </row>
    <row r="13671" spans="1:13" x14ac:dyDescent="0.2">
      <c r="A13671" s="4">
        <v>43896</v>
      </c>
      <c r="B13671">
        <v>119000</v>
      </c>
      <c r="C13671">
        <v>16</v>
      </c>
      <c r="E13671" t="s">
        <v>7</v>
      </c>
      <c r="F13671" t="s">
        <v>11132</v>
      </c>
      <c r="G13671" t="s">
        <v>14709</v>
      </c>
      <c r="H13671">
        <v>79.540000000000006</v>
      </c>
      <c r="I13671" t="s">
        <v>5</v>
      </c>
      <c r="J13671">
        <v>79</v>
      </c>
      <c r="K13671">
        <v>4</v>
      </c>
      <c r="L13671" s="6">
        <v>13670</v>
      </c>
      <c r="M13671" t="str">
        <f t="shared" si="213"/>
        <v>16AVJACQUES CHIRAC9102779,54Appartement794</v>
      </c>
    </row>
    <row r="13672" spans="1:13" x14ac:dyDescent="0.2">
      <c r="A13672" s="4">
        <v>43896</v>
      </c>
      <c r="B13672">
        <v>292000</v>
      </c>
      <c r="C13672">
        <v>30</v>
      </c>
      <c r="F13672" t="s">
        <v>11030</v>
      </c>
      <c r="G13672" t="s">
        <v>14905</v>
      </c>
      <c r="H13672">
        <v>72.900000000000006</v>
      </c>
      <c r="I13672" t="s">
        <v>5</v>
      </c>
      <c r="J13672">
        <v>73</v>
      </c>
      <c r="K13672">
        <v>4</v>
      </c>
      <c r="L13672" s="6">
        <v>13671</v>
      </c>
      <c r="M13672" t="str">
        <f t="shared" si="213"/>
        <v>30CLOS DE LA HIBOUTIERE9109772,9Appartement734</v>
      </c>
    </row>
    <row r="13673" spans="1:13" x14ac:dyDescent="0.2">
      <c r="A13673" s="4">
        <v>43896</v>
      </c>
      <c r="B13673">
        <v>195000</v>
      </c>
      <c r="C13673">
        <v>38</v>
      </c>
      <c r="D13673" t="s">
        <v>4</v>
      </c>
      <c r="E13673" t="s">
        <v>46</v>
      </c>
      <c r="F13673" t="s">
        <v>10992</v>
      </c>
      <c r="G13673" t="s">
        <v>14552</v>
      </c>
      <c r="H13673">
        <v>104.72</v>
      </c>
      <c r="I13673" t="s">
        <v>11</v>
      </c>
      <c r="J13673">
        <v>104</v>
      </c>
      <c r="K13673">
        <v>5</v>
      </c>
      <c r="L13673" s="6">
        <v>13672</v>
      </c>
      <c r="M13673" t="str">
        <f t="shared" si="213"/>
        <v>38BBDJOHN KENNEDY91174104,72Maison1045</v>
      </c>
    </row>
    <row r="13674" spans="1:13" x14ac:dyDescent="0.2">
      <c r="A13674" s="4">
        <v>43896</v>
      </c>
      <c r="B13674">
        <v>265000</v>
      </c>
      <c r="C13674">
        <v>16</v>
      </c>
      <c r="E13674" t="s">
        <v>7</v>
      </c>
      <c r="F13674" t="s">
        <v>251</v>
      </c>
      <c r="G13674" t="s">
        <v>14908</v>
      </c>
      <c r="H13674">
        <v>65.83</v>
      </c>
      <c r="I13674" t="s">
        <v>5</v>
      </c>
      <c r="J13674">
        <v>66</v>
      </c>
      <c r="K13674">
        <v>2</v>
      </c>
      <c r="L13674" s="6">
        <v>13673</v>
      </c>
      <c r="M13674" t="str">
        <f t="shared" si="213"/>
        <v>16AVJEAN JAURES9119165,83Appartement662</v>
      </c>
    </row>
    <row r="13675" spans="1:13" x14ac:dyDescent="0.2">
      <c r="A13675" s="4">
        <v>43896</v>
      </c>
      <c r="B13675">
        <v>162000</v>
      </c>
      <c r="C13675">
        <v>9</v>
      </c>
      <c r="E13675" t="s">
        <v>2</v>
      </c>
      <c r="F13675" t="s">
        <v>11288</v>
      </c>
      <c r="G13675" t="s">
        <v>15439</v>
      </c>
      <c r="H13675">
        <v>33.93</v>
      </c>
      <c r="I13675" t="s">
        <v>5</v>
      </c>
      <c r="J13675">
        <v>32</v>
      </c>
      <c r="K13675">
        <v>2</v>
      </c>
      <c r="L13675" s="6">
        <v>13674</v>
      </c>
      <c r="M13675" t="str">
        <f t="shared" si="213"/>
        <v>9RUEDE LA GAUDREE9120033,93Appartement322</v>
      </c>
    </row>
    <row r="13676" spans="1:13" x14ac:dyDescent="0.2">
      <c r="A13676" s="4">
        <v>43896</v>
      </c>
      <c r="B13676">
        <v>109000</v>
      </c>
      <c r="C13676">
        <v>126</v>
      </c>
      <c r="E13676" t="s">
        <v>46</v>
      </c>
      <c r="F13676" t="s">
        <v>988</v>
      </c>
      <c r="G13676" t="s">
        <v>14636</v>
      </c>
      <c r="H13676">
        <v>109.79</v>
      </c>
      <c r="I13676" t="s">
        <v>5</v>
      </c>
      <c r="J13676">
        <v>106</v>
      </c>
      <c r="K13676">
        <v>3</v>
      </c>
      <c r="L13676" s="6">
        <v>13675</v>
      </c>
      <c r="M13676" t="str">
        <f t="shared" si="213"/>
        <v>126BDHENRI BARBUSSE91201109,79Appartement1063</v>
      </c>
    </row>
    <row r="13677" spans="1:13" x14ac:dyDescent="0.2">
      <c r="A13677" s="4">
        <v>43896</v>
      </c>
      <c r="B13677">
        <v>186000</v>
      </c>
      <c r="C13677">
        <v>17</v>
      </c>
      <c r="E13677" t="s">
        <v>32</v>
      </c>
      <c r="F13677" t="s">
        <v>33</v>
      </c>
      <c r="G13677" t="s">
        <v>15986</v>
      </c>
      <c r="H13677">
        <v>26.91</v>
      </c>
      <c r="I13677" t="s">
        <v>5</v>
      </c>
      <c r="J13677">
        <v>25</v>
      </c>
      <c r="K13677">
        <v>1</v>
      </c>
      <c r="L13677" s="6">
        <v>13676</v>
      </c>
      <c r="M13677" t="str">
        <f t="shared" si="213"/>
        <v>17GRGRANDE RUE9121626,91Appartement251</v>
      </c>
    </row>
    <row r="13678" spans="1:13" x14ac:dyDescent="0.2">
      <c r="A13678" s="4">
        <v>43896</v>
      </c>
      <c r="B13678">
        <v>81500</v>
      </c>
      <c r="C13678">
        <v>10</v>
      </c>
      <c r="E13678" t="s">
        <v>18</v>
      </c>
      <c r="F13678" t="s">
        <v>11076</v>
      </c>
      <c r="G13678" t="s">
        <v>14460</v>
      </c>
      <c r="H13678">
        <v>118.14</v>
      </c>
      <c r="I13678" t="s">
        <v>11</v>
      </c>
      <c r="J13678">
        <v>113</v>
      </c>
      <c r="K13678">
        <v>5</v>
      </c>
      <c r="L13678" s="6">
        <v>13677</v>
      </c>
      <c r="M13678" t="str">
        <f t="shared" si="213"/>
        <v>10ALLDE LA BRIE91223118,14Maison1135</v>
      </c>
    </row>
    <row r="13679" spans="1:13" x14ac:dyDescent="0.2">
      <c r="A13679" s="4">
        <v>43896</v>
      </c>
      <c r="B13679">
        <v>190000</v>
      </c>
      <c r="C13679">
        <v>51</v>
      </c>
      <c r="E13679" t="s">
        <v>2</v>
      </c>
      <c r="F13679" t="s">
        <v>11024</v>
      </c>
      <c r="G13679" t="s">
        <v>14711</v>
      </c>
      <c r="H13679">
        <v>32.54</v>
      </c>
      <c r="I13679" t="s">
        <v>5</v>
      </c>
      <c r="J13679">
        <v>32</v>
      </c>
      <c r="K13679">
        <v>1</v>
      </c>
      <c r="L13679" s="6">
        <v>13678</v>
      </c>
      <c r="M13679" t="str">
        <f t="shared" si="213"/>
        <v>51RUEHENRI ROCHEFORT9122832,54Appartement321</v>
      </c>
    </row>
    <row r="13680" spans="1:13" x14ac:dyDescent="0.2">
      <c r="A13680" s="4">
        <v>43896</v>
      </c>
      <c r="B13680">
        <v>91430</v>
      </c>
      <c r="E13680" t="s">
        <v>239</v>
      </c>
      <c r="F13680" t="s">
        <v>10953</v>
      </c>
      <c r="G13680" t="s">
        <v>15344</v>
      </c>
      <c r="H13680">
        <v>43.95</v>
      </c>
      <c r="I13680" t="s">
        <v>5</v>
      </c>
      <c r="J13680">
        <v>44</v>
      </c>
      <c r="K13680">
        <v>2</v>
      </c>
      <c r="L13680" s="6">
        <v>13679</v>
      </c>
      <c r="M13680" t="str">
        <f t="shared" si="213"/>
        <v>RESLES JARDINS DE LA BALE9124443,95Appartement442</v>
      </c>
    </row>
    <row r="13681" spans="1:13" x14ac:dyDescent="0.2">
      <c r="A13681" s="4">
        <v>43896</v>
      </c>
      <c r="B13681">
        <v>157000</v>
      </c>
      <c r="C13681">
        <v>9001</v>
      </c>
      <c r="E13681" t="s">
        <v>239</v>
      </c>
      <c r="F13681" t="s">
        <v>11348</v>
      </c>
      <c r="G13681" t="s">
        <v>14712</v>
      </c>
      <c r="H13681">
        <v>52.38</v>
      </c>
      <c r="I13681" t="s">
        <v>5</v>
      </c>
      <c r="J13681">
        <v>53</v>
      </c>
      <c r="K13681">
        <v>2</v>
      </c>
      <c r="L13681" s="6">
        <v>13680</v>
      </c>
      <c r="M13681" t="str">
        <f t="shared" si="213"/>
        <v>9001RESFONDS FANETTES9127252,38Appartement532</v>
      </c>
    </row>
    <row r="13682" spans="1:13" x14ac:dyDescent="0.2">
      <c r="A13682" s="4">
        <v>43896</v>
      </c>
      <c r="B13682">
        <v>177000</v>
      </c>
      <c r="C13682">
        <v>1</v>
      </c>
      <c r="E13682" t="s">
        <v>85</v>
      </c>
      <c r="F13682" t="s">
        <v>11230</v>
      </c>
      <c r="G13682" t="s">
        <v>16387</v>
      </c>
      <c r="H13682">
        <v>43.04</v>
      </c>
      <c r="I13682" t="s">
        <v>5</v>
      </c>
      <c r="J13682">
        <v>43</v>
      </c>
      <c r="K13682">
        <v>2</v>
      </c>
      <c r="L13682" s="6">
        <v>13681</v>
      </c>
      <c r="M13682" t="str">
        <f t="shared" si="213"/>
        <v>1PLDES FFI9133343,04Appartement432</v>
      </c>
    </row>
    <row r="13683" spans="1:13" x14ac:dyDescent="0.2">
      <c r="A13683" s="4">
        <v>43896</v>
      </c>
      <c r="B13683">
        <v>89000</v>
      </c>
      <c r="C13683">
        <v>33</v>
      </c>
      <c r="E13683" t="s">
        <v>2</v>
      </c>
      <c r="F13683" t="s">
        <v>33</v>
      </c>
      <c r="G13683" t="s">
        <v>15937</v>
      </c>
      <c r="H13683">
        <v>36.950000000000003</v>
      </c>
      <c r="I13683" t="s">
        <v>5</v>
      </c>
      <c r="J13683">
        <v>49</v>
      </c>
      <c r="K13683">
        <v>2</v>
      </c>
      <c r="L13683" s="6">
        <v>13682</v>
      </c>
      <c r="M13683" t="str">
        <f t="shared" si="213"/>
        <v>33RUEGRANDE RUE9143336,95Appartement492</v>
      </c>
    </row>
    <row r="13684" spans="1:13" x14ac:dyDescent="0.2">
      <c r="A13684" s="4">
        <v>43896</v>
      </c>
      <c r="B13684">
        <v>102500</v>
      </c>
      <c r="C13684">
        <v>53</v>
      </c>
      <c r="E13684" t="s">
        <v>7</v>
      </c>
      <c r="F13684" t="s">
        <v>455</v>
      </c>
      <c r="G13684" t="s">
        <v>14790</v>
      </c>
      <c r="H13684">
        <v>59.43</v>
      </c>
      <c r="I13684" t="s">
        <v>5</v>
      </c>
      <c r="J13684">
        <v>59</v>
      </c>
      <c r="K13684">
        <v>3</v>
      </c>
      <c r="L13684" s="6">
        <v>13683</v>
      </c>
      <c r="M13684" t="str">
        <f t="shared" si="213"/>
        <v>53AVSTALINGRAD9147759,43Appartement593</v>
      </c>
    </row>
    <row r="13685" spans="1:13" x14ac:dyDescent="0.2">
      <c r="A13685" s="4">
        <v>43896</v>
      </c>
      <c r="B13685">
        <v>175000</v>
      </c>
      <c r="C13685">
        <v>19</v>
      </c>
      <c r="E13685" t="s">
        <v>2</v>
      </c>
      <c r="F13685" t="s">
        <v>78</v>
      </c>
      <c r="G13685" t="s">
        <v>15810</v>
      </c>
      <c r="H13685">
        <v>39.299999999999997</v>
      </c>
      <c r="I13685" t="s">
        <v>5</v>
      </c>
      <c r="J13685">
        <v>38</v>
      </c>
      <c r="K13685">
        <v>2</v>
      </c>
      <c r="L13685" s="6">
        <v>13684</v>
      </c>
      <c r="M13685" t="str">
        <f t="shared" si="213"/>
        <v>19RUEDE LA REPUBLIQUE9151439,3Appartement382</v>
      </c>
    </row>
    <row r="13686" spans="1:13" x14ac:dyDescent="0.2">
      <c r="A13686" s="4">
        <v>43896</v>
      </c>
      <c r="B13686">
        <v>133500</v>
      </c>
      <c r="C13686">
        <v>5</v>
      </c>
      <c r="E13686" t="s">
        <v>2</v>
      </c>
      <c r="F13686" t="s">
        <v>11282</v>
      </c>
      <c r="G13686" t="s">
        <v>15699</v>
      </c>
      <c r="H13686">
        <v>37.53</v>
      </c>
      <c r="I13686" t="s">
        <v>5</v>
      </c>
      <c r="J13686">
        <v>41</v>
      </c>
      <c r="K13686">
        <v>2</v>
      </c>
      <c r="L13686" s="6">
        <v>13685</v>
      </c>
      <c r="M13686" t="str">
        <f t="shared" si="213"/>
        <v>5RUEDES OUCHES DE CHATILLON9153337,53Appartement412</v>
      </c>
    </row>
    <row r="13687" spans="1:13" x14ac:dyDescent="0.2">
      <c r="A13687" s="4">
        <v>43896</v>
      </c>
      <c r="B13687">
        <v>80000</v>
      </c>
      <c r="C13687">
        <v>13</v>
      </c>
      <c r="F13687" t="s">
        <v>11224</v>
      </c>
      <c r="G13687" t="s">
        <v>15929</v>
      </c>
      <c r="H13687">
        <v>50.62</v>
      </c>
      <c r="I13687" t="s">
        <v>5</v>
      </c>
      <c r="J13687">
        <v>50</v>
      </c>
      <c r="K13687">
        <v>3</v>
      </c>
      <c r="L13687" s="6">
        <v>13686</v>
      </c>
      <c r="M13687" t="str">
        <f t="shared" si="213"/>
        <v>13PARC DE CHANTELOUP9155250,62Appartement503</v>
      </c>
    </row>
    <row r="13688" spans="1:13" x14ac:dyDescent="0.2">
      <c r="A13688" s="4">
        <v>43896</v>
      </c>
      <c r="B13688">
        <v>104850</v>
      </c>
      <c r="C13688">
        <v>4</v>
      </c>
      <c r="E13688" t="s">
        <v>18</v>
      </c>
      <c r="F13688" t="s">
        <v>8080</v>
      </c>
      <c r="G13688" t="s">
        <v>14427</v>
      </c>
      <c r="H13688">
        <v>28.16</v>
      </c>
      <c r="I13688" t="s">
        <v>5</v>
      </c>
      <c r="J13688">
        <v>29</v>
      </c>
      <c r="K13688">
        <v>1</v>
      </c>
      <c r="L13688" s="6">
        <v>13687</v>
      </c>
      <c r="M13688" t="str">
        <f t="shared" si="213"/>
        <v>4ALLDES EPIS9158928,16Appartement291</v>
      </c>
    </row>
    <row r="13689" spans="1:13" x14ac:dyDescent="0.2">
      <c r="A13689" s="4">
        <v>43896</v>
      </c>
      <c r="B13689">
        <v>128000</v>
      </c>
      <c r="C13689">
        <v>14</v>
      </c>
      <c r="E13689" t="s">
        <v>2</v>
      </c>
      <c r="F13689" t="s">
        <v>2222</v>
      </c>
      <c r="G13689" t="s">
        <v>16066</v>
      </c>
      <c r="H13689">
        <v>110.01</v>
      </c>
      <c r="I13689" t="s">
        <v>11</v>
      </c>
      <c r="J13689">
        <v>88</v>
      </c>
      <c r="K13689">
        <v>7</v>
      </c>
      <c r="L13689" s="6">
        <v>13688</v>
      </c>
      <c r="M13689" t="str">
        <f t="shared" si="213"/>
        <v>14RUEDE NORMANDIE91661110,01Maison887</v>
      </c>
    </row>
    <row r="13690" spans="1:13" x14ac:dyDescent="0.2">
      <c r="A13690" s="4">
        <v>43896</v>
      </c>
      <c r="B13690">
        <v>370000</v>
      </c>
      <c r="C13690">
        <v>34</v>
      </c>
      <c r="E13690" t="s">
        <v>2</v>
      </c>
      <c r="F13690" t="s">
        <v>5359</v>
      </c>
      <c r="G13690" t="s">
        <v>16066</v>
      </c>
      <c r="H13690">
        <v>90.01</v>
      </c>
      <c r="I13690" t="s">
        <v>5</v>
      </c>
      <c r="J13690">
        <v>90</v>
      </c>
      <c r="K13690">
        <v>4</v>
      </c>
      <c r="L13690" s="6">
        <v>13689</v>
      </c>
      <c r="M13690" t="str">
        <f t="shared" si="213"/>
        <v>34RUEDES MARAICHERS9166190,01Appartement904</v>
      </c>
    </row>
    <row r="13691" spans="1:13" x14ac:dyDescent="0.2">
      <c r="A13691" s="4">
        <v>43896</v>
      </c>
      <c r="B13691">
        <v>351000</v>
      </c>
      <c r="C13691">
        <v>19</v>
      </c>
      <c r="E13691" t="s">
        <v>2</v>
      </c>
      <c r="F13691" t="s">
        <v>11062</v>
      </c>
      <c r="G13691" t="s">
        <v>14793</v>
      </c>
      <c r="H13691">
        <v>90.58</v>
      </c>
      <c r="I13691" t="s">
        <v>11</v>
      </c>
      <c r="J13691">
        <v>94</v>
      </c>
      <c r="K13691">
        <v>5</v>
      </c>
      <c r="L13691" s="6">
        <v>13690</v>
      </c>
      <c r="M13691" t="str">
        <f t="shared" si="213"/>
        <v>19RUEDES PRIMEVERES9168590,58Maison945</v>
      </c>
    </row>
    <row r="13692" spans="1:13" x14ac:dyDescent="0.2">
      <c r="A13692" s="4">
        <v>43896</v>
      </c>
      <c r="B13692">
        <v>307000</v>
      </c>
      <c r="C13692">
        <v>18</v>
      </c>
      <c r="E13692" t="s">
        <v>2</v>
      </c>
      <c r="F13692" t="s">
        <v>199</v>
      </c>
      <c r="G13692" t="s">
        <v>15254</v>
      </c>
      <c r="H13692">
        <v>38.75</v>
      </c>
      <c r="I13692" t="s">
        <v>5</v>
      </c>
      <c r="J13692">
        <v>33</v>
      </c>
      <c r="K13692">
        <v>1</v>
      </c>
      <c r="L13692" s="6">
        <v>13691</v>
      </c>
      <c r="M13692" t="str">
        <f t="shared" si="213"/>
        <v>18RUECARNOT9168738,75Appartement331</v>
      </c>
    </row>
    <row r="13693" spans="1:13" x14ac:dyDescent="0.2">
      <c r="A13693" s="4">
        <v>43896</v>
      </c>
      <c r="B13693">
        <v>126000</v>
      </c>
      <c r="C13693">
        <v>31</v>
      </c>
      <c r="E13693" t="s">
        <v>1081</v>
      </c>
      <c r="F13693" t="s">
        <v>11139</v>
      </c>
      <c r="G13693" t="s">
        <v>15254</v>
      </c>
      <c r="H13693">
        <v>45.17</v>
      </c>
      <c r="I13693" t="s">
        <v>5</v>
      </c>
      <c r="J13693">
        <v>45</v>
      </c>
      <c r="K13693">
        <v>2</v>
      </c>
      <c r="L13693" s="6">
        <v>13692</v>
      </c>
      <c r="M13693" t="str">
        <f t="shared" si="213"/>
        <v>31VCQUAI DE CHATILLON9168745,17Appartement452</v>
      </c>
    </row>
    <row r="13694" spans="1:13" x14ac:dyDescent="0.2">
      <c r="A13694" s="4">
        <v>43896</v>
      </c>
      <c r="B13694">
        <v>148500</v>
      </c>
      <c r="C13694">
        <v>95</v>
      </c>
      <c r="E13694" t="s">
        <v>2</v>
      </c>
      <c r="F13694" t="s">
        <v>11793</v>
      </c>
      <c r="G13694" t="s">
        <v>14433</v>
      </c>
      <c r="H13694">
        <v>56.24</v>
      </c>
      <c r="I13694" t="s">
        <v>5</v>
      </c>
      <c r="J13694">
        <v>76</v>
      </c>
      <c r="K13694">
        <v>3</v>
      </c>
      <c r="L13694" s="6">
        <v>13693</v>
      </c>
      <c r="M13694" t="str">
        <f t="shared" si="213"/>
        <v>95RUEDE LA BOURCILLIERE9202356,24Appartement763</v>
      </c>
    </row>
    <row r="13695" spans="1:13" x14ac:dyDescent="0.2">
      <c r="A13695" s="4">
        <v>43896</v>
      </c>
      <c r="B13695">
        <v>233000</v>
      </c>
      <c r="C13695">
        <v>117</v>
      </c>
      <c r="E13695" t="s">
        <v>2</v>
      </c>
      <c r="F13695" t="s">
        <v>1705</v>
      </c>
      <c r="G13695" t="s">
        <v>14554</v>
      </c>
      <c r="H13695">
        <v>44.95</v>
      </c>
      <c r="I13695" t="s">
        <v>5</v>
      </c>
      <c r="J13695">
        <v>45</v>
      </c>
      <c r="K13695">
        <v>2</v>
      </c>
      <c r="L13695" s="6">
        <v>13694</v>
      </c>
      <c r="M13695" t="str">
        <f t="shared" si="213"/>
        <v>117RUEDE PARIS9202444,95Appartement452</v>
      </c>
    </row>
    <row r="13696" spans="1:13" x14ac:dyDescent="0.2">
      <c r="A13696" s="4">
        <v>43896</v>
      </c>
      <c r="B13696">
        <v>353200</v>
      </c>
      <c r="C13696">
        <v>75</v>
      </c>
      <c r="E13696" t="s">
        <v>2</v>
      </c>
      <c r="F13696" t="s">
        <v>1705</v>
      </c>
      <c r="G13696" t="s">
        <v>14554</v>
      </c>
      <c r="H13696">
        <v>26.49</v>
      </c>
      <c r="I13696" t="s">
        <v>5</v>
      </c>
      <c r="J13696">
        <v>28</v>
      </c>
      <c r="K13696">
        <v>1</v>
      </c>
      <c r="L13696" s="6">
        <v>13695</v>
      </c>
      <c r="M13696" t="str">
        <f t="shared" si="213"/>
        <v>75RUEDE PARIS9202426,49Appartement281</v>
      </c>
    </row>
    <row r="13697" spans="1:13" x14ac:dyDescent="0.2">
      <c r="A13697" s="4">
        <v>43896</v>
      </c>
      <c r="B13697">
        <v>142000</v>
      </c>
      <c r="C13697">
        <v>113</v>
      </c>
      <c r="E13697" t="s">
        <v>2</v>
      </c>
      <c r="F13697" t="s">
        <v>988</v>
      </c>
      <c r="G13697" t="s">
        <v>14554</v>
      </c>
      <c r="H13697">
        <v>25.7</v>
      </c>
      <c r="I13697" t="s">
        <v>5</v>
      </c>
      <c r="J13697">
        <v>26</v>
      </c>
      <c r="K13697">
        <v>2</v>
      </c>
      <c r="L13697" s="6">
        <v>13696</v>
      </c>
      <c r="M13697" t="str">
        <f t="shared" si="213"/>
        <v>113RUEHENRI BARBUSSE9202425,7Appartement262</v>
      </c>
    </row>
    <row r="13698" spans="1:13" x14ac:dyDescent="0.2">
      <c r="A13698" s="4">
        <v>43896</v>
      </c>
      <c r="B13698">
        <v>283000</v>
      </c>
      <c r="C13698">
        <v>7</v>
      </c>
      <c r="E13698" t="s">
        <v>2</v>
      </c>
      <c r="F13698" t="s">
        <v>11444</v>
      </c>
      <c r="G13698" t="s">
        <v>14312</v>
      </c>
      <c r="H13698">
        <v>32.340000000000003</v>
      </c>
      <c r="I13698" t="s">
        <v>5</v>
      </c>
      <c r="J13698">
        <v>32</v>
      </c>
      <c r="K13698">
        <v>1</v>
      </c>
      <c r="L13698" s="6">
        <v>13697</v>
      </c>
      <c r="M13698" t="str">
        <f t="shared" si="213"/>
        <v>7RUEJOSEPH MERY9202632,34Appartement321</v>
      </c>
    </row>
    <row r="13699" spans="1:13" x14ac:dyDescent="0.2">
      <c r="A13699" s="4">
        <v>43896</v>
      </c>
      <c r="B13699">
        <v>211742</v>
      </c>
      <c r="C13699">
        <v>27</v>
      </c>
      <c r="E13699" t="s">
        <v>2</v>
      </c>
      <c r="F13699" t="s">
        <v>702</v>
      </c>
      <c r="G13699" t="s">
        <v>14312</v>
      </c>
      <c r="H13699">
        <v>23.04</v>
      </c>
      <c r="I13699" t="s">
        <v>5</v>
      </c>
      <c r="J13699">
        <v>23</v>
      </c>
      <c r="K13699">
        <v>1</v>
      </c>
      <c r="L13699" s="6">
        <v>13698</v>
      </c>
      <c r="M13699" t="str">
        <f t="shared" ref="M13699:M13762" si="214">_xlfn.CONCAT(C13699:K13699)</f>
        <v>27RUEJULES FERRY9202623,04Appartement231</v>
      </c>
    </row>
    <row r="13700" spans="1:13" x14ac:dyDescent="0.2">
      <c r="A13700" s="4">
        <v>43896</v>
      </c>
      <c r="B13700">
        <v>200270</v>
      </c>
      <c r="C13700">
        <v>30</v>
      </c>
      <c r="D13700" t="s">
        <v>4</v>
      </c>
      <c r="E13700" t="s">
        <v>2</v>
      </c>
      <c r="F13700" t="s">
        <v>2363</v>
      </c>
      <c r="G13700" t="s">
        <v>14555</v>
      </c>
      <c r="H13700">
        <v>67.38</v>
      </c>
      <c r="I13700" t="s">
        <v>5</v>
      </c>
      <c r="J13700">
        <v>80</v>
      </c>
      <c r="K13700">
        <v>3</v>
      </c>
      <c r="L13700" s="6">
        <v>13699</v>
      </c>
      <c r="M13700" t="str">
        <f t="shared" si="214"/>
        <v>30BRUEDES FAUVETTES9203267,38Appartement803</v>
      </c>
    </row>
    <row r="13701" spans="1:13" x14ac:dyDescent="0.2">
      <c r="A13701" s="4">
        <v>43896</v>
      </c>
      <c r="B13701">
        <v>232000</v>
      </c>
      <c r="C13701">
        <v>12</v>
      </c>
      <c r="E13701" t="s">
        <v>2</v>
      </c>
      <c r="F13701" t="s">
        <v>11557</v>
      </c>
      <c r="G13701" t="s">
        <v>14719</v>
      </c>
      <c r="H13701">
        <v>23.79</v>
      </c>
      <c r="I13701" t="s">
        <v>5</v>
      </c>
      <c r="J13701">
        <v>25</v>
      </c>
      <c r="K13701">
        <v>1</v>
      </c>
      <c r="L13701" s="6">
        <v>13700</v>
      </c>
      <c r="M13701" t="str">
        <f t="shared" si="214"/>
        <v>12RUELEON MAURICE NORDMANN9203523,79Appartement251</v>
      </c>
    </row>
    <row r="13702" spans="1:13" x14ac:dyDescent="0.2">
      <c r="A13702" s="4">
        <v>43896</v>
      </c>
      <c r="B13702">
        <v>178000</v>
      </c>
      <c r="C13702">
        <v>29</v>
      </c>
      <c r="E13702" t="s">
        <v>2</v>
      </c>
      <c r="F13702" t="s">
        <v>104</v>
      </c>
      <c r="G13702" t="s">
        <v>14556</v>
      </c>
      <c r="H13702">
        <v>17.399999999999999</v>
      </c>
      <c r="I13702" t="s">
        <v>5</v>
      </c>
      <c r="J13702">
        <v>17</v>
      </c>
      <c r="K13702">
        <v>1</v>
      </c>
      <c r="L13702" s="6">
        <v>13701</v>
      </c>
      <c r="M13702" t="str">
        <f t="shared" si="214"/>
        <v>29RUEVICTOR HUGO9204017,4Appartement171</v>
      </c>
    </row>
    <row r="13703" spans="1:13" x14ac:dyDescent="0.2">
      <c r="A13703" s="4">
        <v>43896</v>
      </c>
      <c r="B13703">
        <v>100800</v>
      </c>
      <c r="C13703">
        <v>25</v>
      </c>
      <c r="E13703" t="s">
        <v>2</v>
      </c>
      <c r="F13703" t="s">
        <v>3535</v>
      </c>
      <c r="G13703" t="s">
        <v>14314</v>
      </c>
      <c r="H13703">
        <v>106.65</v>
      </c>
      <c r="I13703" t="s">
        <v>5</v>
      </c>
      <c r="J13703">
        <v>110</v>
      </c>
      <c r="K13703">
        <v>4</v>
      </c>
      <c r="L13703" s="6">
        <v>13702</v>
      </c>
      <c r="M13703" t="str">
        <f t="shared" si="214"/>
        <v>25RUERASPAIL92044106,65Appartement1104</v>
      </c>
    </row>
    <row r="13704" spans="1:13" x14ac:dyDescent="0.2">
      <c r="A13704" s="4">
        <v>43896</v>
      </c>
      <c r="B13704">
        <v>1250000</v>
      </c>
      <c r="C13704">
        <v>75</v>
      </c>
      <c r="E13704" t="s">
        <v>2</v>
      </c>
      <c r="F13704" t="s">
        <v>199</v>
      </c>
      <c r="G13704" t="s">
        <v>14314</v>
      </c>
      <c r="H13704">
        <v>67.349999999999994</v>
      </c>
      <c r="I13704" t="s">
        <v>5</v>
      </c>
      <c r="J13704">
        <v>65</v>
      </c>
      <c r="K13704">
        <v>3</v>
      </c>
      <c r="L13704" s="6">
        <v>13703</v>
      </c>
      <c r="M13704" t="str">
        <f t="shared" si="214"/>
        <v>75RUECARNOT9204467,35Appartement653</v>
      </c>
    </row>
    <row r="13705" spans="1:13" x14ac:dyDescent="0.2">
      <c r="A13705" s="4">
        <v>43896</v>
      </c>
      <c r="B13705">
        <v>603000</v>
      </c>
      <c r="C13705">
        <v>98</v>
      </c>
      <c r="E13705" t="s">
        <v>2</v>
      </c>
      <c r="F13705" t="s">
        <v>144</v>
      </c>
      <c r="G13705" t="s">
        <v>14314</v>
      </c>
      <c r="H13705">
        <v>54.16</v>
      </c>
      <c r="I13705" t="s">
        <v>5</v>
      </c>
      <c r="J13705">
        <v>62</v>
      </c>
      <c r="K13705">
        <v>2</v>
      </c>
      <c r="L13705" s="6">
        <v>13704</v>
      </c>
      <c r="M13705" t="str">
        <f t="shared" si="214"/>
        <v>98RUEARISTIDE BRIAND9204454,16Appartement622</v>
      </c>
    </row>
    <row r="13706" spans="1:13" x14ac:dyDescent="0.2">
      <c r="A13706" s="4">
        <v>43896</v>
      </c>
      <c r="B13706">
        <v>498000</v>
      </c>
      <c r="C13706">
        <v>149</v>
      </c>
      <c r="E13706" t="s">
        <v>2</v>
      </c>
      <c r="F13706" t="s">
        <v>11603</v>
      </c>
      <c r="G13706" t="s">
        <v>14314</v>
      </c>
      <c r="H13706">
        <v>30.02</v>
      </c>
      <c r="I13706" t="s">
        <v>5</v>
      </c>
      <c r="J13706">
        <v>28</v>
      </c>
      <c r="K13706">
        <v>1</v>
      </c>
      <c r="L13706" s="6">
        <v>13705</v>
      </c>
      <c r="M13706" t="str">
        <f t="shared" si="214"/>
        <v>149RUELOUIS ROUQUIER9204430,02Appartement281</v>
      </c>
    </row>
    <row r="13707" spans="1:13" x14ac:dyDescent="0.2">
      <c r="A13707" s="4">
        <v>43896</v>
      </c>
      <c r="B13707">
        <v>293000</v>
      </c>
      <c r="C13707">
        <v>48</v>
      </c>
      <c r="E13707" t="s">
        <v>2</v>
      </c>
      <c r="F13707" t="s">
        <v>1346</v>
      </c>
      <c r="G13707" t="s">
        <v>14314</v>
      </c>
      <c r="H13707">
        <v>79.28</v>
      </c>
      <c r="I13707" t="s">
        <v>5</v>
      </c>
      <c r="J13707">
        <v>79</v>
      </c>
      <c r="K13707">
        <v>3</v>
      </c>
      <c r="L13707" s="6">
        <v>13706</v>
      </c>
      <c r="M13707" t="str">
        <f t="shared" si="214"/>
        <v>48RUEDANTON9204479,28Appartement793</v>
      </c>
    </row>
    <row r="13708" spans="1:13" x14ac:dyDescent="0.2">
      <c r="A13708" s="4">
        <v>43896</v>
      </c>
      <c r="B13708">
        <v>800000</v>
      </c>
      <c r="C13708">
        <v>56</v>
      </c>
      <c r="E13708" t="s">
        <v>2</v>
      </c>
      <c r="F13708" t="s">
        <v>4901</v>
      </c>
      <c r="G13708" t="s">
        <v>14314</v>
      </c>
      <c r="H13708">
        <v>29.75</v>
      </c>
      <c r="I13708" t="s">
        <v>5</v>
      </c>
      <c r="J13708">
        <v>28</v>
      </c>
      <c r="K13708">
        <v>3</v>
      </c>
      <c r="L13708" s="6">
        <v>13707</v>
      </c>
      <c r="M13708" t="str">
        <f t="shared" si="214"/>
        <v>56RUELOUISE MICHEL9204429,75Appartement283</v>
      </c>
    </row>
    <row r="13709" spans="1:13" x14ac:dyDescent="0.2">
      <c r="A13709" s="4">
        <v>43896</v>
      </c>
      <c r="B13709">
        <v>340000</v>
      </c>
      <c r="C13709">
        <v>13</v>
      </c>
      <c r="E13709" t="s">
        <v>2</v>
      </c>
      <c r="F13709" t="s">
        <v>11728</v>
      </c>
      <c r="G13709" t="s">
        <v>15128</v>
      </c>
      <c r="H13709">
        <v>68.569999999999993</v>
      </c>
      <c r="I13709" t="s">
        <v>5</v>
      </c>
      <c r="J13709">
        <v>75</v>
      </c>
      <c r="K13709">
        <v>4</v>
      </c>
      <c r="L13709" s="6">
        <v>13708</v>
      </c>
      <c r="M13709" t="str">
        <f t="shared" si="214"/>
        <v>13RUEFRANCOIS COPPEE9204668,57Appartement754</v>
      </c>
    </row>
    <row r="13710" spans="1:13" x14ac:dyDescent="0.2">
      <c r="A13710" s="4">
        <v>43896</v>
      </c>
      <c r="B13710">
        <v>490000</v>
      </c>
      <c r="C13710">
        <v>35</v>
      </c>
      <c r="E13710" t="s">
        <v>2</v>
      </c>
      <c r="F13710" t="s">
        <v>5386</v>
      </c>
      <c r="G13710" t="s">
        <v>15128</v>
      </c>
      <c r="H13710">
        <v>48.45</v>
      </c>
      <c r="I13710" t="s">
        <v>5</v>
      </c>
      <c r="J13710">
        <v>48</v>
      </c>
      <c r="K13710">
        <v>3</v>
      </c>
      <c r="L13710" s="6">
        <v>13709</v>
      </c>
      <c r="M13710" t="str">
        <f t="shared" si="214"/>
        <v>35RUEGALLIENI9204648,45Appartement483</v>
      </c>
    </row>
    <row r="13711" spans="1:13" x14ac:dyDescent="0.2">
      <c r="A13711" s="4">
        <v>43896</v>
      </c>
      <c r="B13711">
        <v>292000</v>
      </c>
      <c r="C13711">
        <v>1</v>
      </c>
      <c r="E13711" t="s">
        <v>2</v>
      </c>
      <c r="F13711" t="s">
        <v>9221</v>
      </c>
      <c r="G13711" t="s">
        <v>14720</v>
      </c>
      <c r="H13711">
        <v>54.52</v>
      </c>
      <c r="I13711" t="s">
        <v>5</v>
      </c>
      <c r="J13711">
        <v>53</v>
      </c>
      <c r="K13711">
        <v>3</v>
      </c>
      <c r="L13711" s="6">
        <v>13710</v>
      </c>
      <c r="M13711" t="str">
        <f t="shared" si="214"/>
        <v>1RUEAUBER9204954,52Appartement533</v>
      </c>
    </row>
    <row r="13712" spans="1:13" x14ac:dyDescent="0.2">
      <c r="A13712" s="4">
        <v>43896</v>
      </c>
      <c r="B13712">
        <v>310000</v>
      </c>
      <c r="C13712">
        <v>3</v>
      </c>
      <c r="E13712" t="s">
        <v>2</v>
      </c>
      <c r="F13712" t="s">
        <v>11785</v>
      </c>
      <c r="G13712" t="s">
        <v>14720</v>
      </c>
      <c r="H13712">
        <v>33.53</v>
      </c>
      <c r="I13712" t="s">
        <v>5</v>
      </c>
      <c r="J13712">
        <v>33</v>
      </c>
      <c r="K13712">
        <v>1</v>
      </c>
      <c r="L13712" s="6">
        <v>13711</v>
      </c>
      <c r="M13712" t="str">
        <f t="shared" si="214"/>
        <v>3RUERAOUL PUGNO9204933,53Appartement331</v>
      </c>
    </row>
    <row r="13713" spans="1:13" x14ac:dyDescent="0.2">
      <c r="A13713" s="4">
        <v>43896</v>
      </c>
      <c r="B13713">
        <v>246100</v>
      </c>
      <c r="C13713">
        <v>2</v>
      </c>
      <c r="E13713" t="s">
        <v>2</v>
      </c>
      <c r="F13713" t="s">
        <v>11796</v>
      </c>
      <c r="G13713" t="s">
        <v>14558</v>
      </c>
      <c r="H13713">
        <v>42.45</v>
      </c>
      <c r="I13713" t="s">
        <v>5</v>
      </c>
      <c r="J13713">
        <v>42</v>
      </c>
      <c r="K13713">
        <v>2</v>
      </c>
      <c r="L13713" s="6">
        <v>13712</v>
      </c>
      <c r="M13713" t="str">
        <f t="shared" si="214"/>
        <v>2RUEDU GRAND SAINT ELOI9206042,45Appartement422</v>
      </c>
    </row>
    <row r="13714" spans="1:13" x14ac:dyDescent="0.2">
      <c r="A13714" s="4">
        <v>43896</v>
      </c>
      <c r="B13714">
        <v>270000</v>
      </c>
      <c r="C13714">
        <v>22</v>
      </c>
      <c r="E13714" t="s">
        <v>2</v>
      </c>
      <c r="F13714" t="s">
        <v>11439</v>
      </c>
      <c r="G13714" t="s">
        <v>14436</v>
      </c>
      <c r="H13714">
        <v>39.82</v>
      </c>
      <c r="I13714" t="s">
        <v>5</v>
      </c>
      <c r="J13714">
        <v>39</v>
      </c>
      <c r="K13714">
        <v>2</v>
      </c>
      <c r="L13714" s="6">
        <v>13713</v>
      </c>
      <c r="M13714" t="str">
        <f t="shared" si="214"/>
        <v>22RUESOPHIE RODRIGUES9206339,82Appartement392</v>
      </c>
    </row>
    <row r="13715" spans="1:13" x14ac:dyDescent="0.2">
      <c r="A13715" s="4">
        <v>43896</v>
      </c>
      <c r="B13715">
        <v>219750</v>
      </c>
      <c r="C13715">
        <v>220</v>
      </c>
      <c r="D13715" t="s">
        <v>4</v>
      </c>
      <c r="E13715" t="s">
        <v>7</v>
      </c>
      <c r="F13715" t="s">
        <v>182</v>
      </c>
      <c r="G13715" t="s">
        <v>14436</v>
      </c>
      <c r="H13715">
        <v>81.28</v>
      </c>
      <c r="I13715" t="s">
        <v>5</v>
      </c>
      <c r="J13715">
        <v>84</v>
      </c>
      <c r="K13715">
        <v>3</v>
      </c>
      <c r="L13715" s="6">
        <v>13714</v>
      </c>
      <c r="M13715" t="str">
        <f t="shared" si="214"/>
        <v>220BAVPAUL DOUMER9206381,28Appartement843</v>
      </c>
    </row>
    <row r="13716" spans="1:13" x14ac:dyDescent="0.2">
      <c r="A13716" s="4">
        <v>43896</v>
      </c>
      <c r="B13716">
        <v>438000</v>
      </c>
      <c r="C13716">
        <v>11</v>
      </c>
      <c r="E13716" t="s">
        <v>2</v>
      </c>
      <c r="F13716" t="s">
        <v>4137</v>
      </c>
      <c r="G13716" t="s">
        <v>15129</v>
      </c>
      <c r="H13716">
        <v>47.03</v>
      </c>
      <c r="I13716" t="s">
        <v>5</v>
      </c>
      <c r="J13716">
        <v>47</v>
      </c>
      <c r="K13716">
        <v>2</v>
      </c>
      <c r="L13716" s="6">
        <v>13715</v>
      </c>
      <c r="M13716" t="str">
        <f t="shared" si="214"/>
        <v>11RUEDES MIMOSAS9300547,03Appartement472</v>
      </c>
    </row>
    <row r="13717" spans="1:13" x14ac:dyDescent="0.2">
      <c r="A13717" s="4">
        <v>43896</v>
      </c>
      <c r="B13717">
        <v>71000</v>
      </c>
      <c r="C13717">
        <v>12</v>
      </c>
      <c r="D13717" t="s">
        <v>10</v>
      </c>
      <c r="E13717" t="s">
        <v>2</v>
      </c>
      <c r="F13717" t="s">
        <v>1705</v>
      </c>
      <c r="G13717" t="s">
        <v>14722</v>
      </c>
      <c r="H13717">
        <v>82</v>
      </c>
      <c r="I13717" t="s">
        <v>5</v>
      </c>
      <c r="J13717">
        <v>79</v>
      </c>
      <c r="K13717">
        <v>4</v>
      </c>
      <c r="L13717" s="6">
        <v>13716</v>
      </c>
      <c r="M13717" t="str">
        <f t="shared" si="214"/>
        <v>12CRUEDE PARIS9303182Appartement794</v>
      </c>
    </row>
    <row r="13718" spans="1:13" x14ac:dyDescent="0.2">
      <c r="A13718" s="4">
        <v>43896</v>
      </c>
      <c r="B13718">
        <v>166000</v>
      </c>
      <c r="C13718">
        <v>1</v>
      </c>
      <c r="E13718" t="s">
        <v>2</v>
      </c>
      <c r="F13718" t="s">
        <v>2763</v>
      </c>
      <c r="G13718" t="s">
        <v>15309</v>
      </c>
      <c r="H13718">
        <v>47.75</v>
      </c>
      <c r="I13718" t="s">
        <v>5</v>
      </c>
      <c r="J13718">
        <v>47</v>
      </c>
      <c r="K13718">
        <v>2</v>
      </c>
      <c r="L13718" s="6">
        <v>13717</v>
      </c>
      <c r="M13718" t="str">
        <f t="shared" si="214"/>
        <v>1RUEMAURICE RAVEL9303347,75Appartement472</v>
      </c>
    </row>
    <row r="13719" spans="1:13" x14ac:dyDescent="0.2">
      <c r="A13719" s="4">
        <v>43896</v>
      </c>
      <c r="B13719">
        <v>224000</v>
      </c>
      <c r="C13719">
        <v>37</v>
      </c>
      <c r="E13719" t="s">
        <v>7</v>
      </c>
      <c r="F13719" t="s">
        <v>2447</v>
      </c>
      <c r="G13719" t="s">
        <v>14796</v>
      </c>
      <c r="H13719">
        <v>39.4</v>
      </c>
      <c r="I13719" t="s">
        <v>5</v>
      </c>
      <c r="J13719">
        <v>39</v>
      </c>
      <c r="K13719">
        <v>2</v>
      </c>
      <c r="L13719" s="6">
        <v>13718</v>
      </c>
      <c r="M13719" t="str">
        <f t="shared" si="214"/>
        <v>37AVJEAN JACQUES ROUSSEAU9304639,4Appartement392</v>
      </c>
    </row>
    <row r="13720" spans="1:13" x14ac:dyDescent="0.2">
      <c r="A13720" s="4">
        <v>43896</v>
      </c>
      <c r="B13720">
        <v>128000</v>
      </c>
      <c r="C13720">
        <v>13</v>
      </c>
      <c r="E13720" t="s">
        <v>2</v>
      </c>
      <c r="F13720" t="s">
        <v>500</v>
      </c>
      <c r="G13720" t="s">
        <v>15502</v>
      </c>
      <c r="H13720">
        <v>80.48</v>
      </c>
      <c r="I13720" t="s">
        <v>11</v>
      </c>
      <c r="J13720">
        <v>81</v>
      </c>
      <c r="K13720">
        <v>4</v>
      </c>
      <c r="L13720" s="6">
        <v>13719</v>
      </c>
      <c r="M13720" t="str">
        <f t="shared" si="214"/>
        <v>13RUEDES MOULINS9304780,48Maison814</v>
      </c>
    </row>
    <row r="13721" spans="1:13" x14ac:dyDescent="0.2">
      <c r="A13721" s="4">
        <v>43896</v>
      </c>
      <c r="B13721">
        <v>237500</v>
      </c>
      <c r="C13721">
        <v>39</v>
      </c>
      <c r="E13721" t="s">
        <v>46</v>
      </c>
      <c r="F13721" t="s">
        <v>6565</v>
      </c>
      <c r="G13721" t="s">
        <v>14441</v>
      </c>
      <c r="H13721">
        <v>51.35</v>
      </c>
      <c r="I13721" t="s">
        <v>5</v>
      </c>
      <c r="J13721">
        <v>48</v>
      </c>
      <c r="K13721">
        <v>3</v>
      </c>
      <c r="L13721" s="6">
        <v>13720</v>
      </c>
      <c r="M13721" t="str">
        <f t="shared" si="214"/>
        <v>39BDP VAILLANT COUTURIER9304851,35Appartement483</v>
      </c>
    </row>
    <row r="13722" spans="1:13" x14ac:dyDescent="0.2">
      <c r="A13722" s="4">
        <v>43896</v>
      </c>
      <c r="B13722">
        <v>347700</v>
      </c>
      <c r="C13722">
        <v>86</v>
      </c>
      <c r="E13722" t="s">
        <v>2</v>
      </c>
      <c r="F13722" t="s">
        <v>1484</v>
      </c>
      <c r="G13722" t="s">
        <v>14441</v>
      </c>
      <c r="H13722">
        <v>115.42</v>
      </c>
      <c r="I13722" t="s">
        <v>11</v>
      </c>
      <c r="J13722">
        <v>115</v>
      </c>
      <c r="K13722">
        <v>4</v>
      </c>
      <c r="L13722" s="6">
        <v>13721</v>
      </c>
      <c r="M13722" t="str">
        <f t="shared" si="214"/>
        <v>86RUEMOLIERE93048115,42Maison1154</v>
      </c>
    </row>
    <row r="13723" spans="1:13" x14ac:dyDescent="0.2">
      <c r="A13723" s="4">
        <v>43896</v>
      </c>
      <c r="B13723">
        <v>750000</v>
      </c>
      <c r="C13723">
        <v>16</v>
      </c>
      <c r="E13723" t="s">
        <v>2</v>
      </c>
      <c r="F13723" t="s">
        <v>12107</v>
      </c>
      <c r="G13723" t="s">
        <v>14441</v>
      </c>
      <c r="H13723">
        <v>54</v>
      </c>
      <c r="I13723" t="s">
        <v>5</v>
      </c>
      <c r="J13723">
        <v>54</v>
      </c>
      <c r="K13723">
        <v>2</v>
      </c>
      <c r="L13723" s="6">
        <v>13722</v>
      </c>
      <c r="M13723" t="str">
        <f t="shared" si="214"/>
        <v>16RUEDES CHANTEREINES9304854Appartement542</v>
      </c>
    </row>
    <row r="13724" spans="1:13" x14ac:dyDescent="0.2">
      <c r="A13724" s="4">
        <v>43896</v>
      </c>
      <c r="B13724">
        <v>245220</v>
      </c>
      <c r="C13724">
        <v>58</v>
      </c>
      <c r="E13724" t="s">
        <v>46</v>
      </c>
      <c r="F13724" t="s">
        <v>928</v>
      </c>
      <c r="G13724" t="s">
        <v>14921</v>
      </c>
      <c r="H13724">
        <v>20.399999999999999</v>
      </c>
      <c r="I13724" t="s">
        <v>5</v>
      </c>
      <c r="J13724">
        <v>22</v>
      </c>
      <c r="K13724">
        <v>1</v>
      </c>
      <c r="L13724" s="6">
        <v>13723</v>
      </c>
      <c r="M13724" t="str">
        <f t="shared" si="214"/>
        <v>58BDDU MIDI9306220,4Appartement221</v>
      </c>
    </row>
    <row r="13725" spans="1:13" x14ac:dyDescent="0.2">
      <c r="A13725" s="4">
        <v>43896</v>
      </c>
      <c r="B13725">
        <v>117000</v>
      </c>
      <c r="C13725">
        <v>12</v>
      </c>
      <c r="E13725" t="s">
        <v>66</v>
      </c>
      <c r="F13725" t="s">
        <v>12106</v>
      </c>
      <c r="G13725" t="s">
        <v>14797</v>
      </c>
      <c r="H13725">
        <v>67.099999999999994</v>
      </c>
      <c r="I13725" t="s">
        <v>5</v>
      </c>
      <c r="J13725">
        <v>66</v>
      </c>
      <c r="K13725">
        <v>3</v>
      </c>
      <c r="L13725" s="6">
        <v>13724</v>
      </c>
      <c r="M13725" t="str">
        <f t="shared" si="214"/>
        <v>12MAILDU CENTRE VILLE9306467,1Appartement663</v>
      </c>
    </row>
    <row r="13726" spans="1:13" x14ac:dyDescent="0.2">
      <c r="A13726" s="4">
        <v>43896</v>
      </c>
      <c r="B13726">
        <v>265000</v>
      </c>
      <c r="C13726">
        <v>11</v>
      </c>
      <c r="E13726" t="s">
        <v>2</v>
      </c>
      <c r="F13726" t="s">
        <v>8141</v>
      </c>
      <c r="G13726" t="s">
        <v>14724</v>
      </c>
      <c r="H13726">
        <v>33.9</v>
      </c>
      <c r="I13726" t="s">
        <v>5</v>
      </c>
      <c r="J13726">
        <v>37</v>
      </c>
      <c r="K13726">
        <v>2</v>
      </c>
      <c r="L13726" s="6">
        <v>13725</v>
      </c>
      <c r="M13726" t="str">
        <f t="shared" si="214"/>
        <v>11RUEAUGUSTE DELAUNE9306633,9Appartement372</v>
      </c>
    </row>
    <row r="13727" spans="1:13" x14ac:dyDescent="0.2">
      <c r="A13727" s="4">
        <v>43896</v>
      </c>
      <c r="B13727">
        <v>85083</v>
      </c>
      <c r="C13727">
        <v>15</v>
      </c>
      <c r="D13727" t="s">
        <v>4</v>
      </c>
      <c r="E13727" t="s">
        <v>2</v>
      </c>
      <c r="F13727" t="s">
        <v>6624</v>
      </c>
      <c r="G13727" t="s">
        <v>14798</v>
      </c>
      <c r="H13727">
        <v>42.58</v>
      </c>
      <c r="I13727" t="s">
        <v>5</v>
      </c>
      <c r="J13727">
        <v>42</v>
      </c>
      <c r="K13727">
        <v>2</v>
      </c>
      <c r="L13727" s="6">
        <v>13726</v>
      </c>
      <c r="M13727" t="str">
        <f t="shared" si="214"/>
        <v>15BRUEDES ROSIERS9307042,58Appartement422</v>
      </c>
    </row>
    <row r="13728" spans="1:13" x14ac:dyDescent="0.2">
      <c r="A13728" s="4">
        <v>43896</v>
      </c>
      <c r="B13728">
        <v>323587</v>
      </c>
      <c r="C13728">
        <v>3</v>
      </c>
      <c r="E13728" t="s">
        <v>2</v>
      </c>
      <c r="F13728" t="s">
        <v>3172</v>
      </c>
      <c r="G13728" t="s">
        <v>14565</v>
      </c>
      <c r="H13728">
        <v>60.6</v>
      </c>
      <c r="I13728" t="s">
        <v>5</v>
      </c>
      <c r="J13728">
        <v>58</v>
      </c>
      <c r="K13728">
        <v>3</v>
      </c>
      <c r="L13728" s="6">
        <v>13727</v>
      </c>
      <c r="M13728" t="str">
        <f t="shared" si="214"/>
        <v>3RUEPRESIDENT KENNEDY9400260,6Appartement583</v>
      </c>
    </row>
    <row r="13729" spans="1:13" x14ac:dyDescent="0.2">
      <c r="A13729" s="4">
        <v>43896</v>
      </c>
      <c r="B13729">
        <v>354000</v>
      </c>
      <c r="C13729">
        <v>21</v>
      </c>
      <c r="E13729" t="s">
        <v>2</v>
      </c>
      <c r="F13729" t="s">
        <v>24</v>
      </c>
      <c r="G13729" t="s">
        <v>14567</v>
      </c>
      <c r="H13729">
        <v>24</v>
      </c>
      <c r="I13729" t="s">
        <v>5</v>
      </c>
      <c r="J13729">
        <v>25</v>
      </c>
      <c r="K13729">
        <v>2</v>
      </c>
      <c r="L13729" s="6">
        <v>13728</v>
      </c>
      <c r="M13729" t="str">
        <f t="shared" si="214"/>
        <v>21RUEDE VERDUN9401824Appartement252</v>
      </c>
    </row>
    <row r="13730" spans="1:13" x14ac:dyDescent="0.2">
      <c r="A13730" s="4">
        <v>43896</v>
      </c>
      <c r="B13730">
        <v>212000</v>
      </c>
      <c r="C13730">
        <v>2</v>
      </c>
      <c r="E13730" t="s">
        <v>18</v>
      </c>
      <c r="F13730" t="s">
        <v>6170</v>
      </c>
      <c r="G13730" t="s">
        <v>15131</v>
      </c>
      <c r="H13730">
        <v>85.55</v>
      </c>
      <c r="I13730" t="s">
        <v>5</v>
      </c>
      <c r="J13730">
        <v>89</v>
      </c>
      <c r="K13730">
        <v>4</v>
      </c>
      <c r="L13730" s="6">
        <v>13729</v>
      </c>
      <c r="M13730" t="str">
        <f t="shared" si="214"/>
        <v>2ALLNUNGESSER ET COLI9402185,55Appartement894</v>
      </c>
    </row>
    <row r="13731" spans="1:13" x14ac:dyDescent="0.2">
      <c r="A13731" s="4">
        <v>43896</v>
      </c>
      <c r="B13731">
        <v>220000</v>
      </c>
      <c r="C13731">
        <v>72</v>
      </c>
      <c r="E13731" t="s">
        <v>7</v>
      </c>
      <c r="F13731" t="s">
        <v>12285</v>
      </c>
      <c r="G13731" t="s">
        <v>14443</v>
      </c>
      <c r="H13731">
        <v>50.58</v>
      </c>
      <c r="I13731" t="s">
        <v>5</v>
      </c>
      <c r="J13731">
        <v>54</v>
      </c>
      <c r="K13731">
        <v>3</v>
      </c>
      <c r="L13731" s="6">
        <v>13730</v>
      </c>
      <c r="M13731" t="str">
        <f t="shared" si="214"/>
        <v>72AVD ALFORTVILLE9402250,58Appartement543</v>
      </c>
    </row>
    <row r="13732" spans="1:13" x14ac:dyDescent="0.2">
      <c r="A13732" s="4">
        <v>43896</v>
      </c>
      <c r="B13732">
        <v>145500</v>
      </c>
      <c r="C13732">
        <v>39</v>
      </c>
      <c r="E13732" t="s">
        <v>2</v>
      </c>
      <c r="F13732" t="s">
        <v>12328</v>
      </c>
      <c r="G13732" t="s">
        <v>14443</v>
      </c>
      <c r="H13732">
        <v>65.41</v>
      </c>
      <c r="I13732" t="s">
        <v>5</v>
      </c>
      <c r="J13732">
        <v>65</v>
      </c>
      <c r="K13732">
        <v>3</v>
      </c>
      <c r="L13732" s="6">
        <v>13731</v>
      </c>
      <c r="M13732" t="str">
        <f t="shared" si="214"/>
        <v>39RUEDOCTEUR ROUX9402265,41Appartement653</v>
      </c>
    </row>
    <row r="13733" spans="1:13" x14ac:dyDescent="0.2">
      <c r="A13733" s="4">
        <v>43896</v>
      </c>
      <c r="B13733">
        <v>222270</v>
      </c>
      <c r="C13733">
        <v>112</v>
      </c>
      <c r="E13733" t="s">
        <v>7</v>
      </c>
      <c r="F13733" t="s">
        <v>465</v>
      </c>
      <c r="G13733" t="s">
        <v>14444</v>
      </c>
      <c r="H13733">
        <v>47.67</v>
      </c>
      <c r="I13733" t="s">
        <v>5</v>
      </c>
      <c r="J13733">
        <v>47</v>
      </c>
      <c r="K13733">
        <v>2</v>
      </c>
      <c r="L13733" s="6">
        <v>13732</v>
      </c>
      <c r="M13733" t="str">
        <f t="shared" si="214"/>
        <v>112AVDU MARECHAL JOFFRE9403347,67Appartement472</v>
      </c>
    </row>
    <row r="13734" spans="1:13" x14ac:dyDescent="0.2">
      <c r="A13734" s="4">
        <v>43896</v>
      </c>
      <c r="B13734">
        <v>163000</v>
      </c>
      <c r="C13734">
        <v>3</v>
      </c>
      <c r="E13734" t="s">
        <v>18</v>
      </c>
      <c r="F13734" t="s">
        <v>2930</v>
      </c>
      <c r="G13734" t="s">
        <v>15058</v>
      </c>
      <c r="H13734">
        <v>90.43</v>
      </c>
      <c r="I13734" t="s">
        <v>5</v>
      </c>
      <c r="J13734">
        <v>91</v>
      </c>
      <c r="K13734">
        <v>5</v>
      </c>
      <c r="L13734" s="6">
        <v>13733</v>
      </c>
      <c r="M13734" t="str">
        <f t="shared" si="214"/>
        <v>3ALLAMBROISE PARE9403890,43Appartement915</v>
      </c>
    </row>
    <row r="13735" spans="1:13" x14ac:dyDescent="0.2">
      <c r="A13735" s="4">
        <v>43896</v>
      </c>
      <c r="B13735">
        <v>310000</v>
      </c>
      <c r="C13735">
        <v>10</v>
      </c>
      <c r="E13735" t="s">
        <v>7</v>
      </c>
      <c r="F13735" t="s">
        <v>12201</v>
      </c>
      <c r="G13735" t="s">
        <v>14446</v>
      </c>
      <c r="H13735">
        <v>84.6</v>
      </c>
      <c r="I13735" t="s">
        <v>5</v>
      </c>
      <c r="J13735">
        <v>85</v>
      </c>
      <c r="K13735">
        <v>4</v>
      </c>
      <c r="L13735" s="6">
        <v>13734</v>
      </c>
      <c r="M13735" t="str">
        <f t="shared" si="214"/>
        <v>10AVJOYEUSE9404284,6Appartement854</v>
      </c>
    </row>
    <row r="13736" spans="1:13" x14ac:dyDescent="0.2">
      <c r="A13736" s="4">
        <v>43896</v>
      </c>
      <c r="B13736">
        <v>462000</v>
      </c>
      <c r="C13736">
        <v>2</v>
      </c>
      <c r="E13736" t="s">
        <v>2</v>
      </c>
      <c r="F13736" t="s">
        <v>12209</v>
      </c>
      <c r="G13736" t="s">
        <v>14727</v>
      </c>
      <c r="H13736">
        <v>85.05</v>
      </c>
      <c r="I13736" t="s">
        <v>5</v>
      </c>
      <c r="J13736">
        <v>90</v>
      </c>
      <c r="K13736">
        <v>5</v>
      </c>
      <c r="L13736" s="6">
        <v>13735</v>
      </c>
      <c r="M13736" t="str">
        <f t="shared" si="214"/>
        <v>2RUEGEORGES GAUME9404685,05Appartement905</v>
      </c>
    </row>
    <row r="13737" spans="1:13" x14ac:dyDescent="0.2">
      <c r="A13737" s="4">
        <v>43896</v>
      </c>
      <c r="B13737">
        <v>467000</v>
      </c>
      <c r="C13737">
        <v>52</v>
      </c>
      <c r="E13737" t="s">
        <v>7</v>
      </c>
      <c r="F13737" t="s">
        <v>234</v>
      </c>
      <c r="G13737" t="s">
        <v>14727</v>
      </c>
      <c r="H13737">
        <v>53.4</v>
      </c>
      <c r="I13737" t="s">
        <v>5</v>
      </c>
      <c r="J13737">
        <v>59</v>
      </c>
      <c r="K13737">
        <v>3</v>
      </c>
      <c r="L13737" s="6">
        <v>13736</v>
      </c>
      <c r="M13737" t="str">
        <f t="shared" si="214"/>
        <v>52AVDU GENERAL DE GAULLE9404653,4Appartement593</v>
      </c>
    </row>
    <row r="13738" spans="1:13" x14ac:dyDescent="0.2">
      <c r="A13738" s="4">
        <v>43896</v>
      </c>
      <c r="B13738">
        <v>353700</v>
      </c>
      <c r="C13738">
        <v>14</v>
      </c>
      <c r="E13738" t="s">
        <v>2</v>
      </c>
      <c r="F13738" t="s">
        <v>465</v>
      </c>
      <c r="G13738" t="s">
        <v>14924</v>
      </c>
      <c r="H13738">
        <v>56.72</v>
      </c>
      <c r="I13738" t="s">
        <v>5</v>
      </c>
      <c r="J13738">
        <v>56</v>
      </c>
      <c r="K13738">
        <v>3</v>
      </c>
      <c r="L13738" s="6">
        <v>13737</v>
      </c>
      <c r="M13738" t="str">
        <f t="shared" si="214"/>
        <v>14RUEDU MARECHAL JOFFRE9405456,72Appartement563</v>
      </c>
    </row>
    <row r="13739" spans="1:13" x14ac:dyDescent="0.2">
      <c r="A13739" s="4">
        <v>43896</v>
      </c>
      <c r="B13739">
        <v>245000</v>
      </c>
      <c r="C13739">
        <v>36</v>
      </c>
      <c r="E13739" t="s">
        <v>2</v>
      </c>
      <c r="F13739" t="s">
        <v>12450</v>
      </c>
      <c r="G13739" t="s">
        <v>16388</v>
      </c>
      <c r="H13739">
        <v>29.35</v>
      </c>
      <c r="I13739" t="s">
        <v>5</v>
      </c>
      <c r="J13739">
        <v>30</v>
      </c>
      <c r="K13739">
        <v>2</v>
      </c>
      <c r="L13739" s="6">
        <v>13738</v>
      </c>
      <c r="M13739" t="str">
        <f t="shared" si="214"/>
        <v>36RUEDE NOISEAU9405529,35Appartement302</v>
      </c>
    </row>
    <row r="13740" spans="1:13" x14ac:dyDescent="0.2">
      <c r="A13740" s="4">
        <v>43896</v>
      </c>
      <c r="B13740">
        <v>240000</v>
      </c>
      <c r="C13740">
        <v>2</v>
      </c>
      <c r="E13740" t="s">
        <v>2</v>
      </c>
      <c r="F13740" t="s">
        <v>11589</v>
      </c>
      <c r="G13740" t="s">
        <v>15132</v>
      </c>
      <c r="H13740">
        <v>48.86</v>
      </c>
      <c r="I13740" t="s">
        <v>5</v>
      </c>
      <c r="J13740">
        <v>49</v>
      </c>
      <c r="K13740">
        <v>2</v>
      </c>
      <c r="L13740" s="6">
        <v>13739</v>
      </c>
      <c r="M13740" t="str">
        <f t="shared" si="214"/>
        <v>2RUEDES BATELIERS9405848,86Appartement492</v>
      </c>
    </row>
    <row r="13741" spans="1:13" x14ac:dyDescent="0.2">
      <c r="A13741" s="4">
        <v>43896</v>
      </c>
      <c r="B13741">
        <v>297350</v>
      </c>
      <c r="C13741">
        <v>12</v>
      </c>
      <c r="E13741" t="s">
        <v>2</v>
      </c>
      <c r="F13741" t="s">
        <v>12451</v>
      </c>
      <c r="G13741" t="s">
        <v>14320</v>
      </c>
      <c r="H13741">
        <v>103.46</v>
      </c>
      <c r="I13741" t="s">
        <v>11</v>
      </c>
      <c r="J13741">
        <v>101</v>
      </c>
      <c r="K13741">
        <v>5</v>
      </c>
      <c r="L13741" s="6">
        <v>13740</v>
      </c>
      <c r="M13741" t="str">
        <f t="shared" si="214"/>
        <v>12RUEDU MORBRAS94060103,46Maison1015</v>
      </c>
    </row>
    <row r="13742" spans="1:13" x14ac:dyDescent="0.2">
      <c r="A13742" s="4">
        <v>43896</v>
      </c>
      <c r="B13742">
        <v>316000</v>
      </c>
      <c r="C13742">
        <v>22</v>
      </c>
      <c r="E13742" t="s">
        <v>2</v>
      </c>
      <c r="F13742" t="s">
        <v>9645</v>
      </c>
      <c r="G13742" t="s">
        <v>14448</v>
      </c>
      <c r="H13742">
        <v>80.709999999999994</v>
      </c>
      <c r="I13742" t="s">
        <v>5</v>
      </c>
      <c r="J13742">
        <v>83</v>
      </c>
      <c r="K13742">
        <v>2</v>
      </c>
      <c r="L13742" s="6">
        <v>13741</v>
      </c>
      <c r="M13742" t="str">
        <f t="shared" si="214"/>
        <v>22RUESAINT FIACRE9406880,71Appartement832</v>
      </c>
    </row>
    <row r="13743" spans="1:13" x14ac:dyDescent="0.2">
      <c r="A13743" s="4">
        <v>43896</v>
      </c>
      <c r="B13743">
        <v>484650</v>
      </c>
      <c r="C13743">
        <v>13</v>
      </c>
      <c r="E13743" t="s">
        <v>7</v>
      </c>
      <c r="F13743" t="s">
        <v>12213</v>
      </c>
      <c r="G13743" t="s">
        <v>14448</v>
      </c>
      <c r="H13743">
        <v>19.57</v>
      </c>
      <c r="I13743" t="s">
        <v>5</v>
      </c>
      <c r="J13743">
        <v>22</v>
      </c>
      <c r="K13743">
        <v>1</v>
      </c>
      <c r="L13743" s="6">
        <v>13742</v>
      </c>
      <c r="M13743" t="str">
        <f t="shared" si="214"/>
        <v>13AVDU COMMANDANT RIVIERE9406819,57Appartement221</v>
      </c>
    </row>
    <row r="13744" spans="1:13" x14ac:dyDescent="0.2">
      <c r="A13744" s="4">
        <v>43896</v>
      </c>
      <c r="B13744">
        <v>136000</v>
      </c>
      <c r="C13744">
        <v>5</v>
      </c>
      <c r="E13744" t="s">
        <v>7</v>
      </c>
      <c r="F13744" t="s">
        <v>12086</v>
      </c>
      <c r="G13744" t="s">
        <v>14448</v>
      </c>
      <c r="H13744">
        <v>20.69</v>
      </c>
      <c r="I13744" t="s">
        <v>5</v>
      </c>
      <c r="J13744">
        <v>20</v>
      </c>
      <c r="K13744">
        <v>1</v>
      </c>
      <c r="L13744" s="6">
        <v>13743</v>
      </c>
      <c r="M13744" t="str">
        <f t="shared" si="214"/>
        <v>5AVDU RAINCY9406820,69Appartement201</v>
      </c>
    </row>
    <row r="13745" spans="1:13" x14ac:dyDescent="0.2">
      <c r="A13745" s="4">
        <v>43896</v>
      </c>
      <c r="B13745">
        <v>123000</v>
      </c>
      <c r="C13745">
        <v>41</v>
      </c>
      <c r="E13745" t="s">
        <v>7</v>
      </c>
      <c r="F13745" t="s">
        <v>12195</v>
      </c>
      <c r="G13745" t="s">
        <v>14448</v>
      </c>
      <c r="H13745">
        <v>57.6</v>
      </c>
      <c r="I13745" t="s">
        <v>5</v>
      </c>
      <c r="J13745">
        <v>53</v>
      </c>
      <c r="K13745">
        <v>2</v>
      </c>
      <c r="L13745" s="6">
        <v>13744</v>
      </c>
      <c r="M13745" t="str">
        <f t="shared" si="214"/>
        <v>41AVMARINVILLE9406857,6Appartement532</v>
      </c>
    </row>
    <row r="13746" spans="1:13" x14ac:dyDescent="0.2">
      <c r="A13746" s="4">
        <v>43896</v>
      </c>
      <c r="B13746">
        <v>269000</v>
      </c>
      <c r="C13746">
        <v>59</v>
      </c>
      <c r="E13746" t="s">
        <v>2</v>
      </c>
      <c r="F13746" t="s">
        <v>1164</v>
      </c>
      <c r="G13746" t="s">
        <v>14639</v>
      </c>
      <c r="H13746">
        <v>39.4</v>
      </c>
      <c r="I13746" t="s">
        <v>5</v>
      </c>
      <c r="J13746">
        <v>46</v>
      </c>
      <c r="K13746">
        <v>3</v>
      </c>
      <c r="L13746" s="6">
        <v>13745</v>
      </c>
      <c r="M13746" t="str">
        <f t="shared" si="214"/>
        <v>59RUEDU MARECHAL LECLERC9406939,4Appartement463</v>
      </c>
    </row>
    <row r="13747" spans="1:13" x14ac:dyDescent="0.2">
      <c r="A13747" s="4">
        <v>43896</v>
      </c>
      <c r="B13747">
        <v>170000</v>
      </c>
      <c r="C13747">
        <v>9</v>
      </c>
      <c r="E13747" t="s">
        <v>2</v>
      </c>
      <c r="F13747" t="s">
        <v>3764</v>
      </c>
      <c r="G13747" t="s">
        <v>14639</v>
      </c>
      <c r="H13747">
        <v>26.88</v>
      </c>
      <c r="I13747" t="s">
        <v>5</v>
      </c>
      <c r="J13747">
        <v>26</v>
      </c>
      <c r="K13747">
        <v>2</v>
      </c>
      <c r="L13747" s="6">
        <v>13746</v>
      </c>
      <c r="M13747" t="str">
        <f t="shared" si="214"/>
        <v>9RUEFRAGONARD9406926,88Appartement262</v>
      </c>
    </row>
    <row r="13748" spans="1:13" x14ac:dyDescent="0.2">
      <c r="A13748" s="4">
        <v>43896</v>
      </c>
      <c r="B13748">
        <v>189000</v>
      </c>
      <c r="C13748">
        <v>5</v>
      </c>
      <c r="E13748" t="s">
        <v>2</v>
      </c>
      <c r="F13748" t="s">
        <v>12460</v>
      </c>
      <c r="G13748" t="s">
        <v>14571</v>
      </c>
      <c r="H13748">
        <v>72.39</v>
      </c>
      <c r="I13748" t="s">
        <v>11</v>
      </c>
      <c r="J13748">
        <v>72</v>
      </c>
      <c r="K13748">
        <v>4</v>
      </c>
      <c r="L13748" s="6">
        <v>13747</v>
      </c>
      <c r="M13748" t="str">
        <f t="shared" si="214"/>
        <v>5RUEHENRI POURRAT9407472,39Maison724</v>
      </c>
    </row>
    <row r="13749" spans="1:13" x14ac:dyDescent="0.2">
      <c r="A13749" s="4">
        <v>43896</v>
      </c>
      <c r="B13749">
        <v>218000</v>
      </c>
      <c r="C13749">
        <v>2</v>
      </c>
      <c r="E13749" t="s">
        <v>18</v>
      </c>
      <c r="F13749" t="s">
        <v>5059</v>
      </c>
      <c r="G13749" t="s">
        <v>14450</v>
      </c>
      <c r="H13749">
        <v>85.05</v>
      </c>
      <c r="I13749" t="s">
        <v>5</v>
      </c>
      <c r="J13749">
        <v>85</v>
      </c>
      <c r="K13749">
        <v>4</v>
      </c>
      <c r="L13749" s="6">
        <v>13748</v>
      </c>
      <c r="M13749" t="str">
        <f t="shared" si="214"/>
        <v>2ALLDES FEUILLANTINES9407685,05Appartement854</v>
      </c>
    </row>
    <row r="13750" spans="1:13" x14ac:dyDescent="0.2">
      <c r="A13750" s="4">
        <v>43896</v>
      </c>
      <c r="B13750">
        <v>330000</v>
      </c>
      <c r="C13750">
        <v>30</v>
      </c>
      <c r="E13750" t="s">
        <v>7</v>
      </c>
      <c r="F13750" t="s">
        <v>12322</v>
      </c>
      <c r="G13750" t="s">
        <v>14450</v>
      </c>
      <c r="H13750">
        <v>46.16</v>
      </c>
      <c r="I13750" t="s">
        <v>5</v>
      </c>
      <c r="J13750">
        <v>47</v>
      </c>
      <c r="K13750">
        <v>3</v>
      </c>
      <c r="L13750" s="6">
        <v>13749</v>
      </c>
      <c r="M13750" t="str">
        <f t="shared" si="214"/>
        <v>30AVDES CHARDONS9407646,16Appartement473</v>
      </c>
    </row>
    <row r="13751" spans="1:13" x14ac:dyDescent="0.2">
      <c r="A13751" s="4">
        <v>43896</v>
      </c>
      <c r="B13751">
        <v>233000</v>
      </c>
      <c r="C13751">
        <v>3</v>
      </c>
      <c r="E13751" t="s">
        <v>2</v>
      </c>
      <c r="F13751" t="s">
        <v>12340</v>
      </c>
      <c r="G13751" t="s">
        <v>14450</v>
      </c>
      <c r="H13751">
        <v>44.17</v>
      </c>
      <c r="I13751" t="s">
        <v>5</v>
      </c>
      <c r="J13751">
        <v>44</v>
      </c>
      <c r="K13751">
        <v>2</v>
      </c>
      <c r="L13751" s="6">
        <v>13750</v>
      </c>
      <c r="M13751" t="str">
        <f t="shared" si="214"/>
        <v>3RUEFRANCOIS BILLOUX9407644,17Appartement442</v>
      </c>
    </row>
    <row r="13752" spans="1:13" x14ac:dyDescent="0.2">
      <c r="A13752" s="4">
        <v>43896</v>
      </c>
      <c r="B13752">
        <v>244350</v>
      </c>
      <c r="C13752">
        <v>7</v>
      </c>
      <c r="E13752" t="s">
        <v>2</v>
      </c>
      <c r="F13752" t="s">
        <v>12459</v>
      </c>
      <c r="G13752" t="s">
        <v>15133</v>
      </c>
      <c r="H13752">
        <v>55.52</v>
      </c>
      <c r="I13752" t="s">
        <v>5</v>
      </c>
      <c r="J13752">
        <v>54</v>
      </c>
      <c r="K13752">
        <v>3</v>
      </c>
      <c r="L13752" s="6">
        <v>13751</v>
      </c>
      <c r="M13752" t="str">
        <f t="shared" si="214"/>
        <v>7RUECHARLES NOEL9407755,52Appartement543</v>
      </c>
    </row>
    <row r="13753" spans="1:13" x14ac:dyDescent="0.2">
      <c r="A13753" s="4">
        <v>43896</v>
      </c>
      <c r="B13753">
        <v>125000</v>
      </c>
      <c r="C13753">
        <v>11</v>
      </c>
      <c r="E13753" t="s">
        <v>2</v>
      </c>
      <c r="F13753" t="s">
        <v>12454</v>
      </c>
      <c r="G13753" t="s">
        <v>14451</v>
      </c>
      <c r="H13753">
        <v>53.66</v>
      </c>
      <c r="I13753" t="s">
        <v>5</v>
      </c>
      <c r="J13753">
        <v>53</v>
      </c>
      <c r="K13753">
        <v>3</v>
      </c>
      <c r="L13753" s="6">
        <v>13752</v>
      </c>
      <c r="M13753" t="str">
        <f t="shared" si="214"/>
        <v>11RUEALEXIS QUIRIN9407953,66Appartement533</v>
      </c>
    </row>
    <row r="13754" spans="1:13" x14ac:dyDescent="0.2">
      <c r="A13754" s="4">
        <v>43896</v>
      </c>
      <c r="B13754">
        <v>201000</v>
      </c>
      <c r="C13754">
        <v>34</v>
      </c>
      <c r="E13754" t="s">
        <v>2</v>
      </c>
      <c r="F13754" t="s">
        <v>234</v>
      </c>
      <c r="G13754" t="s">
        <v>14451</v>
      </c>
      <c r="H13754">
        <v>48.17</v>
      </c>
      <c r="I13754" t="s">
        <v>5</v>
      </c>
      <c r="J13754">
        <v>48</v>
      </c>
      <c r="K13754">
        <v>1</v>
      </c>
      <c r="L13754" s="6">
        <v>13753</v>
      </c>
      <c r="M13754" t="str">
        <f t="shared" si="214"/>
        <v>34RUEDU GENERAL DE GAULLE9407948,17Appartement481</v>
      </c>
    </row>
    <row r="13755" spans="1:13" x14ac:dyDescent="0.2">
      <c r="A13755" s="4">
        <v>43896</v>
      </c>
      <c r="B13755">
        <v>152000</v>
      </c>
      <c r="C13755">
        <v>74</v>
      </c>
      <c r="D13755" t="s">
        <v>4</v>
      </c>
      <c r="E13755" t="s">
        <v>2</v>
      </c>
      <c r="F13755" t="s">
        <v>9344</v>
      </c>
      <c r="G13755" t="s">
        <v>14321</v>
      </c>
      <c r="H13755">
        <v>41.34</v>
      </c>
      <c r="I13755" t="s">
        <v>5</v>
      </c>
      <c r="J13755">
        <v>60</v>
      </c>
      <c r="K13755">
        <v>3</v>
      </c>
      <c r="L13755" s="6">
        <v>13754</v>
      </c>
      <c r="M13755" t="str">
        <f t="shared" si="214"/>
        <v>74BRUEDE MONTREUIL9408041,34Appartement603</v>
      </c>
    </row>
    <row r="13756" spans="1:13" x14ac:dyDescent="0.2">
      <c r="A13756" s="4">
        <v>43896</v>
      </c>
      <c r="B13756">
        <v>500000</v>
      </c>
      <c r="C13756">
        <v>27</v>
      </c>
      <c r="E13756" t="s">
        <v>2</v>
      </c>
      <c r="F13756" t="s">
        <v>684</v>
      </c>
      <c r="G13756" t="s">
        <v>14802</v>
      </c>
      <c r="H13756">
        <v>31.31</v>
      </c>
      <c r="I13756" t="s">
        <v>5</v>
      </c>
      <c r="J13756">
        <v>31</v>
      </c>
      <c r="K13756">
        <v>1</v>
      </c>
      <c r="L13756" s="6">
        <v>13755</v>
      </c>
      <c r="M13756" t="str">
        <f t="shared" si="214"/>
        <v>27RUECAMILLE BLANC9408131,31Appartement311</v>
      </c>
    </row>
    <row r="13757" spans="1:13" x14ac:dyDescent="0.2">
      <c r="A13757" s="4">
        <v>43896</v>
      </c>
      <c r="B13757">
        <v>70000</v>
      </c>
      <c r="C13757">
        <v>31</v>
      </c>
      <c r="E13757" t="s">
        <v>46</v>
      </c>
      <c r="F13757" t="s">
        <v>5498</v>
      </c>
      <c r="G13757" t="s">
        <v>15401</v>
      </c>
      <c r="H13757">
        <v>56.2</v>
      </c>
      <c r="I13757" t="s">
        <v>5</v>
      </c>
      <c r="J13757">
        <v>59</v>
      </c>
      <c r="K13757">
        <v>3</v>
      </c>
      <c r="L13757" s="6">
        <v>13756</v>
      </c>
      <c r="M13757" t="str">
        <f t="shared" si="214"/>
        <v>31BDKARL MARX9501856,2Appartement593</v>
      </c>
    </row>
    <row r="13758" spans="1:13" x14ac:dyDescent="0.2">
      <c r="A13758" s="4">
        <v>43896</v>
      </c>
      <c r="B13758">
        <v>183500</v>
      </c>
      <c r="C13758">
        <v>23</v>
      </c>
      <c r="E13758" t="s">
        <v>2</v>
      </c>
      <c r="F13758" t="s">
        <v>3364</v>
      </c>
      <c r="G13758" t="s">
        <v>15401</v>
      </c>
      <c r="H13758">
        <v>54.12</v>
      </c>
      <c r="I13758" t="s">
        <v>5</v>
      </c>
      <c r="J13758">
        <v>53</v>
      </c>
      <c r="K13758">
        <v>3</v>
      </c>
      <c r="L13758" s="6">
        <v>13757</v>
      </c>
      <c r="M13758" t="str">
        <f t="shared" si="214"/>
        <v>23RUEDES ROSES9501854,12Appartement533</v>
      </c>
    </row>
    <row r="13759" spans="1:13" x14ac:dyDescent="0.2">
      <c r="A13759" s="4">
        <v>43896</v>
      </c>
      <c r="B13759">
        <v>141500</v>
      </c>
      <c r="C13759">
        <v>30</v>
      </c>
      <c r="E13759" t="s">
        <v>7</v>
      </c>
      <c r="F13759" t="s">
        <v>78</v>
      </c>
      <c r="G13759" t="s">
        <v>15203</v>
      </c>
      <c r="H13759">
        <v>75.77</v>
      </c>
      <c r="I13759" t="s">
        <v>11</v>
      </c>
      <c r="J13759">
        <v>58</v>
      </c>
      <c r="K13759">
        <v>3</v>
      </c>
      <c r="L13759" s="6">
        <v>13758</v>
      </c>
      <c r="M13759" t="str">
        <f t="shared" si="214"/>
        <v>30AVDE LA REPUBLIQUE9501975,77Maison583</v>
      </c>
    </row>
    <row r="13760" spans="1:13" x14ac:dyDescent="0.2">
      <c r="A13760" s="4">
        <v>43896</v>
      </c>
      <c r="B13760">
        <v>183000</v>
      </c>
      <c r="C13760">
        <v>21</v>
      </c>
      <c r="E13760" t="s">
        <v>7</v>
      </c>
      <c r="F13760" t="s">
        <v>4575</v>
      </c>
      <c r="G13760" t="s">
        <v>15311</v>
      </c>
      <c r="H13760">
        <v>47.3</v>
      </c>
      <c r="I13760" t="s">
        <v>5</v>
      </c>
      <c r="J13760">
        <v>46</v>
      </c>
      <c r="K13760">
        <v>2</v>
      </c>
      <c r="L13760" s="6">
        <v>13759</v>
      </c>
      <c r="M13760" t="str">
        <f t="shared" si="214"/>
        <v>21AVCAMILLE CLAUDEL9517647,3Appartement462</v>
      </c>
    </row>
    <row r="13761" spans="1:13" x14ac:dyDescent="0.2">
      <c r="A13761" s="4">
        <v>43896</v>
      </c>
      <c r="B13761">
        <v>198000</v>
      </c>
      <c r="C13761">
        <v>77</v>
      </c>
      <c r="E13761" t="s">
        <v>239</v>
      </c>
      <c r="F13761" t="s">
        <v>12746</v>
      </c>
      <c r="G13761" t="s">
        <v>14574</v>
      </c>
      <c r="H13761">
        <v>111.76</v>
      </c>
      <c r="I13761" t="s">
        <v>11</v>
      </c>
      <c r="J13761">
        <v>104</v>
      </c>
      <c r="K13761">
        <v>5</v>
      </c>
      <c r="L13761" s="6">
        <v>13760</v>
      </c>
      <c r="M13761" t="str">
        <f t="shared" si="214"/>
        <v>77RESDOMONT VILLAGE95199111,76Maison1045</v>
      </c>
    </row>
    <row r="13762" spans="1:13" x14ac:dyDescent="0.2">
      <c r="A13762" s="4">
        <v>43896</v>
      </c>
      <c r="B13762">
        <v>333000</v>
      </c>
      <c r="C13762">
        <v>20</v>
      </c>
      <c r="E13762" t="s">
        <v>18</v>
      </c>
      <c r="F13762" t="s">
        <v>4911</v>
      </c>
      <c r="G13762" t="s">
        <v>14954</v>
      </c>
      <c r="H13762">
        <v>65.260000000000005</v>
      </c>
      <c r="I13762" t="s">
        <v>5</v>
      </c>
      <c r="J13762">
        <v>66</v>
      </c>
      <c r="K13762">
        <v>4</v>
      </c>
      <c r="L13762" s="6">
        <v>13761</v>
      </c>
      <c r="M13762" t="str">
        <f t="shared" si="214"/>
        <v>20ALLDU PDT KENNEDY9522965,26Appartement664</v>
      </c>
    </row>
    <row r="13763" spans="1:13" x14ac:dyDescent="0.2">
      <c r="A13763" s="4">
        <v>43896</v>
      </c>
      <c r="B13763">
        <v>170000</v>
      </c>
      <c r="C13763">
        <v>8</v>
      </c>
      <c r="D13763" t="s">
        <v>4</v>
      </c>
      <c r="E13763" t="s">
        <v>32</v>
      </c>
      <c r="F13763" t="s">
        <v>33</v>
      </c>
      <c r="G13763" t="s">
        <v>14954</v>
      </c>
      <c r="H13763">
        <v>54.36</v>
      </c>
      <c r="I13763" t="s">
        <v>5</v>
      </c>
      <c r="J13763">
        <v>54</v>
      </c>
      <c r="K13763">
        <v>3</v>
      </c>
      <c r="L13763" s="6">
        <v>13762</v>
      </c>
      <c r="M13763" t="str">
        <f t="shared" ref="M13763:M13826" si="215">_xlfn.CONCAT(C13763:K13763)</f>
        <v>8BGRGRANDE RUE9522954,36Appartement543</v>
      </c>
    </row>
    <row r="13764" spans="1:13" x14ac:dyDescent="0.2">
      <c r="A13764" s="4">
        <v>43896</v>
      </c>
      <c r="B13764">
        <v>179500</v>
      </c>
      <c r="C13764">
        <v>11</v>
      </c>
      <c r="E13764" t="s">
        <v>2</v>
      </c>
      <c r="F13764" t="s">
        <v>12858</v>
      </c>
      <c r="G13764" t="s">
        <v>14322</v>
      </c>
      <c r="H13764">
        <v>105.74</v>
      </c>
      <c r="I13764" t="s">
        <v>11</v>
      </c>
      <c r="J13764">
        <v>92</v>
      </c>
      <c r="K13764">
        <v>6</v>
      </c>
      <c r="L13764" s="6">
        <v>13763</v>
      </c>
      <c r="M13764" t="str">
        <f t="shared" si="215"/>
        <v>11RUEDU BOIS DE L EPARD95252105,74Maison926</v>
      </c>
    </row>
    <row r="13765" spans="1:13" x14ac:dyDescent="0.2">
      <c r="A13765" s="4">
        <v>43896</v>
      </c>
      <c r="B13765">
        <v>275000</v>
      </c>
      <c r="C13765">
        <v>6</v>
      </c>
      <c r="E13765" t="s">
        <v>2</v>
      </c>
      <c r="F13765" t="s">
        <v>1885</v>
      </c>
      <c r="G13765" t="s">
        <v>15009</v>
      </c>
      <c r="H13765">
        <v>60.59</v>
      </c>
      <c r="I13765" t="s">
        <v>5</v>
      </c>
      <c r="J13765">
        <v>60</v>
      </c>
      <c r="K13765">
        <v>3</v>
      </c>
      <c r="L13765" s="6">
        <v>13764</v>
      </c>
      <c r="M13765" t="str">
        <f t="shared" si="215"/>
        <v>6RUEROMAIN ROLLAND9526860,59Appartement603</v>
      </c>
    </row>
    <row r="13766" spans="1:13" x14ac:dyDescent="0.2">
      <c r="A13766" s="4">
        <v>43896</v>
      </c>
      <c r="B13766">
        <v>148590</v>
      </c>
      <c r="C13766">
        <v>8</v>
      </c>
      <c r="D13766" t="s">
        <v>4</v>
      </c>
      <c r="E13766" t="s">
        <v>2</v>
      </c>
      <c r="F13766" t="s">
        <v>1840</v>
      </c>
      <c r="G13766" t="s">
        <v>14576</v>
      </c>
      <c r="H13766">
        <v>34.85</v>
      </c>
      <c r="I13766" t="s">
        <v>5</v>
      </c>
      <c r="J13766">
        <v>55</v>
      </c>
      <c r="K13766">
        <v>4</v>
      </c>
      <c r="L13766" s="6">
        <v>13765</v>
      </c>
      <c r="M13766" t="str">
        <f t="shared" si="215"/>
        <v>8BRUEDE LA CROIX9530634,85Appartement554</v>
      </c>
    </row>
    <row r="13767" spans="1:13" x14ac:dyDescent="0.2">
      <c r="A13767" s="4">
        <v>43896</v>
      </c>
      <c r="B13767">
        <v>163500</v>
      </c>
      <c r="C13767">
        <v>14</v>
      </c>
      <c r="E13767" t="s">
        <v>2</v>
      </c>
      <c r="F13767" t="s">
        <v>4879</v>
      </c>
      <c r="G13767" t="s">
        <v>14805</v>
      </c>
      <c r="H13767">
        <v>35.26</v>
      </c>
      <c r="I13767" t="s">
        <v>5</v>
      </c>
      <c r="J13767">
        <v>35</v>
      </c>
      <c r="K13767">
        <v>2</v>
      </c>
      <c r="L13767" s="6">
        <v>13766</v>
      </c>
      <c r="M13767" t="str">
        <f t="shared" si="215"/>
        <v>14RUEDE L ARCHE9542435,26Appartement352</v>
      </c>
    </row>
    <row r="13768" spans="1:13" x14ac:dyDescent="0.2">
      <c r="A13768" s="4">
        <v>43896</v>
      </c>
      <c r="B13768">
        <v>144000</v>
      </c>
      <c r="C13768">
        <v>6</v>
      </c>
      <c r="D13768" t="s">
        <v>4</v>
      </c>
      <c r="E13768" t="s">
        <v>2</v>
      </c>
      <c r="F13768" t="s">
        <v>12912</v>
      </c>
      <c r="G13768" t="s">
        <v>14805</v>
      </c>
      <c r="H13768">
        <v>37.11</v>
      </c>
      <c r="I13768" t="s">
        <v>5</v>
      </c>
      <c r="J13768">
        <v>38</v>
      </c>
      <c r="K13768">
        <v>2</v>
      </c>
      <c r="L13768" s="6">
        <v>13767</v>
      </c>
      <c r="M13768" t="str">
        <f t="shared" si="215"/>
        <v>6BRUEJOHN LENNON9542437,11Appartement382</v>
      </c>
    </row>
    <row r="13769" spans="1:13" x14ac:dyDescent="0.2">
      <c r="A13769" s="4">
        <v>43896</v>
      </c>
      <c r="B13769">
        <v>146226</v>
      </c>
      <c r="C13769">
        <v>77</v>
      </c>
      <c r="D13769" t="s">
        <v>4</v>
      </c>
      <c r="E13769" t="s">
        <v>2</v>
      </c>
      <c r="F13769" t="s">
        <v>12826</v>
      </c>
      <c r="G13769" t="s">
        <v>14641</v>
      </c>
      <c r="H13769">
        <v>13.77</v>
      </c>
      <c r="I13769" t="s">
        <v>5</v>
      </c>
      <c r="J13769">
        <v>14</v>
      </c>
      <c r="K13769">
        <v>1</v>
      </c>
      <c r="L13769" s="6">
        <v>13768</v>
      </c>
      <c r="M13769" t="str">
        <f t="shared" si="215"/>
        <v>77BRUEDES CHESNEAUX9542813,77Appartement141</v>
      </c>
    </row>
    <row r="13770" spans="1:13" x14ac:dyDescent="0.2">
      <c r="A13770" s="4">
        <v>43896</v>
      </c>
      <c r="B13770">
        <v>60000</v>
      </c>
      <c r="C13770">
        <v>22</v>
      </c>
      <c r="E13770" t="s">
        <v>2</v>
      </c>
      <c r="F13770" t="s">
        <v>12678</v>
      </c>
      <c r="G13770" t="s">
        <v>14454</v>
      </c>
      <c r="H13770">
        <v>41.54</v>
      </c>
      <c r="I13770" t="s">
        <v>5</v>
      </c>
      <c r="J13770">
        <v>41</v>
      </c>
      <c r="K13770">
        <v>2</v>
      </c>
      <c r="L13770" s="6">
        <v>13769</v>
      </c>
      <c r="M13770" t="str">
        <f t="shared" si="215"/>
        <v>22RUEDE LA COUTELLERIE9550041,54Appartement412</v>
      </c>
    </row>
    <row r="13771" spans="1:13" x14ac:dyDescent="0.2">
      <c r="A13771" s="4">
        <v>43896</v>
      </c>
      <c r="B13771">
        <v>128000</v>
      </c>
      <c r="C13771">
        <v>6</v>
      </c>
      <c r="E13771" t="s">
        <v>2</v>
      </c>
      <c r="F13771" t="s">
        <v>12667</v>
      </c>
      <c r="G13771" t="s">
        <v>14454</v>
      </c>
      <c r="H13771">
        <v>24.77</v>
      </c>
      <c r="I13771" t="s">
        <v>5</v>
      </c>
      <c r="J13771">
        <v>32</v>
      </c>
      <c r="K13771">
        <v>2</v>
      </c>
      <c r="L13771" s="6">
        <v>13770</v>
      </c>
      <c r="M13771" t="str">
        <f t="shared" si="215"/>
        <v>6RUEDU BAS BORD EAU9550024,77Appartement322</v>
      </c>
    </row>
    <row r="13772" spans="1:13" x14ac:dyDescent="0.2">
      <c r="A13772" s="4">
        <v>43896</v>
      </c>
      <c r="B13772">
        <v>126000</v>
      </c>
      <c r="C13772">
        <v>88</v>
      </c>
      <c r="E13772" t="s">
        <v>2</v>
      </c>
      <c r="F13772" t="s">
        <v>1386</v>
      </c>
      <c r="G13772" t="s">
        <v>15313</v>
      </c>
      <c r="H13772">
        <v>21.39</v>
      </c>
      <c r="I13772" t="s">
        <v>5</v>
      </c>
      <c r="J13772">
        <v>20</v>
      </c>
      <c r="K13772">
        <v>1</v>
      </c>
      <c r="L13772" s="6">
        <v>13771</v>
      </c>
      <c r="M13772" t="str">
        <f t="shared" si="215"/>
        <v>88RUEDU GENERAL LECLERC9556321,39Appartement201</v>
      </c>
    </row>
    <row r="13773" spans="1:13" x14ac:dyDescent="0.2">
      <c r="A13773" s="4">
        <v>43896</v>
      </c>
      <c r="B13773">
        <v>89000</v>
      </c>
      <c r="C13773">
        <v>2</v>
      </c>
      <c r="E13773" t="s">
        <v>2</v>
      </c>
      <c r="F13773" t="s">
        <v>12672</v>
      </c>
      <c r="G13773" t="s">
        <v>14455</v>
      </c>
      <c r="H13773">
        <v>67</v>
      </c>
      <c r="I13773" t="s">
        <v>11</v>
      </c>
      <c r="J13773">
        <v>67</v>
      </c>
      <c r="K13773">
        <v>3</v>
      </c>
      <c r="L13773" s="6">
        <v>13772</v>
      </c>
      <c r="M13773" t="str">
        <f t="shared" si="215"/>
        <v>2RUEDES LUMIERES9557267Maison673</v>
      </c>
    </row>
    <row r="13774" spans="1:13" x14ac:dyDescent="0.2">
      <c r="A13774" s="4">
        <v>43896</v>
      </c>
      <c r="B13774">
        <v>241600</v>
      </c>
      <c r="C13774">
        <v>8</v>
      </c>
      <c r="E13774" t="s">
        <v>2</v>
      </c>
      <c r="F13774" t="s">
        <v>144</v>
      </c>
      <c r="G13774" t="s">
        <v>16389</v>
      </c>
      <c r="H13774">
        <v>90.32</v>
      </c>
      <c r="I13774" t="s">
        <v>5</v>
      </c>
      <c r="J13774">
        <v>75</v>
      </c>
      <c r="K13774">
        <v>4</v>
      </c>
      <c r="L13774" s="6">
        <v>13773</v>
      </c>
      <c r="M13774" t="str">
        <f t="shared" si="215"/>
        <v>8RUEARISTIDE BRIAND9567890,32Appartement754</v>
      </c>
    </row>
    <row r="13775" spans="1:13" x14ac:dyDescent="0.2">
      <c r="A13775" s="4">
        <v>43896</v>
      </c>
      <c r="B13775">
        <v>210500</v>
      </c>
      <c r="C13775">
        <v>11</v>
      </c>
      <c r="E13775" t="s">
        <v>85</v>
      </c>
      <c r="F13775" t="s">
        <v>1691</v>
      </c>
      <c r="G13775" t="s">
        <v>15967</v>
      </c>
      <c r="H13775">
        <v>104.23</v>
      </c>
      <c r="I13775" t="s">
        <v>11</v>
      </c>
      <c r="J13775">
        <v>94</v>
      </c>
      <c r="K13775">
        <v>5</v>
      </c>
      <c r="L13775" s="6">
        <v>13774</v>
      </c>
      <c r="M13775" t="str">
        <f t="shared" si="215"/>
        <v>11PLSAINT SAENS95680104,23Maison945</v>
      </c>
    </row>
    <row r="13776" spans="1:13" x14ac:dyDescent="0.2">
      <c r="A13776" s="4">
        <v>43896</v>
      </c>
      <c r="B13776">
        <v>236000</v>
      </c>
      <c r="C13776">
        <v>5477</v>
      </c>
      <c r="D13776" t="s">
        <v>22</v>
      </c>
      <c r="E13776" t="s">
        <v>239</v>
      </c>
      <c r="F13776" t="s">
        <v>12994</v>
      </c>
      <c r="G13776" t="s">
        <v>14930</v>
      </c>
      <c r="H13776">
        <v>48.27</v>
      </c>
      <c r="I13776" t="s">
        <v>5</v>
      </c>
      <c r="J13776">
        <v>47</v>
      </c>
      <c r="K13776">
        <v>2</v>
      </c>
      <c r="L13776" s="6">
        <v>13775</v>
      </c>
      <c r="M13776" t="str">
        <f t="shared" si="215"/>
        <v>5477FRESPRINCIPAUTE97220948,27Appartement472</v>
      </c>
    </row>
    <row r="13777" spans="1:13" x14ac:dyDescent="0.2">
      <c r="A13777" s="4">
        <v>43896</v>
      </c>
      <c r="B13777">
        <v>107000</v>
      </c>
      <c r="C13777">
        <v>101</v>
      </c>
      <c r="E13777" t="s">
        <v>1932</v>
      </c>
      <c r="F13777" t="s">
        <v>13054</v>
      </c>
      <c r="G13777" t="s">
        <v>15443</v>
      </c>
      <c r="H13777">
        <v>46.08</v>
      </c>
      <c r="I13777" t="s">
        <v>5</v>
      </c>
      <c r="J13777">
        <v>45</v>
      </c>
      <c r="K13777">
        <v>2</v>
      </c>
      <c r="L13777" s="6">
        <v>13776</v>
      </c>
      <c r="M13777" t="str">
        <f t="shared" si="215"/>
        <v>101CHEMHILAIRE97330246,08Appartement452</v>
      </c>
    </row>
    <row r="13778" spans="1:13" x14ac:dyDescent="0.2">
      <c r="A13778" s="4">
        <v>43896</v>
      </c>
      <c r="B13778">
        <v>116595</v>
      </c>
      <c r="C13778">
        <v>7</v>
      </c>
      <c r="E13778" t="s">
        <v>7</v>
      </c>
      <c r="F13778" t="s">
        <v>234</v>
      </c>
      <c r="G13778" t="s">
        <v>15646</v>
      </c>
      <c r="H13778">
        <v>42.8</v>
      </c>
      <c r="I13778" t="s">
        <v>5</v>
      </c>
      <c r="J13778">
        <v>45</v>
      </c>
      <c r="K13778">
        <v>2</v>
      </c>
      <c r="L13778" s="6">
        <v>13777</v>
      </c>
      <c r="M13778" t="str">
        <f t="shared" si="215"/>
        <v>7AVDU GENERAL DE GAULLE97330442,8Appartement452</v>
      </c>
    </row>
    <row r="13779" spans="1:13" x14ac:dyDescent="0.2">
      <c r="A13779" s="4">
        <v>43896</v>
      </c>
      <c r="B13779">
        <v>79000</v>
      </c>
      <c r="C13779">
        <v>9000</v>
      </c>
      <c r="E13779" t="s">
        <v>239</v>
      </c>
      <c r="F13779" t="s">
        <v>13053</v>
      </c>
      <c r="G13779" t="s">
        <v>15776</v>
      </c>
      <c r="H13779">
        <v>43.4</v>
      </c>
      <c r="I13779" t="s">
        <v>5</v>
      </c>
      <c r="J13779">
        <v>21</v>
      </c>
      <c r="K13779">
        <v>1</v>
      </c>
      <c r="L13779" s="6">
        <v>13778</v>
      </c>
      <c r="M13779" t="str">
        <f t="shared" si="215"/>
        <v>9000RESLES JARDINS DU MAHURY97330943,4Appartement211</v>
      </c>
    </row>
    <row r="13780" spans="1:13" x14ac:dyDescent="0.2">
      <c r="A13780" s="4">
        <v>43896</v>
      </c>
      <c r="B13780">
        <v>93000</v>
      </c>
      <c r="C13780">
        <v>4</v>
      </c>
      <c r="D13780" t="s">
        <v>4</v>
      </c>
      <c r="E13780" t="s">
        <v>35</v>
      </c>
      <c r="F13780" t="s">
        <v>13055</v>
      </c>
      <c r="G13780" t="s">
        <v>15776</v>
      </c>
      <c r="H13780">
        <v>56</v>
      </c>
      <c r="I13780" t="s">
        <v>11</v>
      </c>
      <c r="J13780">
        <v>40</v>
      </c>
      <c r="K13780">
        <v>3</v>
      </c>
      <c r="L13780" s="6">
        <v>13779</v>
      </c>
      <c r="M13780" t="str">
        <f t="shared" si="215"/>
        <v>4BLOTLA COLLINE97330956Maison403</v>
      </c>
    </row>
    <row r="13781" spans="1:13" x14ac:dyDescent="0.2">
      <c r="A13781" s="4">
        <v>43896</v>
      </c>
      <c r="B13781">
        <v>227000</v>
      </c>
      <c r="C13781">
        <v>31</v>
      </c>
      <c r="D13781" t="s">
        <v>73</v>
      </c>
      <c r="E13781" t="s">
        <v>18</v>
      </c>
      <c r="F13781" t="s">
        <v>12499</v>
      </c>
      <c r="G13781" t="s">
        <v>16390</v>
      </c>
      <c r="H13781">
        <v>71.849999999999994</v>
      </c>
      <c r="I13781" t="s">
        <v>5</v>
      </c>
      <c r="J13781">
        <v>72</v>
      </c>
      <c r="K13781">
        <v>3</v>
      </c>
      <c r="L13781" s="6">
        <v>13780</v>
      </c>
      <c r="M13781" t="str">
        <f t="shared" si="215"/>
        <v>31DALLBLAISE CENDRARS97331171,85Appartement723</v>
      </c>
    </row>
    <row r="13782" spans="1:13" x14ac:dyDescent="0.2">
      <c r="A13782" s="4">
        <v>43896</v>
      </c>
      <c r="B13782">
        <v>142000</v>
      </c>
      <c r="C13782">
        <v>7</v>
      </c>
      <c r="E13782" t="s">
        <v>85</v>
      </c>
      <c r="F13782" t="s">
        <v>84</v>
      </c>
      <c r="G13782" t="s">
        <v>14813</v>
      </c>
      <c r="H13782">
        <v>28.34</v>
      </c>
      <c r="I13782" t="s">
        <v>5</v>
      </c>
      <c r="J13782">
        <v>30</v>
      </c>
      <c r="K13782">
        <v>1</v>
      </c>
      <c r="L13782" s="6">
        <v>13781</v>
      </c>
      <c r="M13782" t="str">
        <f t="shared" si="215"/>
        <v>7PLDE L EGLISE0612028,34Appartement301</v>
      </c>
    </row>
    <row r="13783" spans="1:13" x14ac:dyDescent="0.2">
      <c r="A13783" s="4">
        <v>43897</v>
      </c>
      <c r="B13783">
        <v>45000</v>
      </c>
      <c r="C13783">
        <v>112</v>
      </c>
      <c r="E13783" t="s">
        <v>239</v>
      </c>
      <c r="F13783" t="s">
        <v>1464</v>
      </c>
      <c r="G13783" t="s">
        <v>14471</v>
      </c>
      <c r="H13783">
        <v>49.13</v>
      </c>
      <c r="I13783" t="s">
        <v>11</v>
      </c>
      <c r="J13783">
        <v>31</v>
      </c>
      <c r="K13783">
        <v>2</v>
      </c>
      <c r="L13783" s="6">
        <v>13782</v>
      </c>
      <c r="M13783" t="str">
        <f t="shared" si="215"/>
        <v>112RESLES HAMEAUX DE LA PLAGE1117049,13Maison312</v>
      </c>
    </row>
    <row r="13784" spans="1:13" x14ac:dyDescent="0.2">
      <c r="A13784" s="4">
        <v>43897</v>
      </c>
      <c r="B13784">
        <v>150980</v>
      </c>
      <c r="C13784">
        <v>1</v>
      </c>
      <c r="E13784" t="s">
        <v>7</v>
      </c>
      <c r="F13784" t="s">
        <v>2224</v>
      </c>
      <c r="G13784" t="s">
        <v>14341</v>
      </c>
      <c r="H13784">
        <v>36.229999999999997</v>
      </c>
      <c r="I13784" t="s">
        <v>5</v>
      </c>
      <c r="J13784">
        <v>40</v>
      </c>
      <c r="K13784">
        <v>2</v>
      </c>
      <c r="L13784" s="6">
        <v>13783</v>
      </c>
      <c r="M13784" t="str">
        <f t="shared" si="215"/>
        <v>1AVP CASSAGNAVERE1471536,23Appartement402</v>
      </c>
    </row>
    <row r="13785" spans="1:13" x14ac:dyDescent="0.2">
      <c r="A13785" s="4">
        <v>43897</v>
      </c>
      <c r="B13785">
        <v>104000</v>
      </c>
      <c r="C13785">
        <v>9005</v>
      </c>
      <c r="E13785" t="s">
        <v>1081</v>
      </c>
      <c r="F13785" t="s">
        <v>2291</v>
      </c>
      <c r="G13785" t="s">
        <v>14342</v>
      </c>
      <c r="H13785">
        <v>24.68</v>
      </c>
      <c r="I13785" t="s">
        <v>5</v>
      </c>
      <c r="J13785">
        <v>25</v>
      </c>
      <c r="K13785">
        <v>2</v>
      </c>
      <c r="L13785" s="6">
        <v>13784</v>
      </c>
      <c r="M13785" t="str">
        <f t="shared" si="215"/>
        <v>9005VCRES LE FRANCE1475424,68Appartement252</v>
      </c>
    </row>
    <row r="13786" spans="1:13" x14ac:dyDescent="0.2">
      <c r="A13786" s="4">
        <v>43897</v>
      </c>
      <c r="B13786">
        <v>81050</v>
      </c>
      <c r="C13786">
        <v>3</v>
      </c>
      <c r="E13786" t="s">
        <v>7</v>
      </c>
      <c r="F13786" t="s">
        <v>1012</v>
      </c>
      <c r="G13786" t="s">
        <v>14653</v>
      </c>
      <c r="H13786">
        <v>43.13</v>
      </c>
      <c r="I13786" t="s">
        <v>5</v>
      </c>
      <c r="J13786">
        <v>44</v>
      </c>
      <c r="K13786">
        <v>3</v>
      </c>
      <c r="L13786" s="6">
        <v>13785</v>
      </c>
      <c r="M13786" t="str">
        <f t="shared" si="215"/>
        <v>3AVPIERRE SEMARD1827943,13Appartement443</v>
      </c>
    </row>
    <row r="13787" spans="1:13" x14ac:dyDescent="0.2">
      <c r="A13787" s="4">
        <v>43897</v>
      </c>
      <c r="B13787">
        <v>39000</v>
      </c>
      <c r="C13787">
        <v>15</v>
      </c>
      <c r="E13787" t="s">
        <v>66</v>
      </c>
      <c r="F13787" t="s">
        <v>1183</v>
      </c>
      <c r="G13787" t="s">
        <v>16069</v>
      </c>
      <c r="H13787">
        <v>79.92</v>
      </c>
      <c r="I13787" t="s">
        <v>5</v>
      </c>
      <c r="J13787">
        <v>76</v>
      </c>
      <c r="K13787">
        <v>3</v>
      </c>
      <c r="L13787" s="6">
        <v>13786</v>
      </c>
      <c r="M13787" t="str">
        <f t="shared" si="215"/>
        <v>15MAILANATOLE FRANCE2768179,92Appartement763</v>
      </c>
    </row>
    <row r="13788" spans="1:13" x14ac:dyDescent="0.2">
      <c r="A13788" s="4">
        <v>43897</v>
      </c>
      <c r="B13788">
        <v>166900</v>
      </c>
      <c r="C13788">
        <v>10</v>
      </c>
      <c r="E13788" t="s">
        <v>2</v>
      </c>
      <c r="F13788" t="s">
        <v>2915</v>
      </c>
      <c r="G13788" t="s">
        <v>15320</v>
      </c>
      <c r="H13788">
        <v>43.68</v>
      </c>
      <c r="I13788" t="s">
        <v>5</v>
      </c>
      <c r="J13788">
        <v>44</v>
      </c>
      <c r="K13788">
        <v>2</v>
      </c>
      <c r="L13788" s="6">
        <v>13787</v>
      </c>
      <c r="M13788" t="str">
        <f t="shared" si="215"/>
        <v>10RUEFLANDRES DUNKERQUE 402822943,68Appartement442</v>
      </c>
    </row>
    <row r="13789" spans="1:13" x14ac:dyDescent="0.2">
      <c r="A13789" s="4">
        <v>43897</v>
      </c>
      <c r="B13789">
        <v>88000</v>
      </c>
      <c r="C13789">
        <v>72</v>
      </c>
      <c r="E13789" t="s">
        <v>2</v>
      </c>
      <c r="F13789" t="s">
        <v>4405</v>
      </c>
      <c r="G13789" t="s">
        <v>14488</v>
      </c>
      <c r="H13789">
        <v>46.01</v>
      </c>
      <c r="I13789" t="s">
        <v>5</v>
      </c>
      <c r="J13789">
        <v>47</v>
      </c>
      <c r="K13789">
        <v>2</v>
      </c>
      <c r="L13789" s="6">
        <v>13788</v>
      </c>
      <c r="M13789" t="str">
        <f t="shared" si="215"/>
        <v>72RUEFREGERE3407946,01Appartement472</v>
      </c>
    </row>
    <row r="13790" spans="1:13" x14ac:dyDescent="0.2">
      <c r="A13790" s="4">
        <v>43897</v>
      </c>
      <c r="B13790">
        <v>32000</v>
      </c>
      <c r="C13790">
        <v>91</v>
      </c>
      <c r="E13790" t="s">
        <v>20</v>
      </c>
      <c r="F13790" t="s">
        <v>5236</v>
      </c>
      <c r="G13790" t="s">
        <v>14606</v>
      </c>
      <c r="H13790">
        <v>24.2</v>
      </c>
      <c r="I13790" t="s">
        <v>5</v>
      </c>
      <c r="J13790">
        <v>24</v>
      </c>
      <c r="K13790">
        <v>2</v>
      </c>
      <c r="L13790" s="6">
        <v>13789</v>
      </c>
      <c r="M13790" t="str">
        <f t="shared" si="215"/>
        <v>91RTEDE TRELARCE3947024,2Appartement242</v>
      </c>
    </row>
    <row r="13791" spans="1:13" x14ac:dyDescent="0.2">
      <c r="A13791" s="4">
        <v>43897</v>
      </c>
      <c r="B13791">
        <v>49000</v>
      </c>
      <c r="C13791">
        <v>37</v>
      </c>
      <c r="E13791" t="s">
        <v>2</v>
      </c>
      <c r="F13791" t="s">
        <v>6209</v>
      </c>
      <c r="G13791" t="s">
        <v>15096</v>
      </c>
      <c r="H13791">
        <v>25.99</v>
      </c>
      <c r="I13791" t="s">
        <v>5</v>
      </c>
      <c r="J13791">
        <v>26</v>
      </c>
      <c r="K13791">
        <v>1</v>
      </c>
      <c r="L13791" s="6">
        <v>13790</v>
      </c>
      <c r="M13791" t="str">
        <f t="shared" si="215"/>
        <v>37RUEDE LOING4520825,99Appartement261</v>
      </c>
    </row>
    <row r="13792" spans="1:13" x14ac:dyDescent="0.2">
      <c r="A13792" s="4">
        <v>43897</v>
      </c>
      <c r="B13792">
        <v>24000</v>
      </c>
      <c r="C13792">
        <v>14</v>
      </c>
      <c r="E13792" t="s">
        <v>2</v>
      </c>
      <c r="F13792" t="s">
        <v>6774</v>
      </c>
      <c r="G13792" t="s">
        <v>14858</v>
      </c>
      <c r="H13792">
        <v>54.97</v>
      </c>
      <c r="I13792" t="s">
        <v>5</v>
      </c>
      <c r="J13792">
        <v>40</v>
      </c>
      <c r="K13792">
        <v>2</v>
      </c>
      <c r="L13792" s="6">
        <v>13791</v>
      </c>
      <c r="M13792" t="str">
        <f t="shared" si="215"/>
        <v>14RUEDU GENERAL PERSHING5432354,97Appartement402</v>
      </c>
    </row>
    <row r="13793" spans="1:13" x14ac:dyDescent="0.2">
      <c r="A13793" s="4">
        <v>43897</v>
      </c>
      <c r="B13793">
        <v>51500</v>
      </c>
      <c r="C13793">
        <v>26</v>
      </c>
      <c r="E13793" t="s">
        <v>2</v>
      </c>
      <c r="F13793" t="s">
        <v>6772</v>
      </c>
      <c r="G13793" t="s">
        <v>16391</v>
      </c>
      <c r="H13793">
        <v>81.22</v>
      </c>
      <c r="I13793" t="s">
        <v>11</v>
      </c>
      <c r="J13793">
        <v>84</v>
      </c>
      <c r="K13793">
        <v>4</v>
      </c>
      <c r="L13793" s="6">
        <v>13792</v>
      </c>
      <c r="M13793" t="str">
        <f t="shared" si="215"/>
        <v>26RUEDE L ALZETTE5452181,22Maison844</v>
      </c>
    </row>
    <row r="13794" spans="1:13" x14ac:dyDescent="0.2">
      <c r="A13794" s="4">
        <v>43897</v>
      </c>
      <c r="B13794">
        <v>143500</v>
      </c>
      <c r="C13794">
        <v>11</v>
      </c>
      <c r="E13794" t="s">
        <v>1957</v>
      </c>
      <c r="F13794" t="s">
        <v>7254</v>
      </c>
      <c r="G13794" t="s">
        <v>14275</v>
      </c>
      <c r="H13794">
        <v>51.5</v>
      </c>
      <c r="I13794" t="s">
        <v>5</v>
      </c>
      <c r="J13794">
        <v>50</v>
      </c>
      <c r="K13794">
        <v>2</v>
      </c>
      <c r="L13794" s="6">
        <v>13793</v>
      </c>
      <c r="M13794" t="str">
        <f t="shared" si="215"/>
        <v>11SQDU CDT GABRIEL FOURNAISE6015951,5Appartement502</v>
      </c>
    </row>
    <row r="13795" spans="1:13" x14ac:dyDescent="0.2">
      <c r="A13795" s="4">
        <v>43897</v>
      </c>
      <c r="B13795">
        <v>106700</v>
      </c>
      <c r="C13795">
        <v>6</v>
      </c>
      <c r="E13795" t="s">
        <v>2</v>
      </c>
      <c r="F13795" t="s">
        <v>7253</v>
      </c>
      <c r="G13795" t="s">
        <v>14275</v>
      </c>
      <c r="H13795">
        <v>71.84</v>
      </c>
      <c r="I13795" t="s">
        <v>5</v>
      </c>
      <c r="J13795">
        <v>68</v>
      </c>
      <c r="K13795">
        <v>3</v>
      </c>
      <c r="L13795" s="6">
        <v>13794</v>
      </c>
      <c r="M13795" t="str">
        <f t="shared" si="215"/>
        <v>6RUEDU MARECHAL KOENIG6015971,84Appartement683</v>
      </c>
    </row>
    <row r="13796" spans="1:13" x14ac:dyDescent="0.2">
      <c r="A13796" s="4">
        <v>43897</v>
      </c>
      <c r="B13796">
        <v>143500</v>
      </c>
      <c r="C13796">
        <v>12</v>
      </c>
      <c r="E13796" t="s">
        <v>85</v>
      </c>
      <c r="F13796" t="s">
        <v>7623</v>
      </c>
      <c r="G13796" t="s">
        <v>16301</v>
      </c>
      <c r="H13796">
        <v>35.479999999999997</v>
      </c>
      <c r="I13796" t="s">
        <v>5</v>
      </c>
      <c r="J13796">
        <v>35</v>
      </c>
      <c r="K13796">
        <v>2</v>
      </c>
      <c r="L13796" s="6">
        <v>13795</v>
      </c>
      <c r="M13796" t="str">
        <f t="shared" si="215"/>
        <v>12PLEUGENE CHRISTOPHE6512335,48Appartement352</v>
      </c>
    </row>
    <row r="13797" spans="1:13" x14ac:dyDescent="0.2">
      <c r="A13797" s="4">
        <v>43897</v>
      </c>
      <c r="B13797">
        <v>80190</v>
      </c>
      <c r="C13797">
        <v>17</v>
      </c>
      <c r="E13797" t="s">
        <v>46</v>
      </c>
      <c r="F13797" t="s">
        <v>7676</v>
      </c>
      <c r="G13797" t="s">
        <v>16055</v>
      </c>
      <c r="H13797">
        <v>36.049999999999997</v>
      </c>
      <c r="I13797" t="s">
        <v>5</v>
      </c>
      <c r="J13797">
        <v>38</v>
      </c>
      <c r="K13797">
        <v>2</v>
      </c>
      <c r="L13797" s="6">
        <v>13796</v>
      </c>
      <c r="M13797" t="str">
        <f t="shared" si="215"/>
        <v>17BDBALCON SUD6612436,05Appartement382</v>
      </c>
    </row>
    <row r="13798" spans="1:13" x14ac:dyDescent="0.2">
      <c r="A13798" s="4">
        <v>43897</v>
      </c>
      <c r="B13798">
        <v>87000</v>
      </c>
      <c r="C13798">
        <v>82</v>
      </c>
      <c r="E13798" t="s">
        <v>2</v>
      </c>
      <c r="F13798" t="s">
        <v>5056</v>
      </c>
      <c r="G13798" t="s">
        <v>14524</v>
      </c>
      <c r="H13798">
        <v>40.85</v>
      </c>
      <c r="I13798" t="s">
        <v>5</v>
      </c>
      <c r="J13798">
        <v>41</v>
      </c>
      <c r="K13798">
        <v>1</v>
      </c>
      <c r="L13798" s="6">
        <v>13797</v>
      </c>
      <c r="M13798" t="str">
        <f t="shared" si="215"/>
        <v>82RUEDE LA PELOUSE7218140,85Appartement411</v>
      </c>
    </row>
    <row r="13799" spans="1:13" x14ac:dyDescent="0.2">
      <c r="A13799" s="4">
        <v>43897</v>
      </c>
      <c r="B13799">
        <v>50500</v>
      </c>
      <c r="C13799">
        <v>243</v>
      </c>
      <c r="E13799" t="s">
        <v>46</v>
      </c>
      <c r="F13799" t="s">
        <v>1263</v>
      </c>
      <c r="G13799" t="s">
        <v>14285</v>
      </c>
      <c r="H13799">
        <v>24</v>
      </c>
      <c r="I13799" t="s">
        <v>5</v>
      </c>
      <c r="J13799">
        <v>28</v>
      </c>
      <c r="K13799">
        <v>2</v>
      </c>
      <c r="L13799" s="6">
        <v>13798</v>
      </c>
      <c r="M13799" t="str">
        <f t="shared" si="215"/>
        <v>243BDVOLTAIRE7511124Appartement282</v>
      </c>
    </row>
    <row r="13800" spans="1:13" x14ac:dyDescent="0.2">
      <c r="A13800" s="4">
        <v>43897</v>
      </c>
      <c r="B13800">
        <v>311480</v>
      </c>
      <c r="C13800">
        <v>237</v>
      </c>
      <c r="E13800" t="s">
        <v>2</v>
      </c>
      <c r="F13800" t="s">
        <v>13444</v>
      </c>
      <c r="G13800" t="s">
        <v>14285</v>
      </c>
      <c r="H13800">
        <v>17.059999999999999</v>
      </c>
      <c r="I13800" t="s">
        <v>5</v>
      </c>
      <c r="J13800">
        <v>15</v>
      </c>
      <c r="K13800">
        <v>1</v>
      </c>
      <c r="L13800" s="6">
        <v>13799</v>
      </c>
      <c r="M13800" t="str">
        <f t="shared" si="215"/>
        <v>237RUEDU FBG ST ANTOINE7511117,06Appartement151</v>
      </c>
    </row>
    <row r="13801" spans="1:13" x14ac:dyDescent="0.2">
      <c r="A13801" s="4">
        <v>43897</v>
      </c>
      <c r="B13801">
        <v>110650</v>
      </c>
      <c r="C13801">
        <v>41</v>
      </c>
      <c r="E13801" t="s">
        <v>2</v>
      </c>
      <c r="F13801" t="s">
        <v>8756</v>
      </c>
      <c r="G13801" t="s">
        <v>14289</v>
      </c>
      <c r="H13801">
        <v>38.299999999999997</v>
      </c>
      <c r="I13801" t="s">
        <v>5</v>
      </c>
      <c r="J13801">
        <v>37</v>
      </c>
      <c r="K13801">
        <v>2</v>
      </c>
      <c r="L13801" s="6">
        <v>13800</v>
      </c>
      <c r="M13801" t="str">
        <f t="shared" si="215"/>
        <v>41RUEDU HAUT PAS7621738,3Appartement372</v>
      </c>
    </row>
    <row r="13802" spans="1:13" x14ac:dyDescent="0.2">
      <c r="A13802" s="4">
        <v>43897</v>
      </c>
      <c r="B13802">
        <v>63000</v>
      </c>
      <c r="C13802">
        <v>10</v>
      </c>
      <c r="E13802" t="s">
        <v>2</v>
      </c>
      <c r="F13802" t="s">
        <v>442</v>
      </c>
      <c r="G13802" t="s">
        <v>14947</v>
      </c>
      <c r="H13802">
        <v>21.5</v>
      </c>
      <c r="I13802" t="s">
        <v>5</v>
      </c>
      <c r="J13802">
        <v>20</v>
      </c>
      <c r="K13802">
        <v>1</v>
      </c>
      <c r="L13802" s="6">
        <v>13801</v>
      </c>
      <c r="M13802" t="str">
        <f t="shared" si="215"/>
        <v>10RUEEMILE ZOLA7730521,5Appartement201</v>
      </c>
    </row>
    <row r="13803" spans="1:13" x14ac:dyDescent="0.2">
      <c r="A13803" s="4">
        <v>43897</v>
      </c>
      <c r="B13803">
        <v>88000</v>
      </c>
      <c r="C13803">
        <v>1</v>
      </c>
      <c r="E13803" t="s">
        <v>2</v>
      </c>
      <c r="F13803" t="s">
        <v>442</v>
      </c>
      <c r="G13803" t="s">
        <v>14947</v>
      </c>
      <c r="H13803">
        <v>75.58</v>
      </c>
      <c r="I13803" t="s">
        <v>5</v>
      </c>
      <c r="J13803">
        <v>80</v>
      </c>
      <c r="K13803">
        <v>4</v>
      </c>
      <c r="L13803" s="6">
        <v>13802</v>
      </c>
      <c r="M13803" t="str">
        <f t="shared" si="215"/>
        <v>1RUEEMILE ZOLA7730575,58Appartement804</v>
      </c>
    </row>
    <row r="13804" spans="1:13" x14ac:dyDescent="0.2">
      <c r="A13804" s="4">
        <v>43897</v>
      </c>
      <c r="B13804">
        <v>130000</v>
      </c>
      <c r="C13804">
        <v>50</v>
      </c>
      <c r="E13804" t="s">
        <v>7</v>
      </c>
      <c r="F13804" t="s">
        <v>9374</v>
      </c>
      <c r="G13804" t="s">
        <v>14890</v>
      </c>
      <c r="H13804">
        <v>29.19</v>
      </c>
      <c r="I13804" t="s">
        <v>5</v>
      </c>
      <c r="J13804">
        <v>30</v>
      </c>
      <c r="K13804">
        <v>2</v>
      </c>
      <c r="L13804" s="6">
        <v>13803</v>
      </c>
      <c r="M13804" t="str">
        <f t="shared" si="215"/>
        <v>50AVP V COUTURIER7807329,19Appartement302</v>
      </c>
    </row>
    <row r="13805" spans="1:13" x14ac:dyDescent="0.2">
      <c r="A13805" s="4">
        <v>43897</v>
      </c>
      <c r="B13805">
        <v>106300</v>
      </c>
      <c r="C13805">
        <v>4</v>
      </c>
      <c r="E13805" t="s">
        <v>18</v>
      </c>
      <c r="F13805" t="s">
        <v>7274</v>
      </c>
      <c r="G13805" t="s">
        <v>15242</v>
      </c>
      <c r="H13805">
        <v>96.72</v>
      </c>
      <c r="I13805" t="s">
        <v>11</v>
      </c>
      <c r="J13805">
        <v>97</v>
      </c>
      <c r="K13805">
        <v>5</v>
      </c>
      <c r="L13805" s="6">
        <v>13804</v>
      </c>
      <c r="M13805" t="str">
        <f t="shared" si="215"/>
        <v>4ALLDES SABLONS7824296,72Maison975</v>
      </c>
    </row>
    <row r="13806" spans="1:13" x14ac:dyDescent="0.2">
      <c r="A13806" s="4">
        <v>43897</v>
      </c>
      <c r="B13806">
        <v>392800</v>
      </c>
      <c r="C13806">
        <v>4</v>
      </c>
      <c r="E13806" t="s">
        <v>79</v>
      </c>
      <c r="F13806" t="s">
        <v>2368</v>
      </c>
      <c r="G13806" t="s">
        <v>15340</v>
      </c>
      <c r="H13806">
        <v>38.6</v>
      </c>
      <c r="I13806" t="s">
        <v>5</v>
      </c>
      <c r="J13806">
        <v>37</v>
      </c>
      <c r="K13806">
        <v>2</v>
      </c>
      <c r="L13806" s="6">
        <v>13805</v>
      </c>
      <c r="M13806" t="str">
        <f t="shared" si="215"/>
        <v>4IMPLA ROCHELLE7864338,6Appartement372</v>
      </c>
    </row>
    <row r="13807" spans="1:13" x14ac:dyDescent="0.2">
      <c r="A13807" s="4">
        <v>43897</v>
      </c>
      <c r="B13807">
        <v>129000</v>
      </c>
      <c r="C13807">
        <v>33</v>
      </c>
      <c r="E13807" t="s">
        <v>2</v>
      </c>
      <c r="F13807" t="s">
        <v>9908</v>
      </c>
      <c r="G13807" t="s">
        <v>14897</v>
      </c>
      <c r="H13807">
        <v>42.66</v>
      </c>
      <c r="I13807" t="s">
        <v>5</v>
      </c>
      <c r="J13807">
        <v>42</v>
      </c>
      <c r="K13807">
        <v>2</v>
      </c>
      <c r="L13807" s="6">
        <v>13806</v>
      </c>
      <c r="M13807" t="str">
        <f t="shared" si="215"/>
        <v>33RUEDE LA RAFALE8033342,66Appartement422</v>
      </c>
    </row>
    <row r="13808" spans="1:13" x14ac:dyDescent="0.2">
      <c r="A13808" s="4">
        <v>43897</v>
      </c>
      <c r="B13808">
        <v>133000</v>
      </c>
      <c r="C13808">
        <v>199</v>
      </c>
      <c r="E13808" t="s">
        <v>2</v>
      </c>
      <c r="F13808" t="s">
        <v>78</v>
      </c>
      <c r="G13808" t="s">
        <v>14460</v>
      </c>
      <c r="H13808">
        <v>41.78</v>
      </c>
      <c r="I13808" t="s">
        <v>5</v>
      </c>
      <c r="J13808">
        <v>46</v>
      </c>
      <c r="K13808">
        <v>2</v>
      </c>
      <c r="L13808" s="6">
        <v>13807</v>
      </c>
      <c r="M13808" t="str">
        <f t="shared" si="215"/>
        <v>199RUEDE LA REPUBLIQUE9122341,78Appartement462</v>
      </c>
    </row>
    <row r="13809" spans="1:13" x14ac:dyDescent="0.2">
      <c r="A13809" s="4">
        <v>43897</v>
      </c>
      <c r="B13809">
        <v>95000</v>
      </c>
      <c r="C13809">
        <v>7</v>
      </c>
      <c r="E13809" t="s">
        <v>7</v>
      </c>
      <c r="F13809" t="s">
        <v>6559</v>
      </c>
      <c r="G13809" t="s">
        <v>14460</v>
      </c>
      <c r="H13809">
        <v>71.52</v>
      </c>
      <c r="I13809" t="s">
        <v>5</v>
      </c>
      <c r="J13809">
        <v>69</v>
      </c>
      <c r="K13809">
        <v>3</v>
      </c>
      <c r="L13809" s="6">
        <v>13808</v>
      </c>
      <c r="M13809" t="str">
        <f t="shared" si="215"/>
        <v>7AVHENRI FARMAN9122371,52Appartement693</v>
      </c>
    </row>
    <row r="13810" spans="1:13" x14ac:dyDescent="0.2">
      <c r="A13810" s="4">
        <v>43897</v>
      </c>
      <c r="B13810">
        <v>170000</v>
      </c>
      <c r="C13810">
        <v>30</v>
      </c>
      <c r="E13810" t="s">
        <v>2</v>
      </c>
      <c r="F13810" t="s">
        <v>11029</v>
      </c>
      <c r="G13810" t="s">
        <v>14716</v>
      </c>
      <c r="H13810">
        <v>32.56</v>
      </c>
      <c r="I13810" t="s">
        <v>5</v>
      </c>
      <c r="J13810">
        <v>33</v>
      </c>
      <c r="K13810">
        <v>1</v>
      </c>
      <c r="L13810" s="6">
        <v>13809</v>
      </c>
      <c r="M13810" t="str">
        <f t="shared" si="215"/>
        <v>30RUEMARCEAU BAILLOT9169132,56Appartement331</v>
      </c>
    </row>
    <row r="13811" spans="1:13" x14ac:dyDescent="0.2">
      <c r="A13811" s="4">
        <v>43897</v>
      </c>
      <c r="B13811">
        <v>147000</v>
      </c>
      <c r="C13811">
        <v>1</v>
      </c>
      <c r="E13811" t="s">
        <v>2</v>
      </c>
      <c r="F13811" t="s">
        <v>12854</v>
      </c>
      <c r="G13811" t="s">
        <v>15059</v>
      </c>
      <c r="H13811">
        <v>84.5</v>
      </c>
      <c r="I13811" t="s">
        <v>5</v>
      </c>
      <c r="J13811">
        <v>84</v>
      </c>
      <c r="K13811">
        <v>4</v>
      </c>
      <c r="L13811" s="6">
        <v>13810</v>
      </c>
      <c r="M13811" t="str">
        <f t="shared" si="215"/>
        <v>1RUEJULES VINCENT9528884,5Appartement844</v>
      </c>
    </row>
    <row r="13812" spans="1:13" x14ac:dyDescent="0.2">
      <c r="A13812" s="4">
        <v>43897</v>
      </c>
      <c r="B13812">
        <v>250000</v>
      </c>
      <c r="C13812">
        <v>60</v>
      </c>
      <c r="E13812" t="s">
        <v>20</v>
      </c>
      <c r="F13812" t="s">
        <v>12760</v>
      </c>
      <c r="G13812" t="s">
        <v>15063</v>
      </c>
      <c r="H13812">
        <v>63.67</v>
      </c>
      <c r="I13812" t="s">
        <v>5</v>
      </c>
      <c r="J13812">
        <v>64</v>
      </c>
      <c r="K13812">
        <v>4</v>
      </c>
      <c r="L13812" s="6">
        <v>13811</v>
      </c>
      <c r="M13812" t="str">
        <f t="shared" si="215"/>
        <v>60RTEDE GARGES9558563,67Appartement644</v>
      </c>
    </row>
    <row r="13813" spans="1:13" x14ac:dyDescent="0.2">
      <c r="A13813" s="4">
        <v>43897</v>
      </c>
      <c r="B13813">
        <v>112000</v>
      </c>
      <c r="C13813">
        <v>786</v>
      </c>
      <c r="E13813" t="s">
        <v>7</v>
      </c>
      <c r="F13813" t="s">
        <v>101</v>
      </c>
      <c r="G13813" t="s">
        <v>14642</v>
      </c>
      <c r="H13813">
        <v>46.05</v>
      </c>
      <c r="I13813" t="s">
        <v>5</v>
      </c>
      <c r="J13813">
        <v>46</v>
      </c>
      <c r="K13813">
        <v>2</v>
      </c>
      <c r="L13813" s="6">
        <v>13812</v>
      </c>
      <c r="M13813" t="str">
        <f t="shared" si="215"/>
        <v>786AVDES VOIRONS0114346,05Appartement462</v>
      </c>
    </row>
    <row r="13814" spans="1:13" x14ac:dyDescent="0.2">
      <c r="A13814" s="4">
        <v>43899</v>
      </c>
      <c r="B13814">
        <v>282000</v>
      </c>
      <c r="C13814">
        <v>5177</v>
      </c>
      <c r="E13814" t="s">
        <v>2</v>
      </c>
      <c r="F13814" t="s">
        <v>270</v>
      </c>
      <c r="G13814" t="s">
        <v>16392</v>
      </c>
      <c r="H13814">
        <v>62.85</v>
      </c>
      <c r="I13814" t="s">
        <v>5</v>
      </c>
      <c r="J13814">
        <v>70</v>
      </c>
      <c r="K13814">
        <v>3</v>
      </c>
      <c r="L13814" s="6">
        <v>13813</v>
      </c>
      <c r="M13814" t="str">
        <f t="shared" si="215"/>
        <v>5177RUEGRANDE0424262,85Appartement703</v>
      </c>
    </row>
    <row r="13815" spans="1:13" x14ac:dyDescent="0.2">
      <c r="A13815" s="4">
        <v>43899</v>
      </c>
      <c r="B13815">
        <v>101000</v>
      </c>
      <c r="C13815">
        <v>10</v>
      </c>
      <c r="E13815" t="s">
        <v>46</v>
      </c>
      <c r="F13815" t="s">
        <v>164</v>
      </c>
      <c r="G13815" t="s">
        <v>14241</v>
      </c>
      <c r="H13815">
        <v>19.309999999999999</v>
      </c>
      <c r="I13815" t="s">
        <v>5</v>
      </c>
      <c r="J13815">
        <v>20</v>
      </c>
      <c r="K13815">
        <v>1</v>
      </c>
      <c r="L13815" s="6">
        <v>13814</v>
      </c>
      <c r="M13815" t="str">
        <f t="shared" si="215"/>
        <v>10BDDES NATIONS0600419,31Appartement201</v>
      </c>
    </row>
    <row r="13816" spans="1:13" x14ac:dyDescent="0.2">
      <c r="A13816" s="4">
        <v>43899</v>
      </c>
      <c r="B13816">
        <v>93090</v>
      </c>
      <c r="C13816">
        <v>17</v>
      </c>
      <c r="E13816" t="s">
        <v>7</v>
      </c>
      <c r="F13816" t="s">
        <v>234</v>
      </c>
      <c r="G13816" t="s">
        <v>16393</v>
      </c>
      <c r="H13816">
        <v>63.25</v>
      </c>
      <c r="I13816" t="s">
        <v>5</v>
      </c>
      <c r="J13816">
        <v>58</v>
      </c>
      <c r="K13816">
        <v>3</v>
      </c>
      <c r="L13816" s="6">
        <v>13815</v>
      </c>
      <c r="M13816" t="str">
        <f t="shared" si="215"/>
        <v>17AVDU GENERAL DE GAULLE0601063,25Appartement583</v>
      </c>
    </row>
    <row r="13817" spans="1:13" x14ac:dyDescent="0.2">
      <c r="A13817" s="4">
        <v>43899</v>
      </c>
      <c r="B13817">
        <v>189840</v>
      </c>
      <c r="C13817">
        <v>57</v>
      </c>
      <c r="D13817" t="s">
        <v>4</v>
      </c>
      <c r="E13817" t="s">
        <v>20</v>
      </c>
      <c r="F13817" t="s">
        <v>838</v>
      </c>
      <c r="G13817" t="s">
        <v>16394</v>
      </c>
      <c r="H13817">
        <v>85.15</v>
      </c>
      <c r="I13817" t="s">
        <v>5</v>
      </c>
      <c r="J13817">
        <v>85</v>
      </c>
      <c r="K13817">
        <v>4</v>
      </c>
      <c r="L13817" s="6">
        <v>13816</v>
      </c>
      <c r="M13817" t="str">
        <f t="shared" si="215"/>
        <v>57BRTEDEPARTEMENTALE 22040601985,15Appartement854</v>
      </c>
    </row>
    <row r="13818" spans="1:13" x14ac:dyDescent="0.2">
      <c r="A13818" s="4">
        <v>43899</v>
      </c>
      <c r="B13818">
        <v>320000</v>
      </c>
      <c r="C13818">
        <v>12</v>
      </c>
      <c r="E13818" t="s">
        <v>79</v>
      </c>
      <c r="F13818" t="s">
        <v>1152</v>
      </c>
      <c r="G13818" t="s">
        <v>14331</v>
      </c>
      <c r="H13818">
        <v>142.62</v>
      </c>
      <c r="I13818" t="s">
        <v>5</v>
      </c>
      <c r="J13818">
        <v>100</v>
      </c>
      <c r="K13818">
        <v>3</v>
      </c>
      <c r="L13818" s="6">
        <v>13817</v>
      </c>
      <c r="M13818" t="str">
        <f t="shared" si="215"/>
        <v>12IMPDES PALOMBIERES06027142,62Appartement1003</v>
      </c>
    </row>
    <row r="13819" spans="1:13" x14ac:dyDescent="0.2">
      <c r="A13819" s="4">
        <v>43899</v>
      </c>
      <c r="B13819">
        <v>490000</v>
      </c>
      <c r="C13819">
        <v>42</v>
      </c>
      <c r="E13819" t="s">
        <v>7</v>
      </c>
      <c r="F13819" t="s">
        <v>1132</v>
      </c>
      <c r="G13819" t="s">
        <v>14331</v>
      </c>
      <c r="H13819">
        <v>51.58</v>
      </c>
      <c r="I13819" t="s">
        <v>5</v>
      </c>
      <c r="J13819">
        <v>52</v>
      </c>
      <c r="K13819">
        <v>2</v>
      </c>
      <c r="L13819" s="6">
        <v>13818</v>
      </c>
      <c r="M13819" t="str">
        <f t="shared" si="215"/>
        <v>42AVDE GRASSE0602751,58Appartement522</v>
      </c>
    </row>
    <row r="13820" spans="1:13" x14ac:dyDescent="0.2">
      <c r="A13820" s="4">
        <v>43899</v>
      </c>
      <c r="B13820">
        <v>167000</v>
      </c>
      <c r="C13820">
        <v>4</v>
      </c>
      <c r="E13820" t="s">
        <v>7</v>
      </c>
      <c r="F13820" t="s">
        <v>837</v>
      </c>
      <c r="G13820" t="s">
        <v>14465</v>
      </c>
      <c r="H13820">
        <v>14.53</v>
      </c>
      <c r="I13820" t="s">
        <v>5</v>
      </c>
      <c r="J13820">
        <v>14</v>
      </c>
      <c r="K13820">
        <v>1</v>
      </c>
      <c r="L13820" s="6">
        <v>13819</v>
      </c>
      <c r="M13820" t="str">
        <f t="shared" si="215"/>
        <v>4AVJACQUES ABBA0603214,53Appartement141</v>
      </c>
    </row>
    <row r="13821" spans="1:13" x14ac:dyDescent="0.2">
      <c r="A13821" s="4">
        <v>43899</v>
      </c>
      <c r="B13821">
        <v>107000</v>
      </c>
      <c r="C13821">
        <v>5703</v>
      </c>
      <c r="F13821" t="s">
        <v>779</v>
      </c>
      <c r="G13821" t="s">
        <v>15015</v>
      </c>
      <c r="H13821">
        <v>24.96</v>
      </c>
      <c r="I13821" t="s">
        <v>5</v>
      </c>
      <c r="J13821">
        <v>25</v>
      </c>
      <c r="K13821">
        <v>1</v>
      </c>
      <c r="L13821" s="6">
        <v>13820</v>
      </c>
      <c r="M13821" t="str">
        <f t="shared" si="215"/>
        <v>5703FRONT DE NEIGE0607324,96Appartement251</v>
      </c>
    </row>
    <row r="13822" spans="1:13" x14ac:dyDescent="0.2">
      <c r="A13822" s="4">
        <v>43899</v>
      </c>
      <c r="B13822">
        <v>75000</v>
      </c>
      <c r="C13822">
        <v>200</v>
      </c>
      <c r="E13822" t="s">
        <v>7</v>
      </c>
      <c r="F13822" t="s">
        <v>1074</v>
      </c>
      <c r="G13822" t="s">
        <v>14466</v>
      </c>
      <c r="H13822">
        <v>68.819999999999993</v>
      </c>
      <c r="I13822" t="s">
        <v>5</v>
      </c>
      <c r="J13822">
        <v>81</v>
      </c>
      <c r="K13822">
        <v>3</v>
      </c>
      <c r="L13822" s="6">
        <v>13821</v>
      </c>
      <c r="M13822" t="str">
        <f t="shared" si="215"/>
        <v>200AVDU RIOU LA NAPOULE0607968,82Appartement813</v>
      </c>
    </row>
    <row r="13823" spans="1:13" x14ac:dyDescent="0.2">
      <c r="A13823" s="4">
        <v>43899</v>
      </c>
      <c r="B13823">
        <v>333000</v>
      </c>
      <c r="C13823">
        <v>27</v>
      </c>
      <c r="E13823" t="s">
        <v>2</v>
      </c>
      <c r="F13823" t="s">
        <v>88</v>
      </c>
      <c r="G13823" t="s">
        <v>14242</v>
      </c>
      <c r="H13823">
        <v>20.77</v>
      </c>
      <c r="I13823" t="s">
        <v>5</v>
      </c>
      <c r="J13823">
        <v>126</v>
      </c>
      <c r="K13823">
        <v>5</v>
      </c>
      <c r="L13823" s="6">
        <v>13822</v>
      </c>
      <c r="M13823" t="str">
        <f t="shared" si="215"/>
        <v>27RUELAMARTINE0608820,77Appartement1265</v>
      </c>
    </row>
    <row r="13824" spans="1:13" x14ac:dyDescent="0.2">
      <c r="A13824" s="4">
        <v>43899</v>
      </c>
      <c r="B13824">
        <v>692000</v>
      </c>
      <c r="C13824">
        <v>81</v>
      </c>
      <c r="D13824" t="s">
        <v>4</v>
      </c>
      <c r="E13824" t="s">
        <v>46</v>
      </c>
      <c r="F13824" t="s">
        <v>196</v>
      </c>
      <c r="G13824" t="s">
        <v>14242</v>
      </c>
      <c r="H13824">
        <v>15.85</v>
      </c>
      <c r="I13824" t="s">
        <v>5</v>
      </c>
      <c r="J13824">
        <v>17</v>
      </c>
      <c r="K13824">
        <v>1</v>
      </c>
      <c r="L13824" s="6">
        <v>13823</v>
      </c>
      <c r="M13824" t="str">
        <f t="shared" si="215"/>
        <v>81BBDGAMBETTA0608815,85Appartement171</v>
      </c>
    </row>
    <row r="13825" spans="1:13" x14ac:dyDescent="0.2">
      <c r="A13825" s="4">
        <v>43899</v>
      </c>
      <c r="B13825">
        <v>65000</v>
      </c>
      <c r="C13825">
        <v>210</v>
      </c>
      <c r="E13825" t="s">
        <v>7</v>
      </c>
      <c r="F13825" t="s">
        <v>141</v>
      </c>
      <c r="G13825" t="s">
        <v>15142</v>
      </c>
      <c r="H13825">
        <v>28.33</v>
      </c>
      <c r="I13825" t="s">
        <v>5</v>
      </c>
      <c r="J13825">
        <v>28</v>
      </c>
      <c r="K13825">
        <v>1</v>
      </c>
      <c r="L13825" s="6">
        <v>13824</v>
      </c>
      <c r="M13825" t="str">
        <f t="shared" si="215"/>
        <v>210AVPASTEUR0610428,33Appartement281</v>
      </c>
    </row>
    <row r="13826" spans="1:13" x14ac:dyDescent="0.2">
      <c r="A13826" s="4">
        <v>43899</v>
      </c>
      <c r="B13826">
        <v>130000</v>
      </c>
      <c r="C13826">
        <v>286</v>
      </c>
      <c r="E13826" t="s">
        <v>79</v>
      </c>
      <c r="F13826" t="s">
        <v>969</v>
      </c>
      <c r="G13826" t="s">
        <v>14812</v>
      </c>
      <c r="H13826">
        <v>110.17</v>
      </c>
      <c r="I13826" t="s">
        <v>11</v>
      </c>
      <c r="J13826">
        <v>111</v>
      </c>
      <c r="K13826">
        <v>5</v>
      </c>
      <c r="L13826" s="6">
        <v>13825</v>
      </c>
      <c r="M13826" t="str">
        <f t="shared" si="215"/>
        <v>286IMPDE L ECOLE VIEILLE06108110,17Maison1115</v>
      </c>
    </row>
    <row r="13827" spans="1:13" x14ac:dyDescent="0.2">
      <c r="A13827" s="4">
        <v>43899</v>
      </c>
      <c r="B13827">
        <v>430000</v>
      </c>
      <c r="C13827">
        <v>91</v>
      </c>
      <c r="E13827" t="s">
        <v>7</v>
      </c>
      <c r="F13827" t="s">
        <v>916</v>
      </c>
      <c r="G13827" t="s">
        <v>14646</v>
      </c>
      <c r="H13827">
        <v>46.02</v>
      </c>
      <c r="I13827" t="s">
        <v>5</v>
      </c>
      <c r="J13827">
        <v>46</v>
      </c>
      <c r="K13827">
        <v>2</v>
      </c>
      <c r="L13827" s="6">
        <v>13826</v>
      </c>
      <c r="M13827" t="str">
        <f t="shared" ref="M13827:M13890" si="216">_xlfn.CONCAT(C13827:K13827)</f>
        <v>91AVDES FRERES ROUSTAN0615546,02Appartement462</v>
      </c>
    </row>
    <row r="13828" spans="1:13" x14ac:dyDescent="0.2">
      <c r="A13828" s="4">
        <v>43899</v>
      </c>
      <c r="B13828">
        <v>253000</v>
      </c>
      <c r="C13828">
        <v>22</v>
      </c>
      <c r="E13828" t="s">
        <v>2</v>
      </c>
      <c r="F13828" t="s">
        <v>1228</v>
      </c>
      <c r="G13828" t="s">
        <v>15143</v>
      </c>
      <c r="H13828">
        <v>67.98</v>
      </c>
      <c r="I13828" t="s">
        <v>5</v>
      </c>
      <c r="J13828">
        <v>68</v>
      </c>
      <c r="K13828">
        <v>4</v>
      </c>
      <c r="L13828" s="6">
        <v>13827</v>
      </c>
      <c r="M13828" t="str">
        <f t="shared" si="216"/>
        <v>22RUEDU PILAT0701067,98Appartement684</v>
      </c>
    </row>
    <row r="13829" spans="1:13" x14ac:dyDescent="0.2">
      <c r="A13829" s="4">
        <v>43899</v>
      </c>
      <c r="B13829">
        <v>60000</v>
      </c>
      <c r="C13829">
        <v>14</v>
      </c>
      <c r="E13829" t="s">
        <v>2</v>
      </c>
      <c r="F13829" t="s">
        <v>1292</v>
      </c>
      <c r="G13829" t="s">
        <v>15207</v>
      </c>
      <c r="H13829">
        <v>37.450000000000003</v>
      </c>
      <c r="I13829" t="s">
        <v>5</v>
      </c>
      <c r="J13829">
        <v>41</v>
      </c>
      <c r="K13829">
        <v>1</v>
      </c>
      <c r="L13829" s="6">
        <v>13828</v>
      </c>
      <c r="M13829" t="str">
        <f t="shared" si="216"/>
        <v>14RUEDE MULHOUSE0840937,45Appartement411</v>
      </c>
    </row>
    <row r="13830" spans="1:13" x14ac:dyDescent="0.2">
      <c r="A13830" s="4">
        <v>43899</v>
      </c>
      <c r="B13830">
        <v>25000</v>
      </c>
      <c r="C13830">
        <v>1</v>
      </c>
      <c r="E13830" t="s">
        <v>2</v>
      </c>
      <c r="F13830" t="s">
        <v>1357</v>
      </c>
      <c r="G13830" t="s">
        <v>14648</v>
      </c>
      <c r="H13830">
        <v>76.599999999999994</v>
      </c>
      <c r="I13830" t="s">
        <v>5</v>
      </c>
      <c r="J13830">
        <v>76</v>
      </c>
      <c r="K13830">
        <v>3</v>
      </c>
      <c r="L13830" s="6">
        <v>13829</v>
      </c>
      <c r="M13830" t="str">
        <f t="shared" si="216"/>
        <v>1RUECOURTALON1038776,6Appartement763</v>
      </c>
    </row>
    <row r="13831" spans="1:13" x14ac:dyDescent="0.2">
      <c r="A13831" s="4">
        <v>43899</v>
      </c>
      <c r="B13831">
        <v>130250</v>
      </c>
      <c r="C13831">
        <v>4</v>
      </c>
      <c r="E13831" t="s">
        <v>7</v>
      </c>
      <c r="F13831" t="s">
        <v>1485</v>
      </c>
      <c r="G13831" t="s">
        <v>14960</v>
      </c>
      <c r="H13831">
        <v>36.450000000000003</v>
      </c>
      <c r="I13831" t="s">
        <v>11</v>
      </c>
      <c r="J13831">
        <v>35</v>
      </c>
      <c r="K13831">
        <v>2</v>
      </c>
      <c r="L13831" s="6">
        <v>13830</v>
      </c>
      <c r="M13831" t="str">
        <f t="shared" si="216"/>
        <v>4AVDES GOELANDS1114536,45Maison352</v>
      </c>
    </row>
    <row r="13832" spans="1:13" x14ac:dyDescent="0.2">
      <c r="A13832" s="4">
        <v>43899</v>
      </c>
      <c r="B13832">
        <v>118950</v>
      </c>
      <c r="C13832">
        <v>8</v>
      </c>
      <c r="E13832" t="s">
        <v>239</v>
      </c>
      <c r="F13832" t="s">
        <v>1477</v>
      </c>
      <c r="G13832" t="s">
        <v>14650</v>
      </c>
      <c r="H13832">
        <v>34.61</v>
      </c>
      <c r="I13832" t="s">
        <v>5</v>
      </c>
      <c r="J13832">
        <v>36</v>
      </c>
      <c r="K13832">
        <v>2</v>
      </c>
      <c r="L13832" s="6">
        <v>13831</v>
      </c>
      <c r="M13832" t="str">
        <f t="shared" si="216"/>
        <v>8RESLES MARINAS DE PORT ROSE1120234,61Appartement362</v>
      </c>
    </row>
    <row r="13833" spans="1:13" x14ac:dyDescent="0.2">
      <c r="A13833" s="4">
        <v>43899</v>
      </c>
      <c r="B13833">
        <v>99000</v>
      </c>
      <c r="C13833">
        <v>74</v>
      </c>
      <c r="E13833" t="s">
        <v>239</v>
      </c>
      <c r="F13833" t="s">
        <v>1488</v>
      </c>
      <c r="G13833" t="s">
        <v>14587</v>
      </c>
      <c r="H13833">
        <v>30.93</v>
      </c>
      <c r="I13833" t="s">
        <v>11</v>
      </c>
      <c r="J13833">
        <v>30</v>
      </c>
      <c r="K13833">
        <v>3</v>
      </c>
      <c r="L13833" s="6">
        <v>13832</v>
      </c>
      <c r="M13833" t="str">
        <f t="shared" si="216"/>
        <v>74RESTOURISTIQUE BEAU SOLEIL NP1126230,93Maison303</v>
      </c>
    </row>
    <row r="13834" spans="1:13" x14ac:dyDescent="0.2">
      <c r="A13834" s="4">
        <v>43899</v>
      </c>
      <c r="B13834">
        <v>93000</v>
      </c>
      <c r="C13834">
        <v>347</v>
      </c>
      <c r="E13834" t="s">
        <v>46</v>
      </c>
      <c r="F13834" t="s">
        <v>1482</v>
      </c>
      <c r="G13834" t="s">
        <v>14588</v>
      </c>
      <c r="H13834">
        <v>31.98</v>
      </c>
      <c r="I13834" t="s">
        <v>5</v>
      </c>
      <c r="J13834">
        <v>36</v>
      </c>
      <c r="K13834">
        <v>2</v>
      </c>
      <c r="L13834" s="6">
        <v>13833</v>
      </c>
      <c r="M13834" t="str">
        <f t="shared" si="216"/>
        <v>347BDESCHASSERIAUX1126631,98Appartement362</v>
      </c>
    </row>
    <row r="13835" spans="1:13" x14ac:dyDescent="0.2">
      <c r="A13835" s="4">
        <v>43899</v>
      </c>
      <c r="B13835">
        <v>60000</v>
      </c>
      <c r="C13835">
        <v>10</v>
      </c>
      <c r="E13835" t="s">
        <v>7</v>
      </c>
      <c r="F13835" t="s">
        <v>2047</v>
      </c>
      <c r="G13835" t="s">
        <v>14244</v>
      </c>
      <c r="H13835">
        <v>56.04</v>
      </c>
      <c r="I13835" t="s">
        <v>5</v>
      </c>
      <c r="J13835">
        <v>60</v>
      </c>
      <c r="K13835">
        <v>4</v>
      </c>
      <c r="L13835" s="6">
        <v>13834</v>
      </c>
      <c r="M13835" t="str">
        <f t="shared" si="216"/>
        <v>10AVALICE1300556,04Appartement604</v>
      </c>
    </row>
    <row r="13836" spans="1:13" x14ac:dyDescent="0.2">
      <c r="A13836" s="4">
        <v>43899</v>
      </c>
      <c r="B13836">
        <v>104146.67</v>
      </c>
      <c r="C13836">
        <v>22</v>
      </c>
      <c r="E13836" t="s">
        <v>2</v>
      </c>
      <c r="F13836" t="s">
        <v>78</v>
      </c>
      <c r="G13836" t="s">
        <v>16395</v>
      </c>
      <c r="H13836">
        <v>60.95</v>
      </c>
      <c r="I13836" t="s">
        <v>5</v>
      </c>
      <c r="J13836">
        <v>66</v>
      </c>
      <c r="K13836">
        <v>3</v>
      </c>
      <c r="L13836" s="6">
        <v>13835</v>
      </c>
      <c r="M13836" t="str">
        <f t="shared" si="216"/>
        <v>22RUEDE LA REPUBLIQUE1304560,95Appartement663</v>
      </c>
    </row>
    <row r="13837" spans="1:13" x14ac:dyDescent="0.2">
      <c r="A13837" s="4">
        <v>43899</v>
      </c>
      <c r="B13837">
        <v>164000</v>
      </c>
      <c r="C13837">
        <v>44</v>
      </c>
      <c r="E13837" t="s">
        <v>2</v>
      </c>
      <c r="F13837" t="s">
        <v>1698</v>
      </c>
      <c r="G13837" t="s">
        <v>14335</v>
      </c>
      <c r="H13837">
        <v>45.44</v>
      </c>
      <c r="I13837" t="s">
        <v>5</v>
      </c>
      <c r="J13837">
        <v>52</v>
      </c>
      <c r="K13837">
        <v>2</v>
      </c>
      <c r="L13837" s="6">
        <v>13836</v>
      </c>
      <c r="M13837" t="str">
        <f t="shared" si="216"/>
        <v>44RUEDES RECOLETTES1320145,44Appartement522</v>
      </c>
    </row>
    <row r="13838" spans="1:13" x14ac:dyDescent="0.2">
      <c r="A13838" s="4">
        <v>43899</v>
      </c>
      <c r="B13838">
        <v>99000</v>
      </c>
      <c r="C13838">
        <v>5</v>
      </c>
      <c r="E13838" t="s">
        <v>2</v>
      </c>
      <c r="F13838" t="s">
        <v>1698</v>
      </c>
      <c r="G13838" t="s">
        <v>14335</v>
      </c>
      <c r="H13838">
        <v>61.7</v>
      </c>
      <c r="I13838" t="s">
        <v>5</v>
      </c>
      <c r="J13838">
        <v>67</v>
      </c>
      <c r="K13838">
        <v>3</v>
      </c>
      <c r="L13838" s="6">
        <v>13837</v>
      </c>
      <c r="M13838" t="str">
        <f t="shared" si="216"/>
        <v>5RUEDES RECOLETTES1320161,7Appartement673</v>
      </c>
    </row>
    <row r="13839" spans="1:13" x14ac:dyDescent="0.2">
      <c r="A13839" s="4">
        <v>43899</v>
      </c>
      <c r="B13839">
        <v>174000</v>
      </c>
      <c r="C13839">
        <v>3</v>
      </c>
      <c r="E13839" t="s">
        <v>457</v>
      </c>
      <c r="F13839" t="s">
        <v>1757</v>
      </c>
      <c r="G13839" t="s">
        <v>14335</v>
      </c>
      <c r="H13839">
        <v>71.22</v>
      </c>
      <c r="I13839" t="s">
        <v>5</v>
      </c>
      <c r="J13839">
        <v>80</v>
      </c>
      <c r="K13839">
        <v>3</v>
      </c>
      <c r="L13839" s="6">
        <v>13838</v>
      </c>
      <c r="M13839" t="str">
        <f t="shared" si="216"/>
        <v>3QUAIRIVE NEUVE1320171,22Appartement803</v>
      </c>
    </row>
    <row r="13840" spans="1:13" x14ac:dyDescent="0.2">
      <c r="A13840" s="4">
        <v>43899</v>
      </c>
      <c r="B13840">
        <v>405100</v>
      </c>
      <c r="C13840">
        <v>9002</v>
      </c>
      <c r="E13840" t="s">
        <v>2</v>
      </c>
      <c r="F13840" t="s">
        <v>1629</v>
      </c>
      <c r="G13840" t="s">
        <v>14335</v>
      </c>
      <c r="H13840">
        <v>28.43</v>
      </c>
      <c r="I13840" t="s">
        <v>5</v>
      </c>
      <c r="J13840">
        <v>29</v>
      </c>
      <c r="K13840">
        <v>1</v>
      </c>
      <c r="L13840" s="6">
        <v>13839</v>
      </c>
      <c r="M13840" t="str">
        <f t="shared" si="216"/>
        <v>9002RUERANQUE1320128,43Appartement291</v>
      </c>
    </row>
    <row r="13841" spans="1:13" x14ac:dyDescent="0.2">
      <c r="A13841" s="4">
        <v>43899</v>
      </c>
      <c r="B13841">
        <v>72000</v>
      </c>
      <c r="C13841">
        <v>48</v>
      </c>
      <c r="E13841" t="s">
        <v>2</v>
      </c>
      <c r="F13841" t="s">
        <v>1779</v>
      </c>
      <c r="G13841" t="s">
        <v>14589</v>
      </c>
      <c r="H13841">
        <v>32.03</v>
      </c>
      <c r="I13841" t="s">
        <v>5</v>
      </c>
      <c r="J13841">
        <v>33</v>
      </c>
      <c r="K13841">
        <v>2</v>
      </c>
      <c r="L13841" s="6">
        <v>13840</v>
      </c>
      <c r="M13841" t="str">
        <f t="shared" si="216"/>
        <v>48RUEPUVIS DE CHAVANNES1320232,03Appartement332</v>
      </c>
    </row>
    <row r="13842" spans="1:13" x14ac:dyDescent="0.2">
      <c r="A13842" s="4">
        <v>43899</v>
      </c>
      <c r="B13842">
        <v>68500</v>
      </c>
      <c r="C13842">
        <v>51</v>
      </c>
      <c r="E13842" t="s">
        <v>2</v>
      </c>
      <c r="F13842" t="s">
        <v>1769</v>
      </c>
      <c r="G13842" t="s">
        <v>14589</v>
      </c>
      <c r="H13842">
        <v>52.02</v>
      </c>
      <c r="I13842" t="s">
        <v>5</v>
      </c>
      <c r="J13842">
        <v>52</v>
      </c>
      <c r="K13842">
        <v>3</v>
      </c>
      <c r="L13842" s="6">
        <v>13841</v>
      </c>
      <c r="M13842" t="str">
        <f t="shared" si="216"/>
        <v>51RUEDU PANIER1320252,02Appartement523</v>
      </c>
    </row>
    <row r="13843" spans="1:13" x14ac:dyDescent="0.2">
      <c r="A13843" s="4">
        <v>43899</v>
      </c>
      <c r="B13843">
        <v>115000</v>
      </c>
      <c r="C13843">
        <v>56</v>
      </c>
      <c r="E13843" t="s">
        <v>46</v>
      </c>
      <c r="F13843" t="s">
        <v>1731</v>
      </c>
      <c r="G13843" t="s">
        <v>14817</v>
      </c>
      <c r="H13843">
        <v>54.1</v>
      </c>
      <c r="I13843" t="s">
        <v>5</v>
      </c>
      <c r="J13843">
        <v>48</v>
      </c>
      <c r="K13843">
        <v>3</v>
      </c>
      <c r="L13843" s="6">
        <v>13842</v>
      </c>
      <c r="M13843" t="str">
        <f t="shared" si="216"/>
        <v>56BDLECCIA1320354,1Appartement483</v>
      </c>
    </row>
    <row r="13844" spans="1:13" x14ac:dyDescent="0.2">
      <c r="A13844" s="4">
        <v>43899</v>
      </c>
      <c r="B13844">
        <v>82422</v>
      </c>
      <c r="C13844">
        <v>34</v>
      </c>
      <c r="E13844" t="s">
        <v>7</v>
      </c>
      <c r="F13844" t="s">
        <v>1795</v>
      </c>
      <c r="G13844" t="s">
        <v>14336</v>
      </c>
      <c r="H13844">
        <v>29.23</v>
      </c>
      <c r="I13844" t="s">
        <v>5</v>
      </c>
      <c r="J13844">
        <v>32</v>
      </c>
      <c r="K13844">
        <v>1</v>
      </c>
      <c r="L13844" s="6">
        <v>13843</v>
      </c>
      <c r="M13844" t="str">
        <f t="shared" si="216"/>
        <v>34AVHAITI1320429,23Appartement321</v>
      </c>
    </row>
    <row r="13845" spans="1:13" x14ac:dyDescent="0.2">
      <c r="A13845" s="4">
        <v>43899</v>
      </c>
      <c r="B13845">
        <v>110000</v>
      </c>
      <c r="C13845">
        <v>163</v>
      </c>
      <c r="E13845" t="s">
        <v>46</v>
      </c>
      <c r="F13845" t="s">
        <v>1782</v>
      </c>
      <c r="G13845" t="s">
        <v>14336</v>
      </c>
      <c r="H13845">
        <v>16.190000000000001</v>
      </c>
      <c r="I13845" t="s">
        <v>5</v>
      </c>
      <c r="J13845">
        <v>22</v>
      </c>
      <c r="K13845">
        <v>1</v>
      </c>
      <c r="L13845" s="6">
        <v>13844</v>
      </c>
      <c r="M13845" t="str">
        <f t="shared" si="216"/>
        <v>163BDBOISSON1320416,19Appartement221</v>
      </c>
    </row>
    <row r="13846" spans="1:13" x14ac:dyDescent="0.2">
      <c r="A13846" s="4">
        <v>43899</v>
      </c>
      <c r="B13846">
        <v>47500</v>
      </c>
      <c r="C13846">
        <v>106</v>
      </c>
      <c r="E13846" t="s">
        <v>2</v>
      </c>
      <c r="F13846" t="s">
        <v>1875</v>
      </c>
      <c r="G13846" t="s">
        <v>14337</v>
      </c>
      <c r="H13846">
        <v>88.49</v>
      </c>
      <c r="I13846" t="s">
        <v>5</v>
      </c>
      <c r="J13846">
        <v>47</v>
      </c>
      <c r="K13846">
        <v>3</v>
      </c>
      <c r="L13846" s="6">
        <v>13845</v>
      </c>
      <c r="M13846" t="str">
        <f t="shared" si="216"/>
        <v>106RUEEDMOND ROSTAND1320688,49Appartement473</v>
      </c>
    </row>
    <row r="13847" spans="1:13" x14ac:dyDescent="0.2">
      <c r="A13847" s="4">
        <v>43899</v>
      </c>
      <c r="B13847">
        <v>585000</v>
      </c>
      <c r="C13847">
        <v>6</v>
      </c>
      <c r="E13847" t="s">
        <v>85</v>
      </c>
      <c r="F13847" t="s">
        <v>1882</v>
      </c>
      <c r="G13847" t="s">
        <v>14337</v>
      </c>
      <c r="H13847">
        <v>61.73</v>
      </c>
      <c r="I13847" t="s">
        <v>5</v>
      </c>
      <c r="J13847">
        <v>61</v>
      </c>
      <c r="K13847">
        <v>3</v>
      </c>
      <c r="L13847" s="6">
        <v>13846</v>
      </c>
      <c r="M13847" t="str">
        <f t="shared" si="216"/>
        <v>6PLDE VENISE1320661,73Appartement613</v>
      </c>
    </row>
    <row r="13848" spans="1:13" x14ac:dyDescent="0.2">
      <c r="A13848" s="4">
        <v>43899</v>
      </c>
      <c r="B13848">
        <v>384000</v>
      </c>
      <c r="C13848">
        <v>105</v>
      </c>
      <c r="E13848" t="s">
        <v>46</v>
      </c>
      <c r="F13848" t="s">
        <v>2035</v>
      </c>
      <c r="G13848" t="s">
        <v>14338</v>
      </c>
      <c r="H13848">
        <v>122.51</v>
      </c>
      <c r="I13848" t="s">
        <v>5</v>
      </c>
      <c r="J13848">
        <v>123</v>
      </c>
      <c r="K13848">
        <v>5</v>
      </c>
      <c r="L13848" s="6">
        <v>13847</v>
      </c>
      <c r="M13848" t="str">
        <f t="shared" si="216"/>
        <v>105BDDU CABOT13209122,51Appartement1235</v>
      </c>
    </row>
    <row r="13849" spans="1:13" x14ac:dyDescent="0.2">
      <c r="A13849" s="4">
        <v>43899</v>
      </c>
      <c r="B13849">
        <v>397950</v>
      </c>
      <c r="C13849">
        <v>70</v>
      </c>
      <c r="E13849" t="s">
        <v>30</v>
      </c>
      <c r="F13849" t="s">
        <v>2029</v>
      </c>
      <c r="G13849" t="s">
        <v>14338</v>
      </c>
      <c r="H13849">
        <v>67.73</v>
      </c>
      <c r="I13849" t="s">
        <v>5</v>
      </c>
      <c r="J13849">
        <v>67</v>
      </c>
      <c r="K13849">
        <v>3</v>
      </c>
      <c r="L13849" s="6">
        <v>13848</v>
      </c>
      <c r="M13849" t="str">
        <f t="shared" si="216"/>
        <v>70CHEJOSEPH AIGUIER1320967,73Appartement673</v>
      </c>
    </row>
    <row r="13850" spans="1:13" x14ac:dyDescent="0.2">
      <c r="A13850" s="4">
        <v>43899</v>
      </c>
      <c r="B13850">
        <v>225300</v>
      </c>
      <c r="C13850">
        <v>39</v>
      </c>
      <c r="E13850" t="s">
        <v>46</v>
      </c>
      <c r="F13850" t="s">
        <v>2053</v>
      </c>
      <c r="G13850" t="s">
        <v>14338</v>
      </c>
      <c r="H13850">
        <v>53.38</v>
      </c>
      <c r="I13850" t="s">
        <v>5</v>
      </c>
      <c r="J13850">
        <v>75</v>
      </c>
      <c r="K13850">
        <v>2</v>
      </c>
      <c r="L13850" s="6">
        <v>13849</v>
      </c>
      <c r="M13850" t="str">
        <f t="shared" si="216"/>
        <v>39BDDE MOSTAGANEM PROLONGE1320953,38Appartement752</v>
      </c>
    </row>
    <row r="13851" spans="1:13" x14ac:dyDescent="0.2">
      <c r="A13851" s="4">
        <v>43899</v>
      </c>
      <c r="B13851">
        <v>142000</v>
      </c>
      <c r="C13851">
        <v>5050</v>
      </c>
      <c r="D13851" t="s">
        <v>22</v>
      </c>
      <c r="E13851" t="s">
        <v>239</v>
      </c>
      <c r="F13851" t="s">
        <v>2137</v>
      </c>
      <c r="G13851" t="s">
        <v>14590</v>
      </c>
      <c r="H13851">
        <v>65.5</v>
      </c>
      <c r="I13851" t="s">
        <v>5</v>
      </c>
      <c r="J13851">
        <v>64</v>
      </c>
      <c r="K13851">
        <v>3</v>
      </c>
      <c r="L13851" s="6">
        <v>13850</v>
      </c>
      <c r="M13851" t="str">
        <f t="shared" si="216"/>
        <v>5050FRESLA BATARELLE1321365,5Appartement643</v>
      </c>
    </row>
    <row r="13852" spans="1:13" x14ac:dyDescent="0.2">
      <c r="A13852" s="4">
        <v>43899</v>
      </c>
      <c r="B13852">
        <v>136750</v>
      </c>
      <c r="C13852">
        <v>39</v>
      </c>
      <c r="E13852" t="s">
        <v>46</v>
      </c>
      <c r="F13852" t="s">
        <v>1704</v>
      </c>
      <c r="G13852" t="s">
        <v>15145</v>
      </c>
      <c r="H13852">
        <v>51.82</v>
      </c>
      <c r="I13852" t="s">
        <v>5</v>
      </c>
      <c r="J13852">
        <v>54</v>
      </c>
      <c r="K13852">
        <v>3</v>
      </c>
      <c r="L13852" s="6">
        <v>13851</v>
      </c>
      <c r="M13852" t="str">
        <f t="shared" si="216"/>
        <v>39BDKRAEMER1321451,82Appartement543</v>
      </c>
    </row>
    <row r="13853" spans="1:13" x14ac:dyDescent="0.2">
      <c r="A13853" s="4">
        <v>43899</v>
      </c>
      <c r="B13853">
        <v>68000</v>
      </c>
      <c r="C13853">
        <v>5006</v>
      </c>
      <c r="D13853" t="s">
        <v>22</v>
      </c>
      <c r="E13853" t="s">
        <v>239</v>
      </c>
      <c r="F13853" t="s">
        <v>1777</v>
      </c>
      <c r="G13853" t="s">
        <v>14652</v>
      </c>
      <c r="H13853">
        <v>57.61</v>
      </c>
      <c r="I13853" t="s">
        <v>5</v>
      </c>
      <c r="J13853">
        <v>56</v>
      </c>
      <c r="K13853">
        <v>3</v>
      </c>
      <c r="L13853" s="6">
        <v>13852</v>
      </c>
      <c r="M13853" t="str">
        <f t="shared" si="216"/>
        <v>5006FRESVAL PINS1321557,61Appartement563</v>
      </c>
    </row>
    <row r="13854" spans="1:13" x14ac:dyDescent="0.2">
      <c r="A13854" s="4">
        <v>43899</v>
      </c>
      <c r="B13854">
        <v>60000</v>
      </c>
      <c r="C13854">
        <v>34</v>
      </c>
      <c r="D13854" t="s">
        <v>4</v>
      </c>
      <c r="E13854" t="s">
        <v>23</v>
      </c>
      <c r="F13854" t="s">
        <v>104</v>
      </c>
      <c r="G13854" t="s">
        <v>14819</v>
      </c>
      <c r="H13854">
        <v>89.5</v>
      </c>
      <c r="I13854" t="s">
        <v>5</v>
      </c>
      <c r="J13854">
        <v>89</v>
      </c>
      <c r="K13854">
        <v>3</v>
      </c>
      <c r="L13854" s="6">
        <v>13853</v>
      </c>
      <c r="M13854" t="str">
        <f t="shared" si="216"/>
        <v>34BCRSVICTOR HUGO1742189,5Appartement893</v>
      </c>
    </row>
    <row r="13855" spans="1:13" x14ac:dyDescent="0.2">
      <c r="A13855" s="4">
        <v>43899</v>
      </c>
      <c r="B13855">
        <v>155000</v>
      </c>
      <c r="C13855">
        <v>6</v>
      </c>
      <c r="E13855" t="s">
        <v>85</v>
      </c>
      <c r="F13855" t="s">
        <v>48</v>
      </c>
      <c r="G13855" t="s">
        <v>16396</v>
      </c>
      <c r="H13855">
        <v>25.3</v>
      </c>
      <c r="I13855" t="s">
        <v>5</v>
      </c>
      <c r="J13855">
        <v>26</v>
      </c>
      <c r="K13855">
        <v>1</v>
      </c>
      <c r="L13855" s="6">
        <v>13854</v>
      </c>
      <c r="M13855" t="str">
        <f t="shared" si="216"/>
        <v>6PLDE LA MAIRIE2203225,3Appartement261</v>
      </c>
    </row>
    <row r="13856" spans="1:13" x14ac:dyDescent="0.2">
      <c r="A13856" s="4">
        <v>43899</v>
      </c>
      <c r="B13856">
        <v>75000</v>
      </c>
      <c r="C13856">
        <v>5</v>
      </c>
      <c r="E13856" t="s">
        <v>2</v>
      </c>
      <c r="F13856" t="s">
        <v>2527</v>
      </c>
      <c r="G13856" t="s">
        <v>14346</v>
      </c>
      <c r="H13856">
        <v>92.33</v>
      </c>
      <c r="I13856" t="s">
        <v>5</v>
      </c>
      <c r="J13856">
        <v>102</v>
      </c>
      <c r="K13856">
        <v>4</v>
      </c>
      <c r="L13856" s="6">
        <v>13855</v>
      </c>
      <c r="M13856" t="str">
        <f t="shared" si="216"/>
        <v>5RUEDE LA VILLE ERNAULT2227892,33Appartement1024</v>
      </c>
    </row>
    <row r="13857" spans="1:13" x14ac:dyDescent="0.2">
      <c r="A13857" s="4">
        <v>43899</v>
      </c>
      <c r="B13857">
        <v>132000</v>
      </c>
      <c r="C13857">
        <v>34</v>
      </c>
      <c r="D13857" t="s">
        <v>4</v>
      </c>
      <c r="E13857" t="s">
        <v>2</v>
      </c>
      <c r="F13857" t="s">
        <v>586</v>
      </c>
      <c r="G13857" t="s">
        <v>14346</v>
      </c>
      <c r="H13857">
        <v>18.329999999999998</v>
      </c>
      <c r="I13857" t="s">
        <v>5</v>
      </c>
      <c r="J13857">
        <v>21</v>
      </c>
      <c r="K13857">
        <v>1</v>
      </c>
      <c r="L13857" s="6">
        <v>13856</v>
      </c>
      <c r="M13857" t="str">
        <f t="shared" si="216"/>
        <v>34BRUECHATEAUBRIAND2227818,33Appartement211</v>
      </c>
    </row>
    <row r="13858" spans="1:13" x14ac:dyDescent="0.2">
      <c r="A13858" s="4">
        <v>43899</v>
      </c>
      <c r="B13858">
        <v>33500</v>
      </c>
      <c r="C13858">
        <v>9027</v>
      </c>
      <c r="F13858" t="s">
        <v>2676</v>
      </c>
      <c r="G13858" t="s">
        <v>15413</v>
      </c>
      <c r="H13858">
        <v>37.64</v>
      </c>
      <c r="I13858" t="s">
        <v>5</v>
      </c>
      <c r="J13858">
        <v>38</v>
      </c>
      <c r="K13858">
        <v>2</v>
      </c>
      <c r="L13858" s="6">
        <v>13857</v>
      </c>
      <c r="M13858" t="str">
        <f t="shared" si="216"/>
        <v>9027LE MOULIN A VENT2452037,64Appartement382</v>
      </c>
    </row>
    <row r="13859" spans="1:13" x14ac:dyDescent="0.2">
      <c r="A13859" s="4">
        <v>43899</v>
      </c>
      <c r="B13859">
        <v>65000</v>
      </c>
      <c r="C13859">
        <v>130</v>
      </c>
      <c r="E13859" t="s">
        <v>32</v>
      </c>
      <c r="F13859" t="s">
        <v>33</v>
      </c>
      <c r="G13859" t="s">
        <v>14251</v>
      </c>
      <c r="H13859">
        <v>41.08</v>
      </c>
      <c r="I13859" t="s">
        <v>5</v>
      </c>
      <c r="J13859">
        <v>48</v>
      </c>
      <c r="K13859">
        <v>2</v>
      </c>
      <c r="L13859" s="6">
        <v>13858</v>
      </c>
      <c r="M13859" t="str">
        <f t="shared" si="216"/>
        <v>130GRGRANDE RUE2505641,08Appartement482</v>
      </c>
    </row>
    <row r="13860" spans="1:13" x14ac:dyDescent="0.2">
      <c r="A13860" s="4">
        <v>43899</v>
      </c>
      <c r="B13860">
        <v>77000</v>
      </c>
      <c r="C13860">
        <v>9591</v>
      </c>
      <c r="F13860" t="s">
        <v>3205</v>
      </c>
      <c r="G13860" t="s">
        <v>16397</v>
      </c>
      <c r="H13860">
        <v>32.119999999999997</v>
      </c>
      <c r="I13860" t="s">
        <v>5</v>
      </c>
      <c r="J13860">
        <v>32</v>
      </c>
      <c r="K13860">
        <v>2</v>
      </c>
      <c r="L13860" s="6">
        <v>13859</v>
      </c>
      <c r="M13860" t="str">
        <f t="shared" si="216"/>
        <v>9591SUARALTA2A03232,12Appartement322</v>
      </c>
    </row>
    <row r="13861" spans="1:13" x14ac:dyDescent="0.2">
      <c r="A13861" s="4">
        <v>43899</v>
      </c>
      <c r="B13861">
        <v>175000</v>
      </c>
      <c r="C13861">
        <v>6086</v>
      </c>
      <c r="E13861" t="s">
        <v>239</v>
      </c>
      <c r="F13861" t="s">
        <v>3166</v>
      </c>
      <c r="G13861" t="s">
        <v>15026</v>
      </c>
      <c r="H13861">
        <v>46.47</v>
      </c>
      <c r="I13861" t="s">
        <v>5</v>
      </c>
      <c r="J13861">
        <v>29</v>
      </c>
      <c r="K13861">
        <v>1</v>
      </c>
      <c r="L13861" s="6">
        <v>13860</v>
      </c>
      <c r="M13861" t="str">
        <f t="shared" si="216"/>
        <v>6086RESLA MARINE DE MATONARA2A24746,47Appartement291</v>
      </c>
    </row>
    <row r="13862" spans="1:13" x14ac:dyDescent="0.2">
      <c r="A13862" s="4">
        <v>43899</v>
      </c>
      <c r="B13862">
        <v>192440</v>
      </c>
      <c r="C13862">
        <v>5</v>
      </c>
      <c r="E13862" t="s">
        <v>20</v>
      </c>
      <c r="F13862" t="s">
        <v>1429</v>
      </c>
      <c r="G13862" t="s">
        <v>15214</v>
      </c>
      <c r="H13862">
        <v>70.38</v>
      </c>
      <c r="I13862" t="s">
        <v>5</v>
      </c>
      <c r="J13862">
        <v>70</v>
      </c>
      <c r="K13862">
        <v>3</v>
      </c>
      <c r="L13862" s="6">
        <v>13861</v>
      </c>
      <c r="M13862" t="str">
        <f t="shared" si="216"/>
        <v>5RTEDE LA CORNICHE2A24970,38Appartement703</v>
      </c>
    </row>
    <row r="13863" spans="1:13" x14ac:dyDescent="0.2">
      <c r="A13863" s="4">
        <v>43899</v>
      </c>
      <c r="B13863">
        <v>455000</v>
      </c>
      <c r="C13863">
        <v>9013</v>
      </c>
      <c r="E13863" t="s">
        <v>30</v>
      </c>
      <c r="F13863" t="s">
        <v>3319</v>
      </c>
      <c r="G13863" t="s">
        <v>14350</v>
      </c>
      <c r="H13863">
        <v>33.49</v>
      </c>
      <c r="I13863" t="s">
        <v>11</v>
      </c>
      <c r="J13863">
        <v>29</v>
      </c>
      <c r="K13863">
        <v>3</v>
      </c>
      <c r="L13863" s="6">
        <v>13862</v>
      </c>
      <c r="M13863" t="str">
        <f t="shared" si="216"/>
        <v>9013CHEDE LA PATAQUIERE3000333,49Maison293</v>
      </c>
    </row>
    <row r="13864" spans="1:13" x14ac:dyDescent="0.2">
      <c r="A13864" s="4">
        <v>43899</v>
      </c>
      <c r="B13864">
        <v>155500</v>
      </c>
      <c r="C13864">
        <v>6415</v>
      </c>
      <c r="E13864" t="s">
        <v>20</v>
      </c>
      <c r="F13864" t="s">
        <v>3258</v>
      </c>
      <c r="G13864" t="s">
        <v>14823</v>
      </c>
      <c r="H13864">
        <v>38.18</v>
      </c>
      <c r="I13864" t="s">
        <v>5</v>
      </c>
      <c r="J13864">
        <v>40</v>
      </c>
      <c r="K13864">
        <v>3</v>
      </c>
      <c r="L13864" s="6">
        <v>13863</v>
      </c>
      <c r="M13864" t="str">
        <f t="shared" si="216"/>
        <v>6415RTED AIGUES VIVES3006238,18Appartement403</v>
      </c>
    </row>
    <row r="13865" spans="1:13" x14ac:dyDescent="0.2">
      <c r="A13865" s="4">
        <v>43899</v>
      </c>
      <c r="B13865">
        <v>116080</v>
      </c>
      <c r="C13865">
        <v>1</v>
      </c>
      <c r="D13865" t="s">
        <v>4</v>
      </c>
      <c r="E13865" t="s">
        <v>2</v>
      </c>
      <c r="F13865" t="s">
        <v>3316</v>
      </c>
      <c r="G13865" t="s">
        <v>14353</v>
      </c>
      <c r="H13865">
        <v>38.68</v>
      </c>
      <c r="I13865" t="s">
        <v>5</v>
      </c>
      <c r="J13865">
        <v>50</v>
      </c>
      <c r="K13865">
        <v>2</v>
      </c>
      <c r="L13865" s="6">
        <v>13864</v>
      </c>
      <c r="M13865" t="str">
        <f t="shared" si="216"/>
        <v>1BRUEVILLARS3018938,68Appartement502</v>
      </c>
    </row>
    <row r="13866" spans="1:13" x14ac:dyDescent="0.2">
      <c r="A13866" s="4">
        <v>43899</v>
      </c>
      <c r="B13866">
        <v>83500</v>
      </c>
      <c r="C13866">
        <v>5680</v>
      </c>
      <c r="E13866" t="s">
        <v>20</v>
      </c>
      <c r="F13866" t="s">
        <v>3420</v>
      </c>
      <c r="G13866" t="s">
        <v>16398</v>
      </c>
      <c r="H13866">
        <v>44.95</v>
      </c>
      <c r="I13866" t="s">
        <v>11</v>
      </c>
      <c r="J13866">
        <v>45</v>
      </c>
      <c r="K13866">
        <v>2</v>
      </c>
      <c r="L13866" s="6">
        <v>13865</v>
      </c>
      <c r="M13866" t="str">
        <f t="shared" si="216"/>
        <v>5680RTEDE LA BAUME3020644,95Maison452</v>
      </c>
    </row>
    <row r="13867" spans="1:13" x14ac:dyDescent="0.2">
      <c r="A13867" s="4">
        <v>43899</v>
      </c>
      <c r="B13867">
        <v>90000</v>
      </c>
      <c r="C13867">
        <v>292</v>
      </c>
      <c r="E13867" t="s">
        <v>7</v>
      </c>
      <c r="F13867" t="s">
        <v>3479</v>
      </c>
      <c r="G13867" t="s">
        <v>14254</v>
      </c>
      <c r="H13867">
        <v>101.41</v>
      </c>
      <c r="I13867" t="s">
        <v>5</v>
      </c>
      <c r="J13867">
        <v>101</v>
      </c>
      <c r="K13867">
        <v>4</v>
      </c>
      <c r="L13867" s="6">
        <v>13866</v>
      </c>
      <c r="M13867" t="str">
        <f t="shared" si="216"/>
        <v>292AVDE FRONTON31555101,41Appartement1014</v>
      </c>
    </row>
    <row r="13868" spans="1:13" x14ac:dyDescent="0.2">
      <c r="A13868" s="4">
        <v>43899</v>
      </c>
      <c r="B13868">
        <v>259400</v>
      </c>
      <c r="C13868">
        <v>3</v>
      </c>
      <c r="E13868" t="s">
        <v>18</v>
      </c>
      <c r="F13868" t="s">
        <v>4049</v>
      </c>
      <c r="G13868" t="s">
        <v>14598</v>
      </c>
      <c r="H13868">
        <v>27.72</v>
      </c>
      <c r="I13868" t="s">
        <v>5</v>
      </c>
      <c r="J13868">
        <v>28</v>
      </c>
      <c r="K13868">
        <v>1</v>
      </c>
      <c r="L13868" s="6">
        <v>13867</v>
      </c>
      <c r="M13868" t="str">
        <f t="shared" si="216"/>
        <v>3ALLMAURICE LAFON3305127,72Appartement281</v>
      </c>
    </row>
    <row r="13869" spans="1:13" x14ac:dyDescent="0.2">
      <c r="A13869" s="4">
        <v>43899</v>
      </c>
      <c r="B13869">
        <v>77000</v>
      </c>
      <c r="C13869">
        <v>7</v>
      </c>
      <c r="E13869" t="s">
        <v>2</v>
      </c>
      <c r="F13869" t="s">
        <v>3913</v>
      </c>
      <c r="G13869" t="s">
        <v>14255</v>
      </c>
      <c r="H13869">
        <v>39.42</v>
      </c>
      <c r="I13869" t="s">
        <v>5</v>
      </c>
      <c r="J13869">
        <v>39</v>
      </c>
      <c r="K13869">
        <v>2</v>
      </c>
      <c r="L13869" s="6">
        <v>13868</v>
      </c>
      <c r="M13869" t="str">
        <f t="shared" si="216"/>
        <v>7RUENERIGEAN3306339,42Appartement392</v>
      </c>
    </row>
    <row r="13870" spans="1:13" x14ac:dyDescent="0.2">
      <c r="A13870" s="4">
        <v>43899</v>
      </c>
      <c r="B13870">
        <v>246500</v>
      </c>
      <c r="C13870">
        <v>137</v>
      </c>
      <c r="E13870" t="s">
        <v>2</v>
      </c>
      <c r="F13870" t="s">
        <v>3511</v>
      </c>
      <c r="G13870" t="s">
        <v>14255</v>
      </c>
      <c r="H13870">
        <v>116.5</v>
      </c>
      <c r="I13870" t="s">
        <v>5</v>
      </c>
      <c r="J13870">
        <v>117</v>
      </c>
      <c r="K13870">
        <v>4</v>
      </c>
      <c r="L13870" s="6">
        <v>13869</v>
      </c>
      <c r="M13870" t="str">
        <f t="shared" si="216"/>
        <v>137RUESAINTE CATHERINE33063116,5Appartement1174</v>
      </c>
    </row>
    <row r="13871" spans="1:13" x14ac:dyDescent="0.2">
      <c r="A13871" s="4">
        <v>43899</v>
      </c>
      <c r="B13871">
        <v>500240</v>
      </c>
      <c r="C13871">
        <v>66</v>
      </c>
      <c r="E13871" t="s">
        <v>2</v>
      </c>
      <c r="F13871" t="s">
        <v>3743</v>
      </c>
      <c r="G13871" t="s">
        <v>14255</v>
      </c>
      <c r="H13871">
        <v>33.619999999999997</v>
      </c>
      <c r="I13871" t="s">
        <v>5</v>
      </c>
      <c r="J13871">
        <v>36</v>
      </c>
      <c r="K13871">
        <v>2</v>
      </c>
      <c r="L13871" s="6">
        <v>13870</v>
      </c>
      <c r="M13871" t="str">
        <f t="shared" si="216"/>
        <v>66RUEALBERT PITRES3306333,62Appartement362</v>
      </c>
    </row>
    <row r="13872" spans="1:13" x14ac:dyDescent="0.2">
      <c r="A13872" s="4">
        <v>43899</v>
      </c>
      <c r="B13872">
        <v>217900</v>
      </c>
      <c r="C13872">
        <v>56</v>
      </c>
      <c r="E13872" t="s">
        <v>2</v>
      </c>
      <c r="F13872" t="s">
        <v>4216</v>
      </c>
      <c r="G13872" t="s">
        <v>15275</v>
      </c>
      <c r="H13872">
        <v>35.64</v>
      </c>
      <c r="I13872" t="s">
        <v>5</v>
      </c>
      <c r="J13872">
        <v>35</v>
      </c>
      <c r="K13872">
        <v>2</v>
      </c>
      <c r="L13872" s="6">
        <v>13871</v>
      </c>
      <c r="M13872" t="str">
        <f t="shared" si="216"/>
        <v>56RUECHAPERON GRANGERE3324335,64Appartement352</v>
      </c>
    </row>
    <row r="13873" spans="1:13" x14ac:dyDescent="0.2">
      <c r="A13873" s="4">
        <v>43899</v>
      </c>
      <c r="B13873">
        <v>71000</v>
      </c>
      <c r="C13873">
        <v>17</v>
      </c>
      <c r="E13873" t="s">
        <v>2</v>
      </c>
      <c r="F13873" t="s">
        <v>3906</v>
      </c>
      <c r="G13873" t="s">
        <v>14601</v>
      </c>
      <c r="H13873">
        <v>66.040000000000006</v>
      </c>
      <c r="I13873" t="s">
        <v>5</v>
      </c>
      <c r="J13873">
        <v>67</v>
      </c>
      <c r="K13873">
        <v>3</v>
      </c>
      <c r="L13873" s="6">
        <v>13872</v>
      </c>
      <c r="M13873" t="str">
        <f t="shared" si="216"/>
        <v>17RUEPAUL LANGEVIN3328166,04Appartement673</v>
      </c>
    </row>
    <row r="13874" spans="1:13" x14ac:dyDescent="0.2">
      <c r="A13874" s="4">
        <v>43899</v>
      </c>
      <c r="B13874">
        <v>245700</v>
      </c>
      <c r="C13874">
        <v>690</v>
      </c>
      <c r="E13874" t="s">
        <v>23</v>
      </c>
      <c r="F13874" t="s">
        <v>816</v>
      </c>
      <c r="G13874" t="s">
        <v>14485</v>
      </c>
      <c r="H13874">
        <v>23.21</v>
      </c>
      <c r="I13874" t="s">
        <v>5</v>
      </c>
      <c r="J13874">
        <v>24</v>
      </c>
      <c r="K13874">
        <v>1</v>
      </c>
      <c r="L13874" s="6">
        <v>13873</v>
      </c>
      <c r="M13874" t="str">
        <f t="shared" si="216"/>
        <v>690CRSDE LA LIBERATION3352223,21Appartement241</v>
      </c>
    </row>
    <row r="13875" spans="1:13" x14ac:dyDescent="0.2">
      <c r="A13875" s="4">
        <v>43899</v>
      </c>
      <c r="B13875">
        <v>120692</v>
      </c>
      <c r="C13875">
        <v>17</v>
      </c>
      <c r="E13875" t="s">
        <v>2</v>
      </c>
      <c r="F13875" t="s">
        <v>1453</v>
      </c>
      <c r="G13875" t="s">
        <v>14828</v>
      </c>
      <c r="H13875">
        <v>25.34</v>
      </c>
      <c r="I13875" t="s">
        <v>5</v>
      </c>
      <c r="J13875">
        <v>25</v>
      </c>
      <c r="K13875">
        <v>1</v>
      </c>
      <c r="L13875" s="6">
        <v>13874</v>
      </c>
      <c r="M13875" t="str">
        <f t="shared" si="216"/>
        <v>17RUEDU PORT3352925,34Appartement251</v>
      </c>
    </row>
    <row r="13876" spans="1:13" x14ac:dyDescent="0.2">
      <c r="A13876" s="4">
        <v>43899</v>
      </c>
      <c r="B13876">
        <v>122000</v>
      </c>
      <c r="C13876">
        <v>4</v>
      </c>
      <c r="D13876" t="s">
        <v>463</v>
      </c>
      <c r="E13876" t="s">
        <v>2</v>
      </c>
      <c r="F13876" t="s">
        <v>3918</v>
      </c>
      <c r="G13876" t="s">
        <v>14357</v>
      </c>
      <c r="H13876">
        <v>114.47</v>
      </c>
      <c r="I13876" t="s">
        <v>11</v>
      </c>
      <c r="J13876">
        <v>111</v>
      </c>
      <c r="K13876">
        <v>2</v>
      </c>
      <c r="L13876" s="6">
        <v>13875</v>
      </c>
      <c r="M13876" t="str">
        <f t="shared" si="216"/>
        <v>4TRUEEMILE LALANNE33550114,47Maison1112</v>
      </c>
    </row>
    <row r="13877" spans="1:13" x14ac:dyDescent="0.2">
      <c r="A13877" s="4">
        <v>43899</v>
      </c>
      <c r="B13877">
        <v>413350</v>
      </c>
      <c r="C13877">
        <v>3</v>
      </c>
      <c r="E13877" t="s">
        <v>7</v>
      </c>
      <c r="F13877" t="s">
        <v>4492</v>
      </c>
      <c r="G13877" t="s">
        <v>14487</v>
      </c>
      <c r="H13877">
        <v>21.27</v>
      </c>
      <c r="I13877" t="s">
        <v>5</v>
      </c>
      <c r="J13877">
        <v>26</v>
      </c>
      <c r="K13877">
        <v>2</v>
      </c>
      <c r="L13877" s="6">
        <v>13876</v>
      </c>
      <c r="M13877" t="str">
        <f t="shared" si="216"/>
        <v>3AVDE LA BUTTE3400321,27Appartement262</v>
      </c>
    </row>
    <row r="13878" spans="1:13" x14ac:dyDescent="0.2">
      <c r="A13878" s="4">
        <v>43899</v>
      </c>
      <c r="B13878">
        <v>55170</v>
      </c>
      <c r="C13878">
        <v>2030</v>
      </c>
      <c r="E13878" t="s">
        <v>1081</v>
      </c>
      <c r="F13878" t="s">
        <v>4494</v>
      </c>
      <c r="G13878" t="s">
        <v>14829</v>
      </c>
      <c r="H13878">
        <v>31.96</v>
      </c>
      <c r="I13878" t="s">
        <v>5</v>
      </c>
      <c r="J13878">
        <v>31</v>
      </c>
      <c r="K13878">
        <v>2</v>
      </c>
      <c r="L13878" s="6">
        <v>13877</v>
      </c>
      <c r="M13878" t="str">
        <f t="shared" si="216"/>
        <v>2030VC9 COLOMBIERS BEZIERS3403231,96Appartement312</v>
      </c>
    </row>
    <row r="13879" spans="1:13" x14ac:dyDescent="0.2">
      <c r="A13879" s="4">
        <v>43899</v>
      </c>
      <c r="B13879">
        <v>61960</v>
      </c>
      <c r="C13879">
        <v>66</v>
      </c>
      <c r="E13879" t="s">
        <v>7</v>
      </c>
      <c r="F13879" t="s">
        <v>1530</v>
      </c>
      <c r="G13879" t="s">
        <v>14602</v>
      </c>
      <c r="H13879">
        <v>48.21</v>
      </c>
      <c r="I13879" t="s">
        <v>5</v>
      </c>
      <c r="J13879">
        <v>58</v>
      </c>
      <c r="K13879">
        <v>3</v>
      </c>
      <c r="L13879" s="6">
        <v>13878</v>
      </c>
      <c r="M13879" t="str">
        <f t="shared" si="216"/>
        <v>66AVDE LA MEDITERRANEE3410848,21Appartement583</v>
      </c>
    </row>
    <row r="13880" spans="1:13" x14ac:dyDescent="0.2">
      <c r="A13880" s="4">
        <v>43899</v>
      </c>
      <c r="B13880">
        <v>166000</v>
      </c>
      <c r="C13880">
        <v>6</v>
      </c>
      <c r="E13880" t="s">
        <v>2</v>
      </c>
      <c r="F13880" t="s">
        <v>4396</v>
      </c>
      <c r="G13880" t="s">
        <v>14602</v>
      </c>
      <c r="H13880">
        <v>44.31</v>
      </c>
      <c r="I13880" t="s">
        <v>5</v>
      </c>
      <c r="J13880">
        <v>44</v>
      </c>
      <c r="K13880">
        <v>2</v>
      </c>
      <c r="L13880" s="6">
        <v>13879</v>
      </c>
      <c r="M13880" t="str">
        <f t="shared" si="216"/>
        <v>6RUEDE LA MARECHAUSSEE3410844,31Appartement442</v>
      </c>
    </row>
    <row r="13881" spans="1:13" x14ac:dyDescent="0.2">
      <c r="A13881" s="4">
        <v>43899</v>
      </c>
      <c r="B13881">
        <v>150000</v>
      </c>
      <c r="C13881">
        <v>7</v>
      </c>
      <c r="E13881" t="s">
        <v>30</v>
      </c>
      <c r="F13881" t="s">
        <v>4416</v>
      </c>
      <c r="G13881" t="s">
        <v>14489</v>
      </c>
      <c r="H13881">
        <v>50.57</v>
      </c>
      <c r="I13881" t="s">
        <v>11</v>
      </c>
      <c r="J13881">
        <v>44</v>
      </c>
      <c r="K13881">
        <v>2</v>
      </c>
      <c r="L13881" s="6">
        <v>13880</v>
      </c>
      <c r="M13881" t="str">
        <f t="shared" si="216"/>
        <v>7CHEDU ROMANY BAS3415750,57Maison442</v>
      </c>
    </row>
    <row r="13882" spans="1:13" x14ac:dyDescent="0.2">
      <c r="A13882" s="4">
        <v>43899</v>
      </c>
      <c r="B13882">
        <v>175000</v>
      </c>
      <c r="C13882">
        <v>36</v>
      </c>
      <c r="E13882" t="s">
        <v>4462</v>
      </c>
      <c r="F13882" t="s">
        <v>4463</v>
      </c>
      <c r="G13882" t="s">
        <v>14833</v>
      </c>
      <c r="H13882">
        <v>30.33</v>
      </c>
      <c r="I13882" t="s">
        <v>11</v>
      </c>
      <c r="J13882">
        <v>31</v>
      </c>
      <c r="K13882">
        <v>4</v>
      </c>
      <c r="L13882" s="6">
        <v>13881</v>
      </c>
      <c r="M13882" t="str">
        <f t="shared" si="216"/>
        <v>36CAMIFOUNJUT3432430,33Maison314</v>
      </c>
    </row>
    <row r="13883" spans="1:13" x14ac:dyDescent="0.2">
      <c r="A13883" s="4">
        <v>43899</v>
      </c>
      <c r="B13883">
        <v>80450</v>
      </c>
      <c r="C13883">
        <v>1</v>
      </c>
      <c r="E13883" t="s">
        <v>239</v>
      </c>
      <c r="F13883" t="s">
        <v>4729</v>
      </c>
      <c r="G13883" t="s">
        <v>15570</v>
      </c>
      <c r="H13883">
        <v>72.599999999999994</v>
      </c>
      <c r="I13883" t="s">
        <v>5</v>
      </c>
      <c r="J13883">
        <v>73</v>
      </c>
      <c r="K13883">
        <v>4</v>
      </c>
      <c r="L13883" s="6">
        <v>13882</v>
      </c>
      <c r="M13883" t="str">
        <f t="shared" si="216"/>
        <v>1RESDE LA GUEDELAIS3501272,6Appartement734</v>
      </c>
    </row>
    <row r="13884" spans="1:13" x14ac:dyDescent="0.2">
      <c r="A13884" s="4">
        <v>43899</v>
      </c>
      <c r="B13884">
        <v>80000</v>
      </c>
      <c r="C13884">
        <v>26</v>
      </c>
      <c r="E13884" t="s">
        <v>7</v>
      </c>
      <c r="F13884" t="s">
        <v>4625</v>
      </c>
      <c r="G13884" t="s">
        <v>15324</v>
      </c>
      <c r="H13884">
        <v>73.569999999999993</v>
      </c>
      <c r="I13884" t="s">
        <v>5</v>
      </c>
      <c r="J13884">
        <v>72</v>
      </c>
      <c r="K13884">
        <v>3</v>
      </c>
      <c r="L13884" s="6">
        <v>13883</v>
      </c>
      <c r="M13884" t="str">
        <f t="shared" si="216"/>
        <v>26AVDE BRETAGNE3505573,57Appartement723</v>
      </c>
    </row>
    <row r="13885" spans="1:13" x14ac:dyDescent="0.2">
      <c r="A13885" s="4">
        <v>43899</v>
      </c>
      <c r="B13885">
        <v>190000</v>
      </c>
      <c r="C13885">
        <v>8</v>
      </c>
      <c r="E13885" t="s">
        <v>2</v>
      </c>
      <c r="F13885" t="s">
        <v>4764</v>
      </c>
      <c r="G13885" t="s">
        <v>15851</v>
      </c>
      <c r="H13885">
        <v>62.51</v>
      </c>
      <c r="I13885" t="s">
        <v>5</v>
      </c>
      <c r="J13885">
        <v>74</v>
      </c>
      <c r="K13885">
        <v>3</v>
      </c>
      <c r="L13885" s="6">
        <v>13884</v>
      </c>
      <c r="M13885" t="str">
        <f t="shared" si="216"/>
        <v>8RUEDES PONTS3509562,51Appartement743</v>
      </c>
    </row>
    <row r="13886" spans="1:13" x14ac:dyDescent="0.2">
      <c r="A13886" s="4">
        <v>43899</v>
      </c>
      <c r="B13886">
        <v>101700</v>
      </c>
      <c r="C13886">
        <v>22</v>
      </c>
      <c r="E13886" t="s">
        <v>2</v>
      </c>
      <c r="F13886" t="s">
        <v>4980</v>
      </c>
      <c r="G13886" t="s">
        <v>14263</v>
      </c>
      <c r="H13886">
        <v>35.35</v>
      </c>
      <c r="I13886" t="s">
        <v>5</v>
      </c>
      <c r="J13886">
        <v>35</v>
      </c>
      <c r="K13886">
        <v>2</v>
      </c>
      <c r="L13886" s="6">
        <v>13885</v>
      </c>
      <c r="M13886" t="str">
        <f t="shared" si="216"/>
        <v>22RUESAINT FERJUS3818535,35Appartement352</v>
      </c>
    </row>
    <row r="13887" spans="1:13" x14ac:dyDescent="0.2">
      <c r="A13887" s="4">
        <v>43899</v>
      </c>
      <c r="B13887">
        <v>111550</v>
      </c>
      <c r="C13887">
        <v>13</v>
      </c>
      <c r="E13887" t="s">
        <v>23</v>
      </c>
      <c r="F13887" t="s">
        <v>251</v>
      </c>
      <c r="G13887" t="s">
        <v>14263</v>
      </c>
      <c r="H13887">
        <v>92.31</v>
      </c>
      <c r="I13887" t="s">
        <v>5</v>
      </c>
      <c r="J13887">
        <v>89</v>
      </c>
      <c r="K13887">
        <v>3</v>
      </c>
      <c r="L13887" s="6">
        <v>13886</v>
      </c>
      <c r="M13887" t="str">
        <f t="shared" si="216"/>
        <v>13CRSJEAN JAURES3818592,31Appartement893</v>
      </c>
    </row>
    <row r="13888" spans="1:13" x14ac:dyDescent="0.2">
      <c r="A13888" s="4">
        <v>43899</v>
      </c>
      <c r="B13888">
        <v>263500</v>
      </c>
      <c r="C13888">
        <v>20</v>
      </c>
      <c r="E13888" t="s">
        <v>2</v>
      </c>
      <c r="F13888" t="s">
        <v>4982</v>
      </c>
      <c r="G13888" t="s">
        <v>14263</v>
      </c>
      <c r="H13888">
        <v>51.74</v>
      </c>
      <c r="I13888" t="s">
        <v>5</v>
      </c>
      <c r="J13888">
        <v>52</v>
      </c>
      <c r="K13888">
        <v>2</v>
      </c>
      <c r="L13888" s="6">
        <v>13887</v>
      </c>
      <c r="M13888" t="str">
        <f t="shared" si="216"/>
        <v>20RUEJOSEPH REY3818551,74Appartement522</v>
      </c>
    </row>
    <row r="13889" spans="1:13" x14ac:dyDescent="0.2">
      <c r="A13889" s="4">
        <v>43899</v>
      </c>
      <c r="B13889">
        <v>133000</v>
      </c>
      <c r="C13889">
        <v>4</v>
      </c>
      <c r="E13889" t="s">
        <v>18</v>
      </c>
      <c r="F13889" t="s">
        <v>4978</v>
      </c>
      <c r="G13889" t="s">
        <v>14604</v>
      </c>
      <c r="H13889">
        <v>95.53</v>
      </c>
      <c r="I13889" t="s">
        <v>5</v>
      </c>
      <c r="J13889">
        <v>98</v>
      </c>
      <c r="K13889">
        <v>2</v>
      </c>
      <c r="L13889" s="6">
        <v>13888</v>
      </c>
      <c r="M13889" t="str">
        <f t="shared" si="216"/>
        <v>4ALLDE LA ROSERAIE3822995,53Appartement982</v>
      </c>
    </row>
    <row r="13890" spans="1:13" x14ac:dyDescent="0.2">
      <c r="A13890" s="4">
        <v>43899</v>
      </c>
      <c r="B13890">
        <v>309000</v>
      </c>
      <c r="C13890">
        <v>13</v>
      </c>
      <c r="E13890" t="s">
        <v>2</v>
      </c>
      <c r="F13890" t="s">
        <v>5210</v>
      </c>
      <c r="G13890" t="s">
        <v>16399</v>
      </c>
      <c r="H13890">
        <v>35.54</v>
      </c>
      <c r="I13890" t="s">
        <v>5</v>
      </c>
      <c r="J13890">
        <v>40</v>
      </c>
      <c r="K13890">
        <v>1</v>
      </c>
      <c r="L13890" s="6">
        <v>13889</v>
      </c>
      <c r="M13890" t="str">
        <f t="shared" si="216"/>
        <v>13RUEAUGUSTE SONNIER3823935,54Appartement401</v>
      </c>
    </row>
    <row r="13891" spans="1:13" x14ac:dyDescent="0.2">
      <c r="A13891" s="4">
        <v>43899</v>
      </c>
      <c r="B13891">
        <v>40000</v>
      </c>
      <c r="C13891">
        <v>290</v>
      </c>
      <c r="E13891" t="s">
        <v>2</v>
      </c>
      <c r="F13891" t="s">
        <v>5200</v>
      </c>
      <c r="G13891" t="s">
        <v>16400</v>
      </c>
      <c r="H13891">
        <v>35.549999999999997</v>
      </c>
      <c r="I13891" t="s">
        <v>5</v>
      </c>
      <c r="J13891">
        <v>35</v>
      </c>
      <c r="K13891">
        <v>2</v>
      </c>
      <c r="L13891" s="6">
        <v>13890</v>
      </c>
      <c r="M13891" t="str">
        <f t="shared" ref="M13891:M13954" si="217">_xlfn.CONCAT(C13891:K13891)</f>
        <v>290RUEJEAN PAUL SARTRE3855335,55Appartement352</v>
      </c>
    </row>
    <row r="13892" spans="1:13" x14ac:dyDescent="0.2">
      <c r="A13892" s="4">
        <v>43899</v>
      </c>
      <c r="B13892">
        <v>85000</v>
      </c>
      <c r="C13892">
        <v>6</v>
      </c>
      <c r="E13892" t="s">
        <v>85</v>
      </c>
      <c r="F13892" t="s">
        <v>5238</v>
      </c>
      <c r="G13892" t="s">
        <v>16401</v>
      </c>
      <c r="H13892">
        <v>28.08</v>
      </c>
      <c r="I13892" t="s">
        <v>5</v>
      </c>
      <c r="J13892">
        <v>55</v>
      </c>
      <c r="K13892">
        <v>2</v>
      </c>
      <c r="L13892" s="6">
        <v>13891</v>
      </c>
      <c r="M13892" t="str">
        <f t="shared" si="217"/>
        <v>6PLDES SALINES3936228,08Appartement552</v>
      </c>
    </row>
    <row r="13893" spans="1:13" x14ac:dyDescent="0.2">
      <c r="A13893" s="4">
        <v>43899</v>
      </c>
      <c r="B13893">
        <v>60200</v>
      </c>
      <c r="C13893">
        <v>420</v>
      </c>
      <c r="D13893" t="s">
        <v>4</v>
      </c>
      <c r="E13893" t="s">
        <v>30</v>
      </c>
      <c r="F13893" t="s">
        <v>5379</v>
      </c>
      <c r="G13893" t="s">
        <v>15090</v>
      </c>
      <c r="H13893">
        <v>95.06</v>
      </c>
      <c r="I13893" t="s">
        <v>5</v>
      </c>
      <c r="J13893">
        <v>93</v>
      </c>
      <c r="K13893">
        <v>5</v>
      </c>
      <c r="L13893" s="6">
        <v>13892</v>
      </c>
      <c r="M13893" t="str">
        <f t="shared" si="217"/>
        <v>420BCHEDE PIRON4020995,06Appartement935</v>
      </c>
    </row>
    <row r="13894" spans="1:13" x14ac:dyDescent="0.2">
      <c r="A13894" s="4">
        <v>43899</v>
      </c>
      <c r="B13894">
        <v>219000</v>
      </c>
      <c r="C13894">
        <v>2</v>
      </c>
      <c r="E13894" t="s">
        <v>2</v>
      </c>
      <c r="F13894" t="s">
        <v>5443</v>
      </c>
      <c r="G13894" t="s">
        <v>16402</v>
      </c>
      <c r="H13894">
        <v>42.6</v>
      </c>
      <c r="I13894" t="s">
        <v>5</v>
      </c>
      <c r="J13894">
        <v>43</v>
      </c>
      <c r="K13894">
        <v>2</v>
      </c>
      <c r="L13894" s="6">
        <v>13893</v>
      </c>
      <c r="M13894" t="str">
        <f t="shared" si="217"/>
        <v>2RUEDES MERISIERS4104742,6Appartement432</v>
      </c>
    </row>
    <row r="13895" spans="1:13" x14ac:dyDescent="0.2">
      <c r="A13895" s="4">
        <v>43899</v>
      </c>
      <c r="B13895">
        <v>80000</v>
      </c>
      <c r="C13895">
        <v>7</v>
      </c>
      <c r="E13895" t="s">
        <v>2</v>
      </c>
      <c r="F13895" t="s">
        <v>142</v>
      </c>
      <c r="G13895" t="s">
        <v>16403</v>
      </c>
      <c r="H13895">
        <v>31.85</v>
      </c>
      <c r="I13895" t="s">
        <v>5</v>
      </c>
      <c r="J13895">
        <v>30</v>
      </c>
      <c r="K13895">
        <v>2</v>
      </c>
      <c r="L13895" s="6">
        <v>13894</v>
      </c>
      <c r="M13895" t="str">
        <f t="shared" si="217"/>
        <v>7RUEDES ECOLES4129531,85Appartement302</v>
      </c>
    </row>
    <row r="13896" spans="1:13" x14ac:dyDescent="0.2">
      <c r="A13896" s="4">
        <v>43899</v>
      </c>
      <c r="B13896">
        <v>55500</v>
      </c>
      <c r="C13896">
        <v>8</v>
      </c>
      <c r="E13896" t="s">
        <v>2</v>
      </c>
      <c r="F13896" t="s">
        <v>226</v>
      </c>
      <c r="G13896" t="s">
        <v>15538</v>
      </c>
      <c r="H13896">
        <v>24.49</v>
      </c>
      <c r="I13896" t="s">
        <v>5</v>
      </c>
      <c r="J13896">
        <v>24</v>
      </c>
      <c r="K13896">
        <v>1</v>
      </c>
      <c r="L13896" s="6">
        <v>13895</v>
      </c>
      <c r="M13896" t="str">
        <f t="shared" si="217"/>
        <v>8RUENOTRE DAME4214724,49Appartement241</v>
      </c>
    </row>
    <row r="13897" spans="1:13" x14ac:dyDescent="0.2">
      <c r="A13897" s="4">
        <v>43899</v>
      </c>
      <c r="B13897">
        <v>50000</v>
      </c>
      <c r="C13897">
        <v>34</v>
      </c>
      <c r="E13897" t="s">
        <v>2</v>
      </c>
      <c r="F13897" t="s">
        <v>1553</v>
      </c>
      <c r="G13897" t="s">
        <v>15281</v>
      </c>
      <c r="H13897">
        <v>34</v>
      </c>
      <c r="I13897" t="s">
        <v>5</v>
      </c>
      <c r="J13897">
        <v>34</v>
      </c>
      <c r="K13897">
        <v>2</v>
      </c>
      <c r="L13897" s="6">
        <v>13896</v>
      </c>
      <c r="M13897" t="str">
        <f t="shared" si="217"/>
        <v>34RUEDE BELLEVUE4402034Appartement342</v>
      </c>
    </row>
    <row r="13898" spans="1:13" x14ac:dyDescent="0.2">
      <c r="A13898" s="4">
        <v>43899</v>
      </c>
      <c r="B13898">
        <v>88000</v>
      </c>
      <c r="C13898">
        <v>1</v>
      </c>
      <c r="E13898" t="s">
        <v>457</v>
      </c>
      <c r="F13898" t="s">
        <v>6036</v>
      </c>
      <c r="G13898" t="s">
        <v>15539</v>
      </c>
      <c r="H13898">
        <v>68.63</v>
      </c>
      <c r="I13898" t="s">
        <v>5</v>
      </c>
      <c r="J13898">
        <v>51</v>
      </c>
      <c r="K13898">
        <v>2</v>
      </c>
      <c r="L13898" s="6">
        <v>13897</v>
      </c>
      <c r="M13898" t="str">
        <f t="shared" si="217"/>
        <v>1QUAIDU MAIL DE BROC (RD245)4404968,63Appartement512</v>
      </c>
    </row>
    <row r="13899" spans="1:13" x14ac:dyDescent="0.2">
      <c r="A13899" s="4">
        <v>43899</v>
      </c>
      <c r="B13899">
        <v>240000</v>
      </c>
      <c r="C13899">
        <v>1</v>
      </c>
      <c r="E13899" t="s">
        <v>2</v>
      </c>
      <c r="F13899" t="s">
        <v>2800</v>
      </c>
      <c r="G13899" t="s">
        <v>14365</v>
      </c>
      <c r="H13899">
        <v>66.150000000000006</v>
      </c>
      <c r="I13899" t="s">
        <v>5</v>
      </c>
      <c r="J13899">
        <v>67</v>
      </c>
      <c r="K13899">
        <v>3</v>
      </c>
      <c r="L13899" s="6">
        <v>13898</v>
      </c>
      <c r="M13899" t="str">
        <f t="shared" si="217"/>
        <v>1RUEFULTON4410966,15Appartement673</v>
      </c>
    </row>
    <row r="13900" spans="1:13" x14ac:dyDescent="0.2">
      <c r="A13900" s="4">
        <v>43899</v>
      </c>
      <c r="B13900">
        <v>278873</v>
      </c>
      <c r="C13900">
        <v>3</v>
      </c>
      <c r="E13900" t="s">
        <v>5690</v>
      </c>
      <c r="F13900" t="s">
        <v>5905</v>
      </c>
      <c r="G13900" t="s">
        <v>16372</v>
      </c>
      <c r="H13900">
        <v>45.43</v>
      </c>
      <c r="I13900" t="s">
        <v>5</v>
      </c>
      <c r="J13900">
        <v>42</v>
      </c>
      <c r="K13900">
        <v>2</v>
      </c>
      <c r="L13900" s="6">
        <v>13899</v>
      </c>
      <c r="M13900" t="str">
        <f t="shared" si="217"/>
        <v>3VENDE L'ERIDAN4416945,43Appartement422</v>
      </c>
    </row>
    <row r="13901" spans="1:13" x14ac:dyDescent="0.2">
      <c r="A13901" s="4">
        <v>43899</v>
      </c>
      <c r="B13901">
        <v>98762.59</v>
      </c>
      <c r="C13901">
        <v>52</v>
      </c>
      <c r="E13901" t="s">
        <v>18</v>
      </c>
      <c r="F13901" t="s">
        <v>5988</v>
      </c>
      <c r="G13901" t="s">
        <v>14267</v>
      </c>
      <c r="H13901">
        <v>12.97</v>
      </c>
      <c r="I13901" t="s">
        <v>5</v>
      </c>
      <c r="J13901">
        <v>14</v>
      </c>
      <c r="K13901">
        <v>1</v>
      </c>
      <c r="L13901" s="6">
        <v>13900</v>
      </c>
      <c r="M13901" t="str">
        <f t="shared" si="217"/>
        <v>52ALLDES ALBATROS4418412,97Appartement141</v>
      </c>
    </row>
    <row r="13902" spans="1:13" x14ac:dyDescent="0.2">
      <c r="A13902" s="4">
        <v>43899</v>
      </c>
      <c r="B13902">
        <v>38500</v>
      </c>
      <c r="C13902">
        <v>28</v>
      </c>
      <c r="E13902" t="s">
        <v>2</v>
      </c>
      <c r="F13902" t="s">
        <v>6270</v>
      </c>
      <c r="G13902" t="s">
        <v>15467</v>
      </c>
      <c r="H13902">
        <v>25.15</v>
      </c>
      <c r="I13902" t="s">
        <v>5</v>
      </c>
      <c r="J13902">
        <v>28</v>
      </c>
      <c r="K13902">
        <v>1</v>
      </c>
      <c r="L13902" s="6">
        <v>13901</v>
      </c>
      <c r="M13902" t="str">
        <f t="shared" si="217"/>
        <v>28RUELAKANAL4732325,15Appartement281</v>
      </c>
    </row>
    <row r="13903" spans="1:13" x14ac:dyDescent="0.2">
      <c r="A13903" s="4">
        <v>43899</v>
      </c>
      <c r="B13903">
        <v>21500</v>
      </c>
      <c r="C13903">
        <v>7</v>
      </c>
      <c r="E13903" t="s">
        <v>2</v>
      </c>
      <c r="F13903" t="s">
        <v>6312</v>
      </c>
      <c r="G13903" t="s">
        <v>14510</v>
      </c>
      <c r="H13903">
        <v>53.53</v>
      </c>
      <c r="I13903" t="s">
        <v>5</v>
      </c>
      <c r="J13903">
        <v>49</v>
      </c>
      <c r="K13903">
        <v>2</v>
      </c>
      <c r="L13903" s="6">
        <v>13902</v>
      </c>
      <c r="M13903" t="str">
        <f t="shared" si="217"/>
        <v>7RUEMENAGE4900753,53Appartement492</v>
      </c>
    </row>
    <row r="13904" spans="1:13" x14ac:dyDescent="0.2">
      <c r="A13904" s="4">
        <v>43899</v>
      </c>
      <c r="B13904">
        <v>183700</v>
      </c>
      <c r="C13904">
        <v>5</v>
      </c>
      <c r="D13904" t="s">
        <v>4</v>
      </c>
      <c r="E13904" t="s">
        <v>2</v>
      </c>
      <c r="F13904" t="s">
        <v>3761</v>
      </c>
      <c r="G13904" t="s">
        <v>14510</v>
      </c>
      <c r="H13904">
        <v>56.81</v>
      </c>
      <c r="I13904" t="s">
        <v>5</v>
      </c>
      <c r="J13904">
        <v>70</v>
      </c>
      <c r="K13904">
        <v>4</v>
      </c>
      <c r="L13904" s="6">
        <v>13903</v>
      </c>
      <c r="M13904" t="str">
        <f t="shared" si="217"/>
        <v>5BRUEMONTESQUIEU4900756,81Appartement704</v>
      </c>
    </row>
    <row r="13905" spans="1:13" x14ac:dyDescent="0.2">
      <c r="A13905" s="4">
        <v>43899</v>
      </c>
      <c r="B13905">
        <v>140000</v>
      </c>
      <c r="C13905">
        <v>25</v>
      </c>
      <c r="E13905" t="s">
        <v>2</v>
      </c>
      <c r="F13905" t="s">
        <v>6390</v>
      </c>
      <c r="G13905" t="s">
        <v>16404</v>
      </c>
      <c r="H13905">
        <v>56.43</v>
      </c>
      <c r="I13905" t="s">
        <v>11</v>
      </c>
      <c r="J13905">
        <v>63</v>
      </c>
      <c r="K13905">
        <v>2</v>
      </c>
      <c r="L13905" s="6">
        <v>13904</v>
      </c>
      <c r="M13905" t="str">
        <f t="shared" si="217"/>
        <v>25RUEDES MAUGES4935556,43Maison632</v>
      </c>
    </row>
    <row r="13906" spans="1:13" x14ac:dyDescent="0.2">
      <c r="A13906" s="4">
        <v>43899</v>
      </c>
      <c r="B13906">
        <v>77300</v>
      </c>
      <c r="C13906">
        <v>18</v>
      </c>
      <c r="E13906" t="s">
        <v>85</v>
      </c>
      <c r="F13906" t="s">
        <v>1386</v>
      </c>
      <c r="G13906" t="s">
        <v>16405</v>
      </c>
      <c r="H13906">
        <v>50.02</v>
      </c>
      <c r="I13906" t="s">
        <v>5</v>
      </c>
      <c r="J13906">
        <v>54</v>
      </c>
      <c r="K13906">
        <v>2</v>
      </c>
      <c r="L13906" s="6">
        <v>13905</v>
      </c>
      <c r="M13906" t="str">
        <f t="shared" si="217"/>
        <v>18PLDU GENERAL LECLERC5039450,02Appartement542</v>
      </c>
    </row>
    <row r="13907" spans="1:13" x14ac:dyDescent="0.2">
      <c r="A13907" s="4">
        <v>43899</v>
      </c>
      <c r="B13907">
        <v>44000</v>
      </c>
      <c r="C13907">
        <v>4</v>
      </c>
      <c r="E13907" t="s">
        <v>2</v>
      </c>
      <c r="F13907" t="s">
        <v>199</v>
      </c>
      <c r="G13907" t="s">
        <v>14513</v>
      </c>
      <c r="H13907">
        <v>35.1</v>
      </c>
      <c r="I13907" t="s">
        <v>5</v>
      </c>
      <c r="J13907">
        <v>39</v>
      </c>
      <c r="K13907">
        <v>1</v>
      </c>
      <c r="L13907" s="6">
        <v>13906</v>
      </c>
      <c r="M13907" t="str">
        <f t="shared" si="217"/>
        <v>4RUECARNOT5110835,1Appartement391</v>
      </c>
    </row>
    <row r="13908" spans="1:13" x14ac:dyDescent="0.2">
      <c r="A13908" s="4">
        <v>43899</v>
      </c>
      <c r="B13908">
        <v>48000</v>
      </c>
      <c r="C13908">
        <v>9</v>
      </c>
      <c r="D13908" t="s">
        <v>4</v>
      </c>
      <c r="E13908" t="s">
        <v>2</v>
      </c>
      <c r="F13908" t="s">
        <v>6550</v>
      </c>
      <c r="G13908" t="s">
        <v>14371</v>
      </c>
      <c r="H13908">
        <v>51.62</v>
      </c>
      <c r="I13908" t="s">
        <v>5</v>
      </c>
      <c r="J13908">
        <v>51</v>
      </c>
      <c r="K13908">
        <v>2</v>
      </c>
      <c r="L13908" s="6">
        <v>13907</v>
      </c>
      <c r="M13908" t="str">
        <f t="shared" si="217"/>
        <v>9BRUEDES BONS MALADES5145451,62Appartement512</v>
      </c>
    </row>
    <row r="13909" spans="1:13" x14ac:dyDescent="0.2">
      <c r="A13909" s="4">
        <v>43899</v>
      </c>
      <c r="B13909">
        <v>104500</v>
      </c>
      <c r="C13909">
        <v>447</v>
      </c>
      <c r="E13909" t="s">
        <v>7</v>
      </c>
      <c r="F13909" t="s">
        <v>816</v>
      </c>
      <c r="G13909" t="s">
        <v>14269</v>
      </c>
      <c r="H13909">
        <v>113.73</v>
      </c>
      <c r="I13909" t="s">
        <v>5</v>
      </c>
      <c r="J13909">
        <v>115</v>
      </c>
      <c r="K13909">
        <v>4</v>
      </c>
      <c r="L13909" s="6">
        <v>13908</v>
      </c>
      <c r="M13909" t="str">
        <f t="shared" si="217"/>
        <v>447AVDE LA LIBERATION54395113,73Appartement1154</v>
      </c>
    </row>
    <row r="13910" spans="1:13" x14ac:dyDescent="0.2">
      <c r="A13910" s="4">
        <v>43899</v>
      </c>
      <c r="B13910">
        <v>234000</v>
      </c>
      <c r="C13910">
        <v>335</v>
      </c>
      <c r="E13910" t="s">
        <v>7</v>
      </c>
      <c r="F13910" t="s">
        <v>2069</v>
      </c>
      <c r="G13910" t="s">
        <v>15285</v>
      </c>
      <c r="H13910">
        <v>57.17</v>
      </c>
      <c r="I13910" t="s">
        <v>5</v>
      </c>
      <c r="J13910">
        <v>60</v>
      </c>
      <c r="K13910">
        <v>3</v>
      </c>
      <c r="L13910" s="6">
        <v>13909</v>
      </c>
      <c r="M13910" t="str">
        <f t="shared" si="217"/>
        <v>335AVANDRE MALRAUX5457857,17Appartement603</v>
      </c>
    </row>
    <row r="13911" spans="1:13" x14ac:dyDescent="0.2">
      <c r="A13911" s="4">
        <v>43899</v>
      </c>
      <c r="B13911">
        <v>122000</v>
      </c>
      <c r="C13911">
        <v>2</v>
      </c>
      <c r="E13911" t="s">
        <v>2</v>
      </c>
      <c r="F13911" t="s">
        <v>3938</v>
      </c>
      <c r="G13911" t="s">
        <v>15621</v>
      </c>
      <c r="H13911">
        <v>71.7</v>
      </c>
      <c r="I13911" t="s">
        <v>5</v>
      </c>
      <c r="J13911">
        <v>71</v>
      </c>
      <c r="K13911">
        <v>3</v>
      </c>
      <c r="L13911" s="6">
        <v>13910</v>
      </c>
      <c r="M13911" t="str">
        <f t="shared" si="217"/>
        <v>2RUEJULIEN GRACQ5617871,7Appartement713</v>
      </c>
    </row>
    <row r="13912" spans="1:13" x14ac:dyDescent="0.2">
      <c r="A13912" s="4">
        <v>43899</v>
      </c>
      <c r="B13912">
        <v>78000</v>
      </c>
      <c r="C13912">
        <v>2</v>
      </c>
      <c r="E13912" t="s">
        <v>2</v>
      </c>
      <c r="F13912" t="s">
        <v>7000</v>
      </c>
      <c r="G13912" t="s">
        <v>15104</v>
      </c>
      <c r="H13912">
        <v>84.4</v>
      </c>
      <c r="I13912" t="s">
        <v>5</v>
      </c>
      <c r="J13912">
        <v>86</v>
      </c>
      <c r="K13912">
        <v>4</v>
      </c>
      <c r="L13912" s="6">
        <v>13911</v>
      </c>
      <c r="M13912" t="str">
        <f t="shared" si="217"/>
        <v>2RUEVAILLANT5932884,4Appartement864</v>
      </c>
    </row>
    <row r="13913" spans="1:13" x14ac:dyDescent="0.2">
      <c r="A13913" s="4">
        <v>43899</v>
      </c>
      <c r="B13913">
        <v>242000</v>
      </c>
      <c r="C13913">
        <v>141</v>
      </c>
      <c r="E13913" t="s">
        <v>2</v>
      </c>
      <c r="F13913" t="s">
        <v>6987</v>
      </c>
      <c r="G13913" t="s">
        <v>14615</v>
      </c>
      <c r="H13913">
        <v>28.3</v>
      </c>
      <c r="I13913" t="s">
        <v>5</v>
      </c>
      <c r="J13913">
        <v>29</v>
      </c>
      <c r="K13913">
        <v>2</v>
      </c>
      <c r="L13913" s="6">
        <v>13912</v>
      </c>
      <c r="M13913" t="str">
        <f t="shared" si="217"/>
        <v>141RUEFAIDHERBE HELLEMMES5935028,3Appartement292</v>
      </c>
    </row>
    <row r="13914" spans="1:13" x14ac:dyDescent="0.2">
      <c r="A13914" s="4">
        <v>43899</v>
      </c>
      <c r="B13914">
        <v>76000</v>
      </c>
      <c r="C13914">
        <v>52</v>
      </c>
      <c r="E13914" t="s">
        <v>2</v>
      </c>
      <c r="F13914" t="s">
        <v>6961</v>
      </c>
      <c r="G13914" t="s">
        <v>14615</v>
      </c>
      <c r="H13914">
        <v>64.59</v>
      </c>
      <c r="I13914" t="s">
        <v>5</v>
      </c>
      <c r="J13914">
        <v>72</v>
      </c>
      <c r="K13914">
        <v>3</v>
      </c>
      <c r="L13914" s="6">
        <v>13913</v>
      </c>
      <c r="M13914" t="str">
        <f t="shared" si="217"/>
        <v>52RUEESQUERMOISE5935064,59Appartement723</v>
      </c>
    </row>
    <row r="13915" spans="1:13" x14ac:dyDescent="0.2">
      <c r="A13915" s="4">
        <v>43899</v>
      </c>
      <c r="B13915">
        <v>336217</v>
      </c>
      <c r="C13915">
        <v>9001</v>
      </c>
      <c r="E13915" t="s">
        <v>2</v>
      </c>
      <c r="F13915" t="s">
        <v>7089</v>
      </c>
      <c r="G13915" t="s">
        <v>15373</v>
      </c>
      <c r="H13915">
        <v>41.04</v>
      </c>
      <c r="I13915" t="s">
        <v>5</v>
      </c>
      <c r="J13915">
        <v>41</v>
      </c>
      <c r="K13915">
        <v>2</v>
      </c>
      <c r="L13915" s="6">
        <v>13914</v>
      </c>
      <c r="M13915" t="str">
        <f t="shared" si="217"/>
        <v>9001RUEDE LA DISTILLERIE5936041,04Appartement412</v>
      </c>
    </row>
    <row r="13916" spans="1:13" x14ac:dyDescent="0.2">
      <c r="A13916" s="4">
        <v>43899</v>
      </c>
      <c r="B13916">
        <v>111000</v>
      </c>
      <c r="C13916">
        <v>99</v>
      </c>
      <c r="E13916" t="s">
        <v>2</v>
      </c>
      <c r="F13916" t="s">
        <v>6933</v>
      </c>
      <c r="G13916" t="s">
        <v>14979</v>
      </c>
      <c r="H13916">
        <v>89.01</v>
      </c>
      <c r="I13916" t="s">
        <v>5</v>
      </c>
      <c r="J13916">
        <v>82</v>
      </c>
      <c r="K13916">
        <v>4</v>
      </c>
      <c r="L13916" s="6">
        <v>13915</v>
      </c>
      <c r="M13916" t="str">
        <f t="shared" si="217"/>
        <v>99RUEDE LILLE5942189,01Appartement824</v>
      </c>
    </row>
    <row r="13917" spans="1:13" x14ac:dyDescent="0.2">
      <c r="A13917" s="4">
        <v>43899</v>
      </c>
      <c r="B13917">
        <v>240000</v>
      </c>
      <c r="C13917">
        <v>27</v>
      </c>
      <c r="E13917" t="s">
        <v>7</v>
      </c>
      <c r="F13917" t="s">
        <v>7092</v>
      </c>
      <c r="G13917" t="s">
        <v>14272</v>
      </c>
      <c r="H13917">
        <v>78.61</v>
      </c>
      <c r="I13917" t="s">
        <v>5</v>
      </c>
      <c r="J13917">
        <v>78</v>
      </c>
      <c r="K13917">
        <v>4</v>
      </c>
      <c r="L13917" s="6">
        <v>13916</v>
      </c>
      <c r="M13917" t="str">
        <f t="shared" si="217"/>
        <v>27AVDES NATIONS UNIES5951278,61Appartement784</v>
      </c>
    </row>
    <row r="13918" spans="1:13" x14ac:dyDescent="0.2">
      <c r="A13918" s="4">
        <v>43899</v>
      </c>
      <c r="B13918">
        <v>63220</v>
      </c>
      <c r="C13918">
        <v>68</v>
      </c>
      <c r="E13918" t="s">
        <v>2</v>
      </c>
      <c r="F13918" t="s">
        <v>1386</v>
      </c>
      <c r="G13918" t="s">
        <v>16201</v>
      </c>
      <c r="H13918">
        <v>39.200000000000003</v>
      </c>
      <c r="I13918" t="s">
        <v>5</v>
      </c>
      <c r="J13918">
        <v>38</v>
      </c>
      <c r="K13918">
        <v>2</v>
      </c>
      <c r="L13918" s="6">
        <v>13917</v>
      </c>
      <c r="M13918" t="str">
        <f t="shared" si="217"/>
        <v>68RUEDU GENERAL LECLERC5963639,2Appartement382</v>
      </c>
    </row>
    <row r="13919" spans="1:13" x14ac:dyDescent="0.2">
      <c r="A13919" s="4">
        <v>43899</v>
      </c>
      <c r="B13919">
        <v>112500</v>
      </c>
      <c r="C13919">
        <v>8</v>
      </c>
      <c r="E13919" t="s">
        <v>2</v>
      </c>
      <c r="F13919" t="s">
        <v>1428</v>
      </c>
      <c r="G13919" t="s">
        <v>15624</v>
      </c>
      <c r="H13919">
        <v>42</v>
      </c>
      <c r="I13919" t="s">
        <v>5</v>
      </c>
      <c r="J13919">
        <v>42</v>
      </c>
      <c r="K13919">
        <v>2</v>
      </c>
      <c r="L13919" s="6">
        <v>13918</v>
      </c>
      <c r="M13919" t="str">
        <f t="shared" si="217"/>
        <v>8RUEBOILEAU5964842Appartement422</v>
      </c>
    </row>
    <row r="13920" spans="1:13" x14ac:dyDescent="0.2">
      <c r="A13920" s="4">
        <v>43899</v>
      </c>
      <c r="B13920">
        <v>80000</v>
      </c>
      <c r="C13920">
        <v>61</v>
      </c>
      <c r="E13920" t="s">
        <v>2</v>
      </c>
      <c r="F13920" t="s">
        <v>7053</v>
      </c>
      <c r="G13920" t="s">
        <v>16300</v>
      </c>
      <c r="H13920">
        <v>83.07</v>
      </c>
      <c r="I13920" t="s">
        <v>5</v>
      </c>
      <c r="J13920">
        <v>86</v>
      </c>
      <c r="K13920">
        <v>4</v>
      </c>
      <c r="L13920" s="6">
        <v>13919</v>
      </c>
      <c r="M13920" t="str">
        <f t="shared" si="217"/>
        <v>61RUEDE LA CHEVALERIE6013983,07Appartement864</v>
      </c>
    </row>
    <row r="13921" spans="1:13" x14ac:dyDescent="0.2">
      <c r="A13921" s="4">
        <v>43899</v>
      </c>
      <c r="B13921">
        <v>169000</v>
      </c>
      <c r="C13921">
        <v>36</v>
      </c>
      <c r="E13921" t="s">
        <v>2</v>
      </c>
      <c r="F13921" t="s">
        <v>6033</v>
      </c>
      <c r="G13921" t="s">
        <v>15288</v>
      </c>
      <c r="H13921">
        <v>49.28</v>
      </c>
      <c r="I13921" t="s">
        <v>5</v>
      </c>
      <c r="J13921">
        <v>48</v>
      </c>
      <c r="K13921">
        <v>2</v>
      </c>
      <c r="L13921" s="6">
        <v>13920</v>
      </c>
      <c r="M13921" t="str">
        <f t="shared" si="217"/>
        <v>36RUEDU CONNETABLE6014149,28Appartement482</v>
      </c>
    </row>
    <row r="13922" spans="1:13" x14ac:dyDescent="0.2">
      <c r="A13922" s="4">
        <v>43899</v>
      </c>
      <c r="B13922">
        <v>213000</v>
      </c>
      <c r="C13922">
        <v>1</v>
      </c>
      <c r="E13922" t="s">
        <v>594</v>
      </c>
      <c r="F13922" t="s">
        <v>7315</v>
      </c>
      <c r="G13922" t="s">
        <v>15546</v>
      </c>
      <c r="H13922">
        <v>33.380000000000003</v>
      </c>
      <c r="I13922" t="s">
        <v>5</v>
      </c>
      <c r="J13922">
        <v>35</v>
      </c>
      <c r="K13922">
        <v>1</v>
      </c>
      <c r="L13922" s="6">
        <v>13921</v>
      </c>
      <c r="M13922" t="str">
        <f t="shared" si="217"/>
        <v>1VOIEDE LA GRANDE SERPENTINE6028233,38Appartement351</v>
      </c>
    </row>
    <row r="13923" spans="1:13" x14ac:dyDescent="0.2">
      <c r="A13923" s="4">
        <v>43899</v>
      </c>
      <c r="B13923">
        <v>118500</v>
      </c>
      <c r="C13923">
        <v>27</v>
      </c>
      <c r="E13923" t="s">
        <v>1196</v>
      </c>
      <c r="F13923" t="s">
        <v>7445</v>
      </c>
      <c r="G13923" t="s">
        <v>14379</v>
      </c>
      <c r="H13923">
        <v>69.099999999999994</v>
      </c>
      <c r="I13923" t="s">
        <v>5</v>
      </c>
      <c r="J13923">
        <v>70</v>
      </c>
      <c r="K13923">
        <v>3</v>
      </c>
      <c r="L13923" s="6">
        <v>13922</v>
      </c>
      <c r="M13923" t="str">
        <f t="shared" si="217"/>
        <v>27FGDE LA BADE6330069,1Appartement703</v>
      </c>
    </row>
    <row r="13924" spans="1:13" x14ac:dyDescent="0.2">
      <c r="A13924" s="4">
        <v>43899</v>
      </c>
      <c r="B13924">
        <v>120176</v>
      </c>
      <c r="C13924">
        <v>56</v>
      </c>
      <c r="E13924" t="s">
        <v>2</v>
      </c>
      <c r="F13924" t="s">
        <v>7567</v>
      </c>
      <c r="G13924" t="s">
        <v>14519</v>
      </c>
      <c r="H13924">
        <v>87.19</v>
      </c>
      <c r="I13924" t="s">
        <v>5</v>
      </c>
      <c r="J13924">
        <v>85</v>
      </c>
      <c r="K13924">
        <v>4</v>
      </c>
      <c r="L13924" s="6">
        <v>13923</v>
      </c>
      <c r="M13924" t="str">
        <f t="shared" si="217"/>
        <v>56RUEMAUBEC6410287,19Appartement854</v>
      </c>
    </row>
    <row r="13925" spans="1:13" x14ac:dyDescent="0.2">
      <c r="A13925" s="4">
        <v>43899</v>
      </c>
      <c r="B13925">
        <v>201000</v>
      </c>
      <c r="C13925">
        <v>14</v>
      </c>
      <c r="E13925" t="s">
        <v>2</v>
      </c>
      <c r="F13925" t="s">
        <v>7587</v>
      </c>
      <c r="G13925" t="s">
        <v>16241</v>
      </c>
      <c r="H13925">
        <v>65.459999999999994</v>
      </c>
      <c r="I13925" t="s">
        <v>5</v>
      </c>
      <c r="J13925">
        <v>80</v>
      </c>
      <c r="K13925">
        <v>3</v>
      </c>
      <c r="L13925" s="6">
        <v>13924</v>
      </c>
      <c r="M13925" t="str">
        <f t="shared" si="217"/>
        <v>14RUEDE LA RAILLERE6513865,46Appartement803</v>
      </c>
    </row>
    <row r="13926" spans="1:13" x14ac:dyDescent="0.2">
      <c r="A13926" s="4">
        <v>43899</v>
      </c>
      <c r="B13926">
        <v>124000</v>
      </c>
      <c r="C13926">
        <v>5016</v>
      </c>
      <c r="F13926" t="s">
        <v>269</v>
      </c>
      <c r="G13926" t="s">
        <v>16406</v>
      </c>
      <c r="H13926">
        <v>89.25</v>
      </c>
      <c r="I13926" t="s">
        <v>5</v>
      </c>
      <c r="J13926">
        <v>89</v>
      </c>
      <c r="K13926">
        <v>4</v>
      </c>
      <c r="L13926" s="6">
        <v>13925</v>
      </c>
      <c r="M13926" t="str">
        <f t="shared" si="217"/>
        <v>5016LE VILLAGE6538489,25Appartement894</v>
      </c>
    </row>
    <row r="13927" spans="1:13" x14ac:dyDescent="0.2">
      <c r="A13927" s="4">
        <v>43899</v>
      </c>
      <c r="B13927">
        <v>188785</v>
      </c>
      <c r="C13927">
        <v>5411</v>
      </c>
      <c r="F13927" t="s">
        <v>7605</v>
      </c>
      <c r="G13927" t="s">
        <v>16356</v>
      </c>
      <c r="H13927">
        <v>32.18</v>
      </c>
      <c r="I13927" t="s">
        <v>5</v>
      </c>
      <c r="J13927">
        <v>32</v>
      </c>
      <c r="K13927">
        <v>1</v>
      </c>
      <c r="L13927" s="6">
        <v>13926</v>
      </c>
      <c r="M13927" t="str">
        <f t="shared" si="217"/>
        <v>5411LE PLA D ADET6538832,18Appartement321</v>
      </c>
    </row>
    <row r="13928" spans="1:13" x14ac:dyDescent="0.2">
      <c r="A13928" s="4">
        <v>43899</v>
      </c>
      <c r="B13928">
        <v>56500</v>
      </c>
      <c r="C13928">
        <v>70</v>
      </c>
      <c r="E13928" t="s">
        <v>7</v>
      </c>
      <c r="F13928" t="s">
        <v>1416</v>
      </c>
      <c r="G13928" t="s">
        <v>16407</v>
      </c>
      <c r="H13928">
        <v>70.3</v>
      </c>
      <c r="I13928" t="s">
        <v>5</v>
      </c>
      <c r="J13928">
        <v>70</v>
      </c>
      <c r="K13928">
        <v>3</v>
      </c>
      <c r="L13928" s="6">
        <v>13927</v>
      </c>
      <c r="M13928" t="str">
        <f t="shared" si="217"/>
        <v>70AVMARCELIN ALBERT6613670,3Appartement703</v>
      </c>
    </row>
    <row r="13929" spans="1:13" x14ac:dyDescent="0.2">
      <c r="A13929" s="4">
        <v>43899</v>
      </c>
      <c r="B13929">
        <v>64000</v>
      </c>
      <c r="C13929">
        <v>40</v>
      </c>
      <c r="E13929" t="s">
        <v>7</v>
      </c>
      <c r="F13929" t="s">
        <v>2938</v>
      </c>
      <c r="G13929" t="s">
        <v>14380</v>
      </c>
      <c r="H13929">
        <v>74.180000000000007</v>
      </c>
      <c r="I13929" t="s">
        <v>5</v>
      </c>
      <c r="J13929">
        <v>81</v>
      </c>
      <c r="K13929">
        <v>3</v>
      </c>
      <c r="L13929" s="6">
        <v>13928</v>
      </c>
      <c r="M13929" t="str">
        <f t="shared" si="217"/>
        <v>40AVGABRIEL PERI6900374,18Appartement813</v>
      </c>
    </row>
    <row r="13930" spans="1:13" x14ac:dyDescent="0.2">
      <c r="A13930" s="4">
        <v>43899</v>
      </c>
      <c r="B13930">
        <v>196031</v>
      </c>
      <c r="C13930">
        <v>26</v>
      </c>
      <c r="E13930" t="s">
        <v>30</v>
      </c>
      <c r="F13930" t="s">
        <v>8161</v>
      </c>
      <c r="G13930" t="s">
        <v>16337</v>
      </c>
      <c r="H13930">
        <v>84.9</v>
      </c>
      <c r="I13930" t="s">
        <v>5</v>
      </c>
      <c r="J13930">
        <v>84</v>
      </c>
      <c r="K13930">
        <v>4</v>
      </c>
      <c r="L13930" s="6">
        <v>13929</v>
      </c>
      <c r="M13930" t="str">
        <f t="shared" si="217"/>
        <v>26CHEDE LA MADONE6911284,9Appartement844</v>
      </c>
    </row>
    <row r="13931" spans="1:13" x14ac:dyDescent="0.2">
      <c r="A13931" s="4">
        <v>43899</v>
      </c>
      <c r="B13931">
        <v>325000</v>
      </c>
      <c r="C13931">
        <v>33</v>
      </c>
      <c r="E13931" t="s">
        <v>7</v>
      </c>
      <c r="F13931" t="s">
        <v>8172</v>
      </c>
      <c r="G13931" t="s">
        <v>15168</v>
      </c>
      <c r="H13931">
        <v>94.78</v>
      </c>
      <c r="I13931" t="s">
        <v>5</v>
      </c>
      <c r="J13931">
        <v>94</v>
      </c>
      <c r="K13931">
        <v>4</v>
      </c>
      <c r="L13931" s="6">
        <v>13930</v>
      </c>
      <c r="M13931" t="str">
        <f t="shared" si="217"/>
        <v>33AVMATHIEU MISERY6924494,78Appartement944</v>
      </c>
    </row>
    <row r="13932" spans="1:13" x14ac:dyDescent="0.2">
      <c r="A13932" s="4">
        <v>43899</v>
      </c>
      <c r="B13932">
        <v>355000</v>
      </c>
      <c r="C13932">
        <v>154</v>
      </c>
      <c r="E13932" t="s">
        <v>2</v>
      </c>
      <c r="F13932" t="s">
        <v>8226</v>
      </c>
      <c r="G13932" t="s">
        <v>14382</v>
      </c>
      <c r="H13932">
        <v>89.24</v>
      </c>
      <c r="I13932" t="s">
        <v>5</v>
      </c>
      <c r="J13932">
        <v>89</v>
      </c>
      <c r="K13932">
        <v>4</v>
      </c>
      <c r="L13932" s="6">
        <v>13931</v>
      </c>
      <c r="M13932" t="str">
        <f t="shared" si="217"/>
        <v>154RUERONCEVAUX6926489,24Appartement894</v>
      </c>
    </row>
    <row r="13933" spans="1:13" x14ac:dyDescent="0.2">
      <c r="A13933" s="4">
        <v>43899</v>
      </c>
      <c r="B13933">
        <v>230000</v>
      </c>
      <c r="C13933">
        <v>35</v>
      </c>
      <c r="E13933" t="s">
        <v>23</v>
      </c>
      <c r="F13933" t="s">
        <v>442</v>
      </c>
      <c r="G13933" t="s">
        <v>15292</v>
      </c>
      <c r="H13933">
        <v>74.69</v>
      </c>
      <c r="I13933" t="s">
        <v>5</v>
      </c>
      <c r="J13933">
        <v>76</v>
      </c>
      <c r="K13933">
        <v>3</v>
      </c>
      <c r="L13933" s="6">
        <v>13932</v>
      </c>
      <c r="M13933" t="str">
        <f t="shared" si="217"/>
        <v>35CRSEMILE ZOLA6926674,69Appartement763</v>
      </c>
    </row>
    <row r="13934" spans="1:13" x14ac:dyDescent="0.2">
      <c r="A13934" s="4">
        <v>43899</v>
      </c>
      <c r="B13934">
        <v>310000</v>
      </c>
      <c r="C13934">
        <v>1</v>
      </c>
      <c r="D13934" t="s">
        <v>4</v>
      </c>
      <c r="E13934" t="s">
        <v>7</v>
      </c>
      <c r="F13934" t="s">
        <v>141</v>
      </c>
      <c r="G13934" t="s">
        <v>15170</v>
      </c>
      <c r="H13934">
        <v>59.31</v>
      </c>
      <c r="I13934" t="s">
        <v>5</v>
      </c>
      <c r="J13934">
        <v>59</v>
      </c>
      <c r="K13934">
        <v>3</v>
      </c>
      <c r="L13934" s="6">
        <v>13933</v>
      </c>
      <c r="M13934" t="str">
        <f t="shared" si="217"/>
        <v>1BAVPASTEUR6927559,31Appartement593</v>
      </c>
    </row>
    <row r="13935" spans="1:13" x14ac:dyDescent="0.2">
      <c r="A13935" s="4">
        <v>43899</v>
      </c>
      <c r="B13935">
        <v>178000</v>
      </c>
      <c r="C13935">
        <v>21</v>
      </c>
      <c r="E13935" t="s">
        <v>2</v>
      </c>
      <c r="F13935" t="s">
        <v>2318</v>
      </c>
      <c r="G13935" t="s">
        <v>16408</v>
      </c>
      <c r="H13935">
        <v>143.84</v>
      </c>
      <c r="I13935" t="s">
        <v>11</v>
      </c>
      <c r="J13935">
        <v>140</v>
      </c>
      <c r="K13935">
        <v>6</v>
      </c>
      <c r="L13935" s="6">
        <v>13934</v>
      </c>
      <c r="M13935" t="str">
        <f t="shared" si="217"/>
        <v>21RUEDU CHATEAU D EAU69277143,84Maison1406</v>
      </c>
    </row>
    <row r="13936" spans="1:13" x14ac:dyDescent="0.2">
      <c r="A13936" s="4">
        <v>43899</v>
      </c>
      <c r="B13936">
        <v>621300</v>
      </c>
      <c r="C13936">
        <v>134</v>
      </c>
      <c r="E13936" t="s">
        <v>2</v>
      </c>
      <c r="F13936" t="s">
        <v>7902</v>
      </c>
      <c r="G13936" t="s">
        <v>15112</v>
      </c>
      <c r="H13936">
        <v>85.14</v>
      </c>
      <c r="I13936" t="s">
        <v>5</v>
      </c>
      <c r="J13936">
        <v>81</v>
      </c>
      <c r="K13936">
        <v>3</v>
      </c>
      <c r="L13936" s="6">
        <v>13935</v>
      </c>
      <c r="M13936" t="str">
        <f t="shared" si="217"/>
        <v>134RUEDE SEZE6938685,14Appartement813</v>
      </c>
    </row>
    <row r="13937" spans="1:13" x14ac:dyDescent="0.2">
      <c r="A13937" s="4">
        <v>43899</v>
      </c>
      <c r="B13937">
        <v>550000</v>
      </c>
      <c r="C13937">
        <v>20</v>
      </c>
      <c r="E13937" t="s">
        <v>457</v>
      </c>
      <c r="F13937" t="s">
        <v>7753</v>
      </c>
      <c r="G13937" t="s">
        <v>14383</v>
      </c>
      <c r="H13937">
        <v>56.23</v>
      </c>
      <c r="I13937" t="s">
        <v>5</v>
      </c>
      <c r="J13937">
        <v>54</v>
      </c>
      <c r="K13937">
        <v>2</v>
      </c>
      <c r="L13937" s="6">
        <v>13936</v>
      </c>
      <c r="M13937" t="str">
        <f t="shared" si="217"/>
        <v>20QUAIJAYR6938956,23Appartement542</v>
      </c>
    </row>
    <row r="13938" spans="1:13" x14ac:dyDescent="0.2">
      <c r="A13938" s="4">
        <v>43899</v>
      </c>
      <c r="B13938">
        <v>290800</v>
      </c>
      <c r="C13938">
        <v>38</v>
      </c>
      <c r="E13938" t="s">
        <v>457</v>
      </c>
      <c r="F13938" t="s">
        <v>7753</v>
      </c>
      <c r="G13938" t="s">
        <v>14383</v>
      </c>
      <c r="H13938">
        <v>147.24</v>
      </c>
      <c r="I13938" t="s">
        <v>5</v>
      </c>
      <c r="J13938">
        <v>149</v>
      </c>
      <c r="K13938">
        <v>6</v>
      </c>
      <c r="L13938" s="6">
        <v>13937</v>
      </c>
      <c r="M13938" t="str">
        <f t="shared" si="217"/>
        <v>38QUAIJAYR69389147,24Appartement1496</v>
      </c>
    </row>
    <row r="13939" spans="1:13" x14ac:dyDescent="0.2">
      <c r="A13939" s="4">
        <v>43899</v>
      </c>
      <c r="B13939">
        <v>498000</v>
      </c>
      <c r="C13939">
        <v>1</v>
      </c>
      <c r="D13939" t="s">
        <v>4</v>
      </c>
      <c r="E13939" t="s">
        <v>2</v>
      </c>
      <c r="F13939" t="s">
        <v>2844</v>
      </c>
      <c r="G13939" t="s">
        <v>14384</v>
      </c>
      <c r="H13939">
        <v>65.989999999999995</v>
      </c>
      <c r="I13939" t="s">
        <v>5</v>
      </c>
      <c r="J13939">
        <v>64</v>
      </c>
      <c r="K13939">
        <v>3</v>
      </c>
      <c r="L13939" s="6">
        <v>13938</v>
      </c>
      <c r="M13939" t="str">
        <f t="shared" si="217"/>
        <v>1BRUEDES URSULINES7055065,99Appartement643</v>
      </c>
    </row>
    <row r="13940" spans="1:13" x14ac:dyDescent="0.2">
      <c r="A13940" s="4">
        <v>43899</v>
      </c>
      <c r="B13940">
        <v>64000</v>
      </c>
      <c r="C13940">
        <v>3</v>
      </c>
      <c r="E13940" t="s">
        <v>2</v>
      </c>
      <c r="F13940" t="s">
        <v>14217</v>
      </c>
      <c r="G13940" t="s">
        <v>14387</v>
      </c>
      <c r="H13940">
        <v>37.03</v>
      </c>
      <c r="I13940" t="s">
        <v>5</v>
      </c>
      <c r="J13940">
        <v>44</v>
      </c>
      <c r="K13940">
        <v>2</v>
      </c>
      <c r="L13940" s="6">
        <v>13939</v>
      </c>
      <c r="M13940" t="str">
        <f t="shared" si="217"/>
        <v>3RUEBACHAUMONT7510237,03Appartement442</v>
      </c>
    </row>
    <row r="13941" spans="1:13" x14ac:dyDescent="0.2">
      <c r="A13941" s="4">
        <v>43899</v>
      </c>
      <c r="B13941">
        <v>555000</v>
      </c>
      <c r="C13941">
        <v>65</v>
      </c>
      <c r="E13941" t="s">
        <v>2</v>
      </c>
      <c r="F13941" t="s">
        <v>13114</v>
      </c>
      <c r="G13941" t="s">
        <v>14388</v>
      </c>
      <c r="H13941">
        <v>49.65</v>
      </c>
      <c r="I13941" t="s">
        <v>5</v>
      </c>
      <c r="J13941">
        <v>51</v>
      </c>
      <c r="K13941">
        <v>2</v>
      </c>
      <c r="L13941" s="6">
        <v>13940</v>
      </c>
      <c r="M13941" t="str">
        <f t="shared" si="217"/>
        <v>65RUEDES GRAVILLIERS7510349,65Appartement512</v>
      </c>
    </row>
    <row r="13942" spans="1:13" x14ac:dyDescent="0.2">
      <c r="A13942" s="4">
        <v>43899</v>
      </c>
      <c r="B13942">
        <v>596000</v>
      </c>
      <c r="C13942">
        <v>46</v>
      </c>
      <c r="E13942" t="s">
        <v>2</v>
      </c>
      <c r="F13942" t="s">
        <v>842</v>
      </c>
      <c r="G13942" t="s">
        <v>14389</v>
      </c>
      <c r="H13942">
        <v>36.4</v>
      </c>
      <c r="I13942" t="s">
        <v>5</v>
      </c>
      <c r="J13942">
        <v>35</v>
      </c>
      <c r="K13942">
        <v>2</v>
      </c>
      <c r="L13942" s="6">
        <v>13941</v>
      </c>
      <c r="M13942" t="str">
        <f t="shared" si="217"/>
        <v>46RUESAINT ANTOINE7510436,4Appartement352</v>
      </c>
    </row>
    <row r="13943" spans="1:13" x14ac:dyDescent="0.2">
      <c r="A13943" s="4">
        <v>43899</v>
      </c>
      <c r="B13943">
        <v>521700</v>
      </c>
      <c r="C13943">
        <v>46</v>
      </c>
      <c r="E13943" t="s">
        <v>457</v>
      </c>
      <c r="F13943" t="s">
        <v>3664</v>
      </c>
      <c r="G13943" t="s">
        <v>14389</v>
      </c>
      <c r="H13943">
        <v>98.71</v>
      </c>
      <c r="I13943" t="s">
        <v>5</v>
      </c>
      <c r="J13943">
        <v>93</v>
      </c>
      <c r="K13943">
        <v>5</v>
      </c>
      <c r="L13943" s="6">
        <v>13942</v>
      </c>
      <c r="M13943" t="str">
        <f t="shared" si="217"/>
        <v>46QUAIHENRI IV7510498,71Appartement935</v>
      </c>
    </row>
    <row r="13944" spans="1:13" x14ac:dyDescent="0.2">
      <c r="A13944" s="4">
        <v>43899</v>
      </c>
      <c r="B13944">
        <v>1480000</v>
      </c>
      <c r="C13944">
        <v>139</v>
      </c>
      <c r="E13944" t="s">
        <v>46</v>
      </c>
      <c r="F13944" t="s">
        <v>748</v>
      </c>
      <c r="G13944" t="s">
        <v>14283</v>
      </c>
      <c r="H13944">
        <v>83.83</v>
      </c>
      <c r="I13944" t="s">
        <v>5</v>
      </c>
      <c r="J13944">
        <v>75</v>
      </c>
      <c r="K13944">
        <v>4</v>
      </c>
      <c r="L13944" s="6">
        <v>13943</v>
      </c>
      <c r="M13944" t="str">
        <f t="shared" si="217"/>
        <v>139BDSAINT MICHEL7510583,83Appartement754</v>
      </c>
    </row>
    <row r="13945" spans="1:13" x14ac:dyDescent="0.2">
      <c r="A13945" s="4">
        <v>43899</v>
      </c>
      <c r="B13945">
        <v>1230000</v>
      </c>
      <c r="C13945">
        <v>18</v>
      </c>
      <c r="E13945" t="s">
        <v>2</v>
      </c>
      <c r="F13945" t="s">
        <v>1281</v>
      </c>
      <c r="G13945" t="s">
        <v>14390</v>
      </c>
      <c r="H13945">
        <v>39.28</v>
      </c>
      <c r="I13945" t="s">
        <v>5</v>
      </c>
      <c r="J13945">
        <v>38</v>
      </c>
      <c r="K13945">
        <v>2</v>
      </c>
      <c r="L13945" s="6">
        <v>13944</v>
      </c>
      <c r="M13945" t="str">
        <f t="shared" si="217"/>
        <v>18RUEDAUPHINE7510639,28Appartement382</v>
      </c>
    </row>
    <row r="13946" spans="1:13" x14ac:dyDescent="0.2">
      <c r="A13946" s="4">
        <v>43899</v>
      </c>
      <c r="B13946">
        <v>570000</v>
      </c>
      <c r="C13946">
        <v>9</v>
      </c>
      <c r="E13946" t="s">
        <v>2</v>
      </c>
      <c r="F13946" t="s">
        <v>6991</v>
      </c>
      <c r="G13946" t="s">
        <v>14390</v>
      </c>
      <c r="H13946">
        <v>32.01</v>
      </c>
      <c r="I13946" t="s">
        <v>5</v>
      </c>
      <c r="J13946">
        <v>39</v>
      </c>
      <c r="K13946">
        <v>1</v>
      </c>
      <c r="L13946" s="6">
        <v>13945</v>
      </c>
      <c r="M13946" t="str">
        <f t="shared" si="217"/>
        <v>9RUEDE CONDE7510632,01Appartement391</v>
      </c>
    </row>
    <row r="13947" spans="1:13" x14ac:dyDescent="0.2">
      <c r="A13947" s="4">
        <v>43899</v>
      </c>
      <c r="B13947">
        <v>470250</v>
      </c>
      <c r="C13947">
        <v>4</v>
      </c>
      <c r="E13947" t="s">
        <v>2</v>
      </c>
      <c r="F13947" t="s">
        <v>13254</v>
      </c>
      <c r="G13947" t="s">
        <v>14391</v>
      </c>
      <c r="H13947">
        <v>18.54</v>
      </c>
      <c r="I13947" t="s">
        <v>5</v>
      </c>
      <c r="J13947">
        <v>20</v>
      </c>
      <c r="K13947">
        <v>1</v>
      </c>
      <c r="L13947" s="6">
        <v>13946</v>
      </c>
      <c r="M13947" t="str">
        <f t="shared" si="217"/>
        <v>4RUEDE VARENNE7510718,54Appartement201</v>
      </c>
    </row>
    <row r="13948" spans="1:13" x14ac:dyDescent="0.2">
      <c r="A13948" s="4">
        <v>43899</v>
      </c>
      <c r="B13948">
        <v>650000</v>
      </c>
      <c r="C13948">
        <v>70</v>
      </c>
      <c r="E13948" t="s">
        <v>2</v>
      </c>
      <c r="F13948" t="s">
        <v>13115</v>
      </c>
      <c r="G13948" t="s">
        <v>14882</v>
      </c>
      <c r="H13948">
        <v>143.63999999999999</v>
      </c>
      <c r="I13948" t="s">
        <v>5</v>
      </c>
      <c r="J13948">
        <v>150</v>
      </c>
      <c r="K13948">
        <v>5</v>
      </c>
      <c r="L13948" s="6">
        <v>13947</v>
      </c>
      <c r="M13948" t="str">
        <f t="shared" si="217"/>
        <v>70RUEDU FAUBOURG SAINT HONORE75108143,64Appartement1505</v>
      </c>
    </row>
    <row r="13949" spans="1:13" x14ac:dyDescent="0.2">
      <c r="A13949" s="4">
        <v>43899</v>
      </c>
      <c r="B13949">
        <v>2899988</v>
      </c>
      <c r="C13949">
        <v>8</v>
      </c>
      <c r="E13949" t="s">
        <v>2</v>
      </c>
      <c r="F13949" t="s">
        <v>13356</v>
      </c>
      <c r="G13949" t="s">
        <v>14628</v>
      </c>
      <c r="H13949">
        <v>179.02</v>
      </c>
      <c r="I13949" t="s">
        <v>5</v>
      </c>
      <c r="J13949">
        <v>69</v>
      </c>
      <c r="K13949">
        <v>3</v>
      </c>
      <c r="L13949" s="6">
        <v>13948</v>
      </c>
      <c r="M13949" t="str">
        <f t="shared" si="217"/>
        <v>8RUEMILTON75109179,02Appartement693</v>
      </c>
    </row>
    <row r="13950" spans="1:13" x14ac:dyDescent="0.2">
      <c r="A13950" s="4">
        <v>43899</v>
      </c>
      <c r="B13950">
        <v>1700000</v>
      </c>
      <c r="C13950">
        <v>64</v>
      </c>
      <c r="E13950" t="s">
        <v>2</v>
      </c>
      <c r="F13950" t="s">
        <v>13320</v>
      </c>
      <c r="G13950" t="s">
        <v>14628</v>
      </c>
      <c r="H13950">
        <v>52.35</v>
      </c>
      <c r="I13950" t="s">
        <v>5</v>
      </c>
      <c r="J13950">
        <v>55</v>
      </c>
      <c r="K13950">
        <v>3</v>
      </c>
      <c r="L13950" s="6">
        <v>13949</v>
      </c>
      <c r="M13950" t="str">
        <f t="shared" si="217"/>
        <v>64RUERODIER7510952,35Appartement553</v>
      </c>
    </row>
    <row r="13951" spans="1:13" x14ac:dyDescent="0.2">
      <c r="A13951" s="4">
        <v>43899</v>
      </c>
      <c r="B13951">
        <v>675000</v>
      </c>
      <c r="C13951">
        <v>11</v>
      </c>
      <c r="E13951" t="s">
        <v>2</v>
      </c>
      <c r="F13951" t="s">
        <v>9057</v>
      </c>
      <c r="G13951" t="s">
        <v>14284</v>
      </c>
      <c r="H13951">
        <v>22.02</v>
      </c>
      <c r="I13951" t="s">
        <v>5</v>
      </c>
      <c r="J13951">
        <v>22</v>
      </c>
      <c r="K13951">
        <v>1</v>
      </c>
      <c r="L13951" s="6">
        <v>13950</v>
      </c>
      <c r="M13951" t="str">
        <f t="shared" si="217"/>
        <v>11RUEDES RECOLLETS7511022,02Appartement221</v>
      </c>
    </row>
    <row r="13952" spans="1:13" x14ac:dyDescent="0.2">
      <c r="A13952" s="4">
        <v>43899</v>
      </c>
      <c r="B13952">
        <v>258320</v>
      </c>
      <c r="C13952">
        <v>133</v>
      </c>
      <c r="E13952" t="s">
        <v>2</v>
      </c>
      <c r="F13952" t="s">
        <v>13345</v>
      </c>
      <c r="G13952" t="s">
        <v>14284</v>
      </c>
      <c r="H13952">
        <v>59.23</v>
      </c>
      <c r="I13952" t="s">
        <v>5</v>
      </c>
      <c r="J13952">
        <v>58</v>
      </c>
      <c r="K13952">
        <v>3</v>
      </c>
      <c r="L13952" s="6">
        <v>13951</v>
      </c>
      <c r="M13952" t="str">
        <f t="shared" si="217"/>
        <v>133RUEDU FBG DU TEMPLE7511059,23Appartement583</v>
      </c>
    </row>
    <row r="13953" spans="1:13" x14ac:dyDescent="0.2">
      <c r="A13953" s="4">
        <v>43899</v>
      </c>
      <c r="B13953">
        <v>629000</v>
      </c>
      <c r="C13953">
        <v>83</v>
      </c>
      <c r="E13953" t="s">
        <v>2</v>
      </c>
      <c r="F13953" t="s">
        <v>4937</v>
      </c>
      <c r="G13953" t="s">
        <v>14285</v>
      </c>
      <c r="H13953">
        <v>25.88</v>
      </c>
      <c r="I13953" t="s">
        <v>5</v>
      </c>
      <c r="J13953">
        <v>28</v>
      </c>
      <c r="K13953">
        <v>2</v>
      </c>
      <c r="L13953" s="6">
        <v>13952</v>
      </c>
      <c r="M13953" t="str">
        <f t="shared" si="217"/>
        <v>83RUEJEAN PIERRE TIMBAUD7511125,88Appartement282</v>
      </c>
    </row>
    <row r="13954" spans="1:13" x14ac:dyDescent="0.2">
      <c r="A13954" s="4">
        <v>43899</v>
      </c>
      <c r="B13954">
        <v>244400</v>
      </c>
      <c r="C13954">
        <v>99</v>
      </c>
      <c r="E13954" t="s">
        <v>7</v>
      </c>
      <c r="F13954" t="s">
        <v>78</v>
      </c>
      <c r="G13954" t="s">
        <v>14285</v>
      </c>
      <c r="H13954">
        <v>65.09</v>
      </c>
      <c r="I13954" t="s">
        <v>5</v>
      </c>
      <c r="J13954">
        <v>64</v>
      </c>
      <c r="K13954">
        <v>2</v>
      </c>
      <c r="L13954" s="6">
        <v>13953</v>
      </c>
      <c r="M13954" t="str">
        <f t="shared" si="217"/>
        <v>99AVDE LA REPUBLIQUE7511165,09Appartement642</v>
      </c>
    </row>
    <row r="13955" spans="1:13" x14ac:dyDescent="0.2">
      <c r="A13955" s="4">
        <v>43899</v>
      </c>
      <c r="B13955">
        <v>785300</v>
      </c>
      <c r="C13955">
        <v>8</v>
      </c>
      <c r="E13955" t="s">
        <v>2</v>
      </c>
      <c r="F13955" t="s">
        <v>13475</v>
      </c>
      <c r="G13955" t="s">
        <v>14285</v>
      </c>
      <c r="H13955">
        <v>104.67</v>
      </c>
      <c r="I13955" t="s">
        <v>5</v>
      </c>
      <c r="J13955">
        <v>100</v>
      </c>
      <c r="K13955">
        <v>4</v>
      </c>
      <c r="L13955" s="6">
        <v>13954</v>
      </c>
      <c r="M13955" t="str">
        <f t="shared" ref="M13955:M14018" si="218">_xlfn.CONCAT(C13955:K13955)</f>
        <v>8RUEDU GENERAL RENAULT75111104,67Appartement1004</v>
      </c>
    </row>
    <row r="13956" spans="1:13" x14ac:dyDescent="0.2">
      <c r="A13956" s="4">
        <v>43899</v>
      </c>
      <c r="B13956">
        <v>1350000</v>
      </c>
      <c r="C13956">
        <v>2</v>
      </c>
      <c r="E13956" t="s">
        <v>899</v>
      </c>
      <c r="F13956" t="s">
        <v>13476</v>
      </c>
      <c r="G13956" t="s">
        <v>14285</v>
      </c>
      <c r="H13956">
        <v>67.150000000000006</v>
      </c>
      <c r="I13956" t="s">
        <v>5</v>
      </c>
      <c r="J13956">
        <v>68</v>
      </c>
      <c r="K13956">
        <v>2</v>
      </c>
      <c r="L13956" s="6">
        <v>13955</v>
      </c>
      <c r="M13956" t="str">
        <f t="shared" si="218"/>
        <v>2PASTHIERE7511167,15Appartement682</v>
      </c>
    </row>
    <row r="13957" spans="1:13" x14ac:dyDescent="0.2">
      <c r="A13957" s="4">
        <v>43899</v>
      </c>
      <c r="B13957">
        <v>755000</v>
      </c>
      <c r="C13957">
        <v>38</v>
      </c>
      <c r="E13957" t="s">
        <v>46</v>
      </c>
      <c r="F13957" t="s">
        <v>13413</v>
      </c>
      <c r="G13957" t="s">
        <v>14286</v>
      </c>
      <c r="H13957">
        <v>38.65</v>
      </c>
      <c r="I13957" t="s">
        <v>5</v>
      </c>
      <c r="J13957">
        <v>39</v>
      </c>
      <c r="K13957">
        <v>1</v>
      </c>
      <c r="L13957" s="6">
        <v>13956</v>
      </c>
      <c r="M13957" t="str">
        <f t="shared" si="218"/>
        <v>38BDDE PICPUS7511238,65Appartement391</v>
      </c>
    </row>
    <row r="13958" spans="1:13" x14ac:dyDescent="0.2">
      <c r="A13958" s="4">
        <v>43899</v>
      </c>
      <c r="B13958">
        <v>406350</v>
      </c>
      <c r="C13958">
        <v>34</v>
      </c>
      <c r="E13958" t="s">
        <v>2</v>
      </c>
      <c r="F13958" t="s">
        <v>13623</v>
      </c>
      <c r="G13958" t="s">
        <v>14392</v>
      </c>
      <c r="H13958">
        <v>18.71</v>
      </c>
      <c r="I13958" t="s">
        <v>5</v>
      </c>
      <c r="J13958">
        <v>22</v>
      </c>
      <c r="K13958">
        <v>1</v>
      </c>
      <c r="L13958" s="6">
        <v>13957</v>
      </c>
      <c r="M13958" t="str">
        <f t="shared" si="218"/>
        <v>34RUESAINT YVES7511418,71Appartement221</v>
      </c>
    </row>
    <row r="13959" spans="1:13" x14ac:dyDescent="0.2">
      <c r="A13959" s="4">
        <v>43899</v>
      </c>
      <c r="B13959">
        <v>215000</v>
      </c>
      <c r="C13959">
        <v>14</v>
      </c>
      <c r="E13959" t="s">
        <v>2</v>
      </c>
      <c r="F13959" t="s">
        <v>13585</v>
      </c>
      <c r="G13959" t="s">
        <v>14392</v>
      </c>
      <c r="H13959">
        <v>17.2</v>
      </c>
      <c r="I13959" t="s">
        <v>5</v>
      </c>
      <c r="J13959">
        <v>16</v>
      </c>
      <c r="K13959">
        <v>1</v>
      </c>
      <c r="L13959" s="6">
        <v>13958</v>
      </c>
      <c r="M13959" t="str">
        <f t="shared" si="218"/>
        <v>14RUEDIDOT7511417,2Appartement161</v>
      </c>
    </row>
    <row r="13960" spans="1:13" x14ac:dyDescent="0.2">
      <c r="A13960" s="4">
        <v>43899</v>
      </c>
      <c r="B13960">
        <v>168000</v>
      </c>
      <c r="C13960">
        <v>10</v>
      </c>
      <c r="E13960" t="s">
        <v>79</v>
      </c>
      <c r="F13960" t="s">
        <v>13616</v>
      </c>
      <c r="G13960" t="s">
        <v>14392</v>
      </c>
      <c r="H13960">
        <v>23.94</v>
      </c>
      <c r="I13960" t="s">
        <v>5</v>
      </c>
      <c r="J13960">
        <v>20</v>
      </c>
      <c r="K13960">
        <v>1</v>
      </c>
      <c r="L13960" s="6">
        <v>13959</v>
      </c>
      <c r="M13960" t="str">
        <f t="shared" si="218"/>
        <v>10IMPFLORIMONT7511423,94Appartement201</v>
      </c>
    </row>
    <row r="13961" spans="1:13" x14ac:dyDescent="0.2">
      <c r="A13961" s="4">
        <v>43899</v>
      </c>
      <c r="B13961">
        <v>286000</v>
      </c>
      <c r="C13961">
        <v>14</v>
      </c>
      <c r="F13961" t="s">
        <v>13713</v>
      </c>
      <c r="G13961" t="s">
        <v>14287</v>
      </c>
      <c r="H13961">
        <v>21.3</v>
      </c>
      <c r="I13961" t="s">
        <v>5</v>
      </c>
      <c r="J13961">
        <v>14</v>
      </c>
      <c r="K13961">
        <v>1</v>
      </c>
      <c r="L13961" s="6">
        <v>13960</v>
      </c>
      <c r="M13961" t="str">
        <f t="shared" si="218"/>
        <v>14VIL DU MONT TONNERRE7511521,3Appartement141</v>
      </c>
    </row>
    <row r="13962" spans="1:13" x14ac:dyDescent="0.2">
      <c r="A13962" s="4">
        <v>43899</v>
      </c>
      <c r="B13962">
        <v>238730</v>
      </c>
      <c r="C13962">
        <v>8</v>
      </c>
      <c r="E13962" t="s">
        <v>2</v>
      </c>
      <c r="F13962" t="s">
        <v>13672</v>
      </c>
      <c r="G13962" t="s">
        <v>14287</v>
      </c>
      <c r="H13962">
        <v>17.18</v>
      </c>
      <c r="I13962" t="s">
        <v>5</v>
      </c>
      <c r="J13962">
        <v>18</v>
      </c>
      <c r="K13962">
        <v>1</v>
      </c>
      <c r="L13962" s="6">
        <v>13961</v>
      </c>
      <c r="M13962" t="str">
        <f t="shared" si="218"/>
        <v>8RUEMIOLLIS7511517,18Appartement181</v>
      </c>
    </row>
    <row r="13963" spans="1:13" x14ac:dyDescent="0.2">
      <c r="A13963" s="4">
        <v>43899</v>
      </c>
      <c r="B13963">
        <v>167000</v>
      </c>
      <c r="C13963">
        <v>15</v>
      </c>
      <c r="D13963" t="s">
        <v>1</v>
      </c>
      <c r="E13963" t="s">
        <v>2</v>
      </c>
      <c r="F13963" t="s">
        <v>13671</v>
      </c>
      <c r="G13963" t="s">
        <v>14287</v>
      </c>
      <c r="H13963">
        <v>64.569999999999993</v>
      </c>
      <c r="I13963" t="s">
        <v>5</v>
      </c>
      <c r="J13963">
        <v>73</v>
      </c>
      <c r="K13963">
        <v>3</v>
      </c>
      <c r="L13963" s="6">
        <v>13962</v>
      </c>
      <c r="M13963" t="str">
        <f t="shared" si="218"/>
        <v>15ARUEROBERT DE FLERS7511564,57Appartement733</v>
      </c>
    </row>
    <row r="13964" spans="1:13" x14ac:dyDescent="0.2">
      <c r="A13964" s="4">
        <v>43899</v>
      </c>
      <c r="B13964">
        <v>662700</v>
      </c>
      <c r="C13964">
        <v>60</v>
      </c>
      <c r="D13964" t="s">
        <v>1</v>
      </c>
      <c r="E13964" t="s">
        <v>2</v>
      </c>
      <c r="F13964" t="s">
        <v>13646</v>
      </c>
      <c r="G13964" t="s">
        <v>14287</v>
      </c>
      <c r="H13964">
        <v>24.82</v>
      </c>
      <c r="I13964" t="s">
        <v>5</v>
      </c>
      <c r="J13964">
        <v>25</v>
      </c>
      <c r="K13964">
        <v>1</v>
      </c>
      <c r="L13964" s="6">
        <v>13963</v>
      </c>
      <c r="M13964" t="str">
        <f t="shared" si="218"/>
        <v>60ARUEEMERIAU7511524,82Appartement251</v>
      </c>
    </row>
    <row r="13965" spans="1:13" x14ac:dyDescent="0.2">
      <c r="A13965" s="4">
        <v>43899</v>
      </c>
      <c r="B13965">
        <v>284200</v>
      </c>
      <c r="C13965">
        <v>108</v>
      </c>
      <c r="E13965" t="s">
        <v>2</v>
      </c>
      <c r="F13965" t="s">
        <v>2554</v>
      </c>
      <c r="G13965" t="s">
        <v>14287</v>
      </c>
      <c r="H13965">
        <v>46.73</v>
      </c>
      <c r="I13965" t="s">
        <v>5</v>
      </c>
      <c r="J13965">
        <v>46</v>
      </c>
      <c r="K13965">
        <v>2</v>
      </c>
      <c r="L13965" s="6">
        <v>13964</v>
      </c>
      <c r="M13965" t="str">
        <f t="shared" si="218"/>
        <v>108RUEDE LOURMEL7511546,73Appartement462</v>
      </c>
    </row>
    <row r="13966" spans="1:13" x14ac:dyDescent="0.2">
      <c r="A13966" s="4">
        <v>43899</v>
      </c>
      <c r="B13966">
        <v>598000</v>
      </c>
      <c r="C13966">
        <v>112</v>
      </c>
      <c r="E13966" t="s">
        <v>457</v>
      </c>
      <c r="F13966" t="s">
        <v>611</v>
      </c>
      <c r="G13966" t="s">
        <v>14528</v>
      </c>
      <c r="H13966">
        <v>92.48</v>
      </c>
      <c r="I13966" t="s">
        <v>5</v>
      </c>
      <c r="J13966">
        <v>92</v>
      </c>
      <c r="K13966">
        <v>4</v>
      </c>
      <c r="L13966" s="6">
        <v>13965</v>
      </c>
      <c r="M13966" t="str">
        <f t="shared" si="218"/>
        <v>112QUAILOUIS BLERIOT7511692,48Appartement924</v>
      </c>
    </row>
    <row r="13967" spans="1:13" x14ac:dyDescent="0.2">
      <c r="A13967" s="4">
        <v>43899</v>
      </c>
      <c r="B13967">
        <v>800350</v>
      </c>
      <c r="C13967">
        <v>12</v>
      </c>
      <c r="E13967" t="s">
        <v>2</v>
      </c>
      <c r="F13967" t="s">
        <v>4024</v>
      </c>
      <c r="G13967" t="s">
        <v>14393</v>
      </c>
      <c r="H13967">
        <v>83.41</v>
      </c>
      <c r="I13967" t="s">
        <v>5</v>
      </c>
      <c r="J13967">
        <v>82</v>
      </c>
      <c r="K13967">
        <v>4</v>
      </c>
      <c r="L13967" s="6">
        <v>13966</v>
      </c>
      <c r="M13967" t="str">
        <f t="shared" si="218"/>
        <v>12RUEBREMONTIER7511783,41Appartement824</v>
      </c>
    </row>
    <row r="13968" spans="1:13" x14ac:dyDescent="0.2">
      <c r="A13968" s="4">
        <v>43899</v>
      </c>
      <c r="B13968">
        <v>976250</v>
      </c>
      <c r="C13968">
        <v>10</v>
      </c>
      <c r="E13968" t="s">
        <v>2</v>
      </c>
      <c r="F13968" t="s">
        <v>13856</v>
      </c>
      <c r="G13968" t="s">
        <v>14393</v>
      </c>
      <c r="H13968">
        <v>23.42</v>
      </c>
      <c r="I13968" t="s">
        <v>5</v>
      </c>
      <c r="J13968">
        <v>22</v>
      </c>
      <c r="K13968">
        <v>2</v>
      </c>
      <c r="L13968" s="6">
        <v>13967</v>
      </c>
      <c r="M13968" t="str">
        <f t="shared" si="218"/>
        <v>10RUETHEODORE DE BANVILLE7511723,42Appartement222</v>
      </c>
    </row>
    <row r="13969" spans="1:13" x14ac:dyDescent="0.2">
      <c r="A13969" s="4">
        <v>43899</v>
      </c>
      <c r="B13969">
        <v>296600</v>
      </c>
      <c r="C13969">
        <v>154</v>
      </c>
      <c r="E13969" t="s">
        <v>7</v>
      </c>
      <c r="F13969" t="s">
        <v>12464</v>
      </c>
      <c r="G13969" t="s">
        <v>14393</v>
      </c>
      <c r="H13969">
        <v>16.8</v>
      </c>
      <c r="I13969" t="s">
        <v>5</v>
      </c>
      <c r="J13969">
        <v>22</v>
      </c>
      <c r="K13969">
        <v>1</v>
      </c>
      <c r="L13969" s="6">
        <v>13968</v>
      </c>
      <c r="M13969" t="str">
        <f t="shared" si="218"/>
        <v>154AVDE WAGRAM7511716,8Appartement221</v>
      </c>
    </row>
    <row r="13970" spans="1:13" x14ac:dyDescent="0.2">
      <c r="A13970" s="4">
        <v>43899</v>
      </c>
      <c r="B13970">
        <v>202250</v>
      </c>
      <c r="C13970">
        <v>103</v>
      </c>
      <c r="E13970" t="s">
        <v>2</v>
      </c>
      <c r="F13970" t="s">
        <v>13879</v>
      </c>
      <c r="G13970" t="s">
        <v>14393</v>
      </c>
      <c r="H13970">
        <v>46.25</v>
      </c>
      <c r="I13970" t="s">
        <v>5</v>
      </c>
      <c r="J13970">
        <v>43</v>
      </c>
      <c r="K13970">
        <v>3</v>
      </c>
      <c r="L13970" s="6">
        <v>13969</v>
      </c>
      <c r="M13970" t="str">
        <f t="shared" si="218"/>
        <v>103RUELEMERCIER7511746,25Appartement433</v>
      </c>
    </row>
    <row r="13971" spans="1:13" x14ac:dyDescent="0.2">
      <c r="A13971" s="4">
        <v>43899</v>
      </c>
      <c r="B13971">
        <v>503000</v>
      </c>
      <c r="C13971">
        <v>116</v>
      </c>
      <c r="E13971" t="s">
        <v>2</v>
      </c>
      <c r="F13971" t="s">
        <v>13853</v>
      </c>
      <c r="G13971" t="s">
        <v>14393</v>
      </c>
      <c r="H13971">
        <v>25.22</v>
      </c>
      <c r="I13971" t="s">
        <v>5</v>
      </c>
      <c r="J13971">
        <v>24</v>
      </c>
      <c r="K13971">
        <v>2</v>
      </c>
      <c r="L13971" s="6">
        <v>13970</v>
      </c>
      <c r="M13971" t="str">
        <f t="shared" si="218"/>
        <v>116RUEDES MOINES7511725,22Appartement242</v>
      </c>
    </row>
    <row r="13972" spans="1:13" x14ac:dyDescent="0.2">
      <c r="A13972" s="4">
        <v>43899</v>
      </c>
      <c r="B13972">
        <v>264200</v>
      </c>
      <c r="C13972">
        <v>39</v>
      </c>
      <c r="E13972" t="s">
        <v>2</v>
      </c>
      <c r="F13972" t="s">
        <v>13985</v>
      </c>
      <c r="G13972" t="s">
        <v>14288</v>
      </c>
      <c r="H13972">
        <v>39.200000000000003</v>
      </c>
      <c r="I13972" t="s">
        <v>5</v>
      </c>
      <c r="J13972">
        <v>40</v>
      </c>
      <c r="K13972">
        <v>2</v>
      </c>
      <c r="L13972" s="6">
        <v>13971</v>
      </c>
      <c r="M13972" t="str">
        <f t="shared" si="218"/>
        <v>39RUEGANNERON7511839,2Appartement402</v>
      </c>
    </row>
    <row r="13973" spans="1:13" x14ac:dyDescent="0.2">
      <c r="A13973" s="4">
        <v>43899</v>
      </c>
      <c r="B13973">
        <v>469000</v>
      </c>
      <c r="C13973">
        <v>2</v>
      </c>
      <c r="E13973" t="s">
        <v>2</v>
      </c>
      <c r="F13973" t="s">
        <v>14021</v>
      </c>
      <c r="G13973" t="s">
        <v>14288</v>
      </c>
      <c r="H13973">
        <v>14.42</v>
      </c>
      <c r="I13973" t="s">
        <v>5</v>
      </c>
      <c r="J13973">
        <v>10</v>
      </c>
      <c r="K13973">
        <v>1</v>
      </c>
      <c r="L13973" s="6">
        <v>13972</v>
      </c>
      <c r="M13973" t="str">
        <f t="shared" si="218"/>
        <v>2RUEMYRHA7511814,42Appartement101</v>
      </c>
    </row>
    <row r="13974" spans="1:13" x14ac:dyDescent="0.2">
      <c r="A13974" s="4">
        <v>43899</v>
      </c>
      <c r="B13974">
        <v>109695</v>
      </c>
      <c r="C13974">
        <v>62</v>
      </c>
      <c r="E13974" t="s">
        <v>2</v>
      </c>
      <c r="F13974" t="s">
        <v>2341</v>
      </c>
      <c r="G13974" t="s">
        <v>14690</v>
      </c>
      <c r="H13974">
        <v>28.85</v>
      </c>
      <c r="I13974" t="s">
        <v>5</v>
      </c>
      <c r="J13974">
        <v>30</v>
      </c>
      <c r="K13974">
        <v>2</v>
      </c>
      <c r="L13974" s="6">
        <v>13973</v>
      </c>
      <c r="M13974" t="str">
        <f t="shared" si="218"/>
        <v>62RUED HAUTPOUL7511928,85Appartement302</v>
      </c>
    </row>
    <row r="13975" spans="1:13" x14ac:dyDescent="0.2">
      <c r="A13975" s="4">
        <v>43899</v>
      </c>
      <c r="B13975">
        <v>259500</v>
      </c>
      <c r="C13975">
        <v>27</v>
      </c>
      <c r="E13975" t="s">
        <v>2</v>
      </c>
      <c r="F13975" t="s">
        <v>14126</v>
      </c>
      <c r="G13975" t="s">
        <v>14394</v>
      </c>
      <c r="H13975">
        <v>45.1</v>
      </c>
      <c r="I13975" t="s">
        <v>5</v>
      </c>
      <c r="J13975">
        <v>45</v>
      </c>
      <c r="K13975">
        <v>2</v>
      </c>
      <c r="L13975" s="6">
        <v>13974</v>
      </c>
      <c r="M13975" t="str">
        <f t="shared" si="218"/>
        <v>27RUEDE LA CHINE7512045,1Appartement452</v>
      </c>
    </row>
    <row r="13976" spans="1:13" x14ac:dyDescent="0.2">
      <c r="A13976" s="4">
        <v>43899</v>
      </c>
      <c r="B13976">
        <v>492000</v>
      </c>
      <c r="C13976">
        <v>7</v>
      </c>
      <c r="E13976" t="s">
        <v>2</v>
      </c>
      <c r="F13976" t="s">
        <v>8697</v>
      </c>
      <c r="G13976" t="s">
        <v>14394</v>
      </c>
      <c r="H13976">
        <v>45.16</v>
      </c>
      <c r="I13976" t="s">
        <v>5</v>
      </c>
      <c r="J13976">
        <v>49</v>
      </c>
      <c r="K13976">
        <v>2</v>
      </c>
      <c r="L13976" s="6">
        <v>13975</v>
      </c>
      <c r="M13976" t="str">
        <f t="shared" si="218"/>
        <v>7RUESTENDHAL7512045,16Appartement492</v>
      </c>
    </row>
    <row r="13977" spans="1:13" x14ac:dyDescent="0.2">
      <c r="A13977" s="4">
        <v>43899</v>
      </c>
      <c r="B13977">
        <v>415000</v>
      </c>
      <c r="C13977">
        <v>47</v>
      </c>
      <c r="E13977" t="s">
        <v>2</v>
      </c>
      <c r="F13977" t="s">
        <v>1308</v>
      </c>
      <c r="G13977" t="s">
        <v>14394</v>
      </c>
      <c r="H13977">
        <v>56.74</v>
      </c>
      <c r="I13977" t="s">
        <v>5</v>
      </c>
      <c r="J13977">
        <v>55</v>
      </c>
      <c r="K13977">
        <v>3</v>
      </c>
      <c r="L13977" s="6">
        <v>13976</v>
      </c>
      <c r="M13977" t="str">
        <f t="shared" si="218"/>
        <v>47RUEDES PYRENEES7512056,74Appartement553</v>
      </c>
    </row>
    <row r="13978" spans="1:13" x14ac:dyDescent="0.2">
      <c r="A13978" s="4">
        <v>43899</v>
      </c>
      <c r="B13978">
        <v>520000</v>
      </c>
      <c r="C13978">
        <v>70</v>
      </c>
      <c r="E13978" t="s">
        <v>2</v>
      </c>
      <c r="F13978" t="s">
        <v>78</v>
      </c>
      <c r="G13978" t="s">
        <v>14289</v>
      </c>
      <c r="H13978">
        <v>114.3</v>
      </c>
      <c r="I13978" t="s">
        <v>5</v>
      </c>
      <c r="J13978">
        <v>96</v>
      </c>
      <c r="K13978">
        <v>4</v>
      </c>
      <c r="L13978" s="6">
        <v>13977</v>
      </c>
      <c r="M13978" t="str">
        <f t="shared" si="218"/>
        <v>70RUEDE LA REPUBLIQUE76217114,3Appartement964</v>
      </c>
    </row>
    <row r="13979" spans="1:13" x14ac:dyDescent="0.2">
      <c r="A13979" s="4">
        <v>43899</v>
      </c>
      <c r="B13979">
        <v>194000</v>
      </c>
      <c r="C13979">
        <v>13</v>
      </c>
      <c r="D13979" t="s">
        <v>1</v>
      </c>
      <c r="E13979" t="s">
        <v>2</v>
      </c>
      <c r="F13979" t="s">
        <v>2252</v>
      </c>
      <c r="G13979" t="s">
        <v>16182</v>
      </c>
      <c r="H13979">
        <v>50.37</v>
      </c>
      <c r="I13979" t="s">
        <v>5</v>
      </c>
      <c r="J13979">
        <v>50</v>
      </c>
      <c r="K13979">
        <v>2</v>
      </c>
      <c r="L13979" s="6">
        <v>13978</v>
      </c>
      <c r="M13979" t="str">
        <f t="shared" si="218"/>
        <v>13ARUEALBERT SOREL7654050,37Appartement502</v>
      </c>
    </row>
    <row r="13980" spans="1:13" x14ac:dyDescent="0.2">
      <c r="A13980" s="4">
        <v>43899</v>
      </c>
      <c r="B13980">
        <v>94700</v>
      </c>
      <c r="C13980">
        <v>4</v>
      </c>
      <c r="E13980" t="s">
        <v>2</v>
      </c>
      <c r="F13980" t="s">
        <v>8783</v>
      </c>
      <c r="G13980" t="s">
        <v>15919</v>
      </c>
      <c r="H13980">
        <v>79.010000000000005</v>
      </c>
      <c r="I13980" t="s">
        <v>5</v>
      </c>
      <c r="J13980">
        <v>79</v>
      </c>
      <c r="K13980">
        <v>4</v>
      </c>
      <c r="L13980" s="6">
        <v>13979</v>
      </c>
      <c r="M13980" t="str">
        <f t="shared" si="218"/>
        <v>4RUEALBERT DUBOSC7655279,01Appartement794</v>
      </c>
    </row>
    <row r="13981" spans="1:13" x14ac:dyDescent="0.2">
      <c r="A13981" s="4">
        <v>43899</v>
      </c>
      <c r="B13981">
        <v>212500</v>
      </c>
      <c r="C13981">
        <v>9001</v>
      </c>
      <c r="E13981" t="s">
        <v>239</v>
      </c>
      <c r="F13981" t="s">
        <v>8666</v>
      </c>
      <c r="G13981" t="s">
        <v>16193</v>
      </c>
      <c r="H13981">
        <v>74.819999999999993</v>
      </c>
      <c r="I13981" t="s">
        <v>5</v>
      </c>
      <c r="J13981">
        <v>80</v>
      </c>
      <c r="K13981">
        <v>4</v>
      </c>
      <c r="L13981" s="6">
        <v>13980</v>
      </c>
      <c r="M13981" t="str">
        <f t="shared" si="218"/>
        <v>9001RESMIRABEAU TOUR 37657574,82Appartement804</v>
      </c>
    </row>
    <row r="13982" spans="1:13" x14ac:dyDescent="0.2">
      <c r="A13982" s="4">
        <v>43899</v>
      </c>
      <c r="B13982">
        <v>30000</v>
      </c>
      <c r="C13982">
        <v>9001</v>
      </c>
      <c r="E13982" t="s">
        <v>378</v>
      </c>
      <c r="F13982" t="s">
        <v>2263</v>
      </c>
      <c r="G13982" t="s">
        <v>14883</v>
      </c>
      <c r="H13982">
        <v>53.21</v>
      </c>
      <c r="I13982" t="s">
        <v>5</v>
      </c>
      <c r="J13982">
        <v>58</v>
      </c>
      <c r="K13982">
        <v>3</v>
      </c>
      <c r="L13982" s="6">
        <v>13981</v>
      </c>
      <c r="M13982" t="str">
        <f t="shared" si="218"/>
        <v>9001ESPDU GAL LECLERC7671153,21Appartement583</v>
      </c>
    </row>
    <row r="13983" spans="1:13" x14ac:dyDescent="0.2">
      <c r="A13983" s="4">
        <v>43899</v>
      </c>
      <c r="B13983">
        <v>168000</v>
      </c>
      <c r="C13983">
        <v>6</v>
      </c>
      <c r="E13983" t="s">
        <v>7</v>
      </c>
      <c r="F13983" t="s">
        <v>422</v>
      </c>
      <c r="G13983" t="s">
        <v>14398</v>
      </c>
      <c r="H13983">
        <v>58.95</v>
      </c>
      <c r="I13983" t="s">
        <v>5</v>
      </c>
      <c r="J13983">
        <v>58</v>
      </c>
      <c r="K13983">
        <v>3</v>
      </c>
      <c r="L13983" s="6">
        <v>13982</v>
      </c>
      <c r="M13983" t="str">
        <f t="shared" si="218"/>
        <v>6AVDES MARRONNIERS7701458,95Appartement583</v>
      </c>
    </row>
    <row r="13984" spans="1:13" x14ac:dyDescent="0.2">
      <c r="A13984" s="4">
        <v>43899</v>
      </c>
      <c r="B13984">
        <v>109000</v>
      </c>
      <c r="C13984">
        <v>29</v>
      </c>
      <c r="E13984" t="s">
        <v>7</v>
      </c>
      <c r="F13984" t="s">
        <v>234</v>
      </c>
      <c r="G13984" t="s">
        <v>14399</v>
      </c>
      <c r="H13984">
        <v>59.63</v>
      </c>
      <c r="I13984" t="s">
        <v>5</v>
      </c>
      <c r="J13984">
        <v>60</v>
      </c>
      <c r="K13984">
        <v>3</v>
      </c>
      <c r="L13984" s="6">
        <v>13983</v>
      </c>
      <c r="M13984" t="str">
        <f t="shared" si="218"/>
        <v>29AVDU GENERAL DE GAULLE7705859,63Appartement603</v>
      </c>
    </row>
    <row r="13985" spans="1:13" x14ac:dyDescent="0.2">
      <c r="A13985" s="4">
        <v>43899</v>
      </c>
      <c r="B13985">
        <v>229090</v>
      </c>
      <c r="C13985">
        <v>5</v>
      </c>
      <c r="E13985" t="s">
        <v>30</v>
      </c>
      <c r="F13985" t="s">
        <v>9205</v>
      </c>
      <c r="G13985" t="s">
        <v>14884</v>
      </c>
      <c r="H13985">
        <v>105.21</v>
      </c>
      <c r="I13985" t="s">
        <v>11</v>
      </c>
      <c r="J13985">
        <v>103</v>
      </c>
      <c r="K13985">
        <v>4</v>
      </c>
      <c r="L13985" s="6">
        <v>13984</v>
      </c>
      <c r="M13985" t="str">
        <f t="shared" si="218"/>
        <v>5CHEARMAND LANOUX77083105,21Maison1034</v>
      </c>
    </row>
    <row r="13986" spans="1:13" x14ac:dyDescent="0.2">
      <c r="A13986" s="4">
        <v>43899</v>
      </c>
      <c r="B13986">
        <v>394000</v>
      </c>
      <c r="C13986">
        <v>3</v>
      </c>
      <c r="E13986" t="s">
        <v>2</v>
      </c>
      <c r="F13986" t="s">
        <v>8980</v>
      </c>
      <c r="G13986" t="s">
        <v>14403</v>
      </c>
      <c r="H13986">
        <v>19.57</v>
      </c>
      <c r="I13986" t="s">
        <v>5</v>
      </c>
      <c r="J13986">
        <v>18</v>
      </c>
      <c r="K13986">
        <v>1</v>
      </c>
      <c r="L13986" s="6">
        <v>13985</v>
      </c>
      <c r="M13986" t="str">
        <f t="shared" si="218"/>
        <v>3RUEBONTEMPS7728819,57Appartement181</v>
      </c>
    </row>
    <row r="13987" spans="1:13" x14ac:dyDescent="0.2">
      <c r="A13987" s="4">
        <v>43899</v>
      </c>
      <c r="B13987">
        <v>74600</v>
      </c>
      <c r="C13987">
        <v>81</v>
      </c>
      <c r="E13987" t="s">
        <v>2</v>
      </c>
      <c r="F13987" t="s">
        <v>1386</v>
      </c>
      <c r="G13987" t="s">
        <v>15298</v>
      </c>
      <c r="H13987">
        <v>57.07</v>
      </c>
      <c r="I13987" t="s">
        <v>5</v>
      </c>
      <c r="J13987">
        <v>52</v>
      </c>
      <c r="K13987">
        <v>3</v>
      </c>
      <c r="L13987" s="6">
        <v>13986</v>
      </c>
      <c r="M13987" t="str">
        <f t="shared" si="218"/>
        <v>81RUEDU GENERAL LECLERC7737257,07Appartement523</v>
      </c>
    </row>
    <row r="13988" spans="1:13" x14ac:dyDescent="0.2">
      <c r="A13988" s="4">
        <v>43899</v>
      </c>
      <c r="B13988">
        <v>190000</v>
      </c>
      <c r="C13988">
        <v>26</v>
      </c>
      <c r="D13988" t="s">
        <v>1</v>
      </c>
      <c r="E13988" t="s">
        <v>2</v>
      </c>
      <c r="F13988" t="s">
        <v>9070</v>
      </c>
      <c r="G13988" t="s">
        <v>15591</v>
      </c>
      <c r="H13988">
        <v>93.3</v>
      </c>
      <c r="I13988" t="s">
        <v>11</v>
      </c>
      <c r="J13988">
        <v>90</v>
      </c>
      <c r="K13988">
        <v>4</v>
      </c>
      <c r="L13988" s="6">
        <v>13987</v>
      </c>
      <c r="M13988" t="str">
        <f t="shared" si="218"/>
        <v>26ARUEDE MAREUIL7738293,3Maison904</v>
      </c>
    </row>
    <row r="13989" spans="1:13" x14ac:dyDescent="0.2">
      <c r="A13989" s="4">
        <v>43899</v>
      </c>
      <c r="B13989">
        <v>289000</v>
      </c>
      <c r="C13989">
        <v>1</v>
      </c>
      <c r="E13989" t="s">
        <v>2</v>
      </c>
      <c r="F13989" t="s">
        <v>9202</v>
      </c>
      <c r="G13989" t="s">
        <v>14775</v>
      </c>
      <c r="H13989">
        <v>70.89</v>
      </c>
      <c r="I13989" t="s">
        <v>5</v>
      </c>
      <c r="J13989">
        <v>70</v>
      </c>
      <c r="K13989">
        <v>3</v>
      </c>
      <c r="L13989" s="6">
        <v>13988</v>
      </c>
      <c r="M13989" t="str">
        <f t="shared" si="218"/>
        <v>1RUEDE MAGELLAN7744970,89Appartement703</v>
      </c>
    </row>
    <row r="13990" spans="1:13" x14ac:dyDescent="0.2">
      <c r="A13990" s="4">
        <v>43899</v>
      </c>
      <c r="B13990">
        <v>329150</v>
      </c>
      <c r="C13990">
        <v>9</v>
      </c>
      <c r="E13990" t="s">
        <v>2</v>
      </c>
      <c r="F13990" t="s">
        <v>9182</v>
      </c>
      <c r="G13990" t="s">
        <v>15807</v>
      </c>
      <c r="H13990">
        <v>40.409999999999997</v>
      </c>
      <c r="I13990" t="s">
        <v>5</v>
      </c>
      <c r="J13990">
        <v>40</v>
      </c>
      <c r="K13990">
        <v>2</v>
      </c>
      <c r="L13990" s="6">
        <v>13989</v>
      </c>
      <c r="M13990" t="str">
        <f t="shared" si="218"/>
        <v>9RUEDE CHAALIS7746440,41Appartement402</v>
      </c>
    </row>
    <row r="13991" spans="1:13" x14ac:dyDescent="0.2">
      <c r="A13991" s="4">
        <v>43899</v>
      </c>
      <c r="B13991">
        <v>132200</v>
      </c>
      <c r="C13991">
        <v>5</v>
      </c>
      <c r="E13991" t="s">
        <v>2</v>
      </c>
      <c r="F13991" t="s">
        <v>7487</v>
      </c>
      <c r="G13991" t="s">
        <v>14405</v>
      </c>
      <c r="H13991">
        <v>38.549999999999997</v>
      </c>
      <c r="I13991" t="s">
        <v>5</v>
      </c>
      <c r="J13991">
        <v>37</v>
      </c>
      <c r="K13991">
        <v>2</v>
      </c>
      <c r="L13991" s="6">
        <v>13990</v>
      </c>
      <c r="M13991" t="str">
        <f t="shared" si="218"/>
        <v>5RUEDES CHAMPS7800538,55Appartement372</v>
      </c>
    </row>
    <row r="13992" spans="1:13" x14ac:dyDescent="0.2">
      <c r="A13992" s="4">
        <v>43899</v>
      </c>
      <c r="B13992">
        <v>129000</v>
      </c>
      <c r="C13992">
        <v>5</v>
      </c>
      <c r="E13992" t="s">
        <v>2</v>
      </c>
      <c r="F13992" t="s">
        <v>1390</v>
      </c>
      <c r="G13992" t="s">
        <v>14890</v>
      </c>
      <c r="H13992">
        <v>66</v>
      </c>
      <c r="I13992" t="s">
        <v>5</v>
      </c>
      <c r="J13992">
        <v>66</v>
      </c>
      <c r="K13992">
        <v>4</v>
      </c>
      <c r="L13992" s="6">
        <v>13991</v>
      </c>
      <c r="M13992" t="str">
        <f t="shared" si="218"/>
        <v>5RUECLAUDE DEBUSSY7807366Appartement664</v>
      </c>
    </row>
    <row r="13993" spans="1:13" x14ac:dyDescent="0.2">
      <c r="A13993" s="4">
        <v>43899</v>
      </c>
      <c r="B13993">
        <v>173500</v>
      </c>
      <c r="C13993">
        <v>63</v>
      </c>
      <c r="E13993" t="s">
        <v>2</v>
      </c>
      <c r="F13993" t="s">
        <v>1727</v>
      </c>
      <c r="G13993" t="s">
        <v>14777</v>
      </c>
      <c r="H13993">
        <v>31.65</v>
      </c>
      <c r="I13993" t="s">
        <v>5</v>
      </c>
      <c r="J13993">
        <v>32</v>
      </c>
      <c r="K13993">
        <v>3</v>
      </c>
      <c r="L13993" s="6">
        <v>13992</v>
      </c>
      <c r="M13993" t="str">
        <f t="shared" si="218"/>
        <v>63RUEDE VERSAILLES7815831,65Appartement323</v>
      </c>
    </row>
    <row r="13994" spans="1:13" x14ac:dyDescent="0.2">
      <c r="A13994" s="4">
        <v>43899</v>
      </c>
      <c r="B13994">
        <v>170950</v>
      </c>
      <c r="C13994">
        <v>1</v>
      </c>
      <c r="E13994" t="s">
        <v>18</v>
      </c>
      <c r="F13994" t="s">
        <v>9626</v>
      </c>
      <c r="G13994" t="s">
        <v>14701</v>
      </c>
      <c r="H13994">
        <v>84.12</v>
      </c>
      <c r="I13994" t="s">
        <v>11</v>
      </c>
      <c r="J13994">
        <v>86</v>
      </c>
      <c r="K13994">
        <v>1</v>
      </c>
      <c r="L13994" s="6">
        <v>13993</v>
      </c>
      <c r="M13994" t="str">
        <f t="shared" si="218"/>
        <v>1ALLDE JADE7817284,12Maison861</v>
      </c>
    </row>
    <row r="13995" spans="1:13" x14ac:dyDescent="0.2">
      <c r="A13995" s="4">
        <v>43899</v>
      </c>
      <c r="B13995">
        <v>322800</v>
      </c>
      <c r="C13995">
        <v>7</v>
      </c>
      <c r="E13995" t="s">
        <v>18</v>
      </c>
      <c r="F13995" t="s">
        <v>19</v>
      </c>
      <c r="G13995" t="s">
        <v>14630</v>
      </c>
      <c r="H13995">
        <v>107.73</v>
      </c>
      <c r="I13995" t="s">
        <v>11</v>
      </c>
      <c r="J13995">
        <v>65</v>
      </c>
      <c r="K13995">
        <v>3</v>
      </c>
      <c r="L13995" s="6">
        <v>13994</v>
      </c>
      <c r="M13995" t="str">
        <f t="shared" si="218"/>
        <v>7ALLDES CAPUCINES78190107,73Maison653</v>
      </c>
    </row>
    <row r="13996" spans="1:13" x14ac:dyDescent="0.2">
      <c r="A13996" s="4">
        <v>43899</v>
      </c>
      <c r="B13996">
        <v>845400</v>
      </c>
      <c r="C13996">
        <v>3</v>
      </c>
      <c r="E13996" t="s">
        <v>239</v>
      </c>
      <c r="F13996" t="s">
        <v>9787</v>
      </c>
      <c r="G13996" t="s">
        <v>14891</v>
      </c>
      <c r="H13996">
        <v>70.319999999999993</v>
      </c>
      <c r="I13996" t="s">
        <v>5</v>
      </c>
      <c r="J13996">
        <v>71</v>
      </c>
      <c r="K13996">
        <v>3</v>
      </c>
      <c r="L13996" s="6">
        <v>13995</v>
      </c>
      <c r="M13996" t="str">
        <f t="shared" si="218"/>
        <v>3RESLES COUDRAYS7820870,32Appartement713</v>
      </c>
    </row>
    <row r="13997" spans="1:13" x14ac:dyDescent="0.2">
      <c r="A13997" s="4">
        <v>43899</v>
      </c>
      <c r="B13997">
        <v>178500</v>
      </c>
      <c r="C13997">
        <v>6</v>
      </c>
      <c r="E13997" t="s">
        <v>1358</v>
      </c>
      <c r="F13997" t="s">
        <v>9786</v>
      </c>
      <c r="G13997" t="s">
        <v>14891</v>
      </c>
      <c r="H13997">
        <v>88.88</v>
      </c>
      <c r="I13997" t="s">
        <v>5</v>
      </c>
      <c r="J13997">
        <v>88</v>
      </c>
      <c r="K13997">
        <v>3</v>
      </c>
      <c r="L13997" s="6">
        <v>13996</v>
      </c>
      <c r="M13997" t="str">
        <f t="shared" si="218"/>
        <v>6VLAEMMANUEL FREMIET7820888,88Appartement883</v>
      </c>
    </row>
    <row r="13998" spans="1:13" x14ac:dyDescent="0.2">
      <c r="A13998" s="4">
        <v>43899</v>
      </c>
      <c r="B13998">
        <v>264144</v>
      </c>
      <c r="C13998">
        <v>2</v>
      </c>
      <c r="E13998" t="s">
        <v>2</v>
      </c>
      <c r="F13998" t="s">
        <v>1992</v>
      </c>
      <c r="G13998" t="s">
        <v>15386</v>
      </c>
      <c r="H13998">
        <v>50.55</v>
      </c>
      <c r="I13998" t="s">
        <v>5</v>
      </c>
      <c r="J13998">
        <v>53</v>
      </c>
      <c r="K13998">
        <v>3</v>
      </c>
      <c r="L13998" s="6">
        <v>13997</v>
      </c>
      <c r="M13998" t="str">
        <f t="shared" si="218"/>
        <v>2RUEDU PONT7831450,55Appartement533</v>
      </c>
    </row>
    <row r="13999" spans="1:13" x14ac:dyDescent="0.2">
      <c r="A13999" s="4">
        <v>43899</v>
      </c>
      <c r="B13999">
        <v>122500</v>
      </c>
      <c r="C13999">
        <v>13</v>
      </c>
      <c r="D13999" t="s">
        <v>4</v>
      </c>
      <c r="E13999" t="s">
        <v>2</v>
      </c>
      <c r="F13999" t="s">
        <v>25</v>
      </c>
      <c r="G13999" t="s">
        <v>16382</v>
      </c>
      <c r="H13999">
        <v>67.73</v>
      </c>
      <c r="I13999" t="s">
        <v>11</v>
      </c>
      <c r="J13999">
        <v>76</v>
      </c>
      <c r="K13999">
        <v>4</v>
      </c>
      <c r="L13999" s="6">
        <v>13998</v>
      </c>
      <c r="M13999" t="str">
        <f t="shared" si="218"/>
        <v>13BRUEDU COMMERCE7832767,73Maison764</v>
      </c>
    </row>
    <row r="14000" spans="1:13" x14ac:dyDescent="0.2">
      <c r="A14000" s="4">
        <v>43899</v>
      </c>
      <c r="B14000">
        <v>128000</v>
      </c>
      <c r="C14000">
        <v>6</v>
      </c>
      <c r="E14000" t="s">
        <v>3008</v>
      </c>
      <c r="F14000" t="s">
        <v>9639</v>
      </c>
      <c r="G14000" t="s">
        <v>14540</v>
      </c>
      <c r="H14000">
        <v>57.45</v>
      </c>
      <c r="I14000" t="s">
        <v>5</v>
      </c>
      <c r="J14000">
        <v>60</v>
      </c>
      <c r="K14000">
        <v>2</v>
      </c>
      <c r="L14000" s="6">
        <v>13999</v>
      </c>
      <c r="M14000" t="str">
        <f t="shared" si="218"/>
        <v>6CLOSDU ROY7838257,45Appartement602</v>
      </c>
    </row>
    <row r="14001" spans="1:13" x14ac:dyDescent="0.2">
      <c r="A14001" s="4">
        <v>43899</v>
      </c>
      <c r="B14001">
        <v>154000</v>
      </c>
      <c r="C14001">
        <v>17</v>
      </c>
      <c r="E14001" t="s">
        <v>2</v>
      </c>
      <c r="F14001" t="s">
        <v>9488</v>
      </c>
      <c r="G14001" t="s">
        <v>14704</v>
      </c>
      <c r="H14001">
        <v>85.33</v>
      </c>
      <c r="I14001" t="s">
        <v>11</v>
      </c>
      <c r="J14001">
        <v>89</v>
      </c>
      <c r="K14001">
        <v>2</v>
      </c>
      <c r="L14001" s="6">
        <v>14000</v>
      </c>
      <c r="M14001" t="str">
        <f t="shared" si="218"/>
        <v>17RUEMICHEL ANGE7849085,33Maison892</v>
      </c>
    </row>
    <row r="14002" spans="1:13" x14ac:dyDescent="0.2">
      <c r="A14002" s="4">
        <v>43899</v>
      </c>
      <c r="B14002">
        <v>350800</v>
      </c>
      <c r="C14002">
        <v>2</v>
      </c>
      <c r="E14002" t="s">
        <v>2</v>
      </c>
      <c r="F14002" t="s">
        <v>9464</v>
      </c>
      <c r="G14002" t="s">
        <v>15188</v>
      </c>
      <c r="H14002">
        <v>87</v>
      </c>
      <c r="I14002" t="s">
        <v>5</v>
      </c>
      <c r="J14002">
        <v>83</v>
      </c>
      <c r="K14002">
        <v>4</v>
      </c>
      <c r="L14002" s="6">
        <v>14001</v>
      </c>
      <c r="M14002" t="str">
        <f t="shared" si="218"/>
        <v>2RUEDE LA FONTAINE ST MARTIN7850287Appartement834</v>
      </c>
    </row>
    <row r="14003" spans="1:13" x14ac:dyDescent="0.2">
      <c r="A14003" s="4">
        <v>43899</v>
      </c>
      <c r="B14003">
        <v>285000</v>
      </c>
      <c r="C14003">
        <v>7</v>
      </c>
      <c r="E14003" t="s">
        <v>1957</v>
      </c>
      <c r="F14003" t="s">
        <v>1368</v>
      </c>
      <c r="G14003" t="s">
        <v>14993</v>
      </c>
      <c r="H14003">
        <v>72.430000000000007</v>
      </c>
      <c r="I14003" t="s">
        <v>5</v>
      </c>
      <c r="J14003">
        <v>73</v>
      </c>
      <c r="K14003">
        <v>3</v>
      </c>
      <c r="L14003" s="6">
        <v>14002</v>
      </c>
      <c r="M14003" t="str">
        <f t="shared" si="218"/>
        <v>7SQDE LA PROVIDENCE7851772,43Appartement733</v>
      </c>
    </row>
    <row r="14004" spans="1:13" x14ac:dyDescent="0.2">
      <c r="A14004" s="4">
        <v>43899</v>
      </c>
      <c r="B14004">
        <v>179000</v>
      </c>
      <c r="C14004">
        <v>4</v>
      </c>
      <c r="E14004" t="s">
        <v>30</v>
      </c>
      <c r="F14004" t="s">
        <v>9498</v>
      </c>
      <c r="G14004" t="s">
        <v>14297</v>
      </c>
      <c r="H14004">
        <v>55.01</v>
      </c>
      <c r="I14004" t="s">
        <v>5</v>
      </c>
      <c r="J14004">
        <v>55</v>
      </c>
      <c r="K14004">
        <v>2</v>
      </c>
      <c r="L14004" s="6">
        <v>14003</v>
      </c>
      <c r="M14004" t="str">
        <f t="shared" si="218"/>
        <v>4CHEANDRE DERAIN7858655,01Appartement552</v>
      </c>
    </row>
    <row r="14005" spans="1:13" x14ac:dyDescent="0.2">
      <c r="A14005" s="4">
        <v>43899</v>
      </c>
      <c r="B14005">
        <v>126000</v>
      </c>
      <c r="C14005">
        <v>35</v>
      </c>
      <c r="E14005" t="s">
        <v>83</v>
      </c>
      <c r="F14005" t="s">
        <v>1478</v>
      </c>
      <c r="G14005" t="s">
        <v>16409</v>
      </c>
      <c r="H14005">
        <v>42.2</v>
      </c>
      <c r="I14005" t="s">
        <v>5</v>
      </c>
      <c r="J14005">
        <v>55</v>
      </c>
      <c r="K14005">
        <v>2</v>
      </c>
      <c r="L14005" s="6">
        <v>14004</v>
      </c>
      <c r="M14005" t="str">
        <f t="shared" si="218"/>
        <v>35RLEDU BEFFROI8000142,2Appartement552</v>
      </c>
    </row>
    <row r="14006" spans="1:13" x14ac:dyDescent="0.2">
      <c r="A14006" s="4">
        <v>43899</v>
      </c>
      <c r="B14006">
        <v>38000</v>
      </c>
      <c r="C14006">
        <v>42</v>
      </c>
      <c r="E14006" t="s">
        <v>2</v>
      </c>
      <c r="F14006" t="s">
        <v>217</v>
      </c>
      <c r="G14006" t="s">
        <v>14543</v>
      </c>
      <c r="H14006">
        <v>30.9</v>
      </c>
      <c r="I14006" t="s">
        <v>5</v>
      </c>
      <c r="J14006">
        <v>30</v>
      </c>
      <c r="K14006">
        <v>1</v>
      </c>
      <c r="L14006" s="6">
        <v>14005</v>
      </c>
      <c r="M14006" t="str">
        <f t="shared" si="218"/>
        <v>42RUEDE LA RESISTANCE8212130,9Appartement301</v>
      </c>
    </row>
    <row r="14007" spans="1:13" x14ac:dyDescent="0.2">
      <c r="A14007" s="4">
        <v>43899</v>
      </c>
      <c r="B14007">
        <v>185000</v>
      </c>
      <c r="C14007">
        <v>4</v>
      </c>
      <c r="E14007" t="s">
        <v>2</v>
      </c>
      <c r="F14007" t="s">
        <v>124</v>
      </c>
      <c r="G14007" t="s">
        <v>16268</v>
      </c>
      <c r="H14007">
        <v>77.09</v>
      </c>
      <c r="I14007" t="s">
        <v>5</v>
      </c>
      <c r="J14007">
        <v>60</v>
      </c>
      <c r="K14007">
        <v>3</v>
      </c>
      <c r="L14007" s="6">
        <v>14006</v>
      </c>
      <c r="M14007" t="str">
        <f t="shared" si="218"/>
        <v>4RUEJOLIOT CURIE8219077,09Appartement603</v>
      </c>
    </row>
    <row r="14008" spans="1:13" x14ac:dyDescent="0.2">
      <c r="A14008" s="4">
        <v>43899</v>
      </c>
      <c r="B14008">
        <v>92000</v>
      </c>
      <c r="C14008">
        <v>1065</v>
      </c>
      <c r="E14008" t="s">
        <v>46</v>
      </c>
      <c r="F14008" t="s">
        <v>10299</v>
      </c>
      <c r="G14008" t="s">
        <v>14412</v>
      </c>
      <c r="H14008">
        <v>28.99</v>
      </c>
      <c r="I14008" t="s">
        <v>5</v>
      </c>
      <c r="J14008">
        <v>29</v>
      </c>
      <c r="K14008">
        <v>2</v>
      </c>
      <c r="L14008" s="6">
        <v>14007</v>
      </c>
      <c r="M14008" t="str">
        <f t="shared" si="218"/>
        <v>1065BDDE L ESCOURCHE8300928,99Appartement292</v>
      </c>
    </row>
    <row r="14009" spans="1:13" x14ac:dyDescent="0.2">
      <c r="A14009" s="4">
        <v>43899</v>
      </c>
      <c r="B14009">
        <v>169000</v>
      </c>
      <c r="C14009">
        <v>2</v>
      </c>
      <c r="E14009" t="s">
        <v>79</v>
      </c>
      <c r="F14009" t="s">
        <v>10374</v>
      </c>
      <c r="G14009" t="s">
        <v>14783</v>
      </c>
      <c r="H14009">
        <v>35.869999999999997</v>
      </c>
      <c r="I14009" t="s">
        <v>5</v>
      </c>
      <c r="J14009">
        <v>35</v>
      </c>
      <c r="K14009">
        <v>2</v>
      </c>
      <c r="L14009" s="6">
        <v>14008</v>
      </c>
      <c r="M14009" t="str">
        <f t="shared" si="218"/>
        <v>2IMPDES ESPARADOUS8301635,87Appartement352</v>
      </c>
    </row>
    <row r="14010" spans="1:13" x14ac:dyDescent="0.2">
      <c r="A14010" s="4">
        <v>43899</v>
      </c>
      <c r="B14010">
        <v>129500</v>
      </c>
      <c r="C14010">
        <v>9500</v>
      </c>
      <c r="E14010" t="s">
        <v>378</v>
      </c>
      <c r="F14010" t="s">
        <v>38</v>
      </c>
      <c r="G14010" t="s">
        <v>14783</v>
      </c>
      <c r="H14010">
        <v>56.8</v>
      </c>
      <c r="I14010" t="s">
        <v>5</v>
      </c>
      <c r="J14010">
        <v>36</v>
      </c>
      <c r="K14010">
        <v>1</v>
      </c>
      <c r="L14010" s="6">
        <v>14009</v>
      </c>
      <c r="M14010" t="str">
        <f t="shared" si="218"/>
        <v>9500ESPCHARLES DE GAULLE8301656,8Appartement361</v>
      </c>
    </row>
    <row r="14011" spans="1:13" x14ac:dyDescent="0.2">
      <c r="A14011" s="4">
        <v>43899</v>
      </c>
      <c r="B14011">
        <v>156000</v>
      </c>
      <c r="C14011">
        <v>25</v>
      </c>
      <c r="E14011" t="s">
        <v>18</v>
      </c>
      <c r="F14011" t="s">
        <v>10375</v>
      </c>
      <c r="G14011" t="s">
        <v>14300</v>
      </c>
      <c r="H14011">
        <v>73.59</v>
      </c>
      <c r="I14011" t="s">
        <v>5</v>
      </c>
      <c r="J14011">
        <v>76</v>
      </c>
      <c r="K14011">
        <v>3</v>
      </c>
      <c r="L14011" s="6">
        <v>14010</v>
      </c>
      <c r="M14011" t="str">
        <f t="shared" si="218"/>
        <v>25ALLMARIE DES LIONS8306973,59Appartement763</v>
      </c>
    </row>
    <row r="14012" spans="1:13" x14ac:dyDescent="0.2">
      <c r="A14012" s="4">
        <v>43899</v>
      </c>
      <c r="B14012">
        <v>286985</v>
      </c>
      <c r="C14012">
        <v>956</v>
      </c>
      <c r="E14012" t="s">
        <v>7</v>
      </c>
      <c r="F14012" t="s">
        <v>233</v>
      </c>
      <c r="G14012" t="s">
        <v>14300</v>
      </c>
      <c r="H14012">
        <v>31.14</v>
      </c>
      <c r="I14012" t="s">
        <v>5</v>
      </c>
      <c r="J14012">
        <v>30</v>
      </c>
      <c r="K14012">
        <v>1</v>
      </c>
      <c r="L14012" s="6">
        <v>14011</v>
      </c>
      <c r="M14012" t="str">
        <f t="shared" si="218"/>
        <v>956AVJEAN MOULIN8306931,14Appartement301</v>
      </c>
    </row>
    <row r="14013" spans="1:13" x14ac:dyDescent="0.2">
      <c r="A14013" s="4">
        <v>43899</v>
      </c>
      <c r="B14013">
        <v>92000</v>
      </c>
      <c r="C14013">
        <v>9001</v>
      </c>
      <c r="E14013" t="s">
        <v>239</v>
      </c>
      <c r="F14013" t="s">
        <v>7426</v>
      </c>
      <c r="G14013" t="s">
        <v>14414</v>
      </c>
      <c r="H14013">
        <v>52.34</v>
      </c>
      <c r="I14013" t="s">
        <v>5</v>
      </c>
      <c r="J14013">
        <v>56</v>
      </c>
      <c r="K14013">
        <v>3</v>
      </c>
      <c r="L14013" s="6">
        <v>14012</v>
      </c>
      <c r="M14013" t="str">
        <f t="shared" si="218"/>
        <v>9001RESLE GRAND LARGE8307052,34Appartement563</v>
      </c>
    </row>
    <row r="14014" spans="1:13" x14ac:dyDescent="0.2">
      <c r="A14014" s="4">
        <v>43899</v>
      </c>
      <c r="B14014">
        <v>515000</v>
      </c>
      <c r="C14014">
        <v>1</v>
      </c>
      <c r="D14014" t="s">
        <v>4</v>
      </c>
      <c r="E14014" t="s">
        <v>2</v>
      </c>
      <c r="F14014" t="s">
        <v>59</v>
      </c>
      <c r="G14014" t="s">
        <v>14995</v>
      </c>
      <c r="H14014">
        <v>30.3</v>
      </c>
      <c r="I14014" t="s">
        <v>5</v>
      </c>
      <c r="J14014">
        <v>30</v>
      </c>
      <c r="K14014">
        <v>1</v>
      </c>
      <c r="L14014" s="6">
        <v>14013</v>
      </c>
      <c r="M14014" t="str">
        <f t="shared" si="218"/>
        <v>1BRUEDE LA TOUR8309030,3Appartement301</v>
      </c>
    </row>
    <row r="14015" spans="1:13" x14ac:dyDescent="0.2">
      <c r="A14015" s="4">
        <v>43899</v>
      </c>
      <c r="B14015">
        <v>63500</v>
      </c>
      <c r="C14015">
        <v>1416</v>
      </c>
      <c r="E14015" t="s">
        <v>7</v>
      </c>
      <c r="F14015" t="s">
        <v>10156</v>
      </c>
      <c r="G14015" t="s">
        <v>14785</v>
      </c>
      <c r="H14015">
        <v>23.25</v>
      </c>
      <c r="I14015" t="s">
        <v>5</v>
      </c>
      <c r="J14015">
        <v>25</v>
      </c>
      <c r="K14015">
        <v>2</v>
      </c>
      <c r="L14015" s="6">
        <v>14014</v>
      </c>
      <c r="M14015" t="str">
        <f t="shared" si="218"/>
        <v>1416AVHENRI GUILLAUME8312623,25Appartement252</v>
      </c>
    </row>
    <row r="14016" spans="1:13" x14ac:dyDescent="0.2">
      <c r="A14016" s="4">
        <v>43899</v>
      </c>
      <c r="B14016">
        <v>143790</v>
      </c>
      <c r="C14016">
        <v>179</v>
      </c>
      <c r="E14016" t="s">
        <v>7</v>
      </c>
      <c r="F14016" t="s">
        <v>10112</v>
      </c>
      <c r="G14016" t="s">
        <v>15191</v>
      </c>
      <c r="H14016">
        <v>36.29</v>
      </c>
      <c r="I14016" t="s">
        <v>5</v>
      </c>
      <c r="J14016">
        <v>32</v>
      </c>
      <c r="K14016">
        <v>1</v>
      </c>
      <c r="L14016" s="6">
        <v>14015</v>
      </c>
      <c r="M14016" t="str">
        <f t="shared" si="218"/>
        <v>179AVPRESIDENT JOHN KENNEDY8312936,29Appartement321</v>
      </c>
    </row>
    <row r="14017" spans="1:13" x14ac:dyDescent="0.2">
      <c r="A14017" s="4">
        <v>43899</v>
      </c>
      <c r="B14017">
        <v>158000</v>
      </c>
      <c r="C14017">
        <v>53</v>
      </c>
      <c r="E14017" t="s">
        <v>2</v>
      </c>
      <c r="F14017" t="s">
        <v>10153</v>
      </c>
      <c r="G14017" t="s">
        <v>14544</v>
      </c>
      <c r="H14017">
        <v>77.22</v>
      </c>
      <c r="I14017" t="s">
        <v>5</v>
      </c>
      <c r="J14017">
        <v>76</v>
      </c>
      <c r="K14017">
        <v>4</v>
      </c>
      <c r="L14017" s="6">
        <v>14016</v>
      </c>
      <c r="M14017" t="str">
        <f t="shared" si="218"/>
        <v>53RUEROMAIN8313777,22Appartement764</v>
      </c>
    </row>
    <row r="14018" spans="1:13" x14ac:dyDescent="0.2">
      <c r="A14018" s="4">
        <v>43899</v>
      </c>
      <c r="B14018">
        <v>171920</v>
      </c>
      <c r="C14018">
        <v>14</v>
      </c>
      <c r="E14018" t="s">
        <v>2</v>
      </c>
      <c r="F14018" t="s">
        <v>10148</v>
      </c>
      <c r="G14018" t="s">
        <v>14544</v>
      </c>
      <c r="H14018">
        <v>54.33</v>
      </c>
      <c r="I14018" t="s">
        <v>5</v>
      </c>
      <c r="J14018">
        <v>54</v>
      </c>
      <c r="K14018">
        <v>3</v>
      </c>
      <c r="L14018" s="6">
        <v>14017</v>
      </c>
      <c r="M14018" t="str">
        <f t="shared" si="218"/>
        <v>14RUEDU ROMULUS8313754,33Appartement543</v>
      </c>
    </row>
    <row r="14019" spans="1:13" x14ac:dyDescent="0.2">
      <c r="A14019" s="4">
        <v>43899</v>
      </c>
      <c r="B14019">
        <v>198340</v>
      </c>
      <c r="C14019">
        <v>20</v>
      </c>
      <c r="E14019" t="s">
        <v>2</v>
      </c>
      <c r="F14019" t="s">
        <v>10495</v>
      </c>
      <c r="G14019" t="s">
        <v>14303</v>
      </c>
      <c r="H14019">
        <v>32.49</v>
      </c>
      <c r="I14019" t="s">
        <v>5</v>
      </c>
      <c r="J14019">
        <v>37</v>
      </c>
      <c r="K14019">
        <v>2</v>
      </c>
      <c r="L14019" s="6">
        <v>14018</v>
      </c>
      <c r="M14019" t="str">
        <f t="shared" ref="M14019:M14082" si="219">_xlfn.CONCAT(C14019:K14019)</f>
        <v>20RUEBONNETERIE8400732,49Appartement372</v>
      </c>
    </row>
    <row r="14020" spans="1:13" x14ac:dyDescent="0.2">
      <c r="A14020" s="4">
        <v>43899</v>
      </c>
      <c r="B14020">
        <v>89000</v>
      </c>
      <c r="C14020">
        <v>358</v>
      </c>
      <c r="E14020" t="s">
        <v>30</v>
      </c>
      <c r="F14020" t="s">
        <v>10496</v>
      </c>
      <c r="G14020" t="s">
        <v>16410</v>
      </c>
      <c r="H14020">
        <v>125.92</v>
      </c>
      <c r="I14020" t="s">
        <v>11</v>
      </c>
      <c r="J14020">
        <v>95</v>
      </c>
      <c r="K14020">
        <v>4</v>
      </c>
      <c r="L14020" s="6">
        <v>14019</v>
      </c>
      <c r="M14020" t="str">
        <f t="shared" si="219"/>
        <v>358CHEDE LA PELADO84141125,92Maison954</v>
      </c>
    </row>
    <row r="14021" spans="1:13" x14ac:dyDescent="0.2">
      <c r="A14021" s="4">
        <v>43899</v>
      </c>
      <c r="B14021">
        <v>280000</v>
      </c>
      <c r="C14021">
        <v>9001</v>
      </c>
      <c r="E14021" t="s">
        <v>239</v>
      </c>
      <c r="F14021" t="s">
        <v>10683</v>
      </c>
      <c r="G14021" t="s">
        <v>14900</v>
      </c>
      <c r="H14021">
        <v>25.62</v>
      </c>
      <c r="I14021" t="s">
        <v>5</v>
      </c>
      <c r="J14021">
        <v>25</v>
      </c>
      <c r="K14021">
        <v>1</v>
      </c>
      <c r="L14021" s="6">
        <v>14020</v>
      </c>
      <c r="M14021" t="str">
        <f t="shared" si="219"/>
        <v>9001RESGD VOILIER 1 MERLIN MARINE8522625,62Appartement251</v>
      </c>
    </row>
    <row r="14022" spans="1:13" x14ac:dyDescent="0.2">
      <c r="A14022" s="4">
        <v>43899</v>
      </c>
      <c r="B14022">
        <v>57500</v>
      </c>
      <c r="C14022">
        <v>9156</v>
      </c>
      <c r="E14022" t="s">
        <v>239</v>
      </c>
      <c r="F14022" t="s">
        <v>6162</v>
      </c>
      <c r="G14022" t="s">
        <v>14707</v>
      </c>
      <c r="H14022">
        <v>26.91</v>
      </c>
      <c r="I14022" t="s">
        <v>5</v>
      </c>
      <c r="J14022">
        <v>28</v>
      </c>
      <c r="K14022">
        <v>2</v>
      </c>
      <c r="L14022" s="6">
        <v>14021</v>
      </c>
      <c r="M14022" t="str">
        <f t="shared" si="219"/>
        <v>9156RESST LAURENT8528826,91Appartement282</v>
      </c>
    </row>
    <row r="14023" spans="1:13" x14ac:dyDescent="0.2">
      <c r="A14023" s="4">
        <v>43899</v>
      </c>
      <c r="B14023">
        <v>61500</v>
      </c>
      <c r="C14023">
        <v>28</v>
      </c>
      <c r="E14023" t="s">
        <v>2</v>
      </c>
      <c r="F14023" t="s">
        <v>2273</v>
      </c>
      <c r="G14023" t="s">
        <v>15882</v>
      </c>
      <c r="H14023">
        <v>63.3</v>
      </c>
      <c r="I14023" t="s">
        <v>5</v>
      </c>
      <c r="J14023">
        <v>63</v>
      </c>
      <c r="K14023">
        <v>3</v>
      </c>
      <c r="L14023" s="6">
        <v>14022</v>
      </c>
      <c r="M14023" t="str">
        <f t="shared" si="219"/>
        <v>28RUEDES FOUGERES8615763,3Appartement633</v>
      </c>
    </row>
    <row r="14024" spans="1:13" x14ac:dyDescent="0.2">
      <c r="A14024" s="4">
        <v>43899</v>
      </c>
      <c r="B14024">
        <v>112000</v>
      </c>
      <c r="C14024">
        <v>18</v>
      </c>
      <c r="E14024" t="s">
        <v>2</v>
      </c>
      <c r="F14024" t="s">
        <v>11283</v>
      </c>
      <c r="G14024" t="s">
        <v>16270</v>
      </c>
      <c r="H14024">
        <v>76.599999999999994</v>
      </c>
      <c r="I14024" t="s">
        <v>11</v>
      </c>
      <c r="J14024">
        <v>77</v>
      </c>
      <c r="K14024">
        <v>4</v>
      </c>
      <c r="L14024" s="6">
        <v>14023</v>
      </c>
      <c r="M14024" t="str">
        <f t="shared" si="219"/>
        <v>18RUEDE LA BOISSIERE9110576,6Maison774</v>
      </c>
    </row>
    <row r="14025" spans="1:13" x14ac:dyDescent="0.2">
      <c r="A14025" s="4">
        <v>43899</v>
      </c>
      <c r="B14025">
        <v>211500</v>
      </c>
      <c r="C14025">
        <v>39</v>
      </c>
      <c r="E14025" t="s">
        <v>2</v>
      </c>
      <c r="F14025" t="s">
        <v>11032</v>
      </c>
      <c r="G14025" t="s">
        <v>14552</v>
      </c>
      <c r="H14025">
        <v>34.11</v>
      </c>
      <c r="I14025" t="s">
        <v>5</v>
      </c>
      <c r="J14025">
        <v>34</v>
      </c>
      <c r="K14025">
        <v>1</v>
      </c>
      <c r="L14025" s="6">
        <v>14024</v>
      </c>
      <c r="M14025" t="str">
        <f t="shared" si="219"/>
        <v>39RUEDE LA DAUPHINE9117434,11Appartement341</v>
      </c>
    </row>
    <row r="14026" spans="1:13" x14ac:dyDescent="0.2">
      <c r="A14026" s="4">
        <v>43899</v>
      </c>
      <c r="B14026">
        <v>91000</v>
      </c>
      <c r="C14026">
        <v>38</v>
      </c>
      <c r="E14026" t="s">
        <v>2</v>
      </c>
      <c r="F14026" t="s">
        <v>5613</v>
      </c>
      <c r="G14026" t="s">
        <v>14908</v>
      </c>
      <c r="H14026">
        <v>88.38</v>
      </c>
      <c r="I14026" t="s">
        <v>5</v>
      </c>
      <c r="J14026">
        <v>83</v>
      </c>
      <c r="K14026">
        <v>4</v>
      </c>
      <c r="L14026" s="6">
        <v>14025</v>
      </c>
      <c r="M14026" t="str">
        <f t="shared" si="219"/>
        <v>38RUEALBERT THOMAS9119188,38Appartement834</v>
      </c>
    </row>
    <row r="14027" spans="1:13" x14ac:dyDescent="0.2">
      <c r="A14027" s="4">
        <v>43899</v>
      </c>
      <c r="B14027">
        <v>222000</v>
      </c>
      <c r="C14027">
        <v>25</v>
      </c>
      <c r="E14027" t="s">
        <v>2</v>
      </c>
      <c r="F14027" t="s">
        <v>11286</v>
      </c>
      <c r="G14027" t="s">
        <v>15439</v>
      </c>
      <c r="H14027">
        <v>74.569999999999993</v>
      </c>
      <c r="I14027" t="s">
        <v>5</v>
      </c>
      <c r="J14027">
        <v>16</v>
      </c>
      <c r="K14027">
        <v>1</v>
      </c>
      <c r="L14027" s="6">
        <v>14026</v>
      </c>
      <c r="M14027" t="str">
        <f t="shared" si="219"/>
        <v>25RUEST PIERRE9120074,57Appartement161</v>
      </c>
    </row>
    <row r="14028" spans="1:13" x14ac:dyDescent="0.2">
      <c r="A14028" s="4">
        <v>43899</v>
      </c>
      <c r="B14028">
        <v>135000</v>
      </c>
      <c r="C14028">
        <v>7</v>
      </c>
      <c r="E14028" t="s">
        <v>2</v>
      </c>
      <c r="F14028" t="s">
        <v>11347</v>
      </c>
      <c r="G14028" t="s">
        <v>14790</v>
      </c>
      <c r="H14028">
        <v>56.61</v>
      </c>
      <c r="I14028" t="s">
        <v>5</v>
      </c>
      <c r="J14028">
        <v>55</v>
      </c>
      <c r="K14028">
        <v>2</v>
      </c>
      <c r="L14028" s="6">
        <v>14027</v>
      </c>
      <c r="M14028" t="str">
        <f t="shared" si="219"/>
        <v>7RUECYPRIEN MURET9147756,61Appartement552</v>
      </c>
    </row>
    <row r="14029" spans="1:13" x14ac:dyDescent="0.2">
      <c r="A14029" s="4">
        <v>43899</v>
      </c>
      <c r="B14029">
        <v>245100</v>
      </c>
      <c r="C14029">
        <v>1</v>
      </c>
      <c r="E14029" t="s">
        <v>1957</v>
      </c>
      <c r="F14029" t="s">
        <v>11352</v>
      </c>
      <c r="G14029" t="s">
        <v>15837</v>
      </c>
      <c r="H14029">
        <v>99.93</v>
      </c>
      <c r="I14029" t="s">
        <v>5</v>
      </c>
      <c r="J14029">
        <v>101</v>
      </c>
      <c r="K14029">
        <v>5</v>
      </c>
      <c r="L14029" s="6">
        <v>14028</v>
      </c>
      <c r="M14029" t="str">
        <f t="shared" si="219"/>
        <v>1SQDES PAULOWNIAS9164599,93Appartement1015</v>
      </c>
    </row>
    <row r="14030" spans="1:13" x14ac:dyDescent="0.2">
      <c r="A14030" s="4">
        <v>43899</v>
      </c>
      <c r="B14030">
        <v>485000</v>
      </c>
      <c r="C14030">
        <v>9</v>
      </c>
      <c r="E14030" t="s">
        <v>2</v>
      </c>
      <c r="F14030" t="s">
        <v>11351</v>
      </c>
      <c r="G14030" t="s">
        <v>16066</v>
      </c>
      <c r="H14030">
        <v>77.14</v>
      </c>
      <c r="I14030" t="s">
        <v>5</v>
      </c>
      <c r="J14030">
        <v>75</v>
      </c>
      <c r="K14030">
        <v>4</v>
      </c>
      <c r="L14030" s="6">
        <v>14029</v>
      </c>
      <c r="M14030" t="str">
        <f t="shared" si="219"/>
        <v>9RUEDE LA RES LA HAIE DU PONT9166177,14Appartement754</v>
      </c>
    </row>
    <row r="14031" spans="1:13" x14ac:dyDescent="0.2">
      <c r="A14031" s="4">
        <v>43899</v>
      </c>
      <c r="B14031">
        <v>237000</v>
      </c>
      <c r="C14031">
        <v>3</v>
      </c>
      <c r="E14031" t="s">
        <v>2</v>
      </c>
      <c r="F14031" t="s">
        <v>11145</v>
      </c>
      <c r="G14031" t="s">
        <v>14310</v>
      </c>
      <c r="H14031">
        <v>42.67</v>
      </c>
      <c r="I14031" t="s">
        <v>5</v>
      </c>
      <c r="J14031">
        <v>43</v>
      </c>
      <c r="K14031">
        <v>2</v>
      </c>
      <c r="L14031" s="6">
        <v>14030</v>
      </c>
      <c r="M14031" t="str">
        <f t="shared" si="219"/>
        <v>3RUEDJANGO REINHARDT9168942,67Appartement432</v>
      </c>
    </row>
    <row r="14032" spans="1:13" x14ac:dyDescent="0.2">
      <c r="A14032" s="4">
        <v>43899</v>
      </c>
      <c r="B14032">
        <v>215000</v>
      </c>
      <c r="C14032">
        <v>4</v>
      </c>
      <c r="E14032" t="s">
        <v>2</v>
      </c>
      <c r="F14032" t="s">
        <v>11350</v>
      </c>
      <c r="G14032" t="s">
        <v>15347</v>
      </c>
      <c r="H14032">
        <v>69.7</v>
      </c>
      <c r="I14032" t="s">
        <v>5</v>
      </c>
      <c r="J14032">
        <v>70</v>
      </c>
      <c r="K14032">
        <v>4</v>
      </c>
      <c r="L14032" s="6">
        <v>14031</v>
      </c>
      <c r="M14032" t="str">
        <f t="shared" si="219"/>
        <v>4RUEDES MILLEPERTUIS9169269,7Appartement704</v>
      </c>
    </row>
    <row r="14033" spans="1:13" x14ac:dyDescent="0.2">
      <c r="A14033" s="4">
        <v>43899</v>
      </c>
      <c r="B14033">
        <v>226737</v>
      </c>
      <c r="C14033">
        <v>18</v>
      </c>
      <c r="D14033" t="s">
        <v>4</v>
      </c>
      <c r="E14033" t="s">
        <v>7</v>
      </c>
      <c r="F14033" t="s">
        <v>9601</v>
      </c>
      <c r="G14033" t="s">
        <v>14718</v>
      </c>
      <c r="H14033">
        <v>26.8</v>
      </c>
      <c r="I14033" t="s">
        <v>5</v>
      </c>
      <c r="J14033">
        <v>27</v>
      </c>
      <c r="K14033">
        <v>1</v>
      </c>
      <c r="L14033" s="6">
        <v>14032</v>
      </c>
      <c r="M14033" t="str">
        <f t="shared" si="219"/>
        <v>18BAVDE LA DIVISION LECLERC9202026,8Appartement271</v>
      </c>
    </row>
    <row r="14034" spans="1:13" x14ac:dyDescent="0.2">
      <c r="A14034" s="4">
        <v>43899</v>
      </c>
      <c r="B14034">
        <v>187000</v>
      </c>
      <c r="C14034">
        <v>23</v>
      </c>
      <c r="E14034" t="s">
        <v>7</v>
      </c>
      <c r="F14034" t="s">
        <v>104</v>
      </c>
      <c r="G14034" t="s">
        <v>14433</v>
      </c>
      <c r="H14034">
        <v>38.71</v>
      </c>
      <c r="I14034" t="s">
        <v>5</v>
      </c>
      <c r="J14034">
        <v>35</v>
      </c>
      <c r="K14034">
        <v>3</v>
      </c>
      <c r="L14034" s="6">
        <v>14033</v>
      </c>
      <c r="M14034" t="str">
        <f t="shared" si="219"/>
        <v>23AVVICTOR HUGO9202338,71Appartement353</v>
      </c>
    </row>
    <row r="14035" spans="1:13" x14ac:dyDescent="0.2">
      <c r="A14035" s="4">
        <v>43899</v>
      </c>
      <c r="B14035">
        <v>165000</v>
      </c>
      <c r="C14035">
        <v>26</v>
      </c>
      <c r="E14035" t="s">
        <v>2</v>
      </c>
      <c r="F14035" t="s">
        <v>11557</v>
      </c>
      <c r="G14035" t="s">
        <v>14719</v>
      </c>
      <c r="H14035">
        <v>80.92</v>
      </c>
      <c r="I14035" t="s">
        <v>5</v>
      </c>
      <c r="J14035">
        <v>79</v>
      </c>
      <c r="K14035">
        <v>3</v>
      </c>
      <c r="L14035" s="6">
        <v>14034</v>
      </c>
      <c r="M14035" t="str">
        <f t="shared" si="219"/>
        <v>26RUELEON MAURICE NORDMANN9203580,92Appartement793</v>
      </c>
    </row>
    <row r="14036" spans="1:13" x14ac:dyDescent="0.2">
      <c r="A14036" s="4">
        <v>43899</v>
      </c>
      <c r="B14036">
        <v>485900</v>
      </c>
      <c r="C14036">
        <v>23</v>
      </c>
      <c r="E14036" t="s">
        <v>2</v>
      </c>
      <c r="F14036" t="s">
        <v>2925</v>
      </c>
      <c r="G14036" t="s">
        <v>15128</v>
      </c>
      <c r="H14036">
        <v>23.11</v>
      </c>
      <c r="I14036" t="s">
        <v>5</v>
      </c>
      <c r="J14036">
        <v>23</v>
      </c>
      <c r="K14036">
        <v>1</v>
      </c>
      <c r="L14036" s="6">
        <v>14035</v>
      </c>
      <c r="M14036" t="str">
        <f t="shared" si="219"/>
        <v>23RUESALVADOR ALLENDE9204623,11Appartement231</v>
      </c>
    </row>
    <row r="14037" spans="1:13" x14ac:dyDescent="0.2">
      <c r="A14037" s="4">
        <v>43899</v>
      </c>
      <c r="B14037">
        <v>205000</v>
      </c>
      <c r="C14037">
        <v>53</v>
      </c>
      <c r="E14037" t="s">
        <v>7</v>
      </c>
      <c r="F14037" t="s">
        <v>1199</v>
      </c>
      <c r="G14037" t="s">
        <v>14720</v>
      </c>
      <c r="H14037">
        <v>69.19</v>
      </c>
      <c r="I14037" t="s">
        <v>5</v>
      </c>
      <c r="J14037">
        <v>69</v>
      </c>
      <c r="K14037">
        <v>3</v>
      </c>
      <c r="L14037" s="6">
        <v>14036</v>
      </c>
      <c r="M14037" t="str">
        <f t="shared" si="219"/>
        <v>53AVPIERRE BROSSOLETTE9204969,19Appartement693</v>
      </c>
    </row>
    <row r="14038" spans="1:13" x14ac:dyDescent="0.2">
      <c r="A14038" s="4">
        <v>43899</v>
      </c>
      <c r="B14038">
        <v>530000</v>
      </c>
      <c r="C14038">
        <v>23</v>
      </c>
      <c r="E14038" t="s">
        <v>2</v>
      </c>
      <c r="F14038" t="s">
        <v>104</v>
      </c>
      <c r="G14038" t="s">
        <v>14720</v>
      </c>
      <c r="H14038">
        <v>30.5</v>
      </c>
      <c r="I14038" t="s">
        <v>5</v>
      </c>
      <c r="J14038">
        <v>31</v>
      </c>
      <c r="K14038">
        <v>1</v>
      </c>
      <c r="L14038" s="6">
        <v>14037</v>
      </c>
      <c r="M14038" t="str">
        <f t="shared" si="219"/>
        <v>23RUEVICTOR HUGO9204930,5Appartement311</v>
      </c>
    </row>
    <row r="14039" spans="1:13" x14ac:dyDescent="0.2">
      <c r="A14039" s="4">
        <v>43899</v>
      </c>
      <c r="B14039">
        <v>350500</v>
      </c>
      <c r="C14039">
        <v>18</v>
      </c>
      <c r="E14039" t="s">
        <v>2</v>
      </c>
      <c r="F14039" t="s">
        <v>11802</v>
      </c>
      <c r="G14039" t="s">
        <v>14720</v>
      </c>
      <c r="H14039">
        <v>117.22</v>
      </c>
      <c r="I14039" t="s">
        <v>5</v>
      </c>
      <c r="J14039">
        <v>63</v>
      </c>
      <c r="K14039">
        <v>4</v>
      </c>
      <c r="L14039" s="6">
        <v>14038</v>
      </c>
      <c r="M14039" t="str">
        <f t="shared" si="219"/>
        <v>18RUEMARIE DEBOS92049117,22Appartement634</v>
      </c>
    </row>
    <row r="14040" spans="1:13" x14ac:dyDescent="0.2">
      <c r="A14040" s="4">
        <v>43899</v>
      </c>
      <c r="B14040">
        <v>1067260</v>
      </c>
      <c r="C14040">
        <v>24</v>
      </c>
      <c r="E14040" t="s">
        <v>2</v>
      </c>
      <c r="F14040" t="s">
        <v>1428</v>
      </c>
      <c r="G14040" t="s">
        <v>14720</v>
      </c>
      <c r="H14040">
        <v>67.66</v>
      </c>
      <c r="I14040" t="s">
        <v>5</v>
      </c>
      <c r="J14040">
        <v>67</v>
      </c>
      <c r="K14040">
        <v>3</v>
      </c>
      <c r="L14040" s="6">
        <v>14039</v>
      </c>
      <c r="M14040" t="str">
        <f t="shared" si="219"/>
        <v>24RUEBOILEAU9204967,66Appartement673</v>
      </c>
    </row>
    <row r="14041" spans="1:13" x14ac:dyDescent="0.2">
      <c r="A14041" s="4">
        <v>43899</v>
      </c>
      <c r="B14041">
        <v>693000</v>
      </c>
      <c r="C14041">
        <v>7</v>
      </c>
      <c r="D14041" t="s">
        <v>4</v>
      </c>
      <c r="E14041" t="s">
        <v>2</v>
      </c>
      <c r="F14041" t="s">
        <v>3786</v>
      </c>
      <c r="G14041" t="s">
        <v>14435</v>
      </c>
      <c r="H14041">
        <v>45.74</v>
      </c>
      <c r="I14041" t="s">
        <v>5</v>
      </c>
      <c r="J14041">
        <v>47</v>
      </c>
      <c r="K14041">
        <v>2</v>
      </c>
      <c r="L14041" s="6">
        <v>14040</v>
      </c>
      <c r="M14041" t="str">
        <f t="shared" si="219"/>
        <v>7BRUEMARCELIN BERTHELOT9205045,74Appartement472</v>
      </c>
    </row>
    <row r="14042" spans="1:13" x14ac:dyDescent="0.2">
      <c r="A14042" s="4">
        <v>43899</v>
      </c>
      <c r="B14042">
        <v>243240</v>
      </c>
      <c r="C14042">
        <v>23</v>
      </c>
      <c r="E14042" t="s">
        <v>46</v>
      </c>
      <c r="F14042" t="s">
        <v>11576</v>
      </c>
      <c r="G14042" t="s">
        <v>14557</v>
      </c>
      <c r="H14042">
        <v>127.65</v>
      </c>
      <c r="I14042" t="s">
        <v>5</v>
      </c>
      <c r="J14042">
        <v>129</v>
      </c>
      <c r="K14042">
        <v>6</v>
      </c>
      <c r="L14042" s="6">
        <v>14041</v>
      </c>
      <c r="M14042" t="str">
        <f t="shared" si="219"/>
        <v>23BDD ARGENSON92051127,65Appartement1296</v>
      </c>
    </row>
    <row r="14043" spans="1:13" x14ac:dyDescent="0.2">
      <c r="A14043" s="4">
        <v>43899</v>
      </c>
      <c r="B14043">
        <v>1422200</v>
      </c>
      <c r="C14043">
        <v>23</v>
      </c>
      <c r="E14043" t="s">
        <v>46</v>
      </c>
      <c r="F14043" t="s">
        <v>11576</v>
      </c>
      <c r="G14043" t="s">
        <v>14557</v>
      </c>
      <c r="H14043">
        <v>95.16</v>
      </c>
      <c r="I14043" t="s">
        <v>5</v>
      </c>
      <c r="J14043">
        <v>75</v>
      </c>
      <c r="K14043">
        <v>4</v>
      </c>
      <c r="L14043" s="6">
        <v>14042</v>
      </c>
      <c r="M14043" t="str">
        <f t="shared" si="219"/>
        <v>23BDD ARGENSON9205195,16Appartement754</v>
      </c>
    </row>
    <row r="14044" spans="1:13" x14ac:dyDescent="0.2">
      <c r="A14044" s="4">
        <v>43899</v>
      </c>
      <c r="B14044">
        <v>1170000</v>
      </c>
      <c r="C14044">
        <v>29</v>
      </c>
      <c r="E14044" t="s">
        <v>2</v>
      </c>
      <c r="F14044" t="s">
        <v>3004</v>
      </c>
      <c r="G14044" t="s">
        <v>14557</v>
      </c>
      <c r="H14044">
        <v>25.52</v>
      </c>
      <c r="I14044" t="s">
        <v>5</v>
      </c>
      <c r="J14044">
        <v>28</v>
      </c>
      <c r="K14044">
        <v>1</v>
      </c>
      <c r="L14044" s="6">
        <v>14043</v>
      </c>
      <c r="M14044" t="str">
        <f t="shared" si="219"/>
        <v>29RUEDE VILLIERS9205125,52Appartement281</v>
      </c>
    </row>
    <row r="14045" spans="1:13" x14ac:dyDescent="0.2">
      <c r="A14045" s="4">
        <v>43899</v>
      </c>
      <c r="B14045">
        <v>311650</v>
      </c>
      <c r="C14045">
        <v>42</v>
      </c>
      <c r="E14045" t="s">
        <v>2</v>
      </c>
      <c r="F14045" t="s">
        <v>11751</v>
      </c>
      <c r="G14045" t="s">
        <v>14558</v>
      </c>
      <c r="H14045">
        <v>97.15</v>
      </c>
      <c r="I14045" t="s">
        <v>5</v>
      </c>
      <c r="J14045">
        <v>100</v>
      </c>
      <c r="K14045">
        <v>5</v>
      </c>
      <c r="L14045" s="6">
        <v>14044</v>
      </c>
      <c r="M14045" t="str">
        <f t="shared" si="219"/>
        <v>42RUEDU MOULIN FIDEL9206097,15Appartement1005</v>
      </c>
    </row>
    <row r="14046" spans="1:13" x14ac:dyDescent="0.2">
      <c r="A14046" s="4">
        <v>43899</v>
      </c>
      <c r="B14046">
        <v>600845</v>
      </c>
      <c r="C14046">
        <v>14</v>
      </c>
      <c r="E14046" t="s">
        <v>2</v>
      </c>
      <c r="F14046" t="s">
        <v>6971</v>
      </c>
      <c r="G14046" t="s">
        <v>14559</v>
      </c>
      <c r="H14046">
        <v>64.900000000000006</v>
      </c>
      <c r="I14046" t="s">
        <v>5</v>
      </c>
      <c r="J14046">
        <v>59</v>
      </c>
      <c r="K14046">
        <v>2</v>
      </c>
      <c r="L14046" s="6">
        <v>14045</v>
      </c>
      <c r="M14046" t="str">
        <f t="shared" si="219"/>
        <v>14RUEPAUL LAFARGUE9206264,9Appartement592</v>
      </c>
    </row>
    <row r="14047" spans="1:13" x14ac:dyDescent="0.2">
      <c r="A14047" s="4">
        <v>43899</v>
      </c>
      <c r="B14047">
        <v>288800</v>
      </c>
      <c r="C14047">
        <v>3</v>
      </c>
      <c r="E14047" t="s">
        <v>2</v>
      </c>
      <c r="F14047" t="s">
        <v>11463</v>
      </c>
      <c r="G14047" t="s">
        <v>14436</v>
      </c>
      <c r="H14047">
        <v>31.95</v>
      </c>
      <c r="I14047" t="s">
        <v>5</v>
      </c>
      <c r="J14047">
        <v>32</v>
      </c>
      <c r="K14047">
        <v>1</v>
      </c>
      <c r="L14047" s="6">
        <v>14046</v>
      </c>
      <c r="M14047" t="str">
        <f t="shared" si="219"/>
        <v>3RUERAYMOND QUENEAU9206331,95Appartement321</v>
      </c>
    </row>
    <row r="14048" spans="1:13" x14ac:dyDescent="0.2">
      <c r="A14048" s="4">
        <v>43899</v>
      </c>
      <c r="B14048">
        <v>189100</v>
      </c>
      <c r="C14048">
        <v>44</v>
      </c>
      <c r="E14048" t="s">
        <v>2</v>
      </c>
      <c r="F14048" t="s">
        <v>9607</v>
      </c>
      <c r="G14048" t="s">
        <v>14436</v>
      </c>
      <c r="H14048">
        <v>49</v>
      </c>
      <c r="I14048" t="s">
        <v>5</v>
      </c>
      <c r="J14048">
        <v>49</v>
      </c>
      <c r="K14048">
        <v>2</v>
      </c>
      <c r="L14048" s="6">
        <v>14047</v>
      </c>
      <c r="M14048" t="str">
        <f t="shared" si="219"/>
        <v>44RUEPEREIRE9206349Appartement492</v>
      </c>
    </row>
    <row r="14049" spans="1:13" x14ac:dyDescent="0.2">
      <c r="A14049" s="4">
        <v>43899</v>
      </c>
      <c r="B14049">
        <v>304762</v>
      </c>
      <c r="C14049">
        <v>17</v>
      </c>
      <c r="E14049" t="s">
        <v>2</v>
      </c>
      <c r="F14049" t="s">
        <v>11934</v>
      </c>
      <c r="G14049" t="s">
        <v>14438</v>
      </c>
      <c r="H14049">
        <v>17</v>
      </c>
      <c r="I14049" t="s">
        <v>5</v>
      </c>
      <c r="J14049">
        <v>18</v>
      </c>
      <c r="K14049">
        <v>1</v>
      </c>
      <c r="L14049" s="6">
        <v>14048</v>
      </c>
      <c r="M14049" t="str">
        <f t="shared" si="219"/>
        <v>17RUEDE LA NOUVELLE FRANCE9300117Appartement181</v>
      </c>
    </row>
    <row r="14050" spans="1:13" x14ac:dyDescent="0.2">
      <c r="A14050" s="4">
        <v>43899</v>
      </c>
      <c r="B14050">
        <v>119000</v>
      </c>
      <c r="C14050">
        <v>29</v>
      </c>
      <c r="D14050" t="s">
        <v>4</v>
      </c>
      <c r="E14050" t="s">
        <v>2</v>
      </c>
      <c r="F14050" t="s">
        <v>11917</v>
      </c>
      <c r="G14050" t="s">
        <v>14438</v>
      </c>
      <c r="H14050">
        <v>45.03</v>
      </c>
      <c r="I14050" t="s">
        <v>5</v>
      </c>
      <c r="J14050">
        <v>44</v>
      </c>
      <c r="K14050">
        <v>3</v>
      </c>
      <c r="L14050" s="6">
        <v>14049</v>
      </c>
      <c r="M14050" t="str">
        <f t="shared" si="219"/>
        <v>29BRUEFERRAGUS9300145,03Appartement443</v>
      </c>
    </row>
    <row r="14051" spans="1:13" x14ac:dyDescent="0.2">
      <c r="A14051" s="4">
        <v>43899</v>
      </c>
      <c r="B14051">
        <v>220000</v>
      </c>
      <c r="C14051">
        <v>50</v>
      </c>
      <c r="E14051" t="s">
        <v>7</v>
      </c>
      <c r="F14051" t="s">
        <v>3736</v>
      </c>
      <c r="G14051" t="s">
        <v>14796</v>
      </c>
      <c r="H14051">
        <v>52.72</v>
      </c>
      <c r="I14051" t="s">
        <v>5</v>
      </c>
      <c r="J14051">
        <v>53</v>
      </c>
      <c r="K14051">
        <v>3</v>
      </c>
      <c r="L14051" s="6">
        <v>14050</v>
      </c>
      <c r="M14051" t="str">
        <f t="shared" si="219"/>
        <v>50AVDU MAL LECLERC9304652,72Appartement533</v>
      </c>
    </row>
    <row r="14052" spans="1:13" x14ac:dyDescent="0.2">
      <c r="A14052" s="4">
        <v>43899</v>
      </c>
      <c r="B14052">
        <v>146000</v>
      </c>
      <c r="C14052">
        <v>13</v>
      </c>
      <c r="E14052" t="s">
        <v>2</v>
      </c>
      <c r="F14052" t="s">
        <v>12052</v>
      </c>
      <c r="G14052" t="s">
        <v>14441</v>
      </c>
      <c r="H14052">
        <v>63.57</v>
      </c>
      <c r="I14052" t="s">
        <v>11</v>
      </c>
      <c r="J14052">
        <v>46</v>
      </c>
      <c r="K14052">
        <v>5</v>
      </c>
      <c r="L14052" s="6">
        <v>14051</v>
      </c>
      <c r="M14052" t="str">
        <f t="shared" si="219"/>
        <v>13RUEDE LA RENARDIERE9304863,57Maison465</v>
      </c>
    </row>
    <row r="14053" spans="1:13" x14ac:dyDescent="0.2">
      <c r="A14053" s="4">
        <v>43899</v>
      </c>
      <c r="B14053">
        <v>256270</v>
      </c>
      <c r="C14053">
        <v>2</v>
      </c>
      <c r="E14053" t="s">
        <v>85</v>
      </c>
      <c r="F14053" t="s">
        <v>12054</v>
      </c>
      <c r="G14053" t="s">
        <v>14316</v>
      </c>
      <c r="H14053">
        <v>114.17</v>
      </c>
      <c r="I14053" t="s">
        <v>5</v>
      </c>
      <c r="J14053">
        <v>114</v>
      </c>
      <c r="K14053">
        <v>5</v>
      </c>
      <c r="L14053" s="6">
        <v>14052</v>
      </c>
      <c r="M14053" t="str">
        <f t="shared" si="219"/>
        <v>2PLDES FEDERES93051114,17Appartement1145</v>
      </c>
    </row>
    <row r="14054" spans="1:13" x14ac:dyDescent="0.2">
      <c r="A14054" s="4">
        <v>43899</v>
      </c>
      <c r="B14054">
        <v>171000</v>
      </c>
      <c r="C14054">
        <v>31</v>
      </c>
      <c r="E14054" t="s">
        <v>7</v>
      </c>
      <c r="F14054" t="s">
        <v>2129</v>
      </c>
      <c r="G14054" t="s">
        <v>14797</v>
      </c>
      <c r="H14054">
        <v>26.5</v>
      </c>
      <c r="I14054" t="s">
        <v>5</v>
      </c>
      <c r="J14054">
        <v>26</v>
      </c>
      <c r="K14054">
        <v>1</v>
      </c>
      <c r="L14054" s="6">
        <v>14053</v>
      </c>
      <c r="M14054" t="str">
        <f t="shared" si="219"/>
        <v>31AVDU GEN DE GAULLE9306426,5Appartement261</v>
      </c>
    </row>
    <row r="14055" spans="1:13" x14ac:dyDescent="0.2">
      <c r="A14055" s="4">
        <v>43899</v>
      </c>
      <c r="B14055">
        <v>157000</v>
      </c>
      <c r="C14055">
        <v>5</v>
      </c>
      <c r="E14055" t="s">
        <v>2</v>
      </c>
      <c r="F14055" t="s">
        <v>11938</v>
      </c>
      <c r="G14055" t="s">
        <v>14724</v>
      </c>
      <c r="H14055">
        <v>62.78</v>
      </c>
      <c r="I14055" t="s">
        <v>5</v>
      </c>
      <c r="J14055">
        <v>56</v>
      </c>
      <c r="K14055">
        <v>3</v>
      </c>
      <c r="L14055" s="6">
        <v>14054</v>
      </c>
      <c r="M14055" t="str">
        <f t="shared" si="219"/>
        <v>5RUEFERDINAND GAMBON9306662,78Appartement563</v>
      </c>
    </row>
    <row r="14056" spans="1:13" x14ac:dyDescent="0.2">
      <c r="A14056" s="4">
        <v>43899</v>
      </c>
      <c r="B14056">
        <v>171000</v>
      </c>
      <c r="C14056">
        <v>69</v>
      </c>
      <c r="E14056" t="s">
        <v>2</v>
      </c>
      <c r="F14056" t="s">
        <v>11893</v>
      </c>
      <c r="G14056" t="s">
        <v>14724</v>
      </c>
      <c r="H14056">
        <v>50.29</v>
      </c>
      <c r="I14056" t="s">
        <v>5</v>
      </c>
      <c r="J14056">
        <v>49</v>
      </c>
      <c r="K14056">
        <v>3</v>
      </c>
      <c r="L14056" s="6">
        <v>14055</v>
      </c>
      <c r="M14056" t="str">
        <f t="shared" si="219"/>
        <v>69RUEDU LANDY9306650,29Appartement493</v>
      </c>
    </row>
    <row r="14057" spans="1:13" x14ac:dyDescent="0.2">
      <c r="A14057" s="4">
        <v>43899</v>
      </c>
      <c r="B14057">
        <v>206000</v>
      </c>
      <c r="C14057">
        <v>12</v>
      </c>
      <c r="E14057" t="s">
        <v>2</v>
      </c>
      <c r="F14057" t="s">
        <v>11933</v>
      </c>
      <c r="G14057" t="s">
        <v>14724</v>
      </c>
      <c r="H14057">
        <v>14.91</v>
      </c>
      <c r="I14057" t="s">
        <v>5</v>
      </c>
      <c r="J14057">
        <v>17</v>
      </c>
      <c r="K14057">
        <v>1</v>
      </c>
      <c r="L14057" s="6">
        <v>14056</v>
      </c>
      <c r="M14057" t="str">
        <f t="shared" si="219"/>
        <v>12RUEBERNE9306614,91Appartement171</v>
      </c>
    </row>
    <row r="14058" spans="1:13" x14ac:dyDescent="0.2">
      <c r="A14058" s="4">
        <v>43899</v>
      </c>
      <c r="B14058">
        <v>25000</v>
      </c>
      <c r="C14058">
        <v>47</v>
      </c>
      <c r="E14058" t="s">
        <v>2</v>
      </c>
      <c r="F14058" t="s">
        <v>196</v>
      </c>
      <c r="G14058" t="s">
        <v>14798</v>
      </c>
      <c r="H14058">
        <v>29.86</v>
      </c>
      <c r="I14058" t="s">
        <v>5</v>
      </c>
      <c r="J14058">
        <v>29</v>
      </c>
      <c r="K14058">
        <v>2</v>
      </c>
      <c r="L14058" s="6">
        <v>14057</v>
      </c>
      <c r="M14058" t="str">
        <f t="shared" si="219"/>
        <v>47RUEGAMBETTA9307029,86Appartement292</v>
      </c>
    </row>
    <row r="14059" spans="1:13" x14ac:dyDescent="0.2">
      <c r="A14059" s="4">
        <v>43899</v>
      </c>
      <c r="B14059">
        <v>215000</v>
      </c>
      <c r="C14059">
        <v>30</v>
      </c>
      <c r="E14059" t="s">
        <v>2</v>
      </c>
      <c r="F14059" t="s">
        <v>12527</v>
      </c>
      <c r="G14059" t="s">
        <v>15201</v>
      </c>
      <c r="H14059">
        <v>90.54</v>
      </c>
      <c r="I14059" t="s">
        <v>5</v>
      </c>
      <c r="J14059">
        <v>90</v>
      </c>
      <c r="K14059">
        <v>4</v>
      </c>
      <c r="L14059" s="6">
        <v>14058</v>
      </c>
      <c r="M14059" t="str">
        <f t="shared" si="219"/>
        <v>30RUEDE MUSSELBURGH9401790,54Appartement904</v>
      </c>
    </row>
    <row r="14060" spans="1:13" x14ac:dyDescent="0.2">
      <c r="A14060" s="4">
        <v>43899</v>
      </c>
      <c r="B14060">
        <v>339000</v>
      </c>
      <c r="C14060">
        <v>11</v>
      </c>
      <c r="E14060" t="s">
        <v>2</v>
      </c>
      <c r="F14060" t="s">
        <v>12547</v>
      </c>
      <c r="G14060" t="s">
        <v>15201</v>
      </c>
      <c r="H14060">
        <v>137.68</v>
      </c>
      <c r="I14060" t="s">
        <v>11</v>
      </c>
      <c r="J14060">
        <v>130</v>
      </c>
      <c r="K14060">
        <v>6</v>
      </c>
      <c r="L14060" s="6">
        <v>14059</v>
      </c>
      <c r="M14060" t="str">
        <f t="shared" si="219"/>
        <v>11RUEDU MONUMENT94017137,68Maison1306</v>
      </c>
    </row>
    <row r="14061" spans="1:13" x14ac:dyDescent="0.2">
      <c r="A14061" s="4">
        <v>43899</v>
      </c>
      <c r="B14061">
        <v>636980</v>
      </c>
      <c r="C14061">
        <v>9</v>
      </c>
      <c r="E14061" t="s">
        <v>1957</v>
      </c>
      <c r="F14061" t="s">
        <v>12205</v>
      </c>
      <c r="G14061" t="s">
        <v>14568</v>
      </c>
      <c r="H14061">
        <v>61.8</v>
      </c>
      <c r="I14061" t="s">
        <v>5</v>
      </c>
      <c r="J14061">
        <v>67</v>
      </c>
      <c r="K14061">
        <v>3</v>
      </c>
      <c r="L14061" s="6">
        <v>14060</v>
      </c>
      <c r="M14061" t="str">
        <f t="shared" si="219"/>
        <v>9SQJEAN PIERRE MARTINEZ9402861,8Appartement673</v>
      </c>
    </row>
    <row r="14062" spans="1:13" x14ac:dyDescent="0.2">
      <c r="A14062" s="4">
        <v>43899</v>
      </c>
      <c r="B14062">
        <v>108412.65</v>
      </c>
      <c r="C14062">
        <v>22</v>
      </c>
      <c r="E14062" t="s">
        <v>2</v>
      </c>
      <c r="F14062" t="s">
        <v>12199</v>
      </c>
      <c r="G14062" t="s">
        <v>14568</v>
      </c>
      <c r="H14062">
        <v>64.39</v>
      </c>
      <c r="I14062" t="s">
        <v>5</v>
      </c>
      <c r="J14062">
        <v>64</v>
      </c>
      <c r="K14062">
        <v>3</v>
      </c>
      <c r="L14062" s="6">
        <v>14061</v>
      </c>
      <c r="M14062" t="str">
        <f t="shared" si="219"/>
        <v>22RUEDE COTONOU9402864,39Appartement643</v>
      </c>
    </row>
    <row r="14063" spans="1:13" x14ac:dyDescent="0.2">
      <c r="A14063" s="4">
        <v>43899</v>
      </c>
      <c r="B14063">
        <v>157926</v>
      </c>
      <c r="C14063">
        <v>2</v>
      </c>
      <c r="E14063" t="s">
        <v>1358</v>
      </c>
      <c r="F14063" t="s">
        <v>12339</v>
      </c>
      <c r="G14063" t="s">
        <v>15057</v>
      </c>
      <c r="H14063">
        <v>44.51</v>
      </c>
      <c r="I14063" t="s">
        <v>5</v>
      </c>
      <c r="J14063">
        <v>45</v>
      </c>
      <c r="K14063">
        <v>2</v>
      </c>
      <c r="L14063" s="6">
        <v>14062</v>
      </c>
      <c r="M14063" t="str">
        <f t="shared" si="219"/>
        <v>2VLADES BASSES FOLIES9403444,51Appartement452</v>
      </c>
    </row>
    <row r="14064" spans="1:13" x14ac:dyDescent="0.2">
      <c r="A14064" s="4">
        <v>43899</v>
      </c>
      <c r="B14064">
        <v>206000</v>
      </c>
      <c r="C14064">
        <v>7</v>
      </c>
      <c r="E14064" t="s">
        <v>1186</v>
      </c>
      <c r="F14064" t="s">
        <v>12325</v>
      </c>
      <c r="G14064" t="s">
        <v>15057</v>
      </c>
      <c r="H14064">
        <v>89.1</v>
      </c>
      <c r="I14064" t="s">
        <v>11</v>
      </c>
      <c r="J14064">
        <v>75</v>
      </c>
      <c r="K14064">
        <v>4</v>
      </c>
      <c r="L14064" s="6">
        <v>14063</v>
      </c>
      <c r="M14064" t="str">
        <f t="shared" si="219"/>
        <v>7CITEMONTJEAN9403489,1Maison754</v>
      </c>
    </row>
    <row r="14065" spans="1:13" x14ac:dyDescent="0.2">
      <c r="A14065" s="4">
        <v>43899</v>
      </c>
      <c r="B14065">
        <v>405500</v>
      </c>
      <c r="C14065">
        <v>83</v>
      </c>
      <c r="E14065" t="s">
        <v>46</v>
      </c>
      <c r="F14065" t="s">
        <v>1073</v>
      </c>
      <c r="G14065" t="s">
        <v>14447</v>
      </c>
      <c r="H14065">
        <v>32.44</v>
      </c>
      <c r="I14065" t="s">
        <v>5</v>
      </c>
      <c r="J14065">
        <v>32</v>
      </c>
      <c r="K14065">
        <v>1</v>
      </c>
      <c r="L14065" s="6">
        <v>14064</v>
      </c>
      <c r="M14065" t="str">
        <f t="shared" si="219"/>
        <v>83BDDE STRASBOURG9405232,44Appartement321</v>
      </c>
    </row>
    <row r="14066" spans="1:13" x14ac:dyDescent="0.2">
      <c r="A14066" s="4">
        <v>43899</v>
      </c>
      <c r="B14066">
        <v>225000</v>
      </c>
      <c r="C14066">
        <v>13</v>
      </c>
      <c r="E14066" t="s">
        <v>46</v>
      </c>
      <c r="F14066" t="s">
        <v>1086</v>
      </c>
      <c r="G14066" t="s">
        <v>15132</v>
      </c>
      <c r="H14066">
        <v>53</v>
      </c>
      <c r="I14066" t="s">
        <v>5</v>
      </c>
      <c r="J14066">
        <v>56</v>
      </c>
      <c r="K14066">
        <v>2</v>
      </c>
      <c r="L14066" s="6">
        <v>14065</v>
      </c>
      <c r="M14066" t="str">
        <f t="shared" si="219"/>
        <v>13BDFOCH9405853Appartement562</v>
      </c>
    </row>
    <row r="14067" spans="1:13" x14ac:dyDescent="0.2">
      <c r="A14067" s="4">
        <v>43899</v>
      </c>
      <c r="B14067">
        <v>346650</v>
      </c>
      <c r="C14067">
        <v>180</v>
      </c>
      <c r="E14067" t="s">
        <v>7</v>
      </c>
      <c r="F14067" t="s">
        <v>12429</v>
      </c>
      <c r="G14067" t="s">
        <v>14800</v>
      </c>
      <c r="H14067">
        <v>61.5</v>
      </c>
      <c r="I14067" t="s">
        <v>5</v>
      </c>
      <c r="J14067">
        <v>62</v>
      </c>
      <c r="K14067">
        <v>3</v>
      </c>
      <c r="L14067" s="6">
        <v>14066</v>
      </c>
      <c r="M14067" t="str">
        <f t="shared" si="219"/>
        <v>180AVDE LA MARECHALE9405961,5Appartement623</v>
      </c>
    </row>
    <row r="14068" spans="1:13" x14ac:dyDescent="0.2">
      <c r="A14068" s="4">
        <v>43899</v>
      </c>
      <c r="B14068">
        <v>189000</v>
      </c>
      <c r="C14068">
        <v>18</v>
      </c>
      <c r="E14068" t="s">
        <v>2</v>
      </c>
      <c r="F14068" t="s">
        <v>12334</v>
      </c>
      <c r="G14068" t="s">
        <v>14926</v>
      </c>
      <c r="H14068">
        <v>117.76</v>
      </c>
      <c r="I14068" t="s">
        <v>11</v>
      </c>
      <c r="J14068">
        <v>114</v>
      </c>
      <c r="K14068">
        <v>6</v>
      </c>
      <c r="L14068" s="6">
        <v>14067</v>
      </c>
      <c r="M14068" t="str">
        <f t="shared" si="219"/>
        <v>18RUEDES PINS SYLVESTRES94073117,76Maison1146</v>
      </c>
    </row>
    <row r="14069" spans="1:13" x14ac:dyDescent="0.2">
      <c r="A14069" s="4">
        <v>43899</v>
      </c>
      <c r="B14069">
        <v>340000</v>
      </c>
      <c r="C14069">
        <v>11</v>
      </c>
      <c r="E14069" t="s">
        <v>46</v>
      </c>
      <c r="F14069" t="s">
        <v>1046</v>
      </c>
      <c r="G14069" t="s">
        <v>14926</v>
      </c>
      <c r="H14069">
        <v>64.91</v>
      </c>
      <c r="I14069" t="s">
        <v>5</v>
      </c>
      <c r="J14069">
        <v>65</v>
      </c>
      <c r="K14069">
        <v>4</v>
      </c>
      <c r="L14069" s="6">
        <v>14068</v>
      </c>
      <c r="M14069" t="str">
        <f t="shared" si="219"/>
        <v>11BDDE STALINGRAD9407364,91Appartement654</v>
      </c>
    </row>
    <row r="14070" spans="1:13" x14ac:dyDescent="0.2">
      <c r="A14070" s="4">
        <v>43899</v>
      </c>
      <c r="B14070">
        <v>274000</v>
      </c>
      <c r="C14070">
        <v>86</v>
      </c>
      <c r="E14070" t="s">
        <v>7</v>
      </c>
      <c r="F14070" t="s">
        <v>1705</v>
      </c>
      <c r="G14070" t="s">
        <v>14450</v>
      </c>
      <c r="H14070">
        <v>78.209999999999994</v>
      </c>
      <c r="I14070" t="s">
        <v>5</v>
      </c>
      <c r="J14070">
        <v>78</v>
      </c>
      <c r="K14070">
        <v>4</v>
      </c>
      <c r="L14070" s="6">
        <v>14069</v>
      </c>
      <c r="M14070" t="str">
        <f t="shared" si="219"/>
        <v>86AVDE PARIS9407678,21Appartement784</v>
      </c>
    </row>
    <row r="14071" spans="1:13" x14ac:dyDescent="0.2">
      <c r="A14071" s="4">
        <v>43899</v>
      </c>
      <c r="B14071">
        <v>410000</v>
      </c>
      <c r="C14071">
        <v>137</v>
      </c>
      <c r="E14071" t="s">
        <v>2</v>
      </c>
      <c r="F14071" t="s">
        <v>12539</v>
      </c>
      <c r="G14071" t="s">
        <v>14321</v>
      </c>
      <c r="H14071">
        <v>94.46</v>
      </c>
      <c r="I14071" t="s">
        <v>5</v>
      </c>
      <c r="J14071">
        <v>43</v>
      </c>
      <c r="K14071">
        <v>2</v>
      </c>
      <c r="L14071" s="6">
        <v>14070</v>
      </c>
      <c r="M14071" t="str">
        <f t="shared" si="219"/>
        <v>137RUEDEFRANCE9408094,46Appartement432</v>
      </c>
    </row>
    <row r="14072" spans="1:13" x14ac:dyDescent="0.2">
      <c r="A14072" s="4">
        <v>43899</v>
      </c>
      <c r="B14072">
        <v>730500</v>
      </c>
      <c r="C14072">
        <v>6</v>
      </c>
      <c r="E14072" t="s">
        <v>18</v>
      </c>
      <c r="F14072" t="s">
        <v>12329</v>
      </c>
      <c r="G14072" t="s">
        <v>14802</v>
      </c>
      <c r="H14072">
        <v>51.28</v>
      </c>
      <c r="I14072" t="s">
        <v>5</v>
      </c>
      <c r="J14072">
        <v>50</v>
      </c>
      <c r="K14072">
        <v>2</v>
      </c>
      <c r="L14072" s="6">
        <v>14071</v>
      </c>
      <c r="M14072" t="str">
        <f t="shared" si="219"/>
        <v>6ALLDES CHAMPS FLEURIS9408151,28Appartement502</v>
      </c>
    </row>
    <row r="14073" spans="1:13" x14ac:dyDescent="0.2">
      <c r="A14073" s="4">
        <v>43899</v>
      </c>
      <c r="B14073">
        <v>167000</v>
      </c>
      <c r="C14073">
        <v>6</v>
      </c>
      <c r="E14073" t="s">
        <v>7</v>
      </c>
      <c r="F14073" t="s">
        <v>196</v>
      </c>
      <c r="G14073" t="s">
        <v>14802</v>
      </c>
      <c r="H14073">
        <v>48.08</v>
      </c>
      <c r="I14073" t="s">
        <v>5</v>
      </c>
      <c r="J14073">
        <v>48</v>
      </c>
      <c r="K14073">
        <v>2</v>
      </c>
      <c r="L14073" s="6">
        <v>14072</v>
      </c>
      <c r="M14073" t="str">
        <f t="shared" si="219"/>
        <v>6AVGAMBETTA9408148,08Appartement482</v>
      </c>
    </row>
    <row r="14074" spans="1:13" x14ac:dyDescent="0.2">
      <c r="A14074" s="4">
        <v>43899</v>
      </c>
      <c r="B14074">
        <v>216100</v>
      </c>
      <c r="C14074">
        <v>4</v>
      </c>
      <c r="E14074" t="s">
        <v>239</v>
      </c>
      <c r="F14074" t="s">
        <v>4625</v>
      </c>
      <c r="G14074" t="s">
        <v>15401</v>
      </c>
      <c r="H14074">
        <v>67.540000000000006</v>
      </c>
      <c r="I14074" t="s">
        <v>5</v>
      </c>
      <c r="J14074">
        <v>68</v>
      </c>
      <c r="K14074">
        <v>3</v>
      </c>
      <c r="L14074" s="6">
        <v>14073</v>
      </c>
      <c r="M14074" t="str">
        <f t="shared" si="219"/>
        <v>4RESDE BRETAGNE9501867,54Appartement683</v>
      </c>
    </row>
    <row r="14075" spans="1:13" x14ac:dyDescent="0.2">
      <c r="A14075" s="4">
        <v>43899</v>
      </c>
      <c r="B14075">
        <v>144000</v>
      </c>
      <c r="C14075">
        <v>28</v>
      </c>
      <c r="E14075" t="s">
        <v>2</v>
      </c>
      <c r="F14075" t="s">
        <v>5653</v>
      </c>
      <c r="G14075" t="s">
        <v>15989</v>
      </c>
      <c r="H14075">
        <v>124.63</v>
      </c>
      <c r="I14075" t="s">
        <v>11</v>
      </c>
      <c r="J14075">
        <v>74</v>
      </c>
      <c r="K14075">
        <v>3</v>
      </c>
      <c r="L14075" s="6">
        <v>14074</v>
      </c>
      <c r="M14075" t="str">
        <f t="shared" si="219"/>
        <v>28RUEDE L HOTEL DIEU95134124,63Maison743</v>
      </c>
    </row>
    <row r="14076" spans="1:13" x14ac:dyDescent="0.2">
      <c r="A14076" s="4">
        <v>43899</v>
      </c>
      <c r="B14076">
        <v>324900</v>
      </c>
      <c r="C14076">
        <v>10</v>
      </c>
      <c r="E14076" t="s">
        <v>18</v>
      </c>
      <c r="F14076" t="s">
        <v>12770</v>
      </c>
      <c r="G14076" t="s">
        <v>14730</v>
      </c>
      <c r="H14076">
        <v>64.599999999999994</v>
      </c>
      <c r="I14076" t="s">
        <v>5</v>
      </c>
      <c r="J14076">
        <v>67</v>
      </c>
      <c r="K14076">
        <v>3</v>
      </c>
      <c r="L14076" s="6">
        <v>14075</v>
      </c>
      <c r="M14076" t="str">
        <f t="shared" si="219"/>
        <v>10ALLDES CONNETABLES9520564,6Appartement673</v>
      </c>
    </row>
    <row r="14077" spans="1:13" x14ac:dyDescent="0.2">
      <c r="A14077" s="4">
        <v>43899</v>
      </c>
      <c r="B14077">
        <v>140000</v>
      </c>
      <c r="C14077">
        <v>25</v>
      </c>
      <c r="E14077" t="s">
        <v>2</v>
      </c>
      <c r="F14077" t="s">
        <v>5722</v>
      </c>
      <c r="G14077" t="s">
        <v>14453</v>
      </c>
      <c r="H14077">
        <v>66.55</v>
      </c>
      <c r="I14077" t="s">
        <v>5</v>
      </c>
      <c r="J14077">
        <v>66</v>
      </c>
      <c r="K14077">
        <v>3</v>
      </c>
      <c r="L14077" s="6">
        <v>14076</v>
      </c>
      <c r="M14077" t="str">
        <f t="shared" si="219"/>
        <v>25RUEDES PINSONS9521866,55Appartement663</v>
      </c>
    </row>
    <row r="14078" spans="1:13" x14ac:dyDescent="0.2">
      <c r="A14078" s="4">
        <v>43899</v>
      </c>
      <c r="B14078">
        <v>170000</v>
      </c>
      <c r="C14078">
        <v>25</v>
      </c>
      <c r="E14078" t="s">
        <v>18</v>
      </c>
      <c r="F14078" t="s">
        <v>331</v>
      </c>
      <c r="G14078" t="s">
        <v>15134</v>
      </c>
      <c r="H14078">
        <v>80.040000000000006</v>
      </c>
      <c r="I14078" t="s">
        <v>11</v>
      </c>
      <c r="J14078">
        <v>84</v>
      </c>
      <c r="K14078">
        <v>5</v>
      </c>
      <c r="L14078" s="6">
        <v>14077</v>
      </c>
      <c r="M14078" t="str">
        <f t="shared" si="219"/>
        <v>25ALLDES ARCADES9532380,04Maison845</v>
      </c>
    </row>
    <row r="14079" spans="1:13" x14ac:dyDescent="0.2">
      <c r="A14079" s="4">
        <v>43899</v>
      </c>
      <c r="B14079">
        <v>247600</v>
      </c>
      <c r="C14079">
        <v>17</v>
      </c>
      <c r="E14079" t="s">
        <v>2</v>
      </c>
      <c r="F14079" t="s">
        <v>1237</v>
      </c>
      <c r="G14079" t="s">
        <v>15560</v>
      </c>
      <c r="H14079">
        <v>67.92</v>
      </c>
      <c r="I14079" t="s">
        <v>5</v>
      </c>
      <c r="J14079">
        <v>68</v>
      </c>
      <c r="K14079">
        <v>3</v>
      </c>
      <c r="L14079" s="6">
        <v>14078</v>
      </c>
      <c r="M14079" t="str">
        <f t="shared" si="219"/>
        <v>17RUEAUGUSTE RENOIR9536967,92Appartement683</v>
      </c>
    </row>
    <row r="14080" spans="1:13" x14ac:dyDescent="0.2">
      <c r="A14080" s="4">
        <v>43899</v>
      </c>
      <c r="B14080">
        <v>165000</v>
      </c>
      <c r="C14080">
        <v>100</v>
      </c>
      <c r="E14080" t="s">
        <v>2</v>
      </c>
      <c r="F14080" t="s">
        <v>12613</v>
      </c>
      <c r="G14080" t="s">
        <v>14323</v>
      </c>
      <c r="H14080">
        <v>76.06</v>
      </c>
      <c r="I14080" t="s">
        <v>11</v>
      </c>
      <c r="J14080">
        <v>77</v>
      </c>
      <c r="K14080">
        <v>4</v>
      </c>
      <c r="L14080" s="6">
        <v>14079</v>
      </c>
      <c r="M14080" t="str">
        <f t="shared" si="219"/>
        <v>100RUEDU LAITIER9538876,06Maison774</v>
      </c>
    </row>
    <row r="14081" spans="1:13" x14ac:dyDescent="0.2">
      <c r="A14081" s="4">
        <v>43899</v>
      </c>
      <c r="B14081">
        <v>248200</v>
      </c>
      <c r="C14081">
        <v>53</v>
      </c>
      <c r="E14081" t="s">
        <v>2</v>
      </c>
      <c r="F14081" t="s">
        <v>12846</v>
      </c>
      <c r="G14081" t="s">
        <v>14731</v>
      </c>
      <c r="H14081">
        <v>68.099999999999994</v>
      </c>
      <c r="I14081" t="s">
        <v>5</v>
      </c>
      <c r="J14081">
        <v>65</v>
      </c>
      <c r="K14081">
        <v>3</v>
      </c>
      <c r="L14081" s="6">
        <v>14080</v>
      </c>
      <c r="M14081" t="str">
        <f t="shared" si="219"/>
        <v>53RUEALBERT ALLINE9549168,1Appartement653</v>
      </c>
    </row>
    <row r="14082" spans="1:13" x14ac:dyDescent="0.2">
      <c r="A14082" s="4">
        <v>43899</v>
      </c>
      <c r="B14082">
        <v>197200</v>
      </c>
      <c r="C14082">
        <v>1</v>
      </c>
      <c r="E14082" t="s">
        <v>7</v>
      </c>
      <c r="F14082" t="s">
        <v>12853</v>
      </c>
      <c r="G14082" t="s">
        <v>14928</v>
      </c>
      <c r="H14082">
        <v>71.03</v>
      </c>
      <c r="I14082" t="s">
        <v>5</v>
      </c>
      <c r="J14082">
        <v>70</v>
      </c>
      <c r="K14082">
        <v>3</v>
      </c>
      <c r="L14082" s="6">
        <v>14081</v>
      </c>
      <c r="M14082" t="str">
        <f t="shared" si="219"/>
        <v>1AVMATHILDE9555571,03Appartement703</v>
      </c>
    </row>
    <row r="14083" spans="1:13" x14ac:dyDescent="0.2">
      <c r="A14083" s="4">
        <v>43899</v>
      </c>
      <c r="B14083">
        <v>307000</v>
      </c>
      <c r="E14083" t="s">
        <v>18</v>
      </c>
      <c r="F14083" t="s">
        <v>13057</v>
      </c>
      <c r="G14083" t="s">
        <v>15646</v>
      </c>
      <c r="H14083">
        <v>25.31</v>
      </c>
      <c r="I14083" t="s">
        <v>5</v>
      </c>
      <c r="J14083">
        <v>31</v>
      </c>
      <c r="K14083">
        <v>1</v>
      </c>
      <c r="L14083" s="6">
        <v>14082</v>
      </c>
      <c r="M14083" t="str">
        <f t="shared" ref="M14083:M14146" si="220">_xlfn.CONCAT(C14083:K14083)</f>
        <v>ALLDES ETOILES97330425,31Appartement311</v>
      </c>
    </row>
    <row r="14084" spans="1:13" x14ac:dyDescent="0.2">
      <c r="A14084" s="4">
        <v>43899</v>
      </c>
      <c r="B14084">
        <v>64900</v>
      </c>
      <c r="C14084">
        <v>91</v>
      </c>
      <c r="F14084" t="s">
        <v>108</v>
      </c>
      <c r="G14084" t="s">
        <v>16411</v>
      </c>
      <c r="H14084">
        <v>295.20999999999998</v>
      </c>
      <c r="I14084" t="s">
        <v>5</v>
      </c>
      <c r="J14084">
        <v>190</v>
      </c>
      <c r="K14084">
        <v>6</v>
      </c>
      <c r="L14084" s="6">
        <v>14083</v>
      </c>
      <c r="M14084" t="str">
        <f t="shared" si="220"/>
        <v>91GRAND' RUE01109295,21Appartement1906</v>
      </c>
    </row>
    <row r="14085" spans="1:13" x14ac:dyDescent="0.2">
      <c r="A14085" s="4">
        <v>43900</v>
      </c>
      <c r="B14085">
        <v>440000</v>
      </c>
      <c r="C14085">
        <v>256</v>
      </c>
      <c r="E14085" t="s">
        <v>7</v>
      </c>
      <c r="F14085" t="s">
        <v>102</v>
      </c>
      <c r="G14085" t="s">
        <v>14733</v>
      </c>
      <c r="H14085">
        <v>55.4</v>
      </c>
      <c r="I14085" t="s">
        <v>5</v>
      </c>
      <c r="J14085">
        <v>55</v>
      </c>
      <c r="K14085">
        <v>3</v>
      </c>
      <c r="L14085" s="6">
        <v>14084</v>
      </c>
      <c r="M14085" t="str">
        <f t="shared" si="220"/>
        <v>256AVDE BELLE FERME0117355,4Appartement553</v>
      </c>
    </row>
    <row r="14086" spans="1:13" x14ac:dyDescent="0.2">
      <c r="A14086" s="4">
        <v>43900</v>
      </c>
      <c r="B14086">
        <v>222450</v>
      </c>
      <c r="C14086">
        <v>5186</v>
      </c>
      <c r="F14086" t="s">
        <v>114</v>
      </c>
      <c r="G14086" t="s">
        <v>16412</v>
      </c>
      <c r="H14086">
        <v>42.89</v>
      </c>
      <c r="I14086" t="s">
        <v>5</v>
      </c>
      <c r="J14086">
        <v>32</v>
      </c>
      <c r="K14086">
        <v>2</v>
      </c>
      <c r="L14086" s="6">
        <v>14085</v>
      </c>
      <c r="M14086" t="str">
        <f t="shared" si="220"/>
        <v>5186MATAFELON0124042,89Appartement322</v>
      </c>
    </row>
    <row r="14087" spans="1:13" x14ac:dyDescent="0.2">
      <c r="A14087" s="4">
        <v>43900</v>
      </c>
      <c r="B14087">
        <v>126000</v>
      </c>
      <c r="C14087">
        <v>1</v>
      </c>
      <c r="D14087" t="s">
        <v>4</v>
      </c>
      <c r="E14087" t="s">
        <v>2</v>
      </c>
      <c r="F14087" t="s">
        <v>225</v>
      </c>
      <c r="G14087" t="s">
        <v>14809</v>
      </c>
      <c r="H14087">
        <v>62.15</v>
      </c>
      <c r="I14087" t="s">
        <v>5</v>
      </c>
      <c r="J14087">
        <v>83</v>
      </c>
      <c r="K14087">
        <v>3</v>
      </c>
      <c r="L14087" s="6">
        <v>14086</v>
      </c>
      <c r="M14087" t="str">
        <f t="shared" si="220"/>
        <v>1BRUEDES GRAVIERS0272262,15Appartement833</v>
      </c>
    </row>
    <row r="14088" spans="1:13" x14ac:dyDescent="0.2">
      <c r="A14088" s="4">
        <v>43900</v>
      </c>
      <c r="B14088">
        <v>82500</v>
      </c>
      <c r="C14088">
        <v>2</v>
      </c>
      <c r="D14088" t="s">
        <v>4</v>
      </c>
      <c r="E14088" t="s">
        <v>46</v>
      </c>
      <c r="F14088" t="s">
        <v>230</v>
      </c>
      <c r="G14088" t="s">
        <v>14809</v>
      </c>
      <c r="H14088">
        <v>49.46</v>
      </c>
      <c r="I14088" t="s">
        <v>5</v>
      </c>
      <c r="J14088">
        <v>57</v>
      </c>
      <c r="K14088">
        <v>2</v>
      </c>
      <c r="L14088" s="6">
        <v>14087</v>
      </c>
      <c r="M14088" t="str">
        <f t="shared" si="220"/>
        <v>2BBDEDOUARD BRANLY0272249,46Appartement572</v>
      </c>
    </row>
    <row r="14089" spans="1:13" x14ac:dyDescent="0.2">
      <c r="A14089" s="4">
        <v>43900</v>
      </c>
      <c r="B14089">
        <v>100789</v>
      </c>
      <c r="C14089">
        <v>10</v>
      </c>
      <c r="E14089" t="s">
        <v>85</v>
      </c>
      <c r="F14089" t="s">
        <v>224</v>
      </c>
      <c r="G14089" t="s">
        <v>14809</v>
      </c>
      <c r="H14089">
        <v>41.42</v>
      </c>
      <c r="I14089" t="s">
        <v>5</v>
      </c>
      <c r="J14089">
        <v>44</v>
      </c>
      <c r="K14089">
        <v>1</v>
      </c>
      <c r="L14089" s="6">
        <v>14088</v>
      </c>
      <c r="M14089" t="str">
        <f t="shared" si="220"/>
        <v>10PLDE LAON0272241,42Appartement441</v>
      </c>
    </row>
    <row r="14090" spans="1:13" x14ac:dyDescent="0.2">
      <c r="A14090" s="4">
        <v>43900</v>
      </c>
      <c r="B14090">
        <v>44000</v>
      </c>
      <c r="C14090">
        <v>4</v>
      </c>
      <c r="E14090" t="s">
        <v>2</v>
      </c>
      <c r="F14090" t="s">
        <v>828</v>
      </c>
      <c r="G14090" t="s">
        <v>15014</v>
      </c>
      <c r="H14090">
        <v>57.75</v>
      </c>
      <c r="I14090" t="s">
        <v>5</v>
      </c>
      <c r="J14090">
        <v>39</v>
      </c>
      <c r="K14090">
        <v>2</v>
      </c>
      <c r="L14090" s="6">
        <v>14089</v>
      </c>
      <c r="M14090" t="str">
        <f t="shared" si="220"/>
        <v>4RUELIEUTENANT COLONELLI0601157,75Appartement392</v>
      </c>
    </row>
    <row r="14091" spans="1:13" x14ac:dyDescent="0.2">
      <c r="A14091" s="4">
        <v>43900</v>
      </c>
      <c r="B14091">
        <v>470000</v>
      </c>
      <c r="C14091">
        <v>9</v>
      </c>
      <c r="E14091" t="s">
        <v>2</v>
      </c>
      <c r="F14091" t="s">
        <v>834</v>
      </c>
      <c r="G14091" t="s">
        <v>15014</v>
      </c>
      <c r="H14091">
        <v>41.77</v>
      </c>
      <c r="I14091" t="s">
        <v>5</v>
      </c>
      <c r="J14091">
        <v>43</v>
      </c>
      <c r="K14091">
        <v>2</v>
      </c>
      <c r="L14091" s="6">
        <v>14090</v>
      </c>
      <c r="M14091" t="str">
        <f t="shared" si="220"/>
        <v>9RUEDUJARDIN BEAUMETZ0601141,77Appartement432</v>
      </c>
    </row>
    <row r="14092" spans="1:13" x14ac:dyDescent="0.2">
      <c r="A14092" s="4">
        <v>43900</v>
      </c>
      <c r="B14092">
        <v>295000</v>
      </c>
      <c r="C14092">
        <v>760</v>
      </c>
      <c r="E14092" t="s">
        <v>30</v>
      </c>
      <c r="F14092" t="s">
        <v>958</v>
      </c>
      <c r="G14092" t="s">
        <v>15016</v>
      </c>
      <c r="H14092">
        <v>79.58</v>
      </c>
      <c r="I14092" t="s">
        <v>5</v>
      </c>
      <c r="J14092">
        <v>73</v>
      </c>
      <c r="K14092">
        <v>4</v>
      </c>
      <c r="L14092" s="6">
        <v>14091</v>
      </c>
      <c r="M14092" t="str">
        <f t="shared" si="220"/>
        <v>760CHEDE LA TIRE0608579,58Appartement734</v>
      </c>
    </row>
    <row r="14093" spans="1:13" x14ac:dyDescent="0.2">
      <c r="A14093" s="4">
        <v>43900</v>
      </c>
      <c r="B14093">
        <v>479000</v>
      </c>
      <c r="C14093">
        <v>120</v>
      </c>
      <c r="E14093" t="s">
        <v>7</v>
      </c>
      <c r="F14093" t="s">
        <v>967</v>
      </c>
      <c r="G14093" t="s">
        <v>15016</v>
      </c>
      <c r="H14093">
        <v>15.38</v>
      </c>
      <c r="I14093" t="s">
        <v>5</v>
      </c>
      <c r="J14093">
        <v>16</v>
      </c>
      <c r="K14093">
        <v>1</v>
      </c>
      <c r="L14093" s="6">
        <v>14092</v>
      </c>
      <c r="M14093" t="str">
        <f t="shared" si="220"/>
        <v>120AVFONT ROUBERT0608515,38Appartement161</v>
      </c>
    </row>
    <row r="14094" spans="1:13" x14ac:dyDescent="0.2">
      <c r="A14094" s="4">
        <v>43900</v>
      </c>
      <c r="B14094">
        <v>65500</v>
      </c>
      <c r="C14094">
        <v>120</v>
      </c>
      <c r="E14094" t="s">
        <v>7</v>
      </c>
      <c r="F14094" t="s">
        <v>967</v>
      </c>
      <c r="G14094" t="s">
        <v>15016</v>
      </c>
      <c r="H14094">
        <v>15.57</v>
      </c>
      <c r="I14094" t="s">
        <v>5</v>
      </c>
      <c r="J14094">
        <v>15</v>
      </c>
      <c r="K14094">
        <v>1</v>
      </c>
      <c r="L14094" s="6">
        <v>14093</v>
      </c>
      <c r="M14094" t="str">
        <f t="shared" si="220"/>
        <v>120AVFONT ROUBERT0608515,57Appartement151</v>
      </c>
    </row>
    <row r="14095" spans="1:13" x14ac:dyDescent="0.2">
      <c r="A14095" s="4">
        <v>43900</v>
      </c>
      <c r="B14095">
        <v>65000</v>
      </c>
      <c r="C14095">
        <v>44</v>
      </c>
      <c r="E14095" t="s">
        <v>46</v>
      </c>
      <c r="F14095" t="s">
        <v>196</v>
      </c>
      <c r="G14095" t="s">
        <v>14242</v>
      </c>
      <c r="H14095">
        <v>91</v>
      </c>
      <c r="I14095" t="s">
        <v>5</v>
      </c>
      <c r="J14095">
        <v>90</v>
      </c>
      <c r="K14095">
        <v>3</v>
      </c>
      <c r="L14095" s="6">
        <v>14094</v>
      </c>
      <c r="M14095" t="str">
        <f t="shared" si="220"/>
        <v>44BDGAMBETTA0608891Appartement903</v>
      </c>
    </row>
    <row r="14096" spans="1:13" x14ac:dyDescent="0.2">
      <c r="A14096" s="4">
        <v>43900</v>
      </c>
      <c r="B14096">
        <v>377600</v>
      </c>
      <c r="C14096">
        <v>13</v>
      </c>
      <c r="E14096" t="s">
        <v>7</v>
      </c>
      <c r="F14096" t="s">
        <v>606</v>
      </c>
      <c r="G14096" t="s">
        <v>14242</v>
      </c>
      <c r="H14096">
        <v>21.55</v>
      </c>
      <c r="I14096" t="s">
        <v>5</v>
      </c>
      <c r="J14096">
        <v>22</v>
      </c>
      <c r="K14096">
        <v>1</v>
      </c>
      <c r="L14096" s="6">
        <v>14095</v>
      </c>
      <c r="M14096" t="str">
        <f t="shared" si="220"/>
        <v>13AVCORNICHE FLEURIE0608821,55Appartement221</v>
      </c>
    </row>
    <row r="14097" spans="1:13" x14ac:dyDescent="0.2">
      <c r="A14097" s="4">
        <v>43900</v>
      </c>
      <c r="B14097">
        <v>120200</v>
      </c>
      <c r="C14097">
        <v>15</v>
      </c>
      <c r="E14097" t="s">
        <v>380</v>
      </c>
      <c r="F14097" t="s">
        <v>726</v>
      </c>
      <c r="G14097" t="s">
        <v>15142</v>
      </c>
      <c r="H14097">
        <v>30.26</v>
      </c>
      <c r="I14097" t="s">
        <v>5</v>
      </c>
      <c r="J14097">
        <v>40</v>
      </c>
      <c r="K14097">
        <v>1</v>
      </c>
      <c r="L14097" s="6">
        <v>14096</v>
      </c>
      <c r="M14097" t="str">
        <f t="shared" si="220"/>
        <v>15PROMDU CAP0610430,26Appartement401</v>
      </c>
    </row>
    <row r="14098" spans="1:13" x14ac:dyDescent="0.2">
      <c r="A14098" s="4">
        <v>43900</v>
      </c>
      <c r="B14098">
        <v>201000</v>
      </c>
      <c r="C14098">
        <v>129</v>
      </c>
      <c r="E14098" t="s">
        <v>7</v>
      </c>
      <c r="F14098" t="s">
        <v>24</v>
      </c>
      <c r="G14098" t="s">
        <v>15142</v>
      </c>
      <c r="H14098">
        <v>27.83</v>
      </c>
      <c r="I14098" t="s">
        <v>5</v>
      </c>
      <c r="J14098">
        <v>27</v>
      </c>
      <c r="K14098">
        <v>1</v>
      </c>
      <c r="L14098" s="6">
        <v>14097</v>
      </c>
      <c r="M14098" t="str">
        <f t="shared" si="220"/>
        <v>129AVDE VERDUN0610427,83Appartement271</v>
      </c>
    </row>
    <row r="14099" spans="1:13" x14ac:dyDescent="0.2">
      <c r="A14099" s="4">
        <v>43900</v>
      </c>
      <c r="B14099">
        <v>133000</v>
      </c>
      <c r="C14099">
        <v>684</v>
      </c>
      <c r="E14099" t="s">
        <v>20</v>
      </c>
      <c r="F14099" t="s">
        <v>1141</v>
      </c>
      <c r="G14099" t="s">
        <v>16008</v>
      </c>
      <c r="H14099">
        <v>122.85</v>
      </c>
      <c r="I14099" t="s">
        <v>5</v>
      </c>
      <c r="J14099">
        <v>121</v>
      </c>
      <c r="K14099">
        <v>4</v>
      </c>
      <c r="L14099" s="6">
        <v>14098</v>
      </c>
      <c r="M14099" t="str">
        <f t="shared" si="220"/>
        <v>684RTEDES SERRES06128122,85Appartement1214</v>
      </c>
    </row>
    <row r="14100" spans="1:13" x14ac:dyDescent="0.2">
      <c r="A14100" s="4">
        <v>43900</v>
      </c>
      <c r="B14100">
        <v>430000</v>
      </c>
      <c r="C14100">
        <v>1</v>
      </c>
      <c r="E14100" t="s">
        <v>85</v>
      </c>
      <c r="F14100" t="s">
        <v>749</v>
      </c>
      <c r="G14100" t="s">
        <v>15069</v>
      </c>
      <c r="H14100">
        <v>36.340000000000003</v>
      </c>
      <c r="I14100" t="s">
        <v>5</v>
      </c>
      <c r="J14100">
        <v>30</v>
      </c>
      <c r="K14100">
        <v>2</v>
      </c>
      <c r="L14100" s="6">
        <v>14099</v>
      </c>
      <c r="M14100" t="str">
        <f t="shared" si="220"/>
        <v>1PLAUGUSTE COTTA0613636,34Appartement302</v>
      </c>
    </row>
    <row r="14101" spans="1:13" x14ac:dyDescent="0.2">
      <c r="A14101" s="4">
        <v>43900</v>
      </c>
      <c r="B14101">
        <v>50000</v>
      </c>
      <c r="C14101">
        <v>3</v>
      </c>
      <c r="E14101" t="s">
        <v>7</v>
      </c>
      <c r="F14101" t="s">
        <v>1008</v>
      </c>
      <c r="G14101" t="s">
        <v>14646</v>
      </c>
      <c r="H14101">
        <v>52.25</v>
      </c>
      <c r="I14101" t="s">
        <v>5</v>
      </c>
      <c r="J14101">
        <v>52</v>
      </c>
      <c r="K14101">
        <v>2</v>
      </c>
      <c r="L14101" s="6">
        <v>14100</v>
      </c>
      <c r="M14101" t="str">
        <f t="shared" si="220"/>
        <v>3AVDE LA POSTE0615552,25Appartement522</v>
      </c>
    </row>
    <row r="14102" spans="1:13" x14ac:dyDescent="0.2">
      <c r="A14102" s="4">
        <v>43900</v>
      </c>
      <c r="B14102">
        <v>142000</v>
      </c>
      <c r="C14102">
        <v>3</v>
      </c>
      <c r="E14102" t="s">
        <v>2</v>
      </c>
      <c r="F14102" t="s">
        <v>1252</v>
      </c>
      <c r="G14102" t="s">
        <v>14959</v>
      </c>
      <c r="H14102">
        <v>52.93</v>
      </c>
      <c r="I14102" t="s">
        <v>5</v>
      </c>
      <c r="J14102">
        <v>53</v>
      </c>
      <c r="K14102">
        <v>3</v>
      </c>
      <c r="L14102" s="6">
        <v>14101</v>
      </c>
      <c r="M14102" t="str">
        <f t="shared" si="220"/>
        <v>3RUEEDOUARD JOUBERT0732452,93Appartement533</v>
      </c>
    </row>
    <row r="14103" spans="1:13" x14ac:dyDescent="0.2">
      <c r="A14103" s="4">
        <v>43900</v>
      </c>
      <c r="B14103">
        <v>60000</v>
      </c>
      <c r="C14103">
        <v>113</v>
      </c>
      <c r="E14103" t="s">
        <v>7</v>
      </c>
      <c r="F14103" t="s">
        <v>1248</v>
      </c>
      <c r="G14103" t="s">
        <v>14959</v>
      </c>
      <c r="H14103">
        <v>70.239999999999995</v>
      </c>
      <c r="I14103" t="s">
        <v>5</v>
      </c>
      <c r="J14103">
        <v>70</v>
      </c>
      <c r="K14103">
        <v>3</v>
      </c>
      <c r="L14103" s="6">
        <v>14102</v>
      </c>
      <c r="M14103" t="str">
        <f t="shared" si="220"/>
        <v>113AVDU HUIT MAI 19450732470,24Appartement703</v>
      </c>
    </row>
    <row r="14104" spans="1:13" x14ac:dyDescent="0.2">
      <c r="A14104" s="4">
        <v>43900</v>
      </c>
      <c r="B14104">
        <v>175511</v>
      </c>
      <c r="C14104">
        <v>5</v>
      </c>
      <c r="F14104" t="s">
        <v>1491</v>
      </c>
      <c r="G14104" t="s">
        <v>14471</v>
      </c>
      <c r="H14104">
        <v>27.22</v>
      </c>
      <c r="I14104" t="s">
        <v>5</v>
      </c>
      <c r="J14104">
        <v>20</v>
      </c>
      <c r="K14104">
        <v>1</v>
      </c>
      <c r="L14104" s="6">
        <v>14103</v>
      </c>
      <c r="M14104" t="str">
        <f t="shared" si="220"/>
        <v>5LES GRENADINES1117027,22Appartement201</v>
      </c>
    </row>
    <row r="14105" spans="1:13" x14ac:dyDescent="0.2">
      <c r="A14105" s="4">
        <v>43900</v>
      </c>
      <c r="B14105">
        <v>53500</v>
      </c>
      <c r="C14105">
        <v>841</v>
      </c>
      <c r="E14105" t="s">
        <v>46</v>
      </c>
      <c r="F14105" t="s">
        <v>1452</v>
      </c>
      <c r="G14105" t="s">
        <v>14471</v>
      </c>
      <c r="H14105">
        <v>29.67</v>
      </c>
      <c r="I14105" t="s">
        <v>11</v>
      </c>
      <c r="J14105">
        <v>31</v>
      </c>
      <c r="K14105">
        <v>2</v>
      </c>
      <c r="L14105" s="6">
        <v>14104</v>
      </c>
      <c r="M14105" t="str">
        <f t="shared" si="220"/>
        <v>841BDDU PECH MAYNAUD1117029,67Maison312</v>
      </c>
    </row>
    <row r="14106" spans="1:13" x14ac:dyDescent="0.2">
      <c r="A14106" s="4">
        <v>43900</v>
      </c>
      <c r="B14106">
        <v>150620</v>
      </c>
      <c r="C14106">
        <v>1</v>
      </c>
      <c r="E14106" t="s">
        <v>239</v>
      </c>
      <c r="F14106" t="s">
        <v>1465</v>
      </c>
      <c r="G14106" t="s">
        <v>14650</v>
      </c>
      <c r="H14106">
        <v>37.36</v>
      </c>
      <c r="I14106" t="s">
        <v>5</v>
      </c>
      <c r="J14106">
        <v>36</v>
      </c>
      <c r="K14106">
        <v>3</v>
      </c>
      <c r="L14106" s="6">
        <v>14105</v>
      </c>
      <c r="M14106" t="str">
        <f t="shared" si="220"/>
        <v>1RESLES SABLONS 31120237,36Appartement363</v>
      </c>
    </row>
    <row r="14107" spans="1:13" x14ac:dyDescent="0.2">
      <c r="A14107" s="4">
        <v>43900</v>
      </c>
      <c r="B14107">
        <v>88740</v>
      </c>
      <c r="C14107">
        <v>138</v>
      </c>
      <c r="E14107" t="s">
        <v>79</v>
      </c>
      <c r="F14107" t="s">
        <v>1484</v>
      </c>
      <c r="G14107" t="s">
        <v>14588</v>
      </c>
      <c r="H14107">
        <v>31.53</v>
      </c>
      <c r="I14107" t="s">
        <v>5</v>
      </c>
      <c r="J14107">
        <v>35</v>
      </c>
      <c r="K14107">
        <v>2</v>
      </c>
      <c r="L14107" s="6">
        <v>14106</v>
      </c>
      <c r="M14107" t="str">
        <f t="shared" si="220"/>
        <v>138IMPMOLIERE1126631,53Appartement352</v>
      </c>
    </row>
    <row r="14108" spans="1:13" x14ac:dyDescent="0.2">
      <c r="A14108" s="4">
        <v>43900</v>
      </c>
      <c r="B14108">
        <v>77000</v>
      </c>
      <c r="C14108">
        <v>4</v>
      </c>
      <c r="E14108" t="s">
        <v>23</v>
      </c>
      <c r="F14108" t="s">
        <v>1312</v>
      </c>
      <c r="G14108" t="s">
        <v>15072</v>
      </c>
      <c r="H14108">
        <v>49.85</v>
      </c>
      <c r="I14108" t="s">
        <v>5</v>
      </c>
      <c r="J14108">
        <v>53</v>
      </c>
      <c r="K14108">
        <v>3</v>
      </c>
      <c r="L14108" s="6">
        <v>14107</v>
      </c>
      <c r="M14108" t="str">
        <f t="shared" si="220"/>
        <v>4CRSDU 4 SEPTEMBRE1300749,85Appartement533</v>
      </c>
    </row>
    <row r="14109" spans="1:13" x14ac:dyDescent="0.2">
      <c r="A14109" s="4">
        <v>43900</v>
      </c>
      <c r="B14109">
        <v>138000</v>
      </c>
      <c r="C14109">
        <v>103</v>
      </c>
      <c r="E14109" t="s">
        <v>46</v>
      </c>
      <c r="F14109" t="s">
        <v>1705</v>
      </c>
      <c r="G14109" t="s">
        <v>14589</v>
      </c>
      <c r="H14109">
        <v>66.72</v>
      </c>
      <c r="I14109" t="s">
        <v>5</v>
      </c>
      <c r="J14109">
        <v>67</v>
      </c>
      <c r="K14109">
        <v>3</v>
      </c>
      <c r="L14109" s="6">
        <v>14108</v>
      </c>
      <c r="M14109" t="str">
        <f t="shared" si="220"/>
        <v>103BDDE PARIS1320266,72Appartement673</v>
      </c>
    </row>
    <row r="14110" spans="1:13" x14ac:dyDescent="0.2">
      <c r="A14110" s="4">
        <v>43900</v>
      </c>
      <c r="B14110">
        <v>218000</v>
      </c>
      <c r="C14110">
        <v>10</v>
      </c>
      <c r="E14110" t="s">
        <v>46</v>
      </c>
      <c r="F14110" t="s">
        <v>1874</v>
      </c>
      <c r="G14110" t="s">
        <v>14337</v>
      </c>
      <c r="H14110">
        <v>68</v>
      </c>
      <c r="I14110" t="s">
        <v>5</v>
      </c>
      <c r="J14110">
        <v>68</v>
      </c>
      <c r="K14110">
        <v>4</v>
      </c>
      <c r="L14110" s="6">
        <v>14109</v>
      </c>
      <c r="M14110" t="str">
        <f t="shared" si="220"/>
        <v>10BDANDRE AUNE1320668Appartement684</v>
      </c>
    </row>
    <row r="14111" spans="1:13" x14ac:dyDescent="0.2">
      <c r="A14111" s="4">
        <v>43900</v>
      </c>
      <c r="B14111">
        <v>209000</v>
      </c>
      <c r="C14111">
        <v>31</v>
      </c>
      <c r="E14111" t="s">
        <v>18</v>
      </c>
      <c r="F14111" t="s">
        <v>2040</v>
      </c>
      <c r="G14111" t="s">
        <v>14246</v>
      </c>
      <c r="H14111">
        <v>74.849999999999994</v>
      </c>
      <c r="I14111" t="s">
        <v>5</v>
      </c>
      <c r="J14111">
        <v>75</v>
      </c>
      <c r="K14111">
        <v>4</v>
      </c>
      <c r="L14111" s="6">
        <v>14110</v>
      </c>
      <c r="M14111" t="str">
        <f t="shared" si="220"/>
        <v>31ALLALBENIZ1320874,85Appartement754</v>
      </c>
    </row>
    <row r="14112" spans="1:13" x14ac:dyDescent="0.2">
      <c r="A14112" s="4">
        <v>43900</v>
      </c>
      <c r="B14112">
        <v>230000</v>
      </c>
      <c r="C14112">
        <v>67</v>
      </c>
      <c r="E14112" t="s">
        <v>46</v>
      </c>
      <c r="F14112" t="s">
        <v>2022</v>
      </c>
      <c r="G14112" t="s">
        <v>14246</v>
      </c>
      <c r="H14112">
        <v>27.24</v>
      </c>
      <c r="I14112" t="s">
        <v>5</v>
      </c>
      <c r="J14112">
        <v>24</v>
      </c>
      <c r="K14112">
        <v>1</v>
      </c>
      <c r="L14112" s="6">
        <v>14111</v>
      </c>
      <c r="M14112" t="str">
        <f t="shared" si="220"/>
        <v>67BDDES NEIGES1320827,24Appartement241</v>
      </c>
    </row>
    <row r="14113" spans="1:13" x14ac:dyDescent="0.2">
      <c r="A14113" s="4">
        <v>43900</v>
      </c>
      <c r="B14113">
        <v>133080</v>
      </c>
      <c r="C14113">
        <v>5</v>
      </c>
      <c r="E14113" t="s">
        <v>7</v>
      </c>
      <c r="F14113" t="s">
        <v>1771</v>
      </c>
      <c r="G14113" t="s">
        <v>15145</v>
      </c>
      <c r="H14113">
        <v>20.190000000000001</v>
      </c>
      <c r="I14113" t="s">
        <v>5</v>
      </c>
      <c r="J14113">
        <v>18</v>
      </c>
      <c r="K14113">
        <v>1</v>
      </c>
      <c r="L14113" s="6">
        <v>14112</v>
      </c>
      <c r="M14113" t="str">
        <f t="shared" si="220"/>
        <v>5AVDU MERLAN1321420,19Appartement181</v>
      </c>
    </row>
    <row r="14114" spans="1:13" x14ac:dyDescent="0.2">
      <c r="A14114" s="4">
        <v>43900</v>
      </c>
      <c r="B14114">
        <v>27000</v>
      </c>
      <c r="C14114">
        <v>48</v>
      </c>
      <c r="E14114" t="s">
        <v>7</v>
      </c>
      <c r="F14114" t="s">
        <v>1636</v>
      </c>
      <c r="G14114" t="s">
        <v>14652</v>
      </c>
      <c r="H14114">
        <v>54.11</v>
      </c>
      <c r="I14114" t="s">
        <v>5</v>
      </c>
      <c r="J14114">
        <v>55</v>
      </c>
      <c r="K14114">
        <v>3</v>
      </c>
      <c r="L14114" s="6">
        <v>14113</v>
      </c>
      <c r="M14114" t="str">
        <f t="shared" si="220"/>
        <v>48AVDE ST LOUIS1321554,11Appartement553</v>
      </c>
    </row>
    <row r="14115" spans="1:13" x14ac:dyDescent="0.2">
      <c r="A14115" s="4">
        <v>43900</v>
      </c>
      <c r="B14115">
        <v>70000</v>
      </c>
      <c r="C14115">
        <v>1</v>
      </c>
      <c r="E14115" t="s">
        <v>85</v>
      </c>
      <c r="F14115" t="s">
        <v>2268</v>
      </c>
      <c r="G14115" t="s">
        <v>14477</v>
      </c>
      <c r="H14115">
        <v>24.07</v>
      </c>
      <c r="I14115" t="s">
        <v>5</v>
      </c>
      <c r="J14115">
        <v>24</v>
      </c>
      <c r="K14115">
        <v>1</v>
      </c>
      <c r="L14115" s="6">
        <v>14114</v>
      </c>
      <c r="M14115" t="str">
        <f t="shared" si="220"/>
        <v>1PLDE LA POIN DU HOC1422024,07Appartement241</v>
      </c>
    </row>
    <row r="14116" spans="1:13" x14ac:dyDescent="0.2">
      <c r="A14116" s="4">
        <v>43900</v>
      </c>
      <c r="B14116">
        <v>112000</v>
      </c>
      <c r="C14116">
        <v>9001</v>
      </c>
      <c r="E14116" t="s">
        <v>1081</v>
      </c>
      <c r="F14116" t="s">
        <v>2280</v>
      </c>
      <c r="G14116" t="s">
        <v>14736</v>
      </c>
      <c r="H14116">
        <v>77.900000000000006</v>
      </c>
      <c r="I14116" t="s">
        <v>5</v>
      </c>
      <c r="J14116">
        <v>78</v>
      </c>
      <c r="K14116">
        <v>3</v>
      </c>
      <c r="L14116" s="6">
        <v>14115</v>
      </c>
      <c r="M14116" t="str">
        <f t="shared" si="220"/>
        <v>9001VCRES LES MARINES 21422577,9Appartement783</v>
      </c>
    </row>
    <row r="14117" spans="1:13" x14ac:dyDescent="0.2">
      <c r="A14117" s="4">
        <v>43900</v>
      </c>
      <c r="B14117">
        <v>255000</v>
      </c>
      <c r="C14117">
        <v>14</v>
      </c>
      <c r="E14117" t="s">
        <v>2</v>
      </c>
      <c r="F14117" t="s">
        <v>2284</v>
      </c>
      <c r="G14117" t="s">
        <v>14341</v>
      </c>
      <c r="H14117">
        <v>46.94</v>
      </c>
      <c r="I14117" t="s">
        <v>5</v>
      </c>
      <c r="J14117">
        <v>43</v>
      </c>
      <c r="K14117">
        <v>1</v>
      </c>
      <c r="L14117" s="6">
        <v>14116</v>
      </c>
      <c r="M14117" t="str">
        <f t="shared" si="220"/>
        <v>14RUESAINT GERMAIN1471546,94Appartement431</v>
      </c>
    </row>
    <row r="14118" spans="1:13" x14ac:dyDescent="0.2">
      <c r="A14118" s="4">
        <v>43900</v>
      </c>
      <c r="B14118">
        <v>162500</v>
      </c>
      <c r="C14118">
        <v>24</v>
      </c>
      <c r="E14118" t="s">
        <v>2</v>
      </c>
      <c r="F14118" t="s">
        <v>2440</v>
      </c>
      <c r="G14118" t="s">
        <v>15602</v>
      </c>
      <c r="H14118">
        <v>27.5</v>
      </c>
      <c r="I14118" t="s">
        <v>11</v>
      </c>
      <c r="J14118">
        <v>27</v>
      </c>
      <c r="K14118">
        <v>2</v>
      </c>
      <c r="L14118" s="6">
        <v>14117</v>
      </c>
      <c r="M14118" t="str">
        <f t="shared" si="220"/>
        <v>24RUEDE LA VIGIE1733327,5Maison272</v>
      </c>
    </row>
    <row r="14119" spans="1:13" x14ac:dyDescent="0.2">
      <c r="A14119" s="4">
        <v>43900</v>
      </c>
      <c r="B14119">
        <v>98190</v>
      </c>
      <c r="C14119">
        <v>11</v>
      </c>
      <c r="E14119" t="s">
        <v>2</v>
      </c>
      <c r="F14119" t="s">
        <v>25</v>
      </c>
      <c r="G14119" t="s">
        <v>14478</v>
      </c>
      <c r="H14119">
        <v>4.95</v>
      </c>
      <c r="I14119" t="s">
        <v>5</v>
      </c>
      <c r="J14119">
        <v>45</v>
      </c>
      <c r="K14119">
        <v>2</v>
      </c>
      <c r="L14119" s="6">
        <v>14118</v>
      </c>
      <c r="M14119" t="str">
        <f t="shared" si="220"/>
        <v>11RUEDU COMMERCE180334,95Appartement452</v>
      </c>
    </row>
    <row r="14120" spans="1:13" x14ac:dyDescent="0.2">
      <c r="A14120" s="4">
        <v>43900</v>
      </c>
      <c r="B14120">
        <v>52000</v>
      </c>
      <c r="C14120">
        <v>9</v>
      </c>
      <c r="E14120" t="s">
        <v>2</v>
      </c>
      <c r="F14120" t="s">
        <v>2532</v>
      </c>
      <c r="G14120" t="s">
        <v>16413</v>
      </c>
      <c r="H14120">
        <v>34.17</v>
      </c>
      <c r="I14120" t="s">
        <v>5</v>
      </c>
      <c r="J14120">
        <v>31</v>
      </c>
      <c r="K14120">
        <v>2</v>
      </c>
      <c r="L14120" s="6">
        <v>14119</v>
      </c>
      <c r="M14120" t="str">
        <f t="shared" si="220"/>
        <v>9RUEDU CHEMIN DE FER2205534,17Appartement312</v>
      </c>
    </row>
    <row r="14121" spans="1:13" x14ac:dyDescent="0.2">
      <c r="A14121" s="4">
        <v>43900</v>
      </c>
      <c r="B14121">
        <v>99000</v>
      </c>
      <c r="C14121">
        <v>17</v>
      </c>
      <c r="E14121" t="s">
        <v>2</v>
      </c>
      <c r="F14121" t="s">
        <v>2536</v>
      </c>
      <c r="G14121" t="s">
        <v>16034</v>
      </c>
      <c r="H14121">
        <v>59.8</v>
      </c>
      <c r="I14121" t="s">
        <v>5</v>
      </c>
      <c r="J14121">
        <v>60</v>
      </c>
      <c r="K14121">
        <v>3</v>
      </c>
      <c r="L14121" s="6">
        <v>14120</v>
      </c>
      <c r="M14121" t="str">
        <f t="shared" si="220"/>
        <v>17RUEDE GENIET2232559,8Appartement603</v>
      </c>
    </row>
    <row r="14122" spans="1:13" x14ac:dyDescent="0.2">
      <c r="A14122" s="4">
        <v>43900</v>
      </c>
      <c r="B14122">
        <v>145000</v>
      </c>
      <c r="C14122">
        <v>9000</v>
      </c>
      <c r="E14122" t="s">
        <v>7</v>
      </c>
      <c r="F14122" t="s">
        <v>2660</v>
      </c>
      <c r="G14122" t="s">
        <v>16414</v>
      </c>
      <c r="H14122">
        <v>59.51</v>
      </c>
      <c r="I14122" t="s">
        <v>5</v>
      </c>
      <c r="J14122">
        <v>58</v>
      </c>
      <c r="K14122">
        <v>3</v>
      </c>
      <c r="L14122" s="6">
        <v>14121</v>
      </c>
      <c r="M14122" t="str">
        <f t="shared" si="220"/>
        <v>9000AVCHURCHILL2413859,51Appartement583</v>
      </c>
    </row>
    <row r="14123" spans="1:13" x14ac:dyDescent="0.2">
      <c r="A14123" s="4">
        <v>43900</v>
      </c>
      <c r="B14123">
        <v>66000</v>
      </c>
      <c r="C14123">
        <v>5</v>
      </c>
      <c r="E14123" t="s">
        <v>7</v>
      </c>
      <c r="F14123" t="s">
        <v>234</v>
      </c>
      <c r="G14123" t="s">
        <v>16415</v>
      </c>
      <c r="H14123">
        <v>89.62</v>
      </c>
      <c r="I14123" t="s">
        <v>11</v>
      </c>
      <c r="J14123">
        <v>90</v>
      </c>
      <c r="K14123">
        <v>2</v>
      </c>
      <c r="L14123" s="6">
        <v>14122</v>
      </c>
      <c r="M14123" t="str">
        <f t="shared" si="220"/>
        <v>5AVDU GENERAL DE GAULLE2435689,62Maison902</v>
      </c>
    </row>
    <row r="14124" spans="1:13" x14ac:dyDescent="0.2">
      <c r="A14124" s="4">
        <v>43900</v>
      </c>
      <c r="B14124">
        <v>40000</v>
      </c>
      <c r="C14124">
        <v>9</v>
      </c>
      <c r="E14124" t="s">
        <v>2</v>
      </c>
      <c r="F14124" t="s">
        <v>2106</v>
      </c>
      <c r="G14124" t="s">
        <v>15413</v>
      </c>
      <c r="H14124">
        <v>36.32</v>
      </c>
      <c r="I14124" t="s">
        <v>5</v>
      </c>
      <c r="J14124">
        <v>36</v>
      </c>
      <c r="K14124">
        <v>2</v>
      </c>
      <c r="L14124" s="6">
        <v>14123</v>
      </c>
      <c r="M14124" t="str">
        <f t="shared" si="220"/>
        <v>9RUEMONTAIGNE2452036,32Appartement362</v>
      </c>
    </row>
    <row r="14125" spans="1:13" x14ac:dyDescent="0.2">
      <c r="A14125" s="4">
        <v>43900</v>
      </c>
      <c r="B14125">
        <v>70000</v>
      </c>
      <c r="C14125">
        <v>44</v>
      </c>
      <c r="E14125" t="s">
        <v>7</v>
      </c>
      <c r="F14125" t="s">
        <v>2795</v>
      </c>
      <c r="G14125" t="s">
        <v>16416</v>
      </c>
      <c r="H14125">
        <v>62.01</v>
      </c>
      <c r="I14125" t="s">
        <v>5</v>
      </c>
      <c r="J14125">
        <v>64</v>
      </c>
      <c r="K14125">
        <v>4</v>
      </c>
      <c r="L14125" s="6">
        <v>14124</v>
      </c>
      <c r="M14125" t="str">
        <f t="shared" si="220"/>
        <v>44AVALBERT MAZADE2616562,01Appartement644</v>
      </c>
    </row>
    <row r="14126" spans="1:13" x14ac:dyDescent="0.2">
      <c r="A14126" s="4">
        <v>43900</v>
      </c>
      <c r="B14126">
        <v>97000</v>
      </c>
      <c r="C14126">
        <v>4</v>
      </c>
      <c r="E14126" t="s">
        <v>85</v>
      </c>
      <c r="F14126" t="s">
        <v>2919</v>
      </c>
      <c r="G14126" t="s">
        <v>14349</v>
      </c>
      <c r="H14126">
        <v>50.74</v>
      </c>
      <c r="I14126" t="s">
        <v>5</v>
      </c>
      <c r="J14126">
        <v>50</v>
      </c>
      <c r="K14126">
        <v>2</v>
      </c>
      <c r="L14126" s="6">
        <v>14125</v>
      </c>
      <c r="M14126" t="str">
        <f t="shared" si="220"/>
        <v>4PLOLIVIER DE SERRES2808550,74Appartement502</v>
      </c>
    </row>
    <row r="14127" spans="1:13" x14ac:dyDescent="0.2">
      <c r="A14127" s="4">
        <v>43900</v>
      </c>
      <c r="B14127">
        <v>109000</v>
      </c>
      <c r="E14127" t="s">
        <v>239</v>
      </c>
      <c r="F14127" t="s">
        <v>3175</v>
      </c>
      <c r="G14127" t="s">
        <v>14738</v>
      </c>
      <c r="H14127">
        <v>71.02</v>
      </c>
      <c r="I14127" t="s">
        <v>5</v>
      </c>
      <c r="J14127">
        <v>66</v>
      </c>
      <c r="K14127">
        <v>3</v>
      </c>
      <c r="L14127" s="6">
        <v>14126</v>
      </c>
      <c r="M14127" t="str">
        <f t="shared" si="220"/>
        <v>RESCARRE BODICCIONE2A00471,02Appartement663</v>
      </c>
    </row>
    <row r="14128" spans="1:13" x14ac:dyDescent="0.2">
      <c r="A14128" s="4">
        <v>43900</v>
      </c>
      <c r="B14128">
        <v>219500</v>
      </c>
      <c r="C14128">
        <v>45</v>
      </c>
      <c r="E14128" t="s">
        <v>23</v>
      </c>
      <c r="F14128" t="s">
        <v>900</v>
      </c>
      <c r="G14128" t="s">
        <v>14738</v>
      </c>
      <c r="H14128">
        <v>67.400000000000006</v>
      </c>
      <c r="I14128" t="s">
        <v>5</v>
      </c>
      <c r="J14128">
        <v>60</v>
      </c>
      <c r="K14128">
        <v>3</v>
      </c>
      <c r="L14128" s="6">
        <v>14127</v>
      </c>
      <c r="M14128" t="str">
        <f t="shared" si="220"/>
        <v>45CRSNAPOLEON2A00467,4Appartement603</v>
      </c>
    </row>
    <row r="14129" spans="1:13" x14ac:dyDescent="0.2">
      <c r="A14129" s="4">
        <v>43900</v>
      </c>
      <c r="B14129">
        <v>110000</v>
      </c>
      <c r="C14129">
        <v>5179</v>
      </c>
      <c r="F14129" t="s">
        <v>3174</v>
      </c>
      <c r="G14129" t="s">
        <v>14955</v>
      </c>
      <c r="H14129">
        <v>65.31</v>
      </c>
      <c r="I14129" t="s">
        <v>11</v>
      </c>
      <c r="J14129">
        <v>65</v>
      </c>
      <c r="K14129">
        <v>3</v>
      </c>
      <c r="L14129" s="6">
        <v>14128</v>
      </c>
      <c r="M14129" t="str">
        <f t="shared" si="220"/>
        <v>5179MOLINI2A00865,31Maison653</v>
      </c>
    </row>
    <row r="14130" spans="1:13" x14ac:dyDescent="0.2">
      <c r="A14130" s="4">
        <v>43900</v>
      </c>
      <c r="B14130">
        <v>412650</v>
      </c>
      <c r="C14130">
        <v>1</v>
      </c>
      <c r="E14130" t="s">
        <v>2</v>
      </c>
      <c r="F14130" t="s">
        <v>3814</v>
      </c>
      <c r="G14130" t="s">
        <v>14483</v>
      </c>
      <c r="H14130">
        <v>77.8</v>
      </c>
      <c r="I14130" t="s">
        <v>5</v>
      </c>
      <c r="J14130">
        <v>76</v>
      </c>
      <c r="K14130">
        <v>4</v>
      </c>
      <c r="L14130" s="6">
        <v>14129</v>
      </c>
      <c r="M14130" t="str">
        <f t="shared" si="220"/>
        <v>1RUEDU JARDIN DES HORTENSIAS3303977,8Appartement764</v>
      </c>
    </row>
    <row r="14131" spans="1:13" x14ac:dyDescent="0.2">
      <c r="A14131" s="4">
        <v>43900</v>
      </c>
      <c r="B14131">
        <v>390600</v>
      </c>
      <c r="C14131">
        <v>64</v>
      </c>
      <c r="E14131" t="s">
        <v>23</v>
      </c>
      <c r="F14131" t="s">
        <v>2786</v>
      </c>
      <c r="G14131" t="s">
        <v>14255</v>
      </c>
      <c r="H14131">
        <v>28.43</v>
      </c>
      <c r="I14131" t="s">
        <v>5</v>
      </c>
      <c r="J14131">
        <v>28</v>
      </c>
      <c r="K14131">
        <v>1</v>
      </c>
      <c r="L14131" s="6">
        <v>14130</v>
      </c>
      <c r="M14131" t="str">
        <f t="shared" si="220"/>
        <v>64CRSDE L YSER3306328,43Appartement281</v>
      </c>
    </row>
    <row r="14132" spans="1:13" x14ac:dyDescent="0.2">
      <c r="A14132" s="4">
        <v>43900</v>
      </c>
      <c r="B14132">
        <v>112000</v>
      </c>
      <c r="C14132">
        <v>25</v>
      </c>
      <c r="E14132" t="s">
        <v>2</v>
      </c>
      <c r="F14132" t="s">
        <v>3928</v>
      </c>
      <c r="G14132" t="s">
        <v>14255</v>
      </c>
      <c r="H14132">
        <v>12.11</v>
      </c>
      <c r="I14132" t="s">
        <v>5</v>
      </c>
      <c r="J14132">
        <v>33</v>
      </c>
      <c r="K14132">
        <v>1</v>
      </c>
      <c r="L14132" s="6">
        <v>14131</v>
      </c>
      <c r="M14132" t="str">
        <f t="shared" si="220"/>
        <v>25RUEDUBLAN3306312,11Appartement331</v>
      </c>
    </row>
    <row r="14133" spans="1:13" x14ac:dyDescent="0.2">
      <c r="A14133" s="4">
        <v>43900</v>
      </c>
      <c r="B14133">
        <v>74000</v>
      </c>
      <c r="C14133">
        <v>208</v>
      </c>
      <c r="E14133" t="s">
        <v>2</v>
      </c>
      <c r="F14133" t="s">
        <v>3744</v>
      </c>
      <c r="G14133" t="s">
        <v>14255</v>
      </c>
      <c r="H14133">
        <v>21.72</v>
      </c>
      <c r="I14133" t="s">
        <v>5</v>
      </c>
      <c r="J14133">
        <v>22</v>
      </c>
      <c r="K14133">
        <v>1</v>
      </c>
      <c r="L14133" s="6">
        <v>14132</v>
      </c>
      <c r="M14133" t="str">
        <f t="shared" si="220"/>
        <v>208RUEDE L ECOLE NORMALE CAUD3306321,72Appartement221</v>
      </c>
    </row>
    <row r="14134" spans="1:13" x14ac:dyDescent="0.2">
      <c r="A14134" s="4">
        <v>43900</v>
      </c>
      <c r="B14134">
        <v>91500</v>
      </c>
      <c r="C14134">
        <v>156</v>
      </c>
      <c r="F14134" t="s">
        <v>3404</v>
      </c>
      <c r="G14134" t="s">
        <v>15790</v>
      </c>
      <c r="H14134">
        <v>48.6</v>
      </c>
      <c r="I14134" t="s">
        <v>5</v>
      </c>
      <c r="J14134">
        <v>50</v>
      </c>
      <c r="K14134">
        <v>1</v>
      </c>
      <c r="L14134" s="6">
        <v>14133</v>
      </c>
      <c r="M14134" t="str">
        <f t="shared" si="220"/>
        <v>156BELLEGARDE3316548,6Appartement501</v>
      </c>
    </row>
    <row r="14135" spans="1:13" x14ac:dyDescent="0.2">
      <c r="A14135" s="4">
        <v>43900</v>
      </c>
      <c r="B14135">
        <v>143000</v>
      </c>
      <c r="F14135" t="s">
        <v>4247</v>
      </c>
      <c r="G14135" t="s">
        <v>15028</v>
      </c>
      <c r="H14135">
        <v>55.69</v>
      </c>
      <c r="I14135" t="s">
        <v>5</v>
      </c>
      <c r="J14135">
        <v>55</v>
      </c>
      <c r="K14135">
        <v>3</v>
      </c>
      <c r="L14135" s="6">
        <v>14134</v>
      </c>
      <c r="M14135" t="str">
        <f t="shared" si="220"/>
        <v>DERRIERE LE MOULIN3320355,69Appartement553</v>
      </c>
    </row>
    <row r="14136" spans="1:13" x14ac:dyDescent="0.2">
      <c r="A14136" s="4">
        <v>43900</v>
      </c>
      <c r="B14136">
        <v>102200</v>
      </c>
      <c r="C14136">
        <v>24</v>
      </c>
      <c r="E14136" t="s">
        <v>2</v>
      </c>
      <c r="F14136" t="s">
        <v>4217</v>
      </c>
      <c r="G14136" t="s">
        <v>15275</v>
      </c>
      <c r="H14136">
        <v>59.84</v>
      </c>
      <c r="I14136" t="s">
        <v>5</v>
      </c>
      <c r="J14136">
        <v>55</v>
      </c>
      <c r="K14136">
        <v>2</v>
      </c>
      <c r="L14136" s="6">
        <v>14135</v>
      </c>
      <c r="M14136" t="str">
        <f t="shared" si="220"/>
        <v>24RUEDES MURS3324359,84Appartement552</v>
      </c>
    </row>
    <row r="14137" spans="1:13" x14ac:dyDescent="0.2">
      <c r="A14137" s="4">
        <v>43900</v>
      </c>
      <c r="B14137">
        <v>121000</v>
      </c>
      <c r="C14137">
        <v>159</v>
      </c>
      <c r="E14137" t="s">
        <v>2</v>
      </c>
      <c r="F14137" t="s">
        <v>3803</v>
      </c>
      <c r="G14137" t="s">
        <v>14485</v>
      </c>
      <c r="H14137">
        <v>85.48</v>
      </c>
      <c r="I14137" t="s">
        <v>5</v>
      </c>
      <c r="J14137">
        <v>86</v>
      </c>
      <c r="K14137">
        <v>4</v>
      </c>
      <c r="L14137" s="6">
        <v>14136</v>
      </c>
      <c r="M14137" t="str">
        <f t="shared" si="220"/>
        <v>159RUEDE SUZON3352285,48Appartement864</v>
      </c>
    </row>
    <row r="14138" spans="1:13" x14ac:dyDescent="0.2">
      <c r="A14138" s="4">
        <v>43900</v>
      </c>
      <c r="B14138">
        <v>257795</v>
      </c>
      <c r="C14138">
        <v>3</v>
      </c>
      <c r="E14138" t="s">
        <v>7</v>
      </c>
      <c r="F14138" t="s">
        <v>4493</v>
      </c>
      <c r="G14138" t="s">
        <v>14487</v>
      </c>
      <c r="H14138">
        <v>24.92</v>
      </c>
      <c r="I14138" t="s">
        <v>5</v>
      </c>
      <c r="J14138">
        <v>18</v>
      </c>
      <c r="K14138">
        <v>1</v>
      </c>
      <c r="L14138" s="6">
        <v>14137</v>
      </c>
      <c r="M14138" t="str">
        <f t="shared" si="220"/>
        <v>3AVDES MATELOTS3400324,92Appartement181</v>
      </c>
    </row>
    <row r="14139" spans="1:13" x14ac:dyDescent="0.2">
      <c r="A14139" s="4">
        <v>43900</v>
      </c>
      <c r="B14139">
        <v>165000</v>
      </c>
      <c r="C14139">
        <v>8</v>
      </c>
      <c r="E14139" t="s">
        <v>2</v>
      </c>
      <c r="F14139" t="s">
        <v>4356</v>
      </c>
      <c r="G14139" t="s">
        <v>14358</v>
      </c>
      <c r="H14139">
        <v>46</v>
      </c>
      <c r="I14139" t="s">
        <v>5</v>
      </c>
      <c r="J14139">
        <v>46</v>
      </c>
      <c r="K14139">
        <v>2</v>
      </c>
      <c r="L14139" s="6">
        <v>14138</v>
      </c>
      <c r="M14139" t="str">
        <f t="shared" si="220"/>
        <v>8RUEDES ALIZES3402346Appartement462</v>
      </c>
    </row>
    <row r="14140" spans="1:13" x14ac:dyDescent="0.2">
      <c r="A14140" s="4">
        <v>43900</v>
      </c>
      <c r="B14140">
        <v>132500</v>
      </c>
      <c r="C14140">
        <v>371</v>
      </c>
      <c r="E14140" t="s">
        <v>7</v>
      </c>
      <c r="F14140" t="s">
        <v>4419</v>
      </c>
      <c r="G14140" t="s">
        <v>16417</v>
      </c>
      <c r="H14140">
        <v>239.05</v>
      </c>
      <c r="I14140" t="s">
        <v>5</v>
      </c>
      <c r="J14140">
        <v>40</v>
      </c>
      <c r="K14140">
        <v>2</v>
      </c>
      <c r="L14140" s="6">
        <v>14139</v>
      </c>
      <c r="M14140" t="str">
        <f t="shared" si="220"/>
        <v>371AVDES DEUX PONTS34067239,05Appartement402</v>
      </c>
    </row>
    <row r="14141" spans="1:13" x14ac:dyDescent="0.2">
      <c r="A14141" s="4">
        <v>43900</v>
      </c>
      <c r="B14141">
        <v>200000</v>
      </c>
      <c r="C14141">
        <v>680</v>
      </c>
      <c r="E14141" t="s">
        <v>20</v>
      </c>
      <c r="F14141" t="s">
        <v>4399</v>
      </c>
      <c r="G14141" t="s">
        <v>14258</v>
      </c>
      <c r="H14141">
        <v>84.55</v>
      </c>
      <c r="I14141" t="s">
        <v>5</v>
      </c>
      <c r="J14141">
        <v>87</v>
      </c>
      <c r="K14141">
        <v>4</v>
      </c>
      <c r="L14141" s="6">
        <v>14140</v>
      </c>
      <c r="M14141" t="str">
        <f t="shared" si="220"/>
        <v>680RTEDU MAS DESPORT3414584,55Appartement874</v>
      </c>
    </row>
    <row r="14142" spans="1:13" x14ac:dyDescent="0.2">
      <c r="A14142" s="4">
        <v>43900</v>
      </c>
      <c r="B14142">
        <v>170050</v>
      </c>
      <c r="C14142">
        <v>4</v>
      </c>
      <c r="E14142" t="s">
        <v>79</v>
      </c>
      <c r="F14142" t="s">
        <v>1367</v>
      </c>
      <c r="G14142" t="s">
        <v>14259</v>
      </c>
      <c r="H14142">
        <v>35.29</v>
      </c>
      <c r="I14142" t="s">
        <v>5</v>
      </c>
      <c r="J14142">
        <v>35</v>
      </c>
      <c r="K14142">
        <v>1</v>
      </c>
      <c r="L14142" s="6">
        <v>14141</v>
      </c>
      <c r="M14142" t="str">
        <f t="shared" si="220"/>
        <v>4IMPRONSARD3415035,29Appartement351</v>
      </c>
    </row>
    <row r="14143" spans="1:13" x14ac:dyDescent="0.2">
      <c r="A14143" s="4">
        <v>43900</v>
      </c>
      <c r="B14143">
        <v>130000</v>
      </c>
      <c r="C14143">
        <v>22</v>
      </c>
      <c r="E14143" t="s">
        <v>2</v>
      </c>
      <c r="F14143" t="s">
        <v>1579</v>
      </c>
      <c r="G14143" t="s">
        <v>16418</v>
      </c>
      <c r="H14143">
        <v>81.95</v>
      </c>
      <c r="I14143" t="s">
        <v>11</v>
      </c>
      <c r="J14143">
        <v>82</v>
      </c>
      <c r="K14143">
        <v>4</v>
      </c>
      <c r="L14143" s="6">
        <v>14142</v>
      </c>
      <c r="M14143" t="str">
        <f t="shared" si="220"/>
        <v>22RUECLAUDE NOUGARO3416181,95Maison824</v>
      </c>
    </row>
    <row r="14144" spans="1:13" x14ac:dyDescent="0.2">
      <c r="A14144" s="4">
        <v>43900</v>
      </c>
      <c r="B14144">
        <v>182500</v>
      </c>
      <c r="C14144">
        <v>9077</v>
      </c>
      <c r="E14144" t="s">
        <v>1186</v>
      </c>
      <c r="F14144" t="s">
        <v>4327</v>
      </c>
      <c r="G14144" t="s">
        <v>14490</v>
      </c>
      <c r="H14144">
        <v>43.13</v>
      </c>
      <c r="I14144" t="s">
        <v>5</v>
      </c>
      <c r="J14144">
        <v>43</v>
      </c>
      <c r="K14144">
        <v>2</v>
      </c>
      <c r="L14144" s="6">
        <v>14143</v>
      </c>
      <c r="M14144" t="str">
        <f t="shared" si="220"/>
        <v>9077CITEDU CHATEAU VERT3430143,13Appartement432</v>
      </c>
    </row>
    <row r="14145" spans="1:13" x14ac:dyDescent="0.2">
      <c r="A14145" s="4">
        <v>43900</v>
      </c>
      <c r="B14145">
        <v>87600</v>
      </c>
      <c r="C14145">
        <v>5</v>
      </c>
      <c r="E14145" t="s">
        <v>2</v>
      </c>
      <c r="F14145" t="s">
        <v>4418</v>
      </c>
      <c r="G14145" t="s">
        <v>14490</v>
      </c>
      <c r="H14145">
        <v>54.8</v>
      </c>
      <c r="I14145" t="s">
        <v>5</v>
      </c>
      <c r="J14145">
        <v>49</v>
      </c>
      <c r="K14145">
        <v>2</v>
      </c>
      <c r="L14145" s="6">
        <v>14144</v>
      </c>
      <c r="M14145" t="str">
        <f t="shared" si="220"/>
        <v>5RUEPAUL BOUSQUET3430154,8Appartement492</v>
      </c>
    </row>
    <row r="14146" spans="1:13" x14ac:dyDescent="0.2">
      <c r="A14146" s="4">
        <v>43900</v>
      </c>
      <c r="B14146">
        <v>101000</v>
      </c>
      <c r="C14146">
        <v>23</v>
      </c>
      <c r="E14146" t="s">
        <v>2</v>
      </c>
      <c r="F14146" t="s">
        <v>4770</v>
      </c>
      <c r="G14146" t="s">
        <v>14743</v>
      </c>
      <c r="H14146">
        <v>62.44</v>
      </c>
      <c r="I14146" t="s">
        <v>5</v>
      </c>
      <c r="J14146">
        <v>62</v>
      </c>
      <c r="K14146">
        <v>3</v>
      </c>
      <c r="L14146" s="6">
        <v>14145</v>
      </c>
      <c r="M14146" t="str">
        <f t="shared" si="220"/>
        <v>23RUEDE LA CORBINAIS3509362,44Appartement623</v>
      </c>
    </row>
    <row r="14147" spans="1:13" x14ac:dyDescent="0.2">
      <c r="A14147" s="4">
        <v>43900</v>
      </c>
      <c r="B14147">
        <v>301000</v>
      </c>
      <c r="C14147">
        <v>31</v>
      </c>
      <c r="E14147" t="s">
        <v>46</v>
      </c>
      <c r="F14147" t="s">
        <v>436</v>
      </c>
      <c r="G14147" t="s">
        <v>15366</v>
      </c>
      <c r="H14147">
        <v>33.69</v>
      </c>
      <c r="I14147" t="s">
        <v>5</v>
      </c>
      <c r="J14147">
        <v>34</v>
      </c>
      <c r="K14147">
        <v>2</v>
      </c>
      <c r="L14147" s="6">
        <v>14146</v>
      </c>
      <c r="M14147" t="str">
        <f t="shared" ref="M14147:M14210" si="221">_xlfn.CONCAT(C14147:K14147)</f>
        <v>31BDDE LA LIBERTE3523633,69Appartement342</v>
      </c>
    </row>
    <row r="14148" spans="1:13" x14ac:dyDescent="0.2">
      <c r="A14148" s="4">
        <v>43900</v>
      </c>
      <c r="B14148">
        <v>83999</v>
      </c>
      <c r="C14148">
        <v>1</v>
      </c>
      <c r="E14148" t="s">
        <v>85</v>
      </c>
      <c r="F14148" t="s">
        <v>4630</v>
      </c>
      <c r="G14148" t="s">
        <v>14492</v>
      </c>
      <c r="H14148">
        <v>13.63</v>
      </c>
      <c r="I14148" t="s">
        <v>5</v>
      </c>
      <c r="J14148">
        <v>24</v>
      </c>
      <c r="K14148">
        <v>1</v>
      </c>
      <c r="L14148" s="6">
        <v>14147</v>
      </c>
      <c r="M14148" t="str">
        <f t="shared" si="221"/>
        <v>1PLDE LA ROTONDE3523813,63Appartement241</v>
      </c>
    </row>
    <row r="14149" spans="1:13" x14ac:dyDescent="0.2">
      <c r="A14149" s="4">
        <v>43900</v>
      </c>
      <c r="B14149">
        <v>68000</v>
      </c>
      <c r="C14149">
        <v>6</v>
      </c>
      <c r="E14149" t="s">
        <v>46</v>
      </c>
      <c r="F14149" t="s">
        <v>586</v>
      </c>
      <c r="G14149" t="s">
        <v>14835</v>
      </c>
      <c r="H14149">
        <v>37.4</v>
      </c>
      <c r="I14149" t="s">
        <v>5</v>
      </c>
      <c r="J14149">
        <v>27</v>
      </c>
      <c r="K14149">
        <v>1</v>
      </c>
      <c r="L14149" s="6">
        <v>14148</v>
      </c>
      <c r="M14149" t="str">
        <f t="shared" si="221"/>
        <v>6BDCHATEAUBRIAND3528837,4Appartement271</v>
      </c>
    </row>
    <row r="14150" spans="1:13" x14ac:dyDescent="0.2">
      <c r="A14150" s="4">
        <v>43900</v>
      </c>
      <c r="B14150">
        <v>116704</v>
      </c>
      <c r="C14150">
        <v>29</v>
      </c>
      <c r="E14150" t="s">
        <v>7</v>
      </c>
      <c r="F14150" t="s">
        <v>306</v>
      </c>
      <c r="G14150" t="s">
        <v>16071</v>
      </c>
      <c r="H14150">
        <v>61.27</v>
      </c>
      <c r="I14150" t="s">
        <v>5</v>
      </c>
      <c r="J14150">
        <v>60</v>
      </c>
      <c r="K14150">
        <v>3</v>
      </c>
      <c r="L14150" s="6">
        <v>14149</v>
      </c>
      <c r="M14150" t="str">
        <f t="shared" si="221"/>
        <v>29AVSAINT PIERRE3604461,27Appartement603</v>
      </c>
    </row>
    <row r="14151" spans="1:13" x14ac:dyDescent="0.2">
      <c r="A14151" s="4">
        <v>43900</v>
      </c>
      <c r="B14151">
        <v>35000</v>
      </c>
      <c r="C14151">
        <v>3</v>
      </c>
      <c r="E14151" t="s">
        <v>2</v>
      </c>
      <c r="F14151" t="s">
        <v>122</v>
      </c>
      <c r="G14151" t="s">
        <v>16419</v>
      </c>
      <c r="H14151">
        <v>60.19</v>
      </c>
      <c r="I14151" t="s">
        <v>5</v>
      </c>
      <c r="J14151">
        <v>59</v>
      </c>
      <c r="K14151">
        <v>4</v>
      </c>
      <c r="L14151" s="6">
        <v>14150</v>
      </c>
      <c r="M14151" t="str">
        <f t="shared" si="221"/>
        <v>3RUEDU MURET3815860,19Appartement594</v>
      </c>
    </row>
    <row r="14152" spans="1:13" x14ac:dyDescent="0.2">
      <c r="A14152" s="4">
        <v>43900</v>
      </c>
      <c r="B14152">
        <v>149000</v>
      </c>
      <c r="C14152">
        <v>77</v>
      </c>
      <c r="D14152" t="s">
        <v>4</v>
      </c>
      <c r="E14152" t="s">
        <v>23</v>
      </c>
      <c r="F14152" t="s">
        <v>251</v>
      </c>
      <c r="G14152" t="s">
        <v>14263</v>
      </c>
      <c r="H14152">
        <v>68.83</v>
      </c>
      <c r="I14152" t="s">
        <v>5</v>
      </c>
      <c r="J14152">
        <v>69</v>
      </c>
      <c r="K14152">
        <v>3</v>
      </c>
      <c r="L14152" s="6">
        <v>14151</v>
      </c>
      <c r="M14152" t="str">
        <f t="shared" si="221"/>
        <v>77BCRSJEAN JAURES3818568,83Appartement693</v>
      </c>
    </row>
    <row r="14153" spans="1:13" x14ac:dyDescent="0.2">
      <c r="A14153" s="4">
        <v>43900</v>
      </c>
      <c r="B14153">
        <v>175750</v>
      </c>
      <c r="C14153">
        <v>211</v>
      </c>
      <c r="E14153" t="s">
        <v>20</v>
      </c>
      <c r="F14153" t="s">
        <v>2969</v>
      </c>
      <c r="G14153" t="s">
        <v>16420</v>
      </c>
      <c r="H14153">
        <v>20.6</v>
      </c>
      <c r="I14153" t="s">
        <v>5</v>
      </c>
      <c r="J14153">
        <v>21</v>
      </c>
      <c r="K14153">
        <v>1</v>
      </c>
      <c r="L14153" s="6">
        <v>14152</v>
      </c>
      <c r="M14153" t="str">
        <f t="shared" si="221"/>
        <v>211RTEDU BOURG4001920,6Appartement211</v>
      </c>
    </row>
    <row r="14154" spans="1:13" x14ac:dyDescent="0.2">
      <c r="A14154" s="4">
        <v>43900</v>
      </c>
      <c r="B14154">
        <v>42000</v>
      </c>
      <c r="C14154">
        <v>37</v>
      </c>
      <c r="E14154" t="s">
        <v>7</v>
      </c>
      <c r="F14154" t="s">
        <v>5380</v>
      </c>
      <c r="G14154" t="s">
        <v>14362</v>
      </c>
      <c r="H14154">
        <v>29.74</v>
      </c>
      <c r="I14154" t="s">
        <v>5</v>
      </c>
      <c r="J14154">
        <v>22</v>
      </c>
      <c r="K14154">
        <v>1</v>
      </c>
      <c r="L14154" s="6">
        <v>14153</v>
      </c>
      <c r="M14154" t="str">
        <f t="shared" si="221"/>
        <v>37AVSAINT VINCENT DE PAUL4008829,74Appartement221</v>
      </c>
    </row>
    <row r="14155" spans="1:13" x14ac:dyDescent="0.2">
      <c r="A14155" s="4">
        <v>43900</v>
      </c>
      <c r="B14155">
        <v>54200</v>
      </c>
      <c r="C14155">
        <v>5</v>
      </c>
      <c r="E14155" t="s">
        <v>7</v>
      </c>
      <c r="F14155" t="s">
        <v>5444</v>
      </c>
      <c r="G14155" t="s">
        <v>14749</v>
      </c>
      <c r="H14155">
        <v>73.540000000000006</v>
      </c>
      <c r="I14155" t="s">
        <v>5</v>
      </c>
      <c r="J14155">
        <v>74</v>
      </c>
      <c r="K14155">
        <v>4</v>
      </c>
      <c r="L14155" s="6">
        <v>14154</v>
      </c>
      <c r="M14155" t="str">
        <f t="shared" si="221"/>
        <v>5AVDU DOC JEAN LAIGRET4101873,54Appartement744</v>
      </c>
    </row>
    <row r="14156" spans="1:13" x14ac:dyDescent="0.2">
      <c r="A14156" s="4">
        <v>43900</v>
      </c>
      <c r="B14156">
        <v>105000</v>
      </c>
      <c r="C14156">
        <v>52</v>
      </c>
      <c r="E14156" t="s">
        <v>2</v>
      </c>
      <c r="F14156" t="s">
        <v>4821</v>
      </c>
      <c r="G14156" t="s">
        <v>14844</v>
      </c>
      <c r="H14156">
        <v>67.790000000000006</v>
      </c>
      <c r="I14156" t="s">
        <v>11</v>
      </c>
      <c r="J14156">
        <v>69</v>
      </c>
      <c r="K14156">
        <v>3</v>
      </c>
      <c r="L14156" s="6">
        <v>14155</v>
      </c>
      <c r="M14156" t="str">
        <f t="shared" si="221"/>
        <v>52RUEJACQUELINE AURIOL4126967,79Maison693</v>
      </c>
    </row>
    <row r="14157" spans="1:13" x14ac:dyDescent="0.2">
      <c r="A14157" s="4">
        <v>43900</v>
      </c>
      <c r="B14157">
        <v>82800</v>
      </c>
      <c r="C14157">
        <v>2</v>
      </c>
      <c r="E14157" t="s">
        <v>2</v>
      </c>
      <c r="F14157" t="s">
        <v>5570</v>
      </c>
      <c r="G14157" t="s">
        <v>15157</v>
      </c>
      <c r="H14157">
        <v>190</v>
      </c>
      <c r="I14157" t="s">
        <v>5</v>
      </c>
      <c r="J14157">
        <v>176</v>
      </c>
      <c r="K14157">
        <v>5</v>
      </c>
      <c r="L14157" s="6">
        <v>14156</v>
      </c>
      <c r="M14157" t="str">
        <f t="shared" si="221"/>
        <v>2RUEJULES FERRIER42059190Appartement1765</v>
      </c>
    </row>
    <row r="14158" spans="1:13" x14ac:dyDescent="0.2">
      <c r="A14158" s="4">
        <v>43900</v>
      </c>
      <c r="B14158">
        <v>228000</v>
      </c>
      <c r="C14158">
        <v>84</v>
      </c>
      <c r="E14158" t="s">
        <v>2</v>
      </c>
      <c r="F14158" t="s">
        <v>581</v>
      </c>
      <c r="G14158" t="s">
        <v>14501</v>
      </c>
      <c r="H14158">
        <v>62.5</v>
      </c>
      <c r="I14158" t="s">
        <v>5</v>
      </c>
      <c r="J14158">
        <v>62</v>
      </c>
      <c r="K14158">
        <v>3</v>
      </c>
      <c r="L14158" s="6">
        <v>14157</v>
      </c>
      <c r="M14158" t="str">
        <f t="shared" si="221"/>
        <v>84RUEMARECHAL FOCH4218762,5Appartement623</v>
      </c>
    </row>
    <row r="14159" spans="1:13" x14ac:dyDescent="0.2">
      <c r="A14159" s="4">
        <v>43900</v>
      </c>
      <c r="B14159">
        <v>73500</v>
      </c>
      <c r="C14159">
        <v>28</v>
      </c>
      <c r="E14159" t="s">
        <v>46</v>
      </c>
      <c r="F14159" t="s">
        <v>5608</v>
      </c>
      <c r="G14159" t="s">
        <v>14501</v>
      </c>
      <c r="H14159">
        <v>40.54</v>
      </c>
      <c r="I14159" t="s">
        <v>5</v>
      </c>
      <c r="J14159">
        <v>41</v>
      </c>
      <c r="K14159">
        <v>2</v>
      </c>
      <c r="L14159" s="6">
        <v>14158</v>
      </c>
      <c r="M14159" t="str">
        <f t="shared" si="221"/>
        <v>28BDEDGAR QUINET4218740,54Appartement412</v>
      </c>
    </row>
    <row r="14160" spans="1:13" x14ac:dyDescent="0.2">
      <c r="A14160" s="4">
        <v>43900</v>
      </c>
      <c r="B14160">
        <v>29000</v>
      </c>
      <c r="C14160">
        <v>4</v>
      </c>
      <c r="E14160" t="s">
        <v>2</v>
      </c>
      <c r="F14160" t="s">
        <v>5481</v>
      </c>
      <c r="G14160" t="s">
        <v>14608</v>
      </c>
      <c r="H14160">
        <v>68.87</v>
      </c>
      <c r="I14160" t="s">
        <v>5</v>
      </c>
      <c r="J14160">
        <v>71</v>
      </c>
      <c r="K14160">
        <v>4</v>
      </c>
      <c r="L14160" s="6">
        <v>14159</v>
      </c>
      <c r="M14160" t="str">
        <f t="shared" si="221"/>
        <v>4RUEDOMINIQUE LEPRINCE RINGUET4221868,87Appartement714</v>
      </c>
    </row>
    <row r="14161" spans="1:13" x14ac:dyDescent="0.2">
      <c r="A14161" s="4">
        <v>43900</v>
      </c>
      <c r="B14161">
        <v>83800</v>
      </c>
      <c r="C14161">
        <v>1</v>
      </c>
      <c r="E14161" t="s">
        <v>2</v>
      </c>
      <c r="F14161" t="s">
        <v>5559</v>
      </c>
      <c r="G14161" t="s">
        <v>15577</v>
      </c>
      <c r="H14161">
        <v>19.02</v>
      </c>
      <c r="I14161" t="s">
        <v>5</v>
      </c>
      <c r="J14161">
        <v>19</v>
      </c>
      <c r="K14161">
        <v>1</v>
      </c>
      <c r="L14161" s="6">
        <v>14160</v>
      </c>
      <c r="M14161" t="str">
        <f t="shared" si="221"/>
        <v>1RUEMARTHOUREY4227519,02Appartement191</v>
      </c>
    </row>
    <row r="14162" spans="1:13" x14ac:dyDescent="0.2">
      <c r="A14162" s="4">
        <v>43900</v>
      </c>
      <c r="B14162">
        <v>37140</v>
      </c>
      <c r="C14162">
        <v>10</v>
      </c>
      <c r="E14162" t="s">
        <v>2</v>
      </c>
      <c r="F14162" t="s">
        <v>5904</v>
      </c>
      <c r="G14162" t="s">
        <v>15281</v>
      </c>
      <c r="H14162">
        <v>42.72</v>
      </c>
      <c r="I14162" t="s">
        <v>5</v>
      </c>
      <c r="J14162">
        <v>42</v>
      </c>
      <c r="K14162">
        <v>2</v>
      </c>
      <c r="L14162" s="6">
        <v>14161</v>
      </c>
      <c r="M14162" t="str">
        <f t="shared" si="221"/>
        <v>10RUEDE LA MULE DU PAPE4402042,72Appartement422</v>
      </c>
    </row>
    <row r="14163" spans="1:13" x14ac:dyDescent="0.2">
      <c r="A14163" s="4">
        <v>43900</v>
      </c>
      <c r="B14163">
        <v>135000</v>
      </c>
      <c r="C14163">
        <v>18</v>
      </c>
      <c r="E14163" t="s">
        <v>7</v>
      </c>
      <c r="F14163" t="s">
        <v>234</v>
      </c>
      <c r="G14163" t="s">
        <v>14849</v>
      </c>
      <c r="H14163">
        <v>22.59</v>
      </c>
      <c r="I14163" t="s">
        <v>5</v>
      </c>
      <c r="J14163">
        <v>43</v>
      </c>
      <c r="K14163">
        <v>2</v>
      </c>
      <c r="L14163" s="6">
        <v>14162</v>
      </c>
      <c r="M14163" t="str">
        <f t="shared" si="221"/>
        <v>18AVDU GENERAL DE GAULLE4405522,59Appartement432</v>
      </c>
    </row>
    <row r="14164" spans="1:13" x14ac:dyDescent="0.2">
      <c r="A14164" s="4">
        <v>43900</v>
      </c>
      <c r="B14164">
        <v>92998</v>
      </c>
      <c r="C14164">
        <v>44</v>
      </c>
      <c r="E14164" t="s">
        <v>2</v>
      </c>
      <c r="F14164" t="s">
        <v>5731</v>
      </c>
      <c r="G14164" t="s">
        <v>14365</v>
      </c>
      <c r="H14164">
        <v>26.09</v>
      </c>
      <c r="I14164" t="s">
        <v>5</v>
      </c>
      <c r="J14164">
        <v>27</v>
      </c>
      <c r="K14164">
        <v>1</v>
      </c>
      <c r="L14164" s="6">
        <v>14163</v>
      </c>
      <c r="M14164" t="str">
        <f t="shared" si="221"/>
        <v>44RUEGRANDE BIESSE4410926,09Appartement271</v>
      </c>
    </row>
    <row r="14165" spans="1:13" x14ac:dyDescent="0.2">
      <c r="A14165" s="4">
        <v>43900</v>
      </c>
      <c r="B14165">
        <v>91000</v>
      </c>
      <c r="C14165">
        <v>26</v>
      </c>
      <c r="E14165" t="s">
        <v>2</v>
      </c>
      <c r="F14165" t="s">
        <v>5737</v>
      </c>
      <c r="G14165" t="s">
        <v>14365</v>
      </c>
      <c r="H14165">
        <v>40.380000000000003</v>
      </c>
      <c r="I14165" t="s">
        <v>5</v>
      </c>
      <c r="J14165">
        <v>26</v>
      </c>
      <c r="K14165">
        <v>1</v>
      </c>
      <c r="L14165" s="6">
        <v>14164</v>
      </c>
      <c r="M14165" t="str">
        <f t="shared" si="221"/>
        <v>26RUEDU GRAND CLOS4410940,38Appartement261</v>
      </c>
    </row>
    <row r="14166" spans="1:13" x14ac:dyDescent="0.2">
      <c r="A14166" s="4">
        <v>43900</v>
      </c>
      <c r="B14166">
        <v>161694</v>
      </c>
      <c r="C14166">
        <v>3</v>
      </c>
      <c r="E14166" t="s">
        <v>2</v>
      </c>
      <c r="F14166" t="s">
        <v>5728</v>
      </c>
      <c r="G14166" t="s">
        <v>14609</v>
      </c>
      <c r="H14166">
        <v>31.53</v>
      </c>
      <c r="I14166" t="s">
        <v>5</v>
      </c>
      <c r="J14166">
        <v>31</v>
      </c>
      <c r="K14166">
        <v>1</v>
      </c>
      <c r="L14166" s="6">
        <v>14165</v>
      </c>
      <c r="M14166" t="str">
        <f t="shared" si="221"/>
        <v>3RUEDES HAUTS MOULINS4416231,53Appartement311</v>
      </c>
    </row>
    <row r="14167" spans="1:13" x14ac:dyDescent="0.2">
      <c r="A14167" s="4">
        <v>43900</v>
      </c>
      <c r="B14167">
        <v>89000</v>
      </c>
      <c r="C14167">
        <v>21</v>
      </c>
      <c r="E14167" t="s">
        <v>7</v>
      </c>
      <c r="F14167" t="s">
        <v>3848</v>
      </c>
      <c r="G14167" t="s">
        <v>14508</v>
      </c>
      <c r="H14167">
        <v>120.2</v>
      </c>
      <c r="I14167" t="s">
        <v>11</v>
      </c>
      <c r="J14167">
        <v>109</v>
      </c>
      <c r="K14167">
        <v>4</v>
      </c>
      <c r="L14167" s="6">
        <v>14166</v>
      </c>
      <c r="M14167" t="str">
        <f t="shared" si="221"/>
        <v>21AVDE L ARGONNE45232120,2Maison1094</v>
      </c>
    </row>
    <row r="14168" spans="1:13" x14ac:dyDescent="0.2">
      <c r="A14168" s="4">
        <v>43900</v>
      </c>
      <c r="B14168">
        <v>244700</v>
      </c>
      <c r="C14168">
        <v>71</v>
      </c>
      <c r="E14168" t="s">
        <v>46</v>
      </c>
      <c r="F14168" t="s">
        <v>6123</v>
      </c>
      <c r="G14168" t="s">
        <v>14509</v>
      </c>
      <c r="H14168">
        <v>29.35</v>
      </c>
      <c r="I14168" t="s">
        <v>5</v>
      </c>
      <c r="J14168">
        <v>29</v>
      </c>
      <c r="K14168">
        <v>1</v>
      </c>
      <c r="L14168" s="6">
        <v>14167</v>
      </c>
      <c r="M14168" t="str">
        <f t="shared" si="221"/>
        <v>71BDJOHN F KENNEDY4528429,35Appartement291</v>
      </c>
    </row>
    <row r="14169" spans="1:13" x14ac:dyDescent="0.2">
      <c r="A14169" s="4">
        <v>43900</v>
      </c>
      <c r="B14169">
        <v>42000</v>
      </c>
      <c r="C14169">
        <v>15</v>
      </c>
      <c r="E14169" t="s">
        <v>18</v>
      </c>
      <c r="F14169" t="s">
        <v>6364</v>
      </c>
      <c r="G14169" t="s">
        <v>16104</v>
      </c>
      <c r="H14169">
        <v>91.77</v>
      </c>
      <c r="I14169" t="s">
        <v>11</v>
      </c>
      <c r="J14169">
        <v>92</v>
      </c>
      <c r="K14169">
        <v>6</v>
      </c>
      <c r="L14169" s="6">
        <v>14168</v>
      </c>
      <c r="M14169" t="str">
        <f t="shared" si="221"/>
        <v>15ALLDES TAMBOURDERIES4903591,77Maison926</v>
      </c>
    </row>
    <row r="14170" spans="1:13" x14ac:dyDescent="0.2">
      <c r="A14170" s="4">
        <v>43900</v>
      </c>
      <c r="B14170">
        <v>203000</v>
      </c>
      <c r="C14170">
        <v>18</v>
      </c>
      <c r="E14170" t="s">
        <v>7</v>
      </c>
      <c r="F14170" t="s">
        <v>6514</v>
      </c>
      <c r="G14170" t="s">
        <v>14268</v>
      </c>
      <c r="H14170">
        <v>99.01</v>
      </c>
      <c r="I14170" t="s">
        <v>5</v>
      </c>
      <c r="J14170">
        <v>98</v>
      </c>
      <c r="K14170">
        <v>5</v>
      </c>
      <c r="L14170" s="6">
        <v>14169</v>
      </c>
      <c r="M14170" t="str">
        <f t="shared" si="221"/>
        <v>18AVDE LA MARTINIQUE5123099,01Appartement985</v>
      </c>
    </row>
    <row r="14171" spans="1:13" x14ac:dyDescent="0.2">
      <c r="A14171" s="4">
        <v>43900</v>
      </c>
      <c r="B14171">
        <v>137000</v>
      </c>
      <c r="C14171">
        <v>25</v>
      </c>
      <c r="E14171" t="s">
        <v>2</v>
      </c>
      <c r="F14171" t="s">
        <v>6551</v>
      </c>
      <c r="G14171" t="s">
        <v>14371</v>
      </c>
      <c r="H14171">
        <v>24.14</v>
      </c>
      <c r="I14171" t="s">
        <v>5</v>
      </c>
      <c r="J14171">
        <v>24</v>
      </c>
      <c r="K14171">
        <v>1</v>
      </c>
      <c r="L14171" s="6">
        <v>14170</v>
      </c>
      <c r="M14171" t="str">
        <f t="shared" si="221"/>
        <v>25RUEEDOUARD MIGNOT5145424,14Appartement241</v>
      </c>
    </row>
    <row r="14172" spans="1:13" x14ac:dyDescent="0.2">
      <c r="A14172" s="4">
        <v>43900</v>
      </c>
      <c r="B14172">
        <v>76460</v>
      </c>
      <c r="C14172">
        <v>149</v>
      </c>
      <c r="E14172" t="s">
        <v>7</v>
      </c>
      <c r="F14172" t="s">
        <v>224</v>
      </c>
      <c r="G14172" t="s">
        <v>14371</v>
      </c>
      <c r="H14172">
        <v>181</v>
      </c>
      <c r="I14172" t="s">
        <v>5</v>
      </c>
      <c r="J14172">
        <v>159</v>
      </c>
      <c r="K14172">
        <v>4</v>
      </c>
      <c r="L14172" s="6">
        <v>14171</v>
      </c>
      <c r="M14172" t="str">
        <f t="shared" si="221"/>
        <v>149AVDE LAON51454181Appartement1594</v>
      </c>
    </row>
    <row r="14173" spans="1:13" x14ac:dyDescent="0.2">
      <c r="A14173" s="4">
        <v>43900</v>
      </c>
      <c r="B14173">
        <v>370000</v>
      </c>
      <c r="C14173">
        <v>3</v>
      </c>
      <c r="E14173" t="s">
        <v>2</v>
      </c>
      <c r="F14173" t="s">
        <v>6773</v>
      </c>
      <c r="G14173" t="s">
        <v>15581</v>
      </c>
      <c r="H14173">
        <v>48.01</v>
      </c>
      <c r="I14173" t="s">
        <v>11</v>
      </c>
      <c r="J14173">
        <v>48</v>
      </c>
      <c r="K14173">
        <v>3</v>
      </c>
      <c r="L14173" s="6">
        <v>14172</v>
      </c>
      <c r="M14173" t="str">
        <f t="shared" si="221"/>
        <v>3RUEST ETIENNE5449348,01Maison483</v>
      </c>
    </row>
    <row r="14174" spans="1:13" x14ac:dyDescent="0.2">
      <c r="A14174" s="4">
        <v>43900</v>
      </c>
      <c r="B14174">
        <v>50000</v>
      </c>
      <c r="C14174">
        <v>17</v>
      </c>
      <c r="D14174" t="s">
        <v>4</v>
      </c>
      <c r="F14174" t="s">
        <v>33</v>
      </c>
      <c r="G14174" t="s">
        <v>16421</v>
      </c>
      <c r="H14174">
        <v>108.9</v>
      </c>
      <c r="I14174" t="s">
        <v>5</v>
      </c>
      <c r="J14174">
        <v>114</v>
      </c>
      <c r="K14174">
        <v>4</v>
      </c>
      <c r="L14174" s="6">
        <v>14173</v>
      </c>
      <c r="M14174" t="str">
        <f t="shared" si="221"/>
        <v>17BGRANDE RUE54550108,9Appartement1144</v>
      </c>
    </row>
    <row r="14175" spans="1:13" x14ac:dyDescent="0.2">
      <c r="A14175" s="4">
        <v>43900</v>
      </c>
      <c r="B14175">
        <v>118000</v>
      </c>
      <c r="C14175">
        <v>31</v>
      </c>
      <c r="E14175" t="s">
        <v>2</v>
      </c>
      <c r="F14175" t="s">
        <v>1386</v>
      </c>
      <c r="G14175" t="s">
        <v>16422</v>
      </c>
      <c r="H14175">
        <v>42.64</v>
      </c>
      <c r="I14175" t="s">
        <v>5</v>
      </c>
      <c r="J14175">
        <v>42</v>
      </c>
      <c r="K14175">
        <v>2</v>
      </c>
      <c r="L14175" s="6">
        <v>14174</v>
      </c>
      <c r="M14175" t="str">
        <f t="shared" si="221"/>
        <v>31RUEDU GENERAL LECLERC5616542,64Appartement422</v>
      </c>
    </row>
    <row r="14176" spans="1:13" x14ac:dyDescent="0.2">
      <c r="A14176" s="4">
        <v>43900</v>
      </c>
      <c r="B14176">
        <v>117500</v>
      </c>
      <c r="C14176">
        <v>13</v>
      </c>
      <c r="E14176" t="s">
        <v>2</v>
      </c>
      <c r="F14176" t="s">
        <v>731</v>
      </c>
      <c r="G14176" t="s">
        <v>16423</v>
      </c>
      <c r="H14176">
        <v>70.06</v>
      </c>
      <c r="I14176" t="s">
        <v>11</v>
      </c>
      <c r="J14176">
        <v>68</v>
      </c>
      <c r="K14176">
        <v>3</v>
      </c>
      <c r="L14176" s="6">
        <v>14175</v>
      </c>
      <c r="M14176" t="str">
        <f t="shared" si="221"/>
        <v>13RUEDES ACACIAS5823870,06Maison683</v>
      </c>
    </row>
    <row r="14177" spans="1:13" x14ac:dyDescent="0.2">
      <c r="A14177" s="4">
        <v>43900</v>
      </c>
      <c r="B14177">
        <v>82000</v>
      </c>
      <c r="C14177">
        <v>9001</v>
      </c>
      <c r="E14177" t="s">
        <v>239</v>
      </c>
      <c r="F14177" t="s">
        <v>1390</v>
      </c>
      <c r="G14177" t="s">
        <v>14615</v>
      </c>
      <c r="H14177">
        <v>60.08</v>
      </c>
      <c r="I14177" t="s">
        <v>5</v>
      </c>
      <c r="J14177">
        <v>53</v>
      </c>
      <c r="K14177">
        <v>3</v>
      </c>
      <c r="L14177" s="6">
        <v>14176</v>
      </c>
      <c r="M14177" t="str">
        <f t="shared" si="221"/>
        <v>9001RESCLAUDE DEBUSSY5935060,08Appartement533</v>
      </c>
    </row>
    <row r="14178" spans="1:13" x14ac:dyDescent="0.2">
      <c r="A14178" s="4">
        <v>43900</v>
      </c>
      <c r="B14178">
        <v>92500</v>
      </c>
      <c r="C14178">
        <v>17</v>
      </c>
      <c r="E14178" t="s">
        <v>2</v>
      </c>
      <c r="F14178" t="s">
        <v>6990</v>
      </c>
      <c r="G14178" t="s">
        <v>14615</v>
      </c>
      <c r="H14178">
        <v>57.55</v>
      </c>
      <c r="I14178" t="s">
        <v>5</v>
      </c>
      <c r="J14178">
        <v>71</v>
      </c>
      <c r="K14178">
        <v>3</v>
      </c>
      <c r="L14178" s="6">
        <v>14177</v>
      </c>
      <c r="M14178" t="str">
        <f t="shared" si="221"/>
        <v>17RUEDES ARCHIVES5935057,55Appartement713</v>
      </c>
    </row>
    <row r="14179" spans="1:13" x14ac:dyDescent="0.2">
      <c r="A14179" s="4">
        <v>43900</v>
      </c>
      <c r="B14179">
        <v>235100</v>
      </c>
      <c r="C14179">
        <v>11</v>
      </c>
      <c r="E14179" t="s">
        <v>85</v>
      </c>
      <c r="F14179" t="s">
        <v>6988</v>
      </c>
      <c r="G14179" t="s">
        <v>14615</v>
      </c>
      <c r="H14179">
        <v>55.15</v>
      </c>
      <c r="I14179" t="s">
        <v>5</v>
      </c>
      <c r="J14179">
        <v>55</v>
      </c>
      <c r="K14179">
        <v>2</v>
      </c>
      <c r="L14179" s="6">
        <v>14178</v>
      </c>
      <c r="M14179" t="str">
        <f t="shared" si="221"/>
        <v>11PLLEROUX DE FAUQUEMONT5935055,15Appartement552</v>
      </c>
    </row>
    <row r="14180" spans="1:13" x14ac:dyDescent="0.2">
      <c r="A14180" s="4">
        <v>43900</v>
      </c>
      <c r="B14180">
        <v>136000</v>
      </c>
      <c r="C14180">
        <v>53</v>
      </c>
      <c r="E14180" t="s">
        <v>2</v>
      </c>
      <c r="F14180" t="s">
        <v>1744</v>
      </c>
      <c r="G14180" t="s">
        <v>14615</v>
      </c>
      <c r="H14180">
        <v>35.020000000000003</v>
      </c>
      <c r="I14180" t="s">
        <v>5</v>
      </c>
      <c r="J14180">
        <v>30</v>
      </c>
      <c r="K14180">
        <v>1</v>
      </c>
      <c r="L14180" s="6">
        <v>14179</v>
      </c>
      <c r="M14180" t="str">
        <f t="shared" si="221"/>
        <v>53RUELEON GAMBETTA5935035,02Appartement301</v>
      </c>
    </row>
    <row r="14181" spans="1:13" x14ac:dyDescent="0.2">
      <c r="A14181" s="4">
        <v>43900</v>
      </c>
      <c r="B14181">
        <v>119300</v>
      </c>
      <c r="C14181">
        <v>51</v>
      </c>
      <c r="E14181" t="s">
        <v>2</v>
      </c>
      <c r="F14181" t="s">
        <v>78</v>
      </c>
      <c r="G14181" t="s">
        <v>14757</v>
      </c>
      <c r="H14181">
        <v>56.6</v>
      </c>
      <c r="I14181" t="s">
        <v>5</v>
      </c>
      <c r="J14181">
        <v>56</v>
      </c>
      <c r="K14181">
        <v>1</v>
      </c>
      <c r="L14181" s="6">
        <v>14180</v>
      </c>
      <c r="M14181" t="str">
        <f t="shared" si="221"/>
        <v>51RUEDE LA REPUBLIQUE6017556,6Appartement561</v>
      </c>
    </row>
    <row r="14182" spans="1:13" x14ac:dyDescent="0.2">
      <c r="A14182" s="4">
        <v>43900</v>
      </c>
      <c r="B14182">
        <v>79000</v>
      </c>
      <c r="C14182">
        <v>2</v>
      </c>
      <c r="E14182" t="s">
        <v>7</v>
      </c>
      <c r="F14182" t="s">
        <v>2794</v>
      </c>
      <c r="G14182" t="s">
        <v>14684</v>
      </c>
      <c r="H14182">
        <v>40.229999999999997</v>
      </c>
      <c r="I14182" t="s">
        <v>5</v>
      </c>
      <c r="J14182">
        <v>40</v>
      </c>
      <c r="K14182">
        <v>2</v>
      </c>
      <c r="L14182" s="6">
        <v>14181</v>
      </c>
      <c r="M14182" t="str">
        <f t="shared" si="221"/>
        <v>2AVDES MAGNOLIAS6426040,23Appartement402</v>
      </c>
    </row>
    <row r="14183" spans="1:13" x14ac:dyDescent="0.2">
      <c r="A14183" s="4">
        <v>43900</v>
      </c>
      <c r="B14183">
        <v>154000</v>
      </c>
      <c r="C14183">
        <v>95</v>
      </c>
      <c r="E14183" t="s">
        <v>30</v>
      </c>
      <c r="F14183" t="s">
        <v>7555</v>
      </c>
      <c r="G14183" t="s">
        <v>16424</v>
      </c>
      <c r="H14183">
        <v>77.569999999999993</v>
      </c>
      <c r="I14183" t="s">
        <v>5</v>
      </c>
      <c r="J14183">
        <v>81</v>
      </c>
      <c r="K14183">
        <v>4</v>
      </c>
      <c r="L14183" s="6">
        <v>14182</v>
      </c>
      <c r="M14183" t="str">
        <f t="shared" si="221"/>
        <v>95CHELANDABOURE6430477,57Appartement814</v>
      </c>
    </row>
    <row r="14184" spans="1:13" x14ac:dyDescent="0.2">
      <c r="A14184" s="4">
        <v>43900</v>
      </c>
      <c r="B14184">
        <v>210150</v>
      </c>
      <c r="C14184">
        <v>20</v>
      </c>
      <c r="E14184" t="s">
        <v>2</v>
      </c>
      <c r="F14184" t="s">
        <v>7608</v>
      </c>
      <c r="G14184" t="s">
        <v>15875</v>
      </c>
      <c r="H14184">
        <v>74.7</v>
      </c>
      <c r="I14184" t="s">
        <v>5</v>
      </c>
      <c r="J14184">
        <v>74</v>
      </c>
      <c r="K14184">
        <v>4</v>
      </c>
      <c r="L14184" s="6">
        <v>14183</v>
      </c>
      <c r="M14184" t="str">
        <f t="shared" si="221"/>
        <v>20RUELARREY6544074,7Appartement744</v>
      </c>
    </row>
    <row r="14185" spans="1:13" x14ac:dyDescent="0.2">
      <c r="A14185" s="4">
        <v>43900</v>
      </c>
      <c r="B14185">
        <v>112000</v>
      </c>
      <c r="C14185">
        <v>28</v>
      </c>
      <c r="E14185" t="s">
        <v>85</v>
      </c>
      <c r="F14185" t="s">
        <v>7606</v>
      </c>
      <c r="G14185" t="s">
        <v>15875</v>
      </c>
      <c r="H14185">
        <v>47.72</v>
      </c>
      <c r="I14185" t="s">
        <v>5</v>
      </c>
      <c r="J14185">
        <v>45</v>
      </c>
      <c r="K14185">
        <v>2</v>
      </c>
      <c r="L14185" s="6">
        <v>14184</v>
      </c>
      <c r="M14185" t="str">
        <f t="shared" si="221"/>
        <v>28PLDU MARCHE BRAUHAUBAN6544047,72Appartement452</v>
      </c>
    </row>
    <row r="14186" spans="1:13" x14ac:dyDescent="0.2">
      <c r="A14186" s="4">
        <v>43900</v>
      </c>
      <c r="B14186">
        <v>65000</v>
      </c>
      <c r="C14186">
        <v>4</v>
      </c>
      <c r="E14186" t="s">
        <v>2</v>
      </c>
      <c r="F14186" t="s">
        <v>2558</v>
      </c>
      <c r="G14186" t="s">
        <v>15875</v>
      </c>
      <c r="H14186">
        <v>92.7</v>
      </c>
      <c r="I14186" t="s">
        <v>11</v>
      </c>
      <c r="J14186">
        <v>92</v>
      </c>
      <c r="K14186">
        <v>5</v>
      </c>
      <c r="L14186" s="6">
        <v>14185</v>
      </c>
      <c r="M14186" t="str">
        <f t="shared" si="221"/>
        <v>4RUEDE LA VICTOIRE6544092,7Maison925</v>
      </c>
    </row>
    <row r="14187" spans="1:13" x14ac:dyDescent="0.2">
      <c r="A14187" s="4">
        <v>43900</v>
      </c>
      <c r="B14187">
        <v>130130</v>
      </c>
      <c r="C14187">
        <v>37</v>
      </c>
      <c r="E14187" t="s">
        <v>2</v>
      </c>
      <c r="F14187" t="s">
        <v>7604</v>
      </c>
      <c r="G14187" t="s">
        <v>15875</v>
      </c>
      <c r="H14187">
        <v>60.81</v>
      </c>
      <c r="I14187" t="s">
        <v>5</v>
      </c>
      <c r="J14187">
        <v>57</v>
      </c>
      <c r="K14187">
        <v>3</v>
      </c>
      <c r="L14187" s="6">
        <v>14186</v>
      </c>
      <c r="M14187" t="str">
        <f t="shared" si="221"/>
        <v>37RUEFRANCOIS MARQUES6544060,81Appartement573</v>
      </c>
    </row>
    <row r="14188" spans="1:13" x14ac:dyDescent="0.2">
      <c r="A14188" s="4">
        <v>43900</v>
      </c>
      <c r="B14188">
        <v>61240</v>
      </c>
      <c r="C14188">
        <v>9001</v>
      </c>
      <c r="E14188" t="s">
        <v>239</v>
      </c>
      <c r="F14188" t="s">
        <v>7603</v>
      </c>
      <c r="G14188" t="s">
        <v>15875</v>
      </c>
      <c r="H14188">
        <v>76.349999999999994</v>
      </c>
      <c r="I14188" t="s">
        <v>5</v>
      </c>
      <c r="J14188">
        <v>77</v>
      </c>
      <c r="K14188">
        <v>4</v>
      </c>
      <c r="L14188" s="6">
        <v>14187</v>
      </c>
      <c r="M14188" t="str">
        <f t="shared" si="221"/>
        <v>9001RESCORISANDE6544076,35Appartement774</v>
      </c>
    </row>
    <row r="14189" spans="1:13" x14ac:dyDescent="0.2">
      <c r="A14189" s="4">
        <v>43900</v>
      </c>
      <c r="B14189">
        <v>46500</v>
      </c>
      <c r="C14189">
        <v>10</v>
      </c>
      <c r="E14189" t="s">
        <v>18</v>
      </c>
      <c r="F14189" t="s">
        <v>3878</v>
      </c>
      <c r="G14189" t="s">
        <v>15475</v>
      </c>
      <c r="H14189">
        <v>20.399999999999999</v>
      </c>
      <c r="I14189" t="s">
        <v>5</v>
      </c>
      <c r="J14189">
        <v>22</v>
      </c>
      <c r="K14189">
        <v>1</v>
      </c>
      <c r="L14189" s="6">
        <v>14188</v>
      </c>
      <c r="M14189" t="str">
        <f t="shared" si="221"/>
        <v>10ALLDU LEVANT6603720,4Appartement221</v>
      </c>
    </row>
    <row r="14190" spans="1:13" x14ac:dyDescent="0.2">
      <c r="A14190" s="4">
        <v>43900</v>
      </c>
      <c r="B14190">
        <v>53750</v>
      </c>
      <c r="C14190">
        <v>6</v>
      </c>
      <c r="E14190" t="s">
        <v>2</v>
      </c>
      <c r="F14190" t="s">
        <v>2480</v>
      </c>
      <c r="G14190" t="s">
        <v>16425</v>
      </c>
      <c r="H14190">
        <v>90.65</v>
      </c>
      <c r="I14190" t="s">
        <v>5</v>
      </c>
      <c r="J14190">
        <v>111</v>
      </c>
      <c r="K14190">
        <v>5</v>
      </c>
      <c r="L14190" s="6">
        <v>14189</v>
      </c>
      <c r="M14190" t="str">
        <f t="shared" si="221"/>
        <v>6RUEJACQUES COEUR6903190,65Appartement1115</v>
      </c>
    </row>
    <row r="14191" spans="1:13" x14ac:dyDescent="0.2">
      <c r="A14191" s="4">
        <v>43900</v>
      </c>
      <c r="B14191">
        <v>115000</v>
      </c>
      <c r="C14191">
        <v>64</v>
      </c>
      <c r="E14191" t="s">
        <v>2</v>
      </c>
      <c r="F14191" t="s">
        <v>8015</v>
      </c>
      <c r="G14191" t="s">
        <v>15292</v>
      </c>
      <c r="H14191">
        <v>109.78</v>
      </c>
      <c r="I14191" t="s">
        <v>5</v>
      </c>
      <c r="J14191">
        <v>109</v>
      </c>
      <c r="K14191">
        <v>5</v>
      </c>
      <c r="L14191" s="6">
        <v>14190</v>
      </c>
      <c r="M14191" t="str">
        <f t="shared" si="221"/>
        <v>64RUEANTONIN PERRIN69266109,78Appartement1095</v>
      </c>
    </row>
    <row r="14192" spans="1:13" x14ac:dyDescent="0.2">
      <c r="A14192" s="4">
        <v>43900</v>
      </c>
      <c r="B14192">
        <v>374200</v>
      </c>
      <c r="C14192">
        <v>18</v>
      </c>
      <c r="E14192" t="s">
        <v>2</v>
      </c>
      <c r="F14192" t="s">
        <v>7785</v>
      </c>
      <c r="G14192" t="s">
        <v>14622</v>
      </c>
      <c r="H14192">
        <v>91.11</v>
      </c>
      <c r="I14192" t="s">
        <v>5</v>
      </c>
      <c r="J14192">
        <v>96</v>
      </c>
      <c r="K14192">
        <v>3</v>
      </c>
      <c r="L14192" s="6">
        <v>14191</v>
      </c>
      <c r="M14192" t="str">
        <f t="shared" si="221"/>
        <v>18RUECHILDEBERT6938291,11Appartement963</v>
      </c>
    </row>
    <row r="14193" spans="1:13" x14ac:dyDescent="0.2">
      <c r="A14193" s="4">
        <v>43900</v>
      </c>
      <c r="B14193">
        <v>580000</v>
      </c>
      <c r="C14193">
        <v>11</v>
      </c>
      <c r="E14193" t="s">
        <v>2</v>
      </c>
      <c r="F14193" t="s">
        <v>7804</v>
      </c>
      <c r="G14193" t="s">
        <v>14622</v>
      </c>
      <c r="H14193">
        <v>81.78</v>
      </c>
      <c r="I14193" t="s">
        <v>5</v>
      </c>
      <c r="J14193">
        <v>86</v>
      </c>
      <c r="K14193">
        <v>3</v>
      </c>
      <c r="L14193" s="6">
        <v>14192</v>
      </c>
      <c r="M14193" t="str">
        <f t="shared" si="221"/>
        <v>11RUECLOTILDE BIZOLON6938281,78Appartement863</v>
      </c>
    </row>
    <row r="14194" spans="1:13" x14ac:dyDescent="0.2">
      <c r="A14194" s="4">
        <v>43900</v>
      </c>
      <c r="B14194">
        <v>462600</v>
      </c>
      <c r="C14194">
        <v>12</v>
      </c>
      <c r="E14194" t="s">
        <v>2</v>
      </c>
      <c r="F14194" t="s">
        <v>8295</v>
      </c>
      <c r="G14194" t="s">
        <v>15234</v>
      </c>
      <c r="H14194">
        <v>71.72</v>
      </c>
      <c r="I14194" t="s">
        <v>5</v>
      </c>
      <c r="J14194">
        <v>73</v>
      </c>
      <c r="K14194">
        <v>4</v>
      </c>
      <c r="L14194" s="6">
        <v>14193</v>
      </c>
      <c r="M14194" t="str">
        <f t="shared" si="221"/>
        <v>12RUEDE LA GRANGE VERTU7101471,72Appartement734</v>
      </c>
    </row>
    <row r="14195" spans="1:13" x14ac:dyDescent="0.2">
      <c r="A14195" s="4">
        <v>43900</v>
      </c>
      <c r="B14195">
        <v>82500</v>
      </c>
      <c r="C14195">
        <v>10</v>
      </c>
      <c r="E14195" t="s">
        <v>85</v>
      </c>
      <c r="F14195" t="s">
        <v>8567</v>
      </c>
      <c r="G14195" t="s">
        <v>15175</v>
      </c>
      <c r="H14195">
        <v>39.090000000000003</v>
      </c>
      <c r="I14195" t="s">
        <v>5</v>
      </c>
      <c r="J14195">
        <v>48</v>
      </c>
      <c r="K14195">
        <v>2</v>
      </c>
      <c r="L14195" s="6">
        <v>14194</v>
      </c>
      <c r="M14195" t="str">
        <f t="shared" si="221"/>
        <v>10PLDU CRETET7408139,09Appartement482</v>
      </c>
    </row>
    <row r="14196" spans="1:13" x14ac:dyDescent="0.2">
      <c r="A14196" s="4">
        <v>43900</v>
      </c>
      <c r="B14196">
        <v>106000</v>
      </c>
      <c r="C14196">
        <v>6</v>
      </c>
      <c r="E14196" t="s">
        <v>2</v>
      </c>
      <c r="F14196" t="s">
        <v>13156</v>
      </c>
      <c r="G14196" t="s">
        <v>14388</v>
      </c>
      <c r="H14196">
        <v>42.15</v>
      </c>
      <c r="I14196" t="s">
        <v>5</v>
      </c>
      <c r="J14196">
        <v>42</v>
      </c>
      <c r="K14196">
        <v>3</v>
      </c>
      <c r="L14196" s="6">
        <v>14195</v>
      </c>
      <c r="M14196" t="str">
        <f t="shared" si="221"/>
        <v>6RUEDU PONT AUX CHOUX7510342,15Appartement423</v>
      </c>
    </row>
    <row r="14197" spans="1:13" x14ac:dyDescent="0.2">
      <c r="A14197" s="4">
        <v>43900</v>
      </c>
      <c r="B14197">
        <v>495000</v>
      </c>
      <c r="C14197">
        <v>14</v>
      </c>
      <c r="E14197" t="s">
        <v>2</v>
      </c>
      <c r="F14197" t="s">
        <v>142</v>
      </c>
      <c r="G14197" t="s">
        <v>14283</v>
      </c>
      <c r="H14197">
        <v>79.599999999999994</v>
      </c>
      <c r="I14197" t="s">
        <v>5</v>
      </c>
      <c r="J14197">
        <v>81</v>
      </c>
      <c r="K14197">
        <v>3</v>
      </c>
      <c r="L14197" s="6">
        <v>14196</v>
      </c>
      <c r="M14197" t="str">
        <f t="shared" si="221"/>
        <v>14RUEDES ECOLES7510579,6Appartement813</v>
      </c>
    </row>
    <row r="14198" spans="1:13" x14ac:dyDescent="0.2">
      <c r="A14198" s="4">
        <v>43900</v>
      </c>
      <c r="B14198">
        <v>1265000</v>
      </c>
      <c r="C14198">
        <v>29</v>
      </c>
      <c r="E14198" t="s">
        <v>2</v>
      </c>
      <c r="F14198" t="s">
        <v>2817</v>
      </c>
      <c r="G14198" t="s">
        <v>14283</v>
      </c>
      <c r="H14198">
        <v>56.97</v>
      </c>
      <c r="I14198" t="s">
        <v>5</v>
      </c>
      <c r="J14198">
        <v>55</v>
      </c>
      <c r="K14198">
        <v>3</v>
      </c>
      <c r="L14198" s="6">
        <v>14197</v>
      </c>
      <c r="M14198" t="str">
        <f t="shared" si="221"/>
        <v>29RUEMONGE7510556,97Appartement553</v>
      </c>
    </row>
    <row r="14199" spans="1:13" x14ac:dyDescent="0.2">
      <c r="A14199" s="4">
        <v>43900</v>
      </c>
      <c r="B14199">
        <v>743000</v>
      </c>
      <c r="C14199">
        <v>96</v>
      </c>
      <c r="E14199" t="s">
        <v>46</v>
      </c>
      <c r="F14199" t="s">
        <v>2284</v>
      </c>
      <c r="G14199" t="s">
        <v>14283</v>
      </c>
      <c r="H14199">
        <v>90.27</v>
      </c>
      <c r="I14199" t="s">
        <v>5</v>
      </c>
      <c r="J14199">
        <v>88</v>
      </c>
      <c r="K14199">
        <v>4</v>
      </c>
      <c r="L14199" s="6">
        <v>14198</v>
      </c>
      <c r="M14199" t="str">
        <f t="shared" si="221"/>
        <v>96BDSAINT GERMAIN7510590,27Appartement884</v>
      </c>
    </row>
    <row r="14200" spans="1:13" x14ac:dyDescent="0.2">
      <c r="A14200" s="4">
        <v>43900</v>
      </c>
      <c r="B14200">
        <v>1325000</v>
      </c>
      <c r="C14200">
        <v>8</v>
      </c>
      <c r="E14200" t="s">
        <v>2</v>
      </c>
      <c r="F14200" t="s">
        <v>6991</v>
      </c>
      <c r="G14200" t="s">
        <v>14390</v>
      </c>
      <c r="H14200">
        <v>35.799999999999997</v>
      </c>
      <c r="I14200" t="s">
        <v>5</v>
      </c>
      <c r="J14200">
        <v>35</v>
      </c>
      <c r="K14200">
        <v>2</v>
      </c>
      <c r="L14200" s="6">
        <v>14199</v>
      </c>
      <c r="M14200" t="str">
        <f t="shared" si="221"/>
        <v>8RUEDE CONDE7510635,8Appartement352</v>
      </c>
    </row>
    <row r="14201" spans="1:13" x14ac:dyDescent="0.2">
      <c r="A14201" s="4">
        <v>43900</v>
      </c>
      <c r="B14201">
        <v>442308</v>
      </c>
      <c r="C14201">
        <v>87</v>
      </c>
      <c r="E14201" t="s">
        <v>457</v>
      </c>
      <c r="F14201" t="s">
        <v>13272</v>
      </c>
      <c r="G14201" t="s">
        <v>14391</v>
      </c>
      <c r="H14201">
        <v>113.67</v>
      </c>
      <c r="I14201" t="s">
        <v>5</v>
      </c>
      <c r="J14201">
        <v>98</v>
      </c>
      <c r="K14201">
        <v>3</v>
      </c>
      <c r="L14201" s="6">
        <v>14200</v>
      </c>
      <c r="M14201" t="str">
        <f t="shared" si="221"/>
        <v>87QUAID ORSAY75107113,67Appartement983</v>
      </c>
    </row>
    <row r="14202" spans="1:13" x14ac:dyDescent="0.2">
      <c r="A14202" s="4">
        <v>43900</v>
      </c>
      <c r="B14202">
        <v>1180000</v>
      </c>
      <c r="C14202">
        <v>166</v>
      </c>
      <c r="E14202" t="s">
        <v>2</v>
      </c>
      <c r="F14202" t="s">
        <v>13330</v>
      </c>
      <c r="G14202" t="s">
        <v>14284</v>
      </c>
      <c r="H14202">
        <v>64.69</v>
      </c>
      <c r="I14202" t="s">
        <v>5</v>
      </c>
      <c r="J14202">
        <v>65</v>
      </c>
      <c r="K14202">
        <v>3</v>
      </c>
      <c r="L14202" s="6">
        <v>14201</v>
      </c>
      <c r="M14202" t="str">
        <f t="shared" si="221"/>
        <v>166RUELA FAYETTE7511064,69Appartement653</v>
      </c>
    </row>
    <row r="14203" spans="1:13" x14ac:dyDescent="0.2">
      <c r="A14203" s="4">
        <v>43900</v>
      </c>
      <c r="B14203">
        <v>626000</v>
      </c>
      <c r="C14203">
        <v>26</v>
      </c>
      <c r="E14203" t="s">
        <v>46</v>
      </c>
      <c r="F14203" t="s">
        <v>702</v>
      </c>
      <c r="G14203" t="s">
        <v>14285</v>
      </c>
      <c r="H14203">
        <v>3.85</v>
      </c>
      <c r="I14203" t="s">
        <v>5</v>
      </c>
      <c r="J14203">
        <v>7</v>
      </c>
      <c r="K14203">
        <v>1</v>
      </c>
      <c r="L14203" s="6">
        <v>14202</v>
      </c>
      <c r="M14203" t="str">
        <f t="shared" si="221"/>
        <v>26BDJULES FERRY751113,85Appartement71</v>
      </c>
    </row>
    <row r="14204" spans="1:13" x14ac:dyDescent="0.2">
      <c r="A14204" s="4">
        <v>43900</v>
      </c>
      <c r="B14204">
        <v>94750</v>
      </c>
      <c r="C14204">
        <v>5</v>
      </c>
      <c r="E14204" t="s">
        <v>46</v>
      </c>
      <c r="F14204" t="s">
        <v>13465</v>
      </c>
      <c r="G14204" t="s">
        <v>14286</v>
      </c>
      <c r="H14204">
        <v>38.83</v>
      </c>
      <c r="I14204" t="s">
        <v>5</v>
      </c>
      <c r="J14204">
        <v>41</v>
      </c>
      <c r="K14204">
        <v>3</v>
      </c>
      <c r="L14204" s="6">
        <v>14203</v>
      </c>
      <c r="M14204" t="str">
        <f t="shared" si="221"/>
        <v>5BDSOULT7511238,83Appartement413</v>
      </c>
    </row>
    <row r="14205" spans="1:13" x14ac:dyDescent="0.2">
      <c r="A14205" s="4">
        <v>43900</v>
      </c>
      <c r="B14205">
        <v>348000</v>
      </c>
      <c r="C14205">
        <v>44</v>
      </c>
      <c r="E14205" t="s">
        <v>2</v>
      </c>
      <c r="F14205" t="s">
        <v>13455</v>
      </c>
      <c r="G14205" t="s">
        <v>14286</v>
      </c>
      <c r="H14205">
        <v>104.04</v>
      </c>
      <c r="I14205" t="s">
        <v>5</v>
      </c>
      <c r="J14205">
        <v>102</v>
      </c>
      <c r="K14205">
        <v>5</v>
      </c>
      <c r="L14205" s="6">
        <v>14204</v>
      </c>
      <c r="M14205" t="str">
        <f t="shared" si="221"/>
        <v>44RUEDE FECAMP75112104,04Appartement1025</v>
      </c>
    </row>
    <row r="14206" spans="1:13" x14ac:dyDescent="0.2">
      <c r="A14206" s="4">
        <v>43900</v>
      </c>
      <c r="B14206">
        <v>810000</v>
      </c>
      <c r="C14206">
        <v>4</v>
      </c>
      <c r="E14206" t="s">
        <v>2</v>
      </c>
      <c r="F14206" t="s">
        <v>13445</v>
      </c>
      <c r="G14206" t="s">
        <v>14286</v>
      </c>
      <c r="H14206">
        <v>25.07</v>
      </c>
      <c r="I14206" t="s">
        <v>5</v>
      </c>
      <c r="J14206">
        <v>22</v>
      </c>
      <c r="K14206">
        <v>1</v>
      </c>
      <c r="L14206" s="6">
        <v>14205</v>
      </c>
      <c r="M14206" t="str">
        <f t="shared" si="221"/>
        <v>4RUEDE LA BRECHE AUX LOUPS7511225,07Appartement221</v>
      </c>
    </row>
    <row r="14207" spans="1:13" x14ac:dyDescent="0.2">
      <c r="A14207" s="4">
        <v>43900</v>
      </c>
      <c r="B14207">
        <v>224000</v>
      </c>
      <c r="C14207">
        <v>270</v>
      </c>
      <c r="E14207" t="s">
        <v>2</v>
      </c>
      <c r="F14207" t="s">
        <v>13444</v>
      </c>
      <c r="G14207" t="s">
        <v>14286</v>
      </c>
      <c r="H14207">
        <v>73.86</v>
      </c>
      <c r="I14207" t="s">
        <v>5</v>
      </c>
      <c r="J14207">
        <v>16</v>
      </c>
      <c r="K14207">
        <v>1</v>
      </c>
      <c r="L14207" s="6">
        <v>14206</v>
      </c>
      <c r="M14207" t="str">
        <f t="shared" si="221"/>
        <v>270RUEDU FBG ST ANTOINE7511273,86Appartement161</v>
      </c>
    </row>
    <row r="14208" spans="1:13" x14ac:dyDescent="0.2">
      <c r="A14208" s="4">
        <v>43900</v>
      </c>
      <c r="B14208">
        <v>840000</v>
      </c>
      <c r="C14208">
        <v>33</v>
      </c>
      <c r="E14208" t="s">
        <v>2</v>
      </c>
      <c r="F14208" t="s">
        <v>13577</v>
      </c>
      <c r="G14208" t="s">
        <v>14392</v>
      </c>
      <c r="H14208">
        <v>35.82</v>
      </c>
      <c r="I14208" t="s">
        <v>5</v>
      </c>
      <c r="J14208">
        <v>32</v>
      </c>
      <c r="K14208">
        <v>3</v>
      </c>
      <c r="L14208" s="6">
        <v>14207</v>
      </c>
      <c r="M14208" t="str">
        <f t="shared" si="221"/>
        <v>33RUECAMPAGNE PREMIERE7511435,82Appartement323</v>
      </c>
    </row>
    <row r="14209" spans="1:13" x14ac:dyDescent="0.2">
      <c r="A14209" s="4">
        <v>43900</v>
      </c>
      <c r="B14209">
        <v>435970</v>
      </c>
      <c r="C14209">
        <v>62</v>
      </c>
      <c r="E14209" t="s">
        <v>2</v>
      </c>
      <c r="F14209" t="s">
        <v>8791</v>
      </c>
      <c r="G14209" t="s">
        <v>14392</v>
      </c>
      <c r="H14209">
        <v>13.18</v>
      </c>
      <c r="I14209" t="s">
        <v>5</v>
      </c>
      <c r="J14209">
        <v>12</v>
      </c>
      <c r="K14209">
        <v>1</v>
      </c>
      <c r="L14209" s="6">
        <v>14208</v>
      </c>
      <c r="M14209" t="str">
        <f t="shared" si="221"/>
        <v>62RUEDAGUERRE7511413,18Appartement121</v>
      </c>
    </row>
    <row r="14210" spans="1:13" x14ac:dyDescent="0.2">
      <c r="A14210" s="4">
        <v>43900</v>
      </c>
      <c r="B14210">
        <v>120000</v>
      </c>
      <c r="C14210">
        <v>39</v>
      </c>
      <c r="E14210" t="s">
        <v>2</v>
      </c>
      <c r="F14210" t="s">
        <v>13638</v>
      </c>
      <c r="G14210" t="s">
        <v>14287</v>
      </c>
      <c r="H14210">
        <v>156.44999999999999</v>
      </c>
      <c r="I14210" t="s">
        <v>5</v>
      </c>
      <c r="J14210">
        <v>145</v>
      </c>
      <c r="K14210">
        <v>4</v>
      </c>
      <c r="L14210" s="6">
        <v>14209</v>
      </c>
      <c r="M14210" t="str">
        <f t="shared" si="221"/>
        <v>39RUEFONDARY75115156,45Appartement1454</v>
      </c>
    </row>
    <row r="14211" spans="1:13" x14ac:dyDescent="0.2">
      <c r="A14211" s="4">
        <v>43900</v>
      </c>
      <c r="B14211">
        <v>1274000</v>
      </c>
      <c r="C14211">
        <v>50</v>
      </c>
      <c r="E14211" t="s">
        <v>2</v>
      </c>
      <c r="F14211" t="s">
        <v>13796</v>
      </c>
      <c r="G14211" t="s">
        <v>14528</v>
      </c>
      <c r="H14211">
        <v>39.409999999999997</v>
      </c>
      <c r="I14211" t="s">
        <v>5</v>
      </c>
      <c r="J14211">
        <v>37</v>
      </c>
      <c r="K14211">
        <v>3</v>
      </c>
      <c r="L14211" s="6">
        <v>14210</v>
      </c>
      <c r="M14211" t="str">
        <f t="shared" ref="M14211:M14274" si="222">_xlfn.CONCAT(C14211:K14211)</f>
        <v>50RUELAURISTON7511639,41Appartement373</v>
      </c>
    </row>
    <row r="14212" spans="1:13" x14ac:dyDescent="0.2">
      <c r="A14212" s="4">
        <v>43900</v>
      </c>
      <c r="B14212">
        <v>361000</v>
      </c>
      <c r="C14212">
        <v>12</v>
      </c>
      <c r="E14212" t="s">
        <v>2</v>
      </c>
      <c r="F14212" t="s">
        <v>731</v>
      </c>
      <c r="G14212" t="s">
        <v>14393</v>
      </c>
      <c r="H14212">
        <v>46.2</v>
      </c>
      <c r="I14212" t="s">
        <v>5</v>
      </c>
      <c r="J14212">
        <v>46</v>
      </c>
      <c r="K14212">
        <v>2</v>
      </c>
      <c r="L14212" s="6">
        <v>14211</v>
      </c>
      <c r="M14212" t="str">
        <f t="shared" si="222"/>
        <v>12RUEDES ACACIAS7511746,2Appartement462</v>
      </c>
    </row>
    <row r="14213" spans="1:13" x14ac:dyDescent="0.2">
      <c r="A14213" s="4">
        <v>43900</v>
      </c>
      <c r="B14213">
        <v>528000</v>
      </c>
      <c r="C14213">
        <v>68</v>
      </c>
      <c r="E14213" t="s">
        <v>2</v>
      </c>
      <c r="F14213" t="s">
        <v>1605</v>
      </c>
      <c r="G14213" t="s">
        <v>14393</v>
      </c>
      <c r="H14213">
        <v>6.54</v>
      </c>
      <c r="I14213" t="s">
        <v>5</v>
      </c>
      <c r="J14213">
        <v>8</v>
      </c>
      <c r="K14213">
        <v>1</v>
      </c>
      <c r="L14213" s="6">
        <v>14212</v>
      </c>
      <c r="M14213" t="str">
        <f t="shared" si="222"/>
        <v>68RUEDES DAMES751176,54Appartement81</v>
      </c>
    </row>
    <row r="14214" spans="1:13" x14ac:dyDescent="0.2">
      <c r="A14214" s="4">
        <v>43900</v>
      </c>
      <c r="B14214">
        <v>18000</v>
      </c>
      <c r="C14214">
        <v>10</v>
      </c>
      <c r="E14214" t="s">
        <v>2</v>
      </c>
      <c r="F14214" t="s">
        <v>905</v>
      </c>
      <c r="G14214" t="s">
        <v>14393</v>
      </c>
      <c r="H14214">
        <v>35.39</v>
      </c>
      <c r="I14214" t="s">
        <v>5</v>
      </c>
      <c r="J14214">
        <v>35</v>
      </c>
      <c r="K14214">
        <v>2</v>
      </c>
      <c r="L14214" s="6">
        <v>14213</v>
      </c>
      <c r="M14214" t="str">
        <f t="shared" si="222"/>
        <v>10RUEBIOT7511735,39Appartement352</v>
      </c>
    </row>
    <row r="14215" spans="1:13" x14ac:dyDescent="0.2">
      <c r="A14215" s="4">
        <v>43900</v>
      </c>
      <c r="B14215">
        <v>413293</v>
      </c>
      <c r="C14215">
        <v>6</v>
      </c>
      <c r="E14215" t="s">
        <v>2</v>
      </c>
      <c r="F14215" t="s">
        <v>14011</v>
      </c>
      <c r="G14215" t="s">
        <v>14288</v>
      </c>
      <c r="H14215">
        <v>12.38</v>
      </c>
      <c r="I14215" t="s">
        <v>5</v>
      </c>
      <c r="J14215">
        <v>14</v>
      </c>
      <c r="K14215">
        <v>1</v>
      </c>
      <c r="L14215" s="6">
        <v>14214</v>
      </c>
      <c r="M14215" t="str">
        <f t="shared" si="222"/>
        <v>6RUECAMILLE TAHAN7511812,38Appartement141</v>
      </c>
    </row>
    <row r="14216" spans="1:13" x14ac:dyDescent="0.2">
      <c r="A14216" s="4">
        <v>43900</v>
      </c>
      <c r="B14216">
        <v>150200</v>
      </c>
      <c r="C14216">
        <v>96</v>
      </c>
      <c r="E14216" t="s">
        <v>2</v>
      </c>
      <c r="F14216" t="s">
        <v>13949</v>
      </c>
      <c r="G14216" t="s">
        <v>14288</v>
      </c>
      <c r="H14216">
        <v>9.52</v>
      </c>
      <c r="I14216" t="s">
        <v>5</v>
      </c>
      <c r="J14216">
        <v>10</v>
      </c>
      <c r="K14216">
        <v>1</v>
      </c>
      <c r="L14216" s="6">
        <v>14215</v>
      </c>
      <c r="M14216" t="str">
        <f t="shared" si="222"/>
        <v>96RUEDAMREMONT751189,52Appartement101</v>
      </c>
    </row>
    <row r="14217" spans="1:13" x14ac:dyDescent="0.2">
      <c r="A14217" s="4">
        <v>43900</v>
      </c>
      <c r="B14217">
        <v>107100</v>
      </c>
      <c r="C14217">
        <v>76</v>
      </c>
      <c r="E14217" t="s">
        <v>2</v>
      </c>
      <c r="F14217" t="s">
        <v>13986</v>
      </c>
      <c r="G14217" t="s">
        <v>14288</v>
      </c>
      <c r="H14217">
        <v>43.41</v>
      </c>
      <c r="I14217" t="s">
        <v>5</v>
      </c>
      <c r="J14217">
        <v>75</v>
      </c>
      <c r="K14217">
        <v>5</v>
      </c>
      <c r="L14217" s="6">
        <v>14216</v>
      </c>
      <c r="M14217" t="str">
        <f t="shared" si="222"/>
        <v>76RUELABAT7511843,41Appartement755</v>
      </c>
    </row>
    <row r="14218" spans="1:13" x14ac:dyDescent="0.2">
      <c r="A14218" s="4">
        <v>43900</v>
      </c>
      <c r="B14218">
        <v>452380</v>
      </c>
      <c r="C14218">
        <v>38</v>
      </c>
      <c r="E14218" t="s">
        <v>2</v>
      </c>
      <c r="F14218" t="s">
        <v>13975</v>
      </c>
      <c r="G14218" t="s">
        <v>14288</v>
      </c>
      <c r="H14218">
        <v>46.97</v>
      </c>
      <c r="I14218" t="s">
        <v>5</v>
      </c>
      <c r="J14218">
        <v>45</v>
      </c>
      <c r="K14218">
        <v>3</v>
      </c>
      <c r="L14218" s="6">
        <v>14217</v>
      </c>
      <c r="M14218" t="str">
        <f t="shared" si="222"/>
        <v>38RUERAMEY7511846,97Appartement453</v>
      </c>
    </row>
    <row r="14219" spans="1:13" x14ac:dyDescent="0.2">
      <c r="A14219" s="4">
        <v>43900</v>
      </c>
      <c r="B14219">
        <v>539700</v>
      </c>
      <c r="C14219">
        <v>157</v>
      </c>
      <c r="E14219" t="s">
        <v>2</v>
      </c>
      <c r="F14219" t="s">
        <v>166</v>
      </c>
      <c r="G14219" t="s">
        <v>14690</v>
      </c>
      <c r="H14219">
        <v>37.28</v>
      </c>
      <c r="I14219" t="s">
        <v>5</v>
      </c>
      <c r="J14219">
        <v>36</v>
      </c>
      <c r="K14219">
        <v>1</v>
      </c>
      <c r="L14219" s="6">
        <v>14218</v>
      </c>
      <c r="M14219" t="str">
        <f t="shared" si="222"/>
        <v>157RUEDE BELLEVILLE7511937,28Appartement361</v>
      </c>
    </row>
    <row r="14220" spans="1:13" x14ac:dyDescent="0.2">
      <c r="A14220" s="4">
        <v>43900</v>
      </c>
      <c r="B14220">
        <v>399993</v>
      </c>
      <c r="C14220">
        <v>60</v>
      </c>
      <c r="E14220" t="s">
        <v>2</v>
      </c>
      <c r="F14220" t="s">
        <v>7342</v>
      </c>
      <c r="G14220" t="s">
        <v>14690</v>
      </c>
      <c r="H14220">
        <v>21.82</v>
      </c>
      <c r="I14220" t="s">
        <v>5</v>
      </c>
      <c r="J14220">
        <v>22</v>
      </c>
      <c r="K14220">
        <v>2</v>
      </c>
      <c r="L14220" s="6">
        <v>14219</v>
      </c>
      <c r="M14220" t="str">
        <f t="shared" si="222"/>
        <v>60RUEDE MEAUX7511921,82Appartement222</v>
      </c>
    </row>
    <row r="14221" spans="1:13" x14ac:dyDescent="0.2">
      <c r="A14221" s="4">
        <v>43900</v>
      </c>
      <c r="B14221">
        <v>260000</v>
      </c>
      <c r="C14221">
        <v>4</v>
      </c>
      <c r="E14221" t="s">
        <v>2</v>
      </c>
      <c r="F14221" t="s">
        <v>14136</v>
      </c>
      <c r="G14221" t="s">
        <v>14690</v>
      </c>
      <c r="H14221">
        <v>60.03</v>
      </c>
      <c r="I14221" t="s">
        <v>5</v>
      </c>
      <c r="J14221">
        <v>58</v>
      </c>
      <c r="K14221">
        <v>3</v>
      </c>
      <c r="L14221" s="6">
        <v>14220</v>
      </c>
      <c r="M14221" t="str">
        <f t="shared" si="222"/>
        <v>4RUEGEORGES LARDENNOIS7511960,03Appartement583</v>
      </c>
    </row>
    <row r="14222" spans="1:13" x14ac:dyDescent="0.2">
      <c r="A14222" s="4">
        <v>43900</v>
      </c>
      <c r="B14222">
        <v>618000</v>
      </c>
      <c r="C14222">
        <v>43</v>
      </c>
      <c r="E14222" t="s">
        <v>2</v>
      </c>
      <c r="F14222" t="s">
        <v>5881</v>
      </c>
      <c r="G14222" t="s">
        <v>14394</v>
      </c>
      <c r="H14222">
        <v>47.61</v>
      </c>
      <c r="I14222" t="s">
        <v>5</v>
      </c>
      <c r="J14222">
        <v>47</v>
      </c>
      <c r="K14222">
        <v>2</v>
      </c>
      <c r="L14222" s="6">
        <v>14221</v>
      </c>
      <c r="M14222" t="str">
        <f t="shared" si="222"/>
        <v>43RUEDU TELEGRAPHE7512047,61Appartement472</v>
      </c>
    </row>
    <row r="14223" spans="1:13" x14ac:dyDescent="0.2">
      <c r="A14223" s="4">
        <v>43900</v>
      </c>
      <c r="B14223">
        <v>453500</v>
      </c>
      <c r="C14223">
        <v>203</v>
      </c>
      <c r="E14223" t="s">
        <v>7</v>
      </c>
      <c r="F14223" t="s">
        <v>196</v>
      </c>
      <c r="G14223" t="s">
        <v>14394</v>
      </c>
      <c r="H14223">
        <v>93.58</v>
      </c>
      <c r="I14223" t="s">
        <v>5</v>
      </c>
      <c r="J14223">
        <v>53</v>
      </c>
      <c r="K14223">
        <v>3</v>
      </c>
      <c r="L14223" s="6">
        <v>14222</v>
      </c>
      <c r="M14223" t="str">
        <f t="shared" si="222"/>
        <v>203AVGAMBETTA7512093,58Appartement533</v>
      </c>
    </row>
    <row r="14224" spans="1:13" x14ac:dyDescent="0.2">
      <c r="A14224" s="4">
        <v>43900</v>
      </c>
      <c r="B14224">
        <v>855010</v>
      </c>
      <c r="C14224">
        <v>24</v>
      </c>
      <c r="E14224" t="s">
        <v>2</v>
      </c>
      <c r="F14224" t="s">
        <v>14064</v>
      </c>
      <c r="G14224" t="s">
        <v>14394</v>
      </c>
      <c r="H14224">
        <v>22.35</v>
      </c>
      <c r="I14224" t="s">
        <v>5</v>
      </c>
      <c r="J14224">
        <v>20</v>
      </c>
      <c r="K14224">
        <v>1</v>
      </c>
      <c r="L14224" s="6">
        <v>14223</v>
      </c>
      <c r="M14224" t="str">
        <f t="shared" si="222"/>
        <v>24RUEPELLEPORT7512022,35Appartement201</v>
      </c>
    </row>
    <row r="14225" spans="1:13" x14ac:dyDescent="0.2">
      <c r="A14225" s="4">
        <v>43900</v>
      </c>
      <c r="B14225">
        <v>213500</v>
      </c>
      <c r="C14225">
        <v>76</v>
      </c>
      <c r="E14225" t="s">
        <v>2</v>
      </c>
      <c r="F14225" t="s">
        <v>227</v>
      </c>
      <c r="G14225" t="s">
        <v>14394</v>
      </c>
      <c r="H14225">
        <v>43.36</v>
      </c>
      <c r="I14225" t="s">
        <v>5</v>
      </c>
      <c r="J14225">
        <v>45</v>
      </c>
      <c r="K14225">
        <v>3</v>
      </c>
      <c r="L14225" s="6">
        <v>14224</v>
      </c>
      <c r="M14225" t="str">
        <f t="shared" si="222"/>
        <v>76RUEALEXANDRE DUMAS7512043,36Appartement453</v>
      </c>
    </row>
    <row r="14226" spans="1:13" x14ac:dyDescent="0.2">
      <c r="A14226" s="4">
        <v>43900</v>
      </c>
      <c r="B14226">
        <v>438000</v>
      </c>
      <c r="C14226">
        <v>1</v>
      </c>
      <c r="D14226" t="s">
        <v>1</v>
      </c>
      <c r="E14226" t="s">
        <v>7</v>
      </c>
      <c r="F14226" t="s">
        <v>8661</v>
      </c>
      <c r="G14226" t="s">
        <v>16426</v>
      </c>
      <c r="H14226">
        <v>89.87</v>
      </c>
      <c r="I14226" t="s">
        <v>5</v>
      </c>
      <c r="J14226">
        <v>87</v>
      </c>
      <c r="K14226">
        <v>4</v>
      </c>
      <c r="L14226" s="6">
        <v>14225</v>
      </c>
      <c r="M14226" t="str">
        <f t="shared" si="222"/>
        <v>1AAVRENE COTY7632289,87Appartement874</v>
      </c>
    </row>
    <row r="14227" spans="1:13" x14ac:dyDescent="0.2">
      <c r="A14227" s="4">
        <v>43900</v>
      </c>
      <c r="B14227">
        <v>174500</v>
      </c>
      <c r="C14227">
        <v>22</v>
      </c>
      <c r="E14227" t="s">
        <v>2</v>
      </c>
      <c r="F14227" t="s">
        <v>8672</v>
      </c>
      <c r="G14227" t="s">
        <v>16427</v>
      </c>
      <c r="H14227">
        <v>43</v>
      </c>
      <c r="I14227" t="s">
        <v>5</v>
      </c>
      <c r="J14227">
        <v>42</v>
      </c>
      <c r="K14227">
        <v>2</v>
      </c>
      <c r="L14227" s="6">
        <v>14226</v>
      </c>
      <c r="M14227" t="str">
        <f t="shared" si="222"/>
        <v>22RUEDES LIMITES7649843Appartement422</v>
      </c>
    </row>
    <row r="14228" spans="1:13" x14ac:dyDescent="0.2">
      <c r="A14228" s="4">
        <v>43900</v>
      </c>
      <c r="B14228">
        <v>25000</v>
      </c>
      <c r="C14228">
        <v>2</v>
      </c>
      <c r="E14228" t="s">
        <v>2</v>
      </c>
      <c r="F14228" t="s">
        <v>8938</v>
      </c>
      <c r="G14228" t="s">
        <v>16428</v>
      </c>
      <c r="H14228">
        <v>92.05</v>
      </c>
      <c r="I14228" t="s">
        <v>5</v>
      </c>
      <c r="J14228">
        <v>76</v>
      </c>
      <c r="K14228">
        <v>3</v>
      </c>
      <c r="L14228" s="6">
        <v>14227</v>
      </c>
      <c r="M14228" t="str">
        <f t="shared" si="222"/>
        <v>2RUEDE FOREST7704492,05Appartement763</v>
      </c>
    </row>
    <row r="14229" spans="1:13" x14ac:dyDescent="0.2">
      <c r="A14229" s="4">
        <v>43900</v>
      </c>
      <c r="B14229">
        <v>199000</v>
      </c>
      <c r="C14229">
        <v>12</v>
      </c>
      <c r="D14229" t="s">
        <v>4</v>
      </c>
      <c r="E14229" t="s">
        <v>30</v>
      </c>
      <c r="F14229" t="s">
        <v>9192</v>
      </c>
      <c r="G14229" t="s">
        <v>16184</v>
      </c>
      <c r="H14229">
        <v>102.23</v>
      </c>
      <c r="I14229" t="s">
        <v>11</v>
      </c>
      <c r="J14229">
        <v>92</v>
      </c>
      <c r="K14229">
        <v>4</v>
      </c>
      <c r="L14229" s="6">
        <v>14228</v>
      </c>
      <c r="M14229" t="str">
        <f t="shared" si="222"/>
        <v>12BCHEDES TARTREUX77155102,23Maison924</v>
      </c>
    </row>
    <row r="14230" spans="1:13" x14ac:dyDescent="0.2">
      <c r="A14230" s="4">
        <v>43900</v>
      </c>
      <c r="B14230">
        <v>297000</v>
      </c>
      <c r="C14230">
        <v>8</v>
      </c>
      <c r="E14230" t="s">
        <v>2</v>
      </c>
      <c r="F14230" t="s">
        <v>9187</v>
      </c>
      <c r="G14230" t="s">
        <v>15116</v>
      </c>
      <c r="H14230">
        <v>123.4</v>
      </c>
      <c r="I14230" t="s">
        <v>11</v>
      </c>
      <c r="J14230">
        <v>123</v>
      </c>
      <c r="K14230">
        <v>6</v>
      </c>
      <c r="L14230" s="6">
        <v>14229</v>
      </c>
      <c r="M14230" t="str">
        <f t="shared" si="222"/>
        <v>8RUEDE L ILE MAUBERT77243123,4Maison1236</v>
      </c>
    </row>
    <row r="14231" spans="1:13" x14ac:dyDescent="0.2">
      <c r="A14231" s="4">
        <v>43900</v>
      </c>
      <c r="B14231">
        <v>390000</v>
      </c>
      <c r="C14231">
        <v>17</v>
      </c>
      <c r="E14231" t="s">
        <v>2</v>
      </c>
      <c r="F14231" t="s">
        <v>9204</v>
      </c>
      <c r="G14231" t="s">
        <v>14531</v>
      </c>
      <c r="H14231">
        <v>25.83</v>
      </c>
      <c r="I14231" t="s">
        <v>5</v>
      </c>
      <c r="J14231">
        <v>25</v>
      </c>
      <c r="K14231">
        <v>1</v>
      </c>
      <c r="L14231" s="6">
        <v>14230</v>
      </c>
      <c r="M14231" t="str">
        <f t="shared" si="222"/>
        <v>17RUEDE NANTEUIL7728425,83Appartement251</v>
      </c>
    </row>
    <row r="14232" spans="1:13" x14ac:dyDescent="0.2">
      <c r="A14232" s="4">
        <v>43900</v>
      </c>
      <c r="B14232">
        <v>79000</v>
      </c>
      <c r="C14232">
        <v>37</v>
      </c>
      <c r="E14232" t="s">
        <v>2</v>
      </c>
      <c r="F14232" t="s">
        <v>111</v>
      </c>
      <c r="G14232" t="s">
        <v>14403</v>
      </c>
      <c r="H14232">
        <v>84.76</v>
      </c>
      <c r="I14232" t="s">
        <v>11</v>
      </c>
      <c r="J14232">
        <v>95</v>
      </c>
      <c r="K14232">
        <v>5</v>
      </c>
      <c r="L14232" s="6">
        <v>14231</v>
      </c>
      <c r="M14232" t="str">
        <f t="shared" si="222"/>
        <v>37RUEDE LA ROCHETTE7728884,76Maison955</v>
      </c>
    </row>
    <row r="14233" spans="1:13" x14ac:dyDescent="0.2">
      <c r="A14233" s="4">
        <v>43900</v>
      </c>
      <c r="B14233">
        <v>275000</v>
      </c>
      <c r="C14233">
        <v>18</v>
      </c>
      <c r="E14233" t="s">
        <v>2</v>
      </c>
      <c r="F14233" t="s">
        <v>8953</v>
      </c>
      <c r="G14233" t="s">
        <v>14947</v>
      </c>
      <c r="H14233">
        <v>98.45</v>
      </c>
      <c r="I14233" t="s">
        <v>5</v>
      </c>
      <c r="J14233">
        <v>106</v>
      </c>
      <c r="K14233">
        <v>4</v>
      </c>
      <c r="L14233" s="6">
        <v>14232</v>
      </c>
      <c r="M14233" t="str">
        <f t="shared" si="222"/>
        <v>18RUEDU PETIT VAUGIRARD7730598,45Appartement1064</v>
      </c>
    </row>
    <row r="14234" spans="1:13" x14ac:dyDescent="0.2">
      <c r="A14234" s="4">
        <v>43900</v>
      </c>
      <c r="B14234">
        <v>125000</v>
      </c>
      <c r="C14234">
        <v>41</v>
      </c>
      <c r="E14234" t="s">
        <v>7</v>
      </c>
      <c r="F14234" t="s">
        <v>8939</v>
      </c>
      <c r="G14234" t="s">
        <v>14693</v>
      </c>
      <c r="H14234">
        <v>131.30000000000001</v>
      </c>
      <c r="I14234" t="s">
        <v>11</v>
      </c>
      <c r="J14234">
        <v>119</v>
      </c>
      <c r="K14234">
        <v>6</v>
      </c>
      <c r="L14234" s="6">
        <v>14233</v>
      </c>
      <c r="M14234" t="str">
        <f t="shared" si="222"/>
        <v>41AVGEORGES OHNET77373131,3Maison1196</v>
      </c>
    </row>
    <row r="14235" spans="1:13" x14ac:dyDescent="0.2">
      <c r="A14235" s="4">
        <v>43900</v>
      </c>
      <c r="B14235">
        <v>407000</v>
      </c>
      <c r="C14235">
        <v>1</v>
      </c>
      <c r="E14235" t="s">
        <v>380</v>
      </c>
      <c r="F14235" t="s">
        <v>944</v>
      </c>
      <c r="G14235" t="s">
        <v>14696</v>
      </c>
      <c r="H14235">
        <v>59.3</v>
      </c>
      <c r="I14235" t="s">
        <v>5</v>
      </c>
      <c r="J14235">
        <v>60</v>
      </c>
      <c r="K14235">
        <v>3</v>
      </c>
      <c r="L14235" s="6">
        <v>14234</v>
      </c>
      <c r="M14235" t="str">
        <f t="shared" si="222"/>
        <v>1PROMDE LA SOURCE7746859,3Appartement603</v>
      </c>
    </row>
    <row r="14236" spans="1:13" x14ac:dyDescent="0.2">
      <c r="A14236" s="4">
        <v>43900</v>
      </c>
      <c r="B14236">
        <v>188500</v>
      </c>
      <c r="C14236">
        <v>1</v>
      </c>
      <c r="E14236" t="s">
        <v>2</v>
      </c>
      <c r="F14236" t="s">
        <v>1619</v>
      </c>
      <c r="G14236" t="s">
        <v>14698</v>
      </c>
      <c r="H14236">
        <v>85.25</v>
      </c>
      <c r="I14236" t="s">
        <v>11</v>
      </c>
      <c r="J14236">
        <v>85</v>
      </c>
      <c r="K14236">
        <v>5</v>
      </c>
      <c r="L14236" s="6">
        <v>14235</v>
      </c>
      <c r="M14236" t="str">
        <f t="shared" si="222"/>
        <v>1RUECAMILLE FLAMMARION7751485,25Maison855</v>
      </c>
    </row>
    <row r="14237" spans="1:13" x14ac:dyDescent="0.2">
      <c r="A14237" s="4">
        <v>43900</v>
      </c>
      <c r="B14237">
        <v>284000</v>
      </c>
      <c r="C14237">
        <v>413</v>
      </c>
      <c r="E14237" t="s">
        <v>2</v>
      </c>
      <c r="F14237" t="s">
        <v>9634</v>
      </c>
      <c r="G14237" t="s">
        <v>15241</v>
      </c>
      <c r="H14237">
        <v>55.69</v>
      </c>
      <c r="I14237" t="s">
        <v>5</v>
      </c>
      <c r="J14237">
        <v>55</v>
      </c>
      <c r="K14237">
        <v>3</v>
      </c>
      <c r="L14237" s="6">
        <v>14236</v>
      </c>
      <c r="M14237" t="str">
        <f t="shared" si="222"/>
        <v>413RUEDANIEL BLERVAQUE7812355,69Appartement553</v>
      </c>
    </row>
    <row r="14238" spans="1:13" x14ac:dyDescent="0.2">
      <c r="A14238" s="4">
        <v>43900</v>
      </c>
      <c r="B14238">
        <v>185700</v>
      </c>
      <c r="C14238">
        <v>9</v>
      </c>
      <c r="E14238" t="s">
        <v>2</v>
      </c>
      <c r="F14238" t="s">
        <v>92</v>
      </c>
      <c r="G14238" t="s">
        <v>14778</v>
      </c>
      <c r="H14238">
        <v>126.8</v>
      </c>
      <c r="I14238" t="s">
        <v>5</v>
      </c>
      <c r="J14238">
        <v>100</v>
      </c>
      <c r="K14238">
        <v>5</v>
      </c>
      <c r="L14238" s="6">
        <v>14237</v>
      </c>
      <c r="M14238" t="str">
        <f t="shared" si="222"/>
        <v>9RUEJEAN MONNET78297126,8Appartement1005</v>
      </c>
    </row>
    <row r="14239" spans="1:13" x14ac:dyDescent="0.2">
      <c r="A14239" s="4">
        <v>43900</v>
      </c>
      <c r="B14239">
        <v>458250</v>
      </c>
      <c r="C14239">
        <v>11</v>
      </c>
      <c r="E14239" t="s">
        <v>2</v>
      </c>
      <c r="F14239" t="s">
        <v>9373</v>
      </c>
      <c r="G14239" t="s">
        <v>14778</v>
      </c>
      <c r="H14239">
        <v>75.19</v>
      </c>
      <c r="I14239" t="s">
        <v>11</v>
      </c>
      <c r="J14239">
        <v>74</v>
      </c>
      <c r="K14239">
        <v>4</v>
      </c>
      <c r="L14239" s="6">
        <v>14238</v>
      </c>
      <c r="M14239" t="str">
        <f t="shared" si="222"/>
        <v>11RUEOSCAR NIEMEYER7829775,19Maison744</v>
      </c>
    </row>
    <row r="14240" spans="1:13" x14ac:dyDescent="0.2">
      <c r="A14240" s="4">
        <v>43900</v>
      </c>
      <c r="B14240">
        <v>285000</v>
      </c>
      <c r="C14240">
        <v>152</v>
      </c>
      <c r="E14240" t="s">
        <v>85</v>
      </c>
      <c r="F14240" t="s">
        <v>2069</v>
      </c>
      <c r="G14240" t="s">
        <v>14779</v>
      </c>
      <c r="H14240">
        <v>68.12</v>
      </c>
      <c r="I14240" t="s">
        <v>5</v>
      </c>
      <c r="J14240">
        <v>68</v>
      </c>
      <c r="K14240">
        <v>3</v>
      </c>
      <c r="L14240" s="6">
        <v>14239</v>
      </c>
      <c r="M14240" t="str">
        <f t="shared" si="222"/>
        <v>152PLANDRE MALRAUX7831168,12Appartement683</v>
      </c>
    </row>
    <row r="14241" spans="1:13" x14ac:dyDescent="0.2">
      <c r="A14241" s="4">
        <v>43900</v>
      </c>
      <c r="B14241">
        <v>2000000</v>
      </c>
      <c r="C14241">
        <v>37</v>
      </c>
      <c r="E14241" t="s">
        <v>7</v>
      </c>
      <c r="F14241" t="s">
        <v>9505</v>
      </c>
      <c r="G14241" t="s">
        <v>14539</v>
      </c>
      <c r="H14241">
        <v>53.83</v>
      </c>
      <c r="I14241" t="s">
        <v>5</v>
      </c>
      <c r="J14241">
        <v>54</v>
      </c>
      <c r="K14241">
        <v>3</v>
      </c>
      <c r="L14241" s="6">
        <v>14240</v>
      </c>
      <c r="M14241" t="str">
        <f t="shared" si="222"/>
        <v>37AVEUGENE ADAM7835853,83Appartement543</v>
      </c>
    </row>
    <row r="14242" spans="1:13" x14ac:dyDescent="0.2">
      <c r="A14242" s="4">
        <v>43900</v>
      </c>
      <c r="B14242">
        <v>204000</v>
      </c>
      <c r="C14242">
        <v>14</v>
      </c>
      <c r="E14242" t="s">
        <v>85</v>
      </c>
      <c r="F14242" t="s">
        <v>9793</v>
      </c>
      <c r="G14242" t="s">
        <v>14407</v>
      </c>
      <c r="H14242">
        <v>87.8</v>
      </c>
      <c r="I14242" t="s">
        <v>5</v>
      </c>
      <c r="J14242">
        <v>82</v>
      </c>
      <c r="K14242">
        <v>4</v>
      </c>
      <c r="L14242" s="6">
        <v>14241</v>
      </c>
      <c r="M14242" t="str">
        <f t="shared" si="222"/>
        <v>14PLDES ARDENNES7838387,8Appartement824</v>
      </c>
    </row>
    <row r="14243" spans="1:13" x14ac:dyDescent="0.2">
      <c r="A14243" s="4">
        <v>43900</v>
      </c>
      <c r="B14243">
        <v>186620</v>
      </c>
      <c r="C14243">
        <v>10</v>
      </c>
      <c r="E14243" t="s">
        <v>85</v>
      </c>
      <c r="F14243" t="s">
        <v>9379</v>
      </c>
      <c r="G14243" t="s">
        <v>14294</v>
      </c>
      <c r="H14243">
        <v>100.33</v>
      </c>
      <c r="I14243" t="s">
        <v>5</v>
      </c>
      <c r="J14243">
        <v>100</v>
      </c>
      <c r="K14243">
        <v>5</v>
      </c>
      <c r="L14243" s="6">
        <v>14242</v>
      </c>
      <c r="M14243" t="str">
        <f t="shared" si="222"/>
        <v>10PLDE WICKLOW78423100,33Appartement1005</v>
      </c>
    </row>
    <row r="14244" spans="1:13" x14ac:dyDescent="0.2">
      <c r="A14244" s="4">
        <v>43900</v>
      </c>
      <c r="B14244">
        <v>339500</v>
      </c>
      <c r="C14244">
        <v>1</v>
      </c>
      <c r="E14244" t="s">
        <v>2486</v>
      </c>
      <c r="F14244" t="s">
        <v>9348</v>
      </c>
      <c r="G14244" t="s">
        <v>14992</v>
      </c>
      <c r="H14244">
        <v>22.69</v>
      </c>
      <c r="I14244" t="s">
        <v>5</v>
      </c>
      <c r="J14244">
        <v>22</v>
      </c>
      <c r="K14244">
        <v>1</v>
      </c>
      <c r="L14244" s="6">
        <v>14243</v>
      </c>
      <c r="M14244" t="str">
        <f t="shared" si="222"/>
        <v>1PASSDE NOAILLES7849822,69Appartement221</v>
      </c>
    </row>
    <row r="14245" spans="1:13" x14ac:dyDescent="0.2">
      <c r="A14245" s="4">
        <v>43900</v>
      </c>
      <c r="B14245">
        <v>122000</v>
      </c>
      <c r="C14245">
        <v>5</v>
      </c>
      <c r="E14245" t="s">
        <v>2</v>
      </c>
      <c r="F14245" t="s">
        <v>4411</v>
      </c>
      <c r="G14245" t="s">
        <v>14409</v>
      </c>
      <c r="H14245">
        <v>75</v>
      </c>
      <c r="I14245" t="s">
        <v>5</v>
      </c>
      <c r="J14245">
        <v>75</v>
      </c>
      <c r="K14245">
        <v>4</v>
      </c>
      <c r="L14245" s="6">
        <v>14244</v>
      </c>
      <c r="M14245" t="str">
        <f t="shared" si="222"/>
        <v>5RUEALEXANDRA DAVID-NEEL7862175Appartement754</v>
      </c>
    </row>
    <row r="14246" spans="1:13" x14ac:dyDescent="0.2">
      <c r="A14246" s="4">
        <v>43900</v>
      </c>
      <c r="B14246">
        <v>177655</v>
      </c>
      <c r="C14246">
        <v>8</v>
      </c>
      <c r="E14246" t="s">
        <v>2</v>
      </c>
      <c r="F14246" t="s">
        <v>5613</v>
      </c>
      <c r="G14246" t="s">
        <v>14298</v>
      </c>
      <c r="H14246">
        <v>23.58</v>
      </c>
      <c r="I14246" t="s">
        <v>5</v>
      </c>
      <c r="J14246">
        <v>25</v>
      </c>
      <c r="K14246">
        <v>1</v>
      </c>
      <c r="L14246" s="6">
        <v>14245</v>
      </c>
      <c r="M14246" t="str">
        <f t="shared" si="222"/>
        <v>8RUEALBERT THOMAS7864023,58Appartement251</v>
      </c>
    </row>
    <row r="14247" spans="1:13" x14ac:dyDescent="0.2">
      <c r="A14247" s="4">
        <v>43900</v>
      </c>
      <c r="B14247">
        <v>80000</v>
      </c>
      <c r="C14247">
        <v>6</v>
      </c>
      <c r="E14247" t="s">
        <v>2</v>
      </c>
      <c r="F14247" t="s">
        <v>232</v>
      </c>
      <c r="G14247" t="s">
        <v>14782</v>
      </c>
      <c r="H14247">
        <v>19.07</v>
      </c>
      <c r="I14247" t="s">
        <v>5</v>
      </c>
      <c r="J14247">
        <v>29</v>
      </c>
      <c r="K14247">
        <v>2</v>
      </c>
      <c r="L14247" s="6">
        <v>14246</v>
      </c>
      <c r="M14247" t="str">
        <f t="shared" si="222"/>
        <v>6RUETHIERS7865019,07Appartement292</v>
      </c>
    </row>
    <row r="14248" spans="1:13" x14ac:dyDescent="0.2">
      <c r="A14248" s="4">
        <v>43900</v>
      </c>
      <c r="B14248">
        <v>115000</v>
      </c>
      <c r="C14248">
        <v>15</v>
      </c>
      <c r="E14248" t="s">
        <v>2</v>
      </c>
      <c r="F14248" t="s">
        <v>24</v>
      </c>
      <c r="G14248" t="s">
        <v>14782</v>
      </c>
      <c r="H14248">
        <v>24.44</v>
      </c>
      <c r="I14248" t="s">
        <v>5</v>
      </c>
      <c r="J14248">
        <v>37</v>
      </c>
      <c r="K14248">
        <v>1</v>
      </c>
      <c r="L14248" s="6">
        <v>14247</v>
      </c>
      <c r="M14248" t="str">
        <f t="shared" si="222"/>
        <v>15RUEDE VERDUN7865024,44Appartement371</v>
      </c>
    </row>
    <row r="14249" spans="1:13" x14ac:dyDescent="0.2">
      <c r="A14249" s="4">
        <v>43900</v>
      </c>
      <c r="B14249">
        <v>170000</v>
      </c>
      <c r="C14249">
        <v>2</v>
      </c>
      <c r="E14249" t="s">
        <v>3739</v>
      </c>
      <c r="F14249" t="s">
        <v>3195</v>
      </c>
      <c r="G14249" t="s">
        <v>15247</v>
      </c>
      <c r="H14249">
        <v>44.75</v>
      </c>
      <c r="I14249" t="s">
        <v>5</v>
      </c>
      <c r="J14249">
        <v>44</v>
      </c>
      <c r="K14249">
        <v>2</v>
      </c>
      <c r="L14249" s="6">
        <v>14248</v>
      </c>
      <c r="M14249" t="str">
        <f t="shared" si="222"/>
        <v>2SENDES POMMIERS7867444,75Appartement442</v>
      </c>
    </row>
    <row r="14250" spans="1:13" x14ac:dyDescent="0.2">
      <c r="A14250" s="4">
        <v>43900</v>
      </c>
      <c r="B14250">
        <v>194000</v>
      </c>
      <c r="C14250">
        <v>270</v>
      </c>
      <c r="E14250" t="s">
        <v>4783</v>
      </c>
      <c r="F14250" t="s">
        <v>9903</v>
      </c>
      <c r="G14250" t="s">
        <v>16409</v>
      </c>
      <c r="H14250">
        <v>38.5</v>
      </c>
      <c r="I14250" t="s">
        <v>5</v>
      </c>
      <c r="J14250">
        <v>38</v>
      </c>
      <c r="K14250">
        <v>1</v>
      </c>
      <c r="L14250" s="6">
        <v>14249</v>
      </c>
      <c r="M14250" t="str">
        <f t="shared" si="222"/>
        <v>270CHSD'HOCQUET8000138,5Appartement381</v>
      </c>
    </row>
    <row r="14251" spans="1:13" x14ac:dyDescent="0.2">
      <c r="A14251" s="4">
        <v>43900</v>
      </c>
      <c r="B14251">
        <v>42000</v>
      </c>
      <c r="C14251">
        <v>4</v>
      </c>
      <c r="D14251" t="s">
        <v>4</v>
      </c>
      <c r="E14251" t="s">
        <v>2</v>
      </c>
      <c r="F14251" t="s">
        <v>9943</v>
      </c>
      <c r="G14251" t="s">
        <v>14543</v>
      </c>
      <c r="H14251">
        <v>89.27</v>
      </c>
      <c r="I14251" t="s">
        <v>5</v>
      </c>
      <c r="J14251">
        <v>90</v>
      </c>
      <c r="K14251">
        <v>4</v>
      </c>
      <c r="L14251" s="6">
        <v>14250</v>
      </c>
      <c r="M14251" t="str">
        <f t="shared" si="222"/>
        <v>4BRUELAGRAVERE8212189,27Appartement904</v>
      </c>
    </row>
    <row r="14252" spans="1:13" x14ac:dyDescent="0.2">
      <c r="A14252" s="4">
        <v>43900</v>
      </c>
      <c r="B14252">
        <v>141130</v>
      </c>
      <c r="C14252">
        <v>5</v>
      </c>
      <c r="E14252" t="s">
        <v>79</v>
      </c>
      <c r="F14252" t="s">
        <v>2777</v>
      </c>
      <c r="G14252" t="s">
        <v>14543</v>
      </c>
      <c r="H14252">
        <v>116.68</v>
      </c>
      <c r="I14252" t="s">
        <v>5</v>
      </c>
      <c r="J14252">
        <v>115</v>
      </c>
      <c r="K14252">
        <v>4</v>
      </c>
      <c r="L14252" s="6">
        <v>14251</v>
      </c>
      <c r="M14252" t="str">
        <f t="shared" si="222"/>
        <v>5IMPAUGUSTE COMTE82121116,68Appartement1154</v>
      </c>
    </row>
    <row r="14253" spans="1:13" x14ac:dyDescent="0.2">
      <c r="A14253" s="4">
        <v>43900</v>
      </c>
      <c r="B14253">
        <v>169300</v>
      </c>
      <c r="C14253">
        <v>9203</v>
      </c>
      <c r="E14253" t="s">
        <v>30</v>
      </c>
      <c r="F14253" t="s">
        <v>7536</v>
      </c>
      <c r="G14253" t="s">
        <v>14414</v>
      </c>
      <c r="H14253">
        <v>25.38</v>
      </c>
      <c r="I14253" t="s">
        <v>5</v>
      </c>
      <c r="J14253">
        <v>25</v>
      </c>
      <c r="K14253">
        <v>2</v>
      </c>
      <c r="L14253" s="6">
        <v>14252</v>
      </c>
      <c r="M14253" t="str">
        <f t="shared" si="222"/>
        <v>9203CHEDE LA CASCADE8307025,38Appartement252</v>
      </c>
    </row>
    <row r="14254" spans="1:13" x14ac:dyDescent="0.2">
      <c r="A14254" s="4">
        <v>43900</v>
      </c>
      <c r="B14254">
        <v>133000</v>
      </c>
      <c r="C14254">
        <v>9200</v>
      </c>
      <c r="E14254" t="s">
        <v>7</v>
      </c>
      <c r="F14254" t="s">
        <v>10378</v>
      </c>
      <c r="G14254" t="s">
        <v>14414</v>
      </c>
      <c r="H14254">
        <v>29.01</v>
      </c>
      <c r="I14254" t="s">
        <v>5</v>
      </c>
      <c r="J14254">
        <v>30</v>
      </c>
      <c r="K14254">
        <v>2</v>
      </c>
      <c r="L14254" s="6">
        <v>14253</v>
      </c>
      <c r="M14254" t="str">
        <f t="shared" si="222"/>
        <v>9200AVDU GEN BOUVET8307029,01Appartement302</v>
      </c>
    </row>
    <row r="14255" spans="1:13" x14ac:dyDescent="0.2">
      <c r="A14255" s="4">
        <v>43900</v>
      </c>
      <c r="B14255">
        <v>230000</v>
      </c>
      <c r="C14255">
        <v>6</v>
      </c>
      <c r="E14255" t="s">
        <v>2</v>
      </c>
      <c r="F14255" t="s">
        <v>10304</v>
      </c>
      <c r="G14255" t="s">
        <v>14301</v>
      </c>
      <c r="H14255">
        <v>77.790000000000006</v>
      </c>
      <c r="I14255" t="s">
        <v>11</v>
      </c>
      <c r="J14255">
        <v>74</v>
      </c>
      <c r="K14255">
        <v>5</v>
      </c>
      <c r="L14255" s="6">
        <v>14254</v>
      </c>
      <c r="M14255" t="str">
        <f t="shared" si="222"/>
        <v>6RUEDU LOT LA BANETTE8311277,79Maison745</v>
      </c>
    </row>
    <row r="14256" spans="1:13" x14ac:dyDescent="0.2">
      <c r="A14256" s="4">
        <v>43900</v>
      </c>
      <c r="B14256">
        <v>449000</v>
      </c>
      <c r="C14256">
        <v>2</v>
      </c>
      <c r="E14256" t="s">
        <v>7</v>
      </c>
      <c r="F14256" t="s">
        <v>10370</v>
      </c>
      <c r="G14256" t="s">
        <v>16429</v>
      </c>
      <c r="H14256">
        <v>93.39</v>
      </c>
      <c r="I14256" t="s">
        <v>11</v>
      </c>
      <c r="J14256">
        <v>92</v>
      </c>
      <c r="K14256">
        <v>4</v>
      </c>
      <c r="L14256" s="6">
        <v>14255</v>
      </c>
      <c r="M14256" t="str">
        <f t="shared" si="222"/>
        <v>2AVDU CHEVAL BLANC8312793,39Maison924</v>
      </c>
    </row>
    <row r="14257" spans="1:13" x14ac:dyDescent="0.2">
      <c r="A14257" s="4">
        <v>43900</v>
      </c>
      <c r="B14257">
        <v>255000</v>
      </c>
      <c r="C14257">
        <v>100</v>
      </c>
      <c r="E14257" t="s">
        <v>18</v>
      </c>
      <c r="F14257" t="s">
        <v>679</v>
      </c>
      <c r="G14257" t="s">
        <v>15191</v>
      </c>
      <c r="H14257">
        <v>30.65</v>
      </c>
      <c r="I14257" t="s">
        <v>5</v>
      </c>
      <c r="J14257">
        <v>30</v>
      </c>
      <c r="K14257">
        <v>2</v>
      </c>
      <c r="L14257" s="6">
        <v>14256</v>
      </c>
      <c r="M14257" t="str">
        <f t="shared" si="222"/>
        <v>100ALLDE LA PINEDE8312930,65Appartement302</v>
      </c>
    </row>
    <row r="14258" spans="1:13" x14ac:dyDescent="0.2">
      <c r="A14258" s="4">
        <v>43900</v>
      </c>
      <c r="B14258">
        <v>145000</v>
      </c>
      <c r="C14258">
        <v>21</v>
      </c>
      <c r="E14258" t="s">
        <v>2</v>
      </c>
      <c r="F14258" t="s">
        <v>10744</v>
      </c>
      <c r="G14258" t="s">
        <v>14950</v>
      </c>
      <c r="H14258">
        <v>45</v>
      </c>
      <c r="I14258" t="s">
        <v>5</v>
      </c>
      <c r="J14258">
        <v>45</v>
      </c>
      <c r="K14258">
        <v>3</v>
      </c>
      <c r="L14258" s="6">
        <v>14257</v>
      </c>
      <c r="M14258" t="str">
        <f t="shared" si="222"/>
        <v>21RUEDE LA BILLARDIERE8501145Appartement453</v>
      </c>
    </row>
    <row r="14259" spans="1:13" x14ac:dyDescent="0.2">
      <c r="A14259" s="4">
        <v>43900</v>
      </c>
      <c r="B14259">
        <v>203180</v>
      </c>
      <c r="C14259">
        <v>9001</v>
      </c>
      <c r="E14259" t="s">
        <v>239</v>
      </c>
      <c r="F14259" t="s">
        <v>10680</v>
      </c>
      <c r="G14259" t="s">
        <v>14900</v>
      </c>
      <c r="H14259">
        <v>45.47</v>
      </c>
      <c r="I14259" t="s">
        <v>5</v>
      </c>
      <c r="J14259">
        <v>46</v>
      </c>
      <c r="K14259">
        <v>3</v>
      </c>
      <c r="L14259" s="6">
        <v>14258</v>
      </c>
      <c r="M14259" t="str">
        <f t="shared" si="222"/>
        <v>9001RESLA CORVETTE MERLIN MARINE8522645,47Appartement463</v>
      </c>
    </row>
    <row r="14260" spans="1:13" x14ac:dyDescent="0.2">
      <c r="A14260" s="4">
        <v>43900</v>
      </c>
      <c r="B14260">
        <v>71000</v>
      </c>
      <c r="C14260">
        <v>125</v>
      </c>
      <c r="E14260" t="s">
        <v>7</v>
      </c>
      <c r="F14260" t="s">
        <v>1429</v>
      </c>
      <c r="G14260" t="s">
        <v>14900</v>
      </c>
      <c r="H14260">
        <v>27.58</v>
      </c>
      <c r="I14260" t="s">
        <v>5</v>
      </c>
      <c r="J14260">
        <v>28</v>
      </c>
      <c r="K14260">
        <v>2</v>
      </c>
      <c r="L14260" s="6">
        <v>14259</v>
      </c>
      <c r="M14260" t="str">
        <f t="shared" si="222"/>
        <v>125AVDE LA CORNICHE8522627,58Appartement282</v>
      </c>
    </row>
    <row r="14261" spans="1:13" x14ac:dyDescent="0.2">
      <c r="A14261" s="4">
        <v>43900</v>
      </c>
      <c r="B14261">
        <v>101400</v>
      </c>
      <c r="C14261">
        <v>1</v>
      </c>
      <c r="E14261" t="s">
        <v>85</v>
      </c>
      <c r="F14261" t="s">
        <v>10837</v>
      </c>
      <c r="G14261" t="s">
        <v>14548</v>
      </c>
      <c r="H14261">
        <v>40.74</v>
      </c>
      <c r="I14261" t="s">
        <v>5</v>
      </c>
      <c r="J14261">
        <v>39</v>
      </c>
      <c r="K14261">
        <v>2</v>
      </c>
      <c r="L14261" s="6">
        <v>14260</v>
      </c>
      <c r="M14261" t="str">
        <f t="shared" si="222"/>
        <v>1PLBEAUDOIN8816040,74Appartement392</v>
      </c>
    </row>
    <row r="14262" spans="1:13" x14ac:dyDescent="0.2">
      <c r="A14262" s="4">
        <v>43900</v>
      </c>
      <c r="B14262">
        <v>46300</v>
      </c>
      <c r="C14262">
        <v>4</v>
      </c>
      <c r="E14262" t="s">
        <v>2</v>
      </c>
      <c r="F14262" t="s">
        <v>10836</v>
      </c>
      <c r="G14262" t="s">
        <v>16430</v>
      </c>
      <c r="H14262">
        <v>37.770000000000003</v>
      </c>
      <c r="I14262" t="s">
        <v>5</v>
      </c>
      <c r="J14262">
        <v>39</v>
      </c>
      <c r="K14262">
        <v>1</v>
      </c>
      <c r="L14262" s="6">
        <v>14261</v>
      </c>
      <c r="M14262" t="str">
        <f t="shared" si="222"/>
        <v>4RUEDU VIEUX COLLEGE8832137,77Appartement391</v>
      </c>
    </row>
    <row r="14263" spans="1:13" x14ac:dyDescent="0.2">
      <c r="A14263" s="4">
        <v>43900</v>
      </c>
      <c r="B14263">
        <v>13000</v>
      </c>
      <c r="C14263">
        <v>26</v>
      </c>
      <c r="E14263" t="s">
        <v>2</v>
      </c>
      <c r="F14263" t="s">
        <v>10867</v>
      </c>
      <c r="G14263" t="s">
        <v>15770</v>
      </c>
      <c r="H14263">
        <v>100</v>
      </c>
      <c r="I14263" t="s">
        <v>5</v>
      </c>
      <c r="J14263">
        <v>104</v>
      </c>
      <c r="K14263">
        <v>5</v>
      </c>
      <c r="L14263" s="6">
        <v>14262</v>
      </c>
      <c r="M14263" t="str">
        <f t="shared" si="222"/>
        <v>26RUEDE LA BOLLE88413100Appartement1045</v>
      </c>
    </row>
    <row r="14264" spans="1:13" x14ac:dyDescent="0.2">
      <c r="A14264" s="4">
        <v>43900</v>
      </c>
      <c r="B14264">
        <v>86000</v>
      </c>
      <c r="C14264">
        <v>4</v>
      </c>
      <c r="E14264" t="s">
        <v>79</v>
      </c>
      <c r="F14264" t="s">
        <v>207</v>
      </c>
      <c r="G14264" t="s">
        <v>15643</v>
      </c>
      <c r="H14264">
        <v>56.66</v>
      </c>
      <c r="I14264" t="s">
        <v>5</v>
      </c>
      <c r="J14264">
        <v>70</v>
      </c>
      <c r="K14264">
        <v>3</v>
      </c>
      <c r="L14264" s="6">
        <v>14263</v>
      </c>
      <c r="M14264" t="str">
        <f t="shared" si="222"/>
        <v>4IMPJEANNE D ARC8846556,66Appartement703</v>
      </c>
    </row>
    <row r="14265" spans="1:13" x14ac:dyDescent="0.2">
      <c r="A14265" s="4">
        <v>43900</v>
      </c>
      <c r="B14265">
        <v>59500</v>
      </c>
      <c r="C14265">
        <v>5</v>
      </c>
      <c r="E14265" t="s">
        <v>7</v>
      </c>
      <c r="F14265" t="s">
        <v>4936</v>
      </c>
      <c r="G14265" t="s">
        <v>15643</v>
      </c>
      <c r="H14265">
        <v>60</v>
      </c>
      <c r="I14265" t="s">
        <v>5</v>
      </c>
      <c r="J14265">
        <v>66</v>
      </c>
      <c r="K14265">
        <v>3</v>
      </c>
      <c r="L14265" s="6">
        <v>14264</v>
      </c>
      <c r="M14265" t="str">
        <f t="shared" si="222"/>
        <v>5AVDES FUSILLES8846560Appartement663</v>
      </c>
    </row>
    <row r="14266" spans="1:13" x14ac:dyDescent="0.2">
      <c r="A14266" s="4">
        <v>43900</v>
      </c>
      <c r="B14266">
        <v>81500</v>
      </c>
      <c r="C14266">
        <v>86</v>
      </c>
      <c r="E14266" t="s">
        <v>2</v>
      </c>
      <c r="F14266" t="s">
        <v>10917</v>
      </c>
      <c r="G14266" t="s">
        <v>15305</v>
      </c>
      <c r="H14266">
        <v>71.58</v>
      </c>
      <c r="I14266" t="s">
        <v>11</v>
      </c>
      <c r="J14266">
        <v>71</v>
      </c>
      <c r="K14266">
        <v>3</v>
      </c>
      <c r="L14266" s="6">
        <v>14265</v>
      </c>
      <c r="M14266" t="str">
        <f t="shared" si="222"/>
        <v>86RUEVICTOR GUICHARD8938771,58Maison713</v>
      </c>
    </row>
    <row r="14267" spans="1:13" x14ac:dyDescent="0.2">
      <c r="A14267" s="4">
        <v>43900</v>
      </c>
      <c r="B14267">
        <v>87500</v>
      </c>
      <c r="C14267">
        <v>11</v>
      </c>
      <c r="E14267" t="s">
        <v>2</v>
      </c>
      <c r="F14267" t="s">
        <v>2830</v>
      </c>
      <c r="G14267" t="s">
        <v>14905</v>
      </c>
      <c r="H14267">
        <v>44.8</v>
      </c>
      <c r="I14267" t="s">
        <v>5</v>
      </c>
      <c r="J14267">
        <v>45</v>
      </c>
      <c r="K14267">
        <v>2</v>
      </c>
      <c r="L14267" s="6">
        <v>14266</v>
      </c>
      <c r="M14267" t="str">
        <f t="shared" si="222"/>
        <v>11RUEMARCEL PAGNOL9109744,8Appartement452</v>
      </c>
    </row>
    <row r="14268" spans="1:13" x14ac:dyDescent="0.2">
      <c r="A14268" s="4">
        <v>43900</v>
      </c>
      <c r="B14268">
        <v>133000</v>
      </c>
      <c r="C14268">
        <v>17</v>
      </c>
      <c r="E14268" t="s">
        <v>2</v>
      </c>
      <c r="F14268" t="s">
        <v>11284</v>
      </c>
      <c r="G14268" t="s">
        <v>16431</v>
      </c>
      <c r="H14268">
        <v>51.29</v>
      </c>
      <c r="I14268" t="s">
        <v>11</v>
      </c>
      <c r="J14268">
        <v>58</v>
      </c>
      <c r="K14268">
        <v>3</v>
      </c>
      <c r="L14268" s="6">
        <v>14267</v>
      </c>
      <c r="M14268" t="str">
        <f t="shared" si="222"/>
        <v>17RUEDU BOUT DU MONT9110951,29Maison583</v>
      </c>
    </row>
    <row r="14269" spans="1:13" x14ac:dyDescent="0.2">
      <c r="A14269" s="4">
        <v>43900</v>
      </c>
      <c r="B14269">
        <v>164500</v>
      </c>
      <c r="C14269">
        <v>19</v>
      </c>
      <c r="E14269" t="s">
        <v>2</v>
      </c>
      <c r="F14269" t="s">
        <v>3661</v>
      </c>
      <c r="G14269" t="s">
        <v>14907</v>
      </c>
      <c r="H14269">
        <v>51.25</v>
      </c>
      <c r="I14269" t="s">
        <v>5</v>
      </c>
      <c r="J14269">
        <v>51</v>
      </c>
      <c r="K14269">
        <v>3</v>
      </c>
      <c r="L14269" s="6">
        <v>14268</v>
      </c>
      <c r="M14269" t="str">
        <f t="shared" si="222"/>
        <v>19RUEMARIE CURIE9116151,25Appartement513</v>
      </c>
    </row>
    <row r="14270" spans="1:13" x14ac:dyDescent="0.2">
      <c r="A14270" s="4">
        <v>43900</v>
      </c>
      <c r="B14270">
        <v>194000</v>
      </c>
      <c r="C14270">
        <v>124</v>
      </c>
      <c r="E14270" t="s">
        <v>2</v>
      </c>
      <c r="F14270" t="s">
        <v>11016</v>
      </c>
      <c r="G14270" t="s">
        <v>14552</v>
      </c>
      <c r="H14270">
        <v>18.79</v>
      </c>
      <c r="I14270" t="s">
        <v>5</v>
      </c>
      <c r="J14270">
        <v>40</v>
      </c>
      <c r="K14270">
        <v>1</v>
      </c>
      <c r="L14270" s="6">
        <v>14269</v>
      </c>
      <c r="M14270" t="str">
        <f t="shared" si="222"/>
        <v>124RUEDE GOURNAY9117418,79Appartement401</v>
      </c>
    </row>
    <row r="14271" spans="1:13" x14ac:dyDescent="0.2">
      <c r="A14271" s="4">
        <v>43900</v>
      </c>
      <c r="B14271">
        <v>34000</v>
      </c>
      <c r="C14271">
        <v>21</v>
      </c>
      <c r="E14271" t="s">
        <v>7</v>
      </c>
      <c r="F14271" t="s">
        <v>10965</v>
      </c>
      <c r="G14271" t="s">
        <v>15198</v>
      </c>
      <c r="H14271">
        <v>68.569999999999993</v>
      </c>
      <c r="I14271" t="s">
        <v>5</v>
      </c>
      <c r="J14271">
        <v>67</v>
      </c>
      <c r="K14271">
        <v>3</v>
      </c>
      <c r="L14271" s="6">
        <v>14270</v>
      </c>
      <c r="M14271" t="str">
        <f t="shared" si="222"/>
        <v>21AVGABRIELLE D'ESTREES9117968,57Appartement673</v>
      </c>
    </row>
    <row r="14272" spans="1:13" x14ac:dyDescent="0.2">
      <c r="A14272" s="4">
        <v>43900</v>
      </c>
      <c r="B14272">
        <v>179000</v>
      </c>
      <c r="C14272">
        <v>86</v>
      </c>
      <c r="E14272" t="s">
        <v>2</v>
      </c>
      <c r="F14272" t="s">
        <v>78</v>
      </c>
      <c r="G14272" t="s">
        <v>14460</v>
      </c>
      <c r="H14272">
        <v>20.55</v>
      </c>
      <c r="I14272" t="s">
        <v>5</v>
      </c>
      <c r="J14272">
        <v>22</v>
      </c>
      <c r="K14272">
        <v>1</v>
      </c>
      <c r="L14272" s="6">
        <v>14271</v>
      </c>
      <c r="M14272" t="str">
        <f t="shared" si="222"/>
        <v>86RUEDE LA REPUBLIQUE9122320,55Appartement221</v>
      </c>
    </row>
    <row r="14273" spans="1:13" x14ac:dyDescent="0.2">
      <c r="A14273" s="4">
        <v>43900</v>
      </c>
      <c r="B14273">
        <v>68500</v>
      </c>
      <c r="C14273">
        <v>12</v>
      </c>
      <c r="D14273" t="s">
        <v>1</v>
      </c>
      <c r="E14273" t="s">
        <v>1957</v>
      </c>
      <c r="F14273" t="s">
        <v>11034</v>
      </c>
      <c r="G14273" t="s">
        <v>14711</v>
      </c>
      <c r="H14273">
        <v>113.63</v>
      </c>
      <c r="I14273" t="s">
        <v>11</v>
      </c>
      <c r="J14273">
        <v>103</v>
      </c>
      <c r="K14273">
        <v>5</v>
      </c>
      <c r="L14273" s="6">
        <v>14272</v>
      </c>
      <c r="M14273" t="str">
        <f t="shared" si="222"/>
        <v>12ASQELIE RECLUS91228113,63Maison1035</v>
      </c>
    </row>
    <row r="14274" spans="1:13" x14ac:dyDescent="0.2">
      <c r="A14274" s="4">
        <v>43900</v>
      </c>
      <c r="B14274">
        <v>212500</v>
      </c>
      <c r="C14274">
        <v>1</v>
      </c>
      <c r="E14274" t="s">
        <v>2</v>
      </c>
      <c r="F14274" t="s">
        <v>78</v>
      </c>
      <c r="G14274" t="s">
        <v>16432</v>
      </c>
      <c r="H14274">
        <v>35.19</v>
      </c>
      <c r="I14274" t="s">
        <v>5</v>
      </c>
      <c r="J14274">
        <v>35</v>
      </c>
      <c r="K14274">
        <v>2</v>
      </c>
      <c r="L14274" s="6">
        <v>14273</v>
      </c>
      <c r="M14274" t="str">
        <f t="shared" si="222"/>
        <v>1RUEDE LA REPUBLIQUE9135935,19Appartement352</v>
      </c>
    </row>
    <row r="14275" spans="1:13" x14ac:dyDescent="0.2">
      <c r="A14275" s="4">
        <v>43900</v>
      </c>
      <c r="B14275">
        <v>113000</v>
      </c>
      <c r="C14275">
        <v>8</v>
      </c>
      <c r="E14275" t="s">
        <v>239</v>
      </c>
      <c r="F14275" t="s">
        <v>10972</v>
      </c>
      <c r="G14275" t="s">
        <v>15346</v>
      </c>
      <c r="H14275">
        <v>32.42</v>
      </c>
      <c r="I14275" t="s">
        <v>5</v>
      </c>
      <c r="J14275">
        <v>30</v>
      </c>
      <c r="K14275">
        <v>1</v>
      </c>
      <c r="L14275" s="6">
        <v>14274</v>
      </c>
      <c r="M14275" t="str">
        <f t="shared" ref="M14275:M14338" si="223">_xlfn.CONCAT(C14275:K14275)</f>
        <v>8RESDE LA THEUILLERIE9152132,42Appartement301</v>
      </c>
    </row>
    <row r="14276" spans="1:13" x14ac:dyDescent="0.2">
      <c r="A14276" s="4">
        <v>43900</v>
      </c>
      <c r="B14276">
        <v>93000</v>
      </c>
      <c r="C14276">
        <v>28</v>
      </c>
      <c r="E14276" t="s">
        <v>85</v>
      </c>
      <c r="F14276" t="s">
        <v>3830</v>
      </c>
      <c r="G14276" t="s">
        <v>15308</v>
      </c>
      <c r="H14276">
        <v>56.1</v>
      </c>
      <c r="I14276" t="s">
        <v>11</v>
      </c>
      <c r="J14276">
        <v>58</v>
      </c>
      <c r="K14276">
        <v>3</v>
      </c>
      <c r="L14276" s="6">
        <v>14275</v>
      </c>
      <c r="M14276" t="str">
        <f t="shared" si="223"/>
        <v>28PLDU VIEUX MARCHE9157356,1Maison583</v>
      </c>
    </row>
    <row r="14277" spans="1:13" x14ac:dyDescent="0.2">
      <c r="A14277" s="4">
        <v>43900</v>
      </c>
      <c r="B14277">
        <v>175000</v>
      </c>
      <c r="C14277">
        <v>8</v>
      </c>
      <c r="E14277" t="s">
        <v>46</v>
      </c>
      <c r="F14277" t="s">
        <v>11027</v>
      </c>
      <c r="G14277" t="s">
        <v>14791</v>
      </c>
      <c r="H14277">
        <v>30.83</v>
      </c>
      <c r="I14277" t="s">
        <v>5</v>
      </c>
      <c r="J14277">
        <v>32</v>
      </c>
      <c r="K14277">
        <v>2</v>
      </c>
      <c r="L14277" s="6">
        <v>14276</v>
      </c>
      <c r="M14277" t="str">
        <f t="shared" si="223"/>
        <v>8BDDE VANDEUL9160030,83Appartement322</v>
      </c>
    </row>
    <row r="14278" spans="1:13" x14ac:dyDescent="0.2">
      <c r="A14278" s="4">
        <v>43900</v>
      </c>
      <c r="B14278">
        <v>140000</v>
      </c>
      <c r="C14278">
        <v>40</v>
      </c>
      <c r="E14278" t="s">
        <v>2</v>
      </c>
      <c r="F14278" t="s">
        <v>3608</v>
      </c>
      <c r="G14278" t="s">
        <v>14792</v>
      </c>
      <c r="H14278">
        <v>34.39</v>
      </c>
      <c r="I14278" t="s">
        <v>5</v>
      </c>
      <c r="J14278">
        <v>33</v>
      </c>
      <c r="K14278">
        <v>2</v>
      </c>
      <c r="L14278" s="6">
        <v>14277</v>
      </c>
      <c r="M14278" t="str">
        <f t="shared" si="223"/>
        <v>40RUEHENRI MARTIN9165734,39Appartement332</v>
      </c>
    </row>
    <row r="14279" spans="1:13" x14ac:dyDescent="0.2">
      <c r="A14279" s="4">
        <v>43900</v>
      </c>
      <c r="B14279">
        <v>127800</v>
      </c>
      <c r="C14279">
        <v>3</v>
      </c>
      <c r="E14279" t="s">
        <v>18</v>
      </c>
      <c r="F14279" t="s">
        <v>11138</v>
      </c>
      <c r="G14279" t="s">
        <v>14310</v>
      </c>
      <c r="H14279">
        <v>46.32</v>
      </c>
      <c r="I14279" t="s">
        <v>5</v>
      </c>
      <c r="J14279">
        <v>46</v>
      </c>
      <c r="K14279">
        <v>2</v>
      </c>
      <c r="L14279" s="6">
        <v>14278</v>
      </c>
      <c r="M14279" t="str">
        <f t="shared" si="223"/>
        <v>3ALLSAMUEL BECKETT9168946,32Appartement462</v>
      </c>
    </row>
    <row r="14280" spans="1:13" x14ac:dyDescent="0.2">
      <c r="A14280" s="4">
        <v>43900</v>
      </c>
      <c r="B14280">
        <v>219850</v>
      </c>
      <c r="C14280">
        <v>7</v>
      </c>
      <c r="E14280" t="s">
        <v>2</v>
      </c>
      <c r="F14280" t="s">
        <v>8246</v>
      </c>
      <c r="G14280" t="s">
        <v>14428</v>
      </c>
      <c r="H14280">
        <v>37.19</v>
      </c>
      <c r="I14280" t="s">
        <v>5</v>
      </c>
      <c r="J14280">
        <v>36</v>
      </c>
      <c r="K14280">
        <v>2</v>
      </c>
      <c r="L14280" s="6">
        <v>14279</v>
      </c>
      <c r="M14280" t="str">
        <f t="shared" si="223"/>
        <v>7RUEDE PRONY9200437,19Appartement362</v>
      </c>
    </row>
    <row r="14281" spans="1:13" x14ac:dyDescent="0.2">
      <c r="A14281" s="4">
        <v>43900</v>
      </c>
      <c r="B14281">
        <v>244000</v>
      </c>
      <c r="C14281">
        <v>7</v>
      </c>
      <c r="D14281" t="s">
        <v>4</v>
      </c>
      <c r="E14281" t="s">
        <v>2</v>
      </c>
      <c r="F14281" t="s">
        <v>4625</v>
      </c>
      <c r="G14281" t="s">
        <v>14433</v>
      </c>
      <c r="H14281">
        <v>80.3</v>
      </c>
      <c r="I14281" t="s">
        <v>5</v>
      </c>
      <c r="J14281">
        <v>80</v>
      </c>
      <c r="K14281">
        <v>4</v>
      </c>
      <c r="L14281" s="6">
        <v>14280</v>
      </c>
      <c r="M14281" t="str">
        <f t="shared" si="223"/>
        <v>7BRUEDE BRETAGNE9202380,3Appartement804</v>
      </c>
    </row>
    <row r="14282" spans="1:13" x14ac:dyDescent="0.2">
      <c r="A14282" s="4">
        <v>43900</v>
      </c>
      <c r="B14282">
        <v>385000</v>
      </c>
      <c r="C14282">
        <v>32</v>
      </c>
      <c r="E14282" t="s">
        <v>2</v>
      </c>
      <c r="F14282" t="s">
        <v>1601</v>
      </c>
      <c r="G14282" t="s">
        <v>14312</v>
      </c>
      <c r="H14282">
        <v>54.33</v>
      </c>
      <c r="I14282" t="s">
        <v>5</v>
      </c>
      <c r="J14282">
        <v>28</v>
      </c>
      <c r="K14282">
        <v>1</v>
      </c>
      <c r="L14282" s="6">
        <v>14281</v>
      </c>
      <c r="M14282" t="str">
        <f t="shared" si="223"/>
        <v>32RUEBAUDIN9202654,33Appartement281</v>
      </c>
    </row>
    <row r="14283" spans="1:13" x14ac:dyDescent="0.2">
      <c r="A14283" s="4">
        <v>43900</v>
      </c>
      <c r="B14283">
        <v>205000</v>
      </c>
      <c r="C14283">
        <v>8</v>
      </c>
      <c r="E14283" t="s">
        <v>18</v>
      </c>
      <c r="F14283" t="s">
        <v>6570</v>
      </c>
      <c r="G14283" t="s">
        <v>14556</v>
      </c>
      <c r="H14283">
        <v>38.1</v>
      </c>
      <c r="I14283" t="s">
        <v>5</v>
      </c>
      <c r="J14283">
        <v>46</v>
      </c>
      <c r="K14283">
        <v>2</v>
      </c>
      <c r="L14283" s="6">
        <v>14282</v>
      </c>
      <c r="M14283" t="str">
        <f t="shared" si="223"/>
        <v>8ALLDE L UNIVERSITE9204038,1Appartement462</v>
      </c>
    </row>
    <row r="14284" spans="1:13" x14ac:dyDescent="0.2">
      <c r="A14284" s="4">
        <v>43900</v>
      </c>
      <c r="B14284">
        <v>1870971</v>
      </c>
      <c r="C14284">
        <v>22</v>
      </c>
      <c r="E14284" t="s">
        <v>2</v>
      </c>
      <c r="F14284" t="s">
        <v>9085</v>
      </c>
      <c r="G14284" t="s">
        <v>14556</v>
      </c>
      <c r="H14284">
        <v>27.86</v>
      </c>
      <c r="I14284" t="s">
        <v>5</v>
      </c>
      <c r="J14284">
        <v>28</v>
      </c>
      <c r="K14284">
        <v>1</v>
      </c>
      <c r="L14284" s="6">
        <v>14283</v>
      </c>
      <c r="M14284" t="str">
        <f t="shared" si="223"/>
        <v>22RUEDU VIADUC9204027,86Appartement281</v>
      </c>
    </row>
    <row r="14285" spans="1:13" x14ac:dyDescent="0.2">
      <c r="A14285" s="4">
        <v>43900</v>
      </c>
      <c r="B14285">
        <v>227000</v>
      </c>
      <c r="C14285">
        <v>74</v>
      </c>
      <c r="E14285" t="s">
        <v>7</v>
      </c>
      <c r="F14285" t="s">
        <v>1688</v>
      </c>
      <c r="G14285" t="s">
        <v>14720</v>
      </c>
      <c r="H14285">
        <v>56.83</v>
      </c>
      <c r="I14285" t="s">
        <v>5</v>
      </c>
      <c r="J14285">
        <v>60</v>
      </c>
      <c r="K14285">
        <v>3</v>
      </c>
      <c r="L14285" s="6">
        <v>14284</v>
      </c>
      <c r="M14285" t="str">
        <f t="shared" si="223"/>
        <v>74AVMARX DORMOY9204956,83Appartement603</v>
      </c>
    </row>
    <row r="14286" spans="1:13" x14ac:dyDescent="0.2">
      <c r="A14286" s="4">
        <v>43900</v>
      </c>
      <c r="B14286">
        <v>458000</v>
      </c>
      <c r="C14286">
        <v>102</v>
      </c>
      <c r="E14286" t="s">
        <v>7</v>
      </c>
      <c r="F14286" t="s">
        <v>11590</v>
      </c>
      <c r="G14286" t="s">
        <v>14557</v>
      </c>
      <c r="H14286">
        <v>271.85000000000002</v>
      </c>
      <c r="I14286" t="s">
        <v>5</v>
      </c>
      <c r="J14286">
        <v>270</v>
      </c>
      <c r="K14286">
        <v>8</v>
      </c>
      <c r="L14286" s="6">
        <v>14285</v>
      </c>
      <c r="M14286" t="str">
        <f t="shared" si="223"/>
        <v>102AVACHILLE PERETTI92051271,85Appartement2708</v>
      </c>
    </row>
    <row r="14287" spans="1:13" x14ac:dyDescent="0.2">
      <c r="A14287" s="4">
        <v>43900</v>
      </c>
      <c r="B14287">
        <v>2839300</v>
      </c>
      <c r="C14287">
        <v>1</v>
      </c>
      <c r="E14287" t="s">
        <v>85</v>
      </c>
      <c r="F14287" t="s">
        <v>11436</v>
      </c>
      <c r="G14287" t="s">
        <v>14559</v>
      </c>
      <c r="H14287">
        <v>109.2</v>
      </c>
      <c r="I14287" t="s">
        <v>5</v>
      </c>
      <c r="J14287">
        <v>91</v>
      </c>
      <c r="K14287">
        <v>4</v>
      </c>
      <c r="L14287" s="6">
        <v>14286</v>
      </c>
      <c r="M14287" t="str">
        <f t="shared" si="223"/>
        <v>1PLDU SUD92062109,2Appartement914</v>
      </c>
    </row>
    <row r="14288" spans="1:13" x14ac:dyDescent="0.2">
      <c r="A14288" s="4">
        <v>43900</v>
      </c>
      <c r="B14288">
        <v>662000</v>
      </c>
      <c r="C14288">
        <v>1</v>
      </c>
      <c r="D14288" t="s">
        <v>4</v>
      </c>
      <c r="E14288" t="s">
        <v>2</v>
      </c>
      <c r="F14288" t="s">
        <v>11464</v>
      </c>
      <c r="G14288" t="s">
        <v>14559</v>
      </c>
      <c r="H14288">
        <v>68.08</v>
      </c>
      <c r="I14288" t="s">
        <v>5</v>
      </c>
      <c r="J14288">
        <v>67</v>
      </c>
      <c r="K14288">
        <v>3</v>
      </c>
      <c r="L14288" s="6">
        <v>14287</v>
      </c>
      <c r="M14288" t="str">
        <f t="shared" si="223"/>
        <v>1BRUEROUSSELLE9206268,08Appartement673</v>
      </c>
    </row>
    <row r="14289" spans="1:13" x14ac:dyDescent="0.2">
      <c r="A14289" s="4">
        <v>43900</v>
      </c>
      <c r="B14289">
        <v>474000</v>
      </c>
      <c r="C14289">
        <v>67</v>
      </c>
      <c r="E14289" t="s">
        <v>7</v>
      </c>
      <c r="F14289" t="s">
        <v>78</v>
      </c>
      <c r="G14289" t="s">
        <v>14436</v>
      </c>
      <c r="H14289">
        <v>64.540000000000006</v>
      </c>
      <c r="I14289" t="s">
        <v>5</v>
      </c>
      <c r="J14289">
        <v>64</v>
      </c>
      <c r="K14289">
        <v>4</v>
      </c>
      <c r="L14289" s="6">
        <v>14288</v>
      </c>
      <c r="M14289" t="str">
        <f t="shared" si="223"/>
        <v>67AVDE LA REPUBLIQUE9206364,54Appartement644</v>
      </c>
    </row>
    <row r="14290" spans="1:13" x14ac:dyDescent="0.2">
      <c r="A14290" s="4">
        <v>43900</v>
      </c>
      <c r="B14290">
        <v>349309.1</v>
      </c>
      <c r="C14290">
        <v>90</v>
      </c>
      <c r="E14290" t="s">
        <v>2</v>
      </c>
      <c r="F14290" t="s">
        <v>11722</v>
      </c>
      <c r="G14290" t="s">
        <v>14437</v>
      </c>
      <c r="H14290">
        <v>15.51</v>
      </c>
      <c r="I14290" t="s">
        <v>5</v>
      </c>
      <c r="J14290">
        <v>18</v>
      </c>
      <c r="K14290">
        <v>1</v>
      </c>
      <c r="L14290" s="6">
        <v>14289</v>
      </c>
      <c r="M14290" t="str">
        <f t="shared" si="223"/>
        <v>90RUEJEAN BLEUZEN9207515,51Appartement181</v>
      </c>
    </row>
    <row r="14291" spans="1:13" x14ac:dyDescent="0.2">
      <c r="A14291" s="4">
        <v>43900</v>
      </c>
      <c r="B14291">
        <v>144000</v>
      </c>
      <c r="C14291">
        <v>39</v>
      </c>
      <c r="E14291" t="s">
        <v>2</v>
      </c>
      <c r="F14291" t="s">
        <v>199</v>
      </c>
      <c r="G14291" t="s">
        <v>14441</v>
      </c>
      <c r="H14291">
        <v>93.27</v>
      </c>
      <c r="I14291" t="s">
        <v>5</v>
      </c>
      <c r="J14291">
        <v>94</v>
      </c>
      <c r="K14291">
        <v>5</v>
      </c>
      <c r="L14291" s="6">
        <v>14290</v>
      </c>
      <c r="M14291" t="str">
        <f t="shared" si="223"/>
        <v>39RUECARNOT9304893,27Appartement945</v>
      </c>
    </row>
    <row r="14292" spans="1:13" x14ac:dyDescent="0.2">
      <c r="A14292" s="4">
        <v>43900</v>
      </c>
      <c r="B14292">
        <v>655000</v>
      </c>
      <c r="C14292">
        <v>14</v>
      </c>
      <c r="E14292" t="s">
        <v>85</v>
      </c>
      <c r="F14292" t="s">
        <v>199</v>
      </c>
      <c r="G14292" t="s">
        <v>14797</v>
      </c>
      <c r="H14292">
        <v>17.2</v>
      </c>
      <c r="I14292" t="s">
        <v>5</v>
      </c>
      <c r="J14292">
        <v>19</v>
      </c>
      <c r="K14292">
        <v>1</v>
      </c>
      <c r="L14292" s="6">
        <v>14291</v>
      </c>
      <c r="M14292" t="str">
        <f t="shared" si="223"/>
        <v>14PLCARNOT9306417,2Appartement191</v>
      </c>
    </row>
    <row r="14293" spans="1:13" x14ac:dyDescent="0.2">
      <c r="A14293" s="4">
        <v>43900</v>
      </c>
      <c r="B14293">
        <v>92000</v>
      </c>
      <c r="C14293">
        <v>98</v>
      </c>
      <c r="D14293" t="s">
        <v>4</v>
      </c>
      <c r="E14293" t="s">
        <v>7</v>
      </c>
      <c r="F14293" t="s">
        <v>11062</v>
      </c>
      <c r="G14293" t="s">
        <v>14318</v>
      </c>
      <c r="H14293">
        <v>84.74</v>
      </c>
      <c r="I14293" t="s">
        <v>11</v>
      </c>
      <c r="J14293">
        <v>71</v>
      </c>
      <c r="K14293">
        <v>4</v>
      </c>
      <c r="L14293" s="6">
        <v>14292</v>
      </c>
      <c r="M14293" t="str">
        <f t="shared" si="223"/>
        <v>98BAVDES PRIMEVERES9307184,74Maison714</v>
      </c>
    </row>
    <row r="14294" spans="1:13" x14ac:dyDescent="0.2">
      <c r="A14294" s="4">
        <v>43900</v>
      </c>
      <c r="B14294">
        <v>211000</v>
      </c>
      <c r="C14294">
        <v>11</v>
      </c>
      <c r="E14294" t="s">
        <v>7</v>
      </c>
      <c r="F14294" t="s">
        <v>12105</v>
      </c>
      <c r="G14294" t="s">
        <v>15400</v>
      </c>
      <c r="H14294">
        <v>61.57</v>
      </c>
      <c r="I14294" t="s">
        <v>5</v>
      </c>
      <c r="J14294">
        <v>23</v>
      </c>
      <c r="K14294">
        <v>2</v>
      </c>
      <c r="L14294" s="6">
        <v>14293</v>
      </c>
      <c r="M14294" t="str">
        <f t="shared" si="223"/>
        <v>11AVDROUOT9307761,57Appartement232</v>
      </c>
    </row>
    <row r="14295" spans="1:13" x14ac:dyDescent="0.2">
      <c r="A14295" s="4">
        <v>43900</v>
      </c>
      <c r="B14295">
        <v>239000</v>
      </c>
      <c r="C14295">
        <v>11</v>
      </c>
      <c r="E14295" t="s">
        <v>2</v>
      </c>
      <c r="F14295" t="s">
        <v>12208</v>
      </c>
      <c r="G14295" t="s">
        <v>14565</v>
      </c>
      <c r="H14295">
        <v>59.81</v>
      </c>
      <c r="I14295" t="s">
        <v>5</v>
      </c>
      <c r="J14295">
        <v>56</v>
      </c>
      <c r="K14295">
        <v>3</v>
      </c>
      <c r="L14295" s="6">
        <v>14294</v>
      </c>
      <c r="M14295" t="str">
        <f t="shared" si="223"/>
        <v>11RUEDES PONTONS9400259,81Appartement563</v>
      </c>
    </row>
    <row r="14296" spans="1:13" x14ac:dyDescent="0.2">
      <c r="A14296" s="4">
        <v>43900</v>
      </c>
      <c r="B14296">
        <v>322000</v>
      </c>
      <c r="C14296">
        <v>38</v>
      </c>
      <c r="E14296" t="s">
        <v>7</v>
      </c>
      <c r="F14296" t="s">
        <v>251</v>
      </c>
      <c r="G14296" t="s">
        <v>15887</v>
      </c>
      <c r="H14296">
        <v>114.58</v>
      </c>
      <c r="I14296" t="s">
        <v>5</v>
      </c>
      <c r="J14296">
        <v>83</v>
      </c>
      <c r="K14296">
        <v>4</v>
      </c>
      <c r="L14296" s="6">
        <v>14295</v>
      </c>
      <c r="M14296" t="str">
        <f t="shared" si="223"/>
        <v>38AVJEAN JAURES94003114,58Appartement834</v>
      </c>
    </row>
    <row r="14297" spans="1:13" x14ac:dyDescent="0.2">
      <c r="A14297" s="4">
        <v>43900</v>
      </c>
      <c r="B14297">
        <v>656500</v>
      </c>
      <c r="C14297">
        <v>10</v>
      </c>
      <c r="E14297" t="s">
        <v>2</v>
      </c>
      <c r="F14297" t="s">
        <v>141</v>
      </c>
      <c r="G14297" t="s">
        <v>15887</v>
      </c>
      <c r="H14297">
        <v>33.67</v>
      </c>
      <c r="I14297" t="s">
        <v>5</v>
      </c>
      <c r="J14297">
        <v>34</v>
      </c>
      <c r="K14297">
        <v>2</v>
      </c>
      <c r="L14297" s="6">
        <v>14296</v>
      </c>
      <c r="M14297" t="str">
        <f t="shared" si="223"/>
        <v>10RUEPASTEUR9400333,67Appartement342</v>
      </c>
    </row>
    <row r="14298" spans="1:13" x14ac:dyDescent="0.2">
      <c r="A14298" s="4">
        <v>43900</v>
      </c>
      <c r="B14298">
        <v>167000</v>
      </c>
      <c r="C14298">
        <v>40</v>
      </c>
      <c r="E14298" t="s">
        <v>7</v>
      </c>
      <c r="F14298" t="s">
        <v>6616</v>
      </c>
      <c r="G14298" t="s">
        <v>15056</v>
      </c>
      <c r="H14298">
        <v>60.02</v>
      </c>
      <c r="I14298" t="s">
        <v>5</v>
      </c>
      <c r="J14298">
        <v>60</v>
      </c>
      <c r="K14298">
        <v>3</v>
      </c>
      <c r="L14298" s="6">
        <v>14297</v>
      </c>
      <c r="M14298" t="str">
        <f t="shared" si="223"/>
        <v>40AVDU COLONEL FABIEN9401160,02Appartement603</v>
      </c>
    </row>
    <row r="14299" spans="1:13" x14ac:dyDescent="0.2">
      <c r="A14299" s="4">
        <v>43900</v>
      </c>
      <c r="B14299">
        <v>198000</v>
      </c>
      <c r="C14299">
        <v>8</v>
      </c>
      <c r="D14299" t="s">
        <v>4</v>
      </c>
      <c r="E14299" t="s">
        <v>2</v>
      </c>
      <c r="F14299" t="s">
        <v>12533</v>
      </c>
      <c r="G14299" t="s">
        <v>14726</v>
      </c>
      <c r="H14299">
        <v>21.29</v>
      </c>
      <c r="I14299" t="s">
        <v>5</v>
      </c>
      <c r="J14299">
        <v>20</v>
      </c>
      <c r="K14299">
        <v>1</v>
      </c>
      <c r="L14299" s="6">
        <v>14298</v>
      </c>
      <c r="M14299" t="str">
        <f t="shared" si="223"/>
        <v>8BRUEDES MOINES ST MARTIN9401521,29Appartement201</v>
      </c>
    </row>
    <row r="14300" spans="1:13" x14ac:dyDescent="0.2">
      <c r="A14300" s="4">
        <v>43900</v>
      </c>
      <c r="B14300">
        <v>121300</v>
      </c>
      <c r="C14300">
        <v>148</v>
      </c>
      <c r="E14300" t="s">
        <v>2</v>
      </c>
      <c r="F14300" t="s">
        <v>24</v>
      </c>
      <c r="G14300" t="s">
        <v>15201</v>
      </c>
      <c r="H14300">
        <v>63.09</v>
      </c>
      <c r="I14300" t="s">
        <v>5</v>
      </c>
      <c r="J14300">
        <v>64</v>
      </c>
      <c r="K14300">
        <v>4</v>
      </c>
      <c r="L14300" s="6">
        <v>14299</v>
      </c>
      <c r="M14300" t="str">
        <f t="shared" si="223"/>
        <v>148RUEDE VERDUN9401763,09Appartement644</v>
      </c>
    </row>
    <row r="14301" spans="1:13" x14ac:dyDescent="0.2">
      <c r="A14301" s="4">
        <v>43900</v>
      </c>
      <c r="B14301">
        <v>205930</v>
      </c>
      <c r="C14301">
        <v>98</v>
      </c>
      <c r="E14301" t="s">
        <v>7</v>
      </c>
      <c r="F14301" t="s">
        <v>234</v>
      </c>
      <c r="G14301" t="s">
        <v>15201</v>
      </c>
      <c r="H14301">
        <v>50.03</v>
      </c>
      <c r="I14301" t="s">
        <v>5</v>
      </c>
      <c r="J14301">
        <v>48</v>
      </c>
      <c r="K14301">
        <v>3</v>
      </c>
      <c r="L14301" s="6">
        <v>14300</v>
      </c>
      <c r="M14301" t="str">
        <f t="shared" si="223"/>
        <v>98AVDU GENERAL DE GAULLE9401750,03Appartement483</v>
      </c>
    </row>
    <row r="14302" spans="1:13" x14ac:dyDescent="0.2">
      <c r="A14302" s="4">
        <v>43900</v>
      </c>
      <c r="B14302">
        <v>125000</v>
      </c>
      <c r="C14302">
        <v>3</v>
      </c>
      <c r="E14302" t="s">
        <v>18</v>
      </c>
      <c r="F14302" t="s">
        <v>3683</v>
      </c>
      <c r="G14302" t="s">
        <v>15131</v>
      </c>
      <c r="H14302">
        <v>68.569999999999993</v>
      </c>
      <c r="I14302" t="s">
        <v>5</v>
      </c>
      <c r="J14302">
        <v>71</v>
      </c>
      <c r="K14302">
        <v>3</v>
      </c>
      <c r="L14302" s="6">
        <v>14301</v>
      </c>
      <c r="M14302" t="str">
        <f t="shared" si="223"/>
        <v>3ALLMARYSE BASTIE9402168,57Appartement713</v>
      </c>
    </row>
    <row r="14303" spans="1:13" x14ac:dyDescent="0.2">
      <c r="A14303" s="4">
        <v>43900</v>
      </c>
      <c r="B14303">
        <v>212000</v>
      </c>
      <c r="C14303">
        <v>29</v>
      </c>
      <c r="E14303" t="s">
        <v>2</v>
      </c>
      <c r="F14303" t="s">
        <v>6722</v>
      </c>
      <c r="G14303" t="s">
        <v>14445</v>
      </c>
      <c r="H14303">
        <v>69.8</v>
      </c>
      <c r="I14303" t="s">
        <v>5</v>
      </c>
      <c r="J14303">
        <v>69</v>
      </c>
      <c r="K14303">
        <v>3</v>
      </c>
      <c r="L14303" s="6">
        <v>14302</v>
      </c>
      <c r="M14303" t="str">
        <f t="shared" si="223"/>
        <v>29RUEPIERRE ET MARIE CURIE9404169,8Appartement693</v>
      </c>
    </row>
    <row r="14304" spans="1:13" x14ac:dyDescent="0.2">
      <c r="A14304" s="4">
        <v>43900</v>
      </c>
      <c r="B14304">
        <v>345550</v>
      </c>
      <c r="C14304">
        <v>32</v>
      </c>
      <c r="E14304" t="s">
        <v>2</v>
      </c>
      <c r="F14304" t="s">
        <v>2459</v>
      </c>
      <c r="G14304" t="s">
        <v>14445</v>
      </c>
      <c r="H14304">
        <v>65.680000000000007</v>
      </c>
      <c r="I14304" t="s">
        <v>5</v>
      </c>
      <c r="J14304">
        <v>63</v>
      </c>
      <c r="K14304">
        <v>4</v>
      </c>
      <c r="L14304" s="6">
        <v>14303</v>
      </c>
      <c r="M14304" t="str">
        <f t="shared" si="223"/>
        <v>32RUEBARBES9404165,68Appartement634</v>
      </c>
    </row>
    <row r="14305" spans="1:13" x14ac:dyDescent="0.2">
      <c r="A14305" s="4">
        <v>43900</v>
      </c>
      <c r="B14305">
        <v>305000</v>
      </c>
      <c r="C14305">
        <v>99</v>
      </c>
      <c r="E14305" t="s">
        <v>7</v>
      </c>
      <c r="F14305" t="s">
        <v>1386</v>
      </c>
      <c r="G14305" t="s">
        <v>14727</v>
      </c>
      <c r="H14305">
        <v>79.849999999999994</v>
      </c>
      <c r="I14305" t="s">
        <v>5</v>
      </c>
      <c r="J14305">
        <v>81</v>
      </c>
      <c r="K14305">
        <v>4</v>
      </c>
      <c r="L14305" s="6">
        <v>14304</v>
      </c>
      <c r="M14305" t="str">
        <f t="shared" si="223"/>
        <v>99AVDU GENERAL LECLERC9404679,85Appartement814</v>
      </c>
    </row>
    <row r="14306" spans="1:13" x14ac:dyDescent="0.2">
      <c r="A14306" s="4">
        <v>43900</v>
      </c>
      <c r="B14306">
        <v>465000</v>
      </c>
      <c r="C14306">
        <v>4</v>
      </c>
      <c r="E14306" t="s">
        <v>2</v>
      </c>
      <c r="F14306" t="s">
        <v>182</v>
      </c>
      <c r="G14306" t="s">
        <v>14447</v>
      </c>
      <c r="H14306">
        <v>70.56</v>
      </c>
      <c r="I14306" t="s">
        <v>5</v>
      </c>
      <c r="J14306">
        <v>71</v>
      </c>
      <c r="K14306">
        <v>3</v>
      </c>
      <c r="L14306" s="6">
        <v>14305</v>
      </c>
      <c r="M14306" t="str">
        <f t="shared" si="223"/>
        <v>4RUEPAUL DOUMER9405270,56Appartement713</v>
      </c>
    </row>
    <row r="14307" spans="1:13" x14ac:dyDescent="0.2">
      <c r="A14307" s="4">
        <v>43900</v>
      </c>
      <c r="B14307">
        <v>468000</v>
      </c>
      <c r="C14307">
        <v>12</v>
      </c>
      <c r="E14307" t="s">
        <v>7</v>
      </c>
      <c r="F14307" t="s">
        <v>6</v>
      </c>
      <c r="G14307" t="s">
        <v>14448</v>
      </c>
      <c r="H14307">
        <v>37.700000000000003</v>
      </c>
      <c r="I14307" t="s">
        <v>5</v>
      </c>
      <c r="J14307">
        <v>37</v>
      </c>
      <c r="K14307">
        <v>2</v>
      </c>
      <c r="L14307" s="6">
        <v>14306</v>
      </c>
      <c r="M14307" t="str">
        <f t="shared" si="223"/>
        <v>12AVDU CHATEAU9406837,7Appartement372</v>
      </c>
    </row>
    <row r="14308" spans="1:13" x14ac:dyDescent="0.2">
      <c r="A14308" s="4">
        <v>43900</v>
      </c>
      <c r="B14308">
        <v>215000</v>
      </c>
      <c r="C14308">
        <v>18</v>
      </c>
      <c r="E14308" t="s">
        <v>7</v>
      </c>
      <c r="F14308" t="s">
        <v>5600</v>
      </c>
      <c r="G14308" t="s">
        <v>14448</v>
      </c>
      <c r="H14308">
        <v>18.059999999999999</v>
      </c>
      <c r="I14308" t="s">
        <v>5</v>
      </c>
      <c r="J14308">
        <v>25</v>
      </c>
      <c r="K14308">
        <v>1</v>
      </c>
      <c r="L14308" s="6">
        <v>14307</v>
      </c>
      <c r="M14308" t="str">
        <f t="shared" si="223"/>
        <v>18AVDES SAPINS9406818,06Appartement251</v>
      </c>
    </row>
    <row r="14309" spans="1:13" x14ac:dyDescent="0.2">
      <c r="A14309" s="4">
        <v>43900</v>
      </c>
      <c r="B14309">
        <v>110000</v>
      </c>
      <c r="C14309">
        <v>16</v>
      </c>
      <c r="E14309" t="s">
        <v>2</v>
      </c>
      <c r="F14309" t="s">
        <v>1885</v>
      </c>
      <c r="G14309" t="s">
        <v>14450</v>
      </c>
      <c r="H14309">
        <v>67.55</v>
      </c>
      <c r="I14309" t="s">
        <v>5</v>
      </c>
      <c r="J14309">
        <v>68</v>
      </c>
      <c r="K14309">
        <v>3</v>
      </c>
      <c r="L14309" s="6">
        <v>14308</v>
      </c>
      <c r="M14309" t="str">
        <f t="shared" si="223"/>
        <v>16RUEROMAIN ROLLAND9407667,55Appartement683</v>
      </c>
    </row>
    <row r="14310" spans="1:13" x14ac:dyDescent="0.2">
      <c r="A14310" s="4">
        <v>43900</v>
      </c>
      <c r="B14310">
        <v>385000</v>
      </c>
      <c r="C14310">
        <v>41</v>
      </c>
      <c r="E14310" t="s">
        <v>7</v>
      </c>
      <c r="F14310" t="s">
        <v>12421</v>
      </c>
      <c r="G14310" t="s">
        <v>14572</v>
      </c>
      <c r="H14310">
        <v>53.31</v>
      </c>
      <c r="I14310" t="s">
        <v>5</v>
      </c>
      <c r="J14310">
        <v>70</v>
      </c>
      <c r="K14310">
        <v>3</v>
      </c>
      <c r="L14310" s="6">
        <v>14309</v>
      </c>
      <c r="M14310" t="str">
        <f t="shared" si="223"/>
        <v>41AVDE VALENTON9407853,31Appartement703</v>
      </c>
    </row>
    <row r="14311" spans="1:13" x14ac:dyDescent="0.2">
      <c r="A14311" s="4">
        <v>43900</v>
      </c>
      <c r="B14311">
        <v>128100</v>
      </c>
      <c r="C14311">
        <v>15</v>
      </c>
      <c r="E14311" t="s">
        <v>2</v>
      </c>
      <c r="F14311" t="s">
        <v>12505</v>
      </c>
      <c r="G14311" t="s">
        <v>14321</v>
      </c>
      <c r="H14311">
        <v>38.380000000000003</v>
      </c>
      <c r="I14311" t="s">
        <v>5</v>
      </c>
      <c r="J14311">
        <v>35</v>
      </c>
      <c r="K14311">
        <v>2</v>
      </c>
      <c r="L14311" s="6">
        <v>14310</v>
      </c>
      <c r="M14311" t="str">
        <f t="shared" si="223"/>
        <v>15RUEDE LA JARRY9408038,38Appartement352</v>
      </c>
    </row>
    <row r="14312" spans="1:13" x14ac:dyDescent="0.2">
      <c r="A14312" s="4">
        <v>43900</v>
      </c>
      <c r="B14312">
        <v>343000</v>
      </c>
      <c r="C14312">
        <v>62</v>
      </c>
      <c r="E14312" t="s">
        <v>7</v>
      </c>
      <c r="F14312" t="s">
        <v>3487</v>
      </c>
      <c r="G14312" t="s">
        <v>14321</v>
      </c>
      <c r="H14312">
        <v>64.52</v>
      </c>
      <c r="I14312" t="s">
        <v>5</v>
      </c>
      <c r="J14312">
        <v>64</v>
      </c>
      <c r="K14312">
        <v>3</v>
      </c>
      <c r="L14312" s="6">
        <v>14311</v>
      </c>
      <c r="M14312" t="str">
        <f t="shared" si="223"/>
        <v>62AVDES MINIMES9408064,52Appartement643</v>
      </c>
    </row>
    <row r="14313" spans="1:13" x14ac:dyDescent="0.2">
      <c r="A14313" s="4">
        <v>43900</v>
      </c>
      <c r="B14313">
        <v>607500</v>
      </c>
      <c r="C14313">
        <v>23</v>
      </c>
      <c r="E14313" t="s">
        <v>2</v>
      </c>
      <c r="F14313" t="s">
        <v>12623</v>
      </c>
      <c r="G14313" t="s">
        <v>14729</v>
      </c>
      <c r="H14313">
        <v>90.1</v>
      </c>
      <c r="I14313" t="s">
        <v>11</v>
      </c>
      <c r="J14313">
        <v>85</v>
      </c>
      <c r="K14313">
        <v>4</v>
      </c>
      <c r="L14313" s="6">
        <v>14312</v>
      </c>
      <c r="M14313" t="str">
        <f t="shared" si="223"/>
        <v>23RUEDES LINANDES VERTES9512790,1Maison854</v>
      </c>
    </row>
    <row r="14314" spans="1:13" x14ac:dyDescent="0.2">
      <c r="A14314" s="4">
        <v>43900</v>
      </c>
      <c r="B14314">
        <v>205500</v>
      </c>
      <c r="C14314">
        <v>3</v>
      </c>
      <c r="E14314" t="s">
        <v>2</v>
      </c>
      <c r="F14314" t="s">
        <v>12677</v>
      </c>
      <c r="G14314" t="s">
        <v>14729</v>
      </c>
      <c r="H14314">
        <v>52.57</v>
      </c>
      <c r="I14314" t="s">
        <v>5</v>
      </c>
      <c r="J14314">
        <v>53</v>
      </c>
      <c r="K14314">
        <v>2</v>
      </c>
      <c r="L14314" s="6">
        <v>14313</v>
      </c>
      <c r="M14314" t="str">
        <f t="shared" si="223"/>
        <v>3RUEDE LA JUSTICE VERTE9512752,57Appartement532</v>
      </c>
    </row>
    <row r="14315" spans="1:13" x14ac:dyDescent="0.2">
      <c r="A14315" s="4">
        <v>43900</v>
      </c>
      <c r="B14315">
        <v>136759</v>
      </c>
      <c r="C14315">
        <v>1</v>
      </c>
      <c r="E14315" t="s">
        <v>2</v>
      </c>
      <c r="F14315" t="s">
        <v>12852</v>
      </c>
      <c r="G14315" t="s">
        <v>14322</v>
      </c>
      <c r="H14315">
        <v>82</v>
      </c>
      <c r="I14315" t="s">
        <v>5</v>
      </c>
      <c r="J14315">
        <v>82</v>
      </c>
      <c r="K14315">
        <v>4</v>
      </c>
      <c r="L14315" s="6">
        <v>14314</v>
      </c>
      <c r="M14315" t="str">
        <f t="shared" si="223"/>
        <v>1RUEDES MORILLONS9525282Appartement824</v>
      </c>
    </row>
    <row r="14316" spans="1:13" x14ac:dyDescent="0.2">
      <c r="A14316" s="4">
        <v>43900</v>
      </c>
      <c r="B14316">
        <v>205950</v>
      </c>
      <c r="C14316">
        <v>4</v>
      </c>
      <c r="E14316" t="s">
        <v>85</v>
      </c>
      <c r="F14316" t="s">
        <v>442</v>
      </c>
      <c r="G14316" t="s">
        <v>15009</v>
      </c>
      <c r="H14316">
        <v>55.31</v>
      </c>
      <c r="I14316" t="s">
        <v>5</v>
      </c>
      <c r="J14316">
        <v>55</v>
      </c>
      <c r="K14316">
        <v>3</v>
      </c>
      <c r="L14316" s="6">
        <v>14315</v>
      </c>
      <c r="M14316" t="str">
        <f t="shared" si="223"/>
        <v>4PLEMILE ZOLA9526855,31Appartement553</v>
      </c>
    </row>
    <row r="14317" spans="1:13" x14ac:dyDescent="0.2">
      <c r="A14317" s="4">
        <v>43900</v>
      </c>
      <c r="B14317">
        <v>112000</v>
      </c>
      <c r="C14317">
        <v>9</v>
      </c>
      <c r="E14317" t="s">
        <v>239</v>
      </c>
      <c r="F14317" t="s">
        <v>13053</v>
      </c>
      <c r="G14317" t="s">
        <v>15776</v>
      </c>
      <c r="H14317">
        <v>21.05</v>
      </c>
      <c r="I14317" t="s">
        <v>5</v>
      </c>
      <c r="J14317">
        <v>28</v>
      </c>
      <c r="K14317">
        <v>1</v>
      </c>
      <c r="L14317" s="6">
        <v>14316</v>
      </c>
      <c r="M14317" t="str">
        <f t="shared" si="223"/>
        <v>9RESLES JARDINS DU MAHURY97330921,05Appartement281</v>
      </c>
    </row>
    <row r="14318" spans="1:13" x14ac:dyDescent="0.2">
      <c r="A14318" s="4">
        <v>43900</v>
      </c>
      <c r="B14318">
        <v>80000</v>
      </c>
      <c r="C14318">
        <v>54</v>
      </c>
      <c r="E14318" t="s">
        <v>2</v>
      </c>
      <c r="F14318" t="s">
        <v>118</v>
      </c>
      <c r="G14318" t="s">
        <v>14578</v>
      </c>
      <c r="H14318">
        <v>88.83</v>
      </c>
      <c r="I14318" t="s">
        <v>5</v>
      </c>
      <c r="J14318">
        <v>88</v>
      </c>
      <c r="K14318">
        <v>4</v>
      </c>
      <c r="L14318" s="6">
        <v>14317</v>
      </c>
      <c r="M14318" t="str">
        <f t="shared" si="223"/>
        <v>54RUEANTOINE JACQUET0103388,83Appartement884</v>
      </c>
    </row>
    <row r="14319" spans="1:13" x14ac:dyDescent="0.2">
      <c r="A14319" s="4">
        <v>43901</v>
      </c>
      <c r="B14319">
        <v>181970</v>
      </c>
      <c r="C14319">
        <v>150</v>
      </c>
      <c r="E14319" t="s">
        <v>2</v>
      </c>
      <c r="F14319" t="s">
        <v>78</v>
      </c>
      <c r="G14319" t="s">
        <v>14957</v>
      </c>
      <c r="H14319">
        <v>38.67</v>
      </c>
      <c r="I14319" t="s">
        <v>5</v>
      </c>
      <c r="J14319">
        <v>39</v>
      </c>
      <c r="K14319">
        <v>2</v>
      </c>
      <c r="L14319" s="6">
        <v>14318</v>
      </c>
      <c r="M14319" t="str">
        <f t="shared" si="223"/>
        <v>150RUEDE LA REPUBLIQUE0103438,67Appartement392</v>
      </c>
    </row>
    <row r="14320" spans="1:13" x14ac:dyDescent="0.2">
      <c r="A14320" s="4">
        <v>43901</v>
      </c>
      <c r="B14320">
        <v>43000</v>
      </c>
      <c r="C14320">
        <v>38</v>
      </c>
      <c r="E14320" t="s">
        <v>7</v>
      </c>
      <c r="F14320" t="s">
        <v>106</v>
      </c>
      <c r="G14320" t="s">
        <v>14461</v>
      </c>
      <c r="H14320">
        <v>56.96</v>
      </c>
      <c r="I14320" t="s">
        <v>5</v>
      </c>
      <c r="J14320">
        <v>57</v>
      </c>
      <c r="K14320">
        <v>2</v>
      </c>
      <c r="L14320" s="6">
        <v>14319</v>
      </c>
      <c r="M14320" t="str">
        <f t="shared" si="223"/>
        <v>38AVDE VESSY0116056,96Appartement572</v>
      </c>
    </row>
    <row r="14321" spans="1:13" x14ac:dyDescent="0.2">
      <c r="A14321" s="4">
        <v>43901</v>
      </c>
      <c r="B14321">
        <v>229100</v>
      </c>
      <c r="C14321">
        <v>223</v>
      </c>
      <c r="E14321" t="s">
        <v>2</v>
      </c>
      <c r="F14321" t="s">
        <v>110</v>
      </c>
      <c r="G14321" t="s">
        <v>15706</v>
      </c>
      <c r="H14321">
        <v>113.52</v>
      </c>
      <c r="I14321" t="s">
        <v>5</v>
      </c>
      <c r="J14321">
        <v>113</v>
      </c>
      <c r="K14321">
        <v>4</v>
      </c>
      <c r="L14321" s="6">
        <v>14320</v>
      </c>
      <c r="M14321" t="str">
        <f t="shared" si="223"/>
        <v>223RUEDES PRALETS01281113,52Appartement1134</v>
      </c>
    </row>
    <row r="14322" spans="1:13" x14ac:dyDescent="0.2">
      <c r="A14322" s="4">
        <v>43901</v>
      </c>
      <c r="B14322">
        <v>510000</v>
      </c>
      <c r="C14322">
        <v>50</v>
      </c>
      <c r="E14322" t="s">
        <v>32</v>
      </c>
      <c r="F14322" t="s">
        <v>33</v>
      </c>
      <c r="G14322" t="s">
        <v>15446</v>
      </c>
      <c r="H14322">
        <v>57.74</v>
      </c>
      <c r="I14322" t="s">
        <v>5</v>
      </c>
      <c r="J14322">
        <v>58</v>
      </c>
      <c r="K14322">
        <v>3</v>
      </c>
      <c r="L14322" s="6">
        <v>14321</v>
      </c>
      <c r="M14322" t="str">
        <f t="shared" si="223"/>
        <v>50GRGRANDE RUE0216857,74Appartement583</v>
      </c>
    </row>
    <row r="14323" spans="1:13" x14ac:dyDescent="0.2">
      <c r="A14323" s="4">
        <v>43901</v>
      </c>
      <c r="B14323">
        <v>110500</v>
      </c>
      <c r="C14323">
        <v>11</v>
      </c>
      <c r="E14323" t="s">
        <v>7</v>
      </c>
      <c r="F14323" t="s">
        <v>723</v>
      </c>
      <c r="G14323" t="s">
        <v>14581</v>
      </c>
      <c r="H14323">
        <v>70.180000000000007</v>
      </c>
      <c r="I14323" t="s">
        <v>5</v>
      </c>
      <c r="J14323">
        <v>71</v>
      </c>
      <c r="K14323">
        <v>2</v>
      </c>
      <c r="L14323" s="6">
        <v>14322</v>
      </c>
      <c r="M14323" t="str">
        <f t="shared" si="223"/>
        <v>11AVD ALSACE0601270,18Appartement712</v>
      </c>
    </row>
    <row r="14324" spans="1:13" x14ac:dyDescent="0.2">
      <c r="A14324" s="4">
        <v>43901</v>
      </c>
      <c r="B14324">
        <v>486000</v>
      </c>
      <c r="C14324">
        <v>15</v>
      </c>
      <c r="E14324" t="s">
        <v>7</v>
      </c>
      <c r="F14324" t="s">
        <v>934</v>
      </c>
      <c r="G14324" t="s">
        <v>14582</v>
      </c>
      <c r="H14324">
        <v>91.8</v>
      </c>
      <c r="I14324" t="s">
        <v>5</v>
      </c>
      <c r="J14324">
        <v>91</v>
      </c>
      <c r="K14324">
        <v>5</v>
      </c>
      <c r="L14324" s="6">
        <v>14323</v>
      </c>
      <c r="M14324" t="str">
        <f t="shared" si="223"/>
        <v>15AVDES CIGALES0603391,8Appartement915</v>
      </c>
    </row>
    <row r="14325" spans="1:13" x14ac:dyDescent="0.2">
      <c r="A14325" s="4">
        <v>43901</v>
      </c>
      <c r="B14325">
        <v>216000</v>
      </c>
      <c r="C14325">
        <v>2477</v>
      </c>
      <c r="E14325" t="s">
        <v>1081</v>
      </c>
      <c r="F14325" t="s">
        <v>1082</v>
      </c>
      <c r="G14325" t="s">
        <v>16433</v>
      </c>
      <c r="H14325">
        <v>110.5</v>
      </c>
      <c r="I14325" t="s">
        <v>11</v>
      </c>
      <c r="J14325">
        <v>123</v>
      </c>
      <c r="K14325">
        <v>5</v>
      </c>
      <c r="L14325" s="6">
        <v>14324</v>
      </c>
      <c r="M14325" t="str">
        <f t="shared" si="223"/>
        <v>2477VCMARCELLIN ALLO NO 3906065110,5Maison1235</v>
      </c>
    </row>
    <row r="14326" spans="1:13" x14ac:dyDescent="0.2">
      <c r="A14326" s="4">
        <v>43901</v>
      </c>
      <c r="B14326">
        <v>335000</v>
      </c>
      <c r="C14326">
        <v>1899</v>
      </c>
      <c r="E14326" t="s">
        <v>46</v>
      </c>
      <c r="F14326" t="s">
        <v>1084</v>
      </c>
      <c r="G14326" t="s">
        <v>16434</v>
      </c>
      <c r="H14326">
        <v>29.04</v>
      </c>
      <c r="I14326" t="s">
        <v>5</v>
      </c>
      <c r="J14326">
        <v>28</v>
      </c>
      <c r="K14326">
        <v>1</v>
      </c>
      <c r="L14326" s="6">
        <v>14325</v>
      </c>
      <c r="M14326" t="str">
        <f t="shared" si="223"/>
        <v>1899BDDU GRAND PRE0607029,04Appartement281</v>
      </c>
    </row>
    <row r="14327" spans="1:13" x14ac:dyDescent="0.2">
      <c r="A14327" s="4">
        <v>43901</v>
      </c>
      <c r="B14327">
        <v>43000</v>
      </c>
      <c r="C14327">
        <v>8</v>
      </c>
      <c r="E14327" t="s">
        <v>2</v>
      </c>
      <c r="F14327" t="s">
        <v>831</v>
      </c>
      <c r="G14327" t="s">
        <v>15651</v>
      </c>
      <c r="H14327">
        <v>52.6</v>
      </c>
      <c r="I14327" t="s">
        <v>5</v>
      </c>
      <c r="J14327">
        <v>60</v>
      </c>
      <c r="K14327">
        <v>2</v>
      </c>
      <c r="L14327" s="6">
        <v>14326</v>
      </c>
      <c r="M14327" t="str">
        <f t="shared" si="223"/>
        <v>8RUESAINT  JEAN0607152,6Appartement602</v>
      </c>
    </row>
    <row r="14328" spans="1:13" x14ac:dyDescent="0.2">
      <c r="A14328" s="4">
        <v>43901</v>
      </c>
      <c r="B14328">
        <v>200000</v>
      </c>
      <c r="C14328">
        <v>12</v>
      </c>
      <c r="E14328" t="s">
        <v>2</v>
      </c>
      <c r="F14328" t="s">
        <v>752</v>
      </c>
      <c r="G14328" t="s">
        <v>14467</v>
      </c>
      <c r="H14328">
        <v>67.209999999999994</v>
      </c>
      <c r="I14328" t="s">
        <v>5</v>
      </c>
      <c r="J14328">
        <v>67</v>
      </c>
      <c r="K14328">
        <v>3</v>
      </c>
      <c r="L14328" s="6">
        <v>14327</v>
      </c>
      <c r="M14328" t="str">
        <f t="shared" si="223"/>
        <v>12RUEVILLAREY0608367,21Appartement673</v>
      </c>
    </row>
    <row r="14329" spans="1:13" x14ac:dyDescent="0.2">
      <c r="A14329" s="4">
        <v>43901</v>
      </c>
      <c r="B14329">
        <v>489000</v>
      </c>
      <c r="C14329">
        <v>79</v>
      </c>
      <c r="E14329" t="s">
        <v>46</v>
      </c>
      <c r="F14329" t="s">
        <v>624</v>
      </c>
      <c r="G14329" t="s">
        <v>14242</v>
      </c>
      <c r="H14329">
        <v>67.599999999999994</v>
      </c>
      <c r="I14329" t="s">
        <v>5</v>
      </c>
      <c r="J14329">
        <v>65</v>
      </c>
      <c r="K14329">
        <v>3</v>
      </c>
      <c r="L14329" s="6">
        <v>14328</v>
      </c>
      <c r="M14329" t="str">
        <f t="shared" si="223"/>
        <v>79BDMANTEGA RIGHI0608867,6Appartement653</v>
      </c>
    </row>
    <row r="14330" spans="1:13" x14ac:dyDescent="0.2">
      <c r="A14330" s="4">
        <v>43901</v>
      </c>
      <c r="B14330">
        <v>207000</v>
      </c>
      <c r="C14330">
        <v>5</v>
      </c>
      <c r="E14330" t="s">
        <v>2</v>
      </c>
      <c r="F14330" t="s">
        <v>607</v>
      </c>
      <c r="G14330" t="s">
        <v>14242</v>
      </c>
      <c r="H14330">
        <v>42.7</v>
      </c>
      <c r="I14330" t="s">
        <v>5</v>
      </c>
      <c r="J14330">
        <v>44</v>
      </c>
      <c r="K14330">
        <v>2</v>
      </c>
      <c r="L14330" s="6">
        <v>14329</v>
      </c>
      <c r="M14330" t="str">
        <f t="shared" si="223"/>
        <v>5RUECROS DE CAPEU0608842,7Appartement442</v>
      </c>
    </row>
    <row r="14331" spans="1:13" x14ac:dyDescent="0.2">
      <c r="A14331" s="4">
        <v>43901</v>
      </c>
      <c r="B14331">
        <v>70000</v>
      </c>
      <c r="C14331">
        <v>22</v>
      </c>
      <c r="D14331" t="s">
        <v>463</v>
      </c>
      <c r="E14331" t="s">
        <v>46</v>
      </c>
      <c r="F14331" t="s">
        <v>635</v>
      </c>
      <c r="G14331" t="s">
        <v>14242</v>
      </c>
      <c r="H14331">
        <v>36.43</v>
      </c>
      <c r="I14331" t="s">
        <v>5</v>
      </c>
      <c r="J14331">
        <v>36</v>
      </c>
      <c r="K14331">
        <v>1</v>
      </c>
      <c r="L14331" s="6">
        <v>14330</v>
      </c>
      <c r="M14331" t="str">
        <f t="shared" si="223"/>
        <v>22TBDDU TZAREWITCH0608836,43Appartement361</v>
      </c>
    </row>
    <row r="14332" spans="1:13" x14ac:dyDescent="0.2">
      <c r="A14332" s="4">
        <v>43901</v>
      </c>
      <c r="B14332">
        <v>148500</v>
      </c>
      <c r="C14332">
        <v>339</v>
      </c>
      <c r="E14332" t="s">
        <v>7</v>
      </c>
      <c r="F14332" t="s">
        <v>811</v>
      </c>
      <c r="G14332" t="s">
        <v>15407</v>
      </c>
      <c r="H14332">
        <v>56.49</v>
      </c>
      <c r="I14332" t="s">
        <v>5</v>
      </c>
      <c r="J14332">
        <v>56</v>
      </c>
      <c r="K14332">
        <v>3</v>
      </c>
      <c r="L14332" s="6">
        <v>14331</v>
      </c>
      <c r="M14332" t="str">
        <f t="shared" si="223"/>
        <v>339AVSADI CARNOT0710256,49Appartement563</v>
      </c>
    </row>
    <row r="14333" spans="1:13" x14ac:dyDescent="0.2">
      <c r="A14333" s="4">
        <v>43901</v>
      </c>
      <c r="B14333">
        <v>86950</v>
      </c>
      <c r="C14333">
        <v>286</v>
      </c>
      <c r="E14333" t="s">
        <v>2</v>
      </c>
      <c r="F14333" t="s">
        <v>1250</v>
      </c>
      <c r="G14333" t="s">
        <v>15407</v>
      </c>
      <c r="H14333">
        <v>115</v>
      </c>
      <c r="I14333" t="s">
        <v>11</v>
      </c>
      <c r="J14333">
        <v>100</v>
      </c>
      <c r="K14333">
        <v>5</v>
      </c>
      <c r="L14333" s="6">
        <v>14332</v>
      </c>
      <c r="M14333" t="str">
        <f t="shared" si="223"/>
        <v>286RUELEON JOUHAUX07102115Maison1005</v>
      </c>
    </row>
    <row r="14334" spans="1:13" x14ac:dyDescent="0.2">
      <c r="A14334" s="4">
        <v>43901</v>
      </c>
      <c r="B14334">
        <v>234450</v>
      </c>
      <c r="C14334">
        <v>120</v>
      </c>
      <c r="E14334" t="s">
        <v>7</v>
      </c>
      <c r="F14334" t="s">
        <v>2129</v>
      </c>
      <c r="G14334" t="s">
        <v>15354</v>
      </c>
      <c r="H14334">
        <v>59.72</v>
      </c>
      <c r="I14334" t="s">
        <v>5</v>
      </c>
      <c r="J14334">
        <v>55</v>
      </c>
      <c r="K14334">
        <v>3</v>
      </c>
      <c r="L14334" s="6">
        <v>14333</v>
      </c>
      <c r="M14334" t="str">
        <f t="shared" si="223"/>
        <v>120AVDU GEN DE GAULLE1300259,72Appartement553</v>
      </c>
    </row>
    <row r="14335" spans="1:13" x14ac:dyDescent="0.2">
      <c r="A14335" s="4">
        <v>43901</v>
      </c>
      <c r="B14335">
        <v>228400</v>
      </c>
      <c r="C14335">
        <v>5718</v>
      </c>
      <c r="D14335" t="s">
        <v>22</v>
      </c>
      <c r="F14335" t="s">
        <v>2059</v>
      </c>
      <c r="G14335" t="s">
        <v>14244</v>
      </c>
      <c r="H14335">
        <v>91.17</v>
      </c>
      <c r="I14335" t="s">
        <v>5</v>
      </c>
      <c r="J14335">
        <v>91</v>
      </c>
      <c r="K14335">
        <v>5</v>
      </c>
      <c r="L14335" s="6">
        <v>14334</v>
      </c>
      <c r="M14335" t="str">
        <f t="shared" si="223"/>
        <v>5718FLE CHARREL SUD1300591,17Appartement915</v>
      </c>
    </row>
    <row r="14336" spans="1:13" x14ac:dyDescent="0.2">
      <c r="A14336" s="4">
        <v>43901</v>
      </c>
      <c r="B14336">
        <v>186000</v>
      </c>
      <c r="C14336">
        <v>18</v>
      </c>
      <c r="E14336" t="s">
        <v>2</v>
      </c>
      <c r="F14336" t="s">
        <v>2039</v>
      </c>
      <c r="G14336" t="s">
        <v>14472</v>
      </c>
      <c r="H14336">
        <v>48.31</v>
      </c>
      <c r="I14336" t="s">
        <v>5</v>
      </c>
      <c r="J14336">
        <v>48</v>
      </c>
      <c r="K14336">
        <v>2</v>
      </c>
      <c r="L14336" s="6">
        <v>14335</v>
      </c>
      <c r="M14336" t="str">
        <f t="shared" si="223"/>
        <v>18RUETHERESE RASTIT1302248,31Appartement482</v>
      </c>
    </row>
    <row r="14337" spans="1:13" x14ac:dyDescent="0.2">
      <c r="A14337" s="4">
        <v>43901</v>
      </c>
      <c r="B14337">
        <v>180000</v>
      </c>
      <c r="C14337">
        <v>15</v>
      </c>
      <c r="E14337" t="s">
        <v>7</v>
      </c>
      <c r="F14337" t="s">
        <v>2032</v>
      </c>
      <c r="G14337" t="s">
        <v>14245</v>
      </c>
      <c r="H14337">
        <v>40.53</v>
      </c>
      <c r="I14337" t="s">
        <v>5</v>
      </c>
      <c r="J14337">
        <v>44</v>
      </c>
      <c r="K14337">
        <v>2</v>
      </c>
      <c r="L14337" s="6">
        <v>14336</v>
      </c>
      <c r="M14337" t="str">
        <f t="shared" si="223"/>
        <v>15AVDE BUCELLE1302840,53Appartement442</v>
      </c>
    </row>
    <row r="14338" spans="1:13" x14ac:dyDescent="0.2">
      <c r="A14338" s="4">
        <v>43901</v>
      </c>
      <c r="B14338">
        <v>216500</v>
      </c>
      <c r="C14338">
        <v>31</v>
      </c>
      <c r="E14338" t="s">
        <v>2</v>
      </c>
      <c r="F14338" t="s">
        <v>1778</v>
      </c>
      <c r="G14338" t="s">
        <v>14589</v>
      </c>
      <c r="H14338">
        <v>21.23</v>
      </c>
      <c r="I14338" t="s">
        <v>5</v>
      </c>
      <c r="J14338">
        <v>48</v>
      </c>
      <c r="K14338">
        <v>2</v>
      </c>
      <c r="L14338" s="6">
        <v>14337</v>
      </c>
      <c r="M14338" t="str">
        <f t="shared" si="223"/>
        <v>31RUEMONTOLIEU1320221,23Appartement482</v>
      </c>
    </row>
    <row r="14339" spans="1:13" x14ac:dyDescent="0.2">
      <c r="A14339" s="4">
        <v>43901</v>
      </c>
      <c r="B14339">
        <v>35500</v>
      </c>
      <c r="C14339">
        <v>34</v>
      </c>
      <c r="E14339" t="s">
        <v>2</v>
      </c>
      <c r="F14339" t="s">
        <v>1614</v>
      </c>
      <c r="G14339" t="s">
        <v>14589</v>
      </c>
      <c r="H14339">
        <v>22.7</v>
      </c>
      <c r="I14339" t="s">
        <v>5</v>
      </c>
      <c r="J14339">
        <v>17</v>
      </c>
      <c r="K14339">
        <v>1</v>
      </c>
      <c r="L14339" s="6">
        <v>14338</v>
      </c>
      <c r="M14339" t="str">
        <f t="shared" ref="M14339:M14402" si="224">_xlfn.CONCAT(C14339:K14339)</f>
        <v>34RUEDU PETIT PUITS1320222,7Appartement171</v>
      </c>
    </row>
    <row r="14340" spans="1:13" x14ac:dyDescent="0.2">
      <c r="A14340" s="4">
        <v>43901</v>
      </c>
      <c r="B14340">
        <v>60000</v>
      </c>
      <c r="C14340">
        <v>19</v>
      </c>
      <c r="E14340" t="s">
        <v>46</v>
      </c>
      <c r="F14340" t="s">
        <v>1768</v>
      </c>
      <c r="G14340" t="s">
        <v>14336</v>
      </c>
      <c r="H14340">
        <v>45.12</v>
      </c>
      <c r="I14340" t="s">
        <v>5</v>
      </c>
      <c r="J14340">
        <v>42</v>
      </c>
      <c r="K14340">
        <v>2</v>
      </c>
      <c r="L14340" s="6">
        <v>14339</v>
      </c>
      <c r="M14340" t="str">
        <f t="shared" si="224"/>
        <v>19BDDAUZAC1320445,12Appartement422</v>
      </c>
    </row>
    <row r="14341" spans="1:13" x14ac:dyDescent="0.2">
      <c r="A14341" s="4">
        <v>43901</v>
      </c>
      <c r="B14341">
        <v>91500</v>
      </c>
      <c r="C14341">
        <v>20</v>
      </c>
      <c r="E14341" t="s">
        <v>46</v>
      </c>
      <c r="F14341" t="s">
        <v>1767</v>
      </c>
      <c r="G14341" t="s">
        <v>14336</v>
      </c>
      <c r="H14341">
        <v>31.05</v>
      </c>
      <c r="I14341" t="s">
        <v>5</v>
      </c>
      <c r="J14341">
        <v>30</v>
      </c>
      <c r="K14341">
        <v>1</v>
      </c>
      <c r="L14341" s="6">
        <v>14340</v>
      </c>
      <c r="M14341" t="str">
        <f t="shared" si="224"/>
        <v>20BDJEAN BAPTISTE IVALDI1320431,05Appartement301</v>
      </c>
    </row>
    <row r="14342" spans="1:13" x14ac:dyDescent="0.2">
      <c r="A14342" s="4">
        <v>43901</v>
      </c>
      <c r="B14342">
        <v>75000</v>
      </c>
      <c r="C14342">
        <v>34</v>
      </c>
      <c r="E14342" t="s">
        <v>46</v>
      </c>
      <c r="F14342" t="s">
        <v>1678</v>
      </c>
      <c r="G14342" t="s">
        <v>14336</v>
      </c>
      <c r="H14342">
        <v>22.8</v>
      </c>
      <c r="I14342" t="s">
        <v>5</v>
      </c>
      <c r="J14342">
        <v>20</v>
      </c>
      <c r="K14342">
        <v>1</v>
      </c>
      <c r="L14342" s="6">
        <v>14341</v>
      </c>
      <c r="M14342" t="str">
        <f t="shared" si="224"/>
        <v>34BDPARDIGON1320422,8Appartement201</v>
      </c>
    </row>
    <row r="14343" spans="1:13" x14ac:dyDescent="0.2">
      <c r="A14343" s="4">
        <v>43901</v>
      </c>
      <c r="B14343">
        <v>49000</v>
      </c>
      <c r="C14343">
        <v>22</v>
      </c>
      <c r="E14343" t="s">
        <v>260</v>
      </c>
      <c r="F14343" t="s">
        <v>2044</v>
      </c>
      <c r="G14343" t="s">
        <v>14246</v>
      </c>
      <c r="H14343">
        <v>37.68</v>
      </c>
      <c r="I14343" t="s">
        <v>5</v>
      </c>
      <c r="J14343">
        <v>37</v>
      </c>
      <c r="K14343">
        <v>2</v>
      </c>
      <c r="L14343" s="6">
        <v>14342</v>
      </c>
      <c r="M14343" t="str">
        <f t="shared" si="224"/>
        <v>22TRAPUPAT1320837,68Appartement372</v>
      </c>
    </row>
    <row r="14344" spans="1:13" x14ac:dyDescent="0.2">
      <c r="A14344" s="4">
        <v>43901</v>
      </c>
      <c r="B14344">
        <v>156000</v>
      </c>
      <c r="C14344">
        <v>28</v>
      </c>
      <c r="E14344" t="s">
        <v>7</v>
      </c>
      <c r="F14344" t="s">
        <v>2021</v>
      </c>
      <c r="G14344" t="s">
        <v>14246</v>
      </c>
      <c r="H14344">
        <v>108.84</v>
      </c>
      <c r="I14344" t="s">
        <v>5</v>
      </c>
      <c r="J14344">
        <v>105</v>
      </c>
      <c r="K14344">
        <v>4</v>
      </c>
      <c r="L14344" s="6">
        <v>14343</v>
      </c>
      <c r="M14344" t="str">
        <f t="shared" si="224"/>
        <v>28AVDE LA CADENELLE13208108,84Appartement1054</v>
      </c>
    </row>
    <row r="14345" spans="1:13" x14ac:dyDescent="0.2">
      <c r="A14345" s="4">
        <v>43901</v>
      </c>
      <c r="B14345">
        <v>425000</v>
      </c>
      <c r="C14345">
        <v>57</v>
      </c>
      <c r="E14345" t="s">
        <v>569</v>
      </c>
      <c r="F14345" t="s">
        <v>2067</v>
      </c>
      <c r="G14345" t="s">
        <v>14590</v>
      </c>
      <c r="H14345">
        <v>79.5</v>
      </c>
      <c r="I14345" t="s">
        <v>11</v>
      </c>
      <c r="J14345">
        <v>77</v>
      </c>
      <c r="K14345">
        <v>4</v>
      </c>
      <c r="L14345" s="6">
        <v>14344</v>
      </c>
      <c r="M14345" t="str">
        <f t="shared" si="224"/>
        <v>57PARCDES VIEUX CYPRES1321379,5Maison774</v>
      </c>
    </row>
    <row r="14346" spans="1:13" x14ac:dyDescent="0.2">
      <c r="A14346" s="4">
        <v>43901</v>
      </c>
      <c r="B14346">
        <v>240000</v>
      </c>
      <c r="C14346">
        <v>12</v>
      </c>
      <c r="E14346" t="s">
        <v>7</v>
      </c>
      <c r="F14346" t="s">
        <v>2142</v>
      </c>
      <c r="G14346" t="s">
        <v>14590</v>
      </c>
      <c r="H14346">
        <v>50.01</v>
      </c>
      <c r="I14346" t="s">
        <v>5</v>
      </c>
      <c r="J14346">
        <v>50</v>
      </c>
      <c r="K14346">
        <v>4</v>
      </c>
      <c r="L14346" s="6">
        <v>14345</v>
      </c>
      <c r="M14346" t="str">
        <f t="shared" si="224"/>
        <v>12AVDES NARCISSES1321350,01Appartement504</v>
      </c>
    </row>
    <row r="14347" spans="1:13" x14ac:dyDescent="0.2">
      <c r="A14347" s="4">
        <v>43901</v>
      </c>
      <c r="B14347">
        <v>100800</v>
      </c>
      <c r="C14347">
        <v>102</v>
      </c>
      <c r="E14347" t="s">
        <v>46</v>
      </c>
      <c r="F14347" t="s">
        <v>1785</v>
      </c>
      <c r="G14347" t="s">
        <v>15145</v>
      </c>
      <c r="H14347">
        <v>55.63</v>
      </c>
      <c r="I14347" t="s">
        <v>5</v>
      </c>
      <c r="J14347">
        <v>66</v>
      </c>
      <c r="K14347">
        <v>4</v>
      </c>
      <c r="L14347" s="6">
        <v>14346</v>
      </c>
      <c r="M14347" t="str">
        <f t="shared" si="224"/>
        <v>102BDDANIELLE CASANOVA1321455,63Appartement664</v>
      </c>
    </row>
    <row r="14348" spans="1:13" x14ac:dyDescent="0.2">
      <c r="A14348" s="4">
        <v>43901</v>
      </c>
      <c r="B14348">
        <v>90000</v>
      </c>
      <c r="C14348">
        <v>37</v>
      </c>
      <c r="E14348" t="s">
        <v>7</v>
      </c>
      <c r="F14348" t="s">
        <v>1771</v>
      </c>
      <c r="G14348" t="s">
        <v>15145</v>
      </c>
      <c r="H14348">
        <v>27.53</v>
      </c>
      <c r="I14348" t="s">
        <v>5</v>
      </c>
      <c r="J14348">
        <v>27</v>
      </c>
      <c r="K14348">
        <v>2</v>
      </c>
      <c r="L14348" s="6">
        <v>14347</v>
      </c>
      <c r="M14348" t="str">
        <f t="shared" si="224"/>
        <v>37AVDU MERLAN1321427,53Appartement272</v>
      </c>
    </row>
    <row r="14349" spans="1:13" x14ac:dyDescent="0.2">
      <c r="A14349" s="4">
        <v>43901</v>
      </c>
      <c r="B14349">
        <v>45000</v>
      </c>
      <c r="C14349">
        <v>9</v>
      </c>
      <c r="E14349" t="s">
        <v>7</v>
      </c>
      <c r="F14349" t="s">
        <v>1741</v>
      </c>
      <c r="G14349" t="s">
        <v>14652</v>
      </c>
      <c r="H14349">
        <v>63.07</v>
      </c>
      <c r="I14349" t="s">
        <v>5</v>
      </c>
      <c r="J14349">
        <v>82</v>
      </c>
      <c r="K14349">
        <v>4</v>
      </c>
      <c r="L14349" s="6">
        <v>14348</v>
      </c>
      <c r="M14349" t="str">
        <f t="shared" si="224"/>
        <v>9AVDE ST ANTOINE1321563,07Appartement824</v>
      </c>
    </row>
    <row r="14350" spans="1:13" x14ac:dyDescent="0.2">
      <c r="A14350" s="4">
        <v>43901</v>
      </c>
      <c r="B14350">
        <v>223000</v>
      </c>
      <c r="C14350">
        <v>8</v>
      </c>
      <c r="E14350" t="s">
        <v>2</v>
      </c>
      <c r="F14350" t="s">
        <v>2281</v>
      </c>
      <c r="G14350" t="s">
        <v>15146</v>
      </c>
      <c r="H14350">
        <v>31.57</v>
      </c>
      <c r="I14350" t="s">
        <v>5</v>
      </c>
      <c r="J14350">
        <v>31</v>
      </c>
      <c r="K14350">
        <v>1</v>
      </c>
      <c r="L14350" s="6">
        <v>14349</v>
      </c>
      <c r="M14350" t="str">
        <f t="shared" si="224"/>
        <v>8RUEDU DOCTEUR LAINE1469931,57Appartement311</v>
      </c>
    </row>
    <row r="14351" spans="1:13" x14ac:dyDescent="0.2">
      <c r="A14351" s="4">
        <v>43901</v>
      </c>
      <c r="B14351">
        <v>70000</v>
      </c>
      <c r="C14351">
        <v>6412</v>
      </c>
      <c r="E14351" t="s">
        <v>1081</v>
      </c>
      <c r="F14351" t="s">
        <v>2218</v>
      </c>
      <c r="G14351" t="s">
        <v>14342</v>
      </c>
      <c r="H14351">
        <v>31.01</v>
      </c>
      <c r="I14351" t="s">
        <v>5</v>
      </c>
      <c r="J14351">
        <v>31</v>
      </c>
      <c r="K14351">
        <v>2</v>
      </c>
      <c r="L14351" s="6">
        <v>14350</v>
      </c>
      <c r="M14351" t="str">
        <f t="shared" si="224"/>
        <v>6412VCRES LES MARINES1475431,01Appartement312</v>
      </c>
    </row>
    <row r="14352" spans="1:13" x14ac:dyDescent="0.2">
      <c r="A14352" s="4">
        <v>43901</v>
      </c>
      <c r="B14352">
        <v>86500</v>
      </c>
      <c r="C14352">
        <v>118</v>
      </c>
      <c r="E14352" t="s">
        <v>46</v>
      </c>
      <c r="F14352" t="s">
        <v>2390</v>
      </c>
      <c r="G14352" t="s">
        <v>14250</v>
      </c>
      <c r="H14352">
        <v>37.86</v>
      </c>
      <c r="I14352" t="s">
        <v>5</v>
      </c>
      <c r="J14352">
        <v>39</v>
      </c>
      <c r="K14352">
        <v>1</v>
      </c>
      <c r="L14352" s="6">
        <v>14351</v>
      </c>
      <c r="M14352" t="str">
        <f t="shared" si="224"/>
        <v>118BDJOFFRE1730037,86Appartement391</v>
      </c>
    </row>
    <row r="14353" spans="1:13" x14ac:dyDescent="0.2">
      <c r="A14353" s="4">
        <v>43901</v>
      </c>
      <c r="B14353">
        <v>147200</v>
      </c>
      <c r="C14353">
        <v>34</v>
      </c>
      <c r="D14353" t="s">
        <v>4</v>
      </c>
      <c r="E14353" t="s">
        <v>23</v>
      </c>
      <c r="F14353" t="s">
        <v>104</v>
      </c>
      <c r="G14353" t="s">
        <v>14819</v>
      </c>
      <c r="H14353">
        <v>815</v>
      </c>
      <c r="I14353" t="s">
        <v>5</v>
      </c>
      <c r="J14353">
        <v>81</v>
      </c>
      <c r="K14353">
        <v>3</v>
      </c>
      <c r="L14353" s="6">
        <v>14352</v>
      </c>
      <c r="M14353" t="str">
        <f t="shared" si="224"/>
        <v>34BCRSVICTOR HUGO17421815Appartement813</v>
      </c>
    </row>
    <row r="14354" spans="1:13" x14ac:dyDescent="0.2">
      <c r="A14354" s="4">
        <v>43901</v>
      </c>
      <c r="B14354">
        <v>154000</v>
      </c>
      <c r="C14354">
        <v>39</v>
      </c>
      <c r="E14354" t="s">
        <v>2</v>
      </c>
      <c r="F14354" t="s">
        <v>2703</v>
      </c>
      <c r="G14354" t="s">
        <v>14251</v>
      </c>
      <c r="H14354">
        <v>41.84</v>
      </c>
      <c r="I14354" t="s">
        <v>5</v>
      </c>
      <c r="J14354">
        <v>48</v>
      </c>
      <c r="K14354">
        <v>2</v>
      </c>
      <c r="L14354" s="6">
        <v>14353</v>
      </c>
      <c r="M14354" t="str">
        <f t="shared" si="224"/>
        <v>39RUEBERSOT2505641,84Appartement482</v>
      </c>
    </row>
    <row r="14355" spans="1:13" x14ac:dyDescent="0.2">
      <c r="A14355" s="4">
        <v>43901</v>
      </c>
      <c r="B14355">
        <v>87500</v>
      </c>
      <c r="C14355">
        <v>11</v>
      </c>
      <c r="E14355" t="s">
        <v>2</v>
      </c>
      <c r="F14355" t="s">
        <v>2996</v>
      </c>
      <c r="G14355" t="s">
        <v>14595</v>
      </c>
      <c r="H14355">
        <v>61.83</v>
      </c>
      <c r="I14355" t="s">
        <v>5</v>
      </c>
      <c r="J14355">
        <v>62</v>
      </c>
      <c r="K14355">
        <v>2</v>
      </c>
      <c r="L14355" s="6">
        <v>14354</v>
      </c>
      <c r="M14355" t="str">
        <f t="shared" si="224"/>
        <v>11RUEGODEAU2813461,83Appartement622</v>
      </c>
    </row>
    <row r="14356" spans="1:13" x14ac:dyDescent="0.2">
      <c r="A14356" s="4">
        <v>43901</v>
      </c>
      <c r="B14356">
        <v>134500</v>
      </c>
      <c r="C14356">
        <v>27</v>
      </c>
      <c r="E14356" t="s">
        <v>2</v>
      </c>
      <c r="F14356" t="s">
        <v>2935</v>
      </c>
      <c r="G14356" t="s">
        <v>15320</v>
      </c>
      <c r="H14356">
        <v>83.56</v>
      </c>
      <c r="I14356" t="s">
        <v>5</v>
      </c>
      <c r="J14356">
        <v>86</v>
      </c>
      <c r="K14356">
        <v>4</v>
      </c>
      <c r="L14356" s="6">
        <v>14355</v>
      </c>
      <c r="M14356" t="str">
        <f t="shared" si="224"/>
        <v>27RUEDES BAS MENUS2822983,56Appartement864</v>
      </c>
    </row>
    <row r="14357" spans="1:13" x14ac:dyDescent="0.2">
      <c r="A14357" s="4">
        <v>43901</v>
      </c>
      <c r="B14357">
        <v>225000</v>
      </c>
      <c r="C14357">
        <v>4</v>
      </c>
      <c r="E14357" t="s">
        <v>2</v>
      </c>
      <c r="F14357" t="s">
        <v>3179</v>
      </c>
      <c r="G14357" t="s">
        <v>14738</v>
      </c>
      <c r="H14357">
        <v>78.84</v>
      </c>
      <c r="I14357" t="s">
        <v>5</v>
      </c>
      <c r="J14357">
        <v>75</v>
      </c>
      <c r="K14357">
        <v>4</v>
      </c>
      <c r="L14357" s="6">
        <v>14356</v>
      </c>
      <c r="M14357" t="str">
        <f t="shared" si="224"/>
        <v>4RUEMAJOR LAMBROSCHINI2A00478,84Appartement754</v>
      </c>
    </row>
    <row r="14358" spans="1:13" x14ac:dyDescent="0.2">
      <c r="A14358" s="4">
        <v>43901</v>
      </c>
      <c r="B14358">
        <v>310200</v>
      </c>
      <c r="C14358">
        <v>14</v>
      </c>
      <c r="E14358" t="s">
        <v>2</v>
      </c>
      <c r="F14358" t="s">
        <v>3164</v>
      </c>
      <c r="G14358" t="s">
        <v>15214</v>
      </c>
      <c r="H14358">
        <v>25.1</v>
      </c>
      <c r="I14358" t="s">
        <v>5</v>
      </c>
      <c r="J14358">
        <v>24</v>
      </c>
      <c r="K14358">
        <v>1</v>
      </c>
      <c r="L14358" s="6">
        <v>14357</v>
      </c>
      <c r="M14358" t="str">
        <f t="shared" si="224"/>
        <v>14RUEJEAN PANDOLFI2A24925,1Appartement241</v>
      </c>
    </row>
    <row r="14359" spans="1:13" x14ac:dyDescent="0.2">
      <c r="A14359" s="4">
        <v>43901</v>
      </c>
      <c r="B14359">
        <v>82500</v>
      </c>
      <c r="C14359">
        <v>5421</v>
      </c>
      <c r="E14359" t="s">
        <v>239</v>
      </c>
      <c r="F14359" t="s">
        <v>3167</v>
      </c>
      <c r="G14359" t="s">
        <v>15663</v>
      </c>
      <c r="H14359">
        <v>65.150000000000006</v>
      </c>
      <c r="I14359" t="s">
        <v>5</v>
      </c>
      <c r="J14359">
        <v>66</v>
      </c>
      <c r="K14359">
        <v>3</v>
      </c>
      <c r="L14359" s="6">
        <v>14358</v>
      </c>
      <c r="M14359" t="str">
        <f t="shared" si="224"/>
        <v>5421RESDU PARC 32A27165,15Appartement663</v>
      </c>
    </row>
    <row r="14360" spans="1:13" x14ac:dyDescent="0.2">
      <c r="A14360" s="4">
        <v>43901</v>
      </c>
      <c r="B14360">
        <v>202000</v>
      </c>
      <c r="C14360">
        <v>9001</v>
      </c>
      <c r="E14360" t="s">
        <v>30</v>
      </c>
      <c r="F14360" t="s">
        <v>3307</v>
      </c>
      <c r="G14360" t="s">
        <v>14350</v>
      </c>
      <c r="H14360">
        <v>39.229999999999997</v>
      </c>
      <c r="I14360" t="s">
        <v>11</v>
      </c>
      <c r="J14360">
        <v>41</v>
      </c>
      <c r="K14360">
        <v>3</v>
      </c>
      <c r="L14360" s="6">
        <v>14359</v>
      </c>
      <c r="M14360" t="str">
        <f t="shared" si="224"/>
        <v>9001CHEDE LA GARRIGUETTE3000339,23Maison413</v>
      </c>
    </row>
    <row r="14361" spans="1:13" x14ac:dyDescent="0.2">
      <c r="A14361" s="4">
        <v>43901</v>
      </c>
      <c r="B14361">
        <v>136400</v>
      </c>
      <c r="C14361">
        <v>44</v>
      </c>
      <c r="E14361" t="s">
        <v>85</v>
      </c>
      <c r="F14361" t="s">
        <v>3310</v>
      </c>
      <c r="G14361" t="s">
        <v>15360</v>
      </c>
      <c r="H14361">
        <v>84.17</v>
      </c>
      <c r="I14361" t="s">
        <v>5</v>
      </c>
      <c r="J14361">
        <v>62</v>
      </c>
      <c r="K14361">
        <v>3</v>
      </c>
      <c r="L14361" s="6">
        <v>14360</v>
      </c>
      <c r="M14361" t="str">
        <f t="shared" si="224"/>
        <v>44PLDES FELIBRES3006084,17Appartement623</v>
      </c>
    </row>
    <row r="14362" spans="1:13" x14ac:dyDescent="0.2">
      <c r="A14362" s="4">
        <v>43901</v>
      </c>
      <c r="B14362">
        <v>85000</v>
      </c>
      <c r="C14362">
        <v>42</v>
      </c>
      <c r="E14362" t="s">
        <v>2</v>
      </c>
      <c r="F14362" t="s">
        <v>422</v>
      </c>
      <c r="G14362" t="s">
        <v>14353</v>
      </c>
      <c r="H14362">
        <v>76.19</v>
      </c>
      <c r="I14362" t="s">
        <v>5</v>
      </c>
      <c r="J14362">
        <v>79</v>
      </c>
      <c r="K14362">
        <v>4</v>
      </c>
      <c r="L14362" s="6">
        <v>14361</v>
      </c>
      <c r="M14362" t="str">
        <f t="shared" si="224"/>
        <v>42RUEDES MARRONNIERS3018976,19Appartement794</v>
      </c>
    </row>
    <row r="14363" spans="1:13" x14ac:dyDescent="0.2">
      <c r="A14363" s="4">
        <v>43901</v>
      </c>
      <c r="B14363">
        <v>106800</v>
      </c>
      <c r="C14363">
        <v>75</v>
      </c>
      <c r="E14363" t="s">
        <v>46</v>
      </c>
      <c r="F14363" t="s">
        <v>697</v>
      </c>
      <c r="G14363" t="s">
        <v>14658</v>
      </c>
      <c r="H14363">
        <v>29.62</v>
      </c>
      <c r="I14363" t="s">
        <v>5</v>
      </c>
      <c r="J14363">
        <v>30</v>
      </c>
      <c r="K14363">
        <v>2</v>
      </c>
      <c r="L14363" s="6">
        <v>14362</v>
      </c>
      <c r="M14363" t="str">
        <f t="shared" si="224"/>
        <v>75BDDE LA PLAGE3300929,62Appartement302</v>
      </c>
    </row>
    <row r="14364" spans="1:13" x14ac:dyDescent="0.2">
      <c r="A14364" s="4">
        <v>43901</v>
      </c>
      <c r="B14364">
        <v>235400</v>
      </c>
      <c r="C14364">
        <v>47</v>
      </c>
      <c r="E14364" t="s">
        <v>46</v>
      </c>
      <c r="F14364" t="s">
        <v>1521</v>
      </c>
      <c r="G14364" t="s">
        <v>14658</v>
      </c>
      <c r="H14364">
        <v>75.91</v>
      </c>
      <c r="I14364" t="s">
        <v>5</v>
      </c>
      <c r="J14364">
        <v>76</v>
      </c>
      <c r="K14364">
        <v>3</v>
      </c>
      <c r="L14364" s="6">
        <v>14363</v>
      </c>
      <c r="M14364" t="str">
        <f t="shared" si="224"/>
        <v>47BDCHANZY3300975,91Appartement763</v>
      </c>
    </row>
    <row r="14365" spans="1:13" x14ac:dyDescent="0.2">
      <c r="A14365" s="4">
        <v>43901</v>
      </c>
      <c r="B14365">
        <v>555000</v>
      </c>
      <c r="C14365">
        <v>40</v>
      </c>
      <c r="E14365" t="s">
        <v>7</v>
      </c>
      <c r="F14365" t="s">
        <v>1308</v>
      </c>
      <c r="G14365" t="s">
        <v>16039</v>
      </c>
      <c r="H14365">
        <v>26.93</v>
      </c>
      <c r="I14365" t="s">
        <v>5</v>
      </c>
      <c r="J14365">
        <v>28</v>
      </c>
      <c r="K14365">
        <v>1</v>
      </c>
      <c r="L14365" s="6">
        <v>14364</v>
      </c>
      <c r="M14365" t="str">
        <f t="shared" si="224"/>
        <v>40AVDES PYRENEES3302926,93Appartement281</v>
      </c>
    </row>
    <row r="14366" spans="1:13" x14ac:dyDescent="0.2">
      <c r="A14366" s="4">
        <v>43901</v>
      </c>
      <c r="B14366">
        <v>58000</v>
      </c>
      <c r="C14366">
        <v>1</v>
      </c>
      <c r="D14366" t="s">
        <v>463</v>
      </c>
      <c r="E14366" t="s">
        <v>2</v>
      </c>
      <c r="F14366" t="s">
        <v>1263</v>
      </c>
      <c r="G14366" t="s">
        <v>14483</v>
      </c>
      <c r="H14366">
        <v>58.13</v>
      </c>
      <c r="I14366" t="s">
        <v>11</v>
      </c>
      <c r="J14366">
        <v>60</v>
      </c>
      <c r="K14366">
        <v>3</v>
      </c>
      <c r="L14366" s="6">
        <v>14365</v>
      </c>
      <c r="M14366" t="str">
        <f t="shared" si="224"/>
        <v>1TRUEVOLTAIRE3303958,13Maison603</v>
      </c>
    </row>
    <row r="14367" spans="1:13" x14ac:dyDescent="0.2">
      <c r="A14367" s="4">
        <v>43901</v>
      </c>
      <c r="B14367">
        <v>243000</v>
      </c>
      <c r="C14367">
        <v>149</v>
      </c>
      <c r="D14367" t="s">
        <v>4</v>
      </c>
      <c r="E14367" t="s">
        <v>7</v>
      </c>
      <c r="F14367" t="s">
        <v>816</v>
      </c>
      <c r="G14367" t="s">
        <v>14598</v>
      </c>
      <c r="H14367">
        <v>61.31</v>
      </c>
      <c r="I14367" t="s">
        <v>11</v>
      </c>
      <c r="J14367">
        <v>60</v>
      </c>
      <c r="K14367">
        <v>3</v>
      </c>
      <c r="L14367" s="6">
        <v>14366</v>
      </c>
      <c r="M14367" t="str">
        <f t="shared" si="224"/>
        <v>149BAVDE LA LIBERATION3305161,31Maison603</v>
      </c>
    </row>
    <row r="14368" spans="1:13" x14ac:dyDescent="0.2">
      <c r="A14368" s="4">
        <v>43901</v>
      </c>
      <c r="B14368">
        <v>221800</v>
      </c>
      <c r="C14368">
        <v>10</v>
      </c>
      <c r="E14368" t="s">
        <v>2</v>
      </c>
      <c r="F14368" t="s">
        <v>4128</v>
      </c>
      <c r="G14368" t="s">
        <v>14255</v>
      </c>
      <c r="H14368">
        <v>42.06</v>
      </c>
      <c r="I14368" t="s">
        <v>5</v>
      </c>
      <c r="J14368">
        <v>36</v>
      </c>
      <c r="K14368">
        <v>3</v>
      </c>
      <c r="L14368" s="6">
        <v>14367</v>
      </c>
      <c r="M14368" t="str">
        <f t="shared" si="224"/>
        <v>10RUEFEAUGAS3306342,06Appartement363</v>
      </c>
    </row>
    <row r="14369" spans="1:13" x14ac:dyDescent="0.2">
      <c r="A14369" s="4">
        <v>43901</v>
      </c>
      <c r="B14369">
        <v>180000</v>
      </c>
      <c r="C14369">
        <v>4</v>
      </c>
      <c r="E14369" t="s">
        <v>23</v>
      </c>
      <c r="F14369" t="s">
        <v>3932</v>
      </c>
      <c r="G14369" t="s">
        <v>14255</v>
      </c>
      <c r="H14369">
        <v>21.86</v>
      </c>
      <c r="I14369" t="s">
        <v>5</v>
      </c>
      <c r="J14369">
        <v>23</v>
      </c>
      <c r="K14369">
        <v>1</v>
      </c>
      <c r="L14369" s="6">
        <v>14368</v>
      </c>
      <c r="M14369" t="str">
        <f t="shared" si="224"/>
        <v>4CRSBARBEY3306321,86Appartement231</v>
      </c>
    </row>
    <row r="14370" spans="1:13" x14ac:dyDescent="0.2">
      <c r="A14370" s="4">
        <v>43901</v>
      </c>
      <c r="B14370">
        <v>108881.12</v>
      </c>
      <c r="C14370">
        <v>6</v>
      </c>
      <c r="E14370" t="s">
        <v>2</v>
      </c>
      <c r="F14370" t="s">
        <v>3931</v>
      </c>
      <c r="G14370" t="s">
        <v>14255</v>
      </c>
      <c r="H14370">
        <v>15.13</v>
      </c>
      <c r="I14370" t="s">
        <v>5</v>
      </c>
      <c r="J14370">
        <v>15</v>
      </c>
      <c r="K14370">
        <v>1</v>
      </c>
      <c r="L14370" s="6">
        <v>14369</v>
      </c>
      <c r="M14370" t="str">
        <f t="shared" si="224"/>
        <v>6RUEGINER DE LOS RIOS3306315,13Appartement151</v>
      </c>
    </row>
    <row r="14371" spans="1:13" x14ac:dyDescent="0.2">
      <c r="A14371" s="4">
        <v>43901</v>
      </c>
      <c r="B14371">
        <v>84000</v>
      </c>
      <c r="C14371">
        <v>8</v>
      </c>
      <c r="E14371" t="s">
        <v>2</v>
      </c>
      <c r="F14371" t="s">
        <v>3898</v>
      </c>
      <c r="G14371" t="s">
        <v>14255</v>
      </c>
      <c r="H14371">
        <v>43.9</v>
      </c>
      <c r="I14371" t="s">
        <v>5</v>
      </c>
      <c r="J14371">
        <v>43</v>
      </c>
      <c r="K14371">
        <v>1</v>
      </c>
      <c r="L14371" s="6">
        <v>14370</v>
      </c>
      <c r="M14371" t="str">
        <f t="shared" si="224"/>
        <v>8RUEDE LA ROUSSELLE3306343,9Appartement431</v>
      </c>
    </row>
    <row r="14372" spans="1:13" x14ac:dyDescent="0.2">
      <c r="A14372" s="4">
        <v>43901</v>
      </c>
      <c r="B14372">
        <v>197800</v>
      </c>
      <c r="C14372">
        <v>259</v>
      </c>
      <c r="E14372" t="s">
        <v>23</v>
      </c>
      <c r="F14372" t="s">
        <v>2863</v>
      </c>
      <c r="G14372" t="s">
        <v>14255</v>
      </c>
      <c r="H14372">
        <v>105.8</v>
      </c>
      <c r="I14372" t="s">
        <v>5</v>
      </c>
      <c r="J14372">
        <v>103</v>
      </c>
      <c r="K14372">
        <v>5</v>
      </c>
      <c r="L14372" s="6">
        <v>14371</v>
      </c>
      <c r="M14372" t="str">
        <f t="shared" si="224"/>
        <v>259CRSDU MARECHAL GALLIENI33063105,8Appartement1035</v>
      </c>
    </row>
    <row r="14373" spans="1:13" x14ac:dyDescent="0.2">
      <c r="A14373" s="4">
        <v>43901</v>
      </c>
      <c r="B14373">
        <v>192780</v>
      </c>
      <c r="C14373">
        <v>32</v>
      </c>
      <c r="E14373" t="s">
        <v>3739</v>
      </c>
      <c r="F14373" t="s">
        <v>3740</v>
      </c>
      <c r="G14373" t="s">
        <v>14255</v>
      </c>
      <c r="H14373">
        <v>80.91</v>
      </c>
      <c r="I14373" t="s">
        <v>5</v>
      </c>
      <c r="J14373">
        <v>81</v>
      </c>
      <c r="K14373">
        <v>4</v>
      </c>
      <c r="L14373" s="6">
        <v>14372</v>
      </c>
      <c r="M14373" t="str">
        <f t="shared" si="224"/>
        <v>32SENDES RADOUBS3306380,91Appartement814</v>
      </c>
    </row>
    <row r="14374" spans="1:13" x14ac:dyDescent="0.2">
      <c r="A14374" s="4">
        <v>43901</v>
      </c>
      <c r="B14374">
        <v>358200</v>
      </c>
      <c r="C14374">
        <v>9001</v>
      </c>
      <c r="E14374" t="s">
        <v>239</v>
      </c>
      <c r="F14374" t="s">
        <v>3930</v>
      </c>
      <c r="G14374" t="s">
        <v>14967</v>
      </c>
      <c r="H14374">
        <v>17.079999999999998</v>
      </c>
      <c r="I14374" t="s">
        <v>5</v>
      </c>
      <c r="J14374">
        <v>18</v>
      </c>
      <c r="K14374">
        <v>1</v>
      </c>
      <c r="L14374" s="6">
        <v>14373</v>
      </c>
      <c r="M14374" t="str">
        <f t="shared" si="224"/>
        <v>9001RESL HOST3319217,08Appartement181</v>
      </c>
    </row>
    <row r="14375" spans="1:13" x14ac:dyDescent="0.2">
      <c r="A14375" s="4">
        <v>43901</v>
      </c>
      <c r="B14375">
        <v>82000</v>
      </c>
      <c r="C14375">
        <v>1174</v>
      </c>
      <c r="E14375" t="s">
        <v>3116</v>
      </c>
      <c r="F14375" t="s">
        <v>4240</v>
      </c>
      <c r="G14375" t="s">
        <v>15028</v>
      </c>
      <c r="H14375">
        <v>55</v>
      </c>
      <c r="I14375" t="s">
        <v>5</v>
      </c>
      <c r="J14375">
        <v>55</v>
      </c>
      <c r="K14375">
        <v>3</v>
      </c>
      <c r="L14375" s="6">
        <v>14374</v>
      </c>
      <c r="M14375" t="str">
        <f t="shared" si="224"/>
        <v>1174VGEESPACOTEL3320355Appartement553</v>
      </c>
    </row>
    <row r="14376" spans="1:13" x14ac:dyDescent="0.2">
      <c r="A14376" s="4">
        <v>43901</v>
      </c>
      <c r="B14376">
        <v>102240</v>
      </c>
      <c r="C14376">
        <v>71</v>
      </c>
      <c r="E14376" t="s">
        <v>239</v>
      </c>
      <c r="F14376" t="s">
        <v>3737</v>
      </c>
      <c r="G14376" t="s">
        <v>15216</v>
      </c>
      <c r="H14376">
        <v>41.51</v>
      </c>
      <c r="I14376" t="s">
        <v>5</v>
      </c>
      <c r="J14376">
        <v>41</v>
      </c>
      <c r="K14376">
        <v>3</v>
      </c>
      <c r="L14376" s="6">
        <v>14375</v>
      </c>
      <c r="M14376" t="str">
        <f t="shared" si="224"/>
        <v>71RESHORIZON MARIN3321441,51Appartement413</v>
      </c>
    </row>
    <row r="14377" spans="1:13" x14ac:dyDescent="0.2">
      <c r="A14377" s="4">
        <v>43901</v>
      </c>
      <c r="B14377">
        <v>118360</v>
      </c>
      <c r="C14377">
        <v>9013</v>
      </c>
      <c r="E14377" t="s">
        <v>239</v>
      </c>
      <c r="F14377" t="s">
        <v>3738</v>
      </c>
      <c r="G14377" t="s">
        <v>15216</v>
      </c>
      <c r="H14377">
        <v>33.700000000000003</v>
      </c>
      <c r="I14377" t="s">
        <v>5</v>
      </c>
      <c r="J14377">
        <v>38</v>
      </c>
      <c r="K14377">
        <v>2</v>
      </c>
      <c r="L14377" s="6">
        <v>14376</v>
      </c>
      <c r="M14377" t="str">
        <f t="shared" si="224"/>
        <v>9013RESTERRASSES DE L ATLANTIQUE3321433,7Appartement382</v>
      </c>
    </row>
    <row r="14378" spans="1:13" x14ac:dyDescent="0.2">
      <c r="A14378" s="4">
        <v>43901</v>
      </c>
      <c r="B14378">
        <v>103000</v>
      </c>
      <c r="C14378">
        <v>12</v>
      </c>
      <c r="E14378" t="s">
        <v>7</v>
      </c>
      <c r="F14378" t="s">
        <v>2129</v>
      </c>
      <c r="G14378" t="s">
        <v>16435</v>
      </c>
      <c r="H14378">
        <v>40.04</v>
      </c>
      <c r="I14378" t="s">
        <v>5</v>
      </c>
      <c r="J14378">
        <v>41</v>
      </c>
      <c r="K14378">
        <v>2</v>
      </c>
      <c r="L14378" s="6">
        <v>14377</v>
      </c>
      <c r="M14378" t="str">
        <f t="shared" si="224"/>
        <v>12AVDU GEN DE GAULLE3322640,04Appartement412</v>
      </c>
    </row>
    <row r="14379" spans="1:13" x14ac:dyDescent="0.2">
      <c r="A14379" s="4">
        <v>43901</v>
      </c>
      <c r="B14379">
        <v>68870</v>
      </c>
      <c r="C14379">
        <v>365</v>
      </c>
      <c r="E14379" t="s">
        <v>7</v>
      </c>
      <c r="F14379" t="s">
        <v>144</v>
      </c>
      <c r="G14379" t="s">
        <v>14601</v>
      </c>
      <c r="H14379">
        <v>78.7</v>
      </c>
      <c r="I14379" t="s">
        <v>11</v>
      </c>
      <c r="J14379">
        <v>80</v>
      </c>
      <c r="K14379">
        <v>4</v>
      </c>
      <c r="L14379" s="6">
        <v>14378</v>
      </c>
      <c r="M14379" t="str">
        <f t="shared" si="224"/>
        <v>365AVARISTIDE BRIAND3328178,7Maison804</v>
      </c>
    </row>
    <row r="14380" spans="1:13" x14ac:dyDescent="0.2">
      <c r="A14380" s="4">
        <v>43901</v>
      </c>
      <c r="B14380">
        <v>294000</v>
      </c>
      <c r="C14380">
        <v>101</v>
      </c>
      <c r="E14380" t="s">
        <v>7</v>
      </c>
      <c r="F14380" t="s">
        <v>3575</v>
      </c>
      <c r="G14380" t="s">
        <v>16012</v>
      </c>
      <c r="H14380">
        <v>41.41</v>
      </c>
      <c r="I14380" t="s">
        <v>5</v>
      </c>
      <c r="J14380">
        <v>42</v>
      </c>
      <c r="K14380">
        <v>2</v>
      </c>
      <c r="L14380" s="6">
        <v>14379</v>
      </c>
      <c r="M14380" t="str">
        <f t="shared" si="224"/>
        <v>101AVDE LA GARONNE3343441,41Appartement422</v>
      </c>
    </row>
    <row r="14381" spans="1:13" x14ac:dyDescent="0.2">
      <c r="A14381" s="4">
        <v>43901</v>
      </c>
      <c r="B14381">
        <v>111350</v>
      </c>
      <c r="C14381">
        <v>253</v>
      </c>
      <c r="E14381" t="s">
        <v>2</v>
      </c>
      <c r="F14381" t="s">
        <v>3925</v>
      </c>
      <c r="G14381" t="s">
        <v>14485</v>
      </c>
      <c r="H14381">
        <v>64.84</v>
      </c>
      <c r="I14381" t="s">
        <v>5</v>
      </c>
      <c r="J14381">
        <v>64</v>
      </c>
      <c r="K14381">
        <v>4</v>
      </c>
      <c r="L14381" s="6">
        <v>14380</v>
      </c>
      <c r="M14381" t="str">
        <f t="shared" si="224"/>
        <v>253RUEFREDERIC SEVENE3352264,84Appartement644</v>
      </c>
    </row>
    <row r="14382" spans="1:13" x14ac:dyDescent="0.2">
      <c r="A14382" s="4">
        <v>43901</v>
      </c>
      <c r="B14382">
        <v>168900</v>
      </c>
      <c r="C14382">
        <v>4</v>
      </c>
      <c r="E14382" t="s">
        <v>18</v>
      </c>
      <c r="F14382" t="s">
        <v>3305</v>
      </c>
      <c r="G14382" t="s">
        <v>14357</v>
      </c>
      <c r="H14382">
        <v>44.8</v>
      </c>
      <c r="I14382" t="s">
        <v>5</v>
      </c>
      <c r="J14382">
        <v>44</v>
      </c>
      <c r="K14382">
        <v>2</v>
      </c>
      <c r="L14382" s="6">
        <v>14381</v>
      </c>
      <c r="M14382" t="str">
        <f t="shared" si="224"/>
        <v>4ALLDES IRIS3355044,8Appartement442</v>
      </c>
    </row>
    <row r="14383" spans="1:13" x14ac:dyDescent="0.2">
      <c r="A14383" s="4">
        <v>43901</v>
      </c>
      <c r="B14383">
        <v>136500</v>
      </c>
      <c r="C14383">
        <v>9001</v>
      </c>
      <c r="F14383" t="s">
        <v>4401</v>
      </c>
      <c r="G14383" t="s">
        <v>14358</v>
      </c>
      <c r="H14383">
        <v>19.52</v>
      </c>
      <c r="I14383" t="s">
        <v>5</v>
      </c>
      <c r="J14383">
        <v>19</v>
      </c>
      <c r="K14383">
        <v>1</v>
      </c>
      <c r="L14383" s="6">
        <v>14382</v>
      </c>
      <c r="M14383" t="str">
        <f t="shared" si="224"/>
        <v>9001LOU SOUREIL3402319,52Appartement191</v>
      </c>
    </row>
    <row r="14384" spans="1:13" x14ac:dyDescent="0.2">
      <c r="A14384" s="4">
        <v>43901</v>
      </c>
      <c r="B14384">
        <v>91260</v>
      </c>
      <c r="C14384">
        <v>21</v>
      </c>
      <c r="E14384" t="s">
        <v>7</v>
      </c>
      <c r="F14384" t="s">
        <v>1453</v>
      </c>
      <c r="G14384" t="s">
        <v>14358</v>
      </c>
      <c r="H14384">
        <v>19.29</v>
      </c>
      <c r="I14384" t="s">
        <v>5</v>
      </c>
      <c r="J14384">
        <v>21</v>
      </c>
      <c r="K14384">
        <v>1</v>
      </c>
      <c r="L14384" s="6">
        <v>14383</v>
      </c>
      <c r="M14384" t="str">
        <f t="shared" si="224"/>
        <v>21AVDU PORT3402319,29Appartement211</v>
      </c>
    </row>
    <row r="14385" spans="1:13" x14ac:dyDescent="0.2">
      <c r="A14385" s="4">
        <v>43901</v>
      </c>
      <c r="B14385">
        <v>84900</v>
      </c>
      <c r="C14385">
        <v>13</v>
      </c>
      <c r="E14385" t="s">
        <v>2</v>
      </c>
      <c r="F14385" t="s">
        <v>4408</v>
      </c>
      <c r="G14385" t="s">
        <v>14258</v>
      </c>
      <c r="H14385">
        <v>101.54</v>
      </c>
      <c r="I14385" t="s">
        <v>5</v>
      </c>
      <c r="J14385">
        <v>50</v>
      </c>
      <c r="K14385">
        <v>2</v>
      </c>
      <c r="L14385" s="6">
        <v>14384</v>
      </c>
      <c r="M14385" t="str">
        <f t="shared" si="224"/>
        <v>13RUEDU POUGET34145101,54Appartement502</v>
      </c>
    </row>
    <row r="14386" spans="1:13" x14ac:dyDescent="0.2">
      <c r="A14386" s="4">
        <v>43901</v>
      </c>
      <c r="B14386">
        <v>107000</v>
      </c>
      <c r="C14386">
        <v>9038</v>
      </c>
      <c r="E14386" t="s">
        <v>239</v>
      </c>
      <c r="F14386" t="s">
        <v>4402</v>
      </c>
      <c r="G14386" t="s">
        <v>14490</v>
      </c>
      <c r="H14386">
        <v>67.739999999999995</v>
      </c>
      <c r="I14386" t="s">
        <v>5</v>
      </c>
      <c r="J14386">
        <v>68</v>
      </c>
      <c r="K14386">
        <v>3</v>
      </c>
      <c r="L14386" s="6">
        <v>14385</v>
      </c>
      <c r="M14386" t="str">
        <f t="shared" si="224"/>
        <v>9038RESMISTRAL3430167,74Appartement683</v>
      </c>
    </row>
    <row r="14387" spans="1:13" x14ac:dyDescent="0.2">
      <c r="A14387" s="4">
        <v>43901</v>
      </c>
      <c r="B14387">
        <v>170900</v>
      </c>
      <c r="C14387">
        <v>2</v>
      </c>
      <c r="E14387" t="s">
        <v>2</v>
      </c>
      <c r="F14387" t="s">
        <v>4621</v>
      </c>
      <c r="G14387" t="s">
        <v>14492</v>
      </c>
      <c r="H14387">
        <v>9.0299999999999994</v>
      </c>
      <c r="I14387" t="s">
        <v>5</v>
      </c>
      <c r="J14387">
        <v>29</v>
      </c>
      <c r="K14387">
        <v>1</v>
      </c>
      <c r="L14387" s="6">
        <v>14386</v>
      </c>
      <c r="M14387" t="str">
        <f t="shared" si="224"/>
        <v>2RUECHATEAURENAULT352389,03Appartement291</v>
      </c>
    </row>
    <row r="14388" spans="1:13" x14ac:dyDescent="0.2">
      <c r="A14388" s="4">
        <v>43901</v>
      </c>
      <c r="B14388">
        <v>55980</v>
      </c>
      <c r="C14388">
        <v>22</v>
      </c>
      <c r="E14388" t="s">
        <v>2</v>
      </c>
      <c r="F14388" t="s">
        <v>465</v>
      </c>
      <c r="G14388" t="s">
        <v>14492</v>
      </c>
      <c r="H14388">
        <v>80.73</v>
      </c>
      <c r="I14388" t="s">
        <v>5</v>
      </c>
      <c r="J14388">
        <v>80</v>
      </c>
      <c r="K14388">
        <v>4</v>
      </c>
      <c r="L14388" s="6">
        <v>14387</v>
      </c>
      <c r="M14388" t="str">
        <f t="shared" si="224"/>
        <v>22RUEDU MARECHAL JOFFRE3523880,73Appartement804</v>
      </c>
    </row>
    <row r="14389" spans="1:13" x14ac:dyDescent="0.2">
      <c r="A14389" s="4">
        <v>43901</v>
      </c>
      <c r="B14389">
        <v>367800</v>
      </c>
      <c r="C14389">
        <v>4</v>
      </c>
      <c r="E14389" t="s">
        <v>18</v>
      </c>
      <c r="F14389" t="s">
        <v>4623</v>
      </c>
      <c r="G14389" t="s">
        <v>15975</v>
      </c>
      <c r="H14389">
        <v>42.33</v>
      </c>
      <c r="I14389" t="s">
        <v>5</v>
      </c>
      <c r="J14389">
        <v>43</v>
      </c>
      <c r="K14389">
        <v>2</v>
      </c>
      <c r="L14389" s="6">
        <v>14388</v>
      </c>
      <c r="M14389" t="str">
        <f t="shared" si="224"/>
        <v>4ALLDU SOLSTICE3527842,33Appartement432</v>
      </c>
    </row>
    <row r="14390" spans="1:13" x14ac:dyDescent="0.2">
      <c r="A14390" s="4">
        <v>43901</v>
      </c>
      <c r="B14390">
        <v>112000</v>
      </c>
      <c r="C14390">
        <v>7</v>
      </c>
      <c r="E14390" t="s">
        <v>18</v>
      </c>
      <c r="F14390" t="s">
        <v>5056</v>
      </c>
      <c r="G14390" t="s">
        <v>14263</v>
      </c>
      <c r="H14390">
        <v>67.86</v>
      </c>
      <c r="I14390" t="s">
        <v>5</v>
      </c>
      <c r="J14390">
        <v>68</v>
      </c>
      <c r="K14390">
        <v>3</v>
      </c>
      <c r="L14390" s="6">
        <v>14389</v>
      </c>
      <c r="M14390" t="str">
        <f t="shared" si="224"/>
        <v>7ALLDE LA PELOUSE3818567,86Appartement683</v>
      </c>
    </row>
    <row r="14391" spans="1:13" x14ac:dyDescent="0.2">
      <c r="A14391" s="4">
        <v>43901</v>
      </c>
      <c r="B14391">
        <v>76000</v>
      </c>
      <c r="C14391">
        <v>111</v>
      </c>
      <c r="E14391" t="s">
        <v>2</v>
      </c>
      <c r="F14391" t="s">
        <v>4981</v>
      </c>
      <c r="G14391" t="s">
        <v>14263</v>
      </c>
      <c r="H14391">
        <v>50.41</v>
      </c>
      <c r="I14391" t="s">
        <v>5</v>
      </c>
      <c r="J14391">
        <v>49</v>
      </c>
      <c r="K14391">
        <v>2</v>
      </c>
      <c r="L14391" s="6">
        <v>14390</v>
      </c>
      <c r="M14391" t="str">
        <f t="shared" si="224"/>
        <v>111RUED ALEMBERT3818550,41Appartement492</v>
      </c>
    </row>
    <row r="14392" spans="1:13" x14ac:dyDescent="0.2">
      <c r="A14392" s="4">
        <v>43901</v>
      </c>
      <c r="B14392">
        <v>104500</v>
      </c>
      <c r="C14392">
        <v>36</v>
      </c>
      <c r="E14392" t="s">
        <v>2</v>
      </c>
      <c r="F14392" t="s">
        <v>5064</v>
      </c>
      <c r="G14392" t="s">
        <v>15669</v>
      </c>
      <c r="H14392">
        <v>51.45</v>
      </c>
      <c r="I14392" t="s">
        <v>5</v>
      </c>
      <c r="J14392">
        <v>54</v>
      </c>
      <c r="K14392">
        <v>3</v>
      </c>
      <c r="L14392" s="6">
        <v>14391</v>
      </c>
      <c r="M14392" t="str">
        <f t="shared" si="224"/>
        <v>36RUEMALPERTUIS3856251,45Appartement543</v>
      </c>
    </row>
    <row r="14393" spans="1:13" x14ac:dyDescent="0.2">
      <c r="A14393" s="4">
        <v>43901</v>
      </c>
      <c r="B14393">
        <v>89500</v>
      </c>
      <c r="C14393">
        <v>7</v>
      </c>
      <c r="E14393" t="s">
        <v>2</v>
      </c>
      <c r="F14393" t="s">
        <v>3853</v>
      </c>
      <c r="G14393" t="s">
        <v>15538</v>
      </c>
      <c r="H14393">
        <v>72.75</v>
      </c>
      <c r="I14393" t="s">
        <v>5</v>
      </c>
      <c r="J14393">
        <v>70</v>
      </c>
      <c r="K14393">
        <v>3</v>
      </c>
      <c r="L14393" s="6">
        <v>14392</v>
      </c>
      <c r="M14393" t="str">
        <f t="shared" si="224"/>
        <v>7RUEDU PARC4214772,75Appartement703</v>
      </c>
    </row>
    <row r="14394" spans="1:13" x14ac:dyDescent="0.2">
      <c r="A14394" s="4">
        <v>43901</v>
      </c>
      <c r="B14394">
        <v>59000</v>
      </c>
      <c r="C14394">
        <v>55</v>
      </c>
      <c r="E14394" t="s">
        <v>2</v>
      </c>
      <c r="F14394" t="s">
        <v>5471</v>
      </c>
      <c r="G14394" t="s">
        <v>14608</v>
      </c>
      <c r="H14394">
        <v>192.57</v>
      </c>
      <c r="I14394" t="s">
        <v>5</v>
      </c>
      <c r="J14394">
        <v>198</v>
      </c>
      <c r="K14394">
        <v>3</v>
      </c>
      <c r="L14394" s="6">
        <v>14393</v>
      </c>
      <c r="M14394" t="str">
        <f t="shared" si="224"/>
        <v>55RUEDES PASSEMENTIERS42218192,57Appartement1983</v>
      </c>
    </row>
    <row r="14395" spans="1:13" x14ac:dyDescent="0.2">
      <c r="A14395" s="4">
        <v>43901</v>
      </c>
      <c r="B14395">
        <v>177500</v>
      </c>
      <c r="C14395">
        <v>9005</v>
      </c>
      <c r="F14395" t="s">
        <v>5553</v>
      </c>
      <c r="G14395" t="s">
        <v>16436</v>
      </c>
      <c r="H14395">
        <v>53.21</v>
      </c>
      <c r="I14395" t="s">
        <v>11</v>
      </c>
      <c r="J14395">
        <v>53</v>
      </c>
      <c r="K14395">
        <v>3</v>
      </c>
      <c r="L14395" s="6">
        <v>14394</v>
      </c>
      <c r="M14395" t="str">
        <f t="shared" si="224"/>
        <v>9005LE FUMANT4227053,21Maison533</v>
      </c>
    </row>
    <row r="14396" spans="1:13" x14ac:dyDescent="0.2">
      <c r="A14396" s="4">
        <v>43901</v>
      </c>
      <c r="B14396">
        <v>127500</v>
      </c>
      <c r="C14396">
        <v>2</v>
      </c>
      <c r="E14396" t="s">
        <v>2</v>
      </c>
      <c r="F14396" t="s">
        <v>141</v>
      </c>
      <c r="G14396" t="s">
        <v>15577</v>
      </c>
      <c r="H14396">
        <v>28.85</v>
      </c>
      <c r="I14396" t="s">
        <v>5</v>
      </c>
      <c r="J14396">
        <v>30</v>
      </c>
      <c r="K14396">
        <v>1</v>
      </c>
      <c r="L14396" s="6">
        <v>14395</v>
      </c>
      <c r="M14396" t="str">
        <f t="shared" si="224"/>
        <v>2RUEPASTEUR4227528,85Appartement301</v>
      </c>
    </row>
    <row r="14397" spans="1:13" x14ac:dyDescent="0.2">
      <c r="A14397" s="4">
        <v>43901</v>
      </c>
      <c r="B14397">
        <v>93363</v>
      </c>
      <c r="C14397">
        <v>48</v>
      </c>
      <c r="E14397" t="s">
        <v>30</v>
      </c>
      <c r="F14397" t="s">
        <v>5590</v>
      </c>
      <c r="G14397" t="s">
        <v>15853</v>
      </c>
      <c r="H14397">
        <v>97.52</v>
      </c>
      <c r="I14397" t="s">
        <v>5</v>
      </c>
      <c r="J14397">
        <v>104</v>
      </c>
      <c r="K14397">
        <v>4</v>
      </c>
      <c r="L14397" s="6">
        <v>14396</v>
      </c>
      <c r="M14397" t="str">
        <f t="shared" si="224"/>
        <v>48CHEDES VARENNES4227997,52Appartement1044</v>
      </c>
    </row>
    <row r="14398" spans="1:13" x14ac:dyDescent="0.2">
      <c r="A14398" s="4">
        <v>43901</v>
      </c>
      <c r="B14398">
        <v>177000</v>
      </c>
      <c r="C14398">
        <v>14</v>
      </c>
      <c r="E14398" t="s">
        <v>7</v>
      </c>
      <c r="F14398" t="s">
        <v>5984</v>
      </c>
      <c r="G14398" t="s">
        <v>14849</v>
      </c>
      <c r="H14398">
        <v>50.38</v>
      </c>
      <c r="I14398" t="s">
        <v>5</v>
      </c>
      <c r="J14398">
        <v>50</v>
      </c>
      <c r="K14398">
        <v>2</v>
      </c>
      <c r="L14398" s="6">
        <v>14397</v>
      </c>
      <c r="M14398" t="str">
        <f t="shared" si="224"/>
        <v>14AVJEAN DE NEYMAN4405550,38Appartement502</v>
      </c>
    </row>
    <row r="14399" spans="1:13" x14ac:dyDescent="0.2">
      <c r="A14399" s="4">
        <v>43901</v>
      </c>
      <c r="B14399">
        <v>299000</v>
      </c>
      <c r="C14399">
        <v>22</v>
      </c>
      <c r="E14399" t="s">
        <v>2</v>
      </c>
      <c r="F14399" t="s">
        <v>5747</v>
      </c>
      <c r="G14399" t="s">
        <v>14365</v>
      </c>
      <c r="H14399">
        <v>133.26</v>
      </c>
      <c r="I14399" t="s">
        <v>5</v>
      </c>
      <c r="J14399">
        <v>149</v>
      </c>
      <c r="K14399">
        <v>5</v>
      </c>
      <c r="L14399" s="6">
        <v>14398</v>
      </c>
      <c r="M14399" t="str">
        <f t="shared" si="224"/>
        <v>22RUEFOURE44109133,26Appartement1495</v>
      </c>
    </row>
    <row r="14400" spans="1:13" x14ac:dyDescent="0.2">
      <c r="A14400" s="4">
        <v>43901</v>
      </c>
      <c r="B14400">
        <v>578000</v>
      </c>
      <c r="C14400">
        <v>33</v>
      </c>
      <c r="E14400" t="s">
        <v>2</v>
      </c>
      <c r="F14400" t="s">
        <v>5739</v>
      </c>
      <c r="G14400" t="s">
        <v>14365</v>
      </c>
      <c r="H14400">
        <v>11.66</v>
      </c>
      <c r="I14400" t="s">
        <v>5</v>
      </c>
      <c r="J14400">
        <v>35</v>
      </c>
      <c r="K14400">
        <v>2</v>
      </c>
      <c r="L14400" s="6">
        <v>14399</v>
      </c>
      <c r="M14400" t="str">
        <f t="shared" si="224"/>
        <v>33RUEDU 65E REGIMENT INFANTERIE4410911,66Appartement352</v>
      </c>
    </row>
    <row r="14401" spans="1:13" x14ac:dyDescent="0.2">
      <c r="A14401" s="4">
        <v>43901</v>
      </c>
      <c r="B14401">
        <v>27010</v>
      </c>
      <c r="C14401">
        <v>19</v>
      </c>
      <c r="E14401" t="s">
        <v>2</v>
      </c>
      <c r="F14401" t="s">
        <v>1045</v>
      </c>
      <c r="G14401" t="s">
        <v>14365</v>
      </c>
      <c r="H14401">
        <v>138.9</v>
      </c>
      <c r="I14401" t="s">
        <v>5</v>
      </c>
      <c r="J14401">
        <v>143</v>
      </c>
      <c r="K14401">
        <v>6</v>
      </c>
      <c r="L14401" s="6">
        <v>14400</v>
      </c>
      <c r="M14401" t="str">
        <f t="shared" si="224"/>
        <v>19RUEDE LA VERRERIE44109138,9Appartement1436</v>
      </c>
    </row>
    <row r="14402" spans="1:13" x14ac:dyDescent="0.2">
      <c r="A14402" s="4">
        <v>43901</v>
      </c>
      <c r="B14402">
        <v>572300</v>
      </c>
      <c r="C14402">
        <v>51</v>
      </c>
      <c r="E14402" t="s">
        <v>2</v>
      </c>
      <c r="F14402" t="s">
        <v>5743</v>
      </c>
      <c r="G14402" t="s">
        <v>14365</v>
      </c>
      <c r="H14402">
        <v>19.02</v>
      </c>
      <c r="I14402" t="s">
        <v>5</v>
      </c>
      <c r="J14402">
        <v>19</v>
      </c>
      <c r="K14402">
        <v>1</v>
      </c>
      <c r="L14402" s="6">
        <v>14401</v>
      </c>
      <c r="M14402" t="str">
        <f t="shared" si="224"/>
        <v>51RUEDES DERVALLIERES4410919,02Appartement191</v>
      </c>
    </row>
    <row r="14403" spans="1:13" x14ac:dyDescent="0.2">
      <c r="A14403" s="4">
        <v>43901</v>
      </c>
      <c r="B14403">
        <v>99400</v>
      </c>
      <c r="C14403">
        <v>50</v>
      </c>
      <c r="E14403" t="s">
        <v>2</v>
      </c>
      <c r="F14403" t="s">
        <v>5958</v>
      </c>
      <c r="G14403" t="s">
        <v>16437</v>
      </c>
      <c r="H14403">
        <v>55.38</v>
      </c>
      <c r="I14403" t="s">
        <v>5</v>
      </c>
      <c r="J14403">
        <v>56</v>
      </c>
      <c r="K14403">
        <v>3</v>
      </c>
      <c r="L14403" s="6">
        <v>14402</v>
      </c>
      <c r="M14403" t="str">
        <f t="shared" ref="M14403:M14466" si="225">_xlfn.CONCAT(C14403:K14403)</f>
        <v>50RUEDU FAISAN4411655,38Appartement563</v>
      </c>
    </row>
    <row r="14404" spans="1:13" x14ac:dyDescent="0.2">
      <c r="A14404" s="4">
        <v>43901</v>
      </c>
      <c r="B14404">
        <v>87000</v>
      </c>
      <c r="C14404">
        <v>11</v>
      </c>
      <c r="E14404" t="s">
        <v>7</v>
      </c>
      <c r="F14404" t="s">
        <v>3078</v>
      </c>
      <c r="G14404" t="s">
        <v>14267</v>
      </c>
      <c r="H14404">
        <v>109.07</v>
      </c>
      <c r="I14404" t="s">
        <v>5</v>
      </c>
      <c r="J14404">
        <v>128</v>
      </c>
      <c r="K14404">
        <v>4</v>
      </c>
      <c r="L14404" s="6">
        <v>14403</v>
      </c>
      <c r="M14404" t="str">
        <f t="shared" si="225"/>
        <v>11AVALBERT DE MUN44184109,07Appartement1284</v>
      </c>
    </row>
    <row r="14405" spans="1:13" x14ac:dyDescent="0.2">
      <c r="A14405" s="4">
        <v>43901</v>
      </c>
      <c r="B14405">
        <v>201500</v>
      </c>
      <c r="C14405">
        <v>6728</v>
      </c>
      <c r="E14405" t="s">
        <v>46</v>
      </c>
      <c r="F14405" t="s">
        <v>242</v>
      </c>
      <c r="G14405" t="s">
        <v>15222</v>
      </c>
      <c r="H14405">
        <v>35.76</v>
      </c>
      <c r="I14405" t="s">
        <v>11</v>
      </c>
      <c r="J14405">
        <v>35</v>
      </c>
      <c r="K14405">
        <v>2</v>
      </c>
      <c r="L14405" s="6">
        <v>14404</v>
      </c>
      <c r="M14405" t="str">
        <f t="shared" si="225"/>
        <v>6728BDDE LA FRATERNITE4421135,76Maison352</v>
      </c>
    </row>
    <row r="14406" spans="1:13" x14ac:dyDescent="0.2">
      <c r="A14406" s="4">
        <v>43901</v>
      </c>
      <c r="B14406">
        <v>165000</v>
      </c>
      <c r="C14406">
        <v>7</v>
      </c>
      <c r="D14406" t="s">
        <v>10</v>
      </c>
      <c r="E14406" t="s">
        <v>2</v>
      </c>
      <c r="F14406" t="s">
        <v>5907</v>
      </c>
      <c r="G14406" t="s">
        <v>14975</v>
      </c>
      <c r="H14406">
        <v>44.2</v>
      </c>
      <c r="I14406" t="s">
        <v>5</v>
      </c>
      <c r="J14406">
        <v>44</v>
      </c>
      <c r="K14406">
        <v>2</v>
      </c>
      <c r="L14406" s="6">
        <v>14405</v>
      </c>
      <c r="M14406" t="str">
        <f t="shared" si="225"/>
        <v>7CRUEDE LA MASSONNIERE4421544,2Appartement442</v>
      </c>
    </row>
    <row r="14407" spans="1:13" x14ac:dyDescent="0.2">
      <c r="A14407" s="4">
        <v>43901</v>
      </c>
      <c r="B14407">
        <v>118710</v>
      </c>
      <c r="C14407">
        <v>1</v>
      </c>
      <c r="E14407" t="s">
        <v>2</v>
      </c>
      <c r="F14407" t="s">
        <v>3853</v>
      </c>
      <c r="G14407" t="s">
        <v>14853</v>
      </c>
      <c r="H14407">
        <v>41.04</v>
      </c>
      <c r="I14407" t="s">
        <v>5</v>
      </c>
      <c r="J14407">
        <v>42</v>
      </c>
      <c r="K14407">
        <v>2</v>
      </c>
      <c r="L14407" s="6">
        <v>14406</v>
      </c>
      <c r="M14407" t="str">
        <f t="shared" si="225"/>
        <v>1RUEDU PARC4515541,04Appartement422</v>
      </c>
    </row>
    <row r="14408" spans="1:13" x14ac:dyDescent="0.2">
      <c r="A14408" s="4">
        <v>43901</v>
      </c>
      <c r="B14408">
        <v>45000</v>
      </c>
      <c r="C14408">
        <v>520</v>
      </c>
      <c r="E14408" t="s">
        <v>7</v>
      </c>
      <c r="F14408" t="s">
        <v>6087</v>
      </c>
      <c r="G14408" t="s">
        <v>14508</v>
      </c>
      <c r="H14408">
        <v>49.28</v>
      </c>
      <c r="I14408" t="s">
        <v>5</v>
      </c>
      <c r="J14408">
        <v>49</v>
      </c>
      <c r="K14408">
        <v>2</v>
      </c>
      <c r="L14408" s="6">
        <v>14407</v>
      </c>
      <c r="M14408" t="str">
        <f t="shared" si="225"/>
        <v>520AVDU LOIRET4523249,28Appartement492</v>
      </c>
    </row>
    <row r="14409" spans="1:13" x14ac:dyDescent="0.2">
      <c r="A14409" s="4">
        <v>43901</v>
      </c>
      <c r="B14409">
        <v>85850</v>
      </c>
      <c r="C14409">
        <v>1</v>
      </c>
      <c r="E14409" t="s">
        <v>2</v>
      </c>
      <c r="F14409" t="s">
        <v>6238</v>
      </c>
      <c r="G14409" t="s">
        <v>15541</v>
      </c>
      <c r="H14409">
        <v>39</v>
      </c>
      <c r="I14409" t="s">
        <v>5</v>
      </c>
      <c r="J14409">
        <v>39</v>
      </c>
      <c r="K14409">
        <v>2</v>
      </c>
      <c r="L14409" s="6">
        <v>14408</v>
      </c>
      <c r="M14409" t="str">
        <f t="shared" si="225"/>
        <v>1RUEHORTENSE SCHNEIDER4700139Appartement392</v>
      </c>
    </row>
    <row r="14410" spans="1:13" x14ac:dyDescent="0.2">
      <c r="A14410" s="4">
        <v>43901</v>
      </c>
      <c r="B14410">
        <v>63000</v>
      </c>
      <c r="C14410">
        <v>5015</v>
      </c>
      <c r="E14410" t="s">
        <v>20</v>
      </c>
      <c r="F14410" t="s">
        <v>6227</v>
      </c>
      <c r="G14410" t="s">
        <v>15097</v>
      </c>
      <c r="H14410">
        <v>70.69</v>
      </c>
      <c r="I14410" t="s">
        <v>11</v>
      </c>
      <c r="J14410">
        <v>70</v>
      </c>
      <c r="K14410">
        <v>3</v>
      </c>
      <c r="L14410" s="6">
        <v>14409</v>
      </c>
      <c r="M14410" t="str">
        <f t="shared" si="225"/>
        <v>5015RTEDU PONT DE BARROY4720170,69Maison703</v>
      </c>
    </row>
    <row r="14411" spans="1:13" x14ac:dyDescent="0.2">
      <c r="A14411" s="4">
        <v>43901</v>
      </c>
      <c r="B14411">
        <v>110000</v>
      </c>
      <c r="C14411">
        <v>23</v>
      </c>
      <c r="E14411" t="s">
        <v>2</v>
      </c>
      <c r="F14411" t="s">
        <v>5441</v>
      </c>
      <c r="G14411" t="s">
        <v>14510</v>
      </c>
      <c r="H14411">
        <v>85.95</v>
      </c>
      <c r="I14411" t="s">
        <v>5</v>
      </c>
      <c r="J14411">
        <v>86</v>
      </c>
      <c r="K14411">
        <v>5</v>
      </c>
      <c r="L14411" s="6">
        <v>14410</v>
      </c>
      <c r="M14411" t="str">
        <f t="shared" si="225"/>
        <v>23RUEDES ORMEAUX4900785,95Appartement865</v>
      </c>
    </row>
    <row r="14412" spans="1:13" x14ac:dyDescent="0.2">
      <c r="A14412" s="4">
        <v>43901</v>
      </c>
      <c r="B14412">
        <v>117700</v>
      </c>
      <c r="C14412">
        <v>15</v>
      </c>
      <c r="E14412" t="s">
        <v>7</v>
      </c>
      <c r="F14412" t="s">
        <v>6315</v>
      </c>
      <c r="G14412" t="s">
        <v>16438</v>
      </c>
      <c r="H14412">
        <v>78.08</v>
      </c>
      <c r="I14412" t="s">
        <v>5</v>
      </c>
      <c r="J14412">
        <v>78</v>
      </c>
      <c r="K14412">
        <v>3</v>
      </c>
      <c r="L14412" s="6">
        <v>14411</v>
      </c>
      <c r="M14412" t="str">
        <f t="shared" si="225"/>
        <v>15AVDE LA FRANCAISERIE4932378,08Appartement783</v>
      </c>
    </row>
    <row r="14413" spans="1:13" x14ac:dyDescent="0.2">
      <c r="A14413" s="4">
        <v>43901</v>
      </c>
      <c r="B14413">
        <v>151020</v>
      </c>
      <c r="C14413">
        <v>20</v>
      </c>
      <c r="E14413" t="s">
        <v>7</v>
      </c>
      <c r="F14413" t="s">
        <v>6417</v>
      </c>
      <c r="G14413" t="s">
        <v>16313</v>
      </c>
      <c r="H14413">
        <v>62.1</v>
      </c>
      <c r="I14413" t="s">
        <v>5</v>
      </c>
      <c r="J14413">
        <v>62</v>
      </c>
      <c r="K14413">
        <v>3</v>
      </c>
      <c r="L14413" s="6">
        <v>14412</v>
      </c>
      <c r="M14413" t="str">
        <f t="shared" si="225"/>
        <v>20AVD EVENTARD4933162,1Appartement623</v>
      </c>
    </row>
    <row r="14414" spans="1:13" x14ac:dyDescent="0.2">
      <c r="A14414" s="4">
        <v>43901</v>
      </c>
      <c r="B14414">
        <v>48000</v>
      </c>
      <c r="C14414">
        <v>57</v>
      </c>
      <c r="E14414" t="s">
        <v>239</v>
      </c>
      <c r="F14414" t="s">
        <v>1469</v>
      </c>
      <c r="G14414" t="s">
        <v>16085</v>
      </c>
      <c r="H14414">
        <v>42.52</v>
      </c>
      <c r="I14414" t="s">
        <v>11</v>
      </c>
      <c r="J14414">
        <v>42</v>
      </c>
      <c r="K14414">
        <v>3</v>
      </c>
      <c r="L14414" s="6">
        <v>14413</v>
      </c>
      <c r="M14414" t="str">
        <f t="shared" si="225"/>
        <v>57RESLES MAISONS DE LA PLAGE5040342,52Maison423</v>
      </c>
    </row>
    <row r="14415" spans="1:13" x14ac:dyDescent="0.2">
      <c r="A14415" s="4">
        <v>43901</v>
      </c>
      <c r="B14415">
        <v>83000</v>
      </c>
      <c r="C14415">
        <v>14</v>
      </c>
      <c r="E14415" t="s">
        <v>2</v>
      </c>
      <c r="F14415" t="s">
        <v>6515</v>
      </c>
      <c r="G14415" t="s">
        <v>14268</v>
      </c>
      <c r="H14415">
        <v>35.81</v>
      </c>
      <c r="I14415" t="s">
        <v>5</v>
      </c>
      <c r="J14415">
        <v>36</v>
      </c>
      <c r="K14415">
        <v>2</v>
      </c>
      <c r="L14415" s="6">
        <v>14414</v>
      </c>
      <c r="M14415" t="str">
        <f t="shared" si="225"/>
        <v>14RUEFRANCOIS BONAL5123035,81Appartement362</v>
      </c>
    </row>
    <row r="14416" spans="1:13" x14ac:dyDescent="0.2">
      <c r="A14416" s="4">
        <v>43901</v>
      </c>
      <c r="B14416">
        <v>59000</v>
      </c>
      <c r="C14416">
        <v>12</v>
      </c>
      <c r="E14416" t="s">
        <v>2</v>
      </c>
      <c r="F14416" t="s">
        <v>6513</v>
      </c>
      <c r="G14416" t="s">
        <v>14268</v>
      </c>
      <c r="H14416">
        <v>57.09</v>
      </c>
      <c r="I14416" t="s">
        <v>5</v>
      </c>
      <c r="J14416">
        <v>58</v>
      </c>
      <c r="K14416">
        <v>3</v>
      </c>
      <c r="L14416" s="6">
        <v>14415</v>
      </c>
      <c r="M14416" t="str">
        <f t="shared" si="225"/>
        <v>12RUEDU PAULMIER5123057,09Appartement583</v>
      </c>
    </row>
    <row r="14417" spans="1:13" x14ac:dyDescent="0.2">
      <c r="A14417" s="4">
        <v>43901</v>
      </c>
      <c r="B14417">
        <v>85430</v>
      </c>
      <c r="C14417">
        <v>25</v>
      </c>
      <c r="E14417" t="s">
        <v>2</v>
      </c>
      <c r="F14417" t="s">
        <v>6552</v>
      </c>
      <c r="G14417" t="s">
        <v>14371</v>
      </c>
      <c r="H14417">
        <v>63</v>
      </c>
      <c r="I14417" t="s">
        <v>5</v>
      </c>
      <c r="J14417">
        <v>65</v>
      </c>
      <c r="K14417">
        <v>3</v>
      </c>
      <c r="L14417" s="6">
        <v>14416</v>
      </c>
      <c r="M14417" t="str">
        <f t="shared" si="225"/>
        <v>25RUELESAGE5145463Appartement653</v>
      </c>
    </row>
    <row r="14418" spans="1:13" x14ac:dyDescent="0.2">
      <c r="A14418" s="4">
        <v>43901</v>
      </c>
      <c r="B14418">
        <v>121700</v>
      </c>
      <c r="C14418">
        <v>25</v>
      </c>
      <c r="E14418" t="s">
        <v>35</v>
      </c>
      <c r="F14418" t="s">
        <v>6781</v>
      </c>
      <c r="G14418" t="s">
        <v>16439</v>
      </c>
      <c r="H14418">
        <v>92.67</v>
      </c>
      <c r="I14418" t="s">
        <v>11</v>
      </c>
      <c r="J14418">
        <v>86</v>
      </c>
      <c r="K14418">
        <v>3</v>
      </c>
      <c r="L14418" s="6">
        <v>14417</v>
      </c>
      <c r="M14418" t="str">
        <f t="shared" si="225"/>
        <v>25LOTLE CLOS LES JARDINS D EGID5427092,67Maison863</v>
      </c>
    </row>
    <row r="14419" spans="1:13" x14ac:dyDescent="0.2">
      <c r="A14419" s="4">
        <v>43901</v>
      </c>
      <c r="B14419">
        <v>176490</v>
      </c>
      <c r="C14419">
        <v>3</v>
      </c>
      <c r="E14419" t="s">
        <v>2</v>
      </c>
      <c r="F14419" t="s">
        <v>6777</v>
      </c>
      <c r="G14419" t="s">
        <v>15801</v>
      </c>
      <c r="H14419">
        <v>69.849999999999994</v>
      </c>
      <c r="I14419" t="s">
        <v>5</v>
      </c>
      <c r="J14419">
        <v>75</v>
      </c>
      <c r="K14419">
        <v>4</v>
      </c>
      <c r="L14419" s="6">
        <v>14418</v>
      </c>
      <c r="M14419" t="str">
        <f t="shared" si="225"/>
        <v>3RUEDU QUARTIER MERMOZ5428069,85Appartement754</v>
      </c>
    </row>
    <row r="14420" spans="1:13" x14ac:dyDescent="0.2">
      <c r="A14420" s="4">
        <v>43901</v>
      </c>
      <c r="B14420">
        <v>41000</v>
      </c>
      <c r="C14420">
        <v>8573</v>
      </c>
      <c r="E14420" t="s">
        <v>4783</v>
      </c>
      <c r="F14420" t="s">
        <v>6900</v>
      </c>
      <c r="G14420" t="s">
        <v>15102</v>
      </c>
      <c r="H14420">
        <v>25.18</v>
      </c>
      <c r="I14420" t="s">
        <v>5</v>
      </c>
      <c r="J14420">
        <v>25</v>
      </c>
      <c r="K14420">
        <v>1</v>
      </c>
      <c r="L14420" s="6">
        <v>14419</v>
      </c>
      <c r="M14420" t="str">
        <f t="shared" si="225"/>
        <v>8573CHSDES BERNACHES5603425,18Appartement251</v>
      </c>
    </row>
    <row r="14421" spans="1:13" x14ac:dyDescent="0.2">
      <c r="A14421" s="4">
        <v>43901</v>
      </c>
      <c r="B14421">
        <v>135100</v>
      </c>
      <c r="C14421">
        <v>50</v>
      </c>
      <c r="E14421" t="s">
        <v>2</v>
      </c>
      <c r="F14421" t="s">
        <v>1338</v>
      </c>
      <c r="G14421" t="s">
        <v>14755</v>
      </c>
      <c r="H14421">
        <v>19.64</v>
      </c>
      <c r="I14421" t="s">
        <v>5</v>
      </c>
      <c r="J14421">
        <v>22</v>
      </c>
      <c r="K14421">
        <v>1</v>
      </c>
      <c r="L14421" s="6">
        <v>14420</v>
      </c>
      <c r="M14421" t="str">
        <f t="shared" si="225"/>
        <v>50RUEDE LA CLOCHE5917819,64Appartement221</v>
      </c>
    </row>
    <row r="14422" spans="1:13" x14ac:dyDescent="0.2">
      <c r="A14422" s="4">
        <v>43901</v>
      </c>
      <c r="B14422">
        <v>38000</v>
      </c>
      <c r="C14422">
        <v>39</v>
      </c>
      <c r="E14422" t="s">
        <v>2</v>
      </c>
      <c r="F14422" t="s">
        <v>2473</v>
      </c>
      <c r="G14422" t="s">
        <v>14614</v>
      </c>
      <c r="H14422">
        <v>63.14</v>
      </c>
      <c r="I14422" t="s">
        <v>5</v>
      </c>
      <c r="J14422">
        <v>63</v>
      </c>
      <c r="K14422">
        <v>3</v>
      </c>
      <c r="L14422" s="6">
        <v>14421</v>
      </c>
      <c r="M14422" t="str">
        <f t="shared" si="225"/>
        <v>39RUEFAIDHERBE5922063,14Appartement633</v>
      </c>
    </row>
    <row r="14423" spans="1:13" x14ac:dyDescent="0.2">
      <c r="A14423" s="4">
        <v>43901</v>
      </c>
      <c r="B14423">
        <v>177000</v>
      </c>
      <c r="C14423">
        <v>98</v>
      </c>
      <c r="E14423" t="s">
        <v>2</v>
      </c>
      <c r="F14423" t="s">
        <v>702</v>
      </c>
      <c r="G14423" t="s">
        <v>15373</v>
      </c>
      <c r="H14423">
        <v>15</v>
      </c>
      <c r="I14423" t="s">
        <v>5</v>
      </c>
      <c r="J14423">
        <v>15</v>
      </c>
      <c r="K14423">
        <v>1</v>
      </c>
      <c r="L14423" s="6">
        <v>14422</v>
      </c>
      <c r="M14423" t="str">
        <f t="shared" si="225"/>
        <v>98RUEJULES FERRY5936015Appartement151</v>
      </c>
    </row>
    <row r="14424" spans="1:13" x14ac:dyDescent="0.2">
      <c r="A14424" s="4">
        <v>43901</v>
      </c>
      <c r="B14424">
        <v>70000</v>
      </c>
      <c r="C14424">
        <v>12</v>
      </c>
      <c r="E14424" t="s">
        <v>2</v>
      </c>
      <c r="F14424" t="s">
        <v>723</v>
      </c>
      <c r="G14424" t="s">
        <v>14616</v>
      </c>
      <c r="H14424">
        <v>32.25</v>
      </c>
      <c r="I14424" t="s">
        <v>5</v>
      </c>
      <c r="J14424">
        <v>33</v>
      </c>
      <c r="K14424">
        <v>1</v>
      </c>
      <c r="L14424" s="6">
        <v>14423</v>
      </c>
      <c r="M14424" t="str">
        <f t="shared" si="225"/>
        <v>12RUED ALSACE5941032,25Appartement331</v>
      </c>
    </row>
    <row r="14425" spans="1:13" x14ac:dyDescent="0.2">
      <c r="A14425" s="4">
        <v>43901</v>
      </c>
      <c r="B14425">
        <v>72000</v>
      </c>
      <c r="C14425">
        <v>60</v>
      </c>
      <c r="E14425" t="s">
        <v>2</v>
      </c>
      <c r="F14425" t="s">
        <v>6933</v>
      </c>
      <c r="G14425" t="s">
        <v>14979</v>
      </c>
      <c r="H14425">
        <v>41.09</v>
      </c>
      <c r="I14425" t="s">
        <v>5</v>
      </c>
      <c r="J14425">
        <v>41</v>
      </c>
      <c r="K14425">
        <v>2</v>
      </c>
      <c r="L14425" s="6">
        <v>14424</v>
      </c>
      <c r="M14425" t="str">
        <f t="shared" si="225"/>
        <v>60RUEDE LILLE5942141,09Appartement412</v>
      </c>
    </row>
    <row r="14426" spans="1:13" x14ac:dyDescent="0.2">
      <c r="A14426" s="4">
        <v>43901</v>
      </c>
      <c r="B14426">
        <v>116000</v>
      </c>
      <c r="C14426">
        <v>15</v>
      </c>
      <c r="E14426" t="s">
        <v>2</v>
      </c>
      <c r="F14426" t="s">
        <v>196</v>
      </c>
      <c r="G14426" t="s">
        <v>16440</v>
      </c>
      <c r="H14426">
        <v>30.3</v>
      </c>
      <c r="I14426" t="s">
        <v>5</v>
      </c>
      <c r="J14426">
        <v>32</v>
      </c>
      <c r="K14426">
        <v>2</v>
      </c>
      <c r="L14426" s="6">
        <v>14425</v>
      </c>
      <c r="M14426" t="str">
        <f t="shared" si="225"/>
        <v>15RUEGAMBETTA5957430,3Appartement322</v>
      </c>
    </row>
    <row r="14427" spans="1:13" x14ac:dyDescent="0.2">
      <c r="A14427" s="4">
        <v>43901</v>
      </c>
      <c r="B14427">
        <v>38000</v>
      </c>
      <c r="C14427">
        <v>14</v>
      </c>
      <c r="E14427" t="s">
        <v>85</v>
      </c>
      <c r="F14427" t="s">
        <v>2129</v>
      </c>
      <c r="G14427" t="s">
        <v>16441</v>
      </c>
      <c r="H14427">
        <v>37.75</v>
      </c>
      <c r="I14427" t="s">
        <v>5</v>
      </c>
      <c r="J14427">
        <v>42</v>
      </c>
      <c r="K14427">
        <v>2</v>
      </c>
      <c r="L14427" s="6">
        <v>14426</v>
      </c>
      <c r="M14427" t="str">
        <f t="shared" si="225"/>
        <v>14PLDU GEN DE GAULLE5958637,75Appartement422</v>
      </c>
    </row>
    <row r="14428" spans="1:13" x14ac:dyDescent="0.2">
      <c r="A14428" s="4">
        <v>43901</v>
      </c>
      <c r="B14428">
        <v>98000</v>
      </c>
      <c r="C14428">
        <v>10</v>
      </c>
      <c r="E14428" t="s">
        <v>2</v>
      </c>
      <c r="F14428" t="s">
        <v>7217</v>
      </c>
      <c r="G14428" t="s">
        <v>16288</v>
      </c>
      <c r="H14428">
        <v>64.45</v>
      </c>
      <c r="I14428" t="s">
        <v>11</v>
      </c>
      <c r="J14428">
        <v>53</v>
      </c>
      <c r="K14428">
        <v>4</v>
      </c>
      <c r="L14428" s="6">
        <v>14427</v>
      </c>
      <c r="M14428" t="str">
        <f t="shared" si="225"/>
        <v>10RUECHARLES BOUDEVILLE6001264,45Maison534</v>
      </c>
    </row>
    <row r="14429" spans="1:13" x14ac:dyDescent="0.2">
      <c r="A14429" s="4">
        <v>43901</v>
      </c>
      <c r="B14429">
        <v>147000</v>
      </c>
      <c r="C14429">
        <v>199</v>
      </c>
      <c r="E14429" t="s">
        <v>2</v>
      </c>
      <c r="F14429" t="s">
        <v>7318</v>
      </c>
      <c r="G14429" t="s">
        <v>16442</v>
      </c>
      <c r="H14429">
        <v>70.53</v>
      </c>
      <c r="I14429" t="s">
        <v>5</v>
      </c>
      <c r="J14429">
        <v>69</v>
      </c>
      <c r="K14429">
        <v>3</v>
      </c>
      <c r="L14429" s="6">
        <v>14428</v>
      </c>
      <c r="M14429" t="str">
        <f t="shared" si="225"/>
        <v>199RUEDU DR CHOPINET6006870,53Appartement693</v>
      </c>
    </row>
    <row r="14430" spans="1:13" x14ac:dyDescent="0.2">
      <c r="A14430" s="4">
        <v>43901</v>
      </c>
      <c r="B14430">
        <v>140000</v>
      </c>
      <c r="C14430">
        <v>6</v>
      </c>
      <c r="D14430" t="s">
        <v>463</v>
      </c>
      <c r="E14430" t="s">
        <v>2</v>
      </c>
      <c r="F14430" t="s">
        <v>7243</v>
      </c>
      <c r="G14430" t="s">
        <v>16443</v>
      </c>
      <c r="H14430">
        <v>69.489999999999995</v>
      </c>
      <c r="I14430" t="s">
        <v>11</v>
      </c>
      <c r="J14430">
        <v>75</v>
      </c>
      <c r="K14430">
        <v>3</v>
      </c>
      <c r="L14430" s="6">
        <v>14429</v>
      </c>
      <c r="M14430" t="str">
        <f t="shared" si="225"/>
        <v>6TRUEDES BLATRIERS6055969,49Maison753</v>
      </c>
    </row>
    <row r="14431" spans="1:13" x14ac:dyDescent="0.2">
      <c r="A14431" s="4">
        <v>43901</v>
      </c>
      <c r="B14431">
        <v>158000</v>
      </c>
      <c r="C14431">
        <v>5</v>
      </c>
      <c r="E14431" t="s">
        <v>2</v>
      </c>
      <c r="F14431" t="s">
        <v>240</v>
      </c>
      <c r="G14431" t="s">
        <v>14759</v>
      </c>
      <c r="H14431">
        <v>120</v>
      </c>
      <c r="I14431" t="s">
        <v>11</v>
      </c>
      <c r="J14431">
        <v>122</v>
      </c>
      <c r="K14431">
        <v>6</v>
      </c>
      <c r="L14431" s="6">
        <v>14430</v>
      </c>
      <c r="M14431" t="str">
        <f t="shared" si="225"/>
        <v>5RUERENOIR60612120Maison1226</v>
      </c>
    </row>
    <row r="14432" spans="1:13" x14ac:dyDescent="0.2">
      <c r="A14432" s="4">
        <v>43901</v>
      </c>
      <c r="B14432">
        <v>288000</v>
      </c>
      <c r="C14432">
        <v>1</v>
      </c>
      <c r="E14432" t="s">
        <v>899</v>
      </c>
      <c r="F14432" t="s">
        <v>2874</v>
      </c>
      <c r="G14432" t="s">
        <v>15547</v>
      </c>
      <c r="H14432">
        <v>26</v>
      </c>
      <c r="I14432" t="s">
        <v>5</v>
      </c>
      <c r="J14432">
        <v>27</v>
      </c>
      <c r="K14432">
        <v>1</v>
      </c>
      <c r="L14432" s="6">
        <v>14431</v>
      </c>
      <c r="M14432" t="str">
        <f t="shared" si="225"/>
        <v>1PASBUEIL6276526Appartement271</v>
      </c>
    </row>
    <row r="14433" spans="1:13" x14ac:dyDescent="0.2">
      <c r="A14433" s="4">
        <v>43901</v>
      </c>
      <c r="B14433">
        <v>50000</v>
      </c>
      <c r="C14433">
        <v>2</v>
      </c>
      <c r="E14433" t="s">
        <v>2</v>
      </c>
      <c r="F14433" t="s">
        <v>7548</v>
      </c>
      <c r="G14433" t="s">
        <v>14519</v>
      </c>
      <c r="H14433">
        <v>27.82</v>
      </c>
      <c r="I14433" t="s">
        <v>5</v>
      </c>
      <c r="J14433">
        <v>28</v>
      </c>
      <c r="K14433">
        <v>2</v>
      </c>
      <c r="L14433" s="6">
        <v>14432</v>
      </c>
      <c r="M14433" t="str">
        <f t="shared" si="225"/>
        <v>2RUEERMEND BONNAL6410227,82Appartement282</v>
      </c>
    </row>
    <row r="14434" spans="1:13" x14ac:dyDescent="0.2">
      <c r="A14434" s="4">
        <v>43901</v>
      </c>
      <c r="B14434">
        <v>88000</v>
      </c>
      <c r="C14434">
        <v>3</v>
      </c>
      <c r="E14434" t="s">
        <v>7</v>
      </c>
      <c r="F14434" t="s">
        <v>7553</v>
      </c>
      <c r="G14434" t="s">
        <v>15231</v>
      </c>
      <c r="H14434">
        <v>26.24</v>
      </c>
      <c r="I14434" t="s">
        <v>5</v>
      </c>
      <c r="J14434">
        <v>24</v>
      </c>
      <c r="K14434">
        <v>1</v>
      </c>
      <c r="L14434" s="6">
        <v>14433</v>
      </c>
      <c r="M14434" t="str">
        <f t="shared" si="225"/>
        <v>3AVDE LA REINE VICTORIA6412226,24Appartement241</v>
      </c>
    </row>
    <row r="14435" spans="1:13" x14ac:dyDescent="0.2">
      <c r="A14435" s="4">
        <v>43901</v>
      </c>
      <c r="B14435">
        <v>183300</v>
      </c>
      <c r="C14435">
        <v>18</v>
      </c>
      <c r="E14435" t="s">
        <v>7</v>
      </c>
      <c r="F14435" t="s">
        <v>168</v>
      </c>
      <c r="G14435" t="s">
        <v>14686</v>
      </c>
      <c r="H14435">
        <v>59.8</v>
      </c>
      <c r="I14435" t="s">
        <v>5</v>
      </c>
      <c r="J14435">
        <v>60</v>
      </c>
      <c r="K14435">
        <v>3</v>
      </c>
      <c r="L14435" s="6">
        <v>14434</v>
      </c>
      <c r="M14435" t="str">
        <f t="shared" si="225"/>
        <v>18AVEDOUARD HERRIOT6924359,8Appartement603</v>
      </c>
    </row>
    <row r="14436" spans="1:13" x14ac:dyDescent="0.2">
      <c r="A14436" s="4">
        <v>43901</v>
      </c>
      <c r="B14436">
        <v>76100</v>
      </c>
      <c r="C14436">
        <v>19</v>
      </c>
      <c r="E14436" t="s">
        <v>18</v>
      </c>
      <c r="F14436" t="s">
        <v>8163</v>
      </c>
      <c r="G14436" t="s">
        <v>15168</v>
      </c>
      <c r="H14436">
        <v>92.02</v>
      </c>
      <c r="I14436" t="s">
        <v>5</v>
      </c>
      <c r="J14436">
        <v>92</v>
      </c>
      <c r="K14436">
        <v>4</v>
      </c>
      <c r="L14436" s="6">
        <v>14435</v>
      </c>
      <c r="M14436" t="str">
        <f t="shared" si="225"/>
        <v>19ALLDU BARAILLON6924492,02Appartement924</v>
      </c>
    </row>
    <row r="14437" spans="1:13" x14ac:dyDescent="0.2">
      <c r="A14437" s="4">
        <v>43901</v>
      </c>
      <c r="B14437">
        <v>325000</v>
      </c>
      <c r="C14437">
        <v>36</v>
      </c>
      <c r="E14437" t="s">
        <v>2</v>
      </c>
      <c r="F14437" t="s">
        <v>8225</v>
      </c>
      <c r="G14437" t="s">
        <v>14382</v>
      </c>
      <c r="H14437">
        <v>38.57</v>
      </c>
      <c r="I14437" t="s">
        <v>5</v>
      </c>
      <c r="J14437">
        <v>39</v>
      </c>
      <c r="K14437">
        <v>2</v>
      </c>
      <c r="L14437" s="6">
        <v>14436</v>
      </c>
      <c r="M14437" t="str">
        <f t="shared" si="225"/>
        <v>36RUEDE LA CROIX FLEURIE6926438,57Appartement392</v>
      </c>
    </row>
    <row r="14438" spans="1:13" x14ac:dyDescent="0.2">
      <c r="A14438" s="4">
        <v>43901</v>
      </c>
      <c r="B14438">
        <v>98000</v>
      </c>
      <c r="C14438">
        <v>281</v>
      </c>
      <c r="E14438" t="s">
        <v>23</v>
      </c>
      <c r="F14438" t="s">
        <v>442</v>
      </c>
      <c r="G14438" t="s">
        <v>15292</v>
      </c>
      <c r="H14438">
        <v>49.06</v>
      </c>
      <c r="I14438" t="s">
        <v>5</v>
      </c>
      <c r="J14438">
        <v>48</v>
      </c>
      <c r="K14438">
        <v>2</v>
      </c>
      <c r="L14438" s="6">
        <v>14437</v>
      </c>
      <c r="M14438" t="str">
        <f t="shared" si="225"/>
        <v>281CRSEMILE ZOLA6926649,06Appartement482</v>
      </c>
    </row>
    <row r="14439" spans="1:13" x14ac:dyDescent="0.2">
      <c r="A14439" s="4">
        <v>43901</v>
      </c>
      <c r="B14439">
        <v>172300</v>
      </c>
      <c r="C14439">
        <v>60</v>
      </c>
      <c r="E14439" t="s">
        <v>7</v>
      </c>
      <c r="F14439" t="s">
        <v>168</v>
      </c>
      <c r="G14439" t="s">
        <v>15170</v>
      </c>
      <c r="H14439">
        <v>38.54</v>
      </c>
      <c r="I14439" t="s">
        <v>5</v>
      </c>
      <c r="J14439">
        <v>39</v>
      </c>
      <c r="K14439">
        <v>1</v>
      </c>
      <c r="L14439" s="6">
        <v>14438</v>
      </c>
      <c r="M14439" t="str">
        <f t="shared" si="225"/>
        <v>60AVEDOUARD HERRIOT6927538,54Appartement391</v>
      </c>
    </row>
    <row r="14440" spans="1:13" x14ac:dyDescent="0.2">
      <c r="A14440" s="4">
        <v>43901</v>
      </c>
      <c r="B14440">
        <v>114000</v>
      </c>
      <c r="C14440">
        <v>51</v>
      </c>
      <c r="E14440" t="s">
        <v>20</v>
      </c>
      <c r="F14440" t="s">
        <v>14</v>
      </c>
      <c r="G14440" t="s">
        <v>15293</v>
      </c>
      <c r="H14440">
        <v>39.54</v>
      </c>
      <c r="I14440" t="s">
        <v>5</v>
      </c>
      <c r="J14440">
        <v>39</v>
      </c>
      <c r="K14440">
        <v>1</v>
      </c>
      <c r="L14440" s="6">
        <v>14439</v>
      </c>
      <c r="M14440" t="str">
        <f t="shared" si="225"/>
        <v>51RTEDE GENEVE6928639,54Appartement391</v>
      </c>
    </row>
    <row r="14441" spans="1:13" x14ac:dyDescent="0.2">
      <c r="A14441" s="4">
        <v>43901</v>
      </c>
      <c r="B14441">
        <v>106000</v>
      </c>
      <c r="C14441">
        <v>28</v>
      </c>
      <c r="E14441" t="s">
        <v>20</v>
      </c>
      <c r="F14441" t="s">
        <v>8017</v>
      </c>
      <c r="G14441" t="s">
        <v>16444</v>
      </c>
      <c r="H14441">
        <v>68.28</v>
      </c>
      <c r="I14441" t="s">
        <v>5</v>
      </c>
      <c r="J14441">
        <v>68</v>
      </c>
      <c r="K14441">
        <v>3</v>
      </c>
      <c r="L14441" s="6">
        <v>14440</v>
      </c>
      <c r="M14441" t="str">
        <f t="shared" si="225"/>
        <v>28RTENATIONALE 66928768,28Appartement683</v>
      </c>
    </row>
    <row r="14442" spans="1:13" x14ac:dyDescent="0.2">
      <c r="A14442" s="4">
        <v>43901</v>
      </c>
      <c r="B14442">
        <v>165000</v>
      </c>
      <c r="C14442">
        <v>21</v>
      </c>
      <c r="E14442" t="s">
        <v>2</v>
      </c>
      <c r="F14442" t="s">
        <v>1346</v>
      </c>
      <c r="G14442" t="s">
        <v>14523</v>
      </c>
      <c r="H14442">
        <v>21.12</v>
      </c>
      <c r="I14442" t="s">
        <v>5</v>
      </c>
      <c r="J14442">
        <v>24</v>
      </c>
      <c r="K14442">
        <v>1</v>
      </c>
      <c r="L14442" s="6">
        <v>14441</v>
      </c>
      <c r="M14442" t="str">
        <f t="shared" si="225"/>
        <v>21RUEDANTON6938321,12Appartement241</v>
      </c>
    </row>
    <row r="14443" spans="1:13" x14ac:dyDescent="0.2">
      <c r="A14443" s="4">
        <v>43901</v>
      </c>
      <c r="B14443">
        <v>137000</v>
      </c>
      <c r="C14443">
        <v>46</v>
      </c>
      <c r="D14443" t="s">
        <v>4</v>
      </c>
      <c r="E14443" t="s">
        <v>23</v>
      </c>
      <c r="F14443" t="s">
        <v>7907</v>
      </c>
      <c r="G14443" t="s">
        <v>14523</v>
      </c>
      <c r="H14443">
        <v>14.17</v>
      </c>
      <c r="I14443" t="s">
        <v>5</v>
      </c>
      <c r="J14443">
        <v>15</v>
      </c>
      <c r="K14443">
        <v>1</v>
      </c>
      <c r="L14443" s="6">
        <v>14442</v>
      </c>
      <c r="M14443" t="str">
        <f t="shared" si="225"/>
        <v>46BCRSRICHARD VITTON6938314,17Appartement151</v>
      </c>
    </row>
    <row r="14444" spans="1:13" x14ac:dyDescent="0.2">
      <c r="A14444" s="4">
        <v>43901</v>
      </c>
      <c r="B14444">
        <v>107000</v>
      </c>
      <c r="C14444">
        <v>25</v>
      </c>
      <c r="E14444" t="s">
        <v>2</v>
      </c>
      <c r="F14444" t="s">
        <v>8325</v>
      </c>
      <c r="G14444" t="s">
        <v>14524</v>
      </c>
      <c r="H14444">
        <v>71.98</v>
      </c>
      <c r="I14444" t="s">
        <v>5</v>
      </c>
      <c r="J14444">
        <v>73</v>
      </c>
      <c r="K14444">
        <v>3</v>
      </c>
      <c r="L14444" s="6">
        <v>14443</v>
      </c>
      <c r="M14444" t="str">
        <f t="shared" si="225"/>
        <v>25RUECLAUDE HILLERET7218171,98Appartement733</v>
      </c>
    </row>
    <row r="14445" spans="1:13" x14ac:dyDescent="0.2">
      <c r="A14445" s="4">
        <v>43901</v>
      </c>
      <c r="B14445">
        <v>94000</v>
      </c>
      <c r="C14445">
        <v>88</v>
      </c>
      <c r="E14445" t="s">
        <v>7</v>
      </c>
      <c r="F14445" t="s">
        <v>3480</v>
      </c>
      <c r="G14445" t="s">
        <v>15381</v>
      </c>
      <c r="H14445">
        <v>78.78</v>
      </c>
      <c r="I14445" t="s">
        <v>5</v>
      </c>
      <c r="J14445">
        <v>80</v>
      </c>
      <c r="K14445">
        <v>4</v>
      </c>
      <c r="L14445" s="6">
        <v>14444</v>
      </c>
      <c r="M14445" t="str">
        <f t="shared" si="225"/>
        <v>88AVDE LA PLAINE7401078,78Appartement804</v>
      </c>
    </row>
    <row r="14446" spans="1:13" x14ac:dyDescent="0.2">
      <c r="A14446" s="4">
        <v>43901</v>
      </c>
      <c r="B14446">
        <v>236000</v>
      </c>
      <c r="C14446">
        <v>120</v>
      </c>
      <c r="E14446" t="s">
        <v>2</v>
      </c>
      <c r="F14446" t="s">
        <v>13139</v>
      </c>
      <c r="G14446" t="s">
        <v>14387</v>
      </c>
      <c r="H14446">
        <v>83.47</v>
      </c>
      <c r="I14446" t="s">
        <v>5</v>
      </c>
      <c r="J14446">
        <v>86</v>
      </c>
      <c r="K14446">
        <v>3</v>
      </c>
      <c r="L14446" s="6">
        <v>14445</v>
      </c>
      <c r="M14446" t="str">
        <f t="shared" si="225"/>
        <v>120RUEMONTMARTRE7510283,47Appartement863</v>
      </c>
    </row>
    <row r="14447" spans="1:13" x14ac:dyDescent="0.2">
      <c r="A14447" s="4">
        <v>43901</v>
      </c>
      <c r="B14447">
        <v>589350</v>
      </c>
      <c r="C14447">
        <v>14</v>
      </c>
      <c r="E14447" t="s">
        <v>2</v>
      </c>
      <c r="F14447" t="s">
        <v>11598</v>
      </c>
      <c r="G14447" t="s">
        <v>14387</v>
      </c>
      <c r="H14447">
        <v>24.52</v>
      </c>
      <c r="I14447" t="s">
        <v>5</v>
      </c>
      <c r="J14447">
        <v>20</v>
      </c>
      <c r="K14447">
        <v>1</v>
      </c>
      <c r="L14447" s="6">
        <v>14446</v>
      </c>
      <c r="M14447" t="str">
        <f t="shared" si="225"/>
        <v>14RUESAINTE FOY7510224,52Appartement201</v>
      </c>
    </row>
    <row r="14448" spans="1:13" x14ac:dyDescent="0.2">
      <c r="A14448" s="4">
        <v>43901</v>
      </c>
      <c r="B14448">
        <v>218000</v>
      </c>
      <c r="C14448">
        <v>6</v>
      </c>
      <c r="E14448" t="s">
        <v>2</v>
      </c>
      <c r="F14448" t="s">
        <v>13157</v>
      </c>
      <c r="G14448" t="s">
        <v>14388</v>
      </c>
      <c r="H14448">
        <v>38.130000000000003</v>
      </c>
      <c r="I14448" t="s">
        <v>5</v>
      </c>
      <c r="J14448">
        <v>42</v>
      </c>
      <c r="K14448">
        <v>1</v>
      </c>
      <c r="L14448" s="6">
        <v>14447</v>
      </c>
      <c r="M14448" t="str">
        <f t="shared" si="225"/>
        <v>6RUEDU GRENIER SAINT LAZARE7510338,13Appartement421</v>
      </c>
    </row>
    <row r="14449" spans="1:13" x14ac:dyDescent="0.2">
      <c r="A14449" s="4">
        <v>43901</v>
      </c>
      <c r="B14449">
        <v>451000</v>
      </c>
      <c r="C14449">
        <v>15</v>
      </c>
      <c r="E14449" t="s">
        <v>457</v>
      </c>
      <c r="F14449" t="s">
        <v>4126</v>
      </c>
      <c r="G14449" t="s">
        <v>14389</v>
      </c>
      <c r="H14449">
        <v>38.159999999999997</v>
      </c>
      <c r="I14449" t="s">
        <v>5</v>
      </c>
      <c r="J14449">
        <v>37</v>
      </c>
      <c r="K14449">
        <v>2</v>
      </c>
      <c r="L14449" s="6">
        <v>14448</v>
      </c>
      <c r="M14449" t="str">
        <f t="shared" si="225"/>
        <v>15QUAIDE BOURBON7510438,16Appartement372</v>
      </c>
    </row>
    <row r="14450" spans="1:13" x14ac:dyDescent="0.2">
      <c r="A14450" s="4">
        <v>43901</v>
      </c>
      <c r="B14450">
        <v>670000</v>
      </c>
      <c r="C14450">
        <v>25</v>
      </c>
      <c r="E14450" t="s">
        <v>2</v>
      </c>
      <c r="F14450" t="s">
        <v>13285</v>
      </c>
      <c r="G14450" t="s">
        <v>14283</v>
      </c>
      <c r="H14450">
        <v>21.37</v>
      </c>
      <c r="I14450" t="s">
        <v>5</v>
      </c>
      <c r="J14450">
        <v>24</v>
      </c>
      <c r="K14450">
        <v>2</v>
      </c>
      <c r="L14450" s="6">
        <v>14449</v>
      </c>
      <c r="M14450" t="str">
        <f t="shared" si="225"/>
        <v>25RUEFREDERIC SAUTON7510521,37Appartement242</v>
      </c>
    </row>
    <row r="14451" spans="1:13" x14ac:dyDescent="0.2">
      <c r="A14451" s="4">
        <v>43901</v>
      </c>
      <c r="B14451">
        <v>284000</v>
      </c>
      <c r="C14451">
        <v>38</v>
      </c>
      <c r="E14451" t="s">
        <v>2</v>
      </c>
      <c r="F14451" t="s">
        <v>13210</v>
      </c>
      <c r="G14451" t="s">
        <v>14283</v>
      </c>
      <c r="H14451">
        <v>11.45</v>
      </c>
      <c r="I14451" t="s">
        <v>5</v>
      </c>
      <c r="J14451">
        <v>11</v>
      </c>
      <c r="K14451">
        <v>1</v>
      </c>
      <c r="L14451" s="6">
        <v>14450</v>
      </c>
      <c r="M14451" t="str">
        <f t="shared" si="225"/>
        <v>38RUEDES BOULANGERS7510511,45Appartement111</v>
      </c>
    </row>
    <row r="14452" spans="1:13" x14ac:dyDescent="0.2">
      <c r="A14452" s="4">
        <v>43901</v>
      </c>
      <c r="B14452">
        <v>156250</v>
      </c>
      <c r="C14452">
        <v>41</v>
      </c>
      <c r="E14452" t="s">
        <v>2</v>
      </c>
      <c r="F14452" t="s">
        <v>13275</v>
      </c>
      <c r="G14452" t="s">
        <v>14283</v>
      </c>
      <c r="H14452">
        <v>20.67</v>
      </c>
      <c r="I14452" t="s">
        <v>5</v>
      </c>
      <c r="J14452">
        <v>18</v>
      </c>
      <c r="K14452">
        <v>2</v>
      </c>
      <c r="L14452" s="6">
        <v>14451</v>
      </c>
      <c r="M14452" t="str">
        <f t="shared" si="225"/>
        <v>41RUEPIERRE NICOLE7510520,67Appartement182</v>
      </c>
    </row>
    <row r="14453" spans="1:13" x14ac:dyDescent="0.2">
      <c r="A14453" s="4">
        <v>43901</v>
      </c>
      <c r="B14453">
        <v>125000</v>
      </c>
      <c r="C14453">
        <v>10</v>
      </c>
      <c r="E14453" t="s">
        <v>2</v>
      </c>
      <c r="F14453" t="s">
        <v>10016</v>
      </c>
      <c r="G14453" t="s">
        <v>14390</v>
      </c>
      <c r="H14453">
        <v>37.21</v>
      </c>
      <c r="I14453" t="s">
        <v>5</v>
      </c>
      <c r="J14453">
        <v>39</v>
      </c>
      <c r="K14453">
        <v>1</v>
      </c>
      <c r="L14453" s="6">
        <v>14452</v>
      </c>
      <c r="M14453" t="str">
        <f t="shared" si="225"/>
        <v>10RUEDES QUATRE VENTS7510637,21Appartement391</v>
      </c>
    </row>
    <row r="14454" spans="1:13" x14ac:dyDescent="0.2">
      <c r="A14454" s="4">
        <v>43901</v>
      </c>
      <c r="B14454">
        <v>572000</v>
      </c>
      <c r="C14454">
        <v>133</v>
      </c>
      <c r="E14454" t="s">
        <v>2</v>
      </c>
      <c r="F14454" t="s">
        <v>11646</v>
      </c>
      <c r="G14454" t="s">
        <v>14390</v>
      </c>
      <c r="H14454">
        <v>17.059999999999999</v>
      </c>
      <c r="I14454" t="s">
        <v>5</v>
      </c>
      <c r="J14454">
        <v>20</v>
      </c>
      <c r="K14454">
        <v>1</v>
      </c>
      <c r="L14454" s="6">
        <v>14453</v>
      </c>
      <c r="M14454" t="str">
        <f t="shared" si="225"/>
        <v>133RUEDE SEVRES7510617,06Appartement201</v>
      </c>
    </row>
    <row r="14455" spans="1:13" x14ac:dyDescent="0.2">
      <c r="A14455" s="4">
        <v>43901</v>
      </c>
      <c r="B14455">
        <v>231000</v>
      </c>
      <c r="C14455">
        <v>43</v>
      </c>
      <c r="E14455" t="s">
        <v>2</v>
      </c>
      <c r="F14455" t="s">
        <v>9720</v>
      </c>
      <c r="G14455" t="s">
        <v>14391</v>
      </c>
      <c r="H14455">
        <v>33.729999999999997</v>
      </c>
      <c r="I14455" t="s">
        <v>5</v>
      </c>
      <c r="J14455">
        <v>41</v>
      </c>
      <c r="K14455">
        <v>1</v>
      </c>
      <c r="L14455" s="6">
        <v>14454</v>
      </c>
      <c r="M14455" t="str">
        <f t="shared" si="225"/>
        <v>43RUEDE VERNEUIL7510733,73Appartement411</v>
      </c>
    </row>
    <row r="14456" spans="1:13" x14ac:dyDescent="0.2">
      <c r="A14456" s="4">
        <v>43901</v>
      </c>
      <c r="B14456">
        <v>427500</v>
      </c>
      <c r="C14456">
        <v>22</v>
      </c>
      <c r="E14456" t="s">
        <v>2</v>
      </c>
      <c r="F14456" t="s">
        <v>13236</v>
      </c>
      <c r="G14456" t="s">
        <v>14391</v>
      </c>
      <c r="H14456">
        <v>89.01</v>
      </c>
      <c r="I14456" t="s">
        <v>5</v>
      </c>
      <c r="J14456">
        <v>102</v>
      </c>
      <c r="K14456">
        <v>2</v>
      </c>
      <c r="L14456" s="6">
        <v>14455</v>
      </c>
      <c r="M14456" t="str">
        <f t="shared" si="225"/>
        <v>22RUEOUDINOT7510789,01Appartement1022</v>
      </c>
    </row>
    <row r="14457" spans="1:13" x14ac:dyDescent="0.2">
      <c r="A14457" s="4">
        <v>43901</v>
      </c>
      <c r="B14457">
        <v>200000</v>
      </c>
      <c r="C14457">
        <v>7</v>
      </c>
      <c r="E14457" t="s">
        <v>2</v>
      </c>
      <c r="F14457" t="s">
        <v>13284</v>
      </c>
      <c r="G14457" t="s">
        <v>14391</v>
      </c>
      <c r="H14457">
        <v>48.01</v>
      </c>
      <c r="I14457" t="s">
        <v>5</v>
      </c>
      <c r="J14457">
        <v>46</v>
      </c>
      <c r="K14457">
        <v>2</v>
      </c>
      <c r="L14457" s="6">
        <v>14456</v>
      </c>
      <c r="M14457" t="str">
        <f t="shared" si="225"/>
        <v>7RUED OLIVET7510748,01Appartement462</v>
      </c>
    </row>
    <row r="14458" spans="1:13" x14ac:dyDescent="0.2">
      <c r="A14458" s="4">
        <v>43901</v>
      </c>
      <c r="B14458">
        <v>623000</v>
      </c>
      <c r="C14458">
        <v>31</v>
      </c>
      <c r="E14458" t="s">
        <v>7</v>
      </c>
      <c r="F14458" t="s">
        <v>2106</v>
      </c>
      <c r="G14458" t="s">
        <v>14882</v>
      </c>
      <c r="H14458">
        <v>133</v>
      </c>
      <c r="I14458" t="s">
        <v>5</v>
      </c>
      <c r="J14458">
        <v>148</v>
      </c>
      <c r="K14458">
        <v>4</v>
      </c>
      <c r="L14458" s="6">
        <v>14457</v>
      </c>
      <c r="M14458" t="str">
        <f t="shared" si="225"/>
        <v>31AVMONTAIGNE75108133Appartement1484</v>
      </c>
    </row>
    <row r="14459" spans="1:13" x14ac:dyDescent="0.2">
      <c r="A14459" s="4">
        <v>43901</v>
      </c>
      <c r="B14459">
        <v>2800000</v>
      </c>
      <c r="C14459">
        <v>55</v>
      </c>
      <c r="E14459" t="s">
        <v>7</v>
      </c>
      <c r="F14459" t="s">
        <v>2900</v>
      </c>
      <c r="G14459" t="s">
        <v>14882</v>
      </c>
      <c r="H14459">
        <v>14.82</v>
      </c>
      <c r="I14459" t="s">
        <v>5</v>
      </c>
      <c r="J14459">
        <v>20</v>
      </c>
      <c r="K14459">
        <v>1</v>
      </c>
      <c r="L14459" s="6">
        <v>14458</v>
      </c>
      <c r="M14459" t="str">
        <f t="shared" si="225"/>
        <v>55AVFRANKLIN D ROOSEVELT7510814,82Appartement201</v>
      </c>
    </row>
    <row r="14460" spans="1:13" x14ac:dyDescent="0.2">
      <c r="A14460" s="4">
        <v>43901</v>
      </c>
      <c r="B14460">
        <v>212500</v>
      </c>
      <c r="C14460">
        <v>19</v>
      </c>
      <c r="E14460" t="s">
        <v>2</v>
      </c>
      <c r="F14460" t="s">
        <v>13321</v>
      </c>
      <c r="G14460" t="s">
        <v>14628</v>
      </c>
      <c r="H14460">
        <v>113.44</v>
      </c>
      <c r="I14460" t="s">
        <v>5</v>
      </c>
      <c r="J14460">
        <v>110</v>
      </c>
      <c r="K14460">
        <v>4</v>
      </c>
      <c r="L14460" s="6">
        <v>14459</v>
      </c>
      <c r="M14460" t="str">
        <f t="shared" si="225"/>
        <v>19RUEDE ROCHECHOUART75109113,44Appartement1104</v>
      </c>
    </row>
    <row r="14461" spans="1:13" x14ac:dyDescent="0.2">
      <c r="A14461" s="4">
        <v>43901</v>
      </c>
      <c r="B14461">
        <v>1400000</v>
      </c>
      <c r="C14461">
        <v>128</v>
      </c>
      <c r="E14461" t="s">
        <v>2</v>
      </c>
      <c r="F14461" t="s">
        <v>13372</v>
      </c>
      <c r="G14461" t="s">
        <v>14284</v>
      </c>
      <c r="H14461">
        <v>15.69</v>
      </c>
      <c r="I14461" t="s">
        <v>5</v>
      </c>
      <c r="J14461">
        <v>24</v>
      </c>
      <c r="K14461">
        <v>1</v>
      </c>
      <c r="L14461" s="6">
        <v>14460</v>
      </c>
      <c r="M14461" t="str">
        <f t="shared" si="225"/>
        <v>128RUEDU FBG POISSONNIERE7511015,69Appartement241</v>
      </c>
    </row>
    <row r="14462" spans="1:13" x14ac:dyDescent="0.2">
      <c r="A14462" s="4">
        <v>43901</v>
      </c>
      <c r="B14462">
        <v>98000</v>
      </c>
      <c r="C14462">
        <v>129</v>
      </c>
      <c r="E14462" t="s">
        <v>2</v>
      </c>
      <c r="F14462" t="s">
        <v>13316</v>
      </c>
      <c r="G14462" t="s">
        <v>14284</v>
      </c>
      <c r="H14462">
        <v>21.3</v>
      </c>
      <c r="I14462" t="s">
        <v>5</v>
      </c>
      <c r="J14462">
        <v>22</v>
      </c>
      <c r="K14462">
        <v>2</v>
      </c>
      <c r="L14462" s="6">
        <v>14461</v>
      </c>
      <c r="M14462" t="str">
        <f t="shared" si="225"/>
        <v>129RUEDU FBG SAINT DENIS7511021,3Appartement222</v>
      </c>
    </row>
    <row r="14463" spans="1:13" x14ac:dyDescent="0.2">
      <c r="A14463" s="4">
        <v>43901</v>
      </c>
      <c r="B14463">
        <v>178600</v>
      </c>
      <c r="C14463">
        <v>88</v>
      </c>
      <c r="E14463" t="s">
        <v>2</v>
      </c>
      <c r="F14463" t="s">
        <v>13424</v>
      </c>
      <c r="G14463" t="s">
        <v>14285</v>
      </c>
      <c r="H14463">
        <v>10.32</v>
      </c>
      <c r="I14463" t="s">
        <v>5</v>
      </c>
      <c r="J14463">
        <v>12</v>
      </c>
      <c r="K14463">
        <v>1</v>
      </c>
      <c r="L14463" s="6">
        <v>14462</v>
      </c>
      <c r="M14463" t="str">
        <f t="shared" si="225"/>
        <v>88RUEOBERKAMPF7511110,32Appartement121</v>
      </c>
    </row>
    <row r="14464" spans="1:13" x14ac:dyDescent="0.2">
      <c r="A14464" s="4">
        <v>43901</v>
      </c>
      <c r="B14464">
        <v>128040</v>
      </c>
      <c r="C14464">
        <v>110</v>
      </c>
      <c r="E14464" t="s">
        <v>7</v>
      </c>
      <c r="F14464" t="s">
        <v>78</v>
      </c>
      <c r="G14464" t="s">
        <v>14285</v>
      </c>
      <c r="H14464">
        <v>41.81</v>
      </c>
      <c r="I14464" t="s">
        <v>5</v>
      </c>
      <c r="J14464">
        <v>39</v>
      </c>
      <c r="K14464">
        <v>2</v>
      </c>
      <c r="L14464" s="6">
        <v>14463</v>
      </c>
      <c r="M14464" t="str">
        <f t="shared" si="225"/>
        <v>110AVDE LA REPUBLIQUE7511141,81Appartement392</v>
      </c>
    </row>
    <row r="14465" spans="1:13" x14ac:dyDescent="0.2">
      <c r="A14465" s="4">
        <v>43901</v>
      </c>
      <c r="B14465">
        <v>485000</v>
      </c>
      <c r="C14465">
        <v>18</v>
      </c>
      <c r="E14465" t="s">
        <v>2</v>
      </c>
      <c r="F14465" t="s">
        <v>9539</v>
      </c>
      <c r="G14465" t="s">
        <v>14286</v>
      </c>
      <c r="H14465">
        <v>17.510000000000002</v>
      </c>
      <c r="I14465" t="s">
        <v>5</v>
      </c>
      <c r="J14465">
        <v>18</v>
      </c>
      <c r="K14465">
        <v>1</v>
      </c>
      <c r="L14465" s="6">
        <v>14464</v>
      </c>
      <c r="M14465" t="str">
        <f t="shared" si="225"/>
        <v>18RUECROZATIER7511217,51Appartement181</v>
      </c>
    </row>
    <row r="14466" spans="1:13" x14ac:dyDescent="0.2">
      <c r="A14466" s="4">
        <v>43901</v>
      </c>
      <c r="B14466">
        <v>165000</v>
      </c>
      <c r="C14466">
        <v>6</v>
      </c>
      <c r="E14466" t="s">
        <v>2</v>
      </c>
      <c r="F14466" t="s">
        <v>13557</v>
      </c>
      <c r="G14466" t="s">
        <v>14527</v>
      </c>
      <c r="H14466">
        <v>33.25</v>
      </c>
      <c r="I14466" t="s">
        <v>5</v>
      </c>
      <c r="J14466">
        <v>33</v>
      </c>
      <c r="K14466">
        <v>1</v>
      </c>
      <c r="L14466" s="6">
        <v>14465</v>
      </c>
      <c r="M14466" t="str">
        <f t="shared" si="225"/>
        <v>6RUEALBERT BAYET7511333,25Appartement331</v>
      </c>
    </row>
    <row r="14467" spans="1:13" x14ac:dyDescent="0.2">
      <c r="A14467" s="4">
        <v>43901</v>
      </c>
      <c r="B14467">
        <v>317333</v>
      </c>
      <c r="C14467">
        <v>84</v>
      </c>
      <c r="E14467" t="s">
        <v>7</v>
      </c>
      <c r="F14467" t="s">
        <v>442</v>
      </c>
      <c r="G14467" t="s">
        <v>14287</v>
      </c>
      <c r="H14467">
        <v>107.98</v>
      </c>
      <c r="I14467" t="s">
        <v>5</v>
      </c>
      <c r="J14467">
        <v>100</v>
      </c>
      <c r="K14467">
        <v>3</v>
      </c>
      <c r="L14467" s="6">
        <v>14466</v>
      </c>
      <c r="M14467" t="str">
        <f t="shared" ref="M14467:M14530" si="226">_xlfn.CONCAT(C14467:K14467)</f>
        <v>84AVEMILE ZOLA75115107,98Appartement1003</v>
      </c>
    </row>
    <row r="14468" spans="1:13" x14ac:dyDescent="0.2">
      <c r="A14468" s="4">
        <v>43901</v>
      </c>
      <c r="B14468">
        <v>1070000</v>
      </c>
      <c r="C14468">
        <v>84</v>
      </c>
      <c r="E14468" t="s">
        <v>7</v>
      </c>
      <c r="F14468" t="s">
        <v>442</v>
      </c>
      <c r="G14468" t="s">
        <v>14287</v>
      </c>
      <c r="H14468">
        <v>99.12</v>
      </c>
      <c r="I14468" t="s">
        <v>5</v>
      </c>
      <c r="J14468">
        <v>84</v>
      </c>
      <c r="K14468">
        <v>4</v>
      </c>
      <c r="L14468" s="6">
        <v>14467</v>
      </c>
      <c r="M14468" t="str">
        <f t="shared" si="226"/>
        <v>84AVEMILE ZOLA7511599,12Appartement844</v>
      </c>
    </row>
    <row r="14469" spans="1:13" x14ac:dyDescent="0.2">
      <c r="A14469" s="4">
        <v>43901</v>
      </c>
      <c r="B14469">
        <v>960000</v>
      </c>
      <c r="C14469">
        <v>95</v>
      </c>
      <c r="E14469" t="s">
        <v>2</v>
      </c>
      <c r="F14469" t="s">
        <v>1428</v>
      </c>
      <c r="G14469" t="s">
        <v>14528</v>
      </c>
      <c r="H14469">
        <v>57.84</v>
      </c>
      <c r="I14469" t="s">
        <v>5</v>
      </c>
      <c r="J14469">
        <v>60</v>
      </c>
      <c r="K14469">
        <v>2</v>
      </c>
      <c r="L14469" s="6">
        <v>14468</v>
      </c>
      <c r="M14469" t="str">
        <f t="shared" si="226"/>
        <v>95RUEBOILEAU7511657,84Appartement602</v>
      </c>
    </row>
    <row r="14470" spans="1:13" x14ac:dyDescent="0.2">
      <c r="A14470" s="4">
        <v>43901</v>
      </c>
      <c r="B14470">
        <v>507800</v>
      </c>
      <c r="C14470">
        <v>49</v>
      </c>
      <c r="E14470" t="s">
        <v>2</v>
      </c>
      <c r="F14470" t="s">
        <v>13806</v>
      </c>
      <c r="G14470" t="s">
        <v>14528</v>
      </c>
      <c r="H14470">
        <v>265.11</v>
      </c>
      <c r="I14470" t="s">
        <v>5</v>
      </c>
      <c r="J14470">
        <v>92</v>
      </c>
      <c r="K14470">
        <v>4</v>
      </c>
      <c r="L14470" s="6">
        <v>14469</v>
      </c>
      <c r="M14470" t="str">
        <f t="shared" si="226"/>
        <v>49RUEDE BOULAINVILLIERS75116265,11Appartement924</v>
      </c>
    </row>
    <row r="14471" spans="1:13" x14ac:dyDescent="0.2">
      <c r="A14471" s="4">
        <v>43901</v>
      </c>
      <c r="B14471">
        <v>3800000</v>
      </c>
      <c r="C14471">
        <v>15</v>
      </c>
      <c r="E14471" t="s">
        <v>2</v>
      </c>
      <c r="F14471" t="s">
        <v>13803</v>
      </c>
      <c r="G14471" t="s">
        <v>14528</v>
      </c>
      <c r="H14471">
        <v>64.2</v>
      </c>
      <c r="I14471" t="s">
        <v>5</v>
      </c>
      <c r="J14471">
        <v>80</v>
      </c>
      <c r="K14471">
        <v>4</v>
      </c>
      <c r="L14471" s="6">
        <v>14470</v>
      </c>
      <c r="M14471" t="str">
        <f t="shared" si="226"/>
        <v>15RUEDES BELLES FEUILLES7511664,2Appartement804</v>
      </c>
    </row>
    <row r="14472" spans="1:13" x14ac:dyDescent="0.2">
      <c r="A14472" s="4">
        <v>43901</v>
      </c>
      <c r="B14472">
        <v>716000</v>
      </c>
      <c r="C14472">
        <v>171</v>
      </c>
      <c r="E14472" t="s">
        <v>2</v>
      </c>
      <c r="F14472" t="s">
        <v>2625</v>
      </c>
      <c r="G14472" t="s">
        <v>14528</v>
      </c>
      <c r="H14472">
        <v>41.2</v>
      </c>
      <c r="I14472" t="s">
        <v>5</v>
      </c>
      <c r="J14472">
        <v>41</v>
      </c>
      <c r="K14472">
        <v>2</v>
      </c>
      <c r="L14472" s="6">
        <v>14471</v>
      </c>
      <c r="M14472" t="str">
        <f t="shared" si="226"/>
        <v>171RUEDE LA POMPE7511641,2Appartement412</v>
      </c>
    </row>
    <row r="14473" spans="1:13" x14ac:dyDescent="0.2">
      <c r="A14473" s="4">
        <v>43901</v>
      </c>
      <c r="B14473">
        <v>472400</v>
      </c>
      <c r="C14473">
        <v>8</v>
      </c>
      <c r="E14473" t="s">
        <v>2</v>
      </c>
      <c r="F14473" t="s">
        <v>3378</v>
      </c>
      <c r="G14473" t="s">
        <v>14528</v>
      </c>
      <c r="H14473">
        <v>125.77</v>
      </c>
      <c r="I14473" t="s">
        <v>5</v>
      </c>
      <c r="J14473">
        <v>127</v>
      </c>
      <c r="K14473">
        <v>7</v>
      </c>
      <c r="L14473" s="6">
        <v>14472</v>
      </c>
      <c r="M14473" t="str">
        <f t="shared" si="226"/>
        <v>8RUEPAUL VALERY75116125,77Appartement1277</v>
      </c>
    </row>
    <row r="14474" spans="1:13" x14ac:dyDescent="0.2">
      <c r="A14474" s="4">
        <v>43901</v>
      </c>
      <c r="B14474">
        <v>1298800</v>
      </c>
      <c r="C14474">
        <v>25</v>
      </c>
      <c r="E14474" t="s">
        <v>7</v>
      </c>
      <c r="F14474" t="s">
        <v>13797</v>
      </c>
      <c r="G14474" t="s">
        <v>14528</v>
      </c>
      <c r="H14474">
        <v>52.14</v>
      </c>
      <c r="I14474" t="s">
        <v>5</v>
      </c>
      <c r="J14474">
        <v>25</v>
      </c>
      <c r="K14474">
        <v>1</v>
      </c>
      <c r="L14474" s="6">
        <v>14473</v>
      </c>
      <c r="M14474" t="str">
        <f t="shared" si="226"/>
        <v>25AVPIERRE 1ER SERBIE7511652,14Appartement251</v>
      </c>
    </row>
    <row r="14475" spans="1:13" x14ac:dyDescent="0.2">
      <c r="A14475" s="4">
        <v>43901</v>
      </c>
      <c r="B14475">
        <v>606030</v>
      </c>
      <c r="C14475">
        <v>6</v>
      </c>
      <c r="E14475" t="s">
        <v>2</v>
      </c>
      <c r="F14475" t="s">
        <v>13913</v>
      </c>
      <c r="G14475" t="s">
        <v>14393</v>
      </c>
      <c r="H14475">
        <v>47.52</v>
      </c>
      <c r="I14475" t="s">
        <v>5</v>
      </c>
      <c r="J14475">
        <v>52</v>
      </c>
      <c r="K14475">
        <v>2</v>
      </c>
      <c r="L14475" s="6">
        <v>14474</v>
      </c>
      <c r="M14475" t="str">
        <f t="shared" si="226"/>
        <v>6RUEDU DEBARCADERE7511747,52Appartement522</v>
      </c>
    </row>
    <row r="14476" spans="1:13" x14ac:dyDescent="0.2">
      <c r="A14476" s="4">
        <v>43901</v>
      </c>
      <c r="B14476">
        <v>623700</v>
      </c>
      <c r="C14476">
        <v>7</v>
      </c>
      <c r="E14476" t="s">
        <v>2</v>
      </c>
      <c r="F14476" t="s">
        <v>13918</v>
      </c>
      <c r="G14476" t="s">
        <v>14393</v>
      </c>
      <c r="H14476">
        <v>172.03</v>
      </c>
      <c r="I14476" t="s">
        <v>5</v>
      </c>
      <c r="J14476">
        <v>170</v>
      </c>
      <c r="K14476">
        <v>7</v>
      </c>
      <c r="L14476" s="6">
        <v>14475</v>
      </c>
      <c r="M14476" t="str">
        <f t="shared" si="226"/>
        <v>7RUEDENIS POISSON75117172,03Appartement1707</v>
      </c>
    </row>
    <row r="14477" spans="1:13" x14ac:dyDescent="0.2">
      <c r="A14477" s="4">
        <v>43901</v>
      </c>
      <c r="B14477">
        <v>1790000</v>
      </c>
      <c r="C14477">
        <v>133</v>
      </c>
      <c r="E14477" t="s">
        <v>7</v>
      </c>
      <c r="F14477" t="s">
        <v>12464</v>
      </c>
      <c r="G14477" t="s">
        <v>14393</v>
      </c>
      <c r="H14477">
        <v>19.45</v>
      </c>
      <c r="I14477" t="s">
        <v>5</v>
      </c>
      <c r="J14477">
        <v>22</v>
      </c>
      <c r="K14477">
        <v>1</v>
      </c>
      <c r="L14477" s="6">
        <v>14476</v>
      </c>
      <c r="M14477" t="str">
        <f t="shared" si="226"/>
        <v>133AVDE WAGRAM7511719,45Appartement221</v>
      </c>
    </row>
    <row r="14478" spans="1:13" x14ac:dyDescent="0.2">
      <c r="A14478" s="4">
        <v>43901</v>
      </c>
      <c r="B14478">
        <v>273335</v>
      </c>
      <c r="C14478">
        <v>19</v>
      </c>
      <c r="D14478" t="s">
        <v>4</v>
      </c>
      <c r="E14478" t="s">
        <v>2</v>
      </c>
      <c r="F14478" t="s">
        <v>13857</v>
      </c>
      <c r="G14478" t="s">
        <v>14393</v>
      </c>
      <c r="H14478">
        <v>52.28</v>
      </c>
      <c r="I14478" t="s">
        <v>5</v>
      </c>
      <c r="J14478">
        <v>71</v>
      </c>
      <c r="K14478">
        <v>3</v>
      </c>
      <c r="L14478" s="6">
        <v>14477</v>
      </c>
      <c r="M14478" t="str">
        <f t="shared" si="226"/>
        <v>19BRUEJOUFFROY D'ABBANS7511752,28Appartement713</v>
      </c>
    </row>
    <row r="14479" spans="1:13" x14ac:dyDescent="0.2">
      <c r="A14479" s="4">
        <v>43901</v>
      </c>
      <c r="B14479">
        <v>650050</v>
      </c>
      <c r="C14479">
        <v>1</v>
      </c>
      <c r="E14479" t="s">
        <v>2</v>
      </c>
      <c r="F14479" t="s">
        <v>13978</v>
      </c>
      <c r="G14479" t="s">
        <v>14288</v>
      </c>
      <c r="H14479">
        <v>121.96</v>
      </c>
      <c r="I14479" t="s">
        <v>5</v>
      </c>
      <c r="J14479">
        <v>110</v>
      </c>
      <c r="K14479">
        <v>5</v>
      </c>
      <c r="L14479" s="6">
        <v>14478</v>
      </c>
      <c r="M14479" t="str">
        <f t="shared" si="226"/>
        <v>1RUEVAUVENARGUES75118121,96Appartement1105</v>
      </c>
    </row>
    <row r="14480" spans="1:13" x14ac:dyDescent="0.2">
      <c r="A14480" s="4">
        <v>43901</v>
      </c>
      <c r="B14480">
        <v>1247000</v>
      </c>
      <c r="C14480">
        <v>6</v>
      </c>
      <c r="E14480" t="s">
        <v>46</v>
      </c>
      <c r="F14480" t="s">
        <v>11951</v>
      </c>
      <c r="G14480" t="s">
        <v>14288</v>
      </c>
      <c r="H14480">
        <v>14.83</v>
      </c>
      <c r="I14480" t="s">
        <v>5</v>
      </c>
      <c r="J14480">
        <v>35</v>
      </c>
      <c r="K14480">
        <v>2</v>
      </c>
      <c r="L14480" s="6">
        <v>14479</v>
      </c>
      <c r="M14480" t="str">
        <f t="shared" si="226"/>
        <v>6BDDE CLICHY7511814,83Appartement352</v>
      </c>
    </row>
    <row r="14481" spans="1:13" x14ac:dyDescent="0.2">
      <c r="A14481" s="4">
        <v>43901</v>
      </c>
      <c r="B14481">
        <v>157692.29999999999</v>
      </c>
      <c r="C14481">
        <v>19</v>
      </c>
      <c r="E14481" t="s">
        <v>2</v>
      </c>
      <c r="F14481" t="s">
        <v>6599</v>
      </c>
      <c r="G14481" t="s">
        <v>14288</v>
      </c>
      <c r="H14481">
        <v>14.99</v>
      </c>
      <c r="I14481" t="s">
        <v>5</v>
      </c>
      <c r="J14481">
        <v>16</v>
      </c>
      <c r="K14481">
        <v>1</v>
      </c>
      <c r="L14481" s="6">
        <v>14480</v>
      </c>
      <c r="M14481" t="str">
        <f t="shared" si="226"/>
        <v>19RUEDES POISSONNIERS7511814,99Appartement161</v>
      </c>
    </row>
    <row r="14482" spans="1:13" x14ac:dyDescent="0.2">
      <c r="A14482" s="4">
        <v>43901</v>
      </c>
      <c r="B14482">
        <v>124500</v>
      </c>
      <c r="C14482">
        <v>5</v>
      </c>
      <c r="E14482" t="s">
        <v>2</v>
      </c>
      <c r="F14482" t="s">
        <v>13966</v>
      </c>
      <c r="G14482" t="s">
        <v>14288</v>
      </c>
      <c r="H14482">
        <v>17.3</v>
      </c>
      <c r="I14482" t="s">
        <v>5</v>
      </c>
      <c r="J14482">
        <v>18</v>
      </c>
      <c r="K14482">
        <v>1</v>
      </c>
      <c r="L14482" s="6">
        <v>14481</v>
      </c>
      <c r="M14482" t="str">
        <f t="shared" si="226"/>
        <v>5RUEDU SIMPLON7511817,3Appartement181</v>
      </c>
    </row>
    <row r="14483" spans="1:13" x14ac:dyDescent="0.2">
      <c r="A14483" s="4">
        <v>43901</v>
      </c>
      <c r="B14483">
        <v>191000</v>
      </c>
      <c r="C14483">
        <v>33</v>
      </c>
      <c r="D14483" t="s">
        <v>4</v>
      </c>
      <c r="E14483" t="s">
        <v>2</v>
      </c>
      <c r="F14483" t="s">
        <v>13965</v>
      </c>
      <c r="G14483" t="s">
        <v>14288</v>
      </c>
      <c r="H14483">
        <v>23.08</v>
      </c>
      <c r="I14483" t="s">
        <v>5</v>
      </c>
      <c r="J14483">
        <v>21</v>
      </c>
      <c r="K14483">
        <v>1</v>
      </c>
      <c r="L14483" s="6">
        <v>14482</v>
      </c>
      <c r="M14483" t="str">
        <f t="shared" si="226"/>
        <v>33BRUEDOUDEAUVILLE7511823,08Appartement211</v>
      </c>
    </row>
    <row r="14484" spans="1:13" x14ac:dyDescent="0.2">
      <c r="A14484" s="4">
        <v>43901</v>
      </c>
      <c r="B14484">
        <v>205200</v>
      </c>
      <c r="C14484">
        <v>3</v>
      </c>
      <c r="E14484" t="s">
        <v>79</v>
      </c>
      <c r="F14484" t="s">
        <v>14013</v>
      </c>
      <c r="G14484" t="s">
        <v>14288</v>
      </c>
      <c r="H14484">
        <v>25.91</v>
      </c>
      <c r="I14484" t="s">
        <v>5</v>
      </c>
      <c r="J14484">
        <v>28</v>
      </c>
      <c r="K14484">
        <v>2</v>
      </c>
      <c r="L14484" s="6">
        <v>14483</v>
      </c>
      <c r="M14484" t="str">
        <f t="shared" si="226"/>
        <v>3IMPMOLIN7511825,91Appartement282</v>
      </c>
    </row>
    <row r="14485" spans="1:13" x14ac:dyDescent="0.2">
      <c r="A14485" s="4">
        <v>43901</v>
      </c>
      <c r="B14485">
        <v>232000</v>
      </c>
      <c r="C14485">
        <v>30</v>
      </c>
      <c r="E14485" t="s">
        <v>7</v>
      </c>
      <c r="F14485" t="s">
        <v>7022</v>
      </c>
      <c r="G14485" t="s">
        <v>14690</v>
      </c>
      <c r="H14485">
        <v>62.72</v>
      </c>
      <c r="I14485" t="s">
        <v>5</v>
      </c>
      <c r="J14485">
        <v>59</v>
      </c>
      <c r="K14485">
        <v>4</v>
      </c>
      <c r="L14485" s="6">
        <v>14484</v>
      </c>
      <c r="M14485" t="str">
        <f t="shared" si="226"/>
        <v>30AVDE FLANDRE7511962,72Appartement594</v>
      </c>
    </row>
    <row r="14486" spans="1:13" x14ac:dyDescent="0.2">
      <c r="A14486" s="4">
        <v>43901</v>
      </c>
      <c r="B14486">
        <v>575000</v>
      </c>
      <c r="C14486">
        <v>127</v>
      </c>
      <c r="E14486" t="s">
        <v>7</v>
      </c>
      <c r="F14486" t="s">
        <v>251</v>
      </c>
      <c r="G14486" t="s">
        <v>14690</v>
      </c>
      <c r="H14486">
        <v>19.309999999999999</v>
      </c>
      <c r="I14486" t="s">
        <v>5</v>
      </c>
      <c r="J14486">
        <v>19</v>
      </c>
      <c r="K14486">
        <v>1</v>
      </c>
      <c r="L14486" s="6">
        <v>14485</v>
      </c>
      <c r="M14486" t="str">
        <f t="shared" si="226"/>
        <v>127AVJEAN JAURES7511919,31Appartement191</v>
      </c>
    </row>
    <row r="14487" spans="1:13" x14ac:dyDescent="0.2">
      <c r="A14487" s="4">
        <v>43901</v>
      </c>
      <c r="B14487">
        <v>189060</v>
      </c>
      <c r="C14487">
        <v>130</v>
      </c>
      <c r="E14487" t="s">
        <v>2</v>
      </c>
      <c r="F14487" t="s">
        <v>14100</v>
      </c>
      <c r="G14487" t="s">
        <v>14394</v>
      </c>
      <c r="H14487">
        <v>37.130000000000003</v>
      </c>
      <c r="I14487" t="s">
        <v>5</v>
      </c>
      <c r="J14487">
        <v>36</v>
      </c>
      <c r="K14487">
        <v>2</v>
      </c>
      <c r="L14487" s="6">
        <v>14486</v>
      </c>
      <c r="M14487" t="str">
        <f t="shared" si="226"/>
        <v>130RUEDES COURONNES7512037,13Appartement362</v>
      </c>
    </row>
    <row r="14488" spans="1:13" x14ac:dyDescent="0.2">
      <c r="A14488" s="4">
        <v>43901</v>
      </c>
      <c r="B14488">
        <v>398050</v>
      </c>
      <c r="C14488">
        <v>2</v>
      </c>
      <c r="E14488" t="s">
        <v>2</v>
      </c>
      <c r="F14488" t="s">
        <v>8660</v>
      </c>
      <c r="G14488" t="s">
        <v>16445</v>
      </c>
      <c r="H14488">
        <v>48.8</v>
      </c>
      <c r="I14488" t="s">
        <v>5</v>
      </c>
      <c r="J14488">
        <v>47</v>
      </c>
      <c r="K14488">
        <v>1</v>
      </c>
      <c r="L14488" s="6">
        <v>14487</v>
      </c>
      <c r="M14488" t="str">
        <f t="shared" si="226"/>
        <v>2RUEROMAIN DOCQUET7642948,8Appartement471</v>
      </c>
    </row>
    <row r="14489" spans="1:13" x14ac:dyDescent="0.2">
      <c r="A14489" s="4">
        <v>43901</v>
      </c>
      <c r="B14489">
        <v>124050</v>
      </c>
      <c r="C14489">
        <v>11</v>
      </c>
      <c r="E14489" t="s">
        <v>2</v>
      </c>
      <c r="F14489" t="s">
        <v>8828</v>
      </c>
      <c r="G14489" t="s">
        <v>14396</v>
      </c>
      <c r="H14489">
        <v>60.01</v>
      </c>
      <c r="I14489" t="s">
        <v>5</v>
      </c>
      <c r="J14489">
        <v>68</v>
      </c>
      <c r="K14489">
        <v>3</v>
      </c>
      <c r="L14489" s="6">
        <v>14488</v>
      </c>
      <c r="M14489" t="str">
        <f t="shared" si="226"/>
        <v>11RUEDOCTEUR BONNET7644760,01Appartement683</v>
      </c>
    </row>
    <row r="14490" spans="1:13" x14ac:dyDescent="0.2">
      <c r="A14490" s="4">
        <v>43901</v>
      </c>
      <c r="B14490">
        <v>170000</v>
      </c>
      <c r="C14490">
        <v>9006</v>
      </c>
      <c r="F14490" t="s">
        <v>8827</v>
      </c>
      <c r="G14490" t="s">
        <v>16446</v>
      </c>
      <c r="H14490">
        <v>83.01</v>
      </c>
      <c r="I14490" t="s">
        <v>5</v>
      </c>
      <c r="J14490">
        <v>85</v>
      </c>
      <c r="K14490">
        <v>4</v>
      </c>
      <c r="L14490" s="6">
        <v>14489</v>
      </c>
      <c r="M14490" t="str">
        <f t="shared" si="226"/>
        <v>9006IMM CERVIN7647683,01Appartement854</v>
      </c>
    </row>
    <row r="14491" spans="1:13" x14ac:dyDescent="0.2">
      <c r="A14491" s="4">
        <v>43901</v>
      </c>
      <c r="B14491">
        <v>95000</v>
      </c>
      <c r="C14491">
        <v>17</v>
      </c>
      <c r="E14491" t="s">
        <v>2</v>
      </c>
      <c r="F14491" t="s">
        <v>2460</v>
      </c>
      <c r="G14491" t="s">
        <v>16427</v>
      </c>
      <c r="H14491">
        <v>19.510000000000002</v>
      </c>
      <c r="I14491" t="s">
        <v>5</v>
      </c>
      <c r="J14491">
        <v>19</v>
      </c>
      <c r="K14491">
        <v>1</v>
      </c>
      <c r="L14491" s="6">
        <v>14490</v>
      </c>
      <c r="M14491" t="str">
        <f t="shared" si="226"/>
        <v>17RUEFRANCOIS MITTERRAND7649819,51Appartement191</v>
      </c>
    </row>
    <row r="14492" spans="1:13" x14ac:dyDescent="0.2">
      <c r="A14492" s="4">
        <v>43901</v>
      </c>
      <c r="B14492">
        <v>93500</v>
      </c>
      <c r="C14492">
        <v>18</v>
      </c>
      <c r="E14492" t="s">
        <v>2</v>
      </c>
      <c r="F14492" t="s">
        <v>2393</v>
      </c>
      <c r="G14492" t="s">
        <v>15382</v>
      </c>
      <c r="H14492">
        <v>46</v>
      </c>
      <c r="I14492" t="s">
        <v>5</v>
      </c>
      <c r="J14492">
        <v>42</v>
      </c>
      <c r="K14492">
        <v>2</v>
      </c>
      <c r="L14492" s="6">
        <v>14491</v>
      </c>
      <c r="M14492" t="str">
        <f t="shared" si="226"/>
        <v>18RUEGUY DE MAUPASSANT7675846Appartement422</v>
      </c>
    </row>
    <row r="14493" spans="1:13" x14ac:dyDescent="0.2">
      <c r="A14493" s="4">
        <v>43901</v>
      </c>
      <c r="B14493">
        <v>85000</v>
      </c>
      <c r="C14493">
        <v>12</v>
      </c>
      <c r="E14493" t="s">
        <v>2</v>
      </c>
      <c r="F14493" t="s">
        <v>5600</v>
      </c>
      <c r="G14493" t="s">
        <v>14398</v>
      </c>
      <c r="H14493">
        <v>60.56</v>
      </c>
      <c r="I14493" t="s">
        <v>5</v>
      </c>
      <c r="J14493">
        <v>58</v>
      </c>
      <c r="K14493">
        <v>3</v>
      </c>
      <c r="L14493" s="6">
        <v>14492</v>
      </c>
      <c r="M14493" t="str">
        <f t="shared" si="226"/>
        <v>12RUEDES SAPINS7701460,56Appartement583</v>
      </c>
    </row>
    <row r="14494" spans="1:13" x14ac:dyDescent="0.2">
      <c r="A14494" s="4">
        <v>43901</v>
      </c>
      <c r="B14494">
        <v>100850</v>
      </c>
      <c r="C14494">
        <v>10</v>
      </c>
      <c r="E14494" t="s">
        <v>2</v>
      </c>
      <c r="F14494" t="s">
        <v>9149</v>
      </c>
      <c r="G14494" t="s">
        <v>14770</v>
      </c>
      <c r="H14494">
        <v>56.52</v>
      </c>
      <c r="I14494" t="s">
        <v>5</v>
      </c>
      <c r="J14494">
        <v>56</v>
      </c>
      <c r="K14494">
        <v>3</v>
      </c>
      <c r="L14494" s="6">
        <v>14493</v>
      </c>
      <c r="M14494" t="str">
        <f t="shared" si="226"/>
        <v>10RUEHENRI ROL TANGUY7710856,52Appartement563</v>
      </c>
    </row>
    <row r="14495" spans="1:13" x14ac:dyDescent="0.2">
      <c r="A14495" s="4">
        <v>43901</v>
      </c>
      <c r="B14495">
        <v>182000</v>
      </c>
      <c r="C14495">
        <v>19</v>
      </c>
      <c r="E14495" t="s">
        <v>2</v>
      </c>
      <c r="F14495" t="s">
        <v>9185</v>
      </c>
      <c r="G14495" t="s">
        <v>14292</v>
      </c>
      <c r="H14495">
        <v>20.58</v>
      </c>
      <c r="I14495" t="s">
        <v>5</v>
      </c>
      <c r="J14495">
        <v>26</v>
      </c>
      <c r="K14495">
        <v>1</v>
      </c>
      <c r="L14495" s="6">
        <v>14494</v>
      </c>
      <c r="M14495" t="str">
        <f t="shared" si="226"/>
        <v>19RUEEUGENE VARLIN7711820,58Appartement261</v>
      </c>
    </row>
    <row r="14496" spans="1:13" x14ac:dyDescent="0.2">
      <c r="A14496" s="4">
        <v>43901</v>
      </c>
      <c r="B14496">
        <v>105000</v>
      </c>
      <c r="C14496">
        <v>61</v>
      </c>
      <c r="E14496" t="s">
        <v>2</v>
      </c>
      <c r="F14496" t="s">
        <v>9210</v>
      </c>
      <c r="G14496" t="s">
        <v>14531</v>
      </c>
      <c r="H14496">
        <v>49.03</v>
      </c>
      <c r="I14496" t="s">
        <v>5</v>
      </c>
      <c r="J14496">
        <v>56</v>
      </c>
      <c r="K14496">
        <v>2</v>
      </c>
      <c r="L14496" s="6">
        <v>14495</v>
      </c>
      <c r="M14496" t="str">
        <f t="shared" si="226"/>
        <v>61RUESAINT FARON7728449,03Appartement562</v>
      </c>
    </row>
    <row r="14497" spans="1:13" x14ac:dyDescent="0.2">
      <c r="A14497" s="4">
        <v>43901</v>
      </c>
      <c r="B14497">
        <v>117000</v>
      </c>
      <c r="C14497">
        <v>6</v>
      </c>
      <c r="E14497" t="s">
        <v>2</v>
      </c>
      <c r="F14497" t="s">
        <v>6627</v>
      </c>
      <c r="G14497" t="s">
        <v>14403</v>
      </c>
      <c r="H14497">
        <v>46.72</v>
      </c>
      <c r="I14497" t="s">
        <v>5</v>
      </c>
      <c r="J14497">
        <v>44</v>
      </c>
      <c r="K14497">
        <v>2</v>
      </c>
      <c r="L14497" s="6">
        <v>14496</v>
      </c>
      <c r="M14497" t="str">
        <f t="shared" si="226"/>
        <v>6RUEDES FOSSES7728846,72Appartement442</v>
      </c>
    </row>
    <row r="14498" spans="1:13" x14ac:dyDescent="0.2">
      <c r="A14498" s="4">
        <v>43901</v>
      </c>
      <c r="B14498">
        <v>99000</v>
      </c>
      <c r="C14498">
        <v>5</v>
      </c>
      <c r="E14498" t="s">
        <v>2</v>
      </c>
      <c r="F14498" t="s">
        <v>8945</v>
      </c>
      <c r="G14498" t="s">
        <v>14947</v>
      </c>
      <c r="H14498">
        <v>56.74</v>
      </c>
      <c r="I14498" t="s">
        <v>5</v>
      </c>
      <c r="J14498">
        <v>69</v>
      </c>
      <c r="K14498">
        <v>3</v>
      </c>
      <c r="L14498" s="6">
        <v>14497</v>
      </c>
      <c r="M14498" t="str">
        <f t="shared" si="226"/>
        <v>5RUECOUVERTE7730556,74Appartement693</v>
      </c>
    </row>
    <row r="14499" spans="1:13" x14ac:dyDescent="0.2">
      <c r="A14499" s="4">
        <v>43901</v>
      </c>
      <c r="B14499">
        <v>71800</v>
      </c>
      <c r="C14499">
        <v>5</v>
      </c>
      <c r="E14499" t="s">
        <v>7</v>
      </c>
      <c r="F14499" t="s">
        <v>234</v>
      </c>
      <c r="G14499" t="s">
        <v>15049</v>
      </c>
      <c r="H14499">
        <v>48.06</v>
      </c>
      <c r="I14499" t="s">
        <v>5</v>
      </c>
      <c r="J14499">
        <v>47</v>
      </c>
      <c r="K14499">
        <v>2</v>
      </c>
      <c r="L14499" s="6">
        <v>14498</v>
      </c>
      <c r="M14499" t="str">
        <f t="shared" si="226"/>
        <v>5AVDU GENERAL DE GAULLE7735048,06Appartement472</v>
      </c>
    </row>
    <row r="14500" spans="1:13" x14ac:dyDescent="0.2">
      <c r="A14500" s="4">
        <v>43901</v>
      </c>
      <c r="B14500">
        <v>235000</v>
      </c>
      <c r="C14500">
        <v>4</v>
      </c>
      <c r="E14500" t="s">
        <v>79</v>
      </c>
      <c r="F14500" t="s">
        <v>4106</v>
      </c>
      <c r="G14500" t="s">
        <v>14693</v>
      </c>
      <c r="H14500">
        <v>91.46</v>
      </c>
      <c r="I14500" t="s">
        <v>11</v>
      </c>
      <c r="J14500">
        <v>94</v>
      </c>
      <c r="K14500">
        <v>5</v>
      </c>
      <c r="L14500" s="6">
        <v>14499</v>
      </c>
      <c r="M14500" t="str">
        <f t="shared" si="226"/>
        <v>4IMPDES TILLEULS7737391,46Maison945</v>
      </c>
    </row>
    <row r="14501" spans="1:13" x14ac:dyDescent="0.2">
      <c r="A14501" s="4">
        <v>43901</v>
      </c>
      <c r="B14501">
        <v>209950</v>
      </c>
      <c r="C14501">
        <v>151</v>
      </c>
      <c r="E14501" t="s">
        <v>7</v>
      </c>
      <c r="F14501" t="s">
        <v>9185</v>
      </c>
      <c r="G14501" t="s">
        <v>14698</v>
      </c>
      <c r="H14501">
        <v>84.03</v>
      </c>
      <c r="I14501" t="s">
        <v>5</v>
      </c>
      <c r="J14501">
        <v>57</v>
      </c>
      <c r="K14501">
        <v>1</v>
      </c>
      <c r="L14501" s="6">
        <v>14500</v>
      </c>
      <c r="M14501" t="str">
        <f t="shared" si="226"/>
        <v>151AVEUGENE VARLIN7751484,03Appartement571</v>
      </c>
    </row>
    <row r="14502" spans="1:13" x14ac:dyDescent="0.2">
      <c r="A14502" s="4">
        <v>43901</v>
      </c>
      <c r="B14502">
        <v>153600</v>
      </c>
      <c r="C14502">
        <v>1</v>
      </c>
      <c r="E14502" t="s">
        <v>85</v>
      </c>
      <c r="F14502" t="s">
        <v>9384</v>
      </c>
      <c r="G14502" t="s">
        <v>14890</v>
      </c>
      <c r="H14502">
        <v>61.27</v>
      </c>
      <c r="I14502" t="s">
        <v>5</v>
      </c>
      <c r="J14502">
        <v>61</v>
      </c>
      <c r="K14502">
        <v>3</v>
      </c>
      <c r="L14502" s="6">
        <v>14501</v>
      </c>
      <c r="M14502" t="str">
        <f t="shared" si="226"/>
        <v>1PLSACHA GUITRY7807361,27Appartement613</v>
      </c>
    </row>
    <row r="14503" spans="1:13" x14ac:dyDescent="0.2">
      <c r="A14503" s="4">
        <v>43901</v>
      </c>
      <c r="B14503">
        <v>244000</v>
      </c>
      <c r="C14503">
        <v>1</v>
      </c>
      <c r="E14503" t="s">
        <v>2</v>
      </c>
      <c r="F14503" t="s">
        <v>9316</v>
      </c>
      <c r="G14503" t="s">
        <v>14890</v>
      </c>
      <c r="H14503">
        <v>19.77</v>
      </c>
      <c r="I14503" t="s">
        <v>5</v>
      </c>
      <c r="J14503">
        <v>20</v>
      </c>
      <c r="K14503">
        <v>1</v>
      </c>
      <c r="L14503" s="6">
        <v>14502</v>
      </c>
      <c r="M14503" t="str">
        <f t="shared" si="226"/>
        <v>1RUEJACQUES TATI7807319,77Appartement201</v>
      </c>
    </row>
    <row r="14504" spans="1:13" x14ac:dyDescent="0.2">
      <c r="A14504" s="4">
        <v>43901</v>
      </c>
      <c r="B14504">
        <v>99500</v>
      </c>
      <c r="C14504">
        <v>47</v>
      </c>
      <c r="E14504" t="s">
        <v>2</v>
      </c>
      <c r="F14504" t="s">
        <v>2221</v>
      </c>
      <c r="G14504" t="s">
        <v>15241</v>
      </c>
      <c r="H14504">
        <v>34.6</v>
      </c>
      <c r="I14504" t="s">
        <v>5</v>
      </c>
      <c r="J14504">
        <v>34</v>
      </c>
      <c r="K14504">
        <v>2</v>
      </c>
      <c r="L14504" s="6">
        <v>14503</v>
      </c>
      <c r="M14504" t="str">
        <f t="shared" si="226"/>
        <v>47RUEDES FLEURS7812334,6Appartement342</v>
      </c>
    </row>
    <row r="14505" spans="1:13" x14ac:dyDescent="0.2">
      <c r="A14505" s="4">
        <v>43901</v>
      </c>
      <c r="B14505">
        <v>139500</v>
      </c>
      <c r="C14505">
        <v>29</v>
      </c>
      <c r="E14505" t="s">
        <v>7</v>
      </c>
      <c r="F14505" t="s">
        <v>9503</v>
      </c>
      <c r="G14505" t="s">
        <v>15300</v>
      </c>
      <c r="H14505">
        <v>70.17</v>
      </c>
      <c r="I14505" t="s">
        <v>5</v>
      </c>
      <c r="J14505">
        <v>69</v>
      </c>
      <c r="K14505">
        <v>3</v>
      </c>
      <c r="L14505" s="6">
        <v>14504</v>
      </c>
      <c r="M14505" t="str">
        <f t="shared" si="226"/>
        <v>29AVLUCIEN RENE DUCHESNE7812670,17Appartement693</v>
      </c>
    </row>
    <row r="14506" spans="1:13" x14ac:dyDescent="0.2">
      <c r="A14506" s="4">
        <v>43901</v>
      </c>
      <c r="B14506">
        <v>233900</v>
      </c>
      <c r="C14506">
        <v>3</v>
      </c>
      <c r="E14506" t="s">
        <v>2</v>
      </c>
      <c r="F14506" t="s">
        <v>8704</v>
      </c>
      <c r="G14506" t="s">
        <v>15242</v>
      </c>
      <c r="H14506">
        <v>44.53</v>
      </c>
      <c r="I14506" t="s">
        <v>5</v>
      </c>
      <c r="J14506">
        <v>44</v>
      </c>
      <c r="K14506">
        <v>2</v>
      </c>
      <c r="L14506" s="6">
        <v>14505</v>
      </c>
      <c r="M14506" t="str">
        <f t="shared" si="226"/>
        <v>3RUECESAR FRANCK7824244,53Appartement442</v>
      </c>
    </row>
    <row r="14507" spans="1:13" x14ac:dyDescent="0.2">
      <c r="A14507" s="4">
        <v>43901</v>
      </c>
      <c r="B14507">
        <v>122500</v>
      </c>
      <c r="C14507">
        <v>99</v>
      </c>
      <c r="E14507" t="s">
        <v>2</v>
      </c>
      <c r="F14507" t="s">
        <v>104</v>
      </c>
      <c r="G14507" t="s">
        <v>15242</v>
      </c>
      <c r="H14507">
        <v>54.14</v>
      </c>
      <c r="I14507" t="s">
        <v>5</v>
      </c>
      <c r="J14507">
        <v>55</v>
      </c>
      <c r="K14507">
        <v>2</v>
      </c>
      <c r="L14507" s="6">
        <v>14506</v>
      </c>
      <c r="M14507" t="str">
        <f t="shared" si="226"/>
        <v>99RUEVICTOR HUGO7824254,14Appartement552</v>
      </c>
    </row>
    <row r="14508" spans="1:13" x14ac:dyDescent="0.2">
      <c r="A14508" s="4">
        <v>43901</v>
      </c>
      <c r="B14508">
        <v>156500</v>
      </c>
      <c r="C14508">
        <v>8</v>
      </c>
      <c r="E14508" t="s">
        <v>18</v>
      </c>
      <c r="F14508" t="s">
        <v>9371</v>
      </c>
      <c r="G14508" t="s">
        <v>14778</v>
      </c>
      <c r="H14508">
        <v>31.22</v>
      </c>
      <c r="I14508" t="s">
        <v>5</v>
      </c>
      <c r="J14508">
        <v>30</v>
      </c>
      <c r="K14508">
        <v>1</v>
      </c>
      <c r="L14508" s="6">
        <v>14507</v>
      </c>
      <c r="M14508" t="str">
        <f t="shared" si="226"/>
        <v>8ALLFRANCE BLOCH7829731,22Appartement301</v>
      </c>
    </row>
    <row r="14509" spans="1:13" x14ac:dyDescent="0.2">
      <c r="A14509" s="4">
        <v>43901</v>
      </c>
      <c r="B14509">
        <v>165900</v>
      </c>
      <c r="C14509">
        <v>7</v>
      </c>
      <c r="E14509" t="s">
        <v>7</v>
      </c>
      <c r="F14509" t="s">
        <v>9320</v>
      </c>
      <c r="G14509" t="s">
        <v>14294</v>
      </c>
      <c r="H14509">
        <v>25.23</v>
      </c>
      <c r="I14509" t="s">
        <v>5</v>
      </c>
      <c r="J14509">
        <v>25</v>
      </c>
      <c r="K14509">
        <v>1</v>
      </c>
      <c r="L14509" s="6">
        <v>14508</v>
      </c>
      <c r="M14509" t="str">
        <f t="shared" si="226"/>
        <v>7AVDE DENTON7842325,23Appartement251</v>
      </c>
    </row>
    <row r="14510" spans="1:13" x14ac:dyDescent="0.2">
      <c r="A14510" s="4">
        <v>43901</v>
      </c>
      <c r="B14510">
        <v>150150</v>
      </c>
      <c r="C14510">
        <v>9</v>
      </c>
      <c r="E14510" t="s">
        <v>2</v>
      </c>
      <c r="F14510" t="s">
        <v>9464</v>
      </c>
      <c r="G14510" t="s">
        <v>15188</v>
      </c>
      <c r="H14510">
        <v>69.95</v>
      </c>
      <c r="I14510" t="s">
        <v>5</v>
      </c>
      <c r="J14510">
        <v>75</v>
      </c>
      <c r="K14510">
        <v>3</v>
      </c>
      <c r="L14510" s="6">
        <v>14509</v>
      </c>
      <c r="M14510" t="str">
        <f t="shared" si="226"/>
        <v>9RUEDE LA FONTAINE ST MARTIN7850269,95Appartement753</v>
      </c>
    </row>
    <row r="14511" spans="1:13" x14ac:dyDescent="0.2">
      <c r="A14511" s="4">
        <v>43901</v>
      </c>
      <c r="B14511">
        <v>185000</v>
      </c>
      <c r="C14511">
        <v>42</v>
      </c>
      <c r="E14511" t="s">
        <v>2</v>
      </c>
      <c r="F14511" t="s">
        <v>9648</v>
      </c>
      <c r="G14511" t="s">
        <v>14296</v>
      </c>
      <c r="H14511">
        <v>62.47</v>
      </c>
      <c r="I14511" t="s">
        <v>5</v>
      </c>
      <c r="J14511">
        <v>56</v>
      </c>
      <c r="K14511">
        <v>3</v>
      </c>
      <c r="L14511" s="6">
        <v>14510</v>
      </c>
      <c r="M14511" t="str">
        <f t="shared" si="226"/>
        <v>42RUEST LEGER7855162,47Appartement563</v>
      </c>
    </row>
    <row r="14512" spans="1:13" x14ac:dyDescent="0.2">
      <c r="A14512" s="4">
        <v>43901</v>
      </c>
      <c r="B14512">
        <v>214150</v>
      </c>
      <c r="C14512">
        <v>1</v>
      </c>
      <c r="E14512" t="s">
        <v>7</v>
      </c>
      <c r="F14512" t="s">
        <v>9792</v>
      </c>
      <c r="G14512" t="s">
        <v>15962</v>
      </c>
      <c r="H14512">
        <v>31.45</v>
      </c>
      <c r="I14512" t="s">
        <v>5</v>
      </c>
      <c r="J14512">
        <v>31</v>
      </c>
      <c r="K14512">
        <v>1</v>
      </c>
      <c r="L14512" s="6">
        <v>14511</v>
      </c>
      <c r="M14512" t="str">
        <f t="shared" si="226"/>
        <v>1AVDES BUISSONS7857531,45Appartement311</v>
      </c>
    </row>
    <row r="14513" spans="1:13" x14ac:dyDescent="0.2">
      <c r="A14513" s="4">
        <v>43901</v>
      </c>
      <c r="B14513">
        <v>141000</v>
      </c>
      <c r="C14513">
        <v>37</v>
      </c>
      <c r="E14513" t="s">
        <v>2</v>
      </c>
      <c r="F14513" t="s">
        <v>88</v>
      </c>
      <c r="G14513" t="s">
        <v>15962</v>
      </c>
      <c r="H14513">
        <v>26.25</v>
      </c>
      <c r="I14513" t="s">
        <v>5</v>
      </c>
      <c r="J14513">
        <v>27</v>
      </c>
      <c r="K14513">
        <v>1</v>
      </c>
      <c r="L14513" s="6">
        <v>14512</v>
      </c>
      <c r="M14513" t="str">
        <f t="shared" si="226"/>
        <v>37RUELAMARTINE7857526,25Appartement271</v>
      </c>
    </row>
    <row r="14514" spans="1:13" x14ac:dyDescent="0.2">
      <c r="A14514" s="4">
        <v>43901</v>
      </c>
      <c r="B14514">
        <v>121500</v>
      </c>
      <c r="C14514">
        <v>82</v>
      </c>
      <c r="E14514" t="s">
        <v>2</v>
      </c>
      <c r="F14514" t="s">
        <v>2836</v>
      </c>
      <c r="G14514" t="s">
        <v>14297</v>
      </c>
      <c r="H14514">
        <v>29.37</v>
      </c>
      <c r="I14514" t="s">
        <v>5</v>
      </c>
      <c r="J14514">
        <v>30</v>
      </c>
      <c r="K14514">
        <v>1</v>
      </c>
      <c r="L14514" s="6">
        <v>14513</v>
      </c>
      <c r="M14514" t="str">
        <f t="shared" si="226"/>
        <v>82RUEPRESIDENT ROOSEVELT7858629,37Appartement301</v>
      </c>
    </row>
    <row r="14515" spans="1:13" x14ac:dyDescent="0.2">
      <c r="A14515" s="4">
        <v>43901</v>
      </c>
      <c r="B14515">
        <v>68000</v>
      </c>
      <c r="C14515">
        <v>1</v>
      </c>
      <c r="D14515" t="s">
        <v>10</v>
      </c>
      <c r="E14515" t="s">
        <v>2</v>
      </c>
      <c r="F14515" t="s">
        <v>2946</v>
      </c>
      <c r="G14515" t="s">
        <v>14409</v>
      </c>
      <c r="H14515">
        <v>52.5</v>
      </c>
      <c r="I14515" t="s">
        <v>5</v>
      </c>
      <c r="J14515">
        <v>53</v>
      </c>
      <c r="K14515">
        <v>3</v>
      </c>
      <c r="L14515" s="6">
        <v>14514</v>
      </c>
      <c r="M14515" t="str">
        <f t="shared" si="226"/>
        <v>1CRUEDANIELE CASANOVA7862152,5Appartement533</v>
      </c>
    </row>
    <row r="14516" spans="1:13" x14ac:dyDescent="0.2">
      <c r="A14516" s="4">
        <v>43901</v>
      </c>
      <c r="B14516">
        <v>115000</v>
      </c>
      <c r="C14516">
        <v>1</v>
      </c>
      <c r="E14516" t="s">
        <v>899</v>
      </c>
      <c r="F14516" t="s">
        <v>746</v>
      </c>
      <c r="G14516" t="s">
        <v>14705</v>
      </c>
      <c r="H14516">
        <v>67.58</v>
      </c>
      <c r="I14516" t="s">
        <v>5</v>
      </c>
      <c r="J14516">
        <v>65</v>
      </c>
      <c r="K14516">
        <v>3</v>
      </c>
      <c r="L14516" s="6">
        <v>14515</v>
      </c>
      <c r="M14516" t="str">
        <f t="shared" si="226"/>
        <v>1PASJULIETTE7868667,58Appartement653</v>
      </c>
    </row>
    <row r="14517" spans="1:13" x14ac:dyDescent="0.2">
      <c r="A14517" s="4">
        <v>43901</v>
      </c>
      <c r="B14517">
        <v>335000</v>
      </c>
      <c r="C14517">
        <v>12</v>
      </c>
      <c r="E14517" t="s">
        <v>2</v>
      </c>
      <c r="F14517" t="s">
        <v>9845</v>
      </c>
      <c r="G14517" t="s">
        <v>15555</v>
      </c>
      <c r="H14517">
        <v>56.25</v>
      </c>
      <c r="I14517" t="s">
        <v>5</v>
      </c>
      <c r="J14517">
        <v>74</v>
      </c>
      <c r="K14517">
        <v>2</v>
      </c>
      <c r="L14517" s="6">
        <v>14516</v>
      </c>
      <c r="M14517" t="str">
        <f t="shared" si="226"/>
        <v>12RUEYVER7919156,25Appartement742</v>
      </c>
    </row>
    <row r="14518" spans="1:13" x14ac:dyDescent="0.2">
      <c r="A14518" s="4">
        <v>43901</v>
      </c>
      <c r="B14518">
        <v>96740</v>
      </c>
      <c r="C14518">
        <v>6</v>
      </c>
      <c r="E14518" t="s">
        <v>2</v>
      </c>
      <c r="F14518" t="s">
        <v>84</v>
      </c>
      <c r="G14518" t="s">
        <v>16062</v>
      </c>
      <c r="H14518">
        <v>44</v>
      </c>
      <c r="I14518" t="s">
        <v>5</v>
      </c>
      <c r="J14518">
        <v>49</v>
      </c>
      <c r="K14518">
        <v>2</v>
      </c>
      <c r="L14518" s="6">
        <v>14517</v>
      </c>
      <c r="M14518" t="str">
        <f t="shared" si="226"/>
        <v>6RUEDE L EGLISE8053344Appartement492</v>
      </c>
    </row>
    <row r="14519" spans="1:13" x14ac:dyDescent="0.2">
      <c r="A14519" s="4">
        <v>43901</v>
      </c>
      <c r="B14519">
        <v>73000</v>
      </c>
      <c r="C14519">
        <v>4</v>
      </c>
      <c r="E14519" t="s">
        <v>2</v>
      </c>
      <c r="F14519" t="s">
        <v>9902</v>
      </c>
      <c r="G14519" t="s">
        <v>15763</v>
      </c>
      <c r="H14519">
        <v>52.53</v>
      </c>
      <c r="I14519" t="s">
        <v>5</v>
      </c>
      <c r="J14519">
        <v>60</v>
      </c>
      <c r="K14519">
        <v>3</v>
      </c>
      <c r="L14519" s="6">
        <v>14518</v>
      </c>
      <c r="M14519" t="str">
        <f t="shared" si="226"/>
        <v>4RUERINGOIS8064952,53Appartement603</v>
      </c>
    </row>
    <row r="14520" spans="1:13" x14ac:dyDescent="0.2">
      <c r="A14520" s="4">
        <v>43901</v>
      </c>
      <c r="B14520">
        <v>90000</v>
      </c>
      <c r="C14520">
        <v>4</v>
      </c>
      <c r="E14520" t="s">
        <v>2</v>
      </c>
      <c r="F14520" t="s">
        <v>2434</v>
      </c>
      <c r="G14520" t="s">
        <v>14543</v>
      </c>
      <c r="H14520">
        <v>99.02</v>
      </c>
      <c r="I14520" t="s">
        <v>5</v>
      </c>
      <c r="J14520">
        <v>99</v>
      </c>
      <c r="K14520">
        <v>5</v>
      </c>
      <c r="L14520" s="6">
        <v>14519</v>
      </c>
      <c r="M14520" t="str">
        <f t="shared" si="226"/>
        <v>4RUEDE LA COMEDIE8212199,02Appartement995</v>
      </c>
    </row>
    <row r="14521" spans="1:13" x14ac:dyDescent="0.2">
      <c r="A14521" s="4">
        <v>43901</v>
      </c>
      <c r="B14521">
        <v>153150</v>
      </c>
      <c r="C14521">
        <v>1</v>
      </c>
      <c r="E14521" t="s">
        <v>2</v>
      </c>
      <c r="F14521" t="s">
        <v>9994</v>
      </c>
      <c r="G14521" t="s">
        <v>15342</v>
      </c>
      <c r="H14521">
        <v>34.14</v>
      </c>
      <c r="I14521" t="s">
        <v>5</v>
      </c>
      <c r="J14521">
        <v>37</v>
      </c>
      <c r="K14521">
        <v>2</v>
      </c>
      <c r="L14521" s="6">
        <v>14520</v>
      </c>
      <c r="M14521" t="str">
        <f t="shared" si="226"/>
        <v>1RUEDES VOILIERS8306834,14Appartement372</v>
      </c>
    </row>
    <row r="14522" spans="1:13" x14ac:dyDescent="0.2">
      <c r="A14522" s="4">
        <v>43901</v>
      </c>
      <c r="B14522">
        <v>368300</v>
      </c>
      <c r="C14522">
        <v>9001</v>
      </c>
      <c r="F14522" t="s">
        <v>10381</v>
      </c>
      <c r="G14522" t="s">
        <v>14994</v>
      </c>
      <c r="H14522">
        <v>44.83</v>
      </c>
      <c r="I14522" t="s">
        <v>5</v>
      </c>
      <c r="J14522">
        <v>40</v>
      </c>
      <c r="K14522">
        <v>2</v>
      </c>
      <c r="L14522" s="6">
        <v>14521</v>
      </c>
      <c r="M14522" t="str">
        <f t="shared" si="226"/>
        <v>9001STE FRANCOISE RUE LOUIS BO8307144,83Appartement402</v>
      </c>
    </row>
    <row r="14523" spans="1:13" x14ac:dyDescent="0.2">
      <c r="A14523" s="4">
        <v>43901</v>
      </c>
      <c r="B14523">
        <v>105000</v>
      </c>
      <c r="C14523">
        <v>5216</v>
      </c>
      <c r="F14523" t="s">
        <v>10050</v>
      </c>
      <c r="G14523" t="s">
        <v>16447</v>
      </c>
      <c r="H14523">
        <v>45.17</v>
      </c>
      <c r="I14523" t="s">
        <v>5</v>
      </c>
      <c r="J14523">
        <v>45</v>
      </c>
      <c r="K14523">
        <v>2</v>
      </c>
      <c r="L14523" s="6">
        <v>14522</v>
      </c>
      <c r="M14523" t="str">
        <f t="shared" si="226"/>
        <v>5216LES OURES8308145,17Appartement452</v>
      </c>
    </row>
    <row r="14524" spans="1:13" x14ac:dyDescent="0.2">
      <c r="A14524" s="4">
        <v>43901</v>
      </c>
      <c r="B14524">
        <v>100000</v>
      </c>
      <c r="C14524">
        <v>146</v>
      </c>
      <c r="E14524" t="s">
        <v>2</v>
      </c>
      <c r="F14524" t="s">
        <v>4625</v>
      </c>
      <c r="G14524" t="s">
        <v>15595</v>
      </c>
      <c r="H14524">
        <v>63.8</v>
      </c>
      <c r="I14524" t="s">
        <v>5</v>
      </c>
      <c r="J14524">
        <v>61</v>
      </c>
      <c r="K14524">
        <v>3</v>
      </c>
      <c r="L14524" s="6">
        <v>14523</v>
      </c>
      <c r="M14524" t="str">
        <f t="shared" si="226"/>
        <v>146RUEDE BRETAGNE8311863,8Appartement613</v>
      </c>
    </row>
    <row r="14525" spans="1:13" x14ac:dyDescent="0.2">
      <c r="A14525" s="4">
        <v>43901</v>
      </c>
      <c r="B14525">
        <v>343000</v>
      </c>
      <c r="C14525">
        <v>55</v>
      </c>
      <c r="E14525" t="s">
        <v>20</v>
      </c>
      <c r="F14525" t="s">
        <v>1429</v>
      </c>
      <c r="G14525" t="s">
        <v>15595</v>
      </c>
      <c r="H14525">
        <v>22.92</v>
      </c>
      <c r="I14525" t="s">
        <v>5</v>
      </c>
      <c r="J14525">
        <v>23</v>
      </c>
      <c r="K14525">
        <v>2</v>
      </c>
      <c r="L14525" s="6">
        <v>14524</v>
      </c>
      <c r="M14525" t="str">
        <f t="shared" si="226"/>
        <v>55RTEDE LA CORNICHE8311822,92Appartement232</v>
      </c>
    </row>
    <row r="14526" spans="1:13" x14ac:dyDescent="0.2">
      <c r="A14526" s="4">
        <v>43901</v>
      </c>
      <c r="B14526">
        <v>137000</v>
      </c>
      <c r="C14526">
        <v>4</v>
      </c>
      <c r="E14526" t="s">
        <v>260</v>
      </c>
      <c r="F14526" t="s">
        <v>10387</v>
      </c>
      <c r="G14526" t="s">
        <v>16429</v>
      </c>
      <c r="H14526">
        <v>76.94</v>
      </c>
      <c r="I14526" t="s">
        <v>5</v>
      </c>
      <c r="J14526">
        <v>75</v>
      </c>
      <c r="K14526">
        <v>4</v>
      </c>
      <c r="L14526" s="6">
        <v>14525</v>
      </c>
      <c r="M14526" t="str">
        <f t="shared" si="226"/>
        <v>4TRA2EME TRAV DE LA CABANETTE8312776,94Appartement754</v>
      </c>
    </row>
    <row r="14527" spans="1:13" x14ac:dyDescent="0.2">
      <c r="A14527" s="4">
        <v>43901</v>
      </c>
      <c r="B14527">
        <v>225000</v>
      </c>
      <c r="C14527">
        <v>36</v>
      </c>
      <c r="E14527" t="s">
        <v>2</v>
      </c>
      <c r="F14527" t="s">
        <v>10644</v>
      </c>
      <c r="G14527" t="s">
        <v>15193</v>
      </c>
      <c r="H14527">
        <v>122.23</v>
      </c>
      <c r="I14527" t="s">
        <v>11</v>
      </c>
      <c r="J14527">
        <v>99</v>
      </c>
      <c r="K14527">
        <v>5</v>
      </c>
      <c r="L14527" s="6">
        <v>14526</v>
      </c>
      <c r="M14527" t="str">
        <f t="shared" si="226"/>
        <v>36RUEDE LA GITE85092122,23Maison995</v>
      </c>
    </row>
    <row r="14528" spans="1:13" x14ac:dyDescent="0.2">
      <c r="A14528" s="4">
        <v>43901</v>
      </c>
      <c r="B14528">
        <v>105000</v>
      </c>
      <c r="C14528">
        <v>4</v>
      </c>
      <c r="D14528" t="s">
        <v>73</v>
      </c>
      <c r="E14528" t="s">
        <v>2</v>
      </c>
      <c r="F14528" t="s">
        <v>2506</v>
      </c>
      <c r="G14528" t="s">
        <v>14906</v>
      </c>
      <c r="H14528">
        <v>40.799999999999997</v>
      </c>
      <c r="I14528" t="s">
        <v>5</v>
      </c>
      <c r="J14528">
        <v>38</v>
      </c>
      <c r="K14528">
        <v>2</v>
      </c>
      <c r="L14528" s="6">
        <v>14527</v>
      </c>
      <c r="M14528" t="str">
        <f t="shared" si="226"/>
        <v>4DRUELEON BLUM9110340,8Appartement382</v>
      </c>
    </row>
    <row r="14529" spans="1:13" x14ac:dyDescent="0.2">
      <c r="A14529" s="4">
        <v>43901</v>
      </c>
      <c r="B14529">
        <v>122500</v>
      </c>
      <c r="C14529">
        <v>52</v>
      </c>
      <c r="E14529" t="s">
        <v>7</v>
      </c>
      <c r="F14529" t="s">
        <v>10935</v>
      </c>
      <c r="G14529" t="s">
        <v>14421</v>
      </c>
      <c r="H14529">
        <v>56.03</v>
      </c>
      <c r="I14529" t="s">
        <v>5</v>
      </c>
      <c r="J14529">
        <v>56</v>
      </c>
      <c r="K14529">
        <v>3</v>
      </c>
      <c r="L14529" s="6">
        <v>14528</v>
      </c>
      <c r="M14529" t="str">
        <f t="shared" si="226"/>
        <v>52AVDU PETIT CHATEAU9111456,03Appartement563</v>
      </c>
    </row>
    <row r="14530" spans="1:13" x14ac:dyDescent="0.2">
      <c r="A14530" s="4">
        <v>43901</v>
      </c>
      <c r="B14530">
        <v>166000</v>
      </c>
      <c r="C14530">
        <v>3</v>
      </c>
      <c r="D14530" t="s">
        <v>4</v>
      </c>
      <c r="E14530" t="s">
        <v>2</v>
      </c>
      <c r="F14530" t="s">
        <v>9033</v>
      </c>
      <c r="G14530" t="s">
        <v>15252</v>
      </c>
      <c r="H14530">
        <v>34.42</v>
      </c>
      <c r="I14530" t="s">
        <v>5</v>
      </c>
      <c r="J14530">
        <v>49</v>
      </c>
      <c r="K14530">
        <v>2</v>
      </c>
      <c r="L14530" s="6">
        <v>14529</v>
      </c>
      <c r="M14530" t="str">
        <f t="shared" si="226"/>
        <v>3BRUEDU HARAS9112234,42Appartement492</v>
      </c>
    </row>
    <row r="14531" spans="1:13" x14ac:dyDescent="0.2">
      <c r="A14531" s="4">
        <v>43901</v>
      </c>
      <c r="B14531">
        <v>139000</v>
      </c>
      <c r="C14531">
        <v>23</v>
      </c>
      <c r="E14531" t="s">
        <v>7</v>
      </c>
      <c r="F14531" t="s">
        <v>10965</v>
      </c>
      <c r="G14531" t="s">
        <v>15198</v>
      </c>
      <c r="H14531">
        <v>73.069999999999993</v>
      </c>
      <c r="I14531" t="s">
        <v>5</v>
      </c>
      <c r="J14531">
        <v>72</v>
      </c>
      <c r="K14531">
        <v>3</v>
      </c>
      <c r="L14531" s="6">
        <v>14530</v>
      </c>
      <c r="M14531" t="str">
        <f t="shared" ref="M14531:M14594" si="227">_xlfn.CONCAT(C14531:K14531)</f>
        <v>23AVGABRIELLE D'ESTREES9117973,07Appartement723</v>
      </c>
    </row>
    <row r="14532" spans="1:13" x14ac:dyDescent="0.2">
      <c r="A14532" s="4">
        <v>43901</v>
      </c>
      <c r="B14532">
        <v>178000</v>
      </c>
      <c r="C14532">
        <v>131</v>
      </c>
      <c r="E14532" t="s">
        <v>2</v>
      </c>
      <c r="F14532" t="s">
        <v>78</v>
      </c>
      <c r="G14532" t="s">
        <v>14460</v>
      </c>
      <c r="H14532">
        <v>48.5</v>
      </c>
      <c r="I14532" t="s">
        <v>5</v>
      </c>
      <c r="J14532">
        <v>73</v>
      </c>
      <c r="K14532">
        <v>3</v>
      </c>
      <c r="L14532" s="6">
        <v>14531</v>
      </c>
      <c r="M14532" t="str">
        <f t="shared" si="227"/>
        <v>131RUEDE LA REPUBLIQUE9122348,5Appartement733</v>
      </c>
    </row>
    <row r="14533" spans="1:13" x14ac:dyDescent="0.2">
      <c r="A14533" s="4">
        <v>43901</v>
      </c>
      <c r="B14533">
        <v>131000</v>
      </c>
      <c r="C14533">
        <v>33</v>
      </c>
      <c r="E14533" t="s">
        <v>79</v>
      </c>
      <c r="F14533" t="s">
        <v>11021</v>
      </c>
      <c r="G14533" t="s">
        <v>14711</v>
      </c>
      <c r="H14533">
        <v>33.46</v>
      </c>
      <c r="I14533" t="s">
        <v>5</v>
      </c>
      <c r="J14533">
        <v>33</v>
      </c>
      <c r="K14533">
        <v>1</v>
      </c>
      <c r="L14533" s="6">
        <v>14532</v>
      </c>
      <c r="M14533" t="str">
        <f t="shared" si="227"/>
        <v>33IMPDES JOURNALIERS9122833,46Appartement331</v>
      </c>
    </row>
    <row r="14534" spans="1:13" x14ac:dyDescent="0.2">
      <c r="A14534" s="4">
        <v>43901</v>
      </c>
      <c r="B14534">
        <v>79000</v>
      </c>
      <c r="C14534">
        <v>2</v>
      </c>
      <c r="E14534" t="s">
        <v>7</v>
      </c>
      <c r="F14534" t="s">
        <v>234</v>
      </c>
      <c r="G14534" t="s">
        <v>14423</v>
      </c>
      <c r="H14534">
        <v>35.56</v>
      </c>
      <c r="I14534" t="s">
        <v>5</v>
      </c>
      <c r="J14534">
        <v>34</v>
      </c>
      <c r="K14534">
        <v>2</v>
      </c>
      <c r="L14534" s="6">
        <v>14533</v>
      </c>
      <c r="M14534" t="str">
        <f t="shared" si="227"/>
        <v>2AVDU GENERAL DE GAULLE9132635,56Appartement342</v>
      </c>
    </row>
    <row r="14535" spans="1:13" x14ac:dyDescent="0.2">
      <c r="A14535" s="4">
        <v>43901</v>
      </c>
      <c r="B14535">
        <v>149200</v>
      </c>
      <c r="C14535">
        <v>8</v>
      </c>
      <c r="E14535" t="s">
        <v>30</v>
      </c>
      <c r="F14535" t="s">
        <v>11136</v>
      </c>
      <c r="G14535" t="s">
        <v>14424</v>
      </c>
      <c r="H14535">
        <v>71</v>
      </c>
      <c r="I14535" t="s">
        <v>5</v>
      </c>
      <c r="J14535">
        <v>73</v>
      </c>
      <c r="K14535">
        <v>3</v>
      </c>
      <c r="L14535" s="6">
        <v>14534</v>
      </c>
      <c r="M14535" t="str">
        <f t="shared" si="227"/>
        <v>8CHEDE LA VIEILLE VIGNE9137771Appartement733</v>
      </c>
    </row>
    <row r="14536" spans="1:13" x14ac:dyDescent="0.2">
      <c r="A14536" s="4">
        <v>43901</v>
      </c>
      <c r="B14536">
        <v>152300</v>
      </c>
      <c r="C14536">
        <v>10</v>
      </c>
      <c r="E14536" t="s">
        <v>18</v>
      </c>
      <c r="F14536" t="s">
        <v>142</v>
      </c>
      <c r="G14536" t="s">
        <v>16448</v>
      </c>
      <c r="H14536">
        <v>30.47</v>
      </c>
      <c r="I14536" t="s">
        <v>5</v>
      </c>
      <c r="J14536">
        <v>31</v>
      </c>
      <c r="K14536">
        <v>1</v>
      </c>
      <c r="L14536" s="6">
        <v>14535</v>
      </c>
      <c r="M14536" t="str">
        <f t="shared" si="227"/>
        <v>10ALLDES ECOLES9167930,47Appartement311</v>
      </c>
    </row>
    <row r="14537" spans="1:13" x14ac:dyDescent="0.2">
      <c r="A14537" s="4">
        <v>43901</v>
      </c>
      <c r="B14537">
        <v>136000</v>
      </c>
      <c r="C14537">
        <v>46</v>
      </c>
      <c r="E14537" t="s">
        <v>7</v>
      </c>
      <c r="F14537" t="s">
        <v>11799</v>
      </c>
      <c r="G14537" t="s">
        <v>14553</v>
      </c>
      <c r="H14537">
        <v>58.02</v>
      </c>
      <c r="I14537" t="s">
        <v>5</v>
      </c>
      <c r="J14537">
        <v>61</v>
      </c>
      <c r="K14537">
        <v>3</v>
      </c>
      <c r="L14537" s="6">
        <v>14536</v>
      </c>
      <c r="M14537" t="str">
        <f t="shared" si="227"/>
        <v>46AVBOIS DE VERRIERES9200258,02Appartement613</v>
      </c>
    </row>
    <row r="14538" spans="1:13" x14ac:dyDescent="0.2">
      <c r="A14538" s="4">
        <v>43901</v>
      </c>
      <c r="B14538">
        <v>278000</v>
      </c>
      <c r="C14538">
        <v>272</v>
      </c>
      <c r="E14538" t="s">
        <v>7</v>
      </c>
      <c r="F14538" t="s">
        <v>11523</v>
      </c>
      <c r="G14538" t="s">
        <v>14428</v>
      </c>
      <c r="H14538">
        <v>49.38</v>
      </c>
      <c r="I14538" t="s">
        <v>5</v>
      </c>
      <c r="J14538">
        <v>48</v>
      </c>
      <c r="K14538">
        <v>2</v>
      </c>
      <c r="L14538" s="6">
        <v>14537</v>
      </c>
      <c r="M14538" t="str">
        <f t="shared" si="227"/>
        <v>272AVD ARGENTEUIL9200449,38Appartement482</v>
      </c>
    </row>
    <row r="14539" spans="1:13" x14ac:dyDescent="0.2">
      <c r="A14539" s="4">
        <v>43901</v>
      </c>
      <c r="B14539">
        <v>284000</v>
      </c>
      <c r="C14539">
        <v>5</v>
      </c>
      <c r="E14539" t="s">
        <v>18</v>
      </c>
      <c r="F14539" t="s">
        <v>422</v>
      </c>
      <c r="G14539" t="s">
        <v>15200</v>
      </c>
      <c r="H14539">
        <v>62.23</v>
      </c>
      <c r="I14539" t="s">
        <v>5</v>
      </c>
      <c r="J14539">
        <v>61</v>
      </c>
      <c r="K14539">
        <v>3</v>
      </c>
      <c r="L14539" s="6">
        <v>14538</v>
      </c>
      <c r="M14539" t="str">
        <f t="shared" si="227"/>
        <v>5ALLDES MARRONNIERS9200762,23Appartement613</v>
      </c>
    </row>
    <row r="14540" spans="1:13" x14ac:dyDescent="0.2">
      <c r="A14540" s="4">
        <v>43901</v>
      </c>
      <c r="B14540">
        <v>310000</v>
      </c>
      <c r="C14540">
        <v>16</v>
      </c>
      <c r="E14540" t="s">
        <v>2</v>
      </c>
      <c r="F14540" t="s">
        <v>1386</v>
      </c>
      <c r="G14540" t="s">
        <v>14429</v>
      </c>
      <c r="H14540">
        <v>72.13</v>
      </c>
      <c r="I14540" t="s">
        <v>11</v>
      </c>
      <c r="J14540">
        <v>65</v>
      </c>
      <c r="K14540">
        <v>3</v>
      </c>
      <c r="L14540" s="6">
        <v>14539</v>
      </c>
      <c r="M14540" t="str">
        <f t="shared" si="227"/>
        <v>16RUEDU GENERAL LECLERC9200972,13Maison653</v>
      </c>
    </row>
    <row r="14541" spans="1:13" x14ac:dyDescent="0.2">
      <c r="A14541" s="4">
        <v>43901</v>
      </c>
      <c r="B14541">
        <v>630000</v>
      </c>
      <c r="C14541">
        <v>56</v>
      </c>
      <c r="E14541" t="s">
        <v>2</v>
      </c>
      <c r="F14541" t="s">
        <v>11595</v>
      </c>
      <c r="G14541" t="s">
        <v>14554</v>
      </c>
      <c r="H14541">
        <v>41.18</v>
      </c>
      <c r="I14541" t="s">
        <v>5</v>
      </c>
      <c r="J14541">
        <v>41</v>
      </c>
      <c r="K14541">
        <v>2</v>
      </c>
      <c r="L14541" s="6">
        <v>14540</v>
      </c>
      <c r="M14541" t="str">
        <f t="shared" si="227"/>
        <v>56RUEDU GAL ROGUET9202441,18Appartement412</v>
      </c>
    </row>
    <row r="14542" spans="1:13" x14ac:dyDescent="0.2">
      <c r="A14542" s="4">
        <v>43901</v>
      </c>
      <c r="B14542">
        <v>278900</v>
      </c>
      <c r="C14542">
        <v>9</v>
      </c>
      <c r="E14542" t="s">
        <v>2</v>
      </c>
      <c r="F14542" t="s">
        <v>11434</v>
      </c>
      <c r="G14542" t="s">
        <v>14312</v>
      </c>
      <c r="H14542">
        <v>34.369999999999997</v>
      </c>
      <c r="I14542" t="s">
        <v>5</v>
      </c>
      <c r="J14542">
        <v>34</v>
      </c>
      <c r="K14542">
        <v>2</v>
      </c>
      <c r="L14542" s="6">
        <v>14541</v>
      </c>
      <c r="M14542" t="str">
        <f t="shared" si="227"/>
        <v>9RUEARMAND SILVESTRE9202634,37Appartement342</v>
      </c>
    </row>
    <row r="14543" spans="1:13" x14ac:dyDescent="0.2">
      <c r="A14543" s="4">
        <v>43901</v>
      </c>
      <c r="B14543">
        <v>248000</v>
      </c>
      <c r="C14543">
        <v>8</v>
      </c>
      <c r="E14543" t="s">
        <v>2</v>
      </c>
      <c r="F14543" t="s">
        <v>5608</v>
      </c>
      <c r="G14543" t="s">
        <v>14312</v>
      </c>
      <c r="H14543">
        <v>56.15</v>
      </c>
      <c r="I14543" t="s">
        <v>5</v>
      </c>
      <c r="J14543">
        <v>51</v>
      </c>
      <c r="K14543">
        <v>3</v>
      </c>
      <c r="L14543" s="6">
        <v>14542</v>
      </c>
      <c r="M14543" t="str">
        <f t="shared" si="227"/>
        <v>8RUEEDGAR QUINET9202656,15Appartement513</v>
      </c>
    </row>
    <row r="14544" spans="1:13" x14ac:dyDescent="0.2">
      <c r="A14544" s="4">
        <v>43901</v>
      </c>
      <c r="B14544">
        <v>406000</v>
      </c>
      <c r="C14544">
        <v>97</v>
      </c>
      <c r="E14544" t="s">
        <v>2</v>
      </c>
      <c r="F14544" t="s">
        <v>1346</v>
      </c>
      <c r="G14544" t="s">
        <v>14314</v>
      </c>
      <c r="H14544">
        <v>59.95</v>
      </c>
      <c r="I14544" t="s">
        <v>5</v>
      </c>
      <c r="J14544">
        <v>60</v>
      </c>
      <c r="K14544">
        <v>3</v>
      </c>
      <c r="L14544" s="6">
        <v>14543</v>
      </c>
      <c r="M14544" t="str">
        <f t="shared" si="227"/>
        <v>97RUEDANTON9204459,95Appartement603</v>
      </c>
    </row>
    <row r="14545" spans="1:13" x14ac:dyDescent="0.2">
      <c r="A14545" s="4">
        <v>43901</v>
      </c>
      <c r="B14545">
        <v>595000</v>
      </c>
      <c r="C14545">
        <v>75</v>
      </c>
      <c r="D14545" t="s">
        <v>1511</v>
      </c>
      <c r="E14545" t="s">
        <v>2</v>
      </c>
      <c r="F14545" t="s">
        <v>3004</v>
      </c>
      <c r="G14545" t="s">
        <v>14557</v>
      </c>
      <c r="H14545">
        <v>19.96</v>
      </c>
      <c r="I14545" t="s">
        <v>5</v>
      </c>
      <c r="J14545">
        <v>20</v>
      </c>
      <c r="K14545">
        <v>2</v>
      </c>
      <c r="L14545" s="6">
        <v>14544</v>
      </c>
      <c r="M14545" t="str">
        <f t="shared" si="227"/>
        <v>75QRUEDE VILLIERS9205119,96Appartement202</v>
      </c>
    </row>
    <row r="14546" spans="1:13" x14ac:dyDescent="0.2">
      <c r="A14546" s="4">
        <v>43901</v>
      </c>
      <c r="B14546">
        <v>235000</v>
      </c>
      <c r="C14546">
        <v>21</v>
      </c>
      <c r="E14546" t="s">
        <v>2</v>
      </c>
      <c r="F14546" t="s">
        <v>12005</v>
      </c>
      <c r="G14546" t="s">
        <v>15129</v>
      </c>
      <c r="H14546">
        <v>44.46</v>
      </c>
      <c r="I14546" t="s">
        <v>5</v>
      </c>
      <c r="J14546">
        <v>44</v>
      </c>
      <c r="K14546">
        <v>2</v>
      </c>
      <c r="L14546" s="6">
        <v>14545</v>
      </c>
      <c r="M14546" t="str">
        <f t="shared" si="227"/>
        <v>21RUEDU CDT BRASSEUR9300544,46Appartement442</v>
      </c>
    </row>
    <row r="14547" spans="1:13" x14ac:dyDescent="0.2">
      <c r="A14547" s="4">
        <v>43901</v>
      </c>
      <c r="B14547">
        <v>149000</v>
      </c>
      <c r="C14547">
        <v>119</v>
      </c>
      <c r="E14547" t="s">
        <v>2</v>
      </c>
      <c r="F14547" t="s">
        <v>11936</v>
      </c>
      <c r="G14547" t="s">
        <v>14722</v>
      </c>
      <c r="H14547">
        <v>40.729999999999997</v>
      </c>
      <c r="I14547" t="s">
        <v>5</v>
      </c>
      <c r="J14547">
        <v>41</v>
      </c>
      <c r="K14547">
        <v>2</v>
      </c>
      <c r="L14547" s="6">
        <v>14546</v>
      </c>
      <c r="M14547" t="str">
        <f t="shared" si="227"/>
        <v>119RUEDE SAINT GRATIEN9303140,73Appartement412</v>
      </c>
    </row>
    <row r="14548" spans="1:13" x14ac:dyDescent="0.2">
      <c r="A14548" s="4">
        <v>43901</v>
      </c>
      <c r="B14548">
        <v>159140</v>
      </c>
      <c r="C14548">
        <v>11</v>
      </c>
      <c r="E14548" t="s">
        <v>18</v>
      </c>
      <c r="F14548" t="s">
        <v>9632</v>
      </c>
      <c r="G14548" t="s">
        <v>14796</v>
      </c>
      <c r="H14548">
        <v>30.03</v>
      </c>
      <c r="I14548" t="s">
        <v>5</v>
      </c>
      <c r="J14548">
        <v>30</v>
      </c>
      <c r="K14548">
        <v>1</v>
      </c>
      <c r="L14548" s="6">
        <v>14547</v>
      </c>
      <c r="M14548" t="str">
        <f t="shared" si="227"/>
        <v>11ALLDU GROS CHENE9304630,03Appartement301</v>
      </c>
    </row>
    <row r="14549" spans="1:13" x14ac:dyDescent="0.2">
      <c r="A14549" s="4">
        <v>43901</v>
      </c>
      <c r="B14549">
        <v>115000</v>
      </c>
      <c r="C14549">
        <v>41</v>
      </c>
      <c r="E14549" t="s">
        <v>2</v>
      </c>
      <c r="F14549" t="s">
        <v>11849</v>
      </c>
      <c r="G14549" t="s">
        <v>14441</v>
      </c>
      <c r="H14549">
        <v>72.8</v>
      </c>
      <c r="I14549" t="s">
        <v>5</v>
      </c>
      <c r="J14549">
        <v>73</v>
      </c>
      <c r="K14549">
        <v>4</v>
      </c>
      <c r="L14549" s="6">
        <v>14548</v>
      </c>
      <c r="M14549" t="str">
        <f t="shared" si="227"/>
        <v>41RUEDE ROMAINVILLE9304872,8Appartement734</v>
      </c>
    </row>
    <row r="14550" spans="1:13" x14ac:dyDescent="0.2">
      <c r="A14550" s="4">
        <v>43901</v>
      </c>
      <c r="B14550">
        <v>400000</v>
      </c>
      <c r="C14550">
        <v>183</v>
      </c>
      <c r="E14550" t="s">
        <v>46</v>
      </c>
      <c r="F14550" t="s">
        <v>144</v>
      </c>
      <c r="G14550" t="s">
        <v>14441</v>
      </c>
      <c r="H14550">
        <v>54.61</v>
      </c>
      <c r="I14550" t="s">
        <v>5</v>
      </c>
      <c r="J14550">
        <v>54</v>
      </c>
      <c r="K14550">
        <v>3</v>
      </c>
      <c r="L14550" s="6">
        <v>14549</v>
      </c>
      <c r="M14550" t="str">
        <f t="shared" si="227"/>
        <v>183BDARISTIDE BRIAND9304854,61Appartement543</v>
      </c>
    </row>
    <row r="14551" spans="1:13" x14ac:dyDescent="0.2">
      <c r="A14551" s="4">
        <v>43901</v>
      </c>
      <c r="B14551">
        <v>192000</v>
      </c>
      <c r="C14551">
        <v>21</v>
      </c>
      <c r="E14551" t="s">
        <v>2</v>
      </c>
      <c r="F14551" t="s">
        <v>12049</v>
      </c>
      <c r="G14551" t="s">
        <v>14723</v>
      </c>
      <c r="H14551">
        <v>91.13</v>
      </c>
      <c r="I14551" t="s">
        <v>11</v>
      </c>
      <c r="J14551">
        <v>91</v>
      </c>
      <c r="K14551">
        <v>4</v>
      </c>
      <c r="L14551" s="6">
        <v>14550</v>
      </c>
      <c r="M14551" t="str">
        <f t="shared" si="227"/>
        <v>21RUEDES CAHOUETTES9304991,13Maison914</v>
      </c>
    </row>
    <row r="14552" spans="1:13" x14ac:dyDescent="0.2">
      <c r="A14552" s="4">
        <v>43901</v>
      </c>
      <c r="B14552">
        <v>401680</v>
      </c>
      <c r="C14552">
        <v>37</v>
      </c>
      <c r="E14552" t="s">
        <v>7</v>
      </c>
      <c r="F14552" t="s">
        <v>766</v>
      </c>
      <c r="G14552" t="s">
        <v>14723</v>
      </c>
      <c r="H14552">
        <v>39.770000000000003</v>
      </c>
      <c r="I14552" t="s">
        <v>5</v>
      </c>
      <c r="J14552">
        <v>37</v>
      </c>
      <c r="K14552">
        <v>2</v>
      </c>
      <c r="L14552" s="6">
        <v>14551</v>
      </c>
      <c r="M14552" t="str">
        <f t="shared" si="227"/>
        <v>37AVGEORGES CLEMENCEAU9304939,77Appartement372</v>
      </c>
    </row>
    <row r="14553" spans="1:13" x14ac:dyDescent="0.2">
      <c r="A14553" s="4">
        <v>43901</v>
      </c>
      <c r="B14553">
        <v>155000</v>
      </c>
      <c r="C14553">
        <v>1</v>
      </c>
      <c r="E14553" t="s">
        <v>18</v>
      </c>
      <c r="F14553" t="s">
        <v>12031</v>
      </c>
      <c r="G14553" t="s">
        <v>14316</v>
      </c>
      <c r="H14553">
        <v>89.9</v>
      </c>
      <c r="I14553" t="s">
        <v>5</v>
      </c>
      <c r="J14553">
        <v>82</v>
      </c>
      <c r="K14553">
        <v>4</v>
      </c>
      <c r="L14553" s="6">
        <v>14552</v>
      </c>
      <c r="M14553" t="str">
        <f t="shared" si="227"/>
        <v>1ALLDE LA NOISERAIE9305189,9Appartement824</v>
      </c>
    </row>
    <row r="14554" spans="1:13" x14ac:dyDescent="0.2">
      <c r="A14554" s="4">
        <v>43901</v>
      </c>
      <c r="B14554">
        <v>89684</v>
      </c>
      <c r="C14554">
        <v>50</v>
      </c>
      <c r="E14554" t="s">
        <v>7</v>
      </c>
      <c r="F14554" t="s">
        <v>11453</v>
      </c>
      <c r="G14554" t="s">
        <v>14725</v>
      </c>
      <c r="H14554">
        <v>41.38</v>
      </c>
      <c r="I14554" t="s">
        <v>5</v>
      </c>
      <c r="J14554">
        <v>39</v>
      </c>
      <c r="K14554">
        <v>2</v>
      </c>
      <c r="L14554" s="6">
        <v>14553</v>
      </c>
      <c r="M14554" t="str">
        <f t="shared" si="227"/>
        <v>50AVDU GEN CHARLES DE GAULLE9307441,38Appartement392</v>
      </c>
    </row>
    <row r="14555" spans="1:13" x14ac:dyDescent="0.2">
      <c r="A14555" s="4">
        <v>43901</v>
      </c>
      <c r="B14555">
        <v>106000</v>
      </c>
      <c r="C14555">
        <v>26</v>
      </c>
      <c r="E14555" t="s">
        <v>2</v>
      </c>
      <c r="F14555" t="s">
        <v>1113</v>
      </c>
      <c r="G14555" t="s">
        <v>14953</v>
      </c>
      <c r="H14555">
        <v>75.680000000000007</v>
      </c>
      <c r="I14555" t="s">
        <v>11</v>
      </c>
      <c r="J14555">
        <v>74</v>
      </c>
      <c r="K14555">
        <v>4</v>
      </c>
      <c r="L14555" s="6">
        <v>14554</v>
      </c>
      <c r="M14555" t="str">
        <f t="shared" si="227"/>
        <v>26RUEERIC TABARLY9307875,68Maison744</v>
      </c>
    </row>
    <row r="14556" spans="1:13" x14ac:dyDescent="0.2">
      <c r="A14556" s="4">
        <v>43901</v>
      </c>
      <c r="B14556">
        <v>235000</v>
      </c>
      <c r="C14556">
        <v>92</v>
      </c>
      <c r="E14556" t="s">
        <v>2</v>
      </c>
      <c r="F14556" t="s">
        <v>5473</v>
      </c>
      <c r="G14556" t="s">
        <v>14565</v>
      </c>
      <c r="H14556">
        <v>33.630000000000003</v>
      </c>
      <c r="I14556" t="s">
        <v>5</v>
      </c>
      <c r="J14556">
        <v>16</v>
      </c>
      <c r="K14556">
        <v>1</v>
      </c>
      <c r="L14556" s="6">
        <v>14555</v>
      </c>
      <c r="M14556" t="str">
        <f t="shared" si="227"/>
        <v>92RUEVAILLANT COUTURIER9400233,63Appartement161</v>
      </c>
    </row>
    <row r="14557" spans="1:13" x14ac:dyDescent="0.2">
      <c r="A14557" s="4">
        <v>43901</v>
      </c>
      <c r="B14557">
        <v>166000</v>
      </c>
      <c r="C14557">
        <v>25</v>
      </c>
      <c r="E14557" t="s">
        <v>7</v>
      </c>
      <c r="F14557" t="s">
        <v>9601</v>
      </c>
      <c r="G14557" t="s">
        <v>14442</v>
      </c>
      <c r="H14557">
        <v>46.26</v>
      </c>
      <c r="I14557" t="s">
        <v>5</v>
      </c>
      <c r="J14557">
        <v>46</v>
      </c>
      <c r="K14557">
        <v>2</v>
      </c>
      <c r="L14557" s="6">
        <v>14556</v>
      </c>
      <c r="M14557" t="str">
        <f t="shared" si="227"/>
        <v>25AVDE LA DIVISION LECLERC9401646,26Appartement462</v>
      </c>
    </row>
    <row r="14558" spans="1:13" x14ac:dyDescent="0.2">
      <c r="A14558" s="4">
        <v>43901</v>
      </c>
      <c r="B14558">
        <v>200000</v>
      </c>
      <c r="C14558">
        <v>98</v>
      </c>
      <c r="E14558" t="s">
        <v>7</v>
      </c>
      <c r="F14558" t="s">
        <v>3853</v>
      </c>
      <c r="G14558" t="s">
        <v>15201</v>
      </c>
      <c r="H14558">
        <v>46.81</v>
      </c>
      <c r="I14558" t="s">
        <v>5</v>
      </c>
      <c r="J14558">
        <v>50</v>
      </c>
      <c r="K14558">
        <v>3</v>
      </c>
      <c r="L14558" s="6">
        <v>14557</v>
      </c>
      <c r="M14558" t="str">
        <f t="shared" si="227"/>
        <v>98AVDU PARC9401746,81Appartement503</v>
      </c>
    </row>
    <row r="14559" spans="1:13" x14ac:dyDescent="0.2">
      <c r="A14559" s="4">
        <v>43901</v>
      </c>
      <c r="B14559">
        <v>142000</v>
      </c>
      <c r="C14559">
        <v>25</v>
      </c>
      <c r="E14559" t="s">
        <v>2</v>
      </c>
      <c r="F14559" t="s">
        <v>24</v>
      </c>
      <c r="G14559" t="s">
        <v>14567</v>
      </c>
      <c r="H14559">
        <v>24.97</v>
      </c>
      <c r="I14559" t="s">
        <v>5</v>
      </c>
      <c r="J14559">
        <v>24</v>
      </c>
      <c r="K14559">
        <v>1</v>
      </c>
      <c r="L14559" s="6">
        <v>14558</v>
      </c>
      <c r="M14559" t="str">
        <f t="shared" si="227"/>
        <v>25RUEDE VERDUN9401824,97Appartement241</v>
      </c>
    </row>
    <row r="14560" spans="1:13" x14ac:dyDescent="0.2">
      <c r="A14560" s="4">
        <v>43901</v>
      </c>
      <c r="B14560">
        <v>215000</v>
      </c>
      <c r="C14560">
        <v>42</v>
      </c>
      <c r="E14560" t="s">
        <v>2</v>
      </c>
      <c r="F14560" t="s">
        <v>1705</v>
      </c>
      <c r="G14560" t="s">
        <v>14567</v>
      </c>
      <c r="H14560">
        <v>38.94</v>
      </c>
      <c r="I14560" t="s">
        <v>5</v>
      </c>
      <c r="J14560">
        <v>35</v>
      </c>
      <c r="K14560">
        <v>2</v>
      </c>
      <c r="L14560" s="6">
        <v>14559</v>
      </c>
      <c r="M14560" t="str">
        <f t="shared" si="227"/>
        <v>42RUEDE PARIS9401838,94Appartement352</v>
      </c>
    </row>
    <row r="14561" spans="1:13" x14ac:dyDescent="0.2">
      <c r="A14561" s="4">
        <v>43901</v>
      </c>
      <c r="B14561">
        <v>310000</v>
      </c>
      <c r="C14561">
        <v>9001</v>
      </c>
      <c r="E14561" t="s">
        <v>1957</v>
      </c>
      <c r="F14561" t="s">
        <v>10383</v>
      </c>
      <c r="G14561" t="s">
        <v>14568</v>
      </c>
      <c r="H14561">
        <v>65.05</v>
      </c>
      <c r="I14561" t="s">
        <v>5</v>
      </c>
      <c r="J14561">
        <v>65</v>
      </c>
      <c r="K14561">
        <v>4</v>
      </c>
      <c r="L14561" s="6">
        <v>14560</v>
      </c>
      <c r="M14561" t="str">
        <f t="shared" si="227"/>
        <v>9001SQDES MARGUERITES9402865,05Appartement654</v>
      </c>
    </row>
    <row r="14562" spans="1:13" x14ac:dyDescent="0.2">
      <c r="A14562" s="4">
        <v>43901</v>
      </c>
      <c r="B14562">
        <v>218050</v>
      </c>
      <c r="C14562">
        <v>147</v>
      </c>
      <c r="E14562" t="s">
        <v>2</v>
      </c>
      <c r="F14562" t="s">
        <v>1386</v>
      </c>
      <c r="G14562" t="s">
        <v>14568</v>
      </c>
      <c r="H14562">
        <v>40.81</v>
      </c>
      <c r="I14562" t="s">
        <v>5</v>
      </c>
      <c r="J14562">
        <v>40</v>
      </c>
      <c r="K14562">
        <v>2</v>
      </c>
      <c r="L14562" s="6">
        <v>14561</v>
      </c>
      <c r="M14562" t="str">
        <f t="shared" si="227"/>
        <v>147RUEDU GENERAL LECLERC9402840,81Appartement402</v>
      </c>
    </row>
    <row r="14563" spans="1:13" x14ac:dyDescent="0.2">
      <c r="A14563" s="4">
        <v>43901</v>
      </c>
      <c r="B14563">
        <v>192000</v>
      </c>
      <c r="C14563">
        <v>14</v>
      </c>
      <c r="E14563" t="s">
        <v>18</v>
      </c>
      <c r="F14563" t="s">
        <v>10483</v>
      </c>
      <c r="G14563" t="s">
        <v>15057</v>
      </c>
      <c r="H14563">
        <v>62.77</v>
      </c>
      <c r="I14563" t="s">
        <v>5</v>
      </c>
      <c r="J14563">
        <v>74</v>
      </c>
      <c r="K14563">
        <v>4</v>
      </c>
      <c r="L14563" s="6">
        <v>14562</v>
      </c>
      <c r="M14563" t="str">
        <f t="shared" si="227"/>
        <v>14ALLGEORGES BRAQUE9403462,77Appartement744</v>
      </c>
    </row>
    <row r="14564" spans="1:13" x14ac:dyDescent="0.2">
      <c r="A14564" s="4">
        <v>43901</v>
      </c>
      <c r="B14564">
        <v>239000</v>
      </c>
      <c r="C14564">
        <v>4</v>
      </c>
      <c r="E14564" t="s">
        <v>2</v>
      </c>
      <c r="F14564" t="s">
        <v>12331</v>
      </c>
      <c r="G14564" t="s">
        <v>15058</v>
      </c>
      <c r="H14564">
        <v>24.2</v>
      </c>
      <c r="I14564" t="s">
        <v>5</v>
      </c>
      <c r="J14564">
        <v>54</v>
      </c>
      <c r="K14564">
        <v>3</v>
      </c>
      <c r="L14564" s="6">
        <v>14563</v>
      </c>
      <c r="M14564" t="str">
        <f t="shared" si="227"/>
        <v>4RUEDE LA COSARDE9403824,2Appartement543</v>
      </c>
    </row>
    <row r="14565" spans="1:13" x14ac:dyDescent="0.2">
      <c r="A14565" s="4">
        <v>43901</v>
      </c>
      <c r="B14565">
        <v>10000</v>
      </c>
      <c r="C14565">
        <v>4</v>
      </c>
      <c r="E14565" t="s">
        <v>18</v>
      </c>
      <c r="F14565" t="s">
        <v>3801</v>
      </c>
      <c r="G14565" t="s">
        <v>14319</v>
      </c>
      <c r="H14565">
        <v>60.75</v>
      </c>
      <c r="I14565" t="s">
        <v>5</v>
      </c>
      <c r="J14565">
        <v>60</v>
      </c>
      <c r="K14565">
        <v>3</v>
      </c>
      <c r="L14565" s="6">
        <v>14564</v>
      </c>
      <c r="M14565" t="str">
        <f t="shared" si="227"/>
        <v>4ALLPAUL ELUARD9404460,75Appartement603</v>
      </c>
    </row>
    <row r="14566" spans="1:13" x14ac:dyDescent="0.2">
      <c r="A14566" s="4">
        <v>43901</v>
      </c>
      <c r="B14566">
        <v>211000</v>
      </c>
      <c r="C14566">
        <v>24</v>
      </c>
      <c r="E14566" t="s">
        <v>7</v>
      </c>
      <c r="F14566" t="s">
        <v>78</v>
      </c>
      <c r="G14566" t="s">
        <v>14727</v>
      </c>
      <c r="H14566">
        <v>39.020000000000003</v>
      </c>
      <c r="I14566" t="s">
        <v>5</v>
      </c>
      <c r="J14566">
        <v>38</v>
      </c>
      <c r="K14566">
        <v>2</v>
      </c>
      <c r="L14566" s="6">
        <v>14565</v>
      </c>
      <c r="M14566" t="str">
        <f t="shared" si="227"/>
        <v>24AVDE LA REPUBLIQUE9404639,02Appartement382</v>
      </c>
    </row>
    <row r="14567" spans="1:13" x14ac:dyDescent="0.2">
      <c r="A14567" s="4">
        <v>43901</v>
      </c>
      <c r="B14567">
        <v>255410</v>
      </c>
      <c r="C14567">
        <v>108</v>
      </c>
      <c r="E14567" t="s">
        <v>7</v>
      </c>
      <c r="F14567" t="s">
        <v>1199</v>
      </c>
      <c r="G14567" t="s">
        <v>15132</v>
      </c>
      <c r="H14567">
        <v>47.72</v>
      </c>
      <c r="I14567" t="s">
        <v>5</v>
      </c>
      <c r="J14567">
        <v>45</v>
      </c>
      <c r="K14567">
        <v>3</v>
      </c>
      <c r="L14567" s="6">
        <v>14566</v>
      </c>
      <c r="M14567" t="str">
        <f t="shared" si="227"/>
        <v>108AVPIERRE BROSSOLETTE9405847,72Appartement453</v>
      </c>
    </row>
    <row r="14568" spans="1:13" x14ac:dyDescent="0.2">
      <c r="A14568" s="4">
        <v>43901</v>
      </c>
      <c r="B14568">
        <v>229030</v>
      </c>
      <c r="C14568">
        <v>21</v>
      </c>
      <c r="E14568" t="s">
        <v>7</v>
      </c>
      <c r="F14568" t="s">
        <v>2129</v>
      </c>
      <c r="G14568" t="s">
        <v>15005</v>
      </c>
      <c r="H14568">
        <v>108.04</v>
      </c>
      <c r="I14568" t="s">
        <v>5</v>
      </c>
      <c r="J14568">
        <v>49</v>
      </c>
      <c r="K14568">
        <v>3</v>
      </c>
      <c r="L14568" s="6">
        <v>14567</v>
      </c>
      <c r="M14568" t="str">
        <f t="shared" si="227"/>
        <v>21AVDU GEN DE GAULLE94067108,04Appartement493</v>
      </c>
    </row>
    <row r="14569" spans="1:13" x14ac:dyDescent="0.2">
      <c r="A14569" s="4">
        <v>43901</v>
      </c>
      <c r="B14569">
        <v>800000</v>
      </c>
      <c r="C14569">
        <v>18</v>
      </c>
      <c r="E14569" t="s">
        <v>2</v>
      </c>
      <c r="F14569" t="s">
        <v>144</v>
      </c>
      <c r="G14569" t="s">
        <v>14448</v>
      </c>
      <c r="H14569">
        <v>82.51</v>
      </c>
      <c r="I14569" t="s">
        <v>5</v>
      </c>
      <c r="J14569">
        <v>82</v>
      </c>
      <c r="K14569">
        <v>4</v>
      </c>
      <c r="L14569" s="6">
        <v>14568</v>
      </c>
      <c r="M14569" t="str">
        <f t="shared" si="227"/>
        <v>18RUEARISTIDE BRIAND9406882,51Appartement824</v>
      </c>
    </row>
    <row r="14570" spans="1:13" x14ac:dyDescent="0.2">
      <c r="A14570" s="4">
        <v>43901</v>
      </c>
      <c r="B14570">
        <v>418000</v>
      </c>
      <c r="C14570">
        <v>10</v>
      </c>
      <c r="E14570" t="s">
        <v>18</v>
      </c>
      <c r="F14570" t="s">
        <v>7227</v>
      </c>
      <c r="G14570" t="s">
        <v>14449</v>
      </c>
      <c r="H14570">
        <v>56.52</v>
      </c>
      <c r="I14570" t="s">
        <v>11</v>
      </c>
      <c r="J14570">
        <v>56</v>
      </c>
      <c r="K14570">
        <v>3</v>
      </c>
      <c r="L14570" s="6">
        <v>14569</v>
      </c>
      <c r="M14570" t="str">
        <f t="shared" si="227"/>
        <v>10ALLDES MEUNIERS9407156,52Maison563</v>
      </c>
    </row>
    <row r="14571" spans="1:13" x14ac:dyDescent="0.2">
      <c r="A14571" s="4">
        <v>43901</v>
      </c>
      <c r="B14571">
        <v>256900</v>
      </c>
      <c r="C14571">
        <v>8</v>
      </c>
      <c r="E14571" t="s">
        <v>18</v>
      </c>
      <c r="F14571" t="s">
        <v>7227</v>
      </c>
      <c r="G14571" t="s">
        <v>14449</v>
      </c>
      <c r="H14571">
        <v>110</v>
      </c>
      <c r="I14571" t="s">
        <v>11</v>
      </c>
      <c r="J14571">
        <v>89</v>
      </c>
      <c r="K14571">
        <v>6</v>
      </c>
      <c r="L14571" s="6">
        <v>14570</v>
      </c>
      <c r="M14571" t="str">
        <f t="shared" si="227"/>
        <v>8ALLDES MEUNIERS94071110Maison896</v>
      </c>
    </row>
    <row r="14572" spans="1:13" x14ac:dyDescent="0.2">
      <c r="A14572" s="4">
        <v>43901</v>
      </c>
      <c r="B14572">
        <v>376500</v>
      </c>
      <c r="C14572">
        <v>32</v>
      </c>
      <c r="E14572" t="s">
        <v>2</v>
      </c>
      <c r="F14572" t="s">
        <v>11280</v>
      </c>
      <c r="G14572" t="s">
        <v>14572</v>
      </c>
      <c r="H14572">
        <v>92.24</v>
      </c>
      <c r="I14572" t="s">
        <v>11</v>
      </c>
      <c r="J14572">
        <v>85</v>
      </c>
      <c r="K14572">
        <v>4</v>
      </c>
      <c r="L14572" s="6">
        <v>14571</v>
      </c>
      <c r="M14572" t="str">
        <f t="shared" si="227"/>
        <v>32RUEDE BALZAC9407892,24Maison854</v>
      </c>
    </row>
    <row r="14573" spans="1:13" x14ac:dyDescent="0.2">
      <c r="A14573" s="4">
        <v>43901</v>
      </c>
      <c r="B14573">
        <v>257750</v>
      </c>
      <c r="C14573">
        <v>2</v>
      </c>
      <c r="E14573" t="s">
        <v>2</v>
      </c>
      <c r="F14573" t="s">
        <v>12851</v>
      </c>
      <c r="G14573" t="s">
        <v>15256</v>
      </c>
      <c r="H14573">
        <v>83.49</v>
      </c>
      <c r="I14573" t="s">
        <v>5</v>
      </c>
      <c r="J14573">
        <v>84</v>
      </c>
      <c r="K14573">
        <v>4</v>
      </c>
      <c r="L14573" s="6">
        <v>14572</v>
      </c>
      <c r="M14573" t="str">
        <f t="shared" si="227"/>
        <v>2RUESAINT EUGENE9519783,49Appartement844</v>
      </c>
    </row>
    <row r="14574" spans="1:13" x14ac:dyDescent="0.2">
      <c r="A14574" s="4">
        <v>43901</v>
      </c>
      <c r="B14574">
        <v>355000</v>
      </c>
      <c r="C14574">
        <v>10</v>
      </c>
      <c r="E14574" t="s">
        <v>2</v>
      </c>
      <c r="F14574" t="s">
        <v>8886</v>
      </c>
      <c r="G14574" t="s">
        <v>14574</v>
      </c>
      <c r="H14574">
        <v>57.49</v>
      </c>
      <c r="I14574" t="s">
        <v>5</v>
      </c>
      <c r="J14574">
        <v>58</v>
      </c>
      <c r="K14574">
        <v>3</v>
      </c>
      <c r="L14574" s="6">
        <v>14573</v>
      </c>
      <c r="M14574" t="str">
        <f t="shared" si="227"/>
        <v>10RUEDU CHEMIN VERT9519957,49Appartement583</v>
      </c>
    </row>
    <row r="14575" spans="1:13" x14ac:dyDescent="0.2">
      <c r="A14575" s="4">
        <v>43901</v>
      </c>
      <c r="B14575">
        <v>147000</v>
      </c>
      <c r="C14575">
        <v>56</v>
      </c>
      <c r="E14575" t="s">
        <v>46</v>
      </c>
      <c r="F14575" t="s">
        <v>811</v>
      </c>
      <c r="G14575" t="s">
        <v>15008</v>
      </c>
      <c r="H14575">
        <v>60.8</v>
      </c>
      <c r="I14575" t="s">
        <v>5</v>
      </c>
      <c r="J14575">
        <v>53</v>
      </c>
      <c r="K14575">
        <v>3</v>
      </c>
      <c r="L14575" s="6">
        <v>14574</v>
      </c>
      <c r="M14575" t="str">
        <f t="shared" si="227"/>
        <v>56BDSADI CARNOT9521060,8Appartement533</v>
      </c>
    </row>
    <row r="14576" spans="1:13" x14ac:dyDescent="0.2">
      <c r="A14576" s="4">
        <v>43901</v>
      </c>
      <c r="B14576">
        <v>307000</v>
      </c>
      <c r="C14576">
        <v>19</v>
      </c>
      <c r="E14576" t="s">
        <v>2</v>
      </c>
      <c r="F14576" t="s">
        <v>12632</v>
      </c>
      <c r="G14576" t="s">
        <v>14323</v>
      </c>
      <c r="H14576">
        <v>76.900000000000006</v>
      </c>
      <c r="I14576" t="s">
        <v>11</v>
      </c>
      <c r="J14576">
        <v>78</v>
      </c>
      <c r="K14576">
        <v>4</v>
      </c>
      <c r="L14576" s="6">
        <v>14575</v>
      </c>
      <c r="M14576" t="str">
        <f t="shared" si="227"/>
        <v>19RUEDES DOURDELLES9538876,9Maison784</v>
      </c>
    </row>
    <row r="14577" spans="1:13" x14ac:dyDescent="0.2">
      <c r="A14577" s="4">
        <v>43901</v>
      </c>
      <c r="B14577">
        <v>195000</v>
      </c>
      <c r="C14577">
        <v>25</v>
      </c>
      <c r="E14577" t="s">
        <v>32</v>
      </c>
      <c r="F14577" t="s">
        <v>33</v>
      </c>
      <c r="G14577" t="s">
        <v>14805</v>
      </c>
      <c r="H14577">
        <v>37.729999999999997</v>
      </c>
      <c r="I14577" t="s">
        <v>5</v>
      </c>
      <c r="J14577">
        <v>37</v>
      </c>
      <c r="K14577">
        <v>3</v>
      </c>
      <c r="L14577" s="6">
        <v>14576</v>
      </c>
      <c r="M14577" t="str">
        <f t="shared" si="227"/>
        <v>25GRGRANDE RUE9542437,73Appartement373</v>
      </c>
    </row>
    <row r="14578" spans="1:13" x14ac:dyDescent="0.2">
      <c r="A14578" s="4">
        <v>43901</v>
      </c>
      <c r="B14578">
        <v>138000</v>
      </c>
      <c r="C14578">
        <v>77</v>
      </c>
      <c r="D14578" t="s">
        <v>4</v>
      </c>
      <c r="E14578" t="s">
        <v>2</v>
      </c>
      <c r="F14578" t="s">
        <v>12826</v>
      </c>
      <c r="G14578" t="s">
        <v>14641</v>
      </c>
      <c r="H14578">
        <v>21.14</v>
      </c>
      <c r="I14578" t="s">
        <v>5</v>
      </c>
      <c r="J14578">
        <v>20</v>
      </c>
      <c r="K14578">
        <v>1</v>
      </c>
      <c r="L14578" s="6">
        <v>14577</v>
      </c>
      <c r="M14578" t="str">
        <f t="shared" si="227"/>
        <v>77BRUEDES CHESNEAUX9542821,14Appartement201</v>
      </c>
    </row>
    <row r="14579" spans="1:13" x14ac:dyDescent="0.2">
      <c r="A14579" s="4">
        <v>43901</v>
      </c>
      <c r="B14579">
        <v>120000</v>
      </c>
      <c r="C14579">
        <v>1</v>
      </c>
      <c r="E14579" t="s">
        <v>2</v>
      </c>
      <c r="F14579" t="s">
        <v>5049</v>
      </c>
      <c r="G14579" t="s">
        <v>14454</v>
      </c>
      <c r="H14579">
        <v>70.72</v>
      </c>
      <c r="I14579" t="s">
        <v>5</v>
      </c>
      <c r="J14579">
        <v>73</v>
      </c>
      <c r="K14579">
        <v>3</v>
      </c>
      <c r="L14579" s="6">
        <v>14578</v>
      </c>
      <c r="M14579" t="str">
        <f t="shared" si="227"/>
        <v>1RUEDE LA ROCHE9550070,72Appartement733</v>
      </c>
    </row>
    <row r="14580" spans="1:13" x14ac:dyDescent="0.2">
      <c r="A14580" s="4">
        <v>43901</v>
      </c>
      <c r="B14580">
        <v>163000</v>
      </c>
      <c r="C14580">
        <v>25</v>
      </c>
      <c r="E14580" t="s">
        <v>2</v>
      </c>
      <c r="F14580" t="s">
        <v>766</v>
      </c>
      <c r="G14580" t="s">
        <v>15062</v>
      </c>
      <c r="H14580">
        <v>18.43</v>
      </c>
      <c r="I14580" t="s">
        <v>5</v>
      </c>
      <c r="J14580">
        <v>19</v>
      </c>
      <c r="K14580">
        <v>1</v>
      </c>
      <c r="L14580" s="6">
        <v>14579</v>
      </c>
      <c r="M14580" t="str">
        <f t="shared" si="227"/>
        <v>25RUEGEORGES CLEMENCEAU9558218,43Appartement191</v>
      </c>
    </row>
    <row r="14581" spans="1:13" x14ac:dyDescent="0.2">
      <c r="A14581" s="4">
        <v>43901</v>
      </c>
      <c r="B14581">
        <v>85000</v>
      </c>
      <c r="C14581">
        <v>61</v>
      </c>
      <c r="E14581" t="s">
        <v>2</v>
      </c>
      <c r="F14581" t="s">
        <v>78</v>
      </c>
      <c r="G14581" t="s">
        <v>15967</v>
      </c>
      <c r="H14581">
        <v>30.53</v>
      </c>
      <c r="I14581" t="s">
        <v>5</v>
      </c>
      <c r="J14581">
        <v>36</v>
      </c>
      <c r="K14581">
        <v>2</v>
      </c>
      <c r="L14581" s="6">
        <v>14580</v>
      </c>
      <c r="M14581" t="str">
        <f t="shared" si="227"/>
        <v>61RUEDE LA REPUBLIQUE9568030,53Appartement362</v>
      </c>
    </row>
    <row r="14582" spans="1:13" x14ac:dyDescent="0.2">
      <c r="A14582" s="4">
        <v>43901</v>
      </c>
      <c r="B14582">
        <v>225000</v>
      </c>
      <c r="C14582">
        <v>845</v>
      </c>
      <c r="E14582" t="s">
        <v>20</v>
      </c>
      <c r="F14582" t="s">
        <v>13058</v>
      </c>
      <c r="G14582" t="s">
        <v>15776</v>
      </c>
      <c r="H14582">
        <v>47.62</v>
      </c>
      <c r="I14582" t="s">
        <v>5</v>
      </c>
      <c r="J14582">
        <v>47</v>
      </c>
      <c r="K14582">
        <v>2</v>
      </c>
      <c r="L14582" s="6">
        <v>14581</v>
      </c>
      <c r="M14582" t="str">
        <f t="shared" si="227"/>
        <v>845RTEDE MONTJOLY (RD1)97330947,62Appartement472</v>
      </c>
    </row>
    <row r="14583" spans="1:13" x14ac:dyDescent="0.2">
      <c r="A14583" s="4">
        <v>43901</v>
      </c>
      <c r="B14583">
        <v>118225</v>
      </c>
      <c r="C14583">
        <v>6066</v>
      </c>
      <c r="E14583" t="s">
        <v>2</v>
      </c>
      <c r="F14583" t="s">
        <v>116</v>
      </c>
      <c r="G14583" t="s">
        <v>15649</v>
      </c>
      <c r="H14583">
        <v>69.650000000000006</v>
      </c>
      <c r="I14583" t="s">
        <v>5</v>
      </c>
      <c r="J14583">
        <v>69</v>
      </c>
      <c r="K14583">
        <v>3</v>
      </c>
      <c r="L14583" s="6">
        <v>14582</v>
      </c>
      <c r="M14583" t="str">
        <f t="shared" si="227"/>
        <v>6066RUEDES BATTOIRS0141969,65Appartement693</v>
      </c>
    </row>
    <row r="14584" spans="1:13" x14ac:dyDescent="0.2">
      <c r="A14584" s="4">
        <v>43902</v>
      </c>
      <c r="B14584">
        <v>266960</v>
      </c>
      <c r="C14584">
        <v>9001</v>
      </c>
      <c r="E14584" t="s">
        <v>2</v>
      </c>
      <c r="F14584" t="s">
        <v>188</v>
      </c>
      <c r="G14584" t="s">
        <v>14326</v>
      </c>
      <c r="H14584">
        <v>65.66</v>
      </c>
      <c r="I14584" t="s">
        <v>11</v>
      </c>
      <c r="J14584">
        <v>67</v>
      </c>
      <c r="K14584">
        <v>3</v>
      </c>
      <c r="L14584" s="6">
        <v>14583</v>
      </c>
      <c r="M14584" t="str">
        <f t="shared" si="227"/>
        <v>9001RUEJEAN DE LA FONTAINE0240865,66Maison673</v>
      </c>
    </row>
    <row r="14585" spans="1:13" x14ac:dyDescent="0.2">
      <c r="A14585" s="4">
        <v>43902</v>
      </c>
      <c r="B14585">
        <v>93000</v>
      </c>
      <c r="C14585">
        <v>490</v>
      </c>
      <c r="E14585" t="s">
        <v>30</v>
      </c>
      <c r="F14585" t="s">
        <v>963</v>
      </c>
      <c r="G14585" t="s">
        <v>14241</v>
      </c>
      <c r="H14585">
        <v>30.04</v>
      </c>
      <c r="I14585" t="s">
        <v>5</v>
      </c>
      <c r="J14585">
        <v>30</v>
      </c>
      <c r="K14585">
        <v>1</v>
      </c>
      <c r="L14585" s="6">
        <v>14584</v>
      </c>
      <c r="M14585" t="str">
        <f t="shared" si="227"/>
        <v>490CHEDES QUATRE CHEMINS0600430,04Appartement301</v>
      </c>
    </row>
    <row r="14586" spans="1:13" x14ac:dyDescent="0.2">
      <c r="A14586" s="4">
        <v>43902</v>
      </c>
      <c r="B14586">
        <v>157000</v>
      </c>
      <c r="C14586">
        <v>1</v>
      </c>
      <c r="E14586" t="s">
        <v>7</v>
      </c>
      <c r="F14586" t="s">
        <v>982</v>
      </c>
      <c r="G14586" t="s">
        <v>14241</v>
      </c>
      <c r="H14586">
        <v>84.71</v>
      </c>
      <c r="I14586" t="s">
        <v>5</v>
      </c>
      <c r="J14586">
        <v>70</v>
      </c>
      <c r="K14586">
        <v>3</v>
      </c>
      <c r="L14586" s="6">
        <v>14585</v>
      </c>
      <c r="M14586" t="str">
        <f t="shared" si="227"/>
        <v>1AVL ESTEREL0600484,71Appartement703</v>
      </c>
    </row>
    <row r="14587" spans="1:13" x14ac:dyDescent="0.2">
      <c r="A14587" s="4">
        <v>43902</v>
      </c>
      <c r="B14587">
        <v>273000</v>
      </c>
      <c r="C14587">
        <v>14</v>
      </c>
      <c r="E14587" t="s">
        <v>46</v>
      </c>
      <c r="F14587" t="s">
        <v>840</v>
      </c>
      <c r="G14587" t="s">
        <v>15014</v>
      </c>
      <c r="H14587">
        <v>65.39</v>
      </c>
      <c r="I14587" t="s">
        <v>5</v>
      </c>
      <c r="J14587">
        <v>60</v>
      </c>
      <c r="K14587">
        <v>1</v>
      </c>
      <c r="L14587" s="6">
        <v>14586</v>
      </c>
      <c r="M14587" t="str">
        <f t="shared" si="227"/>
        <v>14BDD ALSACE LORRAINE0601165,39Appartement601</v>
      </c>
    </row>
    <row r="14588" spans="1:13" x14ac:dyDescent="0.2">
      <c r="A14588" s="4">
        <v>43902</v>
      </c>
      <c r="B14588">
        <v>459000</v>
      </c>
      <c r="C14588">
        <v>2</v>
      </c>
      <c r="E14588" t="s">
        <v>7</v>
      </c>
      <c r="F14588" t="s">
        <v>684</v>
      </c>
      <c r="G14588" t="s">
        <v>14581</v>
      </c>
      <c r="H14588">
        <v>26.45</v>
      </c>
      <c r="I14588" t="s">
        <v>5</v>
      </c>
      <c r="J14588">
        <v>25</v>
      </c>
      <c r="K14588">
        <v>1</v>
      </c>
      <c r="L14588" s="6">
        <v>14587</v>
      </c>
      <c r="M14588" t="str">
        <f t="shared" si="227"/>
        <v>2AVCAMILLE BLANC0601226,45Appartement251</v>
      </c>
    </row>
    <row r="14589" spans="1:13" x14ac:dyDescent="0.2">
      <c r="A14589" s="4">
        <v>43902</v>
      </c>
      <c r="B14589">
        <v>185000</v>
      </c>
      <c r="C14589">
        <v>5</v>
      </c>
      <c r="E14589" t="s">
        <v>85</v>
      </c>
      <c r="F14589" t="s">
        <v>1016</v>
      </c>
      <c r="G14589" t="s">
        <v>16449</v>
      </c>
      <c r="H14589">
        <v>21.1</v>
      </c>
      <c r="I14589" t="s">
        <v>5</v>
      </c>
      <c r="J14589">
        <v>52</v>
      </c>
      <c r="K14589">
        <v>2</v>
      </c>
      <c r="L14589" s="6">
        <v>14588</v>
      </c>
      <c r="M14589" t="str">
        <f t="shared" si="227"/>
        <v>5PLDE LA FONTAINE0602521,1Appartement522</v>
      </c>
    </row>
    <row r="14590" spans="1:13" x14ac:dyDescent="0.2">
      <c r="A14590" s="4">
        <v>43902</v>
      </c>
      <c r="B14590">
        <v>100000</v>
      </c>
      <c r="C14590">
        <v>106</v>
      </c>
      <c r="E14590" t="s">
        <v>7</v>
      </c>
      <c r="F14590" t="s">
        <v>966</v>
      </c>
      <c r="G14590" t="s">
        <v>14643</v>
      </c>
      <c r="H14590">
        <v>46.06</v>
      </c>
      <c r="I14590" t="s">
        <v>5</v>
      </c>
      <c r="J14590">
        <v>45</v>
      </c>
      <c r="K14590">
        <v>2</v>
      </c>
      <c r="L14590" s="6">
        <v>14589</v>
      </c>
      <c r="M14590" t="str">
        <f t="shared" si="227"/>
        <v>106AVFRANKLIN ROOSEVELT0603046,06Appartement452</v>
      </c>
    </row>
    <row r="14591" spans="1:13" x14ac:dyDescent="0.2">
      <c r="A14591" s="4">
        <v>43902</v>
      </c>
      <c r="B14591">
        <v>162500</v>
      </c>
      <c r="C14591">
        <v>23</v>
      </c>
      <c r="E14591" t="s">
        <v>7</v>
      </c>
      <c r="F14591" t="s">
        <v>534</v>
      </c>
      <c r="G14591" t="s">
        <v>14242</v>
      </c>
      <c r="H14591">
        <v>19.39</v>
      </c>
      <c r="I14591" t="s">
        <v>5</v>
      </c>
      <c r="J14591">
        <v>19</v>
      </c>
      <c r="K14591">
        <v>1</v>
      </c>
      <c r="L14591" s="6">
        <v>14590</v>
      </c>
      <c r="M14591" t="str">
        <f t="shared" si="227"/>
        <v>23AVGIACOBI0608819,39Appartement191</v>
      </c>
    </row>
    <row r="14592" spans="1:13" x14ac:dyDescent="0.2">
      <c r="A14592" s="4">
        <v>43902</v>
      </c>
      <c r="B14592">
        <v>78850</v>
      </c>
      <c r="C14592">
        <v>59</v>
      </c>
      <c r="E14592" t="s">
        <v>20</v>
      </c>
      <c r="F14592" t="s">
        <v>633</v>
      </c>
      <c r="G14592" t="s">
        <v>14242</v>
      </c>
      <c r="H14592">
        <v>21.01</v>
      </c>
      <c r="I14592" t="s">
        <v>5</v>
      </c>
      <c r="J14592">
        <v>21</v>
      </c>
      <c r="K14592">
        <v>1</v>
      </c>
      <c r="L14592" s="6">
        <v>14591</v>
      </c>
      <c r="M14592" t="str">
        <f t="shared" si="227"/>
        <v>59RTEDE BELLET0608821,01Appartement211</v>
      </c>
    </row>
    <row r="14593" spans="1:13" x14ac:dyDescent="0.2">
      <c r="A14593" s="4">
        <v>43902</v>
      </c>
      <c r="B14593">
        <v>77020</v>
      </c>
      <c r="C14593">
        <v>28</v>
      </c>
      <c r="E14593" t="s">
        <v>7</v>
      </c>
      <c r="F14593" t="s">
        <v>182</v>
      </c>
      <c r="G14593" t="s">
        <v>15142</v>
      </c>
      <c r="H14593">
        <v>39.909999999999997</v>
      </c>
      <c r="I14593" t="s">
        <v>5</v>
      </c>
      <c r="J14593">
        <v>41</v>
      </c>
      <c r="K14593">
        <v>1</v>
      </c>
      <c r="L14593" s="6">
        <v>14592</v>
      </c>
      <c r="M14593" t="str">
        <f t="shared" si="227"/>
        <v>28AVPAUL DOUMER0610439,91Appartement411</v>
      </c>
    </row>
    <row r="14594" spans="1:13" x14ac:dyDescent="0.2">
      <c r="A14594" s="4">
        <v>43902</v>
      </c>
      <c r="B14594">
        <v>268000</v>
      </c>
      <c r="C14594">
        <v>5400</v>
      </c>
      <c r="F14594" t="s">
        <v>791</v>
      </c>
      <c r="G14594" t="s">
        <v>14813</v>
      </c>
      <c r="H14594">
        <v>20.7</v>
      </c>
      <c r="I14594" t="s">
        <v>5</v>
      </c>
      <c r="J14594">
        <v>22</v>
      </c>
      <c r="K14594">
        <v>1</v>
      </c>
      <c r="L14594" s="6">
        <v>14593</v>
      </c>
      <c r="M14594" t="str">
        <f t="shared" si="227"/>
        <v>5400LE COLLET0612020,7Appartement221</v>
      </c>
    </row>
    <row r="14595" spans="1:13" x14ac:dyDescent="0.2">
      <c r="A14595" s="4">
        <v>43902</v>
      </c>
      <c r="B14595">
        <v>65000</v>
      </c>
      <c r="C14595">
        <v>2</v>
      </c>
      <c r="E14595" t="s">
        <v>85</v>
      </c>
      <c r="F14595" t="s">
        <v>24</v>
      </c>
      <c r="G14595" t="s">
        <v>14647</v>
      </c>
      <c r="H14595">
        <v>32.83</v>
      </c>
      <c r="I14595" t="s">
        <v>5</v>
      </c>
      <c r="J14595">
        <v>35</v>
      </c>
      <c r="K14595">
        <v>2</v>
      </c>
      <c r="L14595" s="6">
        <v>14594</v>
      </c>
      <c r="M14595" t="str">
        <f t="shared" ref="M14595:M14658" si="228">_xlfn.CONCAT(C14595:K14595)</f>
        <v>2PLDE VERDUN0616132,83Appartement352</v>
      </c>
    </row>
    <row r="14596" spans="1:13" x14ac:dyDescent="0.2">
      <c r="A14596" s="4">
        <v>43902</v>
      </c>
      <c r="B14596">
        <v>125000</v>
      </c>
      <c r="C14596">
        <v>377</v>
      </c>
      <c r="E14596" t="s">
        <v>7</v>
      </c>
      <c r="F14596" t="s">
        <v>1135</v>
      </c>
      <c r="G14596" t="s">
        <v>14647</v>
      </c>
      <c r="H14596">
        <v>76.510000000000005</v>
      </c>
      <c r="I14596" t="s">
        <v>5</v>
      </c>
      <c r="J14596">
        <v>73</v>
      </c>
      <c r="K14596">
        <v>4</v>
      </c>
      <c r="L14596" s="6">
        <v>14595</v>
      </c>
      <c r="M14596" t="str">
        <f t="shared" si="228"/>
        <v>377AVDES FERRAYONNES0616176,51Appartement734</v>
      </c>
    </row>
    <row r="14597" spans="1:13" x14ac:dyDescent="0.2">
      <c r="A14597" s="4">
        <v>43902</v>
      </c>
      <c r="B14597">
        <v>312500</v>
      </c>
      <c r="C14597">
        <v>34</v>
      </c>
      <c r="E14597" t="s">
        <v>2</v>
      </c>
      <c r="F14597" t="s">
        <v>1320</v>
      </c>
      <c r="G14597" t="s">
        <v>15267</v>
      </c>
      <c r="H14597">
        <v>53.78</v>
      </c>
      <c r="I14597" t="s">
        <v>5</v>
      </c>
      <c r="J14597">
        <v>51</v>
      </c>
      <c r="K14597">
        <v>2</v>
      </c>
      <c r="L14597" s="6">
        <v>14596</v>
      </c>
      <c r="M14597" t="str">
        <f t="shared" si="228"/>
        <v>34RUETEILHARD DE CHARDIN1008153,78Appartement512</v>
      </c>
    </row>
    <row r="14598" spans="1:13" x14ac:dyDescent="0.2">
      <c r="A14598" s="4">
        <v>43902</v>
      </c>
      <c r="B14598">
        <v>39000</v>
      </c>
      <c r="C14598">
        <v>1</v>
      </c>
      <c r="E14598" t="s">
        <v>46</v>
      </c>
      <c r="F14598" t="s">
        <v>1503</v>
      </c>
      <c r="G14598" t="s">
        <v>14960</v>
      </c>
      <c r="H14598">
        <v>18.329999999999998</v>
      </c>
      <c r="I14598" t="s">
        <v>5</v>
      </c>
      <c r="J14598">
        <v>18</v>
      </c>
      <c r="K14598">
        <v>1</v>
      </c>
      <c r="L14598" s="6">
        <v>14597</v>
      </c>
      <c r="M14598" t="str">
        <f t="shared" si="228"/>
        <v>1BDDE LA DOUANE1114518,33Appartement181</v>
      </c>
    </row>
    <row r="14599" spans="1:13" x14ac:dyDescent="0.2">
      <c r="A14599" s="4">
        <v>43902</v>
      </c>
      <c r="B14599">
        <v>36000</v>
      </c>
      <c r="C14599">
        <v>190</v>
      </c>
      <c r="E14599" t="s">
        <v>2</v>
      </c>
      <c r="F14599" t="s">
        <v>1486</v>
      </c>
      <c r="G14599" t="s">
        <v>14588</v>
      </c>
      <c r="H14599">
        <v>68.53</v>
      </c>
      <c r="I14599" t="s">
        <v>5</v>
      </c>
      <c r="J14599">
        <v>66</v>
      </c>
      <c r="K14599">
        <v>4</v>
      </c>
      <c r="L14599" s="6">
        <v>14598</v>
      </c>
      <c r="M14599" t="str">
        <f t="shared" si="228"/>
        <v>190RUEDE L INDUSTRIE1126668,53Appartement664</v>
      </c>
    </row>
    <row r="14600" spans="1:13" x14ac:dyDescent="0.2">
      <c r="A14600" s="4">
        <v>43902</v>
      </c>
      <c r="B14600">
        <v>86000</v>
      </c>
      <c r="C14600">
        <v>8</v>
      </c>
      <c r="E14600" t="s">
        <v>2</v>
      </c>
      <c r="F14600" t="s">
        <v>2033</v>
      </c>
      <c r="G14600" t="s">
        <v>14245</v>
      </c>
      <c r="H14600">
        <v>53.81</v>
      </c>
      <c r="I14600" t="s">
        <v>5</v>
      </c>
      <c r="J14600">
        <v>42</v>
      </c>
      <c r="K14600">
        <v>4</v>
      </c>
      <c r="L14600" s="6">
        <v>14599</v>
      </c>
      <c r="M14600" t="str">
        <f t="shared" si="228"/>
        <v>8RUECOMPAS1302853,81Appartement424</v>
      </c>
    </row>
    <row r="14601" spans="1:13" x14ac:dyDescent="0.2">
      <c r="A14601" s="4">
        <v>43902</v>
      </c>
      <c r="B14601">
        <v>139000</v>
      </c>
      <c r="C14601">
        <v>3</v>
      </c>
      <c r="E14601" t="s">
        <v>2</v>
      </c>
      <c r="F14601" t="s">
        <v>2037</v>
      </c>
      <c r="G14601" t="s">
        <v>14245</v>
      </c>
      <c r="H14601">
        <v>58.66</v>
      </c>
      <c r="I14601" t="s">
        <v>5</v>
      </c>
      <c r="J14601">
        <v>71</v>
      </c>
      <c r="K14601">
        <v>4</v>
      </c>
      <c r="L14601" s="6">
        <v>14600</v>
      </c>
      <c r="M14601" t="str">
        <f t="shared" si="228"/>
        <v>3RUEERNEST RENAN1302858,66Appartement714</v>
      </c>
    </row>
    <row r="14602" spans="1:13" x14ac:dyDescent="0.2">
      <c r="A14602" s="4">
        <v>43902</v>
      </c>
      <c r="B14602">
        <v>170000</v>
      </c>
      <c r="C14602">
        <v>20</v>
      </c>
      <c r="E14602" t="s">
        <v>2</v>
      </c>
      <c r="F14602" t="s">
        <v>2031</v>
      </c>
      <c r="G14602" t="s">
        <v>14245</v>
      </c>
      <c r="H14602">
        <v>36.18</v>
      </c>
      <c r="I14602" t="s">
        <v>5</v>
      </c>
      <c r="J14602">
        <v>48</v>
      </c>
      <c r="K14602">
        <v>3</v>
      </c>
      <c r="L14602" s="6">
        <v>14601</v>
      </c>
      <c r="M14602" t="str">
        <f t="shared" si="228"/>
        <v>20RUEFOUGASSE1302836,18Appartement483</v>
      </c>
    </row>
    <row r="14603" spans="1:13" x14ac:dyDescent="0.2">
      <c r="A14603" s="4">
        <v>43902</v>
      </c>
      <c r="B14603">
        <v>142000</v>
      </c>
      <c r="C14603">
        <v>9</v>
      </c>
      <c r="E14603" t="s">
        <v>2</v>
      </c>
      <c r="F14603" t="s">
        <v>1759</v>
      </c>
      <c r="G14603" t="s">
        <v>14335</v>
      </c>
      <c r="H14603">
        <v>39</v>
      </c>
      <c r="I14603" t="s">
        <v>5</v>
      </c>
      <c r="J14603">
        <v>39</v>
      </c>
      <c r="K14603">
        <v>1</v>
      </c>
      <c r="L14603" s="6">
        <v>14602</v>
      </c>
      <c r="M14603" t="str">
        <f t="shared" si="228"/>
        <v>9RUEBIR HAKEIM1320139Appartement391</v>
      </c>
    </row>
    <row r="14604" spans="1:13" x14ac:dyDescent="0.2">
      <c r="A14604" s="4">
        <v>43902</v>
      </c>
      <c r="B14604">
        <v>80000</v>
      </c>
      <c r="C14604">
        <v>16</v>
      </c>
      <c r="E14604" t="s">
        <v>2</v>
      </c>
      <c r="F14604" t="s">
        <v>1797</v>
      </c>
      <c r="G14604" t="s">
        <v>14335</v>
      </c>
      <c r="H14604">
        <v>45.9</v>
      </c>
      <c r="I14604" t="s">
        <v>5</v>
      </c>
      <c r="J14604">
        <v>30</v>
      </c>
      <c r="K14604">
        <v>1</v>
      </c>
      <c r="L14604" s="6">
        <v>14603</v>
      </c>
      <c r="M14604" t="str">
        <f t="shared" si="228"/>
        <v>16RUECHATEAUREDON1320145,9Appartement301</v>
      </c>
    </row>
    <row r="14605" spans="1:13" x14ac:dyDescent="0.2">
      <c r="A14605" s="4">
        <v>43902</v>
      </c>
      <c r="B14605">
        <v>126500</v>
      </c>
      <c r="C14605">
        <v>3</v>
      </c>
      <c r="E14605" t="s">
        <v>2</v>
      </c>
      <c r="F14605" t="s">
        <v>1662</v>
      </c>
      <c r="G14605" t="s">
        <v>14335</v>
      </c>
      <c r="H14605">
        <v>29.45</v>
      </c>
      <c r="I14605" t="s">
        <v>5</v>
      </c>
      <c r="J14605">
        <v>36</v>
      </c>
      <c r="K14605">
        <v>2</v>
      </c>
      <c r="L14605" s="6">
        <v>14604</v>
      </c>
      <c r="M14605" t="str">
        <f t="shared" si="228"/>
        <v>3RUESENAC1320129,45Appartement362</v>
      </c>
    </row>
    <row r="14606" spans="1:13" x14ac:dyDescent="0.2">
      <c r="A14606" s="4">
        <v>43902</v>
      </c>
      <c r="B14606">
        <v>45000</v>
      </c>
      <c r="C14606">
        <v>21</v>
      </c>
      <c r="E14606" t="s">
        <v>2</v>
      </c>
      <c r="F14606" t="s">
        <v>1781</v>
      </c>
      <c r="G14606" t="s">
        <v>14589</v>
      </c>
      <c r="H14606">
        <v>83.47</v>
      </c>
      <c r="I14606" t="s">
        <v>5</v>
      </c>
      <c r="J14606">
        <v>86</v>
      </c>
      <c r="K14606">
        <v>4</v>
      </c>
      <c r="L14606" s="6">
        <v>14605</v>
      </c>
      <c r="M14606" t="str">
        <f t="shared" si="228"/>
        <v>21RUEMIRES1320283,47Appartement864</v>
      </c>
    </row>
    <row r="14607" spans="1:13" x14ac:dyDescent="0.2">
      <c r="A14607" s="4">
        <v>43902</v>
      </c>
      <c r="B14607">
        <v>280000</v>
      </c>
      <c r="C14607">
        <v>13</v>
      </c>
      <c r="E14607" t="s">
        <v>2</v>
      </c>
      <c r="F14607" t="s">
        <v>1709</v>
      </c>
      <c r="G14607" t="s">
        <v>14817</v>
      </c>
      <c r="H14607">
        <v>43.28</v>
      </c>
      <c r="I14607" t="s">
        <v>5</v>
      </c>
      <c r="J14607">
        <v>40</v>
      </c>
      <c r="K14607">
        <v>3</v>
      </c>
      <c r="L14607" s="6">
        <v>14606</v>
      </c>
      <c r="M14607" t="str">
        <f t="shared" si="228"/>
        <v>13RUEFORTUNE JOURDAN1320343,28Appartement403</v>
      </c>
    </row>
    <row r="14608" spans="1:13" x14ac:dyDescent="0.2">
      <c r="A14608" s="4">
        <v>43902</v>
      </c>
      <c r="B14608">
        <v>55100</v>
      </c>
      <c r="C14608">
        <v>21</v>
      </c>
      <c r="E14608" t="s">
        <v>2</v>
      </c>
      <c r="F14608" t="s">
        <v>1664</v>
      </c>
      <c r="G14608" t="s">
        <v>14336</v>
      </c>
      <c r="H14608">
        <v>33.770000000000003</v>
      </c>
      <c r="I14608" t="s">
        <v>5</v>
      </c>
      <c r="J14608">
        <v>30</v>
      </c>
      <c r="K14608">
        <v>1</v>
      </c>
      <c r="L14608" s="6">
        <v>14607</v>
      </c>
      <c r="M14608" t="str">
        <f t="shared" si="228"/>
        <v>21RUEORAN1320433,77Appartement301</v>
      </c>
    </row>
    <row r="14609" spans="1:13" x14ac:dyDescent="0.2">
      <c r="A14609" s="4">
        <v>43902</v>
      </c>
      <c r="B14609">
        <v>67000</v>
      </c>
      <c r="C14609">
        <v>5</v>
      </c>
      <c r="E14609" t="s">
        <v>2</v>
      </c>
      <c r="F14609" t="s">
        <v>1879</v>
      </c>
      <c r="G14609" t="s">
        <v>14475</v>
      </c>
      <c r="H14609">
        <v>173.96</v>
      </c>
      <c r="I14609" t="s">
        <v>11</v>
      </c>
      <c r="J14609">
        <v>140</v>
      </c>
      <c r="K14609">
        <v>6</v>
      </c>
      <c r="L14609" s="6">
        <v>14608</v>
      </c>
      <c r="M14609" t="str">
        <f t="shared" si="228"/>
        <v>5RUETURCON13207173,96Maison1406</v>
      </c>
    </row>
    <row r="14610" spans="1:13" x14ac:dyDescent="0.2">
      <c r="A14610" s="4">
        <v>43902</v>
      </c>
      <c r="B14610">
        <v>625000</v>
      </c>
      <c r="C14610">
        <v>47</v>
      </c>
      <c r="E14610" t="s">
        <v>2</v>
      </c>
      <c r="F14610" t="s">
        <v>1907</v>
      </c>
      <c r="G14610" t="s">
        <v>14246</v>
      </c>
      <c r="H14610">
        <v>25.14</v>
      </c>
      <c r="I14610" t="s">
        <v>5</v>
      </c>
      <c r="J14610">
        <v>25</v>
      </c>
      <c r="K14610">
        <v>2</v>
      </c>
      <c r="L14610" s="6">
        <v>14609</v>
      </c>
      <c r="M14610" t="str">
        <f t="shared" si="228"/>
        <v>47RUELIANDIER1320825,14Appartement252</v>
      </c>
    </row>
    <row r="14611" spans="1:13" x14ac:dyDescent="0.2">
      <c r="A14611" s="4">
        <v>43902</v>
      </c>
      <c r="B14611">
        <v>35000</v>
      </c>
      <c r="C14611">
        <v>83</v>
      </c>
      <c r="E14611" t="s">
        <v>46</v>
      </c>
      <c r="F14611" t="s">
        <v>1906</v>
      </c>
      <c r="G14611" t="s">
        <v>14338</v>
      </c>
      <c r="H14611">
        <v>39.22</v>
      </c>
      <c r="I14611" t="s">
        <v>5</v>
      </c>
      <c r="J14611">
        <v>42</v>
      </c>
      <c r="K14611">
        <v>2</v>
      </c>
      <c r="L14611" s="6">
        <v>14610</v>
      </c>
      <c r="M14611" t="str">
        <f t="shared" si="228"/>
        <v>83BDDU REDON1320939,22Appartement422</v>
      </c>
    </row>
    <row r="14612" spans="1:13" x14ac:dyDescent="0.2">
      <c r="A14612" s="4">
        <v>43902</v>
      </c>
      <c r="B14612">
        <v>85000</v>
      </c>
      <c r="C14612">
        <v>83</v>
      </c>
      <c r="E14612" t="s">
        <v>46</v>
      </c>
      <c r="F14612" t="s">
        <v>1906</v>
      </c>
      <c r="G14612" t="s">
        <v>14338</v>
      </c>
      <c r="H14612">
        <v>79.05</v>
      </c>
      <c r="I14612" t="s">
        <v>5</v>
      </c>
      <c r="J14612">
        <v>94</v>
      </c>
      <c r="K14612">
        <v>4</v>
      </c>
      <c r="L14612" s="6">
        <v>14611</v>
      </c>
      <c r="M14612" t="str">
        <f t="shared" si="228"/>
        <v>83BDDU REDON1320979,05Appartement944</v>
      </c>
    </row>
    <row r="14613" spans="1:13" x14ac:dyDescent="0.2">
      <c r="A14613" s="4">
        <v>43902</v>
      </c>
      <c r="B14613">
        <v>160000</v>
      </c>
      <c r="C14613">
        <v>21</v>
      </c>
      <c r="E14613" t="s">
        <v>7</v>
      </c>
      <c r="F14613" t="s">
        <v>2058</v>
      </c>
      <c r="G14613" t="s">
        <v>14338</v>
      </c>
      <c r="H14613">
        <v>81.849999999999994</v>
      </c>
      <c r="I14613" t="s">
        <v>5</v>
      </c>
      <c r="J14613">
        <v>78</v>
      </c>
      <c r="K14613">
        <v>4</v>
      </c>
      <c r="L14613" s="6">
        <v>14612</v>
      </c>
      <c r="M14613" t="str">
        <f t="shared" si="228"/>
        <v>21AVMIREILLE1320981,85Appartement784</v>
      </c>
    </row>
    <row r="14614" spans="1:13" x14ac:dyDescent="0.2">
      <c r="A14614" s="4">
        <v>43902</v>
      </c>
      <c r="B14614">
        <v>190000</v>
      </c>
      <c r="C14614">
        <v>296</v>
      </c>
      <c r="E14614" t="s">
        <v>46</v>
      </c>
      <c r="F14614" t="s">
        <v>1885</v>
      </c>
      <c r="G14614" t="s">
        <v>14338</v>
      </c>
      <c r="H14614">
        <v>58.58</v>
      </c>
      <c r="I14614" t="s">
        <v>5</v>
      </c>
      <c r="J14614">
        <v>58</v>
      </c>
      <c r="K14614">
        <v>3</v>
      </c>
      <c r="L14614" s="6">
        <v>14613</v>
      </c>
      <c r="M14614" t="str">
        <f t="shared" si="228"/>
        <v>296BDROMAIN ROLLAND1320958,58Appartement583</v>
      </c>
    </row>
    <row r="14615" spans="1:13" x14ac:dyDescent="0.2">
      <c r="A14615" s="4">
        <v>43902</v>
      </c>
      <c r="B14615">
        <v>97000</v>
      </c>
      <c r="C14615">
        <v>56</v>
      </c>
      <c r="E14615" t="s">
        <v>46</v>
      </c>
      <c r="F14615" t="s">
        <v>2105</v>
      </c>
      <c r="G14615" t="s">
        <v>15409</v>
      </c>
      <c r="H14615">
        <v>67.78</v>
      </c>
      <c r="I14615" t="s">
        <v>5</v>
      </c>
      <c r="J14615">
        <v>67</v>
      </c>
      <c r="K14615">
        <v>3</v>
      </c>
      <c r="L14615" s="6">
        <v>14614</v>
      </c>
      <c r="M14615" t="str">
        <f t="shared" si="228"/>
        <v>56BDDE LA VALBARELLE1321167,78Appartement673</v>
      </c>
    </row>
    <row r="14616" spans="1:13" x14ac:dyDescent="0.2">
      <c r="A14616" s="4">
        <v>43902</v>
      </c>
      <c r="B14616">
        <v>138000</v>
      </c>
      <c r="C14616">
        <v>20</v>
      </c>
      <c r="E14616" t="s">
        <v>30</v>
      </c>
      <c r="F14616" t="s">
        <v>2130</v>
      </c>
      <c r="G14616" t="s">
        <v>14590</v>
      </c>
      <c r="H14616">
        <v>46.22</v>
      </c>
      <c r="I14616" t="s">
        <v>5</v>
      </c>
      <c r="J14616">
        <v>44</v>
      </c>
      <c r="K14616">
        <v>2</v>
      </c>
      <c r="L14616" s="6">
        <v>14615</v>
      </c>
      <c r="M14616" t="str">
        <f t="shared" si="228"/>
        <v>20CHEDE LA RIBASSIERE1321346,22Appartement442</v>
      </c>
    </row>
    <row r="14617" spans="1:13" x14ac:dyDescent="0.2">
      <c r="A14617" s="4">
        <v>43902</v>
      </c>
      <c r="B14617">
        <v>142590</v>
      </c>
      <c r="C14617">
        <v>5001</v>
      </c>
      <c r="D14617" t="s">
        <v>22</v>
      </c>
      <c r="F14617" t="s">
        <v>1649</v>
      </c>
      <c r="G14617" t="s">
        <v>15145</v>
      </c>
      <c r="H14617">
        <v>47</v>
      </c>
      <c r="I14617" t="s">
        <v>5</v>
      </c>
      <c r="J14617">
        <v>48</v>
      </c>
      <c r="K14617">
        <v>3</v>
      </c>
      <c r="L14617" s="6">
        <v>14616</v>
      </c>
      <c r="M14617" t="str">
        <f t="shared" si="228"/>
        <v>5001FLES ROSIERS1321447Appartement483</v>
      </c>
    </row>
    <row r="14618" spans="1:13" x14ac:dyDescent="0.2">
      <c r="A14618" s="4">
        <v>43902</v>
      </c>
      <c r="B14618">
        <v>80000</v>
      </c>
      <c r="C14618">
        <v>79</v>
      </c>
      <c r="E14618" t="s">
        <v>46</v>
      </c>
      <c r="F14618" t="s">
        <v>1530</v>
      </c>
      <c r="G14618" t="s">
        <v>14652</v>
      </c>
      <c r="H14618">
        <v>28.06</v>
      </c>
      <c r="I14618" t="s">
        <v>5</v>
      </c>
      <c r="J14618">
        <v>28</v>
      </c>
      <c r="K14618">
        <v>2</v>
      </c>
      <c r="L14618" s="6">
        <v>14617</v>
      </c>
      <c r="M14618" t="str">
        <f t="shared" si="228"/>
        <v>79BDDE LA MEDITERRANEE1321528,06Appartement282</v>
      </c>
    </row>
    <row r="14619" spans="1:13" x14ac:dyDescent="0.2">
      <c r="A14619" s="4">
        <v>43902</v>
      </c>
      <c r="B14619">
        <v>38000</v>
      </c>
      <c r="C14619">
        <v>2</v>
      </c>
      <c r="D14619" t="s">
        <v>1</v>
      </c>
      <c r="E14619" t="s">
        <v>18</v>
      </c>
      <c r="F14619" t="s">
        <v>1366</v>
      </c>
      <c r="G14619" t="s">
        <v>14249</v>
      </c>
      <c r="H14619">
        <v>30.23</v>
      </c>
      <c r="I14619" t="s">
        <v>5</v>
      </c>
      <c r="J14619">
        <v>29</v>
      </c>
      <c r="K14619">
        <v>1</v>
      </c>
      <c r="L14619" s="6">
        <v>14618</v>
      </c>
      <c r="M14619" t="str">
        <f t="shared" si="228"/>
        <v>2AALLDES CHARMILLES1436630,23Appartement291</v>
      </c>
    </row>
    <row r="14620" spans="1:13" x14ac:dyDescent="0.2">
      <c r="A14620" s="4">
        <v>43902</v>
      </c>
      <c r="B14620">
        <v>27000</v>
      </c>
      <c r="C14620">
        <v>30</v>
      </c>
      <c r="E14620" t="s">
        <v>46</v>
      </c>
      <c r="F14620" t="s">
        <v>2292</v>
      </c>
      <c r="G14620" t="s">
        <v>14342</v>
      </c>
      <c r="H14620">
        <v>21.94</v>
      </c>
      <c r="I14620" t="s">
        <v>5</v>
      </c>
      <c r="J14620">
        <v>20</v>
      </c>
      <c r="K14620">
        <v>1</v>
      </c>
      <c r="L14620" s="6">
        <v>14619</v>
      </c>
      <c r="M14620" t="str">
        <f t="shared" si="228"/>
        <v>30BDPITRE CHEVALIER1475421,94Appartement201</v>
      </c>
    </row>
    <row r="14621" spans="1:13" x14ac:dyDescent="0.2">
      <c r="A14621" s="4">
        <v>43902</v>
      </c>
      <c r="B14621">
        <v>124900</v>
      </c>
      <c r="C14621">
        <v>67</v>
      </c>
      <c r="E14621" t="s">
        <v>2</v>
      </c>
      <c r="F14621" t="s">
        <v>2439</v>
      </c>
      <c r="G14621" t="s">
        <v>14818</v>
      </c>
      <c r="H14621">
        <v>46.63</v>
      </c>
      <c r="I14621" t="s">
        <v>5</v>
      </c>
      <c r="J14621">
        <v>49</v>
      </c>
      <c r="K14621">
        <v>2</v>
      </c>
      <c r="L14621" s="6">
        <v>14620</v>
      </c>
      <c r="M14621" t="str">
        <f t="shared" si="228"/>
        <v>67RUEARC DE TRIOMPHE1741546,63Appartement492</v>
      </c>
    </row>
    <row r="14622" spans="1:13" x14ac:dyDescent="0.2">
      <c r="A14622" s="4">
        <v>43902</v>
      </c>
      <c r="B14622">
        <v>70000</v>
      </c>
      <c r="C14622">
        <v>4</v>
      </c>
      <c r="E14622" t="s">
        <v>2</v>
      </c>
      <c r="F14622" t="s">
        <v>2441</v>
      </c>
      <c r="G14622" t="s">
        <v>14818</v>
      </c>
      <c r="H14622">
        <v>79</v>
      </c>
      <c r="I14622" t="s">
        <v>5</v>
      </c>
      <c r="J14622">
        <v>79</v>
      </c>
      <c r="K14622">
        <v>4</v>
      </c>
      <c r="L14622" s="6">
        <v>14621</v>
      </c>
      <c r="M14622" t="str">
        <f t="shared" si="228"/>
        <v>4RUEGUSTAVE COURBET1741579Appartement794</v>
      </c>
    </row>
    <row r="14623" spans="1:13" x14ac:dyDescent="0.2">
      <c r="A14623" s="4">
        <v>43902</v>
      </c>
      <c r="B14623">
        <v>100000</v>
      </c>
      <c r="C14623">
        <v>35</v>
      </c>
      <c r="E14623" t="s">
        <v>2</v>
      </c>
      <c r="F14623" t="s">
        <v>2454</v>
      </c>
      <c r="G14623" t="s">
        <v>14478</v>
      </c>
      <c r="H14623">
        <v>74</v>
      </c>
      <c r="I14623" t="s">
        <v>5</v>
      </c>
      <c r="J14623">
        <v>94</v>
      </c>
      <c r="K14623">
        <v>3</v>
      </c>
      <c r="L14623" s="6">
        <v>14622</v>
      </c>
      <c r="M14623" t="str">
        <f t="shared" si="228"/>
        <v>35RUEBOURBONNOUX1803374Appartement943</v>
      </c>
    </row>
    <row r="14624" spans="1:13" x14ac:dyDescent="0.2">
      <c r="A14624" s="4">
        <v>43902</v>
      </c>
      <c r="B14624">
        <v>72500</v>
      </c>
      <c r="C14624">
        <v>10</v>
      </c>
      <c r="D14624" t="s">
        <v>4</v>
      </c>
      <c r="E14624" t="s">
        <v>2</v>
      </c>
      <c r="F14624" t="s">
        <v>2534</v>
      </c>
      <c r="G14624" t="s">
        <v>14346</v>
      </c>
      <c r="H14624">
        <v>95.62</v>
      </c>
      <c r="I14624" t="s">
        <v>5</v>
      </c>
      <c r="J14624">
        <v>93</v>
      </c>
      <c r="K14624">
        <v>4</v>
      </c>
      <c r="L14624" s="6">
        <v>14623</v>
      </c>
      <c r="M14624" t="str">
        <f t="shared" si="228"/>
        <v>10BRUEDU PORT FAVIGO2227895,62Appartement934</v>
      </c>
    </row>
    <row r="14625" spans="1:13" x14ac:dyDescent="0.2">
      <c r="A14625" s="4">
        <v>43902</v>
      </c>
      <c r="B14625">
        <v>118000</v>
      </c>
      <c r="C14625">
        <v>27</v>
      </c>
      <c r="E14625" t="s">
        <v>2</v>
      </c>
      <c r="F14625" t="s">
        <v>2667</v>
      </c>
      <c r="G14625" t="s">
        <v>14737</v>
      </c>
      <c r="H14625">
        <v>103.79</v>
      </c>
      <c r="I14625" t="s">
        <v>5</v>
      </c>
      <c r="J14625">
        <v>107</v>
      </c>
      <c r="K14625">
        <v>4</v>
      </c>
      <c r="L14625" s="6">
        <v>14624</v>
      </c>
      <c r="M14625" t="str">
        <f t="shared" si="228"/>
        <v>27RUEDES FONTAINES24037103,79Appartement1074</v>
      </c>
    </row>
    <row r="14626" spans="1:13" x14ac:dyDescent="0.2">
      <c r="A14626" s="4">
        <v>43902</v>
      </c>
      <c r="B14626">
        <v>140000</v>
      </c>
      <c r="C14626">
        <v>77</v>
      </c>
      <c r="F14626" t="s">
        <v>2677</v>
      </c>
      <c r="G14626" t="s">
        <v>16450</v>
      </c>
      <c r="H14626">
        <v>93.77</v>
      </c>
      <c r="I14626" t="s">
        <v>5</v>
      </c>
      <c r="J14626">
        <v>99</v>
      </c>
      <c r="K14626">
        <v>5</v>
      </c>
      <c r="L14626" s="6">
        <v>14625</v>
      </c>
      <c r="M14626" t="str">
        <f t="shared" si="228"/>
        <v>77TOURNEPIQUE2408693,77Appartement995</v>
      </c>
    </row>
    <row r="14627" spans="1:13" x14ac:dyDescent="0.2">
      <c r="A14627" s="4">
        <v>43902</v>
      </c>
      <c r="B14627">
        <v>40000</v>
      </c>
      <c r="C14627">
        <v>15</v>
      </c>
      <c r="E14627" t="s">
        <v>2</v>
      </c>
      <c r="F14627" t="s">
        <v>2672</v>
      </c>
      <c r="G14627" t="s">
        <v>15659</v>
      </c>
      <c r="H14627">
        <v>48.32</v>
      </c>
      <c r="I14627" t="s">
        <v>5</v>
      </c>
      <c r="J14627">
        <v>48</v>
      </c>
      <c r="K14627">
        <v>2</v>
      </c>
      <c r="L14627" s="6">
        <v>14626</v>
      </c>
      <c r="M14627" t="str">
        <f t="shared" si="228"/>
        <v>15RUEDU DOCTEUR ROUX2454748,32Appartement482</v>
      </c>
    </row>
    <row r="14628" spans="1:13" x14ac:dyDescent="0.2">
      <c r="A14628" s="4">
        <v>43902</v>
      </c>
      <c r="B14628">
        <v>39500</v>
      </c>
      <c r="C14628">
        <v>17</v>
      </c>
      <c r="E14628" t="s">
        <v>2</v>
      </c>
      <c r="F14628" t="s">
        <v>2704</v>
      </c>
      <c r="G14628" t="s">
        <v>14251</v>
      </c>
      <c r="H14628">
        <v>42.97</v>
      </c>
      <c r="I14628" t="s">
        <v>5</v>
      </c>
      <c r="J14628">
        <v>44</v>
      </c>
      <c r="K14628">
        <v>2</v>
      </c>
      <c r="L14628" s="6">
        <v>14627</v>
      </c>
      <c r="M14628" t="str">
        <f t="shared" si="228"/>
        <v>17RUEDES JARDINS2505642,97Appartement442</v>
      </c>
    </row>
    <row r="14629" spans="1:13" x14ac:dyDescent="0.2">
      <c r="A14629" s="4">
        <v>43902</v>
      </c>
      <c r="B14629">
        <v>81000</v>
      </c>
      <c r="C14629">
        <v>1</v>
      </c>
      <c r="E14629" t="s">
        <v>7</v>
      </c>
      <c r="F14629" t="s">
        <v>1086</v>
      </c>
      <c r="G14629" t="s">
        <v>16451</v>
      </c>
      <c r="H14629">
        <v>31.99</v>
      </c>
      <c r="I14629" t="s">
        <v>5</v>
      </c>
      <c r="J14629">
        <v>31</v>
      </c>
      <c r="K14629">
        <v>2</v>
      </c>
      <c r="L14629" s="6">
        <v>14628</v>
      </c>
      <c r="M14629" t="str">
        <f t="shared" si="228"/>
        <v>1AVFOCH2800731,99Appartement312</v>
      </c>
    </row>
    <row r="14630" spans="1:13" x14ac:dyDescent="0.2">
      <c r="A14630" s="4">
        <v>43902</v>
      </c>
      <c r="B14630">
        <v>64000</v>
      </c>
      <c r="C14630">
        <v>3</v>
      </c>
      <c r="E14630" t="s">
        <v>2</v>
      </c>
      <c r="F14630" t="s">
        <v>2934</v>
      </c>
      <c r="G14630" t="s">
        <v>14349</v>
      </c>
      <c r="H14630">
        <v>61.18</v>
      </c>
      <c r="I14630" t="s">
        <v>5</v>
      </c>
      <c r="J14630">
        <v>60</v>
      </c>
      <c r="K14630">
        <v>3</v>
      </c>
      <c r="L14630" s="6">
        <v>14629</v>
      </c>
      <c r="M14630" t="str">
        <f t="shared" si="228"/>
        <v>3RUENICOCHET2808561,18Appartement603</v>
      </c>
    </row>
    <row r="14631" spans="1:13" x14ac:dyDescent="0.2">
      <c r="A14631" s="4">
        <v>43902</v>
      </c>
      <c r="B14631">
        <v>180000</v>
      </c>
      <c r="C14631">
        <v>9001</v>
      </c>
      <c r="E14631" t="s">
        <v>239</v>
      </c>
      <c r="F14631" t="s">
        <v>175</v>
      </c>
      <c r="G14631" t="s">
        <v>14738</v>
      </c>
      <c r="H14631">
        <v>52.99</v>
      </c>
      <c r="I14631" t="s">
        <v>5</v>
      </c>
      <c r="J14631">
        <v>54</v>
      </c>
      <c r="K14631">
        <v>3</v>
      </c>
      <c r="L14631" s="6">
        <v>14630</v>
      </c>
      <c r="M14631" t="str">
        <f t="shared" si="228"/>
        <v>9001RESDES CANNES2A00452,99Appartement543</v>
      </c>
    </row>
    <row r="14632" spans="1:13" x14ac:dyDescent="0.2">
      <c r="A14632" s="4">
        <v>43902</v>
      </c>
      <c r="B14632">
        <v>94500</v>
      </c>
      <c r="C14632">
        <v>5146</v>
      </c>
      <c r="F14632" t="s">
        <v>3187</v>
      </c>
      <c r="G14632" t="s">
        <v>16452</v>
      </c>
      <c r="H14632">
        <v>39.909999999999997</v>
      </c>
      <c r="I14632" t="s">
        <v>5</v>
      </c>
      <c r="J14632">
        <v>40</v>
      </c>
      <c r="K14632">
        <v>3</v>
      </c>
      <c r="L14632" s="6">
        <v>14631</v>
      </c>
      <c r="M14632" t="str">
        <f t="shared" si="228"/>
        <v>5146ARIA DI FONTANA2A07139,91Appartement403</v>
      </c>
    </row>
    <row r="14633" spans="1:13" x14ac:dyDescent="0.2">
      <c r="A14633" s="4">
        <v>43902</v>
      </c>
      <c r="B14633">
        <v>95000</v>
      </c>
      <c r="C14633">
        <v>21</v>
      </c>
      <c r="E14633" t="s">
        <v>46</v>
      </c>
      <c r="F14633" t="s">
        <v>104</v>
      </c>
      <c r="G14633" t="s">
        <v>14351</v>
      </c>
      <c r="H14633">
        <v>53.2</v>
      </c>
      <c r="I14633" t="s">
        <v>5</v>
      </c>
      <c r="J14633">
        <v>54</v>
      </c>
      <c r="K14633">
        <v>2</v>
      </c>
      <c r="L14633" s="6">
        <v>14632</v>
      </c>
      <c r="M14633" t="str">
        <f t="shared" si="228"/>
        <v>21BDVICTOR HUGO3000753,2Appartement542</v>
      </c>
    </row>
    <row r="14634" spans="1:13" x14ac:dyDescent="0.2">
      <c r="A14634" s="4">
        <v>43902</v>
      </c>
      <c r="B14634">
        <v>54500</v>
      </c>
      <c r="C14634">
        <v>2</v>
      </c>
      <c r="E14634" t="s">
        <v>79</v>
      </c>
      <c r="F14634" t="s">
        <v>716</v>
      </c>
      <c r="G14634" t="s">
        <v>14353</v>
      </c>
      <c r="H14634">
        <v>21.98</v>
      </c>
      <c r="I14634" t="s">
        <v>5</v>
      </c>
      <c r="J14634">
        <v>22</v>
      </c>
      <c r="K14634">
        <v>1</v>
      </c>
      <c r="L14634" s="6">
        <v>14633</v>
      </c>
      <c r="M14634" t="str">
        <f t="shared" si="228"/>
        <v>2IMPROBERT SCHUMAN3018921,98Appartement221</v>
      </c>
    </row>
    <row r="14635" spans="1:13" x14ac:dyDescent="0.2">
      <c r="A14635" s="4">
        <v>43902</v>
      </c>
      <c r="B14635">
        <v>29790</v>
      </c>
      <c r="C14635">
        <v>14</v>
      </c>
      <c r="E14635" t="s">
        <v>2</v>
      </c>
      <c r="F14635" t="s">
        <v>3269</v>
      </c>
      <c r="G14635" t="s">
        <v>14353</v>
      </c>
      <c r="H14635">
        <v>31.34</v>
      </c>
      <c r="I14635" t="s">
        <v>5</v>
      </c>
      <c r="J14635">
        <v>37</v>
      </c>
      <c r="K14635">
        <v>1</v>
      </c>
      <c r="L14635" s="6">
        <v>14634</v>
      </c>
      <c r="M14635" t="str">
        <f t="shared" si="228"/>
        <v>14RUEDE L ASPIC3018931,34Appartement371</v>
      </c>
    </row>
    <row r="14636" spans="1:13" x14ac:dyDescent="0.2">
      <c r="A14636" s="4">
        <v>43902</v>
      </c>
      <c r="B14636">
        <v>60377.36</v>
      </c>
      <c r="C14636">
        <v>328</v>
      </c>
      <c r="E14636" t="s">
        <v>2</v>
      </c>
      <c r="F14636" t="s">
        <v>141</v>
      </c>
      <c r="G14636" t="s">
        <v>14255</v>
      </c>
      <c r="H14636">
        <v>52.79</v>
      </c>
      <c r="I14636" t="s">
        <v>5</v>
      </c>
      <c r="J14636">
        <v>45</v>
      </c>
      <c r="K14636">
        <v>2</v>
      </c>
      <c r="L14636" s="6">
        <v>14635</v>
      </c>
      <c r="M14636" t="str">
        <f t="shared" si="228"/>
        <v>328RUEPASTEUR3306352,79Appartement452</v>
      </c>
    </row>
    <row r="14637" spans="1:13" x14ac:dyDescent="0.2">
      <c r="A14637" s="4">
        <v>43902</v>
      </c>
      <c r="B14637">
        <v>166500</v>
      </c>
      <c r="C14637">
        <v>24</v>
      </c>
      <c r="E14637" t="s">
        <v>2</v>
      </c>
      <c r="F14637" t="s">
        <v>4070</v>
      </c>
      <c r="G14637" t="s">
        <v>14660</v>
      </c>
      <c r="H14637">
        <v>23.31</v>
      </c>
      <c r="I14637" t="s">
        <v>5</v>
      </c>
      <c r="J14637">
        <v>22</v>
      </c>
      <c r="K14637">
        <v>1</v>
      </c>
      <c r="L14637" s="6">
        <v>14636</v>
      </c>
      <c r="M14637" t="str">
        <f t="shared" si="228"/>
        <v>24RUERACINE3309623,31Appartement221</v>
      </c>
    </row>
    <row r="14638" spans="1:13" x14ac:dyDescent="0.2">
      <c r="A14638" s="4">
        <v>43902</v>
      </c>
      <c r="B14638">
        <v>164951</v>
      </c>
      <c r="C14638">
        <v>37</v>
      </c>
      <c r="E14638" t="s">
        <v>7</v>
      </c>
      <c r="F14638" t="s">
        <v>813</v>
      </c>
      <c r="G14638" t="s">
        <v>16453</v>
      </c>
      <c r="H14638">
        <v>109.85</v>
      </c>
      <c r="I14638" t="s">
        <v>11</v>
      </c>
      <c r="J14638">
        <v>81</v>
      </c>
      <c r="K14638">
        <v>4</v>
      </c>
      <c r="L14638" s="6">
        <v>14637</v>
      </c>
      <c r="M14638" t="str">
        <f t="shared" si="228"/>
        <v>37AVDE LA GARE33122109,85Maison814</v>
      </c>
    </row>
    <row r="14639" spans="1:13" x14ac:dyDescent="0.2">
      <c r="A14639" s="4">
        <v>43902</v>
      </c>
      <c r="B14639">
        <v>349900</v>
      </c>
      <c r="C14639">
        <v>194</v>
      </c>
      <c r="E14639" t="s">
        <v>7</v>
      </c>
      <c r="F14639" t="s">
        <v>3704</v>
      </c>
      <c r="G14639" t="s">
        <v>15567</v>
      </c>
      <c r="H14639">
        <v>63.43</v>
      </c>
      <c r="I14639" t="s">
        <v>5</v>
      </c>
      <c r="J14639">
        <v>64</v>
      </c>
      <c r="K14639">
        <v>3</v>
      </c>
      <c r="L14639" s="6">
        <v>14638</v>
      </c>
      <c r="M14639" t="str">
        <f t="shared" si="228"/>
        <v>194AVDU MEDOC3316263,43Appartement643</v>
      </c>
    </row>
    <row r="14640" spans="1:13" x14ac:dyDescent="0.2">
      <c r="A14640" s="4">
        <v>43902</v>
      </c>
      <c r="B14640">
        <v>188591.3</v>
      </c>
      <c r="C14640">
        <v>9001</v>
      </c>
      <c r="E14640" t="s">
        <v>239</v>
      </c>
      <c r="F14640" t="s">
        <v>4254</v>
      </c>
      <c r="G14640" t="s">
        <v>16253</v>
      </c>
      <c r="H14640">
        <v>74.319999999999993</v>
      </c>
      <c r="I14640" t="s">
        <v>5</v>
      </c>
      <c r="J14640">
        <v>76</v>
      </c>
      <c r="K14640">
        <v>3</v>
      </c>
      <c r="L14640" s="6">
        <v>14639</v>
      </c>
      <c r="M14640" t="str">
        <f t="shared" si="228"/>
        <v>9001RESESPACE ATLANTIQUE CANARIES3354474,32Appartement763</v>
      </c>
    </row>
    <row r="14641" spans="1:13" x14ac:dyDescent="0.2">
      <c r="A14641" s="4">
        <v>43902</v>
      </c>
      <c r="B14641">
        <v>66000</v>
      </c>
      <c r="C14641">
        <v>3</v>
      </c>
      <c r="E14641" t="s">
        <v>79</v>
      </c>
      <c r="F14641" t="s">
        <v>3595</v>
      </c>
      <c r="G14641" t="s">
        <v>14487</v>
      </c>
      <c r="H14641">
        <v>31.76</v>
      </c>
      <c r="I14641" t="s">
        <v>5</v>
      </c>
      <c r="J14641">
        <v>41</v>
      </c>
      <c r="K14641">
        <v>3</v>
      </c>
      <c r="L14641" s="6">
        <v>14640</v>
      </c>
      <c r="M14641" t="str">
        <f t="shared" si="228"/>
        <v>3IMPDES CONSULS3400331,76Appartement413</v>
      </c>
    </row>
    <row r="14642" spans="1:13" x14ac:dyDescent="0.2">
      <c r="A14642" s="4">
        <v>43902</v>
      </c>
      <c r="B14642">
        <v>86311</v>
      </c>
      <c r="C14642">
        <v>4</v>
      </c>
      <c r="E14642" t="s">
        <v>2</v>
      </c>
      <c r="F14642" t="s">
        <v>4356</v>
      </c>
      <c r="G14642" t="s">
        <v>14358</v>
      </c>
      <c r="H14642">
        <v>43.71</v>
      </c>
      <c r="I14642" t="s">
        <v>5</v>
      </c>
      <c r="J14642">
        <v>42</v>
      </c>
      <c r="K14642">
        <v>2</v>
      </c>
      <c r="L14642" s="6">
        <v>14641</v>
      </c>
      <c r="M14642" t="str">
        <f t="shared" si="228"/>
        <v>4RUEDES ALIZES3402343,71Appartement422</v>
      </c>
    </row>
    <row r="14643" spans="1:13" x14ac:dyDescent="0.2">
      <c r="A14643" s="4">
        <v>43902</v>
      </c>
      <c r="B14643">
        <v>135000</v>
      </c>
      <c r="C14643">
        <v>9</v>
      </c>
      <c r="E14643" t="s">
        <v>2</v>
      </c>
      <c r="F14643" t="s">
        <v>1286</v>
      </c>
      <c r="G14643" t="s">
        <v>14829</v>
      </c>
      <c r="H14643">
        <v>31.28</v>
      </c>
      <c r="I14643" t="s">
        <v>5</v>
      </c>
      <c r="J14643">
        <v>31</v>
      </c>
      <c r="K14643">
        <v>2</v>
      </c>
      <c r="L14643" s="6">
        <v>14642</v>
      </c>
      <c r="M14643" t="str">
        <f t="shared" si="228"/>
        <v>9RUEETIENNE DOLET3403231,28Appartement312</v>
      </c>
    </row>
    <row r="14644" spans="1:13" x14ac:dyDescent="0.2">
      <c r="A14644" s="4">
        <v>43902</v>
      </c>
      <c r="B14644">
        <v>25500</v>
      </c>
      <c r="C14644">
        <v>5411</v>
      </c>
      <c r="D14644" t="s">
        <v>22</v>
      </c>
      <c r="E14644" t="s">
        <v>79</v>
      </c>
      <c r="F14644" t="s">
        <v>4379</v>
      </c>
      <c r="G14644" t="s">
        <v>14602</v>
      </c>
      <c r="H14644">
        <v>31.5</v>
      </c>
      <c r="I14644" t="s">
        <v>11</v>
      </c>
      <c r="J14644">
        <v>34</v>
      </c>
      <c r="K14644">
        <v>3</v>
      </c>
      <c r="L14644" s="6">
        <v>14643</v>
      </c>
      <c r="M14644" t="str">
        <f t="shared" si="228"/>
        <v>5411FIMPDE LA GRANDE BLEUE3410831,5Maison343</v>
      </c>
    </row>
    <row r="14645" spans="1:13" x14ac:dyDescent="0.2">
      <c r="A14645" s="4">
        <v>43902</v>
      </c>
      <c r="B14645">
        <v>143400</v>
      </c>
      <c r="C14645">
        <v>5228</v>
      </c>
      <c r="D14645" t="s">
        <v>22</v>
      </c>
      <c r="E14645" t="s">
        <v>35</v>
      </c>
      <c r="F14645" t="s">
        <v>4417</v>
      </c>
      <c r="G14645" t="s">
        <v>16454</v>
      </c>
      <c r="H14645">
        <v>27.04</v>
      </c>
      <c r="I14645" t="s">
        <v>11</v>
      </c>
      <c r="J14645">
        <v>24</v>
      </c>
      <c r="K14645">
        <v>2</v>
      </c>
      <c r="L14645" s="6">
        <v>14644</v>
      </c>
      <c r="M14645" t="str">
        <f t="shared" si="228"/>
        <v>5228FLOTLE CLOS DOMITIA3414327,04Maison242</v>
      </c>
    </row>
    <row r="14646" spans="1:13" x14ac:dyDescent="0.2">
      <c r="A14646" s="4">
        <v>43902</v>
      </c>
      <c r="B14646">
        <v>105925</v>
      </c>
      <c r="C14646">
        <v>17</v>
      </c>
      <c r="E14646" t="s">
        <v>2</v>
      </c>
      <c r="F14646" t="s">
        <v>1394</v>
      </c>
      <c r="G14646" t="s">
        <v>14490</v>
      </c>
      <c r="H14646">
        <v>83.02</v>
      </c>
      <c r="I14646" t="s">
        <v>5</v>
      </c>
      <c r="J14646">
        <v>83</v>
      </c>
      <c r="K14646">
        <v>3</v>
      </c>
      <c r="L14646" s="6">
        <v>14645</v>
      </c>
      <c r="M14646" t="str">
        <f t="shared" si="228"/>
        <v>17RUEDU QUATORZE JUILLET3430183,02Appartement833</v>
      </c>
    </row>
    <row r="14647" spans="1:13" x14ac:dyDescent="0.2">
      <c r="A14647" s="4">
        <v>43902</v>
      </c>
      <c r="B14647">
        <v>277000</v>
      </c>
      <c r="C14647">
        <v>59</v>
      </c>
      <c r="E14647" t="s">
        <v>2</v>
      </c>
      <c r="F14647" t="s">
        <v>251</v>
      </c>
      <c r="G14647" t="s">
        <v>14490</v>
      </c>
      <c r="H14647">
        <v>30.25</v>
      </c>
      <c r="I14647" t="s">
        <v>5</v>
      </c>
      <c r="J14647">
        <v>28</v>
      </c>
      <c r="K14647">
        <v>2</v>
      </c>
      <c r="L14647" s="6">
        <v>14646</v>
      </c>
      <c r="M14647" t="str">
        <f t="shared" si="228"/>
        <v>59RUEJEAN JAURES3430130,25Appartement282</v>
      </c>
    </row>
    <row r="14648" spans="1:13" x14ac:dyDescent="0.2">
      <c r="A14648" s="4">
        <v>43902</v>
      </c>
      <c r="B14648">
        <v>87500</v>
      </c>
      <c r="C14648">
        <v>483</v>
      </c>
      <c r="E14648" t="s">
        <v>30</v>
      </c>
      <c r="F14648" t="s">
        <v>4403</v>
      </c>
      <c r="G14648" t="s">
        <v>14490</v>
      </c>
      <c r="H14648">
        <v>30.61</v>
      </c>
      <c r="I14648" t="s">
        <v>5</v>
      </c>
      <c r="J14648">
        <v>29</v>
      </c>
      <c r="K14648">
        <v>2</v>
      </c>
      <c r="L14648" s="6">
        <v>14647</v>
      </c>
      <c r="M14648" t="str">
        <f t="shared" si="228"/>
        <v>483CHEDE SAINT CLAIR3430130,61Appartement292</v>
      </c>
    </row>
    <row r="14649" spans="1:13" x14ac:dyDescent="0.2">
      <c r="A14649" s="4">
        <v>43902</v>
      </c>
      <c r="B14649">
        <v>91200</v>
      </c>
      <c r="C14649">
        <v>5789</v>
      </c>
      <c r="D14649" t="s">
        <v>22</v>
      </c>
      <c r="E14649" t="s">
        <v>239</v>
      </c>
      <c r="F14649" t="s">
        <v>4495</v>
      </c>
      <c r="G14649" t="s">
        <v>16455</v>
      </c>
      <c r="H14649">
        <v>32.729999999999997</v>
      </c>
      <c r="I14649" t="s">
        <v>5</v>
      </c>
      <c r="J14649">
        <v>32</v>
      </c>
      <c r="K14649">
        <v>3</v>
      </c>
      <c r="L14649" s="6">
        <v>14648</v>
      </c>
      <c r="M14649" t="str">
        <f t="shared" si="228"/>
        <v>5789FRESLE GRAND BLEU3432932,73Appartement323</v>
      </c>
    </row>
    <row r="14650" spans="1:13" x14ac:dyDescent="0.2">
      <c r="A14650" s="4">
        <v>43902</v>
      </c>
      <c r="B14650">
        <v>98000</v>
      </c>
      <c r="C14650">
        <v>1</v>
      </c>
      <c r="E14650" t="s">
        <v>2</v>
      </c>
      <c r="F14650" t="s">
        <v>4624</v>
      </c>
      <c r="G14650" t="s">
        <v>15572</v>
      </c>
      <c r="H14650">
        <v>64.760000000000005</v>
      </c>
      <c r="I14650" t="s">
        <v>5</v>
      </c>
      <c r="J14650">
        <v>64</v>
      </c>
      <c r="K14650">
        <v>3</v>
      </c>
      <c r="L14650" s="6">
        <v>14649</v>
      </c>
      <c r="M14650" t="str">
        <f t="shared" si="228"/>
        <v>1RUEDES MYOSOTIS3505164,76Appartement643</v>
      </c>
    </row>
    <row r="14651" spans="1:13" x14ac:dyDescent="0.2">
      <c r="A14651" s="4">
        <v>43902</v>
      </c>
      <c r="B14651">
        <v>195000</v>
      </c>
      <c r="C14651">
        <v>2</v>
      </c>
      <c r="E14651" t="s">
        <v>2</v>
      </c>
      <c r="F14651" t="s">
        <v>4218</v>
      </c>
      <c r="G14651" t="s">
        <v>14743</v>
      </c>
      <c r="H14651">
        <v>26.67</v>
      </c>
      <c r="I14651" t="s">
        <v>5</v>
      </c>
      <c r="J14651">
        <v>30</v>
      </c>
      <c r="K14651">
        <v>1</v>
      </c>
      <c r="L14651" s="6">
        <v>14650</v>
      </c>
      <c r="M14651" t="str">
        <f t="shared" si="228"/>
        <v>2RUEDES SAULES3509326,67Appartement301</v>
      </c>
    </row>
    <row r="14652" spans="1:13" x14ac:dyDescent="0.2">
      <c r="A14652" s="4">
        <v>43902</v>
      </c>
      <c r="B14652">
        <v>126500</v>
      </c>
      <c r="C14652">
        <v>130</v>
      </c>
      <c r="E14652" t="s">
        <v>2</v>
      </c>
      <c r="F14652" t="s">
        <v>4626</v>
      </c>
      <c r="G14652" t="s">
        <v>14492</v>
      </c>
      <c r="H14652">
        <v>18.670000000000002</v>
      </c>
      <c r="I14652" t="s">
        <v>5</v>
      </c>
      <c r="J14652">
        <v>20</v>
      </c>
      <c r="K14652">
        <v>2</v>
      </c>
      <c r="L14652" s="6">
        <v>14651</v>
      </c>
      <c r="M14652" t="str">
        <f t="shared" si="228"/>
        <v>130RUEDE LORIENT3523818,67Appartement202</v>
      </c>
    </row>
    <row r="14653" spans="1:13" x14ac:dyDescent="0.2">
      <c r="A14653" s="4">
        <v>43902</v>
      </c>
      <c r="B14653">
        <v>90500</v>
      </c>
      <c r="C14653">
        <v>120</v>
      </c>
      <c r="E14653" t="s">
        <v>2</v>
      </c>
      <c r="F14653" t="s">
        <v>4627</v>
      </c>
      <c r="G14653" t="s">
        <v>15421</v>
      </c>
      <c r="H14653">
        <v>111.81</v>
      </c>
      <c r="I14653" t="s">
        <v>11</v>
      </c>
      <c r="J14653">
        <v>53</v>
      </c>
      <c r="K14653">
        <v>5</v>
      </c>
      <c r="L14653" s="6">
        <v>14652</v>
      </c>
      <c r="M14653" t="str">
        <f t="shared" si="228"/>
        <v>120RUEDU TEMPLE DE BLOSNE35281111,81Maison535</v>
      </c>
    </row>
    <row r="14654" spans="1:13" x14ac:dyDescent="0.2">
      <c r="A14654" s="4">
        <v>43902</v>
      </c>
      <c r="B14654">
        <v>210000</v>
      </c>
      <c r="C14654">
        <v>129</v>
      </c>
      <c r="E14654" t="s">
        <v>2</v>
      </c>
      <c r="F14654" t="s">
        <v>1071</v>
      </c>
      <c r="G14654" t="s">
        <v>15277</v>
      </c>
      <c r="H14654">
        <v>25.41</v>
      </c>
      <c r="I14654" t="s">
        <v>5</v>
      </c>
      <c r="J14654">
        <v>30</v>
      </c>
      <c r="K14654">
        <v>2</v>
      </c>
      <c r="L14654" s="6">
        <v>14653</v>
      </c>
      <c r="M14654" t="str">
        <f t="shared" si="228"/>
        <v>129RUEJACQUES CARTIER3528725,41Appartement302</v>
      </c>
    </row>
    <row r="14655" spans="1:13" x14ac:dyDescent="0.2">
      <c r="A14655" s="4">
        <v>43902</v>
      </c>
      <c r="B14655">
        <v>87000</v>
      </c>
      <c r="C14655">
        <v>28</v>
      </c>
      <c r="D14655" t="s">
        <v>4</v>
      </c>
      <c r="E14655" t="s">
        <v>2</v>
      </c>
      <c r="F14655" t="s">
        <v>4812</v>
      </c>
      <c r="G14655" t="s">
        <v>15325</v>
      </c>
      <c r="H14655">
        <v>28.95</v>
      </c>
      <c r="I14655" t="s">
        <v>5</v>
      </c>
      <c r="J14655">
        <v>30</v>
      </c>
      <c r="K14655">
        <v>1</v>
      </c>
      <c r="L14655" s="6">
        <v>14654</v>
      </c>
      <c r="M14655" t="str">
        <f t="shared" si="228"/>
        <v>28BRUED'EMBAS3536028,95Appartement301</v>
      </c>
    </row>
    <row r="14656" spans="1:13" x14ac:dyDescent="0.2">
      <c r="A14656" s="4">
        <v>43902</v>
      </c>
      <c r="B14656">
        <v>62500</v>
      </c>
      <c r="C14656">
        <v>33</v>
      </c>
      <c r="E14656" t="s">
        <v>7</v>
      </c>
      <c r="F14656" t="s">
        <v>4912</v>
      </c>
      <c r="G14656" t="s">
        <v>15795</v>
      </c>
      <c r="H14656">
        <v>45.6</v>
      </c>
      <c r="I14656" t="s">
        <v>11</v>
      </c>
      <c r="J14656">
        <v>45</v>
      </c>
      <c r="K14656">
        <v>2</v>
      </c>
      <c r="L14656" s="6">
        <v>14655</v>
      </c>
      <c r="M14656" t="str">
        <f t="shared" si="228"/>
        <v>33AVLOUIS XI3713245,6Maison452</v>
      </c>
    </row>
    <row r="14657" spans="1:13" x14ac:dyDescent="0.2">
      <c r="A14657" s="4">
        <v>43902</v>
      </c>
      <c r="B14657">
        <v>109000</v>
      </c>
      <c r="C14657">
        <v>10</v>
      </c>
      <c r="E14657" t="s">
        <v>18</v>
      </c>
      <c r="F14657" t="s">
        <v>4106</v>
      </c>
      <c r="G14657" t="s">
        <v>15326</v>
      </c>
      <c r="H14657">
        <v>80.760000000000005</v>
      </c>
      <c r="I14657" t="s">
        <v>11</v>
      </c>
      <c r="J14657">
        <v>68</v>
      </c>
      <c r="K14657">
        <v>4</v>
      </c>
      <c r="L14657" s="6">
        <v>14656</v>
      </c>
      <c r="M14657" t="str">
        <f t="shared" si="228"/>
        <v>10ALLDES TILLEULS3815180,76Maison684</v>
      </c>
    </row>
    <row r="14658" spans="1:13" x14ac:dyDescent="0.2">
      <c r="A14658" s="4">
        <v>43902</v>
      </c>
      <c r="B14658">
        <v>265000</v>
      </c>
      <c r="C14658">
        <v>2</v>
      </c>
      <c r="E14658" t="s">
        <v>18</v>
      </c>
      <c r="F14658" t="s">
        <v>1101</v>
      </c>
      <c r="G14658" t="s">
        <v>14837</v>
      </c>
      <c r="H14658">
        <v>70.739999999999995</v>
      </c>
      <c r="I14658" t="s">
        <v>5</v>
      </c>
      <c r="J14658">
        <v>70</v>
      </c>
      <c r="K14658">
        <v>3</v>
      </c>
      <c r="L14658" s="6">
        <v>14657</v>
      </c>
      <c r="M14658" t="str">
        <f t="shared" si="228"/>
        <v>2ALLDES CHENES3817970,74Appartement703</v>
      </c>
    </row>
    <row r="14659" spans="1:13" x14ac:dyDescent="0.2">
      <c r="A14659" s="4">
        <v>43902</v>
      </c>
      <c r="B14659">
        <v>231566</v>
      </c>
      <c r="C14659">
        <v>3</v>
      </c>
      <c r="E14659" t="s">
        <v>2</v>
      </c>
      <c r="F14659" t="s">
        <v>5165</v>
      </c>
      <c r="G14659" t="s">
        <v>14360</v>
      </c>
      <c r="H14659">
        <v>29.89</v>
      </c>
      <c r="I14659" t="s">
        <v>5</v>
      </c>
      <c r="J14659">
        <v>32</v>
      </c>
      <c r="K14659">
        <v>2</v>
      </c>
      <c r="L14659" s="6">
        <v>14658</v>
      </c>
      <c r="M14659" t="str">
        <f t="shared" ref="M14659:M14722" si="229">_xlfn.CONCAT(C14659:K14659)</f>
        <v>3RUEDES COTES BRUNES3825329,89Appartement322</v>
      </c>
    </row>
    <row r="14660" spans="1:13" x14ac:dyDescent="0.2">
      <c r="A14660" s="4">
        <v>43902</v>
      </c>
      <c r="B14660">
        <v>141550</v>
      </c>
      <c r="C14660">
        <v>4</v>
      </c>
      <c r="E14660" t="s">
        <v>2</v>
      </c>
      <c r="F14660" t="s">
        <v>5239</v>
      </c>
      <c r="G14660" t="s">
        <v>16456</v>
      </c>
      <c r="H14660">
        <v>69.569999999999993</v>
      </c>
      <c r="I14660" t="s">
        <v>5</v>
      </c>
      <c r="J14660">
        <v>124</v>
      </c>
      <c r="K14660">
        <v>5</v>
      </c>
      <c r="L14660" s="6">
        <v>14659</v>
      </c>
      <c r="M14660" t="str">
        <f t="shared" si="229"/>
        <v>4RUEDE LA BOUGARDE3939269,57Appartement1245</v>
      </c>
    </row>
    <row r="14661" spans="1:13" x14ac:dyDescent="0.2">
      <c r="A14661" s="4">
        <v>43902</v>
      </c>
      <c r="B14661">
        <v>116000</v>
      </c>
      <c r="C14661">
        <v>10</v>
      </c>
      <c r="D14661" t="s">
        <v>4</v>
      </c>
      <c r="E14661" t="s">
        <v>23</v>
      </c>
      <c r="F14661" t="s">
        <v>5558</v>
      </c>
      <c r="G14661" t="s">
        <v>16457</v>
      </c>
      <c r="H14661">
        <v>78.47</v>
      </c>
      <c r="I14661" t="s">
        <v>5</v>
      </c>
      <c r="J14661">
        <v>83</v>
      </c>
      <c r="K14661">
        <v>6</v>
      </c>
      <c r="L14661" s="6">
        <v>14660</v>
      </c>
      <c r="M14661" t="str">
        <f t="shared" si="229"/>
        <v>10BCRSMARIN4211078,47Appartement836</v>
      </c>
    </row>
    <row r="14662" spans="1:13" x14ac:dyDescent="0.2">
      <c r="A14662" s="4">
        <v>43902</v>
      </c>
      <c r="B14662">
        <v>73000</v>
      </c>
      <c r="C14662">
        <v>38</v>
      </c>
      <c r="E14662" t="s">
        <v>2</v>
      </c>
      <c r="F14662" t="s">
        <v>5486</v>
      </c>
      <c r="G14662" t="s">
        <v>14608</v>
      </c>
      <c r="H14662">
        <v>62.71</v>
      </c>
      <c r="I14662" t="s">
        <v>5</v>
      </c>
      <c r="J14662">
        <v>62</v>
      </c>
      <c r="K14662">
        <v>3</v>
      </c>
      <c r="L14662" s="6">
        <v>14661</v>
      </c>
      <c r="M14662" t="str">
        <f t="shared" si="229"/>
        <v>38RUECAMELINAT4221862,71Appartement623</v>
      </c>
    </row>
    <row r="14663" spans="1:13" x14ac:dyDescent="0.2">
      <c r="A14663" s="4">
        <v>43902</v>
      </c>
      <c r="B14663">
        <v>73500</v>
      </c>
      <c r="C14663">
        <v>47</v>
      </c>
      <c r="E14663" t="s">
        <v>2</v>
      </c>
      <c r="F14663" t="s">
        <v>5463</v>
      </c>
      <c r="G14663" t="s">
        <v>14608</v>
      </c>
      <c r="H14663">
        <v>18</v>
      </c>
      <c r="I14663" t="s">
        <v>5</v>
      </c>
      <c r="J14663">
        <v>18</v>
      </c>
      <c r="K14663">
        <v>1</v>
      </c>
      <c r="L14663" s="6">
        <v>14662</v>
      </c>
      <c r="M14663" t="str">
        <f t="shared" si="229"/>
        <v>47RUEDESIRE CLAUDE4221818Appartement181</v>
      </c>
    </row>
    <row r="14664" spans="1:13" x14ac:dyDescent="0.2">
      <c r="A14664" s="4">
        <v>43902</v>
      </c>
      <c r="B14664">
        <v>15750</v>
      </c>
      <c r="C14664">
        <v>271</v>
      </c>
      <c r="E14664" t="s">
        <v>2</v>
      </c>
      <c r="F14664" t="s">
        <v>6037</v>
      </c>
      <c r="G14664" t="s">
        <v>15464</v>
      </c>
      <c r="H14664">
        <v>25.12</v>
      </c>
      <c r="I14664" t="s">
        <v>5</v>
      </c>
      <c r="J14664">
        <v>25</v>
      </c>
      <c r="K14664">
        <v>1</v>
      </c>
      <c r="L14664" s="6">
        <v>14663</v>
      </c>
      <c r="M14664" t="str">
        <f t="shared" si="229"/>
        <v>271RUEDE LOZEPIENNE (VC2)4409725,12Appartement251</v>
      </c>
    </row>
    <row r="14665" spans="1:13" x14ac:dyDescent="0.2">
      <c r="A14665" s="4">
        <v>43902</v>
      </c>
      <c r="B14665">
        <v>81500</v>
      </c>
      <c r="C14665">
        <v>5</v>
      </c>
      <c r="E14665" t="s">
        <v>2</v>
      </c>
      <c r="F14665" t="s">
        <v>5736</v>
      </c>
      <c r="G14665" t="s">
        <v>14365</v>
      </c>
      <c r="H14665">
        <v>68.62</v>
      </c>
      <c r="I14665" t="s">
        <v>5</v>
      </c>
      <c r="J14665">
        <v>68</v>
      </c>
      <c r="K14665">
        <v>3</v>
      </c>
      <c r="L14665" s="6">
        <v>14664</v>
      </c>
      <c r="M14665" t="str">
        <f t="shared" si="229"/>
        <v>5RUECHARLES VIAUD4410968,62Appartement683</v>
      </c>
    </row>
    <row r="14666" spans="1:13" x14ac:dyDescent="0.2">
      <c r="A14666" s="4">
        <v>43902</v>
      </c>
      <c r="B14666">
        <v>109025</v>
      </c>
      <c r="C14666">
        <v>64</v>
      </c>
      <c r="E14666" t="s">
        <v>7</v>
      </c>
      <c r="F14666" t="s">
        <v>5742</v>
      </c>
      <c r="G14666" t="s">
        <v>14609</v>
      </c>
      <c r="H14666">
        <v>82.17</v>
      </c>
      <c r="I14666" t="s">
        <v>11</v>
      </c>
      <c r="J14666">
        <v>83</v>
      </c>
      <c r="K14666">
        <v>4</v>
      </c>
      <c r="L14666" s="6">
        <v>14665</v>
      </c>
      <c r="M14666" t="str">
        <f t="shared" si="229"/>
        <v>64AVDES PLANTES4416282,17Maison834</v>
      </c>
    </row>
    <row r="14667" spans="1:13" x14ac:dyDescent="0.2">
      <c r="A14667" s="4">
        <v>43902</v>
      </c>
      <c r="B14667">
        <v>235000</v>
      </c>
      <c r="C14667">
        <v>2</v>
      </c>
      <c r="E14667" t="s">
        <v>7</v>
      </c>
      <c r="F14667" t="s">
        <v>5661</v>
      </c>
      <c r="G14667" t="s">
        <v>14609</v>
      </c>
      <c r="H14667">
        <v>66.34</v>
      </c>
      <c r="I14667" t="s">
        <v>5</v>
      </c>
      <c r="J14667">
        <v>61</v>
      </c>
      <c r="K14667">
        <v>3</v>
      </c>
      <c r="L14667" s="6">
        <v>14666</v>
      </c>
      <c r="M14667" t="str">
        <f t="shared" si="229"/>
        <v>2AVDE LA BRANCHOIRE4416266,34Appartement613</v>
      </c>
    </row>
    <row r="14668" spans="1:13" x14ac:dyDescent="0.2">
      <c r="A14668" s="4">
        <v>43902</v>
      </c>
      <c r="B14668">
        <v>121200</v>
      </c>
      <c r="C14668">
        <v>40</v>
      </c>
      <c r="E14668" t="s">
        <v>2</v>
      </c>
      <c r="F14668" t="s">
        <v>5897</v>
      </c>
      <c r="G14668" t="s">
        <v>14975</v>
      </c>
      <c r="H14668">
        <v>90.6</v>
      </c>
      <c r="I14668" t="s">
        <v>5</v>
      </c>
      <c r="J14668">
        <v>92</v>
      </c>
      <c r="K14668">
        <v>5</v>
      </c>
      <c r="L14668" s="6">
        <v>14667</v>
      </c>
      <c r="M14668" t="str">
        <f t="shared" si="229"/>
        <v>40RUEDU CHAPEAU BERGER4421590,6Appartement925</v>
      </c>
    </row>
    <row r="14669" spans="1:13" x14ac:dyDescent="0.2">
      <c r="A14669" s="4">
        <v>43902</v>
      </c>
      <c r="B14669">
        <v>135459</v>
      </c>
      <c r="C14669">
        <v>122</v>
      </c>
      <c r="E14669" t="s">
        <v>46</v>
      </c>
      <c r="F14669" t="s">
        <v>6103</v>
      </c>
      <c r="G14669" t="s">
        <v>15512</v>
      </c>
      <c r="H14669">
        <v>97.44</v>
      </c>
      <c r="I14669" t="s">
        <v>5</v>
      </c>
      <c r="J14669">
        <v>97</v>
      </c>
      <c r="K14669">
        <v>5</v>
      </c>
      <c r="L14669" s="6">
        <v>14668</v>
      </c>
      <c r="M14669" t="str">
        <f t="shared" si="229"/>
        <v>122BDDE LAMBALLE4514797,44Appartement975</v>
      </c>
    </row>
    <row r="14670" spans="1:13" x14ac:dyDescent="0.2">
      <c r="A14670" s="4">
        <v>43902</v>
      </c>
      <c r="B14670">
        <v>117450</v>
      </c>
      <c r="C14670">
        <v>2</v>
      </c>
      <c r="E14670" t="s">
        <v>2</v>
      </c>
      <c r="F14670" t="s">
        <v>6096</v>
      </c>
      <c r="G14670" t="s">
        <v>15512</v>
      </c>
      <c r="H14670">
        <v>62</v>
      </c>
      <c r="I14670" t="s">
        <v>5</v>
      </c>
      <c r="J14670">
        <v>55</v>
      </c>
      <c r="K14670">
        <v>3</v>
      </c>
      <c r="L14670" s="6">
        <v>14669</v>
      </c>
      <c r="M14670" t="str">
        <f t="shared" si="229"/>
        <v>2RUEGEORGES POPOT4514762Appartement553</v>
      </c>
    </row>
    <row r="14671" spans="1:13" x14ac:dyDescent="0.2">
      <c r="A14671" s="4">
        <v>43902</v>
      </c>
      <c r="B14671">
        <v>60000</v>
      </c>
      <c r="C14671">
        <v>25</v>
      </c>
      <c r="E14671" t="s">
        <v>2</v>
      </c>
      <c r="F14671" t="s">
        <v>1926</v>
      </c>
      <c r="G14671" t="s">
        <v>14368</v>
      </c>
      <c r="H14671">
        <v>54.3</v>
      </c>
      <c r="I14671" t="s">
        <v>5</v>
      </c>
      <c r="J14671">
        <v>54</v>
      </c>
      <c r="K14671">
        <v>3</v>
      </c>
      <c r="L14671" s="6">
        <v>14670</v>
      </c>
      <c r="M14671" t="str">
        <f t="shared" si="229"/>
        <v>25RUEDE LA LIONNE4523454,3Appartement543</v>
      </c>
    </row>
    <row r="14672" spans="1:13" x14ac:dyDescent="0.2">
      <c r="A14672" s="4">
        <v>43902</v>
      </c>
      <c r="B14672">
        <v>153100</v>
      </c>
      <c r="C14672">
        <v>36</v>
      </c>
      <c r="E14672" t="s">
        <v>2</v>
      </c>
      <c r="F14672" t="s">
        <v>6116</v>
      </c>
      <c r="G14672" t="s">
        <v>14509</v>
      </c>
      <c r="H14672">
        <v>24.8</v>
      </c>
      <c r="I14672" t="s">
        <v>5</v>
      </c>
      <c r="J14672">
        <v>25</v>
      </c>
      <c r="K14672">
        <v>1</v>
      </c>
      <c r="L14672" s="6">
        <v>14671</v>
      </c>
      <c r="M14672" t="str">
        <f t="shared" si="229"/>
        <v>36RUEDU PONT BORDEAU4528424,8Appartement251</v>
      </c>
    </row>
    <row r="14673" spans="1:13" x14ac:dyDescent="0.2">
      <c r="A14673" s="4">
        <v>43902</v>
      </c>
      <c r="B14673">
        <v>48000</v>
      </c>
      <c r="C14673">
        <v>6</v>
      </c>
      <c r="E14673" t="s">
        <v>46</v>
      </c>
      <c r="F14673" t="s">
        <v>6240</v>
      </c>
      <c r="G14673" t="s">
        <v>15541</v>
      </c>
      <c r="H14673">
        <v>72.7</v>
      </c>
      <c r="I14673" t="s">
        <v>5</v>
      </c>
      <c r="J14673">
        <v>76</v>
      </c>
      <c r="K14673">
        <v>3</v>
      </c>
      <c r="L14673" s="6">
        <v>14672</v>
      </c>
      <c r="M14673" t="str">
        <f t="shared" si="229"/>
        <v>6BDSYLVAIN DUMON4700172,7Appartement763</v>
      </c>
    </row>
    <row r="14674" spans="1:13" x14ac:dyDescent="0.2">
      <c r="A14674" s="4">
        <v>43902</v>
      </c>
      <c r="B14674">
        <v>112500</v>
      </c>
      <c r="C14674">
        <v>2</v>
      </c>
      <c r="E14674" t="s">
        <v>2</v>
      </c>
      <c r="F14674" t="s">
        <v>6317</v>
      </c>
      <c r="G14674" t="s">
        <v>14510</v>
      </c>
      <c r="H14674">
        <v>27.29</v>
      </c>
      <c r="I14674" t="s">
        <v>5</v>
      </c>
      <c r="J14674">
        <v>40</v>
      </c>
      <c r="K14674">
        <v>2</v>
      </c>
      <c r="L14674" s="6">
        <v>14673</v>
      </c>
      <c r="M14674" t="str">
        <f t="shared" si="229"/>
        <v>2RUEDU SGT BOBILLOT4900727,29Appartement402</v>
      </c>
    </row>
    <row r="14675" spans="1:13" x14ac:dyDescent="0.2">
      <c r="A14675" s="4">
        <v>43902</v>
      </c>
      <c r="B14675">
        <v>118345</v>
      </c>
      <c r="C14675">
        <v>3</v>
      </c>
      <c r="E14675" t="s">
        <v>239</v>
      </c>
      <c r="F14675" t="s">
        <v>2383</v>
      </c>
      <c r="G14675" t="s">
        <v>14510</v>
      </c>
      <c r="H14675">
        <v>83.15</v>
      </c>
      <c r="I14675" t="s">
        <v>5</v>
      </c>
      <c r="J14675">
        <v>81</v>
      </c>
      <c r="K14675">
        <v>2</v>
      </c>
      <c r="L14675" s="6">
        <v>14674</v>
      </c>
      <c r="M14675" t="str">
        <f t="shared" si="229"/>
        <v>3RESDE LATTRE DE TASSIGNY4900783,15Appartement812</v>
      </c>
    </row>
    <row r="14676" spans="1:13" x14ac:dyDescent="0.2">
      <c r="A14676" s="4">
        <v>43902</v>
      </c>
      <c r="B14676">
        <v>166100</v>
      </c>
      <c r="C14676">
        <v>34</v>
      </c>
      <c r="E14676" t="s">
        <v>2</v>
      </c>
      <c r="F14676" t="s">
        <v>6362</v>
      </c>
      <c r="G14676" t="s">
        <v>14510</v>
      </c>
      <c r="H14676">
        <v>90.57</v>
      </c>
      <c r="I14676" t="s">
        <v>5</v>
      </c>
      <c r="J14676">
        <v>94</v>
      </c>
      <c r="K14676">
        <v>3</v>
      </c>
      <c r="L14676" s="6">
        <v>14675</v>
      </c>
      <c r="M14676" t="str">
        <f t="shared" si="229"/>
        <v>34RUECHEF DE VILLE4900790,57Appartement943</v>
      </c>
    </row>
    <row r="14677" spans="1:13" x14ac:dyDescent="0.2">
      <c r="A14677" s="4">
        <v>43902</v>
      </c>
      <c r="B14677">
        <v>213000</v>
      </c>
      <c r="C14677">
        <v>39</v>
      </c>
      <c r="E14677" t="s">
        <v>2</v>
      </c>
      <c r="F14677" t="s">
        <v>6392</v>
      </c>
      <c r="G14677" t="s">
        <v>14511</v>
      </c>
      <c r="H14677">
        <v>68.8</v>
      </c>
      <c r="I14677" t="s">
        <v>5</v>
      </c>
      <c r="J14677">
        <v>70</v>
      </c>
      <c r="K14677">
        <v>4</v>
      </c>
      <c r="L14677" s="6">
        <v>14676</v>
      </c>
      <c r="M14677" t="str">
        <f t="shared" si="229"/>
        <v>39RUEDU DOC RENE LAENNEC4909968,8Appartement704</v>
      </c>
    </row>
    <row r="14678" spans="1:13" x14ac:dyDescent="0.2">
      <c r="A14678" s="4">
        <v>43902</v>
      </c>
      <c r="B14678">
        <v>93000</v>
      </c>
      <c r="C14678">
        <v>9</v>
      </c>
      <c r="E14678" t="s">
        <v>2</v>
      </c>
      <c r="F14678" t="s">
        <v>6490</v>
      </c>
      <c r="G14678" t="s">
        <v>14513</v>
      </c>
      <c r="H14678">
        <v>78.819999999999993</v>
      </c>
      <c r="I14678" t="s">
        <v>5</v>
      </c>
      <c r="J14678">
        <v>85</v>
      </c>
      <c r="K14678">
        <v>4</v>
      </c>
      <c r="L14678" s="6">
        <v>14677</v>
      </c>
      <c r="M14678" t="str">
        <f t="shared" si="229"/>
        <v>9RUEDU GENERAL EDMOND BUAT5110878,82Appartement854</v>
      </c>
    </row>
    <row r="14679" spans="1:13" x14ac:dyDescent="0.2">
      <c r="A14679" s="4">
        <v>43902</v>
      </c>
      <c r="B14679">
        <v>111089</v>
      </c>
      <c r="C14679">
        <v>5</v>
      </c>
      <c r="E14679" t="s">
        <v>2</v>
      </c>
      <c r="F14679" t="s">
        <v>6670</v>
      </c>
      <c r="G14679" t="s">
        <v>15040</v>
      </c>
      <c r="H14679">
        <v>50.94</v>
      </c>
      <c r="I14679" t="s">
        <v>5</v>
      </c>
      <c r="J14679">
        <v>51</v>
      </c>
      <c r="K14679">
        <v>3</v>
      </c>
      <c r="L14679" s="6">
        <v>14678</v>
      </c>
      <c r="M14679" t="str">
        <f t="shared" si="229"/>
        <v>5RUEDE MOUZIMPRE5418450,94Appartement513</v>
      </c>
    </row>
    <row r="14680" spans="1:13" x14ac:dyDescent="0.2">
      <c r="A14680" s="4">
        <v>43902</v>
      </c>
      <c r="B14680">
        <v>92500</v>
      </c>
      <c r="C14680">
        <v>19</v>
      </c>
      <c r="E14680" t="s">
        <v>2</v>
      </c>
      <c r="F14680" t="s">
        <v>671</v>
      </c>
      <c r="G14680" t="s">
        <v>16199</v>
      </c>
      <c r="H14680">
        <v>71.069999999999993</v>
      </c>
      <c r="I14680" t="s">
        <v>5</v>
      </c>
      <c r="J14680">
        <v>72</v>
      </c>
      <c r="K14680">
        <v>4</v>
      </c>
      <c r="L14680" s="6">
        <v>14679</v>
      </c>
      <c r="M14680" t="str">
        <f t="shared" si="229"/>
        <v>19RUEDE MONTREAL5432271,07Appartement724</v>
      </c>
    </row>
    <row r="14681" spans="1:13" x14ac:dyDescent="0.2">
      <c r="A14681" s="4">
        <v>43902</v>
      </c>
      <c r="B14681">
        <v>35000</v>
      </c>
      <c r="C14681">
        <v>13</v>
      </c>
      <c r="E14681" t="s">
        <v>2</v>
      </c>
      <c r="F14681" t="s">
        <v>199</v>
      </c>
      <c r="G14681" t="s">
        <v>14858</v>
      </c>
      <c r="H14681">
        <v>76.650000000000006</v>
      </c>
      <c r="I14681" t="s">
        <v>5</v>
      </c>
      <c r="J14681">
        <v>75</v>
      </c>
      <c r="K14681">
        <v>3</v>
      </c>
      <c r="L14681" s="6">
        <v>14680</v>
      </c>
      <c r="M14681" t="str">
        <f t="shared" si="229"/>
        <v>13RUECARNOT5432376,65Appartement753</v>
      </c>
    </row>
    <row r="14682" spans="1:13" x14ac:dyDescent="0.2">
      <c r="A14682" s="4">
        <v>43902</v>
      </c>
      <c r="B14682">
        <v>90000</v>
      </c>
      <c r="C14682">
        <v>87</v>
      </c>
      <c r="E14682" t="s">
        <v>2</v>
      </c>
      <c r="F14682" t="s">
        <v>6698</v>
      </c>
      <c r="G14682" t="s">
        <v>14269</v>
      </c>
      <c r="H14682">
        <v>49.12</v>
      </c>
      <c r="I14682" t="s">
        <v>5</v>
      </c>
      <c r="J14682">
        <v>49</v>
      </c>
      <c r="K14682">
        <v>2</v>
      </c>
      <c r="L14682" s="6">
        <v>14681</v>
      </c>
      <c r="M14682" t="str">
        <f t="shared" si="229"/>
        <v>87RUEDE METZ5439549,12Appartement492</v>
      </c>
    </row>
    <row r="14683" spans="1:13" x14ac:dyDescent="0.2">
      <c r="A14683" s="4">
        <v>43902</v>
      </c>
      <c r="B14683">
        <v>104300</v>
      </c>
      <c r="C14683">
        <v>6</v>
      </c>
      <c r="E14683" t="s">
        <v>2</v>
      </c>
      <c r="F14683" t="s">
        <v>7055</v>
      </c>
      <c r="G14683" t="s">
        <v>14678</v>
      </c>
      <c r="H14683">
        <v>79.55</v>
      </c>
      <c r="I14683" t="s">
        <v>5</v>
      </c>
      <c r="J14683">
        <v>78</v>
      </c>
      <c r="K14683">
        <v>5</v>
      </c>
      <c r="L14683" s="6">
        <v>14682</v>
      </c>
      <c r="M14683" t="str">
        <f t="shared" si="229"/>
        <v>6RUEDE L'ABBE BONPAIN5900979,55Appartement785</v>
      </c>
    </row>
    <row r="14684" spans="1:13" x14ac:dyDescent="0.2">
      <c r="A14684" s="4">
        <v>43902</v>
      </c>
      <c r="B14684">
        <v>117143</v>
      </c>
      <c r="C14684">
        <v>3</v>
      </c>
      <c r="E14684" t="s">
        <v>239</v>
      </c>
      <c r="F14684" t="s">
        <v>7065</v>
      </c>
      <c r="G14684" t="s">
        <v>15042</v>
      </c>
      <c r="H14684">
        <v>103.43</v>
      </c>
      <c r="I14684" t="s">
        <v>5</v>
      </c>
      <c r="J14684">
        <v>98</v>
      </c>
      <c r="K14684">
        <v>3</v>
      </c>
      <c r="L14684" s="6">
        <v>14683</v>
      </c>
      <c r="M14684" t="str">
        <f t="shared" si="229"/>
        <v>3RESFLANDRE59163103,43Appartement983</v>
      </c>
    </row>
    <row r="14685" spans="1:13" x14ac:dyDescent="0.2">
      <c r="A14685" s="4">
        <v>43902</v>
      </c>
      <c r="B14685">
        <v>166250</v>
      </c>
      <c r="E14685" t="s">
        <v>18</v>
      </c>
      <c r="F14685" t="s">
        <v>3937</v>
      </c>
      <c r="G14685" t="s">
        <v>16458</v>
      </c>
      <c r="H14685">
        <v>65.08</v>
      </c>
      <c r="I14685" t="s">
        <v>5</v>
      </c>
      <c r="J14685">
        <v>65</v>
      </c>
      <c r="K14685">
        <v>3</v>
      </c>
      <c r="L14685" s="6">
        <v>14684</v>
      </c>
      <c r="M14685" t="str">
        <f t="shared" si="229"/>
        <v>ALLDES JACINTHES5917365,08Appartement653</v>
      </c>
    </row>
    <row r="14686" spans="1:13" x14ac:dyDescent="0.2">
      <c r="A14686" s="4">
        <v>43902</v>
      </c>
      <c r="B14686">
        <v>160000</v>
      </c>
      <c r="C14686">
        <v>1</v>
      </c>
      <c r="E14686" t="s">
        <v>2</v>
      </c>
      <c r="F14686" t="s">
        <v>7001</v>
      </c>
      <c r="G14686" t="s">
        <v>14614</v>
      </c>
      <c r="H14686">
        <v>50.5</v>
      </c>
      <c r="I14686" t="s">
        <v>5</v>
      </c>
      <c r="J14686">
        <v>50</v>
      </c>
      <c r="K14686">
        <v>2</v>
      </c>
      <c r="L14686" s="6">
        <v>14685</v>
      </c>
      <c r="M14686" t="str">
        <f t="shared" si="229"/>
        <v>1RUEDE L ARBRISSEAU5922050,5Appartement502</v>
      </c>
    </row>
    <row r="14687" spans="1:13" x14ac:dyDescent="0.2">
      <c r="A14687" s="4">
        <v>43902</v>
      </c>
      <c r="B14687">
        <v>140000</v>
      </c>
      <c r="C14687">
        <v>34</v>
      </c>
      <c r="E14687" t="s">
        <v>2</v>
      </c>
      <c r="F14687" t="s">
        <v>3853</v>
      </c>
      <c r="G14687" t="s">
        <v>14373</v>
      </c>
      <c r="H14687">
        <v>52.46</v>
      </c>
      <c r="I14687" t="s">
        <v>5</v>
      </c>
      <c r="J14687">
        <v>52</v>
      </c>
      <c r="K14687">
        <v>2</v>
      </c>
      <c r="L14687" s="6">
        <v>14686</v>
      </c>
      <c r="M14687" t="str">
        <f t="shared" si="229"/>
        <v>34RUEDU PARC5936852,46Appartement522</v>
      </c>
    </row>
    <row r="14688" spans="1:13" x14ac:dyDescent="0.2">
      <c r="A14688" s="4">
        <v>43902</v>
      </c>
      <c r="B14688">
        <v>120000</v>
      </c>
      <c r="C14688">
        <v>230</v>
      </c>
      <c r="E14688" t="s">
        <v>7</v>
      </c>
      <c r="F14688" t="s">
        <v>78</v>
      </c>
      <c r="G14688" t="s">
        <v>14373</v>
      </c>
      <c r="H14688">
        <v>26.19</v>
      </c>
      <c r="I14688" t="s">
        <v>5</v>
      </c>
      <c r="J14688">
        <v>25</v>
      </c>
      <c r="K14688">
        <v>1</v>
      </c>
      <c r="L14688" s="6">
        <v>14687</v>
      </c>
      <c r="M14688" t="str">
        <f t="shared" si="229"/>
        <v>230AVDE LA REPUBLIQUE5936826,19Appartement251</v>
      </c>
    </row>
    <row r="14689" spans="1:13" x14ac:dyDescent="0.2">
      <c r="A14689" s="4">
        <v>43902</v>
      </c>
      <c r="B14689">
        <v>88660</v>
      </c>
      <c r="C14689">
        <v>58</v>
      </c>
      <c r="E14689" t="s">
        <v>2</v>
      </c>
      <c r="F14689" t="s">
        <v>7088</v>
      </c>
      <c r="G14689" t="s">
        <v>15957</v>
      </c>
      <c r="H14689">
        <v>45.82</v>
      </c>
      <c r="I14689" t="s">
        <v>5</v>
      </c>
      <c r="J14689">
        <v>46</v>
      </c>
      <c r="K14689">
        <v>2</v>
      </c>
      <c r="L14689" s="6">
        <v>14688</v>
      </c>
      <c r="M14689" t="str">
        <f t="shared" si="229"/>
        <v>58RUEEMILE DELLETTE5964645,82Appartement462</v>
      </c>
    </row>
    <row r="14690" spans="1:13" x14ac:dyDescent="0.2">
      <c r="A14690" s="4">
        <v>43902</v>
      </c>
      <c r="B14690">
        <v>111000</v>
      </c>
      <c r="C14690">
        <v>25</v>
      </c>
      <c r="E14690" t="s">
        <v>18</v>
      </c>
      <c r="F14690" t="s">
        <v>7317</v>
      </c>
      <c r="G14690" t="s">
        <v>15288</v>
      </c>
      <c r="H14690">
        <v>56.59</v>
      </c>
      <c r="I14690" t="s">
        <v>5</v>
      </c>
      <c r="J14690">
        <v>56</v>
      </c>
      <c r="K14690">
        <v>3</v>
      </c>
      <c r="L14690" s="6">
        <v>14689</v>
      </c>
      <c r="M14690" t="str">
        <f t="shared" si="229"/>
        <v>25ALLDU VALOIS6014156,59Appartement563</v>
      </c>
    </row>
    <row r="14691" spans="1:13" x14ac:dyDescent="0.2">
      <c r="A14691" s="4">
        <v>43902</v>
      </c>
      <c r="B14691">
        <v>153500</v>
      </c>
      <c r="C14691">
        <v>1</v>
      </c>
      <c r="E14691" t="s">
        <v>2</v>
      </c>
      <c r="F14691" t="s">
        <v>7380</v>
      </c>
      <c r="G14691" t="s">
        <v>16459</v>
      </c>
      <c r="H14691">
        <v>54.11</v>
      </c>
      <c r="I14691" t="s">
        <v>5</v>
      </c>
      <c r="J14691">
        <v>53</v>
      </c>
      <c r="K14691">
        <v>3</v>
      </c>
      <c r="L14691" s="6">
        <v>14690</v>
      </c>
      <c r="M14691" t="str">
        <f t="shared" si="229"/>
        <v>1RUEAIME CESAIRE6206554,11Appartement533</v>
      </c>
    </row>
    <row r="14692" spans="1:13" x14ac:dyDescent="0.2">
      <c r="A14692" s="4">
        <v>43902</v>
      </c>
      <c r="B14692">
        <v>58000</v>
      </c>
      <c r="C14692">
        <v>67</v>
      </c>
      <c r="E14692" t="s">
        <v>2</v>
      </c>
      <c r="F14692" t="s">
        <v>7409</v>
      </c>
      <c r="G14692" t="s">
        <v>15682</v>
      </c>
      <c r="H14692">
        <v>67.36</v>
      </c>
      <c r="I14692" t="s">
        <v>5</v>
      </c>
      <c r="J14692">
        <v>71</v>
      </c>
      <c r="K14692">
        <v>2</v>
      </c>
      <c r="L14692" s="6">
        <v>14691</v>
      </c>
      <c r="M14692" t="str">
        <f t="shared" si="229"/>
        <v>67RUEDE LA TOUR D ODRE6216067,36Appartement712</v>
      </c>
    </row>
    <row r="14693" spans="1:13" x14ac:dyDescent="0.2">
      <c r="A14693" s="4">
        <v>43902</v>
      </c>
      <c r="B14693">
        <v>115000</v>
      </c>
      <c r="C14693">
        <v>5005</v>
      </c>
      <c r="D14693" t="s">
        <v>22</v>
      </c>
      <c r="E14693" t="s">
        <v>239</v>
      </c>
      <c r="F14693" t="s">
        <v>7398</v>
      </c>
      <c r="G14693" t="s">
        <v>16460</v>
      </c>
      <c r="H14693">
        <v>47.05</v>
      </c>
      <c r="I14693" t="s">
        <v>5</v>
      </c>
      <c r="J14693">
        <v>47</v>
      </c>
      <c r="K14693">
        <v>2</v>
      </c>
      <c r="L14693" s="6">
        <v>14692</v>
      </c>
      <c r="M14693" t="str">
        <f t="shared" si="229"/>
        <v>5005FRESL'ARTESIENNE6258747,05Appartement472</v>
      </c>
    </row>
    <row r="14694" spans="1:13" x14ac:dyDescent="0.2">
      <c r="A14694" s="4">
        <v>43902</v>
      </c>
      <c r="B14694">
        <v>68000</v>
      </c>
      <c r="C14694">
        <v>6</v>
      </c>
      <c r="E14694" t="s">
        <v>2</v>
      </c>
      <c r="F14694" t="s">
        <v>7433</v>
      </c>
      <c r="G14694" t="s">
        <v>15547</v>
      </c>
      <c r="H14694">
        <v>81.900000000000006</v>
      </c>
      <c r="I14694" t="s">
        <v>5</v>
      </c>
      <c r="J14694">
        <v>78</v>
      </c>
      <c r="K14694">
        <v>3</v>
      </c>
      <c r="L14694" s="6">
        <v>14693</v>
      </c>
      <c r="M14694" t="str">
        <f t="shared" si="229"/>
        <v>6RUEMAURICE LINGLIN6276581,9Appartement783</v>
      </c>
    </row>
    <row r="14695" spans="1:13" x14ac:dyDescent="0.2">
      <c r="A14695" s="4">
        <v>43902</v>
      </c>
      <c r="B14695">
        <v>126000</v>
      </c>
      <c r="C14695">
        <v>1</v>
      </c>
      <c r="E14695" t="s">
        <v>7</v>
      </c>
      <c r="F14695" t="s">
        <v>7552</v>
      </c>
      <c r="G14695" t="s">
        <v>15231</v>
      </c>
      <c r="H14695">
        <v>29.02</v>
      </c>
      <c r="I14695" t="s">
        <v>5</v>
      </c>
      <c r="J14695">
        <v>32</v>
      </c>
      <c r="K14695">
        <v>2</v>
      </c>
      <c r="L14695" s="6">
        <v>14694</v>
      </c>
      <c r="M14695" t="str">
        <f t="shared" si="229"/>
        <v>1AVLAHONTINE6412229,02Appartement322</v>
      </c>
    </row>
    <row r="14696" spans="1:13" x14ac:dyDescent="0.2">
      <c r="A14696" s="4">
        <v>43902</v>
      </c>
      <c r="B14696">
        <v>139090</v>
      </c>
      <c r="C14696">
        <v>7</v>
      </c>
      <c r="E14696" t="s">
        <v>7</v>
      </c>
      <c r="F14696" t="s">
        <v>4137</v>
      </c>
      <c r="G14696" t="s">
        <v>14684</v>
      </c>
      <c r="H14696">
        <v>64.11</v>
      </c>
      <c r="I14696" t="s">
        <v>5</v>
      </c>
      <c r="J14696">
        <v>75</v>
      </c>
      <c r="K14696">
        <v>3</v>
      </c>
      <c r="L14696" s="6">
        <v>14695</v>
      </c>
      <c r="M14696" t="str">
        <f t="shared" si="229"/>
        <v>7AVDES MIMOSAS6426064,11Appartement753</v>
      </c>
    </row>
    <row r="14697" spans="1:13" x14ac:dyDescent="0.2">
      <c r="A14697" s="4">
        <v>43902</v>
      </c>
      <c r="B14697">
        <v>218000</v>
      </c>
      <c r="C14697">
        <v>9</v>
      </c>
      <c r="E14697" t="s">
        <v>46</v>
      </c>
      <c r="F14697" t="s">
        <v>232</v>
      </c>
      <c r="G14697" t="s">
        <v>15044</v>
      </c>
      <c r="H14697">
        <v>107.49</v>
      </c>
      <c r="I14697" t="s">
        <v>5</v>
      </c>
      <c r="J14697">
        <v>112</v>
      </c>
      <c r="K14697">
        <v>5</v>
      </c>
      <c r="L14697" s="6">
        <v>14696</v>
      </c>
      <c r="M14697" t="str">
        <f t="shared" si="229"/>
        <v>9BDTHIERS64483107,49Appartement1125</v>
      </c>
    </row>
    <row r="14698" spans="1:13" x14ac:dyDescent="0.2">
      <c r="A14698" s="4">
        <v>43902</v>
      </c>
      <c r="B14698">
        <v>615000</v>
      </c>
      <c r="C14698">
        <v>15</v>
      </c>
      <c r="E14698" t="s">
        <v>85</v>
      </c>
      <c r="F14698" t="s">
        <v>2537</v>
      </c>
      <c r="G14698" t="s">
        <v>15428</v>
      </c>
      <c r="H14698">
        <v>34.5</v>
      </c>
      <c r="I14698" t="s">
        <v>5</v>
      </c>
      <c r="J14698">
        <v>32</v>
      </c>
      <c r="K14698">
        <v>1</v>
      </c>
      <c r="L14698" s="6">
        <v>14697</v>
      </c>
      <c r="M14698" t="str">
        <f t="shared" si="229"/>
        <v>15PLCLEMENCEAU6502534,5Appartement321</v>
      </c>
    </row>
    <row r="14699" spans="1:13" x14ac:dyDescent="0.2">
      <c r="A14699" s="4">
        <v>43902</v>
      </c>
      <c r="B14699">
        <v>76000</v>
      </c>
      <c r="C14699">
        <v>18</v>
      </c>
      <c r="E14699" t="s">
        <v>20</v>
      </c>
      <c r="F14699" t="s">
        <v>7591</v>
      </c>
      <c r="G14699" t="s">
        <v>16241</v>
      </c>
      <c r="H14699">
        <v>45.49</v>
      </c>
      <c r="I14699" t="s">
        <v>5</v>
      </c>
      <c r="J14699">
        <v>45</v>
      </c>
      <c r="K14699">
        <v>3</v>
      </c>
      <c r="L14699" s="6">
        <v>14698</v>
      </c>
      <c r="M14699" t="str">
        <f t="shared" si="229"/>
        <v>18RTEDE PIERREFITTE6513845,49Appartement453</v>
      </c>
    </row>
    <row r="14700" spans="1:13" x14ac:dyDescent="0.2">
      <c r="A14700" s="4">
        <v>43902</v>
      </c>
      <c r="B14700">
        <v>56416</v>
      </c>
      <c r="C14700">
        <v>83</v>
      </c>
      <c r="D14700" t="s">
        <v>4</v>
      </c>
      <c r="E14700" t="s">
        <v>2</v>
      </c>
      <c r="F14700" t="s">
        <v>7596</v>
      </c>
      <c r="G14700" t="s">
        <v>15875</v>
      </c>
      <c r="H14700">
        <v>53.13</v>
      </c>
      <c r="I14700" t="s">
        <v>5</v>
      </c>
      <c r="J14700">
        <v>53</v>
      </c>
      <c r="K14700">
        <v>3</v>
      </c>
      <c r="L14700" s="6">
        <v>14699</v>
      </c>
      <c r="M14700" t="str">
        <f t="shared" si="229"/>
        <v>83BRUEKLEBER PROLONGEE6544053,13Appartement533</v>
      </c>
    </row>
    <row r="14701" spans="1:13" x14ac:dyDescent="0.2">
      <c r="A14701" s="4">
        <v>43902</v>
      </c>
      <c r="B14701">
        <v>67000</v>
      </c>
      <c r="C14701">
        <v>1</v>
      </c>
      <c r="D14701" t="s">
        <v>10</v>
      </c>
      <c r="E14701" t="s">
        <v>2</v>
      </c>
      <c r="F14701" t="s">
        <v>7598</v>
      </c>
      <c r="G14701" t="s">
        <v>15875</v>
      </c>
      <c r="H14701">
        <v>88.4</v>
      </c>
      <c r="I14701" t="s">
        <v>5</v>
      </c>
      <c r="J14701">
        <v>88</v>
      </c>
      <c r="K14701">
        <v>4</v>
      </c>
      <c r="L14701" s="6">
        <v>14700</v>
      </c>
      <c r="M14701" t="str">
        <f t="shared" si="229"/>
        <v>1CRUEDUPONT6544088,4Appartement884</v>
      </c>
    </row>
    <row r="14702" spans="1:13" x14ac:dyDescent="0.2">
      <c r="A14702" s="4">
        <v>43902</v>
      </c>
      <c r="B14702">
        <v>109000</v>
      </c>
      <c r="C14702">
        <v>1725</v>
      </c>
      <c r="E14702" t="s">
        <v>20</v>
      </c>
      <c r="F14702" t="s">
        <v>8098</v>
      </c>
      <c r="G14702" t="s">
        <v>16461</v>
      </c>
      <c r="H14702">
        <v>68.349999999999994</v>
      </c>
      <c r="I14702" t="s">
        <v>5</v>
      </c>
      <c r="J14702">
        <v>53</v>
      </c>
      <c r="K14702">
        <v>3</v>
      </c>
      <c r="L14702" s="6">
        <v>14701</v>
      </c>
      <c r="M14702" t="str">
        <f t="shared" si="229"/>
        <v>1725RTEDE LA GIRAUDIERE6906768,35Appartement533</v>
      </c>
    </row>
    <row r="14703" spans="1:13" x14ac:dyDescent="0.2">
      <c r="A14703" s="4">
        <v>43902</v>
      </c>
      <c r="B14703">
        <v>96400</v>
      </c>
      <c r="C14703">
        <v>2</v>
      </c>
      <c r="E14703" t="s">
        <v>79</v>
      </c>
      <c r="F14703" t="s">
        <v>7794</v>
      </c>
      <c r="G14703" t="s">
        <v>14621</v>
      </c>
      <c r="H14703">
        <v>32.28</v>
      </c>
      <c r="I14703" t="s">
        <v>5</v>
      </c>
      <c r="J14703">
        <v>40</v>
      </c>
      <c r="K14703">
        <v>1</v>
      </c>
      <c r="L14703" s="6">
        <v>14702</v>
      </c>
      <c r="M14703" t="str">
        <f t="shared" si="229"/>
        <v>2IMPDU MONTEILLER6914332,28Appartement401</v>
      </c>
    </row>
    <row r="14704" spans="1:13" x14ac:dyDescent="0.2">
      <c r="A14704" s="4">
        <v>43902</v>
      </c>
      <c r="B14704">
        <v>96200</v>
      </c>
      <c r="C14704">
        <v>639</v>
      </c>
      <c r="E14704" t="s">
        <v>2</v>
      </c>
      <c r="F14704" t="s">
        <v>321</v>
      </c>
      <c r="G14704" t="s">
        <v>14382</v>
      </c>
      <c r="H14704">
        <v>55.42</v>
      </c>
      <c r="I14704" t="s">
        <v>5</v>
      </c>
      <c r="J14704">
        <v>57</v>
      </c>
      <c r="K14704">
        <v>2</v>
      </c>
      <c r="L14704" s="6">
        <v>14703</v>
      </c>
      <c r="M14704" t="str">
        <f t="shared" si="229"/>
        <v>639RUENATIONALE6926455,42Appartement572</v>
      </c>
    </row>
    <row r="14705" spans="1:13" x14ac:dyDescent="0.2">
      <c r="A14705" s="4">
        <v>43902</v>
      </c>
      <c r="B14705">
        <v>84000</v>
      </c>
      <c r="C14705">
        <v>238</v>
      </c>
      <c r="E14705" t="s">
        <v>2</v>
      </c>
      <c r="F14705" t="s">
        <v>535</v>
      </c>
      <c r="G14705" t="s">
        <v>14523</v>
      </c>
      <c r="H14705">
        <v>58.99</v>
      </c>
      <c r="I14705" t="s">
        <v>5</v>
      </c>
      <c r="J14705">
        <v>58</v>
      </c>
      <c r="K14705">
        <v>2</v>
      </c>
      <c r="L14705" s="6">
        <v>14704</v>
      </c>
      <c r="M14705" t="str">
        <f t="shared" si="229"/>
        <v>238RUEGARIBALDI6938358,99Appartement582</v>
      </c>
    </row>
    <row r="14706" spans="1:13" x14ac:dyDescent="0.2">
      <c r="A14706" s="4">
        <v>43902</v>
      </c>
      <c r="B14706">
        <v>220000</v>
      </c>
      <c r="C14706">
        <v>43</v>
      </c>
      <c r="E14706" t="s">
        <v>2</v>
      </c>
      <c r="F14706" t="s">
        <v>7692</v>
      </c>
      <c r="G14706" t="s">
        <v>14278</v>
      </c>
      <c r="H14706">
        <v>20.73</v>
      </c>
      <c r="I14706" t="s">
        <v>5</v>
      </c>
      <c r="J14706">
        <v>30</v>
      </c>
      <c r="K14706">
        <v>2</v>
      </c>
      <c r="L14706" s="6">
        <v>14705</v>
      </c>
      <c r="M14706" t="str">
        <f t="shared" si="229"/>
        <v>43RUEEUGENE PONS6938420,73Appartement302</v>
      </c>
    </row>
    <row r="14707" spans="1:13" x14ac:dyDescent="0.2">
      <c r="A14707" s="4">
        <v>43902</v>
      </c>
      <c r="B14707">
        <v>215000</v>
      </c>
      <c r="C14707">
        <v>18</v>
      </c>
      <c r="E14707" t="s">
        <v>2</v>
      </c>
      <c r="F14707" t="s">
        <v>7767</v>
      </c>
      <c r="G14707" t="s">
        <v>14278</v>
      </c>
      <c r="H14707">
        <v>69.02</v>
      </c>
      <c r="I14707" t="s">
        <v>5</v>
      </c>
      <c r="J14707">
        <v>77</v>
      </c>
      <c r="K14707">
        <v>3</v>
      </c>
      <c r="L14707" s="6">
        <v>14706</v>
      </c>
      <c r="M14707" t="str">
        <f t="shared" si="229"/>
        <v>18RUEJOSEPHIN SOULARY6938469,02Appartement773</v>
      </c>
    </row>
    <row r="14708" spans="1:13" x14ac:dyDescent="0.2">
      <c r="A14708" s="4">
        <v>43902</v>
      </c>
      <c r="B14708">
        <v>415000</v>
      </c>
      <c r="C14708">
        <v>23</v>
      </c>
      <c r="E14708" t="s">
        <v>46</v>
      </c>
      <c r="F14708" t="s">
        <v>3028</v>
      </c>
      <c r="G14708" t="s">
        <v>14623</v>
      </c>
      <c r="H14708">
        <v>78.94</v>
      </c>
      <c r="I14708" t="s">
        <v>5</v>
      </c>
      <c r="J14708">
        <v>85</v>
      </c>
      <c r="K14708">
        <v>4</v>
      </c>
      <c r="L14708" s="6">
        <v>14707</v>
      </c>
      <c r="M14708" t="str">
        <f t="shared" si="229"/>
        <v>23BDDES CASTORS6938578,94Appartement854</v>
      </c>
    </row>
    <row r="14709" spans="1:13" x14ac:dyDescent="0.2">
      <c r="A14709" s="4">
        <v>43902</v>
      </c>
      <c r="B14709">
        <v>138300</v>
      </c>
      <c r="C14709">
        <v>11</v>
      </c>
      <c r="E14709" t="s">
        <v>2</v>
      </c>
      <c r="F14709" t="s">
        <v>7932</v>
      </c>
      <c r="G14709" t="s">
        <v>14945</v>
      </c>
      <c r="H14709">
        <v>75</v>
      </c>
      <c r="I14709" t="s">
        <v>5</v>
      </c>
      <c r="J14709">
        <v>75</v>
      </c>
      <c r="K14709">
        <v>3</v>
      </c>
      <c r="L14709" s="6">
        <v>14708</v>
      </c>
      <c r="M14709" t="str">
        <f t="shared" si="229"/>
        <v>11RUEMARIE MADELEINE FOURCADE6938775Appartement753</v>
      </c>
    </row>
    <row r="14710" spans="1:13" x14ac:dyDescent="0.2">
      <c r="A14710" s="4">
        <v>43902</v>
      </c>
      <c r="B14710">
        <v>191000</v>
      </c>
      <c r="C14710">
        <v>8</v>
      </c>
      <c r="D14710" t="s">
        <v>463</v>
      </c>
      <c r="E14710" t="s">
        <v>2</v>
      </c>
      <c r="F14710" t="s">
        <v>8323</v>
      </c>
      <c r="G14710" t="s">
        <v>14524</v>
      </c>
      <c r="H14710">
        <v>38.08</v>
      </c>
      <c r="I14710" t="s">
        <v>5</v>
      </c>
      <c r="J14710">
        <v>39</v>
      </c>
      <c r="K14710">
        <v>2</v>
      </c>
      <c r="L14710" s="6">
        <v>14709</v>
      </c>
      <c r="M14710" t="str">
        <f t="shared" si="229"/>
        <v>8TRUED'ALGER7218138,08Appartement392</v>
      </c>
    </row>
    <row r="14711" spans="1:13" x14ac:dyDescent="0.2">
      <c r="A14711" s="4">
        <v>43902</v>
      </c>
      <c r="B14711">
        <v>68850</v>
      </c>
      <c r="C14711">
        <v>43</v>
      </c>
      <c r="E14711" t="s">
        <v>46</v>
      </c>
      <c r="F14711" t="s">
        <v>8393</v>
      </c>
      <c r="G14711" t="s">
        <v>14763</v>
      </c>
      <c r="H14711">
        <v>26.7</v>
      </c>
      <c r="I14711" t="s">
        <v>5</v>
      </c>
      <c r="J14711">
        <v>26</v>
      </c>
      <c r="K14711">
        <v>1</v>
      </c>
      <c r="L14711" s="6">
        <v>14710</v>
      </c>
      <c r="M14711" t="str">
        <f t="shared" si="229"/>
        <v>43BDMAL DE TASSIGNY7300826,7Appartement261</v>
      </c>
    </row>
    <row r="14712" spans="1:13" x14ac:dyDescent="0.2">
      <c r="A14712" s="4">
        <v>43902</v>
      </c>
      <c r="B14712">
        <v>92800</v>
      </c>
      <c r="C14712">
        <v>7</v>
      </c>
      <c r="E14712" t="s">
        <v>2</v>
      </c>
      <c r="F14712" t="s">
        <v>8466</v>
      </c>
      <c r="G14712" t="s">
        <v>15381</v>
      </c>
      <c r="H14712">
        <v>102.31</v>
      </c>
      <c r="I14712" t="s">
        <v>5</v>
      </c>
      <c r="J14712">
        <v>96</v>
      </c>
      <c r="K14712">
        <v>4</v>
      </c>
      <c r="L14712" s="6">
        <v>14711</v>
      </c>
      <c r="M14712" t="str">
        <f t="shared" si="229"/>
        <v>7RUEDU PONT ROMAIN74010102,31Appartement964</v>
      </c>
    </row>
    <row r="14713" spans="1:13" x14ac:dyDescent="0.2">
      <c r="A14713" s="4">
        <v>43902</v>
      </c>
      <c r="B14713">
        <v>330000</v>
      </c>
      <c r="C14713">
        <v>32</v>
      </c>
      <c r="E14713" t="s">
        <v>2</v>
      </c>
      <c r="F14713" t="s">
        <v>8469</v>
      </c>
      <c r="G14713" t="s">
        <v>14986</v>
      </c>
      <c r="H14713">
        <v>70.97</v>
      </c>
      <c r="I14713" t="s">
        <v>5</v>
      </c>
      <c r="J14713">
        <v>64</v>
      </c>
      <c r="K14713">
        <v>3</v>
      </c>
      <c r="L14713" s="6">
        <v>14712</v>
      </c>
      <c r="M14713" t="str">
        <f t="shared" si="229"/>
        <v>32RUEDU DOCTEUR COQUAND7401270,97Appartement643</v>
      </c>
    </row>
    <row r="14714" spans="1:13" x14ac:dyDescent="0.2">
      <c r="A14714" s="4">
        <v>43902</v>
      </c>
      <c r="B14714">
        <v>185950</v>
      </c>
      <c r="C14714">
        <v>26</v>
      </c>
      <c r="E14714" t="s">
        <v>2</v>
      </c>
      <c r="F14714" t="s">
        <v>8472</v>
      </c>
      <c r="G14714" t="s">
        <v>15114</v>
      </c>
      <c r="H14714">
        <v>17.41</v>
      </c>
      <c r="I14714" t="s">
        <v>5</v>
      </c>
      <c r="J14714">
        <v>17</v>
      </c>
      <c r="K14714">
        <v>1</v>
      </c>
      <c r="L14714" s="6">
        <v>14713</v>
      </c>
      <c r="M14714" t="str">
        <f t="shared" si="229"/>
        <v>26RUEDE VALLARD7413317,41Appartement171</v>
      </c>
    </row>
    <row r="14715" spans="1:13" x14ac:dyDescent="0.2">
      <c r="A14715" s="4">
        <v>43902</v>
      </c>
      <c r="B14715">
        <v>90000</v>
      </c>
      <c r="C14715">
        <v>5</v>
      </c>
      <c r="E14715" t="s">
        <v>2</v>
      </c>
      <c r="F14715" t="s">
        <v>13158</v>
      </c>
      <c r="G14715" t="s">
        <v>14767</v>
      </c>
      <c r="H14715">
        <v>43.77</v>
      </c>
      <c r="I14715" t="s">
        <v>5</v>
      </c>
      <c r="J14715">
        <v>55</v>
      </c>
      <c r="K14715">
        <v>2</v>
      </c>
      <c r="L14715" s="6">
        <v>14714</v>
      </c>
      <c r="M14715" t="str">
        <f t="shared" si="229"/>
        <v>5RUEDES PROUVAIRES7510143,77Appartement552</v>
      </c>
    </row>
    <row r="14716" spans="1:13" x14ac:dyDescent="0.2">
      <c r="A14716" s="4">
        <v>43902</v>
      </c>
      <c r="B14716">
        <v>665000</v>
      </c>
      <c r="C14716">
        <v>34</v>
      </c>
      <c r="E14716" t="s">
        <v>2</v>
      </c>
      <c r="F14716" t="s">
        <v>14206</v>
      </c>
      <c r="G14716" t="s">
        <v>14387</v>
      </c>
      <c r="H14716">
        <v>76.31</v>
      </c>
      <c r="I14716" t="s">
        <v>5</v>
      </c>
      <c r="J14716">
        <v>65</v>
      </c>
      <c r="K14716">
        <v>4</v>
      </c>
      <c r="L14716" s="6">
        <v>14715</v>
      </c>
      <c r="M14716" t="str">
        <f t="shared" si="229"/>
        <v>34RUED ABOUKIR7510276,31Appartement654</v>
      </c>
    </row>
    <row r="14717" spans="1:13" x14ac:dyDescent="0.2">
      <c r="A14717" s="4">
        <v>43902</v>
      </c>
      <c r="B14717">
        <v>870000</v>
      </c>
      <c r="C14717">
        <v>15</v>
      </c>
      <c r="E14717" t="s">
        <v>46</v>
      </c>
      <c r="F14717" t="s">
        <v>14193</v>
      </c>
      <c r="G14717" t="s">
        <v>14387</v>
      </c>
      <c r="H14717">
        <v>81.66</v>
      </c>
      <c r="I14717" t="s">
        <v>5</v>
      </c>
      <c r="J14717">
        <v>78</v>
      </c>
      <c r="K14717">
        <v>3</v>
      </c>
      <c r="L14717" s="6">
        <v>14716</v>
      </c>
      <c r="M14717" t="str">
        <f t="shared" si="229"/>
        <v>15BDDE BONNE NOUVELLE7510281,66Appartement783</v>
      </c>
    </row>
    <row r="14718" spans="1:13" x14ac:dyDescent="0.2">
      <c r="A14718" s="4">
        <v>43902</v>
      </c>
      <c r="B14718">
        <v>820000</v>
      </c>
      <c r="C14718">
        <v>9</v>
      </c>
      <c r="E14718" t="s">
        <v>2</v>
      </c>
      <c r="F14718" t="s">
        <v>13114</v>
      </c>
      <c r="G14718" t="s">
        <v>14388</v>
      </c>
      <c r="H14718">
        <v>21.46</v>
      </c>
      <c r="I14718" t="s">
        <v>5</v>
      </c>
      <c r="J14718">
        <v>20</v>
      </c>
      <c r="K14718">
        <v>1</v>
      </c>
      <c r="L14718" s="6">
        <v>14717</v>
      </c>
      <c r="M14718" t="str">
        <f t="shared" si="229"/>
        <v>9RUEDES GRAVILLIERS7510321,46Appartement201</v>
      </c>
    </row>
    <row r="14719" spans="1:13" x14ac:dyDescent="0.2">
      <c r="A14719" s="4">
        <v>43902</v>
      </c>
      <c r="B14719">
        <v>330000</v>
      </c>
      <c r="C14719">
        <v>10</v>
      </c>
      <c r="E14719" t="s">
        <v>2</v>
      </c>
      <c r="F14719" t="s">
        <v>14213</v>
      </c>
      <c r="G14719" t="s">
        <v>14389</v>
      </c>
      <c r="H14719">
        <v>39.57</v>
      </c>
      <c r="I14719" t="s">
        <v>5</v>
      </c>
      <c r="J14719">
        <v>45</v>
      </c>
      <c r="K14719">
        <v>2</v>
      </c>
      <c r="L14719" s="6">
        <v>14718</v>
      </c>
      <c r="M14719" t="str">
        <f t="shared" si="229"/>
        <v>10RUEBOUTAREL7510439,57Appartement452</v>
      </c>
    </row>
    <row r="14720" spans="1:13" x14ac:dyDescent="0.2">
      <c r="A14720" s="4">
        <v>43902</v>
      </c>
      <c r="B14720">
        <v>545000</v>
      </c>
      <c r="C14720">
        <v>8</v>
      </c>
      <c r="E14720" t="s">
        <v>2</v>
      </c>
      <c r="F14720" t="s">
        <v>10936</v>
      </c>
      <c r="G14720" t="s">
        <v>14283</v>
      </c>
      <c r="H14720">
        <v>49.53</v>
      </c>
      <c r="I14720" t="s">
        <v>5</v>
      </c>
      <c r="J14720">
        <v>48</v>
      </c>
      <c r="K14720">
        <v>1</v>
      </c>
      <c r="L14720" s="6">
        <v>14719</v>
      </c>
      <c r="M14720" t="str">
        <f t="shared" si="229"/>
        <v>8RUEGEOFFROY ST HILAIRE7510549,53Appartement481</v>
      </c>
    </row>
    <row r="14721" spans="1:13" x14ac:dyDescent="0.2">
      <c r="A14721" s="4">
        <v>43902</v>
      </c>
      <c r="B14721">
        <v>570000</v>
      </c>
      <c r="C14721">
        <v>3</v>
      </c>
      <c r="E14721" t="s">
        <v>2</v>
      </c>
      <c r="F14721" t="s">
        <v>13276</v>
      </c>
      <c r="G14721" t="s">
        <v>14390</v>
      </c>
      <c r="H14721">
        <v>88.34</v>
      </c>
      <c r="I14721" t="s">
        <v>5</v>
      </c>
      <c r="J14721">
        <v>25</v>
      </c>
      <c r="K14721">
        <v>1</v>
      </c>
      <c r="L14721" s="6">
        <v>14720</v>
      </c>
      <c r="M14721" t="str">
        <f t="shared" si="229"/>
        <v>3RUESAINTE BEUVE7510688,34Appartement251</v>
      </c>
    </row>
    <row r="14722" spans="1:13" x14ac:dyDescent="0.2">
      <c r="A14722" s="4">
        <v>43902</v>
      </c>
      <c r="B14722">
        <v>1050000</v>
      </c>
      <c r="C14722">
        <v>33</v>
      </c>
      <c r="E14722" t="s">
        <v>2</v>
      </c>
      <c r="F14722" t="s">
        <v>6933</v>
      </c>
      <c r="G14722" t="s">
        <v>14391</v>
      </c>
      <c r="H14722">
        <v>14.01</v>
      </c>
      <c r="I14722" t="s">
        <v>5</v>
      </c>
      <c r="J14722">
        <v>15</v>
      </c>
      <c r="K14722">
        <v>2</v>
      </c>
      <c r="L14722" s="6">
        <v>14721</v>
      </c>
      <c r="M14722" t="str">
        <f t="shared" si="229"/>
        <v>33RUEDE LILLE7510714,01Appartement152</v>
      </c>
    </row>
    <row r="14723" spans="1:13" x14ac:dyDescent="0.2">
      <c r="A14723" s="4">
        <v>43902</v>
      </c>
      <c r="B14723">
        <v>190000</v>
      </c>
      <c r="C14723">
        <v>61</v>
      </c>
      <c r="E14723" t="s">
        <v>2</v>
      </c>
      <c r="F14723" t="s">
        <v>13254</v>
      </c>
      <c r="G14723" t="s">
        <v>14391</v>
      </c>
      <c r="H14723">
        <v>114.46</v>
      </c>
      <c r="I14723" t="s">
        <v>5</v>
      </c>
      <c r="J14723">
        <v>117</v>
      </c>
      <c r="K14723">
        <v>4</v>
      </c>
      <c r="L14723" s="6">
        <v>14722</v>
      </c>
      <c r="M14723" t="str">
        <f t="shared" ref="M14723:M14786" si="230">_xlfn.CONCAT(C14723:K14723)</f>
        <v>61RUEDE VARENNE75107114,46Appartement1174</v>
      </c>
    </row>
    <row r="14724" spans="1:13" x14ac:dyDescent="0.2">
      <c r="A14724" s="4">
        <v>43902</v>
      </c>
      <c r="B14724">
        <v>4000000</v>
      </c>
      <c r="C14724">
        <v>9</v>
      </c>
      <c r="E14724" t="s">
        <v>7</v>
      </c>
      <c r="F14724" t="s">
        <v>13261</v>
      </c>
      <c r="G14724" t="s">
        <v>14391</v>
      </c>
      <c r="H14724">
        <v>167.61</v>
      </c>
      <c r="I14724" t="s">
        <v>5</v>
      </c>
      <c r="J14724">
        <v>167</v>
      </c>
      <c r="K14724">
        <v>5</v>
      </c>
      <c r="L14724" s="6">
        <v>14723</v>
      </c>
      <c r="M14724" t="str">
        <f t="shared" si="230"/>
        <v>9AVDE BRETEUIL75107167,61Appartement1675</v>
      </c>
    </row>
    <row r="14725" spans="1:13" x14ac:dyDescent="0.2">
      <c r="A14725" s="4">
        <v>43902</v>
      </c>
      <c r="B14725">
        <v>3275000</v>
      </c>
      <c r="C14725">
        <v>5</v>
      </c>
      <c r="E14725" t="s">
        <v>2</v>
      </c>
      <c r="F14725" t="s">
        <v>2825</v>
      </c>
      <c r="G14725" t="s">
        <v>14391</v>
      </c>
      <c r="H14725">
        <v>16.88</v>
      </c>
      <c r="I14725" t="s">
        <v>5</v>
      </c>
      <c r="J14725">
        <v>17</v>
      </c>
      <c r="K14725">
        <v>1</v>
      </c>
      <c r="L14725" s="6">
        <v>14724</v>
      </c>
      <c r="M14725" t="str">
        <f t="shared" si="230"/>
        <v>5RUEDU CHAMP DE MARS7510716,88Appartement171</v>
      </c>
    </row>
    <row r="14726" spans="1:13" x14ac:dyDescent="0.2">
      <c r="A14726" s="4">
        <v>43902</v>
      </c>
      <c r="B14726">
        <v>225000</v>
      </c>
      <c r="C14726">
        <v>14</v>
      </c>
      <c r="E14726" t="s">
        <v>2</v>
      </c>
      <c r="F14726" t="s">
        <v>13219</v>
      </c>
      <c r="G14726" t="s">
        <v>14391</v>
      </c>
      <c r="H14726">
        <v>20.23</v>
      </c>
      <c r="I14726" t="s">
        <v>5</v>
      </c>
      <c r="J14726">
        <v>18</v>
      </c>
      <c r="K14726">
        <v>1</v>
      </c>
      <c r="L14726" s="6">
        <v>14725</v>
      </c>
      <c r="M14726" t="str">
        <f t="shared" si="230"/>
        <v>14RUEMALAR7510720,23Appartement181</v>
      </c>
    </row>
    <row r="14727" spans="1:13" x14ac:dyDescent="0.2">
      <c r="A14727" s="4">
        <v>43902</v>
      </c>
      <c r="B14727">
        <v>270000</v>
      </c>
      <c r="C14727">
        <v>2</v>
      </c>
      <c r="E14727" t="s">
        <v>2</v>
      </c>
      <c r="F14727" t="s">
        <v>13159</v>
      </c>
      <c r="G14727" t="s">
        <v>14882</v>
      </c>
      <c r="H14727">
        <v>32.43</v>
      </c>
      <c r="I14727" t="s">
        <v>5</v>
      </c>
      <c r="J14727">
        <v>40</v>
      </c>
      <c r="K14727">
        <v>2</v>
      </c>
      <c r="L14727" s="6">
        <v>14726</v>
      </c>
      <c r="M14727" t="str">
        <f t="shared" si="230"/>
        <v>2RUEMALEVILLE7510832,43Appartement402</v>
      </c>
    </row>
    <row r="14728" spans="1:13" x14ac:dyDescent="0.2">
      <c r="A14728" s="4">
        <v>43902</v>
      </c>
      <c r="B14728">
        <v>401800</v>
      </c>
      <c r="C14728">
        <v>28</v>
      </c>
      <c r="E14728" t="s">
        <v>2</v>
      </c>
      <c r="F14728" t="s">
        <v>13363</v>
      </c>
      <c r="G14728" t="s">
        <v>14628</v>
      </c>
      <c r="H14728">
        <v>29.13</v>
      </c>
      <c r="I14728" t="s">
        <v>5</v>
      </c>
      <c r="J14728">
        <v>30</v>
      </c>
      <c r="K14728">
        <v>2</v>
      </c>
      <c r="L14728" s="6">
        <v>14727</v>
      </c>
      <c r="M14728" t="str">
        <f t="shared" si="230"/>
        <v>28RUEPETRELLE7510929,13Appartement302</v>
      </c>
    </row>
    <row r="14729" spans="1:13" x14ac:dyDescent="0.2">
      <c r="A14729" s="4">
        <v>43902</v>
      </c>
      <c r="B14729">
        <v>333000</v>
      </c>
      <c r="C14729">
        <v>22</v>
      </c>
      <c r="E14729" t="s">
        <v>2</v>
      </c>
      <c r="F14729" t="s">
        <v>13363</v>
      </c>
      <c r="G14729" t="s">
        <v>14628</v>
      </c>
      <c r="H14729">
        <v>34.78</v>
      </c>
      <c r="I14729" t="s">
        <v>5</v>
      </c>
      <c r="J14729">
        <v>34</v>
      </c>
      <c r="K14729">
        <v>2</v>
      </c>
      <c r="L14729" s="6">
        <v>14728</v>
      </c>
      <c r="M14729" t="str">
        <f t="shared" si="230"/>
        <v>22RUEPETRELLE7510934,78Appartement342</v>
      </c>
    </row>
    <row r="14730" spans="1:13" x14ac:dyDescent="0.2">
      <c r="A14730" s="4">
        <v>43902</v>
      </c>
      <c r="B14730">
        <v>367260</v>
      </c>
      <c r="C14730">
        <v>257</v>
      </c>
      <c r="E14730" t="s">
        <v>2</v>
      </c>
      <c r="F14730" t="s">
        <v>13336</v>
      </c>
      <c r="G14730" t="s">
        <v>14284</v>
      </c>
      <c r="H14730">
        <v>30.41</v>
      </c>
      <c r="I14730" t="s">
        <v>5</v>
      </c>
      <c r="J14730">
        <v>30</v>
      </c>
      <c r="K14730">
        <v>1</v>
      </c>
      <c r="L14730" s="6">
        <v>14729</v>
      </c>
      <c r="M14730" t="str">
        <f t="shared" si="230"/>
        <v>257RUEDU FBG ST MARTIN7511030,41Appartement301</v>
      </c>
    </row>
    <row r="14731" spans="1:13" x14ac:dyDescent="0.2">
      <c r="A14731" s="4">
        <v>43902</v>
      </c>
      <c r="B14731">
        <v>322000</v>
      </c>
      <c r="C14731">
        <v>170</v>
      </c>
      <c r="E14731" t="s">
        <v>2</v>
      </c>
      <c r="F14731" t="s">
        <v>13316</v>
      </c>
      <c r="G14731" t="s">
        <v>14284</v>
      </c>
      <c r="H14731">
        <v>38.25</v>
      </c>
      <c r="I14731" t="s">
        <v>5</v>
      </c>
      <c r="J14731">
        <v>48</v>
      </c>
      <c r="K14731">
        <v>2</v>
      </c>
      <c r="L14731" s="6">
        <v>14730</v>
      </c>
      <c r="M14731" t="str">
        <f t="shared" si="230"/>
        <v>170RUEDU FBG SAINT DENIS7511038,25Appartement482</v>
      </c>
    </row>
    <row r="14732" spans="1:13" x14ac:dyDescent="0.2">
      <c r="A14732" s="4">
        <v>43902</v>
      </c>
      <c r="B14732">
        <v>335000</v>
      </c>
      <c r="C14732">
        <v>8</v>
      </c>
      <c r="E14732" t="s">
        <v>2</v>
      </c>
      <c r="F14732" t="s">
        <v>7183</v>
      </c>
      <c r="G14732" t="s">
        <v>14284</v>
      </c>
      <c r="H14732">
        <v>129.62</v>
      </c>
      <c r="I14732" t="s">
        <v>5</v>
      </c>
      <c r="J14732">
        <v>121</v>
      </c>
      <c r="K14732">
        <v>5</v>
      </c>
      <c r="L14732" s="6">
        <v>14731</v>
      </c>
      <c r="M14732" t="str">
        <f t="shared" si="230"/>
        <v>8RUEVALENCIENNES75110129,62Appartement1215</v>
      </c>
    </row>
    <row r="14733" spans="1:13" x14ac:dyDescent="0.2">
      <c r="A14733" s="4">
        <v>43902</v>
      </c>
      <c r="B14733">
        <v>1107000</v>
      </c>
      <c r="C14733">
        <v>111</v>
      </c>
      <c r="E14733" t="s">
        <v>46</v>
      </c>
      <c r="F14733" t="s">
        <v>13314</v>
      </c>
      <c r="G14733" t="s">
        <v>14284</v>
      </c>
      <c r="H14733">
        <v>119.53</v>
      </c>
      <c r="I14733" t="s">
        <v>5</v>
      </c>
      <c r="J14733">
        <v>119</v>
      </c>
      <c r="K14733">
        <v>4</v>
      </c>
      <c r="L14733" s="6">
        <v>14732</v>
      </c>
      <c r="M14733" t="str">
        <f t="shared" si="230"/>
        <v>111BDDE MAGENTA75110119,53Appartement1194</v>
      </c>
    </row>
    <row r="14734" spans="1:13" x14ac:dyDescent="0.2">
      <c r="A14734" s="4">
        <v>43902</v>
      </c>
      <c r="B14734">
        <v>1307760</v>
      </c>
      <c r="C14734">
        <v>62</v>
      </c>
      <c r="E14734" t="s">
        <v>2</v>
      </c>
      <c r="F14734" t="s">
        <v>13316</v>
      </c>
      <c r="G14734" t="s">
        <v>14284</v>
      </c>
      <c r="H14734">
        <v>41</v>
      </c>
      <c r="I14734" t="s">
        <v>5</v>
      </c>
      <c r="J14734">
        <v>42</v>
      </c>
      <c r="K14734">
        <v>2</v>
      </c>
      <c r="L14734" s="6">
        <v>14733</v>
      </c>
      <c r="M14734" t="str">
        <f t="shared" si="230"/>
        <v>62RUEDU FBG SAINT DENIS7511041Appartement422</v>
      </c>
    </row>
    <row r="14735" spans="1:13" x14ac:dyDescent="0.2">
      <c r="A14735" s="4">
        <v>43902</v>
      </c>
      <c r="B14735">
        <v>422000</v>
      </c>
      <c r="C14735">
        <v>90</v>
      </c>
      <c r="E14735" t="s">
        <v>2</v>
      </c>
      <c r="F14735" t="s">
        <v>13399</v>
      </c>
      <c r="G14735" t="s">
        <v>14285</v>
      </c>
      <c r="H14735">
        <v>51.37</v>
      </c>
      <c r="I14735" t="s">
        <v>5</v>
      </c>
      <c r="J14735">
        <v>40</v>
      </c>
      <c r="K14735">
        <v>1</v>
      </c>
      <c r="L14735" s="6">
        <v>14734</v>
      </c>
      <c r="M14735" t="str">
        <f t="shared" si="230"/>
        <v>90RUEDU FAUBOURG DU TEMPLE7511151,37Appartement401</v>
      </c>
    </row>
    <row r="14736" spans="1:13" x14ac:dyDescent="0.2">
      <c r="A14736" s="4">
        <v>43902</v>
      </c>
      <c r="B14736">
        <v>540000</v>
      </c>
      <c r="C14736">
        <v>58</v>
      </c>
      <c r="E14736" t="s">
        <v>2</v>
      </c>
      <c r="F14736" t="s">
        <v>13405</v>
      </c>
      <c r="G14736" t="s">
        <v>14285</v>
      </c>
      <c r="H14736">
        <v>57.03</v>
      </c>
      <c r="I14736" t="s">
        <v>5</v>
      </c>
      <c r="J14736">
        <v>61</v>
      </c>
      <c r="K14736">
        <v>3</v>
      </c>
      <c r="L14736" s="6">
        <v>14735</v>
      </c>
      <c r="M14736" t="str">
        <f t="shared" si="230"/>
        <v>58RUEDE LA FONTAINE AU ROI7511157,03Appartement613</v>
      </c>
    </row>
    <row r="14737" spans="1:13" x14ac:dyDescent="0.2">
      <c r="A14737" s="4">
        <v>43902</v>
      </c>
      <c r="B14737">
        <v>163000</v>
      </c>
      <c r="C14737">
        <v>102</v>
      </c>
      <c r="E14737" t="s">
        <v>2</v>
      </c>
      <c r="F14737" t="s">
        <v>13470</v>
      </c>
      <c r="G14737" t="s">
        <v>14285</v>
      </c>
      <c r="H14737">
        <v>67.290000000000006</v>
      </c>
      <c r="I14737" t="s">
        <v>5</v>
      </c>
      <c r="J14737">
        <v>70</v>
      </c>
      <c r="K14737">
        <v>3</v>
      </c>
      <c r="L14737" s="6">
        <v>14736</v>
      </c>
      <c r="M14737" t="str">
        <f t="shared" si="230"/>
        <v>102RUEAMELOT7511167,29Appartement703</v>
      </c>
    </row>
    <row r="14738" spans="1:13" x14ac:dyDescent="0.2">
      <c r="A14738" s="4">
        <v>43902</v>
      </c>
      <c r="B14738">
        <v>706000</v>
      </c>
      <c r="C14738">
        <v>161</v>
      </c>
      <c r="E14738" t="s">
        <v>7</v>
      </c>
      <c r="F14738" t="s">
        <v>1388</v>
      </c>
      <c r="G14738" t="s">
        <v>14285</v>
      </c>
      <c r="H14738">
        <v>71.760000000000005</v>
      </c>
      <c r="I14738" t="s">
        <v>5</v>
      </c>
      <c r="J14738">
        <v>71</v>
      </c>
      <c r="K14738">
        <v>4</v>
      </c>
      <c r="L14738" s="6">
        <v>14737</v>
      </c>
      <c r="M14738" t="str">
        <f t="shared" si="230"/>
        <v>161AVLEDRU ROLLIN7511171,76Appartement714</v>
      </c>
    </row>
    <row r="14739" spans="1:13" x14ac:dyDescent="0.2">
      <c r="A14739" s="4">
        <v>43902</v>
      </c>
      <c r="B14739">
        <v>770000</v>
      </c>
      <c r="C14739">
        <v>61</v>
      </c>
      <c r="E14739" t="s">
        <v>46</v>
      </c>
      <c r="F14739" t="s">
        <v>13415</v>
      </c>
      <c r="G14739" t="s">
        <v>14286</v>
      </c>
      <c r="H14739">
        <v>75.180000000000007</v>
      </c>
      <c r="I14739" t="s">
        <v>5</v>
      </c>
      <c r="J14739">
        <v>76</v>
      </c>
      <c r="K14739">
        <v>3</v>
      </c>
      <c r="L14739" s="6">
        <v>14738</v>
      </c>
      <c r="M14739" t="str">
        <f t="shared" si="230"/>
        <v>61BDPONIATOWSKI7511275,18Appartement763</v>
      </c>
    </row>
    <row r="14740" spans="1:13" x14ac:dyDescent="0.2">
      <c r="A14740" s="4">
        <v>43902</v>
      </c>
      <c r="B14740">
        <v>619000</v>
      </c>
      <c r="C14740">
        <v>8</v>
      </c>
      <c r="D14740" t="s">
        <v>4</v>
      </c>
      <c r="E14740" t="s">
        <v>2</v>
      </c>
      <c r="F14740" t="s">
        <v>6606</v>
      </c>
      <c r="G14740" t="s">
        <v>14527</v>
      </c>
      <c r="H14740">
        <v>34.799999999999997</v>
      </c>
      <c r="I14740" t="s">
        <v>5</v>
      </c>
      <c r="J14740">
        <v>25</v>
      </c>
      <c r="K14740">
        <v>2</v>
      </c>
      <c r="L14740" s="6">
        <v>14739</v>
      </c>
      <c r="M14740" t="str">
        <f t="shared" si="230"/>
        <v>8BRUEDES GOBELINS7511334,8Appartement252</v>
      </c>
    </row>
    <row r="14741" spans="1:13" x14ac:dyDescent="0.2">
      <c r="A14741" s="4">
        <v>43902</v>
      </c>
      <c r="B14741">
        <v>380000</v>
      </c>
      <c r="C14741">
        <v>98</v>
      </c>
      <c r="E14741" t="s">
        <v>46</v>
      </c>
      <c r="F14741" t="s">
        <v>4996</v>
      </c>
      <c r="G14741" t="s">
        <v>14527</v>
      </c>
      <c r="H14741">
        <v>50.35</v>
      </c>
      <c r="I14741" t="s">
        <v>5</v>
      </c>
      <c r="J14741">
        <v>42</v>
      </c>
      <c r="K14741">
        <v>2</v>
      </c>
      <c r="L14741" s="6">
        <v>14740</v>
      </c>
      <c r="M14741" t="str">
        <f t="shared" si="230"/>
        <v>98BDAUGUSTE BLANQUI7511350,35Appartement422</v>
      </c>
    </row>
    <row r="14742" spans="1:13" x14ac:dyDescent="0.2">
      <c r="A14742" s="4">
        <v>43902</v>
      </c>
      <c r="B14742">
        <v>517500</v>
      </c>
      <c r="C14742">
        <v>110</v>
      </c>
      <c r="E14742" t="s">
        <v>7</v>
      </c>
      <c r="F14742" t="s">
        <v>2370</v>
      </c>
      <c r="G14742" t="s">
        <v>14392</v>
      </c>
      <c r="H14742">
        <v>129.55000000000001</v>
      </c>
      <c r="I14742" t="s">
        <v>5</v>
      </c>
      <c r="J14742">
        <v>110</v>
      </c>
      <c r="K14742">
        <v>6</v>
      </c>
      <c r="L14742" s="6">
        <v>14741</v>
      </c>
      <c r="M14742" t="str">
        <f t="shared" si="230"/>
        <v>110AVDENFERT ROCHEREAU75114129,55Appartement1106</v>
      </c>
    </row>
    <row r="14743" spans="1:13" x14ac:dyDescent="0.2">
      <c r="A14743" s="4">
        <v>43902</v>
      </c>
      <c r="B14743">
        <v>1840000</v>
      </c>
      <c r="C14743">
        <v>66</v>
      </c>
      <c r="E14743" t="s">
        <v>7</v>
      </c>
      <c r="F14743" t="s">
        <v>233</v>
      </c>
      <c r="G14743" t="s">
        <v>14392</v>
      </c>
      <c r="H14743">
        <v>36.93</v>
      </c>
      <c r="I14743" t="s">
        <v>5</v>
      </c>
      <c r="J14743">
        <v>26</v>
      </c>
      <c r="K14743">
        <v>2</v>
      </c>
      <c r="L14743" s="6">
        <v>14742</v>
      </c>
      <c r="M14743" t="str">
        <f t="shared" si="230"/>
        <v>66AVJEAN MOULIN7511436,93Appartement262</v>
      </c>
    </row>
    <row r="14744" spans="1:13" x14ac:dyDescent="0.2">
      <c r="A14744" s="4">
        <v>43902</v>
      </c>
      <c r="B14744">
        <v>390000</v>
      </c>
      <c r="C14744">
        <v>151</v>
      </c>
      <c r="E14744" t="s">
        <v>2</v>
      </c>
      <c r="F14744" t="s">
        <v>6</v>
      </c>
      <c r="G14744" t="s">
        <v>14392</v>
      </c>
      <c r="H14744">
        <v>18.739999999999998</v>
      </c>
      <c r="I14744" t="s">
        <v>5</v>
      </c>
      <c r="J14744">
        <v>24</v>
      </c>
      <c r="K14744">
        <v>1</v>
      </c>
      <c r="L14744" s="6">
        <v>14743</v>
      </c>
      <c r="M14744" t="str">
        <f t="shared" si="230"/>
        <v>151RUEDU CHATEAU7511418,74Appartement241</v>
      </c>
    </row>
    <row r="14745" spans="1:13" x14ac:dyDescent="0.2">
      <c r="A14745" s="4">
        <v>43902</v>
      </c>
      <c r="B14745">
        <v>201000</v>
      </c>
      <c r="C14745">
        <v>163</v>
      </c>
      <c r="E14745" t="s">
        <v>46</v>
      </c>
      <c r="F14745" t="s">
        <v>7859</v>
      </c>
      <c r="G14745" t="s">
        <v>14287</v>
      </c>
      <c r="H14745">
        <v>39.18</v>
      </c>
      <c r="I14745" t="s">
        <v>5</v>
      </c>
      <c r="J14745">
        <v>38</v>
      </c>
      <c r="K14745">
        <v>2</v>
      </c>
      <c r="L14745" s="6">
        <v>14744</v>
      </c>
      <c r="M14745" t="str">
        <f t="shared" si="230"/>
        <v>163BDLEFEBVRE7511539,18Appartement382</v>
      </c>
    </row>
    <row r="14746" spans="1:13" x14ac:dyDescent="0.2">
      <c r="A14746" s="4">
        <v>43902</v>
      </c>
      <c r="B14746">
        <v>367000</v>
      </c>
      <c r="C14746">
        <v>4</v>
      </c>
      <c r="E14746" t="s">
        <v>2</v>
      </c>
      <c r="F14746" t="s">
        <v>13699</v>
      </c>
      <c r="G14746" t="s">
        <v>14287</v>
      </c>
      <c r="H14746">
        <v>51.51</v>
      </c>
      <c r="I14746" t="s">
        <v>5</v>
      </c>
      <c r="J14746">
        <v>55</v>
      </c>
      <c r="K14746">
        <v>3</v>
      </c>
      <c r="L14746" s="6">
        <v>14745</v>
      </c>
      <c r="M14746" t="str">
        <f t="shared" si="230"/>
        <v>4RUEMARIO NIKIS7511551,51Appartement553</v>
      </c>
    </row>
    <row r="14747" spans="1:13" x14ac:dyDescent="0.2">
      <c r="A14747" s="4">
        <v>43902</v>
      </c>
      <c r="B14747">
        <v>612850</v>
      </c>
      <c r="C14747">
        <v>14</v>
      </c>
      <c r="E14747" t="s">
        <v>2</v>
      </c>
      <c r="F14747" t="s">
        <v>13653</v>
      </c>
      <c r="G14747" t="s">
        <v>14287</v>
      </c>
      <c r="H14747">
        <v>31.85</v>
      </c>
      <c r="I14747" t="s">
        <v>5</v>
      </c>
      <c r="J14747">
        <v>36</v>
      </c>
      <c r="K14747">
        <v>2</v>
      </c>
      <c r="L14747" s="6">
        <v>14746</v>
      </c>
      <c r="M14747" t="str">
        <f t="shared" si="230"/>
        <v>14RUEDE LA CROIX NIVERT7511531,85Appartement362</v>
      </c>
    </row>
    <row r="14748" spans="1:13" x14ac:dyDescent="0.2">
      <c r="A14748" s="4">
        <v>43902</v>
      </c>
      <c r="B14748">
        <v>384000</v>
      </c>
      <c r="C14748">
        <v>15</v>
      </c>
      <c r="E14748" t="s">
        <v>2</v>
      </c>
      <c r="F14748" t="s">
        <v>13711</v>
      </c>
      <c r="G14748" t="s">
        <v>14287</v>
      </c>
      <c r="H14748">
        <v>36.200000000000003</v>
      </c>
      <c r="I14748" t="s">
        <v>5</v>
      </c>
      <c r="J14748">
        <v>33</v>
      </c>
      <c r="K14748">
        <v>2</v>
      </c>
      <c r="L14748" s="6">
        <v>14747</v>
      </c>
      <c r="M14748" t="str">
        <f t="shared" si="230"/>
        <v>15RUEDANIEL STERN7511536,2Appartement332</v>
      </c>
    </row>
    <row r="14749" spans="1:13" x14ac:dyDescent="0.2">
      <c r="A14749" s="4">
        <v>43902</v>
      </c>
      <c r="B14749">
        <v>429500</v>
      </c>
      <c r="C14749">
        <v>20</v>
      </c>
      <c r="E14749" t="s">
        <v>2</v>
      </c>
      <c r="F14749" t="s">
        <v>6270</v>
      </c>
      <c r="G14749" t="s">
        <v>14287</v>
      </c>
      <c r="H14749">
        <v>26.72</v>
      </c>
      <c r="I14749" t="s">
        <v>5</v>
      </c>
      <c r="J14749">
        <v>27</v>
      </c>
      <c r="K14749">
        <v>2</v>
      </c>
      <c r="L14749" s="6">
        <v>14748</v>
      </c>
      <c r="M14749" t="str">
        <f t="shared" si="230"/>
        <v>20RUELAKANAL7511526,72Appartement272</v>
      </c>
    </row>
    <row r="14750" spans="1:13" x14ac:dyDescent="0.2">
      <c r="A14750" s="4">
        <v>43902</v>
      </c>
      <c r="B14750">
        <v>242000</v>
      </c>
      <c r="C14750">
        <v>71</v>
      </c>
      <c r="E14750" t="s">
        <v>2</v>
      </c>
      <c r="F14750" t="s">
        <v>3295</v>
      </c>
      <c r="G14750" t="s">
        <v>14287</v>
      </c>
      <c r="H14750">
        <v>27.42</v>
      </c>
      <c r="I14750" t="s">
        <v>5</v>
      </c>
      <c r="J14750">
        <v>28</v>
      </c>
      <c r="K14750">
        <v>1</v>
      </c>
      <c r="L14750" s="6">
        <v>14749</v>
      </c>
      <c r="M14750" t="str">
        <f t="shared" si="230"/>
        <v>71RUEDES CEVENNES7511527,42Appartement281</v>
      </c>
    </row>
    <row r="14751" spans="1:13" x14ac:dyDescent="0.2">
      <c r="A14751" s="4">
        <v>43902</v>
      </c>
      <c r="B14751">
        <v>233000</v>
      </c>
      <c r="C14751">
        <v>6</v>
      </c>
      <c r="E14751" t="s">
        <v>2</v>
      </c>
      <c r="F14751" t="s">
        <v>13661</v>
      </c>
      <c r="G14751" t="s">
        <v>14287</v>
      </c>
      <c r="H14751">
        <v>57.75</v>
      </c>
      <c r="I14751" t="s">
        <v>5</v>
      </c>
      <c r="J14751">
        <v>61</v>
      </c>
      <c r="K14751">
        <v>3</v>
      </c>
      <c r="L14751" s="6">
        <v>14750</v>
      </c>
      <c r="M14751" t="str">
        <f t="shared" si="230"/>
        <v>6RUEDES BERGERS7511557,75Appartement613</v>
      </c>
    </row>
    <row r="14752" spans="1:13" x14ac:dyDescent="0.2">
      <c r="A14752" s="4">
        <v>43902</v>
      </c>
      <c r="B14752">
        <v>595000</v>
      </c>
      <c r="C14752">
        <v>15</v>
      </c>
      <c r="E14752" t="s">
        <v>2</v>
      </c>
      <c r="F14752" t="s">
        <v>13803</v>
      </c>
      <c r="G14752" t="s">
        <v>14528</v>
      </c>
      <c r="H14752">
        <v>55.95</v>
      </c>
      <c r="I14752" t="s">
        <v>5</v>
      </c>
      <c r="J14752">
        <v>55</v>
      </c>
      <c r="K14752">
        <v>3</v>
      </c>
      <c r="L14752" s="6">
        <v>14751</v>
      </c>
      <c r="M14752" t="str">
        <f t="shared" si="230"/>
        <v>15RUEDES BELLES FEUILLES7511655,95Appartement553</v>
      </c>
    </row>
    <row r="14753" spans="1:13" x14ac:dyDescent="0.2">
      <c r="A14753" s="4">
        <v>43902</v>
      </c>
      <c r="B14753">
        <v>614000</v>
      </c>
      <c r="C14753">
        <v>8</v>
      </c>
      <c r="D14753" t="s">
        <v>4</v>
      </c>
      <c r="E14753" t="s">
        <v>2</v>
      </c>
      <c r="F14753" t="s">
        <v>13760</v>
      </c>
      <c r="G14753" t="s">
        <v>14528</v>
      </c>
      <c r="H14753">
        <v>47.78</v>
      </c>
      <c r="I14753" t="s">
        <v>5</v>
      </c>
      <c r="J14753">
        <v>50</v>
      </c>
      <c r="K14753">
        <v>2</v>
      </c>
      <c r="L14753" s="6">
        <v>14752</v>
      </c>
      <c r="M14753" t="str">
        <f t="shared" si="230"/>
        <v>8BRUELAURENT PICHAT7511647,78Appartement502</v>
      </c>
    </row>
    <row r="14754" spans="1:13" x14ac:dyDescent="0.2">
      <c r="A14754" s="4">
        <v>43902</v>
      </c>
      <c r="B14754">
        <v>524750</v>
      </c>
      <c r="C14754">
        <v>18</v>
      </c>
      <c r="E14754" t="s">
        <v>2</v>
      </c>
      <c r="F14754" t="s">
        <v>12784</v>
      </c>
      <c r="G14754" t="s">
        <v>14528</v>
      </c>
      <c r="H14754">
        <v>190.47</v>
      </c>
      <c r="I14754" t="s">
        <v>5</v>
      </c>
      <c r="J14754">
        <v>182</v>
      </c>
      <c r="K14754">
        <v>6</v>
      </c>
      <c r="L14754" s="6">
        <v>14753</v>
      </c>
      <c r="M14754" t="str">
        <f t="shared" si="230"/>
        <v>18RUELALO75116190,47Appartement1826</v>
      </c>
    </row>
    <row r="14755" spans="1:13" x14ac:dyDescent="0.2">
      <c r="A14755" s="4">
        <v>43902</v>
      </c>
      <c r="B14755">
        <v>2020000</v>
      </c>
      <c r="C14755">
        <v>13</v>
      </c>
      <c r="E14755" t="s">
        <v>2</v>
      </c>
      <c r="F14755" t="s">
        <v>13849</v>
      </c>
      <c r="G14755" t="s">
        <v>14393</v>
      </c>
      <c r="H14755">
        <v>69.010000000000005</v>
      </c>
      <c r="I14755" t="s">
        <v>5</v>
      </c>
      <c r="J14755">
        <v>74</v>
      </c>
      <c r="K14755">
        <v>4</v>
      </c>
      <c r="L14755" s="6">
        <v>14754</v>
      </c>
      <c r="M14755" t="str">
        <f t="shared" si="230"/>
        <v>13RUEDE L ARC DE TRIOMPHE7511769,01Appartement744</v>
      </c>
    </row>
    <row r="14756" spans="1:13" x14ac:dyDescent="0.2">
      <c r="A14756" s="4">
        <v>43902</v>
      </c>
      <c r="B14756">
        <v>707250</v>
      </c>
      <c r="C14756">
        <v>44</v>
      </c>
      <c r="E14756" t="s">
        <v>2</v>
      </c>
      <c r="F14756" t="s">
        <v>13888</v>
      </c>
      <c r="G14756" t="s">
        <v>14393</v>
      </c>
      <c r="H14756">
        <v>47.6</v>
      </c>
      <c r="I14756" t="s">
        <v>5</v>
      </c>
      <c r="J14756">
        <v>44</v>
      </c>
      <c r="K14756">
        <v>3</v>
      </c>
      <c r="L14756" s="6">
        <v>14755</v>
      </c>
      <c r="M14756" t="str">
        <f t="shared" si="230"/>
        <v>44RUEDE LEVIS7511747,6Appartement443</v>
      </c>
    </row>
    <row r="14757" spans="1:13" x14ac:dyDescent="0.2">
      <c r="A14757" s="4">
        <v>43902</v>
      </c>
      <c r="B14757">
        <v>577150</v>
      </c>
      <c r="C14757">
        <v>30</v>
      </c>
      <c r="E14757" t="s">
        <v>2</v>
      </c>
      <c r="F14757" t="s">
        <v>13848</v>
      </c>
      <c r="G14757" t="s">
        <v>14393</v>
      </c>
      <c r="H14757">
        <v>34.630000000000003</v>
      </c>
      <c r="I14757" t="s">
        <v>5</v>
      </c>
      <c r="J14757">
        <v>36</v>
      </c>
      <c r="K14757">
        <v>2</v>
      </c>
      <c r="L14757" s="6">
        <v>14756</v>
      </c>
      <c r="M14757" t="str">
        <f t="shared" si="230"/>
        <v>30RUENOLLET7511734,63Appartement362</v>
      </c>
    </row>
    <row r="14758" spans="1:13" x14ac:dyDescent="0.2">
      <c r="A14758" s="4">
        <v>43902</v>
      </c>
      <c r="B14758">
        <v>406000</v>
      </c>
      <c r="C14758">
        <v>74</v>
      </c>
      <c r="E14758" t="s">
        <v>85</v>
      </c>
      <c r="F14758" t="s">
        <v>13909</v>
      </c>
      <c r="G14758" t="s">
        <v>14393</v>
      </c>
      <c r="H14758">
        <v>58.36</v>
      </c>
      <c r="I14758" t="s">
        <v>5</v>
      </c>
      <c r="J14758">
        <v>44</v>
      </c>
      <c r="K14758">
        <v>3</v>
      </c>
      <c r="L14758" s="6">
        <v>14757</v>
      </c>
      <c r="M14758" t="str">
        <f t="shared" si="230"/>
        <v>74PLDU DR F. LOBLIGEOIS7511758,36Appartement443</v>
      </c>
    </row>
    <row r="14759" spans="1:13" x14ac:dyDescent="0.2">
      <c r="A14759" s="4">
        <v>43902</v>
      </c>
      <c r="B14759">
        <v>539000</v>
      </c>
      <c r="C14759">
        <v>26</v>
      </c>
      <c r="E14759" t="s">
        <v>2</v>
      </c>
      <c r="F14759" t="s">
        <v>13901</v>
      </c>
      <c r="G14759" t="s">
        <v>14393</v>
      </c>
      <c r="H14759">
        <v>29.65</v>
      </c>
      <c r="I14759" t="s">
        <v>5</v>
      </c>
      <c r="J14759">
        <v>29</v>
      </c>
      <c r="K14759">
        <v>2</v>
      </c>
      <c r="L14759" s="6">
        <v>14758</v>
      </c>
      <c r="M14759" t="str">
        <f t="shared" si="230"/>
        <v>26RUEDAUTANCOURT7511729,65Appartement292</v>
      </c>
    </row>
    <row r="14760" spans="1:13" x14ac:dyDescent="0.2">
      <c r="A14760" s="4">
        <v>43902</v>
      </c>
      <c r="B14760">
        <v>290000</v>
      </c>
      <c r="C14760">
        <v>5</v>
      </c>
      <c r="E14760" t="s">
        <v>2</v>
      </c>
      <c r="F14760" t="s">
        <v>13994</v>
      </c>
      <c r="G14760" t="s">
        <v>14288</v>
      </c>
      <c r="H14760">
        <v>74.760000000000005</v>
      </c>
      <c r="I14760" t="s">
        <v>5</v>
      </c>
      <c r="J14760">
        <v>78</v>
      </c>
      <c r="K14760">
        <v>4</v>
      </c>
      <c r="L14760" s="6">
        <v>14759</v>
      </c>
      <c r="M14760" t="str">
        <f t="shared" si="230"/>
        <v>5RUEHOUDON7511874,76Appartement784</v>
      </c>
    </row>
    <row r="14761" spans="1:13" x14ac:dyDescent="0.2">
      <c r="A14761" s="4">
        <v>43902</v>
      </c>
      <c r="B14761">
        <v>1850000</v>
      </c>
      <c r="C14761">
        <v>14</v>
      </c>
      <c r="E14761" t="s">
        <v>2</v>
      </c>
      <c r="F14761" t="s">
        <v>13954</v>
      </c>
      <c r="G14761" t="s">
        <v>14288</v>
      </c>
      <c r="H14761">
        <v>23.42</v>
      </c>
      <c r="I14761" t="s">
        <v>5</v>
      </c>
      <c r="J14761">
        <v>20</v>
      </c>
      <c r="K14761">
        <v>2</v>
      </c>
      <c r="L14761" s="6">
        <v>14760</v>
      </c>
      <c r="M14761" t="str">
        <f t="shared" si="230"/>
        <v>14RUECHAMPIONNET7511823,42Appartement202</v>
      </c>
    </row>
    <row r="14762" spans="1:13" x14ac:dyDescent="0.2">
      <c r="A14762" s="4">
        <v>43902</v>
      </c>
      <c r="B14762">
        <v>224700</v>
      </c>
      <c r="C14762">
        <v>15</v>
      </c>
      <c r="E14762" t="s">
        <v>2</v>
      </c>
      <c r="F14762" t="s">
        <v>14004</v>
      </c>
      <c r="G14762" t="s">
        <v>14288</v>
      </c>
      <c r="H14762">
        <v>13.85</v>
      </c>
      <c r="I14762" t="s">
        <v>5</v>
      </c>
      <c r="J14762">
        <v>12</v>
      </c>
      <c r="K14762">
        <v>1</v>
      </c>
      <c r="L14762" s="6">
        <v>14761</v>
      </c>
      <c r="M14762" t="str">
        <f t="shared" si="230"/>
        <v>15RUEDE SUEZ7511813,85Appartement121</v>
      </c>
    </row>
    <row r="14763" spans="1:13" x14ac:dyDescent="0.2">
      <c r="A14763" s="4">
        <v>43902</v>
      </c>
      <c r="B14763">
        <v>117500</v>
      </c>
      <c r="C14763">
        <v>242</v>
      </c>
      <c r="E14763" t="s">
        <v>46</v>
      </c>
      <c r="F14763" t="s">
        <v>13310</v>
      </c>
      <c r="G14763" t="s">
        <v>14690</v>
      </c>
      <c r="H14763">
        <v>20.66</v>
      </c>
      <c r="I14763" t="s">
        <v>5</v>
      </c>
      <c r="J14763">
        <v>20</v>
      </c>
      <c r="K14763">
        <v>2</v>
      </c>
      <c r="L14763" s="6">
        <v>14762</v>
      </c>
      <c r="M14763" t="str">
        <f t="shared" si="230"/>
        <v>242BDDE LA VILLETTE7511920,66Appartement202</v>
      </c>
    </row>
    <row r="14764" spans="1:13" x14ac:dyDescent="0.2">
      <c r="A14764" s="4">
        <v>43902</v>
      </c>
      <c r="B14764">
        <v>209750</v>
      </c>
      <c r="C14764">
        <v>204</v>
      </c>
      <c r="E14764" t="s">
        <v>2</v>
      </c>
      <c r="F14764" t="s">
        <v>1774</v>
      </c>
      <c r="G14764" t="s">
        <v>14690</v>
      </c>
      <c r="H14764">
        <v>42.16</v>
      </c>
      <c r="I14764" t="s">
        <v>5</v>
      </c>
      <c r="J14764">
        <v>44</v>
      </c>
      <c r="K14764">
        <v>2</v>
      </c>
      <c r="L14764" s="6">
        <v>14763</v>
      </c>
      <c r="M14764" t="str">
        <f t="shared" si="230"/>
        <v>204RUEDE CRIMEE7511942,16Appartement442</v>
      </c>
    </row>
    <row r="14765" spans="1:13" x14ac:dyDescent="0.2">
      <c r="A14765" s="4">
        <v>43902</v>
      </c>
      <c r="B14765">
        <v>296000</v>
      </c>
      <c r="C14765">
        <v>80</v>
      </c>
      <c r="E14765" t="s">
        <v>2</v>
      </c>
      <c r="F14765" t="s">
        <v>227</v>
      </c>
      <c r="G14765" t="s">
        <v>14394</v>
      </c>
      <c r="H14765">
        <v>33.58</v>
      </c>
      <c r="I14765" t="s">
        <v>5</v>
      </c>
      <c r="J14765">
        <v>29</v>
      </c>
      <c r="K14765">
        <v>2</v>
      </c>
      <c r="L14765" s="6">
        <v>14764</v>
      </c>
      <c r="M14765" t="str">
        <f t="shared" si="230"/>
        <v>80RUEALEXANDRE DUMAS7512033,58Appartement292</v>
      </c>
    </row>
    <row r="14766" spans="1:13" x14ac:dyDescent="0.2">
      <c r="A14766" s="4">
        <v>43902</v>
      </c>
      <c r="B14766">
        <v>345880</v>
      </c>
      <c r="C14766">
        <v>36</v>
      </c>
      <c r="E14766" t="s">
        <v>7</v>
      </c>
      <c r="F14766" t="s">
        <v>251</v>
      </c>
      <c r="G14766" t="s">
        <v>16427</v>
      </c>
      <c r="H14766">
        <v>14.3</v>
      </c>
      <c r="I14766" t="s">
        <v>5</v>
      </c>
      <c r="J14766">
        <v>16</v>
      </c>
      <c r="K14766">
        <v>1</v>
      </c>
      <c r="L14766" s="6">
        <v>14765</v>
      </c>
      <c r="M14766" t="str">
        <f t="shared" si="230"/>
        <v>36AVJEAN JAURES7649814,3Appartement161</v>
      </c>
    </row>
    <row r="14767" spans="1:13" x14ac:dyDescent="0.2">
      <c r="A14767" s="4">
        <v>43902</v>
      </c>
      <c r="B14767">
        <v>140000</v>
      </c>
      <c r="C14767">
        <v>4</v>
      </c>
      <c r="E14767" t="s">
        <v>2</v>
      </c>
      <c r="F14767" t="s">
        <v>9199</v>
      </c>
      <c r="G14767" t="s">
        <v>14399</v>
      </c>
      <c r="H14767">
        <v>69.28</v>
      </c>
      <c r="I14767" t="s">
        <v>5</v>
      </c>
      <c r="J14767">
        <v>70</v>
      </c>
      <c r="K14767">
        <v>3</v>
      </c>
      <c r="L14767" s="6">
        <v>14766</v>
      </c>
      <c r="M14767" t="str">
        <f t="shared" si="230"/>
        <v>4RUEDES CHALANDS7705869,28Appartement703</v>
      </c>
    </row>
    <row r="14768" spans="1:13" x14ac:dyDescent="0.2">
      <c r="A14768" s="4">
        <v>43902</v>
      </c>
      <c r="B14768">
        <v>248000</v>
      </c>
      <c r="C14768">
        <v>6</v>
      </c>
      <c r="E14768" t="s">
        <v>2</v>
      </c>
      <c r="F14768" t="s">
        <v>816</v>
      </c>
      <c r="G14768" t="s">
        <v>15383</v>
      </c>
      <c r="H14768">
        <v>43.56</v>
      </c>
      <c r="I14768" t="s">
        <v>5</v>
      </c>
      <c r="J14768">
        <v>45</v>
      </c>
      <c r="K14768">
        <v>2</v>
      </c>
      <c r="L14768" s="6">
        <v>14767</v>
      </c>
      <c r="M14768" t="str">
        <f t="shared" si="230"/>
        <v>6RUEDE LA LIBERATION7715343,56Appartement452</v>
      </c>
    </row>
    <row r="14769" spans="1:13" x14ac:dyDescent="0.2">
      <c r="A14769" s="4">
        <v>43902</v>
      </c>
      <c r="B14769">
        <v>155000</v>
      </c>
      <c r="C14769">
        <v>69</v>
      </c>
      <c r="E14769" t="s">
        <v>7</v>
      </c>
      <c r="F14769" t="s">
        <v>1164</v>
      </c>
      <c r="G14769" t="s">
        <v>15383</v>
      </c>
      <c r="H14769">
        <v>58.61</v>
      </c>
      <c r="I14769" t="s">
        <v>5</v>
      </c>
      <c r="J14769">
        <v>55</v>
      </c>
      <c r="K14769">
        <v>3</v>
      </c>
      <c r="L14769" s="6">
        <v>14768</v>
      </c>
      <c r="M14769" t="str">
        <f t="shared" si="230"/>
        <v>69AVDU MARECHAL LECLERC7715358,61Appartement553</v>
      </c>
    </row>
    <row r="14770" spans="1:13" x14ac:dyDescent="0.2">
      <c r="A14770" s="4">
        <v>43902</v>
      </c>
      <c r="B14770">
        <v>180000</v>
      </c>
      <c r="C14770">
        <v>22</v>
      </c>
      <c r="E14770" t="s">
        <v>2</v>
      </c>
      <c r="F14770" t="s">
        <v>9193</v>
      </c>
      <c r="G14770" t="s">
        <v>15590</v>
      </c>
      <c r="H14770">
        <v>56.83</v>
      </c>
      <c r="I14770" t="s">
        <v>5</v>
      </c>
      <c r="J14770">
        <v>56</v>
      </c>
      <c r="K14770">
        <v>3</v>
      </c>
      <c r="L14770" s="6">
        <v>14769</v>
      </c>
      <c r="M14770" t="str">
        <f t="shared" si="230"/>
        <v>22RUEDE LA HOUE7726856,83Appartement563</v>
      </c>
    </row>
    <row r="14771" spans="1:13" x14ac:dyDescent="0.2">
      <c r="A14771" s="4">
        <v>43902</v>
      </c>
      <c r="B14771">
        <v>235000</v>
      </c>
      <c r="C14771">
        <v>36</v>
      </c>
      <c r="E14771" t="s">
        <v>2</v>
      </c>
      <c r="F14771" t="s">
        <v>8932</v>
      </c>
      <c r="G14771" t="s">
        <v>14403</v>
      </c>
      <c r="H14771">
        <v>16.399999999999999</v>
      </c>
      <c r="I14771" t="s">
        <v>5</v>
      </c>
      <c r="J14771">
        <v>17</v>
      </c>
      <c r="K14771">
        <v>1</v>
      </c>
      <c r="L14771" s="6">
        <v>14770</v>
      </c>
      <c r="M14771" t="str">
        <f t="shared" si="230"/>
        <v>36RUEDAJOT7728816,4Appartement171</v>
      </c>
    </row>
    <row r="14772" spans="1:13" x14ac:dyDescent="0.2">
      <c r="A14772" s="4">
        <v>43902</v>
      </c>
      <c r="B14772">
        <v>50000</v>
      </c>
      <c r="C14772">
        <v>4</v>
      </c>
      <c r="E14772" t="s">
        <v>2</v>
      </c>
      <c r="F14772" t="s">
        <v>8943</v>
      </c>
      <c r="G14772" t="s">
        <v>15184</v>
      </c>
      <c r="H14772">
        <v>39.71</v>
      </c>
      <c r="I14772" t="s">
        <v>5</v>
      </c>
      <c r="J14772">
        <v>41</v>
      </c>
      <c r="K14772">
        <v>2</v>
      </c>
      <c r="L14772" s="6">
        <v>14771</v>
      </c>
      <c r="M14772" t="str">
        <f t="shared" si="230"/>
        <v>4RUEDES CAMPOUAIS7738939,71Appartement412</v>
      </c>
    </row>
    <row r="14773" spans="1:13" x14ac:dyDescent="0.2">
      <c r="A14773" s="4">
        <v>43902</v>
      </c>
      <c r="B14773">
        <v>126300</v>
      </c>
      <c r="C14773">
        <v>36</v>
      </c>
      <c r="E14773" t="s">
        <v>2</v>
      </c>
      <c r="F14773" t="s">
        <v>8921</v>
      </c>
      <c r="G14773" t="s">
        <v>15185</v>
      </c>
      <c r="H14773">
        <v>38.07</v>
      </c>
      <c r="I14773" t="s">
        <v>5</v>
      </c>
      <c r="J14773">
        <v>38</v>
      </c>
      <c r="K14773">
        <v>1</v>
      </c>
      <c r="L14773" s="6">
        <v>14772</v>
      </c>
      <c r="M14773" t="str">
        <f t="shared" si="230"/>
        <v>36RUEJACQUES MADELIN7740738,07Appartement381</v>
      </c>
    </row>
    <row r="14774" spans="1:13" x14ac:dyDescent="0.2">
      <c r="A14774" s="4">
        <v>43902</v>
      </c>
      <c r="B14774">
        <v>100000</v>
      </c>
      <c r="C14774">
        <v>2</v>
      </c>
      <c r="E14774" t="s">
        <v>2</v>
      </c>
      <c r="F14774" t="s">
        <v>6618</v>
      </c>
      <c r="G14774" t="s">
        <v>14695</v>
      </c>
      <c r="H14774">
        <v>26.21</v>
      </c>
      <c r="I14774" t="s">
        <v>5</v>
      </c>
      <c r="J14774">
        <v>27</v>
      </c>
      <c r="K14774">
        <v>1</v>
      </c>
      <c r="L14774" s="6">
        <v>14773</v>
      </c>
      <c r="M14774" t="str">
        <f t="shared" si="230"/>
        <v>2RUEHENRI BECQUEREL7744526,21Appartement271</v>
      </c>
    </row>
    <row r="14775" spans="1:13" x14ac:dyDescent="0.2">
      <c r="A14775" s="4">
        <v>43902</v>
      </c>
      <c r="B14775">
        <v>70000</v>
      </c>
      <c r="C14775">
        <v>40</v>
      </c>
      <c r="E14775" t="s">
        <v>2</v>
      </c>
      <c r="F14775" t="s">
        <v>9201</v>
      </c>
      <c r="G14775" t="s">
        <v>15553</v>
      </c>
      <c r="H14775">
        <v>47.67</v>
      </c>
      <c r="I14775" t="s">
        <v>5</v>
      </c>
      <c r="J14775">
        <v>46</v>
      </c>
      <c r="K14775">
        <v>2</v>
      </c>
      <c r="L14775" s="6">
        <v>14774</v>
      </c>
      <c r="M14775" t="str">
        <f t="shared" si="230"/>
        <v>40RUELOUIS BECTARD7747947,67Appartement462</v>
      </c>
    </row>
    <row r="14776" spans="1:13" x14ac:dyDescent="0.2">
      <c r="A14776" s="4">
        <v>43902</v>
      </c>
      <c r="B14776">
        <v>172500</v>
      </c>
      <c r="C14776">
        <v>58</v>
      </c>
      <c r="E14776" t="s">
        <v>2</v>
      </c>
      <c r="F14776" t="s">
        <v>4764</v>
      </c>
      <c r="G14776" t="s">
        <v>14630</v>
      </c>
      <c r="H14776">
        <v>102.04</v>
      </c>
      <c r="I14776" t="s">
        <v>5</v>
      </c>
      <c r="J14776">
        <v>101</v>
      </c>
      <c r="K14776">
        <v>4</v>
      </c>
      <c r="L14776" s="6">
        <v>14775</v>
      </c>
      <c r="M14776" t="str">
        <f t="shared" si="230"/>
        <v>58RUEDES PONTS78190102,04Appartement1014</v>
      </c>
    </row>
    <row r="14777" spans="1:13" x14ac:dyDescent="0.2">
      <c r="A14777" s="4">
        <v>43902</v>
      </c>
      <c r="B14777">
        <v>505000</v>
      </c>
      <c r="C14777">
        <v>7</v>
      </c>
      <c r="E14777" t="s">
        <v>1957</v>
      </c>
      <c r="F14777" t="s">
        <v>1727</v>
      </c>
      <c r="G14777" t="s">
        <v>14406</v>
      </c>
      <c r="H14777">
        <v>53.11</v>
      </c>
      <c r="I14777" t="s">
        <v>5</v>
      </c>
      <c r="J14777">
        <v>51</v>
      </c>
      <c r="K14777">
        <v>3</v>
      </c>
      <c r="L14777" s="6">
        <v>14776</v>
      </c>
      <c r="M14777" t="str">
        <f t="shared" si="230"/>
        <v>7SQDE VERSAILLES7837253,11Appartement513</v>
      </c>
    </row>
    <row r="14778" spans="1:13" x14ac:dyDescent="0.2">
      <c r="A14778" s="4">
        <v>43902</v>
      </c>
      <c r="B14778">
        <v>147400</v>
      </c>
      <c r="C14778">
        <v>13</v>
      </c>
      <c r="E14778" t="s">
        <v>7</v>
      </c>
      <c r="F14778" t="s">
        <v>2681</v>
      </c>
      <c r="G14778" t="s">
        <v>14406</v>
      </c>
      <c r="H14778">
        <v>70.3</v>
      </c>
      <c r="I14778" t="s">
        <v>5</v>
      </c>
      <c r="J14778">
        <v>71</v>
      </c>
      <c r="K14778">
        <v>3</v>
      </c>
      <c r="L14778" s="6">
        <v>14777</v>
      </c>
      <c r="M14778" t="str">
        <f t="shared" si="230"/>
        <v>13AVDE L ABREUVOIR7837270,3Appartement713</v>
      </c>
    </row>
    <row r="14779" spans="1:13" x14ac:dyDescent="0.2">
      <c r="A14779" s="4">
        <v>43902</v>
      </c>
      <c r="B14779">
        <v>317900</v>
      </c>
      <c r="C14779">
        <v>10</v>
      </c>
      <c r="E14779" t="s">
        <v>85</v>
      </c>
      <c r="F14779" t="s">
        <v>9379</v>
      </c>
      <c r="G14779" t="s">
        <v>14294</v>
      </c>
      <c r="H14779">
        <v>33.020000000000003</v>
      </c>
      <c r="I14779" t="s">
        <v>5</v>
      </c>
      <c r="J14779">
        <v>33</v>
      </c>
      <c r="K14779">
        <v>1</v>
      </c>
      <c r="L14779" s="6">
        <v>14778</v>
      </c>
      <c r="M14779" t="str">
        <f t="shared" si="230"/>
        <v>10PLDE WICKLOW7842333,02Appartement331</v>
      </c>
    </row>
    <row r="14780" spans="1:13" x14ac:dyDescent="0.2">
      <c r="A14780" s="4">
        <v>43902</v>
      </c>
      <c r="B14780">
        <v>174000</v>
      </c>
      <c r="C14780">
        <v>104</v>
      </c>
      <c r="E14780" t="s">
        <v>2</v>
      </c>
      <c r="F14780" t="s">
        <v>9641</v>
      </c>
      <c r="G14780" t="s">
        <v>14992</v>
      </c>
      <c r="H14780">
        <v>62.67</v>
      </c>
      <c r="I14780" t="s">
        <v>5</v>
      </c>
      <c r="J14780">
        <v>62</v>
      </c>
      <c r="K14780">
        <v>3</v>
      </c>
      <c r="L14780" s="6">
        <v>14779</v>
      </c>
      <c r="M14780" t="str">
        <f t="shared" si="230"/>
        <v>104RUEDE LA BRUYERE7849862,67Appartement623</v>
      </c>
    </row>
    <row r="14781" spans="1:13" x14ac:dyDescent="0.2">
      <c r="A14781" s="4">
        <v>43902</v>
      </c>
      <c r="B14781">
        <v>157000</v>
      </c>
      <c r="C14781">
        <v>36</v>
      </c>
      <c r="E14781" t="s">
        <v>2</v>
      </c>
      <c r="F14781" t="s">
        <v>9641</v>
      </c>
      <c r="G14781" t="s">
        <v>14992</v>
      </c>
      <c r="H14781">
        <v>55.24</v>
      </c>
      <c r="I14781" t="s">
        <v>5</v>
      </c>
      <c r="J14781">
        <v>58</v>
      </c>
      <c r="K14781">
        <v>3</v>
      </c>
      <c r="L14781" s="6">
        <v>14780</v>
      </c>
      <c r="M14781" t="str">
        <f t="shared" si="230"/>
        <v>36RUEDE LA BRUYERE7849855,24Appartement583</v>
      </c>
    </row>
    <row r="14782" spans="1:13" x14ac:dyDescent="0.2">
      <c r="A14782" s="4">
        <v>43902</v>
      </c>
      <c r="B14782">
        <v>94927</v>
      </c>
      <c r="C14782">
        <v>23</v>
      </c>
      <c r="E14782" t="s">
        <v>2</v>
      </c>
      <c r="F14782" t="s">
        <v>9762</v>
      </c>
      <c r="G14782" t="s">
        <v>14993</v>
      </c>
      <c r="H14782">
        <v>18.29</v>
      </c>
      <c r="I14782" t="s">
        <v>5</v>
      </c>
      <c r="J14782">
        <v>20</v>
      </c>
      <c r="K14782">
        <v>1</v>
      </c>
      <c r="L14782" s="6">
        <v>14781</v>
      </c>
      <c r="M14782" t="str">
        <f t="shared" si="230"/>
        <v>23RUED ANGIVILLER7851718,29Appartement201</v>
      </c>
    </row>
    <row r="14783" spans="1:13" x14ac:dyDescent="0.2">
      <c r="A14783" s="4">
        <v>43902</v>
      </c>
      <c r="B14783">
        <v>78000</v>
      </c>
      <c r="C14783">
        <v>73</v>
      </c>
      <c r="E14783" t="s">
        <v>2</v>
      </c>
      <c r="F14783" t="s">
        <v>9607</v>
      </c>
      <c r="G14783" t="s">
        <v>14296</v>
      </c>
      <c r="H14783">
        <v>61.64</v>
      </c>
      <c r="I14783" t="s">
        <v>5</v>
      </c>
      <c r="J14783">
        <v>63</v>
      </c>
      <c r="K14783">
        <v>3</v>
      </c>
      <c r="L14783" s="6">
        <v>14782</v>
      </c>
      <c r="M14783" t="str">
        <f t="shared" si="230"/>
        <v>73RUEPEREIRE7855161,64Appartement633</v>
      </c>
    </row>
    <row r="14784" spans="1:13" x14ac:dyDescent="0.2">
      <c r="A14784" s="4">
        <v>43902</v>
      </c>
      <c r="B14784">
        <v>235000</v>
      </c>
      <c r="C14784">
        <v>8</v>
      </c>
      <c r="E14784" t="s">
        <v>2</v>
      </c>
      <c r="F14784" t="s">
        <v>9381</v>
      </c>
      <c r="G14784" t="s">
        <v>14705</v>
      </c>
      <c r="H14784">
        <v>58.8</v>
      </c>
      <c r="I14784" t="s">
        <v>5</v>
      </c>
      <c r="J14784">
        <v>59</v>
      </c>
      <c r="K14784">
        <v>4</v>
      </c>
      <c r="L14784" s="6">
        <v>14783</v>
      </c>
      <c r="M14784" t="str">
        <f t="shared" si="230"/>
        <v>8RUEDU GENERAL GALLIENI7868658,8Appartement594</v>
      </c>
    </row>
    <row r="14785" spans="1:13" x14ac:dyDescent="0.2">
      <c r="A14785" s="4">
        <v>43902</v>
      </c>
      <c r="B14785">
        <v>310000</v>
      </c>
      <c r="C14785">
        <v>54</v>
      </c>
      <c r="E14785" t="s">
        <v>2</v>
      </c>
      <c r="F14785" t="s">
        <v>9392</v>
      </c>
      <c r="G14785" t="s">
        <v>14705</v>
      </c>
      <c r="H14785">
        <v>28.13</v>
      </c>
      <c r="I14785" t="s">
        <v>5</v>
      </c>
      <c r="J14785">
        <v>38</v>
      </c>
      <c r="K14785">
        <v>2</v>
      </c>
      <c r="L14785" s="6">
        <v>14784</v>
      </c>
      <c r="M14785" t="str">
        <f t="shared" si="230"/>
        <v>54RUEDES PRES AUX BOIS7868628,13Appartement382</v>
      </c>
    </row>
    <row r="14786" spans="1:13" x14ac:dyDescent="0.2">
      <c r="A14786" s="4">
        <v>43902</v>
      </c>
      <c r="B14786">
        <v>162000</v>
      </c>
      <c r="C14786">
        <v>15</v>
      </c>
      <c r="E14786" t="s">
        <v>2</v>
      </c>
      <c r="F14786" t="s">
        <v>6</v>
      </c>
      <c r="G14786" t="s">
        <v>16462</v>
      </c>
      <c r="H14786">
        <v>71.38</v>
      </c>
      <c r="I14786" t="s">
        <v>5</v>
      </c>
      <c r="J14786">
        <v>60</v>
      </c>
      <c r="K14786">
        <v>2</v>
      </c>
      <c r="L14786" s="6">
        <v>14785</v>
      </c>
      <c r="M14786" t="str">
        <f t="shared" si="230"/>
        <v>15RUEDU CHATEAU7912471,38Appartement602</v>
      </c>
    </row>
    <row r="14787" spans="1:13" x14ac:dyDescent="0.2">
      <c r="A14787" s="4">
        <v>43902</v>
      </c>
      <c r="B14787">
        <v>67000</v>
      </c>
      <c r="C14787">
        <v>15</v>
      </c>
      <c r="E14787" t="s">
        <v>18</v>
      </c>
      <c r="F14787" t="s">
        <v>9882</v>
      </c>
      <c r="G14787" t="s">
        <v>14458</v>
      </c>
      <c r="H14787">
        <v>91.12</v>
      </c>
      <c r="I14787" t="s">
        <v>11</v>
      </c>
      <c r="J14787">
        <v>90</v>
      </c>
      <c r="K14787">
        <v>4</v>
      </c>
      <c r="L14787" s="6">
        <v>14786</v>
      </c>
      <c r="M14787" t="str">
        <f t="shared" ref="M14787:M14850" si="231">_xlfn.CONCAT(C14787:K14787)</f>
        <v>15ALLPASTEL8002191,12Maison904</v>
      </c>
    </row>
    <row r="14788" spans="1:13" x14ac:dyDescent="0.2">
      <c r="A14788" s="4">
        <v>43902</v>
      </c>
      <c r="B14788">
        <v>198000</v>
      </c>
      <c r="C14788">
        <v>11</v>
      </c>
      <c r="E14788" t="s">
        <v>85</v>
      </c>
      <c r="F14788" t="s">
        <v>133</v>
      </c>
      <c r="G14788" t="s">
        <v>14458</v>
      </c>
      <c r="H14788">
        <v>33.19</v>
      </c>
      <c r="I14788" t="s">
        <v>5</v>
      </c>
      <c r="J14788">
        <v>32</v>
      </c>
      <c r="K14788">
        <v>2</v>
      </c>
      <c r="L14788" s="6">
        <v>14787</v>
      </c>
      <c r="M14788" t="str">
        <f t="shared" si="231"/>
        <v>11PLDE L HOTEL DE VILLE8002133,19Appartement322</v>
      </c>
    </row>
    <row r="14789" spans="1:13" x14ac:dyDescent="0.2">
      <c r="A14789" s="4">
        <v>43902</v>
      </c>
      <c r="B14789">
        <v>116000</v>
      </c>
      <c r="C14789">
        <v>24</v>
      </c>
      <c r="E14789" t="s">
        <v>2</v>
      </c>
      <c r="F14789" t="s">
        <v>7547</v>
      </c>
      <c r="G14789" t="s">
        <v>14543</v>
      </c>
      <c r="H14789">
        <v>75.17</v>
      </c>
      <c r="I14789" t="s">
        <v>5</v>
      </c>
      <c r="J14789">
        <v>80</v>
      </c>
      <c r="K14789">
        <v>3</v>
      </c>
      <c r="L14789" s="6">
        <v>14788</v>
      </c>
      <c r="M14789" t="str">
        <f t="shared" si="231"/>
        <v>24RUEDU FORT8212175,17Appartement803</v>
      </c>
    </row>
    <row r="14790" spans="1:13" x14ac:dyDescent="0.2">
      <c r="A14790" s="4">
        <v>43902</v>
      </c>
      <c r="B14790">
        <v>125800</v>
      </c>
      <c r="C14790">
        <v>5955</v>
      </c>
      <c r="E14790" t="s">
        <v>7</v>
      </c>
      <c r="F14790" t="s">
        <v>741</v>
      </c>
      <c r="G14790" t="s">
        <v>16463</v>
      </c>
      <c r="H14790">
        <v>26.86</v>
      </c>
      <c r="I14790" t="s">
        <v>5</v>
      </c>
      <c r="J14790">
        <v>27</v>
      </c>
      <c r="K14790">
        <v>1</v>
      </c>
      <c r="L14790" s="6">
        <v>14789</v>
      </c>
      <c r="M14790" t="str">
        <f t="shared" si="231"/>
        <v>5955AVDES ALLIES8303626,86Appartement271</v>
      </c>
    </row>
    <row r="14791" spans="1:13" x14ac:dyDescent="0.2">
      <c r="A14791" s="4">
        <v>43902</v>
      </c>
      <c r="B14791">
        <v>89500</v>
      </c>
      <c r="C14791">
        <v>5</v>
      </c>
      <c r="E14791" t="s">
        <v>2</v>
      </c>
      <c r="F14791" t="s">
        <v>1263</v>
      </c>
      <c r="G14791" t="s">
        <v>14300</v>
      </c>
      <c r="H14791">
        <v>38.049999999999997</v>
      </c>
      <c r="I14791" t="s">
        <v>5</v>
      </c>
      <c r="J14791">
        <v>38</v>
      </c>
      <c r="K14791">
        <v>2</v>
      </c>
      <c r="L14791" s="6">
        <v>14790</v>
      </c>
      <c r="M14791" t="str">
        <f t="shared" si="231"/>
        <v>5RUEVOLTAIRE8306938,05Appartement382</v>
      </c>
    </row>
    <row r="14792" spans="1:13" x14ac:dyDescent="0.2">
      <c r="A14792" s="4">
        <v>43902</v>
      </c>
      <c r="B14792">
        <v>113980</v>
      </c>
      <c r="C14792">
        <v>18</v>
      </c>
      <c r="E14792" t="s">
        <v>7</v>
      </c>
      <c r="F14792" t="s">
        <v>10344</v>
      </c>
      <c r="G14792" t="s">
        <v>14300</v>
      </c>
      <c r="H14792">
        <v>33.409999999999997</v>
      </c>
      <c r="I14792" t="s">
        <v>5</v>
      </c>
      <c r="J14792">
        <v>34</v>
      </c>
      <c r="K14792">
        <v>1</v>
      </c>
      <c r="L14792" s="6">
        <v>14791</v>
      </c>
      <c r="M14792" t="str">
        <f t="shared" si="231"/>
        <v>18AVNOCART8306933,41Appartement341</v>
      </c>
    </row>
    <row r="14793" spans="1:13" x14ac:dyDescent="0.2">
      <c r="A14793" s="4">
        <v>43902</v>
      </c>
      <c r="B14793">
        <v>96000</v>
      </c>
      <c r="C14793">
        <v>11</v>
      </c>
      <c r="E14793" t="s">
        <v>7</v>
      </c>
      <c r="F14793" t="s">
        <v>3150</v>
      </c>
      <c r="G14793" t="s">
        <v>14300</v>
      </c>
      <c r="H14793">
        <v>22.68</v>
      </c>
      <c r="I14793" t="s">
        <v>5</v>
      </c>
      <c r="J14793">
        <v>23</v>
      </c>
      <c r="K14793">
        <v>1</v>
      </c>
      <c r="L14793" s="6">
        <v>14792</v>
      </c>
      <c r="M14793" t="str">
        <f t="shared" si="231"/>
        <v>11AVMEDITERRANEE8306922,68Appartement231</v>
      </c>
    </row>
    <row r="14794" spans="1:13" x14ac:dyDescent="0.2">
      <c r="A14794" s="4">
        <v>43902</v>
      </c>
      <c r="B14794">
        <v>132700</v>
      </c>
      <c r="C14794">
        <v>267</v>
      </c>
      <c r="E14794" t="s">
        <v>46</v>
      </c>
      <c r="F14794" t="s">
        <v>10141</v>
      </c>
      <c r="G14794" t="s">
        <v>14544</v>
      </c>
      <c r="H14794">
        <v>104.44</v>
      </c>
      <c r="I14794" t="s">
        <v>5</v>
      </c>
      <c r="J14794">
        <v>110</v>
      </c>
      <c r="K14794">
        <v>5</v>
      </c>
      <c r="L14794" s="6">
        <v>14793</v>
      </c>
      <c r="M14794" t="str">
        <f t="shared" si="231"/>
        <v>267BDDOCTEUR CHARLES BARNIER83137104,44Appartement1105</v>
      </c>
    </row>
    <row r="14795" spans="1:13" x14ac:dyDescent="0.2">
      <c r="A14795" s="4">
        <v>43902</v>
      </c>
      <c r="B14795">
        <v>293000</v>
      </c>
      <c r="C14795">
        <v>42</v>
      </c>
      <c r="E14795" t="s">
        <v>2</v>
      </c>
      <c r="F14795" t="s">
        <v>10051</v>
      </c>
      <c r="G14795" t="s">
        <v>16464</v>
      </c>
      <c r="H14795">
        <v>40.590000000000003</v>
      </c>
      <c r="I14795" t="s">
        <v>5</v>
      </c>
      <c r="J14795">
        <v>50</v>
      </c>
      <c r="K14795">
        <v>2</v>
      </c>
      <c r="L14795" s="6">
        <v>14794</v>
      </c>
      <c r="M14795" t="str">
        <f t="shared" si="231"/>
        <v>42RUEAMBROISE CROIZAT8314040,59Appartement502</v>
      </c>
    </row>
    <row r="14796" spans="1:13" x14ac:dyDescent="0.2">
      <c r="A14796" s="4">
        <v>43902</v>
      </c>
      <c r="B14796">
        <v>100000</v>
      </c>
      <c r="C14796">
        <v>17</v>
      </c>
      <c r="E14796" t="s">
        <v>2</v>
      </c>
      <c r="F14796" t="s">
        <v>10499</v>
      </c>
      <c r="G14796" t="s">
        <v>14303</v>
      </c>
      <c r="H14796">
        <v>72.02</v>
      </c>
      <c r="I14796" t="s">
        <v>11</v>
      </c>
      <c r="J14796">
        <v>70</v>
      </c>
      <c r="K14796">
        <v>4</v>
      </c>
      <c r="L14796" s="6">
        <v>14795</v>
      </c>
      <c r="M14796" t="str">
        <f t="shared" si="231"/>
        <v>17RUEHENRY LE CHATELIER8400772,02Maison704</v>
      </c>
    </row>
    <row r="14797" spans="1:13" x14ac:dyDescent="0.2">
      <c r="A14797" s="4">
        <v>43902</v>
      </c>
      <c r="B14797">
        <v>187500</v>
      </c>
      <c r="C14797">
        <v>7</v>
      </c>
      <c r="E14797" t="s">
        <v>79</v>
      </c>
      <c r="F14797" t="s">
        <v>10480</v>
      </c>
      <c r="G14797" t="s">
        <v>14303</v>
      </c>
      <c r="H14797">
        <v>17.600000000000001</v>
      </c>
      <c r="I14797" t="s">
        <v>5</v>
      </c>
      <c r="J14797">
        <v>18</v>
      </c>
      <c r="K14797">
        <v>1</v>
      </c>
      <c r="L14797" s="6">
        <v>14796</v>
      </c>
      <c r="M14797" t="str">
        <f t="shared" si="231"/>
        <v>7IMPDE L EPI8400717,6Appartement181</v>
      </c>
    </row>
    <row r="14798" spans="1:13" x14ac:dyDescent="0.2">
      <c r="A14798" s="4">
        <v>43902</v>
      </c>
      <c r="B14798">
        <v>47000</v>
      </c>
      <c r="C14798">
        <v>6426</v>
      </c>
      <c r="D14798" t="s">
        <v>22</v>
      </c>
      <c r="E14798" t="s">
        <v>2</v>
      </c>
      <c r="F14798" t="s">
        <v>144</v>
      </c>
      <c r="G14798" t="s">
        <v>16209</v>
      </c>
      <c r="H14798">
        <v>30.73</v>
      </c>
      <c r="I14798" t="s">
        <v>5</v>
      </c>
      <c r="J14798">
        <v>30</v>
      </c>
      <c r="K14798">
        <v>2</v>
      </c>
      <c r="L14798" s="6">
        <v>14797</v>
      </c>
      <c r="M14798" t="str">
        <f t="shared" si="231"/>
        <v>6426FRUEARISTIDE BRIAND8413730,73Appartement302</v>
      </c>
    </row>
    <row r="14799" spans="1:13" x14ac:dyDescent="0.2">
      <c r="A14799" s="4">
        <v>43902</v>
      </c>
      <c r="B14799">
        <v>90553</v>
      </c>
      <c r="C14799">
        <v>2</v>
      </c>
      <c r="E14799" t="s">
        <v>2</v>
      </c>
      <c r="F14799" t="s">
        <v>10644</v>
      </c>
      <c r="G14799" t="s">
        <v>15193</v>
      </c>
      <c r="H14799">
        <v>89.83</v>
      </c>
      <c r="I14799" t="s">
        <v>11</v>
      </c>
      <c r="J14799">
        <v>83</v>
      </c>
      <c r="K14799">
        <v>4</v>
      </c>
      <c r="L14799" s="6">
        <v>14798</v>
      </c>
      <c r="M14799" t="str">
        <f t="shared" si="231"/>
        <v>2RUEDE LA GITE8509289,83Maison834</v>
      </c>
    </row>
    <row r="14800" spans="1:13" x14ac:dyDescent="0.2">
      <c r="A14800" s="4">
        <v>43902</v>
      </c>
      <c r="B14800">
        <v>92500</v>
      </c>
      <c r="C14800">
        <v>13</v>
      </c>
      <c r="E14800" t="s">
        <v>2</v>
      </c>
      <c r="F14800" t="s">
        <v>10679</v>
      </c>
      <c r="G14800" t="s">
        <v>14417</v>
      </c>
      <c r="H14800">
        <v>29.22</v>
      </c>
      <c r="I14800" t="s">
        <v>5</v>
      </c>
      <c r="J14800">
        <v>28</v>
      </c>
      <c r="K14800">
        <v>1</v>
      </c>
      <c r="L14800" s="6">
        <v>14799</v>
      </c>
      <c r="M14800" t="str">
        <f t="shared" si="231"/>
        <v>13RUEJOSEPH BENATIER8519429,22Appartement281</v>
      </c>
    </row>
    <row r="14801" spans="1:13" x14ac:dyDescent="0.2">
      <c r="A14801" s="4">
        <v>43902</v>
      </c>
      <c r="B14801">
        <v>121000</v>
      </c>
      <c r="C14801">
        <v>19</v>
      </c>
      <c r="E14801" t="s">
        <v>30</v>
      </c>
      <c r="F14801" t="s">
        <v>10755</v>
      </c>
      <c r="G14801" t="s">
        <v>14306</v>
      </c>
      <c r="H14801">
        <v>27.44</v>
      </c>
      <c r="I14801" t="s">
        <v>5</v>
      </c>
      <c r="J14801">
        <v>28</v>
      </c>
      <c r="K14801">
        <v>1</v>
      </c>
      <c r="L14801" s="6">
        <v>14800</v>
      </c>
      <c r="M14801" t="str">
        <f t="shared" si="231"/>
        <v>19CHEDE LA BOTTE MOLLE8619427,44Appartement281</v>
      </c>
    </row>
    <row r="14802" spans="1:13" x14ac:dyDescent="0.2">
      <c r="A14802" s="4">
        <v>43902</v>
      </c>
      <c r="B14802">
        <v>57200</v>
      </c>
      <c r="C14802">
        <v>65</v>
      </c>
      <c r="E14802" t="s">
        <v>2</v>
      </c>
      <c r="F14802" t="s">
        <v>1415</v>
      </c>
      <c r="G14802" t="s">
        <v>15197</v>
      </c>
      <c r="H14802">
        <v>77.430000000000007</v>
      </c>
      <c r="I14802" t="s">
        <v>5</v>
      </c>
      <c r="J14802">
        <v>72</v>
      </c>
      <c r="K14802">
        <v>4</v>
      </c>
      <c r="L14802" s="6">
        <v>14801</v>
      </c>
      <c r="M14802" t="str">
        <f t="shared" si="231"/>
        <v>65RUEDE LORRAINE8820977,43Appartement724</v>
      </c>
    </row>
    <row r="14803" spans="1:13" x14ac:dyDescent="0.2">
      <c r="A14803" s="4">
        <v>43902</v>
      </c>
      <c r="B14803">
        <v>70600</v>
      </c>
      <c r="C14803">
        <v>21</v>
      </c>
      <c r="E14803" t="s">
        <v>2</v>
      </c>
      <c r="F14803" t="s">
        <v>10880</v>
      </c>
      <c r="G14803" t="s">
        <v>15769</v>
      </c>
      <c r="H14803">
        <v>62.8</v>
      </c>
      <c r="I14803" t="s">
        <v>5</v>
      </c>
      <c r="J14803">
        <v>62</v>
      </c>
      <c r="K14803">
        <v>3</v>
      </c>
      <c r="L14803" s="6">
        <v>14802</v>
      </c>
      <c r="M14803" t="str">
        <f t="shared" si="231"/>
        <v>21RUEBAUGRU8838362,8Appartement623</v>
      </c>
    </row>
    <row r="14804" spans="1:13" x14ac:dyDescent="0.2">
      <c r="A14804" s="4">
        <v>43902</v>
      </c>
      <c r="B14804">
        <v>99300</v>
      </c>
      <c r="C14804">
        <v>7</v>
      </c>
      <c r="E14804" t="s">
        <v>2</v>
      </c>
      <c r="F14804" t="s">
        <v>11144</v>
      </c>
      <c r="G14804" t="s">
        <v>14709</v>
      </c>
      <c r="H14804">
        <v>34.799999999999997</v>
      </c>
      <c r="I14804" t="s">
        <v>5</v>
      </c>
      <c r="J14804">
        <v>35</v>
      </c>
      <c r="K14804">
        <v>1</v>
      </c>
      <c r="L14804" s="6">
        <v>14803</v>
      </c>
      <c r="M14804" t="str">
        <f t="shared" si="231"/>
        <v>7RUEEDMOND YVON9102734,8Appartement351</v>
      </c>
    </row>
    <row r="14805" spans="1:13" x14ac:dyDescent="0.2">
      <c r="A14805" s="4">
        <v>43902</v>
      </c>
      <c r="B14805">
        <v>109000</v>
      </c>
      <c r="C14805">
        <v>45</v>
      </c>
      <c r="E14805" t="s">
        <v>2</v>
      </c>
      <c r="F14805" t="s">
        <v>10950</v>
      </c>
      <c r="G14805" t="s">
        <v>14421</v>
      </c>
      <c r="H14805">
        <v>69.59</v>
      </c>
      <c r="I14805" t="s">
        <v>5</v>
      </c>
      <c r="J14805">
        <v>68</v>
      </c>
      <c r="K14805">
        <v>3</v>
      </c>
      <c r="L14805" s="6">
        <v>14804</v>
      </c>
      <c r="M14805" t="str">
        <f t="shared" si="231"/>
        <v>45RUEDES 3 CHENES9111469,59Appartement683</v>
      </c>
    </row>
    <row r="14806" spans="1:13" x14ac:dyDescent="0.2">
      <c r="A14806" s="4">
        <v>43902</v>
      </c>
      <c r="B14806">
        <v>158000</v>
      </c>
      <c r="C14806">
        <v>15</v>
      </c>
      <c r="E14806" t="s">
        <v>85</v>
      </c>
      <c r="F14806" t="s">
        <v>11033</v>
      </c>
      <c r="G14806" t="s">
        <v>14552</v>
      </c>
      <c r="H14806">
        <v>32.01</v>
      </c>
      <c r="I14806" t="s">
        <v>5</v>
      </c>
      <c r="J14806">
        <v>34</v>
      </c>
      <c r="K14806">
        <v>2</v>
      </c>
      <c r="L14806" s="6">
        <v>14805</v>
      </c>
      <c r="M14806" t="str">
        <f t="shared" si="231"/>
        <v>15PLGALIGNANI9117432,01Appartement342</v>
      </c>
    </row>
    <row r="14807" spans="1:13" x14ac:dyDescent="0.2">
      <c r="A14807" s="4">
        <v>43902</v>
      </c>
      <c r="B14807">
        <v>90500</v>
      </c>
      <c r="C14807">
        <v>4</v>
      </c>
      <c r="E14807" t="s">
        <v>2</v>
      </c>
      <c r="F14807" t="s">
        <v>11262</v>
      </c>
      <c r="G14807" t="s">
        <v>14909</v>
      </c>
      <c r="H14807">
        <v>20.43</v>
      </c>
      <c r="I14807" t="s">
        <v>5</v>
      </c>
      <c r="J14807">
        <v>20</v>
      </c>
      <c r="K14807">
        <v>1</v>
      </c>
      <c r="L14807" s="6">
        <v>14806</v>
      </c>
      <c r="M14807" t="str">
        <f t="shared" si="231"/>
        <v>4RUEDE LA ROCHE BENOTTE9122620,43Appartement201</v>
      </c>
    </row>
    <row r="14808" spans="1:13" x14ac:dyDescent="0.2">
      <c r="A14808" s="4">
        <v>43902</v>
      </c>
      <c r="B14808">
        <v>153112</v>
      </c>
      <c r="C14808">
        <v>13</v>
      </c>
      <c r="E14808" t="s">
        <v>85</v>
      </c>
      <c r="F14808" t="s">
        <v>1183</v>
      </c>
      <c r="G14808" t="s">
        <v>14423</v>
      </c>
      <c r="H14808">
        <v>61.86</v>
      </c>
      <c r="I14808" t="s">
        <v>5</v>
      </c>
      <c r="J14808">
        <v>62</v>
      </c>
      <c r="K14808">
        <v>4</v>
      </c>
      <c r="L14808" s="6">
        <v>14807</v>
      </c>
      <c r="M14808" t="str">
        <f t="shared" si="231"/>
        <v>13PLANATOLE FRANCE9132661,86Appartement624</v>
      </c>
    </row>
    <row r="14809" spans="1:13" x14ac:dyDescent="0.2">
      <c r="A14809" s="4">
        <v>43902</v>
      </c>
      <c r="B14809">
        <v>179000</v>
      </c>
      <c r="C14809">
        <v>95</v>
      </c>
      <c r="E14809" t="s">
        <v>2</v>
      </c>
      <c r="F14809" t="s">
        <v>11106</v>
      </c>
      <c r="G14809" t="s">
        <v>14911</v>
      </c>
      <c r="H14809">
        <v>34.729999999999997</v>
      </c>
      <c r="I14809" t="s">
        <v>5</v>
      </c>
      <c r="J14809">
        <v>35</v>
      </c>
      <c r="K14809">
        <v>2</v>
      </c>
      <c r="L14809" s="6">
        <v>14808</v>
      </c>
      <c r="M14809" t="str">
        <f t="shared" si="231"/>
        <v>95RUEPDT FRANCOIS MITTERRAND9134534,73Appartement352</v>
      </c>
    </row>
    <row r="14810" spans="1:13" x14ac:dyDescent="0.2">
      <c r="A14810" s="4">
        <v>43902</v>
      </c>
      <c r="B14810">
        <v>108000</v>
      </c>
      <c r="C14810">
        <v>4</v>
      </c>
      <c r="E14810" t="s">
        <v>85</v>
      </c>
      <c r="F14810" t="s">
        <v>11150</v>
      </c>
      <c r="G14810" t="s">
        <v>14911</v>
      </c>
      <c r="H14810">
        <v>52.18</v>
      </c>
      <c r="I14810" t="s">
        <v>5</v>
      </c>
      <c r="J14810">
        <v>50</v>
      </c>
      <c r="K14810">
        <v>2</v>
      </c>
      <c r="L14810" s="6">
        <v>14809</v>
      </c>
      <c r="M14810" t="str">
        <f t="shared" si="231"/>
        <v>4PLSCHOELCHER9134552,18Appartement502</v>
      </c>
    </row>
    <row r="14811" spans="1:13" x14ac:dyDescent="0.2">
      <c r="A14811" s="4">
        <v>43902</v>
      </c>
      <c r="B14811">
        <v>157000</v>
      </c>
      <c r="C14811">
        <v>2</v>
      </c>
      <c r="E14811" t="s">
        <v>239</v>
      </c>
      <c r="F14811" t="s">
        <v>11275</v>
      </c>
      <c r="G14811" t="s">
        <v>15937</v>
      </c>
      <c r="H14811">
        <v>74.5</v>
      </c>
      <c r="I14811" t="s">
        <v>5</v>
      </c>
      <c r="J14811">
        <v>74</v>
      </c>
      <c r="K14811">
        <v>3</v>
      </c>
      <c r="L14811" s="6">
        <v>14810</v>
      </c>
      <c r="M14811" t="str">
        <f t="shared" si="231"/>
        <v>2RESMOULIN DE VALNAZE9143374,5Appartement743</v>
      </c>
    </row>
    <row r="14812" spans="1:13" x14ac:dyDescent="0.2">
      <c r="A14812" s="4">
        <v>43902</v>
      </c>
      <c r="B14812">
        <v>180000</v>
      </c>
      <c r="C14812">
        <v>24</v>
      </c>
      <c r="E14812" t="s">
        <v>2</v>
      </c>
      <c r="F14812" t="s">
        <v>11345</v>
      </c>
      <c r="G14812" t="s">
        <v>14913</v>
      </c>
      <c r="H14812">
        <v>34.54</v>
      </c>
      <c r="I14812" t="s">
        <v>5</v>
      </c>
      <c r="J14812">
        <v>35</v>
      </c>
      <c r="K14812">
        <v>1</v>
      </c>
      <c r="L14812" s="6">
        <v>14811</v>
      </c>
      <c r="M14812" t="str">
        <f t="shared" si="231"/>
        <v>24RUEARCHANGE9147134,54Appartement351</v>
      </c>
    </row>
    <row r="14813" spans="1:13" x14ac:dyDescent="0.2">
      <c r="A14813" s="4">
        <v>43902</v>
      </c>
      <c r="B14813">
        <v>155000</v>
      </c>
      <c r="C14813">
        <v>27</v>
      </c>
      <c r="E14813" t="s">
        <v>7</v>
      </c>
      <c r="F14813" t="s">
        <v>217</v>
      </c>
      <c r="G14813" t="s">
        <v>14716</v>
      </c>
      <c r="H14813">
        <v>63.08</v>
      </c>
      <c r="I14813" t="s">
        <v>11</v>
      </c>
      <c r="J14813">
        <v>53</v>
      </c>
      <c r="K14813">
        <v>2</v>
      </c>
      <c r="L14813" s="6">
        <v>14812</v>
      </c>
      <c r="M14813" t="str">
        <f t="shared" si="231"/>
        <v>27AVDE LA RESISTANCE9169163,08Maison532</v>
      </c>
    </row>
    <row r="14814" spans="1:13" x14ac:dyDescent="0.2">
      <c r="A14814" s="4">
        <v>43902</v>
      </c>
      <c r="B14814">
        <v>243390</v>
      </c>
      <c r="C14814">
        <v>35</v>
      </c>
      <c r="E14814" t="s">
        <v>2</v>
      </c>
      <c r="F14814" t="s">
        <v>215</v>
      </c>
      <c r="G14814" t="s">
        <v>14553</v>
      </c>
      <c r="H14814">
        <v>27.81</v>
      </c>
      <c r="I14814" t="s">
        <v>5</v>
      </c>
      <c r="J14814">
        <v>27</v>
      </c>
      <c r="K14814">
        <v>2</v>
      </c>
      <c r="L14814" s="6">
        <v>14813</v>
      </c>
      <c r="M14814" t="str">
        <f t="shared" si="231"/>
        <v>35RUEROGER SALENGRO9200227,81Appartement272</v>
      </c>
    </row>
    <row r="14815" spans="1:13" x14ac:dyDescent="0.2">
      <c r="A14815" s="4">
        <v>43902</v>
      </c>
      <c r="B14815">
        <v>179300</v>
      </c>
      <c r="C14815">
        <v>15</v>
      </c>
      <c r="E14815" t="s">
        <v>7</v>
      </c>
      <c r="F14815" t="s">
        <v>702</v>
      </c>
      <c r="G14815" t="s">
        <v>14553</v>
      </c>
      <c r="H14815">
        <v>84.64</v>
      </c>
      <c r="I14815" t="s">
        <v>5</v>
      </c>
      <c r="J14815">
        <v>84</v>
      </c>
      <c r="K14815">
        <v>4</v>
      </c>
      <c r="L14815" s="6">
        <v>14814</v>
      </c>
      <c r="M14815" t="str">
        <f t="shared" si="231"/>
        <v>15AVJULES FERRY9200284,64Appartement844</v>
      </c>
    </row>
    <row r="14816" spans="1:13" x14ac:dyDescent="0.2">
      <c r="A14816" s="4">
        <v>43902</v>
      </c>
      <c r="B14816">
        <v>320000</v>
      </c>
      <c r="C14816">
        <v>40</v>
      </c>
      <c r="E14816" t="s">
        <v>2</v>
      </c>
      <c r="F14816" t="s">
        <v>5497</v>
      </c>
      <c r="G14816" t="s">
        <v>14428</v>
      </c>
      <c r="H14816">
        <v>95.01</v>
      </c>
      <c r="I14816" t="s">
        <v>5</v>
      </c>
      <c r="J14816">
        <v>90</v>
      </c>
      <c r="K14816">
        <v>4</v>
      </c>
      <c r="L14816" s="6">
        <v>14815</v>
      </c>
      <c r="M14816" t="str">
        <f t="shared" si="231"/>
        <v>40RUEFRANKLIN9200495,01Appartement904</v>
      </c>
    </row>
    <row r="14817" spans="1:13" x14ac:dyDescent="0.2">
      <c r="A14817" s="4">
        <v>43902</v>
      </c>
      <c r="B14817">
        <v>738000</v>
      </c>
      <c r="C14817">
        <v>1</v>
      </c>
      <c r="E14817" t="s">
        <v>2</v>
      </c>
      <c r="F14817" t="s">
        <v>11519</v>
      </c>
      <c r="G14817" t="s">
        <v>14428</v>
      </c>
      <c r="H14817">
        <v>29.53</v>
      </c>
      <c r="I14817" t="s">
        <v>5</v>
      </c>
      <c r="J14817">
        <v>42</v>
      </c>
      <c r="K14817">
        <v>1</v>
      </c>
      <c r="L14817" s="6">
        <v>14816</v>
      </c>
      <c r="M14817" t="str">
        <f t="shared" si="231"/>
        <v>1RUEPIERRE JOIGNEAUX9200429,53Appartement421</v>
      </c>
    </row>
    <row r="14818" spans="1:13" x14ac:dyDescent="0.2">
      <c r="A14818" s="4">
        <v>43902</v>
      </c>
      <c r="B14818">
        <v>210000</v>
      </c>
      <c r="C14818">
        <v>209</v>
      </c>
      <c r="E14818" t="s">
        <v>2</v>
      </c>
      <c r="F14818" t="s">
        <v>1298</v>
      </c>
      <c r="G14818" t="s">
        <v>14428</v>
      </c>
      <c r="H14818">
        <v>72.13</v>
      </c>
      <c r="I14818" t="s">
        <v>5</v>
      </c>
      <c r="J14818">
        <v>74</v>
      </c>
      <c r="K14818">
        <v>3</v>
      </c>
      <c r="L14818" s="6">
        <v>14817</v>
      </c>
      <c r="M14818" t="str">
        <f t="shared" si="231"/>
        <v>209RUEDU MENIL9200472,13Appartement743</v>
      </c>
    </row>
    <row r="14819" spans="1:13" x14ac:dyDescent="0.2">
      <c r="A14819" s="4">
        <v>43902</v>
      </c>
      <c r="B14819">
        <v>264850</v>
      </c>
      <c r="C14819">
        <v>13</v>
      </c>
      <c r="E14819" t="s">
        <v>7</v>
      </c>
      <c r="F14819" t="s">
        <v>1183</v>
      </c>
      <c r="G14819" t="s">
        <v>14554</v>
      </c>
      <c r="H14819">
        <v>29.23</v>
      </c>
      <c r="I14819" t="s">
        <v>5</v>
      </c>
      <c r="J14819">
        <v>22</v>
      </c>
      <c r="K14819">
        <v>1</v>
      </c>
      <c r="L14819" s="6">
        <v>14818</v>
      </c>
      <c r="M14819" t="str">
        <f t="shared" si="231"/>
        <v>13AVANATOLE FRANCE9202429,23Appartement221</v>
      </c>
    </row>
    <row r="14820" spans="1:13" x14ac:dyDescent="0.2">
      <c r="A14820" s="4">
        <v>43902</v>
      </c>
      <c r="B14820">
        <v>213000</v>
      </c>
      <c r="C14820">
        <v>18</v>
      </c>
      <c r="E14820" t="s">
        <v>2</v>
      </c>
      <c r="F14820" t="s">
        <v>11601</v>
      </c>
      <c r="G14820" t="s">
        <v>14554</v>
      </c>
      <c r="H14820">
        <v>31.31</v>
      </c>
      <c r="I14820" t="s">
        <v>5</v>
      </c>
      <c r="J14820">
        <v>31</v>
      </c>
      <c r="K14820">
        <v>2</v>
      </c>
      <c r="L14820" s="6">
        <v>14819</v>
      </c>
      <c r="M14820" t="str">
        <f t="shared" si="231"/>
        <v>18RUEPETIT9202431,31Appartement312</v>
      </c>
    </row>
    <row r="14821" spans="1:13" x14ac:dyDescent="0.2">
      <c r="A14821" s="4">
        <v>43902</v>
      </c>
      <c r="B14821">
        <v>210000</v>
      </c>
      <c r="C14821">
        <v>5</v>
      </c>
      <c r="E14821" t="s">
        <v>2</v>
      </c>
      <c r="F14821" t="s">
        <v>11607</v>
      </c>
      <c r="G14821" t="s">
        <v>14554</v>
      </c>
      <c r="H14821">
        <v>36.64</v>
      </c>
      <c r="I14821" t="s">
        <v>5</v>
      </c>
      <c r="J14821">
        <v>34</v>
      </c>
      <c r="K14821">
        <v>2</v>
      </c>
      <c r="L14821" s="6">
        <v>14820</v>
      </c>
      <c r="M14821" t="str">
        <f t="shared" si="231"/>
        <v>5RUECURTON9202436,64Appartement342</v>
      </c>
    </row>
    <row r="14822" spans="1:13" x14ac:dyDescent="0.2">
      <c r="A14822" s="4">
        <v>43902</v>
      </c>
      <c r="B14822">
        <v>263000</v>
      </c>
      <c r="C14822">
        <v>1</v>
      </c>
      <c r="E14822" t="s">
        <v>2</v>
      </c>
      <c r="F14822" t="s">
        <v>104</v>
      </c>
      <c r="G14822" t="s">
        <v>14311</v>
      </c>
      <c r="H14822">
        <v>77.790000000000006</v>
      </c>
      <c r="I14822" t="s">
        <v>5</v>
      </c>
      <c r="J14822">
        <v>80</v>
      </c>
      <c r="K14822">
        <v>3</v>
      </c>
      <c r="L14822" s="6">
        <v>14821</v>
      </c>
      <c r="M14822" t="str">
        <f t="shared" si="231"/>
        <v>1RUEVICTOR HUGO9202577,79Appartement803</v>
      </c>
    </row>
    <row r="14823" spans="1:13" x14ac:dyDescent="0.2">
      <c r="A14823" s="4">
        <v>43902</v>
      </c>
      <c r="B14823">
        <v>346000</v>
      </c>
      <c r="C14823">
        <v>2</v>
      </c>
      <c r="E14823" t="s">
        <v>18</v>
      </c>
      <c r="F14823" t="s">
        <v>9488</v>
      </c>
      <c r="G14823" t="s">
        <v>14312</v>
      </c>
      <c r="H14823">
        <v>18.52</v>
      </c>
      <c r="I14823" t="s">
        <v>5</v>
      </c>
      <c r="J14823">
        <v>18</v>
      </c>
      <c r="K14823">
        <v>1</v>
      </c>
      <c r="L14823" s="6">
        <v>14822</v>
      </c>
      <c r="M14823" t="str">
        <f t="shared" si="231"/>
        <v>2ALLMICHEL ANGE9202618,52Appartement181</v>
      </c>
    </row>
    <row r="14824" spans="1:13" x14ac:dyDescent="0.2">
      <c r="A14824" s="4">
        <v>43902</v>
      </c>
      <c r="B14824">
        <v>125000</v>
      </c>
      <c r="C14824">
        <v>3</v>
      </c>
      <c r="E14824" t="s">
        <v>2</v>
      </c>
      <c r="F14824" t="s">
        <v>11465</v>
      </c>
      <c r="G14824" t="s">
        <v>14312</v>
      </c>
      <c r="H14824">
        <v>64.12</v>
      </c>
      <c r="I14824" t="s">
        <v>5</v>
      </c>
      <c r="J14824">
        <v>65</v>
      </c>
      <c r="K14824">
        <v>3</v>
      </c>
      <c r="L14824" s="6">
        <v>14823</v>
      </c>
      <c r="M14824" t="str">
        <f t="shared" si="231"/>
        <v>3RUEWATTEAU9202664,12Appartement653</v>
      </c>
    </row>
    <row r="14825" spans="1:13" x14ac:dyDescent="0.2">
      <c r="A14825" s="4">
        <v>43902</v>
      </c>
      <c r="B14825">
        <v>514950</v>
      </c>
      <c r="C14825">
        <v>18</v>
      </c>
      <c r="E14825" t="s">
        <v>2</v>
      </c>
      <c r="F14825" t="s">
        <v>11466</v>
      </c>
      <c r="G14825" t="s">
        <v>14312</v>
      </c>
      <c r="H14825">
        <v>79.67</v>
      </c>
      <c r="I14825" t="s">
        <v>5</v>
      </c>
      <c r="J14825">
        <v>78</v>
      </c>
      <c r="K14825">
        <v>4</v>
      </c>
      <c r="L14825" s="6">
        <v>14824</v>
      </c>
      <c r="M14825" t="str">
        <f t="shared" si="231"/>
        <v>18RUEDU 22 SEPTEMBRE9202679,67Appartement784</v>
      </c>
    </row>
    <row r="14826" spans="1:13" x14ac:dyDescent="0.2">
      <c r="A14826" s="4">
        <v>43902</v>
      </c>
      <c r="B14826">
        <v>530000</v>
      </c>
      <c r="C14826">
        <v>97</v>
      </c>
      <c r="E14826" t="s">
        <v>46</v>
      </c>
      <c r="F14826" t="s">
        <v>214</v>
      </c>
      <c r="G14826" t="s">
        <v>14312</v>
      </c>
      <c r="H14826">
        <v>25.79</v>
      </c>
      <c r="I14826" t="s">
        <v>5</v>
      </c>
      <c r="J14826">
        <v>24</v>
      </c>
      <c r="K14826">
        <v>1</v>
      </c>
      <c r="L14826" s="6">
        <v>14825</v>
      </c>
      <c r="M14826" t="str">
        <f t="shared" si="231"/>
        <v>97BDSAINT DENIS9202625,79Appartement241</v>
      </c>
    </row>
    <row r="14827" spans="1:13" x14ac:dyDescent="0.2">
      <c r="A14827" s="4">
        <v>43902</v>
      </c>
      <c r="B14827">
        <v>190000</v>
      </c>
      <c r="C14827">
        <v>6</v>
      </c>
      <c r="E14827" t="s">
        <v>7</v>
      </c>
      <c r="F14827" t="s">
        <v>11408</v>
      </c>
      <c r="G14827" t="s">
        <v>14312</v>
      </c>
      <c r="H14827">
        <v>44.22</v>
      </c>
      <c r="I14827" t="s">
        <v>5</v>
      </c>
      <c r="J14827">
        <v>45</v>
      </c>
      <c r="K14827">
        <v>2</v>
      </c>
      <c r="L14827" s="6">
        <v>14826</v>
      </c>
      <c r="M14827" t="str">
        <f t="shared" si="231"/>
        <v>6AVDE CHATEAU DU LOIR9202644,22Appartement452</v>
      </c>
    </row>
    <row r="14828" spans="1:13" x14ac:dyDescent="0.2">
      <c r="A14828" s="4">
        <v>43902</v>
      </c>
      <c r="B14828">
        <v>262000</v>
      </c>
      <c r="C14828">
        <v>49</v>
      </c>
      <c r="E14828" t="s">
        <v>7</v>
      </c>
      <c r="F14828" t="s">
        <v>3906</v>
      </c>
      <c r="G14828" t="s">
        <v>14555</v>
      </c>
      <c r="H14828">
        <v>52.81</v>
      </c>
      <c r="I14828" t="s">
        <v>5</v>
      </c>
      <c r="J14828">
        <v>52</v>
      </c>
      <c r="K14828">
        <v>3</v>
      </c>
      <c r="L14828" s="6">
        <v>14827</v>
      </c>
      <c r="M14828" t="str">
        <f t="shared" si="231"/>
        <v>49AVPAUL LANGEVIN9203252,81Appartement523</v>
      </c>
    </row>
    <row r="14829" spans="1:13" x14ac:dyDescent="0.2">
      <c r="A14829" s="4">
        <v>43902</v>
      </c>
      <c r="B14829">
        <v>230000</v>
      </c>
      <c r="C14829">
        <v>101</v>
      </c>
      <c r="E14829" t="s">
        <v>2</v>
      </c>
      <c r="F14829" t="s">
        <v>144</v>
      </c>
      <c r="G14829" t="s">
        <v>14314</v>
      </c>
      <c r="H14829">
        <v>36.82</v>
      </c>
      <c r="I14829" t="s">
        <v>5</v>
      </c>
      <c r="J14829">
        <v>35</v>
      </c>
      <c r="K14829">
        <v>2</v>
      </c>
      <c r="L14829" s="6">
        <v>14828</v>
      </c>
      <c r="M14829" t="str">
        <f t="shared" si="231"/>
        <v>101RUEARISTIDE BRIAND9204436,82Appartement352</v>
      </c>
    </row>
    <row r="14830" spans="1:13" x14ac:dyDescent="0.2">
      <c r="A14830" s="4">
        <v>43902</v>
      </c>
      <c r="B14830">
        <v>303000</v>
      </c>
      <c r="C14830">
        <v>13</v>
      </c>
      <c r="E14830" t="s">
        <v>2</v>
      </c>
      <c r="F14830" t="s">
        <v>442</v>
      </c>
      <c r="G14830" t="s">
        <v>15128</v>
      </c>
      <c r="H14830">
        <v>83.19</v>
      </c>
      <c r="I14830" t="s">
        <v>5</v>
      </c>
      <c r="J14830">
        <v>80</v>
      </c>
      <c r="K14830">
        <v>3</v>
      </c>
      <c r="L14830" s="6">
        <v>14829</v>
      </c>
      <c r="M14830" t="str">
        <f t="shared" si="231"/>
        <v>13RUEEMILE ZOLA9204683,19Appartement803</v>
      </c>
    </row>
    <row r="14831" spans="1:13" x14ac:dyDescent="0.2">
      <c r="A14831" s="4">
        <v>43902</v>
      </c>
      <c r="B14831">
        <v>618000</v>
      </c>
      <c r="C14831">
        <v>40</v>
      </c>
      <c r="E14831" t="s">
        <v>2</v>
      </c>
      <c r="F14831" t="s">
        <v>59</v>
      </c>
      <c r="G14831" t="s">
        <v>15128</v>
      </c>
      <c r="H14831">
        <v>27.16</v>
      </c>
      <c r="I14831" t="s">
        <v>5</v>
      </c>
      <c r="J14831">
        <v>27</v>
      </c>
      <c r="K14831">
        <v>2</v>
      </c>
      <c r="L14831" s="6">
        <v>14830</v>
      </c>
      <c r="M14831" t="str">
        <f t="shared" si="231"/>
        <v>40RUEDE LA TOUR9204627,16Appartement272</v>
      </c>
    </row>
    <row r="14832" spans="1:13" x14ac:dyDescent="0.2">
      <c r="A14832" s="4">
        <v>43902</v>
      </c>
      <c r="B14832">
        <v>170000</v>
      </c>
      <c r="C14832">
        <v>2</v>
      </c>
      <c r="E14832" t="s">
        <v>2</v>
      </c>
      <c r="F14832" t="s">
        <v>11801</v>
      </c>
      <c r="G14832" t="s">
        <v>14720</v>
      </c>
      <c r="H14832">
        <v>41.25</v>
      </c>
      <c r="I14832" t="s">
        <v>5</v>
      </c>
      <c r="J14832">
        <v>40</v>
      </c>
      <c r="K14832">
        <v>2</v>
      </c>
      <c r="L14832" s="6">
        <v>14831</v>
      </c>
      <c r="M14832" t="str">
        <f t="shared" si="231"/>
        <v>2RUEEDMOND CHAMPEAUD9204941,25Appartement402</v>
      </c>
    </row>
    <row r="14833" spans="1:13" x14ac:dyDescent="0.2">
      <c r="A14833" s="4">
        <v>43902</v>
      </c>
      <c r="B14833">
        <v>380000</v>
      </c>
      <c r="C14833">
        <v>149</v>
      </c>
      <c r="E14833" t="s">
        <v>7</v>
      </c>
      <c r="F14833" t="s">
        <v>38</v>
      </c>
      <c r="G14833" t="s">
        <v>14557</v>
      </c>
      <c r="H14833">
        <v>16.5</v>
      </c>
      <c r="I14833" t="s">
        <v>5</v>
      </c>
      <c r="J14833">
        <v>17</v>
      </c>
      <c r="K14833">
        <v>1</v>
      </c>
      <c r="L14833" s="6">
        <v>14832</v>
      </c>
      <c r="M14833" t="str">
        <f t="shared" si="231"/>
        <v>149AVCHARLES DE GAULLE9205116,5Appartement171</v>
      </c>
    </row>
    <row r="14834" spans="1:13" x14ac:dyDescent="0.2">
      <c r="A14834" s="4">
        <v>43902</v>
      </c>
      <c r="B14834">
        <v>120000</v>
      </c>
      <c r="C14834">
        <v>5</v>
      </c>
      <c r="E14834" t="s">
        <v>46</v>
      </c>
      <c r="F14834" t="s">
        <v>6</v>
      </c>
      <c r="G14834" t="s">
        <v>14557</v>
      </c>
      <c r="H14834">
        <v>169.63</v>
      </c>
      <c r="I14834" t="s">
        <v>5</v>
      </c>
      <c r="J14834">
        <v>156</v>
      </c>
      <c r="K14834">
        <v>5</v>
      </c>
      <c r="L14834" s="6">
        <v>14833</v>
      </c>
      <c r="M14834" t="str">
        <f t="shared" si="231"/>
        <v>5BDDU CHATEAU92051169,63Appartement1565</v>
      </c>
    </row>
    <row r="14835" spans="1:13" x14ac:dyDescent="0.2">
      <c r="A14835" s="4">
        <v>43902</v>
      </c>
      <c r="B14835">
        <v>2250000</v>
      </c>
      <c r="C14835">
        <v>6</v>
      </c>
      <c r="E14835" t="s">
        <v>2</v>
      </c>
      <c r="F14835" t="s">
        <v>11611</v>
      </c>
      <c r="G14835" t="s">
        <v>14557</v>
      </c>
      <c r="H14835">
        <v>19.940000000000001</v>
      </c>
      <c r="I14835" t="s">
        <v>5</v>
      </c>
      <c r="J14835">
        <v>27</v>
      </c>
      <c r="K14835">
        <v>1</v>
      </c>
      <c r="L14835" s="6">
        <v>14834</v>
      </c>
      <c r="M14835" t="str">
        <f t="shared" si="231"/>
        <v>6RUEPUVIS DE CHAVANNE9205119,94Appartement271</v>
      </c>
    </row>
    <row r="14836" spans="1:13" x14ac:dyDescent="0.2">
      <c r="A14836" s="4">
        <v>43902</v>
      </c>
      <c r="B14836">
        <v>237250</v>
      </c>
      <c r="C14836">
        <v>31</v>
      </c>
      <c r="E14836" t="s">
        <v>2</v>
      </c>
      <c r="F14836" t="s">
        <v>1865</v>
      </c>
      <c r="G14836" t="s">
        <v>14436</v>
      </c>
      <c r="H14836">
        <v>51.65</v>
      </c>
      <c r="I14836" t="s">
        <v>5</v>
      </c>
      <c r="J14836">
        <v>59</v>
      </c>
      <c r="K14836">
        <v>3</v>
      </c>
      <c r="L14836" s="6">
        <v>14835</v>
      </c>
      <c r="M14836" t="str">
        <f t="shared" si="231"/>
        <v>31RUEDU QUATRE SEPTEMBRE9206351,65Appartement593</v>
      </c>
    </row>
    <row r="14837" spans="1:13" x14ac:dyDescent="0.2">
      <c r="A14837" s="4">
        <v>43902</v>
      </c>
      <c r="B14837">
        <v>266500</v>
      </c>
      <c r="C14837">
        <v>40</v>
      </c>
      <c r="E14837" t="s">
        <v>2</v>
      </c>
      <c r="F14837" t="s">
        <v>196</v>
      </c>
      <c r="G14837" t="s">
        <v>14561</v>
      </c>
      <c r="H14837">
        <v>64.27</v>
      </c>
      <c r="I14837" t="s">
        <v>5</v>
      </c>
      <c r="J14837">
        <v>58</v>
      </c>
      <c r="K14837">
        <v>3</v>
      </c>
      <c r="L14837" s="6">
        <v>14836</v>
      </c>
      <c r="M14837" t="str">
        <f t="shared" si="231"/>
        <v>40RUEGAMBETTA9207364,27Appartement583</v>
      </c>
    </row>
    <row r="14838" spans="1:13" x14ac:dyDescent="0.2">
      <c r="A14838" s="4">
        <v>43902</v>
      </c>
      <c r="B14838">
        <v>529004</v>
      </c>
      <c r="C14838">
        <v>7</v>
      </c>
      <c r="E14838" t="s">
        <v>18</v>
      </c>
      <c r="F14838" t="s">
        <v>4106</v>
      </c>
      <c r="G14838" t="s">
        <v>14916</v>
      </c>
      <c r="H14838">
        <v>35.4</v>
      </c>
      <c r="I14838" t="s">
        <v>5</v>
      </c>
      <c r="J14838">
        <v>36</v>
      </c>
      <c r="K14838">
        <v>2</v>
      </c>
      <c r="L14838" s="6">
        <v>14837</v>
      </c>
      <c r="M14838" t="str">
        <f t="shared" si="231"/>
        <v>7ALLDES TILLEULS9301435,4Appartement362</v>
      </c>
    </row>
    <row r="14839" spans="1:13" x14ac:dyDescent="0.2">
      <c r="A14839" s="4">
        <v>43902</v>
      </c>
      <c r="B14839">
        <v>108000</v>
      </c>
      <c r="C14839">
        <v>26</v>
      </c>
      <c r="E14839" t="s">
        <v>18</v>
      </c>
      <c r="F14839" t="s">
        <v>12003</v>
      </c>
      <c r="G14839" t="s">
        <v>14796</v>
      </c>
      <c r="H14839">
        <v>25.87</v>
      </c>
      <c r="I14839" t="s">
        <v>5</v>
      </c>
      <c r="J14839">
        <v>26</v>
      </c>
      <c r="K14839">
        <v>2</v>
      </c>
      <c r="L14839" s="6">
        <v>14838</v>
      </c>
      <c r="M14839" t="str">
        <f t="shared" si="231"/>
        <v>26ALLDU CLOCHER D AULNAY9304625,87Appartement262</v>
      </c>
    </row>
    <row r="14840" spans="1:13" x14ac:dyDescent="0.2">
      <c r="A14840" s="4">
        <v>43902</v>
      </c>
      <c r="B14840">
        <v>80500</v>
      </c>
      <c r="C14840">
        <v>8</v>
      </c>
      <c r="E14840" t="s">
        <v>7</v>
      </c>
      <c r="F14840" t="s">
        <v>12051</v>
      </c>
      <c r="G14840" t="s">
        <v>15502</v>
      </c>
      <c r="H14840">
        <v>48.52</v>
      </c>
      <c r="I14840" t="s">
        <v>5</v>
      </c>
      <c r="J14840">
        <v>44</v>
      </c>
      <c r="K14840">
        <v>2</v>
      </c>
      <c r="L14840" s="6">
        <v>14839</v>
      </c>
      <c r="M14840" t="str">
        <f t="shared" si="231"/>
        <v>8AVDES ABRICOTS9304748,52Appartement442</v>
      </c>
    </row>
    <row r="14841" spans="1:13" x14ac:dyDescent="0.2">
      <c r="A14841" s="4">
        <v>43902</v>
      </c>
      <c r="B14841">
        <v>120000</v>
      </c>
      <c r="C14841">
        <v>30</v>
      </c>
      <c r="E14841" t="s">
        <v>2</v>
      </c>
      <c r="F14841" t="s">
        <v>448</v>
      </c>
      <c r="G14841" t="s">
        <v>14441</v>
      </c>
      <c r="H14841">
        <v>65.7</v>
      </c>
      <c r="I14841" t="s">
        <v>5</v>
      </c>
      <c r="J14841">
        <v>70</v>
      </c>
      <c r="K14841">
        <v>3</v>
      </c>
      <c r="L14841" s="6">
        <v>14840</v>
      </c>
      <c r="M14841" t="str">
        <f t="shared" si="231"/>
        <v>30RUEMARCEAU9304865,7Appartement703</v>
      </c>
    </row>
    <row r="14842" spans="1:13" x14ac:dyDescent="0.2">
      <c r="A14842" s="4">
        <v>43902</v>
      </c>
      <c r="B14842">
        <v>547900</v>
      </c>
      <c r="C14842">
        <v>12</v>
      </c>
      <c r="E14842" t="s">
        <v>2</v>
      </c>
      <c r="F14842" t="s">
        <v>3297</v>
      </c>
      <c r="G14842" t="s">
        <v>15003</v>
      </c>
      <c r="H14842">
        <v>54.56</v>
      </c>
      <c r="I14842" t="s">
        <v>11</v>
      </c>
      <c r="J14842">
        <v>60</v>
      </c>
      <c r="K14842">
        <v>3</v>
      </c>
      <c r="L14842" s="6">
        <v>14841</v>
      </c>
      <c r="M14842" t="str">
        <f t="shared" si="231"/>
        <v>12RUED ESTIENNE D ORVES9305054,56Maison603</v>
      </c>
    </row>
    <row r="14843" spans="1:13" x14ac:dyDescent="0.2">
      <c r="A14843" s="4">
        <v>43902</v>
      </c>
      <c r="B14843">
        <v>234000</v>
      </c>
      <c r="C14843">
        <v>2</v>
      </c>
      <c r="E14843" t="s">
        <v>18</v>
      </c>
      <c r="F14843" t="s">
        <v>12053</v>
      </c>
      <c r="G14843" t="s">
        <v>14316</v>
      </c>
      <c r="H14843">
        <v>54.57</v>
      </c>
      <c r="I14843" t="s">
        <v>5</v>
      </c>
      <c r="J14843">
        <v>55</v>
      </c>
      <c r="K14843">
        <v>3</v>
      </c>
      <c r="L14843" s="6">
        <v>14842</v>
      </c>
      <c r="M14843" t="str">
        <f t="shared" si="231"/>
        <v>2ALLDU VAL FLEURI9305154,57Appartement553</v>
      </c>
    </row>
    <row r="14844" spans="1:13" x14ac:dyDescent="0.2">
      <c r="A14844" s="4">
        <v>43902</v>
      </c>
      <c r="B14844">
        <v>142500</v>
      </c>
      <c r="C14844">
        <v>4</v>
      </c>
      <c r="D14844" t="s">
        <v>4</v>
      </c>
      <c r="E14844" t="s">
        <v>46</v>
      </c>
      <c r="F14844" t="s">
        <v>928</v>
      </c>
      <c r="G14844" t="s">
        <v>14921</v>
      </c>
      <c r="H14844">
        <v>67.91</v>
      </c>
      <c r="I14844" t="s">
        <v>5</v>
      </c>
      <c r="J14844">
        <v>79</v>
      </c>
      <c r="K14844">
        <v>3</v>
      </c>
      <c r="L14844" s="6">
        <v>14843</v>
      </c>
      <c r="M14844" t="str">
        <f t="shared" si="231"/>
        <v>4BBDDU MIDI9306267,91Appartement793</v>
      </c>
    </row>
    <row r="14845" spans="1:13" x14ac:dyDescent="0.2">
      <c r="A14845" s="4">
        <v>43902</v>
      </c>
      <c r="B14845">
        <v>268000</v>
      </c>
      <c r="C14845">
        <v>2</v>
      </c>
      <c r="E14845" t="s">
        <v>2</v>
      </c>
      <c r="F14845" t="s">
        <v>214</v>
      </c>
      <c r="G14845" t="s">
        <v>14797</v>
      </c>
      <c r="H14845">
        <v>88.7</v>
      </c>
      <c r="I14845" t="s">
        <v>5</v>
      </c>
      <c r="J14845">
        <v>87</v>
      </c>
      <c r="K14845">
        <v>4</v>
      </c>
      <c r="L14845" s="6">
        <v>14844</v>
      </c>
      <c r="M14845" t="str">
        <f t="shared" si="231"/>
        <v>2RUESAINT DENIS9306488,7Appartement874</v>
      </c>
    </row>
    <row r="14846" spans="1:13" x14ac:dyDescent="0.2">
      <c r="A14846" s="4">
        <v>43902</v>
      </c>
      <c r="B14846">
        <v>381000</v>
      </c>
      <c r="C14846">
        <v>4</v>
      </c>
      <c r="E14846" t="s">
        <v>18</v>
      </c>
      <c r="F14846" t="s">
        <v>12102</v>
      </c>
      <c r="G14846" t="s">
        <v>14797</v>
      </c>
      <c r="H14846">
        <v>12.6</v>
      </c>
      <c r="I14846" t="s">
        <v>5</v>
      </c>
      <c r="J14846">
        <v>15</v>
      </c>
      <c r="K14846">
        <v>1</v>
      </c>
      <c r="L14846" s="6">
        <v>14845</v>
      </c>
      <c r="M14846" t="str">
        <f t="shared" si="231"/>
        <v>4ALLDE LA DEUXIEME DB9306412,6Appartement151</v>
      </c>
    </row>
    <row r="14847" spans="1:13" x14ac:dyDescent="0.2">
      <c r="A14847" s="4">
        <v>43902</v>
      </c>
      <c r="B14847">
        <v>69000</v>
      </c>
      <c r="C14847">
        <v>22</v>
      </c>
      <c r="E14847" t="s">
        <v>7</v>
      </c>
      <c r="F14847" t="s">
        <v>2938</v>
      </c>
      <c r="G14847" t="s">
        <v>14798</v>
      </c>
      <c r="H14847">
        <v>41.29</v>
      </c>
      <c r="I14847" t="s">
        <v>5</v>
      </c>
      <c r="J14847">
        <v>42</v>
      </c>
      <c r="K14847">
        <v>2</v>
      </c>
      <c r="L14847" s="6">
        <v>14846</v>
      </c>
      <c r="M14847" t="str">
        <f t="shared" si="231"/>
        <v>22AVGABRIEL PERI9307041,29Appartement422</v>
      </c>
    </row>
    <row r="14848" spans="1:13" x14ac:dyDescent="0.2">
      <c r="A14848" s="4">
        <v>43902</v>
      </c>
      <c r="B14848">
        <v>285000</v>
      </c>
      <c r="C14848">
        <v>1</v>
      </c>
      <c r="D14848" t="s">
        <v>4</v>
      </c>
      <c r="E14848" t="s">
        <v>2</v>
      </c>
      <c r="F14848" t="s">
        <v>11582</v>
      </c>
      <c r="G14848" t="s">
        <v>15400</v>
      </c>
      <c r="H14848">
        <v>24.18</v>
      </c>
      <c r="I14848" t="s">
        <v>5</v>
      </c>
      <c r="J14848">
        <v>25</v>
      </c>
      <c r="K14848">
        <v>2</v>
      </c>
      <c r="L14848" s="6">
        <v>14847</v>
      </c>
      <c r="M14848" t="str">
        <f t="shared" si="231"/>
        <v>1BRUEDE NEUILLY9307724,18Appartement252</v>
      </c>
    </row>
    <row r="14849" spans="1:13" x14ac:dyDescent="0.2">
      <c r="A14849" s="4">
        <v>43902</v>
      </c>
      <c r="B14849">
        <v>94000</v>
      </c>
      <c r="C14849">
        <v>47</v>
      </c>
      <c r="E14849" t="s">
        <v>7</v>
      </c>
      <c r="F14849" t="s">
        <v>12086</v>
      </c>
      <c r="G14849" t="s">
        <v>15400</v>
      </c>
      <c r="H14849">
        <v>63</v>
      </c>
      <c r="I14849" t="s">
        <v>5</v>
      </c>
      <c r="J14849">
        <v>65</v>
      </c>
      <c r="K14849">
        <v>3</v>
      </c>
      <c r="L14849" s="6">
        <v>14848</v>
      </c>
      <c r="M14849" t="str">
        <f t="shared" si="231"/>
        <v>47AVDU RAINCY9307763Appartement653</v>
      </c>
    </row>
    <row r="14850" spans="1:13" x14ac:dyDescent="0.2">
      <c r="A14850" s="4">
        <v>43902</v>
      </c>
      <c r="B14850">
        <v>243000</v>
      </c>
      <c r="C14850">
        <v>8</v>
      </c>
      <c r="E14850" t="s">
        <v>2</v>
      </c>
      <c r="F14850" t="s">
        <v>38</v>
      </c>
      <c r="G14850" t="s">
        <v>14565</v>
      </c>
      <c r="H14850">
        <v>44.26</v>
      </c>
      <c r="I14850" t="s">
        <v>5</v>
      </c>
      <c r="J14850">
        <v>55</v>
      </c>
      <c r="K14850">
        <v>3</v>
      </c>
      <c r="L14850" s="6">
        <v>14849</v>
      </c>
      <c r="M14850" t="str">
        <f t="shared" si="231"/>
        <v>8RUECHARLES DE GAULLE9400244,26Appartement553</v>
      </c>
    </row>
    <row r="14851" spans="1:13" x14ac:dyDescent="0.2">
      <c r="A14851" s="4">
        <v>43902</v>
      </c>
      <c r="B14851">
        <v>219000</v>
      </c>
      <c r="C14851">
        <v>5</v>
      </c>
      <c r="E14851" t="s">
        <v>2</v>
      </c>
      <c r="F14851" t="s">
        <v>5942</v>
      </c>
      <c r="G14851" t="s">
        <v>15056</v>
      </c>
      <c r="H14851">
        <v>94.15</v>
      </c>
      <c r="I14851" t="s">
        <v>5</v>
      </c>
      <c r="J14851">
        <v>94</v>
      </c>
      <c r="K14851">
        <v>4</v>
      </c>
      <c r="L14851" s="6">
        <v>14850</v>
      </c>
      <c r="M14851" t="str">
        <f t="shared" ref="M14851:M14914" si="232">_xlfn.CONCAT(C14851:K14851)</f>
        <v>5RUEFRANCOISE DOLTO9401194,15Appartement944</v>
      </c>
    </row>
    <row r="14852" spans="1:13" x14ac:dyDescent="0.2">
      <c r="A14852" s="4">
        <v>43902</v>
      </c>
      <c r="B14852">
        <v>298800</v>
      </c>
      <c r="C14852">
        <v>29</v>
      </c>
      <c r="E14852" t="s">
        <v>457</v>
      </c>
      <c r="F14852" t="s">
        <v>12544</v>
      </c>
      <c r="G14852" t="s">
        <v>14726</v>
      </c>
      <c r="H14852">
        <v>28.17</v>
      </c>
      <c r="I14852" t="s">
        <v>5</v>
      </c>
      <c r="J14852">
        <v>29</v>
      </c>
      <c r="K14852">
        <v>1</v>
      </c>
      <c r="L14852" s="6">
        <v>14851</v>
      </c>
      <c r="M14852" t="str">
        <f t="shared" si="232"/>
        <v>29QUAILOUIS FERBER9401528,17Appartement291</v>
      </c>
    </row>
    <row r="14853" spans="1:13" x14ac:dyDescent="0.2">
      <c r="A14853" s="4">
        <v>43902</v>
      </c>
      <c r="B14853">
        <v>145000</v>
      </c>
      <c r="C14853">
        <v>7</v>
      </c>
      <c r="E14853" t="s">
        <v>7</v>
      </c>
      <c r="F14853" t="s">
        <v>974</v>
      </c>
      <c r="G14853" t="s">
        <v>14442</v>
      </c>
      <c r="H14853">
        <v>52.24</v>
      </c>
      <c r="I14853" t="s">
        <v>5</v>
      </c>
      <c r="J14853">
        <v>60</v>
      </c>
      <c r="K14853">
        <v>3</v>
      </c>
      <c r="L14853" s="6">
        <v>14852</v>
      </c>
      <c r="M14853" t="str">
        <f t="shared" si="232"/>
        <v>7AVDU PRESIDENT WILSON9401652,24Appartement603</v>
      </c>
    </row>
    <row r="14854" spans="1:13" x14ac:dyDescent="0.2">
      <c r="A14854" s="4">
        <v>43902</v>
      </c>
      <c r="B14854">
        <v>238000</v>
      </c>
      <c r="C14854">
        <v>117</v>
      </c>
      <c r="D14854" t="s">
        <v>4</v>
      </c>
      <c r="E14854" t="s">
        <v>2</v>
      </c>
      <c r="F14854" t="s">
        <v>1705</v>
      </c>
      <c r="G14854" t="s">
        <v>14567</v>
      </c>
      <c r="H14854">
        <v>35.159999999999997</v>
      </c>
      <c r="I14854" t="s">
        <v>5</v>
      </c>
      <c r="J14854">
        <v>45</v>
      </c>
      <c r="K14854">
        <v>2</v>
      </c>
      <c r="L14854" s="6">
        <v>14853</v>
      </c>
      <c r="M14854" t="str">
        <f t="shared" si="232"/>
        <v>117BRUEDE PARIS9401835,16Appartement452</v>
      </c>
    </row>
    <row r="14855" spans="1:13" x14ac:dyDescent="0.2">
      <c r="A14855" s="4">
        <v>43902</v>
      </c>
      <c r="B14855">
        <v>331000</v>
      </c>
      <c r="C14855">
        <v>25</v>
      </c>
      <c r="E14855" t="s">
        <v>2</v>
      </c>
      <c r="F14855" t="s">
        <v>12158</v>
      </c>
      <c r="G14855" t="s">
        <v>14567</v>
      </c>
      <c r="H14855">
        <v>64.48</v>
      </c>
      <c r="I14855" t="s">
        <v>5</v>
      </c>
      <c r="J14855">
        <v>62</v>
      </c>
      <c r="K14855">
        <v>4</v>
      </c>
      <c r="L14855" s="6">
        <v>14854</v>
      </c>
      <c r="M14855" t="str">
        <f t="shared" si="232"/>
        <v>25RUEREPUBLIQUE9401864,48Appartement624</v>
      </c>
    </row>
    <row r="14856" spans="1:13" x14ac:dyDescent="0.2">
      <c r="A14856" s="4">
        <v>43902</v>
      </c>
      <c r="B14856">
        <v>565650</v>
      </c>
      <c r="C14856">
        <v>7</v>
      </c>
      <c r="E14856" t="s">
        <v>2</v>
      </c>
      <c r="F14856" t="s">
        <v>9393</v>
      </c>
      <c r="G14856" t="s">
        <v>14568</v>
      </c>
      <c r="H14856">
        <v>66.400000000000006</v>
      </c>
      <c r="I14856" t="s">
        <v>5</v>
      </c>
      <c r="J14856">
        <v>67</v>
      </c>
      <c r="K14856">
        <v>3</v>
      </c>
      <c r="L14856" s="6">
        <v>14855</v>
      </c>
      <c r="M14856" t="str">
        <f t="shared" si="232"/>
        <v>7RUESAINT SIMON9402866,4Appartement673</v>
      </c>
    </row>
    <row r="14857" spans="1:13" x14ac:dyDescent="0.2">
      <c r="A14857" s="4">
        <v>43902</v>
      </c>
      <c r="B14857">
        <v>193000</v>
      </c>
      <c r="C14857">
        <v>30</v>
      </c>
      <c r="E14857" t="s">
        <v>2</v>
      </c>
      <c r="F14857" t="s">
        <v>12545</v>
      </c>
      <c r="G14857" t="s">
        <v>14444</v>
      </c>
      <c r="H14857">
        <v>61.43</v>
      </c>
      <c r="I14857" t="s">
        <v>5</v>
      </c>
      <c r="J14857">
        <v>59</v>
      </c>
      <c r="K14857">
        <v>3</v>
      </c>
      <c r="L14857" s="6">
        <v>14856</v>
      </c>
      <c r="M14857" t="str">
        <f t="shared" si="232"/>
        <v>30RUEEMILE BOUTRAIS9403361,43Appartement593</v>
      </c>
    </row>
    <row r="14858" spans="1:13" x14ac:dyDescent="0.2">
      <c r="A14858" s="4">
        <v>43902</v>
      </c>
      <c r="B14858">
        <v>393000</v>
      </c>
      <c r="C14858">
        <v>32</v>
      </c>
      <c r="E14858" t="s">
        <v>46</v>
      </c>
      <c r="F14858" t="s">
        <v>141</v>
      </c>
      <c r="G14858" t="s">
        <v>15057</v>
      </c>
      <c r="H14858">
        <v>69.040000000000006</v>
      </c>
      <c r="I14858" t="s">
        <v>5</v>
      </c>
      <c r="J14858">
        <v>74</v>
      </c>
      <c r="K14858">
        <v>4</v>
      </c>
      <c r="L14858" s="6">
        <v>14857</v>
      </c>
      <c r="M14858" t="str">
        <f t="shared" si="232"/>
        <v>32BDPASTEUR9403469,04Appartement744</v>
      </c>
    </row>
    <row r="14859" spans="1:13" x14ac:dyDescent="0.2">
      <c r="A14859" s="4">
        <v>43902</v>
      </c>
      <c r="B14859">
        <v>244000</v>
      </c>
      <c r="C14859">
        <v>6</v>
      </c>
      <c r="E14859" t="s">
        <v>18</v>
      </c>
      <c r="F14859" t="s">
        <v>12307</v>
      </c>
      <c r="G14859" t="s">
        <v>15057</v>
      </c>
      <c r="H14859">
        <v>62.88</v>
      </c>
      <c r="I14859" t="s">
        <v>5</v>
      </c>
      <c r="J14859">
        <v>74</v>
      </c>
      <c r="K14859">
        <v>4</v>
      </c>
      <c r="L14859" s="6">
        <v>14858</v>
      </c>
      <c r="M14859" t="str">
        <f t="shared" si="232"/>
        <v>6ALLDE L OSERAIE9403462,88Appartement744</v>
      </c>
    </row>
    <row r="14860" spans="1:13" x14ac:dyDescent="0.2">
      <c r="A14860" s="4">
        <v>43902</v>
      </c>
      <c r="B14860">
        <v>231500</v>
      </c>
      <c r="C14860">
        <v>13</v>
      </c>
      <c r="E14860" t="s">
        <v>2</v>
      </c>
      <c r="F14860" t="s">
        <v>448</v>
      </c>
      <c r="G14860" t="s">
        <v>14445</v>
      </c>
      <c r="H14860">
        <v>26</v>
      </c>
      <c r="I14860" t="s">
        <v>5</v>
      </c>
      <c r="J14860">
        <v>26</v>
      </c>
      <c r="K14860">
        <v>2</v>
      </c>
      <c r="L14860" s="6">
        <v>14859</v>
      </c>
      <c r="M14860" t="str">
        <f t="shared" si="232"/>
        <v>13RUEMARCEAU9404126Appartement262</v>
      </c>
    </row>
    <row r="14861" spans="1:13" x14ac:dyDescent="0.2">
      <c r="A14861" s="4">
        <v>43902</v>
      </c>
      <c r="B14861">
        <v>85000</v>
      </c>
      <c r="C14861">
        <v>14</v>
      </c>
      <c r="E14861" t="s">
        <v>7</v>
      </c>
      <c r="F14861" t="s">
        <v>12190</v>
      </c>
      <c r="G14861" t="s">
        <v>14727</v>
      </c>
      <c r="H14861">
        <v>73.25</v>
      </c>
      <c r="I14861" t="s">
        <v>5</v>
      </c>
      <c r="J14861">
        <v>73</v>
      </c>
      <c r="K14861">
        <v>4</v>
      </c>
      <c r="L14861" s="6">
        <v>14860</v>
      </c>
      <c r="M14861" t="str">
        <f t="shared" si="232"/>
        <v>14AVDU PROFESSEUR CADIOT9404673,25Appartement734</v>
      </c>
    </row>
    <row r="14862" spans="1:13" x14ac:dyDescent="0.2">
      <c r="A14862" s="4">
        <v>43902</v>
      </c>
      <c r="B14862">
        <v>209933</v>
      </c>
      <c r="C14862">
        <v>1</v>
      </c>
      <c r="E14862" t="s">
        <v>2</v>
      </c>
      <c r="F14862" t="s">
        <v>12333</v>
      </c>
      <c r="G14862" t="s">
        <v>14924</v>
      </c>
      <c r="H14862">
        <v>41.86</v>
      </c>
      <c r="I14862" t="s">
        <v>5</v>
      </c>
      <c r="J14862">
        <v>42</v>
      </c>
      <c r="K14862">
        <v>2</v>
      </c>
      <c r="L14862" s="6">
        <v>14861</v>
      </c>
      <c r="M14862" t="str">
        <f t="shared" si="232"/>
        <v>1RUEDES MACONS9405441,86Appartement422</v>
      </c>
    </row>
    <row r="14863" spans="1:13" x14ac:dyDescent="0.2">
      <c r="A14863" s="4">
        <v>43902</v>
      </c>
      <c r="B14863">
        <v>145700</v>
      </c>
      <c r="C14863">
        <v>35</v>
      </c>
      <c r="E14863" t="s">
        <v>7</v>
      </c>
      <c r="F14863" t="s">
        <v>2938</v>
      </c>
      <c r="G14863" t="s">
        <v>14321</v>
      </c>
      <c r="H14863">
        <v>62.39</v>
      </c>
      <c r="I14863" t="s">
        <v>5</v>
      </c>
      <c r="J14863">
        <v>59</v>
      </c>
      <c r="K14863">
        <v>3</v>
      </c>
      <c r="L14863" s="6">
        <v>14862</v>
      </c>
      <c r="M14863" t="str">
        <f t="shared" si="232"/>
        <v>35AVGABRIEL PERI9408062,39Appartement593</v>
      </c>
    </row>
    <row r="14864" spans="1:13" x14ac:dyDescent="0.2">
      <c r="A14864" s="4">
        <v>43902</v>
      </c>
      <c r="B14864">
        <v>565000</v>
      </c>
      <c r="C14864">
        <v>138</v>
      </c>
      <c r="E14864" t="s">
        <v>7</v>
      </c>
      <c r="F14864" t="s">
        <v>1705</v>
      </c>
      <c r="G14864" t="s">
        <v>14321</v>
      </c>
      <c r="H14864">
        <v>19.399999999999999</v>
      </c>
      <c r="I14864" t="s">
        <v>5</v>
      </c>
      <c r="J14864">
        <v>27</v>
      </c>
      <c r="K14864">
        <v>1</v>
      </c>
      <c r="L14864" s="6">
        <v>14863</v>
      </c>
      <c r="M14864" t="str">
        <f t="shared" si="232"/>
        <v>138AVDE PARIS9408019,4Appartement271</v>
      </c>
    </row>
    <row r="14865" spans="1:13" x14ac:dyDescent="0.2">
      <c r="A14865" s="4">
        <v>43902</v>
      </c>
      <c r="B14865">
        <v>169000</v>
      </c>
      <c r="C14865">
        <v>29</v>
      </c>
      <c r="E14865" t="s">
        <v>7</v>
      </c>
      <c r="F14865" t="s">
        <v>12326</v>
      </c>
      <c r="G14865" t="s">
        <v>14802</v>
      </c>
      <c r="H14865">
        <v>60.83</v>
      </c>
      <c r="I14865" t="s">
        <v>5</v>
      </c>
      <c r="J14865">
        <v>60</v>
      </c>
      <c r="K14865">
        <v>3</v>
      </c>
      <c r="L14865" s="6">
        <v>14864</v>
      </c>
      <c r="M14865" t="str">
        <f t="shared" si="232"/>
        <v>29AVDE LA COMMUNE PARIS9408160,83Appartement603</v>
      </c>
    </row>
    <row r="14866" spans="1:13" x14ac:dyDescent="0.2">
      <c r="A14866" s="4">
        <v>43902</v>
      </c>
      <c r="B14866">
        <v>173000</v>
      </c>
      <c r="C14866">
        <v>83</v>
      </c>
      <c r="E14866" t="s">
        <v>2</v>
      </c>
      <c r="F14866" t="s">
        <v>12931</v>
      </c>
      <c r="G14866" t="s">
        <v>15401</v>
      </c>
      <c r="H14866">
        <v>24.27</v>
      </c>
      <c r="I14866" t="s">
        <v>5</v>
      </c>
      <c r="J14866">
        <v>29</v>
      </c>
      <c r="K14866">
        <v>2</v>
      </c>
      <c r="L14866" s="6">
        <v>14865</v>
      </c>
      <c r="M14866" t="str">
        <f t="shared" si="232"/>
        <v>83RUEANTONIN G BELIN9501824,27Appartement292</v>
      </c>
    </row>
    <row r="14867" spans="1:13" x14ac:dyDescent="0.2">
      <c r="A14867" s="4">
        <v>43902</v>
      </c>
      <c r="B14867">
        <v>96000</v>
      </c>
      <c r="C14867">
        <v>118</v>
      </c>
      <c r="E14867" t="s">
        <v>2</v>
      </c>
      <c r="F14867" t="s">
        <v>251</v>
      </c>
      <c r="G14867" t="s">
        <v>15203</v>
      </c>
      <c r="H14867">
        <v>65.66</v>
      </c>
      <c r="I14867" t="s">
        <v>5</v>
      </c>
      <c r="J14867">
        <v>66</v>
      </c>
      <c r="K14867">
        <v>3</v>
      </c>
      <c r="L14867" s="6">
        <v>14866</v>
      </c>
      <c r="M14867" t="str">
        <f t="shared" si="232"/>
        <v>118RUEJEAN JAURES9501965,66Appartement663</v>
      </c>
    </row>
    <row r="14868" spans="1:13" x14ac:dyDescent="0.2">
      <c r="A14868" s="4">
        <v>43902</v>
      </c>
      <c r="B14868">
        <v>159000</v>
      </c>
      <c r="C14868">
        <v>5</v>
      </c>
      <c r="E14868" t="s">
        <v>2</v>
      </c>
      <c r="F14868" t="s">
        <v>12850</v>
      </c>
      <c r="G14868" t="s">
        <v>15256</v>
      </c>
      <c r="H14868">
        <v>54.17</v>
      </c>
      <c r="I14868" t="s">
        <v>5</v>
      </c>
      <c r="J14868">
        <v>55</v>
      </c>
      <c r="K14868">
        <v>3</v>
      </c>
      <c r="L14868" s="6">
        <v>14867</v>
      </c>
      <c r="M14868" t="str">
        <f t="shared" si="232"/>
        <v>5RUEGEORGES RISLER9519754,17Appartement553</v>
      </c>
    </row>
    <row r="14869" spans="1:13" x14ac:dyDescent="0.2">
      <c r="A14869" s="4">
        <v>43902</v>
      </c>
      <c r="B14869">
        <v>190000</v>
      </c>
      <c r="C14869">
        <v>10</v>
      </c>
      <c r="E14869" t="s">
        <v>2</v>
      </c>
      <c r="F14869" t="s">
        <v>12843</v>
      </c>
      <c r="G14869" t="s">
        <v>15256</v>
      </c>
      <c r="H14869">
        <v>48.15</v>
      </c>
      <c r="I14869" t="s">
        <v>5</v>
      </c>
      <c r="J14869">
        <v>47</v>
      </c>
      <c r="K14869">
        <v>2</v>
      </c>
      <c r="L14869" s="6">
        <v>14868</v>
      </c>
      <c r="M14869" t="str">
        <f t="shared" si="232"/>
        <v>10RUEMATHIEU CHAZOTTE9519748,15Appartement472</v>
      </c>
    </row>
    <row r="14870" spans="1:13" x14ac:dyDescent="0.2">
      <c r="A14870" s="4">
        <v>43902</v>
      </c>
      <c r="B14870">
        <v>116800</v>
      </c>
      <c r="C14870">
        <v>38</v>
      </c>
      <c r="E14870" t="s">
        <v>2</v>
      </c>
      <c r="F14870" t="s">
        <v>12847</v>
      </c>
      <c r="G14870" t="s">
        <v>15008</v>
      </c>
      <c r="H14870">
        <v>56.71</v>
      </c>
      <c r="I14870" t="s">
        <v>5</v>
      </c>
      <c r="J14870">
        <v>58</v>
      </c>
      <c r="K14870">
        <v>3</v>
      </c>
      <c r="L14870" s="6">
        <v>14869</v>
      </c>
      <c r="M14870" t="str">
        <f t="shared" si="232"/>
        <v>38RUEDU DEPART9521056,71Appartement583</v>
      </c>
    </row>
    <row r="14871" spans="1:13" x14ac:dyDescent="0.2">
      <c r="A14871" s="4">
        <v>43902</v>
      </c>
      <c r="B14871">
        <v>248000</v>
      </c>
      <c r="C14871">
        <v>45</v>
      </c>
      <c r="E14871" t="s">
        <v>2</v>
      </c>
      <c r="F14871" t="s">
        <v>298</v>
      </c>
      <c r="G14871" t="s">
        <v>15008</v>
      </c>
      <c r="H14871">
        <v>38.64</v>
      </c>
      <c r="I14871" t="s">
        <v>5</v>
      </c>
      <c r="J14871">
        <v>38</v>
      </c>
      <c r="K14871">
        <v>2</v>
      </c>
      <c r="L14871" s="6">
        <v>14870</v>
      </c>
      <c r="M14871" t="str">
        <f t="shared" si="232"/>
        <v>45RUEDES THERMES9521038,64Appartement382</v>
      </c>
    </row>
    <row r="14872" spans="1:13" x14ac:dyDescent="0.2">
      <c r="A14872" s="4">
        <v>43902</v>
      </c>
      <c r="B14872">
        <v>193000</v>
      </c>
      <c r="C14872">
        <v>57</v>
      </c>
      <c r="E14872" t="s">
        <v>7</v>
      </c>
      <c r="F14872" t="s">
        <v>12646</v>
      </c>
      <c r="G14872" t="s">
        <v>14453</v>
      </c>
      <c r="H14872">
        <v>43.58</v>
      </c>
      <c r="I14872" t="s">
        <v>5</v>
      </c>
      <c r="J14872">
        <v>43</v>
      </c>
      <c r="K14872">
        <v>2</v>
      </c>
      <c r="L14872" s="6">
        <v>14871</v>
      </c>
      <c r="M14872" t="str">
        <f t="shared" si="232"/>
        <v>57AVROGER GUICHARD9521843,58Appartement432</v>
      </c>
    </row>
    <row r="14873" spans="1:13" x14ac:dyDescent="0.2">
      <c r="A14873" s="4">
        <v>43902</v>
      </c>
      <c r="B14873">
        <v>172000</v>
      </c>
      <c r="C14873">
        <v>7</v>
      </c>
      <c r="F14873" t="s">
        <v>12638</v>
      </c>
      <c r="G14873" t="s">
        <v>14453</v>
      </c>
      <c r="H14873">
        <v>79.41</v>
      </c>
      <c r="I14873" t="s">
        <v>5</v>
      </c>
      <c r="J14873">
        <v>77</v>
      </c>
      <c r="K14873">
        <v>4</v>
      </c>
      <c r="L14873" s="6">
        <v>14872</v>
      </c>
      <c r="M14873" t="str">
        <f t="shared" si="232"/>
        <v>7LES RAYES BRUNES9521879,41Appartement774</v>
      </c>
    </row>
    <row r="14874" spans="1:13" x14ac:dyDescent="0.2">
      <c r="A14874" s="4">
        <v>43902</v>
      </c>
      <c r="B14874">
        <v>203000</v>
      </c>
      <c r="C14874">
        <v>4</v>
      </c>
      <c r="E14874" t="s">
        <v>2</v>
      </c>
      <c r="F14874" t="s">
        <v>12679</v>
      </c>
      <c r="G14874" t="s">
        <v>15561</v>
      </c>
      <c r="H14874">
        <v>25.15</v>
      </c>
      <c r="I14874" t="s">
        <v>5</v>
      </c>
      <c r="J14874">
        <v>25</v>
      </c>
      <c r="K14874">
        <v>1</v>
      </c>
      <c r="L14874" s="6">
        <v>14873</v>
      </c>
      <c r="M14874" t="str">
        <f t="shared" si="232"/>
        <v>4RUEDE FREPILLON9539425,15Appartement251</v>
      </c>
    </row>
    <row r="14875" spans="1:13" x14ac:dyDescent="0.2">
      <c r="A14875" s="4">
        <v>43902</v>
      </c>
      <c r="B14875">
        <v>90000</v>
      </c>
      <c r="C14875">
        <v>4</v>
      </c>
      <c r="E14875" t="s">
        <v>66</v>
      </c>
      <c r="F14875" t="s">
        <v>12855</v>
      </c>
      <c r="G14875" t="s">
        <v>14731</v>
      </c>
      <c r="H14875">
        <v>23.18</v>
      </c>
      <c r="I14875" t="s">
        <v>5</v>
      </c>
      <c r="J14875">
        <v>22</v>
      </c>
      <c r="K14875">
        <v>1</v>
      </c>
      <c r="L14875" s="6">
        <v>14874</v>
      </c>
      <c r="M14875" t="str">
        <f t="shared" si="232"/>
        <v>4MAILDE LA FONTAINE MARTIN9549123,18Appartement221</v>
      </c>
    </row>
    <row r="14876" spans="1:13" x14ac:dyDescent="0.2">
      <c r="A14876" s="4">
        <v>43902</v>
      </c>
      <c r="B14876">
        <v>125000</v>
      </c>
      <c r="C14876">
        <v>9</v>
      </c>
      <c r="E14876" t="s">
        <v>85</v>
      </c>
      <c r="F14876" t="s">
        <v>7639</v>
      </c>
      <c r="G14876" t="s">
        <v>14454</v>
      </c>
      <c r="H14876">
        <v>62</v>
      </c>
      <c r="I14876" t="s">
        <v>5</v>
      </c>
      <c r="J14876">
        <v>62</v>
      </c>
      <c r="K14876">
        <v>3</v>
      </c>
      <c r="L14876" s="6">
        <v>14875</v>
      </c>
      <c r="M14876" t="str">
        <f t="shared" si="232"/>
        <v>9PLDE LA PISCINE9550062Appartement623</v>
      </c>
    </row>
    <row r="14877" spans="1:13" x14ac:dyDescent="0.2">
      <c r="A14877" s="4">
        <v>43902</v>
      </c>
      <c r="B14877">
        <v>141500</v>
      </c>
      <c r="C14877">
        <v>5</v>
      </c>
      <c r="E14877" t="s">
        <v>1957</v>
      </c>
      <c r="F14877" t="s">
        <v>12682</v>
      </c>
      <c r="G14877" t="s">
        <v>14455</v>
      </c>
      <c r="H14877">
        <v>64</v>
      </c>
      <c r="I14877" t="s">
        <v>5</v>
      </c>
      <c r="J14877">
        <v>64</v>
      </c>
      <c r="K14877">
        <v>3</v>
      </c>
      <c r="L14877" s="6">
        <v>14876</v>
      </c>
      <c r="M14877" t="str">
        <f t="shared" si="232"/>
        <v>5SQDU PONT VERT9557264Appartement643</v>
      </c>
    </row>
    <row r="14878" spans="1:13" x14ac:dyDescent="0.2">
      <c r="A14878" s="4">
        <v>43902</v>
      </c>
      <c r="B14878">
        <v>193000</v>
      </c>
      <c r="C14878">
        <v>4</v>
      </c>
      <c r="E14878" t="s">
        <v>2</v>
      </c>
      <c r="F14878" t="s">
        <v>9686</v>
      </c>
      <c r="G14878" t="s">
        <v>14455</v>
      </c>
      <c r="H14878">
        <v>67.37</v>
      </c>
      <c r="I14878" t="s">
        <v>5</v>
      </c>
      <c r="J14878">
        <v>65</v>
      </c>
      <c r="K14878">
        <v>2</v>
      </c>
      <c r="L14878" s="6">
        <v>14877</v>
      </c>
      <c r="M14878" t="str">
        <f t="shared" si="232"/>
        <v>4RUEDE L OISE9557267,37Appartement652</v>
      </c>
    </row>
    <row r="14879" spans="1:13" x14ac:dyDescent="0.2">
      <c r="A14879" s="4">
        <v>43902</v>
      </c>
      <c r="B14879">
        <v>152000</v>
      </c>
      <c r="C14879">
        <v>34</v>
      </c>
      <c r="E14879" t="s">
        <v>2</v>
      </c>
      <c r="F14879" t="s">
        <v>1265</v>
      </c>
      <c r="G14879" t="s">
        <v>14324</v>
      </c>
      <c r="H14879">
        <v>75.78</v>
      </c>
      <c r="I14879" t="s">
        <v>5</v>
      </c>
      <c r="J14879">
        <v>75</v>
      </c>
      <c r="K14879">
        <v>4</v>
      </c>
      <c r="L14879" s="6">
        <v>14878</v>
      </c>
      <c r="M14879" t="str">
        <f t="shared" si="232"/>
        <v>34RUEPIERRE BEREGOVOY9560775,78Appartement754</v>
      </c>
    </row>
    <row r="14880" spans="1:13" x14ac:dyDescent="0.2">
      <c r="A14880" s="4">
        <v>43902</v>
      </c>
      <c r="B14880">
        <v>249710</v>
      </c>
      <c r="C14880">
        <v>8</v>
      </c>
      <c r="E14880" t="s">
        <v>7</v>
      </c>
      <c r="F14880" t="s">
        <v>728</v>
      </c>
      <c r="G14880" t="s">
        <v>14581</v>
      </c>
      <c r="H14880">
        <v>36.67</v>
      </c>
      <c r="I14880" t="s">
        <v>5</v>
      </c>
      <c r="J14880">
        <v>35</v>
      </c>
      <c r="K14880">
        <v>2</v>
      </c>
      <c r="L14880" s="6">
        <v>14879</v>
      </c>
      <c r="M14880" t="str">
        <f t="shared" si="232"/>
        <v>8AVDE VILLAINE0601236,67Appartement352</v>
      </c>
    </row>
    <row r="14881" spans="1:13" x14ac:dyDescent="0.2">
      <c r="A14881" s="4">
        <v>43903</v>
      </c>
      <c r="B14881">
        <v>232000</v>
      </c>
      <c r="C14881">
        <v>26</v>
      </c>
      <c r="E14881" t="s">
        <v>2</v>
      </c>
      <c r="F14881" t="s">
        <v>830</v>
      </c>
      <c r="G14881" t="s">
        <v>16465</v>
      </c>
      <c r="H14881">
        <v>44.05</v>
      </c>
      <c r="I14881" t="s">
        <v>5</v>
      </c>
      <c r="J14881">
        <v>40</v>
      </c>
      <c r="K14881">
        <v>1</v>
      </c>
      <c r="L14881" s="6">
        <v>14880</v>
      </c>
      <c r="M14881" t="str">
        <f t="shared" si="232"/>
        <v>26RUEDU CHANOINE TH.GIAUME0601544,05Appartement401</v>
      </c>
    </row>
    <row r="14882" spans="1:13" x14ac:dyDescent="0.2">
      <c r="A14882" s="4">
        <v>43903</v>
      </c>
      <c r="B14882">
        <v>90000</v>
      </c>
      <c r="C14882">
        <v>31</v>
      </c>
      <c r="E14882" t="s">
        <v>7</v>
      </c>
      <c r="F14882" t="s">
        <v>453</v>
      </c>
      <c r="G14882" t="s">
        <v>14331</v>
      </c>
      <c r="H14882">
        <v>41.07</v>
      </c>
      <c r="I14882" t="s">
        <v>5</v>
      </c>
      <c r="J14882">
        <v>41</v>
      </c>
      <c r="K14882">
        <v>2</v>
      </c>
      <c r="L14882" s="6">
        <v>14881</v>
      </c>
      <c r="M14882" t="str">
        <f t="shared" si="232"/>
        <v>31AVCYRILLE BESSET0602741,07Appartement412</v>
      </c>
    </row>
    <row r="14883" spans="1:13" x14ac:dyDescent="0.2">
      <c r="A14883" s="4">
        <v>43903</v>
      </c>
      <c r="B14883">
        <v>173000</v>
      </c>
      <c r="C14883">
        <v>40</v>
      </c>
      <c r="E14883" t="s">
        <v>30</v>
      </c>
      <c r="F14883" t="s">
        <v>889</v>
      </c>
      <c r="G14883" t="s">
        <v>14643</v>
      </c>
      <c r="H14883">
        <v>35.32</v>
      </c>
      <c r="I14883" t="s">
        <v>5</v>
      </c>
      <c r="J14883">
        <v>36</v>
      </c>
      <c r="K14883">
        <v>1</v>
      </c>
      <c r="L14883" s="6">
        <v>14882</v>
      </c>
      <c r="M14883" t="str">
        <f t="shared" si="232"/>
        <v>40CHEDES BREGUIERES0603035,32Appartement361</v>
      </c>
    </row>
    <row r="14884" spans="1:13" x14ac:dyDescent="0.2">
      <c r="A14884" s="4">
        <v>43903</v>
      </c>
      <c r="B14884">
        <v>155000</v>
      </c>
      <c r="C14884">
        <v>28</v>
      </c>
      <c r="E14884" t="s">
        <v>2</v>
      </c>
      <c r="F14884" t="s">
        <v>688</v>
      </c>
      <c r="G14884" t="s">
        <v>14467</v>
      </c>
      <c r="H14884">
        <v>41.56</v>
      </c>
      <c r="I14884" t="s">
        <v>5</v>
      </c>
      <c r="J14884">
        <v>40</v>
      </c>
      <c r="K14884">
        <v>2</v>
      </c>
      <c r="L14884" s="6">
        <v>14883</v>
      </c>
      <c r="M14884" t="str">
        <f t="shared" si="232"/>
        <v>28RUEPIETRA SCRITTA0608341,56Appartement402</v>
      </c>
    </row>
    <row r="14885" spans="1:13" x14ac:dyDescent="0.2">
      <c r="A14885" s="4">
        <v>43903</v>
      </c>
      <c r="B14885">
        <v>142718</v>
      </c>
      <c r="C14885">
        <v>96</v>
      </c>
      <c r="E14885" t="s">
        <v>7</v>
      </c>
      <c r="F14885" t="s">
        <v>606</v>
      </c>
      <c r="G14885" t="s">
        <v>14242</v>
      </c>
      <c r="H14885">
        <v>77.11</v>
      </c>
      <c r="I14885" t="s">
        <v>5</v>
      </c>
      <c r="J14885">
        <v>78</v>
      </c>
      <c r="K14885">
        <v>4</v>
      </c>
      <c r="L14885" s="6">
        <v>14884</v>
      </c>
      <c r="M14885" t="str">
        <f t="shared" si="232"/>
        <v>96AVCORNICHE FLEURIE0608877,11Appartement784</v>
      </c>
    </row>
    <row r="14886" spans="1:13" x14ac:dyDescent="0.2">
      <c r="A14886" s="4">
        <v>43903</v>
      </c>
      <c r="B14886">
        <v>355730</v>
      </c>
      <c r="C14886">
        <v>290</v>
      </c>
      <c r="E14886" t="s">
        <v>7</v>
      </c>
      <c r="F14886" t="s">
        <v>1154</v>
      </c>
      <c r="G14886" t="s">
        <v>14243</v>
      </c>
      <c r="H14886">
        <v>22.36</v>
      </c>
      <c r="I14886" t="s">
        <v>5</v>
      </c>
      <c r="J14886">
        <v>24</v>
      </c>
      <c r="K14886">
        <v>1</v>
      </c>
      <c r="L14886" s="6">
        <v>14885</v>
      </c>
      <c r="M14886" t="str">
        <f t="shared" si="232"/>
        <v>290AVSAINT HUBERT0612322,36Appartement241</v>
      </c>
    </row>
    <row r="14887" spans="1:13" x14ac:dyDescent="0.2">
      <c r="A14887" s="4">
        <v>43903</v>
      </c>
      <c r="B14887">
        <v>98000</v>
      </c>
      <c r="C14887">
        <v>861</v>
      </c>
      <c r="E14887" t="s">
        <v>7</v>
      </c>
      <c r="F14887" t="s">
        <v>1153</v>
      </c>
      <c r="G14887" t="s">
        <v>14243</v>
      </c>
      <c r="H14887">
        <v>105.41</v>
      </c>
      <c r="I14887" t="s">
        <v>5</v>
      </c>
      <c r="J14887">
        <v>104</v>
      </c>
      <c r="K14887">
        <v>5</v>
      </c>
      <c r="L14887" s="6">
        <v>14886</v>
      </c>
      <c r="M14887" t="str">
        <f t="shared" si="232"/>
        <v>861AVPIERRE SAUVAIGO06123105,41Appartement1045</v>
      </c>
    </row>
    <row r="14888" spans="1:13" x14ac:dyDescent="0.2">
      <c r="A14888" s="4">
        <v>43903</v>
      </c>
      <c r="B14888">
        <v>350000</v>
      </c>
      <c r="C14888">
        <v>5</v>
      </c>
      <c r="E14888" t="s">
        <v>2</v>
      </c>
      <c r="F14888" t="s">
        <v>1151</v>
      </c>
      <c r="G14888" t="s">
        <v>14243</v>
      </c>
      <c r="H14888">
        <v>25.1</v>
      </c>
      <c r="I14888" t="s">
        <v>5</v>
      </c>
      <c r="J14888">
        <v>25</v>
      </c>
      <c r="K14888">
        <v>1</v>
      </c>
      <c r="L14888" s="6">
        <v>14887</v>
      </c>
      <c r="M14888" t="str">
        <f t="shared" si="232"/>
        <v>5RUEDU PLATEAU CALLISTE0612325,1Appartement251</v>
      </c>
    </row>
    <row r="14889" spans="1:13" x14ac:dyDescent="0.2">
      <c r="A14889" s="4">
        <v>43903</v>
      </c>
      <c r="B14889">
        <v>105000</v>
      </c>
      <c r="C14889">
        <v>650</v>
      </c>
      <c r="E14889" t="s">
        <v>7</v>
      </c>
      <c r="F14889" t="s">
        <v>1140</v>
      </c>
      <c r="G14889" t="s">
        <v>14243</v>
      </c>
      <c r="H14889">
        <v>64.52</v>
      </c>
      <c r="I14889" t="s">
        <v>5</v>
      </c>
      <c r="J14889">
        <v>51</v>
      </c>
      <c r="K14889">
        <v>2</v>
      </c>
      <c r="L14889" s="6">
        <v>14888</v>
      </c>
      <c r="M14889" t="str">
        <f t="shared" si="232"/>
        <v>650AVDU GAL DE GAULLE0612364,52Appartement512</v>
      </c>
    </row>
    <row r="14890" spans="1:13" x14ac:dyDescent="0.2">
      <c r="A14890" s="4">
        <v>43903</v>
      </c>
      <c r="B14890">
        <v>227500</v>
      </c>
      <c r="C14890">
        <v>231</v>
      </c>
      <c r="E14890" t="s">
        <v>7</v>
      </c>
      <c r="F14890" t="s">
        <v>1150</v>
      </c>
      <c r="G14890" t="s">
        <v>14243</v>
      </c>
      <c r="H14890">
        <v>42.04</v>
      </c>
      <c r="I14890" t="s">
        <v>5</v>
      </c>
      <c r="J14890">
        <v>41</v>
      </c>
      <c r="K14890">
        <v>2</v>
      </c>
      <c r="L14890" s="6">
        <v>14889</v>
      </c>
      <c r="M14890" t="str">
        <f t="shared" si="232"/>
        <v>231AVJEAN AICARD0612342,04Appartement412</v>
      </c>
    </row>
    <row r="14891" spans="1:13" x14ac:dyDescent="0.2">
      <c r="A14891" s="4">
        <v>43903</v>
      </c>
      <c r="B14891">
        <v>189500</v>
      </c>
      <c r="C14891">
        <v>53</v>
      </c>
      <c r="E14891" t="s">
        <v>2</v>
      </c>
      <c r="F14891" t="s">
        <v>729</v>
      </c>
      <c r="G14891" t="s">
        <v>15815</v>
      </c>
      <c r="H14891">
        <v>24.35</v>
      </c>
      <c r="I14891" t="s">
        <v>5</v>
      </c>
      <c r="J14891">
        <v>25</v>
      </c>
      <c r="K14891">
        <v>1</v>
      </c>
      <c r="L14891" s="6">
        <v>14890</v>
      </c>
      <c r="M14891" t="str">
        <f t="shared" si="232"/>
        <v>53RUEPDT DOUMERGUE0613224,35Appartement251</v>
      </c>
    </row>
    <row r="14892" spans="1:13" x14ac:dyDescent="0.2">
      <c r="A14892" s="4">
        <v>43903</v>
      </c>
      <c r="B14892">
        <v>60500</v>
      </c>
      <c r="C14892">
        <v>113</v>
      </c>
      <c r="E14892" t="s">
        <v>7</v>
      </c>
      <c r="F14892" t="s">
        <v>1248</v>
      </c>
      <c r="G14892" t="s">
        <v>14959</v>
      </c>
      <c r="H14892">
        <v>68.459999999999994</v>
      </c>
      <c r="I14892" t="s">
        <v>5</v>
      </c>
      <c r="J14892">
        <v>68</v>
      </c>
      <c r="K14892">
        <v>3</v>
      </c>
      <c r="L14892" s="6">
        <v>14891</v>
      </c>
      <c r="M14892" t="str">
        <f t="shared" si="232"/>
        <v>113AVDU HUIT MAI 19450732468,46Appartement683</v>
      </c>
    </row>
    <row r="14893" spans="1:13" x14ac:dyDescent="0.2">
      <c r="A14893" s="4">
        <v>43903</v>
      </c>
      <c r="B14893">
        <v>191271</v>
      </c>
      <c r="C14893">
        <v>2</v>
      </c>
      <c r="E14893" t="s">
        <v>2</v>
      </c>
      <c r="F14893" t="s">
        <v>1402</v>
      </c>
      <c r="G14893" t="s">
        <v>15019</v>
      </c>
      <c r="H14893">
        <v>62.18</v>
      </c>
      <c r="I14893" t="s">
        <v>5</v>
      </c>
      <c r="J14893">
        <v>61</v>
      </c>
      <c r="K14893">
        <v>3</v>
      </c>
      <c r="L14893" s="6">
        <v>14892</v>
      </c>
      <c r="M14893" t="str">
        <f t="shared" si="232"/>
        <v>2RUECLEMENT ADER1106962,18Appartement613</v>
      </c>
    </row>
    <row r="14894" spans="1:13" x14ac:dyDescent="0.2">
      <c r="A14894" s="4">
        <v>43903</v>
      </c>
      <c r="B14894">
        <v>64000</v>
      </c>
      <c r="C14894">
        <v>698</v>
      </c>
      <c r="E14894" t="s">
        <v>46</v>
      </c>
      <c r="F14894" t="s">
        <v>1452</v>
      </c>
      <c r="G14894" t="s">
        <v>14471</v>
      </c>
      <c r="H14894">
        <v>18.940000000000001</v>
      </c>
      <c r="I14894" t="s">
        <v>5</v>
      </c>
      <c r="J14894">
        <v>18</v>
      </c>
      <c r="K14894">
        <v>1</v>
      </c>
      <c r="L14894" s="6">
        <v>14893</v>
      </c>
      <c r="M14894" t="str">
        <f t="shared" si="232"/>
        <v>698BDDU PECH MAYNAUD1117018,94Appartement181</v>
      </c>
    </row>
    <row r="14895" spans="1:13" x14ac:dyDescent="0.2">
      <c r="A14895" s="4">
        <v>43903</v>
      </c>
      <c r="B14895">
        <v>71800</v>
      </c>
      <c r="C14895">
        <v>3</v>
      </c>
      <c r="E14895" t="s">
        <v>239</v>
      </c>
      <c r="F14895" t="s">
        <v>1507</v>
      </c>
      <c r="G14895" t="s">
        <v>14650</v>
      </c>
      <c r="H14895">
        <v>37.79</v>
      </c>
      <c r="I14895" t="s">
        <v>5</v>
      </c>
      <c r="J14895">
        <v>38</v>
      </c>
      <c r="K14895">
        <v>3</v>
      </c>
      <c r="L14895" s="6">
        <v>14894</v>
      </c>
      <c r="M14895" t="str">
        <f t="shared" si="232"/>
        <v>3RESLES PORTES DE LA PLAGE 21120237,79Appartement383</v>
      </c>
    </row>
    <row r="14896" spans="1:13" x14ac:dyDescent="0.2">
      <c r="A14896" s="4">
        <v>43903</v>
      </c>
      <c r="B14896">
        <v>78000</v>
      </c>
      <c r="C14896">
        <v>1</v>
      </c>
      <c r="E14896" t="s">
        <v>7</v>
      </c>
      <c r="F14896" t="s">
        <v>1450</v>
      </c>
      <c r="G14896" t="s">
        <v>14587</v>
      </c>
      <c r="H14896">
        <v>45.15</v>
      </c>
      <c r="I14896" t="s">
        <v>5</v>
      </c>
      <c r="J14896">
        <v>42</v>
      </c>
      <c r="K14896">
        <v>2</v>
      </c>
      <c r="L14896" s="6">
        <v>14895</v>
      </c>
      <c r="M14896" t="str">
        <f t="shared" si="232"/>
        <v>1AVMAL DE LATTRE DE TASSIGNY1126245,15Appartement422</v>
      </c>
    </row>
    <row r="14897" spans="1:13" x14ac:dyDescent="0.2">
      <c r="A14897" s="4">
        <v>43903</v>
      </c>
      <c r="B14897">
        <v>85158</v>
      </c>
      <c r="C14897">
        <v>348</v>
      </c>
      <c r="E14897" t="s">
        <v>239</v>
      </c>
      <c r="F14897" t="s">
        <v>1468</v>
      </c>
      <c r="G14897" t="s">
        <v>14587</v>
      </c>
      <c r="H14897">
        <v>22.06</v>
      </c>
      <c r="I14897" t="s">
        <v>5</v>
      </c>
      <c r="J14897">
        <v>26</v>
      </c>
      <c r="K14897">
        <v>2</v>
      </c>
      <c r="L14897" s="6">
        <v>14896</v>
      </c>
      <c r="M14897" t="str">
        <f t="shared" si="232"/>
        <v>348RESBALCONS D L MEDITERRANEE 21126222,06Appartement262</v>
      </c>
    </row>
    <row r="14898" spans="1:13" x14ac:dyDescent="0.2">
      <c r="A14898" s="4">
        <v>43903</v>
      </c>
      <c r="B14898">
        <v>44000</v>
      </c>
      <c r="C14898">
        <v>5764</v>
      </c>
      <c r="F14898" t="s">
        <v>269</v>
      </c>
      <c r="G14898" t="s">
        <v>15072</v>
      </c>
      <c r="H14898">
        <v>92.64</v>
      </c>
      <c r="I14898" t="s">
        <v>5</v>
      </c>
      <c r="J14898">
        <v>93</v>
      </c>
      <c r="K14898">
        <v>3</v>
      </c>
      <c r="L14898" s="6">
        <v>14897</v>
      </c>
      <c r="M14898" t="str">
        <f t="shared" si="232"/>
        <v>5764LE VILLAGE1300792,64Appartement933</v>
      </c>
    </row>
    <row r="14899" spans="1:13" x14ac:dyDescent="0.2">
      <c r="A14899" s="4">
        <v>43903</v>
      </c>
      <c r="B14899">
        <v>290000</v>
      </c>
      <c r="C14899">
        <v>1</v>
      </c>
      <c r="E14899" t="s">
        <v>85</v>
      </c>
      <c r="F14899" t="s">
        <v>1621</v>
      </c>
      <c r="G14899" t="s">
        <v>14335</v>
      </c>
      <c r="H14899">
        <v>96.61</v>
      </c>
      <c r="I14899" t="s">
        <v>5</v>
      </c>
      <c r="J14899">
        <v>63</v>
      </c>
      <c r="K14899">
        <v>1</v>
      </c>
      <c r="L14899" s="6">
        <v>14898</v>
      </c>
      <c r="M14899" t="str">
        <f t="shared" si="232"/>
        <v>1PLAUX HUILES1320196,61Appartement631</v>
      </c>
    </row>
    <row r="14900" spans="1:13" x14ac:dyDescent="0.2">
      <c r="A14900" s="4">
        <v>43903</v>
      </c>
      <c r="B14900">
        <v>610000</v>
      </c>
      <c r="C14900">
        <v>41</v>
      </c>
      <c r="E14900" t="s">
        <v>2</v>
      </c>
      <c r="F14900" t="s">
        <v>1711</v>
      </c>
      <c r="G14900" t="s">
        <v>14335</v>
      </c>
      <c r="H14900">
        <v>16.29</v>
      </c>
      <c r="I14900" t="s">
        <v>5</v>
      </c>
      <c r="J14900">
        <v>16</v>
      </c>
      <c r="K14900">
        <v>1</v>
      </c>
      <c r="L14900" s="6">
        <v>14899</v>
      </c>
      <c r="M14900" t="str">
        <f t="shared" si="232"/>
        <v>41RUED ISOARD1320116,29Appartement161</v>
      </c>
    </row>
    <row r="14901" spans="1:13" x14ac:dyDescent="0.2">
      <c r="A14901" s="4">
        <v>43903</v>
      </c>
      <c r="B14901">
        <v>34000</v>
      </c>
      <c r="C14901">
        <v>47</v>
      </c>
      <c r="E14901" t="s">
        <v>2</v>
      </c>
      <c r="F14901" t="s">
        <v>78</v>
      </c>
      <c r="G14901" t="s">
        <v>14589</v>
      </c>
      <c r="H14901">
        <v>27.65</v>
      </c>
      <c r="I14901" t="s">
        <v>5</v>
      </c>
      <c r="J14901">
        <v>29</v>
      </c>
      <c r="K14901">
        <v>1</v>
      </c>
      <c r="L14901" s="6">
        <v>14900</v>
      </c>
      <c r="M14901" t="str">
        <f t="shared" si="232"/>
        <v>47RUEDE LA REPUBLIQUE1320227,65Appartement291</v>
      </c>
    </row>
    <row r="14902" spans="1:13" x14ac:dyDescent="0.2">
      <c r="A14902" s="4">
        <v>43903</v>
      </c>
      <c r="B14902">
        <v>113000</v>
      </c>
      <c r="C14902">
        <v>27</v>
      </c>
      <c r="E14902" t="s">
        <v>2</v>
      </c>
      <c r="F14902" t="s">
        <v>1756</v>
      </c>
      <c r="G14902" t="s">
        <v>14817</v>
      </c>
      <c r="H14902">
        <v>45.19</v>
      </c>
      <c r="I14902" t="s">
        <v>5</v>
      </c>
      <c r="J14902">
        <v>41</v>
      </c>
      <c r="K14902">
        <v>2</v>
      </c>
      <c r="L14902" s="6">
        <v>14901</v>
      </c>
      <c r="M14902" t="str">
        <f t="shared" si="232"/>
        <v>27RUEDU GENIE1320345,19Appartement412</v>
      </c>
    </row>
    <row r="14903" spans="1:13" x14ac:dyDescent="0.2">
      <c r="A14903" s="4">
        <v>43903</v>
      </c>
      <c r="B14903">
        <v>115000</v>
      </c>
      <c r="C14903">
        <v>139</v>
      </c>
      <c r="E14903" t="s">
        <v>7</v>
      </c>
      <c r="F14903" t="s">
        <v>1735</v>
      </c>
      <c r="G14903" t="s">
        <v>14817</v>
      </c>
      <c r="H14903">
        <v>46.93</v>
      </c>
      <c r="I14903" t="s">
        <v>5</v>
      </c>
      <c r="J14903">
        <v>40</v>
      </c>
      <c r="K14903">
        <v>2</v>
      </c>
      <c r="L14903" s="6">
        <v>14902</v>
      </c>
      <c r="M14903" t="str">
        <f t="shared" si="232"/>
        <v>139AVCAMILLE PELLETAN1320346,93Appartement402</v>
      </c>
    </row>
    <row r="14904" spans="1:13" x14ac:dyDescent="0.2">
      <c r="A14904" s="4">
        <v>43903</v>
      </c>
      <c r="B14904">
        <v>61500</v>
      </c>
      <c r="C14904">
        <v>5001</v>
      </c>
      <c r="E14904" t="s">
        <v>1186</v>
      </c>
      <c r="F14904" t="s">
        <v>1746</v>
      </c>
      <c r="G14904" t="s">
        <v>14336</v>
      </c>
      <c r="H14904">
        <v>59.94</v>
      </c>
      <c r="I14904" t="s">
        <v>5</v>
      </c>
      <c r="J14904">
        <v>62</v>
      </c>
      <c r="K14904">
        <v>4</v>
      </c>
      <c r="L14904" s="6">
        <v>14903</v>
      </c>
      <c r="M14904" t="str">
        <f t="shared" si="232"/>
        <v>5001CITEBEAUSOLEIL B ROUX PR1320459,94Appartement624</v>
      </c>
    </row>
    <row r="14905" spans="1:13" x14ac:dyDescent="0.2">
      <c r="A14905" s="4">
        <v>43903</v>
      </c>
      <c r="B14905">
        <v>137000</v>
      </c>
      <c r="C14905">
        <v>89</v>
      </c>
      <c r="E14905" t="s">
        <v>46</v>
      </c>
      <c r="F14905" t="s">
        <v>1630</v>
      </c>
      <c r="G14905" t="s">
        <v>14336</v>
      </c>
      <c r="H14905">
        <v>91.58</v>
      </c>
      <c r="I14905" t="s">
        <v>5</v>
      </c>
      <c r="J14905">
        <v>92</v>
      </c>
      <c r="K14905">
        <v>4</v>
      </c>
      <c r="L14905" s="6">
        <v>14904</v>
      </c>
      <c r="M14905" t="str">
        <f t="shared" si="232"/>
        <v>89BDLOUIS BOTINELLY1320491,58Appartement924</v>
      </c>
    </row>
    <row r="14906" spans="1:13" x14ac:dyDescent="0.2">
      <c r="A14906" s="4">
        <v>43903</v>
      </c>
      <c r="B14906">
        <v>299000</v>
      </c>
      <c r="C14906">
        <v>29</v>
      </c>
      <c r="E14906" t="s">
        <v>2</v>
      </c>
      <c r="F14906" t="s">
        <v>1780</v>
      </c>
      <c r="G14906" t="s">
        <v>14336</v>
      </c>
      <c r="H14906">
        <v>40.61</v>
      </c>
      <c r="I14906" t="s">
        <v>5</v>
      </c>
      <c r="J14906">
        <v>40</v>
      </c>
      <c r="K14906">
        <v>2</v>
      </c>
      <c r="L14906" s="6">
        <v>14905</v>
      </c>
      <c r="M14906" t="str">
        <f t="shared" si="232"/>
        <v>29RUESAINTE SOPHIE1320440,61Appartement402</v>
      </c>
    </row>
    <row r="14907" spans="1:13" x14ac:dyDescent="0.2">
      <c r="A14907" s="4">
        <v>43903</v>
      </c>
      <c r="B14907">
        <v>76000</v>
      </c>
      <c r="C14907">
        <v>1</v>
      </c>
      <c r="E14907" t="s">
        <v>2</v>
      </c>
      <c r="F14907" t="s">
        <v>1803</v>
      </c>
      <c r="G14907" t="s">
        <v>14336</v>
      </c>
      <c r="H14907">
        <v>38</v>
      </c>
      <c r="I14907" t="s">
        <v>5</v>
      </c>
      <c r="J14907">
        <v>43</v>
      </c>
      <c r="K14907">
        <v>2</v>
      </c>
      <c r="L14907" s="6">
        <v>14906</v>
      </c>
      <c r="M14907" t="str">
        <f t="shared" si="232"/>
        <v>1RUELINNE1320438Appartement432</v>
      </c>
    </row>
    <row r="14908" spans="1:13" x14ac:dyDescent="0.2">
      <c r="A14908" s="4">
        <v>43903</v>
      </c>
      <c r="B14908">
        <v>88500</v>
      </c>
      <c r="C14908">
        <v>42</v>
      </c>
      <c r="E14908" t="s">
        <v>23</v>
      </c>
      <c r="F14908" t="s">
        <v>1832</v>
      </c>
      <c r="G14908" t="s">
        <v>14337</v>
      </c>
      <c r="H14908">
        <v>56.33</v>
      </c>
      <c r="I14908" t="s">
        <v>5</v>
      </c>
      <c r="J14908">
        <v>59</v>
      </c>
      <c r="K14908">
        <v>2</v>
      </c>
      <c r="L14908" s="6">
        <v>14907</v>
      </c>
      <c r="M14908" t="str">
        <f t="shared" si="232"/>
        <v>42CRSGOUFFE1320656,33Appartement592</v>
      </c>
    </row>
    <row r="14909" spans="1:13" x14ac:dyDescent="0.2">
      <c r="A14909" s="4">
        <v>43903</v>
      </c>
      <c r="B14909">
        <v>155000</v>
      </c>
      <c r="C14909">
        <v>331</v>
      </c>
      <c r="E14909" t="s">
        <v>7</v>
      </c>
      <c r="F14909" t="s">
        <v>1918</v>
      </c>
      <c r="G14909" t="s">
        <v>14246</v>
      </c>
      <c r="H14909">
        <v>97.2</v>
      </c>
      <c r="I14909" t="s">
        <v>5</v>
      </c>
      <c r="J14909">
        <v>97</v>
      </c>
      <c r="K14909">
        <v>4</v>
      </c>
      <c r="L14909" s="6">
        <v>14908</v>
      </c>
      <c r="M14909" t="str">
        <f t="shared" si="232"/>
        <v>331AVDU PRADO1320897,2Appartement974</v>
      </c>
    </row>
    <row r="14910" spans="1:13" x14ac:dyDescent="0.2">
      <c r="A14910" s="4">
        <v>43903</v>
      </c>
      <c r="B14910">
        <v>405800</v>
      </c>
      <c r="C14910">
        <v>4</v>
      </c>
      <c r="E14910" t="s">
        <v>2</v>
      </c>
      <c r="F14910" t="s">
        <v>2042</v>
      </c>
      <c r="G14910" t="s">
        <v>14246</v>
      </c>
      <c r="H14910">
        <v>52</v>
      </c>
      <c r="I14910" t="s">
        <v>5</v>
      </c>
      <c r="J14910">
        <v>51</v>
      </c>
      <c r="K14910">
        <v>3</v>
      </c>
      <c r="L14910" s="6">
        <v>14909</v>
      </c>
      <c r="M14910" t="str">
        <f t="shared" si="232"/>
        <v>4RUEDE LA CALANQUE1320852Appartement513</v>
      </c>
    </row>
    <row r="14911" spans="1:13" x14ac:dyDescent="0.2">
      <c r="A14911" s="4">
        <v>43903</v>
      </c>
      <c r="B14911">
        <v>140000</v>
      </c>
      <c r="C14911">
        <v>9046</v>
      </c>
      <c r="E14911" t="s">
        <v>30</v>
      </c>
      <c r="F14911" t="s">
        <v>1930</v>
      </c>
      <c r="G14911" t="s">
        <v>14338</v>
      </c>
      <c r="H14911">
        <v>105.3</v>
      </c>
      <c r="I14911" t="s">
        <v>11</v>
      </c>
      <c r="J14911">
        <v>108</v>
      </c>
      <c r="K14911">
        <v>5</v>
      </c>
      <c r="L14911" s="6">
        <v>14910</v>
      </c>
      <c r="M14911" t="str">
        <f t="shared" si="232"/>
        <v>9046CHEDU VAL DES BOIS13209105,3Maison1085</v>
      </c>
    </row>
    <row r="14912" spans="1:13" x14ac:dyDescent="0.2">
      <c r="A14912" s="4">
        <v>43903</v>
      </c>
      <c r="B14912">
        <v>497000</v>
      </c>
      <c r="C14912">
        <v>107</v>
      </c>
      <c r="E14912" t="s">
        <v>46</v>
      </c>
      <c r="F14912" t="s">
        <v>2035</v>
      </c>
      <c r="G14912" t="s">
        <v>14338</v>
      </c>
      <c r="H14912">
        <v>76.37</v>
      </c>
      <c r="I14912" t="s">
        <v>5</v>
      </c>
      <c r="J14912">
        <v>77</v>
      </c>
      <c r="K14912">
        <v>4</v>
      </c>
      <c r="L14912" s="6">
        <v>14911</v>
      </c>
      <c r="M14912" t="str">
        <f t="shared" si="232"/>
        <v>107BDDU CABOT1320976,37Appartement774</v>
      </c>
    </row>
    <row r="14913" spans="1:13" x14ac:dyDescent="0.2">
      <c r="A14913" s="4">
        <v>43903</v>
      </c>
      <c r="B14913">
        <v>260000</v>
      </c>
      <c r="C14913">
        <v>5168</v>
      </c>
      <c r="F14913" t="s">
        <v>2043</v>
      </c>
      <c r="G14913" t="s">
        <v>14338</v>
      </c>
      <c r="H14913">
        <v>102.42</v>
      </c>
      <c r="I14913" t="s">
        <v>5</v>
      </c>
      <c r="J14913">
        <v>101</v>
      </c>
      <c r="K14913">
        <v>3</v>
      </c>
      <c r="L14913" s="6">
        <v>14912</v>
      </c>
      <c r="M14913" t="str">
        <f t="shared" si="232"/>
        <v>5168RES LES JARDINS D'EDEN13209102,42Appartement1013</v>
      </c>
    </row>
    <row r="14914" spans="1:13" x14ac:dyDescent="0.2">
      <c r="A14914" s="4">
        <v>43903</v>
      </c>
      <c r="B14914">
        <v>417000</v>
      </c>
      <c r="C14914">
        <v>51</v>
      </c>
      <c r="E14914" t="s">
        <v>46</v>
      </c>
      <c r="F14914" t="s">
        <v>2114</v>
      </c>
      <c r="G14914" t="s">
        <v>14247</v>
      </c>
      <c r="H14914">
        <v>46.07</v>
      </c>
      <c r="I14914" t="s">
        <v>5</v>
      </c>
      <c r="J14914">
        <v>46</v>
      </c>
      <c r="K14914">
        <v>2</v>
      </c>
      <c r="L14914" s="6">
        <v>14913</v>
      </c>
      <c r="M14914" t="str">
        <f t="shared" si="232"/>
        <v>51BDBOUYALA D ARNAUD1321246,07Appartement462</v>
      </c>
    </row>
    <row r="14915" spans="1:13" x14ac:dyDescent="0.2">
      <c r="A14915" s="4">
        <v>43903</v>
      </c>
      <c r="B14915">
        <v>157900</v>
      </c>
      <c r="C14915">
        <v>266</v>
      </c>
      <c r="E14915" t="s">
        <v>7</v>
      </c>
      <c r="F14915" t="s">
        <v>2138</v>
      </c>
      <c r="G14915" t="s">
        <v>14247</v>
      </c>
      <c r="H14915">
        <v>47.5</v>
      </c>
      <c r="I14915" t="s">
        <v>5</v>
      </c>
      <c r="J14915">
        <v>70</v>
      </c>
      <c r="K14915">
        <v>3</v>
      </c>
      <c r="L14915" s="6">
        <v>14914</v>
      </c>
      <c r="M14915" t="str">
        <f t="shared" ref="M14915:M14978" si="233">_xlfn.CONCAT(C14915:K14915)</f>
        <v>266AVDES POILUS1321247,5Appartement703</v>
      </c>
    </row>
    <row r="14916" spans="1:13" x14ac:dyDescent="0.2">
      <c r="A14916" s="4">
        <v>43903</v>
      </c>
      <c r="B14916">
        <v>195000</v>
      </c>
      <c r="C14916">
        <v>58</v>
      </c>
      <c r="E14916" t="s">
        <v>2</v>
      </c>
      <c r="F14916" t="s">
        <v>2143</v>
      </c>
      <c r="G14916" t="s">
        <v>14590</v>
      </c>
      <c r="H14916">
        <v>62.04</v>
      </c>
      <c r="I14916" t="s">
        <v>5</v>
      </c>
      <c r="J14916">
        <v>61</v>
      </c>
      <c r="K14916">
        <v>3</v>
      </c>
      <c r="L14916" s="6">
        <v>14915</v>
      </c>
      <c r="M14916" t="str">
        <f t="shared" si="233"/>
        <v>58RUEDE LA MAURELLE1321362,04Appartement613</v>
      </c>
    </row>
    <row r="14917" spans="1:13" x14ac:dyDescent="0.2">
      <c r="A14917" s="4">
        <v>43903</v>
      </c>
      <c r="B14917">
        <v>188000</v>
      </c>
      <c r="C14917">
        <v>39</v>
      </c>
      <c r="E14917" t="s">
        <v>30</v>
      </c>
      <c r="F14917" t="s">
        <v>1755</v>
      </c>
      <c r="G14917" t="s">
        <v>15145</v>
      </c>
      <c r="H14917">
        <v>62.64</v>
      </c>
      <c r="I14917" t="s">
        <v>5</v>
      </c>
      <c r="J14917">
        <v>59</v>
      </c>
      <c r="K14917">
        <v>4</v>
      </c>
      <c r="L14917" s="6">
        <v>14916</v>
      </c>
      <c r="M14917" t="str">
        <f t="shared" si="233"/>
        <v>39CHEDE GIBBES1321462,64Appartement594</v>
      </c>
    </row>
    <row r="14918" spans="1:13" x14ac:dyDescent="0.2">
      <c r="A14918" s="4">
        <v>43903</v>
      </c>
      <c r="B14918">
        <v>87000</v>
      </c>
      <c r="C14918">
        <v>5001</v>
      </c>
      <c r="D14918" t="s">
        <v>22</v>
      </c>
      <c r="E14918" t="s">
        <v>2</v>
      </c>
      <c r="F14918" t="s">
        <v>1775</v>
      </c>
      <c r="G14918" t="s">
        <v>15145</v>
      </c>
      <c r="H14918">
        <v>82.26</v>
      </c>
      <c r="I14918" t="s">
        <v>5</v>
      </c>
      <c r="J14918">
        <v>82</v>
      </c>
      <c r="K14918">
        <v>4</v>
      </c>
      <c r="L14918" s="6">
        <v>14917</v>
      </c>
      <c r="M14918" t="str">
        <f t="shared" si="233"/>
        <v>5001FRUEDE MISSIRI1321482,26Appartement824</v>
      </c>
    </row>
    <row r="14919" spans="1:13" x14ac:dyDescent="0.2">
      <c r="A14919" s="4">
        <v>43903</v>
      </c>
      <c r="B14919">
        <v>178650</v>
      </c>
      <c r="C14919">
        <v>23</v>
      </c>
      <c r="E14919" t="s">
        <v>2</v>
      </c>
      <c r="F14919" t="s">
        <v>1752</v>
      </c>
      <c r="G14919" t="s">
        <v>15145</v>
      </c>
      <c r="H14919">
        <v>74.64</v>
      </c>
      <c r="I14919" t="s">
        <v>5</v>
      </c>
      <c r="J14919">
        <v>74</v>
      </c>
      <c r="K14919">
        <v>4</v>
      </c>
      <c r="L14919" s="6">
        <v>14918</v>
      </c>
      <c r="M14919" t="str">
        <f t="shared" si="233"/>
        <v>23RUEGABRIEL AUDISIO1321474,64Appartement744</v>
      </c>
    </row>
    <row r="14920" spans="1:13" x14ac:dyDescent="0.2">
      <c r="A14920" s="4">
        <v>43903</v>
      </c>
      <c r="B14920">
        <v>175500</v>
      </c>
      <c r="C14920">
        <v>3</v>
      </c>
      <c r="E14920" t="s">
        <v>378</v>
      </c>
      <c r="F14920" t="s">
        <v>2207</v>
      </c>
      <c r="G14920" t="s">
        <v>14249</v>
      </c>
      <c r="H14920">
        <v>39.76</v>
      </c>
      <c r="I14920" t="s">
        <v>5</v>
      </c>
      <c r="J14920">
        <v>39</v>
      </c>
      <c r="K14920">
        <v>2</v>
      </c>
      <c r="L14920" s="6">
        <v>14919</v>
      </c>
      <c r="M14920" t="str">
        <f t="shared" si="233"/>
        <v>3ESPMOMMERS1436639,76Appartement392</v>
      </c>
    </row>
    <row r="14921" spans="1:13" x14ac:dyDescent="0.2">
      <c r="A14921" s="4">
        <v>43903</v>
      </c>
      <c r="B14921">
        <v>65000</v>
      </c>
      <c r="C14921">
        <v>1</v>
      </c>
      <c r="D14921" t="s">
        <v>4</v>
      </c>
      <c r="E14921" t="s">
        <v>79</v>
      </c>
      <c r="F14921" t="s">
        <v>2359</v>
      </c>
      <c r="G14921" t="s">
        <v>16466</v>
      </c>
      <c r="H14921">
        <v>54.73</v>
      </c>
      <c r="I14921" t="s">
        <v>5</v>
      </c>
      <c r="J14921">
        <v>55</v>
      </c>
      <c r="K14921">
        <v>3</v>
      </c>
      <c r="L14921" s="6">
        <v>14920</v>
      </c>
      <c r="M14921" t="str">
        <f t="shared" si="233"/>
        <v>1BIMPDES PERDRIX1615454,73Appartement553</v>
      </c>
    </row>
    <row r="14922" spans="1:13" x14ac:dyDescent="0.2">
      <c r="A14922" s="4">
        <v>43903</v>
      </c>
      <c r="B14922">
        <v>63000</v>
      </c>
      <c r="C14922">
        <v>6021</v>
      </c>
      <c r="F14922" t="s">
        <v>2392</v>
      </c>
      <c r="G14922" t="s">
        <v>16467</v>
      </c>
      <c r="H14922">
        <v>50.7</v>
      </c>
      <c r="I14922" t="s">
        <v>5</v>
      </c>
      <c r="J14922">
        <v>51</v>
      </c>
      <c r="K14922">
        <v>2</v>
      </c>
      <c r="L14922" s="6">
        <v>14921</v>
      </c>
      <c r="M14922" t="str">
        <f t="shared" si="233"/>
        <v>6021FIEF BREUILLET1712750,7Appartement512</v>
      </c>
    </row>
    <row r="14923" spans="1:13" x14ac:dyDescent="0.2">
      <c r="A14923" s="4">
        <v>43903</v>
      </c>
      <c r="B14923">
        <v>59800</v>
      </c>
      <c r="C14923">
        <v>17</v>
      </c>
      <c r="E14923" t="s">
        <v>2</v>
      </c>
      <c r="F14923" t="s">
        <v>78</v>
      </c>
      <c r="G14923" t="s">
        <v>15602</v>
      </c>
      <c r="H14923">
        <v>84.32</v>
      </c>
      <c r="I14923" t="s">
        <v>11</v>
      </c>
      <c r="J14923">
        <v>84</v>
      </c>
      <c r="K14923">
        <v>4</v>
      </c>
      <c r="L14923" s="6">
        <v>14922</v>
      </c>
      <c r="M14923" t="str">
        <f t="shared" si="233"/>
        <v>17RUEDE LA REPUBLIQUE1733384,32Maison844</v>
      </c>
    </row>
    <row r="14924" spans="1:13" x14ac:dyDescent="0.2">
      <c r="A14924" s="4">
        <v>43903</v>
      </c>
      <c r="B14924">
        <v>255000</v>
      </c>
      <c r="E14924" t="s">
        <v>18</v>
      </c>
      <c r="F14924" t="s">
        <v>331</v>
      </c>
      <c r="G14924" t="s">
        <v>15209</v>
      </c>
      <c r="H14924">
        <v>65.040000000000006</v>
      </c>
      <c r="I14924" t="s">
        <v>5</v>
      </c>
      <c r="J14924">
        <v>65</v>
      </c>
      <c r="K14924">
        <v>3</v>
      </c>
      <c r="L14924" s="6">
        <v>14923</v>
      </c>
      <c r="M14924" t="str">
        <f t="shared" si="233"/>
        <v>ALLDES ARCADES2217965,04Appartement653</v>
      </c>
    </row>
    <row r="14925" spans="1:13" x14ac:dyDescent="0.2">
      <c r="A14925" s="4">
        <v>43903</v>
      </c>
      <c r="B14925">
        <v>360000</v>
      </c>
      <c r="C14925">
        <v>13</v>
      </c>
      <c r="E14925" t="s">
        <v>2</v>
      </c>
      <c r="F14925" t="s">
        <v>151</v>
      </c>
      <c r="G14925" t="s">
        <v>14346</v>
      </c>
      <c r="H14925">
        <v>76.81</v>
      </c>
      <c r="I14925" t="s">
        <v>5</v>
      </c>
      <c r="J14925">
        <v>77</v>
      </c>
      <c r="K14925">
        <v>4</v>
      </c>
      <c r="L14925" s="6">
        <v>14924</v>
      </c>
      <c r="M14925" t="str">
        <f t="shared" si="233"/>
        <v>13RUEGUSTAVE EIFFEL2227876,81Appartement774</v>
      </c>
    </row>
    <row r="14926" spans="1:13" x14ac:dyDescent="0.2">
      <c r="A14926" s="4">
        <v>43903</v>
      </c>
      <c r="B14926">
        <v>70676</v>
      </c>
      <c r="C14926">
        <v>9</v>
      </c>
      <c r="E14926" t="s">
        <v>79</v>
      </c>
      <c r="F14926" t="s">
        <v>2646</v>
      </c>
      <c r="G14926" t="s">
        <v>15269</v>
      </c>
      <c r="H14926">
        <v>69.849999999999994</v>
      </c>
      <c r="I14926" t="s">
        <v>5</v>
      </c>
      <c r="J14926">
        <v>70</v>
      </c>
      <c r="K14926">
        <v>4</v>
      </c>
      <c r="L14926" s="6">
        <v>14925</v>
      </c>
      <c r="M14926" t="str">
        <f t="shared" si="233"/>
        <v>9IMPFAYOLLE2309669,85Appartement704</v>
      </c>
    </row>
    <row r="14927" spans="1:13" x14ac:dyDescent="0.2">
      <c r="A14927" s="4">
        <v>43903</v>
      </c>
      <c r="B14927">
        <v>45000</v>
      </c>
      <c r="C14927">
        <v>7</v>
      </c>
      <c r="E14927" t="s">
        <v>1957</v>
      </c>
      <c r="F14927" t="s">
        <v>2702</v>
      </c>
      <c r="G14927" t="s">
        <v>14251</v>
      </c>
      <c r="H14927">
        <v>117.8</v>
      </c>
      <c r="I14927" t="s">
        <v>5</v>
      </c>
      <c r="J14927">
        <v>117</v>
      </c>
      <c r="K14927">
        <v>4</v>
      </c>
      <c r="L14927" s="6">
        <v>14926</v>
      </c>
      <c r="M14927" t="str">
        <f t="shared" si="233"/>
        <v>7SQSAINT AMOUR25056117,8Appartement1174</v>
      </c>
    </row>
    <row r="14928" spans="1:13" x14ac:dyDescent="0.2">
      <c r="A14928" s="4">
        <v>43903</v>
      </c>
      <c r="B14928">
        <v>285000</v>
      </c>
      <c r="C14928">
        <v>36</v>
      </c>
      <c r="E14928" t="s">
        <v>7</v>
      </c>
      <c r="F14928" t="s">
        <v>199</v>
      </c>
      <c r="G14928" t="s">
        <v>14251</v>
      </c>
      <c r="H14928">
        <v>97.21</v>
      </c>
      <c r="I14928" t="s">
        <v>5</v>
      </c>
      <c r="J14928">
        <v>100</v>
      </c>
      <c r="K14928">
        <v>3</v>
      </c>
      <c r="L14928" s="6">
        <v>14927</v>
      </c>
      <c r="M14928" t="str">
        <f t="shared" si="233"/>
        <v>36AVCARNOT2505697,21Appartement1003</v>
      </c>
    </row>
    <row r="14929" spans="1:13" x14ac:dyDescent="0.2">
      <c r="A14929" s="4">
        <v>43903</v>
      </c>
      <c r="B14929">
        <v>146000</v>
      </c>
      <c r="C14929">
        <v>2</v>
      </c>
      <c r="E14929" t="s">
        <v>2</v>
      </c>
      <c r="F14929" t="s">
        <v>2794</v>
      </c>
      <c r="G14929" t="s">
        <v>16468</v>
      </c>
      <c r="H14929">
        <v>20.399999999999999</v>
      </c>
      <c r="I14929" t="s">
        <v>5</v>
      </c>
      <c r="J14929">
        <v>20</v>
      </c>
      <c r="K14929">
        <v>1</v>
      </c>
      <c r="L14929" s="6">
        <v>14928</v>
      </c>
      <c r="M14929" t="str">
        <f t="shared" si="233"/>
        <v>2RUEDES MAGNOLIAS2619720,4Appartement201</v>
      </c>
    </row>
    <row r="14930" spans="1:13" x14ac:dyDescent="0.2">
      <c r="A14930" s="4">
        <v>43903</v>
      </c>
      <c r="B14930">
        <v>123600</v>
      </c>
      <c r="C14930">
        <v>12</v>
      </c>
      <c r="E14930" t="s">
        <v>46</v>
      </c>
      <c r="F14930" t="s">
        <v>2222</v>
      </c>
      <c r="G14930" t="s">
        <v>15777</v>
      </c>
      <c r="H14930">
        <v>85.89</v>
      </c>
      <c r="I14930" t="s">
        <v>5</v>
      </c>
      <c r="J14930">
        <v>87</v>
      </c>
      <c r="K14930">
        <v>5</v>
      </c>
      <c r="L14930" s="6">
        <v>14929</v>
      </c>
      <c r="M14930" t="str">
        <f t="shared" si="233"/>
        <v>12BDDE NORMANDIE2722985,89Appartement875</v>
      </c>
    </row>
    <row r="14931" spans="1:13" x14ac:dyDescent="0.2">
      <c r="A14931" s="4">
        <v>43903</v>
      </c>
      <c r="B14931">
        <v>89770</v>
      </c>
      <c r="C14931">
        <v>55</v>
      </c>
      <c r="E14931" t="s">
        <v>2</v>
      </c>
      <c r="F14931" t="s">
        <v>2938</v>
      </c>
      <c r="G14931" t="s">
        <v>14349</v>
      </c>
      <c r="H14931">
        <v>88.47</v>
      </c>
      <c r="I14931" t="s">
        <v>5</v>
      </c>
      <c r="J14931">
        <v>89</v>
      </c>
      <c r="K14931">
        <v>4</v>
      </c>
      <c r="L14931" s="6">
        <v>14930</v>
      </c>
      <c r="M14931" t="str">
        <f t="shared" si="233"/>
        <v>55RUEGABRIEL PERI2808588,47Appartement894</v>
      </c>
    </row>
    <row r="14932" spans="1:13" x14ac:dyDescent="0.2">
      <c r="A14932" s="4">
        <v>43903</v>
      </c>
      <c r="B14932">
        <v>258000</v>
      </c>
      <c r="C14932">
        <v>9</v>
      </c>
      <c r="D14932" t="s">
        <v>10</v>
      </c>
      <c r="E14932" t="s">
        <v>2</v>
      </c>
      <c r="F14932" t="s">
        <v>2934</v>
      </c>
      <c r="G14932" t="s">
        <v>14349</v>
      </c>
      <c r="H14932">
        <v>54.74</v>
      </c>
      <c r="I14932" t="s">
        <v>5</v>
      </c>
      <c r="J14932">
        <v>55</v>
      </c>
      <c r="K14932">
        <v>3</v>
      </c>
      <c r="L14932" s="6">
        <v>14931</v>
      </c>
      <c r="M14932" t="str">
        <f t="shared" si="233"/>
        <v>9CRUENICOCHET2808554,74Appartement553</v>
      </c>
    </row>
    <row r="14933" spans="1:13" x14ac:dyDescent="0.2">
      <c r="A14933" s="4">
        <v>43903</v>
      </c>
      <c r="B14933">
        <v>97000</v>
      </c>
      <c r="C14933">
        <v>1</v>
      </c>
      <c r="E14933" t="s">
        <v>2</v>
      </c>
      <c r="F14933" t="s">
        <v>764</v>
      </c>
      <c r="G14933" t="s">
        <v>15025</v>
      </c>
      <c r="H14933">
        <v>50.52</v>
      </c>
      <c r="I14933" t="s">
        <v>5</v>
      </c>
      <c r="J14933">
        <v>51</v>
      </c>
      <c r="K14933">
        <v>2</v>
      </c>
      <c r="L14933" s="6">
        <v>14932</v>
      </c>
      <c r="M14933" t="str">
        <f t="shared" si="233"/>
        <v>1RUEDE LA PAIX2811050,52Appartement512</v>
      </c>
    </row>
    <row r="14934" spans="1:13" x14ac:dyDescent="0.2">
      <c r="A14934" s="4">
        <v>43903</v>
      </c>
      <c r="B14934">
        <v>120000</v>
      </c>
      <c r="C14934">
        <v>14</v>
      </c>
      <c r="E14934" t="s">
        <v>2</v>
      </c>
      <c r="F14934" t="s">
        <v>2940</v>
      </c>
      <c r="G14934" t="s">
        <v>16469</v>
      </c>
      <c r="H14934">
        <v>51.95</v>
      </c>
      <c r="I14934" t="s">
        <v>5</v>
      </c>
      <c r="J14934">
        <v>51</v>
      </c>
      <c r="K14934">
        <v>2</v>
      </c>
      <c r="L14934" s="6">
        <v>14933</v>
      </c>
      <c r="M14934" t="str">
        <f t="shared" si="233"/>
        <v>14RUEGEORGE SAND2820951,95Appartement512</v>
      </c>
    </row>
    <row r="14935" spans="1:13" x14ac:dyDescent="0.2">
      <c r="A14935" s="4">
        <v>43903</v>
      </c>
      <c r="B14935">
        <v>123500</v>
      </c>
      <c r="C14935">
        <v>9001</v>
      </c>
      <c r="E14935" t="s">
        <v>239</v>
      </c>
      <c r="F14935" t="s">
        <v>3180</v>
      </c>
      <c r="G14935" t="s">
        <v>14738</v>
      </c>
      <c r="H14935">
        <v>51.61</v>
      </c>
      <c r="I14935" t="s">
        <v>5</v>
      </c>
      <c r="J14935">
        <v>51</v>
      </c>
      <c r="K14935">
        <v>2</v>
      </c>
      <c r="L14935" s="6">
        <v>14934</v>
      </c>
      <c r="M14935" t="str">
        <f t="shared" si="233"/>
        <v>9001RESMONTE MARE  AVE MAL JUIN2A00451,61Appartement512</v>
      </c>
    </row>
    <row r="14936" spans="1:13" x14ac:dyDescent="0.2">
      <c r="A14936" s="4">
        <v>43903</v>
      </c>
      <c r="B14936">
        <v>160000</v>
      </c>
      <c r="C14936">
        <v>15</v>
      </c>
      <c r="E14936" t="s">
        <v>23</v>
      </c>
      <c r="F14936" t="s">
        <v>3183</v>
      </c>
      <c r="G14936" t="s">
        <v>14738</v>
      </c>
      <c r="H14936">
        <v>62.56</v>
      </c>
      <c r="I14936" t="s">
        <v>5</v>
      </c>
      <c r="J14936">
        <v>63</v>
      </c>
      <c r="K14936">
        <v>3</v>
      </c>
      <c r="L14936" s="6">
        <v>14935</v>
      </c>
      <c r="M14936" t="str">
        <f t="shared" si="233"/>
        <v>15CRSJEAN NICOLI2A00462,56Appartement633</v>
      </c>
    </row>
    <row r="14937" spans="1:13" x14ac:dyDescent="0.2">
      <c r="A14937" s="4">
        <v>43903</v>
      </c>
      <c r="B14937">
        <v>171200</v>
      </c>
      <c r="C14937">
        <v>9001</v>
      </c>
      <c r="E14937" t="s">
        <v>239</v>
      </c>
      <c r="F14937" t="s">
        <v>3202</v>
      </c>
      <c r="G14937" t="s">
        <v>14738</v>
      </c>
      <c r="H14937">
        <v>83.23</v>
      </c>
      <c r="I14937" t="s">
        <v>5</v>
      </c>
      <c r="J14937">
        <v>79</v>
      </c>
      <c r="K14937">
        <v>3</v>
      </c>
      <c r="L14937" s="6">
        <v>14936</v>
      </c>
      <c r="M14937" t="str">
        <f t="shared" si="233"/>
        <v>9001RESLES HORIZONS2A00483,23Appartement793</v>
      </c>
    </row>
    <row r="14938" spans="1:13" x14ac:dyDescent="0.2">
      <c r="A14938" s="4">
        <v>43903</v>
      </c>
      <c r="B14938">
        <v>435300</v>
      </c>
      <c r="C14938">
        <v>120</v>
      </c>
      <c r="E14938" t="s">
        <v>2</v>
      </c>
      <c r="F14938" t="s">
        <v>3306</v>
      </c>
      <c r="G14938" t="s">
        <v>14352</v>
      </c>
      <c r="H14938">
        <v>41.4</v>
      </c>
      <c r="I14938" t="s">
        <v>5</v>
      </c>
      <c r="J14938">
        <v>36</v>
      </c>
      <c r="K14938">
        <v>2</v>
      </c>
      <c r="L14938" s="6">
        <v>14937</v>
      </c>
      <c r="M14938" t="str">
        <f t="shared" si="233"/>
        <v>120RUEDU FENOUIL3013341,4Appartement362</v>
      </c>
    </row>
    <row r="14939" spans="1:13" x14ac:dyDescent="0.2">
      <c r="A14939" s="4">
        <v>43903</v>
      </c>
      <c r="B14939">
        <v>133180</v>
      </c>
      <c r="C14939">
        <v>411</v>
      </c>
      <c r="E14939" t="s">
        <v>30</v>
      </c>
      <c r="F14939" t="s">
        <v>968</v>
      </c>
      <c r="G14939" t="s">
        <v>14353</v>
      </c>
      <c r="H14939">
        <v>44.64</v>
      </c>
      <c r="I14939" t="s">
        <v>5</v>
      </c>
      <c r="J14939">
        <v>44</v>
      </c>
      <c r="K14939">
        <v>2</v>
      </c>
      <c r="L14939" s="6">
        <v>14938</v>
      </c>
      <c r="M14939" t="str">
        <f t="shared" si="233"/>
        <v>411CHEDU GOLF3018944,64Appartement442</v>
      </c>
    </row>
    <row r="14940" spans="1:13" x14ac:dyDescent="0.2">
      <c r="A14940" s="4">
        <v>43903</v>
      </c>
      <c r="B14940">
        <v>117000</v>
      </c>
      <c r="C14940">
        <v>6</v>
      </c>
      <c r="E14940" t="s">
        <v>2</v>
      </c>
      <c r="F14940" t="s">
        <v>3312</v>
      </c>
      <c r="G14940" t="s">
        <v>14353</v>
      </c>
      <c r="H14940">
        <v>62.35</v>
      </c>
      <c r="I14940" t="s">
        <v>5</v>
      </c>
      <c r="J14940">
        <v>63</v>
      </c>
      <c r="K14940">
        <v>3</v>
      </c>
      <c r="L14940" s="6">
        <v>14939</v>
      </c>
      <c r="M14940" t="str">
        <f t="shared" si="233"/>
        <v>6RUEERNEST DAUDET3018962,35Appartement633</v>
      </c>
    </row>
    <row r="14941" spans="1:13" x14ac:dyDescent="0.2">
      <c r="A14941" s="4">
        <v>43903</v>
      </c>
      <c r="B14941">
        <v>97600</v>
      </c>
      <c r="C14941">
        <v>66</v>
      </c>
      <c r="E14941" t="s">
        <v>7</v>
      </c>
      <c r="F14941" t="s">
        <v>4109</v>
      </c>
      <c r="G14941" t="s">
        <v>14355</v>
      </c>
      <c r="H14941">
        <v>65.75</v>
      </c>
      <c r="I14941" t="s">
        <v>11</v>
      </c>
      <c r="J14941">
        <v>75</v>
      </c>
      <c r="K14941">
        <v>3</v>
      </c>
      <c r="L14941" s="6">
        <v>14940</v>
      </c>
      <c r="M14941" t="str">
        <f t="shared" si="233"/>
        <v>66AVDE BORDEAUX3300565,75Maison753</v>
      </c>
    </row>
    <row r="14942" spans="1:13" x14ac:dyDescent="0.2">
      <c r="A14942" s="4">
        <v>43903</v>
      </c>
      <c r="B14942">
        <v>302000</v>
      </c>
      <c r="C14942">
        <v>26</v>
      </c>
      <c r="E14942" t="s">
        <v>7</v>
      </c>
      <c r="F14942" t="s">
        <v>4110</v>
      </c>
      <c r="G14942" t="s">
        <v>15077</v>
      </c>
      <c r="H14942">
        <v>67.13</v>
      </c>
      <c r="I14942" t="s">
        <v>11</v>
      </c>
      <c r="J14942">
        <v>65</v>
      </c>
      <c r="K14942">
        <v>2</v>
      </c>
      <c r="L14942" s="6">
        <v>14941</v>
      </c>
      <c r="M14942" t="str">
        <f t="shared" si="233"/>
        <v>26AVDES ROUGES GORGES3301167,13Maison652</v>
      </c>
    </row>
    <row r="14943" spans="1:13" x14ac:dyDescent="0.2">
      <c r="A14943" s="4">
        <v>43903</v>
      </c>
      <c r="B14943">
        <v>256000</v>
      </c>
      <c r="C14943">
        <v>2</v>
      </c>
      <c r="E14943" t="s">
        <v>2</v>
      </c>
      <c r="F14943" t="s">
        <v>2897</v>
      </c>
      <c r="G14943" t="s">
        <v>16470</v>
      </c>
      <c r="H14943">
        <v>13.42</v>
      </c>
      <c r="I14943" t="s">
        <v>5</v>
      </c>
      <c r="J14943">
        <v>13</v>
      </c>
      <c r="K14943">
        <v>1</v>
      </c>
      <c r="L14943" s="6">
        <v>14942</v>
      </c>
      <c r="M14943" t="str">
        <f t="shared" si="233"/>
        <v>2RUELAFAYETTE3303213,42Appartement131</v>
      </c>
    </row>
    <row r="14944" spans="1:13" x14ac:dyDescent="0.2">
      <c r="A14944" s="4">
        <v>43903</v>
      </c>
      <c r="B14944">
        <v>50000</v>
      </c>
      <c r="C14944">
        <v>18</v>
      </c>
      <c r="E14944" t="s">
        <v>2</v>
      </c>
      <c r="F14944" t="s">
        <v>3914</v>
      </c>
      <c r="G14944" t="s">
        <v>14255</v>
      </c>
      <c r="H14944">
        <v>34.29</v>
      </c>
      <c r="I14944" t="s">
        <v>5</v>
      </c>
      <c r="J14944">
        <v>32</v>
      </c>
      <c r="K14944">
        <v>1</v>
      </c>
      <c r="L14944" s="6">
        <v>14943</v>
      </c>
      <c r="M14944" t="str">
        <f t="shared" si="233"/>
        <v>18RUECLARE3306334,29Appartement321</v>
      </c>
    </row>
    <row r="14945" spans="1:13" x14ac:dyDescent="0.2">
      <c r="A14945" s="4">
        <v>43903</v>
      </c>
      <c r="B14945">
        <v>149430</v>
      </c>
      <c r="C14945">
        <v>23</v>
      </c>
      <c r="E14945" t="s">
        <v>7</v>
      </c>
      <c r="F14945" t="s">
        <v>78</v>
      </c>
      <c r="G14945" t="s">
        <v>16471</v>
      </c>
      <c r="H14945">
        <v>24.56</v>
      </c>
      <c r="I14945" t="s">
        <v>5</v>
      </c>
      <c r="J14945">
        <v>25</v>
      </c>
      <c r="K14945">
        <v>1</v>
      </c>
      <c r="L14945" s="6">
        <v>14944</v>
      </c>
      <c r="M14945" t="str">
        <f t="shared" si="233"/>
        <v>23AVDE LA REPUBLIQUE3322924,56Appartement251</v>
      </c>
    </row>
    <row r="14946" spans="1:13" x14ac:dyDescent="0.2">
      <c r="A14946" s="4">
        <v>43903</v>
      </c>
      <c r="B14946">
        <v>83500</v>
      </c>
      <c r="C14946">
        <v>9012</v>
      </c>
      <c r="E14946" t="s">
        <v>7</v>
      </c>
      <c r="F14946" t="s">
        <v>4122</v>
      </c>
      <c r="G14946" t="s">
        <v>14742</v>
      </c>
      <c r="H14946">
        <v>78.09</v>
      </c>
      <c r="I14946" t="s">
        <v>11</v>
      </c>
      <c r="J14946">
        <v>85</v>
      </c>
      <c r="K14946">
        <v>3</v>
      </c>
      <c r="L14946" s="6">
        <v>14945</v>
      </c>
      <c r="M14946" t="str">
        <f t="shared" si="233"/>
        <v>9012AVDU SEMAPHORE CAP FERRET3323678,09Maison853</v>
      </c>
    </row>
    <row r="14947" spans="1:13" x14ac:dyDescent="0.2">
      <c r="A14947" s="4">
        <v>43903</v>
      </c>
      <c r="B14947">
        <v>830000</v>
      </c>
      <c r="C14947">
        <v>14</v>
      </c>
      <c r="E14947" t="s">
        <v>7</v>
      </c>
      <c r="F14947" t="s">
        <v>1164</v>
      </c>
      <c r="G14947" t="s">
        <v>14601</v>
      </c>
      <c r="H14947">
        <v>46.57</v>
      </c>
      <c r="I14947" t="s">
        <v>5</v>
      </c>
      <c r="J14947">
        <v>46</v>
      </c>
      <c r="K14947">
        <v>2</v>
      </c>
      <c r="L14947" s="6">
        <v>14946</v>
      </c>
      <c r="M14947" t="str">
        <f t="shared" si="233"/>
        <v>14AVDU MARECHAL LECLERC3328146,57Appartement462</v>
      </c>
    </row>
    <row r="14948" spans="1:13" x14ac:dyDescent="0.2">
      <c r="A14948" s="4">
        <v>43903</v>
      </c>
      <c r="B14948">
        <v>147000</v>
      </c>
      <c r="C14948">
        <v>340</v>
      </c>
      <c r="E14948" t="s">
        <v>23</v>
      </c>
      <c r="F14948" t="s">
        <v>816</v>
      </c>
      <c r="G14948" t="s">
        <v>14485</v>
      </c>
      <c r="H14948">
        <v>18.079999999999998</v>
      </c>
      <c r="I14948" t="s">
        <v>5</v>
      </c>
      <c r="J14948">
        <v>18</v>
      </c>
      <c r="K14948">
        <v>1</v>
      </c>
      <c r="L14948" s="6">
        <v>14947</v>
      </c>
      <c r="M14948" t="str">
        <f t="shared" si="233"/>
        <v>340CRSDE LA LIBERATION3352218,08Appartement181</v>
      </c>
    </row>
    <row r="14949" spans="1:13" x14ac:dyDescent="0.2">
      <c r="A14949" s="4">
        <v>43903</v>
      </c>
      <c r="B14949">
        <v>73000</v>
      </c>
      <c r="C14949">
        <v>28</v>
      </c>
      <c r="D14949" t="s">
        <v>463</v>
      </c>
      <c r="E14949" t="s">
        <v>2</v>
      </c>
      <c r="F14949" t="s">
        <v>182</v>
      </c>
      <c r="G14949" t="s">
        <v>14485</v>
      </c>
      <c r="H14949">
        <v>81.34</v>
      </c>
      <c r="I14949" t="s">
        <v>11</v>
      </c>
      <c r="J14949">
        <v>72</v>
      </c>
      <c r="K14949">
        <v>4</v>
      </c>
      <c r="L14949" s="6">
        <v>14948</v>
      </c>
      <c r="M14949" t="str">
        <f t="shared" si="233"/>
        <v>28TRUEPAUL DOUMER3352281,34Maison724</v>
      </c>
    </row>
    <row r="14950" spans="1:13" x14ac:dyDescent="0.2">
      <c r="A14950" s="4">
        <v>43903</v>
      </c>
      <c r="B14950">
        <v>345000</v>
      </c>
      <c r="C14950">
        <v>20</v>
      </c>
      <c r="E14950" t="s">
        <v>2</v>
      </c>
      <c r="F14950" t="s">
        <v>2445</v>
      </c>
      <c r="G14950" t="s">
        <v>14485</v>
      </c>
      <c r="H14950">
        <v>41.08</v>
      </c>
      <c r="I14950" t="s">
        <v>5</v>
      </c>
      <c r="J14950">
        <v>43</v>
      </c>
      <c r="K14950">
        <v>2</v>
      </c>
      <c r="L14950" s="6">
        <v>14949</v>
      </c>
      <c r="M14950" t="str">
        <f t="shared" si="233"/>
        <v>20RUEBOURGES3352241,08Appartement432</v>
      </c>
    </row>
    <row r="14951" spans="1:13" x14ac:dyDescent="0.2">
      <c r="A14951" s="4">
        <v>43903</v>
      </c>
      <c r="B14951">
        <v>168000</v>
      </c>
      <c r="C14951">
        <v>26</v>
      </c>
      <c r="E14951" t="s">
        <v>2</v>
      </c>
      <c r="F14951" t="s">
        <v>631</v>
      </c>
      <c r="G14951" t="s">
        <v>14485</v>
      </c>
      <c r="H14951">
        <v>20.56</v>
      </c>
      <c r="I14951" t="s">
        <v>5</v>
      </c>
      <c r="J14951">
        <v>21</v>
      </c>
      <c r="K14951">
        <v>1</v>
      </c>
      <c r="L14951" s="6">
        <v>14950</v>
      </c>
      <c r="M14951" t="str">
        <f t="shared" si="233"/>
        <v>26RUEGAY3352220,56Appartement211</v>
      </c>
    </row>
    <row r="14952" spans="1:13" x14ac:dyDescent="0.2">
      <c r="A14952" s="4">
        <v>43903</v>
      </c>
      <c r="B14952">
        <v>104950</v>
      </c>
      <c r="C14952">
        <v>690</v>
      </c>
      <c r="E14952" t="s">
        <v>23</v>
      </c>
      <c r="F14952" t="s">
        <v>816</v>
      </c>
      <c r="G14952" t="s">
        <v>14485</v>
      </c>
      <c r="H14952">
        <v>20.54</v>
      </c>
      <c r="I14952" t="s">
        <v>5</v>
      </c>
      <c r="J14952">
        <v>21</v>
      </c>
      <c r="K14952">
        <v>1</v>
      </c>
      <c r="L14952" s="6">
        <v>14951</v>
      </c>
      <c r="M14952" t="str">
        <f t="shared" si="233"/>
        <v>690CRSDE LA LIBERATION3352220,54Appartement211</v>
      </c>
    </row>
    <row r="14953" spans="1:13" x14ac:dyDescent="0.2">
      <c r="A14953" s="4">
        <v>43903</v>
      </c>
      <c r="B14953">
        <v>118808</v>
      </c>
      <c r="C14953">
        <v>11</v>
      </c>
      <c r="E14953" t="s">
        <v>2</v>
      </c>
      <c r="F14953" t="s">
        <v>3663</v>
      </c>
      <c r="G14953" t="s">
        <v>14358</v>
      </c>
      <c r="H14953">
        <v>50.89</v>
      </c>
      <c r="I14953" t="s">
        <v>5</v>
      </c>
      <c r="J14953">
        <v>24</v>
      </c>
      <c r="K14953">
        <v>1</v>
      </c>
      <c r="L14953" s="6">
        <v>14952</v>
      </c>
      <c r="M14953" t="str">
        <f t="shared" si="233"/>
        <v>11RUEDE L ESPLANADE3402350,89Appartement241</v>
      </c>
    </row>
    <row r="14954" spans="1:13" x14ac:dyDescent="0.2">
      <c r="A14954" s="4">
        <v>43903</v>
      </c>
      <c r="B14954">
        <v>139070</v>
      </c>
      <c r="C14954">
        <v>37</v>
      </c>
      <c r="E14954" t="s">
        <v>7</v>
      </c>
      <c r="F14954" t="s">
        <v>4316</v>
      </c>
      <c r="G14954" t="s">
        <v>15850</v>
      </c>
      <c r="H14954">
        <v>71.45</v>
      </c>
      <c r="I14954" t="s">
        <v>5</v>
      </c>
      <c r="J14954">
        <v>67</v>
      </c>
      <c r="K14954">
        <v>4</v>
      </c>
      <c r="L14954" s="6">
        <v>14953</v>
      </c>
      <c r="M14954" t="str">
        <f t="shared" si="233"/>
        <v>37AVDE LODEVE3402871,45Appartement674</v>
      </c>
    </row>
    <row r="14955" spans="1:13" x14ac:dyDescent="0.2">
      <c r="A14955" s="4">
        <v>43903</v>
      </c>
      <c r="B14955">
        <v>43000</v>
      </c>
      <c r="C14955">
        <v>96</v>
      </c>
      <c r="E14955" t="s">
        <v>20</v>
      </c>
      <c r="F14955" t="s">
        <v>3385</v>
      </c>
      <c r="G14955" t="s">
        <v>14602</v>
      </c>
      <c r="H14955">
        <v>62.3</v>
      </c>
      <c r="I14955" t="s">
        <v>5</v>
      </c>
      <c r="J14955">
        <v>62</v>
      </c>
      <c r="K14955">
        <v>3</v>
      </c>
      <c r="L14955" s="6">
        <v>14954</v>
      </c>
      <c r="M14955" t="str">
        <f t="shared" si="233"/>
        <v>96RTEDE MONTPELLIER3410862,3Appartement623</v>
      </c>
    </row>
    <row r="14956" spans="1:13" x14ac:dyDescent="0.2">
      <c r="A14956" s="4">
        <v>43903</v>
      </c>
      <c r="B14956">
        <v>118000</v>
      </c>
      <c r="C14956">
        <v>5</v>
      </c>
      <c r="E14956" t="s">
        <v>46</v>
      </c>
      <c r="F14956" t="s">
        <v>3378</v>
      </c>
      <c r="G14956" t="s">
        <v>14489</v>
      </c>
      <c r="H14956">
        <v>51.26</v>
      </c>
      <c r="I14956" t="s">
        <v>5</v>
      </c>
      <c r="J14956">
        <v>51</v>
      </c>
      <c r="K14956">
        <v>3</v>
      </c>
      <c r="L14956" s="6">
        <v>14955</v>
      </c>
      <c r="M14956" t="str">
        <f t="shared" si="233"/>
        <v>5BDPAUL VALERY3415751,26Appartement513</v>
      </c>
    </row>
    <row r="14957" spans="1:13" x14ac:dyDescent="0.2">
      <c r="A14957" s="4">
        <v>43903</v>
      </c>
      <c r="B14957">
        <v>153350</v>
      </c>
      <c r="C14957">
        <v>3</v>
      </c>
      <c r="E14957" t="s">
        <v>7</v>
      </c>
      <c r="F14957" t="s">
        <v>251</v>
      </c>
      <c r="G14957" t="s">
        <v>14835</v>
      </c>
      <c r="H14957">
        <v>55.76</v>
      </c>
      <c r="I14957" t="s">
        <v>5</v>
      </c>
      <c r="J14957">
        <v>80</v>
      </c>
      <c r="K14957">
        <v>3</v>
      </c>
      <c r="L14957" s="6">
        <v>14956</v>
      </c>
      <c r="M14957" t="str">
        <f t="shared" si="233"/>
        <v>3AVJEAN JAURES3528855,76Appartement803</v>
      </c>
    </row>
    <row r="14958" spans="1:13" x14ac:dyDescent="0.2">
      <c r="A14958" s="4">
        <v>43903</v>
      </c>
      <c r="B14958">
        <v>139000</v>
      </c>
      <c r="C14958">
        <v>25</v>
      </c>
      <c r="E14958" t="s">
        <v>7</v>
      </c>
      <c r="F14958" t="s">
        <v>4911</v>
      </c>
      <c r="G14958" t="s">
        <v>16472</v>
      </c>
      <c r="H14958">
        <v>70</v>
      </c>
      <c r="I14958" t="s">
        <v>5</v>
      </c>
      <c r="J14958">
        <v>69</v>
      </c>
      <c r="K14958">
        <v>4</v>
      </c>
      <c r="L14958" s="6">
        <v>14957</v>
      </c>
      <c r="M14958" t="str">
        <f t="shared" si="233"/>
        <v>25AVDU PDT KENNEDY3711570Appartement694</v>
      </c>
    </row>
    <row r="14959" spans="1:13" x14ac:dyDescent="0.2">
      <c r="A14959" s="4">
        <v>43903</v>
      </c>
      <c r="B14959">
        <v>47000</v>
      </c>
      <c r="C14959">
        <v>58</v>
      </c>
      <c r="E14959" t="s">
        <v>2</v>
      </c>
      <c r="F14959" t="s">
        <v>4988</v>
      </c>
      <c r="G14959" t="s">
        <v>14263</v>
      </c>
      <c r="H14959">
        <v>18</v>
      </c>
      <c r="I14959" t="s">
        <v>5</v>
      </c>
      <c r="J14959">
        <v>18</v>
      </c>
      <c r="K14959">
        <v>1</v>
      </c>
      <c r="L14959" s="6">
        <v>14958</v>
      </c>
      <c r="M14959" t="str">
        <f t="shared" si="233"/>
        <v>58RUEFELIX ESCLANGON3818518Appartement181</v>
      </c>
    </row>
    <row r="14960" spans="1:13" x14ac:dyDescent="0.2">
      <c r="A14960" s="4">
        <v>43903</v>
      </c>
      <c r="B14960">
        <v>59100</v>
      </c>
      <c r="C14960">
        <v>30</v>
      </c>
      <c r="E14960" t="s">
        <v>2</v>
      </c>
      <c r="F14960" t="s">
        <v>4979</v>
      </c>
      <c r="G14960" t="s">
        <v>14263</v>
      </c>
      <c r="H14960">
        <v>109.65</v>
      </c>
      <c r="I14960" t="s">
        <v>5</v>
      </c>
      <c r="J14960">
        <v>111</v>
      </c>
      <c r="K14960">
        <v>4</v>
      </c>
      <c r="L14960" s="6">
        <v>14959</v>
      </c>
      <c r="M14960" t="str">
        <f t="shared" si="233"/>
        <v>30RUEEMILE GUEYMARD38185109,65Appartement1114</v>
      </c>
    </row>
    <row r="14961" spans="1:13" x14ac:dyDescent="0.2">
      <c r="A14961" s="4">
        <v>43903</v>
      </c>
      <c r="B14961">
        <v>305000</v>
      </c>
      <c r="C14961">
        <v>17</v>
      </c>
      <c r="E14961" t="s">
        <v>23</v>
      </c>
      <c r="F14961" t="s">
        <v>4917</v>
      </c>
      <c r="G14961" t="s">
        <v>14263</v>
      </c>
      <c r="H14961">
        <v>62.76</v>
      </c>
      <c r="I14961" t="s">
        <v>5</v>
      </c>
      <c r="J14961">
        <v>65</v>
      </c>
      <c r="K14961">
        <v>3</v>
      </c>
      <c r="L14961" s="6">
        <v>14960</v>
      </c>
      <c r="M14961" t="str">
        <f t="shared" si="233"/>
        <v>17CRSBERRIAT3818562,76Appartement653</v>
      </c>
    </row>
    <row r="14962" spans="1:13" x14ac:dyDescent="0.2">
      <c r="A14962" s="4">
        <v>43903</v>
      </c>
      <c r="B14962">
        <v>167000</v>
      </c>
      <c r="C14962">
        <v>5</v>
      </c>
      <c r="E14962" t="s">
        <v>85</v>
      </c>
      <c r="F14962" t="s">
        <v>178</v>
      </c>
      <c r="G14962" t="s">
        <v>14263</v>
      </c>
      <c r="H14962">
        <v>82.16</v>
      </c>
      <c r="I14962" t="s">
        <v>5</v>
      </c>
      <c r="J14962">
        <v>82</v>
      </c>
      <c r="K14962">
        <v>3</v>
      </c>
      <c r="L14962" s="6">
        <v>14961</v>
      </c>
      <c r="M14962" t="str">
        <f t="shared" si="233"/>
        <v>5PLCONDORCET3818582,16Appartement823</v>
      </c>
    </row>
    <row r="14963" spans="1:13" x14ac:dyDescent="0.2">
      <c r="A14963" s="4">
        <v>43903</v>
      </c>
      <c r="B14963">
        <v>290100</v>
      </c>
      <c r="C14963">
        <v>91</v>
      </c>
      <c r="E14963" t="s">
        <v>2</v>
      </c>
      <c r="F14963" t="s">
        <v>4985</v>
      </c>
      <c r="G14963" t="s">
        <v>14263</v>
      </c>
      <c r="H14963">
        <v>59.53</v>
      </c>
      <c r="I14963" t="s">
        <v>5</v>
      </c>
      <c r="J14963">
        <v>60</v>
      </c>
      <c r="K14963">
        <v>3</v>
      </c>
      <c r="L14963" s="6">
        <v>14962</v>
      </c>
      <c r="M14963" t="str">
        <f t="shared" si="233"/>
        <v>91RUEABBE GREGOIRE3818559,53Appartement603</v>
      </c>
    </row>
    <row r="14964" spans="1:13" x14ac:dyDescent="0.2">
      <c r="A14964" s="4">
        <v>43903</v>
      </c>
      <c r="B14964">
        <v>153400</v>
      </c>
      <c r="C14964">
        <v>709</v>
      </c>
      <c r="E14964" t="s">
        <v>20</v>
      </c>
      <c r="F14964" t="s">
        <v>5063</v>
      </c>
      <c r="G14964" t="s">
        <v>16371</v>
      </c>
      <c r="H14964">
        <v>36.17</v>
      </c>
      <c r="I14964" t="s">
        <v>5</v>
      </c>
      <c r="J14964">
        <v>36</v>
      </c>
      <c r="K14964">
        <v>2</v>
      </c>
      <c r="L14964" s="6">
        <v>14963</v>
      </c>
      <c r="M14964" t="str">
        <f t="shared" si="233"/>
        <v>709RTEDE GIERES3842236,17Appartement362</v>
      </c>
    </row>
    <row r="14965" spans="1:13" x14ac:dyDescent="0.2">
      <c r="A14965" s="4">
        <v>43903</v>
      </c>
      <c r="B14965">
        <v>76000</v>
      </c>
      <c r="C14965">
        <v>1280</v>
      </c>
      <c r="E14965" t="s">
        <v>20</v>
      </c>
      <c r="F14965" t="s">
        <v>5060</v>
      </c>
      <c r="G14965" t="s">
        <v>16371</v>
      </c>
      <c r="H14965">
        <v>93.81</v>
      </c>
      <c r="I14965" t="s">
        <v>5</v>
      </c>
      <c r="J14965">
        <v>100</v>
      </c>
      <c r="K14965">
        <v>3</v>
      </c>
      <c r="L14965" s="6">
        <v>14964</v>
      </c>
      <c r="M14965" t="str">
        <f t="shared" si="233"/>
        <v>1280RTED URIAGE3842293,81Appartement1003</v>
      </c>
    </row>
    <row r="14966" spans="1:13" x14ac:dyDescent="0.2">
      <c r="A14966" s="4">
        <v>43903</v>
      </c>
      <c r="B14966">
        <v>272000</v>
      </c>
      <c r="C14966">
        <v>5815</v>
      </c>
      <c r="F14966" t="s">
        <v>5138</v>
      </c>
      <c r="G14966" t="s">
        <v>15032</v>
      </c>
      <c r="H14966">
        <v>18.100000000000001</v>
      </c>
      <c r="I14966" t="s">
        <v>5</v>
      </c>
      <c r="J14966">
        <v>16</v>
      </c>
      <c r="K14966">
        <v>1</v>
      </c>
      <c r="L14966" s="6">
        <v>14965</v>
      </c>
      <c r="M14966" t="str">
        <f t="shared" si="233"/>
        <v>5815AUX GLOVETTES3854818,1Appartement161</v>
      </c>
    </row>
    <row r="14967" spans="1:13" x14ac:dyDescent="0.2">
      <c r="A14967" s="4">
        <v>43903</v>
      </c>
      <c r="B14967">
        <v>28000</v>
      </c>
      <c r="C14967">
        <v>319</v>
      </c>
      <c r="E14967" t="s">
        <v>2</v>
      </c>
      <c r="F14967" t="s">
        <v>5068</v>
      </c>
      <c r="G14967" t="s">
        <v>16278</v>
      </c>
      <c r="H14967">
        <v>18.059999999999999</v>
      </c>
      <c r="I14967" t="s">
        <v>5</v>
      </c>
      <c r="J14967">
        <v>17</v>
      </c>
      <c r="K14967">
        <v>1</v>
      </c>
      <c r="L14967" s="6">
        <v>14966</v>
      </c>
      <c r="M14967" t="str">
        <f t="shared" si="233"/>
        <v>319RUEDES CHARDONS BLEUS3856718,06Appartement171</v>
      </c>
    </row>
    <row r="14968" spans="1:13" x14ac:dyDescent="0.2">
      <c r="A14968" s="4">
        <v>43903</v>
      </c>
      <c r="B14968">
        <v>35000</v>
      </c>
      <c r="C14968">
        <v>1</v>
      </c>
      <c r="E14968" t="s">
        <v>2</v>
      </c>
      <c r="F14968" t="s">
        <v>196</v>
      </c>
      <c r="G14968" t="s">
        <v>15613</v>
      </c>
      <c r="H14968">
        <v>22.29</v>
      </c>
      <c r="I14968" t="s">
        <v>5</v>
      </c>
      <c r="J14968">
        <v>22</v>
      </c>
      <c r="K14968">
        <v>1</v>
      </c>
      <c r="L14968" s="6">
        <v>14967</v>
      </c>
      <c r="M14968" t="str">
        <f t="shared" si="233"/>
        <v>1RUEGAMBETTA3936822,29Appartement221</v>
      </c>
    </row>
    <row r="14969" spans="1:13" x14ac:dyDescent="0.2">
      <c r="A14969" s="4">
        <v>43903</v>
      </c>
      <c r="B14969">
        <v>22000</v>
      </c>
      <c r="C14969">
        <v>9004</v>
      </c>
      <c r="E14969" t="s">
        <v>2</v>
      </c>
      <c r="F14969" t="s">
        <v>1484</v>
      </c>
      <c r="G14969" t="s">
        <v>14500</v>
      </c>
      <c r="H14969">
        <v>77.81</v>
      </c>
      <c r="I14969" t="s">
        <v>5</v>
      </c>
      <c r="J14969">
        <v>79</v>
      </c>
      <c r="K14969">
        <v>4</v>
      </c>
      <c r="L14969" s="6">
        <v>14968</v>
      </c>
      <c r="M14969" t="str">
        <f t="shared" si="233"/>
        <v>9004RUEMOLIERE4200577,81Appartement794</v>
      </c>
    </row>
    <row r="14970" spans="1:13" x14ac:dyDescent="0.2">
      <c r="A14970" s="4">
        <v>43903</v>
      </c>
      <c r="B14970">
        <v>70000</v>
      </c>
      <c r="C14970">
        <v>290</v>
      </c>
      <c r="F14970" t="s">
        <v>5587</v>
      </c>
      <c r="G14970" t="s">
        <v>16473</v>
      </c>
      <c r="H14970">
        <v>36.1</v>
      </c>
      <c r="I14970" t="s">
        <v>11</v>
      </c>
      <c r="J14970">
        <v>41</v>
      </c>
      <c r="K14970">
        <v>2</v>
      </c>
      <c r="L14970" s="6">
        <v>14969</v>
      </c>
      <c r="M14970" t="str">
        <f t="shared" si="233"/>
        <v>290LES TRAVERSES4203936,1Maison412</v>
      </c>
    </row>
    <row r="14971" spans="1:13" x14ac:dyDescent="0.2">
      <c r="A14971" s="4">
        <v>43903</v>
      </c>
      <c r="B14971">
        <v>65000</v>
      </c>
      <c r="C14971">
        <v>25</v>
      </c>
      <c r="E14971" t="s">
        <v>2</v>
      </c>
      <c r="F14971" t="s">
        <v>5607</v>
      </c>
      <c r="G14971" t="s">
        <v>14845</v>
      </c>
      <c r="H14971">
        <v>66.84</v>
      </c>
      <c r="I14971" t="s">
        <v>5</v>
      </c>
      <c r="J14971">
        <v>70</v>
      </c>
      <c r="K14971">
        <v>3</v>
      </c>
      <c r="L14971" s="6">
        <v>14970</v>
      </c>
      <c r="M14971" t="str">
        <f t="shared" si="233"/>
        <v>25RUEDORIAN4205266,84Appartement703</v>
      </c>
    </row>
    <row r="14972" spans="1:13" x14ac:dyDescent="0.2">
      <c r="A14972" s="4">
        <v>43903</v>
      </c>
      <c r="B14972">
        <v>86000</v>
      </c>
      <c r="C14972">
        <v>5</v>
      </c>
      <c r="E14972" t="s">
        <v>18</v>
      </c>
      <c r="F14972" t="s">
        <v>2769</v>
      </c>
      <c r="G14972" t="s">
        <v>16080</v>
      </c>
      <c r="H14972">
        <v>57.76</v>
      </c>
      <c r="I14972" t="s">
        <v>5</v>
      </c>
      <c r="J14972">
        <v>58</v>
      </c>
      <c r="K14972">
        <v>3</v>
      </c>
      <c r="L14972" s="6">
        <v>14971</v>
      </c>
      <c r="M14972" t="str">
        <f t="shared" si="233"/>
        <v>5ALLSULLY4222357,76Appartement583</v>
      </c>
    </row>
    <row r="14973" spans="1:13" x14ac:dyDescent="0.2">
      <c r="A14973" s="4">
        <v>43903</v>
      </c>
      <c r="B14973">
        <v>131620</v>
      </c>
      <c r="C14973">
        <v>32</v>
      </c>
      <c r="E14973" t="s">
        <v>7</v>
      </c>
      <c r="F14973" t="s">
        <v>5629</v>
      </c>
      <c r="G14973" t="s">
        <v>16474</v>
      </c>
      <c r="H14973">
        <v>129.51</v>
      </c>
      <c r="I14973" t="s">
        <v>11</v>
      </c>
      <c r="J14973">
        <v>129</v>
      </c>
      <c r="K14973">
        <v>6</v>
      </c>
      <c r="L14973" s="6">
        <v>14972</v>
      </c>
      <c r="M14973" t="str">
        <f t="shared" si="233"/>
        <v>32AVDE MONDON43089129,51Maison1296</v>
      </c>
    </row>
    <row r="14974" spans="1:13" x14ac:dyDescent="0.2">
      <c r="A14974" s="4">
        <v>43903</v>
      </c>
      <c r="B14974">
        <v>154500</v>
      </c>
      <c r="C14974">
        <v>13</v>
      </c>
      <c r="E14974" t="s">
        <v>2</v>
      </c>
      <c r="F14974" t="s">
        <v>5632</v>
      </c>
      <c r="G14974" t="s">
        <v>14503</v>
      </c>
      <c r="H14974">
        <v>27.91</v>
      </c>
      <c r="I14974" t="s">
        <v>5</v>
      </c>
      <c r="J14974">
        <v>28</v>
      </c>
      <c r="K14974">
        <v>1</v>
      </c>
      <c r="L14974" s="6">
        <v>14973</v>
      </c>
      <c r="M14974" t="str">
        <f t="shared" si="233"/>
        <v>13RUEJEAN BARTHELEMY4315727,91Appartement281</v>
      </c>
    </row>
    <row r="14975" spans="1:13" x14ac:dyDescent="0.2">
      <c r="A14975" s="4">
        <v>43903</v>
      </c>
      <c r="B14975">
        <v>29000</v>
      </c>
      <c r="C14975">
        <v>9</v>
      </c>
      <c r="E14975" t="s">
        <v>2</v>
      </c>
      <c r="F14975" t="s">
        <v>5987</v>
      </c>
      <c r="G14975" t="s">
        <v>16475</v>
      </c>
      <c r="H14975">
        <v>84.2</v>
      </c>
      <c r="I14975" t="s">
        <v>5</v>
      </c>
      <c r="J14975">
        <v>85</v>
      </c>
      <c r="K14975">
        <v>5</v>
      </c>
      <c r="L14975" s="6">
        <v>14974</v>
      </c>
      <c r="M14975" t="str">
        <f t="shared" si="233"/>
        <v>9RUEHENRI DE BOISFLEURY4406784,2Appartement855</v>
      </c>
    </row>
    <row r="14976" spans="1:13" x14ac:dyDescent="0.2">
      <c r="A14976" s="4">
        <v>43903</v>
      </c>
      <c r="B14976">
        <v>155000</v>
      </c>
      <c r="C14976">
        <v>19</v>
      </c>
      <c r="E14976" t="s">
        <v>2</v>
      </c>
      <c r="F14976" t="s">
        <v>5749</v>
      </c>
      <c r="G14976" t="s">
        <v>14365</v>
      </c>
      <c r="H14976">
        <v>10.78</v>
      </c>
      <c r="I14976" t="s">
        <v>5</v>
      </c>
      <c r="J14976">
        <v>11</v>
      </c>
      <c r="K14976">
        <v>1</v>
      </c>
      <c r="L14976" s="6">
        <v>14975</v>
      </c>
      <c r="M14976" t="str">
        <f t="shared" si="233"/>
        <v>19RUEALEXANDRE FOURNY4410910,78Appartement111</v>
      </c>
    </row>
    <row r="14977" spans="1:13" x14ac:dyDescent="0.2">
      <c r="A14977" s="4">
        <v>43903</v>
      </c>
      <c r="B14977">
        <v>53000</v>
      </c>
      <c r="C14977">
        <v>12</v>
      </c>
      <c r="E14977" t="s">
        <v>2</v>
      </c>
      <c r="F14977" t="s">
        <v>5738</v>
      </c>
      <c r="G14977" t="s">
        <v>14365</v>
      </c>
      <c r="H14977">
        <v>17.55</v>
      </c>
      <c r="I14977" t="s">
        <v>5</v>
      </c>
      <c r="J14977">
        <v>17</v>
      </c>
      <c r="K14977">
        <v>1</v>
      </c>
      <c r="L14977" s="6">
        <v>14976</v>
      </c>
      <c r="M14977" t="str">
        <f t="shared" si="233"/>
        <v>12RUEEMILE PEHANT4410917,55Appartement171</v>
      </c>
    </row>
    <row r="14978" spans="1:13" x14ac:dyDescent="0.2">
      <c r="A14978" s="4">
        <v>43903</v>
      </c>
      <c r="B14978">
        <v>82353</v>
      </c>
      <c r="C14978">
        <v>20</v>
      </c>
      <c r="E14978" t="s">
        <v>2</v>
      </c>
      <c r="F14978" t="s">
        <v>2626</v>
      </c>
      <c r="G14978" t="s">
        <v>14365</v>
      </c>
      <c r="H14978">
        <v>34.39</v>
      </c>
      <c r="I14978" t="s">
        <v>5</v>
      </c>
      <c r="J14978">
        <v>17</v>
      </c>
      <c r="K14978">
        <v>1</v>
      </c>
      <c r="L14978" s="6">
        <v>14977</v>
      </c>
      <c r="M14978" t="str">
        <f t="shared" si="233"/>
        <v>20RUEANATOLE LE BRAZ4410934,39Appartement171</v>
      </c>
    </row>
    <row r="14979" spans="1:13" x14ac:dyDescent="0.2">
      <c r="A14979" s="4">
        <v>43903</v>
      </c>
      <c r="B14979">
        <v>126500</v>
      </c>
      <c r="C14979">
        <v>26</v>
      </c>
      <c r="E14979" t="s">
        <v>7</v>
      </c>
      <c r="F14979" t="s">
        <v>5985</v>
      </c>
      <c r="G14979" t="s">
        <v>14505</v>
      </c>
      <c r="H14979">
        <v>15.46</v>
      </c>
      <c r="I14979" t="s">
        <v>5</v>
      </c>
      <c r="J14979">
        <v>15</v>
      </c>
      <c r="K14979">
        <v>1</v>
      </c>
      <c r="L14979" s="6">
        <v>14978</v>
      </c>
      <c r="M14979" t="str">
        <f t="shared" ref="M14979:M15042" si="234">_xlfn.CONCAT(C14979:K14979)</f>
        <v>26AVCHARLOTTE4413215,46Appartement151</v>
      </c>
    </row>
    <row r="14980" spans="1:13" x14ac:dyDescent="0.2">
      <c r="A14980" s="4">
        <v>43903</v>
      </c>
      <c r="B14980">
        <v>50000</v>
      </c>
      <c r="C14980">
        <v>16</v>
      </c>
      <c r="E14980" t="s">
        <v>7</v>
      </c>
      <c r="F14980" t="s">
        <v>5986</v>
      </c>
      <c r="G14980" t="s">
        <v>14505</v>
      </c>
      <c r="H14980">
        <v>38.4</v>
      </c>
      <c r="I14980" t="s">
        <v>5</v>
      </c>
      <c r="J14980">
        <v>38</v>
      </c>
      <c r="K14980">
        <v>2</v>
      </c>
      <c r="L14980" s="6">
        <v>14979</v>
      </c>
      <c r="M14980" t="str">
        <f t="shared" si="234"/>
        <v>16AVPORSON4413238,4Appartement382</v>
      </c>
    </row>
    <row r="14981" spans="1:13" x14ac:dyDescent="0.2">
      <c r="A14981" s="4">
        <v>43903</v>
      </c>
      <c r="B14981">
        <v>220000</v>
      </c>
      <c r="C14981">
        <v>2</v>
      </c>
      <c r="E14981" t="s">
        <v>2</v>
      </c>
      <c r="F14981" t="s">
        <v>5734</v>
      </c>
      <c r="G14981" t="s">
        <v>14366</v>
      </c>
      <c r="H14981">
        <v>19.02</v>
      </c>
      <c r="I14981" t="s">
        <v>5</v>
      </c>
      <c r="J14981">
        <v>20</v>
      </c>
      <c r="K14981">
        <v>1</v>
      </c>
      <c r="L14981" s="6">
        <v>14980</v>
      </c>
      <c r="M14981" t="str">
        <f t="shared" si="234"/>
        <v>2RUEDU GENERAL DUEZ4419019,02Appartement201</v>
      </c>
    </row>
    <row r="14982" spans="1:13" x14ac:dyDescent="0.2">
      <c r="A14982" s="4">
        <v>43903</v>
      </c>
      <c r="B14982">
        <v>70000</v>
      </c>
      <c r="C14982">
        <v>17</v>
      </c>
      <c r="E14982" t="s">
        <v>2</v>
      </c>
      <c r="F14982" t="s">
        <v>4576</v>
      </c>
      <c r="G14982" t="s">
        <v>14367</v>
      </c>
      <c r="H14982">
        <v>48.18</v>
      </c>
      <c r="I14982" t="s">
        <v>5</v>
      </c>
      <c r="J14982">
        <v>48</v>
      </c>
      <c r="K14982">
        <v>2</v>
      </c>
      <c r="L14982" s="6">
        <v>14981</v>
      </c>
      <c r="M14982" t="str">
        <f t="shared" si="234"/>
        <v>17RUEDE NANTES4420448,18Appartement482</v>
      </c>
    </row>
    <row r="14983" spans="1:13" x14ac:dyDescent="0.2">
      <c r="A14983" s="4">
        <v>43903</v>
      </c>
      <c r="B14983">
        <v>144600</v>
      </c>
      <c r="C14983">
        <v>13</v>
      </c>
      <c r="E14983" t="s">
        <v>85</v>
      </c>
      <c r="F14983" t="s">
        <v>6124</v>
      </c>
      <c r="G14983" t="s">
        <v>14368</v>
      </c>
      <c r="H14983">
        <v>41.66</v>
      </c>
      <c r="I14983" t="s">
        <v>5</v>
      </c>
      <c r="J14983">
        <v>42</v>
      </c>
      <c r="K14983">
        <v>2</v>
      </c>
      <c r="L14983" s="6">
        <v>14982</v>
      </c>
      <c r="M14983" t="str">
        <f t="shared" si="234"/>
        <v>13PLGASPARD DE COLIGNY4523441,66Appartement422</v>
      </c>
    </row>
    <row r="14984" spans="1:13" x14ac:dyDescent="0.2">
      <c r="A14984" s="4">
        <v>43903</v>
      </c>
      <c r="B14984">
        <v>107750</v>
      </c>
      <c r="C14984">
        <v>797</v>
      </c>
      <c r="E14984" t="s">
        <v>2</v>
      </c>
      <c r="F14984" t="s">
        <v>6125</v>
      </c>
      <c r="G14984" t="s">
        <v>16476</v>
      </c>
      <c r="H14984">
        <v>45.01</v>
      </c>
      <c r="I14984" t="s">
        <v>5</v>
      </c>
      <c r="J14984">
        <v>45</v>
      </c>
      <c r="K14984">
        <v>2</v>
      </c>
      <c r="L14984" s="6">
        <v>14983</v>
      </c>
      <c r="M14984" t="str">
        <f t="shared" si="234"/>
        <v>797RUEDE LA MONTJOIE4530245,01Appartement452</v>
      </c>
    </row>
    <row r="14985" spans="1:13" x14ac:dyDescent="0.2">
      <c r="A14985" s="4">
        <v>43903</v>
      </c>
      <c r="B14985">
        <v>112200</v>
      </c>
      <c r="C14985">
        <v>10</v>
      </c>
      <c r="E14985" t="s">
        <v>2</v>
      </c>
      <c r="F14985" t="s">
        <v>5483</v>
      </c>
      <c r="G14985" t="s">
        <v>15541</v>
      </c>
      <c r="H14985">
        <v>182.19</v>
      </c>
      <c r="I14985" t="s">
        <v>5</v>
      </c>
      <c r="J14985">
        <v>161</v>
      </c>
      <c r="K14985">
        <v>2</v>
      </c>
      <c r="L14985" s="6">
        <v>14984</v>
      </c>
      <c r="M14985" t="str">
        <f t="shared" si="234"/>
        <v>10RUEJACQUARD47001182,19Appartement1612</v>
      </c>
    </row>
    <row r="14986" spans="1:13" x14ac:dyDescent="0.2">
      <c r="A14986" s="4">
        <v>43903</v>
      </c>
      <c r="B14986">
        <v>180500</v>
      </c>
      <c r="C14986">
        <v>72</v>
      </c>
      <c r="E14986" t="s">
        <v>46</v>
      </c>
      <c r="F14986" t="s">
        <v>6316</v>
      </c>
      <c r="G14986" t="s">
        <v>14510</v>
      </c>
      <c r="H14986">
        <v>52.22</v>
      </c>
      <c r="I14986" t="s">
        <v>5</v>
      </c>
      <c r="J14986">
        <v>52</v>
      </c>
      <c r="K14986">
        <v>2</v>
      </c>
      <c r="L14986" s="6">
        <v>14985</v>
      </c>
      <c r="M14986" t="str">
        <f t="shared" si="234"/>
        <v>72BDEUGENE CHAUMIN4900752,22Appartement522</v>
      </c>
    </row>
    <row r="14987" spans="1:13" x14ac:dyDescent="0.2">
      <c r="A14987" s="4">
        <v>43903</v>
      </c>
      <c r="B14987">
        <v>94300</v>
      </c>
      <c r="C14987">
        <v>24</v>
      </c>
      <c r="E14987" t="s">
        <v>2</v>
      </c>
      <c r="F14987" t="s">
        <v>6391</v>
      </c>
      <c r="G14987" t="s">
        <v>14511</v>
      </c>
      <c r="H14987">
        <v>23.31</v>
      </c>
      <c r="I14987" t="s">
        <v>5</v>
      </c>
      <c r="J14987">
        <v>23</v>
      </c>
      <c r="K14987">
        <v>1</v>
      </c>
      <c r="L14987" s="6">
        <v>14986</v>
      </c>
      <c r="M14987" t="str">
        <f t="shared" si="234"/>
        <v>24RUEDE LA MUTUALITE4909923,31Appartement231</v>
      </c>
    </row>
    <row r="14988" spans="1:13" x14ac:dyDescent="0.2">
      <c r="A14988" s="4">
        <v>43903</v>
      </c>
      <c r="B14988">
        <v>56000</v>
      </c>
      <c r="C14988">
        <v>4</v>
      </c>
      <c r="E14988" t="s">
        <v>2</v>
      </c>
      <c r="F14988" t="s">
        <v>6418</v>
      </c>
      <c r="G14988" t="s">
        <v>16313</v>
      </c>
      <c r="H14988">
        <v>57.82</v>
      </c>
      <c r="I14988" t="s">
        <v>5</v>
      </c>
      <c r="J14988">
        <v>55</v>
      </c>
      <c r="K14988">
        <v>2</v>
      </c>
      <c r="L14988" s="6">
        <v>14987</v>
      </c>
      <c r="M14988" t="str">
        <f t="shared" si="234"/>
        <v>4RUEDU MOULIN VERT4933157,82Appartement552</v>
      </c>
    </row>
    <row r="14989" spans="1:13" x14ac:dyDescent="0.2">
      <c r="A14989" s="4">
        <v>43903</v>
      </c>
      <c r="B14989">
        <v>65300</v>
      </c>
      <c r="C14989">
        <v>12</v>
      </c>
      <c r="E14989" t="s">
        <v>2</v>
      </c>
      <c r="F14989" t="s">
        <v>6497</v>
      </c>
      <c r="G14989" t="s">
        <v>14268</v>
      </c>
      <c r="H14989">
        <v>49.63</v>
      </c>
      <c r="I14989" t="s">
        <v>5</v>
      </c>
      <c r="J14989">
        <v>51</v>
      </c>
      <c r="K14989">
        <v>2</v>
      </c>
      <c r="L14989" s="6">
        <v>14988</v>
      </c>
      <c r="M14989" t="str">
        <f t="shared" si="234"/>
        <v>12RUEDU GENERAL SARRAIL5123049,63Appartement512</v>
      </c>
    </row>
    <row r="14990" spans="1:13" x14ac:dyDescent="0.2">
      <c r="A14990" s="4">
        <v>43903</v>
      </c>
      <c r="B14990">
        <v>91000</v>
      </c>
      <c r="C14990">
        <v>92</v>
      </c>
      <c r="E14990" t="s">
        <v>2</v>
      </c>
      <c r="F14990" t="s">
        <v>6517</v>
      </c>
      <c r="G14990" t="s">
        <v>14268</v>
      </c>
      <c r="H14990">
        <v>24.81</v>
      </c>
      <c r="I14990" t="s">
        <v>5</v>
      </c>
      <c r="J14990">
        <v>40</v>
      </c>
      <c r="K14990">
        <v>2</v>
      </c>
      <c r="L14990" s="6">
        <v>14989</v>
      </c>
      <c r="M14990" t="str">
        <f t="shared" si="234"/>
        <v>92RUEL HOPITAL AUBAN MOET5123024,81Appartement402</v>
      </c>
    </row>
    <row r="14991" spans="1:13" x14ac:dyDescent="0.2">
      <c r="A14991" s="4">
        <v>43903</v>
      </c>
      <c r="B14991">
        <v>67000</v>
      </c>
      <c r="C14991">
        <v>17</v>
      </c>
      <c r="E14991" t="s">
        <v>2</v>
      </c>
      <c r="F14991" t="s">
        <v>442</v>
      </c>
      <c r="G14991" t="s">
        <v>14371</v>
      </c>
      <c r="H14991">
        <v>21.19</v>
      </c>
      <c r="I14991" t="s">
        <v>5</v>
      </c>
      <c r="J14991">
        <v>19</v>
      </c>
      <c r="K14991">
        <v>1</v>
      </c>
      <c r="L14991" s="6">
        <v>14990</v>
      </c>
      <c r="M14991" t="str">
        <f t="shared" si="234"/>
        <v>17RUEEMILE ZOLA5145421,19Appartement191</v>
      </c>
    </row>
    <row r="14992" spans="1:13" x14ac:dyDescent="0.2">
      <c r="A14992" s="4">
        <v>43903</v>
      </c>
      <c r="B14992">
        <v>65500</v>
      </c>
      <c r="C14992">
        <v>13</v>
      </c>
      <c r="E14992" t="s">
        <v>2</v>
      </c>
      <c r="F14992" t="s">
        <v>6625</v>
      </c>
      <c r="G14992" t="s">
        <v>16477</v>
      </c>
      <c r="H14992">
        <v>53.87</v>
      </c>
      <c r="I14992" t="s">
        <v>5</v>
      </c>
      <c r="J14992">
        <v>62</v>
      </c>
      <c r="K14992">
        <v>3</v>
      </c>
      <c r="L14992" s="6">
        <v>14991</v>
      </c>
      <c r="M14992" t="str">
        <f t="shared" si="234"/>
        <v>13RUEDU FER A CHEVAL5212153,87Appartement623</v>
      </c>
    </row>
    <row r="14993" spans="1:13" x14ac:dyDescent="0.2">
      <c r="A14993" s="4">
        <v>43903</v>
      </c>
      <c r="B14993">
        <v>59290</v>
      </c>
      <c r="C14993">
        <v>6</v>
      </c>
      <c r="D14993" t="s">
        <v>4</v>
      </c>
      <c r="E14993" t="s">
        <v>2</v>
      </c>
      <c r="F14993" t="s">
        <v>24</v>
      </c>
      <c r="G14993" t="s">
        <v>15330</v>
      </c>
      <c r="H14993">
        <v>56.15</v>
      </c>
      <c r="I14993" t="s">
        <v>5</v>
      </c>
      <c r="J14993">
        <v>56</v>
      </c>
      <c r="K14993">
        <v>2</v>
      </c>
      <c r="L14993" s="6">
        <v>14992</v>
      </c>
      <c r="M14993" t="str">
        <f t="shared" si="234"/>
        <v>6BRUEDE VERDUN5443156,15Appartement562</v>
      </c>
    </row>
    <row r="14994" spans="1:13" x14ac:dyDescent="0.2">
      <c r="A14994" s="4">
        <v>43903</v>
      </c>
      <c r="B14994">
        <v>97000</v>
      </c>
      <c r="C14994">
        <v>83</v>
      </c>
      <c r="E14994" t="s">
        <v>2</v>
      </c>
      <c r="F14994" t="s">
        <v>6848</v>
      </c>
      <c r="G14994" t="s">
        <v>14677</v>
      </c>
      <c r="H14994">
        <v>68.7</v>
      </c>
      <c r="I14994" t="s">
        <v>5</v>
      </c>
      <c r="J14994">
        <v>56</v>
      </c>
      <c r="K14994">
        <v>3</v>
      </c>
      <c r="L14994" s="6">
        <v>14993</v>
      </c>
      <c r="M14994" t="str">
        <f t="shared" si="234"/>
        <v>83RUEPAUL GUIEYSSE5612168,7Appartement563</v>
      </c>
    </row>
    <row r="14995" spans="1:13" x14ac:dyDescent="0.2">
      <c r="A14995" s="4">
        <v>43903</v>
      </c>
      <c r="B14995">
        <v>94000</v>
      </c>
      <c r="C14995">
        <v>148</v>
      </c>
      <c r="E14995" t="s">
        <v>2</v>
      </c>
      <c r="F14995" t="s">
        <v>561</v>
      </c>
      <c r="G14995" t="s">
        <v>14677</v>
      </c>
      <c r="H14995">
        <v>37.54</v>
      </c>
      <c r="I14995" t="s">
        <v>5</v>
      </c>
      <c r="J14995">
        <v>42</v>
      </c>
      <c r="K14995">
        <v>2</v>
      </c>
      <c r="L14995" s="6">
        <v>14994</v>
      </c>
      <c r="M14995" t="str">
        <f t="shared" si="234"/>
        <v>148RUEDE BELGIQUE5612137,54Appartement422</v>
      </c>
    </row>
    <row r="14996" spans="1:13" x14ac:dyDescent="0.2">
      <c r="A14996" s="4">
        <v>43903</v>
      </c>
      <c r="B14996">
        <v>65500</v>
      </c>
      <c r="C14996">
        <v>8116</v>
      </c>
      <c r="E14996" t="s">
        <v>2</v>
      </c>
      <c r="F14996" t="s">
        <v>6934</v>
      </c>
      <c r="G14996" t="s">
        <v>16422</v>
      </c>
      <c r="H14996">
        <v>59</v>
      </c>
      <c r="I14996" t="s">
        <v>5</v>
      </c>
      <c r="J14996">
        <v>60</v>
      </c>
      <c r="K14996">
        <v>2</v>
      </c>
      <c r="L14996" s="6">
        <v>14995</v>
      </c>
      <c r="M14996" t="str">
        <f t="shared" si="234"/>
        <v>8116RUEDE L'EPINETTE5616559Appartement602</v>
      </c>
    </row>
    <row r="14997" spans="1:13" x14ac:dyDescent="0.2">
      <c r="A14997" s="4">
        <v>43903</v>
      </c>
      <c r="B14997">
        <v>69500</v>
      </c>
      <c r="C14997">
        <v>2</v>
      </c>
      <c r="E14997" t="s">
        <v>2</v>
      </c>
      <c r="F14997" t="s">
        <v>6910</v>
      </c>
      <c r="G14997" t="s">
        <v>15332</v>
      </c>
      <c r="H14997">
        <v>26.87</v>
      </c>
      <c r="I14997" t="s">
        <v>5</v>
      </c>
      <c r="J14997">
        <v>26</v>
      </c>
      <c r="K14997">
        <v>1</v>
      </c>
      <c r="L14997" s="6">
        <v>14996</v>
      </c>
      <c r="M14997" t="str">
        <f t="shared" si="234"/>
        <v>2RUEPOULIGNER5618626,87Appartement261</v>
      </c>
    </row>
    <row r="14998" spans="1:13" x14ac:dyDescent="0.2">
      <c r="A14998" s="4">
        <v>43903</v>
      </c>
      <c r="B14998">
        <v>142000</v>
      </c>
      <c r="C14998">
        <v>17</v>
      </c>
      <c r="E14998" t="s">
        <v>239</v>
      </c>
      <c r="F14998" t="s">
        <v>7094</v>
      </c>
      <c r="G14998" t="s">
        <v>15228</v>
      </c>
      <c r="H14998">
        <v>51.7</v>
      </c>
      <c r="I14998" t="s">
        <v>5</v>
      </c>
      <c r="J14998">
        <v>53</v>
      </c>
      <c r="K14998">
        <v>2</v>
      </c>
      <c r="L14998" s="6">
        <v>14997</v>
      </c>
      <c r="M14998" t="str">
        <f t="shared" si="234"/>
        <v>17RESDU NOUVEAU VILLAGE5946251,7Appartement532</v>
      </c>
    </row>
    <row r="14999" spans="1:13" x14ac:dyDescent="0.2">
      <c r="A14999" s="4">
        <v>43903</v>
      </c>
      <c r="B14999">
        <v>120000</v>
      </c>
      <c r="C14999">
        <v>25</v>
      </c>
      <c r="E14999" t="s">
        <v>2</v>
      </c>
      <c r="F14999" t="s">
        <v>232</v>
      </c>
      <c r="G14999" t="s">
        <v>16478</v>
      </c>
      <c r="H14999">
        <v>55.11</v>
      </c>
      <c r="I14999" t="s">
        <v>5</v>
      </c>
      <c r="J14999">
        <v>54</v>
      </c>
      <c r="K14999">
        <v>2</v>
      </c>
      <c r="L14999" s="6">
        <v>14998</v>
      </c>
      <c r="M14999" t="str">
        <f t="shared" si="234"/>
        <v>25RUETHIERS5952655,11Appartement542</v>
      </c>
    </row>
    <row r="15000" spans="1:13" x14ac:dyDescent="0.2">
      <c r="A15000" s="4">
        <v>43903</v>
      </c>
      <c r="B15000">
        <v>72000</v>
      </c>
      <c r="C15000">
        <v>171</v>
      </c>
      <c r="E15000" t="s">
        <v>2</v>
      </c>
      <c r="F15000" t="s">
        <v>7138</v>
      </c>
      <c r="G15000" t="s">
        <v>15374</v>
      </c>
      <c r="H15000">
        <v>94.25</v>
      </c>
      <c r="I15000" t="s">
        <v>5</v>
      </c>
      <c r="J15000">
        <v>96</v>
      </c>
      <c r="K15000">
        <v>4</v>
      </c>
      <c r="L15000" s="6">
        <v>14999</v>
      </c>
      <c r="M15000" t="str">
        <f t="shared" si="234"/>
        <v>171RUEMA CAMPAGNE5959994,25Appartement964</v>
      </c>
    </row>
    <row r="15001" spans="1:13" x14ac:dyDescent="0.2">
      <c r="A15001" s="4">
        <v>43903</v>
      </c>
      <c r="B15001">
        <v>126500</v>
      </c>
      <c r="C15001">
        <v>32</v>
      </c>
      <c r="E15001" t="s">
        <v>85</v>
      </c>
      <c r="F15001" t="s">
        <v>7209</v>
      </c>
      <c r="G15001" t="s">
        <v>14273</v>
      </c>
      <c r="H15001">
        <v>40.58</v>
      </c>
      <c r="I15001" t="s">
        <v>5</v>
      </c>
      <c r="J15001">
        <v>41</v>
      </c>
      <c r="K15001">
        <v>2</v>
      </c>
      <c r="L15001" s="6">
        <v>15000</v>
      </c>
      <c r="M15001" t="str">
        <f t="shared" si="234"/>
        <v>32PLJEANNE HACHETTE6005740,58Appartement412</v>
      </c>
    </row>
    <row r="15002" spans="1:13" x14ac:dyDescent="0.2">
      <c r="A15002" s="4">
        <v>43903</v>
      </c>
      <c r="B15002">
        <v>61000</v>
      </c>
      <c r="C15002">
        <v>22</v>
      </c>
      <c r="E15002" t="s">
        <v>2</v>
      </c>
      <c r="F15002" t="s">
        <v>7258</v>
      </c>
      <c r="G15002" t="s">
        <v>14275</v>
      </c>
      <c r="H15002">
        <v>29.33</v>
      </c>
      <c r="I15002" t="s">
        <v>5</v>
      </c>
      <c r="J15002">
        <v>32</v>
      </c>
      <c r="K15002">
        <v>2</v>
      </c>
      <c r="L15002" s="6">
        <v>15001</v>
      </c>
      <c r="M15002" t="str">
        <f t="shared" si="234"/>
        <v>22RUEDE GRAMONT6015929,33Appartement322</v>
      </c>
    </row>
    <row r="15003" spans="1:13" x14ac:dyDescent="0.2">
      <c r="A15003" s="4">
        <v>43903</v>
      </c>
      <c r="B15003">
        <v>91000</v>
      </c>
      <c r="C15003">
        <v>32</v>
      </c>
      <c r="E15003" t="s">
        <v>2</v>
      </c>
      <c r="F15003" t="s">
        <v>2506</v>
      </c>
      <c r="G15003" t="s">
        <v>14757</v>
      </c>
      <c r="H15003">
        <v>24.13</v>
      </c>
      <c r="I15003" t="s">
        <v>5</v>
      </c>
      <c r="J15003">
        <v>25</v>
      </c>
      <c r="K15003">
        <v>1</v>
      </c>
      <c r="L15003" s="6">
        <v>15002</v>
      </c>
      <c r="M15003" t="str">
        <f t="shared" si="234"/>
        <v>32RUELEON BLUM6017524,13Appartement251</v>
      </c>
    </row>
    <row r="15004" spans="1:13" x14ac:dyDescent="0.2">
      <c r="A15004" s="4">
        <v>43903</v>
      </c>
      <c r="B15004">
        <v>40000</v>
      </c>
      <c r="C15004">
        <v>22</v>
      </c>
      <c r="E15004" t="s">
        <v>18</v>
      </c>
      <c r="F15004" t="s">
        <v>6584</v>
      </c>
      <c r="G15004" t="s">
        <v>14864</v>
      </c>
      <c r="H15004">
        <v>67.010000000000005</v>
      </c>
      <c r="I15004" t="s">
        <v>11</v>
      </c>
      <c r="J15004">
        <v>66</v>
      </c>
      <c r="K15004">
        <v>3</v>
      </c>
      <c r="L15004" s="6">
        <v>15003</v>
      </c>
      <c r="M15004" t="str">
        <f t="shared" si="234"/>
        <v>22ALLDU BELLAY6046367,01Maison663</v>
      </c>
    </row>
    <row r="15005" spans="1:13" x14ac:dyDescent="0.2">
      <c r="A15005" s="4">
        <v>43903</v>
      </c>
      <c r="B15005">
        <v>80000</v>
      </c>
      <c r="C15005">
        <v>16</v>
      </c>
      <c r="E15005" t="s">
        <v>2</v>
      </c>
      <c r="F15005" t="s">
        <v>2418</v>
      </c>
      <c r="G15005" t="s">
        <v>16479</v>
      </c>
      <c r="H15005">
        <v>82.64</v>
      </c>
      <c r="I15005" t="s">
        <v>11</v>
      </c>
      <c r="J15005">
        <v>82</v>
      </c>
      <c r="K15005">
        <v>4</v>
      </c>
      <c r="L15005" s="6">
        <v>15004</v>
      </c>
      <c r="M15005" t="str">
        <f t="shared" si="234"/>
        <v>16RUEROBESPIERRE6209982,64Maison824</v>
      </c>
    </row>
    <row r="15006" spans="1:13" x14ac:dyDescent="0.2">
      <c r="A15006" s="4">
        <v>43903</v>
      </c>
      <c r="B15006">
        <v>127000</v>
      </c>
      <c r="C15006">
        <v>39</v>
      </c>
      <c r="E15006" t="s">
        <v>2</v>
      </c>
      <c r="F15006" t="s">
        <v>7444</v>
      </c>
      <c r="G15006" t="s">
        <v>14379</v>
      </c>
      <c r="H15006">
        <v>36.61</v>
      </c>
      <c r="I15006" t="s">
        <v>5</v>
      </c>
      <c r="J15006">
        <v>35</v>
      </c>
      <c r="K15006">
        <v>1</v>
      </c>
      <c r="L15006" s="6">
        <v>15005</v>
      </c>
      <c r="M15006" t="str">
        <f t="shared" si="234"/>
        <v>39RUEDAURAT6330036,61Appartement351</v>
      </c>
    </row>
    <row r="15007" spans="1:13" x14ac:dyDescent="0.2">
      <c r="A15007" s="4">
        <v>43903</v>
      </c>
      <c r="B15007">
        <v>42300</v>
      </c>
      <c r="C15007">
        <v>8</v>
      </c>
      <c r="E15007" t="s">
        <v>2</v>
      </c>
      <c r="F15007" t="s">
        <v>7554</v>
      </c>
      <c r="G15007" t="s">
        <v>14519</v>
      </c>
      <c r="H15007">
        <v>61.21</v>
      </c>
      <c r="I15007" t="s">
        <v>5</v>
      </c>
      <c r="J15007">
        <v>80</v>
      </c>
      <c r="K15007">
        <v>3</v>
      </c>
      <c r="L15007" s="6">
        <v>15006</v>
      </c>
      <c r="M15007" t="str">
        <f t="shared" si="234"/>
        <v>8RUEPANNECAU6410261,21Appartement803</v>
      </c>
    </row>
    <row r="15008" spans="1:13" x14ac:dyDescent="0.2">
      <c r="A15008" s="4">
        <v>43903</v>
      </c>
      <c r="B15008">
        <v>145000</v>
      </c>
      <c r="C15008">
        <v>15</v>
      </c>
      <c r="E15008" t="s">
        <v>2</v>
      </c>
      <c r="F15008" t="s">
        <v>7547</v>
      </c>
      <c r="G15008" t="s">
        <v>16480</v>
      </c>
      <c r="H15008">
        <v>79.95</v>
      </c>
      <c r="I15008" t="s">
        <v>5</v>
      </c>
      <c r="J15008">
        <v>81</v>
      </c>
      <c r="K15008">
        <v>3</v>
      </c>
      <c r="L15008" s="6">
        <v>15007</v>
      </c>
      <c r="M15008" t="str">
        <f t="shared" si="234"/>
        <v>15RUEDU FORT6437179,95Appartement813</v>
      </c>
    </row>
    <row r="15009" spans="1:13" x14ac:dyDescent="0.2">
      <c r="A15009" s="4">
        <v>43903</v>
      </c>
      <c r="B15009">
        <v>107400</v>
      </c>
      <c r="C15009">
        <v>4</v>
      </c>
      <c r="E15009" t="s">
        <v>2</v>
      </c>
      <c r="F15009" t="s">
        <v>7612</v>
      </c>
      <c r="G15009" t="s">
        <v>15629</v>
      </c>
      <c r="H15009">
        <v>27.49</v>
      </c>
      <c r="I15009" t="s">
        <v>5</v>
      </c>
      <c r="J15009">
        <v>28</v>
      </c>
      <c r="K15009">
        <v>1</v>
      </c>
      <c r="L15009" s="6">
        <v>15008</v>
      </c>
      <c r="M15009" t="str">
        <f t="shared" si="234"/>
        <v>4RUEDE L AUBERTRON6528627,49Appartement281</v>
      </c>
    </row>
    <row r="15010" spans="1:13" x14ac:dyDescent="0.2">
      <c r="A15010" s="4">
        <v>43903</v>
      </c>
      <c r="B15010">
        <v>34300</v>
      </c>
      <c r="C15010">
        <v>14</v>
      </c>
      <c r="E15010" t="s">
        <v>2</v>
      </c>
      <c r="F15010" t="s">
        <v>7609</v>
      </c>
      <c r="G15010" t="s">
        <v>15875</v>
      </c>
      <c r="H15010">
        <v>55.48</v>
      </c>
      <c r="I15010" t="s">
        <v>5</v>
      </c>
      <c r="J15010">
        <v>56</v>
      </c>
      <c r="K15010">
        <v>3</v>
      </c>
      <c r="L15010" s="6">
        <v>15009</v>
      </c>
      <c r="M15010" t="str">
        <f t="shared" si="234"/>
        <v>14RUEANDRE BREYER6544055,48Appartement563</v>
      </c>
    </row>
    <row r="15011" spans="1:13" x14ac:dyDescent="0.2">
      <c r="A15011" s="4">
        <v>43903</v>
      </c>
      <c r="B15011">
        <v>60000</v>
      </c>
      <c r="C15011">
        <v>16</v>
      </c>
      <c r="E15011" t="s">
        <v>2</v>
      </c>
      <c r="F15011" t="s">
        <v>7588</v>
      </c>
      <c r="G15011" t="s">
        <v>15875</v>
      </c>
      <c r="H15011">
        <v>74.81</v>
      </c>
      <c r="I15011" t="s">
        <v>5</v>
      </c>
      <c r="J15011">
        <v>72</v>
      </c>
      <c r="K15011">
        <v>4</v>
      </c>
      <c r="L15011" s="6">
        <v>15010</v>
      </c>
      <c r="M15011" t="str">
        <f t="shared" si="234"/>
        <v>16RUELEON DALLOZ6544074,81Appartement724</v>
      </c>
    </row>
    <row r="15012" spans="1:13" x14ac:dyDescent="0.2">
      <c r="A15012" s="4">
        <v>43903</v>
      </c>
      <c r="B15012">
        <v>83600</v>
      </c>
      <c r="C15012">
        <v>6</v>
      </c>
      <c r="E15012" t="s">
        <v>2</v>
      </c>
      <c r="F15012" t="s">
        <v>1263</v>
      </c>
      <c r="G15012" t="s">
        <v>15875</v>
      </c>
      <c r="H15012">
        <v>31.16</v>
      </c>
      <c r="I15012" t="s">
        <v>5</v>
      </c>
      <c r="J15012">
        <v>35</v>
      </c>
      <c r="K15012">
        <v>1</v>
      </c>
      <c r="L15012" s="6">
        <v>15011</v>
      </c>
      <c r="M15012" t="str">
        <f t="shared" si="234"/>
        <v>6RUEVOLTAIRE6544031,16Appartement351</v>
      </c>
    </row>
    <row r="15013" spans="1:13" x14ac:dyDescent="0.2">
      <c r="A15013" s="4">
        <v>43903</v>
      </c>
      <c r="B15013">
        <v>28630</v>
      </c>
      <c r="C15013">
        <v>10</v>
      </c>
      <c r="E15013" t="s">
        <v>2</v>
      </c>
      <c r="F15013" t="s">
        <v>3853</v>
      </c>
      <c r="G15013" t="s">
        <v>14760</v>
      </c>
      <c r="H15013">
        <v>28.22</v>
      </c>
      <c r="I15013" t="s">
        <v>5</v>
      </c>
      <c r="J15013">
        <v>28</v>
      </c>
      <c r="K15013">
        <v>1</v>
      </c>
      <c r="L15013" s="6">
        <v>15012</v>
      </c>
      <c r="M15013" t="str">
        <f t="shared" si="234"/>
        <v>10RUEDU PARC6600328,22Appartement281</v>
      </c>
    </row>
    <row r="15014" spans="1:13" x14ac:dyDescent="0.2">
      <c r="A15014" s="4">
        <v>43903</v>
      </c>
      <c r="B15014">
        <v>39000</v>
      </c>
      <c r="C15014">
        <v>6</v>
      </c>
      <c r="E15014" t="s">
        <v>2</v>
      </c>
      <c r="F15014" t="s">
        <v>8179</v>
      </c>
      <c r="G15014" t="s">
        <v>15743</v>
      </c>
      <c r="H15014">
        <v>52.46</v>
      </c>
      <c r="I15014" t="s">
        <v>5</v>
      </c>
      <c r="J15014">
        <v>53</v>
      </c>
      <c r="K15014">
        <v>3</v>
      </c>
      <c r="L15014" s="6">
        <v>15013</v>
      </c>
      <c r="M15014" t="str">
        <f t="shared" si="234"/>
        <v>6RUEEMILE FOURNIER6901052,46Appartement533</v>
      </c>
    </row>
    <row r="15015" spans="1:13" x14ac:dyDescent="0.2">
      <c r="A15015" s="4">
        <v>43903</v>
      </c>
      <c r="B15015">
        <v>98000</v>
      </c>
      <c r="C15015">
        <v>200</v>
      </c>
      <c r="E15015" t="s">
        <v>7</v>
      </c>
      <c r="F15015" t="s">
        <v>966</v>
      </c>
      <c r="G15015" t="s">
        <v>15477</v>
      </c>
      <c r="H15015">
        <v>50.82</v>
      </c>
      <c r="I15015" t="s">
        <v>5</v>
      </c>
      <c r="J15015">
        <v>50</v>
      </c>
      <c r="K15015">
        <v>2</v>
      </c>
      <c r="L15015" s="6">
        <v>15014</v>
      </c>
      <c r="M15015" t="str">
        <f t="shared" si="234"/>
        <v>200AVFRANKLIN ROOSEVELT6902950,82Appartement502</v>
      </c>
    </row>
    <row r="15016" spans="1:13" x14ac:dyDescent="0.2">
      <c r="A15016" s="4">
        <v>43903</v>
      </c>
      <c r="B15016">
        <v>162000</v>
      </c>
      <c r="C15016">
        <v>12</v>
      </c>
      <c r="E15016" t="s">
        <v>2</v>
      </c>
      <c r="F15016" t="s">
        <v>48</v>
      </c>
      <c r="G15016" t="s">
        <v>14982</v>
      </c>
      <c r="H15016">
        <v>98.07</v>
      </c>
      <c r="I15016" t="s">
        <v>5</v>
      </c>
      <c r="J15016">
        <v>118</v>
      </c>
      <c r="K15016">
        <v>6</v>
      </c>
      <c r="L15016" s="6">
        <v>15015</v>
      </c>
      <c r="M15016" t="str">
        <f t="shared" si="234"/>
        <v>12RUEDE LA MAIRIE6906398,07Appartement1186</v>
      </c>
    </row>
    <row r="15017" spans="1:13" x14ac:dyDescent="0.2">
      <c r="A15017" s="4">
        <v>43903</v>
      </c>
      <c r="B15017">
        <v>463150</v>
      </c>
      <c r="C15017">
        <v>826</v>
      </c>
      <c r="E15017" t="s">
        <v>20</v>
      </c>
      <c r="F15017" t="s">
        <v>8173</v>
      </c>
      <c r="G15017" t="s">
        <v>16481</v>
      </c>
      <c r="H15017">
        <v>53.25</v>
      </c>
      <c r="I15017" t="s">
        <v>5</v>
      </c>
      <c r="J15017">
        <v>52</v>
      </c>
      <c r="K15017">
        <v>3</v>
      </c>
      <c r="L15017" s="6">
        <v>15016</v>
      </c>
      <c r="M15017" t="str">
        <f t="shared" si="234"/>
        <v>826RTEDES GRENADIERES6920853,25Appartement523</v>
      </c>
    </row>
    <row r="15018" spans="1:13" x14ac:dyDescent="0.2">
      <c r="A15018" s="4">
        <v>43903</v>
      </c>
      <c r="B15018">
        <v>149200</v>
      </c>
      <c r="C15018">
        <v>32</v>
      </c>
      <c r="E15018" t="s">
        <v>7</v>
      </c>
      <c r="F15018" t="s">
        <v>8025</v>
      </c>
      <c r="G15018" t="s">
        <v>15380</v>
      </c>
      <c r="H15018">
        <v>39.36</v>
      </c>
      <c r="I15018" t="s">
        <v>5</v>
      </c>
      <c r="J15018">
        <v>39</v>
      </c>
      <c r="K15018">
        <v>2</v>
      </c>
      <c r="L15018" s="6">
        <v>15017</v>
      </c>
      <c r="M15018" t="str">
        <f t="shared" si="234"/>
        <v>32AVVIVIANI6925939,36Appartement392</v>
      </c>
    </row>
    <row r="15019" spans="1:13" x14ac:dyDescent="0.2">
      <c r="A15019" s="4">
        <v>43903</v>
      </c>
      <c r="B15019">
        <v>174000</v>
      </c>
      <c r="C15019">
        <v>85</v>
      </c>
      <c r="E15019" t="s">
        <v>2</v>
      </c>
      <c r="F15019" t="s">
        <v>88</v>
      </c>
      <c r="G15019" t="s">
        <v>14382</v>
      </c>
      <c r="H15019">
        <v>14.24</v>
      </c>
      <c r="I15019" t="s">
        <v>5</v>
      </c>
      <c r="J15019">
        <v>14</v>
      </c>
      <c r="K15019">
        <v>1</v>
      </c>
      <c r="L15019" s="6">
        <v>15018</v>
      </c>
      <c r="M15019" t="str">
        <f t="shared" si="234"/>
        <v>85RUELAMARTINE6926414,24Appartement141</v>
      </c>
    </row>
    <row r="15020" spans="1:13" x14ac:dyDescent="0.2">
      <c r="A15020" s="4">
        <v>43903</v>
      </c>
      <c r="B15020">
        <v>29000</v>
      </c>
      <c r="C15020">
        <v>54</v>
      </c>
      <c r="E15020" t="s">
        <v>2</v>
      </c>
      <c r="F15020" t="s">
        <v>4870</v>
      </c>
      <c r="G15020" t="s">
        <v>15292</v>
      </c>
      <c r="H15020">
        <v>17.41</v>
      </c>
      <c r="I15020" t="s">
        <v>5</v>
      </c>
      <c r="J15020">
        <v>18</v>
      </c>
      <c r="K15020">
        <v>1</v>
      </c>
      <c r="L15020" s="6">
        <v>15019</v>
      </c>
      <c r="M15020" t="str">
        <f t="shared" si="234"/>
        <v>54RUEGEORGES COURTELINE6926617,41Appartement181</v>
      </c>
    </row>
    <row r="15021" spans="1:13" x14ac:dyDescent="0.2">
      <c r="A15021" s="4">
        <v>43903</v>
      </c>
      <c r="B15021">
        <v>74700</v>
      </c>
      <c r="C15021">
        <v>97</v>
      </c>
      <c r="E15021" t="s">
        <v>7</v>
      </c>
      <c r="F15021" t="s">
        <v>251</v>
      </c>
      <c r="G15021" t="s">
        <v>15587</v>
      </c>
      <c r="H15021">
        <v>82.88</v>
      </c>
      <c r="I15021" t="s">
        <v>5</v>
      </c>
      <c r="J15021">
        <v>82</v>
      </c>
      <c r="K15021">
        <v>4</v>
      </c>
      <c r="L15021" s="6">
        <v>15020</v>
      </c>
      <c r="M15021" t="str">
        <f t="shared" si="234"/>
        <v>97AVJEAN JAURES6929082,88Appartement824</v>
      </c>
    </row>
    <row r="15022" spans="1:13" x14ac:dyDescent="0.2">
      <c r="A15022" s="4">
        <v>43903</v>
      </c>
      <c r="B15022">
        <v>253000</v>
      </c>
      <c r="C15022">
        <v>10</v>
      </c>
      <c r="E15022" t="s">
        <v>2</v>
      </c>
      <c r="F15022" t="s">
        <v>7833</v>
      </c>
      <c r="G15022" t="s">
        <v>14522</v>
      </c>
      <c r="H15022">
        <v>105.72</v>
      </c>
      <c r="I15022" t="s">
        <v>5</v>
      </c>
      <c r="J15022">
        <v>94</v>
      </c>
      <c r="K15022">
        <v>3</v>
      </c>
      <c r="L15022" s="6">
        <v>15021</v>
      </c>
      <c r="M15022" t="str">
        <f t="shared" si="234"/>
        <v>10RUEST POLYCARPE69381105,72Appartement943</v>
      </c>
    </row>
    <row r="15023" spans="1:13" x14ac:dyDescent="0.2">
      <c r="A15023" s="4">
        <v>43903</v>
      </c>
      <c r="B15023">
        <v>582810</v>
      </c>
      <c r="C15023">
        <v>108</v>
      </c>
      <c r="E15023" t="s">
        <v>7</v>
      </c>
      <c r="F15023" t="s">
        <v>7897</v>
      </c>
      <c r="G15023" t="s">
        <v>14523</v>
      </c>
      <c r="H15023">
        <v>125.19</v>
      </c>
      <c r="I15023" t="s">
        <v>5</v>
      </c>
      <c r="J15023">
        <v>125</v>
      </c>
      <c r="K15023">
        <v>6</v>
      </c>
      <c r="L15023" s="6">
        <v>15022</v>
      </c>
      <c r="M15023" t="str">
        <f t="shared" si="234"/>
        <v>108AVLACASSAGNE69383125,19Appartement1256</v>
      </c>
    </row>
    <row r="15024" spans="1:13" x14ac:dyDescent="0.2">
      <c r="A15024" s="4">
        <v>43903</v>
      </c>
      <c r="B15024">
        <v>545800</v>
      </c>
      <c r="C15024">
        <v>298</v>
      </c>
      <c r="E15024" t="s">
        <v>23</v>
      </c>
      <c r="F15024" t="s">
        <v>2897</v>
      </c>
      <c r="G15024" t="s">
        <v>14523</v>
      </c>
      <c r="H15024">
        <v>450.3</v>
      </c>
      <c r="I15024" t="s">
        <v>5</v>
      </c>
      <c r="J15024">
        <v>47</v>
      </c>
      <c r="K15024">
        <v>2</v>
      </c>
      <c r="L15024" s="6">
        <v>15023</v>
      </c>
      <c r="M15024" t="str">
        <f t="shared" si="234"/>
        <v>298CRSLAFAYETTE69383450,3Appartement472</v>
      </c>
    </row>
    <row r="15025" spans="1:13" x14ac:dyDescent="0.2">
      <c r="A15025" s="4">
        <v>43903</v>
      </c>
      <c r="B15025">
        <v>1600000</v>
      </c>
      <c r="C15025">
        <v>19</v>
      </c>
      <c r="E15025" t="s">
        <v>2</v>
      </c>
      <c r="F15025" t="s">
        <v>7759</v>
      </c>
      <c r="G15025" t="s">
        <v>14278</v>
      </c>
      <c r="H15025">
        <v>65.040000000000006</v>
      </c>
      <c r="I15025" t="s">
        <v>5</v>
      </c>
      <c r="J15025">
        <v>63</v>
      </c>
      <c r="K15025">
        <v>3</v>
      </c>
      <c r="L15025" s="6">
        <v>15024</v>
      </c>
      <c r="M15025" t="str">
        <f t="shared" si="234"/>
        <v>19RUEPHILIPPE DE LASSALLE6938465,04Appartement633</v>
      </c>
    </row>
    <row r="15026" spans="1:13" x14ac:dyDescent="0.2">
      <c r="A15026" s="4">
        <v>43903</v>
      </c>
      <c r="B15026">
        <v>325100</v>
      </c>
      <c r="C15026">
        <v>150</v>
      </c>
      <c r="E15026" t="s">
        <v>2</v>
      </c>
      <c r="F15026" t="s">
        <v>7908</v>
      </c>
      <c r="G15026" t="s">
        <v>14945</v>
      </c>
      <c r="H15026">
        <v>40.33</v>
      </c>
      <c r="I15026" t="s">
        <v>5</v>
      </c>
      <c r="J15026">
        <v>39</v>
      </c>
      <c r="K15026">
        <v>2</v>
      </c>
      <c r="L15026" s="6">
        <v>15025</v>
      </c>
      <c r="M15026" t="str">
        <f t="shared" si="234"/>
        <v>150RUEDE GERLAND6938740,33Appartement392</v>
      </c>
    </row>
    <row r="15027" spans="1:13" x14ac:dyDescent="0.2">
      <c r="A15027" s="4">
        <v>43903</v>
      </c>
      <c r="B15027">
        <v>167700</v>
      </c>
      <c r="C15027">
        <v>111</v>
      </c>
      <c r="E15027" t="s">
        <v>2</v>
      </c>
      <c r="F15027" t="s">
        <v>7904</v>
      </c>
      <c r="G15027" t="s">
        <v>16482</v>
      </c>
      <c r="H15027">
        <v>31.56</v>
      </c>
      <c r="I15027" t="s">
        <v>5</v>
      </c>
      <c r="J15027">
        <v>38</v>
      </c>
      <c r="K15027">
        <v>1</v>
      </c>
      <c r="L15027" s="6">
        <v>15026</v>
      </c>
      <c r="M15027" t="str">
        <f t="shared" si="234"/>
        <v>111RUEMARIUS BERLIET6938831,56Appartement381</v>
      </c>
    </row>
    <row r="15028" spans="1:13" x14ac:dyDescent="0.2">
      <c r="A15028" s="4">
        <v>43903</v>
      </c>
      <c r="B15028">
        <v>90000</v>
      </c>
      <c r="C15028">
        <v>11</v>
      </c>
      <c r="D15028" t="s">
        <v>10</v>
      </c>
      <c r="E15028" t="s">
        <v>18</v>
      </c>
      <c r="F15028" t="s">
        <v>8257</v>
      </c>
      <c r="G15028" t="s">
        <v>15258</v>
      </c>
      <c r="H15028">
        <v>77.28</v>
      </c>
      <c r="I15028" t="s">
        <v>5</v>
      </c>
      <c r="J15028">
        <v>77</v>
      </c>
      <c r="K15028">
        <v>3</v>
      </c>
      <c r="L15028" s="6">
        <v>15027</v>
      </c>
      <c r="M15028" t="str">
        <f t="shared" si="234"/>
        <v>11CALLANDRE MAROSELLI7031177,28Appartement773</v>
      </c>
    </row>
    <row r="15029" spans="1:13" x14ac:dyDescent="0.2">
      <c r="A15029" s="4">
        <v>43903</v>
      </c>
      <c r="B15029">
        <v>52000</v>
      </c>
      <c r="C15029">
        <v>76</v>
      </c>
      <c r="E15029" t="s">
        <v>2</v>
      </c>
      <c r="F15029" t="s">
        <v>8380</v>
      </c>
      <c r="G15029" t="s">
        <v>16483</v>
      </c>
      <c r="H15029">
        <v>46.73</v>
      </c>
      <c r="I15029" t="s">
        <v>5</v>
      </c>
      <c r="J15029">
        <v>47</v>
      </c>
      <c r="K15029">
        <v>4</v>
      </c>
      <c r="L15029" s="6">
        <v>15028</v>
      </c>
      <c r="M15029" t="str">
        <f t="shared" si="234"/>
        <v>76RUEDU PETIT ARRONDAZ7315746,73Appartement474</v>
      </c>
    </row>
    <row r="15030" spans="1:13" x14ac:dyDescent="0.2">
      <c r="A15030" s="4">
        <v>43903</v>
      </c>
      <c r="B15030">
        <v>101700</v>
      </c>
      <c r="C15030">
        <v>29</v>
      </c>
      <c r="E15030" t="s">
        <v>2</v>
      </c>
      <c r="F15030" t="s">
        <v>8465</v>
      </c>
      <c r="G15030" t="s">
        <v>15381</v>
      </c>
      <c r="H15030">
        <v>58.9</v>
      </c>
      <c r="I15030" t="s">
        <v>5</v>
      </c>
      <c r="J15030">
        <v>62</v>
      </c>
      <c r="K15030">
        <v>2</v>
      </c>
      <c r="L15030" s="6">
        <v>15029</v>
      </c>
      <c r="M15030" t="str">
        <f t="shared" si="234"/>
        <v>29RUELOUIS CHAUMONTEL7401058,9Appartement622</v>
      </c>
    </row>
    <row r="15031" spans="1:13" x14ac:dyDescent="0.2">
      <c r="A15031" s="4">
        <v>43903</v>
      </c>
      <c r="B15031">
        <v>244550</v>
      </c>
      <c r="C15031">
        <v>165</v>
      </c>
      <c r="E15031" t="s">
        <v>2</v>
      </c>
      <c r="F15031" t="s">
        <v>9090</v>
      </c>
      <c r="G15031" t="s">
        <v>14767</v>
      </c>
      <c r="H15031">
        <v>89.27</v>
      </c>
      <c r="I15031" t="s">
        <v>5</v>
      </c>
      <c r="J15031">
        <v>89</v>
      </c>
      <c r="K15031">
        <v>3</v>
      </c>
      <c r="L15031" s="6">
        <v>15030</v>
      </c>
      <c r="M15031" t="str">
        <f t="shared" si="234"/>
        <v>165RUESAINT HONORE7510189,27Appartement893</v>
      </c>
    </row>
    <row r="15032" spans="1:13" x14ac:dyDescent="0.2">
      <c r="A15032" s="4">
        <v>43903</v>
      </c>
      <c r="B15032">
        <v>1420000</v>
      </c>
      <c r="C15032">
        <v>88</v>
      </c>
      <c r="E15032" t="s">
        <v>2</v>
      </c>
      <c r="F15032" t="s">
        <v>14189</v>
      </c>
      <c r="G15032" t="s">
        <v>14387</v>
      </c>
      <c r="H15032">
        <v>27.15</v>
      </c>
      <c r="I15032" t="s">
        <v>5</v>
      </c>
      <c r="J15032">
        <v>27</v>
      </c>
      <c r="K15032">
        <v>1</v>
      </c>
      <c r="L15032" s="6">
        <v>15031</v>
      </c>
      <c r="M15032" t="str">
        <f t="shared" si="234"/>
        <v>88RUEDE CLERY7510227,15Appartement271</v>
      </c>
    </row>
    <row r="15033" spans="1:13" x14ac:dyDescent="0.2">
      <c r="A15033" s="4">
        <v>43903</v>
      </c>
      <c r="B15033">
        <v>260000</v>
      </c>
      <c r="C15033">
        <v>113</v>
      </c>
      <c r="E15033" t="s">
        <v>46</v>
      </c>
      <c r="F15033" t="s">
        <v>4183</v>
      </c>
      <c r="G15033" t="s">
        <v>14388</v>
      </c>
      <c r="H15033">
        <v>134.28</v>
      </c>
      <c r="I15033" t="s">
        <v>5</v>
      </c>
      <c r="J15033">
        <v>126</v>
      </c>
      <c r="K15033">
        <v>4</v>
      </c>
      <c r="L15033" s="6">
        <v>15032</v>
      </c>
      <c r="M15033" t="str">
        <f t="shared" si="234"/>
        <v>113BDBEAUMARCHAIS75103134,28Appartement1264</v>
      </c>
    </row>
    <row r="15034" spans="1:13" x14ac:dyDescent="0.2">
      <c r="A15034" s="4">
        <v>43903</v>
      </c>
      <c r="B15034">
        <v>1575000</v>
      </c>
      <c r="C15034">
        <v>11</v>
      </c>
      <c r="E15034" t="s">
        <v>2</v>
      </c>
      <c r="F15034" t="s">
        <v>13168</v>
      </c>
      <c r="G15034" t="s">
        <v>14389</v>
      </c>
      <c r="H15034">
        <v>46.19</v>
      </c>
      <c r="I15034" t="s">
        <v>5</v>
      </c>
      <c r="J15034">
        <v>45</v>
      </c>
      <c r="K15034">
        <v>2</v>
      </c>
      <c r="L15034" s="6">
        <v>15033</v>
      </c>
      <c r="M15034" t="str">
        <f t="shared" si="234"/>
        <v>11RUERAMBUTEAU7510446,19Appartement452</v>
      </c>
    </row>
    <row r="15035" spans="1:13" x14ac:dyDescent="0.2">
      <c r="A15035" s="4">
        <v>43903</v>
      </c>
      <c r="B15035">
        <v>590000</v>
      </c>
      <c r="C15035">
        <v>118</v>
      </c>
      <c r="E15035" t="s">
        <v>2</v>
      </c>
      <c r="F15035" t="s">
        <v>13256</v>
      </c>
      <c r="G15035" t="s">
        <v>14390</v>
      </c>
      <c r="H15035">
        <v>34.299999999999997</v>
      </c>
      <c r="I15035" t="s">
        <v>5</v>
      </c>
      <c r="J15035">
        <v>35</v>
      </c>
      <c r="K15035">
        <v>1</v>
      </c>
      <c r="L15035" s="6">
        <v>15034</v>
      </c>
      <c r="M15035" t="str">
        <f t="shared" si="234"/>
        <v>118RUEDE VAUGIRARD7510634,3Appartement351</v>
      </c>
    </row>
    <row r="15036" spans="1:13" x14ac:dyDescent="0.2">
      <c r="A15036" s="4">
        <v>43903</v>
      </c>
      <c r="B15036">
        <v>345000</v>
      </c>
      <c r="C15036">
        <v>44</v>
      </c>
      <c r="E15036" t="s">
        <v>2</v>
      </c>
      <c r="F15036" t="s">
        <v>13205</v>
      </c>
      <c r="G15036" t="s">
        <v>14390</v>
      </c>
      <c r="H15036">
        <v>12.15</v>
      </c>
      <c r="I15036" t="s">
        <v>5</v>
      </c>
      <c r="J15036">
        <v>15</v>
      </c>
      <c r="K15036">
        <v>1</v>
      </c>
      <c r="L15036" s="6">
        <v>15035</v>
      </c>
      <c r="M15036" t="str">
        <f t="shared" si="234"/>
        <v>44RUESAINT PLACIDE7510612,15Appartement151</v>
      </c>
    </row>
    <row r="15037" spans="1:13" x14ac:dyDescent="0.2">
      <c r="A15037" s="4">
        <v>43903</v>
      </c>
      <c r="B15037">
        <v>160000</v>
      </c>
      <c r="C15037">
        <v>9</v>
      </c>
      <c r="E15037" t="s">
        <v>2</v>
      </c>
      <c r="F15037" t="s">
        <v>13149</v>
      </c>
      <c r="G15037" t="s">
        <v>14882</v>
      </c>
      <c r="H15037">
        <v>150.68</v>
      </c>
      <c r="I15037" t="s">
        <v>5</v>
      </c>
      <c r="J15037">
        <v>150</v>
      </c>
      <c r="K15037">
        <v>5</v>
      </c>
      <c r="L15037" s="6">
        <v>15036</v>
      </c>
      <c r="M15037" t="str">
        <f t="shared" si="234"/>
        <v>9RUEDE MARIGNAN75108150,68Appartement1505</v>
      </c>
    </row>
    <row r="15038" spans="1:13" x14ac:dyDescent="0.2">
      <c r="A15038" s="4">
        <v>43903</v>
      </c>
      <c r="B15038">
        <v>2670275</v>
      </c>
      <c r="C15038">
        <v>165</v>
      </c>
      <c r="E15038" t="s">
        <v>46</v>
      </c>
      <c r="F15038" t="s">
        <v>3693</v>
      </c>
      <c r="G15038" t="s">
        <v>14882</v>
      </c>
      <c r="H15038">
        <v>127.62</v>
      </c>
      <c r="I15038" t="s">
        <v>5</v>
      </c>
      <c r="J15038">
        <v>131</v>
      </c>
      <c r="K15038">
        <v>5</v>
      </c>
      <c r="L15038" s="6">
        <v>15037</v>
      </c>
      <c r="M15038" t="str">
        <f t="shared" si="234"/>
        <v>165BDHAUSSMANN75108127,62Appartement1315</v>
      </c>
    </row>
    <row r="15039" spans="1:13" x14ac:dyDescent="0.2">
      <c r="A15039" s="4">
        <v>43903</v>
      </c>
      <c r="B15039">
        <v>1685800</v>
      </c>
      <c r="C15039">
        <v>3</v>
      </c>
      <c r="E15039" t="s">
        <v>2</v>
      </c>
      <c r="F15039" t="s">
        <v>7220</v>
      </c>
      <c r="G15039" t="s">
        <v>14628</v>
      </c>
      <c r="H15039">
        <v>26.35</v>
      </c>
      <c r="I15039" t="s">
        <v>5</v>
      </c>
      <c r="J15039">
        <v>21</v>
      </c>
      <c r="K15039">
        <v>1</v>
      </c>
      <c r="L15039" s="6">
        <v>15038</v>
      </c>
      <c r="M15039" t="str">
        <f t="shared" si="234"/>
        <v>3RUEDE CALAIS7510926,35Appartement211</v>
      </c>
    </row>
    <row r="15040" spans="1:13" x14ac:dyDescent="0.2">
      <c r="A15040" s="4">
        <v>43903</v>
      </c>
      <c r="B15040">
        <v>315000</v>
      </c>
      <c r="C15040">
        <v>19</v>
      </c>
      <c r="E15040" t="s">
        <v>2</v>
      </c>
      <c r="F15040" t="s">
        <v>13311</v>
      </c>
      <c r="G15040" t="s">
        <v>14628</v>
      </c>
      <c r="H15040">
        <v>15.01</v>
      </c>
      <c r="I15040" t="s">
        <v>5</v>
      </c>
      <c r="J15040">
        <v>19</v>
      </c>
      <c r="K15040">
        <v>1</v>
      </c>
      <c r="L15040" s="6">
        <v>15039</v>
      </c>
      <c r="M15040" t="str">
        <f t="shared" si="234"/>
        <v>19RUEHENRY MONNIER7510915,01Appartement191</v>
      </c>
    </row>
    <row r="15041" spans="1:13" x14ac:dyDescent="0.2">
      <c r="A15041" s="4">
        <v>43903</v>
      </c>
      <c r="B15041">
        <v>173000</v>
      </c>
      <c r="C15041">
        <v>210</v>
      </c>
      <c r="E15041" t="s">
        <v>2</v>
      </c>
      <c r="F15041" t="s">
        <v>13316</v>
      </c>
      <c r="G15041" t="s">
        <v>14284</v>
      </c>
      <c r="H15041">
        <v>44.21</v>
      </c>
      <c r="I15041" t="s">
        <v>5</v>
      </c>
      <c r="J15041">
        <v>44</v>
      </c>
      <c r="K15041">
        <v>2</v>
      </c>
      <c r="L15041" s="6">
        <v>15040</v>
      </c>
      <c r="M15041" t="str">
        <f t="shared" si="234"/>
        <v>210RUEDU FBG SAINT DENIS7511044,21Appartement442</v>
      </c>
    </row>
    <row r="15042" spans="1:13" x14ac:dyDescent="0.2">
      <c r="A15042" s="4">
        <v>43903</v>
      </c>
      <c r="B15042">
        <v>415425</v>
      </c>
      <c r="C15042">
        <v>83</v>
      </c>
      <c r="E15042" t="s">
        <v>46</v>
      </c>
      <c r="F15042" t="s">
        <v>13314</v>
      </c>
      <c r="G15042" t="s">
        <v>14284</v>
      </c>
      <c r="H15042">
        <v>43.22</v>
      </c>
      <c r="I15042" t="s">
        <v>5</v>
      </c>
      <c r="J15042">
        <v>38</v>
      </c>
      <c r="K15042">
        <v>2</v>
      </c>
      <c r="L15042" s="6">
        <v>15041</v>
      </c>
      <c r="M15042" t="str">
        <f t="shared" si="234"/>
        <v>83BDDE MAGENTA7511043,22Appartement382</v>
      </c>
    </row>
    <row r="15043" spans="1:13" x14ac:dyDescent="0.2">
      <c r="A15043" s="4">
        <v>43903</v>
      </c>
      <c r="B15043">
        <v>434850</v>
      </c>
      <c r="C15043">
        <v>22</v>
      </c>
      <c r="E15043" t="s">
        <v>899</v>
      </c>
      <c r="F15043" t="s">
        <v>9057</v>
      </c>
      <c r="G15043" t="s">
        <v>14284</v>
      </c>
      <c r="H15043">
        <v>29.4</v>
      </c>
      <c r="I15043" t="s">
        <v>5</v>
      </c>
      <c r="J15043">
        <v>25</v>
      </c>
      <c r="K15043">
        <v>1</v>
      </c>
      <c r="L15043" s="6">
        <v>15042</v>
      </c>
      <c r="M15043" t="str">
        <f t="shared" ref="M15043:M15106" si="235">_xlfn.CONCAT(C15043:K15043)</f>
        <v>22PASDES RECOLLETS7511029,4Appartement251</v>
      </c>
    </row>
    <row r="15044" spans="1:13" x14ac:dyDescent="0.2">
      <c r="A15044" s="4">
        <v>43903</v>
      </c>
      <c r="B15044">
        <v>483225</v>
      </c>
      <c r="C15044">
        <v>6</v>
      </c>
      <c r="E15044" t="s">
        <v>2</v>
      </c>
      <c r="F15044" t="s">
        <v>13366</v>
      </c>
      <c r="G15044" t="s">
        <v>14284</v>
      </c>
      <c r="H15044">
        <v>34.340000000000003</v>
      </c>
      <c r="I15044" t="s">
        <v>5</v>
      </c>
      <c r="J15044">
        <v>32</v>
      </c>
      <c r="K15044">
        <v>2</v>
      </c>
      <c r="L15044" s="6">
        <v>15043</v>
      </c>
      <c r="M15044" t="str">
        <f t="shared" si="235"/>
        <v>6RUEPIERRE CHAUSSON7511034,34Appartement322</v>
      </c>
    </row>
    <row r="15045" spans="1:13" x14ac:dyDescent="0.2">
      <c r="A15045" s="4">
        <v>43903</v>
      </c>
      <c r="B15045">
        <v>251532</v>
      </c>
      <c r="C15045">
        <v>121</v>
      </c>
      <c r="E15045" t="s">
        <v>2</v>
      </c>
      <c r="F15045" t="s">
        <v>13345</v>
      </c>
      <c r="G15045" t="s">
        <v>14284</v>
      </c>
      <c r="H15045">
        <v>38.229999999999997</v>
      </c>
      <c r="I15045" t="s">
        <v>5</v>
      </c>
      <c r="J15045">
        <v>41</v>
      </c>
      <c r="K15045">
        <v>2</v>
      </c>
      <c r="L15045" s="6">
        <v>15044</v>
      </c>
      <c r="M15045" t="str">
        <f t="shared" si="235"/>
        <v>121RUEDU FBG DU TEMPLE7511038,23Appartement412</v>
      </c>
    </row>
    <row r="15046" spans="1:13" x14ac:dyDescent="0.2">
      <c r="A15046" s="4">
        <v>43903</v>
      </c>
      <c r="B15046">
        <v>394000</v>
      </c>
      <c r="C15046">
        <v>227</v>
      </c>
      <c r="E15046" t="s">
        <v>2</v>
      </c>
      <c r="F15046" t="s">
        <v>13330</v>
      </c>
      <c r="G15046" t="s">
        <v>14284</v>
      </c>
      <c r="H15046">
        <v>54.8</v>
      </c>
      <c r="I15046" t="s">
        <v>5</v>
      </c>
      <c r="J15046">
        <v>56</v>
      </c>
      <c r="K15046">
        <v>3</v>
      </c>
      <c r="L15046" s="6">
        <v>15045</v>
      </c>
      <c r="M15046" t="str">
        <f t="shared" si="235"/>
        <v>227RUELA FAYETTE7511054,8Appartement563</v>
      </c>
    </row>
    <row r="15047" spans="1:13" x14ac:dyDescent="0.2">
      <c r="A15047" s="4">
        <v>43903</v>
      </c>
      <c r="B15047">
        <v>622950</v>
      </c>
      <c r="C15047">
        <v>106</v>
      </c>
      <c r="E15047" t="s">
        <v>2</v>
      </c>
      <c r="F15047" t="s">
        <v>6979</v>
      </c>
      <c r="G15047" t="s">
        <v>14285</v>
      </c>
      <c r="H15047">
        <v>11.09</v>
      </c>
      <c r="I15047" t="s">
        <v>5</v>
      </c>
      <c r="J15047">
        <v>12</v>
      </c>
      <c r="K15047">
        <v>1</v>
      </c>
      <c r="L15047" s="6">
        <v>15046</v>
      </c>
      <c r="M15047" t="str">
        <f t="shared" si="235"/>
        <v>106RUESAINT MAUR7511111,09Appartement121</v>
      </c>
    </row>
    <row r="15048" spans="1:13" x14ac:dyDescent="0.2">
      <c r="A15048" s="4">
        <v>43903</v>
      </c>
      <c r="B15048">
        <v>124000</v>
      </c>
      <c r="C15048">
        <v>6</v>
      </c>
      <c r="E15048" t="s">
        <v>899</v>
      </c>
      <c r="F15048" t="s">
        <v>13466</v>
      </c>
      <c r="G15048" t="s">
        <v>14285</v>
      </c>
      <c r="H15048">
        <v>31.51</v>
      </c>
      <c r="I15048" t="s">
        <v>5</v>
      </c>
      <c r="J15048">
        <v>32</v>
      </c>
      <c r="K15048">
        <v>2</v>
      </c>
      <c r="L15048" s="6">
        <v>15047</v>
      </c>
      <c r="M15048" t="str">
        <f t="shared" si="235"/>
        <v>6PASCHARLES DALLERY7511131,51Appartement322</v>
      </c>
    </row>
    <row r="15049" spans="1:13" x14ac:dyDescent="0.2">
      <c r="A15049" s="4">
        <v>43903</v>
      </c>
      <c r="B15049">
        <v>377250</v>
      </c>
      <c r="C15049">
        <v>35</v>
      </c>
      <c r="E15049" t="s">
        <v>2</v>
      </c>
      <c r="F15049" t="s">
        <v>13398</v>
      </c>
      <c r="G15049" t="s">
        <v>14285</v>
      </c>
      <c r="H15049">
        <v>46.07</v>
      </c>
      <c r="I15049" t="s">
        <v>5</v>
      </c>
      <c r="J15049">
        <v>45</v>
      </c>
      <c r="K15049">
        <v>3</v>
      </c>
      <c r="L15049" s="6">
        <v>15048</v>
      </c>
      <c r="M15049" t="str">
        <f t="shared" si="235"/>
        <v>35RUEDES BOULETS7511146,07Appartement453</v>
      </c>
    </row>
    <row r="15050" spans="1:13" x14ac:dyDescent="0.2">
      <c r="A15050" s="4">
        <v>43903</v>
      </c>
      <c r="B15050">
        <v>454800</v>
      </c>
      <c r="C15050">
        <v>35</v>
      </c>
      <c r="E15050" t="s">
        <v>7</v>
      </c>
      <c r="F15050" t="s">
        <v>13419</v>
      </c>
      <c r="G15050" t="s">
        <v>14286</v>
      </c>
      <c r="H15050">
        <v>95.02</v>
      </c>
      <c r="I15050" t="s">
        <v>5</v>
      </c>
      <c r="J15050">
        <v>98</v>
      </c>
      <c r="K15050">
        <v>4</v>
      </c>
      <c r="L15050" s="6">
        <v>15049</v>
      </c>
      <c r="M15050" t="str">
        <f t="shared" si="235"/>
        <v>35AVDU DOC ARNOLD NETTER7511295,02Appartement984</v>
      </c>
    </row>
    <row r="15051" spans="1:13" x14ac:dyDescent="0.2">
      <c r="A15051" s="4">
        <v>43903</v>
      </c>
      <c r="B15051">
        <v>1040000</v>
      </c>
      <c r="C15051">
        <v>8</v>
      </c>
      <c r="E15051" t="s">
        <v>2</v>
      </c>
      <c r="F15051" t="s">
        <v>7250</v>
      </c>
      <c r="G15051" t="s">
        <v>14286</v>
      </c>
      <c r="H15051">
        <v>17.420000000000002</v>
      </c>
      <c r="I15051" t="s">
        <v>5</v>
      </c>
      <c r="J15051">
        <v>15</v>
      </c>
      <c r="K15051">
        <v>1</v>
      </c>
      <c r="L15051" s="6">
        <v>15050</v>
      </c>
      <c r="M15051" t="str">
        <f t="shared" si="235"/>
        <v>8RUED AUSTERLITZ7511217,42Appartement151</v>
      </c>
    </row>
    <row r="15052" spans="1:13" x14ac:dyDescent="0.2">
      <c r="A15052" s="4">
        <v>43903</v>
      </c>
      <c r="B15052">
        <v>185000</v>
      </c>
      <c r="C15052">
        <v>150</v>
      </c>
      <c r="E15052" t="s">
        <v>2</v>
      </c>
      <c r="F15052" t="s">
        <v>13444</v>
      </c>
      <c r="G15052" t="s">
        <v>14286</v>
      </c>
      <c r="H15052">
        <v>70.05</v>
      </c>
      <c r="I15052" t="s">
        <v>5</v>
      </c>
      <c r="J15052">
        <v>77</v>
      </c>
      <c r="K15052">
        <v>3</v>
      </c>
      <c r="L15052" s="6">
        <v>15051</v>
      </c>
      <c r="M15052" t="str">
        <f t="shared" si="235"/>
        <v>150RUEDU FBG ST ANTOINE7511270,05Appartement773</v>
      </c>
    </row>
    <row r="15053" spans="1:13" x14ac:dyDescent="0.2">
      <c r="A15053" s="4">
        <v>43903</v>
      </c>
      <c r="B15053">
        <v>895000</v>
      </c>
      <c r="C15053">
        <v>54</v>
      </c>
      <c r="E15053" t="s">
        <v>46</v>
      </c>
      <c r="F15053" t="s">
        <v>1838</v>
      </c>
      <c r="G15053" t="s">
        <v>14392</v>
      </c>
      <c r="H15053">
        <v>87.04</v>
      </c>
      <c r="I15053" t="s">
        <v>5</v>
      </c>
      <c r="J15053">
        <v>85</v>
      </c>
      <c r="K15053">
        <v>4</v>
      </c>
      <c r="L15053" s="6">
        <v>15052</v>
      </c>
      <c r="M15053" t="str">
        <f t="shared" si="235"/>
        <v>54BDSAINT JACQUES7511487,04Appartement854</v>
      </c>
    </row>
    <row r="15054" spans="1:13" x14ac:dyDescent="0.2">
      <c r="A15054" s="4">
        <v>43903</v>
      </c>
      <c r="B15054">
        <v>1194610</v>
      </c>
      <c r="C15054">
        <v>41</v>
      </c>
      <c r="E15054" t="s">
        <v>2</v>
      </c>
      <c r="F15054" t="s">
        <v>9087</v>
      </c>
      <c r="G15054" t="s">
        <v>14392</v>
      </c>
      <c r="H15054">
        <v>38.78</v>
      </c>
      <c r="I15054" t="s">
        <v>5</v>
      </c>
      <c r="J15054">
        <v>36</v>
      </c>
      <c r="K15054">
        <v>3</v>
      </c>
      <c r="L15054" s="6">
        <v>15053</v>
      </c>
      <c r="M15054" t="str">
        <f t="shared" si="235"/>
        <v>41RUEREMY DUMONCEL7511438,78Appartement363</v>
      </c>
    </row>
    <row r="15055" spans="1:13" x14ac:dyDescent="0.2">
      <c r="A15055" s="4">
        <v>43903</v>
      </c>
      <c r="B15055">
        <v>413000</v>
      </c>
      <c r="C15055">
        <v>35</v>
      </c>
      <c r="E15055" t="s">
        <v>2</v>
      </c>
      <c r="F15055" t="s">
        <v>9351</v>
      </c>
      <c r="G15055" t="s">
        <v>14392</v>
      </c>
      <c r="H15055">
        <v>34.090000000000003</v>
      </c>
      <c r="I15055" t="s">
        <v>5</v>
      </c>
      <c r="J15055">
        <v>60</v>
      </c>
      <c r="K15055">
        <v>2</v>
      </c>
      <c r="L15055" s="6">
        <v>15054</v>
      </c>
      <c r="M15055" t="str">
        <f t="shared" si="235"/>
        <v>35RUEPAUL FORT7511434,09Appartement602</v>
      </c>
    </row>
    <row r="15056" spans="1:13" x14ac:dyDescent="0.2">
      <c r="A15056" s="4">
        <v>43903</v>
      </c>
      <c r="B15056">
        <v>382520</v>
      </c>
      <c r="C15056">
        <v>177</v>
      </c>
      <c r="E15056" t="s">
        <v>46</v>
      </c>
      <c r="F15056" t="s">
        <v>13609</v>
      </c>
      <c r="G15056" t="s">
        <v>14392</v>
      </c>
      <c r="H15056">
        <v>47.31</v>
      </c>
      <c r="I15056" t="s">
        <v>5</v>
      </c>
      <c r="J15056">
        <v>43</v>
      </c>
      <c r="K15056">
        <v>3</v>
      </c>
      <c r="L15056" s="6">
        <v>15055</v>
      </c>
      <c r="M15056" t="str">
        <f t="shared" si="235"/>
        <v>177BDBRUNE7511447,31Appartement433</v>
      </c>
    </row>
    <row r="15057" spans="1:13" x14ac:dyDescent="0.2">
      <c r="A15057" s="4">
        <v>43903</v>
      </c>
      <c r="B15057">
        <v>460000</v>
      </c>
      <c r="C15057">
        <v>12</v>
      </c>
      <c r="E15057" t="s">
        <v>7</v>
      </c>
      <c r="F15057" t="s">
        <v>233</v>
      </c>
      <c r="G15057" t="s">
        <v>14392</v>
      </c>
      <c r="H15057">
        <v>53.48</v>
      </c>
      <c r="I15057" t="s">
        <v>5</v>
      </c>
      <c r="J15057">
        <v>67</v>
      </c>
      <c r="K15057">
        <v>3</v>
      </c>
      <c r="L15057" s="6">
        <v>15056</v>
      </c>
      <c r="M15057" t="str">
        <f t="shared" si="235"/>
        <v>12AVJEAN MOULIN7511453,48Appartement673</v>
      </c>
    </row>
    <row r="15058" spans="1:13" x14ac:dyDescent="0.2">
      <c r="A15058" s="4">
        <v>43903</v>
      </c>
      <c r="B15058">
        <v>510000</v>
      </c>
      <c r="C15058">
        <v>26</v>
      </c>
      <c r="E15058" t="s">
        <v>2</v>
      </c>
      <c r="F15058" t="s">
        <v>4114</v>
      </c>
      <c r="G15058" t="s">
        <v>14392</v>
      </c>
      <c r="H15058">
        <v>20.399999999999999</v>
      </c>
      <c r="I15058" t="s">
        <v>5</v>
      </c>
      <c r="J15058">
        <v>19</v>
      </c>
      <c r="K15058">
        <v>1</v>
      </c>
      <c r="L15058" s="6">
        <v>15057</v>
      </c>
      <c r="M15058" t="str">
        <f t="shared" si="235"/>
        <v>26RUEDE PLAISANCE7511420,4Appartement191</v>
      </c>
    </row>
    <row r="15059" spans="1:13" x14ac:dyDescent="0.2">
      <c r="A15059" s="4">
        <v>43903</v>
      </c>
      <c r="B15059">
        <v>216000</v>
      </c>
      <c r="C15059">
        <v>16</v>
      </c>
      <c r="E15059" t="s">
        <v>2</v>
      </c>
      <c r="F15059" t="s">
        <v>12961</v>
      </c>
      <c r="G15059" t="s">
        <v>14287</v>
      </c>
      <c r="H15059">
        <v>64.319999999999993</v>
      </c>
      <c r="I15059" t="s">
        <v>5</v>
      </c>
      <c r="J15059">
        <v>57</v>
      </c>
      <c r="K15059">
        <v>3</v>
      </c>
      <c r="L15059" s="6">
        <v>15058</v>
      </c>
      <c r="M15059" t="str">
        <f t="shared" si="235"/>
        <v>16RUEDE LA PROCESSION7511564,32Appartement573</v>
      </c>
    </row>
    <row r="15060" spans="1:13" x14ac:dyDescent="0.2">
      <c r="A15060" s="4">
        <v>43903</v>
      </c>
      <c r="B15060">
        <v>705550</v>
      </c>
      <c r="C15060">
        <v>18</v>
      </c>
      <c r="E15060" t="s">
        <v>2</v>
      </c>
      <c r="F15060" t="s">
        <v>13717</v>
      </c>
      <c r="G15060" t="s">
        <v>14287</v>
      </c>
      <c r="H15060">
        <v>55.49</v>
      </c>
      <c r="I15060" t="s">
        <v>5</v>
      </c>
      <c r="J15060">
        <v>54</v>
      </c>
      <c r="K15060">
        <v>2</v>
      </c>
      <c r="L15060" s="6">
        <v>15059</v>
      </c>
      <c r="M15060" t="str">
        <f t="shared" si="235"/>
        <v>18RUEYVART7511555,49Appartement542</v>
      </c>
    </row>
    <row r="15061" spans="1:13" x14ac:dyDescent="0.2">
      <c r="A15061" s="4">
        <v>43903</v>
      </c>
      <c r="B15061">
        <v>530500</v>
      </c>
      <c r="C15061">
        <v>35</v>
      </c>
      <c r="E15061" t="s">
        <v>2</v>
      </c>
      <c r="F15061" t="s">
        <v>12852</v>
      </c>
      <c r="G15061" t="s">
        <v>14287</v>
      </c>
      <c r="H15061">
        <v>71.010000000000005</v>
      </c>
      <c r="I15061" t="s">
        <v>5</v>
      </c>
      <c r="J15061">
        <v>78</v>
      </c>
      <c r="K15061">
        <v>3</v>
      </c>
      <c r="L15061" s="6">
        <v>15060</v>
      </c>
      <c r="M15061" t="str">
        <f t="shared" si="235"/>
        <v>35RUEDES MORILLONS7511571,01Appartement783</v>
      </c>
    </row>
    <row r="15062" spans="1:13" x14ac:dyDescent="0.2">
      <c r="A15062" s="4">
        <v>43903</v>
      </c>
      <c r="B15062">
        <v>719320</v>
      </c>
      <c r="C15062">
        <v>7</v>
      </c>
      <c r="E15062" t="s">
        <v>2</v>
      </c>
      <c r="F15062" t="s">
        <v>13696</v>
      </c>
      <c r="G15062" t="s">
        <v>14287</v>
      </c>
      <c r="H15062">
        <v>40.549999999999997</v>
      </c>
      <c r="I15062" t="s">
        <v>5</v>
      </c>
      <c r="J15062">
        <v>40</v>
      </c>
      <c r="K15062">
        <v>2</v>
      </c>
      <c r="L15062" s="6">
        <v>15061</v>
      </c>
      <c r="M15062" t="str">
        <f t="shared" si="235"/>
        <v>7RUEJOBBE DUVAL7511540,55Appartement402</v>
      </c>
    </row>
    <row r="15063" spans="1:13" x14ac:dyDescent="0.2">
      <c r="A15063" s="4">
        <v>43903</v>
      </c>
      <c r="B15063">
        <v>369000</v>
      </c>
      <c r="C15063">
        <v>1</v>
      </c>
      <c r="E15063" t="s">
        <v>2</v>
      </c>
      <c r="F15063" t="s">
        <v>6861</v>
      </c>
      <c r="G15063" t="s">
        <v>14287</v>
      </c>
      <c r="H15063">
        <v>59.3</v>
      </c>
      <c r="I15063" t="s">
        <v>5</v>
      </c>
      <c r="J15063">
        <v>50</v>
      </c>
      <c r="K15063">
        <v>3</v>
      </c>
      <c r="L15063" s="6">
        <v>15062</v>
      </c>
      <c r="M15063" t="str">
        <f t="shared" si="235"/>
        <v>1RUEJULES SIMON7511559,3Appartement503</v>
      </c>
    </row>
    <row r="15064" spans="1:13" x14ac:dyDescent="0.2">
      <c r="A15064" s="4">
        <v>43903</v>
      </c>
      <c r="B15064">
        <v>652570</v>
      </c>
      <c r="C15064">
        <v>90</v>
      </c>
      <c r="E15064" t="s">
        <v>2</v>
      </c>
      <c r="F15064" t="s">
        <v>13674</v>
      </c>
      <c r="G15064" t="s">
        <v>14287</v>
      </c>
      <c r="H15064">
        <v>56.61</v>
      </c>
      <c r="I15064" t="s">
        <v>5</v>
      </c>
      <c r="J15064">
        <v>59</v>
      </c>
      <c r="K15064">
        <v>3</v>
      </c>
      <c r="L15064" s="6">
        <v>15063</v>
      </c>
      <c r="M15064" t="str">
        <f t="shared" si="235"/>
        <v>90RUECAMBRONNE7511556,61Appartement593</v>
      </c>
    </row>
    <row r="15065" spans="1:13" x14ac:dyDescent="0.2">
      <c r="A15065" s="4">
        <v>43903</v>
      </c>
      <c r="B15065">
        <v>684850</v>
      </c>
      <c r="C15065">
        <v>3</v>
      </c>
      <c r="E15065" t="s">
        <v>2</v>
      </c>
      <c r="F15065" t="s">
        <v>13709</v>
      </c>
      <c r="G15065" t="s">
        <v>14287</v>
      </c>
      <c r="H15065">
        <v>21.4</v>
      </c>
      <c r="I15065" t="s">
        <v>5</v>
      </c>
      <c r="J15065">
        <v>20</v>
      </c>
      <c r="K15065">
        <v>1</v>
      </c>
      <c r="L15065" s="6">
        <v>15064</v>
      </c>
      <c r="M15065" t="str">
        <f t="shared" si="235"/>
        <v>3RUEANTOINE BOURDELLE7511521,4Appartement201</v>
      </c>
    </row>
    <row r="15066" spans="1:13" x14ac:dyDescent="0.2">
      <c r="A15066" s="4">
        <v>43903</v>
      </c>
      <c r="B15066">
        <v>279400</v>
      </c>
      <c r="C15066">
        <v>2</v>
      </c>
      <c r="E15066" t="s">
        <v>2</v>
      </c>
      <c r="F15066" t="s">
        <v>13702</v>
      </c>
      <c r="G15066" t="s">
        <v>14287</v>
      </c>
      <c r="H15066">
        <v>73.459999999999994</v>
      </c>
      <c r="I15066" t="s">
        <v>5</v>
      </c>
      <c r="J15066">
        <v>68</v>
      </c>
      <c r="K15066">
        <v>4</v>
      </c>
      <c r="L15066" s="6">
        <v>15065</v>
      </c>
      <c r="M15066" t="str">
        <f t="shared" si="235"/>
        <v>2RUEHENRI DUCHENE7511573,46Appartement684</v>
      </c>
    </row>
    <row r="15067" spans="1:13" x14ac:dyDescent="0.2">
      <c r="A15067" s="4">
        <v>43903</v>
      </c>
      <c r="B15067">
        <v>842500</v>
      </c>
      <c r="C15067">
        <v>15</v>
      </c>
      <c r="E15067" t="s">
        <v>2</v>
      </c>
      <c r="F15067" t="s">
        <v>13849</v>
      </c>
      <c r="G15067" t="s">
        <v>14393</v>
      </c>
      <c r="H15067">
        <v>61.65</v>
      </c>
      <c r="I15067" t="s">
        <v>5</v>
      </c>
      <c r="J15067">
        <v>62</v>
      </c>
      <c r="K15067">
        <v>3</v>
      </c>
      <c r="L15067" s="6">
        <v>15066</v>
      </c>
      <c r="M15067" t="str">
        <f t="shared" si="235"/>
        <v>15RUEDE L ARC DE TRIOMPHE7511761,65Appartement623</v>
      </c>
    </row>
    <row r="15068" spans="1:13" x14ac:dyDescent="0.2">
      <c r="A15068" s="4">
        <v>43903</v>
      </c>
      <c r="B15068">
        <v>432278</v>
      </c>
      <c r="C15068">
        <v>161</v>
      </c>
      <c r="E15068" t="s">
        <v>46</v>
      </c>
      <c r="F15068" t="s">
        <v>7899</v>
      </c>
      <c r="G15068" t="s">
        <v>14393</v>
      </c>
      <c r="H15068">
        <v>66.3</v>
      </c>
      <c r="I15068" t="s">
        <v>5</v>
      </c>
      <c r="J15068">
        <v>65</v>
      </c>
      <c r="K15068">
        <v>2</v>
      </c>
      <c r="L15068" s="6">
        <v>15067</v>
      </c>
      <c r="M15068" t="str">
        <f t="shared" si="235"/>
        <v>161BDMALESHERBES7511766,3Appartement652</v>
      </c>
    </row>
    <row r="15069" spans="1:13" x14ac:dyDescent="0.2">
      <c r="A15069" s="4">
        <v>43903</v>
      </c>
      <c r="B15069">
        <v>786500</v>
      </c>
      <c r="C15069">
        <v>179</v>
      </c>
      <c r="E15069" t="s">
        <v>46</v>
      </c>
      <c r="F15069" t="s">
        <v>7899</v>
      </c>
      <c r="G15069" t="s">
        <v>14393</v>
      </c>
      <c r="H15069">
        <v>102</v>
      </c>
      <c r="I15069" t="s">
        <v>5</v>
      </c>
      <c r="J15069">
        <v>105</v>
      </c>
      <c r="K15069">
        <v>5</v>
      </c>
      <c r="L15069" s="6">
        <v>15068</v>
      </c>
      <c r="M15069" t="str">
        <f t="shared" si="235"/>
        <v>179BDMALESHERBES75117102Appartement1055</v>
      </c>
    </row>
    <row r="15070" spans="1:13" x14ac:dyDescent="0.2">
      <c r="A15070" s="4">
        <v>43903</v>
      </c>
      <c r="B15070">
        <v>1237000</v>
      </c>
      <c r="C15070">
        <v>14</v>
      </c>
      <c r="E15070" t="s">
        <v>2</v>
      </c>
      <c r="F15070" t="s">
        <v>13905</v>
      </c>
      <c r="G15070" t="s">
        <v>14393</v>
      </c>
      <c r="H15070">
        <v>51.26</v>
      </c>
      <c r="I15070" t="s">
        <v>5</v>
      </c>
      <c r="J15070">
        <v>49</v>
      </c>
      <c r="K15070">
        <v>3</v>
      </c>
      <c r="L15070" s="6">
        <v>15069</v>
      </c>
      <c r="M15070" t="str">
        <f t="shared" si="235"/>
        <v>14RUELECLUSE7511751,26Appartement493</v>
      </c>
    </row>
    <row r="15071" spans="1:13" x14ac:dyDescent="0.2">
      <c r="A15071" s="4">
        <v>43903</v>
      </c>
      <c r="B15071">
        <v>602000</v>
      </c>
      <c r="C15071">
        <v>11</v>
      </c>
      <c r="E15071" t="s">
        <v>2</v>
      </c>
      <c r="F15071" t="s">
        <v>13871</v>
      </c>
      <c r="G15071" t="s">
        <v>14393</v>
      </c>
      <c r="H15071">
        <v>28.68</v>
      </c>
      <c r="I15071" t="s">
        <v>5</v>
      </c>
      <c r="J15071">
        <v>28</v>
      </c>
      <c r="K15071">
        <v>2</v>
      </c>
      <c r="L15071" s="6">
        <v>15070</v>
      </c>
      <c r="M15071" t="str">
        <f t="shared" si="235"/>
        <v>11RUEPOUCHET7511728,68Appartement282</v>
      </c>
    </row>
    <row r="15072" spans="1:13" x14ac:dyDescent="0.2">
      <c r="A15072" s="4">
        <v>43903</v>
      </c>
      <c r="B15072">
        <v>312000</v>
      </c>
      <c r="C15072">
        <v>27</v>
      </c>
      <c r="E15072" t="s">
        <v>2</v>
      </c>
      <c r="F15072" t="s">
        <v>13898</v>
      </c>
      <c r="G15072" t="s">
        <v>14393</v>
      </c>
      <c r="H15072">
        <v>61.8</v>
      </c>
      <c r="I15072" t="s">
        <v>5</v>
      </c>
      <c r="J15072">
        <v>60</v>
      </c>
      <c r="K15072">
        <v>3</v>
      </c>
      <c r="L15072" s="6">
        <v>15071</v>
      </c>
      <c r="M15072" t="str">
        <f t="shared" si="235"/>
        <v>27RUESAUFFROY7511761,8Appartement603</v>
      </c>
    </row>
    <row r="15073" spans="1:13" x14ac:dyDescent="0.2">
      <c r="A15073" s="4">
        <v>43903</v>
      </c>
      <c r="B15073">
        <v>741488</v>
      </c>
      <c r="C15073">
        <v>21</v>
      </c>
      <c r="E15073" t="s">
        <v>2</v>
      </c>
      <c r="F15073" t="s">
        <v>2960</v>
      </c>
      <c r="G15073" t="s">
        <v>14393</v>
      </c>
      <c r="H15073">
        <v>30.9</v>
      </c>
      <c r="I15073" t="s">
        <v>5</v>
      </c>
      <c r="J15073">
        <v>31</v>
      </c>
      <c r="K15073">
        <v>2</v>
      </c>
      <c r="L15073" s="6">
        <v>15072</v>
      </c>
      <c r="M15073" t="str">
        <f t="shared" si="235"/>
        <v>21RUEGUY MOQUET7511730,9Appartement312</v>
      </c>
    </row>
    <row r="15074" spans="1:13" x14ac:dyDescent="0.2">
      <c r="A15074" s="4">
        <v>43903</v>
      </c>
      <c r="B15074">
        <v>333200</v>
      </c>
      <c r="C15074">
        <v>11</v>
      </c>
      <c r="E15074" t="s">
        <v>2</v>
      </c>
      <c r="F15074" t="s">
        <v>13981</v>
      </c>
      <c r="G15074" t="s">
        <v>14288</v>
      </c>
      <c r="H15074">
        <v>15.08</v>
      </c>
      <c r="I15074" t="s">
        <v>5</v>
      </c>
      <c r="J15074">
        <v>15</v>
      </c>
      <c r="K15074">
        <v>1</v>
      </c>
      <c r="L15074" s="6">
        <v>15073</v>
      </c>
      <c r="M15074" t="str">
        <f t="shared" si="235"/>
        <v>11RUEJOSEPH DIJON7511815,08Appartement151</v>
      </c>
    </row>
    <row r="15075" spans="1:13" x14ac:dyDescent="0.2">
      <c r="A15075" s="4">
        <v>43903</v>
      </c>
      <c r="B15075">
        <v>128000</v>
      </c>
      <c r="C15075">
        <v>12</v>
      </c>
      <c r="E15075" t="s">
        <v>2</v>
      </c>
      <c r="F15075" t="s">
        <v>13980</v>
      </c>
      <c r="G15075" t="s">
        <v>14288</v>
      </c>
      <c r="H15075">
        <v>56.89</v>
      </c>
      <c r="I15075" t="s">
        <v>5</v>
      </c>
      <c r="J15075">
        <v>54</v>
      </c>
      <c r="K15075">
        <v>3</v>
      </c>
      <c r="L15075" s="6">
        <v>15074</v>
      </c>
      <c r="M15075" t="str">
        <f t="shared" si="235"/>
        <v>12RUEFERDINAND FLOCON7511856,89Appartement543</v>
      </c>
    </row>
    <row r="15076" spans="1:13" x14ac:dyDescent="0.2">
      <c r="A15076" s="4">
        <v>43903</v>
      </c>
      <c r="B15076">
        <v>592500</v>
      </c>
      <c r="C15076">
        <v>5</v>
      </c>
      <c r="E15076" t="s">
        <v>2</v>
      </c>
      <c r="F15076" t="s">
        <v>14121</v>
      </c>
      <c r="G15076" t="s">
        <v>14690</v>
      </c>
      <c r="H15076">
        <v>24.48</v>
      </c>
      <c r="I15076" t="s">
        <v>5</v>
      </c>
      <c r="J15076">
        <v>23</v>
      </c>
      <c r="K15076">
        <v>1</v>
      </c>
      <c r="L15076" s="6">
        <v>15075</v>
      </c>
      <c r="M15076" t="str">
        <f t="shared" si="235"/>
        <v>5RUELALLY TOLLENDAL7511924,48Appartement231</v>
      </c>
    </row>
    <row r="15077" spans="1:13" x14ac:dyDescent="0.2">
      <c r="A15077" s="4">
        <v>43903</v>
      </c>
      <c r="B15077">
        <v>292500</v>
      </c>
      <c r="C15077">
        <v>153</v>
      </c>
      <c r="E15077" t="s">
        <v>2</v>
      </c>
      <c r="F15077" t="s">
        <v>1774</v>
      </c>
      <c r="G15077" t="s">
        <v>14690</v>
      </c>
      <c r="H15077">
        <v>18.48</v>
      </c>
      <c r="I15077" t="s">
        <v>5</v>
      </c>
      <c r="J15077">
        <v>18</v>
      </c>
      <c r="K15077">
        <v>1</v>
      </c>
      <c r="L15077" s="6">
        <v>15076</v>
      </c>
      <c r="M15077" t="str">
        <f t="shared" si="235"/>
        <v>153RUEDE CRIMEE7511918,48Appartement181</v>
      </c>
    </row>
    <row r="15078" spans="1:13" x14ac:dyDescent="0.2">
      <c r="A15078" s="4">
        <v>43903</v>
      </c>
      <c r="B15078">
        <v>138890</v>
      </c>
      <c r="C15078">
        <v>153</v>
      </c>
      <c r="E15078" t="s">
        <v>7</v>
      </c>
      <c r="F15078" t="s">
        <v>7022</v>
      </c>
      <c r="G15078" t="s">
        <v>14690</v>
      </c>
      <c r="H15078">
        <v>39.700000000000003</v>
      </c>
      <c r="I15078" t="s">
        <v>5</v>
      </c>
      <c r="J15078">
        <v>39</v>
      </c>
      <c r="K15078">
        <v>1</v>
      </c>
      <c r="L15078" s="6">
        <v>15077</v>
      </c>
      <c r="M15078" t="str">
        <f t="shared" si="235"/>
        <v>153AVDE FLANDRE7511939,7Appartement391</v>
      </c>
    </row>
    <row r="15079" spans="1:13" x14ac:dyDescent="0.2">
      <c r="A15079" s="4">
        <v>43903</v>
      </c>
      <c r="B15079">
        <v>193596</v>
      </c>
      <c r="C15079">
        <v>22</v>
      </c>
      <c r="E15079" t="s">
        <v>2</v>
      </c>
      <c r="F15079" t="s">
        <v>14125</v>
      </c>
      <c r="G15079" t="s">
        <v>14690</v>
      </c>
      <c r="H15079">
        <v>75.34</v>
      </c>
      <c r="I15079" t="s">
        <v>5</v>
      </c>
      <c r="J15079">
        <v>76</v>
      </c>
      <c r="K15079">
        <v>4</v>
      </c>
      <c r="L15079" s="6">
        <v>15078</v>
      </c>
      <c r="M15079" t="str">
        <f t="shared" si="235"/>
        <v>22RUEREMY DE GOURMONT7511975,34Appartement764</v>
      </c>
    </row>
    <row r="15080" spans="1:13" x14ac:dyDescent="0.2">
      <c r="A15080" s="4">
        <v>43903</v>
      </c>
      <c r="B15080">
        <v>847650</v>
      </c>
      <c r="C15080">
        <v>27</v>
      </c>
      <c r="E15080" t="s">
        <v>2</v>
      </c>
      <c r="F15080" t="s">
        <v>14126</v>
      </c>
      <c r="G15080" t="s">
        <v>14394</v>
      </c>
      <c r="H15080">
        <v>56.75</v>
      </c>
      <c r="I15080" t="s">
        <v>5</v>
      </c>
      <c r="J15080">
        <v>60</v>
      </c>
      <c r="K15080">
        <v>3</v>
      </c>
      <c r="L15080" s="6">
        <v>15079</v>
      </c>
      <c r="M15080" t="str">
        <f t="shared" si="235"/>
        <v>27RUEDE LA CHINE7512056,75Appartement603</v>
      </c>
    </row>
    <row r="15081" spans="1:13" x14ac:dyDescent="0.2">
      <c r="A15081" s="4">
        <v>43903</v>
      </c>
      <c r="B15081">
        <v>656000</v>
      </c>
      <c r="C15081">
        <v>28</v>
      </c>
      <c r="E15081" t="s">
        <v>2</v>
      </c>
      <c r="F15081" t="s">
        <v>14122</v>
      </c>
      <c r="G15081" t="s">
        <v>14394</v>
      </c>
      <c r="H15081">
        <v>41.18</v>
      </c>
      <c r="I15081" t="s">
        <v>5</v>
      </c>
      <c r="J15081">
        <v>39</v>
      </c>
      <c r="K15081">
        <v>3</v>
      </c>
      <c r="L15081" s="6">
        <v>15080</v>
      </c>
      <c r="M15081" t="str">
        <f t="shared" si="235"/>
        <v>28RUEDE LA CR DES NOUES7512041,18Appartement393</v>
      </c>
    </row>
    <row r="15082" spans="1:13" x14ac:dyDescent="0.2">
      <c r="A15082" s="4">
        <v>43903</v>
      </c>
      <c r="B15082">
        <v>448689</v>
      </c>
      <c r="C15082">
        <v>71</v>
      </c>
      <c r="E15082" t="s">
        <v>2</v>
      </c>
      <c r="F15082" t="s">
        <v>14077</v>
      </c>
      <c r="G15082" t="s">
        <v>14394</v>
      </c>
      <c r="H15082">
        <v>24.23</v>
      </c>
      <c r="I15082" t="s">
        <v>5</v>
      </c>
      <c r="J15082">
        <v>24</v>
      </c>
      <c r="K15082">
        <v>1</v>
      </c>
      <c r="L15082" s="6">
        <v>15081</v>
      </c>
      <c r="M15082" t="str">
        <f t="shared" si="235"/>
        <v>71RUESAINT BLAISE7512024,23Appartement241</v>
      </c>
    </row>
    <row r="15083" spans="1:13" x14ac:dyDescent="0.2">
      <c r="A15083" s="4">
        <v>43903</v>
      </c>
      <c r="B15083">
        <v>145000</v>
      </c>
      <c r="C15083">
        <v>12</v>
      </c>
      <c r="E15083" t="s">
        <v>2</v>
      </c>
      <c r="F15083" t="s">
        <v>8662</v>
      </c>
      <c r="G15083" t="s">
        <v>16484</v>
      </c>
      <c r="H15083">
        <v>73.599999999999994</v>
      </c>
      <c r="I15083" t="s">
        <v>5</v>
      </c>
      <c r="J15083">
        <v>73</v>
      </c>
      <c r="K15083">
        <v>3</v>
      </c>
      <c r="L15083" s="6">
        <v>15082</v>
      </c>
      <c r="M15083" t="str">
        <f t="shared" si="235"/>
        <v>12RUEGEORGES GUYNEMER7610373,6Appartement733</v>
      </c>
    </row>
    <row r="15084" spans="1:13" x14ac:dyDescent="0.2">
      <c r="A15084" s="4">
        <v>43903</v>
      </c>
      <c r="B15084">
        <v>185000</v>
      </c>
      <c r="C15084">
        <v>38</v>
      </c>
      <c r="D15084" t="s">
        <v>4</v>
      </c>
      <c r="E15084" t="s">
        <v>46</v>
      </c>
      <c r="F15084" t="s">
        <v>24</v>
      </c>
      <c r="G15084" t="s">
        <v>14289</v>
      </c>
      <c r="H15084">
        <v>60.1</v>
      </c>
      <c r="I15084" t="s">
        <v>5</v>
      </c>
      <c r="J15084">
        <v>50</v>
      </c>
      <c r="K15084">
        <v>3</v>
      </c>
      <c r="L15084" s="6">
        <v>15083</v>
      </c>
      <c r="M15084" t="str">
        <f t="shared" si="235"/>
        <v>38BBDDE VERDUN7621760,1Appartement503</v>
      </c>
    </row>
    <row r="15085" spans="1:13" x14ac:dyDescent="0.2">
      <c r="A15085" s="4">
        <v>43903</v>
      </c>
      <c r="B15085">
        <v>187000</v>
      </c>
      <c r="C15085">
        <v>4</v>
      </c>
      <c r="E15085" t="s">
        <v>46</v>
      </c>
      <c r="F15085" t="s">
        <v>8826</v>
      </c>
      <c r="G15085" t="s">
        <v>16347</v>
      </c>
      <c r="H15085">
        <v>76.06</v>
      </c>
      <c r="I15085" t="s">
        <v>5</v>
      </c>
      <c r="J15085">
        <v>85</v>
      </c>
      <c r="K15085">
        <v>3</v>
      </c>
      <c r="L15085" s="6">
        <v>15084</v>
      </c>
      <c r="M15085" t="str">
        <f t="shared" si="235"/>
        <v>4BDPDT RENE COTY7625476,06Appartement853</v>
      </c>
    </row>
    <row r="15086" spans="1:13" x14ac:dyDescent="0.2">
      <c r="A15086" s="4">
        <v>43903</v>
      </c>
      <c r="B15086">
        <v>180000</v>
      </c>
      <c r="C15086">
        <v>7</v>
      </c>
      <c r="E15086" t="s">
        <v>20</v>
      </c>
      <c r="F15086" t="s">
        <v>8821</v>
      </c>
      <c r="G15086" t="s">
        <v>15752</v>
      </c>
      <c r="H15086">
        <v>98.8</v>
      </c>
      <c r="I15086" t="s">
        <v>5</v>
      </c>
      <c r="J15086">
        <v>93</v>
      </c>
      <c r="K15086">
        <v>3</v>
      </c>
      <c r="L15086" s="6">
        <v>15085</v>
      </c>
      <c r="M15086" t="str">
        <f t="shared" si="235"/>
        <v>7RTEDE CANY7625998,8Appartement933</v>
      </c>
    </row>
    <row r="15087" spans="1:13" x14ac:dyDescent="0.2">
      <c r="A15087" s="4">
        <v>43903</v>
      </c>
      <c r="B15087">
        <v>125000</v>
      </c>
      <c r="C15087">
        <v>24</v>
      </c>
      <c r="E15087" t="s">
        <v>79</v>
      </c>
      <c r="F15087" t="s">
        <v>8784</v>
      </c>
      <c r="G15087" t="s">
        <v>14395</v>
      </c>
      <c r="H15087">
        <v>108.77</v>
      </c>
      <c r="I15087" t="s">
        <v>11</v>
      </c>
      <c r="J15087">
        <v>105</v>
      </c>
      <c r="K15087">
        <v>6</v>
      </c>
      <c r="L15087" s="6">
        <v>15086</v>
      </c>
      <c r="M15087" t="str">
        <f t="shared" si="235"/>
        <v>24IMPLACOME76351108,77Maison1056</v>
      </c>
    </row>
    <row r="15088" spans="1:13" x14ac:dyDescent="0.2">
      <c r="A15088" s="4">
        <v>43903</v>
      </c>
      <c r="B15088">
        <v>267000</v>
      </c>
      <c r="C15088">
        <v>41</v>
      </c>
      <c r="D15088" t="s">
        <v>4</v>
      </c>
      <c r="E15088" t="s">
        <v>2</v>
      </c>
      <c r="F15088" t="s">
        <v>8829</v>
      </c>
      <c r="G15088" t="s">
        <v>14396</v>
      </c>
      <c r="H15088">
        <v>62.79</v>
      </c>
      <c r="I15088" t="s">
        <v>5</v>
      </c>
      <c r="J15088">
        <v>63</v>
      </c>
      <c r="K15088">
        <v>3</v>
      </c>
      <c r="L15088" s="6">
        <v>15087</v>
      </c>
      <c r="M15088" t="str">
        <f t="shared" si="235"/>
        <v>41BRUEVICTOR LESUEUR7644762,79Appartement633</v>
      </c>
    </row>
    <row r="15089" spans="1:13" x14ac:dyDescent="0.2">
      <c r="A15089" s="4">
        <v>43903</v>
      </c>
      <c r="B15089">
        <v>127000</v>
      </c>
      <c r="C15089">
        <v>8</v>
      </c>
      <c r="E15089" t="s">
        <v>20</v>
      </c>
      <c r="F15089" t="s">
        <v>8941</v>
      </c>
      <c r="G15089" t="s">
        <v>14398</v>
      </c>
      <c r="H15089">
        <v>92.27</v>
      </c>
      <c r="I15089" t="s">
        <v>11</v>
      </c>
      <c r="J15089">
        <v>98</v>
      </c>
      <c r="K15089">
        <v>5</v>
      </c>
      <c r="L15089" s="6">
        <v>15088</v>
      </c>
      <c r="M15089" t="str">
        <f t="shared" si="235"/>
        <v>8RTEDE SAMOIS7701492,27Maison985</v>
      </c>
    </row>
    <row r="15090" spans="1:13" x14ac:dyDescent="0.2">
      <c r="A15090" s="4">
        <v>43903</v>
      </c>
      <c r="B15090">
        <v>288000</v>
      </c>
      <c r="C15090">
        <v>74</v>
      </c>
      <c r="E15090" t="s">
        <v>7</v>
      </c>
      <c r="F15090" t="s">
        <v>251</v>
      </c>
      <c r="G15090" t="s">
        <v>14884</v>
      </c>
      <c r="H15090">
        <v>32.479999999999997</v>
      </c>
      <c r="I15090" t="s">
        <v>5</v>
      </c>
      <c r="J15090">
        <v>33</v>
      </c>
      <c r="K15090">
        <v>2</v>
      </c>
      <c r="L15090" s="6">
        <v>15089</v>
      </c>
      <c r="M15090" t="str">
        <f t="shared" si="235"/>
        <v>74AVJEAN JAURES7708332,48Appartement332</v>
      </c>
    </row>
    <row r="15091" spans="1:13" x14ac:dyDescent="0.2">
      <c r="A15091" s="4">
        <v>43903</v>
      </c>
      <c r="B15091">
        <v>145000</v>
      </c>
      <c r="C15091">
        <v>2</v>
      </c>
      <c r="E15091" t="s">
        <v>30</v>
      </c>
      <c r="F15091" t="s">
        <v>90</v>
      </c>
      <c r="G15091" t="s">
        <v>16058</v>
      </c>
      <c r="H15091">
        <v>40.06</v>
      </c>
      <c r="I15091" t="s">
        <v>5</v>
      </c>
      <c r="J15091">
        <v>40</v>
      </c>
      <c r="K15091">
        <v>2</v>
      </c>
      <c r="L15091" s="6">
        <v>15090</v>
      </c>
      <c r="M15091" t="str">
        <f t="shared" si="235"/>
        <v>2CHEDES VERGERS7711140,06Appartement402</v>
      </c>
    </row>
    <row r="15092" spans="1:13" x14ac:dyDescent="0.2">
      <c r="A15092" s="4">
        <v>43903</v>
      </c>
      <c r="B15092">
        <v>196250</v>
      </c>
      <c r="C15092">
        <v>32</v>
      </c>
      <c r="E15092" t="s">
        <v>2</v>
      </c>
      <c r="F15092" t="s">
        <v>7140</v>
      </c>
      <c r="G15092" t="s">
        <v>15590</v>
      </c>
      <c r="H15092">
        <v>19.100000000000001</v>
      </c>
      <c r="I15092" t="s">
        <v>5</v>
      </c>
      <c r="J15092">
        <v>19</v>
      </c>
      <c r="K15092">
        <v>1</v>
      </c>
      <c r="L15092" s="6">
        <v>15091</v>
      </c>
      <c r="M15092" t="str">
        <f t="shared" si="235"/>
        <v>32RUEDE LA BOISERIE7726819,1Appartement191</v>
      </c>
    </row>
    <row r="15093" spans="1:13" x14ac:dyDescent="0.2">
      <c r="A15093" s="4">
        <v>43903</v>
      </c>
      <c r="B15093">
        <v>124007</v>
      </c>
      <c r="C15093">
        <v>8</v>
      </c>
      <c r="E15093" t="s">
        <v>2</v>
      </c>
      <c r="F15093" t="s">
        <v>8884</v>
      </c>
      <c r="G15093" t="s">
        <v>15049</v>
      </c>
      <c r="H15093">
        <v>54.73</v>
      </c>
      <c r="I15093" t="s">
        <v>5</v>
      </c>
      <c r="J15093">
        <v>39</v>
      </c>
      <c r="K15093">
        <v>2</v>
      </c>
      <c r="L15093" s="6">
        <v>15092</v>
      </c>
      <c r="M15093" t="str">
        <f t="shared" si="235"/>
        <v>8RUEPALAISOT7735054,73Appartement392</v>
      </c>
    </row>
    <row r="15094" spans="1:13" x14ac:dyDescent="0.2">
      <c r="A15094" s="4">
        <v>43903</v>
      </c>
      <c r="B15094">
        <v>158000</v>
      </c>
      <c r="C15094">
        <v>2</v>
      </c>
      <c r="E15094" t="s">
        <v>2</v>
      </c>
      <c r="F15094" t="s">
        <v>9313</v>
      </c>
      <c r="G15094" t="s">
        <v>14404</v>
      </c>
      <c r="H15094">
        <v>45.56</v>
      </c>
      <c r="I15094" t="s">
        <v>5</v>
      </c>
      <c r="J15094">
        <v>50</v>
      </c>
      <c r="K15094">
        <v>2</v>
      </c>
      <c r="L15094" s="6">
        <v>15093</v>
      </c>
      <c r="M15094" t="str">
        <f t="shared" si="235"/>
        <v>2RUEAUX AULX7737945,56Appartement502</v>
      </c>
    </row>
    <row r="15095" spans="1:13" x14ac:dyDescent="0.2">
      <c r="A15095" s="4">
        <v>43903</v>
      </c>
      <c r="B15095">
        <v>95000</v>
      </c>
      <c r="C15095">
        <v>38</v>
      </c>
      <c r="E15095" t="s">
        <v>2</v>
      </c>
      <c r="F15095" t="s">
        <v>8046</v>
      </c>
      <c r="G15095" t="s">
        <v>14695</v>
      </c>
      <c r="H15095">
        <v>41</v>
      </c>
      <c r="I15095" t="s">
        <v>5</v>
      </c>
      <c r="J15095">
        <v>41</v>
      </c>
      <c r="K15095">
        <v>2</v>
      </c>
      <c r="L15095" s="6">
        <v>15094</v>
      </c>
      <c r="M15095" t="str">
        <f t="shared" si="235"/>
        <v>38RUEFRANCOIS VILLON7744541Appartement412</v>
      </c>
    </row>
    <row r="15096" spans="1:13" x14ac:dyDescent="0.2">
      <c r="A15096" s="4">
        <v>43903</v>
      </c>
      <c r="B15096">
        <v>95000</v>
      </c>
      <c r="C15096">
        <v>2</v>
      </c>
      <c r="E15096" t="s">
        <v>18</v>
      </c>
      <c r="F15096" t="s">
        <v>9209</v>
      </c>
      <c r="G15096" t="s">
        <v>14775</v>
      </c>
      <c r="H15096">
        <v>42</v>
      </c>
      <c r="I15096" t="s">
        <v>5</v>
      </c>
      <c r="J15096">
        <v>44</v>
      </c>
      <c r="K15096">
        <v>2</v>
      </c>
      <c r="L15096" s="6">
        <v>15095</v>
      </c>
      <c r="M15096" t="str">
        <f t="shared" si="235"/>
        <v>2ALLDES BELLES AULNES7744942Appartement442</v>
      </c>
    </row>
    <row r="15097" spans="1:13" x14ac:dyDescent="0.2">
      <c r="A15097" s="4">
        <v>43903</v>
      </c>
      <c r="B15097">
        <v>194000</v>
      </c>
      <c r="C15097">
        <v>16</v>
      </c>
      <c r="E15097" t="s">
        <v>7</v>
      </c>
      <c r="F15097" t="s">
        <v>233</v>
      </c>
      <c r="G15097" t="s">
        <v>14405</v>
      </c>
      <c r="H15097">
        <v>33.72</v>
      </c>
      <c r="I15097" t="s">
        <v>5</v>
      </c>
      <c r="J15097">
        <v>34</v>
      </c>
      <c r="K15097">
        <v>1</v>
      </c>
      <c r="L15097" s="6">
        <v>15096</v>
      </c>
      <c r="M15097" t="str">
        <f t="shared" si="235"/>
        <v>16AVJEAN MOULIN7800533,72Appartement341</v>
      </c>
    </row>
    <row r="15098" spans="1:13" x14ac:dyDescent="0.2">
      <c r="A15098" s="4">
        <v>43903</v>
      </c>
      <c r="B15098">
        <v>120000</v>
      </c>
      <c r="C15098">
        <v>43</v>
      </c>
      <c r="E15098" t="s">
        <v>18</v>
      </c>
      <c r="F15098" t="s">
        <v>9376</v>
      </c>
      <c r="G15098" t="s">
        <v>14890</v>
      </c>
      <c r="H15098">
        <v>102.77</v>
      </c>
      <c r="I15098" t="s">
        <v>11</v>
      </c>
      <c r="J15098">
        <v>109</v>
      </c>
      <c r="K15098">
        <v>5</v>
      </c>
      <c r="L15098" s="6">
        <v>15097</v>
      </c>
      <c r="M15098" t="str">
        <f t="shared" si="235"/>
        <v>43ALLLOUIS GRUEL78073102,77Maison1095</v>
      </c>
    </row>
    <row r="15099" spans="1:13" x14ac:dyDescent="0.2">
      <c r="A15099" s="4">
        <v>43903</v>
      </c>
      <c r="B15099">
        <v>389600</v>
      </c>
      <c r="C15099">
        <v>10</v>
      </c>
      <c r="E15099" t="s">
        <v>2</v>
      </c>
      <c r="F15099" t="s">
        <v>9805</v>
      </c>
      <c r="G15099" t="s">
        <v>16485</v>
      </c>
      <c r="H15099">
        <v>79.98</v>
      </c>
      <c r="I15099" t="s">
        <v>11</v>
      </c>
      <c r="J15099">
        <v>81</v>
      </c>
      <c r="K15099">
        <v>4</v>
      </c>
      <c r="L15099" s="6">
        <v>15098</v>
      </c>
      <c r="M15099" t="str">
        <f t="shared" si="235"/>
        <v>10RUEDE BISSY7808779,98Maison814</v>
      </c>
    </row>
    <row r="15100" spans="1:13" x14ac:dyDescent="0.2">
      <c r="A15100" s="4">
        <v>43903</v>
      </c>
      <c r="B15100">
        <v>270000</v>
      </c>
      <c r="C15100">
        <v>6</v>
      </c>
      <c r="E15100" t="s">
        <v>239</v>
      </c>
      <c r="F15100" t="s">
        <v>9457</v>
      </c>
      <c r="G15100" t="s">
        <v>14700</v>
      </c>
      <c r="H15100">
        <v>61.67</v>
      </c>
      <c r="I15100" t="s">
        <v>5</v>
      </c>
      <c r="J15100">
        <v>62</v>
      </c>
      <c r="K15100">
        <v>3</v>
      </c>
      <c r="L15100" s="6">
        <v>15099</v>
      </c>
      <c r="M15100" t="str">
        <f t="shared" si="235"/>
        <v>6RESTROIS FORETS7809261,67Appartement623</v>
      </c>
    </row>
    <row r="15101" spans="1:13" x14ac:dyDescent="0.2">
      <c r="A15101" s="4">
        <v>43903</v>
      </c>
      <c r="B15101">
        <v>200000</v>
      </c>
      <c r="C15101">
        <v>423</v>
      </c>
      <c r="E15101" t="s">
        <v>2</v>
      </c>
      <c r="F15101" t="s">
        <v>9634</v>
      </c>
      <c r="G15101" t="s">
        <v>15241</v>
      </c>
      <c r="H15101">
        <v>65</v>
      </c>
      <c r="I15101" t="s">
        <v>5</v>
      </c>
      <c r="J15101">
        <v>64</v>
      </c>
      <c r="K15101">
        <v>3</v>
      </c>
      <c r="L15101" s="6">
        <v>15100</v>
      </c>
      <c r="M15101" t="str">
        <f t="shared" si="235"/>
        <v>423RUEDANIEL BLERVAQUE7812365Appartement643</v>
      </c>
    </row>
    <row r="15102" spans="1:13" x14ac:dyDescent="0.2">
      <c r="A15102" s="4">
        <v>43903</v>
      </c>
      <c r="B15102">
        <v>205000</v>
      </c>
      <c r="C15102">
        <v>35</v>
      </c>
      <c r="F15102" t="s">
        <v>9512</v>
      </c>
      <c r="G15102" t="s">
        <v>15300</v>
      </c>
      <c r="H15102">
        <v>71.28</v>
      </c>
      <c r="I15102" t="s">
        <v>5</v>
      </c>
      <c r="J15102">
        <v>71</v>
      </c>
      <c r="K15102">
        <v>3</v>
      </c>
      <c r="L15102" s="6">
        <v>15101</v>
      </c>
      <c r="M15102" t="str">
        <f t="shared" si="235"/>
        <v>35RES ELYSEE 27812671,28Appartement713</v>
      </c>
    </row>
    <row r="15103" spans="1:13" x14ac:dyDescent="0.2">
      <c r="A15103" s="4">
        <v>43903</v>
      </c>
      <c r="B15103">
        <v>292000</v>
      </c>
      <c r="C15103">
        <v>48</v>
      </c>
      <c r="E15103" t="s">
        <v>7</v>
      </c>
      <c r="F15103" t="s">
        <v>4121</v>
      </c>
      <c r="G15103" t="s">
        <v>14537</v>
      </c>
      <c r="H15103">
        <v>141.24</v>
      </c>
      <c r="I15103" t="s">
        <v>5</v>
      </c>
      <c r="J15103">
        <v>139</v>
      </c>
      <c r="K15103">
        <v>5</v>
      </c>
      <c r="L15103" s="6">
        <v>15102</v>
      </c>
      <c r="M15103" t="str">
        <f t="shared" si="235"/>
        <v>48AVDU MAL FOCH78146141,24Appartement1395</v>
      </c>
    </row>
    <row r="15104" spans="1:13" x14ac:dyDescent="0.2">
      <c r="A15104" s="4">
        <v>43903</v>
      </c>
      <c r="B15104">
        <v>625000</v>
      </c>
      <c r="C15104">
        <v>1</v>
      </c>
      <c r="E15104" t="s">
        <v>18</v>
      </c>
      <c r="F15104" t="s">
        <v>9482</v>
      </c>
      <c r="G15104" t="s">
        <v>14538</v>
      </c>
      <c r="H15104">
        <v>63.84</v>
      </c>
      <c r="I15104" t="s">
        <v>5</v>
      </c>
      <c r="J15104">
        <v>63</v>
      </c>
      <c r="K15104">
        <v>3</v>
      </c>
      <c r="L15104" s="6">
        <v>15103</v>
      </c>
      <c r="M15104" t="str">
        <f t="shared" si="235"/>
        <v>1ALLDE MONTFORT7816563,84Appartement633</v>
      </c>
    </row>
    <row r="15105" spans="1:13" x14ac:dyDescent="0.2">
      <c r="A15105" s="4">
        <v>43903</v>
      </c>
      <c r="B15105">
        <v>152700</v>
      </c>
      <c r="C15105">
        <v>1</v>
      </c>
      <c r="E15105" t="s">
        <v>2</v>
      </c>
      <c r="F15105" t="s">
        <v>9651</v>
      </c>
      <c r="G15105" t="s">
        <v>14701</v>
      </c>
      <c r="H15105">
        <v>74.27</v>
      </c>
      <c r="I15105" t="s">
        <v>11</v>
      </c>
      <c r="J15105">
        <v>76</v>
      </c>
      <c r="K15105">
        <v>4</v>
      </c>
      <c r="L15105" s="6">
        <v>15104</v>
      </c>
      <c r="M15105" t="str">
        <f t="shared" si="235"/>
        <v>1RUELOUIS NOGUERES7817274,27Maison764</v>
      </c>
    </row>
    <row r="15106" spans="1:13" x14ac:dyDescent="0.2">
      <c r="A15106" s="4">
        <v>43903</v>
      </c>
      <c r="B15106">
        <v>277500</v>
      </c>
      <c r="C15106">
        <v>6</v>
      </c>
      <c r="E15106" t="s">
        <v>239</v>
      </c>
      <c r="F15106" t="s">
        <v>9383</v>
      </c>
      <c r="G15106" t="s">
        <v>14778</v>
      </c>
      <c r="H15106">
        <v>126.21</v>
      </c>
      <c r="I15106" t="s">
        <v>5</v>
      </c>
      <c r="J15106">
        <v>125</v>
      </c>
      <c r="K15106">
        <v>4</v>
      </c>
      <c r="L15106" s="6">
        <v>15105</v>
      </c>
      <c r="M15106" t="str">
        <f t="shared" si="235"/>
        <v>6RESLOUIS LUMIERE78297126,21Appartement1254</v>
      </c>
    </row>
    <row r="15107" spans="1:13" x14ac:dyDescent="0.2">
      <c r="A15107" s="4">
        <v>43903</v>
      </c>
      <c r="B15107">
        <v>553050</v>
      </c>
      <c r="C15107">
        <v>12</v>
      </c>
      <c r="E15107" t="s">
        <v>2</v>
      </c>
      <c r="F15107" t="s">
        <v>6044</v>
      </c>
      <c r="G15107" t="s">
        <v>15187</v>
      </c>
      <c r="H15107">
        <v>23.06</v>
      </c>
      <c r="I15107" t="s">
        <v>5</v>
      </c>
      <c r="J15107">
        <v>81</v>
      </c>
      <c r="K15107">
        <v>4</v>
      </c>
      <c r="L15107" s="6">
        <v>15106</v>
      </c>
      <c r="M15107" t="str">
        <f t="shared" ref="M15107:M15170" si="236">_xlfn.CONCAT(C15107:K15107)</f>
        <v>12RUEPAUL GAUGUIN7835623,06Appartement814</v>
      </c>
    </row>
    <row r="15108" spans="1:13" x14ac:dyDescent="0.2">
      <c r="A15108" s="4">
        <v>43903</v>
      </c>
      <c r="B15108">
        <v>262000</v>
      </c>
      <c r="C15108">
        <v>3</v>
      </c>
      <c r="E15108" t="s">
        <v>2</v>
      </c>
      <c r="F15108" t="s">
        <v>225</v>
      </c>
      <c r="G15108" t="s">
        <v>14539</v>
      </c>
      <c r="H15108">
        <v>22.61</v>
      </c>
      <c r="I15108" t="s">
        <v>5</v>
      </c>
      <c r="J15108">
        <v>23</v>
      </c>
      <c r="K15108">
        <v>1</v>
      </c>
      <c r="L15108" s="6">
        <v>15107</v>
      </c>
      <c r="M15108" t="str">
        <f t="shared" si="236"/>
        <v>3RUEDES GRAVIERS7835822,61Appartement231</v>
      </c>
    </row>
    <row r="15109" spans="1:13" x14ac:dyDescent="0.2">
      <c r="A15109" s="4">
        <v>43903</v>
      </c>
      <c r="B15109">
        <v>132000</v>
      </c>
      <c r="C15109">
        <v>11</v>
      </c>
      <c r="E15109" t="s">
        <v>3739</v>
      </c>
      <c r="F15109" t="s">
        <v>9790</v>
      </c>
      <c r="G15109" t="s">
        <v>14407</v>
      </c>
      <c r="H15109">
        <v>95</v>
      </c>
      <c r="I15109" t="s">
        <v>11</v>
      </c>
      <c r="J15109">
        <v>105</v>
      </c>
      <c r="K15109">
        <v>5</v>
      </c>
      <c r="L15109" s="6">
        <v>15108</v>
      </c>
      <c r="M15109" t="str">
        <f t="shared" si="236"/>
        <v>11SENDE LA COTE RONDE7838395Maison1055</v>
      </c>
    </row>
    <row r="15110" spans="1:13" x14ac:dyDescent="0.2">
      <c r="A15110" s="4">
        <v>43903</v>
      </c>
      <c r="B15110">
        <v>389000</v>
      </c>
      <c r="C15110">
        <v>15</v>
      </c>
      <c r="E15110" t="s">
        <v>46</v>
      </c>
      <c r="F15110" t="s">
        <v>2809</v>
      </c>
      <c r="G15110" t="s">
        <v>14294</v>
      </c>
      <c r="H15110">
        <v>73.87</v>
      </c>
      <c r="I15110" t="s">
        <v>5</v>
      </c>
      <c r="J15110">
        <v>71</v>
      </c>
      <c r="K15110">
        <v>3</v>
      </c>
      <c r="L15110" s="6">
        <v>15109</v>
      </c>
      <c r="M15110" t="str">
        <f t="shared" si="236"/>
        <v>15BDDESCARTES7842373,87Appartement713</v>
      </c>
    </row>
    <row r="15111" spans="1:13" x14ac:dyDescent="0.2">
      <c r="A15111" s="4">
        <v>43903</v>
      </c>
      <c r="B15111">
        <v>304500</v>
      </c>
      <c r="C15111">
        <v>13</v>
      </c>
      <c r="E15111" t="s">
        <v>7</v>
      </c>
      <c r="F15111" t="s">
        <v>24</v>
      </c>
      <c r="G15111" t="s">
        <v>14541</v>
      </c>
      <c r="H15111">
        <v>81.75</v>
      </c>
      <c r="I15111" t="s">
        <v>11</v>
      </c>
      <c r="J15111">
        <v>61</v>
      </c>
      <c r="K15111">
        <v>3</v>
      </c>
      <c r="L15111" s="6">
        <v>15110</v>
      </c>
      <c r="M15111" t="str">
        <f t="shared" si="236"/>
        <v>13AVDE VERDUN7848181,75Maison613</v>
      </c>
    </row>
    <row r="15112" spans="1:13" x14ac:dyDescent="0.2">
      <c r="A15112" s="4">
        <v>43903</v>
      </c>
      <c r="B15112">
        <v>571250</v>
      </c>
      <c r="C15112">
        <v>18</v>
      </c>
      <c r="E15112" t="s">
        <v>2</v>
      </c>
      <c r="F15112" t="s">
        <v>9646</v>
      </c>
      <c r="G15112" t="s">
        <v>14992</v>
      </c>
      <c r="H15112">
        <v>55.37</v>
      </c>
      <c r="I15112" t="s">
        <v>5</v>
      </c>
      <c r="J15112">
        <v>55</v>
      </c>
      <c r="K15112">
        <v>3</v>
      </c>
      <c r="L15112" s="6">
        <v>15111</v>
      </c>
      <c r="M15112" t="str">
        <f t="shared" si="236"/>
        <v>18RUEJEAN CLAUDE MARY7849855,37Appartement553</v>
      </c>
    </row>
    <row r="15113" spans="1:13" x14ac:dyDescent="0.2">
      <c r="A15113" s="4">
        <v>43903</v>
      </c>
      <c r="B15113">
        <v>173500</v>
      </c>
      <c r="C15113">
        <v>5011</v>
      </c>
      <c r="E15113" t="s">
        <v>239</v>
      </c>
      <c r="F15113" t="s">
        <v>9627</v>
      </c>
      <c r="G15113" t="s">
        <v>14296</v>
      </c>
      <c r="H15113">
        <v>17.68</v>
      </c>
      <c r="I15113" t="s">
        <v>5</v>
      </c>
      <c r="J15113">
        <v>20</v>
      </c>
      <c r="K15113">
        <v>1</v>
      </c>
      <c r="L15113" s="6">
        <v>15112</v>
      </c>
      <c r="M15113" t="str">
        <f t="shared" si="236"/>
        <v>5011RESDU CLOS BARON7855117,68Appartement201</v>
      </c>
    </row>
    <row r="15114" spans="1:13" x14ac:dyDescent="0.2">
      <c r="A15114" s="4">
        <v>43903</v>
      </c>
      <c r="B15114">
        <v>97000</v>
      </c>
      <c r="C15114">
        <v>10</v>
      </c>
      <c r="E15114" t="s">
        <v>2</v>
      </c>
      <c r="F15114" t="s">
        <v>1263</v>
      </c>
      <c r="G15114" t="s">
        <v>14296</v>
      </c>
      <c r="H15114">
        <v>15.2</v>
      </c>
      <c r="I15114" t="s">
        <v>5</v>
      </c>
      <c r="J15114">
        <v>19</v>
      </c>
      <c r="K15114">
        <v>1</v>
      </c>
      <c r="L15114" s="6">
        <v>15113</v>
      </c>
      <c r="M15114" t="str">
        <f t="shared" si="236"/>
        <v>10RUEVOLTAIRE7855115,2Appartement191</v>
      </c>
    </row>
    <row r="15115" spans="1:13" x14ac:dyDescent="0.2">
      <c r="A15115" s="4">
        <v>43903</v>
      </c>
      <c r="B15115">
        <v>106114</v>
      </c>
      <c r="C15115">
        <v>1</v>
      </c>
      <c r="E15115" t="s">
        <v>2</v>
      </c>
      <c r="F15115" t="s">
        <v>5386</v>
      </c>
      <c r="G15115" t="s">
        <v>14297</v>
      </c>
      <c r="H15115">
        <v>42.24</v>
      </c>
      <c r="I15115" t="s">
        <v>5</v>
      </c>
      <c r="J15115">
        <v>43</v>
      </c>
      <c r="K15115">
        <v>2</v>
      </c>
      <c r="L15115" s="6">
        <v>15114</v>
      </c>
      <c r="M15115" t="str">
        <f t="shared" si="236"/>
        <v>1RUEGALLIENI7858642,24Appartement432</v>
      </c>
    </row>
    <row r="15116" spans="1:13" x14ac:dyDescent="0.2">
      <c r="A15116" s="4">
        <v>43903</v>
      </c>
      <c r="B15116">
        <v>184500</v>
      </c>
      <c r="C15116">
        <v>37</v>
      </c>
      <c r="E15116" t="s">
        <v>7</v>
      </c>
      <c r="F15116" t="s">
        <v>9514</v>
      </c>
      <c r="G15116" t="s">
        <v>14297</v>
      </c>
      <c r="H15116">
        <v>89.24</v>
      </c>
      <c r="I15116" t="s">
        <v>5</v>
      </c>
      <c r="J15116">
        <v>93</v>
      </c>
      <c r="K15116">
        <v>5</v>
      </c>
      <c r="L15116" s="6">
        <v>15115</v>
      </c>
      <c r="M15116" t="str">
        <f t="shared" si="236"/>
        <v>37AVJULES REIN7858689,24Appartement935</v>
      </c>
    </row>
    <row r="15117" spans="1:13" x14ac:dyDescent="0.2">
      <c r="A15117" s="4">
        <v>43903</v>
      </c>
      <c r="B15117">
        <v>347500</v>
      </c>
      <c r="C15117">
        <v>1</v>
      </c>
      <c r="D15117" t="s">
        <v>259</v>
      </c>
      <c r="E15117" t="s">
        <v>2</v>
      </c>
      <c r="F15117" t="s">
        <v>2946</v>
      </c>
      <c r="G15117" t="s">
        <v>14409</v>
      </c>
      <c r="H15117">
        <v>24.52</v>
      </c>
      <c r="I15117" t="s">
        <v>5</v>
      </c>
      <c r="J15117">
        <v>23</v>
      </c>
      <c r="K15117">
        <v>1</v>
      </c>
      <c r="L15117" s="6">
        <v>15116</v>
      </c>
      <c r="M15117" t="str">
        <f t="shared" si="236"/>
        <v>1ERUEDANIELE CASANOVA7862124,52Appartement231</v>
      </c>
    </row>
    <row r="15118" spans="1:13" x14ac:dyDescent="0.2">
      <c r="A15118" s="4">
        <v>43903</v>
      </c>
      <c r="B15118">
        <v>90000</v>
      </c>
      <c r="C15118">
        <v>32</v>
      </c>
      <c r="E15118" t="s">
        <v>2</v>
      </c>
      <c r="F15118" t="s">
        <v>9394</v>
      </c>
      <c r="G15118" t="s">
        <v>14410</v>
      </c>
      <c r="H15118">
        <v>25.81</v>
      </c>
      <c r="I15118" t="s">
        <v>5</v>
      </c>
      <c r="J15118">
        <v>29</v>
      </c>
      <c r="K15118">
        <v>1</v>
      </c>
      <c r="L15118" s="6">
        <v>15117</v>
      </c>
      <c r="M15118" t="str">
        <f t="shared" si="236"/>
        <v>32RUEHENRI SIMON7864625,81Appartement291</v>
      </c>
    </row>
    <row r="15119" spans="1:13" x14ac:dyDescent="0.2">
      <c r="A15119" s="4">
        <v>43903</v>
      </c>
      <c r="B15119">
        <v>177500</v>
      </c>
      <c r="C15119">
        <v>142</v>
      </c>
      <c r="E15119" t="s">
        <v>7</v>
      </c>
      <c r="F15119" t="s">
        <v>766</v>
      </c>
      <c r="G15119" t="s">
        <v>15640</v>
      </c>
      <c r="H15119">
        <v>25.01</v>
      </c>
      <c r="I15119" t="s">
        <v>5</v>
      </c>
      <c r="J15119">
        <v>25</v>
      </c>
      <c r="K15119">
        <v>1</v>
      </c>
      <c r="L15119" s="6">
        <v>15118</v>
      </c>
      <c r="M15119" t="str">
        <f t="shared" si="236"/>
        <v>142AVGEORGES CLEMENCEAU7867225,01Appartement251</v>
      </c>
    </row>
    <row r="15120" spans="1:13" x14ac:dyDescent="0.2">
      <c r="A15120" s="4">
        <v>43903</v>
      </c>
      <c r="B15120">
        <v>200000</v>
      </c>
      <c r="C15120">
        <v>9004</v>
      </c>
      <c r="E15120" t="s">
        <v>3008</v>
      </c>
      <c r="F15120" t="s">
        <v>9375</v>
      </c>
      <c r="G15120" t="s">
        <v>14705</v>
      </c>
      <c r="H15120">
        <v>53.07</v>
      </c>
      <c r="I15120" t="s">
        <v>5</v>
      </c>
      <c r="J15120">
        <v>52</v>
      </c>
      <c r="K15120">
        <v>3</v>
      </c>
      <c r="L15120" s="6">
        <v>15119</v>
      </c>
      <c r="M15120" t="str">
        <f t="shared" si="236"/>
        <v>9004CLOSSAINT VIGOR7868653,07Appartement523</v>
      </c>
    </row>
    <row r="15121" spans="1:13" x14ac:dyDescent="0.2">
      <c r="A15121" s="4">
        <v>43903</v>
      </c>
      <c r="B15121">
        <v>290000</v>
      </c>
      <c r="C15121">
        <v>15</v>
      </c>
      <c r="E15121" t="s">
        <v>2</v>
      </c>
      <c r="F15121" t="s">
        <v>24</v>
      </c>
      <c r="G15121" t="s">
        <v>14458</v>
      </c>
      <c r="H15121">
        <v>72.11</v>
      </c>
      <c r="I15121" t="s">
        <v>5</v>
      </c>
      <c r="J15121">
        <v>71</v>
      </c>
      <c r="K15121">
        <v>3</v>
      </c>
      <c r="L15121" s="6">
        <v>15120</v>
      </c>
      <c r="M15121" t="str">
        <f t="shared" si="236"/>
        <v>15RUEDE VERDUN8002172,11Appartement713</v>
      </c>
    </row>
    <row r="15122" spans="1:13" x14ac:dyDescent="0.2">
      <c r="A15122" s="4">
        <v>43903</v>
      </c>
      <c r="B15122">
        <v>168500</v>
      </c>
      <c r="C15122">
        <v>95</v>
      </c>
      <c r="E15122" t="s">
        <v>2</v>
      </c>
      <c r="F15122" t="s">
        <v>9901</v>
      </c>
      <c r="G15122" t="s">
        <v>16073</v>
      </c>
      <c r="H15122">
        <v>19.02</v>
      </c>
      <c r="I15122" t="s">
        <v>5</v>
      </c>
      <c r="J15122">
        <v>19</v>
      </c>
      <c r="K15122">
        <v>2</v>
      </c>
      <c r="L15122" s="6">
        <v>15121</v>
      </c>
      <c r="M15122" t="str">
        <f t="shared" si="236"/>
        <v>95RUEDE SAINT VALERY8003919,02Appartement192</v>
      </c>
    </row>
    <row r="15123" spans="1:13" x14ac:dyDescent="0.2">
      <c r="A15123" s="4">
        <v>43903</v>
      </c>
      <c r="B15123">
        <v>29000</v>
      </c>
      <c r="C15123">
        <v>9001</v>
      </c>
      <c r="E15123" t="s">
        <v>2</v>
      </c>
      <c r="F15123" t="s">
        <v>9900</v>
      </c>
      <c r="G15123" t="s">
        <v>15122</v>
      </c>
      <c r="H15123">
        <v>76.53</v>
      </c>
      <c r="I15123" t="s">
        <v>5</v>
      </c>
      <c r="J15123">
        <v>80</v>
      </c>
      <c r="K15123">
        <v>3</v>
      </c>
      <c r="L15123" s="6">
        <v>15122</v>
      </c>
      <c r="M15123" t="str">
        <f t="shared" si="236"/>
        <v>9001RUEDE ROUTEQUEUE8025376,53Appartement803</v>
      </c>
    </row>
    <row r="15124" spans="1:13" x14ac:dyDescent="0.2">
      <c r="A15124" s="4">
        <v>43903</v>
      </c>
      <c r="B15124">
        <v>74500</v>
      </c>
      <c r="C15124">
        <v>24</v>
      </c>
      <c r="E15124" t="s">
        <v>2</v>
      </c>
      <c r="F15124" t="s">
        <v>9956</v>
      </c>
      <c r="G15124" t="s">
        <v>14543</v>
      </c>
      <c r="H15124">
        <v>36.92</v>
      </c>
      <c r="I15124" t="s">
        <v>5</v>
      </c>
      <c r="J15124">
        <v>36</v>
      </c>
      <c r="K15124">
        <v>1</v>
      </c>
      <c r="L15124" s="6">
        <v>15123</v>
      </c>
      <c r="M15124" t="str">
        <f t="shared" si="236"/>
        <v>24RUEMILA8212136,92Appartement361</v>
      </c>
    </row>
    <row r="15125" spans="1:13" x14ac:dyDescent="0.2">
      <c r="A15125" s="4">
        <v>43903</v>
      </c>
      <c r="B15125">
        <v>64300</v>
      </c>
      <c r="C15125">
        <v>5</v>
      </c>
      <c r="F15125" t="s">
        <v>5201</v>
      </c>
      <c r="G15125" t="s">
        <v>16486</v>
      </c>
      <c r="H15125">
        <v>110.25</v>
      </c>
      <c r="I15125" t="s">
        <v>11</v>
      </c>
      <c r="J15125">
        <v>118</v>
      </c>
      <c r="K15125">
        <v>4</v>
      </c>
      <c r="L15125" s="6">
        <v>15124</v>
      </c>
      <c r="M15125" t="str">
        <f t="shared" si="236"/>
        <v>5LE PLAN83035110,25Maison1184</v>
      </c>
    </row>
    <row r="15126" spans="1:13" x14ac:dyDescent="0.2">
      <c r="A15126" s="4">
        <v>43903</v>
      </c>
      <c r="B15126">
        <v>333000</v>
      </c>
      <c r="C15126">
        <v>16</v>
      </c>
      <c r="E15126" t="s">
        <v>85</v>
      </c>
      <c r="F15126" t="s">
        <v>190</v>
      </c>
      <c r="G15126" t="s">
        <v>15342</v>
      </c>
      <c r="H15126">
        <v>28.14</v>
      </c>
      <c r="I15126" t="s">
        <v>5</v>
      </c>
      <c r="J15126">
        <v>29</v>
      </c>
      <c r="K15126">
        <v>1</v>
      </c>
      <c r="L15126" s="6">
        <v>15125</v>
      </c>
      <c r="M15126" t="str">
        <f t="shared" si="236"/>
        <v>16PLDU MARCHE8306828,14Appartement291</v>
      </c>
    </row>
    <row r="15127" spans="1:13" x14ac:dyDescent="0.2">
      <c r="A15127" s="4">
        <v>43903</v>
      </c>
      <c r="B15127">
        <v>194672.4</v>
      </c>
      <c r="C15127">
        <v>58</v>
      </c>
      <c r="E15127" t="s">
        <v>7</v>
      </c>
      <c r="F15127" t="s">
        <v>10324</v>
      </c>
      <c r="G15127" t="s">
        <v>14300</v>
      </c>
      <c r="H15127">
        <v>36.880000000000003</v>
      </c>
      <c r="I15127" t="s">
        <v>5</v>
      </c>
      <c r="J15127">
        <v>37</v>
      </c>
      <c r="K15127">
        <v>1</v>
      </c>
      <c r="L15127" s="6">
        <v>15126</v>
      </c>
      <c r="M15127" t="str">
        <f t="shared" si="236"/>
        <v>58AVDES ILES D OR8306936,88Appartement371</v>
      </c>
    </row>
    <row r="15128" spans="1:13" x14ac:dyDescent="0.2">
      <c r="A15128" s="4">
        <v>43903</v>
      </c>
      <c r="B15128">
        <v>82500</v>
      </c>
      <c r="C15128">
        <v>340</v>
      </c>
      <c r="E15128" t="s">
        <v>2</v>
      </c>
      <c r="F15128" t="s">
        <v>8640</v>
      </c>
      <c r="G15128" t="s">
        <v>14994</v>
      </c>
      <c r="H15128">
        <v>27.54</v>
      </c>
      <c r="I15128" t="s">
        <v>5</v>
      </c>
      <c r="J15128">
        <v>28</v>
      </c>
      <c r="K15128">
        <v>2</v>
      </c>
      <c r="L15128" s="6">
        <v>15127</v>
      </c>
      <c r="M15128" t="str">
        <f t="shared" si="236"/>
        <v>340RUEDU FORUM8307127,54Appartement282</v>
      </c>
    </row>
    <row r="15129" spans="1:13" x14ac:dyDescent="0.2">
      <c r="A15129" s="4">
        <v>43903</v>
      </c>
      <c r="B15129">
        <v>128800</v>
      </c>
      <c r="C15129">
        <v>749</v>
      </c>
      <c r="E15129" t="s">
        <v>7</v>
      </c>
      <c r="F15129" t="s">
        <v>10351</v>
      </c>
      <c r="G15129" t="s">
        <v>14994</v>
      </c>
      <c r="H15129">
        <v>44.5</v>
      </c>
      <c r="I15129" t="s">
        <v>5</v>
      </c>
      <c r="J15129">
        <v>44</v>
      </c>
      <c r="K15129">
        <v>3</v>
      </c>
      <c r="L15129" s="6">
        <v>15128</v>
      </c>
      <c r="M15129" t="str">
        <f t="shared" si="236"/>
        <v>749AVDE LA BAIE DES ISLES8307144,5Appartement443</v>
      </c>
    </row>
    <row r="15130" spans="1:13" x14ac:dyDescent="0.2">
      <c r="A15130" s="4">
        <v>43903</v>
      </c>
      <c r="B15130">
        <v>215000</v>
      </c>
      <c r="C15130">
        <v>6935</v>
      </c>
      <c r="F15130" t="s">
        <v>9999</v>
      </c>
      <c r="G15130" t="s">
        <v>16487</v>
      </c>
      <c r="H15130">
        <v>94.51</v>
      </c>
      <c r="I15130" t="s">
        <v>5</v>
      </c>
      <c r="J15130">
        <v>96</v>
      </c>
      <c r="K15130">
        <v>3</v>
      </c>
      <c r="L15130" s="6">
        <v>15129</v>
      </c>
      <c r="M15130" t="str">
        <f t="shared" si="236"/>
        <v>6935LES PEYROUAS8308694,51Appartement963</v>
      </c>
    </row>
    <row r="15131" spans="1:13" x14ac:dyDescent="0.2">
      <c r="A15131" s="4">
        <v>43903</v>
      </c>
      <c r="B15131">
        <v>195000</v>
      </c>
      <c r="C15131">
        <v>16</v>
      </c>
      <c r="E15131" t="s">
        <v>79</v>
      </c>
      <c r="F15131" t="s">
        <v>10016</v>
      </c>
      <c r="G15131" t="s">
        <v>15924</v>
      </c>
      <c r="H15131">
        <v>72.11</v>
      </c>
      <c r="I15131" t="s">
        <v>5</v>
      </c>
      <c r="J15131">
        <v>72</v>
      </c>
      <c r="K15131">
        <v>3</v>
      </c>
      <c r="L15131" s="6">
        <v>15130</v>
      </c>
      <c r="M15131" t="str">
        <f t="shared" si="236"/>
        <v>16IMPDES QUATRE VENTS8310772,11Appartement723</v>
      </c>
    </row>
    <row r="15132" spans="1:13" x14ac:dyDescent="0.2">
      <c r="A15132" s="4">
        <v>43903</v>
      </c>
      <c r="B15132">
        <v>173500</v>
      </c>
      <c r="C15132">
        <v>9100</v>
      </c>
      <c r="E15132" t="s">
        <v>239</v>
      </c>
      <c r="F15132" t="s">
        <v>10372</v>
      </c>
      <c r="G15132" t="s">
        <v>14301</v>
      </c>
      <c r="H15132">
        <v>100.97</v>
      </c>
      <c r="I15132" t="s">
        <v>5</v>
      </c>
      <c r="J15132">
        <v>103</v>
      </c>
      <c r="K15132">
        <v>4</v>
      </c>
      <c r="L15132" s="6">
        <v>15131</v>
      </c>
      <c r="M15132" t="str">
        <f t="shared" si="236"/>
        <v>9100RESLE VIGUIER83112100,97Appartement1034</v>
      </c>
    </row>
    <row r="15133" spans="1:13" x14ac:dyDescent="0.2">
      <c r="A15133" s="4">
        <v>43903</v>
      </c>
      <c r="B15133">
        <v>342000</v>
      </c>
      <c r="C15133">
        <v>9001</v>
      </c>
      <c r="E15133" t="s">
        <v>7</v>
      </c>
      <c r="F15133" t="s">
        <v>38</v>
      </c>
      <c r="G15133" t="s">
        <v>16269</v>
      </c>
      <c r="H15133">
        <v>63.26</v>
      </c>
      <c r="I15133" t="s">
        <v>5</v>
      </c>
      <c r="J15133">
        <v>42</v>
      </c>
      <c r="K15133">
        <v>2</v>
      </c>
      <c r="L15133" s="6">
        <v>15132</v>
      </c>
      <c r="M15133" t="str">
        <f t="shared" si="236"/>
        <v>9001AVCHARLES DE GAULLE8311563,26Appartement422</v>
      </c>
    </row>
    <row r="15134" spans="1:13" x14ac:dyDescent="0.2">
      <c r="A15134" s="4">
        <v>43903</v>
      </c>
      <c r="B15134">
        <v>400000</v>
      </c>
      <c r="C15134">
        <v>78</v>
      </c>
      <c r="E15134" t="s">
        <v>30</v>
      </c>
      <c r="F15134" t="s">
        <v>10389</v>
      </c>
      <c r="G15134" t="s">
        <v>14302</v>
      </c>
      <c r="H15134">
        <v>144.05000000000001</v>
      </c>
      <c r="I15134" t="s">
        <v>11</v>
      </c>
      <c r="J15134">
        <v>136</v>
      </c>
      <c r="K15134">
        <v>6</v>
      </c>
      <c r="L15134" s="6">
        <v>15133</v>
      </c>
      <c r="M15134" t="str">
        <f t="shared" si="236"/>
        <v>78CHEOLIVE83123144,05Maison1366</v>
      </c>
    </row>
    <row r="15135" spans="1:13" x14ac:dyDescent="0.2">
      <c r="A15135" s="4">
        <v>43903</v>
      </c>
      <c r="B15135">
        <v>598400</v>
      </c>
      <c r="C15135">
        <v>11</v>
      </c>
      <c r="D15135" t="s">
        <v>10</v>
      </c>
      <c r="E15135" t="s">
        <v>30</v>
      </c>
      <c r="F15135" t="s">
        <v>10116</v>
      </c>
      <c r="G15135" t="s">
        <v>15191</v>
      </c>
      <c r="H15135">
        <v>21.62</v>
      </c>
      <c r="I15135" t="s">
        <v>5</v>
      </c>
      <c r="J15135">
        <v>22</v>
      </c>
      <c r="K15135">
        <v>1</v>
      </c>
      <c r="L15135" s="6">
        <v>15134</v>
      </c>
      <c r="M15135" t="str">
        <f t="shared" si="236"/>
        <v>11CCHEDE REPENTANCE8312921,62Appartement221</v>
      </c>
    </row>
    <row r="15136" spans="1:13" x14ac:dyDescent="0.2">
      <c r="A15136" s="4">
        <v>43903</v>
      </c>
      <c r="B15136">
        <v>87000</v>
      </c>
      <c r="C15136">
        <v>8</v>
      </c>
      <c r="E15136" t="s">
        <v>2</v>
      </c>
      <c r="F15136" t="s">
        <v>226</v>
      </c>
      <c r="G15136" t="s">
        <v>14634</v>
      </c>
      <c r="H15136">
        <v>68.59</v>
      </c>
      <c r="I15136" t="s">
        <v>5</v>
      </c>
      <c r="J15136">
        <v>65</v>
      </c>
      <c r="K15136">
        <v>3</v>
      </c>
      <c r="L15136" s="6">
        <v>15135</v>
      </c>
      <c r="M15136" t="str">
        <f t="shared" si="236"/>
        <v>8RUENOTRE DAME8313068,59Appartement653</v>
      </c>
    </row>
    <row r="15137" spans="1:13" x14ac:dyDescent="0.2">
      <c r="A15137" s="4">
        <v>43903</v>
      </c>
      <c r="B15137">
        <v>122000</v>
      </c>
      <c r="C15137">
        <v>330</v>
      </c>
      <c r="E15137" t="s">
        <v>2</v>
      </c>
      <c r="F15137" t="s">
        <v>4942</v>
      </c>
      <c r="G15137" t="s">
        <v>14544</v>
      </c>
      <c r="H15137">
        <v>91.1</v>
      </c>
      <c r="I15137" t="s">
        <v>5</v>
      </c>
      <c r="J15137">
        <v>80</v>
      </c>
      <c r="K15137">
        <v>4</v>
      </c>
      <c r="L15137" s="6">
        <v>15136</v>
      </c>
      <c r="M15137" t="str">
        <f t="shared" si="236"/>
        <v>330RUEJEAN PHILIPPE RAMEAU8313791,1Appartement804</v>
      </c>
    </row>
    <row r="15138" spans="1:13" x14ac:dyDescent="0.2">
      <c r="A15138" s="4">
        <v>43903</v>
      </c>
      <c r="B15138">
        <v>204000</v>
      </c>
      <c r="C15138">
        <v>430</v>
      </c>
      <c r="E15138" t="s">
        <v>7</v>
      </c>
      <c r="F15138" t="s">
        <v>10163</v>
      </c>
      <c r="G15138" t="s">
        <v>14544</v>
      </c>
      <c r="H15138">
        <v>41.29</v>
      </c>
      <c r="I15138" t="s">
        <v>5</v>
      </c>
      <c r="J15138">
        <v>43</v>
      </c>
      <c r="K15138">
        <v>2</v>
      </c>
      <c r="L15138" s="6">
        <v>15137</v>
      </c>
      <c r="M15138" t="str">
        <f t="shared" si="236"/>
        <v>430AVGENERAL GOURAUD8313741,29Appartement432</v>
      </c>
    </row>
    <row r="15139" spans="1:13" x14ac:dyDescent="0.2">
      <c r="A15139" s="4">
        <v>43903</v>
      </c>
      <c r="B15139">
        <v>61500</v>
      </c>
      <c r="C15139">
        <v>50</v>
      </c>
      <c r="E15139" t="s">
        <v>2</v>
      </c>
      <c r="F15139" t="s">
        <v>1346</v>
      </c>
      <c r="G15139" t="s">
        <v>16488</v>
      </c>
      <c r="H15139">
        <v>68</v>
      </c>
      <c r="I15139" t="s">
        <v>5</v>
      </c>
      <c r="J15139">
        <v>68</v>
      </c>
      <c r="K15139">
        <v>3</v>
      </c>
      <c r="L15139" s="6">
        <v>15138</v>
      </c>
      <c r="M15139" t="str">
        <f t="shared" si="236"/>
        <v>50RUEDANTON8403568Appartement683</v>
      </c>
    </row>
    <row r="15140" spans="1:13" x14ac:dyDescent="0.2">
      <c r="A15140" s="4">
        <v>43903</v>
      </c>
      <c r="B15140">
        <v>120000</v>
      </c>
      <c r="C15140">
        <v>18</v>
      </c>
      <c r="D15140" t="s">
        <v>4</v>
      </c>
      <c r="E15140" t="s">
        <v>2</v>
      </c>
      <c r="F15140" t="s">
        <v>10740</v>
      </c>
      <c r="G15140" t="s">
        <v>14304</v>
      </c>
      <c r="H15140">
        <v>81.81</v>
      </c>
      <c r="I15140" t="s">
        <v>11</v>
      </c>
      <c r="J15140">
        <v>82</v>
      </c>
      <c r="K15140">
        <v>4</v>
      </c>
      <c r="L15140" s="6">
        <v>15139</v>
      </c>
      <c r="M15140" t="str">
        <f t="shared" si="236"/>
        <v>18BRUEDE L HERSEAU8504781,81Maison824</v>
      </c>
    </row>
    <row r="15141" spans="1:13" x14ac:dyDescent="0.2">
      <c r="A15141" s="4">
        <v>43903</v>
      </c>
      <c r="B15141">
        <v>138000</v>
      </c>
      <c r="C15141">
        <v>45</v>
      </c>
      <c r="E15141" t="s">
        <v>2</v>
      </c>
      <c r="F15141" t="s">
        <v>1453</v>
      </c>
      <c r="G15141" t="s">
        <v>15195</v>
      </c>
      <c r="H15141">
        <v>16.309999999999999</v>
      </c>
      <c r="I15141" t="s">
        <v>5</v>
      </c>
      <c r="J15141">
        <v>17</v>
      </c>
      <c r="K15141">
        <v>1</v>
      </c>
      <c r="L15141" s="6">
        <v>15140</v>
      </c>
      <c r="M15141" t="str">
        <f t="shared" si="236"/>
        <v>45RUEDU PORT8516316,31Appartement171</v>
      </c>
    </row>
    <row r="15142" spans="1:13" x14ac:dyDescent="0.2">
      <c r="A15142" s="4">
        <v>43903</v>
      </c>
      <c r="B15142">
        <v>75000</v>
      </c>
      <c r="C15142">
        <v>14</v>
      </c>
      <c r="E15142" t="s">
        <v>2</v>
      </c>
      <c r="F15142" t="s">
        <v>10739</v>
      </c>
      <c r="G15142" t="s">
        <v>14546</v>
      </c>
      <c r="H15142">
        <v>59.11</v>
      </c>
      <c r="I15142" t="s">
        <v>11</v>
      </c>
      <c r="J15142">
        <v>51</v>
      </c>
      <c r="K15142">
        <v>3</v>
      </c>
      <c r="L15142" s="6">
        <v>15141</v>
      </c>
      <c r="M15142" t="str">
        <f t="shared" si="236"/>
        <v>14RUEDE L'ORGATTE8516459,11Maison513</v>
      </c>
    </row>
    <row r="15143" spans="1:13" x14ac:dyDescent="0.2">
      <c r="A15143" s="4">
        <v>43903</v>
      </c>
      <c r="B15143">
        <v>130000</v>
      </c>
      <c r="C15143">
        <v>36</v>
      </c>
      <c r="E15143" t="s">
        <v>239</v>
      </c>
      <c r="F15143" t="s">
        <v>10622</v>
      </c>
      <c r="G15143" t="s">
        <v>15052</v>
      </c>
      <c r="H15143">
        <v>69.349999999999994</v>
      </c>
      <c r="I15143" t="s">
        <v>5</v>
      </c>
      <c r="J15143">
        <v>62</v>
      </c>
      <c r="K15143">
        <v>3</v>
      </c>
      <c r="L15143" s="6">
        <v>15142</v>
      </c>
      <c r="M15143" t="str">
        <f t="shared" si="236"/>
        <v>36RESLA BASTIDE BD ARAGO8519169,35Appartement623</v>
      </c>
    </row>
    <row r="15144" spans="1:13" x14ac:dyDescent="0.2">
      <c r="A15144" s="4">
        <v>43903</v>
      </c>
      <c r="B15144">
        <v>87500</v>
      </c>
      <c r="C15144">
        <v>16</v>
      </c>
      <c r="E15144" t="s">
        <v>2</v>
      </c>
      <c r="F15144" t="s">
        <v>10681</v>
      </c>
      <c r="G15144" t="s">
        <v>14417</v>
      </c>
      <c r="H15144">
        <v>34.729999999999997</v>
      </c>
      <c r="I15144" t="s">
        <v>5</v>
      </c>
      <c r="J15144">
        <v>35</v>
      </c>
      <c r="K15144">
        <v>1</v>
      </c>
      <c r="L15144" s="6">
        <v>15143</v>
      </c>
      <c r="M15144" t="str">
        <f t="shared" si="236"/>
        <v>16RUECORNICHE DU NOUCH8519434,73Appartement351</v>
      </c>
    </row>
    <row r="15145" spans="1:13" x14ac:dyDescent="0.2">
      <c r="A15145" s="4">
        <v>43903</v>
      </c>
      <c r="B15145">
        <v>228000</v>
      </c>
      <c r="C15145">
        <v>2</v>
      </c>
      <c r="D15145" t="s">
        <v>463</v>
      </c>
      <c r="E15145" t="s">
        <v>2</v>
      </c>
      <c r="F15145" t="s">
        <v>1261</v>
      </c>
      <c r="G15145" t="s">
        <v>14901</v>
      </c>
      <c r="H15145">
        <v>39.44</v>
      </c>
      <c r="I15145" t="s">
        <v>5</v>
      </c>
      <c r="J15145">
        <v>40</v>
      </c>
      <c r="K15145">
        <v>2</v>
      </c>
      <c r="L15145" s="6">
        <v>15144</v>
      </c>
      <c r="M15145" t="str">
        <f t="shared" si="236"/>
        <v>2TRUEDES GENETS8523439,44Appartement402</v>
      </c>
    </row>
    <row r="15146" spans="1:13" x14ac:dyDescent="0.2">
      <c r="A15146" s="4">
        <v>43903</v>
      </c>
      <c r="B15146">
        <v>59500</v>
      </c>
      <c r="C15146">
        <v>9034</v>
      </c>
      <c r="E15146" t="s">
        <v>2</v>
      </c>
      <c r="F15146" t="s">
        <v>3077</v>
      </c>
      <c r="G15146" t="s">
        <v>14901</v>
      </c>
      <c r="H15146">
        <v>44.75</v>
      </c>
      <c r="I15146" t="s">
        <v>5</v>
      </c>
      <c r="J15146">
        <v>45</v>
      </c>
      <c r="K15146">
        <v>2</v>
      </c>
      <c r="L15146" s="6">
        <v>15145</v>
      </c>
      <c r="M15146" t="str">
        <f t="shared" si="236"/>
        <v>9034RUEDES DUNES8523444,75Appartement452</v>
      </c>
    </row>
    <row r="15147" spans="1:13" x14ac:dyDescent="0.2">
      <c r="A15147" s="4">
        <v>43903</v>
      </c>
      <c r="B15147">
        <v>95000</v>
      </c>
      <c r="C15147">
        <v>14</v>
      </c>
      <c r="E15147" t="s">
        <v>2</v>
      </c>
      <c r="F15147" t="s">
        <v>10756</v>
      </c>
      <c r="G15147" t="s">
        <v>14306</v>
      </c>
      <c r="H15147">
        <v>32.950000000000003</v>
      </c>
      <c r="I15147" t="s">
        <v>5</v>
      </c>
      <c r="J15147">
        <v>33</v>
      </c>
      <c r="K15147">
        <v>1</v>
      </c>
      <c r="L15147" s="6">
        <v>15146</v>
      </c>
      <c r="M15147" t="str">
        <f t="shared" si="236"/>
        <v>14RUEDE LA GIBAUDERIE8619432,95Appartement331</v>
      </c>
    </row>
    <row r="15148" spans="1:13" x14ac:dyDescent="0.2">
      <c r="A15148" s="4">
        <v>43903</v>
      </c>
      <c r="B15148">
        <v>55000</v>
      </c>
      <c r="C15148">
        <v>11</v>
      </c>
      <c r="E15148" t="s">
        <v>20</v>
      </c>
      <c r="F15148" t="s">
        <v>11233</v>
      </c>
      <c r="G15148" t="s">
        <v>15250</v>
      </c>
      <c r="H15148">
        <v>25</v>
      </c>
      <c r="I15148" t="s">
        <v>5</v>
      </c>
      <c r="J15148">
        <v>24</v>
      </c>
      <c r="K15148">
        <v>1</v>
      </c>
      <c r="L15148" s="6">
        <v>15147</v>
      </c>
      <c r="M15148" t="str">
        <f t="shared" si="236"/>
        <v>11RTED'EGLY9102125Appartement241</v>
      </c>
    </row>
    <row r="15149" spans="1:13" x14ac:dyDescent="0.2">
      <c r="A15149" s="4">
        <v>43903</v>
      </c>
      <c r="B15149">
        <v>170000</v>
      </c>
      <c r="C15149">
        <v>6</v>
      </c>
      <c r="D15149" t="s">
        <v>4</v>
      </c>
      <c r="E15149" t="s">
        <v>85</v>
      </c>
      <c r="F15149" t="s">
        <v>11147</v>
      </c>
      <c r="G15149" t="s">
        <v>14709</v>
      </c>
      <c r="H15149">
        <v>31.62</v>
      </c>
      <c r="I15149" t="s">
        <v>5</v>
      </c>
      <c r="J15149">
        <v>31</v>
      </c>
      <c r="K15149">
        <v>1</v>
      </c>
      <c r="L15149" s="6">
        <v>15148</v>
      </c>
      <c r="M15149" t="str">
        <f t="shared" si="236"/>
        <v>6BPLHENRI DEUDON9102731,62Appartement311</v>
      </c>
    </row>
    <row r="15150" spans="1:13" x14ac:dyDescent="0.2">
      <c r="A15150" s="4">
        <v>43903</v>
      </c>
      <c r="B15150">
        <v>100000</v>
      </c>
      <c r="C15150">
        <v>10</v>
      </c>
      <c r="D15150" t="s">
        <v>4</v>
      </c>
      <c r="E15150" t="s">
        <v>30</v>
      </c>
      <c r="F15150" t="s">
        <v>11287</v>
      </c>
      <c r="G15150" t="s">
        <v>14710</v>
      </c>
      <c r="H15150">
        <v>82.03</v>
      </c>
      <c r="I15150" t="s">
        <v>11</v>
      </c>
      <c r="J15150">
        <v>81</v>
      </c>
      <c r="K15150">
        <v>4</v>
      </c>
      <c r="L15150" s="6">
        <v>15149</v>
      </c>
      <c r="M15150" t="str">
        <f t="shared" si="236"/>
        <v>10BCHEDU PROCES9108582,03Maison814</v>
      </c>
    </row>
    <row r="15151" spans="1:13" x14ac:dyDescent="0.2">
      <c r="A15151" s="4">
        <v>43903</v>
      </c>
      <c r="B15151">
        <v>265000</v>
      </c>
      <c r="C15151">
        <v>3</v>
      </c>
      <c r="E15151" t="s">
        <v>18</v>
      </c>
      <c r="F15151" t="s">
        <v>2792</v>
      </c>
      <c r="G15151" t="s">
        <v>14905</v>
      </c>
      <c r="H15151">
        <v>78.099999999999994</v>
      </c>
      <c r="I15151" t="s">
        <v>5</v>
      </c>
      <c r="J15151">
        <v>81</v>
      </c>
      <c r="K15151">
        <v>4</v>
      </c>
      <c r="L15151" s="6">
        <v>15150</v>
      </c>
      <c r="M15151" t="str">
        <f t="shared" si="236"/>
        <v>3ALLDES PLATANES9109778,1Appartement814</v>
      </c>
    </row>
    <row r="15152" spans="1:13" x14ac:dyDescent="0.2">
      <c r="A15152" s="4">
        <v>43903</v>
      </c>
      <c r="B15152">
        <v>130530</v>
      </c>
      <c r="C15152">
        <v>10</v>
      </c>
      <c r="E15152" t="s">
        <v>2</v>
      </c>
      <c r="F15152" t="s">
        <v>1183</v>
      </c>
      <c r="G15152" t="s">
        <v>14906</v>
      </c>
      <c r="H15152">
        <v>66.62</v>
      </c>
      <c r="I15152" t="s">
        <v>5</v>
      </c>
      <c r="J15152">
        <v>68</v>
      </c>
      <c r="K15152">
        <v>3</v>
      </c>
      <c r="L15152" s="6">
        <v>15151</v>
      </c>
      <c r="M15152" t="str">
        <f t="shared" si="236"/>
        <v>10RUEANATOLE FRANCE9110366,62Appartement683</v>
      </c>
    </row>
    <row r="15153" spans="1:13" x14ac:dyDescent="0.2">
      <c r="A15153" s="4">
        <v>43903</v>
      </c>
      <c r="B15153">
        <v>210000</v>
      </c>
      <c r="C15153">
        <v>27</v>
      </c>
      <c r="D15153" t="s">
        <v>463</v>
      </c>
      <c r="E15153" t="s">
        <v>2</v>
      </c>
      <c r="F15153" t="s">
        <v>11231</v>
      </c>
      <c r="G15153" t="s">
        <v>15884</v>
      </c>
      <c r="H15153">
        <v>155.65</v>
      </c>
      <c r="I15153" t="s">
        <v>11</v>
      </c>
      <c r="J15153">
        <v>120</v>
      </c>
      <c r="K15153">
        <v>6</v>
      </c>
      <c r="L15153" s="6">
        <v>15152</v>
      </c>
      <c r="M15153" t="str">
        <f t="shared" si="236"/>
        <v>27TRUEPIERREUSE91115155,65Maison1206</v>
      </c>
    </row>
    <row r="15154" spans="1:13" x14ac:dyDescent="0.2">
      <c r="A15154" s="4">
        <v>43903</v>
      </c>
      <c r="B15154">
        <v>337300</v>
      </c>
      <c r="C15154">
        <v>13</v>
      </c>
      <c r="E15154" t="s">
        <v>2</v>
      </c>
      <c r="F15154" t="s">
        <v>2641</v>
      </c>
      <c r="G15154" t="s">
        <v>16489</v>
      </c>
      <c r="H15154">
        <v>64.83</v>
      </c>
      <c r="I15154" t="s">
        <v>11</v>
      </c>
      <c r="J15154">
        <v>44</v>
      </c>
      <c r="K15154">
        <v>2</v>
      </c>
      <c r="L15154" s="6">
        <v>15153</v>
      </c>
      <c r="M15154" t="str">
        <f t="shared" si="236"/>
        <v>13RUEDU PETIT PARIS9118064,83Maison442</v>
      </c>
    </row>
    <row r="15155" spans="1:13" x14ac:dyDescent="0.2">
      <c r="A15155" s="4">
        <v>43903</v>
      </c>
      <c r="B15155">
        <v>173000</v>
      </c>
      <c r="C15155">
        <v>14</v>
      </c>
      <c r="E15155" t="s">
        <v>2</v>
      </c>
      <c r="F15155" t="s">
        <v>2867</v>
      </c>
      <c r="G15155" t="s">
        <v>14460</v>
      </c>
      <c r="H15155">
        <v>48.73</v>
      </c>
      <c r="I15155" t="s">
        <v>5</v>
      </c>
      <c r="J15155">
        <v>48</v>
      </c>
      <c r="K15155">
        <v>3</v>
      </c>
      <c r="L15155" s="6">
        <v>15154</v>
      </c>
      <c r="M15155" t="str">
        <f t="shared" si="236"/>
        <v>14RUESAINTE CROIX9122348,73Appartement483</v>
      </c>
    </row>
    <row r="15156" spans="1:13" x14ac:dyDescent="0.2">
      <c r="A15156" s="4">
        <v>43903</v>
      </c>
      <c r="B15156">
        <v>111110</v>
      </c>
      <c r="C15156">
        <v>6</v>
      </c>
      <c r="E15156" t="s">
        <v>2</v>
      </c>
      <c r="F15156" t="s">
        <v>3746</v>
      </c>
      <c r="G15156" t="s">
        <v>14711</v>
      </c>
      <c r="H15156">
        <v>60.49</v>
      </c>
      <c r="I15156" t="s">
        <v>5</v>
      </c>
      <c r="J15156">
        <v>60</v>
      </c>
      <c r="K15156">
        <v>3</v>
      </c>
      <c r="L15156" s="6">
        <v>15155</v>
      </c>
      <c r="M15156" t="str">
        <f t="shared" si="236"/>
        <v>6RUEDES FRERES LUMIERE9122860,49Appartement603</v>
      </c>
    </row>
    <row r="15157" spans="1:13" x14ac:dyDescent="0.2">
      <c r="A15157" s="4">
        <v>43903</v>
      </c>
      <c r="B15157">
        <v>128500</v>
      </c>
      <c r="C15157">
        <v>4</v>
      </c>
      <c r="E15157" t="s">
        <v>18</v>
      </c>
      <c r="F15157" t="s">
        <v>11353</v>
      </c>
      <c r="G15157" t="s">
        <v>16490</v>
      </c>
      <c r="H15157">
        <v>38</v>
      </c>
      <c r="I15157" t="s">
        <v>5</v>
      </c>
      <c r="J15157">
        <v>42</v>
      </c>
      <c r="K15157">
        <v>2</v>
      </c>
      <c r="L15157" s="6">
        <v>15156</v>
      </c>
      <c r="M15157" t="str">
        <f t="shared" si="236"/>
        <v>4ALLDES TREILLAGEURS9127538Appartement422</v>
      </c>
    </row>
    <row r="15158" spans="1:13" x14ac:dyDescent="0.2">
      <c r="A15158" s="4">
        <v>43903</v>
      </c>
      <c r="B15158">
        <v>177250</v>
      </c>
      <c r="C15158">
        <v>2</v>
      </c>
      <c r="D15158" t="s">
        <v>4</v>
      </c>
      <c r="E15158" t="s">
        <v>30</v>
      </c>
      <c r="F15158" t="s">
        <v>2387</v>
      </c>
      <c r="G15158" t="s">
        <v>14713</v>
      </c>
      <c r="H15158">
        <v>41.31</v>
      </c>
      <c r="I15158" t="s">
        <v>5</v>
      </c>
      <c r="J15158">
        <v>44</v>
      </c>
      <c r="K15158">
        <v>2</v>
      </c>
      <c r="L15158" s="6">
        <v>15157</v>
      </c>
      <c r="M15158" t="str">
        <f t="shared" si="236"/>
        <v>2BCHEDU COLLEGE9136341,31Appartement442</v>
      </c>
    </row>
    <row r="15159" spans="1:13" x14ac:dyDescent="0.2">
      <c r="A15159" s="4">
        <v>43903</v>
      </c>
      <c r="B15159">
        <v>130097</v>
      </c>
      <c r="C15159">
        <v>33</v>
      </c>
      <c r="E15159" t="s">
        <v>46</v>
      </c>
      <c r="F15159" t="s">
        <v>8213</v>
      </c>
      <c r="G15159" t="s">
        <v>14913</v>
      </c>
      <c r="H15159">
        <v>42.18</v>
      </c>
      <c r="I15159" t="s">
        <v>5</v>
      </c>
      <c r="J15159">
        <v>45</v>
      </c>
      <c r="K15159">
        <v>1</v>
      </c>
      <c r="L15159" s="6">
        <v>15158</v>
      </c>
      <c r="M15159" t="str">
        <f t="shared" si="236"/>
        <v>33BDDUBREUIL9147142,18Appartement451</v>
      </c>
    </row>
    <row r="15160" spans="1:13" x14ac:dyDescent="0.2">
      <c r="A15160" s="4">
        <v>43903</v>
      </c>
      <c r="B15160">
        <v>130000</v>
      </c>
      <c r="C15160">
        <v>18</v>
      </c>
      <c r="F15160" t="s">
        <v>11320</v>
      </c>
      <c r="G15160" t="s">
        <v>14790</v>
      </c>
      <c r="H15160">
        <v>42.87</v>
      </c>
      <c r="I15160" t="s">
        <v>5</v>
      </c>
      <c r="J15160">
        <v>42</v>
      </c>
      <c r="K15160">
        <v>2</v>
      </c>
      <c r="L15160" s="6">
        <v>15159</v>
      </c>
      <c r="M15160" t="str">
        <f t="shared" si="236"/>
        <v>18DOM DE LA BUTTE A LA REINE9147742,87Appartement422</v>
      </c>
    </row>
    <row r="15161" spans="1:13" x14ac:dyDescent="0.2">
      <c r="A15161" s="4">
        <v>43903</v>
      </c>
      <c r="B15161">
        <v>166700</v>
      </c>
      <c r="C15161">
        <v>18</v>
      </c>
      <c r="E15161" t="s">
        <v>18</v>
      </c>
      <c r="F15161" t="s">
        <v>6086</v>
      </c>
      <c r="G15161" t="s">
        <v>15055</v>
      </c>
      <c r="H15161">
        <v>69.569999999999993</v>
      </c>
      <c r="I15161" t="s">
        <v>11</v>
      </c>
      <c r="J15161">
        <v>66</v>
      </c>
      <c r="K15161">
        <v>4</v>
      </c>
      <c r="L15161" s="6">
        <v>15160</v>
      </c>
      <c r="M15161" t="str">
        <f t="shared" si="236"/>
        <v>18ALLDES PERVENCHES9157969,57Maison664</v>
      </c>
    </row>
    <row r="15162" spans="1:13" x14ac:dyDescent="0.2">
      <c r="A15162" s="4">
        <v>43903</v>
      </c>
      <c r="B15162">
        <v>252000</v>
      </c>
      <c r="C15162">
        <v>116</v>
      </c>
      <c r="E15162" t="s">
        <v>46</v>
      </c>
      <c r="F15162" t="s">
        <v>144</v>
      </c>
      <c r="G15162" t="s">
        <v>14427</v>
      </c>
      <c r="H15162">
        <v>24.59</v>
      </c>
      <c r="I15162" t="s">
        <v>5</v>
      </c>
      <c r="J15162">
        <v>23</v>
      </c>
      <c r="K15162">
        <v>1</v>
      </c>
      <c r="L15162" s="6">
        <v>15161</v>
      </c>
      <c r="M15162" t="str">
        <f t="shared" si="236"/>
        <v>116BDARISTIDE BRIAND9158924,59Appartement231</v>
      </c>
    </row>
    <row r="15163" spans="1:13" x14ac:dyDescent="0.2">
      <c r="A15163" s="4">
        <v>43903</v>
      </c>
      <c r="B15163">
        <v>77500</v>
      </c>
      <c r="C15163">
        <v>5307</v>
      </c>
      <c r="F15163" t="s">
        <v>10957</v>
      </c>
      <c r="G15163" t="s">
        <v>14999</v>
      </c>
      <c r="H15163">
        <v>55.11</v>
      </c>
      <c r="I15163" t="s">
        <v>5</v>
      </c>
      <c r="J15163">
        <v>50</v>
      </c>
      <c r="K15163">
        <v>3</v>
      </c>
      <c r="L15163" s="6">
        <v>15162</v>
      </c>
      <c r="M15163" t="str">
        <f t="shared" si="236"/>
        <v>5307LE MOULIN DE VILLOISON9165955,11Appartement503</v>
      </c>
    </row>
    <row r="15164" spans="1:13" x14ac:dyDescent="0.2">
      <c r="A15164" s="4">
        <v>43903</v>
      </c>
      <c r="B15164">
        <v>116000</v>
      </c>
      <c r="C15164">
        <v>5</v>
      </c>
      <c r="E15164" t="s">
        <v>18</v>
      </c>
      <c r="F15164" t="s">
        <v>4080</v>
      </c>
      <c r="G15164" t="s">
        <v>14793</v>
      </c>
      <c r="H15164">
        <v>100.37</v>
      </c>
      <c r="I15164" t="s">
        <v>11</v>
      </c>
      <c r="J15164">
        <v>121</v>
      </c>
      <c r="K15164">
        <v>5</v>
      </c>
      <c r="L15164" s="6">
        <v>15163</v>
      </c>
      <c r="M15164" t="str">
        <f t="shared" si="236"/>
        <v>5ALLDES LILAS91685100,37Maison1215</v>
      </c>
    </row>
    <row r="15165" spans="1:13" x14ac:dyDescent="0.2">
      <c r="A15165" s="4">
        <v>43903</v>
      </c>
      <c r="B15165">
        <v>317600</v>
      </c>
      <c r="C15165">
        <v>30</v>
      </c>
      <c r="E15165" t="s">
        <v>2</v>
      </c>
      <c r="F15165" t="s">
        <v>11759</v>
      </c>
      <c r="G15165" t="s">
        <v>14553</v>
      </c>
      <c r="H15165">
        <v>69.58</v>
      </c>
      <c r="I15165" t="s">
        <v>5</v>
      </c>
      <c r="J15165">
        <v>69</v>
      </c>
      <c r="K15165">
        <v>3</v>
      </c>
      <c r="L15165" s="6">
        <v>15164</v>
      </c>
      <c r="M15165" t="str">
        <f t="shared" si="236"/>
        <v>30RUEPROSPER LEGOUTE9200269,58Appartement693</v>
      </c>
    </row>
    <row r="15166" spans="1:13" x14ac:dyDescent="0.2">
      <c r="A15166" s="4">
        <v>43903</v>
      </c>
      <c r="B15166">
        <v>409000</v>
      </c>
      <c r="C15166">
        <v>21</v>
      </c>
      <c r="E15166" t="s">
        <v>7</v>
      </c>
      <c r="F15166" t="s">
        <v>1174</v>
      </c>
      <c r="G15166" t="s">
        <v>14718</v>
      </c>
      <c r="H15166">
        <v>41.36</v>
      </c>
      <c r="I15166" t="s">
        <v>5</v>
      </c>
      <c r="J15166">
        <v>41</v>
      </c>
      <c r="K15166">
        <v>2</v>
      </c>
      <c r="L15166" s="6">
        <v>15165</v>
      </c>
      <c r="M15166" t="str">
        <f t="shared" si="236"/>
        <v>21AVSAINT EXUPERY9202041,36Appartement412</v>
      </c>
    </row>
    <row r="15167" spans="1:13" x14ac:dyDescent="0.2">
      <c r="A15167" s="4">
        <v>43903</v>
      </c>
      <c r="B15167">
        <v>294000</v>
      </c>
      <c r="C15167">
        <v>33</v>
      </c>
      <c r="E15167" t="s">
        <v>2</v>
      </c>
      <c r="F15167" t="s">
        <v>3373</v>
      </c>
      <c r="G15167" t="s">
        <v>14554</v>
      </c>
      <c r="H15167">
        <v>23.33</v>
      </c>
      <c r="I15167" t="s">
        <v>5</v>
      </c>
      <c r="J15167">
        <v>27</v>
      </c>
      <c r="K15167">
        <v>2</v>
      </c>
      <c r="L15167" s="6">
        <v>15166</v>
      </c>
      <c r="M15167" t="str">
        <f t="shared" si="236"/>
        <v>33RUEFERNAND PELLOUTIER9202423,33Appartement272</v>
      </c>
    </row>
    <row r="15168" spans="1:13" x14ac:dyDescent="0.2">
      <c r="A15168" s="4">
        <v>43903</v>
      </c>
      <c r="B15168">
        <v>194500</v>
      </c>
      <c r="C15168">
        <v>88</v>
      </c>
      <c r="E15168" t="s">
        <v>2</v>
      </c>
      <c r="F15168" t="s">
        <v>11572</v>
      </c>
      <c r="G15168" t="s">
        <v>14554</v>
      </c>
      <c r="H15168">
        <v>43.14</v>
      </c>
      <c r="I15168" t="s">
        <v>5</v>
      </c>
      <c r="J15168">
        <v>44</v>
      </c>
      <c r="K15168">
        <v>2</v>
      </c>
      <c r="L15168" s="6">
        <v>15167</v>
      </c>
      <c r="M15168" t="str">
        <f t="shared" si="236"/>
        <v>88RUEMARTRE9202443,14Appartement442</v>
      </c>
    </row>
    <row r="15169" spans="1:13" x14ac:dyDescent="0.2">
      <c r="A15169" s="4">
        <v>43903</v>
      </c>
      <c r="B15169">
        <v>308500</v>
      </c>
      <c r="C15169">
        <v>7</v>
      </c>
      <c r="E15169" t="s">
        <v>2</v>
      </c>
      <c r="F15169" t="s">
        <v>1601</v>
      </c>
      <c r="G15169" t="s">
        <v>14312</v>
      </c>
      <c r="H15169">
        <v>101.22</v>
      </c>
      <c r="I15169" t="s">
        <v>5</v>
      </c>
      <c r="J15169">
        <v>100</v>
      </c>
      <c r="K15169">
        <v>5</v>
      </c>
      <c r="L15169" s="6">
        <v>15168</v>
      </c>
      <c r="M15169" t="str">
        <f t="shared" si="236"/>
        <v>7RUEBAUDIN92026101,22Appartement1005</v>
      </c>
    </row>
    <row r="15170" spans="1:13" x14ac:dyDescent="0.2">
      <c r="A15170" s="4">
        <v>43903</v>
      </c>
      <c r="B15170">
        <v>615950</v>
      </c>
      <c r="C15170">
        <v>72</v>
      </c>
      <c r="E15170" t="s">
        <v>2</v>
      </c>
      <c r="F15170" t="s">
        <v>11458</v>
      </c>
      <c r="G15170" t="s">
        <v>14312</v>
      </c>
      <c r="H15170">
        <v>62.14</v>
      </c>
      <c r="I15170" t="s">
        <v>5</v>
      </c>
      <c r="J15170">
        <v>70</v>
      </c>
      <c r="K15170">
        <v>2</v>
      </c>
      <c r="L15170" s="6">
        <v>15169</v>
      </c>
      <c r="M15170" t="str">
        <f t="shared" si="236"/>
        <v>72RUESEGOFFIN9202662,14Appartement702</v>
      </c>
    </row>
    <row r="15171" spans="1:13" x14ac:dyDescent="0.2">
      <c r="A15171" s="4">
        <v>43903</v>
      </c>
      <c r="B15171">
        <v>420500</v>
      </c>
      <c r="C15171">
        <v>1</v>
      </c>
      <c r="E15171" t="s">
        <v>2</v>
      </c>
      <c r="F15171" t="s">
        <v>11783</v>
      </c>
      <c r="G15171" t="s">
        <v>14556</v>
      </c>
      <c r="H15171">
        <v>43.32</v>
      </c>
      <c r="I15171" t="s">
        <v>5</v>
      </c>
      <c r="J15171">
        <v>47</v>
      </c>
      <c r="K15171">
        <v>2</v>
      </c>
      <c r="L15171" s="6">
        <v>15170</v>
      </c>
      <c r="M15171" t="str">
        <f t="shared" ref="M15171:M15234" si="237">_xlfn.CONCAT(C15171:K15171)</f>
        <v>1RUEDU MOULIN DE PIERRE9204043,32Appartement472</v>
      </c>
    </row>
    <row r="15172" spans="1:13" x14ac:dyDescent="0.2">
      <c r="A15172" s="4">
        <v>43903</v>
      </c>
      <c r="B15172">
        <v>331000</v>
      </c>
      <c r="C15172">
        <v>9</v>
      </c>
      <c r="E15172" t="s">
        <v>2</v>
      </c>
      <c r="F15172" t="s">
        <v>11803</v>
      </c>
      <c r="G15172" t="s">
        <v>14556</v>
      </c>
      <c r="H15172">
        <v>63.52</v>
      </c>
      <c r="I15172" t="s">
        <v>5</v>
      </c>
      <c r="J15172">
        <v>55</v>
      </c>
      <c r="K15172">
        <v>3</v>
      </c>
      <c r="L15172" s="6">
        <v>15171</v>
      </c>
      <c r="M15172" t="str">
        <f t="shared" si="237"/>
        <v>9RUEDU CHEVALIER DE LA BARRE9204063,52Appartement553</v>
      </c>
    </row>
    <row r="15173" spans="1:13" x14ac:dyDescent="0.2">
      <c r="A15173" s="4">
        <v>43903</v>
      </c>
      <c r="B15173">
        <v>460000</v>
      </c>
      <c r="C15173">
        <v>70</v>
      </c>
      <c r="E15173" t="s">
        <v>2</v>
      </c>
      <c r="F15173" t="s">
        <v>1371</v>
      </c>
      <c r="G15173" t="s">
        <v>14314</v>
      </c>
      <c r="H15173">
        <v>78.66</v>
      </c>
      <c r="I15173" t="s">
        <v>5</v>
      </c>
      <c r="J15173">
        <v>77</v>
      </c>
      <c r="K15173">
        <v>4</v>
      </c>
      <c r="L15173" s="6">
        <v>15172</v>
      </c>
      <c r="M15173" t="str">
        <f t="shared" si="237"/>
        <v>70RUEJULES GUESDE9204478,66Appartement774</v>
      </c>
    </row>
    <row r="15174" spans="1:13" x14ac:dyDescent="0.2">
      <c r="A15174" s="4">
        <v>43903</v>
      </c>
      <c r="B15174">
        <v>807450</v>
      </c>
      <c r="C15174">
        <v>3</v>
      </c>
      <c r="E15174" t="s">
        <v>2</v>
      </c>
      <c r="F15174" t="s">
        <v>199</v>
      </c>
      <c r="G15174" t="s">
        <v>14314</v>
      </c>
      <c r="H15174">
        <v>73.069999999999993</v>
      </c>
      <c r="I15174" t="s">
        <v>5</v>
      </c>
      <c r="J15174">
        <v>76</v>
      </c>
      <c r="K15174">
        <v>2</v>
      </c>
      <c r="L15174" s="6">
        <v>15173</v>
      </c>
      <c r="M15174" t="str">
        <f t="shared" si="237"/>
        <v>3RUECARNOT9204473,07Appartement762</v>
      </c>
    </row>
    <row r="15175" spans="1:13" x14ac:dyDescent="0.2">
      <c r="A15175" s="4">
        <v>43903</v>
      </c>
      <c r="B15175">
        <v>770000</v>
      </c>
      <c r="C15175">
        <v>100</v>
      </c>
      <c r="E15175" t="s">
        <v>7</v>
      </c>
      <c r="F15175" t="s">
        <v>251</v>
      </c>
      <c r="G15175" t="s">
        <v>14720</v>
      </c>
      <c r="H15175">
        <v>66.489999999999995</v>
      </c>
      <c r="I15175" t="s">
        <v>5</v>
      </c>
      <c r="J15175">
        <v>66</v>
      </c>
      <c r="K15175">
        <v>4</v>
      </c>
      <c r="L15175" s="6">
        <v>15174</v>
      </c>
      <c r="M15175" t="str">
        <f t="shared" si="237"/>
        <v>100AVJEAN JAURES9204966,49Appartement664</v>
      </c>
    </row>
    <row r="15176" spans="1:13" x14ac:dyDescent="0.2">
      <c r="A15176" s="4">
        <v>43903</v>
      </c>
      <c r="B15176">
        <v>370350</v>
      </c>
      <c r="C15176">
        <v>25</v>
      </c>
      <c r="E15176" t="s">
        <v>2</v>
      </c>
      <c r="F15176" t="s">
        <v>11468</v>
      </c>
      <c r="G15176" t="s">
        <v>14435</v>
      </c>
      <c r="H15176">
        <v>53.11</v>
      </c>
      <c r="I15176" t="s">
        <v>5</v>
      </c>
      <c r="J15176">
        <v>50</v>
      </c>
      <c r="K15176">
        <v>2</v>
      </c>
      <c r="L15176" s="6">
        <v>15175</v>
      </c>
      <c r="M15176" t="str">
        <f t="shared" si="237"/>
        <v>25RUEDU DOCTEUR FOUCAULT9205053,11Appartement502</v>
      </c>
    </row>
    <row r="15177" spans="1:13" x14ac:dyDescent="0.2">
      <c r="A15177" s="4">
        <v>43903</v>
      </c>
      <c r="B15177">
        <v>366140</v>
      </c>
      <c r="C15177">
        <v>5</v>
      </c>
      <c r="E15177" t="s">
        <v>2</v>
      </c>
      <c r="F15177" t="s">
        <v>11609</v>
      </c>
      <c r="G15177" t="s">
        <v>14557</v>
      </c>
      <c r="H15177">
        <v>38.200000000000003</v>
      </c>
      <c r="I15177" t="s">
        <v>5</v>
      </c>
      <c r="J15177">
        <v>39</v>
      </c>
      <c r="K15177">
        <v>2</v>
      </c>
      <c r="L15177" s="6">
        <v>15176</v>
      </c>
      <c r="M15177" t="str">
        <f t="shared" si="237"/>
        <v>5RUEDES HUISSIERS9205138,2Appartement392</v>
      </c>
    </row>
    <row r="15178" spans="1:13" x14ac:dyDescent="0.2">
      <c r="A15178" s="4">
        <v>43903</v>
      </c>
      <c r="B15178">
        <v>545000</v>
      </c>
      <c r="C15178">
        <v>9</v>
      </c>
      <c r="E15178" t="s">
        <v>2</v>
      </c>
      <c r="F15178" t="s">
        <v>6099</v>
      </c>
      <c r="G15178" t="s">
        <v>14557</v>
      </c>
      <c r="H15178">
        <v>59.05</v>
      </c>
      <c r="I15178" t="s">
        <v>5</v>
      </c>
      <c r="J15178">
        <v>55</v>
      </c>
      <c r="K15178">
        <v>3</v>
      </c>
      <c r="L15178" s="6">
        <v>15177</v>
      </c>
      <c r="M15178" t="str">
        <f t="shared" si="237"/>
        <v>9RUETHEOPHILE GAUTIER9205159,05Appartement553</v>
      </c>
    </row>
    <row r="15179" spans="1:13" x14ac:dyDescent="0.2">
      <c r="A15179" s="4">
        <v>43903</v>
      </c>
      <c r="B15179">
        <v>666200</v>
      </c>
      <c r="C15179">
        <v>187</v>
      </c>
      <c r="E15179" t="s">
        <v>46</v>
      </c>
      <c r="F15179" t="s">
        <v>11600</v>
      </c>
      <c r="G15179" t="s">
        <v>14557</v>
      </c>
      <c r="H15179">
        <v>52.11</v>
      </c>
      <c r="I15179" t="s">
        <v>5</v>
      </c>
      <c r="J15179">
        <v>50</v>
      </c>
      <c r="K15179">
        <v>2</v>
      </c>
      <c r="L15179" s="6">
        <v>15178</v>
      </c>
      <c r="M15179" t="str">
        <f t="shared" si="237"/>
        <v>187BDBINEAU9205152,11Appartement502</v>
      </c>
    </row>
    <row r="15180" spans="1:13" x14ac:dyDescent="0.2">
      <c r="A15180" s="4">
        <v>43903</v>
      </c>
      <c r="B15180">
        <v>526597.9</v>
      </c>
      <c r="C15180">
        <v>22</v>
      </c>
      <c r="E15180" t="s">
        <v>2</v>
      </c>
      <c r="F15180" t="s">
        <v>33</v>
      </c>
      <c r="G15180" t="s">
        <v>14558</v>
      </c>
      <c r="H15180">
        <v>72.13</v>
      </c>
      <c r="I15180" t="s">
        <v>5</v>
      </c>
      <c r="J15180">
        <v>72</v>
      </c>
      <c r="K15180">
        <v>3</v>
      </c>
      <c r="L15180" s="6">
        <v>15179</v>
      </c>
      <c r="M15180" t="str">
        <f t="shared" si="237"/>
        <v>22RUEGRANDE RUE9206072,13Appartement723</v>
      </c>
    </row>
    <row r="15181" spans="1:13" x14ac:dyDescent="0.2">
      <c r="A15181" s="4">
        <v>43903</v>
      </c>
      <c r="B15181">
        <v>390600</v>
      </c>
      <c r="C15181">
        <v>14</v>
      </c>
      <c r="E15181" t="s">
        <v>2</v>
      </c>
      <c r="F15181" t="s">
        <v>6971</v>
      </c>
      <c r="G15181" t="s">
        <v>14559</v>
      </c>
      <c r="H15181">
        <v>56.3</v>
      </c>
      <c r="I15181" t="s">
        <v>5</v>
      </c>
      <c r="J15181">
        <v>56</v>
      </c>
      <c r="K15181">
        <v>2</v>
      </c>
      <c r="L15181" s="6">
        <v>15180</v>
      </c>
      <c r="M15181" t="str">
        <f t="shared" si="237"/>
        <v>14RUEPAUL LAFARGUE9206256,3Appartement562</v>
      </c>
    </row>
    <row r="15182" spans="1:13" x14ac:dyDescent="0.2">
      <c r="A15182" s="4">
        <v>43903</v>
      </c>
      <c r="B15182">
        <v>242400</v>
      </c>
      <c r="C15182">
        <v>88</v>
      </c>
      <c r="E15182" t="s">
        <v>7</v>
      </c>
      <c r="F15182" t="s">
        <v>827</v>
      </c>
      <c r="G15182" t="s">
        <v>14436</v>
      </c>
      <c r="H15182">
        <v>41.35</v>
      </c>
      <c r="I15182" t="s">
        <v>5</v>
      </c>
      <c r="J15182">
        <v>41</v>
      </c>
      <c r="K15182">
        <v>2</v>
      </c>
      <c r="L15182" s="6">
        <v>15181</v>
      </c>
      <c r="M15182" t="str">
        <f t="shared" si="237"/>
        <v>88AVALBERT 1ER9206341,35Appartement412</v>
      </c>
    </row>
    <row r="15183" spans="1:13" x14ac:dyDescent="0.2">
      <c r="A15183" s="4">
        <v>43903</v>
      </c>
      <c r="B15183">
        <v>260000</v>
      </c>
      <c r="C15183">
        <v>10</v>
      </c>
      <c r="E15183" t="s">
        <v>2</v>
      </c>
      <c r="F15183" t="s">
        <v>689</v>
      </c>
      <c r="G15183" t="s">
        <v>14437</v>
      </c>
      <c r="H15183">
        <v>21.35</v>
      </c>
      <c r="I15183" t="s">
        <v>5</v>
      </c>
      <c r="J15183">
        <v>21</v>
      </c>
      <c r="K15183">
        <v>1</v>
      </c>
      <c r="L15183" s="6">
        <v>15182</v>
      </c>
      <c r="M15183" t="str">
        <f t="shared" si="237"/>
        <v>10RUEDU MOULIN9207521,35Appartement211</v>
      </c>
    </row>
    <row r="15184" spans="1:13" x14ac:dyDescent="0.2">
      <c r="A15184" s="4">
        <v>43903</v>
      </c>
      <c r="B15184">
        <v>158000</v>
      </c>
      <c r="C15184">
        <v>16</v>
      </c>
      <c r="E15184" t="s">
        <v>7</v>
      </c>
      <c r="F15184" t="s">
        <v>141</v>
      </c>
      <c r="G15184" t="s">
        <v>14437</v>
      </c>
      <c r="H15184">
        <v>61.61</v>
      </c>
      <c r="I15184" t="s">
        <v>5</v>
      </c>
      <c r="J15184">
        <v>55</v>
      </c>
      <c r="K15184">
        <v>2</v>
      </c>
      <c r="L15184" s="6">
        <v>15183</v>
      </c>
      <c r="M15184" t="str">
        <f t="shared" si="237"/>
        <v>16AVPASTEUR9207561,61Appartement552</v>
      </c>
    </row>
    <row r="15185" spans="1:13" x14ac:dyDescent="0.2">
      <c r="A15185" s="4">
        <v>43903</v>
      </c>
      <c r="B15185">
        <v>420000</v>
      </c>
      <c r="C15185">
        <v>7</v>
      </c>
      <c r="E15185" t="s">
        <v>2</v>
      </c>
      <c r="F15185" t="s">
        <v>766</v>
      </c>
      <c r="G15185" t="s">
        <v>14437</v>
      </c>
      <c r="H15185">
        <v>53.67</v>
      </c>
      <c r="I15185" t="s">
        <v>5</v>
      </c>
      <c r="J15185">
        <v>56</v>
      </c>
      <c r="K15185">
        <v>3</v>
      </c>
      <c r="L15185" s="6">
        <v>15184</v>
      </c>
      <c r="M15185" t="str">
        <f t="shared" si="237"/>
        <v>7RUEGEORGES CLEMENCEAU9207553,67Appartement563</v>
      </c>
    </row>
    <row r="15186" spans="1:13" x14ac:dyDescent="0.2">
      <c r="A15186" s="4">
        <v>43903</v>
      </c>
      <c r="B15186">
        <v>300000</v>
      </c>
      <c r="C15186">
        <v>120</v>
      </c>
      <c r="E15186" t="s">
        <v>7</v>
      </c>
      <c r="F15186" t="s">
        <v>2765</v>
      </c>
      <c r="G15186" t="s">
        <v>14722</v>
      </c>
      <c r="H15186">
        <v>73.86</v>
      </c>
      <c r="I15186" t="s">
        <v>5</v>
      </c>
      <c r="J15186">
        <v>70</v>
      </c>
      <c r="K15186">
        <v>3</v>
      </c>
      <c r="L15186" s="6">
        <v>15185</v>
      </c>
      <c r="M15186" t="str">
        <f t="shared" si="237"/>
        <v>120AVDE LA MARNE9303173,86Appartement703</v>
      </c>
    </row>
    <row r="15187" spans="1:13" x14ac:dyDescent="0.2">
      <c r="A15187" s="4">
        <v>43903</v>
      </c>
      <c r="B15187">
        <v>193000</v>
      </c>
      <c r="C15187">
        <v>48</v>
      </c>
      <c r="E15187" t="s">
        <v>2</v>
      </c>
      <c r="F15187" t="s">
        <v>2263</v>
      </c>
      <c r="G15187" t="s">
        <v>14315</v>
      </c>
      <c r="H15187">
        <v>21.04</v>
      </c>
      <c r="I15187" t="s">
        <v>5</v>
      </c>
      <c r="J15187">
        <v>22</v>
      </c>
      <c r="K15187">
        <v>1</v>
      </c>
      <c r="L15187" s="6">
        <v>15186</v>
      </c>
      <c r="M15187" t="str">
        <f t="shared" si="237"/>
        <v>48RUEDU GAL LECLERC9303221,04Appartement221</v>
      </c>
    </row>
    <row r="15188" spans="1:13" x14ac:dyDescent="0.2">
      <c r="A15188" s="4">
        <v>43903</v>
      </c>
      <c r="B15188">
        <v>45000</v>
      </c>
      <c r="C15188">
        <v>15</v>
      </c>
      <c r="E15188" t="s">
        <v>18</v>
      </c>
      <c r="F15188" t="s">
        <v>11850</v>
      </c>
      <c r="G15188" t="s">
        <v>14796</v>
      </c>
      <c r="H15188">
        <v>27.6</v>
      </c>
      <c r="I15188" t="s">
        <v>5</v>
      </c>
      <c r="J15188">
        <v>28</v>
      </c>
      <c r="K15188">
        <v>1</v>
      </c>
      <c r="L15188" s="6">
        <v>15187</v>
      </c>
      <c r="M15188" t="str">
        <f t="shared" si="237"/>
        <v>15ALLDE ROSNY9304627,6Appartement281</v>
      </c>
    </row>
    <row r="15189" spans="1:13" x14ac:dyDescent="0.2">
      <c r="A15189" s="4">
        <v>43903</v>
      </c>
      <c r="B15189">
        <v>50000</v>
      </c>
      <c r="C15189">
        <v>70</v>
      </c>
      <c r="E15189" t="s">
        <v>7</v>
      </c>
      <c r="F15189" t="s">
        <v>2473</v>
      </c>
      <c r="G15189" t="s">
        <v>14441</v>
      </c>
      <c r="H15189">
        <v>73.459999999999994</v>
      </c>
      <c r="I15189" t="s">
        <v>5</v>
      </c>
      <c r="J15189">
        <v>73</v>
      </c>
      <c r="K15189">
        <v>3</v>
      </c>
      <c r="L15189" s="6">
        <v>15188</v>
      </c>
      <c r="M15189" t="str">
        <f t="shared" si="237"/>
        <v>70AVFAIDHERBE9304873,46Appartement733</v>
      </c>
    </row>
    <row r="15190" spans="1:13" x14ac:dyDescent="0.2">
      <c r="A15190" s="4">
        <v>43903</v>
      </c>
      <c r="B15190">
        <v>405000</v>
      </c>
      <c r="C15190">
        <v>18</v>
      </c>
      <c r="E15190" t="s">
        <v>2</v>
      </c>
      <c r="F15190" t="s">
        <v>12049</v>
      </c>
      <c r="G15190" t="s">
        <v>14723</v>
      </c>
      <c r="H15190">
        <v>67.260000000000005</v>
      </c>
      <c r="I15190" t="s">
        <v>5</v>
      </c>
      <c r="J15190">
        <v>65</v>
      </c>
      <c r="K15190">
        <v>3</v>
      </c>
      <c r="L15190" s="6">
        <v>15189</v>
      </c>
      <c r="M15190" t="str">
        <f t="shared" si="237"/>
        <v>18RUEDES CAHOUETTES9304967,26Appartement653</v>
      </c>
    </row>
    <row r="15191" spans="1:13" x14ac:dyDescent="0.2">
      <c r="A15191" s="4">
        <v>43903</v>
      </c>
      <c r="B15191">
        <v>278000</v>
      </c>
      <c r="C15191">
        <v>178</v>
      </c>
      <c r="E15191" t="s">
        <v>2</v>
      </c>
      <c r="F15191" t="s">
        <v>12039</v>
      </c>
      <c r="G15191" t="s">
        <v>15003</v>
      </c>
      <c r="H15191">
        <v>28.97</v>
      </c>
      <c r="I15191" t="s">
        <v>5</v>
      </c>
      <c r="J15191">
        <v>25</v>
      </c>
      <c r="K15191">
        <v>1</v>
      </c>
      <c r="L15191" s="6">
        <v>15190</v>
      </c>
      <c r="M15191" t="str">
        <f t="shared" si="237"/>
        <v>178RUEPAUL ET CAMILLE THOMOUX9305028,97Appartement251</v>
      </c>
    </row>
    <row r="15192" spans="1:13" x14ac:dyDescent="0.2">
      <c r="A15192" s="4">
        <v>43903</v>
      </c>
      <c r="B15192">
        <v>118000</v>
      </c>
      <c r="C15192">
        <v>18</v>
      </c>
      <c r="E15192" t="s">
        <v>2</v>
      </c>
      <c r="F15192" t="s">
        <v>78</v>
      </c>
      <c r="G15192" t="s">
        <v>14316</v>
      </c>
      <c r="H15192">
        <v>19.010000000000002</v>
      </c>
      <c r="I15192" t="s">
        <v>5</v>
      </c>
      <c r="J15192">
        <v>18</v>
      </c>
      <c r="K15192">
        <v>1</v>
      </c>
      <c r="L15192" s="6">
        <v>15191</v>
      </c>
      <c r="M15192" t="str">
        <f t="shared" si="237"/>
        <v>18RUEDE LA REPUBLIQUE9305119,01Appartement181</v>
      </c>
    </row>
    <row r="15193" spans="1:13" x14ac:dyDescent="0.2">
      <c r="A15193" s="4">
        <v>43903</v>
      </c>
      <c r="B15193">
        <v>65000</v>
      </c>
      <c r="C15193">
        <v>45</v>
      </c>
      <c r="E15193" t="s">
        <v>2</v>
      </c>
      <c r="F15193" t="s">
        <v>2244</v>
      </c>
      <c r="G15193" t="s">
        <v>14797</v>
      </c>
      <c r="H15193">
        <v>71</v>
      </c>
      <c r="I15193" t="s">
        <v>5</v>
      </c>
      <c r="J15193">
        <v>75</v>
      </c>
      <c r="K15193">
        <v>3</v>
      </c>
      <c r="L15193" s="6">
        <v>15192</v>
      </c>
      <c r="M15193" t="str">
        <f t="shared" si="237"/>
        <v>45RUEDU GEN LECLERC9306471Appartement753</v>
      </c>
    </row>
    <row r="15194" spans="1:13" x14ac:dyDescent="0.2">
      <c r="A15194" s="4">
        <v>43903</v>
      </c>
      <c r="B15194">
        <v>355000</v>
      </c>
      <c r="C15194">
        <v>11</v>
      </c>
      <c r="E15194" t="s">
        <v>2</v>
      </c>
      <c r="F15194" t="s">
        <v>4624</v>
      </c>
      <c r="G15194" t="s">
        <v>14797</v>
      </c>
      <c r="H15194">
        <v>88.75</v>
      </c>
      <c r="I15194" t="s">
        <v>5</v>
      </c>
      <c r="J15194">
        <v>89</v>
      </c>
      <c r="K15194">
        <v>4</v>
      </c>
      <c r="L15194" s="6">
        <v>15193</v>
      </c>
      <c r="M15194" t="str">
        <f t="shared" si="237"/>
        <v>11RUEDES MYOSOTIS9306488,75Appartement894</v>
      </c>
    </row>
    <row r="15195" spans="1:13" x14ac:dyDescent="0.2">
      <c r="A15195" s="4">
        <v>43903</v>
      </c>
      <c r="B15195">
        <v>178715</v>
      </c>
      <c r="C15195">
        <v>7</v>
      </c>
      <c r="E15195" t="s">
        <v>2</v>
      </c>
      <c r="F15195" t="s">
        <v>11902</v>
      </c>
      <c r="G15195" t="s">
        <v>14798</v>
      </c>
      <c r="H15195">
        <v>39.159999999999997</v>
      </c>
      <c r="I15195" t="s">
        <v>5</v>
      </c>
      <c r="J15195">
        <v>38</v>
      </c>
      <c r="K15195">
        <v>2</v>
      </c>
      <c r="L15195" s="6">
        <v>15194</v>
      </c>
      <c r="M15195" t="str">
        <f t="shared" si="237"/>
        <v>7RUEDES ENTREPRENEURS9307039,16Appartement382</v>
      </c>
    </row>
    <row r="15196" spans="1:13" x14ac:dyDescent="0.2">
      <c r="A15196" s="4">
        <v>43903</v>
      </c>
      <c r="B15196">
        <v>208000</v>
      </c>
      <c r="C15196">
        <v>27</v>
      </c>
      <c r="E15196" t="s">
        <v>7</v>
      </c>
      <c r="F15196" t="s">
        <v>422</v>
      </c>
      <c r="G15196" t="s">
        <v>14798</v>
      </c>
      <c r="H15196">
        <v>36.01</v>
      </c>
      <c r="I15196" t="s">
        <v>5</v>
      </c>
      <c r="J15196">
        <v>44</v>
      </c>
      <c r="K15196">
        <v>2</v>
      </c>
      <c r="L15196" s="6">
        <v>15195</v>
      </c>
      <c r="M15196" t="str">
        <f t="shared" si="237"/>
        <v>27AVDES MARRONNIERS9307036,01Appartement442</v>
      </c>
    </row>
    <row r="15197" spans="1:13" x14ac:dyDescent="0.2">
      <c r="A15197" s="4">
        <v>43903</v>
      </c>
      <c r="B15197">
        <v>239700</v>
      </c>
      <c r="C15197">
        <v>41</v>
      </c>
      <c r="E15197" t="s">
        <v>7</v>
      </c>
      <c r="F15197" t="s">
        <v>12086</v>
      </c>
      <c r="G15197" t="s">
        <v>15400</v>
      </c>
      <c r="H15197">
        <v>77.349999999999994</v>
      </c>
      <c r="I15197" t="s">
        <v>5</v>
      </c>
      <c r="J15197">
        <v>77</v>
      </c>
      <c r="K15197">
        <v>3</v>
      </c>
      <c r="L15197" s="6">
        <v>15196</v>
      </c>
      <c r="M15197" t="str">
        <f t="shared" si="237"/>
        <v>41AVDU RAINCY9307777,35Appartement773</v>
      </c>
    </row>
    <row r="15198" spans="1:13" x14ac:dyDescent="0.2">
      <c r="A15198" s="4">
        <v>43903</v>
      </c>
      <c r="B15198">
        <v>315000</v>
      </c>
      <c r="C15198">
        <v>48</v>
      </c>
      <c r="E15198" t="s">
        <v>2</v>
      </c>
      <c r="F15198" t="s">
        <v>12200</v>
      </c>
      <c r="G15198" t="s">
        <v>14565</v>
      </c>
      <c r="H15198">
        <v>44.28</v>
      </c>
      <c r="I15198" t="s">
        <v>5</v>
      </c>
      <c r="J15198">
        <v>44</v>
      </c>
      <c r="K15198">
        <v>2</v>
      </c>
      <c r="L15198" s="6">
        <v>15197</v>
      </c>
      <c r="M15198" t="str">
        <f t="shared" si="237"/>
        <v>48RUEGROUPE MANOUCHIAN9400244,28Appartement442</v>
      </c>
    </row>
    <row r="15199" spans="1:13" x14ac:dyDescent="0.2">
      <c r="A15199" s="4">
        <v>43903</v>
      </c>
      <c r="B15199">
        <v>204000</v>
      </c>
      <c r="C15199">
        <v>142</v>
      </c>
      <c r="E15199" t="s">
        <v>7</v>
      </c>
      <c r="F15199" t="s">
        <v>1386</v>
      </c>
      <c r="G15199" t="s">
        <v>14726</v>
      </c>
      <c r="H15199">
        <v>26.92</v>
      </c>
      <c r="I15199" t="s">
        <v>5</v>
      </c>
      <c r="J15199">
        <v>27</v>
      </c>
      <c r="K15199">
        <v>1</v>
      </c>
      <c r="L15199" s="6">
        <v>15198</v>
      </c>
      <c r="M15199" t="str">
        <f t="shared" si="237"/>
        <v>142AVDU GENERAL LECLERC9401526,92Appartement271</v>
      </c>
    </row>
    <row r="15200" spans="1:13" x14ac:dyDescent="0.2">
      <c r="A15200" s="4">
        <v>43903</v>
      </c>
      <c r="B15200">
        <v>146000</v>
      </c>
      <c r="C15200">
        <v>34</v>
      </c>
      <c r="E15200" t="s">
        <v>2</v>
      </c>
      <c r="F15200" t="s">
        <v>12338</v>
      </c>
      <c r="G15200" t="s">
        <v>14442</v>
      </c>
      <c r="H15200">
        <v>38.979999999999997</v>
      </c>
      <c r="I15200" t="s">
        <v>5</v>
      </c>
      <c r="J15200">
        <v>40</v>
      </c>
      <c r="K15200">
        <v>2</v>
      </c>
      <c r="L15200" s="6">
        <v>15199</v>
      </c>
      <c r="M15200" t="str">
        <f t="shared" si="237"/>
        <v>34RUEMARCEL BONNET9401638,98Appartement402</v>
      </c>
    </row>
    <row r="15201" spans="1:13" x14ac:dyDescent="0.2">
      <c r="A15201" s="4">
        <v>43903</v>
      </c>
      <c r="B15201">
        <v>232000</v>
      </c>
      <c r="C15201">
        <v>18</v>
      </c>
      <c r="E15201" t="s">
        <v>2</v>
      </c>
      <c r="F15201" t="s">
        <v>12337</v>
      </c>
      <c r="G15201" t="s">
        <v>14442</v>
      </c>
      <c r="H15201">
        <v>44.57</v>
      </c>
      <c r="I15201" t="s">
        <v>5</v>
      </c>
      <c r="J15201">
        <v>44</v>
      </c>
      <c r="K15201">
        <v>2</v>
      </c>
      <c r="L15201" s="6">
        <v>15200</v>
      </c>
      <c r="M15201" t="str">
        <f t="shared" si="237"/>
        <v>18RUEDU DOCTEUR HENOUILLE9401644,57Appartement442</v>
      </c>
    </row>
    <row r="15202" spans="1:13" x14ac:dyDescent="0.2">
      <c r="A15202" s="4">
        <v>43903</v>
      </c>
      <c r="B15202">
        <v>286000</v>
      </c>
      <c r="C15202">
        <v>38</v>
      </c>
      <c r="E15202" t="s">
        <v>457</v>
      </c>
      <c r="F15202" t="s">
        <v>12197</v>
      </c>
      <c r="G15202" t="s">
        <v>14567</v>
      </c>
      <c r="H15202">
        <v>66.05</v>
      </c>
      <c r="I15202" t="s">
        <v>5</v>
      </c>
      <c r="J15202">
        <v>66</v>
      </c>
      <c r="K15202">
        <v>1</v>
      </c>
      <c r="L15202" s="6">
        <v>15201</v>
      </c>
      <c r="M15202" t="str">
        <f t="shared" si="237"/>
        <v>38QUAICARRIERES9401866,05Appartement661</v>
      </c>
    </row>
    <row r="15203" spans="1:13" x14ac:dyDescent="0.2">
      <c r="A15203" s="4">
        <v>43903</v>
      </c>
      <c r="B15203">
        <v>314000</v>
      </c>
      <c r="C15203">
        <v>4</v>
      </c>
      <c r="E15203" t="s">
        <v>2</v>
      </c>
      <c r="F15203" t="s">
        <v>2938</v>
      </c>
      <c r="G15203" t="s">
        <v>14567</v>
      </c>
      <c r="H15203">
        <v>18.62</v>
      </c>
      <c r="I15203" t="s">
        <v>5</v>
      </c>
      <c r="J15203">
        <v>28</v>
      </c>
      <c r="K15203">
        <v>2</v>
      </c>
      <c r="L15203" s="6">
        <v>15202</v>
      </c>
      <c r="M15203" t="str">
        <f t="shared" si="237"/>
        <v>4RUEGABRIEL PERI9401818,62Appartement282</v>
      </c>
    </row>
    <row r="15204" spans="1:13" x14ac:dyDescent="0.2">
      <c r="A15204" s="4">
        <v>43903</v>
      </c>
      <c r="B15204">
        <v>190000</v>
      </c>
      <c r="C15204">
        <v>5</v>
      </c>
      <c r="E15204" t="s">
        <v>2</v>
      </c>
      <c r="F15204" t="s">
        <v>5461</v>
      </c>
      <c r="G15204" t="s">
        <v>14443</v>
      </c>
      <c r="H15204">
        <v>49.1</v>
      </c>
      <c r="I15204" t="s">
        <v>5</v>
      </c>
      <c r="J15204">
        <v>49</v>
      </c>
      <c r="K15204">
        <v>2</v>
      </c>
      <c r="L15204" s="6">
        <v>15203</v>
      </c>
      <c r="M15204" t="str">
        <f t="shared" si="237"/>
        <v>5RUECHEVREUL9402249,1Appartement492</v>
      </c>
    </row>
    <row r="15205" spans="1:13" x14ac:dyDescent="0.2">
      <c r="A15205" s="4">
        <v>43903</v>
      </c>
      <c r="B15205">
        <v>114060</v>
      </c>
      <c r="C15205">
        <v>232</v>
      </c>
      <c r="D15205" t="s">
        <v>4</v>
      </c>
      <c r="E15205" t="s">
        <v>7</v>
      </c>
      <c r="F15205" t="s">
        <v>78</v>
      </c>
      <c r="G15205" t="s">
        <v>14444</v>
      </c>
      <c r="H15205">
        <v>80.75</v>
      </c>
      <c r="I15205" t="s">
        <v>11</v>
      </c>
      <c r="J15205">
        <v>53</v>
      </c>
      <c r="K15205">
        <v>3</v>
      </c>
      <c r="L15205" s="6">
        <v>15204</v>
      </c>
      <c r="M15205" t="str">
        <f t="shared" si="237"/>
        <v>232BAVDE LA REPUBLIQUE9403380,75Maison533</v>
      </c>
    </row>
    <row r="15206" spans="1:13" x14ac:dyDescent="0.2">
      <c r="A15206" s="4">
        <v>43903</v>
      </c>
      <c r="B15206">
        <v>433000</v>
      </c>
      <c r="C15206">
        <v>30</v>
      </c>
      <c r="E15206" t="s">
        <v>2</v>
      </c>
      <c r="F15206" t="s">
        <v>12545</v>
      </c>
      <c r="G15206" t="s">
        <v>14444</v>
      </c>
      <c r="H15206">
        <v>58.67</v>
      </c>
      <c r="I15206" t="s">
        <v>5</v>
      </c>
      <c r="J15206">
        <v>59</v>
      </c>
      <c r="K15206">
        <v>3</v>
      </c>
      <c r="L15206" s="6">
        <v>15205</v>
      </c>
      <c r="M15206" t="str">
        <f t="shared" si="237"/>
        <v>30RUEEMILE BOUTRAIS9403358,67Appartement593</v>
      </c>
    </row>
    <row r="15207" spans="1:13" x14ac:dyDescent="0.2">
      <c r="A15207" s="4">
        <v>43903</v>
      </c>
      <c r="B15207">
        <v>387000</v>
      </c>
      <c r="C15207">
        <v>16</v>
      </c>
      <c r="E15207" t="s">
        <v>7</v>
      </c>
      <c r="F15207" t="s">
        <v>8909</v>
      </c>
      <c r="G15207" t="s">
        <v>14570</v>
      </c>
      <c r="H15207">
        <v>33.5</v>
      </c>
      <c r="I15207" t="s">
        <v>5</v>
      </c>
      <c r="J15207">
        <v>35</v>
      </c>
      <c r="K15207">
        <v>2</v>
      </c>
      <c r="L15207" s="6">
        <v>15206</v>
      </c>
      <c r="M15207" t="str">
        <f t="shared" si="237"/>
        <v>16AVDE FONTAINEBLEAU9404333,5Appartement352</v>
      </c>
    </row>
    <row r="15208" spans="1:13" x14ac:dyDescent="0.2">
      <c r="A15208" s="4">
        <v>43903</v>
      </c>
      <c r="B15208">
        <v>228220</v>
      </c>
      <c r="C15208">
        <v>3</v>
      </c>
      <c r="E15208" t="s">
        <v>2</v>
      </c>
      <c r="F15208" t="s">
        <v>10810</v>
      </c>
      <c r="G15208" t="s">
        <v>14570</v>
      </c>
      <c r="H15208">
        <v>27.5</v>
      </c>
      <c r="I15208" t="s">
        <v>5</v>
      </c>
      <c r="J15208">
        <v>27</v>
      </c>
      <c r="K15208">
        <v>1</v>
      </c>
      <c r="L15208" s="6">
        <v>15207</v>
      </c>
      <c r="M15208" t="str">
        <f t="shared" si="237"/>
        <v>3RUEDELESCLUZE9404327,5Appartement271</v>
      </c>
    </row>
    <row r="15209" spans="1:13" x14ac:dyDescent="0.2">
      <c r="A15209" s="4">
        <v>43903</v>
      </c>
      <c r="B15209">
        <v>203000</v>
      </c>
      <c r="C15209">
        <v>23</v>
      </c>
      <c r="E15209" t="s">
        <v>46</v>
      </c>
      <c r="F15209" t="s">
        <v>1073</v>
      </c>
      <c r="G15209" t="s">
        <v>14447</v>
      </c>
      <c r="H15209">
        <v>98.24</v>
      </c>
      <c r="I15209" t="s">
        <v>5</v>
      </c>
      <c r="J15209">
        <v>95</v>
      </c>
      <c r="K15209">
        <v>5</v>
      </c>
      <c r="L15209" s="6">
        <v>15208</v>
      </c>
      <c r="M15209" t="str">
        <f t="shared" si="237"/>
        <v>23BDDE STRASBOURG9405298,24Appartement955</v>
      </c>
    </row>
    <row r="15210" spans="1:13" x14ac:dyDescent="0.2">
      <c r="A15210" s="4">
        <v>43903</v>
      </c>
      <c r="B15210">
        <v>590500</v>
      </c>
      <c r="C15210">
        <v>4</v>
      </c>
      <c r="E15210" t="s">
        <v>18</v>
      </c>
      <c r="F15210" t="s">
        <v>2805</v>
      </c>
      <c r="G15210" t="s">
        <v>14924</v>
      </c>
      <c r="H15210">
        <v>41.47</v>
      </c>
      <c r="I15210" t="s">
        <v>5</v>
      </c>
      <c r="J15210">
        <v>41</v>
      </c>
      <c r="K15210">
        <v>2</v>
      </c>
      <c r="L15210" s="6">
        <v>15209</v>
      </c>
      <c r="M15210" t="str">
        <f t="shared" si="237"/>
        <v>4ALLDES PEUPLIERS9405441,47Appartement412</v>
      </c>
    </row>
    <row r="15211" spans="1:13" x14ac:dyDescent="0.2">
      <c r="A15211" s="4">
        <v>43903</v>
      </c>
      <c r="B15211">
        <v>118000</v>
      </c>
      <c r="C15211">
        <v>118</v>
      </c>
      <c r="E15211" t="s">
        <v>2</v>
      </c>
      <c r="F15211" t="s">
        <v>1371</v>
      </c>
      <c r="G15211" t="s">
        <v>16388</v>
      </c>
      <c r="H15211">
        <v>36.81</v>
      </c>
      <c r="I15211" t="s">
        <v>11</v>
      </c>
      <c r="J15211">
        <v>37</v>
      </c>
      <c r="K15211">
        <v>2</v>
      </c>
      <c r="L15211" s="6">
        <v>15210</v>
      </c>
      <c r="M15211" t="str">
        <f t="shared" si="237"/>
        <v>118RUEJULES GUESDE9405536,81Maison372</v>
      </c>
    </row>
    <row r="15212" spans="1:13" x14ac:dyDescent="0.2">
      <c r="A15212" s="4">
        <v>43903</v>
      </c>
      <c r="B15212">
        <v>180000</v>
      </c>
      <c r="C15212">
        <v>102</v>
      </c>
      <c r="E15212" t="s">
        <v>7</v>
      </c>
      <c r="F15212" t="s">
        <v>4106</v>
      </c>
      <c r="G15212" t="s">
        <v>14925</v>
      </c>
      <c r="H15212">
        <v>110</v>
      </c>
      <c r="I15212" t="s">
        <v>11</v>
      </c>
      <c r="J15212">
        <v>121</v>
      </c>
      <c r="K15212">
        <v>5</v>
      </c>
      <c r="L15212" s="6">
        <v>15211</v>
      </c>
      <c r="M15212" t="str">
        <f t="shared" si="237"/>
        <v>102AVDES TILLEULS94056110Maison1215</v>
      </c>
    </row>
    <row r="15213" spans="1:13" x14ac:dyDescent="0.2">
      <c r="A15213" s="4">
        <v>43903</v>
      </c>
      <c r="B15213">
        <v>345000</v>
      </c>
      <c r="C15213">
        <v>27</v>
      </c>
      <c r="E15213" t="s">
        <v>2</v>
      </c>
      <c r="F15213" t="s">
        <v>251</v>
      </c>
      <c r="G15213" t="s">
        <v>14320</v>
      </c>
      <c r="H15213">
        <v>103.13</v>
      </c>
      <c r="I15213" t="s">
        <v>11</v>
      </c>
      <c r="J15213">
        <v>103</v>
      </c>
      <c r="K15213">
        <v>4</v>
      </c>
      <c r="L15213" s="6">
        <v>15212</v>
      </c>
      <c r="M15213" t="str">
        <f t="shared" si="237"/>
        <v>27RUEJEAN JAURES94060103,13Maison1034</v>
      </c>
    </row>
    <row r="15214" spans="1:13" x14ac:dyDescent="0.2">
      <c r="A15214" s="4">
        <v>43903</v>
      </c>
      <c r="B15214">
        <v>290000</v>
      </c>
      <c r="C15214">
        <v>25</v>
      </c>
      <c r="E15214" t="s">
        <v>7</v>
      </c>
      <c r="F15214" t="s">
        <v>12335</v>
      </c>
      <c r="G15214" t="s">
        <v>14801</v>
      </c>
      <c r="H15214">
        <v>65.28</v>
      </c>
      <c r="I15214" t="s">
        <v>5</v>
      </c>
      <c r="J15214">
        <v>62</v>
      </c>
      <c r="K15214">
        <v>3</v>
      </c>
      <c r="L15214" s="6">
        <v>15213</v>
      </c>
      <c r="M15214" t="str">
        <f t="shared" si="237"/>
        <v>25AVDES ANTES9406565,28Appartement623</v>
      </c>
    </row>
    <row r="15215" spans="1:13" x14ac:dyDescent="0.2">
      <c r="A15215" s="4">
        <v>43903</v>
      </c>
      <c r="B15215">
        <v>325000</v>
      </c>
      <c r="C15215">
        <v>1</v>
      </c>
      <c r="E15215" t="s">
        <v>2</v>
      </c>
      <c r="F15215" t="s">
        <v>766</v>
      </c>
      <c r="G15215" t="s">
        <v>14448</v>
      </c>
      <c r="H15215">
        <v>65.069999999999993</v>
      </c>
      <c r="I15215" t="s">
        <v>5</v>
      </c>
      <c r="J15215">
        <v>64</v>
      </c>
      <c r="K15215">
        <v>3</v>
      </c>
      <c r="L15215" s="6">
        <v>15214</v>
      </c>
      <c r="M15215" t="str">
        <f t="shared" si="237"/>
        <v>1RUEGEORGES CLEMENCEAU9406865,07Appartement643</v>
      </c>
    </row>
    <row r="15216" spans="1:13" x14ac:dyDescent="0.2">
      <c r="A15216" s="4">
        <v>43903</v>
      </c>
      <c r="B15216">
        <v>424000</v>
      </c>
      <c r="C15216">
        <v>6</v>
      </c>
      <c r="E15216" t="s">
        <v>2</v>
      </c>
      <c r="F15216" t="s">
        <v>12550</v>
      </c>
      <c r="G15216" t="s">
        <v>14321</v>
      </c>
      <c r="H15216">
        <v>77.11</v>
      </c>
      <c r="I15216" t="s">
        <v>5</v>
      </c>
      <c r="J15216">
        <v>94</v>
      </c>
      <c r="K15216">
        <v>3</v>
      </c>
      <c r="L15216" s="6">
        <v>15215</v>
      </c>
      <c r="M15216" t="str">
        <f t="shared" si="237"/>
        <v>6RUERENON9408077,11Appartement943</v>
      </c>
    </row>
    <row r="15217" spans="1:13" x14ac:dyDescent="0.2">
      <c r="A15217" s="4">
        <v>43903</v>
      </c>
      <c r="B15217">
        <v>325300</v>
      </c>
      <c r="C15217">
        <v>21</v>
      </c>
      <c r="E15217" t="s">
        <v>2</v>
      </c>
      <c r="F15217" t="s">
        <v>12548</v>
      </c>
      <c r="G15217" t="s">
        <v>14321</v>
      </c>
      <c r="H15217">
        <v>48.23</v>
      </c>
      <c r="I15217" t="s">
        <v>5</v>
      </c>
      <c r="J15217">
        <v>46</v>
      </c>
      <c r="K15217">
        <v>2</v>
      </c>
      <c r="L15217" s="6">
        <v>15216</v>
      </c>
      <c r="M15217" t="str">
        <f t="shared" si="237"/>
        <v>21RUEDU DOCTEUR LEBEL9408048,23Appartement462</v>
      </c>
    </row>
    <row r="15218" spans="1:13" x14ac:dyDescent="0.2">
      <c r="A15218" s="4">
        <v>43903</v>
      </c>
      <c r="B15218">
        <v>473700</v>
      </c>
      <c r="C15218">
        <v>25</v>
      </c>
      <c r="E15218" t="s">
        <v>2</v>
      </c>
      <c r="F15218" t="s">
        <v>988</v>
      </c>
      <c r="G15218" t="s">
        <v>15401</v>
      </c>
      <c r="H15218">
        <v>99.5</v>
      </c>
      <c r="I15218" t="s">
        <v>5</v>
      </c>
      <c r="J15218">
        <v>37</v>
      </c>
      <c r="K15218">
        <v>2</v>
      </c>
      <c r="L15218" s="6">
        <v>15217</v>
      </c>
      <c r="M15218" t="str">
        <f t="shared" si="237"/>
        <v>25RUEHENRI BARBUSSE9501899,5Appartement372</v>
      </c>
    </row>
    <row r="15219" spans="1:13" x14ac:dyDescent="0.2">
      <c r="A15219" s="4">
        <v>43903</v>
      </c>
      <c r="B15219">
        <v>273500</v>
      </c>
      <c r="C15219">
        <v>66</v>
      </c>
      <c r="D15219" t="s">
        <v>4</v>
      </c>
      <c r="E15219" t="s">
        <v>2</v>
      </c>
      <c r="F15219" t="s">
        <v>1348</v>
      </c>
      <c r="G15219" t="s">
        <v>15255</v>
      </c>
      <c r="H15219">
        <v>31.41</v>
      </c>
      <c r="I15219" t="s">
        <v>5</v>
      </c>
      <c r="J15219">
        <v>32</v>
      </c>
      <c r="K15219">
        <v>2</v>
      </c>
      <c r="L15219" s="6">
        <v>15218</v>
      </c>
      <c r="M15219" t="str">
        <f t="shared" si="237"/>
        <v>66BRUEEDOUARD VAILLANT9506331,41Appartement322</v>
      </c>
    </row>
    <row r="15220" spans="1:13" x14ac:dyDescent="0.2">
      <c r="A15220" s="4">
        <v>43903</v>
      </c>
      <c r="B15220">
        <v>158000</v>
      </c>
      <c r="C15220">
        <v>4</v>
      </c>
      <c r="E15220" t="s">
        <v>7</v>
      </c>
      <c r="F15220" t="s">
        <v>4121</v>
      </c>
      <c r="G15220" t="s">
        <v>15256</v>
      </c>
      <c r="H15220">
        <v>87.58</v>
      </c>
      <c r="I15220" t="s">
        <v>5</v>
      </c>
      <c r="J15220">
        <v>90</v>
      </c>
      <c r="K15220">
        <v>4</v>
      </c>
      <c r="L15220" s="6">
        <v>15219</v>
      </c>
      <c r="M15220" t="str">
        <f t="shared" si="237"/>
        <v>4AVDU MAL FOCH9519787,58Appartement904</v>
      </c>
    </row>
    <row r="15221" spans="1:13" x14ac:dyDescent="0.2">
      <c r="A15221" s="4">
        <v>43903</v>
      </c>
      <c r="B15221">
        <v>266100</v>
      </c>
      <c r="C15221">
        <v>7</v>
      </c>
      <c r="E15221" t="s">
        <v>2</v>
      </c>
      <c r="F15221" t="s">
        <v>3434</v>
      </c>
      <c r="G15221" t="s">
        <v>15008</v>
      </c>
      <c r="H15221">
        <v>36.770000000000003</v>
      </c>
      <c r="I15221" t="s">
        <v>5</v>
      </c>
      <c r="J15221">
        <v>32</v>
      </c>
      <c r="K15221">
        <v>1</v>
      </c>
      <c r="L15221" s="6">
        <v>15220</v>
      </c>
      <c r="M15221" t="str">
        <f t="shared" si="237"/>
        <v>7RUEDU TEMPLE9521036,77Appartement321</v>
      </c>
    </row>
    <row r="15222" spans="1:13" x14ac:dyDescent="0.2">
      <c r="A15222" s="4">
        <v>43903</v>
      </c>
      <c r="B15222">
        <v>175000</v>
      </c>
      <c r="C15222">
        <v>16</v>
      </c>
      <c r="E15222" t="s">
        <v>2</v>
      </c>
      <c r="F15222" t="s">
        <v>9642</v>
      </c>
      <c r="G15222" t="s">
        <v>14576</v>
      </c>
      <c r="H15222">
        <v>35.5</v>
      </c>
      <c r="I15222" t="s">
        <v>5</v>
      </c>
      <c r="J15222">
        <v>36</v>
      </c>
      <c r="K15222">
        <v>2</v>
      </c>
      <c r="L15222" s="6">
        <v>15221</v>
      </c>
      <c r="M15222" t="str">
        <f t="shared" si="237"/>
        <v>16RUEFRANCOIS TRUFFAUT9530635,5Appartement362</v>
      </c>
    </row>
    <row r="15223" spans="1:13" x14ac:dyDescent="0.2">
      <c r="A15223" s="4">
        <v>43903</v>
      </c>
      <c r="B15223">
        <v>160450</v>
      </c>
      <c r="C15223">
        <v>62</v>
      </c>
      <c r="E15223" t="s">
        <v>20</v>
      </c>
      <c r="F15223" t="s">
        <v>12769</v>
      </c>
      <c r="G15223" t="s">
        <v>15504</v>
      </c>
      <c r="H15223">
        <v>100.96</v>
      </c>
      <c r="I15223" t="s">
        <v>11</v>
      </c>
      <c r="J15223">
        <v>101</v>
      </c>
      <c r="K15223">
        <v>5</v>
      </c>
      <c r="L15223" s="6">
        <v>15222</v>
      </c>
      <c r="M15223" t="str">
        <f t="shared" si="237"/>
        <v>62RTENATIONALE 195353100,96Maison1015</v>
      </c>
    </row>
    <row r="15224" spans="1:13" x14ac:dyDescent="0.2">
      <c r="A15224" s="4">
        <v>43903</v>
      </c>
      <c r="B15224">
        <v>249000</v>
      </c>
      <c r="C15224">
        <v>5</v>
      </c>
      <c r="E15224" t="s">
        <v>2</v>
      </c>
      <c r="F15224" t="s">
        <v>764</v>
      </c>
      <c r="G15224" t="s">
        <v>15505</v>
      </c>
      <c r="H15224">
        <v>35.090000000000003</v>
      </c>
      <c r="I15224" t="s">
        <v>5</v>
      </c>
      <c r="J15224">
        <v>35</v>
      </c>
      <c r="K15224">
        <v>2</v>
      </c>
      <c r="L15224" s="6">
        <v>15223</v>
      </c>
      <c r="M15224" t="str">
        <f t="shared" si="237"/>
        <v>5RUEDE LA PAIX9535535,09Appartement352</v>
      </c>
    </row>
    <row r="15225" spans="1:13" x14ac:dyDescent="0.2">
      <c r="A15225" s="4">
        <v>43903</v>
      </c>
      <c r="B15225">
        <v>107000</v>
      </c>
      <c r="C15225">
        <v>8</v>
      </c>
      <c r="E15225" t="s">
        <v>2</v>
      </c>
      <c r="F15225" t="s">
        <v>1286</v>
      </c>
      <c r="G15225" t="s">
        <v>15930</v>
      </c>
      <c r="H15225">
        <v>47.09</v>
      </c>
      <c r="I15225" t="s">
        <v>5</v>
      </c>
      <c r="J15225">
        <v>46</v>
      </c>
      <c r="K15225">
        <v>2</v>
      </c>
      <c r="L15225" s="6">
        <v>15224</v>
      </c>
      <c r="M15225" t="str">
        <f t="shared" si="237"/>
        <v>8RUEETIENNE DOLET9548747,09Appartement462</v>
      </c>
    </row>
    <row r="15226" spans="1:13" x14ac:dyDescent="0.2">
      <c r="A15226" s="4">
        <v>43903</v>
      </c>
      <c r="B15226">
        <v>132000</v>
      </c>
      <c r="C15226">
        <v>15</v>
      </c>
      <c r="E15226" t="s">
        <v>2</v>
      </c>
      <c r="F15226" t="s">
        <v>199</v>
      </c>
      <c r="G15226" t="s">
        <v>14454</v>
      </c>
      <c r="H15226">
        <v>39.840000000000003</v>
      </c>
      <c r="I15226" t="s">
        <v>5</v>
      </c>
      <c r="J15226">
        <v>41</v>
      </c>
      <c r="K15226">
        <v>2</v>
      </c>
      <c r="L15226" s="6">
        <v>15225</v>
      </c>
      <c r="M15226" t="str">
        <f t="shared" si="237"/>
        <v>15RUECARNOT9550039,84Appartement412</v>
      </c>
    </row>
    <row r="15227" spans="1:13" x14ac:dyDescent="0.2">
      <c r="A15227" s="4">
        <v>43903</v>
      </c>
      <c r="B15227">
        <v>143000</v>
      </c>
      <c r="E15227" t="s">
        <v>2</v>
      </c>
      <c r="F15227" t="s">
        <v>1282</v>
      </c>
      <c r="G15227" t="s">
        <v>16129</v>
      </c>
      <c r="H15227">
        <v>42.2</v>
      </c>
      <c r="I15227" t="s">
        <v>5</v>
      </c>
      <c r="J15227">
        <v>42</v>
      </c>
      <c r="K15227">
        <v>2</v>
      </c>
      <c r="L15227" s="6">
        <v>15226</v>
      </c>
      <c r="M15227" t="str">
        <f t="shared" si="237"/>
        <v>RUEPIERRE CURIE9564142,2Appartement422</v>
      </c>
    </row>
    <row r="15228" spans="1:13" x14ac:dyDescent="0.2">
      <c r="A15228" s="4">
        <v>43903</v>
      </c>
      <c r="B15228">
        <v>163500</v>
      </c>
      <c r="C15228">
        <v>100</v>
      </c>
      <c r="E15228" t="s">
        <v>7</v>
      </c>
      <c r="F15228" t="s">
        <v>1012</v>
      </c>
      <c r="G15228" t="s">
        <v>15967</v>
      </c>
      <c r="H15228">
        <v>51.43</v>
      </c>
      <c r="I15228" t="s">
        <v>5</v>
      </c>
      <c r="J15228">
        <v>50</v>
      </c>
      <c r="K15228">
        <v>2</v>
      </c>
      <c r="L15228" s="6">
        <v>15227</v>
      </c>
      <c r="M15228" t="str">
        <f t="shared" si="237"/>
        <v>100AVPIERRE SEMARD9568051,43Appartement502</v>
      </c>
    </row>
    <row r="15229" spans="1:13" x14ac:dyDescent="0.2">
      <c r="A15229" s="4">
        <v>43903</v>
      </c>
      <c r="B15229">
        <v>91000</v>
      </c>
      <c r="C15229">
        <v>5150</v>
      </c>
      <c r="D15229" t="s">
        <v>22</v>
      </c>
      <c r="E15229" t="s">
        <v>239</v>
      </c>
      <c r="F15229" t="s">
        <v>3085</v>
      </c>
      <c r="G15229" t="s">
        <v>15064</v>
      </c>
      <c r="H15229">
        <v>54.2</v>
      </c>
      <c r="I15229" t="s">
        <v>5</v>
      </c>
      <c r="J15229">
        <v>54</v>
      </c>
      <c r="K15229">
        <v>3</v>
      </c>
      <c r="L15229" s="6">
        <v>15228</v>
      </c>
      <c r="M15229" t="str">
        <f t="shared" si="237"/>
        <v>5150FRESDE LA BAIE97221754,2Appartement543</v>
      </c>
    </row>
    <row r="15230" spans="1:13" x14ac:dyDescent="0.2">
      <c r="A15230" s="4">
        <v>43903</v>
      </c>
      <c r="B15230">
        <v>175650</v>
      </c>
      <c r="C15230">
        <v>2510</v>
      </c>
      <c r="E15230" t="s">
        <v>20</v>
      </c>
      <c r="F15230" t="s">
        <v>13061</v>
      </c>
      <c r="G15230" t="s">
        <v>15443</v>
      </c>
      <c r="H15230">
        <v>41.45</v>
      </c>
      <c r="I15230" t="s">
        <v>5</v>
      </c>
      <c r="J15230">
        <v>41</v>
      </c>
      <c r="K15230">
        <v>2</v>
      </c>
      <c r="L15230" s="6">
        <v>15229</v>
      </c>
      <c r="M15230" t="str">
        <f t="shared" si="237"/>
        <v>2510RTEDE MONTABO (D1)97330241,45Appartement412</v>
      </c>
    </row>
    <row r="15231" spans="1:13" x14ac:dyDescent="0.2">
      <c r="A15231" s="4">
        <v>43903</v>
      </c>
      <c r="B15231">
        <v>122000</v>
      </c>
      <c r="C15231">
        <v>5001</v>
      </c>
      <c r="E15231" t="s">
        <v>18</v>
      </c>
      <c r="F15231" t="s">
        <v>126</v>
      </c>
      <c r="G15231" t="s">
        <v>14957</v>
      </c>
      <c r="H15231">
        <v>82.37</v>
      </c>
      <c r="I15231" t="s">
        <v>11</v>
      </c>
      <c r="J15231">
        <v>80</v>
      </c>
      <c r="K15231">
        <v>4</v>
      </c>
      <c r="L15231" s="6">
        <v>15230</v>
      </c>
      <c r="M15231" t="str">
        <f t="shared" si="237"/>
        <v>5001ALLHONORE DE BALZAC0103482,37Maison804</v>
      </c>
    </row>
    <row r="15232" spans="1:13" x14ac:dyDescent="0.2">
      <c r="A15232" s="4">
        <v>43904</v>
      </c>
      <c r="B15232">
        <v>120000</v>
      </c>
      <c r="C15232">
        <v>9001</v>
      </c>
      <c r="F15232" t="s">
        <v>326</v>
      </c>
      <c r="G15232" t="s">
        <v>15992</v>
      </c>
      <c r="H15232">
        <v>54.33</v>
      </c>
      <c r="I15232" t="s">
        <v>5</v>
      </c>
      <c r="J15232">
        <v>54</v>
      </c>
      <c r="K15232">
        <v>3</v>
      </c>
      <c r="L15232" s="6">
        <v>15231</v>
      </c>
      <c r="M15232" t="str">
        <f t="shared" si="237"/>
        <v>9001LA COLETTE0411254,33Appartement543</v>
      </c>
    </row>
    <row r="15233" spans="1:13" x14ac:dyDescent="0.2">
      <c r="A15233" s="4">
        <v>43904</v>
      </c>
      <c r="B15233">
        <v>65000</v>
      </c>
      <c r="C15233">
        <v>58</v>
      </c>
      <c r="E15233" t="s">
        <v>2</v>
      </c>
      <c r="F15233" t="s">
        <v>347</v>
      </c>
      <c r="G15233" t="s">
        <v>14648</v>
      </c>
      <c r="H15233">
        <v>123.34</v>
      </c>
      <c r="I15233" t="s">
        <v>5</v>
      </c>
      <c r="J15233">
        <v>150</v>
      </c>
      <c r="K15233">
        <v>5</v>
      </c>
      <c r="L15233" s="6">
        <v>15232</v>
      </c>
      <c r="M15233" t="str">
        <f t="shared" si="237"/>
        <v>58RUEGENERAL DE GAULLE10387123,34Appartement1505</v>
      </c>
    </row>
    <row r="15234" spans="1:13" x14ac:dyDescent="0.2">
      <c r="A15234" s="4">
        <v>43904</v>
      </c>
      <c r="B15234">
        <v>261800</v>
      </c>
      <c r="C15234">
        <v>32</v>
      </c>
      <c r="E15234" t="s">
        <v>2</v>
      </c>
      <c r="F15234" t="s">
        <v>1475</v>
      </c>
      <c r="G15234" t="s">
        <v>14471</v>
      </c>
      <c r="H15234">
        <v>47.52</v>
      </c>
      <c r="I15234" t="s">
        <v>5</v>
      </c>
      <c r="J15234">
        <v>42</v>
      </c>
      <c r="K15234">
        <v>3</v>
      </c>
      <c r="L15234" s="6">
        <v>15233</v>
      </c>
      <c r="M15234" t="str">
        <f t="shared" si="237"/>
        <v>32RUEDU BEAUPRE1117047,52Appartement423</v>
      </c>
    </row>
    <row r="15235" spans="1:13" x14ac:dyDescent="0.2">
      <c r="A15235" s="4">
        <v>43904</v>
      </c>
      <c r="B15235">
        <v>162000</v>
      </c>
      <c r="E15235" t="s">
        <v>2</v>
      </c>
      <c r="F15235" t="s">
        <v>1403</v>
      </c>
      <c r="G15235" t="s">
        <v>16491</v>
      </c>
      <c r="H15235">
        <v>71.72</v>
      </c>
      <c r="I15235" t="s">
        <v>11</v>
      </c>
      <c r="J15235">
        <v>70</v>
      </c>
      <c r="K15235">
        <v>3</v>
      </c>
      <c r="L15235" s="6">
        <v>15234</v>
      </c>
      <c r="M15235" t="str">
        <f t="shared" ref="M15235:M15298" si="238">_xlfn.CONCAT(C15235:K15235)</f>
        <v>RUERES DU ROI ALARIC1119971,72Maison703</v>
      </c>
    </row>
    <row r="15236" spans="1:13" x14ac:dyDescent="0.2">
      <c r="A15236" s="4">
        <v>43904</v>
      </c>
      <c r="B15236">
        <v>96000</v>
      </c>
      <c r="C15236">
        <v>5</v>
      </c>
      <c r="E15236" t="s">
        <v>2</v>
      </c>
      <c r="F15236" t="s">
        <v>2303</v>
      </c>
      <c r="G15236" t="s">
        <v>14736</v>
      </c>
      <c r="H15236">
        <v>70.66</v>
      </c>
      <c r="I15236" t="s">
        <v>11</v>
      </c>
      <c r="J15236">
        <v>71</v>
      </c>
      <c r="K15236">
        <v>4</v>
      </c>
      <c r="L15236" s="6">
        <v>15235</v>
      </c>
      <c r="M15236" t="str">
        <f t="shared" si="238"/>
        <v>5RUESAINT ELOI1422570,66Maison714</v>
      </c>
    </row>
    <row r="15237" spans="1:13" x14ac:dyDescent="0.2">
      <c r="A15237" s="4">
        <v>43904</v>
      </c>
      <c r="B15237">
        <v>137700</v>
      </c>
      <c r="C15237">
        <v>6054</v>
      </c>
      <c r="E15237" t="s">
        <v>2</v>
      </c>
      <c r="F15237" t="s">
        <v>92</v>
      </c>
      <c r="G15237" t="s">
        <v>15146</v>
      </c>
      <c r="H15237">
        <v>55.41</v>
      </c>
      <c r="I15237" t="s">
        <v>5</v>
      </c>
      <c r="J15237">
        <v>56</v>
      </c>
      <c r="K15237">
        <v>3</v>
      </c>
      <c r="L15237" s="6">
        <v>15236</v>
      </c>
      <c r="M15237" t="str">
        <f t="shared" si="238"/>
        <v>6054RUEJEAN MONNET1469955,41Appartement563</v>
      </c>
    </row>
    <row r="15238" spans="1:13" x14ac:dyDescent="0.2">
      <c r="A15238" s="4">
        <v>43904</v>
      </c>
      <c r="B15238">
        <v>94000</v>
      </c>
      <c r="C15238">
        <v>2</v>
      </c>
      <c r="E15238" t="s">
        <v>2</v>
      </c>
      <c r="F15238" t="s">
        <v>2533</v>
      </c>
      <c r="G15238" t="s">
        <v>14346</v>
      </c>
      <c r="H15238">
        <v>91.23</v>
      </c>
      <c r="I15238" t="s">
        <v>5</v>
      </c>
      <c r="J15238">
        <v>91</v>
      </c>
      <c r="K15238">
        <v>5</v>
      </c>
      <c r="L15238" s="6">
        <v>15237</v>
      </c>
      <c r="M15238" t="str">
        <f t="shared" si="238"/>
        <v>2RUEVICAIRIE2227891,23Appartement915</v>
      </c>
    </row>
    <row r="15239" spans="1:13" x14ac:dyDescent="0.2">
      <c r="A15239" s="4">
        <v>43904</v>
      </c>
      <c r="B15239">
        <v>119000</v>
      </c>
      <c r="C15239">
        <v>25</v>
      </c>
      <c r="E15239" t="s">
        <v>2</v>
      </c>
      <c r="F15239" t="s">
        <v>2560</v>
      </c>
      <c r="G15239" t="s">
        <v>15777</v>
      </c>
      <c r="H15239">
        <v>25.87</v>
      </c>
      <c r="I15239" t="s">
        <v>5</v>
      </c>
      <c r="J15239">
        <v>26</v>
      </c>
      <c r="K15239">
        <v>1</v>
      </c>
      <c r="L15239" s="6">
        <v>15238</v>
      </c>
      <c r="M15239" t="str">
        <f t="shared" si="238"/>
        <v>25RUEDUGUAY TROUIN2722925,87Appartement261</v>
      </c>
    </row>
    <row r="15240" spans="1:13" x14ac:dyDescent="0.2">
      <c r="A15240" s="4">
        <v>43904</v>
      </c>
      <c r="B15240">
        <v>33000</v>
      </c>
      <c r="C15240">
        <v>59</v>
      </c>
      <c r="E15240" t="s">
        <v>2</v>
      </c>
      <c r="F15240" t="s">
        <v>1191</v>
      </c>
      <c r="G15240" t="s">
        <v>15320</v>
      </c>
      <c r="H15240">
        <v>48.19</v>
      </c>
      <c r="I15240" t="s">
        <v>5</v>
      </c>
      <c r="J15240">
        <v>49</v>
      </c>
      <c r="K15240">
        <v>2</v>
      </c>
      <c r="L15240" s="6">
        <v>15239</v>
      </c>
      <c r="M15240" t="str">
        <f t="shared" si="238"/>
        <v>59RUEPIERRE DE COUBERTIN2822948,19Appartement492</v>
      </c>
    </row>
    <row r="15241" spans="1:13" x14ac:dyDescent="0.2">
      <c r="A15241" s="4">
        <v>43904</v>
      </c>
      <c r="B15241">
        <v>97000</v>
      </c>
      <c r="C15241">
        <v>1</v>
      </c>
      <c r="D15241" t="s">
        <v>4</v>
      </c>
      <c r="E15241" t="s">
        <v>2</v>
      </c>
      <c r="F15241" t="s">
        <v>2999</v>
      </c>
      <c r="G15241" t="s">
        <v>16492</v>
      </c>
      <c r="H15241">
        <v>72.77</v>
      </c>
      <c r="I15241" t="s">
        <v>11</v>
      </c>
      <c r="J15241">
        <v>80</v>
      </c>
      <c r="K15241">
        <v>3</v>
      </c>
      <c r="L15241" s="6">
        <v>15240</v>
      </c>
      <c r="M15241" t="str">
        <f t="shared" si="238"/>
        <v>1BRUEGEORGES CLOAREC2834872,77Maison803</v>
      </c>
    </row>
    <row r="15242" spans="1:13" x14ac:dyDescent="0.2">
      <c r="A15242" s="4">
        <v>43904</v>
      </c>
      <c r="B15242">
        <v>76000</v>
      </c>
      <c r="C15242">
        <v>84</v>
      </c>
      <c r="E15242" t="s">
        <v>20</v>
      </c>
      <c r="F15242" t="s">
        <v>5077</v>
      </c>
      <c r="G15242" t="s">
        <v>16277</v>
      </c>
      <c r="H15242">
        <v>70.239999999999995</v>
      </c>
      <c r="I15242" t="s">
        <v>5</v>
      </c>
      <c r="J15242">
        <v>70</v>
      </c>
      <c r="K15242">
        <v>3</v>
      </c>
      <c r="L15242" s="6">
        <v>15241</v>
      </c>
      <c r="M15242" t="str">
        <f t="shared" si="238"/>
        <v>84RTED HURTIERES3850170,24Appartement703</v>
      </c>
    </row>
    <row r="15243" spans="1:13" x14ac:dyDescent="0.2">
      <c r="A15243" s="4">
        <v>43904</v>
      </c>
      <c r="B15243">
        <v>225800</v>
      </c>
      <c r="C15243">
        <v>537</v>
      </c>
      <c r="E15243" t="s">
        <v>2</v>
      </c>
      <c r="F15243" t="s">
        <v>5240</v>
      </c>
      <c r="G15243" t="s">
        <v>16493</v>
      </c>
      <c r="H15243">
        <v>60.79</v>
      </c>
      <c r="I15243" t="s">
        <v>5</v>
      </c>
      <c r="J15243">
        <v>63</v>
      </c>
      <c r="K15243">
        <v>3</v>
      </c>
      <c r="L15243" s="6">
        <v>15242</v>
      </c>
      <c r="M15243" t="str">
        <f t="shared" si="238"/>
        <v>537RUESIMON LAHU3928660,79Appartement633</v>
      </c>
    </row>
    <row r="15244" spans="1:13" x14ac:dyDescent="0.2">
      <c r="A15244" s="4">
        <v>43904</v>
      </c>
      <c r="B15244">
        <v>53000</v>
      </c>
      <c r="C15244">
        <v>7</v>
      </c>
      <c r="D15244" t="s">
        <v>4</v>
      </c>
      <c r="E15244" t="s">
        <v>1196</v>
      </c>
      <c r="F15244" t="s">
        <v>6549</v>
      </c>
      <c r="G15244" t="s">
        <v>16494</v>
      </c>
      <c r="H15244">
        <v>62.49</v>
      </c>
      <c r="I15244" t="s">
        <v>5</v>
      </c>
      <c r="J15244">
        <v>63</v>
      </c>
      <c r="K15244">
        <v>3</v>
      </c>
      <c r="L15244" s="6">
        <v>15243</v>
      </c>
      <c r="M15244" t="str">
        <f t="shared" si="238"/>
        <v>7BFGD EPERNAY5125062,49Appartement633</v>
      </c>
    </row>
    <row r="15245" spans="1:13" x14ac:dyDescent="0.2">
      <c r="A15245" s="4">
        <v>43904</v>
      </c>
      <c r="B15245">
        <v>85000</v>
      </c>
      <c r="C15245">
        <v>12</v>
      </c>
      <c r="E15245" t="s">
        <v>2</v>
      </c>
      <c r="F15245" t="s">
        <v>6998</v>
      </c>
      <c r="G15245" t="s">
        <v>14615</v>
      </c>
      <c r="H15245">
        <v>23.77</v>
      </c>
      <c r="I15245" t="s">
        <v>5</v>
      </c>
      <c r="J15245">
        <v>30</v>
      </c>
      <c r="K15245">
        <v>2</v>
      </c>
      <c r="L15245" s="6">
        <v>15244</v>
      </c>
      <c r="M15245" t="str">
        <f t="shared" si="238"/>
        <v>12RUEINKERMANN5935023,77Appartement302</v>
      </c>
    </row>
    <row r="15246" spans="1:13" x14ac:dyDescent="0.2">
      <c r="A15246" s="4">
        <v>43904</v>
      </c>
      <c r="B15246">
        <v>133050</v>
      </c>
      <c r="C15246">
        <v>24</v>
      </c>
      <c r="E15246" t="s">
        <v>85</v>
      </c>
      <c r="F15246" t="s">
        <v>1386</v>
      </c>
      <c r="G15246" t="s">
        <v>14681</v>
      </c>
      <c r="H15246">
        <v>45.9</v>
      </c>
      <c r="I15246" t="s">
        <v>5</v>
      </c>
      <c r="J15246">
        <v>74</v>
      </c>
      <c r="K15246">
        <v>2</v>
      </c>
      <c r="L15246" s="6">
        <v>15245</v>
      </c>
      <c r="M15246" t="str">
        <f t="shared" si="238"/>
        <v>24PLDU GENERAL LECLERC6015745,9Appartement742</v>
      </c>
    </row>
    <row r="15247" spans="1:13" x14ac:dyDescent="0.2">
      <c r="A15247" s="4">
        <v>43904</v>
      </c>
      <c r="B15247">
        <v>90000</v>
      </c>
      <c r="C15247">
        <v>15</v>
      </c>
      <c r="E15247" t="s">
        <v>2</v>
      </c>
      <c r="F15247" t="s">
        <v>7460</v>
      </c>
      <c r="G15247" t="s">
        <v>15107</v>
      </c>
      <c r="H15247">
        <v>56.5</v>
      </c>
      <c r="I15247" t="s">
        <v>11</v>
      </c>
      <c r="J15247">
        <v>56</v>
      </c>
      <c r="K15247">
        <v>3</v>
      </c>
      <c r="L15247" s="6">
        <v>15246</v>
      </c>
      <c r="M15247" t="str">
        <f t="shared" si="238"/>
        <v>15RUEDU CHIEN6317856,5Maison563</v>
      </c>
    </row>
    <row r="15248" spans="1:13" x14ac:dyDescent="0.2">
      <c r="A15248" s="4">
        <v>43904</v>
      </c>
      <c r="B15248">
        <v>72500</v>
      </c>
      <c r="C15248">
        <v>11</v>
      </c>
      <c r="D15248" t="s">
        <v>4</v>
      </c>
      <c r="E15248" t="s">
        <v>2</v>
      </c>
      <c r="F15248" t="s">
        <v>8270</v>
      </c>
      <c r="G15248" t="s">
        <v>14384</v>
      </c>
      <c r="H15248">
        <v>29</v>
      </c>
      <c r="I15248" t="s">
        <v>5</v>
      </c>
      <c r="J15248">
        <v>27</v>
      </c>
      <c r="K15248">
        <v>1</v>
      </c>
      <c r="L15248" s="6">
        <v>15247</v>
      </c>
      <c r="M15248" t="str">
        <f t="shared" si="238"/>
        <v>11BRUEDU BREUIL7055029Appartement271</v>
      </c>
    </row>
    <row r="15249" spans="1:13" x14ac:dyDescent="0.2">
      <c r="A15249" s="4">
        <v>43904</v>
      </c>
      <c r="B15249">
        <v>28000</v>
      </c>
      <c r="C15249">
        <v>16</v>
      </c>
      <c r="E15249" t="s">
        <v>7</v>
      </c>
      <c r="F15249" t="s">
        <v>813</v>
      </c>
      <c r="G15249" t="s">
        <v>16495</v>
      </c>
      <c r="H15249">
        <v>18.21</v>
      </c>
      <c r="I15249" t="s">
        <v>5</v>
      </c>
      <c r="J15249">
        <v>25</v>
      </c>
      <c r="K15249">
        <v>2</v>
      </c>
      <c r="L15249" s="6">
        <v>15248</v>
      </c>
      <c r="M15249" t="str">
        <f t="shared" si="238"/>
        <v>16AVDE LA GARE7134218,21Appartement252</v>
      </c>
    </row>
    <row r="15250" spans="1:13" x14ac:dyDescent="0.2">
      <c r="A15250" s="4">
        <v>43904</v>
      </c>
      <c r="B15250">
        <v>20700</v>
      </c>
      <c r="C15250">
        <v>6</v>
      </c>
      <c r="E15250" t="s">
        <v>2</v>
      </c>
      <c r="F15250" t="s">
        <v>8949</v>
      </c>
      <c r="G15250" t="s">
        <v>14772</v>
      </c>
      <c r="H15250">
        <v>28.05</v>
      </c>
      <c r="I15250" t="s">
        <v>5</v>
      </c>
      <c r="J15250">
        <v>28</v>
      </c>
      <c r="K15250">
        <v>1</v>
      </c>
      <c r="L15250" s="6">
        <v>15249</v>
      </c>
      <c r="M15250" t="str">
        <f t="shared" si="238"/>
        <v>6RUEDU SERGENT PERRIER7718628,05Appartement281</v>
      </c>
    </row>
    <row r="15251" spans="1:13" x14ac:dyDescent="0.2">
      <c r="A15251" s="4">
        <v>43904</v>
      </c>
      <c r="B15251">
        <v>146460</v>
      </c>
      <c r="C15251">
        <v>7</v>
      </c>
      <c r="E15251" t="s">
        <v>2</v>
      </c>
      <c r="F15251" t="s">
        <v>8950</v>
      </c>
      <c r="G15251" t="s">
        <v>16496</v>
      </c>
      <c r="H15251">
        <v>96.57</v>
      </c>
      <c r="I15251" t="s">
        <v>5</v>
      </c>
      <c r="J15251">
        <v>97</v>
      </c>
      <c r="K15251">
        <v>4</v>
      </c>
      <c r="L15251" s="6">
        <v>15250</v>
      </c>
      <c r="M15251" t="str">
        <f t="shared" si="238"/>
        <v>7RUEDE LA CROIX NEUVE7722696,57Appartement974</v>
      </c>
    </row>
    <row r="15252" spans="1:13" x14ac:dyDescent="0.2">
      <c r="A15252" s="4">
        <v>43904</v>
      </c>
      <c r="B15252">
        <v>150000</v>
      </c>
      <c r="C15252">
        <v>1</v>
      </c>
      <c r="E15252" t="s">
        <v>2</v>
      </c>
      <c r="F15252" t="s">
        <v>9312</v>
      </c>
      <c r="G15252" t="s">
        <v>15239</v>
      </c>
      <c r="H15252">
        <v>38.5</v>
      </c>
      <c r="I15252" t="s">
        <v>5</v>
      </c>
      <c r="J15252">
        <v>37</v>
      </c>
      <c r="K15252">
        <v>2</v>
      </c>
      <c r="L15252" s="6">
        <v>15251</v>
      </c>
      <c r="M15252" t="str">
        <f t="shared" si="238"/>
        <v>1RUEBERTIE ALBRECHT7732738,5Appartement372</v>
      </c>
    </row>
    <row r="15253" spans="1:13" x14ac:dyDescent="0.2">
      <c r="A15253" s="4">
        <v>43904</v>
      </c>
      <c r="B15253">
        <v>107000</v>
      </c>
      <c r="C15253">
        <v>4</v>
      </c>
      <c r="E15253" t="s">
        <v>2</v>
      </c>
      <c r="F15253" t="s">
        <v>8958</v>
      </c>
      <c r="G15253" t="s">
        <v>16088</v>
      </c>
      <c r="H15253">
        <v>102.83</v>
      </c>
      <c r="I15253" t="s">
        <v>11</v>
      </c>
      <c r="J15253">
        <v>91</v>
      </c>
      <c r="K15253">
        <v>5</v>
      </c>
      <c r="L15253" s="6">
        <v>15252</v>
      </c>
      <c r="M15253" t="str">
        <f t="shared" si="238"/>
        <v>4RUEDES GRISARDES77431102,83Maison915</v>
      </c>
    </row>
    <row r="15254" spans="1:13" x14ac:dyDescent="0.2">
      <c r="A15254" s="4">
        <v>43904</v>
      </c>
      <c r="B15254">
        <v>169000</v>
      </c>
      <c r="C15254">
        <v>8061</v>
      </c>
      <c r="F15254" t="s">
        <v>9998</v>
      </c>
      <c r="G15254" t="s">
        <v>16208</v>
      </c>
      <c r="H15254">
        <v>40</v>
      </c>
      <c r="I15254" t="s">
        <v>5</v>
      </c>
      <c r="J15254">
        <v>34</v>
      </c>
      <c r="K15254">
        <v>1</v>
      </c>
      <c r="L15254" s="6">
        <v>15253</v>
      </c>
      <c r="M15254" t="str">
        <f t="shared" si="238"/>
        <v>8061LA COLLINE VALMER8304840Appartement341</v>
      </c>
    </row>
    <row r="15255" spans="1:13" x14ac:dyDescent="0.2">
      <c r="A15255" s="4">
        <v>43904</v>
      </c>
      <c r="B15255">
        <v>100000</v>
      </c>
      <c r="C15255">
        <v>6</v>
      </c>
      <c r="E15255" t="s">
        <v>2</v>
      </c>
      <c r="F15255" t="s">
        <v>2886</v>
      </c>
      <c r="G15255" t="s">
        <v>15771</v>
      </c>
      <c r="H15255">
        <v>104.28</v>
      </c>
      <c r="I15255" t="s">
        <v>11</v>
      </c>
      <c r="J15255">
        <v>104</v>
      </c>
      <c r="K15255">
        <v>5</v>
      </c>
      <c r="L15255" s="6">
        <v>15254</v>
      </c>
      <c r="M15255" t="str">
        <f t="shared" si="238"/>
        <v>6RUEDE LA FORET91405104,28Maison1045</v>
      </c>
    </row>
    <row r="15256" spans="1:13" x14ac:dyDescent="0.2">
      <c r="A15256" s="4">
        <v>43904</v>
      </c>
      <c r="B15256">
        <v>252700</v>
      </c>
      <c r="C15256">
        <v>185</v>
      </c>
      <c r="E15256" t="s">
        <v>20</v>
      </c>
      <c r="F15256" t="s">
        <v>11140</v>
      </c>
      <c r="G15256" t="s">
        <v>14714</v>
      </c>
      <c r="H15256">
        <v>49.51</v>
      </c>
      <c r="I15256" t="s">
        <v>5</v>
      </c>
      <c r="J15256">
        <v>48</v>
      </c>
      <c r="K15256">
        <v>3</v>
      </c>
      <c r="L15256" s="6">
        <v>15255</v>
      </c>
      <c r="M15256" t="str">
        <f t="shared" si="238"/>
        <v>185RTEDE LONGPONT9154949,51Appartement483</v>
      </c>
    </row>
    <row r="15257" spans="1:13" x14ac:dyDescent="0.2">
      <c r="A15257" s="4">
        <v>43904</v>
      </c>
      <c r="B15257">
        <v>141670</v>
      </c>
      <c r="C15257">
        <v>250</v>
      </c>
      <c r="E15257" t="s">
        <v>4783</v>
      </c>
      <c r="F15257" t="s">
        <v>12658</v>
      </c>
      <c r="G15257" t="s">
        <v>14452</v>
      </c>
      <c r="H15257">
        <v>91</v>
      </c>
      <c r="I15257" t="s">
        <v>5</v>
      </c>
      <c r="J15257">
        <v>95</v>
      </c>
      <c r="K15257">
        <v>5</v>
      </c>
      <c r="L15257" s="6">
        <v>15256</v>
      </c>
      <c r="M15257" t="str">
        <f t="shared" si="238"/>
        <v>250CHSJULES CESAR9520391Appartement955</v>
      </c>
    </row>
    <row r="15258" spans="1:13" x14ac:dyDescent="0.2">
      <c r="A15258" s="4">
        <v>43904</v>
      </c>
      <c r="B15258">
        <v>239700</v>
      </c>
      <c r="C15258">
        <v>44</v>
      </c>
      <c r="E15258" t="s">
        <v>2</v>
      </c>
      <c r="F15258" t="s">
        <v>7733</v>
      </c>
      <c r="G15258" t="s">
        <v>16212</v>
      </c>
      <c r="H15258">
        <v>67.7</v>
      </c>
      <c r="I15258" t="s">
        <v>5</v>
      </c>
      <c r="J15258">
        <v>68</v>
      </c>
      <c r="K15258">
        <v>3</v>
      </c>
      <c r="L15258" s="6">
        <v>15257</v>
      </c>
      <c r="M15258" t="str">
        <f t="shared" si="238"/>
        <v>44RUEDU BOEUF9537067,7Appartement683</v>
      </c>
    </row>
    <row r="15259" spans="1:13" x14ac:dyDescent="0.2">
      <c r="A15259" s="4">
        <v>43904</v>
      </c>
      <c r="B15259">
        <v>160000</v>
      </c>
      <c r="C15259">
        <v>36</v>
      </c>
      <c r="E15259" t="s">
        <v>2</v>
      </c>
      <c r="F15259" t="s">
        <v>107</v>
      </c>
      <c r="G15259" t="s">
        <v>15562</v>
      </c>
      <c r="H15259">
        <v>74.72</v>
      </c>
      <c r="I15259" t="s">
        <v>5</v>
      </c>
      <c r="J15259">
        <v>79</v>
      </c>
      <c r="K15259">
        <v>2</v>
      </c>
      <c r="L15259" s="6">
        <v>15258</v>
      </c>
      <c r="M15259" t="str">
        <f t="shared" si="238"/>
        <v>36RUEDES APOTRES0100474,72Appartement792</v>
      </c>
    </row>
    <row r="15260" spans="1:13" x14ac:dyDescent="0.2">
      <c r="A15260" s="4">
        <v>43906</v>
      </c>
      <c r="B15260">
        <v>147500</v>
      </c>
      <c r="C15260">
        <v>47</v>
      </c>
      <c r="E15260" t="s">
        <v>2</v>
      </c>
      <c r="F15260" t="s">
        <v>123</v>
      </c>
      <c r="G15260" t="s">
        <v>16497</v>
      </c>
      <c r="H15260">
        <v>48.38</v>
      </c>
      <c r="I15260" t="s">
        <v>5</v>
      </c>
      <c r="J15260">
        <v>48</v>
      </c>
      <c r="K15260">
        <v>2</v>
      </c>
      <c r="L15260" s="6">
        <v>15259</v>
      </c>
      <c r="M15260" t="str">
        <f t="shared" si="238"/>
        <v>47RUEDU CHANE0101448,38Appartement482</v>
      </c>
    </row>
    <row r="15261" spans="1:13" x14ac:dyDescent="0.2">
      <c r="A15261" s="4">
        <v>43906</v>
      </c>
      <c r="B15261">
        <v>60000</v>
      </c>
      <c r="C15261">
        <v>8</v>
      </c>
      <c r="E15261" t="s">
        <v>2</v>
      </c>
      <c r="F15261" t="s">
        <v>115</v>
      </c>
      <c r="G15261" t="s">
        <v>14578</v>
      </c>
      <c r="H15261">
        <v>69.66</v>
      </c>
      <c r="I15261" t="s">
        <v>5</v>
      </c>
      <c r="J15261">
        <v>69</v>
      </c>
      <c r="K15261">
        <v>3</v>
      </c>
      <c r="L15261" s="6">
        <v>15260</v>
      </c>
      <c r="M15261" t="str">
        <f t="shared" si="238"/>
        <v>8RUEGEORGES MARIN0103369,66Appartement693</v>
      </c>
    </row>
    <row r="15262" spans="1:13" x14ac:dyDescent="0.2">
      <c r="A15262" s="4">
        <v>43906</v>
      </c>
      <c r="B15262">
        <v>131500</v>
      </c>
      <c r="C15262">
        <v>711</v>
      </c>
      <c r="E15262" t="s">
        <v>2</v>
      </c>
      <c r="F15262" t="s">
        <v>136</v>
      </c>
      <c r="G15262" t="s">
        <v>14240</v>
      </c>
      <c r="H15262">
        <v>42.92</v>
      </c>
      <c r="I15262" t="s">
        <v>5</v>
      </c>
      <c r="J15262">
        <v>41</v>
      </c>
      <c r="K15262">
        <v>2</v>
      </c>
      <c r="L15262" s="6">
        <v>15261</v>
      </c>
      <c r="M15262" t="str">
        <f t="shared" si="238"/>
        <v>711RUEDES MORAINES0110342,92Appartement412</v>
      </c>
    </row>
    <row r="15263" spans="1:13" x14ac:dyDescent="0.2">
      <c r="A15263" s="4">
        <v>43906</v>
      </c>
      <c r="B15263">
        <v>182000</v>
      </c>
      <c r="C15263">
        <v>12</v>
      </c>
      <c r="E15263" t="s">
        <v>2</v>
      </c>
      <c r="F15263" t="s">
        <v>122</v>
      </c>
      <c r="G15263" t="s">
        <v>15519</v>
      </c>
      <c r="H15263">
        <v>22.2</v>
      </c>
      <c r="I15263" t="s">
        <v>5</v>
      </c>
      <c r="J15263">
        <v>30</v>
      </c>
      <c r="K15263">
        <v>1</v>
      </c>
      <c r="L15263" s="6">
        <v>15262</v>
      </c>
      <c r="M15263" t="str">
        <f t="shared" si="238"/>
        <v>12RUEDU MURET0128322,2Appartement301</v>
      </c>
    </row>
    <row r="15264" spans="1:13" x14ac:dyDescent="0.2">
      <c r="A15264" s="4">
        <v>43906</v>
      </c>
      <c r="B15264">
        <v>16300</v>
      </c>
      <c r="C15264">
        <v>4</v>
      </c>
      <c r="E15264" t="s">
        <v>239</v>
      </c>
      <c r="F15264" t="s">
        <v>245</v>
      </c>
      <c r="G15264" t="s">
        <v>16498</v>
      </c>
      <c r="H15264">
        <v>107.77</v>
      </c>
      <c r="I15264" t="s">
        <v>11</v>
      </c>
      <c r="J15264">
        <v>112</v>
      </c>
      <c r="K15264">
        <v>5</v>
      </c>
      <c r="L15264" s="6">
        <v>15263</v>
      </c>
      <c r="M15264" t="str">
        <f t="shared" si="238"/>
        <v>4RESPARC MONTFAULT03321107,77Maison1125</v>
      </c>
    </row>
    <row r="15265" spans="1:13" x14ac:dyDescent="0.2">
      <c r="A15265" s="4">
        <v>43906</v>
      </c>
      <c r="B15265">
        <v>135000</v>
      </c>
      <c r="C15265">
        <v>5449</v>
      </c>
      <c r="E15265" t="s">
        <v>239</v>
      </c>
      <c r="F15265" t="s">
        <v>395</v>
      </c>
      <c r="G15265" t="s">
        <v>16499</v>
      </c>
      <c r="H15265">
        <v>47.48</v>
      </c>
      <c r="I15265" t="s">
        <v>5</v>
      </c>
      <c r="J15265">
        <v>61</v>
      </c>
      <c r="K15265">
        <v>2</v>
      </c>
      <c r="L15265" s="6">
        <v>15264</v>
      </c>
      <c r="M15265" t="str">
        <f t="shared" si="238"/>
        <v>5449RESLES AGNEAUX0516147,48Appartement612</v>
      </c>
    </row>
    <row r="15266" spans="1:13" x14ac:dyDescent="0.2">
      <c r="A15266" s="4">
        <v>43906</v>
      </c>
      <c r="B15266">
        <v>113000</v>
      </c>
      <c r="C15266">
        <v>3</v>
      </c>
      <c r="E15266" t="s">
        <v>7</v>
      </c>
      <c r="F15266" t="s">
        <v>816</v>
      </c>
      <c r="G15266" t="s">
        <v>14241</v>
      </c>
      <c r="H15266">
        <v>36.58</v>
      </c>
      <c r="I15266" t="s">
        <v>5</v>
      </c>
      <c r="J15266">
        <v>37</v>
      </c>
      <c r="K15266">
        <v>2</v>
      </c>
      <c r="L15266" s="6">
        <v>15265</v>
      </c>
      <c r="M15266" t="str">
        <f t="shared" si="238"/>
        <v>3AVDE LA LIBERATION0600436,58Appartement372</v>
      </c>
    </row>
    <row r="15267" spans="1:13" x14ac:dyDescent="0.2">
      <c r="A15267" s="4">
        <v>43906</v>
      </c>
      <c r="B15267">
        <v>225000</v>
      </c>
      <c r="C15267">
        <v>9</v>
      </c>
      <c r="E15267" t="s">
        <v>2</v>
      </c>
      <c r="F15267" t="s">
        <v>766</v>
      </c>
      <c r="G15267" t="s">
        <v>14241</v>
      </c>
      <c r="H15267">
        <v>57.88</v>
      </c>
      <c r="I15267" t="s">
        <v>5</v>
      </c>
      <c r="J15267">
        <v>23</v>
      </c>
      <c r="K15267">
        <v>1</v>
      </c>
      <c r="L15267" s="6">
        <v>15266</v>
      </c>
      <c r="M15267" t="str">
        <f t="shared" si="238"/>
        <v>9RUEGEORGES CLEMENCEAU0600457,88Appartement231</v>
      </c>
    </row>
    <row r="15268" spans="1:13" x14ac:dyDescent="0.2">
      <c r="A15268" s="4">
        <v>43906</v>
      </c>
      <c r="B15268">
        <v>269000</v>
      </c>
      <c r="C15268">
        <v>41</v>
      </c>
      <c r="E15268" t="s">
        <v>30</v>
      </c>
      <c r="F15268" t="s">
        <v>972</v>
      </c>
      <c r="G15268" t="s">
        <v>14241</v>
      </c>
      <c r="H15268">
        <v>72.05</v>
      </c>
      <c r="I15268" t="s">
        <v>5</v>
      </c>
      <c r="J15268">
        <v>70</v>
      </c>
      <c r="K15268">
        <v>3</v>
      </c>
      <c r="L15268" s="6">
        <v>15267</v>
      </c>
      <c r="M15268" t="str">
        <f t="shared" si="238"/>
        <v>41CHETANIT0600472,05Appartement703</v>
      </c>
    </row>
    <row r="15269" spans="1:13" x14ac:dyDescent="0.2">
      <c r="A15269" s="4">
        <v>43906</v>
      </c>
      <c r="B15269">
        <v>287000</v>
      </c>
      <c r="C15269">
        <v>10</v>
      </c>
      <c r="E15269" t="s">
        <v>7</v>
      </c>
      <c r="F15269" t="s">
        <v>976</v>
      </c>
      <c r="G15269" t="s">
        <v>14241</v>
      </c>
      <c r="H15269">
        <v>21.26</v>
      </c>
      <c r="I15269" t="s">
        <v>5</v>
      </c>
      <c r="J15269">
        <v>23</v>
      </c>
      <c r="K15269">
        <v>1</v>
      </c>
      <c r="L15269" s="6">
        <v>15268</v>
      </c>
      <c r="M15269" t="str">
        <f t="shared" si="238"/>
        <v>10AVDOCTEUR DAUTHEVILLE0600421,26Appartement231</v>
      </c>
    </row>
    <row r="15270" spans="1:13" x14ac:dyDescent="0.2">
      <c r="A15270" s="4">
        <v>43906</v>
      </c>
      <c r="B15270">
        <v>102500</v>
      </c>
      <c r="C15270">
        <v>5031</v>
      </c>
      <c r="F15270" t="s">
        <v>802</v>
      </c>
      <c r="G15270" t="s">
        <v>16500</v>
      </c>
      <c r="H15270">
        <v>46.05</v>
      </c>
      <c r="I15270" t="s">
        <v>5</v>
      </c>
      <c r="J15270">
        <v>49</v>
      </c>
      <c r="K15270">
        <v>3</v>
      </c>
      <c r="L15270" s="6">
        <v>15269</v>
      </c>
      <c r="M15270" t="str">
        <f t="shared" si="238"/>
        <v>5031VILLAGE0601646,05Appartement493</v>
      </c>
    </row>
    <row r="15271" spans="1:13" x14ac:dyDescent="0.2">
      <c r="A15271" s="4">
        <v>43906</v>
      </c>
      <c r="B15271">
        <v>150000</v>
      </c>
      <c r="C15271">
        <v>30</v>
      </c>
      <c r="E15271" t="s">
        <v>899</v>
      </c>
      <c r="F15271" t="s">
        <v>965</v>
      </c>
      <c r="G15271" t="s">
        <v>15352</v>
      </c>
      <c r="H15271">
        <v>43.91</v>
      </c>
      <c r="I15271" t="s">
        <v>5</v>
      </c>
      <c r="J15271">
        <v>44</v>
      </c>
      <c r="K15271">
        <v>1</v>
      </c>
      <c r="L15271" s="6">
        <v>15270</v>
      </c>
      <c r="M15271" t="str">
        <f t="shared" si="238"/>
        <v>30PASDE LA BOURGADE0601843,91Appartement441</v>
      </c>
    </row>
    <row r="15272" spans="1:13" x14ac:dyDescent="0.2">
      <c r="A15272" s="4">
        <v>43906</v>
      </c>
      <c r="B15272">
        <v>114000</v>
      </c>
      <c r="C15272">
        <v>89</v>
      </c>
      <c r="E15272" t="s">
        <v>7</v>
      </c>
      <c r="F15272" t="s">
        <v>453</v>
      </c>
      <c r="G15272" t="s">
        <v>14331</v>
      </c>
      <c r="H15272">
        <v>68.2</v>
      </c>
      <c r="I15272" t="s">
        <v>5</v>
      </c>
      <c r="J15272">
        <v>69</v>
      </c>
      <c r="K15272">
        <v>3</v>
      </c>
      <c r="L15272" s="6">
        <v>15271</v>
      </c>
      <c r="M15272" t="str">
        <f t="shared" si="238"/>
        <v>89AVCYRILLE BESSET0602768,2Appartement693</v>
      </c>
    </row>
    <row r="15273" spans="1:13" x14ac:dyDescent="0.2">
      <c r="A15273" s="4">
        <v>43906</v>
      </c>
      <c r="B15273">
        <v>230000</v>
      </c>
      <c r="C15273">
        <v>2</v>
      </c>
      <c r="E15273" t="s">
        <v>2</v>
      </c>
      <c r="F15273" t="s">
        <v>1090</v>
      </c>
      <c r="G15273" t="s">
        <v>14331</v>
      </c>
      <c r="H15273">
        <v>34.21</v>
      </c>
      <c r="I15273" t="s">
        <v>5</v>
      </c>
      <c r="J15273">
        <v>35</v>
      </c>
      <c r="K15273">
        <v>1</v>
      </c>
      <c r="L15273" s="6">
        <v>15272</v>
      </c>
      <c r="M15273" t="str">
        <f t="shared" si="238"/>
        <v>2RUEDES MURIERS0602734,21Appartement351</v>
      </c>
    </row>
    <row r="15274" spans="1:13" x14ac:dyDescent="0.2">
      <c r="A15274" s="4">
        <v>43906</v>
      </c>
      <c r="B15274">
        <v>138000</v>
      </c>
      <c r="C15274">
        <v>4</v>
      </c>
      <c r="E15274" t="s">
        <v>2</v>
      </c>
      <c r="F15274" t="s">
        <v>901</v>
      </c>
      <c r="G15274" t="s">
        <v>15016</v>
      </c>
      <c r="H15274">
        <v>40.01</v>
      </c>
      <c r="I15274" t="s">
        <v>5</v>
      </c>
      <c r="J15274">
        <v>39</v>
      </c>
      <c r="K15274">
        <v>2</v>
      </c>
      <c r="L15274" s="6">
        <v>15273</v>
      </c>
      <c r="M15274" t="str">
        <f t="shared" si="238"/>
        <v>4RUEDE LA PETITE COLLINE0608540,01Appartement392</v>
      </c>
    </row>
    <row r="15275" spans="1:13" x14ac:dyDescent="0.2">
      <c r="A15275" s="4">
        <v>43906</v>
      </c>
      <c r="B15275">
        <v>153000</v>
      </c>
      <c r="C15275">
        <v>8</v>
      </c>
      <c r="E15275" t="s">
        <v>2</v>
      </c>
      <c r="F15275" t="s">
        <v>199</v>
      </c>
      <c r="G15275" t="s">
        <v>16501</v>
      </c>
      <c r="H15275">
        <v>34.299999999999997</v>
      </c>
      <c r="I15275" t="s">
        <v>5</v>
      </c>
      <c r="J15275">
        <v>31</v>
      </c>
      <c r="K15275">
        <v>1</v>
      </c>
      <c r="L15275" s="6">
        <v>15274</v>
      </c>
      <c r="M15275" t="str">
        <f t="shared" si="238"/>
        <v>8RUECARNOT0608634,3Appartement311</v>
      </c>
    </row>
    <row r="15276" spans="1:13" x14ac:dyDescent="0.2">
      <c r="A15276" s="4">
        <v>43906</v>
      </c>
      <c r="B15276">
        <v>32000</v>
      </c>
      <c r="C15276">
        <v>384</v>
      </c>
      <c r="E15276" t="s">
        <v>7</v>
      </c>
      <c r="F15276" t="s">
        <v>620</v>
      </c>
      <c r="G15276" t="s">
        <v>14242</v>
      </c>
      <c r="H15276">
        <v>24.7</v>
      </c>
      <c r="I15276" t="s">
        <v>5</v>
      </c>
      <c r="J15276">
        <v>24</v>
      </c>
      <c r="K15276">
        <v>1</v>
      </c>
      <c r="L15276" s="6">
        <v>15275</v>
      </c>
      <c r="M15276" t="str">
        <f t="shared" si="238"/>
        <v>384AVDE FABRON0608824,7Appartement241</v>
      </c>
    </row>
    <row r="15277" spans="1:13" x14ac:dyDescent="0.2">
      <c r="A15277" s="4">
        <v>43906</v>
      </c>
      <c r="B15277">
        <v>119550</v>
      </c>
      <c r="C15277">
        <v>39</v>
      </c>
      <c r="E15277" t="s">
        <v>2</v>
      </c>
      <c r="F15277" t="s">
        <v>517</v>
      </c>
      <c r="G15277" t="s">
        <v>14242</v>
      </c>
      <c r="H15277">
        <v>56.1</v>
      </c>
      <c r="I15277" t="s">
        <v>5</v>
      </c>
      <c r="J15277">
        <v>57</v>
      </c>
      <c r="K15277">
        <v>4</v>
      </c>
      <c r="L15277" s="6">
        <v>15276</v>
      </c>
      <c r="M15277" t="str">
        <f t="shared" si="238"/>
        <v>39RUEBONAPARTE0608856,1Appartement574</v>
      </c>
    </row>
    <row r="15278" spans="1:13" x14ac:dyDescent="0.2">
      <c r="A15278" s="4">
        <v>43906</v>
      </c>
      <c r="B15278">
        <v>335300</v>
      </c>
      <c r="C15278">
        <v>24</v>
      </c>
      <c r="E15278" t="s">
        <v>2</v>
      </c>
      <c r="F15278" t="s">
        <v>519</v>
      </c>
      <c r="G15278" t="s">
        <v>14242</v>
      </c>
      <c r="H15278">
        <v>49.73</v>
      </c>
      <c r="I15278" t="s">
        <v>5</v>
      </c>
      <c r="J15278">
        <v>52</v>
      </c>
      <c r="K15278">
        <v>2</v>
      </c>
      <c r="L15278" s="6">
        <v>15277</v>
      </c>
      <c r="M15278" t="str">
        <f t="shared" si="238"/>
        <v>24RUEDELILLE0608849,73Appartement522</v>
      </c>
    </row>
    <row r="15279" spans="1:13" x14ac:dyDescent="0.2">
      <c r="A15279" s="4">
        <v>43906</v>
      </c>
      <c r="B15279">
        <v>245600</v>
      </c>
      <c r="C15279">
        <v>17</v>
      </c>
      <c r="E15279" t="s">
        <v>2</v>
      </c>
      <c r="F15279" t="s">
        <v>528</v>
      </c>
      <c r="G15279" t="s">
        <v>14242</v>
      </c>
      <c r="H15279">
        <v>35.869999999999997</v>
      </c>
      <c r="I15279" t="s">
        <v>5</v>
      </c>
      <c r="J15279">
        <v>36</v>
      </c>
      <c r="K15279">
        <v>2</v>
      </c>
      <c r="L15279" s="6">
        <v>15278</v>
      </c>
      <c r="M15279" t="str">
        <f t="shared" si="238"/>
        <v>17RUEPENCHIENATTI0608835,87Appartement362</v>
      </c>
    </row>
    <row r="15280" spans="1:13" x14ac:dyDescent="0.2">
      <c r="A15280" s="4">
        <v>43906</v>
      </c>
      <c r="B15280">
        <v>299250</v>
      </c>
      <c r="C15280">
        <v>93</v>
      </c>
      <c r="E15280" t="s">
        <v>380</v>
      </c>
      <c r="F15280" t="s">
        <v>599</v>
      </c>
      <c r="G15280" t="s">
        <v>14242</v>
      </c>
      <c r="H15280">
        <v>104.93</v>
      </c>
      <c r="I15280" t="s">
        <v>5</v>
      </c>
      <c r="J15280">
        <v>122</v>
      </c>
      <c r="K15280">
        <v>3</v>
      </c>
      <c r="L15280" s="6">
        <v>15279</v>
      </c>
      <c r="M15280" t="str">
        <f t="shared" si="238"/>
        <v>93PROMDES ANGLAIS06088104,93Appartement1223</v>
      </c>
    </row>
    <row r="15281" spans="1:13" x14ac:dyDescent="0.2">
      <c r="A15281" s="4">
        <v>43906</v>
      </c>
      <c r="B15281">
        <v>657000</v>
      </c>
      <c r="C15281">
        <v>93</v>
      </c>
      <c r="E15281" t="s">
        <v>380</v>
      </c>
      <c r="F15281" t="s">
        <v>599</v>
      </c>
      <c r="G15281" t="s">
        <v>14242</v>
      </c>
      <c r="H15281">
        <v>106</v>
      </c>
      <c r="I15281" t="s">
        <v>5</v>
      </c>
      <c r="J15281">
        <v>122</v>
      </c>
      <c r="K15281">
        <v>3</v>
      </c>
      <c r="L15281" s="6">
        <v>15280</v>
      </c>
      <c r="M15281" t="str">
        <f t="shared" si="238"/>
        <v>93PROMDES ANGLAIS06088106Appartement1223</v>
      </c>
    </row>
    <row r="15282" spans="1:13" x14ac:dyDescent="0.2">
      <c r="A15282" s="4">
        <v>43906</v>
      </c>
      <c r="B15282">
        <v>900000</v>
      </c>
      <c r="C15282">
        <v>96</v>
      </c>
      <c r="E15282" t="s">
        <v>7</v>
      </c>
      <c r="F15282" t="s">
        <v>606</v>
      </c>
      <c r="G15282" t="s">
        <v>14242</v>
      </c>
      <c r="H15282">
        <v>66.3</v>
      </c>
      <c r="I15282" t="s">
        <v>5</v>
      </c>
      <c r="J15282">
        <v>65</v>
      </c>
      <c r="K15282">
        <v>3</v>
      </c>
      <c r="L15282" s="6">
        <v>15281</v>
      </c>
      <c r="M15282" t="str">
        <f t="shared" si="238"/>
        <v>96AVCORNICHE FLEURIE0608866,3Appartement653</v>
      </c>
    </row>
    <row r="15283" spans="1:13" x14ac:dyDescent="0.2">
      <c r="A15283" s="4">
        <v>43906</v>
      </c>
      <c r="B15283">
        <v>353000</v>
      </c>
      <c r="C15283">
        <v>21</v>
      </c>
      <c r="E15283" t="s">
        <v>2</v>
      </c>
      <c r="F15283" t="s">
        <v>638</v>
      </c>
      <c r="G15283" t="s">
        <v>14242</v>
      </c>
      <c r="H15283">
        <v>28.34</v>
      </c>
      <c r="I15283" t="s">
        <v>5</v>
      </c>
      <c r="J15283">
        <v>28</v>
      </c>
      <c r="K15283">
        <v>1</v>
      </c>
      <c r="L15283" s="6">
        <v>15282</v>
      </c>
      <c r="M15283" t="str">
        <f t="shared" si="238"/>
        <v>21RUEMARIE BASHKIRTSEFF0608828,34Appartement281</v>
      </c>
    </row>
    <row r="15284" spans="1:13" x14ac:dyDescent="0.2">
      <c r="A15284" s="4">
        <v>43906</v>
      </c>
      <c r="B15284">
        <v>122000</v>
      </c>
      <c r="C15284">
        <v>448</v>
      </c>
      <c r="E15284" t="s">
        <v>46</v>
      </c>
      <c r="F15284" t="s">
        <v>1088</v>
      </c>
      <c r="G15284" t="s">
        <v>16502</v>
      </c>
      <c r="H15284">
        <v>30.27</v>
      </c>
      <c r="I15284" t="s">
        <v>11</v>
      </c>
      <c r="J15284">
        <v>46</v>
      </c>
      <c r="K15284">
        <v>3</v>
      </c>
      <c r="L15284" s="6">
        <v>15283</v>
      </c>
      <c r="M15284" t="str">
        <f t="shared" si="238"/>
        <v>448BDDU SANTON DE PRE BOUQUET0611830,27Maison463</v>
      </c>
    </row>
    <row r="15285" spans="1:13" x14ac:dyDescent="0.2">
      <c r="A15285" s="4">
        <v>43906</v>
      </c>
      <c r="B15285">
        <v>151270</v>
      </c>
      <c r="C15285">
        <v>1</v>
      </c>
      <c r="E15285" t="s">
        <v>7</v>
      </c>
      <c r="F15285" t="s">
        <v>816</v>
      </c>
      <c r="G15285" t="s">
        <v>15710</v>
      </c>
      <c r="H15285">
        <v>63.51</v>
      </c>
      <c r="I15285" t="s">
        <v>5</v>
      </c>
      <c r="J15285">
        <v>62</v>
      </c>
      <c r="K15285">
        <v>3</v>
      </c>
      <c r="L15285" s="6">
        <v>15284</v>
      </c>
      <c r="M15285" t="str">
        <f t="shared" si="238"/>
        <v>1AVDE LA LIBERATION0612163,51Appartement623</v>
      </c>
    </row>
    <row r="15286" spans="1:13" x14ac:dyDescent="0.2">
      <c r="A15286" s="4">
        <v>43906</v>
      </c>
      <c r="B15286">
        <v>1250000</v>
      </c>
      <c r="C15286">
        <v>7</v>
      </c>
      <c r="E15286" t="s">
        <v>2</v>
      </c>
      <c r="F15286" t="s">
        <v>156</v>
      </c>
      <c r="G15286" t="s">
        <v>14243</v>
      </c>
      <c r="H15286">
        <v>73.760000000000005</v>
      </c>
      <c r="I15286" t="s">
        <v>5</v>
      </c>
      <c r="J15286">
        <v>80</v>
      </c>
      <c r="K15286">
        <v>3</v>
      </c>
      <c r="L15286" s="6">
        <v>15285</v>
      </c>
      <c r="M15286" t="str">
        <f t="shared" si="238"/>
        <v>7RUEALBERT CAMUS0612373,76Appartement803</v>
      </c>
    </row>
    <row r="15287" spans="1:13" x14ac:dyDescent="0.2">
      <c r="A15287" s="4">
        <v>43906</v>
      </c>
      <c r="B15287">
        <v>200000</v>
      </c>
      <c r="C15287">
        <v>5012</v>
      </c>
      <c r="F15287" t="s">
        <v>833</v>
      </c>
      <c r="G15287" t="s">
        <v>16503</v>
      </c>
      <c r="H15287">
        <v>65.67</v>
      </c>
      <c r="I15287" t="s">
        <v>5</v>
      </c>
      <c r="J15287">
        <v>58</v>
      </c>
      <c r="K15287">
        <v>4</v>
      </c>
      <c r="L15287" s="6">
        <v>15286</v>
      </c>
      <c r="M15287" t="str">
        <f t="shared" si="238"/>
        <v>5012VILLAGE DE TOUDON0614165,67Appartement584</v>
      </c>
    </row>
    <row r="15288" spans="1:13" x14ac:dyDescent="0.2">
      <c r="A15288" s="4">
        <v>43906</v>
      </c>
      <c r="B15288">
        <v>52470</v>
      </c>
      <c r="C15288">
        <v>35</v>
      </c>
      <c r="E15288" t="s">
        <v>7</v>
      </c>
      <c r="F15288" t="s">
        <v>795</v>
      </c>
      <c r="G15288" t="s">
        <v>14646</v>
      </c>
      <c r="H15288">
        <v>41.14</v>
      </c>
      <c r="I15288" t="s">
        <v>5</v>
      </c>
      <c r="J15288">
        <v>40</v>
      </c>
      <c r="K15288">
        <v>1</v>
      </c>
      <c r="L15288" s="6">
        <v>15287</v>
      </c>
      <c r="M15288" t="str">
        <f t="shared" si="238"/>
        <v>35AVGEORGES POMPIDOU0615541,14Appartement401</v>
      </c>
    </row>
    <row r="15289" spans="1:13" x14ac:dyDescent="0.2">
      <c r="A15289" s="4">
        <v>43906</v>
      </c>
      <c r="B15289">
        <v>164000</v>
      </c>
      <c r="C15289">
        <v>71</v>
      </c>
      <c r="E15289" t="s">
        <v>30</v>
      </c>
      <c r="F15289" t="s">
        <v>961</v>
      </c>
      <c r="G15289" t="s">
        <v>14646</v>
      </c>
      <c r="H15289">
        <v>39.659999999999997</v>
      </c>
      <c r="I15289" t="s">
        <v>5</v>
      </c>
      <c r="J15289">
        <v>39</v>
      </c>
      <c r="K15289">
        <v>2</v>
      </c>
      <c r="L15289" s="6">
        <v>15288</v>
      </c>
      <c r="M15289" t="str">
        <f t="shared" si="238"/>
        <v>71CHEDE LA GABELLE PROLONG0615539,66Appartement392</v>
      </c>
    </row>
    <row r="15290" spans="1:13" x14ac:dyDescent="0.2">
      <c r="A15290" s="4">
        <v>43906</v>
      </c>
      <c r="B15290">
        <v>185000</v>
      </c>
      <c r="C15290">
        <v>15</v>
      </c>
      <c r="E15290" t="s">
        <v>2</v>
      </c>
      <c r="F15290" t="s">
        <v>936</v>
      </c>
      <c r="G15290" t="s">
        <v>14646</v>
      </c>
      <c r="H15290">
        <v>29.58</v>
      </c>
      <c r="I15290" t="s">
        <v>5</v>
      </c>
      <c r="J15290">
        <v>33</v>
      </c>
      <c r="K15290">
        <v>1</v>
      </c>
      <c r="L15290" s="6">
        <v>15289</v>
      </c>
      <c r="M15290" t="str">
        <f t="shared" si="238"/>
        <v>15RUEFRANCOIS BLANC0615529,58Appartement331</v>
      </c>
    </row>
    <row r="15291" spans="1:13" x14ac:dyDescent="0.2">
      <c r="A15291" s="4">
        <v>43906</v>
      </c>
      <c r="B15291">
        <v>88000</v>
      </c>
      <c r="C15291">
        <v>3</v>
      </c>
      <c r="E15291" t="s">
        <v>30</v>
      </c>
      <c r="F15291" t="s">
        <v>1253</v>
      </c>
      <c r="G15291" t="s">
        <v>16504</v>
      </c>
      <c r="H15291">
        <v>94.19</v>
      </c>
      <c r="I15291" t="s">
        <v>11</v>
      </c>
      <c r="J15291">
        <v>95</v>
      </c>
      <c r="K15291">
        <v>4</v>
      </c>
      <c r="L15291" s="6">
        <v>15290</v>
      </c>
      <c r="M15291" t="str">
        <f t="shared" si="238"/>
        <v>3CHEDES PRES0724594,19Maison954</v>
      </c>
    </row>
    <row r="15292" spans="1:13" x14ac:dyDescent="0.2">
      <c r="A15292" s="4">
        <v>43906</v>
      </c>
      <c r="B15292">
        <v>208650</v>
      </c>
      <c r="C15292">
        <v>9</v>
      </c>
      <c r="D15292" t="s">
        <v>867</v>
      </c>
      <c r="E15292" t="s">
        <v>2</v>
      </c>
      <c r="F15292" t="s">
        <v>1315</v>
      </c>
      <c r="G15292" t="s">
        <v>14469</v>
      </c>
      <c r="H15292">
        <v>127.01</v>
      </c>
      <c r="I15292" t="s">
        <v>5</v>
      </c>
      <c r="J15292">
        <v>127</v>
      </c>
      <c r="K15292">
        <v>5</v>
      </c>
      <c r="L15292" s="6">
        <v>15291</v>
      </c>
      <c r="M15292" t="str">
        <f t="shared" si="238"/>
        <v>9MRUEDE LA COOPERATIVE10343127,01Appartement1275</v>
      </c>
    </row>
    <row r="15293" spans="1:13" x14ac:dyDescent="0.2">
      <c r="A15293" s="4">
        <v>43906</v>
      </c>
      <c r="B15293">
        <v>188000</v>
      </c>
      <c r="C15293">
        <v>4</v>
      </c>
      <c r="E15293" t="s">
        <v>2</v>
      </c>
      <c r="F15293" t="s">
        <v>1501</v>
      </c>
      <c r="G15293" t="s">
        <v>14960</v>
      </c>
      <c r="H15293">
        <v>44.81</v>
      </c>
      <c r="I15293" t="s">
        <v>5</v>
      </c>
      <c r="J15293">
        <v>45</v>
      </c>
      <c r="K15293">
        <v>2</v>
      </c>
      <c r="L15293" s="6">
        <v>15292</v>
      </c>
      <c r="M15293" t="str">
        <f t="shared" si="238"/>
        <v>4RUEDU LYS DES SABLES1114544,81Appartement452</v>
      </c>
    </row>
    <row r="15294" spans="1:13" x14ac:dyDescent="0.2">
      <c r="A15294" s="4">
        <v>43906</v>
      </c>
      <c r="B15294">
        <v>110000</v>
      </c>
      <c r="C15294">
        <v>136</v>
      </c>
      <c r="E15294" t="s">
        <v>2</v>
      </c>
      <c r="F15294" t="s">
        <v>1506</v>
      </c>
      <c r="G15294" t="s">
        <v>14471</v>
      </c>
      <c r="H15294">
        <v>42.91</v>
      </c>
      <c r="I15294" t="s">
        <v>11</v>
      </c>
      <c r="J15294">
        <v>43</v>
      </c>
      <c r="K15294">
        <v>3</v>
      </c>
      <c r="L15294" s="6">
        <v>15293</v>
      </c>
      <c r="M15294" t="str">
        <f t="shared" si="238"/>
        <v>136RUEDU DRAKKAR1117042,91Maison433</v>
      </c>
    </row>
    <row r="15295" spans="1:13" x14ac:dyDescent="0.2">
      <c r="A15295" s="4">
        <v>43906</v>
      </c>
      <c r="B15295">
        <v>135000</v>
      </c>
      <c r="C15295">
        <v>135</v>
      </c>
      <c r="E15295" t="s">
        <v>2</v>
      </c>
      <c r="F15295" t="s">
        <v>2184</v>
      </c>
      <c r="G15295" t="s">
        <v>16505</v>
      </c>
      <c r="H15295">
        <v>34.159999999999997</v>
      </c>
      <c r="I15295" t="s">
        <v>5</v>
      </c>
      <c r="J15295">
        <v>35</v>
      </c>
      <c r="K15295">
        <v>2</v>
      </c>
      <c r="L15295" s="6">
        <v>15294</v>
      </c>
      <c r="M15295" t="str">
        <f t="shared" si="238"/>
        <v>135RUEEDMOND HALLEY MILLES1300134,16Appartement352</v>
      </c>
    </row>
    <row r="15296" spans="1:13" x14ac:dyDescent="0.2">
      <c r="A15296" s="4">
        <v>43906</v>
      </c>
      <c r="B15296">
        <v>142000</v>
      </c>
      <c r="C15296">
        <v>5080</v>
      </c>
      <c r="D15296" t="s">
        <v>22</v>
      </c>
      <c r="E15296" t="s">
        <v>30</v>
      </c>
      <c r="F15296" t="s">
        <v>2081</v>
      </c>
      <c r="G15296" t="s">
        <v>15354</v>
      </c>
      <c r="H15296">
        <v>71.41</v>
      </c>
      <c r="I15296" t="s">
        <v>5</v>
      </c>
      <c r="J15296">
        <v>74</v>
      </c>
      <c r="K15296">
        <v>4</v>
      </c>
      <c r="L15296" s="6">
        <v>15295</v>
      </c>
      <c r="M15296" t="str">
        <f t="shared" si="238"/>
        <v>5080FCHELES GONAGUES1300271,41Appartement744</v>
      </c>
    </row>
    <row r="15297" spans="1:13" x14ac:dyDescent="0.2">
      <c r="A15297" s="4">
        <v>43906</v>
      </c>
      <c r="B15297">
        <v>252600</v>
      </c>
      <c r="C15297">
        <v>9020</v>
      </c>
      <c r="E15297" t="s">
        <v>1081</v>
      </c>
      <c r="F15297" t="s">
        <v>1909</v>
      </c>
      <c r="G15297" t="s">
        <v>14334</v>
      </c>
      <c r="H15297">
        <v>61.77</v>
      </c>
      <c r="I15297" t="s">
        <v>5</v>
      </c>
      <c r="J15297">
        <v>67</v>
      </c>
      <c r="K15297">
        <v>3</v>
      </c>
      <c r="L15297" s="6">
        <v>15296</v>
      </c>
      <c r="M15297" t="str">
        <f t="shared" si="238"/>
        <v>9020VCLE MAIL1311961,77Appartement673</v>
      </c>
    </row>
    <row r="15298" spans="1:13" x14ac:dyDescent="0.2">
      <c r="A15298" s="4">
        <v>43906</v>
      </c>
      <c r="B15298">
        <v>180000</v>
      </c>
      <c r="C15298">
        <v>93</v>
      </c>
      <c r="E15298" t="s">
        <v>46</v>
      </c>
      <c r="F15298" t="s">
        <v>1700</v>
      </c>
      <c r="G15298" t="s">
        <v>14335</v>
      </c>
      <c r="H15298">
        <v>21.23</v>
      </c>
      <c r="I15298" t="s">
        <v>5</v>
      </c>
      <c r="J15298">
        <v>36</v>
      </c>
      <c r="K15298">
        <v>1</v>
      </c>
      <c r="L15298" s="6">
        <v>15297</v>
      </c>
      <c r="M15298" t="str">
        <f t="shared" si="238"/>
        <v>93BDLONGCHAMP1320121,23Appartement361</v>
      </c>
    </row>
    <row r="15299" spans="1:13" x14ac:dyDescent="0.2">
      <c r="A15299" s="4">
        <v>43906</v>
      </c>
      <c r="B15299">
        <v>50000</v>
      </c>
      <c r="C15299">
        <v>6</v>
      </c>
      <c r="E15299" t="s">
        <v>2</v>
      </c>
      <c r="F15299" t="s">
        <v>1776</v>
      </c>
      <c r="G15299" t="s">
        <v>14335</v>
      </c>
      <c r="H15299">
        <v>62.78</v>
      </c>
      <c r="I15299" t="s">
        <v>5</v>
      </c>
      <c r="J15299">
        <v>60</v>
      </c>
      <c r="K15299">
        <v>2</v>
      </c>
      <c r="L15299" s="6">
        <v>15298</v>
      </c>
      <c r="M15299" t="str">
        <f t="shared" ref="M15299:M15362" si="239">_xlfn.CONCAT(C15299:K15299)</f>
        <v>6RUEBERNEX1320162,78Appartement602</v>
      </c>
    </row>
    <row r="15300" spans="1:13" x14ac:dyDescent="0.2">
      <c r="A15300" s="4">
        <v>43906</v>
      </c>
      <c r="B15300">
        <v>155000</v>
      </c>
      <c r="C15300">
        <v>22</v>
      </c>
      <c r="E15300" t="s">
        <v>46</v>
      </c>
      <c r="F15300" t="s">
        <v>1619</v>
      </c>
      <c r="G15300" t="s">
        <v>14335</v>
      </c>
      <c r="H15300">
        <v>68.77</v>
      </c>
      <c r="I15300" t="s">
        <v>5</v>
      </c>
      <c r="J15300">
        <v>65</v>
      </c>
      <c r="K15300">
        <v>3</v>
      </c>
      <c r="L15300" s="6">
        <v>15299</v>
      </c>
      <c r="M15300" t="str">
        <f t="shared" si="239"/>
        <v>22BDCAMILLE FLAMMARION1320168,77Appartement653</v>
      </c>
    </row>
    <row r="15301" spans="1:13" x14ac:dyDescent="0.2">
      <c r="A15301" s="4">
        <v>43906</v>
      </c>
      <c r="B15301">
        <v>144450</v>
      </c>
      <c r="C15301">
        <v>35</v>
      </c>
      <c r="E15301" t="s">
        <v>2</v>
      </c>
      <c r="F15301" t="s">
        <v>1788</v>
      </c>
      <c r="G15301" t="s">
        <v>14589</v>
      </c>
      <c r="H15301">
        <v>55.85</v>
      </c>
      <c r="I15301" t="s">
        <v>5</v>
      </c>
      <c r="J15301">
        <v>54</v>
      </c>
      <c r="K15301">
        <v>3</v>
      </c>
      <c r="L15301" s="6">
        <v>15300</v>
      </c>
      <c r="M15301" t="str">
        <f t="shared" si="239"/>
        <v>35RUEFAUCHIER1320255,85Appartement543</v>
      </c>
    </row>
    <row r="15302" spans="1:13" x14ac:dyDescent="0.2">
      <c r="A15302" s="4">
        <v>43906</v>
      </c>
      <c r="B15302">
        <v>74000</v>
      </c>
      <c r="C15302">
        <v>9</v>
      </c>
      <c r="E15302" t="s">
        <v>2</v>
      </c>
      <c r="F15302" t="s">
        <v>1760</v>
      </c>
      <c r="G15302" t="s">
        <v>14817</v>
      </c>
      <c r="H15302">
        <v>21.8</v>
      </c>
      <c r="I15302" t="s">
        <v>5</v>
      </c>
      <c r="J15302">
        <v>22</v>
      </c>
      <c r="K15302">
        <v>1</v>
      </c>
      <c r="L15302" s="6">
        <v>15301</v>
      </c>
      <c r="M15302" t="str">
        <f t="shared" si="239"/>
        <v>9RUEJEAN CRISTOFOL1320321,8Appartement221</v>
      </c>
    </row>
    <row r="15303" spans="1:13" x14ac:dyDescent="0.2">
      <c r="A15303" s="4">
        <v>43906</v>
      </c>
      <c r="B15303">
        <v>29500</v>
      </c>
      <c r="C15303">
        <v>19</v>
      </c>
      <c r="E15303" t="s">
        <v>79</v>
      </c>
      <c r="F15303" t="s">
        <v>1687</v>
      </c>
      <c r="G15303" t="s">
        <v>14336</v>
      </c>
      <c r="H15303">
        <v>38.299999999999997</v>
      </c>
      <c r="I15303" t="s">
        <v>5</v>
      </c>
      <c r="J15303">
        <v>39</v>
      </c>
      <c r="K15303">
        <v>2</v>
      </c>
      <c r="L15303" s="6">
        <v>15302</v>
      </c>
      <c r="M15303" t="str">
        <f t="shared" si="239"/>
        <v>19IMPDE ROUX1320438,3Appartement392</v>
      </c>
    </row>
    <row r="15304" spans="1:13" x14ac:dyDescent="0.2">
      <c r="A15304" s="4">
        <v>43906</v>
      </c>
      <c r="B15304">
        <v>95000</v>
      </c>
      <c r="C15304">
        <v>4</v>
      </c>
      <c r="E15304" t="s">
        <v>2</v>
      </c>
      <c r="F15304" t="s">
        <v>1631</v>
      </c>
      <c r="G15304" t="s">
        <v>14336</v>
      </c>
      <c r="H15304">
        <v>73.91</v>
      </c>
      <c r="I15304" t="s">
        <v>5</v>
      </c>
      <c r="J15304">
        <v>80</v>
      </c>
      <c r="K15304">
        <v>4</v>
      </c>
      <c r="L15304" s="6">
        <v>15303</v>
      </c>
      <c r="M15304" t="str">
        <f t="shared" si="239"/>
        <v>4RUECHARLES DE FOUCAULD1320473,91Appartement804</v>
      </c>
    </row>
    <row r="15305" spans="1:13" x14ac:dyDescent="0.2">
      <c r="A15305" s="4">
        <v>43906</v>
      </c>
      <c r="B15305">
        <v>164000</v>
      </c>
      <c r="C15305">
        <v>25</v>
      </c>
      <c r="E15305" t="s">
        <v>46</v>
      </c>
      <c r="F15305" t="s">
        <v>1787</v>
      </c>
      <c r="G15305" t="s">
        <v>14336</v>
      </c>
      <c r="H15305">
        <v>70.040000000000006</v>
      </c>
      <c r="I15305" t="s">
        <v>5</v>
      </c>
      <c r="J15305">
        <v>70</v>
      </c>
      <c r="K15305">
        <v>3</v>
      </c>
      <c r="L15305" s="6">
        <v>15304</v>
      </c>
      <c r="M15305" t="str">
        <f t="shared" si="239"/>
        <v>25BDD ARRAS1320470,04Appartement703</v>
      </c>
    </row>
    <row r="15306" spans="1:13" x14ac:dyDescent="0.2">
      <c r="A15306" s="4">
        <v>43906</v>
      </c>
      <c r="B15306">
        <v>106542</v>
      </c>
      <c r="C15306">
        <v>8</v>
      </c>
      <c r="E15306" t="s">
        <v>2</v>
      </c>
      <c r="F15306" t="s">
        <v>1682</v>
      </c>
      <c r="G15306" t="s">
        <v>14336</v>
      </c>
      <c r="H15306">
        <v>56.07</v>
      </c>
      <c r="I15306" t="s">
        <v>5</v>
      </c>
      <c r="J15306">
        <v>59</v>
      </c>
      <c r="K15306">
        <v>3</v>
      </c>
      <c r="L15306" s="6">
        <v>15305</v>
      </c>
      <c r="M15306" t="str">
        <f t="shared" si="239"/>
        <v>8RUEALEXIS CARREL1320456,07Appartement593</v>
      </c>
    </row>
    <row r="15307" spans="1:13" x14ac:dyDescent="0.2">
      <c r="A15307" s="4">
        <v>43906</v>
      </c>
      <c r="B15307">
        <v>131100</v>
      </c>
      <c r="C15307">
        <v>25</v>
      </c>
      <c r="E15307" t="s">
        <v>46</v>
      </c>
      <c r="F15307" t="s">
        <v>1783</v>
      </c>
      <c r="G15307" t="s">
        <v>14336</v>
      </c>
      <c r="H15307">
        <v>26.85</v>
      </c>
      <c r="I15307" t="s">
        <v>5</v>
      </c>
      <c r="J15307">
        <v>17</v>
      </c>
      <c r="K15307">
        <v>2</v>
      </c>
      <c r="L15307" s="6">
        <v>15306</v>
      </c>
      <c r="M15307" t="str">
        <f t="shared" si="239"/>
        <v>25BDVELTEN1320426,85Appartement172</v>
      </c>
    </row>
    <row r="15308" spans="1:13" x14ac:dyDescent="0.2">
      <c r="A15308" s="4">
        <v>43906</v>
      </c>
      <c r="B15308">
        <v>42000</v>
      </c>
      <c r="C15308">
        <v>7</v>
      </c>
      <c r="E15308" t="s">
        <v>2</v>
      </c>
      <c r="F15308" t="s">
        <v>1764</v>
      </c>
      <c r="G15308" t="s">
        <v>14336</v>
      </c>
      <c r="H15308">
        <v>22.59</v>
      </c>
      <c r="I15308" t="s">
        <v>5</v>
      </c>
      <c r="J15308">
        <v>56</v>
      </c>
      <c r="K15308">
        <v>3</v>
      </c>
      <c r="L15308" s="6">
        <v>15307</v>
      </c>
      <c r="M15308" t="str">
        <f t="shared" si="239"/>
        <v>7RUEPUJOL1320422,59Appartement563</v>
      </c>
    </row>
    <row r="15309" spans="1:13" x14ac:dyDescent="0.2">
      <c r="A15309" s="4">
        <v>43906</v>
      </c>
      <c r="B15309">
        <v>85000</v>
      </c>
      <c r="C15309">
        <v>16</v>
      </c>
      <c r="E15309" t="s">
        <v>46</v>
      </c>
      <c r="F15309" t="s">
        <v>1678</v>
      </c>
      <c r="G15309" t="s">
        <v>14336</v>
      </c>
      <c r="H15309">
        <v>38.1</v>
      </c>
      <c r="I15309" t="s">
        <v>5</v>
      </c>
      <c r="J15309">
        <v>40</v>
      </c>
      <c r="K15309">
        <v>2</v>
      </c>
      <c r="L15309" s="6">
        <v>15308</v>
      </c>
      <c r="M15309" t="str">
        <f t="shared" si="239"/>
        <v>16BDPARDIGON1320438,1Appartement402</v>
      </c>
    </row>
    <row r="15310" spans="1:13" x14ac:dyDescent="0.2">
      <c r="A15310" s="4">
        <v>43906</v>
      </c>
      <c r="B15310">
        <v>111630</v>
      </c>
      <c r="C15310">
        <v>33</v>
      </c>
      <c r="E15310" t="s">
        <v>2</v>
      </c>
      <c r="F15310" t="s">
        <v>1806</v>
      </c>
      <c r="G15310" t="s">
        <v>14336</v>
      </c>
      <c r="H15310">
        <v>76.2</v>
      </c>
      <c r="I15310" t="s">
        <v>5</v>
      </c>
      <c r="J15310">
        <v>72</v>
      </c>
      <c r="K15310">
        <v>4</v>
      </c>
      <c r="L15310" s="6">
        <v>15309</v>
      </c>
      <c r="M15310" t="str">
        <f t="shared" si="239"/>
        <v>33RUETROIS FRERES CARASSO1320476,2Appartement724</v>
      </c>
    </row>
    <row r="15311" spans="1:13" x14ac:dyDescent="0.2">
      <c r="A15311" s="4">
        <v>43906</v>
      </c>
      <c r="B15311">
        <v>298000</v>
      </c>
      <c r="C15311">
        <v>1</v>
      </c>
      <c r="E15311" t="s">
        <v>18</v>
      </c>
      <c r="F15311" t="s">
        <v>1934</v>
      </c>
      <c r="G15311" t="s">
        <v>14246</v>
      </c>
      <c r="H15311">
        <v>79.37</v>
      </c>
      <c r="I15311" t="s">
        <v>5</v>
      </c>
      <c r="J15311">
        <v>78</v>
      </c>
      <c r="K15311">
        <v>5</v>
      </c>
      <c r="L15311" s="6">
        <v>15310</v>
      </c>
      <c r="M15311" t="str">
        <f t="shared" si="239"/>
        <v>1ALLGOYA1320879,37Appartement785</v>
      </c>
    </row>
    <row r="15312" spans="1:13" x14ac:dyDescent="0.2">
      <c r="A15312" s="4">
        <v>43906</v>
      </c>
      <c r="B15312">
        <v>159500</v>
      </c>
      <c r="C15312">
        <v>122</v>
      </c>
      <c r="D15312" t="s">
        <v>1</v>
      </c>
      <c r="E15312" t="s">
        <v>2</v>
      </c>
      <c r="F15312" t="s">
        <v>1907</v>
      </c>
      <c r="G15312" t="s">
        <v>14246</v>
      </c>
      <c r="H15312">
        <v>41.78</v>
      </c>
      <c r="I15312" t="s">
        <v>5</v>
      </c>
      <c r="J15312">
        <v>41</v>
      </c>
      <c r="K15312">
        <v>0</v>
      </c>
      <c r="L15312" s="6">
        <v>15311</v>
      </c>
      <c r="M15312" t="str">
        <f t="shared" si="239"/>
        <v>122ARUELIANDIER1320841,78Appartement410</v>
      </c>
    </row>
    <row r="15313" spans="1:13" x14ac:dyDescent="0.2">
      <c r="A15313" s="4">
        <v>43906</v>
      </c>
      <c r="B15313">
        <v>89000</v>
      </c>
      <c r="C15313">
        <v>17</v>
      </c>
      <c r="E15313" t="s">
        <v>2</v>
      </c>
      <c r="F15313" t="s">
        <v>2140</v>
      </c>
      <c r="G15313" t="s">
        <v>14247</v>
      </c>
      <c r="H15313">
        <v>74.94</v>
      </c>
      <c r="I15313" t="s">
        <v>5</v>
      </c>
      <c r="J15313">
        <v>75</v>
      </c>
      <c r="K15313">
        <v>4</v>
      </c>
      <c r="L15313" s="6">
        <v>15312</v>
      </c>
      <c r="M15313" t="str">
        <f t="shared" si="239"/>
        <v>17RUEST JEAN DU DESERT1321274,94Appartement754</v>
      </c>
    </row>
    <row r="15314" spans="1:13" x14ac:dyDescent="0.2">
      <c r="A15314" s="4">
        <v>43906</v>
      </c>
      <c r="B15314">
        <v>159000</v>
      </c>
      <c r="C15314">
        <v>67</v>
      </c>
      <c r="E15314" t="s">
        <v>1623</v>
      </c>
      <c r="F15314" t="s">
        <v>2159</v>
      </c>
      <c r="G15314" t="s">
        <v>14590</v>
      </c>
      <c r="H15314">
        <v>91.77</v>
      </c>
      <c r="I15314" t="s">
        <v>11</v>
      </c>
      <c r="J15314">
        <v>67</v>
      </c>
      <c r="K15314">
        <v>3</v>
      </c>
      <c r="L15314" s="6">
        <v>15313</v>
      </c>
      <c r="M15314" t="str">
        <f t="shared" si="239"/>
        <v>67TSSEDES PLATRIERES1321391,77Maison673</v>
      </c>
    </row>
    <row r="15315" spans="1:13" x14ac:dyDescent="0.2">
      <c r="A15315" s="4">
        <v>43906</v>
      </c>
      <c r="B15315">
        <v>320000</v>
      </c>
      <c r="C15315">
        <v>8</v>
      </c>
      <c r="E15315" t="s">
        <v>46</v>
      </c>
      <c r="F15315" t="s">
        <v>1786</v>
      </c>
      <c r="G15315" t="s">
        <v>14652</v>
      </c>
      <c r="H15315">
        <v>28.43</v>
      </c>
      <c r="I15315" t="s">
        <v>5</v>
      </c>
      <c r="J15315">
        <v>29</v>
      </c>
      <c r="K15315">
        <v>1</v>
      </c>
      <c r="L15315" s="6">
        <v>15314</v>
      </c>
      <c r="M15315" t="str">
        <f t="shared" si="239"/>
        <v>8BDROMIEU1321528,43Appartement291</v>
      </c>
    </row>
    <row r="15316" spans="1:13" x14ac:dyDescent="0.2">
      <c r="A15316" s="4">
        <v>43906</v>
      </c>
      <c r="B15316">
        <v>30000</v>
      </c>
      <c r="C15316">
        <v>8</v>
      </c>
      <c r="E15316" t="s">
        <v>2</v>
      </c>
      <c r="F15316" t="s">
        <v>2269</v>
      </c>
      <c r="G15316" t="s">
        <v>14477</v>
      </c>
      <c r="H15316">
        <v>13.39</v>
      </c>
      <c r="I15316" t="s">
        <v>5</v>
      </c>
      <c r="J15316">
        <v>14</v>
      </c>
      <c r="K15316">
        <v>1</v>
      </c>
      <c r="L15316" s="6">
        <v>15315</v>
      </c>
      <c r="M15316" t="str">
        <f t="shared" si="239"/>
        <v>8RUEDES VILLAS1422013,39Appartement141</v>
      </c>
    </row>
    <row r="15317" spans="1:13" x14ac:dyDescent="0.2">
      <c r="A15317" s="4">
        <v>43906</v>
      </c>
      <c r="B15317">
        <v>53000</v>
      </c>
      <c r="E15317" t="s">
        <v>79</v>
      </c>
      <c r="F15317" t="s">
        <v>2270</v>
      </c>
      <c r="G15317" t="s">
        <v>14340</v>
      </c>
      <c r="H15317">
        <v>30.37</v>
      </c>
      <c r="I15317" t="s">
        <v>5</v>
      </c>
      <c r="J15317">
        <v>30</v>
      </c>
      <c r="K15317">
        <v>2</v>
      </c>
      <c r="L15317" s="6">
        <v>15316</v>
      </c>
      <c r="M15317" t="str">
        <f t="shared" si="239"/>
        <v>IMPDU PETIT CASINO1433330,37Appartement302</v>
      </c>
    </row>
    <row r="15318" spans="1:13" x14ac:dyDescent="0.2">
      <c r="A15318" s="4">
        <v>43906</v>
      </c>
      <c r="B15318">
        <v>107400</v>
      </c>
      <c r="C15318">
        <v>8</v>
      </c>
      <c r="E15318" t="s">
        <v>2</v>
      </c>
      <c r="F15318" t="s">
        <v>2208</v>
      </c>
      <c r="G15318" t="s">
        <v>14249</v>
      </c>
      <c r="H15318">
        <v>53.89</v>
      </c>
      <c r="I15318" t="s">
        <v>5</v>
      </c>
      <c r="J15318">
        <v>59</v>
      </c>
      <c r="K15318">
        <v>3</v>
      </c>
      <c r="L15318" s="6">
        <v>15317</v>
      </c>
      <c r="M15318" t="str">
        <f t="shared" si="239"/>
        <v>8RUEPETITE COUTURE1436653,89Appartement593</v>
      </c>
    </row>
    <row r="15319" spans="1:13" x14ac:dyDescent="0.2">
      <c r="A15319" s="4">
        <v>43906</v>
      </c>
      <c r="B15319">
        <v>126660</v>
      </c>
      <c r="C15319">
        <v>18</v>
      </c>
      <c r="E15319" t="s">
        <v>20</v>
      </c>
      <c r="F15319" t="s">
        <v>2235</v>
      </c>
      <c r="G15319" t="s">
        <v>15453</v>
      </c>
      <c r="H15319">
        <v>26.75</v>
      </c>
      <c r="I15319" t="s">
        <v>5</v>
      </c>
      <c r="J15319">
        <v>6</v>
      </c>
      <c r="K15319">
        <v>1</v>
      </c>
      <c r="L15319" s="6">
        <v>15318</v>
      </c>
      <c r="M15319" t="str">
        <f t="shared" si="239"/>
        <v>18RTEDE VILLERS1470126,75Appartement61</v>
      </c>
    </row>
    <row r="15320" spans="1:13" x14ac:dyDescent="0.2">
      <c r="A15320" s="4">
        <v>43906</v>
      </c>
      <c r="B15320">
        <v>128000</v>
      </c>
      <c r="C15320">
        <v>9031</v>
      </c>
      <c r="E15320" t="s">
        <v>7</v>
      </c>
      <c r="F15320" t="s">
        <v>2275</v>
      </c>
      <c r="G15320" t="s">
        <v>14342</v>
      </c>
      <c r="H15320">
        <v>25.31</v>
      </c>
      <c r="I15320" t="s">
        <v>5</v>
      </c>
      <c r="J15320">
        <v>25</v>
      </c>
      <c r="K15320">
        <v>2</v>
      </c>
      <c r="L15320" s="6">
        <v>15319</v>
      </c>
      <c r="M15320" t="str">
        <f t="shared" si="239"/>
        <v>9031AVDES GABIONS1475425,31Appartement252</v>
      </c>
    </row>
    <row r="15321" spans="1:13" x14ac:dyDescent="0.2">
      <c r="A15321" s="4">
        <v>43906</v>
      </c>
      <c r="B15321">
        <v>72000</v>
      </c>
      <c r="C15321">
        <v>49</v>
      </c>
      <c r="E15321" t="s">
        <v>2</v>
      </c>
      <c r="F15321" t="s">
        <v>2426</v>
      </c>
      <c r="G15321" t="s">
        <v>16133</v>
      </c>
      <c r="H15321">
        <v>54.9</v>
      </c>
      <c r="I15321" t="s">
        <v>5</v>
      </c>
      <c r="J15321">
        <v>55</v>
      </c>
      <c r="K15321">
        <v>3</v>
      </c>
      <c r="L15321" s="6">
        <v>15320</v>
      </c>
      <c r="M15321" t="str">
        <f t="shared" si="239"/>
        <v>49RUELESSON1729954,9Appartement553</v>
      </c>
    </row>
    <row r="15322" spans="1:13" x14ac:dyDescent="0.2">
      <c r="A15322" s="4">
        <v>43906</v>
      </c>
      <c r="B15322">
        <v>47000</v>
      </c>
      <c r="C15322">
        <v>15</v>
      </c>
      <c r="E15322" t="s">
        <v>85</v>
      </c>
      <c r="F15322" t="s">
        <v>2595</v>
      </c>
      <c r="G15322" t="s">
        <v>14933</v>
      </c>
      <c r="H15322">
        <v>39.799999999999997</v>
      </c>
      <c r="I15322" t="s">
        <v>5</v>
      </c>
      <c r="J15322">
        <v>42</v>
      </c>
      <c r="K15322">
        <v>1</v>
      </c>
      <c r="L15322" s="6">
        <v>15321</v>
      </c>
      <c r="M15322" t="str">
        <f t="shared" si="239"/>
        <v>15PLDU CHAMP CLOS2205039,8Appartement421</v>
      </c>
    </row>
    <row r="15323" spans="1:13" x14ac:dyDescent="0.2">
      <c r="A15323" s="4">
        <v>43906</v>
      </c>
      <c r="B15323">
        <v>65400</v>
      </c>
      <c r="C15323">
        <v>33</v>
      </c>
      <c r="E15323" t="s">
        <v>2</v>
      </c>
      <c r="F15323" t="s">
        <v>2662</v>
      </c>
      <c r="G15323" t="s">
        <v>14737</v>
      </c>
      <c r="H15323">
        <v>99.35</v>
      </c>
      <c r="I15323" t="s">
        <v>5</v>
      </c>
      <c r="J15323">
        <v>107</v>
      </c>
      <c r="K15323">
        <v>5</v>
      </c>
      <c r="L15323" s="6">
        <v>15322</v>
      </c>
      <c r="M15323" t="str">
        <f t="shared" si="239"/>
        <v>33RUENEUVE D ARGENSON2403799,35Appartement1075</v>
      </c>
    </row>
    <row r="15324" spans="1:13" x14ac:dyDescent="0.2">
      <c r="A15324" s="4">
        <v>43906</v>
      </c>
      <c r="B15324">
        <v>66000</v>
      </c>
      <c r="C15324">
        <v>2</v>
      </c>
      <c r="E15324" t="s">
        <v>2</v>
      </c>
      <c r="F15324" t="s">
        <v>3049</v>
      </c>
      <c r="G15324" t="s">
        <v>14654</v>
      </c>
      <c r="H15324">
        <v>61.63</v>
      </c>
      <c r="I15324" t="s">
        <v>5</v>
      </c>
      <c r="J15324">
        <v>62</v>
      </c>
      <c r="K15324">
        <v>4</v>
      </c>
      <c r="L15324" s="6">
        <v>15323</v>
      </c>
      <c r="M15324" t="str">
        <f t="shared" si="239"/>
        <v>2RUEDE POUL AR BACHET2901961,63Appartement624</v>
      </c>
    </row>
    <row r="15325" spans="1:13" x14ac:dyDescent="0.2">
      <c r="A15325" s="4">
        <v>43906</v>
      </c>
      <c r="B15325">
        <v>76400</v>
      </c>
      <c r="C15325">
        <v>8</v>
      </c>
      <c r="E15325" t="s">
        <v>2</v>
      </c>
      <c r="F15325" t="s">
        <v>3322</v>
      </c>
      <c r="G15325" t="s">
        <v>14353</v>
      </c>
      <c r="H15325">
        <v>33</v>
      </c>
      <c r="I15325" t="s">
        <v>5</v>
      </c>
      <c r="J15325">
        <v>33</v>
      </c>
      <c r="K15325">
        <v>1</v>
      </c>
      <c r="L15325" s="6">
        <v>15324</v>
      </c>
      <c r="M15325" t="str">
        <f t="shared" si="239"/>
        <v>8RUEDE BEAUCAIRE3018933Appartement331</v>
      </c>
    </row>
    <row r="15326" spans="1:13" x14ac:dyDescent="0.2">
      <c r="A15326" s="4">
        <v>43906</v>
      </c>
      <c r="B15326">
        <v>460000</v>
      </c>
      <c r="C15326">
        <v>12</v>
      </c>
      <c r="E15326" t="s">
        <v>2</v>
      </c>
      <c r="F15326" t="s">
        <v>2792</v>
      </c>
      <c r="G15326" t="s">
        <v>14353</v>
      </c>
      <c r="H15326">
        <v>66.48</v>
      </c>
      <c r="I15326" t="s">
        <v>5</v>
      </c>
      <c r="J15326">
        <v>66</v>
      </c>
      <c r="K15326">
        <v>4</v>
      </c>
      <c r="L15326" s="6">
        <v>15325</v>
      </c>
      <c r="M15326" t="str">
        <f t="shared" si="239"/>
        <v>12RUEDES PLATANES3018966,48Appartement664</v>
      </c>
    </row>
    <row r="15327" spans="1:13" x14ac:dyDescent="0.2">
      <c r="A15327" s="4">
        <v>43906</v>
      </c>
      <c r="B15327">
        <v>76700</v>
      </c>
      <c r="C15327">
        <v>5012</v>
      </c>
      <c r="E15327" t="s">
        <v>2</v>
      </c>
      <c r="F15327" t="s">
        <v>3304</v>
      </c>
      <c r="G15327" t="s">
        <v>16506</v>
      </c>
      <c r="H15327">
        <v>55.98</v>
      </c>
      <c r="I15327" t="s">
        <v>5</v>
      </c>
      <c r="J15327">
        <v>64</v>
      </c>
      <c r="K15327">
        <v>3</v>
      </c>
      <c r="L15327" s="6">
        <v>15326</v>
      </c>
      <c r="M15327" t="str">
        <f t="shared" si="239"/>
        <v>5012RUEDU MOULIN A HUILE3024955,98Appartement643</v>
      </c>
    </row>
    <row r="15328" spans="1:13" x14ac:dyDescent="0.2">
      <c r="A15328" s="4">
        <v>43906</v>
      </c>
      <c r="B15328">
        <v>100000</v>
      </c>
      <c r="C15328">
        <v>3</v>
      </c>
      <c r="D15328" t="s">
        <v>4</v>
      </c>
      <c r="E15328" t="s">
        <v>7</v>
      </c>
      <c r="F15328" t="s">
        <v>196</v>
      </c>
      <c r="G15328" t="s">
        <v>14658</v>
      </c>
      <c r="H15328">
        <v>59.72</v>
      </c>
      <c r="I15328" t="s">
        <v>5</v>
      </c>
      <c r="J15328">
        <v>70</v>
      </c>
      <c r="K15328">
        <v>4</v>
      </c>
      <c r="L15328" s="6">
        <v>15327</v>
      </c>
      <c r="M15328" t="str">
        <f t="shared" si="239"/>
        <v>3BAVGAMBETTA3300959,72Appartement704</v>
      </c>
    </row>
    <row r="15329" spans="1:13" x14ac:dyDescent="0.2">
      <c r="A15329" s="4">
        <v>43906</v>
      </c>
      <c r="B15329">
        <v>252000</v>
      </c>
      <c r="C15329">
        <v>8</v>
      </c>
      <c r="E15329" t="s">
        <v>2</v>
      </c>
      <c r="F15329" t="s">
        <v>4116</v>
      </c>
      <c r="G15329" t="s">
        <v>14658</v>
      </c>
      <c r="H15329">
        <v>20.190000000000001</v>
      </c>
      <c r="I15329" t="s">
        <v>5</v>
      </c>
      <c r="J15329">
        <v>22</v>
      </c>
      <c r="K15329">
        <v>1</v>
      </c>
      <c r="L15329" s="6">
        <v>15328</v>
      </c>
      <c r="M15329" t="str">
        <f t="shared" si="239"/>
        <v>8RUEGUSTAVE HAMEAU3300920,19Appartement221</v>
      </c>
    </row>
    <row r="15330" spans="1:13" x14ac:dyDescent="0.2">
      <c r="A15330" s="4">
        <v>43906</v>
      </c>
      <c r="B15330">
        <v>154300</v>
      </c>
      <c r="C15330">
        <v>11</v>
      </c>
      <c r="E15330" t="s">
        <v>2</v>
      </c>
      <c r="F15330" t="s">
        <v>4111</v>
      </c>
      <c r="G15330" t="s">
        <v>15077</v>
      </c>
      <c r="H15330">
        <v>84.04</v>
      </c>
      <c r="I15330" t="s">
        <v>11</v>
      </c>
      <c r="J15330">
        <v>88</v>
      </c>
      <c r="K15330">
        <v>4</v>
      </c>
      <c r="L15330" s="6">
        <v>15329</v>
      </c>
      <c r="M15330" t="str">
        <f t="shared" si="239"/>
        <v>11RUEHAUTEBELLE3301184,04Maison884</v>
      </c>
    </row>
    <row r="15331" spans="1:13" x14ac:dyDescent="0.2">
      <c r="A15331" s="4">
        <v>43906</v>
      </c>
      <c r="B15331">
        <v>277500</v>
      </c>
      <c r="C15331">
        <v>1</v>
      </c>
      <c r="E15331" t="s">
        <v>18</v>
      </c>
      <c r="F15331" t="s">
        <v>3923</v>
      </c>
      <c r="G15331" t="s">
        <v>14483</v>
      </c>
      <c r="H15331">
        <v>68.56</v>
      </c>
      <c r="I15331" t="s">
        <v>5</v>
      </c>
      <c r="J15331">
        <v>70</v>
      </c>
      <c r="K15331">
        <v>3</v>
      </c>
      <c r="L15331" s="6">
        <v>15330</v>
      </c>
      <c r="M15331" t="str">
        <f t="shared" si="239"/>
        <v>1ALLDU PUITS DE MARAN3303968,56Appartement703</v>
      </c>
    </row>
    <row r="15332" spans="1:13" x14ac:dyDescent="0.2">
      <c r="A15332" s="4">
        <v>43906</v>
      </c>
      <c r="B15332">
        <v>245000</v>
      </c>
      <c r="C15332">
        <v>14</v>
      </c>
      <c r="E15332" t="s">
        <v>30</v>
      </c>
      <c r="F15332" t="s">
        <v>1104</v>
      </c>
      <c r="G15332" t="s">
        <v>14483</v>
      </c>
      <c r="H15332">
        <v>22</v>
      </c>
      <c r="I15332" t="s">
        <v>5</v>
      </c>
      <c r="J15332">
        <v>22</v>
      </c>
      <c r="K15332">
        <v>1</v>
      </c>
      <c r="L15332" s="6">
        <v>15331</v>
      </c>
      <c r="M15332" t="str">
        <f t="shared" si="239"/>
        <v>14CHEBEL AIR3303922Appartement221</v>
      </c>
    </row>
    <row r="15333" spans="1:13" x14ac:dyDescent="0.2">
      <c r="A15333" s="4">
        <v>43906</v>
      </c>
      <c r="B15333">
        <v>88000</v>
      </c>
      <c r="C15333">
        <v>22</v>
      </c>
      <c r="E15333" t="s">
        <v>2</v>
      </c>
      <c r="F15333" t="s">
        <v>3736</v>
      </c>
      <c r="G15333" t="s">
        <v>16195</v>
      </c>
      <c r="H15333">
        <v>68</v>
      </c>
      <c r="I15333" t="s">
        <v>5</v>
      </c>
      <c r="J15333">
        <v>69</v>
      </c>
      <c r="K15333">
        <v>3</v>
      </c>
      <c r="L15333" s="6">
        <v>15332</v>
      </c>
      <c r="M15333" t="str">
        <f t="shared" si="239"/>
        <v>22RUEDU MAL LECLERC3305668Appartement693</v>
      </c>
    </row>
    <row r="15334" spans="1:13" x14ac:dyDescent="0.2">
      <c r="A15334" s="4">
        <v>43906</v>
      </c>
      <c r="B15334">
        <v>188400</v>
      </c>
      <c r="C15334">
        <v>1</v>
      </c>
      <c r="E15334" t="s">
        <v>79</v>
      </c>
      <c r="F15334" t="s">
        <v>3927</v>
      </c>
      <c r="G15334" t="s">
        <v>14255</v>
      </c>
      <c r="H15334">
        <v>20.34</v>
      </c>
      <c r="I15334" t="s">
        <v>5</v>
      </c>
      <c r="J15334">
        <v>21</v>
      </c>
      <c r="K15334">
        <v>1</v>
      </c>
      <c r="L15334" s="6">
        <v>15333</v>
      </c>
      <c r="M15334" t="str">
        <f t="shared" si="239"/>
        <v>1IMPSOUBIRAN3306320,34Appartement211</v>
      </c>
    </row>
    <row r="15335" spans="1:13" x14ac:dyDescent="0.2">
      <c r="A15335" s="4">
        <v>43906</v>
      </c>
      <c r="B15335">
        <v>145370</v>
      </c>
      <c r="C15335">
        <v>25</v>
      </c>
      <c r="E15335" t="s">
        <v>7</v>
      </c>
      <c r="F15335" t="s">
        <v>3683</v>
      </c>
      <c r="G15335" t="s">
        <v>14356</v>
      </c>
      <c r="H15335">
        <v>78.37</v>
      </c>
      <c r="I15335" t="s">
        <v>5</v>
      </c>
      <c r="J15335">
        <v>73</v>
      </c>
      <c r="K15335">
        <v>4</v>
      </c>
      <c r="L15335" s="6">
        <v>15334</v>
      </c>
      <c r="M15335" t="str">
        <f t="shared" si="239"/>
        <v>25AVMARYSE BASTIE3307578,37Appartement734</v>
      </c>
    </row>
    <row r="15336" spans="1:13" x14ac:dyDescent="0.2">
      <c r="A15336" s="4">
        <v>43906</v>
      </c>
      <c r="B15336">
        <v>153000</v>
      </c>
      <c r="C15336">
        <v>1</v>
      </c>
      <c r="E15336" t="s">
        <v>7</v>
      </c>
      <c r="F15336" t="s">
        <v>3732</v>
      </c>
      <c r="G15336" t="s">
        <v>15897</v>
      </c>
      <c r="H15336">
        <v>59.71</v>
      </c>
      <c r="I15336" t="s">
        <v>5</v>
      </c>
      <c r="J15336">
        <v>61</v>
      </c>
      <c r="K15336">
        <v>3</v>
      </c>
      <c r="L15336" s="6">
        <v>15335</v>
      </c>
      <c r="M15336" t="str">
        <f t="shared" si="239"/>
        <v>1AVNORBERT GERBAUD3310459,71Appartement613</v>
      </c>
    </row>
    <row r="15337" spans="1:13" x14ac:dyDescent="0.2">
      <c r="A15337" s="4">
        <v>43906</v>
      </c>
      <c r="B15337">
        <v>147000</v>
      </c>
      <c r="C15337">
        <v>20</v>
      </c>
      <c r="E15337" t="s">
        <v>2</v>
      </c>
      <c r="F15337" t="s">
        <v>2447</v>
      </c>
      <c r="G15337" t="s">
        <v>15275</v>
      </c>
      <c r="H15337">
        <v>54.34</v>
      </c>
      <c r="I15337" t="s">
        <v>11</v>
      </c>
      <c r="J15337">
        <v>69</v>
      </c>
      <c r="K15337">
        <v>2</v>
      </c>
      <c r="L15337" s="6">
        <v>15336</v>
      </c>
      <c r="M15337" t="str">
        <f t="shared" si="239"/>
        <v>20RUEJEAN JACQUES ROUSSEAU3324354,34Maison692</v>
      </c>
    </row>
    <row r="15338" spans="1:13" x14ac:dyDescent="0.2">
      <c r="A15338" s="4">
        <v>43906</v>
      </c>
      <c r="B15338">
        <v>94000</v>
      </c>
      <c r="C15338">
        <v>18</v>
      </c>
      <c r="E15338" t="s">
        <v>2</v>
      </c>
      <c r="F15338" t="s">
        <v>3831</v>
      </c>
      <c r="G15338" t="s">
        <v>14601</v>
      </c>
      <c r="H15338">
        <v>31</v>
      </c>
      <c r="I15338" t="s">
        <v>5</v>
      </c>
      <c r="J15338">
        <v>47</v>
      </c>
      <c r="K15338">
        <v>2</v>
      </c>
      <c r="L15338" s="6">
        <v>15337</v>
      </c>
      <c r="M15338" t="str">
        <f t="shared" si="239"/>
        <v>18RUEDE GUIRAUTON3328131Appartement472</v>
      </c>
    </row>
    <row r="15339" spans="1:13" x14ac:dyDescent="0.2">
      <c r="A15339" s="4">
        <v>43906</v>
      </c>
      <c r="B15339">
        <v>169600</v>
      </c>
      <c r="C15339">
        <v>13</v>
      </c>
      <c r="E15339" t="s">
        <v>7</v>
      </c>
      <c r="F15339" t="s">
        <v>3916</v>
      </c>
      <c r="G15339" t="s">
        <v>14601</v>
      </c>
      <c r="H15339">
        <v>48.88</v>
      </c>
      <c r="I15339" t="s">
        <v>5</v>
      </c>
      <c r="J15339">
        <v>49</v>
      </c>
      <c r="K15339">
        <v>2</v>
      </c>
      <c r="L15339" s="6">
        <v>15338</v>
      </c>
      <c r="M15339" t="str">
        <f t="shared" si="239"/>
        <v>13AVVINCENT AURIOL3328148,88Appartement492</v>
      </c>
    </row>
    <row r="15340" spans="1:13" x14ac:dyDescent="0.2">
      <c r="A15340" s="4">
        <v>43906</v>
      </c>
      <c r="B15340">
        <v>177500</v>
      </c>
      <c r="C15340">
        <v>16</v>
      </c>
      <c r="D15340" t="s">
        <v>4</v>
      </c>
      <c r="E15340" t="s">
        <v>2</v>
      </c>
      <c r="F15340" t="s">
        <v>1582</v>
      </c>
      <c r="G15340" t="s">
        <v>14485</v>
      </c>
      <c r="H15340">
        <v>83.48</v>
      </c>
      <c r="I15340" t="s">
        <v>11</v>
      </c>
      <c r="J15340">
        <v>84</v>
      </c>
      <c r="K15340">
        <v>4</v>
      </c>
      <c r="L15340" s="6">
        <v>15339</v>
      </c>
      <c r="M15340" t="str">
        <f t="shared" si="239"/>
        <v>16BRUECALIXTE CAMELLE3352283,48Maison844</v>
      </c>
    </row>
    <row r="15341" spans="1:13" x14ac:dyDescent="0.2">
      <c r="A15341" s="4">
        <v>43906</v>
      </c>
      <c r="B15341">
        <v>299600</v>
      </c>
      <c r="C15341">
        <v>8</v>
      </c>
      <c r="E15341" t="s">
        <v>2</v>
      </c>
      <c r="F15341" t="s">
        <v>4252</v>
      </c>
      <c r="G15341" t="s">
        <v>16253</v>
      </c>
      <c r="H15341">
        <v>35.130000000000003</v>
      </c>
      <c r="I15341" t="s">
        <v>5</v>
      </c>
      <c r="J15341">
        <v>35</v>
      </c>
      <c r="K15341">
        <v>3</v>
      </c>
      <c r="L15341" s="6">
        <v>15340</v>
      </c>
      <c r="M15341" t="str">
        <f t="shared" si="239"/>
        <v>8RUEHENRI DE BOURNAZEL3354435,13Appartement353</v>
      </c>
    </row>
    <row r="15342" spans="1:13" x14ac:dyDescent="0.2">
      <c r="A15342" s="4">
        <v>43906</v>
      </c>
      <c r="B15342">
        <v>62300</v>
      </c>
      <c r="C15342">
        <v>29</v>
      </c>
      <c r="E15342" t="s">
        <v>380</v>
      </c>
      <c r="F15342" t="s">
        <v>4496</v>
      </c>
      <c r="G15342" t="s">
        <v>14259</v>
      </c>
      <c r="H15342">
        <v>19.2</v>
      </c>
      <c r="I15342" t="s">
        <v>5</v>
      </c>
      <c r="J15342">
        <v>19</v>
      </c>
      <c r="K15342">
        <v>1</v>
      </c>
      <c r="L15342" s="6">
        <v>15341</v>
      </c>
      <c r="M15342" t="str">
        <f t="shared" si="239"/>
        <v>29PROMDE LA BELLE SCRIBOTE3415019,2Appartement191</v>
      </c>
    </row>
    <row r="15343" spans="1:13" x14ac:dyDescent="0.2">
      <c r="A15343" s="4">
        <v>43906</v>
      </c>
      <c r="B15343">
        <v>66000</v>
      </c>
      <c r="C15343">
        <v>13</v>
      </c>
      <c r="E15343" t="s">
        <v>7</v>
      </c>
      <c r="F15343" t="s">
        <v>104</v>
      </c>
      <c r="G15343" t="s">
        <v>14490</v>
      </c>
      <c r="H15343">
        <v>78.17</v>
      </c>
      <c r="I15343" t="s">
        <v>5</v>
      </c>
      <c r="J15343">
        <v>73</v>
      </c>
      <c r="K15343">
        <v>4</v>
      </c>
      <c r="L15343" s="6">
        <v>15342</v>
      </c>
      <c r="M15343" t="str">
        <f t="shared" si="239"/>
        <v>13AVVICTOR HUGO3430178,17Appartement734</v>
      </c>
    </row>
    <row r="15344" spans="1:13" x14ac:dyDescent="0.2">
      <c r="A15344" s="4">
        <v>43906</v>
      </c>
      <c r="B15344">
        <v>232750</v>
      </c>
      <c r="C15344">
        <v>1220</v>
      </c>
      <c r="E15344" t="s">
        <v>46</v>
      </c>
      <c r="F15344" t="s">
        <v>24</v>
      </c>
      <c r="G15344" t="s">
        <v>14490</v>
      </c>
      <c r="H15344">
        <v>104.21</v>
      </c>
      <c r="I15344" t="s">
        <v>11</v>
      </c>
      <c r="J15344">
        <v>87</v>
      </c>
      <c r="K15344">
        <v>4</v>
      </c>
      <c r="L15344" s="6">
        <v>15343</v>
      </c>
      <c r="M15344" t="str">
        <f t="shared" si="239"/>
        <v>1220BDDE VERDUN34301104,21Maison874</v>
      </c>
    </row>
    <row r="15345" spans="1:13" x14ac:dyDescent="0.2">
      <c r="A15345" s="4">
        <v>43906</v>
      </c>
      <c r="B15345">
        <v>187000</v>
      </c>
      <c r="C15345">
        <v>97</v>
      </c>
      <c r="E15345" t="s">
        <v>46</v>
      </c>
      <c r="F15345" t="s">
        <v>684</v>
      </c>
      <c r="G15345" t="s">
        <v>14490</v>
      </c>
      <c r="H15345">
        <v>34.880000000000003</v>
      </c>
      <c r="I15345" t="s">
        <v>5</v>
      </c>
      <c r="J15345">
        <v>37</v>
      </c>
      <c r="K15345">
        <v>2</v>
      </c>
      <c r="L15345" s="6">
        <v>15344</v>
      </c>
      <c r="M15345" t="str">
        <f t="shared" si="239"/>
        <v>97BDCAMILLE BLANC3430134,88Appartement372</v>
      </c>
    </row>
    <row r="15346" spans="1:13" x14ac:dyDescent="0.2">
      <c r="A15346" s="4">
        <v>43906</v>
      </c>
      <c r="B15346">
        <v>147300</v>
      </c>
      <c r="C15346">
        <v>172</v>
      </c>
      <c r="E15346" t="s">
        <v>7</v>
      </c>
      <c r="F15346" t="s">
        <v>697</v>
      </c>
      <c r="G15346" t="s">
        <v>16507</v>
      </c>
      <c r="H15346">
        <v>50.77</v>
      </c>
      <c r="I15346" t="s">
        <v>5</v>
      </c>
      <c r="J15346">
        <v>52</v>
      </c>
      <c r="K15346">
        <v>3</v>
      </c>
      <c r="L15346" s="6">
        <v>15345</v>
      </c>
      <c r="M15346" t="str">
        <f t="shared" si="239"/>
        <v>172AVDE LA PLAGE3433250,77Appartement523</v>
      </c>
    </row>
    <row r="15347" spans="1:13" x14ac:dyDescent="0.2">
      <c r="A15347" s="4">
        <v>43906</v>
      </c>
      <c r="B15347">
        <v>146000</v>
      </c>
      <c r="C15347">
        <v>7</v>
      </c>
      <c r="E15347" t="s">
        <v>2</v>
      </c>
      <c r="F15347" t="s">
        <v>4292</v>
      </c>
      <c r="G15347" t="s">
        <v>15868</v>
      </c>
      <c r="H15347">
        <v>51.36</v>
      </c>
      <c r="I15347" t="s">
        <v>11</v>
      </c>
      <c r="J15347">
        <v>55</v>
      </c>
      <c r="K15347">
        <v>3</v>
      </c>
      <c r="L15347" s="6">
        <v>15346</v>
      </c>
      <c r="M15347" t="str">
        <f t="shared" si="239"/>
        <v>7RUEDU LABECH3434451,36Maison553</v>
      </c>
    </row>
    <row r="15348" spans="1:13" x14ac:dyDescent="0.2">
      <c r="A15348" s="4">
        <v>43906</v>
      </c>
      <c r="B15348">
        <v>271000</v>
      </c>
      <c r="C15348">
        <v>28</v>
      </c>
      <c r="E15348" t="s">
        <v>2</v>
      </c>
      <c r="F15348" t="s">
        <v>4768</v>
      </c>
      <c r="G15348" t="s">
        <v>16508</v>
      </c>
      <c r="H15348">
        <v>57.43</v>
      </c>
      <c r="I15348" t="s">
        <v>5</v>
      </c>
      <c r="J15348">
        <v>58</v>
      </c>
      <c r="K15348">
        <v>2</v>
      </c>
      <c r="L15348" s="6">
        <v>15347</v>
      </c>
      <c r="M15348" t="str">
        <f t="shared" si="239"/>
        <v>28RUEDE DINARD3524157,43Appartement582</v>
      </c>
    </row>
    <row r="15349" spans="1:13" x14ac:dyDescent="0.2">
      <c r="A15349" s="4">
        <v>43906</v>
      </c>
      <c r="B15349">
        <v>115520</v>
      </c>
      <c r="C15349">
        <v>14</v>
      </c>
      <c r="E15349" t="s">
        <v>2</v>
      </c>
      <c r="F15349" t="s">
        <v>4570</v>
      </c>
      <c r="G15349" t="s">
        <v>15085</v>
      </c>
      <c r="H15349">
        <v>63.06</v>
      </c>
      <c r="I15349" t="s">
        <v>5</v>
      </c>
      <c r="J15349">
        <v>63</v>
      </c>
      <c r="K15349">
        <v>3</v>
      </c>
      <c r="L15349" s="6">
        <v>15348</v>
      </c>
      <c r="M15349" t="str">
        <f t="shared" si="239"/>
        <v>14RUED HOEDIC3535363,06Appartement633</v>
      </c>
    </row>
    <row r="15350" spans="1:13" x14ac:dyDescent="0.2">
      <c r="A15350" s="4">
        <v>43906</v>
      </c>
      <c r="B15350">
        <v>185000</v>
      </c>
      <c r="C15350">
        <v>41</v>
      </c>
      <c r="D15350" t="s">
        <v>4</v>
      </c>
      <c r="E15350" t="s">
        <v>2</v>
      </c>
      <c r="F15350" t="s">
        <v>147</v>
      </c>
      <c r="G15350" t="s">
        <v>15367</v>
      </c>
      <c r="H15350">
        <v>71.97</v>
      </c>
      <c r="I15350" t="s">
        <v>5</v>
      </c>
      <c r="J15350">
        <v>73</v>
      </c>
      <c r="K15350">
        <v>4</v>
      </c>
      <c r="L15350" s="6">
        <v>15349</v>
      </c>
      <c r="M15350" t="str">
        <f t="shared" si="239"/>
        <v>41BRUEDES ALPES3815071,97Appartement734</v>
      </c>
    </row>
    <row r="15351" spans="1:13" x14ac:dyDescent="0.2">
      <c r="A15351" s="4">
        <v>43906</v>
      </c>
      <c r="B15351">
        <v>167300</v>
      </c>
      <c r="C15351">
        <v>4</v>
      </c>
      <c r="E15351" t="s">
        <v>18</v>
      </c>
      <c r="F15351" t="s">
        <v>4986</v>
      </c>
      <c r="G15351" t="s">
        <v>15326</v>
      </c>
      <c r="H15351">
        <v>62</v>
      </c>
      <c r="I15351" t="s">
        <v>5</v>
      </c>
      <c r="J15351">
        <v>65</v>
      </c>
      <c r="K15351">
        <v>3</v>
      </c>
      <c r="L15351" s="6">
        <v>15350</v>
      </c>
      <c r="M15351" t="str">
        <f t="shared" si="239"/>
        <v>4ALLDE LA SOIE3815162Appartement653</v>
      </c>
    </row>
    <row r="15352" spans="1:13" x14ac:dyDescent="0.2">
      <c r="A15352" s="4">
        <v>43906</v>
      </c>
      <c r="B15352">
        <v>126475</v>
      </c>
      <c r="C15352">
        <v>8</v>
      </c>
      <c r="E15352" t="s">
        <v>2</v>
      </c>
      <c r="F15352" t="s">
        <v>3636</v>
      </c>
      <c r="G15352" t="s">
        <v>16419</v>
      </c>
      <c r="H15352">
        <v>82.99</v>
      </c>
      <c r="I15352" t="s">
        <v>5</v>
      </c>
      <c r="J15352">
        <v>82</v>
      </c>
      <c r="K15352">
        <v>4</v>
      </c>
      <c r="L15352" s="6">
        <v>15351</v>
      </c>
      <c r="M15352" t="str">
        <f t="shared" si="239"/>
        <v>8RUEBARUCH SPINOZA3815882,99Appartement824</v>
      </c>
    </row>
    <row r="15353" spans="1:13" x14ac:dyDescent="0.2">
      <c r="A15353" s="4">
        <v>43906</v>
      </c>
      <c r="B15353">
        <v>283800</v>
      </c>
      <c r="C15353">
        <v>5286</v>
      </c>
      <c r="F15353" t="s">
        <v>5058</v>
      </c>
      <c r="G15353" t="s">
        <v>16509</v>
      </c>
      <c r="H15353">
        <v>14.28</v>
      </c>
      <c r="I15353" t="s">
        <v>5</v>
      </c>
      <c r="J15353">
        <v>14</v>
      </c>
      <c r="K15353">
        <v>1</v>
      </c>
      <c r="L15353" s="6">
        <v>15352</v>
      </c>
      <c r="M15353" t="str">
        <f t="shared" si="239"/>
        <v>5286MONTAGNE DU PLEYNET3816314,28Appartement141</v>
      </c>
    </row>
    <row r="15354" spans="1:13" x14ac:dyDescent="0.2">
      <c r="A15354" s="4">
        <v>43906</v>
      </c>
      <c r="B15354">
        <v>24000</v>
      </c>
      <c r="C15354">
        <v>22</v>
      </c>
      <c r="E15354" t="s">
        <v>2</v>
      </c>
      <c r="F15354" t="s">
        <v>5069</v>
      </c>
      <c r="G15354" t="s">
        <v>14263</v>
      </c>
      <c r="H15354">
        <v>50.83</v>
      </c>
      <c r="I15354" t="s">
        <v>5</v>
      </c>
      <c r="J15354">
        <v>51</v>
      </c>
      <c r="K15354">
        <v>2</v>
      </c>
      <c r="L15354" s="6">
        <v>15353</v>
      </c>
      <c r="M15354" t="str">
        <f t="shared" si="239"/>
        <v>22RUEALFRED DE MUSSET3818550,83Appartement512</v>
      </c>
    </row>
    <row r="15355" spans="1:13" x14ac:dyDescent="0.2">
      <c r="A15355" s="4">
        <v>43906</v>
      </c>
      <c r="B15355">
        <v>98000</v>
      </c>
      <c r="C15355">
        <v>3</v>
      </c>
      <c r="F15355" t="s">
        <v>4984</v>
      </c>
      <c r="G15355" t="s">
        <v>14604</v>
      </c>
      <c r="H15355">
        <v>88.25</v>
      </c>
      <c r="I15355" t="s">
        <v>5</v>
      </c>
      <c r="J15355">
        <v>87</v>
      </c>
      <c r="K15355">
        <v>4</v>
      </c>
      <c r="L15355" s="6">
        <v>15354</v>
      </c>
      <c r="M15355" t="str">
        <f t="shared" si="239"/>
        <v>3LE ROUTOIR3822988,25Appartement874</v>
      </c>
    </row>
    <row r="15356" spans="1:13" x14ac:dyDescent="0.2">
      <c r="A15356" s="4">
        <v>43906</v>
      </c>
      <c r="B15356">
        <v>251790</v>
      </c>
      <c r="C15356">
        <v>310</v>
      </c>
      <c r="E15356" t="s">
        <v>7</v>
      </c>
      <c r="F15356" t="s">
        <v>5062</v>
      </c>
      <c r="G15356" t="s">
        <v>16278</v>
      </c>
      <c r="H15356">
        <v>24.81</v>
      </c>
      <c r="I15356" t="s">
        <v>5</v>
      </c>
      <c r="J15356">
        <v>30</v>
      </c>
      <c r="K15356">
        <v>1</v>
      </c>
      <c r="L15356" s="6">
        <v>15355</v>
      </c>
      <c r="M15356" t="str">
        <f t="shared" si="239"/>
        <v>310AVDU PERE TASSE3856724,81Appartement301</v>
      </c>
    </row>
    <row r="15357" spans="1:13" x14ac:dyDescent="0.2">
      <c r="A15357" s="4">
        <v>43906</v>
      </c>
      <c r="B15357">
        <v>55000</v>
      </c>
      <c r="C15357">
        <v>2</v>
      </c>
      <c r="F15357" t="s">
        <v>868</v>
      </c>
      <c r="G15357" t="s">
        <v>16510</v>
      </c>
      <c r="H15357">
        <v>81.7</v>
      </c>
      <c r="I15357" t="s">
        <v>5</v>
      </c>
      <c r="J15357">
        <v>82</v>
      </c>
      <c r="K15357">
        <v>4</v>
      </c>
      <c r="L15357" s="6">
        <v>15356</v>
      </c>
      <c r="M15357" t="str">
        <f t="shared" si="239"/>
        <v>2CONDAMINE3941181,7Appartement824</v>
      </c>
    </row>
    <row r="15358" spans="1:13" x14ac:dyDescent="0.2">
      <c r="A15358" s="4">
        <v>43906</v>
      </c>
      <c r="B15358">
        <v>77500</v>
      </c>
      <c r="C15358">
        <v>9004</v>
      </c>
      <c r="E15358" t="s">
        <v>2</v>
      </c>
      <c r="F15358" t="s">
        <v>1484</v>
      </c>
      <c r="G15358" t="s">
        <v>14500</v>
      </c>
      <c r="H15358">
        <v>79.56</v>
      </c>
      <c r="I15358" t="s">
        <v>5</v>
      </c>
      <c r="J15358">
        <v>82</v>
      </c>
      <c r="K15358">
        <v>4</v>
      </c>
      <c r="L15358" s="6">
        <v>15357</v>
      </c>
      <c r="M15358" t="str">
        <f t="shared" si="239"/>
        <v>9004RUEMOLIERE4200579,56Appartement824</v>
      </c>
    </row>
    <row r="15359" spans="1:13" x14ac:dyDescent="0.2">
      <c r="A15359" s="4">
        <v>43906</v>
      </c>
      <c r="B15359">
        <v>65000</v>
      </c>
      <c r="C15359">
        <v>3</v>
      </c>
      <c r="E15359" t="s">
        <v>2</v>
      </c>
      <c r="F15359" t="s">
        <v>5492</v>
      </c>
      <c r="G15359" t="s">
        <v>14608</v>
      </c>
      <c r="H15359">
        <v>130.51</v>
      </c>
      <c r="I15359" t="s">
        <v>5</v>
      </c>
      <c r="J15359">
        <v>120</v>
      </c>
      <c r="K15359">
        <v>6</v>
      </c>
      <c r="L15359" s="6">
        <v>15358</v>
      </c>
      <c r="M15359" t="str">
        <f t="shared" si="239"/>
        <v>3RUEPRAIRE42218130,51Appartement1206</v>
      </c>
    </row>
    <row r="15360" spans="1:13" x14ac:dyDescent="0.2">
      <c r="A15360" s="4">
        <v>43906</v>
      </c>
      <c r="B15360">
        <v>173000</v>
      </c>
      <c r="C15360">
        <v>14</v>
      </c>
      <c r="E15360" t="s">
        <v>46</v>
      </c>
      <c r="F15360" t="s">
        <v>5488</v>
      </c>
      <c r="G15360" t="s">
        <v>14608</v>
      </c>
      <c r="H15360">
        <v>38.200000000000003</v>
      </c>
      <c r="I15360" t="s">
        <v>5</v>
      </c>
      <c r="J15360">
        <v>38</v>
      </c>
      <c r="K15360">
        <v>1</v>
      </c>
      <c r="L15360" s="6">
        <v>15359</v>
      </c>
      <c r="M15360" t="str">
        <f t="shared" si="239"/>
        <v>14BDDE LA PALLE4221838,2Appartement381</v>
      </c>
    </row>
    <row r="15361" spans="1:13" x14ac:dyDescent="0.2">
      <c r="A15361" s="4">
        <v>43906</v>
      </c>
      <c r="B15361">
        <v>40500</v>
      </c>
      <c r="C15361">
        <v>13</v>
      </c>
      <c r="E15361" t="s">
        <v>2</v>
      </c>
      <c r="F15361" t="s">
        <v>1486</v>
      </c>
      <c r="G15361" t="s">
        <v>16511</v>
      </c>
      <c r="H15361">
        <v>89.68</v>
      </c>
      <c r="I15361" t="s">
        <v>11</v>
      </c>
      <c r="J15361">
        <v>89</v>
      </c>
      <c r="K15361">
        <v>4</v>
      </c>
      <c r="L15361" s="6">
        <v>15360</v>
      </c>
      <c r="M15361" t="str">
        <f t="shared" si="239"/>
        <v>13RUEDE L INDUSTRIE4231689,68Maison894</v>
      </c>
    </row>
    <row r="15362" spans="1:13" x14ac:dyDescent="0.2">
      <c r="A15362" s="4">
        <v>43906</v>
      </c>
      <c r="B15362">
        <v>177800</v>
      </c>
      <c r="C15362">
        <v>2</v>
      </c>
      <c r="E15362" t="s">
        <v>7</v>
      </c>
      <c r="F15362" t="s">
        <v>2499</v>
      </c>
      <c r="G15362" t="s">
        <v>14849</v>
      </c>
      <c r="H15362">
        <v>77.13</v>
      </c>
      <c r="I15362" t="s">
        <v>5</v>
      </c>
      <c r="J15362">
        <v>75</v>
      </c>
      <c r="K15362">
        <v>3</v>
      </c>
      <c r="L15362" s="6">
        <v>15361</v>
      </c>
      <c r="M15362" t="str">
        <f t="shared" si="239"/>
        <v>2AVDE LA CONCORDE4405577,13Appartement753</v>
      </c>
    </row>
    <row r="15363" spans="1:13" x14ac:dyDescent="0.2">
      <c r="A15363" s="4">
        <v>43906</v>
      </c>
      <c r="B15363">
        <v>560000</v>
      </c>
      <c r="C15363">
        <v>1</v>
      </c>
      <c r="E15363" t="s">
        <v>46</v>
      </c>
      <c r="F15363" t="s">
        <v>5687</v>
      </c>
      <c r="G15363" t="s">
        <v>14365</v>
      </c>
      <c r="H15363">
        <v>19.440000000000001</v>
      </c>
      <c r="I15363" t="s">
        <v>5</v>
      </c>
      <c r="J15363">
        <v>19</v>
      </c>
      <c r="K15363">
        <v>1</v>
      </c>
      <c r="L15363" s="6">
        <v>15362</v>
      </c>
      <c r="M15363" t="str">
        <f t="shared" ref="M15363:M15426" si="240">_xlfn.CONCAT(C15363:K15363)</f>
        <v>1BDALBERT EINSTEIN4410919,44Appartement191</v>
      </c>
    </row>
    <row r="15364" spans="1:13" x14ac:dyDescent="0.2">
      <c r="A15364" s="4">
        <v>43906</v>
      </c>
      <c r="B15364">
        <v>69471</v>
      </c>
      <c r="C15364">
        <v>200</v>
      </c>
      <c r="E15364" t="s">
        <v>18</v>
      </c>
      <c r="F15364" t="s">
        <v>6180</v>
      </c>
      <c r="G15364" t="s">
        <v>14976</v>
      </c>
      <c r="H15364">
        <v>37.4</v>
      </c>
      <c r="I15364" t="s">
        <v>5</v>
      </c>
      <c r="J15364">
        <v>38</v>
      </c>
      <c r="K15364">
        <v>2</v>
      </c>
      <c r="L15364" s="6">
        <v>15363</v>
      </c>
      <c r="M15364" t="str">
        <f t="shared" si="240"/>
        <v>200ALLDES 4 VENTS4500637,4Appartement382</v>
      </c>
    </row>
    <row r="15365" spans="1:13" x14ac:dyDescent="0.2">
      <c r="A15365" s="4">
        <v>43906</v>
      </c>
      <c r="B15365">
        <v>96800</v>
      </c>
      <c r="C15365">
        <v>1</v>
      </c>
      <c r="E15365" t="s">
        <v>2</v>
      </c>
      <c r="F15365" t="s">
        <v>5103</v>
      </c>
      <c r="G15365" t="s">
        <v>16512</v>
      </c>
      <c r="H15365">
        <v>84.17</v>
      </c>
      <c r="I15365" t="s">
        <v>11</v>
      </c>
      <c r="J15365">
        <v>96</v>
      </c>
      <c r="K15365">
        <v>4</v>
      </c>
      <c r="L15365" s="6">
        <v>15364</v>
      </c>
      <c r="M15365" t="str">
        <f t="shared" si="240"/>
        <v>1RUEDE LA TOUCHE4508284,17Maison964</v>
      </c>
    </row>
    <row r="15366" spans="1:13" x14ac:dyDescent="0.2">
      <c r="A15366" s="4">
        <v>43906</v>
      </c>
      <c r="B15366">
        <v>120000</v>
      </c>
      <c r="C15366">
        <v>1</v>
      </c>
      <c r="E15366" t="s">
        <v>2</v>
      </c>
      <c r="F15366" t="s">
        <v>6103</v>
      </c>
      <c r="G15366" t="s">
        <v>15512</v>
      </c>
      <c r="H15366">
        <v>30.82</v>
      </c>
      <c r="I15366" t="s">
        <v>5</v>
      </c>
      <c r="J15366">
        <v>30</v>
      </c>
      <c r="K15366">
        <v>2</v>
      </c>
      <c r="L15366" s="6">
        <v>15365</v>
      </c>
      <c r="M15366" t="str">
        <f t="shared" si="240"/>
        <v>1RUEDE LAMBALLE4514730,82Appartement302</v>
      </c>
    </row>
    <row r="15367" spans="1:13" x14ac:dyDescent="0.2">
      <c r="A15367" s="4">
        <v>43906</v>
      </c>
      <c r="B15367">
        <v>71560</v>
      </c>
      <c r="C15367">
        <v>1</v>
      </c>
      <c r="D15367" t="s">
        <v>463</v>
      </c>
      <c r="E15367" t="s">
        <v>2</v>
      </c>
      <c r="F15367" t="s">
        <v>748</v>
      </c>
      <c r="G15367" t="s">
        <v>16513</v>
      </c>
      <c r="H15367">
        <v>33.49</v>
      </c>
      <c r="I15367" t="s">
        <v>5</v>
      </c>
      <c r="J15367">
        <v>33</v>
      </c>
      <c r="K15367">
        <v>2</v>
      </c>
      <c r="L15367" s="6">
        <v>15366</v>
      </c>
      <c r="M15367" t="str">
        <f t="shared" si="240"/>
        <v>1TRUESAINT MICHEL4517333,49Appartement332</v>
      </c>
    </row>
    <row r="15368" spans="1:13" x14ac:dyDescent="0.2">
      <c r="A15368" s="4">
        <v>43906</v>
      </c>
      <c r="B15368">
        <v>62000</v>
      </c>
      <c r="C15368">
        <v>9006</v>
      </c>
      <c r="E15368" t="s">
        <v>2</v>
      </c>
      <c r="F15368" t="s">
        <v>6241</v>
      </c>
      <c r="G15368" t="s">
        <v>15541</v>
      </c>
      <c r="H15368">
        <v>64.66</v>
      </c>
      <c r="I15368" t="s">
        <v>5</v>
      </c>
      <c r="J15368">
        <v>68</v>
      </c>
      <c r="K15368">
        <v>3</v>
      </c>
      <c r="L15368" s="6">
        <v>15367</v>
      </c>
      <c r="M15368" t="str">
        <f t="shared" si="240"/>
        <v>9006RUEDU MAL LANNES4700164,66Appartement683</v>
      </c>
    </row>
    <row r="15369" spans="1:13" x14ac:dyDescent="0.2">
      <c r="A15369" s="4">
        <v>43906</v>
      </c>
      <c r="B15369">
        <v>92000</v>
      </c>
      <c r="C15369">
        <v>19</v>
      </c>
      <c r="E15369" t="s">
        <v>7</v>
      </c>
      <c r="F15369" t="s">
        <v>6231</v>
      </c>
      <c r="G15369" t="s">
        <v>15854</v>
      </c>
      <c r="H15369">
        <v>97.04</v>
      </c>
      <c r="I15369" t="s">
        <v>5</v>
      </c>
      <c r="J15369">
        <v>86</v>
      </c>
      <c r="K15369">
        <v>3</v>
      </c>
      <c r="L15369" s="6">
        <v>15368</v>
      </c>
      <c r="M15369" t="str">
        <f t="shared" si="240"/>
        <v>19AVMASSENET4714597,04Appartement863</v>
      </c>
    </row>
    <row r="15370" spans="1:13" x14ac:dyDescent="0.2">
      <c r="A15370" s="4">
        <v>43906</v>
      </c>
      <c r="B15370">
        <v>81500</v>
      </c>
      <c r="C15370">
        <v>12</v>
      </c>
      <c r="E15370" t="s">
        <v>85</v>
      </c>
      <c r="F15370" t="s">
        <v>764</v>
      </c>
      <c r="G15370" t="s">
        <v>14510</v>
      </c>
      <c r="H15370">
        <v>73.45</v>
      </c>
      <c r="I15370" t="s">
        <v>5</v>
      </c>
      <c r="J15370">
        <v>59</v>
      </c>
      <c r="K15370">
        <v>4</v>
      </c>
      <c r="L15370" s="6">
        <v>15369</v>
      </c>
      <c r="M15370" t="str">
        <f t="shared" si="240"/>
        <v>12PLDE LA PAIX4900773,45Appartement594</v>
      </c>
    </row>
    <row r="15371" spans="1:13" x14ac:dyDescent="0.2">
      <c r="A15371" s="4">
        <v>43906</v>
      </c>
      <c r="B15371">
        <v>290000</v>
      </c>
      <c r="C15371">
        <v>21</v>
      </c>
      <c r="E15371" t="s">
        <v>2</v>
      </c>
      <c r="F15371" t="s">
        <v>5441</v>
      </c>
      <c r="G15371" t="s">
        <v>14510</v>
      </c>
      <c r="H15371">
        <v>80.790000000000006</v>
      </c>
      <c r="I15371" t="s">
        <v>5</v>
      </c>
      <c r="J15371">
        <v>80</v>
      </c>
      <c r="K15371">
        <v>5</v>
      </c>
      <c r="L15371" s="6">
        <v>15370</v>
      </c>
      <c r="M15371" t="str">
        <f t="shared" si="240"/>
        <v>21RUEDES ORMEAUX4900780,79Appartement805</v>
      </c>
    </row>
    <row r="15372" spans="1:13" x14ac:dyDescent="0.2">
      <c r="A15372" s="4">
        <v>43906</v>
      </c>
      <c r="B15372">
        <v>132370</v>
      </c>
      <c r="C15372">
        <v>2</v>
      </c>
      <c r="E15372" t="s">
        <v>85</v>
      </c>
      <c r="F15372" t="s">
        <v>6464</v>
      </c>
      <c r="G15372" t="s">
        <v>16514</v>
      </c>
      <c r="H15372">
        <v>35.75</v>
      </c>
      <c r="I15372" t="s">
        <v>5</v>
      </c>
      <c r="J15372">
        <v>40</v>
      </c>
      <c r="K15372">
        <v>2</v>
      </c>
      <c r="L15372" s="6">
        <v>15371</v>
      </c>
      <c r="M15372" t="str">
        <f t="shared" si="240"/>
        <v>2PLSAINT CLOUD5026735,75Appartement402</v>
      </c>
    </row>
    <row r="15373" spans="1:13" x14ac:dyDescent="0.2">
      <c r="A15373" s="4">
        <v>43906</v>
      </c>
      <c r="B15373">
        <v>35000</v>
      </c>
      <c r="C15373">
        <v>97</v>
      </c>
      <c r="E15373" t="s">
        <v>2</v>
      </c>
      <c r="F15373" t="s">
        <v>6487</v>
      </c>
      <c r="G15373" t="s">
        <v>14513</v>
      </c>
      <c r="H15373">
        <v>44.32</v>
      </c>
      <c r="I15373" t="s">
        <v>5</v>
      </c>
      <c r="J15373">
        <v>46</v>
      </c>
      <c r="K15373">
        <v>1</v>
      </c>
      <c r="L15373" s="6">
        <v>15372</v>
      </c>
      <c r="M15373" t="str">
        <f t="shared" si="240"/>
        <v>97RUEMARTYRS LA RESISTANCE5110844,32Appartement461</v>
      </c>
    </row>
    <row r="15374" spans="1:13" x14ac:dyDescent="0.2">
      <c r="A15374" s="4">
        <v>43906</v>
      </c>
      <c r="B15374">
        <v>57000</v>
      </c>
      <c r="C15374">
        <v>54</v>
      </c>
      <c r="E15374" t="s">
        <v>2</v>
      </c>
      <c r="F15374" t="s">
        <v>78</v>
      </c>
      <c r="G15374" t="s">
        <v>14268</v>
      </c>
      <c r="H15374">
        <v>49.63</v>
      </c>
      <c r="I15374" t="s">
        <v>5</v>
      </c>
      <c r="J15374">
        <v>52</v>
      </c>
      <c r="K15374">
        <v>3</v>
      </c>
      <c r="L15374" s="6">
        <v>15373</v>
      </c>
      <c r="M15374" t="str">
        <f t="shared" si="240"/>
        <v>54RUEDE LA REPUBLIQUE5123049,63Appartement523</v>
      </c>
    </row>
    <row r="15375" spans="1:13" x14ac:dyDescent="0.2">
      <c r="A15375" s="4">
        <v>43906</v>
      </c>
      <c r="B15375">
        <v>75000</v>
      </c>
      <c r="C15375">
        <v>158</v>
      </c>
      <c r="E15375" t="s">
        <v>7</v>
      </c>
      <c r="F15375" t="s">
        <v>251</v>
      </c>
      <c r="G15375" t="s">
        <v>14371</v>
      </c>
      <c r="H15375">
        <v>89.84</v>
      </c>
      <c r="I15375" t="s">
        <v>5</v>
      </c>
      <c r="J15375">
        <v>84</v>
      </c>
      <c r="K15375">
        <v>3</v>
      </c>
      <c r="L15375" s="6">
        <v>15374</v>
      </c>
      <c r="M15375" t="str">
        <f t="shared" si="240"/>
        <v>158AVJEAN JAURES5145489,84Appartement843</v>
      </c>
    </row>
    <row r="15376" spans="1:13" x14ac:dyDescent="0.2">
      <c r="A15376" s="4">
        <v>43906</v>
      </c>
      <c r="B15376">
        <v>157500</v>
      </c>
      <c r="C15376">
        <v>26</v>
      </c>
      <c r="E15376" t="s">
        <v>2</v>
      </c>
      <c r="F15376" t="s">
        <v>6633</v>
      </c>
      <c r="G15376" t="s">
        <v>16515</v>
      </c>
      <c r="H15376">
        <v>63.45</v>
      </c>
      <c r="I15376" t="s">
        <v>5</v>
      </c>
      <c r="J15376">
        <v>68</v>
      </c>
      <c r="K15376">
        <v>4</v>
      </c>
      <c r="L15376" s="6">
        <v>15375</v>
      </c>
      <c r="M15376" t="str">
        <f t="shared" si="240"/>
        <v>26RUEAMBROISE DE LORE5314763,45Appartement684</v>
      </c>
    </row>
    <row r="15377" spans="1:13" x14ac:dyDescent="0.2">
      <c r="A15377" s="4">
        <v>43906</v>
      </c>
      <c r="B15377">
        <v>64000</v>
      </c>
      <c r="C15377">
        <v>20</v>
      </c>
      <c r="E15377" t="s">
        <v>7</v>
      </c>
      <c r="F15377" t="s">
        <v>6800</v>
      </c>
      <c r="G15377" t="s">
        <v>14674</v>
      </c>
      <c r="H15377">
        <v>96.94</v>
      </c>
      <c r="I15377" t="s">
        <v>5</v>
      </c>
      <c r="J15377">
        <v>92</v>
      </c>
      <c r="K15377">
        <v>3</v>
      </c>
      <c r="L15377" s="6">
        <v>15376</v>
      </c>
      <c r="M15377" t="str">
        <f t="shared" si="240"/>
        <v>20AVDU DEUXIEME B C P5432996,94Appartement923</v>
      </c>
    </row>
    <row r="15378" spans="1:13" x14ac:dyDescent="0.2">
      <c r="A15378" s="4">
        <v>43906</v>
      </c>
      <c r="B15378">
        <v>111400</v>
      </c>
      <c r="C15378">
        <v>14</v>
      </c>
      <c r="E15378" t="s">
        <v>2</v>
      </c>
      <c r="F15378" t="s">
        <v>6687</v>
      </c>
      <c r="G15378" t="s">
        <v>14269</v>
      </c>
      <c r="H15378">
        <v>97.94</v>
      </c>
      <c r="I15378" t="s">
        <v>5</v>
      </c>
      <c r="J15378">
        <v>96</v>
      </c>
      <c r="K15378">
        <v>5</v>
      </c>
      <c r="L15378" s="6">
        <v>15377</v>
      </c>
      <c r="M15378" t="str">
        <f t="shared" si="240"/>
        <v>14RUELIEUTENANT H CREPIN5439597,94Appartement965</v>
      </c>
    </row>
    <row r="15379" spans="1:13" x14ac:dyDescent="0.2">
      <c r="A15379" s="4">
        <v>43906</v>
      </c>
      <c r="B15379">
        <v>175000</v>
      </c>
      <c r="C15379">
        <v>2</v>
      </c>
      <c r="E15379" t="s">
        <v>2</v>
      </c>
      <c r="F15379" t="s">
        <v>6686</v>
      </c>
      <c r="G15379" t="s">
        <v>15225</v>
      </c>
      <c r="H15379">
        <v>80</v>
      </c>
      <c r="I15379" t="s">
        <v>5</v>
      </c>
      <c r="J15379">
        <v>80</v>
      </c>
      <c r="K15379">
        <v>3</v>
      </c>
      <c r="L15379" s="6">
        <v>15378</v>
      </c>
      <c r="M15379" t="str">
        <f t="shared" si="240"/>
        <v>2RUEDE FRIBOURG5454780Appartement803</v>
      </c>
    </row>
    <row r="15380" spans="1:13" x14ac:dyDescent="0.2">
      <c r="A15380" s="4">
        <v>43906</v>
      </c>
      <c r="B15380">
        <v>88360</v>
      </c>
      <c r="C15380">
        <v>30</v>
      </c>
      <c r="E15380" t="s">
        <v>2</v>
      </c>
      <c r="F15380" t="s">
        <v>6847</v>
      </c>
      <c r="G15380" t="s">
        <v>16516</v>
      </c>
      <c r="H15380">
        <v>50.7</v>
      </c>
      <c r="I15380" t="s">
        <v>11</v>
      </c>
      <c r="J15380">
        <v>51</v>
      </c>
      <c r="K15380">
        <v>3</v>
      </c>
      <c r="L15380" s="6">
        <v>15379</v>
      </c>
      <c r="M15380" t="str">
        <f t="shared" si="240"/>
        <v>30RUEDES SARDINIERS5619350,7Maison513</v>
      </c>
    </row>
    <row r="15381" spans="1:13" x14ac:dyDescent="0.2">
      <c r="A15381" s="4">
        <v>43906</v>
      </c>
      <c r="B15381">
        <v>112000</v>
      </c>
      <c r="C15381">
        <v>9</v>
      </c>
      <c r="E15381" t="s">
        <v>2</v>
      </c>
      <c r="F15381" t="s">
        <v>7003</v>
      </c>
      <c r="G15381" t="s">
        <v>14615</v>
      </c>
      <c r="H15381">
        <v>84.64</v>
      </c>
      <c r="I15381" t="s">
        <v>5</v>
      </c>
      <c r="J15381">
        <v>84</v>
      </c>
      <c r="K15381">
        <v>5</v>
      </c>
      <c r="L15381" s="6">
        <v>15380</v>
      </c>
      <c r="M15381" t="str">
        <f t="shared" si="240"/>
        <v>9RUEALLARD DUGAUQUIER5935084,64Appartement845</v>
      </c>
    </row>
    <row r="15382" spans="1:13" x14ac:dyDescent="0.2">
      <c r="A15382" s="4">
        <v>43906</v>
      </c>
      <c r="B15382">
        <v>215500</v>
      </c>
      <c r="C15382">
        <v>193</v>
      </c>
      <c r="E15382" t="s">
        <v>239</v>
      </c>
      <c r="F15382" t="s">
        <v>1086</v>
      </c>
      <c r="G15382" t="s">
        <v>15373</v>
      </c>
      <c r="H15382">
        <v>29.11</v>
      </c>
      <c r="I15382" t="s">
        <v>5</v>
      </c>
      <c r="J15382">
        <v>29</v>
      </c>
      <c r="K15382">
        <v>1</v>
      </c>
      <c r="L15382" s="6">
        <v>15381</v>
      </c>
      <c r="M15382" t="str">
        <f t="shared" si="240"/>
        <v>193RESFOCH5936029,11Appartement291</v>
      </c>
    </row>
    <row r="15383" spans="1:13" x14ac:dyDescent="0.2">
      <c r="A15383" s="4">
        <v>43906</v>
      </c>
      <c r="B15383">
        <v>84000</v>
      </c>
      <c r="C15383">
        <v>2</v>
      </c>
      <c r="D15383" t="s">
        <v>4</v>
      </c>
      <c r="E15383" t="s">
        <v>7</v>
      </c>
      <c r="F15383" t="s">
        <v>104</v>
      </c>
      <c r="G15383" t="s">
        <v>14373</v>
      </c>
      <c r="H15383">
        <v>35.270000000000003</v>
      </c>
      <c r="I15383" t="s">
        <v>5</v>
      </c>
      <c r="J15383">
        <v>84</v>
      </c>
      <c r="K15383">
        <v>4</v>
      </c>
      <c r="L15383" s="6">
        <v>15382</v>
      </c>
      <c r="M15383" t="str">
        <f t="shared" si="240"/>
        <v>2BAVVICTOR HUGO5936835,27Appartement844</v>
      </c>
    </row>
    <row r="15384" spans="1:13" x14ac:dyDescent="0.2">
      <c r="A15384" s="4">
        <v>43906</v>
      </c>
      <c r="B15384">
        <v>368000</v>
      </c>
      <c r="C15384">
        <v>11</v>
      </c>
      <c r="E15384" t="s">
        <v>7</v>
      </c>
      <c r="F15384" t="s">
        <v>5999</v>
      </c>
      <c r="G15384" t="s">
        <v>14373</v>
      </c>
      <c r="H15384">
        <v>74.81</v>
      </c>
      <c r="I15384" t="s">
        <v>5</v>
      </c>
      <c r="J15384">
        <v>73</v>
      </c>
      <c r="K15384">
        <v>3</v>
      </c>
      <c r="L15384" s="6">
        <v>15383</v>
      </c>
      <c r="M15384" t="str">
        <f t="shared" si="240"/>
        <v>11AVLOUISE5936874,81Appartement733</v>
      </c>
    </row>
    <row r="15385" spans="1:13" x14ac:dyDescent="0.2">
      <c r="A15385" s="4">
        <v>43906</v>
      </c>
      <c r="B15385">
        <v>269500</v>
      </c>
      <c r="C15385">
        <v>89</v>
      </c>
      <c r="E15385" t="s">
        <v>2</v>
      </c>
      <c r="F15385" t="s">
        <v>1705</v>
      </c>
      <c r="G15385" t="s">
        <v>14373</v>
      </c>
      <c r="H15385">
        <v>7.55</v>
      </c>
      <c r="I15385" t="s">
        <v>5</v>
      </c>
      <c r="J15385">
        <v>11</v>
      </c>
      <c r="K15385">
        <v>1</v>
      </c>
      <c r="L15385" s="6">
        <v>15384</v>
      </c>
      <c r="M15385" t="str">
        <f t="shared" si="240"/>
        <v>89RUEDE PARIS593687,55Appartement111</v>
      </c>
    </row>
    <row r="15386" spans="1:13" x14ac:dyDescent="0.2">
      <c r="A15386" s="4">
        <v>43906</v>
      </c>
      <c r="B15386">
        <v>343000</v>
      </c>
      <c r="C15386">
        <v>3</v>
      </c>
      <c r="E15386" t="s">
        <v>2</v>
      </c>
      <c r="F15386" t="s">
        <v>1886</v>
      </c>
      <c r="G15386" t="s">
        <v>14374</v>
      </c>
      <c r="H15386">
        <v>44.64</v>
      </c>
      <c r="I15386" t="s">
        <v>5</v>
      </c>
      <c r="J15386">
        <v>44</v>
      </c>
      <c r="K15386">
        <v>2</v>
      </c>
      <c r="L15386" s="6">
        <v>15385</v>
      </c>
      <c r="M15386" t="str">
        <f t="shared" si="240"/>
        <v>3RUECHRISTOPHE COLOMB5937844,64Appartement442</v>
      </c>
    </row>
    <row r="15387" spans="1:13" x14ac:dyDescent="0.2">
      <c r="A15387" s="4">
        <v>43906</v>
      </c>
      <c r="B15387">
        <v>158000</v>
      </c>
      <c r="C15387">
        <v>27</v>
      </c>
      <c r="E15387" t="s">
        <v>2</v>
      </c>
      <c r="F15387" t="s">
        <v>2686</v>
      </c>
      <c r="G15387" t="s">
        <v>14616</v>
      </c>
      <c r="H15387">
        <v>62.63</v>
      </c>
      <c r="I15387" t="s">
        <v>5</v>
      </c>
      <c r="J15387">
        <v>63</v>
      </c>
      <c r="K15387">
        <v>3</v>
      </c>
      <c r="L15387" s="6">
        <v>15386</v>
      </c>
      <c r="M15387" t="str">
        <f t="shared" si="240"/>
        <v>27RUEDU MARECHAL LYAUTEY5941062,63Appartement633</v>
      </c>
    </row>
    <row r="15388" spans="1:13" x14ac:dyDescent="0.2">
      <c r="A15388" s="4">
        <v>43906</v>
      </c>
      <c r="B15388">
        <v>90500</v>
      </c>
      <c r="C15388">
        <v>309</v>
      </c>
      <c r="E15388" t="s">
        <v>2</v>
      </c>
      <c r="F15388" t="s">
        <v>7136</v>
      </c>
      <c r="G15388" t="s">
        <v>14979</v>
      </c>
      <c r="H15388">
        <v>87.25</v>
      </c>
      <c r="I15388" t="s">
        <v>11</v>
      </c>
      <c r="J15388">
        <v>97</v>
      </c>
      <c r="K15388">
        <v>4</v>
      </c>
      <c r="L15388" s="6">
        <v>15387</v>
      </c>
      <c r="M15388" t="str">
        <f t="shared" si="240"/>
        <v>309RUELORTHIOIS5942187,25Maison974</v>
      </c>
    </row>
    <row r="15389" spans="1:13" x14ac:dyDescent="0.2">
      <c r="A15389" s="4">
        <v>43906</v>
      </c>
      <c r="B15389">
        <v>286800</v>
      </c>
      <c r="C15389">
        <v>6</v>
      </c>
      <c r="E15389" t="s">
        <v>7</v>
      </c>
      <c r="F15389" t="s">
        <v>7313</v>
      </c>
      <c r="G15389" t="s">
        <v>15288</v>
      </c>
      <c r="H15389">
        <v>48.54</v>
      </c>
      <c r="I15389" t="s">
        <v>5</v>
      </c>
      <c r="J15389">
        <v>48</v>
      </c>
      <c r="K15389">
        <v>3</v>
      </c>
      <c r="L15389" s="6">
        <v>15388</v>
      </c>
      <c r="M15389" t="str">
        <f t="shared" si="240"/>
        <v>6AVMARIE AMELIE6014148,54Appartement483</v>
      </c>
    </row>
    <row r="15390" spans="1:13" x14ac:dyDescent="0.2">
      <c r="A15390" s="4">
        <v>43906</v>
      </c>
      <c r="B15390">
        <v>180000</v>
      </c>
      <c r="C15390">
        <v>25</v>
      </c>
      <c r="E15390" t="s">
        <v>2</v>
      </c>
      <c r="F15390" t="s">
        <v>7242</v>
      </c>
      <c r="G15390" t="s">
        <v>16517</v>
      </c>
      <c r="H15390">
        <v>48.92</v>
      </c>
      <c r="I15390" t="s">
        <v>5</v>
      </c>
      <c r="J15390">
        <v>48</v>
      </c>
      <c r="K15390">
        <v>2</v>
      </c>
      <c r="L15390" s="6">
        <v>15389</v>
      </c>
      <c r="M15390" t="str">
        <f t="shared" si="240"/>
        <v>25RUEDU GEN MORET6017848,92Appartement482</v>
      </c>
    </row>
    <row r="15391" spans="1:13" x14ac:dyDescent="0.2">
      <c r="A15391" s="4">
        <v>43906</v>
      </c>
      <c r="B15391">
        <v>80000</v>
      </c>
      <c r="C15391">
        <v>6</v>
      </c>
      <c r="E15391" t="s">
        <v>7</v>
      </c>
      <c r="F15391" t="s">
        <v>7320</v>
      </c>
      <c r="G15391" t="s">
        <v>16518</v>
      </c>
      <c r="H15391">
        <v>70.150000000000006</v>
      </c>
      <c r="I15391" t="s">
        <v>5</v>
      </c>
      <c r="J15391">
        <v>69</v>
      </c>
      <c r="K15391">
        <v>3</v>
      </c>
      <c r="L15391" s="6">
        <v>15390</v>
      </c>
      <c r="M15391" t="str">
        <f t="shared" si="240"/>
        <v>6AVGEORGES BATAILLE6050070,15Appartement693</v>
      </c>
    </row>
    <row r="15392" spans="1:13" x14ac:dyDescent="0.2">
      <c r="A15392" s="4">
        <v>43906</v>
      </c>
      <c r="B15392">
        <v>164000</v>
      </c>
      <c r="C15392">
        <v>5</v>
      </c>
      <c r="E15392" t="s">
        <v>46</v>
      </c>
      <c r="F15392" t="s">
        <v>1073</v>
      </c>
      <c r="G15392" t="s">
        <v>14378</v>
      </c>
      <c r="H15392">
        <v>37.25</v>
      </c>
      <c r="I15392" t="s">
        <v>5</v>
      </c>
      <c r="J15392">
        <v>33</v>
      </c>
      <c r="K15392">
        <v>2</v>
      </c>
      <c r="L15392" s="6">
        <v>15391</v>
      </c>
      <c r="M15392" t="str">
        <f t="shared" si="240"/>
        <v>5BDDE STRASBOURG6204137,25Appartement332</v>
      </c>
    </row>
    <row r="15393" spans="1:13" x14ac:dyDescent="0.2">
      <c r="A15393" s="4">
        <v>43906</v>
      </c>
      <c r="B15393">
        <v>79000</v>
      </c>
      <c r="C15393">
        <v>8</v>
      </c>
      <c r="D15393" t="s">
        <v>463</v>
      </c>
      <c r="E15393" t="s">
        <v>46</v>
      </c>
      <c r="F15393" t="s">
        <v>436</v>
      </c>
      <c r="G15393" t="s">
        <v>14378</v>
      </c>
      <c r="H15393">
        <v>56.56</v>
      </c>
      <c r="I15393" t="s">
        <v>5</v>
      </c>
      <c r="J15393">
        <v>57</v>
      </c>
      <c r="K15393">
        <v>3</v>
      </c>
      <c r="L15393" s="6">
        <v>15392</v>
      </c>
      <c r="M15393" t="str">
        <f t="shared" si="240"/>
        <v>8TBDDE LA LIBERTE6204156,56Appartement573</v>
      </c>
    </row>
    <row r="15394" spans="1:13" x14ac:dyDescent="0.2">
      <c r="A15394" s="4">
        <v>43906</v>
      </c>
      <c r="B15394">
        <v>97000</v>
      </c>
      <c r="C15394">
        <v>30</v>
      </c>
      <c r="E15394" t="s">
        <v>2</v>
      </c>
      <c r="F15394" t="s">
        <v>7408</v>
      </c>
      <c r="G15394" t="s">
        <v>15682</v>
      </c>
      <c r="H15394">
        <v>33.700000000000003</v>
      </c>
      <c r="I15394" t="s">
        <v>5</v>
      </c>
      <c r="J15394">
        <v>33</v>
      </c>
      <c r="K15394">
        <v>2</v>
      </c>
      <c r="L15394" s="6">
        <v>15393</v>
      </c>
      <c r="M15394" t="str">
        <f t="shared" si="240"/>
        <v>30RUEMONSIGNY6216033,7Appartement332</v>
      </c>
    </row>
    <row r="15395" spans="1:13" x14ac:dyDescent="0.2">
      <c r="A15395" s="4">
        <v>43906</v>
      </c>
      <c r="B15395">
        <v>49500</v>
      </c>
      <c r="C15395">
        <v>44</v>
      </c>
      <c r="E15395" t="s">
        <v>2</v>
      </c>
      <c r="F15395" t="s">
        <v>199</v>
      </c>
      <c r="G15395" t="s">
        <v>14518</v>
      </c>
      <c r="H15395">
        <v>54.37</v>
      </c>
      <c r="I15395" t="s">
        <v>5</v>
      </c>
      <c r="J15395">
        <v>62</v>
      </c>
      <c r="K15395">
        <v>3</v>
      </c>
      <c r="L15395" s="6">
        <v>15394</v>
      </c>
      <c r="M15395" t="str">
        <f t="shared" si="240"/>
        <v>44RUECARNOT6289354,37Appartement623</v>
      </c>
    </row>
    <row r="15396" spans="1:13" x14ac:dyDescent="0.2">
      <c r="A15396" s="4">
        <v>43906</v>
      </c>
      <c r="B15396">
        <v>125000</v>
      </c>
      <c r="C15396">
        <v>8</v>
      </c>
      <c r="E15396" t="s">
        <v>2</v>
      </c>
      <c r="F15396" t="s">
        <v>7410</v>
      </c>
      <c r="G15396" t="s">
        <v>14518</v>
      </c>
      <c r="H15396">
        <v>55.72</v>
      </c>
      <c r="I15396" t="s">
        <v>5</v>
      </c>
      <c r="J15396">
        <v>56</v>
      </c>
      <c r="K15396">
        <v>3</v>
      </c>
      <c r="L15396" s="6">
        <v>15395</v>
      </c>
      <c r="M15396" t="str">
        <f t="shared" si="240"/>
        <v>8RUEDU FORT DE CROY6289355,72Appartement563</v>
      </c>
    </row>
    <row r="15397" spans="1:13" x14ac:dyDescent="0.2">
      <c r="A15397" s="4">
        <v>43906</v>
      </c>
      <c r="B15397">
        <v>242500</v>
      </c>
      <c r="C15397">
        <v>34</v>
      </c>
      <c r="E15397" t="s">
        <v>2</v>
      </c>
      <c r="F15397" t="s">
        <v>609</v>
      </c>
      <c r="G15397" t="s">
        <v>14867</v>
      </c>
      <c r="H15397">
        <v>52.32</v>
      </c>
      <c r="I15397" t="s">
        <v>5</v>
      </c>
      <c r="J15397">
        <v>51</v>
      </c>
      <c r="K15397">
        <v>3</v>
      </c>
      <c r="L15397" s="6">
        <v>15396</v>
      </c>
      <c r="M15397" t="str">
        <f t="shared" si="240"/>
        <v>34RUESAINTE MARGUERITE6402452,32Appartement513</v>
      </c>
    </row>
    <row r="15398" spans="1:13" x14ac:dyDescent="0.2">
      <c r="A15398" s="4">
        <v>43906</v>
      </c>
      <c r="B15398">
        <v>169000</v>
      </c>
      <c r="C15398">
        <v>35</v>
      </c>
      <c r="E15398" t="s">
        <v>2</v>
      </c>
      <c r="F15398" t="s">
        <v>7546</v>
      </c>
      <c r="G15398" t="s">
        <v>15044</v>
      </c>
      <c r="H15398">
        <v>82.32</v>
      </c>
      <c r="I15398" t="s">
        <v>5</v>
      </c>
      <c r="J15398">
        <v>85</v>
      </c>
      <c r="K15398">
        <v>4</v>
      </c>
      <c r="L15398" s="6">
        <v>15397</v>
      </c>
      <c r="M15398" t="str">
        <f t="shared" si="240"/>
        <v>35RUETOURASSE6448382,32Appartement854</v>
      </c>
    </row>
    <row r="15399" spans="1:13" x14ac:dyDescent="0.2">
      <c r="A15399" s="4">
        <v>43906</v>
      </c>
      <c r="B15399">
        <v>550000</v>
      </c>
      <c r="C15399">
        <v>4</v>
      </c>
      <c r="E15399" t="s">
        <v>79</v>
      </c>
      <c r="F15399" t="s">
        <v>7595</v>
      </c>
      <c r="G15399" t="s">
        <v>16336</v>
      </c>
      <c r="H15399">
        <v>30.36</v>
      </c>
      <c r="I15399" t="s">
        <v>5</v>
      </c>
      <c r="J15399">
        <v>34</v>
      </c>
      <c r="K15399">
        <v>3</v>
      </c>
      <c r="L15399" s="6">
        <v>15398</v>
      </c>
      <c r="M15399" t="str">
        <f t="shared" si="240"/>
        <v>4IMPDU PONT DE GERDE6505930,36Appartement343</v>
      </c>
    </row>
    <row r="15400" spans="1:13" x14ac:dyDescent="0.2">
      <c r="A15400" s="4">
        <v>43906</v>
      </c>
      <c r="B15400">
        <v>66900</v>
      </c>
      <c r="C15400">
        <v>3</v>
      </c>
      <c r="E15400" t="s">
        <v>2</v>
      </c>
      <c r="F15400" t="s">
        <v>7611</v>
      </c>
      <c r="G15400" t="s">
        <v>16519</v>
      </c>
      <c r="H15400">
        <v>71.650000000000006</v>
      </c>
      <c r="I15400" t="s">
        <v>5</v>
      </c>
      <c r="J15400">
        <v>73</v>
      </c>
      <c r="K15400">
        <v>3</v>
      </c>
      <c r="L15400" s="6">
        <v>15399</v>
      </c>
      <c r="M15400" t="str">
        <f t="shared" si="240"/>
        <v>3RUELEVERRE6541771,65Appartement733</v>
      </c>
    </row>
    <row r="15401" spans="1:13" x14ac:dyDescent="0.2">
      <c r="A15401" s="4">
        <v>43906</v>
      </c>
      <c r="B15401">
        <v>85000</v>
      </c>
      <c r="C15401">
        <v>9</v>
      </c>
      <c r="E15401" t="s">
        <v>457</v>
      </c>
      <c r="F15401" t="s">
        <v>7656</v>
      </c>
      <c r="G15401" t="s">
        <v>16407</v>
      </c>
      <c r="H15401">
        <v>60.24</v>
      </c>
      <c r="I15401" t="s">
        <v>5</v>
      </c>
      <c r="J15401">
        <v>80</v>
      </c>
      <c r="K15401">
        <v>4</v>
      </c>
      <c r="L15401" s="6">
        <v>15400</v>
      </c>
      <c r="M15401" t="str">
        <f t="shared" si="240"/>
        <v>9QUAINOBEL6613660,24Appartement804</v>
      </c>
    </row>
    <row r="15402" spans="1:13" x14ac:dyDescent="0.2">
      <c r="A15402" s="4">
        <v>43906</v>
      </c>
      <c r="B15402">
        <v>75000</v>
      </c>
      <c r="C15402">
        <v>6</v>
      </c>
      <c r="E15402" t="s">
        <v>2</v>
      </c>
      <c r="F15402" t="s">
        <v>7653</v>
      </c>
      <c r="G15402" t="s">
        <v>16407</v>
      </c>
      <c r="H15402">
        <v>90.15</v>
      </c>
      <c r="I15402" t="s">
        <v>5</v>
      </c>
      <c r="J15402">
        <v>93</v>
      </c>
      <c r="K15402">
        <v>4</v>
      </c>
      <c r="L15402" s="6">
        <v>15401</v>
      </c>
      <c r="M15402" t="str">
        <f t="shared" si="240"/>
        <v>6RUEMETEZEAU6613690,15Appartement934</v>
      </c>
    </row>
    <row r="15403" spans="1:13" x14ac:dyDescent="0.2">
      <c r="A15403" s="4">
        <v>43906</v>
      </c>
      <c r="B15403">
        <v>162000</v>
      </c>
      <c r="C15403">
        <v>30</v>
      </c>
      <c r="E15403" t="s">
        <v>2</v>
      </c>
      <c r="F15403" t="s">
        <v>7647</v>
      </c>
      <c r="G15403" t="s">
        <v>16407</v>
      </c>
      <c r="H15403">
        <v>69.33</v>
      </c>
      <c r="I15403" t="s">
        <v>5</v>
      </c>
      <c r="J15403">
        <v>70</v>
      </c>
      <c r="K15403">
        <v>4</v>
      </c>
      <c r="L15403" s="6">
        <v>15402</v>
      </c>
      <c r="M15403" t="str">
        <f t="shared" si="240"/>
        <v>30RUEDE TAULIS6613669,33Appartement704</v>
      </c>
    </row>
    <row r="15404" spans="1:13" x14ac:dyDescent="0.2">
      <c r="A15404" s="4">
        <v>43906</v>
      </c>
      <c r="B15404">
        <v>68000</v>
      </c>
      <c r="C15404">
        <v>6</v>
      </c>
      <c r="D15404" t="s">
        <v>10</v>
      </c>
      <c r="E15404" t="s">
        <v>30</v>
      </c>
      <c r="F15404" t="s">
        <v>8167</v>
      </c>
      <c r="G15404" t="s">
        <v>14620</v>
      </c>
      <c r="H15404">
        <v>100.12</v>
      </c>
      <c r="I15404" t="s">
        <v>5</v>
      </c>
      <c r="J15404">
        <v>99</v>
      </c>
      <c r="K15404">
        <v>4</v>
      </c>
      <c r="L15404" s="6">
        <v>15403</v>
      </c>
      <c r="M15404" t="str">
        <f t="shared" si="240"/>
        <v>6CCHEDE CALABERT69081100,12Appartement994</v>
      </c>
    </row>
    <row r="15405" spans="1:13" x14ac:dyDescent="0.2">
      <c r="A15405" s="4">
        <v>43906</v>
      </c>
      <c r="B15405">
        <v>396650</v>
      </c>
      <c r="C15405">
        <v>3</v>
      </c>
      <c r="E15405" t="s">
        <v>85</v>
      </c>
      <c r="F15405" t="s">
        <v>38</v>
      </c>
      <c r="G15405" t="s">
        <v>16520</v>
      </c>
      <c r="H15405">
        <v>80.98</v>
      </c>
      <c r="I15405" t="s">
        <v>5</v>
      </c>
      <c r="J15405">
        <v>81</v>
      </c>
      <c r="K15405">
        <v>4</v>
      </c>
      <c r="L15405" s="6">
        <v>15404</v>
      </c>
      <c r="M15405" t="str">
        <f t="shared" si="240"/>
        <v>3PLCHARLES DE GAULLE6926080,98Appartement814</v>
      </c>
    </row>
    <row r="15406" spans="1:13" x14ac:dyDescent="0.2">
      <c r="A15406" s="4">
        <v>43906</v>
      </c>
      <c r="B15406">
        <v>270800</v>
      </c>
      <c r="C15406">
        <v>348</v>
      </c>
      <c r="E15406" t="s">
        <v>30</v>
      </c>
      <c r="F15406" t="s">
        <v>987</v>
      </c>
      <c r="G15406" t="s">
        <v>16521</v>
      </c>
      <c r="H15406">
        <v>206.26</v>
      </c>
      <c r="I15406" t="s">
        <v>11</v>
      </c>
      <c r="J15406">
        <v>240</v>
      </c>
      <c r="K15406">
        <v>6</v>
      </c>
      <c r="L15406" s="6">
        <v>15405</v>
      </c>
      <c r="M15406" t="str">
        <f t="shared" si="240"/>
        <v>348CHEDES CEDRES69265206,26Maison2406</v>
      </c>
    </row>
    <row r="15407" spans="1:13" x14ac:dyDescent="0.2">
      <c r="A15407" s="4">
        <v>43906</v>
      </c>
      <c r="B15407">
        <v>485300</v>
      </c>
      <c r="C15407">
        <v>75</v>
      </c>
      <c r="E15407" t="s">
        <v>2</v>
      </c>
      <c r="F15407" t="s">
        <v>8028</v>
      </c>
      <c r="G15407" t="s">
        <v>15292</v>
      </c>
      <c r="H15407">
        <v>78.11</v>
      </c>
      <c r="I15407" t="s">
        <v>5</v>
      </c>
      <c r="J15407">
        <v>78</v>
      </c>
      <c r="K15407">
        <v>3</v>
      </c>
      <c r="L15407" s="6">
        <v>15406</v>
      </c>
      <c r="M15407" t="str">
        <f t="shared" si="240"/>
        <v>75RUERENE6926678,11Appartement783</v>
      </c>
    </row>
    <row r="15408" spans="1:13" x14ac:dyDescent="0.2">
      <c r="A15408" s="4">
        <v>43906</v>
      </c>
      <c r="B15408">
        <v>245500</v>
      </c>
      <c r="C15408">
        <v>28</v>
      </c>
      <c r="E15408" t="s">
        <v>23</v>
      </c>
      <c r="F15408" t="s">
        <v>78</v>
      </c>
      <c r="G15408" t="s">
        <v>15292</v>
      </c>
      <c r="H15408">
        <v>102.35</v>
      </c>
      <c r="I15408" t="s">
        <v>5</v>
      </c>
      <c r="J15408">
        <v>102</v>
      </c>
      <c r="K15408">
        <v>4</v>
      </c>
      <c r="L15408" s="6">
        <v>15407</v>
      </c>
      <c r="M15408" t="str">
        <f t="shared" si="240"/>
        <v>28CRSDE LA REPUBLIQUE69266102,35Appartement1024</v>
      </c>
    </row>
    <row r="15409" spans="1:13" x14ac:dyDescent="0.2">
      <c r="A15409" s="4">
        <v>43906</v>
      </c>
      <c r="B15409">
        <v>432870</v>
      </c>
      <c r="C15409">
        <v>35</v>
      </c>
      <c r="E15409" t="s">
        <v>2</v>
      </c>
      <c r="F15409" t="s">
        <v>8024</v>
      </c>
      <c r="G15409" t="s">
        <v>15292</v>
      </c>
      <c r="H15409">
        <v>40.729999999999997</v>
      </c>
      <c r="I15409" t="s">
        <v>5</v>
      </c>
      <c r="J15409">
        <v>42</v>
      </c>
      <c r="K15409">
        <v>2</v>
      </c>
      <c r="L15409" s="6">
        <v>15408</v>
      </c>
      <c r="M15409" t="str">
        <f t="shared" si="240"/>
        <v>35RUEMANSARD6926640,73Appartement422</v>
      </c>
    </row>
    <row r="15410" spans="1:13" x14ac:dyDescent="0.2">
      <c r="A15410" s="4">
        <v>43906</v>
      </c>
      <c r="B15410">
        <v>190000</v>
      </c>
      <c r="C15410">
        <v>7</v>
      </c>
      <c r="E15410" t="s">
        <v>20</v>
      </c>
      <c r="F15410" t="s">
        <v>8026</v>
      </c>
      <c r="G15410" t="s">
        <v>15587</v>
      </c>
      <c r="H15410">
        <v>72.52</v>
      </c>
      <c r="I15410" t="s">
        <v>5</v>
      </c>
      <c r="J15410">
        <v>70</v>
      </c>
      <c r="K15410">
        <v>3</v>
      </c>
      <c r="L15410" s="6">
        <v>15409</v>
      </c>
      <c r="M15410" t="str">
        <f t="shared" si="240"/>
        <v>7RTEST SYMPHORIEN D OZON6929072,52Appartement703</v>
      </c>
    </row>
    <row r="15411" spans="1:13" x14ac:dyDescent="0.2">
      <c r="A15411" s="4">
        <v>43906</v>
      </c>
      <c r="B15411">
        <v>180000</v>
      </c>
      <c r="C15411">
        <v>10</v>
      </c>
      <c r="E15411" t="s">
        <v>2</v>
      </c>
      <c r="F15411" t="s">
        <v>7789</v>
      </c>
      <c r="G15411" t="s">
        <v>14622</v>
      </c>
      <c r="H15411">
        <v>101.84</v>
      </c>
      <c r="I15411" t="s">
        <v>5</v>
      </c>
      <c r="J15411">
        <v>100</v>
      </c>
      <c r="K15411">
        <v>4</v>
      </c>
      <c r="L15411" s="6">
        <v>15410</v>
      </c>
      <c r="M15411" t="str">
        <f t="shared" si="240"/>
        <v>10RUEBELLECORDIERE69382101,84Appartement1004</v>
      </c>
    </row>
    <row r="15412" spans="1:13" x14ac:dyDescent="0.2">
      <c r="A15412" s="4">
        <v>43906</v>
      </c>
      <c r="B15412">
        <v>631780</v>
      </c>
      <c r="C15412">
        <v>13</v>
      </c>
      <c r="E15412" t="s">
        <v>2</v>
      </c>
      <c r="F15412" t="s">
        <v>7795</v>
      </c>
      <c r="G15412" t="s">
        <v>14278</v>
      </c>
      <c r="H15412">
        <v>69.69</v>
      </c>
      <c r="I15412" t="s">
        <v>5</v>
      </c>
      <c r="J15412">
        <v>75</v>
      </c>
      <c r="K15412">
        <v>2</v>
      </c>
      <c r="L15412" s="6">
        <v>15411</v>
      </c>
      <c r="M15412" t="str">
        <f t="shared" si="240"/>
        <v>13RUEDUMENGE6938469,69Appartement752</v>
      </c>
    </row>
    <row r="15413" spans="1:13" x14ac:dyDescent="0.2">
      <c r="A15413" s="4">
        <v>43906</v>
      </c>
      <c r="B15413">
        <v>426045</v>
      </c>
      <c r="C15413">
        <v>1</v>
      </c>
      <c r="D15413" t="s">
        <v>1</v>
      </c>
      <c r="E15413" t="s">
        <v>2</v>
      </c>
      <c r="F15413" t="s">
        <v>7767</v>
      </c>
      <c r="G15413" t="s">
        <v>14278</v>
      </c>
      <c r="H15413">
        <v>41.83</v>
      </c>
      <c r="I15413" t="s">
        <v>5</v>
      </c>
      <c r="J15413">
        <v>43</v>
      </c>
      <c r="K15413">
        <v>2</v>
      </c>
      <c r="L15413" s="6">
        <v>15412</v>
      </c>
      <c r="M15413" t="str">
        <f t="shared" si="240"/>
        <v>1ARUEJOSEPHIN SOULARY6938441,83Appartement432</v>
      </c>
    </row>
    <row r="15414" spans="1:13" x14ac:dyDescent="0.2">
      <c r="A15414" s="4">
        <v>43906</v>
      </c>
      <c r="B15414">
        <v>259740</v>
      </c>
      <c r="C15414">
        <v>3</v>
      </c>
      <c r="E15414" t="s">
        <v>174</v>
      </c>
      <c r="F15414" t="s">
        <v>7790</v>
      </c>
      <c r="G15414" t="s">
        <v>14623</v>
      </c>
      <c r="H15414">
        <v>36.81</v>
      </c>
      <c r="I15414" t="s">
        <v>5</v>
      </c>
      <c r="J15414">
        <v>38</v>
      </c>
      <c r="K15414">
        <v>2</v>
      </c>
      <c r="L15414" s="6">
        <v>15413</v>
      </c>
      <c r="M15414" t="str">
        <f t="shared" si="240"/>
        <v>3MTEDU GOURGUILLON6938536,81Appartement382</v>
      </c>
    </row>
    <row r="15415" spans="1:13" x14ac:dyDescent="0.2">
      <c r="A15415" s="4">
        <v>43906</v>
      </c>
      <c r="B15415">
        <v>213500</v>
      </c>
      <c r="C15415">
        <v>19</v>
      </c>
      <c r="E15415" t="s">
        <v>2</v>
      </c>
      <c r="F15415" t="s">
        <v>6895</v>
      </c>
      <c r="G15415" t="s">
        <v>14623</v>
      </c>
      <c r="H15415">
        <v>41.85</v>
      </c>
      <c r="I15415" t="s">
        <v>5</v>
      </c>
      <c r="J15415">
        <v>42</v>
      </c>
      <c r="K15415">
        <v>2</v>
      </c>
      <c r="L15415" s="6">
        <v>15414</v>
      </c>
      <c r="M15415" t="str">
        <f t="shared" si="240"/>
        <v>19RUEDE LA GARENNE6938541,85Appartement422</v>
      </c>
    </row>
    <row r="15416" spans="1:13" x14ac:dyDescent="0.2">
      <c r="A15416" s="4">
        <v>43906</v>
      </c>
      <c r="B15416">
        <v>126000</v>
      </c>
      <c r="C15416">
        <v>8</v>
      </c>
      <c r="E15416" t="s">
        <v>2</v>
      </c>
      <c r="F15416" t="s">
        <v>7950</v>
      </c>
      <c r="G15416" t="s">
        <v>15112</v>
      </c>
      <c r="H15416">
        <v>94.31</v>
      </c>
      <c r="I15416" t="s">
        <v>5</v>
      </c>
      <c r="J15416">
        <v>96</v>
      </c>
      <c r="K15416">
        <v>4</v>
      </c>
      <c r="L15416" s="6">
        <v>15415</v>
      </c>
      <c r="M15416" t="str">
        <f t="shared" si="240"/>
        <v>8RUEDES EMERAUDES6938694,31Appartement964</v>
      </c>
    </row>
    <row r="15417" spans="1:13" x14ac:dyDescent="0.2">
      <c r="A15417" s="4">
        <v>43906</v>
      </c>
      <c r="B15417">
        <v>473000</v>
      </c>
      <c r="C15417">
        <v>2</v>
      </c>
      <c r="E15417" t="s">
        <v>85</v>
      </c>
      <c r="F15417" t="s">
        <v>7901</v>
      </c>
      <c r="G15417" t="s">
        <v>16482</v>
      </c>
      <c r="H15417">
        <v>50.35</v>
      </c>
      <c r="I15417" t="s">
        <v>5</v>
      </c>
      <c r="J15417">
        <v>52</v>
      </c>
      <c r="K15417">
        <v>3</v>
      </c>
      <c r="L15417" s="6">
        <v>15416</v>
      </c>
      <c r="M15417" t="str">
        <f t="shared" si="240"/>
        <v>2PLAMBROISE COURTOIS6938850,35Appartement523</v>
      </c>
    </row>
    <row r="15418" spans="1:13" x14ac:dyDescent="0.2">
      <c r="A15418" s="4">
        <v>43906</v>
      </c>
      <c r="B15418">
        <v>173000</v>
      </c>
      <c r="C15418">
        <v>5</v>
      </c>
      <c r="E15418" t="s">
        <v>2</v>
      </c>
      <c r="F15418" t="s">
        <v>5230</v>
      </c>
      <c r="G15418" t="s">
        <v>14384</v>
      </c>
      <c r="H15418">
        <v>79.66</v>
      </c>
      <c r="I15418" t="s">
        <v>5</v>
      </c>
      <c r="J15418">
        <v>79</v>
      </c>
      <c r="K15418">
        <v>4</v>
      </c>
      <c r="L15418" s="6">
        <v>15417</v>
      </c>
      <c r="M15418" t="str">
        <f t="shared" si="240"/>
        <v>5RUEDE FRANCHE COMTE7055079,66Appartement794</v>
      </c>
    </row>
    <row r="15419" spans="1:13" x14ac:dyDescent="0.2">
      <c r="A15419" s="4">
        <v>43906</v>
      </c>
      <c r="B15419">
        <v>99640</v>
      </c>
      <c r="C15419">
        <v>42</v>
      </c>
      <c r="E15419" t="s">
        <v>2</v>
      </c>
      <c r="F15419" t="s">
        <v>2897</v>
      </c>
      <c r="G15419" t="s">
        <v>14384</v>
      </c>
      <c r="H15419">
        <v>38.869999999999997</v>
      </c>
      <c r="I15419" t="s">
        <v>5</v>
      </c>
      <c r="J15419">
        <v>38</v>
      </c>
      <c r="K15419">
        <v>1</v>
      </c>
      <c r="L15419" s="6">
        <v>15418</v>
      </c>
      <c r="M15419" t="str">
        <f t="shared" si="240"/>
        <v>42RUELAFAYETTE7055038,87Appartement381</v>
      </c>
    </row>
    <row r="15420" spans="1:13" x14ac:dyDescent="0.2">
      <c r="A15420" s="4">
        <v>43906</v>
      </c>
      <c r="B15420">
        <v>60000</v>
      </c>
      <c r="C15420">
        <v>7</v>
      </c>
      <c r="D15420" t="s">
        <v>463</v>
      </c>
      <c r="E15420" t="s">
        <v>7</v>
      </c>
      <c r="F15420" t="s">
        <v>4998</v>
      </c>
      <c r="G15420" t="s">
        <v>15173</v>
      </c>
      <c r="H15420">
        <v>64.59</v>
      </c>
      <c r="I15420" t="s">
        <v>5</v>
      </c>
      <c r="J15420">
        <v>68</v>
      </c>
      <c r="K15420">
        <v>3</v>
      </c>
      <c r="L15420" s="6">
        <v>15419</v>
      </c>
      <c r="M15420" t="str">
        <f t="shared" si="240"/>
        <v>7TAVNICEPHORE NIEPCE7107664,59Appartement683</v>
      </c>
    </row>
    <row r="15421" spans="1:13" x14ac:dyDescent="0.2">
      <c r="A15421" s="4">
        <v>43906</v>
      </c>
      <c r="B15421">
        <v>47000</v>
      </c>
      <c r="C15421">
        <v>10</v>
      </c>
      <c r="E15421" t="s">
        <v>2</v>
      </c>
      <c r="F15421" t="s">
        <v>8358</v>
      </c>
      <c r="G15421" t="s">
        <v>16522</v>
      </c>
      <c r="H15421">
        <v>103.78</v>
      </c>
      <c r="I15421" t="s">
        <v>5</v>
      </c>
      <c r="J15421">
        <v>99</v>
      </c>
      <c r="K15421">
        <v>4</v>
      </c>
      <c r="L15421" s="6">
        <v>15420</v>
      </c>
      <c r="M15421" t="str">
        <f t="shared" si="240"/>
        <v>10RUECHATELAINE72180103,78Appartement994</v>
      </c>
    </row>
    <row r="15422" spans="1:13" x14ac:dyDescent="0.2">
      <c r="A15422" s="4">
        <v>43906</v>
      </c>
      <c r="B15422">
        <v>99000</v>
      </c>
      <c r="C15422">
        <v>39</v>
      </c>
      <c r="E15422" t="s">
        <v>2</v>
      </c>
      <c r="F15422" t="s">
        <v>1553</v>
      </c>
      <c r="G15422" t="s">
        <v>14524</v>
      </c>
      <c r="H15422">
        <v>62.36</v>
      </c>
      <c r="I15422" t="s">
        <v>5</v>
      </c>
      <c r="J15422">
        <v>60</v>
      </c>
      <c r="K15422">
        <v>3</v>
      </c>
      <c r="L15422" s="6">
        <v>15421</v>
      </c>
      <c r="M15422" t="str">
        <f t="shared" si="240"/>
        <v>39RUEDE BELLEVUE7218162,36Appartement603</v>
      </c>
    </row>
    <row r="15423" spans="1:13" x14ac:dyDescent="0.2">
      <c r="A15423" s="4">
        <v>43906</v>
      </c>
      <c r="B15423">
        <v>106250</v>
      </c>
      <c r="C15423">
        <v>31</v>
      </c>
      <c r="E15423" t="s">
        <v>2</v>
      </c>
      <c r="F15423" t="s">
        <v>8379</v>
      </c>
      <c r="G15423" t="s">
        <v>14763</v>
      </c>
      <c r="H15423">
        <v>33.200000000000003</v>
      </c>
      <c r="I15423" t="s">
        <v>5</v>
      </c>
      <c r="J15423">
        <v>31</v>
      </c>
      <c r="K15423">
        <v>1</v>
      </c>
      <c r="L15423" s="6">
        <v>15422</v>
      </c>
      <c r="M15423" t="str">
        <f t="shared" si="240"/>
        <v>31RUEGEORGES 1ER7300833,2Appartement311</v>
      </c>
    </row>
    <row r="15424" spans="1:13" x14ac:dyDescent="0.2">
      <c r="A15424" s="4">
        <v>43906</v>
      </c>
      <c r="B15424">
        <v>154780</v>
      </c>
      <c r="C15424">
        <v>26</v>
      </c>
      <c r="E15424" t="s">
        <v>7</v>
      </c>
      <c r="F15424" t="s">
        <v>8468</v>
      </c>
      <c r="G15424" t="s">
        <v>15381</v>
      </c>
      <c r="H15424">
        <v>93.4</v>
      </c>
      <c r="I15424" t="s">
        <v>5</v>
      </c>
      <c r="J15424">
        <v>90</v>
      </c>
      <c r="K15424">
        <v>4</v>
      </c>
      <c r="L15424" s="6">
        <v>15423</v>
      </c>
      <c r="M15424" t="str">
        <f t="shared" si="240"/>
        <v>26AVDE CHAMBERY7401093,4Appartement904</v>
      </c>
    </row>
    <row r="15425" spans="1:13" x14ac:dyDescent="0.2">
      <c r="A15425" s="4">
        <v>43906</v>
      </c>
      <c r="B15425">
        <v>413750</v>
      </c>
      <c r="C15425">
        <v>122</v>
      </c>
      <c r="E15425" t="s">
        <v>20</v>
      </c>
      <c r="F15425" t="s">
        <v>8478</v>
      </c>
      <c r="G15425" t="s">
        <v>16523</v>
      </c>
      <c r="H15425">
        <v>62.73</v>
      </c>
      <c r="I15425" t="s">
        <v>5</v>
      </c>
      <c r="J15425">
        <v>62</v>
      </c>
      <c r="K15425">
        <v>3</v>
      </c>
      <c r="L15425" s="6">
        <v>15424</v>
      </c>
      <c r="M15425" t="str">
        <f t="shared" si="240"/>
        <v>122RTEDES ALLUAZ7404062,73Appartement623</v>
      </c>
    </row>
    <row r="15426" spans="1:13" x14ac:dyDescent="0.2">
      <c r="A15426" s="4">
        <v>43906</v>
      </c>
      <c r="B15426">
        <v>205300</v>
      </c>
      <c r="C15426">
        <v>38</v>
      </c>
      <c r="E15426" t="s">
        <v>2</v>
      </c>
      <c r="F15426" t="s">
        <v>2817</v>
      </c>
      <c r="G15426" t="s">
        <v>14283</v>
      </c>
      <c r="H15426">
        <v>45.75</v>
      </c>
      <c r="I15426" t="s">
        <v>5</v>
      </c>
      <c r="J15426">
        <v>45</v>
      </c>
      <c r="K15426">
        <v>2</v>
      </c>
      <c r="L15426" s="6">
        <v>15425</v>
      </c>
      <c r="M15426" t="str">
        <f t="shared" si="240"/>
        <v>38RUEMONGE7510545,75Appartement452</v>
      </c>
    </row>
    <row r="15427" spans="1:13" x14ac:dyDescent="0.2">
      <c r="A15427" s="4">
        <v>43906</v>
      </c>
      <c r="B15427">
        <v>572115</v>
      </c>
      <c r="C15427">
        <v>75</v>
      </c>
      <c r="E15427" t="s">
        <v>2</v>
      </c>
      <c r="F15427" t="s">
        <v>13234</v>
      </c>
      <c r="G15427" t="s">
        <v>14283</v>
      </c>
      <c r="H15427">
        <v>49.61</v>
      </c>
      <c r="I15427" t="s">
        <v>5</v>
      </c>
      <c r="J15427">
        <v>56</v>
      </c>
      <c r="K15427">
        <v>3</v>
      </c>
      <c r="L15427" s="6">
        <v>15426</v>
      </c>
      <c r="M15427" t="str">
        <f t="shared" ref="M15427:M15490" si="241">_xlfn.CONCAT(C15427:K15427)</f>
        <v>75RUEMOUFFETARD7510549,61Appartement563</v>
      </c>
    </row>
    <row r="15428" spans="1:13" x14ac:dyDescent="0.2">
      <c r="A15428" s="4">
        <v>43906</v>
      </c>
      <c r="B15428">
        <v>640000</v>
      </c>
      <c r="C15428">
        <v>9</v>
      </c>
      <c r="E15428" t="s">
        <v>2</v>
      </c>
      <c r="F15428" t="s">
        <v>13279</v>
      </c>
      <c r="G15428" t="s">
        <v>14283</v>
      </c>
      <c r="H15428">
        <v>124.03</v>
      </c>
      <c r="I15428" t="s">
        <v>5</v>
      </c>
      <c r="J15428">
        <v>55</v>
      </c>
      <c r="K15428">
        <v>1</v>
      </c>
      <c r="L15428" s="6">
        <v>15427</v>
      </c>
      <c r="M15428" t="str">
        <f t="shared" si="241"/>
        <v>9RUETOULLIER75105124,03Appartement551</v>
      </c>
    </row>
    <row r="15429" spans="1:13" x14ac:dyDescent="0.2">
      <c r="A15429" s="4">
        <v>43906</v>
      </c>
      <c r="B15429">
        <v>1444100</v>
      </c>
      <c r="C15429">
        <v>1</v>
      </c>
      <c r="E15429" t="s">
        <v>2</v>
      </c>
      <c r="F15429" t="s">
        <v>13247</v>
      </c>
      <c r="G15429" t="s">
        <v>14390</v>
      </c>
      <c r="H15429">
        <v>211.15</v>
      </c>
      <c r="I15429" t="s">
        <v>5</v>
      </c>
      <c r="J15429">
        <v>115</v>
      </c>
      <c r="K15429">
        <v>7</v>
      </c>
      <c r="L15429" s="6">
        <v>15428</v>
      </c>
      <c r="M15429" t="str">
        <f t="shared" si="241"/>
        <v>1RUEMADAME75106211,15Appartement1157</v>
      </c>
    </row>
    <row r="15430" spans="1:13" x14ac:dyDescent="0.2">
      <c r="A15430" s="4">
        <v>43906</v>
      </c>
      <c r="B15430">
        <v>3800000</v>
      </c>
      <c r="C15430">
        <v>95</v>
      </c>
      <c r="E15430" t="s">
        <v>2</v>
      </c>
      <c r="F15430" t="s">
        <v>13256</v>
      </c>
      <c r="G15430" t="s">
        <v>14390</v>
      </c>
      <c r="H15430">
        <v>177.53</v>
      </c>
      <c r="I15430" t="s">
        <v>5</v>
      </c>
      <c r="J15430">
        <v>66</v>
      </c>
      <c r="K15430">
        <v>2</v>
      </c>
      <c r="L15430" s="6">
        <v>15429</v>
      </c>
      <c r="M15430" t="str">
        <f t="shared" si="241"/>
        <v>95RUEDE VAUGIRARD75106177,53Appartement662</v>
      </c>
    </row>
    <row r="15431" spans="1:13" x14ac:dyDescent="0.2">
      <c r="A15431" s="4">
        <v>43906</v>
      </c>
      <c r="B15431">
        <v>2000000</v>
      </c>
      <c r="C15431">
        <v>41</v>
      </c>
      <c r="E15431" t="s">
        <v>2</v>
      </c>
      <c r="F15431" t="s">
        <v>945</v>
      </c>
      <c r="G15431" t="s">
        <v>14390</v>
      </c>
      <c r="H15431">
        <v>37.26</v>
      </c>
      <c r="I15431" t="s">
        <v>5</v>
      </c>
      <c r="J15431">
        <v>32</v>
      </c>
      <c r="K15431">
        <v>2</v>
      </c>
      <c r="L15431" s="6">
        <v>15430</v>
      </c>
      <c r="M15431" t="str">
        <f t="shared" si="241"/>
        <v>41RUEDU CHERCHE MIDI7510637,26Appartement322</v>
      </c>
    </row>
    <row r="15432" spans="1:13" x14ac:dyDescent="0.2">
      <c r="A15432" s="4">
        <v>43906</v>
      </c>
      <c r="B15432">
        <v>630000</v>
      </c>
      <c r="C15432">
        <v>22</v>
      </c>
      <c r="D15432" t="s">
        <v>4</v>
      </c>
      <c r="E15432" t="s">
        <v>2</v>
      </c>
      <c r="F15432" t="s">
        <v>9048</v>
      </c>
      <c r="G15432" t="s">
        <v>14391</v>
      </c>
      <c r="H15432">
        <v>21.04</v>
      </c>
      <c r="I15432" t="s">
        <v>5</v>
      </c>
      <c r="J15432">
        <v>23</v>
      </c>
      <c r="K15432">
        <v>1</v>
      </c>
      <c r="L15432" s="6">
        <v>15431</v>
      </c>
      <c r="M15432" t="str">
        <f t="shared" si="241"/>
        <v>22BRUEJEAN NICOT7510721,04Appartement231</v>
      </c>
    </row>
    <row r="15433" spans="1:13" x14ac:dyDescent="0.2">
      <c r="A15433" s="4">
        <v>43906</v>
      </c>
      <c r="B15433">
        <v>320000</v>
      </c>
      <c r="C15433">
        <v>59</v>
      </c>
      <c r="E15433" t="s">
        <v>46</v>
      </c>
      <c r="F15433" t="s">
        <v>6623</v>
      </c>
      <c r="G15433" t="s">
        <v>14882</v>
      </c>
      <c r="H15433">
        <v>32.950000000000003</v>
      </c>
      <c r="I15433" t="s">
        <v>5</v>
      </c>
      <c r="J15433">
        <v>33</v>
      </c>
      <c r="K15433">
        <v>1</v>
      </c>
      <c r="L15433" s="6">
        <v>15432</v>
      </c>
      <c r="M15433" t="str">
        <f t="shared" si="241"/>
        <v>59BDDE COURCELLES7510832,95Appartement331</v>
      </c>
    </row>
    <row r="15434" spans="1:13" x14ac:dyDescent="0.2">
      <c r="A15434" s="4">
        <v>43906</v>
      </c>
      <c r="B15434">
        <v>395000</v>
      </c>
      <c r="C15434">
        <v>15</v>
      </c>
      <c r="E15434" t="s">
        <v>46</v>
      </c>
      <c r="F15434" t="s">
        <v>13154</v>
      </c>
      <c r="G15434" t="s">
        <v>14882</v>
      </c>
      <c r="H15434">
        <v>94.41</v>
      </c>
      <c r="I15434" t="s">
        <v>5</v>
      </c>
      <c r="J15434">
        <v>95</v>
      </c>
      <c r="K15434">
        <v>5</v>
      </c>
      <c r="L15434" s="6">
        <v>15433</v>
      </c>
      <c r="M15434" t="str">
        <f t="shared" si="241"/>
        <v>15BDDES BATIGNOLLES7510894,41Appartement955</v>
      </c>
    </row>
    <row r="15435" spans="1:13" x14ac:dyDescent="0.2">
      <c r="A15435" s="4">
        <v>43906</v>
      </c>
      <c r="B15435">
        <v>1144150</v>
      </c>
      <c r="C15435">
        <v>30</v>
      </c>
      <c r="E15435" t="s">
        <v>2</v>
      </c>
      <c r="F15435" t="s">
        <v>13148</v>
      </c>
      <c r="G15435" t="s">
        <v>14882</v>
      </c>
      <c r="H15435">
        <v>13.75</v>
      </c>
      <c r="I15435" t="s">
        <v>5</v>
      </c>
      <c r="J15435">
        <v>12</v>
      </c>
      <c r="K15435">
        <v>1</v>
      </c>
      <c r="L15435" s="6">
        <v>15434</v>
      </c>
      <c r="M15435" t="str">
        <f t="shared" si="241"/>
        <v>30RUEDE CONSTANTINOPLE7510813,75Appartement121</v>
      </c>
    </row>
    <row r="15436" spans="1:13" x14ac:dyDescent="0.2">
      <c r="A15436" s="4">
        <v>43906</v>
      </c>
      <c r="B15436">
        <v>128250</v>
      </c>
      <c r="C15436">
        <v>35</v>
      </c>
      <c r="E15436" t="s">
        <v>2</v>
      </c>
      <c r="F15436" t="s">
        <v>6976</v>
      </c>
      <c r="G15436" t="s">
        <v>14628</v>
      </c>
      <c r="H15436">
        <v>39.08</v>
      </c>
      <c r="I15436" t="s">
        <v>5</v>
      </c>
      <c r="J15436">
        <v>44</v>
      </c>
      <c r="K15436">
        <v>3</v>
      </c>
      <c r="L15436" s="6">
        <v>15435</v>
      </c>
      <c r="M15436" t="str">
        <f t="shared" si="241"/>
        <v>35RUEDE DOUAI7510939,08Appartement443</v>
      </c>
    </row>
    <row r="15437" spans="1:13" x14ac:dyDescent="0.2">
      <c r="A15437" s="4">
        <v>43906</v>
      </c>
      <c r="B15437">
        <v>493650</v>
      </c>
      <c r="C15437">
        <v>50</v>
      </c>
      <c r="E15437" t="s">
        <v>2</v>
      </c>
      <c r="F15437" t="s">
        <v>2102</v>
      </c>
      <c r="G15437" t="s">
        <v>14628</v>
      </c>
      <c r="H15437">
        <v>37.299999999999997</v>
      </c>
      <c r="I15437" t="s">
        <v>5</v>
      </c>
      <c r="J15437">
        <v>28</v>
      </c>
      <c r="K15437">
        <v>1</v>
      </c>
      <c r="L15437" s="6">
        <v>15436</v>
      </c>
      <c r="M15437" t="str">
        <f t="shared" si="241"/>
        <v>50RUESAINT GEORGES7510937,3Appartement281</v>
      </c>
    </row>
    <row r="15438" spans="1:13" x14ac:dyDescent="0.2">
      <c r="A15438" s="4">
        <v>43906</v>
      </c>
      <c r="B15438">
        <v>492500</v>
      </c>
      <c r="C15438">
        <v>40</v>
      </c>
      <c r="E15438" t="s">
        <v>2</v>
      </c>
      <c r="F15438" t="s">
        <v>178</v>
      </c>
      <c r="G15438" t="s">
        <v>14628</v>
      </c>
      <c r="H15438">
        <v>94.1</v>
      </c>
      <c r="I15438" t="s">
        <v>5</v>
      </c>
      <c r="J15438">
        <v>90</v>
      </c>
      <c r="K15438">
        <v>3</v>
      </c>
      <c r="L15438" s="6">
        <v>15437</v>
      </c>
      <c r="M15438" t="str">
        <f t="shared" si="241"/>
        <v>40RUECONDORCET7510994,1Appartement903</v>
      </c>
    </row>
    <row r="15439" spans="1:13" x14ac:dyDescent="0.2">
      <c r="A15439" s="4">
        <v>43906</v>
      </c>
      <c r="B15439">
        <v>1291300</v>
      </c>
      <c r="C15439">
        <v>5</v>
      </c>
      <c r="E15439" t="s">
        <v>2</v>
      </c>
      <c r="F15439" t="s">
        <v>12923</v>
      </c>
      <c r="G15439" t="s">
        <v>14284</v>
      </c>
      <c r="H15439">
        <v>47.31</v>
      </c>
      <c r="I15439" t="s">
        <v>5</v>
      </c>
      <c r="J15439">
        <v>52</v>
      </c>
      <c r="K15439">
        <v>3</v>
      </c>
      <c r="L15439" s="6">
        <v>15438</v>
      </c>
      <c r="M15439" t="str">
        <f t="shared" si="241"/>
        <v>5RUEGUY PATIN7511047,31Appartement523</v>
      </c>
    </row>
    <row r="15440" spans="1:13" x14ac:dyDescent="0.2">
      <c r="A15440" s="4">
        <v>43906</v>
      </c>
      <c r="B15440">
        <v>442666</v>
      </c>
      <c r="C15440">
        <v>2</v>
      </c>
      <c r="E15440" t="s">
        <v>2</v>
      </c>
      <c r="F15440" t="s">
        <v>11515</v>
      </c>
      <c r="G15440" t="s">
        <v>14284</v>
      </c>
      <c r="H15440">
        <v>116.64</v>
      </c>
      <c r="I15440" t="s">
        <v>5</v>
      </c>
      <c r="J15440">
        <v>110</v>
      </c>
      <c r="K15440">
        <v>5</v>
      </c>
      <c r="L15440" s="6">
        <v>15439</v>
      </c>
      <c r="M15440" t="str">
        <f t="shared" si="241"/>
        <v>2RUEDES DEUX GARES75110116,64Appartement1105</v>
      </c>
    </row>
    <row r="15441" spans="1:13" x14ac:dyDescent="0.2">
      <c r="A15441" s="4">
        <v>43906</v>
      </c>
      <c r="B15441">
        <v>1500000</v>
      </c>
      <c r="C15441">
        <v>120</v>
      </c>
      <c r="E15441" t="s">
        <v>46</v>
      </c>
      <c r="F15441" t="s">
        <v>13314</v>
      </c>
      <c r="G15441" t="s">
        <v>14284</v>
      </c>
      <c r="H15441">
        <v>84.07</v>
      </c>
      <c r="I15441" t="s">
        <v>5</v>
      </c>
      <c r="J15441">
        <v>100</v>
      </c>
      <c r="K15441">
        <v>5</v>
      </c>
      <c r="L15441" s="6">
        <v>15440</v>
      </c>
      <c r="M15441" t="str">
        <f t="shared" si="241"/>
        <v>120BDDE MAGENTA7511084,07Appartement1005</v>
      </c>
    </row>
    <row r="15442" spans="1:13" x14ac:dyDescent="0.2">
      <c r="A15442" s="4">
        <v>43906</v>
      </c>
      <c r="B15442">
        <v>859000</v>
      </c>
      <c r="C15442">
        <v>25</v>
      </c>
      <c r="E15442" t="s">
        <v>2</v>
      </c>
      <c r="F15442" t="s">
        <v>13327</v>
      </c>
      <c r="G15442" t="s">
        <v>14284</v>
      </c>
      <c r="H15442">
        <v>43.96</v>
      </c>
      <c r="I15442" t="s">
        <v>5</v>
      </c>
      <c r="J15442">
        <v>45</v>
      </c>
      <c r="K15442">
        <v>2</v>
      </c>
      <c r="L15442" s="6">
        <v>15441</v>
      </c>
      <c r="M15442" t="str">
        <f t="shared" si="241"/>
        <v>25RUEYVES TOUDIC7511043,96Appartement452</v>
      </c>
    </row>
    <row r="15443" spans="1:13" x14ac:dyDescent="0.2">
      <c r="A15443" s="4">
        <v>43906</v>
      </c>
      <c r="B15443">
        <v>475000</v>
      </c>
      <c r="C15443">
        <v>149</v>
      </c>
      <c r="E15443" t="s">
        <v>7</v>
      </c>
      <c r="F15443" t="s">
        <v>137</v>
      </c>
      <c r="G15443" t="s">
        <v>14284</v>
      </c>
      <c r="H15443">
        <v>38.200000000000003</v>
      </c>
      <c r="I15443" t="s">
        <v>5</v>
      </c>
      <c r="J15443">
        <v>39</v>
      </c>
      <c r="K15443">
        <v>3</v>
      </c>
      <c r="L15443" s="6">
        <v>15442</v>
      </c>
      <c r="M15443" t="str">
        <f t="shared" si="241"/>
        <v>149AVPARMENTIER7511038,2Appartement393</v>
      </c>
    </row>
    <row r="15444" spans="1:13" x14ac:dyDescent="0.2">
      <c r="A15444" s="4">
        <v>43906</v>
      </c>
      <c r="B15444">
        <v>435000</v>
      </c>
      <c r="C15444">
        <v>58</v>
      </c>
      <c r="E15444" t="s">
        <v>2</v>
      </c>
      <c r="F15444" t="s">
        <v>13408</v>
      </c>
      <c r="G15444" t="s">
        <v>14285</v>
      </c>
      <c r="H15444">
        <v>58.56</v>
      </c>
      <c r="I15444" t="s">
        <v>5</v>
      </c>
      <c r="J15444">
        <v>55</v>
      </c>
      <c r="K15444">
        <v>3</v>
      </c>
      <c r="L15444" s="6">
        <v>15443</v>
      </c>
      <c r="M15444" t="str">
        <f t="shared" si="241"/>
        <v>58RUEDE LA FOLIE MERICOURT7511158,56Appartement553</v>
      </c>
    </row>
    <row r="15445" spans="1:13" x14ac:dyDescent="0.2">
      <c r="A15445" s="4">
        <v>43906</v>
      </c>
      <c r="B15445">
        <v>805000</v>
      </c>
      <c r="C15445">
        <v>6</v>
      </c>
      <c r="E15445" t="s">
        <v>2</v>
      </c>
      <c r="F15445" t="s">
        <v>13462</v>
      </c>
      <c r="G15445" t="s">
        <v>14285</v>
      </c>
      <c r="H15445">
        <v>79.55</v>
      </c>
      <c r="I15445" t="s">
        <v>5</v>
      </c>
      <c r="J15445">
        <v>61</v>
      </c>
      <c r="K15445">
        <v>3</v>
      </c>
      <c r="L15445" s="6">
        <v>15444</v>
      </c>
      <c r="M15445" t="str">
        <f t="shared" si="241"/>
        <v>6RUEDE LA VACQUERIE7511179,55Appartement613</v>
      </c>
    </row>
    <row r="15446" spans="1:13" x14ac:dyDescent="0.2">
      <c r="A15446" s="4">
        <v>43906</v>
      </c>
      <c r="B15446">
        <v>923350</v>
      </c>
      <c r="C15446">
        <v>12</v>
      </c>
      <c r="E15446" t="s">
        <v>2</v>
      </c>
      <c r="F15446" t="s">
        <v>801</v>
      </c>
      <c r="G15446" t="s">
        <v>14285</v>
      </c>
      <c r="H15446">
        <v>35.31</v>
      </c>
      <c r="I15446" t="s">
        <v>5</v>
      </c>
      <c r="J15446">
        <v>35</v>
      </c>
      <c r="K15446">
        <v>2</v>
      </c>
      <c r="L15446" s="6">
        <v>15445</v>
      </c>
      <c r="M15446" t="str">
        <f t="shared" si="241"/>
        <v>12RUEDE NICE7511135,31Appartement352</v>
      </c>
    </row>
    <row r="15447" spans="1:13" x14ac:dyDescent="0.2">
      <c r="A15447" s="4">
        <v>43906</v>
      </c>
      <c r="B15447">
        <v>373400</v>
      </c>
      <c r="C15447">
        <v>26</v>
      </c>
      <c r="E15447" t="s">
        <v>2</v>
      </c>
      <c r="F15447" t="s">
        <v>13472</v>
      </c>
      <c r="G15447" t="s">
        <v>14285</v>
      </c>
      <c r="H15447">
        <v>10.15</v>
      </c>
      <c r="I15447" t="s">
        <v>5</v>
      </c>
      <c r="J15447">
        <v>11</v>
      </c>
      <c r="K15447">
        <v>1</v>
      </c>
      <c r="L15447" s="6">
        <v>15446</v>
      </c>
      <c r="M15447" t="str">
        <f t="shared" si="241"/>
        <v>26RUETITON7511110,15Appartement111</v>
      </c>
    </row>
    <row r="15448" spans="1:13" x14ac:dyDescent="0.2">
      <c r="A15448" s="4">
        <v>43906</v>
      </c>
      <c r="B15448">
        <v>138000</v>
      </c>
      <c r="C15448">
        <v>14</v>
      </c>
      <c r="D15448" t="s">
        <v>4</v>
      </c>
      <c r="E15448" t="s">
        <v>2</v>
      </c>
      <c r="F15448" t="s">
        <v>13441</v>
      </c>
      <c r="G15448" t="s">
        <v>14286</v>
      </c>
      <c r="H15448">
        <v>33.06</v>
      </c>
      <c r="I15448" t="s">
        <v>5</v>
      </c>
      <c r="J15448">
        <v>33</v>
      </c>
      <c r="K15448">
        <v>2</v>
      </c>
      <c r="L15448" s="6">
        <v>15447</v>
      </c>
      <c r="M15448" t="str">
        <f t="shared" si="241"/>
        <v>14BRUEDU COLONEL OUDOT7511233,06Appartement332</v>
      </c>
    </row>
    <row r="15449" spans="1:13" x14ac:dyDescent="0.2">
      <c r="A15449" s="4">
        <v>43906</v>
      </c>
      <c r="B15449">
        <v>333000</v>
      </c>
      <c r="C15449">
        <v>192</v>
      </c>
      <c r="E15449" t="s">
        <v>7</v>
      </c>
      <c r="F15449" t="s">
        <v>2649</v>
      </c>
      <c r="G15449" t="s">
        <v>14286</v>
      </c>
      <c r="H15449">
        <v>22.01</v>
      </c>
      <c r="I15449" t="s">
        <v>5</v>
      </c>
      <c r="J15449">
        <v>21</v>
      </c>
      <c r="K15449">
        <v>2</v>
      </c>
      <c r="L15449" s="6">
        <v>15448</v>
      </c>
      <c r="M15449" t="str">
        <f t="shared" si="241"/>
        <v>192AVDAUMESNIL7511222,01Appartement212</v>
      </c>
    </row>
    <row r="15450" spans="1:13" x14ac:dyDescent="0.2">
      <c r="A15450" s="4">
        <v>43906</v>
      </c>
      <c r="B15450">
        <v>272000</v>
      </c>
      <c r="C15450">
        <v>11</v>
      </c>
      <c r="E15450" t="s">
        <v>2</v>
      </c>
      <c r="F15450" t="s">
        <v>13533</v>
      </c>
      <c r="G15450" t="s">
        <v>14527</v>
      </c>
      <c r="H15450">
        <v>31.43</v>
      </c>
      <c r="I15450" t="s">
        <v>5</v>
      </c>
      <c r="J15450">
        <v>30</v>
      </c>
      <c r="K15450">
        <v>2</v>
      </c>
      <c r="L15450" s="6">
        <v>15449</v>
      </c>
      <c r="M15450" t="str">
        <f t="shared" si="241"/>
        <v>11RUEDU MOULIN DES PRES7511331,43Appartement302</v>
      </c>
    </row>
    <row r="15451" spans="1:13" x14ac:dyDescent="0.2">
      <c r="A15451" s="4">
        <v>43906</v>
      </c>
      <c r="B15451">
        <v>333500</v>
      </c>
      <c r="C15451">
        <v>57</v>
      </c>
      <c r="E15451" t="s">
        <v>2</v>
      </c>
      <c r="F15451" t="s">
        <v>13584</v>
      </c>
      <c r="G15451" t="s">
        <v>14392</v>
      </c>
      <c r="H15451">
        <v>33.86</v>
      </c>
      <c r="I15451" t="s">
        <v>5</v>
      </c>
      <c r="J15451">
        <v>33</v>
      </c>
      <c r="K15451">
        <v>2</v>
      </c>
      <c r="L15451" s="6">
        <v>15450</v>
      </c>
      <c r="M15451" t="str">
        <f t="shared" si="241"/>
        <v>57RUERAYMOND LOSSERAND7511433,86Appartement332</v>
      </c>
    </row>
    <row r="15452" spans="1:13" x14ac:dyDescent="0.2">
      <c r="A15452" s="4">
        <v>43906</v>
      </c>
      <c r="B15452">
        <v>425300</v>
      </c>
      <c r="C15452">
        <v>25</v>
      </c>
      <c r="E15452" t="s">
        <v>2</v>
      </c>
      <c r="F15452" t="s">
        <v>1014</v>
      </c>
      <c r="G15452" t="s">
        <v>14392</v>
      </c>
      <c r="H15452">
        <v>99.07</v>
      </c>
      <c r="I15452" t="s">
        <v>5</v>
      </c>
      <c r="J15452">
        <v>97</v>
      </c>
      <c r="K15452">
        <v>3</v>
      </c>
      <c r="L15452" s="6">
        <v>15451</v>
      </c>
      <c r="M15452" t="str">
        <f t="shared" si="241"/>
        <v>25RUEDE L OUEST7511499,07Appartement973</v>
      </c>
    </row>
    <row r="15453" spans="1:13" x14ac:dyDescent="0.2">
      <c r="A15453" s="4">
        <v>43906</v>
      </c>
      <c r="B15453">
        <v>1372800</v>
      </c>
      <c r="C15453">
        <v>26</v>
      </c>
      <c r="D15453" t="s">
        <v>4</v>
      </c>
      <c r="E15453" t="s">
        <v>2</v>
      </c>
      <c r="F15453" t="s">
        <v>13769</v>
      </c>
      <c r="G15453" t="s">
        <v>14528</v>
      </c>
      <c r="H15453">
        <v>29.03</v>
      </c>
      <c r="I15453" t="s">
        <v>5</v>
      </c>
      <c r="J15453">
        <v>28</v>
      </c>
      <c r="K15453">
        <v>1</v>
      </c>
      <c r="L15453" s="6">
        <v>15452</v>
      </c>
      <c r="M15453" t="str">
        <f t="shared" si="241"/>
        <v>26BRUEJOUVENET7511629,03Appartement281</v>
      </c>
    </row>
    <row r="15454" spans="1:13" x14ac:dyDescent="0.2">
      <c r="A15454" s="4">
        <v>43906</v>
      </c>
      <c r="B15454">
        <v>371400</v>
      </c>
      <c r="C15454">
        <v>75</v>
      </c>
      <c r="E15454" t="s">
        <v>2</v>
      </c>
      <c r="F15454" t="s">
        <v>9488</v>
      </c>
      <c r="G15454" t="s">
        <v>14528</v>
      </c>
      <c r="H15454">
        <v>82.35</v>
      </c>
      <c r="I15454" t="s">
        <v>5</v>
      </c>
      <c r="J15454">
        <v>86</v>
      </c>
      <c r="K15454">
        <v>3</v>
      </c>
      <c r="L15454" s="6">
        <v>15453</v>
      </c>
      <c r="M15454" t="str">
        <f t="shared" si="241"/>
        <v>75RUEMICHEL ANGE7511682,35Appartement863</v>
      </c>
    </row>
    <row r="15455" spans="1:13" x14ac:dyDescent="0.2">
      <c r="A15455" s="4">
        <v>43906</v>
      </c>
      <c r="B15455">
        <v>392025</v>
      </c>
      <c r="C15455">
        <v>67</v>
      </c>
      <c r="E15455" t="s">
        <v>46</v>
      </c>
      <c r="F15455" t="s">
        <v>13776</v>
      </c>
      <c r="G15455" t="s">
        <v>14528</v>
      </c>
      <c r="H15455">
        <v>20.67</v>
      </c>
      <c r="I15455" t="s">
        <v>5</v>
      </c>
      <c r="J15455">
        <v>22</v>
      </c>
      <c r="K15455">
        <v>2</v>
      </c>
      <c r="L15455" s="6">
        <v>15454</v>
      </c>
      <c r="M15455" t="str">
        <f t="shared" si="241"/>
        <v>67BDSUCHET7511620,67Appartement222</v>
      </c>
    </row>
    <row r="15456" spans="1:13" x14ac:dyDescent="0.2">
      <c r="A15456" s="4">
        <v>43906</v>
      </c>
      <c r="B15456">
        <v>259000</v>
      </c>
      <c r="C15456">
        <v>110</v>
      </c>
      <c r="E15456" t="s">
        <v>7</v>
      </c>
      <c r="F15456" t="s">
        <v>4987</v>
      </c>
      <c r="G15456" t="s">
        <v>14528</v>
      </c>
      <c r="H15456">
        <v>101.67</v>
      </c>
      <c r="I15456" t="s">
        <v>5</v>
      </c>
      <c r="J15456">
        <v>107</v>
      </c>
      <c r="K15456">
        <v>4</v>
      </c>
      <c r="L15456" s="6">
        <v>15455</v>
      </c>
      <c r="M15456" t="str">
        <f t="shared" si="241"/>
        <v>110AVMOZART75116101,67Appartement1074</v>
      </c>
    </row>
    <row r="15457" spans="1:13" x14ac:dyDescent="0.2">
      <c r="A15457" s="4">
        <v>43906</v>
      </c>
      <c r="B15457">
        <v>1264500</v>
      </c>
      <c r="C15457">
        <v>3</v>
      </c>
      <c r="E15457" t="s">
        <v>2</v>
      </c>
      <c r="F15457" t="s">
        <v>13782</v>
      </c>
      <c r="G15457" t="s">
        <v>14528</v>
      </c>
      <c r="H15457">
        <v>102</v>
      </c>
      <c r="I15457" t="s">
        <v>5</v>
      </c>
      <c r="J15457">
        <v>108</v>
      </c>
      <c r="K15457">
        <v>4</v>
      </c>
      <c r="L15457" s="6">
        <v>15456</v>
      </c>
      <c r="M15457" t="str">
        <f t="shared" si="241"/>
        <v>3RUEDES EAUX75116102Appartement1084</v>
      </c>
    </row>
    <row r="15458" spans="1:13" x14ac:dyDescent="0.2">
      <c r="A15458" s="4">
        <v>43906</v>
      </c>
      <c r="B15458">
        <v>1252420</v>
      </c>
      <c r="C15458">
        <v>77</v>
      </c>
      <c r="E15458" t="s">
        <v>7</v>
      </c>
      <c r="F15458" t="s">
        <v>947</v>
      </c>
      <c r="G15458" t="s">
        <v>14528</v>
      </c>
      <c r="H15458">
        <v>16.05</v>
      </c>
      <c r="I15458" t="s">
        <v>5</v>
      </c>
      <c r="J15458">
        <v>15</v>
      </c>
      <c r="K15458">
        <v>2</v>
      </c>
      <c r="L15458" s="6">
        <v>15457</v>
      </c>
      <c r="M15458" t="str">
        <f t="shared" si="241"/>
        <v>77AVRAYMOND POINCARE7511616,05Appartement152</v>
      </c>
    </row>
    <row r="15459" spans="1:13" x14ac:dyDescent="0.2">
      <c r="A15459" s="4">
        <v>43906</v>
      </c>
      <c r="B15459">
        <v>285000</v>
      </c>
      <c r="C15459">
        <v>48</v>
      </c>
      <c r="E15459" t="s">
        <v>7</v>
      </c>
      <c r="F15459" t="s">
        <v>1086</v>
      </c>
      <c r="G15459" t="s">
        <v>14528</v>
      </c>
      <c r="H15459">
        <v>20.03</v>
      </c>
      <c r="I15459" t="s">
        <v>5</v>
      </c>
      <c r="J15459">
        <v>20</v>
      </c>
      <c r="K15459">
        <v>1</v>
      </c>
      <c r="L15459" s="6">
        <v>15458</v>
      </c>
      <c r="M15459" t="str">
        <f t="shared" si="241"/>
        <v>48AVFOCH7511620,03Appartement201</v>
      </c>
    </row>
    <row r="15460" spans="1:13" x14ac:dyDescent="0.2">
      <c r="A15460" s="4">
        <v>43906</v>
      </c>
      <c r="B15460">
        <v>247400</v>
      </c>
      <c r="C15460">
        <v>8</v>
      </c>
      <c r="E15460" t="s">
        <v>2</v>
      </c>
      <c r="F15460" t="s">
        <v>13902</v>
      </c>
      <c r="G15460" t="s">
        <v>14393</v>
      </c>
      <c r="H15460">
        <v>45.47</v>
      </c>
      <c r="I15460" t="s">
        <v>5</v>
      </c>
      <c r="J15460">
        <v>50</v>
      </c>
      <c r="K15460">
        <v>2</v>
      </c>
      <c r="L15460" s="6">
        <v>15459</v>
      </c>
      <c r="M15460" t="str">
        <f t="shared" si="241"/>
        <v>8RUEDESCOMBES7511745,47Appartement502</v>
      </c>
    </row>
    <row r="15461" spans="1:13" x14ac:dyDescent="0.2">
      <c r="A15461" s="4">
        <v>43906</v>
      </c>
      <c r="B15461">
        <v>516450</v>
      </c>
      <c r="C15461">
        <v>51</v>
      </c>
      <c r="E15461" t="s">
        <v>2</v>
      </c>
      <c r="F15461" t="s">
        <v>8246</v>
      </c>
      <c r="G15461" t="s">
        <v>14393</v>
      </c>
      <c r="H15461">
        <v>242.78</v>
      </c>
      <c r="I15461" t="s">
        <v>5</v>
      </c>
      <c r="J15461">
        <v>64</v>
      </c>
      <c r="K15461">
        <v>3</v>
      </c>
      <c r="L15461" s="6">
        <v>15460</v>
      </c>
      <c r="M15461" t="str">
        <f t="shared" si="241"/>
        <v>51RUEDE PRONY75117242,78Appartement643</v>
      </c>
    </row>
    <row r="15462" spans="1:13" x14ac:dyDescent="0.2">
      <c r="A15462" s="4">
        <v>43906</v>
      </c>
      <c r="B15462">
        <v>3600000</v>
      </c>
      <c r="C15462">
        <v>13</v>
      </c>
      <c r="E15462" t="s">
        <v>46</v>
      </c>
      <c r="F15462" t="s">
        <v>9607</v>
      </c>
      <c r="G15462" t="s">
        <v>14393</v>
      </c>
      <c r="H15462">
        <v>143.34</v>
      </c>
      <c r="I15462" t="s">
        <v>5</v>
      </c>
      <c r="J15462">
        <v>115</v>
      </c>
      <c r="K15462">
        <v>3</v>
      </c>
      <c r="L15462" s="6">
        <v>15461</v>
      </c>
      <c r="M15462" t="str">
        <f t="shared" si="241"/>
        <v>13BDPEREIRE75117143,34Appartement1153</v>
      </c>
    </row>
    <row r="15463" spans="1:13" x14ac:dyDescent="0.2">
      <c r="A15463" s="4">
        <v>43906</v>
      </c>
      <c r="B15463">
        <v>1908930</v>
      </c>
      <c r="C15463">
        <v>5</v>
      </c>
      <c r="E15463" t="s">
        <v>899</v>
      </c>
      <c r="F15463" t="s">
        <v>11990</v>
      </c>
      <c r="G15463" t="s">
        <v>14393</v>
      </c>
      <c r="H15463">
        <v>34.1</v>
      </c>
      <c r="I15463" t="s">
        <v>5</v>
      </c>
      <c r="J15463">
        <v>34</v>
      </c>
      <c r="K15463">
        <v>1</v>
      </c>
      <c r="L15463" s="6">
        <v>15462</v>
      </c>
      <c r="M15463" t="str">
        <f t="shared" si="241"/>
        <v>5PASLEGENDRE7511734,1Appartement341</v>
      </c>
    </row>
    <row r="15464" spans="1:13" x14ac:dyDescent="0.2">
      <c r="A15464" s="4">
        <v>43906</v>
      </c>
      <c r="B15464">
        <v>391500</v>
      </c>
      <c r="C15464">
        <v>4</v>
      </c>
      <c r="E15464" t="s">
        <v>2</v>
      </c>
      <c r="F15464" t="s">
        <v>14017</v>
      </c>
      <c r="G15464" t="s">
        <v>14288</v>
      </c>
      <c r="H15464">
        <v>34.19</v>
      </c>
      <c r="I15464" t="s">
        <v>5</v>
      </c>
      <c r="J15464">
        <v>20</v>
      </c>
      <c r="K15464">
        <v>1</v>
      </c>
      <c r="L15464" s="6">
        <v>15463</v>
      </c>
      <c r="M15464" t="str">
        <f t="shared" si="241"/>
        <v>4RUEBURQ7511834,19Appartement201</v>
      </c>
    </row>
    <row r="15465" spans="1:13" x14ac:dyDescent="0.2">
      <c r="A15465" s="4">
        <v>43906</v>
      </c>
      <c r="B15465">
        <v>441500</v>
      </c>
      <c r="C15465">
        <v>16</v>
      </c>
      <c r="E15465" t="s">
        <v>2</v>
      </c>
      <c r="F15465" t="s">
        <v>13949</v>
      </c>
      <c r="G15465" t="s">
        <v>14288</v>
      </c>
      <c r="H15465">
        <v>44.8</v>
      </c>
      <c r="I15465" t="s">
        <v>5</v>
      </c>
      <c r="J15465">
        <v>44</v>
      </c>
      <c r="K15465">
        <v>2</v>
      </c>
      <c r="L15465" s="6">
        <v>15464</v>
      </c>
      <c r="M15465" t="str">
        <f t="shared" si="241"/>
        <v>16RUEDAMREMONT7511844,8Appartement442</v>
      </c>
    </row>
    <row r="15466" spans="1:13" x14ac:dyDescent="0.2">
      <c r="A15466" s="4">
        <v>43906</v>
      </c>
      <c r="B15466">
        <v>448780</v>
      </c>
      <c r="C15466">
        <v>85</v>
      </c>
      <c r="E15466" t="s">
        <v>2</v>
      </c>
      <c r="F15466" t="s">
        <v>13952</v>
      </c>
      <c r="G15466" t="s">
        <v>14288</v>
      </c>
      <c r="H15466">
        <v>14.47</v>
      </c>
      <c r="I15466" t="s">
        <v>5</v>
      </c>
      <c r="J15466">
        <v>15</v>
      </c>
      <c r="K15466">
        <v>1</v>
      </c>
      <c r="L15466" s="6">
        <v>15465</v>
      </c>
      <c r="M15466" t="str">
        <f t="shared" si="241"/>
        <v>85RUEDUHESME7511814,47Appartement151</v>
      </c>
    </row>
    <row r="15467" spans="1:13" x14ac:dyDescent="0.2">
      <c r="A15467" s="4">
        <v>43906</v>
      </c>
      <c r="B15467">
        <v>170000</v>
      </c>
      <c r="C15467">
        <v>24</v>
      </c>
      <c r="E15467" t="s">
        <v>2</v>
      </c>
      <c r="F15467" t="s">
        <v>5320</v>
      </c>
      <c r="G15467" t="s">
        <v>14288</v>
      </c>
      <c r="H15467">
        <v>10.81</v>
      </c>
      <c r="I15467" t="s">
        <v>5</v>
      </c>
      <c r="J15467">
        <v>10</v>
      </c>
      <c r="K15467">
        <v>1</v>
      </c>
      <c r="L15467" s="6">
        <v>15466</v>
      </c>
      <c r="M15467" t="str">
        <f t="shared" si="241"/>
        <v>24RUELEON7511810,81Appartement101</v>
      </c>
    </row>
    <row r="15468" spans="1:13" x14ac:dyDescent="0.2">
      <c r="A15468" s="4">
        <v>43906</v>
      </c>
      <c r="B15468">
        <v>70300</v>
      </c>
      <c r="C15468">
        <v>160</v>
      </c>
      <c r="E15468" t="s">
        <v>2</v>
      </c>
      <c r="F15468" t="s">
        <v>14131</v>
      </c>
      <c r="G15468" t="s">
        <v>14690</v>
      </c>
      <c r="H15468">
        <v>85.46</v>
      </c>
      <c r="I15468" t="s">
        <v>5</v>
      </c>
      <c r="J15468">
        <v>85</v>
      </c>
      <c r="K15468">
        <v>4</v>
      </c>
      <c r="L15468" s="6">
        <v>15467</v>
      </c>
      <c r="M15468" t="str">
        <f t="shared" si="241"/>
        <v>160RUED AUBERVILLIERS7511985,46Appartement854</v>
      </c>
    </row>
    <row r="15469" spans="1:13" x14ac:dyDescent="0.2">
      <c r="A15469" s="4">
        <v>43906</v>
      </c>
      <c r="B15469">
        <v>530000</v>
      </c>
      <c r="C15469">
        <v>37</v>
      </c>
      <c r="E15469" t="s">
        <v>2</v>
      </c>
      <c r="F15469" t="s">
        <v>14087</v>
      </c>
      <c r="G15469" t="s">
        <v>14394</v>
      </c>
      <c r="H15469">
        <v>38.549999999999997</v>
      </c>
      <c r="I15469" t="s">
        <v>5</v>
      </c>
      <c r="J15469">
        <v>39</v>
      </c>
      <c r="K15469">
        <v>2</v>
      </c>
      <c r="L15469" s="6">
        <v>15468</v>
      </c>
      <c r="M15469" t="str">
        <f t="shared" si="241"/>
        <v>37RUEJULIEN LACROIX7512038,55Appartement392</v>
      </c>
    </row>
    <row r="15470" spans="1:13" x14ac:dyDescent="0.2">
      <c r="A15470" s="4">
        <v>43906</v>
      </c>
      <c r="B15470">
        <v>364000</v>
      </c>
      <c r="C15470">
        <v>7</v>
      </c>
      <c r="E15470" t="s">
        <v>46</v>
      </c>
      <c r="F15470" t="s">
        <v>6628</v>
      </c>
      <c r="G15470" t="s">
        <v>14394</v>
      </c>
      <c r="H15470">
        <v>44.94</v>
      </c>
      <c r="I15470" t="s">
        <v>5</v>
      </c>
      <c r="J15470">
        <v>45</v>
      </c>
      <c r="K15470">
        <v>2</v>
      </c>
      <c r="L15470" s="6">
        <v>15469</v>
      </c>
      <c r="M15470" t="str">
        <f t="shared" si="241"/>
        <v>7BDDAVOUT7512044,94Appartement452</v>
      </c>
    </row>
    <row r="15471" spans="1:13" x14ac:dyDescent="0.2">
      <c r="A15471" s="4">
        <v>43906</v>
      </c>
      <c r="B15471">
        <v>398145</v>
      </c>
      <c r="C15471">
        <v>51</v>
      </c>
      <c r="E15471" t="s">
        <v>2</v>
      </c>
      <c r="F15471" t="s">
        <v>104</v>
      </c>
      <c r="G15471" t="s">
        <v>16182</v>
      </c>
      <c r="H15471">
        <v>95.33</v>
      </c>
      <c r="I15471" t="s">
        <v>5</v>
      </c>
      <c r="J15471">
        <v>97</v>
      </c>
      <c r="K15471">
        <v>4</v>
      </c>
      <c r="L15471" s="6">
        <v>15470</v>
      </c>
      <c r="M15471" t="str">
        <f t="shared" si="241"/>
        <v>51RUEVICTOR HUGO7654095,33Appartement974</v>
      </c>
    </row>
    <row r="15472" spans="1:13" x14ac:dyDescent="0.2">
      <c r="A15472" s="4">
        <v>43906</v>
      </c>
      <c r="B15472">
        <v>264500</v>
      </c>
      <c r="C15472">
        <v>15</v>
      </c>
      <c r="E15472" t="s">
        <v>7</v>
      </c>
      <c r="F15472" t="s">
        <v>8674</v>
      </c>
      <c r="G15472" t="s">
        <v>16182</v>
      </c>
      <c r="H15472">
        <v>46.13</v>
      </c>
      <c r="I15472" t="s">
        <v>5</v>
      </c>
      <c r="J15472">
        <v>46</v>
      </c>
      <c r="K15472">
        <v>2</v>
      </c>
      <c r="L15472" s="6">
        <v>15471</v>
      </c>
      <c r="M15472" t="str">
        <f t="shared" si="241"/>
        <v>15AVJACQUES CHASTELLAIN7654046,13Appartement462</v>
      </c>
    </row>
    <row r="15473" spans="1:13" x14ac:dyDescent="0.2">
      <c r="A15473" s="4">
        <v>43906</v>
      </c>
      <c r="B15473">
        <v>87600</v>
      </c>
      <c r="C15473">
        <v>9001</v>
      </c>
      <c r="E15473" t="s">
        <v>239</v>
      </c>
      <c r="F15473" t="s">
        <v>8664</v>
      </c>
      <c r="G15473" t="s">
        <v>16193</v>
      </c>
      <c r="H15473">
        <v>50.04</v>
      </c>
      <c r="I15473" t="s">
        <v>5</v>
      </c>
      <c r="J15473">
        <v>54</v>
      </c>
      <c r="K15473">
        <v>2</v>
      </c>
      <c r="L15473" s="6">
        <v>15472</v>
      </c>
      <c r="M15473" t="str">
        <f t="shared" si="241"/>
        <v>9001RESMIRABEAU TOUR 17657550,04Appartement542</v>
      </c>
    </row>
    <row r="15474" spans="1:13" x14ac:dyDescent="0.2">
      <c r="A15474" s="4">
        <v>43906</v>
      </c>
      <c r="B15474">
        <v>28400</v>
      </c>
      <c r="C15474">
        <v>9001</v>
      </c>
      <c r="F15474" t="s">
        <v>8942</v>
      </c>
      <c r="G15474" t="s">
        <v>14398</v>
      </c>
      <c r="H15474">
        <v>56.39</v>
      </c>
      <c r="I15474" t="s">
        <v>5</v>
      </c>
      <c r="J15474">
        <v>57</v>
      </c>
      <c r="K15474">
        <v>3</v>
      </c>
      <c r="L15474" s="6">
        <v>15473</v>
      </c>
      <c r="M15474" t="str">
        <f t="shared" si="241"/>
        <v>9001AVE DE GAULLE 27 FOUGERES7701456,39Appartement573</v>
      </c>
    </row>
    <row r="15475" spans="1:13" x14ac:dyDescent="0.2">
      <c r="A15475" s="4">
        <v>43906</v>
      </c>
      <c r="B15475">
        <v>71000</v>
      </c>
      <c r="C15475">
        <v>3</v>
      </c>
      <c r="E15475" t="s">
        <v>18</v>
      </c>
      <c r="F15475" t="s">
        <v>9179</v>
      </c>
      <c r="G15475" t="s">
        <v>14884</v>
      </c>
      <c r="H15475">
        <v>77.75</v>
      </c>
      <c r="I15475" t="s">
        <v>5</v>
      </c>
      <c r="J15475">
        <v>78</v>
      </c>
      <c r="K15475">
        <v>4</v>
      </c>
      <c r="L15475" s="6">
        <v>15474</v>
      </c>
      <c r="M15475" t="str">
        <f t="shared" si="241"/>
        <v>3ALLDES SOUCHES VERTES7708377,75Appartement784</v>
      </c>
    </row>
    <row r="15476" spans="1:13" x14ac:dyDescent="0.2">
      <c r="A15476" s="4">
        <v>43906</v>
      </c>
      <c r="B15476">
        <v>238000</v>
      </c>
      <c r="C15476">
        <v>4</v>
      </c>
      <c r="E15476" t="s">
        <v>2</v>
      </c>
      <c r="F15476" t="s">
        <v>9206</v>
      </c>
      <c r="G15476" t="s">
        <v>14770</v>
      </c>
      <c r="H15476">
        <v>75.95</v>
      </c>
      <c r="I15476" t="s">
        <v>11</v>
      </c>
      <c r="J15476">
        <v>76</v>
      </c>
      <c r="K15476">
        <v>4</v>
      </c>
      <c r="L15476" s="6">
        <v>15475</v>
      </c>
      <c r="M15476" t="str">
        <f t="shared" si="241"/>
        <v>4RUEDU RAVAUDEUR7710875,95Maison764</v>
      </c>
    </row>
    <row r="15477" spans="1:13" x14ac:dyDescent="0.2">
      <c r="A15477" s="4">
        <v>43906</v>
      </c>
      <c r="B15477">
        <v>282000</v>
      </c>
      <c r="C15477">
        <v>34</v>
      </c>
      <c r="E15477" t="s">
        <v>2</v>
      </c>
      <c r="F15477" t="s">
        <v>24</v>
      </c>
      <c r="G15477" t="s">
        <v>14292</v>
      </c>
      <c r="H15477">
        <v>106.45</v>
      </c>
      <c r="I15477" t="s">
        <v>5</v>
      </c>
      <c r="J15477">
        <v>106</v>
      </c>
      <c r="K15477">
        <v>4</v>
      </c>
      <c r="L15477" s="6">
        <v>15476</v>
      </c>
      <c r="M15477" t="str">
        <f t="shared" si="241"/>
        <v>34RUEDE VERDUN77118106,45Appartement1064</v>
      </c>
    </row>
    <row r="15478" spans="1:13" x14ac:dyDescent="0.2">
      <c r="A15478" s="4">
        <v>43906</v>
      </c>
      <c r="B15478">
        <v>390400</v>
      </c>
      <c r="C15478">
        <v>12</v>
      </c>
      <c r="E15478" t="s">
        <v>2</v>
      </c>
      <c r="F15478" t="s">
        <v>8956</v>
      </c>
      <c r="G15478" t="s">
        <v>16524</v>
      </c>
      <c r="H15478">
        <v>23.88</v>
      </c>
      <c r="I15478" t="s">
        <v>5</v>
      </c>
      <c r="J15478">
        <v>23</v>
      </c>
      <c r="K15478">
        <v>1</v>
      </c>
      <c r="L15478" s="6">
        <v>15477</v>
      </c>
      <c r="M15478" t="str">
        <f t="shared" si="241"/>
        <v>12RUEEUGENE DORLET7712723,88Appartement231</v>
      </c>
    </row>
    <row r="15479" spans="1:13" x14ac:dyDescent="0.2">
      <c r="A15479" s="4">
        <v>43906</v>
      </c>
      <c r="B15479">
        <v>74500</v>
      </c>
      <c r="C15479">
        <v>11</v>
      </c>
      <c r="E15479" t="s">
        <v>2</v>
      </c>
      <c r="F15479" t="s">
        <v>1705</v>
      </c>
      <c r="G15479" t="s">
        <v>15691</v>
      </c>
      <c r="H15479">
        <v>44.75</v>
      </c>
      <c r="I15479" t="s">
        <v>5</v>
      </c>
      <c r="J15479">
        <v>57</v>
      </c>
      <c r="K15479">
        <v>3</v>
      </c>
      <c r="L15479" s="6">
        <v>15478</v>
      </c>
      <c r="M15479" t="str">
        <f t="shared" si="241"/>
        <v>11RUEDE PARIS7713244,75Appartement573</v>
      </c>
    </row>
    <row r="15480" spans="1:13" x14ac:dyDescent="0.2">
      <c r="A15480" s="4">
        <v>43906</v>
      </c>
      <c r="B15480">
        <v>155000</v>
      </c>
      <c r="C15480">
        <v>571</v>
      </c>
      <c r="E15480" t="s">
        <v>7</v>
      </c>
      <c r="F15480" t="s">
        <v>251</v>
      </c>
      <c r="G15480" t="s">
        <v>14771</v>
      </c>
      <c r="H15480">
        <v>43.77</v>
      </c>
      <c r="I15480" t="s">
        <v>5</v>
      </c>
      <c r="J15480">
        <v>44</v>
      </c>
      <c r="K15480">
        <v>2</v>
      </c>
      <c r="L15480" s="6">
        <v>15479</v>
      </c>
      <c r="M15480" t="str">
        <f t="shared" si="241"/>
        <v>571AVJEAN JAURES7715243,77Appartement442</v>
      </c>
    </row>
    <row r="15481" spans="1:13" x14ac:dyDescent="0.2">
      <c r="A15481" s="4">
        <v>43906</v>
      </c>
      <c r="B15481">
        <v>118000</v>
      </c>
      <c r="C15481">
        <v>41</v>
      </c>
      <c r="E15481" t="s">
        <v>2</v>
      </c>
      <c r="F15481" t="s">
        <v>8946</v>
      </c>
      <c r="G15481" t="s">
        <v>14403</v>
      </c>
      <c r="H15481">
        <v>42.02</v>
      </c>
      <c r="I15481" t="s">
        <v>5</v>
      </c>
      <c r="J15481">
        <v>41</v>
      </c>
      <c r="K15481">
        <v>2</v>
      </c>
      <c r="L15481" s="6">
        <v>15480</v>
      </c>
      <c r="M15481" t="str">
        <f t="shared" si="241"/>
        <v>41RUEDU PDT DESPATYS7728842,02Appartement412</v>
      </c>
    </row>
    <row r="15482" spans="1:13" x14ac:dyDescent="0.2">
      <c r="A15482" s="4">
        <v>43906</v>
      </c>
      <c r="B15482">
        <v>120000</v>
      </c>
      <c r="C15482">
        <v>32</v>
      </c>
      <c r="E15482" t="s">
        <v>2</v>
      </c>
      <c r="F15482" t="s">
        <v>8232</v>
      </c>
      <c r="G15482" t="s">
        <v>14533</v>
      </c>
      <c r="H15482">
        <v>27.57</v>
      </c>
      <c r="I15482" t="s">
        <v>5</v>
      </c>
      <c r="J15482">
        <v>27</v>
      </c>
      <c r="K15482">
        <v>1</v>
      </c>
      <c r="L15482" s="6">
        <v>15481</v>
      </c>
      <c r="M15482" t="str">
        <f t="shared" si="241"/>
        <v>32RUEDE LA CHARBONNIERE7730727,57Appartement271</v>
      </c>
    </row>
    <row r="15483" spans="1:13" x14ac:dyDescent="0.2">
      <c r="A15483" s="4">
        <v>43906</v>
      </c>
      <c r="B15483">
        <v>122000</v>
      </c>
      <c r="C15483">
        <v>3</v>
      </c>
      <c r="E15483" t="s">
        <v>2</v>
      </c>
      <c r="F15483" t="s">
        <v>9312</v>
      </c>
      <c r="G15483" t="s">
        <v>15239</v>
      </c>
      <c r="H15483">
        <v>46.6</v>
      </c>
      <c r="I15483" t="s">
        <v>5</v>
      </c>
      <c r="J15483">
        <v>45</v>
      </c>
      <c r="K15483">
        <v>2</v>
      </c>
      <c r="L15483" s="6">
        <v>15482</v>
      </c>
      <c r="M15483" t="str">
        <f t="shared" si="241"/>
        <v>3RUEBERTIE ALBRECHT7732746,6Appartement452</v>
      </c>
    </row>
    <row r="15484" spans="1:13" x14ac:dyDescent="0.2">
      <c r="A15484" s="4">
        <v>43906</v>
      </c>
      <c r="B15484">
        <v>125000</v>
      </c>
      <c r="C15484">
        <v>10</v>
      </c>
      <c r="E15484" t="s">
        <v>2</v>
      </c>
      <c r="F15484" t="s">
        <v>9194</v>
      </c>
      <c r="G15484" t="s">
        <v>16381</v>
      </c>
      <c r="H15484">
        <v>44.9</v>
      </c>
      <c r="I15484" t="s">
        <v>5</v>
      </c>
      <c r="J15484">
        <v>50</v>
      </c>
      <c r="K15484">
        <v>3</v>
      </c>
      <c r="L15484" s="6">
        <v>15483</v>
      </c>
      <c r="M15484" t="str">
        <f t="shared" si="241"/>
        <v>10RUECHARLES HILDEVERT7734444,9Appartement503</v>
      </c>
    </row>
    <row r="15485" spans="1:13" x14ac:dyDescent="0.2">
      <c r="A15485" s="4">
        <v>43906</v>
      </c>
      <c r="B15485">
        <v>125000</v>
      </c>
      <c r="C15485">
        <v>4</v>
      </c>
      <c r="E15485" t="s">
        <v>2</v>
      </c>
      <c r="F15485" t="s">
        <v>9198</v>
      </c>
      <c r="G15485" t="s">
        <v>16525</v>
      </c>
      <c r="H15485">
        <v>41.49</v>
      </c>
      <c r="I15485" t="s">
        <v>5</v>
      </c>
      <c r="J15485">
        <v>41</v>
      </c>
      <c r="K15485">
        <v>2</v>
      </c>
      <c r="L15485" s="6">
        <v>15484</v>
      </c>
      <c r="M15485" t="str">
        <f t="shared" si="241"/>
        <v>4RUEDE LA NUIT DU 4 AOUT7734941,49Appartement412</v>
      </c>
    </row>
    <row r="15486" spans="1:13" x14ac:dyDescent="0.2">
      <c r="A15486" s="4">
        <v>43906</v>
      </c>
      <c r="B15486">
        <v>160000</v>
      </c>
      <c r="C15486">
        <v>14</v>
      </c>
      <c r="E15486" t="s">
        <v>2</v>
      </c>
      <c r="F15486" t="s">
        <v>9166</v>
      </c>
      <c r="G15486" t="s">
        <v>15298</v>
      </c>
      <c r="H15486">
        <v>61.18</v>
      </c>
      <c r="I15486" t="s">
        <v>5</v>
      </c>
      <c r="J15486">
        <v>61</v>
      </c>
      <c r="K15486">
        <v>3</v>
      </c>
      <c r="L15486" s="6">
        <v>15485</v>
      </c>
      <c r="M15486" t="str">
        <f t="shared" si="241"/>
        <v>14RUEDE MARNE7737261,18Appartement613</v>
      </c>
    </row>
    <row r="15487" spans="1:13" x14ac:dyDescent="0.2">
      <c r="A15487" s="4">
        <v>43906</v>
      </c>
      <c r="B15487">
        <v>230000</v>
      </c>
      <c r="C15487">
        <v>84</v>
      </c>
      <c r="E15487" t="s">
        <v>2</v>
      </c>
      <c r="F15487" t="s">
        <v>5504</v>
      </c>
      <c r="G15487" t="s">
        <v>15184</v>
      </c>
      <c r="H15487">
        <v>53.05</v>
      </c>
      <c r="I15487" t="s">
        <v>5</v>
      </c>
      <c r="J15487">
        <v>53</v>
      </c>
      <c r="K15487">
        <v>3</v>
      </c>
      <c r="L15487" s="6">
        <v>15486</v>
      </c>
      <c r="M15487" t="str">
        <f t="shared" si="241"/>
        <v>84RUEHONORE DAUMIER7738953,05Appartement533</v>
      </c>
    </row>
    <row r="15488" spans="1:13" x14ac:dyDescent="0.2">
      <c r="A15488" s="4">
        <v>43906</v>
      </c>
      <c r="B15488">
        <v>130000</v>
      </c>
      <c r="C15488">
        <v>451</v>
      </c>
      <c r="E15488" t="s">
        <v>7</v>
      </c>
      <c r="F15488" t="s">
        <v>3442</v>
      </c>
      <c r="G15488" t="s">
        <v>14695</v>
      </c>
      <c r="H15488">
        <v>48.04</v>
      </c>
      <c r="I15488" t="s">
        <v>5</v>
      </c>
      <c r="J15488">
        <v>47</v>
      </c>
      <c r="K15488">
        <v>2</v>
      </c>
      <c r="L15488" s="6">
        <v>15487</v>
      </c>
      <c r="M15488" t="str">
        <f t="shared" si="241"/>
        <v>451AVPIERRE MENDES FRANCE7744548,04Appartement472</v>
      </c>
    </row>
    <row r="15489" spans="1:13" x14ac:dyDescent="0.2">
      <c r="A15489" s="4">
        <v>43906</v>
      </c>
      <c r="B15489">
        <v>125990</v>
      </c>
      <c r="C15489">
        <v>1</v>
      </c>
      <c r="E15489" t="s">
        <v>1380</v>
      </c>
      <c r="F15489" t="s">
        <v>8876</v>
      </c>
      <c r="G15489" t="s">
        <v>14695</v>
      </c>
      <c r="H15489">
        <v>69.19</v>
      </c>
      <c r="I15489" t="s">
        <v>5</v>
      </c>
      <c r="J15489">
        <v>69</v>
      </c>
      <c r="K15489">
        <v>3</v>
      </c>
      <c r="L15489" s="6">
        <v>15488</v>
      </c>
      <c r="M15489" t="str">
        <f t="shared" si="241"/>
        <v>1COURCARMEN AMAYA7744569,19Appartement693</v>
      </c>
    </row>
    <row r="15490" spans="1:13" x14ac:dyDescent="0.2">
      <c r="A15490" s="4">
        <v>43906</v>
      </c>
      <c r="B15490">
        <v>175000</v>
      </c>
      <c r="C15490">
        <v>16</v>
      </c>
      <c r="E15490" t="s">
        <v>2</v>
      </c>
      <c r="F15490" t="s">
        <v>8947</v>
      </c>
      <c r="G15490" t="s">
        <v>16526</v>
      </c>
      <c r="H15490">
        <v>20.98</v>
      </c>
      <c r="I15490" t="s">
        <v>5</v>
      </c>
      <c r="J15490">
        <v>44</v>
      </c>
      <c r="K15490">
        <v>2</v>
      </c>
      <c r="L15490" s="6">
        <v>15489</v>
      </c>
      <c r="M15490" t="str">
        <f t="shared" si="241"/>
        <v>16RUEDE CORBEIL7745520,98Appartement442</v>
      </c>
    </row>
    <row r="15491" spans="1:13" x14ac:dyDescent="0.2">
      <c r="A15491" s="4">
        <v>43906</v>
      </c>
      <c r="B15491">
        <v>129000</v>
      </c>
      <c r="C15491">
        <v>15</v>
      </c>
      <c r="E15491" t="s">
        <v>2</v>
      </c>
      <c r="F15491" t="s">
        <v>9498</v>
      </c>
      <c r="G15491" t="s">
        <v>14537</v>
      </c>
      <c r="H15491">
        <v>67.739999999999995</v>
      </c>
      <c r="I15491" t="s">
        <v>5</v>
      </c>
      <c r="J15491">
        <v>74</v>
      </c>
      <c r="K15491">
        <v>4</v>
      </c>
      <c r="L15491" s="6">
        <v>15490</v>
      </c>
      <c r="M15491" t="str">
        <f t="shared" ref="M15491:M15554" si="242">_xlfn.CONCAT(C15491:K15491)</f>
        <v>15RUEANDRE DERAIN7814667,74Appartement744</v>
      </c>
    </row>
    <row r="15492" spans="1:13" x14ac:dyDescent="0.2">
      <c r="A15492" s="4">
        <v>43906</v>
      </c>
      <c r="B15492">
        <v>235200</v>
      </c>
      <c r="C15492">
        <v>17</v>
      </c>
      <c r="E15492" t="s">
        <v>2</v>
      </c>
      <c r="F15492" t="s">
        <v>4829</v>
      </c>
      <c r="G15492" t="s">
        <v>14777</v>
      </c>
      <c r="H15492">
        <v>101.4</v>
      </c>
      <c r="I15492" t="s">
        <v>5</v>
      </c>
      <c r="J15492">
        <v>101</v>
      </c>
      <c r="K15492">
        <v>4</v>
      </c>
      <c r="L15492" s="6">
        <v>15491</v>
      </c>
      <c r="M15492" t="str">
        <f t="shared" si="242"/>
        <v>17RUEDES ERABLES78158101,4Appartement1014</v>
      </c>
    </row>
    <row r="15493" spans="1:13" x14ac:dyDescent="0.2">
      <c r="A15493" s="4">
        <v>43906</v>
      </c>
      <c r="B15493">
        <v>561250</v>
      </c>
      <c r="C15493">
        <v>72</v>
      </c>
      <c r="E15493" t="s">
        <v>2</v>
      </c>
      <c r="F15493" t="s">
        <v>9395</v>
      </c>
      <c r="G15493" t="s">
        <v>14777</v>
      </c>
      <c r="H15493">
        <v>76.8</v>
      </c>
      <c r="I15493" t="s">
        <v>5</v>
      </c>
      <c r="J15493">
        <v>77</v>
      </c>
      <c r="K15493">
        <v>3</v>
      </c>
      <c r="L15493" s="6">
        <v>15492</v>
      </c>
      <c r="M15493" t="str">
        <f t="shared" si="242"/>
        <v>72RUEDE GLATIGNY7815876,8Appartement773</v>
      </c>
    </row>
    <row r="15494" spans="1:13" x14ac:dyDescent="0.2">
      <c r="A15494" s="4">
        <v>43906</v>
      </c>
      <c r="B15494">
        <v>280000</v>
      </c>
      <c r="C15494">
        <v>1</v>
      </c>
      <c r="E15494" t="s">
        <v>2</v>
      </c>
      <c r="F15494" t="s">
        <v>5790</v>
      </c>
      <c r="G15494" t="s">
        <v>15759</v>
      </c>
      <c r="H15494">
        <v>44.04</v>
      </c>
      <c r="I15494" t="s">
        <v>5</v>
      </c>
      <c r="J15494">
        <v>44</v>
      </c>
      <c r="K15494">
        <v>2</v>
      </c>
      <c r="L15494" s="6">
        <v>15493</v>
      </c>
      <c r="M15494" t="str">
        <f t="shared" si="242"/>
        <v>1RUEDE LA CITE7822044,04Appartement442</v>
      </c>
    </row>
    <row r="15495" spans="1:13" x14ac:dyDescent="0.2">
      <c r="A15495" s="4">
        <v>43906</v>
      </c>
      <c r="B15495">
        <v>167792</v>
      </c>
      <c r="C15495">
        <v>1</v>
      </c>
      <c r="E15495" t="s">
        <v>2</v>
      </c>
      <c r="F15495" t="s">
        <v>5790</v>
      </c>
      <c r="G15495" t="s">
        <v>15759</v>
      </c>
      <c r="H15495">
        <v>43.27</v>
      </c>
      <c r="I15495" t="s">
        <v>5</v>
      </c>
      <c r="J15495">
        <v>43</v>
      </c>
      <c r="K15495">
        <v>2</v>
      </c>
      <c r="L15495" s="6">
        <v>15494</v>
      </c>
      <c r="M15495" t="str">
        <f t="shared" si="242"/>
        <v>1RUEDE LA CITE7822043,27Appartement432</v>
      </c>
    </row>
    <row r="15496" spans="1:13" x14ac:dyDescent="0.2">
      <c r="A15496" s="4">
        <v>43906</v>
      </c>
      <c r="B15496">
        <v>160000</v>
      </c>
      <c r="C15496">
        <v>14</v>
      </c>
      <c r="E15496" t="s">
        <v>2</v>
      </c>
      <c r="F15496" t="s">
        <v>8704</v>
      </c>
      <c r="G15496" t="s">
        <v>15242</v>
      </c>
      <c r="H15496">
        <v>44.52</v>
      </c>
      <c r="I15496" t="s">
        <v>5</v>
      </c>
      <c r="J15496">
        <v>43</v>
      </c>
      <c r="K15496">
        <v>2</v>
      </c>
      <c r="L15496" s="6">
        <v>15495</v>
      </c>
      <c r="M15496" t="str">
        <f t="shared" si="242"/>
        <v>14RUECESAR FRANCK7824244,52Appartement432</v>
      </c>
    </row>
    <row r="15497" spans="1:13" x14ac:dyDescent="0.2">
      <c r="A15497" s="4">
        <v>43906</v>
      </c>
      <c r="B15497">
        <v>94500</v>
      </c>
      <c r="C15497">
        <v>6</v>
      </c>
      <c r="E15497" t="s">
        <v>46</v>
      </c>
      <c r="F15497" t="s">
        <v>6</v>
      </c>
      <c r="G15497" t="s">
        <v>14778</v>
      </c>
      <c r="H15497">
        <v>18.8</v>
      </c>
      <c r="I15497" t="s">
        <v>5</v>
      </c>
      <c r="J15497">
        <v>18</v>
      </c>
      <c r="K15497">
        <v>1</v>
      </c>
      <c r="L15497" s="6">
        <v>15496</v>
      </c>
      <c r="M15497" t="str">
        <f t="shared" si="242"/>
        <v>6BDDU CHATEAU7829718,8Appartement181</v>
      </c>
    </row>
    <row r="15498" spans="1:13" x14ac:dyDescent="0.2">
      <c r="A15498" s="4">
        <v>43906</v>
      </c>
      <c r="B15498">
        <v>95400</v>
      </c>
      <c r="C15498">
        <v>13</v>
      </c>
      <c r="E15498" t="s">
        <v>18</v>
      </c>
      <c r="F15498" t="s">
        <v>9765</v>
      </c>
      <c r="G15498" t="s">
        <v>15516</v>
      </c>
      <c r="H15498">
        <v>40.799999999999997</v>
      </c>
      <c r="I15498" t="s">
        <v>5</v>
      </c>
      <c r="J15498">
        <v>39</v>
      </c>
      <c r="K15498">
        <v>1</v>
      </c>
      <c r="L15498" s="6">
        <v>15497</v>
      </c>
      <c r="M15498" t="str">
        <f t="shared" si="242"/>
        <v>13ALLANDRE  LE NOTRE7832140,8Appartement391</v>
      </c>
    </row>
    <row r="15499" spans="1:13" x14ac:dyDescent="0.2">
      <c r="A15499" s="4">
        <v>43906</v>
      </c>
      <c r="B15499">
        <v>150000</v>
      </c>
      <c r="C15499">
        <v>179</v>
      </c>
      <c r="E15499" t="s">
        <v>2</v>
      </c>
      <c r="F15499" t="s">
        <v>9643</v>
      </c>
      <c r="G15499" t="s">
        <v>14296</v>
      </c>
      <c r="H15499">
        <v>37.340000000000003</v>
      </c>
      <c r="I15499" t="s">
        <v>5</v>
      </c>
      <c r="J15499">
        <v>40</v>
      </c>
      <c r="K15499">
        <v>2</v>
      </c>
      <c r="L15499" s="6">
        <v>15498</v>
      </c>
      <c r="M15499" t="str">
        <f t="shared" si="242"/>
        <v>179RUEDU PDT ROOSEVELT7855137,34Appartement402</v>
      </c>
    </row>
    <row r="15500" spans="1:13" x14ac:dyDescent="0.2">
      <c r="A15500" s="4">
        <v>43906</v>
      </c>
      <c r="B15500">
        <v>173200</v>
      </c>
      <c r="C15500">
        <v>134</v>
      </c>
      <c r="E15500" t="s">
        <v>7</v>
      </c>
      <c r="F15500" t="s">
        <v>6967</v>
      </c>
      <c r="G15500" t="s">
        <v>14297</v>
      </c>
      <c r="H15500">
        <v>66.099999999999994</v>
      </c>
      <c r="I15500" t="s">
        <v>5</v>
      </c>
      <c r="J15500">
        <v>65</v>
      </c>
      <c r="K15500">
        <v>3</v>
      </c>
      <c r="L15500" s="6">
        <v>15499</v>
      </c>
      <c r="M15500" t="str">
        <f t="shared" si="242"/>
        <v>134AVMAURICE BERTEAUX7858666,1Appartement653</v>
      </c>
    </row>
    <row r="15501" spans="1:13" x14ac:dyDescent="0.2">
      <c r="A15501" s="4">
        <v>43906</v>
      </c>
      <c r="B15501">
        <v>348720</v>
      </c>
      <c r="C15501">
        <v>30</v>
      </c>
      <c r="F15501" t="s">
        <v>9653</v>
      </c>
      <c r="G15501" t="s">
        <v>14895</v>
      </c>
      <c r="H15501">
        <v>194.22</v>
      </c>
      <c r="I15501" t="s">
        <v>11</v>
      </c>
      <c r="J15501">
        <v>180</v>
      </c>
      <c r="K15501">
        <v>7</v>
      </c>
      <c r="L15501" s="6">
        <v>15500</v>
      </c>
      <c r="M15501" t="str">
        <f t="shared" si="242"/>
        <v>30DOMAINE DE CHEVERCHEMONT78624194,22Maison1807</v>
      </c>
    </row>
    <row r="15502" spans="1:13" x14ac:dyDescent="0.2">
      <c r="A15502" s="4">
        <v>43906</v>
      </c>
      <c r="B15502">
        <v>498000</v>
      </c>
      <c r="C15502">
        <v>22</v>
      </c>
      <c r="E15502" t="s">
        <v>2</v>
      </c>
      <c r="F15502" t="s">
        <v>9642</v>
      </c>
      <c r="G15502" t="s">
        <v>15340</v>
      </c>
      <c r="H15502">
        <v>96</v>
      </c>
      <c r="I15502" t="s">
        <v>11</v>
      </c>
      <c r="J15502">
        <v>95</v>
      </c>
      <c r="K15502">
        <v>5</v>
      </c>
      <c r="L15502" s="6">
        <v>15501</v>
      </c>
      <c r="M15502" t="str">
        <f t="shared" si="242"/>
        <v>22RUEFRANCOIS TRUFFAUT7864396Maison955</v>
      </c>
    </row>
    <row r="15503" spans="1:13" x14ac:dyDescent="0.2">
      <c r="A15503" s="4">
        <v>43906</v>
      </c>
      <c r="B15503">
        <v>388300</v>
      </c>
      <c r="C15503">
        <v>14</v>
      </c>
      <c r="E15503" t="s">
        <v>2</v>
      </c>
      <c r="F15503" t="s">
        <v>9377</v>
      </c>
      <c r="G15503" t="s">
        <v>14410</v>
      </c>
      <c r="H15503">
        <v>26.3</v>
      </c>
      <c r="I15503" t="s">
        <v>5</v>
      </c>
      <c r="J15503">
        <v>34</v>
      </c>
      <c r="K15503">
        <v>2</v>
      </c>
      <c r="L15503" s="6">
        <v>15502</v>
      </c>
      <c r="M15503" t="str">
        <f t="shared" si="242"/>
        <v>14RUEMONTBAURON7864626,3Appartement342</v>
      </c>
    </row>
    <row r="15504" spans="1:13" x14ac:dyDescent="0.2">
      <c r="A15504" s="4">
        <v>43906</v>
      </c>
      <c r="B15504">
        <v>184000</v>
      </c>
      <c r="C15504">
        <v>13</v>
      </c>
      <c r="E15504" t="s">
        <v>2</v>
      </c>
      <c r="F15504" t="s">
        <v>9794</v>
      </c>
      <c r="G15504" t="s">
        <v>15695</v>
      </c>
      <c r="H15504">
        <v>32.020000000000003</v>
      </c>
      <c r="I15504" t="s">
        <v>5</v>
      </c>
      <c r="J15504">
        <v>32</v>
      </c>
      <c r="K15504">
        <v>2</v>
      </c>
      <c r="L15504" s="6">
        <v>15503</v>
      </c>
      <c r="M15504" t="str">
        <f t="shared" si="242"/>
        <v>13RUEDES DOUVES7868832,02Appartement322</v>
      </c>
    </row>
    <row r="15505" spans="1:13" x14ac:dyDescent="0.2">
      <c r="A15505" s="4">
        <v>43906</v>
      </c>
      <c r="B15505">
        <v>153000</v>
      </c>
      <c r="C15505">
        <v>9003</v>
      </c>
      <c r="E15505" t="s">
        <v>18</v>
      </c>
      <c r="F15505" t="s">
        <v>6291</v>
      </c>
      <c r="G15505" t="s">
        <v>14413</v>
      </c>
      <c r="H15505">
        <v>26.21</v>
      </c>
      <c r="I15505" t="s">
        <v>5</v>
      </c>
      <c r="J15505">
        <v>25</v>
      </c>
      <c r="K15505">
        <v>2</v>
      </c>
      <c r="L15505" s="6">
        <v>15504</v>
      </c>
      <c r="M15505" t="str">
        <f t="shared" si="242"/>
        <v>9003ALLST VINCENT8303426,21Appartement252</v>
      </c>
    </row>
    <row r="15506" spans="1:13" x14ac:dyDescent="0.2">
      <c r="A15506" s="4">
        <v>43906</v>
      </c>
      <c r="B15506">
        <v>155700</v>
      </c>
      <c r="C15506">
        <v>9001</v>
      </c>
      <c r="E15506" t="s">
        <v>2</v>
      </c>
      <c r="F15506" t="s">
        <v>10010</v>
      </c>
      <c r="G15506" t="s">
        <v>15051</v>
      </c>
      <c r="H15506">
        <v>63.65</v>
      </c>
      <c r="I15506" t="s">
        <v>5</v>
      </c>
      <c r="J15506">
        <v>63</v>
      </c>
      <c r="K15506">
        <v>3</v>
      </c>
      <c r="L15506" s="6">
        <v>15505</v>
      </c>
      <c r="M15506" t="str">
        <f t="shared" si="242"/>
        <v>9001RUEDU SUVERET8306163,65Appartement633</v>
      </c>
    </row>
    <row r="15507" spans="1:13" x14ac:dyDescent="0.2">
      <c r="A15507" s="4">
        <v>43906</v>
      </c>
      <c r="B15507">
        <v>278410</v>
      </c>
      <c r="C15507">
        <v>60</v>
      </c>
      <c r="E15507" t="s">
        <v>2</v>
      </c>
      <c r="F15507" t="s">
        <v>10382</v>
      </c>
      <c r="G15507" t="s">
        <v>14300</v>
      </c>
      <c r="H15507">
        <v>47.55</v>
      </c>
      <c r="I15507" t="s">
        <v>5</v>
      </c>
      <c r="J15507">
        <v>46</v>
      </c>
      <c r="K15507">
        <v>2</v>
      </c>
      <c r="L15507" s="6">
        <v>15506</v>
      </c>
      <c r="M15507" t="str">
        <f t="shared" si="242"/>
        <v>60RUEDU SOLDAT FERRARI8306947,55Appartement462</v>
      </c>
    </row>
    <row r="15508" spans="1:13" x14ac:dyDescent="0.2">
      <c r="A15508" s="4">
        <v>43906</v>
      </c>
      <c r="B15508">
        <v>179050</v>
      </c>
      <c r="C15508">
        <v>9999</v>
      </c>
      <c r="F15508" t="s">
        <v>10388</v>
      </c>
      <c r="G15508" t="s">
        <v>14994</v>
      </c>
      <c r="H15508">
        <v>21.18</v>
      </c>
      <c r="I15508" t="s">
        <v>5</v>
      </c>
      <c r="J15508">
        <v>21</v>
      </c>
      <c r="K15508">
        <v>2</v>
      </c>
      <c r="L15508" s="6">
        <v>15507</v>
      </c>
      <c r="M15508" t="str">
        <f t="shared" si="242"/>
        <v>9999CANOUBIERS III8307121,18Appartement212</v>
      </c>
    </row>
    <row r="15509" spans="1:13" x14ac:dyDescent="0.2">
      <c r="A15509" s="4">
        <v>43906</v>
      </c>
      <c r="B15509">
        <v>116320</v>
      </c>
      <c r="C15509">
        <v>18</v>
      </c>
      <c r="E15509" t="s">
        <v>4380</v>
      </c>
      <c r="F15509" t="s">
        <v>10165</v>
      </c>
      <c r="G15509" t="s">
        <v>15594</v>
      </c>
      <c r="H15509">
        <v>104.69</v>
      </c>
      <c r="I15509" t="s">
        <v>5</v>
      </c>
      <c r="J15509">
        <v>92</v>
      </c>
      <c r="K15509">
        <v>3</v>
      </c>
      <c r="L15509" s="6">
        <v>15508</v>
      </c>
      <c r="M15509" t="str">
        <f t="shared" si="242"/>
        <v>18ZACDU VAL DU ROCHER83103104,69Appartement923</v>
      </c>
    </row>
    <row r="15510" spans="1:13" x14ac:dyDescent="0.2">
      <c r="A15510" s="4">
        <v>43906</v>
      </c>
      <c r="B15510">
        <v>269000</v>
      </c>
      <c r="C15510">
        <v>9001</v>
      </c>
      <c r="E15510" t="s">
        <v>239</v>
      </c>
      <c r="F15510" t="s">
        <v>10390</v>
      </c>
      <c r="G15510" t="s">
        <v>14301</v>
      </c>
      <c r="H15510">
        <v>44.68</v>
      </c>
      <c r="I15510" t="s">
        <v>5</v>
      </c>
      <c r="J15510">
        <v>36</v>
      </c>
      <c r="K15510">
        <v>2</v>
      </c>
      <c r="L15510" s="6">
        <v>15509</v>
      </c>
      <c r="M15510" t="str">
        <f t="shared" si="242"/>
        <v>9001RESLE MAS DE LA MER8311244,68Appartement362</v>
      </c>
    </row>
    <row r="15511" spans="1:13" x14ac:dyDescent="0.2">
      <c r="A15511" s="4">
        <v>43906</v>
      </c>
      <c r="B15511">
        <v>276685</v>
      </c>
      <c r="C15511">
        <v>3</v>
      </c>
      <c r="E15511" t="s">
        <v>85</v>
      </c>
      <c r="F15511" t="s">
        <v>59</v>
      </c>
      <c r="G15511" t="s">
        <v>14302</v>
      </c>
      <c r="H15511">
        <v>53.66</v>
      </c>
      <c r="I15511" t="s">
        <v>5</v>
      </c>
      <c r="J15511">
        <v>41</v>
      </c>
      <c r="K15511">
        <v>3</v>
      </c>
      <c r="L15511" s="6">
        <v>15510</v>
      </c>
      <c r="M15511" t="str">
        <f t="shared" si="242"/>
        <v>3PLDE LA TOUR8312353,66Appartement413</v>
      </c>
    </row>
    <row r="15512" spans="1:13" x14ac:dyDescent="0.2">
      <c r="A15512" s="4">
        <v>43906</v>
      </c>
      <c r="B15512">
        <v>181000</v>
      </c>
      <c r="C15512">
        <v>35</v>
      </c>
      <c r="E15512" t="s">
        <v>2</v>
      </c>
      <c r="F15512" t="s">
        <v>3496</v>
      </c>
      <c r="G15512" t="s">
        <v>14785</v>
      </c>
      <c r="H15512">
        <v>60.76</v>
      </c>
      <c r="I15512" t="s">
        <v>5</v>
      </c>
      <c r="J15512">
        <v>60</v>
      </c>
      <c r="K15512">
        <v>3</v>
      </c>
      <c r="L15512" s="6">
        <v>15511</v>
      </c>
      <c r="M15512" t="str">
        <f t="shared" si="242"/>
        <v>35RUEPAUL VERLAINE8312660,76Appartement603</v>
      </c>
    </row>
    <row r="15513" spans="1:13" x14ac:dyDescent="0.2">
      <c r="A15513" s="4">
        <v>43906</v>
      </c>
      <c r="B15513">
        <v>141575</v>
      </c>
      <c r="C15513">
        <v>534</v>
      </c>
      <c r="E15513" t="s">
        <v>7</v>
      </c>
      <c r="F15513" t="s">
        <v>10112</v>
      </c>
      <c r="G15513" t="s">
        <v>15191</v>
      </c>
      <c r="H15513">
        <v>79.400000000000006</v>
      </c>
      <c r="I15513" t="s">
        <v>5</v>
      </c>
      <c r="J15513">
        <v>84</v>
      </c>
      <c r="K15513">
        <v>4</v>
      </c>
      <c r="L15513" s="6">
        <v>15512</v>
      </c>
      <c r="M15513" t="str">
        <f t="shared" si="242"/>
        <v>534AVPRESIDENT JOHN KENNEDY8312979,4Appartement844</v>
      </c>
    </row>
    <row r="15514" spans="1:13" x14ac:dyDescent="0.2">
      <c r="A15514" s="4">
        <v>43906</v>
      </c>
      <c r="B15514">
        <v>243300</v>
      </c>
      <c r="C15514">
        <v>63</v>
      </c>
      <c r="E15514" t="s">
        <v>2</v>
      </c>
      <c r="F15514" t="s">
        <v>251</v>
      </c>
      <c r="G15514" t="s">
        <v>14544</v>
      </c>
      <c r="H15514">
        <v>45.75</v>
      </c>
      <c r="I15514" t="s">
        <v>5</v>
      </c>
      <c r="J15514">
        <v>43</v>
      </c>
      <c r="K15514">
        <v>2</v>
      </c>
      <c r="L15514" s="6">
        <v>15513</v>
      </c>
      <c r="M15514" t="str">
        <f t="shared" si="242"/>
        <v>63RUEJEAN JAURES8313745,75Appartement432</v>
      </c>
    </row>
    <row r="15515" spans="1:13" x14ac:dyDescent="0.2">
      <c r="A15515" s="4">
        <v>43906</v>
      </c>
      <c r="B15515">
        <v>92651</v>
      </c>
      <c r="C15515">
        <v>3</v>
      </c>
      <c r="E15515" t="s">
        <v>2</v>
      </c>
      <c r="F15515" t="s">
        <v>947</v>
      </c>
      <c r="G15515" t="s">
        <v>15052</v>
      </c>
      <c r="H15515">
        <v>83.16</v>
      </c>
      <c r="I15515" t="s">
        <v>5</v>
      </c>
      <c r="J15515">
        <v>81</v>
      </c>
      <c r="K15515">
        <v>4</v>
      </c>
      <c r="L15515" s="6">
        <v>15514</v>
      </c>
      <c r="M15515" t="str">
        <f t="shared" si="242"/>
        <v>3RUERAYMOND POINCARE8519183,16Appartement814</v>
      </c>
    </row>
    <row r="15516" spans="1:13" x14ac:dyDescent="0.2">
      <c r="A15516" s="4">
        <v>43906</v>
      </c>
      <c r="B15516">
        <v>174000</v>
      </c>
      <c r="C15516">
        <v>9001</v>
      </c>
      <c r="E15516" t="s">
        <v>239</v>
      </c>
      <c r="F15516" t="s">
        <v>10670</v>
      </c>
      <c r="G15516" t="s">
        <v>14900</v>
      </c>
      <c r="H15516">
        <v>35.619999999999997</v>
      </c>
      <c r="I15516" t="s">
        <v>5</v>
      </c>
      <c r="J15516">
        <v>36</v>
      </c>
      <c r="K15516">
        <v>2</v>
      </c>
      <c r="L15516" s="6">
        <v>15515</v>
      </c>
      <c r="M15516" t="str">
        <f t="shared" si="242"/>
        <v>9001RESGD VOILIER 2 MERLIN MARINE8522635,62Appartement362</v>
      </c>
    </row>
    <row r="15517" spans="1:13" x14ac:dyDescent="0.2">
      <c r="A15517" s="4">
        <v>43906</v>
      </c>
      <c r="B15517">
        <v>75500</v>
      </c>
      <c r="C15517">
        <v>24</v>
      </c>
      <c r="E15517" t="s">
        <v>2</v>
      </c>
      <c r="F15517" t="s">
        <v>3434</v>
      </c>
      <c r="G15517" t="s">
        <v>14308</v>
      </c>
      <c r="H15517">
        <v>37.76</v>
      </c>
      <c r="I15517" t="s">
        <v>5</v>
      </c>
      <c r="J15517">
        <v>37</v>
      </c>
      <c r="K15517">
        <v>2</v>
      </c>
      <c r="L15517" s="6">
        <v>15516</v>
      </c>
      <c r="M15517" t="str">
        <f t="shared" si="242"/>
        <v>24RUEDU TEMPLE8708537,76Appartement372</v>
      </c>
    </row>
    <row r="15518" spans="1:13" x14ac:dyDescent="0.2">
      <c r="A15518" s="4">
        <v>43906</v>
      </c>
      <c r="B15518">
        <v>41000</v>
      </c>
      <c r="C15518">
        <v>12</v>
      </c>
      <c r="E15518" t="s">
        <v>2</v>
      </c>
      <c r="F15518" t="s">
        <v>10793</v>
      </c>
      <c r="G15518" t="s">
        <v>14308</v>
      </c>
      <c r="H15518">
        <v>52.25</v>
      </c>
      <c r="I15518" t="s">
        <v>5</v>
      </c>
      <c r="J15518">
        <v>50</v>
      </c>
      <c r="K15518">
        <v>2</v>
      </c>
      <c r="L15518" s="6">
        <v>15517</v>
      </c>
      <c r="M15518" t="str">
        <f t="shared" si="242"/>
        <v>12RUEDE CHAMBEAU8708552,25Appartement502</v>
      </c>
    </row>
    <row r="15519" spans="1:13" x14ac:dyDescent="0.2">
      <c r="A15519" s="4">
        <v>43906</v>
      </c>
      <c r="B15519">
        <v>81200</v>
      </c>
      <c r="C15519">
        <v>36</v>
      </c>
      <c r="E15519" t="s">
        <v>7</v>
      </c>
      <c r="F15519" t="s">
        <v>11151</v>
      </c>
      <c r="G15519" t="s">
        <v>14907</v>
      </c>
      <c r="H15519">
        <v>83.57</v>
      </c>
      <c r="I15519" t="s">
        <v>5</v>
      </c>
      <c r="J15519">
        <v>82</v>
      </c>
      <c r="K15519">
        <v>4</v>
      </c>
      <c r="L15519" s="6">
        <v>15518</v>
      </c>
      <c r="M15519" t="str">
        <f t="shared" si="242"/>
        <v>36AVMAZARIN9116183,57Appartement824</v>
      </c>
    </row>
    <row r="15520" spans="1:13" x14ac:dyDescent="0.2">
      <c r="A15520" s="4">
        <v>43906</v>
      </c>
      <c r="B15520">
        <v>156000</v>
      </c>
      <c r="C15520">
        <v>201</v>
      </c>
      <c r="E15520" t="s">
        <v>2</v>
      </c>
      <c r="F15520" t="s">
        <v>11155</v>
      </c>
      <c r="G15520" t="s">
        <v>16527</v>
      </c>
      <c r="H15520">
        <v>62.14</v>
      </c>
      <c r="I15520" t="s">
        <v>5</v>
      </c>
      <c r="J15520">
        <v>62</v>
      </c>
      <c r="K15520">
        <v>3</v>
      </c>
      <c r="L15520" s="6">
        <v>15519</v>
      </c>
      <c r="M15520" t="str">
        <f t="shared" si="242"/>
        <v>201RUEDE LA COULEE VERTE9123562,14Appartement623</v>
      </c>
    </row>
    <row r="15521" spans="1:13" x14ac:dyDescent="0.2">
      <c r="A15521" s="4">
        <v>43906</v>
      </c>
      <c r="B15521">
        <v>159000</v>
      </c>
      <c r="C15521">
        <v>11</v>
      </c>
      <c r="D15521" t="s">
        <v>4</v>
      </c>
      <c r="E15521" t="s">
        <v>7</v>
      </c>
      <c r="F15521" t="s">
        <v>858</v>
      </c>
      <c r="G15521" t="s">
        <v>14423</v>
      </c>
      <c r="H15521">
        <v>60.82</v>
      </c>
      <c r="I15521" t="s">
        <v>5</v>
      </c>
      <c r="J15521">
        <v>63</v>
      </c>
      <c r="K15521">
        <v>4</v>
      </c>
      <c r="L15521" s="6">
        <v>15520</v>
      </c>
      <c r="M15521" t="str">
        <f t="shared" si="242"/>
        <v>11BAVDE LA TERRASSE9132660,82Appartement634</v>
      </c>
    </row>
    <row r="15522" spans="1:13" x14ac:dyDescent="0.2">
      <c r="A15522" s="4">
        <v>43906</v>
      </c>
      <c r="B15522">
        <v>247010</v>
      </c>
      <c r="C15522">
        <v>46</v>
      </c>
      <c r="E15522" t="s">
        <v>2</v>
      </c>
      <c r="F15522" t="s">
        <v>11285</v>
      </c>
      <c r="G15522" t="s">
        <v>16092</v>
      </c>
      <c r="H15522">
        <v>60.2</v>
      </c>
      <c r="I15522" t="s">
        <v>5</v>
      </c>
      <c r="J15522">
        <v>60</v>
      </c>
      <c r="K15522">
        <v>3</v>
      </c>
      <c r="L15522" s="6">
        <v>15521</v>
      </c>
      <c r="M15522" t="str">
        <f t="shared" si="242"/>
        <v>46RUEDE COCHET9133060,2Appartement603</v>
      </c>
    </row>
    <row r="15523" spans="1:13" x14ac:dyDescent="0.2">
      <c r="A15523" s="4">
        <v>43906</v>
      </c>
      <c r="B15523">
        <v>212000</v>
      </c>
      <c r="C15523">
        <v>2</v>
      </c>
      <c r="E15523" t="s">
        <v>2</v>
      </c>
      <c r="F15523" t="s">
        <v>7427</v>
      </c>
      <c r="G15523" t="s">
        <v>14424</v>
      </c>
      <c r="H15523">
        <v>74.02</v>
      </c>
      <c r="I15523" t="s">
        <v>5</v>
      </c>
      <c r="J15523">
        <v>74</v>
      </c>
      <c r="K15523">
        <v>4</v>
      </c>
      <c r="L15523" s="6">
        <v>15522</v>
      </c>
      <c r="M15523" t="str">
        <f t="shared" si="242"/>
        <v>2RUEDE MOSCOU9137774,02Appartement744</v>
      </c>
    </row>
    <row r="15524" spans="1:13" x14ac:dyDescent="0.2">
      <c r="A15524" s="4">
        <v>43906</v>
      </c>
      <c r="B15524">
        <v>190000</v>
      </c>
      <c r="C15524">
        <v>16</v>
      </c>
      <c r="E15524" t="s">
        <v>2</v>
      </c>
      <c r="F15524" t="s">
        <v>11268</v>
      </c>
      <c r="G15524" t="s">
        <v>15771</v>
      </c>
      <c r="H15524">
        <v>35.18</v>
      </c>
      <c r="I15524" t="s">
        <v>5</v>
      </c>
      <c r="J15524">
        <v>30</v>
      </c>
      <c r="K15524">
        <v>1</v>
      </c>
      <c r="L15524" s="6">
        <v>15523</v>
      </c>
      <c r="M15524" t="str">
        <f t="shared" si="242"/>
        <v>16RUEFARNAULT9140535,18Appartement301</v>
      </c>
    </row>
    <row r="15525" spans="1:13" x14ac:dyDescent="0.2">
      <c r="A15525" s="4">
        <v>43906</v>
      </c>
      <c r="B15525">
        <v>92900</v>
      </c>
      <c r="C15525">
        <v>128</v>
      </c>
      <c r="E15525" t="s">
        <v>7</v>
      </c>
      <c r="F15525" t="s">
        <v>78</v>
      </c>
      <c r="G15525" t="s">
        <v>14789</v>
      </c>
      <c r="H15525">
        <v>37.049999999999997</v>
      </c>
      <c r="I15525" t="s">
        <v>5</v>
      </c>
      <c r="J15525">
        <v>36</v>
      </c>
      <c r="K15525">
        <v>1</v>
      </c>
      <c r="L15525" s="6">
        <v>15524</v>
      </c>
      <c r="M15525" t="str">
        <f t="shared" si="242"/>
        <v>128AVDE LA REPUBLIQUE9142137,05Appartement361</v>
      </c>
    </row>
    <row r="15526" spans="1:13" x14ac:dyDescent="0.2">
      <c r="A15526" s="4">
        <v>43906</v>
      </c>
      <c r="B15526">
        <v>171000</v>
      </c>
      <c r="C15526">
        <v>60</v>
      </c>
      <c r="E15526" t="s">
        <v>2</v>
      </c>
      <c r="F15526" t="s">
        <v>11149</v>
      </c>
      <c r="G15526" t="s">
        <v>15886</v>
      </c>
      <c r="H15526">
        <v>59.13</v>
      </c>
      <c r="I15526" t="s">
        <v>5</v>
      </c>
      <c r="J15526">
        <v>85</v>
      </c>
      <c r="K15526">
        <v>3</v>
      </c>
      <c r="L15526" s="6">
        <v>15525</v>
      </c>
      <c r="M15526" t="str">
        <f t="shared" si="242"/>
        <v>60RUEGERMAINE ET ROGER LEFEVRE9147959,13Appartement853</v>
      </c>
    </row>
    <row r="15527" spans="1:13" x14ac:dyDescent="0.2">
      <c r="A15527" s="4">
        <v>43906</v>
      </c>
      <c r="B15527">
        <v>226600</v>
      </c>
      <c r="C15527">
        <v>60</v>
      </c>
      <c r="E15527" t="s">
        <v>2</v>
      </c>
      <c r="F15527" t="s">
        <v>5752</v>
      </c>
      <c r="G15527" t="s">
        <v>14426</v>
      </c>
      <c r="H15527">
        <v>83.59</v>
      </c>
      <c r="I15527" t="s">
        <v>5</v>
      </c>
      <c r="J15527">
        <v>86</v>
      </c>
      <c r="K15527">
        <v>3</v>
      </c>
      <c r="L15527" s="6">
        <v>15526</v>
      </c>
      <c r="M15527" t="str">
        <f t="shared" si="242"/>
        <v>60RUEDE LAUNAY9157083,59Appartement863</v>
      </c>
    </row>
    <row r="15528" spans="1:13" x14ac:dyDescent="0.2">
      <c r="A15528" s="4">
        <v>43906</v>
      </c>
      <c r="B15528">
        <v>190000</v>
      </c>
      <c r="C15528">
        <v>12</v>
      </c>
      <c r="E15528" t="s">
        <v>2</v>
      </c>
      <c r="F15528" t="s">
        <v>11152</v>
      </c>
      <c r="G15528" t="s">
        <v>14427</v>
      </c>
      <c r="H15528">
        <v>78.31</v>
      </c>
      <c r="I15528" t="s">
        <v>5</v>
      </c>
      <c r="J15528">
        <v>79</v>
      </c>
      <c r="K15528">
        <v>4</v>
      </c>
      <c r="L15528" s="6">
        <v>15527</v>
      </c>
      <c r="M15528" t="str">
        <f t="shared" si="242"/>
        <v>12RUEDE MORSANG9158978,31Appartement794</v>
      </c>
    </row>
    <row r="15529" spans="1:13" x14ac:dyDescent="0.2">
      <c r="A15529" s="4">
        <v>43906</v>
      </c>
      <c r="B15529">
        <v>165000</v>
      </c>
      <c r="C15529">
        <v>6</v>
      </c>
      <c r="E15529" t="s">
        <v>2</v>
      </c>
      <c r="F15529" t="s">
        <v>11125</v>
      </c>
      <c r="G15529" t="s">
        <v>14427</v>
      </c>
      <c r="H15529">
        <v>53.8</v>
      </c>
      <c r="I15529" t="s">
        <v>5</v>
      </c>
      <c r="J15529">
        <v>55</v>
      </c>
      <c r="K15529">
        <v>3</v>
      </c>
      <c r="L15529" s="6">
        <v>15528</v>
      </c>
      <c r="M15529" t="str">
        <f t="shared" si="242"/>
        <v>6RUEGAUGUIN9158953,8Appartement553</v>
      </c>
    </row>
    <row r="15530" spans="1:13" x14ac:dyDescent="0.2">
      <c r="A15530" s="4">
        <v>43906</v>
      </c>
      <c r="B15530">
        <v>89500</v>
      </c>
      <c r="C15530">
        <v>9</v>
      </c>
      <c r="E15530" t="s">
        <v>2</v>
      </c>
      <c r="F15530" t="s">
        <v>602</v>
      </c>
      <c r="G15530" t="s">
        <v>14310</v>
      </c>
      <c r="H15530">
        <v>57.89</v>
      </c>
      <c r="I15530" t="s">
        <v>5</v>
      </c>
      <c r="J15530">
        <v>57</v>
      </c>
      <c r="K15530">
        <v>3</v>
      </c>
      <c r="L15530" s="6">
        <v>15529</v>
      </c>
      <c r="M15530" t="str">
        <f t="shared" si="242"/>
        <v>9RUEFERNAND LEGER9168957,89Appartement573</v>
      </c>
    </row>
    <row r="15531" spans="1:13" x14ac:dyDescent="0.2">
      <c r="A15531" s="4">
        <v>43906</v>
      </c>
      <c r="B15531">
        <v>282500</v>
      </c>
      <c r="C15531">
        <v>65</v>
      </c>
      <c r="E15531" t="s">
        <v>7</v>
      </c>
      <c r="F15531" t="s">
        <v>2473</v>
      </c>
      <c r="G15531" t="s">
        <v>14428</v>
      </c>
      <c r="H15531">
        <v>34.880000000000003</v>
      </c>
      <c r="I15531" t="s">
        <v>5</v>
      </c>
      <c r="J15531">
        <v>32</v>
      </c>
      <c r="K15531">
        <v>1</v>
      </c>
      <c r="L15531" s="6">
        <v>15530</v>
      </c>
      <c r="M15531" t="str">
        <f t="shared" si="242"/>
        <v>65AVFAIDHERBE9200434,88Appartement321</v>
      </c>
    </row>
    <row r="15532" spans="1:13" x14ac:dyDescent="0.2">
      <c r="A15532" s="4">
        <v>43906</v>
      </c>
      <c r="B15532">
        <v>223467</v>
      </c>
      <c r="C15532">
        <v>269</v>
      </c>
      <c r="E15532" t="s">
        <v>7</v>
      </c>
      <c r="F15532" t="s">
        <v>11523</v>
      </c>
      <c r="G15532" t="s">
        <v>14429</v>
      </c>
      <c r="H15532">
        <v>51.62</v>
      </c>
      <c r="I15532" t="s">
        <v>5</v>
      </c>
      <c r="J15532">
        <v>60</v>
      </c>
      <c r="K15532">
        <v>3</v>
      </c>
      <c r="L15532" s="6">
        <v>15531</v>
      </c>
      <c r="M15532" t="str">
        <f t="shared" si="242"/>
        <v>269AVD ARGENTEUIL9200951,62Appartement603</v>
      </c>
    </row>
    <row r="15533" spans="1:13" x14ac:dyDescent="0.2">
      <c r="A15533" s="4">
        <v>43906</v>
      </c>
      <c r="B15533">
        <v>190000</v>
      </c>
      <c r="C15533">
        <v>32</v>
      </c>
      <c r="E15533" t="s">
        <v>7</v>
      </c>
      <c r="F15533" t="s">
        <v>2927</v>
      </c>
      <c r="G15533" t="s">
        <v>14429</v>
      </c>
      <c r="H15533">
        <v>49.01</v>
      </c>
      <c r="I15533" t="s">
        <v>5</v>
      </c>
      <c r="J15533">
        <v>48</v>
      </c>
      <c r="K15533">
        <v>2</v>
      </c>
      <c r="L15533" s="6">
        <v>15532</v>
      </c>
      <c r="M15533" t="str">
        <f t="shared" si="242"/>
        <v>32AVDE L'EUROPE9200949,01Appartement482</v>
      </c>
    </row>
    <row r="15534" spans="1:13" x14ac:dyDescent="0.2">
      <c r="A15534" s="4">
        <v>43906</v>
      </c>
      <c r="B15534">
        <v>350000</v>
      </c>
      <c r="C15534">
        <v>5</v>
      </c>
      <c r="E15534" t="s">
        <v>7</v>
      </c>
      <c r="F15534" t="s">
        <v>11789</v>
      </c>
      <c r="G15534" t="s">
        <v>14717</v>
      </c>
      <c r="H15534">
        <v>32.18</v>
      </c>
      <c r="I15534" t="s">
        <v>5</v>
      </c>
      <c r="J15534">
        <v>31</v>
      </c>
      <c r="K15534">
        <v>1</v>
      </c>
      <c r="L15534" s="6">
        <v>15533</v>
      </c>
      <c r="M15534" t="str">
        <f t="shared" si="242"/>
        <v>5AVDE ROBINSON9201932,18Appartement311</v>
      </c>
    </row>
    <row r="15535" spans="1:13" x14ac:dyDescent="0.2">
      <c r="A15535" s="4">
        <v>43906</v>
      </c>
      <c r="B15535">
        <v>135000</v>
      </c>
      <c r="C15535">
        <v>2</v>
      </c>
      <c r="D15535" t="s">
        <v>4</v>
      </c>
      <c r="E15535" t="s">
        <v>2</v>
      </c>
      <c r="F15535" t="s">
        <v>6565</v>
      </c>
      <c r="G15535" t="s">
        <v>14433</v>
      </c>
      <c r="H15535">
        <v>58.8</v>
      </c>
      <c r="I15535" t="s">
        <v>5</v>
      </c>
      <c r="J15535">
        <v>60</v>
      </c>
      <c r="K15535">
        <v>3</v>
      </c>
      <c r="L15535" s="6">
        <v>15534</v>
      </c>
      <c r="M15535" t="str">
        <f t="shared" si="242"/>
        <v>2BRUEP VAILLANT COUTURIER9202358,8Appartement603</v>
      </c>
    </row>
    <row r="15536" spans="1:13" x14ac:dyDescent="0.2">
      <c r="A15536" s="4">
        <v>43906</v>
      </c>
      <c r="B15536">
        <v>312750</v>
      </c>
      <c r="C15536">
        <v>8</v>
      </c>
      <c r="E15536" t="s">
        <v>2</v>
      </c>
      <c r="F15536" t="s">
        <v>137</v>
      </c>
      <c r="G15536" t="s">
        <v>14312</v>
      </c>
      <c r="H15536">
        <v>20.399999999999999</v>
      </c>
      <c r="I15536" t="s">
        <v>5</v>
      </c>
      <c r="J15536">
        <v>20</v>
      </c>
      <c r="K15536">
        <v>1</v>
      </c>
      <c r="L15536" s="6">
        <v>15535</v>
      </c>
      <c r="M15536" t="str">
        <f t="shared" si="242"/>
        <v>8RUEPARMENTIER9202620,4Appartement201</v>
      </c>
    </row>
    <row r="15537" spans="1:13" x14ac:dyDescent="0.2">
      <c r="A15537" s="4">
        <v>43906</v>
      </c>
      <c r="B15537">
        <v>168000</v>
      </c>
      <c r="C15537">
        <v>80</v>
      </c>
      <c r="E15537" t="s">
        <v>7</v>
      </c>
      <c r="F15537" t="s">
        <v>196</v>
      </c>
      <c r="G15537" t="s">
        <v>14312</v>
      </c>
      <c r="H15537">
        <v>76.260000000000005</v>
      </c>
      <c r="I15537" t="s">
        <v>5</v>
      </c>
      <c r="J15537">
        <v>82</v>
      </c>
      <c r="K15537">
        <v>4</v>
      </c>
      <c r="L15537" s="6">
        <v>15536</v>
      </c>
      <c r="M15537" t="str">
        <f t="shared" si="242"/>
        <v>80AVGAMBETTA9202676,26Appartement824</v>
      </c>
    </row>
    <row r="15538" spans="1:13" x14ac:dyDescent="0.2">
      <c r="A15538" s="4">
        <v>43906</v>
      </c>
      <c r="B15538">
        <v>376000</v>
      </c>
      <c r="C15538">
        <v>12</v>
      </c>
      <c r="E15538" t="s">
        <v>2</v>
      </c>
      <c r="F15538" t="s">
        <v>11599</v>
      </c>
      <c r="G15538" t="s">
        <v>14314</v>
      </c>
      <c r="H15538">
        <v>41.15</v>
      </c>
      <c r="I15538" t="s">
        <v>5</v>
      </c>
      <c r="J15538">
        <v>43</v>
      </c>
      <c r="K15538">
        <v>2</v>
      </c>
      <c r="L15538" s="6">
        <v>15537</v>
      </c>
      <c r="M15538" t="str">
        <f t="shared" si="242"/>
        <v>12RUEANTONIN RAYNAUD9204441,15Appartement432</v>
      </c>
    </row>
    <row r="15539" spans="1:13" x14ac:dyDescent="0.2">
      <c r="A15539" s="4">
        <v>43906</v>
      </c>
      <c r="B15539">
        <v>520000</v>
      </c>
      <c r="C15539">
        <v>52</v>
      </c>
      <c r="E15539" t="s">
        <v>2</v>
      </c>
      <c r="F15539" t="s">
        <v>1263</v>
      </c>
      <c r="G15539" t="s">
        <v>14314</v>
      </c>
      <c r="H15539">
        <v>12.83</v>
      </c>
      <c r="I15539" t="s">
        <v>5</v>
      </c>
      <c r="J15539">
        <v>12</v>
      </c>
      <c r="K15539">
        <v>1</v>
      </c>
      <c r="L15539" s="6">
        <v>15538</v>
      </c>
      <c r="M15539" t="str">
        <f t="shared" si="242"/>
        <v>52RUEVOLTAIRE9204412,83Appartement121</v>
      </c>
    </row>
    <row r="15540" spans="1:13" x14ac:dyDescent="0.2">
      <c r="A15540" s="4">
        <v>43906</v>
      </c>
      <c r="B15540">
        <v>177000</v>
      </c>
      <c r="C15540">
        <v>30</v>
      </c>
      <c r="E15540" t="s">
        <v>2</v>
      </c>
      <c r="F15540" t="s">
        <v>1388</v>
      </c>
      <c r="G15540" t="s">
        <v>15128</v>
      </c>
      <c r="H15540">
        <v>16.14</v>
      </c>
      <c r="I15540" t="s">
        <v>5</v>
      </c>
      <c r="J15540">
        <v>20</v>
      </c>
      <c r="K15540">
        <v>1</v>
      </c>
      <c r="L15540" s="6">
        <v>15539</v>
      </c>
      <c r="M15540" t="str">
        <f t="shared" si="242"/>
        <v>30RUELEDRU ROLLIN9204616,14Appartement201</v>
      </c>
    </row>
    <row r="15541" spans="1:13" x14ac:dyDescent="0.2">
      <c r="A15541" s="4">
        <v>43906</v>
      </c>
      <c r="B15541">
        <v>132000</v>
      </c>
      <c r="C15541">
        <v>61</v>
      </c>
      <c r="E15541" t="s">
        <v>7</v>
      </c>
      <c r="F15541" t="s">
        <v>2765</v>
      </c>
      <c r="G15541" t="s">
        <v>14720</v>
      </c>
      <c r="H15541">
        <v>56.02</v>
      </c>
      <c r="I15541" t="s">
        <v>5</v>
      </c>
      <c r="J15541">
        <v>55</v>
      </c>
      <c r="K15541">
        <v>3</v>
      </c>
      <c r="L15541" s="6">
        <v>15540</v>
      </c>
      <c r="M15541" t="str">
        <f t="shared" si="242"/>
        <v>61AVDE LA MARNE9204956,02Appartement553</v>
      </c>
    </row>
    <row r="15542" spans="1:13" x14ac:dyDescent="0.2">
      <c r="A15542" s="4">
        <v>43906</v>
      </c>
      <c r="B15542">
        <v>368800</v>
      </c>
      <c r="C15542">
        <v>61</v>
      </c>
      <c r="E15542" t="s">
        <v>2</v>
      </c>
      <c r="F15542" t="s">
        <v>1282</v>
      </c>
      <c r="G15542" t="s">
        <v>14435</v>
      </c>
      <c r="H15542">
        <v>35.56</v>
      </c>
      <c r="I15542" t="s">
        <v>5</v>
      </c>
      <c r="J15542">
        <v>62</v>
      </c>
      <c r="K15542">
        <v>2</v>
      </c>
      <c r="L15542" s="6">
        <v>15541</v>
      </c>
      <c r="M15542" t="str">
        <f t="shared" si="242"/>
        <v>61RUEPIERRE CURIE9205035,56Appartement622</v>
      </c>
    </row>
    <row r="15543" spans="1:13" x14ac:dyDescent="0.2">
      <c r="A15543" s="4">
        <v>43906</v>
      </c>
      <c r="B15543">
        <v>280000</v>
      </c>
      <c r="C15543">
        <v>98</v>
      </c>
      <c r="E15543" t="s">
        <v>46</v>
      </c>
      <c r="F15543" t="s">
        <v>11600</v>
      </c>
      <c r="G15543" t="s">
        <v>14557</v>
      </c>
      <c r="H15543">
        <v>45.01</v>
      </c>
      <c r="I15543" t="s">
        <v>5</v>
      </c>
      <c r="J15543">
        <v>46</v>
      </c>
      <c r="K15543">
        <v>1</v>
      </c>
      <c r="L15543" s="6">
        <v>15542</v>
      </c>
      <c r="M15543" t="str">
        <f t="shared" si="242"/>
        <v>98BDBINEAU9205145,01Appartement461</v>
      </c>
    </row>
    <row r="15544" spans="1:13" x14ac:dyDescent="0.2">
      <c r="A15544" s="4">
        <v>43906</v>
      </c>
      <c r="B15544">
        <v>330000</v>
      </c>
      <c r="C15544">
        <v>14</v>
      </c>
      <c r="E15544" t="s">
        <v>2</v>
      </c>
      <c r="F15544" t="s">
        <v>6971</v>
      </c>
      <c r="G15544" t="s">
        <v>14559</v>
      </c>
      <c r="H15544">
        <v>34.4</v>
      </c>
      <c r="I15544" t="s">
        <v>5</v>
      </c>
      <c r="J15544">
        <v>35</v>
      </c>
      <c r="K15544">
        <v>1</v>
      </c>
      <c r="L15544" s="6">
        <v>15543</v>
      </c>
      <c r="M15544" t="str">
        <f t="shared" si="242"/>
        <v>14RUEPAUL LAFARGUE9206234,4Appartement351</v>
      </c>
    </row>
    <row r="15545" spans="1:13" x14ac:dyDescent="0.2">
      <c r="A15545" s="4">
        <v>43906</v>
      </c>
      <c r="B15545">
        <v>141800</v>
      </c>
      <c r="C15545">
        <v>1</v>
      </c>
      <c r="E15545" t="s">
        <v>7</v>
      </c>
      <c r="F15545" t="s">
        <v>766</v>
      </c>
      <c r="G15545" t="s">
        <v>14436</v>
      </c>
      <c r="H15545">
        <v>163.9</v>
      </c>
      <c r="I15545" t="s">
        <v>5</v>
      </c>
      <c r="J15545">
        <v>69</v>
      </c>
      <c r="K15545">
        <v>3</v>
      </c>
      <c r="L15545" s="6">
        <v>15544</v>
      </c>
      <c r="M15545" t="str">
        <f t="shared" si="242"/>
        <v>1AVGEORGES CLEMENCEAU92063163,9Appartement693</v>
      </c>
    </row>
    <row r="15546" spans="1:13" x14ac:dyDescent="0.2">
      <c r="A15546" s="4">
        <v>43906</v>
      </c>
      <c r="B15546">
        <v>895000</v>
      </c>
      <c r="C15546">
        <v>27</v>
      </c>
      <c r="E15546" t="s">
        <v>2</v>
      </c>
      <c r="F15546" t="s">
        <v>4566</v>
      </c>
      <c r="G15546" t="s">
        <v>14436</v>
      </c>
      <c r="H15546">
        <v>28.53</v>
      </c>
      <c r="I15546" t="s">
        <v>5</v>
      </c>
      <c r="J15546">
        <v>25</v>
      </c>
      <c r="K15546">
        <v>1</v>
      </c>
      <c r="L15546" s="6">
        <v>15545</v>
      </c>
      <c r="M15546" t="str">
        <f t="shared" si="242"/>
        <v>27RUEDU GUE9206328,53Appartement251</v>
      </c>
    </row>
    <row r="15547" spans="1:13" x14ac:dyDescent="0.2">
      <c r="A15547" s="4">
        <v>43906</v>
      </c>
      <c r="B15547">
        <v>231500</v>
      </c>
      <c r="C15547">
        <v>9</v>
      </c>
      <c r="E15547" t="s">
        <v>7</v>
      </c>
      <c r="F15547" t="s">
        <v>2150</v>
      </c>
      <c r="G15547" t="s">
        <v>14436</v>
      </c>
      <c r="H15547">
        <v>41.5</v>
      </c>
      <c r="I15547" t="s">
        <v>5</v>
      </c>
      <c r="J15547">
        <v>43</v>
      </c>
      <c r="K15547">
        <v>2</v>
      </c>
      <c r="L15547" s="6">
        <v>15546</v>
      </c>
      <c r="M15547" t="str">
        <f t="shared" si="242"/>
        <v>9AVBEAUSEJOUR9206341,5Appartement432</v>
      </c>
    </row>
    <row r="15548" spans="1:13" x14ac:dyDescent="0.2">
      <c r="A15548" s="4">
        <v>43906</v>
      </c>
      <c r="B15548">
        <v>242500</v>
      </c>
      <c r="C15548">
        <v>40</v>
      </c>
      <c r="E15548" t="s">
        <v>2</v>
      </c>
      <c r="F15548" t="s">
        <v>2447</v>
      </c>
      <c r="G15548" t="s">
        <v>14561</v>
      </c>
      <c r="H15548">
        <v>105.59</v>
      </c>
      <c r="I15548" t="s">
        <v>5</v>
      </c>
      <c r="J15548">
        <v>107</v>
      </c>
      <c r="K15548">
        <v>5</v>
      </c>
      <c r="L15548" s="6">
        <v>15547</v>
      </c>
      <c r="M15548" t="str">
        <f t="shared" si="242"/>
        <v>40RUEJEAN JACQUES ROUSSEAU92073105,59Appartement1075</v>
      </c>
    </row>
    <row r="15549" spans="1:13" x14ac:dyDescent="0.2">
      <c r="A15549" s="4">
        <v>43906</v>
      </c>
      <c r="B15549">
        <v>724950</v>
      </c>
      <c r="C15549">
        <v>1</v>
      </c>
      <c r="E15549" t="s">
        <v>7</v>
      </c>
      <c r="F15549" t="s">
        <v>3669</v>
      </c>
      <c r="G15549" t="s">
        <v>14561</v>
      </c>
      <c r="H15549">
        <v>47.19</v>
      </c>
      <c r="I15549" t="s">
        <v>5</v>
      </c>
      <c r="J15549">
        <v>46</v>
      </c>
      <c r="K15549">
        <v>3</v>
      </c>
      <c r="L15549" s="6">
        <v>15548</v>
      </c>
      <c r="M15549" t="str">
        <f t="shared" si="242"/>
        <v>1AVDES LANDES9207347,19Appartement463</v>
      </c>
    </row>
    <row r="15550" spans="1:13" x14ac:dyDescent="0.2">
      <c r="A15550" s="4">
        <v>43906</v>
      </c>
      <c r="B15550">
        <v>328000</v>
      </c>
      <c r="C15550">
        <v>1</v>
      </c>
      <c r="E15550" t="s">
        <v>18</v>
      </c>
      <c r="F15550" t="s">
        <v>104</v>
      </c>
      <c r="G15550" t="s">
        <v>14916</v>
      </c>
      <c r="H15550">
        <v>56</v>
      </c>
      <c r="I15550" t="s">
        <v>5</v>
      </c>
      <c r="J15550">
        <v>56</v>
      </c>
      <c r="K15550">
        <v>3</v>
      </c>
      <c r="L15550" s="6">
        <v>15549</v>
      </c>
      <c r="M15550" t="str">
        <f t="shared" si="242"/>
        <v>1ALLVICTOR HUGO9301456Appartement563</v>
      </c>
    </row>
    <row r="15551" spans="1:13" x14ac:dyDescent="0.2">
      <c r="A15551" s="4">
        <v>43906</v>
      </c>
      <c r="B15551">
        <v>53360</v>
      </c>
      <c r="C15551">
        <v>3</v>
      </c>
      <c r="E15551" t="s">
        <v>18</v>
      </c>
      <c r="F15551" t="s">
        <v>12008</v>
      </c>
      <c r="G15551" t="s">
        <v>14916</v>
      </c>
      <c r="H15551">
        <v>55.74</v>
      </c>
      <c r="I15551" t="s">
        <v>5</v>
      </c>
      <c r="J15551">
        <v>56</v>
      </c>
      <c r="K15551">
        <v>3</v>
      </c>
      <c r="L15551" s="6">
        <v>15550</v>
      </c>
      <c r="M15551" t="str">
        <f t="shared" si="242"/>
        <v>3ALLP ET M CURIE9301455,74Appartement563</v>
      </c>
    </row>
    <row r="15552" spans="1:13" x14ac:dyDescent="0.2">
      <c r="A15552" s="4">
        <v>43906</v>
      </c>
      <c r="B15552">
        <v>65379.7</v>
      </c>
      <c r="C15552">
        <v>1</v>
      </c>
      <c r="E15552" t="s">
        <v>2</v>
      </c>
      <c r="F15552" t="s">
        <v>2763</v>
      </c>
      <c r="G15552" t="s">
        <v>15309</v>
      </c>
      <c r="H15552">
        <v>65.34</v>
      </c>
      <c r="I15552" t="s">
        <v>5</v>
      </c>
      <c r="J15552">
        <v>65</v>
      </c>
      <c r="K15552">
        <v>3</v>
      </c>
      <c r="L15552" s="6">
        <v>15551</v>
      </c>
      <c r="M15552" t="str">
        <f t="shared" si="242"/>
        <v>1RUEMAURICE RAVEL9303365,34Appartement653</v>
      </c>
    </row>
    <row r="15553" spans="1:13" x14ac:dyDescent="0.2">
      <c r="A15553" s="4">
        <v>43906</v>
      </c>
      <c r="B15553">
        <v>248000</v>
      </c>
      <c r="C15553">
        <v>15</v>
      </c>
      <c r="E15553" t="s">
        <v>18</v>
      </c>
      <c r="F15553" t="s">
        <v>12004</v>
      </c>
      <c r="G15553" t="s">
        <v>14796</v>
      </c>
      <c r="H15553">
        <v>24.34</v>
      </c>
      <c r="I15553" t="s">
        <v>5</v>
      </c>
      <c r="J15553">
        <v>24</v>
      </c>
      <c r="K15553">
        <v>1</v>
      </c>
      <c r="L15553" s="6">
        <v>15552</v>
      </c>
      <c r="M15553" t="str">
        <f t="shared" si="242"/>
        <v>15ALLVICTOIRE LEMEAUX9304624,34Appartement241</v>
      </c>
    </row>
    <row r="15554" spans="1:13" x14ac:dyDescent="0.2">
      <c r="A15554" s="4">
        <v>43906</v>
      </c>
      <c r="B15554">
        <v>55000</v>
      </c>
      <c r="C15554">
        <v>21</v>
      </c>
      <c r="E15554" t="s">
        <v>2</v>
      </c>
      <c r="F15554" t="s">
        <v>12108</v>
      </c>
      <c r="G15554" t="s">
        <v>14441</v>
      </c>
      <c r="H15554">
        <v>45.4</v>
      </c>
      <c r="I15554" t="s">
        <v>5</v>
      </c>
      <c r="J15554">
        <v>45</v>
      </c>
      <c r="K15554">
        <v>2</v>
      </c>
      <c r="L15554" s="6">
        <v>15553</v>
      </c>
      <c r="M15554" t="str">
        <f t="shared" si="242"/>
        <v>21RUEDU CAPITAINE DREYFUS9304845,4Appartement452</v>
      </c>
    </row>
    <row r="15555" spans="1:13" x14ac:dyDescent="0.2">
      <c r="A15555" s="4">
        <v>43906</v>
      </c>
      <c r="B15555">
        <v>318950</v>
      </c>
      <c r="C15555">
        <v>11</v>
      </c>
      <c r="E15555" t="s">
        <v>2</v>
      </c>
      <c r="F15555" t="s">
        <v>7147</v>
      </c>
      <c r="G15555" t="s">
        <v>14316</v>
      </c>
      <c r="H15555">
        <v>82.11</v>
      </c>
      <c r="I15555" t="s">
        <v>11</v>
      </c>
      <c r="J15555">
        <v>88</v>
      </c>
      <c r="K15555">
        <v>4</v>
      </c>
      <c r="L15555" s="6">
        <v>15554</v>
      </c>
      <c r="M15555" t="str">
        <f t="shared" ref="M15555:M15618" si="243">_xlfn.CONCAT(C15555:K15555)</f>
        <v>11RUEROBERT SCHUMANN9305182,11Maison884</v>
      </c>
    </row>
    <row r="15556" spans="1:13" x14ac:dyDescent="0.2">
      <c r="A15556" s="4">
        <v>43906</v>
      </c>
      <c r="B15556">
        <v>395000</v>
      </c>
      <c r="C15556">
        <v>9001</v>
      </c>
      <c r="E15556" t="s">
        <v>2</v>
      </c>
      <c r="F15556" t="s">
        <v>2332</v>
      </c>
      <c r="G15556" t="s">
        <v>14726</v>
      </c>
      <c r="H15556">
        <v>65.36</v>
      </c>
      <c r="I15556" t="s">
        <v>5</v>
      </c>
      <c r="J15556">
        <v>66</v>
      </c>
      <c r="K15556">
        <v>4</v>
      </c>
      <c r="L15556" s="6">
        <v>15555</v>
      </c>
      <c r="M15556" t="str">
        <f t="shared" si="243"/>
        <v>9001RUEDE LA PASSERELLE9401565,36Appartement664</v>
      </c>
    </row>
    <row r="15557" spans="1:13" x14ac:dyDescent="0.2">
      <c r="A15557" s="4">
        <v>43906</v>
      </c>
      <c r="B15557">
        <v>221900</v>
      </c>
      <c r="C15557">
        <v>98</v>
      </c>
      <c r="E15557" t="s">
        <v>7</v>
      </c>
      <c r="F15557" t="s">
        <v>234</v>
      </c>
      <c r="G15557" t="s">
        <v>15201</v>
      </c>
      <c r="H15557">
        <v>49.07</v>
      </c>
      <c r="I15557" t="s">
        <v>5</v>
      </c>
      <c r="J15557">
        <v>48</v>
      </c>
      <c r="K15557">
        <v>3</v>
      </c>
      <c r="L15557" s="6">
        <v>15556</v>
      </c>
      <c r="M15557" t="str">
        <f t="shared" si="243"/>
        <v>98AVDU GENERAL DE GAULLE9401749,07Appartement483</v>
      </c>
    </row>
    <row r="15558" spans="1:13" x14ac:dyDescent="0.2">
      <c r="A15558" s="4">
        <v>43906</v>
      </c>
      <c r="B15558">
        <v>174000</v>
      </c>
      <c r="C15558">
        <v>152</v>
      </c>
      <c r="E15558" t="s">
        <v>2</v>
      </c>
      <c r="F15558" t="s">
        <v>1705</v>
      </c>
      <c r="G15558" t="s">
        <v>14567</v>
      </c>
      <c r="H15558">
        <v>35.72</v>
      </c>
      <c r="I15558" t="s">
        <v>5</v>
      </c>
      <c r="J15558">
        <v>16</v>
      </c>
      <c r="K15558">
        <v>1</v>
      </c>
      <c r="L15558" s="6">
        <v>15557</v>
      </c>
      <c r="M15558" t="str">
        <f t="shared" si="243"/>
        <v>152RUEDE PARIS9401835,72Appartement161</v>
      </c>
    </row>
    <row r="15559" spans="1:13" x14ac:dyDescent="0.2">
      <c r="A15559" s="4">
        <v>43906</v>
      </c>
      <c r="B15559">
        <v>303000</v>
      </c>
      <c r="C15559">
        <v>43</v>
      </c>
      <c r="E15559" t="s">
        <v>2</v>
      </c>
      <c r="F15559" t="s">
        <v>24</v>
      </c>
      <c r="G15559" t="s">
        <v>14567</v>
      </c>
      <c r="H15559">
        <v>105.77</v>
      </c>
      <c r="I15559" t="s">
        <v>5</v>
      </c>
      <c r="J15559">
        <v>106</v>
      </c>
      <c r="K15559">
        <v>4</v>
      </c>
      <c r="L15559" s="6">
        <v>15558</v>
      </c>
      <c r="M15559" t="str">
        <f t="shared" si="243"/>
        <v>43RUEDE VERDUN94018105,77Appartement1064</v>
      </c>
    </row>
    <row r="15560" spans="1:13" x14ac:dyDescent="0.2">
      <c r="A15560" s="4">
        <v>43906</v>
      </c>
      <c r="B15560">
        <v>935000</v>
      </c>
      <c r="C15560">
        <v>28</v>
      </c>
      <c r="E15560" t="s">
        <v>2</v>
      </c>
      <c r="F15560" t="s">
        <v>12328</v>
      </c>
      <c r="G15560" t="s">
        <v>14443</v>
      </c>
      <c r="H15560">
        <v>19.47</v>
      </c>
      <c r="I15560" t="s">
        <v>5</v>
      </c>
      <c r="J15560">
        <v>23</v>
      </c>
      <c r="K15560">
        <v>1</v>
      </c>
      <c r="L15560" s="6">
        <v>15559</v>
      </c>
      <c r="M15560" t="str">
        <f t="shared" si="243"/>
        <v>28RUEDOCTEUR ROUX9402219,47Appartement231</v>
      </c>
    </row>
    <row r="15561" spans="1:13" x14ac:dyDescent="0.2">
      <c r="A15561" s="4">
        <v>43906</v>
      </c>
      <c r="B15561">
        <v>100000</v>
      </c>
      <c r="C15561">
        <v>11</v>
      </c>
      <c r="F15561" t="s">
        <v>12327</v>
      </c>
      <c r="G15561" t="s">
        <v>15057</v>
      </c>
      <c r="H15561">
        <v>61.83</v>
      </c>
      <c r="I15561" t="s">
        <v>5</v>
      </c>
      <c r="J15561">
        <v>60</v>
      </c>
      <c r="K15561">
        <v>4</v>
      </c>
      <c r="L15561" s="6">
        <v>15560</v>
      </c>
      <c r="M15561" t="str">
        <f t="shared" si="243"/>
        <v>11RES DES GEMEAUX9403461,83Appartement604</v>
      </c>
    </row>
    <row r="15562" spans="1:13" x14ac:dyDescent="0.2">
      <c r="A15562" s="4">
        <v>43906</v>
      </c>
      <c r="B15562">
        <v>159000</v>
      </c>
      <c r="C15562">
        <v>1</v>
      </c>
      <c r="E15562" t="s">
        <v>1358</v>
      </c>
      <c r="F15562" t="s">
        <v>12321</v>
      </c>
      <c r="G15562" t="s">
        <v>14569</v>
      </c>
      <c r="H15562">
        <v>76</v>
      </c>
      <c r="I15562" t="s">
        <v>11</v>
      </c>
      <c r="J15562">
        <v>111</v>
      </c>
      <c r="K15562">
        <v>3</v>
      </c>
      <c r="L15562" s="6">
        <v>15561</v>
      </c>
      <c r="M15562" t="str">
        <f t="shared" si="243"/>
        <v>1VLAAMELIE9403776Maison1113</v>
      </c>
    </row>
    <row r="15563" spans="1:13" x14ac:dyDescent="0.2">
      <c r="A15563" s="4">
        <v>43906</v>
      </c>
      <c r="B15563">
        <v>516750</v>
      </c>
      <c r="C15563">
        <v>9</v>
      </c>
      <c r="E15563" t="s">
        <v>2</v>
      </c>
      <c r="F15563" t="s">
        <v>672</v>
      </c>
      <c r="G15563" t="s">
        <v>14446</v>
      </c>
      <c r="H15563">
        <v>38.15</v>
      </c>
      <c r="I15563" t="s">
        <v>5</v>
      </c>
      <c r="J15563">
        <v>42</v>
      </c>
      <c r="K15563">
        <v>2</v>
      </c>
      <c r="L15563" s="6">
        <v>15562</v>
      </c>
      <c r="M15563" t="str">
        <f t="shared" si="243"/>
        <v>9RUEJEAN MERMOZ9404238,15Appartement422</v>
      </c>
    </row>
    <row r="15564" spans="1:13" x14ac:dyDescent="0.2">
      <c r="A15564" s="4">
        <v>43906</v>
      </c>
      <c r="B15564">
        <v>175610</v>
      </c>
      <c r="C15564">
        <v>6</v>
      </c>
      <c r="E15564" t="s">
        <v>85</v>
      </c>
      <c r="F15564" t="s">
        <v>12458</v>
      </c>
      <c r="G15564" t="s">
        <v>14319</v>
      </c>
      <c r="H15564">
        <v>45.35</v>
      </c>
      <c r="I15564" t="s">
        <v>5</v>
      </c>
      <c r="J15564">
        <v>45</v>
      </c>
      <c r="K15564">
        <v>2</v>
      </c>
      <c r="L15564" s="6">
        <v>15563</v>
      </c>
      <c r="M15564" t="str">
        <f t="shared" si="243"/>
        <v>6PLLOUISE DE VILMORIN9404445,35Appartement452</v>
      </c>
    </row>
    <row r="15565" spans="1:13" x14ac:dyDescent="0.2">
      <c r="A15565" s="4">
        <v>43906</v>
      </c>
      <c r="B15565">
        <v>184000</v>
      </c>
      <c r="C15565">
        <v>36</v>
      </c>
      <c r="E15565" t="s">
        <v>2</v>
      </c>
      <c r="F15565" t="s">
        <v>12552</v>
      </c>
      <c r="G15565" t="s">
        <v>14447</v>
      </c>
      <c r="H15565">
        <v>29.83</v>
      </c>
      <c r="I15565" t="s">
        <v>5</v>
      </c>
      <c r="J15565">
        <v>23</v>
      </c>
      <c r="K15565">
        <v>2</v>
      </c>
      <c r="L15565" s="6">
        <v>15564</v>
      </c>
      <c r="M15565" t="str">
        <f t="shared" si="243"/>
        <v>36RUETHEODORE HONORE9405229,83Appartement232</v>
      </c>
    </row>
    <row r="15566" spans="1:13" x14ac:dyDescent="0.2">
      <c r="A15566" s="4">
        <v>43906</v>
      </c>
      <c r="B15566">
        <v>169000</v>
      </c>
      <c r="C15566">
        <v>67</v>
      </c>
      <c r="E15566" t="s">
        <v>7</v>
      </c>
      <c r="F15566" t="s">
        <v>465</v>
      </c>
      <c r="G15566" t="s">
        <v>15132</v>
      </c>
      <c r="H15566">
        <v>86.86</v>
      </c>
      <c r="I15566" t="s">
        <v>5</v>
      </c>
      <c r="J15566">
        <v>87</v>
      </c>
      <c r="K15566">
        <v>3</v>
      </c>
      <c r="L15566" s="6">
        <v>15565</v>
      </c>
      <c r="M15566" t="str">
        <f t="shared" si="243"/>
        <v>67AVDU MARECHAL JOFFRE9405886,86Appartement873</v>
      </c>
    </row>
    <row r="15567" spans="1:13" x14ac:dyDescent="0.2">
      <c r="A15567" s="4">
        <v>43906</v>
      </c>
      <c r="B15567">
        <v>481900</v>
      </c>
      <c r="C15567">
        <v>10</v>
      </c>
      <c r="E15567" t="s">
        <v>2</v>
      </c>
      <c r="F15567" t="s">
        <v>319</v>
      </c>
      <c r="G15567" t="s">
        <v>15005</v>
      </c>
      <c r="H15567">
        <v>52.04</v>
      </c>
      <c r="I15567" t="s">
        <v>5</v>
      </c>
      <c r="J15567">
        <v>45</v>
      </c>
      <c r="K15567">
        <v>3</v>
      </c>
      <c r="L15567" s="6">
        <v>15566</v>
      </c>
      <c r="M15567" t="str">
        <f t="shared" si="243"/>
        <v>10RUEDU LAC9406752,04Appartement453</v>
      </c>
    </row>
    <row r="15568" spans="1:13" x14ac:dyDescent="0.2">
      <c r="A15568" s="4">
        <v>43906</v>
      </c>
      <c r="B15568">
        <v>535000</v>
      </c>
      <c r="C15568">
        <v>100</v>
      </c>
      <c r="E15568" t="s">
        <v>7</v>
      </c>
      <c r="F15568" t="s">
        <v>1727</v>
      </c>
      <c r="G15568" t="s">
        <v>14926</v>
      </c>
      <c r="H15568">
        <v>32.85</v>
      </c>
      <c r="I15568" t="s">
        <v>5</v>
      </c>
      <c r="J15568">
        <v>33</v>
      </c>
      <c r="K15568">
        <v>2</v>
      </c>
      <c r="L15568" s="6">
        <v>15567</v>
      </c>
      <c r="M15568" t="str">
        <f t="shared" si="243"/>
        <v>100AVDE VERSAILLES9407332,85Appartement332</v>
      </c>
    </row>
    <row r="15569" spans="1:13" x14ac:dyDescent="0.2">
      <c r="A15569" s="4">
        <v>43906</v>
      </c>
      <c r="B15569">
        <v>132000</v>
      </c>
      <c r="C15569">
        <v>18</v>
      </c>
      <c r="E15569" t="s">
        <v>2</v>
      </c>
      <c r="F15569" t="s">
        <v>12554</v>
      </c>
      <c r="G15569" t="s">
        <v>14321</v>
      </c>
      <c r="H15569">
        <v>34.51</v>
      </c>
      <c r="I15569" t="s">
        <v>5</v>
      </c>
      <c r="J15569">
        <v>30</v>
      </c>
      <c r="K15569">
        <v>1</v>
      </c>
      <c r="L15569" s="6">
        <v>15568</v>
      </c>
      <c r="M15569" t="str">
        <f t="shared" si="243"/>
        <v>18RUEFAIE FELIX9408034,51Appartement301</v>
      </c>
    </row>
    <row r="15570" spans="1:13" x14ac:dyDescent="0.2">
      <c r="A15570" s="4">
        <v>43906</v>
      </c>
      <c r="B15570">
        <v>305500</v>
      </c>
      <c r="C15570">
        <v>1</v>
      </c>
      <c r="E15570" t="s">
        <v>2</v>
      </c>
      <c r="F15570" t="s">
        <v>1272</v>
      </c>
      <c r="G15570" t="s">
        <v>14575</v>
      </c>
      <c r="H15570">
        <v>83.5</v>
      </c>
      <c r="I15570" t="s">
        <v>11</v>
      </c>
      <c r="J15570">
        <v>48</v>
      </c>
      <c r="K15570">
        <v>3</v>
      </c>
      <c r="L15570" s="6">
        <v>15569</v>
      </c>
      <c r="M15570" t="str">
        <f t="shared" si="243"/>
        <v>1RUEDU PRESIDENT KENNEDY9521983,5Maison483</v>
      </c>
    </row>
    <row r="15571" spans="1:13" x14ac:dyDescent="0.2">
      <c r="A15571" s="4">
        <v>43906</v>
      </c>
      <c r="B15571">
        <v>325500</v>
      </c>
      <c r="C15571">
        <v>12</v>
      </c>
      <c r="E15571" t="s">
        <v>2</v>
      </c>
      <c r="F15571" t="s">
        <v>12798</v>
      </c>
      <c r="G15571" t="s">
        <v>15059</v>
      </c>
      <c r="H15571">
        <v>15.64</v>
      </c>
      <c r="I15571" t="s">
        <v>5</v>
      </c>
      <c r="J15571">
        <v>19</v>
      </c>
      <c r="K15571">
        <v>1</v>
      </c>
      <c r="L15571" s="6">
        <v>15570</v>
      </c>
      <c r="M15571" t="str">
        <f t="shared" si="243"/>
        <v>12RUEDE MONTMORENCY9528815,64Appartement191</v>
      </c>
    </row>
    <row r="15572" spans="1:13" x14ac:dyDescent="0.2">
      <c r="A15572" s="4">
        <v>43906</v>
      </c>
      <c r="B15572">
        <v>76000</v>
      </c>
      <c r="C15572">
        <v>6</v>
      </c>
      <c r="E15572" t="s">
        <v>2</v>
      </c>
      <c r="F15572" t="s">
        <v>12848</v>
      </c>
      <c r="G15572" t="s">
        <v>15863</v>
      </c>
      <c r="H15572">
        <v>110</v>
      </c>
      <c r="I15572" t="s">
        <v>11</v>
      </c>
      <c r="J15572">
        <v>117</v>
      </c>
      <c r="K15572">
        <v>4</v>
      </c>
      <c r="L15572" s="6">
        <v>15571</v>
      </c>
      <c r="M15572" t="str">
        <f t="shared" si="243"/>
        <v>6RUEDU CLOS DE PONTOISE95427110Maison1174</v>
      </c>
    </row>
    <row r="15573" spans="1:13" x14ac:dyDescent="0.2">
      <c r="A15573" s="4">
        <v>43906</v>
      </c>
      <c r="B15573">
        <v>307000</v>
      </c>
      <c r="C15573">
        <v>1</v>
      </c>
      <c r="E15573" t="s">
        <v>2</v>
      </c>
      <c r="F15573" t="s">
        <v>12813</v>
      </c>
      <c r="G15573" t="s">
        <v>15507</v>
      </c>
      <c r="H15573">
        <v>19.399999999999999</v>
      </c>
      <c r="I15573" t="s">
        <v>5</v>
      </c>
      <c r="J15573">
        <v>20</v>
      </c>
      <c r="K15573">
        <v>1</v>
      </c>
      <c r="L15573" s="6">
        <v>15572</v>
      </c>
      <c r="M15573" t="str">
        <f t="shared" si="243"/>
        <v>1RUED ERMONT9557419,4Appartement201</v>
      </c>
    </row>
    <row r="15574" spans="1:13" x14ac:dyDescent="0.2">
      <c r="A15574" s="4">
        <v>43906</v>
      </c>
      <c r="B15574">
        <v>99900</v>
      </c>
      <c r="C15574">
        <v>15</v>
      </c>
      <c r="E15574" t="s">
        <v>30</v>
      </c>
      <c r="F15574" t="s">
        <v>125</v>
      </c>
      <c r="G15574" t="s">
        <v>16528</v>
      </c>
      <c r="H15574">
        <v>32.270000000000003</v>
      </c>
      <c r="I15574" t="s">
        <v>5</v>
      </c>
      <c r="J15574">
        <v>32</v>
      </c>
      <c r="K15574">
        <v>2</v>
      </c>
      <c r="L15574" s="6">
        <v>15573</v>
      </c>
      <c r="M15574" t="str">
        <f t="shared" si="243"/>
        <v>15CHEDU LAVOIR0139032,27Appartement322</v>
      </c>
    </row>
    <row r="15575" spans="1:13" x14ac:dyDescent="0.2">
      <c r="A15575" s="4">
        <v>43907</v>
      </c>
      <c r="B15575">
        <v>93585</v>
      </c>
      <c r="C15575">
        <v>1143</v>
      </c>
      <c r="E15575" t="s">
        <v>2</v>
      </c>
      <c r="F15575" t="s">
        <v>103</v>
      </c>
      <c r="G15575" t="s">
        <v>16528</v>
      </c>
      <c r="H15575">
        <v>43.23</v>
      </c>
      <c r="I15575" t="s">
        <v>5</v>
      </c>
      <c r="J15575">
        <v>43</v>
      </c>
      <c r="K15575">
        <v>2</v>
      </c>
      <c r="L15575" s="6">
        <v>15574</v>
      </c>
      <c r="M15575" t="str">
        <f t="shared" si="243"/>
        <v>1143RUECLAIRES FONTAINES0139043,23Appartement432</v>
      </c>
    </row>
    <row r="15576" spans="1:13" x14ac:dyDescent="0.2">
      <c r="A15576" s="4">
        <v>43907</v>
      </c>
      <c r="B15576">
        <v>164000</v>
      </c>
      <c r="C15576">
        <v>16</v>
      </c>
      <c r="E15576" t="s">
        <v>79</v>
      </c>
      <c r="F15576" t="s">
        <v>247</v>
      </c>
      <c r="G15576" t="s">
        <v>16498</v>
      </c>
      <c r="H15576">
        <v>128.80000000000001</v>
      </c>
      <c r="I15576" t="s">
        <v>11</v>
      </c>
      <c r="J15576">
        <v>85</v>
      </c>
      <c r="K15576">
        <v>5</v>
      </c>
      <c r="L15576" s="6">
        <v>15575</v>
      </c>
      <c r="M15576" t="str">
        <f t="shared" si="243"/>
        <v>16IMPDU PRE DE MOLLES03321128,8Maison855</v>
      </c>
    </row>
    <row r="15577" spans="1:13" x14ac:dyDescent="0.2">
      <c r="A15577" s="4">
        <v>43907</v>
      </c>
      <c r="B15577">
        <v>108254</v>
      </c>
      <c r="C15577">
        <v>15</v>
      </c>
      <c r="E15577" t="s">
        <v>2</v>
      </c>
      <c r="F15577" t="s">
        <v>979</v>
      </c>
      <c r="G15577" t="s">
        <v>14241</v>
      </c>
      <c r="H15577">
        <v>73.78</v>
      </c>
      <c r="I15577" t="s">
        <v>5</v>
      </c>
      <c r="J15577">
        <v>75</v>
      </c>
      <c r="K15577">
        <v>4</v>
      </c>
      <c r="L15577" s="6">
        <v>15576</v>
      </c>
      <c r="M15577" t="str">
        <f t="shared" si="243"/>
        <v>15RUETHURET0600473,78Appartement754</v>
      </c>
    </row>
    <row r="15578" spans="1:13" x14ac:dyDescent="0.2">
      <c r="A15578" s="4">
        <v>43907</v>
      </c>
      <c r="B15578">
        <v>332000</v>
      </c>
      <c r="C15578">
        <v>7</v>
      </c>
      <c r="E15578" t="s">
        <v>2</v>
      </c>
      <c r="F15578" t="s">
        <v>1002</v>
      </c>
      <c r="G15578" t="s">
        <v>15352</v>
      </c>
      <c r="H15578">
        <v>48.74</v>
      </c>
      <c r="I15578" t="s">
        <v>11</v>
      </c>
      <c r="J15578">
        <v>52</v>
      </c>
      <c r="K15578">
        <v>3</v>
      </c>
      <c r="L15578" s="6">
        <v>15577</v>
      </c>
      <c r="M15578" t="str">
        <f t="shared" si="243"/>
        <v>7RUEDU PORTUGON0601848,74Maison523</v>
      </c>
    </row>
    <row r="15579" spans="1:13" x14ac:dyDescent="0.2">
      <c r="A15579" s="4">
        <v>43907</v>
      </c>
      <c r="B15579">
        <v>117000</v>
      </c>
      <c r="C15579">
        <v>39</v>
      </c>
      <c r="E15579" t="s">
        <v>7</v>
      </c>
      <c r="F15579" t="s">
        <v>731</v>
      </c>
      <c r="G15579" t="s">
        <v>14467</v>
      </c>
      <c r="H15579">
        <v>60.3</v>
      </c>
      <c r="I15579" t="s">
        <v>5</v>
      </c>
      <c r="J15579">
        <v>64</v>
      </c>
      <c r="K15579">
        <v>3</v>
      </c>
      <c r="L15579" s="6">
        <v>15578</v>
      </c>
      <c r="M15579" t="str">
        <f t="shared" si="243"/>
        <v>39AVDES ACACIAS0608360,3Appartement643</v>
      </c>
    </row>
    <row r="15580" spans="1:13" x14ac:dyDescent="0.2">
      <c r="A15580" s="4">
        <v>43907</v>
      </c>
      <c r="B15580">
        <v>243000</v>
      </c>
      <c r="C15580">
        <v>10</v>
      </c>
      <c r="E15580" t="s">
        <v>2</v>
      </c>
      <c r="F15580" t="s">
        <v>753</v>
      </c>
      <c r="G15580" t="s">
        <v>14467</v>
      </c>
      <c r="H15580">
        <v>32.840000000000003</v>
      </c>
      <c r="I15580" t="s">
        <v>5</v>
      </c>
      <c r="J15580">
        <v>33</v>
      </c>
      <c r="K15580">
        <v>2</v>
      </c>
      <c r="L15580" s="6">
        <v>15579</v>
      </c>
      <c r="M15580" t="str">
        <f t="shared" si="243"/>
        <v>10RUEDES SOEURS MUNET0608332,84Appartement332</v>
      </c>
    </row>
    <row r="15581" spans="1:13" x14ac:dyDescent="0.2">
      <c r="A15581" s="4">
        <v>43907</v>
      </c>
      <c r="B15581">
        <v>151000</v>
      </c>
      <c r="C15581">
        <v>4</v>
      </c>
      <c r="E15581" t="s">
        <v>2</v>
      </c>
      <c r="F15581" t="s">
        <v>756</v>
      </c>
      <c r="G15581" t="s">
        <v>14467</v>
      </c>
      <c r="H15581">
        <v>51.21</v>
      </c>
      <c r="I15581" t="s">
        <v>5</v>
      </c>
      <c r="J15581">
        <v>55</v>
      </c>
      <c r="K15581">
        <v>2</v>
      </c>
      <c r="L15581" s="6">
        <v>15580</v>
      </c>
      <c r="M15581" t="str">
        <f t="shared" si="243"/>
        <v>4RUEMASSENA0608351,21Appartement552</v>
      </c>
    </row>
    <row r="15582" spans="1:13" x14ac:dyDescent="0.2">
      <c r="A15582" s="4">
        <v>43907</v>
      </c>
      <c r="B15582">
        <v>263000</v>
      </c>
      <c r="C15582">
        <v>132</v>
      </c>
      <c r="E15582" t="s">
        <v>7</v>
      </c>
      <c r="F15582" t="s">
        <v>530</v>
      </c>
      <c r="G15582" t="s">
        <v>14242</v>
      </c>
      <c r="H15582">
        <v>110.6</v>
      </c>
      <c r="I15582" t="s">
        <v>5</v>
      </c>
      <c r="J15582">
        <v>118</v>
      </c>
      <c r="K15582">
        <v>4</v>
      </c>
      <c r="L15582" s="6">
        <v>15581</v>
      </c>
      <c r="M15582" t="str">
        <f t="shared" si="243"/>
        <v>132AVDE BRANCOLAR06088110,6Appartement1184</v>
      </c>
    </row>
    <row r="15583" spans="1:13" x14ac:dyDescent="0.2">
      <c r="A15583" s="4">
        <v>43907</v>
      </c>
      <c r="B15583">
        <v>718626</v>
      </c>
      <c r="C15583">
        <v>18</v>
      </c>
      <c r="E15583" t="s">
        <v>7</v>
      </c>
      <c r="F15583" t="s">
        <v>631</v>
      </c>
      <c r="G15583" t="s">
        <v>14242</v>
      </c>
      <c r="H15583">
        <v>71.849999999999994</v>
      </c>
      <c r="I15583" t="s">
        <v>5</v>
      </c>
      <c r="J15583">
        <v>65</v>
      </c>
      <c r="K15583">
        <v>3</v>
      </c>
      <c r="L15583" s="6">
        <v>15582</v>
      </c>
      <c r="M15583" t="str">
        <f t="shared" si="243"/>
        <v>18AVGAY0608871,85Appartement653</v>
      </c>
    </row>
    <row r="15584" spans="1:13" x14ac:dyDescent="0.2">
      <c r="A15584" s="4">
        <v>43907</v>
      </c>
      <c r="B15584">
        <v>308200</v>
      </c>
      <c r="C15584">
        <v>61</v>
      </c>
      <c r="E15584" t="s">
        <v>7</v>
      </c>
      <c r="F15584" t="s">
        <v>609</v>
      </c>
      <c r="G15584" t="s">
        <v>14242</v>
      </c>
      <c r="H15584">
        <v>61.06</v>
      </c>
      <c r="I15584" t="s">
        <v>5</v>
      </c>
      <c r="J15584">
        <v>66</v>
      </c>
      <c r="K15584">
        <v>3</v>
      </c>
      <c r="L15584" s="6">
        <v>15583</v>
      </c>
      <c r="M15584" t="str">
        <f t="shared" si="243"/>
        <v>61AVSAINTE MARGUERITE0608861,06Appartement663</v>
      </c>
    </row>
    <row r="15585" spans="1:13" x14ac:dyDescent="0.2">
      <c r="A15585" s="4">
        <v>43907</v>
      </c>
      <c r="B15585">
        <v>208000</v>
      </c>
      <c r="C15585">
        <v>366</v>
      </c>
      <c r="E15585" t="s">
        <v>20</v>
      </c>
      <c r="F15585" t="s">
        <v>1078</v>
      </c>
      <c r="G15585" t="s">
        <v>16502</v>
      </c>
      <c r="H15585">
        <v>116.49</v>
      </c>
      <c r="I15585" t="s">
        <v>5</v>
      </c>
      <c r="J15585">
        <v>111</v>
      </c>
      <c r="K15585">
        <v>4</v>
      </c>
      <c r="L15585" s="6">
        <v>15584</v>
      </c>
      <c r="M15585" t="str">
        <f t="shared" si="243"/>
        <v>366RTEDE DRAGUIGNAN06118116,49Appartement1114</v>
      </c>
    </row>
    <row r="15586" spans="1:13" x14ac:dyDescent="0.2">
      <c r="A15586" s="4">
        <v>43907</v>
      </c>
      <c r="B15586">
        <v>285000</v>
      </c>
      <c r="C15586">
        <v>5676</v>
      </c>
      <c r="F15586" t="s">
        <v>836</v>
      </c>
      <c r="G15586" t="s">
        <v>14813</v>
      </c>
      <c r="H15586">
        <v>26.61</v>
      </c>
      <c r="I15586" t="s">
        <v>5</v>
      </c>
      <c r="J15586">
        <v>29</v>
      </c>
      <c r="K15586">
        <v>1</v>
      </c>
      <c r="L15586" s="6">
        <v>15585</v>
      </c>
      <c r="M15586" t="str">
        <f t="shared" si="243"/>
        <v>5676LE PLATEAU D AURON0612026,61Appartement291</v>
      </c>
    </row>
    <row r="15587" spans="1:13" x14ac:dyDescent="0.2">
      <c r="A15587" s="4">
        <v>43907</v>
      </c>
      <c r="B15587">
        <v>116000</v>
      </c>
      <c r="C15587">
        <v>40</v>
      </c>
      <c r="E15587" t="s">
        <v>7</v>
      </c>
      <c r="F15587" t="s">
        <v>1086</v>
      </c>
      <c r="G15587" t="s">
        <v>15206</v>
      </c>
      <c r="H15587">
        <v>54.8</v>
      </c>
      <c r="I15587" t="s">
        <v>5</v>
      </c>
      <c r="J15587">
        <v>54</v>
      </c>
      <c r="K15587">
        <v>2</v>
      </c>
      <c r="L15587" s="6">
        <v>15586</v>
      </c>
      <c r="M15587" t="str">
        <f t="shared" si="243"/>
        <v>40AVFOCH0615754,8Appartement542</v>
      </c>
    </row>
    <row r="15588" spans="1:13" x14ac:dyDescent="0.2">
      <c r="A15588" s="4">
        <v>43907</v>
      </c>
      <c r="B15588">
        <v>139000</v>
      </c>
      <c r="C15588">
        <v>48</v>
      </c>
      <c r="E15588" t="s">
        <v>18</v>
      </c>
      <c r="F15588" t="s">
        <v>1254</v>
      </c>
      <c r="G15588" t="s">
        <v>15407</v>
      </c>
      <c r="H15588">
        <v>46.22</v>
      </c>
      <c r="I15588" t="s">
        <v>5</v>
      </c>
      <c r="J15588">
        <v>47</v>
      </c>
      <c r="K15588">
        <v>3</v>
      </c>
      <c r="L15588" s="6">
        <v>15587</v>
      </c>
      <c r="M15588" t="str">
        <f t="shared" si="243"/>
        <v>48ALLVICTOR LOUIS0710246,22Appartement473</v>
      </c>
    </row>
    <row r="15589" spans="1:13" x14ac:dyDescent="0.2">
      <c r="A15589" s="4">
        <v>43907</v>
      </c>
      <c r="B15589">
        <v>100000</v>
      </c>
      <c r="C15589">
        <v>113</v>
      </c>
      <c r="E15589" t="s">
        <v>7</v>
      </c>
      <c r="F15589" t="s">
        <v>1248</v>
      </c>
      <c r="G15589" t="s">
        <v>14959</v>
      </c>
      <c r="H15589">
        <v>17.850000000000001</v>
      </c>
      <c r="I15589" t="s">
        <v>5</v>
      </c>
      <c r="J15589">
        <v>52</v>
      </c>
      <c r="K15589">
        <v>2</v>
      </c>
      <c r="L15589" s="6">
        <v>15588</v>
      </c>
      <c r="M15589" t="str">
        <f t="shared" si="243"/>
        <v>113AVDU HUIT MAI 19450732417,85Appartement522</v>
      </c>
    </row>
    <row r="15590" spans="1:13" x14ac:dyDescent="0.2">
      <c r="A15590" s="4">
        <v>43907</v>
      </c>
      <c r="B15590">
        <v>146348</v>
      </c>
      <c r="C15590">
        <v>21</v>
      </c>
      <c r="E15590" t="s">
        <v>18</v>
      </c>
      <c r="F15590" t="s">
        <v>1245</v>
      </c>
      <c r="G15590" t="s">
        <v>14959</v>
      </c>
      <c r="H15590">
        <v>63.6</v>
      </c>
      <c r="I15590" t="s">
        <v>5</v>
      </c>
      <c r="J15590">
        <v>63</v>
      </c>
      <c r="K15590">
        <v>3</v>
      </c>
      <c r="L15590" s="6">
        <v>15589</v>
      </c>
      <c r="M15590" t="str">
        <f t="shared" si="243"/>
        <v>21ALLDES RESIDENCES DE CHAPOTTE0732463,6Appartement633</v>
      </c>
    </row>
    <row r="15591" spans="1:13" x14ac:dyDescent="0.2">
      <c r="A15591" s="4">
        <v>43907</v>
      </c>
      <c r="B15591">
        <v>151799</v>
      </c>
      <c r="C15591">
        <v>5200</v>
      </c>
      <c r="F15591" t="s">
        <v>1213</v>
      </c>
      <c r="G15591" t="s">
        <v>15712</v>
      </c>
      <c r="H15591">
        <v>28.8</v>
      </c>
      <c r="I15591" t="s">
        <v>11</v>
      </c>
      <c r="J15591">
        <v>28</v>
      </c>
      <c r="K15591">
        <v>2</v>
      </c>
      <c r="L15591" s="6">
        <v>15590</v>
      </c>
      <c r="M15591" t="str">
        <f t="shared" si="243"/>
        <v>5200LES MAZES DE BEAUMEL0733028,8Maison282</v>
      </c>
    </row>
    <row r="15592" spans="1:13" x14ac:dyDescent="0.2">
      <c r="A15592" s="4">
        <v>43907</v>
      </c>
      <c r="B15592">
        <v>98500</v>
      </c>
      <c r="C15592">
        <v>39</v>
      </c>
      <c r="E15592" t="s">
        <v>239</v>
      </c>
      <c r="F15592" t="s">
        <v>1502</v>
      </c>
      <c r="G15592" t="s">
        <v>14471</v>
      </c>
      <c r="H15592">
        <v>53.85</v>
      </c>
      <c r="I15592" t="s">
        <v>11</v>
      </c>
      <c r="J15592">
        <v>48</v>
      </c>
      <c r="K15592">
        <v>2</v>
      </c>
      <c r="L15592" s="6">
        <v>15591</v>
      </c>
      <c r="M15592" t="str">
        <f t="shared" si="243"/>
        <v>39RESLA BASTIDE1117053,85Maison482</v>
      </c>
    </row>
    <row r="15593" spans="1:13" x14ac:dyDescent="0.2">
      <c r="A15593" s="4">
        <v>43907</v>
      </c>
      <c r="B15593">
        <v>108000</v>
      </c>
      <c r="C15593">
        <v>587</v>
      </c>
      <c r="E15593" t="s">
        <v>2</v>
      </c>
      <c r="F15593" t="s">
        <v>1463</v>
      </c>
      <c r="G15593" t="s">
        <v>14471</v>
      </c>
      <c r="H15593">
        <v>25.71</v>
      </c>
      <c r="I15593" t="s">
        <v>11</v>
      </c>
      <c r="J15593">
        <v>29</v>
      </c>
      <c r="K15593">
        <v>2</v>
      </c>
      <c r="L15593" s="6">
        <v>15592</v>
      </c>
      <c r="M15593" t="str">
        <f t="shared" si="243"/>
        <v>587RUEDE LA HUNE1117025,71Maison292</v>
      </c>
    </row>
    <row r="15594" spans="1:13" x14ac:dyDescent="0.2">
      <c r="A15594" s="4">
        <v>43907</v>
      </c>
      <c r="B15594">
        <v>87400</v>
      </c>
      <c r="C15594">
        <v>11</v>
      </c>
      <c r="E15594" t="s">
        <v>2</v>
      </c>
      <c r="F15594" t="s">
        <v>448</v>
      </c>
      <c r="G15594" t="s">
        <v>14244</v>
      </c>
      <c r="H15594">
        <v>37.18</v>
      </c>
      <c r="I15594" t="s">
        <v>5</v>
      </c>
      <c r="J15594">
        <v>33</v>
      </c>
      <c r="K15594">
        <v>1</v>
      </c>
      <c r="L15594" s="6">
        <v>15593</v>
      </c>
      <c r="M15594" t="str">
        <f t="shared" si="243"/>
        <v>11RUEMARCEAU1300537,18Appartement331</v>
      </c>
    </row>
    <row r="15595" spans="1:13" x14ac:dyDescent="0.2">
      <c r="A15595" s="4">
        <v>43907</v>
      </c>
      <c r="B15595">
        <v>75000</v>
      </c>
      <c r="C15595">
        <v>930</v>
      </c>
      <c r="D15595" t="s">
        <v>22</v>
      </c>
      <c r="E15595" t="s">
        <v>30</v>
      </c>
      <c r="F15595" t="s">
        <v>2052</v>
      </c>
      <c r="G15595" t="s">
        <v>14244</v>
      </c>
      <c r="H15595">
        <v>85.18</v>
      </c>
      <c r="I15595" t="s">
        <v>11</v>
      </c>
      <c r="J15595">
        <v>85</v>
      </c>
      <c r="K15595">
        <v>4</v>
      </c>
      <c r="L15595" s="6">
        <v>15594</v>
      </c>
      <c r="M15595" t="str">
        <f t="shared" si="243"/>
        <v>930FCHEDU CHARREL1300585,18Maison854</v>
      </c>
    </row>
    <row r="15596" spans="1:13" x14ac:dyDescent="0.2">
      <c r="A15596" s="4">
        <v>43907</v>
      </c>
      <c r="B15596">
        <v>368980</v>
      </c>
      <c r="C15596">
        <v>9101</v>
      </c>
      <c r="E15596" t="s">
        <v>239</v>
      </c>
      <c r="F15596" t="s">
        <v>1961</v>
      </c>
      <c r="G15596" t="s">
        <v>14472</v>
      </c>
      <c r="H15596">
        <v>81.84</v>
      </c>
      <c r="I15596" t="s">
        <v>5</v>
      </c>
      <c r="J15596">
        <v>69</v>
      </c>
      <c r="K15596">
        <v>3</v>
      </c>
      <c r="L15596" s="6">
        <v>15595</v>
      </c>
      <c r="M15596" t="str">
        <f t="shared" si="243"/>
        <v>9101RESCASSIS LE VALLAT1302281,84Appartement693</v>
      </c>
    </row>
    <row r="15597" spans="1:13" x14ac:dyDescent="0.2">
      <c r="A15597" s="4">
        <v>43907</v>
      </c>
      <c r="B15597">
        <v>307000</v>
      </c>
      <c r="C15597">
        <v>9001</v>
      </c>
      <c r="E15597" t="s">
        <v>239</v>
      </c>
      <c r="F15597" t="s">
        <v>2049</v>
      </c>
      <c r="G15597" t="s">
        <v>14472</v>
      </c>
      <c r="H15597">
        <v>48.04</v>
      </c>
      <c r="I15597" t="s">
        <v>5</v>
      </c>
      <c r="J15597">
        <v>49</v>
      </c>
      <c r="K15597">
        <v>2</v>
      </c>
      <c r="L15597" s="6">
        <v>15596</v>
      </c>
      <c r="M15597" t="str">
        <f t="shared" si="243"/>
        <v>9001RESCASSIS BELLEVUE1302248,04Appartement492</v>
      </c>
    </row>
    <row r="15598" spans="1:13" x14ac:dyDescent="0.2">
      <c r="A15598" s="4">
        <v>43907</v>
      </c>
      <c r="B15598">
        <v>270000</v>
      </c>
      <c r="C15598">
        <v>6</v>
      </c>
      <c r="E15598" t="s">
        <v>2</v>
      </c>
      <c r="F15598" t="s">
        <v>1910</v>
      </c>
      <c r="G15598" t="s">
        <v>14245</v>
      </c>
      <c r="H15598">
        <v>41.13</v>
      </c>
      <c r="I15598" t="s">
        <v>5</v>
      </c>
      <c r="J15598">
        <v>39</v>
      </c>
      <c r="K15598">
        <v>1</v>
      </c>
      <c r="L15598" s="6">
        <v>15597</v>
      </c>
      <c r="M15598" t="str">
        <f t="shared" si="243"/>
        <v>6RUEMARIUS LIEUTAUD1302841,13Appartement391</v>
      </c>
    </row>
    <row r="15599" spans="1:13" x14ac:dyDescent="0.2">
      <c r="A15599" s="4">
        <v>43907</v>
      </c>
      <c r="B15599">
        <v>116190</v>
      </c>
      <c r="C15599">
        <v>85</v>
      </c>
      <c r="E15599" t="s">
        <v>30</v>
      </c>
      <c r="F15599" t="s">
        <v>2051</v>
      </c>
      <c r="G15599" t="s">
        <v>15355</v>
      </c>
      <c r="H15599">
        <v>82.97</v>
      </c>
      <c r="I15599" t="s">
        <v>5</v>
      </c>
      <c r="J15599">
        <v>82</v>
      </c>
      <c r="K15599">
        <v>4</v>
      </c>
      <c r="L15599" s="6">
        <v>15598</v>
      </c>
      <c r="M15599" t="str">
        <f t="shared" si="243"/>
        <v>85CHEDU LAOUVAS1303182,97Appartement824</v>
      </c>
    </row>
    <row r="15600" spans="1:13" x14ac:dyDescent="0.2">
      <c r="A15600" s="4">
        <v>43907</v>
      </c>
      <c r="B15600">
        <v>341400</v>
      </c>
      <c r="C15600">
        <v>28</v>
      </c>
      <c r="E15600" t="s">
        <v>2</v>
      </c>
      <c r="F15600" t="s">
        <v>1628</v>
      </c>
      <c r="G15600" t="s">
        <v>14335</v>
      </c>
      <c r="H15600">
        <v>46.81</v>
      </c>
      <c r="I15600" t="s">
        <v>5</v>
      </c>
      <c r="J15600">
        <v>43</v>
      </c>
      <c r="K15600">
        <v>2</v>
      </c>
      <c r="L15600" s="6">
        <v>15599</v>
      </c>
      <c r="M15600" t="str">
        <f t="shared" si="243"/>
        <v>28RUEADOLPHE THIERS1320146,81Appartement432</v>
      </c>
    </row>
    <row r="15601" spans="1:13" x14ac:dyDescent="0.2">
      <c r="A15601" s="4">
        <v>43907</v>
      </c>
      <c r="B15601">
        <v>127000</v>
      </c>
      <c r="C15601">
        <v>20</v>
      </c>
      <c r="E15601" t="s">
        <v>2</v>
      </c>
      <c r="F15601" t="s">
        <v>1772</v>
      </c>
      <c r="G15601" t="s">
        <v>14589</v>
      </c>
      <c r="H15601">
        <v>17.2</v>
      </c>
      <c r="I15601" t="s">
        <v>5</v>
      </c>
      <c r="J15601">
        <v>24</v>
      </c>
      <c r="K15601">
        <v>1</v>
      </c>
      <c r="L15601" s="6">
        <v>15600</v>
      </c>
      <c r="M15601" t="str">
        <f t="shared" si="243"/>
        <v>20RUEDE LA CATHEDRALE1320217,2Appartement241</v>
      </c>
    </row>
    <row r="15602" spans="1:13" x14ac:dyDescent="0.2">
      <c r="A15602" s="4">
        <v>43907</v>
      </c>
      <c r="B15602">
        <v>67000</v>
      </c>
      <c r="C15602">
        <v>19</v>
      </c>
      <c r="E15602" t="s">
        <v>2</v>
      </c>
      <c r="F15602" t="s">
        <v>1877</v>
      </c>
      <c r="G15602" t="s">
        <v>14475</v>
      </c>
      <c r="H15602">
        <v>38.380000000000003</v>
      </c>
      <c r="I15602" t="s">
        <v>5</v>
      </c>
      <c r="J15602">
        <v>39</v>
      </c>
      <c r="K15602">
        <v>2</v>
      </c>
      <c r="L15602" s="6">
        <v>15601</v>
      </c>
      <c r="M15602" t="str">
        <f t="shared" si="243"/>
        <v>19RUEPETIT CHANTIER1320738,38Appartement392</v>
      </c>
    </row>
    <row r="15603" spans="1:13" x14ac:dyDescent="0.2">
      <c r="A15603" s="4">
        <v>43907</v>
      </c>
      <c r="B15603">
        <v>146110</v>
      </c>
      <c r="C15603">
        <v>20</v>
      </c>
      <c r="E15603" t="s">
        <v>569</v>
      </c>
      <c r="F15603" t="s">
        <v>2055</v>
      </c>
      <c r="G15603" t="s">
        <v>14338</v>
      </c>
      <c r="H15603">
        <v>69.25</v>
      </c>
      <c r="I15603" t="s">
        <v>5</v>
      </c>
      <c r="J15603">
        <v>73</v>
      </c>
      <c r="K15603">
        <v>4</v>
      </c>
      <c r="L15603" s="6">
        <v>15602</v>
      </c>
      <c r="M15603" t="str">
        <f t="shared" si="243"/>
        <v>20PARCDROMEL1320969,25Appartement734</v>
      </c>
    </row>
    <row r="15604" spans="1:13" x14ac:dyDescent="0.2">
      <c r="A15604" s="4">
        <v>43907</v>
      </c>
      <c r="B15604">
        <v>155000</v>
      </c>
      <c r="C15604">
        <v>121</v>
      </c>
      <c r="E15604" t="s">
        <v>46</v>
      </c>
      <c r="F15604" t="s">
        <v>241</v>
      </c>
      <c r="G15604" t="s">
        <v>14338</v>
      </c>
      <c r="H15604">
        <v>53.66</v>
      </c>
      <c r="I15604" t="s">
        <v>5</v>
      </c>
      <c r="J15604">
        <v>56</v>
      </c>
      <c r="K15604">
        <v>3</v>
      </c>
      <c r="L15604" s="6">
        <v>15603</v>
      </c>
      <c r="M15604" t="str">
        <f t="shared" si="243"/>
        <v>121BDPAUL CLAUDEL1320953,66Appartement563</v>
      </c>
    </row>
    <row r="15605" spans="1:13" x14ac:dyDescent="0.2">
      <c r="A15605" s="4">
        <v>43907</v>
      </c>
      <c r="B15605">
        <v>140000</v>
      </c>
      <c r="C15605">
        <v>89</v>
      </c>
      <c r="E15605" t="s">
        <v>2</v>
      </c>
      <c r="F15605" t="s">
        <v>2140</v>
      </c>
      <c r="G15605" t="s">
        <v>14247</v>
      </c>
      <c r="H15605">
        <v>66.09</v>
      </c>
      <c r="I15605" t="s">
        <v>5</v>
      </c>
      <c r="J15605">
        <v>64</v>
      </c>
      <c r="K15605">
        <v>3</v>
      </c>
      <c r="L15605" s="6">
        <v>15604</v>
      </c>
      <c r="M15605" t="str">
        <f t="shared" si="243"/>
        <v>89RUEST JEAN DU DESERT1321266,09Appartement643</v>
      </c>
    </row>
    <row r="15606" spans="1:13" x14ac:dyDescent="0.2">
      <c r="A15606" s="4">
        <v>43907</v>
      </c>
      <c r="B15606">
        <v>214400</v>
      </c>
      <c r="C15606">
        <v>17</v>
      </c>
      <c r="E15606" t="s">
        <v>46</v>
      </c>
      <c r="F15606" t="s">
        <v>2144</v>
      </c>
      <c r="G15606" t="s">
        <v>14247</v>
      </c>
      <c r="H15606">
        <v>60.74</v>
      </c>
      <c r="I15606" t="s">
        <v>5</v>
      </c>
      <c r="J15606">
        <v>55</v>
      </c>
      <c r="K15606">
        <v>3</v>
      </c>
      <c r="L15606" s="6">
        <v>15605</v>
      </c>
      <c r="M15606" t="str">
        <f t="shared" si="243"/>
        <v>17BDHAGUENEAU1321260,74Appartement553</v>
      </c>
    </row>
    <row r="15607" spans="1:13" x14ac:dyDescent="0.2">
      <c r="A15607" s="4">
        <v>43907</v>
      </c>
      <c r="B15607">
        <v>150844.4</v>
      </c>
      <c r="C15607">
        <v>28</v>
      </c>
      <c r="E15607" t="s">
        <v>2</v>
      </c>
      <c r="F15607" t="s">
        <v>1751</v>
      </c>
      <c r="G15607" t="s">
        <v>15145</v>
      </c>
      <c r="H15607">
        <v>42.29</v>
      </c>
      <c r="I15607" t="s">
        <v>5</v>
      </c>
      <c r="J15607">
        <v>40</v>
      </c>
      <c r="K15607">
        <v>2</v>
      </c>
      <c r="L15607" s="6">
        <v>15606</v>
      </c>
      <c r="M15607" t="str">
        <f t="shared" si="243"/>
        <v>28RUEST GABRIEL1321442,29Appartement402</v>
      </c>
    </row>
    <row r="15608" spans="1:13" x14ac:dyDescent="0.2">
      <c r="A15608" s="4">
        <v>43907</v>
      </c>
      <c r="B15608">
        <v>83000</v>
      </c>
      <c r="C15608">
        <v>45</v>
      </c>
      <c r="E15608" t="s">
        <v>2</v>
      </c>
      <c r="F15608" t="s">
        <v>672</v>
      </c>
      <c r="G15608" t="s">
        <v>14477</v>
      </c>
      <c r="H15608">
        <v>85.04</v>
      </c>
      <c r="I15608" t="s">
        <v>5</v>
      </c>
      <c r="J15608">
        <v>90</v>
      </c>
      <c r="K15608">
        <v>4</v>
      </c>
      <c r="L15608" s="6">
        <v>15607</v>
      </c>
      <c r="M15608" t="str">
        <f t="shared" si="243"/>
        <v>45RUEJEAN MERMOZ1422085,04Appartement904</v>
      </c>
    </row>
    <row r="15609" spans="1:13" x14ac:dyDescent="0.2">
      <c r="A15609" s="4">
        <v>43907</v>
      </c>
      <c r="B15609">
        <v>475000</v>
      </c>
      <c r="C15609">
        <v>2</v>
      </c>
      <c r="E15609" t="s">
        <v>2</v>
      </c>
      <c r="F15609" t="s">
        <v>188</v>
      </c>
      <c r="G15609" t="s">
        <v>15410</v>
      </c>
      <c r="H15609">
        <v>81.33</v>
      </c>
      <c r="I15609" t="s">
        <v>5</v>
      </c>
      <c r="J15609">
        <v>82</v>
      </c>
      <c r="K15609">
        <v>3</v>
      </c>
      <c r="L15609" s="6">
        <v>15608</v>
      </c>
      <c r="M15609" t="str">
        <f t="shared" si="243"/>
        <v>2RUEJEAN DE LA FONTAINE1727481,33Appartement823</v>
      </c>
    </row>
    <row r="15610" spans="1:13" x14ac:dyDescent="0.2">
      <c r="A15610" s="4">
        <v>43907</v>
      </c>
      <c r="B15610">
        <v>310000</v>
      </c>
      <c r="C15610">
        <v>3</v>
      </c>
      <c r="E15610" t="s">
        <v>2</v>
      </c>
      <c r="F15610" t="s">
        <v>2394</v>
      </c>
      <c r="G15610" t="s">
        <v>14250</v>
      </c>
      <c r="H15610">
        <v>35.64</v>
      </c>
      <c r="I15610" t="s">
        <v>5</v>
      </c>
      <c r="J15610">
        <v>37</v>
      </c>
      <c r="K15610">
        <v>2</v>
      </c>
      <c r="L15610" s="6">
        <v>15609</v>
      </c>
      <c r="M15610" t="str">
        <f t="shared" si="243"/>
        <v>3RUEDUNANT1730035,64Appartement372</v>
      </c>
    </row>
    <row r="15611" spans="1:13" x14ac:dyDescent="0.2">
      <c r="A15611" s="4">
        <v>43907</v>
      </c>
      <c r="B15611">
        <v>112000</v>
      </c>
      <c r="C15611">
        <v>54</v>
      </c>
      <c r="E15611" t="s">
        <v>2</v>
      </c>
      <c r="F15611" t="s">
        <v>2459</v>
      </c>
      <c r="G15611" t="s">
        <v>14478</v>
      </c>
      <c r="H15611">
        <v>53.95</v>
      </c>
      <c r="I15611" t="s">
        <v>11</v>
      </c>
      <c r="J15611">
        <v>54</v>
      </c>
      <c r="K15611">
        <v>2</v>
      </c>
      <c r="L15611" s="6">
        <v>15610</v>
      </c>
      <c r="M15611" t="str">
        <f t="shared" si="243"/>
        <v>54RUEBARBES1803353,95Maison542</v>
      </c>
    </row>
    <row r="15612" spans="1:13" x14ac:dyDescent="0.2">
      <c r="A15612" s="4">
        <v>43907</v>
      </c>
      <c r="B15612">
        <v>92000</v>
      </c>
      <c r="C15612">
        <v>17</v>
      </c>
      <c r="D15612" t="s">
        <v>4</v>
      </c>
      <c r="E15612" t="s">
        <v>2</v>
      </c>
      <c r="F15612" t="s">
        <v>2596</v>
      </c>
      <c r="G15612" t="s">
        <v>14933</v>
      </c>
      <c r="H15612">
        <v>60.05</v>
      </c>
      <c r="I15612" t="s">
        <v>5</v>
      </c>
      <c r="J15612">
        <v>61</v>
      </c>
      <c r="K15612">
        <v>3</v>
      </c>
      <c r="L15612" s="6">
        <v>15611</v>
      </c>
      <c r="M15612" t="str">
        <f t="shared" si="243"/>
        <v>17BRUELECONTE DE L ISLE2205060,05Appartement613</v>
      </c>
    </row>
    <row r="15613" spans="1:13" x14ac:dyDescent="0.2">
      <c r="A15613" s="4">
        <v>43907</v>
      </c>
      <c r="B15613">
        <v>147000</v>
      </c>
      <c r="C15613">
        <v>22</v>
      </c>
      <c r="F15613" t="s">
        <v>2732</v>
      </c>
      <c r="G15613" t="s">
        <v>16529</v>
      </c>
      <c r="H15613">
        <v>26.25</v>
      </c>
      <c r="I15613" t="s">
        <v>5</v>
      </c>
      <c r="J15613">
        <v>26</v>
      </c>
      <c r="K15613">
        <v>1</v>
      </c>
      <c r="L15613" s="6">
        <v>15612</v>
      </c>
      <c r="M15613" t="str">
        <f t="shared" si="243"/>
        <v>22AU FRAMBOURG2515726,25Appartement261</v>
      </c>
    </row>
    <row r="15614" spans="1:13" x14ac:dyDescent="0.2">
      <c r="A15614" s="4">
        <v>43907</v>
      </c>
      <c r="B15614">
        <v>68820</v>
      </c>
      <c r="C15614">
        <v>3</v>
      </c>
      <c r="E15614" t="s">
        <v>2</v>
      </c>
      <c r="F15614" t="s">
        <v>2937</v>
      </c>
      <c r="G15614" t="s">
        <v>14349</v>
      </c>
      <c r="H15614">
        <v>60.31</v>
      </c>
      <c r="I15614" t="s">
        <v>5</v>
      </c>
      <c r="J15614">
        <v>61</v>
      </c>
      <c r="K15614">
        <v>3</v>
      </c>
      <c r="L15614" s="6">
        <v>15613</v>
      </c>
      <c r="M15614" t="str">
        <f t="shared" si="243"/>
        <v>3RUEDE LA RESIDENCE FLEURIE2808560,31Appartement613</v>
      </c>
    </row>
    <row r="15615" spans="1:13" x14ac:dyDescent="0.2">
      <c r="A15615" s="4">
        <v>43907</v>
      </c>
      <c r="B15615">
        <v>102000</v>
      </c>
      <c r="C15615">
        <v>9001</v>
      </c>
      <c r="E15615" t="s">
        <v>239</v>
      </c>
      <c r="F15615" t="s">
        <v>3181</v>
      </c>
      <c r="G15615" t="s">
        <v>14738</v>
      </c>
      <c r="H15615">
        <v>44.29</v>
      </c>
      <c r="I15615" t="s">
        <v>5</v>
      </c>
      <c r="J15615">
        <v>46</v>
      </c>
      <c r="K15615">
        <v>2</v>
      </c>
      <c r="L15615" s="6">
        <v>15614</v>
      </c>
      <c r="M15615" t="str">
        <f t="shared" si="243"/>
        <v>9001RESECRINS RUBIS LE FINOSELLO2A00444,29Appartement462</v>
      </c>
    </row>
    <row r="15616" spans="1:13" x14ac:dyDescent="0.2">
      <c r="A15616" s="4">
        <v>43907</v>
      </c>
      <c r="B15616">
        <v>141000</v>
      </c>
      <c r="C15616">
        <v>109</v>
      </c>
      <c r="E15616" t="s">
        <v>23</v>
      </c>
      <c r="F15616" t="s">
        <v>900</v>
      </c>
      <c r="G15616" t="s">
        <v>14738</v>
      </c>
      <c r="H15616">
        <v>68.959999999999994</v>
      </c>
      <c r="I15616" t="s">
        <v>5</v>
      </c>
      <c r="J15616">
        <v>72</v>
      </c>
      <c r="K15616">
        <v>3</v>
      </c>
      <c r="L15616" s="6">
        <v>15615</v>
      </c>
      <c r="M15616" t="str">
        <f t="shared" si="243"/>
        <v>109CRSNAPOLEON2A00468,96Appartement723</v>
      </c>
    </row>
    <row r="15617" spans="1:13" x14ac:dyDescent="0.2">
      <c r="A15617" s="4">
        <v>43907</v>
      </c>
      <c r="B15617">
        <v>145000</v>
      </c>
      <c r="C15617">
        <v>9028</v>
      </c>
      <c r="E15617" t="s">
        <v>569</v>
      </c>
      <c r="F15617" t="s">
        <v>843</v>
      </c>
      <c r="G15617" t="s">
        <v>14738</v>
      </c>
      <c r="H15617">
        <v>67.55</v>
      </c>
      <c r="I15617" t="s">
        <v>5</v>
      </c>
      <c r="J15617">
        <v>83</v>
      </c>
      <c r="K15617">
        <v>3</v>
      </c>
      <c r="L15617" s="6">
        <v>15616</v>
      </c>
      <c r="M15617" t="str">
        <f t="shared" si="243"/>
        <v>9028PARCBELVEDERE2A00467,55Appartement833</v>
      </c>
    </row>
    <row r="15618" spans="1:13" x14ac:dyDescent="0.2">
      <c r="A15618" s="4">
        <v>43907</v>
      </c>
      <c r="B15618">
        <v>244150</v>
      </c>
      <c r="C15618">
        <v>6</v>
      </c>
      <c r="E15618" t="s">
        <v>46</v>
      </c>
      <c r="F15618" t="s">
        <v>3204</v>
      </c>
      <c r="G15618" t="s">
        <v>14738</v>
      </c>
      <c r="H15618">
        <v>49.11</v>
      </c>
      <c r="I15618" t="s">
        <v>5</v>
      </c>
      <c r="J15618">
        <v>49</v>
      </c>
      <c r="K15618">
        <v>2</v>
      </c>
      <c r="L15618" s="6">
        <v>15617</v>
      </c>
      <c r="M15618" t="str">
        <f t="shared" si="243"/>
        <v>6BDFRED SCAMARONI2A00449,11Appartement492</v>
      </c>
    </row>
    <row r="15619" spans="1:13" x14ac:dyDescent="0.2">
      <c r="A15619" s="4">
        <v>43907</v>
      </c>
      <c r="B15619">
        <v>270000</v>
      </c>
      <c r="C15619">
        <v>9001</v>
      </c>
      <c r="E15619" t="s">
        <v>239</v>
      </c>
      <c r="F15619" t="s">
        <v>3203</v>
      </c>
      <c r="G15619" t="s">
        <v>14738</v>
      </c>
      <c r="H15619">
        <v>67.010000000000005</v>
      </c>
      <c r="I15619" t="s">
        <v>5</v>
      </c>
      <c r="J15619">
        <v>62</v>
      </c>
      <c r="K15619">
        <v>2</v>
      </c>
      <c r="L15619" s="6">
        <v>15618</v>
      </c>
      <c r="M15619" t="str">
        <f t="shared" ref="M15619:M15682" si="244">_xlfn.CONCAT(C15619:K15619)</f>
        <v>9001RESDES ILES  LE SICILE2A00467,01Appartement622</v>
      </c>
    </row>
    <row r="15620" spans="1:13" x14ac:dyDescent="0.2">
      <c r="A15620" s="4">
        <v>43907</v>
      </c>
      <c r="B15620">
        <v>302350</v>
      </c>
      <c r="C15620">
        <v>9001</v>
      </c>
      <c r="E15620" t="s">
        <v>239</v>
      </c>
      <c r="F15620" t="s">
        <v>3182</v>
      </c>
      <c r="G15620" t="s">
        <v>14738</v>
      </c>
      <c r="H15620">
        <v>82.24</v>
      </c>
      <c r="I15620" t="s">
        <v>5</v>
      </c>
      <c r="J15620">
        <v>86</v>
      </c>
      <c r="K15620">
        <v>4</v>
      </c>
      <c r="L15620" s="6">
        <v>15619</v>
      </c>
      <c r="M15620" t="str">
        <f t="shared" si="244"/>
        <v>9001RESDES ILES  LE MAJORQUE2A00482,24Appartement864</v>
      </c>
    </row>
    <row r="15621" spans="1:13" x14ac:dyDescent="0.2">
      <c r="A15621" s="4">
        <v>43907</v>
      </c>
      <c r="B15621">
        <v>69310</v>
      </c>
      <c r="C15621">
        <v>6407</v>
      </c>
      <c r="E15621" t="s">
        <v>20</v>
      </c>
      <c r="F15621" t="s">
        <v>3258</v>
      </c>
      <c r="G15621" t="s">
        <v>14823</v>
      </c>
      <c r="H15621">
        <v>39.74</v>
      </c>
      <c r="I15621" t="s">
        <v>5</v>
      </c>
      <c r="J15621">
        <v>40</v>
      </c>
      <c r="K15621">
        <v>3</v>
      </c>
      <c r="L15621" s="6">
        <v>15620</v>
      </c>
      <c r="M15621" t="str">
        <f t="shared" si="244"/>
        <v>6407RTED AIGUES VIVES3006239,74Appartement403</v>
      </c>
    </row>
    <row r="15622" spans="1:13" x14ac:dyDescent="0.2">
      <c r="A15622" s="4">
        <v>43907</v>
      </c>
      <c r="B15622">
        <v>97750</v>
      </c>
      <c r="C15622">
        <v>841</v>
      </c>
      <c r="E15622" t="s">
        <v>20</v>
      </c>
      <c r="F15622" t="s">
        <v>3253</v>
      </c>
      <c r="G15622" t="s">
        <v>14352</v>
      </c>
      <c r="H15622">
        <v>30.56</v>
      </c>
      <c r="I15622" t="s">
        <v>5</v>
      </c>
      <c r="J15622">
        <v>25</v>
      </c>
      <c r="K15622">
        <v>1</v>
      </c>
      <c r="L15622" s="6">
        <v>15621</v>
      </c>
      <c r="M15622" t="str">
        <f t="shared" si="244"/>
        <v>841RTEDE CARNON3013330,56Appartement251</v>
      </c>
    </row>
    <row r="15623" spans="1:13" x14ac:dyDescent="0.2">
      <c r="A15623" s="4">
        <v>43907</v>
      </c>
      <c r="B15623">
        <v>126500</v>
      </c>
      <c r="C15623">
        <v>1</v>
      </c>
      <c r="E15623" t="s">
        <v>18</v>
      </c>
      <c r="F15623" t="s">
        <v>3314</v>
      </c>
      <c r="G15623" t="s">
        <v>14353</v>
      </c>
      <c r="H15623">
        <v>53.85</v>
      </c>
      <c r="I15623" t="s">
        <v>5</v>
      </c>
      <c r="J15623">
        <v>53</v>
      </c>
      <c r="K15623">
        <v>2</v>
      </c>
      <c r="L15623" s="6">
        <v>15622</v>
      </c>
      <c r="M15623" t="str">
        <f t="shared" si="244"/>
        <v>1ALLRAOUL STEPHAN3018953,85Appartement532</v>
      </c>
    </row>
    <row r="15624" spans="1:13" x14ac:dyDescent="0.2">
      <c r="A15624" s="4">
        <v>43907</v>
      </c>
      <c r="B15624">
        <v>32000</v>
      </c>
      <c r="C15624">
        <v>10</v>
      </c>
      <c r="E15624" t="s">
        <v>46</v>
      </c>
      <c r="F15624" t="s">
        <v>1137</v>
      </c>
      <c r="G15624" t="s">
        <v>14353</v>
      </c>
      <c r="H15624">
        <v>75.05</v>
      </c>
      <c r="I15624" t="s">
        <v>5</v>
      </c>
      <c r="J15624">
        <v>75</v>
      </c>
      <c r="K15624">
        <v>3</v>
      </c>
      <c r="L15624" s="6">
        <v>15623</v>
      </c>
      <c r="M15624" t="str">
        <f t="shared" si="244"/>
        <v>10BDALPHONSE DAUDET3018975,05Appartement753</v>
      </c>
    </row>
    <row r="15625" spans="1:13" x14ac:dyDescent="0.2">
      <c r="A15625" s="4">
        <v>43907</v>
      </c>
      <c r="B15625">
        <v>330000</v>
      </c>
      <c r="C15625">
        <v>5</v>
      </c>
      <c r="E15625" t="s">
        <v>2</v>
      </c>
      <c r="F15625" t="s">
        <v>3324</v>
      </c>
      <c r="G15625" t="s">
        <v>14353</v>
      </c>
      <c r="H15625">
        <v>70.489999999999995</v>
      </c>
      <c r="I15625" t="s">
        <v>5</v>
      </c>
      <c r="J15625">
        <v>69</v>
      </c>
      <c r="K15625">
        <v>3</v>
      </c>
      <c r="L15625" s="6">
        <v>15624</v>
      </c>
      <c r="M15625" t="str">
        <f t="shared" si="244"/>
        <v>5RUECHARRIER3018970,49Appartement693</v>
      </c>
    </row>
    <row r="15626" spans="1:13" x14ac:dyDescent="0.2">
      <c r="A15626" s="4">
        <v>43907</v>
      </c>
      <c r="B15626">
        <v>106560</v>
      </c>
      <c r="C15626">
        <v>12</v>
      </c>
      <c r="E15626" t="s">
        <v>2</v>
      </c>
      <c r="F15626" t="s">
        <v>3422</v>
      </c>
      <c r="G15626" t="s">
        <v>15076</v>
      </c>
      <c r="H15626">
        <v>91.79</v>
      </c>
      <c r="I15626" t="s">
        <v>11</v>
      </c>
      <c r="J15626">
        <v>92</v>
      </c>
      <c r="K15626">
        <v>4</v>
      </c>
      <c r="L15626" s="6">
        <v>15625</v>
      </c>
      <c r="M15626" t="str">
        <f t="shared" si="244"/>
        <v>12RUEDES POETES3035191,79Maison924</v>
      </c>
    </row>
    <row r="15627" spans="1:13" x14ac:dyDescent="0.2">
      <c r="A15627" s="4">
        <v>43907</v>
      </c>
      <c r="B15627">
        <v>275930</v>
      </c>
      <c r="C15627">
        <v>20</v>
      </c>
      <c r="E15627" t="s">
        <v>79</v>
      </c>
      <c r="F15627" t="s">
        <v>4118</v>
      </c>
      <c r="G15627" t="s">
        <v>15077</v>
      </c>
      <c r="H15627">
        <v>72.180000000000007</v>
      </c>
      <c r="I15627" t="s">
        <v>11</v>
      </c>
      <c r="J15627">
        <v>74</v>
      </c>
      <c r="K15627">
        <v>4</v>
      </c>
      <c r="L15627" s="6">
        <v>15626</v>
      </c>
      <c r="M15627" t="str">
        <f t="shared" si="244"/>
        <v>20IMPDE MOUTCHALETTE3301172,18Maison744</v>
      </c>
    </row>
    <row r="15628" spans="1:13" x14ac:dyDescent="0.2">
      <c r="A15628" s="4">
        <v>43907</v>
      </c>
      <c r="B15628">
        <v>235510</v>
      </c>
      <c r="C15628">
        <v>1</v>
      </c>
      <c r="E15628" t="s">
        <v>79</v>
      </c>
      <c r="F15628" t="s">
        <v>3920</v>
      </c>
      <c r="G15628" t="s">
        <v>14255</v>
      </c>
      <c r="H15628">
        <v>25.95</v>
      </c>
      <c r="I15628" t="s">
        <v>5</v>
      </c>
      <c r="J15628">
        <v>24</v>
      </c>
      <c r="K15628">
        <v>1</v>
      </c>
      <c r="L15628" s="6">
        <v>15627</v>
      </c>
      <c r="M15628" t="str">
        <f t="shared" si="244"/>
        <v>1IMPELVINA SIVAN3306325,95Appartement241</v>
      </c>
    </row>
    <row r="15629" spans="1:13" x14ac:dyDescent="0.2">
      <c r="A15629" s="4">
        <v>43907</v>
      </c>
      <c r="B15629">
        <v>138787.57999999999</v>
      </c>
      <c r="C15629">
        <v>17</v>
      </c>
      <c r="E15629" t="s">
        <v>2</v>
      </c>
      <c r="F15629" t="s">
        <v>167</v>
      </c>
      <c r="G15629" t="s">
        <v>14255</v>
      </c>
      <c r="H15629">
        <v>32.17</v>
      </c>
      <c r="I15629" t="s">
        <v>5</v>
      </c>
      <c r="J15629">
        <v>26</v>
      </c>
      <c r="K15629">
        <v>1</v>
      </c>
      <c r="L15629" s="6">
        <v>15628</v>
      </c>
      <c r="M15629" t="str">
        <f t="shared" si="244"/>
        <v>17RUENEUVE3306332,17Appartement261</v>
      </c>
    </row>
    <row r="15630" spans="1:13" x14ac:dyDescent="0.2">
      <c r="A15630" s="4">
        <v>43907</v>
      </c>
      <c r="B15630">
        <v>200961</v>
      </c>
      <c r="C15630">
        <v>15</v>
      </c>
      <c r="E15630" t="s">
        <v>239</v>
      </c>
      <c r="F15630" t="s">
        <v>4031</v>
      </c>
      <c r="G15630" t="s">
        <v>14599</v>
      </c>
      <c r="H15630">
        <v>85.04</v>
      </c>
      <c r="I15630" t="s">
        <v>11</v>
      </c>
      <c r="J15630">
        <v>84</v>
      </c>
      <c r="K15630">
        <v>4</v>
      </c>
      <c r="L15630" s="6">
        <v>15629</v>
      </c>
      <c r="M15630" t="str">
        <f t="shared" si="244"/>
        <v>15RESLE HAMEAU PIERRE FABRE3308185,04Maison844</v>
      </c>
    </row>
    <row r="15631" spans="1:13" x14ac:dyDescent="0.2">
      <c r="A15631" s="4">
        <v>43907</v>
      </c>
      <c r="B15631">
        <v>145000</v>
      </c>
      <c r="C15631">
        <v>43</v>
      </c>
      <c r="E15631" t="s">
        <v>2</v>
      </c>
      <c r="F15631" t="s">
        <v>4112</v>
      </c>
      <c r="G15631" t="s">
        <v>14741</v>
      </c>
      <c r="H15631">
        <v>68.64</v>
      </c>
      <c r="I15631" t="s">
        <v>5</v>
      </c>
      <c r="J15631">
        <v>70</v>
      </c>
      <c r="K15631">
        <v>3</v>
      </c>
      <c r="L15631" s="6">
        <v>15630</v>
      </c>
      <c r="M15631" t="str">
        <f t="shared" si="244"/>
        <v>43RUEDU DOCTEUR BEZIAN3319968,64Appartement703</v>
      </c>
    </row>
    <row r="15632" spans="1:13" x14ac:dyDescent="0.2">
      <c r="A15632" s="4">
        <v>43907</v>
      </c>
      <c r="B15632">
        <v>218926</v>
      </c>
      <c r="C15632">
        <v>9001</v>
      </c>
      <c r="E15632" t="s">
        <v>239</v>
      </c>
      <c r="F15632" t="s">
        <v>4094</v>
      </c>
      <c r="G15632" t="s">
        <v>14600</v>
      </c>
      <c r="H15632">
        <v>73.05</v>
      </c>
      <c r="I15632" t="s">
        <v>5</v>
      </c>
      <c r="J15632">
        <v>74</v>
      </c>
      <c r="K15632">
        <v>4</v>
      </c>
      <c r="L15632" s="6">
        <v>15631</v>
      </c>
      <c r="M15632" t="str">
        <f t="shared" si="244"/>
        <v>9001RESLA BACHELLERIE3324973,05Appartement744</v>
      </c>
    </row>
    <row r="15633" spans="1:13" x14ac:dyDescent="0.2">
      <c r="A15633" s="4">
        <v>43907</v>
      </c>
      <c r="B15633">
        <v>148000</v>
      </c>
      <c r="C15633">
        <v>41</v>
      </c>
      <c r="E15633" t="s">
        <v>2</v>
      </c>
      <c r="F15633" t="s">
        <v>3862</v>
      </c>
      <c r="G15633" t="s">
        <v>14485</v>
      </c>
      <c r="H15633">
        <v>19.96</v>
      </c>
      <c r="I15633" t="s">
        <v>5</v>
      </c>
      <c r="J15633">
        <v>20</v>
      </c>
      <c r="K15633">
        <v>1</v>
      </c>
      <c r="L15633" s="6">
        <v>15632</v>
      </c>
      <c r="M15633" t="str">
        <f t="shared" si="244"/>
        <v>41RUEDU GENERAL BORDAS3352219,96Appartement201</v>
      </c>
    </row>
    <row r="15634" spans="1:13" x14ac:dyDescent="0.2">
      <c r="A15634" s="4">
        <v>43907</v>
      </c>
      <c r="B15634">
        <v>107000</v>
      </c>
      <c r="C15634">
        <v>147</v>
      </c>
      <c r="E15634" t="s">
        <v>2</v>
      </c>
      <c r="F15634" t="s">
        <v>4415</v>
      </c>
      <c r="G15634" t="s">
        <v>16014</v>
      </c>
      <c r="H15634">
        <v>43.9</v>
      </c>
      <c r="I15634" t="s">
        <v>5</v>
      </c>
      <c r="J15634">
        <v>45</v>
      </c>
      <c r="K15634">
        <v>2</v>
      </c>
      <c r="L15634" s="6">
        <v>15633</v>
      </c>
      <c r="M15634" t="str">
        <f t="shared" si="244"/>
        <v>147RUEDU CHAPITRE3433743,9Appartement452</v>
      </c>
    </row>
    <row r="15635" spans="1:13" x14ac:dyDescent="0.2">
      <c r="A15635" s="4">
        <v>43907</v>
      </c>
      <c r="B15635">
        <v>102400</v>
      </c>
      <c r="C15635">
        <v>97</v>
      </c>
      <c r="E15635" t="s">
        <v>2</v>
      </c>
      <c r="F15635" t="s">
        <v>1705</v>
      </c>
      <c r="G15635" t="s">
        <v>14492</v>
      </c>
      <c r="H15635">
        <v>45.55</v>
      </c>
      <c r="I15635" t="s">
        <v>5</v>
      </c>
      <c r="J15635">
        <v>45</v>
      </c>
      <c r="K15635">
        <v>2</v>
      </c>
      <c r="L15635" s="6">
        <v>15634</v>
      </c>
      <c r="M15635" t="str">
        <f t="shared" si="244"/>
        <v>97RUEDE PARIS3523845,55Appartement452</v>
      </c>
    </row>
    <row r="15636" spans="1:13" x14ac:dyDescent="0.2">
      <c r="A15636" s="4">
        <v>43907</v>
      </c>
      <c r="B15636">
        <v>185372.78</v>
      </c>
      <c r="C15636">
        <v>1</v>
      </c>
      <c r="E15636" t="s">
        <v>2</v>
      </c>
      <c r="F15636" t="s">
        <v>4704</v>
      </c>
      <c r="G15636" t="s">
        <v>16530</v>
      </c>
      <c r="H15636">
        <v>51.06</v>
      </c>
      <c r="I15636" t="s">
        <v>5</v>
      </c>
      <c r="J15636">
        <v>51</v>
      </c>
      <c r="K15636">
        <v>2</v>
      </c>
      <c r="L15636" s="6">
        <v>15635</v>
      </c>
      <c r="M15636" t="str">
        <f t="shared" si="244"/>
        <v>1RUECAMILLE SAINT SAENS3533451,06Appartement512</v>
      </c>
    </row>
    <row r="15637" spans="1:13" x14ac:dyDescent="0.2">
      <c r="A15637" s="4">
        <v>43907</v>
      </c>
      <c r="B15637">
        <v>163000</v>
      </c>
      <c r="C15637">
        <v>44</v>
      </c>
      <c r="E15637" t="s">
        <v>2</v>
      </c>
      <c r="F15637" t="s">
        <v>3906</v>
      </c>
      <c r="G15637" t="s">
        <v>15326</v>
      </c>
      <c r="H15637">
        <v>54.06</v>
      </c>
      <c r="I15637" t="s">
        <v>5</v>
      </c>
      <c r="J15637">
        <v>54</v>
      </c>
      <c r="K15637">
        <v>3</v>
      </c>
      <c r="L15637" s="6">
        <v>15636</v>
      </c>
      <c r="M15637" t="str">
        <f t="shared" si="244"/>
        <v>44RUEPAUL LANGEVIN3815154,06Appartement543</v>
      </c>
    </row>
    <row r="15638" spans="1:13" x14ac:dyDescent="0.2">
      <c r="A15638" s="4">
        <v>43907</v>
      </c>
      <c r="B15638">
        <v>97350</v>
      </c>
      <c r="C15638">
        <v>110</v>
      </c>
      <c r="E15638" t="s">
        <v>7</v>
      </c>
      <c r="F15638" t="s">
        <v>4389</v>
      </c>
      <c r="G15638" t="s">
        <v>14263</v>
      </c>
      <c r="H15638">
        <v>99.48</v>
      </c>
      <c r="I15638" t="s">
        <v>11</v>
      </c>
      <c r="J15638">
        <v>85</v>
      </c>
      <c r="K15638">
        <v>5</v>
      </c>
      <c r="L15638" s="6">
        <v>15637</v>
      </c>
      <c r="M15638" t="str">
        <f t="shared" si="244"/>
        <v>110AVJULES VALLES3818599,48Maison855</v>
      </c>
    </row>
    <row r="15639" spans="1:13" x14ac:dyDescent="0.2">
      <c r="A15639" s="4">
        <v>43907</v>
      </c>
      <c r="B15639">
        <v>250820</v>
      </c>
      <c r="C15639">
        <v>9</v>
      </c>
      <c r="E15639" t="s">
        <v>7</v>
      </c>
      <c r="F15639" t="s">
        <v>5211</v>
      </c>
      <c r="G15639" t="s">
        <v>14746</v>
      </c>
      <c r="H15639">
        <v>58.13</v>
      </c>
      <c r="I15639" t="s">
        <v>5</v>
      </c>
      <c r="J15639">
        <v>57</v>
      </c>
      <c r="K15639">
        <v>3</v>
      </c>
      <c r="L15639" s="6">
        <v>15638</v>
      </c>
      <c r="M15639" t="str">
        <f t="shared" si="244"/>
        <v>9AVDOCTEUR GUYONNET LOUIS3838458,13Appartement573</v>
      </c>
    </row>
    <row r="15640" spans="1:13" x14ac:dyDescent="0.2">
      <c r="A15640" s="4">
        <v>43907</v>
      </c>
      <c r="B15640">
        <v>77000</v>
      </c>
      <c r="C15640">
        <v>14</v>
      </c>
      <c r="E15640" t="s">
        <v>79</v>
      </c>
      <c r="F15640" t="s">
        <v>5057</v>
      </c>
      <c r="G15640" t="s">
        <v>16531</v>
      </c>
      <c r="H15640">
        <v>71.3</v>
      </c>
      <c r="I15640" t="s">
        <v>11</v>
      </c>
      <c r="J15640">
        <v>60</v>
      </c>
      <c r="K15640">
        <v>3</v>
      </c>
      <c r="L15640" s="6">
        <v>15639</v>
      </c>
      <c r="M15640" t="str">
        <f t="shared" si="244"/>
        <v>14IMPDES ACCACIAS3854771,3Maison603</v>
      </c>
    </row>
    <row r="15641" spans="1:13" x14ac:dyDescent="0.2">
      <c r="A15641" s="4">
        <v>43907</v>
      </c>
      <c r="B15641">
        <v>217500</v>
      </c>
      <c r="C15641">
        <v>46</v>
      </c>
      <c r="E15641" t="s">
        <v>46</v>
      </c>
      <c r="F15641" t="s">
        <v>5591</v>
      </c>
      <c r="G15641" t="s">
        <v>15949</v>
      </c>
      <c r="H15641">
        <v>117.51</v>
      </c>
      <c r="I15641" t="s">
        <v>11</v>
      </c>
      <c r="J15641">
        <v>84</v>
      </c>
      <c r="K15641">
        <v>4</v>
      </c>
      <c r="L15641" s="6">
        <v>15640</v>
      </c>
      <c r="M15641" t="str">
        <f t="shared" si="244"/>
        <v>46BDDE LA BOISSONNETTE42094117,51Maison844</v>
      </c>
    </row>
    <row r="15642" spans="1:13" x14ac:dyDescent="0.2">
      <c r="A15642" s="4">
        <v>43907</v>
      </c>
      <c r="B15642">
        <v>122000</v>
      </c>
      <c r="C15642">
        <v>8</v>
      </c>
      <c r="E15642" t="s">
        <v>46</v>
      </c>
      <c r="F15642" t="s">
        <v>604</v>
      </c>
      <c r="G15642" t="s">
        <v>15538</v>
      </c>
      <c r="H15642">
        <v>110.05</v>
      </c>
      <c r="I15642" t="s">
        <v>5</v>
      </c>
      <c r="J15642">
        <v>109</v>
      </c>
      <c r="K15642">
        <v>4</v>
      </c>
      <c r="L15642" s="6">
        <v>15641</v>
      </c>
      <c r="M15642" t="str">
        <f t="shared" si="244"/>
        <v>8BDDE LA MADELEINE42147110,05Appartement1094</v>
      </c>
    </row>
    <row r="15643" spans="1:13" x14ac:dyDescent="0.2">
      <c r="A15643" s="4">
        <v>43907</v>
      </c>
      <c r="B15643">
        <v>161550</v>
      </c>
      <c r="C15643">
        <v>26</v>
      </c>
      <c r="E15643" t="s">
        <v>2</v>
      </c>
      <c r="F15643" t="s">
        <v>5633</v>
      </c>
      <c r="G15643" t="s">
        <v>14503</v>
      </c>
      <c r="H15643">
        <v>59.87</v>
      </c>
      <c r="I15643" t="s">
        <v>5</v>
      </c>
      <c r="J15643">
        <v>88</v>
      </c>
      <c r="K15643">
        <v>5</v>
      </c>
      <c r="L15643" s="6">
        <v>15642</v>
      </c>
      <c r="M15643" t="str">
        <f t="shared" si="244"/>
        <v>26RUEDE VIENNE4315759,87Appartement885</v>
      </c>
    </row>
    <row r="15644" spans="1:13" x14ac:dyDescent="0.2">
      <c r="A15644" s="4">
        <v>43907</v>
      </c>
      <c r="B15644">
        <v>75000</v>
      </c>
      <c r="C15644">
        <v>1</v>
      </c>
      <c r="E15644" t="s">
        <v>18</v>
      </c>
      <c r="F15644" t="s">
        <v>6035</v>
      </c>
      <c r="G15644" t="s">
        <v>14849</v>
      </c>
      <c r="H15644">
        <v>48.15</v>
      </c>
      <c r="I15644" t="s">
        <v>5</v>
      </c>
      <c r="J15644">
        <v>49</v>
      </c>
      <c r="K15644">
        <v>2</v>
      </c>
      <c r="L15644" s="6">
        <v>15643</v>
      </c>
      <c r="M15644" t="str">
        <f t="shared" si="244"/>
        <v>1ALLDE LA GUILLERAIE4405548,15Appartement492</v>
      </c>
    </row>
    <row r="15645" spans="1:13" x14ac:dyDescent="0.2">
      <c r="A15645" s="4">
        <v>43907</v>
      </c>
      <c r="B15645">
        <v>158900</v>
      </c>
      <c r="C15645">
        <v>29</v>
      </c>
      <c r="D15645" t="s">
        <v>4</v>
      </c>
      <c r="E15645" t="s">
        <v>1196</v>
      </c>
      <c r="F15645" t="s">
        <v>6039</v>
      </c>
      <c r="G15645" t="s">
        <v>14668</v>
      </c>
      <c r="H15645">
        <v>61.04</v>
      </c>
      <c r="I15645" t="s">
        <v>5</v>
      </c>
      <c r="J15645">
        <v>61</v>
      </c>
      <c r="K15645">
        <v>3</v>
      </c>
      <c r="L15645" s="6">
        <v>15644</v>
      </c>
      <c r="M15645" t="str">
        <f t="shared" si="244"/>
        <v>29BFGST ARMEL4406961,04Appartement613</v>
      </c>
    </row>
    <row r="15646" spans="1:13" x14ac:dyDescent="0.2">
      <c r="A15646" s="4">
        <v>43907</v>
      </c>
      <c r="B15646">
        <v>205000</v>
      </c>
      <c r="C15646">
        <v>2</v>
      </c>
      <c r="E15646" t="s">
        <v>85</v>
      </c>
      <c r="F15646" t="s">
        <v>1384</v>
      </c>
      <c r="G15646" t="s">
        <v>14365</v>
      </c>
      <c r="H15646">
        <v>98.29</v>
      </c>
      <c r="I15646" t="s">
        <v>5</v>
      </c>
      <c r="J15646">
        <v>103</v>
      </c>
      <c r="K15646">
        <v>4</v>
      </c>
      <c r="L15646" s="6">
        <v>15645</v>
      </c>
      <c r="M15646" t="str">
        <f t="shared" si="244"/>
        <v>2PLDE LA MONNAIE4410998,29Appartement1034</v>
      </c>
    </row>
    <row r="15647" spans="1:13" x14ac:dyDescent="0.2">
      <c r="A15647" s="4">
        <v>43907</v>
      </c>
      <c r="B15647">
        <v>508000</v>
      </c>
      <c r="C15647">
        <v>114</v>
      </c>
      <c r="D15647" t="s">
        <v>4</v>
      </c>
      <c r="E15647" t="s">
        <v>2</v>
      </c>
      <c r="F15647" t="s">
        <v>5689</v>
      </c>
      <c r="G15647" t="s">
        <v>14365</v>
      </c>
      <c r="H15647">
        <v>28.68</v>
      </c>
      <c r="I15647" t="s">
        <v>5</v>
      </c>
      <c r="J15647">
        <v>28</v>
      </c>
      <c r="K15647">
        <v>1</v>
      </c>
      <c r="L15647" s="6">
        <v>15646</v>
      </c>
      <c r="M15647" t="str">
        <f t="shared" si="244"/>
        <v>114BRUEDES RENARDIERES4410928,68Appartement281</v>
      </c>
    </row>
    <row r="15648" spans="1:13" x14ac:dyDescent="0.2">
      <c r="A15648" s="4">
        <v>43907</v>
      </c>
      <c r="B15648">
        <v>95348</v>
      </c>
      <c r="C15648">
        <v>32</v>
      </c>
      <c r="E15648" t="s">
        <v>2</v>
      </c>
      <c r="F15648" t="s">
        <v>2873</v>
      </c>
      <c r="G15648" t="s">
        <v>14850</v>
      </c>
      <c r="H15648">
        <v>36.71</v>
      </c>
      <c r="I15648" t="s">
        <v>5</v>
      </c>
      <c r="J15648">
        <v>38</v>
      </c>
      <c r="K15648">
        <v>1</v>
      </c>
      <c r="L15648" s="6">
        <v>15647</v>
      </c>
      <c r="M15648" t="str">
        <f t="shared" si="244"/>
        <v>32RUEDU BOIS4413536,71Appartement381</v>
      </c>
    </row>
    <row r="15649" spans="1:13" x14ac:dyDescent="0.2">
      <c r="A15649" s="4">
        <v>43907</v>
      </c>
      <c r="B15649">
        <v>80000</v>
      </c>
      <c r="C15649">
        <v>7</v>
      </c>
      <c r="E15649" t="s">
        <v>2</v>
      </c>
      <c r="F15649" t="s">
        <v>6214</v>
      </c>
      <c r="G15649" t="s">
        <v>16532</v>
      </c>
      <c r="H15649">
        <v>47.99</v>
      </c>
      <c r="I15649" t="s">
        <v>5</v>
      </c>
      <c r="J15649">
        <v>55</v>
      </c>
      <c r="K15649">
        <v>3</v>
      </c>
      <c r="L15649" s="6">
        <v>15648</v>
      </c>
      <c r="M15649" t="str">
        <f t="shared" si="244"/>
        <v>7RUEDU 28 NOVEMBRE4503047,99Appartement553</v>
      </c>
    </row>
    <row r="15650" spans="1:13" x14ac:dyDescent="0.2">
      <c r="A15650" s="4">
        <v>43907</v>
      </c>
      <c r="B15650">
        <v>52000</v>
      </c>
      <c r="C15650">
        <v>41</v>
      </c>
      <c r="E15650" t="s">
        <v>7</v>
      </c>
      <c r="F15650" t="s">
        <v>3442</v>
      </c>
      <c r="G15650" t="s">
        <v>14509</v>
      </c>
      <c r="H15650">
        <v>66.75</v>
      </c>
      <c r="I15650" t="s">
        <v>5</v>
      </c>
      <c r="J15650">
        <v>67</v>
      </c>
      <c r="K15650">
        <v>3</v>
      </c>
      <c r="L15650" s="6">
        <v>15649</v>
      </c>
      <c r="M15650" t="str">
        <f t="shared" si="244"/>
        <v>41AVPIERRE MENDES FRANCE4528466,75Appartement673</v>
      </c>
    </row>
    <row r="15651" spans="1:13" x14ac:dyDescent="0.2">
      <c r="A15651" s="4">
        <v>43907</v>
      </c>
      <c r="B15651">
        <v>143000</v>
      </c>
      <c r="C15651">
        <v>4</v>
      </c>
      <c r="E15651" t="s">
        <v>2</v>
      </c>
      <c r="F15651" t="s">
        <v>6128</v>
      </c>
      <c r="G15651" t="s">
        <v>14369</v>
      </c>
      <c r="H15651">
        <v>18.95</v>
      </c>
      <c r="I15651" t="s">
        <v>5</v>
      </c>
      <c r="J15651">
        <v>19</v>
      </c>
      <c r="K15651">
        <v>1</v>
      </c>
      <c r="L15651" s="6">
        <v>15650</v>
      </c>
      <c r="M15651" t="str">
        <f t="shared" si="244"/>
        <v>4RUEPIERRE HEUSLIN4528618,95Appartement191</v>
      </c>
    </row>
    <row r="15652" spans="1:13" x14ac:dyDescent="0.2">
      <c r="A15652" s="4">
        <v>43907</v>
      </c>
      <c r="B15652">
        <v>107500</v>
      </c>
      <c r="C15652">
        <v>42</v>
      </c>
      <c r="E15652" t="s">
        <v>2</v>
      </c>
      <c r="F15652" t="s">
        <v>672</v>
      </c>
      <c r="G15652" t="s">
        <v>15466</v>
      </c>
      <c r="H15652">
        <v>81.099999999999994</v>
      </c>
      <c r="I15652" t="s">
        <v>11</v>
      </c>
      <c r="J15652">
        <v>80</v>
      </c>
      <c r="K15652">
        <v>4</v>
      </c>
      <c r="L15652" s="6">
        <v>15651</v>
      </c>
      <c r="M15652" t="str">
        <f t="shared" si="244"/>
        <v>42RUEJEAN MERMOZ4715781,1Maison804</v>
      </c>
    </row>
    <row r="15653" spans="1:13" x14ac:dyDescent="0.2">
      <c r="A15653" s="4">
        <v>43907</v>
      </c>
      <c r="B15653">
        <v>97000</v>
      </c>
      <c r="C15653">
        <v>1559</v>
      </c>
      <c r="F15653" t="s">
        <v>6268</v>
      </c>
      <c r="G15653" t="s">
        <v>16533</v>
      </c>
      <c r="H15653">
        <v>31.73</v>
      </c>
      <c r="I15653" t="s">
        <v>5</v>
      </c>
      <c r="J15653">
        <v>31</v>
      </c>
      <c r="K15653">
        <v>2</v>
      </c>
      <c r="L15653" s="6">
        <v>15652</v>
      </c>
      <c r="M15653" t="str">
        <f t="shared" si="244"/>
        <v>1559MON DESIR4717531,73Appartement312</v>
      </c>
    </row>
    <row r="15654" spans="1:13" x14ac:dyDescent="0.2">
      <c r="A15654" s="4">
        <v>43907</v>
      </c>
      <c r="B15654">
        <v>24500</v>
      </c>
      <c r="C15654">
        <v>23</v>
      </c>
      <c r="E15654" t="s">
        <v>2</v>
      </c>
      <c r="F15654" t="s">
        <v>6277</v>
      </c>
      <c r="G15654" t="s">
        <v>15425</v>
      </c>
      <c r="H15654">
        <v>39.1</v>
      </c>
      <c r="I15654" t="s">
        <v>5</v>
      </c>
      <c r="J15654">
        <v>41</v>
      </c>
      <c r="K15654">
        <v>2</v>
      </c>
      <c r="L15654" s="6">
        <v>15653</v>
      </c>
      <c r="M15654" t="str">
        <f t="shared" si="244"/>
        <v>23RUEDU PRE VIVAL4809539,1Appartement412</v>
      </c>
    </row>
    <row r="15655" spans="1:13" x14ac:dyDescent="0.2">
      <c r="A15655" s="4">
        <v>43907</v>
      </c>
      <c r="B15655">
        <v>90000</v>
      </c>
      <c r="C15655">
        <v>200</v>
      </c>
      <c r="E15655" t="s">
        <v>7</v>
      </c>
      <c r="F15655" t="s">
        <v>141</v>
      </c>
      <c r="G15655" t="s">
        <v>14510</v>
      </c>
      <c r="H15655">
        <v>58.91</v>
      </c>
      <c r="I15655" t="s">
        <v>5</v>
      </c>
      <c r="J15655">
        <v>59</v>
      </c>
      <c r="K15655">
        <v>3</v>
      </c>
      <c r="L15655" s="6">
        <v>15654</v>
      </c>
      <c r="M15655" t="str">
        <f t="shared" si="244"/>
        <v>200AVPASTEUR4900758,91Appartement593</v>
      </c>
    </row>
    <row r="15656" spans="1:13" x14ac:dyDescent="0.2">
      <c r="A15656" s="4">
        <v>43907</v>
      </c>
      <c r="B15656">
        <v>147000</v>
      </c>
      <c r="C15656">
        <v>88</v>
      </c>
      <c r="E15656" t="s">
        <v>7</v>
      </c>
      <c r="F15656" t="s">
        <v>6355</v>
      </c>
      <c r="G15656" t="s">
        <v>14510</v>
      </c>
      <c r="H15656">
        <v>60.81</v>
      </c>
      <c r="I15656" t="s">
        <v>5</v>
      </c>
      <c r="J15656">
        <v>60</v>
      </c>
      <c r="K15656">
        <v>3</v>
      </c>
      <c r="L15656" s="6">
        <v>15655</v>
      </c>
      <c r="M15656" t="str">
        <f t="shared" si="244"/>
        <v>88AVGEN PATTON4900760,81Appartement603</v>
      </c>
    </row>
    <row r="15657" spans="1:13" x14ac:dyDescent="0.2">
      <c r="A15657" s="4">
        <v>43907</v>
      </c>
      <c r="B15657">
        <v>117500</v>
      </c>
      <c r="C15657">
        <v>6</v>
      </c>
      <c r="E15657" t="s">
        <v>2</v>
      </c>
      <c r="F15657" t="s">
        <v>5590</v>
      </c>
      <c r="G15657" t="s">
        <v>15329</v>
      </c>
      <c r="H15657">
        <v>59.71</v>
      </c>
      <c r="I15657" t="s">
        <v>5</v>
      </c>
      <c r="J15657">
        <v>59</v>
      </c>
      <c r="K15657">
        <v>2</v>
      </c>
      <c r="L15657" s="6">
        <v>15656</v>
      </c>
      <c r="M15657" t="str">
        <f t="shared" si="244"/>
        <v>6RUEDES VARENNES4909259,71Appartement592</v>
      </c>
    </row>
    <row r="15658" spans="1:13" x14ac:dyDescent="0.2">
      <c r="A15658" s="4">
        <v>43907</v>
      </c>
      <c r="B15658">
        <v>72000</v>
      </c>
      <c r="C15658">
        <v>6</v>
      </c>
      <c r="E15658" t="s">
        <v>2</v>
      </c>
      <c r="F15658" t="s">
        <v>6393</v>
      </c>
      <c r="G15658" t="s">
        <v>14511</v>
      </c>
      <c r="H15658">
        <v>239.64</v>
      </c>
      <c r="I15658" t="s">
        <v>11</v>
      </c>
      <c r="J15658">
        <v>180</v>
      </c>
      <c r="K15658">
        <v>4</v>
      </c>
      <c r="L15658" s="6">
        <v>15657</v>
      </c>
      <c r="M15658" t="str">
        <f t="shared" si="244"/>
        <v>6RUED OUISTREHAM49099239,64Maison1804</v>
      </c>
    </row>
    <row r="15659" spans="1:13" x14ac:dyDescent="0.2">
      <c r="A15659" s="4">
        <v>43907</v>
      </c>
      <c r="B15659">
        <v>410000</v>
      </c>
      <c r="C15659">
        <v>6</v>
      </c>
      <c r="E15659" t="s">
        <v>2</v>
      </c>
      <c r="F15659" t="s">
        <v>6386</v>
      </c>
      <c r="G15659" t="s">
        <v>16313</v>
      </c>
      <c r="H15659">
        <v>27.18</v>
      </c>
      <c r="I15659" t="s">
        <v>5</v>
      </c>
      <c r="J15659">
        <v>26</v>
      </c>
      <c r="K15659">
        <v>1</v>
      </c>
      <c r="L15659" s="6">
        <v>15658</v>
      </c>
      <c r="M15659" t="str">
        <f t="shared" si="244"/>
        <v>6RUEGUSTAVE RICHARD4933127,18Appartement261</v>
      </c>
    </row>
    <row r="15660" spans="1:13" x14ac:dyDescent="0.2">
      <c r="A15660" s="4">
        <v>43907</v>
      </c>
      <c r="B15660">
        <v>27000</v>
      </c>
      <c r="C15660">
        <v>9</v>
      </c>
      <c r="E15660" t="s">
        <v>2</v>
      </c>
      <c r="F15660" t="s">
        <v>6555</v>
      </c>
      <c r="G15660" t="s">
        <v>16534</v>
      </c>
      <c r="H15660">
        <v>82.2</v>
      </c>
      <c r="I15660" t="s">
        <v>11</v>
      </c>
      <c r="J15660">
        <v>85</v>
      </c>
      <c r="K15660">
        <v>4</v>
      </c>
      <c r="L15660" s="6">
        <v>15659</v>
      </c>
      <c r="M15660" t="str">
        <f t="shared" si="244"/>
        <v>9RUEDE LA FONTAINE ST GEORGES5166282,2Maison854</v>
      </c>
    </row>
    <row r="15661" spans="1:13" x14ac:dyDescent="0.2">
      <c r="A15661" s="4">
        <v>43907</v>
      </c>
      <c r="B15661">
        <v>178000</v>
      </c>
      <c r="C15661">
        <v>8</v>
      </c>
      <c r="E15661" t="s">
        <v>2</v>
      </c>
      <c r="F15661" t="s">
        <v>6688</v>
      </c>
      <c r="G15661" t="s">
        <v>15040</v>
      </c>
      <c r="H15661">
        <v>79.400000000000006</v>
      </c>
      <c r="I15661" t="s">
        <v>5</v>
      </c>
      <c r="J15661">
        <v>80</v>
      </c>
      <c r="K15661">
        <v>5</v>
      </c>
      <c r="L15661" s="6">
        <v>15660</v>
      </c>
      <c r="M15661" t="str">
        <f t="shared" si="244"/>
        <v>8RUEDU CHANOINE LAURENT5418479,4Appartement805</v>
      </c>
    </row>
    <row r="15662" spans="1:13" x14ac:dyDescent="0.2">
      <c r="A15662" s="4">
        <v>43907</v>
      </c>
      <c r="B15662">
        <v>92000</v>
      </c>
      <c r="C15662">
        <v>16</v>
      </c>
      <c r="E15662" t="s">
        <v>32</v>
      </c>
      <c r="F15662" t="s">
        <v>6775</v>
      </c>
      <c r="G15662" t="s">
        <v>15283</v>
      </c>
      <c r="H15662">
        <v>102.5</v>
      </c>
      <c r="I15662" t="s">
        <v>5</v>
      </c>
      <c r="J15662">
        <v>102</v>
      </c>
      <c r="K15662">
        <v>2</v>
      </c>
      <c r="L15662" s="6">
        <v>15661</v>
      </c>
      <c r="M15662" t="str">
        <f t="shared" si="244"/>
        <v>16GRGDE RUE54234102,5Appartement1022</v>
      </c>
    </row>
    <row r="15663" spans="1:13" x14ac:dyDescent="0.2">
      <c r="A15663" s="4">
        <v>43907</v>
      </c>
      <c r="B15663">
        <v>146000</v>
      </c>
      <c r="C15663">
        <v>101</v>
      </c>
      <c r="E15663" t="s">
        <v>46</v>
      </c>
      <c r="F15663" t="s">
        <v>442</v>
      </c>
      <c r="G15663" t="s">
        <v>15735</v>
      </c>
      <c r="H15663">
        <v>77.19</v>
      </c>
      <c r="I15663" t="s">
        <v>5</v>
      </c>
      <c r="J15663">
        <v>82</v>
      </c>
      <c r="K15663">
        <v>3</v>
      </c>
      <c r="L15663" s="6">
        <v>15662</v>
      </c>
      <c r="M15663" t="str">
        <f t="shared" si="244"/>
        <v>101BDEMILE ZOLA5430477,19Appartement823</v>
      </c>
    </row>
    <row r="15664" spans="1:13" x14ac:dyDescent="0.2">
      <c r="A15664" s="4">
        <v>43907</v>
      </c>
      <c r="B15664">
        <v>147000</v>
      </c>
      <c r="C15664">
        <v>9</v>
      </c>
      <c r="E15664" t="s">
        <v>7</v>
      </c>
      <c r="F15664" t="s">
        <v>2512</v>
      </c>
      <c r="G15664" t="s">
        <v>15102</v>
      </c>
      <c r="H15664">
        <v>29.31</v>
      </c>
      <c r="I15664" t="s">
        <v>5</v>
      </c>
      <c r="J15664">
        <v>34</v>
      </c>
      <c r="K15664">
        <v>2</v>
      </c>
      <c r="L15664" s="6">
        <v>15663</v>
      </c>
      <c r="M15664" t="str">
        <f t="shared" si="244"/>
        <v>9AVDE L ATLANTIQUE5603429,31Appartement342</v>
      </c>
    </row>
    <row r="15665" spans="1:13" x14ac:dyDescent="0.2">
      <c r="A15665" s="4">
        <v>43907</v>
      </c>
      <c r="B15665">
        <v>120000</v>
      </c>
      <c r="C15665">
        <v>20</v>
      </c>
      <c r="E15665" t="s">
        <v>46</v>
      </c>
      <c r="F15665" t="s">
        <v>6914</v>
      </c>
      <c r="G15665" t="s">
        <v>15332</v>
      </c>
      <c r="H15665">
        <v>38.6</v>
      </c>
      <c r="I15665" t="s">
        <v>5</v>
      </c>
      <c r="J15665">
        <v>38</v>
      </c>
      <c r="K15665">
        <v>3</v>
      </c>
      <c r="L15665" s="6">
        <v>15664</v>
      </c>
      <c r="M15665" t="str">
        <f t="shared" si="244"/>
        <v>20BDDES EMIGRES5618638,6Appartement383</v>
      </c>
    </row>
    <row r="15666" spans="1:13" x14ac:dyDescent="0.2">
      <c r="A15666" s="4">
        <v>43907</v>
      </c>
      <c r="B15666">
        <v>158900</v>
      </c>
      <c r="C15666">
        <v>16</v>
      </c>
      <c r="D15666" t="s">
        <v>4</v>
      </c>
      <c r="E15666" t="s">
        <v>2</v>
      </c>
      <c r="F15666" t="s">
        <v>7095</v>
      </c>
      <c r="G15666" t="s">
        <v>14678</v>
      </c>
      <c r="H15666">
        <v>115.2</v>
      </c>
      <c r="I15666" t="s">
        <v>5</v>
      </c>
      <c r="J15666">
        <v>67</v>
      </c>
      <c r="K15666">
        <v>3</v>
      </c>
      <c r="L15666" s="6">
        <v>15665</v>
      </c>
      <c r="M15666" t="str">
        <f t="shared" si="244"/>
        <v>16BRUEJEAN BAPTISTE BONTE59009115,2Appartement673</v>
      </c>
    </row>
    <row r="15667" spans="1:13" x14ac:dyDescent="0.2">
      <c r="A15667" s="4">
        <v>43907</v>
      </c>
      <c r="B15667">
        <v>158000</v>
      </c>
      <c r="C15667">
        <v>25</v>
      </c>
      <c r="E15667" t="s">
        <v>2</v>
      </c>
      <c r="F15667" t="s">
        <v>7216</v>
      </c>
      <c r="G15667" t="s">
        <v>14273</v>
      </c>
      <c r="H15667">
        <v>21.58</v>
      </c>
      <c r="I15667" t="s">
        <v>5</v>
      </c>
      <c r="J15667">
        <v>21</v>
      </c>
      <c r="K15667">
        <v>1</v>
      </c>
      <c r="L15667" s="6">
        <v>15666</v>
      </c>
      <c r="M15667" t="str">
        <f t="shared" si="244"/>
        <v>25RUELUCIEN LAINE6005721,58Appartement211</v>
      </c>
    </row>
    <row r="15668" spans="1:13" x14ac:dyDescent="0.2">
      <c r="A15668" s="4">
        <v>43907</v>
      </c>
      <c r="B15668">
        <v>42000</v>
      </c>
      <c r="C15668">
        <v>5</v>
      </c>
      <c r="E15668" t="s">
        <v>2</v>
      </c>
      <c r="F15668" t="s">
        <v>7321</v>
      </c>
      <c r="G15668" t="s">
        <v>14864</v>
      </c>
      <c r="H15668">
        <v>42.67</v>
      </c>
      <c r="I15668" t="s">
        <v>5</v>
      </c>
      <c r="J15668">
        <v>46</v>
      </c>
      <c r="K15668">
        <v>2</v>
      </c>
      <c r="L15668" s="6">
        <v>15667</v>
      </c>
      <c r="M15668" t="str">
        <f t="shared" si="244"/>
        <v>5RUEDU DR ROUX6046342,67Appartement462</v>
      </c>
    </row>
    <row r="15669" spans="1:13" x14ac:dyDescent="0.2">
      <c r="A15669" s="4">
        <v>43907</v>
      </c>
      <c r="B15669">
        <v>65000</v>
      </c>
      <c r="C15669">
        <v>16</v>
      </c>
      <c r="E15669" t="s">
        <v>2</v>
      </c>
      <c r="F15669" t="s">
        <v>2418</v>
      </c>
      <c r="G15669" t="s">
        <v>16479</v>
      </c>
      <c r="H15669">
        <v>48.35</v>
      </c>
      <c r="I15669" t="s">
        <v>5</v>
      </c>
      <c r="J15669">
        <v>48</v>
      </c>
      <c r="K15669">
        <v>2</v>
      </c>
      <c r="L15669" s="6">
        <v>15668</v>
      </c>
      <c r="M15669" t="str">
        <f t="shared" si="244"/>
        <v>16RUEROBESPIERRE6209948,35Appartement482</v>
      </c>
    </row>
    <row r="15670" spans="1:13" x14ac:dyDescent="0.2">
      <c r="A15670" s="4">
        <v>43907</v>
      </c>
      <c r="B15670">
        <v>69000</v>
      </c>
      <c r="C15670">
        <v>6</v>
      </c>
      <c r="E15670" t="s">
        <v>2</v>
      </c>
      <c r="F15670" t="s">
        <v>7557</v>
      </c>
      <c r="G15670" t="s">
        <v>14519</v>
      </c>
      <c r="H15670">
        <v>46.3</v>
      </c>
      <c r="I15670" t="s">
        <v>5</v>
      </c>
      <c r="J15670">
        <v>30</v>
      </c>
      <c r="K15670">
        <v>1</v>
      </c>
      <c r="L15670" s="6">
        <v>15669</v>
      </c>
      <c r="M15670" t="str">
        <f t="shared" si="244"/>
        <v>6RUEDES TONNELIERS6410246,3Appartement301</v>
      </c>
    </row>
    <row r="15671" spans="1:13" x14ac:dyDescent="0.2">
      <c r="A15671" s="4">
        <v>43907</v>
      </c>
      <c r="B15671">
        <v>148400</v>
      </c>
      <c r="C15671">
        <v>34</v>
      </c>
      <c r="E15671" t="s">
        <v>7</v>
      </c>
      <c r="F15671" t="s">
        <v>1099</v>
      </c>
      <c r="G15671" t="s">
        <v>15915</v>
      </c>
      <c r="H15671">
        <v>74.31</v>
      </c>
      <c r="I15671" t="s">
        <v>5</v>
      </c>
      <c r="J15671">
        <v>71</v>
      </c>
      <c r="K15671">
        <v>3</v>
      </c>
      <c r="L15671" s="6">
        <v>15670</v>
      </c>
      <c r="M15671" t="str">
        <f t="shared" si="244"/>
        <v>34AVDU LOUP6444574,31Appartement713</v>
      </c>
    </row>
    <row r="15672" spans="1:13" x14ac:dyDescent="0.2">
      <c r="A15672" s="4">
        <v>43907</v>
      </c>
      <c r="B15672">
        <v>108000</v>
      </c>
      <c r="C15672">
        <v>3</v>
      </c>
      <c r="E15672" t="s">
        <v>2</v>
      </c>
      <c r="F15672" t="s">
        <v>647</v>
      </c>
      <c r="G15672" t="s">
        <v>16535</v>
      </c>
      <c r="H15672">
        <v>50.76</v>
      </c>
      <c r="I15672" t="s">
        <v>11</v>
      </c>
      <c r="J15672">
        <v>73</v>
      </c>
      <c r="K15672">
        <v>3</v>
      </c>
      <c r="L15672" s="6">
        <v>15671</v>
      </c>
      <c r="M15672" t="str">
        <f t="shared" si="244"/>
        <v>3RUEDES OLIVIERS6621250,76Maison733</v>
      </c>
    </row>
    <row r="15673" spans="1:13" x14ac:dyDescent="0.2">
      <c r="A15673" s="4">
        <v>43907</v>
      </c>
      <c r="B15673">
        <v>192000</v>
      </c>
      <c r="C15673">
        <v>27</v>
      </c>
      <c r="E15673" t="s">
        <v>2</v>
      </c>
      <c r="F15673" t="s">
        <v>962</v>
      </c>
      <c r="G15673" t="s">
        <v>16536</v>
      </c>
      <c r="H15673">
        <v>75.010000000000005</v>
      </c>
      <c r="I15673" t="s">
        <v>5</v>
      </c>
      <c r="J15673">
        <v>70</v>
      </c>
      <c r="K15673">
        <v>3</v>
      </c>
      <c r="L15673" s="6">
        <v>15672</v>
      </c>
      <c r="M15673" t="str">
        <f t="shared" si="244"/>
        <v>27RUEDU NORD6900675,01Appartement703</v>
      </c>
    </row>
    <row r="15674" spans="1:13" x14ac:dyDescent="0.2">
      <c r="A15674" s="4">
        <v>43907</v>
      </c>
      <c r="B15674">
        <v>55000</v>
      </c>
      <c r="C15674">
        <v>401</v>
      </c>
      <c r="E15674" t="s">
        <v>2</v>
      </c>
      <c r="F15674" t="s">
        <v>2493</v>
      </c>
      <c r="G15674" t="s">
        <v>14870</v>
      </c>
      <c r="H15674">
        <v>40.32</v>
      </c>
      <c r="I15674" t="s">
        <v>5</v>
      </c>
      <c r="J15674">
        <v>43</v>
      </c>
      <c r="K15674">
        <v>2</v>
      </c>
      <c r="L15674" s="6">
        <v>15673</v>
      </c>
      <c r="M15674" t="str">
        <f t="shared" si="244"/>
        <v>401RUEDU 11 NOVEMBRE 19186906940,32Appartement432</v>
      </c>
    </row>
    <row r="15675" spans="1:13" x14ac:dyDescent="0.2">
      <c r="A15675" s="4">
        <v>43907</v>
      </c>
      <c r="B15675">
        <v>148300</v>
      </c>
      <c r="C15675">
        <v>51</v>
      </c>
      <c r="E15675" t="s">
        <v>7</v>
      </c>
      <c r="F15675" t="s">
        <v>8020</v>
      </c>
      <c r="G15675" t="s">
        <v>15806</v>
      </c>
      <c r="H15675">
        <v>63</v>
      </c>
      <c r="I15675" t="s">
        <v>5</v>
      </c>
      <c r="J15675">
        <v>63</v>
      </c>
      <c r="K15675">
        <v>3</v>
      </c>
      <c r="L15675" s="6">
        <v>15674</v>
      </c>
      <c r="M15675" t="str">
        <f t="shared" si="244"/>
        <v>51AVGEORGES ROUGE6925663Appartement633</v>
      </c>
    </row>
    <row r="15676" spans="1:13" x14ac:dyDescent="0.2">
      <c r="A15676" s="4">
        <v>43907</v>
      </c>
      <c r="B15676">
        <v>94100</v>
      </c>
      <c r="C15676">
        <v>52</v>
      </c>
      <c r="E15676" t="s">
        <v>23</v>
      </c>
      <c r="F15676" t="s">
        <v>6243</v>
      </c>
      <c r="G15676" t="s">
        <v>15292</v>
      </c>
      <c r="H15676">
        <v>53.52</v>
      </c>
      <c r="I15676" t="s">
        <v>5</v>
      </c>
      <c r="J15676">
        <v>52</v>
      </c>
      <c r="K15676">
        <v>2</v>
      </c>
      <c r="L15676" s="6">
        <v>15675</v>
      </c>
      <c r="M15676" t="str">
        <f t="shared" si="244"/>
        <v>52CRSTOLSTOI6926653,52Appartement522</v>
      </c>
    </row>
    <row r="15677" spans="1:13" x14ac:dyDescent="0.2">
      <c r="A15677" s="4">
        <v>43907</v>
      </c>
      <c r="B15677">
        <v>218500</v>
      </c>
      <c r="C15677">
        <v>4</v>
      </c>
      <c r="E15677" t="s">
        <v>2</v>
      </c>
      <c r="F15677" t="s">
        <v>5532</v>
      </c>
      <c r="G15677" t="s">
        <v>14522</v>
      </c>
      <c r="H15677">
        <v>70.650000000000006</v>
      </c>
      <c r="I15677" t="s">
        <v>5</v>
      </c>
      <c r="J15677">
        <v>80</v>
      </c>
      <c r="K15677">
        <v>3</v>
      </c>
      <c r="L15677" s="6">
        <v>15676</v>
      </c>
      <c r="M15677" t="str">
        <f t="shared" si="244"/>
        <v>4RUEPIZAY6938170,65Appartement803</v>
      </c>
    </row>
    <row r="15678" spans="1:13" x14ac:dyDescent="0.2">
      <c r="A15678" s="4">
        <v>43907</v>
      </c>
      <c r="B15678">
        <v>320000</v>
      </c>
      <c r="C15678">
        <v>67</v>
      </c>
      <c r="E15678" t="s">
        <v>2</v>
      </c>
      <c r="F15678" t="s">
        <v>7761</v>
      </c>
      <c r="G15678" t="s">
        <v>14622</v>
      </c>
      <c r="H15678">
        <v>73.87</v>
      </c>
      <c r="I15678" t="s">
        <v>5</v>
      </c>
      <c r="J15678">
        <v>75</v>
      </c>
      <c r="K15678">
        <v>3</v>
      </c>
      <c r="L15678" s="6">
        <v>15677</v>
      </c>
      <c r="M15678" t="str">
        <f t="shared" si="244"/>
        <v>67RUEPDT EDOUARD HERRIOT6938273,87Appartement753</v>
      </c>
    </row>
    <row r="15679" spans="1:13" x14ac:dyDescent="0.2">
      <c r="A15679" s="4">
        <v>43907</v>
      </c>
      <c r="B15679">
        <v>480000</v>
      </c>
      <c r="C15679">
        <v>11</v>
      </c>
      <c r="E15679" t="s">
        <v>2</v>
      </c>
      <c r="F15679" t="s">
        <v>7793</v>
      </c>
      <c r="G15679" t="s">
        <v>14278</v>
      </c>
      <c r="H15679">
        <v>44.56</v>
      </c>
      <c r="I15679" t="s">
        <v>5</v>
      </c>
      <c r="J15679">
        <v>40</v>
      </c>
      <c r="K15679">
        <v>2</v>
      </c>
      <c r="L15679" s="6">
        <v>15678</v>
      </c>
      <c r="M15679" t="str">
        <f t="shared" si="244"/>
        <v>11RUEDU CHARIOT D OR6938444,56Appartement402</v>
      </c>
    </row>
    <row r="15680" spans="1:13" x14ac:dyDescent="0.2">
      <c r="A15680" s="4">
        <v>43907</v>
      </c>
      <c r="B15680">
        <v>269500</v>
      </c>
      <c r="C15680">
        <v>18</v>
      </c>
      <c r="E15680" t="s">
        <v>2</v>
      </c>
      <c r="F15680" t="s">
        <v>7719</v>
      </c>
      <c r="G15680" t="s">
        <v>14383</v>
      </c>
      <c r="H15680">
        <v>63.24</v>
      </c>
      <c r="I15680" t="s">
        <v>5</v>
      </c>
      <c r="J15680">
        <v>64</v>
      </c>
      <c r="K15680">
        <v>3</v>
      </c>
      <c r="L15680" s="6">
        <v>15679</v>
      </c>
      <c r="M15680" t="str">
        <f t="shared" si="244"/>
        <v>18RUEDE LA CLAIRE6938963,24Appartement643</v>
      </c>
    </row>
    <row r="15681" spans="1:13" x14ac:dyDescent="0.2">
      <c r="A15681" s="4">
        <v>43907</v>
      </c>
      <c r="B15681">
        <v>239000</v>
      </c>
      <c r="C15681">
        <v>16</v>
      </c>
      <c r="E15681" t="s">
        <v>2</v>
      </c>
      <c r="F15681" t="s">
        <v>7701</v>
      </c>
      <c r="G15681" t="s">
        <v>14383</v>
      </c>
      <c r="H15681">
        <v>81.239999999999995</v>
      </c>
      <c r="I15681" t="s">
        <v>5</v>
      </c>
      <c r="J15681">
        <v>82</v>
      </c>
      <c r="K15681">
        <v>4</v>
      </c>
      <c r="L15681" s="6">
        <v>15680</v>
      </c>
      <c r="M15681" t="str">
        <f t="shared" si="244"/>
        <v>16RUEDE ST CYR6938981,24Appartement824</v>
      </c>
    </row>
    <row r="15682" spans="1:13" x14ac:dyDescent="0.2">
      <c r="A15682" s="4">
        <v>43907</v>
      </c>
      <c r="B15682">
        <v>380000</v>
      </c>
      <c r="C15682">
        <v>96</v>
      </c>
      <c r="E15682" t="s">
        <v>2</v>
      </c>
      <c r="F15682" t="s">
        <v>7739</v>
      </c>
      <c r="G15682" t="s">
        <v>14383</v>
      </c>
      <c r="H15682">
        <v>63.82</v>
      </c>
      <c r="I15682" t="s">
        <v>5</v>
      </c>
      <c r="J15682">
        <v>64</v>
      </c>
      <c r="K15682">
        <v>3</v>
      </c>
      <c r="L15682" s="6">
        <v>15681</v>
      </c>
      <c r="M15682" t="str">
        <f t="shared" si="244"/>
        <v>96RUEDU BOURBONNAIS6938963,82Appartement643</v>
      </c>
    </row>
    <row r="15683" spans="1:13" x14ac:dyDescent="0.2">
      <c r="A15683" s="4">
        <v>43907</v>
      </c>
      <c r="B15683">
        <v>323000</v>
      </c>
      <c r="C15683">
        <v>5197</v>
      </c>
      <c r="D15683" t="s">
        <v>1</v>
      </c>
      <c r="F15683" t="s">
        <v>8425</v>
      </c>
      <c r="G15683" t="s">
        <v>16537</v>
      </c>
      <c r="H15683">
        <v>20.03</v>
      </c>
      <c r="I15683" t="s">
        <v>5</v>
      </c>
      <c r="J15683">
        <v>20</v>
      </c>
      <c r="K15683">
        <v>1</v>
      </c>
      <c r="L15683" s="6">
        <v>15682</v>
      </c>
      <c r="M15683" t="str">
        <f t="shared" ref="M15683:M15746" si="245">_xlfn.CONCAT(C15683:K15683)</f>
        <v>5197AIMM HOME CLUB7329620,03Appartement201</v>
      </c>
    </row>
    <row r="15684" spans="1:13" x14ac:dyDescent="0.2">
      <c r="A15684" s="4">
        <v>43907</v>
      </c>
      <c r="B15684">
        <v>110500</v>
      </c>
      <c r="C15684">
        <v>18</v>
      </c>
      <c r="E15684" t="s">
        <v>2</v>
      </c>
      <c r="F15684" t="s">
        <v>8467</v>
      </c>
      <c r="G15684" t="s">
        <v>15381</v>
      </c>
      <c r="H15684">
        <v>46.46</v>
      </c>
      <c r="I15684" t="s">
        <v>5</v>
      </c>
      <c r="J15684">
        <v>45</v>
      </c>
      <c r="K15684">
        <v>2</v>
      </c>
      <c r="L15684" s="6">
        <v>15683</v>
      </c>
      <c r="M15684" t="str">
        <f t="shared" si="245"/>
        <v>18RUEDU BOIS GENTIL7401046,46Appartement452</v>
      </c>
    </row>
    <row r="15685" spans="1:13" x14ac:dyDescent="0.2">
      <c r="A15685" s="4">
        <v>43907</v>
      </c>
      <c r="B15685">
        <v>148000</v>
      </c>
      <c r="C15685">
        <v>169</v>
      </c>
      <c r="E15685" t="s">
        <v>30</v>
      </c>
      <c r="F15685" t="s">
        <v>8602</v>
      </c>
      <c r="G15685" t="s">
        <v>14627</v>
      </c>
      <c r="H15685">
        <v>30.89</v>
      </c>
      <c r="I15685" t="s">
        <v>5</v>
      </c>
      <c r="J15685">
        <v>35</v>
      </c>
      <c r="K15685">
        <v>2</v>
      </c>
      <c r="L15685" s="6">
        <v>15684</v>
      </c>
      <c r="M15685" t="str">
        <f t="shared" si="245"/>
        <v>169CHESOUS LA GRAND7405630,89Appartement352</v>
      </c>
    </row>
    <row r="15686" spans="1:13" x14ac:dyDescent="0.2">
      <c r="A15686" s="4">
        <v>43907</v>
      </c>
      <c r="B15686">
        <v>229000</v>
      </c>
      <c r="C15686">
        <v>14</v>
      </c>
      <c r="E15686" t="s">
        <v>2</v>
      </c>
      <c r="F15686" t="s">
        <v>2222</v>
      </c>
      <c r="G15686" t="s">
        <v>14388</v>
      </c>
      <c r="H15686">
        <v>44.69</v>
      </c>
      <c r="I15686" t="s">
        <v>5</v>
      </c>
      <c r="J15686">
        <v>50</v>
      </c>
      <c r="K15686">
        <v>1</v>
      </c>
      <c r="L15686" s="6">
        <v>15685</v>
      </c>
      <c r="M15686" t="str">
        <f t="shared" si="245"/>
        <v>14RUEDE NORMANDIE7510344,69Appartement501</v>
      </c>
    </row>
    <row r="15687" spans="1:13" x14ac:dyDescent="0.2">
      <c r="A15687" s="4">
        <v>43907</v>
      </c>
      <c r="B15687">
        <v>530000</v>
      </c>
      <c r="C15687">
        <v>1</v>
      </c>
      <c r="E15687" t="s">
        <v>2</v>
      </c>
      <c r="F15687" t="s">
        <v>13160</v>
      </c>
      <c r="G15687" t="s">
        <v>14388</v>
      </c>
      <c r="H15687">
        <v>21.4</v>
      </c>
      <c r="I15687" t="s">
        <v>5</v>
      </c>
      <c r="J15687">
        <v>21</v>
      </c>
      <c r="K15687">
        <v>1</v>
      </c>
      <c r="L15687" s="6">
        <v>15686</v>
      </c>
      <c r="M15687" t="str">
        <f t="shared" si="245"/>
        <v>1RUEDU FOIN7510321,4Appartement211</v>
      </c>
    </row>
    <row r="15688" spans="1:13" x14ac:dyDescent="0.2">
      <c r="A15688" s="4">
        <v>43907</v>
      </c>
      <c r="B15688">
        <v>247000</v>
      </c>
      <c r="C15688">
        <v>16</v>
      </c>
      <c r="E15688" t="s">
        <v>2</v>
      </c>
      <c r="F15688" t="s">
        <v>14190</v>
      </c>
      <c r="G15688" t="s">
        <v>14389</v>
      </c>
      <c r="H15688">
        <v>78.84</v>
      </c>
      <c r="I15688" t="s">
        <v>5</v>
      </c>
      <c r="J15688">
        <v>78</v>
      </c>
      <c r="K15688">
        <v>3</v>
      </c>
      <c r="L15688" s="6">
        <v>15687</v>
      </c>
      <c r="M15688" t="str">
        <f t="shared" si="245"/>
        <v>16RUESTE CROIX BRETONNERIE7510478,84Appartement783</v>
      </c>
    </row>
    <row r="15689" spans="1:13" x14ac:dyDescent="0.2">
      <c r="A15689" s="4">
        <v>43907</v>
      </c>
      <c r="B15689">
        <v>1171875</v>
      </c>
      <c r="C15689">
        <v>22</v>
      </c>
      <c r="E15689" t="s">
        <v>2</v>
      </c>
      <c r="F15689" t="s">
        <v>8324</v>
      </c>
      <c r="G15689" t="s">
        <v>14389</v>
      </c>
      <c r="H15689">
        <v>52.23</v>
      </c>
      <c r="I15689" t="s">
        <v>5</v>
      </c>
      <c r="J15689">
        <v>52</v>
      </c>
      <c r="K15689">
        <v>3</v>
      </c>
      <c r="L15689" s="6">
        <v>15688</v>
      </c>
      <c r="M15689" t="str">
        <f t="shared" si="245"/>
        <v>22RUEDE RIVOLI7510452,23Appartement523</v>
      </c>
    </row>
    <row r="15690" spans="1:13" x14ac:dyDescent="0.2">
      <c r="A15690" s="4">
        <v>43907</v>
      </c>
      <c r="B15690">
        <v>820000</v>
      </c>
      <c r="C15690">
        <v>6</v>
      </c>
      <c r="E15690" t="s">
        <v>46</v>
      </c>
      <c r="F15690" t="s">
        <v>912</v>
      </c>
      <c r="G15690" t="s">
        <v>14283</v>
      </c>
      <c r="H15690">
        <v>25.48</v>
      </c>
      <c r="I15690" t="s">
        <v>5</v>
      </c>
      <c r="J15690">
        <v>20</v>
      </c>
      <c r="K15690">
        <v>2</v>
      </c>
      <c r="L15690" s="6">
        <v>15689</v>
      </c>
      <c r="M15690" t="str">
        <f t="shared" si="245"/>
        <v>6BDDE L HOPITAL7510525,48Appartement202</v>
      </c>
    </row>
    <row r="15691" spans="1:13" x14ac:dyDescent="0.2">
      <c r="A15691" s="4">
        <v>43907</v>
      </c>
      <c r="B15691">
        <v>305000</v>
      </c>
      <c r="C15691">
        <v>10</v>
      </c>
      <c r="E15691" t="s">
        <v>2</v>
      </c>
      <c r="F15691" t="s">
        <v>9558</v>
      </c>
      <c r="G15691" t="s">
        <v>14390</v>
      </c>
      <c r="H15691">
        <v>25.15</v>
      </c>
      <c r="I15691" t="s">
        <v>5</v>
      </c>
      <c r="J15691">
        <v>28</v>
      </c>
      <c r="K15691">
        <v>1</v>
      </c>
      <c r="L15691" s="6">
        <v>15690</v>
      </c>
      <c r="M15691" t="str">
        <f t="shared" si="245"/>
        <v>10RUESUGER7510625,15Appartement281</v>
      </c>
    </row>
    <row r="15692" spans="1:13" x14ac:dyDescent="0.2">
      <c r="A15692" s="4">
        <v>43907</v>
      </c>
      <c r="B15692">
        <v>470000</v>
      </c>
      <c r="C15692">
        <v>117</v>
      </c>
      <c r="E15692" t="s">
        <v>2</v>
      </c>
      <c r="F15692" t="s">
        <v>13216</v>
      </c>
      <c r="G15692" t="s">
        <v>14390</v>
      </c>
      <c r="H15692">
        <v>20.25</v>
      </c>
      <c r="I15692" t="s">
        <v>5</v>
      </c>
      <c r="J15692">
        <v>25</v>
      </c>
      <c r="K15692">
        <v>2</v>
      </c>
      <c r="L15692" s="6">
        <v>15691</v>
      </c>
      <c r="M15692" t="str">
        <f t="shared" si="245"/>
        <v>117RUENOTRE DAME DES CHAMPS7510620,25Appartement252</v>
      </c>
    </row>
    <row r="15693" spans="1:13" x14ac:dyDescent="0.2">
      <c r="A15693" s="4">
        <v>43907</v>
      </c>
      <c r="B15693">
        <v>232000</v>
      </c>
      <c r="C15693">
        <v>5</v>
      </c>
      <c r="E15693" t="s">
        <v>2</v>
      </c>
      <c r="F15693" t="s">
        <v>13218</v>
      </c>
      <c r="G15693" t="s">
        <v>14391</v>
      </c>
      <c r="H15693">
        <v>21.72</v>
      </c>
      <c r="I15693" t="s">
        <v>5</v>
      </c>
      <c r="J15693">
        <v>20</v>
      </c>
      <c r="K15693">
        <v>1</v>
      </c>
      <c r="L15693" s="6">
        <v>15692</v>
      </c>
      <c r="M15693" t="str">
        <f t="shared" si="245"/>
        <v>5RUEAUGEREAU7510721,72Appartement201</v>
      </c>
    </row>
    <row r="15694" spans="1:13" x14ac:dyDescent="0.2">
      <c r="A15694" s="4">
        <v>43907</v>
      </c>
      <c r="B15694">
        <v>355000</v>
      </c>
      <c r="C15694">
        <v>11</v>
      </c>
      <c r="E15694" t="s">
        <v>7</v>
      </c>
      <c r="F15694" t="s">
        <v>13287</v>
      </c>
      <c r="G15694" t="s">
        <v>14391</v>
      </c>
      <c r="H15694">
        <v>138.07</v>
      </c>
      <c r="I15694" t="s">
        <v>5</v>
      </c>
      <c r="J15694">
        <v>142</v>
      </c>
      <c r="K15694">
        <v>5</v>
      </c>
      <c r="L15694" s="6">
        <v>15693</v>
      </c>
      <c r="M15694" t="str">
        <f t="shared" si="245"/>
        <v>11AVDE SUFFREN75107138,07Appartement1425</v>
      </c>
    </row>
    <row r="15695" spans="1:13" x14ac:dyDescent="0.2">
      <c r="A15695" s="4">
        <v>43907</v>
      </c>
      <c r="B15695">
        <v>2664618</v>
      </c>
      <c r="C15695">
        <v>80</v>
      </c>
      <c r="E15695" t="s">
        <v>2</v>
      </c>
      <c r="F15695" t="s">
        <v>13144</v>
      </c>
      <c r="G15695" t="s">
        <v>14882</v>
      </c>
      <c r="H15695">
        <v>18.57</v>
      </c>
      <c r="I15695" t="s">
        <v>5</v>
      </c>
      <c r="J15695">
        <v>18</v>
      </c>
      <c r="K15695">
        <v>1</v>
      </c>
      <c r="L15695" s="6">
        <v>15694</v>
      </c>
      <c r="M15695" t="str">
        <f t="shared" si="245"/>
        <v>80RUEDE MIROMESNIL7510818,57Appartement181</v>
      </c>
    </row>
    <row r="15696" spans="1:13" x14ac:dyDescent="0.2">
      <c r="A15696" s="4">
        <v>43907</v>
      </c>
      <c r="B15696">
        <v>167130</v>
      </c>
      <c r="C15696">
        <v>14</v>
      </c>
      <c r="E15696" t="s">
        <v>2</v>
      </c>
      <c r="F15696" t="s">
        <v>11449</v>
      </c>
      <c r="G15696" t="s">
        <v>14628</v>
      </c>
      <c r="H15696">
        <v>64.55</v>
      </c>
      <c r="I15696" t="s">
        <v>5</v>
      </c>
      <c r="J15696">
        <v>60</v>
      </c>
      <c r="K15696">
        <v>3</v>
      </c>
      <c r="L15696" s="6">
        <v>15695</v>
      </c>
      <c r="M15696" t="str">
        <f t="shared" si="245"/>
        <v>14RUESAULNIER7510964,55Appartement603</v>
      </c>
    </row>
    <row r="15697" spans="1:13" x14ac:dyDescent="0.2">
      <c r="A15697" s="4">
        <v>43907</v>
      </c>
      <c r="B15697">
        <v>783600</v>
      </c>
      <c r="C15697">
        <v>20</v>
      </c>
      <c r="E15697" t="s">
        <v>2</v>
      </c>
      <c r="F15697" t="s">
        <v>396</v>
      </c>
      <c r="G15697" t="s">
        <v>14628</v>
      </c>
      <c r="H15697">
        <v>75.11</v>
      </c>
      <c r="I15697" t="s">
        <v>5</v>
      </c>
      <c r="J15697">
        <v>67</v>
      </c>
      <c r="K15697">
        <v>4</v>
      </c>
      <c r="L15697" s="6">
        <v>15696</v>
      </c>
      <c r="M15697" t="str">
        <f t="shared" si="245"/>
        <v>20RUEDES MARTYRS7510975,11Appartement674</v>
      </c>
    </row>
    <row r="15698" spans="1:13" x14ac:dyDescent="0.2">
      <c r="A15698" s="4">
        <v>43907</v>
      </c>
      <c r="B15698">
        <v>945000</v>
      </c>
      <c r="C15698">
        <v>28</v>
      </c>
      <c r="E15698" t="s">
        <v>2</v>
      </c>
      <c r="F15698" t="s">
        <v>5249</v>
      </c>
      <c r="G15698" t="s">
        <v>14284</v>
      </c>
      <c r="H15698">
        <v>71.91</v>
      </c>
      <c r="I15698" t="s">
        <v>5</v>
      </c>
      <c r="J15698">
        <v>72</v>
      </c>
      <c r="K15698">
        <v>4</v>
      </c>
      <c r="L15698" s="6">
        <v>15697</v>
      </c>
      <c r="M15698" t="str">
        <f t="shared" si="245"/>
        <v>28RUEBICHAT7511071,91Appartement724</v>
      </c>
    </row>
    <row r="15699" spans="1:13" x14ac:dyDescent="0.2">
      <c r="A15699" s="4">
        <v>43907</v>
      </c>
      <c r="B15699">
        <v>774000</v>
      </c>
      <c r="C15699">
        <v>13</v>
      </c>
      <c r="E15699" t="s">
        <v>2</v>
      </c>
      <c r="F15699" t="s">
        <v>8046</v>
      </c>
      <c r="G15699" t="s">
        <v>14287</v>
      </c>
      <c r="H15699">
        <v>72.650000000000006</v>
      </c>
      <c r="I15699" t="s">
        <v>5</v>
      </c>
      <c r="J15699">
        <v>70</v>
      </c>
      <c r="K15699">
        <v>4</v>
      </c>
      <c r="L15699" s="6">
        <v>15698</v>
      </c>
      <c r="M15699" t="str">
        <f t="shared" si="245"/>
        <v>13RUEFRANCOIS VILLON7511572,65Appartement704</v>
      </c>
    </row>
    <row r="15700" spans="1:13" x14ac:dyDescent="0.2">
      <c r="A15700" s="4">
        <v>43907</v>
      </c>
      <c r="B15700">
        <v>749100</v>
      </c>
      <c r="C15700">
        <v>90</v>
      </c>
      <c r="E15700" t="s">
        <v>2</v>
      </c>
      <c r="F15700" t="s">
        <v>13674</v>
      </c>
      <c r="G15700" t="s">
        <v>14287</v>
      </c>
      <c r="H15700">
        <v>52.33</v>
      </c>
      <c r="I15700" t="s">
        <v>5</v>
      </c>
      <c r="J15700">
        <v>51</v>
      </c>
      <c r="K15700">
        <v>2</v>
      </c>
      <c r="L15700" s="6">
        <v>15699</v>
      </c>
      <c r="M15700" t="str">
        <f t="shared" si="245"/>
        <v>90RUECAMBRONNE7511552,33Appartement512</v>
      </c>
    </row>
    <row r="15701" spans="1:13" x14ac:dyDescent="0.2">
      <c r="A15701" s="4">
        <v>43907</v>
      </c>
      <c r="B15701">
        <v>524000</v>
      </c>
      <c r="C15701">
        <v>16</v>
      </c>
      <c r="E15701" t="s">
        <v>2</v>
      </c>
      <c r="F15701" t="s">
        <v>13714</v>
      </c>
      <c r="G15701" t="s">
        <v>14287</v>
      </c>
      <c r="H15701">
        <v>44.55</v>
      </c>
      <c r="I15701" t="s">
        <v>5</v>
      </c>
      <c r="J15701">
        <v>41</v>
      </c>
      <c r="K15701">
        <v>2</v>
      </c>
      <c r="L15701" s="6">
        <v>15700</v>
      </c>
      <c r="M15701" t="str">
        <f t="shared" si="245"/>
        <v>16RUEEDMOND ROGER7511544,55Appartement412</v>
      </c>
    </row>
    <row r="15702" spans="1:13" x14ac:dyDescent="0.2">
      <c r="A15702" s="4">
        <v>43907</v>
      </c>
      <c r="B15702">
        <v>465200</v>
      </c>
      <c r="C15702">
        <v>4</v>
      </c>
      <c r="E15702" t="s">
        <v>2</v>
      </c>
      <c r="F15702" t="s">
        <v>13705</v>
      </c>
      <c r="G15702" t="s">
        <v>14287</v>
      </c>
      <c r="H15702">
        <v>59.61</v>
      </c>
      <c r="I15702" t="s">
        <v>5</v>
      </c>
      <c r="J15702">
        <v>60</v>
      </c>
      <c r="K15702">
        <v>3</v>
      </c>
      <c r="L15702" s="6">
        <v>15701</v>
      </c>
      <c r="M15702" t="str">
        <f t="shared" si="245"/>
        <v>4RUEMARGUERITE BOUCICAUT7511559,61Appartement603</v>
      </c>
    </row>
    <row r="15703" spans="1:13" x14ac:dyDescent="0.2">
      <c r="A15703" s="4">
        <v>43907</v>
      </c>
      <c r="B15703">
        <v>525000</v>
      </c>
      <c r="C15703">
        <v>19</v>
      </c>
      <c r="E15703" t="s">
        <v>2</v>
      </c>
      <c r="F15703" t="s">
        <v>13902</v>
      </c>
      <c r="G15703" t="s">
        <v>14393</v>
      </c>
      <c r="H15703">
        <v>21.37</v>
      </c>
      <c r="I15703" t="s">
        <v>5</v>
      </c>
      <c r="J15703">
        <v>19</v>
      </c>
      <c r="K15703">
        <v>1</v>
      </c>
      <c r="L15703" s="6">
        <v>15702</v>
      </c>
      <c r="M15703" t="str">
        <f t="shared" si="245"/>
        <v>19RUEDESCOMBES7511721,37Appartement191</v>
      </c>
    </row>
    <row r="15704" spans="1:13" x14ac:dyDescent="0.2">
      <c r="A15704" s="4">
        <v>43907</v>
      </c>
      <c r="B15704">
        <v>243300</v>
      </c>
      <c r="C15704">
        <v>67</v>
      </c>
      <c r="E15704" t="s">
        <v>2</v>
      </c>
      <c r="F15704" t="s">
        <v>13848</v>
      </c>
      <c r="G15704" t="s">
        <v>14393</v>
      </c>
      <c r="H15704">
        <v>13.57</v>
      </c>
      <c r="I15704" t="s">
        <v>5</v>
      </c>
      <c r="J15704">
        <v>14</v>
      </c>
      <c r="K15704">
        <v>1</v>
      </c>
      <c r="L15704" s="6">
        <v>15703</v>
      </c>
      <c r="M15704" t="str">
        <f t="shared" si="245"/>
        <v>67RUENOLLET7511713,57Appartement141</v>
      </c>
    </row>
    <row r="15705" spans="1:13" x14ac:dyDescent="0.2">
      <c r="A15705" s="4">
        <v>43907</v>
      </c>
      <c r="B15705">
        <v>170000</v>
      </c>
      <c r="C15705">
        <v>103</v>
      </c>
      <c r="E15705" t="s">
        <v>2</v>
      </c>
      <c r="F15705" t="s">
        <v>13879</v>
      </c>
      <c r="G15705" t="s">
        <v>14393</v>
      </c>
      <c r="H15705">
        <v>33.89</v>
      </c>
      <c r="I15705" t="s">
        <v>5</v>
      </c>
      <c r="J15705">
        <v>33</v>
      </c>
      <c r="K15705">
        <v>2</v>
      </c>
      <c r="L15705" s="6">
        <v>15704</v>
      </c>
      <c r="M15705" t="str">
        <f t="shared" si="245"/>
        <v>103RUELEMERCIER7511733,89Appartement332</v>
      </c>
    </row>
    <row r="15706" spans="1:13" x14ac:dyDescent="0.2">
      <c r="A15706" s="4">
        <v>43907</v>
      </c>
      <c r="B15706">
        <v>378800</v>
      </c>
      <c r="C15706">
        <v>21</v>
      </c>
      <c r="E15706" t="s">
        <v>2</v>
      </c>
      <c r="F15706" t="s">
        <v>14016</v>
      </c>
      <c r="G15706" t="s">
        <v>14288</v>
      </c>
      <c r="H15706">
        <v>53.06</v>
      </c>
      <c r="I15706" t="s">
        <v>5</v>
      </c>
      <c r="J15706">
        <v>43</v>
      </c>
      <c r="K15706">
        <v>2</v>
      </c>
      <c r="L15706" s="6">
        <v>15705</v>
      </c>
      <c r="M15706" t="str">
        <f t="shared" si="245"/>
        <v>21RUEBOUCRY7511853,06Appartement432</v>
      </c>
    </row>
    <row r="15707" spans="1:13" x14ac:dyDescent="0.2">
      <c r="A15707" s="4">
        <v>43907</v>
      </c>
      <c r="B15707">
        <v>450590</v>
      </c>
      <c r="C15707">
        <v>58</v>
      </c>
      <c r="E15707" t="s">
        <v>2</v>
      </c>
      <c r="F15707" t="s">
        <v>14130</v>
      </c>
      <c r="G15707" t="s">
        <v>14394</v>
      </c>
      <c r="H15707">
        <v>78.959999999999994</v>
      </c>
      <c r="I15707" t="s">
        <v>5</v>
      </c>
      <c r="J15707">
        <v>78</v>
      </c>
      <c r="K15707">
        <v>3</v>
      </c>
      <c r="L15707" s="6">
        <v>15706</v>
      </c>
      <c r="M15707" t="str">
        <f t="shared" si="245"/>
        <v>58RUEOLIVIER METRA7512078,96Appartement783</v>
      </c>
    </row>
    <row r="15708" spans="1:13" x14ac:dyDescent="0.2">
      <c r="A15708" s="4">
        <v>43907</v>
      </c>
      <c r="B15708">
        <v>785000</v>
      </c>
      <c r="C15708">
        <v>305</v>
      </c>
      <c r="E15708" t="s">
        <v>2</v>
      </c>
      <c r="F15708" t="s">
        <v>1308</v>
      </c>
      <c r="G15708" t="s">
        <v>14394</v>
      </c>
      <c r="H15708">
        <v>43.25</v>
      </c>
      <c r="I15708" t="s">
        <v>5</v>
      </c>
      <c r="J15708">
        <v>41</v>
      </c>
      <c r="K15708">
        <v>2</v>
      </c>
      <c r="L15708" s="6">
        <v>15707</v>
      </c>
      <c r="M15708" t="str">
        <f t="shared" si="245"/>
        <v>305RUEDES PYRENEES7512043,25Appartement412</v>
      </c>
    </row>
    <row r="15709" spans="1:13" x14ac:dyDescent="0.2">
      <c r="A15709" s="4">
        <v>43907</v>
      </c>
      <c r="B15709">
        <v>348206</v>
      </c>
      <c r="C15709">
        <v>7</v>
      </c>
      <c r="E15709" t="s">
        <v>2</v>
      </c>
      <c r="F15709" t="s">
        <v>8830</v>
      </c>
      <c r="G15709" t="s">
        <v>15484</v>
      </c>
      <c r="H15709">
        <v>89.75</v>
      </c>
      <c r="I15709" t="s">
        <v>5</v>
      </c>
      <c r="J15709">
        <v>89</v>
      </c>
      <c r="K15709">
        <v>3</v>
      </c>
      <c r="L15709" s="6">
        <v>15708</v>
      </c>
      <c r="M15709" t="str">
        <f t="shared" si="245"/>
        <v>7RUEDE BEAUCHENE7632989,75Appartement893</v>
      </c>
    </row>
    <row r="15710" spans="1:13" x14ac:dyDescent="0.2">
      <c r="A15710" s="4">
        <v>43907</v>
      </c>
      <c r="B15710">
        <v>183000</v>
      </c>
      <c r="C15710">
        <v>3</v>
      </c>
      <c r="E15710" t="s">
        <v>2</v>
      </c>
      <c r="F15710" t="s">
        <v>156</v>
      </c>
      <c r="G15710" t="s">
        <v>14629</v>
      </c>
      <c r="H15710">
        <v>49.13</v>
      </c>
      <c r="I15710" t="s">
        <v>5</v>
      </c>
      <c r="J15710">
        <v>49</v>
      </c>
      <c r="K15710">
        <v>2</v>
      </c>
      <c r="L15710" s="6">
        <v>15709</v>
      </c>
      <c r="M15710" t="str">
        <f t="shared" si="245"/>
        <v>3RUEALBERT CAMUS7705349,13Appartement492</v>
      </c>
    </row>
    <row r="15711" spans="1:13" x14ac:dyDescent="0.2">
      <c r="A15711" s="4">
        <v>43907</v>
      </c>
      <c r="B15711">
        <v>157000</v>
      </c>
      <c r="C15711">
        <v>2</v>
      </c>
      <c r="E15711" t="s">
        <v>18</v>
      </c>
      <c r="F15711" t="s">
        <v>1366</v>
      </c>
      <c r="G15711" t="s">
        <v>14884</v>
      </c>
      <c r="H15711">
        <v>83.46</v>
      </c>
      <c r="I15711" t="s">
        <v>5</v>
      </c>
      <c r="J15711">
        <v>84</v>
      </c>
      <c r="K15711">
        <v>4</v>
      </c>
      <c r="L15711" s="6">
        <v>15710</v>
      </c>
      <c r="M15711" t="str">
        <f t="shared" si="245"/>
        <v>2ALLDES CHARMILLES7708383,46Appartement844</v>
      </c>
    </row>
    <row r="15712" spans="1:13" x14ac:dyDescent="0.2">
      <c r="A15712" s="4">
        <v>43907</v>
      </c>
      <c r="B15712">
        <v>200000</v>
      </c>
      <c r="C15712">
        <v>2</v>
      </c>
      <c r="E15712" t="s">
        <v>1957</v>
      </c>
      <c r="F15712" t="s">
        <v>5407</v>
      </c>
      <c r="G15712" t="s">
        <v>14770</v>
      </c>
      <c r="H15712">
        <v>76.98</v>
      </c>
      <c r="I15712" t="s">
        <v>5</v>
      </c>
      <c r="J15712">
        <v>80</v>
      </c>
      <c r="K15712">
        <v>4</v>
      </c>
      <c r="L15712" s="6">
        <v>15711</v>
      </c>
      <c r="M15712" t="str">
        <f t="shared" si="245"/>
        <v>2SQDES AULNES7710876,98Appartement804</v>
      </c>
    </row>
    <row r="15713" spans="1:13" x14ac:dyDescent="0.2">
      <c r="A15713" s="4">
        <v>43907</v>
      </c>
      <c r="B15713">
        <v>176000</v>
      </c>
      <c r="C15713">
        <v>66</v>
      </c>
      <c r="E15713" t="s">
        <v>2</v>
      </c>
      <c r="F15713" t="s">
        <v>8948</v>
      </c>
      <c r="G15713" t="s">
        <v>15180</v>
      </c>
      <c r="H15713">
        <v>63.54</v>
      </c>
      <c r="I15713" t="s">
        <v>5</v>
      </c>
      <c r="J15713">
        <v>64</v>
      </c>
      <c r="K15713">
        <v>3</v>
      </c>
      <c r="L15713" s="6">
        <v>15712</v>
      </c>
      <c r="M15713" t="str">
        <f t="shared" si="245"/>
        <v>66RUESOMMEVILLE7712263,54Appartement643</v>
      </c>
    </row>
    <row r="15714" spans="1:13" x14ac:dyDescent="0.2">
      <c r="A15714" s="4">
        <v>43907</v>
      </c>
      <c r="B15714">
        <v>194000</v>
      </c>
      <c r="C15714">
        <v>60</v>
      </c>
      <c r="E15714" t="s">
        <v>2</v>
      </c>
      <c r="F15714" t="s">
        <v>1624</v>
      </c>
      <c r="G15714" t="s">
        <v>15590</v>
      </c>
      <c r="H15714">
        <v>35.520000000000003</v>
      </c>
      <c r="I15714" t="s">
        <v>5</v>
      </c>
      <c r="J15714">
        <v>36</v>
      </c>
      <c r="K15714">
        <v>2</v>
      </c>
      <c r="L15714" s="6">
        <v>15713</v>
      </c>
      <c r="M15714" t="str">
        <f t="shared" si="245"/>
        <v>60RUEDU MOULIN A VENT7726835,52Appartement362</v>
      </c>
    </row>
    <row r="15715" spans="1:13" x14ac:dyDescent="0.2">
      <c r="A15715" s="4">
        <v>43907</v>
      </c>
      <c r="B15715">
        <v>164000</v>
      </c>
      <c r="C15715">
        <v>2</v>
      </c>
      <c r="E15715" t="s">
        <v>23</v>
      </c>
      <c r="F15715" t="s">
        <v>7126</v>
      </c>
      <c r="G15715" t="s">
        <v>15183</v>
      </c>
      <c r="H15715">
        <v>59.9</v>
      </c>
      <c r="I15715" t="s">
        <v>5</v>
      </c>
      <c r="J15715">
        <v>60</v>
      </c>
      <c r="K15715">
        <v>3</v>
      </c>
      <c r="L15715" s="6">
        <v>15714</v>
      </c>
      <c r="M15715" t="str">
        <f t="shared" si="245"/>
        <v>2CRSDU BUISSON7733759,9Appartement603</v>
      </c>
    </row>
    <row r="15716" spans="1:13" x14ac:dyDescent="0.2">
      <c r="A15716" s="4">
        <v>43907</v>
      </c>
      <c r="B15716">
        <v>200320</v>
      </c>
      <c r="C15716">
        <v>7</v>
      </c>
      <c r="E15716" t="s">
        <v>1186</v>
      </c>
      <c r="F15716" t="s">
        <v>9176</v>
      </c>
      <c r="G15716" t="s">
        <v>14698</v>
      </c>
      <c r="H15716">
        <v>58.57</v>
      </c>
      <c r="I15716" t="s">
        <v>5</v>
      </c>
      <c r="J15716">
        <v>55</v>
      </c>
      <c r="K15716">
        <v>3</v>
      </c>
      <c r="L15716" s="6">
        <v>15715</v>
      </c>
      <c r="M15716" t="str">
        <f t="shared" si="245"/>
        <v>7CITELES CHATAIGNIERS7751458,57Appartement553</v>
      </c>
    </row>
    <row r="15717" spans="1:13" x14ac:dyDescent="0.2">
      <c r="A15717" s="4">
        <v>43907</v>
      </c>
      <c r="B15717">
        <v>132000</v>
      </c>
      <c r="C15717">
        <v>123</v>
      </c>
      <c r="E15717" t="s">
        <v>2</v>
      </c>
      <c r="F15717" t="s">
        <v>6091</v>
      </c>
      <c r="G15717" t="s">
        <v>15241</v>
      </c>
      <c r="H15717">
        <v>62.59</v>
      </c>
      <c r="I15717" t="s">
        <v>5</v>
      </c>
      <c r="J15717">
        <v>62</v>
      </c>
      <c r="K15717">
        <v>3</v>
      </c>
      <c r="L15717" s="6">
        <v>15716</v>
      </c>
      <c r="M15717" t="str">
        <f t="shared" si="245"/>
        <v>123RUEDE LA REINE BLANCHE7812362,59Appartement623</v>
      </c>
    </row>
    <row r="15718" spans="1:13" x14ac:dyDescent="0.2">
      <c r="A15718" s="4">
        <v>43907</v>
      </c>
      <c r="B15718">
        <v>223000</v>
      </c>
      <c r="C15718">
        <v>36</v>
      </c>
      <c r="E15718" t="s">
        <v>2</v>
      </c>
      <c r="F15718" t="s">
        <v>689</v>
      </c>
      <c r="G15718" t="s">
        <v>14776</v>
      </c>
      <c r="H15718">
        <v>24.96</v>
      </c>
      <c r="I15718" t="s">
        <v>5</v>
      </c>
      <c r="J15718">
        <v>25</v>
      </c>
      <c r="K15718">
        <v>1</v>
      </c>
      <c r="L15718" s="6">
        <v>15717</v>
      </c>
      <c r="M15718" t="str">
        <f t="shared" si="245"/>
        <v>36RUEDU MOULIN7812424,96Appartement251</v>
      </c>
    </row>
    <row r="15719" spans="1:13" x14ac:dyDescent="0.2">
      <c r="A15719" s="4">
        <v>43907</v>
      </c>
      <c r="B15719">
        <v>140000</v>
      </c>
      <c r="C15719">
        <v>1</v>
      </c>
      <c r="E15719" t="s">
        <v>18</v>
      </c>
      <c r="F15719" t="s">
        <v>4590</v>
      </c>
      <c r="G15719" t="s">
        <v>15300</v>
      </c>
      <c r="H15719">
        <v>56.41</v>
      </c>
      <c r="I15719" t="s">
        <v>5</v>
      </c>
      <c r="J15719">
        <v>56</v>
      </c>
      <c r="K15719">
        <v>3</v>
      </c>
      <c r="L15719" s="6">
        <v>15718</v>
      </c>
      <c r="M15719" t="str">
        <f t="shared" si="245"/>
        <v>1ALLD ANJOU7812656,41Appartement563</v>
      </c>
    </row>
    <row r="15720" spans="1:13" x14ac:dyDescent="0.2">
      <c r="A15720" s="4">
        <v>43907</v>
      </c>
      <c r="B15720">
        <v>223500</v>
      </c>
      <c r="C15720">
        <v>34</v>
      </c>
      <c r="E15720" t="s">
        <v>2</v>
      </c>
      <c r="F15720" t="s">
        <v>6420</v>
      </c>
      <c r="G15720" t="s">
        <v>14539</v>
      </c>
      <c r="H15720">
        <v>76.48</v>
      </c>
      <c r="I15720" t="s">
        <v>5</v>
      </c>
      <c r="J15720">
        <v>49</v>
      </c>
      <c r="K15720">
        <v>3</v>
      </c>
      <c r="L15720" s="6">
        <v>15719</v>
      </c>
      <c r="M15720" t="str">
        <f t="shared" si="245"/>
        <v>34RUEDU PRIEURE7835876,48Appartement493</v>
      </c>
    </row>
    <row r="15721" spans="1:13" x14ac:dyDescent="0.2">
      <c r="A15721" s="4">
        <v>43907</v>
      </c>
      <c r="B15721">
        <v>250000</v>
      </c>
      <c r="C15721">
        <v>7</v>
      </c>
      <c r="E15721" t="s">
        <v>7</v>
      </c>
      <c r="F15721" t="s">
        <v>1538</v>
      </c>
      <c r="G15721" t="s">
        <v>14704</v>
      </c>
      <c r="H15721">
        <v>44.28</v>
      </c>
      <c r="I15721" t="s">
        <v>5</v>
      </c>
      <c r="J15721">
        <v>46</v>
      </c>
      <c r="K15721">
        <v>2</v>
      </c>
      <c r="L15721" s="6">
        <v>15720</v>
      </c>
      <c r="M15721" t="str">
        <f t="shared" si="245"/>
        <v>7AVDE SAINT GERMAIN7849044,28Appartement462</v>
      </c>
    </row>
    <row r="15722" spans="1:13" x14ac:dyDescent="0.2">
      <c r="A15722" s="4">
        <v>43907</v>
      </c>
      <c r="B15722">
        <v>127500</v>
      </c>
      <c r="C15722">
        <v>1</v>
      </c>
      <c r="E15722" t="s">
        <v>2486</v>
      </c>
      <c r="F15722" t="s">
        <v>9348</v>
      </c>
      <c r="G15722" t="s">
        <v>14992</v>
      </c>
      <c r="H15722">
        <v>68.86</v>
      </c>
      <c r="I15722" t="s">
        <v>5</v>
      </c>
      <c r="J15722">
        <v>69</v>
      </c>
      <c r="K15722">
        <v>3</v>
      </c>
      <c r="L15722" s="6">
        <v>15721</v>
      </c>
      <c r="M15722" t="str">
        <f t="shared" si="245"/>
        <v>1PASSDE NOAILLES7849868,86Appartement693</v>
      </c>
    </row>
    <row r="15723" spans="1:13" x14ac:dyDescent="0.2">
      <c r="A15723" s="4">
        <v>43907</v>
      </c>
      <c r="B15723">
        <v>280000</v>
      </c>
      <c r="C15723">
        <v>1</v>
      </c>
      <c r="E15723" t="s">
        <v>2</v>
      </c>
      <c r="F15723" t="s">
        <v>9464</v>
      </c>
      <c r="G15723" t="s">
        <v>15188</v>
      </c>
      <c r="H15723">
        <v>96.3</v>
      </c>
      <c r="I15723" t="s">
        <v>5</v>
      </c>
      <c r="J15723">
        <v>99</v>
      </c>
      <c r="K15723">
        <v>5</v>
      </c>
      <c r="L15723" s="6">
        <v>15722</v>
      </c>
      <c r="M15723" t="str">
        <f t="shared" si="245"/>
        <v>1RUEDE LA FONTAINE ST MARTIN7850296,3Appartement995</v>
      </c>
    </row>
    <row r="15724" spans="1:13" x14ac:dyDescent="0.2">
      <c r="A15724" s="4">
        <v>43907</v>
      </c>
      <c r="B15724">
        <v>290500</v>
      </c>
      <c r="C15724">
        <v>26</v>
      </c>
      <c r="E15724" t="s">
        <v>380</v>
      </c>
      <c r="F15724" t="s">
        <v>9511</v>
      </c>
      <c r="G15724" t="s">
        <v>14297</v>
      </c>
      <c r="H15724">
        <v>69.75</v>
      </c>
      <c r="I15724" t="s">
        <v>5</v>
      </c>
      <c r="J15724">
        <v>70</v>
      </c>
      <c r="K15724">
        <v>4</v>
      </c>
      <c r="L15724" s="6">
        <v>15723</v>
      </c>
      <c r="M15724" t="str">
        <f t="shared" si="245"/>
        <v>26PROMMAXIME GORKI7858669,75Appartement704</v>
      </c>
    </row>
    <row r="15725" spans="1:13" x14ac:dyDescent="0.2">
      <c r="A15725" s="4">
        <v>43907</v>
      </c>
      <c r="B15725">
        <v>154000</v>
      </c>
      <c r="C15725">
        <v>8</v>
      </c>
      <c r="E15725" t="s">
        <v>18</v>
      </c>
      <c r="F15725" t="s">
        <v>7380</v>
      </c>
      <c r="G15725" t="s">
        <v>14409</v>
      </c>
      <c r="H15725">
        <v>84.43</v>
      </c>
      <c r="I15725" t="s">
        <v>5</v>
      </c>
      <c r="J15725">
        <v>83</v>
      </c>
      <c r="K15725">
        <v>4</v>
      </c>
      <c r="L15725" s="6">
        <v>15724</v>
      </c>
      <c r="M15725" t="str">
        <f t="shared" si="245"/>
        <v>8ALLAIME CESAIRE7862184,43Appartement834</v>
      </c>
    </row>
    <row r="15726" spans="1:13" x14ac:dyDescent="0.2">
      <c r="A15726" s="4">
        <v>43907</v>
      </c>
      <c r="B15726">
        <v>197500</v>
      </c>
      <c r="C15726">
        <v>5</v>
      </c>
      <c r="E15726" t="s">
        <v>2</v>
      </c>
      <c r="F15726" t="s">
        <v>9366</v>
      </c>
      <c r="G15726" t="s">
        <v>14410</v>
      </c>
      <c r="H15726">
        <v>111.2</v>
      </c>
      <c r="I15726" t="s">
        <v>5</v>
      </c>
      <c r="J15726">
        <v>115</v>
      </c>
      <c r="K15726">
        <v>5</v>
      </c>
      <c r="L15726" s="6">
        <v>15725</v>
      </c>
      <c r="M15726" t="str">
        <f t="shared" si="245"/>
        <v>5RUECHAMP LAGARDE78646111,2Appartement1155</v>
      </c>
    </row>
    <row r="15727" spans="1:13" x14ac:dyDescent="0.2">
      <c r="A15727" s="4">
        <v>43907</v>
      </c>
      <c r="B15727">
        <v>582000</v>
      </c>
      <c r="C15727">
        <v>47</v>
      </c>
      <c r="E15727" t="s">
        <v>7</v>
      </c>
      <c r="F15727" t="s">
        <v>1415</v>
      </c>
      <c r="G15727" t="s">
        <v>14782</v>
      </c>
      <c r="H15727">
        <v>80.400000000000006</v>
      </c>
      <c r="I15727" t="s">
        <v>5</v>
      </c>
      <c r="J15727">
        <v>81</v>
      </c>
      <c r="K15727">
        <v>3</v>
      </c>
      <c r="L15727" s="6">
        <v>15726</v>
      </c>
      <c r="M15727" t="str">
        <f t="shared" si="245"/>
        <v>47AVDE LORRAINE7865080,4Appartement813</v>
      </c>
    </row>
    <row r="15728" spans="1:13" x14ac:dyDescent="0.2">
      <c r="A15728" s="4">
        <v>43907</v>
      </c>
      <c r="B15728">
        <v>320000</v>
      </c>
      <c r="C15728">
        <v>3</v>
      </c>
      <c r="E15728" t="s">
        <v>2</v>
      </c>
      <c r="F15728" t="s">
        <v>199</v>
      </c>
      <c r="G15728" t="s">
        <v>14705</v>
      </c>
      <c r="H15728">
        <v>15.33</v>
      </c>
      <c r="I15728" t="s">
        <v>5</v>
      </c>
      <c r="J15728">
        <v>17</v>
      </c>
      <c r="K15728">
        <v>1</v>
      </c>
      <c r="L15728" s="6">
        <v>15727</v>
      </c>
      <c r="M15728" t="str">
        <f t="shared" si="245"/>
        <v>3RUECARNOT7868615,33Appartement171</v>
      </c>
    </row>
    <row r="15729" spans="1:13" x14ac:dyDescent="0.2">
      <c r="A15729" s="4">
        <v>43907</v>
      </c>
      <c r="B15729">
        <v>113000</v>
      </c>
      <c r="C15729">
        <v>81</v>
      </c>
      <c r="E15729" t="s">
        <v>7</v>
      </c>
      <c r="F15729" t="s">
        <v>9136</v>
      </c>
      <c r="G15729" t="s">
        <v>15695</v>
      </c>
      <c r="H15729">
        <v>45.8</v>
      </c>
      <c r="I15729" t="s">
        <v>5</v>
      </c>
      <c r="J15729">
        <v>45</v>
      </c>
      <c r="K15729">
        <v>2</v>
      </c>
      <c r="L15729" s="6">
        <v>15728</v>
      </c>
      <c r="M15729" t="str">
        <f t="shared" si="245"/>
        <v>81AVDE LA GRANDE ILE7868845,8Appartement452</v>
      </c>
    </row>
    <row r="15730" spans="1:13" x14ac:dyDescent="0.2">
      <c r="A15730" s="4">
        <v>43907</v>
      </c>
      <c r="B15730">
        <v>200075</v>
      </c>
      <c r="C15730">
        <v>3</v>
      </c>
      <c r="E15730" t="s">
        <v>2</v>
      </c>
      <c r="F15730" t="s">
        <v>586</v>
      </c>
      <c r="G15730" t="s">
        <v>14458</v>
      </c>
      <c r="H15730">
        <v>83.92</v>
      </c>
      <c r="I15730" t="s">
        <v>5</v>
      </c>
      <c r="J15730">
        <v>84</v>
      </c>
      <c r="K15730">
        <v>4</v>
      </c>
      <c r="L15730" s="6">
        <v>15729</v>
      </c>
      <c r="M15730" t="str">
        <f t="shared" si="245"/>
        <v>3RUECHATEAUBRIAND8002183,92Appartement844</v>
      </c>
    </row>
    <row r="15731" spans="1:13" x14ac:dyDescent="0.2">
      <c r="A15731" s="4">
        <v>43907</v>
      </c>
      <c r="B15731">
        <v>120000</v>
      </c>
      <c r="C15731">
        <v>10</v>
      </c>
      <c r="E15731" t="s">
        <v>2</v>
      </c>
      <c r="F15731" t="s">
        <v>9960</v>
      </c>
      <c r="G15731" t="s">
        <v>16063</v>
      </c>
      <c r="H15731">
        <v>47.35</v>
      </c>
      <c r="I15731" t="s">
        <v>5</v>
      </c>
      <c r="J15731">
        <v>47</v>
      </c>
      <c r="K15731">
        <v>2</v>
      </c>
      <c r="L15731" s="6">
        <v>15730</v>
      </c>
      <c r="M15731" t="str">
        <f t="shared" si="245"/>
        <v>10RUEERIK SATIE8203747,35Appartement472</v>
      </c>
    </row>
    <row r="15732" spans="1:13" x14ac:dyDescent="0.2">
      <c r="A15732" s="4">
        <v>43907</v>
      </c>
      <c r="B15732">
        <v>55000</v>
      </c>
      <c r="C15732">
        <v>67</v>
      </c>
      <c r="E15732" t="s">
        <v>7</v>
      </c>
      <c r="F15732" t="s">
        <v>1005</v>
      </c>
      <c r="G15732" t="s">
        <v>14633</v>
      </c>
      <c r="H15732">
        <v>59.3</v>
      </c>
      <c r="I15732" t="s">
        <v>5</v>
      </c>
      <c r="J15732">
        <v>59</v>
      </c>
      <c r="K15732">
        <v>3</v>
      </c>
      <c r="L15732" s="6">
        <v>15731</v>
      </c>
      <c r="M15732" t="str">
        <f t="shared" si="245"/>
        <v>67AVDE LA MER8301959,3Appartement593</v>
      </c>
    </row>
    <row r="15733" spans="1:13" x14ac:dyDescent="0.2">
      <c r="A15733" s="4">
        <v>43907</v>
      </c>
      <c r="B15733">
        <v>224300</v>
      </c>
      <c r="C15733">
        <v>430</v>
      </c>
      <c r="E15733" t="s">
        <v>7</v>
      </c>
      <c r="F15733" t="s">
        <v>104</v>
      </c>
      <c r="G15733" t="s">
        <v>15051</v>
      </c>
      <c r="H15733">
        <v>96.58</v>
      </c>
      <c r="I15733" t="s">
        <v>5</v>
      </c>
      <c r="J15733">
        <v>94</v>
      </c>
      <c r="K15733">
        <v>4</v>
      </c>
      <c r="L15733" s="6">
        <v>15732</v>
      </c>
      <c r="M15733" t="str">
        <f t="shared" si="245"/>
        <v>430AVVICTOR HUGO8306196,58Appartement944</v>
      </c>
    </row>
    <row r="15734" spans="1:13" x14ac:dyDescent="0.2">
      <c r="A15734" s="4">
        <v>43907</v>
      </c>
      <c r="B15734">
        <v>400000</v>
      </c>
      <c r="F15734" t="s">
        <v>10085</v>
      </c>
      <c r="G15734" t="s">
        <v>14299</v>
      </c>
      <c r="H15734">
        <v>30.98</v>
      </c>
      <c r="I15734" t="s">
        <v>5</v>
      </c>
      <c r="J15734">
        <v>32</v>
      </c>
      <c r="K15734">
        <v>2</v>
      </c>
      <c r="L15734" s="6">
        <v>15733</v>
      </c>
      <c r="M15734" t="str">
        <f t="shared" si="245"/>
        <v>L OLIVINE8306230,98Appartement322</v>
      </c>
    </row>
    <row r="15735" spans="1:13" x14ac:dyDescent="0.2">
      <c r="A15735" s="4">
        <v>43907</v>
      </c>
      <c r="B15735">
        <v>98000</v>
      </c>
      <c r="C15735">
        <v>29</v>
      </c>
      <c r="E15735" t="s">
        <v>7</v>
      </c>
      <c r="F15735" t="s">
        <v>6792</v>
      </c>
      <c r="G15735" t="s">
        <v>14300</v>
      </c>
      <c r="H15735">
        <v>25.01</v>
      </c>
      <c r="I15735" t="s">
        <v>5</v>
      </c>
      <c r="J15735">
        <v>27</v>
      </c>
      <c r="K15735">
        <v>1</v>
      </c>
      <c r="L15735" s="6">
        <v>15734</v>
      </c>
      <c r="M15735" t="str">
        <f t="shared" si="245"/>
        <v>29AVAMBROISE THOMAS8306925,01Appartement271</v>
      </c>
    </row>
    <row r="15736" spans="1:13" x14ac:dyDescent="0.2">
      <c r="A15736" s="4">
        <v>43907</v>
      </c>
      <c r="B15736">
        <v>91000</v>
      </c>
      <c r="C15736">
        <v>1970</v>
      </c>
      <c r="E15736" t="s">
        <v>7</v>
      </c>
      <c r="F15736" t="s">
        <v>10384</v>
      </c>
      <c r="G15736" t="s">
        <v>14414</v>
      </c>
      <c r="H15736">
        <v>28.78</v>
      </c>
      <c r="I15736" t="s">
        <v>5</v>
      </c>
      <c r="J15736">
        <v>28</v>
      </c>
      <c r="K15736">
        <v>2</v>
      </c>
      <c r="L15736" s="6">
        <v>15735</v>
      </c>
      <c r="M15736" t="str">
        <f t="shared" si="245"/>
        <v>1970AVDU CAP NEGRE8307028,78Appartement282</v>
      </c>
    </row>
    <row r="15737" spans="1:13" x14ac:dyDescent="0.2">
      <c r="A15737" s="4">
        <v>43907</v>
      </c>
      <c r="B15737">
        <v>207000</v>
      </c>
      <c r="C15737">
        <v>9200</v>
      </c>
      <c r="D15737" t="s">
        <v>1</v>
      </c>
      <c r="E15737" t="s">
        <v>30</v>
      </c>
      <c r="F15737" t="s">
        <v>10383</v>
      </c>
      <c r="G15737" t="s">
        <v>14414</v>
      </c>
      <c r="H15737">
        <v>37.450000000000003</v>
      </c>
      <c r="I15737" t="s">
        <v>5</v>
      </c>
      <c r="J15737">
        <v>38</v>
      </c>
      <c r="K15737">
        <v>2</v>
      </c>
      <c r="L15737" s="6">
        <v>15736</v>
      </c>
      <c r="M15737" t="str">
        <f t="shared" si="245"/>
        <v>9200ACHEDES MARGUERITES8307037,45Appartement382</v>
      </c>
    </row>
    <row r="15738" spans="1:13" x14ac:dyDescent="0.2">
      <c r="A15738" s="4">
        <v>43907</v>
      </c>
      <c r="B15738">
        <v>278000</v>
      </c>
      <c r="C15738">
        <v>1</v>
      </c>
      <c r="E15738" t="s">
        <v>2</v>
      </c>
      <c r="F15738" t="s">
        <v>2542</v>
      </c>
      <c r="G15738" t="s">
        <v>14995</v>
      </c>
      <c r="H15738">
        <v>19.77</v>
      </c>
      <c r="I15738" t="s">
        <v>5</v>
      </c>
      <c r="J15738">
        <v>19</v>
      </c>
      <c r="K15738">
        <v>2</v>
      </c>
      <c r="L15738" s="6">
        <v>15737</v>
      </c>
      <c r="M15738" t="str">
        <f t="shared" si="245"/>
        <v>1RUEHOCHE8309019,77Appartement192</v>
      </c>
    </row>
    <row r="15739" spans="1:13" x14ac:dyDescent="0.2">
      <c r="A15739" s="4">
        <v>43907</v>
      </c>
      <c r="B15739">
        <v>55000</v>
      </c>
      <c r="C15739">
        <v>71</v>
      </c>
      <c r="E15739" t="s">
        <v>46</v>
      </c>
      <c r="F15739" t="s">
        <v>10009</v>
      </c>
      <c r="G15739" t="s">
        <v>15595</v>
      </c>
      <c r="H15739">
        <v>70.3</v>
      </c>
      <c r="I15739" t="s">
        <v>5</v>
      </c>
      <c r="J15739">
        <v>70</v>
      </c>
      <c r="K15739">
        <v>3</v>
      </c>
      <c r="L15739" s="6">
        <v>15738</v>
      </c>
      <c r="M15739" t="str">
        <f t="shared" si="245"/>
        <v>71BDJACQUES BAUDINO8311870,3Appartement703</v>
      </c>
    </row>
    <row r="15740" spans="1:13" x14ac:dyDescent="0.2">
      <c r="A15740" s="4">
        <v>43907</v>
      </c>
      <c r="B15740">
        <v>285000</v>
      </c>
      <c r="C15740">
        <v>293</v>
      </c>
      <c r="E15740" t="s">
        <v>7</v>
      </c>
      <c r="F15740" t="s">
        <v>9255</v>
      </c>
      <c r="G15740" t="s">
        <v>14786</v>
      </c>
      <c r="H15740">
        <v>54.36</v>
      </c>
      <c r="I15740" t="s">
        <v>5</v>
      </c>
      <c r="J15740">
        <v>58</v>
      </c>
      <c r="K15740">
        <v>3</v>
      </c>
      <c r="L15740" s="6">
        <v>15739</v>
      </c>
      <c r="M15740" t="str">
        <f t="shared" si="245"/>
        <v>293AVDU DOCTEUR SCHWEITZER8314454,36Appartement583</v>
      </c>
    </row>
    <row r="15741" spans="1:13" x14ac:dyDescent="0.2">
      <c r="A15741" s="4">
        <v>43907</v>
      </c>
      <c r="B15741">
        <v>147000</v>
      </c>
      <c r="C15741">
        <v>6</v>
      </c>
      <c r="D15741" t="s">
        <v>4</v>
      </c>
      <c r="E15741" t="s">
        <v>2</v>
      </c>
      <c r="F15741" t="s">
        <v>10745</v>
      </c>
      <c r="G15741" t="s">
        <v>14997</v>
      </c>
      <c r="H15741">
        <v>109.85</v>
      </c>
      <c r="I15741" t="s">
        <v>5</v>
      </c>
      <c r="J15741">
        <v>104</v>
      </c>
      <c r="K15741">
        <v>4</v>
      </c>
      <c r="L15741" s="6">
        <v>15740</v>
      </c>
      <c r="M15741" t="str">
        <f t="shared" si="245"/>
        <v>6BRUEDE LA FIGURE85018109,85Appartement1044</v>
      </c>
    </row>
    <row r="15742" spans="1:13" x14ac:dyDescent="0.2">
      <c r="A15742" s="4">
        <v>43907</v>
      </c>
      <c r="B15742">
        <v>110000</v>
      </c>
      <c r="C15742">
        <v>9002</v>
      </c>
      <c r="E15742" t="s">
        <v>7</v>
      </c>
      <c r="F15742" t="s">
        <v>10728</v>
      </c>
      <c r="G15742" t="s">
        <v>14901</v>
      </c>
      <c r="H15742">
        <v>56.16</v>
      </c>
      <c r="I15742" t="s">
        <v>5</v>
      </c>
      <c r="J15742">
        <v>56</v>
      </c>
      <c r="K15742">
        <v>3</v>
      </c>
      <c r="L15742" s="6">
        <v>15741</v>
      </c>
      <c r="M15742" t="str">
        <f t="shared" si="245"/>
        <v>9002AVVALENTIN8523456,16Appartement563</v>
      </c>
    </row>
    <row r="15743" spans="1:13" x14ac:dyDescent="0.2">
      <c r="A15743" s="4">
        <v>43907</v>
      </c>
      <c r="B15743">
        <v>107500</v>
      </c>
      <c r="C15743">
        <v>2</v>
      </c>
      <c r="E15743" t="s">
        <v>30</v>
      </c>
      <c r="F15743" t="s">
        <v>11298</v>
      </c>
      <c r="G15743" t="s">
        <v>15439</v>
      </c>
      <c r="H15743">
        <v>64.25</v>
      </c>
      <c r="I15743" t="s">
        <v>5</v>
      </c>
      <c r="J15743">
        <v>64</v>
      </c>
      <c r="K15743">
        <v>3</v>
      </c>
      <c r="L15743" s="6">
        <v>15742</v>
      </c>
      <c r="M15743" t="str">
        <f t="shared" si="245"/>
        <v>2CHED OYSONVILLE9120064,25Appartement643</v>
      </c>
    </row>
    <row r="15744" spans="1:13" x14ac:dyDescent="0.2">
      <c r="A15744" s="4">
        <v>43907</v>
      </c>
      <c r="B15744">
        <v>164100</v>
      </c>
      <c r="C15744">
        <v>24</v>
      </c>
      <c r="E15744" t="s">
        <v>2</v>
      </c>
      <c r="F15744" t="s">
        <v>10887</v>
      </c>
      <c r="G15744" t="s">
        <v>14425</v>
      </c>
      <c r="H15744">
        <v>41.95</v>
      </c>
      <c r="I15744" t="s">
        <v>5</v>
      </c>
      <c r="J15744">
        <v>42</v>
      </c>
      <c r="K15744">
        <v>2</v>
      </c>
      <c r="L15744" s="6">
        <v>15743</v>
      </c>
      <c r="M15744" t="str">
        <f t="shared" si="245"/>
        <v>24RUEDES BOURGUIGNONS9142541,95Appartement422</v>
      </c>
    </row>
    <row r="15745" spans="1:13" x14ac:dyDescent="0.2">
      <c r="A15745" s="4">
        <v>43907</v>
      </c>
      <c r="B15745">
        <v>170000</v>
      </c>
      <c r="C15745">
        <v>49</v>
      </c>
      <c r="E15745" t="s">
        <v>2</v>
      </c>
      <c r="F15745" t="s">
        <v>1429</v>
      </c>
      <c r="G15745" t="s">
        <v>14913</v>
      </c>
      <c r="H15745">
        <v>13</v>
      </c>
      <c r="I15745" t="s">
        <v>5</v>
      </c>
      <c r="J15745">
        <v>14</v>
      </c>
      <c r="K15745">
        <v>1</v>
      </c>
      <c r="L15745" s="6">
        <v>15744</v>
      </c>
      <c r="M15745" t="str">
        <f t="shared" si="245"/>
        <v>49RUEDE LA CORNICHE9147113Appartement141</v>
      </c>
    </row>
    <row r="15746" spans="1:13" x14ac:dyDescent="0.2">
      <c r="A15746" s="4">
        <v>43907</v>
      </c>
      <c r="B15746">
        <v>60000</v>
      </c>
      <c r="C15746">
        <v>17</v>
      </c>
      <c r="E15746" t="s">
        <v>2</v>
      </c>
      <c r="F15746" t="s">
        <v>10935</v>
      </c>
      <c r="G15746" t="s">
        <v>15645</v>
      </c>
      <c r="H15746">
        <v>20</v>
      </c>
      <c r="I15746" t="s">
        <v>5</v>
      </c>
      <c r="J15746">
        <v>20</v>
      </c>
      <c r="K15746">
        <v>1</v>
      </c>
      <c r="L15746" s="6">
        <v>15745</v>
      </c>
      <c r="M15746" t="str">
        <f t="shared" si="245"/>
        <v>17RUEDU PETIT CHATEAU9152520Appartement201</v>
      </c>
    </row>
    <row r="15747" spans="1:13" x14ac:dyDescent="0.2">
      <c r="A15747" s="4">
        <v>43907</v>
      </c>
      <c r="B15747">
        <v>112000</v>
      </c>
      <c r="C15747">
        <v>9</v>
      </c>
      <c r="E15747" t="s">
        <v>2</v>
      </c>
      <c r="F15747" t="s">
        <v>1162</v>
      </c>
      <c r="G15747" t="s">
        <v>15308</v>
      </c>
      <c r="H15747">
        <v>82.37</v>
      </c>
      <c r="I15747" t="s">
        <v>5</v>
      </c>
      <c r="J15747">
        <v>81</v>
      </c>
      <c r="K15747">
        <v>4</v>
      </c>
      <c r="L15747" s="6">
        <v>15746</v>
      </c>
      <c r="M15747" t="str">
        <f t="shared" ref="M15747:M15810" si="246">_xlfn.CONCAT(C15747:K15747)</f>
        <v>9RUEVIVALDI9157382,37Appartement814</v>
      </c>
    </row>
    <row r="15748" spans="1:13" x14ac:dyDescent="0.2">
      <c r="A15748" s="4">
        <v>43907</v>
      </c>
      <c r="B15748">
        <v>220000</v>
      </c>
      <c r="C15748">
        <v>62</v>
      </c>
      <c r="F15748" t="s">
        <v>11025</v>
      </c>
      <c r="G15748" t="s">
        <v>15127</v>
      </c>
      <c r="H15748">
        <v>120.86</v>
      </c>
      <c r="I15748" t="s">
        <v>11</v>
      </c>
      <c r="J15748">
        <v>118</v>
      </c>
      <c r="K15748">
        <v>5</v>
      </c>
      <c r="L15748" s="6">
        <v>15747</v>
      </c>
      <c r="M15748" t="str">
        <f t="shared" si="246"/>
        <v>62LES HAMEAUX DE SEINE91577120,86Maison1185</v>
      </c>
    </row>
    <row r="15749" spans="1:13" x14ac:dyDescent="0.2">
      <c r="A15749" s="4">
        <v>43907</v>
      </c>
      <c r="B15749">
        <v>318000</v>
      </c>
      <c r="C15749">
        <v>6</v>
      </c>
      <c r="E15749" t="s">
        <v>2</v>
      </c>
      <c r="F15749" t="s">
        <v>723</v>
      </c>
      <c r="G15749" t="s">
        <v>14428</v>
      </c>
      <c r="H15749">
        <v>52.33</v>
      </c>
      <c r="I15749" t="s">
        <v>5</v>
      </c>
      <c r="J15749">
        <v>51</v>
      </c>
      <c r="K15749">
        <v>2</v>
      </c>
      <c r="L15749" s="6">
        <v>15748</v>
      </c>
      <c r="M15749" t="str">
        <f t="shared" si="246"/>
        <v>6RUED ALSACE9200452,33Appartement512</v>
      </c>
    </row>
    <row r="15750" spans="1:13" x14ac:dyDescent="0.2">
      <c r="A15750" s="4">
        <v>43907</v>
      </c>
      <c r="B15750">
        <v>374680</v>
      </c>
      <c r="C15750">
        <v>18</v>
      </c>
      <c r="E15750" t="s">
        <v>2</v>
      </c>
      <c r="F15750" t="s">
        <v>566</v>
      </c>
      <c r="G15750" t="s">
        <v>14717</v>
      </c>
      <c r="H15750">
        <v>21.11</v>
      </c>
      <c r="I15750" t="s">
        <v>5</v>
      </c>
      <c r="J15750">
        <v>22</v>
      </c>
      <c r="K15750">
        <v>1</v>
      </c>
      <c r="L15750" s="6">
        <v>15749</v>
      </c>
      <c r="M15750" t="str">
        <f t="shared" si="246"/>
        <v>18RUEGUYNEMER9201921,11Appartement221</v>
      </c>
    </row>
    <row r="15751" spans="1:13" x14ac:dyDescent="0.2">
      <c r="A15751" s="4">
        <v>43907</v>
      </c>
      <c r="B15751">
        <v>148541</v>
      </c>
      <c r="C15751">
        <v>41</v>
      </c>
      <c r="D15751" t="s">
        <v>463</v>
      </c>
      <c r="E15751" t="s">
        <v>7</v>
      </c>
      <c r="F15751" t="s">
        <v>9601</v>
      </c>
      <c r="G15751" t="s">
        <v>14718</v>
      </c>
      <c r="H15751">
        <v>49.4</v>
      </c>
      <c r="I15751" t="s">
        <v>5</v>
      </c>
      <c r="J15751">
        <v>65</v>
      </c>
      <c r="K15751">
        <v>3</v>
      </c>
      <c r="L15751" s="6">
        <v>15750</v>
      </c>
      <c r="M15751" t="str">
        <f t="shared" si="246"/>
        <v>41TAVDE LA DIVISION LECLERC9202049,4Appartement653</v>
      </c>
    </row>
    <row r="15752" spans="1:13" x14ac:dyDescent="0.2">
      <c r="A15752" s="4">
        <v>43907</v>
      </c>
      <c r="B15752">
        <v>386000</v>
      </c>
      <c r="C15752">
        <v>71</v>
      </c>
      <c r="E15752" t="s">
        <v>20</v>
      </c>
      <c r="F15752" t="s">
        <v>11795</v>
      </c>
      <c r="G15752" t="s">
        <v>14433</v>
      </c>
      <c r="H15752">
        <v>80.47</v>
      </c>
      <c r="I15752" t="s">
        <v>5</v>
      </c>
      <c r="J15752">
        <v>80</v>
      </c>
      <c r="K15752">
        <v>4</v>
      </c>
      <c r="L15752" s="6">
        <v>15751</v>
      </c>
      <c r="M15752" t="str">
        <f t="shared" si="246"/>
        <v>71RTEDU PAVE BLANC9202380,47Appartement804</v>
      </c>
    </row>
    <row r="15753" spans="1:13" x14ac:dyDescent="0.2">
      <c r="A15753" s="4">
        <v>43907</v>
      </c>
      <c r="B15753">
        <v>271100</v>
      </c>
      <c r="C15753">
        <v>7</v>
      </c>
      <c r="E15753" t="s">
        <v>7</v>
      </c>
      <c r="F15753" t="s">
        <v>1183</v>
      </c>
      <c r="G15753" t="s">
        <v>14554</v>
      </c>
      <c r="H15753">
        <v>42.37</v>
      </c>
      <c r="I15753" t="s">
        <v>5</v>
      </c>
      <c r="J15753">
        <v>42</v>
      </c>
      <c r="K15753">
        <v>1</v>
      </c>
      <c r="L15753" s="6">
        <v>15752</v>
      </c>
      <c r="M15753" t="str">
        <f t="shared" si="246"/>
        <v>7AVANATOLE FRANCE9202442,37Appartement421</v>
      </c>
    </row>
    <row r="15754" spans="1:13" x14ac:dyDescent="0.2">
      <c r="A15754" s="4">
        <v>43907</v>
      </c>
      <c r="B15754">
        <v>264000</v>
      </c>
      <c r="C15754">
        <v>34</v>
      </c>
      <c r="E15754" t="s">
        <v>7</v>
      </c>
      <c r="F15754" t="s">
        <v>11566</v>
      </c>
      <c r="G15754" t="s">
        <v>14311</v>
      </c>
      <c r="H15754">
        <v>53.84</v>
      </c>
      <c r="I15754" t="s">
        <v>5</v>
      </c>
      <c r="J15754">
        <v>50</v>
      </c>
      <c r="K15754">
        <v>2</v>
      </c>
      <c r="L15754" s="6">
        <v>15753</v>
      </c>
      <c r="M15754" t="str">
        <f t="shared" si="246"/>
        <v>34AVGENEVIEVE BAIN9202553,84Appartement502</v>
      </c>
    </row>
    <row r="15755" spans="1:13" x14ac:dyDescent="0.2">
      <c r="A15755" s="4">
        <v>43907</v>
      </c>
      <c r="B15755">
        <v>210000</v>
      </c>
      <c r="C15755">
        <v>25</v>
      </c>
      <c r="E15755" t="s">
        <v>2</v>
      </c>
      <c r="F15755" t="s">
        <v>11569</v>
      </c>
      <c r="G15755" t="s">
        <v>14313</v>
      </c>
      <c r="H15755">
        <v>23.38</v>
      </c>
      <c r="I15755" t="s">
        <v>5</v>
      </c>
      <c r="J15755">
        <v>23</v>
      </c>
      <c r="K15755">
        <v>2</v>
      </c>
      <c r="L15755" s="6">
        <v>15754</v>
      </c>
      <c r="M15755" t="str">
        <f t="shared" si="246"/>
        <v>25RUELEONIE CARON9203623,38Appartement232</v>
      </c>
    </row>
    <row r="15756" spans="1:13" x14ac:dyDescent="0.2">
      <c r="A15756" s="4">
        <v>43907</v>
      </c>
      <c r="B15756">
        <v>90000</v>
      </c>
      <c r="C15756">
        <v>12</v>
      </c>
      <c r="E15756" t="s">
        <v>18</v>
      </c>
      <c r="F15756" t="s">
        <v>11800</v>
      </c>
      <c r="G15756" t="s">
        <v>14556</v>
      </c>
      <c r="H15756">
        <v>36.94</v>
      </c>
      <c r="I15756" t="s">
        <v>5</v>
      </c>
      <c r="J15756">
        <v>32</v>
      </c>
      <c r="K15756">
        <v>2</v>
      </c>
      <c r="L15756" s="6">
        <v>15755</v>
      </c>
      <c r="M15756" t="str">
        <f t="shared" si="246"/>
        <v>12ALLDES CITEAUX9204036,94Appartement322</v>
      </c>
    </row>
    <row r="15757" spans="1:13" x14ac:dyDescent="0.2">
      <c r="A15757" s="4">
        <v>43907</v>
      </c>
      <c r="B15757">
        <v>312350</v>
      </c>
      <c r="C15757">
        <v>23</v>
      </c>
      <c r="E15757" t="s">
        <v>7</v>
      </c>
      <c r="F15757" t="s">
        <v>2069</v>
      </c>
      <c r="G15757" t="s">
        <v>14314</v>
      </c>
      <c r="H15757">
        <v>73.31</v>
      </c>
      <c r="I15757" t="s">
        <v>5</v>
      </c>
      <c r="J15757">
        <v>70</v>
      </c>
      <c r="K15757">
        <v>3</v>
      </c>
      <c r="L15757" s="6">
        <v>15756</v>
      </c>
      <c r="M15757" t="str">
        <f t="shared" si="246"/>
        <v>23AVANDRE MALRAUX9204473,31Appartement703</v>
      </c>
    </row>
    <row r="15758" spans="1:13" x14ac:dyDescent="0.2">
      <c r="A15758" s="4">
        <v>43907</v>
      </c>
      <c r="B15758">
        <v>750500</v>
      </c>
      <c r="C15758">
        <v>13</v>
      </c>
      <c r="E15758" t="s">
        <v>46</v>
      </c>
      <c r="F15758" t="s">
        <v>11798</v>
      </c>
      <c r="G15758" t="s">
        <v>15128</v>
      </c>
      <c r="H15758">
        <v>19.86</v>
      </c>
      <c r="I15758" t="s">
        <v>5</v>
      </c>
      <c r="J15758">
        <v>20</v>
      </c>
      <c r="K15758">
        <v>1</v>
      </c>
      <c r="L15758" s="6">
        <v>15757</v>
      </c>
      <c r="M15758" t="str">
        <f t="shared" si="246"/>
        <v>13BDDU COL FABIEN9204619,86Appartement201</v>
      </c>
    </row>
    <row r="15759" spans="1:13" x14ac:dyDescent="0.2">
      <c r="A15759" s="4">
        <v>43907</v>
      </c>
      <c r="B15759">
        <v>160000</v>
      </c>
      <c r="C15759">
        <v>6</v>
      </c>
      <c r="E15759" t="s">
        <v>2</v>
      </c>
      <c r="F15759" t="s">
        <v>944</v>
      </c>
      <c r="G15759" t="s">
        <v>14435</v>
      </c>
      <c r="H15759">
        <v>40.36</v>
      </c>
      <c r="I15759" t="s">
        <v>5</v>
      </c>
      <c r="J15759">
        <v>40</v>
      </c>
      <c r="K15759">
        <v>3</v>
      </c>
      <c r="L15759" s="6">
        <v>15758</v>
      </c>
      <c r="M15759" t="str">
        <f t="shared" si="246"/>
        <v>6RUEDE LA SOURCE9205040,36Appartement403</v>
      </c>
    </row>
    <row r="15760" spans="1:13" x14ac:dyDescent="0.2">
      <c r="A15760" s="4">
        <v>43907</v>
      </c>
      <c r="B15760">
        <v>238000</v>
      </c>
      <c r="C15760">
        <v>5</v>
      </c>
      <c r="E15760" t="s">
        <v>2</v>
      </c>
      <c r="F15760" t="s">
        <v>4291</v>
      </c>
      <c r="G15760" t="s">
        <v>14557</v>
      </c>
      <c r="H15760">
        <v>125.94</v>
      </c>
      <c r="I15760" t="s">
        <v>5</v>
      </c>
      <c r="J15760">
        <v>130</v>
      </c>
      <c r="K15760">
        <v>5</v>
      </c>
      <c r="L15760" s="6">
        <v>15759</v>
      </c>
      <c r="M15760" t="str">
        <f t="shared" si="246"/>
        <v>5RUERIGAUD92051125,94Appartement1305</v>
      </c>
    </row>
    <row r="15761" spans="1:13" x14ac:dyDescent="0.2">
      <c r="A15761" s="4">
        <v>43907</v>
      </c>
      <c r="B15761">
        <v>1450000</v>
      </c>
      <c r="C15761">
        <v>122</v>
      </c>
      <c r="E15761" t="s">
        <v>2</v>
      </c>
      <c r="F15761" t="s">
        <v>11580</v>
      </c>
      <c r="G15761" t="s">
        <v>14557</v>
      </c>
      <c r="H15761">
        <v>40.78</v>
      </c>
      <c r="I15761" t="s">
        <v>5</v>
      </c>
      <c r="J15761">
        <v>40</v>
      </c>
      <c r="K15761">
        <v>1</v>
      </c>
      <c r="L15761" s="6">
        <v>15760</v>
      </c>
      <c r="M15761" t="str">
        <f t="shared" si="246"/>
        <v>122RUEPERRONET9205140,78Appartement401</v>
      </c>
    </row>
    <row r="15762" spans="1:13" x14ac:dyDescent="0.2">
      <c r="A15762" s="4">
        <v>43907</v>
      </c>
      <c r="B15762">
        <v>413500</v>
      </c>
      <c r="C15762">
        <v>2</v>
      </c>
      <c r="E15762" t="s">
        <v>2</v>
      </c>
      <c r="F15762" t="s">
        <v>11379</v>
      </c>
      <c r="G15762" t="s">
        <v>14558</v>
      </c>
      <c r="H15762">
        <v>18.77</v>
      </c>
      <c r="I15762" t="s">
        <v>5</v>
      </c>
      <c r="J15762">
        <v>22</v>
      </c>
      <c r="K15762">
        <v>1</v>
      </c>
      <c r="L15762" s="6">
        <v>15761</v>
      </c>
      <c r="M15762" t="str">
        <f t="shared" si="246"/>
        <v>2RUEDE FONTENAY9206018,77Appartement221</v>
      </c>
    </row>
    <row r="15763" spans="1:13" x14ac:dyDescent="0.2">
      <c r="A15763" s="4">
        <v>43907</v>
      </c>
      <c r="B15763">
        <v>148000</v>
      </c>
      <c r="C15763">
        <v>6</v>
      </c>
      <c r="E15763" t="s">
        <v>79</v>
      </c>
      <c r="F15763" t="s">
        <v>11462</v>
      </c>
      <c r="G15763" t="s">
        <v>14436</v>
      </c>
      <c r="H15763">
        <v>83.98</v>
      </c>
      <c r="I15763" t="s">
        <v>5</v>
      </c>
      <c r="J15763">
        <v>18</v>
      </c>
      <c r="K15763">
        <v>1</v>
      </c>
      <c r="L15763" s="6">
        <v>15762</v>
      </c>
      <c r="M15763" t="str">
        <f t="shared" si="246"/>
        <v>6IMPST SULPICE9206383,98Appartement181</v>
      </c>
    </row>
    <row r="15764" spans="1:13" x14ac:dyDescent="0.2">
      <c r="A15764" s="4">
        <v>43907</v>
      </c>
      <c r="B15764">
        <v>477300</v>
      </c>
      <c r="C15764">
        <v>2</v>
      </c>
      <c r="E15764" t="s">
        <v>2</v>
      </c>
      <c r="F15764" t="s">
        <v>11797</v>
      </c>
      <c r="G15764" t="s">
        <v>15001</v>
      </c>
      <c r="H15764">
        <v>18.04</v>
      </c>
      <c r="I15764" t="s">
        <v>5</v>
      </c>
      <c r="J15764">
        <v>23</v>
      </c>
      <c r="K15764">
        <v>1</v>
      </c>
      <c r="L15764" s="6">
        <v>15763</v>
      </c>
      <c r="M15764" t="str">
        <f t="shared" si="246"/>
        <v>2RUEDES COUDRAIS9207118,04Appartement231</v>
      </c>
    </row>
    <row r="15765" spans="1:13" x14ac:dyDescent="0.2">
      <c r="A15765" s="4">
        <v>43907</v>
      </c>
      <c r="B15765">
        <v>151000</v>
      </c>
      <c r="C15765">
        <v>132</v>
      </c>
      <c r="E15765" t="s">
        <v>2</v>
      </c>
      <c r="F15765" t="s">
        <v>2542</v>
      </c>
      <c r="G15765" t="s">
        <v>14441</v>
      </c>
      <c r="H15765">
        <v>103.15</v>
      </c>
      <c r="I15765" t="s">
        <v>5</v>
      </c>
      <c r="J15765">
        <v>104</v>
      </c>
      <c r="K15765">
        <v>5</v>
      </c>
      <c r="L15765" s="6">
        <v>15764</v>
      </c>
      <c r="M15765" t="str">
        <f t="shared" si="246"/>
        <v>132RUEHOCHE93048103,15Appartement1045</v>
      </c>
    </row>
    <row r="15766" spans="1:13" x14ac:dyDescent="0.2">
      <c r="A15766" s="4">
        <v>43907</v>
      </c>
      <c r="B15766">
        <v>490000</v>
      </c>
      <c r="C15766">
        <v>104</v>
      </c>
      <c r="E15766" t="s">
        <v>2</v>
      </c>
      <c r="F15766" t="s">
        <v>2244</v>
      </c>
      <c r="G15766" t="s">
        <v>14797</v>
      </c>
      <c r="H15766">
        <v>39.65</v>
      </c>
      <c r="I15766" t="s">
        <v>5</v>
      </c>
      <c r="J15766">
        <v>39</v>
      </c>
      <c r="K15766">
        <v>2</v>
      </c>
      <c r="L15766" s="6">
        <v>15765</v>
      </c>
      <c r="M15766" t="str">
        <f t="shared" si="246"/>
        <v>104RUEDU GEN LECLERC9306439,65Appartement392</v>
      </c>
    </row>
    <row r="15767" spans="1:13" x14ac:dyDescent="0.2">
      <c r="A15767" s="4">
        <v>43907</v>
      </c>
      <c r="B15767">
        <v>154500</v>
      </c>
      <c r="C15767">
        <v>4</v>
      </c>
      <c r="E15767" t="s">
        <v>2</v>
      </c>
      <c r="F15767" t="s">
        <v>2370</v>
      </c>
      <c r="G15767" t="s">
        <v>14724</v>
      </c>
      <c r="H15767">
        <v>74.02</v>
      </c>
      <c r="I15767" t="s">
        <v>5</v>
      </c>
      <c r="J15767">
        <v>80</v>
      </c>
      <c r="K15767">
        <v>3</v>
      </c>
      <c r="L15767" s="6">
        <v>15766</v>
      </c>
      <c r="M15767" t="str">
        <f t="shared" si="246"/>
        <v>4RUEDENFERT ROCHEREAU9306674,02Appartement803</v>
      </c>
    </row>
    <row r="15768" spans="1:13" x14ac:dyDescent="0.2">
      <c r="A15768" s="4">
        <v>43907</v>
      </c>
      <c r="B15768">
        <v>260000</v>
      </c>
      <c r="C15768">
        <v>16</v>
      </c>
      <c r="D15768" t="s">
        <v>259</v>
      </c>
      <c r="E15768" t="s">
        <v>1358</v>
      </c>
      <c r="F15768" t="s">
        <v>1486</v>
      </c>
      <c r="G15768" t="s">
        <v>14798</v>
      </c>
      <c r="H15768">
        <v>96.8</v>
      </c>
      <c r="I15768" t="s">
        <v>11</v>
      </c>
      <c r="J15768">
        <v>100</v>
      </c>
      <c r="K15768">
        <v>5</v>
      </c>
      <c r="L15768" s="6">
        <v>15767</v>
      </c>
      <c r="M15768" t="str">
        <f t="shared" si="246"/>
        <v>16EVLADE L INDUSTRIE9307096,8Maison1005</v>
      </c>
    </row>
    <row r="15769" spans="1:13" x14ac:dyDescent="0.2">
      <c r="A15769" s="4">
        <v>43907</v>
      </c>
      <c r="B15769">
        <v>864030</v>
      </c>
      <c r="C15769">
        <v>30</v>
      </c>
      <c r="E15769" t="s">
        <v>2</v>
      </c>
      <c r="F15769" t="s">
        <v>12006</v>
      </c>
      <c r="G15769" t="s">
        <v>14564</v>
      </c>
      <c r="H15769">
        <v>49.56</v>
      </c>
      <c r="I15769" t="s">
        <v>5</v>
      </c>
      <c r="J15769">
        <v>49</v>
      </c>
      <c r="K15769">
        <v>2</v>
      </c>
      <c r="L15769" s="6">
        <v>15768</v>
      </c>
      <c r="M15769" t="str">
        <f t="shared" si="246"/>
        <v>30RUELOUIS ESCHARD9307349,56Appartement492</v>
      </c>
    </row>
    <row r="15770" spans="1:13" x14ac:dyDescent="0.2">
      <c r="A15770" s="4">
        <v>43907</v>
      </c>
      <c r="B15770">
        <v>153000</v>
      </c>
      <c r="C15770">
        <v>14</v>
      </c>
      <c r="E15770" t="s">
        <v>7</v>
      </c>
      <c r="F15770" t="s">
        <v>12109</v>
      </c>
      <c r="G15770" t="s">
        <v>15400</v>
      </c>
      <c r="H15770">
        <v>56.57</v>
      </c>
      <c r="I15770" t="s">
        <v>5</v>
      </c>
      <c r="J15770">
        <v>54</v>
      </c>
      <c r="K15770">
        <v>3</v>
      </c>
      <c r="L15770" s="6">
        <v>15769</v>
      </c>
      <c r="M15770" t="str">
        <f t="shared" si="246"/>
        <v>14AVOUTREBON9307756,57Appartement543</v>
      </c>
    </row>
    <row r="15771" spans="1:13" x14ac:dyDescent="0.2">
      <c r="A15771" s="4">
        <v>43907</v>
      </c>
      <c r="B15771">
        <v>176000</v>
      </c>
      <c r="C15771">
        <v>89</v>
      </c>
      <c r="E15771" t="s">
        <v>2</v>
      </c>
      <c r="F15771" t="s">
        <v>12149</v>
      </c>
      <c r="G15771" t="s">
        <v>14565</v>
      </c>
      <c r="H15771">
        <v>31.08</v>
      </c>
      <c r="I15771" t="s">
        <v>5</v>
      </c>
      <c r="J15771">
        <v>31</v>
      </c>
      <c r="K15771">
        <v>2</v>
      </c>
      <c r="L15771" s="6">
        <v>15770</v>
      </c>
      <c r="M15771" t="str">
        <f t="shared" si="246"/>
        <v>89RUEVERON9400231,08Appartement312</v>
      </c>
    </row>
    <row r="15772" spans="1:13" x14ac:dyDescent="0.2">
      <c r="A15772" s="4">
        <v>43907</v>
      </c>
      <c r="B15772">
        <v>145000</v>
      </c>
      <c r="C15772">
        <v>58</v>
      </c>
      <c r="E15772" t="s">
        <v>2</v>
      </c>
      <c r="F15772" t="s">
        <v>2938</v>
      </c>
      <c r="G15772" t="s">
        <v>14442</v>
      </c>
      <c r="H15772">
        <v>89.2</v>
      </c>
      <c r="I15772" t="s">
        <v>5</v>
      </c>
      <c r="J15772">
        <v>89</v>
      </c>
      <c r="K15772">
        <v>4</v>
      </c>
      <c r="L15772" s="6">
        <v>15771</v>
      </c>
      <c r="M15772" t="str">
        <f t="shared" si="246"/>
        <v>58RUEGABRIEL PERI9401689,2Appartement894</v>
      </c>
    </row>
    <row r="15773" spans="1:13" x14ac:dyDescent="0.2">
      <c r="A15773" s="4">
        <v>43907</v>
      </c>
      <c r="B15773">
        <v>484719</v>
      </c>
      <c r="C15773">
        <v>12</v>
      </c>
      <c r="E15773" t="s">
        <v>1358</v>
      </c>
      <c r="F15773" t="s">
        <v>11286</v>
      </c>
      <c r="G15773" t="s">
        <v>14567</v>
      </c>
      <c r="H15773">
        <v>56.52</v>
      </c>
      <c r="I15773" t="s">
        <v>5</v>
      </c>
      <c r="J15773">
        <v>63</v>
      </c>
      <c r="K15773">
        <v>3</v>
      </c>
      <c r="L15773" s="6">
        <v>15772</v>
      </c>
      <c r="M15773" t="str">
        <f t="shared" si="246"/>
        <v>12VLAST PIERRE9401856,52Appartement633</v>
      </c>
    </row>
    <row r="15774" spans="1:13" x14ac:dyDescent="0.2">
      <c r="A15774" s="4">
        <v>43907</v>
      </c>
      <c r="B15774">
        <v>318700</v>
      </c>
      <c r="C15774">
        <v>86</v>
      </c>
      <c r="E15774" t="s">
        <v>7</v>
      </c>
      <c r="F15774" t="s">
        <v>1046</v>
      </c>
      <c r="G15774" t="s">
        <v>14444</v>
      </c>
      <c r="H15774">
        <v>62.09</v>
      </c>
      <c r="I15774" t="s">
        <v>5</v>
      </c>
      <c r="J15774">
        <v>63</v>
      </c>
      <c r="K15774">
        <v>3</v>
      </c>
      <c r="L15774" s="6">
        <v>15773</v>
      </c>
      <c r="M15774" t="str">
        <f t="shared" si="246"/>
        <v>86AVDE STALINGRAD9403362,09Appartement633</v>
      </c>
    </row>
    <row r="15775" spans="1:13" x14ac:dyDescent="0.2">
      <c r="A15775" s="4">
        <v>43907</v>
      </c>
      <c r="B15775">
        <v>366000</v>
      </c>
      <c r="C15775">
        <v>140</v>
      </c>
      <c r="E15775" t="s">
        <v>7</v>
      </c>
      <c r="F15775" t="s">
        <v>251</v>
      </c>
      <c r="G15775" t="s">
        <v>14445</v>
      </c>
      <c r="H15775">
        <v>41.78</v>
      </c>
      <c r="I15775" t="s">
        <v>5</v>
      </c>
      <c r="J15775">
        <v>42</v>
      </c>
      <c r="K15775">
        <v>3</v>
      </c>
      <c r="L15775" s="6">
        <v>15774</v>
      </c>
      <c r="M15775" t="str">
        <f t="shared" si="246"/>
        <v>140AVJEAN JAURES9404141,78Appartement423</v>
      </c>
    </row>
    <row r="15776" spans="1:13" x14ac:dyDescent="0.2">
      <c r="A15776" s="4">
        <v>43907</v>
      </c>
      <c r="B15776">
        <v>175000</v>
      </c>
      <c r="C15776">
        <v>108</v>
      </c>
      <c r="D15776" t="s">
        <v>4</v>
      </c>
      <c r="E15776" t="s">
        <v>46</v>
      </c>
      <c r="F15776" t="s">
        <v>1073</v>
      </c>
      <c r="G15776" t="s">
        <v>14447</v>
      </c>
      <c r="H15776">
        <v>86.55</v>
      </c>
      <c r="I15776" t="s">
        <v>5</v>
      </c>
      <c r="J15776">
        <v>86</v>
      </c>
      <c r="K15776">
        <v>6</v>
      </c>
      <c r="L15776" s="6">
        <v>15775</v>
      </c>
      <c r="M15776" t="str">
        <f t="shared" si="246"/>
        <v>108BBDDE STRASBOURG9405286,55Appartement866</v>
      </c>
    </row>
    <row r="15777" spans="1:13" x14ac:dyDescent="0.2">
      <c r="A15777" s="4">
        <v>43907</v>
      </c>
      <c r="B15777">
        <v>475000</v>
      </c>
      <c r="C15777">
        <v>11</v>
      </c>
      <c r="E15777" t="s">
        <v>7</v>
      </c>
      <c r="F15777" t="s">
        <v>12206</v>
      </c>
      <c r="G15777" t="s">
        <v>14448</v>
      </c>
      <c r="H15777">
        <v>49.01</v>
      </c>
      <c r="I15777" t="s">
        <v>5</v>
      </c>
      <c r="J15777">
        <v>49</v>
      </c>
      <c r="K15777">
        <v>2</v>
      </c>
      <c r="L15777" s="6">
        <v>15776</v>
      </c>
      <c r="M15777" t="str">
        <f t="shared" si="246"/>
        <v>11AVDU BOIS GUIMIER9406849,01Appartement492</v>
      </c>
    </row>
    <row r="15778" spans="1:13" x14ac:dyDescent="0.2">
      <c r="A15778" s="4">
        <v>43907</v>
      </c>
      <c r="B15778">
        <v>277000</v>
      </c>
      <c r="C15778">
        <v>3</v>
      </c>
      <c r="E15778" t="s">
        <v>2</v>
      </c>
      <c r="F15778" t="s">
        <v>12681</v>
      </c>
      <c r="G15778" t="s">
        <v>15007</v>
      </c>
      <c r="H15778">
        <v>23.05</v>
      </c>
      <c r="I15778" t="s">
        <v>5</v>
      </c>
      <c r="J15778">
        <v>22</v>
      </c>
      <c r="K15778">
        <v>1</v>
      </c>
      <c r="L15778" s="6">
        <v>15777</v>
      </c>
      <c r="M15778" t="str">
        <f t="shared" si="246"/>
        <v>3RUELEON GODIN9505223,05Appartement221</v>
      </c>
    </row>
    <row r="15779" spans="1:13" x14ac:dyDescent="0.2">
      <c r="A15779" s="4">
        <v>43907</v>
      </c>
      <c r="B15779">
        <v>83000</v>
      </c>
      <c r="C15779">
        <v>1</v>
      </c>
      <c r="E15779" t="s">
        <v>2</v>
      </c>
      <c r="F15779" t="s">
        <v>12650</v>
      </c>
      <c r="G15779" t="s">
        <v>15007</v>
      </c>
      <c r="H15779">
        <v>40.04</v>
      </c>
      <c r="I15779" t="s">
        <v>5</v>
      </c>
      <c r="J15779">
        <v>44</v>
      </c>
      <c r="K15779">
        <v>2</v>
      </c>
      <c r="L15779" s="6">
        <v>15778</v>
      </c>
      <c r="M15779" t="str">
        <f t="shared" si="246"/>
        <v>1RUEBASSE DE LA VALLEE9505240,04Appartement442</v>
      </c>
    </row>
    <row r="15780" spans="1:13" x14ac:dyDescent="0.2">
      <c r="A15780" s="4">
        <v>43907</v>
      </c>
      <c r="B15780">
        <v>110000</v>
      </c>
      <c r="C15780">
        <v>61</v>
      </c>
      <c r="E15780" t="s">
        <v>32</v>
      </c>
      <c r="F15780" t="s">
        <v>33</v>
      </c>
      <c r="G15780" t="s">
        <v>14728</v>
      </c>
      <c r="H15780">
        <v>44.93</v>
      </c>
      <c r="I15780" t="s">
        <v>5</v>
      </c>
      <c r="J15780">
        <v>49</v>
      </c>
      <c r="K15780">
        <v>2</v>
      </c>
      <c r="L15780" s="6">
        <v>15779</v>
      </c>
      <c r="M15780" t="str">
        <f t="shared" si="246"/>
        <v>61GRGRANDE RUE9506044,93Appartement492</v>
      </c>
    </row>
    <row r="15781" spans="1:13" x14ac:dyDescent="0.2">
      <c r="A15781" s="4">
        <v>43907</v>
      </c>
      <c r="B15781">
        <v>125000</v>
      </c>
      <c r="C15781">
        <v>42</v>
      </c>
      <c r="E15781" t="s">
        <v>7</v>
      </c>
      <c r="F15781" t="s">
        <v>12619</v>
      </c>
      <c r="G15781" t="s">
        <v>14729</v>
      </c>
      <c r="H15781">
        <v>18.440000000000001</v>
      </c>
      <c r="I15781" t="s">
        <v>5</v>
      </c>
      <c r="J15781">
        <v>18</v>
      </c>
      <c r="K15781">
        <v>1</v>
      </c>
      <c r="L15781" s="6">
        <v>15780</v>
      </c>
      <c r="M15781" t="str">
        <f t="shared" si="246"/>
        <v>42AVDES GENOTTES9512718,44Appartement181</v>
      </c>
    </row>
    <row r="15782" spans="1:13" x14ac:dyDescent="0.2">
      <c r="A15782" s="4">
        <v>43907</v>
      </c>
      <c r="B15782">
        <v>53000</v>
      </c>
      <c r="C15782">
        <v>33</v>
      </c>
      <c r="E15782" t="s">
        <v>4783</v>
      </c>
      <c r="F15782" t="s">
        <v>12658</v>
      </c>
      <c r="G15782" t="s">
        <v>14322</v>
      </c>
      <c r="H15782">
        <v>56.73</v>
      </c>
      <c r="I15782" t="s">
        <v>5</v>
      </c>
      <c r="J15782">
        <v>56</v>
      </c>
      <c r="K15782">
        <v>3</v>
      </c>
      <c r="L15782" s="6">
        <v>15781</v>
      </c>
      <c r="M15782" t="str">
        <f t="shared" si="246"/>
        <v>33CHSJULES CESAR9525256,73Appartement563</v>
      </c>
    </row>
    <row r="15783" spans="1:13" x14ac:dyDescent="0.2">
      <c r="A15783" s="4">
        <v>43907</v>
      </c>
      <c r="B15783">
        <v>213000</v>
      </c>
      <c r="C15783">
        <v>13</v>
      </c>
      <c r="E15783" t="s">
        <v>2</v>
      </c>
      <c r="F15783" t="s">
        <v>1705</v>
      </c>
      <c r="G15783" t="s">
        <v>16234</v>
      </c>
      <c r="H15783">
        <v>29.3</v>
      </c>
      <c r="I15783" t="s">
        <v>5</v>
      </c>
      <c r="J15783">
        <v>52</v>
      </c>
      <c r="K15783">
        <v>3</v>
      </c>
      <c r="L15783" s="6">
        <v>15782</v>
      </c>
      <c r="M15783" t="str">
        <f t="shared" si="246"/>
        <v>13RUEDE PARIS9542629,3Appartement523</v>
      </c>
    </row>
    <row r="15784" spans="1:13" x14ac:dyDescent="0.2">
      <c r="A15784" s="4">
        <v>43907</v>
      </c>
      <c r="B15784">
        <v>133000</v>
      </c>
      <c r="C15784">
        <v>94</v>
      </c>
      <c r="E15784" t="s">
        <v>7</v>
      </c>
      <c r="F15784" t="s">
        <v>38</v>
      </c>
      <c r="G15784" t="s">
        <v>14641</v>
      </c>
      <c r="H15784">
        <v>45.56</v>
      </c>
      <c r="I15784" t="s">
        <v>5</v>
      </c>
      <c r="J15784">
        <v>62</v>
      </c>
      <c r="K15784">
        <v>1</v>
      </c>
      <c r="L15784" s="6">
        <v>15783</v>
      </c>
      <c r="M15784" t="str">
        <f t="shared" si="246"/>
        <v>94AVCHARLES DE GAULLE9542845,56Appartement621</v>
      </c>
    </row>
    <row r="15785" spans="1:13" x14ac:dyDescent="0.2">
      <c r="A15785" s="4">
        <v>43907</v>
      </c>
      <c r="B15785">
        <v>195300</v>
      </c>
      <c r="C15785">
        <v>55</v>
      </c>
      <c r="E15785" t="s">
        <v>7</v>
      </c>
      <c r="F15785" t="s">
        <v>12796</v>
      </c>
      <c r="G15785" t="s">
        <v>14641</v>
      </c>
      <c r="H15785">
        <v>37</v>
      </c>
      <c r="I15785" t="s">
        <v>5</v>
      </c>
      <c r="J15785">
        <v>37</v>
      </c>
      <c r="K15785">
        <v>2</v>
      </c>
      <c r="L15785" s="6">
        <v>15784</v>
      </c>
      <c r="M15785" t="str">
        <f t="shared" si="246"/>
        <v>55AVDE DOMONT9542837Appartement372</v>
      </c>
    </row>
    <row r="15786" spans="1:13" x14ac:dyDescent="0.2">
      <c r="A15786" s="4">
        <v>43907</v>
      </c>
      <c r="B15786">
        <v>179000</v>
      </c>
      <c r="C15786">
        <v>1</v>
      </c>
      <c r="E15786" t="s">
        <v>7</v>
      </c>
      <c r="F15786" t="s">
        <v>6967</v>
      </c>
      <c r="G15786" t="s">
        <v>14641</v>
      </c>
      <c r="H15786">
        <v>69.23</v>
      </c>
      <c r="I15786" t="s">
        <v>5</v>
      </c>
      <c r="J15786">
        <v>71</v>
      </c>
      <c r="K15786">
        <v>3</v>
      </c>
      <c r="L15786" s="6">
        <v>15785</v>
      </c>
      <c r="M15786" t="str">
        <f t="shared" si="246"/>
        <v>1AVMAURICE BERTEAUX9542869,23Appartement713</v>
      </c>
    </row>
    <row r="15787" spans="1:13" x14ac:dyDescent="0.2">
      <c r="A15787" s="4">
        <v>43907</v>
      </c>
      <c r="B15787">
        <v>221000</v>
      </c>
      <c r="C15787">
        <v>120</v>
      </c>
      <c r="D15787" t="s">
        <v>4</v>
      </c>
      <c r="E15787" t="s">
        <v>30</v>
      </c>
      <c r="F15787" t="s">
        <v>121</v>
      </c>
      <c r="G15787" t="s">
        <v>15349</v>
      </c>
      <c r="H15787">
        <v>67.94</v>
      </c>
      <c r="I15787" t="s">
        <v>5</v>
      </c>
      <c r="J15787">
        <v>67</v>
      </c>
      <c r="K15787">
        <v>3</v>
      </c>
      <c r="L15787" s="6">
        <v>15786</v>
      </c>
      <c r="M15787" t="str">
        <f t="shared" si="246"/>
        <v>120BCHEDU MARTINET0107167,94Appartement673</v>
      </c>
    </row>
    <row r="15788" spans="1:13" x14ac:dyDescent="0.2">
      <c r="A15788" s="4">
        <v>43908</v>
      </c>
      <c r="B15788">
        <v>247000</v>
      </c>
      <c r="C15788">
        <v>5</v>
      </c>
      <c r="D15788" t="s">
        <v>4</v>
      </c>
      <c r="E15788" t="s">
        <v>7</v>
      </c>
      <c r="F15788" t="s">
        <v>298</v>
      </c>
      <c r="G15788" t="s">
        <v>14463</v>
      </c>
      <c r="H15788">
        <v>21.35</v>
      </c>
      <c r="I15788" t="s">
        <v>5</v>
      </c>
      <c r="J15788">
        <v>23</v>
      </c>
      <c r="K15788">
        <v>1</v>
      </c>
      <c r="L15788" s="6">
        <v>15787</v>
      </c>
      <c r="M15788" t="str">
        <f t="shared" si="246"/>
        <v>5BAVDES THERMES0407021,35Appartement231</v>
      </c>
    </row>
    <row r="15789" spans="1:13" x14ac:dyDescent="0.2">
      <c r="A15789" s="4">
        <v>43908</v>
      </c>
      <c r="B15789">
        <v>46890</v>
      </c>
      <c r="C15789">
        <v>54</v>
      </c>
      <c r="E15789" t="s">
        <v>7</v>
      </c>
      <c r="F15789" t="s">
        <v>629</v>
      </c>
      <c r="G15789" t="s">
        <v>14242</v>
      </c>
      <c r="H15789">
        <v>20.18</v>
      </c>
      <c r="I15789" t="s">
        <v>5</v>
      </c>
      <c r="J15789">
        <v>20</v>
      </c>
      <c r="K15789">
        <v>1</v>
      </c>
      <c r="L15789" s="6">
        <v>15788</v>
      </c>
      <c r="M15789" t="str">
        <f t="shared" si="246"/>
        <v>54AVDE LA BORNALA0608820,18Appartement201</v>
      </c>
    </row>
    <row r="15790" spans="1:13" x14ac:dyDescent="0.2">
      <c r="A15790" s="4">
        <v>43908</v>
      </c>
      <c r="B15790">
        <v>87000</v>
      </c>
      <c r="C15790">
        <v>640</v>
      </c>
      <c r="E15790" t="s">
        <v>20</v>
      </c>
      <c r="F15790" t="s">
        <v>1080</v>
      </c>
      <c r="G15790" t="s">
        <v>16538</v>
      </c>
      <c r="H15790">
        <v>42.6</v>
      </c>
      <c r="I15790" t="s">
        <v>11</v>
      </c>
      <c r="J15790">
        <v>44</v>
      </c>
      <c r="K15790">
        <v>3</v>
      </c>
      <c r="L15790" s="6">
        <v>15789</v>
      </c>
      <c r="M15790" t="str">
        <f t="shared" si="246"/>
        <v>640RTEDEPARTEMENTALE 60850613042,6Maison443</v>
      </c>
    </row>
    <row r="15791" spans="1:13" x14ac:dyDescent="0.2">
      <c r="A15791" s="4">
        <v>43908</v>
      </c>
      <c r="B15791">
        <v>120000</v>
      </c>
      <c r="C15791">
        <v>175</v>
      </c>
      <c r="E15791" t="s">
        <v>2</v>
      </c>
      <c r="F15791" t="s">
        <v>970</v>
      </c>
      <c r="G15791" t="s">
        <v>14646</v>
      </c>
      <c r="H15791">
        <v>36.93</v>
      </c>
      <c r="I15791" t="s">
        <v>5</v>
      </c>
      <c r="J15791">
        <v>37</v>
      </c>
      <c r="K15791">
        <v>1</v>
      </c>
      <c r="L15791" s="6">
        <v>15790</v>
      </c>
      <c r="M15791" t="str">
        <f t="shared" si="246"/>
        <v>175RUEPAUL DERIGON0615536,93Appartement371</v>
      </c>
    </row>
    <row r="15792" spans="1:13" x14ac:dyDescent="0.2">
      <c r="A15792" s="4">
        <v>43908</v>
      </c>
      <c r="B15792">
        <v>103000</v>
      </c>
      <c r="C15792">
        <v>18</v>
      </c>
      <c r="E15792" t="s">
        <v>2</v>
      </c>
      <c r="F15792" t="s">
        <v>1293</v>
      </c>
      <c r="G15792" t="s">
        <v>15207</v>
      </c>
      <c r="H15792">
        <v>178.28</v>
      </c>
      <c r="I15792" t="s">
        <v>5</v>
      </c>
      <c r="J15792">
        <v>178</v>
      </c>
      <c r="K15792">
        <v>4</v>
      </c>
      <c r="L15792" s="6">
        <v>15791</v>
      </c>
      <c r="M15792" t="str">
        <f t="shared" si="246"/>
        <v>18RUEDES FAUSSES BRAIES08409178,28Appartement1784</v>
      </c>
    </row>
    <row r="15793" spans="1:13" x14ac:dyDescent="0.2">
      <c r="A15793" s="4">
        <v>43908</v>
      </c>
      <c r="B15793">
        <v>160000</v>
      </c>
      <c r="C15793">
        <v>6</v>
      </c>
      <c r="E15793" t="s">
        <v>2</v>
      </c>
      <c r="F15793" t="s">
        <v>232</v>
      </c>
      <c r="G15793" t="s">
        <v>15207</v>
      </c>
      <c r="H15793">
        <v>139.01</v>
      </c>
      <c r="I15793" t="s">
        <v>5</v>
      </c>
      <c r="J15793">
        <v>150</v>
      </c>
      <c r="K15793">
        <v>5</v>
      </c>
      <c r="L15793" s="6">
        <v>15792</v>
      </c>
      <c r="M15793" t="str">
        <f t="shared" si="246"/>
        <v>6RUETHIERS08409139,01Appartement1505</v>
      </c>
    </row>
    <row r="15794" spans="1:13" x14ac:dyDescent="0.2">
      <c r="A15794" s="4">
        <v>43908</v>
      </c>
      <c r="B15794">
        <v>80000</v>
      </c>
      <c r="C15794">
        <v>4</v>
      </c>
      <c r="E15794" t="s">
        <v>46</v>
      </c>
      <c r="F15794" t="s">
        <v>1495</v>
      </c>
      <c r="G15794" t="s">
        <v>14587</v>
      </c>
      <c r="H15794">
        <v>76.2</v>
      </c>
      <c r="I15794" t="s">
        <v>5</v>
      </c>
      <c r="J15794">
        <v>76</v>
      </c>
      <c r="K15794">
        <v>3</v>
      </c>
      <c r="L15794" s="6">
        <v>15793</v>
      </c>
      <c r="M15794" t="str">
        <f t="shared" si="246"/>
        <v>4BDDOCTEUR FERROUL1126276,2Appartement763</v>
      </c>
    </row>
    <row r="15795" spans="1:13" x14ac:dyDescent="0.2">
      <c r="A15795" s="4">
        <v>43908</v>
      </c>
      <c r="B15795">
        <v>180000</v>
      </c>
      <c r="C15795">
        <v>387</v>
      </c>
      <c r="E15795" t="s">
        <v>46</v>
      </c>
      <c r="F15795" t="s">
        <v>1482</v>
      </c>
      <c r="G15795" t="s">
        <v>14588</v>
      </c>
      <c r="H15795">
        <v>35.53</v>
      </c>
      <c r="I15795" t="s">
        <v>5</v>
      </c>
      <c r="J15795">
        <v>35</v>
      </c>
      <c r="K15795">
        <v>2</v>
      </c>
      <c r="L15795" s="6">
        <v>15794</v>
      </c>
      <c r="M15795" t="str">
        <f t="shared" si="246"/>
        <v>387BDESCHASSERIAUX1126635,53Appartement352</v>
      </c>
    </row>
    <row r="15796" spans="1:13" x14ac:dyDescent="0.2">
      <c r="A15796" s="4">
        <v>43908</v>
      </c>
      <c r="B15796">
        <v>68000</v>
      </c>
      <c r="C15796">
        <v>10</v>
      </c>
      <c r="E15796" t="s">
        <v>2</v>
      </c>
      <c r="F15796" t="s">
        <v>2293</v>
      </c>
      <c r="G15796" t="s">
        <v>14248</v>
      </c>
      <c r="H15796">
        <v>34.67</v>
      </c>
      <c r="I15796" t="s">
        <v>5</v>
      </c>
      <c r="J15796">
        <v>35</v>
      </c>
      <c r="K15796">
        <v>2</v>
      </c>
      <c r="L15796" s="6">
        <v>15795</v>
      </c>
      <c r="M15796" t="str">
        <f t="shared" si="246"/>
        <v>10RUEDU GD PRE1433834,67Appartement352</v>
      </c>
    </row>
    <row r="15797" spans="1:13" x14ac:dyDescent="0.2">
      <c r="A15797" s="4">
        <v>43908</v>
      </c>
      <c r="B15797">
        <v>104101</v>
      </c>
      <c r="C15797">
        <v>56</v>
      </c>
      <c r="E15797" t="s">
        <v>2</v>
      </c>
      <c r="F15797" t="s">
        <v>2216</v>
      </c>
      <c r="G15797" t="s">
        <v>14341</v>
      </c>
      <c r="H15797">
        <v>48.96</v>
      </c>
      <c r="I15797" t="s">
        <v>5</v>
      </c>
      <c r="J15797">
        <v>54</v>
      </c>
      <c r="K15797">
        <v>2</v>
      </c>
      <c r="L15797" s="6">
        <v>15796</v>
      </c>
      <c r="M15797" t="str">
        <f t="shared" si="246"/>
        <v>56RUEG LE CONQUERANT1471548,96Appartement542</v>
      </c>
    </row>
    <row r="15798" spans="1:13" x14ac:dyDescent="0.2">
      <c r="A15798" s="4">
        <v>43908</v>
      </c>
      <c r="B15798">
        <v>263000</v>
      </c>
      <c r="C15798">
        <v>9006</v>
      </c>
      <c r="E15798" t="s">
        <v>1081</v>
      </c>
      <c r="F15798" t="s">
        <v>2250</v>
      </c>
      <c r="G15798" t="s">
        <v>14342</v>
      </c>
      <c r="H15798">
        <v>24.15</v>
      </c>
      <c r="I15798" t="s">
        <v>5</v>
      </c>
      <c r="J15798">
        <v>24</v>
      </c>
      <c r="K15798">
        <v>2</v>
      </c>
      <c r="L15798" s="6">
        <v>15797</v>
      </c>
      <c r="M15798" t="str">
        <f t="shared" si="246"/>
        <v>9006VCRES SUPER DEAUVILLE1475424,15Appartement242</v>
      </c>
    </row>
    <row r="15799" spans="1:13" x14ac:dyDescent="0.2">
      <c r="A15799" s="4">
        <v>43908</v>
      </c>
      <c r="B15799">
        <v>52000</v>
      </c>
      <c r="C15799">
        <v>45</v>
      </c>
      <c r="E15799" t="s">
        <v>2</v>
      </c>
      <c r="F15799" t="s">
        <v>2498</v>
      </c>
      <c r="G15799" t="s">
        <v>14479</v>
      </c>
      <c r="H15799">
        <v>41.96</v>
      </c>
      <c r="I15799" t="s">
        <v>5</v>
      </c>
      <c r="J15799">
        <v>42</v>
      </c>
      <c r="K15799">
        <v>2</v>
      </c>
      <c r="L15799" s="6">
        <v>15798</v>
      </c>
      <c r="M15799" t="str">
        <f t="shared" si="246"/>
        <v>45RUELOUIS MIE1903141,96Appartement422</v>
      </c>
    </row>
    <row r="15800" spans="1:13" x14ac:dyDescent="0.2">
      <c r="A15800" s="4">
        <v>43908</v>
      </c>
      <c r="B15800">
        <v>52000</v>
      </c>
      <c r="C15800">
        <v>2</v>
      </c>
      <c r="E15800" t="s">
        <v>18</v>
      </c>
      <c r="F15800" t="s">
        <v>2598</v>
      </c>
      <c r="G15800" t="s">
        <v>15411</v>
      </c>
      <c r="H15800">
        <v>98.47</v>
      </c>
      <c r="I15800" t="s">
        <v>5</v>
      </c>
      <c r="J15800">
        <v>105</v>
      </c>
      <c r="K15800">
        <v>4</v>
      </c>
      <c r="L15800" s="6">
        <v>15799</v>
      </c>
      <c r="M15800" t="str">
        <f t="shared" si="246"/>
        <v>2ALLDES PERRIERES DE BESNAULT2228298,47Appartement1054</v>
      </c>
    </row>
    <row r="15801" spans="1:13" x14ac:dyDescent="0.2">
      <c r="A15801" s="4">
        <v>43908</v>
      </c>
      <c r="B15801">
        <v>300000</v>
      </c>
      <c r="C15801">
        <v>14</v>
      </c>
      <c r="E15801" t="s">
        <v>2</v>
      </c>
      <c r="F15801" t="s">
        <v>2666</v>
      </c>
      <c r="G15801" t="s">
        <v>14737</v>
      </c>
      <c r="H15801">
        <v>105.96</v>
      </c>
      <c r="I15801" t="s">
        <v>5</v>
      </c>
      <c r="J15801">
        <v>90</v>
      </c>
      <c r="K15801">
        <v>3</v>
      </c>
      <c r="L15801" s="6">
        <v>15800</v>
      </c>
      <c r="M15801" t="str">
        <f t="shared" si="246"/>
        <v>14RUECANDILLAC24037105,96Appartement903</v>
      </c>
    </row>
    <row r="15802" spans="1:13" x14ac:dyDescent="0.2">
      <c r="A15802" s="4">
        <v>43908</v>
      </c>
      <c r="B15802">
        <v>73100</v>
      </c>
      <c r="C15802">
        <v>18</v>
      </c>
      <c r="E15802" t="s">
        <v>2</v>
      </c>
      <c r="F15802" t="s">
        <v>2910</v>
      </c>
      <c r="G15802" t="s">
        <v>14349</v>
      </c>
      <c r="H15802">
        <v>37.79</v>
      </c>
      <c r="I15802" t="s">
        <v>5</v>
      </c>
      <c r="J15802">
        <v>40</v>
      </c>
      <c r="K15802">
        <v>2</v>
      </c>
      <c r="L15802" s="6">
        <v>15801</v>
      </c>
      <c r="M15802" t="str">
        <f t="shared" si="246"/>
        <v>18RUEDES ECUYERS2808537,79Appartement402</v>
      </c>
    </row>
    <row r="15803" spans="1:13" x14ac:dyDescent="0.2">
      <c r="A15803" s="4">
        <v>43908</v>
      </c>
      <c r="B15803">
        <v>112000</v>
      </c>
      <c r="C15803">
        <v>25</v>
      </c>
      <c r="E15803" t="s">
        <v>2</v>
      </c>
      <c r="F15803" t="s">
        <v>2998</v>
      </c>
      <c r="G15803" t="s">
        <v>14595</v>
      </c>
      <c r="H15803">
        <v>66.52</v>
      </c>
      <c r="I15803" t="s">
        <v>5</v>
      </c>
      <c r="J15803">
        <v>80</v>
      </c>
      <c r="K15803">
        <v>3</v>
      </c>
      <c r="L15803" s="6">
        <v>15802</v>
      </c>
      <c r="M15803" t="str">
        <f t="shared" si="246"/>
        <v>25RUESAINT THIBAULT2813466,52Appartement803</v>
      </c>
    </row>
    <row r="15804" spans="1:13" x14ac:dyDescent="0.2">
      <c r="A15804" s="4">
        <v>43908</v>
      </c>
      <c r="B15804">
        <v>115000</v>
      </c>
      <c r="C15804">
        <v>10</v>
      </c>
      <c r="E15804" t="s">
        <v>18</v>
      </c>
      <c r="F15804" t="s">
        <v>3826</v>
      </c>
      <c r="G15804" t="s">
        <v>14483</v>
      </c>
      <c r="H15804">
        <v>46.35</v>
      </c>
      <c r="I15804" t="s">
        <v>5</v>
      </c>
      <c r="J15804">
        <v>45</v>
      </c>
      <c r="K15804">
        <v>2</v>
      </c>
      <c r="L15804" s="6">
        <v>15803</v>
      </c>
      <c r="M15804" t="str">
        <f t="shared" si="246"/>
        <v>10ALLDE FRANCS3303946,35Appartement452</v>
      </c>
    </row>
    <row r="15805" spans="1:13" x14ac:dyDescent="0.2">
      <c r="A15805" s="4">
        <v>43908</v>
      </c>
      <c r="B15805">
        <v>168000</v>
      </c>
      <c r="C15805">
        <v>18</v>
      </c>
      <c r="E15805" t="s">
        <v>2</v>
      </c>
      <c r="F15805" t="s">
        <v>3858</v>
      </c>
      <c r="G15805" t="s">
        <v>14255</v>
      </c>
      <c r="H15805">
        <v>40.82</v>
      </c>
      <c r="I15805" t="s">
        <v>5</v>
      </c>
      <c r="J15805">
        <v>50</v>
      </c>
      <c r="K15805">
        <v>1</v>
      </c>
      <c r="L15805" s="6">
        <v>15804</v>
      </c>
      <c r="M15805" t="str">
        <f t="shared" si="246"/>
        <v>18RUEDU PUITS DESCAZEAUX3306340,82Appartement501</v>
      </c>
    </row>
    <row r="15806" spans="1:13" x14ac:dyDescent="0.2">
      <c r="A15806" s="4">
        <v>43908</v>
      </c>
      <c r="B15806">
        <v>202000</v>
      </c>
      <c r="C15806">
        <v>24</v>
      </c>
      <c r="E15806" t="s">
        <v>2</v>
      </c>
      <c r="F15806" t="s">
        <v>4070</v>
      </c>
      <c r="G15806" t="s">
        <v>14660</v>
      </c>
      <c r="H15806">
        <v>22.36</v>
      </c>
      <c r="I15806" t="s">
        <v>5</v>
      </c>
      <c r="J15806">
        <v>22</v>
      </c>
      <c r="K15806">
        <v>1</v>
      </c>
      <c r="L15806" s="6">
        <v>15805</v>
      </c>
      <c r="M15806" t="str">
        <f t="shared" si="246"/>
        <v>24RUERACINE3309622,36Appartement221</v>
      </c>
    </row>
    <row r="15807" spans="1:13" x14ac:dyDescent="0.2">
      <c r="A15807" s="4">
        <v>43908</v>
      </c>
      <c r="B15807">
        <v>158603</v>
      </c>
      <c r="C15807">
        <v>24</v>
      </c>
      <c r="E15807" t="s">
        <v>2</v>
      </c>
      <c r="F15807" t="s">
        <v>4070</v>
      </c>
      <c r="G15807" t="s">
        <v>14660</v>
      </c>
      <c r="H15807">
        <v>19.53</v>
      </c>
      <c r="I15807" t="s">
        <v>5</v>
      </c>
      <c r="J15807">
        <v>22</v>
      </c>
      <c r="K15807">
        <v>1</v>
      </c>
      <c r="L15807" s="6">
        <v>15806</v>
      </c>
      <c r="M15807" t="str">
        <f t="shared" si="246"/>
        <v>24RUERACINE3309619,53Appartement221</v>
      </c>
    </row>
    <row r="15808" spans="1:13" x14ac:dyDescent="0.2">
      <c r="A15808" s="4">
        <v>43908</v>
      </c>
      <c r="B15808">
        <v>159000</v>
      </c>
      <c r="C15808">
        <v>1</v>
      </c>
      <c r="E15808" t="s">
        <v>46</v>
      </c>
      <c r="F15808" t="s">
        <v>697</v>
      </c>
      <c r="G15808" t="s">
        <v>15216</v>
      </c>
      <c r="H15808">
        <v>29.77</v>
      </c>
      <c r="I15808" t="s">
        <v>5</v>
      </c>
      <c r="J15808">
        <v>31</v>
      </c>
      <c r="K15808">
        <v>2</v>
      </c>
      <c r="L15808" s="6">
        <v>15807</v>
      </c>
      <c r="M15808" t="str">
        <f t="shared" si="246"/>
        <v>1BDDE LA PLAGE3321429,77Appartement312</v>
      </c>
    </row>
    <row r="15809" spans="1:13" x14ac:dyDescent="0.2">
      <c r="A15809" s="4">
        <v>43908</v>
      </c>
      <c r="B15809">
        <v>127125</v>
      </c>
      <c r="C15809">
        <v>9002</v>
      </c>
      <c r="E15809" t="s">
        <v>239</v>
      </c>
      <c r="F15809" t="s">
        <v>3701</v>
      </c>
      <c r="G15809" t="s">
        <v>15216</v>
      </c>
      <c r="H15809">
        <v>24.85</v>
      </c>
      <c r="I15809" t="s">
        <v>5</v>
      </c>
      <c r="J15809">
        <v>24</v>
      </c>
      <c r="K15809">
        <v>2</v>
      </c>
      <c r="L15809" s="6">
        <v>15808</v>
      </c>
      <c r="M15809" t="str">
        <f t="shared" si="246"/>
        <v>9002RESBLEU MARINE3321424,85Appartement242</v>
      </c>
    </row>
    <row r="15810" spans="1:13" x14ac:dyDescent="0.2">
      <c r="A15810" s="4">
        <v>43908</v>
      </c>
      <c r="B15810">
        <v>52700</v>
      </c>
      <c r="C15810">
        <v>59</v>
      </c>
      <c r="E15810" t="s">
        <v>46</v>
      </c>
      <c r="F15810" t="s">
        <v>4119</v>
      </c>
      <c r="G15810" t="s">
        <v>14742</v>
      </c>
      <c r="H15810">
        <v>25.7</v>
      </c>
      <c r="I15810" t="s">
        <v>5</v>
      </c>
      <c r="J15810">
        <v>16</v>
      </c>
      <c r="K15810">
        <v>1</v>
      </c>
      <c r="L15810" s="6">
        <v>15809</v>
      </c>
      <c r="M15810" t="str">
        <f t="shared" si="246"/>
        <v>59BDDE LA PLAGE CAP FERRET3323625,7Appartement161</v>
      </c>
    </row>
    <row r="15811" spans="1:13" x14ac:dyDescent="0.2">
      <c r="A15811" s="4">
        <v>43908</v>
      </c>
      <c r="B15811">
        <v>250000</v>
      </c>
      <c r="C15811">
        <v>11</v>
      </c>
      <c r="E15811" t="s">
        <v>85</v>
      </c>
      <c r="F15811" t="s">
        <v>4601</v>
      </c>
      <c r="G15811" t="s">
        <v>15081</v>
      </c>
      <c r="H15811">
        <v>64</v>
      </c>
      <c r="I15811" t="s">
        <v>5</v>
      </c>
      <c r="J15811">
        <v>64</v>
      </c>
      <c r="K15811">
        <v>3</v>
      </c>
      <c r="L15811" s="6">
        <v>15810</v>
      </c>
      <c r="M15811" t="str">
        <f t="shared" ref="M15811:M15874" si="247">_xlfn.CONCAT(C15811:K15811)</f>
        <v>11PLDU VERT BUISSON3504764Appartement643</v>
      </c>
    </row>
    <row r="15812" spans="1:13" x14ac:dyDescent="0.2">
      <c r="A15812" s="4">
        <v>43908</v>
      </c>
      <c r="B15812">
        <v>140000</v>
      </c>
      <c r="C15812">
        <v>7</v>
      </c>
      <c r="E15812" t="s">
        <v>2</v>
      </c>
      <c r="F15812" t="s">
        <v>4690</v>
      </c>
      <c r="G15812" t="s">
        <v>16531</v>
      </c>
      <c r="H15812">
        <v>52.37</v>
      </c>
      <c r="I15812" t="s">
        <v>5</v>
      </c>
      <c r="J15812">
        <v>45</v>
      </c>
      <c r="K15812">
        <v>3</v>
      </c>
      <c r="L15812" s="6">
        <v>15811</v>
      </c>
      <c r="M15812" t="str">
        <f t="shared" si="247"/>
        <v>7RUELOUIS JOUVET3854752,37Appartement453</v>
      </c>
    </row>
    <row r="15813" spans="1:13" x14ac:dyDescent="0.2">
      <c r="A15813" s="4">
        <v>43908</v>
      </c>
      <c r="B15813">
        <v>143000</v>
      </c>
      <c r="C15813">
        <v>18</v>
      </c>
      <c r="E15813" t="s">
        <v>46</v>
      </c>
      <c r="F15813" t="s">
        <v>604</v>
      </c>
      <c r="G15813" t="s">
        <v>15538</v>
      </c>
      <c r="H15813">
        <v>84.78</v>
      </c>
      <c r="I15813" t="s">
        <v>5</v>
      </c>
      <c r="J15813">
        <v>73</v>
      </c>
      <c r="K15813">
        <v>4</v>
      </c>
      <c r="L15813" s="6">
        <v>15812</v>
      </c>
      <c r="M15813" t="str">
        <f t="shared" si="247"/>
        <v>18BDDE LA MADELEINE4214784,78Appartement734</v>
      </c>
    </row>
    <row r="15814" spans="1:13" x14ac:dyDescent="0.2">
      <c r="A15814" s="4">
        <v>43908</v>
      </c>
      <c r="B15814">
        <v>131500</v>
      </c>
      <c r="C15814">
        <v>12</v>
      </c>
      <c r="E15814" t="s">
        <v>2</v>
      </c>
      <c r="F15814" t="s">
        <v>5487</v>
      </c>
      <c r="G15814" t="s">
        <v>14608</v>
      </c>
      <c r="H15814">
        <v>82.67</v>
      </c>
      <c r="I15814" t="s">
        <v>5</v>
      </c>
      <c r="J15814">
        <v>75</v>
      </c>
      <c r="K15814">
        <v>3</v>
      </c>
      <c r="L15814" s="6">
        <v>15813</v>
      </c>
      <c r="M15814" t="str">
        <f t="shared" si="247"/>
        <v>12RUEBROSSARD4221882,67Appartement753</v>
      </c>
    </row>
    <row r="15815" spans="1:13" x14ac:dyDescent="0.2">
      <c r="A15815" s="4">
        <v>43908</v>
      </c>
      <c r="B15815">
        <v>99100</v>
      </c>
      <c r="C15815">
        <v>159</v>
      </c>
      <c r="E15815" t="s">
        <v>2</v>
      </c>
      <c r="F15815" t="s">
        <v>3606</v>
      </c>
      <c r="G15815" t="s">
        <v>14368</v>
      </c>
      <c r="H15815">
        <v>144.9</v>
      </c>
      <c r="I15815" t="s">
        <v>11</v>
      </c>
      <c r="J15815">
        <v>145</v>
      </c>
      <c r="K15815">
        <v>6</v>
      </c>
      <c r="L15815" s="6">
        <v>15814</v>
      </c>
      <c r="M15815" t="str">
        <f t="shared" si="247"/>
        <v>159RUEGUSTAVE FLAUBERT45234144,9Maison1456</v>
      </c>
    </row>
    <row r="15816" spans="1:13" x14ac:dyDescent="0.2">
      <c r="A15816" s="4">
        <v>43908</v>
      </c>
      <c r="B15816">
        <v>171800</v>
      </c>
      <c r="C15816">
        <v>8</v>
      </c>
      <c r="E15816" t="s">
        <v>2</v>
      </c>
      <c r="F15816" t="s">
        <v>4410</v>
      </c>
      <c r="G15816" t="s">
        <v>14671</v>
      </c>
      <c r="H15816">
        <v>46</v>
      </c>
      <c r="I15816" t="s">
        <v>5</v>
      </c>
      <c r="J15816">
        <v>45</v>
      </c>
      <c r="K15816">
        <v>2</v>
      </c>
      <c r="L15816" s="6">
        <v>15815</v>
      </c>
      <c r="M15816" t="str">
        <f t="shared" si="247"/>
        <v>8RUEOLYMPE DE GOUGES4528546Appartement452</v>
      </c>
    </row>
    <row r="15817" spans="1:13" x14ac:dyDescent="0.2">
      <c r="A15817" s="4">
        <v>43908</v>
      </c>
      <c r="B15817">
        <v>119000</v>
      </c>
      <c r="C15817">
        <v>49</v>
      </c>
      <c r="E15817" t="s">
        <v>2</v>
      </c>
      <c r="F15817" t="s">
        <v>6519</v>
      </c>
      <c r="G15817" t="s">
        <v>14268</v>
      </c>
      <c r="H15817">
        <v>52.6</v>
      </c>
      <c r="I15817" t="s">
        <v>5</v>
      </c>
      <c r="J15817">
        <v>50</v>
      </c>
      <c r="K15817">
        <v>3</v>
      </c>
      <c r="L15817" s="6">
        <v>15816</v>
      </c>
      <c r="M15817" t="str">
        <f t="shared" si="247"/>
        <v>49RUEDES HUGUENOTS5123052,6Appartement503</v>
      </c>
    </row>
    <row r="15818" spans="1:13" x14ac:dyDescent="0.2">
      <c r="A15818" s="4">
        <v>43908</v>
      </c>
      <c r="B15818">
        <v>54000</v>
      </c>
      <c r="C15818">
        <v>3</v>
      </c>
      <c r="E15818" t="s">
        <v>2</v>
      </c>
      <c r="F15818" t="s">
        <v>7368</v>
      </c>
      <c r="G15818" t="s">
        <v>14378</v>
      </c>
      <c r="H15818">
        <v>22.64</v>
      </c>
      <c r="I15818" t="s">
        <v>5</v>
      </c>
      <c r="J15818">
        <v>23</v>
      </c>
      <c r="K15818">
        <v>1</v>
      </c>
      <c r="L15818" s="6">
        <v>15817</v>
      </c>
      <c r="M15818" t="str">
        <f t="shared" si="247"/>
        <v>3RUEDU BLOC6204122,64Appartement231</v>
      </c>
    </row>
    <row r="15819" spans="1:13" x14ac:dyDescent="0.2">
      <c r="A15819" s="4">
        <v>43908</v>
      </c>
      <c r="B15819">
        <v>45000</v>
      </c>
      <c r="C15819">
        <v>27</v>
      </c>
      <c r="E15819" t="s">
        <v>7</v>
      </c>
      <c r="F15819" t="s">
        <v>7462</v>
      </c>
      <c r="G15819" t="s">
        <v>15915</v>
      </c>
      <c r="H15819">
        <v>75.64</v>
      </c>
      <c r="I15819" t="s">
        <v>5</v>
      </c>
      <c r="J15819">
        <v>76</v>
      </c>
      <c r="K15819">
        <v>3</v>
      </c>
      <c r="L15819" s="6">
        <v>15818</v>
      </c>
      <c r="M15819" t="str">
        <f t="shared" si="247"/>
        <v>27AVFOUCHET6444575,64Appartement763</v>
      </c>
    </row>
    <row r="15820" spans="1:13" x14ac:dyDescent="0.2">
      <c r="A15820" s="4">
        <v>43908</v>
      </c>
      <c r="B15820">
        <v>187000</v>
      </c>
      <c r="C15820">
        <v>27</v>
      </c>
      <c r="E15820" t="s">
        <v>2</v>
      </c>
      <c r="F15820" t="s">
        <v>7701</v>
      </c>
      <c r="G15820" t="s">
        <v>14383</v>
      </c>
      <c r="H15820">
        <v>31.06</v>
      </c>
      <c r="I15820" t="s">
        <v>5</v>
      </c>
      <c r="J15820">
        <v>33</v>
      </c>
      <c r="K15820">
        <v>1</v>
      </c>
      <c r="L15820" s="6">
        <v>15819</v>
      </c>
      <c r="M15820" t="str">
        <f t="shared" si="247"/>
        <v>27RUEDE ST CYR6938931,06Appartement331</v>
      </c>
    </row>
    <row r="15821" spans="1:13" x14ac:dyDescent="0.2">
      <c r="A15821" s="4">
        <v>43908</v>
      </c>
      <c r="B15821">
        <v>165000</v>
      </c>
      <c r="C15821">
        <v>3</v>
      </c>
      <c r="E15821" t="s">
        <v>46</v>
      </c>
      <c r="F15821" t="s">
        <v>2387</v>
      </c>
      <c r="G15821" t="s">
        <v>16495</v>
      </c>
      <c r="H15821">
        <v>109.72</v>
      </c>
      <c r="I15821" t="s">
        <v>5</v>
      </c>
      <c r="J15821">
        <v>109</v>
      </c>
      <c r="K15821">
        <v>4</v>
      </c>
      <c r="L15821" s="6">
        <v>15820</v>
      </c>
      <c r="M15821" t="str">
        <f t="shared" si="247"/>
        <v>3BDDU COLLEGE71342109,72Appartement1094</v>
      </c>
    </row>
    <row r="15822" spans="1:13" x14ac:dyDescent="0.2">
      <c r="A15822" s="4">
        <v>43908</v>
      </c>
      <c r="B15822">
        <v>210000</v>
      </c>
      <c r="C15822">
        <v>31</v>
      </c>
      <c r="D15822" t="s">
        <v>4</v>
      </c>
      <c r="E15822" t="s">
        <v>46</v>
      </c>
      <c r="F15822" t="s">
        <v>6666</v>
      </c>
      <c r="G15822" t="s">
        <v>14388</v>
      </c>
      <c r="H15822">
        <v>182.26</v>
      </c>
      <c r="I15822" t="s">
        <v>5</v>
      </c>
      <c r="J15822">
        <v>180</v>
      </c>
      <c r="K15822">
        <v>5</v>
      </c>
      <c r="L15822" s="6">
        <v>15821</v>
      </c>
      <c r="M15822" t="str">
        <f t="shared" si="247"/>
        <v>31BBDSAINT MARTIN75103182,26Appartement1805</v>
      </c>
    </row>
    <row r="15823" spans="1:13" x14ac:dyDescent="0.2">
      <c r="A15823" s="4">
        <v>43908</v>
      </c>
      <c r="B15823">
        <v>1880000</v>
      </c>
      <c r="C15823">
        <v>16</v>
      </c>
      <c r="E15823" t="s">
        <v>2</v>
      </c>
      <c r="F15823" t="s">
        <v>13165</v>
      </c>
      <c r="G15823" t="s">
        <v>14388</v>
      </c>
      <c r="H15823">
        <v>106.71</v>
      </c>
      <c r="I15823" t="s">
        <v>5</v>
      </c>
      <c r="J15823">
        <v>110</v>
      </c>
      <c r="K15823">
        <v>4</v>
      </c>
      <c r="L15823" s="6">
        <v>15822</v>
      </c>
      <c r="M15823" t="str">
        <f t="shared" si="247"/>
        <v>16RUEDU PARC ROYAL75103106,71Appartement1104</v>
      </c>
    </row>
    <row r="15824" spans="1:13" x14ac:dyDescent="0.2">
      <c r="A15824" s="4">
        <v>43908</v>
      </c>
      <c r="B15824">
        <v>760000</v>
      </c>
      <c r="C15824">
        <v>98</v>
      </c>
      <c r="E15824" t="s">
        <v>2</v>
      </c>
      <c r="F15824" t="s">
        <v>2817</v>
      </c>
      <c r="G15824" t="s">
        <v>14283</v>
      </c>
      <c r="H15824">
        <v>44.59</v>
      </c>
      <c r="I15824" t="s">
        <v>5</v>
      </c>
      <c r="J15824">
        <v>50</v>
      </c>
      <c r="K15824">
        <v>3</v>
      </c>
      <c r="L15824" s="6">
        <v>15823</v>
      </c>
      <c r="M15824" t="str">
        <f t="shared" si="247"/>
        <v>98RUEMONGE7510544,59Appartement503</v>
      </c>
    </row>
    <row r="15825" spans="1:13" x14ac:dyDescent="0.2">
      <c r="A15825" s="4">
        <v>43908</v>
      </c>
      <c r="B15825">
        <v>583944</v>
      </c>
      <c r="C15825">
        <v>72</v>
      </c>
      <c r="E15825" t="s">
        <v>2</v>
      </c>
      <c r="F15825" t="s">
        <v>1651</v>
      </c>
      <c r="G15825" t="s">
        <v>14283</v>
      </c>
      <c r="H15825">
        <v>22.68</v>
      </c>
      <c r="I15825" t="s">
        <v>5</v>
      </c>
      <c r="J15825">
        <v>22</v>
      </c>
      <c r="K15825">
        <v>1</v>
      </c>
      <c r="L15825" s="6">
        <v>15824</v>
      </c>
      <c r="M15825" t="str">
        <f t="shared" si="247"/>
        <v>72RUEGAY LUSSAC7510522,68Appartement221</v>
      </c>
    </row>
    <row r="15826" spans="1:13" x14ac:dyDescent="0.2">
      <c r="A15826" s="4">
        <v>43908</v>
      </c>
      <c r="B15826">
        <v>268000</v>
      </c>
      <c r="C15826">
        <v>17</v>
      </c>
      <c r="E15826" t="s">
        <v>7</v>
      </c>
      <c r="F15826" t="s">
        <v>13233</v>
      </c>
      <c r="G15826" t="s">
        <v>14391</v>
      </c>
      <c r="H15826">
        <v>129.34</v>
      </c>
      <c r="I15826" t="s">
        <v>5</v>
      </c>
      <c r="J15826">
        <v>127</v>
      </c>
      <c r="K15826">
        <v>5</v>
      </c>
      <c r="L15826" s="6">
        <v>15825</v>
      </c>
      <c r="M15826" t="str">
        <f t="shared" si="247"/>
        <v>17AVDE LA BOURDONNAIS75107129,34Appartement1275</v>
      </c>
    </row>
    <row r="15827" spans="1:13" x14ac:dyDescent="0.2">
      <c r="A15827" s="4">
        <v>43908</v>
      </c>
      <c r="B15827">
        <v>1595000</v>
      </c>
      <c r="C15827">
        <v>1</v>
      </c>
      <c r="D15827" t="s">
        <v>4</v>
      </c>
      <c r="E15827" t="s">
        <v>2</v>
      </c>
      <c r="F15827" t="s">
        <v>13362</v>
      </c>
      <c r="G15827" t="s">
        <v>14628</v>
      </c>
      <c r="H15827">
        <v>82.56</v>
      </c>
      <c r="I15827" t="s">
        <v>5</v>
      </c>
      <c r="J15827">
        <v>75</v>
      </c>
      <c r="K15827">
        <v>4</v>
      </c>
      <c r="L15827" s="6">
        <v>15826</v>
      </c>
      <c r="M15827" t="str">
        <f t="shared" si="247"/>
        <v>1BRUEBLEUE7510982,56Appartement754</v>
      </c>
    </row>
    <row r="15828" spans="1:13" x14ac:dyDescent="0.2">
      <c r="A15828" s="4">
        <v>43908</v>
      </c>
      <c r="B15828">
        <v>986860</v>
      </c>
      <c r="C15828">
        <v>26</v>
      </c>
      <c r="E15828" t="s">
        <v>2</v>
      </c>
      <c r="F15828" t="s">
        <v>13321</v>
      </c>
      <c r="G15828" t="s">
        <v>14628</v>
      </c>
      <c r="H15828">
        <v>18.010000000000002</v>
      </c>
      <c r="I15828" t="s">
        <v>5</v>
      </c>
      <c r="J15828">
        <v>10</v>
      </c>
      <c r="K15828">
        <v>1</v>
      </c>
      <c r="L15828" s="6">
        <v>15827</v>
      </c>
      <c r="M15828" t="str">
        <f t="shared" si="247"/>
        <v>26RUEDE ROCHECHOUART7510918,01Appartement101</v>
      </c>
    </row>
    <row r="15829" spans="1:13" x14ac:dyDescent="0.2">
      <c r="A15829" s="4">
        <v>43908</v>
      </c>
      <c r="B15829">
        <v>182450</v>
      </c>
      <c r="C15829">
        <v>10</v>
      </c>
      <c r="E15829" t="s">
        <v>2</v>
      </c>
      <c r="F15829" t="s">
        <v>4894</v>
      </c>
      <c r="G15829" t="s">
        <v>14284</v>
      </c>
      <c r="H15829">
        <v>41.76</v>
      </c>
      <c r="I15829" t="s">
        <v>5</v>
      </c>
      <c r="J15829">
        <v>47</v>
      </c>
      <c r="K15829">
        <v>2</v>
      </c>
      <c r="L15829" s="6">
        <v>15828</v>
      </c>
      <c r="M15829" t="str">
        <f t="shared" si="247"/>
        <v>10RUEMAZAGRAN7511041,76Appartement472</v>
      </c>
    </row>
    <row r="15830" spans="1:13" x14ac:dyDescent="0.2">
      <c r="A15830" s="4">
        <v>43908</v>
      </c>
      <c r="B15830">
        <v>470000</v>
      </c>
      <c r="C15830">
        <v>25</v>
      </c>
      <c r="E15830" t="s">
        <v>2</v>
      </c>
      <c r="F15830" t="s">
        <v>6979</v>
      </c>
      <c r="G15830" t="s">
        <v>14285</v>
      </c>
      <c r="H15830">
        <v>17.34</v>
      </c>
      <c r="I15830" t="s">
        <v>5</v>
      </c>
      <c r="J15830">
        <v>17</v>
      </c>
      <c r="K15830">
        <v>1</v>
      </c>
      <c r="L15830" s="6">
        <v>15829</v>
      </c>
      <c r="M15830" t="str">
        <f t="shared" si="247"/>
        <v>25RUESAINT MAUR7511117,34Appartement171</v>
      </c>
    </row>
    <row r="15831" spans="1:13" x14ac:dyDescent="0.2">
      <c r="A15831" s="4">
        <v>43908</v>
      </c>
      <c r="B15831">
        <v>198000</v>
      </c>
      <c r="C15831">
        <v>9</v>
      </c>
      <c r="E15831" t="s">
        <v>2</v>
      </c>
      <c r="F15831" t="s">
        <v>13708</v>
      </c>
      <c r="G15831" t="s">
        <v>14287</v>
      </c>
      <c r="H15831">
        <v>77.8</v>
      </c>
      <c r="I15831" t="s">
        <v>5</v>
      </c>
      <c r="J15831">
        <v>104</v>
      </c>
      <c r="K15831">
        <v>4</v>
      </c>
      <c r="L15831" s="6">
        <v>15830</v>
      </c>
      <c r="M15831" t="str">
        <f t="shared" si="247"/>
        <v>9RUEFRANQUET7511577,8Appartement1044</v>
      </c>
    </row>
    <row r="15832" spans="1:13" x14ac:dyDescent="0.2">
      <c r="A15832" s="4">
        <v>43908</v>
      </c>
      <c r="B15832">
        <v>752950</v>
      </c>
      <c r="C15832">
        <v>4</v>
      </c>
      <c r="E15832" t="s">
        <v>2</v>
      </c>
      <c r="F15832" t="s">
        <v>13701</v>
      </c>
      <c r="G15832" t="s">
        <v>14287</v>
      </c>
      <c r="H15832">
        <v>35.590000000000003</v>
      </c>
      <c r="I15832" t="s">
        <v>5</v>
      </c>
      <c r="J15832">
        <v>35</v>
      </c>
      <c r="K15832">
        <v>2</v>
      </c>
      <c r="L15832" s="6">
        <v>15831</v>
      </c>
      <c r="M15832" t="str">
        <f t="shared" si="247"/>
        <v>4RUEMATHURIN REGNIER7511535,59Appartement352</v>
      </c>
    </row>
    <row r="15833" spans="1:13" x14ac:dyDescent="0.2">
      <c r="A15833" s="4">
        <v>43908</v>
      </c>
      <c r="B15833">
        <v>396000</v>
      </c>
      <c r="C15833">
        <v>4</v>
      </c>
      <c r="F15833" t="s">
        <v>13713</v>
      </c>
      <c r="G15833" t="s">
        <v>14287</v>
      </c>
      <c r="H15833">
        <v>26.1</v>
      </c>
      <c r="I15833" t="s">
        <v>5</v>
      </c>
      <c r="J15833">
        <v>26</v>
      </c>
      <c r="K15833">
        <v>1</v>
      </c>
      <c r="L15833" s="6">
        <v>15832</v>
      </c>
      <c r="M15833" t="str">
        <f t="shared" si="247"/>
        <v>4VIL DU MONT TONNERRE7511526,1Appartement261</v>
      </c>
    </row>
    <row r="15834" spans="1:13" x14ac:dyDescent="0.2">
      <c r="A15834" s="4">
        <v>43908</v>
      </c>
      <c r="B15834">
        <v>389000</v>
      </c>
      <c r="C15834">
        <v>29</v>
      </c>
      <c r="E15834" t="s">
        <v>2</v>
      </c>
      <c r="F15834" t="s">
        <v>12046</v>
      </c>
      <c r="G15834" t="s">
        <v>14394</v>
      </c>
      <c r="H15834">
        <v>28</v>
      </c>
      <c r="I15834" t="s">
        <v>5</v>
      </c>
      <c r="J15834">
        <v>30</v>
      </c>
      <c r="K15834">
        <v>2</v>
      </c>
      <c r="L15834" s="6">
        <v>15833</v>
      </c>
      <c r="M15834" t="str">
        <f t="shared" si="247"/>
        <v>29RUED AVRON7512028Appartement302</v>
      </c>
    </row>
    <row r="15835" spans="1:13" x14ac:dyDescent="0.2">
      <c r="A15835" s="4">
        <v>43908</v>
      </c>
      <c r="B15835">
        <v>279000</v>
      </c>
      <c r="C15835">
        <v>6</v>
      </c>
      <c r="E15835" t="s">
        <v>1957</v>
      </c>
      <c r="F15835" t="s">
        <v>2689</v>
      </c>
      <c r="G15835" t="s">
        <v>14884</v>
      </c>
      <c r="H15835">
        <v>86.85</v>
      </c>
      <c r="I15835" t="s">
        <v>5</v>
      </c>
      <c r="J15835">
        <v>87</v>
      </c>
      <c r="K15835">
        <v>4</v>
      </c>
      <c r="L15835" s="6">
        <v>15834</v>
      </c>
      <c r="M15835" t="str">
        <f t="shared" si="247"/>
        <v>6SQDES BOULEAUX7708386,85Appartement874</v>
      </c>
    </row>
    <row r="15836" spans="1:13" x14ac:dyDescent="0.2">
      <c r="A15836" s="4">
        <v>43908</v>
      </c>
      <c r="B15836">
        <v>268000</v>
      </c>
      <c r="C15836">
        <v>8</v>
      </c>
      <c r="E15836" t="s">
        <v>2</v>
      </c>
      <c r="F15836" t="s">
        <v>9127</v>
      </c>
      <c r="G15836" t="s">
        <v>14770</v>
      </c>
      <c r="H15836">
        <v>30.1</v>
      </c>
      <c r="I15836" t="s">
        <v>5</v>
      </c>
      <c r="J15836">
        <v>31</v>
      </c>
      <c r="K15836">
        <v>1</v>
      </c>
      <c r="L15836" s="6">
        <v>15835</v>
      </c>
      <c r="M15836" t="str">
        <f t="shared" si="247"/>
        <v>8RUERENE SALLE7710830,1Appartement311</v>
      </c>
    </row>
    <row r="15837" spans="1:13" x14ac:dyDescent="0.2">
      <c r="A15837" s="4">
        <v>43908</v>
      </c>
      <c r="B15837">
        <v>97000</v>
      </c>
      <c r="C15837">
        <v>58</v>
      </c>
      <c r="E15837" t="s">
        <v>2</v>
      </c>
      <c r="F15837" t="s">
        <v>1386</v>
      </c>
      <c r="G15837" t="s">
        <v>14531</v>
      </c>
      <c r="H15837">
        <v>26.66</v>
      </c>
      <c r="I15837" t="s">
        <v>5</v>
      </c>
      <c r="J15837">
        <v>35</v>
      </c>
      <c r="K15837">
        <v>1</v>
      </c>
      <c r="L15837" s="6">
        <v>15836</v>
      </c>
      <c r="M15837" t="str">
        <f t="shared" si="247"/>
        <v>58RUEDU GENERAL LECLERC7728426,66Appartement351</v>
      </c>
    </row>
    <row r="15838" spans="1:13" x14ac:dyDescent="0.2">
      <c r="A15838" s="4">
        <v>43908</v>
      </c>
      <c r="B15838">
        <v>87000</v>
      </c>
      <c r="C15838">
        <v>2</v>
      </c>
      <c r="D15838" t="s">
        <v>4</v>
      </c>
      <c r="E15838" t="s">
        <v>46</v>
      </c>
      <c r="F15838" t="s">
        <v>8951</v>
      </c>
      <c r="G15838" t="s">
        <v>14697</v>
      </c>
      <c r="H15838">
        <v>20.54</v>
      </c>
      <c r="I15838" t="s">
        <v>5</v>
      </c>
      <c r="J15838">
        <v>21</v>
      </c>
      <c r="K15838">
        <v>1</v>
      </c>
      <c r="L15838" s="6">
        <v>15837</v>
      </c>
      <c r="M15838" t="str">
        <f t="shared" si="247"/>
        <v>2BBDISAAC PEREIRE7747020,54Appartement211</v>
      </c>
    </row>
    <row r="15839" spans="1:13" x14ac:dyDescent="0.2">
      <c r="A15839" s="4">
        <v>43908</v>
      </c>
      <c r="B15839">
        <v>116000</v>
      </c>
      <c r="C15839">
        <v>18</v>
      </c>
      <c r="E15839" t="s">
        <v>20</v>
      </c>
      <c r="F15839" t="s">
        <v>9474</v>
      </c>
      <c r="G15839" t="s">
        <v>14297</v>
      </c>
      <c r="H15839">
        <v>50.26</v>
      </c>
      <c r="I15839" t="s">
        <v>5</v>
      </c>
      <c r="J15839">
        <v>52</v>
      </c>
      <c r="K15839">
        <v>3</v>
      </c>
      <c r="L15839" s="6">
        <v>15838</v>
      </c>
      <c r="M15839" t="str">
        <f t="shared" si="247"/>
        <v>18RTEDE CORMEILLES7858650,26Appartement523</v>
      </c>
    </row>
    <row r="15840" spans="1:13" x14ac:dyDescent="0.2">
      <c r="A15840" s="4">
        <v>43908</v>
      </c>
      <c r="B15840">
        <v>155750</v>
      </c>
      <c r="C15840">
        <v>17</v>
      </c>
      <c r="E15840" t="s">
        <v>2</v>
      </c>
      <c r="F15840" t="s">
        <v>9356</v>
      </c>
      <c r="G15840" t="s">
        <v>14298</v>
      </c>
      <c r="H15840">
        <v>71.14</v>
      </c>
      <c r="I15840" t="s">
        <v>5</v>
      </c>
      <c r="J15840">
        <v>70</v>
      </c>
      <c r="K15840">
        <v>3</v>
      </c>
      <c r="L15840" s="6">
        <v>15839</v>
      </c>
      <c r="M15840" t="str">
        <f t="shared" si="247"/>
        <v>17RUEGRANGE DAME ROSE7864071,14Appartement703</v>
      </c>
    </row>
    <row r="15841" spans="1:13" x14ac:dyDescent="0.2">
      <c r="A15841" s="4">
        <v>43908</v>
      </c>
      <c r="B15841">
        <v>327000</v>
      </c>
      <c r="C15841">
        <v>7</v>
      </c>
      <c r="E15841" t="s">
        <v>2</v>
      </c>
      <c r="F15841" t="s">
        <v>142</v>
      </c>
      <c r="G15841" t="s">
        <v>14298</v>
      </c>
      <c r="H15841">
        <v>52.31</v>
      </c>
      <c r="I15841" t="s">
        <v>5</v>
      </c>
      <c r="J15841">
        <v>56</v>
      </c>
      <c r="K15841">
        <v>3</v>
      </c>
      <c r="L15841" s="6">
        <v>15840</v>
      </c>
      <c r="M15841" t="str">
        <f t="shared" si="247"/>
        <v>7RUEDES ECOLES7864052,31Appartement563</v>
      </c>
    </row>
    <row r="15842" spans="1:13" x14ac:dyDescent="0.2">
      <c r="A15842" s="4">
        <v>43908</v>
      </c>
      <c r="B15842">
        <v>223200</v>
      </c>
      <c r="C15842">
        <v>38</v>
      </c>
      <c r="E15842" t="s">
        <v>2</v>
      </c>
      <c r="F15842" t="s">
        <v>10794</v>
      </c>
      <c r="G15842" t="s">
        <v>14308</v>
      </c>
      <c r="H15842">
        <v>48.69</v>
      </c>
      <c r="I15842" t="s">
        <v>5</v>
      </c>
      <c r="J15842">
        <v>49</v>
      </c>
      <c r="K15842">
        <v>2</v>
      </c>
      <c r="L15842" s="6">
        <v>15841</v>
      </c>
      <c r="M15842" t="str">
        <f t="shared" si="247"/>
        <v>38RUEVICTOR CHABOT8708548,69Appartement492</v>
      </c>
    </row>
    <row r="15843" spans="1:13" x14ac:dyDescent="0.2">
      <c r="A15843" s="4">
        <v>43908</v>
      </c>
      <c r="B15843">
        <v>83500</v>
      </c>
      <c r="C15843">
        <v>2</v>
      </c>
      <c r="E15843" t="s">
        <v>2</v>
      </c>
      <c r="F15843" t="s">
        <v>7427</v>
      </c>
      <c r="G15843" t="s">
        <v>14424</v>
      </c>
      <c r="H15843">
        <v>72.849999999999994</v>
      </c>
      <c r="I15843" t="s">
        <v>5</v>
      </c>
      <c r="J15843">
        <v>74</v>
      </c>
      <c r="K15843">
        <v>4</v>
      </c>
      <c r="L15843" s="6">
        <v>15842</v>
      </c>
      <c r="M15843" t="str">
        <f t="shared" si="247"/>
        <v>2RUEDE MOSCOU9137772,85Appartement744</v>
      </c>
    </row>
    <row r="15844" spans="1:13" x14ac:dyDescent="0.2">
      <c r="A15844" s="4">
        <v>43908</v>
      </c>
      <c r="B15844">
        <v>154891</v>
      </c>
      <c r="C15844">
        <v>21</v>
      </c>
      <c r="D15844" t="s">
        <v>4</v>
      </c>
      <c r="E15844" t="s">
        <v>2</v>
      </c>
      <c r="F15844" t="s">
        <v>11123</v>
      </c>
      <c r="G15844" t="s">
        <v>14427</v>
      </c>
      <c r="H15844">
        <v>58.67</v>
      </c>
      <c r="I15844" t="s">
        <v>5</v>
      </c>
      <c r="J15844">
        <v>57</v>
      </c>
      <c r="K15844">
        <v>3</v>
      </c>
      <c r="L15844" s="6">
        <v>15843</v>
      </c>
      <c r="M15844" t="str">
        <f t="shared" si="247"/>
        <v>21BRUEDES ROSSAYS9158958,67Appartement573</v>
      </c>
    </row>
    <row r="15845" spans="1:13" x14ac:dyDescent="0.2">
      <c r="A15845" s="4">
        <v>43908</v>
      </c>
      <c r="B15845">
        <v>89550</v>
      </c>
      <c r="C15845">
        <v>43</v>
      </c>
      <c r="E15845" t="s">
        <v>2</v>
      </c>
      <c r="F15845" t="s">
        <v>5386</v>
      </c>
      <c r="G15845" t="s">
        <v>14428</v>
      </c>
      <c r="H15845">
        <v>50.73</v>
      </c>
      <c r="I15845" t="s">
        <v>5</v>
      </c>
      <c r="J15845">
        <v>38</v>
      </c>
      <c r="K15845">
        <v>2</v>
      </c>
      <c r="L15845" s="6">
        <v>15844</v>
      </c>
      <c r="M15845" t="str">
        <f t="shared" si="247"/>
        <v>43RUEGALLIENI9200450,73Appartement382</v>
      </c>
    </row>
    <row r="15846" spans="1:13" x14ac:dyDescent="0.2">
      <c r="A15846" s="4">
        <v>43908</v>
      </c>
      <c r="B15846">
        <v>304400</v>
      </c>
      <c r="C15846">
        <v>67</v>
      </c>
      <c r="E15846" t="s">
        <v>2</v>
      </c>
      <c r="F15846" t="s">
        <v>11596</v>
      </c>
      <c r="G15846" t="s">
        <v>14314</v>
      </c>
      <c r="H15846">
        <v>8.7200000000000006</v>
      </c>
      <c r="I15846" t="s">
        <v>5</v>
      </c>
      <c r="J15846">
        <v>10</v>
      </c>
      <c r="K15846">
        <v>1</v>
      </c>
      <c r="L15846" s="6">
        <v>15845</v>
      </c>
      <c r="M15846" t="str">
        <f t="shared" si="247"/>
        <v>67RUECHAPTAL920448,72Appartement101</v>
      </c>
    </row>
    <row r="15847" spans="1:13" x14ac:dyDescent="0.2">
      <c r="A15847" s="4">
        <v>43908</v>
      </c>
      <c r="B15847">
        <v>103000</v>
      </c>
      <c r="C15847">
        <v>128</v>
      </c>
      <c r="E15847" t="s">
        <v>46</v>
      </c>
      <c r="F15847" t="s">
        <v>11605</v>
      </c>
      <c r="G15847" t="s">
        <v>14557</v>
      </c>
      <c r="H15847">
        <v>116.92</v>
      </c>
      <c r="I15847" t="s">
        <v>5</v>
      </c>
      <c r="J15847">
        <v>126</v>
      </c>
      <c r="K15847">
        <v>4</v>
      </c>
      <c r="L15847" s="6">
        <v>15846</v>
      </c>
      <c r="M15847" t="str">
        <f t="shared" si="247"/>
        <v>128BDMAURICE BARRES92051116,92Appartement1264</v>
      </c>
    </row>
    <row r="15848" spans="1:13" x14ac:dyDescent="0.2">
      <c r="A15848" s="4">
        <v>43908</v>
      </c>
      <c r="B15848">
        <v>1486750</v>
      </c>
      <c r="C15848">
        <v>14</v>
      </c>
      <c r="E15848" t="s">
        <v>2</v>
      </c>
      <c r="F15848" t="s">
        <v>11430</v>
      </c>
      <c r="G15848" t="s">
        <v>14436</v>
      </c>
      <c r="H15848">
        <v>68.069999999999993</v>
      </c>
      <c r="I15848" t="s">
        <v>5</v>
      </c>
      <c r="J15848">
        <v>68</v>
      </c>
      <c r="K15848">
        <v>3</v>
      </c>
      <c r="L15848" s="6">
        <v>15847</v>
      </c>
      <c r="M15848" t="str">
        <f t="shared" si="247"/>
        <v>14RUEFRANCOIS JACOB9206368,07Appartement683</v>
      </c>
    </row>
    <row r="15849" spans="1:13" x14ac:dyDescent="0.2">
      <c r="A15849" s="4">
        <v>43908</v>
      </c>
      <c r="B15849">
        <v>385000</v>
      </c>
      <c r="C15849">
        <v>53</v>
      </c>
      <c r="E15849" t="s">
        <v>46</v>
      </c>
      <c r="F15849" t="s">
        <v>1086</v>
      </c>
      <c r="G15849" t="s">
        <v>14722</v>
      </c>
      <c r="H15849">
        <v>81.02</v>
      </c>
      <c r="I15849" t="s">
        <v>5</v>
      </c>
      <c r="J15849">
        <v>82</v>
      </c>
      <c r="K15849">
        <v>5</v>
      </c>
      <c r="L15849" s="6">
        <v>15848</v>
      </c>
      <c r="M15849" t="str">
        <f t="shared" si="247"/>
        <v>53BDFOCH9303181,02Appartement825</v>
      </c>
    </row>
    <row r="15850" spans="1:13" x14ac:dyDescent="0.2">
      <c r="A15850" s="4">
        <v>43908</v>
      </c>
      <c r="B15850">
        <v>190000</v>
      </c>
      <c r="C15850">
        <v>81</v>
      </c>
      <c r="E15850" t="s">
        <v>2</v>
      </c>
      <c r="F15850" t="s">
        <v>2263</v>
      </c>
      <c r="G15850" t="s">
        <v>14315</v>
      </c>
      <c r="H15850">
        <v>29.75</v>
      </c>
      <c r="I15850" t="s">
        <v>5</v>
      </c>
      <c r="J15850">
        <v>25</v>
      </c>
      <c r="K15850">
        <v>2</v>
      </c>
      <c r="L15850" s="6">
        <v>15849</v>
      </c>
      <c r="M15850" t="str">
        <f t="shared" si="247"/>
        <v>81RUEDU GAL LECLERC9303229,75Appartement252</v>
      </c>
    </row>
    <row r="15851" spans="1:13" x14ac:dyDescent="0.2">
      <c r="A15851" s="4">
        <v>43908</v>
      </c>
      <c r="B15851">
        <v>126850</v>
      </c>
      <c r="C15851">
        <v>2</v>
      </c>
      <c r="E15851" t="s">
        <v>46</v>
      </c>
      <c r="F15851" t="s">
        <v>9745</v>
      </c>
      <c r="G15851" t="s">
        <v>15309</v>
      </c>
      <c r="H15851">
        <v>108.88</v>
      </c>
      <c r="I15851" t="s">
        <v>5</v>
      </c>
      <c r="J15851">
        <v>108</v>
      </c>
      <c r="K15851">
        <v>4</v>
      </c>
      <c r="L15851" s="6">
        <v>15850</v>
      </c>
      <c r="M15851" t="str">
        <f t="shared" si="247"/>
        <v>2BDDU BEL AIR93033108,88Appartement1084</v>
      </c>
    </row>
    <row r="15852" spans="1:13" x14ac:dyDescent="0.2">
      <c r="A15852" s="4">
        <v>43908</v>
      </c>
      <c r="B15852">
        <v>250000</v>
      </c>
      <c r="C15852">
        <v>151</v>
      </c>
      <c r="E15852" t="s">
        <v>2</v>
      </c>
      <c r="F15852" t="s">
        <v>2244</v>
      </c>
      <c r="G15852" t="s">
        <v>14797</v>
      </c>
      <c r="H15852">
        <v>64.849999999999994</v>
      </c>
      <c r="I15852" t="s">
        <v>5</v>
      </c>
      <c r="J15852">
        <v>65</v>
      </c>
      <c r="K15852">
        <v>3</v>
      </c>
      <c r="L15852" s="6">
        <v>15851</v>
      </c>
      <c r="M15852" t="str">
        <f t="shared" si="247"/>
        <v>151RUEDU GEN LECLERC9306464,85Appartement653</v>
      </c>
    </row>
    <row r="15853" spans="1:13" x14ac:dyDescent="0.2">
      <c r="A15853" s="4">
        <v>43908</v>
      </c>
      <c r="B15853">
        <v>199000</v>
      </c>
      <c r="C15853">
        <v>17</v>
      </c>
      <c r="D15853" t="s">
        <v>4</v>
      </c>
      <c r="E15853" t="s">
        <v>2</v>
      </c>
      <c r="F15853" t="s">
        <v>11907</v>
      </c>
      <c r="G15853" t="s">
        <v>14724</v>
      </c>
      <c r="H15853">
        <v>38.369999999999997</v>
      </c>
      <c r="I15853" t="s">
        <v>5</v>
      </c>
      <c r="J15853">
        <v>39</v>
      </c>
      <c r="K15853">
        <v>2</v>
      </c>
      <c r="L15853" s="6">
        <v>15852</v>
      </c>
      <c r="M15853" t="str">
        <f t="shared" si="247"/>
        <v>17BRUEDEZOBRY9306638,37Appartement392</v>
      </c>
    </row>
    <row r="15854" spans="1:13" x14ac:dyDescent="0.2">
      <c r="A15854" s="4">
        <v>43908</v>
      </c>
      <c r="B15854">
        <v>174900</v>
      </c>
      <c r="C15854">
        <v>6</v>
      </c>
      <c r="E15854" t="s">
        <v>7</v>
      </c>
      <c r="F15854" t="s">
        <v>5860</v>
      </c>
      <c r="G15854" t="s">
        <v>14953</v>
      </c>
      <c r="H15854">
        <v>78.790000000000006</v>
      </c>
      <c r="I15854" t="s">
        <v>5</v>
      </c>
      <c r="J15854">
        <v>79</v>
      </c>
      <c r="K15854">
        <v>3</v>
      </c>
      <c r="L15854" s="6">
        <v>15853</v>
      </c>
      <c r="M15854" t="str">
        <f t="shared" si="247"/>
        <v>6AVPABLO PICASSO9307878,79Appartement793</v>
      </c>
    </row>
    <row r="15855" spans="1:13" x14ac:dyDescent="0.2">
      <c r="A15855" s="4">
        <v>43908</v>
      </c>
      <c r="B15855">
        <v>139000</v>
      </c>
      <c r="C15855">
        <v>14</v>
      </c>
      <c r="E15855" t="s">
        <v>2</v>
      </c>
      <c r="F15855" t="s">
        <v>1272</v>
      </c>
      <c r="G15855" t="s">
        <v>14567</v>
      </c>
      <c r="H15855">
        <v>40.39</v>
      </c>
      <c r="I15855" t="s">
        <v>5</v>
      </c>
      <c r="J15855">
        <v>40</v>
      </c>
      <c r="K15855">
        <v>2</v>
      </c>
      <c r="L15855" s="6">
        <v>15854</v>
      </c>
      <c r="M15855" t="str">
        <f t="shared" si="247"/>
        <v>14RUEDU PRESIDENT KENNEDY9401840,39Appartement402</v>
      </c>
    </row>
    <row r="15856" spans="1:13" x14ac:dyDescent="0.2">
      <c r="A15856" s="4">
        <v>43908</v>
      </c>
      <c r="B15856">
        <v>323000</v>
      </c>
      <c r="C15856">
        <v>2</v>
      </c>
      <c r="E15856" t="s">
        <v>7</v>
      </c>
      <c r="F15856" t="s">
        <v>2763</v>
      </c>
      <c r="G15856" t="s">
        <v>14923</v>
      </c>
      <c r="H15856">
        <v>43.32</v>
      </c>
      <c r="I15856" t="s">
        <v>5</v>
      </c>
      <c r="J15856">
        <v>44</v>
      </c>
      <c r="K15856">
        <v>2</v>
      </c>
      <c r="L15856" s="6">
        <v>15855</v>
      </c>
      <c r="M15856" t="str">
        <f t="shared" si="247"/>
        <v>2AVMAURICE RAVEL9401943,32Appartement442</v>
      </c>
    </row>
    <row r="15857" spans="1:13" x14ac:dyDescent="0.2">
      <c r="A15857" s="4">
        <v>43908</v>
      </c>
      <c r="B15857">
        <v>151100</v>
      </c>
      <c r="C15857">
        <v>13</v>
      </c>
      <c r="E15857" t="s">
        <v>2</v>
      </c>
      <c r="F15857" t="s">
        <v>196</v>
      </c>
      <c r="G15857" t="s">
        <v>14570</v>
      </c>
      <c r="H15857">
        <v>21.05</v>
      </c>
      <c r="I15857" t="s">
        <v>5</v>
      </c>
      <c r="J15857">
        <v>22</v>
      </c>
      <c r="K15857">
        <v>2</v>
      </c>
      <c r="L15857" s="6">
        <v>15856</v>
      </c>
      <c r="M15857" t="str">
        <f t="shared" si="247"/>
        <v>13RUEGAMBETTA9404321,05Appartement222</v>
      </c>
    </row>
    <row r="15858" spans="1:13" x14ac:dyDescent="0.2">
      <c r="A15858" s="4">
        <v>43908</v>
      </c>
      <c r="B15858">
        <v>151000</v>
      </c>
      <c r="C15858">
        <v>28</v>
      </c>
      <c r="E15858" t="s">
        <v>2</v>
      </c>
      <c r="F15858" t="s">
        <v>12203</v>
      </c>
      <c r="G15858" t="s">
        <v>14727</v>
      </c>
      <c r="H15858">
        <v>65.11</v>
      </c>
      <c r="I15858" t="s">
        <v>5</v>
      </c>
      <c r="J15858">
        <v>65</v>
      </c>
      <c r="K15858">
        <v>3</v>
      </c>
      <c r="L15858" s="6">
        <v>15857</v>
      </c>
      <c r="M15858" t="str">
        <f t="shared" si="247"/>
        <v>28RUEEUGENE RENAULT9404665,11Appartement653</v>
      </c>
    </row>
    <row r="15859" spans="1:13" x14ac:dyDescent="0.2">
      <c r="A15859" s="4">
        <v>43908</v>
      </c>
      <c r="B15859">
        <v>348000</v>
      </c>
      <c r="C15859">
        <v>19</v>
      </c>
      <c r="E15859" t="s">
        <v>7</v>
      </c>
      <c r="F15859" t="s">
        <v>1386</v>
      </c>
      <c r="G15859" t="s">
        <v>15311</v>
      </c>
      <c r="H15859">
        <v>18.399999999999999</v>
      </c>
      <c r="I15859" t="s">
        <v>5</v>
      </c>
      <c r="J15859">
        <v>19</v>
      </c>
      <c r="K15859">
        <v>1</v>
      </c>
      <c r="L15859" s="6">
        <v>15858</v>
      </c>
      <c r="M15859" t="str">
        <f t="shared" si="247"/>
        <v>19AVDU GENERAL LECLERC9517618,4Appartement191</v>
      </c>
    </row>
    <row r="15860" spans="1:13" x14ac:dyDescent="0.2">
      <c r="A15860" s="4">
        <v>43908</v>
      </c>
      <c r="B15860">
        <v>70000</v>
      </c>
      <c r="C15860">
        <v>10</v>
      </c>
      <c r="E15860" t="s">
        <v>2</v>
      </c>
      <c r="F15860" t="s">
        <v>142</v>
      </c>
      <c r="G15860" t="s">
        <v>15508</v>
      </c>
      <c r="H15860">
        <v>109</v>
      </c>
      <c r="I15860" t="s">
        <v>5</v>
      </c>
      <c r="J15860">
        <v>109</v>
      </c>
      <c r="K15860">
        <v>5</v>
      </c>
      <c r="L15860" s="6">
        <v>15859</v>
      </c>
      <c r="M15860" t="str">
        <f t="shared" si="247"/>
        <v>10RUEDES ECOLES95598109Appartement1095</v>
      </c>
    </row>
    <row r="15861" spans="1:13" x14ac:dyDescent="0.2">
      <c r="A15861" s="4">
        <v>43908</v>
      </c>
      <c r="B15861">
        <v>400000</v>
      </c>
      <c r="C15861">
        <v>139</v>
      </c>
      <c r="E15861" t="s">
        <v>2</v>
      </c>
      <c r="F15861" t="s">
        <v>1705</v>
      </c>
      <c r="G15861" t="s">
        <v>14324</v>
      </c>
      <c r="H15861">
        <v>32.39</v>
      </c>
      <c r="I15861" t="s">
        <v>5</v>
      </c>
      <c r="J15861">
        <v>33</v>
      </c>
      <c r="K15861">
        <v>1</v>
      </c>
      <c r="L15861" s="6">
        <v>15860</v>
      </c>
      <c r="M15861" t="str">
        <f t="shared" si="247"/>
        <v>139RUEDE PARIS9560732,39Appartement331</v>
      </c>
    </row>
    <row r="15862" spans="1:13" x14ac:dyDescent="0.2">
      <c r="A15862" s="4">
        <v>43908</v>
      </c>
      <c r="B15862">
        <v>146000</v>
      </c>
      <c r="C15862">
        <v>1</v>
      </c>
      <c r="E15862" t="s">
        <v>1358</v>
      </c>
      <c r="F15862" t="s">
        <v>4564</v>
      </c>
      <c r="G15862" t="s">
        <v>14324</v>
      </c>
      <c r="H15862">
        <v>58.15</v>
      </c>
      <c r="I15862" t="s">
        <v>5</v>
      </c>
      <c r="J15862">
        <v>56</v>
      </c>
      <c r="K15862">
        <v>3</v>
      </c>
      <c r="L15862" s="6">
        <v>15861</v>
      </c>
      <c r="M15862" t="str">
        <f t="shared" si="247"/>
        <v>1VLADU DAUPHINE9560758,15Appartement563</v>
      </c>
    </row>
    <row r="15863" spans="1:13" x14ac:dyDescent="0.2">
      <c r="A15863" s="4">
        <v>43908</v>
      </c>
      <c r="B15863">
        <v>150500</v>
      </c>
      <c r="C15863">
        <v>5208</v>
      </c>
      <c r="F15863" t="s">
        <v>119</v>
      </c>
      <c r="G15863" t="s">
        <v>16539</v>
      </c>
      <c r="H15863">
        <v>35.299999999999997</v>
      </c>
      <c r="I15863" t="s">
        <v>5</v>
      </c>
      <c r="J15863">
        <v>35</v>
      </c>
      <c r="K15863">
        <v>3</v>
      </c>
      <c r="L15863" s="6">
        <v>15862</v>
      </c>
      <c r="M15863" t="str">
        <f t="shared" si="247"/>
        <v>5208LE BULOZ0118735,3Appartement353</v>
      </c>
    </row>
    <row r="15864" spans="1:13" x14ac:dyDescent="0.2">
      <c r="A15864" s="4">
        <v>43909</v>
      </c>
      <c r="B15864">
        <v>70000</v>
      </c>
      <c r="C15864">
        <v>9</v>
      </c>
      <c r="E15864" t="s">
        <v>2</v>
      </c>
      <c r="F15864" t="s">
        <v>113</v>
      </c>
      <c r="G15864" t="s">
        <v>16540</v>
      </c>
      <c r="H15864">
        <v>65.290000000000006</v>
      </c>
      <c r="I15864" t="s">
        <v>5</v>
      </c>
      <c r="J15864">
        <v>74</v>
      </c>
      <c r="K15864">
        <v>3</v>
      </c>
      <c r="L15864" s="6">
        <v>15863</v>
      </c>
      <c r="M15864" t="str">
        <f t="shared" si="247"/>
        <v>9RUEDE LA FLAUDIERE0119965,29Appartement743</v>
      </c>
    </row>
    <row r="15865" spans="1:13" x14ac:dyDescent="0.2">
      <c r="A15865" s="4">
        <v>43909</v>
      </c>
      <c r="B15865">
        <v>98000</v>
      </c>
      <c r="C15865">
        <v>1</v>
      </c>
      <c r="E15865" t="s">
        <v>7</v>
      </c>
      <c r="F15865" t="s">
        <v>995</v>
      </c>
      <c r="G15865" t="s">
        <v>14241</v>
      </c>
      <c r="H15865">
        <v>65.59</v>
      </c>
      <c r="I15865" t="s">
        <v>5</v>
      </c>
      <c r="J15865">
        <v>68</v>
      </c>
      <c r="K15865">
        <v>4</v>
      </c>
      <c r="L15865" s="6">
        <v>15864</v>
      </c>
      <c r="M15865" t="str">
        <f t="shared" si="247"/>
        <v>1AVDES FRERES OLIVIER0600465,59Appartement684</v>
      </c>
    </row>
    <row r="15866" spans="1:13" x14ac:dyDescent="0.2">
      <c r="A15866" s="4">
        <v>43909</v>
      </c>
      <c r="B15866">
        <v>358000</v>
      </c>
      <c r="C15866">
        <v>13</v>
      </c>
      <c r="E15866" t="s">
        <v>7</v>
      </c>
      <c r="F15866" t="s">
        <v>978</v>
      </c>
      <c r="G15866" t="s">
        <v>14643</v>
      </c>
      <c r="H15866">
        <v>78.430000000000007</v>
      </c>
      <c r="I15866" t="s">
        <v>5</v>
      </c>
      <c r="J15866">
        <v>80</v>
      </c>
      <c r="K15866">
        <v>3</v>
      </c>
      <c r="L15866" s="6">
        <v>15865</v>
      </c>
      <c r="M15866" t="str">
        <f t="shared" si="247"/>
        <v>13AVMONT JOLI0603078,43Appartement803</v>
      </c>
    </row>
    <row r="15867" spans="1:13" x14ac:dyDescent="0.2">
      <c r="A15867" s="4">
        <v>43909</v>
      </c>
      <c r="B15867">
        <v>330000</v>
      </c>
      <c r="C15867">
        <v>5501</v>
      </c>
      <c r="F15867" t="s">
        <v>800</v>
      </c>
      <c r="G15867" t="s">
        <v>15015</v>
      </c>
      <c r="H15867">
        <v>46.02</v>
      </c>
      <c r="I15867" t="s">
        <v>5</v>
      </c>
      <c r="J15867">
        <v>49</v>
      </c>
      <c r="K15867">
        <v>2</v>
      </c>
      <c r="L15867" s="6">
        <v>15866</v>
      </c>
      <c r="M15867" t="str">
        <f t="shared" si="247"/>
        <v>5501CHASTILLON0607346,02Appartement492</v>
      </c>
    </row>
    <row r="15868" spans="1:13" x14ac:dyDescent="0.2">
      <c r="A15868" s="4">
        <v>43909</v>
      </c>
      <c r="B15868">
        <v>310000</v>
      </c>
      <c r="C15868">
        <v>129</v>
      </c>
      <c r="E15868" t="s">
        <v>30</v>
      </c>
      <c r="F15868" t="s">
        <v>730</v>
      </c>
      <c r="G15868" t="s">
        <v>15142</v>
      </c>
      <c r="H15868">
        <v>113.1</v>
      </c>
      <c r="I15868" t="s">
        <v>11</v>
      </c>
      <c r="J15868">
        <v>89</v>
      </c>
      <c r="K15868">
        <v>3</v>
      </c>
      <c r="L15868" s="6">
        <v>15867</v>
      </c>
      <c r="M15868" t="str">
        <f t="shared" si="247"/>
        <v>129CHEDES ORTAS06104113,1Maison893</v>
      </c>
    </row>
    <row r="15869" spans="1:13" x14ac:dyDescent="0.2">
      <c r="A15869" s="4">
        <v>43909</v>
      </c>
      <c r="B15869">
        <v>480000</v>
      </c>
      <c r="C15869">
        <v>242</v>
      </c>
      <c r="E15869" t="s">
        <v>1446</v>
      </c>
      <c r="F15869" t="s">
        <v>1447</v>
      </c>
      <c r="G15869" t="s">
        <v>14587</v>
      </c>
      <c r="H15869">
        <v>31.43</v>
      </c>
      <c r="I15869" t="s">
        <v>5</v>
      </c>
      <c r="J15869">
        <v>31</v>
      </c>
      <c r="K15869">
        <v>3</v>
      </c>
      <c r="L15869" s="6">
        <v>15868</v>
      </c>
      <c r="M15869" t="str">
        <f t="shared" si="247"/>
        <v>242MAISDE LA PLAGE   (PLAGE)1126231,43Appartement313</v>
      </c>
    </row>
    <row r="15870" spans="1:13" x14ac:dyDescent="0.2">
      <c r="A15870" s="4">
        <v>43909</v>
      </c>
      <c r="B15870">
        <v>80990</v>
      </c>
      <c r="C15870">
        <v>126</v>
      </c>
      <c r="E15870" t="s">
        <v>2</v>
      </c>
      <c r="F15870" t="s">
        <v>2062</v>
      </c>
      <c r="G15870" t="s">
        <v>14338</v>
      </c>
      <c r="H15870">
        <v>91.06</v>
      </c>
      <c r="I15870" t="s">
        <v>5</v>
      </c>
      <c r="J15870">
        <v>92</v>
      </c>
      <c r="K15870">
        <v>4</v>
      </c>
      <c r="L15870" s="6">
        <v>15869</v>
      </c>
      <c r="M15870" t="str">
        <f t="shared" si="247"/>
        <v>126RUEAUGUSTIN AUBERT1320991,06Appartement924</v>
      </c>
    </row>
    <row r="15871" spans="1:13" x14ac:dyDescent="0.2">
      <c r="A15871" s="4">
        <v>43909</v>
      </c>
      <c r="B15871">
        <v>310000</v>
      </c>
      <c r="C15871">
        <v>5334</v>
      </c>
      <c r="E15871" t="s">
        <v>2</v>
      </c>
      <c r="F15871" t="s">
        <v>2300</v>
      </c>
      <c r="G15871" t="s">
        <v>15146</v>
      </c>
      <c r="H15871">
        <v>36.97</v>
      </c>
      <c r="I15871" t="s">
        <v>5</v>
      </c>
      <c r="J15871">
        <v>37</v>
      </c>
      <c r="K15871">
        <v>2</v>
      </c>
      <c r="L15871" s="6">
        <v>15870</v>
      </c>
      <c r="M15871" t="str">
        <f t="shared" si="247"/>
        <v>5334RUEDES NOVETS1469936,97Appartement372</v>
      </c>
    </row>
    <row r="15872" spans="1:13" x14ac:dyDescent="0.2">
      <c r="A15872" s="4">
        <v>43909</v>
      </c>
      <c r="B15872">
        <v>98000</v>
      </c>
      <c r="C15872">
        <v>1</v>
      </c>
      <c r="E15872" t="s">
        <v>30</v>
      </c>
      <c r="F15872" t="s">
        <v>2358</v>
      </c>
      <c r="G15872" t="s">
        <v>15939</v>
      </c>
      <c r="H15872">
        <v>62.89</v>
      </c>
      <c r="I15872" t="s">
        <v>5</v>
      </c>
      <c r="J15872">
        <v>63</v>
      </c>
      <c r="K15872">
        <v>3</v>
      </c>
      <c r="L15872" s="6">
        <v>15871</v>
      </c>
      <c r="M15872" t="str">
        <f t="shared" si="247"/>
        <v>1CHEDES PRISES DE GIRAUD1616662,89Appartement633</v>
      </c>
    </row>
    <row r="15873" spans="1:13" x14ac:dyDescent="0.2">
      <c r="A15873" s="4">
        <v>43909</v>
      </c>
      <c r="B15873">
        <v>60000</v>
      </c>
      <c r="C15873">
        <v>22</v>
      </c>
      <c r="E15873" t="s">
        <v>23</v>
      </c>
      <c r="F15873" t="s">
        <v>1605</v>
      </c>
      <c r="G15873" t="s">
        <v>14250</v>
      </c>
      <c r="H15873">
        <v>59.36</v>
      </c>
      <c r="I15873" t="s">
        <v>5</v>
      </c>
      <c r="J15873">
        <v>61</v>
      </c>
      <c r="K15873">
        <v>3</v>
      </c>
      <c r="L15873" s="6">
        <v>15872</v>
      </c>
      <c r="M15873" t="str">
        <f t="shared" si="247"/>
        <v>22CRSDES DAMES1730059,36Appartement613</v>
      </c>
    </row>
    <row r="15874" spans="1:13" x14ac:dyDescent="0.2">
      <c r="A15874" s="4">
        <v>43909</v>
      </c>
      <c r="B15874">
        <v>300000</v>
      </c>
      <c r="C15874">
        <v>186</v>
      </c>
      <c r="E15874" t="s">
        <v>2</v>
      </c>
      <c r="F15874" t="s">
        <v>3320</v>
      </c>
      <c r="G15874" t="s">
        <v>14353</v>
      </c>
      <c r="H15874">
        <v>57.5</v>
      </c>
      <c r="I15874" t="s">
        <v>5</v>
      </c>
      <c r="J15874">
        <v>58</v>
      </c>
      <c r="K15874">
        <v>3</v>
      </c>
      <c r="L15874" s="6">
        <v>15873</v>
      </c>
      <c r="M15874" t="str">
        <f t="shared" si="247"/>
        <v>186RUEJACQUES BABY3018957,5Appartement583</v>
      </c>
    </row>
    <row r="15875" spans="1:13" x14ac:dyDescent="0.2">
      <c r="A15875" s="4">
        <v>43909</v>
      </c>
      <c r="B15875">
        <v>79900</v>
      </c>
      <c r="C15875">
        <v>3</v>
      </c>
      <c r="E15875" t="s">
        <v>2</v>
      </c>
      <c r="F15875" t="s">
        <v>3421</v>
      </c>
      <c r="G15875" t="s">
        <v>16541</v>
      </c>
      <c r="H15875">
        <v>86.25</v>
      </c>
      <c r="I15875" t="s">
        <v>5</v>
      </c>
      <c r="J15875">
        <v>108</v>
      </c>
      <c r="K15875">
        <v>3</v>
      </c>
      <c r="L15875" s="6">
        <v>15874</v>
      </c>
      <c r="M15875" t="str">
        <f t="shared" ref="M15875:M15938" si="248">_xlfn.CONCAT(C15875:K15875)</f>
        <v>3RUEDU PUITS DE LA CALADE3020286,25Appartement1083</v>
      </c>
    </row>
    <row r="15876" spans="1:13" x14ac:dyDescent="0.2">
      <c r="A15876" s="4">
        <v>43909</v>
      </c>
      <c r="B15876">
        <v>101600</v>
      </c>
      <c r="C15876">
        <v>8</v>
      </c>
      <c r="E15876" t="s">
        <v>2</v>
      </c>
      <c r="F15876" t="s">
        <v>4127</v>
      </c>
      <c r="G15876" t="s">
        <v>14658</v>
      </c>
      <c r="H15876">
        <v>50.21</v>
      </c>
      <c r="I15876" t="s">
        <v>5</v>
      </c>
      <c r="J15876">
        <v>48</v>
      </c>
      <c r="K15876">
        <v>2</v>
      </c>
      <c r="L15876" s="6">
        <v>15875</v>
      </c>
      <c r="M15876" t="str">
        <f t="shared" si="248"/>
        <v>8RUETAFFARD3300950,21Appartement482</v>
      </c>
    </row>
    <row r="15877" spans="1:13" x14ac:dyDescent="0.2">
      <c r="A15877" s="4">
        <v>43909</v>
      </c>
      <c r="B15877">
        <v>294000</v>
      </c>
      <c r="C15877">
        <v>125</v>
      </c>
      <c r="F15877" t="s">
        <v>4053</v>
      </c>
      <c r="G15877" t="s">
        <v>15568</v>
      </c>
      <c r="H15877">
        <v>88.51</v>
      </c>
      <c r="I15877" t="s">
        <v>11</v>
      </c>
      <c r="J15877">
        <v>120</v>
      </c>
      <c r="K15877">
        <v>4</v>
      </c>
      <c r="L15877" s="6">
        <v>15876</v>
      </c>
      <c r="M15877" t="str">
        <f t="shared" si="248"/>
        <v>125CHATEAU DE SALLES3349888,51Maison1204</v>
      </c>
    </row>
    <row r="15878" spans="1:13" x14ac:dyDescent="0.2">
      <c r="A15878" s="4">
        <v>43909</v>
      </c>
      <c r="B15878">
        <v>90000</v>
      </c>
      <c r="C15878">
        <v>60</v>
      </c>
      <c r="E15878" t="s">
        <v>66</v>
      </c>
      <c r="F15878" t="s">
        <v>2460</v>
      </c>
      <c r="G15878" t="s">
        <v>14492</v>
      </c>
      <c r="H15878">
        <v>89.67</v>
      </c>
      <c r="I15878" t="s">
        <v>5</v>
      </c>
      <c r="J15878">
        <v>90</v>
      </c>
      <c r="K15878">
        <v>4</v>
      </c>
      <c r="L15878" s="6">
        <v>15877</v>
      </c>
      <c r="M15878" t="str">
        <f t="shared" si="248"/>
        <v>60MAILFRANCOIS MITTERRAND3523889,67Appartement904</v>
      </c>
    </row>
    <row r="15879" spans="1:13" x14ac:dyDescent="0.2">
      <c r="A15879" s="4">
        <v>43909</v>
      </c>
      <c r="B15879">
        <v>396155.22</v>
      </c>
      <c r="C15879">
        <v>2</v>
      </c>
      <c r="E15879" t="s">
        <v>85</v>
      </c>
      <c r="F15879" t="s">
        <v>190</v>
      </c>
      <c r="G15879" t="s">
        <v>16352</v>
      </c>
      <c r="H15879">
        <v>64.489999999999995</v>
      </c>
      <c r="I15879" t="s">
        <v>5</v>
      </c>
      <c r="J15879">
        <v>57</v>
      </c>
      <c r="K15879">
        <v>2</v>
      </c>
      <c r="L15879" s="6">
        <v>15878</v>
      </c>
      <c r="M15879" t="str">
        <f t="shared" si="248"/>
        <v>2PLDU MARCHE3604664,49Appartement572</v>
      </c>
    </row>
    <row r="15880" spans="1:13" x14ac:dyDescent="0.2">
      <c r="A15880" s="4">
        <v>43909</v>
      </c>
      <c r="B15880">
        <v>48000</v>
      </c>
      <c r="C15880">
        <v>10</v>
      </c>
      <c r="E15880" t="s">
        <v>18</v>
      </c>
      <c r="F15880" t="s">
        <v>4989</v>
      </c>
      <c r="G15880" t="s">
        <v>14263</v>
      </c>
      <c r="H15880">
        <v>103.83</v>
      </c>
      <c r="I15880" t="s">
        <v>5</v>
      </c>
      <c r="J15880">
        <v>108</v>
      </c>
      <c r="K15880">
        <v>3</v>
      </c>
      <c r="L15880" s="6">
        <v>15879</v>
      </c>
      <c r="M15880" t="str">
        <f t="shared" si="248"/>
        <v>10ALLHENRI FRENAY38185103,83Appartement1083</v>
      </c>
    </row>
    <row r="15881" spans="1:13" x14ac:dyDescent="0.2">
      <c r="A15881" s="4">
        <v>43909</v>
      </c>
      <c r="B15881">
        <v>290000</v>
      </c>
      <c r="C15881">
        <v>57</v>
      </c>
      <c r="E15881" t="s">
        <v>2</v>
      </c>
      <c r="F15881" t="s">
        <v>2822</v>
      </c>
      <c r="G15881" t="s">
        <v>14263</v>
      </c>
      <c r="H15881">
        <v>67.709999999999994</v>
      </c>
      <c r="I15881" t="s">
        <v>5</v>
      </c>
      <c r="J15881">
        <v>68</v>
      </c>
      <c r="K15881">
        <v>2</v>
      </c>
      <c r="L15881" s="6">
        <v>15880</v>
      </c>
      <c r="M15881" t="str">
        <f t="shared" si="248"/>
        <v>57RUEDU VERCORS3818567,71Appartement682</v>
      </c>
    </row>
    <row r="15882" spans="1:13" x14ac:dyDescent="0.2">
      <c r="A15882" s="4">
        <v>43909</v>
      </c>
      <c r="B15882">
        <v>136560</v>
      </c>
      <c r="C15882">
        <v>125</v>
      </c>
      <c r="E15882" t="s">
        <v>18</v>
      </c>
      <c r="F15882" t="s">
        <v>4928</v>
      </c>
      <c r="G15882" t="s">
        <v>14605</v>
      </c>
      <c r="H15882">
        <v>74.540000000000006</v>
      </c>
      <c r="I15882" t="s">
        <v>5</v>
      </c>
      <c r="J15882">
        <v>74</v>
      </c>
      <c r="K15882">
        <v>3</v>
      </c>
      <c r="L15882" s="6">
        <v>15881</v>
      </c>
      <c r="M15882" t="str">
        <f t="shared" si="248"/>
        <v>125ALLDE LA DENT DE CROLLES3824974,54Appartement743</v>
      </c>
    </row>
    <row r="15883" spans="1:13" x14ac:dyDescent="0.2">
      <c r="A15883" s="4">
        <v>43909</v>
      </c>
      <c r="B15883">
        <v>292700</v>
      </c>
      <c r="C15883">
        <v>73</v>
      </c>
      <c r="E15883" t="s">
        <v>2</v>
      </c>
      <c r="F15883" t="s">
        <v>78</v>
      </c>
      <c r="G15883" t="s">
        <v>15031</v>
      </c>
      <c r="H15883">
        <v>38.14</v>
      </c>
      <c r="I15883" t="s">
        <v>5</v>
      </c>
      <c r="J15883">
        <v>50</v>
      </c>
      <c r="K15883">
        <v>2</v>
      </c>
      <c r="L15883" s="6">
        <v>15882</v>
      </c>
      <c r="M15883" t="str">
        <f t="shared" si="248"/>
        <v>73RUEDE LA REPUBLIQUE3847438,14Appartement502</v>
      </c>
    </row>
    <row r="15884" spans="1:13" x14ac:dyDescent="0.2">
      <c r="A15884" s="4">
        <v>43909</v>
      </c>
      <c r="B15884">
        <v>110000</v>
      </c>
      <c r="C15884">
        <v>623</v>
      </c>
      <c r="E15884" t="s">
        <v>20</v>
      </c>
      <c r="F15884" t="s">
        <v>5066</v>
      </c>
      <c r="G15884" t="s">
        <v>16278</v>
      </c>
      <c r="H15884">
        <v>29.92</v>
      </c>
      <c r="I15884" t="s">
        <v>5</v>
      </c>
      <c r="J15884">
        <v>35</v>
      </c>
      <c r="K15884">
        <v>1</v>
      </c>
      <c r="L15884" s="6">
        <v>15883</v>
      </c>
      <c r="M15884" t="str">
        <f t="shared" si="248"/>
        <v>623RTEDE LA CROISETTE3856729,92Appartement351</v>
      </c>
    </row>
    <row r="15885" spans="1:13" x14ac:dyDescent="0.2">
      <c r="A15885" s="4">
        <v>43909</v>
      </c>
      <c r="B15885">
        <v>49970</v>
      </c>
      <c r="C15885">
        <v>30</v>
      </c>
      <c r="E15885" t="s">
        <v>2</v>
      </c>
      <c r="F15885" t="s">
        <v>5609</v>
      </c>
      <c r="G15885" t="s">
        <v>14501</v>
      </c>
      <c r="H15885">
        <v>62.98</v>
      </c>
      <c r="I15885" t="s">
        <v>5</v>
      </c>
      <c r="J15885">
        <v>58</v>
      </c>
      <c r="K15885">
        <v>3</v>
      </c>
      <c r="L15885" s="6">
        <v>15884</v>
      </c>
      <c r="M15885" t="str">
        <f t="shared" si="248"/>
        <v>30RUECUVIER4218762,98Appartement583</v>
      </c>
    </row>
    <row r="15886" spans="1:13" x14ac:dyDescent="0.2">
      <c r="A15886" s="4">
        <v>43909</v>
      </c>
      <c r="B15886">
        <v>57000</v>
      </c>
      <c r="C15886">
        <v>6</v>
      </c>
      <c r="D15886" t="s">
        <v>4</v>
      </c>
      <c r="E15886" t="s">
        <v>2</v>
      </c>
      <c r="F15886" t="s">
        <v>5556</v>
      </c>
      <c r="G15886" t="s">
        <v>15034</v>
      </c>
      <c r="H15886">
        <v>67.34</v>
      </c>
      <c r="I15886" t="s">
        <v>5</v>
      </c>
      <c r="J15886">
        <v>67</v>
      </c>
      <c r="K15886">
        <v>3</v>
      </c>
      <c r="L15886" s="6">
        <v>15885</v>
      </c>
      <c r="M15886" t="str">
        <f t="shared" si="248"/>
        <v>6BRUEDE L ETERNITE4220767,34Appartement673</v>
      </c>
    </row>
    <row r="15887" spans="1:13" x14ac:dyDescent="0.2">
      <c r="A15887" s="4">
        <v>43909</v>
      </c>
      <c r="B15887">
        <v>194000</v>
      </c>
      <c r="C15887">
        <v>3</v>
      </c>
      <c r="E15887" t="s">
        <v>2</v>
      </c>
      <c r="F15887" t="s">
        <v>4455</v>
      </c>
      <c r="G15887" t="s">
        <v>15034</v>
      </c>
      <c r="H15887">
        <v>71.3</v>
      </c>
      <c r="I15887" t="s">
        <v>5</v>
      </c>
      <c r="J15887">
        <v>71</v>
      </c>
      <c r="K15887">
        <v>4</v>
      </c>
      <c r="L15887" s="6">
        <v>15886</v>
      </c>
      <c r="M15887" t="str">
        <f t="shared" si="248"/>
        <v>3RUEDU RIVAGE4220771,3Appartement714</v>
      </c>
    </row>
    <row r="15888" spans="1:13" x14ac:dyDescent="0.2">
      <c r="A15888" s="4">
        <v>43909</v>
      </c>
      <c r="B15888">
        <v>81000</v>
      </c>
      <c r="C15888">
        <v>32</v>
      </c>
      <c r="E15888" t="s">
        <v>2</v>
      </c>
      <c r="F15888" t="s">
        <v>78</v>
      </c>
      <c r="G15888" t="s">
        <v>14608</v>
      </c>
      <c r="H15888">
        <v>133.68</v>
      </c>
      <c r="I15888" t="s">
        <v>5</v>
      </c>
      <c r="J15888">
        <v>120</v>
      </c>
      <c r="K15888">
        <v>4</v>
      </c>
      <c r="L15888" s="6">
        <v>15887</v>
      </c>
      <c r="M15888" t="str">
        <f t="shared" si="248"/>
        <v>32RUEDE LA REPUBLIQUE42218133,68Appartement1204</v>
      </c>
    </row>
    <row r="15889" spans="1:13" x14ac:dyDescent="0.2">
      <c r="A15889" s="4">
        <v>43909</v>
      </c>
      <c r="B15889">
        <v>133568</v>
      </c>
      <c r="C15889">
        <v>47</v>
      </c>
      <c r="E15889" t="s">
        <v>2</v>
      </c>
      <c r="F15889" t="s">
        <v>5463</v>
      </c>
      <c r="G15889" t="s">
        <v>14608</v>
      </c>
      <c r="H15889">
        <v>18.399999999999999</v>
      </c>
      <c r="I15889" t="s">
        <v>5</v>
      </c>
      <c r="J15889">
        <v>19</v>
      </c>
      <c r="K15889">
        <v>1</v>
      </c>
      <c r="L15889" s="6">
        <v>15888</v>
      </c>
      <c r="M15889" t="str">
        <f t="shared" si="248"/>
        <v>47RUEDESIRE CLAUDE4221818,4Appartement191</v>
      </c>
    </row>
    <row r="15890" spans="1:13" x14ac:dyDescent="0.2">
      <c r="A15890" s="4">
        <v>43909</v>
      </c>
      <c r="B15890">
        <v>25000</v>
      </c>
      <c r="C15890">
        <v>4</v>
      </c>
      <c r="E15890" t="s">
        <v>2</v>
      </c>
      <c r="F15890" t="s">
        <v>5491</v>
      </c>
      <c r="G15890" t="s">
        <v>14608</v>
      </c>
      <c r="H15890">
        <v>42.72</v>
      </c>
      <c r="I15890" t="s">
        <v>5</v>
      </c>
      <c r="J15890">
        <v>40</v>
      </c>
      <c r="K15890">
        <v>2</v>
      </c>
      <c r="L15890" s="6">
        <v>15889</v>
      </c>
      <c r="M15890" t="str">
        <f t="shared" si="248"/>
        <v>4RUEGUY COLOMBET4221842,72Appartement402</v>
      </c>
    </row>
    <row r="15891" spans="1:13" x14ac:dyDescent="0.2">
      <c r="A15891" s="4">
        <v>43909</v>
      </c>
      <c r="B15891">
        <v>46000</v>
      </c>
      <c r="C15891">
        <v>33</v>
      </c>
      <c r="E15891" t="s">
        <v>2</v>
      </c>
      <c r="F15891" t="s">
        <v>137</v>
      </c>
      <c r="G15891" t="s">
        <v>14365</v>
      </c>
      <c r="H15891">
        <v>49.55</v>
      </c>
      <c r="I15891" t="s">
        <v>5</v>
      </c>
      <c r="J15891">
        <v>45</v>
      </c>
      <c r="K15891">
        <v>2</v>
      </c>
      <c r="L15891" s="6">
        <v>15890</v>
      </c>
      <c r="M15891" t="str">
        <f t="shared" si="248"/>
        <v>33RUEPARMENTIER4410949,55Appartement452</v>
      </c>
    </row>
    <row r="15892" spans="1:13" x14ac:dyDescent="0.2">
      <c r="A15892" s="4">
        <v>43909</v>
      </c>
      <c r="B15892">
        <v>140160</v>
      </c>
      <c r="C15892">
        <v>3</v>
      </c>
      <c r="E15892" t="s">
        <v>20</v>
      </c>
      <c r="F15892" t="s">
        <v>5741</v>
      </c>
      <c r="G15892" t="s">
        <v>14365</v>
      </c>
      <c r="H15892">
        <v>52.61</v>
      </c>
      <c r="I15892" t="s">
        <v>5</v>
      </c>
      <c r="J15892">
        <v>52</v>
      </c>
      <c r="K15892">
        <v>2</v>
      </c>
      <c r="L15892" s="6">
        <v>15891</v>
      </c>
      <c r="M15892" t="str">
        <f t="shared" si="248"/>
        <v>3RTEDE ST SEBASTIEN4410952,61Appartement522</v>
      </c>
    </row>
    <row r="15893" spans="1:13" x14ac:dyDescent="0.2">
      <c r="A15893" s="4">
        <v>43909</v>
      </c>
      <c r="B15893">
        <v>192500</v>
      </c>
      <c r="C15893">
        <v>8</v>
      </c>
      <c r="E15893" t="s">
        <v>2</v>
      </c>
      <c r="F15893" t="s">
        <v>5753</v>
      </c>
      <c r="G15893" t="s">
        <v>14365</v>
      </c>
      <c r="H15893">
        <v>16.72</v>
      </c>
      <c r="I15893" t="s">
        <v>5</v>
      </c>
      <c r="J15893">
        <v>19</v>
      </c>
      <c r="K15893">
        <v>1</v>
      </c>
      <c r="L15893" s="6">
        <v>15892</v>
      </c>
      <c r="M15893" t="str">
        <f t="shared" si="248"/>
        <v>8RUEBONNE LOUISE4410916,72Appartement191</v>
      </c>
    </row>
    <row r="15894" spans="1:13" x14ac:dyDescent="0.2">
      <c r="A15894" s="4">
        <v>43909</v>
      </c>
      <c r="B15894">
        <v>92880</v>
      </c>
      <c r="C15894">
        <v>36</v>
      </c>
      <c r="E15894" t="s">
        <v>7</v>
      </c>
      <c r="F15894" t="s">
        <v>5746</v>
      </c>
      <c r="G15894" t="s">
        <v>14365</v>
      </c>
      <c r="H15894">
        <v>79.87</v>
      </c>
      <c r="I15894" t="s">
        <v>11</v>
      </c>
      <c r="J15894">
        <v>80</v>
      </c>
      <c r="K15894">
        <v>4</v>
      </c>
      <c r="L15894" s="6">
        <v>15893</v>
      </c>
      <c r="M15894" t="str">
        <f t="shared" si="248"/>
        <v>36AVDES PRELUDES4410979,87Maison804</v>
      </c>
    </row>
    <row r="15895" spans="1:13" x14ac:dyDescent="0.2">
      <c r="A15895" s="4">
        <v>43909</v>
      </c>
      <c r="B15895">
        <v>269900</v>
      </c>
      <c r="C15895">
        <v>10</v>
      </c>
      <c r="E15895" t="s">
        <v>2</v>
      </c>
      <c r="F15895" t="s">
        <v>6634</v>
      </c>
      <c r="G15895" t="s">
        <v>15734</v>
      </c>
      <c r="H15895">
        <v>78</v>
      </c>
      <c r="I15895" t="s">
        <v>5</v>
      </c>
      <c r="J15895">
        <v>78</v>
      </c>
      <c r="K15895">
        <v>4</v>
      </c>
      <c r="L15895" s="6">
        <v>15894</v>
      </c>
      <c r="M15895" t="str">
        <f t="shared" si="248"/>
        <v>10RUEDE L AIGLON5313078Appartement784</v>
      </c>
    </row>
    <row r="15896" spans="1:13" x14ac:dyDescent="0.2">
      <c r="A15896" s="4">
        <v>43909</v>
      </c>
      <c r="B15896">
        <v>41000</v>
      </c>
      <c r="C15896">
        <v>5239</v>
      </c>
      <c r="E15896" t="s">
        <v>2</v>
      </c>
      <c r="F15896" t="s">
        <v>3853</v>
      </c>
      <c r="G15896" t="s">
        <v>16542</v>
      </c>
      <c r="H15896">
        <v>102.33</v>
      </c>
      <c r="I15896" t="s">
        <v>5</v>
      </c>
      <c r="J15896">
        <v>79</v>
      </c>
      <c r="K15896">
        <v>3</v>
      </c>
      <c r="L15896" s="6">
        <v>15895</v>
      </c>
      <c r="M15896" t="str">
        <f t="shared" si="248"/>
        <v>5239RUEDU PARC56263102,33Appartement793</v>
      </c>
    </row>
    <row r="15897" spans="1:13" x14ac:dyDescent="0.2">
      <c r="A15897" s="4">
        <v>43909</v>
      </c>
      <c r="B15897">
        <v>150000</v>
      </c>
      <c r="C15897">
        <v>115</v>
      </c>
      <c r="E15897" t="s">
        <v>7</v>
      </c>
      <c r="F15897" t="s">
        <v>436</v>
      </c>
      <c r="G15897" t="s">
        <v>15104</v>
      </c>
      <c r="H15897">
        <v>63.55</v>
      </c>
      <c r="I15897" t="s">
        <v>5</v>
      </c>
      <c r="J15897">
        <v>63</v>
      </c>
      <c r="K15897">
        <v>3</v>
      </c>
      <c r="L15897" s="6">
        <v>15896</v>
      </c>
      <c r="M15897" t="str">
        <f t="shared" si="248"/>
        <v>115AVDE LA LIBERTE5932863,55Appartement633</v>
      </c>
    </row>
    <row r="15898" spans="1:13" x14ac:dyDescent="0.2">
      <c r="A15898" s="4">
        <v>43909</v>
      </c>
      <c r="B15898">
        <v>171151</v>
      </c>
      <c r="C15898">
        <v>26</v>
      </c>
      <c r="E15898" t="s">
        <v>2</v>
      </c>
      <c r="F15898" t="s">
        <v>7302</v>
      </c>
      <c r="G15898" t="s">
        <v>14757</v>
      </c>
      <c r="H15898">
        <v>62.38</v>
      </c>
      <c r="I15898" t="s">
        <v>5</v>
      </c>
      <c r="J15898">
        <v>62</v>
      </c>
      <c r="K15898">
        <v>3</v>
      </c>
      <c r="L15898" s="6">
        <v>15897</v>
      </c>
      <c r="M15898" t="str">
        <f t="shared" si="248"/>
        <v>26RUEJULES JUILLET6017562,38Appartement623</v>
      </c>
    </row>
    <row r="15899" spans="1:13" x14ac:dyDescent="0.2">
      <c r="A15899" s="4">
        <v>43909</v>
      </c>
      <c r="B15899">
        <v>102000</v>
      </c>
      <c r="C15899">
        <v>60</v>
      </c>
      <c r="E15899" t="s">
        <v>46</v>
      </c>
      <c r="F15899" t="s">
        <v>1005</v>
      </c>
      <c r="G15899" t="s">
        <v>14617</v>
      </c>
      <c r="H15899">
        <v>31.65</v>
      </c>
      <c r="I15899" t="s">
        <v>5</v>
      </c>
      <c r="J15899">
        <v>31</v>
      </c>
      <c r="K15899">
        <v>1</v>
      </c>
      <c r="L15899" s="6">
        <v>15898</v>
      </c>
      <c r="M15899" t="str">
        <f t="shared" si="248"/>
        <v>60BDDE LA MER6260431,65Appartement311</v>
      </c>
    </row>
    <row r="15900" spans="1:13" x14ac:dyDescent="0.2">
      <c r="A15900" s="4">
        <v>43909</v>
      </c>
      <c r="B15900">
        <v>155000</v>
      </c>
      <c r="C15900">
        <v>9001</v>
      </c>
      <c r="E15900" t="s">
        <v>239</v>
      </c>
      <c r="F15900" t="s">
        <v>7648</v>
      </c>
      <c r="G15900" t="s">
        <v>15429</v>
      </c>
      <c r="H15900">
        <v>40.65</v>
      </c>
      <c r="I15900" t="s">
        <v>11</v>
      </c>
      <c r="J15900">
        <v>45</v>
      </c>
      <c r="K15900">
        <v>2</v>
      </c>
      <c r="L15900" s="6">
        <v>15899</v>
      </c>
      <c r="M15900" t="str">
        <f t="shared" si="248"/>
        <v>9001RESLES CYCLADES6617140,65Maison452</v>
      </c>
    </row>
    <row r="15901" spans="1:13" x14ac:dyDescent="0.2">
      <c r="A15901" s="4">
        <v>43909</v>
      </c>
      <c r="B15901">
        <v>131800</v>
      </c>
      <c r="C15901">
        <v>5326</v>
      </c>
      <c r="D15901" t="s">
        <v>259</v>
      </c>
      <c r="E15901" t="s">
        <v>239</v>
      </c>
      <c r="F15901" t="s">
        <v>8381</v>
      </c>
      <c r="G15901" t="s">
        <v>16543</v>
      </c>
      <c r="H15901">
        <v>25.61</v>
      </c>
      <c r="I15901" t="s">
        <v>5</v>
      </c>
      <c r="J15901">
        <v>24</v>
      </c>
      <c r="K15901">
        <v>2</v>
      </c>
      <c r="L15901" s="6">
        <v>15900</v>
      </c>
      <c r="M15901" t="str">
        <f t="shared" si="248"/>
        <v>5326ERESLES FLOCONS D'ARGENT7302325,61Appartement242</v>
      </c>
    </row>
    <row r="15902" spans="1:13" x14ac:dyDescent="0.2">
      <c r="A15902" s="4">
        <v>43909</v>
      </c>
      <c r="B15902">
        <v>53300</v>
      </c>
      <c r="C15902">
        <v>54</v>
      </c>
      <c r="E15902" t="s">
        <v>1196</v>
      </c>
      <c r="F15902" t="s">
        <v>8382</v>
      </c>
      <c r="G15902" t="s">
        <v>15961</v>
      </c>
      <c r="H15902">
        <v>34.58</v>
      </c>
      <c r="I15902" t="s">
        <v>5</v>
      </c>
      <c r="J15902">
        <v>35</v>
      </c>
      <c r="K15902">
        <v>1</v>
      </c>
      <c r="L15902" s="6">
        <v>15901</v>
      </c>
      <c r="M15902" t="str">
        <f t="shared" si="248"/>
        <v>54FGRECLUS7306534,58Appartement351</v>
      </c>
    </row>
    <row r="15903" spans="1:13" x14ac:dyDescent="0.2">
      <c r="A15903" s="4">
        <v>43909</v>
      </c>
      <c r="B15903">
        <v>94000</v>
      </c>
      <c r="C15903">
        <v>20</v>
      </c>
      <c r="E15903" t="s">
        <v>7</v>
      </c>
      <c r="F15903" t="s">
        <v>78</v>
      </c>
      <c r="G15903" t="s">
        <v>15381</v>
      </c>
      <c r="H15903">
        <v>101.58</v>
      </c>
      <c r="I15903" t="s">
        <v>5</v>
      </c>
      <c r="J15903">
        <v>100</v>
      </c>
      <c r="K15903">
        <v>4</v>
      </c>
      <c r="L15903" s="6">
        <v>15902</v>
      </c>
      <c r="M15903" t="str">
        <f t="shared" si="248"/>
        <v>20AVDE LA REPUBLIQUE74010101,58Appartement1004</v>
      </c>
    </row>
    <row r="15904" spans="1:13" x14ac:dyDescent="0.2">
      <c r="A15904" s="4">
        <v>43909</v>
      </c>
      <c r="B15904">
        <v>556500</v>
      </c>
      <c r="C15904">
        <v>5</v>
      </c>
      <c r="E15904" t="s">
        <v>2</v>
      </c>
      <c r="F15904" t="s">
        <v>147</v>
      </c>
      <c r="G15904" t="s">
        <v>14986</v>
      </c>
      <c r="H15904">
        <v>45.59</v>
      </c>
      <c r="I15904" t="s">
        <v>5</v>
      </c>
      <c r="J15904">
        <v>60</v>
      </c>
      <c r="K15904">
        <v>3</v>
      </c>
      <c r="L15904" s="6">
        <v>15903</v>
      </c>
      <c r="M15904" t="str">
        <f t="shared" si="248"/>
        <v>5RUEDES ALPES7401245,59Appartement603</v>
      </c>
    </row>
    <row r="15905" spans="1:13" x14ac:dyDescent="0.2">
      <c r="A15905" s="4">
        <v>43909</v>
      </c>
      <c r="B15905">
        <v>148500</v>
      </c>
      <c r="C15905">
        <v>12</v>
      </c>
      <c r="E15905" t="s">
        <v>2</v>
      </c>
      <c r="F15905" t="s">
        <v>14214</v>
      </c>
      <c r="G15905" t="s">
        <v>14387</v>
      </c>
      <c r="H15905">
        <v>28.71</v>
      </c>
      <c r="I15905" t="s">
        <v>5</v>
      </c>
      <c r="J15905">
        <v>29</v>
      </c>
      <c r="K15905">
        <v>1</v>
      </c>
      <c r="L15905" s="6">
        <v>15904</v>
      </c>
      <c r="M15905" t="str">
        <f t="shared" si="248"/>
        <v>12RUEDES PETITS CARREAUX7510228,71Appartement291</v>
      </c>
    </row>
    <row r="15906" spans="1:13" x14ac:dyDescent="0.2">
      <c r="A15906" s="4">
        <v>43909</v>
      </c>
      <c r="B15906">
        <v>415097</v>
      </c>
      <c r="C15906">
        <v>56</v>
      </c>
      <c r="E15906" t="s">
        <v>2</v>
      </c>
      <c r="F15906" t="s">
        <v>988</v>
      </c>
      <c r="G15906" t="s">
        <v>14283</v>
      </c>
      <c r="H15906">
        <v>71.2</v>
      </c>
      <c r="I15906" t="s">
        <v>5</v>
      </c>
      <c r="J15906">
        <v>70</v>
      </c>
      <c r="K15906">
        <v>4</v>
      </c>
      <c r="L15906" s="6">
        <v>15905</v>
      </c>
      <c r="M15906" t="str">
        <f t="shared" si="248"/>
        <v>56RUEHENRI BARBUSSE7510571,2Appartement704</v>
      </c>
    </row>
    <row r="15907" spans="1:13" x14ac:dyDescent="0.2">
      <c r="A15907" s="4">
        <v>43909</v>
      </c>
      <c r="B15907">
        <v>1150000</v>
      </c>
      <c r="C15907">
        <v>28</v>
      </c>
      <c r="E15907" t="s">
        <v>2</v>
      </c>
      <c r="F15907" t="s">
        <v>13221</v>
      </c>
      <c r="G15907" t="s">
        <v>14390</v>
      </c>
      <c r="H15907">
        <v>24.84</v>
      </c>
      <c r="I15907" t="s">
        <v>5</v>
      </c>
      <c r="J15907">
        <v>48</v>
      </c>
      <c r="K15907">
        <v>3</v>
      </c>
      <c r="L15907" s="6">
        <v>15906</v>
      </c>
      <c r="M15907" t="str">
        <f t="shared" si="248"/>
        <v>28RUEDU DRAGON7510624,84Appartement483</v>
      </c>
    </row>
    <row r="15908" spans="1:13" x14ac:dyDescent="0.2">
      <c r="A15908" s="4">
        <v>43909</v>
      </c>
      <c r="B15908">
        <v>403870</v>
      </c>
      <c r="C15908">
        <v>36</v>
      </c>
      <c r="E15908" t="s">
        <v>899</v>
      </c>
      <c r="F15908" t="s">
        <v>13369</v>
      </c>
      <c r="G15908" t="s">
        <v>14284</v>
      </c>
      <c r="H15908">
        <v>32.76</v>
      </c>
      <c r="I15908" t="s">
        <v>5</v>
      </c>
      <c r="J15908">
        <v>32</v>
      </c>
      <c r="K15908">
        <v>3</v>
      </c>
      <c r="L15908" s="6">
        <v>15907</v>
      </c>
      <c r="M15908" t="str">
        <f t="shared" si="248"/>
        <v>36PASDU DESIR7511032,76Appartement323</v>
      </c>
    </row>
    <row r="15909" spans="1:13" x14ac:dyDescent="0.2">
      <c r="A15909" s="4">
        <v>43909</v>
      </c>
      <c r="B15909">
        <v>387000</v>
      </c>
      <c r="C15909">
        <v>23</v>
      </c>
      <c r="E15909" t="s">
        <v>2</v>
      </c>
      <c r="F15909" t="s">
        <v>2191</v>
      </c>
      <c r="G15909" t="s">
        <v>14286</v>
      </c>
      <c r="H15909">
        <v>52.12</v>
      </c>
      <c r="I15909" t="s">
        <v>5</v>
      </c>
      <c r="J15909">
        <v>50</v>
      </c>
      <c r="K15909">
        <v>3</v>
      </c>
      <c r="L15909" s="6">
        <v>15908</v>
      </c>
      <c r="M15909" t="str">
        <f t="shared" si="248"/>
        <v>23RUELOUIS BRAILLE7511252,12Appartement503</v>
      </c>
    </row>
    <row r="15910" spans="1:13" x14ac:dyDescent="0.2">
      <c r="A15910" s="4">
        <v>43909</v>
      </c>
      <c r="B15910">
        <v>455000</v>
      </c>
      <c r="C15910">
        <v>40</v>
      </c>
      <c r="E15910" t="s">
        <v>2</v>
      </c>
      <c r="F15910" t="s">
        <v>1834</v>
      </c>
      <c r="G15910" t="s">
        <v>14527</v>
      </c>
      <c r="H15910">
        <v>30</v>
      </c>
      <c r="I15910" t="s">
        <v>5</v>
      </c>
      <c r="J15910">
        <v>26</v>
      </c>
      <c r="K15910">
        <v>2</v>
      </c>
      <c r="L15910" s="6">
        <v>15909</v>
      </c>
      <c r="M15910" t="str">
        <f t="shared" si="248"/>
        <v>40RUEPASCAL7511330Appartement262</v>
      </c>
    </row>
    <row r="15911" spans="1:13" x14ac:dyDescent="0.2">
      <c r="A15911" s="4">
        <v>43909</v>
      </c>
      <c r="B15911">
        <v>330000</v>
      </c>
      <c r="C15911">
        <v>17</v>
      </c>
      <c r="E15911" t="s">
        <v>2</v>
      </c>
      <c r="F15911" t="s">
        <v>13696</v>
      </c>
      <c r="G15911" t="s">
        <v>14287</v>
      </c>
      <c r="H15911">
        <v>30.74</v>
      </c>
      <c r="I15911" t="s">
        <v>5</v>
      </c>
      <c r="J15911">
        <v>29</v>
      </c>
      <c r="K15911">
        <v>2</v>
      </c>
      <c r="L15911" s="6">
        <v>15910</v>
      </c>
      <c r="M15911" t="str">
        <f t="shared" si="248"/>
        <v>17RUEJOBBE DUVAL7511530,74Appartement292</v>
      </c>
    </row>
    <row r="15912" spans="1:13" x14ac:dyDescent="0.2">
      <c r="A15912" s="4">
        <v>43909</v>
      </c>
      <c r="B15912">
        <v>185000</v>
      </c>
      <c r="C15912">
        <v>283</v>
      </c>
      <c r="D15912" t="s">
        <v>10</v>
      </c>
      <c r="E15912" t="s">
        <v>2</v>
      </c>
      <c r="F15912" t="s">
        <v>13666</v>
      </c>
      <c r="G15912" t="s">
        <v>14287</v>
      </c>
      <c r="H15912">
        <v>85.78</v>
      </c>
      <c r="I15912" t="s">
        <v>5</v>
      </c>
      <c r="J15912">
        <v>86</v>
      </c>
      <c r="K15912">
        <v>3</v>
      </c>
      <c r="L15912" s="6">
        <v>15911</v>
      </c>
      <c r="M15912" t="str">
        <f t="shared" si="248"/>
        <v>283CRUELECOURBE7511585,78Appartement863</v>
      </c>
    </row>
    <row r="15913" spans="1:13" x14ac:dyDescent="0.2">
      <c r="A15913" s="4">
        <v>43909</v>
      </c>
      <c r="B15913">
        <v>820000</v>
      </c>
      <c r="C15913">
        <v>62</v>
      </c>
      <c r="E15913" t="s">
        <v>7</v>
      </c>
      <c r="F15913" t="s">
        <v>13868</v>
      </c>
      <c r="G15913" t="s">
        <v>14393</v>
      </c>
      <c r="H15913">
        <v>107</v>
      </c>
      <c r="I15913" t="s">
        <v>5</v>
      </c>
      <c r="J15913">
        <v>105</v>
      </c>
      <c r="K15913">
        <v>2</v>
      </c>
      <c r="L15913" s="6">
        <v>15912</v>
      </c>
      <c r="M15913" t="str">
        <f t="shared" si="248"/>
        <v>62AVDES TERNES75117107Appartement1052</v>
      </c>
    </row>
    <row r="15914" spans="1:13" x14ac:dyDescent="0.2">
      <c r="A15914" s="4">
        <v>43909</v>
      </c>
      <c r="B15914">
        <v>1380000</v>
      </c>
      <c r="C15914">
        <v>101</v>
      </c>
      <c r="E15914" t="s">
        <v>2</v>
      </c>
      <c r="F15914" t="s">
        <v>8246</v>
      </c>
      <c r="G15914" t="s">
        <v>14393</v>
      </c>
      <c r="H15914">
        <v>182.84</v>
      </c>
      <c r="I15914" t="s">
        <v>5</v>
      </c>
      <c r="J15914">
        <v>180</v>
      </c>
      <c r="K15914">
        <v>4</v>
      </c>
      <c r="L15914" s="6">
        <v>15913</v>
      </c>
      <c r="M15914" t="str">
        <f t="shared" si="248"/>
        <v>101RUEDE PRONY75117182,84Appartement1804</v>
      </c>
    </row>
    <row r="15915" spans="1:13" x14ac:dyDescent="0.2">
      <c r="A15915" s="4">
        <v>43909</v>
      </c>
      <c r="B15915">
        <v>2195000</v>
      </c>
      <c r="C15915">
        <v>20</v>
      </c>
      <c r="E15915" t="s">
        <v>2</v>
      </c>
      <c r="F15915" t="s">
        <v>13897</v>
      </c>
      <c r="G15915" t="s">
        <v>14393</v>
      </c>
      <c r="H15915">
        <v>16.77</v>
      </c>
      <c r="I15915" t="s">
        <v>5</v>
      </c>
      <c r="J15915">
        <v>15</v>
      </c>
      <c r="K15915">
        <v>1</v>
      </c>
      <c r="L15915" s="6">
        <v>15914</v>
      </c>
      <c r="M15915" t="str">
        <f t="shared" si="248"/>
        <v>20RUEDARCET7511716,77Appartement151</v>
      </c>
    </row>
    <row r="15916" spans="1:13" x14ac:dyDescent="0.2">
      <c r="A15916" s="4">
        <v>43909</v>
      </c>
      <c r="B15916">
        <v>143518</v>
      </c>
      <c r="C15916">
        <v>25</v>
      </c>
      <c r="E15916" t="s">
        <v>7</v>
      </c>
      <c r="F15916" t="s">
        <v>13882</v>
      </c>
      <c r="G15916" t="s">
        <v>14393</v>
      </c>
      <c r="H15916">
        <v>73.31</v>
      </c>
      <c r="I15916" t="s">
        <v>5</v>
      </c>
      <c r="J15916">
        <v>68</v>
      </c>
      <c r="K15916">
        <v>4</v>
      </c>
      <c r="L15916" s="6">
        <v>15915</v>
      </c>
      <c r="M15916" t="str">
        <f t="shared" si="248"/>
        <v>25AVDE SAINT OUEN7511773,31Appartement684</v>
      </c>
    </row>
    <row r="15917" spans="1:13" x14ac:dyDescent="0.2">
      <c r="A15917" s="4">
        <v>43909</v>
      </c>
      <c r="B15917">
        <v>875000</v>
      </c>
      <c r="C15917">
        <v>7</v>
      </c>
      <c r="E15917" t="s">
        <v>79</v>
      </c>
      <c r="F15917" t="s">
        <v>1810</v>
      </c>
      <c r="G15917" t="s">
        <v>14288</v>
      </c>
      <c r="H15917">
        <v>29.02</v>
      </c>
      <c r="I15917" t="s">
        <v>5</v>
      </c>
      <c r="J15917">
        <v>28</v>
      </c>
      <c r="K15917">
        <v>2</v>
      </c>
      <c r="L15917" s="6">
        <v>15916</v>
      </c>
      <c r="M15917" t="str">
        <f t="shared" si="248"/>
        <v>7IMPROBERT7511829,02Appartement282</v>
      </c>
    </row>
    <row r="15918" spans="1:13" x14ac:dyDescent="0.2">
      <c r="A15918" s="4">
        <v>43909</v>
      </c>
      <c r="B15918">
        <v>297825</v>
      </c>
      <c r="C15918">
        <v>27</v>
      </c>
      <c r="E15918" t="s">
        <v>2</v>
      </c>
      <c r="F15918" t="s">
        <v>14084</v>
      </c>
      <c r="G15918" t="s">
        <v>14690</v>
      </c>
      <c r="H15918">
        <v>56.14</v>
      </c>
      <c r="I15918" t="s">
        <v>5</v>
      </c>
      <c r="J15918">
        <v>56</v>
      </c>
      <c r="K15918">
        <v>3</v>
      </c>
      <c r="L15918" s="6">
        <v>15917</v>
      </c>
      <c r="M15918" t="str">
        <f t="shared" si="248"/>
        <v>27RUECLAVEL7511956,14Appartement563</v>
      </c>
    </row>
    <row r="15919" spans="1:13" x14ac:dyDescent="0.2">
      <c r="A15919" s="4">
        <v>43909</v>
      </c>
      <c r="B15919">
        <v>565217.4</v>
      </c>
      <c r="C15919">
        <v>123</v>
      </c>
      <c r="E15919" t="s">
        <v>46</v>
      </c>
      <c r="F15919" t="s">
        <v>6628</v>
      </c>
      <c r="G15919" t="s">
        <v>14394</v>
      </c>
      <c r="H15919">
        <v>26.01</v>
      </c>
      <c r="I15919" t="s">
        <v>5</v>
      </c>
      <c r="J15919">
        <v>26</v>
      </c>
      <c r="K15919">
        <v>1</v>
      </c>
      <c r="L15919" s="6">
        <v>15918</v>
      </c>
      <c r="M15919" t="str">
        <f t="shared" si="248"/>
        <v>123BDDAVOUT7512026,01Appartement261</v>
      </c>
    </row>
    <row r="15920" spans="1:13" x14ac:dyDescent="0.2">
      <c r="A15920" s="4">
        <v>43909</v>
      </c>
      <c r="B15920">
        <v>216100</v>
      </c>
      <c r="C15920">
        <v>32</v>
      </c>
      <c r="E15920" t="s">
        <v>2</v>
      </c>
      <c r="F15920" t="s">
        <v>8785</v>
      </c>
      <c r="G15920" t="s">
        <v>14395</v>
      </c>
      <c r="H15920">
        <v>23.38</v>
      </c>
      <c r="I15920" t="s">
        <v>5</v>
      </c>
      <c r="J15920">
        <v>25</v>
      </c>
      <c r="K15920">
        <v>1</v>
      </c>
      <c r="L15920" s="6">
        <v>15919</v>
      </c>
      <c r="M15920" t="str">
        <f t="shared" si="248"/>
        <v>32RUERENE BAHEUX7635123,38Appartement251</v>
      </c>
    </row>
    <row r="15921" spans="1:13" x14ac:dyDescent="0.2">
      <c r="A15921" s="4">
        <v>43909</v>
      </c>
      <c r="B15921">
        <v>180500</v>
      </c>
      <c r="C15921">
        <v>1</v>
      </c>
      <c r="E15921" t="s">
        <v>2</v>
      </c>
      <c r="F15921" t="s">
        <v>9515</v>
      </c>
      <c r="G15921" t="s">
        <v>14537</v>
      </c>
      <c r="H15921">
        <v>57.08</v>
      </c>
      <c r="I15921" t="s">
        <v>5</v>
      </c>
      <c r="J15921">
        <v>57</v>
      </c>
      <c r="K15921">
        <v>2</v>
      </c>
      <c r="L15921" s="6">
        <v>15920</v>
      </c>
      <c r="M15921" t="str">
        <f t="shared" si="248"/>
        <v>1RUEDU CHEF ST JEAN7814657,08Appartement572</v>
      </c>
    </row>
    <row r="15922" spans="1:13" x14ac:dyDescent="0.2">
      <c r="A15922" s="4">
        <v>43909</v>
      </c>
      <c r="B15922">
        <v>298000</v>
      </c>
      <c r="C15922">
        <v>6</v>
      </c>
      <c r="E15922" t="s">
        <v>18</v>
      </c>
      <c r="F15922" t="s">
        <v>9644</v>
      </c>
      <c r="G15922" t="s">
        <v>14701</v>
      </c>
      <c r="H15922">
        <v>103</v>
      </c>
      <c r="I15922" t="s">
        <v>11</v>
      </c>
      <c r="J15922">
        <v>103</v>
      </c>
      <c r="K15922">
        <v>5</v>
      </c>
      <c r="L15922" s="6">
        <v>15921</v>
      </c>
      <c r="M15922" t="str">
        <f t="shared" si="248"/>
        <v>6ALLDES AMETHYSTES78172103Maison1035</v>
      </c>
    </row>
    <row r="15923" spans="1:13" x14ac:dyDescent="0.2">
      <c r="A15923" s="4">
        <v>43909</v>
      </c>
      <c r="B15923">
        <v>341500</v>
      </c>
      <c r="C15923">
        <v>6</v>
      </c>
      <c r="E15923" t="s">
        <v>2</v>
      </c>
      <c r="F15923" t="s">
        <v>2691</v>
      </c>
      <c r="G15923" t="s">
        <v>15244</v>
      </c>
      <c r="H15923">
        <v>45.48</v>
      </c>
      <c r="I15923" t="s">
        <v>5</v>
      </c>
      <c r="J15923">
        <v>43</v>
      </c>
      <c r="K15923">
        <v>2</v>
      </c>
      <c r="L15923" s="6">
        <v>15922</v>
      </c>
      <c r="M15923" t="str">
        <f t="shared" si="248"/>
        <v>6RUEDE BELFORT7836145,48Appartement432</v>
      </c>
    </row>
    <row r="15924" spans="1:13" x14ac:dyDescent="0.2">
      <c r="A15924" s="4">
        <v>43909</v>
      </c>
      <c r="B15924">
        <v>125500</v>
      </c>
      <c r="C15924">
        <v>20</v>
      </c>
      <c r="E15924" t="s">
        <v>2</v>
      </c>
      <c r="F15924" t="s">
        <v>9723</v>
      </c>
      <c r="G15924" t="s">
        <v>14631</v>
      </c>
      <c r="H15924">
        <v>66.22</v>
      </c>
      <c r="I15924" t="s">
        <v>5</v>
      </c>
      <c r="J15924">
        <v>61</v>
      </c>
      <c r="K15924">
        <v>3</v>
      </c>
      <c r="L15924" s="6">
        <v>15923</v>
      </c>
      <c r="M15924" t="str">
        <f t="shared" si="248"/>
        <v>20RUEDE DREUX7836266,22Appartement613</v>
      </c>
    </row>
    <row r="15925" spans="1:13" x14ac:dyDescent="0.2">
      <c r="A15925" s="4">
        <v>43909</v>
      </c>
      <c r="B15925">
        <v>158000</v>
      </c>
      <c r="C15925">
        <v>27</v>
      </c>
      <c r="E15925" t="s">
        <v>2</v>
      </c>
      <c r="F15925" t="s">
        <v>5432</v>
      </c>
      <c r="G15925" t="s">
        <v>15259</v>
      </c>
      <c r="H15925">
        <v>47.94</v>
      </c>
      <c r="I15925" t="s">
        <v>5</v>
      </c>
      <c r="J15925">
        <v>50</v>
      </c>
      <c r="K15925">
        <v>2</v>
      </c>
      <c r="L15925" s="6">
        <v>15924</v>
      </c>
      <c r="M15925" t="str">
        <f t="shared" si="248"/>
        <v>27RUEBASSE7853747,94Appartement502</v>
      </c>
    </row>
    <row r="15926" spans="1:13" x14ac:dyDescent="0.2">
      <c r="A15926" s="4">
        <v>43909</v>
      </c>
      <c r="B15926">
        <v>139000</v>
      </c>
      <c r="C15926">
        <v>40</v>
      </c>
      <c r="E15926" t="s">
        <v>2</v>
      </c>
      <c r="F15926" t="s">
        <v>2938</v>
      </c>
      <c r="G15926" t="s">
        <v>14295</v>
      </c>
      <c r="H15926">
        <v>28.34</v>
      </c>
      <c r="I15926" t="s">
        <v>5</v>
      </c>
      <c r="J15926">
        <v>28</v>
      </c>
      <c r="K15926">
        <v>1</v>
      </c>
      <c r="L15926" s="6">
        <v>15925</v>
      </c>
      <c r="M15926" t="str">
        <f t="shared" si="248"/>
        <v>40RUEGABRIEL PERI7854528,34Appartement281</v>
      </c>
    </row>
    <row r="15927" spans="1:13" x14ac:dyDescent="0.2">
      <c r="A15927" s="4">
        <v>43909</v>
      </c>
      <c r="B15927">
        <v>140368</v>
      </c>
      <c r="C15927">
        <v>110</v>
      </c>
      <c r="E15927" t="s">
        <v>7</v>
      </c>
      <c r="F15927" t="s">
        <v>581</v>
      </c>
      <c r="G15927" t="s">
        <v>14296</v>
      </c>
      <c r="H15927">
        <v>23.1</v>
      </c>
      <c r="I15927" t="s">
        <v>5</v>
      </c>
      <c r="J15927">
        <v>19</v>
      </c>
      <c r="K15927">
        <v>1</v>
      </c>
      <c r="L15927" s="6">
        <v>15926</v>
      </c>
      <c r="M15927" t="str">
        <f t="shared" si="248"/>
        <v>110AVMARECHAL FOCH7855123,1Appartement191</v>
      </c>
    </row>
    <row r="15928" spans="1:13" x14ac:dyDescent="0.2">
      <c r="A15928" s="4">
        <v>43909</v>
      </c>
      <c r="B15928">
        <v>129000</v>
      </c>
      <c r="C15928">
        <v>11</v>
      </c>
      <c r="E15928" t="s">
        <v>2</v>
      </c>
      <c r="F15928" t="s">
        <v>9961</v>
      </c>
      <c r="G15928" t="s">
        <v>14898</v>
      </c>
      <c r="H15928">
        <v>111.35</v>
      </c>
      <c r="I15928" t="s">
        <v>5</v>
      </c>
      <c r="J15928">
        <v>114</v>
      </c>
      <c r="K15928">
        <v>3</v>
      </c>
      <c r="L15928" s="6">
        <v>15927</v>
      </c>
      <c r="M15928" t="str">
        <f t="shared" si="248"/>
        <v>11RUEANTONIN DELZERS82033111,35Appartement1143</v>
      </c>
    </row>
    <row r="15929" spans="1:13" x14ac:dyDescent="0.2">
      <c r="A15929" s="4">
        <v>43909</v>
      </c>
      <c r="B15929">
        <v>88200</v>
      </c>
      <c r="C15929">
        <v>9</v>
      </c>
      <c r="E15929" t="s">
        <v>2</v>
      </c>
      <c r="F15929" t="s">
        <v>2011</v>
      </c>
      <c r="G15929" t="s">
        <v>14783</v>
      </c>
      <c r="H15929">
        <v>90.52</v>
      </c>
      <c r="I15929" t="s">
        <v>5</v>
      </c>
      <c r="J15929">
        <v>88</v>
      </c>
      <c r="K15929">
        <v>3</v>
      </c>
      <c r="L15929" s="6">
        <v>15928</v>
      </c>
      <c r="M15929" t="str">
        <f t="shared" si="248"/>
        <v>9RUEPORTALIS8301690,52Appartement883</v>
      </c>
    </row>
    <row r="15930" spans="1:13" x14ac:dyDescent="0.2">
      <c r="A15930" s="4">
        <v>43909</v>
      </c>
      <c r="B15930">
        <v>210450</v>
      </c>
      <c r="C15930">
        <v>384</v>
      </c>
      <c r="D15930" t="s">
        <v>4</v>
      </c>
      <c r="E15930" t="s">
        <v>7</v>
      </c>
      <c r="F15930" t="s">
        <v>10006</v>
      </c>
      <c r="G15930" t="s">
        <v>15051</v>
      </c>
      <c r="H15930">
        <v>62.85</v>
      </c>
      <c r="I15930" t="s">
        <v>5</v>
      </c>
      <c r="J15930">
        <v>64</v>
      </c>
      <c r="K15930">
        <v>3</v>
      </c>
      <c r="L15930" s="6">
        <v>15929</v>
      </c>
      <c r="M15930" t="str">
        <f t="shared" si="248"/>
        <v>384BAVANDRE LEOTARD8306162,85Appartement643</v>
      </c>
    </row>
    <row r="15931" spans="1:13" x14ac:dyDescent="0.2">
      <c r="A15931" s="4">
        <v>43909</v>
      </c>
      <c r="B15931">
        <v>264000</v>
      </c>
      <c r="C15931">
        <v>654</v>
      </c>
      <c r="E15931" t="s">
        <v>30</v>
      </c>
      <c r="F15931" t="s">
        <v>10116</v>
      </c>
      <c r="G15931" t="s">
        <v>15191</v>
      </c>
      <c r="H15931">
        <v>34.25</v>
      </c>
      <c r="I15931" t="s">
        <v>5</v>
      </c>
      <c r="J15931">
        <v>22</v>
      </c>
      <c r="K15931">
        <v>1</v>
      </c>
      <c r="L15931" s="6">
        <v>15930</v>
      </c>
      <c r="M15931" t="str">
        <f t="shared" si="248"/>
        <v>654CHEDE REPENTANCE8312934,25Appartement221</v>
      </c>
    </row>
    <row r="15932" spans="1:13" x14ac:dyDescent="0.2">
      <c r="A15932" s="4">
        <v>43909</v>
      </c>
      <c r="B15932">
        <v>228850</v>
      </c>
      <c r="C15932">
        <v>820</v>
      </c>
      <c r="E15932" t="s">
        <v>46</v>
      </c>
      <c r="F15932" t="s">
        <v>142</v>
      </c>
      <c r="G15932" t="s">
        <v>15191</v>
      </c>
      <c r="H15932">
        <v>71.569999999999993</v>
      </c>
      <c r="I15932" t="s">
        <v>5</v>
      </c>
      <c r="J15932">
        <v>63</v>
      </c>
      <c r="K15932">
        <v>3</v>
      </c>
      <c r="L15932" s="6">
        <v>15931</v>
      </c>
      <c r="M15932" t="str">
        <f t="shared" si="248"/>
        <v>820BDDES ECOLES8312971,57Appartement633</v>
      </c>
    </row>
    <row r="15933" spans="1:13" x14ac:dyDescent="0.2">
      <c r="A15933" s="4">
        <v>43909</v>
      </c>
      <c r="B15933">
        <v>260000</v>
      </c>
      <c r="C15933">
        <v>22</v>
      </c>
      <c r="E15933" t="s">
        <v>7</v>
      </c>
      <c r="F15933" t="s">
        <v>1005</v>
      </c>
      <c r="G15933" t="s">
        <v>14787</v>
      </c>
      <c r="H15933">
        <v>30.88</v>
      </c>
      <c r="I15933" t="s">
        <v>5</v>
      </c>
      <c r="J15933">
        <v>31</v>
      </c>
      <c r="K15933">
        <v>1</v>
      </c>
      <c r="L15933" s="6">
        <v>15932</v>
      </c>
      <c r="M15933" t="str">
        <f t="shared" si="248"/>
        <v>22AVDE LA MER8315330,88Appartement311</v>
      </c>
    </row>
    <row r="15934" spans="1:13" x14ac:dyDescent="0.2">
      <c r="A15934" s="4">
        <v>43909</v>
      </c>
      <c r="B15934">
        <v>99000</v>
      </c>
      <c r="C15934">
        <v>9</v>
      </c>
      <c r="E15934" t="s">
        <v>2</v>
      </c>
      <c r="F15934" t="s">
        <v>1875</v>
      </c>
      <c r="G15934" t="s">
        <v>14906</v>
      </c>
      <c r="H15934">
        <v>49.15</v>
      </c>
      <c r="I15934" t="s">
        <v>5</v>
      </c>
      <c r="J15934">
        <v>49</v>
      </c>
      <c r="K15934">
        <v>2</v>
      </c>
      <c r="L15934" s="6">
        <v>15933</v>
      </c>
      <c r="M15934" t="str">
        <f t="shared" si="248"/>
        <v>9RUEEDMOND ROSTAND9110349,15Appartement492</v>
      </c>
    </row>
    <row r="15935" spans="1:13" x14ac:dyDescent="0.2">
      <c r="A15935" s="4">
        <v>43909</v>
      </c>
      <c r="B15935">
        <v>170400</v>
      </c>
      <c r="C15935">
        <v>13</v>
      </c>
      <c r="E15935" t="s">
        <v>2</v>
      </c>
      <c r="F15935" t="s">
        <v>816</v>
      </c>
      <c r="G15935" t="s">
        <v>15884</v>
      </c>
      <c r="H15935">
        <v>50.17</v>
      </c>
      <c r="I15935" t="s">
        <v>5</v>
      </c>
      <c r="J15935">
        <v>53</v>
      </c>
      <c r="K15935">
        <v>2</v>
      </c>
      <c r="L15935" s="6">
        <v>15934</v>
      </c>
      <c r="M15935" t="str">
        <f t="shared" si="248"/>
        <v>13RUEDE LA LIBERATION9111550,17Appartement532</v>
      </c>
    </row>
    <row r="15936" spans="1:13" x14ac:dyDescent="0.2">
      <c r="A15936" s="4">
        <v>43909</v>
      </c>
      <c r="B15936">
        <v>128000</v>
      </c>
      <c r="C15936">
        <v>5</v>
      </c>
      <c r="E15936" t="s">
        <v>2</v>
      </c>
      <c r="F15936" t="s">
        <v>2863</v>
      </c>
      <c r="G15936" t="s">
        <v>16387</v>
      </c>
      <c r="H15936">
        <v>64.12</v>
      </c>
      <c r="I15936" t="s">
        <v>5</v>
      </c>
      <c r="J15936">
        <v>64</v>
      </c>
      <c r="K15936">
        <v>3</v>
      </c>
      <c r="L15936" s="6">
        <v>15935</v>
      </c>
      <c r="M15936" t="str">
        <f t="shared" si="248"/>
        <v>5RUEDU MARECHAL GALLIENI9133364,12Appartement643</v>
      </c>
    </row>
    <row r="15937" spans="1:13" x14ac:dyDescent="0.2">
      <c r="A15937" s="4">
        <v>43909</v>
      </c>
      <c r="B15937">
        <v>193780</v>
      </c>
      <c r="C15937">
        <v>33</v>
      </c>
      <c r="E15937" t="s">
        <v>2</v>
      </c>
      <c r="F15937" t="s">
        <v>1705</v>
      </c>
      <c r="G15937" t="s">
        <v>14790</v>
      </c>
      <c r="H15937">
        <v>23.65</v>
      </c>
      <c r="I15937" t="s">
        <v>5</v>
      </c>
      <c r="J15937">
        <v>23</v>
      </c>
      <c r="K15937">
        <v>1</v>
      </c>
      <c r="L15937" s="6">
        <v>15936</v>
      </c>
      <c r="M15937" t="str">
        <f t="shared" si="248"/>
        <v>33RUEDE PARIS9147723,65Appartement231</v>
      </c>
    </row>
    <row r="15938" spans="1:13" x14ac:dyDescent="0.2">
      <c r="A15938" s="4">
        <v>43909</v>
      </c>
      <c r="B15938">
        <v>154000</v>
      </c>
      <c r="C15938">
        <v>30</v>
      </c>
      <c r="E15938" t="s">
        <v>18</v>
      </c>
      <c r="F15938" t="s">
        <v>3364</v>
      </c>
      <c r="G15938" t="s">
        <v>15055</v>
      </c>
      <c r="H15938">
        <v>83.94</v>
      </c>
      <c r="I15938" t="s">
        <v>11</v>
      </c>
      <c r="J15938">
        <v>80</v>
      </c>
      <c r="K15938">
        <v>5</v>
      </c>
      <c r="L15938" s="6">
        <v>15937</v>
      </c>
      <c r="M15938" t="str">
        <f t="shared" si="248"/>
        <v>30ALLDES ROSES9157983,94Maison805</v>
      </c>
    </row>
    <row r="15939" spans="1:13" x14ac:dyDescent="0.2">
      <c r="A15939" s="4">
        <v>43909</v>
      </c>
      <c r="B15939">
        <v>246000</v>
      </c>
      <c r="C15939">
        <v>16</v>
      </c>
      <c r="E15939" t="s">
        <v>2</v>
      </c>
      <c r="F15939" t="s">
        <v>11354</v>
      </c>
      <c r="G15939" t="s">
        <v>16066</v>
      </c>
      <c r="H15939">
        <v>93.3</v>
      </c>
      <c r="I15939" t="s">
        <v>11</v>
      </c>
      <c r="J15939">
        <v>83</v>
      </c>
      <c r="K15939">
        <v>4</v>
      </c>
      <c r="L15939" s="6">
        <v>15938</v>
      </c>
      <c r="M15939" t="str">
        <f t="shared" ref="M15939:M16002" si="249">_xlfn.CONCAT(C15939:K15939)</f>
        <v>16RUEDU BARON DE NIVIERE9166193,3Maison834</v>
      </c>
    </row>
    <row r="15940" spans="1:13" x14ac:dyDescent="0.2">
      <c r="A15940" s="4">
        <v>43909</v>
      </c>
      <c r="B15940">
        <v>307000</v>
      </c>
      <c r="C15940">
        <v>28</v>
      </c>
      <c r="E15940" t="s">
        <v>2</v>
      </c>
      <c r="F15940" t="s">
        <v>2643</v>
      </c>
      <c r="G15940" t="s">
        <v>14716</v>
      </c>
      <c r="H15940">
        <v>72.930000000000007</v>
      </c>
      <c r="I15940" t="s">
        <v>5</v>
      </c>
      <c r="J15940">
        <v>73</v>
      </c>
      <c r="K15940">
        <v>3</v>
      </c>
      <c r="L15940" s="6">
        <v>15939</v>
      </c>
      <c r="M15940" t="str">
        <f t="shared" si="249"/>
        <v>28RUEPIERRE LOTI9169172,93Appartement733</v>
      </c>
    </row>
    <row r="15941" spans="1:13" x14ac:dyDescent="0.2">
      <c r="A15941" s="4">
        <v>43909</v>
      </c>
      <c r="B15941">
        <v>222600</v>
      </c>
      <c r="C15941">
        <v>72</v>
      </c>
      <c r="E15941" t="s">
        <v>7</v>
      </c>
      <c r="F15941" t="s">
        <v>251</v>
      </c>
      <c r="G15941" t="s">
        <v>14717</v>
      </c>
      <c r="H15941">
        <v>49.7</v>
      </c>
      <c r="I15941" t="s">
        <v>5</v>
      </c>
      <c r="J15941">
        <v>51</v>
      </c>
      <c r="K15941">
        <v>3</v>
      </c>
      <c r="L15941" s="6">
        <v>15940</v>
      </c>
      <c r="M15941" t="str">
        <f t="shared" si="249"/>
        <v>72AVJEAN JAURES9201949,7Appartement513</v>
      </c>
    </row>
    <row r="15942" spans="1:13" x14ac:dyDescent="0.2">
      <c r="A15942" s="4">
        <v>43909</v>
      </c>
      <c r="B15942">
        <v>212000</v>
      </c>
      <c r="C15942">
        <v>10</v>
      </c>
      <c r="E15942" t="s">
        <v>2</v>
      </c>
      <c r="F15942" t="s">
        <v>84</v>
      </c>
      <c r="G15942" t="s">
        <v>14717</v>
      </c>
      <c r="H15942">
        <v>28.44</v>
      </c>
      <c r="I15942" t="s">
        <v>5</v>
      </c>
      <c r="J15942">
        <v>27</v>
      </c>
      <c r="K15942">
        <v>1</v>
      </c>
      <c r="L15942" s="6">
        <v>15941</v>
      </c>
      <c r="M15942" t="str">
        <f t="shared" si="249"/>
        <v>10RUEDE L EGLISE9201928,44Appartement271</v>
      </c>
    </row>
    <row r="15943" spans="1:13" x14ac:dyDescent="0.2">
      <c r="A15943" s="4">
        <v>43909</v>
      </c>
      <c r="B15943">
        <v>169500</v>
      </c>
      <c r="C15943">
        <v>8</v>
      </c>
      <c r="E15943" t="s">
        <v>7</v>
      </c>
      <c r="F15943" t="s">
        <v>1183</v>
      </c>
      <c r="G15943" t="s">
        <v>14554</v>
      </c>
      <c r="H15943">
        <v>43.78</v>
      </c>
      <c r="I15943" t="s">
        <v>5</v>
      </c>
      <c r="J15943">
        <v>43</v>
      </c>
      <c r="K15943">
        <v>2</v>
      </c>
      <c r="L15943" s="6">
        <v>15942</v>
      </c>
      <c r="M15943" t="str">
        <f t="shared" si="249"/>
        <v>8AVANATOLE FRANCE9202443,78Appartement432</v>
      </c>
    </row>
    <row r="15944" spans="1:13" x14ac:dyDescent="0.2">
      <c r="A15944" s="4">
        <v>43909</v>
      </c>
      <c r="B15944">
        <v>292100</v>
      </c>
      <c r="C15944">
        <v>24</v>
      </c>
      <c r="E15944" t="s">
        <v>2</v>
      </c>
      <c r="F15944" t="s">
        <v>11565</v>
      </c>
      <c r="G15944" t="s">
        <v>14311</v>
      </c>
      <c r="H15944">
        <v>57.16</v>
      </c>
      <c r="I15944" t="s">
        <v>5</v>
      </c>
      <c r="J15944">
        <v>49</v>
      </c>
      <c r="K15944">
        <v>3</v>
      </c>
      <c r="L15944" s="6">
        <v>15943</v>
      </c>
      <c r="M15944" t="str">
        <f t="shared" si="249"/>
        <v>24RUEDES COTES D AUTY9202557,16Appartement493</v>
      </c>
    </row>
    <row r="15945" spans="1:13" x14ac:dyDescent="0.2">
      <c r="A15945" s="4">
        <v>43909</v>
      </c>
      <c r="B15945">
        <v>165000</v>
      </c>
      <c r="C15945">
        <v>98</v>
      </c>
      <c r="E15945" t="s">
        <v>2</v>
      </c>
      <c r="F15945" t="s">
        <v>251</v>
      </c>
      <c r="G15945" t="s">
        <v>14314</v>
      </c>
      <c r="H15945">
        <v>29.2</v>
      </c>
      <c r="I15945" t="s">
        <v>5</v>
      </c>
      <c r="J15945">
        <v>28</v>
      </c>
      <c r="K15945">
        <v>1</v>
      </c>
      <c r="L15945" s="6">
        <v>15944</v>
      </c>
      <c r="M15945" t="str">
        <f t="shared" si="249"/>
        <v>98RUEJEAN JAURES9204429,2Appartement281</v>
      </c>
    </row>
    <row r="15946" spans="1:13" x14ac:dyDescent="0.2">
      <c r="A15946" s="4">
        <v>43909</v>
      </c>
      <c r="B15946">
        <v>251000</v>
      </c>
      <c r="C15946">
        <v>88</v>
      </c>
      <c r="D15946" t="s">
        <v>4</v>
      </c>
      <c r="E15946" t="s">
        <v>7</v>
      </c>
      <c r="F15946" t="s">
        <v>38</v>
      </c>
      <c r="G15946" t="s">
        <v>14557</v>
      </c>
      <c r="H15946">
        <v>69.61</v>
      </c>
      <c r="I15946" t="s">
        <v>5</v>
      </c>
      <c r="J15946">
        <v>65</v>
      </c>
      <c r="K15946">
        <v>3</v>
      </c>
      <c r="L15946" s="6">
        <v>15945</v>
      </c>
      <c r="M15946" t="str">
        <f t="shared" si="249"/>
        <v>88BAVCHARLES DE GAULLE9205169,61Appartement653</v>
      </c>
    </row>
    <row r="15947" spans="1:13" x14ac:dyDescent="0.2">
      <c r="A15947" s="4">
        <v>43909</v>
      </c>
      <c r="B15947">
        <v>702000</v>
      </c>
      <c r="C15947">
        <v>37</v>
      </c>
      <c r="D15947" t="s">
        <v>463</v>
      </c>
      <c r="E15947" t="s">
        <v>2</v>
      </c>
      <c r="F15947" t="s">
        <v>3004</v>
      </c>
      <c r="G15947" t="s">
        <v>14557</v>
      </c>
      <c r="H15947">
        <v>59.64</v>
      </c>
      <c r="I15947" t="s">
        <v>5</v>
      </c>
      <c r="J15947">
        <v>72</v>
      </c>
      <c r="K15947">
        <v>3</v>
      </c>
      <c r="L15947" s="6">
        <v>15946</v>
      </c>
      <c r="M15947" t="str">
        <f t="shared" si="249"/>
        <v>37TRUEDE VILLIERS9205159,64Appartement723</v>
      </c>
    </row>
    <row r="15948" spans="1:13" x14ac:dyDescent="0.2">
      <c r="A15948" s="4">
        <v>43909</v>
      </c>
      <c r="B15948">
        <v>650000</v>
      </c>
      <c r="C15948">
        <v>59</v>
      </c>
      <c r="E15948" t="s">
        <v>2</v>
      </c>
      <c r="F15948" t="s">
        <v>242</v>
      </c>
      <c r="G15948" t="s">
        <v>14441</v>
      </c>
      <c r="H15948">
        <v>17</v>
      </c>
      <c r="I15948" t="s">
        <v>5</v>
      </c>
      <c r="J15948">
        <v>18</v>
      </c>
      <c r="K15948">
        <v>1</v>
      </c>
      <c r="L15948" s="6">
        <v>15947</v>
      </c>
      <c r="M15948" t="str">
        <f t="shared" si="249"/>
        <v>59RUEDE LA FRATERNITE9304817Appartement181</v>
      </c>
    </row>
    <row r="15949" spans="1:13" x14ac:dyDescent="0.2">
      <c r="A15949" s="4">
        <v>43909</v>
      </c>
      <c r="B15949">
        <v>115000</v>
      </c>
      <c r="C15949">
        <v>103</v>
      </c>
      <c r="E15949" t="s">
        <v>46</v>
      </c>
      <c r="F15949" t="s">
        <v>3011</v>
      </c>
      <c r="G15949" t="s">
        <v>14316</v>
      </c>
      <c r="H15949">
        <v>17.95</v>
      </c>
      <c r="I15949" t="s">
        <v>5</v>
      </c>
      <c r="J15949">
        <v>17</v>
      </c>
      <c r="K15949">
        <v>1</v>
      </c>
      <c r="L15949" s="6">
        <v>15948</v>
      </c>
      <c r="M15949" t="str">
        <f t="shared" si="249"/>
        <v>103BDDU MARECHAL FOCH9305117,95Appartement171</v>
      </c>
    </row>
    <row r="15950" spans="1:13" x14ac:dyDescent="0.2">
      <c r="A15950" s="4">
        <v>43909</v>
      </c>
      <c r="B15950">
        <v>99000</v>
      </c>
      <c r="C15950">
        <v>14</v>
      </c>
      <c r="E15950" t="s">
        <v>7</v>
      </c>
      <c r="F15950" t="s">
        <v>12190</v>
      </c>
      <c r="G15950" t="s">
        <v>14727</v>
      </c>
      <c r="H15950">
        <v>74.02</v>
      </c>
      <c r="I15950" t="s">
        <v>5</v>
      </c>
      <c r="J15950">
        <v>80</v>
      </c>
      <c r="K15950">
        <v>4</v>
      </c>
      <c r="L15950" s="6">
        <v>15949</v>
      </c>
      <c r="M15950" t="str">
        <f t="shared" si="249"/>
        <v>14AVDU PROFESSEUR CADIOT9404674,02Appartement804</v>
      </c>
    </row>
    <row r="15951" spans="1:13" x14ac:dyDescent="0.2">
      <c r="A15951" s="4">
        <v>43909</v>
      </c>
      <c r="B15951">
        <v>354000</v>
      </c>
      <c r="C15951">
        <v>23</v>
      </c>
      <c r="E15951" t="s">
        <v>46</v>
      </c>
      <c r="F15951" t="s">
        <v>5386</v>
      </c>
      <c r="G15951" t="s">
        <v>14447</v>
      </c>
      <c r="H15951">
        <v>63.19</v>
      </c>
      <c r="I15951" t="s">
        <v>5</v>
      </c>
      <c r="J15951">
        <v>63</v>
      </c>
      <c r="K15951">
        <v>3</v>
      </c>
      <c r="L15951" s="6">
        <v>15950</v>
      </c>
      <c r="M15951" t="str">
        <f t="shared" si="249"/>
        <v>23BDGALLIENI9405263,19Appartement633</v>
      </c>
    </row>
    <row r="15952" spans="1:13" x14ac:dyDescent="0.2">
      <c r="A15952" s="4">
        <v>43909</v>
      </c>
      <c r="B15952">
        <v>350000</v>
      </c>
      <c r="C15952">
        <v>78</v>
      </c>
      <c r="E15952" t="s">
        <v>7</v>
      </c>
      <c r="F15952" t="s">
        <v>1199</v>
      </c>
      <c r="G15952" t="s">
        <v>15132</v>
      </c>
      <c r="H15952">
        <v>47.95</v>
      </c>
      <c r="I15952" t="s">
        <v>5</v>
      </c>
      <c r="J15952">
        <v>46</v>
      </c>
      <c r="K15952">
        <v>2</v>
      </c>
      <c r="L15952" s="6">
        <v>15951</v>
      </c>
      <c r="M15952" t="str">
        <f t="shared" si="249"/>
        <v>78AVPIERRE BROSSOLETTE9405847,95Appartement462</v>
      </c>
    </row>
    <row r="15953" spans="1:13" x14ac:dyDescent="0.2">
      <c r="A15953" s="4">
        <v>43909</v>
      </c>
      <c r="B15953">
        <v>201054</v>
      </c>
      <c r="C15953">
        <v>7</v>
      </c>
      <c r="E15953" t="s">
        <v>2</v>
      </c>
      <c r="F15953" t="s">
        <v>6970</v>
      </c>
      <c r="G15953" t="s">
        <v>15005</v>
      </c>
      <c r="H15953">
        <v>51.24</v>
      </c>
      <c r="I15953" t="s">
        <v>5</v>
      </c>
      <c r="J15953">
        <v>50</v>
      </c>
      <c r="K15953">
        <v>3</v>
      </c>
      <c r="L15953" s="6">
        <v>15952</v>
      </c>
      <c r="M15953" t="str">
        <f t="shared" si="249"/>
        <v>7RUEDE L EPINETTE9406751,24Appartement503</v>
      </c>
    </row>
    <row r="15954" spans="1:13" x14ac:dyDescent="0.2">
      <c r="A15954" s="4">
        <v>43909</v>
      </c>
      <c r="B15954">
        <v>455185</v>
      </c>
      <c r="C15954">
        <v>1</v>
      </c>
      <c r="E15954" t="s">
        <v>1358</v>
      </c>
      <c r="F15954" t="s">
        <v>1239</v>
      </c>
      <c r="G15954" t="s">
        <v>14639</v>
      </c>
      <c r="H15954">
        <v>37.270000000000003</v>
      </c>
      <c r="I15954" t="s">
        <v>5</v>
      </c>
      <c r="J15954">
        <v>36</v>
      </c>
      <c r="K15954">
        <v>2</v>
      </c>
      <c r="L15954" s="6">
        <v>15953</v>
      </c>
      <c r="M15954" t="str">
        <f t="shared" si="249"/>
        <v>1VLAMONTGOLFIER9406937,27Appartement362</v>
      </c>
    </row>
    <row r="15955" spans="1:13" x14ac:dyDescent="0.2">
      <c r="A15955" s="4">
        <v>43909</v>
      </c>
      <c r="B15955">
        <v>263750</v>
      </c>
      <c r="C15955">
        <v>5</v>
      </c>
      <c r="E15955" t="s">
        <v>2</v>
      </c>
      <c r="F15955" t="s">
        <v>12461</v>
      </c>
      <c r="G15955" t="s">
        <v>14449</v>
      </c>
      <c r="H15955">
        <v>60.07</v>
      </c>
      <c r="I15955" t="s">
        <v>5</v>
      </c>
      <c r="J15955">
        <v>60</v>
      </c>
      <c r="K15955">
        <v>3</v>
      </c>
      <c r="L15955" s="6">
        <v>15954</v>
      </c>
      <c r="M15955" t="str">
        <f t="shared" si="249"/>
        <v>5RUEDE MONTALEAU9407160,07Appartement603</v>
      </c>
    </row>
    <row r="15956" spans="1:13" x14ac:dyDescent="0.2">
      <c r="A15956" s="4">
        <v>43909</v>
      </c>
      <c r="B15956">
        <v>256606</v>
      </c>
      <c r="C15956">
        <v>3</v>
      </c>
      <c r="E15956" t="s">
        <v>2</v>
      </c>
      <c r="F15956" t="s">
        <v>12467</v>
      </c>
      <c r="G15956" t="s">
        <v>15202</v>
      </c>
      <c r="H15956">
        <v>20.32</v>
      </c>
      <c r="I15956" t="s">
        <v>5</v>
      </c>
      <c r="J15956">
        <v>20</v>
      </c>
      <c r="K15956">
        <v>1</v>
      </c>
      <c r="L15956" s="6">
        <v>15955</v>
      </c>
      <c r="M15956" t="str">
        <f t="shared" si="249"/>
        <v>3RUEDE CERCAY9407520,32Appartement201</v>
      </c>
    </row>
    <row r="15957" spans="1:13" x14ac:dyDescent="0.2">
      <c r="A15957" s="4">
        <v>43909</v>
      </c>
      <c r="B15957">
        <v>88000</v>
      </c>
      <c r="C15957">
        <v>1</v>
      </c>
      <c r="E15957" t="s">
        <v>2</v>
      </c>
      <c r="F15957" t="s">
        <v>9458</v>
      </c>
      <c r="G15957" t="s">
        <v>15401</v>
      </c>
      <c r="H15957">
        <v>43.45</v>
      </c>
      <c r="I15957" t="s">
        <v>5</v>
      </c>
      <c r="J15957">
        <v>40</v>
      </c>
      <c r="K15957">
        <v>1</v>
      </c>
      <c r="L15957" s="6">
        <v>15956</v>
      </c>
      <c r="M15957" t="str">
        <f t="shared" si="249"/>
        <v>1RUEGUSTAVE CAILLEBOTTE9501843,45Appartement401</v>
      </c>
    </row>
    <row r="15958" spans="1:13" x14ac:dyDescent="0.2">
      <c r="A15958" s="4">
        <v>43909</v>
      </c>
      <c r="B15958">
        <v>163000</v>
      </c>
      <c r="E15958" t="s">
        <v>239</v>
      </c>
      <c r="F15958" t="s">
        <v>13063</v>
      </c>
      <c r="G15958" t="s">
        <v>15443</v>
      </c>
      <c r="H15958">
        <v>36.5</v>
      </c>
      <c r="I15958" t="s">
        <v>5</v>
      </c>
      <c r="J15958">
        <v>35</v>
      </c>
      <c r="K15958">
        <v>2</v>
      </c>
      <c r="L15958" s="6">
        <v>15957</v>
      </c>
      <c r="M15958" t="str">
        <f t="shared" si="249"/>
        <v>RESLES ESTUDOMS97330236,5Appartement352</v>
      </c>
    </row>
    <row r="15959" spans="1:13" x14ac:dyDescent="0.2">
      <c r="A15959" s="4">
        <v>43909</v>
      </c>
      <c r="B15959">
        <v>101600</v>
      </c>
      <c r="C15959">
        <v>22</v>
      </c>
      <c r="E15959" t="s">
        <v>46</v>
      </c>
      <c r="F15959" t="s">
        <v>835</v>
      </c>
      <c r="G15959" t="s">
        <v>15014</v>
      </c>
      <c r="H15959">
        <v>53.62</v>
      </c>
      <c r="I15959" t="s">
        <v>5</v>
      </c>
      <c r="J15959">
        <v>60</v>
      </c>
      <c r="K15959">
        <v>2</v>
      </c>
      <c r="L15959" s="6">
        <v>15958</v>
      </c>
      <c r="M15959" t="str">
        <f t="shared" si="249"/>
        <v>22BDMARECHAL JOFFRE0601153,62Appartement602</v>
      </c>
    </row>
    <row r="15960" spans="1:13" x14ac:dyDescent="0.2">
      <c r="A15960" s="4">
        <v>43910</v>
      </c>
      <c r="B15960">
        <v>262500</v>
      </c>
      <c r="C15960">
        <v>28</v>
      </c>
      <c r="E15960" t="s">
        <v>2</v>
      </c>
      <c r="F15960" t="s">
        <v>839</v>
      </c>
      <c r="G15960" t="s">
        <v>16465</v>
      </c>
      <c r="H15960">
        <v>30.38</v>
      </c>
      <c r="I15960" t="s">
        <v>5</v>
      </c>
      <c r="J15960">
        <v>45</v>
      </c>
      <c r="K15960">
        <v>1</v>
      </c>
      <c r="L15960" s="6">
        <v>15959</v>
      </c>
      <c r="M15960" t="str">
        <f t="shared" si="249"/>
        <v>28RUEPLANE0601530,38Appartement451</v>
      </c>
    </row>
    <row r="15961" spans="1:13" x14ac:dyDescent="0.2">
      <c r="A15961" s="4">
        <v>43910</v>
      </c>
      <c r="B15961">
        <v>77000</v>
      </c>
      <c r="C15961">
        <v>13</v>
      </c>
      <c r="E15961" t="s">
        <v>7</v>
      </c>
      <c r="F15961" t="s">
        <v>910</v>
      </c>
      <c r="G15961" t="s">
        <v>14331</v>
      </c>
      <c r="H15961">
        <v>42.65</v>
      </c>
      <c r="I15961" t="s">
        <v>5</v>
      </c>
      <c r="J15961">
        <v>43</v>
      </c>
      <c r="K15961">
        <v>2</v>
      </c>
      <c r="L15961" s="6">
        <v>15960</v>
      </c>
      <c r="M15961" t="str">
        <f t="shared" si="249"/>
        <v>13AVDES ORANGERS0602742,65Appartement432</v>
      </c>
    </row>
    <row r="15962" spans="1:13" x14ac:dyDescent="0.2">
      <c r="A15962" s="4">
        <v>43910</v>
      </c>
      <c r="B15962">
        <v>161000</v>
      </c>
      <c r="C15962">
        <v>77</v>
      </c>
      <c r="E15962" t="s">
        <v>7</v>
      </c>
      <c r="F15962" t="s">
        <v>1132</v>
      </c>
      <c r="G15962" t="s">
        <v>14331</v>
      </c>
      <c r="H15962">
        <v>65.760000000000005</v>
      </c>
      <c r="I15962" t="s">
        <v>5</v>
      </c>
      <c r="J15962">
        <v>65</v>
      </c>
      <c r="K15962">
        <v>3</v>
      </c>
      <c r="L15962" s="6">
        <v>15961</v>
      </c>
      <c r="M15962" t="str">
        <f t="shared" si="249"/>
        <v>77AVDE GRASSE0602765,76Appartement653</v>
      </c>
    </row>
    <row r="15963" spans="1:13" x14ac:dyDescent="0.2">
      <c r="A15963" s="4">
        <v>43910</v>
      </c>
      <c r="B15963">
        <v>265000</v>
      </c>
      <c r="C15963">
        <v>46</v>
      </c>
      <c r="E15963" t="s">
        <v>380</v>
      </c>
      <c r="F15963" t="s">
        <v>686</v>
      </c>
      <c r="G15963" t="s">
        <v>14467</v>
      </c>
      <c r="H15963">
        <v>46.2</v>
      </c>
      <c r="I15963" t="s">
        <v>5</v>
      </c>
      <c r="J15963">
        <v>50</v>
      </c>
      <c r="K15963">
        <v>2</v>
      </c>
      <c r="L15963" s="6">
        <v>15962</v>
      </c>
      <c r="M15963" t="str">
        <f t="shared" si="249"/>
        <v>46PROMVAL DU CAREI0608346,2Appartement502</v>
      </c>
    </row>
    <row r="15964" spans="1:13" x14ac:dyDescent="0.2">
      <c r="A15964" s="4">
        <v>43910</v>
      </c>
      <c r="B15964">
        <v>166070</v>
      </c>
      <c r="C15964">
        <v>245</v>
      </c>
      <c r="E15964" t="s">
        <v>20</v>
      </c>
      <c r="F15964" t="s">
        <v>633</v>
      </c>
      <c r="G15964" t="s">
        <v>14242</v>
      </c>
      <c r="H15964">
        <v>82.41</v>
      </c>
      <c r="I15964" t="s">
        <v>11</v>
      </c>
      <c r="J15964">
        <v>84</v>
      </c>
      <c r="K15964">
        <v>4</v>
      </c>
      <c r="L15964" s="6">
        <v>15963</v>
      </c>
      <c r="M15964" t="str">
        <f t="shared" si="249"/>
        <v>245RTEDE BELLET0608882,41Maison844</v>
      </c>
    </row>
    <row r="15965" spans="1:13" x14ac:dyDescent="0.2">
      <c r="A15965" s="4">
        <v>43910</v>
      </c>
      <c r="B15965">
        <v>404070</v>
      </c>
      <c r="C15965">
        <v>14</v>
      </c>
      <c r="E15965" t="s">
        <v>2</v>
      </c>
      <c r="F15965" t="s">
        <v>533</v>
      </c>
      <c r="G15965" t="s">
        <v>14242</v>
      </c>
      <c r="H15965">
        <v>63.6</v>
      </c>
      <c r="I15965" t="s">
        <v>11</v>
      </c>
      <c r="J15965">
        <v>72</v>
      </c>
      <c r="K15965">
        <v>4</v>
      </c>
      <c r="L15965" s="6">
        <v>15964</v>
      </c>
      <c r="M15965" t="str">
        <f t="shared" si="249"/>
        <v>14RUEDES PONCHETTES0608863,6Maison724</v>
      </c>
    </row>
    <row r="15966" spans="1:13" x14ac:dyDescent="0.2">
      <c r="A15966" s="4">
        <v>43910</v>
      </c>
      <c r="B15966">
        <v>723000</v>
      </c>
      <c r="C15966">
        <v>210</v>
      </c>
      <c r="E15966" t="s">
        <v>7</v>
      </c>
      <c r="F15966" t="s">
        <v>141</v>
      </c>
      <c r="G15966" t="s">
        <v>15142</v>
      </c>
      <c r="H15966">
        <v>28.28</v>
      </c>
      <c r="I15966" t="s">
        <v>5</v>
      </c>
      <c r="J15966">
        <v>28</v>
      </c>
      <c r="K15966">
        <v>1</v>
      </c>
      <c r="L15966" s="6">
        <v>15965</v>
      </c>
      <c r="M15966" t="str">
        <f t="shared" si="249"/>
        <v>210AVPASTEUR0610428,28Appartement281</v>
      </c>
    </row>
    <row r="15967" spans="1:13" x14ac:dyDescent="0.2">
      <c r="A15967" s="4">
        <v>43910</v>
      </c>
      <c r="B15967">
        <v>159000</v>
      </c>
      <c r="C15967">
        <v>242</v>
      </c>
      <c r="E15967" t="s">
        <v>7</v>
      </c>
      <c r="F15967" t="s">
        <v>144</v>
      </c>
      <c r="G15967" t="s">
        <v>15142</v>
      </c>
      <c r="H15967">
        <v>33.24</v>
      </c>
      <c r="I15967" t="s">
        <v>5</v>
      </c>
      <c r="J15967">
        <v>36</v>
      </c>
      <c r="K15967">
        <v>1</v>
      </c>
      <c r="L15967" s="6">
        <v>15966</v>
      </c>
      <c r="M15967" t="str">
        <f t="shared" si="249"/>
        <v>242AVARISTIDE BRIAND0610433,24Appartement361</v>
      </c>
    </row>
    <row r="15968" spans="1:13" x14ac:dyDescent="0.2">
      <c r="A15968" s="4">
        <v>43910</v>
      </c>
      <c r="B15968">
        <v>205000</v>
      </c>
      <c r="C15968">
        <v>366</v>
      </c>
      <c r="E15968" t="s">
        <v>20</v>
      </c>
      <c r="F15968" t="s">
        <v>1078</v>
      </c>
      <c r="G15968" t="s">
        <v>16502</v>
      </c>
      <c r="H15968">
        <v>109.55</v>
      </c>
      <c r="I15968" t="s">
        <v>5</v>
      </c>
      <c r="J15968">
        <v>105</v>
      </c>
      <c r="K15968">
        <v>4</v>
      </c>
      <c r="L15968" s="6">
        <v>15967</v>
      </c>
      <c r="M15968" t="str">
        <f t="shared" si="249"/>
        <v>366RTEDE DRAGUIGNAN06118109,55Appartement1054</v>
      </c>
    </row>
    <row r="15969" spans="1:13" x14ac:dyDescent="0.2">
      <c r="A15969" s="4">
        <v>43910</v>
      </c>
      <c r="B15969">
        <v>300000</v>
      </c>
      <c r="C15969">
        <v>9001</v>
      </c>
      <c r="E15969" t="s">
        <v>1105</v>
      </c>
      <c r="F15969" t="s">
        <v>1155</v>
      </c>
      <c r="G15969" t="s">
        <v>14647</v>
      </c>
      <c r="H15969">
        <v>58.6</v>
      </c>
      <c r="I15969" t="s">
        <v>11</v>
      </c>
      <c r="J15969">
        <v>63</v>
      </c>
      <c r="K15969">
        <v>3</v>
      </c>
      <c r="L15969" s="6">
        <v>15968</v>
      </c>
      <c r="M15969" t="str">
        <f t="shared" si="249"/>
        <v>9001HAMDU SOLEIL GR EUCALYPTUS0616158,6Maison633</v>
      </c>
    </row>
    <row r="15970" spans="1:13" x14ac:dyDescent="0.2">
      <c r="A15970" s="4">
        <v>43910</v>
      </c>
      <c r="B15970">
        <v>325000</v>
      </c>
      <c r="C15970">
        <v>10</v>
      </c>
      <c r="E15970" t="s">
        <v>7</v>
      </c>
      <c r="F15970" t="s">
        <v>1267</v>
      </c>
      <c r="G15970" t="s">
        <v>15265</v>
      </c>
      <c r="H15970">
        <v>6.2</v>
      </c>
      <c r="I15970" t="s">
        <v>5</v>
      </c>
      <c r="J15970">
        <v>46</v>
      </c>
      <c r="K15970">
        <v>2</v>
      </c>
      <c r="L15970" s="6">
        <v>15969</v>
      </c>
      <c r="M15970" t="str">
        <f t="shared" si="249"/>
        <v>10AVGEORGES CORNEAU081056,2Appartement462</v>
      </c>
    </row>
    <row r="15971" spans="1:13" x14ac:dyDescent="0.2">
      <c r="A15971" s="4">
        <v>43910</v>
      </c>
      <c r="B15971">
        <v>54500</v>
      </c>
      <c r="C15971">
        <v>3</v>
      </c>
      <c r="E15971" t="s">
        <v>239</v>
      </c>
      <c r="F15971" t="s">
        <v>1505</v>
      </c>
      <c r="G15971" t="s">
        <v>14471</v>
      </c>
      <c r="H15971">
        <v>27.41</v>
      </c>
      <c r="I15971" t="s">
        <v>5</v>
      </c>
      <c r="J15971">
        <v>31</v>
      </c>
      <c r="K15971">
        <v>2</v>
      </c>
      <c r="L15971" s="6">
        <v>15970</v>
      </c>
      <c r="M15971" t="str">
        <f t="shared" si="249"/>
        <v>3RESLA GRANDE VOILE1117027,41Appartement312</v>
      </c>
    </row>
    <row r="15972" spans="1:13" x14ac:dyDescent="0.2">
      <c r="A15972" s="4">
        <v>43910</v>
      </c>
      <c r="B15972">
        <v>52725</v>
      </c>
      <c r="C15972">
        <v>36</v>
      </c>
      <c r="E15972" t="s">
        <v>7</v>
      </c>
      <c r="F15972" t="s">
        <v>1489</v>
      </c>
      <c r="G15972" t="s">
        <v>14471</v>
      </c>
      <c r="H15972">
        <v>38.229999999999997</v>
      </c>
      <c r="I15972" t="s">
        <v>5</v>
      </c>
      <c r="J15972">
        <v>37</v>
      </c>
      <c r="K15972">
        <v>2</v>
      </c>
      <c r="L15972" s="6">
        <v>15971</v>
      </c>
      <c r="M15972" t="str">
        <f t="shared" si="249"/>
        <v>36AVAYGUADES DE PECH ROUGE1117038,23Appartement372</v>
      </c>
    </row>
    <row r="15973" spans="1:13" x14ac:dyDescent="0.2">
      <c r="A15973" s="4">
        <v>43910</v>
      </c>
      <c r="B15973">
        <v>114000</v>
      </c>
      <c r="C15973">
        <v>97</v>
      </c>
      <c r="E15973" t="s">
        <v>2</v>
      </c>
      <c r="F15973" t="s">
        <v>1424</v>
      </c>
      <c r="G15973" t="s">
        <v>14588</v>
      </c>
      <c r="H15973">
        <v>44.31</v>
      </c>
      <c r="I15973" t="s">
        <v>5</v>
      </c>
      <c r="J15973">
        <v>41</v>
      </c>
      <c r="K15973">
        <v>2</v>
      </c>
      <c r="L15973" s="6">
        <v>15972</v>
      </c>
      <c r="M15973" t="str">
        <f t="shared" si="249"/>
        <v>97RUEANTOINE FUET1126644,31Appartement412</v>
      </c>
    </row>
    <row r="15974" spans="1:13" x14ac:dyDescent="0.2">
      <c r="A15974" s="4">
        <v>43910</v>
      </c>
      <c r="B15974">
        <v>83000</v>
      </c>
      <c r="C15974">
        <v>12</v>
      </c>
      <c r="E15974" t="s">
        <v>7</v>
      </c>
      <c r="F15974" t="s">
        <v>2054</v>
      </c>
      <c r="G15974" t="s">
        <v>14472</v>
      </c>
      <c r="H15974">
        <v>89.12</v>
      </c>
      <c r="I15974" t="s">
        <v>5</v>
      </c>
      <c r="J15974">
        <v>88</v>
      </c>
      <c r="K15974">
        <v>4</v>
      </c>
      <c r="L15974" s="6">
        <v>15973</v>
      </c>
      <c r="M15974" t="str">
        <f t="shared" si="249"/>
        <v>12AVDE L ABBE CABROL1302289,12Appartement884</v>
      </c>
    </row>
    <row r="15975" spans="1:13" x14ac:dyDescent="0.2">
      <c r="A15975" s="4">
        <v>43910</v>
      </c>
      <c r="B15975">
        <v>546475</v>
      </c>
      <c r="C15975">
        <v>9009</v>
      </c>
      <c r="E15975" t="s">
        <v>1081</v>
      </c>
      <c r="F15975" t="s">
        <v>2034</v>
      </c>
      <c r="G15975" t="s">
        <v>14245</v>
      </c>
      <c r="H15975">
        <v>113.51</v>
      </c>
      <c r="I15975" t="s">
        <v>11</v>
      </c>
      <c r="J15975">
        <v>139</v>
      </c>
      <c r="K15975">
        <v>5</v>
      </c>
      <c r="L15975" s="6">
        <v>15974</v>
      </c>
      <c r="M15975" t="str">
        <f t="shared" si="249"/>
        <v>9009VCCLOS BEAUCHAMP13028113,51Maison1395</v>
      </c>
    </row>
    <row r="15976" spans="1:13" x14ac:dyDescent="0.2">
      <c r="A15976" s="4">
        <v>43910</v>
      </c>
      <c r="B15976">
        <v>614730</v>
      </c>
      <c r="C15976">
        <v>40</v>
      </c>
      <c r="E15976" t="s">
        <v>46</v>
      </c>
      <c r="F15976" t="s">
        <v>1898</v>
      </c>
      <c r="G15976" t="s">
        <v>14338</v>
      </c>
      <c r="H15976">
        <v>50.81</v>
      </c>
      <c r="I15976" t="s">
        <v>5</v>
      </c>
      <c r="J15976">
        <v>45</v>
      </c>
      <c r="K15976">
        <v>2</v>
      </c>
      <c r="L15976" s="6">
        <v>15975</v>
      </c>
      <c r="M15976" t="str">
        <f t="shared" si="249"/>
        <v>40BDDE SAINTE MARGUERITE1320950,81Appartement452</v>
      </c>
    </row>
    <row r="15977" spans="1:13" x14ac:dyDescent="0.2">
      <c r="A15977" s="4">
        <v>43910</v>
      </c>
      <c r="B15977">
        <v>90000</v>
      </c>
      <c r="C15977">
        <v>5</v>
      </c>
      <c r="E15977" t="s">
        <v>2</v>
      </c>
      <c r="F15977" t="s">
        <v>2289</v>
      </c>
      <c r="G15977" t="s">
        <v>14456</v>
      </c>
      <c r="H15977">
        <v>31.47</v>
      </c>
      <c r="I15977" t="s">
        <v>5</v>
      </c>
      <c r="J15977">
        <v>31</v>
      </c>
      <c r="K15977">
        <v>2</v>
      </c>
      <c r="L15977" s="6">
        <v>15976</v>
      </c>
      <c r="M15977" t="str">
        <f t="shared" si="249"/>
        <v>5RUEHENRY MILLET1407931,47Appartement312</v>
      </c>
    </row>
    <row r="15978" spans="1:13" x14ac:dyDescent="0.2">
      <c r="A15978" s="4">
        <v>43910</v>
      </c>
      <c r="B15978">
        <v>75000</v>
      </c>
      <c r="C15978">
        <v>41</v>
      </c>
      <c r="E15978" t="s">
        <v>2</v>
      </c>
      <c r="F15978" t="s">
        <v>2290</v>
      </c>
      <c r="G15978" t="s">
        <v>14340</v>
      </c>
      <c r="H15978">
        <v>105.77</v>
      </c>
      <c r="I15978" t="s">
        <v>5</v>
      </c>
      <c r="J15978">
        <v>99</v>
      </c>
      <c r="K15978">
        <v>7</v>
      </c>
      <c r="L15978" s="6">
        <v>15977</v>
      </c>
      <c r="M15978" t="str">
        <f t="shared" si="249"/>
        <v>41RUEDE LA CHAUSSEE14333105,77Appartement997</v>
      </c>
    </row>
    <row r="15979" spans="1:13" x14ac:dyDescent="0.2">
      <c r="A15979" s="4">
        <v>43910</v>
      </c>
      <c r="B15979">
        <v>380000</v>
      </c>
      <c r="C15979">
        <v>11</v>
      </c>
      <c r="E15979" t="s">
        <v>2</v>
      </c>
      <c r="F15979" t="s">
        <v>2254</v>
      </c>
      <c r="G15979" t="s">
        <v>14341</v>
      </c>
      <c r="H15979">
        <v>17.37</v>
      </c>
      <c r="I15979" t="s">
        <v>5</v>
      </c>
      <c r="J15979">
        <v>20</v>
      </c>
      <c r="K15979">
        <v>1</v>
      </c>
      <c r="L15979" s="6">
        <v>15978</v>
      </c>
      <c r="M15979" t="str">
        <f t="shared" si="249"/>
        <v>11RUEDU CHANCELIER1471517,37Appartement201</v>
      </c>
    </row>
    <row r="15980" spans="1:13" x14ac:dyDescent="0.2">
      <c r="A15980" s="4">
        <v>43910</v>
      </c>
      <c r="B15980">
        <v>72000</v>
      </c>
      <c r="C15980">
        <v>9006</v>
      </c>
      <c r="E15980" t="s">
        <v>1081</v>
      </c>
      <c r="F15980" t="s">
        <v>2250</v>
      </c>
      <c r="G15980" t="s">
        <v>14342</v>
      </c>
      <c r="H15980">
        <v>23.54</v>
      </c>
      <c r="I15980" t="s">
        <v>5</v>
      </c>
      <c r="J15980">
        <v>23</v>
      </c>
      <c r="K15980">
        <v>1</v>
      </c>
      <c r="L15980" s="6">
        <v>15979</v>
      </c>
      <c r="M15980" t="str">
        <f t="shared" si="249"/>
        <v>9006VCRES SUPER DEAUVILLE1475423,54Appartement231</v>
      </c>
    </row>
    <row r="15981" spans="1:13" x14ac:dyDescent="0.2">
      <c r="A15981" s="4">
        <v>43910</v>
      </c>
      <c r="B15981">
        <v>45000</v>
      </c>
      <c r="C15981">
        <v>10</v>
      </c>
      <c r="E15981" t="s">
        <v>2</v>
      </c>
      <c r="F15981" t="s">
        <v>141</v>
      </c>
      <c r="G15981" t="s">
        <v>15848</v>
      </c>
      <c r="H15981">
        <v>62.88</v>
      </c>
      <c r="I15981" t="s">
        <v>5</v>
      </c>
      <c r="J15981">
        <v>65</v>
      </c>
      <c r="K15981">
        <v>3</v>
      </c>
      <c r="L15981" s="6">
        <v>15980</v>
      </c>
      <c r="M15981" t="str">
        <f t="shared" si="249"/>
        <v>10RUEPASTEUR1709462,88Appartement653</v>
      </c>
    </row>
    <row r="15982" spans="1:13" x14ac:dyDescent="0.2">
      <c r="A15982" s="4">
        <v>43910</v>
      </c>
      <c r="B15982">
        <v>160000</v>
      </c>
      <c r="C15982">
        <v>7</v>
      </c>
      <c r="E15982" t="s">
        <v>2</v>
      </c>
      <c r="F15982" t="s">
        <v>2391</v>
      </c>
      <c r="G15982" t="s">
        <v>14250</v>
      </c>
      <c r="H15982">
        <v>24.45</v>
      </c>
      <c r="I15982" t="s">
        <v>5</v>
      </c>
      <c r="J15982">
        <v>24</v>
      </c>
      <c r="K15982">
        <v>1</v>
      </c>
      <c r="L15982" s="6">
        <v>15981</v>
      </c>
      <c r="M15982" t="str">
        <f t="shared" si="249"/>
        <v>7RUEFRANCK LAPEYRE1730024,45Appartement241</v>
      </c>
    </row>
    <row r="15983" spans="1:13" x14ac:dyDescent="0.2">
      <c r="A15983" s="4">
        <v>43910</v>
      </c>
      <c r="B15983">
        <v>143500</v>
      </c>
      <c r="C15983">
        <v>96</v>
      </c>
      <c r="D15983" t="s">
        <v>4</v>
      </c>
      <c r="E15983" t="s">
        <v>7</v>
      </c>
      <c r="F15983" t="s">
        <v>2460</v>
      </c>
      <c r="G15983" t="s">
        <v>14478</v>
      </c>
      <c r="H15983">
        <v>40.700000000000003</v>
      </c>
      <c r="I15983" t="s">
        <v>5</v>
      </c>
      <c r="J15983">
        <v>39</v>
      </c>
      <c r="K15983">
        <v>2</v>
      </c>
      <c r="L15983" s="6">
        <v>15982</v>
      </c>
      <c r="M15983" t="str">
        <f t="shared" si="249"/>
        <v>96BAVFRANCOIS MITTERRAND1803340,7Appartement392</v>
      </c>
    </row>
    <row r="15984" spans="1:13" x14ac:dyDescent="0.2">
      <c r="A15984" s="4">
        <v>43910</v>
      </c>
      <c r="B15984">
        <v>73000</v>
      </c>
      <c r="C15984">
        <v>6</v>
      </c>
      <c r="E15984" t="s">
        <v>30</v>
      </c>
      <c r="F15984" t="s">
        <v>2456</v>
      </c>
      <c r="G15984" t="s">
        <v>14478</v>
      </c>
      <c r="H15984">
        <v>27.9</v>
      </c>
      <c r="I15984" t="s">
        <v>5</v>
      </c>
      <c r="J15984">
        <v>27</v>
      </c>
      <c r="K15984">
        <v>1</v>
      </c>
      <c r="L15984" s="6">
        <v>15983</v>
      </c>
      <c r="M15984" t="str">
        <f t="shared" si="249"/>
        <v>6CHEDU GRAND MAZIERES1803327,9Appartement271</v>
      </c>
    </row>
    <row r="15985" spans="1:13" x14ac:dyDescent="0.2">
      <c r="A15985" s="4">
        <v>43910</v>
      </c>
      <c r="B15985">
        <v>34000</v>
      </c>
      <c r="C15985">
        <v>12</v>
      </c>
      <c r="E15985" t="s">
        <v>85</v>
      </c>
      <c r="F15985" t="s">
        <v>78</v>
      </c>
      <c r="G15985" t="s">
        <v>15657</v>
      </c>
      <c r="H15985">
        <v>81</v>
      </c>
      <c r="I15985" t="s">
        <v>5</v>
      </c>
      <c r="J15985">
        <v>80</v>
      </c>
      <c r="K15985">
        <v>3</v>
      </c>
      <c r="L15985" s="6">
        <v>15984</v>
      </c>
      <c r="M15985" t="str">
        <f t="shared" si="249"/>
        <v>12PLDE LA REPUBLIQUE2222281Appartement803</v>
      </c>
    </row>
    <row r="15986" spans="1:13" x14ac:dyDescent="0.2">
      <c r="A15986" s="4">
        <v>43910</v>
      </c>
      <c r="B15986">
        <v>127000</v>
      </c>
      <c r="C15986">
        <v>1</v>
      </c>
      <c r="E15986" t="s">
        <v>2</v>
      </c>
      <c r="F15986" t="s">
        <v>2909</v>
      </c>
      <c r="G15986" t="s">
        <v>14349</v>
      </c>
      <c r="H15986">
        <v>60.94</v>
      </c>
      <c r="I15986" t="s">
        <v>5</v>
      </c>
      <c r="J15986">
        <v>61</v>
      </c>
      <c r="K15986">
        <v>2</v>
      </c>
      <c r="L15986" s="6">
        <v>15985</v>
      </c>
      <c r="M15986" t="str">
        <f t="shared" si="249"/>
        <v>1RUECHAUVEAU LAGARDE2808560,94Appartement612</v>
      </c>
    </row>
    <row r="15987" spans="1:13" x14ac:dyDescent="0.2">
      <c r="A15987" s="4">
        <v>43910</v>
      </c>
      <c r="B15987">
        <v>117600</v>
      </c>
      <c r="C15987">
        <v>7</v>
      </c>
      <c r="E15987" t="s">
        <v>2</v>
      </c>
      <c r="F15987" t="s">
        <v>2941</v>
      </c>
      <c r="G15987" t="s">
        <v>14349</v>
      </c>
      <c r="H15987">
        <v>94.05</v>
      </c>
      <c r="I15987" t="s">
        <v>5</v>
      </c>
      <c r="J15987">
        <v>94</v>
      </c>
      <c r="K15987">
        <v>3</v>
      </c>
      <c r="L15987" s="6">
        <v>15986</v>
      </c>
      <c r="M15987" t="str">
        <f t="shared" si="249"/>
        <v>7RUEDE LA COURONNE2808594,05Appartement943</v>
      </c>
    </row>
    <row r="15988" spans="1:13" x14ac:dyDescent="0.2">
      <c r="A15988" s="4">
        <v>43910</v>
      </c>
      <c r="B15988">
        <v>208700</v>
      </c>
      <c r="C15988">
        <v>4</v>
      </c>
      <c r="E15988" t="s">
        <v>79</v>
      </c>
      <c r="F15988" t="s">
        <v>2942</v>
      </c>
      <c r="G15988" t="s">
        <v>16544</v>
      </c>
      <c r="H15988">
        <v>49.68</v>
      </c>
      <c r="I15988" t="s">
        <v>11</v>
      </c>
      <c r="J15988">
        <v>55</v>
      </c>
      <c r="K15988">
        <v>1</v>
      </c>
      <c r="L15988" s="6">
        <v>15987</v>
      </c>
      <c r="M15988" t="str">
        <f t="shared" si="249"/>
        <v>4IMPDES PETITS SAULTS2817349,68Maison551</v>
      </c>
    </row>
    <row r="15989" spans="1:13" x14ac:dyDescent="0.2">
      <c r="A15989" s="4">
        <v>43910</v>
      </c>
      <c r="B15989">
        <v>119970</v>
      </c>
      <c r="C15989">
        <v>6</v>
      </c>
      <c r="F15989" t="s">
        <v>3072</v>
      </c>
      <c r="G15989" t="s">
        <v>16545</v>
      </c>
      <c r="H15989">
        <v>95</v>
      </c>
      <c r="I15989" t="s">
        <v>11</v>
      </c>
      <c r="J15989">
        <v>109</v>
      </c>
      <c r="K15989">
        <v>6</v>
      </c>
      <c r="L15989" s="6">
        <v>15988</v>
      </c>
      <c r="M15989" t="str">
        <f t="shared" si="249"/>
        <v>6PARC DE LANN ROHOU2904595Maison1096</v>
      </c>
    </row>
    <row r="15990" spans="1:13" x14ac:dyDescent="0.2">
      <c r="A15990" s="4">
        <v>43910</v>
      </c>
      <c r="B15990">
        <v>120000</v>
      </c>
      <c r="C15990">
        <v>5023</v>
      </c>
      <c r="F15990" t="s">
        <v>3184</v>
      </c>
      <c r="G15990" t="s">
        <v>16546</v>
      </c>
      <c r="H15990">
        <v>50.21</v>
      </c>
      <c r="I15990" t="s">
        <v>5</v>
      </c>
      <c r="J15990">
        <v>50</v>
      </c>
      <c r="K15990">
        <v>3</v>
      </c>
      <c r="L15990" s="6">
        <v>15989</v>
      </c>
      <c r="M15990" t="str">
        <f t="shared" si="249"/>
        <v>5023COTI2A09850,21Appartement503</v>
      </c>
    </row>
    <row r="15991" spans="1:13" x14ac:dyDescent="0.2">
      <c r="A15991" s="4">
        <v>43910</v>
      </c>
      <c r="B15991">
        <v>175000</v>
      </c>
      <c r="C15991">
        <v>299</v>
      </c>
      <c r="D15991" t="s">
        <v>1</v>
      </c>
      <c r="E15991" t="s">
        <v>7</v>
      </c>
      <c r="F15991" t="s">
        <v>3286</v>
      </c>
      <c r="G15991" t="s">
        <v>14352</v>
      </c>
      <c r="H15991">
        <v>13.45</v>
      </c>
      <c r="I15991" t="s">
        <v>5</v>
      </c>
      <c r="J15991">
        <v>13</v>
      </c>
      <c r="K15991">
        <v>1</v>
      </c>
      <c r="L15991" s="6">
        <v>15990</v>
      </c>
      <c r="M15991" t="str">
        <f t="shared" si="249"/>
        <v>299AAVDU PALAIS DE LA MER3013313,45Appartement131</v>
      </c>
    </row>
    <row r="15992" spans="1:13" x14ac:dyDescent="0.2">
      <c r="A15992" s="4">
        <v>43910</v>
      </c>
      <c r="B15992">
        <v>55110</v>
      </c>
      <c r="C15992">
        <v>1</v>
      </c>
      <c r="E15992" t="s">
        <v>7</v>
      </c>
      <c r="F15992" t="s">
        <v>3285</v>
      </c>
      <c r="G15992" t="s">
        <v>14352</v>
      </c>
      <c r="H15992">
        <v>19.86</v>
      </c>
      <c r="I15992" t="s">
        <v>5</v>
      </c>
      <c r="J15992">
        <v>22</v>
      </c>
      <c r="K15992">
        <v>1</v>
      </c>
      <c r="L15992" s="6">
        <v>15991</v>
      </c>
      <c r="M15992" t="str">
        <f t="shared" si="249"/>
        <v>1AVJEAN LASSERRE3013319,86Appartement221</v>
      </c>
    </row>
    <row r="15993" spans="1:13" x14ac:dyDescent="0.2">
      <c r="A15993" s="4">
        <v>43910</v>
      </c>
      <c r="B15993">
        <v>77685</v>
      </c>
      <c r="C15993">
        <v>270</v>
      </c>
      <c r="E15993" t="s">
        <v>7</v>
      </c>
      <c r="F15993" t="s">
        <v>3321</v>
      </c>
      <c r="G15993" t="s">
        <v>14352</v>
      </c>
      <c r="H15993">
        <v>42.81</v>
      </c>
      <c r="I15993" t="s">
        <v>5</v>
      </c>
      <c r="J15993">
        <v>42</v>
      </c>
      <c r="K15993">
        <v>3</v>
      </c>
      <c r="L15993" s="6">
        <v>15992</v>
      </c>
      <c r="M15993" t="str">
        <f t="shared" si="249"/>
        <v>270AVDES COQUILLAGES3013342,81Appartement423</v>
      </c>
    </row>
    <row r="15994" spans="1:13" x14ac:dyDescent="0.2">
      <c r="A15994" s="4">
        <v>43910</v>
      </c>
      <c r="B15994">
        <v>211000</v>
      </c>
      <c r="C15994">
        <v>2</v>
      </c>
      <c r="E15994" t="s">
        <v>20</v>
      </c>
      <c r="F15994" t="s">
        <v>3279</v>
      </c>
      <c r="G15994" t="s">
        <v>14352</v>
      </c>
      <c r="H15994">
        <v>18.09</v>
      </c>
      <c r="I15994" t="s">
        <v>5</v>
      </c>
      <c r="J15994">
        <v>18</v>
      </c>
      <c r="K15994">
        <v>1</v>
      </c>
      <c r="L15994" s="6">
        <v>15993</v>
      </c>
      <c r="M15994" t="str">
        <f t="shared" si="249"/>
        <v>2RTEDES MARINES3013318,09Appartement181</v>
      </c>
    </row>
    <row r="15995" spans="1:13" x14ac:dyDescent="0.2">
      <c r="A15995" s="4">
        <v>43910</v>
      </c>
      <c r="B15995">
        <v>79500</v>
      </c>
      <c r="C15995">
        <v>11</v>
      </c>
      <c r="E15995" t="s">
        <v>2</v>
      </c>
      <c r="F15995" t="s">
        <v>3317</v>
      </c>
      <c r="G15995" t="s">
        <v>14353</v>
      </c>
      <c r="H15995">
        <v>73.319999999999993</v>
      </c>
      <c r="I15995" t="s">
        <v>5</v>
      </c>
      <c r="J15995">
        <v>73</v>
      </c>
      <c r="K15995">
        <v>3</v>
      </c>
      <c r="L15995" s="6">
        <v>15994</v>
      </c>
      <c r="M15995" t="str">
        <f t="shared" si="249"/>
        <v>11RUEDES BENEDICTINS3018973,32Appartement733</v>
      </c>
    </row>
    <row r="15996" spans="1:13" x14ac:dyDescent="0.2">
      <c r="A15996" s="4">
        <v>43910</v>
      </c>
      <c r="B15996">
        <v>200850</v>
      </c>
      <c r="C15996">
        <v>5869</v>
      </c>
      <c r="E15996" t="s">
        <v>20</v>
      </c>
      <c r="F15996" t="s">
        <v>3323</v>
      </c>
      <c r="G15996" t="s">
        <v>16547</v>
      </c>
      <c r="H15996">
        <v>44.03</v>
      </c>
      <c r="I15996" t="s">
        <v>5</v>
      </c>
      <c r="J15996">
        <v>46</v>
      </c>
      <c r="K15996">
        <v>3</v>
      </c>
      <c r="L15996" s="6">
        <v>15995</v>
      </c>
      <c r="M15996" t="str">
        <f t="shared" si="249"/>
        <v>5869RTEDE LOGRIAN3031144,03Appartement463</v>
      </c>
    </row>
    <row r="15997" spans="1:13" x14ac:dyDescent="0.2">
      <c r="A15997" s="4">
        <v>43910</v>
      </c>
      <c r="B15997">
        <v>32034</v>
      </c>
      <c r="C15997">
        <v>1</v>
      </c>
      <c r="E15997" t="s">
        <v>2</v>
      </c>
      <c r="F15997" t="s">
        <v>232</v>
      </c>
      <c r="G15997" t="s">
        <v>16078</v>
      </c>
      <c r="H15997">
        <v>40.590000000000003</v>
      </c>
      <c r="I15997" t="s">
        <v>5</v>
      </c>
      <c r="J15997">
        <v>49</v>
      </c>
      <c r="K15997">
        <v>2</v>
      </c>
      <c r="L15997" s="6">
        <v>15996</v>
      </c>
      <c r="M15997" t="str">
        <f t="shared" si="249"/>
        <v>1RUETHIERS3301940,59Appartement492</v>
      </c>
    </row>
    <row r="15998" spans="1:13" x14ac:dyDescent="0.2">
      <c r="A15998" s="4">
        <v>43910</v>
      </c>
      <c r="B15998">
        <v>142000</v>
      </c>
      <c r="C15998">
        <v>31</v>
      </c>
      <c r="E15998" t="s">
        <v>2</v>
      </c>
      <c r="F15998" t="s">
        <v>3915</v>
      </c>
      <c r="G15998" t="s">
        <v>14255</v>
      </c>
      <c r="H15998">
        <v>49.28</v>
      </c>
      <c r="I15998" t="s">
        <v>5</v>
      </c>
      <c r="J15998">
        <v>54</v>
      </c>
      <c r="K15998">
        <v>3</v>
      </c>
      <c r="L15998" s="6">
        <v>15997</v>
      </c>
      <c r="M15998" t="str">
        <f t="shared" si="249"/>
        <v>31RUEGASPARD PHILIPPE3306349,28Appartement543</v>
      </c>
    </row>
    <row r="15999" spans="1:13" x14ac:dyDescent="0.2">
      <c r="A15999" s="4">
        <v>43910</v>
      </c>
      <c r="B15999">
        <v>283412</v>
      </c>
      <c r="C15999">
        <v>9057</v>
      </c>
      <c r="E15999" t="s">
        <v>1105</v>
      </c>
      <c r="F15999" t="s">
        <v>4126</v>
      </c>
      <c r="G15999" t="s">
        <v>14661</v>
      </c>
      <c r="H15999">
        <v>97.15</v>
      </c>
      <c r="I15999" t="s">
        <v>5</v>
      </c>
      <c r="J15999">
        <v>107</v>
      </c>
      <c r="K15999">
        <v>5</v>
      </c>
      <c r="L15999" s="6">
        <v>15998</v>
      </c>
      <c r="M15999" t="str">
        <f t="shared" si="249"/>
        <v>9057HAMDE BOURBON3316797,15Appartement1075</v>
      </c>
    </row>
    <row r="16000" spans="1:13" x14ac:dyDescent="0.2">
      <c r="A16000" s="4">
        <v>43910</v>
      </c>
      <c r="B16000">
        <v>220500</v>
      </c>
      <c r="C16000">
        <v>9001</v>
      </c>
      <c r="E16000" t="s">
        <v>239</v>
      </c>
      <c r="F16000" t="s">
        <v>1838</v>
      </c>
      <c r="G16000" t="s">
        <v>14967</v>
      </c>
      <c r="H16000">
        <v>72.2</v>
      </c>
      <c r="I16000" t="s">
        <v>5</v>
      </c>
      <c r="J16000">
        <v>68</v>
      </c>
      <c r="K16000">
        <v>3</v>
      </c>
      <c r="L16000" s="6">
        <v>15999</v>
      </c>
      <c r="M16000" t="str">
        <f t="shared" si="249"/>
        <v>9001RESSAINT JACQUES3319272,2Appartement683</v>
      </c>
    </row>
    <row r="16001" spans="1:13" x14ac:dyDescent="0.2">
      <c r="A16001" s="4">
        <v>43910</v>
      </c>
      <c r="B16001">
        <v>197550</v>
      </c>
      <c r="C16001">
        <v>9</v>
      </c>
      <c r="E16001" t="s">
        <v>18</v>
      </c>
      <c r="F16001" t="s">
        <v>3481</v>
      </c>
      <c r="G16001" t="s">
        <v>14826</v>
      </c>
      <c r="H16001">
        <v>69.510000000000005</v>
      </c>
      <c r="I16001" t="s">
        <v>5</v>
      </c>
      <c r="J16001">
        <v>68</v>
      </c>
      <c r="K16001">
        <v>3</v>
      </c>
      <c r="L16001" s="6">
        <v>16000</v>
      </c>
      <c r="M16001" t="str">
        <f t="shared" si="249"/>
        <v>9ALLDES TULIPES3331869,51Appartement683</v>
      </c>
    </row>
    <row r="16002" spans="1:13" x14ac:dyDescent="0.2">
      <c r="A16002" s="4">
        <v>43910</v>
      </c>
      <c r="B16002">
        <v>131618</v>
      </c>
      <c r="C16002">
        <v>20</v>
      </c>
      <c r="E16002" t="s">
        <v>2</v>
      </c>
      <c r="F16002" t="s">
        <v>4500</v>
      </c>
      <c r="G16002" t="s">
        <v>14829</v>
      </c>
      <c r="H16002">
        <v>54.04</v>
      </c>
      <c r="I16002" t="s">
        <v>5</v>
      </c>
      <c r="J16002">
        <v>53</v>
      </c>
      <c r="K16002">
        <v>2</v>
      </c>
      <c r="L16002" s="6">
        <v>16001</v>
      </c>
      <c r="M16002" t="str">
        <f t="shared" si="249"/>
        <v>20RUEDES GORGES D HERIC3403254,04Appartement532</v>
      </c>
    </row>
    <row r="16003" spans="1:13" x14ac:dyDescent="0.2">
      <c r="A16003" s="4">
        <v>43910</v>
      </c>
      <c r="B16003">
        <v>84750</v>
      </c>
      <c r="C16003">
        <v>64</v>
      </c>
      <c r="E16003" t="s">
        <v>2</v>
      </c>
      <c r="F16003" t="s">
        <v>4411</v>
      </c>
      <c r="G16003" t="s">
        <v>16040</v>
      </c>
      <c r="H16003">
        <v>42.39</v>
      </c>
      <c r="I16003" t="s">
        <v>5</v>
      </c>
      <c r="J16003">
        <v>42</v>
      </c>
      <c r="K16003">
        <v>2</v>
      </c>
      <c r="L16003" s="6">
        <v>16002</v>
      </c>
      <c r="M16003" t="str">
        <f t="shared" ref="M16003:M16066" si="250">_xlfn.CONCAT(C16003:K16003)</f>
        <v>64RUEALEXANDRA DAVID-NEEL3421742,39Appartement422</v>
      </c>
    </row>
    <row r="16004" spans="1:13" x14ac:dyDescent="0.2">
      <c r="A16004" s="4">
        <v>43910</v>
      </c>
      <c r="B16004">
        <v>172000</v>
      </c>
      <c r="C16004">
        <v>15</v>
      </c>
      <c r="E16004" t="s">
        <v>2</v>
      </c>
      <c r="F16004" t="s">
        <v>4360</v>
      </c>
      <c r="G16004" t="s">
        <v>14490</v>
      </c>
      <c r="H16004">
        <v>20.5</v>
      </c>
      <c r="I16004" t="s">
        <v>5</v>
      </c>
      <c r="J16004">
        <v>58</v>
      </c>
      <c r="K16004">
        <v>1</v>
      </c>
      <c r="L16004" s="6">
        <v>16003</v>
      </c>
      <c r="M16004" t="str">
        <f t="shared" si="250"/>
        <v>15RUEGRAND RUE MARIO ROUSTAN3430120,5Appartement581</v>
      </c>
    </row>
    <row r="16005" spans="1:13" x14ac:dyDescent="0.2">
      <c r="A16005" s="4">
        <v>43910</v>
      </c>
      <c r="B16005">
        <v>5000</v>
      </c>
      <c r="C16005">
        <v>29</v>
      </c>
      <c r="E16005" t="s">
        <v>46</v>
      </c>
      <c r="F16005" t="s">
        <v>124</v>
      </c>
      <c r="G16005" t="s">
        <v>14490</v>
      </c>
      <c r="H16005">
        <v>25.74</v>
      </c>
      <c r="I16005" t="s">
        <v>5</v>
      </c>
      <c r="J16005">
        <v>26</v>
      </c>
      <c r="K16005">
        <v>2</v>
      </c>
      <c r="L16005" s="6">
        <v>16004</v>
      </c>
      <c r="M16005" t="str">
        <f t="shared" si="250"/>
        <v>29BDJOLIOT CURIE3430125,74Appartement262</v>
      </c>
    </row>
    <row r="16006" spans="1:13" x14ac:dyDescent="0.2">
      <c r="A16006" s="4">
        <v>43910</v>
      </c>
      <c r="B16006">
        <v>99000</v>
      </c>
      <c r="C16006">
        <v>23</v>
      </c>
      <c r="E16006" t="s">
        <v>7</v>
      </c>
      <c r="F16006" t="s">
        <v>4767</v>
      </c>
      <c r="G16006" t="s">
        <v>14835</v>
      </c>
      <c r="H16006">
        <v>85.66</v>
      </c>
      <c r="I16006" t="s">
        <v>5</v>
      </c>
      <c r="J16006">
        <v>85</v>
      </c>
      <c r="K16006">
        <v>4</v>
      </c>
      <c r="L16006" s="6">
        <v>16005</v>
      </c>
      <c r="M16006" t="str">
        <f t="shared" si="250"/>
        <v>23AVDE MARVILLE3528885,66Appartement854</v>
      </c>
    </row>
    <row r="16007" spans="1:13" x14ac:dyDescent="0.2">
      <c r="A16007" s="4">
        <v>43910</v>
      </c>
      <c r="B16007">
        <v>269370</v>
      </c>
      <c r="C16007">
        <v>112</v>
      </c>
      <c r="E16007" t="s">
        <v>7</v>
      </c>
      <c r="F16007" t="s">
        <v>5163</v>
      </c>
      <c r="G16007" t="s">
        <v>14360</v>
      </c>
      <c r="H16007">
        <v>26.34</v>
      </c>
      <c r="I16007" t="s">
        <v>5</v>
      </c>
      <c r="J16007">
        <v>26</v>
      </c>
      <c r="K16007">
        <v>1</v>
      </c>
      <c r="L16007" s="6">
        <v>16006</v>
      </c>
      <c r="M16007" t="str">
        <f t="shared" si="250"/>
        <v>112AVDE LA MUZELLE DE VENOSC3825326,34Appartement261</v>
      </c>
    </row>
    <row r="16008" spans="1:13" x14ac:dyDescent="0.2">
      <c r="A16008" s="4">
        <v>43910</v>
      </c>
      <c r="B16008">
        <v>92700</v>
      </c>
      <c r="C16008">
        <v>68</v>
      </c>
      <c r="E16008" t="s">
        <v>7</v>
      </c>
      <c r="F16008" t="s">
        <v>5445</v>
      </c>
      <c r="G16008" t="s">
        <v>14749</v>
      </c>
      <c r="H16008">
        <v>42.57</v>
      </c>
      <c r="I16008" t="s">
        <v>5</v>
      </c>
      <c r="J16008">
        <v>39</v>
      </c>
      <c r="K16008">
        <v>2</v>
      </c>
      <c r="L16008" s="6">
        <v>16007</v>
      </c>
      <c r="M16008" t="str">
        <f t="shared" si="250"/>
        <v>68AVDU MARECHAL MAUNOURY4101842,57Appartement392</v>
      </c>
    </row>
    <row r="16009" spans="1:13" x14ac:dyDescent="0.2">
      <c r="A16009" s="4">
        <v>43910</v>
      </c>
      <c r="B16009">
        <v>72600</v>
      </c>
      <c r="C16009">
        <v>1</v>
      </c>
      <c r="E16009" t="s">
        <v>46</v>
      </c>
      <c r="F16009" t="s">
        <v>1023</v>
      </c>
      <c r="G16009" t="s">
        <v>14749</v>
      </c>
      <c r="H16009">
        <v>33.72</v>
      </c>
      <c r="I16009" t="s">
        <v>5</v>
      </c>
      <c r="J16009">
        <v>33</v>
      </c>
      <c r="K16009">
        <v>2</v>
      </c>
      <c r="L16009" s="6">
        <v>16008</v>
      </c>
      <c r="M16009" t="str">
        <f t="shared" si="250"/>
        <v>1BDVAUBAN4101833,72Appartement332</v>
      </c>
    </row>
    <row r="16010" spans="1:13" x14ac:dyDescent="0.2">
      <c r="A16010" s="4">
        <v>43910</v>
      </c>
      <c r="B16010">
        <v>69000</v>
      </c>
      <c r="C16010">
        <v>1</v>
      </c>
      <c r="E16010" t="s">
        <v>2</v>
      </c>
      <c r="F16010" t="s">
        <v>1348</v>
      </c>
      <c r="G16010" t="s">
        <v>14608</v>
      </c>
      <c r="H16010">
        <v>17.66</v>
      </c>
      <c r="I16010" t="s">
        <v>5</v>
      </c>
      <c r="J16010">
        <v>17</v>
      </c>
      <c r="K16010">
        <v>1</v>
      </c>
      <c r="L16010" s="6">
        <v>16009</v>
      </c>
      <c r="M16010" t="str">
        <f t="shared" si="250"/>
        <v>1RUEEDOUARD VAILLANT4221817,66Appartement171</v>
      </c>
    </row>
    <row r="16011" spans="1:13" x14ac:dyDescent="0.2">
      <c r="A16011" s="4">
        <v>43910</v>
      </c>
      <c r="B16011">
        <v>76500</v>
      </c>
      <c r="C16011">
        <v>13</v>
      </c>
      <c r="E16011" t="s">
        <v>7</v>
      </c>
      <c r="F16011" t="s">
        <v>5740</v>
      </c>
      <c r="G16011" t="s">
        <v>14365</v>
      </c>
      <c r="H16011">
        <v>38.6</v>
      </c>
      <c r="I16011" t="s">
        <v>5</v>
      </c>
      <c r="J16011">
        <v>49</v>
      </c>
      <c r="K16011">
        <v>1</v>
      </c>
      <c r="L16011" s="6">
        <v>16010</v>
      </c>
      <c r="M16011" t="str">
        <f t="shared" si="250"/>
        <v>13AVDES AMANDINES4410938,6Appartement491</v>
      </c>
    </row>
    <row r="16012" spans="1:13" x14ac:dyDescent="0.2">
      <c r="A16012" s="4">
        <v>43910</v>
      </c>
      <c r="B16012">
        <v>62600</v>
      </c>
      <c r="C16012">
        <v>14</v>
      </c>
      <c r="D16012" t="s">
        <v>463</v>
      </c>
      <c r="E16012" t="s">
        <v>79</v>
      </c>
      <c r="F16012" t="s">
        <v>5745</v>
      </c>
      <c r="G16012" t="s">
        <v>14365</v>
      </c>
      <c r="H16012">
        <v>27.8</v>
      </c>
      <c r="I16012" t="s">
        <v>5</v>
      </c>
      <c r="J16012">
        <v>30</v>
      </c>
      <c r="K16012">
        <v>1</v>
      </c>
      <c r="L16012" s="6">
        <v>16011</v>
      </c>
      <c r="M16012" t="str">
        <f t="shared" si="250"/>
        <v>14TIMPPHILIBERT4410927,8Appartement301</v>
      </c>
    </row>
    <row r="16013" spans="1:13" x14ac:dyDescent="0.2">
      <c r="A16013" s="4">
        <v>43910</v>
      </c>
      <c r="B16013">
        <v>128500</v>
      </c>
      <c r="C16013">
        <v>1</v>
      </c>
      <c r="E16013" t="s">
        <v>46</v>
      </c>
      <c r="F16013" t="s">
        <v>5687</v>
      </c>
      <c r="G16013" t="s">
        <v>14365</v>
      </c>
      <c r="H16013">
        <v>20.61</v>
      </c>
      <c r="I16013" t="s">
        <v>5</v>
      </c>
      <c r="J16013">
        <v>20</v>
      </c>
      <c r="K16013">
        <v>1</v>
      </c>
      <c r="L16013" s="6">
        <v>16012</v>
      </c>
      <c r="M16013" t="str">
        <f t="shared" si="250"/>
        <v>1BDALBERT EINSTEIN4410920,61Appartement201</v>
      </c>
    </row>
    <row r="16014" spans="1:13" x14ac:dyDescent="0.2">
      <c r="A16014" s="4">
        <v>43910</v>
      </c>
      <c r="B16014">
        <v>75510</v>
      </c>
      <c r="C16014">
        <v>23</v>
      </c>
      <c r="E16014" t="s">
        <v>2</v>
      </c>
      <c r="F16014" t="s">
        <v>5016</v>
      </c>
      <c r="G16014" t="s">
        <v>14366</v>
      </c>
      <c r="H16014">
        <v>96.4</v>
      </c>
      <c r="I16014" t="s">
        <v>11</v>
      </c>
      <c r="J16014">
        <v>96</v>
      </c>
      <c r="K16014">
        <v>4</v>
      </c>
      <c r="L16014" s="6">
        <v>16013</v>
      </c>
      <c r="M16014" t="str">
        <f t="shared" si="250"/>
        <v>23RUEDU MORVAN4419096,4Maison964</v>
      </c>
    </row>
    <row r="16015" spans="1:13" x14ac:dyDescent="0.2">
      <c r="A16015" s="4">
        <v>43910</v>
      </c>
      <c r="B16015">
        <v>318000</v>
      </c>
      <c r="C16015">
        <v>6</v>
      </c>
      <c r="E16015" t="s">
        <v>18</v>
      </c>
      <c r="F16015" t="s">
        <v>2142</v>
      </c>
      <c r="G16015" t="s">
        <v>16476</v>
      </c>
      <c r="H16015">
        <v>82.58</v>
      </c>
      <c r="I16015" t="s">
        <v>5</v>
      </c>
      <c r="J16015">
        <v>80</v>
      </c>
      <c r="K16015">
        <v>4</v>
      </c>
      <c r="L16015" s="6">
        <v>16014</v>
      </c>
      <c r="M16015" t="str">
        <f t="shared" si="250"/>
        <v>6ALLDES NARCISSES4530282,58Appartement804</v>
      </c>
    </row>
    <row r="16016" spans="1:13" x14ac:dyDescent="0.2">
      <c r="A16016" s="4">
        <v>43910</v>
      </c>
      <c r="B16016">
        <v>90000</v>
      </c>
      <c r="C16016">
        <v>16</v>
      </c>
      <c r="E16016" t="s">
        <v>2</v>
      </c>
      <c r="F16016" t="s">
        <v>6407</v>
      </c>
      <c r="G16016" t="s">
        <v>14977</v>
      </c>
      <c r="H16016">
        <v>30.22</v>
      </c>
      <c r="I16016" t="s">
        <v>5</v>
      </c>
      <c r="J16016">
        <v>33</v>
      </c>
      <c r="K16016">
        <v>1</v>
      </c>
      <c r="L16016" s="6">
        <v>16015</v>
      </c>
      <c r="M16016" t="str">
        <f t="shared" si="250"/>
        <v>16RUEDE LA TONNELLE4932830,22Appartement331</v>
      </c>
    </row>
    <row r="16017" spans="1:13" x14ac:dyDescent="0.2">
      <c r="A16017" s="4">
        <v>43910</v>
      </c>
      <c r="B16017">
        <v>37500</v>
      </c>
      <c r="C16017">
        <v>18</v>
      </c>
      <c r="E16017" t="s">
        <v>2</v>
      </c>
      <c r="F16017" t="s">
        <v>233</v>
      </c>
      <c r="G16017" t="s">
        <v>14268</v>
      </c>
      <c r="H16017">
        <v>72.2</v>
      </c>
      <c r="I16017" t="s">
        <v>5</v>
      </c>
      <c r="J16017">
        <v>72</v>
      </c>
      <c r="K16017">
        <v>3</v>
      </c>
      <c r="L16017" s="6">
        <v>16016</v>
      </c>
      <c r="M16017" t="str">
        <f t="shared" si="250"/>
        <v>18RUEJEAN MOULIN5123072,2Appartement723</v>
      </c>
    </row>
    <row r="16018" spans="1:13" x14ac:dyDescent="0.2">
      <c r="A16018" s="4">
        <v>43910</v>
      </c>
      <c r="B16018">
        <v>113500</v>
      </c>
      <c r="C16018">
        <v>77</v>
      </c>
      <c r="E16018" t="s">
        <v>2</v>
      </c>
      <c r="F16018" t="s">
        <v>4221</v>
      </c>
      <c r="G16018" t="s">
        <v>16548</v>
      </c>
      <c r="H16018">
        <v>36</v>
      </c>
      <c r="I16018" t="s">
        <v>5</v>
      </c>
      <c r="J16018">
        <v>35</v>
      </c>
      <c r="K16018">
        <v>1</v>
      </c>
      <c r="L16018" s="6">
        <v>16017</v>
      </c>
      <c r="M16018" t="str">
        <f t="shared" si="250"/>
        <v>77RUEDU GENERAL PATTON5430036Appartement351</v>
      </c>
    </row>
    <row r="16019" spans="1:13" x14ac:dyDescent="0.2">
      <c r="A16019" s="4">
        <v>43910</v>
      </c>
      <c r="B16019">
        <v>83000</v>
      </c>
      <c r="C16019">
        <v>1</v>
      </c>
      <c r="E16019" t="s">
        <v>2</v>
      </c>
      <c r="F16019" t="s">
        <v>1579</v>
      </c>
      <c r="G16019" t="s">
        <v>14753</v>
      </c>
      <c r="H16019">
        <v>42.53</v>
      </c>
      <c r="I16019" t="s">
        <v>5</v>
      </c>
      <c r="J16019">
        <v>42</v>
      </c>
      <c r="K16019">
        <v>2</v>
      </c>
      <c r="L16019" s="6">
        <v>16018</v>
      </c>
      <c r="M16019" t="str">
        <f t="shared" si="250"/>
        <v>1RUECLAUDE NOUGARO5600742,53Appartement422</v>
      </c>
    </row>
    <row r="16020" spans="1:13" x14ac:dyDescent="0.2">
      <c r="A16020" s="4">
        <v>43910</v>
      </c>
      <c r="B16020">
        <v>121200</v>
      </c>
      <c r="C16020">
        <v>86</v>
      </c>
      <c r="E16020" t="s">
        <v>7</v>
      </c>
      <c r="F16020" t="s">
        <v>6913</v>
      </c>
      <c r="G16020" t="s">
        <v>15102</v>
      </c>
      <c r="H16020">
        <v>29.1</v>
      </c>
      <c r="I16020" t="s">
        <v>5</v>
      </c>
      <c r="J16020">
        <v>29</v>
      </c>
      <c r="K16020">
        <v>2</v>
      </c>
      <c r="L16020" s="6">
        <v>16019</v>
      </c>
      <c r="M16020" t="str">
        <f t="shared" si="250"/>
        <v>86AVD ARVOR5603429,1Appartement292</v>
      </c>
    </row>
    <row r="16021" spans="1:13" x14ac:dyDescent="0.2">
      <c r="A16021" s="4">
        <v>43910</v>
      </c>
      <c r="B16021">
        <v>149500</v>
      </c>
      <c r="C16021">
        <v>2</v>
      </c>
      <c r="E16021" t="s">
        <v>2</v>
      </c>
      <c r="F16021" t="s">
        <v>196</v>
      </c>
      <c r="G16021" t="s">
        <v>14678</v>
      </c>
      <c r="H16021">
        <v>50.53</v>
      </c>
      <c r="I16021" t="s">
        <v>5</v>
      </c>
      <c r="J16021">
        <v>50</v>
      </c>
      <c r="K16021">
        <v>3</v>
      </c>
      <c r="L16021" s="6">
        <v>16020</v>
      </c>
      <c r="M16021" t="str">
        <f t="shared" si="250"/>
        <v>2RUEGAMBETTA5900950,53Appartement503</v>
      </c>
    </row>
    <row r="16022" spans="1:13" x14ac:dyDescent="0.2">
      <c r="A16022" s="4">
        <v>43910</v>
      </c>
      <c r="B16022">
        <v>110500</v>
      </c>
      <c r="C16022">
        <v>81</v>
      </c>
      <c r="E16022" t="s">
        <v>7</v>
      </c>
      <c r="F16022" t="s">
        <v>566</v>
      </c>
      <c r="G16022" t="s">
        <v>14374</v>
      </c>
      <c r="H16022">
        <v>27.33</v>
      </c>
      <c r="I16022" t="s">
        <v>5</v>
      </c>
      <c r="J16022">
        <v>28</v>
      </c>
      <c r="K16022">
        <v>1</v>
      </c>
      <c r="L16022" s="6">
        <v>16021</v>
      </c>
      <c r="M16022" t="str">
        <f t="shared" si="250"/>
        <v>81AVGUYNEMER5937827,33Appartement281</v>
      </c>
    </row>
    <row r="16023" spans="1:13" x14ac:dyDescent="0.2">
      <c r="A16023" s="4">
        <v>43910</v>
      </c>
      <c r="B16023">
        <v>85645</v>
      </c>
      <c r="C16023">
        <v>6</v>
      </c>
      <c r="E16023" t="s">
        <v>7</v>
      </c>
      <c r="F16023" t="s">
        <v>6963</v>
      </c>
      <c r="G16023" t="s">
        <v>14616</v>
      </c>
      <c r="H16023">
        <v>52.07</v>
      </c>
      <c r="I16023" t="s">
        <v>5</v>
      </c>
      <c r="J16023">
        <v>53</v>
      </c>
      <c r="K16023">
        <v>2</v>
      </c>
      <c r="L16023" s="6">
        <v>16022</v>
      </c>
      <c r="M16023" t="str">
        <f t="shared" si="250"/>
        <v>6AVDU CHANCELIER ADENAUER5941052,07Appartement532</v>
      </c>
    </row>
    <row r="16024" spans="1:13" x14ac:dyDescent="0.2">
      <c r="A16024" s="4">
        <v>43910</v>
      </c>
      <c r="B16024">
        <v>85900</v>
      </c>
      <c r="C16024">
        <v>44</v>
      </c>
      <c r="E16024" t="s">
        <v>2</v>
      </c>
      <c r="F16024" t="s">
        <v>1683</v>
      </c>
      <c r="G16024" t="s">
        <v>14272</v>
      </c>
      <c r="H16024">
        <v>65.53</v>
      </c>
      <c r="I16024" t="s">
        <v>5</v>
      </c>
      <c r="J16024">
        <v>66</v>
      </c>
      <c r="K16024">
        <v>3</v>
      </c>
      <c r="L16024" s="6">
        <v>16023</v>
      </c>
      <c r="M16024" t="str">
        <f t="shared" si="250"/>
        <v>44RUESAINT JEAN5951265,53Appartement663</v>
      </c>
    </row>
    <row r="16025" spans="1:13" x14ac:dyDescent="0.2">
      <c r="A16025" s="4">
        <v>43910</v>
      </c>
      <c r="B16025">
        <v>102500</v>
      </c>
      <c r="C16025">
        <v>9</v>
      </c>
      <c r="E16025" t="s">
        <v>7</v>
      </c>
      <c r="F16025" t="s">
        <v>233</v>
      </c>
      <c r="G16025" t="s">
        <v>14273</v>
      </c>
      <c r="H16025">
        <v>40.26</v>
      </c>
      <c r="I16025" t="s">
        <v>5</v>
      </c>
      <c r="J16025">
        <v>44</v>
      </c>
      <c r="K16025">
        <v>2</v>
      </c>
      <c r="L16025" s="6">
        <v>16024</v>
      </c>
      <c r="M16025" t="str">
        <f t="shared" si="250"/>
        <v>9AVJEAN MOULIN6005740,26Appartement442</v>
      </c>
    </row>
    <row r="16026" spans="1:13" x14ac:dyDescent="0.2">
      <c r="A16026" s="4">
        <v>43910</v>
      </c>
      <c r="B16026">
        <v>36500</v>
      </c>
      <c r="C16026">
        <v>5</v>
      </c>
      <c r="E16026" t="s">
        <v>2</v>
      </c>
      <c r="F16026" t="s">
        <v>2521</v>
      </c>
      <c r="G16026" t="s">
        <v>16549</v>
      </c>
      <c r="H16026">
        <v>14.2</v>
      </c>
      <c r="I16026" t="s">
        <v>5</v>
      </c>
      <c r="J16026">
        <v>13</v>
      </c>
      <c r="K16026">
        <v>0</v>
      </c>
      <c r="L16026" s="6">
        <v>16025</v>
      </c>
      <c r="M16026" t="str">
        <f t="shared" si="250"/>
        <v>5RUEDU PONT NEUF6100114,2Appartement130</v>
      </c>
    </row>
    <row r="16027" spans="1:13" x14ac:dyDescent="0.2">
      <c r="A16027" s="4">
        <v>43910</v>
      </c>
      <c r="B16027">
        <v>52500</v>
      </c>
      <c r="C16027">
        <v>46</v>
      </c>
      <c r="D16027" t="s">
        <v>4</v>
      </c>
      <c r="E16027" t="s">
        <v>7</v>
      </c>
      <c r="F16027" t="s">
        <v>8156</v>
      </c>
      <c r="G16027" t="s">
        <v>14870</v>
      </c>
      <c r="H16027">
        <v>43.75</v>
      </c>
      <c r="I16027" t="s">
        <v>5</v>
      </c>
      <c r="J16027">
        <v>48</v>
      </c>
      <c r="K16027">
        <v>2</v>
      </c>
      <c r="L16027" s="6">
        <v>16026</v>
      </c>
      <c r="M16027" t="str">
        <f t="shared" si="250"/>
        <v>46BAVEDOUARD MILLAUD6906943,75Appartement482</v>
      </c>
    </row>
    <row r="16028" spans="1:13" x14ac:dyDescent="0.2">
      <c r="A16028" s="4">
        <v>43910</v>
      </c>
      <c r="B16028">
        <v>141550</v>
      </c>
      <c r="C16028">
        <v>12</v>
      </c>
      <c r="E16028" t="s">
        <v>2</v>
      </c>
      <c r="F16028" t="s">
        <v>6575</v>
      </c>
      <c r="G16028" t="s">
        <v>15292</v>
      </c>
      <c r="H16028">
        <v>47.45</v>
      </c>
      <c r="I16028" t="s">
        <v>5</v>
      </c>
      <c r="J16028">
        <v>68</v>
      </c>
      <c r="K16028">
        <v>1</v>
      </c>
      <c r="L16028" s="6">
        <v>16027</v>
      </c>
      <c r="M16028" t="str">
        <f t="shared" si="250"/>
        <v>12RUEMAGENTA6926647,45Appartement681</v>
      </c>
    </row>
    <row r="16029" spans="1:13" x14ac:dyDescent="0.2">
      <c r="A16029" s="4">
        <v>43910</v>
      </c>
      <c r="B16029">
        <v>288200</v>
      </c>
      <c r="C16029">
        <v>2</v>
      </c>
      <c r="E16029" t="s">
        <v>2</v>
      </c>
      <c r="F16029" t="s">
        <v>7788</v>
      </c>
      <c r="G16029" t="s">
        <v>14383</v>
      </c>
      <c r="H16029">
        <v>61.69</v>
      </c>
      <c r="I16029" t="s">
        <v>5</v>
      </c>
      <c r="J16029">
        <v>61</v>
      </c>
      <c r="K16029">
        <v>3</v>
      </c>
      <c r="L16029" s="6">
        <v>16028</v>
      </c>
      <c r="M16029" t="str">
        <f t="shared" si="250"/>
        <v>2RUEMOULOUDJI6938961,69Appartement613</v>
      </c>
    </row>
    <row r="16030" spans="1:13" x14ac:dyDescent="0.2">
      <c r="A16030" s="4">
        <v>43910</v>
      </c>
      <c r="B16030">
        <v>176610</v>
      </c>
      <c r="C16030">
        <v>32</v>
      </c>
      <c r="E16030" t="s">
        <v>2</v>
      </c>
      <c r="F16030" t="s">
        <v>7791</v>
      </c>
      <c r="G16030" t="s">
        <v>14383</v>
      </c>
      <c r="H16030">
        <v>18.600000000000001</v>
      </c>
      <c r="I16030" t="s">
        <v>5</v>
      </c>
      <c r="J16030">
        <v>18</v>
      </c>
      <c r="K16030">
        <v>1</v>
      </c>
      <c r="L16030" s="6">
        <v>16029</v>
      </c>
      <c r="M16030" t="str">
        <f t="shared" si="250"/>
        <v>32RUEDU 24 MARS 18526938918,6Appartement181</v>
      </c>
    </row>
    <row r="16031" spans="1:13" x14ac:dyDescent="0.2">
      <c r="A16031" s="4">
        <v>43910</v>
      </c>
      <c r="B16031">
        <v>79400</v>
      </c>
      <c r="C16031">
        <v>33</v>
      </c>
      <c r="E16031" t="s">
        <v>2</v>
      </c>
      <c r="F16031" t="s">
        <v>6568</v>
      </c>
      <c r="G16031" t="s">
        <v>14383</v>
      </c>
      <c r="H16031">
        <v>46.41</v>
      </c>
      <c r="I16031" t="s">
        <v>5</v>
      </c>
      <c r="J16031">
        <v>47</v>
      </c>
      <c r="K16031">
        <v>2</v>
      </c>
      <c r="L16031" s="6">
        <v>16030</v>
      </c>
      <c r="M16031" t="str">
        <f t="shared" si="250"/>
        <v>33RUEDES TUILERIES6938946,41Appartement472</v>
      </c>
    </row>
    <row r="16032" spans="1:13" x14ac:dyDescent="0.2">
      <c r="A16032" s="4">
        <v>43910</v>
      </c>
      <c r="B16032">
        <v>227000</v>
      </c>
      <c r="C16032">
        <v>7</v>
      </c>
      <c r="E16032" t="s">
        <v>20</v>
      </c>
      <c r="F16032" t="s">
        <v>8296</v>
      </c>
      <c r="G16032" t="s">
        <v>15234</v>
      </c>
      <c r="H16032">
        <v>40.36</v>
      </c>
      <c r="I16032" t="s">
        <v>11</v>
      </c>
      <c r="J16032">
        <v>64</v>
      </c>
      <c r="K16032">
        <v>3</v>
      </c>
      <c r="L16032" s="6">
        <v>16031</v>
      </c>
      <c r="M16032" t="str">
        <f t="shared" si="250"/>
        <v>7RTEDE BEAUNE7101440,36Maison643</v>
      </c>
    </row>
    <row r="16033" spans="1:13" x14ac:dyDescent="0.2">
      <c r="A16033" s="4">
        <v>43910</v>
      </c>
      <c r="B16033">
        <v>48070</v>
      </c>
      <c r="C16033">
        <v>1757</v>
      </c>
      <c r="E16033" t="s">
        <v>20</v>
      </c>
      <c r="F16033" t="s">
        <v>8533</v>
      </c>
      <c r="G16033" t="s">
        <v>15295</v>
      </c>
      <c r="H16033">
        <v>43.99</v>
      </c>
      <c r="I16033" t="s">
        <v>5</v>
      </c>
      <c r="J16033">
        <v>50</v>
      </c>
      <c r="K16033">
        <v>4</v>
      </c>
      <c r="L16033" s="6">
        <v>16032</v>
      </c>
      <c r="M16033" t="str">
        <f t="shared" si="250"/>
        <v>1757RTEDE LA FRASSE7408543,99Appartement504</v>
      </c>
    </row>
    <row r="16034" spans="1:13" x14ac:dyDescent="0.2">
      <c r="A16034" s="4">
        <v>43910</v>
      </c>
      <c r="B16034">
        <v>335000</v>
      </c>
      <c r="C16034">
        <v>1</v>
      </c>
      <c r="E16034" t="s">
        <v>899</v>
      </c>
      <c r="F16034" t="s">
        <v>1325</v>
      </c>
      <c r="G16034" t="s">
        <v>14387</v>
      </c>
      <c r="H16034">
        <v>16.68</v>
      </c>
      <c r="I16034" t="s">
        <v>5</v>
      </c>
      <c r="J16034">
        <v>18</v>
      </c>
      <c r="K16034">
        <v>1</v>
      </c>
      <c r="L16034" s="6">
        <v>16033</v>
      </c>
      <c r="M16034" t="str">
        <f t="shared" si="250"/>
        <v>1PASDE LA TRINITE7510216,68Appartement181</v>
      </c>
    </row>
    <row r="16035" spans="1:13" x14ac:dyDescent="0.2">
      <c r="A16035" s="4">
        <v>43910</v>
      </c>
      <c r="B16035">
        <v>244800</v>
      </c>
      <c r="C16035">
        <v>43</v>
      </c>
      <c r="E16035" t="s">
        <v>2</v>
      </c>
      <c r="F16035" t="s">
        <v>14189</v>
      </c>
      <c r="G16035" t="s">
        <v>14387</v>
      </c>
      <c r="H16035">
        <v>38.51</v>
      </c>
      <c r="I16035" t="s">
        <v>5</v>
      </c>
      <c r="J16035">
        <v>38</v>
      </c>
      <c r="K16035">
        <v>1</v>
      </c>
      <c r="L16035" s="6">
        <v>16034</v>
      </c>
      <c r="M16035" t="str">
        <f t="shared" si="250"/>
        <v>43RUEDE CLERY7510238,51Appartement381</v>
      </c>
    </row>
    <row r="16036" spans="1:13" x14ac:dyDescent="0.2">
      <c r="A16036" s="4">
        <v>43910</v>
      </c>
      <c r="B16036">
        <v>472220</v>
      </c>
      <c r="C16036">
        <v>147</v>
      </c>
      <c r="E16036" t="s">
        <v>46</v>
      </c>
      <c r="F16036" t="s">
        <v>748</v>
      </c>
      <c r="G16036" t="s">
        <v>14283</v>
      </c>
      <c r="H16036">
        <v>42.32</v>
      </c>
      <c r="I16036" t="s">
        <v>5</v>
      </c>
      <c r="J16036">
        <v>45</v>
      </c>
      <c r="K16036">
        <v>3</v>
      </c>
      <c r="L16036" s="6">
        <v>16035</v>
      </c>
      <c r="M16036" t="str">
        <f t="shared" si="250"/>
        <v>147BDSAINT MICHEL7510542,32Appartement453</v>
      </c>
    </row>
    <row r="16037" spans="1:13" x14ac:dyDescent="0.2">
      <c r="A16037" s="4">
        <v>43910</v>
      </c>
      <c r="B16037">
        <v>500000</v>
      </c>
      <c r="C16037">
        <v>65</v>
      </c>
      <c r="E16037" t="s">
        <v>2</v>
      </c>
      <c r="F16037" t="s">
        <v>4569</v>
      </c>
      <c r="G16037" t="s">
        <v>14390</v>
      </c>
      <c r="H16037">
        <v>9</v>
      </c>
      <c r="I16037" t="s">
        <v>5</v>
      </c>
      <c r="J16037">
        <v>13</v>
      </c>
      <c r="K16037">
        <v>1</v>
      </c>
      <c r="L16037" s="6">
        <v>16036</v>
      </c>
      <c r="M16037" t="str">
        <f t="shared" si="250"/>
        <v>65RUEDE RENNES751069Appartement131</v>
      </c>
    </row>
    <row r="16038" spans="1:13" x14ac:dyDescent="0.2">
      <c r="A16038" s="4">
        <v>43910</v>
      </c>
      <c r="B16038">
        <v>510500</v>
      </c>
      <c r="C16038">
        <v>11</v>
      </c>
      <c r="D16038" t="s">
        <v>4</v>
      </c>
      <c r="E16038" t="s">
        <v>7</v>
      </c>
      <c r="F16038" t="s">
        <v>13153</v>
      </c>
      <c r="G16038" t="s">
        <v>14882</v>
      </c>
      <c r="H16038">
        <v>44.1</v>
      </c>
      <c r="I16038" t="s">
        <v>5</v>
      </c>
      <c r="J16038">
        <v>43</v>
      </c>
      <c r="K16038">
        <v>2</v>
      </c>
      <c r="L16038" s="6">
        <v>16037</v>
      </c>
      <c r="M16038" t="str">
        <f t="shared" si="250"/>
        <v>11BAVBEAUCOUR7510844,1Appartement432</v>
      </c>
    </row>
    <row r="16039" spans="1:13" x14ac:dyDescent="0.2">
      <c r="A16039" s="4">
        <v>43910</v>
      </c>
      <c r="B16039">
        <v>585000</v>
      </c>
      <c r="C16039">
        <v>192</v>
      </c>
      <c r="E16039" t="s">
        <v>46</v>
      </c>
      <c r="F16039" t="s">
        <v>3693</v>
      </c>
      <c r="G16039" t="s">
        <v>14882</v>
      </c>
      <c r="H16039">
        <v>27.84</v>
      </c>
      <c r="I16039" t="s">
        <v>5</v>
      </c>
      <c r="J16039">
        <v>35</v>
      </c>
      <c r="K16039">
        <v>1</v>
      </c>
      <c r="L16039" s="6">
        <v>16038</v>
      </c>
      <c r="M16039" t="str">
        <f t="shared" si="250"/>
        <v>192BDHAUSSMANN7510827,84Appartement351</v>
      </c>
    </row>
    <row r="16040" spans="1:13" x14ac:dyDescent="0.2">
      <c r="A16040" s="4">
        <v>43910</v>
      </c>
      <c r="B16040">
        <v>342000</v>
      </c>
      <c r="C16040">
        <v>10</v>
      </c>
      <c r="E16040" t="s">
        <v>2</v>
      </c>
      <c r="F16040" t="s">
        <v>6858</v>
      </c>
      <c r="G16040" t="s">
        <v>14628</v>
      </c>
      <c r="H16040">
        <v>23.73</v>
      </c>
      <c r="I16040" t="s">
        <v>5</v>
      </c>
      <c r="J16040">
        <v>23</v>
      </c>
      <c r="K16040">
        <v>2</v>
      </c>
      <c r="L16040" s="6">
        <v>16039</v>
      </c>
      <c r="M16040" t="str">
        <f t="shared" si="250"/>
        <v>10RUEDE LIEGE7510923,73Appartement232</v>
      </c>
    </row>
    <row r="16041" spans="1:13" x14ac:dyDescent="0.2">
      <c r="A16041" s="4">
        <v>43910</v>
      </c>
      <c r="B16041">
        <v>238000</v>
      </c>
      <c r="C16041">
        <v>22</v>
      </c>
      <c r="E16041" t="s">
        <v>2</v>
      </c>
      <c r="F16041" t="s">
        <v>7256</v>
      </c>
      <c r="G16041" t="s">
        <v>14628</v>
      </c>
      <c r="H16041">
        <v>48.64</v>
      </c>
      <c r="I16041" t="s">
        <v>5</v>
      </c>
      <c r="J16041">
        <v>55</v>
      </c>
      <c r="K16041">
        <v>5</v>
      </c>
      <c r="L16041" s="6">
        <v>16040</v>
      </c>
      <c r="M16041" t="str">
        <f t="shared" si="250"/>
        <v>22RUESAINT LAZARE7510948,64Appartement555</v>
      </c>
    </row>
    <row r="16042" spans="1:13" x14ac:dyDescent="0.2">
      <c r="A16042" s="4">
        <v>43910</v>
      </c>
      <c r="B16042">
        <v>515000</v>
      </c>
      <c r="C16042">
        <v>95</v>
      </c>
      <c r="E16042" t="s">
        <v>457</v>
      </c>
      <c r="F16042" t="s">
        <v>4915</v>
      </c>
      <c r="G16042" t="s">
        <v>14284</v>
      </c>
      <c r="H16042">
        <v>32.4</v>
      </c>
      <c r="I16042" t="s">
        <v>5</v>
      </c>
      <c r="J16042">
        <v>31</v>
      </c>
      <c r="K16042">
        <v>2</v>
      </c>
      <c r="L16042" s="6">
        <v>16041</v>
      </c>
      <c r="M16042" t="str">
        <f t="shared" si="250"/>
        <v>95QUAIDE VALMY7511032,4Appartement312</v>
      </c>
    </row>
    <row r="16043" spans="1:13" x14ac:dyDescent="0.2">
      <c r="A16043" s="4">
        <v>43910</v>
      </c>
      <c r="B16043">
        <v>380000</v>
      </c>
      <c r="C16043">
        <v>50</v>
      </c>
      <c r="E16043" t="s">
        <v>2</v>
      </c>
      <c r="F16043" t="s">
        <v>13405</v>
      </c>
      <c r="G16043" t="s">
        <v>14285</v>
      </c>
      <c r="H16043">
        <v>13.06</v>
      </c>
      <c r="I16043" t="s">
        <v>5</v>
      </c>
      <c r="J16043">
        <v>15</v>
      </c>
      <c r="K16043">
        <v>1</v>
      </c>
      <c r="L16043" s="6">
        <v>16042</v>
      </c>
      <c r="M16043" t="str">
        <f t="shared" si="250"/>
        <v>50RUEDE LA FONTAINE AU ROI7511113,06Appartement151</v>
      </c>
    </row>
    <row r="16044" spans="1:13" x14ac:dyDescent="0.2">
      <c r="A16044" s="4">
        <v>43910</v>
      </c>
      <c r="B16044">
        <v>110000</v>
      </c>
      <c r="C16044">
        <v>21</v>
      </c>
      <c r="E16044" t="s">
        <v>2</v>
      </c>
      <c r="F16044" t="s">
        <v>9055</v>
      </c>
      <c r="G16044" t="s">
        <v>14285</v>
      </c>
      <c r="H16044">
        <v>34.93</v>
      </c>
      <c r="I16044" t="s">
        <v>5</v>
      </c>
      <c r="J16044">
        <v>36</v>
      </c>
      <c r="K16044">
        <v>3</v>
      </c>
      <c r="L16044" s="6">
        <v>16043</v>
      </c>
      <c r="M16044" t="str">
        <f t="shared" si="250"/>
        <v>21RUEDE NEMOURS7511134,93Appartement363</v>
      </c>
    </row>
    <row r="16045" spans="1:13" x14ac:dyDescent="0.2">
      <c r="A16045" s="4">
        <v>43910</v>
      </c>
      <c r="B16045">
        <v>372000</v>
      </c>
      <c r="C16045">
        <v>8</v>
      </c>
      <c r="E16045" t="s">
        <v>2</v>
      </c>
      <c r="F16045" t="s">
        <v>141</v>
      </c>
      <c r="G16045" t="s">
        <v>14285</v>
      </c>
      <c r="H16045">
        <v>36.090000000000003</v>
      </c>
      <c r="I16045" t="s">
        <v>5</v>
      </c>
      <c r="J16045">
        <v>32</v>
      </c>
      <c r="K16045">
        <v>2</v>
      </c>
      <c r="L16045" s="6">
        <v>16044</v>
      </c>
      <c r="M16045" t="str">
        <f t="shared" si="250"/>
        <v>8RUEPASTEUR7511136,09Appartement322</v>
      </c>
    </row>
    <row r="16046" spans="1:13" x14ac:dyDescent="0.2">
      <c r="A16046" s="4">
        <v>43910</v>
      </c>
      <c r="B16046">
        <v>365000</v>
      </c>
      <c r="C16046">
        <v>109</v>
      </c>
      <c r="E16046" t="s">
        <v>46</v>
      </c>
      <c r="F16046" t="s">
        <v>13450</v>
      </c>
      <c r="G16046" t="s">
        <v>14285</v>
      </c>
      <c r="H16046">
        <v>22.03</v>
      </c>
      <c r="I16046" t="s">
        <v>5</v>
      </c>
      <c r="J16046">
        <v>35</v>
      </c>
      <c r="K16046">
        <v>2</v>
      </c>
      <c r="L16046" s="6">
        <v>16045</v>
      </c>
      <c r="M16046" t="str">
        <f t="shared" si="250"/>
        <v>109BDDE CHARONNE7511122,03Appartement352</v>
      </c>
    </row>
    <row r="16047" spans="1:13" x14ac:dyDescent="0.2">
      <c r="A16047" s="4">
        <v>43910</v>
      </c>
      <c r="B16047">
        <v>214000</v>
      </c>
      <c r="C16047">
        <v>11</v>
      </c>
      <c r="D16047" t="s">
        <v>4</v>
      </c>
      <c r="E16047" t="s">
        <v>85</v>
      </c>
      <c r="F16047" t="s">
        <v>2887</v>
      </c>
      <c r="G16047" t="s">
        <v>14285</v>
      </c>
      <c r="H16047">
        <v>219.57</v>
      </c>
      <c r="I16047" t="s">
        <v>5</v>
      </c>
      <c r="J16047">
        <v>225</v>
      </c>
      <c r="K16047">
        <v>6</v>
      </c>
      <c r="L16047" s="6">
        <v>16046</v>
      </c>
      <c r="M16047" t="str">
        <f t="shared" si="250"/>
        <v>11BPLDE LA NATION75111219,57Appartement2256</v>
      </c>
    </row>
    <row r="16048" spans="1:13" x14ac:dyDescent="0.2">
      <c r="A16048" s="4">
        <v>43910</v>
      </c>
      <c r="B16048">
        <v>2205882.2000000002</v>
      </c>
      <c r="C16048">
        <v>16</v>
      </c>
      <c r="E16048" t="s">
        <v>2</v>
      </c>
      <c r="F16048" t="s">
        <v>13473</v>
      </c>
      <c r="G16048" t="s">
        <v>14286</v>
      </c>
      <c r="H16048">
        <v>9.56</v>
      </c>
      <c r="I16048" t="s">
        <v>5</v>
      </c>
      <c r="J16048">
        <v>12</v>
      </c>
      <c r="K16048">
        <v>1</v>
      </c>
      <c r="L16048" s="6">
        <v>16047</v>
      </c>
      <c r="M16048" t="str">
        <f t="shared" si="250"/>
        <v>16RUEMOREAU751129,56Appartement121</v>
      </c>
    </row>
    <row r="16049" spans="1:13" x14ac:dyDescent="0.2">
      <c r="A16049" s="4">
        <v>43910</v>
      </c>
      <c r="B16049">
        <v>138000</v>
      </c>
      <c r="C16049">
        <v>44</v>
      </c>
      <c r="E16049" t="s">
        <v>2</v>
      </c>
      <c r="F16049" t="s">
        <v>9539</v>
      </c>
      <c r="G16049" t="s">
        <v>14286</v>
      </c>
      <c r="H16049">
        <v>133.1</v>
      </c>
      <c r="I16049" t="s">
        <v>5</v>
      </c>
      <c r="J16049">
        <v>126</v>
      </c>
      <c r="K16049">
        <v>5</v>
      </c>
      <c r="L16049" s="6">
        <v>16048</v>
      </c>
      <c r="M16049" t="str">
        <f t="shared" si="250"/>
        <v>44RUECROZATIER75112133,1Appartement1265</v>
      </c>
    </row>
    <row r="16050" spans="1:13" x14ac:dyDescent="0.2">
      <c r="A16050" s="4">
        <v>43910</v>
      </c>
      <c r="B16050">
        <v>1310500</v>
      </c>
      <c r="C16050">
        <v>49</v>
      </c>
      <c r="E16050" t="s">
        <v>46</v>
      </c>
      <c r="F16050" t="s">
        <v>3916</v>
      </c>
      <c r="G16050" t="s">
        <v>14527</v>
      </c>
      <c r="H16050">
        <v>46.57</v>
      </c>
      <c r="I16050" t="s">
        <v>5</v>
      </c>
      <c r="J16050">
        <v>52</v>
      </c>
      <c r="K16050">
        <v>3</v>
      </c>
      <c r="L16050" s="6">
        <v>16049</v>
      </c>
      <c r="M16050" t="str">
        <f t="shared" si="250"/>
        <v>49BDVINCENT AURIOL7511346,57Appartement523</v>
      </c>
    </row>
    <row r="16051" spans="1:13" x14ac:dyDescent="0.2">
      <c r="A16051" s="4">
        <v>43910</v>
      </c>
      <c r="B16051">
        <v>488000</v>
      </c>
      <c r="C16051">
        <v>12</v>
      </c>
      <c r="E16051" t="s">
        <v>46</v>
      </c>
      <c r="F16051" t="s">
        <v>1838</v>
      </c>
      <c r="G16051" t="s">
        <v>14392</v>
      </c>
      <c r="H16051">
        <v>35.270000000000003</v>
      </c>
      <c r="I16051" t="s">
        <v>5</v>
      </c>
      <c r="J16051">
        <v>37</v>
      </c>
      <c r="K16051">
        <v>2</v>
      </c>
      <c r="L16051" s="6">
        <v>16050</v>
      </c>
      <c r="M16051" t="str">
        <f t="shared" si="250"/>
        <v>12BDSAINT JACQUES7511435,27Appartement372</v>
      </c>
    </row>
    <row r="16052" spans="1:13" x14ac:dyDescent="0.2">
      <c r="A16052" s="4">
        <v>43910</v>
      </c>
      <c r="B16052">
        <v>339000</v>
      </c>
      <c r="C16052">
        <v>9</v>
      </c>
      <c r="E16052" t="s">
        <v>2</v>
      </c>
      <c r="F16052" t="s">
        <v>13622</v>
      </c>
      <c r="G16052" t="s">
        <v>14392</v>
      </c>
      <c r="H16052">
        <v>32.18</v>
      </c>
      <c r="I16052" t="s">
        <v>5</v>
      </c>
      <c r="J16052">
        <v>31</v>
      </c>
      <c r="K16052">
        <v>2</v>
      </c>
      <c r="L16052" s="6">
        <v>16051</v>
      </c>
      <c r="M16052" t="str">
        <f t="shared" si="250"/>
        <v>9RUEADOLPHE FOCILLON7511432,18Appartement312</v>
      </c>
    </row>
    <row r="16053" spans="1:13" x14ac:dyDescent="0.2">
      <c r="A16053" s="4">
        <v>43910</v>
      </c>
      <c r="B16053">
        <v>409690</v>
      </c>
      <c r="C16053">
        <v>93</v>
      </c>
      <c r="E16053" t="s">
        <v>7</v>
      </c>
      <c r="F16053" t="s">
        <v>1386</v>
      </c>
      <c r="G16053" t="s">
        <v>14392</v>
      </c>
      <c r="H16053">
        <v>28.61</v>
      </c>
      <c r="I16053" t="s">
        <v>5</v>
      </c>
      <c r="J16053">
        <v>30</v>
      </c>
      <c r="K16053">
        <v>1</v>
      </c>
      <c r="L16053" s="6">
        <v>16052</v>
      </c>
      <c r="M16053" t="str">
        <f t="shared" si="250"/>
        <v>93AVDU GENERAL LECLERC7511428,61Appartement301</v>
      </c>
    </row>
    <row r="16054" spans="1:13" x14ac:dyDescent="0.2">
      <c r="A16054" s="4">
        <v>43910</v>
      </c>
      <c r="B16054">
        <v>293000</v>
      </c>
      <c r="C16054">
        <v>129</v>
      </c>
      <c r="E16054" t="s">
        <v>46</v>
      </c>
      <c r="F16054" t="s">
        <v>13609</v>
      </c>
      <c r="G16054" t="s">
        <v>14392</v>
      </c>
      <c r="H16054">
        <v>99.15</v>
      </c>
      <c r="I16054" t="s">
        <v>5</v>
      </c>
      <c r="J16054">
        <v>90</v>
      </c>
      <c r="K16054">
        <v>3</v>
      </c>
      <c r="L16054" s="6">
        <v>16053</v>
      </c>
      <c r="M16054" t="str">
        <f t="shared" si="250"/>
        <v>129BDBRUNE7511499,15Appartement903</v>
      </c>
    </row>
    <row r="16055" spans="1:13" x14ac:dyDescent="0.2">
      <c r="A16055" s="4">
        <v>43910</v>
      </c>
      <c r="B16055">
        <v>911920</v>
      </c>
      <c r="C16055">
        <v>85</v>
      </c>
      <c r="E16055" t="s">
        <v>46</v>
      </c>
      <c r="F16055" t="s">
        <v>13609</v>
      </c>
      <c r="G16055" t="s">
        <v>14392</v>
      </c>
      <c r="H16055">
        <v>30.99</v>
      </c>
      <c r="I16055" t="s">
        <v>5</v>
      </c>
      <c r="J16055">
        <v>48</v>
      </c>
      <c r="K16055">
        <v>1</v>
      </c>
      <c r="L16055" s="6">
        <v>16054</v>
      </c>
      <c r="M16055" t="str">
        <f t="shared" si="250"/>
        <v>85BDBRUNE7511430,99Appartement481</v>
      </c>
    </row>
    <row r="16056" spans="1:13" x14ac:dyDescent="0.2">
      <c r="A16056" s="4">
        <v>43910</v>
      </c>
      <c r="B16056">
        <v>290000</v>
      </c>
      <c r="C16056">
        <v>74</v>
      </c>
      <c r="E16056" t="s">
        <v>2</v>
      </c>
      <c r="F16056" t="s">
        <v>25</v>
      </c>
      <c r="G16056" t="s">
        <v>14287</v>
      </c>
      <c r="H16056">
        <v>45.58</v>
      </c>
      <c r="I16056" t="s">
        <v>5</v>
      </c>
      <c r="J16056">
        <v>40</v>
      </c>
      <c r="K16056">
        <v>2</v>
      </c>
      <c r="L16056" s="6">
        <v>16055</v>
      </c>
      <c r="M16056" t="str">
        <f t="shared" si="250"/>
        <v>74RUEDU COMMERCE7511545,58Appartement402</v>
      </c>
    </row>
    <row r="16057" spans="1:13" x14ac:dyDescent="0.2">
      <c r="A16057" s="4">
        <v>43910</v>
      </c>
      <c r="B16057">
        <v>499700</v>
      </c>
      <c r="C16057">
        <v>1</v>
      </c>
      <c r="E16057" t="s">
        <v>2</v>
      </c>
      <c r="F16057" t="s">
        <v>13678</v>
      </c>
      <c r="G16057" t="s">
        <v>14287</v>
      </c>
      <c r="H16057">
        <v>77.03</v>
      </c>
      <c r="I16057" t="s">
        <v>5</v>
      </c>
      <c r="J16057">
        <v>77</v>
      </c>
      <c r="K16057">
        <v>4</v>
      </c>
      <c r="L16057" s="6">
        <v>16056</v>
      </c>
      <c r="M16057" t="str">
        <f t="shared" si="250"/>
        <v>1RUESARASATE7511577,03Appartement774</v>
      </c>
    </row>
    <row r="16058" spans="1:13" x14ac:dyDescent="0.2">
      <c r="A16058" s="4">
        <v>43910</v>
      </c>
      <c r="B16058">
        <v>590000</v>
      </c>
      <c r="C16058">
        <v>91</v>
      </c>
      <c r="E16058" t="s">
        <v>2</v>
      </c>
      <c r="F16058" t="s">
        <v>1428</v>
      </c>
      <c r="G16058" t="s">
        <v>14528</v>
      </c>
      <c r="H16058">
        <v>56.73</v>
      </c>
      <c r="I16058" t="s">
        <v>5</v>
      </c>
      <c r="J16058">
        <v>59</v>
      </c>
      <c r="K16058">
        <v>2</v>
      </c>
      <c r="L16058" s="6">
        <v>16057</v>
      </c>
      <c r="M16058" t="str">
        <f t="shared" si="250"/>
        <v>91RUEBOILEAU7511656,73Appartement592</v>
      </c>
    </row>
    <row r="16059" spans="1:13" x14ac:dyDescent="0.2">
      <c r="A16059" s="4">
        <v>43910</v>
      </c>
      <c r="B16059">
        <v>580500</v>
      </c>
      <c r="C16059">
        <v>63</v>
      </c>
      <c r="E16059" t="s">
        <v>7</v>
      </c>
      <c r="F16059" t="s">
        <v>448</v>
      </c>
      <c r="G16059" t="s">
        <v>14528</v>
      </c>
      <c r="H16059">
        <v>44.85</v>
      </c>
      <c r="I16059" t="s">
        <v>5</v>
      </c>
      <c r="J16059">
        <v>33</v>
      </c>
      <c r="K16059">
        <v>1</v>
      </c>
      <c r="L16059" s="6">
        <v>16058</v>
      </c>
      <c r="M16059" t="str">
        <f t="shared" si="250"/>
        <v>63AVMARCEAU7511644,85Appartement331</v>
      </c>
    </row>
    <row r="16060" spans="1:13" x14ac:dyDescent="0.2">
      <c r="A16060" s="4">
        <v>43910</v>
      </c>
      <c r="B16060">
        <v>575000</v>
      </c>
      <c r="C16060">
        <v>34</v>
      </c>
      <c r="E16060" t="s">
        <v>2</v>
      </c>
      <c r="F16060" t="s">
        <v>13906</v>
      </c>
      <c r="G16060" t="s">
        <v>14393</v>
      </c>
      <c r="H16060">
        <v>35.71</v>
      </c>
      <c r="I16060" t="s">
        <v>5</v>
      </c>
      <c r="J16060">
        <v>34</v>
      </c>
      <c r="K16060">
        <v>1</v>
      </c>
      <c r="L16060" s="6">
        <v>16059</v>
      </c>
      <c r="M16060" t="str">
        <f t="shared" si="250"/>
        <v>34RUEGAUTHEY7511735,71Appartement341</v>
      </c>
    </row>
    <row r="16061" spans="1:13" x14ac:dyDescent="0.2">
      <c r="A16061" s="4">
        <v>43910</v>
      </c>
      <c r="B16061">
        <v>339271.4</v>
      </c>
      <c r="C16061">
        <v>25</v>
      </c>
      <c r="E16061" t="s">
        <v>2</v>
      </c>
      <c r="F16061" t="s">
        <v>13978</v>
      </c>
      <c r="G16061" t="s">
        <v>14288</v>
      </c>
      <c r="H16061">
        <v>73</v>
      </c>
      <c r="I16061" t="s">
        <v>5</v>
      </c>
      <c r="J16061">
        <v>74</v>
      </c>
      <c r="K16061">
        <v>3</v>
      </c>
      <c r="L16061" s="6">
        <v>16060</v>
      </c>
      <c r="M16061" t="str">
        <f t="shared" si="250"/>
        <v>25RUEVAUVENARGUES7511873Appartement743</v>
      </c>
    </row>
    <row r="16062" spans="1:13" x14ac:dyDescent="0.2">
      <c r="A16062" s="4">
        <v>43910</v>
      </c>
      <c r="B16062">
        <v>650000</v>
      </c>
      <c r="C16062">
        <v>141</v>
      </c>
      <c r="E16062" t="s">
        <v>7</v>
      </c>
      <c r="F16062" t="s">
        <v>251</v>
      </c>
      <c r="G16062" t="s">
        <v>14690</v>
      </c>
      <c r="H16062">
        <v>65.67</v>
      </c>
      <c r="I16062" t="s">
        <v>5</v>
      </c>
      <c r="J16062">
        <v>81</v>
      </c>
      <c r="K16062">
        <v>3</v>
      </c>
      <c r="L16062" s="6">
        <v>16061</v>
      </c>
      <c r="M16062" t="str">
        <f t="shared" si="250"/>
        <v>141AVJEAN JAURES7511965,67Appartement813</v>
      </c>
    </row>
    <row r="16063" spans="1:13" x14ac:dyDescent="0.2">
      <c r="A16063" s="4">
        <v>43910</v>
      </c>
      <c r="B16063">
        <v>652000</v>
      </c>
      <c r="C16063">
        <v>407</v>
      </c>
      <c r="E16063" t="s">
        <v>2</v>
      </c>
      <c r="F16063" t="s">
        <v>144</v>
      </c>
      <c r="G16063" t="s">
        <v>14395</v>
      </c>
      <c r="H16063">
        <v>43.2</v>
      </c>
      <c r="I16063" t="s">
        <v>5</v>
      </c>
      <c r="J16063">
        <v>43</v>
      </c>
      <c r="K16063">
        <v>3</v>
      </c>
      <c r="L16063" s="6">
        <v>16062</v>
      </c>
      <c r="M16063" t="str">
        <f t="shared" si="250"/>
        <v>407RUEARISTIDE BRIAND7635143,2Appartement433</v>
      </c>
    </row>
    <row r="16064" spans="1:13" x14ac:dyDescent="0.2">
      <c r="A16064" s="4">
        <v>43910</v>
      </c>
      <c r="B16064">
        <v>58500</v>
      </c>
      <c r="C16064">
        <v>5</v>
      </c>
      <c r="E16064" t="s">
        <v>2</v>
      </c>
      <c r="F16064" t="s">
        <v>9208</v>
      </c>
      <c r="G16064" t="s">
        <v>16058</v>
      </c>
      <c r="H16064">
        <v>87.85</v>
      </c>
      <c r="I16064" t="s">
        <v>5</v>
      </c>
      <c r="J16064">
        <v>90</v>
      </c>
      <c r="K16064">
        <v>3</v>
      </c>
      <c r="L16064" s="6">
        <v>16063</v>
      </c>
      <c r="M16064" t="str">
        <f t="shared" si="250"/>
        <v>5RUED ARIANE7711187,85Appartement903</v>
      </c>
    </row>
    <row r="16065" spans="1:13" x14ac:dyDescent="0.2">
      <c r="A16065" s="4">
        <v>43910</v>
      </c>
      <c r="B16065">
        <v>399000</v>
      </c>
      <c r="C16065">
        <v>56</v>
      </c>
      <c r="E16065" t="s">
        <v>7</v>
      </c>
      <c r="F16065" t="s">
        <v>24</v>
      </c>
      <c r="G16065" t="s">
        <v>16185</v>
      </c>
      <c r="H16065">
        <v>26.42</v>
      </c>
      <c r="I16065" t="s">
        <v>5</v>
      </c>
      <c r="J16065">
        <v>31</v>
      </c>
      <c r="K16065">
        <v>1</v>
      </c>
      <c r="L16065" s="6">
        <v>16064</v>
      </c>
      <c r="M16065" t="str">
        <f t="shared" si="250"/>
        <v>56AVDE VERDUN7747526,42Appartement311</v>
      </c>
    </row>
    <row r="16066" spans="1:13" x14ac:dyDescent="0.2">
      <c r="A16066" s="4">
        <v>43910</v>
      </c>
      <c r="B16066">
        <v>70000</v>
      </c>
      <c r="C16066">
        <v>2</v>
      </c>
      <c r="E16066" t="s">
        <v>85</v>
      </c>
      <c r="F16066" t="s">
        <v>84</v>
      </c>
      <c r="G16066" t="s">
        <v>16550</v>
      </c>
      <c r="H16066">
        <v>69.430000000000007</v>
      </c>
      <c r="I16066" t="s">
        <v>5</v>
      </c>
      <c r="J16066">
        <v>70</v>
      </c>
      <c r="K16066">
        <v>3</v>
      </c>
      <c r="L16066" s="6">
        <v>16065</v>
      </c>
      <c r="M16066" t="str">
        <f t="shared" si="250"/>
        <v>2PLDE L EGLISE7751069,43Appartement703</v>
      </c>
    </row>
    <row r="16067" spans="1:13" x14ac:dyDescent="0.2">
      <c r="A16067" s="4">
        <v>43910</v>
      </c>
      <c r="B16067">
        <v>208000</v>
      </c>
      <c r="C16067">
        <v>32</v>
      </c>
      <c r="E16067" t="s">
        <v>7</v>
      </c>
      <c r="F16067" t="s">
        <v>78</v>
      </c>
      <c r="G16067" t="s">
        <v>16109</v>
      </c>
      <c r="H16067">
        <v>35.979999999999997</v>
      </c>
      <c r="I16067" t="s">
        <v>11</v>
      </c>
      <c r="J16067">
        <v>40</v>
      </c>
      <c r="K16067">
        <v>2</v>
      </c>
      <c r="L16067" s="6">
        <v>16066</v>
      </c>
      <c r="M16067" t="str">
        <f t="shared" ref="M16067:M16130" si="251">_xlfn.CONCAT(C16067:K16067)</f>
        <v>32AVDE LA REPUBLIQUE7808935,98Maison402</v>
      </c>
    </row>
    <row r="16068" spans="1:13" x14ac:dyDescent="0.2">
      <c r="A16068" s="4">
        <v>43910</v>
      </c>
      <c r="B16068">
        <v>93000</v>
      </c>
      <c r="C16068">
        <v>1</v>
      </c>
      <c r="E16068" t="s">
        <v>85</v>
      </c>
      <c r="F16068" t="s">
        <v>6338</v>
      </c>
      <c r="G16068" t="s">
        <v>14778</v>
      </c>
      <c r="H16068">
        <v>60.58</v>
      </c>
      <c r="I16068" t="s">
        <v>5</v>
      </c>
      <c r="J16068">
        <v>60</v>
      </c>
      <c r="K16068">
        <v>3</v>
      </c>
      <c r="L16068" s="6">
        <v>16067</v>
      </c>
      <c r="M16068" t="str">
        <f t="shared" si="251"/>
        <v>1PLMARTIN LUTHER KING7829760,58Appartement603</v>
      </c>
    </row>
    <row r="16069" spans="1:13" x14ac:dyDescent="0.2">
      <c r="A16069" s="4">
        <v>43910</v>
      </c>
      <c r="B16069">
        <v>271620</v>
      </c>
      <c r="C16069">
        <v>1</v>
      </c>
      <c r="E16069" t="s">
        <v>79</v>
      </c>
      <c r="F16069" t="s">
        <v>3354</v>
      </c>
      <c r="G16069" t="s">
        <v>14407</v>
      </c>
      <c r="H16069">
        <v>89</v>
      </c>
      <c r="I16069" t="s">
        <v>5</v>
      </c>
      <c r="J16069">
        <v>89</v>
      </c>
      <c r="K16069">
        <v>4</v>
      </c>
      <c r="L16069" s="6">
        <v>16068</v>
      </c>
      <c r="M16069" t="str">
        <f t="shared" si="251"/>
        <v>1IMPDE CAMARGUE7838389Appartement894</v>
      </c>
    </row>
    <row r="16070" spans="1:13" x14ac:dyDescent="0.2">
      <c r="A16070" s="4">
        <v>43910</v>
      </c>
      <c r="B16070">
        <v>193000</v>
      </c>
      <c r="C16070">
        <v>20</v>
      </c>
      <c r="E16070" t="s">
        <v>2</v>
      </c>
      <c r="F16070" t="s">
        <v>3087</v>
      </c>
      <c r="G16070" t="s">
        <v>14294</v>
      </c>
      <c r="H16070">
        <v>73.09</v>
      </c>
      <c r="I16070" t="s">
        <v>5</v>
      </c>
      <c r="J16070">
        <v>72</v>
      </c>
      <c r="K16070">
        <v>3</v>
      </c>
      <c r="L16070" s="6">
        <v>16069</v>
      </c>
      <c r="M16070" t="str">
        <f t="shared" si="251"/>
        <v>20RUEDE BREHAT7842373,09Appartement723</v>
      </c>
    </row>
    <row r="16071" spans="1:13" x14ac:dyDescent="0.2">
      <c r="A16071" s="4">
        <v>43910</v>
      </c>
      <c r="B16071">
        <v>263500</v>
      </c>
      <c r="C16071">
        <v>21</v>
      </c>
      <c r="E16071" t="s">
        <v>2</v>
      </c>
      <c r="F16071" t="s">
        <v>9387</v>
      </c>
      <c r="G16071" t="s">
        <v>14409</v>
      </c>
      <c r="H16071">
        <v>74.540000000000006</v>
      </c>
      <c r="I16071" t="s">
        <v>5</v>
      </c>
      <c r="J16071">
        <v>74</v>
      </c>
      <c r="K16071">
        <v>4</v>
      </c>
      <c r="L16071" s="6">
        <v>16070</v>
      </c>
      <c r="M16071" t="str">
        <f t="shared" si="251"/>
        <v>21RUEDE KOPRIVNICE7862174,54Appartement744</v>
      </c>
    </row>
    <row r="16072" spans="1:13" x14ac:dyDescent="0.2">
      <c r="A16072" s="4">
        <v>43910</v>
      </c>
      <c r="B16072">
        <v>228000</v>
      </c>
      <c r="C16072">
        <v>8</v>
      </c>
      <c r="E16072" t="s">
        <v>85</v>
      </c>
      <c r="F16072" t="s">
        <v>9390</v>
      </c>
      <c r="G16072" t="s">
        <v>14410</v>
      </c>
      <c r="H16072">
        <v>62.03</v>
      </c>
      <c r="I16072" t="s">
        <v>5</v>
      </c>
      <c r="J16072">
        <v>63</v>
      </c>
      <c r="K16072">
        <v>2</v>
      </c>
      <c r="L16072" s="6">
        <v>16071</v>
      </c>
      <c r="M16072" t="str">
        <f t="shared" si="251"/>
        <v>8PLALEXANDRE 1E LOUIS BARTHOU7864662,03Appartement632</v>
      </c>
    </row>
    <row r="16073" spans="1:13" x14ac:dyDescent="0.2">
      <c r="A16073" s="4">
        <v>43910</v>
      </c>
      <c r="B16073">
        <v>474230</v>
      </c>
      <c r="C16073">
        <v>22</v>
      </c>
      <c r="D16073" t="s">
        <v>4</v>
      </c>
      <c r="E16073" t="s">
        <v>2</v>
      </c>
      <c r="F16073" t="s">
        <v>7772</v>
      </c>
      <c r="G16073" t="s">
        <v>14410</v>
      </c>
      <c r="H16073">
        <v>37.229999999999997</v>
      </c>
      <c r="I16073" t="s">
        <v>5</v>
      </c>
      <c r="J16073">
        <v>37</v>
      </c>
      <c r="K16073">
        <v>2</v>
      </c>
      <c r="L16073" s="6">
        <v>16072</v>
      </c>
      <c r="M16073" t="str">
        <f t="shared" si="251"/>
        <v>22BRUECOSTE7864637,23Appartement372</v>
      </c>
    </row>
    <row r="16074" spans="1:13" x14ac:dyDescent="0.2">
      <c r="A16074" s="4">
        <v>43910</v>
      </c>
      <c r="B16074">
        <v>227000</v>
      </c>
      <c r="C16074">
        <v>25</v>
      </c>
      <c r="E16074" t="s">
        <v>2</v>
      </c>
      <c r="F16074" t="s">
        <v>9798</v>
      </c>
      <c r="G16074" t="s">
        <v>15695</v>
      </c>
      <c r="H16074">
        <v>86.06</v>
      </c>
      <c r="I16074" t="s">
        <v>11</v>
      </c>
      <c r="J16074">
        <v>90</v>
      </c>
      <c r="K16074">
        <v>5</v>
      </c>
      <c r="L16074" s="6">
        <v>16073</v>
      </c>
      <c r="M16074" t="str">
        <f t="shared" si="251"/>
        <v>25RUEDE LA RIGOLE7868886,06Maison905</v>
      </c>
    </row>
    <row r="16075" spans="1:13" x14ac:dyDescent="0.2">
      <c r="A16075" s="4">
        <v>43910</v>
      </c>
      <c r="B16075">
        <v>345000</v>
      </c>
      <c r="C16075">
        <v>9717</v>
      </c>
      <c r="E16075" t="s">
        <v>30</v>
      </c>
      <c r="F16075" t="s">
        <v>10294</v>
      </c>
      <c r="G16075" t="s">
        <v>14783</v>
      </c>
      <c r="H16075">
        <v>28.12</v>
      </c>
      <c r="I16075" t="s">
        <v>5</v>
      </c>
      <c r="J16075">
        <v>28</v>
      </c>
      <c r="K16075">
        <v>2</v>
      </c>
      <c r="L16075" s="6">
        <v>16074</v>
      </c>
      <c r="M16075" t="str">
        <f t="shared" si="251"/>
        <v>9717CHEDE FOURNIGUE8301628,12Appartement282</v>
      </c>
    </row>
    <row r="16076" spans="1:13" x14ac:dyDescent="0.2">
      <c r="A16076" s="4">
        <v>43910</v>
      </c>
      <c r="B16076">
        <v>106400</v>
      </c>
      <c r="C16076">
        <v>727</v>
      </c>
      <c r="E16076" t="s">
        <v>7</v>
      </c>
      <c r="F16076" t="s">
        <v>10351</v>
      </c>
      <c r="G16076" t="s">
        <v>14994</v>
      </c>
      <c r="H16076">
        <v>28.24</v>
      </c>
      <c r="I16076" t="s">
        <v>5</v>
      </c>
      <c r="J16076">
        <v>28</v>
      </c>
      <c r="K16076">
        <v>2</v>
      </c>
      <c r="L16076" s="6">
        <v>16075</v>
      </c>
      <c r="M16076" t="str">
        <f t="shared" si="251"/>
        <v>727AVDE LA BAIE DES ISLES8307128,24Appartement282</v>
      </c>
    </row>
    <row r="16077" spans="1:13" x14ac:dyDescent="0.2">
      <c r="A16077" s="4">
        <v>43910</v>
      </c>
      <c r="B16077">
        <v>153470</v>
      </c>
      <c r="C16077">
        <v>9002</v>
      </c>
      <c r="F16077" t="s">
        <v>10008</v>
      </c>
      <c r="G16077" t="s">
        <v>16269</v>
      </c>
      <c r="H16077">
        <v>29</v>
      </c>
      <c r="I16077" t="s">
        <v>5</v>
      </c>
      <c r="J16077">
        <v>28</v>
      </c>
      <c r="K16077">
        <v>2</v>
      </c>
      <c r="L16077" s="6">
        <v>16076</v>
      </c>
      <c r="M16077" t="str">
        <f t="shared" si="251"/>
        <v>9002LES COTEAUX DE LA NARTELLE8311529Appartement282</v>
      </c>
    </row>
    <row r="16078" spans="1:13" x14ac:dyDescent="0.2">
      <c r="A16078" s="4">
        <v>43910</v>
      </c>
      <c r="B16078">
        <v>152000</v>
      </c>
      <c r="C16078">
        <v>43</v>
      </c>
      <c r="E16078" t="s">
        <v>18</v>
      </c>
      <c r="F16078" t="s">
        <v>2131</v>
      </c>
      <c r="G16078" t="s">
        <v>14785</v>
      </c>
      <c r="H16078">
        <v>42.8</v>
      </c>
      <c r="I16078" t="s">
        <v>5</v>
      </c>
      <c r="J16078">
        <v>46</v>
      </c>
      <c r="K16078">
        <v>2</v>
      </c>
      <c r="L16078" s="6">
        <v>16077</v>
      </c>
      <c r="M16078" t="str">
        <f t="shared" si="251"/>
        <v>43ALLDES ROSSIGNOLS8312642,8Appartement462</v>
      </c>
    </row>
    <row r="16079" spans="1:13" x14ac:dyDescent="0.2">
      <c r="A16079" s="4">
        <v>43910</v>
      </c>
      <c r="B16079">
        <v>112500</v>
      </c>
      <c r="C16079">
        <v>20</v>
      </c>
      <c r="E16079" t="s">
        <v>2</v>
      </c>
      <c r="F16079" t="s">
        <v>390</v>
      </c>
      <c r="G16079" t="s">
        <v>14417</v>
      </c>
      <c r="H16079">
        <v>22.13</v>
      </c>
      <c r="I16079" t="s">
        <v>5</v>
      </c>
      <c r="J16079">
        <v>18</v>
      </c>
      <c r="K16079">
        <v>1</v>
      </c>
      <c r="L16079" s="6">
        <v>16078</v>
      </c>
      <c r="M16079" t="str">
        <f t="shared" si="251"/>
        <v>20RUEDES REMPARTS8519422,13Appartement181</v>
      </c>
    </row>
    <row r="16080" spans="1:13" x14ac:dyDescent="0.2">
      <c r="A16080" s="4">
        <v>43910</v>
      </c>
      <c r="B16080">
        <v>41000</v>
      </c>
      <c r="C16080">
        <v>33</v>
      </c>
      <c r="E16080" t="s">
        <v>7</v>
      </c>
      <c r="F16080" t="s">
        <v>10795</v>
      </c>
      <c r="G16080" t="s">
        <v>14308</v>
      </c>
      <c r="H16080">
        <v>75.209999999999994</v>
      </c>
      <c r="I16080" t="s">
        <v>5</v>
      </c>
      <c r="J16080">
        <v>77</v>
      </c>
      <c r="K16080">
        <v>2</v>
      </c>
      <c r="L16080" s="6">
        <v>16079</v>
      </c>
      <c r="M16080" t="str">
        <f t="shared" si="251"/>
        <v>33AVDE LOUYAT8708575,21Appartement772</v>
      </c>
    </row>
    <row r="16081" spans="1:13" x14ac:dyDescent="0.2">
      <c r="A16081" s="4">
        <v>43910</v>
      </c>
      <c r="B16081">
        <v>111650</v>
      </c>
      <c r="C16081">
        <v>2</v>
      </c>
      <c r="E16081" t="s">
        <v>46</v>
      </c>
      <c r="F16081" t="s">
        <v>144</v>
      </c>
      <c r="G16081" t="s">
        <v>15305</v>
      </c>
      <c r="H16081">
        <v>52.3</v>
      </c>
      <c r="I16081" t="s">
        <v>5</v>
      </c>
      <c r="J16081">
        <v>53</v>
      </c>
      <c r="K16081">
        <v>2</v>
      </c>
      <c r="L16081" s="6">
        <v>16080</v>
      </c>
      <c r="M16081" t="str">
        <f t="shared" si="251"/>
        <v>2BDARISTIDE BRIAND8938752,3Appartement532</v>
      </c>
    </row>
    <row r="16082" spans="1:13" x14ac:dyDescent="0.2">
      <c r="A16082" s="4">
        <v>43910</v>
      </c>
      <c r="B16082">
        <v>36000</v>
      </c>
      <c r="C16082">
        <v>25</v>
      </c>
      <c r="E16082" t="s">
        <v>2</v>
      </c>
      <c r="F16082" t="s">
        <v>38</v>
      </c>
      <c r="G16082" t="s">
        <v>14550</v>
      </c>
      <c r="H16082">
        <v>65.31</v>
      </c>
      <c r="I16082" t="s">
        <v>5</v>
      </c>
      <c r="J16082">
        <v>66</v>
      </c>
      <c r="K16082">
        <v>3</v>
      </c>
      <c r="L16082" s="6">
        <v>16081</v>
      </c>
      <c r="M16082" t="str">
        <f t="shared" si="251"/>
        <v>25RUECHARLES DE GAULLE9108665,31Appartement663</v>
      </c>
    </row>
    <row r="16083" spans="1:13" x14ac:dyDescent="0.2">
      <c r="A16083" s="4">
        <v>43910</v>
      </c>
      <c r="B16083">
        <v>187000</v>
      </c>
      <c r="C16083">
        <v>15</v>
      </c>
      <c r="E16083" t="s">
        <v>2</v>
      </c>
      <c r="F16083" t="s">
        <v>4764</v>
      </c>
      <c r="G16083" t="s">
        <v>15937</v>
      </c>
      <c r="H16083">
        <v>42.26</v>
      </c>
      <c r="I16083" t="s">
        <v>5</v>
      </c>
      <c r="J16083">
        <v>60</v>
      </c>
      <c r="K16083">
        <v>3</v>
      </c>
      <c r="L16083" s="6">
        <v>16082</v>
      </c>
      <c r="M16083" t="str">
        <f t="shared" si="251"/>
        <v>15RUEDES PONTS9143342,26Appartement603</v>
      </c>
    </row>
    <row r="16084" spans="1:13" x14ac:dyDescent="0.2">
      <c r="A16084" s="4">
        <v>43910</v>
      </c>
      <c r="B16084">
        <v>138720</v>
      </c>
      <c r="C16084">
        <v>1</v>
      </c>
      <c r="E16084" t="s">
        <v>2</v>
      </c>
      <c r="F16084" t="s">
        <v>2742</v>
      </c>
      <c r="G16084" t="s">
        <v>16551</v>
      </c>
      <c r="H16084">
        <v>120.52</v>
      </c>
      <c r="I16084" t="s">
        <v>5</v>
      </c>
      <c r="J16084">
        <v>128</v>
      </c>
      <c r="K16084">
        <v>4</v>
      </c>
      <c r="L16084" s="6">
        <v>16083</v>
      </c>
      <c r="M16084" t="str">
        <f t="shared" si="251"/>
        <v>1RUEDU VILLAGE91630120,52Appartement1284</v>
      </c>
    </row>
    <row r="16085" spans="1:13" x14ac:dyDescent="0.2">
      <c r="A16085" s="4">
        <v>43910</v>
      </c>
      <c r="B16085">
        <v>127100</v>
      </c>
      <c r="C16085">
        <v>49</v>
      </c>
      <c r="E16085" t="s">
        <v>2</v>
      </c>
      <c r="F16085" t="s">
        <v>1428</v>
      </c>
      <c r="G16085" t="s">
        <v>14716</v>
      </c>
      <c r="H16085">
        <v>60.12</v>
      </c>
      <c r="I16085" t="s">
        <v>5</v>
      </c>
      <c r="J16085">
        <v>61</v>
      </c>
      <c r="K16085">
        <v>3</v>
      </c>
      <c r="L16085" s="6">
        <v>16084</v>
      </c>
      <c r="M16085" t="str">
        <f t="shared" si="251"/>
        <v>49RUEBOILEAU9169160,12Appartement613</v>
      </c>
    </row>
    <row r="16086" spans="1:13" x14ac:dyDescent="0.2">
      <c r="A16086" s="4">
        <v>43910</v>
      </c>
      <c r="B16086">
        <v>216000</v>
      </c>
      <c r="C16086">
        <v>3</v>
      </c>
      <c r="E16086" t="s">
        <v>18</v>
      </c>
      <c r="F16086" t="s">
        <v>7357</v>
      </c>
      <c r="G16086" t="s">
        <v>15347</v>
      </c>
      <c r="H16086">
        <v>142.22</v>
      </c>
      <c r="I16086" t="s">
        <v>11</v>
      </c>
      <c r="J16086">
        <v>125</v>
      </c>
      <c r="K16086">
        <v>7</v>
      </c>
      <c r="L16086" s="6">
        <v>16085</v>
      </c>
      <c r="M16086" t="str">
        <f t="shared" si="251"/>
        <v>3ALLVAN GOGH91692142,22Maison1257</v>
      </c>
    </row>
    <row r="16087" spans="1:13" x14ac:dyDescent="0.2">
      <c r="A16087" s="4">
        <v>43910</v>
      </c>
      <c r="B16087">
        <v>162200</v>
      </c>
      <c r="C16087">
        <v>90</v>
      </c>
      <c r="E16087" t="s">
        <v>2</v>
      </c>
      <c r="F16087" t="s">
        <v>11530</v>
      </c>
      <c r="G16087" t="s">
        <v>14311</v>
      </c>
      <c r="H16087">
        <v>57.74</v>
      </c>
      <c r="I16087" t="s">
        <v>5</v>
      </c>
      <c r="J16087">
        <v>59</v>
      </c>
      <c r="K16087">
        <v>3</v>
      </c>
      <c r="L16087" s="6">
        <v>16086</v>
      </c>
      <c r="M16087" t="str">
        <f t="shared" si="251"/>
        <v>90RUEMOSLARD9202557,74Appartement593</v>
      </c>
    </row>
    <row r="16088" spans="1:13" x14ac:dyDescent="0.2">
      <c r="A16088" s="4">
        <v>43910</v>
      </c>
      <c r="B16088">
        <v>402000</v>
      </c>
      <c r="C16088">
        <v>2</v>
      </c>
      <c r="E16088" t="s">
        <v>2</v>
      </c>
      <c r="F16088" t="s">
        <v>207</v>
      </c>
      <c r="G16088" t="s">
        <v>14556</v>
      </c>
      <c r="H16088">
        <v>40.75</v>
      </c>
      <c r="I16088" t="s">
        <v>5</v>
      </c>
      <c r="J16088">
        <v>45</v>
      </c>
      <c r="K16088">
        <v>2</v>
      </c>
      <c r="L16088" s="6">
        <v>16087</v>
      </c>
      <c r="M16088" t="str">
        <f t="shared" si="251"/>
        <v>2RUEJEANNE D ARC9204040,75Appartement452</v>
      </c>
    </row>
    <row r="16089" spans="1:13" x14ac:dyDescent="0.2">
      <c r="A16089" s="4">
        <v>43910</v>
      </c>
      <c r="B16089">
        <v>358000</v>
      </c>
      <c r="C16089">
        <v>126</v>
      </c>
      <c r="E16089" t="s">
        <v>2</v>
      </c>
      <c r="F16089" t="s">
        <v>11603</v>
      </c>
      <c r="G16089" t="s">
        <v>14314</v>
      </c>
      <c r="H16089">
        <v>39.11</v>
      </c>
      <c r="I16089" t="s">
        <v>5</v>
      </c>
      <c r="J16089">
        <v>38</v>
      </c>
      <c r="K16089">
        <v>2</v>
      </c>
      <c r="L16089" s="6">
        <v>16088</v>
      </c>
      <c r="M16089" t="str">
        <f t="shared" si="251"/>
        <v>126RUELOUIS ROUQUIER9204439,11Appartement382</v>
      </c>
    </row>
    <row r="16090" spans="1:13" x14ac:dyDescent="0.2">
      <c r="A16090" s="4">
        <v>43910</v>
      </c>
      <c r="B16090">
        <v>343820</v>
      </c>
      <c r="C16090">
        <v>135</v>
      </c>
      <c r="E16090" t="s">
        <v>46</v>
      </c>
      <c r="F16090" t="s">
        <v>11600</v>
      </c>
      <c r="G16090" t="s">
        <v>14557</v>
      </c>
      <c r="H16090">
        <v>46.46</v>
      </c>
      <c r="I16090" t="s">
        <v>5</v>
      </c>
      <c r="J16090">
        <v>48</v>
      </c>
      <c r="K16090">
        <v>2</v>
      </c>
      <c r="L16090" s="6">
        <v>16089</v>
      </c>
      <c r="M16090" t="str">
        <f t="shared" si="251"/>
        <v>135BDBINEAU9205146,46Appartement482</v>
      </c>
    </row>
    <row r="16091" spans="1:13" x14ac:dyDescent="0.2">
      <c r="A16091" s="4">
        <v>43910</v>
      </c>
      <c r="B16091">
        <v>394350</v>
      </c>
      <c r="C16091">
        <v>28</v>
      </c>
      <c r="E16091" t="s">
        <v>2</v>
      </c>
      <c r="F16091" t="s">
        <v>12010</v>
      </c>
      <c r="G16091" t="s">
        <v>15129</v>
      </c>
      <c r="H16091">
        <v>50.74</v>
      </c>
      <c r="I16091" t="s">
        <v>5</v>
      </c>
      <c r="J16091">
        <v>53</v>
      </c>
      <c r="K16091">
        <v>3</v>
      </c>
      <c r="L16091" s="6">
        <v>16090</v>
      </c>
      <c r="M16091" t="str">
        <f t="shared" si="251"/>
        <v>28RUEFERNAND HERBAUT9300550,74Appartement533</v>
      </c>
    </row>
    <row r="16092" spans="1:13" x14ac:dyDescent="0.2">
      <c r="A16092" s="4">
        <v>43910</v>
      </c>
      <c r="B16092">
        <v>390000</v>
      </c>
      <c r="C16092">
        <v>17</v>
      </c>
      <c r="E16092" t="s">
        <v>457</v>
      </c>
      <c r="F16092" t="s">
        <v>5937</v>
      </c>
      <c r="G16092" t="s">
        <v>14918</v>
      </c>
      <c r="H16092">
        <v>67.489999999999995</v>
      </c>
      <c r="I16092" t="s">
        <v>5</v>
      </c>
      <c r="J16092">
        <v>66</v>
      </c>
      <c r="K16092">
        <v>3</v>
      </c>
      <c r="L16092" s="6">
        <v>16091</v>
      </c>
      <c r="M16092" t="str">
        <f t="shared" si="251"/>
        <v>17QUAIDE LA MARINE9303967,49Appartement663</v>
      </c>
    </row>
    <row r="16093" spans="1:13" x14ac:dyDescent="0.2">
      <c r="A16093" s="4">
        <v>43910</v>
      </c>
      <c r="B16093">
        <v>129050</v>
      </c>
      <c r="C16093">
        <v>70</v>
      </c>
      <c r="E16093" t="s">
        <v>7</v>
      </c>
      <c r="F16093" t="s">
        <v>3481</v>
      </c>
      <c r="G16093" t="s">
        <v>15502</v>
      </c>
      <c r="H16093">
        <v>80.7</v>
      </c>
      <c r="I16093" t="s">
        <v>5</v>
      </c>
      <c r="J16093">
        <v>79</v>
      </c>
      <c r="K16093">
        <v>3</v>
      </c>
      <c r="L16093" s="6">
        <v>16092</v>
      </c>
      <c r="M16093" t="str">
        <f t="shared" si="251"/>
        <v>70AVDES TULIPES9304780,7Appartement793</v>
      </c>
    </row>
    <row r="16094" spans="1:13" x14ac:dyDescent="0.2">
      <c r="A16094" s="4">
        <v>43910</v>
      </c>
      <c r="B16094">
        <v>267335</v>
      </c>
      <c r="C16094">
        <v>26</v>
      </c>
      <c r="E16094" t="s">
        <v>46</v>
      </c>
      <c r="F16094" t="s">
        <v>1427</v>
      </c>
      <c r="G16094" t="s">
        <v>14441</v>
      </c>
      <c r="H16094">
        <v>99.6</v>
      </c>
      <c r="I16094" t="s">
        <v>5</v>
      </c>
      <c r="J16094">
        <v>55</v>
      </c>
      <c r="K16094">
        <v>2</v>
      </c>
      <c r="L16094" s="6">
        <v>16093</v>
      </c>
      <c r="M16094" t="str">
        <f t="shared" si="251"/>
        <v>26BDROUGET DE LISLE9304899,6Appartement552</v>
      </c>
    </row>
    <row r="16095" spans="1:13" x14ac:dyDescent="0.2">
      <c r="A16095" s="4">
        <v>43910</v>
      </c>
      <c r="B16095">
        <v>200000</v>
      </c>
      <c r="C16095">
        <v>131</v>
      </c>
      <c r="E16095" t="s">
        <v>2</v>
      </c>
      <c r="F16095" t="s">
        <v>1705</v>
      </c>
      <c r="G16095" t="s">
        <v>14441</v>
      </c>
      <c r="H16095">
        <v>47.56</v>
      </c>
      <c r="I16095" t="s">
        <v>5</v>
      </c>
      <c r="J16095">
        <v>46</v>
      </c>
      <c r="K16095">
        <v>2</v>
      </c>
      <c r="L16095" s="6">
        <v>16094</v>
      </c>
      <c r="M16095" t="str">
        <f t="shared" si="251"/>
        <v>131RUEDE PARIS9304847,56Appartement462</v>
      </c>
    </row>
    <row r="16096" spans="1:13" x14ac:dyDescent="0.2">
      <c r="A16096" s="4">
        <v>43910</v>
      </c>
      <c r="B16096">
        <v>680000</v>
      </c>
      <c r="C16096">
        <v>86</v>
      </c>
      <c r="E16096" t="s">
        <v>7</v>
      </c>
      <c r="F16096" t="s">
        <v>12056</v>
      </c>
      <c r="G16096" t="s">
        <v>14316</v>
      </c>
      <c r="H16096">
        <v>70.23</v>
      </c>
      <c r="I16096" t="s">
        <v>5</v>
      </c>
      <c r="J16096">
        <v>69</v>
      </c>
      <c r="K16096">
        <v>3</v>
      </c>
      <c r="L16096" s="6">
        <v>16095</v>
      </c>
      <c r="M16096" t="str">
        <f t="shared" si="251"/>
        <v>86AVEMILE COSSONNEAU9305170,23Appartement693</v>
      </c>
    </row>
    <row r="16097" spans="1:13" x14ac:dyDescent="0.2">
      <c r="A16097" s="4">
        <v>43910</v>
      </c>
      <c r="B16097">
        <v>328000</v>
      </c>
      <c r="C16097">
        <v>11</v>
      </c>
      <c r="E16097" t="s">
        <v>2</v>
      </c>
      <c r="F16097" t="s">
        <v>1239</v>
      </c>
      <c r="G16097" t="s">
        <v>15400</v>
      </c>
      <c r="H16097">
        <v>62.56</v>
      </c>
      <c r="I16097" t="s">
        <v>11</v>
      </c>
      <c r="J16097">
        <v>33</v>
      </c>
      <c r="K16097">
        <v>2</v>
      </c>
      <c r="L16097" s="6">
        <v>16096</v>
      </c>
      <c r="M16097" t="str">
        <f t="shared" si="251"/>
        <v>11RUEMONTGOLFIER9307762,56Maison332</v>
      </c>
    </row>
    <row r="16098" spans="1:13" x14ac:dyDescent="0.2">
      <c r="A16098" s="4">
        <v>43910</v>
      </c>
      <c r="B16098">
        <v>262000</v>
      </c>
      <c r="C16098">
        <v>15</v>
      </c>
      <c r="E16098" t="s">
        <v>7</v>
      </c>
      <c r="F16098" t="s">
        <v>12310</v>
      </c>
      <c r="G16098" t="s">
        <v>14570</v>
      </c>
      <c r="H16098">
        <v>72.16</v>
      </c>
      <c r="I16098" t="s">
        <v>5</v>
      </c>
      <c r="J16098">
        <v>71</v>
      </c>
      <c r="K16098">
        <v>3</v>
      </c>
      <c r="L16098" s="6">
        <v>16097</v>
      </c>
      <c r="M16098" t="str">
        <f t="shared" si="251"/>
        <v>15AVDOC ANTOINE LACROIX9404372,16Appartement713</v>
      </c>
    </row>
    <row r="16099" spans="1:13" x14ac:dyDescent="0.2">
      <c r="A16099" s="4">
        <v>43910</v>
      </c>
      <c r="B16099">
        <v>302000</v>
      </c>
      <c r="C16099">
        <v>35</v>
      </c>
      <c r="E16099" t="s">
        <v>7</v>
      </c>
      <c r="F16099" t="s">
        <v>4106</v>
      </c>
      <c r="G16099" t="s">
        <v>14319</v>
      </c>
      <c r="H16099">
        <v>55.76</v>
      </c>
      <c r="I16099" t="s">
        <v>5</v>
      </c>
      <c r="J16099">
        <v>59</v>
      </c>
      <c r="K16099">
        <v>2</v>
      </c>
      <c r="L16099" s="6">
        <v>16098</v>
      </c>
      <c r="M16099" t="str">
        <f t="shared" si="251"/>
        <v>35AVDES TILLEULS9404455,76Appartement592</v>
      </c>
    </row>
    <row r="16100" spans="1:13" x14ac:dyDescent="0.2">
      <c r="A16100" s="4">
        <v>43910</v>
      </c>
      <c r="B16100">
        <v>422000</v>
      </c>
      <c r="C16100">
        <v>14</v>
      </c>
      <c r="E16100" t="s">
        <v>2</v>
      </c>
      <c r="F16100" t="s">
        <v>6970</v>
      </c>
      <c r="G16100" t="s">
        <v>15005</v>
      </c>
      <c r="H16100">
        <v>66.84</v>
      </c>
      <c r="I16100" t="s">
        <v>5</v>
      </c>
      <c r="J16100">
        <v>65</v>
      </c>
      <c r="K16100">
        <v>3</v>
      </c>
      <c r="L16100" s="6">
        <v>16099</v>
      </c>
      <c r="M16100" t="str">
        <f t="shared" si="251"/>
        <v>14RUEDE L EPINETTE9406766,84Appartement653</v>
      </c>
    </row>
    <row r="16101" spans="1:13" x14ac:dyDescent="0.2">
      <c r="A16101" s="4">
        <v>43910</v>
      </c>
      <c r="B16101">
        <v>160300</v>
      </c>
      <c r="C16101">
        <v>26</v>
      </c>
      <c r="E16101" t="s">
        <v>2</v>
      </c>
      <c r="F16101" t="s">
        <v>12453</v>
      </c>
      <c r="G16101" t="s">
        <v>14449</v>
      </c>
      <c r="H16101">
        <v>72.63</v>
      </c>
      <c r="I16101" t="s">
        <v>5</v>
      </c>
      <c r="J16101">
        <v>70</v>
      </c>
      <c r="K16101">
        <v>4</v>
      </c>
      <c r="L16101" s="6">
        <v>16100</v>
      </c>
      <c r="M16101" t="str">
        <f t="shared" si="251"/>
        <v>26RUEDE LA FOSSE ROUGE9407172,63Appartement704</v>
      </c>
    </row>
    <row r="16102" spans="1:13" x14ac:dyDescent="0.2">
      <c r="A16102" s="4">
        <v>43910</v>
      </c>
      <c r="B16102">
        <v>540000</v>
      </c>
      <c r="C16102">
        <v>17</v>
      </c>
      <c r="E16102" t="s">
        <v>7</v>
      </c>
      <c r="F16102" t="s">
        <v>12416</v>
      </c>
      <c r="G16102" t="s">
        <v>15202</v>
      </c>
      <c r="H16102">
        <v>79.39</v>
      </c>
      <c r="I16102" t="s">
        <v>5</v>
      </c>
      <c r="J16102">
        <v>80</v>
      </c>
      <c r="K16102">
        <v>4</v>
      </c>
      <c r="L16102" s="6">
        <v>16101</v>
      </c>
      <c r="M16102" t="str">
        <f t="shared" si="251"/>
        <v>17AVD ATTILLY9407579,39Appartement804</v>
      </c>
    </row>
    <row r="16103" spans="1:13" x14ac:dyDescent="0.2">
      <c r="A16103" s="4">
        <v>43910</v>
      </c>
      <c r="B16103">
        <v>154000</v>
      </c>
      <c r="C16103">
        <v>50</v>
      </c>
      <c r="E16103" t="s">
        <v>2</v>
      </c>
      <c r="F16103" t="s">
        <v>12336</v>
      </c>
      <c r="G16103" t="s">
        <v>14450</v>
      </c>
      <c r="H16103">
        <v>70.56</v>
      </c>
      <c r="I16103" t="s">
        <v>11</v>
      </c>
      <c r="J16103">
        <v>74</v>
      </c>
      <c r="K16103">
        <v>3</v>
      </c>
      <c r="L16103" s="6">
        <v>16102</v>
      </c>
      <c r="M16103" t="str">
        <f t="shared" si="251"/>
        <v>50RUEJEAN BAPTISTE BAUDIN9407670,56Maison743</v>
      </c>
    </row>
    <row r="16104" spans="1:13" x14ac:dyDescent="0.2">
      <c r="A16104" s="4">
        <v>43910</v>
      </c>
      <c r="B16104">
        <v>220000</v>
      </c>
      <c r="C16104">
        <v>3</v>
      </c>
      <c r="E16104" t="s">
        <v>2</v>
      </c>
      <c r="F16104" t="s">
        <v>12456</v>
      </c>
      <c r="G16104" t="s">
        <v>14451</v>
      </c>
      <c r="H16104">
        <v>51.71</v>
      </c>
      <c r="I16104" t="s">
        <v>5</v>
      </c>
      <c r="J16104">
        <v>50</v>
      </c>
      <c r="K16104">
        <v>3</v>
      </c>
      <c r="L16104" s="6">
        <v>16103</v>
      </c>
      <c r="M16104" t="str">
        <f t="shared" si="251"/>
        <v>3RUEMAXIMILIEN9407951,71Appartement503</v>
      </c>
    </row>
    <row r="16105" spans="1:13" x14ac:dyDescent="0.2">
      <c r="A16105" s="4">
        <v>43910</v>
      </c>
      <c r="B16105">
        <v>354000</v>
      </c>
      <c r="C16105">
        <v>17</v>
      </c>
      <c r="E16105" t="s">
        <v>2</v>
      </c>
      <c r="F16105" t="s">
        <v>12929</v>
      </c>
      <c r="G16105" t="s">
        <v>15401</v>
      </c>
      <c r="H16105">
        <v>70.09</v>
      </c>
      <c r="I16105" t="s">
        <v>5</v>
      </c>
      <c r="J16105">
        <v>55</v>
      </c>
      <c r="K16105">
        <v>3</v>
      </c>
      <c r="L16105" s="6">
        <v>16104</v>
      </c>
      <c r="M16105" t="str">
        <f t="shared" si="251"/>
        <v>17RUEDES DESERTS9501870,09Appartement553</v>
      </c>
    </row>
    <row r="16106" spans="1:13" x14ac:dyDescent="0.2">
      <c r="A16106" s="4">
        <v>43910</v>
      </c>
      <c r="B16106">
        <v>157500</v>
      </c>
      <c r="C16106">
        <v>19</v>
      </c>
      <c r="E16106" t="s">
        <v>2</v>
      </c>
      <c r="F16106" t="s">
        <v>12930</v>
      </c>
      <c r="G16106" t="s">
        <v>15401</v>
      </c>
      <c r="H16106">
        <v>74.8</v>
      </c>
      <c r="I16106" t="s">
        <v>5</v>
      </c>
      <c r="J16106">
        <v>30</v>
      </c>
      <c r="K16106">
        <v>2</v>
      </c>
      <c r="L16106" s="6">
        <v>16105</v>
      </c>
      <c r="M16106" t="str">
        <f t="shared" si="251"/>
        <v>19RUEERNESTINE9501874,8Appartement302</v>
      </c>
    </row>
    <row r="16107" spans="1:13" x14ac:dyDescent="0.2">
      <c r="A16107" s="4">
        <v>43910</v>
      </c>
      <c r="B16107">
        <v>176000</v>
      </c>
      <c r="C16107">
        <v>18</v>
      </c>
      <c r="E16107" t="s">
        <v>2</v>
      </c>
      <c r="F16107" t="s">
        <v>12775</v>
      </c>
      <c r="G16107" t="s">
        <v>14730</v>
      </c>
      <c r="H16107">
        <v>92.37</v>
      </c>
      <c r="I16107" t="s">
        <v>11</v>
      </c>
      <c r="J16107">
        <v>88</v>
      </c>
      <c r="K16107">
        <v>4</v>
      </c>
      <c r="L16107" s="6">
        <v>16106</v>
      </c>
      <c r="M16107" t="str">
        <f t="shared" si="251"/>
        <v>18RUECHARLES MOIROUD9520592,37Maison884</v>
      </c>
    </row>
    <row r="16108" spans="1:13" x14ac:dyDescent="0.2">
      <c r="A16108" s="4">
        <v>43910</v>
      </c>
      <c r="B16108">
        <v>269000</v>
      </c>
      <c r="C16108">
        <v>1</v>
      </c>
      <c r="E16108" t="s">
        <v>2</v>
      </c>
      <c r="F16108" t="s">
        <v>12614</v>
      </c>
      <c r="G16108" t="s">
        <v>14453</v>
      </c>
      <c r="H16108">
        <v>67.97</v>
      </c>
      <c r="I16108" t="s">
        <v>5</v>
      </c>
      <c r="J16108">
        <v>68</v>
      </c>
      <c r="K16108">
        <v>3</v>
      </c>
      <c r="L16108" s="6">
        <v>16107</v>
      </c>
      <c r="M16108" t="str">
        <f t="shared" si="251"/>
        <v>1RUEDU PAPIER COUCHE9521867,97Appartement683</v>
      </c>
    </row>
    <row r="16109" spans="1:13" x14ac:dyDescent="0.2">
      <c r="A16109" s="4">
        <v>43910</v>
      </c>
      <c r="B16109">
        <v>319000</v>
      </c>
      <c r="C16109">
        <v>1</v>
      </c>
      <c r="E16109" t="s">
        <v>2</v>
      </c>
      <c r="F16109" t="s">
        <v>12809</v>
      </c>
      <c r="G16109" t="s">
        <v>14322</v>
      </c>
      <c r="H16109">
        <v>70.69</v>
      </c>
      <c r="I16109" t="s">
        <v>5</v>
      </c>
      <c r="J16109">
        <v>72</v>
      </c>
      <c r="K16109">
        <v>4</v>
      </c>
      <c r="L16109" s="6">
        <v>16108</v>
      </c>
      <c r="M16109" t="str">
        <f t="shared" si="251"/>
        <v>1RUEDE LA FOSSE AUX BICHES9525270,69Appartement724</v>
      </c>
    </row>
    <row r="16110" spans="1:13" x14ac:dyDescent="0.2">
      <c r="A16110" s="4">
        <v>43910</v>
      </c>
      <c r="B16110">
        <v>216950</v>
      </c>
      <c r="C16110">
        <v>1</v>
      </c>
      <c r="E16110" t="s">
        <v>2</v>
      </c>
      <c r="F16110" t="s">
        <v>11222</v>
      </c>
      <c r="G16110" t="s">
        <v>14322</v>
      </c>
      <c r="H16110">
        <v>59.7</v>
      </c>
      <c r="I16110" t="s">
        <v>5</v>
      </c>
      <c r="J16110">
        <v>61</v>
      </c>
      <c r="K16110">
        <v>3</v>
      </c>
      <c r="L16110" s="6">
        <v>16109</v>
      </c>
      <c r="M16110" t="str">
        <f t="shared" si="251"/>
        <v>1RUEDES CLOSEAUX9525259,7Appartement613</v>
      </c>
    </row>
    <row r="16111" spans="1:13" x14ac:dyDescent="0.2">
      <c r="A16111" s="4">
        <v>43910</v>
      </c>
      <c r="B16111">
        <v>168700</v>
      </c>
      <c r="C16111">
        <v>9</v>
      </c>
      <c r="E16111" t="s">
        <v>2</v>
      </c>
      <c r="F16111" t="s">
        <v>12834</v>
      </c>
      <c r="G16111" t="s">
        <v>14322</v>
      </c>
      <c r="H16111">
        <v>33.299999999999997</v>
      </c>
      <c r="I16111" t="s">
        <v>5</v>
      </c>
      <c r="J16111">
        <v>32</v>
      </c>
      <c r="K16111">
        <v>2</v>
      </c>
      <c r="L16111" s="6">
        <v>16110</v>
      </c>
      <c r="M16111" t="str">
        <f t="shared" si="251"/>
        <v>9RUEBONNE RENCONTRE9525233,3Appartement322</v>
      </c>
    </row>
    <row r="16112" spans="1:13" x14ac:dyDescent="0.2">
      <c r="A16112" s="4">
        <v>43910</v>
      </c>
      <c r="B16112">
        <v>163200</v>
      </c>
      <c r="C16112">
        <v>9007</v>
      </c>
      <c r="E16112" t="s">
        <v>239</v>
      </c>
      <c r="F16112" t="s">
        <v>12611</v>
      </c>
      <c r="G16112" t="s">
        <v>15011</v>
      </c>
      <c r="H16112">
        <v>80.08</v>
      </c>
      <c r="I16112" t="s">
        <v>5</v>
      </c>
      <c r="J16112">
        <v>80</v>
      </c>
      <c r="K16112">
        <v>4</v>
      </c>
      <c r="L16112" s="6">
        <v>16111</v>
      </c>
      <c r="M16112" t="str">
        <f t="shared" si="251"/>
        <v>9007RESDU BOIS BOULOGNE9531380,08Appartement804</v>
      </c>
    </row>
    <row r="16113" spans="1:13" x14ac:dyDescent="0.2">
      <c r="A16113" s="4">
        <v>43910</v>
      </c>
      <c r="B16113">
        <v>100000</v>
      </c>
      <c r="C16113">
        <v>4</v>
      </c>
      <c r="E16113" t="s">
        <v>2</v>
      </c>
      <c r="F16113" t="s">
        <v>1333</v>
      </c>
      <c r="G16113" t="s">
        <v>15863</v>
      </c>
      <c r="H16113">
        <v>71.53</v>
      </c>
      <c r="I16113" t="s">
        <v>5</v>
      </c>
      <c r="J16113">
        <v>65</v>
      </c>
      <c r="K16113">
        <v>3</v>
      </c>
      <c r="L16113" s="6">
        <v>16112</v>
      </c>
      <c r="M16113" t="str">
        <f t="shared" si="251"/>
        <v>4RUEDES ORMES9542771,53Appartement653</v>
      </c>
    </row>
    <row r="16114" spans="1:13" x14ac:dyDescent="0.2">
      <c r="A16114" s="4">
        <v>43910</v>
      </c>
      <c r="B16114">
        <v>233000</v>
      </c>
      <c r="C16114">
        <v>43</v>
      </c>
      <c r="D16114" t="s">
        <v>4</v>
      </c>
      <c r="E16114" t="s">
        <v>7</v>
      </c>
      <c r="F16114" t="s">
        <v>1705</v>
      </c>
      <c r="G16114" t="s">
        <v>15508</v>
      </c>
      <c r="H16114">
        <v>90.93</v>
      </c>
      <c r="I16114" t="s">
        <v>5</v>
      </c>
      <c r="J16114">
        <v>90</v>
      </c>
      <c r="K16114">
        <v>5</v>
      </c>
      <c r="L16114" s="6">
        <v>16113</v>
      </c>
      <c r="M16114" t="str">
        <f t="shared" si="251"/>
        <v>43BAVDE PARIS9559890,93Appartement905</v>
      </c>
    </row>
    <row r="16115" spans="1:13" x14ac:dyDescent="0.2">
      <c r="A16115" s="4">
        <v>43910</v>
      </c>
      <c r="B16115">
        <v>181000</v>
      </c>
      <c r="C16115">
        <v>9110</v>
      </c>
      <c r="E16115" t="s">
        <v>7</v>
      </c>
      <c r="F16115" t="s">
        <v>1407</v>
      </c>
      <c r="G16115" t="s">
        <v>15019</v>
      </c>
      <c r="H16115">
        <v>89.76</v>
      </c>
      <c r="I16115" t="s">
        <v>11</v>
      </c>
      <c r="J16115">
        <v>90</v>
      </c>
      <c r="K16115">
        <v>5</v>
      </c>
      <c r="L16115" s="6">
        <v>16114</v>
      </c>
      <c r="M16115" t="str">
        <f t="shared" si="251"/>
        <v>9110AVCLAUDE BERNARD1106989,76Maison905</v>
      </c>
    </row>
    <row r="16116" spans="1:13" x14ac:dyDescent="0.2">
      <c r="A16116" s="4">
        <v>43910</v>
      </c>
      <c r="B16116">
        <v>245000</v>
      </c>
      <c r="C16116">
        <v>123</v>
      </c>
      <c r="E16116" t="s">
        <v>2</v>
      </c>
      <c r="F16116" t="s">
        <v>78</v>
      </c>
      <c r="G16116" t="s">
        <v>16552</v>
      </c>
      <c r="H16116">
        <v>46.62</v>
      </c>
      <c r="I16116" t="s">
        <v>5</v>
      </c>
      <c r="J16116">
        <v>46</v>
      </c>
      <c r="K16116">
        <v>2</v>
      </c>
      <c r="L16116" s="6">
        <v>16115</v>
      </c>
      <c r="M16116" t="str">
        <f t="shared" si="251"/>
        <v>123RUEDE LA REPUBLIQUE2821846,62Appartement462</v>
      </c>
    </row>
    <row r="16117" spans="1:13" x14ac:dyDescent="0.2">
      <c r="A16117" s="4">
        <v>43911</v>
      </c>
      <c r="B16117">
        <v>100000</v>
      </c>
      <c r="C16117">
        <v>17</v>
      </c>
      <c r="E16117" t="s">
        <v>2</v>
      </c>
      <c r="F16117" t="s">
        <v>6185</v>
      </c>
      <c r="G16117" t="s">
        <v>16512</v>
      </c>
      <c r="H16117">
        <v>62.72</v>
      </c>
      <c r="I16117" t="s">
        <v>5</v>
      </c>
      <c r="J16117">
        <v>72</v>
      </c>
      <c r="K16117">
        <v>3</v>
      </c>
      <c r="L16117" s="6">
        <v>16116</v>
      </c>
      <c r="M16117" t="str">
        <f t="shared" si="251"/>
        <v>17RUEDE LA CROIX DES PLANTES4508262,72Appartement723</v>
      </c>
    </row>
    <row r="16118" spans="1:13" x14ac:dyDescent="0.2">
      <c r="A16118" s="4">
        <v>43911</v>
      </c>
      <c r="B16118">
        <v>74000</v>
      </c>
      <c r="C16118">
        <v>2</v>
      </c>
      <c r="E16118" t="s">
        <v>2</v>
      </c>
      <c r="F16118" t="s">
        <v>8786</v>
      </c>
      <c r="G16118" t="s">
        <v>14395</v>
      </c>
      <c r="H16118">
        <v>64</v>
      </c>
      <c r="I16118" t="s">
        <v>5</v>
      </c>
      <c r="J16118">
        <v>65</v>
      </c>
      <c r="K16118">
        <v>3</v>
      </c>
      <c r="L16118" s="6">
        <v>16117</v>
      </c>
      <c r="M16118" t="str">
        <f t="shared" si="251"/>
        <v>2RUEPIERRE GUINARD7635164Appartement653</v>
      </c>
    </row>
    <row r="16119" spans="1:13" x14ac:dyDescent="0.2">
      <c r="A16119" s="4">
        <v>43911</v>
      </c>
      <c r="B16119">
        <v>110000</v>
      </c>
      <c r="C16119">
        <v>70</v>
      </c>
      <c r="E16119" t="s">
        <v>18</v>
      </c>
      <c r="F16119" t="s">
        <v>10003</v>
      </c>
      <c r="G16119" t="s">
        <v>15595</v>
      </c>
      <c r="H16119">
        <v>26.7</v>
      </c>
      <c r="I16119" t="s">
        <v>5</v>
      </c>
      <c r="J16119">
        <v>28</v>
      </c>
      <c r="K16119">
        <v>2</v>
      </c>
      <c r="L16119" s="6">
        <v>16118</v>
      </c>
      <c r="M16119" t="str">
        <f t="shared" si="251"/>
        <v>70ALLDES OLIVIERS CAP ESTEREL8311826,7Appartement282</v>
      </c>
    </row>
    <row r="16120" spans="1:13" x14ac:dyDescent="0.2">
      <c r="A16120" s="4">
        <v>43911</v>
      </c>
      <c r="B16120">
        <v>128000</v>
      </c>
      <c r="C16120">
        <v>8</v>
      </c>
      <c r="E16120" t="s">
        <v>7</v>
      </c>
      <c r="F16120" t="s">
        <v>906</v>
      </c>
      <c r="G16120" t="s">
        <v>14241</v>
      </c>
      <c r="H16120">
        <v>54.95</v>
      </c>
      <c r="I16120" t="s">
        <v>5</v>
      </c>
      <c r="J16120">
        <v>56</v>
      </c>
      <c r="K16120">
        <v>2</v>
      </c>
      <c r="L16120" s="6">
        <v>16119</v>
      </c>
      <c r="M16120" t="str">
        <f t="shared" si="251"/>
        <v>8AVLEMERAY0600454,95Appartement562</v>
      </c>
    </row>
    <row r="16121" spans="1:13" x14ac:dyDescent="0.2">
      <c r="A16121" s="4">
        <v>43911</v>
      </c>
      <c r="B16121">
        <v>128000</v>
      </c>
      <c r="C16121">
        <v>495</v>
      </c>
      <c r="E16121" t="s">
        <v>20</v>
      </c>
      <c r="F16121" t="s">
        <v>1005</v>
      </c>
      <c r="G16121" t="s">
        <v>15352</v>
      </c>
      <c r="H16121">
        <v>60.27</v>
      </c>
      <c r="I16121" t="s">
        <v>5</v>
      </c>
      <c r="J16121">
        <v>55</v>
      </c>
      <c r="K16121">
        <v>2</v>
      </c>
      <c r="L16121" s="6">
        <v>16120</v>
      </c>
      <c r="M16121" t="str">
        <f t="shared" si="251"/>
        <v>495RTEDE LA MER0601860,27Appartement552</v>
      </c>
    </row>
    <row r="16122" spans="1:13" x14ac:dyDescent="0.2">
      <c r="A16122" s="4">
        <v>43913</v>
      </c>
      <c r="B16122">
        <v>239000</v>
      </c>
      <c r="C16122">
        <v>2</v>
      </c>
      <c r="E16122" t="s">
        <v>2</v>
      </c>
      <c r="F16122" t="s">
        <v>137</v>
      </c>
      <c r="G16122" t="s">
        <v>14242</v>
      </c>
      <c r="H16122">
        <v>9.82</v>
      </c>
      <c r="I16122" t="s">
        <v>5</v>
      </c>
      <c r="J16122">
        <v>10</v>
      </c>
      <c r="K16122">
        <v>1</v>
      </c>
      <c r="L16122" s="6">
        <v>16121</v>
      </c>
      <c r="M16122" t="str">
        <f t="shared" si="251"/>
        <v>2RUEPARMENTIER060889,82Appartement101</v>
      </c>
    </row>
    <row r="16123" spans="1:13" x14ac:dyDescent="0.2">
      <c r="A16123" s="4">
        <v>43913</v>
      </c>
      <c r="B16123">
        <v>240000</v>
      </c>
      <c r="C16123">
        <v>21</v>
      </c>
      <c r="E16123" t="s">
        <v>7</v>
      </c>
      <c r="F16123" t="s">
        <v>620</v>
      </c>
      <c r="G16123" t="s">
        <v>14242</v>
      </c>
      <c r="H16123">
        <v>59.27</v>
      </c>
      <c r="I16123" t="s">
        <v>5</v>
      </c>
      <c r="J16123">
        <v>60</v>
      </c>
      <c r="K16123">
        <v>2</v>
      </c>
      <c r="L16123" s="6">
        <v>16122</v>
      </c>
      <c r="M16123" t="str">
        <f t="shared" si="251"/>
        <v>21AVDE FABRON0608859,27Appartement602</v>
      </c>
    </row>
    <row r="16124" spans="1:13" x14ac:dyDescent="0.2">
      <c r="A16124" s="4">
        <v>43913</v>
      </c>
      <c r="B16124">
        <v>72500</v>
      </c>
      <c r="C16124">
        <v>1</v>
      </c>
      <c r="D16124" t="s">
        <v>4</v>
      </c>
      <c r="E16124" t="s">
        <v>2</v>
      </c>
      <c r="F16124" t="s">
        <v>1255</v>
      </c>
      <c r="G16124" t="s">
        <v>14959</v>
      </c>
      <c r="H16124">
        <v>16.559999999999999</v>
      </c>
      <c r="I16124" t="s">
        <v>5</v>
      </c>
      <c r="J16124">
        <v>98</v>
      </c>
      <c r="K16124">
        <v>4</v>
      </c>
      <c r="L16124" s="6">
        <v>16123</v>
      </c>
      <c r="M16124" t="str">
        <f t="shared" si="251"/>
        <v>1BRUEVINCENT D INDY0732416,56Appartement984</v>
      </c>
    </row>
    <row r="16125" spans="1:13" x14ac:dyDescent="0.2">
      <c r="A16125" s="4">
        <v>43913</v>
      </c>
      <c r="B16125">
        <v>304015</v>
      </c>
      <c r="C16125">
        <v>187</v>
      </c>
      <c r="E16125" t="s">
        <v>239</v>
      </c>
      <c r="F16125" t="s">
        <v>1504</v>
      </c>
      <c r="G16125" t="s">
        <v>14960</v>
      </c>
      <c r="H16125">
        <v>30.25</v>
      </c>
      <c r="I16125" t="s">
        <v>11</v>
      </c>
      <c r="J16125">
        <v>25</v>
      </c>
      <c r="K16125">
        <v>1</v>
      </c>
      <c r="L16125" s="6">
        <v>16124</v>
      </c>
      <c r="M16125" t="str">
        <f t="shared" si="251"/>
        <v>187RESLES FLEURYNES1114530,25Maison251</v>
      </c>
    </row>
    <row r="16126" spans="1:13" x14ac:dyDescent="0.2">
      <c r="A16126" s="4">
        <v>43913</v>
      </c>
      <c r="B16126">
        <v>240000</v>
      </c>
      <c r="C16126">
        <v>160</v>
      </c>
      <c r="E16126" t="s">
        <v>85</v>
      </c>
      <c r="F16126" t="s">
        <v>1432</v>
      </c>
      <c r="G16126" t="s">
        <v>14471</v>
      </c>
      <c r="H16126">
        <v>22.66</v>
      </c>
      <c r="I16126" t="s">
        <v>5</v>
      </c>
      <c r="J16126">
        <v>22</v>
      </c>
      <c r="K16126">
        <v>1</v>
      </c>
      <c r="L16126" s="6">
        <v>16125</v>
      </c>
      <c r="M16126" t="str">
        <f t="shared" si="251"/>
        <v>160PLDE LA BONANCE1117022,66Appartement221</v>
      </c>
    </row>
    <row r="16127" spans="1:13" x14ac:dyDescent="0.2">
      <c r="A16127" s="4">
        <v>43913</v>
      </c>
      <c r="B16127">
        <v>51000</v>
      </c>
      <c r="C16127">
        <v>2</v>
      </c>
      <c r="E16127" t="s">
        <v>2</v>
      </c>
      <c r="F16127" t="s">
        <v>2360</v>
      </c>
      <c r="G16127" t="s">
        <v>15021</v>
      </c>
      <c r="H16127">
        <v>29.93</v>
      </c>
      <c r="I16127" t="s">
        <v>5</v>
      </c>
      <c r="J16127">
        <v>29</v>
      </c>
      <c r="K16127">
        <v>1</v>
      </c>
      <c r="L16127" s="6">
        <v>16126</v>
      </c>
      <c r="M16127" t="str">
        <f t="shared" si="251"/>
        <v>2RUEJEAN MAINTENON1601529,93Appartement291</v>
      </c>
    </row>
    <row r="16128" spans="1:13" x14ac:dyDescent="0.2">
      <c r="A16128" s="4">
        <v>43913</v>
      </c>
      <c r="B16128">
        <v>51300</v>
      </c>
      <c r="C16128">
        <v>2</v>
      </c>
      <c r="F16128" t="s">
        <v>2629</v>
      </c>
      <c r="G16128" t="s">
        <v>14344</v>
      </c>
      <c r="H16128">
        <v>46.28</v>
      </c>
      <c r="I16128" t="s">
        <v>5</v>
      </c>
      <c r="J16128">
        <v>46</v>
      </c>
      <c r="K16128">
        <v>2</v>
      </c>
      <c r="L16128" s="6">
        <v>16127</v>
      </c>
      <c r="M16128" t="str">
        <f t="shared" si="251"/>
        <v>2HENT KEROUANDENER2211346,28Appartement462</v>
      </c>
    </row>
    <row r="16129" spans="1:13" x14ac:dyDescent="0.2">
      <c r="A16129" s="4">
        <v>43913</v>
      </c>
      <c r="B16129">
        <v>42500</v>
      </c>
      <c r="C16129">
        <v>56</v>
      </c>
      <c r="E16129" t="s">
        <v>2</v>
      </c>
      <c r="F16129" t="s">
        <v>2939</v>
      </c>
      <c r="G16129" t="s">
        <v>14349</v>
      </c>
      <c r="H16129">
        <v>38.29</v>
      </c>
      <c r="I16129" t="s">
        <v>5</v>
      </c>
      <c r="J16129">
        <v>38</v>
      </c>
      <c r="K16129">
        <v>1</v>
      </c>
      <c r="L16129" s="6">
        <v>16128</v>
      </c>
      <c r="M16129" t="str">
        <f t="shared" si="251"/>
        <v>56RUEDES COMTESSES2808538,29Appartement381</v>
      </c>
    </row>
    <row r="16130" spans="1:13" x14ac:dyDescent="0.2">
      <c r="A16130" s="4">
        <v>43913</v>
      </c>
      <c r="B16130">
        <v>58000</v>
      </c>
      <c r="E16130" t="s">
        <v>239</v>
      </c>
      <c r="F16130" t="s">
        <v>3185</v>
      </c>
      <c r="G16130" t="s">
        <v>14738</v>
      </c>
      <c r="H16130">
        <v>43.87</v>
      </c>
      <c r="I16130" t="s">
        <v>5</v>
      </c>
      <c r="J16130">
        <v>44</v>
      </c>
      <c r="K16130">
        <v>2</v>
      </c>
      <c r="L16130" s="6">
        <v>16129</v>
      </c>
      <c r="M16130" t="str">
        <f t="shared" si="251"/>
        <v>RESLES COLLINES DU RICANTO2A00443,87Appartement442</v>
      </c>
    </row>
    <row r="16131" spans="1:13" x14ac:dyDescent="0.2">
      <c r="A16131" s="4">
        <v>43913</v>
      </c>
      <c r="B16131">
        <v>51300</v>
      </c>
      <c r="C16131">
        <v>26</v>
      </c>
      <c r="E16131" t="s">
        <v>2</v>
      </c>
      <c r="F16131" t="s">
        <v>3095</v>
      </c>
      <c r="G16131" t="s">
        <v>14738</v>
      </c>
      <c r="H16131">
        <v>32.25</v>
      </c>
      <c r="I16131" t="s">
        <v>5</v>
      </c>
      <c r="J16131">
        <v>26</v>
      </c>
      <c r="K16131">
        <v>2</v>
      </c>
      <c r="L16131" s="6">
        <v>16130</v>
      </c>
      <c r="M16131" t="str">
        <f t="shared" ref="M16131:M16194" si="252">_xlfn.CONCAT(C16131:K16131)</f>
        <v>26RUECARDINAL FESCH2A00432,25Appartement262</v>
      </c>
    </row>
    <row r="16132" spans="1:13" x14ac:dyDescent="0.2">
      <c r="A16132" s="4">
        <v>43913</v>
      </c>
      <c r="B16132">
        <v>183500</v>
      </c>
      <c r="C16132">
        <v>2</v>
      </c>
      <c r="E16132" t="s">
        <v>2</v>
      </c>
      <c r="F16132" t="s">
        <v>4117</v>
      </c>
      <c r="G16132" t="s">
        <v>14741</v>
      </c>
      <c r="H16132">
        <v>40.14</v>
      </c>
      <c r="I16132" t="s">
        <v>5</v>
      </c>
      <c r="J16132">
        <v>40</v>
      </c>
      <c r="K16132">
        <v>2</v>
      </c>
      <c r="L16132" s="6">
        <v>16131</v>
      </c>
      <c r="M16132" t="str">
        <f t="shared" si="252"/>
        <v>2RUECAMILLE DIGNAC3319940,14Appartement402</v>
      </c>
    </row>
    <row r="16133" spans="1:13" x14ac:dyDescent="0.2">
      <c r="A16133" s="4">
        <v>43913</v>
      </c>
      <c r="B16133">
        <v>122000</v>
      </c>
      <c r="C16133">
        <v>15</v>
      </c>
      <c r="E16133" t="s">
        <v>2</v>
      </c>
      <c r="F16133" t="s">
        <v>4123</v>
      </c>
      <c r="G16133" t="s">
        <v>16553</v>
      </c>
      <c r="H16133">
        <v>81.44</v>
      </c>
      <c r="I16133" t="s">
        <v>11</v>
      </c>
      <c r="J16133">
        <v>83</v>
      </c>
      <c r="K16133">
        <v>4</v>
      </c>
      <c r="L16133" s="6">
        <v>16132</v>
      </c>
      <c r="M16133" t="str">
        <f t="shared" si="252"/>
        <v>15RUEDANIEL FOURNIER3336681,44Maison834</v>
      </c>
    </row>
    <row r="16134" spans="1:13" x14ac:dyDescent="0.2">
      <c r="A16134" s="4">
        <v>43913</v>
      </c>
      <c r="B16134">
        <v>147000</v>
      </c>
      <c r="C16134">
        <v>9</v>
      </c>
      <c r="E16134" t="s">
        <v>4497</v>
      </c>
      <c r="F16134" t="s">
        <v>4498</v>
      </c>
      <c r="G16134" t="s">
        <v>14833</v>
      </c>
      <c r="H16134">
        <v>21.09</v>
      </c>
      <c r="I16134" t="s">
        <v>5</v>
      </c>
      <c r="J16134">
        <v>20</v>
      </c>
      <c r="K16134">
        <v>1</v>
      </c>
      <c r="L16134" s="6">
        <v>16133</v>
      </c>
      <c r="M16134" t="str">
        <f t="shared" si="252"/>
        <v>9CAELAS AGASSAS (RUE DES PIES)3432421,09Appartement201</v>
      </c>
    </row>
    <row r="16135" spans="1:13" x14ac:dyDescent="0.2">
      <c r="A16135" s="4">
        <v>43913</v>
      </c>
      <c r="B16135">
        <v>213165</v>
      </c>
      <c r="C16135">
        <v>3789</v>
      </c>
      <c r="E16135" t="s">
        <v>20</v>
      </c>
      <c r="F16135" t="s">
        <v>900</v>
      </c>
      <c r="G16135" t="s">
        <v>16554</v>
      </c>
      <c r="H16135">
        <v>49.37</v>
      </c>
      <c r="I16135" t="s">
        <v>5</v>
      </c>
      <c r="J16135">
        <v>50</v>
      </c>
      <c r="K16135">
        <v>2</v>
      </c>
      <c r="L16135" s="6">
        <v>16134</v>
      </c>
      <c r="M16135" t="str">
        <f t="shared" si="252"/>
        <v>3789RTENAPOLEON3805949,37Appartement502</v>
      </c>
    </row>
    <row r="16136" spans="1:13" x14ac:dyDescent="0.2">
      <c r="A16136" s="4">
        <v>43913</v>
      </c>
      <c r="B16136">
        <v>60000</v>
      </c>
      <c r="C16136">
        <v>41</v>
      </c>
      <c r="E16136" t="s">
        <v>2</v>
      </c>
      <c r="F16136" t="s">
        <v>5073</v>
      </c>
      <c r="G16136" t="s">
        <v>16555</v>
      </c>
      <c r="H16136">
        <v>137.76</v>
      </c>
      <c r="I16136" t="s">
        <v>11</v>
      </c>
      <c r="J16136">
        <v>133</v>
      </c>
      <c r="K16136">
        <v>7</v>
      </c>
      <c r="L16136" s="6">
        <v>16135</v>
      </c>
      <c r="M16136" t="str">
        <f t="shared" si="252"/>
        <v>41RUEDU POMARIN38061137,76Maison1337</v>
      </c>
    </row>
    <row r="16137" spans="1:13" x14ac:dyDescent="0.2">
      <c r="A16137" s="4">
        <v>43913</v>
      </c>
      <c r="B16137">
        <v>158110</v>
      </c>
      <c r="C16137">
        <v>5633</v>
      </c>
      <c r="E16137" t="s">
        <v>20</v>
      </c>
      <c r="F16137" t="s">
        <v>5146</v>
      </c>
      <c r="G16137" t="s">
        <v>14360</v>
      </c>
      <c r="H16137">
        <v>53.5</v>
      </c>
      <c r="I16137" t="s">
        <v>5</v>
      </c>
      <c r="J16137">
        <v>53</v>
      </c>
      <c r="K16137">
        <v>3</v>
      </c>
      <c r="L16137" s="6">
        <v>16136</v>
      </c>
      <c r="M16137" t="str">
        <f t="shared" si="252"/>
        <v>5633RTEDU PETIT PLAN3825353,5Appartement533</v>
      </c>
    </row>
    <row r="16138" spans="1:13" x14ac:dyDescent="0.2">
      <c r="A16138" s="4">
        <v>43913</v>
      </c>
      <c r="B16138">
        <v>275000</v>
      </c>
      <c r="C16138">
        <v>9</v>
      </c>
      <c r="E16138" t="s">
        <v>18</v>
      </c>
      <c r="F16138" t="s">
        <v>4993</v>
      </c>
      <c r="G16138" t="s">
        <v>16556</v>
      </c>
      <c r="H16138">
        <v>118.7</v>
      </c>
      <c r="I16138" t="s">
        <v>11</v>
      </c>
      <c r="J16138">
        <v>117</v>
      </c>
      <c r="K16138">
        <v>6</v>
      </c>
      <c r="L16138" s="6">
        <v>16137</v>
      </c>
      <c r="M16138" t="str">
        <f t="shared" si="252"/>
        <v>9ALLLES PROVENCALES38309118,7Maison1176</v>
      </c>
    </row>
    <row r="16139" spans="1:13" x14ac:dyDescent="0.2">
      <c r="A16139" s="4">
        <v>43913</v>
      </c>
      <c r="B16139">
        <v>257000</v>
      </c>
      <c r="C16139">
        <v>70</v>
      </c>
      <c r="E16139" t="s">
        <v>18</v>
      </c>
      <c r="F16139" t="s">
        <v>5061</v>
      </c>
      <c r="G16139" t="s">
        <v>16557</v>
      </c>
      <c r="H16139">
        <v>123.75</v>
      </c>
      <c r="I16139" t="s">
        <v>11</v>
      </c>
      <c r="J16139">
        <v>124</v>
      </c>
      <c r="K16139">
        <v>5</v>
      </c>
      <c r="L16139" s="6">
        <v>16138</v>
      </c>
      <c r="M16139" t="str">
        <f t="shared" si="252"/>
        <v>70ALLDE LA CHEMINEE MORIN38565123,75Maison1245</v>
      </c>
    </row>
    <row r="16140" spans="1:13" x14ac:dyDescent="0.2">
      <c r="A16140" s="4">
        <v>43913</v>
      </c>
      <c r="B16140">
        <v>280000</v>
      </c>
      <c r="C16140">
        <v>10</v>
      </c>
      <c r="E16140" t="s">
        <v>2</v>
      </c>
      <c r="F16140" t="s">
        <v>5244</v>
      </c>
      <c r="G16140" t="s">
        <v>16558</v>
      </c>
      <c r="H16140">
        <v>36.76</v>
      </c>
      <c r="I16140" t="s">
        <v>5</v>
      </c>
      <c r="J16140">
        <v>39</v>
      </c>
      <c r="K16140">
        <v>1</v>
      </c>
      <c r="L16140" s="6">
        <v>16139</v>
      </c>
      <c r="M16140" t="str">
        <f t="shared" si="252"/>
        <v>10RUEROUSSIN3933336,76Appartement391</v>
      </c>
    </row>
    <row r="16141" spans="1:13" x14ac:dyDescent="0.2">
      <c r="A16141" s="4">
        <v>43913</v>
      </c>
      <c r="B16141">
        <v>318000</v>
      </c>
      <c r="C16141">
        <v>10</v>
      </c>
      <c r="E16141" t="s">
        <v>2</v>
      </c>
      <c r="F16141" t="s">
        <v>6806</v>
      </c>
      <c r="G16141" t="s">
        <v>15954</v>
      </c>
      <c r="H16141">
        <v>103.38</v>
      </c>
      <c r="I16141" t="s">
        <v>5</v>
      </c>
      <c r="J16141">
        <v>104</v>
      </c>
      <c r="K16141">
        <v>3</v>
      </c>
      <c r="L16141" s="6">
        <v>16140</v>
      </c>
      <c r="M16141" t="str">
        <f t="shared" si="252"/>
        <v>10RUESAINT WAAST54528103,38Appartement1043</v>
      </c>
    </row>
    <row r="16142" spans="1:13" x14ac:dyDescent="0.2">
      <c r="A16142" s="4">
        <v>43913</v>
      </c>
      <c r="B16142">
        <v>45000</v>
      </c>
      <c r="C16142">
        <v>50</v>
      </c>
      <c r="E16142" t="s">
        <v>2</v>
      </c>
      <c r="F16142" t="s">
        <v>7093</v>
      </c>
      <c r="G16142" t="s">
        <v>14272</v>
      </c>
      <c r="H16142">
        <v>98.16</v>
      </c>
      <c r="I16142" t="s">
        <v>5</v>
      </c>
      <c r="J16142">
        <v>99</v>
      </c>
      <c r="K16142">
        <v>4</v>
      </c>
      <c r="L16142" s="6">
        <v>16141</v>
      </c>
      <c r="M16142" t="str">
        <f t="shared" si="252"/>
        <v>50RUEDU GENERAL CHANZY5951298,16Appartement994</v>
      </c>
    </row>
    <row r="16143" spans="1:13" x14ac:dyDescent="0.2">
      <c r="A16143" s="4">
        <v>43913</v>
      </c>
      <c r="B16143">
        <v>140000</v>
      </c>
      <c r="C16143">
        <v>24</v>
      </c>
      <c r="E16143" t="s">
        <v>46</v>
      </c>
      <c r="F16143" t="s">
        <v>3664</v>
      </c>
      <c r="G16143" t="s">
        <v>15875</v>
      </c>
      <c r="H16143">
        <v>73.319999999999993</v>
      </c>
      <c r="I16143" t="s">
        <v>5</v>
      </c>
      <c r="J16143">
        <v>71</v>
      </c>
      <c r="K16143">
        <v>3</v>
      </c>
      <c r="L16143" s="6">
        <v>16142</v>
      </c>
      <c r="M16143" t="str">
        <f t="shared" si="252"/>
        <v>24BDHENRI IV6544073,32Appartement713</v>
      </c>
    </row>
    <row r="16144" spans="1:13" x14ac:dyDescent="0.2">
      <c r="A16144" s="4">
        <v>43913</v>
      </c>
      <c r="B16144">
        <v>196760</v>
      </c>
      <c r="E16144" t="s">
        <v>7</v>
      </c>
      <c r="F16144" t="s">
        <v>920</v>
      </c>
      <c r="G16144" t="s">
        <v>15475</v>
      </c>
      <c r="H16144">
        <v>61.34</v>
      </c>
      <c r="I16144" t="s">
        <v>5</v>
      </c>
      <c r="J16144">
        <v>60</v>
      </c>
      <c r="K16144">
        <v>3</v>
      </c>
      <c r="L16144" s="6">
        <v>16143</v>
      </c>
      <c r="M16144" t="str">
        <f t="shared" si="252"/>
        <v>AVFREDERIC MISTRAL6603761,34Appartement603</v>
      </c>
    </row>
    <row r="16145" spans="1:13" x14ac:dyDescent="0.2">
      <c r="A16145" s="4">
        <v>43913</v>
      </c>
      <c r="B16145">
        <v>56000</v>
      </c>
      <c r="C16145">
        <v>294</v>
      </c>
      <c r="E16145" t="s">
        <v>23</v>
      </c>
      <c r="F16145" t="s">
        <v>442</v>
      </c>
      <c r="G16145" t="s">
        <v>15292</v>
      </c>
      <c r="H16145">
        <v>48.7</v>
      </c>
      <c r="I16145" t="s">
        <v>5</v>
      </c>
      <c r="J16145">
        <v>49</v>
      </c>
      <c r="K16145">
        <v>1</v>
      </c>
      <c r="L16145" s="6">
        <v>16144</v>
      </c>
      <c r="M16145" t="str">
        <f t="shared" si="252"/>
        <v>294CRSEMILE ZOLA6926648,7Appartement491</v>
      </c>
    </row>
    <row r="16146" spans="1:13" x14ac:dyDescent="0.2">
      <c r="A16146" s="4">
        <v>43913</v>
      </c>
      <c r="B16146">
        <v>225800</v>
      </c>
      <c r="C16146">
        <v>22</v>
      </c>
      <c r="E16146" t="s">
        <v>20</v>
      </c>
      <c r="F16146" t="s">
        <v>8013</v>
      </c>
      <c r="G16146" t="s">
        <v>15586</v>
      </c>
      <c r="H16146">
        <v>49.33</v>
      </c>
      <c r="I16146" t="s">
        <v>5</v>
      </c>
      <c r="J16146">
        <v>49</v>
      </c>
      <c r="K16146">
        <v>2</v>
      </c>
      <c r="L16146" s="6">
        <v>16145</v>
      </c>
      <c r="M16146" t="str">
        <f t="shared" si="252"/>
        <v>22RTEDE GENAS6927149,33Appartement492</v>
      </c>
    </row>
    <row r="16147" spans="1:13" x14ac:dyDescent="0.2">
      <c r="A16147" s="4">
        <v>43913</v>
      </c>
      <c r="B16147">
        <v>163230</v>
      </c>
      <c r="C16147">
        <v>13</v>
      </c>
      <c r="E16147" t="s">
        <v>2</v>
      </c>
      <c r="F16147" t="s">
        <v>7748</v>
      </c>
      <c r="G16147" t="s">
        <v>14522</v>
      </c>
      <c r="H16147">
        <v>46.58</v>
      </c>
      <c r="I16147" t="s">
        <v>5</v>
      </c>
      <c r="J16147">
        <v>45</v>
      </c>
      <c r="K16147">
        <v>2</v>
      </c>
      <c r="L16147" s="6">
        <v>16146</v>
      </c>
      <c r="M16147" t="str">
        <f t="shared" si="252"/>
        <v>13RUESTE CATHERINE6938146,58Appartement452</v>
      </c>
    </row>
    <row r="16148" spans="1:13" x14ac:dyDescent="0.2">
      <c r="A16148" s="4">
        <v>43913</v>
      </c>
      <c r="B16148">
        <v>201029</v>
      </c>
      <c r="C16148">
        <v>91</v>
      </c>
      <c r="E16148" t="s">
        <v>2</v>
      </c>
      <c r="F16148" t="s">
        <v>8908</v>
      </c>
      <c r="G16148" t="s">
        <v>14390</v>
      </c>
      <c r="H16148">
        <v>30.98</v>
      </c>
      <c r="I16148" t="s">
        <v>5</v>
      </c>
      <c r="J16148">
        <v>32</v>
      </c>
      <c r="K16148">
        <v>2</v>
      </c>
      <c r="L16148" s="6">
        <v>16147</v>
      </c>
      <c r="M16148" t="str">
        <f t="shared" si="252"/>
        <v>91RUEDE SEINE7510630,98Appartement322</v>
      </c>
    </row>
    <row r="16149" spans="1:13" x14ac:dyDescent="0.2">
      <c r="A16149" s="4">
        <v>43913</v>
      </c>
      <c r="B16149">
        <v>255000</v>
      </c>
      <c r="C16149">
        <v>118</v>
      </c>
      <c r="E16149" t="s">
        <v>46</v>
      </c>
      <c r="F16149" t="s">
        <v>13314</v>
      </c>
      <c r="G16149" t="s">
        <v>14284</v>
      </c>
      <c r="H16149">
        <v>57.7</v>
      </c>
      <c r="I16149" t="s">
        <v>5</v>
      </c>
      <c r="J16149">
        <v>55</v>
      </c>
      <c r="K16149">
        <v>3</v>
      </c>
      <c r="L16149" s="6">
        <v>16148</v>
      </c>
      <c r="M16149" t="str">
        <f t="shared" si="252"/>
        <v>118BDDE MAGENTA7511057,7Appartement553</v>
      </c>
    </row>
    <row r="16150" spans="1:13" x14ac:dyDescent="0.2">
      <c r="A16150" s="4">
        <v>43913</v>
      </c>
      <c r="B16150">
        <v>472000</v>
      </c>
      <c r="C16150">
        <v>15</v>
      </c>
      <c r="E16150" t="s">
        <v>899</v>
      </c>
      <c r="F16150" t="s">
        <v>6504</v>
      </c>
      <c r="G16150" t="s">
        <v>14392</v>
      </c>
      <c r="H16150">
        <v>24.84</v>
      </c>
      <c r="I16150" t="s">
        <v>5</v>
      </c>
      <c r="J16150">
        <v>24</v>
      </c>
      <c r="K16150">
        <v>1</v>
      </c>
      <c r="L16150" s="6">
        <v>16149</v>
      </c>
      <c r="M16150" t="str">
        <f t="shared" si="252"/>
        <v>15PASD ENFER7511424,84Appartement241</v>
      </c>
    </row>
    <row r="16151" spans="1:13" x14ac:dyDescent="0.2">
      <c r="A16151" s="4">
        <v>43913</v>
      </c>
      <c r="B16151">
        <v>441000</v>
      </c>
      <c r="C16151">
        <v>107</v>
      </c>
      <c r="E16151" t="s">
        <v>2</v>
      </c>
      <c r="F16151" t="s">
        <v>13796</v>
      </c>
      <c r="G16151" t="s">
        <v>14528</v>
      </c>
      <c r="H16151">
        <v>55.4</v>
      </c>
      <c r="I16151" t="s">
        <v>5</v>
      </c>
      <c r="J16151">
        <v>40</v>
      </c>
      <c r="K16151">
        <v>2</v>
      </c>
      <c r="L16151" s="6">
        <v>16150</v>
      </c>
      <c r="M16151" t="str">
        <f t="shared" si="252"/>
        <v>107RUELAURISTON7511655,4Appartement402</v>
      </c>
    </row>
    <row r="16152" spans="1:13" x14ac:dyDescent="0.2">
      <c r="A16152" s="4">
        <v>43913</v>
      </c>
      <c r="B16152">
        <v>298000</v>
      </c>
      <c r="C16152">
        <v>53</v>
      </c>
      <c r="E16152" t="s">
        <v>2</v>
      </c>
      <c r="F16152" t="s">
        <v>13961</v>
      </c>
      <c r="G16152" t="s">
        <v>14288</v>
      </c>
      <c r="H16152">
        <v>75.66</v>
      </c>
      <c r="I16152" t="s">
        <v>5</v>
      </c>
      <c r="J16152">
        <v>75</v>
      </c>
      <c r="K16152">
        <v>4</v>
      </c>
      <c r="L16152" s="6">
        <v>16151</v>
      </c>
      <c r="M16152" t="str">
        <f t="shared" si="252"/>
        <v>53RUECAULAINCOURT7511875,66Appartement754</v>
      </c>
    </row>
    <row r="16153" spans="1:13" x14ac:dyDescent="0.2">
      <c r="A16153" s="4">
        <v>43913</v>
      </c>
      <c r="B16153">
        <v>685000</v>
      </c>
      <c r="C16153">
        <v>46</v>
      </c>
      <c r="E16153" t="s">
        <v>2</v>
      </c>
      <c r="F16153" t="s">
        <v>13984</v>
      </c>
      <c r="G16153" t="s">
        <v>14288</v>
      </c>
      <c r="H16153">
        <v>31.56</v>
      </c>
      <c r="I16153" t="s">
        <v>5</v>
      </c>
      <c r="J16153">
        <v>27</v>
      </c>
      <c r="K16153">
        <v>2</v>
      </c>
      <c r="L16153" s="6">
        <v>16152</v>
      </c>
      <c r="M16153" t="str">
        <f t="shared" si="252"/>
        <v>46RUEJOSEPH DE MAISTRE7511831,56Appartement272</v>
      </c>
    </row>
    <row r="16154" spans="1:13" x14ac:dyDescent="0.2">
      <c r="A16154" s="4">
        <v>43913</v>
      </c>
      <c r="B16154">
        <v>1025000</v>
      </c>
      <c r="C16154">
        <v>6</v>
      </c>
      <c r="E16154" t="s">
        <v>2</v>
      </c>
      <c r="F16154" t="s">
        <v>14129</v>
      </c>
      <c r="G16154" t="s">
        <v>14690</v>
      </c>
      <c r="H16154">
        <v>42.15</v>
      </c>
      <c r="I16154" t="s">
        <v>5</v>
      </c>
      <c r="J16154">
        <v>43</v>
      </c>
      <c r="K16154">
        <v>2</v>
      </c>
      <c r="L16154" s="6">
        <v>16153</v>
      </c>
      <c r="M16154" t="str">
        <f t="shared" si="252"/>
        <v>6RUEDES ANNELETS7511942,15Appartement432</v>
      </c>
    </row>
    <row r="16155" spans="1:13" x14ac:dyDescent="0.2">
      <c r="A16155" s="4">
        <v>43913</v>
      </c>
      <c r="B16155">
        <v>342170</v>
      </c>
      <c r="C16155">
        <v>3</v>
      </c>
      <c r="E16155" t="s">
        <v>2</v>
      </c>
      <c r="F16155" t="s">
        <v>8665</v>
      </c>
      <c r="G16155" t="s">
        <v>16182</v>
      </c>
      <c r="H16155">
        <v>49.83</v>
      </c>
      <c r="I16155" t="s">
        <v>5</v>
      </c>
      <c r="J16155">
        <v>48</v>
      </c>
      <c r="K16155">
        <v>1</v>
      </c>
      <c r="L16155" s="6">
        <v>16154</v>
      </c>
      <c r="M16155" t="str">
        <f t="shared" si="252"/>
        <v>3RUESENARD7654049,83Appartement481</v>
      </c>
    </row>
    <row r="16156" spans="1:13" x14ac:dyDescent="0.2">
      <c r="A16156" s="4">
        <v>43913</v>
      </c>
      <c r="B16156">
        <v>375000</v>
      </c>
      <c r="C16156">
        <v>1</v>
      </c>
      <c r="E16156" t="s">
        <v>85</v>
      </c>
      <c r="F16156" t="s">
        <v>8670</v>
      </c>
      <c r="G16156" t="s">
        <v>16182</v>
      </c>
      <c r="H16156">
        <v>65.55</v>
      </c>
      <c r="I16156" t="s">
        <v>5</v>
      </c>
      <c r="J16156">
        <v>68</v>
      </c>
      <c r="K16156">
        <v>3</v>
      </c>
      <c r="L16156" s="6">
        <v>16155</v>
      </c>
      <c r="M16156" t="str">
        <f t="shared" si="252"/>
        <v>1PLSAINT VIVIEN7654065,55Appartement683</v>
      </c>
    </row>
    <row r="16157" spans="1:13" x14ac:dyDescent="0.2">
      <c r="A16157" s="4">
        <v>43913</v>
      </c>
      <c r="B16157">
        <v>156900</v>
      </c>
      <c r="C16157">
        <v>3</v>
      </c>
      <c r="E16157" t="s">
        <v>7</v>
      </c>
      <c r="F16157" t="s">
        <v>422</v>
      </c>
      <c r="G16157" t="s">
        <v>14398</v>
      </c>
      <c r="H16157">
        <v>71.8</v>
      </c>
      <c r="I16157" t="s">
        <v>5</v>
      </c>
      <c r="J16157">
        <v>73</v>
      </c>
      <c r="K16157">
        <v>4</v>
      </c>
      <c r="L16157" s="6">
        <v>16156</v>
      </c>
      <c r="M16157" t="str">
        <f t="shared" si="252"/>
        <v>3AVDES MARRONNIERS7701471,8Appartement734</v>
      </c>
    </row>
    <row r="16158" spans="1:13" x14ac:dyDescent="0.2">
      <c r="A16158" s="4">
        <v>43913</v>
      </c>
      <c r="B16158">
        <v>383820</v>
      </c>
      <c r="C16158">
        <v>45</v>
      </c>
      <c r="E16158" t="s">
        <v>2</v>
      </c>
      <c r="F16158" t="s">
        <v>9332</v>
      </c>
      <c r="G16158" t="s">
        <v>14890</v>
      </c>
      <c r="H16158">
        <v>62.23</v>
      </c>
      <c r="I16158" t="s">
        <v>5</v>
      </c>
      <c r="J16158">
        <v>61</v>
      </c>
      <c r="K16158">
        <v>3</v>
      </c>
      <c r="L16158" s="6">
        <v>16157</v>
      </c>
      <c r="M16158" t="str">
        <f t="shared" si="252"/>
        <v>45RUEJEAN GABIN7807362,23Appartement613</v>
      </c>
    </row>
    <row r="16159" spans="1:13" x14ac:dyDescent="0.2">
      <c r="A16159" s="4">
        <v>43913</v>
      </c>
      <c r="B16159">
        <v>115000</v>
      </c>
      <c r="C16159">
        <v>19</v>
      </c>
      <c r="E16159" t="s">
        <v>2</v>
      </c>
      <c r="F16159" t="s">
        <v>9510</v>
      </c>
      <c r="G16159" t="s">
        <v>14293</v>
      </c>
      <c r="H16159">
        <v>24.03</v>
      </c>
      <c r="I16159" t="s">
        <v>5</v>
      </c>
      <c r="J16159">
        <v>23</v>
      </c>
      <c r="K16159">
        <v>1</v>
      </c>
      <c r="L16159" s="6">
        <v>16158</v>
      </c>
      <c r="M16159" t="str">
        <f t="shared" si="252"/>
        <v>19RUEDU PROFESSEUR TUFFIER7835024,03Appartement231</v>
      </c>
    </row>
    <row r="16160" spans="1:13" x14ac:dyDescent="0.2">
      <c r="A16160" s="4">
        <v>43913</v>
      </c>
      <c r="B16160">
        <v>243900</v>
      </c>
      <c r="C16160">
        <v>1</v>
      </c>
      <c r="E16160" t="s">
        <v>2</v>
      </c>
      <c r="F16160" t="s">
        <v>9646</v>
      </c>
      <c r="G16160" t="s">
        <v>14992</v>
      </c>
      <c r="H16160">
        <v>20.78</v>
      </c>
      <c r="I16160" t="s">
        <v>5</v>
      </c>
      <c r="J16160">
        <v>24</v>
      </c>
      <c r="K16160">
        <v>1</v>
      </c>
      <c r="L16160" s="6">
        <v>16159</v>
      </c>
      <c r="M16160" t="str">
        <f t="shared" si="252"/>
        <v>1RUEJEAN CLAUDE MARY7849820,78Appartement241</v>
      </c>
    </row>
    <row r="16161" spans="1:13" x14ac:dyDescent="0.2">
      <c r="A16161" s="4">
        <v>43913</v>
      </c>
      <c r="B16161">
        <v>130000</v>
      </c>
      <c r="C16161">
        <v>20</v>
      </c>
      <c r="E16161" t="s">
        <v>2</v>
      </c>
      <c r="F16161" t="s">
        <v>9348</v>
      </c>
      <c r="G16161" t="s">
        <v>14296</v>
      </c>
      <c r="H16161">
        <v>78.89</v>
      </c>
      <c r="I16161" t="s">
        <v>5</v>
      </c>
      <c r="J16161">
        <v>78</v>
      </c>
      <c r="K16161">
        <v>3</v>
      </c>
      <c r="L16161" s="6">
        <v>16160</v>
      </c>
      <c r="M16161" t="str">
        <f t="shared" si="252"/>
        <v>20RUEDE NOAILLES7855178,89Appartement783</v>
      </c>
    </row>
    <row r="16162" spans="1:13" x14ac:dyDescent="0.2">
      <c r="A16162" s="4">
        <v>43913</v>
      </c>
      <c r="B16162">
        <v>96000</v>
      </c>
      <c r="C16162">
        <v>5</v>
      </c>
      <c r="E16162" t="s">
        <v>7</v>
      </c>
      <c r="F16162" t="s">
        <v>1402</v>
      </c>
      <c r="G16162" t="s">
        <v>14409</v>
      </c>
      <c r="H16162">
        <v>58.8</v>
      </c>
      <c r="I16162" t="s">
        <v>5</v>
      </c>
      <c r="J16162">
        <v>58</v>
      </c>
      <c r="K16162">
        <v>3</v>
      </c>
      <c r="L16162" s="6">
        <v>16161</v>
      </c>
      <c r="M16162" t="str">
        <f t="shared" si="252"/>
        <v>5AVCLEMENT ADER7862158,8Appartement583</v>
      </c>
    </row>
    <row r="16163" spans="1:13" x14ac:dyDescent="0.2">
      <c r="A16163" s="4">
        <v>43913</v>
      </c>
      <c r="B16163">
        <v>632500</v>
      </c>
      <c r="C16163">
        <v>51</v>
      </c>
      <c r="E16163" t="s">
        <v>2</v>
      </c>
      <c r="F16163" t="s">
        <v>9881</v>
      </c>
      <c r="G16163" t="s">
        <v>14458</v>
      </c>
      <c r="H16163">
        <v>96.18</v>
      </c>
      <c r="I16163" t="s">
        <v>11</v>
      </c>
      <c r="J16163">
        <v>93</v>
      </c>
      <c r="K16163">
        <v>5</v>
      </c>
      <c r="L16163" s="6">
        <v>16162</v>
      </c>
      <c r="M16163" t="str">
        <f t="shared" si="252"/>
        <v>51RUEROUSSEAU8002196,18Maison935</v>
      </c>
    </row>
    <row r="16164" spans="1:13" x14ac:dyDescent="0.2">
      <c r="A16164" s="4">
        <v>43913</v>
      </c>
      <c r="B16164">
        <v>201000</v>
      </c>
      <c r="C16164">
        <v>79</v>
      </c>
      <c r="E16164" t="s">
        <v>2</v>
      </c>
      <c r="F16164" t="s">
        <v>544</v>
      </c>
      <c r="G16164" t="s">
        <v>14412</v>
      </c>
      <c r="H16164">
        <v>59.02</v>
      </c>
      <c r="I16164" t="s">
        <v>5</v>
      </c>
      <c r="J16164">
        <v>61</v>
      </c>
      <c r="K16164">
        <v>3</v>
      </c>
      <c r="L16164" s="6">
        <v>16163</v>
      </c>
      <c r="M16164" t="str">
        <f t="shared" si="252"/>
        <v>79RUEMIRABEAU8300959,02Appartement613</v>
      </c>
    </row>
    <row r="16165" spans="1:13" x14ac:dyDescent="0.2">
      <c r="A16165" s="4">
        <v>43913</v>
      </c>
      <c r="B16165">
        <v>167000</v>
      </c>
      <c r="C16165">
        <v>9003</v>
      </c>
      <c r="E16165" t="s">
        <v>18</v>
      </c>
      <c r="F16165" t="s">
        <v>6291</v>
      </c>
      <c r="G16165" t="s">
        <v>14413</v>
      </c>
      <c r="H16165">
        <v>24.41</v>
      </c>
      <c r="I16165" t="s">
        <v>5</v>
      </c>
      <c r="J16165">
        <v>24</v>
      </c>
      <c r="K16165">
        <v>2</v>
      </c>
      <c r="L16165" s="6">
        <v>16164</v>
      </c>
      <c r="M16165" t="str">
        <f t="shared" si="252"/>
        <v>9003ALLST VINCENT8303424,41Appartement242</v>
      </c>
    </row>
    <row r="16166" spans="1:13" x14ac:dyDescent="0.2">
      <c r="A16166" s="4">
        <v>43913</v>
      </c>
      <c r="B16166">
        <v>258000</v>
      </c>
      <c r="C16166">
        <v>23</v>
      </c>
      <c r="E16166" t="s">
        <v>7</v>
      </c>
      <c r="F16166" t="s">
        <v>251</v>
      </c>
      <c r="G16166" t="s">
        <v>14413</v>
      </c>
      <c r="H16166">
        <v>49.17</v>
      </c>
      <c r="I16166" t="s">
        <v>5</v>
      </c>
      <c r="J16166">
        <v>48</v>
      </c>
      <c r="K16166">
        <v>3</v>
      </c>
      <c r="L16166" s="6">
        <v>16165</v>
      </c>
      <c r="M16166" t="str">
        <f t="shared" si="252"/>
        <v>23AVJEAN JAURES8303449,17Appartement483</v>
      </c>
    </row>
    <row r="16167" spans="1:13" x14ac:dyDescent="0.2">
      <c r="A16167" s="4">
        <v>43913</v>
      </c>
      <c r="B16167">
        <v>112000</v>
      </c>
      <c r="C16167">
        <v>66</v>
      </c>
      <c r="E16167" t="s">
        <v>46</v>
      </c>
      <c r="F16167" t="s">
        <v>10004</v>
      </c>
      <c r="G16167" t="s">
        <v>15190</v>
      </c>
      <c r="H16167">
        <v>72.05</v>
      </c>
      <c r="I16167" t="s">
        <v>5</v>
      </c>
      <c r="J16167">
        <v>69</v>
      </c>
      <c r="K16167">
        <v>4</v>
      </c>
      <c r="L16167" s="6">
        <v>16166</v>
      </c>
      <c r="M16167" t="str">
        <f t="shared" si="252"/>
        <v>66BDHYPPOLITE MEGE MOURRIES8305072,05Appartement694</v>
      </c>
    </row>
    <row r="16168" spans="1:13" x14ac:dyDescent="0.2">
      <c r="A16168" s="4">
        <v>43913</v>
      </c>
      <c r="B16168">
        <v>172000</v>
      </c>
      <c r="C16168">
        <v>248</v>
      </c>
      <c r="E16168" t="s">
        <v>2</v>
      </c>
      <c r="F16168" t="s">
        <v>10379</v>
      </c>
      <c r="G16168" t="s">
        <v>15301</v>
      </c>
      <c r="H16168">
        <v>50.11</v>
      </c>
      <c r="I16168" t="s">
        <v>5</v>
      </c>
      <c r="J16168">
        <v>50</v>
      </c>
      <c r="K16168">
        <v>2</v>
      </c>
      <c r="L16168" s="6">
        <v>16167</v>
      </c>
      <c r="M16168" t="str">
        <f t="shared" si="252"/>
        <v>248RUEDE LA FONT DES FABRE8305450,11Appartement502</v>
      </c>
    </row>
    <row r="16169" spans="1:13" x14ac:dyDescent="0.2">
      <c r="A16169" s="4">
        <v>43913</v>
      </c>
      <c r="B16169">
        <v>129000</v>
      </c>
      <c r="C16169">
        <v>42</v>
      </c>
      <c r="E16169" t="s">
        <v>2</v>
      </c>
      <c r="F16169" t="s">
        <v>4357</v>
      </c>
      <c r="G16169" t="s">
        <v>14900</v>
      </c>
      <c r="H16169">
        <v>52.37</v>
      </c>
      <c r="I16169" t="s">
        <v>5</v>
      </c>
      <c r="J16169">
        <v>61</v>
      </c>
      <c r="K16169">
        <v>3</v>
      </c>
      <c r="L16169" s="6">
        <v>16168</v>
      </c>
      <c r="M16169" t="str">
        <f t="shared" si="252"/>
        <v>42RUEDES NENUPHARS8522652,37Appartement613</v>
      </c>
    </row>
    <row r="16170" spans="1:13" x14ac:dyDescent="0.2">
      <c r="A16170" s="4">
        <v>43913</v>
      </c>
      <c r="B16170">
        <v>153000</v>
      </c>
      <c r="C16170">
        <v>2</v>
      </c>
      <c r="E16170" t="s">
        <v>2</v>
      </c>
      <c r="F16170" t="s">
        <v>4610</v>
      </c>
      <c r="G16170" t="s">
        <v>16559</v>
      </c>
      <c r="H16170">
        <v>111</v>
      </c>
      <c r="I16170" t="s">
        <v>5</v>
      </c>
      <c r="J16170">
        <v>111</v>
      </c>
      <c r="K16170">
        <v>4</v>
      </c>
      <c r="L16170" s="6">
        <v>16169</v>
      </c>
      <c r="M16170" t="str">
        <f t="shared" si="252"/>
        <v>2RUEDES CHARPENTIERS87050111Appartement1114</v>
      </c>
    </row>
    <row r="16171" spans="1:13" x14ac:dyDescent="0.2">
      <c r="A16171" s="4">
        <v>43913</v>
      </c>
      <c r="B16171">
        <v>77500</v>
      </c>
      <c r="C16171">
        <v>30</v>
      </c>
      <c r="F16171" t="s">
        <v>10889</v>
      </c>
      <c r="G16171" t="s">
        <v>16320</v>
      </c>
      <c r="H16171">
        <v>47.79</v>
      </c>
      <c r="I16171" t="s">
        <v>5</v>
      </c>
      <c r="J16171">
        <v>48</v>
      </c>
      <c r="K16171">
        <v>2</v>
      </c>
      <c r="L16171" s="6">
        <v>16170</v>
      </c>
      <c r="M16171" t="str">
        <f t="shared" si="252"/>
        <v>30COTE DE MOULIN8842947,79Appartement482</v>
      </c>
    </row>
    <row r="16172" spans="1:13" x14ac:dyDescent="0.2">
      <c r="A16172" s="4">
        <v>43913</v>
      </c>
      <c r="B16172">
        <v>210600</v>
      </c>
      <c r="C16172">
        <v>32</v>
      </c>
      <c r="E16172" t="s">
        <v>2</v>
      </c>
      <c r="F16172" t="s">
        <v>11026</v>
      </c>
      <c r="G16172" t="s">
        <v>14552</v>
      </c>
      <c r="H16172">
        <v>19.190000000000001</v>
      </c>
      <c r="I16172" t="s">
        <v>5</v>
      </c>
      <c r="J16172">
        <v>21</v>
      </c>
      <c r="K16172">
        <v>1</v>
      </c>
      <c r="L16172" s="6">
        <v>16171</v>
      </c>
      <c r="M16172" t="str">
        <f t="shared" si="252"/>
        <v>32RUEDU DOCTEUR VIGNES9117419,19Appartement211</v>
      </c>
    </row>
    <row r="16173" spans="1:13" x14ac:dyDescent="0.2">
      <c r="A16173" s="4">
        <v>43913</v>
      </c>
      <c r="B16173">
        <v>53000</v>
      </c>
      <c r="C16173">
        <v>36</v>
      </c>
      <c r="E16173" t="s">
        <v>2</v>
      </c>
      <c r="F16173" t="s">
        <v>156</v>
      </c>
      <c r="G16173" t="s">
        <v>14553</v>
      </c>
      <c r="H16173">
        <v>51.33</v>
      </c>
      <c r="I16173" t="s">
        <v>5</v>
      </c>
      <c r="J16173">
        <v>51</v>
      </c>
      <c r="K16173">
        <v>3</v>
      </c>
      <c r="L16173" s="6">
        <v>16172</v>
      </c>
      <c r="M16173" t="str">
        <f t="shared" si="252"/>
        <v>36RUEALBERT CAMUS9200251,33Appartement513</v>
      </c>
    </row>
    <row r="16174" spans="1:13" x14ac:dyDescent="0.2">
      <c r="A16174" s="4">
        <v>43913</v>
      </c>
      <c r="B16174">
        <v>75000</v>
      </c>
      <c r="C16174">
        <v>17</v>
      </c>
      <c r="E16174" t="s">
        <v>2</v>
      </c>
      <c r="F16174" t="s">
        <v>2930</v>
      </c>
      <c r="G16174" t="s">
        <v>14311</v>
      </c>
      <c r="H16174">
        <v>64.31</v>
      </c>
      <c r="I16174" t="s">
        <v>5</v>
      </c>
      <c r="J16174">
        <v>64</v>
      </c>
      <c r="K16174">
        <v>3</v>
      </c>
      <c r="L16174" s="6">
        <v>16173</v>
      </c>
      <c r="M16174" t="str">
        <f t="shared" si="252"/>
        <v>17RUEAMBROISE PARE9202564,31Appartement643</v>
      </c>
    </row>
    <row r="16175" spans="1:13" x14ac:dyDescent="0.2">
      <c r="A16175" s="4">
        <v>43913</v>
      </c>
      <c r="B16175">
        <v>190000</v>
      </c>
      <c r="C16175">
        <v>183</v>
      </c>
      <c r="E16175" t="s">
        <v>2</v>
      </c>
      <c r="F16175" t="s">
        <v>11434</v>
      </c>
      <c r="G16175" t="s">
        <v>14312</v>
      </c>
      <c r="H16175">
        <v>41.03</v>
      </c>
      <c r="I16175" t="s">
        <v>5</v>
      </c>
      <c r="J16175">
        <v>39</v>
      </c>
      <c r="K16175">
        <v>2</v>
      </c>
      <c r="L16175" s="6">
        <v>16174</v>
      </c>
      <c r="M16175" t="str">
        <f t="shared" si="252"/>
        <v>183RUEARMAND SILVESTRE9202641,03Appartement392</v>
      </c>
    </row>
    <row r="16176" spans="1:13" x14ac:dyDescent="0.2">
      <c r="A16176" s="4">
        <v>43913</v>
      </c>
      <c r="B16176">
        <v>235000</v>
      </c>
      <c r="C16176">
        <v>14</v>
      </c>
      <c r="E16176" t="s">
        <v>2</v>
      </c>
      <c r="F16176" t="s">
        <v>11461</v>
      </c>
      <c r="G16176" t="s">
        <v>14436</v>
      </c>
      <c r="H16176">
        <v>19.559999999999999</v>
      </c>
      <c r="I16176" t="s">
        <v>5</v>
      </c>
      <c r="J16176">
        <v>21</v>
      </c>
      <c r="K16176">
        <v>1</v>
      </c>
      <c r="L16176" s="6">
        <v>16175</v>
      </c>
      <c r="M16176" t="str">
        <f t="shared" si="252"/>
        <v>14RUEJULES PARENT9206319,56Appartement211</v>
      </c>
    </row>
    <row r="16177" spans="1:13" x14ac:dyDescent="0.2">
      <c r="A16177" s="4">
        <v>43913</v>
      </c>
      <c r="B16177">
        <v>156500</v>
      </c>
      <c r="C16177">
        <v>20</v>
      </c>
      <c r="E16177" t="s">
        <v>2</v>
      </c>
      <c r="F16177" t="s">
        <v>11443</v>
      </c>
      <c r="G16177" t="s">
        <v>14436</v>
      </c>
      <c r="H16177">
        <v>52.96</v>
      </c>
      <c r="I16177" t="s">
        <v>5</v>
      </c>
      <c r="J16177">
        <v>52</v>
      </c>
      <c r="K16177">
        <v>3</v>
      </c>
      <c r="L16177" s="6">
        <v>16176</v>
      </c>
      <c r="M16177" t="str">
        <f t="shared" si="252"/>
        <v>20RUEDE LA MELONNIERE9206352,96Appartement523</v>
      </c>
    </row>
    <row r="16178" spans="1:13" x14ac:dyDescent="0.2">
      <c r="A16178" s="4">
        <v>43913</v>
      </c>
      <c r="B16178">
        <v>131447</v>
      </c>
      <c r="C16178">
        <v>7</v>
      </c>
      <c r="E16178" t="s">
        <v>2</v>
      </c>
      <c r="F16178" t="s">
        <v>6194</v>
      </c>
      <c r="G16178" t="s">
        <v>15502</v>
      </c>
      <c r="H16178">
        <v>31.85</v>
      </c>
      <c r="I16178" t="s">
        <v>5</v>
      </c>
      <c r="J16178">
        <v>35</v>
      </c>
      <c r="K16178">
        <v>2</v>
      </c>
      <c r="L16178" s="6">
        <v>16177</v>
      </c>
      <c r="M16178" t="str">
        <f t="shared" si="252"/>
        <v>7RUEDE LA HALLE9304731,85Appartement352</v>
      </c>
    </row>
    <row r="16179" spans="1:13" x14ac:dyDescent="0.2">
      <c r="A16179" s="4">
        <v>43913</v>
      </c>
      <c r="B16179">
        <v>268200</v>
      </c>
      <c r="C16179">
        <v>7</v>
      </c>
      <c r="E16179" t="s">
        <v>2</v>
      </c>
      <c r="F16179" t="s">
        <v>6194</v>
      </c>
      <c r="G16179" t="s">
        <v>15502</v>
      </c>
      <c r="H16179">
        <v>36.49</v>
      </c>
      <c r="I16179" t="s">
        <v>5</v>
      </c>
      <c r="J16179">
        <v>35</v>
      </c>
      <c r="K16179">
        <v>2</v>
      </c>
      <c r="L16179" s="6">
        <v>16178</v>
      </c>
      <c r="M16179" t="str">
        <f t="shared" si="252"/>
        <v>7RUEDE LA HALLE9304736,49Appartement352</v>
      </c>
    </row>
    <row r="16180" spans="1:13" x14ac:dyDescent="0.2">
      <c r="A16180" s="4">
        <v>43913</v>
      </c>
      <c r="B16180">
        <v>92000</v>
      </c>
      <c r="C16180">
        <v>7</v>
      </c>
      <c r="E16180" t="s">
        <v>2</v>
      </c>
      <c r="F16180" t="s">
        <v>6194</v>
      </c>
      <c r="G16180" t="s">
        <v>15502</v>
      </c>
      <c r="H16180">
        <v>23.48</v>
      </c>
      <c r="I16180" t="s">
        <v>5</v>
      </c>
      <c r="J16180">
        <v>24</v>
      </c>
      <c r="K16180">
        <v>1</v>
      </c>
      <c r="L16180" s="6">
        <v>16179</v>
      </c>
      <c r="M16180" t="str">
        <f t="shared" si="252"/>
        <v>7RUEDE LA HALLE9304723,48Appartement241</v>
      </c>
    </row>
    <row r="16181" spans="1:13" x14ac:dyDescent="0.2">
      <c r="A16181" s="4">
        <v>43913</v>
      </c>
      <c r="B16181">
        <v>95000</v>
      </c>
      <c r="C16181">
        <v>29</v>
      </c>
      <c r="E16181" t="s">
        <v>32</v>
      </c>
      <c r="F16181" t="s">
        <v>33</v>
      </c>
      <c r="G16181" t="s">
        <v>16560</v>
      </c>
      <c r="H16181">
        <v>48.98</v>
      </c>
      <c r="I16181" t="s">
        <v>5</v>
      </c>
      <c r="J16181">
        <v>55</v>
      </c>
      <c r="K16181">
        <v>3</v>
      </c>
      <c r="L16181" s="6">
        <v>16180</v>
      </c>
      <c r="M16181" t="str">
        <f t="shared" si="252"/>
        <v>29GRGRANDE RUE9502648,98Appartement553</v>
      </c>
    </row>
    <row r="16182" spans="1:13" x14ac:dyDescent="0.2">
      <c r="A16182" s="4">
        <v>43913</v>
      </c>
      <c r="B16182">
        <v>65000</v>
      </c>
      <c r="C16182">
        <v>4</v>
      </c>
      <c r="E16182" t="s">
        <v>2</v>
      </c>
      <c r="F16182" t="s">
        <v>12838</v>
      </c>
      <c r="G16182" t="s">
        <v>15008</v>
      </c>
      <c r="H16182">
        <v>43.16</v>
      </c>
      <c r="I16182" t="s">
        <v>5</v>
      </c>
      <c r="J16182">
        <v>40</v>
      </c>
      <c r="K16182">
        <v>2</v>
      </c>
      <c r="L16182" s="6">
        <v>16181</v>
      </c>
      <c r="M16182" t="str">
        <f t="shared" si="252"/>
        <v>4RUEST CHARLES9521043,16Appartement402</v>
      </c>
    </row>
    <row r="16183" spans="1:13" x14ac:dyDescent="0.2">
      <c r="A16183" s="4">
        <v>43913</v>
      </c>
      <c r="B16183">
        <v>162000</v>
      </c>
      <c r="C16183">
        <v>10</v>
      </c>
      <c r="E16183" t="s">
        <v>2</v>
      </c>
      <c r="F16183" t="s">
        <v>12857</v>
      </c>
      <c r="G16183" t="s">
        <v>14322</v>
      </c>
      <c r="H16183">
        <v>22</v>
      </c>
      <c r="I16183" t="s">
        <v>5</v>
      </c>
      <c r="J16183">
        <v>22</v>
      </c>
      <c r="K16183">
        <v>1</v>
      </c>
      <c r="L16183" s="6">
        <v>16182</v>
      </c>
      <c r="M16183" t="str">
        <f t="shared" si="252"/>
        <v>10RUEMAURICE DALESME9525222Appartement221</v>
      </c>
    </row>
    <row r="16184" spans="1:13" x14ac:dyDescent="0.2">
      <c r="A16184" s="4">
        <v>43913</v>
      </c>
      <c r="B16184">
        <v>130000</v>
      </c>
      <c r="C16184">
        <v>6</v>
      </c>
      <c r="E16184" t="s">
        <v>2</v>
      </c>
      <c r="F16184" t="s">
        <v>973</v>
      </c>
      <c r="G16184" t="s">
        <v>14241</v>
      </c>
      <c r="H16184">
        <v>81.23</v>
      </c>
      <c r="I16184" t="s">
        <v>5</v>
      </c>
      <c r="J16184">
        <v>80</v>
      </c>
      <c r="K16184">
        <v>4</v>
      </c>
      <c r="L16184" s="6">
        <v>16183</v>
      </c>
      <c r="M16184" t="str">
        <f t="shared" si="252"/>
        <v>6RUEDES REVENNES0600481,23Appartement804</v>
      </c>
    </row>
    <row r="16185" spans="1:13" x14ac:dyDescent="0.2">
      <c r="A16185" s="4">
        <v>43913</v>
      </c>
      <c r="B16185">
        <v>102000</v>
      </c>
      <c r="C16185">
        <v>24</v>
      </c>
      <c r="E16185" t="s">
        <v>7</v>
      </c>
      <c r="F16185" t="s">
        <v>982</v>
      </c>
      <c r="G16185" t="s">
        <v>14241</v>
      </c>
      <c r="H16185">
        <v>26.71</v>
      </c>
      <c r="I16185" t="s">
        <v>5</v>
      </c>
      <c r="J16185">
        <v>27</v>
      </c>
      <c r="K16185">
        <v>1</v>
      </c>
      <c r="L16185" s="6">
        <v>16184</v>
      </c>
      <c r="M16185" t="str">
        <f t="shared" si="252"/>
        <v>24AVL ESTEREL0600426,71Appartement271</v>
      </c>
    </row>
    <row r="16186" spans="1:13" x14ac:dyDescent="0.2">
      <c r="A16186" s="4">
        <v>43914</v>
      </c>
      <c r="B16186">
        <v>399400</v>
      </c>
      <c r="C16186">
        <v>85</v>
      </c>
      <c r="E16186" t="s">
        <v>7</v>
      </c>
      <c r="F16186" t="s">
        <v>1132</v>
      </c>
      <c r="G16186" t="s">
        <v>14331</v>
      </c>
      <c r="H16186">
        <v>25.53</v>
      </c>
      <c r="I16186" t="s">
        <v>5</v>
      </c>
      <c r="J16186">
        <v>25</v>
      </c>
      <c r="K16186">
        <v>1</v>
      </c>
      <c r="L16186" s="6">
        <v>16185</v>
      </c>
      <c r="M16186" t="str">
        <f t="shared" si="252"/>
        <v>85AVDE GRASSE0602725,53Appartement251</v>
      </c>
    </row>
    <row r="16187" spans="1:13" x14ac:dyDescent="0.2">
      <c r="A16187" s="4">
        <v>43914</v>
      </c>
      <c r="B16187">
        <v>102000</v>
      </c>
      <c r="C16187">
        <v>6</v>
      </c>
      <c r="E16187" t="s">
        <v>2</v>
      </c>
      <c r="F16187" t="s">
        <v>727</v>
      </c>
      <c r="G16187" t="s">
        <v>16561</v>
      </c>
      <c r="H16187">
        <v>23.05</v>
      </c>
      <c r="I16187" t="s">
        <v>5</v>
      </c>
      <c r="J16187">
        <v>42</v>
      </c>
      <c r="K16187">
        <v>3</v>
      </c>
      <c r="L16187" s="6">
        <v>16186</v>
      </c>
      <c r="M16187" t="str">
        <f t="shared" si="252"/>
        <v>6RUEDU GUET0606723,05Appartement423</v>
      </c>
    </row>
    <row r="16188" spans="1:13" x14ac:dyDescent="0.2">
      <c r="A16188" s="4">
        <v>43914</v>
      </c>
      <c r="B16188">
        <v>125000</v>
      </c>
      <c r="C16188">
        <v>14</v>
      </c>
      <c r="E16188" t="s">
        <v>7</v>
      </c>
      <c r="F16188" t="s">
        <v>561</v>
      </c>
      <c r="G16188" t="s">
        <v>14646</v>
      </c>
      <c r="H16188">
        <v>45.94</v>
      </c>
      <c r="I16188" t="s">
        <v>5</v>
      </c>
      <c r="J16188">
        <v>47</v>
      </c>
      <c r="K16188">
        <v>2</v>
      </c>
      <c r="L16188" s="6">
        <v>16187</v>
      </c>
      <c r="M16188" t="str">
        <f t="shared" si="252"/>
        <v>14AVDE BELGIQUE0615545,94Appartement472</v>
      </c>
    </row>
    <row r="16189" spans="1:13" x14ac:dyDescent="0.2">
      <c r="A16189" s="4">
        <v>43914</v>
      </c>
      <c r="B16189">
        <v>80000</v>
      </c>
      <c r="C16189">
        <v>2</v>
      </c>
      <c r="E16189" t="s">
        <v>2</v>
      </c>
      <c r="F16189" t="s">
        <v>1073</v>
      </c>
      <c r="G16189" t="s">
        <v>15019</v>
      </c>
      <c r="H16189">
        <v>101.6</v>
      </c>
      <c r="I16189" t="s">
        <v>5</v>
      </c>
      <c r="J16189">
        <v>90</v>
      </c>
      <c r="K16189">
        <v>5</v>
      </c>
      <c r="L16189" s="6">
        <v>16188</v>
      </c>
      <c r="M16189" t="str">
        <f t="shared" si="252"/>
        <v>2RUEDE STRASBOURG11069101,6Appartement905</v>
      </c>
    </row>
    <row r="16190" spans="1:13" x14ac:dyDescent="0.2">
      <c r="A16190" s="4">
        <v>43914</v>
      </c>
      <c r="B16190">
        <v>131800</v>
      </c>
      <c r="C16190">
        <v>6</v>
      </c>
      <c r="E16190" t="s">
        <v>7</v>
      </c>
      <c r="F16190" t="s">
        <v>1487</v>
      </c>
      <c r="G16190" t="s">
        <v>14960</v>
      </c>
      <c r="H16190">
        <v>27.2</v>
      </c>
      <c r="I16190" t="s">
        <v>5</v>
      </c>
      <c r="J16190">
        <v>38</v>
      </c>
      <c r="K16190">
        <v>2</v>
      </c>
      <c r="L16190" s="6">
        <v>16189</v>
      </c>
      <c r="M16190" t="str">
        <f t="shared" si="252"/>
        <v>6AVDES EXALS1114527,2Appartement382</v>
      </c>
    </row>
    <row r="16191" spans="1:13" x14ac:dyDescent="0.2">
      <c r="A16191" s="4">
        <v>43914</v>
      </c>
      <c r="B16191">
        <v>96000</v>
      </c>
      <c r="C16191">
        <v>3</v>
      </c>
      <c r="E16191" t="s">
        <v>239</v>
      </c>
      <c r="F16191" t="s">
        <v>1451</v>
      </c>
      <c r="G16191" t="s">
        <v>14471</v>
      </c>
      <c r="H16191">
        <v>23.22</v>
      </c>
      <c r="I16191" t="s">
        <v>5</v>
      </c>
      <c r="J16191">
        <v>22</v>
      </c>
      <c r="K16191">
        <v>2</v>
      </c>
      <c r="L16191" s="6">
        <v>16190</v>
      </c>
      <c r="M16191" t="str">
        <f t="shared" si="252"/>
        <v>3RESLE BARBEROUSSE1117023,22Appartement222</v>
      </c>
    </row>
    <row r="16192" spans="1:13" x14ac:dyDescent="0.2">
      <c r="A16192" s="4">
        <v>43914</v>
      </c>
      <c r="B16192">
        <v>47000</v>
      </c>
      <c r="C16192">
        <v>9003</v>
      </c>
      <c r="E16192" t="s">
        <v>239</v>
      </c>
      <c r="F16192" t="s">
        <v>1473</v>
      </c>
      <c r="G16192" t="s">
        <v>14650</v>
      </c>
      <c r="H16192">
        <v>40.11</v>
      </c>
      <c r="I16192" t="s">
        <v>11</v>
      </c>
      <c r="J16192">
        <v>38</v>
      </c>
      <c r="K16192">
        <v>3</v>
      </c>
      <c r="L16192" s="6">
        <v>16191</v>
      </c>
      <c r="M16192" t="str">
        <f t="shared" si="252"/>
        <v>9003RESAPHRODITE LA VOIE D'EAU1120240,11Maison383</v>
      </c>
    </row>
    <row r="16193" spans="1:13" x14ac:dyDescent="0.2">
      <c r="A16193" s="4">
        <v>43914</v>
      </c>
      <c r="B16193">
        <v>61500</v>
      </c>
      <c r="C16193">
        <v>29</v>
      </c>
      <c r="E16193" t="s">
        <v>2</v>
      </c>
      <c r="F16193" t="s">
        <v>2461</v>
      </c>
      <c r="G16193" t="s">
        <v>14478</v>
      </c>
      <c r="H16193">
        <v>39.72</v>
      </c>
      <c r="I16193" t="s">
        <v>5</v>
      </c>
      <c r="J16193">
        <v>39</v>
      </c>
      <c r="K16193">
        <v>2</v>
      </c>
      <c r="L16193" s="6">
        <v>16192</v>
      </c>
      <c r="M16193" t="str">
        <f t="shared" si="252"/>
        <v>29RUEDES ARENES1803339,72Appartement392</v>
      </c>
    </row>
    <row r="16194" spans="1:13" x14ac:dyDescent="0.2">
      <c r="A16194" s="4">
        <v>43914</v>
      </c>
      <c r="B16194">
        <v>128000</v>
      </c>
      <c r="C16194">
        <v>1</v>
      </c>
      <c r="E16194" t="s">
        <v>2</v>
      </c>
      <c r="F16194" t="s">
        <v>232</v>
      </c>
      <c r="G16194" t="s">
        <v>16078</v>
      </c>
      <c r="H16194">
        <v>43.78</v>
      </c>
      <c r="I16194" t="s">
        <v>5</v>
      </c>
      <c r="J16194">
        <v>43</v>
      </c>
      <c r="K16194">
        <v>2</v>
      </c>
      <c r="L16194" s="6">
        <v>16193</v>
      </c>
      <c r="M16194" t="str">
        <f t="shared" si="252"/>
        <v>1RUETHIERS3301943,78Appartement432</v>
      </c>
    </row>
    <row r="16195" spans="1:13" x14ac:dyDescent="0.2">
      <c r="A16195" s="4">
        <v>43914</v>
      </c>
      <c r="B16195">
        <v>128000</v>
      </c>
      <c r="C16195">
        <v>66</v>
      </c>
      <c r="E16195" t="s">
        <v>239</v>
      </c>
      <c r="F16195" t="s">
        <v>4249</v>
      </c>
      <c r="G16195" t="s">
        <v>15028</v>
      </c>
      <c r="H16195">
        <v>30.94</v>
      </c>
      <c r="I16195" t="s">
        <v>5</v>
      </c>
      <c r="J16195">
        <v>30</v>
      </c>
      <c r="K16195">
        <v>2</v>
      </c>
      <c r="L16195" s="6">
        <v>16194</v>
      </c>
      <c r="M16195" t="str">
        <f t="shared" ref="M16195:M16258" si="253">_xlfn.CONCAT(C16195:K16195)</f>
        <v>66RESLE GENOIS I3320330,94Appartement302</v>
      </c>
    </row>
    <row r="16196" spans="1:13" x14ac:dyDescent="0.2">
      <c r="A16196" s="4">
        <v>43914</v>
      </c>
      <c r="B16196">
        <v>162000</v>
      </c>
      <c r="C16196">
        <v>44</v>
      </c>
      <c r="E16196" t="s">
        <v>7</v>
      </c>
      <c r="F16196" t="s">
        <v>4124</v>
      </c>
      <c r="G16196" t="s">
        <v>15532</v>
      </c>
      <c r="H16196">
        <v>59.99</v>
      </c>
      <c r="I16196" t="s">
        <v>5</v>
      </c>
      <c r="J16196">
        <v>60</v>
      </c>
      <c r="K16196">
        <v>3</v>
      </c>
      <c r="L16196" s="6">
        <v>16195</v>
      </c>
      <c r="M16196" t="str">
        <f t="shared" si="253"/>
        <v>44AVDE LA COTE D ARGENT3352759,99Appartement603</v>
      </c>
    </row>
    <row r="16197" spans="1:13" x14ac:dyDescent="0.2">
      <c r="A16197" s="4">
        <v>43914</v>
      </c>
      <c r="B16197">
        <v>125660</v>
      </c>
      <c r="C16197">
        <v>23</v>
      </c>
      <c r="E16197" t="s">
        <v>85</v>
      </c>
      <c r="F16197" t="s">
        <v>78</v>
      </c>
      <c r="G16197" t="s">
        <v>16562</v>
      </c>
      <c r="H16197">
        <v>36.35</v>
      </c>
      <c r="I16197" t="s">
        <v>5</v>
      </c>
      <c r="J16197">
        <v>38</v>
      </c>
      <c r="K16197">
        <v>2</v>
      </c>
      <c r="L16197" s="6">
        <v>16196</v>
      </c>
      <c r="M16197" t="str">
        <f t="shared" si="253"/>
        <v>23PLDE LA REPUBLIQUE3406336,35Appartement382</v>
      </c>
    </row>
    <row r="16198" spans="1:13" x14ac:dyDescent="0.2">
      <c r="A16198" s="4">
        <v>43914</v>
      </c>
      <c r="B16198">
        <v>207000</v>
      </c>
      <c r="C16198">
        <v>27</v>
      </c>
      <c r="E16198" t="s">
        <v>2</v>
      </c>
      <c r="F16198" t="s">
        <v>4638</v>
      </c>
      <c r="G16198" t="s">
        <v>14492</v>
      </c>
      <c r="H16198">
        <v>20.7</v>
      </c>
      <c r="I16198" t="s">
        <v>5</v>
      </c>
      <c r="J16198">
        <v>20</v>
      </c>
      <c r="K16198">
        <v>1</v>
      </c>
      <c r="L16198" s="6">
        <v>16197</v>
      </c>
      <c r="M16198" t="str">
        <f t="shared" si="253"/>
        <v>27RUEMARCAIS MARTIN3523820,7Appartement201</v>
      </c>
    </row>
    <row r="16199" spans="1:13" x14ac:dyDescent="0.2">
      <c r="A16199" s="4">
        <v>43914</v>
      </c>
      <c r="B16199">
        <v>58000</v>
      </c>
      <c r="C16199">
        <v>13</v>
      </c>
      <c r="E16199" t="s">
        <v>1957</v>
      </c>
      <c r="F16199" t="s">
        <v>4622</v>
      </c>
      <c r="G16199" t="s">
        <v>14492</v>
      </c>
      <c r="H16199">
        <v>76.45</v>
      </c>
      <c r="I16199" t="s">
        <v>5</v>
      </c>
      <c r="J16199">
        <v>79</v>
      </c>
      <c r="K16199">
        <v>4</v>
      </c>
      <c r="L16199" s="6">
        <v>16198</v>
      </c>
      <c r="M16199" t="str">
        <f t="shared" si="253"/>
        <v>13SQDE SETUBAL3523876,45Appartement794</v>
      </c>
    </row>
    <row r="16200" spans="1:13" x14ac:dyDescent="0.2">
      <c r="A16200" s="4">
        <v>43914</v>
      </c>
      <c r="B16200">
        <v>136200</v>
      </c>
      <c r="C16200">
        <v>7</v>
      </c>
      <c r="E16200" t="s">
        <v>2</v>
      </c>
      <c r="F16200" t="s">
        <v>5067</v>
      </c>
      <c r="G16200" t="s">
        <v>15668</v>
      </c>
      <c r="H16200">
        <v>66.03</v>
      </c>
      <c r="I16200" t="s">
        <v>5</v>
      </c>
      <c r="J16200">
        <v>66</v>
      </c>
      <c r="K16200">
        <v>3</v>
      </c>
      <c r="L16200" s="6">
        <v>16199</v>
      </c>
      <c r="M16200" t="str">
        <f t="shared" si="253"/>
        <v>7RUEDE CORNILLON3838266,03Appartement663</v>
      </c>
    </row>
    <row r="16201" spans="1:13" x14ac:dyDescent="0.2">
      <c r="A16201" s="4">
        <v>43914</v>
      </c>
      <c r="B16201">
        <v>138100</v>
      </c>
      <c r="C16201">
        <v>20</v>
      </c>
      <c r="E16201" t="s">
        <v>2</v>
      </c>
      <c r="F16201" t="s">
        <v>1427</v>
      </c>
      <c r="G16201" t="s">
        <v>15906</v>
      </c>
      <c r="H16201">
        <v>39.32</v>
      </c>
      <c r="I16201" t="s">
        <v>5</v>
      </c>
      <c r="J16201">
        <v>45</v>
      </c>
      <c r="K16201">
        <v>2</v>
      </c>
      <c r="L16201" s="6">
        <v>16200</v>
      </c>
      <c r="M16201" t="str">
        <f t="shared" si="253"/>
        <v>20RUEROUGET DE LISLE3930039,32Appartement452</v>
      </c>
    </row>
    <row r="16202" spans="1:13" x14ac:dyDescent="0.2">
      <c r="A16202" s="4">
        <v>43914</v>
      </c>
      <c r="B16202">
        <v>203100</v>
      </c>
      <c r="C16202">
        <v>1</v>
      </c>
      <c r="F16202" t="s">
        <v>868</v>
      </c>
      <c r="G16202" t="s">
        <v>16510</v>
      </c>
      <c r="H16202">
        <v>73.84</v>
      </c>
      <c r="I16202" t="s">
        <v>5</v>
      </c>
      <c r="J16202">
        <v>60</v>
      </c>
      <c r="K16202">
        <v>4</v>
      </c>
      <c r="L16202" s="6">
        <v>16201</v>
      </c>
      <c r="M16202" t="str">
        <f t="shared" si="253"/>
        <v>1CONDAMINE3941173,84Appartement604</v>
      </c>
    </row>
    <row r="16203" spans="1:13" x14ac:dyDescent="0.2">
      <c r="A16203" s="4">
        <v>43914</v>
      </c>
      <c r="B16203">
        <v>70000</v>
      </c>
      <c r="C16203">
        <v>11</v>
      </c>
      <c r="E16203" t="s">
        <v>2</v>
      </c>
      <c r="F16203" t="s">
        <v>4566</v>
      </c>
      <c r="G16203" t="s">
        <v>16563</v>
      </c>
      <c r="H16203">
        <v>58.4</v>
      </c>
      <c r="I16203" t="s">
        <v>5</v>
      </c>
      <c r="J16203">
        <v>58</v>
      </c>
      <c r="K16203">
        <v>3</v>
      </c>
      <c r="L16203" s="6">
        <v>16202</v>
      </c>
      <c r="M16203" t="str">
        <f t="shared" si="253"/>
        <v>11RUEDU GUE4401858,4Appartement583</v>
      </c>
    </row>
    <row r="16204" spans="1:13" x14ac:dyDescent="0.2">
      <c r="A16204" s="4">
        <v>43914</v>
      </c>
      <c r="B16204">
        <v>83000</v>
      </c>
      <c r="C16204">
        <v>43</v>
      </c>
      <c r="E16204" t="s">
        <v>7</v>
      </c>
      <c r="F16204" t="s">
        <v>6018</v>
      </c>
      <c r="G16204" t="s">
        <v>14849</v>
      </c>
      <c r="H16204">
        <v>24.15</v>
      </c>
      <c r="I16204" t="s">
        <v>5</v>
      </c>
      <c r="J16204">
        <v>27</v>
      </c>
      <c r="K16204">
        <v>1</v>
      </c>
      <c r="L16204" s="6">
        <v>16203</v>
      </c>
      <c r="M16204" t="str">
        <f t="shared" si="253"/>
        <v>43AVALFRED BRUNEAU4405524,15Appartement271</v>
      </c>
    </row>
    <row r="16205" spans="1:13" x14ac:dyDescent="0.2">
      <c r="A16205" s="4">
        <v>43914</v>
      </c>
      <c r="B16205">
        <v>134500</v>
      </c>
      <c r="C16205">
        <v>831</v>
      </c>
      <c r="E16205" t="s">
        <v>2</v>
      </c>
      <c r="F16205" t="s">
        <v>321</v>
      </c>
      <c r="G16205" t="s">
        <v>14382</v>
      </c>
      <c r="H16205">
        <v>112.16</v>
      </c>
      <c r="I16205" t="s">
        <v>5</v>
      </c>
      <c r="J16205">
        <v>116</v>
      </c>
      <c r="K16205">
        <v>3</v>
      </c>
      <c r="L16205" s="6">
        <v>16204</v>
      </c>
      <c r="M16205" t="str">
        <f t="shared" si="253"/>
        <v>831RUENATIONALE69264112,16Appartement1163</v>
      </c>
    </row>
    <row r="16206" spans="1:13" x14ac:dyDescent="0.2">
      <c r="A16206" s="4">
        <v>43914</v>
      </c>
      <c r="B16206">
        <v>148500</v>
      </c>
      <c r="C16206">
        <v>41</v>
      </c>
      <c r="E16206" t="s">
        <v>2</v>
      </c>
      <c r="F16206" t="s">
        <v>8029</v>
      </c>
      <c r="G16206" t="s">
        <v>15292</v>
      </c>
      <c r="H16206">
        <v>16.43</v>
      </c>
      <c r="I16206" t="s">
        <v>5</v>
      </c>
      <c r="J16206">
        <v>14</v>
      </c>
      <c r="K16206">
        <v>1</v>
      </c>
      <c r="L16206" s="6">
        <v>16205</v>
      </c>
      <c r="M16206" t="str">
        <f t="shared" si="253"/>
        <v>41RUEFLACHET6926616,43Appartement141</v>
      </c>
    </row>
    <row r="16207" spans="1:13" x14ac:dyDescent="0.2">
      <c r="A16207" s="4">
        <v>43914</v>
      </c>
      <c r="B16207">
        <v>191828</v>
      </c>
      <c r="C16207">
        <v>34</v>
      </c>
      <c r="D16207" t="s">
        <v>4</v>
      </c>
      <c r="E16207" t="s">
        <v>30</v>
      </c>
      <c r="F16207" t="s">
        <v>8027</v>
      </c>
      <c r="G16207" t="s">
        <v>15170</v>
      </c>
      <c r="H16207">
        <v>56.19</v>
      </c>
      <c r="I16207" t="s">
        <v>5</v>
      </c>
      <c r="J16207">
        <v>56</v>
      </c>
      <c r="K16207">
        <v>3</v>
      </c>
      <c r="L16207" s="6">
        <v>16206</v>
      </c>
      <c r="M16207" t="str">
        <f t="shared" si="253"/>
        <v>34BCHEDE LA BERTHAUDIERE6927556,19Appartement563</v>
      </c>
    </row>
    <row r="16208" spans="1:13" x14ac:dyDescent="0.2">
      <c r="A16208" s="4">
        <v>43914</v>
      </c>
      <c r="B16208">
        <v>89900</v>
      </c>
      <c r="C16208">
        <v>8</v>
      </c>
      <c r="E16208" t="s">
        <v>85</v>
      </c>
      <c r="F16208" t="s">
        <v>161</v>
      </c>
      <c r="G16208" t="s">
        <v>14522</v>
      </c>
      <c r="H16208">
        <v>88.45</v>
      </c>
      <c r="I16208" t="s">
        <v>5</v>
      </c>
      <c r="J16208">
        <v>90</v>
      </c>
      <c r="K16208">
        <v>2</v>
      </c>
      <c r="L16208" s="6">
        <v>16207</v>
      </c>
      <c r="M16208" t="str">
        <f t="shared" si="253"/>
        <v>8PLDES TERREAUX6938188,45Appartement902</v>
      </c>
    </row>
    <row r="16209" spans="1:13" x14ac:dyDescent="0.2">
      <c r="A16209" s="4">
        <v>43914</v>
      </c>
      <c r="B16209">
        <v>190000</v>
      </c>
      <c r="C16209">
        <v>22</v>
      </c>
      <c r="E16209" t="s">
        <v>85</v>
      </c>
      <c r="F16209" t="s">
        <v>133</v>
      </c>
      <c r="G16209" t="s">
        <v>15918</v>
      </c>
      <c r="H16209">
        <v>35.619999999999997</v>
      </c>
      <c r="I16209" t="s">
        <v>5</v>
      </c>
      <c r="J16209">
        <v>30</v>
      </c>
      <c r="K16209">
        <v>1</v>
      </c>
      <c r="L16209" s="6">
        <v>16208</v>
      </c>
      <c r="M16209" t="str">
        <f t="shared" si="253"/>
        <v>22PLDE L HOTEL DE VILLE7422535,62Appartement301</v>
      </c>
    </row>
    <row r="16210" spans="1:13" x14ac:dyDescent="0.2">
      <c r="A16210" s="4">
        <v>43914</v>
      </c>
      <c r="B16210">
        <v>509920</v>
      </c>
      <c r="C16210">
        <v>4</v>
      </c>
      <c r="E16210" t="s">
        <v>2</v>
      </c>
      <c r="F16210" t="s">
        <v>11208</v>
      </c>
      <c r="G16210" t="s">
        <v>14388</v>
      </c>
      <c r="H16210">
        <v>21.66</v>
      </c>
      <c r="I16210" t="s">
        <v>5</v>
      </c>
      <c r="J16210">
        <v>27</v>
      </c>
      <c r="K16210">
        <v>1</v>
      </c>
      <c r="L16210" s="6">
        <v>16209</v>
      </c>
      <c r="M16210" t="str">
        <f t="shared" si="253"/>
        <v>4RUEDES FRANCS BOURGEOIS7510321,66Appartement271</v>
      </c>
    </row>
    <row r="16211" spans="1:13" x14ac:dyDescent="0.2">
      <c r="A16211" s="4">
        <v>43914</v>
      </c>
      <c r="B16211">
        <v>88900</v>
      </c>
      <c r="C16211">
        <v>44</v>
      </c>
      <c r="E16211" t="s">
        <v>2</v>
      </c>
      <c r="F16211" t="s">
        <v>7039</v>
      </c>
      <c r="G16211" t="s">
        <v>14283</v>
      </c>
      <c r="H16211">
        <v>43.21</v>
      </c>
      <c r="I16211" t="s">
        <v>5</v>
      </c>
      <c r="J16211">
        <v>43</v>
      </c>
      <c r="K16211">
        <v>2</v>
      </c>
      <c r="L16211" s="6">
        <v>16210</v>
      </c>
      <c r="M16211" t="str">
        <f t="shared" si="253"/>
        <v>44RUEDE LA CLEF7510543,21Appartement432</v>
      </c>
    </row>
    <row r="16212" spans="1:13" x14ac:dyDescent="0.2">
      <c r="A16212" s="4">
        <v>43914</v>
      </c>
      <c r="B16212">
        <v>364347</v>
      </c>
      <c r="C16212">
        <v>5</v>
      </c>
      <c r="E16212" t="s">
        <v>2</v>
      </c>
      <c r="F16212" t="s">
        <v>7039</v>
      </c>
      <c r="G16212" t="s">
        <v>14283</v>
      </c>
      <c r="H16212">
        <v>16.55</v>
      </c>
      <c r="I16212" t="s">
        <v>5</v>
      </c>
      <c r="J16212">
        <v>20</v>
      </c>
      <c r="K16212">
        <v>1</v>
      </c>
      <c r="L16212" s="6">
        <v>16211</v>
      </c>
      <c r="M16212" t="str">
        <f t="shared" si="253"/>
        <v>5RUEDE LA CLEF7510516,55Appartement201</v>
      </c>
    </row>
    <row r="16213" spans="1:13" x14ac:dyDescent="0.2">
      <c r="A16213" s="4">
        <v>43914</v>
      </c>
      <c r="B16213">
        <v>110000</v>
      </c>
      <c r="C16213">
        <v>69</v>
      </c>
      <c r="E16213" t="s">
        <v>2</v>
      </c>
      <c r="F16213" t="s">
        <v>13267</v>
      </c>
      <c r="G16213" t="s">
        <v>14391</v>
      </c>
      <c r="H16213">
        <v>157</v>
      </c>
      <c r="I16213" t="s">
        <v>5</v>
      </c>
      <c r="J16213">
        <v>150</v>
      </c>
      <c r="K16213">
        <v>4</v>
      </c>
      <c r="L16213" s="6">
        <v>16212</v>
      </c>
      <c r="M16213" t="str">
        <f t="shared" si="253"/>
        <v>69RUEVANEAU75107157Appartement1504</v>
      </c>
    </row>
    <row r="16214" spans="1:13" x14ac:dyDescent="0.2">
      <c r="A16214" s="4">
        <v>43914</v>
      </c>
      <c r="B16214">
        <v>225600</v>
      </c>
      <c r="C16214">
        <v>8</v>
      </c>
      <c r="E16214" t="s">
        <v>2</v>
      </c>
      <c r="F16214" t="s">
        <v>4937</v>
      </c>
      <c r="G16214" t="s">
        <v>14285</v>
      </c>
      <c r="H16214">
        <v>61.67</v>
      </c>
      <c r="I16214" t="s">
        <v>5</v>
      </c>
      <c r="J16214">
        <v>57</v>
      </c>
      <c r="K16214">
        <v>2</v>
      </c>
      <c r="L16214" s="6">
        <v>16213</v>
      </c>
      <c r="M16214" t="str">
        <f t="shared" si="253"/>
        <v>8RUEJEAN PIERRE TIMBAUD7511161,67Appartement572</v>
      </c>
    </row>
    <row r="16215" spans="1:13" x14ac:dyDescent="0.2">
      <c r="A16215" s="4">
        <v>43914</v>
      </c>
      <c r="B16215">
        <v>5500000</v>
      </c>
      <c r="C16215">
        <v>2</v>
      </c>
      <c r="E16215" t="s">
        <v>2</v>
      </c>
      <c r="F16215" t="s">
        <v>13472</v>
      </c>
      <c r="G16215" t="s">
        <v>14285</v>
      </c>
      <c r="H16215">
        <v>66.819999999999993</v>
      </c>
      <c r="I16215" t="s">
        <v>5</v>
      </c>
      <c r="J16215">
        <v>64</v>
      </c>
      <c r="K16215">
        <v>4</v>
      </c>
      <c r="L16215" s="6">
        <v>16214</v>
      </c>
      <c r="M16215" t="str">
        <f t="shared" si="253"/>
        <v>2RUETITON7511166,82Appartement644</v>
      </c>
    </row>
    <row r="16216" spans="1:13" x14ac:dyDescent="0.2">
      <c r="A16216" s="4">
        <v>43914</v>
      </c>
      <c r="B16216">
        <v>665000</v>
      </c>
      <c r="C16216">
        <v>117</v>
      </c>
      <c r="E16216" t="s">
        <v>2</v>
      </c>
      <c r="F16216" t="s">
        <v>13585</v>
      </c>
      <c r="G16216" t="s">
        <v>14392</v>
      </c>
      <c r="H16216">
        <v>22.01</v>
      </c>
      <c r="I16216" t="s">
        <v>5</v>
      </c>
      <c r="J16216">
        <v>20</v>
      </c>
      <c r="K16216">
        <v>1</v>
      </c>
      <c r="L16216" s="6">
        <v>16215</v>
      </c>
      <c r="M16216" t="str">
        <f t="shared" si="253"/>
        <v>117RUEDIDOT7511422,01Appartement201</v>
      </c>
    </row>
    <row r="16217" spans="1:13" x14ac:dyDescent="0.2">
      <c r="A16217" s="4">
        <v>43914</v>
      </c>
      <c r="B16217">
        <v>752700</v>
      </c>
      <c r="C16217">
        <v>60</v>
      </c>
      <c r="E16217" t="s">
        <v>2</v>
      </c>
      <c r="F16217" t="s">
        <v>13679</v>
      </c>
      <c r="G16217" t="s">
        <v>14287</v>
      </c>
      <c r="H16217">
        <v>51.93</v>
      </c>
      <c r="I16217" t="s">
        <v>5</v>
      </c>
      <c r="J16217">
        <v>51</v>
      </c>
      <c r="K16217">
        <v>2</v>
      </c>
      <c r="L16217" s="6">
        <v>16216</v>
      </c>
      <c r="M16217" t="str">
        <f t="shared" si="253"/>
        <v>60RUEDOMBASLE7511551,93Appartement512</v>
      </c>
    </row>
    <row r="16218" spans="1:13" x14ac:dyDescent="0.2">
      <c r="A16218" s="4">
        <v>43914</v>
      </c>
      <c r="B16218">
        <v>239176</v>
      </c>
      <c r="C16218">
        <v>6</v>
      </c>
      <c r="E16218" t="s">
        <v>2</v>
      </c>
      <c r="F16218" t="s">
        <v>13716</v>
      </c>
      <c r="G16218" t="s">
        <v>14287</v>
      </c>
      <c r="H16218">
        <v>52.02</v>
      </c>
      <c r="I16218" t="s">
        <v>5</v>
      </c>
      <c r="J16218">
        <v>51</v>
      </c>
      <c r="K16218">
        <v>3</v>
      </c>
      <c r="L16218" s="6">
        <v>16217</v>
      </c>
      <c r="M16218" t="str">
        <f t="shared" si="253"/>
        <v>6RUEHOUDART DE LAMOTTE7511552,02Appartement513</v>
      </c>
    </row>
    <row r="16219" spans="1:13" x14ac:dyDescent="0.2">
      <c r="A16219" s="4">
        <v>43914</v>
      </c>
      <c r="B16219">
        <v>560000</v>
      </c>
      <c r="C16219">
        <v>42</v>
      </c>
      <c r="E16219" t="s">
        <v>2</v>
      </c>
      <c r="F16219" t="s">
        <v>13864</v>
      </c>
      <c r="G16219" t="s">
        <v>14393</v>
      </c>
      <c r="H16219">
        <v>237.41</v>
      </c>
      <c r="I16219" t="s">
        <v>5</v>
      </c>
      <c r="J16219">
        <v>250</v>
      </c>
      <c r="K16219">
        <v>7</v>
      </c>
      <c r="L16219" s="6">
        <v>16218</v>
      </c>
      <c r="M16219" t="str">
        <f t="shared" si="253"/>
        <v>42RUECARDINET75117237,41Appartement2507</v>
      </c>
    </row>
    <row r="16220" spans="1:13" x14ac:dyDescent="0.2">
      <c r="A16220" s="4">
        <v>43914</v>
      </c>
      <c r="B16220">
        <v>521250</v>
      </c>
      <c r="C16220">
        <v>44</v>
      </c>
      <c r="D16220" t="s">
        <v>4</v>
      </c>
      <c r="E16220" t="s">
        <v>2</v>
      </c>
      <c r="F16220" t="s">
        <v>8954</v>
      </c>
      <c r="G16220" t="s">
        <v>14772</v>
      </c>
      <c r="H16220">
        <v>28.61</v>
      </c>
      <c r="I16220" t="s">
        <v>5</v>
      </c>
      <c r="J16220">
        <v>28</v>
      </c>
      <c r="K16220">
        <v>1</v>
      </c>
      <c r="L16220" s="6">
        <v>16219</v>
      </c>
      <c r="M16220" t="str">
        <f t="shared" si="253"/>
        <v>44BRUELAGORSSE7718628,61Appartement281</v>
      </c>
    </row>
    <row r="16221" spans="1:13" x14ac:dyDescent="0.2">
      <c r="A16221" s="4">
        <v>43914</v>
      </c>
      <c r="B16221">
        <v>2920700</v>
      </c>
      <c r="C16221">
        <v>24</v>
      </c>
      <c r="D16221" t="s">
        <v>4</v>
      </c>
      <c r="E16221" t="s">
        <v>2</v>
      </c>
      <c r="F16221" t="s">
        <v>9453</v>
      </c>
      <c r="G16221" t="s">
        <v>14537</v>
      </c>
      <c r="H16221">
        <v>163.41999999999999</v>
      </c>
      <c r="I16221" t="s">
        <v>11</v>
      </c>
      <c r="J16221">
        <v>120</v>
      </c>
      <c r="K16221">
        <v>6</v>
      </c>
      <c r="L16221" s="6">
        <v>16220</v>
      </c>
      <c r="M16221" t="str">
        <f t="shared" si="253"/>
        <v>24BRUELABELONYE78146163,42Maison1206</v>
      </c>
    </row>
    <row r="16222" spans="1:13" x14ac:dyDescent="0.2">
      <c r="A16222" s="4">
        <v>43914</v>
      </c>
      <c r="B16222">
        <v>153000</v>
      </c>
      <c r="C16222">
        <v>10</v>
      </c>
      <c r="E16222" t="s">
        <v>2</v>
      </c>
      <c r="F16222" t="s">
        <v>9647</v>
      </c>
      <c r="G16222" t="s">
        <v>14296</v>
      </c>
      <c r="H16222">
        <v>62.47</v>
      </c>
      <c r="I16222" t="s">
        <v>5</v>
      </c>
      <c r="J16222">
        <v>56</v>
      </c>
      <c r="K16222">
        <v>3</v>
      </c>
      <c r="L16222" s="6">
        <v>16221</v>
      </c>
      <c r="M16222" t="str">
        <f t="shared" si="253"/>
        <v>10RUEFELICIEN DAVID7855162,47Appartement563</v>
      </c>
    </row>
    <row r="16223" spans="1:13" x14ac:dyDescent="0.2">
      <c r="A16223" s="4">
        <v>43914</v>
      </c>
      <c r="B16223">
        <v>1000000</v>
      </c>
      <c r="C16223">
        <v>45</v>
      </c>
      <c r="E16223" t="s">
        <v>18</v>
      </c>
      <c r="F16223" t="s">
        <v>9287</v>
      </c>
      <c r="G16223" t="s">
        <v>14782</v>
      </c>
      <c r="H16223">
        <v>93.15</v>
      </c>
      <c r="I16223" t="s">
        <v>11</v>
      </c>
      <c r="J16223">
        <v>77</v>
      </c>
      <c r="K16223">
        <v>3</v>
      </c>
      <c r="L16223" s="6">
        <v>16222</v>
      </c>
      <c r="M16223" t="str">
        <f t="shared" si="253"/>
        <v>45ALLDES BOCAGES7865093,15Maison773</v>
      </c>
    </row>
    <row r="16224" spans="1:13" x14ac:dyDescent="0.2">
      <c r="A16224" s="4">
        <v>43914</v>
      </c>
      <c r="B16224">
        <v>409000</v>
      </c>
      <c r="C16224">
        <v>6</v>
      </c>
      <c r="E16224" t="s">
        <v>2</v>
      </c>
      <c r="F16224" t="s">
        <v>10052</v>
      </c>
      <c r="G16224" t="s">
        <v>16564</v>
      </c>
      <c r="H16224">
        <v>20.73</v>
      </c>
      <c r="I16224" t="s">
        <v>5</v>
      </c>
      <c r="J16224">
        <v>68</v>
      </c>
      <c r="K16224">
        <v>2</v>
      </c>
      <c r="L16224" s="6">
        <v>16223</v>
      </c>
      <c r="M16224" t="str">
        <f t="shared" si="253"/>
        <v>6RUEDE LA PRISON8301120,73Appartement682</v>
      </c>
    </row>
    <row r="16225" spans="1:13" x14ac:dyDescent="0.2">
      <c r="A16225" s="4">
        <v>43914</v>
      </c>
      <c r="B16225">
        <v>935700</v>
      </c>
      <c r="C16225">
        <v>51</v>
      </c>
      <c r="E16225" t="s">
        <v>32</v>
      </c>
      <c r="F16225" t="s">
        <v>2089</v>
      </c>
      <c r="G16225" t="s">
        <v>15342</v>
      </c>
      <c r="H16225">
        <v>21.83</v>
      </c>
      <c r="I16225" t="s">
        <v>5</v>
      </c>
      <c r="J16225">
        <v>64</v>
      </c>
      <c r="K16225">
        <v>4</v>
      </c>
      <c r="L16225" s="6">
        <v>16224</v>
      </c>
      <c r="M16225" t="str">
        <f t="shared" si="253"/>
        <v>51GRGRAND RUE8306821,83Appartement644</v>
      </c>
    </row>
    <row r="16226" spans="1:13" x14ac:dyDescent="0.2">
      <c r="A16226" s="4">
        <v>43914</v>
      </c>
      <c r="B16226">
        <v>100000</v>
      </c>
      <c r="C16226">
        <v>184</v>
      </c>
      <c r="E16226" t="s">
        <v>7</v>
      </c>
      <c r="F16226" t="s">
        <v>10380</v>
      </c>
      <c r="G16226" t="s">
        <v>14300</v>
      </c>
      <c r="H16226">
        <v>91.8</v>
      </c>
      <c r="I16226" t="s">
        <v>5</v>
      </c>
      <c r="J16226">
        <v>105</v>
      </c>
      <c r="K16226">
        <v>4</v>
      </c>
      <c r="L16226" s="6">
        <v>16225</v>
      </c>
      <c r="M16226" t="str">
        <f t="shared" si="253"/>
        <v>184AVDR MARCEL ARMANET8306991,8Appartement1054</v>
      </c>
    </row>
    <row r="16227" spans="1:13" x14ac:dyDescent="0.2">
      <c r="A16227" s="4">
        <v>43914</v>
      </c>
      <c r="B16227">
        <v>100000</v>
      </c>
      <c r="C16227">
        <v>2218</v>
      </c>
      <c r="E16227" t="s">
        <v>46</v>
      </c>
      <c r="F16227" t="s">
        <v>3688</v>
      </c>
      <c r="G16227" t="s">
        <v>14300</v>
      </c>
      <c r="H16227">
        <v>61.26</v>
      </c>
      <c r="I16227" t="s">
        <v>5</v>
      </c>
      <c r="J16227">
        <v>60</v>
      </c>
      <c r="K16227">
        <v>3</v>
      </c>
      <c r="L16227" s="6">
        <v>16226</v>
      </c>
      <c r="M16227" t="str">
        <f t="shared" si="253"/>
        <v>2218BDFRONT DE MER8306961,26Appartement603</v>
      </c>
    </row>
    <row r="16228" spans="1:13" x14ac:dyDescent="0.2">
      <c r="A16228" s="4">
        <v>43914</v>
      </c>
      <c r="B16228">
        <v>488350</v>
      </c>
      <c r="C16228">
        <v>2</v>
      </c>
      <c r="E16228" t="s">
        <v>7</v>
      </c>
      <c r="F16228" t="s">
        <v>1253</v>
      </c>
      <c r="G16228" t="s">
        <v>14414</v>
      </c>
      <c r="H16228">
        <v>35.700000000000003</v>
      </c>
      <c r="I16228" t="s">
        <v>5</v>
      </c>
      <c r="J16228">
        <v>30</v>
      </c>
      <c r="K16228">
        <v>2</v>
      </c>
      <c r="L16228" s="6">
        <v>16227</v>
      </c>
      <c r="M16228" t="str">
        <f t="shared" si="253"/>
        <v>2AVDES PRES8307035,7Appartement302</v>
      </c>
    </row>
    <row r="16229" spans="1:13" x14ac:dyDescent="0.2">
      <c r="A16229" s="4">
        <v>43914</v>
      </c>
      <c r="B16229">
        <v>285000</v>
      </c>
      <c r="C16229">
        <v>86</v>
      </c>
      <c r="E16229" t="s">
        <v>79</v>
      </c>
      <c r="F16229" t="s">
        <v>10167</v>
      </c>
      <c r="G16229" t="s">
        <v>14785</v>
      </c>
      <c r="H16229">
        <v>48.16</v>
      </c>
      <c r="I16229" t="s">
        <v>5</v>
      </c>
      <c r="J16229">
        <v>36</v>
      </c>
      <c r="K16229">
        <v>2</v>
      </c>
      <c r="L16229" s="6">
        <v>16228</v>
      </c>
      <c r="M16229" t="str">
        <f t="shared" si="253"/>
        <v>86IMPPIERRE8312648,16Appartement362</v>
      </c>
    </row>
    <row r="16230" spans="1:13" x14ac:dyDescent="0.2">
      <c r="A16230" s="4">
        <v>43914</v>
      </c>
      <c r="B16230">
        <v>226600</v>
      </c>
      <c r="C16230">
        <v>730</v>
      </c>
      <c r="E16230" t="s">
        <v>2</v>
      </c>
      <c r="F16230" t="s">
        <v>10159</v>
      </c>
      <c r="G16230" t="s">
        <v>15191</v>
      </c>
      <c r="H16230">
        <v>15.32</v>
      </c>
      <c r="I16230" t="s">
        <v>5</v>
      </c>
      <c r="J16230">
        <v>15</v>
      </c>
      <c r="K16230">
        <v>1</v>
      </c>
      <c r="L16230" s="6">
        <v>16229</v>
      </c>
      <c r="M16230" t="str">
        <f t="shared" si="253"/>
        <v>730RUECURET BAS8312915,32Appartement151</v>
      </c>
    </row>
    <row r="16231" spans="1:13" x14ac:dyDescent="0.2">
      <c r="A16231" s="4">
        <v>43914</v>
      </c>
      <c r="B16231">
        <v>147500</v>
      </c>
      <c r="C16231">
        <v>6</v>
      </c>
      <c r="E16231" t="s">
        <v>7</v>
      </c>
      <c r="F16231" t="s">
        <v>813</v>
      </c>
      <c r="G16231" t="s">
        <v>14303</v>
      </c>
      <c r="H16231">
        <v>20.57</v>
      </c>
      <c r="I16231" t="s">
        <v>5</v>
      </c>
      <c r="J16231">
        <v>21</v>
      </c>
      <c r="K16231">
        <v>1</v>
      </c>
      <c r="L16231" s="6">
        <v>16230</v>
      </c>
      <c r="M16231" t="str">
        <f t="shared" si="253"/>
        <v>6AVDE LA GARE8400720,57Appartement211</v>
      </c>
    </row>
    <row r="16232" spans="1:13" x14ac:dyDescent="0.2">
      <c r="A16232" s="4">
        <v>43914</v>
      </c>
      <c r="B16232">
        <v>80000</v>
      </c>
      <c r="C16232">
        <v>2</v>
      </c>
      <c r="E16232" t="s">
        <v>2</v>
      </c>
      <c r="F16232" t="s">
        <v>141</v>
      </c>
      <c r="G16232" t="s">
        <v>14308</v>
      </c>
      <c r="H16232">
        <v>89.28</v>
      </c>
      <c r="I16232" t="s">
        <v>5</v>
      </c>
      <c r="J16232">
        <v>89</v>
      </c>
      <c r="K16232">
        <v>4</v>
      </c>
      <c r="L16232" s="6">
        <v>16231</v>
      </c>
      <c r="M16232" t="str">
        <f t="shared" si="253"/>
        <v>2RUEPASTEUR8708589,28Appartement894</v>
      </c>
    </row>
    <row r="16233" spans="1:13" x14ac:dyDescent="0.2">
      <c r="A16233" s="4">
        <v>43914</v>
      </c>
      <c r="B16233">
        <v>45223</v>
      </c>
      <c r="C16233">
        <v>22</v>
      </c>
      <c r="D16233" t="s">
        <v>259</v>
      </c>
      <c r="E16233" t="s">
        <v>2</v>
      </c>
      <c r="F16233" t="s">
        <v>816</v>
      </c>
      <c r="G16233" t="s">
        <v>15937</v>
      </c>
      <c r="H16233">
        <v>276.57</v>
      </c>
      <c r="I16233" t="s">
        <v>11</v>
      </c>
      <c r="J16233">
        <v>325</v>
      </c>
      <c r="K16233">
        <v>10</v>
      </c>
      <c r="L16233" s="6">
        <v>16232</v>
      </c>
      <c r="M16233" t="str">
        <f t="shared" si="253"/>
        <v>22ERUEDE LA LIBERATION91433276,57Maison32510</v>
      </c>
    </row>
    <row r="16234" spans="1:13" x14ac:dyDescent="0.2">
      <c r="A16234" s="4">
        <v>43914</v>
      </c>
      <c r="B16234">
        <v>235000</v>
      </c>
      <c r="C16234">
        <v>13</v>
      </c>
      <c r="E16234" t="s">
        <v>2</v>
      </c>
      <c r="F16234" t="s">
        <v>25</v>
      </c>
      <c r="G16234" t="s">
        <v>15308</v>
      </c>
      <c r="H16234">
        <v>66.59</v>
      </c>
      <c r="I16234" t="s">
        <v>5</v>
      </c>
      <c r="J16234">
        <v>67</v>
      </c>
      <c r="K16234">
        <v>3</v>
      </c>
      <c r="L16234" s="6">
        <v>16233</v>
      </c>
      <c r="M16234" t="str">
        <f t="shared" si="253"/>
        <v>13RUEDU COMMERCE9157366,59Appartement673</v>
      </c>
    </row>
    <row r="16235" spans="1:13" x14ac:dyDescent="0.2">
      <c r="A16235" s="4">
        <v>43914</v>
      </c>
      <c r="B16235">
        <v>330000</v>
      </c>
      <c r="C16235">
        <v>43</v>
      </c>
      <c r="E16235" t="s">
        <v>2</v>
      </c>
      <c r="F16235" t="s">
        <v>651</v>
      </c>
      <c r="G16235" t="s">
        <v>15837</v>
      </c>
      <c r="H16235">
        <v>47.45</v>
      </c>
      <c r="I16235" t="s">
        <v>5</v>
      </c>
      <c r="J16235">
        <v>60</v>
      </c>
      <c r="K16235">
        <v>0</v>
      </c>
      <c r="L16235" s="6">
        <v>16234</v>
      </c>
      <c r="M16235" t="str">
        <f t="shared" si="253"/>
        <v>43RUEESTIENNE D ORVES9164547,45Appartement600</v>
      </c>
    </row>
    <row r="16236" spans="1:13" x14ac:dyDescent="0.2">
      <c r="A16236" s="4">
        <v>43914</v>
      </c>
      <c r="B16236">
        <v>186000</v>
      </c>
      <c r="C16236">
        <v>2</v>
      </c>
      <c r="E16236" t="s">
        <v>2</v>
      </c>
      <c r="F16236" t="s">
        <v>24</v>
      </c>
      <c r="G16236" t="s">
        <v>14428</v>
      </c>
      <c r="H16236">
        <v>55.06</v>
      </c>
      <c r="I16236" t="s">
        <v>5</v>
      </c>
      <c r="J16236">
        <v>60</v>
      </c>
      <c r="K16236">
        <v>3</v>
      </c>
      <c r="L16236" s="6">
        <v>16235</v>
      </c>
      <c r="M16236" t="str">
        <f t="shared" si="253"/>
        <v>2RUEDE VERDUN9200455,06Appartement603</v>
      </c>
    </row>
    <row r="16237" spans="1:13" x14ac:dyDescent="0.2">
      <c r="A16237" s="4">
        <v>43914</v>
      </c>
      <c r="B16237">
        <v>232000</v>
      </c>
      <c r="C16237">
        <v>138</v>
      </c>
      <c r="E16237" t="s">
        <v>46</v>
      </c>
      <c r="F16237" t="s">
        <v>1263</v>
      </c>
      <c r="G16237" t="s">
        <v>14428</v>
      </c>
      <c r="H16237">
        <v>30.5</v>
      </c>
      <c r="I16237" t="s">
        <v>5</v>
      </c>
      <c r="J16237">
        <v>30</v>
      </c>
      <c r="K16237">
        <v>1</v>
      </c>
      <c r="L16237" s="6">
        <v>16236</v>
      </c>
      <c r="M16237" t="str">
        <f t="shared" si="253"/>
        <v>138BDVOLTAIRE9200430,5Appartement301</v>
      </c>
    </row>
    <row r="16238" spans="1:13" x14ac:dyDescent="0.2">
      <c r="A16238" s="4">
        <v>43914</v>
      </c>
      <c r="B16238">
        <v>478300</v>
      </c>
      <c r="C16238">
        <v>84</v>
      </c>
      <c r="E16238" t="s">
        <v>7</v>
      </c>
      <c r="F16238" t="s">
        <v>1199</v>
      </c>
      <c r="G16238" t="s">
        <v>15128</v>
      </c>
      <c r="H16238">
        <v>54.92</v>
      </c>
      <c r="I16238" t="s">
        <v>5</v>
      </c>
      <c r="J16238">
        <v>53</v>
      </c>
      <c r="K16238">
        <v>2</v>
      </c>
      <c r="L16238" s="6">
        <v>16237</v>
      </c>
      <c r="M16238" t="str">
        <f t="shared" si="253"/>
        <v>84AVPIERRE BROSSOLETTE9204654,92Appartement532</v>
      </c>
    </row>
    <row r="16239" spans="1:13" x14ac:dyDescent="0.2">
      <c r="A16239" s="4">
        <v>43914</v>
      </c>
      <c r="B16239">
        <v>194200</v>
      </c>
      <c r="C16239">
        <v>28</v>
      </c>
      <c r="E16239" t="s">
        <v>2</v>
      </c>
      <c r="F16239" t="s">
        <v>11602</v>
      </c>
      <c r="G16239" t="s">
        <v>14557</v>
      </c>
      <c r="H16239">
        <v>100.12</v>
      </c>
      <c r="I16239" t="s">
        <v>5</v>
      </c>
      <c r="J16239">
        <v>100</v>
      </c>
      <c r="K16239">
        <v>4</v>
      </c>
      <c r="L16239" s="6">
        <v>16238</v>
      </c>
      <c r="M16239" t="str">
        <f t="shared" si="253"/>
        <v>28RUECHAUVEAU92051100,12Appartement1004</v>
      </c>
    </row>
    <row r="16240" spans="1:13" x14ac:dyDescent="0.2">
      <c r="A16240" s="4">
        <v>43914</v>
      </c>
      <c r="B16240">
        <v>396700</v>
      </c>
      <c r="C16240">
        <v>1</v>
      </c>
      <c r="E16240" t="s">
        <v>2</v>
      </c>
      <c r="F16240" t="s">
        <v>196</v>
      </c>
      <c r="G16240" t="s">
        <v>15003</v>
      </c>
      <c r="H16240">
        <v>78.709999999999994</v>
      </c>
      <c r="I16240" t="s">
        <v>5</v>
      </c>
      <c r="J16240">
        <v>77</v>
      </c>
      <c r="K16240">
        <v>4</v>
      </c>
      <c r="L16240" s="6">
        <v>16239</v>
      </c>
      <c r="M16240" t="str">
        <f t="shared" si="253"/>
        <v>1RUEGAMBETTA9305078,71Appartement774</v>
      </c>
    </row>
    <row r="16241" spans="1:13" x14ac:dyDescent="0.2">
      <c r="A16241" s="4">
        <v>43914</v>
      </c>
      <c r="B16241">
        <v>1158016</v>
      </c>
      <c r="C16241">
        <v>29</v>
      </c>
      <c r="E16241" t="s">
        <v>7</v>
      </c>
      <c r="F16241" t="s">
        <v>9601</v>
      </c>
      <c r="G16241" t="s">
        <v>14442</v>
      </c>
      <c r="H16241">
        <v>51.92</v>
      </c>
      <c r="I16241" t="s">
        <v>5</v>
      </c>
      <c r="J16241">
        <v>53</v>
      </c>
      <c r="K16241">
        <v>2</v>
      </c>
      <c r="L16241" s="6">
        <v>16240</v>
      </c>
      <c r="M16241" t="str">
        <f t="shared" si="253"/>
        <v>29AVDE LA DIVISION LECLERC9401651,92Appartement532</v>
      </c>
    </row>
    <row r="16242" spans="1:13" x14ac:dyDescent="0.2">
      <c r="A16242" s="4">
        <v>43914</v>
      </c>
      <c r="B16242">
        <v>242000</v>
      </c>
      <c r="C16242">
        <v>17</v>
      </c>
      <c r="E16242" t="s">
        <v>46</v>
      </c>
      <c r="F16242" t="s">
        <v>9511</v>
      </c>
      <c r="G16242" t="s">
        <v>14450</v>
      </c>
      <c r="H16242">
        <v>41.05</v>
      </c>
      <c r="I16242" t="s">
        <v>5</v>
      </c>
      <c r="J16242">
        <v>40</v>
      </c>
      <c r="K16242">
        <v>2</v>
      </c>
      <c r="L16242" s="6">
        <v>16241</v>
      </c>
      <c r="M16242" t="str">
        <f t="shared" si="253"/>
        <v>17BDMAXIME GORKI9407641,05Appartement402</v>
      </c>
    </row>
    <row r="16243" spans="1:13" x14ac:dyDescent="0.2">
      <c r="A16243" s="4">
        <v>43914</v>
      </c>
      <c r="B16243">
        <v>195000</v>
      </c>
      <c r="C16243">
        <v>392</v>
      </c>
      <c r="E16243" t="s">
        <v>20</v>
      </c>
      <c r="F16243" t="s">
        <v>100</v>
      </c>
      <c r="G16243" t="s">
        <v>14578</v>
      </c>
      <c r="H16243">
        <v>81.239999999999995</v>
      </c>
      <c r="I16243" t="s">
        <v>5</v>
      </c>
      <c r="J16243">
        <v>83</v>
      </c>
      <c r="K16243">
        <v>4</v>
      </c>
      <c r="L16243" s="6">
        <v>16242</v>
      </c>
      <c r="M16243" t="str">
        <f t="shared" si="253"/>
        <v>392RTEDE VOUVRAY0103381,24Appartement834</v>
      </c>
    </row>
    <row r="16244" spans="1:13" x14ac:dyDescent="0.2">
      <c r="A16244" s="4">
        <v>43914</v>
      </c>
      <c r="B16244">
        <v>230000</v>
      </c>
      <c r="C16244">
        <v>33</v>
      </c>
      <c r="E16244" t="s">
        <v>18</v>
      </c>
      <c r="F16244" t="s">
        <v>1089</v>
      </c>
      <c r="G16244" t="s">
        <v>16565</v>
      </c>
      <c r="H16244">
        <v>32.96</v>
      </c>
      <c r="I16244" t="s">
        <v>5</v>
      </c>
      <c r="J16244">
        <v>25</v>
      </c>
      <c r="K16244">
        <v>1</v>
      </c>
      <c r="L16244" s="6">
        <v>16243</v>
      </c>
      <c r="M16244" t="str">
        <f t="shared" si="253"/>
        <v>33ALLDE LA CASINETTE0600332,96Appartement251</v>
      </c>
    </row>
    <row r="16245" spans="1:13" x14ac:dyDescent="0.2">
      <c r="A16245" s="4">
        <v>43915</v>
      </c>
      <c r="B16245">
        <v>132300</v>
      </c>
      <c r="C16245">
        <v>5704</v>
      </c>
      <c r="F16245" t="s">
        <v>779</v>
      </c>
      <c r="G16245" t="s">
        <v>15015</v>
      </c>
      <c r="H16245">
        <v>31.91</v>
      </c>
      <c r="I16245" t="s">
        <v>5</v>
      </c>
      <c r="J16245">
        <v>32</v>
      </c>
      <c r="K16245">
        <v>2</v>
      </c>
      <c r="L16245" s="6">
        <v>16244</v>
      </c>
      <c r="M16245" t="str">
        <f t="shared" si="253"/>
        <v>5704FRONT DE NEIGE0607331,91Appartement322</v>
      </c>
    </row>
    <row r="16246" spans="1:13" x14ac:dyDescent="0.2">
      <c r="A16246" s="4">
        <v>43915</v>
      </c>
      <c r="B16246">
        <v>62000</v>
      </c>
      <c r="C16246">
        <v>13</v>
      </c>
      <c r="E16246" t="s">
        <v>678</v>
      </c>
      <c r="F16246" t="s">
        <v>584</v>
      </c>
      <c r="G16246" t="s">
        <v>14467</v>
      </c>
      <c r="H16246">
        <v>21.64</v>
      </c>
      <c r="I16246" t="s">
        <v>5</v>
      </c>
      <c r="J16246">
        <v>24</v>
      </c>
      <c r="K16246">
        <v>1</v>
      </c>
      <c r="L16246" s="6">
        <v>16245</v>
      </c>
      <c r="M16246" t="str">
        <f t="shared" si="253"/>
        <v>13PTEDE FRANCE0608321,64Appartement241</v>
      </c>
    </row>
    <row r="16247" spans="1:13" x14ac:dyDescent="0.2">
      <c r="A16247" s="4">
        <v>43915</v>
      </c>
      <c r="B16247">
        <v>112880</v>
      </c>
      <c r="C16247">
        <v>11</v>
      </c>
      <c r="E16247" t="s">
        <v>2</v>
      </c>
      <c r="F16247" t="s">
        <v>725</v>
      </c>
      <c r="G16247" t="s">
        <v>14467</v>
      </c>
      <c r="H16247">
        <v>31.76</v>
      </c>
      <c r="I16247" t="s">
        <v>5</v>
      </c>
      <c r="J16247">
        <v>30</v>
      </c>
      <c r="K16247">
        <v>1</v>
      </c>
      <c r="L16247" s="6">
        <v>16246</v>
      </c>
      <c r="M16247" t="str">
        <f t="shared" si="253"/>
        <v>11RUEPAUL MORILLOT0608331,76Appartement301</v>
      </c>
    </row>
    <row r="16248" spans="1:13" x14ac:dyDescent="0.2">
      <c r="A16248" s="4">
        <v>43915</v>
      </c>
      <c r="B16248">
        <v>147360</v>
      </c>
      <c r="C16248">
        <v>30</v>
      </c>
      <c r="E16248" t="s">
        <v>7</v>
      </c>
      <c r="F16248" t="s">
        <v>1510</v>
      </c>
      <c r="G16248" t="s">
        <v>16566</v>
      </c>
      <c r="H16248">
        <v>82.81</v>
      </c>
      <c r="I16248" t="s">
        <v>11</v>
      </c>
      <c r="J16248">
        <v>82</v>
      </c>
      <c r="K16248">
        <v>4</v>
      </c>
      <c r="L16248" s="6">
        <v>16247</v>
      </c>
      <c r="M16248" t="str">
        <f t="shared" si="253"/>
        <v>30AVDES PINS1120382,81Maison824</v>
      </c>
    </row>
    <row r="16249" spans="1:13" x14ac:dyDescent="0.2">
      <c r="A16249" s="4">
        <v>43915</v>
      </c>
      <c r="B16249">
        <v>139000</v>
      </c>
      <c r="C16249">
        <v>6</v>
      </c>
      <c r="E16249" t="s">
        <v>30</v>
      </c>
      <c r="F16249" t="s">
        <v>1697</v>
      </c>
      <c r="G16249" t="s">
        <v>14962</v>
      </c>
      <c r="H16249">
        <v>39.31</v>
      </c>
      <c r="I16249" t="s">
        <v>5</v>
      </c>
      <c r="J16249">
        <v>39</v>
      </c>
      <c r="K16249">
        <v>2</v>
      </c>
      <c r="L16249" s="6">
        <v>16248</v>
      </c>
      <c r="M16249" t="str">
        <f t="shared" si="253"/>
        <v>6CHEDE BIZET1321639,31Appartement392</v>
      </c>
    </row>
    <row r="16250" spans="1:13" x14ac:dyDescent="0.2">
      <c r="A16250" s="4">
        <v>43915</v>
      </c>
      <c r="B16250">
        <v>105700</v>
      </c>
      <c r="C16250">
        <v>30</v>
      </c>
      <c r="E16250" t="s">
        <v>2</v>
      </c>
      <c r="F16250" t="s">
        <v>2129</v>
      </c>
      <c r="G16250" t="s">
        <v>14456</v>
      </c>
      <c r="H16250">
        <v>19.829999999999998</v>
      </c>
      <c r="I16250" t="s">
        <v>5</v>
      </c>
      <c r="J16250">
        <v>21</v>
      </c>
      <c r="K16250">
        <v>1</v>
      </c>
      <c r="L16250" s="6">
        <v>16249</v>
      </c>
      <c r="M16250" t="str">
        <f t="shared" si="253"/>
        <v>30RUEDU GEN DE GAULLE1407919,83Appartement211</v>
      </c>
    </row>
    <row r="16251" spans="1:13" x14ac:dyDescent="0.2">
      <c r="A16251" s="4">
        <v>43915</v>
      </c>
      <c r="B16251">
        <v>154500</v>
      </c>
      <c r="C16251">
        <v>5</v>
      </c>
      <c r="E16251" t="s">
        <v>2</v>
      </c>
      <c r="F16251" t="s">
        <v>2442</v>
      </c>
      <c r="G16251" t="s">
        <v>14818</v>
      </c>
      <c r="H16251">
        <v>102.38</v>
      </c>
      <c r="I16251" t="s">
        <v>5</v>
      </c>
      <c r="J16251">
        <v>116</v>
      </c>
      <c r="K16251">
        <v>3</v>
      </c>
      <c r="L16251" s="6">
        <v>16250</v>
      </c>
      <c r="M16251" t="str">
        <f t="shared" si="253"/>
        <v>5RUEEUGENE PELLETAN17415102,38Appartement1163</v>
      </c>
    </row>
    <row r="16252" spans="1:13" x14ac:dyDescent="0.2">
      <c r="A16252" s="4">
        <v>43915</v>
      </c>
      <c r="B16252">
        <v>47000</v>
      </c>
      <c r="C16252">
        <v>1</v>
      </c>
      <c r="E16252" t="s">
        <v>2</v>
      </c>
      <c r="F16252" t="s">
        <v>2870</v>
      </c>
      <c r="G16252" t="s">
        <v>15777</v>
      </c>
      <c r="H16252">
        <v>58.42</v>
      </c>
      <c r="I16252" t="s">
        <v>5</v>
      </c>
      <c r="J16252">
        <v>64</v>
      </c>
      <c r="K16252">
        <v>3</v>
      </c>
      <c r="L16252" s="6">
        <v>16251</v>
      </c>
      <c r="M16252" t="str">
        <f t="shared" si="253"/>
        <v>1RUEDU JARDIN BOTANIQUE2722958,42Appartement643</v>
      </c>
    </row>
    <row r="16253" spans="1:13" x14ac:dyDescent="0.2">
      <c r="A16253" s="4">
        <v>43915</v>
      </c>
      <c r="B16253">
        <v>105600</v>
      </c>
      <c r="C16253">
        <v>13</v>
      </c>
      <c r="E16253" t="s">
        <v>2</v>
      </c>
      <c r="F16253" t="s">
        <v>4251</v>
      </c>
      <c r="G16253" t="s">
        <v>16567</v>
      </c>
      <c r="H16253">
        <v>74</v>
      </c>
      <c r="I16253" t="s">
        <v>5</v>
      </c>
      <c r="J16253">
        <v>75</v>
      </c>
      <c r="K16253">
        <v>3</v>
      </c>
      <c r="L16253" s="6">
        <v>16252</v>
      </c>
      <c r="M16253" t="str">
        <f t="shared" si="253"/>
        <v>13RUEDES EGLANTIERS3354574Appartement753</v>
      </c>
    </row>
    <row r="16254" spans="1:13" x14ac:dyDescent="0.2">
      <c r="A16254" s="4">
        <v>43915</v>
      </c>
      <c r="B16254">
        <v>123500</v>
      </c>
      <c r="C16254">
        <v>223</v>
      </c>
      <c r="E16254" t="s">
        <v>20</v>
      </c>
      <c r="F16254" t="s">
        <v>4502</v>
      </c>
      <c r="G16254" t="s">
        <v>14487</v>
      </c>
      <c r="H16254">
        <v>50.09</v>
      </c>
      <c r="I16254" t="s">
        <v>11</v>
      </c>
      <c r="J16254">
        <v>50</v>
      </c>
      <c r="K16254">
        <v>3</v>
      </c>
      <c r="L16254" s="6">
        <v>16253</v>
      </c>
      <c r="M16254" t="str">
        <f t="shared" si="253"/>
        <v>223RTEDE ROCHELONGUE3400350,09Maison503</v>
      </c>
    </row>
    <row r="16255" spans="1:13" x14ac:dyDescent="0.2">
      <c r="A16255" s="4">
        <v>43915</v>
      </c>
      <c r="B16255">
        <v>70000</v>
      </c>
      <c r="C16255">
        <v>39</v>
      </c>
      <c r="E16255" t="s">
        <v>2</v>
      </c>
      <c r="F16255" t="s">
        <v>4987</v>
      </c>
      <c r="G16255" t="s">
        <v>14263</v>
      </c>
      <c r="H16255">
        <v>34.32</v>
      </c>
      <c r="I16255" t="s">
        <v>5</v>
      </c>
      <c r="J16255">
        <v>34</v>
      </c>
      <c r="K16255">
        <v>1</v>
      </c>
      <c r="L16255" s="6">
        <v>16254</v>
      </c>
      <c r="M16255" t="str">
        <f t="shared" si="253"/>
        <v>39RUEMOZART3818534,32Appartement341</v>
      </c>
    </row>
    <row r="16256" spans="1:13" x14ac:dyDescent="0.2">
      <c r="A16256" s="4">
        <v>43915</v>
      </c>
      <c r="B16256">
        <v>179820</v>
      </c>
      <c r="C16256">
        <v>17</v>
      </c>
      <c r="E16256" t="s">
        <v>2</v>
      </c>
      <c r="F16256" t="s">
        <v>190</v>
      </c>
      <c r="G16256" t="s">
        <v>15034</v>
      </c>
      <c r="H16256">
        <v>44.78</v>
      </c>
      <c r="I16256" t="s">
        <v>5</v>
      </c>
      <c r="J16256">
        <v>38</v>
      </c>
      <c r="K16256">
        <v>2</v>
      </c>
      <c r="L16256" s="6">
        <v>16255</v>
      </c>
      <c r="M16256" t="str">
        <f t="shared" si="253"/>
        <v>17RUEDU MARCHE4220744,78Appartement382</v>
      </c>
    </row>
    <row r="16257" spans="1:13" x14ac:dyDescent="0.2">
      <c r="A16257" s="4">
        <v>43915</v>
      </c>
      <c r="B16257">
        <v>95000</v>
      </c>
      <c r="C16257">
        <v>52</v>
      </c>
      <c r="E16257" t="s">
        <v>32</v>
      </c>
      <c r="F16257" t="s">
        <v>33</v>
      </c>
      <c r="G16257" t="s">
        <v>16513</v>
      </c>
      <c r="H16257">
        <v>109.2</v>
      </c>
      <c r="I16257" t="s">
        <v>11</v>
      </c>
      <c r="J16257">
        <v>105</v>
      </c>
      <c r="K16257">
        <v>5</v>
      </c>
      <c r="L16257" s="6">
        <v>16256</v>
      </c>
      <c r="M16257" t="str">
        <f t="shared" si="253"/>
        <v>52GRGRANDE RUE45173109,2Maison1055</v>
      </c>
    </row>
    <row r="16258" spans="1:13" x14ac:dyDescent="0.2">
      <c r="A16258" s="4">
        <v>43915</v>
      </c>
      <c r="B16258">
        <v>160000</v>
      </c>
      <c r="C16258">
        <v>3</v>
      </c>
      <c r="E16258" t="s">
        <v>2</v>
      </c>
      <c r="F16258" t="s">
        <v>6131</v>
      </c>
      <c r="G16258" t="s">
        <v>14368</v>
      </c>
      <c r="H16258">
        <v>29.7</v>
      </c>
      <c r="I16258" t="s">
        <v>5</v>
      </c>
      <c r="J16258">
        <v>29</v>
      </c>
      <c r="K16258">
        <v>1</v>
      </c>
      <c r="L16258" s="6">
        <v>16257</v>
      </c>
      <c r="M16258" t="str">
        <f t="shared" si="253"/>
        <v>3RUEDE CHAMBORD4523429,7Appartement291</v>
      </c>
    </row>
    <row r="16259" spans="1:13" x14ac:dyDescent="0.2">
      <c r="A16259" s="4">
        <v>43915</v>
      </c>
      <c r="B16259">
        <v>125500</v>
      </c>
      <c r="C16259">
        <v>22</v>
      </c>
      <c r="E16259" t="s">
        <v>2</v>
      </c>
      <c r="F16259" t="s">
        <v>6132</v>
      </c>
      <c r="G16259" t="s">
        <v>14671</v>
      </c>
      <c r="H16259">
        <v>67.3</v>
      </c>
      <c r="I16259" t="s">
        <v>11</v>
      </c>
      <c r="J16259">
        <v>68</v>
      </c>
      <c r="K16259">
        <v>3</v>
      </c>
      <c r="L16259" s="6">
        <v>16258</v>
      </c>
      <c r="M16259" t="str">
        <f t="shared" ref="M16259:M16322" si="254">_xlfn.CONCAT(C16259:K16259)</f>
        <v>22RUEDU COL FOUREST4528567,3Maison683</v>
      </c>
    </row>
    <row r="16260" spans="1:13" x14ac:dyDescent="0.2">
      <c r="A16260" s="4">
        <v>43915</v>
      </c>
      <c r="B16260">
        <v>69200</v>
      </c>
      <c r="C16260">
        <v>7</v>
      </c>
      <c r="E16260" t="s">
        <v>20</v>
      </c>
      <c r="F16260" t="s">
        <v>6221</v>
      </c>
      <c r="G16260" t="s">
        <v>16120</v>
      </c>
      <c r="H16260">
        <v>29.73</v>
      </c>
      <c r="I16260" t="s">
        <v>5</v>
      </c>
      <c r="J16260">
        <v>30</v>
      </c>
      <c r="K16260">
        <v>1</v>
      </c>
      <c r="L16260" s="6">
        <v>16259</v>
      </c>
      <c r="M16260" t="str">
        <f t="shared" si="254"/>
        <v>7RTED ISDES4531529,73Appartement301</v>
      </c>
    </row>
    <row r="16261" spans="1:13" x14ac:dyDescent="0.2">
      <c r="A16261" s="4">
        <v>43915</v>
      </c>
      <c r="B16261">
        <v>147000</v>
      </c>
      <c r="C16261">
        <v>14</v>
      </c>
      <c r="E16261" t="s">
        <v>2</v>
      </c>
      <c r="F16261" t="s">
        <v>6408</v>
      </c>
      <c r="G16261" t="s">
        <v>14977</v>
      </c>
      <c r="H16261">
        <v>81.099999999999994</v>
      </c>
      <c r="I16261" t="s">
        <v>5</v>
      </c>
      <c r="J16261">
        <v>81</v>
      </c>
      <c r="K16261">
        <v>3</v>
      </c>
      <c r="L16261" s="6">
        <v>16260</v>
      </c>
      <c r="M16261" t="str">
        <f t="shared" si="254"/>
        <v>14RUEDES CAPUCINS D OFFARD4932881,1Appartement813</v>
      </c>
    </row>
    <row r="16262" spans="1:13" x14ac:dyDescent="0.2">
      <c r="A16262" s="4">
        <v>43915</v>
      </c>
      <c r="B16262">
        <v>32000</v>
      </c>
      <c r="C16262">
        <v>5794</v>
      </c>
      <c r="F16262" t="s">
        <v>6893</v>
      </c>
      <c r="G16262" t="s">
        <v>14270</v>
      </c>
      <c r="H16262">
        <v>43.57</v>
      </c>
      <c r="I16262" t="s">
        <v>5</v>
      </c>
      <c r="J16262">
        <v>38</v>
      </c>
      <c r="K16262">
        <v>3</v>
      </c>
      <c r="L16262" s="6">
        <v>16261</v>
      </c>
      <c r="M16262" t="str">
        <f t="shared" si="254"/>
        <v>5794GOLF SAINT LAURENT5616143,57Appartement383</v>
      </c>
    </row>
    <row r="16263" spans="1:13" x14ac:dyDescent="0.2">
      <c r="A16263" s="4">
        <v>43915</v>
      </c>
      <c r="B16263">
        <v>125000</v>
      </c>
      <c r="C16263">
        <v>15</v>
      </c>
      <c r="E16263" t="s">
        <v>2</v>
      </c>
      <c r="F16263" t="s">
        <v>6170</v>
      </c>
      <c r="G16263" t="s">
        <v>14378</v>
      </c>
      <c r="H16263">
        <v>33.04</v>
      </c>
      <c r="I16263" t="s">
        <v>5</v>
      </c>
      <c r="J16263">
        <v>31</v>
      </c>
      <c r="K16263">
        <v>2</v>
      </c>
      <c r="L16263" s="6">
        <v>16262</v>
      </c>
      <c r="M16263" t="str">
        <f t="shared" si="254"/>
        <v>15RUENUNGESSER ET COLI6204133,04Appartement312</v>
      </c>
    </row>
    <row r="16264" spans="1:13" x14ac:dyDescent="0.2">
      <c r="A16264" s="4">
        <v>43915</v>
      </c>
      <c r="B16264">
        <v>210000</v>
      </c>
      <c r="C16264">
        <v>14</v>
      </c>
      <c r="E16264" t="s">
        <v>4462</v>
      </c>
      <c r="F16264" t="s">
        <v>7666</v>
      </c>
      <c r="G16264" t="s">
        <v>16568</v>
      </c>
      <c r="H16264">
        <v>91.95</v>
      </c>
      <c r="I16264" t="s">
        <v>11</v>
      </c>
      <c r="J16264">
        <v>93</v>
      </c>
      <c r="K16264">
        <v>4</v>
      </c>
      <c r="L16264" s="6">
        <v>16263</v>
      </c>
      <c r="M16264" t="str">
        <f t="shared" si="254"/>
        <v>14CAMIDELS HORTS6621391,95Maison934</v>
      </c>
    </row>
    <row r="16265" spans="1:13" x14ac:dyDescent="0.2">
      <c r="A16265" s="4">
        <v>43915</v>
      </c>
      <c r="B16265">
        <v>43800</v>
      </c>
      <c r="C16265">
        <v>23</v>
      </c>
      <c r="E16265" t="s">
        <v>7</v>
      </c>
      <c r="F16265" t="s">
        <v>402</v>
      </c>
      <c r="G16265" t="s">
        <v>16177</v>
      </c>
      <c r="H16265">
        <v>65.41</v>
      </c>
      <c r="I16265" t="s">
        <v>5</v>
      </c>
      <c r="J16265">
        <v>65</v>
      </c>
      <c r="K16265">
        <v>3</v>
      </c>
      <c r="L16265" s="6">
        <v>16264</v>
      </c>
      <c r="M16265" t="str">
        <f t="shared" si="254"/>
        <v>23AVGEN DE GAULLE6904465,41Appartement653</v>
      </c>
    </row>
    <row r="16266" spans="1:13" x14ac:dyDescent="0.2">
      <c r="A16266" s="4">
        <v>43915</v>
      </c>
      <c r="B16266">
        <v>176915</v>
      </c>
      <c r="C16266">
        <v>1</v>
      </c>
      <c r="E16266" t="s">
        <v>30</v>
      </c>
      <c r="F16266" t="s">
        <v>8169</v>
      </c>
      <c r="G16266" t="s">
        <v>14620</v>
      </c>
      <c r="H16266">
        <v>19.850000000000001</v>
      </c>
      <c r="I16266" t="s">
        <v>5</v>
      </c>
      <c r="J16266">
        <v>19</v>
      </c>
      <c r="K16266">
        <v>1</v>
      </c>
      <c r="L16266" s="6">
        <v>16265</v>
      </c>
      <c r="M16266" t="str">
        <f t="shared" si="254"/>
        <v>1CHEDE GRANDVAUX6908119,85Appartement191</v>
      </c>
    </row>
    <row r="16267" spans="1:13" x14ac:dyDescent="0.2">
      <c r="A16267" s="4">
        <v>43915</v>
      </c>
      <c r="B16267">
        <v>340000</v>
      </c>
      <c r="C16267">
        <v>101</v>
      </c>
      <c r="E16267" t="s">
        <v>2</v>
      </c>
      <c r="F16267" t="s">
        <v>8227</v>
      </c>
      <c r="G16267" t="s">
        <v>15379</v>
      </c>
      <c r="H16267">
        <v>44.62</v>
      </c>
      <c r="I16267" t="s">
        <v>5</v>
      </c>
      <c r="J16267">
        <v>47</v>
      </c>
      <c r="K16267">
        <v>2</v>
      </c>
      <c r="L16267" s="6">
        <v>16266</v>
      </c>
      <c r="M16267" t="str">
        <f t="shared" si="254"/>
        <v>101RUEDU BAYARD6911544,62Appartement472</v>
      </c>
    </row>
    <row r="16268" spans="1:13" x14ac:dyDescent="0.2">
      <c r="A16268" s="4">
        <v>43915</v>
      </c>
      <c r="B16268">
        <v>126000</v>
      </c>
      <c r="C16268">
        <v>22</v>
      </c>
      <c r="E16268" t="s">
        <v>2</v>
      </c>
      <c r="F16268" t="s">
        <v>1348</v>
      </c>
      <c r="G16268" t="s">
        <v>15291</v>
      </c>
      <c r="H16268">
        <v>93.05</v>
      </c>
      <c r="I16268" t="s">
        <v>11</v>
      </c>
      <c r="J16268">
        <v>100</v>
      </c>
      <c r="K16268">
        <v>4</v>
      </c>
      <c r="L16268" s="6">
        <v>16267</v>
      </c>
      <c r="M16268" t="str">
        <f t="shared" si="254"/>
        <v>22RUEEDOUARD VAILLANT6919993,05Maison1004</v>
      </c>
    </row>
    <row r="16269" spans="1:13" x14ac:dyDescent="0.2">
      <c r="A16269" s="4">
        <v>43915</v>
      </c>
      <c r="B16269">
        <v>121000</v>
      </c>
      <c r="C16269">
        <v>13</v>
      </c>
      <c r="E16269" t="s">
        <v>2</v>
      </c>
      <c r="F16269" t="s">
        <v>7748</v>
      </c>
      <c r="G16269" t="s">
        <v>14522</v>
      </c>
      <c r="H16269">
        <v>49.6</v>
      </c>
      <c r="I16269" t="s">
        <v>5</v>
      </c>
      <c r="J16269">
        <v>52</v>
      </c>
      <c r="K16269">
        <v>2</v>
      </c>
      <c r="L16269" s="6">
        <v>16268</v>
      </c>
      <c r="M16269" t="str">
        <f t="shared" si="254"/>
        <v>13RUESTE CATHERINE6938149,6Appartement522</v>
      </c>
    </row>
    <row r="16270" spans="1:13" x14ac:dyDescent="0.2">
      <c r="A16270" s="4">
        <v>43915</v>
      </c>
      <c r="B16270">
        <v>240540</v>
      </c>
      <c r="C16270">
        <v>11</v>
      </c>
      <c r="E16270" t="s">
        <v>2</v>
      </c>
      <c r="F16270" t="s">
        <v>7792</v>
      </c>
      <c r="G16270" t="s">
        <v>14522</v>
      </c>
      <c r="H16270">
        <v>91.03</v>
      </c>
      <c r="I16270" t="s">
        <v>5</v>
      </c>
      <c r="J16270">
        <v>89</v>
      </c>
      <c r="K16270">
        <v>3</v>
      </c>
      <c r="L16270" s="6">
        <v>16269</v>
      </c>
      <c r="M16270" t="str">
        <f t="shared" si="254"/>
        <v>11RUERENE LEYNAUD6938191,03Appartement893</v>
      </c>
    </row>
    <row r="16271" spans="1:13" x14ac:dyDescent="0.2">
      <c r="A16271" s="4">
        <v>43915</v>
      </c>
      <c r="B16271">
        <v>300000</v>
      </c>
      <c r="C16271">
        <v>39</v>
      </c>
      <c r="E16271" t="s">
        <v>2</v>
      </c>
      <c r="F16271" t="s">
        <v>1553</v>
      </c>
      <c r="G16271" t="s">
        <v>14524</v>
      </c>
      <c r="H16271">
        <v>65.069999999999993</v>
      </c>
      <c r="I16271" t="s">
        <v>5</v>
      </c>
      <c r="J16271">
        <v>66</v>
      </c>
      <c r="K16271">
        <v>3</v>
      </c>
      <c r="L16271" s="6">
        <v>16270</v>
      </c>
      <c r="M16271" t="str">
        <f t="shared" si="254"/>
        <v>39RUEDE BELLEVUE7218165,07Appartement663</v>
      </c>
    </row>
    <row r="16272" spans="1:13" x14ac:dyDescent="0.2">
      <c r="A16272" s="4">
        <v>43915</v>
      </c>
      <c r="B16272">
        <v>490500</v>
      </c>
      <c r="C16272">
        <v>7</v>
      </c>
      <c r="E16272" t="s">
        <v>46</v>
      </c>
      <c r="F16272" t="s">
        <v>8385</v>
      </c>
      <c r="G16272" t="s">
        <v>14763</v>
      </c>
      <c r="H16272">
        <v>47.04</v>
      </c>
      <c r="I16272" t="s">
        <v>5</v>
      </c>
      <c r="J16272">
        <v>47</v>
      </c>
      <c r="K16272">
        <v>2</v>
      </c>
      <c r="L16272" s="6">
        <v>16271</v>
      </c>
      <c r="M16272" t="str">
        <f t="shared" si="254"/>
        <v>7BDDES COTES7300847,04Appartement472</v>
      </c>
    </row>
    <row r="16273" spans="1:13" x14ac:dyDescent="0.2">
      <c r="A16273" s="4">
        <v>43915</v>
      </c>
      <c r="B16273">
        <v>127000</v>
      </c>
      <c r="C16273">
        <v>107</v>
      </c>
      <c r="E16273" t="s">
        <v>20</v>
      </c>
      <c r="F16273" t="s">
        <v>8471</v>
      </c>
      <c r="G16273" t="s">
        <v>16569</v>
      </c>
      <c r="H16273">
        <v>21.69</v>
      </c>
      <c r="I16273" t="s">
        <v>5</v>
      </c>
      <c r="J16273">
        <v>22</v>
      </c>
      <c r="K16273">
        <v>1</v>
      </c>
      <c r="L16273" s="6">
        <v>16272</v>
      </c>
      <c r="M16273" t="str">
        <f t="shared" si="254"/>
        <v>107RTED ANNEMASSE7408221,69Appartement221</v>
      </c>
    </row>
    <row r="16274" spans="1:13" x14ac:dyDescent="0.2">
      <c r="A16274" s="4">
        <v>43915</v>
      </c>
      <c r="B16274">
        <v>221430</v>
      </c>
      <c r="C16274">
        <v>4</v>
      </c>
      <c r="E16274" t="s">
        <v>79</v>
      </c>
      <c r="F16274" t="s">
        <v>8462</v>
      </c>
      <c r="G16274" t="s">
        <v>15918</v>
      </c>
      <c r="H16274">
        <v>76.59</v>
      </c>
      <c r="I16274" t="s">
        <v>5</v>
      </c>
      <c r="J16274">
        <v>74</v>
      </c>
      <c r="K16274">
        <v>4</v>
      </c>
      <c r="L16274" s="6">
        <v>16273</v>
      </c>
      <c r="M16274" t="str">
        <f t="shared" si="254"/>
        <v>4IMPDES CIMES7422576,59Appartement744</v>
      </c>
    </row>
    <row r="16275" spans="1:13" x14ac:dyDescent="0.2">
      <c r="A16275" s="4">
        <v>43915</v>
      </c>
      <c r="B16275">
        <v>75000</v>
      </c>
      <c r="C16275">
        <v>163</v>
      </c>
      <c r="E16275" t="s">
        <v>2</v>
      </c>
      <c r="F16275" t="s">
        <v>214</v>
      </c>
      <c r="G16275" t="s">
        <v>14387</v>
      </c>
      <c r="H16275">
        <v>67.59</v>
      </c>
      <c r="I16275" t="s">
        <v>5</v>
      </c>
      <c r="J16275">
        <v>70</v>
      </c>
      <c r="K16275">
        <v>4</v>
      </c>
      <c r="L16275" s="6">
        <v>16274</v>
      </c>
      <c r="M16275" t="str">
        <f t="shared" si="254"/>
        <v>163RUESAINT DENIS7510267,59Appartement704</v>
      </c>
    </row>
    <row r="16276" spans="1:13" x14ac:dyDescent="0.2">
      <c r="A16276" s="4">
        <v>43915</v>
      </c>
      <c r="B16276">
        <v>30207.64</v>
      </c>
      <c r="C16276">
        <v>24</v>
      </c>
      <c r="E16276" t="s">
        <v>2</v>
      </c>
      <c r="F16276" t="s">
        <v>14187</v>
      </c>
      <c r="G16276" t="s">
        <v>14389</v>
      </c>
      <c r="H16276">
        <v>25.44</v>
      </c>
      <c r="I16276" t="s">
        <v>5</v>
      </c>
      <c r="J16276">
        <v>25</v>
      </c>
      <c r="K16276">
        <v>2</v>
      </c>
      <c r="L16276" s="6">
        <v>16275</v>
      </c>
      <c r="M16276" t="str">
        <f t="shared" si="254"/>
        <v>24RUEDES ECOUFFES7510425,44Appartement252</v>
      </c>
    </row>
    <row r="16277" spans="1:13" x14ac:dyDescent="0.2">
      <c r="A16277" s="4">
        <v>43915</v>
      </c>
      <c r="B16277">
        <v>844450</v>
      </c>
      <c r="C16277">
        <v>14</v>
      </c>
      <c r="E16277" t="s">
        <v>2</v>
      </c>
      <c r="F16277" t="s">
        <v>13259</v>
      </c>
      <c r="G16277" t="s">
        <v>14283</v>
      </c>
      <c r="H16277">
        <v>77.5</v>
      </c>
      <c r="I16277" t="s">
        <v>5</v>
      </c>
      <c r="J16277">
        <v>73</v>
      </c>
      <c r="K16277">
        <v>4</v>
      </c>
      <c r="L16277" s="6">
        <v>16276</v>
      </c>
      <c r="M16277" t="str">
        <f t="shared" si="254"/>
        <v>14RUEDE QUATREFAGES7510577,5Appartement734</v>
      </c>
    </row>
    <row r="16278" spans="1:13" x14ac:dyDescent="0.2">
      <c r="A16278" s="4">
        <v>43915</v>
      </c>
      <c r="B16278">
        <v>330000</v>
      </c>
      <c r="C16278">
        <v>59</v>
      </c>
      <c r="E16278" t="s">
        <v>2</v>
      </c>
      <c r="F16278" t="s">
        <v>1407</v>
      </c>
      <c r="G16278" t="s">
        <v>14283</v>
      </c>
      <c r="H16278">
        <v>114.85</v>
      </c>
      <c r="I16278" t="s">
        <v>5</v>
      </c>
      <c r="J16278">
        <v>118</v>
      </c>
      <c r="K16278">
        <v>5</v>
      </c>
      <c r="L16278" s="6">
        <v>16277</v>
      </c>
      <c r="M16278" t="str">
        <f t="shared" si="254"/>
        <v>59RUECLAUDE BERNARD75105114,85Appartement1185</v>
      </c>
    </row>
    <row r="16279" spans="1:13" x14ac:dyDescent="0.2">
      <c r="A16279" s="4">
        <v>43915</v>
      </c>
      <c r="B16279">
        <v>1025350</v>
      </c>
      <c r="C16279">
        <v>41</v>
      </c>
      <c r="E16279" t="s">
        <v>2</v>
      </c>
      <c r="F16279" t="s">
        <v>350</v>
      </c>
      <c r="G16279" t="s">
        <v>14390</v>
      </c>
      <c r="H16279">
        <v>154.19999999999999</v>
      </c>
      <c r="I16279" t="s">
        <v>5</v>
      </c>
      <c r="J16279">
        <v>153</v>
      </c>
      <c r="K16279">
        <v>6</v>
      </c>
      <c r="L16279" s="6">
        <v>16278</v>
      </c>
      <c r="M16279" t="str">
        <f t="shared" si="254"/>
        <v>41RUEDU FOUR75106154,2Appartement1536</v>
      </c>
    </row>
    <row r="16280" spans="1:13" x14ac:dyDescent="0.2">
      <c r="A16280" s="4">
        <v>43915</v>
      </c>
      <c r="B16280">
        <v>1682000</v>
      </c>
      <c r="C16280">
        <v>52</v>
      </c>
      <c r="E16280" t="s">
        <v>2</v>
      </c>
      <c r="F16280" t="s">
        <v>13477</v>
      </c>
      <c r="G16280" t="s">
        <v>14285</v>
      </c>
      <c r="H16280">
        <v>50.58</v>
      </c>
      <c r="I16280" t="s">
        <v>5</v>
      </c>
      <c r="J16280">
        <v>45</v>
      </c>
      <c r="K16280">
        <v>3</v>
      </c>
      <c r="L16280" s="6">
        <v>16279</v>
      </c>
      <c r="M16280" t="str">
        <f t="shared" si="254"/>
        <v>52RUEDE MALTE7511150,58Appartement453</v>
      </c>
    </row>
    <row r="16281" spans="1:13" x14ac:dyDescent="0.2">
      <c r="A16281" s="4">
        <v>43915</v>
      </c>
      <c r="B16281">
        <v>2730000</v>
      </c>
      <c r="C16281">
        <v>3</v>
      </c>
      <c r="E16281" t="s">
        <v>2</v>
      </c>
      <c r="F16281" t="s">
        <v>4389</v>
      </c>
      <c r="G16281" t="s">
        <v>14285</v>
      </c>
      <c r="H16281">
        <v>72.45</v>
      </c>
      <c r="I16281" t="s">
        <v>5</v>
      </c>
      <c r="J16281">
        <v>60</v>
      </c>
      <c r="K16281">
        <v>3</v>
      </c>
      <c r="L16281" s="6">
        <v>16280</v>
      </c>
      <c r="M16281" t="str">
        <f t="shared" si="254"/>
        <v>3RUEJULES VALLES7511172,45Appartement603</v>
      </c>
    </row>
    <row r="16282" spans="1:13" x14ac:dyDescent="0.2">
      <c r="A16282" s="4">
        <v>43915</v>
      </c>
      <c r="B16282">
        <v>622500</v>
      </c>
      <c r="C16282">
        <v>46</v>
      </c>
      <c r="E16282" t="s">
        <v>7</v>
      </c>
      <c r="F16282" t="s">
        <v>2649</v>
      </c>
      <c r="G16282" t="s">
        <v>14286</v>
      </c>
      <c r="H16282">
        <v>23.15</v>
      </c>
      <c r="I16282" t="s">
        <v>5</v>
      </c>
      <c r="J16282">
        <v>23</v>
      </c>
      <c r="K16282">
        <v>2</v>
      </c>
      <c r="L16282" s="6">
        <v>16281</v>
      </c>
      <c r="M16282" t="str">
        <f t="shared" si="254"/>
        <v>46AVDAUMESNIL7511223,15Appartement232</v>
      </c>
    </row>
    <row r="16283" spans="1:13" x14ac:dyDescent="0.2">
      <c r="A16283" s="4">
        <v>43915</v>
      </c>
      <c r="B16283">
        <v>890000</v>
      </c>
      <c r="C16283">
        <v>213</v>
      </c>
      <c r="E16283" t="s">
        <v>7</v>
      </c>
      <c r="F16283" t="s">
        <v>12413</v>
      </c>
      <c r="G16283" t="s">
        <v>14527</v>
      </c>
      <c r="H16283">
        <v>97.02</v>
      </c>
      <c r="I16283" t="s">
        <v>5</v>
      </c>
      <c r="J16283">
        <v>99</v>
      </c>
      <c r="K16283">
        <v>4</v>
      </c>
      <c r="L16283" s="6">
        <v>16282</v>
      </c>
      <c r="M16283" t="str">
        <f t="shared" si="254"/>
        <v>213AVDE CHOISY7511397,02Appartement994</v>
      </c>
    </row>
    <row r="16284" spans="1:13" x14ac:dyDescent="0.2">
      <c r="A16284" s="4">
        <v>43915</v>
      </c>
      <c r="B16284">
        <v>237250</v>
      </c>
      <c r="C16284">
        <v>72</v>
      </c>
      <c r="E16284" t="s">
        <v>2</v>
      </c>
      <c r="F16284" t="s">
        <v>13657</v>
      </c>
      <c r="G16284" t="s">
        <v>14287</v>
      </c>
      <c r="H16284">
        <v>23.73</v>
      </c>
      <c r="I16284" t="s">
        <v>5</v>
      </c>
      <c r="J16284">
        <v>30</v>
      </c>
      <c r="K16284">
        <v>1</v>
      </c>
      <c r="L16284" s="6">
        <v>16283</v>
      </c>
      <c r="M16284" t="str">
        <f t="shared" si="254"/>
        <v>72RUEFALGUIERE7511523,73Appartement301</v>
      </c>
    </row>
    <row r="16285" spans="1:13" x14ac:dyDescent="0.2">
      <c r="A16285" s="4">
        <v>43915</v>
      </c>
      <c r="B16285">
        <v>820000</v>
      </c>
      <c r="C16285">
        <v>26</v>
      </c>
      <c r="E16285" t="s">
        <v>2</v>
      </c>
      <c r="F16285" t="s">
        <v>12116</v>
      </c>
      <c r="G16285" t="s">
        <v>14528</v>
      </c>
      <c r="H16285">
        <v>88.82</v>
      </c>
      <c r="I16285" t="s">
        <v>5</v>
      </c>
      <c r="J16285">
        <v>92</v>
      </c>
      <c r="K16285">
        <v>4</v>
      </c>
      <c r="L16285" s="6">
        <v>16284</v>
      </c>
      <c r="M16285" t="str">
        <f t="shared" si="254"/>
        <v>26RUEPOUSSIN7511688,82Appartement924</v>
      </c>
    </row>
    <row r="16286" spans="1:13" x14ac:dyDescent="0.2">
      <c r="A16286" s="4">
        <v>43915</v>
      </c>
      <c r="B16286">
        <v>287290</v>
      </c>
      <c r="C16286">
        <v>17</v>
      </c>
      <c r="E16286" t="s">
        <v>2</v>
      </c>
      <c r="F16286" t="s">
        <v>13805</v>
      </c>
      <c r="G16286" t="s">
        <v>14528</v>
      </c>
      <c r="H16286">
        <v>14.98</v>
      </c>
      <c r="I16286" t="s">
        <v>5</v>
      </c>
      <c r="J16286">
        <v>15</v>
      </c>
      <c r="K16286">
        <v>1</v>
      </c>
      <c r="L16286" s="6">
        <v>16285</v>
      </c>
      <c r="M16286" t="str">
        <f t="shared" si="254"/>
        <v>17RUEPETRARQUE7511614,98Appartement151</v>
      </c>
    </row>
    <row r="16287" spans="1:13" x14ac:dyDescent="0.2">
      <c r="A16287" s="4">
        <v>43915</v>
      </c>
      <c r="B16287">
        <v>1056850</v>
      </c>
      <c r="C16287">
        <v>22</v>
      </c>
      <c r="E16287" t="s">
        <v>2</v>
      </c>
      <c r="F16287" t="s">
        <v>1054</v>
      </c>
      <c r="G16287" t="s">
        <v>14393</v>
      </c>
      <c r="H16287">
        <v>136.04</v>
      </c>
      <c r="I16287" t="s">
        <v>5</v>
      </c>
      <c r="J16287">
        <v>155</v>
      </c>
      <c r="K16287">
        <v>5</v>
      </c>
      <c r="L16287" s="6">
        <v>16286</v>
      </c>
      <c r="M16287" t="str">
        <f t="shared" si="254"/>
        <v>22RUEPHILIBERT DELORME75117136,04Appartement1555</v>
      </c>
    </row>
    <row r="16288" spans="1:13" x14ac:dyDescent="0.2">
      <c r="A16288" s="4">
        <v>43915</v>
      </c>
      <c r="B16288">
        <v>162500</v>
      </c>
      <c r="C16288">
        <v>99</v>
      </c>
      <c r="E16288" t="s">
        <v>7</v>
      </c>
      <c r="F16288" t="s">
        <v>11951</v>
      </c>
      <c r="G16288" t="s">
        <v>14393</v>
      </c>
      <c r="H16288">
        <v>48.82</v>
      </c>
      <c r="I16288" t="s">
        <v>5</v>
      </c>
      <c r="J16288">
        <v>41</v>
      </c>
      <c r="K16288">
        <v>3</v>
      </c>
      <c r="L16288" s="6">
        <v>16287</v>
      </c>
      <c r="M16288" t="str">
        <f t="shared" si="254"/>
        <v>99AVDE CLICHY7511748,82Appartement413</v>
      </c>
    </row>
    <row r="16289" spans="1:13" x14ac:dyDescent="0.2">
      <c r="A16289" s="4">
        <v>43915</v>
      </c>
      <c r="B16289">
        <v>1750000</v>
      </c>
      <c r="C16289">
        <v>81</v>
      </c>
      <c r="E16289" t="s">
        <v>7</v>
      </c>
      <c r="F16289" t="s">
        <v>11951</v>
      </c>
      <c r="G16289" t="s">
        <v>14393</v>
      </c>
      <c r="H16289">
        <v>56.94</v>
      </c>
      <c r="I16289" t="s">
        <v>5</v>
      </c>
      <c r="J16289">
        <v>58</v>
      </c>
      <c r="K16289">
        <v>3</v>
      </c>
      <c r="L16289" s="6">
        <v>16288</v>
      </c>
      <c r="M16289" t="str">
        <f t="shared" si="254"/>
        <v>81AVDE CLICHY7511756,94Appartement583</v>
      </c>
    </row>
    <row r="16290" spans="1:13" x14ac:dyDescent="0.2">
      <c r="A16290" s="4">
        <v>43915</v>
      </c>
      <c r="B16290">
        <v>591000</v>
      </c>
      <c r="C16290">
        <v>41</v>
      </c>
      <c r="E16290" t="s">
        <v>2</v>
      </c>
      <c r="F16290" t="s">
        <v>13988</v>
      </c>
      <c r="G16290" t="s">
        <v>14288</v>
      </c>
      <c r="H16290">
        <v>21.69</v>
      </c>
      <c r="I16290" t="s">
        <v>5</v>
      </c>
      <c r="J16290">
        <v>21</v>
      </c>
      <c r="K16290">
        <v>2</v>
      </c>
      <c r="L16290" s="6">
        <v>16289</v>
      </c>
      <c r="M16290" t="str">
        <f t="shared" si="254"/>
        <v>41RUEDES TROIS FRERES7511821,69Appartement212</v>
      </c>
    </row>
    <row r="16291" spans="1:13" x14ac:dyDescent="0.2">
      <c r="A16291" s="4">
        <v>43915</v>
      </c>
      <c r="B16291">
        <v>649000</v>
      </c>
      <c r="C16291">
        <v>119</v>
      </c>
      <c r="E16291" t="s">
        <v>2</v>
      </c>
      <c r="F16291" t="s">
        <v>1774</v>
      </c>
      <c r="G16291" t="s">
        <v>14690</v>
      </c>
      <c r="H16291">
        <v>14.01</v>
      </c>
      <c r="I16291" t="s">
        <v>5</v>
      </c>
      <c r="J16291">
        <v>15</v>
      </c>
      <c r="K16291">
        <v>1</v>
      </c>
      <c r="L16291" s="6">
        <v>16290</v>
      </c>
      <c r="M16291" t="str">
        <f t="shared" si="254"/>
        <v>119RUEDE CRIMEE7511914,01Appartement151</v>
      </c>
    </row>
    <row r="16292" spans="1:13" x14ac:dyDescent="0.2">
      <c r="A16292" s="4">
        <v>43915</v>
      </c>
      <c r="B16292">
        <v>263520</v>
      </c>
      <c r="C16292">
        <v>27</v>
      </c>
      <c r="E16292" t="s">
        <v>2</v>
      </c>
      <c r="F16292" t="s">
        <v>137</v>
      </c>
      <c r="G16292" t="s">
        <v>16182</v>
      </c>
      <c r="H16292">
        <v>47.89</v>
      </c>
      <c r="I16292" t="s">
        <v>5</v>
      </c>
      <c r="J16292">
        <v>48</v>
      </c>
      <c r="K16292">
        <v>2</v>
      </c>
      <c r="L16292" s="6">
        <v>16291</v>
      </c>
      <c r="M16292" t="str">
        <f t="shared" si="254"/>
        <v>27RUEPARMENTIER7654047,89Appartement482</v>
      </c>
    </row>
    <row r="16293" spans="1:13" x14ac:dyDescent="0.2">
      <c r="A16293" s="4">
        <v>43915</v>
      </c>
      <c r="B16293">
        <v>173000</v>
      </c>
      <c r="C16293">
        <v>138</v>
      </c>
      <c r="E16293" t="s">
        <v>2</v>
      </c>
      <c r="F16293" t="s">
        <v>270</v>
      </c>
      <c r="G16293" t="s">
        <v>14772</v>
      </c>
      <c r="H16293">
        <v>136.22</v>
      </c>
      <c r="I16293" t="s">
        <v>11</v>
      </c>
      <c r="J16293">
        <v>110</v>
      </c>
      <c r="K16293">
        <v>5</v>
      </c>
      <c r="L16293" s="6">
        <v>16292</v>
      </c>
      <c r="M16293" t="str">
        <f t="shared" si="254"/>
        <v>138RUEGRANDE77186136,22Maison1105</v>
      </c>
    </row>
    <row r="16294" spans="1:13" x14ac:dyDescent="0.2">
      <c r="A16294" s="4">
        <v>43915</v>
      </c>
      <c r="B16294">
        <v>76000</v>
      </c>
      <c r="C16294">
        <v>7</v>
      </c>
      <c r="E16294" t="s">
        <v>18</v>
      </c>
      <c r="F16294" t="s">
        <v>9444</v>
      </c>
      <c r="G16294" t="s">
        <v>14538</v>
      </c>
      <c r="H16294">
        <v>62.85</v>
      </c>
      <c r="I16294" t="s">
        <v>5</v>
      </c>
      <c r="J16294">
        <v>64</v>
      </c>
      <c r="K16294">
        <v>3</v>
      </c>
      <c r="L16294" s="6">
        <v>16293</v>
      </c>
      <c r="M16294" t="str">
        <f t="shared" si="254"/>
        <v>7ALLDE L AQUEDUC7816562,85Appartement643</v>
      </c>
    </row>
    <row r="16295" spans="1:13" x14ac:dyDescent="0.2">
      <c r="A16295" s="4">
        <v>43915</v>
      </c>
      <c r="B16295">
        <v>445000</v>
      </c>
      <c r="C16295">
        <v>3</v>
      </c>
      <c r="E16295" t="s">
        <v>18</v>
      </c>
      <c r="F16295" t="s">
        <v>9513</v>
      </c>
      <c r="G16295" t="s">
        <v>15388</v>
      </c>
      <c r="H16295">
        <v>139.69</v>
      </c>
      <c r="I16295" t="s">
        <v>11</v>
      </c>
      <c r="J16295">
        <v>135</v>
      </c>
      <c r="K16295">
        <v>6</v>
      </c>
      <c r="L16295" s="6">
        <v>16294</v>
      </c>
      <c r="M16295" t="str">
        <f t="shared" si="254"/>
        <v>3ALLDES GRANDS CLOS78455139,69Maison1356</v>
      </c>
    </row>
    <row r="16296" spans="1:13" x14ac:dyDescent="0.2">
      <c r="A16296" s="4">
        <v>43915</v>
      </c>
      <c r="B16296">
        <v>144000</v>
      </c>
      <c r="C16296">
        <v>58</v>
      </c>
      <c r="E16296" t="s">
        <v>2</v>
      </c>
      <c r="F16296" t="s">
        <v>9995</v>
      </c>
      <c r="G16296" t="s">
        <v>15051</v>
      </c>
      <c r="H16296">
        <v>58.43</v>
      </c>
      <c r="I16296" t="s">
        <v>5</v>
      </c>
      <c r="J16296">
        <v>63</v>
      </c>
      <c r="K16296">
        <v>3</v>
      </c>
      <c r="L16296" s="6">
        <v>16295</v>
      </c>
      <c r="M16296" t="str">
        <f t="shared" si="254"/>
        <v>58RUEALBERT EINAUDI8306158,43Appartement633</v>
      </c>
    </row>
    <row r="16297" spans="1:13" x14ac:dyDescent="0.2">
      <c r="A16297" s="4">
        <v>43915</v>
      </c>
      <c r="B16297">
        <v>690500</v>
      </c>
      <c r="C16297">
        <v>2</v>
      </c>
      <c r="E16297" t="s">
        <v>2</v>
      </c>
      <c r="F16297" t="s">
        <v>10768</v>
      </c>
      <c r="G16297" t="s">
        <v>14308</v>
      </c>
      <c r="H16297">
        <v>44.23</v>
      </c>
      <c r="I16297" t="s">
        <v>5</v>
      </c>
      <c r="J16297">
        <v>43</v>
      </c>
      <c r="K16297">
        <v>2</v>
      </c>
      <c r="L16297" s="6">
        <v>16296</v>
      </c>
      <c r="M16297" t="str">
        <f t="shared" si="254"/>
        <v>2RUEGEORGES BELJEAN8708544,23Appartement432</v>
      </c>
    </row>
    <row r="16298" spans="1:13" x14ac:dyDescent="0.2">
      <c r="A16298" s="4">
        <v>43915</v>
      </c>
      <c r="B16298">
        <v>136500</v>
      </c>
      <c r="C16298">
        <v>4</v>
      </c>
      <c r="D16298" t="s">
        <v>4</v>
      </c>
      <c r="E16298" t="s">
        <v>2</v>
      </c>
      <c r="F16298" t="s">
        <v>11355</v>
      </c>
      <c r="G16298" t="s">
        <v>16490</v>
      </c>
      <c r="H16298">
        <v>59.12</v>
      </c>
      <c r="I16298" t="s">
        <v>5</v>
      </c>
      <c r="J16298">
        <v>64</v>
      </c>
      <c r="K16298">
        <v>3</v>
      </c>
      <c r="L16298" s="6">
        <v>16297</v>
      </c>
      <c r="M16298" t="str">
        <f t="shared" si="254"/>
        <v>4BRUEST JEAN DE BEAUREGARD9127559,12Appartement643</v>
      </c>
    </row>
    <row r="16299" spans="1:13" x14ac:dyDescent="0.2">
      <c r="A16299" s="4">
        <v>43915</v>
      </c>
      <c r="B16299">
        <v>74750</v>
      </c>
      <c r="C16299">
        <v>2</v>
      </c>
      <c r="E16299" t="s">
        <v>2</v>
      </c>
      <c r="F16299" t="s">
        <v>1371</v>
      </c>
      <c r="G16299" t="s">
        <v>14427</v>
      </c>
      <c r="H16299">
        <v>63.03</v>
      </c>
      <c r="I16299" t="s">
        <v>5</v>
      </c>
      <c r="J16299">
        <v>63</v>
      </c>
      <c r="K16299">
        <v>3</v>
      </c>
      <c r="L16299" s="6">
        <v>16298</v>
      </c>
      <c r="M16299" t="str">
        <f t="shared" si="254"/>
        <v>2RUEJULES GUESDE9158963,03Appartement633</v>
      </c>
    </row>
    <row r="16300" spans="1:13" x14ac:dyDescent="0.2">
      <c r="A16300" s="4">
        <v>43915</v>
      </c>
      <c r="B16300">
        <v>213000</v>
      </c>
      <c r="C16300">
        <v>16</v>
      </c>
      <c r="E16300" t="s">
        <v>85</v>
      </c>
      <c r="F16300" t="s">
        <v>11804</v>
      </c>
      <c r="G16300" t="s">
        <v>14553</v>
      </c>
      <c r="H16300">
        <v>81.290000000000006</v>
      </c>
      <c r="I16300" t="s">
        <v>5</v>
      </c>
      <c r="J16300">
        <v>81</v>
      </c>
      <c r="K16300">
        <v>4</v>
      </c>
      <c r="L16300" s="6">
        <v>16299</v>
      </c>
      <c r="M16300" t="str">
        <f t="shared" si="254"/>
        <v>16PLOLOMOUC9200281,29Appartement814</v>
      </c>
    </row>
    <row r="16301" spans="1:13" x14ac:dyDescent="0.2">
      <c r="A16301" s="4">
        <v>43915</v>
      </c>
      <c r="B16301">
        <v>240000</v>
      </c>
      <c r="C16301">
        <v>49</v>
      </c>
      <c r="E16301" t="s">
        <v>2</v>
      </c>
      <c r="F16301" t="s">
        <v>1735</v>
      </c>
      <c r="G16301" t="s">
        <v>14314</v>
      </c>
      <c r="H16301">
        <v>156.28</v>
      </c>
      <c r="I16301" t="s">
        <v>5</v>
      </c>
      <c r="J16301">
        <v>55</v>
      </c>
      <c r="K16301">
        <v>3</v>
      </c>
      <c r="L16301" s="6">
        <v>16300</v>
      </c>
      <c r="M16301" t="str">
        <f t="shared" si="254"/>
        <v>49RUECAMILLE PELLETAN92044156,28Appartement553</v>
      </c>
    </row>
    <row r="16302" spans="1:13" x14ac:dyDescent="0.2">
      <c r="A16302" s="4">
        <v>43915</v>
      </c>
      <c r="B16302">
        <v>538900</v>
      </c>
      <c r="C16302">
        <v>15</v>
      </c>
      <c r="E16302" t="s">
        <v>2</v>
      </c>
      <c r="F16302" t="s">
        <v>11449</v>
      </c>
      <c r="G16302" t="s">
        <v>14559</v>
      </c>
      <c r="H16302">
        <v>34.5</v>
      </c>
      <c r="I16302" t="s">
        <v>5</v>
      </c>
      <c r="J16302">
        <v>34</v>
      </c>
      <c r="K16302">
        <v>2</v>
      </c>
      <c r="L16302" s="6">
        <v>16301</v>
      </c>
      <c r="M16302" t="str">
        <f t="shared" si="254"/>
        <v>15RUESAULNIER9206234,5Appartement342</v>
      </c>
    </row>
    <row r="16303" spans="1:13" x14ac:dyDescent="0.2">
      <c r="A16303" s="4">
        <v>43915</v>
      </c>
      <c r="B16303">
        <v>1351981</v>
      </c>
      <c r="C16303">
        <v>50</v>
      </c>
      <c r="E16303" t="s">
        <v>2</v>
      </c>
      <c r="F16303" t="s">
        <v>4354</v>
      </c>
      <c r="G16303" t="s">
        <v>14441</v>
      </c>
      <c r="H16303">
        <v>73.569999999999993</v>
      </c>
      <c r="I16303" t="s">
        <v>5</v>
      </c>
      <c r="J16303">
        <v>70</v>
      </c>
      <c r="K16303">
        <v>3</v>
      </c>
      <c r="L16303" s="6">
        <v>16302</v>
      </c>
      <c r="M16303" t="str">
        <f t="shared" si="254"/>
        <v>50RUEDE LA REVOLUTION9304873,57Appartement703</v>
      </c>
    </row>
    <row r="16304" spans="1:13" x14ac:dyDescent="0.2">
      <c r="A16304" s="4">
        <v>43915</v>
      </c>
      <c r="B16304">
        <v>290000</v>
      </c>
      <c r="C16304">
        <v>2</v>
      </c>
      <c r="E16304" t="s">
        <v>85</v>
      </c>
      <c r="F16304" t="s">
        <v>11993</v>
      </c>
      <c r="G16304" t="s">
        <v>15401</v>
      </c>
      <c r="H16304">
        <v>57.8</v>
      </c>
      <c r="I16304" t="s">
        <v>5</v>
      </c>
      <c r="J16304">
        <v>58</v>
      </c>
      <c r="K16304">
        <v>3</v>
      </c>
      <c r="L16304" s="6">
        <v>16303</v>
      </c>
      <c r="M16304" t="str">
        <f t="shared" si="254"/>
        <v>2PLFRANCOIS RABELAIS9501857,8Appartement583</v>
      </c>
    </row>
    <row r="16305" spans="1:13" x14ac:dyDescent="0.2">
      <c r="A16305" s="4">
        <v>43915</v>
      </c>
      <c r="B16305">
        <v>131000</v>
      </c>
      <c r="C16305">
        <v>16</v>
      </c>
      <c r="E16305" t="s">
        <v>7</v>
      </c>
      <c r="F16305" t="s">
        <v>12910</v>
      </c>
      <c r="G16305" t="s">
        <v>15311</v>
      </c>
      <c r="H16305">
        <v>50.46</v>
      </c>
      <c r="I16305" t="s">
        <v>5</v>
      </c>
      <c r="J16305">
        <v>51</v>
      </c>
      <c r="K16305">
        <v>2</v>
      </c>
      <c r="L16305" s="6">
        <v>16304</v>
      </c>
      <c r="M16305" t="str">
        <f t="shared" si="254"/>
        <v>16AVDU DOCTEUR FLAMENT9517650,46Appartement512</v>
      </c>
    </row>
    <row r="16306" spans="1:13" x14ac:dyDescent="0.2">
      <c r="A16306" s="4">
        <v>43915</v>
      </c>
      <c r="B16306">
        <v>151000</v>
      </c>
      <c r="C16306">
        <v>16</v>
      </c>
      <c r="D16306" t="s">
        <v>4</v>
      </c>
      <c r="E16306" t="s">
        <v>7</v>
      </c>
      <c r="F16306" t="s">
        <v>1086</v>
      </c>
      <c r="G16306" t="s">
        <v>14576</v>
      </c>
      <c r="H16306">
        <v>67.27</v>
      </c>
      <c r="I16306" t="s">
        <v>5</v>
      </c>
      <c r="J16306">
        <v>68</v>
      </c>
      <c r="K16306">
        <v>3</v>
      </c>
      <c r="L16306" s="6">
        <v>16305</v>
      </c>
      <c r="M16306" t="str">
        <f t="shared" si="254"/>
        <v>16BAVFOCH9530667,27Appartement683</v>
      </c>
    </row>
    <row r="16307" spans="1:13" x14ac:dyDescent="0.2">
      <c r="A16307" s="4">
        <v>43915</v>
      </c>
      <c r="B16307">
        <v>224500</v>
      </c>
      <c r="C16307">
        <v>49</v>
      </c>
      <c r="E16307" t="s">
        <v>2</v>
      </c>
      <c r="F16307" t="s">
        <v>1705</v>
      </c>
      <c r="G16307" t="s">
        <v>16298</v>
      </c>
      <c r="H16307">
        <v>33.39</v>
      </c>
      <c r="I16307" t="s">
        <v>5</v>
      </c>
      <c r="J16307">
        <v>46</v>
      </c>
      <c r="K16307">
        <v>2</v>
      </c>
      <c r="L16307" s="6">
        <v>16306</v>
      </c>
      <c r="M16307" t="str">
        <f t="shared" si="254"/>
        <v>49RUEDE PARIS9565233,39Appartement462</v>
      </c>
    </row>
    <row r="16308" spans="1:13" x14ac:dyDescent="0.2">
      <c r="A16308" s="4">
        <v>43915</v>
      </c>
      <c r="B16308">
        <v>217000</v>
      </c>
      <c r="C16308">
        <v>63</v>
      </c>
      <c r="D16308" t="s">
        <v>4</v>
      </c>
      <c r="E16308" t="s">
        <v>2</v>
      </c>
      <c r="F16308" t="s">
        <v>13062</v>
      </c>
      <c r="G16308" t="s">
        <v>15443</v>
      </c>
      <c r="H16308">
        <v>17.079999999999998</v>
      </c>
      <c r="I16308" t="s">
        <v>5</v>
      </c>
      <c r="J16308">
        <v>20</v>
      </c>
      <c r="K16308">
        <v>1</v>
      </c>
      <c r="L16308" s="6">
        <v>16307</v>
      </c>
      <c r="M16308" t="str">
        <f t="shared" si="254"/>
        <v>63BRUEVERMONT POLYCARPE97330217,08Appartement201</v>
      </c>
    </row>
    <row r="16309" spans="1:13" x14ac:dyDescent="0.2">
      <c r="A16309" s="4">
        <v>43915</v>
      </c>
      <c r="B16309">
        <v>91000</v>
      </c>
      <c r="C16309">
        <v>120</v>
      </c>
      <c r="D16309" t="s">
        <v>4</v>
      </c>
      <c r="E16309" t="s">
        <v>30</v>
      </c>
      <c r="F16309" t="s">
        <v>121</v>
      </c>
      <c r="G16309" t="s">
        <v>15349</v>
      </c>
      <c r="H16309">
        <v>68.08</v>
      </c>
      <c r="I16309" t="s">
        <v>5</v>
      </c>
      <c r="J16309">
        <v>67</v>
      </c>
      <c r="K16309">
        <v>3</v>
      </c>
      <c r="L16309" s="6">
        <v>16308</v>
      </c>
      <c r="M16309" t="str">
        <f t="shared" si="254"/>
        <v>120BCHEDU MARTINET0107168,08Appartement673</v>
      </c>
    </row>
    <row r="16310" spans="1:13" x14ac:dyDescent="0.2">
      <c r="A16310" s="4">
        <v>43915</v>
      </c>
      <c r="B16310">
        <v>56000</v>
      </c>
      <c r="C16310">
        <v>6</v>
      </c>
      <c r="E16310" t="s">
        <v>7</v>
      </c>
      <c r="F16310" t="s">
        <v>396</v>
      </c>
      <c r="G16310" t="s">
        <v>16570</v>
      </c>
      <c r="H16310">
        <v>26.1</v>
      </c>
      <c r="I16310" t="s">
        <v>5</v>
      </c>
      <c r="J16310">
        <v>25</v>
      </c>
      <c r="K16310">
        <v>1</v>
      </c>
      <c r="L16310" s="6">
        <v>16309</v>
      </c>
      <c r="M16310" t="str">
        <f t="shared" si="254"/>
        <v>6AVDES MARTYRS0517926,1Appartement251</v>
      </c>
    </row>
    <row r="16311" spans="1:13" x14ac:dyDescent="0.2">
      <c r="A16311" s="4">
        <v>43916</v>
      </c>
      <c r="B16311">
        <v>271000</v>
      </c>
      <c r="C16311">
        <v>14</v>
      </c>
      <c r="E16311" t="s">
        <v>7</v>
      </c>
      <c r="F16311" t="s">
        <v>182</v>
      </c>
      <c r="G16311" t="s">
        <v>14581</v>
      </c>
      <c r="H16311">
        <v>40.25</v>
      </c>
      <c r="I16311" t="s">
        <v>5</v>
      </c>
      <c r="J16311">
        <v>42</v>
      </c>
      <c r="K16311">
        <v>2</v>
      </c>
      <c r="L16311" s="6">
        <v>16310</v>
      </c>
      <c r="M16311" t="str">
        <f t="shared" si="254"/>
        <v>14AVPAUL DOUMER0601240,25Appartement422</v>
      </c>
    </row>
    <row r="16312" spans="1:13" x14ac:dyDescent="0.2">
      <c r="A16312" s="4">
        <v>43916</v>
      </c>
      <c r="B16312">
        <v>26630</v>
      </c>
      <c r="C16312">
        <v>61</v>
      </c>
      <c r="E16312" t="s">
        <v>678</v>
      </c>
      <c r="F16312" t="s">
        <v>584</v>
      </c>
      <c r="G16312" t="s">
        <v>14467</v>
      </c>
      <c r="H16312">
        <v>31.27</v>
      </c>
      <c r="I16312" t="s">
        <v>5</v>
      </c>
      <c r="J16312">
        <v>31</v>
      </c>
      <c r="K16312">
        <v>1</v>
      </c>
      <c r="L16312" s="6">
        <v>16311</v>
      </c>
      <c r="M16312" t="str">
        <f t="shared" si="254"/>
        <v>61PTEDE FRANCE0608331,27Appartement311</v>
      </c>
    </row>
    <row r="16313" spans="1:13" x14ac:dyDescent="0.2">
      <c r="A16313" s="4">
        <v>43916</v>
      </c>
      <c r="B16313">
        <v>240000</v>
      </c>
      <c r="C16313">
        <v>37</v>
      </c>
      <c r="E16313" t="s">
        <v>7</v>
      </c>
      <c r="F16313" t="s">
        <v>531</v>
      </c>
      <c r="G16313" t="s">
        <v>14242</v>
      </c>
      <c r="H16313">
        <v>50.32</v>
      </c>
      <c r="I16313" t="s">
        <v>5</v>
      </c>
      <c r="J16313">
        <v>53</v>
      </c>
      <c r="K16313">
        <v>2</v>
      </c>
      <c r="L16313" s="6">
        <v>16312</v>
      </c>
      <c r="M16313" t="str">
        <f t="shared" si="254"/>
        <v>37AVG CLEMENCEAU0608850,32Appartement532</v>
      </c>
    </row>
    <row r="16314" spans="1:13" x14ac:dyDescent="0.2">
      <c r="A16314" s="4">
        <v>43916</v>
      </c>
      <c r="B16314">
        <v>202000</v>
      </c>
      <c r="C16314">
        <v>48</v>
      </c>
      <c r="D16314" t="s">
        <v>1</v>
      </c>
      <c r="E16314" t="s">
        <v>20</v>
      </c>
      <c r="F16314" t="s">
        <v>637</v>
      </c>
      <c r="G16314" t="s">
        <v>14242</v>
      </c>
      <c r="H16314">
        <v>76.150000000000006</v>
      </c>
      <c r="I16314" t="s">
        <v>5</v>
      </c>
      <c r="J16314">
        <v>68</v>
      </c>
      <c r="K16314">
        <v>4</v>
      </c>
      <c r="L16314" s="6">
        <v>16313</v>
      </c>
      <c r="M16314" t="str">
        <f t="shared" si="254"/>
        <v>48ARTEDE GRENOBLE0608876,15Appartement684</v>
      </c>
    </row>
    <row r="16315" spans="1:13" x14ac:dyDescent="0.2">
      <c r="A16315" s="4">
        <v>43916</v>
      </c>
      <c r="B16315">
        <v>251750</v>
      </c>
      <c r="C16315">
        <v>8</v>
      </c>
      <c r="E16315" t="s">
        <v>2</v>
      </c>
      <c r="F16315" t="s">
        <v>689</v>
      </c>
      <c r="G16315" t="s">
        <v>15142</v>
      </c>
      <c r="H16315">
        <v>21.02</v>
      </c>
      <c r="I16315" t="s">
        <v>5</v>
      </c>
      <c r="J16315">
        <v>22</v>
      </c>
      <c r="K16315">
        <v>1</v>
      </c>
      <c r="L16315" s="6">
        <v>16314</v>
      </c>
      <c r="M16315" t="str">
        <f t="shared" si="254"/>
        <v>8RUEDU MOULIN0610421,02Appartement221</v>
      </c>
    </row>
    <row r="16316" spans="1:13" x14ac:dyDescent="0.2">
      <c r="A16316" s="4">
        <v>43916</v>
      </c>
      <c r="B16316">
        <v>141000</v>
      </c>
      <c r="C16316">
        <v>834</v>
      </c>
      <c r="E16316" t="s">
        <v>443</v>
      </c>
      <c r="F16316" t="s">
        <v>1142</v>
      </c>
      <c r="G16316" t="s">
        <v>14243</v>
      </c>
      <c r="H16316">
        <v>31.35</v>
      </c>
      <c r="I16316" t="s">
        <v>5</v>
      </c>
      <c r="J16316">
        <v>32</v>
      </c>
      <c r="K16316">
        <v>2</v>
      </c>
      <c r="L16316" s="6">
        <v>16315</v>
      </c>
      <c r="M16316" t="str">
        <f t="shared" si="254"/>
        <v>834CORFAHNESTOCK0612331,35Appartement322</v>
      </c>
    </row>
    <row r="16317" spans="1:13" x14ac:dyDescent="0.2">
      <c r="A16317" s="4">
        <v>43916</v>
      </c>
      <c r="B16317">
        <v>101000</v>
      </c>
      <c r="C16317">
        <v>20</v>
      </c>
      <c r="E16317" t="s">
        <v>2</v>
      </c>
      <c r="F16317" t="s">
        <v>729</v>
      </c>
      <c r="G16317" t="s">
        <v>15815</v>
      </c>
      <c r="H16317">
        <v>37.25</v>
      </c>
      <c r="I16317" t="s">
        <v>5</v>
      </c>
      <c r="J16317">
        <v>36</v>
      </c>
      <c r="K16317">
        <v>2</v>
      </c>
      <c r="L16317" s="6">
        <v>16316</v>
      </c>
      <c r="M16317" t="str">
        <f t="shared" si="254"/>
        <v>20RUEPDT DOUMERGUE0613237,25Appartement362</v>
      </c>
    </row>
    <row r="16318" spans="1:13" x14ac:dyDescent="0.2">
      <c r="A16318" s="4">
        <v>43916</v>
      </c>
      <c r="B16318">
        <v>147000</v>
      </c>
      <c r="C16318">
        <v>11</v>
      </c>
      <c r="E16318" t="s">
        <v>85</v>
      </c>
      <c r="F16318" t="s">
        <v>141</v>
      </c>
      <c r="G16318" t="s">
        <v>15316</v>
      </c>
      <c r="H16318">
        <v>44.12</v>
      </c>
      <c r="I16318" t="s">
        <v>5</v>
      </c>
      <c r="J16318">
        <v>45</v>
      </c>
      <c r="K16318">
        <v>2</v>
      </c>
      <c r="L16318" s="6">
        <v>16317</v>
      </c>
      <c r="M16318" t="str">
        <f t="shared" si="254"/>
        <v>11PLPASTEUR0614944,12Appartement452</v>
      </c>
    </row>
    <row r="16319" spans="1:13" x14ac:dyDescent="0.2">
      <c r="A16319" s="4">
        <v>43916</v>
      </c>
      <c r="B16319">
        <v>74000</v>
      </c>
      <c r="C16319">
        <v>1</v>
      </c>
      <c r="E16319" t="s">
        <v>46</v>
      </c>
      <c r="F16319" t="s">
        <v>1405</v>
      </c>
      <c r="G16319" t="s">
        <v>15019</v>
      </c>
      <c r="H16319">
        <v>71.12</v>
      </c>
      <c r="I16319" t="s">
        <v>5</v>
      </c>
      <c r="J16319">
        <v>76</v>
      </c>
      <c r="K16319">
        <v>3</v>
      </c>
      <c r="L16319" s="6">
        <v>16318</v>
      </c>
      <c r="M16319" t="str">
        <f t="shared" si="254"/>
        <v>1BDOMER SARRAUT1106971,12Appartement763</v>
      </c>
    </row>
    <row r="16320" spans="1:13" x14ac:dyDescent="0.2">
      <c r="A16320" s="4">
        <v>43916</v>
      </c>
      <c r="B16320">
        <v>133000</v>
      </c>
      <c r="C16320">
        <v>275</v>
      </c>
      <c r="E16320" t="s">
        <v>7</v>
      </c>
      <c r="F16320" t="s">
        <v>3261</v>
      </c>
      <c r="G16320" t="s">
        <v>15153</v>
      </c>
      <c r="H16320">
        <v>36.65</v>
      </c>
      <c r="I16320" t="s">
        <v>5</v>
      </c>
      <c r="J16320">
        <v>38</v>
      </c>
      <c r="K16320">
        <v>2</v>
      </c>
      <c r="L16320" s="6">
        <v>16319</v>
      </c>
      <c r="M16320" t="str">
        <f t="shared" si="254"/>
        <v>275AVDE LA CONDAMINE3034136,65Appartement382</v>
      </c>
    </row>
    <row r="16321" spans="1:13" x14ac:dyDescent="0.2">
      <c r="A16321" s="4">
        <v>43916</v>
      </c>
      <c r="B16321">
        <v>40000</v>
      </c>
      <c r="C16321">
        <v>46</v>
      </c>
      <c r="E16321" t="s">
        <v>2</v>
      </c>
      <c r="F16321" t="s">
        <v>2129</v>
      </c>
      <c r="G16321" t="s">
        <v>15077</v>
      </c>
      <c r="H16321">
        <v>38.1</v>
      </c>
      <c r="I16321" t="s">
        <v>11</v>
      </c>
      <c r="J16321">
        <v>38</v>
      </c>
      <c r="K16321">
        <v>2</v>
      </c>
      <c r="L16321" s="6">
        <v>16320</v>
      </c>
      <c r="M16321" t="str">
        <f t="shared" si="254"/>
        <v>46RUEDU GEN DE GAULLE3301138,1Maison382</v>
      </c>
    </row>
    <row r="16322" spans="1:13" x14ac:dyDescent="0.2">
      <c r="A16322" s="4">
        <v>43916</v>
      </c>
      <c r="B16322">
        <v>78500</v>
      </c>
      <c r="C16322">
        <v>28</v>
      </c>
      <c r="D16322" t="s">
        <v>4</v>
      </c>
      <c r="E16322" t="s">
        <v>7</v>
      </c>
      <c r="F16322" t="s">
        <v>4125</v>
      </c>
      <c r="G16322" t="s">
        <v>16571</v>
      </c>
      <c r="H16322">
        <v>35.200000000000003</v>
      </c>
      <c r="I16322" t="s">
        <v>5</v>
      </c>
      <c r="J16322">
        <v>35</v>
      </c>
      <c r="K16322">
        <v>2</v>
      </c>
      <c r="L16322" s="6">
        <v>16321</v>
      </c>
      <c r="M16322" t="str">
        <f t="shared" si="254"/>
        <v>28BAVDE BRANNE3309935,2Appartement352</v>
      </c>
    </row>
    <row r="16323" spans="1:13" x14ac:dyDescent="0.2">
      <c r="A16323" s="4">
        <v>43916</v>
      </c>
      <c r="B16323">
        <v>157000</v>
      </c>
      <c r="C16323">
        <v>3</v>
      </c>
      <c r="E16323" t="s">
        <v>2</v>
      </c>
      <c r="F16323" t="s">
        <v>4475</v>
      </c>
      <c r="G16323" t="s">
        <v>14487</v>
      </c>
      <c r="H16323">
        <v>17.64</v>
      </c>
      <c r="I16323" t="s">
        <v>5</v>
      </c>
      <c r="J16323">
        <v>18</v>
      </c>
      <c r="K16323">
        <v>1</v>
      </c>
      <c r="L16323" s="6">
        <v>16322</v>
      </c>
      <c r="M16323" t="str">
        <f t="shared" ref="M16323:M16386" si="255">_xlfn.CONCAT(C16323:K16323)</f>
        <v>3RUEDES CHANDELLES3400317,64Appartement181</v>
      </c>
    </row>
    <row r="16324" spans="1:13" x14ac:dyDescent="0.2">
      <c r="A16324" s="4">
        <v>43916</v>
      </c>
      <c r="B16324">
        <v>100000</v>
      </c>
      <c r="C16324">
        <v>2</v>
      </c>
      <c r="E16324" t="s">
        <v>2</v>
      </c>
      <c r="F16324" t="s">
        <v>5242</v>
      </c>
      <c r="G16324" t="s">
        <v>16279</v>
      </c>
      <c r="H16324">
        <v>26.5</v>
      </c>
      <c r="I16324" t="s">
        <v>5</v>
      </c>
      <c r="J16324">
        <v>28</v>
      </c>
      <c r="K16324">
        <v>1</v>
      </c>
      <c r="L16324" s="6">
        <v>16323</v>
      </c>
      <c r="M16324" t="str">
        <f t="shared" si="255"/>
        <v>2RUEDU CADRAN3943426,5Appartement281</v>
      </c>
    </row>
    <row r="16325" spans="1:13" x14ac:dyDescent="0.2">
      <c r="A16325" s="4">
        <v>43916</v>
      </c>
      <c r="B16325">
        <v>64750</v>
      </c>
      <c r="C16325">
        <v>14</v>
      </c>
      <c r="E16325" t="s">
        <v>85</v>
      </c>
      <c r="F16325" t="s">
        <v>5610</v>
      </c>
      <c r="G16325" t="s">
        <v>16572</v>
      </c>
      <c r="H16325">
        <v>78.58</v>
      </c>
      <c r="I16325" t="s">
        <v>5</v>
      </c>
      <c r="J16325">
        <v>76</v>
      </c>
      <c r="K16325">
        <v>3</v>
      </c>
      <c r="L16325" s="6">
        <v>16324</v>
      </c>
      <c r="M16325" t="str">
        <f t="shared" si="255"/>
        <v>14PLDES TUILIERS4202678,58Appartement763</v>
      </c>
    </row>
    <row r="16326" spans="1:13" x14ac:dyDescent="0.2">
      <c r="A16326" s="4">
        <v>43916</v>
      </c>
      <c r="B16326">
        <v>48000</v>
      </c>
      <c r="C16326">
        <v>135</v>
      </c>
      <c r="E16326" t="s">
        <v>7</v>
      </c>
      <c r="F16326" t="s">
        <v>1705</v>
      </c>
      <c r="G16326" t="s">
        <v>14501</v>
      </c>
      <c r="H16326">
        <v>63.23</v>
      </c>
      <c r="I16326" t="s">
        <v>5</v>
      </c>
      <c r="J16326">
        <v>60</v>
      </c>
      <c r="K16326">
        <v>3</v>
      </c>
      <c r="L16326" s="6">
        <v>16325</v>
      </c>
      <c r="M16326" t="str">
        <f t="shared" si="255"/>
        <v>135AVDE PARIS4218763,23Appartement603</v>
      </c>
    </row>
    <row r="16327" spans="1:13" x14ac:dyDescent="0.2">
      <c r="A16327" s="4">
        <v>43916</v>
      </c>
      <c r="B16327">
        <v>108000</v>
      </c>
      <c r="C16327">
        <v>1</v>
      </c>
      <c r="E16327" t="s">
        <v>18</v>
      </c>
      <c r="F16327" t="s">
        <v>6042</v>
      </c>
      <c r="G16327" t="s">
        <v>14849</v>
      </c>
      <c r="H16327">
        <v>46.27</v>
      </c>
      <c r="I16327" t="s">
        <v>5</v>
      </c>
      <c r="J16327">
        <v>36</v>
      </c>
      <c r="K16327">
        <v>2</v>
      </c>
      <c r="L16327" s="6">
        <v>16326</v>
      </c>
      <c r="M16327" t="str">
        <f t="shared" si="255"/>
        <v>1ALLDES IFS4405546,27Appartement362</v>
      </c>
    </row>
    <row r="16328" spans="1:13" x14ac:dyDescent="0.2">
      <c r="A16328" s="4">
        <v>43916</v>
      </c>
      <c r="B16328">
        <v>47000</v>
      </c>
      <c r="C16328">
        <v>6</v>
      </c>
      <c r="E16328" t="s">
        <v>7</v>
      </c>
      <c r="F16328" t="s">
        <v>6044</v>
      </c>
      <c r="G16328" t="s">
        <v>14668</v>
      </c>
      <c r="H16328">
        <v>34.96</v>
      </c>
      <c r="I16328" t="s">
        <v>5</v>
      </c>
      <c r="J16328">
        <v>37</v>
      </c>
      <c r="K16328">
        <v>2</v>
      </c>
      <c r="L16328" s="6">
        <v>16327</v>
      </c>
      <c r="M16328" t="str">
        <f t="shared" si="255"/>
        <v>6AVPAUL GAUGUIN4406934,96Appartement372</v>
      </c>
    </row>
    <row r="16329" spans="1:13" x14ac:dyDescent="0.2">
      <c r="A16329" s="4">
        <v>43916</v>
      </c>
      <c r="B16329">
        <v>219755</v>
      </c>
      <c r="C16329">
        <v>63</v>
      </c>
      <c r="E16329" t="s">
        <v>2</v>
      </c>
      <c r="F16329" t="s">
        <v>5094</v>
      </c>
      <c r="G16329" t="s">
        <v>14365</v>
      </c>
      <c r="H16329">
        <v>24.75</v>
      </c>
      <c r="I16329" t="s">
        <v>5</v>
      </c>
      <c r="J16329">
        <v>26</v>
      </c>
      <c r="K16329">
        <v>1</v>
      </c>
      <c r="L16329" s="6">
        <v>16328</v>
      </c>
      <c r="M16329" t="str">
        <f t="shared" si="255"/>
        <v>63RUEMAL JOFFRE4410924,75Appartement261</v>
      </c>
    </row>
    <row r="16330" spans="1:13" x14ac:dyDescent="0.2">
      <c r="A16330" s="4">
        <v>43916</v>
      </c>
      <c r="B16330">
        <v>150000</v>
      </c>
      <c r="C16330">
        <v>3</v>
      </c>
      <c r="E16330" t="s">
        <v>2</v>
      </c>
      <c r="F16330" t="s">
        <v>5744</v>
      </c>
      <c r="G16330" t="s">
        <v>14365</v>
      </c>
      <c r="H16330">
        <v>38.049999999999997</v>
      </c>
      <c r="I16330" t="s">
        <v>5</v>
      </c>
      <c r="J16330">
        <v>41</v>
      </c>
      <c r="K16330">
        <v>2</v>
      </c>
      <c r="L16330" s="6">
        <v>16329</v>
      </c>
      <c r="M16330" t="str">
        <f t="shared" si="255"/>
        <v>3RUEMAURICE SIBILLE4410938,05Appartement412</v>
      </c>
    </row>
    <row r="16331" spans="1:13" x14ac:dyDescent="0.2">
      <c r="A16331" s="4">
        <v>43916</v>
      </c>
      <c r="B16331">
        <v>85800</v>
      </c>
      <c r="C16331">
        <v>27</v>
      </c>
      <c r="E16331" t="s">
        <v>2</v>
      </c>
      <c r="F16331" t="s">
        <v>6133</v>
      </c>
      <c r="G16331" t="s">
        <v>14368</v>
      </c>
      <c r="H16331">
        <v>51.81</v>
      </c>
      <c r="I16331" t="s">
        <v>5</v>
      </c>
      <c r="J16331">
        <v>51</v>
      </c>
      <c r="K16331">
        <v>2</v>
      </c>
      <c r="L16331" s="6">
        <v>16330</v>
      </c>
      <c r="M16331" t="str">
        <f t="shared" si="255"/>
        <v>27RUEDE LA MARINE DE LOIRE4523451,81Appartement512</v>
      </c>
    </row>
    <row r="16332" spans="1:13" x14ac:dyDescent="0.2">
      <c r="A16332" s="4">
        <v>43916</v>
      </c>
      <c r="B16332">
        <v>157075</v>
      </c>
      <c r="C16332">
        <v>1</v>
      </c>
      <c r="E16332" t="s">
        <v>18</v>
      </c>
      <c r="F16332" t="s">
        <v>6267</v>
      </c>
      <c r="G16332" t="s">
        <v>16142</v>
      </c>
      <c r="H16332">
        <v>60.42</v>
      </c>
      <c r="I16332" t="s">
        <v>11</v>
      </c>
      <c r="J16332">
        <v>61</v>
      </c>
      <c r="K16332">
        <v>3</v>
      </c>
      <c r="L16332" s="6">
        <v>16331</v>
      </c>
      <c r="M16332" t="str">
        <f t="shared" si="255"/>
        <v>1ALLMONTLABOUR4732460,42Maison613</v>
      </c>
    </row>
    <row r="16333" spans="1:13" x14ac:dyDescent="0.2">
      <c r="A16333" s="4">
        <v>43916</v>
      </c>
      <c r="B16333">
        <v>136500</v>
      </c>
      <c r="C16333">
        <v>11</v>
      </c>
      <c r="E16333" t="s">
        <v>2</v>
      </c>
      <c r="F16333" t="s">
        <v>6557</v>
      </c>
      <c r="G16333" t="s">
        <v>14371</v>
      </c>
      <c r="H16333">
        <v>19.13</v>
      </c>
      <c r="I16333" t="s">
        <v>5</v>
      </c>
      <c r="J16333">
        <v>17</v>
      </c>
      <c r="K16333">
        <v>1</v>
      </c>
      <c r="L16333" s="6">
        <v>16332</v>
      </c>
      <c r="M16333" t="str">
        <f t="shared" si="255"/>
        <v>11RUECAZIN5145419,13Appartement171</v>
      </c>
    </row>
    <row r="16334" spans="1:13" x14ac:dyDescent="0.2">
      <c r="A16334" s="4">
        <v>43916</v>
      </c>
      <c r="B16334">
        <v>82650</v>
      </c>
      <c r="C16334">
        <v>35</v>
      </c>
      <c r="D16334" t="s">
        <v>4</v>
      </c>
      <c r="E16334" t="s">
        <v>2</v>
      </c>
      <c r="F16334" t="s">
        <v>6556</v>
      </c>
      <c r="G16334" t="s">
        <v>14371</v>
      </c>
      <c r="H16334">
        <v>44.77</v>
      </c>
      <c r="I16334" t="s">
        <v>5</v>
      </c>
      <c r="J16334">
        <v>44</v>
      </c>
      <c r="K16334">
        <v>2</v>
      </c>
      <c r="L16334" s="6">
        <v>16333</v>
      </c>
      <c r="M16334" t="str">
        <f t="shared" si="255"/>
        <v>35BRUECLOVIS5145444,77Appartement442</v>
      </c>
    </row>
    <row r="16335" spans="1:13" x14ac:dyDescent="0.2">
      <c r="A16335" s="4">
        <v>43916</v>
      </c>
      <c r="B16335">
        <v>214000</v>
      </c>
      <c r="C16335">
        <v>175</v>
      </c>
      <c r="E16335" t="s">
        <v>2</v>
      </c>
      <c r="F16335" t="s">
        <v>7004</v>
      </c>
      <c r="G16335" t="s">
        <v>15104</v>
      </c>
      <c r="H16335">
        <v>86.11</v>
      </c>
      <c r="I16335" t="s">
        <v>5</v>
      </c>
      <c r="J16335">
        <v>87</v>
      </c>
      <c r="K16335">
        <v>4</v>
      </c>
      <c r="L16335" s="6">
        <v>16334</v>
      </c>
      <c r="M16335" t="str">
        <f t="shared" si="255"/>
        <v>175RUEDE LA CARNOY5932886,11Appartement874</v>
      </c>
    </row>
    <row r="16336" spans="1:13" x14ac:dyDescent="0.2">
      <c r="A16336" s="4">
        <v>43916</v>
      </c>
      <c r="B16336">
        <v>158400</v>
      </c>
      <c r="C16336">
        <v>1</v>
      </c>
      <c r="E16336" t="s">
        <v>2</v>
      </c>
      <c r="F16336" t="s">
        <v>45</v>
      </c>
      <c r="G16336" t="s">
        <v>16573</v>
      </c>
      <c r="H16336">
        <v>140.82</v>
      </c>
      <c r="I16336" t="s">
        <v>11</v>
      </c>
      <c r="J16336">
        <v>134</v>
      </c>
      <c r="K16336">
        <v>6</v>
      </c>
      <c r="L16336" s="6">
        <v>16335</v>
      </c>
      <c r="M16336" t="str">
        <f t="shared" si="255"/>
        <v>1RUEDES HETRES60172140,82Maison1346</v>
      </c>
    </row>
    <row r="16337" spans="1:13" x14ac:dyDescent="0.2">
      <c r="A16337" s="4">
        <v>43916</v>
      </c>
      <c r="B16337">
        <v>179000</v>
      </c>
      <c r="C16337">
        <v>6</v>
      </c>
      <c r="E16337" t="s">
        <v>1957</v>
      </c>
      <c r="F16337" t="s">
        <v>2478</v>
      </c>
      <c r="G16337" t="s">
        <v>15546</v>
      </c>
      <c r="H16337">
        <v>112.16</v>
      </c>
      <c r="I16337" t="s">
        <v>11</v>
      </c>
      <c r="J16337">
        <v>94</v>
      </c>
      <c r="K16337">
        <v>4</v>
      </c>
      <c r="L16337" s="6">
        <v>16336</v>
      </c>
      <c r="M16337" t="str">
        <f t="shared" si="255"/>
        <v>6SQARTHUR RIMBAUD60282112,16Maison944</v>
      </c>
    </row>
    <row r="16338" spans="1:13" x14ac:dyDescent="0.2">
      <c r="A16338" s="4">
        <v>43916</v>
      </c>
      <c r="B16338">
        <v>413500</v>
      </c>
      <c r="C16338">
        <v>90</v>
      </c>
      <c r="E16338" t="s">
        <v>85</v>
      </c>
      <c r="F16338" t="s">
        <v>1407</v>
      </c>
      <c r="G16338" t="s">
        <v>16574</v>
      </c>
      <c r="H16338">
        <v>73.849999999999994</v>
      </c>
      <c r="I16338" t="s">
        <v>5</v>
      </c>
      <c r="J16338">
        <v>81</v>
      </c>
      <c r="K16338">
        <v>2</v>
      </c>
      <c r="L16338" s="6">
        <v>16337</v>
      </c>
      <c r="M16338" t="str">
        <f t="shared" si="255"/>
        <v>90PLCLAUDE BERNARD6921573,85Appartement812</v>
      </c>
    </row>
    <row r="16339" spans="1:13" x14ac:dyDescent="0.2">
      <c r="A16339" s="4">
        <v>43916</v>
      </c>
      <c r="B16339">
        <v>347740</v>
      </c>
      <c r="C16339">
        <v>15</v>
      </c>
      <c r="E16339" t="s">
        <v>2</v>
      </c>
      <c r="F16339" t="s">
        <v>8022</v>
      </c>
      <c r="G16339" t="s">
        <v>15292</v>
      </c>
      <c r="H16339">
        <v>60.53</v>
      </c>
      <c r="I16339" t="s">
        <v>5</v>
      </c>
      <c r="J16339">
        <v>60</v>
      </c>
      <c r="K16339">
        <v>3</v>
      </c>
      <c r="L16339" s="6">
        <v>16338</v>
      </c>
      <c r="M16339" t="str">
        <f t="shared" si="255"/>
        <v>15RUEALFRED BRINON6926660,53Appartement603</v>
      </c>
    </row>
    <row r="16340" spans="1:13" x14ac:dyDescent="0.2">
      <c r="A16340" s="4">
        <v>43916</v>
      </c>
      <c r="B16340">
        <v>146680</v>
      </c>
      <c r="C16340">
        <v>32</v>
      </c>
      <c r="E16340" t="s">
        <v>2</v>
      </c>
      <c r="F16340" t="s">
        <v>7728</v>
      </c>
      <c r="G16340" t="s">
        <v>15293</v>
      </c>
      <c r="H16340">
        <v>39.840000000000003</v>
      </c>
      <c r="I16340" t="s">
        <v>5</v>
      </c>
      <c r="J16340">
        <v>41</v>
      </c>
      <c r="K16340">
        <v>1</v>
      </c>
      <c r="L16340" s="6">
        <v>16339</v>
      </c>
      <c r="M16340" t="str">
        <f t="shared" si="255"/>
        <v>32RUEDU GEN BROSSET6928639,84Appartement411</v>
      </c>
    </row>
    <row r="16341" spans="1:13" x14ac:dyDescent="0.2">
      <c r="A16341" s="4">
        <v>43916</v>
      </c>
      <c r="B16341">
        <v>153000</v>
      </c>
      <c r="C16341">
        <v>3</v>
      </c>
      <c r="E16341" t="s">
        <v>2</v>
      </c>
      <c r="F16341" t="s">
        <v>7796</v>
      </c>
      <c r="G16341" t="s">
        <v>14622</v>
      </c>
      <c r="H16341">
        <v>39.57</v>
      </c>
      <c r="I16341" t="s">
        <v>5</v>
      </c>
      <c r="J16341">
        <v>40</v>
      </c>
      <c r="K16341">
        <v>2</v>
      </c>
      <c r="L16341" s="6">
        <v>16340</v>
      </c>
      <c r="M16341" t="str">
        <f t="shared" si="255"/>
        <v>3RUELAURENCIN6938239,57Appartement402</v>
      </c>
    </row>
    <row r="16342" spans="1:13" x14ac:dyDescent="0.2">
      <c r="A16342" s="4">
        <v>43916</v>
      </c>
      <c r="B16342">
        <v>150000</v>
      </c>
      <c r="C16342">
        <v>68</v>
      </c>
      <c r="E16342" t="s">
        <v>23</v>
      </c>
      <c r="F16342" t="s">
        <v>7903</v>
      </c>
      <c r="G16342" t="s">
        <v>15112</v>
      </c>
      <c r="H16342">
        <v>75.97</v>
      </c>
      <c r="I16342" t="s">
        <v>5</v>
      </c>
      <c r="J16342">
        <v>70</v>
      </c>
      <c r="K16342">
        <v>2</v>
      </c>
      <c r="L16342" s="6">
        <v>16341</v>
      </c>
      <c r="M16342" t="str">
        <f t="shared" si="255"/>
        <v>68CRSVITTON6938675,97Appartement702</v>
      </c>
    </row>
    <row r="16343" spans="1:13" x14ac:dyDescent="0.2">
      <c r="A16343" s="4">
        <v>43916</v>
      </c>
      <c r="B16343">
        <v>218980</v>
      </c>
      <c r="C16343">
        <v>67</v>
      </c>
      <c r="E16343" t="s">
        <v>2</v>
      </c>
      <c r="F16343" t="s">
        <v>1343</v>
      </c>
      <c r="G16343" t="s">
        <v>16482</v>
      </c>
      <c r="H16343">
        <v>45.95</v>
      </c>
      <c r="I16343" t="s">
        <v>5</v>
      </c>
      <c r="J16343">
        <v>46</v>
      </c>
      <c r="K16343">
        <v>2</v>
      </c>
      <c r="L16343" s="6">
        <v>16342</v>
      </c>
      <c r="M16343" t="str">
        <f t="shared" si="255"/>
        <v>67RUEVILLON6938845,95Appartement462</v>
      </c>
    </row>
    <row r="16344" spans="1:13" x14ac:dyDescent="0.2">
      <c r="A16344" s="4">
        <v>43916</v>
      </c>
      <c r="B16344">
        <v>365000</v>
      </c>
      <c r="C16344">
        <v>41</v>
      </c>
      <c r="D16344" t="s">
        <v>1511</v>
      </c>
      <c r="E16344" t="s">
        <v>7</v>
      </c>
      <c r="F16344" t="s">
        <v>8463</v>
      </c>
      <c r="G16344" t="s">
        <v>15381</v>
      </c>
      <c r="H16344">
        <v>30.06</v>
      </c>
      <c r="I16344" t="s">
        <v>5</v>
      </c>
      <c r="J16344">
        <v>30</v>
      </c>
      <c r="K16344">
        <v>2</v>
      </c>
      <c r="L16344" s="6">
        <v>16343</v>
      </c>
      <c r="M16344" t="str">
        <f t="shared" si="255"/>
        <v>41QAVDE LOVERCHY7401030,06Appartement302</v>
      </c>
    </row>
    <row r="16345" spans="1:13" x14ac:dyDescent="0.2">
      <c r="A16345" s="4">
        <v>43916</v>
      </c>
      <c r="B16345">
        <v>217820</v>
      </c>
      <c r="C16345">
        <v>56</v>
      </c>
      <c r="E16345" t="s">
        <v>7</v>
      </c>
      <c r="F16345" t="s">
        <v>13280</v>
      </c>
      <c r="G16345" t="s">
        <v>14391</v>
      </c>
      <c r="H16345">
        <v>129.53</v>
      </c>
      <c r="I16345" t="s">
        <v>5</v>
      </c>
      <c r="J16345">
        <v>69</v>
      </c>
      <c r="K16345">
        <v>5</v>
      </c>
      <c r="L16345" s="6">
        <v>16344</v>
      </c>
      <c r="M16345" t="str">
        <f t="shared" si="255"/>
        <v>56AVBOSQUET75107129,53Appartement695</v>
      </c>
    </row>
    <row r="16346" spans="1:13" x14ac:dyDescent="0.2">
      <c r="A16346" s="4">
        <v>43916</v>
      </c>
      <c r="B16346">
        <v>147180</v>
      </c>
      <c r="C16346">
        <v>4</v>
      </c>
      <c r="E16346" t="s">
        <v>1957</v>
      </c>
      <c r="F16346" t="s">
        <v>13282</v>
      </c>
      <c r="G16346" t="s">
        <v>14391</v>
      </c>
      <c r="H16346">
        <v>83.92</v>
      </c>
      <c r="I16346" t="s">
        <v>5</v>
      </c>
      <c r="J16346">
        <v>80</v>
      </c>
      <c r="K16346">
        <v>5</v>
      </c>
      <c r="L16346" s="6">
        <v>16345</v>
      </c>
      <c r="M16346" t="str">
        <f t="shared" si="255"/>
        <v>4SQDE ROBIAC7510783,92Appartement805</v>
      </c>
    </row>
    <row r="16347" spans="1:13" x14ac:dyDescent="0.2">
      <c r="A16347" s="4">
        <v>43916</v>
      </c>
      <c r="B16347">
        <v>1700000</v>
      </c>
      <c r="C16347">
        <v>7</v>
      </c>
      <c r="E16347" t="s">
        <v>1957</v>
      </c>
      <c r="F16347" t="s">
        <v>7979</v>
      </c>
      <c r="G16347" t="s">
        <v>14628</v>
      </c>
      <c r="H16347">
        <v>165.5</v>
      </c>
      <c r="I16347" t="s">
        <v>5</v>
      </c>
      <c r="J16347">
        <v>167</v>
      </c>
      <c r="K16347">
        <v>5</v>
      </c>
      <c r="L16347" s="6">
        <v>16346</v>
      </c>
      <c r="M16347" t="str">
        <f t="shared" si="255"/>
        <v>7SQMONCEY75109165,5Appartement1675</v>
      </c>
    </row>
    <row r="16348" spans="1:13" x14ac:dyDescent="0.2">
      <c r="A16348" s="4">
        <v>43916</v>
      </c>
      <c r="B16348">
        <v>1040000</v>
      </c>
      <c r="C16348">
        <v>55</v>
      </c>
      <c r="E16348" t="s">
        <v>2</v>
      </c>
      <c r="F16348" t="s">
        <v>13332</v>
      </c>
      <c r="G16348" t="s">
        <v>14284</v>
      </c>
      <c r="H16348">
        <v>36.04</v>
      </c>
      <c r="I16348" t="s">
        <v>5</v>
      </c>
      <c r="J16348">
        <v>40</v>
      </c>
      <c r="K16348">
        <v>2</v>
      </c>
      <c r="L16348" s="6">
        <v>16347</v>
      </c>
      <c r="M16348" t="str">
        <f t="shared" si="255"/>
        <v>55RUEDES VINAIGRIERS7511036,04Appartement402</v>
      </c>
    </row>
    <row r="16349" spans="1:13" x14ac:dyDescent="0.2">
      <c r="A16349" s="4">
        <v>43916</v>
      </c>
      <c r="B16349">
        <v>2350000</v>
      </c>
      <c r="C16349">
        <v>3</v>
      </c>
      <c r="D16349" t="s">
        <v>4</v>
      </c>
      <c r="E16349" t="s">
        <v>2</v>
      </c>
      <c r="F16349" t="s">
        <v>4389</v>
      </c>
      <c r="G16349" t="s">
        <v>14285</v>
      </c>
      <c r="H16349">
        <v>35.32</v>
      </c>
      <c r="I16349" t="s">
        <v>5</v>
      </c>
      <c r="J16349">
        <v>29</v>
      </c>
      <c r="K16349">
        <v>2</v>
      </c>
      <c r="L16349" s="6">
        <v>16348</v>
      </c>
      <c r="M16349" t="str">
        <f t="shared" si="255"/>
        <v>3BRUEJULES VALLES7511135,32Appartement292</v>
      </c>
    </row>
    <row r="16350" spans="1:13" x14ac:dyDescent="0.2">
      <c r="A16350" s="4">
        <v>43916</v>
      </c>
      <c r="B16350">
        <v>430000</v>
      </c>
      <c r="C16350">
        <v>18</v>
      </c>
      <c r="D16350" t="s">
        <v>4</v>
      </c>
      <c r="E16350" t="s">
        <v>7</v>
      </c>
      <c r="F16350" t="s">
        <v>13407</v>
      </c>
      <c r="G16350" t="s">
        <v>14285</v>
      </c>
      <c r="H16350">
        <v>82.23</v>
      </c>
      <c r="I16350" t="s">
        <v>5</v>
      </c>
      <c r="J16350">
        <v>81</v>
      </c>
      <c r="K16350">
        <v>3</v>
      </c>
      <c r="L16350" s="6">
        <v>16349</v>
      </c>
      <c r="M16350" t="str">
        <f t="shared" si="255"/>
        <v>18BAVPHILIPPE AUGUSTE7511182,23Appartement813</v>
      </c>
    </row>
    <row r="16351" spans="1:13" x14ac:dyDescent="0.2">
      <c r="A16351" s="4">
        <v>43916</v>
      </c>
      <c r="B16351">
        <v>381000</v>
      </c>
      <c r="C16351">
        <v>86</v>
      </c>
      <c r="E16351" t="s">
        <v>2</v>
      </c>
      <c r="F16351" t="s">
        <v>321</v>
      </c>
      <c r="G16351" t="s">
        <v>14527</v>
      </c>
      <c r="H16351">
        <v>52.14</v>
      </c>
      <c r="I16351" t="s">
        <v>5</v>
      </c>
      <c r="J16351">
        <v>52</v>
      </c>
      <c r="K16351">
        <v>3</v>
      </c>
      <c r="L16351" s="6">
        <v>16350</v>
      </c>
      <c r="M16351" t="str">
        <f t="shared" si="255"/>
        <v>86RUENATIONALE7511352,14Appartement523</v>
      </c>
    </row>
    <row r="16352" spans="1:13" x14ac:dyDescent="0.2">
      <c r="A16352" s="4">
        <v>43916</v>
      </c>
      <c r="B16352">
        <v>1045000</v>
      </c>
      <c r="C16352">
        <v>202</v>
      </c>
      <c r="E16352" t="s">
        <v>7</v>
      </c>
      <c r="F16352" t="s">
        <v>4676</v>
      </c>
      <c r="G16352" t="s">
        <v>14392</v>
      </c>
      <c r="H16352">
        <v>58</v>
      </c>
      <c r="I16352" t="s">
        <v>5</v>
      </c>
      <c r="J16352">
        <v>58</v>
      </c>
      <c r="K16352">
        <v>3</v>
      </c>
      <c r="L16352" s="6">
        <v>16351</v>
      </c>
      <c r="M16352" t="str">
        <f t="shared" si="255"/>
        <v>202AVDU MAINE7511458Appartement583</v>
      </c>
    </row>
    <row r="16353" spans="1:13" x14ac:dyDescent="0.2">
      <c r="A16353" s="4">
        <v>43916</v>
      </c>
      <c r="B16353">
        <v>498000</v>
      </c>
      <c r="C16353">
        <v>69</v>
      </c>
      <c r="E16353" t="s">
        <v>2</v>
      </c>
      <c r="F16353" t="s">
        <v>13660</v>
      </c>
      <c r="G16353" t="s">
        <v>14287</v>
      </c>
      <c r="H16353">
        <v>28.1</v>
      </c>
      <c r="I16353" t="s">
        <v>5</v>
      </c>
      <c r="J16353">
        <v>28</v>
      </c>
      <c r="K16353">
        <v>1</v>
      </c>
      <c r="L16353" s="6">
        <v>16352</v>
      </c>
      <c r="M16353" t="str">
        <f t="shared" si="255"/>
        <v>69RUED ALLERAY7511528,1Appartement281</v>
      </c>
    </row>
    <row r="16354" spans="1:13" x14ac:dyDescent="0.2">
      <c r="A16354" s="4">
        <v>43916</v>
      </c>
      <c r="B16354">
        <v>684950</v>
      </c>
      <c r="C16354">
        <v>15</v>
      </c>
      <c r="E16354" t="s">
        <v>2</v>
      </c>
      <c r="F16354" t="s">
        <v>2037</v>
      </c>
      <c r="G16354" t="s">
        <v>14287</v>
      </c>
      <c r="H16354">
        <v>74.180000000000007</v>
      </c>
      <c r="I16354" t="s">
        <v>5</v>
      </c>
      <c r="J16354">
        <v>70</v>
      </c>
      <c r="K16354">
        <v>4</v>
      </c>
      <c r="L16354" s="6">
        <v>16353</v>
      </c>
      <c r="M16354" t="str">
        <f t="shared" si="255"/>
        <v>15RUEERNEST RENAN7511574,18Appartement704</v>
      </c>
    </row>
    <row r="16355" spans="1:13" x14ac:dyDescent="0.2">
      <c r="A16355" s="4">
        <v>43916</v>
      </c>
      <c r="B16355">
        <v>296800</v>
      </c>
      <c r="C16355">
        <v>21</v>
      </c>
      <c r="E16355" t="s">
        <v>2</v>
      </c>
      <c r="F16355" t="s">
        <v>12116</v>
      </c>
      <c r="G16355" t="s">
        <v>14528</v>
      </c>
      <c r="H16355">
        <v>110.5</v>
      </c>
      <c r="I16355" t="s">
        <v>5</v>
      </c>
      <c r="J16355">
        <v>105</v>
      </c>
      <c r="K16355">
        <v>4</v>
      </c>
      <c r="L16355" s="6">
        <v>16354</v>
      </c>
      <c r="M16355" t="str">
        <f t="shared" si="255"/>
        <v>21RUEPOUSSIN75116110,5Appartement1054</v>
      </c>
    </row>
    <row r="16356" spans="1:13" x14ac:dyDescent="0.2">
      <c r="A16356" s="4">
        <v>43916</v>
      </c>
      <c r="B16356">
        <v>867000</v>
      </c>
      <c r="C16356">
        <v>23</v>
      </c>
      <c r="E16356" t="s">
        <v>46</v>
      </c>
      <c r="F16356" t="s">
        <v>5597</v>
      </c>
      <c r="G16356" t="s">
        <v>14528</v>
      </c>
      <c r="H16356">
        <v>595</v>
      </c>
      <c r="I16356" t="s">
        <v>5</v>
      </c>
      <c r="J16356">
        <v>241</v>
      </c>
      <c r="K16356">
        <v>8</v>
      </c>
      <c r="L16356" s="6">
        <v>16355</v>
      </c>
      <c r="M16356" t="str">
        <f t="shared" si="255"/>
        <v>23BDDE BEAUSEJOUR75116595Appartement2418</v>
      </c>
    </row>
    <row r="16357" spans="1:13" x14ac:dyDescent="0.2">
      <c r="A16357" s="4">
        <v>43916</v>
      </c>
      <c r="B16357">
        <v>1355000</v>
      </c>
      <c r="C16357">
        <v>87</v>
      </c>
      <c r="E16357" t="s">
        <v>2</v>
      </c>
      <c r="F16357" t="s">
        <v>13875</v>
      </c>
      <c r="G16357" t="s">
        <v>14393</v>
      </c>
      <c r="H16357">
        <v>71.959999999999994</v>
      </c>
      <c r="I16357" t="s">
        <v>5</v>
      </c>
      <c r="J16357">
        <v>72</v>
      </c>
      <c r="K16357">
        <v>3</v>
      </c>
      <c r="L16357" s="6">
        <v>16356</v>
      </c>
      <c r="M16357" t="str">
        <f t="shared" si="255"/>
        <v>87RUEPIERRE DEMOURS7511771,96Appartement723</v>
      </c>
    </row>
    <row r="16358" spans="1:13" x14ac:dyDescent="0.2">
      <c r="A16358" s="4">
        <v>43916</v>
      </c>
      <c r="B16358">
        <v>7200000</v>
      </c>
      <c r="C16358">
        <v>127</v>
      </c>
      <c r="E16358" t="s">
        <v>2</v>
      </c>
      <c r="F16358" t="s">
        <v>11990</v>
      </c>
      <c r="G16358" t="s">
        <v>14393</v>
      </c>
      <c r="H16358">
        <v>56</v>
      </c>
      <c r="I16358" t="s">
        <v>5</v>
      </c>
      <c r="J16358">
        <v>60</v>
      </c>
      <c r="K16358">
        <v>3</v>
      </c>
      <c r="L16358" s="6">
        <v>16357</v>
      </c>
      <c r="M16358" t="str">
        <f t="shared" si="255"/>
        <v>127RUELEGENDRE7511756Appartement603</v>
      </c>
    </row>
    <row r="16359" spans="1:13" x14ac:dyDescent="0.2">
      <c r="A16359" s="4">
        <v>43916</v>
      </c>
      <c r="B16359">
        <v>981100</v>
      </c>
      <c r="C16359">
        <v>10</v>
      </c>
      <c r="E16359" t="s">
        <v>2</v>
      </c>
      <c r="F16359" t="s">
        <v>13873</v>
      </c>
      <c r="G16359" t="s">
        <v>14393</v>
      </c>
      <c r="H16359">
        <v>60.62</v>
      </c>
      <c r="I16359" t="s">
        <v>5</v>
      </c>
      <c r="J16359">
        <v>63</v>
      </c>
      <c r="K16359">
        <v>3</v>
      </c>
      <c r="L16359" s="6">
        <v>16358</v>
      </c>
      <c r="M16359" t="str">
        <f t="shared" si="255"/>
        <v>10RUEDU DR PAUL BROUSSE7511760,62Appartement633</v>
      </c>
    </row>
    <row r="16360" spans="1:13" x14ac:dyDescent="0.2">
      <c r="A16360" s="4">
        <v>43916</v>
      </c>
      <c r="B16360">
        <v>640400</v>
      </c>
      <c r="C16360">
        <v>151</v>
      </c>
      <c r="E16360" t="s">
        <v>7</v>
      </c>
      <c r="F16360" t="s">
        <v>251</v>
      </c>
      <c r="G16360" t="s">
        <v>14690</v>
      </c>
      <c r="H16360">
        <v>14</v>
      </c>
      <c r="I16360" t="s">
        <v>5</v>
      </c>
      <c r="J16360">
        <v>23</v>
      </c>
      <c r="K16360">
        <v>1</v>
      </c>
      <c r="L16360" s="6">
        <v>16359</v>
      </c>
      <c r="M16360" t="str">
        <f t="shared" si="255"/>
        <v>151AVJEAN JAURES7511914Appartement231</v>
      </c>
    </row>
    <row r="16361" spans="1:13" x14ac:dyDescent="0.2">
      <c r="A16361" s="4">
        <v>43916</v>
      </c>
      <c r="B16361">
        <v>607200</v>
      </c>
      <c r="C16361">
        <v>55</v>
      </c>
      <c r="E16361" t="s">
        <v>2</v>
      </c>
      <c r="F16361" t="s">
        <v>14088</v>
      </c>
      <c r="G16361" t="s">
        <v>14690</v>
      </c>
      <c r="H16361">
        <v>38</v>
      </c>
      <c r="I16361" t="s">
        <v>5</v>
      </c>
      <c r="J16361">
        <v>50</v>
      </c>
      <c r="K16361">
        <v>1</v>
      </c>
      <c r="L16361" s="6">
        <v>16360</v>
      </c>
      <c r="M16361" t="str">
        <f t="shared" si="255"/>
        <v>55RUEDE MOUZAIA7511938Appartement501</v>
      </c>
    </row>
    <row r="16362" spans="1:13" x14ac:dyDescent="0.2">
      <c r="A16362" s="4">
        <v>43916</v>
      </c>
      <c r="B16362">
        <v>130000</v>
      </c>
      <c r="C16362">
        <v>28</v>
      </c>
      <c r="E16362" t="s">
        <v>2</v>
      </c>
      <c r="F16362" t="s">
        <v>14094</v>
      </c>
      <c r="G16362" t="s">
        <v>14394</v>
      </c>
      <c r="H16362">
        <v>76.47</v>
      </c>
      <c r="I16362" t="s">
        <v>5</v>
      </c>
      <c r="J16362">
        <v>72</v>
      </c>
      <c r="K16362">
        <v>4</v>
      </c>
      <c r="L16362" s="6">
        <v>16361</v>
      </c>
      <c r="M16362" t="str">
        <f t="shared" si="255"/>
        <v>28RUESAINT FARGEAU7512076,47Appartement724</v>
      </c>
    </row>
    <row r="16363" spans="1:13" x14ac:dyDescent="0.2">
      <c r="A16363" s="4">
        <v>43916</v>
      </c>
      <c r="B16363">
        <v>422820</v>
      </c>
      <c r="C16363">
        <v>17</v>
      </c>
      <c r="E16363" t="s">
        <v>2</v>
      </c>
      <c r="F16363" t="s">
        <v>104</v>
      </c>
      <c r="G16363" t="s">
        <v>16182</v>
      </c>
      <c r="H16363">
        <v>26.79</v>
      </c>
      <c r="I16363" t="s">
        <v>5</v>
      </c>
      <c r="J16363">
        <v>25</v>
      </c>
      <c r="K16363">
        <v>2</v>
      </c>
      <c r="L16363" s="6">
        <v>16362</v>
      </c>
      <c r="M16363" t="str">
        <f t="shared" si="255"/>
        <v>17RUEVICTOR HUGO7654026,79Appartement252</v>
      </c>
    </row>
    <row r="16364" spans="1:13" x14ac:dyDescent="0.2">
      <c r="A16364" s="4">
        <v>43916</v>
      </c>
      <c r="B16364">
        <v>617436</v>
      </c>
      <c r="C16364">
        <v>49</v>
      </c>
      <c r="E16364" t="s">
        <v>7</v>
      </c>
      <c r="F16364" t="s">
        <v>78</v>
      </c>
      <c r="G16364" t="s">
        <v>15180</v>
      </c>
      <c r="H16364">
        <v>49.4</v>
      </c>
      <c r="I16364" t="s">
        <v>5</v>
      </c>
      <c r="J16364">
        <v>49</v>
      </c>
      <c r="K16364">
        <v>2</v>
      </c>
      <c r="L16364" s="6">
        <v>16363</v>
      </c>
      <c r="M16364" t="str">
        <f t="shared" si="255"/>
        <v>49AVDE LA REPUBLIQUE7712249,4Appartement492</v>
      </c>
    </row>
    <row r="16365" spans="1:13" x14ac:dyDescent="0.2">
      <c r="A16365" s="4">
        <v>43916</v>
      </c>
      <c r="B16365">
        <v>86000</v>
      </c>
      <c r="C16365">
        <v>3</v>
      </c>
      <c r="E16365" t="s">
        <v>2</v>
      </c>
      <c r="F16365" t="s">
        <v>8968</v>
      </c>
      <c r="G16365" t="s">
        <v>15552</v>
      </c>
      <c r="H16365">
        <v>70.94</v>
      </c>
      <c r="I16365" t="s">
        <v>5</v>
      </c>
      <c r="J16365">
        <v>70</v>
      </c>
      <c r="K16365">
        <v>3</v>
      </c>
      <c r="L16365" s="6">
        <v>16364</v>
      </c>
      <c r="M16365" t="str">
        <f t="shared" si="255"/>
        <v>3RUEGEORGES BOUCREUX7721770,94Appartement703</v>
      </c>
    </row>
    <row r="16366" spans="1:13" x14ac:dyDescent="0.2">
      <c r="A16366" s="4">
        <v>43916</v>
      </c>
      <c r="B16366">
        <v>104500</v>
      </c>
      <c r="C16366">
        <v>3</v>
      </c>
      <c r="E16366" t="s">
        <v>2</v>
      </c>
      <c r="F16366" t="s">
        <v>144</v>
      </c>
      <c r="G16366" t="s">
        <v>15239</v>
      </c>
      <c r="H16366">
        <v>34.4</v>
      </c>
      <c r="I16366" t="s">
        <v>5</v>
      </c>
      <c r="J16366">
        <v>34</v>
      </c>
      <c r="K16366">
        <v>3</v>
      </c>
      <c r="L16366" s="6">
        <v>16365</v>
      </c>
      <c r="M16366" t="str">
        <f t="shared" si="255"/>
        <v>3RUEARISTIDE BRIAND7732734,4Appartement343</v>
      </c>
    </row>
    <row r="16367" spans="1:13" x14ac:dyDescent="0.2">
      <c r="A16367" s="4">
        <v>43916</v>
      </c>
      <c r="B16367">
        <v>235000</v>
      </c>
      <c r="C16367">
        <v>102</v>
      </c>
      <c r="E16367" t="s">
        <v>7</v>
      </c>
      <c r="F16367" t="s">
        <v>233</v>
      </c>
      <c r="G16367" t="s">
        <v>15300</v>
      </c>
      <c r="H16367">
        <v>69.5</v>
      </c>
      <c r="I16367" t="s">
        <v>5</v>
      </c>
      <c r="J16367">
        <v>65</v>
      </c>
      <c r="K16367">
        <v>4</v>
      </c>
      <c r="L16367" s="6">
        <v>16366</v>
      </c>
      <c r="M16367" t="str">
        <f t="shared" si="255"/>
        <v>102AVJEAN MOULIN7812669,5Appartement654</v>
      </c>
    </row>
    <row r="16368" spans="1:13" x14ac:dyDescent="0.2">
      <c r="A16368" s="4">
        <v>43916</v>
      </c>
      <c r="B16368">
        <v>69000</v>
      </c>
      <c r="C16368">
        <v>10</v>
      </c>
      <c r="E16368" t="s">
        <v>18</v>
      </c>
      <c r="F16368" t="s">
        <v>9657</v>
      </c>
      <c r="G16368" t="s">
        <v>14701</v>
      </c>
      <c r="H16368">
        <v>32.229999999999997</v>
      </c>
      <c r="I16368" t="s">
        <v>5</v>
      </c>
      <c r="J16368">
        <v>37</v>
      </c>
      <c r="K16368">
        <v>2</v>
      </c>
      <c r="L16368" s="6">
        <v>16367</v>
      </c>
      <c r="M16368" t="str">
        <f t="shared" si="255"/>
        <v>10ALLYVETTE ET MAURICE GENEST7817232,23Appartement372</v>
      </c>
    </row>
    <row r="16369" spans="1:13" x14ac:dyDescent="0.2">
      <c r="A16369" s="4">
        <v>43916</v>
      </c>
      <c r="B16369">
        <v>223000</v>
      </c>
      <c r="C16369">
        <v>14</v>
      </c>
      <c r="F16369" t="s">
        <v>9516</v>
      </c>
      <c r="G16369" t="s">
        <v>14293</v>
      </c>
      <c r="H16369">
        <v>91.34</v>
      </c>
      <c r="I16369" t="s">
        <v>5</v>
      </c>
      <c r="J16369">
        <v>92</v>
      </c>
      <c r="K16369">
        <v>4</v>
      </c>
      <c r="L16369" s="6">
        <v>16368</v>
      </c>
      <c r="M16369" t="str">
        <f t="shared" si="255"/>
        <v>14RES PARC DU CHATEAU7835091,34Appartement924</v>
      </c>
    </row>
    <row r="16370" spans="1:13" x14ac:dyDescent="0.2">
      <c r="A16370" s="4">
        <v>43916</v>
      </c>
      <c r="B16370">
        <v>145000</v>
      </c>
      <c r="C16370">
        <v>13</v>
      </c>
      <c r="E16370" t="s">
        <v>7</v>
      </c>
      <c r="F16370" t="s">
        <v>251</v>
      </c>
      <c r="G16370" t="s">
        <v>14295</v>
      </c>
      <c r="H16370">
        <v>61.9</v>
      </c>
      <c r="I16370" t="s">
        <v>5</v>
      </c>
      <c r="J16370">
        <v>64</v>
      </c>
      <c r="K16370">
        <v>3</v>
      </c>
      <c r="L16370" s="6">
        <v>16369</v>
      </c>
      <c r="M16370" t="str">
        <f t="shared" si="255"/>
        <v>13AVJEAN JAURES7854561,9Appartement643</v>
      </c>
    </row>
    <row r="16371" spans="1:13" x14ac:dyDescent="0.2">
      <c r="A16371" s="4">
        <v>43916</v>
      </c>
      <c r="B16371">
        <v>354050</v>
      </c>
      <c r="C16371">
        <v>45</v>
      </c>
      <c r="E16371" t="s">
        <v>7</v>
      </c>
      <c r="F16371" t="s">
        <v>1402</v>
      </c>
      <c r="G16371" t="s">
        <v>14409</v>
      </c>
      <c r="H16371">
        <v>81.069999999999993</v>
      </c>
      <c r="I16371" t="s">
        <v>5</v>
      </c>
      <c r="J16371">
        <v>80</v>
      </c>
      <c r="K16371">
        <v>4</v>
      </c>
      <c r="L16371" s="6">
        <v>16370</v>
      </c>
      <c r="M16371" t="str">
        <f t="shared" si="255"/>
        <v>45AVCLEMENT ADER7862181,07Appartement804</v>
      </c>
    </row>
    <row r="16372" spans="1:13" x14ac:dyDescent="0.2">
      <c r="A16372" s="4">
        <v>43916</v>
      </c>
      <c r="B16372">
        <v>235220</v>
      </c>
      <c r="C16372">
        <v>5324</v>
      </c>
      <c r="E16372" t="s">
        <v>85</v>
      </c>
      <c r="F16372" t="s">
        <v>10053</v>
      </c>
      <c r="G16372" t="s">
        <v>16564</v>
      </c>
      <c r="H16372">
        <v>57.86</v>
      </c>
      <c r="I16372" t="s">
        <v>5</v>
      </c>
      <c r="J16372">
        <v>26</v>
      </c>
      <c r="K16372">
        <v>1</v>
      </c>
      <c r="L16372" s="6">
        <v>16371</v>
      </c>
      <c r="M16372" t="str">
        <f t="shared" si="255"/>
        <v>5324PLPHILIPPE CHAUVIER8301157,86Appartement261</v>
      </c>
    </row>
    <row r="16373" spans="1:13" x14ac:dyDescent="0.2">
      <c r="A16373" s="4">
        <v>43916</v>
      </c>
      <c r="B16373">
        <v>231000</v>
      </c>
      <c r="C16373">
        <v>123</v>
      </c>
      <c r="E16373" t="s">
        <v>7</v>
      </c>
      <c r="F16373" t="s">
        <v>2792</v>
      </c>
      <c r="G16373" t="s">
        <v>15191</v>
      </c>
      <c r="H16373">
        <v>42.44</v>
      </c>
      <c r="I16373" t="s">
        <v>5</v>
      </c>
      <c r="J16373">
        <v>42</v>
      </c>
      <c r="K16373">
        <v>3</v>
      </c>
      <c r="L16373" s="6">
        <v>16372</v>
      </c>
      <c r="M16373" t="str">
        <f t="shared" si="255"/>
        <v>123AVDES PLATANES8312942,44Appartement423</v>
      </c>
    </row>
    <row r="16374" spans="1:13" x14ac:dyDescent="0.2">
      <c r="A16374" s="4">
        <v>43916</v>
      </c>
      <c r="B16374">
        <v>88000</v>
      </c>
      <c r="C16374">
        <v>10</v>
      </c>
      <c r="E16374" t="s">
        <v>7</v>
      </c>
      <c r="F16374" t="s">
        <v>10164</v>
      </c>
      <c r="G16374" t="s">
        <v>14544</v>
      </c>
      <c r="H16374">
        <v>77.5</v>
      </c>
      <c r="I16374" t="s">
        <v>5</v>
      </c>
      <c r="J16374">
        <v>76</v>
      </c>
      <c r="K16374">
        <v>4</v>
      </c>
      <c r="L16374" s="6">
        <v>16373</v>
      </c>
      <c r="M16374" t="str">
        <f t="shared" si="255"/>
        <v>10AVAMIRAL COLLET8313777,5Appartement764</v>
      </c>
    </row>
    <row r="16375" spans="1:13" x14ac:dyDescent="0.2">
      <c r="A16375" s="4">
        <v>43916</v>
      </c>
      <c r="B16375">
        <v>281000</v>
      </c>
      <c r="C16375">
        <v>2</v>
      </c>
      <c r="E16375" t="s">
        <v>18</v>
      </c>
      <c r="F16375" t="s">
        <v>1183</v>
      </c>
      <c r="G16375" t="s">
        <v>15200</v>
      </c>
      <c r="H16375">
        <v>59.97</v>
      </c>
      <c r="I16375" t="s">
        <v>5</v>
      </c>
      <c r="J16375">
        <v>60</v>
      </c>
      <c r="K16375">
        <v>3</v>
      </c>
      <c r="L16375" s="6">
        <v>16374</v>
      </c>
      <c r="M16375" t="str">
        <f t="shared" si="255"/>
        <v>2ALLANATOLE FRANCE9200759,97Appartement603</v>
      </c>
    </row>
    <row r="16376" spans="1:13" x14ac:dyDescent="0.2">
      <c r="A16376" s="4">
        <v>43916</v>
      </c>
      <c r="B16376">
        <v>106000</v>
      </c>
      <c r="C16376">
        <v>38</v>
      </c>
      <c r="E16376" t="s">
        <v>2</v>
      </c>
      <c r="F16376" t="s">
        <v>150</v>
      </c>
      <c r="G16376" t="s">
        <v>14554</v>
      </c>
      <c r="H16376">
        <v>62.07</v>
      </c>
      <c r="I16376" t="s">
        <v>5</v>
      </c>
      <c r="J16376">
        <v>61</v>
      </c>
      <c r="K16376">
        <v>3</v>
      </c>
      <c r="L16376" s="6">
        <v>16375</v>
      </c>
      <c r="M16376" t="str">
        <f t="shared" si="255"/>
        <v>38RUEDE L AVENIR9202462,07Appartement613</v>
      </c>
    </row>
    <row r="16377" spans="1:13" x14ac:dyDescent="0.2">
      <c r="A16377" s="4">
        <v>43916</v>
      </c>
      <c r="B16377">
        <v>236000</v>
      </c>
      <c r="C16377">
        <v>13</v>
      </c>
      <c r="E16377" t="s">
        <v>18</v>
      </c>
      <c r="F16377" t="s">
        <v>11562</v>
      </c>
      <c r="G16377" t="s">
        <v>14311</v>
      </c>
      <c r="H16377">
        <v>79.14</v>
      </c>
      <c r="I16377" t="s">
        <v>5</v>
      </c>
      <c r="J16377">
        <v>79</v>
      </c>
      <c r="K16377">
        <v>4</v>
      </c>
      <c r="L16377" s="6">
        <v>16376</v>
      </c>
      <c r="M16377" t="str">
        <f t="shared" si="255"/>
        <v>13ALLDE L ILE MARANTE9202579,14Appartement794</v>
      </c>
    </row>
    <row r="16378" spans="1:13" x14ac:dyDescent="0.2">
      <c r="A16378" s="4">
        <v>43916</v>
      </c>
      <c r="B16378">
        <v>485000</v>
      </c>
      <c r="C16378">
        <v>43</v>
      </c>
      <c r="E16378" t="s">
        <v>2</v>
      </c>
      <c r="F16378" t="s">
        <v>11586</v>
      </c>
      <c r="G16378" t="s">
        <v>14557</v>
      </c>
      <c r="H16378">
        <v>46.35</v>
      </c>
      <c r="I16378" t="s">
        <v>5</v>
      </c>
      <c r="J16378">
        <v>50</v>
      </c>
      <c r="K16378">
        <v>1</v>
      </c>
      <c r="L16378" s="6">
        <v>16377</v>
      </c>
      <c r="M16378" t="str">
        <f t="shared" si="255"/>
        <v>43RUEDU BOIS DE BOULOGNE9205146,35Appartement501</v>
      </c>
    </row>
    <row r="16379" spans="1:13" x14ac:dyDescent="0.2">
      <c r="A16379" s="4">
        <v>43916</v>
      </c>
      <c r="B16379">
        <v>341400</v>
      </c>
      <c r="C16379">
        <v>225</v>
      </c>
      <c r="E16379" t="s">
        <v>2</v>
      </c>
      <c r="F16379" t="s">
        <v>11697</v>
      </c>
      <c r="G16379" t="s">
        <v>14558</v>
      </c>
      <c r="H16379">
        <v>42.81</v>
      </c>
      <c r="I16379" t="s">
        <v>5</v>
      </c>
      <c r="J16379">
        <v>43</v>
      </c>
      <c r="K16379">
        <v>2</v>
      </c>
      <c r="L16379" s="6">
        <v>16378</v>
      </c>
      <c r="M16379" t="str">
        <f t="shared" si="255"/>
        <v>225RUED AULNAY9206042,81Appartement432</v>
      </c>
    </row>
    <row r="16380" spans="1:13" x14ac:dyDescent="0.2">
      <c r="A16380" s="4">
        <v>43916</v>
      </c>
      <c r="B16380">
        <v>556000</v>
      </c>
      <c r="C16380">
        <v>2</v>
      </c>
      <c r="E16380" t="s">
        <v>7</v>
      </c>
      <c r="F16380" t="s">
        <v>3853</v>
      </c>
      <c r="G16380" t="s">
        <v>14437</v>
      </c>
      <c r="H16380">
        <v>94.13</v>
      </c>
      <c r="I16380" t="s">
        <v>5</v>
      </c>
      <c r="J16380">
        <v>90</v>
      </c>
      <c r="K16380">
        <v>4</v>
      </c>
      <c r="L16380" s="6">
        <v>16379</v>
      </c>
      <c r="M16380" t="str">
        <f t="shared" si="255"/>
        <v>2AVDU PARC9207594,13Appartement904</v>
      </c>
    </row>
    <row r="16381" spans="1:13" x14ac:dyDescent="0.2">
      <c r="A16381" s="4">
        <v>43916</v>
      </c>
      <c r="B16381">
        <v>254450</v>
      </c>
      <c r="C16381">
        <v>23</v>
      </c>
      <c r="E16381" t="s">
        <v>7</v>
      </c>
      <c r="F16381" t="s">
        <v>3011</v>
      </c>
      <c r="G16381" t="s">
        <v>15401</v>
      </c>
      <c r="H16381">
        <v>65.959999999999994</v>
      </c>
      <c r="I16381" t="s">
        <v>5</v>
      </c>
      <c r="J16381">
        <v>67</v>
      </c>
      <c r="K16381">
        <v>3</v>
      </c>
      <c r="L16381" s="6">
        <v>16380</v>
      </c>
      <c r="M16381" t="str">
        <f t="shared" si="255"/>
        <v>23AVDU MARECHAL FOCH9501865,96Appartement673</v>
      </c>
    </row>
    <row r="16382" spans="1:13" x14ac:dyDescent="0.2">
      <c r="A16382" s="4">
        <v>43916</v>
      </c>
      <c r="B16382">
        <v>592000</v>
      </c>
      <c r="C16382">
        <v>5</v>
      </c>
      <c r="E16382" t="s">
        <v>2</v>
      </c>
      <c r="F16382" t="s">
        <v>9327</v>
      </c>
      <c r="G16382" t="s">
        <v>14574</v>
      </c>
      <c r="H16382">
        <v>18.579999999999998</v>
      </c>
      <c r="I16382" t="s">
        <v>5</v>
      </c>
      <c r="J16382">
        <v>20</v>
      </c>
      <c r="K16382">
        <v>1</v>
      </c>
      <c r="L16382" s="6">
        <v>16381</v>
      </c>
      <c r="M16382" t="str">
        <f t="shared" si="255"/>
        <v>5RUEROBERT DESNOS9519918,58Appartement201</v>
      </c>
    </row>
    <row r="16383" spans="1:13" x14ac:dyDescent="0.2">
      <c r="A16383" s="4">
        <v>43916</v>
      </c>
      <c r="B16383">
        <v>213000</v>
      </c>
      <c r="C16383">
        <v>5</v>
      </c>
      <c r="E16383" t="s">
        <v>2</v>
      </c>
      <c r="F16383" t="s">
        <v>199</v>
      </c>
      <c r="G16383" t="s">
        <v>15508</v>
      </c>
      <c r="H16383">
        <v>86.25</v>
      </c>
      <c r="I16383" t="s">
        <v>5</v>
      </c>
      <c r="J16383">
        <v>90</v>
      </c>
      <c r="K16383">
        <v>3</v>
      </c>
      <c r="L16383" s="6">
        <v>16382</v>
      </c>
      <c r="M16383" t="str">
        <f t="shared" si="255"/>
        <v>5RUECARNOT9559886,25Appartement903</v>
      </c>
    </row>
    <row r="16384" spans="1:13" x14ac:dyDescent="0.2">
      <c r="A16384" s="4">
        <v>43916</v>
      </c>
      <c r="B16384">
        <v>98398</v>
      </c>
      <c r="E16384" t="s">
        <v>922</v>
      </c>
      <c r="F16384" t="s">
        <v>9135</v>
      </c>
      <c r="G16384" t="s">
        <v>15646</v>
      </c>
      <c r="H16384">
        <v>27.1</v>
      </c>
      <c r="I16384" t="s">
        <v>5</v>
      </c>
      <c r="J16384">
        <v>27</v>
      </c>
      <c r="K16384">
        <v>2</v>
      </c>
      <c r="L16384" s="6">
        <v>16383</v>
      </c>
      <c r="M16384" t="str">
        <f t="shared" si="255"/>
        <v>RPTGASTON MONNERVILLE97330427,1Appartement272</v>
      </c>
    </row>
    <row r="16385" spans="1:13" x14ac:dyDescent="0.2">
      <c r="A16385" s="4">
        <v>43916</v>
      </c>
      <c r="B16385">
        <v>325000</v>
      </c>
      <c r="C16385">
        <v>232</v>
      </c>
      <c r="E16385" t="s">
        <v>2</v>
      </c>
      <c r="F16385" t="s">
        <v>111</v>
      </c>
      <c r="G16385" t="s">
        <v>16575</v>
      </c>
      <c r="H16385">
        <v>127.2</v>
      </c>
      <c r="I16385" t="s">
        <v>5</v>
      </c>
      <c r="J16385">
        <v>127</v>
      </c>
      <c r="K16385">
        <v>4</v>
      </c>
      <c r="L16385" s="6">
        <v>16384</v>
      </c>
      <c r="M16385" t="str">
        <f t="shared" si="255"/>
        <v>232RUEDE LA ROCHETTE01079127,2Appartement1274</v>
      </c>
    </row>
    <row r="16386" spans="1:13" x14ac:dyDescent="0.2">
      <c r="A16386" s="4">
        <v>43916</v>
      </c>
      <c r="B16386">
        <v>64000</v>
      </c>
      <c r="C16386">
        <v>9</v>
      </c>
      <c r="E16386" t="s">
        <v>2</v>
      </c>
      <c r="F16386" t="s">
        <v>400</v>
      </c>
      <c r="G16386" t="s">
        <v>16576</v>
      </c>
      <c r="H16386">
        <v>42.7</v>
      </c>
      <c r="I16386" t="s">
        <v>5</v>
      </c>
      <c r="J16386">
        <v>40</v>
      </c>
      <c r="K16386">
        <v>2</v>
      </c>
      <c r="L16386" s="6">
        <v>16385</v>
      </c>
      <c r="M16386" t="str">
        <f t="shared" si="255"/>
        <v>9RUEVARANFRAIN0516642,7Appartement402</v>
      </c>
    </row>
    <row r="16387" spans="1:13" x14ac:dyDescent="0.2">
      <c r="A16387" s="4">
        <v>43917</v>
      </c>
      <c r="B16387">
        <v>170000</v>
      </c>
      <c r="C16387">
        <v>80</v>
      </c>
      <c r="E16387" t="s">
        <v>46</v>
      </c>
      <c r="F16387" t="s">
        <v>974</v>
      </c>
      <c r="G16387" t="s">
        <v>14241</v>
      </c>
      <c r="H16387">
        <v>52.05</v>
      </c>
      <c r="I16387" t="s">
        <v>5</v>
      </c>
      <c r="J16387">
        <v>51</v>
      </c>
      <c r="K16387">
        <v>3</v>
      </c>
      <c r="L16387" s="6">
        <v>16386</v>
      </c>
      <c r="M16387" t="str">
        <f t="shared" ref="M16387:M16450" si="256">_xlfn.CONCAT(C16387:K16387)</f>
        <v>80BDDU PRESIDENT WILSON0600452,05Appartement513</v>
      </c>
    </row>
    <row r="16388" spans="1:13" x14ac:dyDescent="0.2">
      <c r="A16388" s="4">
        <v>43917</v>
      </c>
      <c r="B16388">
        <v>43000</v>
      </c>
      <c r="C16388">
        <v>14</v>
      </c>
      <c r="E16388" t="s">
        <v>7</v>
      </c>
      <c r="F16388" t="s">
        <v>1001</v>
      </c>
      <c r="G16388" t="s">
        <v>14643</v>
      </c>
      <c r="H16388">
        <v>57.03</v>
      </c>
      <c r="I16388" t="s">
        <v>5</v>
      </c>
      <c r="J16388">
        <v>58</v>
      </c>
      <c r="K16388">
        <v>2</v>
      </c>
      <c r="L16388" s="6">
        <v>16387</v>
      </c>
      <c r="M16388" t="str">
        <f t="shared" si="256"/>
        <v>14AVD OLIVETUM0603057,03Appartement582</v>
      </c>
    </row>
    <row r="16389" spans="1:13" x14ac:dyDescent="0.2">
      <c r="A16389" s="4">
        <v>43917</v>
      </c>
      <c r="B16389">
        <v>145000</v>
      </c>
      <c r="C16389">
        <v>4</v>
      </c>
      <c r="E16389" t="s">
        <v>2</v>
      </c>
      <c r="F16389" t="s">
        <v>939</v>
      </c>
      <c r="G16389" t="s">
        <v>14643</v>
      </c>
      <c r="H16389">
        <v>21.89</v>
      </c>
      <c r="I16389" t="s">
        <v>5</v>
      </c>
      <c r="J16389">
        <v>22</v>
      </c>
      <c r="K16389">
        <v>1</v>
      </c>
      <c r="L16389" s="6">
        <v>16388</v>
      </c>
      <c r="M16389" t="str">
        <f t="shared" si="256"/>
        <v>4RUEDE DUNKERQUE0603021,89Appartement221</v>
      </c>
    </row>
    <row r="16390" spans="1:13" x14ac:dyDescent="0.2">
      <c r="A16390" s="4">
        <v>43917</v>
      </c>
      <c r="B16390">
        <v>80000</v>
      </c>
      <c r="C16390">
        <v>5</v>
      </c>
      <c r="E16390" t="s">
        <v>46</v>
      </c>
      <c r="F16390" t="s">
        <v>815</v>
      </c>
      <c r="G16390" t="s">
        <v>14810</v>
      </c>
      <c r="H16390">
        <v>24.45</v>
      </c>
      <c r="I16390" t="s">
        <v>5</v>
      </c>
      <c r="J16390">
        <v>30</v>
      </c>
      <c r="K16390">
        <v>2</v>
      </c>
      <c r="L16390" s="6">
        <v>16389</v>
      </c>
      <c r="M16390" t="str">
        <f t="shared" si="256"/>
        <v>5BDDU DOC ROUX0605724,45Appartement302</v>
      </c>
    </row>
    <row r="16391" spans="1:13" x14ac:dyDescent="0.2">
      <c r="A16391" s="4">
        <v>43917</v>
      </c>
      <c r="B16391">
        <v>60000</v>
      </c>
      <c r="C16391">
        <v>10</v>
      </c>
      <c r="E16391" t="s">
        <v>46</v>
      </c>
      <c r="F16391" t="s">
        <v>527</v>
      </c>
      <c r="G16391" t="s">
        <v>14242</v>
      </c>
      <c r="H16391">
        <v>22.75</v>
      </c>
      <c r="I16391" t="s">
        <v>5</v>
      </c>
      <c r="J16391">
        <v>25</v>
      </c>
      <c r="K16391">
        <v>1</v>
      </c>
      <c r="L16391" s="6">
        <v>16390</v>
      </c>
      <c r="M16391" t="str">
        <f t="shared" si="256"/>
        <v>10BDDUBOUCHAGE0608822,75Appartement251</v>
      </c>
    </row>
    <row r="16392" spans="1:13" x14ac:dyDescent="0.2">
      <c r="A16392" s="4">
        <v>43917</v>
      </c>
      <c r="B16392">
        <v>69000</v>
      </c>
      <c r="C16392">
        <v>73</v>
      </c>
      <c r="E16392" t="s">
        <v>30</v>
      </c>
      <c r="F16392" t="s">
        <v>640</v>
      </c>
      <c r="G16392" t="s">
        <v>14242</v>
      </c>
      <c r="H16392">
        <v>70.42</v>
      </c>
      <c r="I16392" t="s">
        <v>5</v>
      </c>
      <c r="J16392">
        <v>68</v>
      </c>
      <c r="K16392">
        <v>4</v>
      </c>
      <c r="L16392" s="6">
        <v>16391</v>
      </c>
      <c r="M16392" t="str">
        <f t="shared" si="256"/>
        <v>73CHEDE TERRON0608870,42Appartement684</v>
      </c>
    </row>
    <row r="16393" spans="1:13" x14ac:dyDescent="0.2">
      <c r="A16393" s="4">
        <v>43917</v>
      </c>
      <c r="B16393">
        <v>122500</v>
      </c>
      <c r="C16393">
        <v>9</v>
      </c>
      <c r="E16393" t="s">
        <v>7</v>
      </c>
      <c r="F16393" t="s">
        <v>584</v>
      </c>
      <c r="G16393" t="s">
        <v>15142</v>
      </c>
      <c r="H16393">
        <v>86.46</v>
      </c>
      <c r="I16393" t="s">
        <v>5</v>
      </c>
      <c r="J16393">
        <v>64</v>
      </c>
      <c r="K16393">
        <v>2</v>
      </c>
      <c r="L16393" s="6">
        <v>16392</v>
      </c>
      <c r="M16393" t="str">
        <f t="shared" si="256"/>
        <v>9AVDE FRANCE0610486,46Appartement642</v>
      </c>
    </row>
    <row r="16394" spans="1:13" x14ac:dyDescent="0.2">
      <c r="A16394" s="4">
        <v>43917</v>
      </c>
      <c r="B16394">
        <v>170500</v>
      </c>
      <c r="C16394">
        <v>300</v>
      </c>
      <c r="E16394" t="s">
        <v>18</v>
      </c>
      <c r="F16394" t="s">
        <v>934</v>
      </c>
      <c r="G16394" t="s">
        <v>14243</v>
      </c>
      <c r="H16394">
        <v>49.03</v>
      </c>
      <c r="I16394" t="s">
        <v>5</v>
      </c>
      <c r="J16394">
        <v>49</v>
      </c>
      <c r="K16394">
        <v>2</v>
      </c>
      <c r="L16394" s="6">
        <v>16393</v>
      </c>
      <c r="M16394" t="str">
        <f t="shared" si="256"/>
        <v>300ALLDES CIGALES0612349,03Appartement492</v>
      </c>
    </row>
    <row r="16395" spans="1:13" x14ac:dyDescent="0.2">
      <c r="A16395" s="4">
        <v>43917</v>
      </c>
      <c r="B16395">
        <v>364000</v>
      </c>
      <c r="C16395">
        <v>640</v>
      </c>
      <c r="E16395" t="s">
        <v>20</v>
      </c>
      <c r="F16395" t="s">
        <v>1080</v>
      </c>
      <c r="G16395" t="s">
        <v>16538</v>
      </c>
      <c r="H16395">
        <v>28.22</v>
      </c>
      <c r="I16395" t="s">
        <v>11</v>
      </c>
      <c r="J16395">
        <v>25</v>
      </c>
      <c r="K16395">
        <v>2</v>
      </c>
      <c r="L16395" s="6">
        <v>16394</v>
      </c>
      <c r="M16395" t="str">
        <f t="shared" si="256"/>
        <v>640RTEDEPARTEMENTALE 60850613028,22Maison252</v>
      </c>
    </row>
    <row r="16396" spans="1:13" x14ac:dyDescent="0.2">
      <c r="A16396" s="4">
        <v>43917</v>
      </c>
      <c r="B16396">
        <v>185000</v>
      </c>
      <c r="C16396">
        <v>7</v>
      </c>
      <c r="E16396" t="s">
        <v>2</v>
      </c>
      <c r="F16396" t="s">
        <v>825</v>
      </c>
      <c r="G16396" t="s">
        <v>14332</v>
      </c>
      <c r="H16396">
        <v>27.34</v>
      </c>
      <c r="I16396" t="s">
        <v>5</v>
      </c>
      <c r="J16396">
        <v>28</v>
      </c>
      <c r="K16396">
        <v>1</v>
      </c>
      <c r="L16396" s="6">
        <v>16395</v>
      </c>
      <c r="M16396" t="str">
        <f t="shared" si="256"/>
        <v>7RUEEDITH DUHAMEL0615927,34Appartement281</v>
      </c>
    </row>
    <row r="16397" spans="1:13" x14ac:dyDescent="0.2">
      <c r="A16397" s="4">
        <v>43917</v>
      </c>
      <c r="B16397">
        <v>110000</v>
      </c>
      <c r="C16397">
        <v>14</v>
      </c>
      <c r="D16397" t="s">
        <v>259</v>
      </c>
      <c r="E16397" t="s">
        <v>239</v>
      </c>
      <c r="F16397" t="s">
        <v>1520</v>
      </c>
      <c r="G16397" t="s">
        <v>14960</v>
      </c>
      <c r="H16397">
        <v>25.87</v>
      </c>
      <c r="I16397" t="s">
        <v>5</v>
      </c>
      <c r="J16397">
        <v>25</v>
      </c>
      <c r="K16397">
        <v>2</v>
      </c>
      <c r="L16397" s="6">
        <v>16396</v>
      </c>
      <c r="M16397" t="str">
        <f t="shared" si="256"/>
        <v>14ERESLES SENILLADES1114525,87Appartement252</v>
      </c>
    </row>
    <row r="16398" spans="1:13" x14ac:dyDescent="0.2">
      <c r="A16398" s="4">
        <v>43917</v>
      </c>
      <c r="B16398">
        <v>212500</v>
      </c>
      <c r="C16398">
        <v>5754</v>
      </c>
      <c r="E16398" t="s">
        <v>2</v>
      </c>
      <c r="F16398" t="s">
        <v>2274</v>
      </c>
      <c r="G16398" t="s">
        <v>14456</v>
      </c>
      <c r="H16398">
        <v>32.799999999999997</v>
      </c>
      <c r="I16398" t="s">
        <v>5</v>
      </c>
      <c r="J16398">
        <v>33</v>
      </c>
      <c r="K16398">
        <v>3</v>
      </c>
      <c r="L16398" s="6">
        <v>16397</v>
      </c>
      <c r="M16398" t="str">
        <f t="shared" si="256"/>
        <v>5754RUEDE LASSAY1407932,8Appartement333</v>
      </c>
    </row>
    <row r="16399" spans="1:13" x14ac:dyDescent="0.2">
      <c r="A16399" s="4">
        <v>43917</v>
      </c>
      <c r="B16399">
        <v>65700</v>
      </c>
      <c r="C16399">
        <v>9</v>
      </c>
      <c r="E16399" t="s">
        <v>46</v>
      </c>
      <c r="F16399" t="s">
        <v>2209</v>
      </c>
      <c r="G16399" t="s">
        <v>14249</v>
      </c>
      <c r="H16399">
        <v>62.58</v>
      </c>
      <c r="I16399" t="s">
        <v>5</v>
      </c>
      <c r="J16399">
        <v>62</v>
      </c>
      <c r="K16399">
        <v>3</v>
      </c>
      <c r="L16399" s="6">
        <v>16398</v>
      </c>
      <c r="M16399" t="str">
        <f t="shared" si="256"/>
        <v>9BDSAINTE ANNE1436662,58Appartement623</v>
      </c>
    </row>
    <row r="16400" spans="1:13" x14ac:dyDescent="0.2">
      <c r="A16400" s="4">
        <v>43917</v>
      </c>
      <c r="B16400">
        <v>145800</v>
      </c>
      <c r="C16400">
        <v>19</v>
      </c>
      <c r="E16400" t="s">
        <v>2</v>
      </c>
      <c r="F16400" t="s">
        <v>2210</v>
      </c>
      <c r="G16400" t="s">
        <v>14249</v>
      </c>
      <c r="H16400">
        <v>48.93</v>
      </c>
      <c r="I16400" t="s">
        <v>5</v>
      </c>
      <c r="J16400">
        <v>46</v>
      </c>
      <c r="K16400">
        <v>2</v>
      </c>
      <c r="L16400" s="6">
        <v>16399</v>
      </c>
      <c r="M16400" t="str">
        <f t="shared" si="256"/>
        <v>19RUEJEAN SEBASTIEN BACH1436648,93Appartement462</v>
      </c>
    </row>
    <row r="16401" spans="1:13" x14ac:dyDescent="0.2">
      <c r="A16401" s="4">
        <v>43917</v>
      </c>
      <c r="B16401">
        <v>74000</v>
      </c>
      <c r="C16401">
        <v>40</v>
      </c>
      <c r="E16401" t="s">
        <v>2</v>
      </c>
      <c r="F16401" t="s">
        <v>2295</v>
      </c>
      <c r="G16401" t="s">
        <v>14341</v>
      </c>
      <c r="H16401">
        <v>34.31</v>
      </c>
      <c r="I16401" t="s">
        <v>5</v>
      </c>
      <c r="J16401">
        <v>34</v>
      </c>
      <c r="K16401">
        <v>2</v>
      </c>
      <c r="L16401" s="6">
        <v>16400</v>
      </c>
      <c r="M16401" t="str">
        <f t="shared" si="256"/>
        <v>40RUED AGUESSEAU1471534,31Appartement342</v>
      </c>
    </row>
    <row r="16402" spans="1:13" x14ac:dyDescent="0.2">
      <c r="A16402" s="4">
        <v>43917</v>
      </c>
      <c r="B16402">
        <v>43500</v>
      </c>
      <c r="C16402">
        <v>9005</v>
      </c>
      <c r="E16402" t="s">
        <v>1081</v>
      </c>
      <c r="F16402" t="s">
        <v>2291</v>
      </c>
      <c r="G16402" t="s">
        <v>14342</v>
      </c>
      <c r="H16402">
        <v>38.549999999999997</v>
      </c>
      <c r="I16402" t="s">
        <v>5</v>
      </c>
      <c r="J16402">
        <v>37</v>
      </c>
      <c r="K16402">
        <v>3</v>
      </c>
      <c r="L16402" s="6">
        <v>16401</v>
      </c>
      <c r="M16402" t="str">
        <f t="shared" si="256"/>
        <v>9005VCRES LE FRANCE1475438,55Appartement373</v>
      </c>
    </row>
    <row r="16403" spans="1:13" x14ac:dyDescent="0.2">
      <c r="A16403" s="4">
        <v>43917</v>
      </c>
      <c r="B16403">
        <v>166000</v>
      </c>
      <c r="C16403">
        <v>17</v>
      </c>
      <c r="E16403" t="s">
        <v>2</v>
      </c>
      <c r="F16403" t="s">
        <v>1367</v>
      </c>
      <c r="G16403" t="s">
        <v>14478</v>
      </c>
      <c r="H16403">
        <v>44.98</v>
      </c>
      <c r="I16403" t="s">
        <v>5</v>
      </c>
      <c r="J16403">
        <v>42</v>
      </c>
      <c r="K16403">
        <v>2</v>
      </c>
      <c r="L16403" s="6">
        <v>16402</v>
      </c>
      <c r="M16403" t="str">
        <f t="shared" si="256"/>
        <v>17RUERONSARD1803344,98Appartement422</v>
      </c>
    </row>
    <row r="16404" spans="1:13" x14ac:dyDescent="0.2">
      <c r="A16404" s="4">
        <v>43917</v>
      </c>
      <c r="B16404">
        <v>125000</v>
      </c>
      <c r="C16404">
        <v>2</v>
      </c>
      <c r="D16404" t="s">
        <v>1</v>
      </c>
      <c r="E16404" t="s">
        <v>2</v>
      </c>
      <c r="F16404" t="s">
        <v>2457</v>
      </c>
      <c r="G16404" t="s">
        <v>14478</v>
      </c>
      <c r="H16404">
        <v>38.75</v>
      </c>
      <c r="I16404" t="s">
        <v>5</v>
      </c>
      <c r="J16404">
        <v>26</v>
      </c>
      <c r="K16404">
        <v>1</v>
      </c>
      <c r="L16404" s="6">
        <v>16403</v>
      </c>
      <c r="M16404" t="str">
        <f t="shared" si="256"/>
        <v>2ARUEDE L ILE D OR1803338,75Appartement261</v>
      </c>
    </row>
    <row r="16405" spans="1:13" x14ac:dyDescent="0.2">
      <c r="A16405" s="4">
        <v>43917</v>
      </c>
      <c r="B16405">
        <v>60500</v>
      </c>
      <c r="C16405">
        <v>14</v>
      </c>
      <c r="E16405" t="s">
        <v>46</v>
      </c>
      <c r="F16405" t="s">
        <v>436</v>
      </c>
      <c r="G16405" t="s">
        <v>14653</v>
      </c>
      <c r="H16405">
        <v>46.66</v>
      </c>
      <c r="I16405" t="s">
        <v>5</v>
      </c>
      <c r="J16405">
        <v>30</v>
      </c>
      <c r="K16405">
        <v>2</v>
      </c>
      <c r="L16405" s="6">
        <v>16404</v>
      </c>
      <c r="M16405" t="str">
        <f t="shared" si="256"/>
        <v>14BDDE LA LIBERTE1827946,66Appartement302</v>
      </c>
    </row>
    <row r="16406" spans="1:13" x14ac:dyDescent="0.2">
      <c r="A16406" s="4">
        <v>43917</v>
      </c>
      <c r="B16406">
        <v>32500</v>
      </c>
      <c r="C16406">
        <v>34</v>
      </c>
      <c r="E16406" t="s">
        <v>2</v>
      </c>
      <c r="F16406" t="s">
        <v>2878</v>
      </c>
      <c r="G16406" t="s">
        <v>15777</v>
      </c>
      <c r="H16406">
        <v>38.4</v>
      </c>
      <c r="I16406" t="s">
        <v>5</v>
      </c>
      <c r="J16406">
        <v>38</v>
      </c>
      <c r="K16406">
        <v>2</v>
      </c>
      <c r="L16406" s="6">
        <v>16405</v>
      </c>
      <c r="M16406" t="str">
        <f t="shared" si="256"/>
        <v>34RUED ARGENCE2722938,4Appartement382</v>
      </c>
    </row>
    <row r="16407" spans="1:13" x14ac:dyDescent="0.2">
      <c r="A16407" s="4">
        <v>43917</v>
      </c>
      <c r="B16407">
        <v>33000</v>
      </c>
      <c r="C16407">
        <v>3</v>
      </c>
      <c r="E16407" t="s">
        <v>2</v>
      </c>
      <c r="F16407" t="s">
        <v>233</v>
      </c>
      <c r="G16407" t="s">
        <v>16577</v>
      </c>
      <c r="H16407">
        <v>31.22</v>
      </c>
      <c r="I16407" t="s">
        <v>5</v>
      </c>
      <c r="J16407">
        <v>45</v>
      </c>
      <c r="K16407">
        <v>2</v>
      </c>
      <c r="L16407" s="6">
        <v>16406</v>
      </c>
      <c r="M16407" t="str">
        <f t="shared" si="256"/>
        <v>3RUEJEAN MOULIN2808931,22Appartement452</v>
      </c>
    </row>
    <row r="16408" spans="1:13" x14ac:dyDescent="0.2">
      <c r="A16408" s="4">
        <v>43917</v>
      </c>
      <c r="B16408">
        <v>96500</v>
      </c>
      <c r="C16408">
        <v>12</v>
      </c>
      <c r="E16408" t="s">
        <v>2</v>
      </c>
      <c r="F16408" t="s">
        <v>2943</v>
      </c>
      <c r="G16408" t="s">
        <v>16578</v>
      </c>
      <c r="H16408">
        <v>43.09</v>
      </c>
      <c r="I16408" t="s">
        <v>5</v>
      </c>
      <c r="J16408">
        <v>43</v>
      </c>
      <c r="K16408">
        <v>2</v>
      </c>
      <c r="L16408" s="6">
        <v>16407</v>
      </c>
      <c r="M16408" t="str">
        <f t="shared" si="256"/>
        <v>12RUEDE LA FERTE2822743,09Appartement432</v>
      </c>
    </row>
    <row r="16409" spans="1:13" x14ac:dyDescent="0.2">
      <c r="A16409" s="4">
        <v>43917</v>
      </c>
      <c r="B16409">
        <v>76900</v>
      </c>
      <c r="C16409">
        <v>9001</v>
      </c>
      <c r="F16409" t="s">
        <v>3103</v>
      </c>
      <c r="G16409" t="s">
        <v>15214</v>
      </c>
      <c r="H16409">
        <v>82.88</v>
      </c>
      <c r="I16409" t="s">
        <v>11</v>
      </c>
      <c r="J16409">
        <v>87</v>
      </c>
      <c r="K16409">
        <v>4</v>
      </c>
      <c r="L16409" s="6">
        <v>16408</v>
      </c>
      <c r="M16409" t="str">
        <f t="shared" si="256"/>
        <v>9001HAMEAUX DE PROPRIANO2A24982,88Maison874</v>
      </c>
    </row>
    <row r="16410" spans="1:13" x14ac:dyDescent="0.2">
      <c r="A16410" s="4">
        <v>43917</v>
      </c>
      <c r="B16410">
        <v>108000</v>
      </c>
      <c r="C16410">
        <v>2</v>
      </c>
      <c r="E16410" t="s">
        <v>7</v>
      </c>
      <c r="F16410" t="s">
        <v>920</v>
      </c>
      <c r="G16410" t="s">
        <v>14352</v>
      </c>
      <c r="H16410">
        <v>63.45</v>
      </c>
      <c r="I16410" t="s">
        <v>5</v>
      </c>
      <c r="J16410">
        <v>54</v>
      </c>
      <c r="K16410">
        <v>2</v>
      </c>
      <c r="L16410" s="6">
        <v>16409</v>
      </c>
      <c r="M16410" t="str">
        <f t="shared" si="256"/>
        <v>2AVFREDERIC MISTRAL3013363,45Appartement542</v>
      </c>
    </row>
    <row r="16411" spans="1:13" x14ac:dyDescent="0.2">
      <c r="A16411" s="4">
        <v>43917</v>
      </c>
      <c r="B16411">
        <v>270000</v>
      </c>
      <c r="C16411">
        <v>5</v>
      </c>
      <c r="E16411" t="s">
        <v>7</v>
      </c>
      <c r="F16411" t="s">
        <v>966</v>
      </c>
      <c r="G16411" t="s">
        <v>14353</v>
      </c>
      <c r="H16411">
        <v>80.069999999999993</v>
      </c>
      <c r="I16411" t="s">
        <v>5</v>
      </c>
      <c r="J16411">
        <v>79</v>
      </c>
      <c r="K16411">
        <v>3</v>
      </c>
      <c r="L16411" s="6">
        <v>16410</v>
      </c>
      <c r="M16411" t="str">
        <f t="shared" si="256"/>
        <v>5AVFRANKLIN ROOSEVELT3018980,07Appartement793</v>
      </c>
    </row>
    <row r="16412" spans="1:13" x14ac:dyDescent="0.2">
      <c r="A16412" s="4">
        <v>43917</v>
      </c>
      <c r="B16412">
        <v>342150</v>
      </c>
      <c r="C16412">
        <v>1</v>
      </c>
      <c r="E16412" t="s">
        <v>79</v>
      </c>
      <c r="F16412" t="s">
        <v>4253</v>
      </c>
      <c r="G16412" t="s">
        <v>15028</v>
      </c>
      <c r="H16412">
        <v>42.61</v>
      </c>
      <c r="I16412" t="s">
        <v>5</v>
      </c>
      <c r="J16412">
        <v>43</v>
      </c>
      <c r="K16412">
        <v>3</v>
      </c>
      <c r="L16412" s="6">
        <v>16411</v>
      </c>
      <c r="M16412" t="str">
        <f t="shared" si="256"/>
        <v>1IMPPETIT PONT3320342,61Appartement433</v>
      </c>
    </row>
    <row r="16413" spans="1:13" x14ac:dyDescent="0.2">
      <c r="A16413" s="4">
        <v>43917</v>
      </c>
      <c r="B16413">
        <v>237775</v>
      </c>
      <c r="C16413">
        <v>8</v>
      </c>
      <c r="E16413" t="s">
        <v>18</v>
      </c>
      <c r="F16413" t="s">
        <v>4132</v>
      </c>
      <c r="G16413" t="s">
        <v>16553</v>
      </c>
      <c r="H16413">
        <v>75.06</v>
      </c>
      <c r="I16413" t="s">
        <v>11</v>
      </c>
      <c r="J16413">
        <v>74</v>
      </c>
      <c r="K16413">
        <v>3</v>
      </c>
      <c r="L16413" s="6">
        <v>16412</v>
      </c>
      <c r="M16413" t="str">
        <f t="shared" si="256"/>
        <v>8ALLBESNARD3336675,06Maison743</v>
      </c>
    </row>
    <row r="16414" spans="1:13" x14ac:dyDescent="0.2">
      <c r="A16414" s="4">
        <v>43917</v>
      </c>
      <c r="B16414">
        <v>87000</v>
      </c>
      <c r="C16414">
        <v>3</v>
      </c>
      <c r="E16414" t="s">
        <v>7</v>
      </c>
      <c r="F16414" t="s">
        <v>4398</v>
      </c>
      <c r="G16414" t="s">
        <v>14358</v>
      </c>
      <c r="H16414">
        <v>64.52</v>
      </c>
      <c r="I16414" t="s">
        <v>5</v>
      </c>
      <c r="J16414">
        <v>63</v>
      </c>
      <c r="K16414">
        <v>3</v>
      </c>
      <c r="L16414" s="6">
        <v>16413</v>
      </c>
      <c r="M16414" t="str">
        <f t="shared" si="256"/>
        <v>3AVRAOUL BONNECAZE3402364,52Appartement633</v>
      </c>
    </row>
    <row r="16415" spans="1:13" x14ac:dyDescent="0.2">
      <c r="A16415" s="4">
        <v>43917</v>
      </c>
      <c r="B16415">
        <v>162000</v>
      </c>
      <c r="C16415">
        <v>6</v>
      </c>
      <c r="E16415" t="s">
        <v>2</v>
      </c>
      <c r="F16415" t="s">
        <v>2346</v>
      </c>
      <c r="G16415" t="s">
        <v>16579</v>
      </c>
      <c r="H16415">
        <v>68.5</v>
      </c>
      <c r="I16415" t="s">
        <v>5</v>
      </c>
      <c r="J16415">
        <v>65</v>
      </c>
      <c r="K16415">
        <v>3</v>
      </c>
      <c r="L16415" s="6">
        <v>16414</v>
      </c>
      <c r="M16415" t="str">
        <f t="shared" si="256"/>
        <v>6RUEDU PUITS3424068,5Appartement653</v>
      </c>
    </row>
    <row r="16416" spans="1:13" x14ac:dyDescent="0.2">
      <c r="A16416" s="4">
        <v>43917</v>
      </c>
      <c r="B16416">
        <v>166347</v>
      </c>
      <c r="C16416">
        <v>198</v>
      </c>
      <c r="E16416" t="s">
        <v>18</v>
      </c>
      <c r="F16416" t="s">
        <v>4412</v>
      </c>
      <c r="G16416" t="s">
        <v>15029</v>
      </c>
      <c r="H16416">
        <v>49.66</v>
      </c>
      <c r="I16416" t="s">
        <v>5</v>
      </c>
      <c r="J16416">
        <v>50</v>
      </c>
      <c r="K16416">
        <v>2</v>
      </c>
      <c r="L16416" s="6">
        <v>16415</v>
      </c>
      <c r="M16416" t="str">
        <f t="shared" si="256"/>
        <v>198ALLDES ECUREUILS3425549,66Appartement502</v>
      </c>
    </row>
    <row r="16417" spans="1:13" x14ac:dyDescent="0.2">
      <c r="A16417" s="4">
        <v>43917</v>
      </c>
      <c r="B16417">
        <v>175000</v>
      </c>
      <c r="C16417">
        <v>11</v>
      </c>
      <c r="E16417" t="s">
        <v>2</v>
      </c>
      <c r="F16417" t="s">
        <v>2370</v>
      </c>
      <c r="G16417" t="s">
        <v>14490</v>
      </c>
      <c r="H16417">
        <v>77.260000000000005</v>
      </c>
      <c r="I16417" t="s">
        <v>5</v>
      </c>
      <c r="J16417">
        <v>83</v>
      </c>
      <c r="K16417">
        <v>4</v>
      </c>
      <c r="L16417" s="6">
        <v>16416</v>
      </c>
      <c r="M16417" t="str">
        <f t="shared" si="256"/>
        <v>11RUEDENFERT ROCHEREAU3430177,26Appartement834</v>
      </c>
    </row>
    <row r="16418" spans="1:13" x14ac:dyDescent="0.2">
      <c r="A16418" s="4">
        <v>43917</v>
      </c>
      <c r="B16418">
        <v>92280</v>
      </c>
      <c r="C16418">
        <v>30</v>
      </c>
      <c r="E16418" t="s">
        <v>7</v>
      </c>
      <c r="F16418" t="s">
        <v>104</v>
      </c>
      <c r="G16418" t="s">
        <v>14490</v>
      </c>
      <c r="H16418">
        <v>10.58</v>
      </c>
      <c r="I16418" t="s">
        <v>5</v>
      </c>
      <c r="J16418">
        <v>12</v>
      </c>
      <c r="K16418">
        <v>1</v>
      </c>
      <c r="L16418" s="6">
        <v>16417</v>
      </c>
      <c r="M16418" t="str">
        <f t="shared" si="256"/>
        <v>30AVVICTOR HUGO3430110,58Appartement121</v>
      </c>
    </row>
    <row r="16419" spans="1:13" x14ac:dyDescent="0.2">
      <c r="A16419" s="4">
        <v>43917</v>
      </c>
      <c r="B16419">
        <v>142670</v>
      </c>
      <c r="C16419">
        <v>1</v>
      </c>
      <c r="E16419" t="s">
        <v>2</v>
      </c>
      <c r="F16419" t="s">
        <v>4414</v>
      </c>
      <c r="G16419" t="s">
        <v>14490</v>
      </c>
      <c r="H16419">
        <v>42.02</v>
      </c>
      <c r="I16419" t="s">
        <v>5</v>
      </c>
      <c r="J16419">
        <v>42</v>
      </c>
      <c r="K16419">
        <v>1</v>
      </c>
      <c r="L16419" s="6">
        <v>16418</v>
      </c>
      <c r="M16419" t="str">
        <f t="shared" si="256"/>
        <v>1RUEARGHALIER3430142,02Appartement421</v>
      </c>
    </row>
    <row r="16420" spans="1:13" x14ac:dyDescent="0.2">
      <c r="A16420" s="4">
        <v>43917</v>
      </c>
      <c r="B16420">
        <v>15000</v>
      </c>
      <c r="E16420" t="s">
        <v>239</v>
      </c>
      <c r="F16420" t="s">
        <v>4413</v>
      </c>
      <c r="G16420" t="s">
        <v>14490</v>
      </c>
      <c r="H16420">
        <v>57.63</v>
      </c>
      <c r="I16420" t="s">
        <v>5</v>
      </c>
      <c r="J16420">
        <v>58</v>
      </c>
      <c r="K16420">
        <v>3</v>
      </c>
      <c r="L16420" s="6">
        <v>16419</v>
      </c>
      <c r="M16420" t="str">
        <f t="shared" si="256"/>
        <v>RESLE PONANT3430157,63Appartement583</v>
      </c>
    </row>
    <row r="16421" spans="1:13" x14ac:dyDescent="0.2">
      <c r="A16421" s="4">
        <v>43917</v>
      </c>
      <c r="B16421">
        <v>93740</v>
      </c>
      <c r="C16421">
        <v>13</v>
      </c>
      <c r="D16421" t="s">
        <v>4</v>
      </c>
      <c r="E16421" t="s">
        <v>7</v>
      </c>
      <c r="F16421" t="s">
        <v>4466</v>
      </c>
      <c r="G16421" t="s">
        <v>14833</v>
      </c>
      <c r="H16421">
        <v>25.91</v>
      </c>
      <c r="I16421" t="s">
        <v>5</v>
      </c>
      <c r="J16421">
        <v>25</v>
      </c>
      <c r="K16421">
        <v>2</v>
      </c>
      <c r="L16421" s="6">
        <v>16420</v>
      </c>
      <c r="M16421" t="str">
        <f t="shared" si="256"/>
        <v>13BAVDES ELYSEES3432425,91Appartement252</v>
      </c>
    </row>
    <row r="16422" spans="1:13" x14ac:dyDescent="0.2">
      <c r="A16422" s="4">
        <v>43917</v>
      </c>
      <c r="B16422">
        <v>179550</v>
      </c>
      <c r="C16422">
        <v>6</v>
      </c>
      <c r="E16422" t="s">
        <v>46</v>
      </c>
      <c r="F16422" t="s">
        <v>4637</v>
      </c>
      <c r="G16422" t="s">
        <v>14492</v>
      </c>
      <c r="H16422">
        <v>92.61</v>
      </c>
      <c r="I16422" t="s">
        <v>5</v>
      </c>
      <c r="J16422">
        <v>90</v>
      </c>
      <c r="K16422">
        <v>4</v>
      </c>
      <c r="L16422" s="6">
        <v>16421</v>
      </c>
      <c r="M16422" t="str">
        <f t="shared" si="256"/>
        <v>6BDDE SEVIGNE3523892,61Appartement904</v>
      </c>
    </row>
    <row r="16423" spans="1:13" x14ac:dyDescent="0.2">
      <c r="A16423" s="4">
        <v>43917</v>
      </c>
      <c r="B16423">
        <v>89540</v>
      </c>
      <c r="C16423">
        <v>21</v>
      </c>
      <c r="E16423" t="s">
        <v>2</v>
      </c>
      <c r="F16423" t="s">
        <v>5040</v>
      </c>
      <c r="G16423" t="s">
        <v>14263</v>
      </c>
      <c r="H16423">
        <v>24.13</v>
      </c>
      <c r="I16423" t="s">
        <v>5</v>
      </c>
      <c r="J16423">
        <v>11</v>
      </c>
      <c r="K16423">
        <v>1</v>
      </c>
      <c r="L16423" s="6">
        <v>16422</v>
      </c>
      <c r="M16423" t="str">
        <f t="shared" si="256"/>
        <v>21RUEDE BELGRADE3818524,13Appartement111</v>
      </c>
    </row>
    <row r="16424" spans="1:13" x14ac:dyDescent="0.2">
      <c r="A16424" s="4">
        <v>43917</v>
      </c>
      <c r="B16424">
        <v>341000</v>
      </c>
      <c r="C16424">
        <v>52</v>
      </c>
      <c r="E16424" t="s">
        <v>2</v>
      </c>
      <c r="F16424" t="s">
        <v>5070</v>
      </c>
      <c r="G16424" t="s">
        <v>15669</v>
      </c>
      <c r="H16424">
        <v>52.6</v>
      </c>
      <c r="I16424" t="s">
        <v>5</v>
      </c>
      <c r="J16424">
        <v>52</v>
      </c>
      <c r="K16424">
        <v>2</v>
      </c>
      <c r="L16424" s="6">
        <v>16423</v>
      </c>
      <c r="M16424" t="str">
        <f t="shared" si="256"/>
        <v>52RUEFRANCOIS PEYRON3856252,6Appartement522</v>
      </c>
    </row>
    <row r="16425" spans="1:13" x14ac:dyDescent="0.2">
      <c r="A16425" s="4">
        <v>43917</v>
      </c>
      <c r="B16425">
        <v>89000</v>
      </c>
      <c r="C16425">
        <v>14</v>
      </c>
      <c r="E16425" t="s">
        <v>30</v>
      </c>
      <c r="F16425" t="s">
        <v>5074</v>
      </c>
      <c r="G16425" t="s">
        <v>16557</v>
      </c>
      <c r="H16425">
        <v>34.22</v>
      </c>
      <c r="I16425" t="s">
        <v>5</v>
      </c>
      <c r="J16425">
        <v>36</v>
      </c>
      <c r="K16425">
        <v>1</v>
      </c>
      <c r="L16425" s="6">
        <v>16424</v>
      </c>
      <c r="M16425" t="str">
        <f t="shared" si="256"/>
        <v>14CHEDU LOGIS NEUF3856534,22Appartement361</v>
      </c>
    </row>
    <row r="16426" spans="1:13" x14ac:dyDescent="0.2">
      <c r="A16426" s="4">
        <v>43917</v>
      </c>
      <c r="B16426">
        <v>97000</v>
      </c>
      <c r="C16426">
        <v>12</v>
      </c>
      <c r="E16426" t="s">
        <v>46</v>
      </c>
      <c r="F16426" t="s">
        <v>5592</v>
      </c>
      <c r="G16426" t="s">
        <v>15538</v>
      </c>
      <c r="H16426">
        <v>88.18</v>
      </c>
      <c r="I16426" t="s">
        <v>5</v>
      </c>
      <c r="J16426">
        <v>92</v>
      </c>
      <c r="K16426">
        <v>2</v>
      </c>
      <c r="L16426" s="6">
        <v>16425</v>
      </c>
      <c r="M16426" t="str">
        <f t="shared" si="256"/>
        <v>12BDLACHEZE4214788,18Appartement922</v>
      </c>
    </row>
    <row r="16427" spans="1:13" x14ac:dyDescent="0.2">
      <c r="A16427" s="4">
        <v>43917</v>
      </c>
      <c r="B16427">
        <v>60000</v>
      </c>
      <c r="C16427">
        <v>2</v>
      </c>
      <c r="E16427" t="s">
        <v>2</v>
      </c>
      <c r="F16427" t="s">
        <v>1728</v>
      </c>
      <c r="G16427" t="s">
        <v>15853</v>
      </c>
      <c r="H16427">
        <v>97.78</v>
      </c>
      <c r="I16427" t="s">
        <v>5</v>
      </c>
      <c r="J16427">
        <v>95</v>
      </c>
      <c r="K16427">
        <v>4</v>
      </c>
      <c r="L16427" s="6">
        <v>16426</v>
      </c>
      <c r="M16427" t="str">
        <f t="shared" si="256"/>
        <v>2RUEPARADIS4227997,78Appartement954</v>
      </c>
    </row>
    <row r="16428" spans="1:13" x14ac:dyDescent="0.2">
      <c r="A16428" s="4">
        <v>43917</v>
      </c>
      <c r="B16428">
        <v>146500</v>
      </c>
      <c r="C16428">
        <v>4</v>
      </c>
      <c r="E16428" t="s">
        <v>7</v>
      </c>
      <c r="F16428" t="s">
        <v>5661</v>
      </c>
      <c r="G16428" t="s">
        <v>14609</v>
      </c>
      <c r="H16428">
        <v>75.41</v>
      </c>
      <c r="I16428" t="s">
        <v>5</v>
      </c>
      <c r="J16428">
        <v>77</v>
      </c>
      <c r="K16428">
        <v>4</v>
      </c>
      <c r="L16428" s="6">
        <v>16427</v>
      </c>
      <c r="M16428" t="str">
        <f t="shared" si="256"/>
        <v>4AVDE LA BRANCHOIRE4416275,41Appartement774</v>
      </c>
    </row>
    <row r="16429" spans="1:13" x14ac:dyDescent="0.2">
      <c r="A16429" s="4">
        <v>43917</v>
      </c>
      <c r="B16429">
        <v>204000</v>
      </c>
      <c r="C16429">
        <v>26</v>
      </c>
      <c r="D16429" t="s">
        <v>463</v>
      </c>
      <c r="E16429" t="s">
        <v>46</v>
      </c>
      <c r="F16429" t="s">
        <v>6114</v>
      </c>
      <c r="G16429" t="s">
        <v>14368</v>
      </c>
      <c r="H16429">
        <v>58.7</v>
      </c>
      <c r="I16429" t="s">
        <v>5</v>
      </c>
      <c r="J16429">
        <v>58</v>
      </c>
      <c r="K16429">
        <v>3</v>
      </c>
      <c r="L16429" s="6">
        <v>16428</v>
      </c>
      <c r="M16429" t="str">
        <f t="shared" si="256"/>
        <v>26TBDMARIE STUART4523458,7Appartement583</v>
      </c>
    </row>
    <row r="16430" spans="1:13" x14ac:dyDescent="0.2">
      <c r="A16430" s="4">
        <v>43917</v>
      </c>
      <c r="B16430">
        <v>183000</v>
      </c>
      <c r="C16430">
        <v>6</v>
      </c>
      <c r="D16430" t="s">
        <v>4</v>
      </c>
      <c r="E16430" t="s">
        <v>2</v>
      </c>
      <c r="F16430" t="s">
        <v>6386</v>
      </c>
      <c r="G16430" t="s">
        <v>16313</v>
      </c>
      <c r="H16430">
        <v>46.39</v>
      </c>
      <c r="I16430" t="s">
        <v>5</v>
      </c>
      <c r="J16430">
        <v>46</v>
      </c>
      <c r="K16430">
        <v>3</v>
      </c>
      <c r="L16430" s="6">
        <v>16429</v>
      </c>
      <c r="M16430" t="str">
        <f t="shared" si="256"/>
        <v>6BRUEGUSTAVE RICHARD4933146,39Appartement463</v>
      </c>
    </row>
    <row r="16431" spans="1:13" x14ac:dyDescent="0.2">
      <c r="A16431" s="4">
        <v>43917</v>
      </c>
      <c r="B16431">
        <v>112750</v>
      </c>
      <c r="C16431">
        <v>6</v>
      </c>
      <c r="E16431" t="s">
        <v>30</v>
      </c>
      <c r="F16431" t="s">
        <v>6558</v>
      </c>
      <c r="G16431" t="s">
        <v>16171</v>
      </c>
      <c r="H16431">
        <v>67.52</v>
      </c>
      <c r="I16431" t="s">
        <v>5</v>
      </c>
      <c r="J16431">
        <v>68</v>
      </c>
      <c r="K16431">
        <v>3</v>
      </c>
      <c r="L16431" s="6">
        <v>16430</v>
      </c>
      <c r="M16431" t="str">
        <f t="shared" si="256"/>
        <v>6CHEDU MAIRE5147467,52Appartement683</v>
      </c>
    </row>
    <row r="16432" spans="1:13" x14ac:dyDescent="0.2">
      <c r="A16432" s="4">
        <v>43917</v>
      </c>
      <c r="B16432">
        <v>54000</v>
      </c>
      <c r="C16432">
        <v>264</v>
      </c>
      <c r="E16432" t="s">
        <v>7</v>
      </c>
      <c r="F16432" t="s">
        <v>769</v>
      </c>
      <c r="G16432" t="s">
        <v>14269</v>
      </c>
      <c r="H16432">
        <v>62.34</v>
      </c>
      <c r="I16432" t="s">
        <v>5</v>
      </c>
      <c r="J16432">
        <v>57</v>
      </c>
      <c r="K16432">
        <v>3</v>
      </c>
      <c r="L16432" s="6">
        <v>16431</v>
      </c>
      <c r="M16432" t="str">
        <f t="shared" si="256"/>
        <v>264AVGENERAL LECLERC5439562,34Appartement573</v>
      </c>
    </row>
    <row r="16433" spans="1:13" x14ac:dyDescent="0.2">
      <c r="A16433" s="4">
        <v>43917</v>
      </c>
      <c r="B16433">
        <v>122700</v>
      </c>
      <c r="C16433">
        <v>102</v>
      </c>
      <c r="E16433" t="s">
        <v>7</v>
      </c>
      <c r="F16433" t="s">
        <v>1140</v>
      </c>
      <c r="G16433" t="s">
        <v>14753</v>
      </c>
      <c r="H16433">
        <v>47.63</v>
      </c>
      <c r="I16433" t="s">
        <v>5</v>
      </c>
      <c r="J16433">
        <v>49</v>
      </c>
      <c r="K16433">
        <v>3</v>
      </c>
      <c r="L16433" s="6">
        <v>16432</v>
      </c>
      <c r="M16433" t="str">
        <f t="shared" si="256"/>
        <v>102AVDU GAL DE GAULLE5600747,63Appartement493</v>
      </c>
    </row>
    <row r="16434" spans="1:13" x14ac:dyDescent="0.2">
      <c r="A16434" s="4">
        <v>43917</v>
      </c>
      <c r="B16434">
        <v>142400</v>
      </c>
      <c r="C16434">
        <v>29</v>
      </c>
      <c r="E16434" t="s">
        <v>2</v>
      </c>
      <c r="F16434" t="s">
        <v>6849</v>
      </c>
      <c r="G16434" t="s">
        <v>15830</v>
      </c>
      <c r="H16434">
        <v>56.45</v>
      </c>
      <c r="I16434" t="s">
        <v>11</v>
      </c>
      <c r="J16434">
        <v>60</v>
      </c>
      <c r="K16434">
        <v>3</v>
      </c>
      <c r="L16434" s="6">
        <v>16433</v>
      </c>
      <c r="M16434" t="str">
        <f t="shared" si="256"/>
        <v>29RUEJOSEPH LE BRIX5606356,45Maison603</v>
      </c>
    </row>
    <row r="16435" spans="1:13" x14ac:dyDescent="0.2">
      <c r="A16435" s="4">
        <v>43917</v>
      </c>
      <c r="B16435">
        <v>117000</v>
      </c>
      <c r="C16435">
        <v>9003</v>
      </c>
      <c r="E16435" t="s">
        <v>239</v>
      </c>
      <c r="F16435" t="s">
        <v>7074</v>
      </c>
      <c r="G16435" t="s">
        <v>15042</v>
      </c>
      <c r="H16435">
        <v>60.35</v>
      </c>
      <c r="I16435" t="s">
        <v>5</v>
      </c>
      <c r="J16435">
        <v>62</v>
      </c>
      <c r="K16435">
        <v>3</v>
      </c>
      <c r="L16435" s="6">
        <v>16434</v>
      </c>
      <c r="M16435" t="str">
        <f t="shared" si="256"/>
        <v>9003RESPLANCHE EPINOY5916360,35Appartement623</v>
      </c>
    </row>
    <row r="16436" spans="1:13" x14ac:dyDescent="0.2">
      <c r="A16436" s="4">
        <v>43917</v>
      </c>
      <c r="B16436">
        <v>115000</v>
      </c>
      <c r="C16436">
        <v>4</v>
      </c>
      <c r="E16436" t="s">
        <v>2</v>
      </c>
      <c r="F16436" t="s">
        <v>7140</v>
      </c>
      <c r="G16436" t="s">
        <v>14979</v>
      </c>
      <c r="H16436">
        <v>54.46</v>
      </c>
      <c r="I16436" t="s">
        <v>5</v>
      </c>
      <c r="J16436">
        <v>55</v>
      </c>
      <c r="K16436">
        <v>2</v>
      </c>
      <c r="L16436" s="6">
        <v>16435</v>
      </c>
      <c r="M16436" t="str">
        <f t="shared" si="256"/>
        <v>4RUEDE LA BOISERIE5942154,46Appartement552</v>
      </c>
    </row>
    <row r="16437" spans="1:13" x14ac:dyDescent="0.2">
      <c r="A16437" s="4">
        <v>43917</v>
      </c>
      <c r="B16437">
        <v>128000</v>
      </c>
      <c r="C16437">
        <v>13</v>
      </c>
      <c r="E16437" t="s">
        <v>7</v>
      </c>
      <c r="F16437" t="s">
        <v>7188</v>
      </c>
      <c r="G16437" t="s">
        <v>15473</v>
      </c>
      <c r="H16437">
        <v>63.84</v>
      </c>
      <c r="I16437" t="s">
        <v>5</v>
      </c>
      <c r="J16437">
        <v>65</v>
      </c>
      <c r="K16437">
        <v>3</v>
      </c>
      <c r="L16437" s="6">
        <v>16436</v>
      </c>
      <c r="M16437" t="str">
        <f t="shared" si="256"/>
        <v>13AVDU SENATEUR GIRARD5960663,84Appartement653</v>
      </c>
    </row>
    <row r="16438" spans="1:13" x14ac:dyDescent="0.2">
      <c r="A16438" s="4">
        <v>43917</v>
      </c>
      <c r="B16438">
        <v>157000</v>
      </c>
      <c r="C16438">
        <v>142</v>
      </c>
      <c r="E16438" t="s">
        <v>2</v>
      </c>
      <c r="F16438" t="s">
        <v>2506</v>
      </c>
      <c r="G16438" t="s">
        <v>16300</v>
      </c>
      <c r="H16438">
        <v>29.5</v>
      </c>
      <c r="I16438" t="s">
        <v>5</v>
      </c>
      <c r="J16438">
        <v>29</v>
      </c>
      <c r="K16438">
        <v>1</v>
      </c>
      <c r="L16438" s="6">
        <v>16437</v>
      </c>
      <c r="M16438" t="str">
        <f t="shared" si="256"/>
        <v>142RUELEON BLUM6013929,5Appartement291</v>
      </c>
    </row>
    <row r="16439" spans="1:13" x14ac:dyDescent="0.2">
      <c r="A16439" s="4">
        <v>43917</v>
      </c>
      <c r="B16439">
        <v>74000</v>
      </c>
      <c r="C16439">
        <v>3</v>
      </c>
      <c r="D16439" t="s">
        <v>4</v>
      </c>
      <c r="E16439" t="s">
        <v>2</v>
      </c>
      <c r="F16439" t="s">
        <v>7241</v>
      </c>
      <c r="G16439" t="s">
        <v>14681</v>
      </c>
      <c r="H16439">
        <v>71.36</v>
      </c>
      <c r="I16439" t="s">
        <v>5</v>
      </c>
      <c r="J16439">
        <v>71</v>
      </c>
      <c r="K16439">
        <v>4</v>
      </c>
      <c r="L16439" s="6">
        <v>16438</v>
      </c>
      <c r="M16439" t="str">
        <f t="shared" si="256"/>
        <v>3BRUEDE BETHENCOURTEL6015771,36Appartement714</v>
      </c>
    </row>
    <row r="16440" spans="1:13" x14ac:dyDescent="0.2">
      <c r="A16440" s="4">
        <v>43917</v>
      </c>
      <c r="B16440">
        <v>114000</v>
      </c>
      <c r="C16440">
        <v>17</v>
      </c>
      <c r="E16440" t="s">
        <v>7</v>
      </c>
      <c r="F16440" t="s">
        <v>7319</v>
      </c>
      <c r="G16440" t="s">
        <v>16580</v>
      </c>
      <c r="H16440">
        <v>47.8</v>
      </c>
      <c r="I16440" t="s">
        <v>5</v>
      </c>
      <c r="J16440">
        <v>50</v>
      </c>
      <c r="K16440">
        <v>1</v>
      </c>
      <c r="L16440" s="6">
        <v>16439</v>
      </c>
      <c r="M16440" t="str">
        <f t="shared" si="256"/>
        <v>17AVDE LA BOULEAUTIERE6069547,8Appartement501</v>
      </c>
    </row>
    <row r="16441" spans="1:13" x14ac:dyDescent="0.2">
      <c r="A16441" s="4">
        <v>43917</v>
      </c>
      <c r="B16441">
        <v>129000</v>
      </c>
      <c r="C16441">
        <v>36</v>
      </c>
      <c r="E16441" t="s">
        <v>2</v>
      </c>
      <c r="F16441" t="s">
        <v>7610</v>
      </c>
      <c r="G16441" t="s">
        <v>15629</v>
      </c>
      <c r="H16441">
        <v>101.29</v>
      </c>
      <c r="I16441" t="s">
        <v>5</v>
      </c>
      <c r="J16441">
        <v>90</v>
      </c>
      <c r="K16441">
        <v>3</v>
      </c>
      <c r="L16441" s="6">
        <v>16440</v>
      </c>
      <c r="M16441" t="str">
        <f t="shared" si="256"/>
        <v>36RUEDE PAU65286101,29Appartement903</v>
      </c>
    </row>
    <row r="16442" spans="1:13" x14ac:dyDescent="0.2">
      <c r="A16442" s="4">
        <v>43917</v>
      </c>
      <c r="B16442">
        <v>155000</v>
      </c>
      <c r="C16442">
        <v>9001</v>
      </c>
      <c r="E16442" t="s">
        <v>239</v>
      </c>
      <c r="F16442" t="s">
        <v>7586</v>
      </c>
      <c r="G16442" t="s">
        <v>15875</v>
      </c>
      <c r="H16442">
        <v>65.42</v>
      </c>
      <c r="I16442" t="s">
        <v>5</v>
      </c>
      <c r="J16442">
        <v>69</v>
      </c>
      <c r="K16442">
        <v>3</v>
      </c>
      <c r="L16442" s="6">
        <v>16441</v>
      </c>
      <c r="M16442" t="str">
        <f t="shared" si="256"/>
        <v>9001RESRIVES DE L ADOUR6544065,42Appartement693</v>
      </c>
    </row>
    <row r="16443" spans="1:13" x14ac:dyDescent="0.2">
      <c r="A16443" s="4">
        <v>43917</v>
      </c>
      <c r="B16443">
        <v>75000</v>
      </c>
      <c r="C16443">
        <v>34</v>
      </c>
      <c r="E16443" t="s">
        <v>46</v>
      </c>
      <c r="F16443" t="s">
        <v>7652</v>
      </c>
      <c r="G16443" t="s">
        <v>15475</v>
      </c>
      <c r="H16443">
        <v>63.67</v>
      </c>
      <c r="I16443" t="s">
        <v>5</v>
      </c>
      <c r="J16443">
        <v>67</v>
      </c>
      <c r="K16443">
        <v>3</v>
      </c>
      <c r="L16443" s="6">
        <v>16442</v>
      </c>
      <c r="M16443" t="str">
        <f t="shared" si="256"/>
        <v>34BDHIPPOLYTE TIXADOR6603763,67Appartement673</v>
      </c>
    </row>
    <row r="16444" spans="1:13" x14ac:dyDescent="0.2">
      <c r="A16444" s="4">
        <v>43917</v>
      </c>
      <c r="B16444">
        <v>50500</v>
      </c>
      <c r="C16444">
        <v>300</v>
      </c>
      <c r="E16444" t="s">
        <v>7</v>
      </c>
      <c r="F16444" t="s">
        <v>7654</v>
      </c>
      <c r="G16444" t="s">
        <v>16407</v>
      </c>
      <c r="H16444">
        <v>83.44</v>
      </c>
      <c r="I16444" t="s">
        <v>5</v>
      </c>
      <c r="J16444">
        <v>84</v>
      </c>
      <c r="K16444">
        <v>4</v>
      </c>
      <c r="L16444" s="6">
        <v>16443</v>
      </c>
      <c r="M16444" t="str">
        <f t="shared" si="256"/>
        <v>300AVCHARLES DEPERET6613683,44Appartement844</v>
      </c>
    </row>
    <row r="16445" spans="1:13" x14ac:dyDescent="0.2">
      <c r="A16445" s="4">
        <v>43917</v>
      </c>
      <c r="B16445">
        <v>170000</v>
      </c>
      <c r="C16445">
        <v>13</v>
      </c>
      <c r="E16445" t="s">
        <v>2</v>
      </c>
      <c r="F16445" t="s">
        <v>7655</v>
      </c>
      <c r="G16445" t="s">
        <v>16407</v>
      </c>
      <c r="H16445">
        <v>105.66</v>
      </c>
      <c r="I16445" t="s">
        <v>5</v>
      </c>
      <c r="J16445">
        <v>129</v>
      </c>
      <c r="K16445">
        <v>5</v>
      </c>
      <c r="L16445" s="6">
        <v>16444</v>
      </c>
      <c r="M16445" t="str">
        <f t="shared" si="256"/>
        <v>13RUEJOSEPH LOUIS DUC66136105,66Appartement1295</v>
      </c>
    </row>
    <row r="16446" spans="1:13" x14ac:dyDescent="0.2">
      <c r="A16446" s="4">
        <v>43917</v>
      </c>
      <c r="B16446">
        <v>100000</v>
      </c>
      <c r="C16446">
        <v>49</v>
      </c>
      <c r="E16446" t="s">
        <v>2</v>
      </c>
      <c r="F16446" t="s">
        <v>8033</v>
      </c>
      <c r="G16446" t="s">
        <v>15292</v>
      </c>
      <c r="H16446">
        <v>71.31</v>
      </c>
      <c r="I16446" t="s">
        <v>5</v>
      </c>
      <c r="J16446">
        <v>71</v>
      </c>
      <c r="K16446">
        <v>3</v>
      </c>
      <c r="L16446" s="6">
        <v>16445</v>
      </c>
      <c r="M16446" t="str">
        <f t="shared" si="256"/>
        <v>49RUEFRANCIS DE PRESSENSE6926671,31Appartement713</v>
      </c>
    </row>
    <row r="16447" spans="1:13" x14ac:dyDescent="0.2">
      <c r="A16447" s="4">
        <v>43917</v>
      </c>
      <c r="B16447">
        <v>195300</v>
      </c>
      <c r="C16447">
        <v>23</v>
      </c>
      <c r="E16447" t="s">
        <v>2</v>
      </c>
      <c r="F16447" t="s">
        <v>3625</v>
      </c>
      <c r="G16447" t="s">
        <v>15292</v>
      </c>
      <c r="H16447">
        <v>20.399999999999999</v>
      </c>
      <c r="I16447" t="s">
        <v>5</v>
      </c>
      <c r="J16447">
        <v>21</v>
      </c>
      <c r="K16447">
        <v>1</v>
      </c>
      <c r="L16447" s="6">
        <v>16446</v>
      </c>
      <c r="M16447" t="str">
        <f t="shared" si="256"/>
        <v>23RUEDE BRUXELLES6926620,4Appartement211</v>
      </c>
    </row>
    <row r="16448" spans="1:13" x14ac:dyDescent="0.2">
      <c r="A16448" s="4">
        <v>43917</v>
      </c>
      <c r="B16448">
        <v>268000</v>
      </c>
      <c r="C16448">
        <v>20</v>
      </c>
      <c r="E16448" t="s">
        <v>2</v>
      </c>
      <c r="F16448" t="s">
        <v>8004</v>
      </c>
      <c r="G16448" t="s">
        <v>15292</v>
      </c>
      <c r="H16448">
        <v>17.3</v>
      </c>
      <c r="I16448" t="s">
        <v>5</v>
      </c>
      <c r="J16448">
        <v>18</v>
      </c>
      <c r="K16448">
        <v>1</v>
      </c>
      <c r="L16448" s="6">
        <v>16447</v>
      </c>
      <c r="M16448" t="str">
        <f t="shared" si="256"/>
        <v>20RUEMARGUERITE6926617,3Appartement181</v>
      </c>
    </row>
    <row r="16449" spans="1:13" x14ac:dyDescent="0.2">
      <c r="A16449" s="4">
        <v>43917</v>
      </c>
      <c r="B16449">
        <v>65280</v>
      </c>
      <c r="C16449">
        <v>1</v>
      </c>
      <c r="E16449" t="s">
        <v>2</v>
      </c>
      <c r="F16449" t="s">
        <v>7909</v>
      </c>
      <c r="G16449" t="s">
        <v>14523</v>
      </c>
      <c r="H16449">
        <v>84.33</v>
      </c>
      <c r="I16449" t="s">
        <v>5</v>
      </c>
      <c r="J16449">
        <v>83</v>
      </c>
      <c r="K16449">
        <v>4</v>
      </c>
      <c r="L16449" s="6">
        <v>16448</v>
      </c>
      <c r="M16449" t="str">
        <f t="shared" si="256"/>
        <v>1RUEMEYNIS6938384,33Appartement834</v>
      </c>
    </row>
    <row r="16450" spans="1:13" x14ac:dyDescent="0.2">
      <c r="A16450" s="4">
        <v>43917</v>
      </c>
      <c r="B16450">
        <v>63577</v>
      </c>
      <c r="C16450">
        <v>22</v>
      </c>
      <c r="E16450" t="s">
        <v>2</v>
      </c>
      <c r="F16450" t="s">
        <v>7793</v>
      </c>
      <c r="G16450" t="s">
        <v>14278</v>
      </c>
      <c r="H16450">
        <v>24.54</v>
      </c>
      <c r="I16450" t="s">
        <v>5</v>
      </c>
      <c r="J16450">
        <v>23</v>
      </c>
      <c r="K16450">
        <v>1</v>
      </c>
      <c r="L16450" s="6">
        <v>16449</v>
      </c>
      <c r="M16450" t="str">
        <f t="shared" si="256"/>
        <v>22RUEDU CHARIOT D OR6938424,54Appartement231</v>
      </c>
    </row>
    <row r="16451" spans="1:13" x14ac:dyDescent="0.2">
      <c r="A16451" s="4">
        <v>43917</v>
      </c>
      <c r="B16451">
        <v>314330</v>
      </c>
      <c r="C16451">
        <v>81</v>
      </c>
      <c r="E16451" t="s">
        <v>2</v>
      </c>
      <c r="F16451" t="s">
        <v>7920</v>
      </c>
      <c r="G16451" t="s">
        <v>14945</v>
      </c>
      <c r="H16451">
        <v>33.83</v>
      </c>
      <c r="I16451" t="s">
        <v>5</v>
      </c>
      <c r="J16451">
        <v>34</v>
      </c>
      <c r="K16451">
        <v>1</v>
      </c>
      <c r="L16451" s="6">
        <v>16450</v>
      </c>
      <c r="M16451" t="str">
        <f t="shared" ref="M16451:M16514" si="257">_xlfn.CONCAT(C16451:K16451)</f>
        <v>81RUEDE MARSEILLE6938733,83Appartement341</v>
      </c>
    </row>
    <row r="16452" spans="1:13" x14ac:dyDescent="0.2">
      <c r="A16452" s="4">
        <v>43917</v>
      </c>
      <c r="B16452">
        <v>117000</v>
      </c>
      <c r="C16452">
        <v>17</v>
      </c>
      <c r="E16452" t="s">
        <v>2</v>
      </c>
      <c r="F16452" t="s">
        <v>7912</v>
      </c>
      <c r="G16452" t="s">
        <v>14945</v>
      </c>
      <c r="H16452">
        <v>42.4</v>
      </c>
      <c r="I16452" t="s">
        <v>5</v>
      </c>
      <c r="J16452">
        <v>43</v>
      </c>
      <c r="K16452">
        <v>2</v>
      </c>
      <c r="L16452" s="6">
        <v>16451</v>
      </c>
      <c r="M16452" t="str">
        <f t="shared" si="257"/>
        <v>17RUEPIERRE BOURDEIX6938742,4Appartement432</v>
      </c>
    </row>
    <row r="16453" spans="1:13" x14ac:dyDescent="0.2">
      <c r="A16453" s="4">
        <v>43917</v>
      </c>
      <c r="B16453">
        <v>155000</v>
      </c>
      <c r="C16453">
        <v>19</v>
      </c>
      <c r="E16453" t="s">
        <v>2</v>
      </c>
      <c r="F16453" t="s">
        <v>7797</v>
      </c>
      <c r="G16453" t="s">
        <v>14383</v>
      </c>
      <c r="H16453">
        <v>29.85</v>
      </c>
      <c r="I16453" t="s">
        <v>5</v>
      </c>
      <c r="J16453">
        <v>30</v>
      </c>
      <c r="K16453">
        <v>2</v>
      </c>
      <c r="L16453" s="6">
        <v>16452</v>
      </c>
      <c r="M16453" t="str">
        <f t="shared" si="257"/>
        <v>19RUEDU MONT D OR6938929,85Appartement302</v>
      </c>
    </row>
    <row r="16454" spans="1:13" x14ac:dyDescent="0.2">
      <c r="A16454" s="4">
        <v>43917</v>
      </c>
      <c r="B16454">
        <v>172000</v>
      </c>
      <c r="C16454">
        <v>97</v>
      </c>
      <c r="E16454" t="s">
        <v>2</v>
      </c>
      <c r="F16454" t="s">
        <v>8388</v>
      </c>
      <c r="G16454" t="s">
        <v>15961</v>
      </c>
      <c r="H16454">
        <v>112.7</v>
      </c>
      <c r="I16454" t="s">
        <v>5</v>
      </c>
      <c r="J16454">
        <v>108</v>
      </c>
      <c r="K16454">
        <v>4</v>
      </c>
      <c r="L16454" s="6">
        <v>16453</v>
      </c>
      <c r="M16454" t="str">
        <f t="shared" si="257"/>
        <v>97RUEDE COTE ROUSSE73065112,7Appartement1084</v>
      </c>
    </row>
    <row r="16455" spans="1:13" x14ac:dyDescent="0.2">
      <c r="A16455" s="4">
        <v>43917</v>
      </c>
      <c r="B16455">
        <v>125200</v>
      </c>
      <c r="C16455">
        <v>401</v>
      </c>
      <c r="E16455" t="s">
        <v>2</v>
      </c>
      <c r="F16455" t="s">
        <v>8384</v>
      </c>
      <c r="G16455" t="s">
        <v>15961</v>
      </c>
      <c r="H16455">
        <v>17.03</v>
      </c>
      <c r="I16455" t="s">
        <v>5</v>
      </c>
      <c r="J16455">
        <v>17</v>
      </c>
      <c r="K16455">
        <v>1</v>
      </c>
      <c r="L16455" s="6">
        <v>16454</v>
      </c>
      <c r="M16455" t="str">
        <f t="shared" si="257"/>
        <v>401RUECOSTA DE BEAUREGARD7306517,03Appartement171</v>
      </c>
    </row>
    <row r="16456" spans="1:13" x14ac:dyDescent="0.2">
      <c r="A16456" s="4">
        <v>43917</v>
      </c>
      <c r="B16456">
        <v>195000</v>
      </c>
      <c r="C16456">
        <v>4</v>
      </c>
      <c r="E16456" t="s">
        <v>2</v>
      </c>
      <c r="F16456" t="s">
        <v>8464</v>
      </c>
      <c r="G16456" t="s">
        <v>15381</v>
      </c>
      <c r="H16456">
        <v>50.35</v>
      </c>
      <c r="I16456" t="s">
        <v>5</v>
      </c>
      <c r="J16456">
        <v>49</v>
      </c>
      <c r="K16456">
        <v>3</v>
      </c>
      <c r="L16456" s="6">
        <v>16455</v>
      </c>
      <c r="M16456" t="str">
        <f t="shared" si="257"/>
        <v>4RUEDES PASSERELLES7401050,35Appartement493</v>
      </c>
    </row>
    <row r="16457" spans="1:13" x14ac:dyDescent="0.2">
      <c r="A16457" s="4">
        <v>43917</v>
      </c>
      <c r="B16457">
        <v>42250</v>
      </c>
      <c r="C16457">
        <v>104</v>
      </c>
      <c r="E16457" t="s">
        <v>30</v>
      </c>
      <c r="F16457" t="s">
        <v>8470</v>
      </c>
      <c r="G16457" t="s">
        <v>16581</v>
      </c>
      <c r="H16457">
        <v>151.5</v>
      </c>
      <c r="I16457" t="s">
        <v>5</v>
      </c>
      <c r="J16457">
        <v>185</v>
      </c>
      <c r="K16457">
        <v>4</v>
      </c>
      <c r="L16457" s="6">
        <v>16456</v>
      </c>
      <c r="M16457" t="str">
        <f t="shared" si="257"/>
        <v>104CHEDE LA CHAPELLE (MORNEX)74185151,5Appartement1854</v>
      </c>
    </row>
    <row r="16458" spans="1:13" x14ac:dyDescent="0.2">
      <c r="A16458" s="4">
        <v>43917</v>
      </c>
      <c r="B16458">
        <v>237500</v>
      </c>
      <c r="C16458">
        <v>11</v>
      </c>
      <c r="E16458" t="s">
        <v>79</v>
      </c>
      <c r="F16458" t="s">
        <v>2689</v>
      </c>
      <c r="G16458" t="s">
        <v>16582</v>
      </c>
      <c r="H16458">
        <v>148.47</v>
      </c>
      <c r="I16458" t="s">
        <v>11</v>
      </c>
      <c r="J16458">
        <v>77</v>
      </c>
      <c r="K16458">
        <v>4</v>
      </c>
      <c r="L16458" s="6">
        <v>16457</v>
      </c>
      <c r="M16458" t="str">
        <f t="shared" si="257"/>
        <v>11IMPDES BOULEAUX74298148,47Maison774</v>
      </c>
    </row>
    <row r="16459" spans="1:13" x14ac:dyDescent="0.2">
      <c r="A16459" s="4">
        <v>43917</v>
      </c>
      <c r="B16459">
        <v>315000</v>
      </c>
      <c r="C16459">
        <v>87</v>
      </c>
      <c r="E16459" t="s">
        <v>2</v>
      </c>
      <c r="F16459" t="s">
        <v>13139</v>
      </c>
      <c r="G16459" t="s">
        <v>14387</v>
      </c>
      <c r="H16459">
        <v>50.7</v>
      </c>
      <c r="I16459" t="s">
        <v>5</v>
      </c>
      <c r="J16459">
        <v>54</v>
      </c>
      <c r="K16459">
        <v>2</v>
      </c>
      <c r="L16459" s="6">
        <v>16458</v>
      </c>
      <c r="M16459" t="str">
        <f t="shared" si="257"/>
        <v>87RUEMONTMARTRE7510250,7Appartement542</v>
      </c>
    </row>
    <row r="16460" spans="1:13" x14ac:dyDescent="0.2">
      <c r="A16460" s="4">
        <v>43917</v>
      </c>
      <c r="B16460">
        <v>480000</v>
      </c>
      <c r="C16460">
        <v>7</v>
      </c>
      <c r="E16460" t="s">
        <v>2</v>
      </c>
      <c r="F16460" t="s">
        <v>14196</v>
      </c>
      <c r="G16460" t="s">
        <v>14387</v>
      </c>
      <c r="H16460">
        <v>20.07</v>
      </c>
      <c r="I16460" t="s">
        <v>5</v>
      </c>
      <c r="J16460">
        <v>20</v>
      </c>
      <c r="K16460">
        <v>1</v>
      </c>
      <c r="L16460" s="6">
        <v>16459</v>
      </c>
      <c r="M16460" t="str">
        <f t="shared" si="257"/>
        <v>7RUETIQUETONNE7510220,07Appartement201</v>
      </c>
    </row>
    <row r="16461" spans="1:13" x14ac:dyDescent="0.2">
      <c r="A16461" s="4">
        <v>43917</v>
      </c>
      <c r="B16461">
        <v>540000</v>
      </c>
      <c r="C16461">
        <v>9</v>
      </c>
      <c r="E16461" t="s">
        <v>1186</v>
      </c>
      <c r="F16461" t="s">
        <v>6346</v>
      </c>
      <c r="G16461" t="s">
        <v>14388</v>
      </c>
      <c r="H16461">
        <v>27.57</v>
      </c>
      <c r="I16461" t="s">
        <v>5</v>
      </c>
      <c r="J16461">
        <v>28</v>
      </c>
      <c r="K16461">
        <v>2</v>
      </c>
      <c r="L16461" s="6">
        <v>16460</v>
      </c>
      <c r="M16461" t="str">
        <f t="shared" si="257"/>
        <v>9CITEDUPETIT THOUARS7510327,57Appartement282</v>
      </c>
    </row>
    <row r="16462" spans="1:13" x14ac:dyDescent="0.2">
      <c r="A16462" s="4">
        <v>43917</v>
      </c>
      <c r="B16462">
        <v>237053</v>
      </c>
      <c r="C16462">
        <v>38</v>
      </c>
      <c r="E16462" t="s">
        <v>2</v>
      </c>
      <c r="F16462" t="s">
        <v>13266</v>
      </c>
      <c r="G16462" t="s">
        <v>14390</v>
      </c>
      <c r="H16462">
        <v>62.9</v>
      </c>
      <c r="I16462" t="s">
        <v>5</v>
      </c>
      <c r="J16462">
        <v>60</v>
      </c>
      <c r="K16462">
        <v>2</v>
      </c>
      <c r="L16462" s="6">
        <v>16461</v>
      </c>
      <c r="M16462" t="str">
        <f t="shared" si="257"/>
        <v>38RUEMAZARINE7510662,9Appartement602</v>
      </c>
    </row>
    <row r="16463" spans="1:13" x14ac:dyDescent="0.2">
      <c r="A16463" s="4">
        <v>43917</v>
      </c>
      <c r="B16463">
        <v>354450</v>
      </c>
      <c r="C16463">
        <v>34</v>
      </c>
      <c r="E16463" t="s">
        <v>2</v>
      </c>
      <c r="F16463" t="s">
        <v>9720</v>
      </c>
      <c r="G16463" t="s">
        <v>14391</v>
      </c>
      <c r="H16463">
        <v>49.16</v>
      </c>
      <c r="I16463" t="s">
        <v>5</v>
      </c>
      <c r="J16463">
        <v>45</v>
      </c>
      <c r="K16463">
        <v>2</v>
      </c>
      <c r="L16463" s="6">
        <v>16462</v>
      </c>
      <c r="M16463" t="str">
        <f t="shared" si="257"/>
        <v>34RUEDE VERNEUIL7510749,16Appartement452</v>
      </c>
    </row>
    <row r="16464" spans="1:13" x14ac:dyDescent="0.2">
      <c r="A16464" s="4">
        <v>43917</v>
      </c>
      <c r="B16464">
        <v>1271320</v>
      </c>
      <c r="C16464">
        <v>52</v>
      </c>
      <c r="E16464" t="s">
        <v>2</v>
      </c>
      <c r="F16464" t="s">
        <v>11646</v>
      </c>
      <c r="G16464" t="s">
        <v>14391</v>
      </c>
      <c r="H16464">
        <v>96.22</v>
      </c>
      <c r="I16464" t="s">
        <v>5</v>
      </c>
      <c r="J16464">
        <v>30</v>
      </c>
      <c r="K16464">
        <v>2</v>
      </c>
      <c r="L16464" s="6">
        <v>16463</v>
      </c>
      <c r="M16464" t="str">
        <f t="shared" si="257"/>
        <v>52RUEDE SEVRES7510796,22Appartement302</v>
      </c>
    </row>
    <row r="16465" spans="1:13" x14ac:dyDescent="0.2">
      <c r="A16465" s="4">
        <v>43917</v>
      </c>
      <c r="B16465">
        <v>1104000</v>
      </c>
      <c r="C16465">
        <v>35</v>
      </c>
      <c r="E16465" t="s">
        <v>2</v>
      </c>
      <c r="F16465" t="s">
        <v>11028</v>
      </c>
      <c r="G16465" t="s">
        <v>14284</v>
      </c>
      <c r="H16465">
        <v>49.42</v>
      </c>
      <c r="I16465" t="s">
        <v>5</v>
      </c>
      <c r="J16465">
        <v>48</v>
      </c>
      <c r="K16465">
        <v>3</v>
      </c>
      <c r="L16465" s="6">
        <v>16464</v>
      </c>
      <c r="M16465" t="str">
        <f t="shared" si="257"/>
        <v>35RUELA GRANGE AUX BELLES7511049,42Appartement483</v>
      </c>
    </row>
    <row r="16466" spans="1:13" x14ac:dyDescent="0.2">
      <c r="A16466" s="4">
        <v>43917</v>
      </c>
      <c r="B16466">
        <v>1854400</v>
      </c>
      <c r="C16466">
        <v>24</v>
      </c>
      <c r="E16466" t="s">
        <v>2</v>
      </c>
      <c r="F16466" t="s">
        <v>13482</v>
      </c>
      <c r="G16466" t="s">
        <v>14285</v>
      </c>
      <c r="H16466">
        <v>29.72</v>
      </c>
      <c r="I16466" t="s">
        <v>5</v>
      </c>
      <c r="J16466">
        <v>31</v>
      </c>
      <c r="K16466">
        <v>2</v>
      </c>
      <c r="L16466" s="6">
        <v>16465</v>
      </c>
      <c r="M16466" t="str">
        <f t="shared" si="257"/>
        <v>24RUELACHARRIERE7511129,72Appartement312</v>
      </c>
    </row>
    <row r="16467" spans="1:13" x14ac:dyDescent="0.2">
      <c r="A16467" s="4">
        <v>43917</v>
      </c>
      <c r="B16467">
        <v>544000</v>
      </c>
      <c r="C16467">
        <v>58</v>
      </c>
      <c r="E16467" t="s">
        <v>2</v>
      </c>
      <c r="F16467" t="s">
        <v>13437</v>
      </c>
      <c r="G16467" t="s">
        <v>14286</v>
      </c>
      <c r="H16467">
        <v>62.61</v>
      </c>
      <c r="I16467" t="s">
        <v>5</v>
      </c>
      <c r="J16467">
        <v>60</v>
      </c>
      <c r="K16467">
        <v>3</v>
      </c>
      <c r="L16467" s="6">
        <v>16466</v>
      </c>
      <c r="M16467" t="str">
        <f t="shared" si="257"/>
        <v>58RUEDE WATTIGNIES7511262,61Appartement603</v>
      </c>
    </row>
    <row r="16468" spans="1:13" x14ac:dyDescent="0.2">
      <c r="A16468" s="4">
        <v>43917</v>
      </c>
      <c r="B16468">
        <v>334850</v>
      </c>
      <c r="C16468">
        <v>10</v>
      </c>
      <c r="E16468" t="s">
        <v>2</v>
      </c>
      <c r="F16468" t="s">
        <v>13474</v>
      </c>
      <c r="G16468" t="s">
        <v>14286</v>
      </c>
      <c r="H16468">
        <v>13.96</v>
      </c>
      <c r="I16468" t="s">
        <v>5</v>
      </c>
      <c r="J16468">
        <v>14</v>
      </c>
      <c r="K16468">
        <v>1</v>
      </c>
      <c r="L16468" s="6">
        <v>16467</v>
      </c>
      <c r="M16468" t="str">
        <f t="shared" si="257"/>
        <v>10RUEDAGORNO7511213,96Appartement141</v>
      </c>
    </row>
    <row r="16469" spans="1:13" x14ac:dyDescent="0.2">
      <c r="A16469" s="4">
        <v>43917</v>
      </c>
      <c r="B16469">
        <v>689000</v>
      </c>
      <c r="C16469">
        <v>29</v>
      </c>
      <c r="E16469" t="s">
        <v>2</v>
      </c>
      <c r="F16469" t="s">
        <v>13442</v>
      </c>
      <c r="G16469" t="s">
        <v>14286</v>
      </c>
      <c r="H16469">
        <v>30.38</v>
      </c>
      <c r="I16469" t="s">
        <v>5</v>
      </c>
      <c r="J16469">
        <v>19</v>
      </c>
      <c r="K16469">
        <v>1</v>
      </c>
      <c r="L16469" s="6">
        <v>16468</v>
      </c>
      <c r="M16469" t="str">
        <f t="shared" si="257"/>
        <v>29RUETAINE7511230,38Appartement191</v>
      </c>
    </row>
    <row r="16470" spans="1:13" x14ac:dyDescent="0.2">
      <c r="A16470" s="4">
        <v>43917</v>
      </c>
      <c r="B16470">
        <v>179000</v>
      </c>
      <c r="C16470">
        <v>44</v>
      </c>
      <c r="E16470" t="s">
        <v>2</v>
      </c>
      <c r="F16470" t="s">
        <v>12187</v>
      </c>
      <c r="G16470" t="s">
        <v>14286</v>
      </c>
      <c r="H16470">
        <v>29.63</v>
      </c>
      <c r="I16470" t="s">
        <v>5</v>
      </c>
      <c r="J16470">
        <v>33</v>
      </c>
      <c r="K16470">
        <v>1</v>
      </c>
      <c r="L16470" s="6">
        <v>16469</v>
      </c>
      <c r="M16470" t="str">
        <f t="shared" si="257"/>
        <v>44RUEDE CHARENTON7511229,63Appartement331</v>
      </c>
    </row>
    <row r="16471" spans="1:13" x14ac:dyDescent="0.2">
      <c r="A16471" s="4">
        <v>43917</v>
      </c>
      <c r="B16471">
        <v>296300</v>
      </c>
      <c r="C16471">
        <v>19</v>
      </c>
      <c r="D16471" t="s">
        <v>1</v>
      </c>
      <c r="E16471" t="s">
        <v>2</v>
      </c>
      <c r="F16471" t="s">
        <v>13558</v>
      </c>
      <c r="G16471" t="s">
        <v>14527</v>
      </c>
      <c r="H16471">
        <v>41.29</v>
      </c>
      <c r="I16471" t="s">
        <v>5</v>
      </c>
      <c r="J16471">
        <v>30</v>
      </c>
      <c r="K16471">
        <v>2</v>
      </c>
      <c r="L16471" s="6">
        <v>16470</v>
      </c>
      <c r="M16471" t="str">
        <f t="shared" si="257"/>
        <v>19ARUEDU BANQUIER7511341,29Appartement302</v>
      </c>
    </row>
    <row r="16472" spans="1:13" x14ac:dyDescent="0.2">
      <c r="A16472" s="4">
        <v>43917</v>
      </c>
      <c r="B16472">
        <v>337600</v>
      </c>
      <c r="C16472">
        <v>2</v>
      </c>
      <c r="E16472" t="s">
        <v>2</v>
      </c>
      <c r="F16472" t="s">
        <v>13561</v>
      </c>
      <c r="G16472" t="s">
        <v>14527</v>
      </c>
      <c r="H16472">
        <v>43.17</v>
      </c>
      <c r="I16472" t="s">
        <v>5</v>
      </c>
      <c r="J16472">
        <v>31</v>
      </c>
      <c r="K16472">
        <v>2</v>
      </c>
      <c r="L16472" s="6">
        <v>16471</v>
      </c>
      <c r="M16472" t="str">
        <f t="shared" si="257"/>
        <v>2RUEPONSCARME7511343,17Appartement312</v>
      </c>
    </row>
    <row r="16473" spans="1:13" x14ac:dyDescent="0.2">
      <c r="A16473" s="4">
        <v>43917</v>
      </c>
      <c r="B16473">
        <v>467885</v>
      </c>
      <c r="C16473">
        <v>91</v>
      </c>
      <c r="E16473" t="s">
        <v>7</v>
      </c>
      <c r="F16473" t="s">
        <v>13548</v>
      </c>
      <c r="G16473" t="s">
        <v>14527</v>
      </c>
      <c r="H16473">
        <v>62.31</v>
      </c>
      <c r="I16473" t="s">
        <v>5</v>
      </c>
      <c r="J16473">
        <v>60</v>
      </c>
      <c r="K16473">
        <v>4</v>
      </c>
      <c r="L16473" s="6">
        <v>16472</v>
      </c>
      <c r="M16473" t="str">
        <f t="shared" si="257"/>
        <v>91AVD ITALIE7511362,31Appartement604</v>
      </c>
    </row>
    <row r="16474" spans="1:13" x14ac:dyDescent="0.2">
      <c r="A16474" s="4">
        <v>43917</v>
      </c>
      <c r="B16474">
        <v>300000</v>
      </c>
      <c r="C16474">
        <v>24</v>
      </c>
      <c r="E16474" t="s">
        <v>2</v>
      </c>
      <c r="F16474" t="s">
        <v>13533</v>
      </c>
      <c r="G16474" t="s">
        <v>14527</v>
      </c>
      <c r="H16474">
        <v>25.98</v>
      </c>
      <c r="I16474" t="s">
        <v>5</v>
      </c>
      <c r="J16474">
        <v>25</v>
      </c>
      <c r="K16474">
        <v>2</v>
      </c>
      <c r="L16474" s="6">
        <v>16473</v>
      </c>
      <c r="M16474" t="str">
        <f t="shared" si="257"/>
        <v>24RUEDU MOULIN DES PRES7511325,98Appartement252</v>
      </c>
    </row>
    <row r="16475" spans="1:13" x14ac:dyDescent="0.2">
      <c r="A16475" s="4">
        <v>43917</v>
      </c>
      <c r="B16475">
        <v>557850</v>
      </c>
      <c r="C16475">
        <v>8</v>
      </c>
      <c r="E16475" t="s">
        <v>2</v>
      </c>
      <c r="F16475" t="s">
        <v>13624</v>
      </c>
      <c r="G16475" t="s">
        <v>14392</v>
      </c>
      <c r="H16475">
        <v>72.66</v>
      </c>
      <c r="I16475" t="s">
        <v>5</v>
      </c>
      <c r="J16475">
        <v>69</v>
      </c>
      <c r="K16475">
        <v>3</v>
      </c>
      <c r="L16475" s="6">
        <v>16474</v>
      </c>
      <c r="M16475" t="str">
        <f t="shared" si="257"/>
        <v>8RUEDU SAINT GOTHARD7511472,66Appartement693</v>
      </c>
    </row>
    <row r="16476" spans="1:13" x14ac:dyDescent="0.2">
      <c r="A16476" s="4">
        <v>43917</v>
      </c>
      <c r="B16476">
        <v>255000</v>
      </c>
      <c r="C16476">
        <v>69</v>
      </c>
      <c r="E16476" t="s">
        <v>7</v>
      </c>
      <c r="F16476" t="s">
        <v>1386</v>
      </c>
      <c r="G16476" t="s">
        <v>14392</v>
      </c>
      <c r="H16476">
        <v>45.01</v>
      </c>
      <c r="I16476" t="s">
        <v>5</v>
      </c>
      <c r="J16476">
        <v>59</v>
      </c>
      <c r="K16476">
        <v>2</v>
      </c>
      <c r="L16476" s="6">
        <v>16475</v>
      </c>
      <c r="M16476" t="str">
        <f t="shared" si="257"/>
        <v>69AVDU GENERAL LECLERC7511445,01Appartement592</v>
      </c>
    </row>
    <row r="16477" spans="1:13" x14ac:dyDescent="0.2">
      <c r="A16477" s="4">
        <v>43917</v>
      </c>
      <c r="B16477">
        <v>876000</v>
      </c>
      <c r="C16477">
        <v>2</v>
      </c>
      <c r="D16477" t="s">
        <v>4</v>
      </c>
      <c r="E16477" t="s">
        <v>2</v>
      </c>
      <c r="F16477" t="s">
        <v>9501</v>
      </c>
      <c r="G16477" t="s">
        <v>14392</v>
      </c>
      <c r="H16477">
        <v>30.05</v>
      </c>
      <c r="I16477" t="s">
        <v>5</v>
      </c>
      <c r="J16477">
        <v>32</v>
      </c>
      <c r="K16477">
        <v>2</v>
      </c>
      <c r="L16477" s="6">
        <v>16476</v>
      </c>
      <c r="M16477" t="str">
        <f t="shared" si="257"/>
        <v>2BRUEHENRI REGNAULT7511430,05Appartement322</v>
      </c>
    </row>
    <row r="16478" spans="1:13" x14ac:dyDescent="0.2">
      <c r="A16478" s="4">
        <v>43917</v>
      </c>
      <c r="B16478">
        <v>485000</v>
      </c>
      <c r="C16478">
        <v>1</v>
      </c>
      <c r="E16478" t="s">
        <v>1957</v>
      </c>
      <c r="F16478" t="s">
        <v>1237</v>
      </c>
      <c r="G16478" t="s">
        <v>14392</v>
      </c>
      <c r="H16478">
        <v>25.4</v>
      </c>
      <c r="I16478" t="s">
        <v>5</v>
      </c>
      <c r="J16478">
        <v>24</v>
      </c>
      <c r="K16478">
        <v>2</v>
      </c>
      <c r="L16478" s="6">
        <v>16477</v>
      </c>
      <c r="M16478" t="str">
        <f t="shared" si="257"/>
        <v>1SQAUGUSTE RENOIR7511425,4Appartement242</v>
      </c>
    </row>
    <row r="16479" spans="1:13" x14ac:dyDescent="0.2">
      <c r="A16479" s="4">
        <v>43917</v>
      </c>
      <c r="B16479">
        <v>325000</v>
      </c>
      <c r="C16479">
        <v>7</v>
      </c>
      <c r="D16479" t="s">
        <v>4</v>
      </c>
      <c r="E16479" t="s">
        <v>2</v>
      </c>
      <c r="F16479" t="s">
        <v>13652</v>
      </c>
      <c r="G16479" t="s">
        <v>14287</v>
      </c>
      <c r="H16479">
        <v>57.67</v>
      </c>
      <c r="I16479" t="s">
        <v>5</v>
      </c>
      <c r="J16479">
        <v>58</v>
      </c>
      <c r="K16479">
        <v>3</v>
      </c>
      <c r="L16479" s="6">
        <v>16478</v>
      </c>
      <c r="M16479" t="str">
        <f t="shared" si="257"/>
        <v>7BRUEBAUSSET7511557,67Appartement583</v>
      </c>
    </row>
    <row r="16480" spans="1:13" x14ac:dyDescent="0.2">
      <c r="A16480" s="4">
        <v>43917</v>
      </c>
      <c r="B16480">
        <v>190000</v>
      </c>
      <c r="C16480">
        <v>9</v>
      </c>
      <c r="E16480" t="s">
        <v>2</v>
      </c>
      <c r="F16480" t="s">
        <v>11399</v>
      </c>
      <c r="G16480" t="s">
        <v>14287</v>
      </c>
      <c r="H16480">
        <v>107.52</v>
      </c>
      <c r="I16480" t="s">
        <v>5</v>
      </c>
      <c r="J16480">
        <v>106</v>
      </c>
      <c r="K16480">
        <v>5</v>
      </c>
      <c r="L16480" s="6">
        <v>16479</v>
      </c>
      <c r="M16480" t="str">
        <f t="shared" si="257"/>
        <v>9RUEEMILE DUCLAUX75115107,52Appartement1065</v>
      </c>
    </row>
    <row r="16481" spans="1:13" x14ac:dyDescent="0.2">
      <c r="A16481" s="4">
        <v>43917</v>
      </c>
      <c r="B16481">
        <v>710690</v>
      </c>
      <c r="C16481">
        <v>62</v>
      </c>
      <c r="E16481" t="s">
        <v>7</v>
      </c>
      <c r="F16481" t="s">
        <v>13287</v>
      </c>
      <c r="G16481" t="s">
        <v>14287</v>
      </c>
      <c r="H16481">
        <v>110.11</v>
      </c>
      <c r="I16481" t="s">
        <v>5</v>
      </c>
      <c r="J16481">
        <v>110</v>
      </c>
      <c r="K16481">
        <v>4</v>
      </c>
      <c r="L16481" s="6">
        <v>16480</v>
      </c>
      <c r="M16481" t="str">
        <f t="shared" si="257"/>
        <v>62AVDE SUFFREN75115110,11Appartement1104</v>
      </c>
    </row>
    <row r="16482" spans="1:13" x14ac:dyDescent="0.2">
      <c r="A16482" s="4">
        <v>43917</v>
      </c>
      <c r="B16482">
        <v>1210000</v>
      </c>
      <c r="C16482">
        <v>14</v>
      </c>
      <c r="E16482" t="s">
        <v>2</v>
      </c>
      <c r="F16482" t="s">
        <v>10283</v>
      </c>
      <c r="G16482" t="s">
        <v>14287</v>
      </c>
      <c r="H16482">
        <v>45.88</v>
      </c>
      <c r="I16482" t="s">
        <v>5</v>
      </c>
      <c r="J16482">
        <v>46</v>
      </c>
      <c r="K16482">
        <v>2</v>
      </c>
      <c r="L16482" s="6">
        <v>16481</v>
      </c>
      <c r="M16482" t="str">
        <f t="shared" si="257"/>
        <v>14RUELACORDAIRE7511545,88Appartement462</v>
      </c>
    </row>
    <row r="16483" spans="1:13" x14ac:dyDescent="0.2">
      <c r="A16483" s="4">
        <v>43917</v>
      </c>
      <c r="B16483">
        <v>1729500</v>
      </c>
      <c r="C16483">
        <v>20</v>
      </c>
      <c r="E16483" t="s">
        <v>2</v>
      </c>
      <c r="F16483" t="s">
        <v>13769</v>
      </c>
      <c r="G16483" t="s">
        <v>14528</v>
      </c>
      <c r="H16483">
        <v>36.24</v>
      </c>
      <c r="I16483" t="s">
        <v>5</v>
      </c>
      <c r="J16483">
        <v>42</v>
      </c>
      <c r="K16483">
        <v>2</v>
      </c>
      <c r="L16483" s="6">
        <v>16482</v>
      </c>
      <c r="M16483" t="str">
        <f t="shared" si="257"/>
        <v>20RUEJOUVENET7511636,24Appartement422</v>
      </c>
    </row>
    <row r="16484" spans="1:13" x14ac:dyDescent="0.2">
      <c r="A16484" s="4">
        <v>43917</v>
      </c>
      <c r="B16484">
        <v>509000</v>
      </c>
      <c r="C16484">
        <v>17</v>
      </c>
      <c r="E16484" t="s">
        <v>2</v>
      </c>
      <c r="F16484" t="s">
        <v>13769</v>
      </c>
      <c r="G16484" t="s">
        <v>14528</v>
      </c>
      <c r="H16484">
        <v>26.58</v>
      </c>
      <c r="I16484" t="s">
        <v>5</v>
      </c>
      <c r="J16484">
        <v>24</v>
      </c>
      <c r="K16484">
        <v>1</v>
      </c>
      <c r="L16484" s="6">
        <v>16483</v>
      </c>
      <c r="M16484" t="str">
        <f t="shared" si="257"/>
        <v>17RUEJOUVENET7511626,58Appartement241</v>
      </c>
    </row>
    <row r="16485" spans="1:13" x14ac:dyDescent="0.2">
      <c r="A16485" s="4">
        <v>43917</v>
      </c>
      <c r="B16485">
        <v>385000</v>
      </c>
      <c r="C16485">
        <v>7</v>
      </c>
      <c r="E16485" t="s">
        <v>2</v>
      </c>
      <c r="F16485" t="s">
        <v>5818</v>
      </c>
      <c r="G16485" t="s">
        <v>14528</v>
      </c>
      <c r="H16485">
        <v>37.57</v>
      </c>
      <c r="I16485" t="s">
        <v>5</v>
      </c>
      <c r="J16485">
        <v>40</v>
      </c>
      <c r="K16485">
        <v>2</v>
      </c>
      <c r="L16485" s="6">
        <v>16484</v>
      </c>
      <c r="M16485" t="str">
        <f t="shared" si="257"/>
        <v>7RUELEKAIN7511637,57Appartement402</v>
      </c>
    </row>
    <row r="16486" spans="1:13" x14ac:dyDescent="0.2">
      <c r="A16486" s="4">
        <v>43917</v>
      </c>
      <c r="B16486">
        <v>230000</v>
      </c>
      <c r="C16486">
        <v>3</v>
      </c>
      <c r="E16486" t="s">
        <v>2</v>
      </c>
      <c r="F16486" t="s">
        <v>2625</v>
      </c>
      <c r="G16486" t="s">
        <v>14528</v>
      </c>
      <c r="H16486">
        <v>72.86</v>
      </c>
      <c r="I16486" t="s">
        <v>5</v>
      </c>
      <c r="J16486">
        <v>75</v>
      </c>
      <c r="K16486">
        <v>2</v>
      </c>
      <c r="L16486" s="6">
        <v>16485</v>
      </c>
      <c r="M16486" t="str">
        <f t="shared" si="257"/>
        <v>3RUEDE LA POMPE7511672,86Appartement752</v>
      </c>
    </row>
    <row r="16487" spans="1:13" x14ac:dyDescent="0.2">
      <c r="A16487" s="4">
        <v>43917</v>
      </c>
      <c r="B16487">
        <v>521516.3</v>
      </c>
      <c r="C16487">
        <v>11</v>
      </c>
      <c r="E16487" t="s">
        <v>2</v>
      </c>
      <c r="F16487" t="s">
        <v>14012</v>
      </c>
      <c r="G16487" t="s">
        <v>14288</v>
      </c>
      <c r="H16487">
        <v>12.67</v>
      </c>
      <c r="I16487" t="s">
        <v>5</v>
      </c>
      <c r="J16487">
        <v>15</v>
      </c>
      <c r="K16487">
        <v>1</v>
      </c>
      <c r="L16487" s="6">
        <v>16486</v>
      </c>
      <c r="M16487" t="str">
        <f t="shared" si="257"/>
        <v>11RUECOUSTOU7511812,67Appartement151</v>
      </c>
    </row>
    <row r="16488" spans="1:13" x14ac:dyDescent="0.2">
      <c r="A16488" s="4">
        <v>43917</v>
      </c>
      <c r="B16488">
        <v>944300</v>
      </c>
      <c r="C16488">
        <v>95</v>
      </c>
      <c r="E16488" t="s">
        <v>2</v>
      </c>
      <c r="F16488" t="s">
        <v>1774</v>
      </c>
      <c r="G16488" t="s">
        <v>14690</v>
      </c>
      <c r="H16488">
        <v>12.13</v>
      </c>
      <c r="I16488" t="s">
        <v>5</v>
      </c>
      <c r="J16488">
        <v>12</v>
      </c>
      <c r="K16488">
        <v>1</v>
      </c>
      <c r="L16488" s="6">
        <v>16487</v>
      </c>
      <c r="M16488" t="str">
        <f t="shared" si="257"/>
        <v>95RUEDE CRIMEE7511912,13Appartement121</v>
      </c>
    </row>
    <row r="16489" spans="1:13" x14ac:dyDescent="0.2">
      <c r="A16489" s="4">
        <v>43917</v>
      </c>
      <c r="B16489">
        <v>172000</v>
      </c>
      <c r="C16489">
        <v>62</v>
      </c>
      <c r="E16489" t="s">
        <v>2</v>
      </c>
      <c r="F16489" t="s">
        <v>14063</v>
      </c>
      <c r="G16489" t="s">
        <v>14394</v>
      </c>
      <c r="H16489">
        <v>80.64</v>
      </c>
      <c r="I16489" t="s">
        <v>5</v>
      </c>
      <c r="J16489">
        <v>80</v>
      </c>
      <c r="K16489">
        <v>4</v>
      </c>
      <c r="L16489" s="6">
        <v>16488</v>
      </c>
      <c r="M16489" t="str">
        <f t="shared" si="257"/>
        <v>62RUEPIXERECOURT7512080,64Appartement804</v>
      </c>
    </row>
    <row r="16490" spans="1:13" x14ac:dyDescent="0.2">
      <c r="A16490" s="4">
        <v>43917</v>
      </c>
      <c r="B16490">
        <v>117000</v>
      </c>
      <c r="C16490">
        <v>20</v>
      </c>
      <c r="E16490" t="s">
        <v>2</v>
      </c>
      <c r="F16490" t="s">
        <v>14064</v>
      </c>
      <c r="G16490" t="s">
        <v>14394</v>
      </c>
      <c r="H16490">
        <v>34.6</v>
      </c>
      <c r="I16490" t="s">
        <v>5</v>
      </c>
      <c r="J16490">
        <v>35</v>
      </c>
      <c r="K16490">
        <v>2</v>
      </c>
      <c r="L16490" s="6">
        <v>16489</v>
      </c>
      <c r="M16490" t="str">
        <f t="shared" si="257"/>
        <v>20RUEPELLEPORT7512034,6Appartement352</v>
      </c>
    </row>
    <row r="16491" spans="1:13" x14ac:dyDescent="0.2">
      <c r="A16491" s="4">
        <v>43917</v>
      </c>
      <c r="B16491">
        <v>713360</v>
      </c>
      <c r="C16491">
        <v>25</v>
      </c>
      <c r="E16491" t="s">
        <v>2</v>
      </c>
      <c r="F16491" t="s">
        <v>11380</v>
      </c>
      <c r="G16491" t="s">
        <v>14394</v>
      </c>
      <c r="H16491">
        <v>26.04</v>
      </c>
      <c r="I16491" t="s">
        <v>5</v>
      </c>
      <c r="J16491">
        <v>27</v>
      </c>
      <c r="K16491">
        <v>1</v>
      </c>
      <c r="L16491" s="6">
        <v>16490</v>
      </c>
      <c r="M16491" t="str">
        <f t="shared" si="257"/>
        <v>25RUEDES GATINES7512026,04Appartement271</v>
      </c>
    </row>
    <row r="16492" spans="1:13" x14ac:dyDescent="0.2">
      <c r="A16492" s="4">
        <v>43917</v>
      </c>
      <c r="B16492">
        <v>303000</v>
      </c>
      <c r="C16492">
        <v>14</v>
      </c>
      <c r="E16492" t="s">
        <v>378</v>
      </c>
      <c r="F16492" t="s">
        <v>9165</v>
      </c>
      <c r="G16492" t="s">
        <v>15589</v>
      </c>
      <c r="H16492">
        <v>50.23</v>
      </c>
      <c r="I16492" t="s">
        <v>5</v>
      </c>
      <c r="J16492">
        <v>59</v>
      </c>
      <c r="K16492">
        <v>3</v>
      </c>
      <c r="L16492" s="6">
        <v>16491</v>
      </c>
      <c r="M16492" t="str">
        <f t="shared" si="257"/>
        <v>14ESPDES GUINANDIERS7701850,23Appartement593</v>
      </c>
    </row>
    <row r="16493" spans="1:13" x14ac:dyDescent="0.2">
      <c r="A16493" s="4">
        <v>43917</v>
      </c>
      <c r="B16493">
        <v>250750</v>
      </c>
      <c r="C16493">
        <v>7</v>
      </c>
      <c r="E16493" t="s">
        <v>2</v>
      </c>
      <c r="F16493" t="s">
        <v>141</v>
      </c>
      <c r="G16493" t="s">
        <v>14629</v>
      </c>
      <c r="H16493">
        <v>102.13</v>
      </c>
      <c r="I16493" t="s">
        <v>11</v>
      </c>
      <c r="J16493">
        <v>101</v>
      </c>
      <c r="K16493">
        <v>5</v>
      </c>
      <c r="L16493" s="6">
        <v>16492</v>
      </c>
      <c r="M16493" t="str">
        <f t="shared" si="257"/>
        <v>7RUEPASTEUR77053102,13Maison1015</v>
      </c>
    </row>
    <row r="16494" spans="1:13" x14ac:dyDescent="0.2">
      <c r="A16494" s="4">
        <v>43917</v>
      </c>
      <c r="B16494">
        <v>213000</v>
      </c>
      <c r="C16494">
        <v>6</v>
      </c>
      <c r="E16494" t="s">
        <v>2</v>
      </c>
      <c r="F16494" t="s">
        <v>8960</v>
      </c>
      <c r="G16494" t="s">
        <v>15049</v>
      </c>
      <c r="H16494">
        <v>35</v>
      </c>
      <c r="I16494" t="s">
        <v>5</v>
      </c>
      <c r="J16494">
        <v>42</v>
      </c>
      <c r="K16494">
        <v>3</v>
      </c>
      <c r="L16494" s="6">
        <v>16493</v>
      </c>
      <c r="M16494" t="str">
        <f t="shared" si="257"/>
        <v>6RUEDE PONTAULT7735035Appartement423</v>
      </c>
    </row>
    <row r="16495" spans="1:13" x14ac:dyDescent="0.2">
      <c r="A16495" s="4">
        <v>43917</v>
      </c>
      <c r="B16495">
        <v>270000</v>
      </c>
      <c r="C16495">
        <v>12</v>
      </c>
      <c r="E16495" t="s">
        <v>1957</v>
      </c>
      <c r="F16495" t="s">
        <v>4876</v>
      </c>
      <c r="G16495" t="s">
        <v>15338</v>
      </c>
      <c r="H16495">
        <v>91.49</v>
      </c>
      <c r="I16495" t="s">
        <v>11</v>
      </c>
      <c r="J16495">
        <v>94</v>
      </c>
      <c r="K16495">
        <v>5</v>
      </c>
      <c r="L16495" s="6">
        <v>16494</v>
      </c>
      <c r="M16495" t="str">
        <f t="shared" si="257"/>
        <v>12SQSUZANNE VALADON7739091,49Maison945</v>
      </c>
    </row>
    <row r="16496" spans="1:13" x14ac:dyDescent="0.2">
      <c r="A16496" s="4">
        <v>43917</v>
      </c>
      <c r="B16496">
        <v>112000</v>
      </c>
      <c r="C16496">
        <v>12</v>
      </c>
      <c r="E16496" t="s">
        <v>1957</v>
      </c>
      <c r="F16496" t="s">
        <v>4876</v>
      </c>
      <c r="G16496" t="s">
        <v>15338</v>
      </c>
      <c r="H16496">
        <v>92</v>
      </c>
      <c r="I16496" t="s">
        <v>11</v>
      </c>
      <c r="J16496">
        <v>94</v>
      </c>
      <c r="K16496">
        <v>5</v>
      </c>
      <c r="L16496" s="6">
        <v>16495</v>
      </c>
      <c r="M16496" t="str">
        <f t="shared" si="257"/>
        <v>12SQSUZANNE VALADON7739092Maison945</v>
      </c>
    </row>
    <row r="16497" spans="1:13" x14ac:dyDescent="0.2">
      <c r="A16497" s="4">
        <v>43917</v>
      </c>
      <c r="B16497">
        <v>267000</v>
      </c>
      <c r="C16497">
        <v>14</v>
      </c>
      <c r="E16497" t="s">
        <v>2</v>
      </c>
      <c r="F16497" t="s">
        <v>9649</v>
      </c>
      <c r="G16497" t="s">
        <v>14699</v>
      </c>
      <c r="H16497">
        <v>97.48</v>
      </c>
      <c r="I16497" t="s">
        <v>11</v>
      </c>
      <c r="J16497">
        <v>99</v>
      </c>
      <c r="K16497">
        <v>5</v>
      </c>
      <c r="L16497" s="6">
        <v>16496</v>
      </c>
      <c r="M16497" t="str">
        <f t="shared" si="257"/>
        <v>14RUEDES BASSES GAUDINES7801597,48Maison995</v>
      </c>
    </row>
    <row r="16498" spans="1:13" x14ac:dyDescent="0.2">
      <c r="A16498" s="4">
        <v>43917</v>
      </c>
      <c r="B16498">
        <v>342996.5</v>
      </c>
      <c r="C16498">
        <v>2</v>
      </c>
      <c r="E16498" t="s">
        <v>7</v>
      </c>
      <c r="F16498" t="s">
        <v>9517</v>
      </c>
      <c r="G16498" t="s">
        <v>16583</v>
      </c>
      <c r="H16498">
        <v>89.34</v>
      </c>
      <c r="I16498" t="s">
        <v>11</v>
      </c>
      <c r="J16498">
        <v>106</v>
      </c>
      <c r="K16498">
        <v>4</v>
      </c>
      <c r="L16498" s="6">
        <v>16497</v>
      </c>
      <c r="M16498" t="str">
        <f t="shared" si="257"/>
        <v>2AVDU VALLON7815289,34Maison1064</v>
      </c>
    </row>
    <row r="16499" spans="1:13" x14ac:dyDescent="0.2">
      <c r="A16499" s="4">
        <v>43917</v>
      </c>
      <c r="B16499">
        <v>290500</v>
      </c>
      <c r="C16499">
        <v>12</v>
      </c>
      <c r="E16499" t="s">
        <v>2</v>
      </c>
      <c r="F16499" t="s">
        <v>9795</v>
      </c>
      <c r="G16499" t="s">
        <v>14891</v>
      </c>
      <c r="H16499">
        <v>52.28</v>
      </c>
      <c r="I16499" t="s">
        <v>5</v>
      </c>
      <c r="J16499">
        <v>52</v>
      </c>
      <c r="K16499">
        <v>2</v>
      </c>
      <c r="L16499" s="6">
        <v>16498</v>
      </c>
      <c r="M16499" t="str">
        <f t="shared" si="257"/>
        <v>12RUESOPHIE DE GROUCHY7820852,28Appartement522</v>
      </c>
    </row>
    <row r="16500" spans="1:13" x14ac:dyDescent="0.2">
      <c r="A16500" s="4">
        <v>43917</v>
      </c>
      <c r="B16500">
        <v>348050</v>
      </c>
      <c r="C16500">
        <v>6</v>
      </c>
      <c r="E16500" t="s">
        <v>85</v>
      </c>
      <c r="F16500" t="s">
        <v>9742</v>
      </c>
      <c r="G16500" t="s">
        <v>15244</v>
      </c>
      <c r="H16500">
        <v>85.68</v>
      </c>
      <c r="I16500" t="s">
        <v>5</v>
      </c>
      <c r="J16500">
        <v>78</v>
      </c>
      <c r="K16500">
        <v>4</v>
      </c>
      <c r="L16500" s="6">
        <v>16499</v>
      </c>
      <c r="M16500" t="str">
        <f t="shared" si="257"/>
        <v>6PLPIERRE GOUJON7836185,68Appartement784</v>
      </c>
    </row>
    <row r="16501" spans="1:13" x14ac:dyDescent="0.2">
      <c r="A16501" s="4">
        <v>43917</v>
      </c>
      <c r="B16501">
        <v>150300</v>
      </c>
      <c r="C16501">
        <v>6</v>
      </c>
      <c r="E16501" t="s">
        <v>2</v>
      </c>
      <c r="F16501" t="s">
        <v>9386</v>
      </c>
      <c r="G16501" t="s">
        <v>14294</v>
      </c>
      <c r="H16501">
        <v>71.94</v>
      </c>
      <c r="I16501" t="s">
        <v>5</v>
      </c>
      <c r="J16501">
        <v>72</v>
      </c>
      <c r="K16501">
        <v>3</v>
      </c>
      <c r="L16501" s="6">
        <v>16500</v>
      </c>
      <c r="M16501" t="str">
        <f t="shared" si="257"/>
        <v>6RUEHENRI COCHET7842371,94Appartement723</v>
      </c>
    </row>
    <row r="16502" spans="1:13" x14ac:dyDescent="0.2">
      <c r="A16502" s="4">
        <v>43917</v>
      </c>
      <c r="B16502">
        <v>152000</v>
      </c>
      <c r="C16502">
        <v>7</v>
      </c>
      <c r="E16502" t="s">
        <v>1957</v>
      </c>
      <c r="F16502" t="s">
        <v>9799</v>
      </c>
      <c r="G16502" t="s">
        <v>16584</v>
      </c>
      <c r="H16502">
        <v>37.4</v>
      </c>
      <c r="I16502" t="s">
        <v>5</v>
      </c>
      <c r="J16502">
        <v>37</v>
      </c>
      <c r="K16502">
        <v>2</v>
      </c>
      <c r="L16502" s="6">
        <v>16501</v>
      </c>
      <c r="M16502" t="str">
        <f t="shared" si="257"/>
        <v>7SQDES PERRAYADES7848637,4Appartement372</v>
      </c>
    </row>
    <row r="16503" spans="1:13" x14ac:dyDescent="0.2">
      <c r="A16503" s="4">
        <v>43917</v>
      </c>
      <c r="B16503">
        <v>294200</v>
      </c>
      <c r="C16503">
        <v>2</v>
      </c>
      <c r="E16503" t="s">
        <v>239</v>
      </c>
      <c r="F16503" t="s">
        <v>9803</v>
      </c>
      <c r="G16503" t="s">
        <v>14993</v>
      </c>
      <c r="H16503">
        <v>51</v>
      </c>
      <c r="I16503" t="s">
        <v>5</v>
      </c>
      <c r="J16503">
        <v>51</v>
      </c>
      <c r="K16503">
        <v>2</v>
      </c>
      <c r="L16503" s="6">
        <v>16502</v>
      </c>
      <c r="M16503" t="str">
        <f t="shared" si="257"/>
        <v>2RESLENOTRE7851751Appartement512</v>
      </c>
    </row>
    <row r="16504" spans="1:13" x14ac:dyDescent="0.2">
      <c r="A16504" s="4">
        <v>43917</v>
      </c>
      <c r="B16504">
        <v>140000</v>
      </c>
      <c r="C16504">
        <v>1</v>
      </c>
      <c r="E16504" t="s">
        <v>85</v>
      </c>
      <c r="F16504" t="s">
        <v>764</v>
      </c>
      <c r="G16504" t="s">
        <v>14409</v>
      </c>
      <c r="H16504">
        <v>53.04</v>
      </c>
      <c r="I16504" t="s">
        <v>5</v>
      </c>
      <c r="J16504">
        <v>53</v>
      </c>
      <c r="K16504">
        <v>2</v>
      </c>
      <c r="L16504" s="6">
        <v>16503</v>
      </c>
      <c r="M16504" t="str">
        <f t="shared" si="257"/>
        <v>1PLDE LA PAIX7862153,04Appartement532</v>
      </c>
    </row>
    <row r="16505" spans="1:13" x14ac:dyDescent="0.2">
      <c r="A16505" s="4">
        <v>43917</v>
      </c>
      <c r="B16505">
        <v>166100</v>
      </c>
      <c r="C16505">
        <v>3</v>
      </c>
      <c r="E16505" t="s">
        <v>2</v>
      </c>
      <c r="F16505" t="s">
        <v>6044</v>
      </c>
      <c r="G16505" t="s">
        <v>15246</v>
      </c>
      <c r="H16505">
        <v>96.84</v>
      </c>
      <c r="I16505" t="s">
        <v>11</v>
      </c>
      <c r="J16505">
        <v>97</v>
      </c>
      <c r="K16505">
        <v>5</v>
      </c>
      <c r="L16505" s="6">
        <v>16504</v>
      </c>
      <c r="M16505" t="str">
        <f t="shared" si="257"/>
        <v>3RUEPAUL GAUGUIN7864296,84Maison975</v>
      </c>
    </row>
    <row r="16506" spans="1:13" x14ac:dyDescent="0.2">
      <c r="A16506" s="4">
        <v>43917</v>
      </c>
      <c r="B16506">
        <v>209001.19</v>
      </c>
      <c r="C16506">
        <v>265</v>
      </c>
      <c r="E16506" t="s">
        <v>30</v>
      </c>
      <c r="F16506" t="s">
        <v>9962</v>
      </c>
      <c r="G16506" t="s">
        <v>16268</v>
      </c>
      <c r="H16506">
        <v>43.2</v>
      </c>
      <c r="I16506" t="s">
        <v>5</v>
      </c>
      <c r="J16506">
        <v>43</v>
      </c>
      <c r="K16506">
        <v>2</v>
      </c>
      <c r="L16506" s="6">
        <v>16505</v>
      </c>
      <c r="M16506" t="str">
        <f t="shared" si="257"/>
        <v>265CHEDE LA MANCENQUE8219043,2Appartement432</v>
      </c>
    </row>
    <row r="16507" spans="1:13" x14ac:dyDescent="0.2">
      <c r="A16507" s="4">
        <v>43917</v>
      </c>
      <c r="B16507">
        <v>334300</v>
      </c>
      <c r="C16507">
        <v>90</v>
      </c>
      <c r="E16507" t="s">
        <v>7</v>
      </c>
      <c r="F16507" t="s">
        <v>5015</v>
      </c>
      <c r="G16507" t="s">
        <v>14412</v>
      </c>
      <c r="H16507">
        <v>15.9</v>
      </c>
      <c r="I16507" t="s">
        <v>5</v>
      </c>
      <c r="J16507">
        <v>17</v>
      </c>
      <c r="K16507">
        <v>1</v>
      </c>
      <c r="L16507" s="6">
        <v>16506</v>
      </c>
      <c r="M16507" t="str">
        <f t="shared" si="257"/>
        <v>90AVMAL LECLERC8300915,9Appartement171</v>
      </c>
    </row>
    <row r="16508" spans="1:13" x14ac:dyDescent="0.2">
      <c r="A16508" s="4">
        <v>43917</v>
      </c>
      <c r="B16508">
        <v>66000</v>
      </c>
      <c r="C16508">
        <v>1096</v>
      </c>
      <c r="E16508" t="s">
        <v>7</v>
      </c>
      <c r="F16508" t="s">
        <v>10006</v>
      </c>
      <c r="G16508" t="s">
        <v>15051</v>
      </c>
      <c r="H16508">
        <v>69.819999999999993</v>
      </c>
      <c r="I16508" t="s">
        <v>11</v>
      </c>
      <c r="J16508">
        <v>69</v>
      </c>
      <c r="K16508">
        <v>3</v>
      </c>
      <c r="L16508" s="6">
        <v>16507</v>
      </c>
      <c r="M16508" t="str">
        <f t="shared" si="257"/>
        <v>1096AVANDRE LEOTARD8306169,82Maison693</v>
      </c>
    </row>
    <row r="16509" spans="1:13" x14ac:dyDescent="0.2">
      <c r="A16509" s="4">
        <v>43917</v>
      </c>
      <c r="B16509">
        <v>70224.52</v>
      </c>
      <c r="C16509">
        <v>75</v>
      </c>
      <c r="E16509" t="s">
        <v>46</v>
      </c>
      <c r="F16509" t="s">
        <v>169</v>
      </c>
      <c r="G16509" t="s">
        <v>15051</v>
      </c>
      <c r="H16509">
        <v>61.82</v>
      </c>
      <c r="I16509" t="s">
        <v>5</v>
      </c>
      <c r="J16509">
        <v>60</v>
      </c>
      <c r="K16509">
        <v>3</v>
      </c>
      <c r="L16509" s="6">
        <v>16508</v>
      </c>
      <c r="M16509" t="str">
        <f t="shared" si="257"/>
        <v>75BDHECTOR BERLIOZ8306161,82Appartement603</v>
      </c>
    </row>
    <row r="16510" spans="1:13" x14ac:dyDescent="0.2">
      <c r="A16510" s="4">
        <v>43917</v>
      </c>
      <c r="B16510">
        <v>270000</v>
      </c>
      <c r="C16510">
        <v>18</v>
      </c>
      <c r="E16510" t="s">
        <v>7</v>
      </c>
      <c r="F16510" t="s">
        <v>10344</v>
      </c>
      <c r="G16510" t="s">
        <v>14300</v>
      </c>
      <c r="H16510">
        <v>47.07</v>
      </c>
      <c r="I16510" t="s">
        <v>5</v>
      </c>
      <c r="J16510">
        <v>43</v>
      </c>
      <c r="K16510">
        <v>2</v>
      </c>
      <c r="L16510" s="6">
        <v>16509</v>
      </c>
      <c r="M16510" t="str">
        <f t="shared" si="257"/>
        <v>18AVNOCART8306947,07Appartement432</v>
      </c>
    </row>
    <row r="16511" spans="1:13" x14ac:dyDescent="0.2">
      <c r="A16511" s="4">
        <v>43917</v>
      </c>
      <c r="B16511">
        <v>308000</v>
      </c>
      <c r="C16511">
        <v>9205</v>
      </c>
      <c r="F16511" t="s">
        <v>10386</v>
      </c>
      <c r="G16511" t="s">
        <v>14300</v>
      </c>
      <c r="H16511">
        <v>34.72</v>
      </c>
      <c r="I16511" t="s">
        <v>5</v>
      </c>
      <c r="J16511">
        <v>32</v>
      </c>
      <c r="K16511">
        <v>1</v>
      </c>
      <c r="L16511" s="6">
        <v>16510</v>
      </c>
      <c r="M16511" t="str">
        <f t="shared" si="257"/>
        <v>9205LA MADRAGUE8306934,72Appartement321</v>
      </c>
    </row>
    <row r="16512" spans="1:13" x14ac:dyDescent="0.2">
      <c r="A16512" s="4">
        <v>43917</v>
      </c>
      <c r="B16512">
        <v>125000</v>
      </c>
      <c r="C16512">
        <v>367</v>
      </c>
      <c r="E16512" t="s">
        <v>30</v>
      </c>
      <c r="F16512" t="s">
        <v>10158</v>
      </c>
      <c r="G16512" t="s">
        <v>14785</v>
      </c>
      <c r="H16512">
        <v>68.37</v>
      </c>
      <c r="I16512" t="s">
        <v>11</v>
      </c>
      <c r="J16512">
        <v>71</v>
      </c>
      <c r="K16512">
        <v>3</v>
      </c>
      <c r="L16512" s="6">
        <v>16511</v>
      </c>
      <c r="M16512" t="str">
        <f t="shared" si="257"/>
        <v>367CHEDES BARELLES8312668,37Maison713</v>
      </c>
    </row>
    <row r="16513" spans="1:13" x14ac:dyDescent="0.2">
      <c r="A16513" s="4">
        <v>43917</v>
      </c>
      <c r="B16513">
        <v>278500</v>
      </c>
      <c r="C16513">
        <v>8</v>
      </c>
      <c r="E16513" t="s">
        <v>2</v>
      </c>
      <c r="F16513" t="s">
        <v>10684</v>
      </c>
      <c r="G16513" t="s">
        <v>15123</v>
      </c>
      <c r="H16513">
        <v>18.809999999999999</v>
      </c>
      <c r="I16513" t="s">
        <v>5</v>
      </c>
      <c r="J16513">
        <v>18</v>
      </c>
      <c r="K16513">
        <v>1</v>
      </c>
      <c r="L16513" s="6">
        <v>16512</v>
      </c>
      <c r="M16513" t="str">
        <f t="shared" si="257"/>
        <v>8RUEDU CAFE NOIR8522218,81Appartement181</v>
      </c>
    </row>
    <row r="16514" spans="1:13" x14ac:dyDescent="0.2">
      <c r="A16514" s="4">
        <v>43917</v>
      </c>
      <c r="B16514">
        <v>295000</v>
      </c>
      <c r="C16514">
        <v>148</v>
      </c>
      <c r="E16514" t="s">
        <v>7</v>
      </c>
      <c r="F16514" t="s">
        <v>10728</v>
      </c>
      <c r="G16514" t="s">
        <v>14901</v>
      </c>
      <c r="H16514">
        <v>35.19</v>
      </c>
      <c r="I16514" t="s">
        <v>11</v>
      </c>
      <c r="J16514">
        <v>37</v>
      </c>
      <c r="K16514">
        <v>2</v>
      </c>
      <c r="L16514" s="6">
        <v>16513</v>
      </c>
      <c r="M16514" t="str">
        <f t="shared" si="257"/>
        <v>148AVVALENTIN8523435,19Maison372</v>
      </c>
    </row>
    <row r="16515" spans="1:13" x14ac:dyDescent="0.2">
      <c r="A16515" s="4">
        <v>43917</v>
      </c>
      <c r="B16515">
        <v>73000</v>
      </c>
      <c r="C16515">
        <v>3</v>
      </c>
      <c r="E16515" t="s">
        <v>7</v>
      </c>
      <c r="F16515" t="s">
        <v>10724</v>
      </c>
      <c r="G16515" t="s">
        <v>14901</v>
      </c>
      <c r="H16515">
        <v>21.88</v>
      </c>
      <c r="I16515" t="s">
        <v>5</v>
      </c>
      <c r="J16515">
        <v>22</v>
      </c>
      <c r="K16515">
        <v>1</v>
      </c>
      <c r="L16515" s="6">
        <v>16514</v>
      </c>
      <c r="M16515" t="str">
        <f t="shared" ref="M16515:M16578" si="258">_xlfn.CONCAT(C16515:K16515)</f>
        <v>3AVDES PAYS DE MONTS8523421,88Appartement221</v>
      </c>
    </row>
    <row r="16516" spans="1:13" x14ac:dyDescent="0.2">
      <c r="A16516" s="4">
        <v>43917</v>
      </c>
      <c r="B16516">
        <v>115000</v>
      </c>
      <c r="C16516">
        <v>33</v>
      </c>
      <c r="E16516" t="s">
        <v>18</v>
      </c>
      <c r="F16516" t="s">
        <v>10195</v>
      </c>
      <c r="G16516" t="s">
        <v>14901</v>
      </c>
      <c r="H16516">
        <v>11.19</v>
      </c>
      <c r="I16516" t="s">
        <v>5</v>
      </c>
      <c r="J16516">
        <v>10</v>
      </c>
      <c r="K16516">
        <v>1</v>
      </c>
      <c r="L16516" s="6">
        <v>16515</v>
      </c>
      <c r="M16516" t="str">
        <f t="shared" si="258"/>
        <v>33ALLDES PIGNONS8523411,19Appartement101</v>
      </c>
    </row>
    <row r="16517" spans="1:13" x14ac:dyDescent="0.2">
      <c r="A16517" s="4">
        <v>43917</v>
      </c>
      <c r="B16517">
        <v>44000</v>
      </c>
      <c r="C16517">
        <v>7</v>
      </c>
      <c r="E16517" t="s">
        <v>2</v>
      </c>
      <c r="F16517" t="s">
        <v>10757</v>
      </c>
      <c r="G16517" t="s">
        <v>14306</v>
      </c>
      <c r="H16517">
        <v>34.71</v>
      </c>
      <c r="I16517" t="s">
        <v>5</v>
      </c>
      <c r="J16517">
        <v>39</v>
      </c>
      <c r="K16517">
        <v>2</v>
      </c>
      <c r="L16517" s="6">
        <v>16516</v>
      </c>
      <c r="M16517" t="str">
        <f t="shared" si="258"/>
        <v>7RUEDES VIEILLES BOUCHERIES8619434,71Appartement392</v>
      </c>
    </row>
    <row r="16518" spans="1:13" x14ac:dyDescent="0.2">
      <c r="A16518" s="4">
        <v>43917</v>
      </c>
      <c r="B16518">
        <v>29000</v>
      </c>
      <c r="C16518">
        <v>14</v>
      </c>
      <c r="E16518" t="s">
        <v>2</v>
      </c>
      <c r="F16518" t="s">
        <v>156</v>
      </c>
      <c r="G16518" t="s">
        <v>16559</v>
      </c>
      <c r="H16518">
        <v>46.05</v>
      </c>
      <c r="I16518" t="s">
        <v>5</v>
      </c>
      <c r="J16518">
        <v>47</v>
      </c>
      <c r="K16518">
        <v>2</v>
      </c>
      <c r="L16518" s="6">
        <v>16517</v>
      </c>
      <c r="M16518" t="str">
        <f t="shared" si="258"/>
        <v>14RUEALBERT CAMUS8705046,05Appartement472</v>
      </c>
    </row>
    <row r="16519" spans="1:13" x14ac:dyDescent="0.2">
      <c r="A16519" s="4">
        <v>43917</v>
      </c>
      <c r="B16519">
        <v>77600</v>
      </c>
      <c r="C16519">
        <v>27</v>
      </c>
      <c r="E16519" t="s">
        <v>2</v>
      </c>
      <c r="F16519" t="s">
        <v>10796</v>
      </c>
      <c r="G16519" t="s">
        <v>14308</v>
      </c>
      <c r="H16519">
        <v>67.239999999999995</v>
      </c>
      <c r="I16519" t="s">
        <v>5</v>
      </c>
      <c r="J16519">
        <v>66</v>
      </c>
      <c r="K16519">
        <v>4</v>
      </c>
      <c r="L16519" s="6">
        <v>16518</v>
      </c>
      <c r="M16519" t="str">
        <f t="shared" si="258"/>
        <v>27RUEDES PENITENTS BLANCS8708567,24Appartement664</v>
      </c>
    </row>
    <row r="16520" spans="1:13" x14ac:dyDescent="0.2">
      <c r="A16520" s="4">
        <v>43917</v>
      </c>
      <c r="B16520">
        <v>65800</v>
      </c>
      <c r="C16520">
        <v>4</v>
      </c>
      <c r="D16520" t="s">
        <v>73</v>
      </c>
      <c r="E16520" t="s">
        <v>2</v>
      </c>
      <c r="F16520" t="s">
        <v>2506</v>
      </c>
      <c r="G16520" t="s">
        <v>14906</v>
      </c>
      <c r="H16520">
        <v>38.6</v>
      </c>
      <c r="I16520" t="s">
        <v>5</v>
      </c>
      <c r="J16520">
        <v>40</v>
      </c>
      <c r="K16520">
        <v>3</v>
      </c>
      <c r="L16520" s="6">
        <v>16519</v>
      </c>
      <c r="M16520" t="str">
        <f t="shared" si="258"/>
        <v>4DRUELEON BLUM9110338,6Appartement403</v>
      </c>
    </row>
    <row r="16521" spans="1:13" x14ac:dyDescent="0.2">
      <c r="A16521" s="4">
        <v>43917</v>
      </c>
      <c r="B16521">
        <v>96700</v>
      </c>
      <c r="C16521">
        <v>155</v>
      </c>
      <c r="E16521" t="s">
        <v>2</v>
      </c>
      <c r="F16521" t="s">
        <v>38</v>
      </c>
      <c r="G16521" t="s">
        <v>15252</v>
      </c>
      <c r="H16521">
        <v>30.9</v>
      </c>
      <c r="I16521" t="s">
        <v>5</v>
      </c>
      <c r="J16521">
        <v>31</v>
      </c>
      <c r="K16521">
        <v>1</v>
      </c>
      <c r="L16521" s="6">
        <v>16520</v>
      </c>
      <c r="M16521" t="str">
        <f t="shared" si="258"/>
        <v>155RUECHARLES DE GAULLE9112230,9Appartement311</v>
      </c>
    </row>
    <row r="16522" spans="1:13" x14ac:dyDescent="0.2">
      <c r="A16522" s="4">
        <v>43917</v>
      </c>
      <c r="B16522">
        <v>95000</v>
      </c>
      <c r="C16522">
        <v>3</v>
      </c>
      <c r="E16522" t="s">
        <v>2</v>
      </c>
      <c r="F16522" t="s">
        <v>11289</v>
      </c>
      <c r="G16522" t="s">
        <v>14460</v>
      </c>
      <c r="H16522">
        <v>55.3</v>
      </c>
      <c r="I16522" t="s">
        <v>5</v>
      </c>
      <c r="J16522">
        <v>57</v>
      </c>
      <c r="K16522">
        <v>3</v>
      </c>
      <c r="L16522" s="6">
        <v>16521</v>
      </c>
      <c r="M16522" t="str">
        <f t="shared" si="258"/>
        <v>3RUEDES 3 FAUCHETS9122355,3Appartement573</v>
      </c>
    </row>
    <row r="16523" spans="1:13" x14ac:dyDescent="0.2">
      <c r="A16523" s="4">
        <v>43917</v>
      </c>
      <c r="B16523">
        <v>131000</v>
      </c>
      <c r="C16523">
        <v>7</v>
      </c>
      <c r="E16523" t="s">
        <v>2</v>
      </c>
      <c r="F16523" t="s">
        <v>6666</v>
      </c>
      <c r="G16523" t="s">
        <v>14460</v>
      </c>
      <c r="H16523">
        <v>53.86</v>
      </c>
      <c r="I16523" t="s">
        <v>5</v>
      </c>
      <c r="J16523">
        <v>57</v>
      </c>
      <c r="K16523">
        <v>2</v>
      </c>
      <c r="L16523" s="6">
        <v>16522</v>
      </c>
      <c r="M16523" t="str">
        <f t="shared" si="258"/>
        <v>7RUESAINT MARTIN9122353,86Appartement572</v>
      </c>
    </row>
    <row r="16524" spans="1:13" x14ac:dyDescent="0.2">
      <c r="A16524" s="4">
        <v>43917</v>
      </c>
      <c r="B16524">
        <v>156000</v>
      </c>
      <c r="C16524">
        <v>20</v>
      </c>
      <c r="E16524" t="s">
        <v>2</v>
      </c>
      <c r="F16524" t="s">
        <v>2643</v>
      </c>
      <c r="G16524" t="s">
        <v>14716</v>
      </c>
      <c r="H16524">
        <v>72.5</v>
      </c>
      <c r="I16524" t="s">
        <v>5</v>
      </c>
      <c r="J16524">
        <v>73</v>
      </c>
      <c r="K16524">
        <v>3</v>
      </c>
      <c r="L16524" s="6">
        <v>16523</v>
      </c>
      <c r="M16524" t="str">
        <f t="shared" si="258"/>
        <v>20RUEPIERRE LOTI9169172,5Appartement733</v>
      </c>
    </row>
    <row r="16525" spans="1:13" x14ac:dyDescent="0.2">
      <c r="A16525" s="4">
        <v>43917</v>
      </c>
      <c r="B16525">
        <v>142300</v>
      </c>
      <c r="C16525">
        <v>22</v>
      </c>
      <c r="E16525" t="s">
        <v>2</v>
      </c>
      <c r="F16525" t="s">
        <v>1651</v>
      </c>
      <c r="G16525" t="s">
        <v>14716</v>
      </c>
      <c r="H16525">
        <v>87</v>
      </c>
      <c r="I16525" t="s">
        <v>11</v>
      </c>
      <c r="J16525">
        <v>89</v>
      </c>
      <c r="K16525">
        <v>5</v>
      </c>
      <c r="L16525" s="6">
        <v>16524</v>
      </c>
      <c r="M16525" t="str">
        <f t="shared" si="258"/>
        <v>22RUEGAY LUSSAC9169187Maison895</v>
      </c>
    </row>
    <row r="16526" spans="1:13" x14ac:dyDescent="0.2">
      <c r="A16526" s="4">
        <v>43917</v>
      </c>
      <c r="B16526">
        <v>210135</v>
      </c>
      <c r="C16526">
        <v>2</v>
      </c>
      <c r="E16526" t="s">
        <v>7</v>
      </c>
      <c r="F16526" t="s">
        <v>1705</v>
      </c>
      <c r="G16526" t="s">
        <v>14718</v>
      </c>
      <c r="H16526">
        <v>76.42</v>
      </c>
      <c r="I16526" t="s">
        <v>5</v>
      </c>
      <c r="J16526">
        <v>73</v>
      </c>
      <c r="K16526">
        <v>3</v>
      </c>
      <c r="L16526" s="6">
        <v>16525</v>
      </c>
      <c r="M16526" t="str">
        <f t="shared" si="258"/>
        <v>2AVDE PARIS9202076,42Appartement733</v>
      </c>
    </row>
    <row r="16527" spans="1:13" x14ac:dyDescent="0.2">
      <c r="A16527" s="4">
        <v>43917</v>
      </c>
      <c r="B16527">
        <v>312000</v>
      </c>
      <c r="C16527">
        <v>1</v>
      </c>
      <c r="E16527" t="s">
        <v>2</v>
      </c>
      <c r="F16527" t="s">
        <v>11594</v>
      </c>
      <c r="G16527" t="s">
        <v>14554</v>
      </c>
      <c r="H16527">
        <v>29.8</v>
      </c>
      <c r="I16527" t="s">
        <v>5</v>
      </c>
      <c r="J16527">
        <v>34</v>
      </c>
      <c r="K16527">
        <v>2</v>
      </c>
      <c r="L16527" s="6">
        <v>16526</v>
      </c>
      <c r="M16527" t="str">
        <f t="shared" si="258"/>
        <v>1RUEHUNTZIGER9202429,8Appartement342</v>
      </c>
    </row>
    <row r="16528" spans="1:13" x14ac:dyDescent="0.2">
      <c r="A16528" s="4">
        <v>43917</v>
      </c>
      <c r="B16528">
        <v>406000</v>
      </c>
      <c r="C16528">
        <v>104</v>
      </c>
      <c r="E16528" t="s">
        <v>2</v>
      </c>
      <c r="F16528" t="s">
        <v>465</v>
      </c>
      <c r="G16528" t="s">
        <v>14311</v>
      </c>
      <c r="H16528">
        <v>61.65</v>
      </c>
      <c r="I16528" t="s">
        <v>5</v>
      </c>
      <c r="J16528">
        <v>61</v>
      </c>
      <c r="K16528">
        <v>3</v>
      </c>
      <c r="L16528" s="6">
        <v>16527</v>
      </c>
      <c r="M16528" t="str">
        <f t="shared" si="258"/>
        <v>104RUEDU MARECHAL JOFFRE9202561,65Appartement613</v>
      </c>
    </row>
    <row r="16529" spans="1:13" x14ac:dyDescent="0.2">
      <c r="A16529" s="4">
        <v>43917</v>
      </c>
      <c r="B16529">
        <v>170000</v>
      </c>
      <c r="C16529">
        <v>117</v>
      </c>
      <c r="E16529" t="s">
        <v>2</v>
      </c>
      <c r="F16529" t="s">
        <v>11469</v>
      </c>
      <c r="G16529" t="s">
        <v>14312</v>
      </c>
      <c r="H16529">
        <v>54.72</v>
      </c>
      <c r="I16529" t="s">
        <v>5</v>
      </c>
      <c r="J16529">
        <v>54</v>
      </c>
      <c r="K16529">
        <v>3</v>
      </c>
      <c r="L16529" s="6">
        <v>16528</v>
      </c>
      <c r="M16529" t="str">
        <f t="shared" si="258"/>
        <v>117RUERAYMOND RIDEL9202654,72Appartement543</v>
      </c>
    </row>
    <row r="16530" spans="1:13" x14ac:dyDescent="0.2">
      <c r="A16530" s="4">
        <v>43917</v>
      </c>
      <c r="B16530">
        <v>313000</v>
      </c>
      <c r="C16530">
        <v>67</v>
      </c>
      <c r="E16530" t="s">
        <v>7</v>
      </c>
      <c r="F16530" t="s">
        <v>196</v>
      </c>
      <c r="G16530" t="s">
        <v>14312</v>
      </c>
      <c r="H16530">
        <v>36.53</v>
      </c>
      <c r="I16530" t="s">
        <v>5</v>
      </c>
      <c r="J16530">
        <v>40</v>
      </c>
      <c r="K16530">
        <v>1</v>
      </c>
      <c r="L16530" s="6">
        <v>16529</v>
      </c>
      <c r="M16530" t="str">
        <f t="shared" si="258"/>
        <v>67AVGAMBETTA9202636,53Appartement401</v>
      </c>
    </row>
    <row r="16531" spans="1:13" x14ac:dyDescent="0.2">
      <c r="A16531" s="4">
        <v>43917</v>
      </c>
      <c r="B16531">
        <v>346500</v>
      </c>
      <c r="C16531">
        <v>9</v>
      </c>
      <c r="E16531" t="s">
        <v>2</v>
      </c>
      <c r="F16531" t="s">
        <v>225</v>
      </c>
      <c r="G16531" t="s">
        <v>14557</v>
      </c>
      <c r="H16531">
        <v>32.15</v>
      </c>
      <c r="I16531" t="s">
        <v>5</v>
      </c>
      <c r="J16531">
        <v>28</v>
      </c>
      <c r="K16531">
        <v>2</v>
      </c>
      <c r="L16531" s="6">
        <v>16530</v>
      </c>
      <c r="M16531" t="str">
        <f t="shared" si="258"/>
        <v>9RUEDES GRAVIERS9205132,15Appartement282</v>
      </c>
    </row>
    <row r="16532" spans="1:13" x14ac:dyDescent="0.2">
      <c r="A16532" s="4">
        <v>43917</v>
      </c>
      <c r="B16532">
        <v>281000</v>
      </c>
      <c r="C16532">
        <v>6</v>
      </c>
      <c r="E16532" t="s">
        <v>1957</v>
      </c>
      <c r="F16532" t="s">
        <v>2506</v>
      </c>
      <c r="G16532" t="s">
        <v>14559</v>
      </c>
      <c r="H16532">
        <v>22.87</v>
      </c>
      <c r="I16532" t="s">
        <v>5</v>
      </c>
      <c r="J16532">
        <v>24</v>
      </c>
      <c r="K16532">
        <v>1</v>
      </c>
      <c r="L16532" s="6">
        <v>16531</v>
      </c>
      <c r="M16532" t="str">
        <f t="shared" si="258"/>
        <v>6SQLEON BLUM9206222,87Appartement241</v>
      </c>
    </row>
    <row r="16533" spans="1:13" x14ac:dyDescent="0.2">
      <c r="A16533" s="4">
        <v>43917</v>
      </c>
      <c r="B16533">
        <v>300000</v>
      </c>
      <c r="C16533">
        <v>28</v>
      </c>
      <c r="E16533" t="s">
        <v>2</v>
      </c>
      <c r="F16533" t="s">
        <v>1241</v>
      </c>
      <c r="G16533" t="s">
        <v>14436</v>
      </c>
      <c r="H16533">
        <v>63.89</v>
      </c>
      <c r="I16533" t="s">
        <v>5</v>
      </c>
      <c r="J16533">
        <v>63</v>
      </c>
      <c r="K16533">
        <v>4</v>
      </c>
      <c r="L16533" s="6">
        <v>16532</v>
      </c>
      <c r="M16533" t="str">
        <f t="shared" si="258"/>
        <v>28RUEHENRI DUNANT9206363,89Appartement634</v>
      </c>
    </row>
    <row r="16534" spans="1:13" x14ac:dyDescent="0.2">
      <c r="A16534" s="4">
        <v>43917</v>
      </c>
      <c r="B16534">
        <v>160000</v>
      </c>
      <c r="C16534">
        <v>15</v>
      </c>
      <c r="E16534" t="s">
        <v>2</v>
      </c>
      <c r="F16534" t="s">
        <v>11443</v>
      </c>
      <c r="G16534" t="s">
        <v>14436</v>
      </c>
      <c r="H16534">
        <v>52.19</v>
      </c>
      <c r="I16534" t="s">
        <v>5</v>
      </c>
      <c r="J16534">
        <v>52</v>
      </c>
      <c r="K16534">
        <v>3</v>
      </c>
      <c r="L16534" s="6">
        <v>16533</v>
      </c>
      <c r="M16534" t="str">
        <f t="shared" si="258"/>
        <v>15RUEDE LA MELONNIERE9206352,19Appartement523</v>
      </c>
    </row>
    <row r="16535" spans="1:13" x14ac:dyDescent="0.2">
      <c r="A16535" s="4">
        <v>43917</v>
      </c>
      <c r="B16535">
        <v>267000</v>
      </c>
      <c r="C16535">
        <v>2</v>
      </c>
      <c r="E16535" t="s">
        <v>2</v>
      </c>
      <c r="F16535" t="s">
        <v>12055</v>
      </c>
      <c r="G16535" t="s">
        <v>14315</v>
      </c>
      <c r="H16535">
        <v>31.86</v>
      </c>
      <c r="I16535" t="s">
        <v>5</v>
      </c>
      <c r="J16535">
        <v>32</v>
      </c>
      <c r="K16535">
        <v>2</v>
      </c>
      <c r="L16535" s="6">
        <v>16534</v>
      </c>
      <c r="M16535" t="str">
        <f t="shared" si="258"/>
        <v>2RUERAFFIN9303231,86Appartement322</v>
      </c>
    </row>
    <row r="16536" spans="1:13" x14ac:dyDescent="0.2">
      <c r="A16536" s="4">
        <v>43917</v>
      </c>
      <c r="B16536">
        <v>242600</v>
      </c>
      <c r="C16536">
        <v>15</v>
      </c>
      <c r="E16536" t="s">
        <v>18</v>
      </c>
      <c r="F16536" t="s">
        <v>2473</v>
      </c>
      <c r="G16536" t="s">
        <v>14796</v>
      </c>
      <c r="H16536">
        <v>86.53</v>
      </c>
      <c r="I16536" t="s">
        <v>5</v>
      </c>
      <c r="J16536">
        <v>86</v>
      </c>
      <c r="K16536">
        <v>4</v>
      </c>
      <c r="L16536" s="6">
        <v>16535</v>
      </c>
      <c r="M16536" t="str">
        <f t="shared" si="258"/>
        <v>15ALLFAIDHERBE9304686,53Appartement864</v>
      </c>
    </row>
    <row r="16537" spans="1:13" x14ac:dyDescent="0.2">
      <c r="A16537" s="4">
        <v>43917</v>
      </c>
      <c r="B16537">
        <v>113000</v>
      </c>
      <c r="C16537">
        <v>21</v>
      </c>
      <c r="E16537" t="s">
        <v>7</v>
      </c>
      <c r="F16537" t="s">
        <v>2129</v>
      </c>
      <c r="G16537" t="s">
        <v>14797</v>
      </c>
      <c r="H16537">
        <v>23.06</v>
      </c>
      <c r="I16537" t="s">
        <v>5</v>
      </c>
      <c r="J16537">
        <v>23</v>
      </c>
      <c r="K16537">
        <v>1</v>
      </c>
      <c r="L16537" s="6">
        <v>16536</v>
      </c>
      <c r="M16537" t="str">
        <f t="shared" si="258"/>
        <v>21AVDU GEN DE GAULLE9306423,06Appartement231</v>
      </c>
    </row>
    <row r="16538" spans="1:13" x14ac:dyDescent="0.2">
      <c r="A16538" s="4">
        <v>43917</v>
      </c>
      <c r="B16538">
        <v>271450</v>
      </c>
      <c r="C16538">
        <v>11</v>
      </c>
      <c r="E16538" t="s">
        <v>7</v>
      </c>
      <c r="F16538" t="s">
        <v>12007</v>
      </c>
      <c r="G16538" t="s">
        <v>14318</v>
      </c>
      <c r="H16538">
        <v>63.55</v>
      </c>
      <c r="I16538" t="s">
        <v>5</v>
      </c>
      <c r="J16538">
        <v>64</v>
      </c>
      <c r="K16538">
        <v>3</v>
      </c>
      <c r="L16538" s="6">
        <v>16537</v>
      </c>
      <c r="M16538" t="str">
        <f t="shared" si="258"/>
        <v>11AVANDRE TOUTAIN9307163,55Appartement643</v>
      </c>
    </row>
    <row r="16539" spans="1:13" x14ac:dyDescent="0.2">
      <c r="A16539" s="4">
        <v>43917</v>
      </c>
      <c r="B16539">
        <v>115000</v>
      </c>
      <c r="C16539">
        <v>7</v>
      </c>
      <c r="E16539" t="s">
        <v>2</v>
      </c>
      <c r="F16539" t="s">
        <v>12113</v>
      </c>
      <c r="G16539" t="s">
        <v>15400</v>
      </c>
      <c r="H16539">
        <v>25.68</v>
      </c>
      <c r="I16539" t="s">
        <v>5</v>
      </c>
      <c r="J16539">
        <v>25</v>
      </c>
      <c r="K16539">
        <v>1</v>
      </c>
      <c r="L16539" s="6">
        <v>16538</v>
      </c>
      <c r="M16539" t="str">
        <f t="shared" si="258"/>
        <v>7RUEDU POTAGER9307725,68Appartement251</v>
      </c>
    </row>
    <row r="16540" spans="1:13" x14ac:dyDescent="0.2">
      <c r="A16540" s="4">
        <v>43917</v>
      </c>
      <c r="B16540">
        <v>145000</v>
      </c>
      <c r="C16540">
        <v>52</v>
      </c>
      <c r="E16540" t="s">
        <v>7</v>
      </c>
      <c r="F16540" t="s">
        <v>12298</v>
      </c>
      <c r="G16540" t="s">
        <v>14442</v>
      </c>
      <c r="H16540">
        <v>45.66</v>
      </c>
      <c r="I16540" t="s">
        <v>5</v>
      </c>
      <c r="J16540">
        <v>45</v>
      </c>
      <c r="K16540">
        <v>2</v>
      </c>
      <c r="L16540" s="6">
        <v>16539</v>
      </c>
      <c r="M16540" t="str">
        <f t="shared" si="258"/>
        <v>52AVDUMOTEL9401645,66Appartement452</v>
      </c>
    </row>
    <row r="16541" spans="1:13" x14ac:dyDescent="0.2">
      <c r="A16541" s="4">
        <v>43917</v>
      </c>
      <c r="B16541">
        <v>120000</v>
      </c>
      <c r="C16541">
        <v>12</v>
      </c>
      <c r="E16541" t="s">
        <v>1358</v>
      </c>
      <c r="F16541" t="s">
        <v>11286</v>
      </c>
      <c r="G16541" t="s">
        <v>14567</v>
      </c>
      <c r="H16541">
        <v>55.68</v>
      </c>
      <c r="I16541" t="s">
        <v>5</v>
      </c>
      <c r="J16541">
        <v>55</v>
      </c>
      <c r="K16541">
        <v>3</v>
      </c>
      <c r="L16541" s="6">
        <v>16540</v>
      </c>
      <c r="M16541" t="str">
        <f t="shared" si="258"/>
        <v>12VLAST PIERRE9401855,68Appartement553</v>
      </c>
    </row>
    <row r="16542" spans="1:13" x14ac:dyDescent="0.2">
      <c r="A16542" s="4">
        <v>43917</v>
      </c>
      <c r="B16542">
        <v>265000</v>
      </c>
      <c r="C16542">
        <v>26</v>
      </c>
      <c r="E16542" t="s">
        <v>2</v>
      </c>
      <c r="F16542" t="s">
        <v>3608</v>
      </c>
      <c r="G16542" t="s">
        <v>14445</v>
      </c>
      <c r="H16542">
        <v>52.08</v>
      </c>
      <c r="I16542" t="s">
        <v>5</v>
      </c>
      <c r="J16542">
        <v>53</v>
      </c>
      <c r="K16542">
        <v>3</v>
      </c>
      <c r="L16542" s="6">
        <v>16541</v>
      </c>
      <c r="M16542" t="str">
        <f t="shared" si="258"/>
        <v>26RUEHENRI MARTIN9404152,08Appartement533</v>
      </c>
    </row>
    <row r="16543" spans="1:13" x14ac:dyDescent="0.2">
      <c r="A16543" s="4">
        <v>43917</v>
      </c>
      <c r="B16543">
        <v>405460</v>
      </c>
      <c r="C16543">
        <v>96</v>
      </c>
      <c r="E16543" t="s">
        <v>7</v>
      </c>
      <c r="F16543" t="s">
        <v>1386</v>
      </c>
      <c r="G16543" t="s">
        <v>14727</v>
      </c>
      <c r="H16543">
        <v>47.16</v>
      </c>
      <c r="I16543" t="s">
        <v>5</v>
      </c>
      <c r="J16543">
        <v>45</v>
      </c>
      <c r="K16543">
        <v>3</v>
      </c>
      <c r="L16543" s="6">
        <v>16542</v>
      </c>
      <c r="M16543" t="str">
        <f t="shared" si="258"/>
        <v>96AVDU GENERAL LECLERC9404647,16Appartement453</v>
      </c>
    </row>
    <row r="16544" spans="1:13" x14ac:dyDescent="0.2">
      <c r="A16544" s="4">
        <v>43917</v>
      </c>
      <c r="B16544">
        <v>190000</v>
      </c>
      <c r="C16544">
        <v>83</v>
      </c>
      <c r="E16544" t="s">
        <v>2</v>
      </c>
      <c r="F16544" t="s">
        <v>2493</v>
      </c>
      <c r="G16544" t="s">
        <v>14727</v>
      </c>
      <c r="H16544">
        <v>63.51</v>
      </c>
      <c r="I16544" t="s">
        <v>5</v>
      </c>
      <c r="J16544">
        <v>63</v>
      </c>
      <c r="K16544">
        <v>3</v>
      </c>
      <c r="L16544" s="6">
        <v>16543</v>
      </c>
      <c r="M16544" t="str">
        <f t="shared" si="258"/>
        <v>83RUEDU 11 NOVEMBRE 19189404663,51Appartement633</v>
      </c>
    </row>
    <row r="16545" spans="1:13" x14ac:dyDescent="0.2">
      <c r="A16545" s="4">
        <v>43917</v>
      </c>
      <c r="B16545">
        <v>223000</v>
      </c>
      <c r="C16545">
        <v>34</v>
      </c>
      <c r="E16545" t="s">
        <v>2</v>
      </c>
      <c r="F16545" t="s">
        <v>9775</v>
      </c>
      <c r="G16545" t="s">
        <v>14799</v>
      </c>
      <c r="H16545">
        <v>41.04</v>
      </c>
      <c r="I16545" t="s">
        <v>5</v>
      </c>
      <c r="J16545">
        <v>45</v>
      </c>
      <c r="K16545">
        <v>2</v>
      </c>
      <c r="L16545" s="6">
        <v>16544</v>
      </c>
      <c r="M16545" t="str">
        <f t="shared" si="258"/>
        <v>34RUEDE BRIE9404741,04Appartement452</v>
      </c>
    </row>
    <row r="16546" spans="1:13" x14ac:dyDescent="0.2">
      <c r="A16546" s="4">
        <v>43917</v>
      </c>
      <c r="B16546">
        <v>330000</v>
      </c>
      <c r="C16546">
        <v>9</v>
      </c>
      <c r="E16546" t="s">
        <v>2</v>
      </c>
      <c r="F16546" t="s">
        <v>11191</v>
      </c>
      <c r="G16546" t="s">
        <v>14447</v>
      </c>
      <c r="H16546">
        <v>45.05</v>
      </c>
      <c r="I16546" t="s">
        <v>5</v>
      </c>
      <c r="J16546">
        <v>44</v>
      </c>
      <c r="K16546">
        <v>2</v>
      </c>
      <c r="L16546" s="6">
        <v>16545</v>
      </c>
      <c r="M16546" t="str">
        <f t="shared" si="258"/>
        <v>9RUEDAGOBERT9405245,05Appartement442</v>
      </c>
    </row>
    <row r="16547" spans="1:13" x14ac:dyDescent="0.2">
      <c r="A16547" s="4">
        <v>43917</v>
      </c>
      <c r="B16547">
        <v>130000</v>
      </c>
      <c r="C16547">
        <v>7</v>
      </c>
      <c r="D16547" t="s">
        <v>4</v>
      </c>
      <c r="E16547" t="s">
        <v>7</v>
      </c>
      <c r="F16547" t="s">
        <v>944</v>
      </c>
      <c r="G16547" t="s">
        <v>14447</v>
      </c>
      <c r="H16547">
        <v>70.58</v>
      </c>
      <c r="I16547" t="s">
        <v>5</v>
      </c>
      <c r="J16547">
        <v>70</v>
      </c>
      <c r="K16547">
        <v>3</v>
      </c>
      <c r="L16547" s="6">
        <v>16546</v>
      </c>
      <c r="M16547" t="str">
        <f t="shared" si="258"/>
        <v>7BAVDE LA SOURCE9405270,58Appartement703</v>
      </c>
    </row>
    <row r="16548" spans="1:13" x14ac:dyDescent="0.2">
      <c r="A16548" s="4">
        <v>43917</v>
      </c>
      <c r="B16548">
        <v>258000</v>
      </c>
      <c r="C16548">
        <v>31</v>
      </c>
      <c r="E16548" t="s">
        <v>2</v>
      </c>
      <c r="F16548" t="s">
        <v>12343</v>
      </c>
      <c r="G16548" t="s">
        <v>14924</v>
      </c>
      <c r="H16548">
        <v>104.56</v>
      </c>
      <c r="I16548" t="s">
        <v>5</v>
      </c>
      <c r="J16548">
        <v>104</v>
      </c>
      <c r="K16548">
        <v>6</v>
      </c>
      <c r="L16548" s="6">
        <v>16547</v>
      </c>
      <c r="M16548" t="str">
        <f t="shared" si="258"/>
        <v>31RUEDES HAUTES BORNES94054104,56Appartement1046</v>
      </c>
    </row>
    <row r="16549" spans="1:13" x14ac:dyDescent="0.2">
      <c r="A16549" s="4">
        <v>43917</v>
      </c>
      <c r="B16549">
        <v>460500</v>
      </c>
      <c r="C16549">
        <v>5</v>
      </c>
      <c r="E16549" t="s">
        <v>2</v>
      </c>
      <c r="F16549" t="s">
        <v>12556</v>
      </c>
      <c r="G16549" t="s">
        <v>15005</v>
      </c>
      <c r="H16549">
        <v>86.07</v>
      </c>
      <c r="I16549" t="s">
        <v>5</v>
      </c>
      <c r="J16549">
        <v>86</v>
      </c>
      <c r="K16549">
        <v>3</v>
      </c>
      <c r="L16549" s="6">
        <v>16548</v>
      </c>
      <c r="M16549" t="str">
        <f t="shared" si="258"/>
        <v>5RUETALUS DU COURS9406786,07Appartement863</v>
      </c>
    </row>
    <row r="16550" spans="1:13" x14ac:dyDescent="0.2">
      <c r="A16550" s="4">
        <v>43917</v>
      </c>
      <c r="B16550">
        <v>325000</v>
      </c>
      <c r="C16550">
        <v>7</v>
      </c>
      <c r="E16550" t="s">
        <v>2</v>
      </c>
      <c r="F16550" t="s">
        <v>12459</v>
      </c>
      <c r="G16550" t="s">
        <v>15133</v>
      </c>
      <c r="H16550">
        <v>54.6</v>
      </c>
      <c r="I16550" t="s">
        <v>5</v>
      </c>
      <c r="J16550">
        <v>54</v>
      </c>
      <c r="K16550">
        <v>3</v>
      </c>
      <c r="L16550" s="6">
        <v>16549</v>
      </c>
      <c r="M16550" t="str">
        <f t="shared" si="258"/>
        <v>7RUECHARLES NOEL9407754,6Appartement543</v>
      </c>
    </row>
    <row r="16551" spans="1:13" x14ac:dyDescent="0.2">
      <c r="A16551" s="4">
        <v>43917</v>
      </c>
      <c r="B16551">
        <v>641000</v>
      </c>
      <c r="C16551">
        <v>21</v>
      </c>
      <c r="E16551" t="s">
        <v>2</v>
      </c>
      <c r="F16551" t="s">
        <v>11314</v>
      </c>
      <c r="G16551" t="s">
        <v>14321</v>
      </c>
      <c r="H16551">
        <v>56.29</v>
      </c>
      <c r="I16551" t="s">
        <v>5</v>
      </c>
      <c r="J16551">
        <v>65</v>
      </c>
      <c r="K16551">
        <v>1</v>
      </c>
      <c r="L16551" s="6">
        <v>16550</v>
      </c>
      <c r="M16551" t="str">
        <f t="shared" si="258"/>
        <v>21RUEDU DONJON9408056,29Appartement651</v>
      </c>
    </row>
    <row r="16552" spans="1:13" x14ac:dyDescent="0.2">
      <c r="A16552" s="4">
        <v>43917</v>
      </c>
      <c r="B16552">
        <v>137600</v>
      </c>
      <c r="C16552">
        <v>41</v>
      </c>
      <c r="E16552" t="s">
        <v>2</v>
      </c>
      <c r="F16552" t="s">
        <v>12933</v>
      </c>
      <c r="G16552" t="s">
        <v>15401</v>
      </c>
      <c r="H16552">
        <v>44.26</v>
      </c>
      <c r="I16552" t="s">
        <v>5</v>
      </c>
      <c r="J16552">
        <v>44</v>
      </c>
      <c r="K16552">
        <v>2</v>
      </c>
      <c r="L16552" s="6">
        <v>16551</v>
      </c>
      <c r="M16552" t="str">
        <f t="shared" si="258"/>
        <v>41RUEETIENNE BAST9501844,26Appartement442</v>
      </c>
    </row>
    <row r="16553" spans="1:13" x14ac:dyDescent="0.2">
      <c r="A16553" s="4">
        <v>43917</v>
      </c>
      <c r="B16553">
        <v>149600</v>
      </c>
      <c r="C16553">
        <v>13</v>
      </c>
      <c r="E16553" t="s">
        <v>2</v>
      </c>
      <c r="F16553" t="s">
        <v>1029</v>
      </c>
      <c r="G16553" t="s">
        <v>15401</v>
      </c>
      <c r="H16553">
        <v>37.03</v>
      </c>
      <c r="I16553" t="s">
        <v>5</v>
      </c>
      <c r="J16553">
        <v>37</v>
      </c>
      <c r="K16553">
        <v>2</v>
      </c>
      <c r="L16553" s="6">
        <v>16552</v>
      </c>
      <c r="M16553" t="str">
        <f t="shared" si="258"/>
        <v>13RUEDE DIANE9501837,03Appartement372</v>
      </c>
    </row>
    <row r="16554" spans="1:13" x14ac:dyDescent="0.2">
      <c r="A16554" s="4">
        <v>43917</v>
      </c>
      <c r="B16554">
        <v>167000</v>
      </c>
      <c r="C16554">
        <v>5</v>
      </c>
      <c r="D16554" t="s">
        <v>4</v>
      </c>
      <c r="E16554" t="s">
        <v>2</v>
      </c>
      <c r="F16554" t="s">
        <v>12921</v>
      </c>
      <c r="G16554" t="s">
        <v>15255</v>
      </c>
      <c r="H16554">
        <v>81.67</v>
      </c>
      <c r="I16554" t="s">
        <v>5</v>
      </c>
      <c r="J16554">
        <v>83</v>
      </c>
      <c r="K16554">
        <v>4</v>
      </c>
      <c r="L16554" s="6">
        <v>16553</v>
      </c>
      <c r="M16554" t="str">
        <f t="shared" si="258"/>
        <v>5BRUEROBERT BRANCHARD9506381,67Appartement834</v>
      </c>
    </row>
    <row r="16555" spans="1:13" x14ac:dyDescent="0.2">
      <c r="A16555" s="4">
        <v>43917</v>
      </c>
      <c r="B16555">
        <v>145350</v>
      </c>
      <c r="C16555">
        <v>43</v>
      </c>
      <c r="D16555" t="s">
        <v>4</v>
      </c>
      <c r="E16555" t="s">
        <v>2</v>
      </c>
      <c r="F16555" t="s">
        <v>12773</v>
      </c>
      <c r="G16555" t="s">
        <v>14574</v>
      </c>
      <c r="H16555">
        <v>74.12</v>
      </c>
      <c r="I16555" t="s">
        <v>11</v>
      </c>
      <c r="J16555">
        <v>76</v>
      </c>
      <c r="K16555">
        <v>4</v>
      </c>
      <c r="L16555" s="6">
        <v>16554</v>
      </c>
      <c r="M16555" t="str">
        <f t="shared" si="258"/>
        <v>43BRUEAUGUSTE ET ANDRE ROUZEE9519974,12Maison764</v>
      </c>
    </row>
    <row r="16556" spans="1:13" x14ac:dyDescent="0.2">
      <c r="A16556" s="4">
        <v>43917</v>
      </c>
      <c r="B16556">
        <v>335723</v>
      </c>
      <c r="C16556">
        <v>50</v>
      </c>
      <c r="E16556" t="s">
        <v>2</v>
      </c>
      <c r="F16556" t="s">
        <v>12740</v>
      </c>
      <c r="G16556" t="s">
        <v>14640</v>
      </c>
      <c r="H16556">
        <v>66.099999999999994</v>
      </c>
      <c r="I16556" t="s">
        <v>5</v>
      </c>
      <c r="J16556">
        <v>41</v>
      </c>
      <c r="K16556">
        <v>1</v>
      </c>
      <c r="L16556" s="6">
        <v>16555</v>
      </c>
      <c r="M16556" t="str">
        <f t="shared" si="258"/>
        <v>50RUEGALANDE9527766,1Appartement411</v>
      </c>
    </row>
    <row r="16557" spans="1:13" x14ac:dyDescent="0.2">
      <c r="A16557" s="4">
        <v>43917</v>
      </c>
      <c r="B16557">
        <v>232000</v>
      </c>
      <c r="C16557">
        <v>49</v>
      </c>
      <c r="E16557" t="s">
        <v>2</v>
      </c>
      <c r="F16557" t="s">
        <v>1705</v>
      </c>
      <c r="G16557" t="s">
        <v>16234</v>
      </c>
      <c r="H16557">
        <v>46.01</v>
      </c>
      <c r="I16557" t="s">
        <v>5</v>
      </c>
      <c r="J16557">
        <v>49</v>
      </c>
      <c r="K16557">
        <v>3</v>
      </c>
      <c r="L16557" s="6">
        <v>16556</v>
      </c>
      <c r="M16557" t="str">
        <f t="shared" si="258"/>
        <v>49RUEDE PARIS9542646,01Appartement493</v>
      </c>
    </row>
    <row r="16558" spans="1:13" x14ac:dyDescent="0.2">
      <c r="A16558" s="4">
        <v>43917</v>
      </c>
      <c r="B16558">
        <v>185000</v>
      </c>
      <c r="C16558">
        <v>51</v>
      </c>
      <c r="E16558" t="s">
        <v>2</v>
      </c>
      <c r="F16558" t="s">
        <v>199</v>
      </c>
      <c r="G16558" t="s">
        <v>15863</v>
      </c>
      <c r="H16558">
        <v>34.32</v>
      </c>
      <c r="I16558" t="s">
        <v>5</v>
      </c>
      <c r="J16558">
        <v>30</v>
      </c>
      <c r="K16558">
        <v>2</v>
      </c>
      <c r="L16558" s="6">
        <v>16557</v>
      </c>
      <c r="M16558" t="str">
        <f t="shared" si="258"/>
        <v>51RUECARNOT9542734,32Appartement302</v>
      </c>
    </row>
    <row r="16559" spans="1:13" x14ac:dyDescent="0.2">
      <c r="A16559" s="4">
        <v>43917</v>
      </c>
      <c r="B16559">
        <v>122000</v>
      </c>
      <c r="C16559">
        <v>961</v>
      </c>
      <c r="E16559" t="s">
        <v>30</v>
      </c>
      <c r="F16559" t="s">
        <v>8394</v>
      </c>
      <c r="G16559" t="s">
        <v>16585</v>
      </c>
      <c r="H16559">
        <v>64.430000000000007</v>
      </c>
      <c r="I16559" t="s">
        <v>5</v>
      </c>
      <c r="J16559">
        <v>64</v>
      </c>
      <c r="K16559">
        <v>3</v>
      </c>
      <c r="L16559" s="6">
        <v>16558</v>
      </c>
      <c r="M16559" t="str">
        <f t="shared" si="258"/>
        <v>961CHEDES MONTS DESSUS7303164,43Appartement643</v>
      </c>
    </row>
    <row r="16560" spans="1:13" x14ac:dyDescent="0.2">
      <c r="A16560" s="4">
        <v>43917</v>
      </c>
      <c r="B16560">
        <v>125000</v>
      </c>
      <c r="C16560">
        <v>2</v>
      </c>
      <c r="E16560" t="s">
        <v>7</v>
      </c>
      <c r="F16560" t="s">
        <v>987</v>
      </c>
      <c r="G16560" t="s">
        <v>14241</v>
      </c>
      <c r="H16560">
        <v>72.069999999999993</v>
      </c>
      <c r="I16560" t="s">
        <v>5</v>
      </c>
      <c r="J16560">
        <v>73</v>
      </c>
      <c r="K16560">
        <v>3</v>
      </c>
      <c r="L16560" s="6">
        <v>16559</v>
      </c>
      <c r="M16560" t="str">
        <f t="shared" si="258"/>
        <v>2AVDES CEDRES0600472,07Appartement733</v>
      </c>
    </row>
    <row r="16561" spans="1:13" x14ac:dyDescent="0.2">
      <c r="A16561" s="4">
        <v>43918</v>
      </c>
      <c r="B16561">
        <v>239100</v>
      </c>
      <c r="C16561">
        <v>11</v>
      </c>
      <c r="E16561" t="s">
        <v>30</v>
      </c>
      <c r="F16561" t="s">
        <v>1157</v>
      </c>
      <c r="G16561" t="s">
        <v>14331</v>
      </c>
      <c r="H16561">
        <v>22.02</v>
      </c>
      <c r="I16561" t="s">
        <v>5</v>
      </c>
      <c r="J16561">
        <v>21</v>
      </c>
      <c r="K16561">
        <v>1</v>
      </c>
      <c r="L16561" s="6">
        <v>16560</v>
      </c>
      <c r="M16561" t="str">
        <f t="shared" si="258"/>
        <v>11CHEDES PRESSES0602722,02Appartement211</v>
      </c>
    </row>
    <row r="16562" spans="1:13" x14ac:dyDescent="0.2">
      <c r="A16562" s="4">
        <v>43920</v>
      </c>
      <c r="B16562">
        <v>750000</v>
      </c>
      <c r="C16562">
        <v>9</v>
      </c>
      <c r="E16562" t="s">
        <v>7</v>
      </c>
      <c r="F16562" t="s">
        <v>553</v>
      </c>
      <c r="G16562" t="s">
        <v>14242</v>
      </c>
      <c r="H16562">
        <v>18.690000000000001</v>
      </c>
      <c r="I16562" t="s">
        <v>5</v>
      </c>
      <c r="J16562">
        <v>21</v>
      </c>
      <c r="K16562">
        <v>1</v>
      </c>
      <c r="L16562" s="6">
        <v>16561</v>
      </c>
      <c r="M16562" t="str">
        <f t="shared" si="258"/>
        <v>9AVMARECHAL LYAUTEY0608818,69Appartement211</v>
      </c>
    </row>
    <row r="16563" spans="1:13" x14ac:dyDescent="0.2">
      <c r="A16563" s="4">
        <v>43920</v>
      </c>
      <c r="B16563">
        <v>159348</v>
      </c>
      <c r="C16563">
        <v>4</v>
      </c>
      <c r="E16563" t="s">
        <v>85</v>
      </c>
      <c r="F16563" s="2">
        <v>2709</v>
      </c>
      <c r="G16563" t="s">
        <v>16586</v>
      </c>
      <c r="H16563">
        <v>45.81</v>
      </c>
      <c r="I16563" t="s">
        <v>5</v>
      </c>
      <c r="J16563">
        <v>47</v>
      </c>
      <c r="K16563">
        <v>3</v>
      </c>
      <c r="L16563" s="6">
        <v>16562</v>
      </c>
      <c r="M16563" t="str">
        <f t="shared" si="258"/>
        <v>4PL27091102445,81Appartement473</v>
      </c>
    </row>
    <row r="16564" spans="1:13" x14ac:dyDescent="0.2">
      <c r="A16564" s="4">
        <v>43920</v>
      </c>
      <c r="B16564">
        <v>63000</v>
      </c>
      <c r="C16564">
        <v>3</v>
      </c>
      <c r="E16564" t="s">
        <v>239</v>
      </c>
      <c r="F16564" t="s">
        <v>1505</v>
      </c>
      <c r="G16564" t="s">
        <v>14471</v>
      </c>
      <c r="H16564">
        <v>27.29</v>
      </c>
      <c r="I16564" t="s">
        <v>5</v>
      </c>
      <c r="J16564">
        <v>31</v>
      </c>
      <c r="K16564">
        <v>2</v>
      </c>
      <c r="L16564" s="6">
        <v>16563</v>
      </c>
      <c r="M16564" t="str">
        <f t="shared" si="258"/>
        <v>3RESLA GRANDE VOILE1117027,29Appartement312</v>
      </c>
    </row>
    <row r="16565" spans="1:13" x14ac:dyDescent="0.2">
      <c r="A16565" s="4">
        <v>43920</v>
      </c>
      <c r="B16565">
        <v>82000</v>
      </c>
      <c r="C16565">
        <v>24</v>
      </c>
      <c r="E16565" t="s">
        <v>46</v>
      </c>
      <c r="F16565" t="s">
        <v>1689</v>
      </c>
      <c r="G16565" t="s">
        <v>14335</v>
      </c>
      <c r="H16565">
        <v>69.09</v>
      </c>
      <c r="I16565" t="s">
        <v>5</v>
      </c>
      <c r="J16565">
        <v>55</v>
      </c>
      <c r="K16565">
        <v>3</v>
      </c>
      <c r="L16565" s="6">
        <v>16564</v>
      </c>
      <c r="M16565" t="str">
        <f t="shared" si="258"/>
        <v>24BDNATIONAL1320169,09Appartement553</v>
      </c>
    </row>
    <row r="16566" spans="1:13" x14ac:dyDescent="0.2">
      <c r="A16566" s="4">
        <v>43920</v>
      </c>
      <c r="B16566">
        <v>55005</v>
      </c>
      <c r="C16566">
        <v>84</v>
      </c>
      <c r="E16566" t="s">
        <v>46</v>
      </c>
      <c r="F16566" t="s">
        <v>1605</v>
      </c>
      <c r="G16566" t="s">
        <v>14589</v>
      </c>
      <c r="H16566">
        <v>39.54</v>
      </c>
      <c r="I16566" t="s">
        <v>5</v>
      </c>
      <c r="J16566">
        <v>42</v>
      </c>
      <c r="K16566">
        <v>2</v>
      </c>
      <c r="L16566" s="6">
        <v>16565</v>
      </c>
      <c r="M16566" t="str">
        <f t="shared" si="258"/>
        <v>84BDDES DAMES1320239,54Appartement422</v>
      </c>
    </row>
    <row r="16567" spans="1:13" x14ac:dyDescent="0.2">
      <c r="A16567" s="4">
        <v>43920</v>
      </c>
      <c r="B16567">
        <v>260000</v>
      </c>
      <c r="C16567">
        <v>9001</v>
      </c>
      <c r="F16567" t="s">
        <v>2056</v>
      </c>
      <c r="G16567" t="s">
        <v>14338</v>
      </c>
      <c r="H16567">
        <v>58.19</v>
      </c>
      <c r="I16567" t="s">
        <v>5</v>
      </c>
      <c r="J16567">
        <v>59</v>
      </c>
      <c r="K16567">
        <v>4</v>
      </c>
      <c r="L16567" s="6">
        <v>16566</v>
      </c>
      <c r="M16567" t="str">
        <f t="shared" si="258"/>
        <v>9001BEAUVALLON LES CEDRES1320958,19Appartement594</v>
      </c>
    </row>
    <row r="16568" spans="1:13" x14ac:dyDescent="0.2">
      <c r="A16568" s="4">
        <v>43920</v>
      </c>
      <c r="B16568">
        <v>139500</v>
      </c>
      <c r="C16568">
        <v>53</v>
      </c>
      <c r="D16568" t="s">
        <v>4</v>
      </c>
      <c r="E16568" t="s">
        <v>2</v>
      </c>
      <c r="F16568" t="s">
        <v>2691</v>
      </c>
      <c r="G16568" t="s">
        <v>14251</v>
      </c>
      <c r="H16568">
        <v>44</v>
      </c>
      <c r="I16568" t="s">
        <v>5</v>
      </c>
      <c r="J16568">
        <v>45</v>
      </c>
      <c r="K16568">
        <v>2</v>
      </c>
      <c r="L16568" s="6">
        <v>16567</v>
      </c>
      <c r="M16568" t="str">
        <f t="shared" si="258"/>
        <v>53BRUEDE BELFORT2505644Appartement452</v>
      </c>
    </row>
    <row r="16569" spans="1:13" x14ac:dyDescent="0.2">
      <c r="A16569" s="4">
        <v>43920</v>
      </c>
      <c r="B16569">
        <v>146400</v>
      </c>
      <c r="C16569">
        <v>5839</v>
      </c>
      <c r="E16569" t="s">
        <v>3170</v>
      </c>
      <c r="F16569" t="s">
        <v>3171</v>
      </c>
      <c r="G16569" t="s">
        <v>14739</v>
      </c>
      <c r="H16569">
        <v>73.819999999999993</v>
      </c>
      <c r="I16569" t="s">
        <v>5</v>
      </c>
      <c r="J16569">
        <v>80</v>
      </c>
      <c r="K16569">
        <v>4</v>
      </c>
      <c r="L16569" s="6">
        <v>16568</v>
      </c>
      <c r="M16569" t="str">
        <f t="shared" si="258"/>
        <v>5839DOMDE SAINT CYPRIEN2A13973,82Appartement804</v>
      </c>
    </row>
    <row r="16570" spans="1:13" x14ac:dyDescent="0.2">
      <c r="A16570" s="4">
        <v>43920</v>
      </c>
      <c r="B16570">
        <v>125000</v>
      </c>
      <c r="C16570">
        <v>127</v>
      </c>
      <c r="E16570" t="s">
        <v>23</v>
      </c>
      <c r="F16570" t="s">
        <v>3704</v>
      </c>
      <c r="G16570" t="s">
        <v>14255</v>
      </c>
      <c r="H16570">
        <v>78.510000000000005</v>
      </c>
      <c r="I16570" t="s">
        <v>5</v>
      </c>
      <c r="J16570">
        <v>72</v>
      </c>
      <c r="K16570">
        <v>5</v>
      </c>
      <c r="L16570" s="6">
        <v>16569</v>
      </c>
      <c r="M16570" t="str">
        <f t="shared" si="258"/>
        <v>127CRSDU MEDOC3306378,51Appartement725</v>
      </c>
    </row>
    <row r="16571" spans="1:13" x14ac:dyDescent="0.2">
      <c r="A16571" s="4">
        <v>43920</v>
      </c>
      <c r="B16571">
        <v>399000</v>
      </c>
      <c r="C16571">
        <v>21</v>
      </c>
      <c r="E16571" t="s">
        <v>20</v>
      </c>
      <c r="F16571" t="s">
        <v>4120</v>
      </c>
      <c r="G16571" t="s">
        <v>16587</v>
      </c>
      <c r="H16571">
        <v>42.19</v>
      </c>
      <c r="I16571" t="s">
        <v>5</v>
      </c>
      <c r="J16571">
        <v>42</v>
      </c>
      <c r="K16571">
        <v>2</v>
      </c>
      <c r="L16571" s="6">
        <v>16570</v>
      </c>
      <c r="M16571" t="str">
        <f t="shared" si="258"/>
        <v>21RTEDU BOURDIEU3329342,19Appartement422</v>
      </c>
    </row>
    <row r="16572" spans="1:13" x14ac:dyDescent="0.2">
      <c r="A16572" s="4">
        <v>43920</v>
      </c>
      <c r="B16572">
        <v>247500</v>
      </c>
      <c r="C16572">
        <v>41</v>
      </c>
      <c r="E16572" t="s">
        <v>2</v>
      </c>
      <c r="F16572" t="s">
        <v>3829</v>
      </c>
      <c r="G16572" t="s">
        <v>14826</v>
      </c>
      <c r="H16572">
        <v>30.81</v>
      </c>
      <c r="I16572" t="s">
        <v>5</v>
      </c>
      <c r="J16572">
        <v>30</v>
      </c>
      <c r="K16572">
        <v>1</v>
      </c>
      <c r="L16572" s="6">
        <v>16571</v>
      </c>
      <c r="M16572" t="str">
        <f t="shared" si="258"/>
        <v>41RUESOCRATE3331830,81Appartement301</v>
      </c>
    </row>
    <row r="16573" spans="1:13" x14ac:dyDescent="0.2">
      <c r="A16573" s="4">
        <v>43920</v>
      </c>
      <c r="B16573">
        <v>114000</v>
      </c>
      <c r="C16573">
        <v>9001</v>
      </c>
      <c r="E16573" t="s">
        <v>239</v>
      </c>
      <c r="F16573" t="s">
        <v>3929</v>
      </c>
      <c r="G16573" t="s">
        <v>14485</v>
      </c>
      <c r="H16573">
        <v>50.7</v>
      </c>
      <c r="I16573" t="s">
        <v>5</v>
      </c>
      <c r="J16573">
        <v>47</v>
      </c>
      <c r="K16573">
        <v>2</v>
      </c>
      <c r="L16573" s="6">
        <v>16572</v>
      </c>
      <c r="M16573" t="str">
        <f t="shared" si="258"/>
        <v>9001RESLANCELOT3352250,7Appartement472</v>
      </c>
    </row>
    <row r="16574" spans="1:13" x14ac:dyDescent="0.2">
      <c r="A16574" s="4">
        <v>43920</v>
      </c>
      <c r="B16574">
        <v>114220</v>
      </c>
      <c r="C16574">
        <v>9151</v>
      </c>
      <c r="E16574" t="s">
        <v>239</v>
      </c>
      <c r="F16574" t="s">
        <v>4421</v>
      </c>
      <c r="G16574" t="s">
        <v>14490</v>
      </c>
      <c r="H16574">
        <v>19.850000000000001</v>
      </c>
      <c r="I16574" t="s">
        <v>5</v>
      </c>
      <c r="J16574">
        <v>19</v>
      </c>
      <c r="K16574">
        <v>1</v>
      </c>
      <c r="L16574" s="6">
        <v>16573</v>
      </c>
      <c r="M16574" t="str">
        <f t="shared" si="258"/>
        <v>9151RESLE NEPTUNE II3430119,85Appartement191</v>
      </c>
    </row>
    <row r="16575" spans="1:13" x14ac:dyDescent="0.2">
      <c r="A16575" s="4">
        <v>43920</v>
      </c>
      <c r="B16575">
        <v>105000</v>
      </c>
      <c r="C16575">
        <v>9010</v>
      </c>
      <c r="F16575" t="s">
        <v>4771</v>
      </c>
      <c r="G16575" t="s">
        <v>16588</v>
      </c>
      <c r="H16575">
        <v>38.85</v>
      </c>
      <c r="I16575" t="s">
        <v>5</v>
      </c>
      <c r="J16575">
        <v>39</v>
      </c>
      <c r="K16575">
        <v>3</v>
      </c>
      <c r="L16575" s="6">
        <v>16574</v>
      </c>
      <c r="M16575" t="str">
        <f t="shared" si="258"/>
        <v>9010LA CROIX DE LA MISSION3536238,85Appartement393</v>
      </c>
    </row>
    <row r="16576" spans="1:13" x14ac:dyDescent="0.2">
      <c r="A16576" s="4">
        <v>43920</v>
      </c>
      <c r="B16576">
        <v>61600</v>
      </c>
      <c r="C16576">
        <v>15</v>
      </c>
      <c r="E16576" t="s">
        <v>2</v>
      </c>
      <c r="F16576" t="s">
        <v>5589</v>
      </c>
      <c r="G16576" t="s">
        <v>15538</v>
      </c>
      <c r="H16576">
        <v>65.709999999999994</v>
      </c>
      <c r="I16576" t="s">
        <v>5</v>
      </c>
      <c r="J16576">
        <v>68</v>
      </c>
      <c r="K16576">
        <v>3</v>
      </c>
      <c r="L16576" s="6">
        <v>16575</v>
      </c>
      <c r="M16576" t="str">
        <f t="shared" si="258"/>
        <v>15RUEVICTOR DE LAPRADE4214765,71Appartement683</v>
      </c>
    </row>
    <row r="16577" spans="1:13" x14ac:dyDescent="0.2">
      <c r="A16577" s="4">
        <v>43920</v>
      </c>
      <c r="B16577">
        <v>59579</v>
      </c>
      <c r="C16577">
        <v>405</v>
      </c>
      <c r="E16577" t="s">
        <v>2</v>
      </c>
      <c r="F16577" t="s">
        <v>4631</v>
      </c>
      <c r="G16577" t="s">
        <v>14847</v>
      </c>
      <c r="H16577">
        <v>53.54</v>
      </c>
      <c r="I16577" t="s">
        <v>5</v>
      </c>
      <c r="J16577">
        <v>53</v>
      </c>
      <c r="K16577">
        <v>3</v>
      </c>
      <c r="L16577" s="6">
        <v>16576</v>
      </c>
      <c r="M16577" t="str">
        <f t="shared" si="258"/>
        <v>405RUEMARGUERITE YOURCENAR4218453,54Appartement533</v>
      </c>
    </row>
    <row r="16578" spans="1:13" x14ac:dyDescent="0.2">
      <c r="A16578" s="4">
        <v>43920</v>
      </c>
      <c r="B16578">
        <v>103000</v>
      </c>
      <c r="C16578">
        <v>12</v>
      </c>
      <c r="E16578" t="s">
        <v>2</v>
      </c>
      <c r="F16578" t="s">
        <v>5699</v>
      </c>
      <c r="G16578" t="s">
        <v>14365</v>
      </c>
      <c r="H16578">
        <v>51.33</v>
      </c>
      <c r="I16578" t="s">
        <v>5</v>
      </c>
      <c r="J16578">
        <v>51</v>
      </c>
      <c r="K16578">
        <v>2</v>
      </c>
      <c r="L16578" s="6">
        <v>16577</v>
      </c>
      <c r="M16578" t="str">
        <f t="shared" si="258"/>
        <v>12RUEDES CARNAVALIERS4410951,33Appartement512</v>
      </c>
    </row>
    <row r="16579" spans="1:13" x14ac:dyDescent="0.2">
      <c r="A16579" s="4">
        <v>43920</v>
      </c>
      <c r="B16579">
        <v>55000</v>
      </c>
      <c r="C16579">
        <v>14</v>
      </c>
      <c r="E16579" t="s">
        <v>2</v>
      </c>
      <c r="F16579" t="s">
        <v>166</v>
      </c>
      <c r="G16579" t="s">
        <v>14365</v>
      </c>
      <c r="H16579">
        <v>34.9</v>
      </c>
      <c r="I16579" t="s">
        <v>5</v>
      </c>
      <c r="J16579">
        <v>36</v>
      </c>
      <c r="K16579">
        <v>2</v>
      </c>
      <c r="L16579" s="6">
        <v>16578</v>
      </c>
      <c r="M16579" t="str">
        <f t="shared" ref="M16579:M16642" si="259">_xlfn.CONCAT(C16579:K16579)</f>
        <v>14RUEDE BELLEVILLE4410934,9Appartement362</v>
      </c>
    </row>
    <row r="16580" spans="1:13" x14ac:dyDescent="0.2">
      <c r="A16580" s="4">
        <v>43920</v>
      </c>
      <c r="B16580">
        <v>132660</v>
      </c>
      <c r="C16580">
        <v>4</v>
      </c>
      <c r="E16580" t="s">
        <v>46</v>
      </c>
      <c r="F16580" t="s">
        <v>5723</v>
      </c>
      <c r="G16580" t="s">
        <v>14609</v>
      </c>
      <c r="H16580">
        <v>51.63</v>
      </c>
      <c r="I16580" t="s">
        <v>5</v>
      </c>
      <c r="J16580">
        <v>51</v>
      </c>
      <c r="K16580">
        <v>3</v>
      </c>
      <c r="L16580" s="6">
        <v>16579</v>
      </c>
      <c r="M16580" t="str">
        <f t="shared" si="259"/>
        <v>4BDDU MASSACRE4416251,63Appartement513</v>
      </c>
    </row>
    <row r="16581" spans="1:13" x14ac:dyDescent="0.2">
      <c r="A16581" s="4">
        <v>43920</v>
      </c>
      <c r="B16581">
        <v>134000</v>
      </c>
      <c r="C16581">
        <v>4</v>
      </c>
      <c r="E16581" t="s">
        <v>2</v>
      </c>
      <c r="F16581" t="s">
        <v>6365</v>
      </c>
      <c r="G16581" t="s">
        <v>14510</v>
      </c>
      <c r="H16581">
        <v>66.09</v>
      </c>
      <c r="I16581" t="s">
        <v>5</v>
      </c>
      <c r="J16581">
        <v>71</v>
      </c>
      <c r="K16581">
        <v>4</v>
      </c>
      <c r="L16581" s="6">
        <v>16580</v>
      </c>
      <c r="M16581" t="str">
        <f t="shared" si="259"/>
        <v>4RUEDE LA TRAQUETTE4900766,09Appartement714</v>
      </c>
    </row>
    <row r="16582" spans="1:13" x14ac:dyDescent="0.2">
      <c r="A16582" s="4">
        <v>43920</v>
      </c>
      <c r="B16582">
        <v>95000</v>
      </c>
      <c r="C16582">
        <v>17</v>
      </c>
      <c r="E16582" t="s">
        <v>2</v>
      </c>
      <c r="F16582" t="s">
        <v>7257</v>
      </c>
      <c r="G16582" t="s">
        <v>14376</v>
      </c>
      <c r="H16582">
        <v>70.64</v>
      </c>
      <c r="I16582" t="s">
        <v>5</v>
      </c>
      <c r="J16582">
        <v>72</v>
      </c>
      <c r="K16582">
        <v>3</v>
      </c>
      <c r="L16582" s="6">
        <v>16581</v>
      </c>
      <c r="M16582" t="str">
        <f t="shared" si="259"/>
        <v>17RUEDE BEAUVAIS6038270,64Appartement723</v>
      </c>
    </row>
    <row r="16583" spans="1:13" x14ac:dyDescent="0.2">
      <c r="A16583" s="4">
        <v>43920</v>
      </c>
      <c r="B16583">
        <v>148000</v>
      </c>
      <c r="C16583">
        <v>85</v>
      </c>
      <c r="E16583" t="s">
        <v>2</v>
      </c>
      <c r="F16583" t="s">
        <v>442</v>
      </c>
      <c r="G16583" t="s">
        <v>14378</v>
      </c>
      <c r="H16583">
        <v>21</v>
      </c>
      <c r="I16583" t="s">
        <v>5</v>
      </c>
      <c r="J16583">
        <v>30</v>
      </c>
      <c r="K16583">
        <v>2</v>
      </c>
      <c r="L16583" s="6">
        <v>16582</v>
      </c>
      <c r="M16583" t="str">
        <f t="shared" si="259"/>
        <v>85RUEEMILE ZOLA6204121Appartement302</v>
      </c>
    </row>
    <row r="16584" spans="1:13" x14ac:dyDescent="0.2">
      <c r="A16584" s="4">
        <v>43920</v>
      </c>
      <c r="B16584">
        <v>137000</v>
      </c>
      <c r="C16584">
        <v>5</v>
      </c>
      <c r="E16584" t="s">
        <v>2</v>
      </c>
      <c r="F16584" t="s">
        <v>7379</v>
      </c>
      <c r="G16584" t="s">
        <v>14378</v>
      </c>
      <c r="H16584">
        <v>64.05</v>
      </c>
      <c r="I16584" t="s">
        <v>5</v>
      </c>
      <c r="J16584">
        <v>65</v>
      </c>
      <c r="K16584">
        <v>3</v>
      </c>
      <c r="L16584" s="6">
        <v>16583</v>
      </c>
      <c r="M16584" t="str">
        <f t="shared" si="259"/>
        <v>5RUEDAUMIER6204164,05Appartement653</v>
      </c>
    </row>
    <row r="16585" spans="1:13" x14ac:dyDescent="0.2">
      <c r="A16585" s="4">
        <v>43920</v>
      </c>
      <c r="B16585">
        <v>55000</v>
      </c>
      <c r="C16585">
        <v>31</v>
      </c>
      <c r="E16585" t="s">
        <v>2</v>
      </c>
      <c r="F16585" t="s">
        <v>7565</v>
      </c>
      <c r="G16585" t="s">
        <v>14519</v>
      </c>
      <c r="H16585">
        <v>61.04</v>
      </c>
      <c r="I16585" t="s">
        <v>5</v>
      </c>
      <c r="J16585">
        <v>70</v>
      </c>
      <c r="K16585">
        <v>3</v>
      </c>
      <c r="L16585" s="6">
        <v>16584</v>
      </c>
      <c r="M16585" t="str">
        <f t="shared" si="259"/>
        <v>31RUELAGREOU6410261,04Appartement703</v>
      </c>
    </row>
    <row r="16586" spans="1:13" x14ac:dyDescent="0.2">
      <c r="A16586" s="4">
        <v>43920</v>
      </c>
      <c r="B16586">
        <v>80000</v>
      </c>
      <c r="C16586">
        <v>2</v>
      </c>
      <c r="E16586" t="s">
        <v>7</v>
      </c>
      <c r="F16586" t="s">
        <v>2794</v>
      </c>
      <c r="G16586" t="s">
        <v>14684</v>
      </c>
      <c r="H16586">
        <v>40.700000000000003</v>
      </c>
      <c r="I16586" t="s">
        <v>5</v>
      </c>
      <c r="J16586">
        <v>40</v>
      </c>
      <c r="K16586">
        <v>1</v>
      </c>
      <c r="L16586" s="6">
        <v>16585</v>
      </c>
      <c r="M16586" t="str">
        <f t="shared" si="259"/>
        <v>2AVDES MAGNOLIAS6426040,7Appartement401</v>
      </c>
    </row>
    <row r="16587" spans="1:13" x14ac:dyDescent="0.2">
      <c r="A16587" s="4">
        <v>43920</v>
      </c>
      <c r="B16587">
        <v>195000</v>
      </c>
      <c r="C16587">
        <v>11</v>
      </c>
      <c r="E16587" t="s">
        <v>2</v>
      </c>
      <c r="F16587" t="s">
        <v>7808</v>
      </c>
      <c r="G16587" t="s">
        <v>14761</v>
      </c>
      <c r="H16587">
        <v>115.21</v>
      </c>
      <c r="I16587" t="s">
        <v>5</v>
      </c>
      <c r="J16587">
        <v>115</v>
      </c>
      <c r="K16587">
        <v>4</v>
      </c>
      <c r="L16587" s="6">
        <v>16586</v>
      </c>
      <c r="M16587" t="str">
        <f t="shared" si="259"/>
        <v>11RUEJEAN MARIE CHARVIEUX69088115,21Appartement1154</v>
      </c>
    </row>
    <row r="16588" spans="1:13" x14ac:dyDescent="0.2">
      <c r="A16588" s="4">
        <v>43920</v>
      </c>
      <c r="B16588">
        <v>215050</v>
      </c>
      <c r="C16588">
        <v>56</v>
      </c>
      <c r="D16588" t="s">
        <v>4</v>
      </c>
      <c r="E16588" t="s">
        <v>20</v>
      </c>
      <c r="F16588" t="s">
        <v>1705</v>
      </c>
      <c r="G16588" t="s">
        <v>15168</v>
      </c>
      <c r="H16588">
        <v>85.45</v>
      </c>
      <c r="I16588" t="s">
        <v>5</v>
      </c>
      <c r="J16588">
        <v>84</v>
      </c>
      <c r="K16588">
        <v>3</v>
      </c>
      <c r="L16588" s="6">
        <v>16587</v>
      </c>
      <c r="M16588" t="str">
        <f t="shared" si="259"/>
        <v>56BRTEDE PARIS6924485,45Appartement843</v>
      </c>
    </row>
    <row r="16589" spans="1:13" x14ac:dyDescent="0.2">
      <c r="A16589" s="4">
        <v>43920</v>
      </c>
      <c r="B16589">
        <v>449300</v>
      </c>
      <c r="C16589">
        <v>112</v>
      </c>
      <c r="E16589" t="s">
        <v>7</v>
      </c>
      <c r="F16589" t="s">
        <v>78</v>
      </c>
      <c r="G16589" t="s">
        <v>15168</v>
      </c>
      <c r="H16589">
        <v>107.75</v>
      </c>
      <c r="I16589" t="s">
        <v>5</v>
      </c>
      <c r="J16589">
        <v>107</v>
      </c>
      <c r="K16589">
        <v>4</v>
      </c>
      <c r="L16589" s="6">
        <v>16588</v>
      </c>
      <c r="M16589" t="str">
        <f t="shared" si="259"/>
        <v>112AVDE LA REPUBLIQUE69244107,75Appartement1074</v>
      </c>
    </row>
    <row r="16590" spans="1:13" x14ac:dyDescent="0.2">
      <c r="A16590" s="4">
        <v>43920</v>
      </c>
      <c r="B16590">
        <v>366300</v>
      </c>
      <c r="C16590">
        <v>257</v>
      </c>
      <c r="E16590" t="s">
        <v>20</v>
      </c>
      <c r="F16590" t="s">
        <v>5633</v>
      </c>
      <c r="G16590" t="s">
        <v>15380</v>
      </c>
      <c r="H16590">
        <v>101.2</v>
      </c>
      <c r="I16590" t="s">
        <v>5</v>
      </c>
      <c r="J16590">
        <v>100</v>
      </c>
      <c r="K16590">
        <v>4</v>
      </c>
      <c r="L16590" s="6">
        <v>16589</v>
      </c>
      <c r="M16590" t="str">
        <f t="shared" si="259"/>
        <v>257RTEDE VIENNE69259101,2Appartement1004</v>
      </c>
    </row>
    <row r="16591" spans="1:13" x14ac:dyDescent="0.2">
      <c r="A16591" s="4">
        <v>43920</v>
      </c>
      <c r="B16591">
        <v>450000</v>
      </c>
      <c r="C16591">
        <v>4</v>
      </c>
      <c r="E16591" t="s">
        <v>85</v>
      </c>
      <c r="F16591" t="s">
        <v>7842</v>
      </c>
      <c r="G16591" t="s">
        <v>14622</v>
      </c>
      <c r="H16591">
        <v>185.29</v>
      </c>
      <c r="I16591" t="s">
        <v>5</v>
      </c>
      <c r="J16591">
        <v>186</v>
      </c>
      <c r="K16591">
        <v>5</v>
      </c>
      <c r="L16591" s="6">
        <v>16590</v>
      </c>
      <c r="M16591" t="str">
        <f t="shared" si="259"/>
        <v>4PLGENSOUL69382185,29Appartement1865</v>
      </c>
    </row>
    <row r="16592" spans="1:13" x14ac:dyDescent="0.2">
      <c r="A16592" s="4">
        <v>43920</v>
      </c>
      <c r="B16592">
        <v>215000</v>
      </c>
      <c r="C16592">
        <v>17</v>
      </c>
      <c r="E16592" t="s">
        <v>85</v>
      </c>
      <c r="F16592" t="s">
        <v>702</v>
      </c>
      <c r="G16592" t="s">
        <v>15112</v>
      </c>
      <c r="H16592">
        <v>132.53</v>
      </c>
      <c r="I16592" t="s">
        <v>5</v>
      </c>
      <c r="J16592">
        <v>125</v>
      </c>
      <c r="K16592">
        <v>5</v>
      </c>
      <c r="L16592" s="6">
        <v>16591</v>
      </c>
      <c r="M16592" t="str">
        <f t="shared" si="259"/>
        <v>17PLJULES FERRY69386132,53Appartement1255</v>
      </c>
    </row>
    <row r="16593" spans="1:13" x14ac:dyDescent="0.2">
      <c r="A16593" s="4">
        <v>43920</v>
      </c>
      <c r="B16593">
        <v>932400</v>
      </c>
      <c r="C16593">
        <v>1</v>
      </c>
      <c r="E16593" t="s">
        <v>7</v>
      </c>
      <c r="F16593" t="s">
        <v>8292</v>
      </c>
      <c r="G16593" t="s">
        <v>16589</v>
      </c>
      <c r="H16593">
        <v>29.71</v>
      </c>
      <c r="I16593" t="s">
        <v>5</v>
      </c>
      <c r="J16593">
        <v>29</v>
      </c>
      <c r="K16593">
        <v>1</v>
      </c>
      <c r="L16593" s="6">
        <v>16592</v>
      </c>
      <c r="M16593" t="str">
        <f t="shared" si="259"/>
        <v>1AVDUMOULIN7112029,71Appartement291</v>
      </c>
    </row>
    <row r="16594" spans="1:13" x14ac:dyDescent="0.2">
      <c r="A16594" s="4">
        <v>43920</v>
      </c>
      <c r="B16594">
        <v>770000</v>
      </c>
      <c r="C16594">
        <v>100</v>
      </c>
      <c r="E16594" t="s">
        <v>2</v>
      </c>
      <c r="F16594" t="s">
        <v>14189</v>
      </c>
      <c r="G16594" t="s">
        <v>14387</v>
      </c>
      <c r="H16594">
        <v>83.88</v>
      </c>
      <c r="I16594" t="s">
        <v>5</v>
      </c>
      <c r="J16594">
        <v>82</v>
      </c>
      <c r="K16594">
        <v>4</v>
      </c>
      <c r="L16594" s="6">
        <v>16593</v>
      </c>
      <c r="M16594" t="str">
        <f t="shared" si="259"/>
        <v>100RUEDE CLERY7510283,88Appartement824</v>
      </c>
    </row>
    <row r="16595" spans="1:13" x14ac:dyDescent="0.2">
      <c r="A16595" s="4">
        <v>43920</v>
      </c>
      <c r="B16595">
        <v>31000</v>
      </c>
      <c r="C16595">
        <v>27</v>
      </c>
      <c r="E16595" t="s">
        <v>2</v>
      </c>
      <c r="F16595" t="s">
        <v>2809</v>
      </c>
      <c r="G16595" t="s">
        <v>14283</v>
      </c>
      <c r="H16595">
        <v>32.46</v>
      </c>
      <c r="I16595" t="s">
        <v>5</v>
      </c>
      <c r="J16595">
        <v>30</v>
      </c>
      <c r="K16595">
        <v>2</v>
      </c>
      <c r="L16595" s="6">
        <v>16594</v>
      </c>
      <c r="M16595" t="str">
        <f t="shared" si="259"/>
        <v>27RUEDESCARTES7510532,46Appartement302</v>
      </c>
    </row>
    <row r="16596" spans="1:13" x14ac:dyDescent="0.2">
      <c r="A16596" s="4">
        <v>43920</v>
      </c>
      <c r="B16596">
        <v>857600</v>
      </c>
      <c r="C16596">
        <v>6</v>
      </c>
      <c r="E16596" t="s">
        <v>2</v>
      </c>
      <c r="F16596" t="s">
        <v>13263</v>
      </c>
      <c r="G16596" t="s">
        <v>14390</v>
      </c>
      <c r="H16596">
        <v>66.5</v>
      </c>
      <c r="I16596" t="s">
        <v>5</v>
      </c>
      <c r="J16596">
        <v>62</v>
      </c>
      <c r="K16596">
        <v>3</v>
      </c>
      <c r="L16596" s="6">
        <v>16595</v>
      </c>
      <c r="M16596" t="str">
        <f t="shared" si="259"/>
        <v>6RUEVAVIN7510666,5Appartement623</v>
      </c>
    </row>
    <row r="16597" spans="1:13" x14ac:dyDescent="0.2">
      <c r="A16597" s="4">
        <v>43920</v>
      </c>
      <c r="B16597">
        <v>442000</v>
      </c>
      <c r="C16597">
        <v>208</v>
      </c>
      <c r="E16597" t="s">
        <v>2</v>
      </c>
      <c r="F16597" t="s">
        <v>6979</v>
      </c>
      <c r="G16597" t="s">
        <v>14284</v>
      </c>
      <c r="H16597">
        <v>16.850000000000001</v>
      </c>
      <c r="I16597" t="s">
        <v>5</v>
      </c>
      <c r="J16597">
        <v>17</v>
      </c>
      <c r="K16597">
        <v>1</v>
      </c>
      <c r="L16597" s="6">
        <v>16596</v>
      </c>
      <c r="M16597" t="str">
        <f t="shared" si="259"/>
        <v>208RUESAINT MAUR7511016,85Appartement171</v>
      </c>
    </row>
    <row r="16598" spans="1:13" x14ac:dyDescent="0.2">
      <c r="A16598" s="4">
        <v>43920</v>
      </c>
      <c r="B16598">
        <v>960000</v>
      </c>
      <c r="C16598">
        <v>2</v>
      </c>
      <c r="D16598" t="s">
        <v>4</v>
      </c>
      <c r="E16598" t="s">
        <v>2</v>
      </c>
      <c r="F16598" t="s">
        <v>801</v>
      </c>
      <c r="G16598" t="s">
        <v>14285</v>
      </c>
      <c r="H16598">
        <v>36.03</v>
      </c>
      <c r="I16598" t="s">
        <v>5</v>
      </c>
      <c r="J16598">
        <v>30</v>
      </c>
      <c r="K16598">
        <v>2</v>
      </c>
      <c r="L16598" s="6">
        <v>16597</v>
      </c>
      <c r="M16598" t="str">
        <f t="shared" si="259"/>
        <v>2BRUEDE NICE7511136,03Appartement302</v>
      </c>
    </row>
    <row r="16599" spans="1:13" x14ac:dyDescent="0.2">
      <c r="A16599" s="4">
        <v>43920</v>
      </c>
      <c r="B16599">
        <v>205500</v>
      </c>
      <c r="C16599">
        <v>6</v>
      </c>
      <c r="E16599" t="s">
        <v>2</v>
      </c>
      <c r="F16599" t="s">
        <v>13715</v>
      </c>
      <c r="G16599" t="s">
        <v>14287</v>
      </c>
      <c r="H16599">
        <v>33.75</v>
      </c>
      <c r="I16599" t="s">
        <v>5</v>
      </c>
      <c r="J16599">
        <v>34</v>
      </c>
      <c r="K16599">
        <v>2</v>
      </c>
      <c r="L16599" s="6">
        <v>16598</v>
      </c>
      <c r="M16599" t="str">
        <f t="shared" si="259"/>
        <v>6RUEDE LANGEAC7511533,75Appartement342</v>
      </c>
    </row>
    <row r="16600" spans="1:13" x14ac:dyDescent="0.2">
      <c r="A16600" s="4">
        <v>43920</v>
      </c>
      <c r="B16600">
        <v>405000</v>
      </c>
      <c r="C16600">
        <v>139</v>
      </c>
      <c r="D16600" t="s">
        <v>4</v>
      </c>
      <c r="E16600" t="s">
        <v>2</v>
      </c>
      <c r="F16600" t="s">
        <v>13256</v>
      </c>
      <c r="G16600" t="s">
        <v>14287</v>
      </c>
      <c r="H16600">
        <v>57.02</v>
      </c>
      <c r="I16600" t="s">
        <v>5</v>
      </c>
      <c r="J16600">
        <v>60</v>
      </c>
      <c r="K16600">
        <v>4</v>
      </c>
      <c r="L16600" s="6">
        <v>16599</v>
      </c>
      <c r="M16600" t="str">
        <f t="shared" si="259"/>
        <v>139BRUEDE VAUGIRARD7511557,02Appartement604</v>
      </c>
    </row>
    <row r="16601" spans="1:13" x14ac:dyDescent="0.2">
      <c r="A16601" s="4">
        <v>43920</v>
      </c>
      <c r="B16601">
        <v>344700</v>
      </c>
      <c r="C16601">
        <v>17</v>
      </c>
      <c r="E16601" t="s">
        <v>2</v>
      </c>
      <c r="F16601" t="s">
        <v>13677</v>
      </c>
      <c r="G16601" t="s">
        <v>14287</v>
      </c>
      <c r="H16601">
        <v>113.5</v>
      </c>
      <c r="I16601" t="s">
        <v>5</v>
      </c>
      <c r="J16601">
        <v>105</v>
      </c>
      <c r="K16601">
        <v>4</v>
      </c>
      <c r="L16601" s="6">
        <v>16600</v>
      </c>
      <c r="M16601" t="str">
        <f t="shared" si="259"/>
        <v>17RUEDE JAVEL75115113,5Appartement1054</v>
      </c>
    </row>
    <row r="16602" spans="1:13" x14ac:dyDescent="0.2">
      <c r="A16602" s="4">
        <v>43920</v>
      </c>
      <c r="B16602">
        <v>660000</v>
      </c>
      <c r="C16602">
        <v>28</v>
      </c>
      <c r="E16602" t="s">
        <v>2</v>
      </c>
      <c r="F16602" t="s">
        <v>13852</v>
      </c>
      <c r="G16602" t="s">
        <v>14393</v>
      </c>
      <c r="H16602">
        <v>14.75</v>
      </c>
      <c r="I16602" t="s">
        <v>5</v>
      </c>
      <c r="J16602">
        <v>15</v>
      </c>
      <c r="K16602">
        <v>1</v>
      </c>
      <c r="L16602" s="6">
        <v>16601</v>
      </c>
      <c r="M16602" t="str">
        <f t="shared" si="259"/>
        <v>28RUERENNEQUIN7511714,75Appartement151</v>
      </c>
    </row>
    <row r="16603" spans="1:13" x14ac:dyDescent="0.2">
      <c r="A16603" s="4">
        <v>43920</v>
      </c>
      <c r="B16603">
        <v>1048000</v>
      </c>
      <c r="C16603">
        <v>90</v>
      </c>
      <c r="E16603" t="s">
        <v>46</v>
      </c>
      <c r="F16603" t="s">
        <v>1243</v>
      </c>
      <c r="G16603" t="s">
        <v>16182</v>
      </c>
      <c r="H16603">
        <v>46.82</v>
      </c>
      <c r="I16603" t="s">
        <v>5</v>
      </c>
      <c r="J16603">
        <v>46</v>
      </c>
      <c r="K16603">
        <v>2</v>
      </c>
      <c r="L16603" s="6">
        <v>16602</v>
      </c>
      <c r="M16603" t="str">
        <f t="shared" si="259"/>
        <v>90BDDE L EUROPE7654046,82Appartement462</v>
      </c>
    </row>
    <row r="16604" spans="1:13" x14ac:dyDescent="0.2">
      <c r="A16604" s="4">
        <v>43920</v>
      </c>
      <c r="B16604">
        <v>190300</v>
      </c>
      <c r="C16604">
        <v>15</v>
      </c>
      <c r="E16604" t="s">
        <v>18</v>
      </c>
      <c r="F16604" t="s">
        <v>2481</v>
      </c>
      <c r="G16604" t="s">
        <v>15297</v>
      </c>
      <c r="H16604">
        <v>133.80000000000001</v>
      </c>
      <c r="I16604" t="s">
        <v>11</v>
      </c>
      <c r="J16604">
        <v>125</v>
      </c>
      <c r="K16604">
        <v>5</v>
      </c>
      <c r="L16604" s="6">
        <v>16603</v>
      </c>
      <c r="M16604" t="str">
        <f t="shared" si="259"/>
        <v>15ALLAGNES SOREL77100133,8Maison1255</v>
      </c>
    </row>
    <row r="16605" spans="1:13" x14ac:dyDescent="0.2">
      <c r="A16605" s="4">
        <v>43920</v>
      </c>
      <c r="B16605">
        <v>105800</v>
      </c>
      <c r="C16605">
        <v>2</v>
      </c>
      <c r="E16605" t="s">
        <v>1957</v>
      </c>
      <c r="F16605" t="s">
        <v>2777</v>
      </c>
      <c r="G16605" t="s">
        <v>14531</v>
      </c>
      <c r="H16605">
        <v>91</v>
      </c>
      <c r="I16605" t="s">
        <v>5</v>
      </c>
      <c r="J16605">
        <v>96</v>
      </c>
      <c r="K16605">
        <v>5</v>
      </c>
      <c r="L16605" s="6">
        <v>16604</v>
      </c>
      <c r="M16605" t="str">
        <f t="shared" si="259"/>
        <v>2SQAUGUSTE COMTE7728491Appartement965</v>
      </c>
    </row>
    <row r="16606" spans="1:13" x14ac:dyDescent="0.2">
      <c r="A16606" s="4">
        <v>43920</v>
      </c>
      <c r="B16606">
        <v>299000</v>
      </c>
      <c r="C16606">
        <v>342</v>
      </c>
      <c r="E16606" t="s">
        <v>7</v>
      </c>
      <c r="F16606" t="s">
        <v>816</v>
      </c>
      <c r="G16606" t="s">
        <v>14532</v>
      </c>
      <c r="H16606">
        <v>40.409999999999997</v>
      </c>
      <c r="I16606" t="s">
        <v>5</v>
      </c>
      <c r="J16606">
        <v>46</v>
      </c>
      <c r="K16606">
        <v>2</v>
      </c>
      <c r="L16606" s="6">
        <v>16605</v>
      </c>
      <c r="M16606" t="str">
        <f t="shared" si="259"/>
        <v>342AVDE LA LIBERATION7728540,41Appartement462</v>
      </c>
    </row>
    <row r="16607" spans="1:13" x14ac:dyDescent="0.2">
      <c r="A16607" s="4">
        <v>43920</v>
      </c>
      <c r="B16607">
        <v>116480</v>
      </c>
      <c r="C16607">
        <v>11</v>
      </c>
      <c r="E16607" t="s">
        <v>2</v>
      </c>
      <c r="F16607" t="s">
        <v>9159</v>
      </c>
      <c r="G16607" t="s">
        <v>14533</v>
      </c>
      <c r="H16607">
        <v>66.55</v>
      </c>
      <c r="I16607" t="s">
        <v>5</v>
      </c>
      <c r="J16607">
        <v>65</v>
      </c>
      <c r="K16607">
        <v>3</v>
      </c>
      <c r="L16607" s="6">
        <v>16606</v>
      </c>
      <c r="M16607" t="str">
        <f t="shared" si="259"/>
        <v>11RUEDE PRAGUE7730766,55Appartement653</v>
      </c>
    </row>
    <row r="16608" spans="1:13" x14ac:dyDescent="0.2">
      <c r="A16608" s="4">
        <v>43920</v>
      </c>
      <c r="B16608">
        <v>72000</v>
      </c>
      <c r="C16608">
        <v>5</v>
      </c>
      <c r="D16608" t="s">
        <v>4</v>
      </c>
      <c r="E16608" t="s">
        <v>2</v>
      </c>
      <c r="F16608" t="s">
        <v>8952</v>
      </c>
      <c r="G16608" t="s">
        <v>16060</v>
      </c>
      <c r="H16608">
        <v>93.36</v>
      </c>
      <c r="I16608" t="s">
        <v>5</v>
      </c>
      <c r="J16608">
        <v>89</v>
      </c>
      <c r="K16608">
        <v>5</v>
      </c>
      <c r="L16608" s="6">
        <v>16607</v>
      </c>
      <c r="M16608" t="str">
        <f t="shared" si="259"/>
        <v>5BRUEDE L ORME BRISE7737893,36Appartement895</v>
      </c>
    </row>
    <row r="16609" spans="1:13" x14ac:dyDescent="0.2">
      <c r="A16609" s="4">
        <v>43920</v>
      </c>
      <c r="B16609">
        <v>230000</v>
      </c>
      <c r="C16609">
        <v>69</v>
      </c>
      <c r="E16609" t="s">
        <v>85</v>
      </c>
      <c r="F16609" t="s">
        <v>9802</v>
      </c>
      <c r="G16609" t="s">
        <v>15117</v>
      </c>
      <c r="H16609">
        <v>164.08</v>
      </c>
      <c r="I16609" t="s">
        <v>11</v>
      </c>
      <c r="J16609">
        <v>169</v>
      </c>
      <c r="K16609">
        <v>8</v>
      </c>
      <c r="L16609" s="6">
        <v>16608</v>
      </c>
      <c r="M16609" t="str">
        <f t="shared" si="259"/>
        <v>69PLDE LA NIVEROLLE78128164,08Maison1698</v>
      </c>
    </row>
    <row r="16610" spans="1:13" x14ac:dyDescent="0.2">
      <c r="A16610" s="4">
        <v>43920</v>
      </c>
      <c r="B16610">
        <v>235000</v>
      </c>
      <c r="C16610">
        <v>8</v>
      </c>
      <c r="E16610" t="s">
        <v>2</v>
      </c>
      <c r="F16610" t="s">
        <v>3976</v>
      </c>
      <c r="G16610" t="s">
        <v>14537</v>
      </c>
      <c r="H16610">
        <v>91.53</v>
      </c>
      <c r="I16610" t="s">
        <v>11</v>
      </c>
      <c r="J16610">
        <v>101</v>
      </c>
      <c r="K16610">
        <v>5</v>
      </c>
      <c r="L16610" s="6">
        <v>16609</v>
      </c>
      <c r="M16610" t="str">
        <f t="shared" si="259"/>
        <v>8RUEDES VIGNOBLES7814691,53Maison1015</v>
      </c>
    </row>
    <row r="16611" spans="1:13" x14ac:dyDescent="0.2">
      <c r="A16611" s="4">
        <v>43920</v>
      </c>
      <c r="B16611">
        <v>397000</v>
      </c>
      <c r="C16611">
        <v>14</v>
      </c>
      <c r="E16611" t="s">
        <v>32</v>
      </c>
      <c r="F16611" t="s">
        <v>33</v>
      </c>
      <c r="G16611" t="s">
        <v>15387</v>
      </c>
      <c r="H16611">
        <v>56.34</v>
      </c>
      <c r="I16611" t="s">
        <v>5</v>
      </c>
      <c r="J16611">
        <v>55</v>
      </c>
      <c r="K16611">
        <v>2</v>
      </c>
      <c r="L16611" s="6">
        <v>16610</v>
      </c>
      <c r="M16611" t="str">
        <f t="shared" si="259"/>
        <v>14GRGRANDE RUE7844256,34Appartement552</v>
      </c>
    </row>
    <row r="16612" spans="1:13" x14ac:dyDescent="0.2">
      <c r="A16612" s="4">
        <v>43920</v>
      </c>
      <c r="B16612">
        <v>548850</v>
      </c>
      <c r="C16612">
        <v>275</v>
      </c>
      <c r="E16612" t="s">
        <v>2</v>
      </c>
      <c r="F16612" t="s">
        <v>9509</v>
      </c>
      <c r="G16612" t="s">
        <v>14704</v>
      </c>
      <c r="H16612">
        <v>25.03</v>
      </c>
      <c r="I16612" t="s">
        <v>5</v>
      </c>
      <c r="J16612">
        <v>25</v>
      </c>
      <c r="K16612">
        <v>1</v>
      </c>
      <c r="L16612" s="6">
        <v>16611</v>
      </c>
      <c r="M16612" t="str">
        <f t="shared" si="259"/>
        <v>275RUEABEL GUYET7849025,03Appartement251</v>
      </c>
    </row>
    <row r="16613" spans="1:13" x14ac:dyDescent="0.2">
      <c r="A16613" s="4">
        <v>43920</v>
      </c>
      <c r="B16613">
        <v>214000</v>
      </c>
      <c r="C16613">
        <v>15</v>
      </c>
      <c r="E16613" t="s">
        <v>2</v>
      </c>
      <c r="F16613" t="s">
        <v>321</v>
      </c>
      <c r="G16613" t="s">
        <v>16187</v>
      </c>
      <c r="H16613">
        <v>27.99</v>
      </c>
      <c r="I16613" t="s">
        <v>5</v>
      </c>
      <c r="J16613">
        <v>40</v>
      </c>
      <c r="K16613">
        <v>2</v>
      </c>
      <c r="L16613" s="6">
        <v>16612</v>
      </c>
      <c r="M16613" t="str">
        <f t="shared" si="259"/>
        <v>15RUENATIONALE7851327,99Appartement402</v>
      </c>
    </row>
    <row r="16614" spans="1:13" x14ac:dyDescent="0.2">
      <c r="A16614" s="4">
        <v>43920</v>
      </c>
      <c r="B16614">
        <v>145000</v>
      </c>
      <c r="C16614">
        <v>12</v>
      </c>
      <c r="E16614" t="s">
        <v>7</v>
      </c>
      <c r="F16614" t="s">
        <v>9959</v>
      </c>
      <c r="G16614" t="s">
        <v>14543</v>
      </c>
      <c r="H16614">
        <v>76.7</v>
      </c>
      <c r="I16614" t="s">
        <v>5</v>
      </c>
      <c r="J16614">
        <v>69</v>
      </c>
      <c r="K16614">
        <v>4</v>
      </c>
      <c r="L16614" s="6">
        <v>16613</v>
      </c>
      <c r="M16614" t="str">
        <f t="shared" si="259"/>
        <v>12AVCHAMIER8212176,7Appartement694</v>
      </c>
    </row>
    <row r="16615" spans="1:13" x14ac:dyDescent="0.2">
      <c r="A16615" s="4">
        <v>43920</v>
      </c>
      <c r="B16615">
        <v>132050</v>
      </c>
      <c r="C16615">
        <v>34</v>
      </c>
      <c r="E16615" t="s">
        <v>2</v>
      </c>
      <c r="F16615" t="s">
        <v>321</v>
      </c>
      <c r="G16615" t="s">
        <v>14995</v>
      </c>
      <c r="H16615">
        <v>80.37</v>
      </c>
      <c r="I16615" t="s">
        <v>5</v>
      </c>
      <c r="J16615">
        <v>32</v>
      </c>
      <c r="K16615">
        <v>1</v>
      </c>
      <c r="L16615" s="6">
        <v>16614</v>
      </c>
      <c r="M16615" t="str">
        <f t="shared" si="259"/>
        <v>34RUENATIONALE8309080,37Appartement321</v>
      </c>
    </row>
    <row r="16616" spans="1:13" x14ac:dyDescent="0.2">
      <c r="A16616" s="4">
        <v>43920</v>
      </c>
      <c r="B16616">
        <v>88800</v>
      </c>
      <c r="C16616">
        <v>345</v>
      </c>
      <c r="E16616" t="s">
        <v>1103</v>
      </c>
      <c r="F16616" t="s">
        <v>10119</v>
      </c>
      <c r="G16616" t="s">
        <v>14785</v>
      </c>
      <c r="H16616">
        <v>59.57</v>
      </c>
      <c r="I16616" t="s">
        <v>5</v>
      </c>
      <c r="J16616">
        <v>59</v>
      </c>
      <c r="K16616">
        <v>3</v>
      </c>
      <c r="L16616" s="6">
        <v>16615</v>
      </c>
      <c r="M16616" t="str">
        <f t="shared" si="259"/>
        <v>345CC119 DIT DU VIEUX REYNIER8312659,57Appartement593</v>
      </c>
    </row>
    <row r="16617" spans="1:13" x14ac:dyDescent="0.2">
      <c r="A16617" s="4">
        <v>43920</v>
      </c>
      <c r="B16617">
        <v>195000</v>
      </c>
      <c r="C16617">
        <v>27</v>
      </c>
      <c r="E16617" t="s">
        <v>2</v>
      </c>
      <c r="F16617" t="s">
        <v>10797</v>
      </c>
      <c r="G16617" t="s">
        <v>14308</v>
      </c>
      <c r="H16617">
        <v>17.39</v>
      </c>
      <c r="I16617" t="s">
        <v>5</v>
      </c>
      <c r="J16617">
        <v>18</v>
      </c>
      <c r="K16617">
        <v>1</v>
      </c>
      <c r="L16617" s="6">
        <v>16616</v>
      </c>
      <c r="M16617" t="str">
        <f t="shared" si="259"/>
        <v>27RUEELIE BERTHET8708517,39Appartement181</v>
      </c>
    </row>
    <row r="16618" spans="1:13" x14ac:dyDescent="0.2">
      <c r="A16618" s="4">
        <v>43920</v>
      </c>
      <c r="B16618">
        <v>194901</v>
      </c>
      <c r="C16618">
        <v>138</v>
      </c>
      <c r="E16618" t="s">
        <v>30</v>
      </c>
      <c r="F16618" t="s">
        <v>11236</v>
      </c>
      <c r="G16618" t="s">
        <v>14910</v>
      </c>
      <c r="H16618">
        <v>49.75</v>
      </c>
      <c r="I16618" t="s">
        <v>5</v>
      </c>
      <c r="J16618">
        <v>50</v>
      </c>
      <c r="K16618">
        <v>3</v>
      </c>
      <c r="L16618" s="6">
        <v>16617</v>
      </c>
      <c r="M16618" t="str">
        <f t="shared" si="259"/>
        <v>138CHEROYAL9133949,75Appartement503</v>
      </c>
    </row>
    <row r="16619" spans="1:13" x14ac:dyDescent="0.2">
      <c r="A16619" s="4">
        <v>43920</v>
      </c>
      <c r="B16619">
        <v>24000</v>
      </c>
      <c r="C16619">
        <v>2</v>
      </c>
      <c r="E16619" t="s">
        <v>2</v>
      </c>
      <c r="F16619" t="s">
        <v>11146</v>
      </c>
      <c r="G16619" t="s">
        <v>14424</v>
      </c>
      <c r="H16619">
        <v>41.65</v>
      </c>
      <c r="I16619" t="s">
        <v>5</v>
      </c>
      <c r="J16619">
        <v>42</v>
      </c>
      <c r="K16619">
        <v>2</v>
      </c>
      <c r="L16619" s="6">
        <v>16618</v>
      </c>
      <c r="M16619" t="str">
        <f t="shared" si="259"/>
        <v>2RUEAMERIGO VESPUCCI9137741,65Appartement422</v>
      </c>
    </row>
    <row r="16620" spans="1:13" x14ac:dyDescent="0.2">
      <c r="A16620" s="4">
        <v>43920</v>
      </c>
      <c r="B16620">
        <v>165200</v>
      </c>
      <c r="C16620">
        <v>10</v>
      </c>
      <c r="E16620" t="s">
        <v>2</v>
      </c>
      <c r="F16620" t="s">
        <v>10232</v>
      </c>
      <c r="G16620" t="s">
        <v>14428</v>
      </c>
      <c r="H16620">
        <v>30</v>
      </c>
      <c r="I16620" t="s">
        <v>5</v>
      </c>
      <c r="J16620">
        <v>30</v>
      </c>
      <c r="K16620">
        <v>2</v>
      </c>
      <c r="L16620" s="6">
        <v>16619</v>
      </c>
      <c r="M16620" t="str">
        <f t="shared" si="259"/>
        <v>10RUEBENOIT MALON9200430Appartement302</v>
      </c>
    </row>
    <row r="16621" spans="1:13" x14ac:dyDescent="0.2">
      <c r="A16621" s="4">
        <v>43920</v>
      </c>
      <c r="B16621">
        <v>219000</v>
      </c>
      <c r="C16621">
        <v>28</v>
      </c>
      <c r="E16621" t="s">
        <v>2</v>
      </c>
      <c r="F16621" t="s">
        <v>821</v>
      </c>
      <c r="G16621" t="s">
        <v>14429</v>
      </c>
      <c r="H16621">
        <v>41.09</v>
      </c>
      <c r="I16621" t="s">
        <v>5</v>
      </c>
      <c r="J16621">
        <v>41</v>
      </c>
      <c r="K16621">
        <v>3</v>
      </c>
      <c r="L16621" s="6">
        <v>16620</v>
      </c>
      <c r="M16621" t="str">
        <f t="shared" si="259"/>
        <v>28RUEPAUL DEROULEDE9200941,09Appartement413</v>
      </c>
    </row>
    <row r="16622" spans="1:13" x14ac:dyDescent="0.2">
      <c r="A16622" s="4">
        <v>43920</v>
      </c>
      <c r="B16622">
        <v>226000</v>
      </c>
      <c r="C16622">
        <v>87</v>
      </c>
      <c r="E16622" t="s">
        <v>2</v>
      </c>
      <c r="F16622" t="s">
        <v>1386</v>
      </c>
      <c r="G16622" t="s">
        <v>14429</v>
      </c>
      <c r="H16622">
        <v>78.05</v>
      </c>
      <c r="I16622" t="s">
        <v>5</v>
      </c>
      <c r="J16622">
        <v>77</v>
      </c>
      <c r="K16622">
        <v>3</v>
      </c>
      <c r="L16622" s="6">
        <v>16621</v>
      </c>
      <c r="M16622" t="str">
        <f t="shared" si="259"/>
        <v>87RUEDU GENERAL LECLERC9200978,05Appartement773</v>
      </c>
    </row>
    <row r="16623" spans="1:13" x14ac:dyDescent="0.2">
      <c r="A16623" s="4">
        <v>43920</v>
      </c>
      <c r="B16623">
        <v>212000</v>
      </c>
      <c r="C16623">
        <v>83</v>
      </c>
      <c r="E16623" t="s">
        <v>46</v>
      </c>
      <c r="F16623" t="s">
        <v>38</v>
      </c>
      <c r="G16623" t="s">
        <v>14311</v>
      </c>
      <c r="H16623">
        <v>28.3</v>
      </c>
      <c r="I16623" t="s">
        <v>5</v>
      </c>
      <c r="J16623">
        <v>27</v>
      </c>
      <c r="K16623">
        <v>1</v>
      </c>
      <c r="L16623" s="6">
        <v>16622</v>
      </c>
      <c r="M16623" t="str">
        <f t="shared" si="259"/>
        <v>83BDCHARLES DE GAULLE9202528,3Appartement271</v>
      </c>
    </row>
    <row r="16624" spans="1:13" x14ac:dyDescent="0.2">
      <c r="A16624" s="4">
        <v>43920</v>
      </c>
      <c r="B16624">
        <v>537000</v>
      </c>
      <c r="C16624">
        <v>18</v>
      </c>
      <c r="E16624" t="s">
        <v>2</v>
      </c>
      <c r="F16624" t="s">
        <v>11472</v>
      </c>
      <c r="G16624" t="s">
        <v>14435</v>
      </c>
      <c r="H16624">
        <v>30.56</v>
      </c>
      <c r="I16624" t="s">
        <v>5</v>
      </c>
      <c r="J16624">
        <v>36</v>
      </c>
      <c r="K16624">
        <v>2</v>
      </c>
      <c r="L16624" s="6">
        <v>16623</v>
      </c>
      <c r="M16624" t="str">
        <f t="shared" si="259"/>
        <v>18RUEVOLANT9205030,56Appartement362</v>
      </c>
    </row>
    <row r="16625" spans="1:13" x14ac:dyDescent="0.2">
      <c r="A16625" s="4">
        <v>43920</v>
      </c>
      <c r="B16625">
        <v>197205</v>
      </c>
      <c r="C16625">
        <v>20</v>
      </c>
      <c r="E16625" t="s">
        <v>2</v>
      </c>
      <c r="F16625" t="s">
        <v>6</v>
      </c>
      <c r="G16625" t="s">
        <v>14557</v>
      </c>
      <c r="H16625">
        <v>36.46</v>
      </c>
      <c r="I16625" t="s">
        <v>5</v>
      </c>
      <c r="J16625">
        <v>41</v>
      </c>
      <c r="K16625">
        <v>2</v>
      </c>
      <c r="L16625" s="6">
        <v>16624</v>
      </c>
      <c r="M16625" t="str">
        <f t="shared" si="259"/>
        <v>20RUEDU CHATEAU9205136,46Appartement412</v>
      </c>
    </row>
    <row r="16626" spans="1:13" x14ac:dyDescent="0.2">
      <c r="A16626" s="4">
        <v>43920</v>
      </c>
      <c r="B16626">
        <v>225100</v>
      </c>
      <c r="C16626">
        <v>32</v>
      </c>
      <c r="E16626" t="s">
        <v>2</v>
      </c>
      <c r="F16626" t="s">
        <v>11473</v>
      </c>
      <c r="G16626" t="s">
        <v>14561</v>
      </c>
      <c r="H16626">
        <v>26.38</v>
      </c>
      <c r="I16626" t="s">
        <v>11</v>
      </c>
      <c r="J16626">
        <v>40</v>
      </c>
      <c r="K16626">
        <v>2</v>
      </c>
      <c r="L16626" s="6">
        <v>16625</v>
      </c>
      <c r="M16626" t="str">
        <f t="shared" si="259"/>
        <v>32RUEGEORGES APPAY9207326,38Maison402</v>
      </c>
    </row>
    <row r="16627" spans="1:13" x14ac:dyDescent="0.2">
      <c r="A16627" s="4">
        <v>43920</v>
      </c>
      <c r="B16627">
        <v>322500</v>
      </c>
      <c r="C16627">
        <v>1</v>
      </c>
      <c r="E16627" t="s">
        <v>2</v>
      </c>
      <c r="F16627" t="s">
        <v>11937</v>
      </c>
      <c r="G16627" t="s">
        <v>14438</v>
      </c>
      <c r="H16627">
        <v>47.3</v>
      </c>
      <c r="I16627" t="s">
        <v>5</v>
      </c>
      <c r="J16627">
        <v>47</v>
      </c>
      <c r="K16627">
        <v>2</v>
      </c>
      <c r="L16627" s="6">
        <v>16626</v>
      </c>
      <c r="M16627" t="str">
        <f t="shared" si="259"/>
        <v>1RUEALAIN RAILLARD9300147,3Appartement472</v>
      </c>
    </row>
    <row r="16628" spans="1:13" x14ac:dyDescent="0.2">
      <c r="A16628" s="4">
        <v>43920</v>
      </c>
      <c r="B16628">
        <v>216245</v>
      </c>
      <c r="C16628">
        <v>44</v>
      </c>
      <c r="E16628" t="s">
        <v>46</v>
      </c>
      <c r="F16628" t="s">
        <v>5386</v>
      </c>
      <c r="G16628" t="s">
        <v>14723</v>
      </c>
      <c r="H16628">
        <v>19.68</v>
      </c>
      <c r="I16628" t="s">
        <v>5</v>
      </c>
      <c r="J16628">
        <v>20</v>
      </c>
      <c r="K16628">
        <v>1</v>
      </c>
      <c r="L16628" s="6">
        <v>16627</v>
      </c>
      <c r="M16628" t="str">
        <f t="shared" si="259"/>
        <v>44BDGALLIENI9304919,68Appartement201</v>
      </c>
    </row>
    <row r="16629" spans="1:13" x14ac:dyDescent="0.2">
      <c r="A16629" s="4">
        <v>43920</v>
      </c>
      <c r="B16629">
        <v>248000</v>
      </c>
      <c r="C16629">
        <v>36</v>
      </c>
      <c r="E16629" t="s">
        <v>7</v>
      </c>
      <c r="F16629" t="s">
        <v>2037</v>
      </c>
      <c r="G16629" t="s">
        <v>14444</v>
      </c>
      <c r="H16629">
        <v>30.89</v>
      </c>
      <c r="I16629" t="s">
        <v>5</v>
      </c>
      <c r="J16629">
        <v>27</v>
      </c>
      <c r="K16629">
        <v>2</v>
      </c>
      <c r="L16629" s="6">
        <v>16628</v>
      </c>
      <c r="M16629" t="str">
        <f t="shared" si="259"/>
        <v>36AVERNEST RENAN9403330,89Appartement272</v>
      </c>
    </row>
    <row r="16630" spans="1:13" x14ac:dyDescent="0.2">
      <c r="A16630" s="4">
        <v>43920</v>
      </c>
      <c r="B16630">
        <v>78200</v>
      </c>
      <c r="C16630">
        <v>4</v>
      </c>
      <c r="E16630" t="s">
        <v>2</v>
      </c>
      <c r="F16630" t="s">
        <v>1199</v>
      </c>
      <c r="G16630" t="s">
        <v>14447</v>
      </c>
      <c r="H16630">
        <v>60.05</v>
      </c>
      <c r="I16630" t="s">
        <v>5</v>
      </c>
      <c r="J16630">
        <v>60</v>
      </c>
      <c r="K16630">
        <v>3</v>
      </c>
      <c r="L16630" s="6">
        <v>16629</v>
      </c>
      <c r="M16630" t="str">
        <f t="shared" si="259"/>
        <v>4RUEPIERRE BROSSOLETTE9405260,05Appartement603</v>
      </c>
    </row>
    <row r="16631" spans="1:13" x14ac:dyDescent="0.2">
      <c r="A16631" s="4">
        <v>43920</v>
      </c>
      <c r="B16631">
        <v>142000</v>
      </c>
      <c r="C16631">
        <v>6</v>
      </c>
      <c r="E16631" t="s">
        <v>239</v>
      </c>
      <c r="F16631" t="s">
        <v>12932</v>
      </c>
      <c r="G16631" t="s">
        <v>14805</v>
      </c>
      <c r="H16631">
        <v>48.85</v>
      </c>
      <c r="I16631" t="s">
        <v>5</v>
      </c>
      <c r="J16631">
        <v>48</v>
      </c>
      <c r="K16631">
        <v>2</v>
      </c>
      <c r="L16631" s="6">
        <v>16630</v>
      </c>
      <c r="M16631" t="str">
        <f t="shared" si="259"/>
        <v>6RESCROIX BLANCHE9542448,85Appartement482</v>
      </c>
    </row>
    <row r="16632" spans="1:13" x14ac:dyDescent="0.2">
      <c r="A16632" s="4">
        <v>43920</v>
      </c>
      <c r="B16632">
        <v>334470</v>
      </c>
      <c r="C16632">
        <v>1</v>
      </c>
      <c r="E16632" t="s">
        <v>2</v>
      </c>
      <c r="F16632" t="s">
        <v>124</v>
      </c>
      <c r="G16632" t="s">
        <v>14578</v>
      </c>
      <c r="H16632">
        <v>56.65</v>
      </c>
      <c r="I16632" t="s">
        <v>5</v>
      </c>
      <c r="J16632">
        <v>56</v>
      </c>
      <c r="K16632">
        <v>2</v>
      </c>
      <c r="L16632" s="6">
        <v>16631</v>
      </c>
      <c r="M16632" t="str">
        <f t="shared" si="259"/>
        <v>1RUEJOLIOT CURIE0103356,65Appartement562</v>
      </c>
    </row>
    <row r="16633" spans="1:13" x14ac:dyDescent="0.2">
      <c r="A16633" s="4">
        <v>43920</v>
      </c>
      <c r="B16633">
        <v>77500</v>
      </c>
      <c r="C16633">
        <v>1</v>
      </c>
      <c r="E16633" t="s">
        <v>117</v>
      </c>
      <c r="F16633" t="s">
        <v>38</v>
      </c>
      <c r="G16633" t="s">
        <v>15519</v>
      </c>
      <c r="H16633">
        <v>64.44</v>
      </c>
      <c r="I16633" t="s">
        <v>5</v>
      </c>
      <c r="J16633">
        <v>64</v>
      </c>
      <c r="K16633">
        <v>3</v>
      </c>
      <c r="L16633" s="6">
        <v>16632</v>
      </c>
      <c r="M16633" t="str">
        <f t="shared" si="259"/>
        <v>1ESPACHARLES DE GAULLE0128364,44Appartement643</v>
      </c>
    </row>
    <row r="16634" spans="1:13" x14ac:dyDescent="0.2">
      <c r="A16634" s="4">
        <v>43921</v>
      </c>
      <c r="B16634">
        <v>164000</v>
      </c>
      <c r="C16634">
        <v>7028</v>
      </c>
      <c r="F16634" t="s">
        <v>327</v>
      </c>
      <c r="G16634" t="s">
        <v>15350</v>
      </c>
      <c r="H16634">
        <v>28.48</v>
      </c>
      <c r="I16634" t="s">
        <v>5</v>
      </c>
      <c r="J16634">
        <v>28</v>
      </c>
      <c r="K16634">
        <v>1</v>
      </c>
      <c r="L16634" s="6">
        <v>16633</v>
      </c>
      <c r="M16634" t="str">
        <f t="shared" si="259"/>
        <v>7028MAZAGRAND0409628,48Appartement281</v>
      </c>
    </row>
    <row r="16635" spans="1:13" x14ac:dyDescent="0.2">
      <c r="A16635" s="4">
        <v>43921</v>
      </c>
      <c r="B16635">
        <v>114500</v>
      </c>
      <c r="C16635">
        <v>5</v>
      </c>
      <c r="E16635" t="s">
        <v>7</v>
      </c>
      <c r="F16635" t="s">
        <v>985</v>
      </c>
      <c r="G16635" t="s">
        <v>14241</v>
      </c>
      <c r="H16635">
        <v>20.2</v>
      </c>
      <c r="I16635" t="s">
        <v>5</v>
      </c>
      <c r="J16635">
        <v>20</v>
      </c>
      <c r="K16635">
        <v>1</v>
      </c>
      <c r="L16635" s="6">
        <v>16634</v>
      </c>
      <c r="M16635" t="str">
        <f t="shared" si="259"/>
        <v>5AVPRINCIPAL PASTOUR0600420,2Appartement201</v>
      </c>
    </row>
    <row r="16636" spans="1:13" x14ac:dyDescent="0.2">
      <c r="A16636" s="4">
        <v>43921</v>
      </c>
      <c r="B16636">
        <v>47200</v>
      </c>
      <c r="C16636">
        <v>16</v>
      </c>
      <c r="E16636" t="s">
        <v>2</v>
      </c>
      <c r="F16636" t="s">
        <v>841</v>
      </c>
      <c r="G16636" t="s">
        <v>15014</v>
      </c>
      <c r="H16636">
        <v>62.41</v>
      </c>
      <c r="I16636" t="s">
        <v>5</v>
      </c>
      <c r="J16636">
        <v>64</v>
      </c>
      <c r="K16636">
        <v>3</v>
      </c>
      <c r="L16636" s="6">
        <v>16635</v>
      </c>
      <c r="M16636" t="str">
        <f t="shared" si="259"/>
        <v>16RUEGAUTIER VIGNAL0601162,41Appartement643</v>
      </c>
    </row>
    <row r="16637" spans="1:13" x14ac:dyDescent="0.2">
      <c r="A16637" s="4">
        <v>43921</v>
      </c>
      <c r="B16637">
        <v>96700</v>
      </c>
      <c r="C16637">
        <v>85</v>
      </c>
      <c r="E16637" t="s">
        <v>2</v>
      </c>
      <c r="F16637" t="s">
        <v>842</v>
      </c>
      <c r="G16637" t="s">
        <v>16590</v>
      </c>
      <c r="H16637">
        <v>45.93</v>
      </c>
      <c r="I16637" t="s">
        <v>5</v>
      </c>
      <c r="J16637">
        <v>45</v>
      </c>
      <c r="K16637">
        <v>3</v>
      </c>
      <c r="L16637" s="6">
        <v>16636</v>
      </c>
      <c r="M16637" t="str">
        <f t="shared" si="259"/>
        <v>85RUESAINT ANTOINE0601345,93Appartement453</v>
      </c>
    </row>
    <row r="16638" spans="1:13" x14ac:dyDescent="0.2">
      <c r="A16638" s="4">
        <v>43921</v>
      </c>
      <c r="B16638">
        <v>345000</v>
      </c>
      <c r="C16638">
        <v>7</v>
      </c>
      <c r="E16638" t="s">
        <v>7</v>
      </c>
      <c r="F16638" t="s">
        <v>1075</v>
      </c>
      <c r="G16638" t="s">
        <v>15264</v>
      </c>
      <c r="H16638">
        <v>69.260000000000005</v>
      </c>
      <c r="I16638" t="s">
        <v>5</v>
      </c>
      <c r="J16638">
        <v>70</v>
      </c>
      <c r="K16638">
        <v>4</v>
      </c>
      <c r="L16638" s="6">
        <v>16637</v>
      </c>
      <c r="M16638" t="str">
        <f t="shared" si="259"/>
        <v>7AVMATHIAS DUVAL0606969,26Appartement704</v>
      </c>
    </row>
    <row r="16639" spans="1:13" x14ac:dyDescent="0.2">
      <c r="A16639" s="4">
        <v>43921</v>
      </c>
      <c r="B16639">
        <v>76000</v>
      </c>
      <c r="C16639">
        <v>173</v>
      </c>
      <c r="E16639" t="s">
        <v>657</v>
      </c>
      <c r="F16639" t="s">
        <v>990</v>
      </c>
      <c r="G16639" t="s">
        <v>15016</v>
      </c>
      <c r="H16639">
        <v>101.01</v>
      </c>
      <c r="I16639" t="s">
        <v>11</v>
      </c>
      <c r="J16639">
        <v>103</v>
      </c>
      <c r="K16639">
        <v>5</v>
      </c>
      <c r="L16639" s="6">
        <v>16638</v>
      </c>
      <c r="M16639" t="str">
        <f t="shared" si="259"/>
        <v>173ACHDE MOUGINS06085101,01Maison1035</v>
      </c>
    </row>
    <row r="16640" spans="1:13" x14ac:dyDescent="0.2">
      <c r="A16640" s="4">
        <v>43921</v>
      </c>
      <c r="B16640">
        <v>235000</v>
      </c>
      <c r="C16640">
        <v>190</v>
      </c>
      <c r="E16640" t="s">
        <v>20</v>
      </c>
      <c r="F16640" t="s">
        <v>532</v>
      </c>
      <c r="G16640" t="s">
        <v>14242</v>
      </c>
      <c r="H16640">
        <v>33.33</v>
      </c>
      <c r="I16640" t="s">
        <v>5</v>
      </c>
      <c r="J16640">
        <v>33</v>
      </c>
      <c r="K16640">
        <v>2</v>
      </c>
      <c r="L16640" s="6">
        <v>16639</v>
      </c>
      <c r="M16640" t="str">
        <f t="shared" si="259"/>
        <v>190RTEDE TURIN0608833,33Appartement332</v>
      </c>
    </row>
    <row r="16641" spans="1:13" x14ac:dyDescent="0.2">
      <c r="A16641" s="4">
        <v>43921</v>
      </c>
      <c r="B16641">
        <v>494000</v>
      </c>
      <c r="C16641">
        <v>16</v>
      </c>
      <c r="E16641" t="s">
        <v>85</v>
      </c>
      <c r="F16641" t="s">
        <v>535</v>
      </c>
      <c r="G16641" t="s">
        <v>14242</v>
      </c>
      <c r="H16641">
        <v>185.05</v>
      </c>
      <c r="I16641" t="s">
        <v>5</v>
      </c>
      <c r="J16641">
        <v>90</v>
      </c>
      <c r="K16641">
        <v>3</v>
      </c>
      <c r="L16641" s="6">
        <v>16640</v>
      </c>
      <c r="M16641" t="str">
        <f t="shared" si="259"/>
        <v>16PLGARIBALDI06088185,05Appartement903</v>
      </c>
    </row>
    <row r="16642" spans="1:13" x14ac:dyDescent="0.2">
      <c r="A16642" s="4">
        <v>43921</v>
      </c>
      <c r="B16642">
        <v>92500</v>
      </c>
      <c r="C16642">
        <v>12</v>
      </c>
      <c r="E16642" t="s">
        <v>7</v>
      </c>
      <c r="F16642" t="s">
        <v>631</v>
      </c>
      <c r="G16642" t="s">
        <v>14242</v>
      </c>
      <c r="H16642">
        <v>89.07</v>
      </c>
      <c r="I16642" t="s">
        <v>5</v>
      </c>
      <c r="J16642">
        <v>86</v>
      </c>
      <c r="K16642">
        <v>4</v>
      </c>
      <c r="L16642" s="6">
        <v>16641</v>
      </c>
      <c r="M16642" t="str">
        <f t="shared" si="259"/>
        <v>12AVGAY0608889,07Appartement864</v>
      </c>
    </row>
    <row r="16643" spans="1:13" x14ac:dyDescent="0.2">
      <c r="A16643" s="4">
        <v>43921</v>
      </c>
      <c r="B16643">
        <v>798000</v>
      </c>
      <c r="C16643">
        <v>128</v>
      </c>
      <c r="E16643" t="s">
        <v>46</v>
      </c>
      <c r="F16643" t="s">
        <v>604</v>
      </c>
      <c r="G16643" t="s">
        <v>14242</v>
      </c>
      <c r="H16643">
        <v>31.18</v>
      </c>
      <c r="I16643" t="s">
        <v>5</v>
      </c>
      <c r="J16643">
        <v>30</v>
      </c>
      <c r="K16643">
        <v>1</v>
      </c>
      <c r="L16643" s="6">
        <v>16642</v>
      </c>
      <c r="M16643" t="str">
        <f t="shared" ref="M16643:M16706" si="260">_xlfn.CONCAT(C16643:K16643)</f>
        <v>128BDDE LA MADELEINE0608831,18Appartement301</v>
      </c>
    </row>
    <row r="16644" spans="1:13" x14ac:dyDescent="0.2">
      <c r="A16644" s="4">
        <v>43921</v>
      </c>
      <c r="B16644">
        <v>250693</v>
      </c>
      <c r="C16644">
        <v>1</v>
      </c>
      <c r="E16644" t="s">
        <v>18</v>
      </c>
      <c r="F16644" t="s">
        <v>795</v>
      </c>
      <c r="G16644" t="s">
        <v>16591</v>
      </c>
      <c r="H16644">
        <v>19.899999999999999</v>
      </c>
      <c r="I16644" t="s">
        <v>5</v>
      </c>
      <c r="J16644">
        <v>19</v>
      </c>
      <c r="K16644">
        <v>1</v>
      </c>
      <c r="L16644" s="6">
        <v>16643</v>
      </c>
      <c r="M16644" t="str">
        <f t="shared" si="260"/>
        <v>1ALLGEORGES POMPIDOU0615219,9Appartement191</v>
      </c>
    </row>
    <row r="16645" spans="1:13" x14ac:dyDescent="0.2">
      <c r="A16645" s="4">
        <v>43921</v>
      </c>
      <c r="B16645">
        <v>78000</v>
      </c>
      <c r="C16645">
        <v>3</v>
      </c>
      <c r="E16645" t="s">
        <v>18</v>
      </c>
      <c r="F16645" t="s">
        <v>1158</v>
      </c>
      <c r="G16645" t="s">
        <v>14647</v>
      </c>
      <c r="H16645">
        <v>71.180000000000007</v>
      </c>
      <c r="I16645" t="s">
        <v>5</v>
      </c>
      <c r="J16645">
        <v>71</v>
      </c>
      <c r="K16645">
        <v>3</v>
      </c>
      <c r="L16645" s="6">
        <v>16644</v>
      </c>
      <c r="M16645" t="str">
        <f t="shared" si="260"/>
        <v>3ALLDE LA CAGNES VAUGRENIER0616171,18Appartement713</v>
      </c>
    </row>
    <row r="16646" spans="1:13" x14ac:dyDescent="0.2">
      <c r="A16646" s="4">
        <v>43921</v>
      </c>
      <c r="B16646">
        <v>61000</v>
      </c>
      <c r="C16646">
        <v>22</v>
      </c>
      <c r="E16646" t="s">
        <v>2</v>
      </c>
      <c r="F16646" t="s">
        <v>702</v>
      </c>
      <c r="G16646" t="s">
        <v>16592</v>
      </c>
      <c r="H16646">
        <v>114.55</v>
      </c>
      <c r="I16646" t="s">
        <v>5</v>
      </c>
      <c r="J16646">
        <v>108</v>
      </c>
      <c r="K16646">
        <v>6</v>
      </c>
      <c r="L16646" s="6">
        <v>16645</v>
      </c>
      <c r="M16646" t="str">
        <f t="shared" si="260"/>
        <v>22RUEJULES FERRY07078114,55Appartement1086</v>
      </c>
    </row>
    <row r="16647" spans="1:13" x14ac:dyDescent="0.2">
      <c r="A16647" s="4">
        <v>43921</v>
      </c>
      <c r="B16647">
        <v>415700</v>
      </c>
      <c r="C16647">
        <v>20</v>
      </c>
      <c r="E16647" t="s">
        <v>2</v>
      </c>
      <c r="F16647" t="s">
        <v>232</v>
      </c>
      <c r="G16647" t="s">
        <v>14816</v>
      </c>
      <c r="H16647">
        <v>45.7</v>
      </c>
      <c r="I16647" t="s">
        <v>5</v>
      </c>
      <c r="J16647">
        <v>45</v>
      </c>
      <c r="K16647">
        <v>2</v>
      </c>
      <c r="L16647" s="6">
        <v>16646</v>
      </c>
      <c r="M16647" t="str">
        <f t="shared" si="260"/>
        <v>20RUETHIERS1033345,7Appartement452</v>
      </c>
    </row>
    <row r="16648" spans="1:13" x14ac:dyDescent="0.2">
      <c r="A16648" s="4">
        <v>43921</v>
      </c>
      <c r="B16648">
        <v>114000</v>
      </c>
      <c r="C16648">
        <v>5</v>
      </c>
      <c r="E16648" t="s">
        <v>239</v>
      </c>
      <c r="F16648" t="s">
        <v>1451</v>
      </c>
      <c r="G16648" t="s">
        <v>14471</v>
      </c>
      <c r="H16648">
        <v>25.04</v>
      </c>
      <c r="I16648" t="s">
        <v>5</v>
      </c>
      <c r="J16648">
        <v>25</v>
      </c>
      <c r="K16648">
        <v>1</v>
      </c>
      <c r="L16648" s="6">
        <v>16647</v>
      </c>
      <c r="M16648" t="str">
        <f t="shared" si="260"/>
        <v>5RESLE BARBEROUSSE1117025,04Appartement251</v>
      </c>
    </row>
    <row r="16649" spans="1:13" x14ac:dyDescent="0.2">
      <c r="A16649" s="4">
        <v>43921</v>
      </c>
      <c r="B16649">
        <v>72000</v>
      </c>
      <c r="C16649">
        <v>1</v>
      </c>
      <c r="E16649" t="s">
        <v>30</v>
      </c>
      <c r="F16649" t="s">
        <v>1406</v>
      </c>
      <c r="G16649" t="s">
        <v>16593</v>
      </c>
      <c r="H16649">
        <v>36.619999999999997</v>
      </c>
      <c r="I16649" t="s">
        <v>5</v>
      </c>
      <c r="J16649">
        <v>38</v>
      </c>
      <c r="K16649">
        <v>2</v>
      </c>
      <c r="L16649" s="6">
        <v>16648</v>
      </c>
      <c r="M16649" t="str">
        <f t="shared" si="260"/>
        <v>1CHEDE LA TRAMONTANE1120636,62Appartement382</v>
      </c>
    </row>
    <row r="16650" spans="1:13" x14ac:dyDescent="0.2">
      <c r="A16650" s="4">
        <v>43921</v>
      </c>
      <c r="B16650">
        <v>71000</v>
      </c>
      <c r="C16650">
        <v>9031</v>
      </c>
      <c r="E16650" t="s">
        <v>239</v>
      </c>
      <c r="F16650" t="s">
        <v>1555</v>
      </c>
      <c r="G16650" t="s">
        <v>14342</v>
      </c>
      <c r="H16650">
        <v>30.8</v>
      </c>
      <c r="I16650" t="s">
        <v>5</v>
      </c>
      <c r="J16650">
        <v>29</v>
      </c>
      <c r="K16650">
        <v>2</v>
      </c>
      <c r="L16650" s="6">
        <v>16649</v>
      </c>
      <c r="M16650" t="str">
        <f t="shared" si="260"/>
        <v>9031RESLES JARDINS DE LA PLAGE1475430,8Appartement292</v>
      </c>
    </row>
    <row r="16651" spans="1:13" x14ac:dyDescent="0.2">
      <c r="A16651" s="4">
        <v>43921</v>
      </c>
      <c r="B16651">
        <v>41000</v>
      </c>
      <c r="C16651">
        <v>7</v>
      </c>
      <c r="E16651" t="s">
        <v>2</v>
      </c>
      <c r="F16651" t="s">
        <v>2499</v>
      </c>
      <c r="G16651" t="s">
        <v>14479</v>
      </c>
      <c r="H16651">
        <v>32.54</v>
      </c>
      <c r="I16651" t="s">
        <v>5</v>
      </c>
      <c r="J16651">
        <v>32</v>
      </c>
      <c r="K16651">
        <v>2</v>
      </c>
      <c r="L16651" s="6">
        <v>16650</v>
      </c>
      <c r="M16651" t="str">
        <f t="shared" si="260"/>
        <v>7RUEDE LA CONCORDE1903132,54Appartement322</v>
      </c>
    </row>
    <row r="16652" spans="1:13" x14ac:dyDescent="0.2">
      <c r="A16652" s="4">
        <v>43921</v>
      </c>
      <c r="B16652">
        <v>147900</v>
      </c>
      <c r="C16652">
        <v>2</v>
      </c>
      <c r="E16652" t="s">
        <v>2</v>
      </c>
      <c r="F16652" t="s">
        <v>436</v>
      </c>
      <c r="G16652" t="s">
        <v>15413</v>
      </c>
      <c r="H16652">
        <v>16.96</v>
      </c>
      <c r="I16652" t="s">
        <v>5</v>
      </c>
      <c r="J16652">
        <v>22</v>
      </c>
      <c r="K16652">
        <v>2</v>
      </c>
      <c r="L16652" s="6">
        <v>16651</v>
      </c>
      <c r="M16652" t="str">
        <f t="shared" si="260"/>
        <v>2RUEDE LA LIBERTE2452016,96Appartement222</v>
      </c>
    </row>
    <row r="16653" spans="1:13" x14ac:dyDescent="0.2">
      <c r="A16653" s="4">
        <v>43921</v>
      </c>
      <c r="B16653">
        <v>84563</v>
      </c>
      <c r="C16653">
        <v>6</v>
      </c>
      <c r="E16653" t="s">
        <v>2</v>
      </c>
      <c r="F16653" t="s">
        <v>2679</v>
      </c>
      <c r="G16653" t="s">
        <v>15413</v>
      </c>
      <c r="H16653">
        <v>51.1</v>
      </c>
      <c r="I16653" t="s">
        <v>5</v>
      </c>
      <c r="J16653">
        <v>59</v>
      </c>
      <c r="K16653">
        <v>3</v>
      </c>
      <c r="L16653" s="6">
        <v>16652</v>
      </c>
      <c r="M16653" t="str">
        <f t="shared" si="260"/>
        <v>6RUEDU PRESIDIAL2452051,1Appartement593</v>
      </c>
    </row>
    <row r="16654" spans="1:13" x14ac:dyDescent="0.2">
      <c r="A16654" s="4">
        <v>43921</v>
      </c>
      <c r="B16654">
        <v>20000</v>
      </c>
      <c r="C16654">
        <v>5000</v>
      </c>
      <c r="D16654" t="s">
        <v>826</v>
      </c>
      <c r="E16654" t="s">
        <v>2</v>
      </c>
      <c r="F16654" t="s">
        <v>2901</v>
      </c>
      <c r="G16654" t="s">
        <v>16368</v>
      </c>
      <c r="H16654">
        <v>88.15</v>
      </c>
      <c r="I16654" t="s">
        <v>5</v>
      </c>
      <c r="J16654">
        <v>89</v>
      </c>
      <c r="K16654">
        <v>4</v>
      </c>
      <c r="L16654" s="6">
        <v>16653</v>
      </c>
      <c r="M16654" t="str">
        <f t="shared" si="260"/>
        <v>5000IRUEDU BOULOIR2728488,15Appartement894</v>
      </c>
    </row>
    <row r="16655" spans="1:13" x14ac:dyDescent="0.2">
      <c r="A16655" s="4">
        <v>43921</v>
      </c>
      <c r="B16655">
        <v>126000</v>
      </c>
      <c r="C16655">
        <v>9001</v>
      </c>
      <c r="E16655" t="s">
        <v>569</v>
      </c>
      <c r="F16655" t="s">
        <v>3194</v>
      </c>
      <c r="G16655" t="s">
        <v>14738</v>
      </c>
      <c r="H16655">
        <v>84.53</v>
      </c>
      <c r="I16655" t="s">
        <v>5</v>
      </c>
      <c r="J16655">
        <v>80</v>
      </c>
      <c r="K16655">
        <v>4</v>
      </c>
      <c r="L16655" s="6">
        <v>16654</v>
      </c>
      <c r="M16655" t="str">
        <f t="shared" si="260"/>
        <v>9001PARCBERTHAULT  L'ALCYON2A00484,53Appartement804</v>
      </c>
    </row>
    <row r="16656" spans="1:13" x14ac:dyDescent="0.2">
      <c r="A16656" s="4">
        <v>43921</v>
      </c>
      <c r="B16656">
        <v>220000</v>
      </c>
      <c r="C16656">
        <v>8</v>
      </c>
      <c r="E16656" t="s">
        <v>20</v>
      </c>
      <c r="F16656" t="s">
        <v>1429</v>
      </c>
      <c r="G16656" t="s">
        <v>15214</v>
      </c>
      <c r="H16656">
        <v>25.89</v>
      </c>
      <c r="I16656" t="s">
        <v>5</v>
      </c>
      <c r="J16656">
        <v>30</v>
      </c>
      <c r="K16656">
        <v>2</v>
      </c>
      <c r="L16656" s="6">
        <v>16655</v>
      </c>
      <c r="M16656" t="str">
        <f t="shared" si="260"/>
        <v>8RTEDE LA CORNICHE2A24925,89Appartement302</v>
      </c>
    </row>
    <row r="16657" spans="1:13" x14ac:dyDescent="0.2">
      <c r="A16657" s="4">
        <v>43921</v>
      </c>
      <c r="B16657">
        <v>312000</v>
      </c>
      <c r="C16657">
        <v>5220</v>
      </c>
      <c r="F16657" t="s">
        <v>3247</v>
      </c>
      <c r="G16657" t="s">
        <v>16594</v>
      </c>
      <c r="H16657">
        <v>21.68</v>
      </c>
      <c r="I16657" t="s">
        <v>5</v>
      </c>
      <c r="J16657">
        <v>22</v>
      </c>
      <c r="K16657">
        <v>1</v>
      </c>
      <c r="L16657" s="6">
        <v>16656</v>
      </c>
      <c r="M16657" t="str">
        <f t="shared" si="260"/>
        <v>5220PADULE2B02021,68Appartement221</v>
      </c>
    </row>
    <row r="16658" spans="1:13" x14ac:dyDescent="0.2">
      <c r="A16658" s="4">
        <v>43921</v>
      </c>
      <c r="B16658">
        <v>107500</v>
      </c>
      <c r="C16658">
        <v>1</v>
      </c>
      <c r="E16658" t="s">
        <v>2</v>
      </c>
      <c r="F16658" t="s">
        <v>3315</v>
      </c>
      <c r="G16658" t="s">
        <v>14353</v>
      </c>
      <c r="H16658">
        <v>49.07</v>
      </c>
      <c r="I16658" t="s">
        <v>5</v>
      </c>
      <c r="J16658">
        <v>52</v>
      </c>
      <c r="K16658">
        <v>3</v>
      </c>
      <c r="L16658" s="6">
        <v>16657</v>
      </c>
      <c r="M16658" t="str">
        <f t="shared" si="260"/>
        <v>1RUEBRIDAINE3018949,07Appartement523</v>
      </c>
    </row>
    <row r="16659" spans="1:13" x14ac:dyDescent="0.2">
      <c r="A16659" s="4">
        <v>43921</v>
      </c>
      <c r="B16659">
        <v>72700</v>
      </c>
      <c r="C16659">
        <v>20</v>
      </c>
      <c r="E16659" t="s">
        <v>2</v>
      </c>
      <c r="F16659" t="s">
        <v>141</v>
      </c>
      <c r="G16659" t="s">
        <v>16157</v>
      </c>
      <c r="H16659">
        <v>47.22</v>
      </c>
      <c r="I16659" t="s">
        <v>5</v>
      </c>
      <c r="J16659">
        <v>46</v>
      </c>
      <c r="K16659">
        <v>2</v>
      </c>
      <c r="L16659" s="6">
        <v>16658</v>
      </c>
      <c r="M16659" t="str">
        <f t="shared" si="260"/>
        <v>20RUEPASTEUR3300347,22Appartement462</v>
      </c>
    </row>
    <row r="16660" spans="1:13" x14ac:dyDescent="0.2">
      <c r="A16660" s="4">
        <v>43921</v>
      </c>
      <c r="B16660">
        <v>97500</v>
      </c>
      <c r="C16660">
        <v>3</v>
      </c>
      <c r="E16660" t="s">
        <v>2</v>
      </c>
      <c r="F16660" t="s">
        <v>3933</v>
      </c>
      <c r="G16660" t="s">
        <v>14255</v>
      </c>
      <c r="H16660">
        <v>96.25</v>
      </c>
      <c r="I16660" t="s">
        <v>5</v>
      </c>
      <c r="J16660">
        <v>48</v>
      </c>
      <c r="K16660">
        <v>3</v>
      </c>
      <c r="L16660" s="6">
        <v>16659</v>
      </c>
      <c r="M16660" t="str">
        <f t="shared" si="260"/>
        <v>3RUECADROIN3306396,25Appartement483</v>
      </c>
    </row>
    <row r="16661" spans="1:13" x14ac:dyDescent="0.2">
      <c r="A16661" s="4">
        <v>43921</v>
      </c>
      <c r="B16661">
        <v>128130</v>
      </c>
      <c r="C16661">
        <v>1173</v>
      </c>
      <c r="E16661" t="s">
        <v>3116</v>
      </c>
      <c r="F16661" t="s">
        <v>4240</v>
      </c>
      <c r="G16661" t="s">
        <v>15028</v>
      </c>
      <c r="H16661">
        <v>18.899999999999999</v>
      </c>
      <c r="I16661" t="s">
        <v>5</v>
      </c>
      <c r="J16661">
        <v>19</v>
      </c>
      <c r="K16661">
        <v>1</v>
      </c>
      <c r="L16661" s="6">
        <v>16660</v>
      </c>
      <c r="M16661" t="str">
        <f t="shared" si="260"/>
        <v>1173VGEESPACOTEL3320318,9Appartement191</v>
      </c>
    </row>
    <row r="16662" spans="1:13" x14ac:dyDescent="0.2">
      <c r="A16662" s="4">
        <v>43921</v>
      </c>
      <c r="B16662">
        <v>651650</v>
      </c>
      <c r="C16662">
        <v>16</v>
      </c>
      <c r="D16662" t="s">
        <v>4</v>
      </c>
      <c r="E16662" t="s">
        <v>2</v>
      </c>
      <c r="F16662" t="s">
        <v>3934</v>
      </c>
      <c r="G16662" t="s">
        <v>14826</v>
      </c>
      <c r="H16662">
        <v>108</v>
      </c>
      <c r="I16662" t="s">
        <v>11</v>
      </c>
      <c r="J16662">
        <v>70</v>
      </c>
      <c r="K16662">
        <v>4</v>
      </c>
      <c r="L16662" s="6">
        <v>16661</v>
      </c>
      <c r="M16662" t="str">
        <f t="shared" si="260"/>
        <v>16BRUEARTIGUEMALE33318108Maison704</v>
      </c>
    </row>
    <row r="16663" spans="1:13" x14ac:dyDescent="0.2">
      <c r="A16663" s="4">
        <v>43921</v>
      </c>
      <c r="B16663">
        <v>37523</v>
      </c>
      <c r="C16663">
        <v>237</v>
      </c>
      <c r="E16663" t="s">
        <v>2</v>
      </c>
      <c r="F16663" t="s">
        <v>1394</v>
      </c>
      <c r="G16663" t="s">
        <v>14485</v>
      </c>
      <c r="H16663">
        <v>31.4</v>
      </c>
      <c r="I16663" t="s">
        <v>5</v>
      </c>
      <c r="J16663">
        <v>38</v>
      </c>
      <c r="K16663">
        <v>2</v>
      </c>
      <c r="L16663" s="6">
        <v>16662</v>
      </c>
      <c r="M16663" t="str">
        <f t="shared" si="260"/>
        <v>237RUEDU QUATORZE JUILLET3352231,4Appartement382</v>
      </c>
    </row>
    <row r="16664" spans="1:13" x14ac:dyDescent="0.2">
      <c r="A16664" s="4">
        <v>43921</v>
      </c>
      <c r="B16664">
        <v>520000</v>
      </c>
      <c r="C16664">
        <v>2</v>
      </c>
      <c r="E16664" t="s">
        <v>79</v>
      </c>
      <c r="F16664" t="s">
        <v>4503</v>
      </c>
      <c r="G16664" t="s">
        <v>14487</v>
      </c>
      <c r="H16664">
        <v>10.199999999999999</v>
      </c>
      <c r="I16664" t="s">
        <v>5</v>
      </c>
      <c r="J16664">
        <v>10</v>
      </c>
      <c r="K16664">
        <v>1</v>
      </c>
      <c r="L16664" s="6">
        <v>16663</v>
      </c>
      <c r="M16664" t="str">
        <f t="shared" si="260"/>
        <v>2IMPDES SARGASSES3400310,2Appartement101</v>
      </c>
    </row>
    <row r="16665" spans="1:13" x14ac:dyDescent="0.2">
      <c r="A16665" s="4">
        <v>43921</v>
      </c>
      <c r="B16665">
        <v>119784</v>
      </c>
      <c r="C16665">
        <v>101</v>
      </c>
      <c r="E16665" t="s">
        <v>378</v>
      </c>
      <c r="F16665" t="s">
        <v>4294</v>
      </c>
      <c r="G16665" t="s">
        <v>16595</v>
      </c>
      <c r="H16665">
        <v>48.05</v>
      </c>
      <c r="I16665" t="s">
        <v>5</v>
      </c>
      <c r="J16665">
        <v>47</v>
      </c>
      <c r="K16665">
        <v>2</v>
      </c>
      <c r="L16665" s="6">
        <v>16664</v>
      </c>
      <c r="M16665" t="str">
        <f t="shared" si="260"/>
        <v>101ESPDE L ORTET3427048,05Appartement472</v>
      </c>
    </row>
    <row r="16666" spans="1:13" x14ac:dyDescent="0.2">
      <c r="A16666" s="4">
        <v>43921</v>
      </c>
      <c r="B16666">
        <v>34800</v>
      </c>
      <c r="C16666">
        <v>1</v>
      </c>
      <c r="E16666" t="s">
        <v>30</v>
      </c>
      <c r="F16666" t="s">
        <v>4420</v>
      </c>
      <c r="G16666" t="s">
        <v>16596</v>
      </c>
      <c r="H16666">
        <v>57.74</v>
      </c>
      <c r="I16666" t="s">
        <v>5</v>
      </c>
      <c r="J16666">
        <v>58</v>
      </c>
      <c r="K16666">
        <v>3</v>
      </c>
      <c r="L16666" s="6">
        <v>16665</v>
      </c>
      <c r="M16666" t="str">
        <f t="shared" si="260"/>
        <v>1CHEDES CADENEDES3428257,74Appartement583</v>
      </c>
    </row>
    <row r="16667" spans="1:13" x14ac:dyDescent="0.2">
      <c r="A16667" s="4">
        <v>43921</v>
      </c>
      <c r="B16667">
        <v>174500</v>
      </c>
      <c r="C16667">
        <v>3</v>
      </c>
      <c r="E16667" t="s">
        <v>7</v>
      </c>
      <c r="F16667" t="s">
        <v>4635</v>
      </c>
      <c r="G16667" t="s">
        <v>14491</v>
      </c>
      <c r="H16667">
        <v>62.86</v>
      </c>
      <c r="I16667" t="s">
        <v>5</v>
      </c>
      <c r="J16667">
        <v>62</v>
      </c>
      <c r="K16667">
        <v>3</v>
      </c>
      <c r="L16667" s="6">
        <v>16666</v>
      </c>
      <c r="M16667" t="str">
        <f t="shared" si="260"/>
        <v>3AVDE BAIERSDORF3521062,86Appartement623</v>
      </c>
    </row>
    <row r="16668" spans="1:13" x14ac:dyDescent="0.2">
      <c r="A16668" s="4">
        <v>43921</v>
      </c>
      <c r="B16668">
        <v>132220</v>
      </c>
      <c r="C16668">
        <v>43</v>
      </c>
      <c r="E16668" t="s">
        <v>2</v>
      </c>
      <c r="F16668" t="s">
        <v>4636</v>
      </c>
      <c r="G16668" t="s">
        <v>14492</v>
      </c>
      <c r="H16668">
        <v>37.1</v>
      </c>
      <c r="I16668" t="s">
        <v>5</v>
      </c>
      <c r="J16668">
        <v>30</v>
      </c>
      <c r="K16668">
        <v>1</v>
      </c>
      <c r="L16668" s="6">
        <v>16667</v>
      </c>
      <c r="M16668" t="str">
        <f t="shared" si="260"/>
        <v>43RUEDE LORGERIL3523837,1Appartement301</v>
      </c>
    </row>
    <row r="16669" spans="1:13" x14ac:dyDescent="0.2">
      <c r="A16669" s="4">
        <v>43921</v>
      </c>
      <c r="B16669">
        <v>163800</v>
      </c>
      <c r="C16669">
        <v>27</v>
      </c>
      <c r="E16669" t="s">
        <v>7</v>
      </c>
      <c r="F16669" t="s">
        <v>4634</v>
      </c>
      <c r="G16669" t="s">
        <v>14492</v>
      </c>
      <c r="H16669">
        <v>45.92</v>
      </c>
      <c r="I16669" t="s">
        <v>5</v>
      </c>
      <c r="J16669">
        <v>45</v>
      </c>
      <c r="K16669">
        <v>2</v>
      </c>
      <c r="L16669" s="6">
        <v>16668</v>
      </c>
      <c r="M16669" t="str">
        <f t="shared" si="260"/>
        <v>27AVSIR WINSTON CHURCHILL3523845,92Appartement452</v>
      </c>
    </row>
    <row r="16670" spans="1:13" x14ac:dyDescent="0.2">
      <c r="A16670" s="4">
        <v>43921</v>
      </c>
      <c r="B16670">
        <v>211500</v>
      </c>
      <c r="C16670">
        <v>5</v>
      </c>
      <c r="E16670" t="s">
        <v>2</v>
      </c>
      <c r="F16670" t="s">
        <v>4976</v>
      </c>
      <c r="G16670" t="s">
        <v>15668</v>
      </c>
      <c r="H16670">
        <v>63.17</v>
      </c>
      <c r="I16670" t="s">
        <v>5</v>
      </c>
      <c r="J16670">
        <v>52</v>
      </c>
      <c r="K16670">
        <v>3</v>
      </c>
      <c r="L16670" s="6">
        <v>16669</v>
      </c>
      <c r="M16670" t="str">
        <f t="shared" si="260"/>
        <v>5RUEDU DRAC3838263,17Appartement523</v>
      </c>
    </row>
    <row r="16671" spans="1:13" x14ac:dyDescent="0.2">
      <c r="A16671" s="4">
        <v>43921</v>
      </c>
      <c r="B16671">
        <v>122000</v>
      </c>
      <c r="C16671">
        <v>23</v>
      </c>
      <c r="E16671" t="s">
        <v>2</v>
      </c>
      <c r="F16671" t="s">
        <v>5164</v>
      </c>
      <c r="G16671" t="s">
        <v>14747</v>
      </c>
      <c r="H16671">
        <v>99.21</v>
      </c>
      <c r="I16671" t="s">
        <v>5</v>
      </c>
      <c r="J16671">
        <v>92</v>
      </c>
      <c r="K16671">
        <v>4</v>
      </c>
      <c r="L16671" s="6">
        <v>16670</v>
      </c>
      <c r="M16671" t="str">
        <f t="shared" si="260"/>
        <v>23RUEAIME BOUCHAYER3848599,21Appartement924</v>
      </c>
    </row>
    <row r="16672" spans="1:13" x14ac:dyDescent="0.2">
      <c r="A16672" s="4">
        <v>43921</v>
      </c>
      <c r="B16672">
        <v>141000</v>
      </c>
      <c r="C16672">
        <v>17</v>
      </c>
      <c r="E16672" t="s">
        <v>2</v>
      </c>
      <c r="F16672" t="s">
        <v>702</v>
      </c>
      <c r="G16672" t="s">
        <v>14839</v>
      </c>
      <c r="H16672">
        <v>46.02</v>
      </c>
      <c r="I16672" t="s">
        <v>5</v>
      </c>
      <c r="J16672">
        <v>46</v>
      </c>
      <c r="K16672">
        <v>2</v>
      </c>
      <c r="L16672" s="6">
        <v>16671</v>
      </c>
      <c r="M16672" t="str">
        <f t="shared" si="260"/>
        <v>17RUEJULES FERRY3856346,02Appartement462</v>
      </c>
    </row>
    <row r="16673" spans="1:13" x14ac:dyDescent="0.2">
      <c r="A16673" s="4">
        <v>43921</v>
      </c>
      <c r="B16673">
        <v>311700</v>
      </c>
      <c r="C16673">
        <v>15</v>
      </c>
      <c r="E16673" t="s">
        <v>2</v>
      </c>
      <c r="F16673" t="s">
        <v>813</v>
      </c>
      <c r="G16673" t="s">
        <v>16597</v>
      </c>
      <c r="H16673">
        <v>47.33</v>
      </c>
      <c r="I16673" t="s">
        <v>5</v>
      </c>
      <c r="J16673">
        <v>47</v>
      </c>
      <c r="K16673">
        <v>2</v>
      </c>
      <c r="L16673" s="6">
        <v>16672</v>
      </c>
      <c r="M16673" t="str">
        <f t="shared" si="260"/>
        <v>15RUEDE LA GARE4127647,33Appartement472</v>
      </c>
    </row>
    <row r="16674" spans="1:13" x14ac:dyDescent="0.2">
      <c r="A16674" s="4">
        <v>43921</v>
      </c>
      <c r="B16674">
        <v>127000</v>
      </c>
      <c r="C16674">
        <v>24</v>
      </c>
      <c r="E16674" t="s">
        <v>7</v>
      </c>
      <c r="F16674" t="s">
        <v>816</v>
      </c>
      <c r="G16674" t="s">
        <v>15671</v>
      </c>
      <c r="H16674">
        <v>44.73</v>
      </c>
      <c r="I16674" t="s">
        <v>5</v>
      </c>
      <c r="J16674">
        <v>43</v>
      </c>
      <c r="K16674">
        <v>2</v>
      </c>
      <c r="L16674" s="6">
        <v>16673</v>
      </c>
      <c r="M16674" t="str">
        <f t="shared" si="260"/>
        <v>24AVDE LA LIBERATION4207144,73Appartement432</v>
      </c>
    </row>
    <row r="16675" spans="1:13" x14ac:dyDescent="0.2">
      <c r="A16675" s="4">
        <v>43921</v>
      </c>
      <c r="B16675">
        <v>77700</v>
      </c>
      <c r="C16675">
        <v>5</v>
      </c>
      <c r="E16675" t="s">
        <v>2</v>
      </c>
      <c r="F16675" t="s">
        <v>5489</v>
      </c>
      <c r="G16675" t="s">
        <v>14608</v>
      </c>
      <c r="H16675">
        <v>18.559999999999999</v>
      </c>
      <c r="I16675" t="s">
        <v>5</v>
      </c>
      <c r="J16675">
        <v>35</v>
      </c>
      <c r="K16675">
        <v>1</v>
      </c>
      <c r="L16675" s="6">
        <v>16674</v>
      </c>
      <c r="M16675" t="str">
        <f t="shared" si="260"/>
        <v>5RUEBERTHON4221818,56Appartement351</v>
      </c>
    </row>
    <row r="16676" spans="1:13" x14ac:dyDescent="0.2">
      <c r="A16676" s="4">
        <v>43921</v>
      </c>
      <c r="B16676">
        <v>37000</v>
      </c>
      <c r="C16676">
        <v>2</v>
      </c>
      <c r="E16676" t="s">
        <v>2</v>
      </c>
      <c r="F16676" t="s">
        <v>5483</v>
      </c>
      <c r="G16676" t="s">
        <v>16045</v>
      </c>
      <c r="H16676">
        <v>146</v>
      </c>
      <c r="I16676" t="s">
        <v>5</v>
      </c>
      <c r="J16676">
        <v>97</v>
      </c>
      <c r="K16676">
        <v>4</v>
      </c>
      <c r="L16676" s="6">
        <v>16675</v>
      </c>
      <c r="M16676" t="str">
        <f t="shared" si="260"/>
        <v>2RUEJACQUARD42237146Appartement974</v>
      </c>
    </row>
    <row r="16677" spans="1:13" x14ac:dyDescent="0.2">
      <c r="A16677" s="4">
        <v>43921</v>
      </c>
      <c r="B16677">
        <v>31000</v>
      </c>
      <c r="C16677">
        <v>36</v>
      </c>
      <c r="E16677" t="s">
        <v>7</v>
      </c>
      <c r="F16677" t="s">
        <v>6016</v>
      </c>
      <c r="G16677" t="s">
        <v>14849</v>
      </c>
      <c r="H16677">
        <v>27.15</v>
      </c>
      <c r="I16677" t="s">
        <v>5</v>
      </c>
      <c r="J16677">
        <v>34</v>
      </c>
      <c r="K16677">
        <v>1</v>
      </c>
      <c r="L16677" s="6">
        <v>16676</v>
      </c>
      <c r="M16677" t="str">
        <f t="shared" si="260"/>
        <v>36AVLOUIS LAJARRIGE4405527,15Appartement341</v>
      </c>
    </row>
    <row r="16678" spans="1:13" x14ac:dyDescent="0.2">
      <c r="A16678" s="4">
        <v>43921</v>
      </c>
      <c r="B16678">
        <v>154650</v>
      </c>
      <c r="C16678">
        <v>23</v>
      </c>
      <c r="E16678" t="s">
        <v>2</v>
      </c>
      <c r="F16678" t="s">
        <v>2672</v>
      </c>
      <c r="G16678" t="s">
        <v>15732</v>
      </c>
      <c r="H16678">
        <v>49.29</v>
      </c>
      <c r="I16678" t="s">
        <v>5</v>
      </c>
      <c r="J16678">
        <v>48</v>
      </c>
      <c r="K16678">
        <v>2</v>
      </c>
      <c r="L16678" s="6">
        <v>16677</v>
      </c>
      <c r="M16678" t="str">
        <f t="shared" si="260"/>
        <v>23RUEDU DOCTEUR ROUX4410349,29Appartement482</v>
      </c>
    </row>
    <row r="16679" spans="1:13" x14ac:dyDescent="0.2">
      <c r="A16679" s="4">
        <v>43921</v>
      </c>
      <c r="B16679">
        <v>118000</v>
      </c>
      <c r="C16679">
        <v>11</v>
      </c>
      <c r="E16679" t="s">
        <v>2</v>
      </c>
      <c r="F16679" t="s">
        <v>5912</v>
      </c>
      <c r="G16679" t="s">
        <v>16082</v>
      </c>
      <c r="H16679">
        <v>92.22</v>
      </c>
      <c r="I16679" t="s">
        <v>11</v>
      </c>
      <c r="J16679">
        <v>93</v>
      </c>
      <c r="K16679">
        <v>4</v>
      </c>
      <c r="L16679" s="6">
        <v>16678</v>
      </c>
      <c r="M16679" t="str">
        <f t="shared" si="260"/>
        <v>11RUEDU GARGOT4411492,22Maison934</v>
      </c>
    </row>
    <row r="16680" spans="1:13" x14ac:dyDescent="0.2">
      <c r="A16680" s="4">
        <v>43921</v>
      </c>
      <c r="B16680">
        <v>112000</v>
      </c>
      <c r="C16680">
        <v>6</v>
      </c>
      <c r="E16680" t="s">
        <v>2</v>
      </c>
      <c r="F16680" t="s">
        <v>5750</v>
      </c>
      <c r="G16680" t="s">
        <v>14609</v>
      </c>
      <c r="H16680">
        <v>71.97</v>
      </c>
      <c r="I16680" t="s">
        <v>5</v>
      </c>
      <c r="J16680">
        <v>73</v>
      </c>
      <c r="K16680">
        <v>4</v>
      </c>
      <c r="L16680" s="6">
        <v>16679</v>
      </c>
      <c r="M16680" t="str">
        <f t="shared" si="260"/>
        <v>6RUED AGEN4416271,97Appartement734</v>
      </c>
    </row>
    <row r="16681" spans="1:13" x14ac:dyDescent="0.2">
      <c r="A16681" s="4">
        <v>43921</v>
      </c>
      <c r="B16681">
        <v>333000</v>
      </c>
      <c r="C16681">
        <v>32</v>
      </c>
      <c r="E16681" t="s">
        <v>2</v>
      </c>
      <c r="F16681" t="s">
        <v>234</v>
      </c>
      <c r="G16681" t="s">
        <v>14366</v>
      </c>
      <c r="H16681">
        <v>123.05</v>
      </c>
      <c r="I16681" t="s">
        <v>11</v>
      </c>
      <c r="J16681">
        <v>77</v>
      </c>
      <c r="K16681">
        <v>4</v>
      </c>
      <c r="L16681" s="6">
        <v>16680</v>
      </c>
      <c r="M16681" t="str">
        <f t="shared" si="260"/>
        <v>32RUEDU GENERAL DE GAULLE44190123,05Maison774</v>
      </c>
    </row>
    <row r="16682" spans="1:13" x14ac:dyDescent="0.2">
      <c r="A16682" s="4">
        <v>43921</v>
      </c>
      <c r="B16682">
        <v>140065</v>
      </c>
      <c r="C16682">
        <v>2</v>
      </c>
      <c r="E16682" t="s">
        <v>2</v>
      </c>
      <c r="F16682" t="s">
        <v>156</v>
      </c>
      <c r="G16682" t="s">
        <v>15512</v>
      </c>
      <c r="H16682">
        <v>65.69</v>
      </c>
      <c r="I16682" t="s">
        <v>5</v>
      </c>
      <c r="J16682">
        <v>64</v>
      </c>
      <c r="K16682">
        <v>3</v>
      </c>
      <c r="L16682" s="6">
        <v>16681</v>
      </c>
      <c r="M16682" t="str">
        <f t="shared" si="260"/>
        <v>2RUEALBERT CAMUS4514765,69Appartement643</v>
      </c>
    </row>
    <row r="16683" spans="1:13" x14ac:dyDescent="0.2">
      <c r="A16683" s="4">
        <v>43921</v>
      </c>
      <c r="B16683">
        <v>269000</v>
      </c>
      <c r="C16683">
        <v>14</v>
      </c>
      <c r="E16683" t="s">
        <v>2</v>
      </c>
      <c r="F16683" t="s">
        <v>6135</v>
      </c>
      <c r="G16683" t="s">
        <v>14368</v>
      </c>
      <c r="H16683">
        <v>46.9</v>
      </c>
      <c r="I16683" t="s">
        <v>5</v>
      </c>
      <c r="J16683">
        <v>46</v>
      </c>
      <c r="K16683">
        <v>2</v>
      </c>
      <c r="L16683" s="6">
        <v>16682</v>
      </c>
      <c r="M16683" t="str">
        <f t="shared" si="260"/>
        <v>14RUENEUVE TUDELLE4523446,9Appartement462</v>
      </c>
    </row>
    <row r="16684" spans="1:13" x14ac:dyDescent="0.2">
      <c r="A16684" s="4">
        <v>43921</v>
      </c>
      <c r="B16684">
        <v>74000</v>
      </c>
      <c r="C16684">
        <v>5401</v>
      </c>
      <c r="F16684" t="s">
        <v>6269</v>
      </c>
      <c r="G16684" t="s">
        <v>16598</v>
      </c>
      <c r="H16684">
        <v>118.27</v>
      </c>
      <c r="I16684" t="s">
        <v>5</v>
      </c>
      <c r="J16684">
        <v>122</v>
      </c>
      <c r="K16684">
        <v>4</v>
      </c>
      <c r="L16684" s="6">
        <v>16683</v>
      </c>
      <c r="M16684" t="str">
        <f t="shared" si="260"/>
        <v>5401LA MENUISIERE47055118,27Appartement1224</v>
      </c>
    </row>
    <row r="16685" spans="1:13" x14ac:dyDescent="0.2">
      <c r="A16685" s="4">
        <v>43921</v>
      </c>
      <c r="B16685">
        <v>154000</v>
      </c>
      <c r="C16685">
        <v>18</v>
      </c>
      <c r="E16685" t="s">
        <v>2</v>
      </c>
      <c r="F16685" t="s">
        <v>6366</v>
      </c>
      <c r="G16685" t="s">
        <v>14510</v>
      </c>
      <c r="H16685">
        <v>62.6</v>
      </c>
      <c r="I16685" t="s">
        <v>5</v>
      </c>
      <c r="J16685">
        <v>64</v>
      </c>
      <c r="K16685">
        <v>3</v>
      </c>
      <c r="L16685" s="6">
        <v>16684</v>
      </c>
      <c r="M16685" t="str">
        <f t="shared" si="260"/>
        <v>18RUEDU HAUT ROCHER4900762,6Appartement643</v>
      </c>
    </row>
    <row r="16686" spans="1:13" x14ac:dyDescent="0.2">
      <c r="A16686" s="4">
        <v>43921</v>
      </c>
      <c r="B16686">
        <v>134000</v>
      </c>
      <c r="C16686">
        <v>5</v>
      </c>
      <c r="E16686" t="s">
        <v>2</v>
      </c>
      <c r="F16686" t="s">
        <v>6346</v>
      </c>
      <c r="G16686" t="s">
        <v>14977</v>
      </c>
      <c r="H16686">
        <v>36.479999999999997</v>
      </c>
      <c r="I16686" t="s">
        <v>5</v>
      </c>
      <c r="J16686">
        <v>36</v>
      </c>
      <c r="K16686">
        <v>2</v>
      </c>
      <c r="L16686" s="6">
        <v>16685</v>
      </c>
      <c r="M16686" t="str">
        <f t="shared" si="260"/>
        <v>5RUEDUPETIT THOUARS4932836,48Appartement362</v>
      </c>
    </row>
    <row r="16687" spans="1:13" x14ac:dyDescent="0.2">
      <c r="A16687" s="4">
        <v>43921</v>
      </c>
      <c r="B16687">
        <v>155120</v>
      </c>
      <c r="C16687">
        <v>28</v>
      </c>
      <c r="D16687" t="s">
        <v>1</v>
      </c>
      <c r="E16687" t="s">
        <v>46</v>
      </c>
      <c r="F16687" t="s">
        <v>1622</v>
      </c>
      <c r="G16687" t="s">
        <v>14854</v>
      </c>
      <c r="H16687">
        <v>56.51</v>
      </c>
      <c r="I16687" t="s">
        <v>5</v>
      </c>
      <c r="J16687">
        <v>58</v>
      </c>
      <c r="K16687">
        <v>3</v>
      </c>
      <c r="L16687" s="6">
        <v>16686</v>
      </c>
      <c r="M16687" t="str">
        <f t="shared" si="260"/>
        <v>28ABDMARITIME5012956,51Appartement583</v>
      </c>
    </row>
    <row r="16688" spans="1:13" x14ac:dyDescent="0.2">
      <c r="A16688" s="4">
        <v>43921</v>
      </c>
      <c r="B16688">
        <v>47000</v>
      </c>
      <c r="C16688">
        <v>22</v>
      </c>
      <c r="E16688" t="s">
        <v>30</v>
      </c>
      <c r="F16688" t="s">
        <v>6489</v>
      </c>
      <c r="G16688" t="s">
        <v>14513</v>
      </c>
      <c r="H16688">
        <v>48.8</v>
      </c>
      <c r="I16688" t="s">
        <v>5</v>
      </c>
      <c r="J16688">
        <v>48</v>
      </c>
      <c r="K16688">
        <v>2</v>
      </c>
      <c r="L16688" s="6">
        <v>16687</v>
      </c>
      <c r="M16688" t="str">
        <f t="shared" si="260"/>
        <v>22CHEDE LA FOSSE AUX BREBIS5110848,8Appartement482</v>
      </c>
    </row>
    <row r="16689" spans="1:13" x14ac:dyDescent="0.2">
      <c r="A16689" s="4">
        <v>43921</v>
      </c>
      <c r="B16689">
        <v>97000</v>
      </c>
      <c r="C16689">
        <v>24</v>
      </c>
      <c r="E16689" t="s">
        <v>2</v>
      </c>
      <c r="F16689" t="s">
        <v>448</v>
      </c>
      <c r="G16689" t="s">
        <v>15734</v>
      </c>
      <c r="H16689">
        <v>77.23</v>
      </c>
      <c r="I16689" t="s">
        <v>5</v>
      </c>
      <c r="J16689">
        <v>77</v>
      </c>
      <c r="K16689">
        <v>4</v>
      </c>
      <c r="L16689" s="6">
        <v>16688</v>
      </c>
      <c r="M16689" t="str">
        <f t="shared" si="260"/>
        <v>24RUEMARCEAU5313077,23Appartement774</v>
      </c>
    </row>
    <row r="16690" spans="1:13" x14ac:dyDescent="0.2">
      <c r="A16690" s="4">
        <v>43921</v>
      </c>
      <c r="B16690">
        <v>65400</v>
      </c>
      <c r="C16690">
        <v>6</v>
      </c>
      <c r="E16690" t="s">
        <v>7</v>
      </c>
      <c r="F16690" t="s">
        <v>769</v>
      </c>
      <c r="G16690" t="s">
        <v>15225</v>
      </c>
      <c r="H16690">
        <v>26.96</v>
      </c>
      <c r="I16690" t="s">
        <v>5</v>
      </c>
      <c r="J16690">
        <v>28</v>
      </c>
      <c r="K16690">
        <v>1</v>
      </c>
      <c r="L16690" s="6">
        <v>16689</v>
      </c>
      <c r="M16690" t="str">
        <f t="shared" si="260"/>
        <v>6AVGENERAL LECLERC5454726,96Appartement281</v>
      </c>
    </row>
    <row r="16691" spans="1:13" x14ac:dyDescent="0.2">
      <c r="A16691" s="4">
        <v>43921</v>
      </c>
      <c r="B16691">
        <v>89900</v>
      </c>
      <c r="C16691">
        <v>76</v>
      </c>
      <c r="E16691" t="s">
        <v>2</v>
      </c>
      <c r="F16691" t="s">
        <v>251</v>
      </c>
      <c r="G16691" t="s">
        <v>15620</v>
      </c>
      <c r="H16691">
        <v>31.63</v>
      </c>
      <c r="I16691" t="s">
        <v>5</v>
      </c>
      <c r="J16691">
        <v>34</v>
      </c>
      <c r="K16691">
        <v>2</v>
      </c>
      <c r="L16691" s="6">
        <v>16690</v>
      </c>
      <c r="M16691" t="str">
        <f t="shared" si="260"/>
        <v>76RUEJEAN JAURES5609831,63Appartement342</v>
      </c>
    </row>
    <row r="16692" spans="1:13" x14ac:dyDescent="0.2">
      <c r="A16692" s="4">
        <v>43921</v>
      </c>
      <c r="B16692">
        <v>59000</v>
      </c>
      <c r="C16692">
        <v>102</v>
      </c>
      <c r="E16692" t="s">
        <v>2</v>
      </c>
      <c r="F16692" t="s">
        <v>7143</v>
      </c>
      <c r="G16692" t="s">
        <v>15374</v>
      </c>
      <c r="H16692">
        <v>34.78</v>
      </c>
      <c r="I16692" t="s">
        <v>5</v>
      </c>
      <c r="J16692">
        <v>40</v>
      </c>
      <c r="K16692">
        <v>2</v>
      </c>
      <c r="L16692" s="6">
        <v>16691</v>
      </c>
      <c r="M16692" t="str">
        <f t="shared" si="260"/>
        <v>102RUEDE BOUVINES5959934,78Appartement402</v>
      </c>
    </row>
    <row r="16693" spans="1:13" x14ac:dyDescent="0.2">
      <c r="A16693" s="4">
        <v>43921</v>
      </c>
      <c r="B16693">
        <v>75000</v>
      </c>
      <c r="C16693">
        <v>9</v>
      </c>
      <c r="E16693" t="s">
        <v>2</v>
      </c>
      <c r="F16693" t="s">
        <v>7260</v>
      </c>
      <c r="G16693" t="s">
        <v>14275</v>
      </c>
      <c r="H16693">
        <v>62.17</v>
      </c>
      <c r="I16693" t="s">
        <v>5</v>
      </c>
      <c r="J16693">
        <v>61</v>
      </c>
      <c r="K16693">
        <v>3</v>
      </c>
      <c r="L16693" s="6">
        <v>16692</v>
      </c>
      <c r="M16693" t="str">
        <f t="shared" si="260"/>
        <v>9RUEDE L EPARGNE6015962,17Appartement613</v>
      </c>
    </row>
    <row r="16694" spans="1:13" x14ac:dyDescent="0.2">
      <c r="A16694" s="4">
        <v>43921</v>
      </c>
      <c r="B16694">
        <v>58000</v>
      </c>
      <c r="C16694">
        <v>3</v>
      </c>
      <c r="E16694" t="s">
        <v>7</v>
      </c>
      <c r="F16694" t="s">
        <v>7057</v>
      </c>
      <c r="G16694" t="s">
        <v>15586</v>
      </c>
      <c r="H16694">
        <v>35.89</v>
      </c>
      <c r="I16694" t="s">
        <v>5</v>
      </c>
      <c r="J16694">
        <v>36</v>
      </c>
      <c r="K16694">
        <v>2</v>
      </c>
      <c r="L16694" s="6">
        <v>16693</v>
      </c>
      <c r="M16694" t="str">
        <f t="shared" si="260"/>
        <v>3AVDU PROGRES6927135,89Appartement362</v>
      </c>
    </row>
    <row r="16695" spans="1:13" x14ac:dyDescent="0.2">
      <c r="A16695" s="4">
        <v>43921</v>
      </c>
      <c r="B16695">
        <v>106650</v>
      </c>
      <c r="C16695">
        <v>43</v>
      </c>
      <c r="E16695" t="s">
        <v>2</v>
      </c>
      <c r="F16695" t="s">
        <v>7792</v>
      </c>
      <c r="G16695" t="s">
        <v>14522</v>
      </c>
      <c r="H16695">
        <v>107.85</v>
      </c>
      <c r="I16695" t="s">
        <v>5</v>
      </c>
      <c r="J16695">
        <v>116</v>
      </c>
      <c r="K16695">
        <v>5</v>
      </c>
      <c r="L16695" s="6">
        <v>16694</v>
      </c>
      <c r="M16695" t="str">
        <f t="shared" si="260"/>
        <v>43RUERENE LEYNAUD69381107,85Appartement1165</v>
      </c>
    </row>
    <row r="16696" spans="1:13" x14ac:dyDescent="0.2">
      <c r="A16696" s="4">
        <v>43921</v>
      </c>
      <c r="B16696">
        <v>109000</v>
      </c>
      <c r="C16696">
        <v>13</v>
      </c>
      <c r="E16696" t="s">
        <v>2</v>
      </c>
      <c r="F16696" t="s">
        <v>7799</v>
      </c>
      <c r="G16696" t="s">
        <v>14622</v>
      </c>
      <c r="H16696">
        <v>212.17</v>
      </c>
      <c r="I16696" t="s">
        <v>5</v>
      </c>
      <c r="J16696">
        <v>131</v>
      </c>
      <c r="K16696">
        <v>4</v>
      </c>
      <c r="L16696" s="6">
        <v>16695</v>
      </c>
      <c r="M16696" t="str">
        <f t="shared" si="260"/>
        <v>13RUEGROLEE69382212,17Appartement1314</v>
      </c>
    </row>
    <row r="16697" spans="1:13" x14ac:dyDescent="0.2">
      <c r="A16697" s="4">
        <v>43921</v>
      </c>
      <c r="B16697">
        <v>585000</v>
      </c>
      <c r="C16697">
        <v>15</v>
      </c>
      <c r="E16697" t="s">
        <v>2</v>
      </c>
      <c r="F16697" t="s">
        <v>7906</v>
      </c>
      <c r="G16697" t="s">
        <v>14523</v>
      </c>
      <c r="H16697">
        <v>65.39</v>
      </c>
      <c r="I16697" t="s">
        <v>5</v>
      </c>
      <c r="J16697">
        <v>80</v>
      </c>
      <c r="K16697">
        <v>4</v>
      </c>
      <c r="L16697" s="6">
        <v>16696</v>
      </c>
      <c r="M16697" t="str">
        <f t="shared" si="260"/>
        <v>15RUEDES RANCY6938365,39Appartement804</v>
      </c>
    </row>
    <row r="16698" spans="1:13" x14ac:dyDescent="0.2">
      <c r="A16698" s="4">
        <v>43921</v>
      </c>
      <c r="B16698">
        <v>1000000</v>
      </c>
      <c r="C16698">
        <v>128</v>
      </c>
      <c r="E16698" t="s">
        <v>2</v>
      </c>
      <c r="F16698" t="s">
        <v>7921</v>
      </c>
      <c r="G16698" t="s">
        <v>16482</v>
      </c>
      <c r="H16698">
        <v>54.23</v>
      </c>
      <c r="I16698" t="s">
        <v>5</v>
      </c>
      <c r="J16698">
        <v>59</v>
      </c>
      <c r="K16698">
        <v>3</v>
      </c>
      <c r="L16698" s="6">
        <v>16697</v>
      </c>
      <c r="M16698" t="str">
        <f t="shared" si="260"/>
        <v>128RUEBATAILLE6938854,23Appartement593</v>
      </c>
    </row>
    <row r="16699" spans="1:13" x14ac:dyDescent="0.2">
      <c r="A16699" s="4">
        <v>43921</v>
      </c>
      <c r="B16699">
        <v>345850</v>
      </c>
      <c r="C16699">
        <v>11</v>
      </c>
      <c r="D16699" t="s">
        <v>4</v>
      </c>
      <c r="E16699" t="s">
        <v>2</v>
      </c>
      <c r="F16699" t="s">
        <v>7913</v>
      </c>
      <c r="G16699" t="s">
        <v>16482</v>
      </c>
      <c r="H16699">
        <v>80.099999999999994</v>
      </c>
      <c r="I16699" t="s">
        <v>5</v>
      </c>
      <c r="J16699">
        <v>79</v>
      </c>
      <c r="K16699">
        <v>4</v>
      </c>
      <c r="L16699" s="6">
        <v>16698</v>
      </c>
      <c r="M16699" t="str">
        <f t="shared" si="260"/>
        <v>11BRUEHENRI PENSIER6938880,1Appartement794</v>
      </c>
    </row>
    <row r="16700" spans="1:13" x14ac:dyDescent="0.2">
      <c r="A16700" s="4">
        <v>43921</v>
      </c>
      <c r="B16700">
        <v>185000</v>
      </c>
      <c r="C16700">
        <v>8</v>
      </c>
      <c r="E16700" t="s">
        <v>2</v>
      </c>
      <c r="F16700" t="s">
        <v>8387</v>
      </c>
      <c r="G16700" t="s">
        <v>14763</v>
      </c>
      <c r="H16700">
        <v>44.35</v>
      </c>
      <c r="I16700" t="s">
        <v>5</v>
      </c>
      <c r="J16700">
        <v>44</v>
      </c>
      <c r="K16700">
        <v>2</v>
      </c>
      <c r="L16700" s="6">
        <v>16699</v>
      </c>
      <c r="M16700" t="str">
        <f t="shared" si="260"/>
        <v>8RUELOUIS DE SAVOIE7300844,35Appartement442</v>
      </c>
    </row>
    <row r="16701" spans="1:13" x14ac:dyDescent="0.2">
      <c r="A16701" s="4">
        <v>43921</v>
      </c>
      <c r="B16701">
        <v>390000</v>
      </c>
      <c r="C16701">
        <v>6339</v>
      </c>
      <c r="F16701" t="s">
        <v>8391</v>
      </c>
      <c r="G16701" t="s">
        <v>16358</v>
      </c>
      <c r="H16701">
        <v>28</v>
      </c>
      <c r="I16701" t="s">
        <v>5</v>
      </c>
      <c r="J16701">
        <v>28</v>
      </c>
      <c r="K16701">
        <v>1</v>
      </c>
      <c r="L16701" s="6">
        <v>16700</v>
      </c>
      <c r="M16701" t="str">
        <f t="shared" si="260"/>
        <v>6339IMM LES BELLES CHALLES7305428Appartement281</v>
      </c>
    </row>
    <row r="16702" spans="1:13" x14ac:dyDescent="0.2">
      <c r="A16702" s="4">
        <v>43921</v>
      </c>
      <c r="B16702">
        <v>135250</v>
      </c>
      <c r="C16702">
        <v>288</v>
      </c>
      <c r="E16702" t="s">
        <v>457</v>
      </c>
      <c r="F16702" t="s">
        <v>8411</v>
      </c>
      <c r="G16702" t="s">
        <v>15961</v>
      </c>
      <c r="H16702">
        <v>50.69</v>
      </c>
      <c r="I16702" t="s">
        <v>5</v>
      </c>
      <c r="J16702">
        <v>50</v>
      </c>
      <c r="K16702">
        <v>3</v>
      </c>
      <c r="L16702" s="6">
        <v>16701</v>
      </c>
      <c r="M16702" t="str">
        <f t="shared" si="260"/>
        <v>288QUAIDE LA RIZE7306550,69Appartement503</v>
      </c>
    </row>
    <row r="16703" spans="1:13" x14ac:dyDescent="0.2">
      <c r="A16703" s="4">
        <v>43921</v>
      </c>
      <c r="B16703">
        <v>83500</v>
      </c>
      <c r="C16703">
        <v>5306</v>
      </c>
      <c r="F16703" t="s">
        <v>8377</v>
      </c>
      <c r="G16703" t="s">
        <v>16599</v>
      </c>
      <c r="H16703">
        <v>26.84</v>
      </c>
      <c r="I16703" t="s">
        <v>5</v>
      </c>
      <c r="J16703">
        <v>23</v>
      </c>
      <c r="K16703">
        <v>1</v>
      </c>
      <c r="L16703" s="6">
        <v>16702</v>
      </c>
      <c r="M16703" t="str">
        <f t="shared" si="260"/>
        <v>5306IMM LA TROIKA7317626,84Appartement231</v>
      </c>
    </row>
    <row r="16704" spans="1:13" x14ac:dyDescent="0.2">
      <c r="A16704" s="4">
        <v>43921</v>
      </c>
      <c r="B16704">
        <v>120000</v>
      </c>
      <c r="C16704">
        <v>5251</v>
      </c>
      <c r="F16704" t="s">
        <v>8378</v>
      </c>
      <c r="G16704" t="s">
        <v>16537</v>
      </c>
      <c r="H16704">
        <v>19.079999999999998</v>
      </c>
      <c r="I16704" t="s">
        <v>5</v>
      </c>
      <c r="J16704">
        <v>19</v>
      </c>
      <c r="K16704">
        <v>1</v>
      </c>
      <c r="L16704" s="6">
        <v>16703</v>
      </c>
      <c r="M16704" t="str">
        <f t="shared" si="260"/>
        <v>5251IMM LA COMBE FOLLE7329619,08Appartement191</v>
      </c>
    </row>
    <row r="16705" spans="1:13" x14ac:dyDescent="0.2">
      <c r="A16705" s="4">
        <v>43921</v>
      </c>
      <c r="B16705">
        <v>71470</v>
      </c>
      <c r="C16705">
        <v>5596</v>
      </c>
      <c r="E16705" t="s">
        <v>239</v>
      </c>
      <c r="F16705" t="s">
        <v>8409</v>
      </c>
      <c r="G16705" t="s">
        <v>14625</v>
      </c>
      <c r="H16705">
        <v>29.98</v>
      </c>
      <c r="I16705" t="s">
        <v>5</v>
      </c>
      <c r="J16705">
        <v>32</v>
      </c>
      <c r="K16705">
        <v>2</v>
      </c>
      <c r="L16705" s="6">
        <v>16704</v>
      </c>
      <c r="M16705" t="str">
        <f t="shared" si="260"/>
        <v>5596RESROCHE CHATEAU7330629,98Appartement322</v>
      </c>
    </row>
    <row r="16706" spans="1:13" x14ac:dyDescent="0.2">
      <c r="A16706" s="4">
        <v>43921</v>
      </c>
      <c r="B16706">
        <v>47858</v>
      </c>
      <c r="C16706">
        <v>11</v>
      </c>
      <c r="D16706" t="s">
        <v>4</v>
      </c>
      <c r="E16706" t="s">
        <v>30</v>
      </c>
      <c r="F16706" t="s">
        <v>8480</v>
      </c>
      <c r="G16706" t="s">
        <v>15381</v>
      </c>
      <c r="H16706">
        <v>92.72</v>
      </c>
      <c r="I16706" t="s">
        <v>11</v>
      </c>
      <c r="J16706">
        <v>119</v>
      </c>
      <c r="K16706">
        <v>6</v>
      </c>
      <c r="L16706" s="6">
        <v>16705</v>
      </c>
      <c r="M16706" t="str">
        <f t="shared" si="260"/>
        <v>11BCHEDES CHAPELAINES7401092,72Maison1196</v>
      </c>
    </row>
    <row r="16707" spans="1:13" x14ac:dyDescent="0.2">
      <c r="A16707" s="4">
        <v>43921</v>
      </c>
      <c r="B16707">
        <v>151087</v>
      </c>
      <c r="C16707">
        <v>2</v>
      </c>
      <c r="E16707" t="s">
        <v>2</v>
      </c>
      <c r="F16707" t="s">
        <v>764</v>
      </c>
      <c r="G16707" t="s">
        <v>15381</v>
      </c>
      <c r="H16707">
        <v>98.91</v>
      </c>
      <c r="I16707" t="s">
        <v>5</v>
      </c>
      <c r="J16707">
        <v>96</v>
      </c>
      <c r="K16707">
        <v>4</v>
      </c>
      <c r="L16707" s="6">
        <v>16706</v>
      </c>
      <c r="M16707" t="str">
        <f t="shared" ref="M16707:M16770" si="261">_xlfn.CONCAT(C16707:K16707)</f>
        <v>2RUEDE LA PAIX7401098,91Appartement964</v>
      </c>
    </row>
    <row r="16708" spans="1:13" x14ac:dyDescent="0.2">
      <c r="A16708" s="4">
        <v>43921</v>
      </c>
      <c r="B16708">
        <v>686000</v>
      </c>
      <c r="C16708">
        <v>9</v>
      </c>
      <c r="E16708" t="s">
        <v>30</v>
      </c>
      <c r="F16708" t="s">
        <v>8497</v>
      </c>
      <c r="G16708" t="s">
        <v>15381</v>
      </c>
      <c r="H16708">
        <v>58.67</v>
      </c>
      <c r="I16708" t="s">
        <v>5</v>
      </c>
      <c r="J16708">
        <v>67</v>
      </c>
      <c r="K16708">
        <v>3</v>
      </c>
      <c r="L16708" s="6">
        <v>16707</v>
      </c>
      <c r="M16708" t="str">
        <f t="shared" si="261"/>
        <v>9CHEDES FINS SUD7401058,67Appartement673</v>
      </c>
    </row>
    <row r="16709" spans="1:13" x14ac:dyDescent="0.2">
      <c r="A16709" s="4">
        <v>43921</v>
      </c>
      <c r="B16709">
        <v>580050</v>
      </c>
      <c r="C16709">
        <v>28</v>
      </c>
      <c r="E16709" t="s">
        <v>2</v>
      </c>
      <c r="F16709" t="s">
        <v>13155</v>
      </c>
      <c r="G16709" t="s">
        <v>14767</v>
      </c>
      <c r="H16709">
        <v>40.22</v>
      </c>
      <c r="I16709" t="s">
        <v>5</v>
      </c>
      <c r="J16709">
        <v>48</v>
      </c>
      <c r="K16709">
        <v>2</v>
      </c>
      <c r="L16709" s="6">
        <v>16708</v>
      </c>
      <c r="M16709" t="str">
        <f t="shared" si="261"/>
        <v>28RUEPIERRE LESCOT7510140,22Appartement482</v>
      </c>
    </row>
    <row r="16710" spans="1:13" x14ac:dyDescent="0.2">
      <c r="A16710" s="4">
        <v>43921</v>
      </c>
      <c r="B16710">
        <v>241830</v>
      </c>
      <c r="C16710">
        <v>314</v>
      </c>
      <c r="E16710" t="s">
        <v>2</v>
      </c>
      <c r="F16710" t="s">
        <v>6666</v>
      </c>
      <c r="G16710" t="s">
        <v>14388</v>
      </c>
      <c r="H16710">
        <v>33.159999999999997</v>
      </c>
      <c r="I16710" t="s">
        <v>5</v>
      </c>
      <c r="J16710">
        <v>33</v>
      </c>
      <c r="K16710">
        <v>2</v>
      </c>
      <c r="L16710" s="6">
        <v>16709</v>
      </c>
      <c r="M16710" t="str">
        <f t="shared" si="261"/>
        <v>314RUESAINT MARTIN7510333,16Appartement332</v>
      </c>
    </row>
    <row r="16711" spans="1:13" x14ac:dyDescent="0.2">
      <c r="A16711" s="4">
        <v>43921</v>
      </c>
      <c r="B16711">
        <v>444800</v>
      </c>
      <c r="C16711">
        <v>11</v>
      </c>
      <c r="E16711" t="s">
        <v>2</v>
      </c>
      <c r="F16711" t="s">
        <v>13203</v>
      </c>
      <c r="G16711" t="s">
        <v>14390</v>
      </c>
      <c r="H16711">
        <v>149.43</v>
      </c>
      <c r="I16711" t="s">
        <v>5</v>
      </c>
      <c r="J16711">
        <v>177</v>
      </c>
      <c r="K16711">
        <v>6</v>
      </c>
      <c r="L16711" s="6">
        <v>16710</v>
      </c>
      <c r="M16711" t="str">
        <f t="shared" si="261"/>
        <v>11RUEMONSIEUR LE PRINCE75106149,43Appartement1776</v>
      </c>
    </row>
    <row r="16712" spans="1:13" x14ac:dyDescent="0.2">
      <c r="A16712" s="4">
        <v>43921</v>
      </c>
      <c r="B16712">
        <v>393000</v>
      </c>
      <c r="C16712">
        <v>65</v>
      </c>
      <c r="E16712" t="s">
        <v>2</v>
      </c>
      <c r="F16712" t="s">
        <v>11951</v>
      </c>
      <c r="G16712" t="s">
        <v>14628</v>
      </c>
      <c r="H16712">
        <v>26.69</v>
      </c>
      <c r="I16712" t="s">
        <v>5</v>
      </c>
      <c r="J16712">
        <v>29</v>
      </c>
      <c r="K16712">
        <v>1</v>
      </c>
      <c r="L16712" s="6">
        <v>16711</v>
      </c>
      <c r="M16712" t="str">
        <f t="shared" si="261"/>
        <v>65RUEDE CLICHY7510926,69Appartement291</v>
      </c>
    </row>
    <row r="16713" spans="1:13" x14ac:dyDescent="0.2">
      <c r="A16713" s="4">
        <v>43921</v>
      </c>
      <c r="B16713">
        <v>2933000</v>
      </c>
      <c r="C16713">
        <v>53</v>
      </c>
      <c r="E16713" t="s">
        <v>2</v>
      </c>
      <c r="F16713" t="s">
        <v>11661</v>
      </c>
      <c r="G16713" t="s">
        <v>14628</v>
      </c>
      <c r="H16713">
        <v>33.409999999999997</v>
      </c>
      <c r="I16713" t="s">
        <v>5</v>
      </c>
      <c r="J16713">
        <v>30</v>
      </c>
      <c r="K16713">
        <v>2</v>
      </c>
      <c r="L16713" s="6">
        <v>16712</v>
      </c>
      <c r="M16713" t="str">
        <f t="shared" si="261"/>
        <v>53RUEDE LA ROCHEFOUCAULD7510933,41Appartement302</v>
      </c>
    </row>
    <row r="16714" spans="1:13" x14ac:dyDescent="0.2">
      <c r="A16714" s="4">
        <v>43921</v>
      </c>
      <c r="B16714">
        <v>318900</v>
      </c>
      <c r="C16714">
        <v>2</v>
      </c>
      <c r="E16714" t="s">
        <v>2</v>
      </c>
      <c r="F16714" t="s">
        <v>13368</v>
      </c>
      <c r="G16714" t="s">
        <v>14628</v>
      </c>
      <c r="H16714">
        <v>13.94</v>
      </c>
      <c r="I16714" t="s">
        <v>5</v>
      </c>
      <c r="J16714">
        <v>16</v>
      </c>
      <c r="K16714">
        <v>1</v>
      </c>
      <c r="L16714" s="6">
        <v>16713</v>
      </c>
      <c r="M16714" t="str">
        <f t="shared" si="261"/>
        <v>2RUEDE LA BOULE ROUGE7510913,94Appartement161</v>
      </c>
    </row>
    <row r="16715" spans="1:13" x14ac:dyDescent="0.2">
      <c r="A16715" s="4">
        <v>43921</v>
      </c>
      <c r="B16715">
        <v>424680</v>
      </c>
      <c r="C16715">
        <v>25</v>
      </c>
      <c r="D16715" t="s">
        <v>847</v>
      </c>
      <c r="E16715" t="s">
        <v>2</v>
      </c>
      <c r="F16715" t="s">
        <v>12236</v>
      </c>
      <c r="G16715" t="s">
        <v>14285</v>
      </c>
      <c r="H16715">
        <v>66</v>
      </c>
      <c r="I16715" t="s">
        <v>5</v>
      </c>
      <c r="J16715">
        <v>65</v>
      </c>
      <c r="K16715">
        <v>2</v>
      </c>
      <c r="L16715" s="6">
        <v>16714</v>
      </c>
      <c r="M16715" t="str">
        <f t="shared" si="261"/>
        <v>25PRUEGODEFROY CAVAIGNAC7511166Appartement652</v>
      </c>
    </row>
    <row r="16716" spans="1:13" x14ac:dyDescent="0.2">
      <c r="A16716" s="4">
        <v>43921</v>
      </c>
      <c r="B16716">
        <v>231000</v>
      </c>
      <c r="C16716">
        <v>25</v>
      </c>
      <c r="D16716" t="s">
        <v>847</v>
      </c>
      <c r="E16716" t="s">
        <v>2</v>
      </c>
      <c r="F16716" t="s">
        <v>12236</v>
      </c>
      <c r="G16716" t="s">
        <v>14285</v>
      </c>
      <c r="H16716">
        <v>65.02</v>
      </c>
      <c r="I16716" t="s">
        <v>5</v>
      </c>
      <c r="J16716">
        <v>65</v>
      </c>
      <c r="K16716">
        <v>2</v>
      </c>
      <c r="L16716" s="6">
        <v>16715</v>
      </c>
      <c r="M16716" t="str">
        <f t="shared" si="261"/>
        <v>25PRUEGODEFROY CAVAIGNAC7511165,02Appartement652</v>
      </c>
    </row>
    <row r="16717" spans="1:13" x14ac:dyDescent="0.2">
      <c r="A16717" s="4">
        <v>43921</v>
      </c>
      <c r="B16717">
        <v>413333.34</v>
      </c>
      <c r="C16717">
        <v>111</v>
      </c>
      <c r="E16717" t="s">
        <v>2</v>
      </c>
      <c r="F16717" t="s">
        <v>13545</v>
      </c>
      <c r="G16717" t="s">
        <v>14527</v>
      </c>
      <c r="H16717">
        <v>28.53</v>
      </c>
      <c r="I16717" t="s">
        <v>5</v>
      </c>
      <c r="J16717">
        <v>28</v>
      </c>
      <c r="K16717">
        <v>1</v>
      </c>
      <c r="L16717" s="6">
        <v>16716</v>
      </c>
      <c r="M16717" t="str">
        <f t="shared" si="261"/>
        <v>111RUEDE LA SANTE7511328,53Appartement281</v>
      </c>
    </row>
    <row r="16718" spans="1:13" x14ac:dyDescent="0.2">
      <c r="A16718" s="4">
        <v>43921</v>
      </c>
      <c r="B16718">
        <v>103333.33</v>
      </c>
      <c r="C16718">
        <v>21</v>
      </c>
      <c r="E16718" t="s">
        <v>2</v>
      </c>
      <c r="F16718" t="s">
        <v>5462</v>
      </c>
      <c r="G16718" t="s">
        <v>14392</v>
      </c>
      <c r="H16718">
        <v>47</v>
      </c>
      <c r="I16718" t="s">
        <v>5</v>
      </c>
      <c r="J16718">
        <v>51</v>
      </c>
      <c r="K16718">
        <v>4</v>
      </c>
      <c r="L16718" s="6">
        <v>16717</v>
      </c>
      <c r="M16718" t="str">
        <f t="shared" si="261"/>
        <v>21RUEDE LA SABLIERE7511447Appartement514</v>
      </c>
    </row>
    <row r="16719" spans="1:13" x14ac:dyDescent="0.2">
      <c r="A16719" s="4">
        <v>43921</v>
      </c>
      <c r="B16719">
        <v>266000</v>
      </c>
      <c r="C16719">
        <v>76</v>
      </c>
      <c r="E16719" t="s">
        <v>2</v>
      </c>
      <c r="F16719" t="s">
        <v>13712</v>
      </c>
      <c r="G16719" t="s">
        <v>14287</v>
      </c>
      <c r="H16719">
        <v>31.52</v>
      </c>
      <c r="I16719" t="s">
        <v>5</v>
      </c>
      <c r="J16719">
        <v>33</v>
      </c>
      <c r="K16719">
        <v>2</v>
      </c>
      <c r="L16719" s="6">
        <v>16718</v>
      </c>
      <c r="M16719" t="str">
        <f t="shared" si="261"/>
        <v>76RUEDUTOT7511531,52Appartement332</v>
      </c>
    </row>
    <row r="16720" spans="1:13" x14ac:dyDescent="0.2">
      <c r="A16720" s="4">
        <v>43921</v>
      </c>
      <c r="B16720">
        <v>280000</v>
      </c>
      <c r="C16720">
        <v>365</v>
      </c>
      <c r="E16720" t="s">
        <v>2</v>
      </c>
      <c r="F16720" t="s">
        <v>13256</v>
      </c>
      <c r="G16720" t="s">
        <v>14287</v>
      </c>
      <c r="H16720">
        <v>71.849999999999994</v>
      </c>
      <c r="I16720" t="s">
        <v>5</v>
      </c>
      <c r="J16720">
        <v>72</v>
      </c>
      <c r="K16720">
        <v>3</v>
      </c>
      <c r="L16720" s="6">
        <v>16719</v>
      </c>
      <c r="M16720" t="str">
        <f t="shared" si="261"/>
        <v>365RUEDE VAUGIRARD7511571,85Appartement723</v>
      </c>
    </row>
    <row r="16721" spans="1:13" x14ac:dyDescent="0.2">
      <c r="A16721" s="4">
        <v>43921</v>
      </c>
      <c r="B16721">
        <v>327500</v>
      </c>
      <c r="C16721">
        <v>43</v>
      </c>
      <c r="E16721" t="s">
        <v>2</v>
      </c>
      <c r="F16721" t="s">
        <v>13650</v>
      </c>
      <c r="G16721" t="s">
        <v>14287</v>
      </c>
      <c r="H16721">
        <v>43</v>
      </c>
      <c r="I16721" t="s">
        <v>5</v>
      </c>
      <c r="J16721">
        <v>45</v>
      </c>
      <c r="K16721">
        <v>2</v>
      </c>
      <c r="L16721" s="6">
        <v>16720</v>
      </c>
      <c r="M16721" t="str">
        <f t="shared" si="261"/>
        <v>43RUEDE L ABBE GROULT7511543Appartement452</v>
      </c>
    </row>
    <row r="16722" spans="1:13" x14ac:dyDescent="0.2">
      <c r="A16722" s="4">
        <v>43921</v>
      </c>
      <c r="B16722">
        <v>795000</v>
      </c>
      <c r="C16722">
        <v>3</v>
      </c>
      <c r="E16722" t="s">
        <v>2</v>
      </c>
      <c r="F16722" t="s">
        <v>13720</v>
      </c>
      <c r="G16722" t="s">
        <v>14287</v>
      </c>
      <c r="H16722">
        <v>20.07</v>
      </c>
      <c r="I16722" t="s">
        <v>5</v>
      </c>
      <c r="J16722">
        <v>21</v>
      </c>
      <c r="K16722">
        <v>1</v>
      </c>
      <c r="L16722" s="6">
        <v>16721</v>
      </c>
      <c r="M16722" t="str">
        <f t="shared" si="261"/>
        <v>3RUEDULAC7511520,07Appartement211</v>
      </c>
    </row>
    <row r="16723" spans="1:13" x14ac:dyDescent="0.2">
      <c r="A16723" s="4">
        <v>43921</v>
      </c>
      <c r="B16723">
        <v>483450</v>
      </c>
      <c r="C16723">
        <v>66</v>
      </c>
      <c r="E16723" t="s">
        <v>7</v>
      </c>
      <c r="F16723" t="s">
        <v>1277</v>
      </c>
      <c r="G16723" t="s">
        <v>14528</v>
      </c>
      <c r="H16723">
        <v>10.83</v>
      </c>
      <c r="I16723" t="s">
        <v>5</v>
      </c>
      <c r="J16723">
        <v>11</v>
      </c>
      <c r="K16723">
        <v>1</v>
      </c>
      <c r="L16723" s="6">
        <v>16722</v>
      </c>
      <c r="M16723" t="str">
        <f t="shared" si="261"/>
        <v>66AVKLEBER7511610,83Appartement111</v>
      </c>
    </row>
    <row r="16724" spans="1:13" x14ac:dyDescent="0.2">
      <c r="A16724" s="4">
        <v>43921</v>
      </c>
      <c r="B16724">
        <v>246500</v>
      </c>
      <c r="C16724">
        <v>15</v>
      </c>
      <c r="E16724" t="s">
        <v>2</v>
      </c>
      <c r="F16724" t="s">
        <v>858</v>
      </c>
      <c r="G16724" t="s">
        <v>14393</v>
      </c>
      <c r="H16724">
        <v>46.08</v>
      </c>
      <c r="I16724" t="s">
        <v>5</v>
      </c>
      <c r="J16724">
        <v>48</v>
      </c>
      <c r="K16724">
        <v>3</v>
      </c>
      <c r="L16724" s="6">
        <v>16723</v>
      </c>
      <c r="M16724" t="str">
        <f t="shared" si="261"/>
        <v>15RUEDE LA TERRASSE7511746,08Appartement483</v>
      </c>
    </row>
    <row r="16725" spans="1:13" x14ac:dyDescent="0.2">
      <c r="A16725" s="4">
        <v>43921</v>
      </c>
      <c r="B16725">
        <v>204000</v>
      </c>
      <c r="C16725">
        <v>31</v>
      </c>
      <c r="E16725" t="s">
        <v>46</v>
      </c>
      <c r="F16725" t="s">
        <v>10172</v>
      </c>
      <c r="G16725" t="s">
        <v>14393</v>
      </c>
      <c r="H16725">
        <v>188.02</v>
      </c>
      <c r="I16725" t="s">
        <v>5</v>
      </c>
      <c r="J16725">
        <v>153</v>
      </c>
      <c r="K16725">
        <v>5</v>
      </c>
      <c r="L16725" s="6">
        <v>16724</v>
      </c>
      <c r="M16725" t="str">
        <f t="shared" si="261"/>
        <v>31BDBERTHIER75117188,02Appartement1535</v>
      </c>
    </row>
    <row r="16726" spans="1:13" x14ac:dyDescent="0.2">
      <c r="A16726" s="4">
        <v>43921</v>
      </c>
      <c r="B16726">
        <v>604000</v>
      </c>
      <c r="C16726">
        <v>28</v>
      </c>
      <c r="E16726" t="s">
        <v>2</v>
      </c>
      <c r="F16726" t="s">
        <v>13853</v>
      </c>
      <c r="G16726" t="s">
        <v>14393</v>
      </c>
      <c r="H16726">
        <v>68</v>
      </c>
      <c r="I16726" t="s">
        <v>5</v>
      </c>
      <c r="J16726">
        <v>74</v>
      </c>
      <c r="K16726">
        <v>3</v>
      </c>
      <c r="L16726" s="6">
        <v>16725</v>
      </c>
      <c r="M16726" t="str">
        <f t="shared" si="261"/>
        <v>28RUEDES MOINES7511768Appartement743</v>
      </c>
    </row>
    <row r="16727" spans="1:13" x14ac:dyDescent="0.2">
      <c r="A16727" s="4">
        <v>43921</v>
      </c>
      <c r="B16727">
        <v>1820000</v>
      </c>
      <c r="C16727">
        <v>6</v>
      </c>
      <c r="E16727" t="s">
        <v>2</v>
      </c>
      <c r="F16727" t="s">
        <v>13976</v>
      </c>
      <c r="G16727" t="s">
        <v>14288</v>
      </c>
      <c r="H16727">
        <v>38.549999999999997</v>
      </c>
      <c r="I16727" t="s">
        <v>5</v>
      </c>
      <c r="J16727">
        <v>38</v>
      </c>
      <c r="K16727">
        <v>2</v>
      </c>
      <c r="L16727" s="6">
        <v>16726</v>
      </c>
      <c r="M16727" t="str">
        <f t="shared" si="261"/>
        <v>6RUEHERMEL7511838,55Appartement382</v>
      </c>
    </row>
    <row r="16728" spans="1:13" x14ac:dyDescent="0.2">
      <c r="A16728" s="4">
        <v>43921</v>
      </c>
      <c r="B16728">
        <v>525000</v>
      </c>
      <c r="C16728">
        <v>29</v>
      </c>
      <c r="E16728" t="s">
        <v>2</v>
      </c>
      <c r="F16728" t="s">
        <v>14114</v>
      </c>
      <c r="G16728" t="s">
        <v>14690</v>
      </c>
      <c r="H16728">
        <v>78.19</v>
      </c>
      <c r="I16728" t="s">
        <v>5</v>
      </c>
      <c r="J16728">
        <v>78</v>
      </c>
      <c r="K16728">
        <v>5</v>
      </c>
      <c r="L16728" s="6">
        <v>16727</v>
      </c>
      <c r="M16728" t="str">
        <f t="shared" si="261"/>
        <v>29RUEARTHUR ROZIER7511978,19Appartement785</v>
      </c>
    </row>
    <row r="16729" spans="1:13" x14ac:dyDescent="0.2">
      <c r="A16729" s="4">
        <v>43921</v>
      </c>
      <c r="B16729">
        <v>405000</v>
      </c>
      <c r="C16729">
        <v>23</v>
      </c>
      <c r="E16729" t="s">
        <v>2</v>
      </c>
      <c r="F16729" t="s">
        <v>8669</v>
      </c>
      <c r="G16729" t="s">
        <v>16182</v>
      </c>
      <c r="H16729">
        <v>30.62</v>
      </c>
      <c r="I16729" t="s">
        <v>5</v>
      </c>
      <c r="J16729">
        <v>31</v>
      </c>
      <c r="K16729">
        <v>2</v>
      </c>
      <c r="L16729" s="6">
        <v>16728</v>
      </c>
      <c r="M16729" t="str">
        <f t="shared" si="261"/>
        <v>23RUEDU RENARD7654030,62Appartement312</v>
      </c>
    </row>
    <row r="16730" spans="1:13" x14ac:dyDescent="0.2">
      <c r="A16730" s="4">
        <v>43921</v>
      </c>
      <c r="B16730">
        <v>715500</v>
      </c>
      <c r="C16730">
        <v>2</v>
      </c>
      <c r="E16730" t="s">
        <v>2</v>
      </c>
      <c r="F16730" t="s">
        <v>8854</v>
      </c>
      <c r="G16730" t="s">
        <v>15382</v>
      </c>
      <c r="H16730">
        <v>47.65</v>
      </c>
      <c r="I16730" t="s">
        <v>5</v>
      </c>
      <c r="J16730">
        <v>47</v>
      </c>
      <c r="K16730">
        <v>2</v>
      </c>
      <c r="L16730" s="6">
        <v>16729</v>
      </c>
      <c r="M16730" t="str">
        <f t="shared" si="261"/>
        <v>2RUEDES CHOUQUETTES7675847,65Appartement472</v>
      </c>
    </row>
    <row r="16731" spans="1:13" x14ac:dyDescent="0.2">
      <c r="A16731" s="4">
        <v>43921</v>
      </c>
      <c r="B16731">
        <v>98000</v>
      </c>
      <c r="C16731">
        <v>6</v>
      </c>
      <c r="E16731" t="s">
        <v>18</v>
      </c>
      <c r="F16731" t="s">
        <v>1371</v>
      </c>
      <c r="G16731" t="s">
        <v>14884</v>
      </c>
      <c r="H16731">
        <v>97.13</v>
      </c>
      <c r="I16731" t="s">
        <v>5</v>
      </c>
      <c r="J16731">
        <v>97</v>
      </c>
      <c r="K16731">
        <v>4</v>
      </c>
      <c r="L16731" s="6">
        <v>16730</v>
      </c>
      <c r="M16731" t="str">
        <f t="shared" si="261"/>
        <v>6ALLJULES GUESDE7708397,13Appartement974</v>
      </c>
    </row>
    <row r="16732" spans="1:13" x14ac:dyDescent="0.2">
      <c r="A16732" s="4">
        <v>43921</v>
      </c>
      <c r="B16732">
        <v>65000</v>
      </c>
      <c r="C16732">
        <v>24</v>
      </c>
      <c r="E16732" t="s">
        <v>46</v>
      </c>
      <c r="F16732" t="s">
        <v>1885</v>
      </c>
      <c r="G16732" t="s">
        <v>15182</v>
      </c>
      <c r="H16732">
        <v>112.72</v>
      </c>
      <c r="I16732" t="s">
        <v>11</v>
      </c>
      <c r="J16732">
        <v>70</v>
      </c>
      <c r="K16732">
        <v>3</v>
      </c>
      <c r="L16732" s="6">
        <v>16731</v>
      </c>
      <c r="M16732" t="str">
        <f t="shared" si="261"/>
        <v>24BDROMAIN ROLLAND77215112,72Maison703</v>
      </c>
    </row>
    <row r="16733" spans="1:13" x14ac:dyDescent="0.2">
      <c r="A16733" s="4">
        <v>43921</v>
      </c>
      <c r="B16733">
        <v>273000</v>
      </c>
      <c r="C16733">
        <v>5</v>
      </c>
      <c r="E16733" t="s">
        <v>2</v>
      </c>
      <c r="F16733" t="s">
        <v>9391</v>
      </c>
      <c r="G16733" t="s">
        <v>14890</v>
      </c>
      <c r="H16733">
        <v>83.8</v>
      </c>
      <c r="I16733" t="s">
        <v>11</v>
      </c>
      <c r="J16733">
        <v>87</v>
      </c>
      <c r="K16733">
        <v>4</v>
      </c>
      <c r="L16733" s="6">
        <v>16732</v>
      </c>
      <c r="M16733" t="str">
        <f t="shared" si="261"/>
        <v>5RUEMARCELLO MASTROIANNI7807383,8Maison874</v>
      </c>
    </row>
    <row r="16734" spans="1:13" x14ac:dyDescent="0.2">
      <c r="A16734" s="4">
        <v>43921</v>
      </c>
      <c r="B16734">
        <v>260000</v>
      </c>
      <c r="C16734">
        <v>534</v>
      </c>
      <c r="E16734" t="s">
        <v>18</v>
      </c>
      <c r="F16734" t="s">
        <v>9659</v>
      </c>
      <c r="G16734" t="s">
        <v>15241</v>
      </c>
      <c r="H16734">
        <v>79.63</v>
      </c>
      <c r="I16734" t="s">
        <v>11</v>
      </c>
      <c r="J16734">
        <v>75</v>
      </c>
      <c r="K16734">
        <v>4</v>
      </c>
      <c r="L16734" s="6">
        <v>16733</v>
      </c>
      <c r="M16734" t="str">
        <f t="shared" si="261"/>
        <v>534ALLPAUL DENIS HUET7812379,63Maison754</v>
      </c>
    </row>
    <row r="16735" spans="1:13" x14ac:dyDescent="0.2">
      <c r="A16735" s="4">
        <v>43921</v>
      </c>
      <c r="B16735">
        <v>360000</v>
      </c>
      <c r="C16735">
        <v>5</v>
      </c>
      <c r="E16735" t="s">
        <v>1957</v>
      </c>
      <c r="F16735" t="s">
        <v>9796</v>
      </c>
      <c r="G16735" t="s">
        <v>14407</v>
      </c>
      <c r="H16735">
        <v>48.49</v>
      </c>
      <c r="I16735" t="s">
        <v>5</v>
      </c>
      <c r="J16735">
        <v>47</v>
      </c>
      <c r="K16735">
        <v>2</v>
      </c>
      <c r="L16735" s="6">
        <v>16734</v>
      </c>
      <c r="M16735" t="str">
        <f t="shared" si="261"/>
        <v>5SQDE NOZEROY7838348,49Appartement472</v>
      </c>
    </row>
    <row r="16736" spans="1:13" x14ac:dyDescent="0.2">
      <c r="A16736" s="4">
        <v>43921</v>
      </c>
      <c r="B16736">
        <v>261000</v>
      </c>
      <c r="C16736">
        <v>84</v>
      </c>
      <c r="E16736" t="s">
        <v>2</v>
      </c>
      <c r="F16736" t="s">
        <v>9640</v>
      </c>
      <c r="G16736" t="s">
        <v>14296</v>
      </c>
      <c r="H16736">
        <v>27.69</v>
      </c>
      <c r="I16736" t="s">
        <v>5</v>
      </c>
      <c r="J16736">
        <v>29</v>
      </c>
      <c r="K16736">
        <v>1</v>
      </c>
      <c r="L16736" s="6">
        <v>16735</v>
      </c>
      <c r="M16736" t="str">
        <f t="shared" si="261"/>
        <v>84RUELEON DESOYER7855127,69Appartement291</v>
      </c>
    </row>
    <row r="16737" spans="1:13" x14ac:dyDescent="0.2">
      <c r="A16737" s="4">
        <v>43921</v>
      </c>
      <c r="B16737">
        <v>156700</v>
      </c>
      <c r="C16737">
        <v>6</v>
      </c>
      <c r="E16737" t="s">
        <v>7</v>
      </c>
      <c r="F16737" t="s">
        <v>6</v>
      </c>
      <c r="G16737" t="s">
        <v>15340</v>
      </c>
      <c r="H16737">
        <v>45.05</v>
      </c>
      <c r="I16737" t="s">
        <v>5</v>
      </c>
      <c r="J16737">
        <v>45</v>
      </c>
      <c r="K16737">
        <v>3</v>
      </c>
      <c r="L16737" s="6">
        <v>16736</v>
      </c>
      <c r="M16737" t="str">
        <f t="shared" si="261"/>
        <v>6AVDU CHATEAU7864345,05Appartement453</v>
      </c>
    </row>
    <row r="16738" spans="1:13" x14ac:dyDescent="0.2">
      <c r="A16738" s="4">
        <v>43921</v>
      </c>
      <c r="B16738">
        <v>189000</v>
      </c>
      <c r="C16738">
        <v>28</v>
      </c>
      <c r="E16738" t="s">
        <v>46</v>
      </c>
      <c r="F16738" t="s">
        <v>9359</v>
      </c>
      <c r="G16738" t="s">
        <v>14410</v>
      </c>
      <c r="H16738">
        <v>87.19</v>
      </c>
      <c r="I16738" t="s">
        <v>5</v>
      </c>
      <c r="J16738">
        <v>87</v>
      </c>
      <c r="K16738">
        <v>3</v>
      </c>
      <c r="L16738" s="6">
        <v>16737</v>
      </c>
      <c r="M16738" t="str">
        <f t="shared" si="261"/>
        <v>28BDDU ROI7864687,19Appartement873</v>
      </c>
    </row>
    <row r="16739" spans="1:13" x14ac:dyDescent="0.2">
      <c r="A16739" s="4">
        <v>43921</v>
      </c>
      <c r="B16739">
        <v>88000</v>
      </c>
      <c r="C16739">
        <v>1</v>
      </c>
      <c r="E16739" t="s">
        <v>2</v>
      </c>
      <c r="F16739" t="s">
        <v>6624</v>
      </c>
      <c r="G16739" t="s">
        <v>16600</v>
      </c>
      <c r="H16739">
        <v>45.4</v>
      </c>
      <c r="I16739" t="s">
        <v>5</v>
      </c>
      <c r="J16739">
        <v>35</v>
      </c>
      <c r="K16739">
        <v>1</v>
      </c>
      <c r="L16739" s="6">
        <v>16738</v>
      </c>
      <c r="M16739" t="str">
        <f t="shared" si="261"/>
        <v>1RUEDES ROSIERS7868345,4Appartement351</v>
      </c>
    </row>
    <row r="16740" spans="1:13" x14ac:dyDescent="0.2">
      <c r="A16740" s="4">
        <v>43921</v>
      </c>
      <c r="B16740">
        <v>589760</v>
      </c>
      <c r="C16740">
        <v>111</v>
      </c>
      <c r="E16740" t="s">
        <v>20</v>
      </c>
      <c r="F16740" t="s">
        <v>1824</v>
      </c>
      <c r="G16740" t="s">
        <v>15341</v>
      </c>
      <c r="H16740">
        <v>73.489999999999995</v>
      </c>
      <c r="I16740" t="s">
        <v>5</v>
      </c>
      <c r="J16740">
        <v>77</v>
      </c>
      <c r="K16740">
        <v>3</v>
      </c>
      <c r="L16740" s="6">
        <v>16739</v>
      </c>
      <c r="M16740" t="str">
        <f t="shared" si="261"/>
        <v>111RTEDE TOULON8305373,49Appartement773</v>
      </c>
    </row>
    <row r="16741" spans="1:13" x14ac:dyDescent="0.2">
      <c r="A16741" s="4">
        <v>43921</v>
      </c>
      <c r="B16741">
        <v>140000</v>
      </c>
      <c r="C16741">
        <v>235</v>
      </c>
      <c r="E16741" t="s">
        <v>30</v>
      </c>
      <c r="F16741" t="s">
        <v>10162</v>
      </c>
      <c r="G16741" t="s">
        <v>14544</v>
      </c>
      <c r="H16741">
        <v>84.54</v>
      </c>
      <c r="I16741" t="s">
        <v>5</v>
      </c>
      <c r="J16741">
        <v>80</v>
      </c>
      <c r="K16741">
        <v>4</v>
      </c>
      <c r="L16741" s="6">
        <v>16740</v>
      </c>
      <c r="M16741" t="str">
        <f t="shared" si="261"/>
        <v>235CHEDE SAINT MARC8313784,54Appartement804</v>
      </c>
    </row>
    <row r="16742" spans="1:13" x14ac:dyDescent="0.2">
      <c r="A16742" s="4">
        <v>43921</v>
      </c>
      <c r="B16742">
        <v>167000</v>
      </c>
      <c r="C16742">
        <v>19</v>
      </c>
      <c r="E16742" t="s">
        <v>2</v>
      </c>
      <c r="F16742" t="s">
        <v>947</v>
      </c>
      <c r="G16742" t="s">
        <v>15052</v>
      </c>
      <c r="H16742">
        <v>17.850000000000001</v>
      </c>
      <c r="I16742" t="s">
        <v>5</v>
      </c>
      <c r="J16742">
        <v>21</v>
      </c>
      <c r="K16742">
        <v>1</v>
      </c>
      <c r="L16742" s="6">
        <v>16741</v>
      </c>
      <c r="M16742" t="str">
        <f t="shared" si="261"/>
        <v>19RUERAYMOND POINCARE8519117,85Appartement211</v>
      </c>
    </row>
    <row r="16743" spans="1:13" x14ac:dyDescent="0.2">
      <c r="A16743" s="4">
        <v>43921</v>
      </c>
      <c r="B16743">
        <v>559000</v>
      </c>
      <c r="C16743">
        <v>10</v>
      </c>
      <c r="E16743" t="s">
        <v>2</v>
      </c>
      <c r="F16743" t="s">
        <v>10866</v>
      </c>
      <c r="G16743" t="s">
        <v>15770</v>
      </c>
      <c r="H16743">
        <v>29.1</v>
      </c>
      <c r="I16743" t="s">
        <v>5</v>
      </c>
      <c r="J16743">
        <v>28</v>
      </c>
      <c r="K16743">
        <v>1</v>
      </c>
      <c r="L16743" s="6">
        <v>16742</v>
      </c>
      <c r="M16743" t="str">
        <f t="shared" si="261"/>
        <v>10RUE4 FRERES MOUGEOTTE8841329,1Appartement281</v>
      </c>
    </row>
    <row r="16744" spans="1:13" x14ac:dyDescent="0.2">
      <c r="A16744" s="4">
        <v>43921</v>
      </c>
      <c r="B16744">
        <v>160000</v>
      </c>
      <c r="C16744">
        <v>8</v>
      </c>
      <c r="E16744" t="s">
        <v>2</v>
      </c>
      <c r="F16744" t="s">
        <v>11237</v>
      </c>
      <c r="G16744" t="s">
        <v>14906</v>
      </c>
      <c r="H16744">
        <v>65.900000000000006</v>
      </c>
      <c r="I16744" t="s">
        <v>5</v>
      </c>
      <c r="J16744">
        <v>65</v>
      </c>
      <c r="K16744">
        <v>3</v>
      </c>
      <c r="L16744" s="6">
        <v>16743</v>
      </c>
      <c r="M16744" t="str">
        <f t="shared" si="261"/>
        <v>8RUEROBERT AZAMBOURG9110365,9Appartement653</v>
      </c>
    </row>
    <row r="16745" spans="1:13" x14ac:dyDescent="0.2">
      <c r="A16745" s="4">
        <v>43921</v>
      </c>
      <c r="B16745">
        <v>34500</v>
      </c>
      <c r="C16745">
        <v>34</v>
      </c>
      <c r="E16745" t="s">
        <v>2</v>
      </c>
      <c r="F16745" t="s">
        <v>11317</v>
      </c>
      <c r="G16745" t="s">
        <v>15439</v>
      </c>
      <c r="H16745">
        <v>42.2</v>
      </c>
      <c r="I16745" t="s">
        <v>5</v>
      </c>
      <c r="J16745">
        <v>34</v>
      </c>
      <c r="K16745">
        <v>2</v>
      </c>
      <c r="L16745" s="6">
        <v>16744</v>
      </c>
      <c r="M16745" t="str">
        <f t="shared" si="261"/>
        <v>34RUED ETAMPES9120042,2Appartement342</v>
      </c>
    </row>
    <row r="16746" spans="1:13" x14ac:dyDescent="0.2">
      <c r="A16746" s="4">
        <v>43921</v>
      </c>
      <c r="B16746">
        <v>222500</v>
      </c>
      <c r="C16746">
        <v>58</v>
      </c>
      <c r="E16746" t="s">
        <v>46</v>
      </c>
      <c r="F16746" t="s">
        <v>1553</v>
      </c>
      <c r="G16746" t="s">
        <v>14423</v>
      </c>
      <c r="H16746">
        <v>42.05</v>
      </c>
      <c r="I16746" t="s">
        <v>5</v>
      </c>
      <c r="J16746">
        <v>42</v>
      </c>
      <c r="K16746">
        <v>2</v>
      </c>
      <c r="L16746" s="6">
        <v>16745</v>
      </c>
      <c r="M16746" t="str">
        <f t="shared" si="261"/>
        <v>58BDDE BELLEVUE9132642,05Appartement422</v>
      </c>
    </row>
    <row r="16747" spans="1:13" x14ac:dyDescent="0.2">
      <c r="A16747" s="4">
        <v>43921</v>
      </c>
      <c r="B16747">
        <v>90000</v>
      </c>
      <c r="C16747">
        <v>20</v>
      </c>
      <c r="E16747" t="s">
        <v>2</v>
      </c>
      <c r="F16747" t="s">
        <v>987</v>
      </c>
      <c r="G16747" t="s">
        <v>14792</v>
      </c>
      <c r="H16747">
        <v>81.3</v>
      </c>
      <c r="I16747" t="s">
        <v>11</v>
      </c>
      <c r="J16747">
        <v>84</v>
      </c>
      <c r="K16747">
        <v>4</v>
      </c>
      <c r="L16747" s="6">
        <v>16746</v>
      </c>
      <c r="M16747" t="str">
        <f t="shared" si="261"/>
        <v>20RUEDES CEDRES9165781,3Maison844</v>
      </c>
    </row>
    <row r="16748" spans="1:13" x14ac:dyDescent="0.2">
      <c r="A16748" s="4">
        <v>43921</v>
      </c>
      <c r="B16748">
        <v>152000</v>
      </c>
      <c r="C16748">
        <v>16</v>
      </c>
      <c r="E16748" t="s">
        <v>2</v>
      </c>
      <c r="F16748" t="s">
        <v>11153</v>
      </c>
      <c r="G16748" t="s">
        <v>14310</v>
      </c>
      <c r="H16748">
        <v>42.56</v>
      </c>
      <c r="I16748" t="s">
        <v>5</v>
      </c>
      <c r="J16748">
        <v>42</v>
      </c>
      <c r="K16748">
        <v>2</v>
      </c>
      <c r="L16748" s="6">
        <v>16747</v>
      </c>
      <c r="M16748" t="str">
        <f t="shared" si="261"/>
        <v>16RUEGILBERT ROBERT9168942,56Appartement422</v>
      </c>
    </row>
    <row r="16749" spans="1:13" x14ac:dyDescent="0.2">
      <c r="A16749" s="4">
        <v>43921</v>
      </c>
      <c r="B16749">
        <v>266000</v>
      </c>
      <c r="C16749">
        <v>93</v>
      </c>
      <c r="E16749" t="s">
        <v>7</v>
      </c>
      <c r="F16749" t="s">
        <v>251</v>
      </c>
      <c r="G16749" t="s">
        <v>14433</v>
      </c>
      <c r="H16749">
        <v>94.84</v>
      </c>
      <c r="I16749" t="s">
        <v>5</v>
      </c>
      <c r="J16749">
        <v>94</v>
      </c>
      <c r="K16749">
        <v>4</v>
      </c>
      <c r="L16749" s="6">
        <v>16748</v>
      </c>
      <c r="M16749" t="str">
        <f t="shared" si="261"/>
        <v>93AVJEAN JAURES9202394,84Appartement944</v>
      </c>
    </row>
    <row r="16750" spans="1:13" x14ac:dyDescent="0.2">
      <c r="A16750" s="4">
        <v>43921</v>
      </c>
      <c r="B16750">
        <v>208000</v>
      </c>
      <c r="C16750">
        <v>43</v>
      </c>
      <c r="E16750" t="s">
        <v>2</v>
      </c>
      <c r="F16750" t="s">
        <v>11614</v>
      </c>
      <c r="G16750" t="s">
        <v>14314</v>
      </c>
      <c r="H16750">
        <v>42.25</v>
      </c>
      <c r="I16750" t="s">
        <v>5</v>
      </c>
      <c r="J16750">
        <v>50</v>
      </c>
      <c r="K16750">
        <v>2</v>
      </c>
      <c r="L16750" s="6">
        <v>16749</v>
      </c>
      <c r="M16750" t="str">
        <f t="shared" si="261"/>
        <v>43RUETREBOIS9204442,25Appartement502</v>
      </c>
    </row>
    <row r="16751" spans="1:13" x14ac:dyDescent="0.2">
      <c r="A16751" s="4">
        <v>43921</v>
      </c>
      <c r="B16751">
        <v>511500</v>
      </c>
      <c r="C16751">
        <v>36</v>
      </c>
      <c r="E16751" t="s">
        <v>2</v>
      </c>
      <c r="F16751" t="s">
        <v>11475</v>
      </c>
      <c r="G16751" t="s">
        <v>14435</v>
      </c>
      <c r="H16751">
        <v>39.29</v>
      </c>
      <c r="I16751" t="s">
        <v>5</v>
      </c>
      <c r="J16751">
        <v>45</v>
      </c>
      <c r="K16751">
        <v>2</v>
      </c>
      <c r="L16751" s="6">
        <v>16750</v>
      </c>
      <c r="M16751" t="str">
        <f t="shared" si="261"/>
        <v>36RUESAINTE - GENEVIEVE9205039,29Appartement452</v>
      </c>
    </row>
    <row r="16752" spans="1:13" x14ac:dyDescent="0.2">
      <c r="A16752" s="4">
        <v>43921</v>
      </c>
      <c r="B16752">
        <v>406000</v>
      </c>
      <c r="C16752">
        <v>14</v>
      </c>
      <c r="E16752" t="s">
        <v>2</v>
      </c>
      <c r="F16752" t="s">
        <v>6971</v>
      </c>
      <c r="G16752" t="s">
        <v>14559</v>
      </c>
      <c r="H16752">
        <v>57.1</v>
      </c>
      <c r="I16752" t="s">
        <v>5</v>
      </c>
      <c r="J16752">
        <v>59</v>
      </c>
      <c r="K16752">
        <v>2</v>
      </c>
      <c r="L16752" s="6">
        <v>16751</v>
      </c>
      <c r="M16752" t="str">
        <f t="shared" si="261"/>
        <v>14RUEPAUL LAFARGUE9206257,1Appartement592</v>
      </c>
    </row>
    <row r="16753" spans="1:13" x14ac:dyDescent="0.2">
      <c r="A16753" s="4">
        <v>43921</v>
      </c>
      <c r="B16753">
        <v>190700</v>
      </c>
      <c r="C16753">
        <v>16</v>
      </c>
      <c r="E16753" t="s">
        <v>2</v>
      </c>
      <c r="F16753" t="s">
        <v>11471</v>
      </c>
      <c r="G16753" t="s">
        <v>14436</v>
      </c>
      <c r="H16753">
        <v>160.13</v>
      </c>
      <c r="I16753" t="s">
        <v>11</v>
      </c>
      <c r="J16753">
        <v>85</v>
      </c>
      <c r="K16753">
        <v>3</v>
      </c>
      <c r="L16753" s="6">
        <v>16752</v>
      </c>
      <c r="M16753" t="str">
        <f t="shared" si="261"/>
        <v>16RUEMAC MAHON92063160,13Maison853</v>
      </c>
    </row>
    <row r="16754" spans="1:13" x14ac:dyDescent="0.2">
      <c r="A16754" s="4">
        <v>43921</v>
      </c>
      <c r="B16754">
        <v>245400</v>
      </c>
      <c r="C16754">
        <v>14</v>
      </c>
      <c r="E16754" t="s">
        <v>2</v>
      </c>
      <c r="F16754" t="s">
        <v>11470</v>
      </c>
      <c r="G16754" t="s">
        <v>14436</v>
      </c>
      <c r="H16754">
        <v>35.51</v>
      </c>
      <c r="I16754" t="s">
        <v>5</v>
      </c>
      <c r="J16754">
        <v>35</v>
      </c>
      <c r="K16754">
        <v>1</v>
      </c>
      <c r="L16754" s="6">
        <v>16753</v>
      </c>
      <c r="M16754" t="str">
        <f t="shared" si="261"/>
        <v>14RUEJEAN LE COZ9206335,51Appartement351</v>
      </c>
    </row>
    <row r="16755" spans="1:13" x14ac:dyDescent="0.2">
      <c r="A16755" s="4">
        <v>43921</v>
      </c>
      <c r="B16755">
        <v>860100</v>
      </c>
      <c r="C16755">
        <v>73</v>
      </c>
      <c r="E16755" t="s">
        <v>2</v>
      </c>
      <c r="F16755" t="s">
        <v>2447</v>
      </c>
      <c r="G16755" t="s">
        <v>14561</v>
      </c>
      <c r="H16755">
        <v>54.11</v>
      </c>
      <c r="I16755" t="s">
        <v>5</v>
      </c>
      <c r="J16755">
        <v>54</v>
      </c>
      <c r="K16755">
        <v>4</v>
      </c>
      <c r="L16755" s="6">
        <v>16754</v>
      </c>
      <c r="M16755" t="str">
        <f t="shared" si="261"/>
        <v>73RUEJEAN JACQUES ROUSSEAU9207354,11Appartement544</v>
      </c>
    </row>
    <row r="16756" spans="1:13" x14ac:dyDescent="0.2">
      <c r="A16756" s="4">
        <v>43921</v>
      </c>
      <c r="B16756">
        <v>273000</v>
      </c>
      <c r="C16756">
        <v>5</v>
      </c>
      <c r="E16756" t="s">
        <v>18</v>
      </c>
      <c r="F16756" t="s">
        <v>2473</v>
      </c>
      <c r="G16756" t="s">
        <v>14796</v>
      </c>
      <c r="H16756">
        <v>81.7</v>
      </c>
      <c r="I16756" t="s">
        <v>5</v>
      </c>
      <c r="J16756">
        <v>80</v>
      </c>
      <c r="K16756">
        <v>3</v>
      </c>
      <c r="L16756" s="6">
        <v>16755</v>
      </c>
      <c r="M16756" t="str">
        <f t="shared" si="261"/>
        <v>5ALLFAIDHERBE9304681,7Appartement803</v>
      </c>
    </row>
    <row r="16757" spans="1:13" x14ac:dyDescent="0.2">
      <c r="A16757" s="4">
        <v>43921</v>
      </c>
      <c r="B16757">
        <v>325600</v>
      </c>
      <c r="C16757">
        <v>87</v>
      </c>
      <c r="E16757" t="s">
        <v>2</v>
      </c>
      <c r="F16757" t="s">
        <v>448</v>
      </c>
      <c r="G16757" t="s">
        <v>14441</v>
      </c>
      <c r="H16757">
        <v>57.25</v>
      </c>
      <c r="I16757" t="s">
        <v>5</v>
      </c>
      <c r="J16757">
        <v>60</v>
      </c>
      <c r="K16757">
        <v>3</v>
      </c>
      <c r="L16757" s="6">
        <v>16756</v>
      </c>
      <c r="M16757" t="str">
        <f t="shared" si="261"/>
        <v>87RUEMARCEAU9304857,25Appartement603</v>
      </c>
    </row>
    <row r="16758" spans="1:13" x14ac:dyDescent="0.2">
      <c r="A16758" s="4">
        <v>43921</v>
      </c>
      <c r="B16758">
        <v>218760</v>
      </c>
      <c r="C16758">
        <v>33</v>
      </c>
      <c r="E16758" t="s">
        <v>7</v>
      </c>
      <c r="F16758" t="s">
        <v>12344</v>
      </c>
      <c r="G16758" t="s">
        <v>15887</v>
      </c>
      <c r="H16758">
        <v>52.6</v>
      </c>
      <c r="I16758" t="s">
        <v>5</v>
      </c>
      <c r="J16758">
        <v>50</v>
      </c>
      <c r="K16758">
        <v>2</v>
      </c>
      <c r="L16758" s="6">
        <v>16757</v>
      </c>
      <c r="M16758" t="str">
        <f t="shared" si="261"/>
        <v>33AVVLADIMIR ILLITCH LENINE9400352,6Appartement502</v>
      </c>
    </row>
    <row r="16759" spans="1:13" x14ac:dyDescent="0.2">
      <c r="A16759" s="4">
        <v>43921</v>
      </c>
      <c r="B16759">
        <v>479400</v>
      </c>
      <c r="C16759">
        <v>32</v>
      </c>
      <c r="E16759" t="s">
        <v>2</v>
      </c>
      <c r="F16759" t="s">
        <v>12338</v>
      </c>
      <c r="G16759" t="s">
        <v>14442</v>
      </c>
      <c r="H16759">
        <v>44.27</v>
      </c>
      <c r="I16759" t="s">
        <v>5</v>
      </c>
      <c r="J16759">
        <v>43</v>
      </c>
      <c r="K16759">
        <v>2</v>
      </c>
      <c r="L16759" s="6">
        <v>16758</v>
      </c>
      <c r="M16759" t="str">
        <f t="shared" si="261"/>
        <v>32RUEMARCEL BONNET9401644,27Appartement432</v>
      </c>
    </row>
    <row r="16760" spans="1:13" x14ac:dyDescent="0.2">
      <c r="A16760" s="4">
        <v>43921</v>
      </c>
      <c r="B16760">
        <v>214500</v>
      </c>
      <c r="C16760">
        <v>28</v>
      </c>
      <c r="E16760" t="s">
        <v>2</v>
      </c>
      <c r="F16760" t="s">
        <v>4996</v>
      </c>
      <c r="G16760" t="s">
        <v>14443</v>
      </c>
      <c r="H16760">
        <v>42.48</v>
      </c>
      <c r="I16760" t="s">
        <v>5</v>
      </c>
      <c r="J16760">
        <v>44</v>
      </c>
      <c r="K16760">
        <v>3</v>
      </c>
      <c r="L16760" s="6">
        <v>16759</v>
      </c>
      <c r="M16760" t="str">
        <f t="shared" si="261"/>
        <v>28RUEAUGUSTE BLANQUI9402242,48Appartement443</v>
      </c>
    </row>
    <row r="16761" spans="1:13" x14ac:dyDescent="0.2">
      <c r="A16761" s="4">
        <v>43921</v>
      </c>
      <c r="B16761">
        <v>240000</v>
      </c>
      <c r="C16761">
        <v>17</v>
      </c>
      <c r="D16761" t="s">
        <v>4</v>
      </c>
      <c r="E16761" t="s">
        <v>7</v>
      </c>
      <c r="F16761" t="s">
        <v>12210</v>
      </c>
      <c r="G16761" t="s">
        <v>14446</v>
      </c>
      <c r="H16761">
        <v>39.04</v>
      </c>
      <c r="I16761" t="s">
        <v>11</v>
      </c>
      <c r="J16761">
        <v>40</v>
      </c>
      <c r="K16761">
        <v>3</v>
      </c>
      <c r="L16761" s="6">
        <v>16760</v>
      </c>
      <c r="M16761" t="str">
        <f t="shared" si="261"/>
        <v>17BAVDE JOINVILLE9404239,04Maison403</v>
      </c>
    </row>
    <row r="16762" spans="1:13" x14ac:dyDescent="0.2">
      <c r="A16762" s="4">
        <v>43921</v>
      </c>
      <c r="B16762">
        <v>173000</v>
      </c>
      <c r="C16762">
        <v>9001</v>
      </c>
      <c r="F16762" t="s">
        <v>12419</v>
      </c>
      <c r="G16762" t="s">
        <v>14319</v>
      </c>
      <c r="H16762">
        <v>42.41</v>
      </c>
      <c r="I16762" t="s">
        <v>5</v>
      </c>
      <c r="J16762">
        <v>39</v>
      </c>
      <c r="K16762">
        <v>2</v>
      </c>
      <c r="L16762" s="6">
        <v>16761</v>
      </c>
      <c r="M16762" t="str">
        <f t="shared" si="261"/>
        <v>9001RES VERDUN LECLERC9404442,41Appartement392</v>
      </c>
    </row>
    <row r="16763" spans="1:13" x14ac:dyDescent="0.2">
      <c r="A16763" s="4">
        <v>43921</v>
      </c>
      <c r="B16763">
        <v>200000</v>
      </c>
      <c r="C16763">
        <v>6</v>
      </c>
      <c r="E16763" t="s">
        <v>1358</v>
      </c>
      <c r="F16763" t="s">
        <v>6895</v>
      </c>
      <c r="G16763" t="s">
        <v>15132</v>
      </c>
      <c r="H16763">
        <v>74.84</v>
      </c>
      <c r="I16763" t="s">
        <v>11</v>
      </c>
      <c r="J16763">
        <v>68</v>
      </c>
      <c r="K16763">
        <v>3</v>
      </c>
      <c r="L16763" s="6">
        <v>16762</v>
      </c>
      <c r="M16763" t="str">
        <f t="shared" si="261"/>
        <v>6VLADE LA GARENNE9405874,84Maison683</v>
      </c>
    </row>
    <row r="16764" spans="1:13" x14ac:dyDescent="0.2">
      <c r="A16764" s="4">
        <v>43921</v>
      </c>
      <c r="B16764">
        <v>109000</v>
      </c>
      <c r="C16764">
        <v>7</v>
      </c>
      <c r="E16764" t="s">
        <v>2</v>
      </c>
      <c r="F16764" t="s">
        <v>12553</v>
      </c>
      <c r="G16764" t="s">
        <v>15005</v>
      </c>
      <c r="H16764">
        <v>49.4</v>
      </c>
      <c r="I16764" t="s">
        <v>5</v>
      </c>
      <c r="J16764">
        <v>51</v>
      </c>
      <c r="K16764">
        <v>3</v>
      </c>
      <c r="L16764" s="6">
        <v>16763</v>
      </c>
      <c r="M16764" t="str">
        <f t="shared" si="261"/>
        <v>7RUEDE BERULLE9406749,4Appartement513</v>
      </c>
    </row>
    <row r="16765" spans="1:13" x14ac:dyDescent="0.2">
      <c r="A16765" s="4">
        <v>43921</v>
      </c>
      <c r="B16765">
        <v>433000</v>
      </c>
      <c r="C16765">
        <v>91</v>
      </c>
      <c r="E16765" t="s">
        <v>7</v>
      </c>
      <c r="F16765" t="s">
        <v>1705</v>
      </c>
      <c r="G16765" t="s">
        <v>14450</v>
      </c>
      <c r="H16765">
        <v>18.260000000000002</v>
      </c>
      <c r="I16765" t="s">
        <v>5</v>
      </c>
      <c r="J16765">
        <v>22</v>
      </c>
      <c r="K16765">
        <v>1</v>
      </c>
      <c r="L16765" s="6">
        <v>16764</v>
      </c>
      <c r="M16765" t="str">
        <f t="shared" si="261"/>
        <v>91AVDE PARIS9407618,26Appartement221</v>
      </c>
    </row>
    <row r="16766" spans="1:13" x14ac:dyDescent="0.2">
      <c r="A16766" s="4">
        <v>43921</v>
      </c>
      <c r="B16766">
        <v>385000</v>
      </c>
      <c r="C16766">
        <v>38</v>
      </c>
      <c r="E16766" t="s">
        <v>7</v>
      </c>
      <c r="F16766" t="s">
        <v>12322</v>
      </c>
      <c r="G16766" t="s">
        <v>14450</v>
      </c>
      <c r="H16766">
        <v>47.35</v>
      </c>
      <c r="I16766" t="s">
        <v>5</v>
      </c>
      <c r="J16766">
        <v>47</v>
      </c>
      <c r="K16766">
        <v>3</v>
      </c>
      <c r="L16766" s="6">
        <v>16765</v>
      </c>
      <c r="M16766" t="str">
        <f t="shared" si="261"/>
        <v>38AVDES CHARDONS9407647,35Appartement473</v>
      </c>
    </row>
    <row r="16767" spans="1:13" x14ac:dyDescent="0.2">
      <c r="A16767" s="4">
        <v>43921</v>
      </c>
      <c r="B16767">
        <v>147000</v>
      </c>
      <c r="C16767">
        <v>4</v>
      </c>
      <c r="E16767" t="s">
        <v>18</v>
      </c>
      <c r="F16767" t="s">
        <v>1237</v>
      </c>
      <c r="G16767" t="s">
        <v>14802</v>
      </c>
      <c r="H16767">
        <v>68.86</v>
      </c>
      <c r="I16767" t="s">
        <v>5</v>
      </c>
      <c r="J16767">
        <v>69</v>
      </c>
      <c r="K16767">
        <v>4</v>
      </c>
      <c r="L16767" s="6">
        <v>16766</v>
      </c>
      <c r="M16767" t="str">
        <f t="shared" si="261"/>
        <v>4ALLAUGUSTE RENOIR9408168,86Appartement694</v>
      </c>
    </row>
    <row r="16768" spans="1:13" x14ac:dyDescent="0.2">
      <c r="A16768" s="4">
        <v>43921</v>
      </c>
      <c r="B16768">
        <v>220970</v>
      </c>
      <c r="C16768">
        <v>27</v>
      </c>
      <c r="E16768" t="s">
        <v>2</v>
      </c>
      <c r="F16768" t="s">
        <v>684</v>
      </c>
      <c r="G16768" t="s">
        <v>14802</v>
      </c>
      <c r="H16768">
        <v>27.68</v>
      </c>
      <c r="I16768" t="s">
        <v>5</v>
      </c>
      <c r="J16768">
        <v>28</v>
      </c>
      <c r="K16768">
        <v>1</v>
      </c>
      <c r="L16768" s="6">
        <v>16767</v>
      </c>
      <c r="M16768" t="str">
        <f t="shared" si="261"/>
        <v>27RUECAMILLE BLANC9408127,68Appartement281</v>
      </c>
    </row>
    <row r="16769" spans="1:13" x14ac:dyDescent="0.2">
      <c r="A16769" s="4">
        <v>43921</v>
      </c>
      <c r="B16769">
        <v>210000</v>
      </c>
      <c r="C16769">
        <v>1</v>
      </c>
      <c r="E16769" t="s">
        <v>85</v>
      </c>
      <c r="F16769" t="s">
        <v>12771</v>
      </c>
      <c r="G16769" t="s">
        <v>15203</v>
      </c>
      <c r="H16769">
        <v>124.83</v>
      </c>
      <c r="I16769" t="s">
        <v>5</v>
      </c>
      <c r="J16769">
        <v>124</v>
      </c>
      <c r="K16769">
        <v>6</v>
      </c>
      <c r="L16769" s="6">
        <v>16768</v>
      </c>
      <c r="M16769" t="str">
        <f t="shared" si="261"/>
        <v>1PLPIERRE CONTANT D IVRY95019124,83Appartement1246</v>
      </c>
    </row>
    <row r="16770" spans="1:13" x14ac:dyDescent="0.2">
      <c r="A16770" s="4">
        <v>43921</v>
      </c>
      <c r="B16770">
        <v>130000</v>
      </c>
      <c r="C16770">
        <v>16</v>
      </c>
      <c r="E16770" t="s">
        <v>2</v>
      </c>
      <c r="F16770" t="s">
        <v>5722</v>
      </c>
      <c r="G16770" t="s">
        <v>14453</v>
      </c>
      <c r="H16770">
        <v>81.05</v>
      </c>
      <c r="I16770" t="s">
        <v>5</v>
      </c>
      <c r="J16770">
        <v>80</v>
      </c>
      <c r="K16770">
        <v>4</v>
      </c>
      <c r="L16770" s="6">
        <v>16769</v>
      </c>
      <c r="M16770" t="str">
        <f t="shared" si="261"/>
        <v>16RUEDES PINSONS9521881,05Appartement804</v>
      </c>
    </row>
    <row r="16771" spans="1:13" x14ac:dyDescent="0.2">
      <c r="A16771" s="4">
        <v>43921</v>
      </c>
      <c r="B16771">
        <v>220000</v>
      </c>
      <c r="C16771">
        <v>8</v>
      </c>
      <c r="E16771" t="s">
        <v>85</v>
      </c>
      <c r="F16771" t="s">
        <v>9542</v>
      </c>
      <c r="G16771" t="s">
        <v>14575</v>
      </c>
      <c r="H16771">
        <v>96.59</v>
      </c>
      <c r="I16771" t="s">
        <v>5</v>
      </c>
      <c r="J16771">
        <v>93</v>
      </c>
      <c r="K16771">
        <v>4</v>
      </c>
      <c r="L16771" s="6">
        <v>16770</v>
      </c>
      <c r="M16771" t="str">
        <f t="shared" ref="M16771:M16834" si="262">_xlfn.CONCAT(C16771:K16771)</f>
        <v>8PLAUGUSTE RODIN9521996,59Appartement934</v>
      </c>
    </row>
    <row r="16772" spans="1:13" x14ac:dyDescent="0.2">
      <c r="A16772" s="4">
        <v>43921</v>
      </c>
      <c r="B16772">
        <v>204750</v>
      </c>
      <c r="C16772">
        <v>2</v>
      </c>
      <c r="E16772" t="s">
        <v>239</v>
      </c>
      <c r="F16772" t="s">
        <v>5873</v>
      </c>
      <c r="G16772" t="s">
        <v>14640</v>
      </c>
      <c r="H16772">
        <v>73</v>
      </c>
      <c r="I16772" t="s">
        <v>5</v>
      </c>
      <c r="J16772">
        <v>74</v>
      </c>
      <c r="K16772">
        <v>3</v>
      </c>
      <c r="L16772" s="6">
        <v>16771</v>
      </c>
      <c r="M16772" t="str">
        <f t="shared" si="262"/>
        <v>2RESBEETHOVEN9527773Appartement743</v>
      </c>
    </row>
    <row r="16773" spans="1:13" x14ac:dyDescent="0.2">
      <c r="A16773" s="4">
        <v>43921</v>
      </c>
      <c r="B16773">
        <v>232000</v>
      </c>
      <c r="C16773">
        <v>6</v>
      </c>
      <c r="E16773" t="s">
        <v>2</v>
      </c>
      <c r="F16773" t="s">
        <v>5773</v>
      </c>
      <c r="G16773" t="s">
        <v>15313</v>
      </c>
      <c r="H16773">
        <v>84</v>
      </c>
      <c r="I16773" t="s">
        <v>5</v>
      </c>
      <c r="J16773">
        <v>84</v>
      </c>
      <c r="K16773">
        <v>4</v>
      </c>
      <c r="L16773" s="6">
        <v>16772</v>
      </c>
      <c r="M16773" t="str">
        <f t="shared" si="262"/>
        <v>6RUEFRANCOIS COUPERIN9556384Appartement844</v>
      </c>
    </row>
    <row r="16774" spans="1:13" x14ac:dyDescent="0.2">
      <c r="A16774" s="4">
        <v>43921</v>
      </c>
      <c r="B16774">
        <v>110500</v>
      </c>
      <c r="C16774">
        <v>24</v>
      </c>
      <c r="E16774" t="s">
        <v>2</v>
      </c>
      <c r="F16774" t="s">
        <v>196</v>
      </c>
      <c r="G16774" t="s">
        <v>15967</v>
      </c>
      <c r="H16774">
        <v>15.96</v>
      </c>
      <c r="I16774" t="s">
        <v>5</v>
      </c>
      <c r="J16774">
        <v>20</v>
      </c>
      <c r="K16774">
        <v>1</v>
      </c>
      <c r="L16774" s="6">
        <v>16773</v>
      </c>
      <c r="M16774" t="str">
        <f t="shared" si="262"/>
        <v>24RUEGAMBETTA9568015,96Appartement201</v>
      </c>
    </row>
    <row r="16775" spans="1:13" x14ac:dyDescent="0.2">
      <c r="A16775" s="4">
        <v>43921</v>
      </c>
      <c r="B16775">
        <v>176000</v>
      </c>
      <c r="C16775">
        <v>1774</v>
      </c>
      <c r="E16775" t="s">
        <v>20</v>
      </c>
      <c r="F16775" t="s">
        <v>13059</v>
      </c>
      <c r="G16775" t="s">
        <v>15776</v>
      </c>
      <c r="H16775">
        <v>49.98</v>
      </c>
      <c r="I16775" t="s">
        <v>5</v>
      </c>
      <c r="J16775">
        <v>51</v>
      </c>
      <c r="K16775">
        <v>2</v>
      </c>
      <c r="L16775" s="6">
        <v>16774</v>
      </c>
      <c r="M16775" t="str">
        <f t="shared" si="262"/>
        <v>1774RTEDE REMIRE (RD2)97330949,98Appartement512</v>
      </c>
    </row>
    <row r="16776" spans="1:13" x14ac:dyDescent="0.2">
      <c r="A16776" s="4">
        <v>43921</v>
      </c>
      <c r="B16776">
        <v>165000</v>
      </c>
      <c r="C16776">
        <v>7</v>
      </c>
      <c r="E16776" t="s">
        <v>2</v>
      </c>
      <c r="F16776" t="s">
        <v>60</v>
      </c>
      <c r="G16776" t="s">
        <v>15991</v>
      </c>
      <c r="H16776">
        <v>45.5</v>
      </c>
      <c r="I16776" t="s">
        <v>5</v>
      </c>
      <c r="J16776">
        <v>40</v>
      </c>
      <c r="K16776">
        <v>2</v>
      </c>
      <c r="L16776" s="6">
        <v>16775</v>
      </c>
      <c r="M16776" t="str">
        <f t="shared" si="262"/>
        <v>7RUEDU DOCTEUR GREZEL0126945,5Appartement402</v>
      </c>
    </row>
    <row r="16777" spans="1:13" x14ac:dyDescent="0.2">
      <c r="A16777" s="4">
        <v>43921</v>
      </c>
      <c r="B16777">
        <v>138032</v>
      </c>
      <c r="C16777">
        <v>3</v>
      </c>
      <c r="E16777" t="s">
        <v>2</v>
      </c>
      <c r="F16777" t="s">
        <v>732</v>
      </c>
      <c r="G16777" t="s">
        <v>14467</v>
      </c>
      <c r="H16777">
        <v>44.88</v>
      </c>
      <c r="I16777" t="s">
        <v>11</v>
      </c>
      <c r="J16777">
        <v>180</v>
      </c>
      <c r="K16777">
        <v>4</v>
      </c>
      <c r="L16777" s="6">
        <v>16776</v>
      </c>
      <c r="M16777" t="str">
        <f t="shared" si="262"/>
        <v>3RUEGUYAU0608344,88Maison1804</v>
      </c>
    </row>
    <row r="16778" spans="1:13" x14ac:dyDescent="0.2">
      <c r="A16778" s="4">
        <v>43922</v>
      </c>
      <c r="B16778">
        <v>45000</v>
      </c>
      <c r="C16778">
        <v>2</v>
      </c>
      <c r="E16778" t="s">
        <v>30</v>
      </c>
      <c r="F16778" t="s">
        <v>1235</v>
      </c>
      <c r="G16778" t="s">
        <v>15143</v>
      </c>
      <c r="H16778">
        <v>48.46</v>
      </c>
      <c r="I16778" t="s">
        <v>5</v>
      </c>
      <c r="J16778">
        <v>48</v>
      </c>
      <c r="K16778">
        <v>2</v>
      </c>
      <c r="L16778" s="6">
        <v>16777</v>
      </c>
      <c r="M16778" t="str">
        <f t="shared" si="262"/>
        <v>2CHEDE LAPRAS0701048,46Appartement482</v>
      </c>
    </row>
    <row r="16779" spans="1:13" x14ac:dyDescent="0.2">
      <c r="A16779" s="4">
        <v>43922</v>
      </c>
      <c r="B16779">
        <v>275000</v>
      </c>
      <c r="C16779">
        <v>113</v>
      </c>
      <c r="E16779" t="s">
        <v>7</v>
      </c>
      <c r="F16779" t="s">
        <v>1248</v>
      </c>
      <c r="G16779" t="s">
        <v>14959</v>
      </c>
      <c r="H16779">
        <v>20.86</v>
      </c>
      <c r="I16779" t="s">
        <v>5</v>
      </c>
      <c r="J16779">
        <v>70</v>
      </c>
      <c r="K16779">
        <v>3</v>
      </c>
      <c r="L16779" s="6">
        <v>16778</v>
      </c>
      <c r="M16779" t="str">
        <f t="shared" si="262"/>
        <v>113AVDU HUIT MAI 19450732420,86Appartement703</v>
      </c>
    </row>
    <row r="16780" spans="1:13" x14ac:dyDescent="0.2">
      <c r="A16780" s="4">
        <v>43922</v>
      </c>
      <c r="B16780">
        <v>54000</v>
      </c>
      <c r="C16780">
        <v>29</v>
      </c>
      <c r="E16780" t="s">
        <v>2</v>
      </c>
      <c r="F16780" t="s">
        <v>939</v>
      </c>
      <c r="G16780" t="s">
        <v>15654</v>
      </c>
      <c r="H16780">
        <v>56.38</v>
      </c>
      <c r="I16780" t="s">
        <v>5</v>
      </c>
      <c r="J16780">
        <v>54</v>
      </c>
      <c r="K16780">
        <v>3</v>
      </c>
      <c r="L16780" s="6">
        <v>16779</v>
      </c>
      <c r="M16780" t="str">
        <f t="shared" si="262"/>
        <v>29RUEDE DUNKERQUE1107656,38Appartement543</v>
      </c>
    </row>
    <row r="16781" spans="1:13" x14ac:dyDescent="0.2">
      <c r="A16781" s="4">
        <v>43922</v>
      </c>
      <c r="B16781">
        <v>177269</v>
      </c>
      <c r="C16781">
        <v>6</v>
      </c>
      <c r="E16781" t="s">
        <v>239</v>
      </c>
      <c r="F16781" t="s">
        <v>306</v>
      </c>
      <c r="G16781" t="s">
        <v>14960</v>
      </c>
      <c r="H16781">
        <v>57.98</v>
      </c>
      <c r="I16781" t="s">
        <v>11</v>
      </c>
      <c r="J16781">
        <v>60</v>
      </c>
      <c r="K16781">
        <v>3</v>
      </c>
      <c r="L16781" s="6">
        <v>16780</v>
      </c>
      <c r="M16781" t="str">
        <f t="shared" si="262"/>
        <v>6RESSAINT PIERRE1114557,98Maison603</v>
      </c>
    </row>
    <row r="16782" spans="1:13" x14ac:dyDescent="0.2">
      <c r="A16782" s="4">
        <v>43922</v>
      </c>
      <c r="B16782">
        <v>32000</v>
      </c>
      <c r="C16782">
        <v>7</v>
      </c>
      <c r="E16782" t="s">
        <v>2</v>
      </c>
      <c r="F16782" t="s">
        <v>141</v>
      </c>
      <c r="G16782" t="s">
        <v>14472</v>
      </c>
      <c r="H16782">
        <v>19.899999999999999</v>
      </c>
      <c r="I16782" t="s">
        <v>5</v>
      </c>
      <c r="J16782">
        <v>60</v>
      </c>
      <c r="K16782">
        <v>3</v>
      </c>
      <c r="L16782" s="6">
        <v>16781</v>
      </c>
      <c r="M16782" t="str">
        <f t="shared" si="262"/>
        <v>7RUEPASTEUR1302219,9Appartement603</v>
      </c>
    </row>
    <row r="16783" spans="1:13" x14ac:dyDescent="0.2">
      <c r="A16783" s="4">
        <v>43922</v>
      </c>
      <c r="B16783">
        <v>150000</v>
      </c>
      <c r="C16783">
        <v>88</v>
      </c>
      <c r="E16783" t="s">
        <v>7</v>
      </c>
      <c r="F16783" t="s">
        <v>2045</v>
      </c>
      <c r="G16783" t="s">
        <v>14245</v>
      </c>
      <c r="H16783">
        <v>26.8</v>
      </c>
      <c r="I16783" t="s">
        <v>5</v>
      </c>
      <c r="J16783">
        <v>26</v>
      </c>
      <c r="K16783">
        <v>1</v>
      </c>
      <c r="L16783" s="6">
        <v>16782</v>
      </c>
      <c r="M16783" t="str">
        <f t="shared" si="262"/>
        <v>88AVDU BAGUIER1302826,8Appartement261</v>
      </c>
    </row>
    <row r="16784" spans="1:13" x14ac:dyDescent="0.2">
      <c r="A16784" s="4">
        <v>43922</v>
      </c>
      <c r="B16784">
        <v>309580</v>
      </c>
      <c r="C16784">
        <v>30</v>
      </c>
      <c r="E16784" t="s">
        <v>2</v>
      </c>
      <c r="F16784" t="s">
        <v>364</v>
      </c>
      <c r="G16784" t="s">
        <v>14336</v>
      </c>
      <c r="H16784">
        <v>44</v>
      </c>
      <c r="I16784" t="s">
        <v>5</v>
      </c>
      <c r="J16784">
        <v>77</v>
      </c>
      <c r="K16784">
        <v>4</v>
      </c>
      <c r="L16784" s="6">
        <v>16783</v>
      </c>
      <c r="M16784" t="str">
        <f t="shared" si="262"/>
        <v>30RUEELEMIR BOURGES1320444Appartement774</v>
      </c>
    </row>
    <row r="16785" spans="1:13" x14ac:dyDescent="0.2">
      <c r="A16785" s="4">
        <v>43922</v>
      </c>
      <c r="B16785">
        <v>163000</v>
      </c>
      <c r="C16785">
        <v>15</v>
      </c>
      <c r="E16785" t="s">
        <v>2</v>
      </c>
      <c r="F16785" t="s">
        <v>465</v>
      </c>
      <c r="G16785" t="s">
        <v>15777</v>
      </c>
      <c r="H16785">
        <v>51</v>
      </c>
      <c r="I16785" t="s">
        <v>5</v>
      </c>
      <c r="J16785">
        <v>52</v>
      </c>
      <c r="K16785">
        <v>2</v>
      </c>
      <c r="L16785" s="6">
        <v>16784</v>
      </c>
      <c r="M16785" t="str">
        <f t="shared" si="262"/>
        <v>15RUEDU MARECHAL JOFFRE2722951Appartement522</v>
      </c>
    </row>
    <row r="16786" spans="1:13" x14ac:dyDescent="0.2">
      <c r="A16786" s="4">
        <v>43922</v>
      </c>
      <c r="B16786">
        <v>140000</v>
      </c>
      <c r="C16786">
        <v>20</v>
      </c>
      <c r="E16786" t="s">
        <v>2</v>
      </c>
      <c r="F16786" t="s">
        <v>4769</v>
      </c>
      <c r="G16786" t="s">
        <v>15724</v>
      </c>
      <c r="H16786">
        <v>42.48</v>
      </c>
      <c r="I16786" t="s">
        <v>5</v>
      </c>
      <c r="J16786">
        <v>42</v>
      </c>
      <c r="K16786">
        <v>2</v>
      </c>
      <c r="L16786" s="6">
        <v>16785</v>
      </c>
      <c r="M16786" t="str">
        <f t="shared" si="262"/>
        <v>20RUEDE LA JANNAIE3504942,48Appartement422</v>
      </c>
    </row>
    <row r="16787" spans="1:13" x14ac:dyDescent="0.2">
      <c r="A16787" s="4">
        <v>43922</v>
      </c>
      <c r="B16787">
        <v>91000</v>
      </c>
      <c r="C16787">
        <v>2</v>
      </c>
      <c r="E16787" t="s">
        <v>2</v>
      </c>
      <c r="F16787" t="s">
        <v>4730</v>
      </c>
      <c r="G16787" t="s">
        <v>15366</v>
      </c>
      <c r="H16787">
        <v>86.15</v>
      </c>
      <c r="I16787" t="s">
        <v>5</v>
      </c>
      <c r="J16787">
        <v>82</v>
      </c>
      <c r="K16787">
        <v>4</v>
      </c>
      <c r="L16787" s="6">
        <v>16786</v>
      </c>
      <c r="M16787" t="str">
        <f t="shared" si="262"/>
        <v>2RUED AUNIS3523686,15Appartement824</v>
      </c>
    </row>
    <row r="16788" spans="1:13" x14ac:dyDescent="0.2">
      <c r="A16788" s="4">
        <v>43922</v>
      </c>
      <c r="B16788">
        <v>125000</v>
      </c>
      <c r="C16788">
        <v>24</v>
      </c>
      <c r="E16788" t="s">
        <v>1957</v>
      </c>
      <c r="F16788" t="s">
        <v>4001</v>
      </c>
      <c r="G16788" t="s">
        <v>14492</v>
      </c>
      <c r="H16788">
        <v>62.19</v>
      </c>
      <c r="I16788" t="s">
        <v>5</v>
      </c>
      <c r="J16788">
        <v>61</v>
      </c>
      <c r="K16788">
        <v>3</v>
      </c>
      <c r="L16788" s="6">
        <v>16787</v>
      </c>
      <c r="M16788" t="str">
        <f t="shared" si="262"/>
        <v>24SQLEON BOURGEOIS3523862,19Appartement613</v>
      </c>
    </row>
    <row r="16789" spans="1:13" x14ac:dyDescent="0.2">
      <c r="A16789" s="4">
        <v>43922</v>
      </c>
      <c r="B16789">
        <v>151000</v>
      </c>
      <c r="C16789">
        <v>3</v>
      </c>
      <c r="E16789" t="s">
        <v>2</v>
      </c>
      <c r="F16789" t="s">
        <v>306</v>
      </c>
      <c r="G16789" t="s">
        <v>14608</v>
      </c>
      <c r="H16789">
        <v>33.39</v>
      </c>
      <c r="I16789" t="s">
        <v>5</v>
      </c>
      <c r="J16789">
        <v>33</v>
      </c>
      <c r="K16789">
        <v>1</v>
      </c>
      <c r="L16789" s="6">
        <v>16788</v>
      </c>
      <c r="M16789" t="str">
        <f t="shared" si="262"/>
        <v>3RUESAINT PIERRE4221833,39Appartement331</v>
      </c>
    </row>
    <row r="16790" spans="1:13" x14ac:dyDescent="0.2">
      <c r="A16790" s="4">
        <v>43922</v>
      </c>
      <c r="B16790">
        <v>166000</v>
      </c>
      <c r="C16790">
        <v>5</v>
      </c>
      <c r="E16790" t="s">
        <v>2</v>
      </c>
      <c r="F16790" t="s">
        <v>1895</v>
      </c>
      <c r="G16790" t="s">
        <v>14365</v>
      </c>
      <c r="H16790">
        <v>106.52</v>
      </c>
      <c r="I16790" t="s">
        <v>5</v>
      </c>
      <c r="J16790">
        <v>126</v>
      </c>
      <c r="K16790">
        <v>3</v>
      </c>
      <c r="L16790" s="6">
        <v>16789</v>
      </c>
      <c r="M16790" t="str">
        <f t="shared" si="262"/>
        <v>5RUEDU 14 JUILLET44109106,52Appartement1263</v>
      </c>
    </row>
    <row r="16791" spans="1:13" x14ac:dyDescent="0.2">
      <c r="A16791" s="4">
        <v>43922</v>
      </c>
      <c r="B16791">
        <v>43660</v>
      </c>
      <c r="C16791">
        <v>5</v>
      </c>
      <c r="D16791" t="s">
        <v>4</v>
      </c>
      <c r="E16791" t="s">
        <v>18</v>
      </c>
      <c r="F16791" t="s">
        <v>6043</v>
      </c>
      <c r="G16791" t="s">
        <v>14850</v>
      </c>
      <c r="H16791">
        <v>57.54</v>
      </c>
      <c r="I16791" t="s">
        <v>5</v>
      </c>
      <c r="J16791">
        <v>50</v>
      </c>
      <c r="K16791">
        <v>2</v>
      </c>
      <c r="L16791" s="6">
        <v>16790</v>
      </c>
      <c r="M16791" t="str">
        <f t="shared" si="262"/>
        <v>5BALLDU BERCAIL4413557,54Appartement502</v>
      </c>
    </row>
    <row r="16792" spans="1:13" x14ac:dyDescent="0.2">
      <c r="A16792" s="4">
        <v>43922</v>
      </c>
      <c r="B16792">
        <v>443000</v>
      </c>
      <c r="C16792">
        <v>20</v>
      </c>
      <c r="E16792" t="s">
        <v>18</v>
      </c>
      <c r="F16792" t="s">
        <v>6130</v>
      </c>
      <c r="G16792" t="s">
        <v>14508</v>
      </c>
      <c r="H16792">
        <v>78.16</v>
      </c>
      <c r="I16792" t="s">
        <v>11</v>
      </c>
      <c r="J16792">
        <v>80</v>
      </c>
      <c r="K16792">
        <v>4</v>
      </c>
      <c r="L16792" s="6">
        <v>16791</v>
      </c>
      <c r="M16792" t="str">
        <f t="shared" si="262"/>
        <v>20ALLDE LA PETITE CERISE4523278,16Maison804</v>
      </c>
    </row>
    <row r="16793" spans="1:13" x14ac:dyDescent="0.2">
      <c r="A16793" s="4">
        <v>43922</v>
      </c>
      <c r="B16793">
        <v>161000</v>
      </c>
      <c r="C16793">
        <v>180</v>
      </c>
      <c r="E16793" t="s">
        <v>2</v>
      </c>
      <c r="F16793" t="s">
        <v>6129</v>
      </c>
      <c r="G16793" t="s">
        <v>16601</v>
      </c>
      <c r="H16793">
        <v>29.13</v>
      </c>
      <c r="I16793" t="s">
        <v>5</v>
      </c>
      <c r="J16793">
        <v>30</v>
      </c>
      <c r="K16793">
        <v>1</v>
      </c>
      <c r="L16793" s="6">
        <v>16792</v>
      </c>
      <c r="M16793" t="str">
        <f t="shared" si="262"/>
        <v>180RUEDE MELLERAY4527429,13Appartement301</v>
      </c>
    </row>
    <row r="16794" spans="1:13" x14ac:dyDescent="0.2">
      <c r="A16794" s="4">
        <v>43922</v>
      </c>
      <c r="B16794">
        <v>161500</v>
      </c>
      <c r="C16794">
        <v>16</v>
      </c>
      <c r="E16794" t="s">
        <v>2</v>
      </c>
      <c r="F16794" t="s">
        <v>6242</v>
      </c>
      <c r="G16794" t="s">
        <v>15541</v>
      </c>
      <c r="H16794">
        <v>49.54</v>
      </c>
      <c r="I16794" t="s">
        <v>5</v>
      </c>
      <c r="J16794">
        <v>52</v>
      </c>
      <c r="K16794">
        <v>2</v>
      </c>
      <c r="L16794" s="6">
        <v>16793</v>
      </c>
      <c r="M16794" t="str">
        <f t="shared" si="262"/>
        <v>16RUEDES AMBANS4700149,54Appartement522</v>
      </c>
    </row>
    <row r="16795" spans="1:13" x14ac:dyDescent="0.2">
      <c r="A16795" s="4">
        <v>43922</v>
      </c>
      <c r="B16795">
        <v>74000</v>
      </c>
      <c r="C16795">
        <v>2</v>
      </c>
      <c r="E16795" t="s">
        <v>18</v>
      </c>
      <c r="F16795" t="s">
        <v>2222</v>
      </c>
      <c r="G16795" t="s">
        <v>16602</v>
      </c>
      <c r="H16795">
        <v>19.420000000000002</v>
      </c>
      <c r="I16795" t="s">
        <v>5</v>
      </c>
      <c r="J16795">
        <v>19</v>
      </c>
      <c r="K16795">
        <v>1</v>
      </c>
      <c r="L16795" s="6">
        <v>16794</v>
      </c>
      <c r="M16795" t="str">
        <f t="shared" si="262"/>
        <v>2ALLDE NORMANDIE5626019,42Appartement191</v>
      </c>
    </row>
    <row r="16796" spans="1:13" x14ac:dyDescent="0.2">
      <c r="A16796" s="4">
        <v>43922</v>
      </c>
      <c r="B16796">
        <v>96280</v>
      </c>
      <c r="C16796">
        <v>9001</v>
      </c>
      <c r="E16796" t="s">
        <v>239</v>
      </c>
      <c r="F16796" t="s">
        <v>7651</v>
      </c>
      <c r="G16796" t="s">
        <v>16603</v>
      </c>
      <c r="H16796">
        <v>20.56</v>
      </c>
      <c r="I16796" t="s">
        <v>5</v>
      </c>
      <c r="J16796">
        <v>20</v>
      </c>
      <c r="K16796">
        <v>1</v>
      </c>
      <c r="L16796" s="6">
        <v>16795</v>
      </c>
      <c r="M16796" t="str">
        <f t="shared" si="262"/>
        <v>9001RESLA POINTE VERMEILLE6601720,56Appartement201</v>
      </c>
    </row>
    <row r="16797" spans="1:13" x14ac:dyDescent="0.2">
      <c r="A16797" s="4">
        <v>43922</v>
      </c>
      <c r="B16797">
        <v>105000</v>
      </c>
      <c r="C16797">
        <v>2</v>
      </c>
      <c r="E16797" t="s">
        <v>2</v>
      </c>
      <c r="F16797" t="s">
        <v>7649</v>
      </c>
      <c r="G16797" t="s">
        <v>16407</v>
      </c>
      <c r="H16797">
        <v>83.22</v>
      </c>
      <c r="I16797" t="s">
        <v>5</v>
      </c>
      <c r="J16797">
        <v>90</v>
      </c>
      <c r="K16797">
        <v>5</v>
      </c>
      <c r="L16797" s="6">
        <v>16796</v>
      </c>
      <c r="M16797" t="str">
        <f t="shared" si="262"/>
        <v>2RUED OMS6613683,22Appartement905</v>
      </c>
    </row>
    <row r="16798" spans="1:13" x14ac:dyDescent="0.2">
      <c r="A16798" s="4">
        <v>43922</v>
      </c>
      <c r="B16798">
        <v>43550</v>
      </c>
      <c r="C16798">
        <v>62</v>
      </c>
      <c r="E16798" t="s">
        <v>7</v>
      </c>
      <c r="F16798" t="s">
        <v>1371</v>
      </c>
      <c r="G16798" t="s">
        <v>15380</v>
      </c>
      <c r="H16798">
        <v>17.940000000000001</v>
      </c>
      <c r="I16798" t="s">
        <v>5</v>
      </c>
      <c r="J16798">
        <v>18</v>
      </c>
      <c r="K16798">
        <v>1</v>
      </c>
      <c r="L16798" s="6">
        <v>16797</v>
      </c>
      <c r="M16798" t="str">
        <f t="shared" si="262"/>
        <v>62AVJULES GUESDE6925917,94Appartement181</v>
      </c>
    </row>
    <row r="16799" spans="1:13" x14ac:dyDescent="0.2">
      <c r="A16799" s="4">
        <v>43922</v>
      </c>
      <c r="B16799">
        <v>79000</v>
      </c>
      <c r="C16799">
        <v>19</v>
      </c>
      <c r="E16799" t="s">
        <v>2</v>
      </c>
      <c r="F16799" t="s">
        <v>8030</v>
      </c>
      <c r="G16799" t="s">
        <v>15292</v>
      </c>
      <c r="H16799">
        <v>19.05</v>
      </c>
      <c r="I16799" t="s">
        <v>5</v>
      </c>
      <c r="J16799">
        <v>18</v>
      </c>
      <c r="K16799">
        <v>1</v>
      </c>
      <c r="L16799" s="6">
        <v>16798</v>
      </c>
      <c r="M16799" t="str">
        <f t="shared" si="262"/>
        <v>19RUEDES CHARMETTES6926619,05Appartement181</v>
      </c>
    </row>
    <row r="16800" spans="1:13" x14ac:dyDescent="0.2">
      <c r="A16800" s="4">
        <v>43922</v>
      </c>
      <c r="B16800">
        <v>62400</v>
      </c>
      <c r="C16800">
        <v>30</v>
      </c>
      <c r="E16800" t="s">
        <v>32</v>
      </c>
      <c r="F16800" t="s">
        <v>7803</v>
      </c>
      <c r="G16800" t="s">
        <v>14383</v>
      </c>
      <c r="H16800">
        <v>71.87</v>
      </c>
      <c r="I16800" t="s">
        <v>5</v>
      </c>
      <c r="J16800">
        <v>90</v>
      </c>
      <c r="K16800">
        <v>3</v>
      </c>
      <c r="L16800" s="6">
        <v>16799</v>
      </c>
      <c r="M16800" t="str">
        <f t="shared" si="262"/>
        <v>30GRGDE RUE ST RAMBERT6938971,87Appartement903</v>
      </c>
    </row>
    <row r="16801" spans="1:13" x14ac:dyDescent="0.2">
      <c r="A16801" s="4">
        <v>43922</v>
      </c>
      <c r="B16801">
        <v>64400</v>
      </c>
      <c r="C16801">
        <v>5</v>
      </c>
      <c r="E16801" t="s">
        <v>46</v>
      </c>
      <c r="F16801" t="s">
        <v>5029</v>
      </c>
      <c r="G16801" t="s">
        <v>14524</v>
      </c>
      <c r="H16801">
        <v>26.73</v>
      </c>
      <c r="I16801" t="s">
        <v>5</v>
      </c>
      <c r="J16801">
        <v>35</v>
      </c>
      <c r="K16801">
        <v>2</v>
      </c>
      <c r="L16801" s="6">
        <v>16800</v>
      </c>
      <c r="M16801" t="str">
        <f t="shared" si="262"/>
        <v>5BDGEORGES MELIES7218126,73Appartement352</v>
      </c>
    </row>
    <row r="16802" spans="1:13" x14ac:dyDescent="0.2">
      <c r="A16802" s="4">
        <v>43922</v>
      </c>
      <c r="B16802">
        <v>315950</v>
      </c>
      <c r="C16802">
        <v>25</v>
      </c>
      <c r="E16802" t="s">
        <v>2</v>
      </c>
      <c r="F16802" t="s">
        <v>6666</v>
      </c>
      <c r="G16802" t="s">
        <v>16380</v>
      </c>
      <c r="H16802">
        <v>173.47</v>
      </c>
      <c r="I16802" t="s">
        <v>5</v>
      </c>
      <c r="J16802">
        <v>154</v>
      </c>
      <c r="K16802">
        <v>4</v>
      </c>
      <c r="L16802" s="6">
        <v>16801</v>
      </c>
      <c r="M16802" t="str">
        <f t="shared" si="262"/>
        <v>25RUESAINT MARTIN73006173,47Appartement1544</v>
      </c>
    </row>
    <row r="16803" spans="1:13" x14ac:dyDescent="0.2">
      <c r="A16803" s="4">
        <v>43922</v>
      </c>
      <c r="B16803">
        <v>56100</v>
      </c>
      <c r="C16803">
        <v>13</v>
      </c>
      <c r="E16803" t="s">
        <v>7</v>
      </c>
      <c r="F16803" t="s">
        <v>8481</v>
      </c>
      <c r="G16803" t="s">
        <v>15381</v>
      </c>
      <c r="H16803">
        <v>72.69</v>
      </c>
      <c r="I16803" t="s">
        <v>5</v>
      </c>
      <c r="J16803">
        <v>73</v>
      </c>
      <c r="K16803">
        <v>3</v>
      </c>
      <c r="L16803" s="6">
        <v>16802</v>
      </c>
      <c r="M16803" t="str">
        <f t="shared" si="262"/>
        <v>13AVDES HARMONIES7401072,69Appartement733</v>
      </c>
    </row>
    <row r="16804" spans="1:13" x14ac:dyDescent="0.2">
      <c r="A16804" s="4">
        <v>43922</v>
      </c>
      <c r="B16804">
        <v>535160</v>
      </c>
      <c r="C16804">
        <v>88</v>
      </c>
      <c r="E16804" t="s">
        <v>46</v>
      </c>
      <c r="F16804" t="s">
        <v>9432</v>
      </c>
      <c r="G16804" t="s">
        <v>14283</v>
      </c>
      <c r="H16804">
        <v>39.83</v>
      </c>
      <c r="I16804" t="s">
        <v>5</v>
      </c>
      <c r="J16804">
        <v>40</v>
      </c>
      <c r="K16804">
        <v>2</v>
      </c>
      <c r="L16804" s="6">
        <v>16803</v>
      </c>
      <c r="M16804" t="str">
        <f t="shared" si="262"/>
        <v>88BDDE PORT ROYAL7510539,83Appartement402</v>
      </c>
    </row>
    <row r="16805" spans="1:13" x14ac:dyDescent="0.2">
      <c r="A16805" s="4">
        <v>43922</v>
      </c>
      <c r="B16805">
        <v>282000</v>
      </c>
      <c r="C16805">
        <v>90</v>
      </c>
      <c r="E16805" t="s">
        <v>2</v>
      </c>
      <c r="F16805" t="s">
        <v>4569</v>
      </c>
      <c r="G16805" t="s">
        <v>14390</v>
      </c>
      <c r="H16805">
        <v>97.14</v>
      </c>
      <c r="I16805" t="s">
        <v>5</v>
      </c>
      <c r="J16805">
        <v>87</v>
      </c>
      <c r="K16805">
        <v>4</v>
      </c>
      <c r="L16805" s="6">
        <v>16804</v>
      </c>
      <c r="M16805" t="str">
        <f t="shared" si="262"/>
        <v>90RUEDE RENNES7510697,14Appartement874</v>
      </c>
    </row>
    <row r="16806" spans="1:13" x14ac:dyDescent="0.2">
      <c r="A16806" s="4">
        <v>43922</v>
      </c>
      <c r="B16806">
        <v>670000</v>
      </c>
      <c r="C16806">
        <v>17</v>
      </c>
      <c r="E16806" t="s">
        <v>2</v>
      </c>
      <c r="F16806" t="s">
        <v>4590</v>
      </c>
      <c r="G16806" t="s">
        <v>14882</v>
      </c>
      <c r="H16806">
        <v>179.09</v>
      </c>
      <c r="I16806" t="s">
        <v>5</v>
      </c>
      <c r="J16806">
        <v>178</v>
      </c>
      <c r="K16806">
        <v>5</v>
      </c>
      <c r="L16806" s="6">
        <v>16805</v>
      </c>
      <c r="M16806" t="str">
        <f t="shared" si="262"/>
        <v>17RUED ANJOU75108179,09Appartement1785</v>
      </c>
    </row>
    <row r="16807" spans="1:13" x14ac:dyDescent="0.2">
      <c r="A16807" s="4">
        <v>43922</v>
      </c>
      <c r="B16807">
        <v>1507498</v>
      </c>
      <c r="C16807">
        <v>11</v>
      </c>
      <c r="E16807" t="s">
        <v>2</v>
      </c>
      <c r="F16807" t="s">
        <v>13354</v>
      </c>
      <c r="G16807" t="s">
        <v>14628</v>
      </c>
      <c r="H16807">
        <v>27.06</v>
      </c>
      <c r="I16807" t="s">
        <v>5</v>
      </c>
      <c r="J16807">
        <v>37</v>
      </c>
      <c r="K16807">
        <v>1</v>
      </c>
      <c r="L16807" s="6">
        <v>16806</v>
      </c>
      <c r="M16807" t="str">
        <f t="shared" si="262"/>
        <v>11RUEDE BELLEFOND7510927,06Appartement371</v>
      </c>
    </row>
    <row r="16808" spans="1:13" x14ac:dyDescent="0.2">
      <c r="A16808" s="4">
        <v>43922</v>
      </c>
      <c r="B16808">
        <v>3480000</v>
      </c>
      <c r="C16808">
        <v>82</v>
      </c>
      <c r="E16808" t="s">
        <v>7</v>
      </c>
      <c r="F16808" t="s">
        <v>137</v>
      </c>
      <c r="G16808" t="s">
        <v>14285</v>
      </c>
      <c r="H16808">
        <v>6.47</v>
      </c>
      <c r="I16808" t="s">
        <v>5</v>
      </c>
      <c r="J16808">
        <v>7</v>
      </c>
      <c r="K16808">
        <v>1</v>
      </c>
      <c r="L16808" s="6">
        <v>16807</v>
      </c>
      <c r="M16808" t="str">
        <f t="shared" si="262"/>
        <v>82AVPARMENTIER751116,47Appartement71</v>
      </c>
    </row>
    <row r="16809" spans="1:13" x14ac:dyDescent="0.2">
      <c r="A16809" s="4">
        <v>43922</v>
      </c>
      <c r="B16809">
        <v>409000</v>
      </c>
      <c r="C16809">
        <v>92</v>
      </c>
      <c r="E16809" t="s">
        <v>2</v>
      </c>
      <c r="F16809" t="s">
        <v>13762</v>
      </c>
      <c r="G16809" t="s">
        <v>14528</v>
      </c>
      <c r="H16809">
        <v>68.489999999999995</v>
      </c>
      <c r="I16809" t="s">
        <v>5</v>
      </c>
      <c r="J16809">
        <v>69</v>
      </c>
      <c r="K16809">
        <v>3</v>
      </c>
      <c r="L16809" s="6">
        <v>16808</v>
      </c>
      <c r="M16809" t="str">
        <f t="shared" si="262"/>
        <v>92RUERAYNOUARD7511668,49Appartement693</v>
      </c>
    </row>
    <row r="16810" spans="1:13" x14ac:dyDescent="0.2">
      <c r="A16810" s="4">
        <v>43922</v>
      </c>
      <c r="B16810">
        <v>59000</v>
      </c>
      <c r="C16810">
        <v>53</v>
      </c>
      <c r="E16810" t="s">
        <v>2</v>
      </c>
      <c r="F16810" t="s">
        <v>7165</v>
      </c>
      <c r="G16810" t="s">
        <v>14288</v>
      </c>
      <c r="H16810">
        <v>47.7</v>
      </c>
      <c r="I16810" t="s">
        <v>5</v>
      </c>
      <c r="J16810">
        <v>47</v>
      </c>
      <c r="K16810">
        <v>2</v>
      </c>
      <c r="L16810" s="6">
        <v>16809</v>
      </c>
      <c r="M16810" t="str">
        <f t="shared" si="262"/>
        <v>53RUEPHILIPPE DE GIRARD7511847,7Appartement472</v>
      </c>
    </row>
    <row r="16811" spans="1:13" x14ac:dyDescent="0.2">
      <c r="A16811" s="4">
        <v>43922</v>
      </c>
      <c r="B16811">
        <v>704000</v>
      </c>
      <c r="C16811">
        <v>22</v>
      </c>
      <c r="E16811" t="s">
        <v>46</v>
      </c>
      <c r="F16811" t="s">
        <v>1243</v>
      </c>
      <c r="G16811" t="s">
        <v>16182</v>
      </c>
      <c r="H16811">
        <v>58.81</v>
      </c>
      <c r="I16811" t="s">
        <v>5</v>
      </c>
      <c r="J16811">
        <v>59</v>
      </c>
      <c r="K16811">
        <v>3</v>
      </c>
      <c r="L16811" s="6">
        <v>16810</v>
      </c>
      <c r="M16811" t="str">
        <f t="shared" si="262"/>
        <v>22BDDE L EUROPE7654058,81Appartement593</v>
      </c>
    </row>
    <row r="16812" spans="1:13" x14ac:dyDescent="0.2">
      <c r="A16812" s="4">
        <v>43922</v>
      </c>
      <c r="B16812">
        <v>405500</v>
      </c>
      <c r="C16812">
        <v>140</v>
      </c>
      <c r="E16812" t="s">
        <v>7</v>
      </c>
      <c r="F16812" t="s">
        <v>8878</v>
      </c>
      <c r="G16812" t="s">
        <v>14693</v>
      </c>
      <c r="H16812">
        <v>20.64</v>
      </c>
      <c r="I16812" t="s">
        <v>5</v>
      </c>
      <c r="J16812">
        <v>20</v>
      </c>
      <c r="K16812">
        <v>1</v>
      </c>
      <c r="L16812" s="6">
        <v>16811</v>
      </c>
      <c r="M16812" t="str">
        <f t="shared" si="262"/>
        <v>140AVCHARLES ROUXEL7737320,64Appartement201</v>
      </c>
    </row>
    <row r="16813" spans="1:13" x14ac:dyDescent="0.2">
      <c r="A16813" s="4">
        <v>43922</v>
      </c>
      <c r="B16813">
        <v>133000</v>
      </c>
      <c r="C16813">
        <v>33</v>
      </c>
      <c r="F16813" t="s">
        <v>9500</v>
      </c>
      <c r="G16813" t="s">
        <v>15300</v>
      </c>
      <c r="H16813">
        <v>65.98</v>
      </c>
      <c r="I16813" t="s">
        <v>5</v>
      </c>
      <c r="J16813">
        <v>65</v>
      </c>
      <c r="K16813">
        <v>3</v>
      </c>
      <c r="L16813" s="6">
        <v>16812</v>
      </c>
      <c r="M16813" t="str">
        <f t="shared" si="262"/>
        <v>33RES DU BEL EBAT7812665,98Appartement653</v>
      </c>
    </row>
    <row r="16814" spans="1:13" x14ac:dyDescent="0.2">
      <c r="A16814" s="4">
        <v>43922</v>
      </c>
      <c r="B16814">
        <v>107000</v>
      </c>
      <c r="C16814">
        <v>4</v>
      </c>
      <c r="E16814" t="s">
        <v>2</v>
      </c>
      <c r="F16814" t="s">
        <v>9655</v>
      </c>
      <c r="G16814" t="s">
        <v>16295</v>
      </c>
      <c r="H16814">
        <v>47.83</v>
      </c>
      <c r="I16814" t="s">
        <v>5</v>
      </c>
      <c r="J16814">
        <v>48</v>
      </c>
      <c r="K16814">
        <v>2</v>
      </c>
      <c r="L16814" s="6">
        <v>16813</v>
      </c>
      <c r="M16814" t="str">
        <f t="shared" si="262"/>
        <v>4RUEDES FEUCHERETS7813847,83Appartement482</v>
      </c>
    </row>
    <row r="16815" spans="1:13" x14ac:dyDescent="0.2">
      <c r="A16815" s="4">
        <v>43922</v>
      </c>
      <c r="B16815">
        <v>265000</v>
      </c>
      <c r="C16815">
        <v>31</v>
      </c>
      <c r="E16815" t="s">
        <v>239</v>
      </c>
      <c r="F16815" t="s">
        <v>9778</v>
      </c>
      <c r="G16815" t="s">
        <v>15387</v>
      </c>
      <c r="H16815">
        <v>83.9</v>
      </c>
      <c r="I16815" t="s">
        <v>5</v>
      </c>
      <c r="J16815">
        <v>96</v>
      </c>
      <c r="K16815">
        <v>5</v>
      </c>
      <c r="L16815" s="6">
        <v>16814</v>
      </c>
      <c r="M16815" t="str">
        <f t="shared" si="262"/>
        <v>31RESDU BOIS DU FOUR7844283,9Appartement965</v>
      </c>
    </row>
    <row r="16816" spans="1:13" x14ac:dyDescent="0.2">
      <c r="A16816" s="4">
        <v>43922</v>
      </c>
      <c r="B16816">
        <v>20000</v>
      </c>
      <c r="C16816">
        <v>1</v>
      </c>
      <c r="D16816" t="s">
        <v>4</v>
      </c>
      <c r="E16816" t="s">
        <v>2</v>
      </c>
      <c r="F16816" t="s">
        <v>9650</v>
      </c>
      <c r="G16816" t="s">
        <v>14541</v>
      </c>
      <c r="H16816">
        <v>67.41</v>
      </c>
      <c r="I16816" t="s">
        <v>5</v>
      </c>
      <c r="J16816">
        <v>66</v>
      </c>
      <c r="K16816">
        <v>4</v>
      </c>
      <c r="L16816" s="6">
        <v>16815</v>
      </c>
      <c r="M16816" t="str">
        <f t="shared" si="262"/>
        <v>1BRUEBELLAVOINE7848167,41Appartement664</v>
      </c>
    </row>
    <row r="16817" spans="1:13" x14ac:dyDescent="0.2">
      <c r="A16817" s="4">
        <v>43922</v>
      </c>
      <c r="B16817">
        <v>185500</v>
      </c>
      <c r="C16817">
        <v>97</v>
      </c>
      <c r="E16817" t="s">
        <v>2</v>
      </c>
      <c r="F16817" t="s">
        <v>5714</v>
      </c>
      <c r="G16817" t="s">
        <v>14458</v>
      </c>
      <c r="H16817">
        <v>68.31</v>
      </c>
      <c r="I16817" t="s">
        <v>5</v>
      </c>
      <c r="J16817">
        <v>70</v>
      </c>
      <c r="K16817">
        <v>3</v>
      </c>
      <c r="L16817" s="6">
        <v>16816</v>
      </c>
      <c r="M16817" t="str">
        <f t="shared" si="262"/>
        <v>97RUEDE L ABBAYE8002168,31Appartement703</v>
      </c>
    </row>
    <row r="16818" spans="1:13" x14ac:dyDescent="0.2">
      <c r="A16818" s="4">
        <v>43922</v>
      </c>
      <c r="B16818">
        <v>209170</v>
      </c>
      <c r="C16818">
        <v>8</v>
      </c>
      <c r="E16818" t="s">
        <v>2</v>
      </c>
      <c r="F16818" t="s">
        <v>9883</v>
      </c>
      <c r="G16818" t="s">
        <v>16147</v>
      </c>
      <c r="H16818">
        <v>27.44</v>
      </c>
      <c r="I16818" t="s">
        <v>5</v>
      </c>
      <c r="J16818">
        <v>29</v>
      </c>
      <c r="K16818">
        <v>1</v>
      </c>
      <c r="L16818" s="6">
        <v>16817</v>
      </c>
      <c r="M16818" t="str">
        <f t="shared" si="262"/>
        <v>8RUEEMILE DEBRIE8016427,44Appartement291</v>
      </c>
    </row>
    <row r="16819" spans="1:13" x14ac:dyDescent="0.2">
      <c r="A16819" s="4">
        <v>43922</v>
      </c>
      <c r="B16819">
        <v>117000</v>
      </c>
      <c r="C16819">
        <v>23</v>
      </c>
      <c r="E16819" t="s">
        <v>7</v>
      </c>
      <c r="F16819" t="s">
        <v>251</v>
      </c>
      <c r="G16819" t="s">
        <v>14413</v>
      </c>
      <c r="H16819">
        <v>39</v>
      </c>
      <c r="I16819" t="s">
        <v>5</v>
      </c>
      <c r="J16819">
        <v>38</v>
      </c>
      <c r="K16819">
        <v>2</v>
      </c>
      <c r="L16819" s="6">
        <v>16818</v>
      </c>
      <c r="M16819" t="str">
        <f t="shared" si="262"/>
        <v>23AVJEAN JAURES8303439Appartement382</v>
      </c>
    </row>
    <row r="16820" spans="1:13" x14ac:dyDescent="0.2">
      <c r="A16820" s="4">
        <v>43922</v>
      </c>
      <c r="B16820">
        <v>69000</v>
      </c>
      <c r="C16820">
        <v>594</v>
      </c>
      <c r="F16820" t="s">
        <v>10011</v>
      </c>
      <c r="G16820" t="s">
        <v>15985</v>
      </c>
      <c r="H16820">
        <v>93.68</v>
      </c>
      <c r="I16820" t="s">
        <v>11</v>
      </c>
      <c r="J16820">
        <v>93</v>
      </c>
      <c r="K16820">
        <v>4</v>
      </c>
      <c r="L16820" s="6">
        <v>16819</v>
      </c>
      <c r="M16820" t="str">
        <f t="shared" si="262"/>
        <v>594LE CARRY8304293,68Maison934</v>
      </c>
    </row>
    <row r="16821" spans="1:13" x14ac:dyDescent="0.2">
      <c r="A16821" s="4">
        <v>43922</v>
      </c>
      <c r="B16821">
        <v>142000</v>
      </c>
      <c r="C16821">
        <v>33</v>
      </c>
      <c r="E16821" t="s">
        <v>457</v>
      </c>
      <c r="F16821" t="s">
        <v>10838</v>
      </c>
      <c r="G16821" t="s">
        <v>14548</v>
      </c>
      <c r="H16821">
        <v>66.38</v>
      </c>
      <c r="I16821" t="s">
        <v>5</v>
      </c>
      <c r="J16821">
        <v>56</v>
      </c>
      <c r="K16821">
        <v>3</v>
      </c>
      <c r="L16821" s="6">
        <v>16820</v>
      </c>
      <c r="M16821" t="str">
        <f t="shared" si="262"/>
        <v>33QUAILOUIS LAPICQUE8816066,38Appartement563</v>
      </c>
    </row>
    <row r="16822" spans="1:13" x14ac:dyDescent="0.2">
      <c r="A16822" s="4">
        <v>43922</v>
      </c>
      <c r="B16822">
        <v>440000</v>
      </c>
      <c r="C16822">
        <v>2</v>
      </c>
      <c r="E16822" t="s">
        <v>2</v>
      </c>
      <c r="F16822" t="s">
        <v>11154</v>
      </c>
      <c r="G16822" t="s">
        <v>14911</v>
      </c>
      <c r="H16822">
        <v>67.09</v>
      </c>
      <c r="I16822" t="s">
        <v>5</v>
      </c>
      <c r="J16822">
        <v>67</v>
      </c>
      <c r="K16822">
        <v>3</v>
      </c>
      <c r="L16822" s="6">
        <v>16821</v>
      </c>
      <c r="M16822" t="str">
        <f t="shared" si="262"/>
        <v>2RUEGABRIEL BERTILLON9134567,09Appartement673</v>
      </c>
    </row>
    <row r="16823" spans="1:13" x14ac:dyDescent="0.2">
      <c r="A16823" s="4">
        <v>43922</v>
      </c>
      <c r="B16823">
        <v>112200</v>
      </c>
      <c r="C16823">
        <v>21</v>
      </c>
      <c r="E16823" t="s">
        <v>2</v>
      </c>
      <c r="F16823" t="s">
        <v>7680</v>
      </c>
      <c r="G16823" t="s">
        <v>15346</v>
      </c>
      <c r="H16823">
        <v>62.73</v>
      </c>
      <c r="I16823" t="s">
        <v>5</v>
      </c>
      <c r="J16823">
        <v>63</v>
      </c>
      <c r="K16823">
        <v>3</v>
      </c>
      <c r="L16823" s="6">
        <v>16822</v>
      </c>
      <c r="M16823" t="str">
        <f t="shared" si="262"/>
        <v>21RUEDES OISEAUX9152162,73Appartement633</v>
      </c>
    </row>
    <row r="16824" spans="1:13" x14ac:dyDescent="0.2">
      <c r="A16824" s="4">
        <v>43922</v>
      </c>
      <c r="B16824">
        <v>171000</v>
      </c>
      <c r="C16824">
        <v>5</v>
      </c>
      <c r="E16824" t="s">
        <v>2</v>
      </c>
      <c r="F16824" t="s">
        <v>4011</v>
      </c>
      <c r="G16824" t="s">
        <v>14426</v>
      </c>
      <c r="H16824">
        <v>93.57</v>
      </c>
      <c r="I16824" t="s">
        <v>5</v>
      </c>
      <c r="J16824">
        <v>94</v>
      </c>
      <c r="K16824">
        <v>5</v>
      </c>
      <c r="L16824" s="6">
        <v>16823</v>
      </c>
      <c r="M16824" t="str">
        <f t="shared" si="262"/>
        <v>5RUELECOCQ9157093,57Appartement945</v>
      </c>
    </row>
    <row r="16825" spans="1:13" x14ac:dyDescent="0.2">
      <c r="A16825" s="4">
        <v>43922</v>
      </c>
      <c r="B16825">
        <v>129000</v>
      </c>
      <c r="C16825">
        <v>5</v>
      </c>
      <c r="E16825" t="s">
        <v>2</v>
      </c>
      <c r="F16825" t="s">
        <v>4901</v>
      </c>
      <c r="G16825" t="s">
        <v>14314</v>
      </c>
      <c r="H16825">
        <v>14.81</v>
      </c>
      <c r="I16825" t="s">
        <v>5</v>
      </c>
      <c r="J16825">
        <v>20</v>
      </c>
      <c r="K16825">
        <v>1</v>
      </c>
      <c r="L16825" s="6">
        <v>16824</v>
      </c>
      <c r="M16825" t="str">
        <f t="shared" si="262"/>
        <v>5RUELOUISE MICHEL9204414,81Appartement201</v>
      </c>
    </row>
    <row r="16826" spans="1:13" x14ac:dyDescent="0.2">
      <c r="A16826" s="4">
        <v>43922</v>
      </c>
      <c r="B16826">
        <v>159900</v>
      </c>
      <c r="C16826">
        <v>77</v>
      </c>
      <c r="E16826" t="s">
        <v>7</v>
      </c>
      <c r="F16826" t="s">
        <v>1183</v>
      </c>
      <c r="G16826" t="s">
        <v>15400</v>
      </c>
      <c r="H16826">
        <v>30.47</v>
      </c>
      <c r="I16826" t="s">
        <v>5</v>
      </c>
      <c r="J16826">
        <v>32</v>
      </c>
      <c r="K16826">
        <v>2</v>
      </c>
      <c r="L16826" s="6">
        <v>16825</v>
      </c>
      <c r="M16826" t="str">
        <f t="shared" si="262"/>
        <v>77AVANATOLE FRANCE9307730,47Appartement322</v>
      </c>
    </row>
    <row r="16827" spans="1:13" x14ac:dyDescent="0.2">
      <c r="A16827" s="4">
        <v>43922</v>
      </c>
      <c r="B16827">
        <v>150000</v>
      </c>
      <c r="C16827">
        <v>11</v>
      </c>
      <c r="E16827" t="s">
        <v>7</v>
      </c>
      <c r="F16827" t="s">
        <v>4996</v>
      </c>
      <c r="G16827" t="s">
        <v>14953</v>
      </c>
      <c r="H16827">
        <v>31.31</v>
      </c>
      <c r="I16827" t="s">
        <v>5</v>
      </c>
      <c r="J16827">
        <v>30</v>
      </c>
      <c r="K16827">
        <v>1</v>
      </c>
      <c r="L16827" s="6">
        <v>16826</v>
      </c>
      <c r="M16827" t="str">
        <f t="shared" si="262"/>
        <v>11AVAUGUSTE BLANQUI9307831,31Appartement301</v>
      </c>
    </row>
    <row r="16828" spans="1:13" x14ac:dyDescent="0.2">
      <c r="A16828" s="4">
        <v>43922</v>
      </c>
      <c r="B16828">
        <v>128500</v>
      </c>
      <c r="C16828">
        <v>1</v>
      </c>
      <c r="E16828" t="s">
        <v>2</v>
      </c>
      <c r="F16828" t="s">
        <v>12421</v>
      </c>
      <c r="G16828" t="s">
        <v>14566</v>
      </c>
      <c r="H16828">
        <v>25</v>
      </c>
      <c r="I16828" t="s">
        <v>5</v>
      </c>
      <c r="J16828">
        <v>30</v>
      </c>
      <c r="K16828">
        <v>1</v>
      </c>
      <c r="L16828" s="6">
        <v>16827</v>
      </c>
      <c r="M16828" t="str">
        <f t="shared" si="262"/>
        <v>1RUEDE VALENTON9400425Appartement301</v>
      </c>
    </row>
    <row r="16829" spans="1:13" x14ac:dyDescent="0.2">
      <c r="A16829" s="4">
        <v>43922</v>
      </c>
      <c r="B16829">
        <v>90000</v>
      </c>
      <c r="C16829">
        <v>47</v>
      </c>
      <c r="E16829" t="s">
        <v>2</v>
      </c>
      <c r="F16829" t="s">
        <v>104</v>
      </c>
      <c r="G16829" t="s">
        <v>14727</v>
      </c>
      <c r="H16829">
        <v>86.45</v>
      </c>
      <c r="I16829" t="s">
        <v>5</v>
      </c>
      <c r="J16829">
        <v>90</v>
      </c>
      <c r="K16829">
        <v>4</v>
      </c>
      <c r="L16829" s="6">
        <v>16828</v>
      </c>
      <c r="M16829" t="str">
        <f t="shared" si="262"/>
        <v>47RUEVICTOR HUGO9404686,45Appartement904</v>
      </c>
    </row>
    <row r="16830" spans="1:13" x14ac:dyDescent="0.2">
      <c r="A16830" s="4">
        <v>43922</v>
      </c>
      <c r="B16830">
        <v>65000</v>
      </c>
      <c r="C16830">
        <v>30</v>
      </c>
      <c r="F16830" t="s">
        <v>12153</v>
      </c>
      <c r="G16830" t="s">
        <v>14727</v>
      </c>
      <c r="H16830">
        <v>42.01</v>
      </c>
      <c r="I16830" t="s">
        <v>5</v>
      </c>
      <c r="J16830">
        <v>39</v>
      </c>
      <c r="K16830">
        <v>2</v>
      </c>
      <c r="L16830" s="6">
        <v>16829</v>
      </c>
      <c r="M16830" t="str">
        <f t="shared" si="262"/>
        <v>30DNE DE CHATEAU GAILLARD9404642,01Appartement392</v>
      </c>
    </row>
    <row r="16831" spans="1:13" x14ac:dyDescent="0.2">
      <c r="A16831" s="4">
        <v>43922</v>
      </c>
      <c r="B16831">
        <v>434434</v>
      </c>
      <c r="C16831">
        <v>21</v>
      </c>
      <c r="E16831" t="s">
        <v>32</v>
      </c>
      <c r="F16831" t="s">
        <v>33</v>
      </c>
      <c r="G16831" t="s">
        <v>16094</v>
      </c>
      <c r="H16831">
        <v>40.92</v>
      </c>
      <c r="I16831" t="s">
        <v>5</v>
      </c>
      <c r="J16831">
        <v>40</v>
      </c>
      <c r="K16831">
        <v>1</v>
      </c>
      <c r="L16831" s="6">
        <v>16830</v>
      </c>
      <c r="M16831" t="str">
        <f t="shared" si="262"/>
        <v>21GRGRANDE RUE0502340,92Appartement401</v>
      </c>
    </row>
    <row r="16832" spans="1:13" x14ac:dyDescent="0.2">
      <c r="A16832" s="4">
        <v>43922</v>
      </c>
      <c r="B16832">
        <v>226000</v>
      </c>
      <c r="C16832">
        <v>11</v>
      </c>
      <c r="E16832" t="s">
        <v>46</v>
      </c>
      <c r="F16832" t="s">
        <v>974</v>
      </c>
      <c r="G16832" t="s">
        <v>14241</v>
      </c>
      <c r="H16832">
        <v>81.459999999999994</v>
      </c>
      <c r="I16832" t="s">
        <v>5</v>
      </c>
      <c r="J16832">
        <v>90</v>
      </c>
      <c r="K16832">
        <v>5</v>
      </c>
      <c r="L16832" s="6">
        <v>16831</v>
      </c>
      <c r="M16832" t="str">
        <f t="shared" si="262"/>
        <v>11BDDU PRESIDENT WILSON0600481,46Appartement905</v>
      </c>
    </row>
    <row r="16833" spans="1:13" x14ac:dyDescent="0.2">
      <c r="A16833" s="4">
        <v>43923</v>
      </c>
      <c r="B16833">
        <v>64000</v>
      </c>
      <c r="C16833">
        <v>5262</v>
      </c>
      <c r="F16833" t="s">
        <v>846</v>
      </c>
      <c r="G16833" t="s">
        <v>16500</v>
      </c>
      <c r="H16833">
        <v>82.67</v>
      </c>
      <c r="I16833" t="s">
        <v>11</v>
      </c>
      <c r="J16833">
        <v>100</v>
      </c>
      <c r="K16833">
        <v>5</v>
      </c>
      <c r="L16833" s="6">
        <v>16832</v>
      </c>
      <c r="M16833" t="str">
        <f t="shared" si="262"/>
        <v>5262SERRE DE NAIRAUD0601682,67Maison1005</v>
      </c>
    </row>
    <row r="16834" spans="1:13" x14ac:dyDescent="0.2">
      <c r="A16834" s="4">
        <v>43923</v>
      </c>
      <c r="B16834">
        <v>315000</v>
      </c>
      <c r="C16834">
        <v>5</v>
      </c>
      <c r="E16834" t="s">
        <v>2</v>
      </c>
      <c r="F16834" t="s">
        <v>734</v>
      </c>
      <c r="G16834" t="s">
        <v>14467</v>
      </c>
      <c r="H16834">
        <v>63.42</v>
      </c>
      <c r="I16834" t="s">
        <v>5</v>
      </c>
      <c r="J16834">
        <v>65</v>
      </c>
      <c r="K16834">
        <v>4</v>
      </c>
      <c r="L16834" s="6">
        <v>16833</v>
      </c>
      <c r="M16834" t="str">
        <f t="shared" si="262"/>
        <v>5RUEMAX BAREL0608363,42Appartement654</v>
      </c>
    </row>
    <row r="16835" spans="1:13" x14ac:dyDescent="0.2">
      <c r="A16835" s="4">
        <v>43923</v>
      </c>
      <c r="B16835">
        <v>335000</v>
      </c>
      <c r="C16835">
        <v>63</v>
      </c>
      <c r="E16835" t="s">
        <v>2</v>
      </c>
      <c r="F16835" t="s">
        <v>447</v>
      </c>
      <c r="G16835" t="s">
        <v>14242</v>
      </c>
      <c r="H16835">
        <v>51.5</v>
      </c>
      <c r="I16835" t="s">
        <v>5</v>
      </c>
      <c r="J16835">
        <v>50</v>
      </c>
      <c r="K16835">
        <v>2</v>
      </c>
      <c r="L16835" s="6">
        <v>16834</v>
      </c>
      <c r="M16835" t="str">
        <f t="shared" ref="M16835:M16898" si="263">_xlfn.CONCAT(C16835:K16835)</f>
        <v>63RUEROSSINI0608851,5Appartement502</v>
      </c>
    </row>
    <row r="16836" spans="1:13" x14ac:dyDescent="0.2">
      <c r="A16836" s="4">
        <v>43923</v>
      </c>
      <c r="B16836">
        <v>216200</v>
      </c>
      <c r="C16836">
        <v>2</v>
      </c>
      <c r="D16836" t="s">
        <v>463</v>
      </c>
      <c r="E16836" t="s">
        <v>7</v>
      </c>
      <c r="F16836" t="s">
        <v>679</v>
      </c>
      <c r="G16836" t="s">
        <v>15142</v>
      </c>
      <c r="H16836">
        <v>48.03</v>
      </c>
      <c r="I16836" t="s">
        <v>5</v>
      </c>
      <c r="J16836">
        <v>49</v>
      </c>
      <c r="K16836">
        <v>2</v>
      </c>
      <c r="L16836" s="6">
        <v>16835</v>
      </c>
      <c r="M16836" t="str">
        <f t="shared" si="263"/>
        <v>2TAVDE LA PINEDE0610448,03Appartement492</v>
      </c>
    </row>
    <row r="16837" spans="1:13" x14ac:dyDescent="0.2">
      <c r="A16837" s="4">
        <v>43923</v>
      </c>
      <c r="B16837">
        <v>244370</v>
      </c>
      <c r="C16837">
        <v>711</v>
      </c>
      <c r="E16837" t="s">
        <v>7</v>
      </c>
      <c r="F16837" t="s">
        <v>1153</v>
      </c>
      <c r="G16837" t="s">
        <v>14243</v>
      </c>
      <c r="H16837">
        <v>42.05</v>
      </c>
      <c r="I16837" t="s">
        <v>5</v>
      </c>
      <c r="J16837">
        <v>42</v>
      </c>
      <c r="K16837">
        <v>2</v>
      </c>
      <c r="L16837" s="6">
        <v>16836</v>
      </c>
      <c r="M16837" t="str">
        <f t="shared" si="263"/>
        <v>711AVPIERRE SAUVAIGO0612342,05Appartement422</v>
      </c>
    </row>
    <row r="16838" spans="1:13" x14ac:dyDescent="0.2">
      <c r="A16838" s="4">
        <v>43923</v>
      </c>
      <c r="B16838">
        <v>287000</v>
      </c>
      <c r="C16838">
        <v>25</v>
      </c>
      <c r="D16838" t="s">
        <v>4</v>
      </c>
      <c r="E16838" t="s">
        <v>7</v>
      </c>
      <c r="F16838" t="s">
        <v>813</v>
      </c>
      <c r="G16838" t="s">
        <v>14646</v>
      </c>
      <c r="H16838">
        <v>17.28</v>
      </c>
      <c r="I16838" t="s">
        <v>5</v>
      </c>
      <c r="J16838">
        <v>17</v>
      </c>
      <c r="K16838">
        <v>1</v>
      </c>
      <c r="L16838" s="6">
        <v>16837</v>
      </c>
      <c r="M16838" t="str">
        <f t="shared" si="263"/>
        <v>25BAVDE LA GARE0615517,28Appartement171</v>
      </c>
    </row>
    <row r="16839" spans="1:13" x14ac:dyDescent="0.2">
      <c r="A16839" s="4">
        <v>43923</v>
      </c>
      <c r="B16839">
        <v>245000</v>
      </c>
      <c r="C16839">
        <v>48</v>
      </c>
      <c r="E16839" t="s">
        <v>7</v>
      </c>
      <c r="F16839" t="s">
        <v>1130</v>
      </c>
      <c r="G16839" t="s">
        <v>14647</v>
      </c>
      <c r="H16839">
        <v>35.49</v>
      </c>
      <c r="I16839" t="s">
        <v>5</v>
      </c>
      <c r="J16839">
        <v>39</v>
      </c>
      <c r="K16839">
        <v>2</v>
      </c>
      <c r="L16839" s="6">
        <v>16838</v>
      </c>
      <c r="M16839" t="str">
        <f t="shared" si="263"/>
        <v>48AVJACQUES-YVES COUSTEAU0616135,49Appartement392</v>
      </c>
    </row>
    <row r="16840" spans="1:13" x14ac:dyDescent="0.2">
      <c r="A16840" s="4">
        <v>43923</v>
      </c>
      <c r="B16840">
        <v>52000</v>
      </c>
      <c r="C16840">
        <v>6</v>
      </c>
      <c r="E16840" t="s">
        <v>7</v>
      </c>
      <c r="F16840" t="s">
        <v>1295</v>
      </c>
      <c r="G16840" t="s">
        <v>15207</v>
      </c>
      <c r="H16840">
        <v>73.930000000000007</v>
      </c>
      <c r="I16840" t="s">
        <v>5</v>
      </c>
      <c r="J16840">
        <v>75</v>
      </c>
      <c r="K16840">
        <v>3</v>
      </c>
      <c r="L16840" s="6">
        <v>16839</v>
      </c>
      <c r="M16840" t="str">
        <f t="shared" si="263"/>
        <v>6AVDE LA MARCK0840973,93Appartement753</v>
      </c>
    </row>
    <row r="16841" spans="1:13" x14ac:dyDescent="0.2">
      <c r="A16841" s="4">
        <v>43923</v>
      </c>
      <c r="B16841">
        <v>200000</v>
      </c>
      <c r="C16841">
        <v>30</v>
      </c>
      <c r="E16841" t="s">
        <v>239</v>
      </c>
      <c r="F16841" t="s">
        <v>1508</v>
      </c>
      <c r="G16841" t="s">
        <v>14650</v>
      </c>
      <c r="H16841">
        <v>37.22</v>
      </c>
      <c r="I16841" t="s">
        <v>5</v>
      </c>
      <c r="J16841">
        <v>37</v>
      </c>
      <c r="K16841">
        <v>3</v>
      </c>
      <c r="L16841" s="6">
        <v>16840</v>
      </c>
      <c r="M16841" t="str">
        <f t="shared" si="263"/>
        <v>30RESLES JARDINS DE LA MER1120237,22Appartement373</v>
      </c>
    </row>
    <row r="16842" spans="1:13" x14ac:dyDescent="0.2">
      <c r="A16842" s="4">
        <v>43923</v>
      </c>
      <c r="B16842">
        <v>49500</v>
      </c>
      <c r="C16842">
        <v>9011</v>
      </c>
      <c r="F16842" t="s">
        <v>2061</v>
      </c>
      <c r="G16842" t="s">
        <v>15970</v>
      </c>
      <c r="H16842">
        <v>69.09</v>
      </c>
      <c r="I16842" t="s">
        <v>11</v>
      </c>
      <c r="J16842">
        <v>71</v>
      </c>
      <c r="K16842">
        <v>3</v>
      </c>
      <c r="L16842" s="6">
        <v>16841</v>
      </c>
      <c r="M16842" t="str">
        <f t="shared" si="263"/>
        <v>9011LA TREYERE1304669,09Maison713</v>
      </c>
    </row>
    <row r="16843" spans="1:13" x14ac:dyDescent="0.2">
      <c r="A16843" s="4">
        <v>43923</v>
      </c>
      <c r="B16843">
        <v>82000</v>
      </c>
      <c r="C16843">
        <v>6040</v>
      </c>
      <c r="D16843" t="s">
        <v>1125</v>
      </c>
      <c r="E16843" t="s">
        <v>7</v>
      </c>
      <c r="F16843" t="s">
        <v>141</v>
      </c>
      <c r="G16843" t="s">
        <v>15073</v>
      </c>
      <c r="H16843">
        <v>54.8</v>
      </c>
      <c r="I16843" t="s">
        <v>5</v>
      </c>
      <c r="J16843">
        <v>54</v>
      </c>
      <c r="K16843">
        <v>3</v>
      </c>
      <c r="L16843" s="6">
        <v>16842</v>
      </c>
      <c r="M16843" t="str">
        <f t="shared" si="263"/>
        <v>6040ZAVPASTEUR1307554,8Appartement543</v>
      </c>
    </row>
    <row r="16844" spans="1:13" x14ac:dyDescent="0.2">
      <c r="A16844" s="4">
        <v>43923</v>
      </c>
      <c r="B16844">
        <v>249480</v>
      </c>
      <c r="C16844">
        <v>5001</v>
      </c>
      <c r="E16844" t="s">
        <v>1186</v>
      </c>
      <c r="F16844" t="s">
        <v>1746</v>
      </c>
      <c r="G16844" t="s">
        <v>14336</v>
      </c>
      <c r="H16844">
        <v>64</v>
      </c>
      <c r="I16844" t="s">
        <v>5</v>
      </c>
      <c r="J16844">
        <v>62</v>
      </c>
      <c r="K16844">
        <v>4</v>
      </c>
      <c r="L16844" s="6">
        <v>16843</v>
      </c>
      <c r="M16844" t="str">
        <f t="shared" si="263"/>
        <v>5001CITEBEAUSOLEIL B ROUX PR1320464Appartement624</v>
      </c>
    </row>
    <row r="16845" spans="1:13" x14ac:dyDescent="0.2">
      <c r="A16845" s="4">
        <v>43923</v>
      </c>
      <c r="B16845">
        <v>218750</v>
      </c>
      <c r="C16845">
        <v>62</v>
      </c>
      <c r="E16845" t="s">
        <v>30</v>
      </c>
      <c r="F16845" t="s">
        <v>2046</v>
      </c>
      <c r="G16845" t="s">
        <v>14246</v>
      </c>
      <c r="H16845">
        <v>63.3</v>
      </c>
      <c r="I16845" t="s">
        <v>5</v>
      </c>
      <c r="J16845">
        <v>64</v>
      </c>
      <c r="K16845">
        <v>3</v>
      </c>
      <c r="L16845" s="6">
        <v>16844</v>
      </c>
      <c r="M16845" t="str">
        <f t="shared" si="263"/>
        <v>62CHEDU LANCIER1320863,3Appartement643</v>
      </c>
    </row>
    <row r="16846" spans="1:13" x14ac:dyDescent="0.2">
      <c r="A16846" s="4">
        <v>43923</v>
      </c>
      <c r="B16846">
        <v>130000</v>
      </c>
      <c r="C16846">
        <v>83</v>
      </c>
      <c r="E16846" t="s">
        <v>46</v>
      </c>
      <c r="F16846" t="s">
        <v>1906</v>
      </c>
      <c r="G16846" t="s">
        <v>14338</v>
      </c>
      <c r="H16846">
        <v>55.81</v>
      </c>
      <c r="I16846" t="s">
        <v>5</v>
      </c>
      <c r="J16846">
        <v>66</v>
      </c>
      <c r="K16846">
        <v>3</v>
      </c>
      <c r="L16846" s="6">
        <v>16845</v>
      </c>
      <c r="M16846" t="str">
        <f t="shared" si="263"/>
        <v>83BDDU REDON1320955,81Appartement663</v>
      </c>
    </row>
    <row r="16847" spans="1:13" x14ac:dyDescent="0.2">
      <c r="A16847" s="4">
        <v>43923</v>
      </c>
      <c r="B16847">
        <v>218000</v>
      </c>
      <c r="C16847">
        <v>38</v>
      </c>
      <c r="E16847" t="s">
        <v>7</v>
      </c>
      <c r="F16847" t="s">
        <v>144</v>
      </c>
      <c r="G16847" t="s">
        <v>15146</v>
      </c>
      <c r="H16847">
        <v>29.34</v>
      </c>
      <c r="I16847" t="s">
        <v>5</v>
      </c>
      <c r="J16847">
        <v>27</v>
      </c>
      <c r="K16847">
        <v>2</v>
      </c>
      <c r="L16847" s="6">
        <v>16846</v>
      </c>
      <c r="M16847" t="str">
        <f t="shared" si="263"/>
        <v>38AVARISTIDE BRIAND1469929,34Appartement272</v>
      </c>
    </row>
    <row r="16848" spans="1:13" x14ac:dyDescent="0.2">
      <c r="A16848" s="4">
        <v>43923</v>
      </c>
      <c r="B16848">
        <v>123000</v>
      </c>
      <c r="C16848">
        <v>4</v>
      </c>
      <c r="E16848" t="s">
        <v>2</v>
      </c>
      <c r="F16848" t="s">
        <v>2396</v>
      </c>
      <c r="G16848" t="s">
        <v>14250</v>
      </c>
      <c r="H16848">
        <v>71.489999999999995</v>
      </c>
      <c r="I16848" t="s">
        <v>5</v>
      </c>
      <c r="J16848">
        <v>78</v>
      </c>
      <c r="K16848">
        <v>3</v>
      </c>
      <c r="L16848" s="6">
        <v>16847</v>
      </c>
      <c r="M16848" t="str">
        <f t="shared" si="263"/>
        <v>4RUEPAS DU MINAGE1730071,49Appartement783</v>
      </c>
    </row>
    <row r="16849" spans="1:13" x14ac:dyDescent="0.2">
      <c r="A16849" s="4">
        <v>43923</v>
      </c>
      <c r="B16849">
        <v>59000</v>
      </c>
      <c r="C16849">
        <v>1</v>
      </c>
      <c r="E16849" t="s">
        <v>2</v>
      </c>
      <c r="F16849" t="s">
        <v>2393</v>
      </c>
      <c r="G16849" t="s">
        <v>14250</v>
      </c>
      <c r="H16849">
        <v>98.49</v>
      </c>
      <c r="I16849" t="s">
        <v>11</v>
      </c>
      <c r="J16849">
        <v>80</v>
      </c>
      <c r="K16849">
        <v>5</v>
      </c>
      <c r="L16849" s="6">
        <v>16848</v>
      </c>
      <c r="M16849" t="str">
        <f t="shared" si="263"/>
        <v>1RUEGUY DE MAUPASSANT1730098,49Maison805</v>
      </c>
    </row>
    <row r="16850" spans="1:13" x14ac:dyDescent="0.2">
      <c r="A16850" s="4">
        <v>43923</v>
      </c>
      <c r="B16850">
        <v>402000</v>
      </c>
      <c r="C16850">
        <v>10</v>
      </c>
      <c r="E16850" t="s">
        <v>85</v>
      </c>
      <c r="F16850" t="s">
        <v>1168</v>
      </c>
      <c r="G16850" t="s">
        <v>14492</v>
      </c>
      <c r="H16850">
        <v>107.16</v>
      </c>
      <c r="I16850" t="s">
        <v>5</v>
      </c>
      <c r="J16850">
        <v>109</v>
      </c>
      <c r="K16850">
        <v>5</v>
      </c>
      <c r="L16850" s="6">
        <v>16849</v>
      </c>
      <c r="M16850" t="str">
        <f t="shared" si="263"/>
        <v>10PLMARECHAL JUIN35238107,16Appartement1095</v>
      </c>
    </row>
    <row r="16851" spans="1:13" x14ac:dyDescent="0.2">
      <c r="A16851" s="4">
        <v>43923</v>
      </c>
      <c r="B16851">
        <v>198000</v>
      </c>
      <c r="C16851">
        <v>11</v>
      </c>
      <c r="E16851" t="s">
        <v>30</v>
      </c>
      <c r="F16851" t="s">
        <v>5071</v>
      </c>
      <c r="G16851" t="s">
        <v>16557</v>
      </c>
      <c r="H16851">
        <v>64.66</v>
      </c>
      <c r="I16851" t="s">
        <v>5</v>
      </c>
      <c r="J16851">
        <v>66</v>
      </c>
      <c r="K16851">
        <v>3</v>
      </c>
      <c r="L16851" s="6">
        <v>16850</v>
      </c>
      <c r="M16851" t="str">
        <f t="shared" si="263"/>
        <v>11CHEDES BUISSIERES3856564,66Appartement663</v>
      </c>
    </row>
    <row r="16852" spans="1:13" x14ac:dyDescent="0.2">
      <c r="A16852" s="4">
        <v>43923</v>
      </c>
      <c r="B16852">
        <v>368000</v>
      </c>
      <c r="C16852">
        <v>13</v>
      </c>
      <c r="E16852" t="s">
        <v>2</v>
      </c>
      <c r="F16852" t="s">
        <v>5485</v>
      </c>
      <c r="G16852" t="s">
        <v>14608</v>
      </c>
      <c r="H16852">
        <v>44.76</v>
      </c>
      <c r="I16852" t="s">
        <v>5</v>
      </c>
      <c r="J16852">
        <v>55</v>
      </c>
      <c r="K16852">
        <v>3</v>
      </c>
      <c r="L16852" s="6">
        <v>16851</v>
      </c>
      <c r="M16852" t="str">
        <f t="shared" si="263"/>
        <v>13RUEPERRET4221844,76Appartement553</v>
      </c>
    </row>
    <row r="16853" spans="1:13" x14ac:dyDescent="0.2">
      <c r="A16853" s="4">
        <v>43923</v>
      </c>
      <c r="B16853">
        <v>80000</v>
      </c>
      <c r="C16853">
        <v>15</v>
      </c>
      <c r="E16853" t="s">
        <v>2</v>
      </c>
      <c r="F16853" t="s">
        <v>5751</v>
      </c>
      <c r="G16853" t="s">
        <v>14609</v>
      </c>
      <c r="H16853">
        <v>65.8</v>
      </c>
      <c r="I16853" t="s">
        <v>5</v>
      </c>
      <c r="J16853">
        <v>65</v>
      </c>
      <c r="K16853">
        <v>3</v>
      </c>
      <c r="L16853" s="6">
        <v>16852</v>
      </c>
      <c r="M16853" t="str">
        <f t="shared" si="263"/>
        <v>15RUEDU GENERAL ZIMMER4416265,8Appartement653</v>
      </c>
    </row>
    <row r="16854" spans="1:13" x14ac:dyDescent="0.2">
      <c r="A16854" s="4">
        <v>43923</v>
      </c>
      <c r="B16854">
        <v>40450</v>
      </c>
      <c r="C16854">
        <v>31</v>
      </c>
      <c r="E16854" t="s">
        <v>2</v>
      </c>
      <c r="F16854" t="s">
        <v>5990</v>
      </c>
      <c r="G16854" t="s">
        <v>14267</v>
      </c>
      <c r="H16854">
        <v>28.95</v>
      </c>
      <c r="I16854" t="s">
        <v>5</v>
      </c>
      <c r="J16854">
        <v>27</v>
      </c>
      <c r="K16854">
        <v>1</v>
      </c>
      <c r="L16854" s="6">
        <v>16853</v>
      </c>
      <c r="M16854" t="str">
        <f t="shared" si="263"/>
        <v>31RUEDES CABOTEURS4418428,95Appartement271</v>
      </c>
    </row>
    <row r="16855" spans="1:13" x14ac:dyDescent="0.2">
      <c r="A16855" s="4">
        <v>43923</v>
      </c>
      <c r="B16855">
        <v>210000</v>
      </c>
      <c r="C16855">
        <v>17</v>
      </c>
      <c r="E16855" t="s">
        <v>2</v>
      </c>
      <c r="F16855" t="s">
        <v>6185</v>
      </c>
      <c r="G16855" t="s">
        <v>16512</v>
      </c>
      <c r="H16855">
        <v>68.87</v>
      </c>
      <c r="I16855" t="s">
        <v>5</v>
      </c>
      <c r="J16855">
        <v>67</v>
      </c>
      <c r="K16855">
        <v>4</v>
      </c>
      <c r="L16855" s="6">
        <v>16854</v>
      </c>
      <c r="M16855" t="str">
        <f t="shared" si="263"/>
        <v>17RUEDE LA CROIX DES PLANTES4508268,87Appartement674</v>
      </c>
    </row>
    <row r="16856" spans="1:13" x14ac:dyDescent="0.2">
      <c r="A16856" s="4">
        <v>43923</v>
      </c>
      <c r="B16856">
        <v>50500</v>
      </c>
      <c r="C16856">
        <v>16</v>
      </c>
      <c r="E16856" t="s">
        <v>46</v>
      </c>
      <c r="F16856" t="s">
        <v>6197</v>
      </c>
      <c r="G16856" t="s">
        <v>15096</v>
      </c>
      <c r="H16856">
        <v>43.5</v>
      </c>
      <c r="I16856" t="s">
        <v>5</v>
      </c>
      <c r="J16856">
        <v>47</v>
      </c>
      <c r="K16856">
        <v>2</v>
      </c>
      <c r="L16856" s="6">
        <v>16855</v>
      </c>
      <c r="M16856" t="str">
        <f t="shared" si="263"/>
        <v>16BDBELLES MANIERES4520843,5Appartement472</v>
      </c>
    </row>
    <row r="16857" spans="1:13" x14ac:dyDescent="0.2">
      <c r="A16857" s="4">
        <v>43923</v>
      </c>
      <c r="B16857">
        <v>125000</v>
      </c>
      <c r="C16857">
        <v>8</v>
      </c>
      <c r="E16857" t="s">
        <v>85</v>
      </c>
      <c r="F16857" t="s">
        <v>6278</v>
      </c>
      <c r="G16857" t="s">
        <v>16604</v>
      </c>
      <c r="H16857">
        <v>55.94</v>
      </c>
      <c r="I16857" t="s">
        <v>5</v>
      </c>
      <c r="J16857">
        <v>61</v>
      </c>
      <c r="K16857">
        <v>3</v>
      </c>
      <c r="L16857" s="6">
        <v>16856</v>
      </c>
      <c r="M16857" t="str">
        <f t="shared" si="263"/>
        <v>8PLDU THERON4809255,94Appartement613</v>
      </c>
    </row>
    <row r="16858" spans="1:13" x14ac:dyDescent="0.2">
      <c r="A16858" s="4">
        <v>43923</v>
      </c>
      <c r="B16858">
        <v>150000</v>
      </c>
      <c r="C16858">
        <v>1</v>
      </c>
      <c r="E16858" t="s">
        <v>2</v>
      </c>
      <c r="F16858" t="s">
        <v>6561</v>
      </c>
      <c r="G16858" t="s">
        <v>14371</v>
      </c>
      <c r="H16858">
        <v>83.09</v>
      </c>
      <c r="I16858" t="s">
        <v>5</v>
      </c>
      <c r="J16858">
        <v>88</v>
      </c>
      <c r="K16858">
        <v>4</v>
      </c>
      <c r="L16858" s="6">
        <v>16857</v>
      </c>
      <c r="M16858" t="str">
        <f t="shared" si="263"/>
        <v>1RUEDE LA SALLE5145483,09Appartement884</v>
      </c>
    </row>
    <row r="16859" spans="1:13" x14ac:dyDescent="0.2">
      <c r="A16859" s="4">
        <v>43923</v>
      </c>
      <c r="B16859">
        <v>40000</v>
      </c>
      <c r="C16859">
        <v>5</v>
      </c>
      <c r="E16859" t="s">
        <v>2</v>
      </c>
      <c r="F16859" t="s">
        <v>6640</v>
      </c>
      <c r="G16859" t="s">
        <v>15734</v>
      </c>
      <c r="H16859">
        <v>50.64</v>
      </c>
      <c r="I16859" t="s">
        <v>5</v>
      </c>
      <c r="J16859">
        <v>50</v>
      </c>
      <c r="K16859">
        <v>2</v>
      </c>
      <c r="L16859" s="6">
        <v>16858</v>
      </c>
      <c r="M16859" t="str">
        <f t="shared" si="263"/>
        <v>5RUESTE-CATHERINE5313050,64Appartement502</v>
      </c>
    </row>
    <row r="16860" spans="1:13" x14ac:dyDescent="0.2">
      <c r="A16860" s="4">
        <v>43923</v>
      </c>
      <c r="B16860">
        <v>268000</v>
      </c>
      <c r="C16860">
        <v>326</v>
      </c>
      <c r="E16860" t="s">
        <v>2</v>
      </c>
      <c r="F16860" t="s">
        <v>347</v>
      </c>
      <c r="G16860" t="s">
        <v>15739</v>
      </c>
      <c r="H16860">
        <v>51.1</v>
      </c>
      <c r="I16860" t="s">
        <v>5</v>
      </c>
      <c r="J16860">
        <v>53</v>
      </c>
      <c r="K16860">
        <v>3</v>
      </c>
      <c r="L16860" s="6">
        <v>16859</v>
      </c>
      <c r="M16860" t="str">
        <f t="shared" si="263"/>
        <v>326RUEGENERAL DE GAULLE5623451,1Appartement533</v>
      </c>
    </row>
    <row r="16861" spans="1:13" x14ac:dyDescent="0.2">
      <c r="A16861" s="4">
        <v>43923</v>
      </c>
      <c r="B16861">
        <v>76250</v>
      </c>
      <c r="C16861">
        <v>5</v>
      </c>
      <c r="E16861" t="s">
        <v>2</v>
      </c>
      <c r="F16861" t="s">
        <v>7587</v>
      </c>
      <c r="G16861" t="s">
        <v>16241</v>
      </c>
      <c r="H16861">
        <v>32.07</v>
      </c>
      <c r="I16861" t="s">
        <v>5</v>
      </c>
      <c r="J16861">
        <v>32</v>
      </c>
      <c r="K16861">
        <v>1</v>
      </c>
      <c r="L16861" s="6">
        <v>16860</v>
      </c>
      <c r="M16861" t="str">
        <f t="shared" si="263"/>
        <v>5RUEDE LA RAILLERE6513832,07Appartement321</v>
      </c>
    </row>
    <row r="16862" spans="1:13" x14ac:dyDescent="0.2">
      <c r="A16862" s="4">
        <v>43923</v>
      </c>
      <c r="B16862">
        <v>94000</v>
      </c>
      <c r="C16862">
        <v>55</v>
      </c>
      <c r="E16862" t="s">
        <v>7</v>
      </c>
      <c r="F16862" t="s">
        <v>769</v>
      </c>
      <c r="G16862" t="s">
        <v>15292</v>
      </c>
      <c r="H16862">
        <v>74.63</v>
      </c>
      <c r="I16862" t="s">
        <v>5</v>
      </c>
      <c r="J16862">
        <v>74</v>
      </c>
      <c r="K16862">
        <v>3</v>
      </c>
      <c r="L16862" s="6">
        <v>16861</v>
      </c>
      <c r="M16862" t="str">
        <f t="shared" si="263"/>
        <v>55AVGENERAL LECLERC6926674,63Appartement743</v>
      </c>
    </row>
    <row r="16863" spans="1:13" x14ac:dyDescent="0.2">
      <c r="A16863" s="4">
        <v>43923</v>
      </c>
      <c r="B16863">
        <v>56755</v>
      </c>
      <c r="C16863">
        <v>58</v>
      </c>
      <c r="E16863" t="s">
        <v>23</v>
      </c>
      <c r="F16863" t="s">
        <v>436</v>
      </c>
      <c r="G16863" t="s">
        <v>14523</v>
      </c>
      <c r="H16863">
        <v>110.79</v>
      </c>
      <c r="I16863" t="s">
        <v>5</v>
      </c>
      <c r="J16863">
        <v>105</v>
      </c>
      <c r="K16863">
        <v>4</v>
      </c>
      <c r="L16863" s="6">
        <v>16862</v>
      </c>
      <c r="M16863" t="str">
        <f t="shared" si="263"/>
        <v>58CRSDE LA LIBERTE69383110,79Appartement1054</v>
      </c>
    </row>
    <row r="16864" spans="1:13" x14ac:dyDescent="0.2">
      <c r="A16864" s="4">
        <v>43923</v>
      </c>
      <c r="B16864">
        <v>296125</v>
      </c>
      <c r="C16864">
        <v>48</v>
      </c>
      <c r="E16864" t="s">
        <v>2</v>
      </c>
      <c r="F16864" t="s">
        <v>7916</v>
      </c>
      <c r="G16864" t="s">
        <v>14523</v>
      </c>
      <c r="H16864">
        <v>88.07</v>
      </c>
      <c r="I16864" t="s">
        <v>5</v>
      </c>
      <c r="J16864">
        <v>89</v>
      </c>
      <c r="K16864">
        <v>4</v>
      </c>
      <c r="L16864" s="6">
        <v>16863</v>
      </c>
      <c r="M16864" t="str">
        <f t="shared" si="263"/>
        <v>48RUEDE L ABONDANCE6938388,07Appartement894</v>
      </c>
    </row>
    <row r="16865" spans="1:13" x14ac:dyDescent="0.2">
      <c r="A16865" s="4">
        <v>43923</v>
      </c>
      <c r="B16865">
        <v>638150</v>
      </c>
      <c r="C16865">
        <v>31</v>
      </c>
      <c r="E16865" t="s">
        <v>2</v>
      </c>
      <c r="F16865" t="s">
        <v>8379</v>
      </c>
      <c r="G16865" t="s">
        <v>14763</v>
      </c>
      <c r="H16865">
        <v>12.75</v>
      </c>
      <c r="I16865" t="s">
        <v>5</v>
      </c>
      <c r="J16865">
        <v>17</v>
      </c>
      <c r="K16865">
        <v>1</v>
      </c>
      <c r="L16865" s="6">
        <v>16864</v>
      </c>
      <c r="M16865" t="str">
        <f t="shared" si="263"/>
        <v>31RUEGEORGES 1ER7300812,75Appartement171</v>
      </c>
    </row>
    <row r="16866" spans="1:13" x14ac:dyDescent="0.2">
      <c r="A16866" s="4">
        <v>43923</v>
      </c>
      <c r="B16866">
        <v>518100</v>
      </c>
      <c r="C16866">
        <v>5</v>
      </c>
      <c r="E16866" t="s">
        <v>2</v>
      </c>
      <c r="F16866" t="s">
        <v>13264</v>
      </c>
      <c r="G16866" t="s">
        <v>14283</v>
      </c>
      <c r="H16866">
        <v>32.4</v>
      </c>
      <c r="I16866" t="s">
        <v>5</v>
      </c>
      <c r="J16866">
        <v>33</v>
      </c>
      <c r="K16866">
        <v>1</v>
      </c>
      <c r="L16866" s="6">
        <v>16865</v>
      </c>
      <c r="M16866" t="str">
        <f t="shared" si="263"/>
        <v>5RUEPOLIVEAU7510532,4Appartement331</v>
      </c>
    </row>
    <row r="16867" spans="1:13" x14ac:dyDescent="0.2">
      <c r="A16867" s="4">
        <v>43923</v>
      </c>
      <c r="B16867">
        <v>61940</v>
      </c>
      <c r="C16867">
        <v>26</v>
      </c>
      <c r="E16867" t="s">
        <v>2</v>
      </c>
      <c r="F16867" t="s">
        <v>13212</v>
      </c>
      <c r="G16867" t="s">
        <v>14283</v>
      </c>
      <c r="H16867">
        <v>31.9</v>
      </c>
      <c r="I16867" t="s">
        <v>5</v>
      </c>
      <c r="J16867">
        <v>30</v>
      </c>
      <c r="K16867">
        <v>2</v>
      </c>
      <c r="L16867" s="6">
        <v>16866</v>
      </c>
      <c r="M16867" t="str">
        <f t="shared" si="263"/>
        <v>26RUEDU FER A MOULIN7510531,9Appartement302</v>
      </c>
    </row>
    <row r="16868" spans="1:13" x14ac:dyDescent="0.2">
      <c r="A16868" s="4">
        <v>43923</v>
      </c>
      <c r="B16868">
        <v>470000</v>
      </c>
      <c r="C16868">
        <v>9</v>
      </c>
      <c r="E16868" t="s">
        <v>2</v>
      </c>
      <c r="F16868" t="s">
        <v>13161</v>
      </c>
      <c r="G16868" t="s">
        <v>14882</v>
      </c>
      <c r="H16868">
        <v>8.1999999999999993</v>
      </c>
      <c r="I16868" t="s">
        <v>5</v>
      </c>
      <c r="J16868">
        <v>9</v>
      </c>
      <c r="K16868">
        <v>1</v>
      </c>
      <c r="L16868" s="6">
        <v>16867</v>
      </c>
      <c r="M16868" t="str">
        <f t="shared" si="263"/>
        <v>9RUEDE LA VILLE L EVEQUE751088,2Appartement91</v>
      </c>
    </row>
    <row r="16869" spans="1:13" x14ac:dyDescent="0.2">
      <c r="A16869" s="4">
        <v>43923</v>
      </c>
      <c r="B16869">
        <v>410000</v>
      </c>
      <c r="C16869">
        <v>39</v>
      </c>
      <c r="E16869" t="s">
        <v>2</v>
      </c>
      <c r="F16869" t="s">
        <v>13336</v>
      </c>
      <c r="G16869" t="s">
        <v>14284</v>
      </c>
      <c r="H16869">
        <v>34.659999999999997</v>
      </c>
      <c r="I16869" t="s">
        <v>5</v>
      </c>
      <c r="J16869">
        <v>32</v>
      </c>
      <c r="K16869">
        <v>2</v>
      </c>
      <c r="L16869" s="6">
        <v>16868</v>
      </c>
      <c r="M16869" t="str">
        <f t="shared" si="263"/>
        <v>39RUEDU FBG ST MARTIN7511034,66Appartement322</v>
      </c>
    </row>
    <row r="16870" spans="1:13" x14ac:dyDescent="0.2">
      <c r="A16870" s="4">
        <v>43923</v>
      </c>
      <c r="B16870">
        <v>115000</v>
      </c>
      <c r="C16870">
        <v>5</v>
      </c>
      <c r="E16870" t="s">
        <v>2</v>
      </c>
      <c r="F16870" t="s">
        <v>13879</v>
      </c>
      <c r="G16870" t="s">
        <v>14393</v>
      </c>
      <c r="H16870">
        <v>34.42</v>
      </c>
      <c r="I16870" t="s">
        <v>5</v>
      </c>
      <c r="J16870">
        <v>33</v>
      </c>
      <c r="K16870">
        <v>2</v>
      </c>
      <c r="L16870" s="6">
        <v>16869</v>
      </c>
      <c r="M16870" t="str">
        <f t="shared" si="263"/>
        <v>5RUELEMERCIER7511734,42Appartement332</v>
      </c>
    </row>
    <row r="16871" spans="1:13" x14ac:dyDescent="0.2">
      <c r="A16871" s="4">
        <v>43923</v>
      </c>
      <c r="B16871">
        <v>413000</v>
      </c>
      <c r="C16871">
        <v>7</v>
      </c>
      <c r="F16871" t="s">
        <v>8831</v>
      </c>
      <c r="G16871" t="s">
        <v>15752</v>
      </c>
      <c r="H16871">
        <v>54.09</v>
      </c>
      <c r="I16871" t="s">
        <v>5</v>
      </c>
      <c r="J16871">
        <v>54</v>
      </c>
      <c r="K16871">
        <v>2</v>
      </c>
      <c r="L16871" s="6">
        <v>16870</v>
      </c>
      <c r="M16871" t="str">
        <f t="shared" si="263"/>
        <v>7IMM ELSENEUR7625954,09Appartement542</v>
      </c>
    </row>
    <row r="16872" spans="1:13" x14ac:dyDescent="0.2">
      <c r="A16872" s="4">
        <v>43923</v>
      </c>
      <c r="B16872">
        <v>97300</v>
      </c>
      <c r="C16872">
        <v>12</v>
      </c>
      <c r="E16872" t="s">
        <v>2</v>
      </c>
      <c r="F16872" t="s">
        <v>9132</v>
      </c>
      <c r="G16872" t="s">
        <v>15383</v>
      </c>
      <c r="H16872">
        <v>40.1</v>
      </c>
      <c r="I16872" t="s">
        <v>5</v>
      </c>
      <c r="J16872">
        <v>40</v>
      </c>
      <c r="K16872">
        <v>2</v>
      </c>
      <c r="L16872" s="6">
        <v>16871</v>
      </c>
      <c r="M16872" t="str">
        <f t="shared" si="263"/>
        <v>12RUEGANNEVAL7715340,1Appartement402</v>
      </c>
    </row>
    <row r="16873" spans="1:13" x14ac:dyDescent="0.2">
      <c r="A16873" s="4">
        <v>43923</v>
      </c>
      <c r="B16873">
        <v>85000</v>
      </c>
      <c r="C16873">
        <v>177</v>
      </c>
      <c r="E16873" t="s">
        <v>2</v>
      </c>
      <c r="F16873" t="s">
        <v>3510</v>
      </c>
      <c r="G16873" t="s">
        <v>14532</v>
      </c>
      <c r="H16873">
        <v>77.959999999999994</v>
      </c>
      <c r="I16873" t="s">
        <v>5</v>
      </c>
      <c r="J16873">
        <v>78</v>
      </c>
      <c r="K16873">
        <v>4</v>
      </c>
      <c r="L16873" s="6">
        <v>16872</v>
      </c>
      <c r="M16873" t="str">
        <f t="shared" si="263"/>
        <v>177RUEJEAN GOUJON7728577,96Appartement784</v>
      </c>
    </row>
    <row r="16874" spans="1:13" x14ac:dyDescent="0.2">
      <c r="A16874" s="4">
        <v>43923</v>
      </c>
      <c r="B16874">
        <v>164500</v>
      </c>
      <c r="C16874">
        <v>29</v>
      </c>
      <c r="E16874" t="s">
        <v>2</v>
      </c>
      <c r="F16874" t="s">
        <v>9389</v>
      </c>
      <c r="G16874" t="s">
        <v>14892</v>
      </c>
      <c r="H16874">
        <v>150.87</v>
      </c>
      <c r="I16874" t="s">
        <v>11</v>
      </c>
      <c r="J16874">
        <v>136</v>
      </c>
      <c r="K16874">
        <v>6</v>
      </c>
      <c r="L16874" s="6">
        <v>16873</v>
      </c>
      <c r="M16874" t="str">
        <f t="shared" si="263"/>
        <v>29RUEDE LA VIEILLE POSTE78322150,87Maison1366</v>
      </c>
    </row>
    <row r="16875" spans="1:13" x14ac:dyDescent="0.2">
      <c r="A16875" s="4">
        <v>43923</v>
      </c>
      <c r="B16875">
        <v>94525</v>
      </c>
      <c r="C16875">
        <v>3</v>
      </c>
      <c r="E16875" t="s">
        <v>2</v>
      </c>
      <c r="F16875" t="s">
        <v>9800</v>
      </c>
      <c r="G16875" t="s">
        <v>14407</v>
      </c>
      <c r="H16875">
        <v>119.78</v>
      </c>
      <c r="I16875" t="s">
        <v>11</v>
      </c>
      <c r="J16875">
        <v>93</v>
      </c>
      <c r="K16875">
        <v>4</v>
      </c>
      <c r="L16875" s="6">
        <v>16874</v>
      </c>
      <c r="M16875" t="str">
        <f t="shared" si="263"/>
        <v>3RUEDU MARQUENTERRE78383119,78Maison934</v>
      </c>
    </row>
    <row r="16876" spans="1:13" x14ac:dyDescent="0.2">
      <c r="A16876" s="4">
        <v>43923</v>
      </c>
      <c r="B16876">
        <v>536000</v>
      </c>
      <c r="C16876">
        <v>101</v>
      </c>
      <c r="D16876" t="s">
        <v>1</v>
      </c>
      <c r="E16876" t="s">
        <v>7</v>
      </c>
      <c r="F16876" t="s">
        <v>1282</v>
      </c>
      <c r="G16876" t="s">
        <v>14295</v>
      </c>
      <c r="H16876">
        <v>40.729999999999997</v>
      </c>
      <c r="I16876" t="s">
        <v>5</v>
      </c>
      <c r="J16876">
        <v>42</v>
      </c>
      <c r="K16876">
        <v>2</v>
      </c>
      <c r="L16876" s="6">
        <v>16875</v>
      </c>
      <c r="M16876" t="str">
        <f t="shared" si="263"/>
        <v>101AAVPIERRE CURIE7854540,73Appartement422</v>
      </c>
    </row>
    <row r="16877" spans="1:13" x14ac:dyDescent="0.2">
      <c r="A16877" s="4">
        <v>43923</v>
      </c>
      <c r="B16877">
        <v>361000</v>
      </c>
      <c r="C16877">
        <v>112</v>
      </c>
      <c r="E16877" t="s">
        <v>2</v>
      </c>
      <c r="F16877" t="s">
        <v>10398</v>
      </c>
      <c r="G16877" t="s">
        <v>14300</v>
      </c>
      <c r="H16877">
        <v>24.57</v>
      </c>
      <c r="I16877" t="s">
        <v>5</v>
      </c>
      <c r="J16877">
        <v>25</v>
      </c>
      <c r="K16877">
        <v>1</v>
      </c>
      <c r="L16877" s="6">
        <v>16876</v>
      </c>
      <c r="M16877" t="str">
        <f t="shared" si="263"/>
        <v>112RUEDE LA RASCASSE8306924,57Appartement251</v>
      </c>
    </row>
    <row r="16878" spans="1:13" x14ac:dyDescent="0.2">
      <c r="A16878" s="4">
        <v>43923</v>
      </c>
      <c r="B16878">
        <v>206500</v>
      </c>
      <c r="C16878">
        <v>736</v>
      </c>
      <c r="E16878" t="s">
        <v>20</v>
      </c>
      <c r="F16878" t="s">
        <v>10013</v>
      </c>
      <c r="G16878" t="s">
        <v>15924</v>
      </c>
      <c r="H16878">
        <v>35.18</v>
      </c>
      <c r="I16878" t="s">
        <v>5</v>
      </c>
      <c r="J16878">
        <v>37</v>
      </c>
      <c r="K16878">
        <v>3</v>
      </c>
      <c r="L16878" s="6">
        <v>16877</v>
      </c>
      <c r="M16878" t="str">
        <f t="shared" si="263"/>
        <v>736RTEDEPART 8 COL DU BOUGNON8310735,18Appartement373</v>
      </c>
    </row>
    <row r="16879" spans="1:13" x14ac:dyDescent="0.2">
      <c r="A16879" s="4">
        <v>43923</v>
      </c>
      <c r="B16879">
        <v>104000</v>
      </c>
      <c r="C16879">
        <v>37</v>
      </c>
      <c r="E16879" t="s">
        <v>7</v>
      </c>
      <c r="F16879" t="s">
        <v>766</v>
      </c>
      <c r="G16879" t="s">
        <v>14302</v>
      </c>
      <c r="H16879">
        <v>81.099999999999994</v>
      </c>
      <c r="I16879" t="s">
        <v>5</v>
      </c>
      <c r="J16879">
        <v>83</v>
      </c>
      <c r="K16879">
        <v>4</v>
      </c>
      <c r="L16879" s="6">
        <v>16878</v>
      </c>
      <c r="M16879" t="str">
        <f t="shared" si="263"/>
        <v>37AVGEORGES CLEMENCEAU8312381,1Appartement834</v>
      </c>
    </row>
    <row r="16880" spans="1:13" x14ac:dyDescent="0.2">
      <c r="A16880" s="4">
        <v>43923</v>
      </c>
      <c r="B16880">
        <v>160000</v>
      </c>
      <c r="C16880">
        <v>8</v>
      </c>
      <c r="E16880" t="s">
        <v>2</v>
      </c>
      <c r="F16880" t="s">
        <v>10743</v>
      </c>
      <c r="G16880" t="s">
        <v>14304</v>
      </c>
      <c r="H16880">
        <v>76.47</v>
      </c>
      <c r="I16880" t="s">
        <v>5</v>
      </c>
      <c r="J16880">
        <v>78</v>
      </c>
      <c r="K16880">
        <v>3</v>
      </c>
      <c r="L16880" s="6">
        <v>16879</v>
      </c>
      <c r="M16880" t="str">
        <f t="shared" si="263"/>
        <v>8RUEDES MINEES8504776,47Appartement783</v>
      </c>
    </row>
    <row r="16881" spans="1:13" x14ac:dyDescent="0.2">
      <c r="A16881" s="4">
        <v>43923</v>
      </c>
      <c r="B16881">
        <v>500000</v>
      </c>
      <c r="C16881">
        <v>3</v>
      </c>
      <c r="E16881" t="s">
        <v>7</v>
      </c>
      <c r="F16881" t="s">
        <v>10758</v>
      </c>
      <c r="G16881" t="s">
        <v>14306</v>
      </c>
      <c r="H16881">
        <v>13.99</v>
      </c>
      <c r="I16881" t="s">
        <v>5</v>
      </c>
      <c r="J16881">
        <v>14</v>
      </c>
      <c r="K16881">
        <v>1</v>
      </c>
      <c r="L16881" s="6">
        <v>16880</v>
      </c>
      <c r="M16881" t="str">
        <f t="shared" si="263"/>
        <v>3AVDE IASSY8619413,99Appartement141</v>
      </c>
    </row>
    <row r="16882" spans="1:13" x14ac:dyDescent="0.2">
      <c r="A16882" s="4">
        <v>43923</v>
      </c>
      <c r="B16882">
        <v>177000</v>
      </c>
      <c r="C16882">
        <v>7</v>
      </c>
      <c r="D16882" t="s">
        <v>4</v>
      </c>
      <c r="E16882" t="s">
        <v>7</v>
      </c>
      <c r="F16882" t="s">
        <v>10839</v>
      </c>
      <c r="G16882" t="s">
        <v>14548</v>
      </c>
      <c r="H16882">
        <v>108.38</v>
      </c>
      <c r="I16882" t="s">
        <v>5</v>
      </c>
      <c r="J16882">
        <v>110</v>
      </c>
      <c r="K16882">
        <v>5</v>
      </c>
      <c r="L16882" s="6">
        <v>16881</v>
      </c>
      <c r="M16882" t="str">
        <f t="shared" si="263"/>
        <v>7BAVDE LA LOGE BLANCHE88160108,38Appartement1105</v>
      </c>
    </row>
    <row r="16883" spans="1:13" x14ac:dyDescent="0.2">
      <c r="A16883" s="4">
        <v>43923</v>
      </c>
      <c r="B16883">
        <v>39500</v>
      </c>
      <c r="C16883">
        <v>5</v>
      </c>
      <c r="E16883" t="s">
        <v>2</v>
      </c>
      <c r="F16883" t="s">
        <v>3786</v>
      </c>
      <c r="G16883" t="s">
        <v>15054</v>
      </c>
      <c r="H16883">
        <v>45.95</v>
      </c>
      <c r="I16883" t="s">
        <v>5</v>
      </c>
      <c r="J16883">
        <v>45</v>
      </c>
      <c r="K16883">
        <v>2</v>
      </c>
      <c r="L16883" s="6">
        <v>16882</v>
      </c>
      <c r="M16883" t="str">
        <f t="shared" si="263"/>
        <v>5RUEMARCELIN BERTHELOT8902445,95Appartement452</v>
      </c>
    </row>
    <row r="16884" spans="1:13" x14ac:dyDescent="0.2">
      <c r="A16884" s="4">
        <v>43923</v>
      </c>
      <c r="B16884">
        <v>91000</v>
      </c>
      <c r="C16884">
        <v>1</v>
      </c>
      <c r="E16884" t="s">
        <v>18</v>
      </c>
      <c r="F16884" t="s">
        <v>2792</v>
      </c>
      <c r="G16884" t="s">
        <v>14905</v>
      </c>
      <c r="H16884">
        <v>78.540000000000006</v>
      </c>
      <c r="I16884" t="s">
        <v>5</v>
      </c>
      <c r="J16884">
        <v>81</v>
      </c>
      <c r="K16884">
        <v>4</v>
      </c>
      <c r="L16884" s="6">
        <v>16883</v>
      </c>
      <c r="M16884" t="str">
        <f t="shared" si="263"/>
        <v>1ALLDES PLATANES9109778,54Appartement814</v>
      </c>
    </row>
    <row r="16885" spans="1:13" x14ac:dyDescent="0.2">
      <c r="A16885" s="4">
        <v>43923</v>
      </c>
      <c r="B16885">
        <v>60250</v>
      </c>
      <c r="C16885">
        <v>36</v>
      </c>
      <c r="E16885" t="s">
        <v>7</v>
      </c>
      <c r="F16885" t="s">
        <v>11151</v>
      </c>
      <c r="G16885" t="s">
        <v>14907</v>
      </c>
      <c r="H16885">
        <v>80</v>
      </c>
      <c r="I16885" t="s">
        <v>5</v>
      </c>
      <c r="J16885">
        <v>82</v>
      </c>
      <c r="K16885">
        <v>4</v>
      </c>
      <c r="L16885" s="6">
        <v>16884</v>
      </c>
      <c r="M16885" t="str">
        <f t="shared" si="263"/>
        <v>36AVMAZARIN9116180Appartement824</v>
      </c>
    </row>
    <row r="16886" spans="1:13" x14ac:dyDescent="0.2">
      <c r="A16886" s="4">
        <v>43923</v>
      </c>
      <c r="B16886">
        <v>82500</v>
      </c>
      <c r="C16886">
        <v>12</v>
      </c>
      <c r="E16886" t="s">
        <v>2</v>
      </c>
      <c r="F16886" t="s">
        <v>2647</v>
      </c>
      <c r="G16886" t="s">
        <v>14720</v>
      </c>
      <c r="H16886">
        <v>32.65</v>
      </c>
      <c r="I16886" t="s">
        <v>5</v>
      </c>
      <c r="J16886">
        <v>30</v>
      </c>
      <c r="K16886">
        <v>2</v>
      </c>
      <c r="L16886" s="6">
        <v>16885</v>
      </c>
      <c r="M16886" t="str">
        <f t="shared" si="263"/>
        <v>12RUEDU POITOU9204932,65Appartement302</v>
      </c>
    </row>
    <row r="16887" spans="1:13" x14ac:dyDescent="0.2">
      <c r="A16887" s="4">
        <v>43923</v>
      </c>
      <c r="B16887">
        <v>167000</v>
      </c>
      <c r="C16887">
        <v>8</v>
      </c>
      <c r="E16887" t="s">
        <v>2</v>
      </c>
      <c r="F16887" t="s">
        <v>3195</v>
      </c>
      <c r="G16887" t="s">
        <v>14321</v>
      </c>
      <c r="H16887">
        <v>48.16</v>
      </c>
      <c r="I16887" t="s">
        <v>5</v>
      </c>
      <c r="J16887">
        <v>47</v>
      </c>
      <c r="K16887">
        <v>2</v>
      </c>
      <c r="L16887" s="6">
        <v>16886</v>
      </c>
      <c r="M16887" t="str">
        <f t="shared" si="263"/>
        <v>8RUEDES POMMIERS9408048,16Appartement472</v>
      </c>
    </row>
    <row r="16888" spans="1:13" x14ac:dyDescent="0.2">
      <c r="A16888" s="4">
        <v>43923</v>
      </c>
      <c r="B16888">
        <v>178000</v>
      </c>
      <c r="C16888">
        <v>23</v>
      </c>
      <c r="E16888" t="s">
        <v>7</v>
      </c>
      <c r="F16888" t="s">
        <v>1086</v>
      </c>
      <c r="G16888" t="s">
        <v>14321</v>
      </c>
      <c r="H16888">
        <v>47.01</v>
      </c>
      <c r="I16888" t="s">
        <v>5</v>
      </c>
      <c r="J16888">
        <v>45</v>
      </c>
      <c r="K16888">
        <v>2</v>
      </c>
      <c r="L16888" s="6">
        <v>16887</v>
      </c>
      <c r="M16888" t="str">
        <f t="shared" si="263"/>
        <v>23AVFOCH9408047,01Appartement452</v>
      </c>
    </row>
    <row r="16889" spans="1:13" x14ac:dyDescent="0.2">
      <c r="A16889" s="4">
        <v>43923</v>
      </c>
      <c r="B16889">
        <v>371000</v>
      </c>
      <c r="C16889">
        <v>4</v>
      </c>
      <c r="E16889" t="s">
        <v>2</v>
      </c>
      <c r="F16889" t="s">
        <v>12510</v>
      </c>
      <c r="G16889" t="s">
        <v>14321</v>
      </c>
      <c r="H16889">
        <v>8.51</v>
      </c>
      <c r="I16889" t="s">
        <v>5</v>
      </c>
      <c r="J16889">
        <v>8</v>
      </c>
      <c r="K16889">
        <v>1</v>
      </c>
      <c r="L16889" s="6">
        <v>16888</v>
      </c>
      <c r="M16889" t="str">
        <f t="shared" si="263"/>
        <v>4RUEMASSUE940808,51Appartement81</v>
      </c>
    </row>
    <row r="16890" spans="1:13" x14ac:dyDescent="0.2">
      <c r="A16890" s="4">
        <v>43923</v>
      </c>
      <c r="B16890">
        <v>438000</v>
      </c>
      <c r="C16890">
        <v>49</v>
      </c>
      <c r="E16890" t="s">
        <v>7</v>
      </c>
      <c r="F16890" t="s">
        <v>2985</v>
      </c>
      <c r="G16890" t="s">
        <v>15508</v>
      </c>
      <c r="H16890">
        <v>58.02</v>
      </c>
      <c r="I16890" t="s">
        <v>5</v>
      </c>
      <c r="J16890">
        <v>59</v>
      </c>
      <c r="K16890">
        <v>3</v>
      </c>
      <c r="L16890" s="6">
        <v>16889</v>
      </c>
      <c r="M16890" t="str">
        <f t="shared" si="263"/>
        <v>49AVKELLERMANN9559858,02Appartement593</v>
      </c>
    </row>
    <row r="16891" spans="1:13" x14ac:dyDescent="0.2">
      <c r="A16891" s="4">
        <v>43923</v>
      </c>
      <c r="B16891">
        <v>55000</v>
      </c>
      <c r="C16891">
        <v>68</v>
      </c>
      <c r="E16891" t="s">
        <v>2</v>
      </c>
      <c r="F16891" t="s">
        <v>40</v>
      </c>
      <c r="G16891" t="s">
        <v>14733</v>
      </c>
      <c r="H16891">
        <v>61.54</v>
      </c>
      <c r="I16891" t="s">
        <v>5</v>
      </c>
      <c r="J16891">
        <v>68</v>
      </c>
      <c r="K16891">
        <v>4</v>
      </c>
      <c r="L16891" s="6">
        <v>16890</v>
      </c>
      <c r="M16891" t="str">
        <f t="shared" si="263"/>
        <v>68RUEDES USINIERS0117361,54Appartement684</v>
      </c>
    </row>
    <row r="16892" spans="1:13" x14ac:dyDescent="0.2">
      <c r="A16892" s="4">
        <v>43923</v>
      </c>
      <c r="B16892">
        <v>145500</v>
      </c>
      <c r="C16892">
        <v>231</v>
      </c>
      <c r="E16892" t="s">
        <v>2</v>
      </c>
      <c r="F16892" t="s">
        <v>128</v>
      </c>
      <c r="G16892" t="s">
        <v>16605</v>
      </c>
      <c r="H16892">
        <v>71.8</v>
      </c>
      <c r="I16892" t="s">
        <v>5</v>
      </c>
      <c r="J16892">
        <v>71</v>
      </c>
      <c r="K16892">
        <v>3</v>
      </c>
      <c r="L16892" s="6">
        <v>16891</v>
      </c>
      <c r="M16892" t="str">
        <f t="shared" si="263"/>
        <v>231RUEDE LA RABOUDIERE0122471,8Appartement713</v>
      </c>
    </row>
    <row r="16893" spans="1:13" x14ac:dyDescent="0.2">
      <c r="A16893" s="4">
        <v>43924</v>
      </c>
      <c r="B16893">
        <v>210000</v>
      </c>
      <c r="C16893">
        <v>5359</v>
      </c>
      <c r="F16893" t="s">
        <v>385</v>
      </c>
      <c r="G16893" t="s">
        <v>16151</v>
      </c>
      <c r="H16893">
        <v>56.5</v>
      </c>
      <c r="I16893" t="s">
        <v>5</v>
      </c>
      <c r="J16893">
        <v>63</v>
      </c>
      <c r="K16893">
        <v>3</v>
      </c>
      <c r="L16893" s="6">
        <v>16892</v>
      </c>
      <c r="M16893" t="str">
        <f t="shared" si="263"/>
        <v>5359MERLETTE0509656,5Appartement633</v>
      </c>
    </row>
    <row r="16894" spans="1:13" x14ac:dyDescent="0.2">
      <c r="A16894" s="4">
        <v>43924</v>
      </c>
      <c r="B16894">
        <v>174850</v>
      </c>
      <c r="C16894">
        <v>93</v>
      </c>
      <c r="E16894" t="s">
        <v>46</v>
      </c>
      <c r="F16894" t="s">
        <v>947</v>
      </c>
      <c r="G16894" t="s">
        <v>14241</v>
      </c>
      <c r="H16894">
        <v>24.48</v>
      </c>
      <c r="I16894" t="s">
        <v>5</v>
      </c>
      <c r="J16894">
        <v>24</v>
      </c>
      <c r="K16894">
        <v>1</v>
      </c>
      <c r="L16894" s="6">
        <v>16893</v>
      </c>
      <c r="M16894" t="str">
        <f t="shared" si="263"/>
        <v>93BDRAYMOND POINCARE0600424,48Appartement241</v>
      </c>
    </row>
    <row r="16895" spans="1:13" x14ac:dyDescent="0.2">
      <c r="A16895" s="4">
        <v>43924</v>
      </c>
      <c r="B16895">
        <v>123000</v>
      </c>
      <c r="C16895">
        <v>9</v>
      </c>
      <c r="E16895" t="s">
        <v>7</v>
      </c>
      <c r="F16895" t="s">
        <v>234</v>
      </c>
      <c r="G16895" t="s">
        <v>14581</v>
      </c>
      <c r="H16895">
        <v>27.84</v>
      </c>
      <c r="I16895" t="s">
        <v>5</v>
      </c>
      <c r="J16895">
        <v>27</v>
      </c>
      <c r="K16895">
        <v>1</v>
      </c>
      <c r="L16895" s="6">
        <v>16894</v>
      </c>
      <c r="M16895" t="str">
        <f t="shared" si="263"/>
        <v>9AVDU GENERAL DE GAULLE0601227,84Appartement271</v>
      </c>
    </row>
    <row r="16896" spans="1:13" x14ac:dyDescent="0.2">
      <c r="A16896" s="4">
        <v>43924</v>
      </c>
      <c r="B16896">
        <v>109900</v>
      </c>
      <c r="C16896">
        <v>10</v>
      </c>
      <c r="E16896" t="s">
        <v>7</v>
      </c>
      <c r="F16896" t="s">
        <v>920</v>
      </c>
      <c r="G16896" t="s">
        <v>16606</v>
      </c>
      <c r="H16896">
        <v>53.72</v>
      </c>
      <c r="I16896" t="s">
        <v>5</v>
      </c>
      <c r="J16896">
        <v>53</v>
      </c>
      <c r="K16896">
        <v>3</v>
      </c>
      <c r="L16896" s="6">
        <v>16895</v>
      </c>
      <c r="M16896" t="str">
        <f t="shared" si="263"/>
        <v>10AVFREDERIC MISTRAL0609553,72Appartement533</v>
      </c>
    </row>
    <row r="16897" spans="1:13" x14ac:dyDescent="0.2">
      <c r="A16897" s="4">
        <v>43924</v>
      </c>
      <c r="B16897">
        <v>165000</v>
      </c>
      <c r="C16897">
        <v>1000</v>
      </c>
      <c r="D16897" t="s">
        <v>1</v>
      </c>
      <c r="E16897" t="s">
        <v>20</v>
      </c>
      <c r="F16897" t="s">
        <v>733</v>
      </c>
      <c r="G16897" t="s">
        <v>15142</v>
      </c>
      <c r="H16897">
        <v>52.5</v>
      </c>
      <c r="I16897" t="s">
        <v>5</v>
      </c>
      <c r="J16897">
        <v>56</v>
      </c>
      <c r="K16897">
        <v>2</v>
      </c>
      <c r="L16897" s="6">
        <v>16896</v>
      </c>
      <c r="M16897" t="str">
        <f t="shared" si="263"/>
        <v>1000ARTEDE LA TURBIE0610452,5Appartement562</v>
      </c>
    </row>
    <row r="16898" spans="1:13" x14ac:dyDescent="0.2">
      <c r="A16898" s="4">
        <v>43924</v>
      </c>
      <c r="B16898">
        <v>169500</v>
      </c>
      <c r="C16898">
        <v>37</v>
      </c>
      <c r="E16898" t="s">
        <v>18</v>
      </c>
      <c r="F16898" t="s">
        <v>24</v>
      </c>
      <c r="G16898" t="s">
        <v>15017</v>
      </c>
      <c r="H16898">
        <v>86.14</v>
      </c>
      <c r="I16898" t="s">
        <v>5</v>
      </c>
      <c r="J16898">
        <v>88</v>
      </c>
      <c r="K16898">
        <v>3</v>
      </c>
      <c r="L16898" s="6">
        <v>16897</v>
      </c>
      <c r="M16898" t="str">
        <f t="shared" si="263"/>
        <v>37ALLDE VERDUN0612786,14Appartement883</v>
      </c>
    </row>
    <row r="16899" spans="1:13" x14ac:dyDescent="0.2">
      <c r="A16899" s="4">
        <v>43924</v>
      </c>
      <c r="B16899">
        <v>217000</v>
      </c>
      <c r="C16899">
        <v>27</v>
      </c>
      <c r="E16899" t="s">
        <v>260</v>
      </c>
      <c r="F16899" t="s">
        <v>1083</v>
      </c>
      <c r="G16899" t="s">
        <v>16591</v>
      </c>
      <c r="H16899">
        <v>72.099999999999994</v>
      </c>
      <c r="I16899" t="s">
        <v>5</v>
      </c>
      <c r="J16899">
        <v>73</v>
      </c>
      <c r="K16899">
        <v>3</v>
      </c>
      <c r="L16899" s="6">
        <v>16898</v>
      </c>
      <c r="M16899" t="str">
        <f t="shared" ref="M16899:M16962" si="264">_xlfn.CONCAT(C16899:K16899)</f>
        <v>27TRADU BARRI0615272,1Appartement733</v>
      </c>
    </row>
    <row r="16900" spans="1:13" x14ac:dyDescent="0.2">
      <c r="A16900" s="4">
        <v>43924</v>
      </c>
      <c r="B16900">
        <v>270000</v>
      </c>
      <c r="C16900">
        <v>88</v>
      </c>
      <c r="E16900" t="s">
        <v>7</v>
      </c>
      <c r="F16900" t="s">
        <v>988</v>
      </c>
      <c r="G16900" t="s">
        <v>14646</v>
      </c>
      <c r="H16900">
        <v>49.02</v>
      </c>
      <c r="I16900" t="s">
        <v>5</v>
      </c>
      <c r="J16900">
        <v>50</v>
      </c>
      <c r="K16900">
        <v>2</v>
      </c>
      <c r="L16900" s="6">
        <v>16899</v>
      </c>
      <c r="M16900" t="str">
        <f t="shared" si="264"/>
        <v>88AVHENRI BARBUSSE0615549,02Appartement502</v>
      </c>
    </row>
    <row r="16901" spans="1:13" x14ac:dyDescent="0.2">
      <c r="A16901" s="4">
        <v>43924</v>
      </c>
      <c r="B16901">
        <v>174352</v>
      </c>
      <c r="C16901">
        <v>4</v>
      </c>
      <c r="E16901" t="s">
        <v>2</v>
      </c>
      <c r="F16901" t="s">
        <v>1079</v>
      </c>
      <c r="G16901" t="s">
        <v>15206</v>
      </c>
      <c r="H16901">
        <v>23.1</v>
      </c>
      <c r="I16901" t="s">
        <v>5</v>
      </c>
      <c r="J16901">
        <v>25</v>
      </c>
      <c r="K16901">
        <v>1</v>
      </c>
      <c r="L16901" s="6">
        <v>16900</v>
      </c>
      <c r="M16901" t="str">
        <f t="shared" si="264"/>
        <v>4RUEALSACE LORRAINE0615723,1Appartement251</v>
      </c>
    </row>
    <row r="16902" spans="1:13" x14ac:dyDescent="0.2">
      <c r="A16902" s="4">
        <v>43924</v>
      </c>
      <c r="B16902">
        <v>158000</v>
      </c>
      <c r="C16902">
        <v>1012</v>
      </c>
      <c r="E16902" t="s">
        <v>2</v>
      </c>
      <c r="F16902" t="s">
        <v>1408</v>
      </c>
      <c r="G16902" t="s">
        <v>15019</v>
      </c>
      <c r="H16902">
        <v>76.87</v>
      </c>
      <c r="I16902" t="s">
        <v>5</v>
      </c>
      <c r="J16902">
        <v>79</v>
      </c>
      <c r="K16902">
        <v>3</v>
      </c>
      <c r="L16902" s="6">
        <v>16901</v>
      </c>
      <c r="M16902" t="str">
        <f t="shared" si="264"/>
        <v>1012RUEJULES SAUZEDE1106976,87Appartement793</v>
      </c>
    </row>
    <row r="16903" spans="1:13" x14ac:dyDescent="0.2">
      <c r="A16903" s="4">
        <v>43924</v>
      </c>
      <c r="B16903">
        <v>74000</v>
      </c>
      <c r="C16903">
        <v>36</v>
      </c>
      <c r="E16903" t="s">
        <v>239</v>
      </c>
      <c r="F16903" t="s">
        <v>1509</v>
      </c>
      <c r="G16903" t="s">
        <v>14471</v>
      </c>
      <c r="H16903">
        <v>94.56</v>
      </c>
      <c r="I16903" t="s">
        <v>5</v>
      </c>
      <c r="J16903">
        <v>95</v>
      </c>
      <c r="K16903">
        <v>5</v>
      </c>
      <c r="L16903" s="6">
        <v>16902</v>
      </c>
      <c r="M16903" t="str">
        <f t="shared" si="264"/>
        <v>36RESTERRASSE DU PORT1117094,56Appartement955</v>
      </c>
    </row>
    <row r="16904" spans="1:13" x14ac:dyDescent="0.2">
      <c r="A16904" s="4">
        <v>43924</v>
      </c>
      <c r="B16904">
        <v>95000</v>
      </c>
      <c r="C16904">
        <v>524</v>
      </c>
      <c r="E16904" t="s">
        <v>239</v>
      </c>
      <c r="F16904" t="s">
        <v>1461</v>
      </c>
      <c r="G16904" t="s">
        <v>14650</v>
      </c>
      <c r="H16904">
        <v>57.55</v>
      </c>
      <c r="I16904" t="s">
        <v>5</v>
      </c>
      <c r="J16904">
        <v>71</v>
      </c>
      <c r="K16904">
        <v>4</v>
      </c>
      <c r="L16904" s="6">
        <v>16903</v>
      </c>
      <c r="M16904" t="str">
        <f t="shared" si="264"/>
        <v>524RESMYKONOS1120257,55Appartement714</v>
      </c>
    </row>
    <row r="16905" spans="1:13" x14ac:dyDescent="0.2">
      <c r="A16905" s="4">
        <v>43924</v>
      </c>
      <c r="B16905">
        <v>284682</v>
      </c>
      <c r="C16905">
        <v>4</v>
      </c>
      <c r="D16905" t="s">
        <v>1511</v>
      </c>
      <c r="E16905" t="s">
        <v>239</v>
      </c>
      <c r="F16905" t="s">
        <v>1512</v>
      </c>
      <c r="G16905" t="s">
        <v>14650</v>
      </c>
      <c r="H16905">
        <v>32.07</v>
      </c>
      <c r="I16905" t="s">
        <v>11</v>
      </c>
      <c r="J16905">
        <v>22</v>
      </c>
      <c r="K16905">
        <v>2</v>
      </c>
      <c r="L16905" s="6">
        <v>16904</v>
      </c>
      <c r="M16905" t="str">
        <f t="shared" si="264"/>
        <v>4QRESLES CAPTIVANTES1120232,07Maison222</v>
      </c>
    </row>
    <row r="16906" spans="1:13" x14ac:dyDescent="0.2">
      <c r="A16906" s="4">
        <v>43924</v>
      </c>
      <c r="B16906">
        <v>133350</v>
      </c>
      <c r="C16906">
        <v>88</v>
      </c>
      <c r="E16906" t="s">
        <v>46</v>
      </c>
      <c r="F16906" t="s">
        <v>1667</v>
      </c>
      <c r="G16906" t="s">
        <v>14336</v>
      </c>
      <c r="H16906">
        <v>66.48</v>
      </c>
      <c r="I16906" t="s">
        <v>5</v>
      </c>
      <c r="J16906">
        <v>72</v>
      </c>
      <c r="K16906">
        <v>3</v>
      </c>
      <c r="L16906" s="6">
        <v>16905</v>
      </c>
      <c r="M16906" t="str">
        <f t="shared" si="264"/>
        <v>88BDBLANCARDE1320466,48Appartement723</v>
      </c>
    </row>
    <row r="16907" spans="1:13" x14ac:dyDescent="0.2">
      <c r="A16907" s="4">
        <v>43924</v>
      </c>
      <c r="B16907">
        <v>167000</v>
      </c>
      <c r="C16907">
        <v>42</v>
      </c>
      <c r="E16907" t="s">
        <v>2</v>
      </c>
      <c r="F16907" t="s">
        <v>1607</v>
      </c>
      <c r="G16907" t="s">
        <v>14336</v>
      </c>
      <c r="H16907">
        <v>83.04</v>
      </c>
      <c r="I16907" t="s">
        <v>5</v>
      </c>
      <c r="J16907">
        <v>80</v>
      </c>
      <c r="K16907">
        <v>3</v>
      </c>
      <c r="L16907" s="6">
        <v>16906</v>
      </c>
      <c r="M16907" t="str">
        <f t="shared" si="264"/>
        <v>42RUEBOSCARY1320483,04Appartement803</v>
      </c>
    </row>
    <row r="16908" spans="1:13" x14ac:dyDescent="0.2">
      <c r="A16908" s="4">
        <v>43924</v>
      </c>
      <c r="B16908">
        <v>149000</v>
      </c>
      <c r="C16908">
        <v>1</v>
      </c>
      <c r="E16908" t="s">
        <v>2</v>
      </c>
      <c r="F16908" t="s">
        <v>2297</v>
      </c>
      <c r="G16908" t="s">
        <v>14248</v>
      </c>
      <c r="H16908">
        <v>35.159999999999997</v>
      </c>
      <c r="I16908" t="s">
        <v>5</v>
      </c>
      <c r="J16908">
        <v>40</v>
      </c>
      <c r="K16908">
        <v>2</v>
      </c>
      <c r="L16908" s="6">
        <v>16907</v>
      </c>
      <c r="M16908" t="str">
        <f t="shared" si="264"/>
        <v>1RUED AXBRIDGE1433835,16Appartement402</v>
      </c>
    </row>
    <row r="16909" spans="1:13" x14ac:dyDescent="0.2">
      <c r="A16909" s="4">
        <v>43924</v>
      </c>
      <c r="B16909">
        <v>225163</v>
      </c>
      <c r="C16909">
        <v>2</v>
      </c>
      <c r="E16909" t="s">
        <v>2</v>
      </c>
      <c r="F16909" t="s">
        <v>2401</v>
      </c>
      <c r="G16909" t="s">
        <v>15563</v>
      </c>
      <c r="H16909">
        <v>63.8</v>
      </c>
      <c r="I16909" t="s">
        <v>5</v>
      </c>
      <c r="J16909">
        <v>63</v>
      </c>
      <c r="K16909">
        <v>3</v>
      </c>
      <c r="L16909" s="6">
        <v>16908</v>
      </c>
      <c r="M16909" t="str">
        <f t="shared" si="264"/>
        <v>2RUEDU GALION1702863,8Appartement633</v>
      </c>
    </row>
    <row r="16910" spans="1:13" x14ac:dyDescent="0.2">
      <c r="A16910" s="4">
        <v>43924</v>
      </c>
      <c r="B16910">
        <v>119000</v>
      </c>
      <c r="C16910">
        <v>26</v>
      </c>
      <c r="E16910" t="s">
        <v>2</v>
      </c>
      <c r="F16910" t="s">
        <v>2397</v>
      </c>
      <c r="G16910" t="s">
        <v>14250</v>
      </c>
      <c r="H16910">
        <v>30</v>
      </c>
      <c r="I16910" t="s">
        <v>5</v>
      </c>
      <c r="J16910">
        <v>29</v>
      </c>
      <c r="K16910">
        <v>1</v>
      </c>
      <c r="L16910" s="6">
        <v>16909</v>
      </c>
      <c r="M16910" t="str">
        <f t="shared" si="264"/>
        <v>26RUELA GLOIRE1730030Appartement291</v>
      </c>
    </row>
    <row r="16911" spans="1:13" x14ac:dyDescent="0.2">
      <c r="A16911" s="4">
        <v>43924</v>
      </c>
      <c r="B16911">
        <v>213500</v>
      </c>
      <c r="C16911">
        <v>103</v>
      </c>
      <c r="E16911" t="s">
        <v>2</v>
      </c>
      <c r="F16911" t="s">
        <v>2537</v>
      </c>
      <c r="G16911" t="s">
        <v>15455</v>
      </c>
      <c r="H16911">
        <v>31.07</v>
      </c>
      <c r="I16911" t="s">
        <v>5</v>
      </c>
      <c r="J16911">
        <v>31</v>
      </c>
      <c r="K16911">
        <v>1</v>
      </c>
      <c r="L16911" s="6">
        <v>16910</v>
      </c>
      <c r="M16911" t="str">
        <f t="shared" si="264"/>
        <v>103RUECLEMENCEAU2218631,07Appartement311</v>
      </c>
    </row>
    <row r="16912" spans="1:13" x14ac:dyDescent="0.2">
      <c r="A16912" s="4">
        <v>43924</v>
      </c>
      <c r="B16912">
        <v>186500</v>
      </c>
      <c r="C16912">
        <v>32</v>
      </c>
      <c r="E16912" t="s">
        <v>35</v>
      </c>
      <c r="F16912" t="s">
        <v>2797</v>
      </c>
      <c r="G16912" t="s">
        <v>16237</v>
      </c>
      <c r="H16912">
        <v>107.36</v>
      </c>
      <c r="I16912" t="s">
        <v>11</v>
      </c>
      <c r="J16912">
        <v>84</v>
      </c>
      <c r="K16912">
        <v>4</v>
      </c>
      <c r="L16912" s="6">
        <v>16911</v>
      </c>
      <c r="M16912" t="str">
        <f t="shared" si="264"/>
        <v>32LOTL ARIZONA26042107,36Maison844</v>
      </c>
    </row>
    <row r="16913" spans="1:13" x14ac:dyDescent="0.2">
      <c r="A16913" s="4">
        <v>43924</v>
      </c>
      <c r="B16913">
        <v>126105</v>
      </c>
      <c r="C16913">
        <v>21</v>
      </c>
      <c r="E16913" t="s">
        <v>2</v>
      </c>
      <c r="F16913" t="s">
        <v>3050</v>
      </c>
      <c r="G16913" t="s">
        <v>14654</v>
      </c>
      <c r="H16913">
        <v>67.900000000000006</v>
      </c>
      <c r="I16913" t="s">
        <v>5</v>
      </c>
      <c r="J16913">
        <v>67</v>
      </c>
      <c r="K16913">
        <v>4</v>
      </c>
      <c r="L16913" s="6">
        <v>16912</v>
      </c>
      <c r="M16913" t="str">
        <f t="shared" si="264"/>
        <v>21RUECLEMENT MAROT2901967,9Appartement674</v>
      </c>
    </row>
    <row r="16914" spans="1:13" x14ac:dyDescent="0.2">
      <c r="A16914" s="4">
        <v>43924</v>
      </c>
      <c r="B16914">
        <v>105000</v>
      </c>
      <c r="C16914">
        <v>9013</v>
      </c>
      <c r="E16914" t="s">
        <v>30</v>
      </c>
      <c r="F16914" t="s">
        <v>3319</v>
      </c>
      <c r="G16914" t="s">
        <v>14350</v>
      </c>
      <c r="H16914">
        <v>32.700000000000003</v>
      </c>
      <c r="I16914" t="s">
        <v>11</v>
      </c>
      <c r="J16914">
        <v>29</v>
      </c>
      <c r="K16914">
        <v>3</v>
      </c>
      <c r="L16914" s="6">
        <v>16913</v>
      </c>
      <c r="M16914" t="str">
        <f t="shared" si="264"/>
        <v>9013CHEDE LA PATAQUIERE3000332,7Maison293</v>
      </c>
    </row>
    <row r="16915" spans="1:13" x14ac:dyDescent="0.2">
      <c r="A16915" s="4">
        <v>43924</v>
      </c>
      <c r="B16915">
        <v>93500</v>
      </c>
      <c r="C16915">
        <v>9013</v>
      </c>
      <c r="E16915" t="s">
        <v>30</v>
      </c>
      <c r="F16915" t="s">
        <v>3319</v>
      </c>
      <c r="G16915" t="s">
        <v>14350</v>
      </c>
      <c r="H16915">
        <v>29.51</v>
      </c>
      <c r="I16915" t="s">
        <v>11</v>
      </c>
      <c r="J16915">
        <v>29</v>
      </c>
      <c r="K16915">
        <v>2</v>
      </c>
      <c r="L16915" s="6">
        <v>16914</v>
      </c>
      <c r="M16915" t="str">
        <f t="shared" si="264"/>
        <v>9013CHEDE LA PATAQUIERE3000329,51Maison292</v>
      </c>
    </row>
    <row r="16916" spans="1:13" x14ac:dyDescent="0.2">
      <c r="A16916" s="4">
        <v>43924</v>
      </c>
      <c r="B16916">
        <v>140600</v>
      </c>
      <c r="C16916">
        <v>9001</v>
      </c>
      <c r="F16916" t="s">
        <v>3298</v>
      </c>
      <c r="G16916" t="s">
        <v>14352</v>
      </c>
      <c r="H16916">
        <v>26.35</v>
      </c>
      <c r="I16916" t="s">
        <v>5</v>
      </c>
      <c r="J16916">
        <v>25</v>
      </c>
      <c r="K16916">
        <v>1</v>
      </c>
      <c r="L16916" s="6">
        <v>16915</v>
      </c>
      <c r="M16916" t="str">
        <f t="shared" si="264"/>
        <v>9001PORT ROYAL3013326,35Appartement251</v>
      </c>
    </row>
    <row r="16917" spans="1:13" x14ac:dyDescent="0.2">
      <c r="A16917" s="4">
        <v>43924</v>
      </c>
      <c r="B16917">
        <v>124600</v>
      </c>
      <c r="C16917">
        <v>350</v>
      </c>
      <c r="E16917" t="s">
        <v>7</v>
      </c>
      <c r="F16917" t="s">
        <v>795</v>
      </c>
      <c r="G16917" t="s">
        <v>14352</v>
      </c>
      <c r="H16917">
        <v>42.74</v>
      </c>
      <c r="I16917" t="s">
        <v>5</v>
      </c>
      <c r="J16917">
        <v>42</v>
      </c>
      <c r="K16917">
        <v>3</v>
      </c>
      <c r="L16917" s="6">
        <v>16916</v>
      </c>
      <c r="M16917" t="str">
        <f t="shared" si="264"/>
        <v>350AVGEORGES POMPIDOU3013342,74Appartement423</v>
      </c>
    </row>
    <row r="16918" spans="1:13" x14ac:dyDescent="0.2">
      <c r="A16918" s="4">
        <v>43924</v>
      </c>
      <c r="B16918">
        <v>85200</v>
      </c>
      <c r="C16918">
        <v>9002</v>
      </c>
      <c r="E16918" t="s">
        <v>239</v>
      </c>
      <c r="F16918" t="s">
        <v>3935</v>
      </c>
      <c r="G16918" t="s">
        <v>14967</v>
      </c>
      <c r="H16918">
        <v>14.39</v>
      </c>
      <c r="I16918" t="s">
        <v>5</v>
      </c>
      <c r="J16918">
        <v>14</v>
      </c>
      <c r="K16918">
        <v>1</v>
      </c>
      <c r="L16918" s="6">
        <v>16917</v>
      </c>
      <c r="M16918" t="str">
        <f t="shared" si="264"/>
        <v>9002RESLES TOURS DE NAUDET3319214,39Appartement141</v>
      </c>
    </row>
    <row r="16919" spans="1:13" x14ac:dyDescent="0.2">
      <c r="A16919" s="4">
        <v>43924</v>
      </c>
      <c r="B16919">
        <v>112000</v>
      </c>
      <c r="C16919">
        <v>56</v>
      </c>
      <c r="E16919" t="s">
        <v>2</v>
      </c>
      <c r="F16919" t="s">
        <v>4216</v>
      </c>
      <c r="G16919" t="s">
        <v>15275</v>
      </c>
      <c r="H16919">
        <v>39.9</v>
      </c>
      <c r="I16919" t="s">
        <v>5</v>
      </c>
      <c r="J16919">
        <v>40</v>
      </c>
      <c r="K16919">
        <v>2</v>
      </c>
      <c r="L16919" s="6">
        <v>16918</v>
      </c>
      <c r="M16919" t="str">
        <f t="shared" si="264"/>
        <v>56RUECHAPERON GRANGERE3324339,9Appartement402</v>
      </c>
    </row>
    <row r="16920" spans="1:13" x14ac:dyDescent="0.2">
      <c r="A16920" s="4">
        <v>43924</v>
      </c>
      <c r="B16920">
        <v>48000</v>
      </c>
      <c r="C16920">
        <v>41</v>
      </c>
      <c r="E16920" t="s">
        <v>2</v>
      </c>
      <c r="F16920" t="s">
        <v>104</v>
      </c>
      <c r="G16920" t="s">
        <v>14829</v>
      </c>
      <c r="H16920">
        <v>79.709999999999994</v>
      </c>
      <c r="I16920" t="s">
        <v>5</v>
      </c>
      <c r="J16920">
        <v>74</v>
      </c>
      <c r="K16920">
        <v>3</v>
      </c>
      <c r="L16920" s="6">
        <v>16919</v>
      </c>
      <c r="M16920" t="str">
        <f t="shared" si="264"/>
        <v>41RUEVICTOR HUGO3403279,71Appartement743</v>
      </c>
    </row>
    <row r="16921" spans="1:13" x14ac:dyDescent="0.2">
      <c r="A16921" s="4">
        <v>43924</v>
      </c>
      <c r="B16921">
        <v>95500</v>
      </c>
      <c r="C16921">
        <v>63</v>
      </c>
      <c r="E16921" t="s">
        <v>7</v>
      </c>
      <c r="F16921" t="s">
        <v>4506</v>
      </c>
      <c r="G16921" t="s">
        <v>16507</v>
      </c>
      <c r="H16921">
        <v>35.94</v>
      </c>
      <c r="I16921" t="s">
        <v>11</v>
      </c>
      <c r="J16921">
        <v>38</v>
      </c>
      <c r="K16921">
        <v>3</v>
      </c>
      <c r="L16921" s="6">
        <v>16920</v>
      </c>
      <c r="M16921" t="str">
        <f t="shared" si="264"/>
        <v>63AVDES PECHEURS3433235,94Maison383</v>
      </c>
    </row>
    <row r="16922" spans="1:13" x14ac:dyDescent="0.2">
      <c r="A16922" s="4">
        <v>43924</v>
      </c>
      <c r="B16922">
        <v>45500</v>
      </c>
      <c r="C16922">
        <v>13</v>
      </c>
      <c r="E16922" t="s">
        <v>30</v>
      </c>
      <c r="F16922" t="s">
        <v>1605</v>
      </c>
      <c r="G16922" t="s">
        <v>16607</v>
      </c>
      <c r="H16922">
        <v>18.5</v>
      </c>
      <c r="I16922" t="s">
        <v>5</v>
      </c>
      <c r="J16922">
        <v>19</v>
      </c>
      <c r="K16922">
        <v>1</v>
      </c>
      <c r="L16922" s="6">
        <v>16921</v>
      </c>
      <c r="M16922" t="str">
        <f t="shared" si="264"/>
        <v>13CHEDES DAMES3526518,5Appartement191</v>
      </c>
    </row>
    <row r="16923" spans="1:13" x14ac:dyDescent="0.2">
      <c r="A16923" s="4">
        <v>43924</v>
      </c>
      <c r="B16923">
        <v>135000</v>
      </c>
      <c r="C16923">
        <v>7</v>
      </c>
      <c r="E16923" t="s">
        <v>2</v>
      </c>
      <c r="F16923" t="s">
        <v>1281</v>
      </c>
      <c r="G16923" t="s">
        <v>14835</v>
      </c>
      <c r="H16923">
        <v>37.03</v>
      </c>
      <c r="I16923" t="s">
        <v>5</v>
      </c>
      <c r="J16923">
        <v>36</v>
      </c>
      <c r="K16923">
        <v>2</v>
      </c>
      <c r="L16923" s="6">
        <v>16922</v>
      </c>
      <c r="M16923" t="str">
        <f t="shared" si="264"/>
        <v>7RUEDAUPHINE3528837,03Appartement362</v>
      </c>
    </row>
    <row r="16924" spans="1:13" x14ac:dyDescent="0.2">
      <c r="A16924" s="4">
        <v>43924</v>
      </c>
      <c r="B16924">
        <v>10000</v>
      </c>
      <c r="C16924">
        <v>3</v>
      </c>
      <c r="E16924" t="s">
        <v>2</v>
      </c>
      <c r="F16924" t="s">
        <v>1008</v>
      </c>
      <c r="G16924" t="s">
        <v>14263</v>
      </c>
      <c r="H16924">
        <v>36.79</v>
      </c>
      <c r="I16924" t="s">
        <v>5</v>
      </c>
      <c r="J16924">
        <v>39</v>
      </c>
      <c r="K16924">
        <v>1</v>
      </c>
      <c r="L16924" s="6">
        <v>16923</v>
      </c>
      <c r="M16924" t="str">
        <f t="shared" si="264"/>
        <v>3RUEDE LA POSTE3818536,79Appartement391</v>
      </c>
    </row>
    <row r="16925" spans="1:13" x14ac:dyDescent="0.2">
      <c r="A16925" s="4">
        <v>43924</v>
      </c>
      <c r="B16925">
        <v>183861.52</v>
      </c>
      <c r="C16925">
        <v>3</v>
      </c>
      <c r="E16925" t="s">
        <v>2</v>
      </c>
      <c r="F16925" t="s">
        <v>4992</v>
      </c>
      <c r="G16925" t="s">
        <v>14263</v>
      </c>
      <c r="H16925">
        <v>40.15</v>
      </c>
      <c r="I16925" t="s">
        <v>5</v>
      </c>
      <c r="J16925">
        <v>40</v>
      </c>
      <c r="K16925">
        <v>1</v>
      </c>
      <c r="L16925" s="6">
        <v>16924</v>
      </c>
      <c r="M16925" t="str">
        <f t="shared" si="264"/>
        <v>3RUEDU GENERAL JANSSEN3818540,15Appartement401</v>
      </c>
    </row>
    <row r="16926" spans="1:13" x14ac:dyDescent="0.2">
      <c r="A16926" s="4">
        <v>43924</v>
      </c>
      <c r="B16926">
        <v>97750</v>
      </c>
      <c r="C16926">
        <v>46</v>
      </c>
      <c r="E16926" t="s">
        <v>7</v>
      </c>
      <c r="F16926" t="s">
        <v>5076</v>
      </c>
      <c r="G16926" t="s">
        <v>16531</v>
      </c>
      <c r="H16926">
        <v>77.69</v>
      </c>
      <c r="I16926" t="s">
        <v>5</v>
      </c>
      <c r="J16926">
        <v>78</v>
      </c>
      <c r="K16926">
        <v>4</v>
      </c>
      <c r="L16926" s="6">
        <v>16925</v>
      </c>
      <c r="M16926" t="str">
        <f t="shared" si="264"/>
        <v>46AVGENERAL DE MIRIBEL3854777,69Appartement784</v>
      </c>
    </row>
    <row r="16927" spans="1:13" x14ac:dyDescent="0.2">
      <c r="A16927" s="4">
        <v>43924</v>
      </c>
      <c r="B16927">
        <v>107500</v>
      </c>
      <c r="C16927">
        <v>312</v>
      </c>
      <c r="E16927" t="s">
        <v>7</v>
      </c>
      <c r="F16927" t="s">
        <v>144</v>
      </c>
      <c r="G16927" t="s">
        <v>15669</v>
      </c>
      <c r="H16927">
        <v>31.49</v>
      </c>
      <c r="I16927" t="s">
        <v>5</v>
      </c>
      <c r="J16927">
        <v>31</v>
      </c>
      <c r="K16927">
        <v>1</v>
      </c>
      <c r="L16927" s="6">
        <v>16926</v>
      </c>
      <c r="M16927" t="str">
        <f t="shared" si="264"/>
        <v>312AVARISTIDE BRIAND3856231,49Appartement311</v>
      </c>
    </row>
    <row r="16928" spans="1:13" x14ac:dyDescent="0.2">
      <c r="A16928" s="4">
        <v>43924</v>
      </c>
      <c r="B16928">
        <v>133000</v>
      </c>
      <c r="C16928">
        <v>3</v>
      </c>
      <c r="E16928" t="s">
        <v>2</v>
      </c>
      <c r="F16928" t="s">
        <v>5246</v>
      </c>
      <c r="G16928" t="s">
        <v>14841</v>
      </c>
      <c r="H16928">
        <v>55</v>
      </c>
      <c r="I16928" t="s">
        <v>5</v>
      </c>
      <c r="J16928">
        <v>60</v>
      </c>
      <c r="K16928">
        <v>3</v>
      </c>
      <c r="L16928" s="6">
        <v>16927</v>
      </c>
      <c r="M16928" t="str">
        <f t="shared" si="264"/>
        <v>3RUEDU PARLEMENT3919855Appartement603</v>
      </c>
    </row>
    <row r="16929" spans="1:13" x14ac:dyDescent="0.2">
      <c r="A16929" s="4">
        <v>43924</v>
      </c>
      <c r="B16929">
        <v>51500</v>
      </c>
      <c r="C16929">
        <v>8</v>
      </c>
      <c r="D16929" t="s">
        <v>4</v>
      </c>
      <c r="E16929" t="s">
        <v>2</v>
      </c>
      <c r="F16929" t="s">
        <v>78</v>
      </c>
      <c r="G16929" t="s">
        <v>16608</v>
      </c>
      <c r="H16929">
        <v>35.6</v>
      </c>
      <c r="I16929" t="s">
        <v>5</v>
      </c>
      <c r="J16929">
        <v>38</v>
      </c>
      <c r="K16929">
        <v>1</v>
      </c>
      <c r="L16929" s="6">
        <v>16928</v>
      </c>
      <c r="M16929" t="str">
        <f t="shared" si="264"/>
        <v>8BRUEDE LA REPUBLIQUE3950035,6Appartement381</v>
      </c>
    </row>
    <row r="16930" spans="1:13" x14ac:dyDescent="0.2">
      <c r="A16930" s="4">
        <v>43924</v>
      </c>
      <c r="B16930">
        <v>74550</v>
      </c>
      <c r="C16930">
        <v>39</v>
      </c>
      <c r="E16930" t="s">
        <v>2</v>
      </c>
      <c r="F16930" t="s">
        <v>5560</v>
      </c>
      <c r="G16930" t="s">
        <v>15034</v>
      </c>
      <c r="H16930">
        <v>114.49</v>
      </c>
      <c r="I16930" t="s">
        <v>5</v>
      </c>
      <c r="J16930">
        <v>125</v>
      </c>
      <c r="K16930">
        <v>5</v>
      </c>
      <c r="L16930" s="6">
        <v>16929</v>
      </c>
      <c r="M16930" t="str">
        <f t="shared" si="264"/>
        <v>39RUEMAURICE BONNEVIALLE42207114,49Appartement1255</v>
      </c>
    </row>
    <row r="16931" spans="1:13" x14ac:dyDescent="0.2">
      <c r="A16931" s="4">
        <v>43924</v>
      </c>
      <c r="B16931">
        <v>38000</v>
      </c>
      <c r="C16931">
        <v>5</v>
      </c>
      <c r="E16931" t="s">
        <v>2</v>
      </c>
      <c r="F16931" t="s">
        <v>5991</v>
      </c>
      <c r="G16931" t="s">
        <v>15221</v>
      </c>
      <c r="H16931">
        <v>64.22</v>
      </c>
      <c r="I16931" t="s">
        <v>5</v>
      </c>
      <c r="J16931">
        <v>70</v>
      </c>
      <c r="K16931">
        <v>3</v>
      </c>
      <c r="L16931" s="6">
        <v>16930</v>
      </c>
      <c r="M16931" t="str">
        <f t="shared" si="264"/>
        <v>5RUEVICTOR SCHOELCHER4401564,22Appartement703</v>
      </c>
    </row>
    <row r="16932" spans="1:13" x14ac:dyDescent="0.2">
      <c r="A16932" s="4">
        <v>43924</v>
      </c>
      <c r="B16932">
        <v>175800</v>
      </c>
      <c r="C16932">
        <v>31</v>
      </c>
      <c r="E16932" t="s">
        <v>46</v>
      </c>
      <c r="F16932" t="s">
        <v>5752</v>
      </c>
      <c r="G16932" t="s">
        <v>14365</v>
      </c>
      <c r="H16932">
        <v>65.61</v>
      </c>
      <c r="I16932" t="s">
        <v>5</v>
      </c>
      <c r="J16932">
        <v>66</v>
      </c>
      <c r="K16932">
        <v>3</v>
      </c>
      <c r="L16932" s="6">
        <v>16931</v>
      </c>
      <c r="M16932" t="str">
        <f t="shared" si="264"/>
        <v>31BDDE LAUNAY4410965,61Appartement663</v>
      </c>
    </row>
    <row r="16933" spans="1:13" x14ac:dyDescent="0.2">
      <c r="A16933" s="4">
        <v>43924</v>
      </c>
      <c r="B16933">
        <v>118000</v>
      </c>
      <c r="C16933">
        <v>5</v>
      </c>
      <c r="E16933" t="s">
        <v>2</v>
      </c>
      <c r="F16933" t="s">
        <v>4757</v>
      </c>
      <c r="G16933" t="s">
        <v>14266</v>
      </c>
      <c r="H16933">
        <v>51.82</v>
      </c>
      <c r="I16933" t="s">
        <v>5</v>
      </c>
      <c r="J16933">
        <v>52</v>
      </c>
      <c r="K16933">
        <v>2</v>
      </c>
      <c r="L16933" s="6">
        <v>16932</v>
      </c>
      <c r="M16933" t="str">
        <f t="shared" si="264"/>
        <v>5RUEDES DEPORTES4414351,82Appartement522</v>
      </c>
    </row>
    <row r="16934" spans="1:13" x14ac:dyDescent="0.2">
      <c r="A16934" s="4">
        <v>43924</v>
      </c>
      <c r="B16934">
        <v>266700</v>
      </c>
      <c r="C16934">
        <v>2</v>
      </c>
      <c r="E16934" t="s">
        <v>2</v>
      </c>
      <c r="F16934" t="s">
        <v>45</v>
      </c>
      <c r="G16934" t="s">
        <v>14366</v>
      </c>
      <c r="H16934">
        <v>49.75</v>
      </c>
      <c r="I16934" t="s">
        <v>5</v>
      </c>
      <c r="J16934">
        <v>47</v>
      </c>
      <c r="K16934">
        <v>2</v>
      </c>
      <c r="L16934" s="6">
        <v>16933</v>
      </c>
      <c r="M16934" t="str">
        <f t="shared" si="264"/>
        <v>2RUEDES HETRES4419049,75Appartement472</v>
      </c>
    </row>
    <row r="16935" spans="1:13" x14ac:dyDescent="0.2">
      <c r="A16935" s="4">
        <v>43924</v>
      </c>
      <c r="B16935">
        <v>102300</v>
      </c>
      <c r="C16935">
        <v>56</v>
      </c>
      <c r="D16935" t="s">
        <v>4</v>
      </c>
      <c r="E16935" t="s">
        <v>2</v>
      </c>
      <c r="F16935" t="s">
        <v>6127</v>
      </c>
      <c r="G16935" t="s">
        <v>14369</v>
      </c>
      <c r="H16935">
        <v>49.55</v>
      </c>
      <c r="I16935" t="s">
        <v>5</v>
      </c>
      <c r="J16935">
        <v>49</v>
      </c>
      <c r="K16935">
        <v>2</v>
      </c>
      <c r="L16935" s="6">
        <v>16934</v>
      </c>
      <c r="M16935" t="str">
        <f t="shared" si="264"/>
        <v>56BRUEDU BALLON4528649,55Appartement492</v>
      </c>
    </row>
    <row r="16936" spans="1:13" x14ac:dyDescent="0.2">
      <c r="A16936" s="4">
        <v>43924</v>
      </c>
      <c r="B16936">
        <v>147500</v>
      </c>
      <c r="C16936">
        <v>60</v>
      </c>
      <c r="E16936" t="s">
        <v>20</v>
      </c>
      <c r="F16936" t="s">
        <v>2314</v>
      </c>
      <c r="G16936" t="s">
        <v>16609</v>
      </c>
      <c r="H16936">
        <v>167.98</v>
      </c>
      <c r="I16936" t="s">
        <v>11</v>
      </c>
      <c r="J16936">
        <v>91</v>
      </c>
      <c r="K16936">
        <v>5</v>
      </c>
      <c r="L16936" s="6">
        <v>16935</v>
      </c>
      <c r="M16936" t="str">
        <f t="shared" si="264"/>
        <v>60RTED ORLEANS45300167,98Maison915</v>
      </c>
    </row>
    <row r="16937" spans="1:13" x14ac:dyDescent="0.2">
      <c r="A16937" s="4">
        <v>43924</v>
      </c>
      <c r="B16937">
        <v>113000</v>
      </c>
      <c r="C16937">
        <v>28</v>
      </c>
      <c r="E16937" t="s">
        <v>2</v>
      </c>
      <c r="F16937" t="s">
        <v>6488</v>
      </c>
      <c r="G16937" t="s">
        <v>14513</v>
      </c>
      <c r="H16937">
        <v>16.670000000000002</v>
      </c>
      <c r="I16937" t="s">
        <v>5</v>
      </c>
      <c r="J16937">
        <v>58</v>
      </c>
      <c r="K16937">
        <v>3</v>
      </c>
      <c r="L16937" s="6">
        <v>16936</v>
      </c>
      <c r="M16937" t="str">
        <f t="shared" si="264"/>
        <v>28RUEDU PORT DE MARNE5110816,67Appartement583</v>
      </c>
    </row>
    <row r="16938" spans="1:13" x14ac:dyDescent="0.2">
      <c r="A16938" s="4">
        <v>43924</v>
      </c>
      <c r="B16938">
        <v>105000</v>
      </c>
      <c r="C16938">
        <v>1</v>
      </c>
      <c r="E16938" t="s">
        <v>2</v>
      </c>
      <c r="F16938" t="s">
        <v>6850</v>
      </c>
      <c r="G16938" t="s">
        <v>14677</v>
      </c>
      <c r="H16938">
        <v>42.9</v>
      </c>
      <c r="I16938" t="s">
        <v>5</v>
      </c>
      <c r="J16938">
        <v>42</v>
      </c>
      <c r="K16938">
        <v>3</v>
      </c>
      <c r="L16938" s="6">
        <v>16937</v>
      </c>
      <c r="M16938" t="str">
        <f t="shared" si="264"/>
        <v>1RUEMATHURIN LE GAL5612142,9Appartement423</v>
      </c>
    </row>
    <row r="16939" spans="1:13" x14ac:dyDescent="0.2">
      <c r="A16939" s="4">
        <v>43924</v>
      </c>
      <c r="B16939">
        <v>164000</v>
      </c>
      <c r="C16939">
        <v>1</v>
      </c>
      <c r="E16939" t="s">
        <v>2</v>
      </c>
      <c r="F16939" t="s">
        <v>6852</v>
      </c>
      <c r="G16939" t="s">
        <v>14677</v>
      </c>
      <c r="H16939">
        <v>47.74</v>
      </c>
      <c r="I16939" t="s">
        <v>5</v>
      </c>
      <c r="J16939">
        <v>47</v>
      </c>
      <c r="K16939">
        <v>1</v>
      </c>
      <c r="L16939" s="6">
        <v>16938</v>
      </c>
      <c r="M16939" t="str">
        <f t="shared" si="264"/>
        <v>1RUEDE PRESSENSE5612147,74Appartement471</v>
      </c>
    </row>
    <row r="16940" spans="1:13" x14ac:dyDescent="0.2">
      <c r="A16940" s="4">
        <v>43924</v>
      </c>
      <c r="B16940">
        <v>96000</v>
      </c>
      <c r="C16940">
        <v>2</v>
      </c>
      <c r="E16940" t="s">
        <v>2</v>
      </c>
      <c r="F16940" t="s">
        <v>1073</v>
      </c>
      <c r="G16940" t="s">
        <v>14677</v>
      </c>
      <c r="H16940">
        <v>60.02</v>
      </c>
      <c r="I16940" t="s">
        <v>5</v>
      </c>
      <c r="J16940">
        <v>65</v>
      </c>
      <c r="K16940">
        <v>3</v>
      </c>
      <c r="L16940" s="6">
        <v>16939</v>
      </c>
      <c r="M16940" t="str">
        <f t="shared" si="264"/>
        <v>2RUEDE STRASBOURG5612160,02Appartement653</v>
      </c>
    </row>
    <row r="16941" spans="1:13" x14ac:dyDescent="0.2">
      <c r="A16941" s="4">
        <v>43924</v>
      </c>
      <c r="B16941">
        <v>68000</v>
      </c>
      <c r="C16941">
        <v>4</v>
      </c>
      <c r="E16941" t="s">
        <v>1196</v>
      </c>
      <c r="F16941" t="s">
        <v>6935</v>
      </c>
      <c r="G16941" t="s">
        <v>15041</v>
      </c>
      <c r="H16941">
        <v>58</v>
      </c>
      <c r="I16941" t="s">
        <v>5</v>
      </c>
      <c r="J16941">
        <v>60</v>
      </c>
      <c r="K16941">
        <v>3</v>
      </c>
      <c r="L16941" s="6">
        <v>16940</v>
      </c>
      <c r="M16941" t="str">
        <f t="shared" si="264"/>
        <v>4FGSTE ANNE5612458Appartement603</v>
      </c>
    </row>
    <row r="16942" spans="1:13" x14ac:dyDescent="0.2">
      <c r="A16942" s="4">
        <v>43924</v>
      </c>
      <c r="B16942">
        <v>139400</v>
      </c>
      <c r="C16942">
        <v>8</v>
      </c>
      <c r="E16942" t="s">
        <v>2</v>
      </c>
      <c r="F16942" t="s">
        <v>7259</v>
      </c>
      <c r="G16942" t="s">
        <v>14275</v>
      </c>
      <c r="H16942">
        <v>89.62</v>
      </c>
      <c r="I16942" t="s">
        <v>5</v>
      </c>
      <c r="J16942">
        <v>89</v>
      </c>
      <c r="K16942">
        <v>4</v>
      </c>
      <c r="L16942" s="6">
        <v>16941</v>
      </c>
      <c r="M16942" t="str">
        <f t="shared" si="264"/>
        <v>8RUESOEUR THERESE MASSIN6015989,62Appartement894</v>
      </c>
    </row>
    <row r="16943" spans="1:13" x14ac:dyDescent="0.2">
      <c r="A16943" s="4">
        <v>43924</v>
      </c>
      <c r="B16943">
        <v>102000</v>
      </c>
      <c r="C16943">
        <v>38</v>
      </c>
      <c r="E16943" t="s">
        <v>32</v>
      </c>
      <c r="F16943" t="s">
        <v>33</v>
      </c>
      <c r="G16943" t="s">
        <v>16610</v>
      </c>
      <c r="H16943">
        <v>47.04</v>
      </c>
      <c r="I16943" t="s">
        <v>5</v>
      </c>
      <c r="J16943">
        <v>47</v>
      </c>
      <c r="K16943">
        <v>2</v>
      </c>
      <c r="L16943" s="6">
        <v>16942</v>
      </c>
      <c r="M16943" t="str">
        <f t="shared" si="264"/>
        <v>38GRGRANDE RUE6033747,04Appartement472</v>
      </c>
    </row>
    <row r="16944" spans="1:13" x14ac:dyDescent="0.2">
      <c r="A16944" s="4">
        <v>43924</v>
      </c>
      <c r="B16944">
        <v>323500</v>
      </c>
      <c r="C16944">
        <v>5003</v>
      </c>
      <c r="F16944" t="s">
        <v>7457</v>
      </c>
      <c r="G16944" t="s">
        <v>15548</v>
      </c>
      <c r="H16944">
        <v>43.5</v>
      </c>
      <c r="I16944" t="s">
        <v>5</v>
      </c>
      <c r="J16944">
        <v>46</v>
      </c>
      <c r="K16944">
        <v>2</v>
      </c>
      <c r="L16944" s="6">
        <v>16943</v>
      </c>
      <c r="M16944" t="str">
        <f t="shared" si="264"/>
        <v>5003SUPER BESSE6303843,5Appartement462</v>
      </c>
    </row>
    <row r="16945" spans="1:13" x14ac:dyDescent="0.2">
      <c r="A16945" s="4">
        <v>43924</v>
      </c>
      <c r="B16945">
        <v>113300</v>
      </c>
      <c r="C16945">
        <v>89</v>
      </c>
      <c r="E16945" t="s">
        <v>18</v>
      </c>
      <c r="F16945" t="s">
        <v>7559</v>
      </c>
      <c r="G16945" t="s">
        <v>14867</v>
      </c>
      <c r="H16945">
        <v>86.98</v>
      </c>
      <c r="I16945" t="s">
        <v>5</v>
      </c>
      <c r="J16945">
        <v>39</v>
      </c>
      <c r="K16945">
        <v>2</v>
      </c>
      <c r="L16945" s="6">
        <v>16944</v>
      </c>
      <c r="M16945" t="str">
        <f t="shared" si="264"/>
        <v>89ALLDE L EMPEREUR6402486,98Appartement392</v>
      </c>
    </row>
    <row r="16946" spans="1:13" x14ac:dyDescent="0.2">
      <c r="A16946" s="4">
        <v>43924</v>
      </c>
      <c r="B16946">
        <v>96000</v>
      </c>
      <c r="C16946">
        <v>10</v>
      </c>
      <c r="E16946" t="s">
        <v>18</v>
      </c>
      <c r="F16946" t="s">
        <v>7564</v>
      </c>
      <c r="G16946" t="s">
        <v>14519</v>
      </c>
      <c r="H16946">
        <v>35.799999999999997</v>
      </c>
      <c r="I16946" t="s">
        <v>5</v>
      </c>
      <c r="J16946">
        <v>35</v>
      </c>
      <c r="K16946">
        <v>1</v>
      </c>
      <c r="L16946" s="6">
        <v>16945</v>
      </c>
      <c r="M16946" t="str">
        <f t="shared" si="264"/>
        <v>10ALLDE NIERT6410235,8Appartement351</v>
      </c>
    </row>
    <row r="16947" spans="1:13" x14ac:dyDescent="0.2">
      <c r="A16947" s="4">
        <v>43924</v>
      </c>
      <c r="B16947">
        <v>305000</v>
      </c>
      <c r="C16947">
        <v>16</v>
      </c>
      <c r="E16947" t="s">
        <v>30</v>
      </c>
      <c r="F16947" t="s">
        <v>8176</v>
      </c>
      <c r="G16947" t="s">
        <v>14620</v>
      </c>
      <c r="H16947">
        <v>45.33</v>
      </c>
      <c r="I16947" t="s">
        <v>5</v>
      </c>
      <c r="J16947">
        <v>44</v>
      </c>
      <c r="K16947">
        <v>2</v>
      </c>
      <c r="L16947" s="6">
        <v>16946</v>
      </c>
      <c r="M16947" t="str">
        <f t="shared" si="264"/>
        <v>16CHEJEAN MARIE VIANNEY6908145,33Appartement442</v>
      </c>
    </row>
    <row r="16948" spans="1:13" x14ac:dyDescent="0.2">
      <c r="A16948" s="4">
        <v>43924</v>
      </c>
      <c r="B16948">
        <v>132000</v>
      </c>
      <c r="C16948">
        <v>30</v>
      </c>
      <c r="E16948" t="s">
        <v>2</v>
      </c>
      <c r="F16948" t="s">
        <v>8112</v>
      </c>
      <c r="G16948" t="s">
        <v>15045</v>
      </c>
      <c r="H16948">
        <v>59.1</v>
      </c>
      <c r="I16948" t="s">
        <v>5</v>
      </c>
      <c r="J16948">
        <v>60</v>
      </c>
      <c r="K16948">
        <v>3</v>
      </c>
      <c r="L16948" s="6">
        <v>16947</v>
      </c>
      <c r="M16948" t="str">
        <f t="shared" si="264"/>
        <v>30RUEJOSEPH LONGARINI6909159,1Appartement603</v>
      </c>
    </row>
    <row r="16949" spans="1:13" x14ac:dyDescent="0.2">
      <c r="A16949" s="4">
        <v>43924</v>
      </c>
      <c r="B16949">
        <v>122000</v>
      </c>
      <c r="C16949">
        <v>3</v>
      </c>
      <c r="E16949" t="s">
        <v>2</v>
      </c>
      <c r="F16949" t="s">
        <v>8177</v>
      </c>
      <c r="G16949" t="s">
        <v>16261</v>
      </c>
      <c r="H16949">
        <v>50.95</v>
      </c>
      <c r="I16949" t="s">
        <v>5</v>
      </c>
      <c r="J16949">
        <v>49</v>
      </c>
      <c r="K16949">
        <v>2</v>
      </c>
      <c r="L16949" s="6">
        <v>16948</v>
      </c>
      <c r="M16949" t="str">
        <f t="shared" si="264"/>
        <v>3RUEDE L ARTISANAT6909450,95Appartement492</v>
      </c>
    </row>
    <row r="16950" spans="1:13" x14ac:dyDescent="0.2">
      <c r="A16950" s="4">
        <v>43924</v>
      </c>
      <c r="B16950">
        <v>240000</v>
      </c>
      <c r="C16950">
        <v>104</v>
      </c>
      <c r="E16950" t="s">
        <v>46</v>
      </c>
      <c r="F16950" t="s">
        <v>1243</v>
      </c>
      <c r="G16950" t="s">
        <v>16144</v>
      </c>
      <c r="H16950">
        <v>56.34</v>
      </c>
      <c r="I16950" t="s">
        <v>5</v>
      </c>
      <c r="J16950">
        <v>55</v>
      </c>
      <c r="K16950">
        <v>3</v>
      </c>
      <c r="L16950" s="6">
        <v>16949</v>
      </c>
      <c r="M16950" t="str">
        <f t="shared" si="264"/>
        <v>104BDDE L EUROPE6915256,34Appartement553</v>
      </c>
    </row>
    <row r="16951" spans="1:13" x14ac:dyDescent="0.2">
      <c r="A16951" s="4">
        <v>43924</v>
      </c>
      <c r="B16951">
        <v>182380</v>
      </c>
      <c r="C16951">
        <v>60</v>
      </c>
      <c r="E16951" t="s">
        <v>2</v>
      </c>
      <c r="F16951" t="s">
        <v>1183</v>
      </c>
      <c r="G16951" t="s">
        <v>15292</v>
      </c>
      <c r="H16951">
        <v>46.64</v>
      </c>
      <c r="I16951" t="s">
        <v>5</v>
      </c>
      <c r="J16951">
        <v>46</v>
      </c>
      <c r="K16951">
        <v>2</v>
      </c>
      <c r="L16951" s="6">
        <v>16950</v>
      </c>
      <c r="M16951" t="str">
        <f t="shared" si="264"/>
        <v>60RUEANATOLE FRANCE6926646,64Appartement462</v>
      </c>
    </row>
    <row r="16952" spans="1:13" x14ac:dyDescent="0.2">
      <c r="A16952" s="4">
        <v>43924</v>
      </c>
      <c r="B16952">
        <v>197375</v>
      </c>
      <c r="C16952">
        <v>173</v>
      </c>
      <c r="E16952" t="s">
        <v>2</v>
      </c>
      <c r="F16952" t="s">
        <v>8021</v>
      </c>
      <c r="G16952" t="s">
        <v>15292</v>
      </c>
      <c r="H16952">
        <v>82.02</v>
      </c>
      <c r="I16952" t="s">
        <v>5</v>
      </c>
      <c r="J16952">
        <v>82</v>
      </c>
      <c r="K16952">
        <v>4</v>
      </c>
      <c r="L16952" s="6">
        <v>16951</v>
      </c>
      <c r="M16952" t="str">
        <f t="shared" si="264"/>
        <v>173RUEDU QUATRE AOUT6926682,02Appartement824</v>
      </c>
    </row>
    <row r="16953" spans="1:13" x14ac:dyDescent="0.2">
      <c r="A16953" s="4">
        <v>43924</v>
      </c>
      <c r="B16953">
        <v>192500</v>
      </c>
      <c r="C16953">
        <v>3</v>
      </c>
      <c r="E16953" t="s">
        <v>7</v>
      </c>
      <c r="F16953" t="s">
        <v>7057</v>
      </c>
      <c r="G16953" t="s">
        <v>15586</v>
      </c>
      <c r="H16953">
        <v>27.81</v>
      </c>
      <c r="I16953" t="s">
        <v>5</v>
      </c>
      <c r="J16953">
        <v>27</v>
      </c>
      <c r="K16953">
        <v>2</v>
      </c>
      <c r="L16953" s="6">
        <v>16952</v>
      </c>
      <c r="M16953" t="str">
        <f t="shared" si="264"/>
        <v>3AVDU PROGRES6927127,81Appartement272</v>
      </c>
    </row>
    <row r="16954" spans="1:13" x14ac:dyDescent="0.2">
      <c r="A16954" s="4">
        <v>43924</v>
      </c>
      <c r="B16954">
        <v>220450</v>
      </c>
      <c r="C16954">
        <v>9</v>
      </c>
      <c r="E16954" t="s">
        <v>2</v>
      </c>
      <c r="F16954" t="s">
        <v>7818</v>
      </c>
      <c r="G16954" t="s">
        <v>14522</v>
      </c>
      <c r="H16954">
        <v>27.65</v>
      </c>
      <c r="I16954" t="s">
        <v>5</v>
      </c>
      <c r="J16954">
        <v>18</v>
      </c>
      <c r="K16954">
        <v>1</v>
      </c>
      <c r="L16954" s="6">
        <v>16953</v>
      </c>
      <c r="M16954" t="str">
        <f t="shared" si="264"/>
        <v>9RUEDU GARET6938127,65Appartement181</v>
      </c>
    </row>
    <row r="16955" spans="1:13" x14ac:dyDescent="0.2">
      <c r="A16955" s="4">
        <v>43924</v>
      </c>
      <c r="B16955">
        <v>125000</v>
      </c>
      <c r="C16955">
        <v>15</v>
      </c>
      <c r="E16955" t="s">
        <v>2</v>
      </c>
      <c r="F16955" t="s">
        <v>7809</v>
      </c>
      <c r="G16955" t="s">
        <v>14278</v>
      </c>
      <c r="H16955">
        <v>119.62</v>
      </c>
      <c r="I16955" t="s">
        <v>5</v>
      </c>
      <c r="J16955">
        <v>113</v>
      </c>
      <c r="K16955">
        <v>5</v>
      </c>
      <c r="L16955" s="6">
        <v>16954</v>
      </c>
      <c r="M16955" t="str">
        <f t="shared" si="264"/>
        <v>15RUEBELFORT69384119,62Appartement1135</v>
      </c>
    </row>
    <row r="16956" spans="1:13" x14ac:dyDescent="0.2">
      <c r="A16956" s="4">
        <v>43924</v>
      </c>
      <c r="B16956">
        <v>177000</v>
      </c>
      <c r="C16956">
        <v>1</v>
      </c>
      <c r="E16956" t="s">
        <v>18</v>
      </c>
      <c r="F16956" t="s">
        <v>987</v>
      </c>
      <c r="G16956" t="s">
        <v>15381</v>
      </c>
      <c r="H16956">
        <v>85.12</v>
      </c>
      <c r="I16956" t="s">
        <v>5</v>
      </c>
      <c r="J16956">
        <v>79</v>
      </c>
      <c r="K16956">
        <v>5</v>
      </c>
      <c r="L16956" s="6">
        <v>16955</v>
      </c>
      <c r="M16956" t="str">
        <f t="shared" si="264"/>
        <v>1ALLDES CEDRES7401085,12Appartement795</v>
      </c>
    </row>
    <row r="16957" spans="1:13" x14ac:dyDescent="0.2">
      <c r="A16957" s="4">
        <v>43924</v>
      </c>
      <c r="B16957">
        <v>559000</v>
      </c>
      <c r="C16957">
        <v>1</v>
      </c>
      <c r="E16957" t="s">
        <v>2</v>
      </c>
      <c r="F16957" t="s">
        <v>8479</v>
      </c>
      <c r="G16957" t="s">
        <v>15381</v>
      </c>
      <c r="H16957">
        <v>36.68</v>
      </c>
      <c r="I16957" t="s">
        <v>5</v>
      </c>
      <c r="J16957">
        <v>33</v>
      </c>
      <c r="K16957">
        <v>2</v>
      </c>
      <c r="L16957" s="6">
        <v>16956</v>
      </c>
      <c r="M16957" t="str">
        <f t="shared" si="264"/>
        <v>1RUEDES ASTERS7401036,68Appartement332</v>
      </c>
    </row>
    <row r="16958" spans="1:13" x14ac:dyDescent="0.2">
      <c r="A16958" s="4">
        <v>43924</v>
      </c>
      <c r="B16958">
        <v>302300</v>
      </c>
      <c r="C16958">
        <v>36</v>
      </c>
      <c r="E16958" t="s">
        <v>2</v>
      </c>
      <c r="F16958" t="s">
        <v>8474</v>
      </c>
      <c r="G16958" t="s">
        <v>14986</v>
      </c>
      <c r="H16958">
        <v>88.52</v>
      </c>
      <c r="I16958" t="s">
        <v>5</v>
      </c>
      <c r="J16958">
        <v>88</v>
      </c>
      <c r="K16958">
        <v>4</v>
      </c>
      <c r="L16958" s="6">
        <v>16957</v>
      </c>
      <c r="M16958" t="str">
        <f t="shared" si="264"/>
        <v>36RUEDU SALEVE7401288,52Appartement884</v>
      </c>
    </row>
    <row r="16959" spans="1:13" x14ac:dyDescent="0.2">
      <c r="A16959" s="4">
        <v>43924</v>
      </c>
      <c r="B16959">
        <v>141000</v>
      </c>
      <c r="C16959">
        <v>10</v>
      </c>
      <c r="E16959" t="s">
        <v>7</v>
      </c>
      <c r="F16959" t="s">
        <v>476</v>
      </c>
      <c r="G16959" t="s">
        <v>14767</v>
      </c>
      <c r="H16959">
        <v>222.85</v>
      </c>
      <c r="I16959" t="s">
        <v>5</v>
      </c>
      <c r="J16959">
        <v>236</v>
      </c>
      <c r="K16959">
        <v>7</v>
      </c>
      <c r="L16959" s="6">
        <v>16958</v>
      </c>
      <c r="M16959" t="str">
        <f t="shared" si="264"/>
        <v>10AVDE L OPERA75101222,85Appartement2367</v>
      </c>
    </row>
    <row r="16960" spans="1:13" x14ac:dyDescent="0.2">
      <c r="A16960" s="4">
        <v>43924</v>
      </c>
      <c r="B16960">
        <v>236650</v>
      </c>
      <c r="C16960">
        <v>6</v>
      </c>
      <c r="E16960" t="s">
        <v>2</v>
      </c>
      <c r="F16960" t="s">
        <v>13299</v>
      </c>
      <c r="G16960" t="s">
        <v>14283</v>
      </c>
      <c r="H16960">
        <v>35.020000000000003</v>
      </c>
      <c r="I16960" t="s">
        <v>5</v>
      </c>
      <c r="J16960">
        <v>37</v>
      </c>
      <c r="K16960">
        <v>2</v>
      </c>
      <c r="L16960" s="6">
        <v>16959</v>
      </c>
      <c r="M16960" t="str">
        <f t="shared" si="264"/>
        <v>6RUETHOUIN7510535,02Appartement372</v>
      </c>
    </row>
    <row r="16961" spans="1:13" x14ac:dyDescent="0.2">
      <c r="A16961" s="4">
        <v>43924</v>
      </c>
      <c r="B16961">
        <v>2775000</v>
      </c>
      <c r="C16961">
        <v>4</v>
      </c>
      <c r="E16961" t="s">
        <v>2</v>
      </c>
      <c r="F16961" t="s">
        <v>13224</v>
      </c>
      <c r="G16961" t="s">
        <v>14390</v>
      </c>
      <c r="H16961">
        <v>34.479999999999997</v>
      </c>
      <c r="I16961" t="s">
        <v>5</v>
      </c>
      <c r="J16961">
        <v>24</v>
      </c>
      <c r="K16961">
        <v>1</v>
      </c>
      <c r="L16961" s="6">
        <v>16960</v>
      </c>
      <c r="M16961" t="str">
        <f t="shared" si="264"/>
        <v>4RUEPRINCESSE7510634,48Appartement241</v>
      </c>
    </row>
    <row r="16962" spans="1:13" x14ac:dyDescent="0.2">
      <c r="A16962" s="4">
        <v>43924</v>
      </c>
      <c r="B16962">
        <v>400000</v>
      </c>
      <c r="C16962">
        <v>18</v>
      </c>
      <c r="E16962" t="s">
        <v>7</v>
      </c>
      <c r="F16962" t="s">
        <v>9129</v>
      </c>
      <c r="G16962" t="s">
        <v>14391</v>
      </c>
      <c r="H16962">
        <v>113.62</v>
      </c>
      <c r="I16962" t="s">
        <v>5</v>
      </c>
      <c r="J16962">
        <v>111</v>
      </c>
      <c r="K16962">
        <v>4</v>
      </c>
      <c r="L16962" s="6">
        <v>16961</v>
      </c>
      <c r="M16962" t="str">
        <f t="shared" si="264"/>
        <v>18AVCHARLES FLOQUET75107113,62Appartement1114</v>
      </c>
    </row>
    <row r="16963" spans="1:13" x14ac:dyDescent="0.2">
      <c r="A16963" s="4">
        <v>43924</v>
      </c>
      <c r="B16963">
        <v>420000</v>
      </c>
      <c r="C16963">
        <v>49</v>
      </c>
      <c r="E16963" t="s">
        <v>2</v>
      </c>
      <c r="F16963" t="s">
        <v>9130</v>
      </c>
      <c r="G16963" t="s">
        <v>14882</v>
      </c>
      <c r="H16963">
        <v>87.03</v>
      </c>
      <c r="I16963" t="s">
        <v>5</v>
      </c>
      <c r="J16963">
        <v>90</v>
      </c>
      <c r="K16963">
        <v>4</v>
      </c>
      <c r="L16963" s="6">
        <v>16962</v>
      </c>
      <c r="M16963" t="str">
        <f t="shared" ref="M16963:M17026" si="265">_xlfn.CONCAT(C16963:K16963)</f>
        <v>49RUED AMSTERDAM7510887,03Appartement904</v>
      </c>
    </row>
    <row r="16964" spans="1:13" x14ac:dyDescent="0.2">
      <c r="A16964" s="4">
        <v>43924</v>
      </c>
      <c r="B16964">
        <v>805920</v>
      </c>
      <c r="C16964">
        <v>30</v>
      </c>
      <c r="E16964" t="s">
        <v>2</v>
      </c>
      <c r="F16964" t="s">
        <v>13129</v>
      </c>
      <c r="G16964" t="s">
        <v>14882</v>
      </c>
      <c r="H16964">
        <v>69.180000000000007</v>
      </c>
      <c r="I16964" t="s">
        <v>5</v>
      </c>
      <c r="J16964">
        <v>70</v>
      </c>
      <c r="K16964">
        <v>3</v>
      </c>
      <c r="L16964" s="6">
        <v>16963</v>
      </c>
      <c r="M16964" t="str">
        <f t="shared" si="265"/>
        <v>30RUEDE SAINT PETERSBOURG7510869,18Appartement703</v>
      </c>
    </row>
    <row r="16965" spans="1:13" x14ac:dyDescent="0.2">
      <c r="A16965" s="4">
        <v>43924</v>
      </c>
      <c r="B16965">
        <v>1113050</v>
      </c>
      <c r="C16965">
        <v>83</v>
      </c>
      <c r="D16965" t="s">
        <v>1</v>
      </c>
      <c r="E16965" t="s">
        <v>2</v>
      </c>
      <c r="F16965" t="s">
        <v>13345</v>
      </c>
      <c r="G16965" t="s">
        <v>14284</v>
      </c>
      <c r="H16965">
        <v>64.3</v>
      </c>
      <c r="I16965" t="s">
        <v>5</v>
      </c>
      <c r="J16965">
        <v>64</v>
      </c>
      <c r="K16965">
        <v>3</v>
      </c>
      <c r="L16965" s="6">
        <v>16964</v>
      </c>
      <c r="M16965" t="str">
        <f t="shared" si="265"/>
        <v>83ARUEDU FBG DU TEMPLE7511064,3Appartement643</v>
      </c>
    </row>
    <row r="16966" spans="1:13" x14ac:dyDescent="0.2">
      <c r="A16966" s="4">
        <v>43924</v>
      </c>
      <c r="B16966">
        <v>857369</v>
      </c>
      <c r="C16966">
        <v>6</v>
      </c>
      <c r="E16966" t="s">
        <v>2</v>
      </c>
      <c r="F16966" t="s">
        <v>13456</v>
      </c>
      <c r="G16966" t="s">
        <v>14285</v>
      </c>
      <c r="H16966">
        <v>49.81</v>
      </c>
      <c r="I16966" t="s">
        <v>5</v>
      </c>
      <c r="J16966">
        <v>50</v>
      </c>
      <c r="K16966">
        <v>2</v>
      </c>
      <c r="L16966" s="6">
        <v>16965</v>
      </c>
      <c r="M16966" t="str">
        <f t="shared" si="265"/>
        <v>6RUEIMMEUBLES INDUSTRIELS7511149,81Appartement502</v>
      </c>
    </row>
    <row r="16967" spans="1:13" x14ac:dyDescent="0.2">
      <c r="A16967" s="4">
        <v>43924</v>
      </c>
      <c r="B16967">
        <v>684250</v>
      </c>
      <c r="C16967">
        <v>158</v>
      </c>
      <c r="E16967" t="s">
        <v>2</v>
      </c>
      <c r="F16967" t="s">
        <v>11557</v>
      </c>
      <c r="G16967" t="s">
        <v>14527</v>
      </c>
      <c r="H16967">
        <v>53.2</v>
      </c>
      <c r="I16967" t="s">
        <v>5</v>
      </c>
      <c r="J16967">
        <v>50</v>
      </c>
      <c r="K16967">
        <v>2</v>
      </c>
      <c r="L16967" s="6">
        <v>16966</v>
      </c>
      <c r="M16967" t="str">
        <f t="shared" si="265"/>
        <v>158RUELEON MAURICE NORDMANN7511353,2Appartement502</v>
      </c>
    </row>
    <row r="16968" spans="1:13" x14ac:dyDescent="0.2">
      <c r="A16968" s="4">
        <v>43924</v>
      </c>
      <c r="B16968">
        <v>566700</v>
      </c>
      <c r="C16968">
        <v>4</v>
      </c>
      <c r="E16968" t="s">
        <v>2</v>
      </c>
      <c r="F16968" t="s">
        <v>13599</v>
      </c>
      <c r="G16968" t="s">
        <v>14392</v>
      </c>
      <c r="H16968">
        <v>59.88</v>
      </c>
      <c r="I16968" t="s">
        <v>5</v>
      </c>
      <c r="J16968">
        <v>60</v>
      </c>
      <c r="K16968">
        <v>3</v>
      </c>
      <c r="L16968" s="6">
        <v>16967</v>
      </c>
      <c r="M16968" t="str">
        <f t="shared" si="265"/>
        <v>4RUEMORERE7511459,88Appartement603</v>
      </c>
    </row>
    <row r="16969" spans="1:13" x14ac:dyDescent="0.2">
      <c r="A16969" s="4">
        <v>43924</v>
      </c>
      <c r="B16969">
        <v>548420</v>
      </c>
      <c r="C16969">
        <v>116</v>
      </c>
      <c r="E16969" t="s">
        <v>46</v>
      </c>
      <c r="F16969" t="s">
        <v>13209</v>
      </c>
      <c r="G16969" t="s">
        <v>14287</v>
      </c>
      <c r="H16969">
        <v>47.03</v>
      </c>
      <c r="I16969" t="s">
        <v>5</v>
      </c>
      <c r="J16969">
        <v>47</v>
      </c>
      <c r="K16969">
        <v>2</v>
      </c>
      <c r="L16969" s="6">
        <v>16968</v>
      </c>
      <c r="M16969" t="str">
        <f t="shared" si="265"/>
        <v>116BDDE GRENELLE7511547,03Appartement472</v>
      </c>
    </row>
    <row r="16970" spans="1:13" x14ac:dyDescent="0.2">
      <c r="A16970" s="4">
        <v>43924</v>
      </c>
      <c r="B16970">
        <v>670000</v>
      </c>
      <c r="C16970">
        <v>5</v>
      </c>
      <c r="E16970" t="s">
        <v>2</v>
      </c>
      <c r="F16970" t="s">
        <v>13719</v>
      </c>
      <c r="G16970" t="s">
        <v>14287</v>
      </c>
      <c r="H16970">
        <v>51.69</v>
      </c>
      <c r="I16970" t="s">
        <v>5</v>
      </c>
      <c r="J16970">
        <v>60</v>
      </c>
      <c r="K16970">
        <v>2</v>
      </c>
      <c r="L16970" s="6">
        <v>16969</v>
      </c>
      <c r="M16970" t="str">
        <f t="shared" si="265"/>
        <v>5RUEHUMBLOT7511551,69Appartement602</v>
      </c>
    </row>
    <row r="16971" spans="1:13" x14ac:dyDescent="0.2">
      <c r="A16971" s="4">
        <v>43924</v>
      </c>
      <c r="B16971">
        <v>599000</v>
      </c>
      <c r="C16971">
        <v>145</v>
      </c>
      <c r="E16971" t="s">
        <v>7</v>
      </c>
      <c r="F16971" t="s">
        <v>3004</v>
      </c>
      <c r="G16971" t="s">
        <v>14393</v>
      </c>
      <c r="H16971">
        <v>41.34</v>
      </c>
      <c r="I16971" t="s">
        <v>5</v>
      </c>
      <c r="J16971">
        <v>41</v>
      </c>
      <c r="K16971">
        <v>2</v>
      </c>
      <c r="L16971" s="6">
        <v>16970</v>
      </c>
      <c r="M16971" t="str">
        <f t="shared" si="265"/>
        <v>145AVDE VILLIERS7511741,34Appartement412</v>
      </c>
    </row>
    <row r="16972" spans="1:13" x14ac:dyDescent="0.2">
      <c r="A16972" s="4">
        <v>43924</v>
      </c>
      <c r="B16972">
        <v>615000</v>
      </c>
      <c r="C16972">
        <v>8</v>
      </c>
      <c r="E16972" t="s">
        <v>2</v>
      </c>
      <c r="F16972" t="s">
        <v>13864</v>
      </c>
      <c r="G16972" t="s">
        <v>14393</v>
      </c>
      <c r="H16972">
        <v>86.15</v>
      </c>
      <c r="I16972" t="s">
        <v>5</v>
      </c>
      <c r="J16972">
        <v>83</v>
      </c>
      <c r="K16972">
        <v>3</v>
      </c>
      <c r="L16972" s="6">
        <v>16971</v>
      </c>
      <c r="M16972" t="str">
        <f t="shared" si="265"/>
        <v>8RUECARDINET7511786,15Appartement833</v>
      </c>
    </row>
    <row r="16973" spans="1:13" x14ac:dyDescent="0.2">
      <c r="A16973" s="4">
        <v>43924</v>
      </c>
      <c r="B16973">
        <v>516400</v>
      </c>
      <c r="C16973">
        <v>16</v>
      </c>
      <c r="E16973" t="s">
        <v>7</v>
      </c>
      <c r="F16973" t="s">
        <v>3004</v>
      </c>
      <c r="G16973" t="s">
        <v>14393</v>
      </c>
      <c r="H16973">
        <v>117.61</v>
      </c>
      <c r="I16973" t="s">
        <v>5</v>
      </c>
      <c r="J16973">
        <v>125</v>
      </c>
      <c r="K16973">
        <v>5</v>
      </c>
      <c r="L16973" s="6">
        <v>16972</v>
      </c>
      <c r="M16973" t="str">
        <f t="shared" si="265"/>
        <v>16AVDE VILLIERS75117117,61Appartement1255</v>
      </c>
    </row>
    <row r="16974" spans="1:13" x14ac:dyDescent="0.2">
      <c r="A16974" s="4">
        <v>43924</v>
      </c>
      <c r="B16974">
        <v>1134500</v>
      </c>
      <c r="C16974">
        <v>16</v>
      </c>
      <c r="E16974" t="s">
        <v>2</v>
      </c>
      <c r="F16974" t="s">
        <v>13949</v>
      </c>
      <c r="G16974" t="s">
        <v>14288</v>
      </c>
      <c r="H16974">
        <v>73.62</v>
      </c>
      <c r="I16974" t="s">
        <v>5</v>
      </c>
      <c r="J16974">
        <v>84</v>
      </c>
      <c r="K16974">
        <v>3</v>
      </c>
      <c r="L16974" s="6">
        <v>16973</v>
      </c>
      <c r="M16974" t="str">
        <f t="shared" si="265"/>
        <v>16RUEDAMREMONT7511873,62Appartement843</v>
      </c>
    </row>
    <row r="16975" spans="1:13" x14ac:dyDescent="0.2">
      <c r="A16975" s="4">
        <v>43924</v>
      </c>
      <c r="B16975">
        <v>1494950</v>
      </c>
      <c r="C16975">
        <v>14</v>
      </c>
      <c r="E16975" t="s">
        <v>2</v>
      </c>
      <c r="F16975" t="s">
        <v>14009</v>
      </c>
      <c r="G16975" t="s">
        <v>14288</v>
      </c>
      <c r="H16975">
        <v>75.09</v>
      </c>
      <c r="I16975" t="s">
        <v>5</v>
      </c>
      <c r="J16975">
        <v>80</v>
      </c>
      <c r="K16975">
        <v>3</v>
      </c>
      <c r="L16975" s="6">
        <v>16974</v>
      </c>
      <c r="M16975" t="str">
        <f t="shared" si="265"/>
        <v>14RUEANDRE DEL SARTE7511875,09Appartement803</v>
      </c>
    </row>
    <row r="16976" spans="1:13" x14ac:dyDescent="0.2">
      <c r="A16976" s="4">
        <v>43924</v>
      </c>
      <c r="B16976">
        <v>572000</v>
      </c>
      <c r="C16976">
        <v>135</v>
      </c>
      <c r="E16976" t="s">
        <v>46</v>
      </c>
      <c r="F16976" t="s">
        <v>6628</v>
      </c>
      <c r="G16976" t="s">
        <v>14394</v>
      </c>
      <c r="H16976">
        <v>19.190000000000001</v>
      </c>
      <c r="I16976" t="s">
        <v>5</v>
      </c>
      <c r="J16976">
        <v>19</v>
      </c>
      <c r="K16976">
        <v>1</v>
      </c>
      <c r="L16976" s="6">
        <v>16975</v>
      </c>
      <c r="M16976" t="str">
        <f t="shared" si="265"/>
        <v>135BDDAVOUT7512019,19Appartement191</v>
      </c>
    </row>
    <row r="16977" spans="1:13" x14ac:dyDescent="0.2">
      <c r="A16977" s="4">
        <v>43924</v>
      </c>
      <c r="B16977">
        <v>1230000</v>
      </c>
      <c r="C16977">
        <v>19</v>
      </c>
      <c r="E16977" t="s">
        <v>7</v>
      </c>
      <c r="F16977" t="s">
        <v>156</v>
      </c>
      <c r="G16977" t="s">
        <v>15116</v>
      </c>
      <c r="H16977">
        <v>71.77</v>
      </c>
      <c r="I16977" t="s">
        <v>5</v>
      </c>
      <c r="J16977">
        <v>72</v>
      </c>
      <c r="K16977">
        <v>3</v>
      </c>
      <c r="L16977" s="6">
        <v>16976</v>
      </c>
      <c r="M16977" t="str">
        <f t="shared" si="265"/>
        <v>19AVALBERT CAMUS7724371,77Appartement723</v>
      </c>
    </row>
    <row r="16978" spans="1:13" x14ac:dyDescent="0.2">
      <c r="A16978" s="4">
        <v>43924</v>
      </c>
      <c r="B16978">
        <v>108640</v>
      </c>
      <c r="C16978">
        <v>38</v>
      </c>
      <c r="D16978" t="s">
        <v>847</v>
      </c>
      <c r="E16978" t="s">
        <v>2</v>
      </c>
      <c r="F16978" t="s">
        <v>9159</v>
      </c>
      <c r="G16978" t="s">
        <v>14533</v>
      </c>
      <c r="H16978">
        <v>52.77</v>
      </c>
      <c r="I16978" t="s">
        <v>5</v>
      </c>
      <c r="J16978">
        <v>53</v>
      </c>
      <c r="K16978">
        <v>2</v>
      </c>
      <c r="L16978" s="6">
        <v>16977</v>
      </c>
      <c r="M16978" t="str">
        <f t="shared" si="265"/>
        <v>38PRUEDE PRAGUE7730752,77Appartement532</v>
      </c>
    </row>
    <row r="16979" spans="1:13" x14ac:dyDescent="0.2">
      <c r="A16979" s="4">
        <v>43924</v>
      </c>
      <c r="B16979">
        <v>180000</v>
      </c>
      <c r="C16979">
        <v>5003</v>
      </c>
      <c r="E16979" t="s">
        <v>18</v>
      </c>
      <c r="F16979" t="s">
        <v>5797</v>
      </c>
      <c r="G16979" t="s">
        <v>15759</v>
      </c>
      <c r="H16979">
        <v>82.45</v>
      </c>
      <c r="I16979" t="s">
        <v>5</v>
      </c>
      <c r="J16979">
        <v>83</v>
      </c>
      <c r="K16979">
        <v>3</v>
      </c>
      <c r="L16979" s="6">
        <v>16978</v>
      </c>
      <c r="M16979" t="str">
        <f t="shared" si="265"/>
        <v>5003ALLJULES VERNE7822082,45Appartement833</v>
      </c>
    </row>
    <row r="16980" spans="1:13" x14ac:dyDescent="0.2">
      <c r="A16980" s="4">
        <v>43924</v>
      </c>
      <c r="B16980">
        <v>209000</v>
      </c>
      <c r="C16980">
        <v>68</v>
      </c>
      <c r="E16980" t="s">
        <v>7</v>
      </c>
      <c r="F16980" t="s">
        <v>1705</v>
      </c>
      <c r="G16980" t="s">
        <v>16382</v>
      </c>
      <c r="H16980">
        <v>44.5</v>
      </c>
      <c r="I16980" t="s">
        <v>5</v>
      </c>
      <c r="J16980">
        <v>44</v>
      </c>
      <c r="K16980">
        <v>2</v>
      </c>
      <c r="L16980" s="6">
        <v>16979</v>
      </c>
      <c r="M16980" t="str">
        <f t="shared" si="265"/>
        <v>68AVDE PARIS7832744,5Appartement442</v>
      </c>
    </row>
    <row r="16981" spans="1:13" x14ac:dyDescent="0.2">
      <c r="A16981" s="4">
        <v>43924</v>
      </c>
      <c r="B16981">
        <v>205000</v>
      </c>
      <c r="C16981">
        <v>16</v>
      </c>
      <c r="E16981" t="s">
        <v>18</v>
      </c>
      <c r="F16981" t="s">
        <v>9797</v>
      </c>
      <c r="G16981" t="s">
        <v>14407</v>
      </c>
      <c r="H16981">
        <v>101.49</v>
      </c>
      <c r="I16981" t="s">
        <v>5</v>
      </c>
      <c r="J16981">
        <v>102</v>
      </c>
      <c r="K16981">
        <v>5</v>
      </c>
      <c r="L16981" s="6">
        <v>16980</v>
      </c>
      <c r="M16981" t="str">
        <f t="shared" si="265"/>
        <v>16ALLD ARGONNE78383101,49Appartement1025</v>
      </c>
    </row>
    <row r="16982" spans="1:13" x14ac:dyDescent="0.2">
      <c r="A16982" s="4">
        <v>43924</v>
      </c>
      <c r="B16982">
        <v>145000</v>
      </c>
      <c r="C16982">
        <v>12</v>
      </c>
      <c r="E16982" t="s">
        <v>2</v>
      </c>
      <c r="F16982" t="s">
        <v>9762</v>
      </c>
      <c r="G16982" t="s">
        <v>14993</v>
      </c>
      <c r="H16982">
        <v>51.8</v>
      </c>
      <c r="I16982" t="s">
        <v>5</v>
      </c>
      <c r="J16982">
        <v>55</v>
      </c>
      <c r="K16982">
        <v>2</v>
      </c>
      <c r="L16982" s="6">
        <v>16981</v>
      </c>
      <c r="M16982" t="str">
        <f t="shared" si="265"/>
        <v>12RUED ANGIVILLER7851751,8Appartement552</v>
      </c>
    </row>
    <row r="16983" spans="1:13" x14ac:dyDescent="0.2">
      <c r="A16983" s="4">
        <v>43924</v>
      </c>
      <c r="B16983">
        <v>210000</v>
      </c>
      <c r="C16983">
        <v>3</v>
      </c>
      <c r="E16983" t="s">
        <v>2</v>
      </c>
      <c r="F16983" t="s">
        <v>8704</v>
      </c>
      <c r="G16983" t="s">
        <v>14296</v>
      </c>
      <c r="H16983">
        <v>91.81</v>
      </c>
      <c r="I16983" t="s">
        <v>5</v>
      </c>
      <c r="J16983">
        <v>90</v>
      </c>
      <c r="K16983">
        <v>5</v>
      </c>
      <c r="L16983" s="6">
        <v>16982</v>
      </c>
      <c r="M16983" t="str">
        <f t="shared" si="265"/>
        <v>3RUECESAR FRANCK7855191,81Appartement905</v>
      </c>
    </row>
    <row r="16984" spans="1:13" x14ac:dyDescent="0.2">
      <c r="A16984" s="4">
        <v>43924</v>
      </c>
      <c r="B16984">
        <v>161600</v>
      </c>
      <c r="C16984">
        <v>62</v>
      </c>
      <c r="E16984" t="s">
        <v>7</v>
      </c>
      <c r="F16984" t="s">
        <v>1243</v>
      </c>
      <c r="G16984" t="s">
        <v>14298</v>
      </c>
      <c r="H16984">
        <v>103.27</v>
      </c>
      <c r="I16984" t="s">
        <v>5</v>
      </c>
      <c r="J16984">
        <v>102</v>
      </c>
      <c r="K16984">
        <v>5</v>
      </c>
      <c r="L16984" s="6">
        <v>16983</v>
      </c>
      <c r="M16984" t="str">
        <f t="shared" si="265"/>
        <v>62AVDE L EUROPE78640103,27Appartement1025</v>
      </c>
    </row>
    <row r="16985" spans="1:13" x14ac:dyDescent="0.2">
      <c r="A16985" s="4">
        <v>43924</v>
      </c>
      <c r="B16985">
        <v>170000</v>
      </c>
      <c r="C16985">
        <v>4</v>
      </c>
      <c r="E16985" t="s">
        <v>2</v>
      </c>
      <c r="F16985" t="s">
        <v>9904</v>
      </c>
      <c r="G16985" t="s">
        <v>16409</v>
      </c>
      <c r="H16985">
        <v>52.04</v>
      </c>
      <c r="I16985" t="s">
        <v>5</v>
      </c>
      <c r="J16985">
        <v>51</v>
      </c>
      <c r="K16985">
        <v>1</v>
      </c>
      <c r="L16985" s="6">
        <v>16984</v>
      </c>
      <c r="M16985" t="str">
        <f t="shared" si="265"/>
        <v>4RUEDUMONT8000152,04Appartement511</v>
      </c>
    </row>
    <row r="16986" spans="1:13" x14ac:dyDescent="0.2">
      <c r="A16986" s="4">
        <v>43924</v>
      </c>
      <c r="B16986">
        <v>427500</v>
      </c>
      <c r="C16986">
        <v>4</v>
      </c>
      <c r="E16986" t="s">
        <v>2</v>
      </c>
      <c r="F16986" t="s">
        <v>2434</v>
      </c>
      <c r="G16986" t="s">
        <v>14543</v>
      </c>
      <c r="H16986">
        <v>71.010000000000005</v>
      </c>
      <c r="I16986" t="s">
        <v>5</v>
      </c>
      <c r="J16986">
        <v>71</v>
      </c>
      <c r="K16986">
        <v>3</v>
      </c>
      <c r="L16986" s="6">
        <v>16985</v>
      </c>
      <c r="M16986" t="str">
        <f t="shared" si="265"/>
        <v>4RUEDE LA COMEDIE8212171,01Appartement713</v>
      </c>
    </row>
    <row r="16987" spans="1:13" x14ac:dyDescent="0.2">
      <c r="A16987" s="4">
        <v>43924</v>
      </c>
      <c r="B16987">
        <v>81000</v>
      </c>
      <c r="C16987">
        <v>181</v>
      </c>
      <c r="E16987" t="s">
        <v>2</v>
      </c>
      <c r="F16987" t="s">
        <v>10010</v>
      </c>
      <c r="G16987" t="s">
        <v>15051</v>
      </c>
      <c r="H16987">
        <v>47.77</v>
      </c>
      <c r="I16987" t="s">
        <v>5</v>
      </c>
      <c r="J16987">
        <v>48</v>
      </c>
      <c r="K16987">
        <v>2</v>
      </c>
      <c r="L16987" s="6">
        <v>16986</v>
      </c>
      <c r="M16987" t="str">
        <f t="shared" si="265"/>
        <v>181RUEDU SUVERET8306147,77Appartement482</v>
      </c>
    </row>
    <row r="16988" spans="1:13" x14ac:dyDescent="0.2">
      <c r="A16988" s="4">
        <v>43924</v>
      </c>
      <c r="B16988">
        <v>129500</v>
      </c>
      <c r="C16988">
        <v>28</v>
      </c>
      <c r="E16988" t="s">
        <v>2</v>
      </c>
      <c r="F16988" t="s">
        <v>10393</v>
      </c>
      <c r="G16988" t="s">
        <v>14300</v>
      </c>
      <c r="H16988">
        <v>61.56</v>
      </c>
      <c r="I16988" t="s">
        <v>5</v>
      </c>
      <c r="J16988">
        <v>62</v>
      </c>
      <c r="K16988">
        <v>3</v>
      </c>
      <c r="L16988" s="6">
        <v>16987</v>
      </c>
      <c r="M16988" t="str">
        <f t="shared" si="265"/>
        <v>28RUEDES GIROFLEES8306961,56Appartement623</v>
      </c>
    </row>
    <row r="16989" spans="1:13" x14ac:dyDescent="0.2">
      <c r="A16989" s="4">
        <v>43924</v>
      </c>
      <c r="B16989">
        <v>150000</v>
      </c>
      <c r="C16989">
        <v>24</v>
      </c>
      <c r="E16989" t="s">
        <v>7</v>
      </c>
      <c r="F16989" t="s">
        <v>319</v>
      </c>
      <c r="G16989" t="s">
        <v>15191</v>
      </c>
      <c r="H16989">
        <v>33.43</v>
      </c>
      <c r="I16989" t="s">
        <v>5</v>
      </c>
      <c r="J16989">
        <v>33</v>
      </c>
      <c r="K16989">
        <v>2</v>
      </c>
      <c r="L16989" s="6">
        <v>16988</v>
      </c>
      <c r="M16989" t="str">
        <f t="shared" si="265"/>
        <v>24AVDU LAC8312933,43Appartement332</v>
      </c>
    </row>
    <row r="16990" spans="1:13" x14ac:dyDescent="0.2">
      <c r="A16990" s="4">
        <v>43924</v>
      </c>
      <c r="B16990">
        <v>259900</v>
      </c>
      <c r="C16990">
        <v>27</v>
      </c>
      <c r="E16990" t="s">
        <v>46</v>
      </c>
      <c r="F16990" t="s">
        <v>10725</v>
      </c>
      <c r="G16990" t="s">
        <v>14546</v>
      </c>
      <c r="H16990">
        <v>39.47</v>
      </c>
      <c r="I16990" t="s">
        <v>5</v>
      </c>
      <c r="J16990">
        <v>40</v>
      </c>
      <c r="K16990">
        <v>3</v>
      </c>
      <c r="L16990" s="6">
        <v>16989</v>
      </c>
      <c r="M16990" t="str">
        <f t="shared" si="265"/>
        <v>27BDDE L'OCEAN8516439,47Appartement403</v>
      </c>
    </row>
    <row r="16991" spans="1:13" x14ac:dyDescent="0.2">
      <c r="A16991" s="4">
        <v>43924</v>
      </c>
      <c r="B16991">
        <v>160000</v>
      </c>
      <c r="C16991">
        <v>31</v>
      </c>
      <c r="E16991" t="s">
        <v>7</v>
      </c>
      <c r="F16991" t="s">
        <v>10741</v>
      </c>
      <c r="G16991" t="s">
        <v>14901</v>
      </c>
      <c r="H16991">
        <v>34.11</v>
      </c>
      <c r="I16991" t="s">
        <v>5</v>
      </c>
      <c r="J16991">
        <v>39</v>
      </c>
      <c r="K16991">
        <v>2</v>
      </c>
      <c r="L16991" s="6">
        <v>16990</v>
      </c>
      <c r="M16991" t="str">
        <f t="shared" si="265"/>
        <v>31AVDES PAYS DE LA LOIRE8523434,11Appartement392</v>
      </c>
    </row>
    <row r="16992" spans="1:13" x14ac:dyDescent="0.2">
      <c r="A16992" s="4">
        <v>43924</v>
      </c>
      <c r="B16992">
        <v>125000</v>
      </c>
      <c r="C16992">
        <v>17</v>
      </c>
      <c r="E16992" t="s">
        <v>85</v>
      </c>
      <c r="F16992" t="s">
        <v>748</v>
      </c>
      <c r="G16992" t="s">
        <v>14308</v>
      </c>
      <c r="H16992">
        <v>80.77</v>
      </c>
      <c r="I16992" t="s">
        <v>5</v>
      </c>
      <c r="J16992">
        <v>90</v>
      </c>
      <c r="K16992">
        <v>3</v>
      </c>
      <c r="L16992" s="6">
        <v>16991</v>
      </c>
      <c r="M16992" t="str">
        <f t="shared" si="265"/>
        <v>17PLSAINT MICHEL8708580,77Appartement903</v>
      </c>
    </row>
    <row r="16993" spans="1:13" x14ac:dyDescent="0.2">
      <c r="A16993" s="4">
        <v>43924</v>
      </c>
      <c r="B16993">
        <v>98500</v>
      </c>
      <c r="C16993">
        <v>11</v>
      </c>
      <c r="E16993" t="s">
        <v>2</v>
      </c>
      <c r="F16993" t="s">
        <v>10801</v>
      </c>
      <c r="G16993" t="s">
        <v>14308</v>
      </c>
      <c r="H16993">
        <v>35.19</v>
      </c>
      <c r="I16993" t="s">
        <v>5</v>
      </c>
      <c r="J16993">
        <v>38</v>
      </c>
      <c r="K16993">
        <v>2</v>
      </c>
      <c r="L16993" s="6">
        <v>16992</v>
      </c>
      <c r="M16993" t="str">
        <f t="shared" si="265"/>
        <v>11RUEHAUTE CITE8708535,19Appartement382</v>
      </c>
    </row>
    <row r="16994" spans="1:13" x14ac:dyDescent="0.2">
      <c r="A16994" s="4">
        <v>43924</v>
      </c>
      <c r="B16994">
        <v>98000</v>
      </c>
      <c r="C16994">
        <v>8</v>
      </c>
      <c r="E16994" t="s">
        <v>2</v>
      </c>
      <c r="F16994" t="s">
        <v>764</v>
      </c>
      <c r="G16994" t="s">
        <v>15770</v>
      </c>
      <c r="H16994">
        <v>58.25</v>
      </c>
      <c r="I16994" t="s">
        <v>5</v>
      </c>
      <c r="J16994">
        <v>52</v>
      </c>
      <c r="K16994">
        <v>3</v>
      </c>
      <c r="L16994" s="6">
        <v>16993</v>
      </c>
      <c r="M16994" t="str">
        <f t="shared" si="265"/>
        <v>8RUEDE LA PAIX8841358,25Appartement523</v>
      </c>
    </row>
    <row r="16995" spans="1:13" x14ac:dyDescent="0.2">
      <c r="A16995" s="4">
        <v>43924</v>
      </c>
      <c r="B16995">
        <v>54500</v>
      </c>
      <c r="C16995">
        <v>9</v>
      </c>
      <c r="E16995" t="s">
        <v>18</v>
      </c>
      <c r="F16995" t="s">
        <v>11031</v>
      </c>
      <c r="G16995" t="s">
        <v>15558</v>
      </c>
      <c r="H16995">
        <v>80.34</v>
      </c>
      <c r="I16995" t="s">
        <v>11</v>
      </c>
      <c r="J16995">
        <v>80</v>
      </c>
      <c r="K16995">
        <v>4</v>
      </c>
      <c r="L16995" s="6">
        <v>16994</v>
      </c>
      <c r="M16995" t="str">
        <f t="shared" si="265"/>
        <v>9ALLDU COMTE DE PROVENCE9121580,34Maison804</v>
      </c>
    </row>
    <row r="16996" spans="1:13" x14ac:dyDescent="0.2">
      <c r="A16996" s="4">
        <v>43924</v>
      </c>
      <c r="B16996">
        <v>41500</v>
      </c>
      <c r="C16996">
        <v>1</v>
      </c>
      <c r="D16996" t="s">
        <v>4</v>
      </c>
      <c r="E16996" t="s">
        <v>2</v>
      </c>
      <c r="F16996" t="s">
        <v>6200</v>
      </c>
      <c r="G16996" t="s">
        <v>14911</v>
      </c>
      <c r="H16996">
        <v>40.270000000000003</v>
      </c>
      <c r="I16996" t="s">
        <v>5</v>
      </c>
      <c r="J16996">
        <v>40</v>
      </c>
      <c r="K16996">
        <v>2</v>
      </c>
      <c r="L16996" s="6">
        <v>16995</v>
      </c>
      <c r="M16996" t="str">
        <f t="shared" si="265"/>
        <v>1BRUEDU CANAL9134540,27Appartement402</v>
      </c>
    </row>
    <row r="16997" spans="1:13" x14ac:dyDescent="0.2">
      <c r="A16997" s="4">
        <v>43924</v>
      </c>
      <c r="B16997">
        <v>248000</v>
      </c>
      <c r="C16997">
        <v>14</v>
      </c>
      <c r="D16997" t="s">
        <v>463</v>
      </c>
      <c r="E16997" t="s">
        <v>2</v>
      </c>
      <c r="F16997" t="s">
        <v>1386</v>
      </c>
      <c r="G16997" t="s">
        <v>14912</v>
      </c>
      <c r="H16997">
        <v>64.400000000000006</v>
      </c>
      <c r="I16997" t="s">
        <v>5</v>
      </c>
      <c r="J16997">
        <v>65</v>
      </c>
      <c r="K16997">
        <v>3</v>
      </c>
      <c r="L16997" s="6">
        <v>16996</v>
      </c>
      <c r="M16997" t="str">
        <f t="shared" si="265"/>
        <v>14TRUEDU GENERAL LECLERC9143264,4Appartement653</v>
      </c>
    </row>
    <row r="16998" spans="1:13" x14ac:dyDescent="0.2">
      <c r="A16998" s="4">
        <v>43924</v>
      </c>
      <c r="B16998">
        <v>138500</v>
      </c>
      <c r="C16998">
        <v>7</v>
      </c>
      <c r="D16998" t="s">
        <v>1</v>
      </c>
      <c r="E16998" t="s">
        <v>2</v>
      </c>
      <c r="F16998" t="s">
        <v>2510</v>
      </c>
      <c r="G16998" t="s">
        <v>15772</v>
      </c>
      <c r="H16998">
        <v>32.31</v>
      </c>
      <c r="I16998" t="s">
        <v>5</v>
      </c>
      <c r="J16998">
        <v>33</v>
      </c>
      <c r="K16998">
        <v>1</v>
      </c>
      <c r="L16998" s="6">
        <v>16997</v>
      </c>
      <c r="M16998" t="str">
        <f t="shared" si="265"/>
        <v>7ARUEGEORGES BRASSENS9143432,31Appartement331</v>
      </c>
    </row>
    <row r="16999" spans="1:13" x14ac:dyDescent="0.2">
      <c r="A16999" s="4">
        <v>43924</v>
      </c>
      <c r="B16999">
        <v>230000</v>
      </c>
      <c r="C16999">
        <v>16</v>
      </c>
      <c r="E16999" t="s">
        <v>2</v>
      </c>
      <c r="F16999" t="s">
        <v>4987</v>
      </c>
      <c r="G16999" t="s">
        <v>15398</v>
      </c>
      <c r="H16999">
        <v>129.65</v>
      </c>
      <c r="I16999" t="s">
        <v>11</v>
      </c>
      <c r="J16999">
        <v>118</v>
      </c>
      <c r="K16999">
        <v>5</v>
      </c>
      <c r="L16999" s="6">
        <v>16998</v>
      </c>
      <c r="M16999" t="str">
        <f t="shared" si="265"/>
        <v>16RUEMOZART91458129,65Maison1185</v>
      </c>
    </row>
    <row r="17000" spans="1:13" x14ac:dyDescent="0.2">
      <c r="A17000" s="4">
        <v>43924</v>
      </c>
      <c r="B17000">
        <v>178000</v>
      </c>
      <c r="C17000">
        <v>69</v>
      </c>
      <c r="E17000" t="s">
        <v>2</v>
      </c>
      <c r="F17000" t="s">
        <v>1705</v>
      </c>
      <c r="G17000" t="s">
        <v>14913</v>
      </c>
      <c r="H17000">
        <v>119.4</v>
      </c>
      <c r="I17000" t="s">
        <v>5</v>
      </c>
      <c r="J17000">
        <v>119</v>
      </c>
      <c r="K17000">
        <v>4</v>
      </c>
      <c r="L17000" s="6">
        <v>16999</v>
      </c>
      <c r="M17000" t="str">
        <f t="shared" si="265"/>
        <v>69RUEDE PARIS91471119,4Appartement1194</v>
      </c>
    </row>
    <row r="17001" spans="1:13" x14ac:dyDescent="0.2">
      <c r="A17001" s="4">
        <v>43924</v>
      </c>
      <c r="B17001">
        <v>360854</v>
      </c>
      <c r="C17001">
        <v>51</v>
      </c>
      <c r="E17001" t="s">
        <v>2</v>
      </c>
      <c r="F17001" t="s">
        <v>5029</v>
      </c>
      <c r="G17001" t="s">
        <v>14714</v>
      </c>
      <c r="H17001">
        <v>53.65</v>
      </c>
      <c r="I17001" t="s">
        <v>5</v>
      </c>
      <c r="J17001">
        <v>53</v>
      </c>
      <c r="K17001">
        <v>3</v>
      </c>
      <c r="L17001" s="6">
        <v>17000</v>
      </c>
      <c r="M17001" t="str">
        <f t="shared" si="265"/>
        <v>51RUEGEORGES MELIES9154953,65Appartement533</v>
      </c>
    </row>
    <row r="17002" spans="1:13" x14ac:dyDescent="0.2">
      <c r="A17002" s="4">
        <v>43924</v>
      </c>
      <c r="B17002">
        <v>540000</v>
      </c>
      <c r="C17002">
        <v>7</v>
      </c>
      <c r="E17002" t="s">
        <v>2</v>
      </c>
      <c r="F17002" t="s">
        <v>1073</v>
      </c>
      <c r="G17002" t="s">
        <v>14428</v>
      </c>
      <c r="H17002">
        <v>44.57</v>
      </c>
      <c r="I17002" t="s">
        <v>5</v>
      </c>
      <c r="J17002">
        <v>41</v>
      </c>
      <c r="K17002">
        <v>2</v>
      </c>
      <c r="L17002" s="6">
        <v>17001</v>
      </c>
      <c r="M17002" t="str">
        <f t="shared" si="265"/>
        <v>7RUEDE STRASBOURG9200444,57Appartement412</v>
      </c>
    </row>
    <row r="17003" spans="1:13" x14ac:dyDescent="0.2">
      <c r="A17003" s="4">
        <v>43924</v>
      </c>
      <c r="B17003">
        <v>139900</v>
      </c>
      <c r="C17003">
        <v>17</v>
      </c>
      <c r="E17003" t="s">
        <v>2</v>
      </c>
      <c r="F17003" t="s">
        <v>144</v>
      </c>
      <c r="G17003" t="s">
        <v>14556</v>
      </c>
      <c r="H17003">
        <v>21.64</v>
      </c>
      <c r="I17003" t="s">
        <v>5</v>
      </c>
      <c r="J17003">
        <v>21</v>
      </c>
      <c r="K17003">
        <v>1</v>
      </c>
      <c r="L17003" s="6">
        <v>17002</v>
      </c>
      <c r="M17003" t="str">
        <f t="shared" si="265"/>
        <v>17RUEARISTIDE BRIAND9204021,64Appartement211</v>
      </c>
    </row>
    <row r="17004" spans="1:13" x14ac:dyDescent="0.2">
      <c r="A17004" s="4">
        <v>43924</v>
      </c>
      <c r="B17004">
        <v>320850</v>
      </c>
      <c r="C17004">
        <v>51</v>
      </c>
      <c r="D17004" t="s">
        <v>4</v>
      </c>
      <c r="E17004" t="s">
        <v>2</v>
      </c>
      <c r="F17004" t="s">
        <v>11743</v>
      </c>
      <c r="G17004" t="s">
        <v>14720</v>
      </c>
      <c r="H17004">
        <v>64.290000000000006</v>
      </c>
      <c r="I17004" t="s">
        <v>5</v>
      </c>
      <c r="J17004">
        <v>62</v>
      </c>
      <c r="K17004">
        <v>3</v>
      </c>
      <c r="L17004" s="6">
        <v>17003</v>
      </c>
      <c r="M17004" t="str">
        <f t="shared" si="265"/>
        <v>51BRUECARVES9204964,29Appartement623</v>
      </c>
    </row>
    <row r="17005" spans="1:13" x14ac:dyDescent="0.2">
      <c r="A17005" s="4">
        <v>43924</v>
      </c>
      <c r="B17005">
        <v>120000</v>
      </c>
      <c r="C17005">
        <v>11</v>
      </c>
      <c r="E17005" t="s">
        <v>2</v>
      </c>
      <c r="F17005" t="s">
        <v>4239</v>
      </c>
      <c r="G17005" t="s">
        <v>14557</v>
      </c>
      <c r="H17005">
        <v>53.8</v>
      </c>
      <c r="I17005" t="s">
        <v>5</v>
      </c>
      <c r="J17005">
        <v>48</v>
      </c>
      <c r="K17005">
        <v>3</v>
      </c>
      <c r="L17005" s="6">
        <v>17004</v>
      </c>
      <c r="M17005" t="str">
        <f t="shared" si="265"/>
        <v>11RUECHARCOT9205153,8Appartement483</v>
      </c>
    </row>
    <row r="17006" spans="1:13" x14ac:dyDescent="0.2">
      <c r="A17006" s="4">
        <v>43924</v>
      </c>
      <c r="B17006">
        <v>467050</v>
      </c>
      <c r="C17006">
        <v>9</v>
      </c>
      <c r="E17006" t="s">
        <v>2</v>
      </c>
      <c r="F17006" t="s">
        <v>11608</v>
      </c>
      <c r="G17006" t="s">
        <v>14557</v>
      </c>
      <c r="H17006">
        <v>23.41</v>
      </c>
      <c r="I17006" t="s">
        <v>5</v>
      </c>
      <c r="J17006">
        <v>20</v>
      </c>
      <c r="K17006">
        <v>1</v>
      </c>
      <c r="L17006" s="6">
        <v>17005</v>
      </c>
      <c r="M17006" t="str">
        <f t="shared" si="265"/>
        <v>9RUESOYER9205123,41Appartement201</v>
      </c>
    </row>
    <row r="17007" spans="1:13" x14ac:dyDescent="0.2">
      <c r="A17007" s="4">
        <v>43924</v>
      </c>
      <c r="B17007">
        <v>658000</v>
      </c>
      <c r="C17007">
        <v>71</v>
      </c>
      <c r="E17007" t="s">
        <v>46</v>
      </c>
      <c r="F17007" t="s">
        <v>11406</v>
      </c>
      <c r="G17007" t="s">
        <v>14559</v>
      </c>
      <c r="H17007">
        <v>15.55</v>
      </c>
      <c r="I17007" t="s">
        <v>5</v>
      </c>
      <c r="J17007">
        <v>16</v>
      </c>
      <c r="K17007">
        <v>2</v>
      </c>
      <c r="L17007" s="6">
        <v>17006</v>
      </c>
      <c r="M17007" t="str">
        <f t="shared" si="265"/>
        <v>71BDRICHARD WALLACE9206215,55Appartement162</v>
      </c>
    </row>
    <row r="17008" spans="1:13" x14ac:dyDescent="0.2">
      <c r="A17008" s="4">
        <v>43924</v>
      </c>
      <c r="B17008">
        <v>184000</v>
      </c>
      <c r="C17008">
        <v>153</v>
      </c>
      <c r="E17008" t="s">
        <v>46</v>
      </c>
      <c r="F17008" t="s">
        <v>2448</v>
      </c>
      <c r="G17008" t="s">
        <v>14561</v>
      </c>
      <c r="H17008">
        <v>62.64</v>
      </c>
      <c r="I17008" t="s">
        <v>5</v>
      </c>
      <c r="J17008">
        <v>62</v>
      </c>
      <c r="K17008">
        <v>3</v>
      </c>
      <c r="L17008" s="6">
        <v>17007</v>
      </c>
      <c r="M17008" t="str">
        <f t="shared" si="265"/>
        <v>153BDHENRI SELLIER9207362,64Appartement623</v>
      </c>
    </row>
    <row r="17009" spans="1:13" x14ac:dyDescent="0.2">
      <c r="A17009" s="4">
        <v>43924</v>
      </c>
      <c r="B17009">
        <v>147000</v>
      </c>
      <c r="C17009">
        <v>1</v>
      </c>
      <c r="E17009" t="s">
        <v>7</v>
      </c>
      <c r="F17009" t="s">
        <v>11995</v>
      </c>
      <c r="G17009" t="s">
        <v>14796</v>
      </c>
      <c r="H17009">
        <v>29.14</v>
      </c>
      <c r="I17009" t="s">
        <v>5</v>
      </c>
      <c r="J17009">
        <v>31</v>
      </c>
      <c r="K17009">
        <v>1</v>
      </c>
      <c r="L17009" s="6">
        <v>17008</v>
      </c>
      <c r="M17009" t="str">
        <f t="shared" si="265"/>
        <v>1AVQUESNAY9304629,14Appartement311</v>
      </c>
    </row>
    <row r="17010" spans="1:13" x14ac:dyDescent="0.2">
      <c r="A17010" s="4">
        <v>43924</v>
      </c>
      <c r="B17010">
        <v>339600</v>
      </c>
      <c r="C17010">
        <v>57</v>
      </c>
      <c r="E17010" t="s">
        <v>2</v>
      </c>
      <c r="F17010" t="s">
        <v>12104</v>
      </c>
      <c r="G17010" t="s">
        <v>14441</v>
      </c>
      <c r="H17010">
        <v>26.3</v>
      </c>
      <c r="I17010" t="s">
        <v>5</v>
      </c>
      <c r="J17010">
        <v>27</v>
      </c>
      <c r="K17010">
        <v>1</v>
      </c>
      <c r="L17010" s="6">
        <v>17009</v>
      </c>
      <c r="M17010" t="str">
        <f t="shared" si="265"/>
        <v>57RUEERNEST SAVART9304826,3Appartement271</v>
      </c>
    </row>
    <row r="17011" spans="1:13" x14ac:dyDescent="0.2">
      <c r="A17011" s="4">
        <v>43924</v>
      </c>
      <c r="B17011">
        <v>83900</v>
      </c>
      <c r="C17011">
        <v>58</v>
      </c>
      <c r="E17011" t="s">
        <v>2</v>
      </c>
      <c r="F17011" t="s">
        <v>12557</v>
      </c>
      <c r="G17011" t="s">
        <v>14726</v>
      </c>
      <c r="H17011">
        <v>78.87</v>
      </c>
      <c r="I17011" t="s">
        <v>11</v>
      </c>
      <c r="J17011">
        <v>80</v>
      </c>
      <c r="K17011">
        <v>4</v>
      </c>
      <c r="L17011" s="6">
        <v>17010</v>
      </c>
      <c r="M17011" t="str">
        <f t="shared" si="265"/>
        <v>58RUEDE L ORMERAIE9401578,87Maison804</v>
      </c>
    </row>
    <row r="17012" spans="1:13" x14ac:dyDescent="0.2">
      <c r="A17012" s="4">
        <v>43924</v>
      </c>
      <c r="B17012">
        <v>186000</v>
      </c>
      <c r="C17012">
        <v>111</v>
      </c>
      <c r="E17012" t="s">
        <v>7</v>
      </c>
      <c r="F17012" t="s">
        <v>215</v>
      </c>
      <c r="G17012" t="s">
        <v>15201</v>
      </c>
      <c r="H17012">
        <v>43.18</v>
      </c>
      <c r="I17012" t="s">
        <v>5</v>
      </c>
      <c r="J17012">
        <v>43</v>
      </c>
      <c r="K17012">
        <v>2</v>
      </c>
      <c r="L17012" s="6">
        <v>17011</v>
      </c>
      <c r="M17012" t="str">
        <f t="shared" si="265"/>
        <v>111AVROGER SALENGRO9401743,18Appartement432</v>
      </c>
    </row>
    <row r="17013" spans="1:13" x14ac:dyDescent="0.2">
      <c r="A17013" s="4">
        <v>43924</v>
      </c>
      <c r="B17013">
        <v>420000</v>
      </c>
      <c r="C17013">
        <v>97</v>
      </c>
      <c r="E17013" t="s">
        <v>2</v>
      </c>
      <c r="F17013" t="s">
        <v>12555</v>
      </c>
      <c r="G17013" t="s">
        <v>14444</v>
      </c>
      <c r="H17013">
        <v>58.4</v>
      </c>
      <c r="I17013" t="s">
        <v>5</v>
      </c>
      <c r="J17013">
        <v>62</v>
      </c>
      <c r="K17013">
        <v>3</v>
      </c>
      <c r="L17013" s="6">
        <v>17012</v>
      </c>
      <c r="M17013" t="str">
        <f t="shared" si="265"/>
        <v>97RUEDALAYRAC9403358,4Appartement623</v>
      </c>
    </row>
    <row r="17014" spans="1:13" x14ac:dyDescent="0.2">
      <c r="A17014" s="4">
        <v>43924</v>
      </c>
      <c r="B17014">
        <v>255000</v>
      </c>
      <c r="C17014">
        <v>8</v>
      </c>
      <c r="E17014" t="s">
        <v>7</v>
      </c>
      <c r="F17014" t="s">
        <v>12206</v>
      </c>
      <c r="G17014" t="s">
        <v>14448</v>
      </c>
      <c r="H17014">
        <v>29.04</v>
      </c>
      <c r="I17014" t="s">
        <v>5</v>
      </c>
      <c r="J17014">
        <v>28</v>
      </c>
      <c r="K17014">
        <v>1</v>
      </c>
      <c r="L17014" s="6">
        <v>17013</v>
      </c>
      <c r="M17014" t="str">
        <f t="shared" si="265"/>
        <v>8AVDU BOIS GUIMIER9406829,04Appartement281</v>
      </c>
    </row>
    <row r="17015" spans="1:13" x14ac:dyDescent="0.2">
      <c r="A17015" s="4">
        <v>43924</v>
      </c>
      <c r="B17015">
        <v>374201.75</v>
      </c>
      <c r="C17015">
        <v>80</v>
      </c>
      <c r="E17015" t="s">
        <v>2</v>
      </c>
      <c r="F17015" t="s">
        <v>9344</v>
      </c>
      <c r="G17015" t="s">
        <v>14321</v>
      </c>
      <c r="H17015">
        <v>44.01</v>
      </c>
      <c r="I17015" t="s">
        <v>5</v>
      </c>
      <c r="J17015">
        <v>43</v>
      </c>
      <c r="K17015">
        <v>3</v>
      </c>
      <c r="L17015" s="6">
        <v>17014</v>
      </c>
      <c r="M17015" t="str">
        <f t="shared" si="265"/>
        <v>80RUEDE MONTREUIL9408044,01Appartement433</v>
      </c>
    </row>
    <row r="17016" spans="1:13" x14ac:dyDescent="0.2">
      <c r="A17016" s="4">
        <v>43924</v>
      </c>
      <c r="B17016">
        <v>167400</v>
      </c>
      <c r="C17016">
        <v>6</v>
      </c>
      <c r="E17016" t="s">
        <v>2</v>
      </c>
      <c r="F17016" t="s">
        <v>12772</v>
      </c>
      <c r="G17016" t="s">
        <v>16232</v>
      </c>
      <c r="H17016">
        <v>35.15</v>
      </c>
      <c r="I17016" t="s">
        <v>5</v>
      </c>
      <c r="J17016">
        <v>35</v>
      </c>
      <c r="K17016">
        <v>2</v>
      </c>
      <c r="L17016" s="6">
        <v>17015</v>
      </c>
      <c r="M17016" t="str">
        <f t="shared" si="265"/>
        <v>6RUEDE GONESSE9508835,15Appartement352</v>
      </c>
    </row>
    <row r="17017" spans="1:13" x14ac:dyDescent="0.2">
      <c r="A17017" s="4">
        <v>43924</v>
      </c>
      <c r="B17017">
        <v>375000</v>
      </c>
      <c r="C17017">
        <v>7</v>
      </c>
      <c r="E17017" t="s">
        <v>18</v>
      </c>
      <c r="F17017" t="s">
        <v>12860</v>
      </c>
      <c r="G17017" t="s">
        <v>15560</v>
      </c>
      <c r="H17017">
        <v>69.819999999999993</v>
      </c>
      <c r="I17017" t="s">
        <v>5</v>
      </c>
      <c r="J17017">
        <v>53</v>
      </c>
      <c r="K17017">
        <v>3</v>
      </c>
      <c r="L17017" s="6">
        <v>17016</v>
      </c>
      <c r="M17017" t="str">
        <f t="shared" si="265"/>
        <v>7ALLDES BELETTES9536969,82Appartement533</v>
      </c>
    </row>
    <row r="17018" spans="1:13" x14ac:dyDescent="0.2">
      <c r="A17018" s="4">
        <v>43924</v>
      </c>
      <c r="B17018">
        <v>128500</v>
      </c>
      <c r="C17018">
        <v>36</v>
      </c>
      <c r="E17018" t="s">
        <v>2</v>
      </c>
      <c r="F17018" t="s">
        <v>2458</v>
      </c>
      <c r="G17018" t="s">
        <v>14478</v>
      </c>
      <c r="H17018">
        <v>35.369999999999997</v>
      </c>
      <c r="I17018" t="s">
        <v>5</v>
      </c>
      <c r="J17018">
        <v>35</v>
      </c>
      <c r="K17018">
        <v>1</v>
      </c>
      <c r="L17018" s="6">
        <v>17017</v>
      </c>
      <c r="M17018" t="str">
        <f t="shared" si="265"/>
        <v>36RUEDE TURLY1803335,37Appartement351</v>
      </c>
    </row>
    <row r="17019" spans="1:13" x14ac:dyDescent="0.2">
      <c r="A17019" s="4">
        <v>43924</v>
      </c>
      <c r="B17019">
        <v>229900</v>
      </c>
      <c r="C17019">
        <v>9325</v>
      </c>
      <c r="F17019" t="s">
        <v>3188</v>
      </c>
      <c r="G17019" t="s">
        <v>15026</v>
      </c>
      <c r="H17019">
        <v>86.24</v>
      </c>
      <c r="I17019" t="s">
        <v>5</v>
      </c>
      <c r="J17019">
        <v>86</v>
      </c>
      <c r="K17019">
        <v>4</v>
      </c>
      <c r="L17019" s="6">
        <v>17018</v>
      </c>
      <c r="M17019" t="str">
        <f t="shared" si="265"/>
        <v>9325QRT LA MARINE2A24786,24Appartement864</v>
      </c>
    </row>
    <row r="17020" spans="1:13" x14ac:dyDescent="0.2">
      <c r="A17020" s="4">
        <v>43925</v>
      </c>
      <c r="B17020">
        <v>14000</v>
      </c>
      <c r="C17020">
        <v>161</v>
      </c>
      <c r="E17020" t="s">
        <v>2</v>
      </c>
      <c r="F17020" t="s">
        <v>1492</v>
      </c>
      <c r="G17020" t="s">
        <v>14272</v>
      </c>
      <c r="H17020">
        <v>59.14</v>
      </c>
      <c r="I17020" t="s">
        <v>5</v>
      </c>
      <c r="J17020">
        <v>59</v>
      </c>
      <c r="K17020">
        <v>4</v>
      </c>
      <c r="L17020" s="6">
        <v>17019</v>
      </c>
      <c r="M17020" t="str">
        <f t="shared" si="265"/>
        <v>161RUEDU CHEMIN NEUF5951259,14Appartement594</v>
      </c>
    </row>
    <row r="17021" spans="1:13" x14ac:dyDescent="0.2">
      <c r="A17021" s="4">
        <v>43925</v>
      </c>
      <c r="B17021">
        <v>380000</v>
      </c>
      <c r="C17021">
        <v>38</v>
      </c>
      <c r="E17021" t="s">
        <v>2</v>
      </c>
      <c r="F17021" t="s">
        <v>7342</v>
      </c>
      <c r="G17021" t="s">
        <v>14725</v>
      </c>
      <c r="H17021">
        <v>58</v>
      </c>
      <c r="I17021" t="s">
        <v>5</v>
      </c>
      <c r="J17021">
        <v>58</v>
      </c>
      <c r="K17021">
        <v>3</v>
      </c>
      <c r="L17021" s="6">
        <v>17020</v>
      </c>
      <c r="M17021" t="str">
        <f t="shared" si="265"/>
        <v>38RUEDE MEAUX9307458Appartement583</v>
      </c>
    </row>
    <row r="17022" spans="1:13" x14ac:dyDescent="0.2">
      <c r="A17022" s="4">
        <v>43925</v>
      </c>
      <c r="B17022">
        <v>93200</v>
      </c>
      <c r="C17022">
        <v>2</v>
      </c>
      <c r="E17022" t="s">
        <v>2</v>
      </c>
      <c r="F17022" t="s">
        <v>171</v>
      </c>
      <c r="G17022" t="s">
        <v>14808</v>
      </c>
      <c r="H17022">
        <v>65.819999999999993</v>
      </c>
      <c r="I17022" t="s">
        <v>5</v>
      </c>
      <c r="J17022">
        <v>65</v>
      </c>
      <c r="K17022">
        <v>3</v>
      </c>
      <c r="L17022" s="6">
        <v>17021</v>
      </c>
      <c r="M17022" t="str">
        <f t="shared" si="265"/>
        <v>2RUEDE LYON0124465,82Appartement653</v>
      </c>
    </row>
    <row r="17023" spans="1:13" x14ac:dyDescent="0.2">
      <c r="A17023" s="4">
        <v>43925</v>
      </c>
      <c r="B17023">
        <v>215000</v>
      </c>
      <c r="C17023">
        <v>10</v>
      </c>
      <c r="E17023" t="s">
        <v>85</v>
      </c>
      <c r="F17023" t="s">
        <v>190</v>
      </c>
      <c r="G17023" t="s">
        <v>14326</v>
      </c>
      <c r="H17023">
        <v>46.92</v>
      </c>
      <c r="I17023" t="s">
        <v>5</v>
      </c>
      <c r="J17023">
        <v>53</v>
      </c>
      <c r="K17023">
        <v>2</v>
      </c>
      <c r="L17023" s="6">
        <v>17022</v>
      </c>
      <c r="M17023" t="str">
        <f t="shared" si="265"/>
        <v>10PLDU MARCHE0240846,92Appartement532</v>
      </c>
    </row>
    <row r="17024" spans="1:13" x14ac:dyDescent="0.2">
      <c r="A17024" s="4">
        <v>43927</v>
      </c>
      <c r="B17024">
        <v>130000</v>
      </c>
      <c r="C17024">
        <v>22</v>
      </c>
      <c r="E17024" t="s">
        <v>46</v>
      </c>
      <c r="F17024" t="s">
        <v>989</v>
      </c>
      <c r="G17024" t="s">
        <v>14241</v>
      </c>
      <c r="H17024">
        <v>23.54</v>
      </c>
      <c r="I17024" t="s">
        <v>5</v>
      </c>
      <c r="J17024">
        <v>24</v>
      </c>
      <c r="K17024">
        <v>1</v>
      </c>
      <c r="L17024" s="6">
        <v>17023</v>
      </c>
      <c r="M17024" t="str">
        <f t="shared" si="265"/>
        <v>22BDGUSTAVE CHANCEL0600423,54Appartement241</v>
      </c>
    </row>
    <row r="17025" spans="1:13" x14ac:dyDescent="0.2">
      <c r="A17025" s="4">
        <v>43927</v>
      </c>
      <c r="B17025">
        <v>42500</v>
      </c>
      <c r="C17025">
        <v>259</v>
      </c>
      <c r="E17025" t="s">
        <v>7</v>
      </c>
      <c r="F17025" t="s">
        <v>616</v>
      </c>
      <c r="G17025" t="s">
        <v>14242</v>
      </c>
      <c r="H17025">
        <v>54.75</v>
      </c>
      <c r="I17025" t="s">
        <v>11</v>
      </c>
      <c r="J17025">
        <v>36</v>
      </c>
      <c r="K17025">
        <v>2</v>
      </c>
      <c r="L17025" s="6">
        <v>17024</v>
      </c>
      <c r="M17025" t="str">
        <f t="shared" si="265"/>
        <v>259AVDE PESSICART0608854,75Maison362</v>
      </c>
    </row>
    <row r="17026" spans="1:13" x14ac:dyDescent="0.2">
      <c r="A17026" s="4">
        <v>43927</v>
      </c>
      <c r="B17026">
        <v>78000</v>
      </c>
      <c r="C17026">
        <v>79</v>
      </c>
      <c r="E17026" t="s">
        <v>7</v>
      </c>
      <c r="F17026" t="s">
        <v>1119</v>
      </c>
      <c r="G17026" t="s">
        <v>14243</v>
      </c>
      <c r="H17026">
        <v>20.71</v>
      </c>
      <c r="I17026" t="s">
        <v>5</v>
      </c>
      <c r="J17026">
        <v>21</v>
      </c>
      <c r="K17026">
        <v>1</v>
      </c>
      <c r="L17026" s="6">
        <v>17025</v>
      </c>
      <c r="M17026" t="str">
        <f t="shared" si="265"/>
        <v>79AVDOC MAURICE DONNAT0612320,71Appartement211</v>
      </c>
    </row>
    <row r="17027" spans="1:13" x14ac:dyDescent="0.2">
      <c r="A17027" s="4">
        <v>43927</v>
      </c>
      <c r="B17027">
        <v>253000</v>
      </c>
      <c r="C17027">
        <v>9100</v>
      </c>
      <c r="F17027" t="s">
        <v>977</v>
      </c>
      <c r="G17027" t="s">
        <v>14646</v>
      </c>
      <c r="H17027">
        <v>57.3</v>
      </c>
      <c r="I17027" t="s">
        <v>5</v>
      </c>
      <c r="J17027">
        <v>59</v>
      </c>
      <c r="K17027">
        <v>2</v>
      </c>
      <c r="L17027" s="6">
        <v>17026</v>
      </c>
      <c r="M17027" t="str">
        <f t="shared" ref="M17027:M17090" si="266">_xlfn.CONCAT(C17027:K17027)</f>
        <v>9100LA ZAINE0615557,3Appartement592</v>
      </c>
    </row>
    <row r="17028" spans="1:13" x14ac:dyDescent="0.2">
      <c r="A17028" s="4">
        <v>43927</v>
      </c>
      <c r="B17028">
        <v>95500</v>
      </c>
      <c r="C17028">
        <v>1</v>
      </c>
      <c r="E17028" t="s">
        <v>7</v>
      </c>
      <c r="F17028" t="s">
        <v>1202</v>
      </c>
      <c r="G17028" t="s">
        <v>15018</v>
      </c>
      <c r="H17028">
        <v>93.04</v>
      </c>
      <c r="I17028" t="s">
        <v>5</v>
      </c>
      <c r="J17028">
        <v>88</v>
      </c>
      <c r="K17028">
        <v>1</v>
      </c>
      <c r="L17028" s="6">
        <v>17027</v>
      </c>
      <c r="M17028" t="str">
        <f t="shared" si="266"/>
        <v>1AVCLAUDE EXPILLY0733193,04Appartement881</v>
      </c>
    </row>
    <row r="17029" spans="1:13" x14ac:dyDescent="0.2">
      <c r="A17029" s="4">
        <v>43927</v>
      </c>
      <c r="B17029">
        <v>62000</v>
      </c>
      <c r="C17029">
        <v>21</v>
      </c>
      <c r="E17029" t="s">
        <v>2</v>
      </c>
      <c r="F17029" t="s">
        <v>1294</v>
      </c>
      <c r="G17029" t="s">
        <v>15207</v>
      </c>
      <c r="H17029">
        <v>72.3</v>
      </c>
      <c r="I17029" t="s">
        <v>5</v>
      </c>
      <c r="J17029">
        <v>72</v>
      </c>
      <c r="K17029">
        <v>3</v>
      </c>
      <c r="L17029" s="6">
        <v>17028</v>
      </c>
      <c r="M17029" t="str">
        <f t="shared" si="266"/>
        <v>21RUEDES CAQUETTES0840972,3Appartement723</v>
      </c>
    </row>
    <row r="17030" spans="1:13" x14ac:dyDescent="0.2">
      <c r="A17030" s="4">
        <v>43927</v>
      </c>
      <c r="B17030">
        <v>81800</v>
      </c>
      <c r="C17030">
        <v>7</v>
      </c>
      <c r="E17030" t="s">
        <v>18</v>
      </c>
      <c r="F17030" t="s">
        <v>1522</v>
      </c>
      <c r="G17030" t="s">
        <v>14587</v>
      </c>
      <c r="H17030">
        <v>43.65</v>
      </c>
      <c r="I17030" t="s">
        <v>5</v>
      </c>
      <c r="J17030">
        <v>43</v>
      </c>
      <c r="K17030">
        <v>2</v>
      </c>
      <c r="L17030" s="6">
        <v>17029</v>
      </c>
      <c r="M17030" t="str">
        <f t="shared" si="266"/>
        <v>7ALLRENE ICHE1126243,65Appartement432</v>
      </c>
    </row>
    <row r="17031" spans="1:13" x14ac:dyDescent="0.2">
      <c r="A17031" s="4">
        <v>43927</v>
      </c>
      <c r="B17031">
        <v>64000</v>
      </c>
      <c r="C17031">
        <v>69</v>
      </c>
      <c r="E17031" t="s">
        <v>2</v>
      </c>
      <c r="F17031" t="s">
        <v>1610</v>
      </c>
      <c r="G17031" t="s">
        <v>14335</v>
      </c>
      <c r="H17031">
        <v>59.15</v>
      </c>
      <c r="I17031" t="s">
        <v>5</v>
      </c>
      <c r="J17031">
        <v>65</v>
      </c>
      <c r="K17031">
        <v>2</v>
      </c>
      <c r="L17031" s="6">
        <v>17030</v>
      </c>
      <c r="M17031" t="str">
        <f t="shared" si="266"/>
        <v>69RUEJEAN DE BERNARDY1320159,15Appartement652</v>
      </c>
    </row>
    <row r="17032" spans="1:13" x14ac:dyDescent="0.2">
      <c r="A17032" s="4">
        <v>43927</v>
      </c>
      <c r="B17032">
        <v>82000</v>
      </c>
      <c r="C17032">
        <v>25</v>
      </c>
      <c r="E17032" t="s">
        <v>2</v>
      </c>
      <c r="F17032" t="s">
        <v>78</v>
      </c>
      <c r="G17032" t="s">
        <v>14479</v>
      </c>
      <c r="H17032">
        <v>38.5</v>
      </c>
      <c r="I17032" t="s">
        <v>5</v>
      </c>
      <c r="J17032">
        <v>38</v>
      </c>
      <c r="K17032">
        <v>3</v>
      </c>
      <c r="L17032" s="6">
        <v>17031</v>
      </c>
      <c r="M17032" t="str">
        <f t="shared" si="266"/>
        <v>25RUEDE LA REPUBLIQUE1903138,5Appartement383</v>
      </c>
    </row>
    <row r="17033" spans="1:13" x14ac:dyDescent="0.2">
      <c r="A17033" s="4">
        <v>43927</v>
      </c>
      <c r="B17033">
        <v>188000</v>
      </c>
      <c r="C17033">
        <v>19</v>
      </c>
      <c r="F17033" t="s">
        <v>2733</v>
      </c>
      <c r="G17033" t="s">
        <v>16611</v>
      </c>
      <c r="H17033">
        <v>21.04</v>
      </c>
      <c r="I17033" t="s">
        <v>11</v>
      </c>
      <c r="J17033">
        <v>31</v>
      </c>
      <c r="K17033">
        <v>3</v>
      </c>
      <c r="L17033" s="6">
        <v>17032</v>
      </c>
      <c r="M17033" t="str">
        <f t="shared" si="266"/>
        <v>19ALTIC2538021,04Maison313</v>
      </c>
    </row>
    <row r="17034" spans="1:13" x14ac:dyDescent="0.2">
      <c r="A17034" s="4">
        <v>43927</v>
      </c>
      <c r="B17034">
        <v>70000</v>
      </c>
      <c r="C17034">
        <v>42</v>
      </c>
      <c r="E17034" t="s">
        <v>20</v>
      </c>
      <c r="F17034" t="s">
        <v>2796</v>
      </c>
      <c r="G17034" t="s">
        <v>15564</v>
      </c>
      <c r="H17034">
        <v>74.75</v>
      </c>
      <c r="I17034" t="s">
        <v>5</v>
      </c>
      <c r="J17034">
        <v>75</v>
      </c>
      <c r="K17034">
        <v>3</v>
      </c>
      <c r="L17034" s="6">
        <v>17033</v>
      </c>
      <c r="M17034" t="str">
        <f t="shared" si="266"/>
        <v>42RTEDE SAINT PAUL2619874,75Appartement753</v>
      </c>
    </row>
    <row r="17035" spans="1:13" x14ac:dyDescent="0.2">
      <c r="A17035" s="4">
        <v>43927</v>
      </c>
      <c r="B17035">
        <v>41500</v>
      </c>
      <c r="C17035">
        <v>4</v>
      </c>
      <c r="E17035" t="s">
        <v>2</v>
      </c>
      <c r="F17035" t="s">
        <v>2524</v>
      </c>
      <c r="G17035" t="s">
        <v>15719</v>
      </c>
      <c r="H17035">
        <v>68</v>
      </c>
      <c r="I17035" t="s">
        <v>5</v>
      </c>
      <c r="J17035">
        <v>51</v>
      </c>
      <c r="K17035">
        <v>2</v>
      </c>
      <c r="L17035" s="6">
        <v>17034</v>
      </c>
      <c r="M17035" t="str">
        <f t="shared" si="266"/>
        <v>4RUEFREDERIC LE GUYADER2903968Appartement512</v>
      </c>
    </row>
    <row r="17036" spans="1:13" x14ac:dyDescent="0.2">
      <c r="A17036" s="4">
        <v>43927</v>
      </c>
      <c r="B17036">
        <v>125000</v>
      </c>
      <c r="C17036">
        <v>3</v>
      </c>
      <c r="F17036" t="s">
        <v>3189</v>
      </c>
      <c r="G17036" t="s">
        <v>15214</v>
      </c>
      <c r="H17036">
        <v>121.37</v>
      </c>
      <c r="I17036" t="s">
        <v>5</v>
      </c>
      <c r="J17036">
        <v>130</v>
      </c>
      <c r="K17036">
        <v>5</v>
      </c>
      <c r="L17036" s="6">
        <v>17035</v>
      </c>
      <c r="M17036" t="str">
        <f t="shared" si="266"/>
        <v>3CHATEAU D IF2A249121,37Appartement1305</v>
      </c>
    </row>
    <row r="17037" spans="1:13" x14ac:dyDescent="0.2">
      <c r="A17037" s="4">
        <v>43927</v>
      </c>
      <c r="B17037">
        <v>206800</v>
      </c>
      <c r="C17037">
        <v>7</v>
      </c>
      <c r="E17037" t="s">
        <v>2</v>
      </c>
      <c r="F17037" t="s">
        <v>3303</v>
      </c>
      <c r="G17037" t="s">
        <v>14353</v>
      </c>
      <c r="H17037">
        <v>94.46</v>
      </c>
      <c r="I17037" t="s">
        <v>5</v>
      </c>
      <c r="J17037">
        <v>97</v>
      </c>
      <c r="K17037">
        <v>3</v>
      </c>
      <c r="L17037" s="6">
        <v>17036</v>
      </c>
      <c r="M17037" t="str">
        <f t="shared" si="266"/>
        <v>7RUEVINCENT FAITA3018994,46Appartement973</v>
      </c>
    </row>
    <row r="17038" spans="1:13" x14ac:dyDescent="0.2">
      <c r="A17038" s="4">
        <v>43927</v>
      </c>
      <c r="B17038">
        <v>170000</v>
      </c>
      <c r="C17038">
        <v>2</v>
      </c>
      <c r="E17038" t="s">
        <v>2</v>
      </c>
      <c r="F17038" t="s">
        <v>1012</v>
      </c>
      <c r="G17038" t="s">
        <v>16198</v>
      </c>
      <c r="H17038">
        <v>43.79</v>
      </c>
      <c r="I17038" t="s">
        <v>5</v>
      </c>
      <c r="J17038">
        <v>43</v>
      </c>
      <c r="K17038">
        <v>2</v>
      </c>
      <c r="L17038" s="6">
        <v>17037</v>
      </c>
      <c r="M17038" t="str">
        <f t="shared" si="266"/>
        <v>2RUEPIERRE SEMARD3842343,79Appartement432</v>
      </c>
    </row>
    <row r="17039" spans="1:13" x14ac:dyDescent="0.2">
      <c r="A17039" s="4">
        <v>43927</v>
      </c>
      <c r="B17039">
        <v>87000</v>
      </c>
      <c r="C17039">
        <v>19</v>
      </c>
      <c r="E17039" t="s">
        <v>2</v>
      </c>
      <c r="F17039" t="s">
        <v>6636</v>
      </c>
      <c r="G17039" t="s">
        <v>15734</v>
      </c>
      <c r="H17039">
        <v>70.52</v>
      </c>
      <c r="I17039" t="s">
        <v>5</v>
      </c>
      <c r="J17039">
        <v>70</v>
      </c>
      <c r="K17039">
        <v>2</v>
      </c>
      <c r="L17039" s="6">
        <v>17038</v>
      </c>
      <c r="M17039" t="str">
        <f t="shared" si="266"/>
        <v>19RUEANDRE SAGET5313070,52Appartement702</v>
      </c>
    </row>
    <row r="17040" spans="1:13" x14ac:dyDescent="0.2">
      <c r="A17040" s="4">
        <v>43927</v>
      </c>
      <c r="B17040">
        <v>56000</v>
      </c>
      <c r="C17040">
        <v>11</v>
      </c>
      <c r="E17040" t="s">
        <v>2</v>
      </c>
      <c r="F17040" t="s">
        <v>6805</v>
      </c>
      <c r="G17040" t="s">
        <v>15954</v>
      </c>
      <c r="H17040">
        <v>60.7</v>
      </c>
      <c r="I17040" t="s">
        <v>5</v>
      </c>
      <c r="J17040">
        <v>60</v>
      </c>
      <c r="K17040">
        <v>3</v>
      </c>
      <c r="L17040" s="6">
        <v>17039</v>
      </c>
      <c r="M17040" t="str">
        <f t="shared" si="266"/>
        <v>11RUEGOUVION SAINT CYR5452860,7Appartement603</v>
      </c>
    </row>
    <row r="17041" spans="1:13" x14ac:dyDescent="0.2">
      <c r="A17041" s="4">
        <v>43927</v>
      </c>
      <c r="B17041">
        <v>159500</v>
      </c>
      <c r="C17041">
        <v>4</v>
      </c>
      <c r="E17041" t="s">
        <v>2</v>
      </c>
      <c r="F17041" t="s">
        <v>7456</v>
      </c>
      <c r="G17041" t="s">
        <v>16612</v>
      </c>
      <c r="H17041">
        <v>140.19999999999999</v>
      </c>
      <c r="I17041" t="s">
        <v>11</v>
      </c>
      <c r="J17041">
        <v>134</v>
      </c>
      <c r="K17041">
        <v>5</v>
      </c>
      <c r="L17041" s="6">
        <v>17040</v>
      </c>
      <c r="M17041" t="str">
        <f t="shared" si="266"/>
        <v>4RUEDES CAVES63241140,2Maison1345</v>
      </c>
    </row>
    <row r="17042" spans="1:13" x14ac:dyDescent="0.2">
      <c r="A17042" s="4">
        <v>43927</v>
      </c>
      <c r="B17042">
        <v>84000</v>
      </c>
      <c r="C17042">
        <v>3</v>
      </c>
      <c r="E17042" t="s">
        <v>7</v>
      </c>
      <c r="F17042" t="s">
        <v>7562</v>
      </c>
      <c r="G17042" t="s">
        <v>14519</v>
      </c>
      <c r="H17042">
        <v>82.1</v>
      </c>
      <c r="I17042" t="s">
        <v>5</v>
      </c>
      <c r="J17042">
        <v>82</v>
      </c>
      <c r="K17042">
        <v>3</v>
      </c>
      <c r="L17042" s="6">
        <v>17041</v>
      </c>
      <c r="M17042" t="str">
        <f t="shared" si="266"/>
        <v>3AVDE LA LEGION TCHEQUE6410282,1Appartement823</v>
      </c>
    </row>
    <row r="17043" spans="1:13" x14ac:dyDescent="0.2">
      <c r="A17043" s="4">
        <v>43927</v>
      </c>
      <c r="B17043">
        <v>271000</v>
      </c>
      <c r="C17043">
        <v>15</v>
      </c>
      <c r="E17043" t="s">
        <v>18</v>
      </c>
      <c r="F17043" t="s">
        <v>7534</v>
      </c>
      <c r="G17043" t="s">
        <v>16613</v>
      </c>
      <c r="H17043">
        <v>65.349999999999994</v>
      </c>
      <c r="I17043" t="s">
        <v>11</v>
      </c>
      <c r="J17043">
        <v>68</v>
      </c>
      <c r="K17043">
        <v>3</v>
      </c>
      <c r="L17043" s="6">
        <v>17042</v>
      </c>
      <c r="M17043" t="str">
        <f t="shared" si="266"/>
        <v>15ALLDU FRONTON6442265,35Maison683</v>
      </c>
    </row>
    <row r="17044" spans="1:13" x14ac:dyDescent="0.2">
      <c r="A17044" s="4">
        <v>43927</v>
      </c>
      <c r="B17044">
        <v>320000</v>
      </c>
      <c r="C17044">
        <v>158</v>
      </c>
      <c r="E17044" t="s">
        <v>2</v>
      </c>
      <c r="F17044" t="s">
        <v>7812</v>
      </c>
      <c r="G17044" t="s">
        <v>14687</v>
      </c>
      <c r="H17044">
        <v>67.05</v>
      </c>
      <c r="I17044" t="s">
        <v>5</v>
      </c>
      <c r="J17044">
        <v>68</v>
      </c>
      <c r="K17044">
        <v>3</v>
      </c>
      <c r="L17044" s="6">
        <v>17043</v>
      </c>
      <c r="M17044" t="str">
        <f t="shared" si="266"/>
        <v>158RUEDU CEDRE6927867,05Appartement683</v>
      </c>
    </row>
    <row r="17045" spans="1:13" x14ac:dyDescent="0.2">
      <c r="A17045" s="4">
        <v>43927</v>
      </c>
      <c r="B17045">
        <v>103000</v>
      </c>
      <c r="C17045">
        <v>22</v>
      </c>
      <c r="E17045" t="s">
        <v>7</v>
      </c>
      <c r="F17045" t="s">
        <v>795</v>
      </c>
      <c r="G17045" t="s">
        <v>14523</v>
      </c>
      <c r="H17045">
        <v>36.6</v>
      </c>
      <c r="I17045" t="s">
        <v>5</v>
      </c>
      <c r="J17045">
        <v>37</v>
      </c>
      <c r="K17045">
        <v>2</v>
      </c>
      <c r="L17045" s="6">
        <v>17044</v>
      </c>
      <c r="M17045" t="str">
        <f t="shared" si="266"/>
        <v>22AVGEORGES POMPIDOU6938336,6Appartement372</v>
      </c>
    </row>
    <row r="17046" spans="1:13" x14ac:dyDescent="0.2">
      <c r="A17046" s="4">
        <v>43927</v>
      </c>
      <c r="B17046">
        <v>121420</v>
      </c>
      <c r="C17046">
        <v>78</v>
      </c>
      <c r="E17046" t="s">
        <v>2</v>
      </c>
      <c r="F17046" t="s">
        <v>7801</v>
      </c>
      <c r="G17046" t="s">
        <v>14278</v>
      </c>
      <c r="H17046">
        <v>56.02</v>
      </c>
      <c r="I17046" t="s">
        <v>5</v>
      </c>
      <c r="J17046">
        <v>59</v>
      </c>
      <c r="K17046">
        <v>3</v>
      </c>
      <c r="L17046" s="6">
        <v>17045</v>
      </c>
      <c r="M17046" t="str">
        <f t="shared" si="266"/>
        <v>78RUEJACQUES - LOUIS HENON6938456,02Appartement593</v>
      </c>
    </row>
    <row r="17047" spans="1:13" x14ac:dyDescent="0.2">
      <c r="A17047" s="4">
        <v>43927</v>
      </c>
      <c r="B17047">
        <v>233000</v>
      </c>
      <c r="C17047">
        <v>36</v>
      </c>
      <c r="E17047" t="s">
        <v>23</v>
      </c>
      <c r="F17047" t="s">
        <v>7914</v>
      </c>
      <c r="G17047" t="s">
        <v>15112</v>
      </c>
      <c r="H17047">
        <v>87.4</v>
      </c>
      <c r="I17047" t="s">
        <v>5</v>
      </c>
      <c r="J17047">
        <v>98</v>
      </c>
      <c r="K17047">
        <v>3</v>
      </c>
      <c r="L17047" s="6">
        <v>17046</v>
      </c>
      <c r="M17047" t="str">
        <f t="shared" si="266"/>
        <v>36CRSPT FRANKLIN ROOSEVELT6938687,4Appartement983</v>
      </c>
    </row>
    <row r="17048" spans="1:13" x14ac:dyDescent="0.2">
      <c r="A17048" s="4">
        <v>43927</v>
      </c>
      <c r="B17048">
        <v>269000</v>
      </c>
      <c r="C17048">
        <v>2</v>
      </c>
      <c r="E17048" t="s">
        <v>2</v>
      </c>
      <c r="F17048" t="s">
        <v>7802</v>
      </c>
      <c r="G17048" t="s">
        <v>14383</v>
      </c>
      <c r="H17048">
        <v>93.82</v>
      </c>
      <c r="I17048" t="s">
        <v>5</v>
      </c>
      <c r="J17048">
        <v>94</v>
      </c>
      <c r="K17048">
        <v>4</v>
      </c>
      <c r="L17048" s="6">
        <v>17047</v>
      </c>
      <c r="M17048" t="str">
        <f t="shared" si="266"/>
        <v>2RUEEMILE DUPORT6938993,82Appartement944</v>
      </c>
    </row>
    <row r="17049" spans="1:13" x14ac:dyDescent="0.2">
      <c r="A17049" s="4">
        <v>43927</v>
      </c>
      <c r="B17049">
        <v>660000</v>
      </c>
      <c r="C17049">
        <v>5120</v>
      </c>
      <c r="E17049" t="s">
        <v>239</v>
      </c>
      <c r="F17049" t="s">
        <v>8416</v>
      </c>
      <c r="G17049" t="s">
        <v>15634</v>
      </c>
      <c r="H17049">
        <v>82.24</v>
      </c>
      <c r="I17049" t="s">
        <v>5</v>
      </c>
      <c r="J17049">
        <v>79</v>
      </c>
      <c r="K17049">
        <v>4</v>
      </c>
      <c r="L17049" s="6">
        <v>17048</v>
      </c>
      <c r="M17049" t="str">
        <f t="shared" si="266"/>
        <v>5120RESLES CROCUS7330482,24Appartement794</v>
      </c>
    </row>
    <row r="17050" spans="1:13" x14ac:dyDescent="0.2">
      <c r="A17050" s="4">
        <v>43927</v>
      </c>
      <c r="B17050">
        <v>523000</v>
      </c>
      <c r="C17050">
        <v>3</v>
      </c>
      <c r="E17050" t="s">
        <v>2</v>
      </c>
      <c r="F17050" t="s">
        <v>8479</v>
      </c>
      <c r="G17050" t="s">
        <v>15381</v>
      </c>
      <c r="H17050">
        <v>56.92</v>
      </c>
      <c r="I17050" t="s">
        <v>5</v>
      </c>
      <c r="J17050">
        <v>43</v>
      </c>
      <c r="K17050">
        <v>2</v>
      </c>
      <c r="L17050" s="6">
        <v>17049</v>
      </c>
      <c r="M17050" t="str">
        <f t="shared" si="266"/>
        <v>3RUEDES ASTERS7401056,92Appartement432</v>
      </c>
    </row>
    <row r="17051" spans="1:13" x14ac:dyDescent="0.2">
      <c r="A17051" s="4">
        <v>43927</v>
      </c>
      <c r="B17051">
        <v>960000</v>
      </c>
      <c r="C17051">
        <v>56</v>
      </c>
      <c r="E17051" t="s">
        <v>899</v>
      </c>
      <c r="F17051" t="s">
        <v>8484</v>
      </c>
      <c r="G17051" t="s">
        <v>15687</v>
      </c>
      <c r="H17051">
        <v>16.600000000000001</v>
      </c>
      <c r="I17051" t="s">
        <v>5</v>
      </c>
      <c r="J17051">
        <v>14</v>
      </c>
      <c r="K17051">
        <v>1</v>
      </c>
      <c r="L17051" s="6">
        <v>17050</v>
      </c>
      <c r="M17051" t="str">
        <f t="shared" si="266"/>
        <v>56PASDU GENEVOIS7412316,6Appartement141</v>
      </c>
    </row>
    <row r="17052" spans="1:13" x14ac:dyDescent="0.2">
      <c r="A17052" s="4">
        <v>43927</v>
      </c>
      <c r="B17052">
        <v>112000</v>
      </c>
      <c r="C17052">
        <v>226</v>
      </c>
      <c r="E17052" t="s">
        <v>2</v>
      </c>
      <c r="F17052" t="s">
        <v>6666</v>
      </c>
      <c r="G17052" t="s">
        <v>14388</v>
      </c>
      <c r="H17052">
        <v>20.95</v>
      </c>
      <c r="I17052" t="s">
        <v>5</v>
      </c>
      <c r="J17052">
        <v>23</v>
      </c>
      <c r="K17052">
        <v>0</v>
      </c>
      <c r="L17052" s="6">
        <v>17051</v>
      </c>
      <c r="M17052" t="str">
        <f t="shared" si="266"/>
        <v>226RUESAINT MARTIN7510320,95Appartement230</v>
      </c>
    </row>
    <row r="17053" spans="1:13" x14ac:dyDescent="0.2">
      <c r="A17053" s="4">
        <v>43927</v>
      </c>
      <c r="B17053">
        <v>172000</v>
      </c>
      <c r="C17053">
        <v>13</v>
      </c>
      <c r="E17053" t="s">
        <v>2</v>
      </c>
      <c r="F17053" t="s">
        <v>14218</v>
      </c>
      <c r="G17053" t="s">
        <v>14389</v>
      </c>
      <c r="H17053">
        <v>49.7</v>
      </c>
      <c r="I17053" t="s">
        <v>5</v>
      </c>
      <c r="J17053">
        <v>52</v>
      </c>
      <c r="K17053">
        <v>1</v>
      </c>
      <c r="L17053" s="6">
        <v>17052</v>
      </c>
      <c r="M17053" t="str">
        <f t="shared" si="266"/>
        <v>13RUEGEOFFROY L ANGEVIN7510449,7Appartement521</v>
      </c>
    </row>
    <row r="17054" spans="1:13" x14ac:dyDescent="0.2">
      <c r="A17054" s="4">
        <v>43927</v>
      </c>
      <c r="B17054">
        <v>273200</v>
      </c>
      <c r="C17054">
        <v>14</v>
      </c>
      <c r="E17054" t="s">
        <v>2</v>
      </c>
      <c r="F17054" t="s">
        <v>14187</v>
      </c>
      <c r="G17054" t="s">
        <v>14389</v>
      </c>
      <c r="H17054">
        <v>77.53</v>
      </c>
      <c r="I17054" t="s">
        <v>5</v>
      </c>
      <c r="J17054">
        <v>76</v>
      </c>
      <c r="K17054">
        <v>4</v>
      </c>
      <c r="L17054" s="6">
        <v>17053</v>
      </c>
      <c r="M17054" t="str">
        <f t="shared" si="266"/>
        <v>14RUEDES ECOUFFES7510477,53Appartement764</v>
      </c>
    </row>
    <row r="17055" spans="1:13" x14ac:dyDescent="0.2">
      <c r="A17055" s="4">
        <v>43927</v>
      </c>
      <c r="B17055">
        <v>753963</v>
      </c>
      <c r="C17055">
        <v>99</v>
      </c>
      <c r="D17055" t="s">
        <v>1</v>
      </c>
      <c r="E17055" t="s">
        <v>2</v>
      </c>
      <c r="F17055" t="s">
        <v>4937</v>
      </c>
      <c r="G17055" t="s">
        <v>14285</v>
      </c>
      <c r="H17055">
        <v>83.51</v>
      </c>
      <c r="I17055" t="s">
        <v>5</v>
      </c>
      <c r="J17055">
        <v>84</v>
      </c>
      <c r="K17055">
        <v>4</v>
      </c>
      <c r="L17055" s="6">
        <v>17054</v>
      </c>
      <c r="M17055" t="str">
        <f t="shared" si="266"/>
        <v>99ARUEJEAN PIERRE TIMBAUD7511183,51Appartement844</v>
      </c>
    </row>
    <row r="17056" spans="1:13" x14ac:dyDescent="0.2">
      <c r="A17056" s="4">
        <v>43927</v>
      </c>
      <c r="B17056">
        <v>1228300</v>
      </c>
      <c r="C17056">
        <v>33</v>
      </c>
      <c r="E17056" t="s">
        <v>2</v>
      </c>
      <c r="F17056" t="s">
        <v>13445</v>
      </c>
      <c r="G17056" t="s">
        <v>14286</v>
      </c>
      <c r="H17056">
        <v>55.04</v>
      </c>
      <c r="I17056" t="s">
        <v>5</v>
      </c>
      <c r="J17056">
        <v>49</v>
      </c>
      <c r="K17056">
        <v>2</v>
      </c>
      <c r="L17056" s="6">
        <v>17055</v>
      </c>
      <c r="M17056" t="str">
        <f t="shared" si="266"/>
        <v>33RUEDE LA BRECHE AUX LOUPS7511255,04Appartement492</v>
      </c>
    </row>
    <row r="17057" spans="1:13" x14ac:dyDescent="0.2">
      <c r="A17057" s="4">
        <v>43927</v>
      </c>
      <c r="B17057">
        <v>914000</v>
      </c>
      <c r="C17057">
        <v>19</v>
      </c>
      <c r="E17057" t="s">
        <v>2</v>
      </c>
      <c r="F17057" t="s">
        <v>3065</v>
      </c>
      <c r="G17057" t="s">
        <v>14528</v>
      </c>
      <c r="H17057">
        <v>328.35</v>
      </c>
      <c r="I17057" t="s">
        <v>5</v>
      </c>
      <c r="J17057">
        <v>346</v>
      </c>
      <c r="K17057">
        <v>9</v>
      </c>
      <c r="L17057" s="6">
        <v>17056</v>
      </c>
      <c r="M17057" t="str">
        <f t="shared" si="266"/>
        <v>19RUEOCTAVE FEUILLET75116328,35Appartement3469</v>
      </c>
    </row>
    <row r="17058" spans="1:13" x14ac:dyDescent="0.2">
      <c r="A17058" s="4">
        <v>43927</v>
      </c>
      <c r="B17058">
        <v>510000</v>
      </c>
      <c r="C17058">
        <v>3</v>
      </c>
      <c r="E17058" t="s">
        <v>2</v>
      </c>
      <c r="F17058" t="s">
        <v>13876</v>
      </c>
      <c r="G17058" t="s">
        <v>14393</v>
      </c>
      <c r="H17058">
        <v>101.53</v>
      </c>
      <c r="I17058" t="s">
        <v>5</v>
      </c>
      <c r="J17058">
        <v>105</v>
      </c>
      <c r="K17058">
        <v>3</v>
      </c>
      <c r="L17058" s="6">
        <v>17057</v>
      </c>
      <c r="M17058" t="str">
        <f t="shared" si="266"/>
        <v>3RUECATULLE MENDES75117101,53Appartement1053</v>
      </c>
    </row>
    <row r="17059" spans="1:13" x14ac:dyDescent="0.2">
      <c r="A17059" s="4">
        <v>43927</v>
      </c>
      <c r="B17059">
        <v>5550000</v>
      </c>
      <c r="C17059">
        <v>38</v>
      </c>
      <c r="E17059" t="s">
        <v>7</v>
      </c>
      <c r="F17059" t="s">
        <v>14076</v>
      </c>
      <c r="G17059" t="s">
        <v>14690</v>
      </c>
      <c r="H17059">
        <v>42.37</v>
      </c>
      <c r="I17059" t="s">
        <v>5</v>
      </c>
      <c r="J17059">
        <v>41</v>
      </c>
      <c r="K17059">
        <v>2</v>
      </c>
      <c r="L17059" s="6">
        <v>17058</v>
      </c>
      <c r="M17059" t="str">
        <f t="shared" si="266"/>
        <v>38AVSIMON BOLIVAR7511942,37Appartement412</v>
      </c>
    </row>
    <row r="17060" spans="1:13" x14ac:dyDescent="0.2">
      <c r="A17060" s="4">
        <v>43927</v>
      </c>
      <c r="B17060">
        <v>1141000</v>
      </c>
      <c r="C17060">
        <v>1</v>
      </c>
      <c r="F17060" t="s">
        <v>8856</v>
      </c>
      <c r="G17060" t="s">
        <v>14291</v>
      </c>
      <c r="H17060">
        <v>36.22</v>
      </c>
      <c r="I17060" t="s">
        <v>5</v>
      </c>
      <c r="J17060">
        <v>37</v>
      </c>
      <c r="K17060">
        <v>2</v>
      </c>
      <c r="L17060" s="6">
        <v>17059</v>
      </c>
      <c r="M17060" t="str">
        <f t="shared" si="266"/>
        <v>1COUR DES TERRE NEUVAS7665536,22Appartement372</v>
      </c>
    </row>
    <row r="17061" spans="1:13" x14ac:dyDescent="0.2">
      <c r="A17061" s="4">
        <v>43927</v>
      </c>
      <c r="B17061">
        <v>440000</v>
      </c>
      <c r="C17061">
        <v>12</v>
      </c>
      <c r="E17061" t="s">
        <v>2</v>
      </c>
      <c r="F17061" t="s">
        <v>9217</v>
      </c>
      <c r="G17061" t="s">
        <v>15589</v>
      </c>
      <c r="H17061">
        <v>90.08</v>
      </c>
      <c r="I17061" t="s">
        <v>11</v>
      </c>
      <c r="J17061">
        <v>93</v>
      </c>
      <c r="K17061">
        <v>5</v>
      </c>
      <c r="L17061" s="6">
        <v>17060</v>
      </c>
      <c r="M17061" t="str">
        <f t="shared" si="266"/>
        <v>12RUEDES BERLAUDEURS7701890,08Maison935</v>
      </c>
    </row>
    <row r="17062" spans="1:13" x14ac:dyDescent="0.2">
      <c r="A17062" s="4">
        <v>43927</v>
      </c>
      <c r="B17062">
        <v>92000</v>
      </c>
      <c r="C17062">
        <v>6</v>
      </c>
      <c r="E17062" t="s">
        <v>2</v>
      </c>
      <c r="F17062" t="s">
        <v>9662</v>
      </c>
      <c r="G17062" t="s">
        <v>14992</v>
      </c>
      <c r="H17062">
        <v>45.11</v>
      </c>
      <c r="I17062" t="s">
        <v>5</v>
      </c>
      <c r="J17062">
        <v>44</v>
      </c>
      <c r="K17062">
        <v>2</v>
      </c>
      <c r="L17062" s="6">
        <v>17061</v>
      </c>
      <c r="M17062" t="str">
        <f t="shared" si="266"/>
        <v>6RUEYVES DU MANOIR7849845,11Appartement442</v>
      </c>
    </row>
    <row r="17063" spans="1:13" x14ac:dyDescent="0.2">
      <c r="A17063" s="4">
        <v>43927</v>
      </c>
      <c r="B17063">
        <v>340000</v>
      </c>
      <c r="C17063">
        <v>4</v>
      </c>
      <c r="E17063" t="s">
        <v>2</v>
      </c>
      <c r="F17063" t="s">
        <v>8704</v>
      </c>
      <c r="G17063" t="s">
        <v>14296</v>
      </c>
      <c r="H17063">
        <v>75.33</v>
      </c>
      <c r="I17063" t="s">
        <v>5</v>
      </c>
      <c r="J17063">
        <v>67</v>
      </c>
      <c r="K17063">
        <v>3</v>
      </c>
      <c r="L17063" s="6">
        <v>17062</v>
      </c>
      <c r="M17063" t="str">
        <f t="shared" si="266"/>
        <v>4RUECESAR FRANCK7855175,33Appartement673</v>
      </c>
    </row>
    <row r="17064" spans="1:13" x14ac:dyDescent="0.2">
      <c r="A17064" s="4">
        <v>43927</v>
      </c>
      <c r="B17064">
        <v>133500</v>
      </c>
      <c r="C17064">
        <v>105</v>
      </c>
      <c r="E17064" t="s">
        <v>2</v>
      </c>
      <c r="F17064" t="s">
        <v>10014</v>
      </c>
      <c r="G17064" t="s">
        <v>16361</v>
      </c>
      <c r="H17064">
        <v>49.1</v>
      </c>
      <c r="I17064" t="s">
        <v>5</v>
      </c>
      <c r="J17064">
        <v>49</v>
      </c>
      <c r="K17064">
        <v>2</v>
      </c>
      <c r="L17064" s="6">
        <v>17063</v>
      </c>
      <c r="M17064" t="str">
        <f t="shared" si="266"/>
        <v>105RUENOEL JEAN8309949,1Appartement492</v>
      </c>
    </row>
    <row r="17065" spans="1:13" x14ac:dyDescent="0.2">
      <c r="A17065" s="4">
        <v>43927</v>
      </c>
      <c r="B17065">
        <v>220000</v>
      </c>
      <c r="C17065">
        <v>45</v>
      </c>
      <c r="E17065" t="s">
        <v>46</v>
      </c>
      <c r="F17065" t="s">
        <v>196</v>
      </c>
      <c r="G17065" t="s">
        <v>14308</v>
      </c>
      <c r="H17065">
        <v>86.77</v>
      </c>
      <c r="I17065" t="s">
        <v>5</v>
      </c>
      <c r="J17065">
        <v>85</v>
      </c>
      <c r="K17065">
        <v>3</v>
      </c>
      <c r="L17065" s="6">
        <v>17064</v>
      </c>
      <c r="M17065" t="str">
        <f t="shared" si="266"/>
        <v>45BDGAMBETTA8708586,77Appartement853</v>
      </c>
    </row>
    <row r="17066" spans="1:13" x14ac:dyDescent="0.2">
      <c r="A17066" s="4">
        <v>43927</v>
      </c>
      <c r="B17066">
        <v>158500</v>
      </c>
      <c r="C17066">
        <v>204</v>
      </c>
      <c r="E17066" t="s">
        <v>2</v>
      </c>
      <c r="F17066" t="s">
        <v>10918</v>
      </c>
      <c r="G17066" t="s">
        <v>15305</v>
      </c>
      <c r="H17066">
        <v>20.59</v>
      </c>
      <c r="I17066" t="s">
        <v>5</v>
      </c>
      <c r="J17066">
        <v>24</v>
      </c>
      <c r="K17066">
        <v>1</v>
      </c>
      <c r="L17066" s="6">
        <v>17065</v>
      </c>
      <c r="M17066" t="str">
        <f t="shared" si="266"/>
        <v>204RUEDES DEPORTES ET RESISTANCE8938720,59Appartement241</v>
      </c>
    </row>
    <row r="17067" spans="1:13" x14ac:dyDescent="0.2">
      <c r="A17067" s="4">
        <v>43927</v>
      </c>
      <c r="B17067">
        <v>185800</v>
      </c>
      <c r="C17067">
        <v>13</v>
      </c>
      <c r="E17067" t="s">
        <v>2</v>
      </c>
      <c r="F17067" t="s">
        <v>11292</v>
      </c>
      <c r="G17067" t="s">
        <v>16028</v>
      </c>
      <c r="H17067">
        <v>33.72</v>
      </c>
      <c r="I17067" t="s">
        <v>5</v>
      </c>
      <c r="J17067">
        <v>34</v>
      </c>
      <c r="K17067">
        <v>1</v>
      </c>
      <c r="L17067" s="6">
        <v>17066</v>
      </c>
      <c r="M17067" t="str">
        <f t="shared" si="266"/>
        <v>13RUED ARNOUVILLE9151133,72Appartement341</v>
      </c>
    </row>
    <row r="17068" spans="1:13" x14ac:dyDescent="0.2">
      <c r="A17068" s="4">
        <v>43927</v>
      </c>
      <c r="B17068">
        <v>34790</v>
      </c>
      <c r="C17068">
        <v>8</v>
      </c>
      <c r="E17068" t="s">
        <v>46</v>
      </c>
      <c r="F17068" t="s">
        <v>672</v>
      </c>
      <c r="G17068" t="s">
        <v>14557</v>
      </c>
      <c r="H17068">
        <v>36.1</v>
      </c>
      <c r="I17068" t="s">
        <v>5</v>
      </c>
      <c r="J17068">
        <v>38</v>
      </c>
      <c r="K17068">
        <v>1</v>
      </c>
      <c r="L17068" s="6">
        <v>17067</v>
      </c>
      <c r="M17068" t="str">
        <f t="shared" si="266"/>
        <v>8BDJEAN MERMOZ9205136,1Appartement381</v>
      </c>
    </row>
    <row r="17069" spans="1:13" x14ac:dyDescent="0.2">
      <c r="A17069" s="4">
        <v>43927</v>
      </c>
      <c r="B17069">
        <v>82000</v>
      </c>
      <c r="C17069">
        <v>9</v>
      </c>
      <c r="E17069" t="s">
        <v>85</v>
      </c>
      <c r="F17069" t="s">
        <v>234</v>
      </c>
      <c r="G17069" t="s">
        <v>14441</v>
      </c>
      <c r="H17069">
        <v>83.41</v>
      </c>
      <c r="I17069" t="s">
        <v>5</v>
      </c>
      <c r="J17069">
        <v>82</v>
      </c>
      <c r="K17069">
        <v>4</v>
      </c>
      <c r="L17069" s="6">
        <v>17068</v>
      </c>
      <c r="M17069" t="str">
        <f t="shared" si="266"/>
        <v>9PLDU GENERAL DE GAULLE9304883,41Appartement824</v>
      </c>
    </row>
    <row r="17070" spans="1:13" x14ac:dyDescent="0.2">
      <c r="A17070" s="4">
        <v>43927</v>
      </c>
      <c r="B17070">
        <v>365000</v>
      </c>
      <c r="C17070">
        <v>115</v>
      </c>
      <c r="E17070" t="s">
        <v>2</v>
      </c>
      <c r="F17070" t="s">
        <v>11940</v>
      </c>
      <c r="G17070" t="s">
        <v>15559</v>
      </c>
      <c r="H17070">
        <v>65.11</v>
      </c>
      <c r="I17070" t="s">
        <v>5</v>
      </c>
      <c r="J17070">
        <v>67</v>
      </c>
      <c r="K17070">
        <v>3</v>
      </c>
      <c r="L17070" s="6">
        <v>17069</v>
      </c>
      <c r="M17070" t="str">
        <f t="shared" si="266"/>
        <v>115RUEJULES CHATENAY9305965,11Appartement673</v>
      </c>
    </row>
    <row r="17071" spans="1:13" x14ac:dyDescent="0.2">
      <c r="A17071" s="4">
        <v>43927</v>
      </c>
      <c r="B17071">
        <v>439000</v>
      </c>
      <c r="C17071">
        <v>247</v>
      </c>
      <c r="E17071" t="s">
        <v>30</v>
      </c>
      <c r="F17071" t="s">
        <v>120</v>
      </c>
      <c r="G17071" t="s">
        <v>15864</v>
      </c>
      <c r="H17071">
        <v>73.77</v>
      </c>
      <c r="I17071" t="s">
        <v>11</v>
      </c>
      <c r="J17071">
        <v>77</v>
      </c>
      <c r="K17071">
        <v>4</v>
      </c>
      <c r="L17071" s="6">
        <v>17070</v>
      </c>
      <c r="M17071" t="str">
        <f t="shared" si="266"/>
        <v>247CHEDE PRE DE PLANCHE0131373,77Maison774</v>
      </c>
    </row>
    <row r="17072" spans="1:13" x14ac:dyDescent="0.2">
      <c r="A17072" s="4">
        <v>43927</v>
      </c>
      <c r="B17072">
        <v>135000</v>
      </c>
      <c r="C17072">
        <v>44</v>
      </c>
      <c r="E17072" t="s">
        <v>7</v>
      </c>
      <c r="F17072" t="s">
        <v>966</v>
      </c>
      <c r="G17072" t="s">
        <v>14643</v>
      </c>
      <c r="H17072">
        <v>57.26</v>
      </c>
      <c r="I17072" t="s">
        <v>5</v>
      </c>
      <c r="J17072">
        <v>57</v>
      </c>
      <c r="K17072">
        <v>2</v>
      </c>
      <c r="L17072" s="6">
        <v>17071</v>
      </c>
      <c r="M17072" t="str">
        <f t="shared" si="266"/>
        <v>44AVFRANKLIN ROOSEVELT0603057,26Appartement572</v>
      </c>
    </row>
    <row r="17073" spans="1:13" x14ac:dyDescent="0.2">
      <c r="A17073" s="4">
        <v>43928</v>
      </c>
      <c r="B17073">
        <v>375000</v>
      </c>
      <c r="C17073">
        <v>25</v>
      </c>
      <c r="E17073" t="s">
        <v>260</v>
      </c>
      <c r="F17073" t="s">
        <v>984</v>
      </c>
      <c r="G17073" t="s">
        <v>14811</v>
      </c>
      <c r="H17073">
        <v>83.78</v>
      </c>
      <c r="I17073" t="s">
        <v>5</v>
      </c>
      <c r="J17073">
        <v>83</v>
      </c>
      <c r="K17073">
        <v>4</v>
      </c>
      <c r="L17073" s="6">
        <v>17072</v>
      </c>
      <c r="M17073" t="str">
        <f t="shared" si="266"/>
        <v>25TRADE L'OREE DU BOIS0608483,78Appartement834</v>
      </c>
    </row>
    <row r="17074" spans="1:13" x14ac:dyDescent="0.2">
      <c r="A17074" s="4">
        <v>43928</v>
      </c>
      <c r="B17074">
        <v>89000</v>
      </c>
      <c r="C17074">
        <v>10</v>
      </c>
      <c r="E17074" t="s">
        <v>2</v>
      </c>
      <c r="F17074" t="s">
        <v>537</v>
      </c>
      <c r="G17074" t="s">
        <v>14242</v>
      </c>
      <c r="H17074">
        <v>45</v>
      </c>
      <c r="I17074" t="s">
        <v>5</v>
      </c>
      <c r="J17074">
        <v>45</v>
      </c>
      <c r="K17074">
        <v>2</v>
      </c>
      <c r="L17074" s="6">
        <v>17073</v>
      </c>
      <c r="M17074" t="str">
        <f t="shared" si="266"/>
        <v>10RUELAURENT GIAUME0608845Appartement452</v>
      </c>
    </row>
    <row r="17075" spans="1:13" x14ac:dyDescent="0.2">
      <c r="A17075" s="4">
        <v>43928</v>
      </c>
      <c r="B17075">
        <v>350000</v>
      </c>
      <c r="C17075">
        <v>323</v>
      </c>
      <c r="E17075" t="s">
        <v>7</v>
      </c>
      <c r="F17075" t="s">
        <v>24</v>
      </c>
      <c r="G17075" t="s">
        <v>14243</v>
      </c>
      <c r="H17075">
        <v>54.02</v>
      </c>
      <c r="I17075" t="s">
        <v>5</v>
      </c>
      <c r="J17075">
        <v>42</v>
      </c>
      <c r="K17075">
        <v>2</v>
      </c>
      <c r="L17075" s="6">
        <v>17074</v>
      </c>
      <c r="M17075" t="str">
        <f t="shared" si="266"/>
        <v>323AVDE VERDUN0612354,02Appartement422</v>
      </c>
    </row>
    <row r="17076" spans="1:13" x14ac:dyDescent="0.2">
      <c r="A17076" s="4">
        <v>43928</v>
      </c>
      <c r="B17076">
        <v>152500</v>
      </c>
      <c r="C17076">
        <v>280</v>
      </c>
      <c r="E17076" t="s">
        <v>30</v>
      </c>
      <c r="F17076" t="s">
        <v>1085</v>
      </c>
      <c r="G17076" t="s">
        <v>16591</v>
      </c>
      <c r="H17076">
        <v>55.04</v>
      </c>
      <c r="I17076" t="s">
        <v>11</v>
      </c>
      <c r="J17076">
        <v>56</v>
      </c>
      <c r="K17076">
        <v>3</v>
      </c>
      <c r="L17076" s="6">
        <v>17075</v>
      </c>
      <c r="M17076" t="str">
        <f t="shared" si="266"/>
        <v>280CHEDE PEIDESSALLE0615255,04Maison563</v>
      </c>
    </row>
    <row r="17077" spans="1:13" x14ac:dyDescent="0.2">
      <c r="A17077" s="4">
        <v>43928</v>
      </c>
      <c r="B17077">
        <v>525000</v>
      </c>
      <c r="C17077">
        <v>21</v>
      </c>
      <c r="E17077" t="s">
        <v>7</v>
      </c>
      <c r="F17077" t="s">
        <v>766</v>
      </c>
      <c r="G17077" t="s">
        <v>14646</v>
      </c>
      <c r="H17077">
        <v>63.87</v>
      </c>
      <c r="I17077" t="s">
        <v>5</v>
      </c>
      <c r="J17077">
        <v>66</v>
      </c>
      <c r="K17077">
        <v>3</v>
      </c>
      <c r="L17077" s="6">
        <v>17076</v>
      </c>
      <c r="M17077" t="str">
        <f t="shared" si="266"/>
        <v>21AVGEORGES CLEMENCEAU0615563,87Appartement663</v>
      </c>
    </row>
    <row r="17078" spans="1:13" x14ac:dyDescent="0.2">
      <c r="A17078" s="4">
        <v>43928</v>
      </c>
      <c r="B17078">
        <v>311050</v>
      </c>
      <c r="C17078">
        <v>244</v>
      </c>
      <c r="E17078" t="s">
        <v>7</v>
      </c>
      <c r="F17078" t="s">
        <v>1164</v>
      </c>
      <c r="G17078" t="s">
        <v>14647</v>
      </c>
      <c r="H17078">
        <v>29.45</v>
      </c>
      <c r="I17078" t="s">
        <v>5</v>
      </c>
      <c r="J17078">
        <v>29</v>
      </c>
      <c r="K17078">
        <v>1</v>
      </c>
      <c r="L17078" s="6">
        <v>17077</v>
      </c>
      <c r="M17078" t="str">
        <f t="shared" si="266"/>
        <v>244AVDU MARECHAL LECLERC0616129,45Appartement291</v>
      </c>
    </row>
    <row r="17079" spans="1:13" x14ac:dyDescent="0.2">
      <c r="A17079" s="4">
        <v>43928</v>
      </c>
      <c r="B17079">
        <v>126000</v>
      </c>
      <c r="C17079">
        <v>3</v>
      </c>
      <c r="E17079" t="s">
        <v>2</v>
      </c>
      <c r="F17079" t="s">
        <v>1356</v>
      </c>
      <c r="G17079" t="s">
        <v>14648</v>
      </c>
      <c r="H17079">
        <v>41.26</v>
      </c>
      <c r="I17079" t="s">
        <v>5</v>
      </c>
      <c r="J17079">
        <v>38</v>
      </c>
      <c r="K17079">
        <v>2</v>
      </c>
      <c r="L17079" s="6">
        <v>17078</v>
      </c>
      <c r="M17079" t="str">
        <f t="shared" si="266"/>
        <v>3RUEDU PONT ROYAL1038741,26Appartement382</v>
      </c>
    </row>
    <row r="17080" spans="1:13" x14ac:dyDescent="0.2">
      <c r="A17080" s="4">
        <v>43928</v>
      </c>
      <c r="B17080">
        <v>147000</v>
      </c>
      <c r="C17080">
        <v>27</v>
      </c>
      <c r="E17080" t="s">
        <v>46</v>
      </c>
      <c r="F17080" t="s">
        <v>1762</v>
      </c>
      <c r="G17080" t="s">
        <v>14336</v>
      </c>
      <c r="H17080">
        <v>30.86</v>
      </c>
      <c r="I17080" t="s">
        <v>5</v>
      </c>
      <c r="J17080">
        <v>33</v>
      </c>
      <c r="K17080">
        <v>2</v>
      </c>
      <c r="L17080" s="6">
        <v>17079</v>
      </c>
      <c r="M17080" t="str">
        <f t="shared" si="266"/>
        <v>27BDPHILIPPON1320430,86Appartement332</v>
      </c>
    </row>
    <row r="17081" spans="1:13" x14ac:dyDescent="0.2">
      <c r="A17081" s="4">
        <v>43928</v>
      </c>
      <c r="B17081">
        <v>70300</v>
      </c>
      <c r="C17081">
        <v>14</v>
      </c>
      <c r="E17081" t="s">
        <v>2</v>
      </c>
      <c r="F17081" t="s">
        <v>2296</v>
      </c>
      <c r="G17081" t="s">
        <v>14340</v>
      </c>
      <c r="H17081">
        <v>43.01</v>
      </c>
      <c r="I17081" t="s">
        <v>5</v>
      </c>
      <c r="J17081">
        <v>43</v>
      </c>
      <c r="K17081">
        <v>2</v>
      </c>
      <c r="L17081" s="6">
        <v>17080</v>
      </c>
      <c r="M17081" t="str">
        <f t="shared" si="266"/>
        <v>14RUEDE LA FOULERIE1433343,01Appartement432</v>
      </c>
    </row>
    <row r="17082" spans="1:13" x14ac:dyDescent="0.2">
      <c r="A17082" s="4">
        <v>43928</v>
      </c>
      <c r="B17082">
        <v>98000</v>
      </c>
      <c r="C17082">
        <v>13</v>
      </c>
      <c r="E17082" t="s">
        <v>2</v>
      </c>
      <c r="F17082" t="s">
        <v>226</v>
      </c>
      <c r="G17082" t="s">
        <v>14478</v>
      </c>
      <c r="H17082">
        <v>74.09</v>
      </c>
      <c r="I17082" t="s">
        <v>5</v>
      </c>
      <c r="J17082">
        <v>81</v>
      </c>
      <c r="K17082">
        <v>3</v>
      </c>
      <c r="L17082" s="6">
        <v>17081</v>
      </c>
      <c r="M17082" t="str">
        <f t="shared" si="266"/>
        <v>13RUENOTRE DAME1803374,09Appartement813</v>
      </c>
    </row>
    <row r="17083" spans="1:13" x14ac:dyDescent="0.2">
      <c r="A17083" s="4">
        <v>43928</v>
      </c>
      <c r="B17083">
        <v>131000</v>
      </c>
      <c r="C17083">
        <v>10</v>
      </c>
      <c r="E17083" t="s">
        <v>2</v>
      </c>
      <c r="F17083" t="s">
        <v>151</v>
      </c>
      <c r="G17083" t="s">
        <v>14346</v>
      </c>
      <c r="H17083">
        <v>66.66</v>
      </c>
      <c r="I17083" t="s">
        <v>5</v>
      </c>
      <c r="J17083">
        <v>74</v>
      </c>
      <c r="K17083">
        <v>4</v>
      </c>
      <c r="L17083" s="6">
        <v>17082</v>
      </c>
      <c r="M17083" t="str">
        <f t="shared" si="266"/>
        <v>10RUEGUSTAVE EIFFEL2227866,66Appartement744</v>
      </c>
    </row>
    <row r="17084" spans="1:13" x14ac:dyDescent="0.2">
      <c r="A17084" s="4">
        <v>43928</v>
      </c>
      <c r="B17084">
        <v>161000</v>
      </c>
      <c r="C17084">
        <v>32</v>
      </c>
      <c r="D17084" t="s">
        <v>73</v>
      </c>
      <c r="F17084" t="s">
        <v>3165</v>
      </c>
      <c r="G17084" t="s">
        <v>16194</v>
      </c>
      <c r="H17084">
        <v>82.04</v>
      </c>
      <c r="I17084" t="s">
        <v>5</v>
      </c>
      <c r="J17084">
        <v>97</v>
      </c>
      <c r="K17084">
        <v>4</v>
      </c>
      <c r="L17084" s="6">
        <v>17083</v>
      </c>
      <c r="M17084" t="str">
        <f t="shared" si="266"/>
        <v>32DSOLENZARA2A26982,04Appartement974</v>
      </c>
    </row>
    <row r="17085" spans="1:13" x14ac:dyDescent="0.2">
      <c r="A17085" s="4">
        <v>43928</v>
      </c>
      <c r="B17085">
        <v>43369</v>
      </c>
      <c r="C17085">
        <v>3</v>
      </c>
      <c r="D17085" t="s">
        <v>4</v>
      </c>
      <c r="E17085" t="s">
        <v>2</v>
      </c>
      <c r="F17085" t="s">
        <v>813</v>
      </c>
      <c r="G17085" t="s">
        <v>16614</v>
      </c>
      <c r="H17085">
        <v>45.99</v>
      </c>
      <c r="I17085" t="s">
        <v>5</v>
      </c>
      <c r="J17085">
        <v>45</v>
      </c>
      <c r="K17085">
        <v>2</v>
      </c>
      <c r="L17085" s="6">
        <v>17084</v>
      </c>
      <c r="M17085" t="str">
        <f t="shared" si="266"/>
        <v>3BRUEDE LA GARE3332445,99Appartement452</v>
      </c>
    </row>
    <row r="17086" spans="1:13" x14ac:dyDescent="0.2">
      <c r="A17086" s="4">
        <v>43928</v>
      </c>
      <c r="B17086">
        <v>154430</v>
      </c>
      <c r="C17086">
        <v>2</v>
      </c>
      <c r="E17086" t="s">
        <v>2</v>
      </c>
      <c r="F17086" t="s">
        <v>4472</v>
      </c>
      <c r="G17086" t="s">
        <v>14487</v>
      </c>
      <c r="H17086">
        <v>27.97</v>
      </c>
      <c r="I17086" t="s">
        <v>5</v>
      </c>
      <c r="J17086">
        <v>29</v>
      </c>
      <c r="K17086">
        <v>2</v>
      </c>
      <c r="L17086" s="6">
        <v>17085</v>
      </c>
      <c r="M17086" t="str">
        <f t="shared" si="266"/>
        <v>2RUESARRET DE COUSSERGUES3400327,97Appartement292</v>
      </c>
    </row>
    <row r="17087" spans="1:13" x14ac:dyDescent="0.2">
      <c r="A17087" s="4">
        <v>43928</v>
      </c>
      <c r="B17087">
        <v>43000</v>
      </c>
      <c r="C17087">
        <v>15</v>
      </c>
      <c r="D17087" t="s">
        <v>81</v>
      </c>
      <c r="E17087" t="s">
        <v>2</v>
      </c>
      <c r="F17087" t="s">
        <v>4773</v>
      </c>
      <c r="G17087" t="s">
        <v>14835</v>
      </c>
      <c r="H17087">
        <v>44.4</v>
      </c>
      <c r="I17087" t="s">
        <v>5</v>
      </c>
      <c r="J17087">
        <v>44</v>
      </c>
      <c r="K17087">
        <v>2</v>
      </c>
      <c r="L17087" s="6">
        <v>17086</v>
      </c>
      <c r="M17087" t="str">
        <f t="shared" si="266"/>
        <v>15JRUEETIENNE BLANDIN3528844,4Appartement442</v>
      </c>
    </row>
    <row r="17088" spans="1:13" x14ac:dyDescent="0.2">
      <c r="A17088" s="4">
        <v>43928</v>
      </c>
      <c r="B17088">
        <v>74005</v>
      </c>
      <c r="C17088">
        <v>6</v>
      </c>
      <c r="E17088" t="s">
        <v>2</v>
      </c>
      <c r="F17088" t="s">
        <v>4909</v>
      </c>
      <c r="G17088" t="s">
        <v>16615</v>
      </c>
      <c r="H17088">
        <v>74.48</v>
      </c>
      <c r="I17088" t="s">
        <v>5</v>
      </c>
      <c r="J17088">
        <v>75</v>
      </c>
      <c r="K17088">
        <v>4</v>
      </c>
      <c r="L17088" s="6">
        <v>17087</v>
      </c>
      <c r="M17088" t="str">
        <f t="shared" si="266"/>
        <v>6RUEDU PUITS DE LA ROCHE3719674,48Appartement754</v>
      </c>
    </row>
    <row r="17089" spans="1:13" x14ac:dyDescent="0.2">
      <c r="A17089" s="4">
        <v>43928</v>
      </c>
      <c r="B17089">
        <v>138000</v>
      </c>
      <c r="C17089">
        <v>37</v>
      </c>
      <c r="E17089" t="s">
        <v>7</v>
      </c>
      <c r="F17089" t="s">
        <v>4990</v>
      </c>
      <c r="G17089" t="s">
        <v>14263</v>
      </c>
      <c r="H17089">
        <v>18.2</v>
      </c>
      <c r="I17089" t="s">
        <v>5</v>
      </c>
      <c r="J17089">
        <v>18</v>
      </c>
      <c r="K17089">
        <v>1</v>
      </c>
      <c r="L17089" s="6">
        <v>17088</v>
      </c>
      <c r="M17089" t="str">
        <f t="shared" si="266"/>
        <v>37AVDE VIZILLE3818518,2Appartement181</v>
      </c>
    </row>
    <row r="17090" spans="1:13" x14ac:dyDescent="0.2">
      <c r="A17090" s="4">
        <v>43928</v>
      </c>
      <c r="B17090">
        <v>28000</v>
      </c>
      <c r="C17090">
        <v>5815</v>
      </c>
      <c r="F17090" t="s">
        <v>5138</v>
      </c>
      <c r="G17090" t="s">
        <v>15032</v>
      </c>
      <c r="H17090">
        <v>35</v>
      </c>
      <c r="I17090" t="s">
        <v>5</v>
      </c>
      <c r="J17090">
        <v>34</v>
      </c>
      <c r="K17090">
        <v>1</v>
      </c>
      <c r="L17090" s="6">
        <v>17089</v>
      </c>
      <c r="M17090" t="str">
        <f t="shared" si="266"/>
        <v>5815AUX GLOVETTES3854835Appartement341</v>
      </c>
    </row>
    <row r="17091" spans="1:13" x14ac:dyDescent="0.2">
      <c r="A17091" s="4">
        <v>43928</v>
      </c>
      <c r="B17091">
        <v>65500</v>
      </c>
      <c r="C17091">
        <v>4</v>
      </c>
      <c r="E17091" t="s">
        <v>2</v>
      </c>
      <c r="F17091" t="s">
        <v>1396</v>
      </c>
      <c r="G17091" t="s">
        <v>14365</v>
      </c>
      <c r="H17091">
        <v>31.12</v>
      </c>
      <c r="I17091" t="s">
        <v>5</v>
      </c>
      <c r="J17091">
        <v>25</v>
      </c>
      <c r="K17091">
        <v>1</v>
      </c>
      <c r="L17091" s="6">
        <v>17090</v>
      </c>
      <c r="M17091" t="str">
        <f t="shared" ref="M17091:M17154" si="267">_xlfn.CONCAT(C17091:K17091)</f>
        <v>4RUELAMORICIERE4410931,12Appartement251</v>
      </c>
    </row>
    <row r="17092" spans="1:13" x14ac:dyDescent="0.2">
      <c r="A17092" s="4">
        <v>43928</v>
      </c>
      <c r="B17092">
        <v>78250</v>
      </c>
      <c r="C17092">
        <v>15</v>
      </c>
      <c r="E17092" t="s">
        <v>7</v>
      </c>
      <c r="F17092" t="s">
        <v>3078</v>
      </c>
      <c r="G17092" t="s">
        <v>14267</v>
      </c>
      <c r="H17092">
        <v>45.87</v>
      </c>
      <c r="I17092" t="s">
        <v>5</v>
      </c>
      <c r="J17092">
        <v>48</v>
      </c>
      <c r="K17092">
        <v>2</v>
      </c>
      <c r="L17092" s="6">
        <v>17091</v>
      </c>
      <c r="M17092" t="str">
        <f t="shared" si="267"/>
        <v>15AVALBERT DE MUN4418445,87Appartement482</v>
      </c>
    </row>
    <row r="17093" spans="1:13" x14ac:dyDescent="0.2">
      <c r="A17093" s="4">
        <v>43928</v>
      </c>
      <c r="B17093">
        <v>105981</v>
      </c>
      <c r="C17093">
        <v>94</v>
      </c>
      <c r="E17093" t="s">
        <v>2</v>
      </c>
      <c r="F17093" t="s">
        <v>3821</v>
      </c>
      <c r="G17093" t="s">
        <v>14508</v>
      </c>
      <c r="H17093">
        <v>124.52</v>
      </c>
      <c r="I17093" t="s">
        <v>11</v>
      </c>
      <c r="J17093">
        <v>118</v>
      </c>
      <c r="K17093">
        <v>5</v>
      </c>
      <c r="L17093" s="6">
        <v>17092</v>
      </c>
      <c r="M17093" t="str">
        <f t="shared" si="267"/>
        <v>94RUEDE LA SOMME45232124,52Maison1185</v>
      </c>
    </row>
    <row r="17094" spans="1:13" x14ac:dyDescent="0.2">
      <c r="A17094" s="4">
        <v>43928</v>
      </c>
      <c r="B17094">
        <v>77600</v>
      </c>
      <c r="C17094">
        <v>10</v>
      </c>
      <c r="E17094" t="s">
        <v>85</v>
      </c>
      <c r="F17094" t="s">
        <v>4625</v>
      </c>
      <c r="G17094" t="s">
        <v>16616</v>
      </c>
      <c r="H17094">
        <v>45.1</v>
      </c>
      <c r="I17094" t="s">
        <v>5</v>
      </c>
      <c r="J17094">
        <v>38</v>
      </c>
      <c r="K17094">
        <v>2</v>
      </c>
      <c r="L17094" s="6">
        <v>17093</v>
      </c>
      <c r="M17094" t="str">
        <f t="shared" si="267"/>
        <v>10PLDE BRETAGNE5048445,1Appartement382</v>
      </c>
    </row>
    <row r="17095" spans="1:13" x14ac:dyDescent="0.2">
      <c r="A17095" s="4">
        <v>43928</v>
      </c>
      <c r="B17095">
        <v>250000</v>
      </c>
      <c r="C17095">
        <v>1</v>
      </c>
      <c r="E17095" t="s">
        <v>2</v>
      </c>
      <c r="F17095" t="s">
        <v>1843</v>
      </c>
      <c r="G17095" t="s">
        <v>15734</v>
      </c>
      <c r="H17095">
        <v>50.64</v>
      </c>
      <c r="I17095" t="s">
        <v>5</v>
      </c>
      <c r="J17095">
        <v>51</v>
      </c>
      <c r="K17095">
        <v>2</v>
      </c>
      <c r="L17095" s="6">
        <v>17094</v>
      </c>
      <c r="M17095" t="str">
        <f t="shared" si="267"/>
        <v>1RUEDES LICES5313050,64Appartement512</v>
      </c>
    </row>
    <row r="17096" spans="1:13" x14ac:dyDescent="0.2">
      <c r="A17096" s="4">
        <v>43928</v>
      </c>
      <c r="B17096">
        <v>40000</v>
      </c>
      <c r="C17096">
        <v>42</v>
      </c>
      <c r="E17096" t="s">
        <v>2</v>
      </c>
      <c r="F17096" t="s">
        <v>6194</v>
      </c>
      <c r="G17096" t="s">
        <v>14615</v>
      </c>
      <c r="H17096">
        <v>77.33</v>
      </c>
      <c r="I17096" t="s">
        <v>5</v>
      </c>
      <c r="J17096">
        <v>77</v>
      </c>
      <c r="K17096">
        <v>3</v>
      </c>
      <c r="L17096" s="6">
        <v>17095</v>
      </c>
      <c r="M17096" t="str">
        <f t="shared" si="267"/>
        <v>42RUEDE LA HALLE5935077,33Appartement773</v>
      </c>
    </row>
    <row r="17097" spans="1:13" x14ac:dyDescent="0.2">
      <c r="A17097" s="4">
        <v>43928</v>
      </c>
      <c r="B17097">
        <v>220000</v>
      </c>
      <c r="C17097">
        <v>10</v>
      </c>
      <c r="E17097" t="s">
        <v>2</v>
      </c>
      <c r="F17097" t="s">
        <v>7007</v>
      </c>
      <c r="G17097" t="s">
        <v>14615</v>
      </c>
      <c r="H17097">
        <v>26.16</v>
      </c>
      <c r="I17097" t="s">
        <v>5</v>
      </c>
      <c r="J17097">
        <v>28</v>
      </c>
      <c r="K17097">
        <v>1</v>
      </c>
      <c r="L17097" s="6">
        <v>17096</v>
      </c>
      <c r="M17097" t="str">
        <f t="shared" si="267"/>
        <v>10RUEDE LA QUENETTE5935026,16Appartement281</v>
      </c>
    </row>
    <row r="17098" spans="1:13" x14ac:dyDescent="0.2">
      <c r="A17098" s="4">
        <v>43928</v>
      </c>
      <c r="B17098">
        <v>267200</v>
      </c>
      <c r="C17098">
        <v>7</v>
      </c>
      <c r="E17098" t="s">
        <v>2</v>
      </c>
      <c r="F17098" t="s">
        <v>7142</v>
      </c>
      <c r="G17098" t="s">
        <v>16617</v>
      </c>
      <c r="H17098">
        <v>77.94</v>
      </c>
      <c r="I17098" t="s">
        <v>5</v>
      </c>
      <c r="J17098">
        <v>77</v>
      </c>
      <c r="K17098">
        <v>4</v>
      </c>
      <c r="L17098" s="6">
        <v>17097</v>
      </c>
      <c r="M17098" t="str">
        <f t="shared" si="267"/>
        <v>7RUED HALLUIN5942677,94Appartement774</v>
      </c>
    </row>
    <row r="17099" spans="1:13" x14ac:dyDescent="0.2">
      <c r="A17099" s="4">
        <v>43928</v>
      </c>
      <c r="B17099">
        <v>139080</v>
      </c>
      <c r="C17099">
        <v>13</v>
      </c>
      <c r="D17099" t="s">
        <v>4</v>
      </c>
      <c r="E17099" t="s">
        <v>7</v>
      </c>
      <c r="F17099" t="s">
        <v>7613</v>
      </c>
      <c r="G17099" t="s">
        <v>16241</v>
      </c>
      <c r="H17099">
        <v>39.659999999999997</v>
      </c>
      <c r="I17099" t="s">
        <v>5</v>
      </c>
      <c r="J17099">
        <v>40</v>
      </c>
      <c r="K17099">
        <v>3</v>
      </c>
      <c r="L17099" s="6">
        <v>17098</v>
      </c>
      <c r="M17099" t="str">
        <f t="shared" si="267"/>
        <v>13BAVDU DOCTEUR DOMER6513839,66Appartement403</v>
      </c>
    </row>
    <row r="17100" spans="1:13" x14ac:dyDescent="0.2">
      <c r="A17100" s="4">
        <v>43928</v>
      </c>
      <c r="B17100">
        <v>199500</v>
      </c>
      <c r="C17100">
        <v>3</v>
      </c>
      <c r="E17100" t="s">
        <v>30</v>
      </c>
      <c r="F17100" t="s">
        <v>8175</v>
      </c>
      <c r="G17100" t="s">
        <v>14982</v>
      </c>
      <c r="H17100">
        <v>66.680000000000007</v>
      </c>
      <c r="I17100" t="s">
        <v>5</v>
      </c>
      <c r="J17100">
        <v>67</v>
      </c>
      <c r="K17100">
        <v>3</v>
      </c>
      <c r="L17100" s="6">
        <v>17099</v>
      </c>
      <c r="M17100" t="str">
        <f t="shared" si="267"/>
        <v>3CHEDE CHANTEMALE6906366,68Appartement673</v>
      </c>
    </row>
    <row r="17101" spans="1:13" x14ac:dyDescent="0.2">
      <c r="A17101" s="4">
        <v>43928</v>
      </c>
      <c r="B17101">
        <v>126000</v>
      </c>
      <c r="C17101">
        <v>46</v>
      </c>
      <c r="E17101" t="s">
        <v>7</v>
      </c>
      <c r="F17101" t="s">
        <v>816</v>
      </c>
      <c r="G17101" t="s">
        <v>14382</v>
      </c>
      <c r="H17101">
        <v>91.06</v>
      </c>
      <c r="I17101" t="s">
        <v>5</v>
      </c>
      <c r="J17101">
        <v>93</v>
      </c>
      <c r="K17101">
        <v>3</v>
      </c>
      <c r="L17101" s="6">
        <v>17100</v>
      </c>
      <c r="M17101" t="str">
        <f t="shared" si="267"/>
        <v>46AVDE LA LIBERATION6926491,06Appartement933</v>
      </c>
    </row>
    <row r="17102" spans="1:13" x14ac:dyDescent="0.2">
      <c r="A17102" s="4">
        <v>43928</v>
      </c>
      <c r="B17102">
        <v>240000</v>
      </c>
      <c r="C17102">
        <v>32</v>
      </c>
      <c r="E17102" t="s">
        <v>2</v>
      </c>
      <c r="F17102" t="s">
        <v>7910</v>
      </c>
      <c r="G17102" t="s">
        <v>14523</v>
      </c>
      <c r="H17102">
        <v>52</v>
      </c>
      <c r="I17102" t="s">
        <v>5</v>
      </c>
      <c r="J17102">
        <v>38</v>
      </c>
      <c r="K17102">
        <v>2</v>
      </c>
      <c r="L17102" s="6">
        <v>17101</v>
      </c>
      <c r="M17102" t="str">
        <f t="shared" si="267"/>
        <v>32RUETURBIL6938352Appartement382</v>
      </c>
    </row>
    <row r="17103" spans="1:13" x14ac:dyDescent="0.2">
      <c r="A17103" s="4">
        <v>43928</v>
      </c>
      <c r="B17103">
        <v>162000</v>
      </c>
      <c r="C17103">
        <v>50</v>
      </c>
      <c r="E17103" t="s">
        <v>2</v>
      </c>
      <c r="F17103" t="s">
        <v>7911</v>
      </c>
      <c r="G17103" t="s">
        <v>14523</v>
      </c>
      <c r="H17103">
        <v>73.739999999999995</v>
      </c>
      <c r="I17103" t="s">
        <v>5</v>
      </c>
      <c r="J17103">
        <v>73</v>
      </c>
      <c r="K17103">
        <v>3</v>
      </c>
      <c r="L17103" s="6">
        <v>17102</v>
      </c>
      <c r="M17103" t="str">
        <f t="shared" si="267"/>
        <v>50RUEETIENNE RICHERAND6938373,74Appartement733</v>
      </c>
    </row>
    <row r="17104" spans="1:13" x14ac:dyDescent="0.2">
      <c r="A17104" s="4">
        <v>43928</v>
      </c>
      <c r="B17104">
        <v>194000</v>
      </c>
      <c r="C17104">
        <v>92</v>
      </c>
      <c r="E17104" t="s">
        <v>2</v>
      </c>
      <c r="F17104" t="s">
        <v>5101</v>
      </c>
      <c r="G17104" t="s">
        <v>15961</v>
      </c>
      <c r="H17104">
        <v>34.56</v>
      </c>
      <c r="I17104" t="s">
        <v>5</v>
      </c>
      <c r="J17104">
        <v>34</v>
      </c>
      <c r="K17104">
        <v>1</v>
      </c>
      <c r="L17104" s="6">
        <v>17103</v>
      </c>
      <c r="M17104" t="str">
        <f t="shared" si="267"/>
        <v>92RUEST FRANCOIS DE SALES7306534,56Appartement341</v>
      </c>
    </row>
    <row r="17105" spans="1:13" x14ac:dyDescent="0.2">
      <c r="A17105" s="4">
        <v>43928</v>
      </c>
      <c r="B17105">
        <v>387100</v>
      </c>
      <c r="C17105">
        <v>14</v>
      </c>
      <c r="E17105" t="s">
        <v>20</v>
      </c>
      <c r="F17105" t="s">
        <v>8482</v>
      </c>
      <c r="G17105" t="s">
        <v>15381</v>
      </c>
      <c r="H17105">
        <v>146.63999999999999</v>
      </c>
      <c r="I17105" t="s">
        <v>11</v>
      </c>
      <c r="J17105">
        <v>126</v>
      </c>
      <c r="K17105">
        <v>4</v>
      </c>
      <c r="L17105" s="6">
        <v>17104</v>
      </c>
      <c r="M17105" t="str">
        <f t="shared" si="267"/>
        <v>14RTEDES LOGIS FLEURIS74010146,64Maison1264</v>
      </c>
    </row>
    <row r="17106" spans="1:13" x14ac:dyDescent="0.2">
      <c r="A17106" s="4">
        <v>43928</v>
      </c>
      <c r="B17106">
        <v>126000</v>
      </c>
      <c r="C17106">
        <v>45</v>
      </c>
      <c r="E17106" t="s">
        <v>79</v>
      </c>
      <c r="F17106" t="s">
        <v>8613</v>
      </c>
      <c r="G17106" t="s">
        <v>15482</v>
      </c>
      <c r="H17106">
        <v>45.3</v>
      </c>
      <c r="I17106" t="s">
        <v>5</v>
      </c>
      <c r="J17106">
        <v>45</v>
      </c>
      <c r="K17106">
        <v>2</v>
      </c>
      <c r="L17106" s="6">
        <v>17105</v>
      </c>
      <c r="M17106" t="str">
        <f t="shared" si="267"/>
        <v>45IMPGANGA7420845,3Appartement452</v>
      </c>
    </row>
    <row r="17107" spans="1:13" x14ac:dyDescent="0.2">
      <c r="A17107" s="4">
        <v>43928</v>
      </c>
      <c r="B17107">
        <v>610020</v>
      </c>
      <c r="C17107">
        <v>17</v>
      </c>
      <c r="E17107" t="s">
        <v>2</v>
      </c>
      <c r="F17107" t="s">
        <v>7511</v>
      </c>
      <c r="G17107" t="s">
        <v>14882</v>
      </c>
      <c r="H17107">
        <v>216.54</v>
      </c>
      <c r="I17107" t="s">
        <v>5</v>
      </c>
      <c r="J17107">
        <v>240</v>
      </c>
      <c r="K17107">
        <v>7</v>
      </c>
      <c r="L17107" s="6">
        <v>17106</v>
      </c>
      <c r="M17107" t="str">
        <f t="shared" si="267"/>
        <v>17RUEDU GENERAL FOY75108216,54Appartement2407</v>
      </c>
    </row>
    <row r="17108" spans="1:13" x14ac:dyDescent="0.2">
      <c r="A17108" s="4">
        <v>43928</v>
      </c>
      <c r="B17108">
        <v>130000</v>
      </c>
      <c r="C17108">
        <v>21</v>
      </c>
      <c r="E17108" t="s">
        <v>2</v>
      </c>
      <c r="F17108" t="s">
        <v>4775</v>
      </c>
      <c r="G17108" t="s">
        <v>14628</v>
      </c>
      <c r="H17108">
        <v>71.510000000000005</v>
      </c>
      <c r="I17108" t="s">
        <v>5</v>
      </c>
      <c r="J17108">
        <v>70</v>
      </c>
      <c r="K17108">
        <v>4</v>
      </c>
      <c r="L17108" s="6">
        <v>17107</v>
      </c>
      <c r="M17108" t="str">
        <f t="shared" si="267"/>
        <v>21RUEDUPERRE7510971,51Appartement704</v>
      </c>
    </row>
    <row r="17109" spans="1:13" x14ac:dyDescent="0.2">
      <c r="A17109" s="4">
        <v>43928</v>
      </c>
      <c r="B17109">
        <v>2475000</v>
      </c>
      <c r="C17109">
        <v>16</v>
      </c>
      <c r="E17109" t="s">
        <v>1186</v>
      </c>
      <c r="F17109" t="s">
        <v>13460</v>
      </c>
      <c r="G17109" t="s">
        <v>14285</v>
      </c>
      <c r="H17109">
        <v>17.46</v>
      </c>
      <c r="I17109" t="s">
        <v>5</v>
      </c>
      <c r="J17109">
        <v>18</v>
      </c>
      <c r="K17109">
        <v>1</v>
      </c>
      <c r="L17109" s="6">
        <v>17108</v>
      </c>
      <c r="M17109" t="str">
        <f t="shared" si="267"/>
        <v>16CITEGRISET7511117,46Appartement181</v>
      </c>
    </row>
    <row r="17110" spans="1:13" x14ac:dyDescent="0.2">
      <c r="A17110" s="4">
        <v>43928</v>
      </c>
      <c r="B17110">
        <v>820000</v>
      </c>
      <c r="C17110">
        <v>18</v>
      </c>
      <c r="E17110" t="s">
        <v>2</v>
      </c>
      <c r="F17110" t="s">
        <v>13625</v>
      </c>
      <c r="G17110" t="s">
        <v>14392</v>
      </c>
      <c r="H17110">
        <v>22.67</v>
      </c>
      <c r="I17110" t="s">
        <v>5</v>
      </c>
      <c r="J17110">
        <v>22</v>
      </c>
      <c r="K17110">
        <v>1</v>
      </c>
      <c r="L17110" s="6">
        <v>17109</v>
      </c>
      <c r="M17110" t="str">
        <f t="shared" si="267"/>
        <v>18RUEFERRUS7511422,67Appartement221</v>
      </c>
    </row>
    <row r="17111" spans="1:13" x14ac:dyDescent="0.2">
      <c r="A17111" s="4">
        <v>43928</v>
      </c>
      <c r="B17111">
        <v>195760</v>
      </c>
      <c r="C17111">
        <v>8</v>
      </c>
      <c r="E17111" t="s">
        <v>2</v>
      </c>
      <c r="F17111" t="s">
        <v>13620</v>
      </c>
      <c r="G17111" t="s">
        <v>14392</v>
      </c>
      <c r="H17111">
        <v>59.73</v>
      </c>
      <c r="I17111" t="s">
        <v>5</v>
      </c>
      <c r="J17111">
        <v>60</v>
      </c>
      <c r="K17111">
        <v>2</v>
      </c>
      <c r="L17111" s="6">
        <v>17110</v>
      </c>
      <c r="M17111" t="str">
        <f t="shared" si="267"/>
        <v>8RUEDU COMMANDT RENE MOUCHOTTE7511459,73Appartement602</v>
      </c>
    </row>
    <row r="17112" spans="1:13" x14ac:dyDescent="0.2">
      <c r="A17112" s="4">
        <v>43928</v>
      </c>
      <c r="B17112">
        <v>237000</v>
      </c>
      <c r="C17112">
        <v>5</v>
      </c>
      <c r="E17112" t="s">
        <v>2</v>
      </c>
      <c r="F17112" t="s">
        <v>13811</v>
      </c>
      <c r="G17112" t="s">
        <v>14528</v>
      </c>
      <c r="H17112">
        <v>91.2</v>
      </c>
      <c r="I17112" t="s">
        <v>5</v>
      </c>
      <c r="J17112">
        <v>91</v>
      </c>
      <c r="K17112">
        <v>3</v>
      </c>
      <c r="L17112" s="6">
        <v>17111</v>
      </c>
      <c r="M17112" t="str">
        <f t="shared" si="267"/>
        <v>5RUEISABEY7511691,2Appartement913</v>
      </c>
    </row>
    <row r="17113" spans="1:13" x14ac:dyDescent="0.2">
      <c r="A17113" s="4">
        <v>43928</v>
      </c>
      <c r="B17113">
        <v>545600</v>
      </c>
      <c r="C17113">
        <v>29</v>
      </c>
      <c r="E17113" t="s">
        <v>2</v>
      </c>
      <c r="F17113" t="s">
        <v>13807</v>
      </c>
      <c r="G17113" t="s">
        <v>14528</v>
      </c>
      <c r="H17113">
        <v>60.86</v>
      </c>
      <c r="I17113" t="s">
        <v>5</v>
      </c>
      <c r="J17113">
        <v>64</v>
      </c>
      <c r="K17113">
        <v>4</v>
      </c>
      <c r="L17113" s="6">
        <v>17112</v>
      </c>
      <c r="M17113" t="str">
        <f t="shared" si="267"/>
        <v>29RUEDAVIOUD7511660,86Appartement644</v>
      </c>
    </row>
    <row r="17114" spans="1:13" x14ac:dyDescent="0.2">
      <c r="A17114" s="4">
        <v>43928</v>
      </c>
      <c r="B17114">
        <v>1020000</v>
      </c>
      <c r="C17114">
        <v>19</v>
      </c>
      <c r="E17114" t="s">
        <v>2</v>
      </c>
      <c r="F17114" t="s">
        <v>6231</v>
      </c>
      <c r="G17114" t="s">
        <v>14528</v>
      </c>
      <c r="H17114">
        <v>90.6</v>
      </c>
      <c r="I17114" t="s">
        <v>5</v>
      </c>
      <c r="J17114">
        <v>90</v>
      </c>
      <c r="K17114">
        <v>4</v>
      </c>
      <c r="L17114" s="6">
        <v>17113</v>
      </c>
      <c r="M17114" t="str">
        <f t="shared" si="267"/>
        <v>19RUEMASSENET7511690,6Appartement904</v>
      </c>
    </row>
    <row r="17115" spans="1:13" x14ac:dyDescent="0.2">
      <c r="A17115" s="4">
        <v>43928</v>
      </c>
      <c r="B17115">
        <v>670000</v>
      </c>
      <c r="C17115">
        <v>127</v>
      </c>
      <c r="E17115" t="s">
        <v>2</v>
      </c>
      <c r="F17115" t="s">
        <v>13955</v>
      </c>
      <c r="G17115" t="s">
        <v>14288</v>
      </c>
      <c r="H17115">
        <v>13.24</v>
      </c>
      <c r="I17115" t="s">
        <v>5</v>
      </c>
      <c r="J17115">
        <v>13</v>
      </c>
      <c r="K17115">
        <v>1</v>
      </c>
      <c r="L17115" s="6">
        <v>17114</v>
      </c>
      <c r="M17115" t="str">
        <f t="shared" si="267"/>
        <v>127RUEMARCADET7511813,24Appartement131</v>
      </c>
    </row>
    <row r="17116" spans="1:13" x14ac:dyDescent="0.2">
      <c r="A17116" s="4">
        <v>43928</v>
      </c>
      <c r="B17116">
        <v>1259550</v>
      </c>
      <c r="C17116">
        <v>15</v>
      </c>
      <c r="E17116" t="s">
        <v>2</v>
      </c>
      <c r="F17116" t="s">
        <v>13988</v>
      </c>
      <c r="G17116" t="s">
        <v>14288</v>
      </c>
      <c r="H17116">
        <v>13.66</v>
      </c>
      <c r="I17116" t="s">
        <v>5</v>
      </c>
      <c r="J17116">
        <v>9</v>
      </c>
      <c r="K17116">
        <v>1</v>
      </c>
      <c r="L17116" s="6">
        <v>17115</v>
      </c>
      <c r="M17116" t="str">
        <f t="shared" si="267"/>
        <v>15RUEDES TROIS FRERES7511813,66Appartement91</v>
      </c>
    </row>
    <row r="17117" spans="1:13" x14ac:dyDescent="0.2">
      <c r="A17117" s="4">
        <v>43928</v>
      </c>
      <c r="B17117">
        <v>147000</v>
      </c>
      <c r="C17117">
        <v>19</v>
      </c>
      <c r="E17117" t="s">
        <v>2</v>
      </c>
      <c r="F17117" t="s">
        <v>8667</v>
      </c>
      <c r="G17117" t="s">
        <v>16182</v>
      </c>
      <c r="H17117">
        <v>40.299999999999997</v>
      </c>
      <c r="I17117" t="s">
        <v>5</v>
      </c>
      <c r="J17117">
        <v>43</v>
      </c>
      <c r="K17117">
        <v>2</v>
      </c>
      <c r="L17117" s="6">
        <v>17116</v>
      </c>
      <c r="M17117" t="str">
        <f t="shared" si="267"/>
        <v>19RUEDES FAULX7654040,3Appartement432</v>
      </c>
    </row>
    <row r="17118" spans="1:13" x14ac:dyDescent="0.2">
      <c r="A17118" s="4">
        <v>43928</v>
      </c>
      <c r="B17118">
        <v>136500</v>
      </c>
      <c r="C17118">
        <v>1</v>
      </c>
      <c r="E17118" t="s">
        <v>2</v>
      </c>
      <c r="F17118" t="s">
        <v>2622</v>
      </c>
      <c r="G17118" t="s">
        <v>14990</v>
      </c>
      <c r="H17118">
        <v>33.700000000000003</v>
      </c>
      <c r="I17118" t="s">
        <v>5</v>
      </c>
      <c r="J17118">
        <v>46</v>
      </c>
      <c r="K17118">
        <v>3</v>
      </c>
      <c r="L17118" s="6">
        <v>17117</v>
      </c>
      <c r="M17118" t="str">
        <f t="shared" si="267"/>
        <v>1RUEDE LA FERRONNERIE7708233,7Appartement463</v>
      </c>
    </row>
    <row r="17119" spans="1:13" x14ac:dyDescent="0.2">
      <c r="A17119" s="4">
        <v>43928</v>
      </c>
      <c r="B17119">
        <v>113000</v>
      </c>
      <c r="C17119">
        <v>61</v>
      </c>
      <c r="E17119" t="s">
        <v>2</v>
      </c>
      <c r="F17119" t="s">
        <v>8964</v>
      </c>
      <c r="G17119" t="s">
        <v>14693</v>
      </c>
      <c r="H17119">
        <v>41.17</v>
      </c>
      <c r="I17119" t="s">
        <v>5</v>
      </c>
      <c r="J17119">
        <v>41</v>
      </c>
      <c r="K17119">
        <v>2</v>
      </c>
      <c r="L17119" s="6">
        <v>17118</v>
      </c>
      <c r="M17119" t="str">
        <f t="shared" si="267"/>
        <v>61RUEDE LA GRANDE HAIE7737341,17Appartement412</v>
      </c>
    </row>
    <row r="17120" spans="1:13" x14ac:dyDescent="0.2">
      <c r="A17120" s="4">
        <v>43928</v>
      </c>
      <c r="B17120">
        <v>93000</v>
      </c>
      <c r="C17120">
        <v>49</v>
      </c>
      <c r="E17120" t="s">
        <v>7</v>
      </c>
      <c r="F17120" t="s">
        <v>1237</v>
      </c>
      <c r="G17120" t="s">
        <v>14406</v>
      </c>
      <c r="H17120">
        <v>48.95</v>
      </c>
      <c r="I17120" t="s">
        <v>5</v>
      </c>
      <c r="J17120">
        <v>50</v>
      </c>
      <c r="K17120">
        <v>2</v>
      </c>
      <c r="L17120" s="6">
        <v>17119</v>
      </c>
      <c r="M17120" t="str">
        <f t="shared" si="267"/>
        <v>49AVAUGUSTE RENOIR7837248,95Appartement502</v>
      </c>
    </row>
    <row r="17121" spans="1:13" x14ac:dyDescent="0.2">
      <c r="A17121" s="4">
        <v>43928</v>
      </c>
      <c r="B17121">
        <v>160000</v>
      </c>
      <c r="C17121">
        <v>10</v>
      </c>
      <c r="E17121" t="s">
        <v>30</v>
      </c>
      <c r="F17121" t="s">
        <v>9964</v>
      </c>
      <c r="G17121" t="s">
        <v>14898</v>
      </c>
      <c r="H17121">
        <v>62.69</v>
      </c>
      <c r="I17121" t="s">
        <v>5</v>
      </c>
      <c r="J17121">
        <v>63</v>
      </c>
      <c r="K17121">
        <v>3</v>
      </c>
      <c r="L17121" s="6">
        <v>17120</v>
      </c>
      <c r="M17121" t="str">
        <f t="shared" si="267"/>
        <v>10CHEDE NOTRE DAME D ALEM8203362,69Appartement633</v>
      </c>
    </row>
    <row r="17122" spans="1:13" x14ac:dyDescent="0.2">
      <c r="A17122" s="4">
        <v>43928</v>
      </c>
      <c r="B17122">
        <v>172040</v>
      </c>
      <c r="C17122">
        <v>2</v>
      </c>
      <c r="E17122" t="s">
        <v>7</v>
      </c>
      <c r="F17122" t="s">
        <v>10127</v>
      </c>
      <c r="G17122" t="s">
        <v>14786</v>
      </c>
      <c r="H17122">
        <v>26.74</v>
      </c>
      <c r="I17122" t="s">
        <v>5</v>
      </c>
      <c r="J17122">
        <v>28</v>
      </c>
      <c r="K17122">
        <v>1</v>
      </c>
      <c r="L17122" s="6">
        <v>17121</v>
      </c>
      <c r="M17122" t="str">
        <f t="shared" si="267"/>
        <v>2AVDU CHAR VERDUN8314426,74Appartement281</v>
      </c>
    </row>
    <row r="17123" spans="1:13" x14ac:dyDescent="0.2">
      <c r="A17123" s="4">
        <v>43928</v>
      </c>
      <c r="B17123">
        <v>75200</v>
      </c>
      <c r="C17123">
        <v>5001</v>
      </c>
      <c r="D17123" t="s">
        <v>22</v>
      </c>
      <c r="E17123" t="s">
        <v>239</v>
      </c>
      <c r="F17123" t="s">
        <v>10143</v>
      </c>
      <c r="G17123" t="s">
        <v>14787</v>
      </c>
      <c r="H17123">
        <v>21.34</v>
      </c>
      <c r="I17123" t="s">
        <v>5</v>
      </c>
      <c r="J17123">
        <v>20</v>
      </c>
      <c r="K17123">
        <v>1</v>
      </c>
      <c r="L17123" s="6">
        <v>17122</v>
      </c>
      <c r="M17123" t="str">
        <f t="shared" si="267"/>
        <v>5001FRESLA PINEDE ST GEORGES8315321,34Appartement201</v>
      </c>
    </row>
    <row r="17124" spans="1:13" x14ac:dyDescent="0.2">
      <c r="A17124" s="4">
        <v>43928</v>
      </c>
      <c r="B17124">
        <v>80000</v>
      </c>
      <c r="C17124">
        <v>12</v>
      </c>
      <c r="E17124" t="s">
        <v>7</v>
      </c>
      <c r="F17124" t="s">
        <v>928</v>
      </c>
      <c r="G17124" t="s">
        <v>14308</v>
      </c>
      <c r="H17124">
        <v>14.59</v>
      </c>
      <c r="I17124" t="s">
        <v>5</v>
      </c>
      <c r="J17124">
        <v>180</v>
      </c>
      <c r="K17124">
        <v>4</v>
      </c>
      <c r="L17124" s="6">
        <v>17123</v>
      </c>
      <c r="M17124" t="str">
        <f t="shared" si="267"/>
        <v>12AVDU MIDI8708514,59Appartement1804</v>
      </c>
    </row>
    <row r="17125" spans="1:13" x14ac:dyDescent="0.2">
      <c r="A17125" s="4">
        <v>43928</v>
      </c>
      <c r="B17125">
        <v>65000</v>
      </c>
      <c r="C17125">
        <v>140</v>
      </c>
      <c r="D17125" t="s">
        <v>4</v>
      </c>
      <c r="E17125" t="s">
        <v>32</v>
      </c>
      <c r="F17125" t="s">
        <v>33</v>
      </c>
      <c r="G17125" t="s">
        <v>15986</v>
      </c>
      <c r="H17125">
        <v>60.2</v>
      </c>
      <c r="I17125" t="s">
        <v>5</v>
      </c>
      <c r="J17125">
        <v>55</v>
      </c>
      <c r="K17125">
        <v>3</v>
      </c>
      <c r="L17125" s="6">
        <v>17124</v>
      </c>
      <c r="M17125" t="str">
        <f t="shared" si="267"/>
        <v>140BGRGRANDE RUE9121660,2Appartement553</v>
      </c>
    </row>
    <row r="17126" spans="1:13" x14ac:dyDescent="0.2">
      <c r="A17126" s="4">
        <v>43928</v>
      </c>
      <c r="B17126">
        <v>27000</v>
      </c>
      <c r="C17126">
        <v>25</v>
      </c>
      <c r="E17126" t="s">
        <v>46</v>
      </c>
      <c r="F17126" t="s">
        <v>10998</v>
      </c>
      <c r="G17126" t="s">
        <v>14711</v>
      </c>
      <c r="H17126">
        <v>60.09</v>
      </c>
      <c r="I17126" t="s">
        <v>5</v>
      </c>
      <c r="J17126">
        <v>60</v>
      </c>
      <c r="K17126">
        <v>3</v>
      </c>
      <c r="L17126" s="6">
        <v>17125</v>
      </c>
      <c r="M17126" t="str">
        <f t="shared" si="267"/>
        <v>25BDDECAUVILLE9122860,09Appartement603</v>
      </c>
    </row>
    <row r="17127" spans="1:13" x14ac:dyDescent="0.2">
      <c r="A17127" s="4">
        <v>43928</v>
      </c>
      <c r="B17127">
        <v>155000</v>
      </c>
      <c r="C17127">
        <v>2</v>
      </c>
      <c r="E17127" t="s">
        <v>18</v>
      </c>
      <c r="F17127" t="s">
        <v>6306</v>
      </c>
      <c r="G17127" t="s">
        <v>15837</v>
      </c>
      <c r="H17127">
        <v>58.43</v>
      </c>
      <c r="I17127" t="s">
        <v>5</v>
      </c>
      <c r="J17127">
        <v>59</v>
      </c>
      <c r="K17127">
        <v>3</v>
      </c>
      <c r="L17127" s="6">
        <v>17126</v>
      </c>
      <c r="M17127" t="str">
        <f t="shared" si="267"/>
        <v>2ALLDU PRESSOIR9164558,43Appartement593</v>
      </c>
    </row>
    <row r="17128" spans="1:13" x14ac:dyDescent="0.2">
      <c r="A17128" s="4">
        <v>43928</v>
      </c>
      <c r="B17128">
        <v>154500</v>
      </c>
      <c r="C17128">
        <v>43</v>
      </c>
      <c r="E17128" t="s">
        <v>2</v>
      </c>
      <c r="F17128" t="s">
        <v>12111</v>
      </c>
      <c r="G17128" t="s">
        <v>14441</v>
      </c>
      <c r="H17128">
        <v>60.41</v>
      </c>
      <c r="I17128" t="s">
        <v>5</v>
      </c>
      <c r="J17128">
        <v>60</v>
      </c>
      <c r="K17128">
        <v>3</v>
      </c>
      <c r="L17128" s="6">
        <v>17127</v>
      </c>
      <c r="M17128" t="str">
        <f t="shared" si="267"/>
        <v>43RUELENAIN DE TILLEMONT9304860,41Appartement603</v>
      </c>
    </row>
    <row r="17129" spans="1:13" x14ac:dyDescent="0.2">
      <c r="A17129" s="4">
        <v>43928</v>
      </c>
      <c r="B17129">
        <v>274500</v>
      </c>
      <c r="C17129">
        <v>112</v>
      </c>
      <c r="E17129" t="s">
        <v>2</v>
      </c>
      <c r="F17129" t="s">
        <v>9344</v>
      </c>
      <c r="G17129" t="s">
        <v>14321</v>
      </c>
      <c r="H17129">
        <v>126.14</v>
      </c>
      <c r="I17129" t="s">
        <v>5</v>
      </c>
      <c r="J17129">
        <v>123</v>
      </c>
      <c r="K17129">
        <v>4</v>
      </c>
      <c r="L17129" s="6">
        <v>17128</v>
      </c>
      <c r="M17129" t="str">
        <f t="shared" si="267"/>
        <v>112RUEDE MONTREUIL94080126,14Appartement1234</v>
      </c>
    </row>
    <row r="17130" spans="1:13" x14ac:dyDescent="0.2">
      <c r="A17130" s="4">
        <v>43928</v>
      </c>
      <c r="B17130">
        <v>289350</v>
      </c>
      <c r="C17130">
        <v>48</v>
      </c>
      <c r="E17130" t="s">
        <v>2</v>
      </c>
      <c r="F17130" t="s">
        <v>14</v>
      </c>
      <c r="G17130" t="s">
        <v>14461</v>
      </c>
      <c r="H17130">
        <v>114.17</v>
      </c>
      <c r="I17130" t="s">
        <v>5</v>
      </c>
      <c r="J17130">
        <v>115</v>
      </c>
      <c r="K17130">
        <v>4</v>
      </c>
      <c r="L17130" s="6">
        <v>17129</v>
      </c>
      <c r="M17130" t="str">
        <f t="shared" si="267"/>
        <v>48RUEDE GENEVE01160114,17Appartement1154</v>
      </c>
    </row>
    <row r="17131" spans="1:13" x14ac:dyDescent="0.2">
      <c r="A17131" s="4">
        <v>43928</v>
      </c>
      <c r="B17131">
        <v>1280000</v>
      </c>
      <c r="C17131">
        <v>14</v>
      </c>
      <c r="E17131" t="s">
        <v>7</v>
      </c>
      <c r="F17131" t="s">
        <v>827</v>
      </c>
      <c r="G17131" t="s">
        <v>15014</v>
      </c>
      <c r="H17131">
        <v>18.63</v>
      </c>
      <c r="I17131" t="s">
        <v>5</v>
      </c>
      <c r="J17131">
        <v>22</v>
      </c>
      <c r="K17131">
        <v>1</v>
      </c>
      <c r="L17131" s="6">
        <v>17130</v>
      </c>
      <c r="M17131" t="str">
        <f t="shared" si="267"/>
        <v>14AVALBERT 1ER0601118,63Appartement221</v>
      </c>
    </row>
    <row r="17132" spans="1:13" x14ac:dyDescent="0.2">
      <c r="A17132" s="4">
        <v>43929</v>
      </c>
      <c r="B17132">
        <v>445000</v>
      </c>
      <c r="C17132">
        <v>4</v>
      </c>
      <c r="E17132" t="s">
        <v>2</v>
      </c>
      <c r="F17132" t="s">
        <v>1166</v>
      </c>
      <c r="G17132" t="s">
        <v>14331</v>
      </c>
      <c r="H17132">
        <v>29.57</v>
      </c>
      <c r="I17132" t="s">
        <v>5</v>
      </c>
      <c r="J17132">
        <v>32</v>
      </c>
      <c r="K17132">
        <v>1</v>
      </c>
      <c r="L17132" s="6">
        <v>17131</v>
      </c>
      <c r="M17132" t="str">
        <f t="shared" si="267"/>
        <v>4RUEBIRHAKEIM0602729,57Appartement321</v>
      </c>
    </row>
    <row r="17133" spans="1:13" x14ac:dyDescent="0.2">
      <c r="A17133" s="4">
        <v>43929</v>
      </c>
      <c r="B17133">
        <v>150000</v>
      </c>
      <c r="C17133">
        <v>28</v>
      </c>
      <c r="E17133" t="s">
        <v>2</v>
      </c>
      <c r="F17133" t="s">
        <v>196</v>
      </c>
      <c r="G17133" t="s">
        <v>15207</v>
      </c>
      <c r="H17133">
        <v>39.11</v>
      </c>
      <c r="I17133" t="s">
        <v>5</v>
      </c>
      <c r="J17133">
        <v>39</v>
      </c>
      <c r="K17133">
        <v>1</v>
      </c>
      <c r="L17133" s="6">
        <v>17132</v>
      </c>
      <c r="M17133" t="str">
        <f t="shared" si="267"/>
        <v>28RUEGAMBETTA0840939,11Appartement391</v>
      </c>
    </row>
    <row r="17134" spans="1:13" x14ac:dyDescent="0.2">
      <c r="A17134" s="4">
        <v>43929</v>
      </c>
      <c r="B17134">
        <v>131000</v>
      </c>
      <c r="C17134">
        <v>1</v>
      </c>
      <c r="E17134" t="s">
        <v>239</v>
      </c>
      <c r="F17134" t="s">
        <v>1517</v>
      </c>
      <c r="G17134" t="s">
        <v>14471</v>
      </c>
      <c r="H17134">
        <v>34.82</v>
      </c>
      <c r="I17134" t="s">
        <v>5</v>
      </c>
      <c r="J17134">
        <v>37</v>
      </c>
      <c r="K17134">
        <v>3</v>
      </c>
      <c r="L17134" s="6">
        <v>17133</v>
      </c>
      <c r="M17134" t="str">
        <f t="shared" si="267"/>
        <v>1RESLES MERS DU SUD1117034,82Appartement373</v>
      </c>
    </row>
    <row r="17135" spans="1:13" x14ac:dyDescent="0.2">
      <c r="A17135" s="4">
        <v>43929</v>
      </c>
      <c r="B17135">
        <v>25900</v>
      </c>
      <c r="C17135">
        <v>154</v>
      </c>
      <c r="E17135" t="s">
        <v>2</v>
      </c>
      <c r="F17135" t="s">
        <v>1883</v>
      </c>
      <c r="G17135" t="s">
        <v>14337</v>
      </c>
      <c r="H17135">
        <v>67.819999999999993</v>
      </c>
      <c r="I17135" t="s">
        <v>5</v>
      </c>
      <c r="J17135">
        <v>56</v>
      </c>
      <c r="K17135">
        <v>3</v>
      </c>
      <c r="L17135" s="6">
        <v>17134</v>
      </c>
      <c r="M17135" t="str">
        <f t="shared" si="267"/>
        <v>154RUEDE ROME1320667,82Appartement563</v>
      </c>
    </row>
    <row r="17136" spans="1:13" x14ac:dyDescent="0.2">
      <c r="A17136" s="4">
        <v>43929</v>
      </c>
      <c r="B17136">
        <v>101000</v>
      </c>
      <c r="C17136">
        <v>170</v>
      </c>
      <c r="E17136" t="s">
        <v>260</v>
      </c>
      <c r="F17136" t="s">
        <v>2093</v>
      </c>
      <c r="G17136" t="s">
        <v>15409</v>
      </c>
      <c r="H17136">
        <v>57.05</v>
      </c>
      <c r="I17136" t="s">
        <v>5</v>
      </c>
      <c r="J17136">
        <v>57</v>
      </c>
      <c r="K17136">
        <v>3</v>
      </c>
      <c r="L17136" s="6">
        <v>17135</v>
      </c>
      <c r="M17136" t="str">
        <f t="shared" si="267"/>
        <v>170TRADE LA PENNE1321157,05Appartement573</v>
      </c>
    </row>
    <row r="17137" spans="1:13" x14ac:dyDescent="0.2">
      <c r="A17137" s="4">
        <v>43929</v>
      </c>
      <c r="B17137">
        <v>171000</v>
      </c>
      <c r="C17137">
        <v>9032</v>
      </c>
      <c r="E17137" t="s">
        <v>569</v>
      </c>
      <c r="F17137" t="s">
        <v>843</v>
      </c>
      <c r="G17137" t="s">
        <v>14738</v>
      </c>
      <c r="H17137">
        <v>53.76</v>
      </c>
      <c r="I17137" t="s">
        <v>5</v>
      </c>
      <c r="J17137">
        <v>50</v>
      </c>
      <c r="K17137">
        <v>1</v>
      </c>
      <c r="L17137" s="6">
        <v>17136</v>
      </c>
      <c r="M17137" t="str">
        <f t="shared" si="267"/>
        <v>9032PARCBELVEDERE2A00453,76Appartement501</v>
      </c>
    </row>
    <row r="17138" spans="1:13" x14ac:dyDescent="0.2">
      <c r="A17138" s="4">
        <v>43929</v>
      </c>
      <c r="B17138">
        <v>214000</v>
      </c>
      <c r="C17138">
        <v>6113</v>
      </c>
      <c r="F17138" t="s">
        <v>3101</v>
      </c>
      <c r="G17138" t="s">
        <v>14480</v>
      </c>
      <c r="H17138">
        <v>35</v>
      </c>
      <c r="I17138" t="s">
        <v>11</v>
      </c>
      <c r="J17138">
        <v>32</v>
      </c>
      <c r="K17138">
        <v>2</v>
      </c>
      <c r="L17138" s="6">
        <v>17137</v>
      </c>
      <c r="M17138" t="str">
        <f t="shared" si="267"/>
        <v>6113SUVERA TORTA2A36235Maison322</v>
      </c>
    </row>
    <row r="17139" spans="1:13" x14ac:dyDescent="0.2">
      <c r="A17139" s="4">
        <v>43929</v>
      </c>
      <c r="B17139">
        <v>186950</v>
      </c>
      <c r="C17139">
        <v>5200</v>
      </c>
      <c r="E17139" t="s">
        <v>239</v>
      </c>
      <c r="F17139" t="s">
        <v>3248</v>
      </c>
      <c r="G17139" t="s">
        <v>16618</v>
      </c>
      <c r="H17139">
        <v>39.61</v>
      </c>
      <c r="I17139" t="s">
        <v>5</v>
      </c>
      <c r="J17139">
        <v>88</v>
      </c>
      <c r="K17139">
        <v>4</v>
      </c>
      <c r="L17139" s="6">
        <v>17138</v>
      </c>
      <c r="M17139" t="str">
        <f t="shared" si="267"/>
        <v>5200RESCALA DI MARE2B13439,61Appartement884</v>
      </c>
    </row>
    <row r="17140" spans="1:13" x14ac:dyDescent="0.2">
      <c r="A17140" s="4">
        <v>43929</v>
      </c>
      <c r="B17140">
        <v>175000</v>
      </c>
      <c r="C17140">
        <v>438</v>
      </c>
      <c r="E17140" t="s">
        <v>2</v>
      </c>
      <c r="F17140" t="s">
        <v>3330</v>
      </c>
      <c r="G17140" t="s">
        <v>14352</v>
      </c>
      <c r="H17140">
        <v>61.85</v>
      </c>
      <c r="I17140" t="s">
        <v>5</v>
      </c>
      <c r="J17140">
        <v>59</v>
      </c>
      <c r="K17140">
        <v>3</v>
      </c>
      <c r="L17140" s="6">
        <v>17139</v>
      </c>
      <c r="M17140" t="str">
        <f t="shared" si="267"/>
        <v>438RUEFOLCO DE BARONCELLI3013361,85Appartement593</v>
      </c>
    </row>
    <row r="17141" spans="1:13" x14ac:dyDescent="0.2">
      <c r="A17141" s="4">
        <v>43929</v>
      </c>
      <c r="B17141">
        <v>300000</v>
      </c>
      <c r="C17141">
        <v>103</v>
      </c>
      <c r="E17141" t="s">
        <v>457</v>
      </c>
      <c r="F17141" t="s">
        <v>1856</v>
      </c>
      <c r="G17141" t="s">
        <v>14490</v>
      </c>
      <c r="H17141">
        <v>61.79</v>
      </c>
      <c r="I17141" t="s">
        <v>5</v>
      </c>
      <c r="J17141">
        <v>60</v>
      </c>
      <c r="K17141">
        <v>3</v>
      </c>
      <c r="L17141" s="6">
        <v>17140</v>
      </c>
      <c r="M17141" t="str">
        <f t="shared" si="267"/>
        <v>103QUAID ORIENT3430161,79Appartement603</v>
      </c>
    </row>
    <row r="17142" spans="1:13" x14ac:dyDescent="0.2">
      <c r="A17142" s="4">
        <v>43929</v>
      </c>
      <c r="B17142">
        <v>319000</v>
      </c>
      <c r="C17142">
        <v>21</v>
      </c>
      <c r="E17142" t="s">
        <v>2</v>
      </c>
      <c r="F17142" t="s">
        <v>4629</v>
      </c>
      <c r="G17142" t="s">
        <v>14492</v>
      </c>
      <c r="H17142">
        <v>20.21</v>
      </c>
      <c r="I17142" t="s">
        <v>5</v>
      </c>
      <c r="J17142">
        <v>21</v>
      </c>
      <c r="K17142">
        <v>1</v>
      </c>
      <c r="L17142" s="6">
        <v>17141</v>
      </c>
      <c r="M17142" t="str">
        <f t="shared" si="267"/>
        <v>21RUEDE REDON3523820,21Appartement211</v>
      </c>
    </row>
    <row r="17143" spans="1:13" x14ac:dyDescent="0.2">
      <c r="A17143" s="4">
        <v>43929</v>
      </c>
      <c r="B17143">
        <v>275000</v>
      </c>
      <c r="C17143">
        <v>1</v>
      </c>
      <c r="E17143" t="s">
        <v>2</v>
      </c>
      <c r="F17143" t="s">
        <v>4633</v>
      </c>
      <c r="G17143" t="s">
        <v>14492</v>
      </c>
      <c r="H17143">
        <v>64.53</v>
      </c>
      <c r="I17143" t="s">
        <v>5</v>
      </c>
      <c r="J17143">
        <v>63</v>
      </c>
      <c r="K17143">
        <v>3</v>
      </c>
      <c r="L17143" s="6">
        <v>17142</v>
      </c>
      <c r="M17143" t="str">
        <f t="shared" si="267"/>
        <v>1RUEFRANCOIS TANGUY PRIGENT3523864,53Appartement633</v>
      </c>
    </row>
    <row r="17144" spans="1:13" x14ac:dyDescent="0.2">
      <c r="A17144" s="4">
        <v>43929</v>
      </c>
      <c r="B17144">
        <v>106270</v>
      </c>
      <c r="C17144">
        <v>24</v>
      </c>
      <c r="E17144" t="s">
        <v>2</v>
      </c>
      <c r="F17144" t="s">
        <v>1366</v>
      </c>
      <c r="G17144" t="s">
        <v>14263</v>
      </c>
      <c r="H17144">
        <v>34.020000000000003</v>
      </c>
      <c r="I17144" t="s">
        <v>5</v>
      </c>
      <c r="J17144">
        <v>35</v>
      </c>
      <c r="K17144">
        <v>1</v>
      </c>
      <c r="L17144" s="6">
        <v>17143</v>
      </c>
      <c r="M17144" t="str">
        <f t="shared" si="267"/>
        <v>24RUEDES CHARMILLES3818534,02Appartement351</v>
      </c>
    </row>
    <row r="17145" spans="1:13" x14ac:dyDescent="0.2">
      <c r="A17145" s="4">
        <v>43929</v>
      </c>
      <c r="B17145">
        <v>145992.38</v>
      </c>
      <c r="C17145">
        <v>5815</v>
      </c>
      <c r="F17145" t="s">
        <v>5138</v>
      </c>
      <c r="G17145" t="s">
        <v>15032</v>
      </c>
      <c r="H17145">
        <v>34.549999999999997</v>
      </c>
      <c r="I17145" t="s">
        <v>5</v>
      </c>
      <c r="J17145">
        <v>31</v>
      </c>
      <c r="K17145">
        <v>1</v>
      </c>
      <c r="L17145" s="6">
        <v>17144</v>
      </c>
      <c r="M17145" t="str">
        <f t="shared" si="267"/>
        <v>5815AUX GLOVETTES3854834,55Appartement311</v>
      </c>
    </row>
    <row r="17146" spans="1:13" x14ac:dyDescent="0.2">
      <c r="A17146" s="4">
        <v>43929</v>
      </c>
      <c r="B17146">
        <v>67000</v>
      </c>
      <c r="C17146">
        <v>7</v>
      </c>
      <c r="E17146" t="s">
        <v>2</v>
      </c>
      <c r="F17146" t="s">
        <v>5243</v>
      </c>
      <c r="G17146" t="s">
        <v>15613</v>
      </c>
      <c r="H17146">
        <v>90.81</v>
      </c>
      <c r="I17146" t="s">
        <v>5</v>
      </c>
      <c r="J17146">
        <v>87</v>
      </c>
      <c r="K17146">
        <v>5</v>
      </c>
      <c r="L17146" s="6">
        <v>17145</v>
      </c>
      <c r="M17146" t="str">
        <f t="shared" si="267"/>
        <v>7RUELOUIS GRANDCHAVIN3936890,81Appartement875</v>
      </c>
    </row>
    <row r="17147" spans="1:13" x14ac:dyDescent="0.2">
      <c r="A17147" s="4">
        <v>43929</v>
      </c>
      <c r="B17147">
        <v>85000</v>
      </c>
      <c r="C17147">
        <v>3</v>
      </c>
      <c r="E17147" t="s">
        <v>2</v>
      </c>
      <c r="F17147" t="s">
        <v>5446</v>
      </c>
      <c r="G17147" t="s">
        <v>14749</v>
      </c>
      <c r="H17147">
        <v>108.02</v>
      </c>
      <c r="I17147" t="s">
        <v>5</v>
      </c>
      <c r="J17147">
        <v>108</v>
      </c>
      <c r="K17147">
        <v>4</v>
      </c>
      <c r="L17147" s="6">
        <v>17146</v>
      </c>
      <c r="M17147" t="str">
        <f t="shared" si="267"/>
        <v>3RUEMARIE VIRGINIE VASLIN41018108,02Appartement1084</v>
      </c>
    </row>
    <row r="17148" spans="1:13" x14ac:dyDescent="0.2">
      <c r="A17148" s="4">
        <v>43929</v>
      </c>
      <c r="B17148">
        <v>100000</v>
      </c>
      <c r="C17148">
        <v>13</v>
      </c>
      <c r="E17148" t="s">
        <v>85</v>
      </c>
      <c r="F17148" t="s">
        <v>226</v>
      </c>
      <c r="G17148" t="s">
        <v>15908</v>
      </c>
      <c r="H17148">
        <v>122.23</v>
      </c>
      <c r="I17148" t="s">
        <v>5</v>
      </c>
      <c r="J17148">
        <v>115</v>
      </c>
      <c r="K17148">
        <v>5</v>
      </c>
      <c r="L17148" s="6">
        <v>17147</v>
      </c>
      <c r="M17148" t="str">
        <f t="shared" si="267"/>
        <v>13PLNOTRE DAME42168122,23Appartement1155</v>
      </c>
    </row>
    <row r="17149" spans="1:13" x14ac:dyDescent="0.2">
      <c r="A17149" s="4">
        <v>43929</v>
      </c>
      <c r="B17149">
        <v>226500</v>
      </c>
      <c r="C17149">
        <v>24</v>
      </c>
      <c r="E17149" t="s">
        <v>2</v>
      </c>
      <c r="F17149" t="s">
        <v>1870</v>
      </c>
      <c r="G17149" t="s">
        <v>14368</v>
      </c>
      <c r="H17149">
        <v>87.72</v>
      </c>
      <c r="I17149" t="s">
        <v>5</v>
      </c>
      <c r="J17149">
        <v>95</v>
      </c>
      <c r="K17149">
        <v>4</v>
      </c>
      <c r="L17149" s="6">
        <v>17148</v>
      </c>
      <c r="M17149" t="str">
        <f t="shared" si="267"/>
        <v>24RUEDES BONS ENFANTS4523487,72Appartement954</v>
      </c>
    </row>
    <row r="17150" spans="1:13" x14ac:dyDescent="0.2">
      <c r="A17150" s="4">
        <v>43929</v>
      </c>
      <c r="B17150">
        <v>164000</v>
      </c>
      <c r="C17150">
        <v>25</v>
      </c>
      <c r="E17150" t="s">
        <v>2</v>
      </c>
      <c r="F17150" t="s">
        <v>6511</v>
      </c>
      <c r="G17150" t="s">
        <v>14268</v>
      </c>
      <c r="H17150">
        <v>65.72</v>
      </c>
      <c r="I17150" t="s">
        <v>5</v>
      </c>
      <c r="J17150">
        <v>65</v>
      </c>
      <c r="K17150">
        <v>3</v>
      </c>
      <c r="L17150" s="6">
        <v>17149</v>
      </c>
      <c r="M17150" t="str">
        <f t="shared" si="267"/>
        <v>25RUEDE REIMS5123065,72Appartement653</v>
      </c>
    </row>
    <row r="17151" spans="1:13" x14ac:dyDescent="0.2">
      <c r="A17151" s="4">
        <v>43929</v>
      </c>
      <c r="B17151">
        <v>203000</v>
      </c>
      <c r="C17151">
        <v>39</v>
      </c>
      <c r="E17151" t="s">
        <v>2</v>
      </c>
      <c r="F17151" t="s">
        <v>6695</v>
      </c>
      <c r="G17151" t="s">
        <v>14269</v>
      </c>
      <c r="H17151">
        <v>71.98</v>
      </c>
      <c r="I17151" t="s">
        <v>5</v>
      </c>
      <c r="J17151">
        <v>69</v>
      </c>
      <c r="K17151">
        <v>3</v>
      </c>
      <c r="L17151" s="6">
        <v>17150</v>
      </c>
      <c r="M17151" t="str">
        <f t="shared" si="267"/>
        <v>39RUESIGISBERT ADAM5439571,98Appartement693</v>
      </c>
    </row>
    <row r="17152" spans="1:13" x14ac:dyDescent="0.2">
      <c r="A17152" s="4">
        <v>43929</v>
      </c>
      <c r="B17152">
        <v>109500</v>
      </c>
      <c r="C17152">
        <v>4</v>
      </c>
      <c r="E17152" t="s">
        <v>2</v>
      </c>
      <c r="F17152" t="s">
        <v>233</v>
      </c>
      <c r="G17152" t="s">
        <v>15330</v>
      </c>
      <c r="H17152">
        <v>98</v>
      </c>
      <c r="I17152" t="s">
        <v>5</v>
      </c>
      <c r="J17152">
        <v>96</v>
      </c>
      <c r="K17152">
        <v>5</v>
      </c>
      <c r="L17152" s="6">
        <v>17151</v>
      </c>
      <c r="M17152" t="str">
        <f t="shared" si="267"/>
        <v>4RUEJEAN MOULIN5443198Appartement965</v>
      </c>
    </row>
    <row r="17153" spans="1:13" x14ac:dyDescent="0.2">
      <c r="A17153" s="4">
        <v>43929</v>
      </c>
      <c r="B17153">
        <v>250000</v>
      </c>
      <c r="C17153">
        <v>24</v>
      </c>
      <c r="E17153" t="s">
        <v>2</v>
      </c>
      <c r="F17153" t="s">
        <v>6776</v>
      </c>
      <c r="G17153" t="s">
        <v>15581</v>
      </c>
      <c r="H17153">
        <v>108.53</v>
      </c>
      <c r="I17153" t="s">
        <v>11</v>
      </c>
      <c r="J17153">
        <v>81</v>
      </c>
      <c r="K17153">
        <v>4</v>
      </c>
      <c r="L17153" s="6">
        <v>17152</v>
      </c>
      <c r="M17153" t="str">
        <f t="shared" si="267"/>
        <v>24RUEMANTRAND54493108,53Maison814</v>
      </c>
    </row>
    <row r="17154" spans="1:13" x14ac:dyDescent="0.2">
      <c r="A17154" s="4">
        <v>43929</v>
      </c>
      <c r="B17154">
        <v>78480</v>
      </c>
      <c r="C17154">
        <v>295</v>
      </c>
      <c r="E17154" t="s">
        <v>457</v>
      </c>
      <c r="F17154" t="s">
        <v>7172</v>
      </c>
      <c r="G17154" t="s">
        <v>14755</v>
      </c>
      <c r="H17154">
        <v>113.94</v>
      </c>
      <c r="I17154" t="s">
        <v>5</v>
      </c>
      <c r="J17154">
        <v>114</v>
      </c>
      <c r="K17154">
        <v>4</v>
      </c>
      <c r="L17154" s="6">
        <v>17153</v>
      </c>
      <c r="M17154" t="str">
        <f t="shared" si="267"/>
        <v>295QUAIDEVIGNE59178113,94Appartement1144</v>
      </c>
    </row>
    <row r="17155" spans="1:13" x14ac:dyDescent="0.2">
      <c r="A17155" s="4">
        <v>43929</v>
      </c>
      <c r="B17155">
        <v>59500</v>
      </c>
      <c r="C17155">
        <v>70</v>
      </c>
      <c r="E17155" t="s">
        <v>2</v>
      </c>
      <c r="F17155" t="s">
        <v>321</v>
      </c>
      <c r="G17155" t="s">
        <v>14615</v>
      </c>
      <c r="H17155">
        <v>49.87</v>
      </c>
      <c r="I17155" t="s">
        <v>5</v>
      </c>
      <c r="J17155">
        <v>49</v>
      </c>
      <c r="K17155">
        <v>2</v>
      </c>
      <c r="L17155" s="6">
        <v>17154</v>
      </c>
      <c r="M17155" t="str">
        <f t="shared" ref="M17155:M17218" si="268">_xlfn.CONCAT(C17155:K17155)</f>
        <v>70RUENATIONALE5935049,87Appartement492</v>
      </c>
    </row>
    <row r="17156" spans="1:13" x14ac:dyDescent="0.2">
      <c r="A17156" s="4">
        <v>43929</v>
      </c>
      <c r="B17156">
        <v>125000</v>
      </c>
      <c r="C17156">
        <v>12</v>
      </c>
      <c r="E17156" t="s">
        <v>2</v>
      </c>
      <c r="F17156" t="s">
        <v>7005</v>
      </c>
      <c r="G17156" t="s">
        <v>14373</v>
      </c>
      <c r="H17156">
        <v>34.1</v>
      </c>
      <c r="I17156" t="s">
        <v>5</v>
      </c>
      <c r="J17156">
        <v>34</v>
      </c>
      <c r="K17156">
        <v>1</v>
      </c>
      <c r="L17156" s="6">
        <v>17155</v>
      </c>
      <c r="M17156" t="str">
        <f t="shared" si="268"/>
        <v>12RUEDE L ABBE LEMIRE5936834,1Appartement341</v>
      </c>
    </row>
    <row r="17157" spans="1:13" x14ac:dyDescent="0.2">
      <c r="A17157" s="4">
        <v>43929</v>
      </c>
      <c r="B17157">
        <v>217500</v>
      </c>
      <c r="C17157">
        <v>7</v>
      </c>
      <c r="E17157" t="s">
        <v>7</v>
      </c>
      <c r="F17157" t="s">
        <v>78</v>
      </c>
      <c r="G17157" t="s">
        <v>15168</v>
      </c>
      <c r="H17157">
        <v>70.319999999999993</v>
      </c>
      <c r="I17157" t="s">
        <v>5</v>
      </c>
      <c r="J17157">
        <v>73</v>
      </c>
      <c r="K17157">
        <v>3</v>
      </c>
      <c r="L17157" s="6">
        <v>17156</v>
      </c>
      <c r="M17157" t="str">
        <f t="shared" si="268"/>
        <v>7AVDE LA REPUBLIQUE6924470,32Appartement733</v>
      </c>
    </row>
    <row r="17158" spans="1:13" x14ac:dyDescent="0.2">
      <c r="A17158" s="4">
        <v>43929</v>
      </c>
      <c r="B17158">
        <v>121000</v>
      </c>
      <c r="C17158">
        <v>20</v>
      </c>
      <c r="E17158" t="s">
        <v>2</v>
      </c>
      <c r="F17158" t="s">
        <v>8034</v>
      </c>
      <c r="G17158" t="s">
        <v>15292</v>
      </c>
      <c r="H17158">
        <v>67.02</v>
      </c>
      <c r="I17158" t="s">
        <v>5</v>
      </c>
      <c r="J17158">
        <v>65</v>
      </c>
      <c r="K17158">
        <v>3</v>
      </c>
      <c r="L17158" s="6">
        <v>17157</v>
      </c>
      <c r="M17158" t="str">
        <f t="shared" si="268"/>
        <v>20RUELANCON6926667,02Appartement653</v>
      </c>
    </row>
    <row r="17159" spans="1:13" x14ac:dyDescent="0.2">
      <c r="A17159" s="4">
        <v>43929</v>
      </c>
      <c r="B17159">
        <v>211000</v>
      </c>
      <c r="C17159">
        <v>2</v>
      </c>
      <c r="E17159" t="s">
        <v>2</v>
      </c>
      <c r="F17159" t="s">
        <v>8031</v>
      </c>
      <c r="G17159" t="s">
        <v>15292</v>
      </c>
      <c r="H17159">
        <v>31.03</v>
      </c>
      <c r="I17159" t="s">
        <v>5</v>
      </c>
      <c r="J17159">
        <v>36</v>
      </c>
      <c r="K17159">
        <v>2</v>
      </c>
      <c r="L17159" s="6">
        <v>17158</v>
      </c>
      <c r="M17159" t="str">
        <f t="shared" si="268"/>
        <v>2RUEPAUL PECHOUX6926631,03Appartement362</v>
      </c>
    </row>
    <row r="17160" spans="1:13" x14ac:dyDescent="0.2">
      <c r="A17160" s="4">
        <v>43929</v>
      </c>
      <c r="B17160">
        <v>128000</v>
      </c>
      <c r="C17160">
        <v>29</v>
      </c>
      <c r="E17160" t="s">
        <v>2</v>
      </c>
      <c r="F17160" t="s">
        <v>7813</v>
      </c>
      <c r="G17160" t="s">
        <v>14522</v>
      </c>
      <c r="H17160">
        <v>67.17</v>
      </c>
      <c r="I17160" t="s">
        <v>5</v>
      </c>
      <c r="J17160">
        <v>69</v>
      </c>
      <c r="K17160">
        <v>2</v>
      </c>
      <c r="L17160" s="6">
        <v>17159</v>
      </c>
      <c r="M17160" t="str">
        <f t="shared" si="268"/>
        <v>29RUEDU BON PASTEUR6938167,17Appartement692</v>
      </c>
    </row>
    <row r="17161" spans="1:13" x14ac:dyDescent="0.2">
      <c r="A17161" s="4">
        <v>43929</v>
      </c>
      <c r="B17161">
        <v>135000</v>
      </c>
      <c r="C17161">
        <v>19</v>
      </c>
      <c r="E17161" t="s">
        <v>2</v>
      </c>
      <c r="F17161" t="s">
        <v>7806</v>
      </c>
      <c r="G17161" t="s">
        <v>14522</v>
      </c>
      <c r="H17161">
        <v>18.190000000000001</v>
      </c>
      <c r="I17161" t="s">
        <v>5</v>
      </c>
      <c r="J17161">
        <v>25</v>
      </c>
      <c r="K17161">
        <v>1</v>
      </c>
      <c r="L17161" s="6">
        <v>17160</v>
      </c>
      <c r="M17161" t="str">
        <f t="shared" si="268"/>
        <v>19RUENEYRET6938118,19Appartement251</v>
      </c>
    </row>
    <row r="17162" spans="1:13" x14ac:dyDescent="0.2">
      <c r="A17162" s="4">
        <v>43929</v>
      </c>
      <c r="B17162">
        <v>431900</v>
      </c>
      <c r="C17162">
        <v>13</v>
      </c>
      <c r="E17162" t="s">
        <v>2</v>
      </c>
      <c r="F17162" t="s">
        <v>7714</v>
      </c>
      <c r="G17162" t="s">
        <v>14622</v>
      </c>
      <c r="H17162">
        <v>14.02</v>
      </c>
      <c r="I17162" t="s">
        <v>5</v>
      </c>
      <c r="J17162">
        <v>13</v>
      </c>
      <c r="K17162">
        <v>1</v>
      </c>
      <c r="L17162" s="6">
        <v>17161</v>
      </c>
      <c r="M17162" t="str">
        <f t="shared" si="268"/>
        <v>13RUEDUGAS MONTBEL6938214,02Appartement131</v>
      </c>
    </row>
    <row r="17163" spans="1:13" x14ac:dyDescent="0.2">
      <c r="A17163" s="4">
        <v>43929</v>
      </c>
      <c r="B17163">
        <v>70000</v>
      </c>
      <c r="C17163">
        <v>63</v>
      </c>
      <c r="E17163" t="s">
        <v>46</v>
      </c>
      <c r="F17163" t="s">
        <v>7698</v>
      </c>
      <c r="G17163" t="s">
        <v>14278</v>
      </c>
      <c r="H17163">
        <v>72.150000000000006</v>
      </c>
      <c r="I17163" t="s">
        <v>5</v>
      </c>
      <c r="J17163">
        <v>73</v>
      </c>
      <c r="K17163">
        <v>3</v>
      </c>
      <c r="L17163" s="6">
        <v>17162</v>
      </c>
      <c r="M17163" t="str">
        <f t="shared" si="268"/>
        <v>63BDDES CANUTS6938472,15Appartement733</v>
      </c>
    </row>
    <row r="17164" spans="1:13" x14ac:dyDescent="0.2">
      <c r="A17164" s="4">
        <v>43929</v>
      </c>
      <c r="B17164">
        <v>89000</v>
      </c>
      <c r="C17164">
        <v>43</v>
      </c>
      <c r="E17164" t="s">
        <v>2</v>
      </c>
      <c r="F17164" t="s">
        <v>524</v>
      </c>
      <c r="G17164" t="s">
        <v>14945</v>
      </c>
      <c r="H17164">
        <v>27.11</v>
      </c>
      <c r="I17164" t="s">
        <v>5</v>
      </c>
      <c r="J17164">
        <v>28</v>
      </c>
      <c r="K17164">
        <v>1</v>
      </c>
      <c r="L17164" s="6">
        <v>17163</v>
      </c>
      <c r="M17164" t="str">
        <f t="shared" si="268"/>
        <v>43RUED ANVERS6938727,11Appartement281</v>
      </c>
    </row>
    <row r="17165" spans="1:13" x14ac:dyDescent="0.2">
      <c r="A17165" s="4">
        <v>43929</v>
      </c>
      <c r="B17165">
        <v>203600</v>
      </c>
      <c r="C17165">
        <v>22</v>
      </c>
      <c r="E17165" t="s">
        <v>2</v>
      </c>
      <c r="F17165" t="s">
        <v>8326</v>
      </c>
      <c r="G17165" t="s">
        <v>14524</v>
      </c>
      <c r="H17165">
        <v>33.479999999999997</v>
      </c>
      <c r="I17165" t="s">
        <v>5</v>
      </c>
      <c r="J17165">
        <v>32</v>
      </c>
      <c r="K17165">
        <v>1</v>
      </c>
      <c r="L17165" s="6">
        <v>17164</v>
      </c>
      <c r="M17165" t="str">
        <f t="shared" si="268"/>
        <v>22RUEDU BOURG BELE7218133,48Appartement321</v>
      </c>
    </row>
    <row r="17166" spans="1:13" x14ac:dyDescent="0.2">
      <c r="A17166" s="4">
        <v>43929</v>
      </c>
      <c r="B17166">
        <v>149150</v>
      </c>
      <c r="C17166">
        <v>16</v>
      </c>
      <c r="D17166" t="s">
        <v>4</v>
      </c>
      <c r="E17166" t="s">
        <v>1932</v>
      </c>
      <c r="F17166" t="s">
        <v>8475</v>
      </c>
      <c r="G17166" t="s">
        <v>15381</v>
      </c>
      <c r="H17166">
        <v>35.04</v>
      </c>
      <c r="I17166" t="s">
        <v>5</v>
      </c>
      <c r="J17166">
        <v>37</v>
      </c>
      <c r="K17166">
        <v>2</v>
      </c>
      <c r="L17166" s="6">
        <v>17165</v>
      </c>
      <c r="M17166" t="str">
        <f t="shared" si="268"/>
        <v>16BCHEMDU MAQUIS7401035,04Appartement372</v>
      </c>
    </row>
    <row r="17167" spans="1:13" x14ac:dyDescent="0.2">
      <c r="A17167" s="4">
        <v>43929</v>
      </c>
      <c r="B17167">
        <v>43500</v>
      </c>
      <c r="C17167">
        <v>17</v>
      </c>
      <c r="E17167" t="s">
        <v>2</v>
      </c>
      <c r="F17167" t="s">
        <v>14214</v>
      </c>
      <c r="G17167" t="s">
        <v>14387</v>
      </c>
      <c r="H17167">
        <v>19.29</v>
      </c>
      <c r="I17167" t="s">
        <v>5</v>
      </c>
      <c r="J17167">
        <v>19</v>
      </c>
      <c r="K17167">
        <v>1</v>
      </c>
      <c r="L17167" s="6">
        <v>17166</v>
      </c>
      <c r="M17167" t="str">
        <f t="shared" si="268"/>
        <v>17RUEDES PETITS CARREAUX7510219,29Appartement191</v>
      </c>
    </row>
    <row r="17168" spans="1:13" x14ac:dyDescent="0.2">
      <c r="A17168" s="4">
        <v>43929</v>
      </c>
      <c r="B17168">
        <v>172600</v>
      </c>
      <c r="C17168">
        <v>24</v>
      </c>
      <c r="E17168" t="s">
        <v>2</v>
      </c>
      <c r="F17168" t="s">
        <v>14196</v>
      </c>
      <c r="G17168" t="s">
        <v>14387</v>
      </c>
      <c r="H17168">
        <v>16.78</v>
      </c>
      <c r="I17168" t="s">
        <v>5</v>
      </c>
      <c r="J17168">
        <v>25</v>
      </c>
      <c r="K17168">
        <v>1</v>
      </c>
      <c r="L17168" s="6">
        <v>17167</v>
      </c>
      <c r="M17168" t="str">
        <f t="shared" si="268"/>
        <v>24RUETIQUETONNE7510216,78Appartement251</v>
      </c>
    </row>
    <row r="17169" spans="1:13" x14ac:dyDescent="0.2">
      <c r="A17169" s="4">
        <v>43929</v>
      </c>
      <c r="B17169">
        <v>243556</v>
      </c>
      <c r="C17169">
        <v>21</v>
      </c>
      <c r="E17169" t="s">
        <v>2</v>
      </c>
      <c r="F17169" t="s">
        <v>170</v>
      </c>
      <c r="G17169" t="s">
        <v>14387</v>
      </c>
      <c r="H17169">
        <v>14.54</v>
      </c>
      <c r="I17169" t="s">
        <v>5</v>
      </c>
      <c r="J17169">
        <v>15</v>
      </c>
      <c r="K17169">
        <v>1</v>
      </c>
      <c r="L17169" s="6">
        <v>17168</v>
      </c>
      <c r="M17169" t="str">
        <f t="shared" si="268"/>
        <v>21RUEBEAUREGARD7510214,54Appartement151</v>
      </c>
    </row>
    <row r="17170" spans="1:13" x14ac:dyDescent="0.2">
      <c r="A17170" s="4">
        <v>43929</v>
      </c>
      <c r="B17170">
        <v>327000</v>
      </c>
      <c r="C17170">
        <v>8</v>
      </c>
      <c r="E17170" t="s">
        <v>2</v>
      </c>
      <c r="F17170" t="s">
        <v>13163</v>
      </c>
      <c r="G17170" t="s">
        <v>14388</v>
      </c>
      <c r="H17170">
        <v>38.89</v>
      </c>
      <c r="I17170" t="s">
        <v>5</v>
      </c>
      <c r="J17170">
        <v>39</v>
      </c>
      <c r="K17170">
        <v>1</v>
      </c>
      <c r="L17170" s="6">
        <v>17169</v>
      </c>
      <c r="M17170" t="str">
        <f t="shared" si="268"/>
        <v>8RUEPORTEFOIN7510338,89Appartement391</v>
      </c>
    </row>
    <row r="17171" spans="1:13" x14ac:dyDescent="0.2">
      <c r="A17171" s="4">
        <v>43929</v>
      </c>
      <c r="B17171">
        <v>131000</v>
      </c>
      <c r="C17171">
        <v>62</v>
      </c>
      <c r="E17171" t="s">
        <v>2</v>
      </c>
      <c r="F17171" t="s">
        <v>1651</v>
      </c>
      <c r="G17171" t="s">
        <v>14283</v>
      </c>
      <c r="H17171">
        <v>18.329999999999998</v>
      </c>
      <c r="I17171" t="s">
        <v>5</v>
      </c>
      <c r="J17171">
        <v>18</v>
      </c>
      <c r="K17171">
        <v>1</v>
      </c>
      <c r="L17171" s="6">
        <v>17170</v>
      </c>
      <c r="M17171" t="str">
        <f t="shared" si="268"/>
        <v>62RUEGAY LUSSAC7510518,33Appartement181</v>
      </c>
    </row>
    <row r="17172" spans="1:13" x14ac:dyDescent="0.2">
      <c r="A17172" s="4">
        <v>43929</v>
      </c>
      <c r="B17172">
        <v>553600</v>
      </c>
      <c r="C17172">
        <v>20</v>
      </c>
      <c r="E17172" t="s">
        <v>2</v>
      </c>
      <c r="F17172" t="s">
        <v>9720</v>
      </c>
      <c r="G17172" t="s">
        <v>14391</v>
      </c>
      <c r="H17172">
        <v>55.32</v>
      </c>
      <c r="I17172" t="s">
        <v>5</v>
      </c>
      <c r="J17172">
        <v>54</v>
      </c>
      <c r="K17172">
        <v>2</v>
      </c>
      <c r="L17172" s="6">
        <v>17171</v>
      </c>
      <c r="M17172" t="str">
        <f t="shared" si="268"/>
        <v>20RUEDE VERNEUIL7510755,32Appartement542</v>
      </c>
    </row>
    <row r="17173" spans="1:13" x14ac:dyDescent="0.2">
      <c r="A17173" s="4">
        <v>43929</v>
      </c>
      <c r="B17173">
        <v>247750</v>
      </c>
      <c r="C17173">
        <v>4</v>
      </c>
      <c r="E17173" t="s">
        <v>2</v>
      </c>
      <c r="F17173" t="s">
        <v>7220</v>
      </c>
      <c r="G17173" t="s">
        <v>14628</v>
      </c>
      <c r="H17173">
        <v>59.5</v>
      </c>
      <c r="I17173" t="s">
        <v>5</v>
      </c>
      <c r="J17173">
        <v>60</v>
      </c>
      <c r="K17173">
        <v>4</v>
      </c>
      <c r="L17173" s="6">
        <v>17172</v>
      </c>
      <c r="M17173" t="str">
        <f t="shared" si="268"/>
        <v>4RUEDE CALAIS7510959,5Appartement604</v>
      </c>
    </row>
    <row r="17174" spans="1:13" x14ac:dyDescent="0.2">
      <c r="A17174" s="4">
        <v>43929</v>
      </c>
      <c r="B17174">
        <v>885000</v>
      </c>
      <c r="C17174">
        <v>23</v>
      </c>
      <c r="E17174" t="s">
        <v>2</v>
      </c>
      <c r="F17174" t="s">
        <v>75</v>
      </c>
      <c r="G17174" t="s">
        <v>14628</v>
      </c>
      <c r="H17174">
        <v>33.799999999999997</v>
      </c>
      <c r="I17174" t="s">
        <v>5</v>
      </c>
      <c r="J17174">
        <v>34</v>
      </c>
      <c r="K17174">
        <v>1</v>
      </c>
      <c r="L17174" s="6">
        <v>17173</v>
      </c>
      <c r="M17174" t="str">
        <f t="shared" si="268"/>
        <v>23RUEBLANCHE7510933,8Appartement341</v>
      </c>
    </row>
    <row r="17175" spans="1:13" x14ac:dyDescent="0.2">
      <c r="A17175" s="4">
        <v>43929</v>
      </c>
      <c r="B17175">
        <v>538500</v>
      </c>
      <c r="C17175">
        <v>1</v>
      </c>
      <c r="E17175" t="s">
        <v>2</v>
      </c>
      <c r="F17175" t="s">
        <v>939</v>
      </c>
      <c r="G17175" t="s">
        <v>14284</v>
      </c>
      <c r="H17175">
        <v>79.25</v>
      </c>
      <c r="I17175" t="s">
        <v>5</v>
      </c>
      <c r="J17175">
        <v>87</v>
      </c>
      <c r="K17175">
        <v>3</v>
      </c>
      <c r="L17175" s="6">
        <v>17174</v>
      </c>
      <c r="M17175" t="str">
        <f t="shared" si="268"/>
        <v>1RUEDE DUNKERQUE7511079,25Appartement873</v>
      </c>
    </row>
    <row r="17176" spans="1:13" x14ac:dyDescent="0.2">
      <c r="A17176" s="4">
        <v>43929</v>
      </c>
      <c r="B17176">
        <v>412500</v>
      </c>
      <c r="C17176">
        <v>33</v>
      </c>
      <c r="E17176" t="s">
        <v>2</v>
      </c>
      <c r="F17176" t="s">
        <v>13452</v>
      </c>
      <c r="G17176" t="s">
        <v>14285</v>
      </c>
      <c r="H17176">
        <v>13.53</v>
      </c>
      <c r="I17176" t="s">
        <v>5</v>
      </c>
      <c r="J17176">
        <v>13</v>
      </c>
      <c r="K17176">
        <v>1</v>
      </c>
      <c r="L17176" s="6">
        <v>17175</v>
      </c>
      <c r="M17176" t="str">
        <f t="shared" si="268"/>
        <v>33RUESAINT AMBROISE7511113,53Appartement131</v>
      </c>
    </row>
    <row r="17177" spans="1:13" x14ac:dyDescent="0.2">
      <c r="A17177" s="4">
        <v>43929</v>
      </c>
      <c r="B17177">
        <v>700000</v>
      </c>
      <c r="C17177">
        <v>24</v>
      </c>
      <c r="E17177" t="s">
        <v>2</v>
      </c>
      <c r="F17177" t="s">
        <v>13679</v>
      </c>
      <c r="G17177" t="s">
        <v>14287</v>
      </c>
      <c r="H17177">
        <v>30.68</v>
      </c>
      <c r="I17177" t="s">
        <v>5</v>
      </c>
      <c r="J17177">
        <v>32</v>
      </c>
      <c r="K17177">
        <v>2</v>
      </c>
      <c r="L17177" s="6">
        <v>17176</v>
      </c>
      <c r="M17177" t="str">
        <f t="shared" si="268"/>
        <v>24RUEDOMBASLE7511530,68Appartement322</v>
      </c>
    </row>
    <row r="17178" spans="1:13" x14ac:dyDescent="0.2">
      <c r="A17178" s="4">
        <v>43929</v>
      </c>
      <c r="B17178">
        <v>164000</v>
      </c>
      <c r="C17178">
        <v>17</v>
      </c>
      <c r="E17178" t="s">
        <v>2</v>
      </c>
      <c r="F17178" t="s">
        <v>13696</v>
      </c>
      <c r="G17178" t="s">
        <v>14287</v>
      </c>
      <c r="H17178">
        <v>47.32</v>
      </c>
      <c r="I17178" t="s">
        <v>5</v>
      </c>
      <c r="J17178">
        <v>45</v>
      </c>
      <c r="K17178">
        <v>3</v>
      </c>
      <c r="L17178" s="6">
        <v>17177</v>
      </c>
      <c r="M17178" t="str">
        <f t="shared" si="268"/>
        <v>17RUEJOBBE DUVAL7511547,32Appartement453</v>
      </c>
    </row>
    <row r="17179" spans="1:13" x14ac:dyDescent="0.2">
      <c r="A17179" s="4">
        <v>43929</v>
      </c>
      <c r="B17179">
        <v>323500</v>
      </c>
      <c r="C17179">
        <v>49</v>
      </c>
      <c r="E17179" t="s">
        <v>2</v>
      </c>
      <c r="F17179" t="s">
        <v>13649</v>
      </c>
      <c r="G17179" t="s">
        <v>14287</v>
      </c>
      <c r="H17179">
        <v>46.06</v>
      </c>
      <c r="I17179" t="s">
        <v>5</v>
      </c>
      <c r="J17179">
        <v>45</v>
      </c>
      <c r="K17179">
        <v>2</v>
      </c>
      <c r="L17179" s="6">
        <v>17178</v>
      </c>
      <c r="M17179" t="str">
        <f t="shared" si="268"/>
        <v>49RUEDESNOUETTES7511546,06Appartement452</v>
      </c>
    </row>
    <row r="17180" spans="1:13" x14ac:dyDescent="0.2">
      <c r="A17180" s="4">
        <v>43929</v>
      </c>
      <c r="B17180">
        <v>353000</v>
      </c>
      <c r="C17180">
        <v>199</v>
      </c>
      <c r="E17180" t="s">
        <v>2</v>
      </c>
      <c r="F17180" t="s">
        <v>2554</v>
      </c>
      <c r="G17180" t="s">
        <v>14287</v>
      </c>
      <c r="H17180">
        <v>106.2</v>
      </c>
      <c r="I17180" t="s">
        <v>5</v>
      </c>
      <c r="J17180">
        <v>105</v>
      </c>
      <c r="K17180">
        <v>4</v>
      </c>
      <c r="L17180" s="6">
        <v>17179</v>
      </c>
      <c r="M17180" t="str">
        <f t="shared" si="268"/>
        <v>199RUEDE LOURMEL75115106,2Appartement1054</v>
      </c>
    </row>
    <row r="17181" spans="1:13" x14ac:dyDescent="0.2">
      <c r="A17181" s="4">
        <v>43929</v>
      </c>
      <c r="B17181">
        <v>370000</v>
      </c>
      <c r="C17181">
        <v>22</v>
      </c>
      <c r="E17181" t="s">
        <v>7</v>
      </c>
      <c r="F17181" t="s">
        <v>6103</v>
      </c>
      <c r="G17181" t="s">
        <v>14528</v>
      </c>
      <c r="H17181">
        <v>54.15</v>
      </c>
      <c r="I17181" t="s">
        <v>5</v>
      </c>
      <c r="J17181">
        <v>65</v>
      </c>
      <c r="K17181">
        <v>2</v>
      </c>
      <c r="L17181" s="6">
        <v>17180</v>
      </c>
      <c r="M17181" t="str">
        <f t="shared" si="268"/>
        <v>22AVDE LAMBALLE7511654,15Appartement652</v>
      </c>
    </row>
    <row r="17182" spans="1:13" x14ac:dyDescent="0.2">
      <c r="A17182" s="4">
        <v>43929</v>
      </c>
      <c r="B17182">
        <v>964350</v>
      </c>
      <c r="C17182">
        <v>11</v>
      </c>
      <c r="E17182" t="s">
        <v>2</v>
      </c>
      <c r="F17182" t="s">
        <v>13821</v>
      </c>
      <c r="G17182" t="s">
        <v>14528</v>
      </c>
      <c r="H17182">
        <v>42.47</v>
      </c>
      <c r="I17182" t="s">
        <v>5</v>
      </c>
      <c r="J17182">
        <v>89</v>
      </c>
      <c r="K17182">
        <v>5</v>
      </c>
      <c r="L17182" s="6">
        <v>17181</v>
      </c>
      <c r="M17182" t="str">
        <f t="shared" si="268"/>
        <v>11RUEDE MAGDEBOURG7511642,47Appartement895</v>
      </c>
    </row>
    <row r="17183" spans="1:13" x14ac:dyDescent="0.2">
      <c r="A17183" s="4">
        <v>43929</v>
      </c>
      <c r="B17183">
        <v>579500</v>
      </c>
      <c r="C17183">
        <v>11</v>
      </c>
      <c r="E17183" t="s">
        <v>2</v>
      </c>
      <c r="F17183" t="s">
        <v>13821</v>
      </c>
      <c r="G17183" t="s">
        <v>14528</v>
      </c>
      <c r="H17183">
        <v>45.85</v>
      </c>
      <c r="I17183" t="s">
        <v>5</v>
      </c>
      <c r="J17183">
        <v>92</v>
      </c>
      <c r="K17183">
        <v>4</v>
      </c>
      <c r="L17183" s="6">
        <v>17182</v>
      </c>
      <c r="M17183" t="str">
        <f t="shared" si="268"/>
        <v>11RUEDE MAGDEBOURG7511645,85Appartement924</v>
      </c>
    </row>
    <row r="17184" spans="1:13" x14ac:dyDescent="0.2">
      <c r="A17184" s="4">
        <v>43929</v>
      </c>
      <c r="B17184">
        <v>521590</v>
      </c>
      <c r="C17184">
        <v>8</v>
      </c>
      <c r="E17184" t="s">
        <v>1358</v>
      </c>
      <c r="F17184" t="s">
        <v>8697</v>
      </c>
      <c r="G17184" t="s">
        <v>14394</v>
      </c>
      <c r="H17184">
        <v>15.6</v>
      </c>
      <c r="I17184" t="s">
        <v>5</v>
      </c>
      <c r="J17184">
        <v>30</v>
      </c>
      <c r="K17184">
        <v>2</v>
      </c>
      <c r="L17184" s="6">
        <v>17183</v>
      </c>
      <c r="M17184" t="str">
        <f t="shared" si="268"/>
        <v>8VLASTENDHAL7512015,6Appartement302</v>
      </c>
    </row>
    <row r="17185" spans="1:13" x14ac:dyDescent="0.2">
      <c r="A17185" s="4">
        <v>43929</v>
      </c>
      <c r="B17185">
        <v>550410</v>
      </c>
      <c r="C17185">
        <v>95</v>
      </c>
      <c r="E17185" t="s">
        <v>2</v>
      </c>
      <c r="F17185" t="s">
        <v>8668</v>
      </c>
      <c r="G17185" t="s">
        <v>16182</v>
      </c>
      <c r="H17185">
        <v>17.3</v>
      </c>
      <c r="I17185" t="s">
        <v>5</v>
      </c>
      <c r="J17185">
        <v>17</v>
      </c>
      <c r="K17185">
        <v>1</v>
      </c>
      <c r="L17185" s="6">
        <v>17184</v>
      </c>
      <c r="M17185" t="str">
        <f t="shared" si="268"/>
        <v>95RUEMARTAINVILLE7654017,3Appartement171</v>
      </c>
    </row>
    <row r="17186" spans="1:13" x14ac:dyDescent="0.2">
      <c r="A17186" s="4">
        <v>43929</v>
      </c>
      <c r="B17186">
        <v>149000</v>
      </c>
      <c r="C17186">
        <v>46</v>
      </c>
      <c r="E17186" t="s">
        <v>7</v>
      </c>
      <c r="F17186" t="s">
        <v>91</v>
      </c>
      <c r="G17186" t="s">
        <v>14533</v>
      </c>
      <c r="H17186">
        <v>60.42</v>
      </c>
      <c r="I17186" t="s">
        <v>5</v>
      </c>
      <c r="J17186">
        <v>61</v>
      </c>
      <c r="K17186">
        <v>3</v>
      </c>
      <c r="L17186" s="6">
        <v>17185</v>
      </c>
      <c r="M17186" t="str">
        <f t="shared" si="268"/>
        <v>46AVDES FRENES7730760,42Appartement613</v>
      </c>
    </row>
    <row r="17187" spans="1:13" x14ac:dyDescent="0.2">
      <c r="A17187" s="4">
        <v>43929</v>
      </c>
      <c r="B17187">
        <v>50000</v>
      </c>
      <c r="C17187">
        <v>1</v>
      </c>
      <c r="E17187" t="s">
        <v>2</v>
      </c>
      <c r="F17187" t="s">
        <v>8957</v>
      </c>
      <c r="G17187" t="s">
        <v>14693</v>
      </c>
      <c r="H17187">
        <v>99.74</v>
      </c>
      <c r="I17187" t="s">
        <v>11</v>
      </c>
      <c r="J17187">
        <v>100</v>
      </c>
      <c r="K17187">
        <v>4</v>
      </c>
      <c r="L17187" s="6">
        <v>17186</v>
      </c>
      <c r="M17187" t="str">
        <f t="shared" si="268"/>
        <v>1RUELUCE DE LANCIVAL7737399,74Maison1004</v>
      </c>
    </row>
    <row r="17188" spans="1:13" x14ac:dyDescent="0.2">
      <c r="A17188" s="4">
        <v>43929</v>
      </c>
      <c r="B17188">
        <v>221000</v>
      </c>
      <c r="C17188">
        <v>22</v>
      </c>
      <c r="E17188" t="s">
        <v>2</v>
      </c>
      <c r="F17188" t="s">
        <v>1705</v>
      </c>
      <c r="G17188" t="s">
        <v>15489</v>
      </c>
      <c r="H17188">
        <v>31.13</v>
      </c>
      <c r="I17188" t="s">
        <v>5</v>
      </c>
      <c r="J17188">
        <v>35</v>
      </c>
      <c r="K17188">
        <v>1</v>
      </c>
      <c r="L17188" s="6">
        <v>17187</v>
      </c>
      <c r="M17188" t="str">
        <f t="shared" si="268"/>
        <v>22RUEDE PARIS7816031,13Appartement351</v>
      </c>
    </row>
    <row r="17189" spans="1:13" x14ac:dyDescent="0.2">
      <c r="A17189" s="4">
        <v>43929</v>
      </c>
      <c r="B17189">
        <v>420500</v>
      </c>
      <c r="C17189">
        <v>9</v>
      </c>
      <c r="E17189" t="s">
        <v>2</v>
      </c>
      <c r="F17189" t="s">
        <v>9652</v>
      </c>
      <c r="G17189" t="s">
        <v>14296</v>
      </c>
      <c r="H17189">
        <v>27.5</v>
      </c>
      <c r="I17189" t="s">
        <v>5</v>
      </c>
      <c r="J17189">
        <v>35</v>
      </c>
      <c r="K17189">
        <v>2</v>
      </c>
      <c r="L17189" s="6">
        <v>17188</v>
      </c>
      <c r="M17189" t="str">
        <f t="shared" si="268"/>
        <v>9RUEDU GAST7855127,5Appartement352</v>
      </c>
    </row>
    <row r="17190" spans="1:13" x14ac:dyDescent="0.2">
      <c r="A17190" s="4">
        <v>43929</v>
      </c>
      <c r="B17190">
        <v>139000</v>
      </c>
      <c r="C17190">
        <v>64</v>
      </c>
      <c r="E17190" t="s">
        <v>2</v>
      </c>
      <c r="F17190" t="s">
        <v>9654</v>
      </c>
      <c r="G17190" t="s">
        <v>14296</v>
      </c>
      <c r="H17190">
        <v>18.7</v>
      </c>
      <c r="I17190" t="s">
        <v>5</v>
      </c>
      <c r="J17190">
        <v>19</v>
      </c>
      <c r="K17190">
        <v>1</v>
      </c>
      <c r="L17190" s="6">
        <v>17189</v>
      </c>
      <c r="M17190" t="str">
        <f t="shared" si="268"/>
        <v>64RUEDE L AURORE7855118,7Appartement191</v>
      </c>
    </row>
    <row r="17191" spans="1:13" x14ac:dyDescent="0.2">
      <c r="A17191" s="4">
        <v>43929</v>
      </c>
      <c r="B17191">
        <v>198900</v>
      </c>
      <c r="C17191">
        <v>56</v>
      </c>
      <c r="E17191" t="s">
        <v>2</v>
      </c>
      <c r="F17191" t="s">
        <v>78</v>
      </c>
      <c r="G17191" t="s">
        <v>14634</v>
      </c>
      <c r="H17191">
        <v>60.19</v>
      </c>
      <c r="I17191" t="s">
        <v>5</v>
      </c>
      <c r="J17191">
        <v>58</v>
      </c>
      <c r="K17191">
        <v>3</v>
      </c>
      <c r="L17191" s="6">
        <v>17190</v>
      </c>
      <c r="M17191" t="str">
        <f t="shared" si="268"/>
        <v>56RUEDE LA REPUBLIQUE8313060,19Appartement583</v>
      </c>
    </row>
    <row r="17192" spans="1:13" x14ac:dyDescent="0.2">
      <c r="A17192" s="4">
        <v>43929</v>
      </c>
      <c r="B17192">
        <v>47650</v>
      </c>
      <c r="C17192">
        <v>55</v>
      </c>
      <c r="E17192" t="s">
        <v>32</v>
      </c>
      <c r="F17192" t="s">
        <v>33</v>
      </c>
      <c r="G17192" t="s">
        <v>16619</v>
      </c>
      <c r="H17192">
        <v>38.090000000000003</v>
      </c>
      <c r="I17192" t="s">
        <v>5</v>
      </c>
      <c r="J17192">
        <v>37</v>
      </c>
      <c r="K17192">
        <v>2</v>
      </c>
      <c r="L17192" s="6">
        <v>17191</v>
      </c>
      <c r="M17192" t="str">
        <f t="shared" si="268"/>
        <v>55GRGRANDE RUE8406938,09Appartement372</v>
      </c>
    </row>
    <row r="17193" spans="1:13" x14ac:dyDescent="0.2">
      <c r="A17193" s="4">
        <v>43929</v>
      </c>
      <c r="B17193">
        <v>62000</v>
      </c>
      <c r="C17193">
        <v>20</v>
      </c>
      <c r="E17193" t="s">
        <v>2</v>
      </c>
      <c r="F17193" t="s">
        <v>10695</v>
      </c>
      <c r="G17193" t="s">
        <v>14417</v>
      </c>
      <c r="H17193">
        <v>99.74</v>
      </c>
      <c r="I17193" t="s">
        <v>5</v>
      </c>
      <c r="J17193">
        <v>95</v>
      </c>
      <c r="K17193">
        <v>3</v>
      </c>
      <c r="L17193" s="6">
        <v>17192</v>
      </c>
      <c r="M17193" t="str">
        <f t="shared" si="268"/>
        <v>20RUEKOIRANSKY8519499,74Appartement953</v>
      </c>
    </row>
    <row r="17194" spans="1:13" x14ac:dyDescent="0.2">
      <c r="A17194" s="4">
        <v>43929</v>
      </c>
      <c r="B17194">
        <v>70000</v>
      </c>
      <c r="C17194">
        <v>10</v>
      </c>
      <c r="E17194" t="s">
        <v>2</v>
      </c>
      <c r="F17194" t="s">
        <v>10905</v>
      </c>
      <c r="G17194" t="s">
        <v>15054</v>
      </c>
      <c r="H17194">
        <v>97.46</v>
      </c>
      <c r="I17194" t="s">
        <v>5</v>
      </c>
      <c r="J17194">
        <v>98</v>
      </c>
      <c r="K17194">
        <v>4</v>
      </c>
      <c r="L17194" s="6">
        <v>17193</v>
      </c>
      <c r="M17194" t="str">
        <f t="shared" si="268"/>
        <v>10RUEDE LORETTE8902497,46Appartement984</v>
      </c>
    </row>
    <row r="17195" spans="1:13" x14ac:dyDescent="0.2">
      <c r="A17195" s="4">
        <v>43929</v>
      </c>
      <c r="B17195">
        <v>424500</v>
      </c>
      <c r="C17195">
        <v>6</v>
      </c>
      <c r="E17195" t="s">
        <v>2</v>
      </c>
      <c r="F17195" t="s">
        <v>6934</v>
      </c>
      <c r="G17195" t="s">
        <v>14709</v>
      </c>
      <c r="H17195">
        <v>51.24</v>
      </c>
      <c r="I17195" t="s">
        <v>5</v>
      </c>
      <c r="J17195">
        <v>51</v>
      </c>
      <c r="K17195">
        <v>3</v>
      </c>
      <c r="L17195" s="6">
        <v>17194</v>
      </c>
      <c r="M17195" t="str">
        <f t="shared" si="268"/>
        <v>6RUEDE L'EPINETTE9102751,24Appartement513</v>
      </c>
    </row>
    <row r="17196" spans="1:13" x14ac:dyDescent="0.2">
      <c r="A17196" s="4">
        <v>43929</v>
      </c>
      <c r="B17196">
        <v>121000</v>
      </c>
      <c r="C17196">
        <v>24</v>
      </c>
      <c r="E17196" t="s">
        <v>2</v>
      </c>
      <c r="F17196" t="s">
        <v>4953</v>
      </c>
      <c r="G17196" t="s">
        <v>14709</v>
      </c>
      <c r="H17196">
        <v>40.57</v>
      </c>
      <c r="I17196" t="s">
        <v>5</v>
      </c>
      <c r="J17196">
        <v>41</v>
      </c>
      <c r="K17196">
        <v>2</v>
      </c>
      <c r="L17196" s="6">
        <v>17195</v>
      </c>
      <c r="M17196" t="str">
        <f t="shared" si="268"/>
        <v>24RUEDU DOCTEUR CALMETTE9102740,57Appartement412</v>
      </c>
    </row>
    <row r="17197" spans="1:13" x14ac:dyDescent="0.2">
      <c r="A17197" s="4">
        <v>43929</v>
      </c>
      <c r="B17197">
        <v>171500</v>
      </c>
      <c r="C17197">
        <v>4</v>
      </c>
      <c r="E17197" t="s">
        <v>2</v>
      </c>
      <c r="F17197" t="s">
        <v>11271</v>
      </c>
      <c r="G17197" t="s">
        <v>14460</v>
      </c>
      <c r="H17197">
        <v>33.119999999999997</v>
      </c>
      <c r="I17197" t="s">
        <v>5</v>
      </c>
      <c r="J17197">
        <v>36</v>
      </c>
      <c r="K17197">
        <v>2</v>
      </c>
      <c r="L17197" s="6">
        <v>17196</v>
      </c>
      <c r="M17197" t="str">
        <f t="shared" si="268"/>
        <v>4RUEDE LA PLATRERIE9122333,12Appartement362</v>
      </c>
    </row>
    <row r="17198" spans="1:13" x14ac:dyDescent="0.2">
      <c r="A17198" s="4">
        <v>43929</v>
      </c>
      <c r="B17198">
        <v>140000</v>
      </c>
      <c r="C17198">
        <v>33</v>
      </c>
      <c r="E17198" t="s">
        <v>46</v>
      </c>
      <c r="F17198" t="s">
        <v>2460</v>
      </c>
      <c r="G17198" t="s">
        <v>14711</v>
      </c>
      <c r="H17198">
        <v>62.61</v>
      </c>
      <c r="I17198" t="s">
        <v>5</v>
      </c>
      <c r="J17198">
        <v>66</v>
      </c>
      <c r="K17198">
        <v>3</v>
      </c>
      <c r="L17198" s="6">
        <v>17197</v>
      </c>
      <c r="M17198" t="str">
        <f t="shared" si="268"/>
        <v>33BDFRANCOIS MITTERRAND9122862,61Appartement663</v>
      </c>
    </row>
    <row r="17199" spans="1:13" x14ac:dyDescent="0.2">
      <c r="A17199" s="4">
        <v>43929</v>
      </c>
      <c r="B17199">
        <v>130000</v>
      </c>
      <c r="C17199">
        <v>7</v>
      </c>
      <c r="E17199" t="s">
        <v>2</v>
      </c>
      <c r="F17199" t="s">
        <v>1073</v>
      </c>
      <c r="G17199" t="s">
        <v>14428</v>
      </c>
      <c r="H17199">
        <v>42.87</v>
      </c>
      <c r="I17199" t="s">
        <v>5</v>
      </c>
      <c r="J17199">
        <v>41</v>
      </c>
      <c r="K17199">
        <v>2</v>
      </c>
      <c r="L17199" s="6">
        <v>17198</v>
      </c>
      <c r="M17199" t="str">
        <f t="shared" si="268"/>
        <v>7RUEDE STRASBOURG9200442,87Appartement412</v>
      </c>
    </row>
    <row r="17200" spans="1:13" x14ac:dyDescent="0.2">
      <c r="A17200" s="4">
        <v>43929</v>
      </c>
      <c r="B17200">
        <v>241740</v>
      </c>
      <c r="C17200">
        <v>55</v>
      </c>
      <c r="E17200" t="s">
        <v>7</v>
      </c>
      <c r="F17200" t="s">
        <v>988</v>
      </c>
      <c r="G17200" t="s">
        <v>14433</v>
      </c>
      <c r="H17200">
        <v>49.91</v>
      </c>
      <c r="I17200" t="s">
        <v>5</v>
      </c>
      <c r="J17200">
        <v>41</v>
      </c>
      <c r="K17200">
        <v>2</v>
      </c>
      <c r="L17200" s="6">
        <v>17199</v>
      </c>
      <c r="M17200" t="str">
        <f t="shared" si="268"/>
        <v>55AVHENRI BARBUSSE9202349,91Appartement412</v>
      </c>
    </row>
    <row r="17201" spans="1:13" x14ac:dyDescent="0.2">
      <c r="A17201" s="4">
        <v>43929</v>
      </c>
      <c r="B17201">
        <v>290000</v>
      </c>
      <c r="C17201">
        <v>32</v>
      </c>
      <c r="E17201" t="s">
        <v>2</v>
      </c>
      <c r="F17201" t="s">
        <v>1263</v>
      </c>
      <c r="G17201" t="s">
        <v>14719</v>
      </c>
      <c r="H17201">
        <v>23.52</v>
      </c>
      <c r="I17201" t="s">
        <v>5</v>
      </c>
      <c r="J17201">
        <v>25</v>
      </c>
      <c r="K17201">
        <v>1</v>
      </c>
      <c r="L17201" s="6">
        <v>17200</v>
      </c>
      <c r="M17201" t="str">
        <f t="shared" si="268"/>
        <v>32RUEVOLTAIRE9203523,52Appartement251</v>
      </c>
    </row>
    <row r="17202" spans="1:13" x14ac:dyDescent="0.2">
      <c r="A17202" s="4">
        <v>43929</v>
      </c>
      <c r="B17202">
        <v>250000</v>
      </c>
      <c r="C17202">
        <v>4</v>
      </c>
      <c r="E17202" t="s">
        <v>2</v>
      </c>
      <c r="F17202" t="s">
        <v>1371</v>
      </c>
      <c r="G17202" t="s">
        <v>14314</v>
      </c>
      <c r="H17202">
        <v>66.25</v>
      </c>
      <c r="I17202" t="s">
        <v>5</v>
      </c>
      <c r="J17202">
        <v>66</v>
      </c>
      <c r="K17202">
        <v>3</v>
      </c>
      <c r="L17202" s="6">
        <v>17201</v>
      </c>
      <c r="M17202" t="str">
        <f t="shared" si="268"/>
        <v>4RUEJULES GUESDE9204466,25Appartement663</v>
      </c>
    </row>
    <row r="17203" spans="1:13" x14ac:dyDescent="0.2">
      <c r="A17203" s="4">
        <v>43929</v>
      </c>
      <c r="B17203">
        <v>240000</v>
      </c>
      <c r="C17203">
        <v>86</v>
      </c>
      <c r="E17203" t="s">
        <v>7</v>
      </c>
      <c r="F17203" t="s">
        <v>11398</v>
      </c>
      <c r="G17203" t="s">
        <v>14436</v>
      </c>
      <c r="H17203">
        <v>80.16</v>
      </c>
      <c r="I17203" t="s">
        <v>5</v>
      </c>
      <c r="J17203">
        <v>79</v>
      </c>
      <c r="K17203">
        <v>3</v>
      </c>
      <c r="L17203" s="6">
        <v>17202</v>
      </c>
      <c r="M17203" t="str">
        <f t="shared" si="268"/>
        <v>86AVDU DIX HUIT JUIN 19409206380,16Appartement793</v>
      </c>
    </row>
    <row r="17204" spans="1:13" x14ac:dyDescent="0.2">
      <c r="A17204" s="4">
        <v>43929</v>
      </c>
      <c r="B17204">
        <v>507000</v>
      </c>
      <c r="C17204">
        <v>29</v>
      </c>
      <c r="E17204" t="s">
        <v>2</v>
      </c>
      <c r="F17204" t="s">
        <v>12341</v>
      </c>
      <c r="G17204" t="s">
        <v>14926</v>
      </c>
      <c r="H17204">
        <v>83.09</v>
      </c>
      <c r="I17204" t="s">
        <v>11</v>
      </c>
      <c r="J17204">
        <v>83</v>
      </c>
      <c r="K17204">
        <v>4</v>
      </c>
      <c r="L17204" s="6">
        <v>17203</v>
      </c>
      <c r="M17204" t="str">
        <f t="shared" si="268"/>
        <v>29RUEPAUL AUSTER9407383,09Maison834</v>
      </c>
    </row>
    <row r="17205" spans="1:13" x14ac:dyDescent="0.2">
      <c r="A17205" s="4">
        <v>43929</v>
      </c>
      <c r="B17205">
        <v>381000</v>
      </c>
      <c r="F17205" t="s">
        <v>12743</v>
      </c>
      <c r="G17205" t="s">
        <v>14577</v>
      </c>
      <c r="H17205">
        <v>78</v>
      </c>
      <c r="I17205" t="s">
        <v>11</v>
      </c>
      <c r="J17205">
        <v>78</v>
      </c>
      <c r="K17205">
        <v>4</v>
      </c>
      <c r="L17205" s="6">
        <v>17204</v>
      </c>
      <c r="M17205" t="str">
        <f t="shared" si="268"/>
        <v>DERRIERE LES TOURNELLES9552778Maison784</v>
      </c>
    </row>
    <row r="17206" spans="1:13" x14ac:dyDescent="0.2">
      <c r="A17206" s="4">
        <v>43929</v>
      </c>
      <c r="B17206">
        <v>385650</v>
      </c>
      <c r="C17206">
        <v>9</v>
      </c>
      <c r="E17206" t="s">
        <v>2</v>
      </c>
      <c r="F17206" t="s">
        <v>13068</v>
      </c>
      <c r="G17206" t="s">
        <v>15443</v>
      </c>
      <c r="H17206">
        <v>51.92</v>
      </c>
      <c r="I17206" t="s">
        <v>5</v>
      </c>
      <c r="J17206">
        <v>65</v>
      </c>
      <c r="K17206">
        <v>2</v>
      </c>
      <c r="L17206" s="6">
        <v>17205</v>
      </c>
      <c r="M17206" t="str">
        <f t="shared" si="268"/>
        <v>9RUECHAT MARGUAY97330251,92Appartement652</v>
      </c>
    </row>
    <row r="17207" spans="1:13" x14ac:dyDescent="0.2">
      <c r="A17207" s="4">
        <v>43929</v>
      </c>
      <c r="B17207">
        <v>181930</v>
      </c>
      <c r="C17207">
        <v>4</v>
      </c>
      <c r="E17207" t="s">
        <v>79</v>
      </c>
      <c r="F17207" t="s">
        <v>132</v>
      </c>
      <c r="G17207" t="s">
        <v>14461</v>
      </c>
      <c r="H17207">
        <v>36.21</v>
      </c>
      <c r="I17207" t="s">
        <v>5</v>
      </c>
      <c r="J17207">
        <v>36</v>
      </c>
      <c r="K17207">
        <v>1</v>
      </c>
      <c r="L17207" s="6">
        <v>17206</v>
      </c>
      <c r="M17207" t="str">
        <f t="shared" si="268"/>
        <v>4IMPDU PEGAN0116036,21Appartement361</v>
      </c>
    </row>
    <row r="17208" spans="1:13" x14ac:dyDescent="0.2">
      <c r="A17208" s="4">
        <v>43929</v>
      </c>
      <c r="B17208">
        <v>153800</v>
      </c>
      <c r="C17208">
        <v>18</v>
      </c>
      <c r="E17208" t="s">
        <v>7</v>
      </c>
      <c r="F17208" t="s">
        <v>135</v>
      </c>
      <c r="G17208" t="s">
        <v>14733</v>
      </c>
      <c r="H17208">
        <v>51</v>
      </c>
      <c r="I17208" t="s">
        <v>5</v>
      </c>
      <c r="J17208">
        <v>54</v>
      </c>
      <c r="K17208">
        <v>2</v>
      </c>
      <c r="L17208" s="6">
        <v>17207</v>
      </c>
      <c r="M17208" t="str">
        <f t="shared" si="268"/>
        <v>18AVFRANCIS BLANCHARD0117351Appartement542</v>
      </c>
    </row>
    <row r="17209" spans="1:13" x14ac:dyDescent="0.2">
      <c r="A17209" s="4">
        <v>43930</v>
      </c>
      <c r="B17209">
        <v>145900</v>
      </c>
      <c r="C17209">
        <v>27</v>
      </c>
      <c r="E17209" t="s">
        <v>2</v>
      </c>
      <c r="F17209" t="s">
        <v>189</v>
      </c>
      <c r="G17209" t="s">
        <v>14326</v>
      </c>
      <c r="H17209">
        <v>27.19</v>
      </c>
      <c r="I17209" t="s">
        <v>5</v>
      </c>
      <c r="J17209">
        <v>27</v>
      </c>
      <c r="K17209">
        <v>1</v>
      </c>
      <c r="L17209" s="6">
        <v>17208</v>
      </c>
      <c r="M17209" t="str">
        <f t="shared" si="268"/>
        <v>27RUEJEAN RACINE0240827,19Appartement271</v>
      </c>
    </row>
    <row r="17210" spans="1:13" x14ac:dyDescent="0.2">
      <c r="A17210" s="4">
        <v>43930</v>
      </c>
      <c r="B17210">
        <v>190000</v>
      </c>
      <c r="C17210">
        <v>32</v>
      </c>
      <c r="E17210" t="s">
        <v>2</v>
      </c>
      <c r="F17210" t="s">
        <v>191</v>
      </c>
      <c r="G17210" t="s">
        <v>14326</v>
      </c>
      <c r="H17210">
        <v>78.3</v>
      </c>
      <c r="I17210" t="s">
        <v>11</v>
      </c>
      <c r="J17210">
        <v>82</v>
      </c>
      <c r="K17210">
        <v>4</v>
      </c>
      <c r="L17210" s="6">
        <v>17209</v>
      </c>
      <c r="M17210" t="str">
        <f t="shared" si="268"/>
        <v>32RUEDE LA LINOTTE0240878,3Maison824</v>
      </c>
    </row>
    <row r="17211" spans="1:13" x14ac:dyDescent="0.2">
      <c r="A17211" s="4">
        <v>43930</v>
      </c>
      <c r="B17211">
        <v>35000</v>
      </c>
      <c r="C17211">
        <v>831</v>
      </c>
      <c r="E17211" t="s">
        <v>20</v>
      </c>
      <c r="F17211" t="s">
        <v>801</v>
      </c>
      <c r="G17211" t="s">
        <v>14241</v>
      </c>
      <c r="H17211">
        <v>44.66</v>
      </c>
      <c r="I17211" t="s">
        <v>5</v>
      </c>
      <c r="J17211">
        <v>44</v>
      </c>
      <c r="K17211">
        <v>2</v>
      </c>
      <c r="L17211" s="6">
        <v>17210</v>
      </c>
      <c r="M17211" t="str">
        <f t="shared" si="268"/>
        <v>831RTEDE NICE0600444,66Appartement442</v>
      </c>
    </row>
    <row r="17212" spans="1:13" x14ac:dyDescent="0.2">
      <c r="A17212" s="4">
        <v>43930</v>
      </c>
      <c r="B17212">
        <v>88000</v>
      </c>
      <c r="C17212">
        <v>96</v>
      </c>
      <c r="E17212" t="s">
        <v>46</v>
      </c>
      <c r="F17212" t="s">
        <v>974</v>
      </c>
      <c r="G17212" t="s">
        <v>14241</v>
      </c>
      <c r="H17212">
        <v>77.52</v>
      </c>
      <c r="I17212" t="s">
        <v>5</v>
      </c>
      <c r="J17212">
        <v>75</v>
      </c>
      <c r="K17212">
        <v>3</v>
      </c>
      <c r="L17212" s="6">
        <v>17211</v>
      </c>
      <c r="M17212" t="str">
        <f t="shared" si="268"/>
        <v>96BDDU PRESIDENT WILSON0600477,52Appartement753</v>
      </c>
    </row>
    <row r="17213" spans="1:13" x14ac:dyDescent="0.2">
      <c r="A17213" s="4">
        <v>43930</v>
      </c>
      <c r="B17213">
        <v>177000</v>
      </c>
      <c r="C17213">
        <v>2</v>
      </c>
      <c r="D17213" t="s">
        <v>4</v>
      </c>
      <c r="E17213" t="s">
        <v>2</v>
      </c>
      <c r="F17213" t="s">
        <v>848</v>
      </c>
      <c r="G17213" t="s">
        <v>16620</v>
      </c>
      <c r="H17213">
        <v>61.45</v>
      </c>
      <c r="I17213" t="s">
        <v>5</v>
      </c>
      <c r="J17213">
        <v>80</v>
      </c>
      <c r="K17213">
        <v>3</v>
      </c>
      <c r="L17213" s="6">
        <v>17212</v>
      </c>
      <c r="M17213" t="str">
        <f t="shared" si="268"/>
        <v>2BRUECHARLES ROUX0600661,45Appartement803</v>
      </c>
    </row>
    <row r="17214" spans="1:13" x14ac:dyDescent="0.2">
      <c r="A17214" s="4">
        <v>43930</v>
      </c>
      <c r="B17214">
        <v>335000</v>
      </c>
      <c r="C17214">
        <v>5137</v>
      </c>
      <c r="F17214" t="s">
        <v>269</v>
      </c>
      <c r="G17214" t="s">
        <v>16621</v>
      </c>
      <c r="H17214">
        <v>36.090000000000003</v>
      </c>
      <c r="I17214" t="s">
        <v>5</v>
      </c>
      <c r="J17214">
        <v>45</v>
      </c>
      <c r="K17214">
        <v>2</v>
      </c>
      <c r="L17214" s="6">
        <v>17213</v>
      </c>
      <c r="M17214" t="str">
        <f t="shared" si="268"/>
        <v>5137LE VILLAGE0602036,09Appartement452</v>
      </c>
    </row>
    <row r="17215" spans="1:13" x14ac:dyDescent="0.2">
      <c r="A17215" s="4">
        <v>43930</v>
      </c>
      <c r="B17215">
        <v>225000</v>
      </c>
      <c r="C17215">
        <v>167</v>
      </c>
      <c r="E17215" t="s">
        <v>2</v>
      </c>
      <c r="F17215" t="s">
        <v>993</v>
      </c>
      <c r="G17215" t="s">
        <v>14643</v>
      </c>
      <c r="H17215">
        <v>60.4</v>
      </c>
      <c r="I17215" t="s">
        <v>5</v>
      </c>
      <c r="J17215">
        <v>60</v>
      </c>
      <c r="K17215">
        <v>3</v>
      </c>
      <c r="L17215" s="6">
        <v>17214</v>
      </c>
      <c r="M17215" t="str">
        <f t="shared" si="268"/>
        <v>167RUEJEAN BOROTRA0603060,4Appartement603</v>
      </c>
    </row>
    <row r="17216" spans="1:13" x14ac:dyDescent="0.2">
      <c r="A17216" s="4">
        <v>43930</v>
      </c>
      <c r="B17216">
        <v>83450</v>
      </c>
      <c r="C17216">
        <v>8</v>
      </c>
      <c r="E17216" t="s">
        <v>7</v>
      </c>
      <c r="F17216" t="s">
        <v>536</v>
      </c>
      <c r="G17216" t="s">
        <v>14242</v>
      </c>
      <c r="H17216">
        <v>60.13</v>
      </c>
      <c r="I17216" t="s">
        <v>5</v>
      </c>
      <c r="J17216">
        <v>49</v>
      </c>
      <c r="K17216">
        <v>2</v>
      </c>
      <c r="L17216" s="6">
        <v>17215</v>
      </c>
      <c r="M17216" t="str">
        <f t="shared" si="268"/>
        <v>8AVSAINT JEAN BAPTISTE0608860,13Appartement492</v>
      </c>
    </row>
    <row r="17217" spans="1:13" x14ac:dyDescent="0.2">
      <c r="A17217" s="4">
        <v>43930</v>
      </c>
      <c r="B17217">
        <v>205000</v>
      </c>
      <c r="C17217">
        <v>13</v>
      </c>
      <c r="E17217" t="s">
        <v>2</v>
      </c>
      <c r="F17217" t="s">
        <v>642</v>
      </c>
      <c r="G17217" t="s">
        <v>14242</v>
      </c>
      <c r="H17217">
        <v>17.079999999999998</v>
      </c>
      <c r="I17217" t="s">
        <v>5</v>
      </c>
      <c r="J17217">
        <v>20</v>
      </c>
      <c r="K17217">
        <v>1</v>
      </c>
      <c r="L17217" s="6">
        <v>17216</v>
      </c>
      <c r="M17217" t="str">
        <f t="shared" si="268"/>
        <v>13RUEDU ROCHER0608817,08Appartement201</v>
      </c>
    </row>
    <row r="17218" spans="1:13" x14ac:dyDescent="0.2">
      <c r="A17218" s="4">
        <v>43930</v>
      </c>
      <c r="B17218">
        <v>308000</v>
      </c>
      <c r="C17218">
        <v>90</v>
      </c>
      <c r="E17218" t="s">
        <v>46</v>
      </c>
      <c r="F17218" t="s">
        <v>1113</v>
      </c>
      <c r="G17218" t="s">
        <v>14647</v>
      </c>
      <c r="H17218">
        <v>27.32</v>
      </c>
      <c r="I17218" t="s">
        <v>5</v>
      </c>
      <c r="J17218">
        <v>30</v>
      </c>
      <c r="K17218">
        <v>1</v>
      </c>
      <c r="L17218" s="6">
        <v>17217</v>
      </c>
      <c r="M17218" t="str">
        <f t="shared" si="268"/>
        <v>90BDERIC TABARLY0616127,32Appartement301</v>
      </c>
    </row>
    <row r="17219" spans="1:13" x14ac:dyDescent="0.2">
      <c r="A17219" s="4">
        <v>43930</v>
      </c>
      <c r="B17219">
        <v>74300</v>
      </c>
      <c r="C17219">
        <v>16</v>
      </c>
      <c r="E17219" t="s">
        <v>2</v>
      </c>
      <c r="F17219" t="s">
        <v>1365</v>
      </c>
      <c r="G17219" t="s">
        <v>15267</v>
      </c>
      <c r="H17219">
        <v>66.08</v>
      </c>
      <c r="I17219" t="s">
        <v>5</v>
      </c>
      <c r="J17219">
        <v>66</v>
      </c>
      <c r="K17219">
        <v>4</v>
      </c>
      <c r="L17219" s="6">
        <v>17218</v>
      </c>
      <c r="M17219" t="str">
        <f t="shared" ref="M17219:M17282" si="269">_xlfn.CONCAT(C17219:K17219)</f>
        <v>16RUELEO LAGRANGE1008166,08Appartement664</v>
      </c>
    </row>
    <row r="17220" spans="1:13" x14ac:dyDescent="0.2">
      <c r="A17220" s="4">
        <v>43930</v>
      </c>
      <c r="B17220">
        <v>159000</v>
      </c>
      <c r="C17220">
        <v>3</v>
      </c>
      <c r="E17220" t="s">
        <v>2</v>
      </c>
      <c r="F17220" t="s">
        <v>1521</v>
      </c>
      <c r="G17220" t="s">
        <v>14587</v>
      </c>
      <c r="H17220">
        <v>49.91</v>
      </c>
      <c r="I17220" t="s">
        <v>5</v>
      </c>
      <c r="J17220">
        <v>29</v>
      </c>
      <c r="K17220">
        <v>2</v>
      </c>
      <c r="L17220" s="6">
        <v>17219</v>
      </c>
      <c r="M17220" t="str">
        <f t="shared" si="269"/>
        <v>3RUECHANZY1126249,91Appartement292</v>
      </c>
    </row>
    <row r="17221" spans="1:13" x14ac:dyDescent="0.2">
      <c r="A17221" s="4">
        <v>43930</v>
      </c>
      <c r="B17221">
        <v>83000</v>
      </c>
      <c r="C17221">
        <v>85</v>
      </c>
      <c r="E17221" t="s">
        <v>7</v>
      </c>
      <c r="F17221" t="s">
        <v>234</v>
      </c>
      <c r="G17221" t="s">
        <v>14588</v>
      </c>
      <c r="H17221">
        <v>57.55</v>
      </c>
      <c r="I17221" t="s">
        <v>5</v>
      </c>
      <c r="J17221">
        <v>55</v>
      </c>
      <c r="K17221">
        <v>3</v>
      </c>
      <c r="L17221" s="6">
        <v>17220</v>
      </c>
      <c r="M17221" t="str">
        <f t="shared" si="269"/>
        <v>85AVDU GENERAL DE GAULLE1126657,55Appartement553</v>
      </c>
    </row>
    <row r="17222" spans="1:13" x14ac:dyDescent="0.2">
      <c r="A17222" s="4">
        <v>43930</v>
      </c>
      <c r="B17222">
        <v>74000</v>
      </c>
      <c r="C17222">
        <v>11</v>
      </c>
      <c r="E17222" t="s">
        <v>2</v>
      </c>
      <c r="F17222" t="s">
        <v>2057</v>
      </c>
      <c r="G17222" t="s">
        <v>14334</v>
      </c>
      <c r="H17222">
        <v>64.95</v>
      </c>
      <c r="I17222" t="s">
        <v>5</v>
      </c>
      <c r="J17222">
        <v>65</v>
      </c>
      <c r="K17222">
        <v>3</v>
      </c>
      <c r="L17222" s="6">
        <v>17221</v>
      </c>
      <c r="M17222" t="str">
        <f t="shared" si="269"/>
        <v>11RUERENE OLLIER1311964,95Appartement653</v>
      </c>
    </row>
    <row r="17223" spans="1:13" x14ac:dyDescent="0.2">
      <c r="A17223" s="4">
        <v>43930</v>
      </c>
      <c r="B17223">
        <v>88100</v>
      </c>
      <c r="C17223">
        <v>29</v>
      </c>
      <c r="E17223" t="s">
        <v>46</v>
      </c>
      <c r="F17223" t="s">
        <v>1884</v>
      </c>
      <c r="G17223" t="s">
        <v>14337</v>
      </c>
      <c r="H17223">
        <v>109.35</v>
      </c>
      <c r="I17223" t="s">
        <v>5</v>
      </c>
      <c r="J17223">
        <v>108</v>
      </c>
      <c r="K17223">
        <v>4</v>
      </c>
      <c r="L17223" s="6">
        <v>17222</v>
      </c>
      <c r="M17223" t="str">
        <f t="shared" si="269"/>
        <v>29BDBAILLE13206109,35Appartement1084</v>
      </c>
    </row>
    <row r="17224" spans="1:13" x14ac:dyDescent="0.2">
      <c r="A17224" s="4">
        <v>43930</v>
      </c>
      <c r="B17224">
        <v>210000</v>
      </c>
      <c r="C17224">
        <v>8</v>
      </c>
      <c r="E17224" t="s">
        <v>46</v>
      </c>
      <c r="F17224" t="s">
        <v>2070</v>
      </c>
      <c r="G17224" t="s">
        <v>14590</v>
      </c>
      <c r="H17224">
        <v>37</v>
      </c>
      <c r="I17224" t="s">
        <v>5</v>
      </c>
      <c r="J17224">
        <v>38</v>
      </c>
      <c r="K17224">
        <v>2</v>
      </c>
      <c r="L17224" s="6">
        <v>17223</v>
      </c>
      <c r="M17224" t="str">
        <f t="shared" si="269"/>
        <v>8BDLIONEL TERRAY1321337Appartement382</v>
      </c>
    </row>
    <row r="17225" spans="1:13" x14ac:dyDescent="0.2">
      <c r="A17225" s="4">
        <v>43930</v>
      </c>
      <c r="B17225">
        <v>245000</v>
      </c>
      <c r="C17225">
        <v>41</v>
      </c>
      <c r="E17225" t="s">
        <v>46</v>
      </c>
      <c r="F17225" t="s">
        <v>1794</v>
      </c>
      <c r="G17225" t="s">
        <v>15145</v>
      </c>
      <c r="H17225">
        <v>31.22</v>
      </c>
      <c r="I17225" t="s">
        <v>5</v>
      </c>
      <c r="J17225">
        <v>32</v>
      </c>
      <c r="K17225">
        <v>2</v>
      </c>
      <c r="L17225" s="6">
        <v>17224</v>
      </c>
      <c r="M17225" t="str">
        <f t="shared" si="269"/>
        <v>41BDHENRI MAULINI1321431,22Appartement322</v>
      </c>
    </row>
    <row r="17226" spans="1:13" x14ac:dyDescent="0.2">
      <c r="A17226" s="4">
        <v>43930</v>
      </c>
      <c r="B17226">
        <v>60000</v>
      </c>
      <c r="C17226">
        <v>9002</v>
      </c>
      <c r="E17226" t="s">
        <v>2</v>
      </c>
      <c r="F17226" t="s">
        <v>586</v>
      </c>
      <c r="G17226" t="s">
        <v>14737</v>
      </c>
      <c r="H17226">
        <v>37.4</v>
      </c>
      <c r="I17226" t="s">
        <v>5</v>
      </c>
      <c r="J17226">
        <v>38</v>
      </c>
      <c r="K17226">
        <v>2</v>
      </c>
      <c r="L17226" s="6">
        <v>17225</v>
      </c>
      <c r="M17226" t="str">
        <f t="shared" si="269"/>
        <v>9002RUECHATEAUBRIAND2403737,4Appartement382</v>
      </c>
    </row>
    <row r="17227" spans="1:13" x14ac:dyDescent="0.2">
      <c r="A17227" s="4">
        <v>43930</v>
      </c>
      <c r="B17227">
        <v>30000</v>
      </c>
      <c r="C17227">
        <v>3</v>
      </c>
      <c r="D17227" t="s">
        <v>4</v>
      </c>
      <c r="E17227" t="s">
        <v>3082</v>
      </c>
      <c r="F17227" t="s">
        <v>3083</v>
      </c>
      <c r="G17227" t="s">
        <v>15605</v>
      </c>
      <c r="H17227">
        <v>23.01</v>
      </c>
      <c r="I17227" t="s">
        <v>5</v>
      </c>
      <c r="J17227">
        <v>24</v>
      </c>
      <c r="K17227">
        <v>1</v>
      </c>
      <c r="L17227" s="6">
        <v>17226</v>
      </c>
      <c r="M17227" t="str">
        <f t="shared" si="269"/>
        <v>3BRPESAINT NICOLAS2915123,01Appartement241</v>
      </c>
    </row>
    <row r="17228" spans="1:13" x14ac:dyDescent="0.2">
      <c r="A17228" s="4">
        <v>43930</v>
      </c>
      <c r="B17228">
        <v>43500</v>
      </c>
      <c r="C17228">
        <v>19</v>
      </c>
      <c r="E17228" t="s">
        <v>2</v>
      </c>
      <c r="F17228" t="s">
        <v>3021</v>
      </c>
      <c r="G17228" t="s">
        <v>16622</v>
      </c>
      <c r="H17228">
        <v>39.229999999999997</v>
      </c>
      <c r="I17228" t="s">
        <v>5</v>
      </c>
      <c r="J17228">
        <v>40</v>
      </c>
      <c r="K17228">
        <v>2</v>
      </c>
      <c r="L17228" s="6">
        <v>17227</v>
      </c>
      <c r="M17228" t="str">
        <f t="shared" si="269"/>
        <v>19RUEPAUL SERUSIER2921739,23Appartement402</v>
      </c>
    </row>
    <row r="17229" spans="1:13" x14ac:dyDescent="0.2">
      <c r="A17229" s="4">
        <v>43930</v>
      </c>
      <c r="B17229">
        <v>38000</v>
      </c>
      <c r="C17229">
        <v>9001</v>
      </c>
      <c r="F17229" t="s">
        <v>3328</v>
      </c>
      <c r="G17229" t="s">
        <v>14350</v>
      </c>
      <c r="H17229">
        <v>40.159999999999997</v>
      </c>
      <c r="I17229" t="s">
        <v>11</v>
      </c>
      <c r="J17229">
        <v>40</v>
      </c>
      <c r="K17229">
        <v>3</v>
      </c>
      <c r="L17229" s="6">
        <v>17228</v>
      </c>
      <c r="M17229" t="str">
        <f t="shared" si="269"/>
        <v>9001LES RIVES DE LA TOUR3000340,16Maison403</v>
      </c>
    </row>
    <row r="17230" spans="1:13" x14ac:dyDescent="0.2">
      <c r="A17230" s="4">
        <v>43930</v>
      </c>
      <c r="B17230">
        <v>68400</v>
      </c>
      <c r="C17230">
        <v>3</v>
      </c>
      <c r="E17230" t="s">
        <v>85</v>
      </c>
      <c r="F17230" t="s">
        <v>3329</v>
      </c>
      <c r="G17230" t="s">
        <v>14353</v>
      </c>
      <c r="H17230">
        <v>64.040000000000006</v>
      </c>
      <c r="I17230" t="s">
        <v>5</v>
      </c>
      <c r="J17230">
        <v>60</v>
      </c>
      <c r="K17230">
        <v>2</v>
      </c>
      <c r="L17230" s="6">
        <v>17229</v>
      </c>
      <c r="M17230" t="str">
        <f t="shared" si="269"/>
        <v>3PLHUBERT ROUGER3018964,04Appartement602</v>
      </c>
    </row>
    <row r="17231" spans="1:13" x14ac:dyDescent="0.2">
      <c r="A17231" s="4">
        <v>43930</v>
      </c>
      <c r="B17231">
        <v>182650</v>
      </c>
      <c r="C17231">
        <v>4</v>
      </c>
      <c r="E17231" t="s">
        <v>7</v>
      </c>
      <c r="F17231" t="s">
        <v>702</v>
      </c>
      <c r="G17231" t="s">
        <v>15216</v>
      </c>
      <c r="H17231">
        <v>23.75</v>
      </c>
      <c r="I17231" t="s">
        <v>5</v>
      </c>
      <c r="J17231">
        <v>27</v>
      </c>
      <c r="K17231">
        <v>1</v>
      </c>
      <c r="L17231" s="6">
        <v>17230</v>
      </c>
      <c r="M17231" t="str">
        <f t="shared" si="269"/>
        <v>4AVJULES FERRY3321423,75Appartement271</v>
      </c>
    </row>
    <row r="17232" spans="1:13" x14ac:dyDescent="0.2">
      <c r="A17232" s="4">
        <v>43930</v>
      </c>
      <c r="B17232">
        <v>120600</v>
      </c>
      <c r="C17232">
        <v>775</v>
      </c>
      <c r="E17232" t="s">
        <v>2</v>
      </c>
      <c r="F17232" t="s">
        <v>4293</v>
      </c>
      <c r="G17232" t="s">
        <v>14938</v>
      </c>
      <c r="H17232">
        <v>42.85</v>
      </c>
      <c r="I17232" t="s">
        <v>5</v>
      </c>
      <c r="J17232">
        <v>43</v>
      </c>
      <c r="K17232">
        <v>2</v>
      </c>
      <c r="L17232" s="6">
        <v>17231</v>
      </c>
      <c r="M17232" t="str">
        <f t="shared" si="269"/>
        <v>775RUEPAUL RIMBAUD3417242,85Appartement432</v>
      </c>
    </row>
    <row r="17233" spans="1:13" x14ac:dyDescent="0.2">
      <c r="A17233" s="4">
        <v>43930</v>
      </c>
      <c r="B17233">
        <v>102000</v>
      </c>
      <c r="C17233">
        <v>58</v>
      </c>
      <c r="E17233" t="s">
        <v>457</v>
      </c>
      <c r="F17233" t="s">
        <v>4511</v>
      </c>
      <c r="G17233" t="s">
        <v>14492</v>
      </c>
      <c r="H17233">
        <v>47.19</v>
      </c>
      <c r="I17233" t="s">
        <v>5</v>
      </c>
      <c r="J17233">
        <v>47</v>
      </c>
      <c r="K17233">
        <v>2</v>
      </c>
      <c r="L17233" s="6">
        <v>17232</v>
      </c>
      <c r="M17233" t="str">
        <f t="shared" si="269"/>
        <v>58QUAISAINT CYR3523847,19Appartement472</v>
      </c>
    </row>
    <row r="17234" spans="1:13" x14ac:dyDescent="0.2">
      <c r="A17234" s="4">
        <v>43930</v>
      </c>
      <c r="B17234">
        <v>61750</v>
      </c>
      <c r="C17234">
        <v>18</v>
      </c>
      <c r="E17234" t="s">
        <v>2</v>
      </c>
      <c r="F17234" t="s">
        <v>4640</v>
      </c>
      <c r="G17234" t="s">
        <v>14492</v>
      </c>
      <c r="H17234">
        <v>2.1</v>
      </c>
      <c r="I17234" t="s">
        <v>5</v>
      </c>
      <c r="J17234">
        <v>42</v>
      </c>
      <c r="K17234">
        <v>3</v>
      </c>
      <c r="L17234" s="6">
        <v>17233</v>
      </c>
      <c r="M17234" t="str">
        <f t="shared" si="269"/>
        <v>18RUEDUPONT DES LOGES352382,1Appartement423</v>
      </c>
    </row>
    <row r="17235" spans="1:13" x14ac:dyDescent="0.2">
      <c r="A17235" s="4">
        <v>43930</v>
      </c>
      <c r="B17235">
        <v>232500</v>
      </c>
      <c r="C17235">
        <v>3</v>
      </c>
      <c r="E17235" t="s">
        <v>23</v>
      </c>
      <c r="F17235" t="s">
        <v>4628</v>
      </c>
      <c r="G17235" t="s">
        <v>14492</v>
      </c>
      <c r="H17235">
        <v>84.08</v>
      </c>
      <c r="I17235" t="s">
        <v>5</v>
      </c>
      <c r="J17235">
        <v>79</v>
      </c>
      <c r="K17235">
        <v>4</v>
      </c>
      <c r="L17235" s="6">
        <v>17234</v>
      </c>
      <c r="M17235" t="str">
        <f t="shared" si="269"/>
        <v>3CRSD HELSINKI3523884,08Appartement794</v>
      </c>
    </row>
    <row r="17236" spans="1:13" x14ac:dyDescent="0.2">
      <c r="A17236" s="4">
        <v>43930</v>
      </c>
      <c r="B17236">
        <v>537.5</v>
      </c>
      <c r="C17236">
        <v>1</v>
      </c>
      <c r="E17236" t="s">
        <v>79</v>
      </c>
      <c r="F17236" t="s">
        <v>1367</v>
      </c>
      <c r="G17236" t="s">
        <v>15671</v>
      </c>
      <c r="H17236">
        <v>90.59</v>
      </c>
      <c r="I17236" t="s">
        <v>11</v>
      </c>
      <c r="J17236">
        <v>58</v>
      </c>
      <c r="K17236">
        <v>4</v>
      </c>
      <c r="L17236" s="6">
        <v>17235</v>
      </c>
      <c r="M17236" t="str">
        <f t="shared" si="269"/>
        <v>1IMPRONSARD4207190,59Maison584</v>
      </c>
    </row>
    <row r="17237" spans="1:13" x14ac:dyDescent="0.2">
      <c r="A17237" s="4">
        <v>43930</v>
      </c>
      <c r="B17237">
        <v>215300</v>
      </c>
      <c r="C17237">
        <v>148</v>
      </c>
      <c r="E17237" t="s">
        <v>2</v>
      </c>
      <c r="F17237" t="s">
        <v>6245</v>
      </c>
      <c r="G17237" t="s">
        <v>15541</v>
      </c>
      <c r="H17237">
        <v>63.29</v>
      </c>
      <c r="I17237" t="s">
        <v>5</v>
      </c>
      <c r="J17237">
        <v>63</v>
      </c>
      <c r="K17237">
        <v>3</v>
      </c>
      <c r="L17237" s="6">
        <v>17236</v>
      </c>
      <c r="M17237" t="str">
        <f t="shared" si="269"/>
        <v>148RUEDE CARTOU4700163,29Appartement633</v>
      </c>
    </row>
    <row r="17238" spans="1:13" x14ac:dyDescent="0.2">
      <c r="A17238" s="4">
        <v>43930</v>
      </c>
      <c r="B17238">
        <v>100000</v>
      </c>
      <c r="C17238">
        <v>26</v>
      </c>
      <c r="E17238" t="s">
        <v>2</v>
      </c>
      <c r="F17238" t="s">
        <v>6318</v>
      </c>
      <c r="G17238" t="s">
        <v>14510</v>
      </c>
      <c r="H17238">
        <v>37.020000000000003</v>
      </c>
      <c r="I17238" t="s">
        <v>5</v>
      </c>
      <c r="J17238">
        <v>36</v>
      </c>
      <c r="K17238">
        <v>1</v>
      </c>
      <c r="L17238" s="6">
        <v>17237</v>
      </c>
      <c r="M17238" t="str">
        <f t="shared" si="269"/>
        <v>26RUEST MARTIN4900737,02Appartement361</v>
      </c>
    </row>
    <row r="17239" spans="1:13" x14ac:dyDescent="0.2">
      <c r="A17239" s="4">
        <v>43930</v>
      </c>
      <c r="B17239">
        <v>80000</v>
      </c>
      <c r="C17239">
        <v>39</v>
      </c>
      <c r="E17239" t="s">
        <v>2</v>
      </c>
      <c r="F17239" t="s">
        <v>6635</v>
      </c>
      <c r="G17239" t="s">
        <v>15734</v>
      </c>
      <c r="H17239">
        <v>24.64</v>
      </c>
      <c r="I17239" t="s">
        <v>5</v>
      </c>
      <c r="J17239">
        <v>40</v>
      </c>
      <c r="K17239">
        <v>2</v>
      </c>
      <c r="L17239" s="6">
        <v>17238</v>
      </c>
      <c r="M17239" t="str">
        <f t="shared" si="269"/>
        <v>39RUEDU DOUANIER ROUSSEAU5313024,64Appartement402</v>
      </c>
    </row>
    <row r="17240" spans="1:13" x14ac:dyDescent="0.2">
      <c r="A17240" s="4">
        <v>43930</v>
      </c>
      <c r="B17240">
        <v>127000</v>
      </c>
      <c r="C17240">
        <v>4</v>
      </c>
      <c r="E17240" t="s">
        <v>2</v>
      </c>
      <c r="F17240" t="s">
        <v>1199</v>
      </c>
      <c r="G17240" t="s">
        <v>15829</v>
      </c>
      <c r="H17240">
        <v>53.98</v>
      </c>
      <c r="I17240" t="s">
        <v>5</v>
      </c>
      <c r="J17240">
        <v>50</v>
      </c>
      <c r="K17240">
        <v>2</v>
      </c>
      <c r="L17240" s="6">
        <v>17239</v>
      </c>
      <c r="M17240" t="str">
        <f t="shared" si="269"/>
        <v>4RUEPIERRE BROSSOLETTE5427353,98Appartement502</v>
      </c>
    </row>
    <row r="17241" spans="1:13" x14ac:dyDescent="0.2">
      <c r="A17241" s="4">
        <v>43930</v>
      </c>
      <c r="B17241">
        <v>50000</v>
      </c>
      <c r="C17241">
        <v>8741</v>
      </c>
      <c r="E17241" t="s">
        <v>239</v>
      </c>
      <c r="F17241" t="s">
        <v>6936</v>
      </c>
      <c r="G17241" t="s">
        <v>16422</v>
      </c>
      <c r="H17241">
        <v>42.69</v>
      </c>
      <c r="I17241" t="s">
        <v>5</v>
      </c>
      <c r="J17241">
        <v>43</v>
      </c>
      <c r="K17241">
        <v>2</v>
      </c>
      <c r="L17241" s="6">
        <v>17240</v>
      </c>
      <c r="M17241" t="str">
        <f t="shared" si="269"/>
        <v>8741RESLE CARRE DES FEES5616542,69Appartement432</v>
      </c>
    </row>
    <row r="17242" spans="1:13" x14ac:dyDescent="0.2">
      <c r="A17242" s="4">
        <v>43930</v>
      </c>
      <c r="B17242">
        <v>35000</v>
      </c>
      <c r="C17242">
        <v>9</v>
      </c>
      <c r="E17242" t="s">
        <v>2</v>
      </c>
      <c r="F17242" t="s">
        <v>7558</v>
      </c>
      <c r="G17242" t="s">
        <v>15231</v>
      </c>
      <c r="H17242">
        <v>56.87</v>
      </c>
      <c r="I17242" t="s">
        <v>5</v>
      </c>
      <c r="J17242">
        <v>60</v>
      </c>
      <c r="K17242">
        <v>3</v>
      </c>
      <c r="L17242" s="6">
        <v>17241</v>
      </c>
      <c r="M17242" t="str">
        <f t="shared" si="269"/>
        <v>9RUEO SHEA6412256,87Appartement603</v>
      </c>
    </row>
    <row r="17243" spans="1:13" x14ac:dyDescent="0.2">
      <c r="A17243" s="4">
        <v>43930</v>
      </c>
      <c r="B17243">
        <v>66700</v>
      </c>
      <c r="C17243">
        <v>7</v>
      </c>
      <c r="E17243" t="s">
        <v>18</v>
      </c>
      <c r="F17243" t="s">
        <v>7566</v>
      </c>
      <c r="G17243" t="s">
        <v>15044</v>
      </c>
      <c r="H17243">
        <v>82.84</v>
      </c>
      <c r="I17243" t="s">
        <v>11</v>
      </c>
      <c r="J17243">
        <v>81</v>
      </c>
      <c r="K17243">
        <v>4</v>
      </c>
      <c r="L17243" s="6">
        <v>17242</v>
      </c>
      <c r="M17243" t="str">
        <f t="shared" si="269"/>
        <v>7ALLEL CANO6448382,84Maison814</v>
      </c>
    </row>
    <row r="17244" spans="1:13" x14ac:dyDescent="0.2">
      <c r="A17244" s="4">
        <v>43930</v>
      </c>
      <c r="B17244">
        <v>285000</v>
      </c>
      <c r="C17244">
        <v>30</v>
      </c>
      <c r="D17244" t="s">
        <v>4</v>
      </c>
      <c r="E17244" t="s">
        <v>79</v>
      </c>
      <c r="F17244" t="s">
        <v>7663</v>
      </c>
      <c r="G17244" t="s">
        <v>16407</v>
      </c>
      <c r="H17244">
        <v>34.840000000000003</v>
      </c>
      <c r="I17244" t="s">
        <v>5</v>
      </c>
      <c r="J17244">
        <v>35</v>
      </c>
      <c r="K17244">
        <v>1</v>
      </c>
      <c r="L17244" s="6">
        <v>17243</v>
      </c>
      <c r="M17244" t="str">
        <f t="shared" si="269"/>
        <v>30BIMPGRANDE LA REAL6613634,84Appartement351</v>
      </c>
    </row>
    <row r="17245" spans="1:13" x14ac:dyDescent="0.2">
      <c r="A17245" s="4">
        <v>43930</v>
      </c>
      <c r="B17245">
        <v>353350</v>
      </c>
      <c r="C17245">
        <v>9003</v>
      </c>
      <c r="E17245" t="s">
        <v>239</v>
      </c>
      <c r="F17245" t="s">
        <v>7662</v>
      </c>
      <c r="G17245" t="s">
        <v>15742</v>
      </c>
      <c r="H17245">
        <v>28.05</v>
      </c>
      <c r="I17245" t="s">
        <v>5</v>
      </c>
      <c r="J17245">
        <v>28</v>
      </c>
      <c r="K17245">
        <v>2</v>
      </c>
      <c r="L17245" s="6">
        <v>17244</v>
      </c>
      <c r="M17245" t="str">
        <f t="shared" si="269"/>
        <v>9003RESLES RESIDENCES DE LA PLAGE6618228,05Appartement282</v>
      </c>
    </row>
    <row r="17246" spans="1:13" x14ac:dyDescent="0.2">
      <c r="A17246" s="4">
        <v>43930</v>
      </c>
      <c r="B17246">
        <v>46500</v>
      </c>
      <c r="C17246">
        <v>46</v>
      </c>
      <c r="E17246" t="s">
        <v>2</v>
      </c>
      <c r="F17246" t="s">
        <v>3</v>
      </c>
      <c r="G17246" t="s">
        <v>14870</v>
      </c>
      <c r="H17246">
        <v>71.599999999999994</v>
      </c>
      <c r="I17246" t="s">
        <v>5</v>
      </c>
      <c r="J17246">
        <v>76</v>
      </c>
      <c r="K17246">
        <v>3</v>
      </c>
      <c r="L17246" s="6">
        <v>17245</v>
      </c>
      <c r="M17246" t="str">
        <f t="shared" si="269"/>
        <v>46RUECENTRALE6906971,6Appartement763</v>
      </c>
    </row>
    <row r="17247" spans="1:13" x14ac:dyDescent="0.2">
      <c r="A17247" s="4">
        <v>43930</v>
      </c>
      <c r="B17247">
        <v>102000</v>
      </c>
      <c r="C17247">
        <v>2</v>
      </c>
      <c r="E17247" t="s">
        <v>2</v>
      </c>
      <c r="F17247" t="s">
        <v>156</v>
      </c>
      <c r="G17247" t="s">
        <v>14277</v>
      </c>
      <c r="H17247">
        <v>79.41</v>
      </c>
      <c r="I17247" t="s">
        <v>5</v>
      </c>
      <c r="J17247">
        <v>76</v>
      </c>
      <c r="K17247">
        <v>5</v>
      </c>
      <c r="L17247" s="6">
        <v>17246</v>
      </c>
      <c r="M17247" t="str">
        <f t="shared" si="269"/>
        <v>2RUEALBERT CAMUS6914979,41Appartement765</v>
      </c>
    </row>
    <row r="17248" spans="1:13" x14ac:dyDescent="0.2">
      <c r="A17248" s="4">
        <v>43930</v>
      </c>
      <c r="B17248">
        <v>246400</v>
      </c>
      <c r="C17248">
        <v>17</v>
      </c>
      <c r="E17248" t="s">
        <v>85</v>
      </c>
      <c r="F17248" t="s">
        <v>7805</v>
      </c>
      <c r="G17248" t="s">
        <v>14278</v>
      </c>
      <c r="H17248">
        <v>221.56</v>
      </c>
      <c r="I17248" t="s">
        <v>5</v>
      </c>
      <c r="J17248">
        <v>221</v>
      </c>
      <c r="K17248">
        <v>6</v>
      </c>
      <c r="L17248" s="6">
        <v>17247</v>
      </c>
      <c r="M17248" t="str">
        <f t="shared" si="269"/>
        <v>17PLTABAREAU69384221,56Appartement2216</v>
      </c>
    </row>
    <row r="17249" spans="1:13" x14ac:dyDescent="0.2">
      <c r="A17249" s="4">
        <v>43930</v>
      </c>
      <c r="B17249">
        <v>82500</v>
      </c>
      <c r="C17249">
        <v>63</v>
      </c>
      <c r="E17249" t="s">
        <v>2</v>
      </c>
      <c r="F17249" t="s">
        <v>7915</v>
      </c>
      <c r="G17249" t="s">
        <v>14945</v>
      </c>
      <c r="H17249">
        <v>23.01</v>
      </c>
      <c r="I17249" t="s">
        <v>5</v>
      </c>
      <c r="J17249">
        <v>22</v>
      </c>
      <c r="K17249">
        <v>1</v>
      </c>
      <c r="L17249" s="6">
        <v>17248</v>
      </c>
      <c r="M17249" t="str">
        <f t="shared" si="269"/>
        <v>63RUESEBASTIEN GRYPHE6938723,01Appartement221</v>
      </c>
    </row>
    <row r="17250" spans="1:13" x14ac:dyDescent="0.2">
      <c r="A17250" s="4">
        <v>43930</v>
      </c>
      <c r="B17250">
        <v>1411000</v>
      </c>
      <c r="C17250">
        <v>14</v>
      </c>
      <c r="D17250" t="s">
        <v>4</v>
      </c>
      <c r="E17250" t="s">
        <v>2</v>
      </c>
      <c r="F17250" t="s">
        <v>7810</v>
      </c>
      <c r="G17250" t="s">
        <v>14383</v>
      </c>
      <c r="H17250">
        <v>63.2</v>
      </c>
      <c r="I17250" t="s">
        <v>5</v>
      </c>
      <c r="J17250">
        <v>70</v>
      </c>
      <c r="K17250">
        <v>2</v>
      </c>
      <c r="L17250" s="6">
        <v>17249</v>
      </c>
      <c r="M17250" t="str">
        <f t="shared" si="269"/>
        <v>14BRUEMARIETTON6938963,2Appartement702</v>
      </c>
    </row>
    <row r="17251" spans="1:13" x14ac:dyDescent="0.2">
      <c r="A17251" s="4">
        <v>43930</v>
      </c>
      <c r="B17251">
        <v>135000</v>
      </c>
      <c r="C17251">
        <v>4</v>
      </c>
      <c r="E17251" t="s">
        <v>2</v>
      </c>
      <c r="F17251" t="s">
        <v>8271</v>
      </c>
      <c r="G17251" t="s">
        <v>14384</v>
      </c>
      <c r="H17251">
        <v>87.48</v>
      </c>
      <c r="I17251" t="s">
        <v>5</v>
      </c>
      <c r="J17251">
        <v>90</v>
      </c>
      <c r="K17251">
        <v>5</v>
      </c>
      <c r="L17251" s="6">
        <v>17250</v>
      </c>
      <c r="M17251" t="str">
        <f t="shared" si="269"/>
        <v>4RUEEDGAR  FAURE7055087,48Appartement905</v>
      </c>
    </row>
    <row r="17252" spans="1:13" x14ac:dyDescent="0.2">
      <c r="A17252" s="4">
        <v>43930</v>
      </c>
      <c r="B17252">
        <v>300000</v>
      </c>
      <c r="C17252">
        <v>9</v>
      </c>
      <c r="E17252" t="s">
        <v>2</v>
      </c>
      <c r="F17252" t="s">
        <v>2318</v>
      </c>
      <c r="G17252" t="s">
        <v>14524</v>
      </c>
      <c r="H17252">
        <v>79.400000000000006</v>
      </c>
      <c r="I17252" t="s">
        <v>11</v>
      </c>
      <c r="J17252">
        <v>80</v>
      </c>
      <c r="K17252">
        <v>4</v>
      </c>
      <c r="L17252" s="6">
        <v>17251</v>
      </c>
      <c r="M17252" t="str">
        <f t="shared" si="269"/>
        <v>9RUEDU CHATEAU D EAU7218179,4Maison804</v>
      </c>
    </row>
    <row r="17253" spans="1:13" x14ac:dyDescent="0.2">
      <c r="A17253" s="4">
        <v>43930</v>
      </c>
      <c r="B17253">
        <v>98000</v>
      </c>
      <c r="C17253">
        <v>30</v>
      </c>
      <c r="E17253" t="s">
        <v>7</v>
      </c>
      <c r="F17253" t="s">
        <v>8415</v>
      </c>
      <c r="G17253" t="s">
        <v>14763</v>
      </c>
      <c r="H17253">
        <v>60.5</v>
      </c>
      <c r="I17253" t="s">
        <v>5</v>
      </c>
      <c r="J17253">
        <v>60</v>
      </c>
      <c r="K17253">
        <v>3</v>
      </c>
      <c r="L17253" s="6">
        <v>17252</v>
      </c>
      <c r="M17253" t="str">
        <f t="shared" si="269"/>
        <v>30AVDE MARLIOZ7300860,5Appartement603</v>
      </c>
    </row>
    <row r="17254" spans="1:13" x14ac:dyDescent="0.2">
      <c r="A17254" s="4">
        <v>43930</v>
      </c>
      <c r="B17254">
        <v>61000</v>
      </c>
      <c r="C17254">
        <v>3</v>
      </c>
      <c r="F17254" t="s">
        <v>8392</v>
      </c>
      <c r="G17254" t="s">
        <v>16623</v>
      </c>
      <c r="H17254">
        <v>35.6</v>
      </c>
      <c r="I17254" t="s">
        <v>5</v>
      </c>
      <c r="J17254">
        <v>36</v>
      </c>
      <c r="K17254">
        <v>2</v>
      </c>
      <c r="L17254" s="6">
        <v>17253</v>
      </c>
      <c r="M17254" t="str">
        <f t="shared" si="269"/>
        <v>3VIA AQUAE7318235,6Appartement362</v>
      </c>
    </row>
    <row r="17255" spans="1:13" x14ac:dyDescent="0.2">
      <c r="A17255" s="4">
        <v>43930</v>
      </c>
      <c r="B17255">
        <v>227600</v>
      </c>
      <c r="C17255">
        <v>3</v>
      </c>
      <c r="D17255" t="s">
        <v>4</v>
      </c>
      <c r="E17255" t="s">
        <v>20</v>
      </c>
      <c r="F17255" t="s">
        <v>8483</v>
      </c>
      <c r="G17255" t="s">
        <v>15381</v>
      </c>
      <c r="H17255">
        <v>32.67</v>
      </c>
      <c r="I17255" t="s">
        <v>5</v>
      </c>
      <c r="J17255">
        <v>30</v>
      </c>
      <c r="K17255">
        <v>1</v>
      </c>
      <c r="L17255" s="6">
        <v>17254</v>
      </c>
      <c r="M17255" t="str">
        <f t="shared" si="269"/>
        <v>3BRTEDE FRANGY7401032,67Appartement301</v>
      </c>
    </row>
    <row r="17256" spans="1:13" x14ac:dyDescent="0.2">
      <c r="A17256" s="4">
        <v>43930</v>
      </c>
      <c r="B17256">
        <v>162850</v>
      </c>
      <c r="C17256">
        <v>21</v>
      </c>
      <c r="E17256" t="s">
        <v>2</v>
      </c>
      <c r="F17256" t="s">
        <v>13248</v>
      </c>
      <c r="G17256" t="s">
        <v>14283</v>
      </c>
      <c r="H17256">
        <v>23.2</v>
      </c>
      <c r="I17256" t="s">
        <v>5</v>
      </c>
      <c r="J17256">
        <v>30</v>
      </c>
      <c r="K17256">
        <v>1</v>
      </c>
      <c r="L17256" s="6">
        <v>17255</v>
      </c>
      <c r="M17256" t="str">
        <f t="shared" si="269"/>
        <v>21RUEDU CARDINAL LEMOINE7510523,2Appartement301</v>
      </c>
    </row>
    <row r="17257" spans="1:13" x14ac:dyDescent="0.2">
      <c r="A17257" s="4">
        <v>43930</v>
      </c>
      <c r="B17257">
        <v>157400</v>
      </c>
      <c r="C17257">
        <v>3</v>
      </c>
      <c r="E17257" t="s">
        <v>2</v>
      </c>
      <c r="F17257" t="s">
        <v>13259</v>
      </c>
      <c r="G17257" t="s">
        <v>14283</v>
      </c>
      <c r="H17257">
        <v>13.88</v>
      </c>
      <c r="I17257" t="s">
        <v>5</v>
      </c>
      <c r="J17257">
        <v>14</v>
      </c>
      <c r="K17257">
        <v>1</v>
      </c>
      <c r="L17257" s="6">
        <v>17256</v>
      </c>
      <c r="M17257" t="str">
        <f t="shared" si="269"/>
        <v>3RUEDE QUATREFAGES7510513,88Appartement141</v>
      </c>
    </row>
    <row r="17258" spans="1:13" x14ac:dyDescent="0.2">
      <c r="A17258" s="4">
        <v>43930</v>
      </c>
      <c r="B17258">
        <v>280000</v>
      </c>
      <c r="C17258">
        <v>11</v>
      </c>
      <c r="E17258" t="s">
        <v>2</v>
      </c>
      <c r="F17258" t="s">
        <v>13286</v>
      </c>
      <c r="G17258" t="s">
        <v>14390</v>
      </c>
      <c r="H17258">
        <v>40.25</v>
      </c>
      <c r="I17258" t="s">
        <v>5</v>
      </c>
      <c r="J17258">
        <v>27</v>
      </c>
      <c r="K17258">
        <v>2</v>
      </c>
      <c r="L17258" s="6">
        <v>17257</v>
      </c>
      <c r="M17258" t="str">
        <f t="shared" si="269"/>
        <v>11RUEGIT LE COEUR7510640,25Appartement272</v>
      </c>
    </row>
    <row r="17259" spans="1:13" x14ac:dyDescent="0.2">
      <c r="A17259" s="4">
        <v>43930</v>
      </c>
      <c r="B17259">
        <v>133000</v>
      </c>
      <c r="C17259">
        <v>9</v>
      </c>
      <c r="E17259" t="s">
        <v>2</v>
      </c>
      <c r="F17259" t="s">
        <v>13161</v>
      </c>
      <c r="G17259" t="s">
        <v>14882</v>
      </c>
      <c r="H17259">
        <v>70.31</v>
      </c>
      <c r="I17259" t="s">
        <v>5</v>
      </c>
      <c r="J17259">
        <v>70</v>
      </c>
      <c r="K17259">
        <v>3</v>
      </c>
      <c r="L17259" s="6">
        <v>17258</v>
      </c>
      <c r="M17259" t="str">
        <f t="shared" si="269"/>
        <v>9RUEDE LA VILLE L EVEQUE7510870,31Appartement703</v>
      </c>
    </row>
    <row r="17260" spans="1:13" x14ac:dyDescent="0.2">
      <c r="A17260" s="4">
        <v>43930</v>
      </c>
      <c r="B17260">
        <v>567000</v>
      </c>
      <c r="C17260">
        <v>20</v>
      </c>
      <c r="E17260" t="s">
        <v>2</v>
      </c>
      <c r="F17260" t="s">
        <v>13559</v>
      </c>
      <c r="G17260" t="s">
        <v>14527</v>
      </c>
      <c r="H17260">
        <v>83.75</v>
      </c>
      <c r="I17260" t="s">
        <v>5</v>
      </c>
      <c r="J17260">
        <v>79</v>
      </c>
      <c r="K17260">
        <v>3</v>
      </c>
      <c r="L17260" s="6">
        <v>17259</v>
      </c>
      <c r="M17260" t="str">
        <f t="shared" si="269"/>
        <v>20RUEDE CAMPO FORMIO7511383,75Appartement793</v>
      </c>
    </row>
    <row r="17261" spans="1:13" x14ac:dyDescent="0.2">
      <c r="A17261" s="4">
        <v>43930</v>
      </c>
      <c r="B17261">
        <v>950000</v>
      </c>
      <c r="C17261">
        <v>284</v>
      </c>
      <c r="E17261" t="s">
        <v>2</v>
      </c>
      <c r="F17261" t="s">
        <v>144</v>
      </c>
      <c r="G17261" t="s">
        <v>16624</v>
      </c>
      <c r="H17261">
        <v>44.32</v>
      </c>
      <c r="I17261" t="s">
        <v>5</v>
      </c>
      <c r="J17261">
        <v>44</v>
      </c>
      <c r="K17261">
        <v>3</v>
      </c>
      <c r="L17261" s="6">
        <v>17260</v>
      </c>
      <c r="M17261" t="str">
        <f t="shared" si="269"/>
        <v>284RUEARISTIDE BRIAND7649744,32Appartement443</v>
      </c>
    </row>
    <row r="17262" spans="1:13" x14ac:dyDescent="0.2">
      <c r="A17262" s="4">
        <v>43930</v>
      </c>
      <c r="B17262">
        <v>937000</v>
      </c>
      <c r="C17262">
        <v>116</v>
      </c>
      <c r="E17262" t="s">
        <v>7</v>
      </c>
      <c r="F17262" t="s">
        <v>251</v>
      </c>
      <c r="G17262" t="s">
        <v>16427</v>
      </c>
      <c r="H17262">
        <v>66.150000000000006</v>
      </c>
      <c r="I17262" t="s">
        <v>5</v>
      </c>
      <c r="J17262">
        <v>64</v>
      </c>
      <c r="K17262">
        <v>3</v>
      </c>
      <c r="L17262" s="6">
        <v>17261</v>
      </c>
      <c r="M17262" t="str">
        <f t="shared" si="269"/>
        <v>116AVJEAN JAURES7649866,15Appartement643</v>
      </c>
    </row>
    <row r="17263" spans="1:13" x14ac:dyDescent="0.2">
      <c r="A17263" s="4">
        <v>43930</v>
      </c>
      <c r="B17263">
        <v>70000</v>
      </c>
      <c r="C17263">
        <v>98</v>
      </c>
      <c r="E17263" t="s">
        <v>2</v>
      </c>
      <c r="F17263" t="s">
        <v>8978</v>
      </c>
      <c r="G17263" t="s">
        <v>16625</v>
      </c>
      <c r="H17263">
        <v>66.27</v>
      </c>
      <c r="I17263" t="s">
        <v>5</v>
      </c>
      <c r="J17263">
        <v>66</v>
      </c>
      <c r="K17263">
        <v>3</v>
      </c>
      <c r="L17263" s="6">
        <v>17262</v>
      </c>
      <c r="M17263" t="str">
        <f t="shared" si="269"/>
        <v>98RUECHARLES PATHE7711466,27Appartement663</v>
      </c>
    </row>
    <row r="17264" spans="1:13" x14ac:dyDescent="0.2">
      <c r="A17264" s="4">
        <v>43930</v>
      </c>
      <c r="B17264">
        <v>61000</v>
      </c>
      <c r="C17264">
        <v>13</v>
      </c>
      <c r="E17264" t="s">
        <v>2</v>
      </c>
      <c r="F17264" t="s">
        <v>8967</v>
      </c>
      <c r="G17264" t="s">
        <v>15049</v>
      </c>
      <c r="H17264">
        <v>109.23</v>
      </c>
      <c r="I17264" t="s">
        <v>11</v>
      </c>
      <c r="J17264">
        <v>103</v>
      </c>
      <c r="K17264">
        <v>6</v>
      </c>
      <c r="L17264" s="6">
        <v>17263</v>
      </c>
      <c r="M17264" t="str">
        <f t="shared" si="269"/>
        <v>13RUEALPHONSE ALLAIS77350109,23Maison1036</v>
      </c>
    </row>
    <row r="17265" spans="1:13" x14ac:dyDescent="0.2">
      <c r="A17265" s="4">
        <v>43930</v>
      </c>
      <c r="B17265">
        <v>90390</v>
      </c>
      <c r="C17265">
        <v>31</v>
      </c>
      <c r="E17265" t="s">
        <v>7</v>
      </c>
      <c r="F17265" t="s">
        <v>234</v>
      </c>
      <c r="G17265" t="s">
        <v>15049</v>
      </c>
      <c r="H17265">
        <v>30.4</v>
      </c>
      <c r="I17265" t="s">
        <v>5</v>
      </c>
      <c r="J17265">
        <v>33</v>
      </c>
      <c r="K17265">
        <v>1</v>
      </c>
      <c r="L17265" s="6">
        <v>17264</v>
      </c>
      <c r="M17265" t="str">
        <f t="shared" si="269"/>
        <v>31AVDU GENERAL DE GAULLE7735030,4Appartement331</v>
      </c>
    </row>
    <row r="17266" spans="1:13" x14ac:dyDescent="0.2">
      <c r="A17266" s="4">
        <v>43930</v>
      </c>
      <c r="B17266">
        <v>323000</v>
      </c>
      <c r="C17266">
        <v>10</v>
      </c>
      <c r="E17266" t="s">
        <v>1957</v>
      </c>
      <c r="F17266" t="s">
        <v>1261</v>
      </c>
      <c r="G17266" t="s">
        <v>15187</v>
      </c>
      <c r="H17266">
        <v>84.7</v>
      </c>
      <c r="I17266" t="s">
        <v>5</v>
      </c>
      <c r="J17266">
        <v>76</v>
      </c>
      <c r="K17266">
        <v>4</v>
      </c>
      <c r="L17266" s="6">
        <v>17265</v>
      </c>
      <c r="M17266" t="str">
        <f t="shared" si="269"/>
        <v>10SQDES GENETS7835684,7Appartement764</v>
      </c>
    </row>
    <row r="17267" spans="1:13" x14ac:dyDescent="0.2">
      <c r="A17267" s="4">
        <v>43930</v>
      </c>
      <c r="B17267">
        <v>145000</v>
      </c>
      <c r="C17267">
        <v>154</v>
      </c>
      <c r="E17267" t="s">
        <v>20</v>
      </c>
      <c r="F17267" t="s">
        <v>9668</v>
      </c>
      <c r="G17267" t="s">
        <v>15640</v>
      </c>
      <c r="H17267">
        <v>72.75</v>
      </c>
      <c r="I17267" t="s">
        <v>5</v>
      </c>
      <c r="J17267">
        <v>73</v>
      </c>
      <c r="K17267">
        <v>3</v>
      </c>
      <c r="L17267" s="6">
        <v>17266</v>
      </c>
      <c r="M17267" t="str">
        <f t="shared" si="269"/>
        <v>154RTEDE MAROLLES7867272,75Appartement733</v>
      </c>
    </row>
    <row r="17268" spans="1:13" x14ac:dyDescent="0.2">
      <c r="A17268" s="4">
        <v>43930</v>
      </c>
      <c r="B17268">
        <v>152560</v>
      </c>
      <c r="C17268">
        <v>5</v>
      </c>
      <c r="E17268" t="s">
        <v>18</v>
      </c>
      <c r="F17268" t="s">
        <v>6291</v>
      </c>
      <c r="G17268" t="s">
        <v>14413</v>
      </c>
      <c r="H17268">
        <v>36.340000000000003</v>
      </c>
      <c r="I17268" t="s">
        <v>5</v>
      </c>
      <c r="J17268">
        <v>40</v>
      </c>
      <c r="K17268">
        <v>3</v>
      </c>
      <c r="L17268" s="6">
        <v>17267</v>
      </c>
      <c r="M17268" t="str">
        <f t="shared" si="269"/>
        <v>5ALLST VINCENT8303436,34Appartement403</v>
      </c>
    </row>
    <row r="17269" spans="1:13" x14ac:dyDescent="0.2">
      <c r="A17269" s="4">
        <v>43930</v>
      </c>
      <c r="B17269">
        <v>399000</v>
      </c>
      <c r="C17269">
        <v>347</v>
      </c>
      <c r="E17269" t="s">
        <v>30</v>
      </c>
      <c r="F17269" t="s">
        <v>10399</v>
      </c>
      <c r="G17269" t="s">
        <v>15301</v>
      </c>
      <c r="H17269">
        <v>76.36</v>
      </c>
      <c r="I17269" t="s">
        <v>5</v>
      </c>
      <c r="J17269">
        <v>77</v>
      </c>
      <c r="K17269">
        <v>5</v>
      </c>
      <c r="L17269" s="6">
        <v>17268</v>
      </c>
      <c r="M17269" t="str">
        <f t="shared" si="269"/>
        <v>347CHEDU PARTEGAL8305476,36Appartement775</v>
      </c>
    </row>
    <row r="17270" spans="1:13" x14ac:dyDescent="0.2">
      <c r="A17270" s="4">
        <v>43930</v>
      </c>
      <c r="B17270">
        <v>185545</v>
      </c>
      <c r="C17270">
        <v>9</v>
      </c>
      <c r="E17270" t="s">
        <v>7</v>
      </c>
      <c r="F17270" t="s">
        <v>3150</v>
      </c>
      <c r="G17270" t="s">
        <v>14300</v>
      </c>
      <c r="H17270">
        <v>23.18</v>
      </c>
      <c r="I17270" t="s">
        <v>5</v>
      </c>
      <c r="J17270">
        <v>26</v>
      </c>
      <c r="K17270">
        <v>1</v>
      </c>
      <c r="L17270" s="6">
        <v>17269</v>
      </c>
      <c r="M17270" t="str">
        <f t="shared" si="269"/>
        <v>9AVMEDITERRANEE8306923,18Appartement261</v>
      </c>
    </row>
    <row r="17271" spans="1:13" x14ac:dyDescent="0.2">
      <c r="A17271" s="4">
        <v>43930</v>
      </c>
      <c r="B17271">
        <v>187000</v>
      </c>
      <c r="C17271">
        <v>4</v>
      </c>
      <c r="E17271" t="s">
        <v>18</v>
      </c>
      <c r="F17271" t="s">
        <v>11157</v>
      </c>
      <c r="G17271" t="s">
        <v>14423</v>
      </c>
      <c r="H17271">
        <v>32.29</v>
      </c>
      <c r="I17271" t="s">
        <v>5</v>
      </c>
      <c r="J17271">
        <v>32</v>
      </c>
      <c r="K17271">
        <v>1</v>
      </c>
      <c r="L17271" s="6">
        <v>17270</v>
      </c>
      <c r="M17271" t="str">
        <f t="shared" si="269"/>
        <v>4ALLPIERRE DAC9132632,29Appartement321</v>
      </c>
    </row>
    <row r="17272" spans="1:13" x14ac:dyDescent="0.2">
      <c r="A17272" s="4">
        <v>43930</v>
      </c>
      <c r="B17272">
        <v>90500</v>
      </c>
      <c r="C17272">
        <v>34</v>
      </c>
      <c r="E17272" t="s">
        <v>2</v>
      </c>
      <c r="F17272" t="s">
        <v>2074</v>
      </c>
      <c r="G17272" t="s">
        <v>14426</v>
      </c>
      <c r="H17272">
        <v>70.61</v>
      </c>
      <c r="I17272" t="s">
        <v>5</v>
      </c>
      <c r="J17272">
        <v>70</v>
      </c>
      <c r="K17272">
        <v>3</v>
      </c>
      <c r="L17272" s="6">
        <v>17271</v>
      </c>
      <c r="M17272" t="str">
        <f t="shared" si="269"/>
        <v>34RUECOROT9157070,61Appartement703</v>
      </c>
    </row>
    <row r="17273" spans="1:13" x14ac:dyDescent="0.2">
      <c r="A17273" s="4">
        <v>43930</v>
      </c>
      <c r="B17273">
        <v>145000</v>
      </c>
      <c r="C17273">
        <v>23</v>
      </c>
      <c r="E17273" t="s">
        <v>2</v>
      </c>
      <c r="F17273" t="s">
        <v>2386</v>
      </c>
      <c r="G17273" t="s">
        <v>14427</v>
      </c>
      <c r="H17273">
        <v>21.36</v>
      </c>
      <c r="I17273" t="s">
        <v>5</v>
      </c>
      <c r="J17273">
        <v>15</v>
      </c>
      <c r="K17273">
        <v>1</v>
      </c>
      <c r="L17273" s="6">
        <v>17272</v>
      </c>
      <c r="M17273" t="str">
        <f t="shared" si="269"/>
        <v>23RUEDU MAIL9158921,36Appartement151</v>
      </c>
    </row>
    <row r="17274" spans="1:13" x14ac:dyDescent="0.2">
      <c r="A17274" s="4">
        <v>43930</v>
      </c>
      <c r="B17274">
        <v>156000</v>
      </c>
      <c r="C17274">
        <v>19</v>
      </c>
      <c r="E17274" t="s">
        <v>2</v>
      </c>
      <c r="F17274" t="s">
        <v>1232</v>
      </c>
      <c r="G17274" t="s">
        <v>15811</v>
      </c>
      <c r="H17274">
        <v>107.58</v>
      </c>
      <c r="I17274" t="s">
        <v>11</v>
      </c>
      <c r="J17274">
        <v>106</v>
      </c>
      <c r="K17274">
        <v>5</v>
      </c>
      <c r="L17274" s="6">
        <v>17273</v>
      </c>
      <c r="M17274" t="str">
        <f t="shared" si="269"/>
        <v>19RUEDU REPOS91667107,58Maison1065</v>
      </c>
    </row>
    <row r="17275" spans="1:13" x14ac:dyDescent="0.2">
      <c r="A17275" s="4">
        <v>43930</v>
      </c>
      <c r="B17275">
        <v>64000</v>
      </c>
      <c r="C17275">
        <v>14</v>
      </c>
      <c r="E17275" t="s">
        <v>2</v>
      </c>
      <c r="F17275" t="s">
        <v>11610</v>
      </c>
      <c r="G17275" t="s">
        <v>14554</v>
      </c>
      <c r="H17275">
        <v>38.33</v>
      </c>
      <c r="I17275" t="s">
        <v>5</v>
      </c>
      <c r="J17275">
        <v>35</v>
      </c>
      <c r="K17275">
        <v>2</v>
      </c>
      <c r="L17275" s="6">
        <v>17274</v>
      </c>
      <c r="M17275" t="str">
        <f t="shared" si="269"/>
        <v>14RUEMADAME DE SANZILLON9202438,33Appartement352</v>
      </c>
    </row>
    <row r="17276" spans="1:13" x14ac:dyDescent="0.2">
      <c r="A17276" s="4">
        <v>43930</v>
      </c>
      <c r="B17276">
        <v>340000</v>
      </c>
      <c r="C17276">
        <v>143</v>
      </c>
      <c r="E17276" t="s">
        <v>7</v>
      </c>
      <c r="F17276" t="s">
        <v>988</v>
      </c>
      <c r="G17276" t="s">
        <v>14311</v>
      </c>
      <c r="H17276">
        <v>101.37</v>
      </c>
      <c r="I17276" t="s">
        <v>11</v>
      </c>
      <c r="J17276">
        <v>102</v>
      </c>
      <c r="K17276">
        <v>4</v>
      </c>
      <c r="L17276" s="6">
        <v>17275</v>
      </c>
      <c r="M17276" t="str">
        <f t="shared" si="269"/>
        <v>143AVHENRI BARBUSSE92025101,37Maison1024</v>
      </c>
    </row>
    <row r="17277" spans="1:13" x14ac:dyDescent="0.2">
      <c r="A17277" s="4">
        <v>43930</v>
      </c>
      <c r="B17277">
        <v>285000</v>
      </c>
      <c r="C17277">
        <v>11</v>
      </c>
      <c r="E17277" t="s">
        <v>85</v>
      </c>
      <c r="F17277" t="s">
        <v>11455</v>
      </c>
      <c r="G17277" t="s">
        <v>14312</v>
      </c>
      <c r="H17277">
        <v>102.11</v>
      </c>
      <c r="I17277" t="s">
        <v>5</v>
      </c>
      <c r="J17277">
        <v>96</v>
      </c>
      <c r="K17277">
        <v>4</v>
      </c>
      <c r="L17277" s="6">
        <v>17276</v>
      </c>
      <c r="M17277" t="str">
        <f t="shared" si="269"/>
        <v>11PLDES DOMINOS92026102,11Appartement964</v>
      </c>
    </row>
    <row r="17278" spans="1:13" x14ac:dyDescent="0.2">
      <c r="A17278" s="4">
        <v>43930</v>
      </c>
      <c r="B17278">
        <v>783350</v>
      </c>
      <c r="C17278">
        <v>106</v>
      </c>
      <c r="E17278" t="s">
        <v>7</v>
      </c>
      <c r="F17278" t="s">
        <v>11590</v>
      </c>
      <c r="G17278" t="s">
        <v>14557</v>
      </c>
      <c r="H17278">
        <v>194.9</v>
      </c>
      <c r="I17278" t="s">
        <v>5</v>
      </c>
      <c r="J17278">
        <v>194</v>
      </c>
      <c r="K17278">
        <v>6</v>
      </c>
      <c r="L17278" s="6">
        <v>17277</v>
      </c>
      <c r="M17278" t="str">
        <f t="shared" si="269"/>
        <v>106AVACHILLE PERETTI92051194,9Appartement1946</v>
      </c>
    </row>
    <row r="17279" spans="1:13" x14ac:dyDescent="0.2">
      <c r="A17279" s="4">
        <v>43930</v>
      </c>
      <c r="B17279">
        <v>511500</v>
      </c>
      <c r="C17279">
        <v>3</v>
      </c>
      <c r="E17279" t="s">
        <v>18</v>
      </c>
      <c r="F17279" t="s">
        <v>518</v>
      </c>
      <c r="G17279" t="s">
        <v>14561</v>
      </c>
      <c r="H17279">
        <v>91.58</v>
      </c>
      <c r="I17279" t="s">
        <v>5</v>
      </c>
      <c r="J17279">
        <v>91</v>
      </c>
      <c r="K17279">
        <v>4</v>
      </c>
      <c r="L17279" s="6">
        <v>17278</v>
      </c>
      <c r="M17279" t="str">
        <f t="shared" si="269"/>
        <v>3ALLDU 8 MAI 19459207391,58Appartement914</v>
      </c>
    </row>
    <row r="17280" spans="1:13" x14ac:dyDescent="0.2">
      <c r="A17280" s="4">
        <v>43930</v>
      </c>
      <c r="B17280">
        <v>2325000</v>
      </c>
      <c r="C17280">
        <v>6</v>
      </c>
      <c r="E17280" t="s">
        <v>2</v>
      </c>
      <c r="F17280" t="s">
        <v>4631</v>
      </c>
      <c r="G17280" t="s">
        <v>14441</v>
      </c>
      <c r="H17280">
        <v>19.71</v>
      </c>
      <c r="I17280" t="s">
        <v>5</v>
      </c>
      <c r="J17280">
        <v>19</v>
      </c>
      <c r="K17280">
        <v>1</v>
      </c>
      <c r="L17280" s="6">
        <v>17279</v>
      </c>
      <c r="M17280" t="str">
        <f t="shared" si="269"/>
        <v>6RUEMARGUERITE YOURCENAR9304819,71Appartement191</v>
      </c>
    </row>
    <row r="17281" spans="1:13" x14ac:dyDescent="0.2">
      <c r="A17281" s="4">
        <v>43930</v>
      </c>
      <c r="B17281">
        <v>597800</v>
      </c>
      <c r="C17281">
        <v>85</v>
      </c>
      <c r="E17281" t="s">
        <v>2</v>
      </c>
      <c r="F17281" t="s">
        <v>9112</v>
      </c>
      <c r="G17281" t="s">
        <v>14441</v>
      </c>
      <c r="H17281">
        <v>77.28</v>
      </c>
      <c r="I17281" t="s">
        <v>5</v>
      </c>
      <c r="J17281">
        <v>52</v>
      </c>
      <c r="K17281">
        <v>4</v>
      </c>
      <c r="L17281" s="6">
        <v>17280</v>
      </c>
      <c r="M17281" t="str">
        <f t="shared" si="269"/>
        <v>85RUEDE LA SOLIDARITE9304877,28Appartement524</v>
      </c>
    </row>
    <row r="17282" spans="1:13" x14ac:dyDescent="0.2">
      <c r="A17282" s="4">
        <v>43930</v>
      </c>
      <c r="B17282">
        <v>168000</v>
      </c>
      <c r="C17282">
        <v>36</v>
      </c>
      <c r="E17282" t="s">
        <v>2</v>
      </c>
      <c r="F17282" t="s">
        <v>702</v>
      </c>
      <c r="G17282" t="s">
        <v>14444</v>
      </c>
      <c r="H17282">
        <v>43.9</v>
      </c>
      <c r="I17282" t="s">
        <v>5</v>
      </c>
      <c r="J17282">
        <v>42</v>
      </c>
      <c r="K17282">
        <v>3</v>
      </c>
      <c r="L17282" s="6">
        <v>17281</v>
      </c>
      <c r="M17282" t="str">
        <f t="shared" si="269"/>
        <v>36RUEJULES FERRY9403343,9Appartement423</v>
      </c>
    </row>
    <row r="17283" spans="1:13" x14ac:dyDescent="0.2">
      <c r="A17283" s="4">
        <v>43930</v>
      </c>
      <c r="B17283">
        <v>505250</v>
      </c>
      <c r="C17283">
        <v>2</v>
      </c>
      <c r="E17283" t="s">
        <v>18</v>
      </c>
      <c r="F17283" t="s">
        <v>7853</v>
      </c>
      <c r="G17283" t="s">
        <v>15057</v>
      </c>
      <c r="H17283">
        <v>63.09</v>
      </c>
      <c r="I17283" t="s">
        <v>5</v>
      </c>
      <c r="J17283">
        <v>74</v>
      </c>
      <c r="K17283">
        <v>4</v>
      </c>
      <c r="L17283" s="6">
        <v>17282</v>
      </c>
      <c r="M17283" t="str">
        <f t="shared" ref="M17283:M17346" si="270">_xlfn.CONCAT(C17283:K17283)</f>
        <v>2ALLDE LA FAVORITE9403463,09Appartement744</v>
      </c>
    </row>
    <row r="17284" spans="1:13" x14ac:dyDescent="0.2">
      <c r="A17284" s="4">
        <v>43930</v>
      </c>
      <c r="B17284">
        <v>239000</v>
      </c>
      <c r="C17284">
        <v>30</v>
      </c>
      <c r="D17284" t="s">
        <v>1</v>
      </c>
      <c r="E17284" t="s">
        <v>7</v>
      </c>
      <c r="F17284" t="s">
        <v>24</v>
      </c>
      <c r="G17284" t="s">
        <v>14319</v>
      </c>
      <c r="H17284">
        <v>41.46</v>
      </c>
      <c r="I17284" t="s">
        <v>5</v>
      </c>
      <c r="J17284">
        <v>40</v>
      </c>
      <c r="K17284">
        <v>2</v>
      </c>
      <c r="L17284" s="6">
        <v>17283</v>
      </c>
      <c r="M17284" t="str">
        <f t="shared" si="270"/>
        <v>30AAVDE VERDUN9404441,46Appartement402</v>
      </c>
    </row>
    <row r="17285" spans="1:13" x14ac:dyDescent="0.2">
      <c r="A17285" s="4">
        <v>43930</v>
      </c>
      <c r="B17285">
        <v>236900</v>
      </c>
      <c r="C17285">
        <v>17</v>
      </c>
      <c r="E17285" t="s">
        <v>2</v>
      </c>
      <c r="F17285" t="s">
        <v>1044</v>
      </c>
      <c r="G17285" t="s">
        <v>14727</v>
      </c>
      <c r="H17285">
        <v>47.14</v>
      </c>
      <c r="I17285" t="s">
        <v>5</v>
      </c>
      <c r="J17285">
        <v>44</v>
      </c>
      <c r="K17285">
        <v>2</v>
      </c>
      <c r="L17285" s="6">
        <v>17284</v>
      </c>
      <c r="M17285" t="str">
        <f t="shared" si="270"/>
        <v>17RUEDU MARECHAL JUIN9404647,14Appartement442</v>
      </c>
    </row>
    <row r="17286" spans="1:13" x14ac:dyDescent="0.2">
      <c r="A17286" s="4">
        <v>43930</v>
      </c>
      <c r="B17286">
        <v>170000</v>
      </c>
      <c r="C17286">
        <v>4</v>
      </c>
      <c r="D17286" t="s">
        <v>4</v>
      </c>
      <c r="E17286" t="s">
        <v>2</v>
      </c>
      <c r="F17286" t="s">
        <v>764</v>
      </c>
      <c r="G17286" t="s">
        <v>14321</v>
      </c>
      <c r="H17286">
        <v>38.83</v>
      </c>
      <c r="I17286" t="s">
        <v>5</v>
      </c>
      <c r="J17286">
        <v>39</v>
      </c>
      <c r="K17286">
        <v>3</v>
      </c>
      <c r="L17286" s="6">
        <v>17285</v>
      </c>
      <c r="M17286" t="str">
        <f t="shared" si="270"/>
        <v>4BRUEDE LA PAIX9408038,83Appartement393</v>
      </c>
    </row>
    <row r="17287" spans="1:13" x14ac:dyDescent="0.2">
      <c r="A17287" s="4">
        <v>43930</v>
      </c>
      <c r="B17287">
        <v>233000</v>
      </c>
      <c r="C17287">
        <v>11</v>
      </c>
      <c r="E17287" t="s">
        <v>2</v>
      </c>
      <c r="F17287" t="s">
        <v>12837</v>
      </c>
      <c r="G17287" t="s">
        <v>15008</v>
      </c>
      <c r="H17287">
        <v>56.06</v>
      </c>
      <c r="I17287" t="s">
        <v>5</v>
      </c>
      <c r="J17287">
        <v>56</v>
      </c>
      <c r="K17287">
        <v>3</v>
      </c>
      <c r="L17287" s="6">
        <v>17286</v>
      </c>
      <c r="M17287" t="str">
        <f t="shared" si="270"/>
        <v>11RUEDE LA COUSSAYE9521056,06Appartement563</v>
      </c>
    </row>
    <row r="17288" spans="1:13" x14ac:dyDescent="0.2">
      <c r="A17288" s="4">
        <v>43930</v>
      </c>
      <c r="B17288">
        <v>332000</v>
      </c>
      <c r="C17288">
        <v>9</v>
      </c>
      <c r="E17288" t="s">
        <v>2</v>
      </c>
      <c r="F17288" t="s">
        <v>127</v>
      </c>
      <c r="G17288" t="s">
        <v>15135</v>
      </c>
      <c r="H17288">
        <v>53.81</v>
      </c>
      <c r="I17288" t="s">
        <v>5</v>
      </c>
      <c r="J17288">
        <v>53</v>
      </c>
      <c r="K17288">
        <v>3</v>
      </c>
      <c r="L17288" s="6">
        <v>17287</v>
      </c>
      <c r="M17288" t="str">
        <f t="shared" si="270"/>
        <v>9RUEDES FRERES SERPOLLET0113853,81Appartement533</v>
      </c>
    </row>
    <row r="17289" spans="1:13" x14ac:dyDescent="0.2">
      <c r="A17289" s="4">
        <v>43930</v>
      </c>
      <c r="B17289">
        <v>290000</v>
      </c>
      <c r="C17289">
        <v>5</v>
      </c>
      <c r="E17289" t="s">
        <v>2</v>
      </c>
      <c r="F17289" t="s">
        <v>986</v>
      </c>
      <c r="G17289" t="s">
        <v>14241</v>
      </c>
      <c r="H17289">
        <v>28.6</v>
      </c>
      <c r="I17289" t="s">
        <v>5</v>
      </c>
      <c r="J17289">
        <v>30</v>
      </c>
      <c r="K17289">
        <v>1</v>
      </c>
      <c r="L17289" s="6">
        <v>17288</v>
      </c>
      <c r="M17289" t="str">
        <f t="shared" si="270"/>
        <v>5RUEBRICKA0600428,6Appartement301</v>
      </c>
    </row>
    <row r="17290" spans="1:13" x14ac:dyDescent="0.2">
      <c r="A17290" s="4">
        <v>43931</v>
      </c>
      <c r="B17290">
        <v>50000</v>
      </c>
      <c r="C17290">
        <v>8</v>
      </c>
      <c r="E17290" t="s">
        <v>2</v>
      </c>
      <c r="F17290" t="s">
        <v>980</v>
      </c>
      <c r="G17290" t="s">
        <v>14241</v>
      </c>
      <c r="H17290">
        <v>57.12</v>
      </c>
      <c r="I17290" t="s">
        <v>5</v>
      </c>
      <c r="J17290">
        <v>58</v>
      </c>
      <c r="K17290">
        <v>2</v>
      </c>
      <c r="L17290" s="6">
        <v>17289</v>
      </c>
      <c r="M17290" t="str">
        <f t="shared" si="270"/>
        <v>8RUEFELON0600457,12Appartement582</v>
      </c>
    </row>
    <row r="17291" spans="1:13" x14ac:dyDescent="0.2">
      <c r="A17291" s="4">
        <v>43931</v>
      </c>
      <c r="B17291">
        <v>108000</v>
      </c>
      <c r="C17291">
        <v>60</v>
      </c>
      <c r="E17291" t="s">
        <v>46</v>
      </c>
      <c r="F17291" t="s">
        <v>566</v>
      </c>
      <c r="G17291" t="s">
        <v>14581</v>
      </c>
      <c r="H17291">
        <v>31.81</v>
      </c>
      <c r="I17291" t="s">
        <v>5</v>
      </c>
      <c r="J17291">
        <v>32</v>
      </c>
      <c r="K17291">
        <v>2</v>
      </c>
      <c r="L17291" s="6">
        <v>17290</v>
      </c>
      <c r="M17291" t="str">
        <f t="shared" si="270"/>
        <v>60BDGUYNEMER0601231,81Appartement322</v>
      </c>
    </row>
    <row r="17292" spans="1:13" x14ac:dyDescent="0.2">
      <c r="A17292" s="4">
        <v>43931</v>
      </c>
      <c r="B17292">
        <v>195000</v>
      </c>
      <c r="C17292">
        <v>9</v>
      </c>
      <c r="E17292" t="s">
        <v>2</v>
      </c>
      <c r="F17292" t="s">
        <v>137</v>
      </c>
      <c r="G17292" t="s">
        <v>14331</v>
      </c>
      <c r="H17292">
        <v>79.8</v>
      </c>
      <c r="I17292" t="s">
        <v>5</v>
      </c>
      <c r="J17292">
        <v>91</v>
      </c>
      <c r="K17292">
        <v>3</v>
      </c>
      <c r="L17292" s="6">
        <v>17291</v>
      </c>
      <c r="M17292" t="str">
        <f t="shared" si="270"/>
        <v>9RUEPARMENTIER0602779,8Appartement913</v>
      </c>
    </row>
    <row r="17293" spans="1:13" x14ac:dyDescent="0.2">
      <c r="A17293" s="4">
        <v>43931</v>
      </c>
      <c r="B17293">
        <v>250000</v>
      </c>
      <c r="C17293">
        <v>14</v>
      </c>
      <c r="E17293" t="s">
        <v>7</v>
      </c>
      <c r="F17293" t="s">
        <v>1160</v>
      </c>
      <c r="G17293" t="s">
        <v>14331</v>
      </c>
      <c r="H17293">
        <v>53.5</v>
      </c>
      <c r="I17293" t="s">
        <v>5</v>
      </c>
      <c r="J17293">
        <v>52</v>
      </c>
      <c r="K17293">
        <v>3</v>
      </c>
      <c r="L17293" s="6">
        <v>17292</v>
      </c>
      <c r="M17293" t="str">
        <f t="shared" si="270"/>
        <v>14AVDOC MAURICE DONAT0602753,5Appartement523</v>
      </c>
    </row>
    <row r="17294" spans="1:13" x14ac:dyDescent="0.2">
      <c r="A17294" s="4">
        <v>43931</v>
      </c>
      <c r="B17294">
        <v>314000</v>
      </c>
      <c r="C17294">
        <v>2</v>
      </c>
      <c r="E17294" t="s">
        <v>2</v>
      </c>
      <c r="F17294" t="s">
        <v>994</v>
      </c>
      <c r="G17294" t="s">
        <v>14643</v>
      </c>
      <c r="H17294">
        <v>74.03</v>
      </c>
      <c r="I17294" t="s">
        <v>5</v>
      </c>
      <c r="J17294">
        <v>75</v>
      </c>
      <c r="K17294">
        <v>3</v>
      </c>
      <c r="L17294" s="6">
        <v>17293</v>
      </c>
      <c r="M17294" t="str">
        <f t="shared" si="270"/>
        <v>2RUETANO DOU DRAC0603074,03Appartement753</v>
      </c>
    </row>
    <row r="17295" spans="1:13" x14ac:dyDescent="0.2">
      <c r="A17295" s="4">
        <v>43931</v>
      </c>
      <c r="B17295">
        <v>215000</v>
      </c>
      <c r="C17295">
        <v>38</v>
      </c>
      <c r="E17295" t="s">
        <v>2</v>
      </c>
      <c r="F17295" t="s">
        <v>822</v>
      </c>
      <c r="G17295" t="s">
        <v>14644</v>
      </c>
      <c r="H17295">
        <v>41.23</v>
      </c>
      <c r="I17295" t="s">
        <v>5</v>
      </c>
      <c r="J17295">
        <v>74</v>
      </c>
      <c r="K17295">
        <v>3</v>
      </c>
      <c r="L17295" s="6">
        <v>17294</v>
      </c>
      <c r="M17295" t="str">
        <f t="shared" si="270"/>
        <v>38RUEMAL FOCH0604441,23Appartement743</v>
      </c>
    </row>
    <row r="17296" spans="1:13" x14ac:dyDescent="0.2">
      <c r="A17296" s="4">
        <v>43931</v>
      </c>
      <c r="B17296">
        <v>177600</v>
      </c>
      <c r="C17296">
        <v>5567</v>
      </c>
      <c r="F17296" t="s">
        <v>785</v>
      </c>
      <c r="G17296" t="s">
        <v>15015</v>
      </c>
      <c r="H17296">
        <v>31.06</v>
      </c>
      <c r="I17296" t="s">
        <v>5</v>
      </c>
      <c r="J17296">
        <v>32</v>
      </c>
      <c r="K17296">
        <v>2</v>
      </c>
      <c r="L17296" s="6">
        <v>17295</v>
      </c>
      <c r="M17296" t="str">
        <f t="shared" si="270"/>
        <v>5567ADRECH DE BARRIS0607331,06Appartement322</v>
      </c>
    </row>
    <row r="17297" spans="1:13" x14ac:dyDescent="0.2">
      <c r="A17297" s="4">
        <v>43931</v>
      </c>
      <c r="B17297">
        <v>154000</v>
      </c>
      <c r="C17297">
        <v>22</v>
      </c>
      <c r="E17297" t="s">
        <v>2</v>
      </c>
      <c r="F17297" t="s">
        <v>621</v>
      </c>
      <c r="G17297" t="s">
        <v>14242</v>
      </c>
      <c r="H17297">
        <v>50.17</v>
      </c>
      <c r="I17297" t="s">
        <v>5</v>
      </c>
      <c r="J17297">
        <v>51</v>
      </c>
      <c r="K17297">
        <v>2</v>
      </c>
      <c r="L17297" s="6">
        <v>17296</v>
      </c>
      <c r="M17297" t="str">
        <f t="shared" si="270"/>
        <v>22RUEBOTTERO0608850,17Appartement512</v>
      </c>
    </row>
    <row r="17298" spans="1:13" x14ac:dyDescent="0.2">
      <c r="A17298" s="4">
        <v>43931</v>
      </c>
      <c r="B17298">
        <v>80400</v>
      </c>
      <c r="C17298">
        <v>121</v>
      </c>
      <c r="D17298" t="s">
        <v>4</v>
      </c>
      <c r="E17298" t="s">
        <v>46</v>
      </c>
      <c r="F17298" t="s">
        <v>641</v>
      </c>
      <c r="G17298" t="s">
        <v>14242</v>
      </c>
      <c r="H17298">
        <v>69.16</v>
      </c>
      <c r="I17298" t="s">
        <v>5</v>
      </c>
      <c r="J17298">
        <v>78</v>
      </c>
      <c r="K17298">
        <v>3</v>
      </c>
      <c r="L17298" s="6">
        <v>17297</v>
      </c>
      <c r="M17298" t="str">
        <f t="shared" si="270"/>
        <v>121BBDNAPOLEON III0608869,16Appartement783</v>
      </c>
    </row>
    <row r="17299" spans="1:13" x14ac:dyDescent="0.2">
      <c r="A17299" s="4">
        <v>43931</v>
      </c>
      <c r="B17299">
        <v>275150</v>
      </c>
      <c r="C17299">
        <v>9</v>
      </c>
      <c r="E17299" t="s">
        <v>7</v>
      </c>
      <c r="F17299" t="s">
        <v>38</v>
      </c>
      <c r="G17299" t="s">
        <v>15207</v>
      </c>
      <c r="H17299">
        <v>27.07</v>
      </c>
      <c r="I17299" t="s">
        <v>5</v>
      </c>
      <c r="J17299">
        <v>28</v>
      </c>
      <c r="K17299">
        <v>1</v>
      </c>
      <c r="L17299" s="6">
        <v>17298</v>
      </c>
      <c r="M17299" t="str">
        <f t="shared" si="270"/>
        <v>9AVCHARLES DE GAULLE0840927,07Appartement281</v>
      </c>
    </row>
    <row r="17300" spans="1:13" x14ac:dyDescent="0.2">
      <c r="A17300" s="4">
        <v>43931</v>
      </c>
      <c r="B17300">
        <v>289150</v>
      </c>
      <c r="C17300">
        <v>20</v>
      </c>
      <c r="E17300" t="s">
        <v>2</v>
      </c>
      <c r="F17300" t="s">
        <v>232</v>
      </c>
      <c r="G17300" t="s">
        <v>14816</v>
      </c>
      <c r="H17300">
        <v>50.08</v>
      </c>
      <c r="I17300" t="s">
        <v>5</v>
      </c>
      <c r="J17300">
        <v>49</v>
      </c>
      <c r="K17300">
        <v>2</v>
      </c>
      <c r="L17300" s="6">
        <v>17299</v>
      </c>
      <c r="M17300" t="str">
        <f t="shared" si="270"/>
        <v>20RUETHIERS1033350,08Appartement492</v>
      </c>
    </row>
    <row r="17301" spans="1:13" x14ac:dyDescent="0.2">
      <c r="A17301" s="4">
        <v>43931</v>
      </c>
      <c r="B17301">
        <v>34000</v>
      </c>
      <c r="C17301">
        <v>3</v>
      </c>
      <c r="E17301" t="s">
        <v>30</v>
      </c>
      <c r="F17301" t="s">
        <v>1361</v>
      </c>
      <c r="G17301" t="s">
        <v>14648</v>
      </c>
      <c r="H17301">
        <v>204.91</v>
      </c>
      <c r="I17301" t="s">
        <v>5</v>
      </c>
      <c r="J17301">
        <v>202</v>
      </c>
      <c r="K17301">
        <v>4</v>
      </c>
      <c r="L17301" s="6">
        <v>17300</v>
      </c>
      <c r="M17301" t="str">
        <f t="shared" si="270"/>
        <v>3CHEDES COTES L'EVEQUE10387204,91Appartement2024</v>
      </c>
    </row>
    <row r="17302" spans="1:13" x14ac:dyDescent="0.2">
      <c r="A17302" s="4">
        <v>43931</v>
      </c>
      <c r="B17302">
        <v>55000</v>
      </c>
      <c r="C17302">
        <v>308</v>
      </c>
      <c r="E17302" t="s">
        <v>239</v>
      </c>
      <c r="F17302" t="s">
        <v>1526</v>
      </c>
      <c r="G17302" t="s">
        <v>14650</v>
      </c>
      <c r="H17302">
        <v>26.08</v>
      </c>
      <c r="I17302" t="s">
        <v>5</v>
      </c>
      <c r="J17302">
        <v>26</v>
      </c>
      <c r="K17302">
        <v>2</v>
      </c>
      <c r="L17302" s="6">
        <v>17301</v>
      </c>
      <c r="M17302" t="str">
        <f t="shared" si="270"/>
        <v>308RESTERRASSES MEDITERRANEE 21120226,08Appartement262</v>
      </c>
    </row>
    <row r="17303" spans="1:13" x14ac:dyDescent="0.2">
      <c r="A17303" s="4">
        <v>43931</v>
      </c>
      <c r="B17303">
        <v>350000</v>
      </c>
      <c r="C17303">
        <v>9001</v>
      </c>
      <c r="F17303" t="s">
        <v>1524</v>
      </c>
      <c r="G17303" t="s">
        <v>14650</v>
      </c>
      <c r="H17303">
        <v>60.63</v>
      </c>
      <c r="I17303" t="s">
        <v>5</v>
      </c>
      <c r="J17303">
        <v>73</v>
      </c>
      <c r="K17303">
        <v>3</v>
      </c>
      <c r="L17303" s="6">
        <v>17302</v>
      </c>
      <c r="M17303" t="str">
        <f t="shared" si="270"/>
        <v>9001PORT PLAISANCE1120260,63Appartement733</v>
      </c>
    </row>
    <row r="17304" spans="1:13" x14ac:dyDescent="0.2">
      <c r="A17304" s="4">
        <v>43931</v>
      </c>
      <c r="B17304">
        <v>53000</v>
      </c>
      <c r="C17304">
        <v>33</v>
      </c>
      <c r="E17304" t="s">
        <v>23</v>
      </c>
      <c r="F17304" t="s">
        <v>544</v>
      </c>
      <c r="G17304" t="s">
        <v>14587</v>
      </c>
      <c r="H17304">
        <v>45.3</v>
      </c>
      <c r="I17304" t="s">
        <v>5</v>
      </c>
      <c r="J17304">
        <v>49</v>
      </c>
      <c r="K17304">
        <v>2</v>
      </c>
      <c r="L17304" s="6">
        <v>17303</v>
      </c>
      <c r="M17304" t="str">
        <f t="shared" si="270"/>
        <v>33CRSMIRABEAU1126245,3Appartement492</v>
      </c>
    </row>
    <row r="17305" spans="1:13" x14ac:dyDescent="0.2">
      <c r="A17305" s="4">
        <v>43931</v>
      </c>
      <c r="B17305">
        <v>121600</v>
      </c>
      <c r="C17305">
        <v>123</v>
      </c>
      <c r="E17305" t="s">
        <v>46</v>
      </c>
      <c r="F17305" t="s">
        <v>1885</v>
      </c>
      <c r="G17305" t="s">
        <v>14476</v>
      </c>
      <c r="H17305">
        <v>37.89</v>
      </c>
      <c r="I17305" t="s">
        <v>5</v>
      </c>
      <c r="J17305">
        <v>61</v>
      </c>
      <c r="K17305">
        <v>4</v>
      </c>
      <c r="L17305" s="6">
        <v>17304</v>
      </c>
      <c r="M17305" t="str">
        <f t="shared" si="270"/>
        <v>123BDROMAIN ROLLAND1321037,89Appartement614</v>
      </c>
    </row>
    <row r="17306" spans="1:13" x14ac:dyDescent="0.2">
      <c r="A17306" s="4">
        <v>43931</v>
      </c>
      <c r="B17306">
        <v>80000</v>
      </c>
      <c r="C17306">
        <v>141</v>
      </c>
      <c r="E17306" t="s">
        <v>7</v>
      </c>
      <c r="F17306" t="s">
        <v>2139</v>
      </c>
      <c r="G17306" t="s">
        <v>15409</v>
      </c>
      <c r="H17306">
        <v>64.59</v>
      </c>
      <c r="I17306" t="s">
        <v>5</v>
      </c>
      <c r="J17306">
        <v>64</v>
      </c>
      <c r="K17306">
        <v>3</v>
      </c>
      <c r="L17306" s="6">
        <v>17305</v>
      </c>
      <c r="M17306" t="str">
        <f t="shared" si="270"/>
        <v>141AVDE SAINT MENET1321164,59Appartement643</v>
      </c>
    </row>
    <row r="17307" spans="1:13" x14ac:dyDescent="0.2">
      <c r="A17307" s="4">
        <v>43931</v>
      </c>
      <c r="B17307">
        <v>65000</v>
      </c>
      <c r="C17307">
        <v>7</v>
      </c>
      <c r="E17307" t="s">
        <v>2</v>
      </c>
      <c r="F17307" t="s">
        <v>2299</v>
      </c>
      <c r="G17307" t="s">
        <v>14342</v>
      </c>
      <c r="H17307">
        <v>119.78</v>
      </c>
      <c r="I17307" t="s">
        <v>5</v>
      </c>
      <c r="J17307">
        <v>95</v>
      </c>
      <c r="K17307">
        <v>4</v>
      </c>
      <c r="L17307" s="6">
        <v>17306</v>
      </c>
      <c r="M17307" t="str">
        <f t="shared" si="270"/>
        <v>7RUEMICHEL D'ORNANO14754119,78Appartement954</v>
      </c>
    </row>
    <row r="17308" spans="1:13" x14ac:dyDescent="0.2">
      <c r="A17308" s="4">
        <v>43931</v>
      </c>
      <c r="B17308">
        <v>250000</v>
      </c>
      <c r="C17308">
        <v>5019</v>
      </c>
      <c r="E17308" t="s">
        <v>1081</v>
      </c>
      <c r="F17308" t="s">
        <v>2298</v>
      </c>
      <c r="G17308" t="s">
        <v>14342</v>
      </c>
      <c r="H17308">
        <v>27.72</v>
      </c>
      <c r="I17308" t="s">
        <v>5</v>
      </c>
      <c r="J17308">
        <v>30</v>
      </c>
      <c r="K17308">
        <v>1</v>
      </c>
      <c r="L17308" s="6">
        <v>17307</v>
      </c>
      <c r="M17308" t="str">
        <f t="shared" si="270"/>
        <v>5019VCRES LE DEAUVILLE1475427,72Appartement301</v>
      </c>
    </row>
    <row r="17309" spans="1:13" x14ac:dyDescent="0.2">
      <c r="A17309" s="4">
        <v>43931</v>
      </c>
      <c r="B17309">
        <v>525000</v>
      </c>
      <c r="C17309">
        <v>19</v>
      </c>
      <c r="E17309" t="s">
        <v>2</v>
      </c>
      <c r="F17309" t="s">
        <v>2601</v>
      </c>
      <c r="G17309" t="s">
        <v>14933</v>
      </c>
      <c r="H17309">
        <v>77.81</v>
      </c>
      <c r="I17309" t="s">
        <v>5</v>
      </c>
      <c r="J17309">
        <v>75</v>
      </c>
      <c r="K17309">
        <v>3</v>
      </c>
      <c r="L17309" s="6">
        <v>17308</v>
      </c>
      <c r="M17309" t="str">
        <f t="shared" si="270"/>
        <v>19RUEDE L APPORT2205077,81Appartement753</v>
      </c>
    </row>
    <row r="17310" spans="1:13" x14ac:dyDescent="0.2">
      <c r="A17310" s="4">
        <v>43931</v>
      </c>
      <c r="B17310">
        <v>94000</v>
      </c>
      <c r="C17310">
        <v>11</v>
      </c>
      <c r="E17310" t="s">
        <v>2</v>
      </c>
      <c r="F17310" t="s">
        <v>2599</v>
      </c>
      <c r="G17310" t="s">
        <v>14933</v>
      </c>
      <c r="H17310">
        <v>32.93</v>
      </c>
      <c r="I17310" t="s">
        <v>5</v>
      </c>
      <c r="J17310">
        <v>30</v>
      </c>
      <c r="K17310">
        <v>2</v>
      </c>
      <c r="L17310" s="6">
        <v>17309</v>
      </c>
      <c r="M17310" t="str">
        <f t="shared" si="270"/>
        <v>11RUEDE LA LAINERIE2205032,93Appartement302</v>
      </c>
    </row>
    <row r="17311" spans="1:13" x14ac:dyDescent="0.2">
      <c r="A17311" s="4">
        <v>43931</v>
      </c>
      <c r="B17311">
        <v>160800</v>
      </c>
      <c r="C17311">
        <v>42</v>
      </c>
      <c r="E17311" t="s">
        <v>46</v>
      </c>
      <c r="F17311" t="s">
        <v>2542</v>
      </c>
      <c r="G17311" t="s">
        <v>14346</v>
      </c>
      <c r="H17311">
        <v>64.17</v>
      </c>
      <c r="I17311" t="s">
        <v>5</v>
      </c>
      <c r="J17311">
        <v>65</v>
      </c>
      <c r="K17311">
        <v>4</v>
      </c>
      <c r="L17311" s="6">
        <v>17310</v>
      </c>
      <c r="M17311" t="str">
        <f t="shared" si="270"/>
        <v>42BDHOCHE2227864,17Appartement654</v>
      </c>
    </row>
    <row r="17312" spans="1:13" x14ac:dyDescent="0.2">
      <c r="A17312" s="4">
        <v>43931</v>
      </c>
      <c r="B17312">
        <v>78000</v>
      </c>
      <c r="C17312">
        <v>10</v>
      </c>
      <c r="E17312" t="s">
        <v>2</v>
      </c>
      <c r="F17312" t="s">
        <v>2538</v>
      </c>
      <c r="G17312" t="s">
        <v>16034</v>
      </c>
      <c r="H17312">
        <v>53.51</v>
      </c>
      <c r="I17312" t="s">
        <v>11</v>
      </c>
      <c r="J17312">
        <v>60</v>
      </c>
      <c r="K17312">
        <v>3</v>
      </c>
      <c r="L17312" s="6">
        <v>17311</v>
      </c>
      <c r="M17312" t="str">
        <f t="shared" si="270"/>
        <v>10RUEDES DOLMENS2232553,51Maison603</v>
      </c>
    </row>
    <row r="17313" spans="1:13" x14ac:dyDescent="0.2">
      <c r="A17313" s="4">
        <v>43931</v>
      </c>
      <c r="B17313">
        <v>70900</v>
      </c>
      <c r="C17313">
        <v>7</v>
      </c>
      <c r="E17313" t="s">
        <v>7</v>
      </c>
      <c r="F17313" t="s">
        <v>38</v>
      </c>
      <c r="G17313" t="s">
        <v>15661</v>
      </c>
      <c r="H17313">
        <v>92.13</v>
      </c>
      <c r="I17313" t="s">
        <v>5</v>
      </c>
      <c r="J17313">
        <v>97</v>
      </c>
      <c r="K17313">
        <v>4</v>
      </c>
      <c r="L17313" s="6">
        <v>17312</v>
      </c>
      <c r="M17313" t="str">
        <f t="shared" si="270"/>
        <v>7AVCHARLES DE GAULLE2541192,13Appartement974</v>
      </c>
    </row>
    <row r="17314" spans="1:13" x14ac:dyDescent="0.2">
      <c r="A17314" s="4">
        <v>43931</v>
      </c>
      <c r="B17314">
        <v>142000</v>
      </c>
      <c r="C17314">
        <v>37</v>
      </c>
      <c r="E17314" t="s">
        <v>2</v>
      </c>
      <c r="F17314" t="s">
        <v>214</v>
      </c>
      <c r="G17314" t="s">
        <v>15717</v>
      </c>
      <c r="H17314">
        <v>84.33</v>
      </c>
      <c r="I17314" t="s">
        <v>5</v>
      </c>
      <c r="J17314">
        <v>85</v>
      </c>
      <c r="K17314">
        <v>4</v>
      </c>
      <c r="L17314" s="6">
        <v>17313</v>
      </c>
      <c r="M17314" t="str">
        <f t="shared" si="270"/>
        <v>37RUESAINT DENIS2814084,33Appartement854</v>
      </c>
    </row>
    <row r="17315" spans="1:13" x14ac:dyDescent="0.2">
      <c r="A17315" s="4">
        <v>43931</v>
      </c>
      <c r="B17315">
        <v>227000</v>
      </c>
      <c r="C17315">
        <v>372</v>
      </c>
      <c r="E17315" t="s">
        <v>7</v>
      </c>
      <c r="F17315" t="s">
        <v>232</v>
      </c>
      <c r="G17315" t="s">
        <v>14255</v>
      </c>
      <c r="H17315">
        <v>35.35</v>
      </c>
      <c r="I17315" t="s">
        <v>5</v>
      </c>
      <c r="J17315">
        <v>35</v>
      </c>
      <c r="K17315">
        <v>1</v>
      </c>
      <c r="L17315" s="6">
        <v>17314</v>
      </c>
      <c r="M17315" t="str">
        <f t="shared" si="270"/>
        <v>372AVTHIERS3306335,35Appartement351</v>
      </c>
    </row>
    <row r="17316" spans="1:13" x14ac:dyDescent="0.2">
      <c r="A17316" s="4">
        <v>43931</v>
      </c>
      <c r="B17316">
        <v>91980</v>
      </c>
      <c r="C17316">
        <v>103</v>
      </c>
      <c r="F17316" t="s">
        <v>4130</v>
      </c>
      <c r="G17316" t="s">
        <v>15530</v>
      </c>
      <c r="H17316">
        <v>63.8</v>
      </c>
      <c r="I17316" t="s">
        <v>5</v>
      </c>
      <c r="J17316">
        <v>64</v>
      </c>
      <c r="K17316">
        <v>3</v>
      </c>
      <c r="L17316" s="6">
        <v>17315</v>
      </c>
      <c r="M17316" t="str">
        <f t="shared" si="270"/>
        <v>103LES JARDINS DE LA PALMERAI3322763,8Appartement643</v>
      </c>
    </row>
    <row r="17317" spans="1:13" x14ac:dyDescent="0.2">
      <c r="A17317" s="4">
        <v>43931</v>
      </c>
      <c r="B17317">
        <v>109000</v>
      </c>
      <c r="C17317">
        <v>12</v>
      </c>
      <c r="E17317" t="s">
        <v>2</v>
      </c>
      <c r="F17317" t="s">
        <v>4133</v>
      </c>
      <c r="G17317" t="s">
        <v>14742</v>
      </c>
      <c r="H17317">
        <v>92.25</v>
      </c>
      <c r="I17317" t="s">
        <v>11</v>
      </c>
      <c r="J17317">
        <v>93</v>
      </c>
      <c r="K17317">
        <v>4</v>
      </c>
      <c r="L17317" s="6">
        <v>17316</v>
      </c>
      <c r="M17317" t="str">
        <f t="shared" si="270"/>
        <v>12RUECLOS DU PRE3323692,25Maison934</v>
      </c>
    </row>
    <row r="17318" spans="1:13" x14ac:dyDescent="0.2">
      <c r="A17318" s="4">
        <v>43931</v>
      </c>
      <c r="B17318">
        <v>79900</v>
      </c>
      <c r="C17318">
        <v>7</v>
      </c>
      <c r="E17318" t="s">
        <v>2</v>
      </c>
      <c r="F17318" t="s">
        <v>4129</v>
      </c>
      <c r="G17318" t="s">
        <v>14742</v>
      </c>
      <c r="H17318">
        <v>101.27</v>
      </c>
      <c r="I17318" t="s">
        <v>5</v>
      </c>
      <c r="J17318">
        <v>114</v>
      </c>
      <c r="K17318">
        <v>3</v>
      </c>
      <c r="L17318" s="6">
        <v>17317</v>
      </c>
      <c r="M17318" t="str">
        <f t="shared" si="270"/>
        <v>7RUEDES ROSSIGNOLS CAP FERRET33236101,27Appartement1143</v>
      </c>
    </row>
    <row r="17319" spans="1:13" x14ac:dyDescent="0.2">
      <c r="A17319" s="4">
        <v>43931</v>
      </c>
      <c r="B17319">
        <v>307000</v>
      </c>
      <c r="C17319">
        <v>14</v>
      </c>
      <c r="D17319" t="s">
        <v>4</v>
      </c>
      <c r="E17319" t="s">
        <v>2</v>
      </c>
      <c r="F17319" t="s">
        <v>4218</v>
      </c>
      <c r="G17319" t="s">
        <v>16626</v>
      </c>
      <c r="H17319">
        <v>37.909999999999997</v>
      </c>
      <c r="I17319" t="s">
        <v>5</v>
      </c>
      <c r="J17319">
        <v>39</v>
      </c>
      <c r="K17319">
        <v>2</v>
      </c>
      <c r="L17319" s="6">
        <v>17318</v>
      </c>
      <c r="M17319" t="str">
        <f t="shared" si="270"/>
        <v>14BRUEDES SAULES3349237,91Appartement392</v>
      </c>
    </row>
    <row r="17320" spans="1:13" x14ac:dyDescent="0.2">
      <c r="A17320" s="4">
        <v>43931</v>
      </c>
      <c r="B17320">
        <v>694000</v>
      </c>
      <c r="C17320">
        <v>690</v>
      </c>
      <c r="E17320" t="s">
        <v>23</v>
      </c>
      <c r="F17320" t="s">
        <v>816</v>
      </c>
      <c r="G17320" t="s">
        <v>14485</v>
      </c>
      <c r="H17320">
        <v>20.85</v>
      </c>
      <c r="I17320" t="s">
        <v>5</v>
      </c>
      <c r="J17320">
        <v>24</v>
      </c>
      <c r="K17320">
        <v>1</v>
      </c>
      <c r="L17320" s="6">
        <v>17319</v>
      </c>
      <c r="M17320" t="str">
        <f t="shared" si="270"/>
        <v>690CRSDE LA LIBERATION3352220,85Appartement241</v>
      </c>
    </row>
    <row r="17321" spans="1:13" x14ac:dyDescent="0.2">
      <c r="A17321" s="4">
        <v>43931</v>
      </c>
      <c r="B17321">
        <v>62000</v>
      </c>
      <c r="C17321">
        <v>199</v>
      </c>
      <c r="E17321" t="s">
        <v>7</v>
      </c>
      <c r="F17321" t="s">
        <v>1308</v>
      </c>
      <c r="G17321" t="s">
        <v>14357</v>
      </c>
      <c r="H17321">
        <v>34.409999999999997</v>
      </c>
      <c r="I17321" t="s">
        <v>5</v>
      </c>
      <c r="J17321">
        <v>32</v>
      </c>
      <c r="K17321">
        <v>1</v>
      </c>
      <c r="L17321" s="6">
        <v>17320</v>
      </c>
      <c r="M17321" t="str">
        <f t="shared" si="270"/>
        <v>199AVDES PYRENEES3355034,41Appartement321</v>
      </c>
    </row>
    <row r="17322" spans="1:13" x14ac:dyDescent="0.2">
      <c r="A17322" s="4">
        <v>43931</v>
      </c>
      <c r="B17322">
        <v>120420</v>
      </c>
      <c r="C17322">
        <v>2</v>
      </c>
      <c r="E17322" t="s">
        <v>79</v>
      </c>
      <c r="F17322" t="s">
        <v>4379</v>
      </c>
      <c r="G17322" t="s">
        <v>14602</v>
      </c>
      <c r="H17322">
        <v>29.23</v>
      </c>
      <c r="I17322" t="s">
        <v>5</v>
      </c>
      <c r="J17322">
        <v>29</v>
      </c>
      <c r="K17322">
        <v>3</v>
      </c>
      <c r="L17322" s="6">
        <v>17321</v>
      </c>
      <c r="M17322" t="str">
        <f t="shared" si="270"/>
        <v>2IMPDE LA GRANDE BLEUE3410829,23Appartement293</v>
      </c>
    </row>
    <row r="17323" spans="1:13" x14ac:dyDescent="0.2">
      <c r="A17323" s="4">
        <v>43931</v>
      </c>
      <c r="B17323">
        <v>130300</v>
      </c>
      <c r="C17323">
        <v>79</v>
      </c>
      <c r="E17323" t="s">
        <v>2</v>
      </c>
      <c r="F17323" t="s">
        <v>4296</v>
      </c>
      <c r="G17323" t="s">
        <v>14938</v>
      </c>
      <c r="H17323">
        <v>71.56</v>
      </c>
      <c r="I17323" t="s">
        <v>5</v>
      </c>
      <c r="J17323">
        <v>70</v>
      </c>
      <c r="K17323">
        <v>3</v>
      </c>
      <c r="L17323" s="6">
        <v>17322</v>
      </c>
      <c r="M17323" t="str">
        <f t="shared" si="270"/>
        <v>79RUERAY CHARLES3417271,56Appartement703</v>
      </c>
    </row>
    <row r="17324" spans="1:13" x14ac:dyDescent="0.2">
      <c r="A17324" s="4">
        <v>43931</v>
      </c>
      <c r="B17324">
        <v>104550</v>
      </c>
      <c r="C17324">
        <v>15</v>
      </c>
      <c r="E17324" t="s">
        <v>7</v>
      </c>
      <c r="F17324" t="s">
        <v>4422</v>
      </c>
      <c r="G17324" t="s">
        <v>16627</v>
      </c>
      <c r="H17324">
        <v>74.459999999999994</v>
      </c>
      <c r="I17324" t="s">
        <v>5</v>
      </c>
      <c r="J17324">
        <v>75</v>
      </c>
      <c r="K17324">
        <v>3</v>
      </c>
      <c r="L17324" s="6">
        <v>17323</v>
      </c>
      <c r="M17324" t="str">
        <f t="shared" si="270"/>
        <v>15AVLEONCE GABAUDAN3423974,46Appartement753</v>
      </c>
    </row>
    <row r="17325" spans="1:13" x14ac:dyDescent="0.2">
      <c r="A17325" s="4">
        <v>43931</v>
      </c>
      <c r="B17325">
        <v>347900</v>
      </c>
      <c r="C17325">
        <v>3</v>
      </c>
      <c r="E17325" t="s">
        <v>2</v>
      </c>
      <c r="F17325" t="s">
        <v>4641</v>
      </c>
      <c r="G17325" t="s">
        <v>15363</v>
      </c>
      <c r="H17325">
        <v>38.020000000000003</v>
      </c>
      <c r="I17325" t="s">
        <v>5</v>
      </c>
      <c r="J17325">
        <v>39</v>
      </c>
      <c r="K17325">
        <v>2</v>
      </c>
      <c r="L17325" s="6">
        <v>17324</v>
      </c>
      <c r="M17325" t="str">
        <f t="shared" si="270"/>
        <v>3RUEDU CALLOUET3506638,02Appartement392</v>
      </c>
    </row>
    <row r="17326" spans="1:13" x14ac:dyDescent="0.2">
      <c r="A17326" s="4">
        <v>43931</v>
      </c>
      <c r="B17326">
        <v>131131</v>
      </c>
      <c r="C17326">
        <v>36</v>
      </c>
      <c r="E17326" t="s">
        <v>2</v>
      </c>
      <c r="F17326" t="s">
        <v>1705</v>
      </c>
      <c r="G17326" t="s">
        <v>14492</v>
      </c>
      <c r="H17326">
        <v>19.46</v>
      </c>
      <c r="I17326" t="s">
        <v>5</v>
      </c>
      <c r="J17326">
        <v>20</v>
      </c>
      <c r="K17326">
        <v>1</v>
      </c>
      <c r="L17326" s="6">
        <v>17325</v>
      </c>
      <c r="M17326" t="str">
        <f t="shared" si="270"/>
        <v>36RUEDE PARIS3523819,46Appartement201</v>
      </c>
    </row>
    <row r="17327" spans="1:13" x14ac:dyDescent="0.2">
      <c r="A17327" s="4">
        <v>43931</v>
      </c>
      <c r="B17327">
        <v>99000</v>
      </c>
      <c r="C17327">
        <v>9000</v>
      </c>
      <c r="F17327" t="s">
        <v>4772</v>
      </c>
      <c r="G17327" t="s">
        <v>16628</v>
      </c>
      <c r="H17327">
        <v>37.81</v>
      </c>
      <c r="I17327" t="s">
        <v>5</v>
      </c>
      <c r="J17327">
        <v>33</v>
      </c>
      <c r="K17327">
        <v>2</v>
      </c>
      <c r="L17327" s="6">
        <v>17326</v>
      </c>
      <c r="M17327" t="str">
        <f t="shared" si="270"/>
        <v>9000PIECE DE L HOPITAL3524737,81Appartement332</v>
      </c>
    </row>
    <row r="17328" spans="1:13" x14ac:dyDescent="0.2">
      <c r="A17328" s="4">
        <v>43931</v>
      </c>
      <c r="B17328">
        <v>78600</v>
      </c>
      <c r="C17328">
        <v>339</v>
      </c>
      <c r="E17328" t="s">
        <v>2</v>
      </c>
      <c r="F17328" t="s">
        <v>4576</v>
      </c>
      <c r="G17328" t="s">
        <v>15421</v>
      </c>
      <c r="H17328">
        <v>66.459999999999994</v>
      </c>
      <c r="I17328" t="s">
        <v>5</v>
      </c>
      <c r="J17328">
        <v>67</v>
      </c>
      <c r="K17328">
        <v>3</v>
      </c>
      <c r="L17328" s="6">
        <v>17327</v>
      </c>
      <c r="M17328" t="str">
        <f t="shared" si="270"/>
        <v>339RUEDE NANTES3528166,46Appartement673</v>
      </c>
    </row>
    <row r="17329" spans="1:13" x14ac:dyDescent="0.2">
      <c r="A17329" s="4">
        <v>43931</v>
      </c>
      <c r="B17329">
        <v>44537</v>
      </c>
      <c r="C17329">
        <v>18</v>
      </c>
      <c r="E17329" t="s">
        <v>2</v>
      </c>
      <c r="F17329" t="s">
        <v>4766</v>
      </c>
      <c r="G17329" t="s">
        <v>14835</v>
      </c>
      <c r="H17329">
        <v>82.89</v>
      </c>
      <c r="I17329" t="s">
        <v>5</v>
      </c>
      <c r="J17329">
        <v>84</v>
      </c>
      <c r="K17329">
        <v>4</v>
      </c>
      <c r="L17329" s="6">
        <v>17328</v>
      </c>
      <c r="M17329" t="str">
        <f t="shared" si="270"/>
        <v>18RUEDE DINAN3528882,89Appartement844</v>
      </c>
    </row>
    <row r="17330" spans="1:13" x14ac:dyDescent="0.2">
      <c r="A17330" s="4">
        <v>43931</v>
      </c>
      <c r="B17330">
        <v>241000</v>
      </c>
      <c r="C17330">
        <v>5035</v>
      </c>
      <c r="F17330" t="s">
        <v>5166</v>
      </c>
      <c r="G17330" t="s">
        <v>16016</v>
      </c>
      <c r="H17330">
        <v>22.79</v>
      </c>
      <c r="I17330" t="s">
        <v>5</v>
      </c>
      <c r="J17330">
        <v>25</v>
      </c>
      <c r="K17330">
        <v>1</v>
      </c>
      <c r="L17330" s="6">
        <v>17329</v>
      </c>
      <c r="M17330" t="str">
        <f t="shared" si="270"/>
        <v>5035CLOS DE LA BALME3812922,79Appartement251</v>
      </c>
    </row>
    <row r="17331" spans="1:13" x14ac:dyDescent="0.2">
      <c r="A17331" s="4">
        <v>43931</v>
      </c>
      <c r="B17331">
        <v>137488</v>
      </c>
      <c r="C17331">
        <v>2</v>
      </c>
      <c r="E17331" t="s">
        <v>18</v>
      </c>
      <c r="F17331" t="s">
        <v>4991</v>
      </c>
      <c r="G17331" t="s">
        <v>14837</v>
      </c>
      <c r="H17331">
        <v>65.150000000000006</v>
      </c>
      <c r="I17331" t="s">
        <v>5</v>
      </c>
      <c r="J17331">
        <v>65</v>
      </c>
      <c r="K17331">
        <v>3</v>
      </c>
      <c r="L17331" s="6">
        <v>17330</v>
      </c>
      <c r="M17331" t="str">
        <f t="shared" si="270"/>
        <v>2ALLDE COMBELOUP3817965,15Appartement653</v>
      </c>
    </row>
    <row r="17332" spans="1:13" x14ac:dyDescent="0.2">
      <c r="A17332" s="4">
        <v>43931</v>
      </c>
      <c r="B17332">
        <v>68000</v>
      </c>
      <c r="C17332">
        <v>84</v>
      </c>
      <c r="E17332" t="s">
        <v>2</v>
      </c>
      <c r="F17332" t="s">
        <v>4981</v>
      </c>
      <c r="G17332" t="s">
        <v>14263</v>
      </c>
      <c r="H17332">
        <v>32</v>
      </c>
      <c r="I17332" t="s">
        <v>5</v>
      </c>
      <c r="J17332">
        <v>32</v>
      </c>
      <c r="K17332">
        <v>2</v>
      </c>
      <c r="L17332" s="6">
        <v>17331</v>
      </c>
      <c r="M17332" t="str">
        <f t="shared" si="270"/>
        <v>84RUED ALEMBERT3818532Appartement322</v>
      </c>
    </row>
    <row r="17333" spans="1:13" x14ac:dyDescent="0.2">
      <c r="A17333" s="4">
        <v>43931</v>
      </c>
      <c r="B17333">
        <v>200000</v>
      </c>
      <c r="C17333">
        <v>47</v>
      </c>
      <c r="D17333" t="s">
        <v>4</v>
      </c>
      <c r="E17333" t="s">
        <v>2</v>
      </c>
      <c r="F17333" t="s">
        <v>827</v>
      </c>
      <c r="G17333" t="s">
        <v>14749</v>
      </c>
      <c r="H17333">
        <v>85.09</v>
      </c>
      <c r="I17333" t="s">
        <v>5</v>
      </c>
      <c r="J17333">
        <v>83</v>
      </c>
      <c r="K17333">
        <v>4</v>
      </c>
      <c r="L17333" s="6">
        <v>17332</v>
      </c>
      <c r="M17333" t="str">
        <f t="shared" si="270"/>
        <v>47BRUEALBERT 1ER4101885,09Appartement834</v>
      </c>
    </row>
    <row r="17334" spans="1:13" x14ac:dyDescent="0.2">
      <c r="A17334" s="4">
        <v>43931</v>
      </c>
      <c r="B17334">
        <v>137000</v>
      </c>
      <c r="C17334">
        <v>162</v>
      </c>
      <c r="E17334" t="s">
        <v>2</v>
      </c>
      <c r="F17334" t="s">
        <v>827</v>
      </c>
      <c r="G17334" t="s">
        <v>14749</v>
      </c>
      <c r="H17334">
        <v>47.29</v>
      </c>
      <c r="I17334" t="s">
        <v>5</v>
      </c>
      <c r="J17334">
        <v>47</v>
      </c>
      <c r="K17334">
        <v>1</v>
      </c>
      <c r="L17334" s="6">
        <v>17333</v>
      </c>
      <c r="M17334" t="str">
        <f t="shared" si="270"/>
        <v>162RUEALBERT 1ER4101847,29Appartement471</v>
      </c>
    </row>
    <row r="17335" spans="1:13" x14ac:dyDescent="0.2">
      <c r="A17335" s="4">
        <v>43931</v>
      </c>
      <c r="B17335">
        <v>124900</v>
      </c>
      <c r="C17335">
        <v>41</v>
      </c>
      <c r="D17335" t="s">
        <v>4</v>
      </c>
      <c r="E17335" t="s">
        <v>2</v>
      </c>
      <c r="F17335" t="s">
        <v>25</v>
      </c>
      <c r="G17335" t="s">
        <v>14749</v>
      </c>
      <c r="H17335">
        <v>45.27</v>
      </c>
      <c r="I17335" t="s">
        <v>5</v>
      </c>
      <c r="J17335">
        <v>45</v>
      </c>
      <c r="K17335">
        <v>2</v>
      </c>
      <c r="L17335" s="6">
        <v>17334</v>
      </c>
      <c r="M17335" t="str">
        <f t="shared" si="270"/>
        <v>41BRUEDU COMMERCE4101845,27Appartement452</v>
      </c>
    </row>
    <row r="17336" spans="1:13" x14ac:dyDescent="0.2">
      <c r="A17336" s="4">
        <v>43931</v>
      </c>
      <c r="B17336">
        <v>77000</v>
      </c>
      <c r="C17336">
        <v>125</v>
      </c>
      <c r="E17336" t="s">
        <v>46</v>
      </c>
      <c r="F17336" t="s">
        <v>5612</v>
      </c>
      <c r="G17336" t="s">
        <v>14501</v>
      </c>
      <c r="H17336">
        <v>96.4</v>
      </c>
      <c r="I17336" t="s">
        <v>5</v>
      </c>
      <c r="J17336">
        <v>98</v>
      </c>
      <c r="K17336">
        <v>4</v>
      </c>
      <c r="L17336" s="6">
        <v>17335</v>
      </c>
      <c r="M17336" t="str">
        <f t="shared" si="270"/>
        <v>125BDBARON DU MARAIS4218796,4Appartement984</v>
      </c>
    </row>
    <row r="17337" spans="1:13" x14ac:dyDescent="0.2">
      <c r="A17337" s="4">
        <v>43931</v>
      </c>
      <c r="B17337">
        <v>79200</v>
      </c>
      <c r="C17337">
        <v>58</v>
      </c>
      <c r="E17337" t="s">
        <v>2</v>
      </c>
      <c r="F17337" t="s">
        <v>2447</v>
      </c>
      <c r="G17337" t="s">
        <v>14501</v>
      </c>
      <c r="H17337">
        <v>62.92</v>
      </c>
      <c r="I17337" t="s">
        <v>5</v>
      </c>
      <c r="J17337">
        <v>64</v>
      </c>
      <c r="K17337">
        <v>3</v>
      </c>
      <c r="L17337" s="6">
        <v>17336</v>
      </c>
      <c r="M17337" t="str">
        <f t="shared" si="270"/>
        <v>58RUEJEAN JACQUES ROUSSEAU4218762,92Appartement643</v>
      </c>
    </row>
    <row r="17338" spans="1:13" x14ac:dyDescent="0.2">
      <c r="A17338" s="4">
        <v>43931</v>
      </c>
      <c r="B17338">
        <v>275000</v>
      </c>
      <c r="C17338">
        <v>11</v>
      </c>
      <c r="E17338" t="s">
        <v>2</v>
      </c>
      <c r="F17338" t="s">
        <v>144</v>
      </c>
      <c r="G17338" t="s">
        <v>15327</v>
      </c>
      <c r="H17338">
        <v>35.6</v>
      </c>
      <c r="I17338" t="s">
        <v>5</v>
      </c>
      <c r="J17338">
        <v>55</v>
      </c>
      <c r="K17338">
        <v>2</v>
      </c>
      <c r="L17338" s="6">
        <v>17337</v>
      </c>
      <c r="M17338" t="str">
        <f t="shared" si="270"/>
        <v>11RUEARISTIDE BRIAND4218935,6Appartement552</v>
      </c>
    </row>
    <row r="17339" spans="1:13" x14ac:dyDescent="0.2">
      <c r="A17339" s="4">
        <v>43931</v>
      </c>
      <c r="B17339">
        <v>84000</v>
      </c>
      <c r="C17339">
        <v>5</v>
      </c>
      <c r="E17339" t="s">
        <v>7</v>
      </c>
      <c r="F17339" t="s">
        <v>1193</v>
      </c>
      <c r="G17339" t="s">
        <v>14503</v>
      </c>
      <c r="H17339">
        <v>62.62</v>
      </c>
      <c r="I17339" t="s">
        <v>5</v>
      </c>
      <c r="J17339">
        <v>67</v>
      </c>
      <c r="K17339">
        <v>3</v>
      </c>
      <c r="L17339" s="6">
        <v>17338</v>
      </c>
      <c r="M17339" t="str">
        <f t="shared" si="270"/>
        <v>5AVBAPTISTE MARCET4315762,62Appartement673</v>
      </c>
    </row>
    <row r="17340" spans="1:13" x14ac:dyDescent="0.2">
      <c r="A17340" s="4">
        <v>43931</v>
      </c>
      <c r="B17340">
        <v>52000</v>
      </c>
      <c r="C17340">
        <v>80</v>
      </c>
      <c r="E17340" t="s">
        <v>46</v>
      </c>
      <c r="F17340" t="s">
        <v>5727</v>
      </c>
      <c r="G17340" t="s">
        <v>14365</v>
      </c>
      <c r="H17340">
        <v>19.920000000000002</v>
      </c>
      <c r="I17340" t="s">
        <v>5</v>
      </c>
      <c r="J17340">
        <v>19</v>
      </c>
      <c r="K17340">
        <v>1</v>
      </c>
      <c r="L17340" s="6">
        <v>17339</v>
      </c>
      <c r="M17340" t="str">
        <f t="shared" si="270"/>
        <v>80BDST AIGNAN4410919,92Appartement191</v>
      </c>
    </row>
    <row r="17341" spans="1:13" x14ac:dyDescent="0.2">
      <c r="A17341" s="4">
        <v>43931</v>
      </c>
      <c r="B17341">
        <v>51990</v>
      </c>
      <c r="C17341">
        <v>80</v>
      </c>
      <c r="E17341" t="s">
        <v>46</v>
      </c>
      <c r="F17341" t="s">
        <v>5727</v>
      </c>
      <c r="G17341" t="s">
        <v>14365</v>
      </c>
      <c r="H17341">
        <v>19.97</v>
      </c>
      <c r="I17341" t="s">
        <v>5</v>
      </c>
      <c r="J17341">
        <v>18</v>
      </c>
      <c r="K17341">
        <v>1</v>
      </c>
      <c r="L17341" s="6">
        <v>17340</v>
      </c>
      <c r="M17341" t="str">
        <f t="shared" si="270"/>
        <v>80BDST AIGNAN4410919,97Appartement181</v>
      </c>
    </row>
    <row r="17342" spans="1:13" x14ac:dyDescent="0.2">
      <c r="A17342" s="4">
        <v>43931</v>
      </c>
      <c r="B17342">
        <v>89000</v>
      </c>
      <c r="C17342">
        <v>2</v>
      </c>
      <c r="E17342" t="s">
        <v>2</v>
      </c>
      <c r="F17342" t="s">
        <v>5957</v>
      </c>
      <c r="G17342" t="s">
        <v>16166</v>
      </c>
      <c r="H17342">
        <v>102.32</v>
      </c>
      <c r="I17342" t="s">
        <v>5</v>
      </c>
      <c r="J17342">
        <v>84</v>
      </c>
      <c r="K17342">
        <v>3</v>
      </c>
      <c r="L17342" s="6">
        <v>17341</v>
      </c>
      <c r="M17342" t="str">
        <f t="shared" si="270"/>
        <v>2RUEDU VERGER44120102,32Appartement843</v>
      </c>
    </row>
    <row r="17343" spans="1:13" x14ac:dyDescent="0.2">
      <c r="A17343" s="4">
        <v>43931</v>
      </c>
      <c r="B17343">
        <v>91750</v>
      </c>
      <c r="C17343">
        <v>32</v>
      </c>
      <c r="E17343" t="s">
        <v>2</v>
      </c>
      <c r="F17343" t="s">
        <v>144</v>
      </c>
      <c r="G17343" t="s">
        <v>14266</v>
      </c>
      <c r="H17343">
        <v>165.29</v>
      </c>
      <c r="I17343" t="s">
        <v>11</v>
      </c>
      <c r="J17343">
        <v>126</v>
      </c>
      <c r="K17343">
        <v>6</v>
      </c>
      <c r="L17343" s="6">
        <v>17342</v>
      </c>
      <c r="M17343" t="str">
        <f t="shared" si="270"/>
        <v>32RUEARISTIDE BRIAND44143165,29Maison1266</v>
      </c>
    </row>
    <row r="17344" spans="1:13" x14ac:dyDescent="0.2">
      <c r="A17344" s="4">
        <v>43931</v>
      </c>
      <c r="B17344">
        <v>196000</v>
      </c>
      <c r="C17344">
        <v>12</v>
      </c>
      <c r="E17344" t="s">
        <v>2</v>
      </c>
      <c r="F17344" t="s">
        <v>6319</v>
      </c>
      <c r="G17344" t="s">
        <v>16438</v>
      </c>
      <c r="H17344">
        <v>84.11</v>
      </c>
      <c r="I17344" t="s">
        <v>5</v>
      </c>
      <c r="J17344">
        <v>86</v>
      </c>
      <c r="K17344">
        <v>4</v>
      </c>
      <c r="L17344" s="6">
        <v>17343</v>
      </c>
      <c r="M17344" t="str">
        <f t="shared" si="270"/>
        <v>12RUEDE LA VEILLERE4932384,11Appartement864</v>
      </c>
    </row>
    <row r="17345" spans="1:13" x14ac:dyDescent="0.2">
      <c r="A17345" s="4">
        <v>43931</v>
      </c>
      <c r="B17345">
        <v>102500</v>
      </c>
      <c r="C17345">
        <v>28</v>
      </c>
      <c r="D17345" t="s">
        <v>259</v>
      </c>
      <c r="E17345" t="s">
        <v>46</v>
      </c>
      <c r="F17345" t="s">
        <v>1622</v>
      </c>
      <c r="G17345" t="s">
        <v>14854</v>
      </c>
      <c r="H17345">
        <v>44.39</v>
      </c>
      <c r="I17345" t="s">
        <v>5</v>
      </c>
      <c r="J17345">
        <v>45</v>
      </c>
      <c r="K17345">
        <v>2</v>
      </c>
      <c r="L17345" s="6">
        <v>17344</v>
      </c>
      <c r="M17345" t="str">
        <f t="shared" si="270"/>
        <v>28EBDMARITIME5012944,39Appartement452</v>
      </c>
    </row>
    <row r="17346" spans="1:13" x14ac:dyDescent="0.2">
      <c r="A17346" s="4">
        <v>43931</v>
      </c>
      <c r="B17346">
        <v>198000</v>
      </c>
      <c r="C17346">
        <v>2</v>
      </c>
      <c r="E17346" t="s">
        <v>2</v>
      </c>
      <c r="F17346" t="s">
        <v>5714</v>
      </c>
      <c r="G17346" t="s">
        <v>14854</v>
      </c>
      <c r="H17346">
        <v>68.209999999999994</v>
      </c>
      <c r="I17346" t="s">
        <v>5</v>
      </c>
      <c r="J17346">
        <v>67</v>
      </c>
      <c r="K17346">
        <v>3</v>
      </c>
      <c r="L17346" s="6">
        <v>17345</v>
      </c>
      <c r="M17346" t="str">
        <f t="shared" si="270"/>
        <v>2RUEDE L ABBAYE5012968,21Appartement673</v>
      </c>
    </row>
    <row r="17347" spans="1:13" x14ac:dyDescent="0.2">
      <c r="A17347" s="4">
        <v>43931</v>
      </c>
      <c r="B17347">
        <v>93000</v>
      </c>
      <c r="C17347">
        <v>4</v>
      </c>
      <c r="E17347" t="s">
        <v>7</v>
      </c>
      <c r="F17347" t="s">
        <v>6518</v>
      </c>
      <c r="G17347" t="s">
        <v>14268</v>
      </c>
      <c r="H17347">
        <v>39.96</v>
      </c>
      <c r="I17347" t="s">
        <v>5</v>
      </c>
      <c r="J17347">
        <v>38</v>
      </c>
      <c r="K17347">
        <v>2</v>
      </c>
      <c r="L17347" s="6">
        <v>17346</v>
      </c>
      <c r="M17347" t="str">
        <f t="shared" ref="M17347:M17410" si="271">_xlfn.CONCAT(C17347:K17347)</f>
        <v>4AVERNEST VALLE5123039,96Appartement382</v>
      </c>
    </row>
    <row r="17348" spans="1:13" x14ac:dyDescent="0.2">
      <c r="A17348" s="4">
        <v>43931</v>
      </c>
      <c r="B17348">
        <v>144000</v>
      </c>
      <c r="C17348">
        <v>2</v>
      </c>
      <c r="E17348" t="s">
        <v>79</v>
      </c>
      <c r="F17348" t="s">
        <v>6919</v>
      </c>
      <c r="G17348" t="s">
        <v>14515</v>
      </c>
      <c r="H17348">
        <v>37.909999999999997</v>
      </c>
      <c r="I17348" t="s">
        <v>5</v>
      </c>
      <c r="J17348">
        <v>38</v>
      </c>
      <c r="K17348">
        <v>2</v>
      </c>
      <c r="L17348" s="6">
        <v>17347</v>
      </c>
      <c r="M17348" t="str">
        <f t="shared" si="271"/>
        <v>2IMPDE LA MICHELINE5602337,91Appartement382</v>
      </c>
    </row>
    <row r="17349" spans="1:13" x14ac:dyDescent="0.2">
      <c r="A17349" s="4">
        <v>43931</v>
      </c>
      <c r="B17349">
        <v>68000</v>
      </c>
      <c r="C17349">
        <v>17</v>
      </c>
      <c r="E17349" t="s">
        <v>7</v>
      </c>
      <c r="F17349" t="s">
        <v>6915</v>
      </c>
      <c r="G17349" t="s">
        <v>15102</v>
      </c>
      <c r="H17349">
        <v>66.099999999999994</v>
      </c>
      <c r="I17349" t="s">
        <v>5</v>
      </c>
      <c r="J17349">
        <v>64</v>
      </c>
      <c r="K17349">
        <v>3</v>
      </c>
      <c r="L17349" s="6">
        <v>17348</v>
      </c>
      <c r="M17349" t="str">
        <f t="shared" si="271"/>
        <v>17AVMILN5603466,1Appartement643</v>
      </c>
    </row>
    <row r="17350" spans="1:13" x14ac:dyDescent="0.2">
      <c r="A17350" s="4">
        <v>43931</v>
      </c>
      <c r="B17350">
        <v>127000</v>
      </c>
      <c r="C17350">
        <v>32</v>
      </c>
      <c r="E17350" t="s">
        <v>2</v>
      </c>
      <c r="F17350" t="s">
        <v>6854</v>
      </c>
      <c r="G17350" t="s">
        <v>15622</v>
      </c>
      <c r="H17350">
        <v>71.430000000000007</v>
      </c>
      <c r="I17350" t="s">
        <v>5</v>
      </c>
      <c r="J17350">
        <v>72</v>
      </c>
      <c r="K17350">
        <v>3</v>
      </c>
      <c r="L17350" s="6">
        <v>17349</v>
      </c>
      <c r="M17350" t="str">
        <f t="shared" si="271"/>
        <v>32RUEDE LA POINTE5618171,43Appartement723</v>
      </c>
    </row>
    <row r="17351" spans="1:13" x14ac:dyDescent="0.2">
      <c r="A17351" s="4">
        <v>43931</v>
      </c>
      <c r="B17351">
        <v>264700</v>
      </c>
      <c r="C17351">
        <v>15</v>
      </c>
      <c r="E17351" t="s">
        <v>2</v>
      </c>
      <c r="F17351" t="s">
        <v>2473</v>
      </c>
      <c r="G17351" t="s">
        <v>16629</v>
      </c>
      <c r="H17351">
        <v>59.14</v>
      </c>
      <c r="I17351" t="s">
        <v>5</v>
      </c>
      <c r="J17351">
        <v>63</v>
      </c>
      <c r="K17351">
        <v>2</v>
      </c>
      <c r="L17351" s="6">
        <v>17350</v>
      </c>
      <c r="M17351" t="str">
        <f t="shared" si="271"/>
        <v>15RUEFAIDHERBE5901459,14Appartement632</v>
      </c>
    </row>
    <row r="17352" spans="1:13" x14ac:dyDescent="0.2">
      <c r="A17352" s="4">
        <v>43931</v>
      </c>
      <c r="B17352">
        <v>186750</v>
      </c>
      <c r="C17352">
        <v>20</v>
      </c>
      <c r="E17352" t="s">
        <v>2</v>
      </c>
      <c r="F17352" t="s">
        <v>535</v>
      </c>
      <c r="G17352" t="s">
        <v>14615</v>
      </c>
      <c r="H17352">
        <v>99.36</v>
      </c>
      <c r="I17352" t="s">
        <v>5</v>
      </c>
      <c r="J17352">
        <v>101</v>
      </c>
      <c r="K17352">
        <v>2</v>
      </c>
      <c r="L17352" s="6">
        <v>17351</v>
      </c>
      <c r="M17352" t="str">
        <f t="shared" si="271"/>
        <v>20RUEGARIBALDI5935099,36Appartement1012</v>
      </c>
    </row>
    <row r="17353" spans="1:13" x14ac:dyDescent="0.2">
      <c r="A17353" s="4">
        <v>43931</v>
      </c>
      <c r="B17353">
        <v>70000</v>
      </c>
      <c r="C17353">
        <v>31</v>
      </c>
      <c r="E17353" t="s">
        <v>2</v>
      </c>
      <c r="F17353" t="s">
        <v>7141</v>
      </c>
      <c r="G17353" t="s">
        <v>14374</v>
      </c>
      <c r="H17353">
        <v>85</v>
      </c>
      <c r="I17353" t="s">
        <v>5</v>
      </c>
      <c r="J17353">
        <v>85</v>
      </c>
      <c r="K17353">
        <v>3</v>
      </c>
      <c r="L17353" s="6">
        <v>17352</v>
      </c>
      <c r="M17353" t="str">
        <f t="shared" si="271"/>
        <v>31RUEDU QUESNE5937885Appartement853</v>
      </c>
    </row>
    <row r="17354" spans="1:13" x14ac:dyDescent="0.2">
      <c r="A17354" s="4">
        <v>43931</v>
      </c>
      <c r="B17354">
        <v>223650</v>
      </c>
      <c r="C17354">
        <v>1</v>
      </c>
      <c r="E17354" t="s">
        <v>2</v>
      </c>
      <c r="F17354" t="s">
        <v>3340</v>
      </c>
      <c r="G17354" t="s">
        <v>14374</v>
      </c>
      <c r="H17354">
        <v>117</v>
      </c>
      <c r="I17354" t="s">
        <v>5</v>
      </c>
      <c r="J17354">
        <v>113</v>
      </c>
      <c r="K17354">
        <v>5</v>
      </c>
      <c r="L17354" s="6">
        <v>17353</v>
      </c>
      <c r="M17354" t="str">
        <f t="shared" si="271"/>
        <v>1RUEDE L EGALITE59378117Appartement1135</v>
      </c>
    </row>
    <row r="17355" spans="1:13" x14ac:dyDescent="0.2">
      <c r="A17355" s="4">
        <v>43931</v>
      </c>
      <c r="B17355">
        <v>370000</v>
      </c>
      <c r="C17355">
        <v>6</v>
      </c>
      <c r="E17355" t="s">
        <v>85</v>
      </c>
      <c r="F17355" t="s">
        <v>7261</v>
      </c>
      <c r="G17355" t="s">
        <v>16630</v>
      </c>
      <c r="H17355">
        <v>19.690000000000001</v>
      </c>
      <c r="I17355" t="s">
        <v>5</v>
      </c>
      <c r="J17355">
        <v>34</v>
      </c>
      <c r="K17355">
        <v>2</v>
      </c>
      <c r="L17355" s="6">
        <v>17354</v>
      </c>
      <c r="M17355" t="str">
        <f t="shared" si="271"/>
        <v>6PLST MEDARD6002519,69Appartement342</v>
      </c>
    </row>
    <row r="17356" spans="1:13" x14ac:dyDescent="0.2">
      <c r="A17356" s="4">
        <v>43931</v>
      </c>
      <c r="B17356">
        <v>329000</v>
      </c>
      <c r="C17356">
        <v>9</v>
      </c>
      <c r="D17356" t="s">
        <v>4</v>
      </c>
      <c r="E17356" t="s">
        <v>2</v>
      </c>
      <c r="F17356" t="s">
        <v>7263</v>
      </c>
      <c r="G17356" t="s">
        <v>14275</v>
      </c>
      <c r="H17356">
        <v>64.92</v>
      </c>
      <c r="I17356" t="s">
        <v>5</v>
      </c>
      <c r="J17356">
        <v>69</v>
      </c>
      <c r="K17356">
        <v>3</v>
      </c>
      <c r="L17356" s="6">
        <v>17355</v>
      </c>
      <c r="M17356" t="str">
        <f t="shared" si="271"/>
        <v>9BRUEDE PIERREFONDS6015964,92Appartement693</v>
      </c>
    </row>
    <row r="17357" spans="1:13" x14ac:dyDescent="0.2">
      <c r="A17357" s="4">
        <v>43931</v>
      </c>
      <c r="B17357">
        <v>37500</v>
      </c>
      <c r="C17357">
        <v>159</v>
      </c>
      <c r="E17357" t="s">
        <v>20</v>
      </c>
      <c r="F17357" t="s">
        <v>321</v>
      </c>
      <c r="G17357" t="s">
        <v>16631</v>
      </c>
      <c r="H17357">
        <v>16.46</v>
      </c>
      <c r="I17357" t="s">
        <v>5</v>
      </c>
      <c r="J17357">
        <v>18</v>
      </c>
      <c r="K17357">
        <v>1</v>
      </c>
      <c r="L17357" s="6">
        <v>17356</v>
      </c>
      <c r="M17357" t="str">
        <f t="shared" si="271"/>
        <v>159RTENATIONALE6212616,46Appartement181</v>
      </c>
    </row>
    <row r="17358" spans="1:13" x14ac:dyDescent="0.2">
      <c r="A17358" s="4">
        <v>43931</v>
      </c>
      <c r="B17358">
        <v>120560</v>
      </c>
      <c r="C17358">
        <v>3</v>
      </c>
      <c r="E17358" t="s">
        <v>2</v>
      </c>
      <c r="F17358" t="s">
        <v>3664</v>
      </c>
      <c r="G17358" t="s">
        <v>16632</v>
      </c>
      <c r="H17358">
        <v>69.47</v>
      </c>
      <c r="I17358" t="s">
        <v>5</v>
      </c>
      <c r="J17358">
        <v>69</v>
      </c>
      <c r="K17358">
        <v>3</v>
      </c>
      <c r="L17358" s="6">
        <v>17357</v>
      </c>
      <c r="M17358" t="str">
        <f t="shared" si="271"/>
        <v>3RUEHENRI IV6433969,47Appartement693</v>
      </c>
    </row>
    <row r="17359" spans="1:13" x14ac:dyDescent="0.2">
      <c r="A17359" s="4">
        <v>43931</v>
      </c>
      <c r="B17359">
        <v>65000</v>
      </c>
      <c r="C17359">
        <v>7</v>
      </c>
      <c r="D17359" t="s">
        <v>4</v>
      </c>
      <c r="E17359" t="s">
        <v>2</v>
      </c>
      <c r="F17359" t="s">
        <v>7798</v>
      </c>
      <c r="G17359" t="s">
        <v>14869</v>
      </c>
      <c r="H17359">
        <v>39.020000000000003</v>
      </c>
      <c r="I17359" t="s">
        <v>5</v>
      </c>
      <c r="J17359">
        <v>39</v>
      </c>
      <c r="K17359">
        <v>2</v>
      </c>
      <c r="L17359" s="6">
        <v>17358</v>
      </c>
      <c r="M17359" t="str">
        <f t="shared" si="271"/>
        <v>7BRUEPIERRE BOURGEOIS6903439,02Appartement392</v>
      </c>
    </row>
    <row r="17360" spans="1:13" x14ac:dyDescent="0.2">
      <c r="A17360" s="4">
        <v>43931</v>
      </c>
      <c r="B17360">
        <v>77500</v>
      </c>
      <c r="C17360">
        <v>51</v>
      </c>
      <c r="D17360" t="s">
        <v>4</v>
      </c>
      <c r="E17360" t="s">
        <v>7</v>
      </c>
      <c r="F17360" t="s">
        <v>1248</v>
      </c>
      <c r="G17360" t="s">
        <v>15168</v>
      </c>
      <c r="H17360">
        <v>175.33</v>
      </c>
      <c r="I17360" t="s">
        <v>11</v>
      </c>
      <c r="J17360">
        <v>197</v>
      </c>
      <c r="K17360">
        <v>6</v>
      </c>
      <c r="L17360" s="6">
        <v>17359</v>
      </c>
      <c r="M17360" t="str">
        <f t="shared" si="271"/>
        <v>51BAVDU HUIT MAI 194569244175,33Maison1976</v>
      </c>
    </row>
    <row r="17361" spans="1:13" x14ac:dyDescent="0.2">
      <c r="A17361" s="4">
        <v>43931</v>
      </c>
      <c r="B17361">
        <v>180000</v>
      </c>
      <c r="C17361">
        <v>30</v>
      </c>
      <c r="E17361" t="s">
        <v>30</v>
      </c>
      <c r="F17361" t="s">
        <v>8174</v>
      </c>
      <c r="G17361" t="s">
        <v>15168</v>
      </c>
      <c r="H17361">
        <v>39.700000000000003</v>
      </c>
      <c r="I17361" t="s">
        <v>5</v>
      </c>
      <c r="J17361">
        <v>40</v>
      </c>
      <c r="K17361">
        <v>1</v>
      </c>
      <c r="L17361" s="6">
        <v>17360</v>
      </c>
      <c r="M17361" t="str">
        <f t="shared" si="271"/>
        <v>30CHEDE LA RAUDE6924439,7Appartement401</v>
      </c>
    </row>
    <row r="17362" spans="1:13" x14ac:dyDescent="0.2">
      <c r="A17362" s="4">
        <v>43931</v>
      </c>
      <c r="B17362">
        <v>872850</v>
      </c>
      <c r="C17362">
        <v>5</v>
      </c>
      <c r="E17362" t="s">
        <v>30</v>
      </c>
      <c r="F17362" t="s">
        <v>7997</v>
      </c>
      <c r="G17362" t="s">
        <v>15806</v>
      </c>
      <c r="H17362">
        <v>80</v>
      </c>
      <c r="I17362" t="s">
        <v>5</v>
      </c>
      <c r="J17362">
        <v>80</v>
      </c>
      <c r="K17362">
        <v>5</v>
      </c>
      <c r="L17362" s="6">
        <v>17361</v>
      </c>
      <c r="M17362" t="str">
        <f t="shared" si="271"/>
        <v>5CHEDES PLATES6925680Appartement805</v>
      </c>
    </row>
    <row r="17363" spans="1:13" x14ac:dyDescent="0.2">
      <c r="A17363" s="4">
        <v>43931</v>
      </c>
      <c r="B17363">
        <v>157800</v>
      </c>
      <c r="C17363">
        <v>54</v>
      </c>
      <c r="E17363" t="s">
        <v>2</v>
      </c>
      <c r="F17363" t="s">
        <v>8217</v>
      </c>
      <c r="G17363" t="s">
        <v>14382</v>
      </c>
      <c r="H17363">
        <v>85</v>
      </c>
      <c r="I17363" t="s">
        <v>5</v>
      </c>
      <c r="J17363">
        <v>90</v>
      </c>
      <c r="K17363">
        <v>3</v>
      </c>
      <c r="L17363" s="6">
        <v>17362</v>
      </c>
      <c r="M17363" t="str">
        <f t="shared" si="271"/>
        <v>54RUEDECHAVANNE6926485Appartement903</v>
      </c>
    </row>
    <row r="17364" spans="1:13" x14ac:dyDescent="0.2">
      <c r="A17364" s="4">
        <v>43931</v>
      </c>
      <c r="B17364">
        <v>70000</v>
      </c>
      <c r="C17364">
        <v>31</v>
      </c>
      <c r="E17364" t="s">
        <v>2</v>
      </c>
      <c r="F17364" t="s">
        <v>8029</v>
      </c>
      <c r="G17364" t="s">
        <v>15292</v>
      </c>
      <c r="H17364">
        <v>46.57</v>
      </c>
      <c r="I17364" t="s">
        <v>5</v>
      </c>
      <c r="J17364">
        <v>46</v>
      </c>
      <c r="K17364">
        <v>2</v>
      </c>
      <c r="L17364" s="6">
        <v>17363</v>
      </c>
      <c r="M17364" t="str">
        <f t="shared" si="271"/>
        <v>31RUEFLACHET6926646,57Appartement462</v>
      </c>
    </row>
    <row r="17365" spans="1:13" x14ac:dyDescent="0.2">
      <c r="A17365" s="4">
        <v>43931</v>
      </c>
      <c r="B17365">
        <v>171100</v>
      </c>
      <c r="C17365">
        <v>19</v>
      </c>
      <c r="E17365" t="s">
        <v>2</v>
      </c>
      <c r="F17365" t="s">
        <v>2221</v>
      </c>
      <c r="G17365" t="s">
        <v>16633</v>
      </c>
      <c r="H17365">
        <v>105.2</v>
      </c>
      <c r="I17365" t="s">
        <v>11</v>
      </c>
      <c r="J17365">
        <v>105</v>
      </c>
      <c r="K17365">
        <v>6</v>
      </c>
      <c r="L17365" s="6">
        <v>17364</v>
      </c>
      <c r="M17365" t="str">
        <f t="shared" si="271"/>
        <v>19RUEDES FLEURS69294105,2Maison1056</v>
      </c>
    </row>
    <row r="17366" spans="1:13" x14ac:dyDescent="0.2">
      <c r="A17366" s="4">
        <v>43931</v>
      </c>
      <c r="B17366">
        <v>225450</v>
      </c>
      <c r="C17366">
        <v>16</v>
      </c>
      <c r="E17366" t="s">
        <v>2</v>
      </c>
      <c r="F17366" t="s">
        <v>7807</v>
      </c>
      <c r="G17366" t="s">
        <v>14522</v>
      </c>
      <c r="H17366">
        <v>89.93</v>
      </c>
      <c r="I17366" t="s">
        <v>5</v>
      </c>
      <c r="J17366">
        <v>87</v>
      </c>
      <c r="K17366">
        <v>4</v>
      </c>
      <c r="L17366" s="6">
        <v>17365</v>
      </c>
      <c r="M17366" t="str">
        <f t="shared" si="271"/>
        <v>16RUEPIERRE DUPONT6938189,93Appartement874</v>
      </c>
    </row>
    <row r="17367" spans="1:13" x14ac:dyDescent="0.2">
      <c r="A17367" s="4">
        <v>43931</v>
      </c>
      <c r="B17367">
        <v>329900</v>
      </c>
      <c r="C17367">
        <v>14</v>
      </c>
      <c r="E17367" t="s">
        <v>2</v>
      </c>
      <c r="F17367" t="s">
        <v>7800</v>
      </c>
      <c r="G17367" t="s">
        <v>14522</v>
      </c>
      <c r="H17367">
        <v>20.83</v>
      </c>
      <c r="I17367" t="s">
        <v>5</v>
      </c>
      <c r="J17367">
        <v>23</v>
      </c>
      <c r="K17367">
        <v>1</v>
      </c>
      <c r="L17367" s="6">
        <v>17366</v>
      </c>
      <c r="M17367" t="str">
        <f t="shared" si="271"/>
        <v>14RUELEMOT6938120,83Appartement231</v>
      </c>
    </row>
    <row r="17368" spans="1:13" x14ac:dyDescent="0.2">
      <c r="A17368" s="4">
        <v>43931</v>
      </c>
      <c r="B17368">
        <v>482900</v>
      </c>
      <c r="C17368">
        <v>1</v>
      </c>
      <c r="E17368" t="s">
        <v>7</v>
      </c>
      <c r="F17368" t="s">
        <v>6</v>
      </c>
      <c r="G17368" t="s">
        <v>14523</v>
      </c>
      <c r="H17368">
        <v>13.59</v>
      </c>
      <c r="I17368" t="s">
        <v>5</v>
      </c>
      <c r="J17368">
        <v>14</v>
      </c>
      <c r="K17368">
        <v>1</v>
      </c>
      <c r="L17368" s="6">
        <v>17367</v>
      </c>
      <c r="M17368" t="str">
        <f t="shared" si="271"/>
        <v>1AVDU CHATEAU6938313,59Appartement141</v>
      </c>
    </row>
    <row r="17369" spans="1:13" x14ac:dyDescent="0.2">
      <c r="A17369" s="4">
        <v>43931</v>
      </c>
      <c r="B17369">
        <v>183090</v>
      </c>
      <c r="C17369">
        <v>5</v>
      </c>
      <c r="E17369" t="s">
        <v>2</v>
      </c>
      <c r="F17369" t="s">
        <v>7925</v>
      </c>
      <c r="G17369" t="s">
        <v>14523</v>
      </c>
      <c r="H17369">
        <v>88.3</v>
      </c>
      <c r="I17369" t="s">
        <v>5</v>
      </c>
      <c r="J17369">
        <v>88</v>
      </c>
      <c r="K17369">
        <v>4</v>
      </c>
      <c r="L17369" s="6">
        <v>17368</v>
      </c>
      <c r="M17369" t="str">
        <f t="shared" si="271"/>
        <v>5RUEDOMREMY6938388,3Appartement884</v>
      </c>
    </row>
    <row r="17370" spans="1:13" x14ac:dyDescent="0.2">
      <c r="A17370" s="4">
        <v>43931</v>
      </c>
      <c r="B17370">
        <v>69335</v>
      </c>
      <c r="C17370">
        <v>2</v>
      </c>
      <c r="E17370" t="s">
        <v>2</v>
      </c>
      <c r="F17370" t="s">
        <v>7910</v>
      </c>
      <c r="G17370" t="s">
        <v>14523</v>
      </c>
      <c r="H17370">
        <v>65.930000000000007</v>
      </c>
      <c r="I17370" t="s">
        <v>5</v>
      </c>
      <c r="J17370">
        <v>63</v>
      </c>
      <c r="K17370">
        <v>3</v>
      </c>
      <c r="L17370" s="6">
        <v>17369</v>
      </c>
      <c r="M17370" t="str">
        <f t="shared" si="271"/>
        <v>2RUETURBIL6938365,93Appartement633</v>
      </c>
    </row>
    <row r="17371" spans="1:13" x14ac:dyDescent="0.2">
      <c r="A17371" s="4">
        <v>43931</v>
      </c>
      <c r="B17371">
        <v>336000</v>
      </c>
      <c r="C17371">
        <v>143</v>
      </c>
      <c r="E17371" t="s">
        <v>2</v>
      </c>
      <c r="F17371" t="s">
        <v>5609</v>
      </c>
      <c r="G17371" t="s">
        <v>15112</v>
      </c>
      <c r="H17371">
        <v>25.1</v>
      </c>
      <c r="I17371" t="s">
        <v>5</v>
      </c>
      <c r="J17371">
        <v>25</v>
      </c>
      <c r="K17371">
        <v>1</v>
      </c>
      <c r="L17371" s="6">
        <v>17370</v>
      </c>
      <c r="M17371" t="str">
        <f t="shared" si="271"/>
        <v>143RUECUVIER6938625,1Appartement251</v>
      </c>
    </row>
    <row r="17372" spans="1:13" x14ac:dyDescent="0.2">
      <c r="A17372" s="4">
        <v>43931</v>
      </c>
      <c r="B17372">
        <v>345870</v>
      </c>
      <c r="C17372">
        <v>44</v>
      </c>
      <c r="E17372" t="s">
        <v>2</v>
      </c>
      <c r="F17372" t="s">
        <v>3761</v>
      </c>
      <c r="G17372" t="s">
        <v>14945</v>
      </c>
      <c r="H17372">
        <v>58.53</v>
      </c>
      <c r="I17372" t="s">
        <v>5</v>
      </c>
      <c r="J17372">
        <v>57</v>
      </c>
      <c r="K17372">
        <v>2</v>
      </c>
      <c r="L17372" s="6">
        <v>17371</v>
      </c>
      <c r="M17372" t="str">
        <f t="shared" si="271"/>
        <v>44RUEMONTESQUIEU6938758,53Appartement572</v>
      </c>
    </row>
    <row r="17373" spans="1:13" x14ac:dyDescent="0.2">
      <c r="A17373" s="4">
        <v>43931</v>
      </c>
      <c r="B17373">
        <v>169000</v>
      </c>
      <c r="C17373">
        <v>17</v>
      </c>
      <c r="E17373" t="s">
        <v>2</v>
      </c>
      <c r="F17373" t="s">
        <v>7912</v>
      </c>
      <c r="G17373" t="s">
        <v>14945</v>
      </c>
      <c r="H17373">
        <v>82.8</v>
      </c>
      <c r="I17373" t="s">
        <v>5</v>
      </c>
      <c r="J17373">
        <v>79</v>
      </c>
      <c r="K17373">
        <v>4</v>
      </c>
      <c r="L17373" s="6">
        <v>17372</v>
      </c>
      <c r="M17373" t="str">
        <f t="shared" si="271"/>
        <v>17RUEPIERRE BOURDEIX6938782,8Appartement794</v>
      </c>
    </row>
    <row r="17374" spans="1:13" x14ac:dyDescent="0.2">
      <c r="A17374" s="4">
        <v>43931</v>
      </c>
      <c r="B17374">
        <v>316250</v>
      </c>
      <c r="C17374">
        <v>16</v>
      </c>
      <c r="E17374" t="s">
        <v>2</v>
      </c>
      <c r="F17374" t="s">
        <v>586</v>
      </c>
      <c r="G17374" t="s">
        <v>14945</v>
      </c>
      <c r="H17374">
        <v>70.92</v>
      </c>
      <c r="I17374" t="s">
        <v>5</v>
      </c>
      <c r="J17374">
        <v>70</v>
      </c>
      <c r="K17374">
        <v>3</v>
      </c>
      <c r="L17374" s="6">
        <v>17373</v>
      </c>
      <c r="M17374" t="str">
        <f t="shared" si="271"/>
        <v>16RUECHATEAUBRIAND6938770,92Appartement703</v>
      </c>
    </row>
    <row r="17375" spans="1:13" x14ac:dyDescent="0.2">
      <c r="A17375" s="4">
        <v>43931</v>
      </c>
      <c r="B17375">
        <v>296000</v>
      </c>
      <c r="C17375">
        <v>71</v>
      </c>
      <c r="E17375" t="s">
        <v>7</v>
      </c>
      <c r="F17375" t="s">
        <v>7919</v>
      </c>
      <c r="G17375" t="s">
        <v>16482</v>
      </c>
      <c r="H17375">
        <v>63.21</v>
      </c>
      <c r="I17375" t="s">
        <v>5</v>
      </c>
      <c r="J17375">
        <v>64</v>
      </c>
      <c r="K17375">
        <v>3</v>
      </c>
      <c r="L17375" s="6">
        <v>17374</v>
      </c>
      <c r="M17375" t="str">
        <f t="shared" si="271"/>
        <v>71AVPAUL SANTY6938863,21Appartement643</v>
      </c>
    </row>
    <row r="17376" spans="1:13" x14ac:dyDescent="0.2">
      <c r="A17376" s="4">
        <v>43931</v>
      </c>
      <c r="B17376">
        <v>372000</v>
      </c>
      <c r="C17376">
        <v>32</v>
      </c>
      <c r="E17376" t="s">
        <v>2</v>
      </c>
      <c r="F17376" t="s">
        <v>7923</v>
      </c>
      <c r="G17376" t="s">
        <v>16482</v>
      </c>
      <c r="H17376">
        <v>19.03</v>
      </c>
      <c r="I17376" t="s">
        <v>5</v>
      </c>
      <c r="J17376">
        <v>19</v>
      </c>
      <c r="K17376">
        <v>1</v>
      </c>
      <c r="L17376" s="6">
        <v>17375</v>
      </c>
      <c r="M17376" t="str">
        <f t="shared" si="271"/>
        <v>32RUEDES HERIDEAUX6938819,03Appartement191</v>
      </c>
    </row>
    <row r="17377" spans="1:13" x14ac:dyDescent="0.2">
      <c r="A17377" s="4">
        <v>43931</v>
      </c>
      <c r="B17377">
        <v>184800</v>
      </c>
      <c r="C17377">
        <v>20</v>
      </c>
      <c r="E17377" t="s">
        <v>2</v>
      </c>
      <c r="F17377" t="s">
        <v>8270</v>
      </c>
      <c r="G17377" t="s">
        <v>14384</v>
      </c>
      <c r="H17377">
        <v>39.01</v>
      </c>
      <c r="I17377" t="s">
        <v>5</v>
      </c>
      <c r="J17377">
        <v>42</v>
      </c>
      <c r="K17377">
        <v>2</v>
      </c>
      <c r="L17377" s="6">
        <v>17376</v>
      </c>
      <c r="M17377" t="str">
        <f t="shared" si="271"/>
        <v>20RUEDU BREUIL7055039,01Appartement422</v>
      </c>
    </row>
    <row r="17378" spans="1:13" x14ac:dyDescent="0.2">
      <c r="A17378" s="4">
        <v>43931</v>
      </c>
      <c r="B17378">
        <v>77379</v>
      </c>
      <c r="C17378">
        <v>179</v>
      </c>
      <c r="E17378" t="s">
        <v>2</v>
      </c>
      <c r="F17378" t="s">
        <v>8412</v>
      </c>
      <c r="G17378" t="s">
        <v>16585</v>
      </c>
      <c r="H17378">
        <v>96.14</v>
      </c>
      <c r="I17378" t="s">
        <v>5</v>
      </c>
      <c r="J17378">
        <v>96</v>
      </c>
      <c r="K17378">
        <v>4</v>
      </c>
      <c r="L17378" s="6">
        <v>17377</v>
      </c>
      <c r="M17378" t="str">
        <f t="shared" si="271"/>
        <v>179RUECHANOINE HENRI FEJOZ7303196,14Appartement964</v>
      </c>
    </row>
    <row r="17379" spans="1:13" x14ac:dyDescent="0.2">
      <c r="A17379" s="4">
        <v>43931</v>
      </c>
      <c r="B17379">
        <v>23500</v>
      </c>
      <c r="C17379">
        <v>6600</v>
      </c>
      <c r="D17379" t="s">
        <v>1</v>
      </c>
      <c r="F17379" t="s">
        <v>8407</v>
      </c>
      <c r="G17379" t="s">
        <v>16358</v>
      </c>
      <c r="H17379">
        <v>20.02</v>
      </c>
      <c r="I17379" t="s">
        <v>5</v>
      </c>
      <c r="J17379">
        <v>25</v>
      </c>
      <c r="K17379">
        <v>1</v>
      </c>
      <c r="L17379" s="6">
        <v>17378</v>
      </c>
      <c r="M17379" t="str">
        <f t="shared" si="271"/>
        <v>6600AIMM AIGUILLE GRIVE 27305420,02Appartement251</v>
      </c>
    </row>
    <row r="17380" spans="1:13" x14ac:dyDescent="0.2">
      <c r="A17380" s="4">
        <v>43931</v>
      </c>
      <c r="B17380">
        <v>276937.5</v>
      </c>
      <c r="C17380">
        <v>5579</v>
      </c>
      <c r="F17380" t="s">
        <v>8383</v>
      </c>
      <c r="G17380" t="s">
        <v>14525</v>
      </c>
      <c r="H17380">
        <v>37</v>
      </c>
      <c r="I17380" t="s">
        <v>5</v>
      </c>
      <c r="J17380">
        <v>25</v>
      </c>
      <c r="K17380">
        <v>2</v>
      </c>
      <c r="L17380" s="6">
        <v>17379</v>
      </c>
      <c r="M17380" t="str">
        <f t="shared" si="271"/>
        <v>5579PRARANGER7325737Appartement252</v>
      </c>
    </row>
    <row r="17381" spans="1:13" x14ac:dyDescent="0.2">
      <c r="A17381" s="4">
        <v>43931</v>
      </c>
      <c r="B17381">
        <v>137505</v>
      </c>
      <c r="C17381">
        <v>2</v>
      </c>
      <c r="E17381" t="s">
        <v>2</v>
      </c>
      <c r="F17381" t="s">
        <v>816</v>
      </c>
      <c r="G17381" t="s">
        <v>15381</v>
      </c>
      <c r="H17381">
        <v>88.46</v>
      </c>
      <c r="I17381" t="s">
        <v>5</v>
      </c>
      <c r="J17381">
        <v>87</v>
      </c>
      <c r="K17381">
        <v>4</v>
      </c>
      <c r="L17381" s="6">
        <v>17380</v>
      </c>
      <c r="M17381" t="str">
        <f t="shared" si="271"/>
        <v>2RUEDE LA LIBERATION7401088,46Appartement874</v>
      </c>
    </row>
    <row r="17382" spans="1:13" x14ac:dyDescent="0.2">
      <c r="A17382" s="4">
        <v>43931</v>
      </c>
      <c r="B17382">
        <v>100000</v>
      </c>
      <c r="C17382">
        <v>91</v>
      </c>
      <c r="E17382" t="s">
        <v>20</v>
      </c>
      <c r="F17382" t="s">
        <v>8477</v>
      </c>
      <c r="G17382" t="s">
        <v>15636</v>
      </c>
      <c r="H17382">
        <v>18.11</v>
      </c>
      <c r="I17382" t="s">
        <v>5</v>
      </c>
      <c r="J17382">
        <v>18</v>
      </c>
      <c r="K17382">
        <v>1</v>
      </c>
      <c r="L17382" s="6">
        <v>17381</v>
      </c>
      <c r="M17382" t="str">
        <f t="shared" si="271"/>
        <v>91RTEDE LA CAPIEU7416018,11Appartement181</v>
      </c>
    </row>
    <row r="17383" spans="1:13" x14ac:dyDescent="0.2">
      <c r="A17383" s="4">
        <v>43931</v>
      </c>
      <c r="B17383">
        <v>437500</v>
      </c>
      <c r="C17383">
        <v>17</v>
      </c>
      <c r="E17383" t="s">
        <v>20</v>
      </c>
      <c r="F17383" t="s">
        <v>8473</v>
      </c>
      <c r="G17383" t="s">
        <v>16582</v>
      </c>
      <c r="H17383">
        <v>65.739999999999995</v>
      </c>
      <c r="I17383" t="s">
        <v>5</v>
      </c>
      <c r="J17383">
        <v>67</v>
      </c>
      <c r="K17383">
        <v>3</v>
      </c>
      <c r="L17383" s="6">
        <v>17382</v>
      </c>
      <c r="M17383" t="str">
        <f t="shared" si="271"/>
        <v>17RTEDE LIVRON7429865,74Appartement673</v>
      </c>
    </row>
    <row r="17384" spans="1:13" x14ac:dyDescent="0.2">
      <c r="A17384" s="4">
        <v>43931</v>
      </c>
      <c r="B17384">
        <v>84680</v>
      </c>
      <c r="C17384">
        <v>22</v>
      </c>
      <c r="E17384" t="s">
        <v>46</v>
      </c>
      <c r="F17384" t="s">
        <v>912</v>
      </c>
      <c r="G17384" t="s">
        <v>14283</v>
      </c>
      <c r="H17384">
        <v>16.649999999999999</v>
      </c>
      <c r="I17384" t="s">
        <v>5</v>
      </c>
      <c r="J17384">
        <v>19</v>
      </c>
      <c r="K17384">
        <v>1</v>
      </c>
      <c r="L17384" s="6">
        <v>17383</v>
      </c>
      <c r="M17384" t="str">
        <f t="shared" si="271"/>
        <v>22BDDE L HOPITAL7510516,65Appartement191</v>
      </c>
    </row>
    <row r="17385" spans="1:13" x14ac:dyDescent="0.2">
      <c r="A17385" s="4">
        <v>43931</v>
      </c>
      <c r="B17385">
        <v>170000</v>
      </c>
      <c r="C17385">
        <v>91</v>
      </c>
      <c r="E17385" t="s">
        <v>2</v>
      </c>
      <c r="F17385" t="s">
        <v>8908</v>
      </c>
      <c r="G17385" t="s">
        <v>14390</v>
      </c>
      <c r="H17385">
        <v>20.47</v>
      </c>
      <c r="I17385" t="s">
        <v>5</v>
      </c>
      <c r="J17385">
        <v>20</v>
      </c>
      <c r="K17385">
        <v>1</v>
      </c>
      <c r="L17385" s="6">
        <v>17384</v>
      </c>
      <c r="M17385" t="str">
        <f t="shared" si="271"/>
        <v>91RUEDE SEINE7510620,47Appartement201</v>
      </c>
    </row>
    <row r="17386" spans="1:13" x14ac:dyDescent="0.2">
      <c r="A17386" s="4">
        <v>43931</v>
      </c>
      <c r="B17386">
        <v>190000</v>
      </c>
      <c r="C17386">
        <v>12</v>
      </c>
      <c r="E17386" t="s">
        <v>2</v>
      </c>
      <c r="F17386" t="s">
        <v>11846</v>
      </c>
      <c r="G17386" t="s">
        <v>14390</v>
      </c>
      <c r="H17386">
        <v>31.71</v>
      </c>
      <c r="I17386" t="s">
        <v>5</v>
      </c>
      <c r="J17386">
        <v>30</v>
      </c>
      <c r="K17386">
        <v>2</v>
      </c>
      <c r="L17386" s="6">
        <v>17385</v>
      </c>
      <c r="M17386" t="str">
        <f t="shared" si="271"/>
        <v>12RUEDU REGARD7510631,71Appartement302</v>
      </c>
    </row>
    <row r="17387" spans="1:13" x14ac:dyDescent="0.2">
      <c r="A17387" s="4">
        <v>43931</v>
      </c>
      <c r="B17387">
        <v>320000</v>
      </c>
      <c r="C17387">
        <v>141</v>
      </c>
      <c r="E17387" t="s">
        <v>46</v>
      </c>
      <c r="F17387" t="s">
        <v>2284</v>
      </c>
      <c r="G17387" t="s">
        <v>14390</v>
      </c>
      <c r="H17387">
        <v>64.86</v>
      </c>
      <c r="I17387" t="s">
        <v>5</v>
      </c>
      <c r="J17387">
        <v>66</v>
      </c>
      <c r="K17387">
        <v>2</v>
      </c>
      <c r="L17387" s="6">
        <v>17386</v>
      </c>
      <c r="M17387" t="str">
        <f t="shared" si="271"/>
        <v>141BDSAINT GERMAIN7510664,86Appartement662</v>
      </c>
    </row>
    <row r="17388" spans="1:13" x14ac:dyDescent="0.2">
      <c r="A17388" s="4">
        <v>43931</v>
      </c>
      <c r="B17388">
        <v>415000</v>
      </c>
      <c r="C17388">
        <v>10</v>
      </c>
      <c r="E17388" t="s">
        <v>46</v>
      </c>
      <c r="F17388" t="s">
        <v>1073</v>
      </c>
      <c r="G17388" t="s">
        <v>14284</v>
      </c>
      <c r="H17388">
        <v>110.22</v>
      </c>
      <c r="I17388" t="s">
        <v>5</v>
      </c>
      <c r="J17388">
        <v>120</v>
      </c>
      <c r="K17388">
        <v>5</v>
      </c>
      <c r="L17388" s="6">
        <v>17387</v>
      </c>
      <c r="M17388" t="str">
        <f t="shared" si="271"/>
        <v>10BDDE STRASBOURG75110110,22Appartement1205</v>
      </c>
    </row>
    <row r="17389" spans="1:13" x14ac:dyDescent="0.2">
      <c r="A17389" s="4">
        <v>43931</v>
      </c>
      <c r="B17389">
        <v>920000</v>
      </c>
      <c r="C17389">
        <v>7</v>
      </c>
      <c r="E17389" t="s">
        <v>2</v>
      </c>
      <c r="F17389" t="s">
        <v>13480</v>
      </c>
      <c r="G17389" t="s">
        <v>14286</v>
      </c>
      <c r="H17389">
        <v>56.14</v>
      </c>
      <c r="I17389" t="s">
        <v>5</v>
      </c>
      <c r="J17389">
        <v>55</v>
      </c>
      <c r="K17389">
        <v>3</v>
      </c>
      <c r="L17389" s="6">
        <v>17388</v>
      </c>
      <c r="M17389" t="str">
        <f t="shared" si="271"/>
        <v>7RUEDU SERGENT BAUCHAT7511256,14Appartement553</v>
      </c>
    </row>
    <row r="17390" spans="1:13" x14ac:dyDescent="0.2">
      <c r="A17390" s="4">
        <v>43931</v>
      </c>
      <c r="B17390">
        <v>1292500</v>
      </c>
      <c r="C17390">
        <v>18</v>
      </c>
      <c r="E17390" t="s">
        <v>2</v>
      </c>
      <c r="F17390" t="s">
        <v>13481</v>
      </c>
      <c r="G17390" t="s">
        <v>14286</v>
      </c>
      <c r="H17390">
        <v>34.61</v>
      </c>
      <c r="I17390" t="s">
        <v>5</v>
      </c>
      <c r="J17390">
        <v>20</v>
      </c>
      <c r="K17390">
        <v>1</v>
      </c>
      <c r="L17390" s="6">
        <v>17389</v>
      </c>
      <c r="M17390" t="str">
        <f t="shared" si="271"/>
        <v>18RUEBECCARIA7511234,61Appartement201</v>
      </c>
    </row>
    <row r="17391" spans="1:13" x14ac:dyDescent="0.2">
      <c r="A17391" s="4">
        <v>43931</v>
      </c>
      <c r="B17391">
        <v>601500</v>
      </c>
      <c r="C17391">
        <v>7</v>
      </c>
      <c r="E17391" t="s">
        <v>2</v>
      </c>
      <c r="F17391" t="s">
        <v>9539</v>
      </c>
      <c r="G17391" t="s">
        <v>14286</v>
      </c>
      <c r="H17391">
        <v>44.96</v>
      </c>
      <c r="I17391" t="s">
        <v>5</v>
      </c>
      <c r="J17391">
        <v>42</v>
      </c>
      <c r="K17391">
        <v>2</v>
      </c>
      <c r="L17391" s="6">
        <v>17390</v>
      </c>
      <c r="M17391" t="str">
        <f t="shared" si="271"/>
        <v>7RUECROZATIER7511244,96Appartement422</v>
      </c>
    </row>
    <row r="17392" spans="1:13" x14ac:dyDescent="0.2">
      <c r="A17392" s="4">
        <v>43931</v>
      </c>
      <c r="B17392">
        <v>420507</v>
      </c>
      <c r="C17392">
        <v>18</v>
      </c>
      <c r="E17392" t="s">
        <v>2</v>
      </c>
      <c r="F17392" t="s">
        <v>13666</v>
      </c>
      <c r="G17392" t="s">
        <v>14287</v>
      </c>
      <c r="H17392">
        <v>57.12</v>
      </c>
      <c r="I17392" t="s">
        <v>5</v>
      </c>
      <c r="J17392">
        <v>55</v>
      </c>
      <c r="K17392">
        <v>2</v>
      </c>
      <c r="L17392" s="6">
        <v>17391</v>
      </c>
      <c r="M17392" t="str">
        <f t="shared" si="271"/>
        <v>18RUELECOURBE7511557,12Appartement552</v>
      </c>
    </row>
    <row r="17393" spans="1:13" x14ac:dyDescent="0.2">
      <c r="A17393" s="4">
        <v>43931</v>
      </c>
      <c r="B17393">
        <v>428000</v>
      </c>
      <c r="C17393">
        <v>130</v>
      </c>
      <c r="E17393" t="s">
        <v>7</v>
      </c>
      <c r="F17393" t="s">
        <v>1727</v>
      </c>
      <c r="G17393" t="s">
        <v>14528</v>
      </c>
      <c r="H17393">
        <v>112.11</v>
      </c>
      <c r="I17393" t="s">
        <v>5</v>
      </c>
      <c r="J17393">
        <v>112</v>
      </c>
      <c r="K17393">
        <v>4</v>
      </c>
      <c r="L17393" s="6">
        <v>17392</v>
      </c>
      <c r="M17393" t="str">
        <f t="shared" si="271"/>
        <v>130AVDE VERSAILLES75116112,11Appartement1124</v>
      </c>
    </row>
    <row r="17394" spans="1:13" x14ac:dyDescent="0.2">
      <c r="A17394" s="4">
        <v>43931</v>
      </c>
      <c r="B17394">
        <v>752000</v>
      </c>
      <c r="C17394">
        <v>20</v>
      </c>
      <c r="E17394" t="s">
        <v>46</v>
      </c>
      <c r="F17394" t="s">
        <v>13776</v>
      </c>
      <c r="G17394" t="s">
        <v>14528</v>
      </c>
      <c r="H17394">
        <v>162.46</v>
      </c>
      <c r="I17394" t="s">
        <v>5</v>
      </c>
      <c r="J17394">
        <v>165</v>
      </c>
      <c r="K17394">
        <v>6</v>
      </c>
      <c r="L17394" s="6">
        <v>17393</v>
      </c>
      <c r="M17394" t="str">
        <f t="shared" si="271"/>
        <v>20BDSUCHET75116162,46Appartement1656</v>
      </c>
    </row>
    <row r="17395" spans="1:13" x14ac:dyDescent="0.2">
      <c r="A17395" s="4">
        <v>43931</v>
      </c>
      <c r="B17395">
        <v>1335000</v>
      </c>
      <c r="C17395">
        <v>12</v>
      </c>
      <c r="E17395" t="s">
        <v>2</v>
      </c>
      <c r="F17395" t="s">
        <v>13885</v>
      </c>
      <c r="G17395" t="s">
        <v>14393</v>
      </c>
      <c r="H17395">
        <v>92.41</v>
      </c>
      <c r="I17395" t="s">
        <v>5</v>
      </c>
      <c r="J17395">
        <v>91</v>
      </c>
      <c r="K17395">
        <v>4</v>
      </c>
      <c r="L17395" s="6">
        <v>17394</v>
      </c>
      <c r="M17395" t="str">
        <f t="shared" si="271"/>
        <v>12RUEALBERT ROUSSEL7511792,41Appartement914</v>
      </c>
    </row>
    <row r="17396" spans="1:13" x14ac:dyDescent="0.2">
      <c r="A17396" s="4">
        <v>43931</v>
      </c>
      <c r="B17396">
        <v>1782000</v>
      </c>
      <c r="C17396">
        <v>10</v>
      </c>
      <c r="E17396" t="s">
        <v>46</v>
      </c>
      <c r="F17396" t="s">
        <v>9607</v>
      </c>
      <c r="G17396" t="s">
        <v>14393</v>
      </c>
      <c r="H17396">
        <v>221.22</v>
      </c>
      <c r="I17396" t="s">
        <v>5</v>
      </c>
      <c r="J17396">
        <v>231</v>
      </c>
      <c r="K17396">
        <v>6</v>
      </c>
      <c r="L17396" s="6">
        <v>17395</v>
      </c>
      <c r="M17396" t="str">
        <f t="shared" si="271"/>
        <v>10BDPEREIRE75117221,22Appartement2316</v>
      </c>
    </row>
    <row r="17397" spans="1:13" x14ac:dyDescent="0.2">
      <c r="A17397" s="4">
        <v>43931</v>
      </c>
      <c r="B17397">
        <v>835000</v>
      </c>
      <c r="C17397">
        <v>47</v>
      </c>
      <c r="E17397" t="s">
        <v>2</v>
      </c>
      <c r="F17397" t="s">
        <v>13960</v>
      </c>
      <c r="G17397" t="s">
        <v>14288</v>
      </c>
      <c r="H17397">
        <v>37.21</v>
      </c>
      <c r="I17397" t="s">
        <v>5</v>
      </c>
      <c r="J17397">
        <v>38</v>
      </c>
      <c r="K17397">
        <v>2</v>
      </c>
      <c r="L17397" s="6">
        <v>17396</v>
      </c>
      <c r="M17397" t="str">
        <f t="shared" si="271"/>
        <v>47RUEDE CLIGNANCOURT7511837,21Appartement382</v>
      </c>
    </row>
    <row r="17398" spans="1:13" x14ac:dyDescent="0.2">
      <c r="A17398" s="4">
        <v>43931</v>
      </c>
      <c r="B17398">
        <v>3100000</v>
      </c>
      <c r="C17398">
        <v>52</v>
      </c>
      <c r="E17398" t="s">
        <v>2</v>
      </c>
      <c r="F17398" t="s">
        <v>14133</v>
      </c>
      <c r="G17398" t="s">
        <v>14394</v>
      </c>
      <c r="H17398">
        <v>15.28</v>
      </c>
      <c r="I17398" t="s">
        <v>5</v>
      </c>
      <c r="J17398">
        <v>15</v>
      </c>
      <c r="K17398">
        <v>1</v>
      </c>
      <c r="L17398" s="6">
        <v>17397</v>
      </c>
      <c r="M17398" t="str">
        <f t="shared" si="271"/>
        <v>52RUEPIAT7512015,28Appartement151</v>
      </c>
    </row>
    <row r="17399" spans="1:13" x14ac:dyDescent="0.2">
      <c r="A17399" s="4">
        <v>43931</v>
      </c>
      <c r="B17399">
        <v>413020</v>
      </c>
      <c r="C17399">
        <v>6</v>
      </c>
      <c r="E17399" t="s">
        <v>2</v>
      </c>
      <c r="F17399" t="s">
        <v>14137</v>
      </c>
      <c r="G17399" t="s">
        <v>14394</v>
      </c>
      <c r="H17399">
        <v>79.97</v>
      </c>
      <c r="I17399" t="s">
        <v>5</v>
      </c>
      <c r="J17399">
        <v>80</v>
      </c>
      <c r="K17399">
        <v>4</v>
      </c>
      <c r="L17399" s="6">
        <v>17398</v>
      </c>
      <c r="M17399" t="str">
        <f t="shared" si="271"/>
        <v>6RUEDES RASSELINS7512079,97Appartement804</v>
      </c>
    </row>
    <row r="17400" spans="1:13" x14ac:dyDescent="0.2">
      <c r="A17400" s="4">
        <v>43931</v>
      </c>
      <c r="B17400">
        <v>147000</v>
      </c>
      <c r="C17400">
        <v>40</v>
      </c>
      <c r="E17400" t="s">
        <v>457</v>
      </c>
      <c r="F17400" t="s">
        <v>2200</v>
      </c>
      <c r="G17400" t="s">
        <v>16182</v>
      </c>
      <c r="H17400">
        <v>16.52</v>
      </c>
      <c r="I17400" t="s">
        <v>5</v>
      </c>
      <c r="J17400">
        <v>16</v>
      </c>
      <c r="K17400">
        <v>1</v>
      </c>
      <c r="L17400" s="6">
        <v>17399</v>
      </c>
      <c r="M17400" t="str">
        <f t="shared" si="271"/>
        <v>40QUAIDU HAVRE7654016,52Appartement161</v>
      </c>
    </row>
    <row r="17401" spans="1:13" x14ac:dyDescent="0.2">
      <c r="A17401" s="4">
        <v>43931</v>
      </c>
      <c r="B17401">
        <v>696000</v>
      </c>
      <c r="C17401">
        <v>30</v>
      </c>
      <c r="E17401" t="s">
        <v>7</v>
      </c>
      <c r="F17401" t="s">
        <v>1071</v>
      </c>
      <c r="G17401" t="s">
        <v>14399</v>
      </c>
      <c r="H17401">
        <v>64.8</v>
      </c>
      <c r="I17401" t="s">
        <v>5</v>
      </c>
      <c r="J17401">
        <v>65</v>
      </c>
      <c r="K17401">
        <v>3</v>
      </c>
      <c r="L17401" s="6">
        <v>17400</v>
      </c>
      <c r="M17401" t="str">
        <f t="shared" si="271"/>
        <v>30AVJACQUES CARTIER7705864,8Appartement653</v>
      </c>
    </row>
    <row r="17402" spans="1:13" x14ac:dyDescent="0.2">
      <c r="A17402" s="4">
        <v>43931</v>
      </c>
      <c r="B17402">
        <v>46200</v>
      </c>
      <c r="C17402">
        <v>4</v>
      </c>
      <c r="E17402" t="s">
        <v>2</v>
      </c>
      <c r="F17402" t="s">
        <v>9216</v>
      </c>
      <c r="G17402" t="s">
        <v>14691</v>
      </c>
      <c r="H17402">
        <v>106.11</v>
      </c>
      <c r="I17402" t="s">
        <v>5</v>
      </c>
      <c r="J17402">
        <v>102</v>
      </c>
      <c r="K17402">
        <v>5</v>
      </c>
      <c r="L17402" s="6">
        <v>17401</v>
      </c>
      <c r="M17402" t="str">
        <f t="shared" si="271"/>
        <v>4RUEDU TRAITE DE ROME77169106,11Appartement1025</v>
      </c>
    </row>
    <row r="17403" spans="1:13" x14ac:dyDescent="0.2">
      <c r="A17403" s="4">
        <v>43931</v>
      </c>
      <c r="B17403">
        <v>277300</v>
      </c>
      <c r="C17403">
        <v>44</v>
      </c>
      <c r="D17403" t="s">
        <v>4</v>
      </c>
      <c r="E17403" t="s">
        <v>2</v>
      </c>
      <c r="F17403" t="s">
        <v>8954</v>
      </c>
      <c r="G17403" t="s">
        <v>14772</v>
      </c>
      <c r="H17403">
        <v>28.38</v>
      </c>
      <c r="I17403" t="s">
        <v>5</v>
      </c>
      <c r="J17403">
        <v>29</v>
      </c>
      <c r="K17403">
        <v>1</v>
      </c>
      <c r="L17403" s="6">
        <v>17402</v>
      </c>
      <c r="M17403" t="str">
        <f t="shared" si="271"/>
        <v>44BRUELAGORSSE7718628,38Appartement291</v>
      </c>
    </row>
    <row r="17404" spans="1:13" x14ac:dyDescent="0.2">
      <c r="A17404" s="4">
        <v>43931</v>
      </c>
      <c r="B17404">
        <v>235000</v>
      </c>
      <c r="C17404">
        <v>9</v>
      </c>
      <c r="D17404" t="s">
        <v>4</v>
      </c>
      <c r="E17404" t="s">
        <v>2</v>
      </c>
      <c r="F17404" t="s">
        <v>8961</v>
      </c>
      <c r="G17404" t="s">
        <v>14887</v>
      </c>
      <c r="H17404">
        <v>51.94</v>
      </c>
      <c r="I17404" t="s">
        <v>5</v>
      </c>
      <c r="J17404">
        <v>52</v>
      </c>
      <c r="K17404">
        <v>2</v>
      </c>
      <c r="L17404" s="6">
        <v>17403</v>
      </c>
      <c r="M17404" t="str">
        <f t="shared" si="271"/>
        <v>9BRUEDES JARSINES7731651,94Appartement522</v>
      </c>
    </row>
    <row r="17405" spans="1:13" x14ac:dyDescent="0.2">
      <c r="A17405" s="4">
        <v>43931</v>
      </c>
      <c r="B17405">
        <v>136300</v>
      </c>
      <c r="C17405">
        <v>20</v>
      </c>
      <c r="E17405" t="s">
        <v>2</v>
      </c>
      <c r="F17405" t="s">
        <v>9308</v>
      </c>
      <c r="G17405" t="s">
        <v>14404</v>
      </c>
      <c r="H17405">
        <v>20.399999999999999</v>
      </c>
      <c r="I17405" t="s">
        <v>5</v>
      </c>
      <c r="J17405">
        <v>21</v>
      </c>
      <c r="K17405">
        <v>1</v>
      </c>
      <c r="L17405" s="6">
        <v>17404</v>
      </c>
      <c r="M17405" t="str">
        <f t="shared" si="271"/>
        <v>20RUEDE CHANGIS7737920,4Appartement211</v>
      </c>
    </row>
    <row r="17406" spans="1:13" x14ac:dyDescent="0.2">
      <c r="A17406" s="4">
        <v>43931</v>
      </c>
      <c r="B17406">
        <v>150000</v>
      </c>
      <c r="C17406">
        <v>20</v>
      </c>
      <c r="E17406" t="s">
        <v>239</v>
      </c>
      <c r="F17406" t="s">
        <v>9587</v>
      </c>
      <c r="G17406" t="s">
        <v>14701</v>
      </c>
      <c r="H17406">
        <v>56.61</v>
      </c>
      <c r="I17406" t="s">
        <v>5</v>
      </c>
      <c r="J17406">
        <v>57</v>
      </c>
      <c r="K17406">
        <v>3</v>
      </c>
      <c r="L17406" s="6">
        <v>17405</v>
      </c>
      <c r="M17406" t="str">
        <f t="shared" si="271"/>
        <v>20RESLES ORMES7817256,61Appartement573</v>
      </c>
    </row>
    <row r="17407" spans="1:13" x14ac:dyDescent="0.2">
      <c r="A17407" s="4">
        <v>43931</v>
      </c>
      <c r="B17407">
        <v>126621</v>
      </c>
      <c r="C17407">
        <v>52</v>
      </c>
      <c r="E17407" t="s">
        <v>2</v>
      </c>
      <c r="F17407" t="s">
        <v>4764</v>
      </c>
      <c r="G17407" t="s">
        <v>14630</v>
      </c>
      <c r="H17407">
        <v>50.91</v>
      </c>
      <c r="I17407" t="s">
        <v>5</v>
      </c>
      <c r="J17407">
        <v>49</v>
      </c>
      <c r="K17407">
        <v>2</v>
      </c>
      <c r="L17407" s="6">
        <v>17406</v>
      </c>
      <c r="M17407" t="str">
        <f t="shared" si="271"/>
        <v>52RUEDES PONTS7819050,91Appartement492</v>
      </c>
    </row>
    <row r="17408" spans="1:13" x14ac:dyDescent="0.2">
      <c r="A17408" s="4">
        <v>43931</v>
      </c>
      <c r="B17408">
        <v>138000</v>
      </c>
      <c r="C17408">
        <v>5</v>
      </c>
      <c r="E17408" t="s">
        <v>2</v>
      </c>
      <c r="F17408" t="s">
        <v>4625</v>
      </c>
      <c r="G17408" t="s">
        <v>15759</v>
      </c>
      <c r="H17408">
        <v>48.05</v>
      </c>
      <c r="I17408" t="s">
        <v>5</v>
      </c>
      <c r="J17408">
        <v>48</v>
      </c>
      <c r="K17408">
        <v>3</v>
      </c>
      <c r="L17408" s="6">
        <v>17407</v>
      </c>
      <c r="M17408" t="str">
        <f t="shared" si="271"/>
        <v>5RUEDE BRETAGNE7822048,05Appartement483</v>
      </c>
    </row>
    <row r="17409" spans="1:13" x14ac:dyDescent="0.2">
      <c r="A17409" s="4">
        <v>43931</v>
      </c>
      <c r="B17409">
        <v>230862</v>
      </c>
      <c r="C17409">
        <v>1</v>
      </c>
      <c r="E17409" t="s">
        <v>2</v>
      </c>
      <c r="F17409" t="s">
        <v>1601</v>
      </c>
      <c r="G17409" t="s">
        <v>15244</v>
      </c>
      <c r="H17409">
        <v>95.7</v>
      </c>
      <c r="I17409" t="s">
        <v>5</v>
      </c>
      <c r="J17409">
        <v>98</v>
      </c>
      <c r="K17409">
        <v>4</v>
      </c>
      <c r="L17409" s="6">
        <v>17408</v>
      </c>
      <c r="M17409" t="str">
        <f t="shared" si="271"/>
        <v>1RUEBAUDIN7836195,7Appartement984</v>
      </c>
    </row>
    <row r="17410" spans="1:13" x14ac:dyDescent="0.2">
      <c r="A17410" s="4">
        <v>43931</v>
      </c>
      <c r="B17410">
        <v>112000</v>
      </c>
      <c r="C17410">
        <v>18</v>
      </c>
      <c r="E17410" t="s">
        <v>18</v>
      </c>
      <c r="F17410" t="s">
        <v>9656</v>
      </c>
      <c r="G17410" t="s">
        <v>14703</v>
      </c>
      <c r="H17410">
        <v>87.42</v>
      </c>
      <c r="I17410" t="s">
        <v>11</v>
      </c>
      <c r="J17410">
        <v>78</v>
      </c>
      <c r="K17410">
        <v>5</v>
      </c>
      <c r="L17410" s="6">
        <v>17409</v>
      </c>
      <c r="M17410" t="str">
        <f t="shared" si="271"/>
        <v>18ALLDES PRES DU HAUT7846687,42Maison785</v>
      </c>
    </row>
    <row r="17411" spans="1:13" x14ac:dyDescent="0.2">
      <c r="A17411" s="4">
        <v>43931</v>
      </c>
      <c r="B17411">
        <v>255000</v>
      </c>
      <c r="C17411">
        <v>15</v>
      </c>
      <c r="D17411" t="s">
        <v>1</v>
      </c>
      <c r="E17411" t="s">
        <v>2</v>
      </c>
      <c r="F17411" t="s">
        <v>9963</v>
      </c>
      <c r="G17411" t="s">
        <v>14898</v>
      </c>
      <c r="H17411">
        <v>44.3</v>
      </c>
      <c r="I17411" t="s">
        <v>5</v>
      </c>
      <c r="J17411">
        <v>45</v>
      </c>
      <c r="K17411">
        <v>2</v>
      </c>
      <c r="L17411" s="6">
        <v>17410</v>
      </c>
      <c r="M17411" t="str">
        <f t="shared" ref="M17411:M17474" si="272">_xlfn.CONCAT(C17411:K17411)</f>
        <v>15ARUEDE LA GAITE8203344,3Appartement452</v>
      </c>
    </row>
    <row r="17412" spans="1:13" x14ac:dyDescent="0.2">
      <c r="A17412" s="4">
        <v>43931</v>
      </c>
      <c r="B17412">
        <v>372000</v>
      </c>
      <c r="C17412">
        <v>9001</v>
      </c>
      <c r="F17412" t="s">
        <v>10168</v>
      </c>
      <c r="G17412" t="s">
        <v>14299</v>
      </c>
      <c r="H17412">
        <v>72.37</v>
      </c>
      <c r="I17412" t="s">
        <v>5</v>
      </c>
      <c r="J17412">
        <v>66</v>
      </c>
      <c r="K17412">
        <v>4</v>
      </c>
      <c r="L17412" s="6">
        <v>17411</v>
      </c>
      <c r="M17412" t="str">
        <f t="shared" si="272"/>
        <v>9001IMM LE PLEIN SOLEIL8306272,37Appartement664</v>
      </c>
    </row>
    <row r="17413" spans="1:13" x14ac:dyDescent="0.2">
      <c r="A17413" s="4">
        <v>43931</v>
      </c>
      <c r="B17413">
        <v>57500</v>
      </c>
      <c r="C17413">
        <v>62</v>
      </c>
      <c r="E17413" t="s">
        <v>7</v>
      </c>
      <c r="F17413" t="s">
        <v>10324</v>
      </c>
      <c r="G17413" t="s">
        <v>14300</v>
      </c>
      <c r="H17413">
        <v>51.04</v>
      </c>
      <c r="I17413" t="s">
        <v>5</v>
      </c>
      <c r="J17413">
        <v>53</v>
      </c>
      <c r="K17413">
        <v>2</v>
      </c>
      <c r="L17413" s="6">
        <v>17412</v>
      </c>
      <c r="M17413" t="str">
        <f t="shared" si="272"/>
        <v>62AVDES ILES D OR8306951,04Appartement532</v>
      </c>
    </row>
    <row r="17414" spans="1:13" x14ac:dyDescent="0.2">
      <c r="A17414" s="4">
        <v>43931</v>
      </c>
      <c r="B17414">
        <v>175000</v>
      </c>
      <c r="C17414">
        <v>9001</v>
      </c>
      <c r="E17414" t="s">
        <v>239</v>
      </c>
      <c r="F17414" t="s">
        <v>10323</v>
      </c>
      <c r="G17414" t="s">
        <v>14301</v>
      </c>
      <c r="H17414">
        <v>41.27</v>
      </c>
      <c r="I17414" t="s">
        <v>5</v>
      </c>
      <c r="J17414">
        <v>42</v>
      </c>
      <c r="K17414">
        <v>3</v>
      </c>
      <c r="L17414" s="6">
        <v>17413</v>
      </c>
      <c r="M17414" t="str">
        <f t="shared" si="272"/>
        <v>9001RESLES MAS DE LA MADRAGUE8311241,27Appartement423</v>
      </c>
    </row>
    <row r="17415" spans="1:13" x14ac:dyDescent="0.2">
      <c r="A17415" s="4">
        <v>43931</v>
      </c>
      <c r="B17415">
        <v>134250</v>
      </c>
      <c r="C17415">
        <v>1</v>
      </c>
      <c r="E17415" t="s">
        <v>7</v>
      </c>
      <c r="F17415" t="s">
        <v>1453</v>
      </c>
      <c r="G17415" t="s">
        <v>14301</v>
      </c>
      <c r="H17415">
        <v>42.41</v>
      </c>
      <c r="I17415" t="s">
        <v>5</v>
      </c>
      <c r="J17415">
        <v>31</v>
      </c>
      <c r="K17415">
        <v>1</v>
      </c>
      <c r="L17415" s="6">
        <v>17414</v>
      </c>
      <c r="M17415" t="str">
        <f t="shared" si="272"/>
        <v>1AVDU PORT8311242,41Appartement311</v>
      </c>
    </row>
    <row r="17416" spans="1:13" x14ac:dyDescent="0.2">
      <c r="A17416" s="4">
        <v>43931</v>
      </c>
      <c r="B17416">
        <v>310000</v>
      </c>
      <c r="C17416">
        <v>513</v>
      </c>
      <c r="E17416" t="s">
        <v>30</v>
      </c>
      <c r="F17416" t="s">
        <v>5937</v>
      </c>
      <c r="G17416" t="s">
        <v>14302</v>
      </c>
      <c r="H17416">
        <v>36.74</v>
      </c>
      <c r="I17416" t="s">
        <v>5</v>
      </c>
      <c r="J17416">
        <v>39</v>
      </c>
      <c r="K17416">
        <v>4</v>
      </c>
      <c r="L17416" s="6">
        <v>17415</v>
      </c>
      <c r="M17416" t="str">
        <f t="shared" si="272"/>
        <v>513CHEDE LA MARINE8312336,74Appartement394</v>
      </c>
    </row>
    <row r="17417" spans="1:13" x14ac:dyDescent="0.2">
      <c r="A17417" s="4">
        <v>43931</v>
      </c>
      <c r="B17417">
        <v>253682</v>
      </c>
      <c r="C17417">
        <v>549</v>
      </c>
      <c r="E17417" t="s">
        <v>30</v>
      </c>
      <c r="F17417" t="s">
        <v>10170</v>
      </c>
      <c r="G17417" t="s">
        <v>15191</v>
      </c>
      <c r="H17417">
        <v>79.010000000000005</v>
      </c>
      <c r="I17417" t="s">
        <v>5</v>
      </c>
      <c r="J17417">
        <v>75</v>
      </c>
      <c r="K17417">
        <v>4</v>
      </c>
      <c r="L17417" s="6">
        <v>17416</v>
      </c>
      <c r="M17417" t="str">
        <f t="shared" si="272"/>
        <v>549CHEDE LA GARDIOLE8312979,01Appartement754</v>
      </c>
    </row>
    <row r="17418" spans="1:13" x14ac:dyDescent="0.2">
      <c r="A17418" s="4">
        <v>43931</v>
      </c>
      <c r="B17418">
        <v>219500</v>
      </c>
      <c r="C17418">
        <v>199</v>
      </c>
      <c r="E17418" t="s">
        <v>7</v>
      </c>
      <c r="F17418" t="s">
        <v>10169</v>
      </c>
      <c r="G17418" t="s">
        <v>14544</v>
      </c>
      <c r="H17418">
        <v>82.31</v>
      </c>
      <c r="I17418" t="s">
        <v>5</v>
      </c>
      <c r="J17418">
        <v>79</v>
      </c>
      <c r="K17418">
        <v>3</v>
      </c>
      <c r="L17418" s="6">
        <v>17417</v>
      </c>
      <c r="M17418" t="str">
        <f t="shared" si="272"/>
        <v>199AVDE LA VICTOIRE DU 8 5 19458313782,31Appartement793</v>
      </c>
    </row>
    <row r="17419" spans="1:13" x14ac:dyDescent="0.2">
      <c r="A17419" s="4">
        <v>43931</v>
      </c>
      <c r="B17419">
        <v>410000</v>
      </c>
      <c r="C17419">
        <v>38</v>
      </c>
      <c r="E17419" t="s">
        <v>2</v>
      </c>
      <c r="F17419" t="s">
        <v>10794</v>
      </c>
      <c r="G17419" t="s">
        <v>14308</v>
      </c>
      <c r="H17419">
        <v>56.83</v>
      </c>
      <c r="I17419" t="s">
        <v>5</v>
      </c>
      <c r="J17419">
        <v>56</v>
      </c>
      <c r="K17419">
        <v>2</v>
      </c>
      <c r="L17419" s="6">
        <v>17418</v>
      </c>
      <c r="M17419" t="str">
        <f t="shared" si="272"/>
        <v>38RUEVICTOR CHABOT8708556,83Appartement562</v>
      </c>
    </row>
    <row r="17420" spans="1:13" x14ac:dyDescent="0.2">
      <c r="A17420" s="4">
        <v>43931</v>
      </c>
      <c r="B17420">
        <v>221000</v>
      </c>
      <c r="C17420">
        <v>179</v>
      </c>
      <c r="E17420" t="s">
        <v>2</v>
      </c>
      <c r="F17420" t="s">
        <v>11155</v>
      </c>
      <c r="G17420" t="s">
        <v>16527</v>
      </c>
      <c r="H17420">
        <v>62.7</v>
      </c>
      <c r="I17420" t="s">
        <v>5</v>
      </c>
      <c r="J17420">
        <v>63</v>
      </c>
      <c r="K17420">
        <v>3</v>
      </c>
      <c r="L17420" s="6">
        <v>17419</v>
      </c>
      <c r="M17420" t="str">
        <f t="shared" si="272"/>
        <v>179RUEDE LA COULEE VERTE9123562,7Appartement633</v>
      </c>
    </row>
    <row r="17421" spans="1:13" x14ac:dyDescent="0.2">
      <c r="A17421" s="4">
        <v>43931</v>
      </c>
      <c r="B17421">
        <v>68680</v>
      </c>
      <c r="C17421">
        <v>14</v>
      </c>
      <c r="E17421" t="s">
        <v>46</v>
      </c>
      <c r="F17421" t="s">
        <v>11161</v>
      </c>
      <c r="G17421" t="s">
        <v>15254</v>
      </c>
      <c r="H17421">
        <v>76.150000000000006</v>
      </c>
      <c r="I17421" t="s">
        <v>5</v>
      </c>
      <c r="J17421">
        <v>76</v>
      </c>
      <c r="K17421">
        <v>4</v>
      </c>
      <c r="L17421" s="6">
        <v>17420</v>
      </c>
      <c r="M17421" t="str">
        <f t="shared" si="272"/>
        <v>14BDMEDER9168776,15Appartement764</v>
      </c>
    </row>
    <row r="17422" spans="1:13" x14ac:dyDescent="0.2">
      <c r="A17422" s="4">
        <v>43931</v>
      </c>
      <c r="B17422">
        <v>164000</v>
      </c>
      <c r="C17422">
        <v>8</v>
      </c>
      <c r="E17422" t="s">
        <v>2</v>
      </c>
      <c r="F17422" t="s">
        <v>11191</v>
      </c>
      <c r="G17422" t="s">
        <v>14554</v>
      </c>
      <c r="H17422">
        <v>19.239999999999998</v>
      </c>
      <c r="I17422" t="s">
        <v>5</v>
      </c>
      <c r="J17422">
        <v>10</v>
      </c>
      <c r="K17422">
        <v>1</v>
      </c>
      <c r="L17422" s="6">
        <v>17421</v>
      </c>
      <c r="M17422" t="str">
        <f t="shared" si="272"/>
        <v>8RUEDAGOBERT9202419,24Appartement101</v>
      </c>
    </row>
    <row r="17423" spans="1:13" x14ac:dyDescent="0.2">
      <c r="A17423" s="4">
        <v>43931</v>
      </c>
      <c r="B17423">
        <v>230000</v>
      </c>
      <c r="C17423">
        <v>18</v>
      </c>
      <c r="F17423" t="s">
        <v>11568</v>
      </c>
      <c r="G17423" t="s">
        <v>14311</v>
      </c>
      <c r="H17423">
        <v>62.81</v>
      </c>
      <c r="I17423" t="s">
        <v>5</v>
      </c>
      <c r="J17423">
        <v>60</v>
      </c>
      <c r="K17423">
        <v>3</v>
      </c>
      <c r="L17423" s="6">
        <v>17422</v>
      </c>
      <c r="M17423" t="str">
        <f t="shared" si="272"/>
        <v>18PETITE RUE DES CHAMPARONS9202562,81Appartement603</v>
      </c>
    </row>
    <row r="17424" spans="1:13" x14ac:dyDescent="0.2">
      <c r="A17424" s="4">
        <v>43931</v>
      </c>
      <c r="B17424">
        <v>110000</v>
      </c>
      <c r="C17424">
        <v>2</v>
      </c>
      <c r="E17424" t="s">
        <v>2</v>
      </c>
      <c r="F17424" t="s">
        <v>104</v>
      </c>
      <c r="G17424" t="s">
        <v>14312</v>
      </c>
      <c r="H17424">
        <v>51.15</v>
      </c>
      <c r="I17424" t="s">
        <v>5</v>
      </c>
      <c r="J17424">
        <v>49</v>
      </c>
      <c r="K17424">
        <v>2</v>
      </c>
      <c r="L17424" s="6">
        <v>17423</v>
      </c>
      <c r="M17424" t="str">
        <f t="shared" si="272"/>
        <v>2RUEVICTOR HUGO9202651,15Appartement492</v>
      </c>
    </row>
    <row r="17425" spans="1:13" x14ac:dyDescent="0.2">
      <c r="A17425" s="4">
        <v>43931</v>
      </c>
      <c r="B17425">
        <v>276300</v>
      </c>
      <c r="C17425">
        <v>11</v>
      </c>
      <c r="E17425" t="s">
        <v>2</v>
      </c>
      <c r="F17425" t="s">
        <v>11570</v>
      </c>
      <c r="G17425" t="s">
        <v>14719</v>
      </c>
      <c r="H17425">
        <v>68.040000000000006</v>
      </c>
      <c r="I17425" t="s">
        <v>5</v>
      </c>
      <c r="J17425">
        <v>70</v>
      </c>
      <c r="K17425">
        <v>4</v>
      </c>
      <c r="L17425" s="6">
        <v>17424</v>
      </c>
      <c r="M17425" t="str">
        <f t="shared" si="272"/>
        <v>11RUEYVES LE CAIGNARD9203568,04Appartement704</v>
      </c>
    </row>
    <row r="17426" spans="1:13" x14ac:dyDescent="0.2">
      <c r="A17426" s="4">
        <v>43931</v>
      </c>
      <c r="B17426">
        <v>389350</v>
      </c>
      <c r="C17426">
        <v>1</v>
      </c>
      <c r="E17426" t="s">
        <v>2</v>
      </c>
      <c r="F17426" t="s">
        <v>144</v>
      </c>
      <c r="G17426" t="s">
        <v>14314</v>
      </c>
      <c r="H17426">
        <v>17.86</v>
      </c>
      <c r="I17426" t="s">
        <v>5</v>
      </c>
      <c r="J17426">
        <v>19</v>
      </c>
      <c r="K17426">
        <v>1</v>
      </c>
      <c r="L17426" s="6">
        <v>17425</v>
      </c>
      <c r="M17426" t="str">
        <f t="shared" si="272"/>
        <v>1RUEARISTIDE BRIAND9204417,86Appartement191</v>
      </c>
    </row>
    <row r="17427" spans="1:13" x14ac:dyDescent="0.2">
      <c r="A17427" s="4">
        <v>43931</v>
      </c>
      <c r="B17427">
        <v>341000</v>
      </c>
      <c r="C17427">
        <v>68</v>
      </c>
      <c r="E17427" t="s">
        <v>7</v>
      </c>
      <c r="F17427" t="s">
        <v>251</v>
      </c>
      <c r="G17427" t="s">
        <v>14561</v>
      </c>
      <c r="H17427">
        <v>42.74</v>
      </c>
      <c r="I17427" t="s">
        <v>5</v>
      </c>
      <c r="J17427">
        <v>49</v>
      </c>
      <c r="K17427">
        <v>2</v>
      </c>
      <c r="L17427" s="6">
        <v>17426</v>
      </c>
      <c r="M17427" t="str">
        <f t="shared" si="272"/>
        <v>68AVJEAN JAURES9207342,74Appartement492</v>
      </c>
    </row>
    <row r="17428" spans="1:13" x14ac:dyDescent="0.2">
      <c r="A17428" s="4">
        <v>43931</v>
      </c>
      <c r="B17428">
        <v>120000</v>
      </c>
      <c r="C17428">
        <v>44</v>
      </c>
      <c r="E17428" t="s">
        <v>2</v>
      </c>
      <c r="F17428" t="s">
        <v>233</v>
      </c>
      <c r="G17428" t="s">
        <v>15130</v>
      </c>
      <c r="H17428">
        <v>58.62</v>
      </c>
      <c r="I17428" t="s">
        <v>11</v>
      </c>
      <c r="J17428">
        <v>53</v>
      </c>
      <c r="K17428">
        <v>3</v>
      </c>
      <c r="L17428" s="6">
        <v>17427</v>
      </c>
      <c r="M17428" t="str">
        <f t="shared" si="272"/>
        <v>44RUEJEAN MOULIN9301558,62Maison533</v>
      </c>
    </row>
    <row r="17429" spans="1:13" x14ac:dyDescent="0.2">
      <c r="A17429" s="4">
        <v>43931</v>
      </c>
      <c r="B17429">
        <v>327150</v>
      </c>
      <c r="C17429">
        <v>73</v>
      </c>
      <c r="E17429" t="s">
        <v>2</v>
      </c>
      <c r="F17429" t="s">
        <v>4134</v>
      </c>
      <c r="G17429" t="s">
        <v>15003</v>
      </c>
      <c r="H17429">
        <v>83.04</v>
      </c>
      <c r="I17429" t="s">
        <v>5</v>
      </c>
      <c r="J17429">
        <v>83</v>
      </c>
      <c r="K17429">
        <v>4</v>
      </c>
      <c r="L17429" s="6">
        <v>17428</v>
      </c>
      <c r="M17429" t="str">
        <f t="shared" si="272"/>
        <v>73RUEDU ONZE NOVEMBRE9305083,04Appartement834</v>
      </c>
    </row>
    <row r="17430" spans="1:13" x14ac:dyDescent="0.2">
      <c r="A17430" s="4">
        <v>43931</v>
      </c>
      <c r="B17430">
        <v>180000</v>
      </c>
      <c r="C17430">
        <v>50</v>
      </c>
      <c r="D17430" t="s">
        <v>4</v>
      </c>
      <c r="E17430" t="s">
        <v>7</v>
      </c>
      <c r="F17430" t="s">
        <v>766</v>
      </c>
      <c r="G17430" t="s">
        <v>14316</v>
      </c>
      <c r="H17430">
        <v>81.67</v>
      </c>
      <c r="I17430" t="s">
        <v>5</v>
      </c>
      <c r="J17430">
        <v>79</v>
      </c>
      <c r="K17430">
        <v>3</v>
      </c>
      <c r="L17430" s="6">
        <v>17429</v>
      </c>
      <c r="M17430" t="str">
        <f t="shared" si="272"/>
        <v>50BAVGEORGES CLEMENCEAU9305181,67Appartement793</v>
      </c>
    </row>
    <row r="17431" spans="1:13" x14ac:dyDescent="0.2">
      <c r="A17431" s="4">
        <v>43931</v>
      </c>
      <c r="B17431">
        <v>242500</v>
      </c>
      <c r="C17431">
        <v>141</v>
      </c>
      <c r="E17431" t="s">
        <v>2</v>
      </c>
      <c r="F17431" t="s">
        <v>104</v>
      </c>
      <c r="G17431" t="s">
        <v>14797</v>
      </c>
      <c r="H17431">
        <v>64.11</v>
      </c>
      <c r="I17431" t="s">
        <v>5</v>
      </c>
      <c r="J17431">
        <v>65</v>
      </c>
      <c r="K17431">
        <v>3</v>
      </c>
      <c r="L17431" s="6">
        <v>17430</v>
      </c>
      <c r="M17431" t="str">
        <f t="shared" si="272"/>
        <v>141RUEVICTOR HUGO9306464,11Appartement653</v>
      </c>
    </row>
    <row r="17432" spans="1:13" x14ac:dyDescent="0.2">
      <c r="A17432" s="4">
        <v>43931</v>
      </c>
      <c r="B17432">
        <v>372300</v>
      </c>
      <c r="C17432">
        <v>180</v>
      </c>
      <c r="E17432" t="s">
        <v>32</v>
      </c>
      <c r="F17432" t="s">
        <v>33</v>
      </c>
      <c r="G17432" t="s">
        <v>15400</v>
      </c>
      <c r="H17432">
        <v>90.01</v>
      </c>
      <c r="I17432" t="s">
        <v>5</v>
      </c>
      <c r="J17432">
        <v>93</v>
      </c>
      <c r="K17432">
        <v>4</v>
      </c>
      <c r="L17432" s="6">
        <v>17431</v>
      </c>
      <c r="M17432" t="str">
        <f t="shared" si="272"/>
        <v>180GRGRANDE RUE9307790,01Appartement934</v>
      </c>
    </row>
    <row r="17433" spans="1:13" x14ac:dyDescent="0.2">
      <c r="A17433" s="4">
        <v>43931</v>
      </c>
      <c r="B17433">
        <v>259000</v>
      </c>
      <c r="C17433">
        <v>16</v>
      </c>
      <c r="E17433" t="s">
        <v>2</v>
      </c>
      <c r="F17433" t="s">
        <v>12464</v>
      </c>
      <c r="G17433" t="s">
        <v>14566</v>
      </c>
      <c r="H17433">
        <v>35.549999999999997</v>
      </c>
      <c r="I17433" t="s">
        <v>5</v>
      </c>
      <c r="J17433">
        <v>35</v>
      </c>
      <c r="K17433">
        <v>2</v>
      </c>
      <c r="L17433" s="6">
        <v>17432</v>
      </c>
      <c r="M17433" t="str">
        <f t="shared" si="272"/>
        <v>16RUEDE WAGRAM9400435,55Appartement352</v>
      </c>
    </row>
    <row r="17434" spans="1:13" x14ac:dyDescent="0.2">
      <c r="A17434" s="4">
        <v>43931</v>
      </c>
      <c r="B17434">
        <v>274000</v>
      </c>
      <c r="C17434">
        <v>1</v>
      </c>
      <c r="E17434" t="s">
        <v>18</v>
      </c>
      <c r="F17434" t="s">
        <v>12462</v>
      </c>
      <c r="G17434" t="s">
        <v>14923</v>
      </c>
      <c r="H17434">
        <v>66.27</v>
      </c>
      <c r="I17434" t="s">
        <v>5</v>
      </c>
      <c r="J17434">
        <v>64</v>
      </c>
      <c r="K17434">
        <v>3</v>
      </c>
      <c r="L17434" s="6">
        <v>17433</v>
      </c>
      <c r="M17434" t="str">
        <f t="shared" si="272"/>
        <v>1ALLDES BATTUES9401966,27Appartement643</v>
      </c>
    </row>
    <row r="17435" spans="1:13" x14ac:dyDescent="0.2">
      <c r="A17435" s="4">
        <v>43931</v>
      </c>
      <c r="B17435">
        <v>142000</v>
      </c>
      <c r="C17435">
        <v>4</v>
      </c>
      <c r="E17435" t="s">
        <v>2</v>
      </c>
      <c r="F17435" t="s">
        <v>12668</v>
      </c>
      <c r="G17435" t="s">
        <v>15506</v>
      </c>
      <c r="H17435">
        <v>64.819999999999993</v>
      </c>
      <c r="I17435" t="s">
        <v>5</v>
      </c>
      <c r="J17435">
        <v>64</v>
      </c>
      <c r="K17435">
        <v>4</v>
      </c>
      <c r="L17435" s="6">
        <v>17434</v>
      </c>
      <c r="M17435" t="str">
        <f t="shared" si="272"/>
        <v>4RUEBLANCHET9548064,82Appartement644</v>
      </c>
    </row>
    <row r="17436" spans="1:13" x14ac:dyDescent="0.2">
      <c r="A17436" s="4">
        <v>43931</v>
      </c>
      <c r="B17436">
        <v>145000</v>
      </c>
      <c r="C17436">
        <v>7</v>
      </c>
      <c r="E17436" t="s">
        <v>2</v>
      </c>
      <c r="F17436" t="s">
        <v>12861</v>
      </c>
      <c r="G17436" t="s">
        <v>15508</v>
      </c>
      <c r="H17436">
        <v>40.43</v>
      </c>
      <c r="I17436" t="s">
        <v>5</v>
      </c>
      <c r="J17436">
        <v>42</v>
      </c>
      <c r="K17436">
        <v>2</v>
      </c>
      <c r="L17436" s="6">
        <v>17435</v>
      </c>
      <c r="M17436" t="str">
        <f t="shared" si="272"/>
        <v>7RUEFONTAINE ST GERMAIN9559840,43Appartement422</v>
      </c>
    </row>
    <row r="17437" spans="1:13" x14ac:dyDescent="0.2">
      <c r="A17437" s="4">
        <v>43931</v>
      </c>
      <c r="B17437">
        <v>172000</v>
      </c>
      <c r="C17437">
        <v>2</v>
      </c>
      <c r="E17437" t="s">
        <v>2</v>
      </c>
      <c r="F17437" t="s">
        <v>12680</v>
      </c>
      <c r="G17437" t="s">
        <v>16634</v>
      </c>
      <c r="H17437">
        <v>26.52</v>
      </c>
      <c r="I17437" t="s">
        <v>5</v>
      </c>
      <c r="J17437">
        <v>28</v>
      </c>
      <c r="K17437">
        <v>2</v>
      </c>
      <c r="L17437" s="6">
        <v>17436</v>
      </c>
      <c r="M17437" t="str">
        <f t="shared" si="272"/>
        <v>2RUEDU SAUSSERON9562826,52Appartement282</v>
      </c>
    </row>
    <row r="17438" spans="1:13" x14ac:dyDescent="0.2">
      <c r="A17438" s="4">
        <v>43931</v>
      </c>
      <c r="B17438">
        <v>186000</v>
      </c>
      <c r="C17438">
        <v>137</v>
      </c>
      <c r="E17438" t="s">
        <v>46</v>
      </c>
      <c r="F17438" t="s">
        <v>5212</v>
      </c>
      <c r="G17438" t="s">
        <v>15870</v>
      </c>
      <c r="H17438">
        <v>87.95</v>
      </c>
      <c r="I17438" t="s">
        <v>5</v>
      </c>
      <c r="J17438">
        <v>118</v>
      </c>
      <c r="K17438">
        <v>4</v>
      </c>
      <c r="L17438" s="6">
        <v>17437</v>
      </c>
      <c r="M17438" t="str">
        <f t="shared" si="272"/>
        <v>137BDMICHEL PERRET3851787,95Appartement1184</v>
      </c>
    </row>
    <row r="17439" spans="1:13" x14ac:dyDescent="0.2">
      <c r="A17439" s="4">
        <v>43931</v>
      </c>
      <c r="B17439">
        <v>105000</v>
      </c>
      <c r="C17439">
        <v>559</v>
      </c>
      <c r="D17439" t="s">
        <v>4</v>
      </c>
      <c r="E17439" t="s">
        <v>2</v>
      </c>
      <c r="F17439" t="s">
        <v>4874</v>
      </c>
      <c r="G17439" t="s">
        <v>15541</v>
      </c>
      <c r="H17439">
        <v>82.14</v>
      </c>
      <c r="I17439" t="s">
        <v>5</v>
      </c>
      <c r="J17439">
        <v>83</v>
      </c>
      <c r="K17439">
        <v>4</v>
      </c>
      <c r="L17439" s="6">
        <v>17438</v>
      </c>
      <c r="M17439" t="str">
        <f t="shared" si="272"/>
        <v>559BRUELAVOISIER4700182,14Appartement834</v>
      </c>
    </row>
    <row r="17440" spans="1:13" x14ac:dyDescent="0.2">
      <c r="A17440" s="4">
        <v>43932</v>
      </c>
      <c r="B17440">
        <v>95000</v>
      </c>
      <c r="C17440">
        <v>33</v>
      </c>
      <c r="E17440" t="s">
        <v>7</v>
      </c>
      <c r="F17440" t="s">
        <v>12344</v>
      </c>
      <c r="G17440" t="s">
        <v>15887</v>
      </c>
      <c r="H17440">
        <v>61.7</v>
      </c>
      <c r="I17440" t="s">
        <v>5</v>
      </c>
      <c r="J17440">
        <v>66</v>
      </c>
      <c r="K17440">
        <v>3</v>
      </c>
      <c r="L17440" s="6">
        <v>17439</v>
      </c>
      <c r="M17440" t="str">
        <f t="shared" si="272"/>
        <v>33AVVLADIMIR ILLITCH LENINE9400361,7Appartement663</v>
      </c>
    </row>
    <row r="17441" spans="1:13" x14ac:dyDescent="0.2">
      <c r="A17441" s="4">
        <v>43932</v>
      </c>
      <c r="B17441">
        <v>55000</v>
      </c>
      <c r="C17441">
        <v>1</v>
      </c>
      <c r="D17441" t="s">
        <v>1</v>
      </c>
      <c r="E17441" t="s">
        <v>2</v>
      </c>
      <c r="F17441" t="s">
        <v>233</v>
      </c>
      <c r="G17441" t="s">
        <v>15057</v>
      </c>
      <c r="H17441">
        <v>80.2</v>
      </c>
      <c r="I17441" t="s">
        <v>5</v>
      </c>
      <c r="J17441">
        <v>75</v>
      </c>
      <c r="K17441">
        <v>3</v>
      </c>
      <c r="L17441" s="6">
        <v>17440</v>
      </c>
      <c r="M17441" t="str">
        <f t="shared" si="272"/>
        <v>1ARUEJEAN MOULIN9403480,2Appartement753</v>
      </c>
    </row>
    <row r="17442" spans="1:13" x14ac:dyDescent="0.2">
      <c r="A17442" s="4">
        <v>43932</v>
      </c>
      <c r="B17442">
        <v>245129.34</v>
      </c>
      <c r="C17442">
        <v>22</v>
      </c>
      <c r="D17442" t="s">
        <v>4</v>
      </c>
      <c r="E17442" t="s">
        <v>46</v>
      </c>
      <c r="F17442" t="s">
        <v>897</v>
      </c>
      <c r="G17442" t="s">
        <v>14241</v>
      </c>
      <c r="H17442">
        <v>19.309999999999999</v>
      </c>
      <c r="I17442" t="s">
        <v>5</v>
      </c>
      <c r="J17442">
        <v>20</v>
      </c>
      <c r="K17442">
        <v>1</v>
      </c>
      <c r="L17442" s="6">
        <v>17441</v>
      </c>
      <c r="M17442" t="str">
        <f t="shared" si="272"/>
        <v>22BBDDU VAL CLARET0600419,31Appartement201</v>
      </c>
    </row>
    <row r="17443" spans="1:13" x14ac:dyDescent="0.2">
      <c r="A17443" s="4">
        <v>43932</v>
      </c>
      <c r="B17443">
        <v>229000</v>
      </c>
      <c r="C17443">
        <v>3</v>
      </c>
      <c r="E17443" t="s">
        <v>2</v>
      </c>
      <c r="F17443" t="s">
        <v>78</v>
      </c>
      <c r="G17443" t="s">
        <v>16215</v>
      </c>
      <c r="H17443">
        <v>40.42</v>
      </c>
      <c r="I17443" t="s">
        <v>5</v>
      </c>
      <c r="J17443">
        <v>40</v>
      </c>
      <c r="K17443">
        <v>2</v>
      </c>
      <c r="L17443" s="6">
        <v>17442</v>
      </c>
      <c r="M17443" t="str">
        <f t="shared" si="272"/>
        <v>3RUEDE LA REPUBLIQUE0603540,42Appartement402</v>
      </c>
    </row>
    <row r="17444" spans="1:13" x14ac:dyDescent="0.2">
      <c r="A17444" s="4">
        <v>43935</v>
      </c>
      <c r="B17444">
        <v>92500</v>
      </c>
      <c r="C17444">
        <v>404</v>
      </c>
      <c r="E17444" t="s">
        <v>18</v>
      </c>
      <c r="F17444" t="s">
        <v>934</v>
      </c>
      <c r="G17444" t="s">
        <v>14243</v>
      </c>
      <c r="H17444">
        <v>64.5</v>
      </c>
      <c r="I17444" t="s">
        <v>5</v>
      </c>
      <c r="J17444">
        <v>67</v>
      </c>
      <c r="K17444">
        <v>3</v>
      </c>
      <c r="L17444" s="6">
        <v>17443</v>
      </c>
      <c r="M17444" t="str">
        <f t="shared" si="272"/>
        <v>404ALLDES CIGALES0612364,5Appartement673</v>
      </c>
    </row>
    <row r="17445" spans="1:13" x14ac:dyDescent="0.2">
      <c r="A17445" s="4">
        <v>43935</v>
      </c>
      <c r="B17445">
        <v>147000</v>
      </c>
      <c r="C17445">
        <v>7</v>
      </c>
      <c r="E17445" t="s">
        <v>2</v>
      </c>
      <c r="F17445" t="s">
        <v>1256</v>
      </c>
      <c r="G17445" t="s">
        <v>15143</v>
      </c>
      <c r="H17445">
        <v>50.84</v>
      </c>
      <c r="I17445" t="s">
        <v>5</v>
      </c>
      <c r="J17445">
        <v>66</v>
      </c>
      <c r="K17445">
        <v>3</v>
      </c>
      <c r="L17445" s="6">
        <v>17444</v>
      </c>
      <c r="M17445" t="str">
        <f t="shared" si="272"/>
        <v>7RUECAPITAINE DE CANSON0701050,84Appartement663</v>
      </c>
    </row>
    <row r="17446" spans="1:13" x14ac:dyDescent="0.2">
      <c r="A17446" s="4">
        <v>43935</v>
      </c>
      <c r="B17446">
        <v>118408.5</v>
      </c>
      <c r="C17446">
        <v>15</v>
      </c>
      <c r="E17446" t="s">
        <v>7</v>
      </c>
      <c r="F17446" t="s">
        <v>1012</v>
      </c>
      <c r="G17446" t="s">
        <v>14587</v>
      </c>
      <c r="H17446">
        <v>36.53</v>
      </c>
      <c r="I17446" t="s">
        <v>5</v>
      </c>
      <c r="J17446">
        <v>37</v>
      </c>
      <c r="K17446">
        <v>2</v>
      </c>
      <c r="L17446" s="6">
        <v>17445</v>
      </c>
      <c r="M17446" t="str">
        <f t="shared" si="272"/>
        <v>15AVPIERRE SEMARD1126236,53Appartement372</v>
      </c>
    </row>
    <row r="17447" spans="1:13" x14ac:dyDescent="0.2">
      <c r="A17447" s="4">
        <v>43935</v>
      </c>
      <c r="B17447">
        <v>106000</v>
      </c>
      <c r="C17447">
        <v>26</v>
      </c>
      <c r="E17447" t="s">
        <v>30</v>
      </c>
      <c r="F17447" t="s">
        <v>1513</v>
      </c>
      <c r="G17447" t="s">
        <v>16635</v>
      </c>
      <c r="H17447">
        <v>62.16</v>
      </c>
      <c r="I17447" t="s">
        <v>5</v>
      </c>
      <c r="J17447">
        <v>59</v>
      </c>
      <c r="K17447">
        <v>3</v>
      </c>
      <c r="L17447" s="6">
        <v>17446</v>
      </c>
      <c r="M17447" t="str">
        <f t="shared" si="272"/>
        <v>26CHEDES AMANDIERS1137062,16Appartement593</v>
      </c>
    </row>
    <row r="17448" spans="1:13" x14ac:dyDescent="0.2">
      <c r="A17448" s="4">
        <v>43935</v>
      </c>
      <c r="B17448">
        <v>85000</v>
      </c>
      <c r="C17448">
        <v>5778</v>
      </c>
      <c r="F17448" t="s">
        <v>2060</v>
      </c>
      <c r="G17448" t="s">
        <v>15317</v>
      </c>
      <c r="H17448">
        <v>68.930000000000007</v>
      </c>
      <c r="I17448" t="s">
        <v>5</v>
      </c>
      <c r="J17448">
        <v>65</v>
      </c>
      <c r="K17448">
        <v>3</v>
      </c>
      <c r="L17448" s="6">
        <v>17447</v>
      </c>
      <c r="M17448" t="str">
        <f t="shared" si="272"/>
        <v>5778LA BOURINE1301668,93Appartement653</v>
      </c>
    </row>
    <row r="17449" spans="1:13" x14ac:dyDescent="0.2">
      <c r="A17449" s="4">
        <v>43935</v>
      </c>
      <c r="B17449">
        <v>93000</v>
      </c>
      <c r="C17449">
        <v>11</v>
      </c>
      <c r="E17449" t="s">
        <v>260</v>
      </c>
      <c r="F17449" t="s">
        <v>1789</v>
      </c>
      <c r="G17449" t="s">
        <v>14817</v>
      </c>
      <c r="H17449">
        <v>66.95</v>
      </c>
      <c r="I17449" t="s">
        <v>5</v>
      </c>
      <c r="J17449">
        <v>64</v>
      </c>
      <c r="K17449">
        <v>4</v>
      </c>
      <c r="L17449" s="6">
        <v>17448</v>
      </c>
      <c r="M17449" t="str">
        <f t="shared" si="272"/>
        <v>11TRAN-D DU BON SECOURS1320366,95Appartement644</v>
      </c>
    </row>
    <row r="17450" spans="1:13" x14ac:dyDescent="0.2">
      <c r="A17450" s="4">
        <v>43935</v>
      </c>
      <c r="B17450">
        <v>193340</v>
      </c>
      <c r="C17450">
        <v>82</v>
      </c>
      <c r="E17450" t="s">
        <v>7</v>
      </c>
      <c r="F17450" t="s">
        <v>822</v>
      </c>
      <c r="G17450" t="s">
        <v>14336</v>
      </c>
      <c r="H17450">
        <v>57.44</v>
      </c>
      <c r="I17450" t="s">
        <v>5</v>
      </c>
      <c r="J17450">
        <v>44</v>
      </c>
      <c r="K17450">
        <v>3</v>
      </c>
      <c r="L17450" s="6">
        <v>17449</v>
      </c>
      <c r="M17450" t="str">
        <f t="shared" si="272"/>
        <v>82AVMAL FOCH1320457,44Appartement443</v>
      </c>
    </row>
    <row r="17451" spans="1:13" x14ac:dyDescent="0.2">
      <c r="A17451" s="4">
        <v>43935</v>
      </c>
      <c r="B17451">
        <v>137000</v>
      </c>
      <c r="C17451">
        <v>88</v>
      </c>
      <c r="E17451" t="s">
        <v>2</v>
      </c>
      <c r="F17451" t="s">
        <v>2709</v>
      </c>
      <c r="G17451" t="s">
        <v>14251</v>
      </c>
      <c r="H17451">
        <v>43.95</v>
      </c>
      <c r="I17451" t="s">
        <v>5</v>
      </c>
      <c r="J17451">
        <v>43</v>
      </c>
      <c r="K17451">
        <v>2</v>
      </c>
      <c r="L17451" s="6">
        <v>17450</v>
      </c>
      <c r="M17451" t="str">
        <f t="shared" si="272"/>
        <v>88RUEDE DOLE2505643,95Appartement432</v>
      </c>
    </row>
    <row r="17452" spans="1:13" x14ac:dyDescent="0.2">
      <c r="A17452" s="4">
        <v>43935</v>
      </c>
      <c r="B17452">
        <v>118000</v>
      </c>
      <c r="C17452">
        <v>29</v>
      </c>
      <c r="E17452" t="s">
        <v>66</v>
      </c>
      <c r="F17452" t="s">
        <v>2944</v>
      </c>
      <c r="G17452" t="s">
        <v>14349</v>
      </c>
      <c r="H17452">
        <v>77.62</v>
      </c>
      <c r="I17452" t="s">
        <v>5</v>
      </c>
      <c r="J17452">
        <v>74</v>
      </c>
      <c r="K17452">
        <v>4</v>
      </c>
      <c r="L17452" s="6">
        <v>17451</v>
      </c>
      <c r="M17452" t="str">
        <f t="shared" si="272"/>
        <v>29MAILJEAN DE DUNOIS2808577,62Appartement744</v>
      </c>
    </row>
    <row r="17453" spans="1:13" x14ac:dyDescent="0.2">
      <c r="A17453" s="4">
        <v>43935</v>
      </c>
      <c r="B17453">
        <v>107000</v>
      </c>
      <c r="C17453">
        <v>8</v>
      </c>
      <c r="E17453" t="s">
        <v>2</v>
      </c>
      <c r="F17453" t="s">
        <v>4138</v>
      </c>
      <c r="G17453" t="s">
        <v>14255</v>
      </c>
      <c r="H17453">
        <v>48.1</v>
      </c>
      <c r="I17453" t="s">
        <v>5</v>
      </c>
      <c r="J17453">
        <v>39</v>
      </c>
      <c r="K17453">
        <v>1</v>
      </c>
      <c r="L17453" s="6">
        <v>17452</v>
      </c>
      <c r="M17453" t="str">
        <f t="shared" si="272"/>
        <v>8RUEANDRE LAMANDE3306348,1Appartement391</v>
      </c>
    </row>
    <row r="17454" spans="1:13" x14ac:dyDescent="0.2">
      <c r="A17454" s="4">
        <v>43935</v>
      </c>
      <c r="B17454">
        <v>107300</v>
      </c>
      <c r="C17454">
        <v>2</v>
      </c>
      <c r="E17454" t="s">
        <v>2</v>
      </c>
      <c r="F17454" t="s">
        <v>4219</v>
      </c>
      <c r="G17454" t="s">
        <v>15275</v>
      </c>
      <c r="H17454">
        <v>37.24</v>
      </c>
      <c r="I17454" t="s">
        <v>5</v>
      </c>
      <c r="J17454">
        <v>37</v>
      </c>
      <c r="K17454">
        <v>1</v>
      </c>
      <c r="L17454" s="6">
        <v>17453</v>
      </c>
      <c r="M17454" t="str">
        <f t="shared" si="272"/>
        <v>2RUESUZANNE CHAUMET3324337,24Appartement371</v>
      </c>
    </row>
    <row r="17455" spans="1:13" x14ac:dyDescent="0.2">
      <c r="A17455" s="4">
        <v>43935</v>
      </c>
      <c r="B17455">
        <v>193000</v>
      </c>
      <c r="C17455">
        <v>9001</v>
      </c>
      <c r="E17455" t="s">
        <v>2</v>
      </c>
      <c r="F17455" t="s">
        <v>4080</v>
      </c>
      <c r="G17455" t="s">
        <v>16012</v>
      </c>
      <c r="H17455">
        <v>68.599999999999994</v>
      </c>
      <c r="I17455" t="s">
        <v>11</v>
      </c>
      <c r="J17455">
        <v>68</v>
      </c>
      <c r="K17455">
        <v>3</v>
      </c>
      <c r="L17455" s="6">
        <v>17454</v>
      </c>
      <c r="M17455" t="str">
        <f t="shared" si="272"/>
        <v>9001RUEDES LILAS3343468,6Maison683</v>
      </c>
    </row>
    <row r="17456" spans="1:13" x14ac:dyDescent="0.2">
      <c r="A17456" s="4">
        <v>43935</v>
      </c>
      <c r="B17456">
        <v>60000</v>
      </c>
      <c r="C17456">
        <v>310</v>
      </c>
      <c r="E17456" t="s">
        <v>2</v>
      </c>
      <c r="F17456" t="s">
        <v>1026</v>
      </c>
      <c r="G17456" t="s">
        <v>15029</v>
      </c>
      <c r="H17456">
        <v>60.85</v>
      </c>
      <c r="I17456" t="s">
        <v>5</v>
      </c>
      <c r="J17456">
        <v>60</v>
      </c>
      <c r="K17456">
        <v>3</v>
      </c>
      <c r="L17456" s="6">
        <v>17455</v>
      </c>
      <c r="M17456" t="str">
        <f t="shared" si="272"/>
        <v>310RUEDU BELVEDERE3425560,85Appartement603</v>
      </c>
    </row>
    <row r="17457" spans="1:13" x14ac:dyDescent="0.2">
      <c r="A17457" s="4">
        <v>43935</v>
      </c>
      <c r="B17457">
        <v>177500</v>
      </c>
      <c r="C17457">
        <v>7</v>
      </c>
      <c r="E17457" t="s">
        <v>18</v>
      </c>
      <c r="F17457" t="s">
        <v>4994</v>
      </c>
      <c r="G17457" t="s">
        <v>16419</v>
      </c>
      <c r="H17457">
        <v>97.43</v>
      </c>
      <c r="I17457" t="s">
        <v>5</v>
      </c>
      <c r="J17457">
        <v>97</v>
      </c>
      <c r="K17457">
        <v>5</v>
      </c>
      <c r="L17457" s="6">
        <v>17456</v>
      </c>
      <c r="M17457" t="str">
        <f t="shared" si="272"/>
        <v>7ALLDU RACHAIS3815897,43Appartement975</v>
      </c>
    </row>
    <row r="17458" spans="1:13" x14ac:dyDescent="0.2">
      <c r="A17458" s="4">
        <v>43935</v>
      </c>
      <c r="B17458">
        <v>209370</v>
      </c>
      <c r="C17458">
        <v>75</v>
      </c>
      <c r="D17458" t="s">
        <v>4</v>
      </c>
      <c r="E17458" t="s">
        <v>2</v>
      </c>
      <c r="F17458" t="s">
        <v>5072</v>
      </c>
      <c r="G17458" t="s">
        <v>14839</v>
      </c>
      <c r="H17458">
        <v>52.27</v>
      </c>
      <c r="I17458" t="s">
        <v>5</v>
      </c>
      <c r="J17458">
        <v>52</v>
      </c>
      <c r="K17458">
        <v>2</v>
      </c>
      <c r="L17458" s="6">
        <v>17457</v>
      </c>
      <c r="M17458" t="str">
        <f t="shared" si="272"/>
        <v>75BRUESERMORENS3856352,27Appartement522</v>
      </c>
    </row>
    <row r="17459" spans="1:13" x14ac:dyDescent="0.2">
      <c r="A17459" s="4">
        <v>43935</v>
      </c>
      <c r="B17459">
        <v>232760</v>
      </c>
      <c r="C17459">
        <v>83</v>
      </c>
      <c r="E17459" t="s">
        <v>2</v>
      </c>
      <c r="F17459" t="s">
        <v>5710</v>
      </c>
      <c r="G17459" t="s">
        <v>14365</v>
      </c>
      <c r="H17459">
        <v>39.46</v>
      </c>
      <c r="I17459" t="s">
        <v>5</v>
      </c>
      <c r="J17459">
        <v>38</v>
      </c>
      <c r="K17459">
        <v>2</v>
      </c>
      <c r="L17459" s="6">
        <v>17458</v>
      </c>
      <c r="M17459" t="str">
        <f t="shared" si="272"/>
        <v>83RUED ALLONVILLE4410939,46Appartement382</v>
      </c>
    </row>
    <row r="17460" spans="1:13" x14ac:dyDescent="0.2">
      <c r="A17460" s="4">
        <v>43935</v>
      </c>
      <c r="B17460">
        <v>131000</v>
      </c>
      <c r="C17460">
        <v>22</v>
      </c>
      <c r="E17460" t="s">
        <v>2</v>
      </c>
      <c r="F17460" t="s">
        <v>795</v>
      </c>
      <c r="G17460" t="s">
        <v>14368</v>
      </c>
      <c r="H17460">
        <v>64.19</v>
      </c>
      <c r="I17460" t="s">
        <v>5</v>
      </c>
      <c r="J17460">
        <v>62</v>
      </c>
      <c r="K17460">
        <v>3</v>
      </c>
      <c r="L17460" s="6">
        <v>17459</v>
      </c>
      <c r="M17460" t="str">
        <f t="shared" si="272"/>
        <v>22RUEGEORGES POMPIDOU4523464,19Appartement623</v>
      </c>
    </row>
    <row r="17461" spans="1:13" x14ac:dyDescent="0.2">
      <c r="A17461" s="4">
        <v>43935</v>
      </c>
      <c r="B17461">
        <v>126900</v>
      </c>
      <c r="C17461">
        <v>6</v>
      </c>
      <c r="E17461" t="s">
        <v>1957</v>
      </c>
      <c r="F17461" t="s">
        <v>1901</v>
      </c>
      <c r="G17461" t="s">
        <v>14509</v>
      </c>
      <c r="H17461">
        <v>89.16</v>
      </c>
      <c r="I17461" t="s">
        <v>11</v>
      </c>
      <c r="J17461">
        <v>93</v>
      </c>
      <c r="K17461">
        <v>4</v>
      </c>
      <c r="L17461" s="6">
        <v>17460</v>
      </c>
      <c r="M17461" t="str">
        <f t="shared" si="272"/>
        <v>6SQLE CORBUSIER4528489,16Maison934</v>
      </c>
    </row>
    <row r="17462" spans="1:13" x14ac:dyDescent="0.2">
      <c r="A17462" s="4">
        <v>43935</v>
      </c>
      <c r="B17462">
        <v>137800</v>
      </c>
      <c r="C17462">
        <v>10</v>
      </c>
      <c r="E17462" t="s">
        <v>7</v>
      </c>
      <c r="F17462" t="s">
        <v>1086</v>
      </c>
      <c r="G17462" t="s">
        <v>14269</v>
      </c>
      <c r="H17462">
        <v>30.84</v>
      </c>
      <c r="I17462" t="s">
        <v>5</v>
      </c>
      <c r="J17462">
        <v>30</v>
      </c>
      <c r="K17462">
        <v>1</v>
      </c>
      <c r="L17462" s="6">
        <v>17461</v>
      </c>
      <c r="M17462" t="str">
        <f t="shared" si="272"/>
        <v>10AVFOCH5439530,84Appartement301</v>
      </c>
    </row>
    <row r="17463" spans="1:13" x14ac:dyDescent="0.2">
      <c r="A17463" s="4">
        <v>43935</v>
      </c>
      <c r="B17463">
        <v>155100</v>
      </c>
      <c r="C17463">
        <v>6</v>
      </c>
      <c r="E17463" t="s">
        <v>2</v>
      </c>
      <c r="F17463" t="s">
        <v>6917</v>
      </c>
      <c r="G17463" t="s">
        <v>15471</v>
      </c>
      <c r="H17463">
        <v>41.25</v>
      </c>
      <c r="I17463" t="s">
        <v>5</v>
      </c>
      <c r="J17463">
        <v>70</v>
      </c>
      <c r="K17463">
        <v>2</v>
      </c>
      <c r="L17463" s="6">
        <v>17462</v>
      </c>
      <c r="M17463" t="str">
        <f t="shared" si="272"/>
        <v>6RUEBRAMEL5615241,25Appartement702</v>
      </c>
    </row>
    <row r="17464" spans="1:13" x14ac:dyDescent="0.2">
      <c r="A17464" s="4">
        <v>43935</v>
      </c>
      <c r="B17464">
        <v>73000</v>
      </c>
      <c r="C17464">
        <v>17</v>
      </c>
      <c r="E17464" t="s">
        <v>2</v>
      </c>
      <c r="F17464" t="s">
        <v>4566</v>
      </c>
      <c r="G17464" t="s">
        <v>15376</v>
      </c>
      <c r="H17464">
        <v>78.489999999999995</v>
      </c>
      <c r="I17464" t="s">
        <v>5</v>
      </c>
      <c r="J17464">
        <v>81</v>
      </c>
      <c r="K17464">
        <v>3</v>
      </c>
      <c r="L17464" s="6">
        <v>17463</v>
      </c>
      <c r="M17464" t="str">
        <f t="shared" si="272"/>
        <v>17RUEDU GUE6044678,49Appartement813</v>
      </c>
    </row>
    <row r="17465" spans="1:13" x14ac:dyDescent="0.2">
      <c r="A17465" s="4">
        <v>43935</v>
      </c>
      <c r="B17465">
        <v>140000</v>
      </c>
      <c r="C17465">
        <v>35</v>
      </c>
      <c r="E17465" t="s">
        <v>239</v>
      </c>
      <c r="F17465" t="s">
        <v>7423</v>
      </c>
      <c r="G17465" t="s">
        <v>15043</v>
      </c>
      <c r="H17465">
        <v>20.73</v>
      </c>
      <c r="I17465" t="s">
        <v>5</v>
      </c>
      <c r="J17465">
        <v>20</v>
      </c>
      <c r="K17465">
        <v>1</v>
      </c>
      <c r="L17465" s="6">
        <v>17464</v>
      </c>
      <c r="M17465" t="str">
        <f t="shared" si="272"/>
        <v>35RESVILLA SYLVIA 35 R. RAISINS6210820,73Appartement201</v>
      </c>
    </row>
    <row r="17466" spans="1:13" x14ac:dyDescent="0.2">
      <c r="A17466" s="4">
        <v>43935</v>
      </c>
      <c r="B17466">
        <v>153500</v>
      </c>
      <c r="C17466">
        <v>13</v>
      </c>
      <c r="E17466" t="s">
        <v>18</v>
      </c>
      <c r="F17466" t="s">
        <v>2771</v>
      </c>
      <c r="G17466" t="s">
        <v>15958</v>
      </c>
      <c r="H17466">
        <v>18.760000000000002</v>
      </c>
      <c r="I17466" t="s">
        <v>5</v>
      </c>
      <c r="J17466">
        <v>19</v>
      </c>
      <c r="K17466">
        <v>1</v>
      </c>
      <c r="L17466" s="6">
        <v>17465</v>
      </c>
      <c r="M17466" t="str">
        <f t="shared" si="272"/>
        <v>13ALLDES BRUYERES6252518,76Appartement191</v>
      </c>
    </row>
    <row r="17467" spans="1:13" x14ac:dyDescent="0.2">
      <c r="A17467" s="4">
        <v>43935</v>
      </c>
      <c r="B17467">
        <v>122500</v>
      </c>
      <c r="C17467">
        <v>26</v>
      </c>
      <c r="E17467" t="s">
        <v>18</v>
      </c>
      <c r="F17467" t="s">
        <v>7560</v>
      </c>
      <c r="G17467" t="s">
        <v>16636</v>
      </c>
      <c r="H17467">
        <v>74.28</v>
      </c>
      <c r="I17467" t="s">
        <v>5</v>
      </c>
      <c r="J17467">
        <v>74</v>
      </c>
      <c r="K17467">
        <v>3</v>
      </c>
      <c r="L17467" s="6">
        <v>17466</v>
      </c>
      <c r="M17467" t="str">
        <f t="shared" si="272"/>
        <v>26ALLJEAN DUFOURG6410074,28Appartement743</v>
      </c>
    </row>
    <row r="17468" spans="1:13" x14ac:dyDescent="0.2">
      <c r="A17468" s="4">
        <v>43935</v>
      </c>
      <c r="B17468">
        <v>31000</v>
      </c>
      <c r="C17468">
        <v>8</v>
      </c>
      <c r="E17468" t="s">
        <v>7</v>
      </c>
      <c r="F17468" t="s">
        <v>52</v>
      </c>
      <c r="G17468" t="s">
        <v>16356</v>
      </c>
      <c r="H17468">
        <v>55.15</v>
      </c>
      <c r="I17468" t="s">
        <v>5</v>
      </c>
      <c r="J17468">
        <v>60</v>
      </c>
      <c r="K17468">
        <v>3</v>
      </c>
      <c r="L17468" s="6">
        <v>17467</v>
      </c>
      <c r="M17468" t="str">
        <f t="shared" si="272"/>
        <v>8AVSTE MARIE6538855,15Appartement603</v>
      </c>
    </row>
    <row r="17469" spans="1:13" x14ac:dyDescent="0.2">
      <c r="A17469" s="4">
        <v>43935</v>
      </c>
      <c r="B17469">
        <v>265000</v>
      </c>
      <c r="C17469">
        <v>38</v>
      </c>
      <c r="E17469" t="s">
        <v>20</v>
      </c>
      <c r="F17469" t="s">
        <v>171</v>
      </c>
      <c r="G17469" t="s">
        <v>16377</v>
      </c>
      <c r="H17469">
        <v>61.64</v>
      </c>
      <c r="I17469" t="s">
        <v>5</v>
      </c>
      <c r="J17469">
        <v>64</v>
      </c>
      <c r="K17469">
        <v>3</v>
      </c>
      <c r="L17469" s="6">
        <v>17468</v>
      </c>
      <c r="M17469" t="str">
        <f t="shared" si="272"/>
        <v>38RTEDE LYON6919161,64Appartement643</v>
      </c>
    </row>
    <row r="17470" spans="1:13" x14ac:dyDescent="0.2">
      <c r="A17470" s="4">
        <v>43935</v>
      </c>
      <c r="B17470">
        <v>146500</v>
      </c>
      <c r="C17470">
        <v>8</v>
      </c>
      <c r="E17470" t="s">
        <v>2</v>
      </c>
      <c r="F17470" t="s">
        <v>8192</v>
      </c>
      <c r="G17470" t="s">
        <v>16495</v>
      </c>
      <c r="H17470">
        <v>86.94</v>
      </c>
      <c r="I17470" t="s">
        <v>5</v>
      </c>
      <c r="J17470">
        <v>86</v>
      </c>
      <c r="K17470">
        <v>4</v>
      </c>
      <c r="L17470" s="6">
        <v>17469</v>
      </c>
      <c r="M17470" t="str">
        <f t="shared" si="272"/>
        <v>8RUEDU VIEUX MOULIN7134286,94Appartement864</v>
      </c>
    </row>
    <row r="17471" spans="1:13" x14ac:dyDescent="0.2">
      <c r="A17471" s="4">
        <v>43935</v>
      </c>
      <c r="B17471">
        <v>291320</v>
      </c>
      <c r="C17471">
        <v>42</v>
      </c>
      <c r="E17471" t="s">
        <v>7</v>
      </c>
      <c r="F17471" t="s">
        <v>813</v>
      </c>
      <c r="G17471" t="s">
        <v>14280</v>
      </c>
      <c r="H17471">
        <v>46.64</v>
      </c>
      <c r="I17471" t="s">
        <v>5</v>
      </c>
      <c r="J17471">
        <v>49</v>
      </c>
      <c r="K17471">
        <v>2</v>
      </c>
      <c r="L17471" s="6">
        <v>17470</v>
      </c>
      <c r="M17471" t="str">
        <f t="shared" si="272"/>
        <v>42AVDE LA GARE7423646,64Appartement492</v>
      </c>
    </row>
    <row r="17472" spans="1:13" x14ac:dyDescent="0.2">
      <c r="A17472" s="4">
        <v>43935</v>
      </c>
      <c r="B17472">
        <v>112935</v>
      </c>
      <c r="C17472">
        <v>4</v>
      </c>
      <c r="E17472" t="s">
        <v>2</v>
      </c>
      <c r="F17472" t="s">
        <v>13289</v>
      </c>
      <c r="G17472" t="s">
        <v>14283</v>
      </c>
      <c r="H17472">
        <v>29.66</v>
      </c>
      <c r="I17472" t="s">
        <v>5</v>
      </c>
      <c r="J17472">
        <v>33</v>
      </c>
      <c r="K17472">
        <v>1</v>
      </c>
      <c r="L17472" s="6">
        <v>17471</v>
      </c>
      <c r="M17472" t="str">
        <f t="shared" si="272"/>
        <v>4RUEBLAINVILLE7510529,66Appartement331</v>
      </c>
    </row>
    <row r="17473" spans="1:13" x14ac:dyDescent="0.2">
      <c r="A17473" s="4">
        <v>43935</v>
      </c>
      <c r="B17473">
        <v>122000</v>
      </c>
      <c r="C17473">
        <v>54</v>
      </c>
      <c r="E17473" t="s">
        <v>2</v>
      </c>
      <c r="F17473" t="s">
        <v>8908</v>
      </c>
      <c r="G17473" t="s">
        <v>14390</v>
      </c>
      <c r="H17473">
        <v>21.51</v>
      </c>
      <c r="I17473" t="s">
        <v>5</v>
      </c>
      <c r="J17473">
        <v>18</v>
      </c>
      <c r="K17473">
        <v>1</v>
      </c>
      <c r="L17473" s="6">
        <v>17472</v>
      </c>
      <c r="M17473" t="str">
        <f t="shared" si="272"/>
        <v>54RUEDE SEINE7510621,51Appartement181</v>
      </c>
    </row>
    <row r="17474" spans="1:13" x14ac:dyDescent="0.2">
      <c r="A17474" s="4">
        <v>43935</v>
      </c>
      <c r="B17474">
        <v>416380</v>
      </c>
      <c r="C17474">
        <v>32</v>
      </c>
      <c r="E17474" t="s">
        <v>2</v>
      </c>
      <c r="F17474" t="s">
        <v>13479</v>
      </c>
      <c r="G17474" t="s">
        <v>14285</v>
      </c>
      <c r="H17474">
        <v>40.53</v>
      </c>
      <c r="I17474" t="s">
        <v>5</v>
      </c>
      <c r="J17474">
        <v>41</v>
      </c>
      <c r="K17474">
        <v>2</v>
      </c>
      <c r="L17474" s="6">
        <v>17473</v>
      </c>
      <c r="M17474" t="str">
        <f t="shared" si="272"/>
        <v>32RUEBASFROI7511140,53Appartement412</v>
      </c>
    </row>
    <row r="17475" spans="1:13" x14ac:dyDescent="0.2">
      <c r="A17475" s="4">
        <v>43935</v>
      </c>
      <c r="B17475">
        <v>273000</v>
      </c>
      <c r="C17475">
        <v>20</v>
      </c>
      <c r="E17475" t="s">
        <v>2</v>
      </c>
      <c r="F17475" t="s">
        <v>13796</v>
      </c>
      <c r="G17475" t="s">
        <v>14528</v>
      </c>
      <c r="H17475">
        <v>32.020000000000003</v>
      </c>
      <c r="I17475" t="s">
        <v>5</v>
      </c>
      <c r="J17475">
        <v>31</v>
      </c>
      <c r="K17475">
        <v>1</v>
      </c>
      <c r="L17475" s="6">
        <v>17474</v>
      </c>
      <c r="M17475" t="str">
        <f t="shared" ref="M17475:M17538" si="273">_xlfn.CONCAT(C17475:K17475)</f>
        <v>20RUELAURISTON7511632,02Appartement311</v>
      </c>
    </row>
    <row r="17476" spans="1:13" x14ac:dyDescent="0.2">
      <c r="A17476" s="4">
        <v>43935</v>
      </c>
      <c r="B17476">
        <v>430000</v>
      </c>
      <c r="C17476">
        <v>28</v>
      </c>
      <c r="E17476" t="s">
        <v>2</v>
      </c>
      <c r="F17476" t="s">
        <v>14094</v>
      </c>
      <c r="G17476" t="s">
        <v>14394</v>
      </c>
      <c r="H17476">
        <v>76.239999999999995</v>
      </c>
      <c r="I17476" t="s">
        <v>5</v>
      </c>
      <c r="J17476">
        <v>72</v>
      </c>
      <c r="K17476">
        <v>4</v>
      </c>
      <c r="L17476" s="6">
        <v>17475</v>
      </c>
      <c r="M17476" t="str">
        <f t="shared" si="273"/>
        <v>28RUESAINT FARGEAU7512076,24Appartement724</v>
      </c>
    </row>
    <row r="17477" spans="1:13" x14ac:dyDescent="0.2">
      <c r="A17477" s="4">
        <v>43935</v>
      </c>
      <c r="B17477">
        <v>352000</v>
      </c>
      <c r="C17477">
        <v>5</v>
      </c>
      <c r="E17477" t="s">
        <v>2</v>
      </c>
      <c r="F17477" t="s">
        <v>1371</v>
      </c>
      <c r="G17477" t="s">
        <v>14395</v>
      </c>
      <c r="H17477">
        <v>101.37</v>
      </c>
      <c r="I17477" t="s">
        <v>11</v>
      </c>
      <c r="J17477">
        <v>123</v>
      </c>
      <c r="K17477">
        <v>4</v>
      </c>
      <c r="L17477" s="6">
        <v>17476</v>
      </c>
      <c r="M17477" t="str">
        <f t="shared" si="273"/>
        <v>5RUEJULES GUESDE76351101,37Maison1234</v>
      </c>
    </row>
    <row r="17478" spans="1:13" x14ac:dyDescent="0.2">
      <c r="A17478" s="4">
        <v>43935</v>
      </c>
      <c r="B17478">
        <v>648000</v>
      </c>
      <c r="C17478">
        <v>16</v>
      </c>
      <c r="E17478" t="s">
        <v>46</v>
      </c>
      <c r="F17478" t="s">
        <v>9212</v>
      </c>
      <c r="G17478" t="s">
        <v>15692</v>
      </c>
      <c r="H17478">
        <v>118.98</v>
      </c>
      <c r="I17478" t="s">
        <v>11</v>
      </c>
      <c r="J17478">
        <v>117</v>
      </c>
      <c r="K17478">
        <v>6</v>
      </c>
      <c r="L17478" s="6">
        <v>17477</v>
      </c>
      <c r="M17478" t="str">
        <f t="shared" si="273"/>
        <v>16BDDU MANDINET77258118,98Maison1176</v>
      </c>
    </row>
    <row r="17479" spans="1:13" x14ac:dyDescent="0.2">
      <c r="A17479" s="4">
        <v>43935</v>
      </c>
      <c r="B17479">
        <v>224000</v>
      </c>
      <c r="C17479">
        <v>12</v>
      </c>
      <c r="D17479" t="s">
        <v>4</v>
      </c>
      <c r="E17479" t="s">
        <v>2</v>
      </c>
      <c r="F17479" t="s">
        <v>9234</v>
      </c>
      <c r="G17479" t="s">
        <v>15693</v>
      </c>
      <c r="H17479">
        <v>44.02</v>
      </c>
      <c r="I17479" t="s">
        <v>5</v>
      </c>
      <c r="J17479">
        <v>44</v>
      </c>
      <c r="K17479">
        <v>3</v>
      </c>
      <c r="L17479" s="6">
        <v>17478</v>
      </c>
      <c r="M17479" t="str">
        <f t="shared" si="273"/>
        <v>12BRUEDE CLAYE7736344,02Appartement443</v>
      </c>
    </row>
    <row r="17480" spans="1:13" x14ac:dyDescent="0.2">
      <c r="A17480" s="4">
        <v>43935</v>
      </c>
      <c r="B17480">
        <v>320000</v>
      </c>
      <c r="C17480">
        <v>10</v>
      </c>
      <c r="E17480" t="s">
        <v>2</v>
      </c>
      <c r="F17480" t="s">
        <v>9393</v>
      </c>
      <c r="G17480" t="s">
        <v>14410</v>
      </c>
      <c r="H17480">
        <v>17.64</v>
      </c>
      <c r="I17480" t="s">
        <v>5</v>
      </c>
      <c r="J17480">
        <v>17</v>
      </c>
      <c r="K17480">
        <v>1</v>
      </c>
      <c r="L17480" s="6">
        <v>17479</v>
      </c>
      <c r="M17480" t="str">
        <f t="shared" si="273"/>
        <v>10RUESAINT SIMON7864617,64Appartement171</v>
      </c>
    </row>
    <row r="17481" spans="1:13" x14ac:dyDescent="0.2">
      <c r="A17481" s="4">
        <v>43935</v>
      </c>
      <c r="B17481">
        <v>181000</v>
      </c>
      <c r="C17481">
        <v>55</v>
      </c>
      <c r="E17481" t="s">
        <v>7</v>
      </c>
      <c r="F17481" t="s">
        <v>9423</v>
      </c>
      <c r="G17481" t="s">
        <v>14705</v>
      </c>
      <c r="H17481">
        <v>14.54</v>
      </c>
      <c r="I17481" t="s">
        <v>5</v>
      </c>
      <c r="J17481">
        <v>18</v>
      </c>
      <c r="K17481">
        <v>1</v>
      </c>
      <c r="L17481" s="6">
        <v>17480</v>
      </c>
      <c r="M17481" t="str">
        <f t="shared" si="273"/>
        <v>55AVGASTON BOISSIER7868614,54Appartement181</v>
      </c>
    </row>
    <row r="17482" spans="1:13" x14ac:dyDescent="0.2">
      <c r="A17482" s="4">
        <v>43935</v>
      </c>
      <c r="B17482">
        <v>162000</v>
      </c>
      <c r="C17482">
        <v>6</v>
      </c>
      <c r="E17482" t="s">
        <v>18</v>
      </c>
      <c r="F17482" t="s">
        <v>9846</v>
      </c>
      <c r="G17482" t="s">
        <v>15555</v>
      </c>
      <c r="H17482">
        <v>21.25</v>
      </c>
      <c r="I17482" t="s">
        <v>5</v>
      </c>
      <c r="J17482">
        <v>21</v>
      </c>
      <c r="K17482">
        <v>1</v>
      </c>
      <c r="L17482" s="6">
        <v>17481</v>
      </c>
      <c r="M17482" t="str">
        <f t="shared" si="273"/>
        <v>6ALLJEAN SAUVAGET7919121,25Appartement211</v>
      </c>
    </row>
    <row r="17483" spans="1:13" x14ac:dyDescent="0.2">
      <c r="A17483" s="4">
        <v>43935</v>
      </c>
      <c r="B17483">
        <v>44000</v>
      </c>
      <c r="C17483">
        <v>85</v>
      </c>
      <c r="E17483" t="s">
        <v>30</v>
      </c>
      <c r="F17483" t="s">
        <v>10336</v>
      </c>
      <c r="G17483" t="s">
        <v>14995</v>
      </c>
      <c r="H17483">
        <v>78.23</v>
      </c>
      <c r="I17483" t="s">
        <v>5</v>
      </c>
      <c r="J17483">
        <v>77</v>
      </c>
      <c r="K17483">
        <v>4</v>
      </c>
      <c r="L17483" s="6">
        <v>17482</v>
      </c>
      <c r="M17483" t="str">
        <f t="shared" si="273"/>
        <v>85CHEFLOREAL8309078,23Appartement774</v>
      </c>
    </row>
    <row r="17484" spans="1:13" x14ac:dyDescent="0.2">
      <c r="A17484" s="4">
        <v>43935</v>
      </c>
      <c r="B17484">
        <v>37000</v>
      </c>
      <c r="C17484">
        <v>66</v>
      </c>
      <c r="E17484" t="s">
        <v>2</v>
      </c>
      <c r="F17484" t="s">
        <v>1349</v>
      </c>
      <c r="G17484" t="s">
        <v>14995</v>
      </c>
      <c r="H17484">
        <v>43.29</v>
      </c>
      <c r="I17484" t="s">
        <v>5</v>
      </c>
      <c r="J17484">
        <v>44</v>
      </c>
      <c r="K17484">
        <v>2</v>
      </c>
      <c r="L17484" s="6">
        <v>17483</v>
      </c>
      <c r="M17484" t="str">
        <f t="shared" si="273"/>
        <v>66RUEMARCELLIN BERTHELOT8309043,29Appartement442</v>
      </c>
    </row>
    <row r="17485" spans="1:13" x14ac:dyDescent="0.2">
      <c r="A17485" s="4">
        <v>43935</v>
      </c>
      <c r="B17485">
        <v>179770</v>
      </c>
      <c r="C17485">
        <v>13</v>
      </c>
      <c r="E17485" t="s">
        <v>7</v>
      </c>
      <c r="F17485" t="s">
        <v>766</v>
      </c>
      <c r="G17485" t="s">
        <v>16269</v>
      </c>
      <c r="H17485">
        <v>117</v>
      </c>
      <c r="I17485" t="s">
        <v>5</v>
      </c>
      <c r="J17485">
        <v>119</v>
      </c>
      <c r="K17485">
        <v>3</v>
      </c>
      <c r="L17485" s="6">
        <v>17484</v>
      </c>
      <c r="M17485" t="str">
        <f t="shared" si="273"/>
        <v>13AVGEORGES CLEMENCEAU83115117Appartement1193</v>
      </c>
    </row>
    <row r="17486" spans="1:13" x14ac:dyDescent="0.2">
      <c r="A17486" s="4">
        <v>43935</v>
      </c>
      <c r="B17486">
        <v>83000</v>
      </c>
      <c r="C17486">
        <v>40</v>
      </c>
      <c r="E17486" t="s">
        <v>2</v>
      </c>
      <c r="F17486" t="s">
        <v>10172</v>
      </c>
      <c r="G17486" t="s">
        <v>14544</v>
      </c>
      <c r="H17486">
        <v>18.48</v>
      </c>
      <c r="I17486" t="s">
        <v>5</v>
      </c>
      <c r="J17486">
        <v>27</v>
      </c>
      <c r="K17486">
        <v>2</v>
      </c>
      <c r="L17486" s="6">
        <v>17485</v>
      </c>
      <c r="M17486" t="str">
        <f t="shared" si="273"/>
        <v>40RUEBERTHIER8313718,48Appartement272</v>
      </c>
    </row>
    <row r="17487" spans="1:13" x14ac:dyDescent="0.2">
      <c r="A17487" s="4">
        <v>43935</v>
      </c>
      <c r="B17487">
        <v>318000</v>
      </c>
      <c r="C17487">
        <v>30</v>
      </c>
      <c r="F17487" t="s">
        <v>11207</v>
      </c>
      <c r="G17487" t="s">
        <v>14906</v>
      </c>
      <c r="H17487">
        <v>99.39</v>
      </c>
      <c r="I17487" t="s">
        <v>11</v>
      </c>
      <c r="J17487">
        <v>100</v>
      </c>
      <c r="K17487">
        <v>5</v>
      </c>
      <c r="L17487" s="6">
        <v>17486</v>
      </c>
      <c r="M17487" t="str">
        <f t="shared" si="273"/>
        <v>30CENT RES BELLEVUE9110399,39Maison1005</v>
      </c>
    </row>
    <row r="17488" spans="1:13" x14ac:dyDescent="0.2">
      <c r="A17488" s="4">
        <v>43935</v>
      </c>
      <c r="B17488">
        <v>120800</v>
      </c>
      <c r="C17488">
        <v>2</v>
      </c>
      <c r="E17488" t="s">
        <v>7</v>
      </c>
      <c r="F17488" t="s">
        <v>6</v>
      </c>
      <c r="G17488" t="s">
        <v>14912</v>
      </c>
      <c r="H17488">
        <v>80</v>
      </c>
      <c r="I17488" t="s">
        <v>11</v>
      </c>
      <c r="J17488">
        <v>65</v>
      </c>
      <c r="K17488">
        <v>4</v>
      </c>
      <c r="L17488" s="6">
        <v>17487</v>
      </c>
      <c r="M17488" t="str">
        <f t="shared" si="273"/>
        <v>2AVDU CHATEAU9143280Maison654</v>
      </c>
    </row>
    <row r="17489" spans="1:13" x14ac:dyDescent="0.2">
      <c r="A17489" s="4">
        <v>43935</v>
      </c>
      <c r="B17489">
        <v>300000</v>
      </c>
      <c r="C17489">
        <v>9001</v>
      </c>
      <c r="E17489" t="s">
        <v>239</v>
      </c>
      <c r="F17489" t="s">
        <v>11113</v>
      </c>
      <c r="G17489" t="s">
        <v>15772</v>
      </c>
      <c r="H17489">
        <v>72</v>
      </c>
      <c r="I17489" t="s">
        <v>5</v>
      </c>
      <c r="J17489">
        <v>72</v>
      </c>
      <c r="K17489">
        <v>3</v>
      </c>
      <c r="L17489" s="6">
        <v>17488</v>
      </c>
      <c r="M17489" t="str">
        <f t="shared" si="273"/>
        <v>9001RESCOMPIEGNE JUVISY9143472Appartement723</v>
      </c>
    </row>
    <row r="17490" spans="1:13" x14ac:dyDescent="0.2">
      <c r="A17490" s="4">
        <v>43935</v>
      </c>
      <c r="B17490">
        <v>460000</v>
      </c>
      <c r="C17490">
        <v>4</v>
      </c>
      <c r="E17490" t="s">
        <v>2</v>
      </c>
      <c r="F17490" t="s">
        <v>1834</v>
      </c>
      <c r="G17490" t="s">
        <v>14310</v>
      </c>
      <c r="H17490">
        <v>67.7</v>
      </c>
      <c r="I17490" t="s">
        <v>5</v>
      </c>
      <c r="J17490">
        <v>66</v>
      </c>
      <c r="K17490">
        <v>4</v>
      </c>
      <c r="L17490" s="6">
        <v>17489</v>
      </c>
      <c r="M17490" t="str">
        <f t="shared" si="273"/>
        <v>4RUEPASCAL9168967,7Appartement664</v>
      </c>
    </row>
    <row r="17491" spans="1:13" x14ac:dyDescent="0.2">
      <c r="A17491" s="4">
        <v>43935</v>
      </c>
      <c r="B17491">
        <v>157000</v>
      </c>
      <c r="C17491">
        <v>60</v>
      </c>
      <c r="E17491" t="s">
        <v>2</v>
      </c>
      <c r="F17491" t="s">
        <v>11807</v>
      </c>
      <c r="G17491" t="s">
        <v>14718</v>
      </c>
      <c r="H17491">
        <v>66.17</v>
      </c>
      <c r="I17491" t="s">
        <v>5</v>
      </c>
      <c r="J17491">
        <v>65</v>
      </c>
      <c r="K17491">
        <v>3</v>
      </c>
      <c r="L17491" s="6">
        <v>17490</v>
      </c>
      <c r="M17491" t="str">
        <f t="shared" si="273"/>
        <v>60RUEDES PIERRETTES9202066,17Appartement653</v>
      </c>
    </row>
    <row r="17492" spans="1:13" x14ac:dyDescent="0.2">
      <c r="A17492" s="4">
        <v>43935</v>
      </c>
      <c r="B17492">
        <v>277500</v>
      </c>
      <c r="C17492">
        <v>160</v>
      </c>
      <c r="E17492" t="s">
        <v>7</v>
      </c>
      <c r="F17492" t="s">
        <v>78</v>
      </c>
      <c r="G17492" t="s">
        <v>14435</v>
      </c>
      <c r="H17492">
        <v>64.680000000000007</v>
      </c>
      <c r="I17492" t="s">
        <v>5</v>
      </c>
      <c r="J17492">
        <v>64</v>
      </c>
      <c r="K17492">
        <v>3</v>
      </c>
      <c r="L17492" s="6">
        <v>17491</v>
      </c>
      <c r="M17492" t="str">
        <f t="shared" si="273"/>
        <v>160AVDE LA REPUBLIQUE9205064,68Appartement643</v>
      </c>
    </row>
    <row r="17493" spans="1:13" x14ac:dyDescent="0.2">
      <c r="A17493" s="4">
        <v>43935</v>
      </c>
      <c r="B17493">
        <v>424200</v>
      </c>
      <c r="C17493">
        <v>3</v>
      </c>
      <c r="E17493" t="s">
        <v>20</v>
      </c>
      <c r="F17493" t="s">
        <v>11016</v>
      </c>
      <c r="G17493" t="s">
        <v>14316</v>
      </c>
      <c r="H17493">
        <v>94.27</v>
      </c>
      <c r="I17493" t="s">
        <v>11</v>
      </c>
      <c r="J17493">
        <v>93</v>
      </c>
      <c r="K17493">
        <v>4</v>
      </c>
      <c r="L17493" s="6">
        <v>17492</v>
      </c>
      <c r="M17493" t="str">
        <f t="shared" si="273"/>
        <v>3RTEDE GOURNAY9305194,27Maison934</v>
      </c>
    </row>
    <row r="17494" spans="1:13" x14ac:dyDescent="0.2">
      <c r="A17494" s="4">
        <v>43935</v>
      </c>
      <c r="B17494">
        <v>285000</v>
      </c>
      <c r="C17494">
        <v>66</v>
      </c>
      <c r="E17494" t="s">
        <v>7</v>
      </c>
      <c r="F17494" t="s">
        <v>1086</v>
      </c>
      <c r="G17494" t="s">
        <v>14444</v>
      </c>
      <c r="H17494">
        <v>66.73</v>
      </c>
      <c r="I17494" t="s">
        <v>5</v>
      </c>
      <c r="J17494">
        <v>62</v>
      </c>
      <c r="K17494">
        <v>3</v>
      </c>
      <c r="L17494" s="6">
        <v>17493</v>
      </c>
      <c r="M17494" t="str">
        <f t="shared" si="273"/>
        <v>66AVFOCH9403366,73Appartement623</v>
      </c>
    </row>
    <row r="17495" spans="1:13" x14ac:dyDescent="0.2">
      <c r="A17495" s="4">
        <v>43935</v>
      </c>
      <c r="B17495">
        <v>496270</v>
      </c>
      <c r="C17495">
        <v>5</v>
      </c>
      <c r="E17495" t="s">
        <v>2</v>
      </c>
      <c r="F17495" t="s">
        <v>12302</v>
      </c>
      <c r="G17495" t="s">
        <v>15058</v>
      </c>
      <c r="H17495">
        <v>17.77</v>
      </c>
      <c r="I17495" t="s">
        <v>5</v>
      </c>
      <c r="J17495">
        <v>17</v>
      </c>
      <c r="K17495">
        <v>1</v>
      </c>
      <c r="L17495" s="6">
        <v>17494</v>
      </c>
      <c r="M17495" t="str">
        <f t="shared" si="273"/>
        <v>5RUEHENRI THIRARD9403817,77Appartement171</v>
      </c>
    </row>
    <row r="17496" spans="1:13" x14ac:dyDescent="0.2">
      <c r="A17496" s="4">
        <v>43935</v>
      </c>
      <c r="B17496">
        <v>514500</v>
      </c>
      <c r="C17496">
        <v>27</v>
      </c>
      <c r="E17496" t="s">
        <v>7</v>
      </c>
      <c r="F17496" t="s">
        <v>12812</v>
      </c>
      <c r="G17496" t="s">
        <v>15008</v>
      </c>
      <c r="H17496">
        <v>73.959999999999994</v>
      </c>
      <c r="I17496" t="s">
        <v>5</v>
      </c>
      <c r="J17496">
        <v>70</v>
      </c>
      <c r="K17496">
        <v>4</v>
      </c>
      <c r="L17496" s="6">
        <v>17495</v>
      </c>
      <c r="M17496" t="str">
        <f t="shared" si="273"/>
        <v>27AVDE CEINTURE9521073,96Appartement704</v>
      </c>
    </row>
    <row r="17497" spans="1:13" x14ac:dyDescent="0.2">
      <c r="A17497" s="4">
        <v>43935</v>
      </c>
      <c r="B17497">
        <v>105000</v>
      </c>
      <c r="C17497">
        <v>28</v>
      </c>
      <c r="E17497" t="s">
        <v>30</v>
      </c>
      <c r="F17497" t="s">
        <v>13086</v>
      </c>
      <c r="G17497" t="s">
        <v>15647</v>
      </c>
      <c r="H17497">
        <v>44.37</v>
      </c>
      <c r="I17497" t="s">
        <v>5</v>
      </c>
      <c r="J17497">
        <v>44</v>
      </c>
      <c r="K17497">
        <v>2</v>
      </c>
      <c r="L17497" s="6">
        <v>17496</v>
      </c>
      <c r="M17497" t="str">
        <f t="shared" si="273"/>
        <v>28CHEDU BOIS DE NATTE97441144,37Appartement442</v>
      </c>
    </row>
    <row r="17498" spans="1:13" x14ac:dyDescent="0.2">
      <c r="A17498" s="4">
        <v>43935</v>
      </c>
      <c r="B17498">
        <v>305000</v>
      </c>
      <c r="C17498">
        <v>47</v>
      </c>
      <c r="E17498" t="s">
        <v>30</v>
      </c>
      <c r="F17498" t="s">
        <v>130</v>
      </c>
      <c r="G17498" t="s">
        <v>14642</v>
      </c>
      <c r="H17498">
        <v>51.7</v>
      </c>
      <c r="I17498" t="s">
        <v>5</v>
      </c>
      <c r="J17498">
        <v>42</v>
      </c>
      <c r="K17498">
        <v>2</v>
      </c>
      <c r="L17498" s="6">
        <v>17497</v>
      </c>
      <c r="M17498" t="str">
        <f t="shared" si="273"/>
        <v>47CHEDES ECOLIERS0114351,7Appartement422</v>
      </c>
    </row>
    <row r="17499" spans="1:13" x14ac:dyDescent="0.2">
      <c r="A17499" s="4">
        <v>43935</v>
      </c>
      <c r="B17499">
        <v>102000</v>
      </c>
      <c r="C17499">
        <v>20</v>
      </c>
      <c r="F17499" t="s">
        <v>129</v>
      </c>
      <c r="G17499" t="s">
        <v>15649</v>
      </c>
      <c r="H17499">
        <v>101.52</v>
      </c>
      <c r="I17499" t="s">
        <v>11</v>
      </c>
      <c r="J17499">
        <v>102</v>
      </c>
      <c r="K17499">
        <v>6</v>
      </c>
      <c r="L17499" s="6">
        <v>17498</v>
      </c>
      <c r="M17499" t="str">
        <f t="shared" si="273"/>
        <v>20HAMEAU DES CHENES01419101,52Maison1026</v>
      </c>
    </row>
    <row r="17500" spans="1:13" x14ac:dyDescent="0.2">
      <c r="A17500" s="4">
        <v>43936</v>
      </c>
      <c r="B17500">
        <v>230000</v>
      </c>
      <c r="E17500" t="s">
        <v>239</v>
      </c>
      <c r="F17500" t="s">
        <v>337</v>
      </c>
      <c r="G17500" t="s">
        <v>15509</v>
      </c>
      <c r="H17500">
        <v>42.72</v>
      </c>
      <c r="I17500" t="s">
        <v>5</v>
      </c>
      <c r="J17500">
        <v>45</v>
      </c>
      <c r="K17500">
        <v>2</v>
      </c>
      <c r="L17500" s="6">
        <v>17499</v>
      </c>
      <c r="M17500" t="str">
        <f t="shared" si="273"/>
        <v>RESL EDELWEISS0422642,72Appartement452</v>
      </c>
    </row>
    <row r="17501" spans="1:13" x14ac:dyDescent="0.2">
      <c r="A17501" s="4">
        <v>43936</v>
      </c>
      <c r="B17501">
        <v>540000</v>
      </c>
      <c r="C17501">
        <v>3</v>
      </c>
      <c r="E17501" t="s">
        <v>79</v>
      </c>
      <c r="F17501" t="s">
        <v>981</v>
      </c>
      <c r="G17501" t="s">
        <v>14241</v>
      </c>
      <c r="H17501">
        <v>65.02</v>
      </c>
      <c r="I17501" t="s">
        <v>5</v>
      </c>
      <c r="J17501">
        <v>67</v>
      </c>
      <c r="K17501">
        <v>3</v>
      </c>
      <c r="L17501" s="6">
        <v>17500</v>
      </c>
      <c r="M17501" t="str">
        <f t="shared" si="273"/>
        <v>3IMPJUAN0600465,02Appartement673</v>
      </c>
    </row>
    <row r="17502" spans="1:13" x14ac:dyDescent="0.2">
      <c r="A17502" s="4">
        <v>43936</v>
      </c>
      <c r="B17502">
        <v>110000</v>
      </c>
      <c r="C17502">
        <v>181</v>
      </c>
      <c r="E17502" t="s">
        <v>594</v>
      </c>
      <c r="F17502" t="s">
        <v>960</v>
      </c>
      <c r="G17502" t="s">
        <v>15016</v>
      </c>
      <c r="H17502">
        <v>63.53</v>
      </c>
      <c r="I17502" t="s">
        <v>5</v>
      </c>
      <c r="J17502">
        <v>64</v>
      </c>
      <c r="K17502">
        <v>3</v>
      </c>
      <c r="L17502" s="6">
        <v>17501</v>
      </c>
      <c r="M17502" t="str">
        <f t="shared" si="273"/>
        <v>181VOIEJULIA0608563,53Appartement643</v>
      </c>
    </row>
    <row r="17503" spans="1:13" x14ac:dyDescent="0.2">
      <c r="A17503" s="4">
        <v>43936</v>
      </c>
      <c r="B17503">
        <v>213000</v>
      </c>
      <c r="C17503">
        <v>15</v>
      </c>
      <c r="E17503" t="s">
        <v>2</v>
      </c>
      <c r="F17503" t="s">
        <v>454</v>
      </c>
      <c r="G17503" t="s">
        <v>14242</v>
      </c>
      <c r="H17503">
        <v>80.27</v>
      </c>
      <c r="I17503" t="s">
        <v>5</v>
      </c>
      <c r="J17503">
        <v>82</v>
      </c>
      <c r="K17503">
        <v>4</v>
      </c>
      <c r="L17503" s="6">
        <v>17502</v>
      </c>
      <c r="M17503" t="str">
        <f t="shared" si="273"/>
        <v>15RUEASSALIT0608880,27Appartement824</v>
      </c>
    </row>
    <row r="17504" spans="1:13" x14ac:dyDescent="0.2">
      <c r="A17504" s="4">
        <v>43936</v>
      </c>
      <c r="B17504">
        <v>300000</v>
      </c>
      <c r="C17504">
        <v>3</v>
      </c>
      <c r="E17504" t="s">
        <v>7</v>
      </c>
      <c r="F17504" t="s">
        <v>844</v>
      </c>
      <c r="G17504" t="s">
        <v>15710</v>
      </c>
      <c r="H17504">
        <v>51.41</v>
      </c>
      <c r="I17504" t="s">
        <v>5</v>
      </c>
      <c r="J17504">
        <v>52</v>
      </c>
      <c r="K17504">
        <v>3</v>
      </c>
      <c r="L17504" s="6">
        <v>17503</v>
      </c>
      <c r="M17504" t="str">
        <f t="shared" si="273"/>
        <v>3AVDENIS SEMERIA0612151,41Appartement523</v>
      </c>
    </row>
    <row r="17505" spans="1:13" x14ac:dyDescent="0.2">
      <c r="A17505" s="4">
        <v>43936</v>
      </c>
      <c r="B17505">
        <v>455240</v>
      </c>
      <c r="C17505">
        <v>646</v>
      </c>
      <c r="E17505" t="s">
        <v>7</v>
      </c>
      <c r="F17505" t="s">
        <v>1112</v>
      </c>
      <c r="G17505" t="s">
        <v>14243</v>
      </c>
      <c r="H17505">
        <v>69.52</v>
      </c>
      <c r="I17505" t="s">
        <v>5</v>
      </c>
      <c r="J17505">
        <v>70</v>
      </c>
      <c r="K17505">
        <v>3</v>
      </c>
      <c r="L17505" s="6">
        <v>17504</v>
      </c>
      <c r="M17505" t="str">
        <f t="shared" si="273"/>
        <v>646AVDES PLANTIERS0612369,52Appartement703</v>
      </c>
    </row>
    <row r="17506" spans="1:13" x14ac:dyDescent="0.2">
      <c r="A17506" s="4">
        <v>43936</v>
      </c>
      <c r="B17506">
        <v>345000</v>
      </c>
      <c r="C17506">
        <v>12</v>
      </c>
      <c r="E17506" t="s">
        <v>2</v>
      </c>
      <c r="F17506" t="s">
        <v>1087</v>
      </c>
      <c r="G17506" t="s">
        <v>16538</v>
      </c>
      <c r="H17506">
        <v>27.7</v>
      </c>
      <c r="I17506" t="s">
        <v>5</v>
      </c>
      <c r="J17506">
        <v>31</v>
      </c>
      <c r="K17506">
        <v>1</v>
      </c>
      <c r="L17506" s="6">
        <v>17505</v>
      </c>
      <c r="M17506" t="str">
        <f t="shared" si="273"/>
        <v>12RUEADRIEN GUEBHARD0613027,7Appartement311</v>
      </c>
    </row>
    <row r="17507" spans="1:13" x14ac:dyDescent="0.2">
      <c r="A17507" s="4">
        <v>43936</v>
      </c>
      <c r="B17507">
        <v>380000</v>
      </c>
      <c r="C17507">
        <v>113</v>
      </c>
      <c r="E17507" t="s">
        <v>7</v>
      </c>
      <c r="F17507" t="s">
        <v>1248</v>
      </c>
      <c r="G17507" t="s">
        <v>14959</v>
      </c>
      <c r="H17507">
        <v>17.850000000000001</v>
      </c>
      <c r="I17507" t="s">
        <v>5</v>
      </c>
      <c r="J17507">
        <v>74</v>
      </c>
      <c r="K17507">
        <v>3</v>
      </c>
      <c r="L17507" s="6">
        <v>17506</v>
      </c>
      <c r="M17507" t="str">
        <f t="shared" si="273"/>
        <v>113AVDU HUIT MAI 19450732417,85Appartement743</v>
      </c>
    </row>
    <row r="17508" spans="1:13" x14ac:dyDescent="0.2">
      <c r="A17508" s="4">
        <v>43936</v>
      </c>
      <c r="B17508">
        <v>85000</v>
      </c>
      <c r="C17508">
        <v>17</v>
      </c>
      <c r="E17508" t="s">
        <v>2</v>
      </c>
      <c r="F17508" t="s">
        <v>278</v>
      </c>
      <c r="G17508" t="s">
        <v>16637</v>
      </c>
      <c r="H17508">
        <v>39</v>
      </c>
      <c r="I17508" t="s">
        <v>5</v>
      </c>
      <c r="J17508">
        <v>39</v>
      </c>
      <c r="K17508">
        <v>2</v>
      </c>
      <c r="L17508" s="6">
        <v>17507</v>
      </c>
      <c r="M17508" t="str">
        <f t="shared" si="273"/>
        <v>17RUEPRINCIPALE0917639Appartement392</v>
      </c>
    </row>
    <row r="17509" spans="1:13" x14ac:dyDescent="0.2">
      <c r="A17509" s="4">
        <v>43936</v>
      </c>
      <c r="B17509">
        <v>184146</v>
      </c>
      <c r="C17509">
        <v>76</v>
      </c>
      <c r="E17509" t="s">
        <v>7</v>
      </c>
      <c r="F17509" t="s">
        <v>1362</v>
      </c>
      <c r="G17509" t="s">
        <v>14648</v>
      </c>
      <c r="H17509">
        <v>68.66</v>
      </c>
      <c r="I17509" t="s">
        <v>5</v>
      </c>
      <c r="J17509">
        <v>64</v>
      </c>
      <c r="K17509">
        <v>3</v>
      </c>
      <c r="L17509" s="6">
        <v>17508</v>
      </c>
      <c r="M17509" t="str">
        <f t="shared" si="273"/>
        <v>76AVDU PREMIER MAI1038768,66Appartement643</v>
      </c>
    </row>
    <row r="17510" spans="1:13" x14ac:dyDescent="0.2">
      <c r="A17510" s="4">
        <v>43936</v>
      </c>
      <c r="B17510">
        <v>51000</v>
      </c>
      <c r="C17510">
        <v>62</v>
      </c>
      <c r="E17510" t="s">
        <v>2</v>
      </c>
      <c r="F17510" t="s">
        <v>1339</v>
      </c>
      <c r="G17510" t="s">
        <v>14648</v>
      </c>
      <c r="H17510">
        <v>26.84</v>
      </c>
      <c r="I17510" t="s">
        <v>5</v>
      </c>
      <c r="J17510">
        <v>27</v>
      </c>
      <c r="K17510">
        <v>1</v>
      </c>
      <c r="L17510" s="6">
        <v>17509</v>
      </c>
      <c r="M17510" t="str">
        <f t="shared" si="273"/>
        <v>62RUEDU LT PIERRE MURARD1038726,84Appartement271</v>
      </c>
    </row>
    <row r="17511" spans="1:13" x14ac:dyDescent="0.2">
      <c r="A17511" s="4">
        <v>43936</v>
      </c>
      <c r="B17511">
        <v>86000</v>
      </c>
      <c r="C17511">
        <v>7</v>
      </c>
      <c r="E17511" t="s">
        <v>2</v>
      </c>
      <c r="F17511" t="s">
        <v>766</v>
      </c>
      <c r="G17511" t="s">
        <v>14648</v>
      </c>
      <c r="H17511">
        <v>30.5</v>
      </c>
      <c r="I17511" t="s">
        <v>5</v>
      </c>
      <c r="J17511">
        <v>28</v>
      </c>
      <c r="K17511">
        <v>2</v>
      </c>
      <c r="L17511" s="6">
        <v>17510</v>
      </c>
      <c r="M17511" t="str">
        <f t="shared" si="273"/>
        <v>7RUEGEORGES CLEMENCEAU1038730,5Appartement282</v>
      </c>
    </row>
    <row r="17512" spans="1:13" x14ac:dyDescent="0.2">
      <c r="A17512" s="4">
        <v>43936</v>
      </c>
      <c r="B17512">
        <v>38000</v>
      </c>
      <c r="C17512">
        <v>43</v>
      </c>
      <c r="F17512" t="s">
        <v>1515</v>
      </c>
      <c r="G17512" t="s">
        <v>14649</v>
      </c>
      <c r="H17512">
        <v>37.51</v>
      </c>
      <c r="I17512" t="s">
        <v>11</v>
      </c>
      <c r="J17512">
        <v>49</v>
      </c>
      <c r="K17512">
        <v>2</v>
      </c>
      <c r="L17512" s="6">
        <v>17511</v>
      </c>
      <c r="M17512" t="str">
        <f t="shared" si="273"/>
        <v>43LES SIDRIERES1114437,51Maison492</v>
      </c>
    </row>
    <row r="17513" spans="1:13" x14ac:dyDescent="0.2">
      <c r="A17513" s="4">
        <v>43936</v>
      </c>
      <c r="B17513">
        <v>53500</v>
      </c>
      <c r="C17513">
        <v>2</v>
      </c>
      <c r="E17513" t="s">
        <v>2</v>
      </c>
      <c r="F17513" t="s">
        <v>1529</v>
      </c>
      <c r="G17513" t="s">
        <v>16638</v>
      </c>
      <c r="H17513">
        <v>72.97</v>
      </c>
      <c r="I17513" t="s">
        <v>11</v>
      </c>
      <c r="J17513">
        <v>73</v>
      </c>
      <c r="K17513">
        <v>4</v>
      </c>
      <c r="L17513" s="6">
        <v>17512</v>
      </c>
      <c r="M17513" t="str">
        <f t="shared" si="273"/>
        <v>2RUEDES LAVOIRS1125872,97Maison734</v>
      </c>
    </row>
    <row r="17514" spans="1:13" x14ac:dyDescent="0.2">
      <c r="A17514" s="4">
        <v>43936</v>
      </c>
      <c r="B17514">
        <v>106000</v>
      </c>
      <c r="C17514">
        <v>3</v>
      </c>
      <c r="E17514" t="s">
        <v>899</v>
      </c>
      <c r="F17514" t="s">
        <v>1792</v>
      </c>
      <c r="G17514" t="s">
        <v>14335</v>
      </c>
      <c r="H17514">
        <v>73.650000000000006</v>
      </c>
      <c r="I17514" t="s">
        <v>5</v>
      </c>
      <c r="J17514">
        <v>66</v>
      </c>
      <c r="K17514">
        <v>3</v>
      </c>
      <c r="L17514" s="6">
        <v>17513</v>
      </c>
      <c r="M17514" t="str">
        <f t="shared" si="273"/>
        <v>3PASTIMON DAVID1320173,65Appartement663</v>
      </c>
    </row>
    <row r="17515" spans="1:13" x14ac:dyDescent="0.2">
      <c r="A17515" s="4">
        <v>43936</v>
      </c>
      <c r="B17515">
        <v>165000</v>
      </c>
      <c r="C17515">
        <v>11</v>
      </c>
      <c r="E17515" t="s">
        <v>7</v>
      </c>
      <c r="F17515" t="s">
        <v>2098</v>
      </c>
      <c r="G17515" t="s">
        <v>14247</v>
      </c>
      <c r="H17515">
        <v>80.67</v>
      </c>
      <c r="I17515" t="s">
        <v>5</v>
      </c>
      <c r="J17515">
        <v>74</v>
      </c>
      <c r="K17515">
        <v>4</v>
      </c>
      <c r="L17515" s="6">
        <v>17514</v>
      </c>
      <c r="M17515" t="str">
        <f t="shared" si="273"/>
        <v>11AVDU BOUSQUETIER1321280,67Appartement744</v>
      </c>
    </row>
    <row r="17516" spans="1:13" x14ac:dyDescent="0.2">
      <c r="A17516" s="4">
        <v>43936</v>
      </c>
      <c r="B17516">
        <v>160000</v>
      </c>
      <c r="C17516">
        <v>67</v>
      </c>
      <c r="E17516" t="s">
        <v>7</v>
      </c>
      <c r="F17516" t="s">
        <v>2146</v>
      </c>
      <c r="G17516" t="s">
        <v>14590</v>
      </c>
      <c r="H17516">
        <v>48.81</v>
      </c>
      <c r="I17516" t="s">
        <v>5</v>
      </c>
      <c r="J17516">
        <v>56</v>
      </c>
      <c r="K17516">
        <v>3</v>
      </c>
      <c r="L17516" s="6">
        <v>17515</v>
      </c>
      <c r="M17516" t="str">
        <f t="shared" si="273"/>
        <v>67AVDE LA ROSE1321348,81Appartement563</v>
      </c>
    </row>
    <row r="17517" spans="1:13" x14ac:dyDescent="0.2">
      <c r="A17517" s="4">
        <v>43936</v>
      </c>
      <c r="B17517">
        <v>62000</v>
      </c>
      <c r="C17517">
        <v>6</v>
      </c>
      <c r="E17517" t="s">
        <v>2</v>
      </c>
      <c r="F17517" t="s">
        <v>2293</v>
      </c>
      <c r="G17517" t="s">
        <v>14248</v>
      </c>
      <c r="H17517">
        <v>25.54</v>
      </c>
      <c r="I17517" t="s">
        <v>5</v>
      </c>
      <c r="J17517">
        <v>27</v>
      </c>
      <c r="K17517">
        <v>1</v>
      </c>
      <c r="L17517" s="6">
        <v>17516</v>
      </c>
      <c r="M17517" t="str">
        <f t="shared" si="273"/>
        <v>6RUEDU GD PRE1433825,54Appartement271</v>
      </c>
    </row>
    <row r="17518" spans="1:13" x14ac:dyDescent="0.2">
      <c r="A17518" s="4">
        <v>43936</v>
      </c>
      <c r="B17518">
        <v>78500</v>
      </c>
      <c r="C17518">
        <v>1</v>
      </c>
      <c r="E17518" t="s">
        <v>7</v>
      </c>
      <c r="F17518" t="s">
        <v>2224</v>
      </c>
      <c r="G17518" t="s">
        <v>14341</v>
      </c>
      <c r="H17518">
        <v>53.7</v>
      </c>
      <c r="I17518" t="s">
        <v>5</v>
      </c>
      <c r="J17518">
        <v>53</v>
      </c>
      <c r="K17518">
        <v>2</v>
      </c>
      <c r="L17518" s="6">
        <v>17517</v>
      </c>
      <c r="M17518" t="str">
        <f t="shared" si="273"/>
        <v>1AVP CASSAGNAVERE1471553,7Appartement532</v>
      </c>
    </row>
    <row r="17519" spans="1:13" x14ac:dyDescent="0.2">
      <c r="A17519" s="4">
        <v>43936</v>
      </c>
      <c r="B17519">
        <v>50000</v>
      </c>
      <c r="C17519">
        <v>6</v>
      </c>
      <c r="E17519" t="s">
        <v>2</v>
      </c>
      <c r="F17519" t="s">
        <v>2540</v>
      </c>
      <c r="G17519" t="s">
        <v>15455</v>
      </c>
      <c r="H17519">
        <v>44.13</v>
      </c>
      <c r="I17519" t="s">
        <v>5</v>
      </c>
      <c r="J17519">
        <v>44</v>
      </c>
      <c r="K17519">
        <v>2</v>
      </c>
      <c r="L17519" s="6">
        <v>17518</v>
      </c>
      <c r="M17519" t="str">
        <f t="shared" si="273"/>
        <v>6RUEETIENNE BAUDE2218644,13Appartement442</v>
      </c>
    </row>
    <row r="17520" spans="1:13" x14ac:dyDescent="0.2">
      <c r="A17520" s="4">
        <v>43936</v>
      </c>
      <c r="B17520">
        <v>190000</v>
      </c>
      <c r="C17520">
        <v>7</v>
      </c>
      <c r="D17520" t="s">
        <v>10</v>
      </c>
      <c r="E17520" t="s">
        <v>2</v>
      </c>
      <c r="F17520" t="s">
        <v>2737</v>
      </c>
      <c r="G17520" t="s">
        <v>15075</v>
      </c>
      <c r="H17520">
        <v>72.569999999999993</v>
      </c>
      <c r="I17520" t="s">
        <v>5</v>
      </c>
      <c r="J17520">
        <v>69</v>
      </c>
      <c r="K17520">
        <v>4</v>
      </c>
      <c r="L17520" s="6">
        <v>17519</v>
      </c>
      <c r="M17520" t="str">
        <f t="shared" si="273"/>
        <v>7CRUEDES ECOUSSONS2546272,57Appartement694</v>
      </c>
    </row>
    <row r="17521" spans="1:13" x14ac:dyDescent="0.2">
      <c r="A17521" s="4">
        <v>43936</v>
      </c>
      <c r="B17521">
        <v>115000</v>
      </c>
      <c r="C17521">
        <v>14</v>
      </c>
      <c r="E17521" t="s">
        <v>2</v>
      </c>
      <c r="F17521" t="s">
        <v>1199</v>
      </c>
      <c r="G17521" t="s">
        <v>14592</v>
      </c>
      <c r="H17521">
        <v>77.27</v>
      </c>
      <c r="I17521" t="s">
        <v>5</v>
      </c>
      <c r="J17521">
        <v>75</v>
      </c>
      <c r="K17521">
        <v>4</v>
      </c>
      <c r="L17521" s="6">
        <v>17520</v>
      </c>
      <c r="M17521" t="str">
        <f t="shared" si="273"/>
        <v>14RUEPIERRE BROSSOLETTE2605877,27Appartement754</v>
      </c>
    </row>
    <row r="17522" spans="1:13" x14ac:dyDescent="0.2">
      <c r="A17522" s="4">
        <v>43936</v>
      </c>
      <c r="B17522">
        <v>128000</v>
      </c>
      <c r="C17522">
        <v>31</v>
      </c>
      <c r="E17522" t="s">
        <v>2</v>
      </c>
      <c r="F17522" t="s">
        <v>2798</v>
      </c>
      <c r="G17522" t="s">
        <v>14592</v>
      </c>
      <c r="H17522">
        <v>59</v>
      </c>
      <c r="I17522" t="s">
        <v>5</v>
      </c>
      <c r="J17522">
        <v>62</v>
      </c>
      <c r="K17522">
        <v>3</v>
      </c>
      <c r="L17522" s="6">
        <v>17521</v>
      </c>
      <c r="M17522" t="str">
        <f t="shared" si="273"/>
        <v>31RUECHORIER2605859Appartement623</v>
      </c>
    </row>
    <row r="17523" spans="1:13" x14ac:dyDescent="0.2">
      <c r="A17523" s="4">
        <v>43936</v>
      </c>
      <c r="B17523">
        <v>147400</v>
      </c>
      <c r="C17523">
        <v>8</v>
      </c>
      <c r="E17523" t="s">
        <v>2</v>
      </c>
      <c r="F17523" t="s">
        <v>1365</v>
      </c>
      <c r="G17523" t="s">
        <v>15777</v>
      </c>
      <c r="H17523">
        <v>56.8</v>
      </c>
      <c r="I17523" t="s">
        <v>5</v>
      </c>
      <c r="J17523">
        <v>56</v>
      </c>
      <c r="K17523">
        <v>3</v>
      </c>
      <c r="L17523" s="6">
        <v>17522</v>
      </c>
      <c r="M17523" t="str">
        <f t="shared" si="273"/>
        <v>8RUELEO LAGRANGE2722956,8Appartement563</v>
      </c>
    </row>
    <row r="17524" spans="1:13" x14ac:dyDescent="0.2">
      <c r="A17524" s="4">
        <v>43936</v>
      </c>
      <c r="B17524">
        <v>95000</v>
      </c>
      <c r="C17524">
        <v>226</v>
      </c>
      <c r="E17524" t="s">
        <v>2</v>
      </c>
      <c r="F17524" t="s">
        <v>1183</v>
      </c>
      <c r="G17524" t="s">
        <v>14654</v>
      </c>
      <c r="H17524">
        <v>79.92</v>
      </c>
      <c r="I17524" t="s">
        <v>5</v>
      </c>
      <c r="J17524">
        <v>82</v>
      </c>
      <c r="K17524">
        <v>4</v>
      </c>
      <c r="L17524" s="6">
        <v>17523</v>
      </c>
      <c r="M17524" t="str">
        <f t="shared" si="273"/>
        <v>226RUEANATOLE FRANCE2901979,92Appartement824</v>
      </c>
    </row>
    <row r="17525" spans="1:13" x14ac:dyDescent="0.2">
      <c r="A17525" s="4">
        <v>43936</v>
      </c>
      <c r="B17525">
        <v>56000</v>
      </c>
      <c r="C17525">
        <v>14</v>
      </c>
      <c r="E17525" t="s">
        <v>46</v>
      </c>
      <c r="F17525" t="s">
        <v>3191</v>
      </c>
      <c r="G17525" t="s">
        <v>14738</v>
      </c>
      <c r="H17525">
        <v>66.31</v>
      </c>
      <c r="I17525" t="s">
        <v>5</v>
      </c>
      <c r="J17525">
        <v>69</v>
      </c>
      <c r="K17525">
        <v>3</v>
      </c>
      <c r="L17525" s="6">
        <v>17524</v>
      </c>
      <c r="M17525" t="str">
        <f t="shared" si="273"/>
        <v>14BDJ ET B MAGLIOLI2A00466,31Appartement693</v>
      </c>
    </row>
    <row r="17526" spans="1:13" x14ac:dyDescent="0.2">
      <c r="A17526" s="4">
        <v>43936</v>
      </c>
      <c r="B17526">
        <v>113000</v>
      </c>
      <c r="C17526">
        <v>5002</v>
      </c>
      <c r="F17526" t="s">
        <v>3199</v>
      </c>
      <c r="G17526" t="s">
        <v>14739</v>
      </c>
      <c r="H17526">
        <v>123.76</v>
      </c>
      <c r="I17526" t="s">
        <v>11</v>
      </c>
      <c r="J17526">
        <v>160</v>
      </c>
      <c r="K17526">
        <v>4</v>
      </c>
      <c r="L17526" s="6">
        <v>17525</v>
      </c>
      <c r="M17526" t="str">
        <f t="shared" si="273"/>
        <v>5002MARCHETTA2A139123,76Maison1604</v>
      </c>
    </row>
    <row r="17527" spans="1:13" x14ac:dyDescent="0.2">
      <c r="A17527" s="4">
        <v>43936</v>
      </c>
      <c r="B17527">
        <v>180330</v>
      </c>
      <c r="C17527">
        <v>6179</v>
      </c>
      <c r="F17527" t="s">
        <v>3102</v>
      </c>
      <c r="G17527" t="s">
        <v>14480</v>
      </c>
      <c r="H17527">
        <v>37.69</v>
      </c>
      <c r="I17527" t="s">
        <v>5</v>
      </c>
      <c r="J17527">
        <v>35</v>
      </c>
      <c r="K17527">
        <v>2</v>
      </c>
      <c r="L17527" s="6">
        <v>17526</v>
      </c>
      <c r="M17527" t="str">
        <f t="shared" si="273"/>
        <v>6179PADULACCIA2A36237,69Appartement352</v>
      </c>
    </row>
    <row r="17528" spans="1:13" x14ac:dyDescent="0.2">
      <c r="A17528" s="4">
        <v>43936</v>
      </c>
      <c r="B17528">
        <v>688810</v>
      </c>
      <c r="C17528">
        <v>26</v>
      </c>
      <c r="E17528" t="s">
        <v>2</v>
      </c>
      <c r="F17528" t="s">
        <v>1340</v>
      </c>
      <c r="G17528" t="s">
        <v>14353</v>
      </c>
      <c r="H17528">
        <v>54.01</v>
      </c>
      <c r="I17528" t="s">
        <v>5</v>
      </c>
      <c r="J17528">
        <v>54</v>
      </c>
      <c r="K17528">
        <v>2</v>
      </c>
      <c r="L17528" s="6">
        <v>17527</v>
      </c>
      <c r="M17528" t="str">
        <f t="shared" si="273"/>
        <v>26RUEDES LOMBARDS3018954,01Appartement542</v>
      </c>
    </row>
    <row r="17529" spans="1:13" x14ac:dyDescent="0.2">
      <c r="A17529" s="4">
        <v>43936</v>
      </c>
      <c r="B17529">
        <v>124000</v>
      </c>
      <c r="C17529">
        <v>58</v>
      </c>
      <c r="D17529" t="s">
        <v>4</v>
      </c>
      <c r="E17529" t="s">
        <v>7</v>
      </c>
      <c r="F17529" t="s">
        <v>251</v>
      </c>
      <c r="G17529" t="s">
        <v>14353</v>
      </c>
      <c r="H17529">
        <v>33.22</v>
      </c>
      <c r="I17529" t="s">
        <v>5</v>
      </c>
      <c r="J17529">
        <v>33</v>
      </c>
      <c r="K17529">
        <v>2</v>
      </c>
      <c r="L17529" s="6">
        <v>17528</v>
      </c>
      <c r="M17529" t="str">
        <f t="shared" si="273"/>
        <v>58BAVJEAN JAURES3018933,22Appartement332</v>
      </c>
    </row>
    <row r="17530" spans="1:13" x14ac:dyDescent="0.2">
      <c r="A17530" s="4">
        <v>43936</v>
      </c>
      <c r="B17530">
        <v>70600</v>
      </c>
      <c r="C17530">
        <v>3</v>
      </c>
      <c r="E17530" t="s">
        <v>2</v>
      </c>
      <c r="F17530" t="s">
        <v>4135</v>
      </c>
      <c r="G17530" t="s">
        <v>16470</v>
      </c>
      <c r="H17530">
        <v>28.11</v>
      </c>
      <c r="I17530" t="s">
        <v>5</v>
      </c>
      <c r="J17530">
        <v>32</v>
      </c>
      <c r="K17530">
        <v>1</v>
      </c>
      <c r="L17530" s="6">
        <v>17529</v>
      </c>
      <c r="M17530" t="str">
        <f t="shared" si="273"/>
        <v>3RUEDES SOEURS3303228,11Appartement321</v>
      </c>
    </row>
    <row r="17531" spans="1:13" x14ac:dyDescent="0.2">
      <c r="A17531" s="4">
        <v>43936</v>
      </c>
      <c r="B17531">
        <v>61000</v>
      </c>
      <c r="C17531">
        <v>4</v>
      </c>
      <c r="E17531" t="s">
        <v>2</v>
      </c>
      <c r="F17531" t="s">
        <v>4131</v>
      </c>
      <c r="G17531" t="s">
        <v>14825</v>
      </c>
      <c r="H17531">
        <v>66.91</v>
      </c>
      <c r="I17531" t="s">
        <v>5</v>
      </c>
      <c r="J17531">
        <v>64</v>
      </c>
      <c r="K17531">
        <v>3</v>
      </c>
      <c r="L17531" s="6">
        <v>17530</v>
      </c>
      <c r="M17531" t="str">
        <f t="shared" si="273"/>
        <v>4RUEBERNARD PALISSY3311966,91Appartement643</v>
      </c>
    </row>
    <row r="17532" spans="1:13" x14ac:dyDescent="0.2">
      <c r="A17532" s="4">
        <v>43936</v>
      </c>
      <c r="B17532">
        <v>73000</v>
      </c>
      <c r="C17532">
        <v>13</v>
      </c>
      <c r="E17532" t="s">
        <v>2</v>
      </c>
      <c r="F17532" t="s">
        <v>1248</v>
      </c>
      <c r="G17532" t="s">
        <v>14825</v>
      </c>
      <c r="H17532">
        <v>87.71</v>
      </c>
      <c r="I17532" t="s">
        <v>5</v>
      </c>
      <c r="J17532">
        <v>89</v>
      </c>
      <c r="K17532">
        <v>5</v>
      </c>
      <c r="L17532" s="6">
        <v>17531</v>
      </c>
      <c r="M17532" t="str">
        <f t="shared" si="273"/>
        <v>13RUEDU HUIT MAI 19453311987,71Appartement895</v>
      </c>
    </row>
    <row r="17533" spans="1:13" x14ac:dyDescent="0.2">
      <c r="A17533" s="4">
        <v>43936</v>
      </c>
      <c r="B17533">
        <v>150000</v>
      </c>
      <c r="C17533">
        <v>2</v>
      </c>
      <c r="E17533" t="s">
        <v>2</v>
      </c>
      <c r="F17533" t="s">
        <v>1063</v>
      </c>
      <c r="G17533" t="s">
        <v>14487</v>
      </c>
      <c r="H17533">
        <v>36.43</v>
      </c>
      <c r="I17533" t="s">
        <v>5</v>
      </c>
      <c r="J17533">
        <v>42</v>
      </c>
      <c r="K17533">
        <v>2</v>
      </c>
      <c r="L17533" s="6">
        <v>17532</v>
      </c>
      <c r="M17533" t="str">
        <f t="shared" si="273"/>
        <v>2RUEDE LA ROUBINE3400336,43Appartement422</v>
      </c>
    </row>
    <row r="17534" spans="1:13" x14ac:dyDescent="0.2">
      <c r="A17534" s="4">
        <v>43936</v>
      </c>
      <c r="B17534">
        <v>176000</v>
      </c>
      <c r="C17534">
        <v>37</v>
      </c>
      <c r="D17534" t="s">
        <v>4</v>
      </c>
      <c r="E17534" t="s">
        <v>7</v>
      </c>
      <c r="F17534" t="s">
        <v>795</v>
      </c>
      <c r="G17534" t="s">
        <v>15821</v>
      </c>
      <c r="H17534">
        <v>96.35</v>
      </c>
      <c r="I17534" t="s">
        <v>5</v>
      </c>
      <c r="J17534">
        <v>96</v>
      </c>
      <c r="K17534">
        <v>4</v>
      </c>
      <c r="L17534" s="6">
        <v>17533</v>
      </c>
      <c r="M17534" t="str">
        <f t="shared" si="273"/>
        <v>37BAVGEORGES POMPIDOU3429996,35Appartement964</v>
      </c>
    </row>
    <row r="17535" spans="1:13" x14ac:dyDescent="0.2">
      <c r="A17535" s="4">
        <v>43936</v>
      </c>
      <c r="B17535">
        <v>114500</v>
      </c>
      <c r="C17535">
        <v>9077</v>
      </c>
      <c r="E17535" t="s">
        <v>1186</v>
      </c>
      <c r="F17535" t="s">
        <v>4327</v>
      </c>
      <c r="G17535" t="s">
        <v>14490</v>
      </c>
      <c r="H17535">
        <v>73.849999999999994</v>
      </c>
      <c r="I17535" t="s">
        <v>5</v>
      </c>
      <c r="J17535">
        <v>78</v>
      </c>
      <c r="K17535">
        <v>5</v>
      </c>
      <c r="L17535" s="6">
        <v>17534</v>
      </c>
      <c r="M17535" t="str">
        <f t="shared" si="273"/>
        <v>9077CITEDU CHATEAU VERT3430173,85Appartement785</v>
      </c>
    </row>
    <row r="17536" spans="1:13" x14ac:dyDescent="0.2">
      <c r="A17536" s="4">
        <v>43936</v>
      </c>
      <c r="B17536">
        <v>281000</v>
      </c>
      <c r="C17536">
        <v>15</v>
      </c>
      <c r="E17536" t="s">
        <v>2</v>
      </c>
      <c r="F17536" t="s">
        <v>1239</v>
      </c>
      <c r="G17536" t="s">
        <v>14839</v>
      </c>
      <c r="H17536">
        <v>22.63</v>
      </c>
      <c r="I17536" t="s">
        <v>5</v>
      </c>
      <c r="J17536">
        <v>20</v>
      </c>
      <c r="K17536">
        <v>1</v>
      </c>
      <c r="L17536" s="6">
        <v>17535</v>
      </c>
      <c r="M17536" t="str">
        <f t="shared" si="273"/>
        <v>15RUEMONTGOLFIER3856322,63Appartement201</v>
      </c>
    </row>
    <row r="17537" spans="1:13" x14ac:dyDescent="0.2">
      <c r="A17537" s="4">
        <v>43936</v>
      </c>
      <c r="B17537">
        <v>150975</v>
      </c>
      <c r="C17537">
        <v>3</v>
      </c>
      <c r="E17537" t="s">
        <v>2</v>
      </c>
      <c r="F17537" t="s">
        <v>1232</v>
      </c>
      <c r="G17537" t="s">
        <v>16639</v>
      </c>
      <c r="H17537">
        <v>90.28</v>
      </c>
      <c r="I17537" t="s">
        <v>5</v>
      </c>
      <c r="J17537">
        <v>104</v>
      </c>
      <c r="K17537">
        <v>4</v>
      </c>
      <c r="L17537" s="6">
        <v>17536</v>
      </c>
      <c r="M17537" t="str">
        <f t="shared" si="273"/>
        <v>3RUEDU REPOS4317790,28Appartement1044</v>
      </c>
    </row>
    <row r="17538" spans="1:13" x14ac:dyDescent="0.2">
      <c r="A17538" s="4">
        <v>43936</v>
      </c>
      <c r="B17538">
        <v>52600</v>
      </c>
      <c r="C17538">
        <v>16</v>
      </c>
      <c r="E17538" t="s">
        <v>85</v>
      </c>
      <c r="F17538" t="s">
        <v>3083</v>
      </c>
      <c r="G17538" t="s">
        <v>16257</v>
      </c>
      <c r="H17538">
        <v>57.61</v>
      </c>
      <c r="I17538" t="s">
        <v>5</v>
      </c>
      <c r="J17538">
        <v>60</v>
      </c>
      <c r="K17538">
        <v>3</v>
      </c>
      <c r="L17538" s="6">
        <v>17537</v>
      </c>
      <c r="M17538" t="str">
        <f t="shared" si="273"/>
        <v>16PLSAINT NICOLAS4403657,61Appartement603</v>
      </c>
    </row>
    <row r="17539" spans="1:13" x14ac:dyDescent="0.2">
      <c r="A17539" s="4">
        <v>43936</v>
      </c>
      <c r="B17539">
        <v>60000</v>
      </c>
      <c r="C17539">
        <v>105</v>
      </c>
      <c r="E17539" t="s">
        <v>46</v>
      </c>
      <c r="F17539" t="s">
        <v>4075</v>
      </c>
      <c r="G17539" t="s">
        <v>14849</v>
      </c>
      <c r="H17539">
        <v>49.58</v>
      </c>
      <c r="I17539" t="s">
        <v>5</v>
      </c>
      <c r="J17539">
        <v>48</v>
      </c>
      <c r="K17539">
        <v>2</v>
      </c>
      <c r="L17539" s="6">
        <v>17538</v>
      </c>
      <c r="M17539" t="str">
        <f t="shared" ref="M17539:M17602" si="274">_xlfn.CONCAT(C17539:K17539)</f>
        <v>105BDDE L OCEAN4405549,58Appartement482</v>
      </c>
    </row>
    <row r="17540" spans="1:13" x14ac:dyDescent="0.2">
      <c r="A17540" s="4">
        <v>43936</v>
      </c>
      <c r="B17540">
        <v>58000</v>
      </c>
      <c r="C17540">
        <v>19</v>
      </c>
      <c r="E17540" t="s">
        <v>457</v>
      </c>
      <c r="F17540" t="s">
        <v>6013</v>
      </c>
      <c r="G17540" t="s">
        <v>14849</v>
      </c>
      <c r="H17540">
        <v>26.08</v>
      </c>
      <c r="I17540" t="s">
        <v>5</v>
      </c>
      <c r="J17540">
        <v>23</v>
      </c>
      <c r="K17540">
        <v>1</v>
      </c>
      <c r="L17540" s="6">
        <v>17539</v>
      </c>
      <c r="M17540" t="str">
        <f t="shared" si="274"/>
        <v>19QUAIRAGEOT DE LA TOUCHE4405526,08Appartement231</v>
      </c>
    </row>
    <row r="17541" spans="1:13" x14ac:dyDescent="0.2">
      <c r="A17541" s="4">
        <v>43936</v>
      </c>
      <c r="B17541">
        <v>330000</v>
      </c>
      <c r="C17541">
        <v>6</v>
      </c>
      <c r="E17541" t="s">
        <v>18</v>
      </c>
      <c r="F17541" t="s">
        <v>6048</v>
      </c>
      <c r="G17541" t="s">
        <v>14849</v>
      </c>
      <c r="H17541">
        <v>64.59</v>
      </c>
      <c r="I17541" t="s">
        <v>5</v>
      </c>
      <c r="J17541">
        <v>65</v>
      </c>
      <c r="K17541">
        <v>3</v>
      </c>
      <c r="L17541" s="6">
        <v>17540</v>
      </c>
      <c r="M17541" t="str">
        <f t="shared" si="274"/>
        <v>6ALLDU MARECHAL FERRANT4405564,59Appartement653</v>
      </c>
    </row>
    <row r="17542" spans="1:13" x14ac:dyDescent="0.2">
      <c r="A17542" s="4">
        <v>43936</v>
      </c>
      <c r="B17542">
        <v>82665</v>
      </c>
      <c r="C17542">
        <v>1</v>
      </c>
      <c r="E17542" t="s">
        <v>2</v>
      </c>
      <c r="F17542" t="s">
        <v>1073</v>
      </c>
      <c r="G17542" t="s">
        <v>14365</v>
      </c>
      <c r="H17542">
        <v>49.78</v>
      </c>
      <c r="I17542" t="s">
        <v>5</v>
      </c>
      <c r="J17542">
        <v>53</v>
      </c>
      <c r="K17542">
        <v>3</v>
      </c>
      <c r="L17542" s="6">
        <v>17541</v>
      </c>
      <c r="M17542" t="str">
        <f t="shared" si="274"/>
        <v>1RUEDE STRASBOURG4410949,78Appartement533</v>
      </c>
    </row>
    <row r="17543" spans="1:13" x14ac:dyDescent="0.2">
      <c r="A17543" s="4">
        <v>43936</v>
      </c>
      <c r="B17543">
        <v>205000</v>
      </c>
      <c r="C17543">
        <v>3</v>
      </c>
      <c r="E17543" t="s">
        <v>2</v>
      </c>
      <c r="F17543" t="s">
        <v>1803</v>
      </c>
      <c r="G17543" t="s">
        <v>14365</v>
      </c>
      <c r="H17543">
        <v>134.36000000000001</v>
      </c>
      <c r="I17543" t="s">
        <v>5</v>
      </c>
      <c r="J17543">
        <v>137</v>
      </c>
      <c r="K17543">
        <v>5</v>
      </c>
      <c r="L17543" s="6">
        <v>17542</v>
      </c>
      <c r="M17543" t="str">
        <f t="shared" si="274"/>
        <v>3RUELINNE44109134,36Appartement1375</v>
      </c>
    </row>
    <row r="17544" spans="1:13" x14ac:dyDescent="0.2">
      <c r="A17544" s="4">
        <v>43936</v>
      </c>
      <c r="B17544">
        <v>86400</v>
      </c>
      <c r="C17544">
        <v>66</v>
      </c>
      <c r="E17544" t="s">
        <v>2</v>
      </c>
      <c r="F17544" t="s">
        <v>5754</v>
      </c>
      <c r="G17544" t="s">
        <v>14365</v>
      </c>
      <c r="H17544">
        <v>38.64</v>
      </c>
      <c r="I17544" t="s">
        <v>5</v>
      </c>
      <c r="J17544">
        <v>38</v>
      </c>
      <c r="K17544">
        <v>2</v>
      </c>
      <c r="L17544" s="6">
        <v>17543</v>
      </c>
      <c r="M17544" t="str">
        <f t="shared" si="274"/>
        <v>66RUENOIRE4410938,64Appartement382</v>
      </c>
    </row>
    <row r="17545" spans="1:13" x14ac:dyDescent="0.2">
      <c r="A17545" s="4">
        <v>43936</v>
      </c>
      <c r="B17545">
        <v>581000</v>
      </c>
      <c r="C17545">
        <v>10</v>
      </c>
      <c r="E17545" t="s">
        <v>7</v>
      </c>
      <c r="F17545" t="s">
        <v>5992</v>
      </c>
      <c r="G17545" t="s">
        <v>14505</v>
      </c>
      <c r="H17545">
        <v>100.73</v>
      </c>
      <c r="I17545" t="s">
        <v>5</v>
      </c>
      <c r="J17545">
        <v>103</v>
      </c>
      <c r="K17545">
        <v>4</v>
      </c>
      <c r="L17545" s="6">
        <v>17544</v>
      </c>
      <c r="M17545" t="str">
        <f t="shared" si="274"/>
        <v>10AVVILLES CHEVISSENS44132100,73Appartement1034</v>
      </c>
    </row>
    <row r="17546" spans="1:13" x14ac:dyDescent="0.2">
      <c r="A17546" s="4">
        <v>43936</v>
      </c>
      <c r="B17546">
        <v>141750</v>
      </c>
      <c r="C17546">
        <v>3</v>
      </c>
      <c r="E17546" t="s">
        <v>7</v>
      </c>
      <c r="F17546" t="s">
        <v>3392</v>
      </c>
      <c r="G17546" t="s">
        <v>14505</v>
      </c>
      <c r="H17546">
        <v>63.84</v>
      </c>
      <c r="I17546" t="s">
        <v>5</v>
      </c>
      <c r="J17546">
        <v>65</v>
      </c>
      <c r="K17546">
        <v>3</v>
      </c>
      <c r="L17546" s="6">
        <v>17545</v>
      </c>
      <c r="M17546" t="str">
        <f t="shared" si="274"/>
        <v>3AVDES COLS VERTS4413263,84Appartement653</v>
      </c>
    </row>
    <row r="17547" spans="1:13" x14ac:dyDescent="0.2">
      <c r="A17547" s="4">
        <v>43936</v>
      </c>
      <c r="B17547">
        <v>320000</v>
      </c>
      <c r="C17547">
        <v>2</v>
      </c>
      <c r="E17547" t="s">
        <v>7</v>
      </c>
      <c r="F17547" t="s">
        <v>4613</v>
      </c>
      <c r="G17547" t="s">
        <v>15037</v>
      </c>
      <c r="H17547">
        <v>29.19</v>
      </c>
      <c r="I17547" t="s">
        <v>5</v>
      </c>
      <c r="J17547">
        <v>33</v>
      </c>
      <c r="K17547">
        <v>2</v>
      </c>
      <c r="L17547" s="6">
        <v>17546</v>
      </c>
      <c r="M17547" t="str">
        <f t="shared" si="274"/>
        <v>2AVBARBARA4421029,19Appartement332</v>
      </c>
    </row>
    <row r="17548" spans="1:13" x14ac:dyDescent="0.2">
      <c r="A17548" s="4">
        <v>43936</v>
      </c>
      <c r="B17548">
        <v>217500</v>
      </c>
      <c r="C17548">
        <v>7</v>
      </c>
      <c r="E17548" t="s">
        <v>2</v>
      </c>
      <c r="F17548" t="s">
        <v>6212</v>
      </c>
      <c r="G17548" t="s">
        <v>15038</v>
      </c>
      <c r="H17548">
        <v>30.44</v>
      </c>
      <c r="I17548" t="s">
        <v>5</v>
      </c>
      <c r="J17548">
        <v>30</v>
      </c>
      <c r="K17548">
        <v>1</v>
      </c>
      <c r="L17548" s="6">
        <v>17547</v>
      </c>
      <c r="M17548" t="str">
        <f t="shared" si="274"/>
        <v>7RUEDE LA PILONNE4519130,44Appartement301</v>
      </c>
    </row>
    <row r="17549" spans="1:13" x14ac:dyDescent="0.2">
      <c r="A17549" s="4">
        <v>43936</v>
      </c>
      <c r="B17549">
        <v>90000</v>
      </c>
      <c r="C17549">
        <v>5</v>
      </c>
      <c r="D17549" t="s">
        <v>4</v>
      </c>
      <c r="E17549" t="s">
        <v>2</v>
      </c>
      <c r="F17549" t="s">
        <v>3761</v>
      </c>
      <c r="G17549" t="s">
        <v>14510</v>
      </c>
      <c r="H17549">
        <v>65.489999999999995</v>
      </c>
      <c r="I17549" t="s">
        <v>5</v>
      </c>
      <c r="J17549">
        <v>65</v>
      </c>
      <c r="K17549">
        <v>4</v>
      </c>
      <c r="L17549" s="6">
        <v>17548</v>
      </c>
      <c r="M17549" t="str">
        <f t="shared" si="274"/>
        <v>5BRUEMONTESQUIEU4900765,49Appartement654</v>
      </c>
    </row>
    <row r="17550" spans="1:13" x14ac:dyDescent="0.2">
      <c r="A17550" s="4">
        <v>43936</v>
      </c>
      <c r="B17550">
        <v>35000</v>
      </c>
      <c r="C17550">
        <v>3</v>
      </c>
      <c r="E17550" t="s">
        <v>2</v>
      </c>
      <c r="F17550" t="s">
        <v>6463</v>
      </c>
      <c r="G17550" t="s">
        <v>14512</v>
      </c>
      <c r="H17550">
        <v>58.67</v>
      </c>
      <c r="I17550" t="s">
        <v>5</v>
      </c>
      <c r="J17550">
        <v>60</v>
      </c>
      <c r="K17550">
        <v>3</v>
      </c>
      <c r="L17550" s="6">
        <v>17549</v>
      </c>
      <c r="M17550" t="str">
        <f t="shared" si="274"/>
        <v>3RUEDU CLOS DU PUITS5014758,67Appartement603</v>
      </c>
    </row>
    <row r="17551" spans="1:13" x14ac:dyDescent="0.2">
      <c r="A17551" s="4">
        <v>43936</v>
      </c>
      <c r="B17551">
        <v>89224</v>
      </c>
      <c r="C17551">
        <v>8</v>
      </c>
      <c r="E17551" t="s">
        <v>2</v>
      </c>
      <c r="F17551" t="s">
        <v>642</v>
      </c>
      <c r="G17551" t="s">
        <v>14855</v>
      </c>
      <c r="H17551">
        <v>38.590000000000003</v>
      </c>
      <c r="I17551" t="s">
        <v>5</v>
      </c>
      <c r="J17551">
        <v>45</v>
      </c>
      <c r="K17551">
        <v>1</v>
      </c>
      <c r="L17551" s="6">
        <v>17550</v>
      </c>
      <c r="M17551" t="str">
        <f t="shared" si="274"/>
        <v>8RUEDU ROCHER5021838,59Appartement451</v>
      </c>
    </row>
    <row r="17552" spans="1:13" x14ac:dyDescent="0.2">
      <c r="A17552" s="4">
        <v>43936</v>
      </c>
      <c r="B17552">
        <v>67000</v>
      </c>
      <c r="C17552">
        <v>21</v>
      </c>
      <c r="D17552" t="s">
        <v>4</v>
      </c>
      <c r="E17552" t="s">
        <v>7</v>
      </c>
      <c r="F17552" t="s">
        <v>6559</v>
      </c>
      <c r="G17552" t="s">
        <v>14371</v>
      </c>
      <c r="H17552">
        <v>16.899999999999999</v>
      </c>
      <c r="I17552" t="s">
        <v>5</v>
      </c>
      <c r="J17552">
        <v>17</v>
      </c>
      <c r="K17552">
        <v>1</v>
      </c>
      <c r="L17552" s="6">
        <v>17551</v>
      </c>
      <c r="M17552" t="str">
        <f t="shared" si="274"/>
        <v>21BAVHENRI FARMAN5145416,9Appartement171</v>
      </c>
    </row>
    <row r="17553" spans="1:13" x14ac:dyDescent="0.2">
      <c r="A17553" s="4">
        <v>43936</v>
      </c>
      <c r="B17553">
        <v>20000</v>
      </c>
      <c r="C17553">
        <v>12</v>
      </c>
      <c r="E17553" t="s">
        <v>2</v>
      </c>
      <c r="F17553" t="s">
        <v>6520</v>
      </c>
      <c r="G17553" t="s">
        <v>16640</v>
      </c>
      <c r="H17553">
        <v>61.44</v>
      </c>
      <c r="I17553" t="s">
        <v>5</v>
      </c>
      <c r="J17553">
        <v>61</v>
      </c>
      <c r="K17553">
        <v>4</v>
      </c>
      <c r="L17553" s="6">
        <v>17552</v>
      </c>
      <c r="M17553" t="str">
        <f t="shared" si="274"/>
        <v>12RUEROGER THOMAS5164361,44Appartement614</v>
      </c>
    </row>
    <row r="17554" spans="1:13" x14ac:dyDescent="0.2">
      <c r="A17554" s="4">
        <v>43936</v>
      </c>
      <c r="B17554">
        <v>46000</v>
      </c>
      <c r="C17554">
        <v>30</v>
      </c>
      <c r="E17554" t="s">
        <v>85</v>
      </c>
      <c r="F17554" t="s">
        <v>196</v>
      </c>
      <c r="G17554" t="s">
        <v>16515</v>
      </c>
      <c r="H17554">
        <v>47.96</v>
      </c>
      <c r="I17554" t="s">
        <v>5</v>
      </c>
      <c r="J17554">
        <v>47</v>
      </c>
      <c r="K17554">
        <v>2</v>
      </c>
      <c r="L17554" s="6">
        <v>17553</v>
      </c>
      <c r="M17554" t="str">
        <f t="shared" si="274"/>
        <v>30PLGAMBETTA5314747,96Appartement472</v>
      </c>
    </row>
    <row r="17555" spans="1:13" x14ac:dyDescent="0.2">
      <c r="A17555" s="4">
        <v>43936</v>
      </c>
      <c r="B17555">
        <v>48000</v>
      </c>
      <c r="C17555">
        <v>30</v>
      </c>
      <c r="E17555" t="s">
        <v>2</v>
      </c>
      <c r="F17555" t="s">
        <v>6778</v>
      </c>
      <c r="G17555" t="s">
        <v>16641</v>
      </c>
      <c r="H17555">
        <v>38.06</v>
      </c>
      <c r="I17555" t="s">
        <v>5</v>
      </c>
      <c r="J17555">
        <v>37</v>
      </c>
      <c r="K17555">
        <v>2</v>
      </c>
      <c r="L17555" s="6">
        <v>17554</v>
      </c>
      <c r="M17555" t="str">
        <f t="shared" si="274"/>
        <v>30RUEDU PONT SAINT JULES5426138,06Appartement372</v>
      </c>
    </row>
    <row r="17556" spans="1:13" x14ac:dyDescent="0.2">
      <c r="A17556" s="4">
        <v>43936</v>
      </c>
      <c r="B17556">
        <v>80000</v>
      </c>
      <c r="C17556">
        <v>29</v>
      </c>
      <c r="E17556" t="s">
        <v>85</v>
      </c>
      <c r="F17556" t="s">
        <v>716</v>
      </c>
      <c r="G17556" t="s">
        <v>14755</v>
      </c>
      <c r="H17556">
        <v>61.38</v>
      </c>
      <c r="I17556" t="s">
        <v>5</v>
      </c>
      <c r="J17556">
        <v>62</v>
      </c>
      <c r="K17556">
        <v>3</v>
      </c>
      <c r="L17556" s="6">
        <v>17555</v>
      </c>
      <c r="M17556" t="str">
        <f t="shared" si="274"/>
        <v>29PLROBERT SCHUMAN5917861,38Appartement623</v>
      </c>
    </row>
    <row r="17557" spans="1:13" x14ac:dyDescent="0.2">
      <c r="A17557" s="4">
        <v>43936</v>
      </c>
      <c r="B17557">
        <v>80900</v>
      </c>
      <c r="C17557">
        <v>69</v>
      </c>
      <c r="E17557" t="s">
        <v>2</v>
      </c>
      <c r="F17557" t="s">
        <v>7008</v>
      </c>
      <c r="G17557" t="s">
        <v>14615</v>
      </c>
      <c r="H17557">
        <v>85.36</v>
      </c>
      <c r="I17557" t="s">
        <v>5</v>
      </c>
      <c r="J17557">
        <v>90</v>
      </c>
      <c r="K17557">
        <v>4</v>
      </c>
      <c r="L17557" s="6">
        <v>17556</v>
      </c>
      <c r="M17557" t="str">
        <f t="shared" si="274"/>
        <v>69RUENEGRIER5935085,36Appartement904</v>
      </c>
    </row>
    <row r="17558" spans="1:13" x14ac:dyDescent="0.2">
      <c r="A17558" s="4">
        <v>43936</v>
      </c>
      <c r="B17558">
        <v>74000</v>
      </c>
      <c r="C17558">
        <v>9</v>
      </c>
      <c r="E17558" t="s">
        <v>7</v>
      </c>
      <c r="F17558" t="s">
        <v>7422</v>
      </c>
      <c r="G17558" t="s">
        <v>14944</v>
      </c>
      <c r="H17558">
        <v>34.69</v>
      </c>
      <c r="I17558" t="s">
        <v>5</v>
      </c>
      <c r="J17558">
        <v>29</v>
      </c>
      <c r="K17558">
        <v>2</v>
      </c>
      <c r="L17558" s="6">
        <v>17557</v>
      </c>
      <c r="M17558" t="str">
        <f t="shared" si="274"/>
        <v>9AVDE QUENTOVIC6282634,69Appartement292</v>
      </c>
    </row>
    <row r="17559" spans="1:13" x14ac:dyDescent="0.2">
      <c r="A17559" s="4">
        <v>43936</v>
      </c>
      <c r="B17559">
        <v>346000</v>
      </c>
      <c r="C17559">
        <v>10</v>
      </c>
      <c r="E17559" t="s">
        <v>79</v>
      </c>
      <c r="F17559" t="s">
        <v>2332</v>
      </c>
      <c r="G17559" t="s">
        <v>16642</v>
      </c>
      <c r="H17559">
        <v>72.52</v>
      </c>
      <c r="I17559" t="s">
        <v>11</v>
      </c>
      <c r="J17559">
        <v>77</v>
      </c>
      <c r="K17559">
        <v>4</v>
      </c>
      <c r="L17559" s="6">
        <v>17558</v>
      </c>
      <c r="M17559" t="str">
        <f t="shared" si="274"/>
        <v>10IMPDE LA PASSERELLE6440972,52Maison774</v>
      </c>
    </row>
    <row r="17560" spans="1:13" x14ac:dyDescent="0.2">
      <c r="A17560" s="4">
        <v>43936</v>
      </c>
      <c r="B17560">
        <v>218000</v>
      </c>
      <c r="C17560">
        <v>4</v>
      </c>
      <c r="E17560" t="s">
        <v>7</v>
      </c>
      <c r="F17560" t="s">
        <v>7463</v>
      </c>
      <c r="G17560" t="s">
        <v>15915</v>
      </c>
      <c r="H17560">
        <v>22.2</v>
      </c>
      <c r="I17560" t="s">
        <v>5</v>
      </c>
      <c r="J17560">
        <v>25</v>
      </c>
      <c r="K17560">
        <v>1</v>
      </c>
      <c r="L17560" s="6">
        <v>17559</v>
      </c>
      <c r="M17560" t="str">
        <f t="shared" si="274"/>
        <v>4AVGASTON LACOSTE6444522,2Appartement251</v>
      </c>
    </row>
    <row r="17561" spans="1:13" x14ac:dyDescent="0.2">
      <c r="A17561" s="4">
        <v>43936</v>
      </c>
      <c r="B17561">
        <v>120000</v>
      </c>
      <c r="C17561">
        <v>3</v>
      </c>
      <c r="E17561" t="s">
        <v>2</v>
      </c>
      <c r="F17561" t="s">
        <v>7464</v>
      </c>
      <c r="G17561" t="s">
        <v>15915</v>
      </c>
      <c r="H17561">
        <v>41.75</v>
      </c>
      <c r="I17561" t="s">
        <v>5</v>
      </c>
      <c r="J17561">
        <v>42</v>
      </c>
      <c r="K17561">
        <v>2</v>
      </c>
      <c r="L17561" s="6">
        <v>17560</v>
      </c>
      <c r="M17561" t="str">
        <f t="shared" si="274"/>
        <v>3RUEDE BOYRIE6444541,75Appartement422</v>
      </c>
    </row>
    <row r="17562" spans="1:13" x14ac:dyDescent="0.2">
      <c r="A17562" s="4">
        <v>43936</v>
      </c>
      <c r="B17562">
        <v>29000</v>
      </c>
      <c r="C17562">
        <v>5411</v>
      </c>
      <c r="F17562" t="s">
        <v>7605</v>
      </c>
      <c r="G17562" t="s">
        <v>16356</v>
      </c>
      <c r="H17562">
        <v>27.39</v>
      </c>
      <c r="I17562" t="s">
        <v>5</v>
      </c>
      <c r="J17562">
        <v>29</v>
      </c>
      <c r="K17562">
        <v>1</v>
      </c>
      <c r="L17562" s="6">
        <v>17561</v>
      </c>
      <c r="M17562" t="str">
        <f t="shared" si="274"/>
        <v>5411LE PLA D ADET6538827,39Appartement291</v>
      </c>
    </row>
    <row r="17563" spans="1:13" x14ac:dyDescent="0.2">
      <c r="A17563" s="4">
        <v>43936</v>
      </c>
      <c r="B17563">
        <v>64500</v>
      </c>
      <c r="C17563">
        <v>11</v>
      </c>
      <c r="E17563" t="s">
        <v>2</v>
      </c>
      <c r="F17563" t="s">
        <v>233</v>
      </c>
      <c r="G17563" t="s">
        <v>14869</v>
      </c>
      <c r="H17563">
        <v>45.77</v>
      </c>
      <c r="I17563" t="s">
        <v>5</v>
      </c>
      <c r="J17563">
        <v>47</v>
      </c>
      <c r="K17563">
        <v>2</v>
      </c>
      <c r="L17563" s="6">
        <v>17562</v>
      </c>
      <c r="M17563" t="str">
        <f t="shared" si="274"/>
        <v>11RUEJEAN MOULIN6903445,77Appartement472</v>
      </c>
    </row>
    <row r="17564" spans="1:13" x14ac:dyDescent="0.2">
      <c r="A17564" s="4">
        <v>43936</v>
      </c>
      <c r="B17564">
        <v>50026</v>
      </c>
      <c r="C17564">
        <v>50</v>
      </c>
      <c r="E17564" t="s">
        <v>2</v>
      </c>
      <c r="F17564" t="s">
        <v>8035</v>
      </c>
      <c r="G17564" t="s">
        <v>15806</v>
      </c>
      <c r="H17564">
        <v>74.16</v>
      </c>
      <c r="I17564" t="s">
        <v>5</v>
      </c>
      <c r="J17564">
        <v>74</v>
      </c>
      <c r="K17564">
        <v>4</v>
      </c>
      <c r="L17564" s="6">
        <v>17563</v>
      </c>
      <c r="M17564" t="str">
        <f t="shared" si="274"/>
        <v>50RUEJEAN ET JOSEPHINE PEYRI6925674,16Appartement744</v>
      </c>
    </row>
    <row r="17565" spans="1:13" x14ac:dyDescent="0.2">
      <c r="A17565" s="4">
        <v>43936</v>
      </c>
      <c r="B17565">
        <v>175000</v>
      </c>
      <c r="C17565">
        <v>142</v>
      </c>
      <c r="E17565" t="s">
        <v>7</v>
      </c>
      <c r="F17565" t="s">
        <v>215</v>
      </c>
      <c r="G17565" t="s">
        <v>15292</v>
      </c>
      <c r="H17565">
        <v>64.680000000000007</v>
      </c>
      <c r="I17565" t="s">
        <v>5</v>
      </c>
      <c r="J17565">
        <v>64</v>
      </c>
      <c r="K17565">
        <v>3</v>
      </c>
      <c r="L17565" s="6">
        <v>17564</v>
      </c>
      <c r="M17565" t="str">
        <f t="shared" si="274"/>
        <v>142AVROGER SALENGRO6926664,68Appartement643</v>
      </c>
    </row>
    <row r="17566" spans="1:13" x14ac:dyDescent="0.2">
      <c r="A17566" s="4">
        <v>43936</v>
      </c>
      <c r="B17566">
        <v>199850</v>
      </c>
      <c r="C17566">
        <v>10</v>
      </c>
      <c r="D17566" t="s">
        <v>1</v>
      </c>
      <c r="E17566" t="s">
        <v>2</v>
      </c>
      <c r="F17566" t="s">
        <v>5483</v>
      </c>
      <c r="G17566" t="s">
        <v>14278</v>
      </c>
      <c r="H17566">
        <v>141.41</v>
      </c>
      <c r="I17566" t="s">
        <v>5</v>
      </c>
      <c r="J17566">
        <v>140</v>
      </c>
      <c r="K17566">
        <v>5</v>
      </c>
      <c r="L17566" s="6">
        <v>17565</v>
      </c>
      <c r="M17566" t="str">
        <f t="shared" si="274"/>
        <v>10ARUEJACQUARD69384141,41Appartement1405</v>
      </c>
    </row>
    <row r="17567" spans="1:13" x14ac:dyDescent="0.2">
      <c r="A17567" s="4">
        <v>43936</v>
      </c>
      <c r="B17567">
        <v>261532</v>
      </c>
      <c r="C17567">
        <v>36</v>
      </c>
      <c r="E17567" t="s">
        <v>2</v>
      </c>
      <c r="F17567" t="s">
        <v>7917</v>
      </c>
      <c r="G17567" t="s">
        <v>15112</v>
      </c>
      <c r="H17567">
        <v>47.19</v>
      </c>
      <c r="I17567" t="s">
        <v>5</v>
      </c>
      <c r="J17567">
        <v>50</v>
      </c>
      <c r="K17567">
        <v>3</v>
      </c>
      <c r="L17567" s="6">
        <v>17566</v>
      </c>
      <c r="M17567" t="str">
        <f t="shared" si="274"/>
        <v>36RUETETE D'OR6938647,19Appartement503</v>
      </c>
    </row>
    <row r="17568" spans="1:13" x14ac:dyDescent="0.2">
      <c r="A17568" s="4">
        <v>43936</v>
      </c>
      <c r="B17568">
        <v>872000</v>
      </c>
      <c r="C17568">
        <v>124</v>
      </c>
      <c r="E17568" t="s">
        <v>7</v>
      </c>
      <c r="F17568" t="s">
        <v>8390</v>
      </c>
      <c r="G17568" t="s">
        <v>14763</v>
      </c>
      <c r="H17568">
        <v>85.23</v>
      </c>
      <c r="I17568" t="s">
        <v>5</v>
      </c>
      <c r="J17568">
        <v>85</v>
      </c>
      <c r="K17568">
        <v>4</v>
      </c>
      <c r="L17568" s="6">
        <v>17567</v>
      </c>
      <c r="M17568" t="str">
        <f t="shared" si="274"/>
        <v>124AVDE ST SIMOND7300885,23Appartement854</v>
      </c>
    </row>
    <row r="17569" spans="1:13" x14ac:dyDescent="0.2">
      <c r="A17569" s="4">
        <v>43936</v>
      </c>
      <c r="B17569">
        <v>298000</v>
      </c>
      <c r="C17569">
        <v>1028</v>
      </c>
      <c r="E17569" t="s">
        <v>20</v>
      </c>
      <c r="F17569" t="s">
        <v>8422</v>
      </c>
      <c r="G17569" t="s">
        <v>16643</v>
      </c>
      <c r="H17569">
        <v>70</v>
      </c>
      <c r="I17569" t="s">
        <v>5</v>
      </c>
      <c r="J17569">
        <v>54</v>
      </c>
      <c r="K17569">
        <v>1</v>
      </c>
      <c r="L17569" s="6">
        <v>17568</v>
      </c>
      <c r="M17569" t="str">
        <f t="shared" si="274"/>
        <v>1028RTEDE L ENVERS7311470Appartement541</v>
      </c>
    </row>
    <row r="17570" spans="1:13" x14ac:dyDescent="0.2">
      <c r="A17570" s="4">
        <v>43936</v>
      </c>
      <c r="B17570">
        <v>311500</v>
      </c>
      <c r="C17570">
        <v>367</v>
      </c>
      <c r="E17570" t="s">
        <v>2</v>
      </c>
      <c r="F17570" t="s">
        <v>8398</v>
      </c>
      <c r="G17570" t="s">
        <v>16644</v>
      </c>
      <c r="H17570">
        <v>15.05</v>
      </c>
      <c r="I17570" t="s">
        <v>5</v>
      </c>
      <c r="J17570">
        <v>13</v>
      </c>
      <c r="K17570">
        <v>1</v>
      </c>
      <c r="L17570" s="6">
        <v>17569</v>
      </c>
      <c r="M17570" t="str">
        <f t="shared" si="274"/>
        <v>367RUEDU JARDIN ALPIN7322715,05Appartement131</v>
      </c>
    </row>
    <row r="17571" spans="1:13" x14ac:dyDescent="0.2">
      <c r="A17571" s="4">
        <v>43936</v>
      </c>
      <c r="B17571">
        <v>245000</v>
      </c>
      <c r="C17571">
        <v>21</v>
      </c>
      <c r="E17571" t="s">
        <v>7</v>
      </c>
      <c r="F17571" t="s">
        <v>141</v>
      </c>
      <c r="G17571" t="s">
        <v>14986</v>
      </c>
      <c r="H17571">
        <v>85.95</v>
      </c>
      <c r="I17571" t="s">
        <v>5</v>
      </c>
      <c r="J17571">
        <v>86</v>
      </c>
      <c r="K17571">
        <v>4</v>
      </c>
      <c r="L17571" s="6">
        <v>17570</v>
      </c>
      <c r="M17571" t="str">
        <f t="shared" si="274"/>
        <v>21AVPASTEUR7401285,95Appartement864</v>
      </c>
    </row>
    <row r="17572" spans="1:13" x14ac:dyDescent="0.2">
      <c r="A17572" s="4">
        <v>43936</v>
      </c>
      <c r="B17572">
        <v>170356.6</v>
      </c>
      <c r="C17572">
        <v>198</v>
      </c>
      <c r="E17572" t="s">
        <v>2</v>
      </c>
      <c r="F17572" t="s">
        <v>5241</v>
      </c>
      <c r="G17572" t="s">
        <v>14457</v>
      </c>
      <c r="H17572">
        <v>41.44</v>
      </c>
      <c r="I17572" t="s">
        <v>5</v>
      </c>
      <c r="J17572">
        <v>42</v>
      </c>
      <c r="K17572">
        <v>2</v>
      </c>
      <c r="L17572" s="6">
        <v>17571</v>
      </c>
      <c r="M17572" t="str">
        <f t="shared" si="274"/>
        <v>198RUEBELLEVUE7425641,44Appartement422</v>
      </c>
    </row>
    <row r="17573" spans="1:13" x14ac:dyDescent="0.2">
      <c r="A17573" s="4">
        <v>43936</v>
      </c>
      <c r="B17573">
        <v>258000</v>
      </c>
      <c r="C17573">
        <v>10</v>
      </c>
      <c r="E17573" t="s">
        <v>2</v>
      </c>
      <c r="F17573" t="s">
        <v>8476</v>
      </c>
      <c r="G17573" t="s">
        <v>16645</v>
      </c>
      <c r="H17573">
        <v>93.25</v>
      </c>
      <c r="I17573" t="s">
        <v>5</v>
      </c>
      <c r="J17573">
        <v>92</v>
      </c>
      <c r="K17573">
        <v>4</v>
      </c>
      <c r="L17573" s="6">
        <v>17572</v>
      </c>
      <c r="M17573" t="str">
        <f t="shared" si="274"/>
        <v>10RUEDU BUET7430593,25Appartement924</v>
      </c>
    </row>
    <row r="17574" spans="1:13" x14ac:dyDescent="0.2">
      <c r="A17574" s="4">
        <v>43936</v>
      </c>
      <c r="B17574">
        <v>134300</v>
      </c>
      <c r="C17574">
        <v>216</v>
      </c>
      <c r="E17574" t="s">
        <v>2</v>
      </c>
      <c r="F17574" t="s">
        <v>214</v>
      </c>
      <c r="G17574" t="s">
        <v>14387</v>
      </c>
      <c r="H17574">
        <v>88.36</v>
      </c>
      <c r="I17574" t="s">
        <v>5</v>
      </c>
      <c r="J17574">
        <v>90</v>
      </c>
      <c r="K17574">
        <v>4</v>
      </c>
      <c r="L17574" s="6">
        <v>17573</v>
      </c>
      <c r="M17574" t="str">
        <f t="shared" si="274"/>
        <v>216RUESAINT DENIS7510288,36Appartement904</v>
      </c>
    </row>
    <row r="17575" spans="1:13" x14ac:dyDescent="0.2">
      <c r="A17575" s="4">
        <v>43936</v>
      </c>
      <c r="B17575">
        <v>255000</v>
      </c>
      <c r="C17575">
        <v>58</v>
      </c>
      <c r="E17575" t="s">
        <v>2</v>
      </c>
      <c r="F17575" t="s">
        <v>945</v>
      </c>
      <c r="G17575" t="s">
        <v>14390</v>
      </c>
      <c r="H17575">
        <v>50.98</v>
      </c>
      <c r="I17575" t="s">
        <v>5</v>
      </c>
      <c r="J17575">
        <v>50</v>
      </c>
      <c r="K17575">
        <v>3</v>
      </c>
      <c r="L17575" s="6">
        <v>17574</v>
      </c>
      <c r="M17575" t="str">
        <f t="shared" si="274"/>
        <v>58RUEDU CHERCHE MIDI7510650,98Appartement503</v>
      </c>
    </row>
    <row r="17576" spans="1:13" x14ac:dyDescent="0.2">
      <c r="A17576" s="4">
        <v>43936</v>
      </c>
      <c r="B17576">
        <v>801734</v>
      </c>
      <c r="C17576">
        <v>3</v>
      </c>
      <c r="E17576" t="s">
        <v>2</v>
      </c>
      <c r="F17576" t="s">
        <v>13162</v>
      </c>
      <c r="G17576" t="s">
        <v>14882</v>
      </c>
      <c r="H17576">
        <v>74.62</v>
      </c>
      <c r="I17576" t="s">
        <v>5</v>
      </c>
      <c r="J17576">
        <v>24</v>
      </c>
      <c r="K17576">
        <v>1</v>
      </c>
      <c r="L17576" s="6">
        <v>17575</v>
      </c>
      <c r="M17576" t="str">
        <f t="shared" si="274"/>
        <v>3RUEDE TEHERAN7510874,62Appartement241</v>
      </c>
    </row>
    <row r="17577" spans="1:13" x14ac:dyDescent="0.2">
      <c r="A17577" s="4">
        <v>43936</v>
      </c>
      <c r="B17577">
        <v>609523</v>
      </c>
      <c r="C17577">
        <v>51</v>
      </c>
      <c r="E17577" t="s">
        <v>2</v>
      </c>
      <c r="F17577" t="s">
        <v>939</v>
      </c>
      <c r="G17577" t="s">
        <v>14628</v>
      </c>
      <c r="H17577">
        <v>11.83</v>
      </c>
      <c r="I17577" t="s">
        <v>5</v>
      </c>
      <c r="J17577">
        <v>9</v>
      </c>
      <c r="K17577">
        <v>1</v>
      </c>
      <c r="L17577" s="6">
        <v>17576</v>
      </c>
      <c r="M17577" t="str">
        <f t="shared" si="274"/>
        <v>51RUEDE DUNKERQUE7510911,83Appartement91</v>
      </c>
    </row>
    <row r="17578" spans="1:13" x14ac:dyDescent="0.2">
      <c r="A17578" s="4">
        <v>43936</v>
      </c>
      <c r="B17578">
        <v>933000</v>
      </c>
      <c r="C17578">
        <v>3</v>
      </c>
      <c r="E17578" t="s">
        <v>899</v>
      </c>
      <c r="F17578" t="s">
        <v>8286</v>
      </c>
      <c r="G17578" t="s">
        <v>14285</v>
      </c>
      <c r="H17578">
        <v>9.36</v>
      </c>
      <c r="I17578" t="s">
        <v>5</v>
      </c>
      <c r="J17578">
        <v>9</v>
      </c>
      <c r="K17578">
        <v>1</v>
      </c>
      <c r="L17578" s="6">
        <v>17577</v>
      </c>
      <c r="M17578" t="str">
        <f t="shared" si="274"/>
        <v>3PASDE L ASILE751119,36Appartement91</v>
      </c>
    </row>
    <row r="17579" spans="1:13" x14ac:dyDescent="0.2">
      <c r="A17579" s="4">
        <v>43936</v>
      </c>
      <c r="B17579">
        <v>162000</v>
      </c>
      <c r="C17579">
        <v>2</v>
      </c>
      <c r="D17579" t="s">
        <v>4</v>
      </c>
      <c r="E17579" t="s">
        <v>2</v>
      </c>
      <c r="F17579" t="s">
        <v>801</v>
      </c>
      <c r="G17579" t="s">
        <v>14285</v>
      </c>
      <c r="H17579">
        <v>95.2</v>
      </c>
      <c r="I17579" t="s">
        <v>5</v>
      </c>
      <c r="J17579">
        <v>98</v>
      </c>
      <c r="K17579">
        <v>4</v>
      </c>
      <c r="L17579" s="6">
        <v>17578</v>
      </c>
      <c r="M17579" t="str">
        <f t="shared" si="274"/>
        <v>2BRUEDE NICE7511195,2Appartement984</v>
      </c>
    </row>
    <row r="17580" spans="1:13" x14ac:dyDescent="0.2">
      <c r="A17580" s="4">
        <v>43936</v>
      </c>
      <c r="B17580">
        <v>109470</v>
      </c>
      <c r="C17580">
        <v>260</v>
      </c>
      <c r="E17580" t="s">
        <v>7</v>
      </c>
      <c r="F17580" t="s">
        <v>2649</v>
      </c>
      <c r="G17580" t="s">
        <v>14286</v>
      </c>
      <c r="H17580">
        <v>32.409999999999997</v>
      </c>
      <c r="I17580" t="s">
        <v>5</v>
      </c>
      <c r="J17580">
        <v>31</v>
      </c>
      <c r="K17580">
        <v>2</v>
      </c>
      <c r="L17580" s="6">
        <v>17579</v>
      </c>
      <c r="M17580" t="str">
        <f t="shared" si="274"/>
        <v>260AVDAUMESNIL7511232,41Appartement312</v>
      </c>
    </row>
    <row r="17581" spans="1:13" x14ac:dyDescent="0.2">
      <c r="A17581" s="4">
        <v>43936</v>
      </c>
      <c r="B17581">
        <v>1250000</v>
      </c>
      <c r="C17581">
        <v>223</v>
      </c>
      <c r="E17581" t="s">
        <v>2</v>
      </c>
      <c r="F17581" t="s">
        <v>12187</v>
      </c>
      <c r="G17581" t="s">
        <v>14286</v>
      </c>
      <c r="H17581">
        <v>30.85</v>
      </c>
      <c r="I17581" t="s">
        <v>5</v>
      </c>
      <c r="J17581">
        <v>27</v>
      </c>
      <c r="K17581">
        <v>2</v>
      </c>
      <c r="L17581" s="6">
        <v>17580</v>
      </c>
      <c r="M17581" t="str">
        <f t="shared" si="274"/>
        <v>223RUEDE CHARENTON7511230,85Appartement272</v>
      </c>
    </row>
    <row r="17582" spans="1:13" x14ac:dyDescent="0.2">
      <c r="A17582" s="4">
        <v>43936</v>
      </c>
      <c r="B17582">
        <v>294000</v>
      </c>
      <c r="C17582">
        <v>14</v>
      </c>
      <c r="E17582" t="s">
        <v>2</v>
      </c>
      <c r="F17582" t="s">
        <v>8986</v>
      </c>
      <c r="G17582" t="s">
        <v>14392</v>
      </c>
      <c r="H17582">
        <v>51.07</v>
      </c>
      <c r="I17582" t="s">
        <v>5</v>
      </c>
      <c r="J17582">
        <v>54</v>
      </c>
      <c r="K17582">
        <v>3</v>
      </c>
      <c r="L17582" s="6">
        <v>17581</v>
      </c>
      <c r="M17582" t="str">
        <f t="shared" si="274"/>
        <v>14RUEDU LOING7511451,07Appartement543</v>
      </c>
    </row>
    <row r="17583" spans="1:13" x14ac:dyDescent="0.2">
      <c r="A17583" s="4">
        <v>43936</v>
      </c>
      <c r="B17583">
        <v>269064</v>
      </c>
      <c r="C17583">
        <v>11</v>
      </c>
      <c r="D17583" t="s">
        <v>4</v>
      </c>
      <c r="E17583" t="s">
        <v>2</v>
      </c>
      <c r="F17583" t="s">
        <v>13723</v>
      </c>
      <c r="G17583" t="s">
        <v>14287</v>
      </c>
      <c r="H17583">
        <v>80.040000000000006</v>
      </c>
      <c r="I17583" t="s">
        <v>5</v>
      </c>
      <c r="J17583">
        <v>79</v>
      </c>
      <c r="K17583">
        <v>4</v>
      </c>
      <c r="L17583" s="6">
        <v>17582</v>
      </c>
      <c r="M17583" t="str">
        <f t="shared" si="274"/>
        <v>11BRUESEXTIUS MICHEL7511580,04Appartement794</v>
      </c>
    </row>
    <row r="17584" spans="1:13" x14ac:dyDescent="0.2">
      <c r="A17584" s="4">
        <v>43936</v>
      </c>
      <c r="B17584">
        <v>581000</v>
      </c>
      <c r="C17584">
        <v>152</v>
      </c>
      <c r="E17584" t="s">
        <v>2</v>
      </c>
      <c r="F17584" t="s">
        <v>13677</v>
      </c>
      <c r="G17584" t="s">
        <v>14287</v>
      </c>
      <c r="H17584">
        <v>59.07</v>
      </c>
      <c r="I17584" t="s">
        <v>5</v>
      </c>
      <c r="J17584">
        <v>57</v>
      </c>
      <c r="K17584">
        <v>2</v>
      </c>
      <c r="L17584" s="6">
        <v>17583</v>
      </c>
      <c r="M17584" t="str">
        <f t="shared" si="274"/>
        <v>152RUEDE JAVEL7511559,07Appartement572</v>
      </c>
    </row>
    <row r="17585" spans="1:13" x14ac:dyDescent="0.2">
      <c r="A17585" s="4">
        <v>43936</v>
      </c>
      <c r="B17585">
        <v>825000</v>
      </c>
      <c r="C17585">
        <v>1</v>
      </c>
      <c r="E17585" t="s">
        <v>2</v>
      </c>
      <c r="F17585" t="s">
        <v>13822</v>
      </c>
      <c r="G17585" t="s">
        <v>14528</v>
      </c>
      <c r="H17585">
        <v>221.5</v>
      </c>
      <c r="I17585" t="s">
        <v>5</v>
      </c>
      <c r="J17585">
        <v>200</v>
      </c>
      <c r="K17585">
        <v>5</v>
      </c>
      <c r="L17585" s="6">
        <v>17584</v>
      </c>
      <c r="M17585" t="str">
        <f t="shared" si="274"/>
        <v>1RUEEDOUARD FOURNIER75116221,5Appartement2005</v>
      </c>
    </row>
    <row r="17586" spans="1:13" x14ac:dyDescent="0.2">
      <c r="A17586" s="4">
        <v>43936</v>
      </c>
      <c r="B17586">
        <v>671300</v>
      </c>
      <c r="C17586">
        <v>53</v>
      </c>
      <c r="E17586" t="s">
        <v>2</v>
      </c>
      <c r="F17586" t="s">
        <v>13860</v>
      </c>
      <c r="G17586" t="s">
        <v>14393</v>
      </c>
      <c r="H17586">
        <v>80.45</v>
      </c>
      <c r="I17586" t="s">
        <v>5</v>
      </c>
      <c r="J17586">
        <v>81</v>
      </c>
      <c r="K17586">
        <v>4</v>
      </c>
      <c r="L17586" s="6">
        <v>17585</v>
      </c>
      <c r="M17586" t="str">
        <f t="shared" si="274"/>
        <v>53RUEDE TOCQUEVILLE7511780,45Appartement814</v>
      </c>
    </row>
    <row r="17587" spans="1:13" x14ac:dyDescent="0.2">
      <c r="A17587" s="4">
        <v>43936</v>
      </c>
      <c r="B17587">
        <v>2611930</v>
      </c>
      <c r="C17587">
        <v>47</v>
      </c>
      <c r="D17587" t="s">
        <v>463</v>
      </c>
      <c r="E17587" t="s">
        <v>2</v>
      </c>
      <c r="F17587" t="s">
        <v>14032</v>
      </c>
      <c r="G17587" t="s">
        <v>14288</v>
      </c>
      <c r="H17587">
        <v>84</v>
      </c>
      <c r="I17587" t="s">
        <v>5</v>
      </c>
      <c r="J17587">
        <v>81</v>
      </c>
      <c r="K17587">
        <v>4</v>
      </c>
      <c r="L17587" s="6">
        <v>17586</v>
      </c>
      <c r="M17587" t="str">
        <f t="shared" si="274"/>
        <v>47TRUED ORSEL7511884Appartement814</v>
      </c>
    </row>
    <row r="17588" spans="1:13" x14ac:dyDescent="0.2">
      <c r="A17588" s="4">
        <v>43936</v>
      </c>
      <c r="B17588">
        <v>993380</v>
      </c>
      <c r="C17588">
        <v>34</v>
      </c>
      <c r="E17588" t="s">
        <v>2</v>
      </c>
      <c r="F17588" t="s">
        <v>1415</v>
      </c>
      <c r="G17588" t="s">
        <v>14690</v>
      </c>
      <c r="H17588">
        <v>50.1</v>
      </c>
      <c r="I17588" t="s">
        <v>5</v>
      </c>
      <c r="J17588">
        <v>55</v>
      </c>
      <c r="K17588">
        <v>2</v>
      </c>
      <c r="L17588" s="6">
        <v>17587</v>
      </c>
      <c r="M17588" t="str">
        <f t="shared" si="274"/>
        <v>34RUEDE LORRAINE7511950,1Appartement552</v>
      </c>
    </row>
    <row r="17589" spans="1:13" x14ac:dyDescent="0.2">
      <c r="A17589" s="4">
        <v>43936</v>
      </c>
      <c r="B17589">
        <v>790000</v>
      </c>
      <c r="C17589">
        <v>30</v>
      </c>
      <c r="E17589" t="s">
        <v>85</v>
      </c>
      <c r="F17589" t="s">
        <v>3556</v>
      </c>
      <c r="G17589" t="s">
        <v>16182</v>
      </c>
      <c r="H17589">
        <v>74.09</v>
      </c>
      <c r="I17589" t="s">
        <v>5</v>
      </c>
      <c r="J17589">
        <v>72</v>
      </c>
      <c r="K17589">
        <v>3</v>
      </c>
      <c r="L17589" s="6">
        <v>17588</v>
      </c>
      <c r="M17589" t="str">
        <f t="shared" si="274"/>
        <v>30PLDES CARMES7654074,09Appartement723</v>
      </c>
    </row>
    <row r="17590" spans="1:13" x14ac:dyDescent="0.2">
      <c r="A17590" s="4">
        <v>43936</v>
      </c>
      <c r="B17590">
        <v>572910</v>
      </c>
      <c r="C17590">
        <v>20</v>
      </c>
      <c r="E17590" t="s">
        <v>2</v>
      </c>
      <c r="F17590" t="s">
        <v>962</v>
      </c>
      <c r="G17590" t="s">
        <v>16182</v>
      </c>
      <c r="H17590">
        <v>82.17</v>
      </c>
      <c r="I17590" t="s">
        <v>5</v>
      </c>
      <c r="J17590">
        <v>83</v>
      </c>
      <c r="K17590">
        <v>3</v>
      </c>
      <c r="L17590" s="6">
        <v>17589</v>
      </c>
      <c r="M17590" t="str">
        <f t="shared" si="274"/>
        <v>20RUEDU NORD7654082,17Appartement833</v>
      </c>
    </row>
    <row r="17591" spans="1:13" x14ac:dyDescent="0.2">
      <c r="A17591" s="4">
        <v>43936</v>
      </c>
      <c r="B17591">
        <v>237500</v>
      </c>
      <c r="C17591">
        <v>11</v>
      </c>
      <c r="E17591" t="s">
        <v>7</v>
      </c>
      <c r="F17591" t="s">
        <v>8674</v>
      </c>
      <c r="G17591" t="s">
        <v>16182</v>
      </c>
      <c r="H17591">
        <v>61.8</v>
      </c>
      <c r="I17591" t="s">
        <v>5</v>
      </c>
      <c r="J17591">
        <v>62</v>
      </c>
      <c r="K17591">
        <v>3</v>
      </c>
      <c r="L17591" s="6">
        <v>17590</v>
      </c>
      <c r="M17591" t="str">
        <f t="shared" si="274"/>
        <v>11AVJACQUES CHASTELLAIN7654061,8Appartement623</v>
      </c>
    </row>
    <row r="17592" spans="1:13" x14ac:dyDescent="0.2">
      <c r="A17592" s="4">
        <v>43936</v>
      </c>
      <c r="B17592">
        <v>255000</v>
      </c>
      <c r="C17592">
        <v>94</v>
      </c>
      <c r="E17592" t="s">
        <v>2</v>
      </c>
      <c r="F17592" t="s">
        <v>9174</v>
      </c>
      <c r="G17592" t="s">
        <v>15590</v>
      </c>
      <c r="H17592">
        <v>38.35</v>
      </c>
      <c r="I17592" t="s">
        <v>5</v>
      </c>
      <c r="J17592">
        <v>31</v>
      </c>
      <c r="K17592">
        <v>2</v>
      </c>
      <c r="L17592" s="6">
        <v>17591</v>
      </c>
      <c r="M17592" t="str">
        <f t="shared" si="274"/>
        <v>94RUEDES LABOURS7726838,35Appartement312</v>
      </c>
    </row>
    <row r="17593" spans="1:13" x14ac:dyDescent="0.2">
      <c r="A17593" s="4">
        <v>43936</v>
      </c>
      <c r="B17593">
        <v>92560</v>
      </c>
      <c r="C17593">
        <v>19</v>
      </c>
      <c r="E17593" t="s">
        <v>7</v>
      </c>
      <c r="F17593" t="s">
        <v>8944</v>
      </c>
      <c r="G17593" t="s">
        <v>16022</v>
      </c>
      <c r="H17593">
        <v>75.510000000000005</v>
      </c>
      <c r="I17593" t="s">
        <v>5</v>
      </c>
      <c r="J17593">
        <v>76</v>
      </c>
      <c r="K17593">
        <v>4</v>
      </c>
      <c r="L17593" s="6">
        <v>17592</v>
      </c>
      <c r="M17593" t="str">
        <f t="shared" si="274"/>
        <v>19AVDE ROSSO7729675,51Appartement764</v>
      </c>
    </row>
    <row r="17594" spans="1:13" x14ac:dyDescent="0.2">
      <c r="A17594" s="4">
        <v>43936</v>
      </c>
      <c r="B17594">
        <v>173000</v>
      </c>
      <c r="C17594">
        <v>39</v>
      </c>
      <c r="E17594" t="s">
        <v>7</v>
      </c>
      <c r="F17594" t="s">
        <v>9073</v>
      </c>
      <c r="G17594" t="s">
        <v>16646</v>
      </c>
      <c r="H17594">
        <v>65.709999999999994</v>
      </c>
      <c r="I17594" t="s">
        <v>5</v>
      </c>
      <c r="J17594">
        <v>60</v>
      </c>
      <c r="K17594">
        <v>3</v>
      </c>
      <c r="L17594" s="6">
        <v>17593</v>
      </c>
      <c r="M17594" t="str">
        <f t="shared" si="274"/>
        <v>39AVDU GD MORIN7743665,71Appartement603</v>
      </c>
    </row>
    <row r="17595" spans="1:13" x14ac:dyDescent="0.2">
      <c r="A17595" s="4">
        <v>43936</v>
      </c>
      <c r="B17595">
        <v>205000</v>
      </c>
      <c r="C17595">
        <v>1</v>
      </c>
      <c r="E17595" t="s">
        <v>2</v>
      </c>
      <c r="F17595" t="s">
        <v>9215</v>
      </c>
      <c r="G17595" t="s">
        <v>15299</v>
      </c>
      <c r="H17595">
        <v>60.64</v>
      </c>
      <c r="I17595" t="s">
        <v>5</v>
      </c>
      <c r="J17595">
        <v>64</v>
      </c>
      <c r="K17595">
        <v>3</v>
      </c>
      <c r="L17595" s="6">
        <v>17594</v>
      </c>
      <c r="M17595" t="str">
        <f t="shared" si="274"/>
        <v>1RUEDE LA MAILLETTE7751360,64Appartement643</v>
      </c>
    </row>
    <row r="17596" spans="1:13" x14ac:dyDescent="0.2">
      <c r="A17596" s="4">
        <v>43936</v>
      </c>
      <c r="B17596">
        <v>40000</v>
      </c>
      <c r="C17596">
        <v>10</v>
      </c>
      <c r="F17596" t="s">
        <v>9500</v>
      </c>
      <c r="G17596" t="s">
        <v>15300</v>
      </c>
      <c r="H17596">
        <v>77.67</v>
      </c>
      <c r="I17596" t="s">
        <v>5</v>
      </c>
      <c r="J17596">
        <v>78</v>
      </c>
      <c r="K17596">
        <v>4</v>
      </c>
      <c r="L17596" s="6">
        <v>17595</v>
      </c>
      <c r="M17596" t="str">
        <f t="shared" si="274"/>
        <v>10RES DU BEL EBAT7812677,67Appartement784</v>
      </c>
    </row>
    <row r="17597" spans="1:13" x14ac:dyDescent="0.2">
      <c r="A17597" s="4">
        <v>43936</v>
      </c>
      <c r="B17597">
        <v>192000</v>
      </c>
      <c r="C17597">
        <v>9</v>
      </c>
      <c r="E17597" t="s">
        <v>2</v>
      </c>
      <c r="F17597" t="s">
        <v>9518</v>
      </c>
      <c r="G17597" t="s">
        <v>14893</v>
      </c>
      <c r="H17597">
        <v>55.09</v>
      </c>
      <c r="I17597" t="s">
        <v>5</v>
      </c>
      <c r="J17597">
        <v>58</v>
      </c>
      <c r="K17597">
        <v>3</v>
      </c>
      <c r="L17597" s="6">
        <v>17596</v>
      </c>
      <c r="M17597" t="str">
        <f t="shared" si="274"/>
        <v>9RUEFELICIEN LESAGE7841855,09Appartement583</v>
      </c>
    </row>
    <row r="17598" spans="1:13" x14ac:dyDescent="0.2">
      <c r="A17598" s="4">
        <v>43936</v>
      </c>
      <c r="B17598">
        <v>233700</v>
      </c>
      <c r="C17598">
        <v>55</v>
      </c>
      <c r="E17598" t="s">
        <v>7</v>
      </c>
      <c r="F17598" t="s">
        <v>9402</v>
      </c>
      <c r="G17598" t="s">
        <v>14410</v>
      </c>
      <c r="H17598">
        <v>82.53</v>
      </c>
      <c r="I17598" t="s">
        <v>5</v>
      </c>
      <c r="J17598">
        <v>79</v>
      </c>
      <c r="K17598">
        <v>3</v>
      </c>
      <c r="L17598" s="6">
        <v>17597</v>
      </c>
      <c r="M17598" t="str">
        <f t="shared" si="274"/>
        <v>55AVDE SAINT CLOUD7864682,53Appartement793</v>
      </c>
    </row>
    <row r="17599" spans="1:13" x14ac:dyDescent="0.2">
      <c r="A17599" s="4">
        <v>43936</v>
      </c>
      <c r="B17599">
        <v>201500</v>
      </c>
      <c r="C17599">
        <v>3</v>
      </c>
      <c r="E17599" t="s">
        <v>18</v>
      </c>
      <c r="F17599" t="s">
        <v>9593</v>
      </c>
      <c r="G17599" t="s">
        <v>15640</v>
      </c>
      <c r="H17599">
        <v>26.09</v>
      </c>
      <c r="I17599" t="s">
        <v>5</v>
      </c>
      <c r="J17599">
        <v>26</v>
      </c>
      <c r="K17599">
        <v>1</v>
      </c>
      <c r="L17599" s="6">
        <v>17598</v>
      </c>
      <c r="M17599" t="str">
        <f t="shared" si="274"/>
        <v>3ALLDU CHATEAU DE MIGNEAUX7867226,09Appartement261</v>
      </c>
    </row>
    <row r="17600" spans="1:13" x14ac:dyDescent="0.2">
      <c r="A17600" s="4">
        <v>43936</v>
      </c>
      <c r="B17600">
        <v>645000</v>
      </c>
      <c r="C17600">
        <v>30</v>
      </c>
      <c r="E17600" t="s">
        <v>2</v>
      </c>
      <c r="F17600" t="s">
        <v>9847</v>
      </c>
      <c r="G17600" t="s">
        <v>15555</v>
      </c>
      <c r="H17600">
        <v>74.69</v>
      </c>
      <c r="I17600" t="s">
        <v>5</v>
      </c>
      <c r="J17600">
        <v>77</v>
      </c>
      <c r="K17600">
        <v>4</v>
      </c>
      <c r="L17600" s="6">
        <v>17599</v>
      </c>
      <c r="M17600" t="str">
        <f t="shared" si="274"/>
        <v>30RUEE PROUST CHAUMETTE7919174,69Appartement774</v>
      </c>
    </row>
    <row r="17601" spans="1:13" x14ac:dyDescent="0.2">
      <c r="A17601" s="4">
        <v>43936</v>
      </c>
      <c r="B17601">
        <v>127000</v>
      </c>
      <c r="C17601">
        <v>9</v>
      </c>
      <c r="D17601" t="s">
        <v>4</v>
      </c>
      <c r="E17601" t="s">
        <v>2</v>
      </c>
      <c r="F17601" t="s">
        <v>6817</v>
      </c>
      <c r="G17601" t="s">
        <v>16647</v>
      </c>
      <c r="H17601">
        <v>21</v>
      </c>
      <c r="I17601" t="s">
        <v>5</v>
      </c>
      <c r="J17601">
        <v>51</v>
      </c>
      <c r="K17601">
        <v>2</v>
      </c>
      <c r="L17601" s="6">
        <v>17600</v>
      </c>
      <c r="M17601" t="str">
        <f t="shared" si="274"/>
        <v>9BRUEDE LA BOUCHERIE8304121Appartement512</v>
      </c>
    </row>
    <row r="17602" spans="1:13" x14ac:dyDescent="0.2">
      <c r="A17602" s="4">
        <v>43936</v>
      </c>
      <c r="B17602">
        <v>87000</v>
      </c>
      <c r="C17602">
        <v>50</v>
      </c>
      <c r="E17602" t="s">
        <v>30</v>
      </c>
      <c r="F17602" t="s">
        <v>10199</v>
      </c>
      <c r="G17602" t="s">
        <v>15191</v>
      </c>
      <c r="H17602">
        <v>22.89</v>
      </c>
      <c r="I17602" t="s">
        <v>5</v>
      </c>
      <c r="J17602">
        <v>25</v>
      </c>
      <c r="K17602">
        <v>1</v>
      </c>
      <c r="L17602" s="6">
        <v>17601</v>
      </c>
      <c r="M17602" t="str">
        <f t="shared" si="274"/>
        <v>50CHEGRAND CHRESTIAN8312922,89Appartement251</v>
      </c>
    </row>
    <row r="17603" spans="1:13" x14ac:dyDescent="0.2">
      <c r="A17603" s="4">
        <v>43936</v>
      </c>
      <c r="B17603">
        <v>150000</v>
      </c>
      <c r="C17603">
        <v>150</v>
      </c>
      <c r="E17603" t="s">
        <v>18</v>
      </c>
      <c r="F17603" t="s">
        <v>679</v>
      </c>
      <c r="G17603" t="s">
        <v>15191</v>
      </c>
      <c r="H17603">
        <v>27.87</v>
      </c>
      <c r="I17603" t="s">
        <v>5</v>
      </c>
      <c r="J17603">
        <v>28</v>
      </c>
      <c r="K17603">
        <v>2</v>
      </c>
      <c r="L17603" s="6">
        <v>17602</v>
      </c>
      <c r="M17603" t="str">
        <f t="shared" ref="M17603:M17666" si="275">_xlfn.CONCAT(C17603:K17603)</f>
        <v>150ALLDE LA PINEDE8312927,87Appartement282</v>
      </c>
    </row>
    <row r="17604" spans="1:13" x14ac:dyDescent="0.2">
      <c r="A17604" s="4">
        <v>43936</v>
      </c>
      <c r="B17604">
        <v>70000</v>
      </c>
      <c r="C17604">
        <v>4</v>
      </c>
      <c r="E17604" t="s">
        <v>85</v>
      </c>
      <c r="F17604" t="s">
        <v>10166</v>
      </c>
      <c r="G17604" t="s">
        <v>14544</v>
      </c>
      <c r="H17604">
        <v>39.799999999999997</v>
      </c>
      <c r="I17604" t="s">
        <v>5</v>
      </c>
      <c r="J17604">
        <v>42</v>
      </c>
      <c r="K17604">
        <v>1</v>
      </c>
      <c r="L17604" s="6">
        <v>17603</v>
      </c>
      <c r="M17604" t="str">
        <f t="shared" si="275"/>
        <v>4PLGUSTAVE LAMBERT8313739,8Appartement421</v>
      </c>
    </row>
    <row r="17605" spans="1:13" x14ac:dyDescent="0.2">
      <c r="A17605" s="4">
        <v>43936</v>
      </c>
      <c r="B17605">
        <v>124000</v>
      </c>
      <c r="C17605">
        <v>6</v>
      </c>
      <c r="E17605" t="s">
        <v>85</v>
      </c>
      <c r="F17605" t="s">
        <v>1735</v>
      </c>
      <c r="G17605" t="s">
        <v>14786</v>
      </c>
      <c r="H17605">
        <v>20.63</v>
      </c>
      <c r="I17605" t="s">
        <v>5</v>
      </c>
      <c r="J17605">
        <v>18</v>
      </c>
      <c r="K17605">
        <v>1</v>
      </c>
      <c r="L17605" s="6">
        <v>17604</v>
      </c>
      <c r="M17605" t="str">
        <f t="shared" si="275"/>
        <v>6PLCAMILLE PELLETAN8314420,63Appartement181</v>
      </c>
    </row>
    <row r="17606" spans="1:13" x14ac:dyDescent="0.2">
      <c r="A17606" s="4">
        <v>43936</v>
      </c>
      <c r="B17606">
        <v>90800</v>
      </c>
      <c r="C17606">
        <v>9001</v>
      </c>
      <c r="E17606" t="s">
        <v>239</v>
      </c>
      <c r="F17606" t="s">
        <v>10742</v>
      </c>
      <c r="G17606" t="s">
        <v>15195</v>
      </c>
      <c r="H17606">
        <v>34</v>
      </c>
      <c r="I17606" t="s">
        <v>5</v>
      </c>
      <c r="J17606">
        <v>29</v>
      </c>
      <c r="K17606">
        <v>2</v>
      </c>
      <c r="L17606" s="6">
        <v>17605</v>
      </c>
      <c r="M17606" t="str">
        <f t="shared" si="275"/>
        <v>9001RESDU NOUVEAU PORT8516334Appartement292</v>
      </c>
    </row>
    <row r="17607" spans="1:13" x14ac:dyDescent="0.2">
      <c r="A17607" s="4">
        <v>43936</v>
      </c>
      <c r="B17607">
        <v>63000</v>
      </c>
      <c r="C17607">
        <v>4</v>
      </c>
      <c r="E17607" t="s">
        <v>2</v>
      </c>
      <c r="F17607" t="s">
        <v>234</v>
      </c>
      <c r="G17607" t="s">
        <v>15343</v>
      </c>
      <c r="H17607">
        <v>42.68</v>
      </c>
      <c r="I17607" t="s">
        <v>5</v>
      </c>
      <c r="J17607">
        <v>42</v>
      </c>
      <c r="K17607">
        <v>2</v>
      </c>
      <c r="L17607" s="6">
        <v>17606</v>
      </c>
      <c r="M17607" t="str">
        <f t="shared" si="275"/>
        <v>4RUEDU GENERAL DE GAULLE8808742,68Appartement422</v>
      </c>
    </row>
    <row r="17608" spans="1:13" x14ac:dyDescent="0.2">
      <c r="A17608" s="4">
        <v>43936</v>
      </c>
      <c r="B17608">
        <v>90000</v>
      </c>
      <c r="C17608">
        <v>16</v>
      </c>
      <c r="E17608" t="s">
        <v>2</v>
      </c>
      <c r="F17608" t="s">
        <v>11279</v>
      </c>
      <c r="G17608" t="s">
        <v>14460</v>
      </c>
      <c r="H17608">
        <v>34.6</v>
      </c>
      <c r="I17608" t="s">
        <v>5</v>
      </c>
      <c r="J17608">
        <v>34</v>
      </c>
      <c r="K17608">
        <v>2</v>
      </c>
      <c r="L17608" s="6">
        <v>17607</v>
      </c>
      <c r="M17608" t="str">
        <f t="shared" si="275"/>
        <v>16RUEDE CHARPEAUX9122334,6Appartement342</v>
      </c>
    </row>
    <row r="17609" spans="1:13" x14ac:dyDescent="0.2">
      <c r="A17609" s="4">
        <v>43936</v>
      </c>
      <c r="B17609">
        <v>40000</v>
      </c>
      <c r="C17609">
        <v>5</v>
      </c>
      <c r="E17609" t="s">
        <v>2</v>
      </c>
      <c r="F17609" t="s">
        <v>600</v>
      </c>
      <c r="G17609" t="s">
        <v>14426</v>
      </c>
      <c r="H17609">
        <v>89</v>
      </c>
      <c r="I17609" t="s">
        <v>5</v>
      </c>
      <c r="J17609">
        <v>80</v>
      </c>
      <c r="K17609">
        <v>4</v>
      </c>
      <c r="L17609" s="6">
        <v>17608</v>
      </c>
      <c r="M17609" t="str">
        <f t="shared" si="275"/>
        <v>5RUECHABRIER9157089Appartement804</v>
      </c>
    </row>
    <row r="17610" spans="1:13" x14ac:dyDescent="0.2">
      <c r="A17610" s="4">
        <v>43936</v>
      </c>
      <c r="B17610">
        <v>99000</v>
      </c>
      <c r="C17610">
        <v>11</v>
      </c>
      <c r="E17610" t="s">
        <v>2</v>
      </c>
      <c r="F17610" t="s">
        <v>11571</v>
      </c>
      <c r="G17610" t="s">
        <v>14428</v>
      </c>
      <c r="H17610">
        <v>21.75</v>
      </c>
      <c r="I17610" t="s">
        <v>5</v>
      </c>
      <c r="J17610">
        <v>21</v>
      </c>
      <c r="K17610">
        <v>1</v>
      </c>
      <c r="L17610" s="6">
        <v>17609</v>
      </c>
      <c r="M17610" t="str">
        <f t="shared" si="275"/>
        <v>11RUEROBERT DUPONT9200421,75Appartement211</v>
      </c>
    </row>
    <row r="17611" spans="1:13" x14ac:dyDescent="0.2">
      <c r="A17611" s="4">
        <v>43936</v>
      </c>
      <c r="B17611">
        <v>155000</v>
      </c>
      <c r="C17611">
        <v>112</v>
      </c>
      <c r="E17611" t="s">
        <v>2</v>
      </c>
      <c r="F17611" t="s">
        <v>214</v>
      </c>
      <c r="G17611" t="s">
        <v>14311</v>
      </c>
      <c r="H17611">
        <v>30.94</v>
      </c>
      <c r="I17611" t="s">
        <v>5</v>
      </c>
      <c r="J17611">
        <v>31</v>
      </c>
      <c r="K17611">
        <v>2</v>
      </c>
      <c r="L17611" s="6">
        <v>17610</v>
      </c>
      <c r="M17611" t="str">
        <f t="shared" si="275"/>
        <v>112RUESAINT DENIS9202530,94Appartement312</v>
      </c>
    </row>
    <row r="17612" spans="1:13" x14ac:dyDescent="0.2">
      <c r="A17612" s="4">
        <v>43936</v>
      </c>
      <c r="B17612">
        <v>136000</v>
      </c>
      <c r="C17612">
        <v>127</v>
      </c>
      <c r="E17612" t="s">
        <v>7</v>
      </c>
      <c r="F17612" t="s">
        <v>2129</v>
      </c>
      <c r="G17612" t="s">
        <v>14556</v>
      </c>
      <c r="H17612">
        <v>32.1</v>
      </c>
      <c r="I17612" t="s">
        <v>5</v>
      </c>
      <c r="J17612">
        <v>31</v>
      </c>
      <c r="K17612">
        <v>2</v>
      </c>
      <c r="L17612" s="6">
        <v>17611</v>
      </c>
      <c r="M17612" t="str">
        <f t="shared" si="275"/>
        <v>127AVDU GEN DE GAULLE9204032,1Appartement312</v>
      </c>
    </row>
    <row r="17613" spans="1:13" x14ac:dyDescent="0.2">
      <c r="A17613" s="4">
        <v>43936</v>
      </c>
      <c r="B17613">
        <v>170000</v>
      </c>
      <c r="C17613">
        <v>7</v>
      </c>
      <c r="E17613" t="s">
        <v>2</v>
      </c>
      <c r="F17613" t="s">
        <v>988</v>
      </c>
      <c r="G17613" t="s">
        <v>14314</v>
      </c>
      <c r="H17613">
        <v>45.03</v>
      </c>
      <c r="I17613" t="s">
        <v>5</v>
      </c>
      <c r="J17613">
        <v>45</v>
      </c>
      <c r="K17613">
        <v>2</v>
      </c>
      <c r="L17613" s="6">
        <v>17612</v>
      </c>
      <c r="M17613" t="str">
        <f t="shared" si="275"/>
        <v>7RUEHENRI BARBUSSE9204445,03Appartement452</v>
      </c>
    </row>
    <row r="17614" spans="1:13" x14ac:dyDescent="0.2">
      <c r="A17614" s="4">
        <v>43936</v>
      </c>
      <c r="B17614">
        <v>165000</v>
      </c>
      <c r="C17614">
        <v>17</v>
      </c>
      <c r="E17614" t="s">
        <v>7</v>
      </c>
      <c r="F17614" t="s">
        <v>11612</v>
      </c>
      <c r="G17614" t="s">
        <v>14557</v>
      </c>
      <c r="H17614">
        <v>78</v>
      </c>
      <c r="I17614" t="s">
        <v>5</v>
      </c>
      <c r="J17614">
        <v>76</v>
      </c>
      <c r="K17614">
        <v>3</v>
      </c>
      <c r="L17614" s="6">
        <v>17613</v>
      </c>
      <c r="M17614" t="str">
        <f t="shared" si="275"/>
        <v>17AVDE BRETTEVILLE9205178Appartement763</v>
      </c>
    </row>
    <row r="17615" spans="1:13" x14ac:dyDescent="0.2">
      <c r="A17615" s="4">
        <v>43936</v>
      </c>
      <c r="B17615">
        <v>439000</v>
      </c>
      <c r="C17615">
        <v>288</v>
      </c>
      <c r="E17615" t="s">
        <v>7</v>
      </c>
      <c r="F17615" t="s">
        <v>11423</v>
      </c>
      <c r="G17615" t="s">
        <v>14436</v>
      </c>
      <c r="H17615">
        <v>59.87</v>
      </c>
      <c r="I17615" t="s">
        <v>5</v>
      </c>
      <c r="J17615">
        <v>60</v>
      </c>
      <c r="K17615">
        <v>3</v>
      </c>
      <c r="L17615" s="6">
        <v>17614</v>
      </c>
      <c r="M17615" t="str">
        <f t="shared" si="275"/>
        <v>288AVNAPOLEON BONAPARTE9206359,87Appartement603</v>
      </c>
    </row>
    <row r="17616" spans="1:13" x14ac:dyDescent="0.2">
      <c r="A17616" s="4">
        <v>43936</v>
      </c>
      <c r="B17616">
        <v>864950</v>
      </c>
      <c r="C17616">
        <v>16</v>
      </c>
      <c r="E17616" t="s">
        <v>2</v>
      </c>
      <c r="F17616" t="s">
        <v>988</v>
      </c>
      <c r="G17616" t="s">
        <v>14438</v>
      </c>
      <c r="H17616">
        <v>26.51</v>
      </c>
      <c r="I17616" t="s">
        <v>5</v>
      </c>
      <c r="J17616">
        <v>25</v>
      </c>
      <c r="K17616">
        <v>2</v>
      </c>
      <c r="L17616" s="6">
        <v>17615</v>
      </c>
      <c r="M17616" t="str">
        <f t="shared" si="275"/>
        <v>16RUEHENRI BARBUSSE9300126,51Appartement252</v>
      </c>
    </row>
    <row r="17617" spans="1:13" x14ac:dyDescent="0.2">
      <c r="A17617" s="4">
        <v>43936</v>
      </c>
      <c r="B17617">
        <v>292300</v>
      </c>
      <c r="C17617">
        <v>9</v>
      </c>
      <c r="E17617" t="s">
        <v>2</v>
      </c>
      <c r="F17617" t="s">
        <v>199</v>
      </c>
      <c r="G17617" t="s">
        <v>14441</v>
      </c>
      <c r="H17617">
        <v>22.15</v>
      </c>
      <c r="I17617" t="s">
        <v>5</v>
      </c>
      <c r="J17617">
        <v>31</v>
      </c>
      <c r="K17617">
        <v>2</v>
      </c>
      <c r="L17617" s="6">
        <v>17616</v>
      </c>
      <c r="M17617" t="str">
        <f t="shared" si="275"/>
        <v>9RUECARNOT9304822,15Appartement312</v>
      </c>
    </row>
    <row r="17618" spans="1:13" x14ac:dyDescent="0.2">
      <c r="A17618" s="4">
        <v>43936</v>
      </c>
      <c r="B17618">
        <v>95000</v>
      </c>
      <c r="C17618">
        <v>93</v>
      </c>
      <c r="E17618" t="s">
        <v>46</v>
      </c>
      <c r="F17618" t="s">
        <v>11697</v>
      </c>
      <c r="G17618" t="s">
        <v>15400</v>
      </c>
      <c r="H17618">
        <v>32.18</v>
      </c>
      <c r="I17618" t="s">
        <v>5</v>
      </c>
      <c r="J17618">
        <v>31</v>
      </c>
      <c r="K17618">
        <v>1</v>
      </c>
      <c r="L17618" s="6">
        <v>17617</v>
      </c>
      <c r="M17618" t="str">
        <f t="shared" si="275"/>
        <v>93BDD AULNAY9307732,18Appartement311</v>
      </c>
    </row>
    <row r="17619" spans="1:13" x14ac:dyDescent="0.2">
      <c r="A17619" s="4">
        <v>43936</v>
      </c>
      <c r="B17619">
        <v>185900</v>
      </c>
      <c r="C17619">
        <v>24</v>
      </c>
      <c r="E17619" t="s">
        <v>18</v>
      </c>
      <c r="F17619" t="s">
        <v>987</v>
      </c>
      <c r="G17619" t="s">
        <v>14922</v>
      </c>
      <c r="H17619">
        <v>69.23</v>
      </c>
      <c r="I17619" t="s">
        <v>5</v>
      </c>
      <c r="J17619">
        <v>67</v>
      </c>
      <c r="K17619">
        <v>4</v>
      </c>
      <c r="L17619" s="6">
        <v>17618</v>
      </c>
      <c r="M17619" t="str">
        <f t="shared" si="275"/>
        <v>24ALLDES CEDRES9400169,23Appartement674</v>
      </c>
    </row>
    <row r="17620" spans="1:13" x14ac:dyDescent="0.2">
      <c r="A17620" s="4">
        <v>43936</v>
      </c>
      <c r="B17620">
        <v>137000</v>
      </c>
      <c r="C17620">
        <v>35</v>
      </c>
      <c r="E17620" t="s">
        <v>7</v>
      </c>
      <c r="F17620" t="s">
        <v>12342</v>
      </c>
      <c r="G17620" t="s">
        <v>14443</v>
      </c>
      <c r="H17620">
        <v>108.58</v>
      </c>
      <c r="I17620" t="s">
        <v>11</v>
      </c>
      <c r="J17620">
        <v>69</v>
      </c>
      <c r="K17620">
        <v>3</v>
      </c>
      <c r="L17620" s="6">
        <v>17619</v>
      </c>
      <c r="M17620" t="str">
        <f t="shared" si="275"/>
        <v>35AVDE LA FOLIE94022108,58Maison693</v>
      </c>
    </row>
    <row r="17621" spans="1:13" x14ac:dyDescent="0.2">
      <c r="A17621" s="4">
        <v>43936</v>
      </c>
      <c r="B17621">
        <v>142000</v>
      </c>
      <c r="C17621">
        <v>30</v>
      </c>
      <c r="E17621" t="s">
        <v>2</v>
      </c>
      <c r="F17621" t="s">
        <v>12314</v>
      </c>
      <c r="G17621" t="s">
        <v>14445</v>
      </c>
      <c r="H17621">
        <v>22.84</v>
      </c>
      <c r="I17621" t="s">
        <v>5</v>
      </c>
      <c r="J17621">
        <v>36</v>
      </c>
      <c r="K17621">
        <v>2</v>
      </c>
      <c r="L17621" s="6">
        <v>17620</v>
      </c>
      <c r="M17621" t="str">
        <f t="shared" si="275"/>
        <v>30RUEVEROLLOT9404122,84Appartement362</v>
      </c>
    </row>
    <row r="17622" spans="1:13" x14ac:dyDescent="0.2">
      <c r="A17622" s="4">
        <v>43936</v>
      </c>
      <c r="B17622">
        <v>295000</v>
      </c>
      <c r="C17622">
        <v>30</v>
      </c>
      <c r="E17622" t="s">
        <v>7</v>
      </c>
      <c r="F17622" t="s">
        <v>4676</v>
      </c>
      <c r="G17622" t="s">
        <v>14320</v>
      </c>
      <c r="H17622">
        <v>84.87</v>
      </c>
      <c r="I17622" t="s">
        <v>11</v>
      </c>
      <c r="J17622">
        <v>72</v>
      </c>
      <c r="K17622">
        <v>4</v>
      </c>
      <c r="L17622" s="6">
        <v>17621</v>
      </c>
      <c r="M17622" t="str">
        <f t="shared" si="275"/>
        <v>30AVDU MAINE9406084,87Maison724</v>
      </c>
    </row>
    <row r="17623" spans="1:13" x14ac:dyDescent="0.2">
      <c r="A17623" s="4">
        <v>43936</v>
      </c>
      <c r="B17623">
        <v>65000</v>
      </c>
      <c r="C17623">
        <v>37</v>
      </c>
      <c r="E17623" t="s">
        <v>2</v>
      </c>
      <c r="F17623" t="s">
        <v>12463</v>
      </c>
      <c r="G17623" t="s">
        <v>15202</v>
      </c>
      <c r="H17623">
        <v>192.14</v>
      </c>
      <c r="I17623" t="s">
        <v>11</v>
      </c>
      <c r="J17623">
        <v>107</v>
      </c>
      <c r="K17623">
        <v>3</v>
      </c>
      <c r="L17623" s="6">
        <v>17622</v>
      </c>
      <c r="M17623" t="str">
        <f t="shared" si="275"/>
        <v>37RUEDE BRUNOY94075192,14Maison1073</v>
      </c>
    </row>
    <row r="17624" spans="1:13" x14ac:dyDescent="0.2">
      <c r="A17624" s="4">
        <v>43936</v>
      </c>
      <c r="B17624">
        <v>239000</v>
      </c>
      <c r="C17624">
        <v>16</v>
      </c>
      <c r="E17624" t="s">
        <v>2</v>
      </c>
      <c r="F17624" t="s">
        <v>1241</v>
      </c>
      <c r="G17624" t="s">
        <v>15256</v>
      </c>
      <c r="H17624">
        <v>63</v>
      </c>
      <c r="I17624" t="s">
        <v>5</v>
      </c>
      <c r="J17624">
        <v>62</v>
      </c>
      <c r="K17624">
        <v>3</v>
      </c>
      <c r="L17624" s="6">
        <v>17623</v>
      </c>
      <c r="M17624" t="str">
        <f t="shared" si="275"/>
        <v>16RUEHENRI DUNANT9519763Appartement623</v>
      </c>
    </row>
    <row r="17625" spans="1:13" x14ac:dyDescent="0.2">
      <c r="A17625" s="4">
        <v>43936</v>
      </c>
      <c r="B17625">
        <v>424310</v>
      </c>
      <c r="C17625">
        <v>30</v>
      </c>
      <c r="E17625" t="s">
        <v>2</v>
      </c>
      <c r="F17625" t="s">
        <v>1263</v>
      </c>
      <c r="G17625" t="s">
        <v>15647</v>
      </c>
      <c r="H17625">
        <v>58.74</v>
      </c>
      <c r="I17625" t="s">
        <v>5</v>
      </c>
      <c r="J17625">
        <v>59</v>
      </c>
      <c r="K17625">
        <v>3</v>
      </c>
      <c r="L17625" s="6">
        <v>17624</v>
      </c>
      <c r="M17625" t="str">
        <f t="shared" si="275"/>
        <v>30RUEVOLTAIRE97441158,74Appartement593</v>
      </c>
    </row>
    <row r="17626" spans="1:13" x14ac:dyDescent="0.2">
      <c r="A17626" s="4">
        <v>43936</v>
      </c>
      <c r="B17626">
        <v>171800</v>
      </c>
      <c r="C17626">
        <v>5243</v>
      </c>
      <c r="F17626" t="s">
        <v>399</v>
      </c>
      <c r="G17626" t="s">
        <v>16648</v>
      </c>
      <c r="H17626">
        <v>38.5</v>
      </c>
      <c r="I17626" t="s">
        <v>5</v>
      </c>
      <c r="J17626">
        <v>39</v>
      </c>
      <c r="K17626">
        <v>2</v>
      </c>
      <c r="L17626" s="6">
        <v>17625</v>
      </c>
      <c r="M17626" t="str">
        <f t="shared" si="275"/>
        <v>5243LE LACAS0509838,5Appartement392</v>
      </c>
    </row>
    <row r="17627" spans="1:13" x14ac:dyDescent="0.2">
      <c r="A17627" s="4">
        <v>43936</v>
      </c>
      <c r="B17627">
        <v>117000</v>
      </c>
      <c r="C17627">
        <v>15</v>
      </c>
      <c r="E17627" t="s">
        <v>2</v>
      </c>
      <c r="F17627" t="s">
        <v>924</v>
      </c>
      <c r="G17627" t="s">
        <v>14643</v>
      </c>
      <c r="H17627">
        <v>56.71</v>
      </c>
      <c r="I17627" t="s">
        <v>5</v>
      </c>
      <c r="J17627">
        <v>57</v>
      </c>
      <c r="K17627">
        <v>2</v>
      </c>
      <c r="L17627" s="6">
        <v>17626</v>
      </c>
      <c r="M17627" t="str">
        <f t="shared" si="275"/>
        <v>15RUEDES MOULIERES0603056,71Appartement572</v>
      </c>
    </row>
    <row r="17628" spans="1:13" x14ac:dyDescent="0.2">
      <c r="A17628" s="4">
        <v>43937</v>
      </c>
      <c r="B17628">
        <v>98000</v>
      </c>
      <c r="C17628">
        <v>290</v>
      </c>
      <c r="E17628" t="s">
        <v>2</v>
      </c>
      <c r="F17628" t="s">
        <v>908</v>
      </c>
      <c r="G17628" t="s">
        <v>14643</v>
      </c>
      <c r="H17628">
        <v>37.49</v>
      </c>
      <c r="I17628" t="s">
        <v>5</v>
      </c>
      <c r="J17628">
        <v>48</v>
      </c>
      <c r="K17628">
        <v>2</v>
      </c>
      <c r="L17628" s="6">
        <v>17627</v>
      </c>
      <c r="M17628" t="str">
        <f t="shared" si="275"/>
        <v>290RUESAINT SAUVEUR0603037,49Appartement482</v>
      </c>
    </row>
    <row r="17629" spans="1:13" x14ac:dyDescent="0.2">
      <c r="A17629" s="4">
        <v>43937</v>
      </c>
      <c r="B17629">
        <v>208000</v>
      </c>
      <c r="C17629">
        <v>5386</v>
      </c>
      <c r="F17629" t="s">
        <v>845</v>
      </c>
      <c r="G17629" t="s">
        <v>16649</v>
      </c>
      <c r="H17629">
        <v>79.2</v>
      </c>
      <c r="I17629" t="s">
        <v>5</v>
      </c>
      <c r="J17629">
        <v>34</v>
      </c>
      <c r="K17629">
        <v>4</v>
      </c>
      <c r="L17629" s="6">
        <v>17628</v>
      </c>
      <c r="M17629" t="str">
        <f t="shared" si="275"/>
        <v>5386PEIRA CAVA CENTRE0607779,2Appartement344</v>
      </c>
    </row>
    <row r="17630" spans="1:13" x14ac:dyDescent="0.2">
      <c r="A17630" s="4">
        <v>43937</v>
      </c>
      <c r="B17630">
        <v>181700</v>
      </c>
      <c r="C17630">
        <v>3</v>
      </c>
      <c r="E17630" t="s">
        <v>2</v>
      </c>
      <c r="F17630" t="s">
        <v>541</v>
      </c>
      <c r="G17630" t="s">
        <v>14242</v>
      </c>
      <c r="H17630">
        <v>26.2</v>
      </c>
      <c r="I17630" t="s">
        <v>5</v>
      </c>
      <c r="J17630">
        <v>26</v>
      </c>
      <c r="K17630">
        <v>1</v>
      </c>
      <c r="L17630" s="6">
        <v>17629</v>
      </c>
      <c r="M17630" t="str">
        <f t="shared" si="275"/>
        <v>3RUEDU CONGRES0608826,2Appartement261</v>
      </c>
    </row>
    <row r="17631" spans="1:13" x14ac:dyDescent="0.2">
      <c r="A17631" s="4">
        <v>43937</v>
      </c>
      <c r="B17631">
        <v>60000</v>
      </c>
      <c r="C17631">
        <v>13</v>
      </c>
      <c r="E17631" t="s">
        <v>7</v>
      </c>
      <c r="F17631" t="s">
        <v>692</v>
      </c>
      <c r="G17631" t="s">
        <v>15142</v>
      </c>
      <c r="H17631">
        <v>51.16</v>
      </c>
      <c r="I17631" t="s">
        <v>5</v>
      </c>
      <c r="J17631">
        <v>53</v>
      </c>
      <c r="K17631">
        <v>3</v>
      </c>
      <c r="L17631" s="6">
        <v>17630</v>
      </c>
      <c r="M17631" t="str">
        <f t="shared" si="275"/>
        <v>13AVFRANCOIS DE MONLEON0610451,16Appartement533</v>
      </c>
    </row>
    <row r="17632" spans="1:13" x14ac:dyDescent="0.2">
      <c r="A17632" s="4">
        <v>43937</v>
      </c>
      <c r="B17632">
        <v>319000</v>
      </c>
      <c r="C17632">
        <v>10</v>
      </c>
      <c r="E17632" t="s">
        <v>7</v>
      </c>
      <c r="F17632" t="s">
        <v>1207</v>
      </c>
      <c r="G17632" t="s">
        <v>15713</v>
      </c>
      <c r="H17632">
        <v>36.36</v>
      </c>
      <c r="I17632" t="s">
        <v>5</v>
      </c>
      <c r="J17632">
        <v>33</v>
      </c>
      <c r="K17632">
        <v>2</v>
      </c>
      <c r="L17632" s="6">
        <v>17631</v>
      </c>
      <c r="M17632" t="str">
        <f t="shared" si="275"/>
        <v>10AVLOUIS ANTERIOU0734936,36Appartement332</v>
      </c>
    </row>
    <row r="17633" spans="1:13" x14ac:dyDescent="0.2">
      <c r="A17633" s="4">
        <v>43937</v>
      </c>
      <c r="B17633">
        <v>255000</v>
      </c>
      <c r="C17633">
        <v>9</v>
      </c>
      <c r="E17633" t="s">
        <v>79</v>
      </c>
      <c r="F17633" t="s">
        <v>1314</v>
      </c>
      <c r="G17633" t="s">
        <v>14333</v>
      </c>
      <c r="H17633">
        <v>138.04</v>
      </c>
      <c r="I17633" t="s">
        <v>5</v>
      </c>
      <c r="J17633">
        <v>74</v>
      </c>
      <c r="K17633">
        <v>3</v>
      </c>
      <c r="L17633" s="6">
        <v>17632</v>
      </c>
      <c r="M17633" t="str">
        <f t="shared" si="275"/>
        <v>9IMPDU CHANT DE L ALOUETTE10323138,04Appartement743</v>
      </c>
    </row>
    <row r="17634" spans="1:13" x14ac:dyDescent="0.2">
      <c r="A17634" s="4">
        <v>43937</v>
      </c>
      <c r="B17634">
        <v>29000</v>
      </c>
      <c r="C17634">
        <v>4</v>
      </c>
      <c r="E17634" t="s">
        <v>66</v>
      </c>
      <c r="F17634" t="s">
        <v>1366</v>
      </c>
      <c r="G17634" t="s">
        <v>14648</v>
      </c>
      <c r="H17634">
        <v>91.59</v>
      </c>
      <c r="I17634" t="s">
        <v>5</v>
      </c>
      <c r="J17634">
        <v>91</v>
      </c>
      <c r="K17634">
        <v>5</v>
      </c>
      <c r="L17634" s="6">
        <v>17633</v>
      </c>
      <c r="M17634" t="str">
        <f t="shared" si="275"/>
        <v>4MAILDES CHARMILLES1038791,59Appartement915</v>
      </c>
    </row>
    <row r="17635" spans="1:13" x14ac:dyDescent="0.2">
      <c r="A17635" s="4">
        <v>43937</v>
      </c>
      <c r="B17635">
        <v>130000</v>
      </c>
      <c r="C17635">
        <v>18</v>
      </c>
      <c r="E17635" t="s">
        <v>2</v>
      </c>
      <c r="F17635" t="s">
        <v>1324</v>
      </c>
      <c r="G17635" t="s">
        <v>14648</v>
      </c>
      <c r="H17635">
        <v>101.89</v>
      </c>
      <c r="I17635" t="s">
        <v>5</v>
      </c>
      <c r="J17635">
        <v>103</v>
      </c>
      <c r="K17635">
        <v>4</v>
      </c>
      <c r="L17635" s="6">
        <v>17634</v>
      </c>
      <c r="M17635" t="str">
        <f t="shared" si="275"/>
        <v>18RUEDE PREIZE10387101,89Appartement1034</v>
      </c>
    </row>
    <row r="17636" spans="1:13" x14ac:dyDescent="0.2">
      <c r="A17636" s="4">
        <v>43937</v>
      </c>
      <c r="B17636">
        <v>167000</v>
      </c>
      <c r="C17636">
        <v>12</v>
      </c>
      <c r="E17636" t="s">
        <v>2</v>
      </c>
      <c r="F17636" t="s">
        <v>1514</v>
      </c>
      <c r="G17636" t="s">
        <v>14471</v>
      </c>
      <c r="H17636">
        <v>31.64</v>
      </c>
      <c r="I17636" t="s">
        <v>5</v>
      </c>
      <c r="J17636">
        <v>30</v>
      </c>
      <c r="K17636">
        <v>2</v>
      </c>
      <c r="L17636" s="6">
        <v>17635</v>
      </c>
      <c r="M17636" t="str">
        <f t="shared" si="275"/>
        <v>12RUEDE LA CALUCHE TR1117031,64Appartement302</v>
      </c>
    </row>
    <row r="17637" spans="1:13" x14ac:dyDescent="0.2">
      <c r="A17637" s="4">
        <v>43937</v>
      </c>
      <c r="B17637">
        <v>185000</v>
      </c>
      <c r="C17637">
        <v>119</v>
      </c>
      <c r="E17637" t="s">
        <v>1446</v>
      </c>
      <c r="F17637" t="s">
        <v>1447</v>
      </c>
      <c r="G17637" t="s">
        <v>14587</v>
      </c>
      <c r="H17637">
        <v>22.46</v>
      </c>
      <c r="I17637" t="s">
        <v>5</v>
      </c>
      <c r="J17637">
        <v>23</v>
      </c>
      <c r="K17637">
        <v>2</v>
      </c>
      <c r="L17637" s="6">
        <v>17636</v>
      </c>
      <c r="M17637" t="str">
        <f t="shared" si="275"/>
        <v>119MAISDE LA PLAGE   (PLAGE)1126222,46Appartement232</v>
      </c>
    </row>
    <row r="17638" spans="1:13" x14ac:dyDescent="0.2">
      <c r="A17638" s="4">
        <v>43937</v>
      </c>
      <c r="B17638">
        <v>87000</v>
      </c>
      <c r="C17638">
        <v>21</v>
      </c>
      <c r="E17638" t="s">
        <v>2</v>
      </c>
      <c r="F17638" t="s">
        <v>1790</v>
      </c>
      <c r="G17638" t="s">
        <v>14817</v>
      </c>
      <c r="H17638">
        <v>34</v>
      </c>
      <c r="I17638" t="s">
        <v>5</v>
      </c>
      <c r="J17638">
        <v>36</v>
      </c>
      <c r="K17638">
        <v>2</v>
      </c>
      <c r="L17638" s="6">
        <v>17637</v>
      </c>
      <c r="M17638" t="str">
        <f t="shared" si="275"/>
        <v>21RUELAUTARD1320334Appartement362</v>
      </c>
    </row>
    <row r="17639" spans="1:13" x14ac:dyDescent="0.2">
      <c r="A17639" s="4">
        <v>43937</v>
      </c>
      <c r="B17639">
        <v>94000</v>
      </c>
      <c r="C17639">
        <v>1</v>
      </c>
      <c r="E17639" t="s">
        <v>2</v>
      </c>
      <c r="F17639" t="s">
        <v>243</v>
      </c>
      <c r="G17639" t="s">
        <v>14341</v>
      </c>
      <c r="H17639">
        <v>83.59</v>
      </c>
      <c r="I17639" t="s">
        <v>5</v>
      </c>
      <c r="J17639">
        <v>86</v>
      </c>
      <c r="K17639">
        <v>3</v>
      </c>
      <c r="L17639" s="6">
        <v>17638</v>
      </c>
      <c r="M17639" t="str">
        <f t="shared" si="275"/>
        <v>1RUEDENAIN1471583,59Appartement863</v>
      </c>
    </row>
    <row r="17640" spans="1:13" x14ac:dyDescent="0.2">
      <c r="A17640" s="4">
        <v>43937</v>
      </c>
      <c r="B17640">
        <v>50000</v>
      </c>
      <c r="C17640">
        <v>9179</v>
      </c>
      <c r="E17640" t="s">
        <v>2</v>
      </c>
      <c r="F17640" t="s">
        <v>2539</v>
      </c>
      <c r="G17640" t="s">
        <v>15603</v>
      </c>
      <c r="H17640">
        <v>36.22</v>
      </c>
      <c r="I17640" t="s">
        <v>5</v>
      </c>
      <c r="J17640">
        <v>41</v>
      </c>
      <c r="K17640">
        <v>2</v>
      </c>
      <c r="L17640" s="6">
        <v>17639</v>
      </c>
      <c r="M17640" t="str">
        <f t="shared" si="275"/>
        <v>9179RUEDES HUIT PATRIOTES2216236,22Appartement412</v>
      </c>
    </row>
    <row r="17641" spans="1:13" x14ac:dyDescent="0.2">
      <c r="A17641" s="4">
        <v>43937</v>
      </c>
      <c r="B17641">
        <v>305000</v>
      </c>
      <c r="C17641">
        <v>23</v>
      </c>
      <c r="E17641" t="s">
        <v>2</v>
      </c>
      <c r="F17641" t="s">
        <v>2478</v>
      </c>
      <c r="G17641" t="s">
        <v>15564</v>
      </c>
      <c r="H17641">
        <v>68.69</v>
      </c>
      <c r="I17641" t="s">
        <v>5</v>
      </c>
      <c r="J17641">
        <v>67</v>
      </c>
      <c r="K17641">
        <v>3</v>
      </c>
      <c r="L17641" s="6">
        <v>17640</v>
      </c>
      <c r="M17641" t="str">
        <f t="shared" si="275"/>
        <v>23RUEARTHUR RIMBAUD2619868,69Appartement673</v>
      </c>
    </row>
    <row r="17642" spans="1:13" x14ac:dyDescent="0.2">
      <c r="A17642" s="4">
        <v>43937</v>
      </c>
      <c r="B17642">
        <v>84000</v>
      </c>
      <c r="C17642">
        <v>2</v>
      </c>
      <c r="D17642" t="s">
        <v>1</v>
      </c>
      <c r="E17642" t="s">
        <v>7</v>
      </c>
      <c r="F17642" t="s">
        <v>2460</v>
      </c>
      <c r="G17642" t="s">
        <v>16650</v>
      </c>
      <c r="H17642">
        <v>49.14</v>
      </c>
      <c r="I17642" t="s">
        <v>5</v>
      </c>
      <c r="J17642">
        <v>48</v>
      </c>
      <c r="K17642">
        <v>2</v>
      </c>
      <c r="L17642" s="6">
        <v>17641</v>
      </c>
      <c r="M17642" t="str">
        <f t="shared" si="275"/>
        <v>2AAVFRANCOIS MITTERRAND2625249,14Appartement482</v>
      </c>
    </row>
    <row r="17643" spans="1:13" x14ac:dyDescent="0.2">
      <c r="A17643" s="4">
        <v>43937</v>
      </c>
      <c r="B17643">
        <v>101500</v>
      </c>
      <c r="C17643">
        <v>16</v>
      </c>
      <c r="E17643" t="s">
        <v>2</v>
      </c>
      <c r="F17643" t="s">
        <v>2946</v>
      </c>
      <c r="G17643" t="s">
        <v>14349</v>
      </c>
      <c r="H17643">
        <v>30.83</v>
      </c>
      <c r="I17643" t="s">
        <v>5</v>
      </c>
      <c r="J17643">
        <v>30</v>
      </c>
      <c r="K17643">
        <v>1</v>
      </c>
      <c r="L17643" s="6">
        <v>17642</v>
      </c>
      <c r="M17643" t="str">
        <f t="shared" si="275"/>
        <v>16RUEDANIELE CASANOVA2808530,83Appartement301</v>
      </c>
    </row>
    <row r="17644" spans="1:13" x14ac:dyDescent="0.2">
      <c r="A17644" s="4">
        <v>43937</v>
      </c>
      <c r="B17644">
        <v>93500</v>
      </c>
      <c r="C17644">
        <v>11</v>
      </c>
      <c r="E17644" t="s">
        <v>2</v>
      </c>
      <c r="F17644" t="s">
        <v>3045</v>
      </c>
      <c r="G17644" t="s">
        <v>14654</v>
      </c>
      <c r="H17644">
        <v>57.25</v>
      </c>
      <c r="I17644" t="s">
        <v>5</v>
      </c>
      <c r="J17644">
        <v>55</v>
      </c>
      <c r="K17644">
        <v>3</v>
      </c>
      <c r="L17644" s="6">
        <v>17643</v>
      </c>
      <c r="M17644" t="str">
        <f t="shared" si="275"/>
        <v>11RUEDU DOURJACQ2901957,25Appartement553</v>
      </c>
    </row>
    <row r="17645" spans="1:13" x14ac:dyDescent="0.2">
      <c r="A17645" s="4">
        <v>43937</v>
      </c>
      <c r="B17645">
        <v>69000</v>
      </c>
      <c r="C17645">
        <v>5</v>
      </c>
      <c r="E17645" t="s">
        <v>79</v>
      </c>
      <c r="F17645" t="s">
        <v>3613</v>
      </c>
      <c r="G17645" t="s">
        <v>14254</v>
      </c>
      <c r="H17645">
        <v>114.81</v>
      </c>
      <c r="I17645" t="s">
        <v>11</v>
      </c>
      <c r="J17645">
        <v>113</v>
      </c>
      <c r="K17645">
        <v>5</v>
      </c>
      <c r="L17645" s="6">
        <v>17644</v>
      </c>
      <c r="M17645" t="str">
        <f t="shared" si="275"/>
        <v>5IMPOCTAVE SAGE31555114,81Maison1135</v>
      </c>
    </row>
    <row r="17646" spans="1:13" x14ac:dyDescent="0.2">
      <c r="A17646" s="4">
        <v>43937</v>
      </c>
      <c r="B17646">
        <v>75000</v>
      </c>
      <c r="C17646">
        <v>8</v>
      </c>
      <c r="E17646" t="s">
        <v>2</v>
      </c>
      <c r="F17646" t="s">
        <v>4252</v>
      </c>
      <c r="G17646" t="s">
        <v>16253</v>
      </c>
      <c r="H17646">
        <v>34.93</v>
      </c>
      <c r="I17646" t="s">
        <v>5</v>
      </c>
      <c r="J17646">
        <v>35</v>
      </c>
      <c r="K17646">
        <v>3</v>
      </c>
      <c r="L17646" s="6">
        <v>17645</v>
      </c>
      <c r="M17646" t="str">
        <f t="shared" si="275"/>
        <v>8RUEHENRI DE BOURNAZEL3354434,93Appartement353</v>
      </c>
    </row>
    <row r="17647" spans="1:13" x14ac:dyDescent="0.2">
      <c r="A17647" s="4">
        <v>43937</v>
      </c>
      <c r="B17647">
        <v>275000</v>
      </c>
      <c r="C17647">
        <v>8</v>
      </c>
      <c r="E17647" t="s">
        <v>2</v>
      </c>
      <c r="F17647" t="s">
        <v>4252</v>
      </c>
      <c r="G17647" t="s">
        <v>16253</v>
      </c>
      <c r="H17647">
        <v>35.49</v>
      </c>
      <c r="I17647" t="s">
        <v>5</v>
      </c>
      <c r="J17647">
        <v>35</v>
      </c>
      <c r="K17647">
        <v>2</v>
      </c>
      <c r="L17647" s="6">
        <v>17646</v>
      </c>
      <c r="M17647" t="str">
        <f t="shared" si="275"/>
        <v>8RUEHENRI DE BOURNAZEL3354435,49Appartement352</v>
      </c>
    </row>
    <row r="17648" spans="1:13" x14ac:dyDescent="0.2">
      <c r="A17648" s="4">
        <v>43937</v>
      </c>
      <c r="B17648">
        <v>62500</v>
      </c>
      <c r="C17648">
        <v>246</v>
      </c>
      <c r="E17648" t="s">
        <v>18</v>
      </c>
      <c r="F17648" t="s">
        <v>4295</v>
      </c>
      <c r="G17648" t="s">
        <v>15868</v>
      </c>
      <c r="H17648">
        <v>22.03</v>
      </c>
      <c r="I17648" t="s">
        <v>5</v>
      </c>
      <c r="J17648">
        <v>22</v>
      </c>
      <c r="K17648">
        <v>2</v>
      </c>
      <c r="L17648" s="6">
        <v>17647</v>
      </c>
      <c r="M17648" t="str">
        <f t="shared" si="275"/>
        <v>246ALLDES PHENICIENS3434422,03Appartement222</v>
      </c>
    </row>
    <row r="17649" spans="1:13" x14ac:dyDescent="0.2">
      <c r="A17649" s="4">
        <v>43937</v>
      </c>
      <c r="B17649">
        <v>56600</v>
      </c>
      <c r="C17649">
        <v>75</v>
      </c>
      <c r="E17649" t="s">
        <v>2</v>
      </c>
      <c r="F17649" t="s">
        <v>4632</v>
      </c>
      <c r="G17649" t="s">
        <v>14492</v>
      </c>
      <c r="H17649">
        <v>16.89</v>
      </c>
      <c r="I17649" t="s">
        <v>5</v>
      </c>
      <c r="J17649">
        <v>18</v>
      </c>
      <c r="K17649">
        <v>1</v>
      </c>
      <c r="L17649" s="6">
        <v>17648</v>
      </c>
      <c r="M17649" t="str">
        <f t="shared" si="275"/>
        <v>75RUEALPHONSE GUERIN3523816,89Appartement181</v>
      </c>
    </row>
    <row r="17650" spans="1:13" x14ac:dyDescent="0.2">
      <c r="A17650" s="4">
        <v>43937</v>
      </c>
      <c r="B17650">
        <v>101000</v>
      </c>
      <c r="C17650">
        <v>15</v>
      </c>
      <c r="E17650" t="s">
        <v>2</v>
      </c>
      <c r="F17650" t="s">
        <v>4644</v>
      </c>
      <c r="G17650" t="s">
        <v>14492</v>
      </c>
      <c r="H17650">
        <v>14.54</v>
      </c>
      <c r="I17650" t="s">
        <v>5</v>
      </c>
      <c r="J17650">
        <v>15</v>
      </c>
      <c r="K17650">
        <v>1</v>
      </c>
      <c r="L17650" s="6">
        <v>17649</v>
      </c>
      <c r="M17650" t="str">
        <f t="shared" si="275"/>
        <v>15RUELOBINEAU3523814,54Appartement151</v>
      </c>
    </row>
    <row r="17651" spans="1:13" x14ac:dyDescent="0.2">
      <c r="A17651" s="4">
        <v>43937</v>
      </c>
      <c r="B17651">
        <v>77000</v>
      </c>
      <c r="C17651">
        <v>26</v>
      </c>
      <c r="E17651" t="s">
        <v>457</v>
      </c>
      <c r="F17651" t="s">
        <v>4777</v>
      </c>
      <c r="G17651" t="s">
        <v>14835</v>
      </c>
      <c r="H17651">
        <v>28.59</v>
      </c>
      <c r="I17651" t="s">
        <v>5</v>
      </c>
      <c r="J17651">
        <v>29</v>
      </c>
      <c r="K17651">
        <v>2</v>
      </c>
      <c r="L17651" s="6">
        <v>17650</v>
      </c>
      <c r="M17651" t="str">
        <f t="shared" si="275"/>
        <v>26QUAIDE TRICHET3528828,59Appartement292</v>
      </c>
    </row>
    <row r="17652" spans="1:13" x14ac:dyDescent="0.2">
      <c r="A17652" s="4">
        <v>43937</v>
      </c>
      <c r="B17652">
        <v>79500</v>
      </c>
      <c r="C17652">
        <v>30</v>
      </c>
      <c r="E17652" t="s">
        <v>2</v>
      </c>
      <c r="F17652" t="s">
        <v>4864</v>
      </c>
      <c r="G17652" t="s">
        <v>14262</v>
      </c>
      <c r="H17652">
        <v>42.94</v>
      </c>
      <c r="I17652" t="s">
        <v>5</v>
      </c>
      <c r="J17652">
        <v>41</v>
      </c>
      <c r="K17652">
        <v>1</v>
      </c>
      <c r="L17652" s="6">
        <v>17651</v>
      </c>
      <c r="M17652" t="str">
        <f t="shared" si="275"/>
        <v>30RUEDU DOCTEUR HERPIN3726142,94Appartement411</v>
      </c>
    </row>
    <row r="17653" spans="1:13" x14ac:dyDescent="0.2">
      <c r="A17653" s="4">
        <v>43937</v>
      </c>
      <c r="B17653">
        <v>75500</v>
      </c>
      <c r="C17653">
        <v>319</v>
      </c>
      <c r="E17653" t="s">
        <v>2</v>
      </c>
      <c r="F17653" t="s">
        <v>5068</v>
      </c>
      <c r="G17653" t="s">
        <v>16278</v>
      </c>
      <c r="H17653">
        <v>17.2</v>
      </c>
      <c r="I17653" t="s">
        <v>5</v>
      </c>
      <c r="J17653">
        <v>17</v>
      </c>
      <c r="K17653">
        <v>1</v>
      </c>
      <c r="L17653" s="6">
        <v>17652</v>
      </c>
      <c r="M17653" t="str">
        <f t="shared" si="275"/>
        <v>319RUEDES CHARDONS BLEUS3856717,2Appartement171</v>
      </c>
    </row>
    <row r="17654" spans="1:13" x14ac:dyDescent="0.2">
      <c r="A17654" s="4">
        <v>43937</v>
      </c>
      <c r="B17654">
        <v>64600</v>
      </c>
      <c r="C17654">
        <v>70</v>
      </c>
      <c r="E17654" t="s">
        <v>79</v>
      </c>
      <c r="F17654" t="s">
        <v>4412</v>
      </c>
      <c r="G17654" t="s">
        <v>14606</v>
      </c>
      <c r="H17654">
        <v>44.8</v>
      </c>
      <c r="I17654" t="s">
        <v>5</v>
      </c>
      <c r="J17654">
        <v>46</v>
      </c>
      <c r="K17654">
        <v>2</v>
      </c>
      <c r="L17654" s="6">
        <v>17653</v>
      </c>
      <c r="M17654" t="str">
        <f t="shared" si="275"/>
        <v>70IMPDES ECUREUILS3947044,8Appartement462</v>
      </c>
    </row>
    <row r="17655" spans="1:13" x14ac:dyDescent="0.2">
      <c r="A17655" s="4">
        <v>43937</v>
      </c>
      <c r="B17655">
        <v>29450</v>
      </c>
      <c r="C17655">
        <v>61</v>
      </c>
      <c r="E17655" t="s">
        <v>7</v>
      </c>
      <c r="F17655" t="s">
        <v>6244</v>
      </c>
      <c r="G17655" t="s">
        <v>15097</v>
      </c>
      <c r="H17655">
        <v>63.94</v>
      </c>
      <c r="I17655" t="s">
        <v>5</v>
      </c>
      <c r="J17655">
        <v>63</v>
      </c>
      <c r="K17655">
        <v>3</v>
      </c>
      <c r="L17655" s="6">
        <v>17654</v>
      </c>
      <c r="M17655" t="str">
        <f t="shared" si="275"/>
        <v>61AVMICHEL RICARD4720163,94Appartement633</v>
      </c>
    </row>
    <row r="17656" spans="1:13" x14ac:dyDescent="0.2">
      <c r="A17656" s="4">
        <v>43937</v>
      </c>
      <c r="B17656">
        <v>115000</v>
      </c>
      <c r="C17656">
        <v>15</v>
      </c>
      <c r="E17656" t="s">
        <v>2</v>
      </c>
      <c r="F17656" t="s">
        <v>2473</v>
      </c>
      <c r="G17656" t="s">
        <v>16629</v>
      </c>
      <c r="H17656">
        <v>51.47</v>
      </c>
      <c r="I17656" t="s">
        <v>5</v>
      </c>
      <c r="J17656">
        <v>56</v>
      </c>
      <c r="K17656">
        <v>2</v>
      </c>
      <c r="L17656" s="6">
        <v>17655</v>
      </c>
      <c r="M17656" t="str">
        <f t="shared" si="275"/>
        <v>15RUEFAIDHERBE5901451,47Appartement562</v>
      </c>
    </row>
    <row r="17657" spans="1:13" x14ac:dyDescent="0.2">
      <c r="A17657" s="4">
        <v>43937</v>
      </c>
      <c r="B17657">
        <v>82000</v>
      </c>
      <c r="C17657">
        <v>311</v>
      </c>
      <c r="E17657" t="s">
        <v>2</v>
      </c>
      <c r="F17657" t="s">
        <v>3081</v>
      </c>
      <c r="G17657" t="s">
        <v>15042</v>
      </c>
      <c r="H17657">
        <v>53.44</v>
      </c>
      <c r="I17657" t="s">
        <v>5</v>
      </c>
      <c r="J17657">
        <v>53</v>
      </c>
      <c r="K17657">
        <v>2</v>
      </c>
      <c r="L17657" s="6">
        <v>17656</v>
      </c>
      <c r="M17657" t="str">
        <f t="shared" si="275"/>
        <v>311RUEVERTE5916353,44Appartement532</v>
      </c>
    </row>
    <row r="17658" spans="1:13" x14ac:dyDescent="0.2">
      <c r="A17658" s="4">
        <v>43937</v>
      </c>
      <c r="B17658">
        <v>61500</v>
      </c>
      <c r="C17658">
        <v>200</v>
      </c>
      <c r="E17658" t="s">
        <v>2</v>
      </c>
      <c r="F17658" t="s">
        <v>215</v>
      </c>
      <c r="G17658" t="s">
        <v>16287</v>
      </c>
      <c r="H17658">
        <v>41.13</v>
      </c>
      <c r="I17658" t="s">
        <v>5</v>
      </c>
      <c r="J17658">
        <v>41</v>
      </c>
      <c r="K17658">
        <v>2</v>
      </c>
      <c r="L17658" s="6">
        <v>17657</v>
      </c>
      <c r="M17658" t="str">
        <f t="shared" si="275"/>
        <v>200RUEROGER SALENGRO5950741,13Appartement412</v>
      </c>
    </row>
    <row r="17659" spans="1:13" x14ac:dyDescent="0.2">
      <c r="A17659" s="4">
        <v>43937</v>
      </c>
      <c r="B17659">
        <v>122000</v>
      </c>
      <c r="C17659">
        <v>3</v>
      </c>
      <c r="D17659" t="s">
        <v>463</v>
      </c>
      <c r="E17659" t="s">
        <v>7</v>
      </c>
      <c r="F17659" t="s">
        <v>78</v>
      </c>
      <c r="G17659" t="s">
        <v>16518</v>
      </c>
      <c r="H17659">
        <v>80.11</v>
      </c>
      <c r="I17659" t="s">
        <v>11</v>
      </c>
      <c r="J17659">
        <v>86</v>
      </c>
      <c r="K17659">
        <v>4</v>
      </c>
      <c r="L17659" s="6">
        <v>17658</v>
      </c>
      <c r="M17659" t="str">
        <f t="shared" si="275"/>
        <v>3TAVDE LA REPUBLIQUE6050080,11Maison864</v>
      </c>
    </row>
    <row r="17660" spans="1:13" x14ac:dyDescent="0.2">
      <c r="A17660" s="4">
        <v>43937</v>
      </c>
      <c r="B17660">
        <v>103200</v>
      </c>
      <c r="C17660">
        <v>3</v>
      </c>
      <c r="E17660" t="s">
        <v>79</v>
      </c>
      <c r="F17660" t="s">
        <v>7572</v>
      </c>
      <c r="G17660" t="s">
        <v>16651</v>
      </c>
      <c r="H17660">
        <v>58.67</v>
      </c>
      <c r="I17660" t="s">
        <v>5</v>
      </c>
      <c r="J17660">
        <v>55</v>
      </c>
      <c r="K17660">
        <v>3</v>
      </c>
      <c r="L17660" s="6">
        <v>17659</v>
      </c>
      <c r="M17660" t="str">
        <f t="shared" si="275"/>
        <v>3IMPUHARTIA6418958,67Appartement553</v>
      </c>
    </row>
    <row r="17661" spans="1:13" x14ac:dyDescent="0.2">
      <c r="A17661" s="4">
        <v>43937</v>
      </c>
      <c r="B17661">
        <v>230000</v>
      </c>
      <c r="C17661">
        <v>28</v>
      </c>
      <c r="E17661" t="s">
        <v>20</v>
      </c>
      <c r="F17661" t="s">
        <v>3643</v>
      </c>
      <c r="G17661" t="s">
        <v>16336</v>
      </c>
      <c r="H17661">
        <v>104</v>
      </c>
      <c r="I17661" t="s">
        <v>5</v>
      </c>
      <c r="J17661">
        <v>104</v>
      </c>
      <c r="K17661">
        <v>4</v>
      </c>
      <c r="L17661" s="6">
        <v>17660</v>
      </c>
      <c r="M17661" t="str">
        <f t="shared" si="275"/>
        <v>28RTEDE TOULOUSE65059104Appartement1044</v>
      </c>
    </row>
    <row r="17662" spans="1:13" x14ac:dyDescent="0.2">
      <c r="A17662" s="4">
        <v>43937</v>
      </c>
      <c r="B17662">
        <v>215000</v>
      </c>
      <c r="C17662">
        <v>3</v>
      </c>
      <c r="E17662" t="s">
        <v>2</v>
      </c>
      <c r="F17662" t="s">
        <v>7614</v>
      </c>
      <c r="G17662" t="s">
        <v>16652</v>
      </c>
      <c r="H17662">
        <v>24.44</v>
      </c>
      <c r="I17662" t="s">
        <v>5</v>
      </c>
      <c r="J17662">
        <v>27</v>
      </c>
      <c r="K17662">
        <v>2</v>
      </c>
      <c r="L17662" s="6">
        <v>17661</v>
      </c>
      <c r="M17662" t="str">
        <f t="shared" si="275"/>
        <v>3RUED ETS MARCATS6529524,44Appartement272</v>
      </c>
    </row>
    <row r="17663" spans="1:13" x14ac:dyDescent="0.2">
      <c r="A17663" s="4">
        <v>43937</v>
      </c>
      <c r="B17663">
        <v>107890</v>
      </c>
      <c r="C17663">
        <v>90</v>
      </c>
      <c r="E17663" t="s">
        <v>2</v>
      </c>
      <c r="F17663" t="s">
        <v>2938</v>
      </c>
      <c r="G17663" t="s">
        <v>15743</v>
      </c>
      <c r="H17663">
        <v>72.17</v>
      </c>
      <c r="I17663" t="s">
        <v>5</v>
      </c>
      <c r="J17663">
        <v>72</v>
      </c>
      <c r="K17663">
        <v>3</v>
      </c>
      <c r="L17663" s="6">
        <v>17662</v>
      </c>
      <c r="M17663" t="str">
        <f t="shared" si="275"/>
        <v>90RUEGABRIEL PERI6901072,17Appartement723</v>
      </c>
    </row>
    <row r="17664" spans="1:13" x14ac:dyDescent="0.2">
      <c r="A17664" s="4">
        <v>43937</v>
      </c>
      <c r="B17664">
        <v>46715</v>
      </c>
      <c r="C17664">
        <v>42</v>
      </c>
      <c r="E17664" t="s">
        <v>2</v>
      </c>
      <c r="F17664" t="s">
        <v>581</v>
      </c>
      <c r="G17664" t="s">
        <v>15877</v>
      </c>
      <c r="H17664">
        <v>49.8</v>
      </c>
      <c r="I17664" t="s">
        <v>5</v>
      </c>
      <c r="J17664">
        <v>50</v>
      </c>
      <c r="K17664">
        <v>2</v>
      </c>
      <c r="L17664" s="6">
        <v>17663</v>
      </c>
      <c r="M17664" t="str">
        <f t="shared" si="275"/>
        <v>42RUEMARECHAL FOCH6901949,8Appartement502</v>
      </c>
    </row>
    <row r="17665" spans="1:13" x14ac:dyDescent="0.2">
      <c r="A17665" s="4">
        <v>43937</v>
      </c>
      <c r="B17665">
        <v>183500</v>
      </c>
      <c r="C17665">
        <v>18</v>
      </c>
      <c r="E17665" t="s">
        <v>2</v>
      </c>
      <c r="F17665" t="s">
        <v>2370</v>
      </c>
      <c r="G17665" t="s">
        <v>14278</v>
      </c>
      <c r="H17665">
        <v>48.74</v>
      </c>
      <c r="I17665" t="s">
        <v>5</v>
      </c>
      <c r="J17665">
        <v>50</v>
      </c>
      <c r="K17665">
        <v>3</v>
      </c>
      <c r="L17665" s="6">
        <v>17664</v>
      </c>
      <c r="M17665" t="str">
        <f t="shared" si="275"/>
        <v>18RUEDENFERT ROCHEREAU6938448,74Appartement503</v>
      </c>
    </row>
    <row r="17666" spans="1:13" x14ac:dyDescent="0.2">
      <c r="A17666" s="4">
        <v>43937</v>
      </c>
      <c r="B17666">
        <v>88500</v>
      </c>
      <c r="C17666">
        <v>23</v>
      </c>
      <c r="E17666" t="s">
        <v>2</v>
      </c>
      <c r="F17666" t="s">
        <v>5603</v>
      </c>
      <c r="G17666" t="s">
        <v>14623</v>
      </c>
      <c r="H17666">
        <v>64.64</v>
      </c>
      <c r="I17666" t="s">
        <v>5</v>
      </c>
      <c r="J17666">
        <v>69</v>
      </c>
      <c r="K17666">
        <v>2</v>
      </c>
      <c r="L17666" s="6">
        <v>17665</v>
      </c>
      <c r="M17666" t="str">
        <f t="shared" si="275"/>
        <v>23RUEDES AQUEDUCS6938564,64Appartement692</v>
      </c>
    </row>
    <row r="17667" spans="1:13" x14ac:dyDescent="0.2">
      <c r="A17667" s="4">
        <v>43937</v>
      </c>
      <c r="B17667">
        <v>234000</v>
      </c>
      <c r="C17667">
        <v>3</v>
      </c>
      <c r="E17667" t="s">
        <v>2</v>
      </c>
      <c r="F17667" t="s">
        <v>7898</v>
      </c>
      <c r="G17667" t="s">
        <v>15112</v>
      </c>
      <c r="H17667">
        <v>22.78</v>
      </c>
      <c r="I17667" t="s">
        <v>5</v>
      </c>
      <c r="J17667">
        <v>28</v>
      </c>
      <c r="K17667">
        <v>1</v>
      </c>
      <c r="L17667" s="6">
        <v>17666</v>
      </c>
      <c r="M17667" t="str">
        <f t="shared" ref="M17667:M17730" si="276">_xlfn.CONCAT(C17667:K17667)</f>
        <v>3RUELAURENT VIBERT6938622,78Appartement281</v>
      </c>
    </row>
    <row r="17668" spans="1:13" x14ac:dyDescent="0.2">
      <c r="A17668" s="4">
        <v>43937</v>
      </c>
      <c r="B17668">
        <v>307000</v>
      </c>
      <c r="C17668">
        <v>18</v>
      </c>
      <c r="E17668" t="s">
        <v>2</v>
      </c>
      <c r="F17668" t="s">
        <v>7918</v>
      </c>
      <c r="G17668" t="s">
        <v>14945</v>
      </c>
      <c r="H17668">
        <v>72.319999999999993</v>
      </c>
      <c r="I17668" t="s">
        <v>5</v>
      </c>
      <c r="J17668">
        <v>71</v>
      </c>
      <c r="K17668">
        <v>3</v>
      </c>
      <c r="L17668" s="6">
        <v>17667</v>
      </c>
      <c r="M17668" t="str">
        <f t="shared" si="276"/>
        <v>18RUELIEUTENANT COLONEL GIRARD6938772,32Appartement713</v>
      </c>
    </row>
    <row r="17669" spans="1:13" x14ac:dyDescent="0.2">
      <c r="A17669" s="4">
        <v>43937</v>
      </c>
      <c r="B17669">
        <v>149000</v>
      </c>
      <c r="C17669">
        <v>28</v>
      </c>
      <c r="E17669" t="s">
        <v>2</v>
      </c>
      <c r="F17669" t="s">
        <v>3733</v>
      </c>
      <c r="G17669" t="s">
        <v>14945</v>
      </c>
      <c r="H17669">
        <v>28.03</v>
      </c>
      <c r="I17669" t="s">
        <v>5</v>
      </c>
      <c r="J17669">
        <v>28</v>
      </c>
      <c r="K17669">
        <v>1</v>
      </c>
      <c r="L17669" s="6">
        <v>17668</v>
      </c>
      <c r="M17669" t="str">
        <f t="shared" si="276"/>
        <v>28RUEDES GIRONDINS6938728,03Appartement281</v>
      </c>
    </row>
    <row r="17670" spans="1:13" x14ac:dyDescent="0.2">
      <c r="A17670" s="4">
        <v>43937</v>
      </c>
      <c r="B17670">
        <v>240450</v>
      </c>
      <c r="C17670">
        <v>5051</v>
      </c>
      <c r="D17670" t="s">
        <v>441</v>
      </c>
      <c r="F17670" t="s">
        <v>8424</v>
      </c>
      <c r="G17670" t="s">
        <v>15749</v>
      </c>
      <c r="H17670">
        <v>26.6</v>
      </c>
      <c r="I17670" t="s">
        <v>5</v>
      </c>
      <c r="J17670">
        <v>26</v>
      </c>
      <c r="K17670">
        <v>1</v>
      </c>
      <c r="L17670" s="6">
        <v>17669</v>
      </c>
      <c r="M17670" t="str">
        <f t="shared" si="276"/>
        <v>5051LIMM LA GENETTE7301526,6Appartement261</v>
      </c>
    </row>
    <row r="17671" spans="1:13" x14ac:dyDescent="0.2">
      <c r="A17671" s="4">
        <v>43937</v>
      </c>
      <c r="B17671">
        <v>136500</v>
      </c>
      <c r="C17671">
        <v>105</v>
      </c>
      <c r="E17671" t="s">
        <v>79</v>
      </c>
      <c r="F17671" t="s">
        <v>2362</v>
      </c>
      <c r="G17671" t="s">
        <v>16653</v>
      </c>
      <c r="H17671">
        <v>86.33</v>
      </c>
      <c r="I17671" t="s">
        <v>5</v>
      </c>
      <c r="J17671">
        <v>85</v>
      </c>
      <c r="K17671">
        <v>4</v>
      </c>
      <c r="L17671" s="6">
        <v>17670</v>
      </c>
      <c r="M17671" t="str">
        <f t="shared" si="276"/>
        <v>105IMPDES MESANGES7406986,33Appartement854</v>
      </c>
    </row>
    <row r="17672" spans="1:13" x14ac:dyDescent="0.2">
      <c r="A17672" s="4">
        <v>43937</v>
      </c>
      <c r="B17672">
        <v>143100</v>
      </c>
      <c r="C17672">
        <v>2600</v>
      </c>
      <c r="E17672" t="s">
        <v>20</v>
      </c>
      <c r="F17672" t="s">
        <v>1553</v>
      </c>
      <c r="G17672" t="s">
        <v>16654</v>
      </c>
      <c r="H17672">
        <v>66.17</v>
      </c>
      <c r="I17672" t="s">
        <v>5</v>
      </c>
      <c r="J17672">
        <v>66</v>
      </c>
      <c r="K17672">
        <v>3</v>
      </c>
      <c r="L17672" s="6">
        <v>17671</v>
      </c>
      <c r="M17672" t="str">
        <f t="shared" si="276"/>
        <v>2600RTEDE BELLEVUE7415366,17Appartement663</v>
      </c>
    </row>
    <row r="17673" spans="1:13" x14ac:dyDescent="0.2">
      <c r="A17673" s="4">
        <v>43937</v>
      </c>
      <c r="B17673">
        <v>364000</v>
      </c>
      <c r="C17673">
        <v>23</v>
      </c>
      <c r="E17673" t="s">
        <v>457</v>
      </c>
      <c r="F17673" t="s">
        <v>10939</v>
      </c>
      <c r="G17673" t="s">
        <v>14389</v>
      </c>
      <c r="H17673">
        <v>19.5</v>
      </c>
      <c r="I17673" t="s">
        <v>5</v>
      </c>
      <c r="J17673">
        <v>18</v>
      </c>
      <c r="K17673">
        <v>1</v>
      </c>
      <c r="L17673" s="6">
        <v>17672</v>
      </c>
      <c r="M17673" t="str">
        <f t="shared" si="276"/>
        <v>23QUAIAUX FLEURS7510419,5Appartement181</v>
      </c>
    </row>
    <row r="17674" spans="1:13" x14ac:dyDescent="0.2">
      <c r="A17674" s="4">
        <v>43937</v>
      </c>
      <c r="B17674">
        <v>153000</v>
      </c>
      <c r="C17674">
        <v>63</v>
      </c>
      <c r="E17674" t="s">
        <v>2</v>
      </c>
      <c r="F17674" t="s">
        <v>11951</v>
      </c>
      <c r="G17674" t="s">
        <v>14628</v>
      </c>
      <c r="H17674">
        <v>24.54</v>
      </c>
      <c r="I17674" t="s">
        <v>5</v>
      </c>
      <c r="J17674">
        <v>26</v>
      </c>
      <c r="K17674">
        <v>1</v>
      </c>
      <c r="L17674" s="6">
        <v>17673</v>
      </c>
      <c r="M17674" t="str">
        <f t="shared" si="276"/>
        <v>63RUEDE CLICHY7510924,54Appartement261</v>
      </c>
    </row>
    <row r="17675" spans="1:13" x14ac:dyDescent="0.2">
      <c r="A17675" s="4">
        <v>43937</v>
      </c>
      <c r="B17675">
        <v>288600</v>
      </c>
      <c r="C17675">
        <v>5</v>
      </c>
      <c r="E17675" t="s">
        <v>2</v>
      </c>
      <c r="F17675" t="s">
        <v>3988</v>
      </c>
      <c r="G17675" t="s">
        <v>14284</v>
      </c>
      <c r="H17675">
        <v>60.6</v>
      </c>
      <c r="I17675" t="s">
        <v>5</v>
      </c>
      <c r="J17675">
        <v>60</v>
      </c>
      <c r="K17675">
        <v>3</v>
      </c>
      <c r="L17675" s="6">
        <v>17674</v>
      </c>
      <c r="M17675" t="str">
        <f t="shared" si="276"/>
        <v>5RUEST VINCENT DE PAUL7511060,6Appartement603</v>
      </c>
    </row>
    <row r="17676" spans="1:13" x14ac:dyDescent="0.2">
      <c r="A17676" s="4">
        <v>43937</v>
      </c>
      <c r="B17676">
        <v>295000</v>
      </c>
      <c r="C17676">
        <v>40</v>
      </c>
      <c r="E17676" t="s">
        <v>7</v>
      </c>
      <c r="F17676" t="s">
        <v>78</v>
      </c>
      <c r="G17676" t="s">
        <v>14285</v>
      </c>
      <c r="H17676">
        <v>8.2100000000000009</v>
      </c>
      <c r="I17676" t="s">
        <v>5</v>
      </c>
      <c r="J17676">
        <v>8</v>
      </c>
      <c r="K17676">
        <v>1</v>
      </c>
      <c r="L17676" s="6">
        <v>17675</v>
      </c>
      <c r="M17676" t="str">
        <f t="shared" si="276"/>
        <v>40AVDE LA REPUBLIQUE751118,21Appartement81</v>
      </c>
    </row>
    <row r="17677" spans="1:13" x14ac:dyDescent="0.2">
      <c r="A17677" s="4">
        <v>43937</v>
      </c>
      <c r="B17677">
        <v>642000</v>
      </c>
      <c r="C17677">
        <v>146</v>
      </c>
      <c r="E17677" t="s">
        <v>2</v>
      </c>
      <c r="F17677" t="s">
        <v>8886</v>
      </c>
      <c r="G17677" t="s">
        <v>14285</v>
      </c>
      <c r="H17677">
        <v>34.049999999999997</v>
      </c>
      <c r="I17677" t="s">
        <v>5</v>
      </c>
      <c r="J17677">
        <v>36</v>
      </c>
      <c r="K17677">
        <v>2</v>
      </c>
      <c r="L17677" s="6">
        <v>17676</v>
      </c>
      <c r="M17677" t="str">
        <f t="shared" si="276"/>
        <v>146RUEDU CHEMIN VERT7511134,05Appartement362</v>
      </c>
    </row>
    <row r="17678" spans="1:13" x14ac:dyDescent="0.2">
      <c r="A17678" s="4">
        <v>43937</v>
      </c>
      <c r="B17678">
        <v>93000</v>
      </c>
      <c r="C17678">
        <v>84</v>
      </c>
      <c r="E17678" t="s">
        <v>7</v>
      </c>
      <c r="F17678" t="s">
        <v>13407</v>
      </c>
      <c r="G17678" t="s">
        <v>14285</v>
      </c>
      <c r="H17678">
        <v>16.579999999999998</v>
      </c>
      <c r="I17678" t="s">
        <v>5</v>
      </c>
      <c r="J17678">
        <v>16</v>
      </c>
      <c r="K17678">
        <v>1</v>
      </c>
      <c r="L17678" s="6">
        <v>17677</v>
      </c>
      <c r="M17678" t="str">
        <f t="shared" si="276"/>
        <v>84AVPHILIPPE AUGUSTE7511116,58Appartement161</v>
      </c>
    </row>
    <row r="17679" spans="1:13" x14ac:dyDescent="0.2">
      <c r="A17679" s="4">
        <v>43937</v>
      </c>
      <c r="B17679">
        <v>380450</v>
      </c>
      <c r="C17679">
        <v>55</v>
      </c>
      <c r="E17679" t="s">
        <v>46</v>
      </c>
      <c r="F17679" t="s">
        <v>13450</v>
      </c>
      <c r="G17679" t="s">
        <v>14285</v>
      </c>
      <c r="H17679">
        <v>88.17</v>
      </c>
      <c r="I17679" t="s">
        <v>5</v>
      </c>
      <c r="J17679">
        <v>88</v>
      </c>
      <c r="K17679">
        <v>4</v>
      </c>
      <c r="L17679" s="6">
        <v>17678</v>
      </c>
      <c r="M17679" t="str">
        <f t="shared" si="276"/>
        <v>55BDDE CHARONNE7511188,17Appartement884</v>
      </c>
    </row>
    <row r="17680" spans="1:13" x14ac:dyDescent="0.2">
      <c r="A17680" s="4">
        <v>43937</v>
      </c>
      <c r="B17680">
        <v>179900</v>
      </c>
      <c r="C17680">
        <v>96</v>
      </c>
      <c r="E17680" t="s">
        <v>2</v>
      </c>
      <c r="F17680" t="s">
        <v>13444</v>
      </c>
      <c r="G17680" t="s">
        <v>14286</v>
      </c>
      <c r="H17680">
        <v>28.91</v>
      </c>
      <c r="I17680" t="s">
        <v>5</v>
      </c>
      <c r="J17680">
        <v>28</v>
      </c>
      <c r="K17680">
        <v>2</v>
      </c>
      <c r="L17680" s="6">
        <v>17679</v>
      </c>
      <c r="M17680" t="str">
        <f t="shared" si="276"/>
        <v>96RUEDU FBG ST ANTOINE7511228,91Appartement282</v>
      </c>
    </row>
    <row r="17681" spans="1:13" x14ac:dyDescent="0.2">
      <c r="A17681" s="4">
        <v>43937</v>
      </c>
      <c r="B17681">
        <v>826000</v>
      </c>
      <c r="C17681">
        <v>3</v>
      </c>
      <c r="E17681" t="s">
        <v>2</v>
      </c>
      <c r="F17681" t="s">
        <v>13562</v>
      </c>
      <c r="G17681" t="s">
        <v>14527</v>
      </c>
      <c r="H17681">
        <v>49.68</v>
      </c>
      <c r="I17681" t="s">
        <v>5</v>
      </c>
      <c r="J17681">
        <v>50</v>
      </c>
      <c r="K17681">
        <v>2</v>
      </c>
      <c r="L17681" s="6">
        <v>17680</v>
      </c>
      <c r="M17681" t="str">
        <f t="shared" si="276"/>
        <v>3RUEDES FRIGOS7511349,68Appartement502</v>
      </c>
    </row>
    <row r="17682" spans="1:13" x14ac:dyDescent="0.2">
      <c r="A17682" s="4">
        <v>43937</v>
      </c>
      <c r="B17682">
        <v>317500</v>
      </c>
      <c r="C17682">
        <v>22</v>
      </c>
      <c r="E17682" t="s">
        <v>46</v>
      </c>
      <c r="F17682" t="s">
        <v>5608</v>
      </c>
      <c r="G17682" t="s">
        <v>14392</v>
      </c>
      <c r="H17682">
        <v>28.29</v>
      </c>
      <c r="I17682" t="s">
        <v>5</v>
      </c>
      <c r="J17682">
        <v>28</v>
      </c>
      <c r="K17682">
        <v>1</v>
      </c>
      <c r="L17682" s="6">
        <v>17681</v>
      </c>
      <c r="M17682" t="str">
        <f t="shared" si="276"/>
        <v>22BDEDGAR QUINET7511428,29Appartement281</v>
      </c>
    </row>
    <row r="17683" spans="1:13" x14ac:dyDescent="0.2">
      <c r="A17683" s="4">
        <v>43937</v>
      </c>
      <c r="B17683">
        <v>582000</v>
      </c>
      <c r="C17683">
        <v>110</v>
      </c>
      <c r="D17683" t="s">
        <v>4</v>
      </c>
      <c r="E17683" t="s">
        <v>7</v>
      </c>
      <c r="F17683" t="s">
        <v>13287</v>
      </c>
      <c r="G17683" t="s">
        <v>14287</v>
      </c>
      <c r="H17683">
        <v>105.95</v>
      </c>
      <c r="I17683" t="s">
        <v>5</v>
      </c>
      <c r="J17683">
        <v>112</v>
      </c>
      <c r="K17683">
        <v>5</v>
      </c>
      <c r="L17683" s="6">
        <v>17682</v>
      </c>
      <c r="M17683" t="str">
        <f t="shared" si="276"/>
        <v>110BAVDE SUFFREN75115105,95Appartement1125</v>
      </c>
    </row>
    <row r="17684" spans="1:13" x14ac:dyDescent="0.2">
      <c r="A17684" s="4">
        <v>43937</v>
      </c>
      <c r="B17684">
        <v>360000</v>
      </c>
      <c r="C17684">
        <v>51</v>
      </c>
      <c r="E17684" t="s">
        <v>85</v>
      </c>
      <c r="F17684" t="s">
        <v>370</v>
      </c>
      <c r="G17684" t="s">
        <v>14287</v>
      </c>
      <c r="H17684">
        <v>23.1</v>
      </c>
      <c r="I17684" t="s">
        <v>5</v>
      </c>
      <c r="J17684">
        <v>25</v>
      </c>
      <c r="K17684">
        <v>2</v>
      </c>
      <c r="L17684" s="6">
        <v>17683</v>
      </c>
      <c r="M17684" t="str">
        <f t="shared" si="276"/>
        <v>51PLSAINT CHARLES7511523,1Appartement252</v>
      </c>
    </row>
    <row r="17685" spans="1:13" x14ac:dyDescent="0.2">
      <c r="A17685" s="4">
        <v>43937</v>
      </c>
      <c r="B17685">
        <v>1550000</v>
      </c>
      <c r="C17685">
        <v>150</v>
      </c>
      <c r="E17685" t="s">
        <v>7</v>
      </c>
      <c r="F17685" t="s">
        <v>13882</v>
      </c>
      <c r="G17685" t="s">
        <v>14288</v>
      </c>
      <c r="H17685">
        <v>26.76</v>
      </c>
      <c r="I17685" t="s">
        <v>5</v>
      </c>
      <c r="J17685">
        <v>36</v>
      </c>
      <c r="K17685">
        <v>2</v>
      </c>
      <c r="L17685" s="6">
        <v>17684</v>
      </c>
      <c r="M17685" t="str">
        <f t="shared" si="276"/>
        <v>150AVDE SAINT OUEN7511826,76Appartement362</v>
      </c>
    </row>
    <row r="17686" spans="1:13" x14ac:dyDescent="0.2">
      <c r="A17686" s="4">
        <v>43937</v>
      </c>
      <c r="B17686">
        <v>285000</v>
      </c>
      <c r="C17686">
        <v>6</v>
      </c>
      <c r="E17686" t="s">
        <v>899</v>
      </c>
      <c r="F17686" t="s">
        <v>11951</v>
      </c>
      <c r="G17686" t="s">
        <v>14288</v>
      </c>
      <c r="H17686">
        <v>9.0500000000000007</v>
      </c>
      <c r="I17686" t="s">
        <v>5</v>
      </c>
      <c r="J17686">
        <v>9</v>
      </c>
      <c r="K17686">
        <v>1</v>
      </c>
      <c r="L17686" s="6">
        <v>17685</v>
      </c>
      <c r="M17686" t="str">
        <f t="shared" si="276"/>
        <v>6PASDE CLICHY751189,05Appartement91</v>
      </c>
    </row>
    <row r="17687" spans="1:13" x14ac:dyDescent="0.2">
      <c r="A17687" s="4">
        <v>43937</v>
      </c>
      <c r="B17687">
        <v>282300</v>
      </c>
      <c r="C17687">
        <v>46</v>
      </c>
      <c r="D17687" t="s">
        <v>4</v>
      </c>
      <c r="E17687" t="s">
        <v>2</v>
      </c>
      <c r="F17687" t="s">
        <v>13961</v>
      </c>
      <c r="G17687" t="s">
        <v>14288</v>
      </c>
      <c r="H17687">
        <v>53.02</v>
      </c>
      <c r="I17687" t="s">
        <v>5</v>
      </c>
      <c r="J17687">
        <v>50</v>
      </c>
      <c r="K17687">
        <v>2</v>
      </c>
      <c r="L17687" s="6">
        <v>17686</v>
      </c>
      <c r="M17687" t="str">
        <f t="shared" si="276"/>
        <v>46BRUECAULAINCOURT7511853,02Appartement502</v>
      </c>
    </row>
    <row r="17688" spans="1:13" x14ac:dyDescent="0.2">
      <c r="A17688" s="4">
        <v>43937</v>
      </c>
      <c r="B17688">
        <v>94000</v>
      </c>
      <c r="C17688">
        <v>19</v>
      </c>
      <c r="E17688" t="s">
        <v>2</v>
      </c>
      <c r="F17688" t="s">
        <v>14084</v>
      </c>
      <c r="G17688" t="s">
        <v>14690</v>
      </c>
      <c r="H17688">
        <v>12.06</v>
      </c>
      <c r="I17688" t="s">
        <v>5</v>
      </c>
      <c r="J17688">
        <v>12</v>
      </c>
      <c r="K17688">
        <v>1</v>
      </c>
      <c r="L17688" s="6">
        <v>17687</v>
      </c>
      <c r="M17688" t="str">
        <f t="shared" si="276"/>
        <v>19RUECLAVEL7511912,06Appartement121</v>
      </c>
    </row>
    <row r="17689" spans="1:13" x14ac:dyDescent="0.2">
      <c r="A17689" s="4">
        <v>43937</v>
      </c>
      <c r="B17689">
        <v>605000</v>
      </c>
      <c r="C17689">
        <v>114</v>
      </c>
      <c r="E17689" t="s">
        <v>7</v>
      </c>
      <c r="F17689" t="s">
        <v>251</v>
      </c>
      <c r="G17689" t="s">
        <v>16427</v>
      </c>
      <c r="H17689">
        <v>53.65</v>
      </c>
      <c r="I17689" t="s">
        <v>5</v>
      </c>
      <c r="J17689">
        <v>51</v>
      </c>
      <c r="K17689">
        <v>2</v>
      </c>
      <c r="L17689" s="6">
        <v>17688</v>
      </c>
      <c r="M17689" t="str">
        <f t="shared" si="276"/>
        <v>114AVJEAN JAURES7649853,65Appartement512</v>
      </c>
    </row>
    <row r="17690" spans="1:13" x14ac:dyDescent="0.2">
      <c r="A17690" s="4">
        <v>43937</v>
      </c>
      <c r="B17690">
        <v>124990</v>
      </c>
      <c r="C17690">
        <v>29</v>
      </c>
      <c r="E17690" t="s">
        <v>20</v>
      </c>
      <c r="F17690" t="s">
        <v>8673</v>
      </c>
      <c r="G17690" t="s">
        <v>16182</v>
      </c>
      <c r="H17690">
        <v>76.61</v>
      </c>
      <c r="I17690" t="s">
        <v>5</v>
      </c>
      <c r="J17690">
        <v>71</v>
      </c>
      <c r="K17690">
        <v>3</v>
      </c>
      <c r="L17690" s="6">
        <v>17689</v>
      </c>
      <c r="M17690" t="str">
        <f t="shared" si="276"/>
        <v>29RTEDE DARNETAL7654076,61Appartement713</v>
      </c>
    </row>
    <row r="17691" spans="1:13" x14ac:dyDescent="0.2">
      <c r="A17691" s="4">
        <v>43937</v>
      </c>
      <c r="B17691">
        <v>41000</v>
      </c>
      <c r="C17691">
        <v>103</v>
      </c>
      <c r="E17691" t="s">
        <v>2</v>
      </c>
      <c r="F17691" t="s">
        <v>3669</v>
      </c>
      <c r="G17691" t="s">
        <v>14537</v>
      </c>
      <c r="H17691">
        <v>64.39</v>
      </c>
      <c r="I17691" t="s">
        <v>5</v>
      </c>
      <c r="J17691">
        <v>64</v>
      </c>
      <c r="K17691">
        <v>3</v>
      </c>
      <c r="L17691" s="6">
        <v>17690</v>
      </c>
      <c r="M17691" t="str">
        <f t="shared" si="276"/>
        <v>103RUEDES LANDES7814664,39Appartement643</v>
      </c>
    </row>
    <row r="17692" spans="1:13" x14ac:dyDescent="0.2">
      <c r="A17692" s="4">
        <v>43937</v>
      </c>
      <c r="B17692">
        <v>108400</v>
      </c>
      <c r="C17692">
        <v>28</v>
      </c>
      <c r="E17692" t="s">
        <v>1081</v>
      </c>
      <c r="F17692" t="s">
        <v>9760</v>
      </c>
      <c r="G17692" t="s">
        <v>14891</v>
      </c>
      <c r="H17692">
        <v>84.35</v>
      </c>
      <c r="I17692" t="s">
        <v>5</v>
      </c>
      <c r="J17692">
        <v>87</v>
      </c>
      <c r="K17692">
        <v>4</v>
      </c>
      <c r="L17692" s="6">
        <v>17691</v>
      </c>
      <c r="M17692" t="str">
        <f t="shared" si="276"/>
        <v>28VCLES NOUVEAUX HORIZONS7820884,35Appartement874</v>
      </c>
    </row>
    <row r="17693" spans="1:13" x14ac:dyDescent="0.2">
      <c r="A17693" s="4">
        <v>43937</v>
      </c>
      <c r="B17693">
        <v>330000</v>
      </c>
      <c r="C17693">
        <v>4</v>
      </c>
      <c r="E17693" t="s">
        <v>2</v>
      </c>
      <c r="F17693" t="s">
        <v>9399</v>
      </c>
      <c r="G17693" t="s">
        <v>14892</v>
      </c>
      <c r="H17693">
        <v>99.46</v>
      </c>
      <c r="I17693" t="s">
        <v>11</v>
      </c>
      <c r="J17693">
        <v>100</v>
      </c>
      <c r="K17693">
        <v>4</v>
      </c>
      <c r="L17693" s="6">
        <v>17692</v>
      </c>
      <c r="M17693" t="str">
        <f t="shared" si="276"/>
        <v>4RUEDES PINCEAUTEUSES7832299,46Maison1004</v>
      </c>
    </row>
    <row r="17694" spans="1:13" x14ac:dyDescent="0.2">
      <c r="A17694" s="4">
        <v>43937</v>
      </c>
      <c r="B17694">
        <v>165350</v>
      </c>
      <c r="C17694">
        <v>8</v>
      </c>
      <c r="E17694" t="s">
        <v>85</v>
      </c>
      <c r="F17694" t="s">
        <v>9801</v>
      </c>
      <c r="G17694" t="s">
        <v>16655</v>
      </c>
      <c r="H17694">
        <v>38.270000000000003</v>
      </c>
      <c r="I17694" t="s">
        <v>5</v>
      </c>
      <c r="J17694">
        <v>31</v>
      </c>
      <c r="K17694">
        <v>1</v>
      </c>
      <c r="L17694" s="6">
        <v>17693</v>
      </c>
      <c r="M17694" t="str">
        <f t="shared" si="276"/>
        <v>8PLDE L ANCIENNE ORANGERIE7862338,27Appartement311</v>
      </c>
    </row>
    <row r="17695" spans="1:13" x14ac:dyDescent="0.2">
      <c r="A17695" s="4">
        <v>43937</v>
      </c>
      <c r="B17695">
        <v>609415</v>
      </c>
      <c r="C17695">
        <v>189</v>
      </c>
      <c r="E17695" t="s">
        <v>2</v>
      </c>
      <c r="F17695" t="s">
        <v>10177</v>
      </c>
      <c r="G17695" t="s">
        <v>14299</v>
      </c>
      <c r="H17695">
        <v>104.65</v>
      </c>
      <c r="I17695" t="s">
        <v>5</v>
      </c>
      <c r="J17695">
        <v>107</v>
      </c>
      <c r="K17695">
        <v>5</v>
      </c>
      <c r="L17695" s="6">
        <v>17694</v>
      </c>
      <c r="M17695" t="str">
        <f t="shared" si="276"/>
        <v>189RUEJACQUES DUCLOS83062104,65Appartement1075</v>
      </c>
    </row>
    <row r="17696" spans="1:13" x14ac:dyDescent="0.2">
      <c r="A17696" s="4">
        <v>43937</v>
      </c>
      <c r="B17696">
        <v>142000</v>
      </c>
      <c r="C17696">
        <v>31</v>
      </c>
      <c r="E17696" t="s">
        <v>2</v>
      </c>
      <c r="F17696" t="s">
        <v>7577</v>
      </c>
      <c r="G17696" t="s">
        <v>14300</v>
      </c>
      <c r="H17696">
        <v>26.23</v>
      </c>
      <c r="I17696" t="s">
        <v>5</v>
      </c>
      <c r="J17696">
        <v>30</v>
      </c>
      <c r="K17696">
        <v>2</v>
      </c>
      <c r="L17696" s="6">
        <v>17695</v>
      </c>
      <c r="M17696" t="str">
        <f t="shared" si="276"/>
        <v>31RUEBOURGNEUF8306926,23Appartement302</v>
      </c>
    </row>
    <row r="17697" spans="1:13" x14ac:dyDescent="0.2">
      <c r="A17697" s="4">
        <v>43937</v>
      </c>
      <c r="B17697">
        <v>245000</v>
      </c>
      <c r="C17697">
        <v>345</v>
      </c>
      <c r="E17697" t="s">
        <v>7</v>
      </c>
      <c r="F17697" t="s">
        <v>10075</v>
      </c>
      <c r="G17697" t="s">
        <v>15191</v>
      </c>
      <c r="H17697">
        <v>26.56</v>
      </c>
      <c r="I17697" t="s">
        <v>5</v>
      </c>
      <c r="J17697">
        <v>27</v>
      </c>
      <c r="K17697">
        <v>2</v>
      </c>
      <c r="L17697" s="6">
        <v>17696</v>
      </c>
      <c r="M17697" t="str">
        <f t="shared" si="276"/>
        <v>345AVJOSEPH RAYNAUD8312926,56Appartement272</v>
      </c>
    </row>
    <row r="17698" spans="1:13" x14ac:dyDescent="0.2">
      <c r="A17698" s="4">
        <v>43937</v>
      </c>
      <c r="B17698">
        <v>59000</v>
      </c>
      <c r="C17698">
        <v>11</v>
      </c>
      <c r="E17698" t="s">
        <v>2</v>
      </c>
      <c r="F17698" t="s">
        <v>9601</v>
      </c>
      <c r="G17698" t="s">
        <v>16656</v>
      </c>
      <c r="H17698">
        <v>34.29</v>
      </c>
      <c r="I17698" t="s">
        <v>11</v>
      </c>
      <c r="J17698">
        <v>36</v>
      </c>
      <c r="K17698">
        <v>3</v>
      </c>
      <c r="L17698" s="6">
        <v>17697</v>
      </c>
      <c r="M17698" t="str">
        <f t="shared" si="276"/>
        <v>11RUEDE LA DIVISION LECLERC9113634,29Maison363</v>
      </c>
    </row>
    <row r="17699" spans="1:13" x14ac:dyDescent="0.2">
      <c r="A17699" s="4">
        <v>43937</v>
      </c>
      <c r="B17699">
        <v>114000</v>
      </c>
      <c r="C17699">
        <v>33</v>
      </c>
      <c r="E17699" t="s">
        <v>2</v>
      </c>
      <c r="F17699" t="s">
        <v>11156</v>
      </c>
      <c r="G17699" t="s">
        <v>15254</v>
      </c>
      <c r="H17699">
        <v>67.010000000000005</v>
      </c>
      <c r="I17699" t="s">
        <v>5</v>
      </c>
      <c r="J17699">
        <v>66</v>
      </c>
      <c r="K17699">
        <v>3</v>
      </c>
      <c r="L17699" s="6">
        <v>17698</v>
      </c>
      <c r="M17699" t="str">
        <f t="shared" si="276"/>
        <v>33RUEFRANCOEUR9168767,01Appartement663</v>
      </c>
    </row>
    <row r="17700" spans="1:13" x14ac:dyDescent="0.2">
      <c r="A17700" s="4">
        <v>43937</v>
      </c>
      <c r="B17700">
        <v>86000</v>
      </c>
      <c r="C17700">
        <v>1</v>
      </c>
      <c r="E17700" t="s">
        <v>2</v>
      </c>
      <c r="F17700" t="s">
        <v>84</v>
      </c>
      <c r="G17700" t="s">
        <v>14553</v>
      </c>
      <c r="H17700">
        <v>52.84</v>
      </c>
      <c r="I17700" t="s">
        <v>5</v>
      </c>
      <c r="J17700">
        <v>60</v>
      </c>
      <c r="K17700">
        <v>3</v>
      </c>
      <c r="L17700" s="6">
        <v>17699</v>
      </c>
      <c r="M17700" t="str">
        <f t="shared" si="276"/>
        <v>1RUEDE L EGLISE9200252,84Appartement603</v>
      </c>
    </row>
    <row r="17701" spans="1:13" x14ac:dyDescent="0.2">
      <c r="A17701" s="4">
        <v>43937</v>
      </c>
      <c r="B17701">
        <v>196500</v>
      </c>
      <c r="C17701">
        <v>3</v>
      </c>
      <c r="E17701" t="s">
        <v>2</v>
      </c>
      <c r="F17701" t="s">
        <v>6627</v>
      </c>
      <c r="G17701" t="s">
        <v>15200</v>
      </c>
      <c r="H17701">
        <v>50.3</v>
      </c>
      <c r="I17701" t="s">
        <v>5</v>
      </c>
      <c r="J17701">
        <v>55</v>
      </c>
      <c r="K17701">
        <v>2</v>
      </c>
      <c r="L17701" s="6">
        <v>17700</v>
      </c>
      <c r="M17701" t="str">
        <f t="shared" si="276"/>
        <v>3RUEDES FOSSES9200750,3Appartement552</v>
      </c>
    </row>
    <row r="17702" spans="1:13" x14ac:dyDescent="0.2">
      <c r="A17702" s="4">
        <v>43937</v>
      </c>
      <c r="B17702">
        <v>206000</v>
      </c>
      <c r="C17702">
        <v>18</v>
      </c>
      <c r="E17702" t="s">
        <v>7</v>
      </c>
      <c r="F17702" t="s">
        <v>963</v>
      </c>
      <c r="G17702" t="s">
        <v>14717</v>
      </c>
      <c r="H17702">
        <v>105.75</v>
      </c>
      <c r="I17702" t="s">
        <v>5</v>
      </c>
      <c r="J17702">
        <v>104</v>
      </c>
      <c r="K17702">
        <v>5</v>
      </c>
      <c r="L17702" s="6">
        <v>17701</v>
      </c>
      <c r="M17702" t="str">
        <f t="shared" si="276"/>
        <v>18AVDES QUATRE CHEMINS92019105,75Appartement1045</v>
      </c>
    </row>
    <row r="17703" spans="1:13" x14ac:dyDescent="0.2">
      <c r="A17703" s="4">
        <v>43937</v>
      </c>
      <c r="B17703">
        <v>250000</v>
      </c>
      <c r="C17703">
        <v>6</v>
      </c>
      <c r="E17703" t="s">
        <v>2</v>
      </c>
      <c r="F17703" t="s">
        <v>84</v>
      </c>
      <c r="G17703" t="s">
        <v>14557</v>
      </c>
      <c r="H17703">
        <v>36.86</v>
      </c>
      <c r="I17703" t="s">
        <v>5</v>
      </c>
      <c r="J17703">
        <v>32</v>
      </c>
      <c r="K17703">
        <v>2</v>
      </c>
      <c r="L17703" s="6">
        <v>17702</v>
      </c>
      <c r="M17703" t="str">
        <f t="shared" si="276"/>
        <v>6RUEDE L EGLISE9205136,86Appartement322</v>
      </c>
    </row>
    <row r="17704" spans="1:13" x14ac:dyDescent="0.2">
      <c r="A17704" s="4">
        <v>43937</v>
      </c>
      <c r="B17704">
        <v>650000</v>
      </c>
      <c r="C17704">
        <v>2</v>
      </c>
      <c r="E17704" t="s">
        <v>2</v>
      </c>
      <c r="F17704" t="s">
        <v>1183</v>
      </c>
      <c r="G17704" t="s">
        <v>14559</v>
      </c>
      <c r="H17704">
        <v>29.66</v>
      </c>
      <c r="I17704" t="s">
        <v>5</v>
      </c>
      <c r="J17704">
        <v>39</v>
      </c>
      <c r="K17704">
        <v>2</v>
      </c>
      <c r="L17704" s="6">
        <v>17703</v>
      </c>
      <c r="M17704" t="str">
        <f t="shared" si="276"/>
        <v>2RUEANATOLE FRANCE9206229,66Appartement392</v>
      </c>
    </row>
    <row r="17705" spans="1:13" x14ac:dyDescent="0.2">
      <c r="A17705" s="4">
        <v>43937</v>
      </c>
      <c r="B17705">
        <v>380000</v>
      </c>
      <c r="C17705">
        <v>17</v>
      </c>
      <c r="E17705" t="s">
        <v>2</v>
      </c>
      <c r="F17705" t="s">
        <v>9246</v>
      </c>
      <c r="G17705" t="s">
        <v>14559</v>
      </c>
      <c r="H17705">
        <v>43.84</v>
      </c>
      <c r="I17705" t="s">
        <v>5</v>
      </c>
      <c r="J17705">
        <v>44</v>
      </c>
      <c r="K17705">
        <v>2</v>
      </c>
      <c r="L17705" s="6">
        <v>17704</v>
      </c>
      <c r="M17705" t="str">
        <f t="shared" si="276"/>
        <v>17RUEDES PAVILLONS9206243,84Appartement442</v>
      </c>
    </row>
    <row r="17706" spans="1:13" x14ac:dyDescent="0.2">
      <c r="A17706" s="4">
        <v>43937</v>
      </c>
      <c r="B17706">
        <v>120000</v>
      </c>
      <c r="C17706">
        <v>2</v>
      </c>
      <c r="E17706" t="s">
        <v>2</v>
      </c>
      <c r="F17706" t="s">
        <v>142</v>
      </c>
      <c r="G17706" t="s">
        <v>15001</v>
      </c>
      <c r="H17706">
        <v>66.13</v>
      </c>
      <c r="I17706" t="s">
        <v>5</v>
      </c>
      <c r="J17706">
        <v>67</v>
      </c>
      <c r="K17706">
        <v>3</v>
      </c>
      <c r="L17706" s="6">
        <v>17705</v>
      </c>
      <c r="M17706" t="str">
        <f t="shared" si="276"/>
        <v>2RUEDES ECOLES9207166,13Appartement673</v>
      </c>
    </row>
    <row r="17707" spans="1:13" x14ac:dyDescent="0.2">
      <c r="A17707" s="4">
        <v>43937</v>
      </c>
      <c r="B17707">
        <v>338000</v>
      </c>
      <c r="C17707">
        <v>15</v>
      </c>
      <c r="E17707" t="s">
        <v>3739</v>
      </c>
      <c r="F17707" t="s">
        <v>12057</v>
      </c>
      <c r="G17707" t="s">
        <v>14316</v>
      </c>
      <c r="H17707">
        <v>34.07</v>
      </c>
      <c r="I17707" t="s">
        <v>5</v>
      </c>
      <c r="J17707">
        <v>33</v>
      </c>
      <c r="K17707">
        <v>1</v>
      </c>
      <c r="L17707" s="6">
        <v>17706</v>
      </c>
      <c r="M17707" t="str">
        <f t="shared" si="276"/>
        <v>15SENDES PIOTTES9305134,07Appartement331</v>
      </c>
    </row>
    <row r="17708" spans="1:13" x14ac:dyDescent="0.2">
      <c r="A17708" s="4">
        <v>43937</v>
      </c>
      <c r="B17708">
        <v>373000</v>
      </c>
      <c r="C17708">
        <v>34</v>
      </c>
      <c r="E17708" t="s">
        <v>18</v>
      </c>
      <c r="F17708" t="s">
        <v>12043</v>
      </c>
      <c r="G17708" t="s">
        <v>14921</v>
      </c>
      <c r="H17708">
        <v>64.17</v>
      </c>
      <c r="I17708" t="s">
        <v>5</v>
      </c>
      <c r="J17708">
        <v>64</v>
      </c>
      <c r="K17708">
        <v>2</v>
      </c>
      <c r="L17708" s="6">
        <v>17707</v>
      </c>
      <c r="M17708" t="str">
        <f t="shared" si="276"/>
        <v>34ALLTHIELLEMENT9306264,17Appartement642</v>
      </c>
    </row>
    <row r="17709" spans="1:13" x14ac:dyDescent="0.2">
      <c r="A17709" s="4">
        <v>43937</v>
      </c>
      <c r="B17709">
        <v>147000</v>
      </c>
      <c r="C17709">
        <v>15</v>
      </c>
      <c r="E17709" t="s">
        <v>2</v>
      </c>
      <c r="F17709" t="s">
        <v>4832</v>
      </c>
      <c r="G17709" t="s">
        <v>15887</v>
      </c>
      <c r="H17709">
        <v>34.020000000000003</v>
      </c>
      <c r="I17709" t="s">
        <v>5</v>
      </c>
      <c r="J17709">
        <v>28</v>
      </c>
      <c r="K17709">
        <v>2</v>
      </c>
      <c r="L17709" s="6">
        <v>17708</v>
      </c>
      <c r="M17709" t="str">
        <f t="shared" si="276"/>
        <v>15RUEDE CHINON9400334,02Appartement282</v>
      </c>
    </row>
    <row r="17710" spans="1:13" x14ac:dyDescent="0.2">
      <c r="A17710" s="4">
        <v>43937</v>
      </c>
      <c r="B17710">
        <v>176000</v>
      </c>
      <c r="C17710">
        <v>7</v>
      </c>
      <c r="E17710" t="s">
        <v>2</v>
      </c>
      <c r="F17710" t="s">
        <v>6044</v>
      </c>
      <c r="G17710" t="s">
        <v>14568</v>
      </c>
      <c r="H17710">
        <v>74.87</v>
      </c>
      <c r="I17710" t="s">
        <v>5</v>
      </c>
      <c r="J17710">
        <v>76</v>
      </c>
      <c r="K17710">
        <v>3</v>
      </c>
      <c r="L17710" s="6">
        <v>17709</v>
      </c>
      <c r="M17710" t="str">
        <f t="shared" si="276"/>
        <v>7RUEPAUL GAUGUIN9402874,87Appartement763</v>
      </c>
    </row>
    <row r="17711" spans="1:13" x14ac:dyDescent="0.2">
      <c r="A17711" s="4">
        <v>43937</v>
      </c>
      <c r="B17711">
        <v>150000</v>
      </c>
      <c r="C17711">
        <v>5245</v>
      </c>
      <c r="F17711" t="s">
        <v>146</v>
      </c>
      <c r="G17711" t="s">
        <v>16657</v>
      </c>
      <c r="H17711">
        <v>30.98</v>
      </c>
      <c r="I17711" t="s">
        <v>5</v>
      </c>
      <c r="J17711">
        <v>22</v>
      </c>
      <c r="K17711">
        <v>2</v>
      </c>
      <c r="L17711" s="6">
        <v>17710</v>
      </c>
      <c r="M17711" t="str">
        <f t="shared" si="276"/>
        <v>5245LES MARS0124730,98Appartement222</v>
      </c>
    </row>
    <row r="17712" spans="1:13" x14ac:dyDescent="0.2">
      <c r="A17712" s="4">
        <v>43937</v>
      </c>
      <c r="B17712">
        <v>244000</v>
      </c>
      <c r="C17712">
        <v>461</v>
      </c>
      <c r="E17712" t="s">
        <v>2</v>
      </c>
      <c r="F17712" t="s">
        <v>138</v>
      </c>
      <c r="G17712" t="s">
        <v>14580</v>
      </c>
      <c r="H17712">
        <v>132.16</v>
      </c>
      <c r="I17712" t="s">
        <v>5</v>
      </c>
      <c r="J17712">
        <v>131</v>
      </c>
      <c r="K17712">
        <v>5</v>
      </c>
      <c r="L17712" s="6">
        <v>17711</v>
      </c>
      <c r="M17712" t="str">
        <f t="shared" si="276"/>
        <v>461RUEJEAN-JACQUES ROUSSEAU01354132,16Appartement1315</v>
      </c>
    </row>
    <row r="17713" spans="1:13" x14ac:dyDescent="0.2">
      <c r="A17713" s="4">
        <v>43938</v>
      </c>
      <c r="B17713">
        <v>76000</v>
      </c>
      <c r="C17713">
        <v>22</v>
      </c>
      <c r="D17713" t="s">
        <v>4</v>
      </c>
      <c r="E17713" t="s">
        <v>46</v>
      </c>
      <c r="F17713" t="s">
        <v>897</v>
      </c>
      <c r="G17713" t="s">
        <v>14241</v>
      </c>
      <c r="H17713">
        <v>22.54</v>
      </c>
      <c r="I17713" t="s">
        <v>5</v>
      </c>
      <c r="J17713">
        <v>25</v>
      </c>
      <c r="K17713">
        <v>1</v>
      </c>
      <c r="L17713" s="6">
        <v>17712</v>
      </c>
      <c r="M17713" t="str">
        <f t="shared" si="276"/>
        <v>22BBDDU VAL CLARET0600422,54Appartement251</v>
      </c>
    </row>
    <row r="17714" spans="1:13" x14ac:dyDescent="0.2">
      <c r="A17714" s="4">
        <v>43938</v>
      </c>
      <c r="B17714">
        <v>505000</v>
      </c>
      <c r="C17714">
        <v>49</v>
      </c>
      <c r="E17714" t="s">
        <v>46</v>
      </c>
      <c r="F17714" t="s">
        <v>947</v>
      </c>
      <c r="G17714" t="s">
        <v>14241</v>
      </c>
      <c r="H17714">
        <v>38.96</v>
      </c>
      <c r="I17714" t="s">
        <v>5</v>
      </c>
      <c r="J17714">
        <v>40</v>
      </c>
      <c r="K17714">
        <v>2</v>
      </c>
      <c r="L17714" s="6">
        <v>17713</v>
      </c>
      <c r="M17714" t="str">
        <f t="shared" si="276"/>
        <v>49BDRAYMOND POINCARE0600438,96Appartement402</v>
      </c>
    </row>
    <row r="17715" spans="1:13" x14ac:dyDescent="0.2">
      <c r="A17715" s="4">
        <v>43938</v>
      </c>
      <c r="B17715">
        <v>94340</v>
      </c>
      <c r="C17715">
        <v>589</v>
      </c>
      <c r="E17715" t="s">
        <v>20</v>
      </c>
      <c r="F17715" t="s">
        <v>1161</v>
      </c>
      <c r="G17715" t="s">
        <v>14647</v>
      </c>
      <c r="H17715">
        <v>25.03</v>
      </c>
      <c r="I17715" t="s">
        <v>5</v>
      </c>
      <c r="J17715">
        <v>25</v>
      </c>
      <c r="K17715">
        <v>1</v>
      </c>
      <c r="L17715" s="6">
        <v>17714</v>
      </c>
      <c r="M17715" t="str">
        <f t="shared" si="276"/>
        <v>589RTEDU BORD DE MER0616125,03Appartement251</v>
      </c>
    </row>
    <row r="17716" spans="1:13" x14ac:dyDescent="0.2">
      <c r="A17716" s="4">
        <v>43938</v>
      </c>
      <c r="B17716">
        <v>140000</v>
      </c>
      <c r="C17716">
        <v>9010</v>
      </c>
      <c r="E17716" t="s">
        <v>1108</v>
      </c>
      <c r="F17716" t="s">
        <v>1156</v>
      </c>
      <c r="G17716" t="s">
        <v>14647</v>
      </c>
      <c r="H17716">
        <v>23.98</v>
      </c>
      <c r="I17716" t="s">
        <v>5</v>
      </c>
      <c r="J17716">
        <v>24</v>
      </c>
      <c r="K17716">
        <v>1</v>
      </c>
      <c r="L17716" s="6">
        <v>17715</v>
      </c>
      <c r="M17716" t="str">
        <f t="shared" si="276"/>
        <v>9010MRNBAIE DES ANGES BARONNET0616123,98Appartement241</v>
      </c>
    </row>
    <row r="17717" spans="1:13" x14ac:dyDescent="0.2">
      <c r="A17717" s="4">
        <v>43938</v>
      </c>
      <c r="B17717">
        <v>130000</v>
      </c>
      <c r="C17717">
        <v>2</v>
      </c>
      <c r="E17717" t="s">
        <v>30</v>
      </c>
      <c r="F17717" t="s">
        <v>1235</v>
      </c>
      <c r="G17717" t="s">
        <v>15143</v>
      </c>
      <c r="H17717">
        <v>52.26</v>
      </c>
      <c r="I17717" t="s">
        <v>5</v>
      </c>
      <c r="J17717">
        <v>52</v>
      </c>
      <c r="K17717">
        <v>3</v>
      </c>
      <c r="L17717" s="6">
        <v>17716</v>
      </c>
      <c r="M17717" t="str">
        <f t="shared" si="276"/>
        <v>2CHEDE LAPRAS0701052,26Appartement523</v>
      </c>
    </row>
    <row r="17718" spans="1:13" x14ac:dyDescent="0.2">
      <c r="A17718" s="4">
        <v>43938</v>
      </c>
      <c r="B17718">
        <v>142000</v>
      </c>
      <c r="C17718">
        <v>9</v>
      </c>
      <c r="D17718" t="s">
        <v>4</v>
      </c>
      <c r="E17718" t="s">
        <v>7</v>
      </c>
      <c r="F17718" t="s">
        <v>1199</v>
      </c>
      <c r="G17718" t="s">
        <v>14585</v>
      </c>
      <c r="H17718">
        <v>74.400000000000006</v>
      </c>
      <c r="I17718" t="s">
        <v>5</v>
      </c>
      <c r="J17718">
        <v>71</v>
      </c>
      <c r="K17718">
        <v>4</v>
      </c>
      <c r="L17718" s="6">
        <v>17717</v>
      </c>
      <c r="M17718" t="str">
        <f t="shared" si="276"/>
        <v>9BAVPIERRE BROSSOLETTE0704274,4Appartement714</v>
      </c>
    </row>
    <row r="17719" spans="1:13" x14ac:dyDescent="0.2">
      <c r="A17719" s="4">
        <v>43938</v>
      </c>
      <c r="B17719">
        <v>52000</v>
      </c>
      <c r="C17719">
        <v>33</v>
      </c>
      <c r="E17719" t="s">
        <v>2</v>
      </c>
      <c r="F17719" t="s">
        <v>1363</v>
      </c>
      <c r="G17719" t="s">
        <v>14648</v>
      </c>
      <c r="H17719">
        <v>82.41</v>
      </c>
      <c r="I17719" t="s">
        <v>5</v>
      </c>
      <c r="J17719">
        <v>82</v>
      </c>
      <c r="K17719">
        <v>4</v>
      </c>
      <c r="L17719" s="6">
        <v>17718</v>
      </c>
      <c r="M17719" t="str">
        <f t="shared" si="276"/>
        <v>33RUEGEORGES SEURAT1038782,41Appartement824</v>
      </c>
    </row>
    <row r="17720" spans="1:13" x14ac:dyDescent="0.2">
      <c r="A17720" s="4">
        <v>43938</v>
      </c>
      <c r="B17720">
        <v>47000</v>
      </c>
      <c r="C17720">
        <v>488</v>
      </c>
      <c r="E17720" t="s">
        <v>239</v>
      </c>
      <c r="F17720" t="s">
        <v>1531</v>
      </c>
      <c r="G17720" t="s">
        <v>14960</v>
      </c>
      <c r="H17720">
        <v>27.65</v>
      </c>
      <c r="I17720" t="s">
        <v>11</v>
      </c>
      <c r="J17720">
        <v>35</v>
      </c>
      <c r="K17720">
        <v>2</v>
      </c>
      <c r="L17720" s="6">
        <v>17719</v>
      </c>
      <c r="M17720" t="str">
        <f t="shared" si="276"/>
        <v>488RESLES EAUX VIVES 21114527,65Maison352</v>
      </c>
    </row>
    <row r="17721" spans="1:13" x14ac:dyDescent="0.2">
      <c r="A17721" s="4">
        <v>43938</v>
      </c>
      <c r="B17721">
        <v>84000</v>
      </c>
      <c r="C17721">
        <v>3</v>
      </c>
      <c r="E17721" t="s">
        <v>239</v>
      </c>
      <c r="F17721" t="s">
        <v>1505</v>
      </c>
      <c r="G17721" t="s">
        <v>14471</v>
      </c>
      <c r="H17721">
        <v>25.85</v>
      </c>
      <c r="I17721" t="s">
        <v>5</v>
      </c>
      <c r="J17721">
        <v>31</v>
      </c>
      <c r="K17721">
        <v>2</v>
      </c>
      <c r="L17721" s="6">
        <v>17720</v>
      </c>
      <c r="M17721" t="str">
        <f t="shared" si="276"/>
        <v>3RESLA GRANDE VOILE1117025,85Appartement312</v>
      </c>
    </row>
    <row r="17722" spans="1:13" x14ac:dyDescent="0.2">
      <c r="A17722" s="4">
        <v>43938</v>
      </c>
      <c r="B17722">
        <v>86300</v>
      </c>
      <c r="C17722">
        <v>50</v>
      </c>
      <c r="F17722" t="s">
        <v>1516</v>
      </c>
      <c r="G17722" t="s">
        <v>14650</v>
      </c>
      <c r="H17722">
        <v>39.58</v>
      </c>
      <c r="I17722" t="s">
        <v>11</v>
      </c>
      <c r="J17722">
        <v>30</v>
      </c>
      <c r="K17722">
        <v>2</v>
      </c>
      <c r="L17722" s="6">
        <v>17721</v>
      </c>
      <c r="M17722" t="str">
        <f t="shared" si="276"/>
        <v>50LES CYCLADES LA FRANQUI1120239,58Maison302</v>
      </c>
    </row>
    <row r="17723" spans="1:13" x14ac:dyDescent="0.2">
      <c r="A17723" s="4">
        <v>43938</v>
      </c>
      <c r="B17723">
        <v>62000</v>
      </c>
      <c r="C17723">
        <v>51</v>
      </c>
      <c r="E17723" t="s">
        <v>7</v>
      </c>
      <c r="F17723" t="s">
        <v>581</v>
      </c>
      <c r="G17723" t="s">
        <v>16566</v>
      </c>
      <c r="H17723">
        <v>74.58</v>
      </c>
      <c r="I17723" t="s">
        <v>5</v>
      </c>
      <c r="J17723">
        <v>64</v>
      </c>
      <c r="K17723">
        <v>3</v>
      </c>
      <c r="L17723" s="6">
        <v>17722</v>
      </c>
      <c r="M17723" t="str">
        <f t="shared" si="276"/>
        <v>51AVMARECHAL FOCH1120374,58Appartement643</v>
      </c>
    </row>
    <row r="17724" spans="1:13" x14ac:dyDescent="0.2">
      <c r="A17724" s="4">
        <v>43938</v>
      </c>
      <c r="B17724">
        <v>88000</v>
      </c>
      <c r="C17724">
        <v>31</v>
      </c>
      <c r="E17724" t="s">
        <v>2</v>
      </c>
      <c r="F17724" t="s">
        <v>1800</v>
      </c>
      <c r="G17724" t="s">
        <v>14335</v>
      </c>
      <c r="H17724">
        <v>54.36</v>
      </c>
      <c r="I17724" t="s">
        <v>5</v>
      </c>
      <c r="J17724">
        <v>52</v>
      </c>
      <c r="K17724">
        <v>3</v>
      </c>
      <c r="L17724" s="6">
        <v>17723</v>
      </c>
      <c r="M17724" t="str">
        <f t="shared" si="276"/>
        <v>31RUEESPERANDIEU1320154,36Appartement523</v>
      </c>
    </row>
    <row r="17725" spans="1:13" x14ac:dyDescent="0.2">
      <c r="A17725" s="4">
        <v>43938</v>
      </c>
      <c r="B17725">
        <v>63700</v>
      </c>
      <c r="C17725">
        <v>73</v>
      </c>
      <c r="E17725" t="s">
        <v>2</v>
      </c>
      <c r="F17725" t="s">
        <v>1632</v>
      </c>
      <c r="G17725" t="s">
        <v>14817</v>
      </c>
      <c r="H17725">
        <v>49.9</v>
      </c>
      <c r="I17725" t="s">
        <v>5</v>
      </c>
      <c r="J17725">
        <v>50</v>
      </c>
      <c r="K17725">
        <v>3</v>
      </c>
      <c r="L17725" s="6">
        <v>17724</v>
      </c>
      <c r="M17725" t="str">
        <f t="shared" si="276"/>
        <v>73RUECLOVIS HUGUES1320349,9Appartement503</v>
      </c>
    </row>
    <row r="17726" spans="1:13" x14ac:dyDescent="0.2">
      <c r="A17726" s="4">
        <v>43938</v>
      </c>
      <c r="B17726">
        <v>129000</v>
      </c>
      <c r="C17726">
        <v>25</v>
      </c>
      <c r="E17726" t="s">
        <v>2</v>
      </c>
      <c r="F17726" t="s">
        <v>1791</v>
      </c>
      <c r="G17726" t="s">
        <v>14817</v>
      </c>
      <c r="H17726">
        <v>72.010000000000005</v>
      </c>
      <c r="I17726" t="s">
        <v>5</v>
      </c>
      <c r="J17726">
        <v>76</v>
      </c>
      <c r="K17726">
        <v>3</v>
      </c>
      <c r="L17726" s="6">
        <v>17725</v>
      </c>
      <c r="M17726" t="str">
        <f t="shared" si="276"/>
        <v>25RUELOUIS MOURONVAL1320372,01Appartement763</v>
      </c>
    </row>
    <row r="17727" spans="1:13" x14ac:dyDescent="0.2">
      <c r="A17727" s="4">
        <v>43938</v>
      </c>
      <c r="B17727">
        <v>25000</v>
      </c>
      <c r="C17727">
        <v>30</v>
      </c>
      <c r="E17727" t="s">
        <v>7</v>
      </c>
      <c r="F17727" t="s">
        <v>2107</v>
      </c>
      <c r="G17727" t="s">
        <v>15409</v>
      </c>
      <c r="H17727">
        <v>85.44</v>
      </c>
      <c r="I17727" t="s">
        <v>5</v>
      </c>
      <c r="J17727">
        <v>85</v>
      </c>
      <c r="K17727">
        <v>4</v>
      </c>
      <c r="L17727" s="6">
        <v>17726</v>
      </c>
      <c r="M17727" t="str">
        <f t="shared" si="276"/>
        <v>30AVRAOUL FOLLEREAU1321185,44Appartement854</v>
      </c>
    </row>
    <row r="17728" spans="1:13" x14ac:dyDescent="0.2">
      <c r="A17728" s="4">
        <v>43938</v>
      </c>
      <c r="B17728">
        <v>122000</v>
      </c>
      <c r="C17728">
        <v>38</v>
      </c>
      <c r="E17728" t="s">
        <v>260</v>
      </c>
      <c r="F17728" t="s">
        <v>2149</v>
      </c>
      <c r="G17728" t="s">
        <v>14247</v>
      </c>
      <c r="H17728">
        <v>40.44</v>
      </c>
      <c r="I17728" t="s">
        <v>5</v>
      </c>
      <c r="J17728">
        <v>44</v>
      </c>
      <c r="K17728">
        <v>2</v>
      </c>
      <c r="L17728" s="6">
        <v>17727</v>
      </c>
      <c r="M17728" t="str">
        <f t="shared" si="276"/>
        <v>38TRATRIVIER1321240,44Appartement442</v>
      </c>
    </row>
    <row r="17729" spans="1:13" x14ac:dyDescent="0.2">
      <c r="A17729" s="4">
        <v>43938</v>
      </c>
      <c r="B17729">
        <v>169000</v>
      </c>
      <c r="C17729">
        <v>487</v>
      </c>
      <c r="E17729" t="s">
        <v>2</v>
      </c>
      <c r="F17729" t="s">
        <v>1793</v>
      </c>
      <c r="G17729" t="s">
        <v>15145</v>
      </c>
      <c r="H17729">
        <v>76.86</v>
      </c>
      <c r="I17729" t="s">
        <v>5</v>
      </c>
      <c r="J17729">
        <v>72</v>
      </c>
      <c r="K17729">
        <v>4</v>
      </c>
      <c r="L17729" s="6">
        <v>17728</v>
      </c>
      <c r="M17729" t="str">
        <f t="shared" si="276"/>
        <v>487RUEJEAN QUEILLAU1321476,86Appartement724</v>
      </c>
    </row>
    <row r="17730" spans="1:13" x14ac:dyDescent="0.2">
      <c r="A17730" s="4">
        <v>43938</v>
      </c>
      <c r="B17730">
        <v>84000</v>
      </c>
      <c r="C17730">
        <v>9002</v>
      </c>
      <c r="E17730" t="s">
        <v>1081</v>
      </c>
      <c r="F17730" t="s">
        <v>2301</v>
      </c>
      <c r="G17730" t="s">
        <v>14342</v>
      </c>
      <c r="H17730">
        <v>24.11</v>
      </c>
      <c r="I17730" t="s">
        <v>5</v>
      </c>
      <c r="J17730">
        <v>29</v>
      </c>
      <c r="K17730">
        <v>2</v>
      </c>
      <c r="L17730" s="6">
        <v>17729</v>
      </c>
      <c r="M17730" t="str">
        <f t="shared" si="276"/>
        <v>9002VCRES DEAUVILLE 20001475424,11Appartement292</v>
      </c>
    </row>
    <row r="17731" spans="1:13" x14ac:dyDescent="0.2">
      <c r="A17731" s="4">
        <v>43938</v>
      </c>
      <c r="B17731">
        <v>85000</v>
      </c>
      <c r="C17731">
        <v>16</v>
      </c>
      <c r="D17731" t="s">
        <v>463</v>
      </c>
      <c r="E17731" t="s">
        <v>79</v>
      </c>
      <c r="F17731" t="s">
        <v>2382</v>
      </c>
      <c r="G17731" t="s">
        <v>16236</v>
      </c>
      <c r="H17731">
        <v>33.03</v>
      </c>
      <c r="I17731" t="s">
        <v>5</v>
      </c>
      <c r="J17731">
        <v>33</v>
      </c>
      <c r="K17731">
        <v>2</v>
      </c>
      <c r="L17731" s="6">
        <v>17730</v>
      </c>
      <c r="M17731" t="str">
        <f t="shared" ref="M17731:M17794" si="277">_xlfn.CONCAT(C17731:K17731)</f>
        <v>16TIMPDE L OISELIERE1720733,03Appartement332</v>
      </c>
    </row>
    <row r="17732" spans="1:13" x14ac:dyDescent="0.2">
      <c r="A17732" s="4">
        <v>43938</v>
      </c>
      <c r="B17732">
        <v>56500</v>
      </c>
      <c r="C17732">
        <v>9</v>
      </c>
      <c r="D17732" t="s">
        <v>4</v>
      </c>
      <c r="E17732" t="s">
        <v>2</v>
      </c>
      <c r="F17732" t="s">
        <v>2465</v>
      </c>
      <c r="G17732" t="s">
        <v>14478</v>
      </c>
      <c r="H17732">
        <v>30.92</v>
      </c>
      <c r="I17732" t="s">
        <v>5</v>
      </c>
      <c r="J17732">
        <v>30</v>
      </c>
      <c r="K17732">
        <v>1</v>
      </c>
      <c r="L17732" s="6">
        <v>17731</v>
      </c>
      <c r="M17732" t="str">
        <f t="shared" si="277"/>
        <v>9BRUELOUIS MALLET1803330,92Appartement301</v>
      </c>
    </row>
    <row r="17733" spans="1:13" x14ac:dyDescent="0.2">
      <c r="A17733" s="4">
        <v>43938</v>
      </c>
      <c r="B17733">
        <v>207000</v>
      </c>
      <c r="C17733">
        <v>3</v>
      </c>
      <c r="E17733" t="s">
        <v>2</v>
      </c>
      <c r="F17733" t="s">
        <v>2600</v>
      </c>
      <c r="G17733" t="s">
        <v>15209</v>
      </c>
      <c r="H17733">
        <v>60.76</v>
      </c>
      <c r="I17733" t="s">
        <v>11</v>
      </c>
      <c r="J17733">
        <v>42</v>
      </c>
      <c r="K17733">
        <v>3</v>
      </c>
      <c r="L17733" s="6">
        <v>17732</v>
      </c>
      <c r="M17733" t="str">
        <f t="shared" si="277"/>
        <v>3RUEDE LA CHOUANIERE2217960,76Maison423</v>
      </c>
    </row>
    <row r="17734" spans="1:13" x14ac:dyDescent="0.2">
      <c r="A17734" s="4">
        <v>43938</v>
      </c>
      <c r="B17734">
        <v>42500</v>
      </c>
      <c r="C17734">
        <v>34</v>
      </c>
      <c r="E17734" t="s">
        <v>20</v>
      </c>
      <c r="F17734" t="s">
        <v>2668</v>
      </c>
      <c r="G17734" t="s">
        <v>16658</v>
      </c>
      <c r="H17734">
        <v>46.68</v>
      </c>
      <c r="I17734" t="s">
        <v>11</v>
      </c>
      <c r="J17734">
        <v>45</v>
      </c>
      <c r="K17734">
        <v>2</v>
      </c>
      <c r="L17734" s="6">
        <v>17733</v>
      </c>
      <c r="M17734" t="str">
        <f t="shared" si="277"/>
        <v>34RTEDE BERGERAC2422646,68Maison452</v>
      </c>
    </row>
    <row r="17735" spans="1:13" x14ac:dyDescent="0.2">
      <c r="A17735" s="4">
        <v>43938</v>
      </c>
      <c r="B17735">
        <v>137000</v>
      </c>
      <c r="C17735">
        <v>35</v>
      </c>
      <c r="E17735" t="s">
        <v>20</v>
      </c>
      <c r="F17735" t="s">
        <v>2286</v>
      </c>
      <c r="G17735" t="s">
        <v>16659</v>
      </c>
      <c r="H17735">
        <v>92.04</v>
      </c>
      <c r="I17735" t="s">
        <v>5</v>
      </c>
      <c r="J17735">
        <v>92</v>
      </c>
      <c r="K17735">
        <v>4</v>
      </c>
      <c r="L17735" s="6">
        <v>17734</v>
      </c>
      <c r="M17735" t="str">
        <f t="shared" si="277"/>
        <v>35RTEDE LA VALLEE2507392,04Appartement924</v>
      </c>
    </row>
    <row r="17736" spans="1:13" x14ac:dyDescent="0.2">
      <c r="A17736" s="4">
        <v>43938</v>
      </c>
      <c r="B17736">
        <v>52000</v>
      </c>
      <c r="C17736">
        <v>5</v>
      </c>
      <c r="E17736" t="s">
        <v>2</v>
      </c>
      <c r="F17736" t="s">
        <v>2937</v>
      </c>
      <c r="G17736" t="s">
        <v>14349</v>
      </c>
      <c r="H17736">
        <v>60.43</v>
      </c>
      <c r="I17736" t="s">
        <v>5</v>
      </c>
      <c r="J17736">
        <v>61</v>
      </c>
      <c r="K17736">
        <v>3</v>
      </c>
      <c r="L17736" s="6">
        <v>17735</v>
      </c>
      <c r="M17736" t="str">
        <f t="shared" si="277"/>
        <v>5RUEDE LA RESIDENCE FLEURIE2808560,43Appartement613</v>
      </c>
    </row>
    <row r="17737" spans="1:13" x14ac:dyDescent="0.2">
      <c r="A17737" s="4">
        <v>43938</v>
      </c>
      <c r="B17737">
        <v>120000</v>
      </c>
      <c r="C17737">
        <v>7</v>
      </c>
      <c r="E17737" t="s">
        <v>85</v>
      </c>
      <c r="F17737" t="s">
        <v>3000</v>
      </c>
      <c r="G17737" t="s">
        <v>14595</v>
      </c>
      <c r="H17737">
        <v>78.28</v>
      </c>
      <c r="I17737" t="s">
        <v>5</v>
      </c>
      <c r="J17737">
        <v>79</v>
      </c>
      <c r="K17737">
        <v>4</v>
      </c>
      <c r="L17737" s="6">
        <v>17736</v>
      </c>
      <c r="M17737" t="str">
        <f t="shared" si="277"/>
        <v>7PLLOUIS PHILIPPE2813478,28Appartement794</v>
      </c>
    </row>
    <row r="17738" spans="1:13" x14ac:dyDescent="0.2">
      <c r="A17738" s="4">
        <v>43938</v>
      </c>
      <c r="B17738">
        <v>99000</v>
      </c>
      <c r="C17738">
        <v>24</v>
      </c>
      <c r="E17738" t="s">
        <v>2</v>
      </c>
      <c r="F17738" t="s">
        <v>3049</v>
      </c>
      <c r="G17738" t="s">
        <v>14654</v>
      </c>
      <c r="H17738">
        <v>51.97</v>
      </c>
      <c r="I17738" t="s">
        <v>5</v>
      </c>
      <c r="J17738">
        <v>52</v>
      </c>
      <c r="K17738">
        <v>3</v>
      </c>
      <c r="L17738" s="6">
        <v>17737</v>
      </c>
      <c r="M17738" t="str">
        <f t="shared" si="277"/>
        <v>24RUEDE POUL AR BACHET2901951,97Appartement523</v>
      </c>
    </row>
    <row r="17739" spans="1:13" x14ac:dyDescent="0.2">
      <c r="A17739" s="4">
        <v>43938</v>
      </c>
      <c r="B17739">
        <v>163500</v>
      </c>
      <c r="C17739">
        <v>42</v>
      </c>
      <c r="E17739" t="s">
        <v>2</v>
      </c>
      <c r="F17739" t="s">
        <v>3051</v>
      </c>
      <c r="G17739" t="s">
        <v>14654</v>
      </c>
      <c r="H17739">
        <v>60.54</v>
      </c>
      <c r="I17739" t="s">
        <v>5</v>
      </c>
      <c r="J17739">
        <v>59</v>
      </c>
      <c r="K17739">
        <v>3</v>
      </c>
      <c r="L17739" s="6">
        <v>17738</v>
      </c>
      <c r="M17739" t="str">
        <f t="shared" si="277"/>
        <v>42RUEPAUL BERT2901960,54Appartement593</v>
      </c>
    </row>
    <row r="17740" spans="1:13" x14ac:dyDescent="0.2">
      <c r="A17740" s="4">
        <v>43938</v>
      </c>
      <c r="B17740">
        <v>75200</v>
      </c>
      <c r="C17740">
        <v>6</v>
      </c>
      <c r="F17740" t="s">
        <v>3200</v>
      </c>
      <c r="G17740" t="s">
        <v>14738</v>
      </c>
      <c r="H17740">
        <v>55.85</v>
      </c>
      <c r="I17740" t="s">
        <v>5</v>
      </c>
      <c r="J17740">
        <v>58</v>
      </c>
      <c r="K17740">
        <v>3</v>
      </c>
      <c r="L17740" s="6">
        <v>17739</v>
      </c>
      <c r="M17740" t="str">
        <f t="shared" si="277"/>
        <v>6JARDINS DE CAMPO DELL'ORO2A00455,85Appartement583</v>
      </c>
    </row>
    <row r="17741" spans="1:13" x14ac:dyDescent="0.2">
      <c r="A17741" s="4">
        <v>43938</v>
      </c>
      <c r="B17741">
        <v>96000</v>
      </c>
      <c r="C17741">
        <v>9020</v>
      </c>
      <c r="D17741" t="s">
        <v>10</v>
      </c>
      <c r="E17741" t="s">
        <v>239</v>
      </c>
      <c r="F17741" t="s">
        <v>3193</v>
      </c>
      <c r="G17741" t="s">
        <v>14738</v>
      </c>
      <c r="H17741">
        <v>74.69</v>
      </c>
      <c r="I17741" t="s">
        <v>5</v>
      </c>
      <c r="J17741">
        <v>75</v>
      </c>
      <c r="K17741">
        <v>3</v>
      </c>
      <c r="L17741" s="6">
        <v>17740</v>
      </c>
      <c r="M17741" t="str">
        <f t="shared" si="277"/>
        <v>9020CRESGENETS D'ALZO2A00474,69Appartement753</v>
      </c>
    </row>
    <row r="17742" spans="1:13" x14ac:dyDescent="0.2">
      <c r="A17742" s="4">
        <v>43938</v>
      </c>
      <c r="B17742">
        <v>195000</v>
      </c>
      <c r="C17742">
        <v>5260</v>
      </c>
      <c r="F17742" t="s">
        <v>3190</v>
      </c>
      <c r="G17742" t="s">
        <v>16660</v>
      </c>
      <c r="H17742">
        <v>87.25</v>
      </c>
      <c r="I17742" t="s">
        <v>5</v>
      </c>
      <c r="J17742">
        <v>94</v>
      </c>
      <c r="K17742">
        <v>3</v>
      </c>
      <c r="L17742" s="6">
        <v>17741</v>
      </c>
      <c r="M17742" t="str">
        <f t="shared" si="277"/>
        <v>5260CASAMAJO2A32487,25Appartement943</v>
      </c>
    </row>
    <row r="17743" spans="1:13" x14ac:dyDescent="0.2">
      <c r="A17743" s="4">
        <v>43938</v>
      </c>
      <c r="B17743">
        <v>299000</v>
      </c>
      <c r="C17743">
        <v>16</v>
      </c>
      <c r="E17743" t="s">
        <v>2</v>
      </c>
      <c r="F17743" t="s">
        <v>3325</v>
      </c>
      <c r="G17743" t="s">
        <v>16661</v>
      </c>
      <c r="H17743">
        <v>114.95</v>
      </c>
      <c r="I17743" t="s">
        <v>5</v>
      </c>
      <c r="J17743">
        <v>60</v>
      </c>
      <c r="K17743">
        <v>3</v>
      </c>
      <c r="L17743" s="6">
        <v>17742</v>
      </c>
      <c r="M17743" t="str">
        <f t="shared" si="277"/>
        <v>16RUERENE CORDILHAC30061114,95Appartement603</v>
      </c>
    </row>
    <row r="17744" spans="1:13" x14ac:dyDescent="0.2">
      <c r="A17744" s="4">
        <v>43938</v>
      </c>
      <c r="B17744">
        <v>170000</v>
      </c>
      <c r="C17744">
        <v>9</v>
      </c>
      <c r="E17744" t="s">
        <v>2</v>
      </c>
      <c r="F17744" t="s">
        <v>3290</v>
      </c>
      <c r="G17744" t="s">
        <v>14353</v>
      </c>
      <c r="H17744">
        <v>89.1</v>
      </c>
      <c r="I17744" t="s">
        <v>5</v>
      </c>
      <c r="J17744">
        <v>95</v>
      </c>
      <c r="K17744">
        <v>4</v>
      </c>
      <c r="L17744" s="6">
        <v>17743</v>
      </c>
      <c r="M17744" t="str">
        <f t="shared" si="277"/>
        <v>9RUEDES CALQUIERES3018989,1Appartement954</v>
      </c>
    </row>
    <row r="17745" spans="1:13" x14ac:dyDescent="0.2">
      <c r="A17745" s="4">
        <v>43938</v>
      </c>
      <c r="B17745">
        <v>126000</v>
      </c>
      <c r="C17745">
        <v>5</v>
      </c>
      <c r="E17745" t="s">
        <v>7</v>
      </c>
      <c r="F17745" t="s">
        <v>4142</v>
      </c>
      <c r="G17745" t="s">
        <v>14355</v>
      </c>
      <c r="H17745">
        <v>60.24</v>
      </c>
      <c r="I17745" t="s">
        <v>5</v>
      </c>
      <c r="J17745">
        <v>60</v>
      </c>
      <c r="K17745">
        <v>3</v>
      </c>
      <c r="L17745" s="6">
        <v>17744</v>
      </c>
      <c r="M17745" t="str">
        <f t="shared" si="277"/>
        <v>5AVLOUIS LAMOTHE3300560,24Appartement603</v>
      </c>
    </row>
    <row r="17746" spans="1:13" x14ac:dyDescent="0.2">
      <c r="A17746" s="4">
        <v>43938</v>
      </c>
      <c r="B17746">
        <v>286000</v>
      </c>
      <c r="C17746">
        <v>1</v>
      </c>
      <c r="E17746" t="s">
        <v>18</v>
      </c>
      <c r="F17746" t="s">
        <v>4049</v>
      </c>
      <c r="G17746" t="s">
        <v>14598</v>
      </c>
      <c r="H17746">
        <v>38.659999999999997</v>
      </c>
      <c r="I17746" t="s">
        <v>5</v>
      </c>
      <c r="J17746">
        <v>39</v>
      </c>
      <c r="K17746">
        <v>2</v>
      </c>
      <c r="L17746" s="6">
        <v>17745</v>
      </c>
      <c r="M17746" t="str">
        <f t="shared" si="277"/>
        <v>1ALLMAURICE LAFON3305138,66Appartement392</v>
      </c>
    </row>
    <row r="17747" spans="1:13" x14ac:dyDescent="0.2">
      <c r="A17747" s="4">
        <v>43938</v>
      </c>
      <c r="B17747">
        <v>380000</v>
      </c>
      <c r="C17747">
        <v>10</v>
      </c>
      <c r="E17747" t="s">
        <v>2</v>
      </c>
      <c r="F17747" t="s">
        <v>3936</v>
      </c>
      <c r="G17747" t="s">
        <v>14255</v>
      </c>
      <c r="H17747">
        <v>30.69</v>
      </c>
      <c r="I17747" t="s">
        <v>5</v>
      </c>
      <c r="J17747">
        <v>35</v>
      </c>
      <c r="K17747">
        <v>2</v>
      </c>
      <c r="L17747" s="6">
        <v>17746</v>
      </c>
      <c r="M17747" t="str">
        <f t="shared" si="277"/>
        <v>10RUESAUMENUDE3306330,69Appartement352</v>
      </c>
    </row>
    <row r="17748" spans="1:13" x14ac:dyDescent="0.2">
      <c r="A17748" s="4">
        <v>43938</v>
      </c>
      <c r="B17748">
        <v>137000</v>
      </c>
      <c r="C17748">
        <v>1</v>
      </c>
      <c r="E17748" t="s">
        <v>2</v>
      </c>
      <c r="F17748" t="s">
        <v>3867</v>
      </c>
      <c r="G17748" t="s">
        <v>14255</v>
      </c>
      <c r="H17748">
        <v>24.62</v>
      </c>
      <c r="I17748" t="s">
        <v>5</v>
      </c>
      <c r="J17748">
        <v>24</v>
      </c>
      <c r="K17748">
        <v>1</v>
      </c>
      <c r="L17748" s="6">
        <v>17747</v>
      </c>
      <c r="M17748" t="str">
        <f t="shared" si="277"/>
        <v>1RUEDU DOCTEUR ROCAZ3306324,62Appartement241</v>
      </c>
    </row>
    <row r="17749" spans="1:13" x14ac:dyDescent="0.2">
      <c r="A17749" s="4">
        <v>43938</v>
      </c>
      <c r="B17749">
        <v>111500</v>
      </c>
      <c r="C17749">
        <v>15</v>
      </c>
      <c r="E17749" t="s">
        <v>2</v>
      </c>
      <c r="F17749" t="s">
        <v>3746</v>
      </c>
      <c r="G17749" t="s">
        <v>15567</v>
      </c>
      <c r="H17749">
        <v>53.44</v>
      </c>
      <c r="I17749" t="s">
        <v>5</v>
      </c>
      <c r="J17749">
        <v>54</v>
      </c>
      <c r="K17749">
        <v>3</v>
      </c>
      <c r="L17749" s="6">
        <v>17748</v>
      </c>
      <c r="M17749" t="str">
        <f t="shared" si="277"/>
        <v>15RUEDES FRERES LUMIERE3316253,44Appartement543</v>
      </c>
    </row>
    <row r="17750" spans="1:13" x14ac:dyDescent="0.2">
      <c r="A17750" s="4">
        <v>43938</v>
      </c>
      <c r="B17750">
        <v>111000</v>
      </c>
      <c r="C17750">
        <v>8</v>
      </c>
      <c r="E17750" t="s">
        <v>7</v>
      </c>
      <c r="F17750" t="s">
        <v>1450</v>
      </c>
      <c r="G17750" t="s">
        <v>14741</v>
      </c>
      <c r="H17750">
        <v>58.75</v>
      </c>
      <c r="I17750" t="s">
        <v>5</v>
      </c>
      <c r="J17750">
        <v>59</v>
      </c>
      <c r="K17750">
        <v>3</v>
      </c>
      <c r="L17750" s="6">
        <v>17749</v>
      </c>
      <c r="M17750" t="str">
        <f t="shared" si="277"/>
        <v>8AVMAL DE LATTRE DE TASSIGNY3319958,75Appartement593</v>
      </c>
    </row>
    <row r="17751" spans="1:13" x14ac:dyDescent="0.2">
      <c r="A17751" s="4">
        <v>43938</v>
      </c>
      <c r="B17751">
        <v>178000</v>
      </c>
      <c r="C17751">
        <v>16</v>
      </c>
      <c r="E17751" t="s">
        <v>7</v>
      </c>
      <c r="F17751" t="s">
        <v>795</v>
      </c>
      <c r="G17751" t="s">
        <v>15275</v>
      </c>
      <c r="H17751">
        <v>34.25</v>
      </c>
      <c r="I17751" t="s">
        <v>5</v>
      </c>
      <c r="J17751">
        <v>36</v>
      </c>
      <c r="K17751">
        <v>2</v>
      </c>
      <c r="L17751" s="6">
        <v>17750</v>
      </c>
      <c r="M17751" t="str">
        <f t="shared" si="277"/>
        <v>16AVGEORGES POMPIDOU3324334,25Appartement362</v>
      </c>
    </row>
    <row r="17752" spans="1:13" x14ac:dyDescent="0.2">
      <c r="A17752" s="4">
        <v>43938</v>
      </c>
      <c r="B17752">
        <v>192000</v>
      </c>
      <c r="C17752">
        <v>19</v>
      </c>
      <c r="E17752" t="s">
        <v>7</v>
      </c>
      <c r="F17752" t="s">
        <v>2385</v>
      </c>
      <c r="G17752" t="s">
        <v>14826</v>
      </c>
      <c r="H17752">
        <v>89.05</v>
      </c>
      <c r="I17752" t="s">
        <v>11</v>
      </c>
      <c r="J17752">
        <v>92</v>
      </c>
      <c r="K17752">
        <v>4</v>
      </c>
      <c r="L17752" s="6">
        <v>17751</v>
      </c>
      <c r="M17752" t="str">
        <f t="shared" si="277"/>
        <v>19AVDU STADE3331889,05Maison924</v>
      </c>
    </row>
    <row r="17753" spans="1:13" x14ac:dyDescent="0.2">
      <c r="A17753" s="4">
        <v>43938</v>
      </c>
      <c r="B17753">
        <v>69500</v>
      </c>
      <c r="C17753">
        <v>26</v>
      </c>
      <c r="E17753" t="s">
        <v>23</v>
      </c>
      <c r="F17753" t="s">
        <v>196</v>
      </c>
      <c r="G17753" t="s">
        <v>16159</v>
      </c>
      <c r="H17753">
        <v>44.45</v>
      </c>
      <c r="I17753" t="s">
        <v>5</v>
      </c>
      <c r="J17753">
        <v>44</v>
      </c>
      <c r="K17753">
        <v>2</v>
      </c>
      <c r="L17753" s="6">
        <v>17752</v>
      </c>
      <c r="M17753" t="str">
        <f t="shared" si="277"/>
        <v>26CRSGAMBETTA3343544,45Appartement442</v>
      </c>
    </row>
    <row r="17754" spans="1:13" x14ac:dyDescent="0.2">
      <c r="A17754" s="4">
        <v>43938</v>
      </c>
      <c r="B17754">
        <v>290000</v>
      </c>
      <c r="C17754">
        <v>14</v>
      </c>
      <c r="E17754" t="s">
        <v>2</v>
      </c>
      <c r="F17754" t="s">
        <v>1749</v>
      </c>
      <c r="G17754" t="s">
        <v>15532</v>
      </c>
      <c r="H17754">
        <v>58.59</v>
      </c>
      <c r="I17754" t="s">
        <v>5</v>
      </c>
      <c r="J17754">
        <v>63</v>
      </c>
      <c r="K17754">
        <v>3</v>
      </c>
      <c r="L17754" s="6">
        <v>17753</v>
      </c>
      <c r="M17754" t="str">
        <f t="shared" si="277"/>
        <v>14RUESAINT ANDRE3352758,59Appartement633</v>
      </c>
    </row>
    <row r="17755" spans="1:13" x14ac:dyDescent="0.2">
      <c r="A17755" s="4">
        <v>43938</v>
      </c>
      <c r="B17755">
        <v>66000</v>
      </c>
      <c r="C17755">
        <v>118</v>
      </c>
      <c r="E17755" t="s">
        <v>7</v>
      </c>
      <c r="F17755" t="s">
        <v>4504</v>
      </c>
      <c r="G17755" t="s">
        <v>14259</v>
      </c>
      <c r="H17755">
        <v>20.43</v>
      </c>
      <c r="I17755" t="s">
        <v>5</v>
      </c>
      <c r="J17755">
        <v>21</v>
      </c>
      <c r="K17755">
        <v>2</v>
      </c>
      <c r="L17755" s="6">
        <v>17754</v>
      </c>
      <c r="M17755" t="str">
        <f t="shared" si="277"/>
        <v>118AVDES CAMPINGS3415020,43Appartement212</v>
      </c>
    </row>
    <row r="17756" spans="1:13" x14ac:dyDescent="0.2">
      <c r="A17756" s="4">
        <v>43938</v>
      </c>
      <c r="B17756">
        <v>169500</v>
      </c>
      <c r="C17756">
        <v>7</v>
      </c>
      <c r="E17756" t="s">
        <v>2</v>
      </c>
      <c r="F17756" t="s">
        <v>2152</v>
      </c>
      <c r="G17756" t="s">
        <v>14938</v>
      </c>
      <c r="H17756">
        <v>19.57</v>
      </c>
      <c r="I17756" t="s">
        <v>5</v>
      </c>
      <c r="J17756">
        <v>20</v>
      </c>
      <c r="K17756">
        <v>1</v>
      </c>
      <c r="L17756" s="6">
        <v>17755</v>
      </c>
      <c r="M17756" t="str">
        <f t="shared" si="277"/>
        <v>7RUEDES AMARYLLIS3417219,57Appartement201</v>
      </c>
    </row>
    <row r="17757" spans="1:13" x14ac:dyDescent="0.2">
      <c r="A17757" s="4">
        <v>43938</v>
      </c>
      <c r="B17757">
        <v>80000</v>
      </c>
      <c r="C17757">
        <v>35</v>
      </c>
      <c r="E17757" t="s">
        <v>2</v>
      </c>
      <c r="F17757" t="s">
        <v>4368</v>
      </c>
      <c r="G17757" t="s">
        <v>14490</v>
      </c>
      <c r="H17757">
        <v>52.44</v>
      </c>
      <c r="I17757" t="s">
        <v>5</v>
      </c>
      <c r="J17757">
        <v>35</v>
      </c>
      <c r="K17757">
        <v>1</v>
      </c>
      <c r="L17757" s="6">
        <v>17756</v>
      </c>
      <c r="M17757" t="str">
        <f t="shared" si="277"/>
        <v>35RUEMONTMORENCY3430152,44Appartement351</v>
      </c>
    </row>
    <row r="17758" spans="1:13" x14ac:dyDescent="0.2">
      <c r="A17758" s="4">
        <v>43938</v>
      </c>
      <c r="B17758">
        <v>75500</v>
      </c>
      <c r="C17758">
        <v>12</v>
      </c>
      <c r="E17758" t="s">
        <v>2</v>
      </c>
      <c r="F17758" t="s">
        <v>90</v>
      </c>
      <c r="G17758" t="s">
        <v>14743</v>
      </c>
      <c r="H17758">
        <v>56.9</v>
      </c>
      <c r="I17758" t="s">
        <v>5</v>
      </c>
      <c r="J17758">
        <v>56</v>
      </c>
      <c r="K17758">
        <v>3</v>
      </c>
      <c r="L17758" s="6">
        <v>17757</v>
      </c>
      <c r="M17758" t="str">
        <f t="shared" si="277"/>
        <v>12RUEDES VERGERS3509356,9Appartement563</v>
      </c>
    </row>
    <row r="17759" spans="1:13" x14ac:dyDescent="0.2">
      <c r="A17759" s="4">
        <v>43938</v>
      </c>
      <c r="B17759">
        <v>116000</v>
      </c>
      <c r="C17759">
        <v>3</v>
      </c>
      <c r="E17759" t="s">
        <v>2</v>
      </c>
      <c r="F17759" t="s">
        <v>256</v>
      </c>
      <c r="G17759" t="s">
        <v>14492</v>
      </c>
      <c r="H17759">
        <v>62.19</v>
      </c>
      <c r="I17759" t="s">
        <v>5</v>
      </c>
      <c r="J17759">
        <v>60</v>
      </c>
      <c r="K17759">
        <v>3</v>
      </c>
      <c r="L17759" s="6">
        <v>17758</v>
      </c>
      <c r="M17759" t="str">
        <f t="shared" si="277"/>
        <v>3RUEDE L HORLOGE3523862,19Appartement603</v>
      </c>
    </row>
    <row r="17760" spans="1:13" x14ac:dyDescent="0.2">
      <c r="A17760" s="4">
        <v>43938</v>
      </c>
      <c r="B17760">
        <v>325000</v>
      </c>
      <c r="C17760">
        <v>4</v>
      </c>
      <c r="D17760" t="s">
        <v>1</v>
      </c>
      <c r="E17760" t="s">
        <v>2</v>
      </c>
      <c r="F17760" t="s">
        <v>4639</v>
      </c>
      <c r="G17760" t="s">
        <v>14492</v>
      </c>
      <c r="H17760">
        <v>35.020000000000003</v>
      </c>
      <c r="I17760" t="s">
        <v>5</v>
      </c>
      <c r="J17760">
        <v>40</v>
      </c>
      <c r="K17760">
        <v>2</v>
      </c>
      <c r="L17760" s="6">
        <v>17759</v>
      </c>
      <c r="M17760" t="str">
        <f t="shared" si="277"/>
        <v>4ARUELEPERDIT3523835,02Appartement402</v>
      </c>
    </row>
    <row r="17761" spans="1:13" x14ac:dyDescent="0.2">
      <c r="A17761" s="4">
        <v>43938</v>
      </c>
      <c r="B17761">
        <v>10000</v>
      </c>
      <c r="C17761">
        <v>2</v>
      </c>
      <c r="E17761" t="s">
        <v>2</v>
      </c>
      <c r="F17761" t="s">
        <v>4631</v>
      </c>
      <c r="G17761" t="s">
        <v>15421</v>
      </c>
      <c r="H17761">
        <v>79.17</v>
      </c>
      <c r="I17761" t="s">
        <v>5</v>
      </c>
      <c r="J17761">
        <v>78</v>
      </c>
      <c r="K17761">
        <v>4</v>
      </c>
      <c r="L17761" s="6">
        <v>17760</v>
      </c>
      <c r="M17761" t="str">
        <f t="shared" si="277"/>
        <v>2RUEMARGUERITE YOURCENAR3528179,17Appartement784</v>
      </c>
    </row>
    <row r="17762" spans="1:13" x14ac:dyDescent="0.2">
      <c r="A17762" s="4">
        <v>43938</v>
      </c>
      <c r="B17762">
        <v>112000</v>
      </c>
      <c r="C17762">
        <v>3</v>
      </c>
      <c r="E17762" t="s">
        <v>2</v>
      </c>
      <c r="F17762" t="s">
        <v>4774</v>
      </c>
      <c r="G17762" t="s">
        <v>14835</v>
      </c>
      <c r="H17762">
        <v>52.32</v>
      </c>
      <c r="I17762" t="s">
        <v>5</v>
      </c>
      <c r="J17762">
        <v>47</v>
      </c>
      <c r="K17762">
        <v>2</v>
      </c>
      <c r="L17762" s="6">
        <v>17761</v>
      </c>
      <c r="M17762" t="str">
        <f t="shared" si="277"/>
        <v>3RUEDE LA CRX DES MARAIS3528852,32Appartement472</v>
      </c>
    </row>
    <row r="17763" spans="1:13" x14ac:dyDescent="0.2">
      <c r="A17763" s="4">
        <v>43938</v>
      </c>
      <c r="B17763">
        <v>155000</v>
      </c>
      <c r="C17763">
        <v>2</v>
      </c>
      <c r="E17763" t="s">
        <v>2</v>
      </c>
      <c r="F17763" t="s">
        <v>1631</v>
      </c>
      <c r="G17763" t="s">
        <v>14262</v>
      </c>
      <c r="H17763">
        <v>26.87</v>
      </c>
      <c r="I17763" t="s">
        <v>5</v>
      </c>
      <c r="J17763">
        <v>30</v>
      </c>
      <c r="K17763">
        <v>1</v>
      </c>
      <c r="L17763" s="6">
        <v>17762</v>
      </c>
      <c r="M17763" t="str">
        <f t="shared" si="277"/>
        <v>2RUECHARLES DE FOUCAULD3726126,87Appartement301</v>
      </c>
    </row>
    <row r="17764" spans="1:13" x14ac:dyDescent="0.2">
      <c r="A17764" s="4">
        <v>43938</v>
      </c>
      <c r="B17764">
        <v>142000</v>
      </c>
      <c r="C17764">
        <v>90</v>
      </c>
      <c r="D17764" t="s">
        <v>1</v>
      </c>
      <c r="E17764" t="s">
        <v>30</v>
      </c>
      <c r="F17764" t="s">
        <v>5080</v>
      </c>
      <c r="G17764" t="s">
        <v>16555</v>
      </c>
      <c r="H17764">
        <v>102.7</v>
      </c>
      <c r="I17764" t="s">
        <v>11</v>
      </c>
      <c r="J17764">
        <v>90</v>
      </c>
      <c r="K17764">
        <v>4</v>
      </c>
      <c r="L17764" s="6">
        <v>17763</v>
      </c>
      <c r="M17764" t="str">
        <f t="shared" si="277"/>
        <v>90ACHEDU GAY38061102,7Maison904</v>
      </c>
    </row>
    <row r="17765" spans="1:13" x14ac:dyDescent="0.2">
      <c r="A17765" s="4">
        <v>43938</v>
      </c>
      <c r="B17765">
        <v>63000</v>
      </c>
      <c r="C17765">
        <v>1</v>
      </c>
      <c r="E17765" t="s">
        <v>46</v>
      </c>
      <c r="F17765" t="s">
        <v>5075</v>
      </c>
      <c r="G17765" t="s">
        <v>14263</v>
      </c>
      <c r="H17765">
        <v>43.48</v>
      </c>
      <c r="I17765" t="s">
        <v>5</v>
      </c>
      <c r="J17765">
        <v>60</v>
      </c>
      <c r="K17765">
        <v>2</v>
      </c>
      <c r="L17765" s="6">
        <v>17764</v>
      </c>
      <c r="M17765" t="str">
        <f t="shared" si="277"/>
        <v>1BDEDOUARD REY3818543,48Appartement602</v>
      </c>
    </row>
    <row r="17766" spans="1:13" x14ac:dyDescent="0.2">
      <c r="A17766" s="4">
        <v>43938</v>
      </c>
      <c r="B17766">
        <v>290000</v>
      </c>
      <c r="C17766">
        <v>5099</v>
      </c>
      <c r="F17766" t="s">
        <v>5078</v>
      </c>
      <c r="G17766" t="s">
        <v>16662</v>
      </c>
      <c r="H17766">
        <v>108</v>
      </c>
      <c r="I17766" t="s">
        <v>11</v>
      </c>
      <c r="J17766">
        <v>68</v>
      </c>
      <c r="K17766">
        <v>3</v>
      </c>
      <c r="L17766" s="6">
        <v>17765</v>
      </c>
      <c r="M17766" t="str">
        <f t="shared" si="277"/>
        <v>5099PONT DE CHAMP38279108Maison683</v>
      </c>
    </row>
    <row r="17767" spans="1:13" x14ac:dyDescent="0.2">
      <c r="A17767" s="4">
        <v>43938</v>
      </c>
      <c r="B17767">
        <v>96000</v>
      </c>
      <c r="C17767">
        <v>16</v>
      </c>
      <c r="E17767" t="s">
        <v>2</v>
      </c>
      <c r="F17767" t="s">
        <v>4996</v>
      </c>
      <c r="G17767" t="s">
        <v>14494</v>
      </c>
      <c r="H17767">
        <v>61.64</v>
      </c>
      <c r="I17767" t="s">
        <v>5</v>
      </c>
      <c r="J17767">
        <v>61</v>
      </c>
      <c r="K17767">
        <v>3</v>
      </c>
      <c r="L17767" s="6">
        <v>17766</v>
      </c>
      <c r="M17767" t="str">
        <f t="shared" si="277"/>
        <v>16RUEAUGUSTE BLANQUI3842161,64Appartement613</v>
      </c>
    </row>
    <row r="17768" spans="1:13" x14ac:dyDescent="0.2">
      <c r="A17768" s="4">
        <v>43938</v>
      </c>
      <c r="B17768">
        <v>204000</v>
      </c>
      <c r="C17768">
        <v>103</v>
      </c>
      <c r="E17768" t="s">
        <v>30</v>
      </c>
      <c r="F17768" t="s">
        <v>5085</v>
      </c>
      <c r="G17768" t="s">
        <v>15669</v>
      </c>
      <c r="H17768">
        <v>68.319999999999993</v>
      </c>
      <c r="I17768" t="s">
        <v>5</v>
      </c>
      <c r="J17768">
        <v>67</v>
      </c>
      <c r="K17768">
        <v>3</v>
      </c>
      <c r="L17768" s="6">
        <v>17767</v>
      </c>
      <c r="M17768" t="str">
        <f t="shared" si="277"/>
        <v>103CHEDU MANIGUET3856268,32Appartement673</v>
      </c>
    </row>
    <row r="17769" spans="1:13" x14ac:dyDescent="0.2">
      <c r="A17769" s="4">
        <v>43938</v>
      </c>
      <c r="B17769">
        <v>156900</v>
      </c>
      <c r="C17769">
        <v>31</v>
      </c>
      <c r="E17769" t="s">
        <v>2</v>
      </c>
      <c r="F17769" t="s">
        <v>5086</v>
      </c>
      <c r="G17769" t="s">
        <v>14839</v>
      </c>
      <c r="H17769">
        <v>64.5</v>
      </c>
      <c r="I17769" t="s">
        <v>5</v>
      </c>
      <c r="J17769">
        <v>64</v>
      </c>
      <c r="K17769">
        <v>3</v>
      </c>
      <c r="L17769" s="6">
        <v>17768</v>
      </c>
      <c r="M17769" t="str">
        <f t="shared" si="277"/>
        <v>31RUEDES CHEVREUILS3856364,5Appartement643</v>
      </c>
    </row>
    <row r="17770" spans="1:13" x14ac:dyDescent="0.2">
      <c r="A17770" s="4">
        <v>43938</v>
      </c>
      <c r="B17770">
        <v>178000</v>
      </c>
      <c r="C17770">
        <v>15</v>
      </c>
      <c r="E17770" t="s">
        <v>30</v>
      </c>
      <c r="F17770" t="s">
        <v>5245</v>
      </c>
      <c r="G17770" t="s">
        <v>15906</v>
      </c>
      <c r="H17770">
        <v>14.69</v>
      </c>
      <c r="I17770" t="s">
        <v>5</v>
      </c>
      <c r="J17770">
        <v>16</v>
      </c>
      <c r="K17770">
        <v>1</v>
      </c>
      <c r="L17770" s="6">
        <v>17769</v>
      </c>
      <c r="M17770" t="str">
        <f t="shared" si="277"/>
        <v>15CHEDE MANCY3930014,69Appartement161</v>
      </c>
    </row>
    <row r="17771" spans="1:13" x14ac:dyDescent="0.2">
      <c r="A17771" s="4">
        <v>43938</v>
      </c>
      <c r="B17771">
        <v>173700</v>
      </c>
      <c r="C17771">
        <v>7</v>
      </c>
      <c r="E17771" t="s">
        <v>2</v>
      </c>
      <c r="F17771" t="s">
        <v>1008</v>
      </c>
      <c r="G17771" t="s">
        <v>15615</v>
      </c>
      <c r="H17771">
        <v>100</v>
      </c>
      <c r="I17771" t="s">
        <v>5</v>
      </c>
      <c r="J17771">
        <v>98</v>
      </c>
      <c r="K17771">
        <v>3</v>
      </c>
      <c r="L17771" s="6">
        <v>17770</v>
      </c>
      <c r="M17771" t="str">
        <f t="shared" si="277"/>
        <v>7RUEDE LA POSTE40184100Appartement983</v>
      </c>
    </row>
    <row r="17772" spans="1:13" x14ac:dyDescent="0.2">
      <c r="A17772" s="4">
        <v>43938</v>
      </c>
      <c r="B17772">
        <v>82114.320000000007</v>
      </c>
      <c r="C17772">
        <v>6</v>
      </c>
      <c r="E17772" t="s">
        <v>46</v>
      </c>
      <c r="F17772" t="s">
        <v>5605</v>
      </c>
      <c r="G17772" t="s">
        <v>15671</v>
      </c>
      <c r="H17772">
        <v>16</v>
      </c>
      <c r="I17772" t="s">
        <v>5</v>
      </c>
      <c r="J17772">
        <v>18</v>
      </c>
      <c r="K17772">
        <v>1</v>
      </c>
      <c r="L17772" s="6">
        <v>17771</v>
      </c>
      <c r="M17772" t="str">
        <f t="shared" si="277"/>
        <v>6BDDES ETINES4207116Appartement181</v>
      </c>
    </row>
    <row r="17773" spans="1:13" x14ac:dyDescent="0.2">
      <c r="A17773" s="4">
        <v>43938</v>
      </c>
      <c r="B17773">
        <v>110000</v>
      </c>
      <c r="C17773">
        <v>41</v>
      </c>
      <c r="E17773" t="s">
        <v>2</v>
      </c>
      <c r="F17773" t="s">
        <v>974</v>
      </c>
      <c r="G17773" t="s">
        <v>14501</v>
      </c>
      <c r="H17773">
        <v>52.21</v>
      </c>
      <c r="I17773" t="s">
        <v>5</v>
      </c>
      <c r="J17773">
        <v>53</v>
      </c>
      <c r="K17773">
        <v>3</v>
      </c>
      <c r="L17773" s="6">
        <v>17772</v>
      </c>
      <c r="M17773" t="str">
        <f t="shared" si="277"/>
        <v>41RUEDU PRESIDENT WILSON4218752,21Appartement533</v>
      </c>
    </row>
    <row r="17774" spans="1:13" x14ac:dyDescent="0.2">
      <c r="A17774" s="4">
        <v>43938</v>
      </c>
      <c r="B17774">
        <v>27600</v>
      </c>
      <c r="C17774">
        <v>2</v>
      </c>
      <c r="E17774" t="s">
        <v>85</v>
      </c>
      <c r="F17774" t="s">
        <v>5561</v>
      </c>
      <c r="G17774" t="s">
        <v>15034</v>
      </c>
      <c r="H17774">
        <v>72.31</v>
      </c>
      <c r="I17774" t="s">
        <v>5</v>
      </c>
      <c r="J17774">
        <v>102</v>
      </c>
      <c r="K17774">
        <v>4</v>
      </c>
      <c r="L17774" s="6">
        <v>17773</v>
      </c>
      <c r="M17774" t="str">
        <f t="shared" si="277"/>
        <v>2PLLOUIS COMTE4220772,31Appartement1024</v>
      </c>
    </row>
    <row r="17775" spans="1:13" x14ac:dyDescent="0.2">
      <c r="A17775" s="4">
        <v>43938</v>
      </c>
      <c r="B17775">
        <v>24500</v>
      </c>
      <c r="C17775">
        <v>22</v>
      </c>
      <c r="E17775" t="s">
        <v>46</v>
      </c>
      <c r="F17775" t="s">
        <v>63</v>
      </c>
      <c r="G17775" t="s">
        <v>15675</v>
      </c>
      <c r="H17775">
        <v>41.88</v>
      </c>
      <c r="I17775" t="s">
        <v>5</v>
      </c>
      <c r="J17775">
        <v>41</v>
      </c>
      <c r="K17775">
        <v>2</v>
      </c>
      <c r="L17775" s="6">
        <v>17774</v>
      </c>
      <c r="M17775" t="str">
        <f t="shared" si="277"/>
        <v>22BDAMPERE4402641,88Appartement412</v>
      </c>
    </row>
    <row r="17776" spans="1:13" x14ac:dyDescent="0.2">
      <c r="A17776" s="4">
        <v>43938</v>
      </c>
      <c r="B17776">
        <v>84000</v>
      </c>
      <c r="C17776">
        <v>1</v>
      </c>
      <c r="E17776" t="s">
        <v>46</v>
      </c>
      <c r="F17776" t="s">
        <v>5758</v>
      </c>
      <c r="G17776" t="s">
        <v>14365</v>
      </c>
      <c r="H17776">
        <v>50.56</v>
      </c>
      <c r="I17776" t="s">
        <v>5</v>
      </c>
      <c r="J17776">
        <v>50</v>
      </c>
      <c r="K17776">
        <v>2</v>
      </c>
      <c r="L17776" s="6">
        <v>17775</v>
      </c>
      <c r="M17776" t="str">
        <f t="shared" si="277"/>
        <v>1BDALEXANDRE MILLERAND4410950,56Appartement502</v>
      </c>
    </row>
    <row r="17777" spans="1:13" x14ac:dyDescent="0.2">
      <c r="A17777" s="4">
        <v>43938</v>
      </c>
      <c r="B17777">
        <v>149000</v>
      </c>
      <c r="C17777">
        <v>7</v>
      </c>
      <c r="E17777" t="s">
        <v>2</v>
      </c>
      <c r="F17777" t="s">
        <v>5755</v>
      </c>
      <c r="G17777" t="s">
        <v>14365</v>
      </c>
      <c r="H17777">
        <v>67</v>
      </c>
      <c r="I17777" t="s">
        <v>5</v>
      </c>
      <c r="J17777">
        <v>67</v>
      </c>
      <c r="K17777">
        <v>3</v>
      </c>
      <c r="L17777" s="6">
        <v>17776</v>
      </c>
      <c r="M17777" t="str">
        <f t="shared" si="277"/>
        <v>7RUEDU CHER4410967Appartement673</v>
      </c>
    </row>
    <row r="17778" spans="1:13" x14ac:dyDescent="0.2">
      <c r="A17778" s="4">
        <v>43938</v>
      </c>
      <c r="B17778">
        <v>101500</v>
      </c>
      <c r="C17778">
        <v>18</v>
      </c>
      <c r="E17778" t="s">
        <v>2</v>
      </c>
      <c r="F17778" t="s">
        <v>5906</v>
      </c>
      <c r="G17778" t="s">
        <v>14266</v>
      </c>
      <c r="H17778">
        <v>55.76</v>
      </c>
      <c r="I17778" t="s">
        <v>5</v>
      </c>
      <c r="J17778">
        <v>58</v>
      </c>
      <c r="K17778">
        <v>3</v>
      </c>
      <c r="L17778" s="6">
        <v>17777</v>
      </c>
      <c r="M17778" t="str">
        <f t="shared" si="277"/>
        <v>18RUEEUGENE CHARTIER4414355,76Appartement583</v>
      </c>
    </row>
    <row r="17779" spans="1:13" x14ac:dyDescent="0.2">
      <c r="A17779" s="4">
        <v>43938</v>
      </c>
      <c r="B17779">
        <v>227000</v>
      </c>
      <c r="C17779">
        <v>4</v>
      </c>
      <c r="E17779" t="s">
        <v>18</v>
      </c>
      <c r="F17779" t="s">
        <v>5398</v>
      </c>
      <c r="G17779" t="s">
        <v>14266</v>
      </c>
      <c r="H17779">
        <v>82.37</v>
      </c>
      <c r="I17779" t="s">
        <v>5</v>
      </c>
      <c r="J17779">
        <v>83</v>
      </c>
      <c r="K17779">
        <v>5</v>
      </c>
      <c r="L17779" s="6">
        <v>17778</v>
      </c>
      <c r="M17779" t="str">
        <f t="shared" si="277"/>
        <v>4ALLDE GASCOGNE4414382,37Appartement835</v>
      </c>
    </row>
    <row r="17780" spans="1:13" x14ac:dyDescent="0.2">
      <c r="A17780" s="4">
        <v>43938</v>
      </c>
      <c r="B17780">
        <v>155544</v>
      </c>
      <c r="C17780">
        <v>37</v>
      </c>
      <c r="E17780" t="s">
        <v>2</v>
      </c>
      <c r="F17780" t="s">
        <v>5756</v>
      </c>
      <c r="G17780" t="s">
        <v>14609</v>
      </c>
      <c r="H17780">
        <v>13.79</v>
      </c>
      <c r="I17780" t="s">
        <v>5</v>
      </c>
      <c r="J17780">
        <v>13</v>
      </c>
      <c r="K17780">
        <v>1</v>
      </c>
      <c r="L17780" s="6">
        <v>17779</v>
      </c>
      <c r="M17780" t="str">
        <f t="shared" si="277"/>
        <v>37RUEDE LA CHICOTIERE4416213,79Appartement131</v>
      </c>
    </row>
    <row r="17781" spans="1:13" x14ac:dyDescent="0.2">
      <c r="A17781" s="4">
        <v>43938</v>
      </c>
      <c r="B17781">
        <v>111700</v>
      </c>
      <c r="C17781">
        <v>5</v>
      </c>
      <c r="E17781" t="s">
        <v>5690</v>
      </c>
      <c r="F17781" t="s">
        <v>5910</v>
      </c>
      <c r="G17781" t="s">
        <v>16372</v>
      </c>
      <c r="H17781">
        <v>89.17</v>
      </c>
      <c r="I17781" t="s">
        <v>11</v>
      </c>
      <c r="J17781">
        <v>85</v>
      </c>
      <c r="K17781">
        <v>4</v>
      </c>
      <c r="L17781" s="6">
        <v>17780</v>
      </c>
      <c r="M17781" t="str">
        <f t="shared" si="277"/>
        <v>5VENDE CEPHEE4416989,17Maison854</v>
      </c>
    </row>
    <row r="17782" spans="1:13" x14ac:dyDescent="0.2">
      <c r="A17782" s="4">
        <v>43938</v>
      </c>
      <c r="B17782">
        <v>18500</v>
      </c>
      <c r="C17782">
        <v>1</v>
      </c>
      <c r="E17782" t="s">
        <v>2</v>
      </c>
      <c r="F17782" t="s">
        <v>5797</v>
      </c>
      <c r="G17782" t="s">
        <v>16663</v>
      </c>
      <c r="H17782">
        <v>57.18</v>
      </c>
      <c r="I17782" t="s">
        <v>5</v>
      </c>
      <c r="J17782">
        <v>70</v>
      </c>
      <c r="K17782">
        <v>3</v>
      </c>
      <c r="L17782" s="6">
        <v>17781</v>
      </c>
      <c r="M17782" t="str">
        <f t="shared" si="277"/>
        <v>1RUEJULES VERNE4417657,18Appartement703</v>
      </c>
    </row>
    <row r="17783" spans="1:13" x14ac:dyDescent="0.2">
      <c r="A17783" s="4">
        <v>43938</v>
      </c>
      <c r="B17783">
        <v>171274.81</v>
      </c>
      <c r="C17783">
        <v>51</v>
      </c>
      <c r="E17783" t="s">
        <v>2</v>
      </c>
      <c r="F17783" t="s">
        <v>769</v>
      </c>
      <c r="G17783" t="s">
        <v>14852</v>
      </c>
      <c r="H17783">
        <v>35.5</v>
      </c>
      <c r="I17783" t="s">
        <v>5</v>
      </c>
      <c r="J17783">
        <v>52</v>
      </c>
      <c r="K17783">
        <v>2</v>
      </c>
      <c r="L17783" s="6">
        <v>17782</v>
      </c>
      <c r="M17783" t="str">
        <f t="shared" si="277"/>
        <v>51RUEGENERAL LECLERC4514635,5Appartement522</v>
      </c>
    </row>
    <row r="17784" spans="1:13" x14ac:dyDescent="0.2">
      <c r="A17784" s="4">
        <v>43938</v>
      </c>
      <c r="B17784">
        <v>80000</v>
      </c>
      <c r="C17784">
        <v>10</v>
      </c>
      <c r="E17784" t="s">
        <v>2</v>
      </c>
      <c r="F17784" t="s">
        <v>822</v>
      </c>
      <c r="G17784" t="s">
        <v>14368</v>
      </c>
      <c r="H17784">
        <v>45.55</v>
      </c>
      <c r="I17784" t="s">
        <v>5</v>
      </c>
      <c r="J17784">
        <v>45</v>
      </c>
      <c r="K17784">
        <v>2</v>
      </c>
      <c r="L17784" s="6">
        <v>17783</v>
      </c>
      <c r="M17784" t="str">
        <f t="shared" si="277"/>
        <v>10RUEMAL FOCH4523445,55Appartement452</v>
      </c>
    </row>
    <row r="17785" spans="1:13" x14ac:dyDescent="0.2">
      <c r="A17785" s="4">
        <v>43938</v>
      </c>
      <c r="B17785">
        <v>35000</v>
      </c>
      <c r="C17785">
        <v>4</v>
      </c>
      <c r="E17785" t="s">
        <v>85</v>
      </c>
      <c r="F17785" t="s">
        <v>1231</v>
      </c>
      <c r="G17785" t="s">
        <v>14368</v>
      </c>
      <c r="H17785">
        <v>42.05</v>
      </c>
      <c r="I17785" t="s">
        <v>5</v>
      </c>
      <c r="J17785">
        <v>42</v>
      </c>
      <c r="K17785">
        <v>2</v>
      </c>
      <c r="L17785" s="6">
        <v>17784</v>
      </c>
      <c r="M17785" t="str">
        <f t="shared" si="277"/>
        <v>4PLDE LA BASCULE4523442,05Appartement422</v>
      </c>
    </row>
    <row r="17786" spans="1:13" x14ac:dyDescent="0.2">
      <c r="A17786" s="4">
        <v>43938</v>
      </c>
      <c r="B17786">
        <v>102670</v>
      </c>
      <c r="C17786">
        <v>9004</v>
      </c>
      <c r="E17786" t="s">
        <v>2</v>
      </c>
      <c r="F17786" t="s">
        <v>6243</v>
      </c>
      <c r="G17786" t="s">
        <v>15541</v>
      </c>
      <c r="H17786">
        <v>44.99</v>
      </c>
      <c r="I17786" t="s">
        <v>5</v>
      </c>
      <c r="J17786">
        <v>44</v>
      </c>
      <c r="K17786">
        <v>2</v>
      </c>
      <c r="L17786" s="6">
        <v>17785</v>
      </c>
      <c r="M17786" t="str">
        <f t="shared" si="277"/>
        <v>9004RUETOLSTOI4700144,99Appartement442</v>
      </c>
    </row>
    <row r="17787" spans="1:13" x14ac:dyDescent="0.2">
      <c r="A17787" s="4">
        <v>43938</v>
      </c>
      <c r="B17787">
        <v>110550</v>
      </c>
      <c r="C17787">
        <v>33</v>
      </c>
      <c r="E17787" t="s">
        <v>2</v>
      </c>
      <c r="F17787" t="s">
        <v>6692</v>
      </c>
      <c r="G17787" t="s">
        <v>15828</v>
      </c>
      <c r="H17787">
        <v>36.42</v>
      </c>
      <c r="I17787" t="s">
        <v>5</v>
      </c>
      <c r="J17787">
        <v>41</v>
      </c>
      <c r="K17787">
        <v>2</v>
      </c>
      <c r="L17787" s="6">
        <v>17786</v>
      </c>
      <c r="M17787" t="str">
        <f t="shared" si="277"/>
        <v>33RUEGABRIEL BOUR5411536,42Appartement412</v>
      </c>
    </row>
    <row r="17788" spans="1:13" x14ac:dyDescent="0.2">
      <c r="A17788" s="4">
        <v>43938</v>
      </c>
      <c r="B17788">
        <v>57500</v>
      </c>
      <c r="C17788">
        <v>19</v>
      </c>
      <c r="E17788" t="s">
        <v>46</v>
      </c>
      <c r="F17788" t="s">
        <v>6704</v>
      </c>
      <c r="G17788" t="s">
        <v>14269</v>
      </c>
      <c r="H17788">
        <v>58.73</v>
      </c>
      <c r="I17788" t="s">
        <v>5</v>
      </c>
      <c r="J17788">
        <v>58</v>
      </c>
      <c r="K17788">
        <v>3</v>
      </c>
      <c r="L17788" s="6">
        <v>17787</v>
      </c>
      <c r="M17788" t="str">
        <f t="shared" si="277"/>
        <v>19BDD AUSTRASIE5439558,73Appartement583</v>
      </c>
    </row>
    <row r="17789" spans="1:13" x14ac:dyDescent="0.2">
      <c r="A17789" s="4">
        <v>43938</v>
      </c>
      <c r="B17789">
        <v>35050</v>
      </c>
      <c r="C17789">
        <v>15</v>
      </c>
      <c r="E17789" t="s">
        <v>1380</v>
      </c>
      <c r="F17789" t="s">
        <v>4336</v>
      </c>
      <c r="G17789" t="s">
        <v>14269</v>
      </c>
      <c r="H17789">
        <v>145.19999999999999</v>
      </c>
      <c r="I17789" t="s">
        <v>5</v>
      </c>
      <c r="J17789">
        <v>159</v>
      </c>
      <c r="K17789">
        <v>5</v>
      </c>
      <c r="L17789" s="6">
        <v>17788</v>
      </c>
      <c r="M17789" t="str">
        <f t="shared" si="277"/>
        <v>15COURDES ARTS54395145,2Appartement1595</v>
      </c>
    </row>
    <row r="17790" spans="1:13" x14ac:dyDescent="0.2">
      <c r="A17790" s="4">
        <v>43938</v>
      </c>
      <c r="B17790">
        <v>135500</v>
      </c>
      <c r="C17790">
        <v>10</v>
      </c>
      <c r="E17790" t="s">
        <v>2</v>
      </c>
      <c r="F17790" t="s">
        <v>6684</v>
      </c>
      <c r="G17790" t="s">
        <v>14269</v>
      </c>
      <c r="H17790">
        <v>49.4</v>
      </c>
      <c r="I17790" t="s">
        <v>5</v>
      </c>
      <c r="J17790">
        <v>49</v>
      </c>
      <c r="K17790">
        <v>2</v>
      </c>
      <c r="L17790" s="6">
        <v>17789</v>
      </c>
      <c r="M17790" t="str">
        <f t="shared" si="277"/>
        <v>10RUEDE SERRE5439549,4Appartement492</v>
      </c>
    </row>
    <row r="17791" spans="1:13" x14ac:dyDescent="0.2">
      <c r="A17791" s="4">
        <v>43938</v>
      </c>
      <c r="B17791">
        <v>380000</v>
      </c>
      <c r="C17791">
        <v>26</v>
      </c>
      <c r="E17791" t="s">
        <v>7</v>
      </c>
      <c r="F17791" t="s">
        <v>199</v>
      </c>
      <c r="G17791" t="s">
        <v>15224</v>
      </c>
      <c r="H17791">
        <v>62.25</v>
      </c>
      <c r="I17791" t="s">
        <v>5</v>
      </c>
      <c r="J17791">
        <v>62</v>
      </c>
      <c r="K17791">
        <v>3</v>
      </c>
      <c r="L17791" s="6">
        <v>17790</v>
      </c>
      <c r="M17791" t="str">
        <f t="shared" si="277"/>
        <v>26AVCARNOT5448262,25Appartement623</v>
      </c>
    </row>
    <row r="17792" spans="1:13" x14ac:dyDescent="0.2">
      <c r="A17792" s="4">
        <v>43938</v>
      </c>
      <c r="B17792">
        <v>184100</v>
      </c>
      <c r="C17792">
        <v>9001</v>
      </c>
      <c r="F17792" t="s">
        <v>6690</v>
      </c>
      <c r="G17792" t="s">
        <v>15224</v>
      </c>
      <c r="H17792">
        <v>71.11</v>
      </c>
      <c r="I17792" t="s">
        <v>5</v>
      </c>
      <c r="J17792">
        <v>73</v>
      </c>
      <c r="K17792">
        <v>4</v>
      </c>
      <c r="L17792" s="6">
        <v>17791</v>
      </c>
      <c r="M17792" t="str">
        <f t="shared" si="277"/>
        <v>9001RES SAINT JEAN5448271,11Appartement734</v>
      </c>
    </row>
    <row r="17793" spans="1:13" x14ac:dyDescent="0.2">
      <c r="A17793" s="4">
        <v>43938</v>
      </c>
      <c r="B17793">
        <v>166000</v>
      </c>
      <c r="C17793">
        <v>6080</v>
      </c>
      <c r="E17793" t="s">
        <v>1932</v>
      </c>
      <c r="F17793" t="s">
        <v>6896</v>
      </c>
      <c r="G17793" t="s">
        <v>14860</v>
      </c>
      <c r="H17793">
        <v>28.8</v>
      </c>
      <c r="I17793" t="s">
        <v>11</v>
      </c>
      <c r="J17793">
        <v>29</v>
      </c>
      <c r="K17793">
        <v>2</v>
      </c>
      <c r="L17793" s="6">
        <v>17792</v>
      </c>
      <c r="M17793" t="str">
        <f t="shared" si="277"/>
        <v>6080CHEMDE PORT MARIA5611428,8Maison292</v>
      </c>
    </row>
    <row r="17794" spans="1:13" x14ac:dyDescent="0.2">
      <c r="A17794" s="4">
        <v>43938</v>
      </c>
      <c r="B17794">
        <v>106850</v>
      </c>
      <c r="C17794">
        <v>8</v>
      </c>
      <c r="E17794" t="s">
        <v>85</v>
      </c>
      <c r="F17794" t="s">
        <v>2542</v>
      </c>
      <c r="G17794" t="s">
        <v>15332</v>
      </c>
      <c r="H17794">
        <v>52.05</v>
      </c>
      <c r="I17794" t="s">
        <v>5</v>
      </c>
      <c r="J17794">
        <v>61</v>
      </c>
      <c r="K17794">
        <v>2</v>
      </c>
      <c r="L17794" s="6">
        <v>17793</v>
      </c>
      <c r="M17794" t="str">
        <f t="shared" si="277"/>
        <v>8PLHOCHE5618652,05Appartement612</v>
      </c>
    </row>
    <row r="17795" spans="1:13" x14ac:dyDescent="0.2">
      <c r="A17795" s="4">
        <v>43938</v>
      </c>
      <c r="B17795">
        <v>109000</v>
      </c>
      <c r="C17795">
        <v>309</v>
      </c>
      <c r="E17795" t="s">
        <v>7</v>
      </c>
      <c r="F17795" t="s">
        <v>2383</v>
      </c>
      <c r="G17795" t="s">
        <v>14374</v>
      </c>
      <c r="H17795">
        <v>58.8</v>
      </c>
      <c r="I17795" t="s">
        <v>5</v>
      </c>
      <c r="J17795">
        <v>57</v>
      </c>
      <c r="K17795">
        <v>3</v>
      </c>
      <c r="L17795" s="6">
        <v>17794</v>
      </c>
      <c r="M17795" t="str">
        <f t="shared" ref="M17795:M17858" si="278">_xlfn.CONCAT(C17795:K17795)</f>
        <v>309AVDE LATTRE DE TASSIGNY5937858,8Appartement573</v>
      </c>
    </row>
    <row r="17796" spans="1:13" x14ac:dyDescent="0.2">
      <c r="A17796" s="4">
        <v>43938</v>
      </c>
      <c r="B17796">
        <v>136000</v>
      </c>
      <c r="C17796">
        <v>1</v>
      </c>
      <c r="E17796" t="s">
        <v>2</v>
      </c>
      <c r="F17796" t="s">
        <v>7325</v>
      </c>
      <c r="G17796" t="s">
        <v>16573</v>
      </c>
      <c r="H17796">
        <v>92.82</v>
      </c>
      <c r="I17796" t="s">
        <v>5</v>
      </c>
      <c r="J17796">
        <v>87</v>
      </c>
      <c r="K17796">
        <v>2</v>
      </c>
      <c r="L17796" s="6">
        <v>17795</v>
      </c>
      <c r="M17796" t="str">
        <f t="shared" si="278"/>
        <v>1RUEDU CLOS DES VIGNES6017292,82Appartement872</v>
      </c>
    </row>
    <row r="17797" spans="1:13" x14ac:dyDescent="0.2">
      <c r="A17797" s="4">
        <v>43938</v>
      </c>
      <c r="B17797">
        <v>160000</v>
      </c>
      <c r="C17797">
        <v>12</v>
      </c>
      <c r="D17797" t="s">
        <v>4</v>
      </c>
      <c r="E17797" t="s">
        <v>2</v>
      </c>
      <c r="F17797" t="s">
        <v>7323</v>
      </c>
      <c r="G17797" t="s">
        <v>15855</v>
      </c>
      <c r="H17797">
        <v>46.5</v>
      </c>
      <c r="I17797" t="s">
        <v>5</v>
      </c>
      <c r="J17797">
        <v>48</v>
      </c>
      <c r="K17797">
        <v>1</v>
      </c>
      <c r="L17797" s="6">
        <v>17796</v>
      </c>
      <c r="M17797" t="str">
        <f t="shared" si="278"/>
        <v>12BRUEDE L'EGLISE6034646,5Appartement481</v>
      </c>
    </row>
    <row r="17798" spans="1:13" x14ac:dyDescent="0.2">
      <c r="A17798" s="4">
        <v>43938</v>
      </c>
      <c r="B17798">
        <v>220000</v>
      </c>
      <c r="C17798">
        <v>25</v>
      </c>
      <c r="E17798" t="s">
        <v>2</v>
      </c>
      <c r="F17798" t="s">
        <v>7411</v>
      </c>
      <c r="G17798" t="s">
        <v>15682</v>
      </c>
      <c r="H17798">
        <v>93.63</v>
      </c>
      <c r="I17798" t="s">
        <v>5</v>
      </c>
      <c r="J17798">
        <v>93</v>
      </c>
      <c r="K17798">
        <v>4</v>
      </c>
      <c r="L17798" s="6">
        <v>17797</v>
      </c>
      <c r="M17798" t="str">
        <f t="shared" si="278"/>
        <v>25RUEHIPPOLYTE DARRE6216093,63Appartement934</v>
      </c>
    </row>
    <row r="17799" spans="1:13" x14ac:dyDescent="0.2">
      <c r="A17799" s="4">
        <v>43938</v>
      </c>
      <c r="B17799">
        <v>137500</v>
      </c>
      <c r="C17799">
        <v>13</v>
      </c>
      <c r="E17799" t="s">
        <v>2</v>
      </c>
      <c r="F17799" t="s">
        <v>7412</v>
      </c>
      <c r="G17799" t="s">
        <v>15584</v>
      </c>
      <c r="H17799">
        <v>35.9</v>
      </c>
      <c r="I17799" t="s">
        <v>5</v>
      </c>
      <c r="J17799">
        <v>35</v>
      </c>
      <c r="K17799">
        <v>2</v>
      </c>
      <c r="L17799" s="6">
        <v>17798</v>
      </c>
      <c r="M17799" t="str">
        <f t="shared" si="278"/>
        <v>13RUEJUBILIN6219335,9Appartement352</v>
      </c>
    </row>
    <row r="17800" spans="1:13" x14ac:dyDescent="0.2">
      <c r="A17800" s="4">
        <v>43938</v>
      </c>
      <c r="B17800">
        <v>110900</v>
      </c>
      <c r="C17800">
        <v>4</v>
      </c>
      <c r="E17800" t="s">
        <v>2</v>
      </c>
      <c r="F17800" t="s">
        <v>7563</v>
      </c>
      <c r="G17800" t="s">
        <v>15231</v>
      </c>
      <c r="H17800">
        <v>62.03</v>
      </c>
      <c r="I17800" t="s">
        <v>5</v>
      </c>
      <c r="J17800">
        <v>64</v>
      </c>
      <c r="K17800">
        <v>3</v>
      </c>
      <c r="L17800" s="6">
        <v>17799</v>
      </c>
      <c r="M17800" t="str">
        <f t="shared" si="278"/>
        <v>4RUEPEYROLOUBILH6412262,03Appartement643</v>
      </c>
    </row>
    <row r="17801" spans="1:13" x14ac:dyDescent="0.2">
      <c r="A17801" s="4">
        <v>43938</v>
      </c>
      <c r="B17801">
        <v>70500</v>
      </c>
      <c r="C17801">
        <v>7</v>
      </c>
      <c r="E17801" t="s">
        <v>18</v>
      </c>
      <c r="F17801" t="s">
        <v>7534</v>
      </c>
      <c r="G17801" t="s">
        <v>16613</v>
      </c>
      <c r="H17801">
        <v>62.73</v>
      </c>
      <c r="I17801" t="s">
        <v>11</v>
      </c>
      <c r="J17801">
        <v>65</v>
      </c>
      <c r="K17801">
        <v>3</v>
      </c>
      <c r="L17801" s="6">
        <v>17800</v>
      </c>
      <c r="M17801" t="str">
        <f t="shared" si="278"/>
        <v>7ALLDU FRONTON6442262,73Maison653</v>
      </c>
    </row>
    <row r="17802" spans="1:13" x14ac:dyDescent="0.2">
      <c r="A17802" s="4">
        <v>43938</v>
      </c>
      <c r="B17802">
        <v>490000</v>
      </c>
      <c r="C17802">
        <v>8</v>
      </c>
      <c r="E17802" t="s">
        <v>18</v>
      </c>
      <c r="F17802" t="s">
        <v>7571</v>
      </c>
      <c r="G17802" t="s">
        <v>15044</v>
      </c>
      <c r="H17802">
        <v>61.4</v>
      </c>
      <c r="I17802" t="s">
        <v>5</v>
      </c>
      <c r="J17802">
        <v>61</v>
      </c>
      <c r="K17802">
        <v>3</v>
      </c>
      <c r="L17802" s="6">
        <v>17801</v>
      </c>
      <c r="M17802" t="str">
        <f t="shared" si="278"/>
        <v>8ALLLEON DONGAITZ6448361,4Appartement613</v>
      </c>
    </row>
    <row r="17803" spans="1:13" x14ac:dyDescent="0.2">
      <c r="A17803" s="4">
        <v>43938</v>
      </c>
      <c r="B17803">
        <v>104000</v>
      </c>
      <c r="C17803">
        <v>5</v>
      </c>
      <c r="E17803" t="s">
        <v>174</v>
      </c>
      <c r="F17803" t="s">
        <v>1026</v>
      </c>
      <c r="G17803" t="s">
        <v>14869</v>
      </c>
      <c r="H17803">
        <v>89.76</v>
      </c>
      <c r="I17803" t="s">
        <v>5</v>
      </c>
      <c r="J17803">
        <v>99</v>
      </c>
      <c r="K17803">
        <v>4</v>
      </c>
      <c r="L17803" s="6">
        <v>17802</v>
      </c>
      <c r="M17803" t="str">
        <f t="shared" si="278"/>
        <v>5MTEDU BELVEDERE6903489,76Appartement994</v>
      </c>
    </row>
    <row r="17804" spans="1:13" x14ac:dyDescent="0.2">
      <c r="A17804" s="4">
        <v>43938</v>
      </c>
      <c r="B17804">
        <v>226499</v>
      </c>
      <c r="C17804">
        <v>30</v>
      </c>
      <c r="E17804" t="s">
        <v>46</v>
      </c>
      <c r="F17804" t="s">
        <v>8040</v>
      </c>
      <c r="G17804" t="s">
        <v>15380</v>
      </c>
      <c r="H17804">
        <v>66.900000000000006</v>
      </c>
      <c r="I17804" t="s">
        <v>5</v>
      </c>
      <c r="J17804">
        <v>67</v>
      </c>
      <c r="K17804">
        <v>3</v>
      </c>
      <c r="L17804" s="6">
        <v>17803</v>
      </c>
      <c r="M17804" t="str">
        <f t="shared" si="278"/>
        <v>30BDDU DOC COBLOD6925966,9Appartement673</v>
      </c>
    </row>
    <row r="17805" spans="1:13" x14ac:dyDescent="0.2">
      <c r="A17805" s="4">
        <v>43938</v>
      </c>
      <c r="B17805">
        <v>450900</v>
      </c>
      <c r="C17805">
        <v>54</v>
      </c>
      <c r="E17805" t="s">
        <v>2</v>
      </c>
      <c r="F17805" t="s">
        <v>4870</v>
      </c>
      <c r="G17805" t="s">
        <v>15292</v>
      </c>
      <c r="H17805">
        <v>19.68</v>
      </c>
      <c r="I17805" t="s">
        <v>5</v>
      </c>
      <c r="J17805">
        <v>20</v>
      </c>
      <c r="K17805">
        <v>1</v>
      </c>
      <c r="L17805" s="6">
        <v>17804</v>
      </c>
      <c r="M17805" t="str">
        <f t="shared" si="278"/>
        <v>54RUEGEORGES COURTELINE6926619,68Appartement201</v>
      </c>
    </row>
    <row r="17806" spans="1:13" x14ac:dyDescent="0.2">
      <c r="A17806" s="4">
        <v>43938</v>
      </c>
      <c r="B17806">
        <v>137000</v>
      </c>
      <c r="C17806">
        <v>18</v>
      </c>
      <c r="E17806" t="s">
        <v>2</v>
      </c>
      <c r="F17806" t="s">
        <v>8043</v>
      </c>
      <c r="G17806" t="s">
        <v>16664</v>
      </c>
      <c r="H17806">
        <v>56.17</v>
      </c>
      <c r="I17806" t="s">
        <v>5</v>
      </c>
      <c r="J17806">
        <v>51</v>
      </c>
      <c r="K17806">
        <v>3</v>
      </c>
      <c r="L17806" s="6">
        <v>17805</v>
      </c>
      <c r="M17806" t="str">
        <f t="shared" si="278"/>
        <v>18RUEFINE6927656,17Appartement513</v>
      </c>
    </row>
    <row r="17807" spans="1:13" x14ac:dyDescent="0.2">
      <c r="A17807" s="4">
        <v>43938</v>
      </c>
      <c r="B17807">
        <v>67000</v>
      </c>
      <c r="C17807">
        <v>26</v>
      </c>
      <c r="E17807" t="s">
        <v>2</v>
      </c>
      <c r="F17807" t="s">
        <v>167</v>
      </c>
      <c r="G17807" t="s">
        <v>14622</v>
      </c>
      <c r="H17807">
        <v>89.51</v>
      </c>
      <c r="I17807" t="s">
        <v>5</v>
      </c>
      <c r="J17807">
        <v>93</v>
      </c>
      <c r="K17807">
        <v>4</v>
      </c>
      <c r="L17807" s="6">
        <v>17806</v>
      </c>
      <c r="M17807" t="str">
        <f t="shared" si="278"/>
        <v>26RUENEUVE6938289,51Appartement934</v>
      </c>
    </row>
    <row r="17808" spans="1:13" x14ac:dyDescent="0.2">
      <c r="A17808" s="4">
        <v>43938</v>
      </c>
      <c r="B17808">
        <v>95000</v>
      </c>
      <c r="C17808">
        <v>4</v>
      </c>
      <c r="E17808" t="s">
        <v>457</v>
      </c>
      <c r="F17808" t="s">
        <v>7811</v>
      </c>
      <c r="G17808" t="s">
        <v>14622</v>
      </c>
      <c r="H17808">
        <v>37.119999999999997</v>
      </c>
      <c r="I17808" t="s">
        <v>5</v>
      </c>
      <c r="J17808">
        <v>37</v>
      </c>
      <c r="K17808">
        <v>1</v>
      </c>
      <c r="L17808" s="6">
        <v>17807</v>
      </c>
      <c r="M17808" t="str">
        <f t="shared" si="278"/>
        <v>4QUAIRAMBAUD6938237,12Appartement371</v>
      </c>
    </row>
    <row r="17809" spans="1:13" x14ac:dyDescent="0.2">
      <c r="A17809" s="4">
        <v>43938</v>
      </c>
      <c r="B17809">
        <v>505000</v>
      </c>
      <c r="C17809">
        <v>8</v>
      </c>
      <c r="D17809" t="s">
        <v>4</v>
      </c>
      <c r="E17809" t="s">
        <v>2</v>
      </c>
      <c r="F17809" t="s">
        <v>5603</v>
      </c>
      <c r="G17809" t="s">
        <v>14623</v>
      </c>
      <c r="H17809">
        <v>65</v>
      </c>
      <c r="I17809" t="s">
        <v>5</v>
      </c>
      <c r="J17809">
        <v>67</v>
      </c>
      <c r="K17809">
        <v>3</v>
      </c>
      <c r="L17809" s="6">
        <v>17808</v>
      </c>
      <c r="M17809" t="str">
        <f t="shared" si="278"/>
        <v>8BRUEDES AQUEDUCS6938565Appartement673</v>
      </c>
    </row>
    <row r="17810" spans="1:13" x14ac:dyDescent="0.2">
      <c r="A17810" s="4">
        <v>43938</v>
      </c>
      <c r="B17810">
        <v>200000</v>
      </c>
      <c r="C17810">
        <v>8</v>
      </c>
      <c r="D17810" t="s">
        <v>4</v>
      </c>
      <c r="E17810" t="s">
        <v>2</v>
      </c>
      <c r="F17810" t="s">
        <v>5603</v>
      </c>
      <c r="G17810" t="s">
        <v>14623</v>
      </c>
      <c r="H17810">
        <v>72.959999999999994</v>
      </c>
      <c r="I17810" t="s">
        <v>5</v>
      </c>
      <c r="J17810">
        <v>73</v>
      </c>
      <c r="K17810">
        <v>3</v>
      </c>
      <c r="L17810" s="6">
        <v>17809</v>
      </c>
      <c r="M17810" t="str">
        <f t="shared" si="278"/>
        <v>8BRUEDES AQUEDUCS6938572,96Appartement733</v>
      </c>
    </row>
    <row r="17811" spans="1:13" x14ac:dyDescent="0.2">
      <c r="A17811" s="4">
        <v>43938</v>
      </c>
      <c r="B17811">
        <v>193057</v>
      </c>
      <c r="C17811">
        <v>2</v>
      </c>
      <c r="E17811" t="s">
        <v>2</v>
      </c>
      <c r="F17811" t="s">
        <v>7922</v>
      </c>
      <c r="G17811" t="s">
        <v>16482</v>
      </c>
      <c r="H17811">
        <v>21.16</v>
      </c>
      <c r="I17811" t="s">
        <v>5</v>
      </c>
      <c r="J17811">
        <v>19</v>
      </c>
      <c r="K17811">
        <v>1</v>
      </c>
      <c r="L17811" s="6">
        <v>17810</v>
      </c>
      <c r="M17811" t="str">
        <f t="shared" si="278"/>
        <v>2RUEPIERRE SONNERAT6938821,16Appartement191</v>
      </c>
    </row>
    <row r="17812" spans="1:13" x14ac:dyDescent="0.2">
      <c r="A17812" s="4">
        <v>43938</v>
      </c>
      <c r="B17812">
        <v>192237</v>
      </c>
      <c r="C17812">
        <v>27</v>
      </c>
      <c r="E17812" t="s">
        <v>2</v>
      </c>
      <c r="F17812" t="s">
        <v>7739</v>
      </c>
      <c r="G17812" t="s">
        <v>14383</v>
      </c>
      <c r="H17812">
        <v>12.27</v>
      </c>
      <c r="I17812" t="s">
        <v>5</v>
      </c>
      <c r="J17812">
        <v>13</v>
      </c>
      <c r="K17812">
        <v>1</v>
      </c>
      <c r="L17812" s="6">
        <v>17811</v>
      </c>
      <c r="M17812" t="str">
        <f t="shared" si="278"/>
        <v>27RUEDU BOURBONNAIS6938912,27Appartement131</v>
      </c>
    </row>
    <row r="17813" spans="1:13" x14ac:dyDescent="0.2">
      <c r="A17813" s="4">
        <v>43938</v>
      </c>
      <c r="B17813">
        <v>123570</v>
      </c>
      <c r="C17813">
        <v>81</v>
      </c>
      <c r="E17813" t="s">
        <v>2</v>
      </c>
      <c r="F17813" t="s">
        <v>8327</v>
      </c>
      <c r="G17813" t="s">
        <v>14524</v>
      </c>
      <c r="H17813">
        <v>54.14</v>
      </c>
      <c r="I17813" t="s">
        <v>5</v>
      </c>
      <c r="J17813">
        <v>54</v>
      </c>
      <c r="K17813">
        <v>3</v>
      </c>
      <c r="L17813" s="6">
        <v>17812</v>
      </c>
      <c r="M17813" t="str">
        <f t="shared" si="278"/>
        <v>81RUEDE LAIGNE7218154,14Appartement543</v>
      </c>
    </row>
    <row r="17814" spans="1:13" x14ac:dyDescent="0.2">
      <c r="A17814" s="4">
        <v>43938</v>
      </c>
      <c r="B17814">
        <v>130000</v>
      </c>
      <c r="C17814">
        <v>5734</v>
      </c>
      <c r="F17814" t="s">
        <v>8397</v>
      </c>
      <c r="G17814" t="s">
        <v>14765</v>
      </c>
      <c r="H17814">
        <v>21.52</v>
      </c>
      <c r="I17814" t="s">
        <v>5</v>
      </c>
      <c r="J17814">
        <v>22</v>
      </c>
      <c r="K17814">
        <v>1</v>
      </c>
      <c r="L17814" s="6">
        <v>17813</v>
      </c>
      <c r="M17814" t="str">
        <f t="shared" si="278"/>
        <v>5734IMM L AGATE7315021,52Appartement221</v>
      </c>
    </row>
    <row r="17815" spans="1:13" x14ac:dyDescent="0.2">
      <c r="A17815" s="4">
        <v>43938</v>
      </c>
      <c r="B17815">
        <v>74800</v>
      </c>
      <c r="C17815">
        <v>5628</v>
      </c>
      <c r="E17815" t="s">
        <v>239</v>
      </c>
      <c r="F17815" t="s">
        <v>8396</v>
      </c>
      <c r="G17815" t="s">
        <v>14765</v>
      </c>
      <c r="H17815">
        <v>27.08</v>
      </c>
      <c r="I17815" t="s">
        <v>5</v>
      </c>
      <c r="J17815">
        <v>27</v>
      </c>
      <c r="K17815">
        <v>2</v>
      </c>
      <c r="L17815" s="6">
        <v>17814</v>
      </c>
      <c r="M17815" t="str">
        <f t="shared" si="278"/>
        <v>5628RESLA LICORNE IV7315027,08Appartement272</v>
      </c>
    </row>
    <row r="17816" spans="1:13" x14ac:dyDescent="0.2">
      <c r="A17816" s="4">
        <v>43938</v>
      </c>
      <c r="B17816">
        <v>80750</v>
      </c>
      <c r="C17816">
        <v>5329</v>
      </c>
      <c r="E17816" t="s">
        <v>239</v>
      </c>
      <c r="F17816" t="s">
        <v>8426</v>
      </c>
      <c r="G17816" t="s">
        <v>15237</v>
      </c>
      <c r="H17816">
        <v>39.880000000000003</v>
      </c>
      <c r="I17816" t="s">
        <v>5</v>
      </c>
      <c r="J17816">
        <v>39</v>
      </c>
      <c r="K17816">
        <v>3</v>
      </c>
      <c r="L17816" s="6">
        <v>17815</v>
      </c>
      <c r="M17816" t="str">
        <f t="shared" si="278"/>
        <v>5329RESLES LUMIERES DE NEIGE II7330739,88Appartement393</v>
      </c>
    </row>
    <row r="17817" spans="1:13" x14ac:dyDescent="0.2">
      <c r="A17817" s="4">
        <v>43938</v>
      </c>
      <c r="B17817">
        <v>115500</v>
      </c>
      <c r="C17817">
        <v>5313</v>
      </c>
      <c r="E17817" t="s">
        <v>239</v>
      </c>
      <c r="F17817" t="s">
        <v>8408</v>
      </c>
      <c r="G17817" t="s">
        <v>15237</v>
      </c>
      <c r="H17817">
        <v>27.51</v>
      </c>
      <c r="I17817" t="s">
        <v>5</v>
      </c>
      <c r="J17817">
        <v>27</v>
      </c>
      <c r="K17817">
        <v>2</v>
      </c>
      <c r="L17817" s="6">
        <v>17816</v>
      </c>
      <c r="M17817" t="str">
        <f t="shared" si="278"/>
        <v>5313RESLE CARIBOU I7330727,51Appartement272</v>
      </c>
    </row>
    <row r="17818" spans="1:13" x14ac:dyDescent="0.2">
      <c r="A17818" s="4">
        <v>43938</v>
      </c>
      <c r="B17818">
        <v>132000</v>
      </c>
      <c r="C17818">
        <v>7</v>
      </c>
      <c r="E17818" t="s">
        <v>2</v>
      </c>
      <c r="F17818" t="s">
        <v>8486</v>
      </c>
      <c r="G17818" t="s">
        <v>15381</v>
      </c>
      <c r="H17818">
        <v>71.58</v>
      </c>
      <c r="I17818" t="s">
        <v>5</v>
      </c>
      <c r="J17818">
        <v>71</v>
      </c>
      <c r="K17818">
        <v>3</v>
      </c>
      <c r="L17818" s="6">
        <v>17817</v>
      </c>
      <c r="M17818" t="str">
        <f t="shared" si="278"/>
        <v>7RUEDU QUART D AMONT7401071,58Appartement713</v>
      </c>
    </row>
    <row r="17819" spans="1:13" x14ac:dyDescent="0.2">
      <c r="A17819" s="4">
        <v>43938</v>
      </c>
      <c r="B17819">
        <v>71900</v>
      </c>
      <c r="C17819">
        <v>1247</v>
      </c>
      <c r="E17819" t="s">
        <v>20</v>
      </c>
      <c r="F17819" t="s">
        <v>8595</v>
      </c>
      <c r="G17819" t="s">
        <v>14627</v>
      </c>
      <c r="H17819">
        <v>51.19</v>
      </c>
      <c r="I17819" t="s">
        <v>5</v>
      </c>
      <c r="J17819">
        <v>63</v>
      </c>
      <c r="K17819">
        <v>4</v>
      </c>
      <c r="L17819" s="6">
        <v>17818</v>
      </c>
      <c r="M17819" t="str">
        <f t="shared" si="278"/>
        <v>1247RTECOUTTET CHAMPION7405651,19Appartement634</v>
      </c>
    </row>
    <row r="17820" spans="1:13" x14ac:dyDescent="0.2">
      <c r="A17820" s="4">
        <v>43938</v>
      </c>
      <c r="B17820">
        <v>240000</v>
      </c>
      <c r="C17820">
        <v>734</v>
      </c>
      <c r="E17820" t="s">
        <v>7</v>
      </c>
      <c r="F17820" t="s">
        <v>8590</v>
      </c>
      <c r="G17820" t="s">
        <v>15482</v>
      </c>
      <c r="H17820">
        <v>94.1</v>
      </c>
      <c r="I17820" t="s">
        <v>5</v>
      </c>
      <c r="J17820">
        <v>97</v>
      </c>
      <c r="K17820">
        <v>3</v>
      </c>
      <c r="L17820" s="6">
        <v>17819</v>
      </c>
      <c r="M17820" t="str">
        <f t="shared" si="278"/>
        <v>734AVDU DOCTEUR JACQUES ARNAUD7420894,1Appartement973</v>
      </c>
    </row>
    <row r="17821" spans="1:13" x14ac:dyDescent="0.2">
      <c r="A17821" s="4">
        <v>43938</v>
      </c>
      <c r="B17821">
        <v>440000</v>
      </c>
      <c r="C17821">
        <v>2</v>
      </c>
      <c r="E17821" t="s">
        <v>20</v>
      </c>
      <c r="F17821" t="s">
        <v>3456</v>
      </c>
      <c r="G17821" t="s">
        <v>16665</v>
      </c>
      <c r="H17821">
        <v>28.46</v>
      </c>
      <c r="I17821" t="s">
        <v>5</v>
      </c>
      <c r="J17821">
        <v>32</v>
      </c>
      <c r="K17821">
        <v>1</v>
      </c>
      <c r="L17821" s="6">
        <v>17820</v>
      </c>
      <c r="M17821" t="str">
        <f t="shared" si="278"/>
        <v>2RTEDES VIGNES7424328,46Appartement321</v>
      </c>
    </row>
    <row r="17822" spans="1:13" x14ac:dyDescent="0.2">
      <c r="A17822" s="4">
        <v>43938</v>
      </c>
      <c r="B17822">
        <v>257500</v>
      </c>
      <c r="C17822">
        <v>8</v>
      </c>
      <c r="E17822" t="s">
        <v>2</v>
      </c>
      <c r="F17822" t="s">
        <v>13166</v>
      </c>
      <c r="G17822" t="s">
        <v>14767</v>
      </c>
      <c r="H17822">
        <v>139.9</v>
      </c>
      <c r="I17822" t="s">
        <v>5</v>
      </c>
      <c r="J17822">
        <v>143</v>
      </c>
      <c r="K17822">
        <v>4</v>
      </c>
      <c r="L17822" s="6">
        <v>17821</v>
      </c>
      <c r="M17822" t="str">
        <f t="shared" si="278"/>
        <v>8RUESAINT HYACINTHE75101139,9Appartement1434</v>
      </c>
    </row>
    <row r="17823" spans="1:13" x14ac:dyDescent="0.2">
      <c r="A17823" s="4">
        <v>43938</v>
      </c>
      <c r="B17823">
        <v>87132.2</v>
      </c>
      <c r="C17823">
        <v>75</v>
      </c>
      <c r="E17823" t="s">
        <v>46</v>
      </c>
      <c r="F17823" t="s">
        <v>11467</v>
      </c>
      <c r="G17823" t="s">
        <v>14387</v>
      </c>
      <c r="H17823">
        <v>56.89</v>
      </c>
      <c r="I17823" t="s">
        <v>5</v>
      </c>
      <c r="J17823">
        <v>47</v>
      </c>
      <c r="K17823">
        <v>3</v>
      </c>
      <c r="L17823" s="6">
        <v>17822</v>
      </c>
      <c r="M17823" t="str">
        <f t="shared" si="278"/>
        <v>75BDDE SEBASTOPOL7510256,89Appartement473</v>
      </c>
    </row>
    <row r="17824" spans="1:13" x14ac:dyDescent="0.2">
      <c r="A17824" s="4">
        <v>43938</v>
      </c>
      <c r="B17824">
        <v>7535000</v>
      </c>
      <c r="C17824">
        <v>60</v>
      </c>
      <c r="E17824" t="s">
        <v>2</v>
      </c>
      <c r="F17824" t="s">
        <v>13132</v>
      </c>
      <c r="G17824" t="s">
        <v>14388</v>
      </c>
      <c r="H17824">
        <v>31.57</v>
      </c>
      <c r="I17824" t="s">
        <v>5</v>
      </c>
      <c r="J17824">
        <v>27</v>
      </c>
      <c r="K17824">
        <v>2</v>
      </c>
      <c r="L17824" s="6">
        <v>17823</v>
      </c>
      <c r="M17824" t="str">
        <f t="shared" si="278"/>
        <v>60RUEDU VERTBOIS7510331,57Appartement272</v>
      </c>
    </row>
    <row r="17825" spans="1:13" x14ac:dyDescent="0.2">
      <c r="A17825" s="4">
        <v>43938</v>
      </c>
      <c r="B17825">
        <v>695500</v>
      </c>
      <c r="C17825">
        <v>14</v>
      </c>
      <c r="E17825" t="s">
        <v>2</v>
      </c>
      <c r="F17825" t="s">
        <v>1872</v>
      </c>
      <c r="G17825" t="s">
        <v>14388</v>
      </c>
      <c r="H17825">
        <v>57.97</v>
      </c>
      <c r="I17825" t="s">
        <v>5</v>
      </c>
      <c r="J17825">
        <v>54</v>
      </c>
      <c r="K17825">
        <v>3</v>
      </c>
      <c r="L17825" s="6">
        <v>17824</v>
      </c>
      <c r="M17825" t="str">
        <f t="shared" si="278"/>
        <v>14RUEDE LA CORDERIE7510357,97Appartement543</v>
      </c>
    </row>
    <row r="17826" spans="1:13" x14ac:dyDescent="0.2">
      <c r="A17826" s="4">
        <v>43938</v>
      </c>
      <c r="B17826">
        <v>132500</v>
      </c>
      <c r="C17826">
        <v>97</v>
      </c>
      <c r="E17826" t="s">
        <v>2</v>
      </c>
      <c r="F17826" t="s">
        <v>3708</v>
      </c>
      <c r="G17826" t="s">
        <v>14388</v>
      </c>
      <c r="H17826">
        <v>56.78</v>
      </c>
      <c r="I17826" t="s">
        <v>5</v>
      </c>
      <c r="J17826">
        <v>55</v>
      </c>
      <c r="K17826">
        <v>3</v>
      </c>
      <c r="L17826" s="6">
        <v>17825</v>
      </c>
      <c r="M17826" t="str">
        <f t="shared" si="278"/>
        <v>97RUEDE TURENNE7510356,78Appartement553</v>
      </c>
    </row>
    <row r="17827" spans="1:13" x14ac:dyDescent="0.2">
      <c r="A17827" s="4">
        <v>43938</v>
      </c>
      <c r="B17827">
        <v>217296</v>
      </c>
      <c r="C17827">
        <v>35</v>
      </c>
      <c r="E17827" t="s">
        <v>2</v>
      </c>
      <c r="F17827" t="s">
        <v>8908</v>
      </c>
      <c r="G17827" t="s">
        <v>14390</v>
      </c>
      <c r="H17827">
        <v>17.079999999999998</v>
      </c>
      <c r="I17827" t="s">
        <v>5</v>
      </c>
      <c r="J17827">
        <v>17</v>
      </c>
      <c r="K17827">
        <v>1</v>
      </c>
      <c r="L17827" s="6">
        <v>17826</v>
      </c>
      <c r="M17827" t="str">
        <f t="shared" si="278"/>
        <v>35RUEDE SEINE7510617,08Appartement171</v>
      </c>
    </row>
    <row r="17828" spans="1:13" x14ac:dyDescent="0.2">
      <c r="A17828" s="4">
        <v>43938</v>
      </c>
      <c r="B17828">
        <v>902600</v>
      </c>
      <c r="C17828">
        <v>26</v>
      </c>
      <c r="E17828" t="s">
        <v>2</v>
      </c>
      <c r="F17828" t="s">
        <v>13267</v>
      </c>
      <c r="G17828" t="s">
        <v>14391</v>
      </c>
      <c r="H17828">
        <v>34.44</v>
      </c>
      <c r="I17828" t="s">
        <v>5</v>
      </c>
      <c r="J17828">
        <v>41</v>
      </c>
      <c r="K17828">
        <v>2</v>
      </c>
      <c r="L17828" s="6">
        <v>17827</v>
      </c>
      <c r="M17828" t="str">
        <f t="shared" si="278"/>
        <v>26RUEVANEAU7510734,44Appartement412</v>
      </c>
    </row>
    <row r="17829" spans="1:13" x14ac:dyDescent="0.2">
      <c r="A17829" s="4">
        <v>43938</v>
      </c>
      <c r="B17829">
        <v>120000</v>
      </c>
      <c r="C17829">
        <v>17</v>
      </c>
      <c r="E17829" t="s">
        <v>2</v>
      </c>
      <c r="F17829" t="s">
        <v>13142</v>
      </c>
      <c r="G17829" t="s">
        <v>14882</v>
      </c>
      <c r="H17829">
        <v>50.28</v>
      </c>
      <c r="I17829" t="s">
        <v>5</v>
      </c>
      <c r="J17829">
        <v>52</v>
      </c>
      <c r="K17829">
        <v>2</v>
      </c>
      <c r="L17829" s="6">
        <v>17828</v>
      </c>
      <c r="M17829" t="str">
        <f t="shared" si="278"/>
        <v>17RUEDE LA TREMOILLE7510850,28Appartement522</v>
      </c>
    </row>
    <row r="17830" spans="1:13" x14ac:dyDescent="0.2">
      <c r="A17830" s="4">
        <v>43938</v>
      </c>
      <c r="B17830">
        <v>557000</v>
      </c>
      <c r="C17830">
        <v>17</v>
      </c>
      <c r="E17830" t="s">
        <v>2</v>
      </c>
      <c r="F17830" t="s">
        <v>13116</v>
      </c>
      <c r="G17830" t="s">
        <v>14882</v>
      </c>
      <c r="H17830">
        <v>49.51</v>
      </c>
      <c r="I17830" t="s">
        <v>5</v>
      </c>
      <c r="J17830">
        <v>65</v>
      </c>
      <c r="K17830">
        <v>3</v>
      </c>
      <c r="L17830" s="6">
        <v>17829</v>
      </c>
      <c r="M17830" t="str">
        <f t="shared" si="278"/>
        <v>17RUEDE CASTELLANE7510849,51Appartement653</v>
      </c>
    </row>
    <row r="17831" spans="1:13" x14ac:dyDescent="0.2">
      <c r="A17831" s="4">
        <v>43938</v>
      </c>
      <c r="B17831">
        <v>738138</v>
      </c>
      <c r="C17831">
        <v>210</v>
      </c>
      <c r="E17831" t="s">
        <v>2</v>
      </c>
      <c r="F17831" t="s">
        <v>13336</v>
      </c>
      <c r="G17831" t="s">
        <v>14284</v>
      </c>
      <c r="H17831">
        <v>10.1</v>
      </c>
      <c r="I17831" t="s">
        <v>5</v>
      </c>
      <c r="J17831">
        <v>15</v>
      </c>
      <c r="K17831">
        <v>1</v>
      </c>
      <c r="L17831" s="6">
        <v>17830</v>
      </c>
      <c r="M17831" t="str">
        <f t="shared" si="278"/>
        <v>210RUEDU FBG ST MARTIN7511010,1Appartement151</v>
      </c>
    </row>
    <row r="17832" spans="1:13" x14ac:dyDescent="0.2">
      <c r="A17832" s="4">
        <v>43938</v>
      </c>
      <c r="B17832">
        <v>673500</v>
      </c>
      <c r="C17832">
        <v>42</v>
      </c>
      <c r="E17832" t="s">
        <v>2</v>
      </c>
      <c r="F17832" t="s">
        <v>13408</v>
      </c>
      <c r="G17832" t="s">
        <v>14285</v>
      </c>
      <c r="H17832">
        <v>30.28</v>
      </c>
      <c r="I17832" t="s">
        <v>5</v>
      </c>
      <c r="J17832">
        <v>30</v>
      </c>
      <c r="K17832">
        <v>2</v>
      </c>
      <c r="L17832" s="6">
        <v>17831</v>
      </c>
      <c r="M17832" t="str">
        <f t="shared" si="278"/>
        <v>42RUEDE LA FOLIE MERICOURT7511130,28Appartement302</v>
      </c>
    </row>
    <row r="17833" spans="1:13" x14ac:dyDescent="0.2">
      <c r="A17833" s="4">
        <v>43938</v>
      </c>
      <c r="B17833">
        <v>107000</v>
      </c>
      <c r="C17833">
        <v>14</v>
      </c>
      <c r="E17833" t="s">
        <v>2</v>
      </c>
      <c r="F17833" t="s">
        <v>13484</v>
      </c>
      <c r="G17833" t="s">
        <v>14286</v>
      </c>
      <c r="H17833">
        <v>27.8</v>
      </c>
      <c r="I17833" t="s">
        <v>5</v>
      </c>
      <c r="J17833">
        <v>28</v>
      </c>
      <c r="K17833">
        <v>2</v>
      </c>
      <c r="L17833" s="6">
        <v>17832</v>
      </c>
      <c r="M17833" t="str">
        <f t="shared" si="278"/>
        <v>14RUEGOSSEC7511227,8Appartement282</v>
      </c>
    </row>
    <row r="17834" spans="1:13" x14ac:dyDescent="0.2">
      <c r="A17834" s="4">
        <v>43938</v>
      </c>
      <c r="B17834">
        <v>326500</v>
      </c>
      <c r="C17834">
        <v>27</v>
      </c>
      <c r="E17834" t="s">
        <v>7</v>
      </c>
      <c r="F17834" t="s">
        <v>1388</v>
      </c>
      <c r="G17834" t="s">
        <v>14286</v>
      </c>
      <c r="H17834">
        <v>76.72</v>
      </c>
      <c r="I17834" t="s">
        <v>5</v>
      </c>
      <c r="J17834">
        <v>84</v>
      </c>
      <c r="K17834">
        <v>3</v>
      </c>
      <c r="L17834" s="6">
        <v>17833</v>
      </c>
      <c r="M17834" t="str">
        <f t="shared" si="278"/>
        <v>27AVLEDRU ROLLIN7511276,72Appartement843</v>
      </c>
    </row>
    <row r="17835" spans="1:13" x14ac:dyDescent="0.2">
      <c r="A17835" s="4">
        <v>43938</v>
      </c>
      <c r="B17835">
        <v>311000</v>
      </c>
      <c r="C17835">
        <v>69</v>
      </c>
      <c r="E17835" t="s">
        <v>2</v>
      </c>
      <c r="F17835" t="s">
        <v>13547</v>
      </c>
      <c r="G17835" t="s">
        <v>14527</v>
      </c>
      <c r="H17835">
        <v>46.02</v>
      </c>
      <c r="I17835" t="s">
        <v>5</v>
      </c>
      <c r="J17835">
        <v>46</v>
      </c>
      <c r="K17835">
        <v>2</v>
      </c>
      <c r="L17835" s="6">
        <v>17834</v>
      </c>
      <c r="M17835" t="str">
        <f t="shared" si="278"/>
        <v>69RUEDUNOIS7511346,02Appartement462</v>
      </c>
    </row>
    <row r="17836" spans="1:13" x14ac:dyDescent="0.2">
      <c r="A17836" s="4">
        <v>43938</v>
      </c>
      <c r="B17836">
        <v>720500</v>
      </c>
      <c r="C17836">
        <v>36</v>
      </c>
      <c r="E17836" t="s">
        <v>2</v>
      </c>
      <c r="F17836" t="s">
        <v>13533</v>
      </c>
      <c r="G17836" t="s">
        <v>14527</v>
      </c>
      <c r="H17836">
        <v>29.64</v>
      </c>
      <c r="I17836" t="s">
        <v>5</v>
      </c>
      <c r="J17836">
        <v>29</v>
      </c>
      <c r="K17836">
        <v>1</v>
      </c>
      <c r="L17836" s="6">
        <v>17835</v>
      </c>
      <c r="M17836" t="str">
        <f t="shared" si="278"/>
        <v>36RUEDU MOULIN DES PRES7511329,64Appartement291</v>
      </c>
    </row>
    <row r="17837" spans="1:13" x14ac:dyDescent="0.2">
      <c r="A17837" s="4">
        <v>43938</v>
      </c>
      <c r="B17837">
        <v>360000</v>
      </c>
      <c r="C17837">
        <v>16</v>
      </c>
      <c r="E17837" t="s">
        <v>2</v>
      </c>
      <c r="F17837" t="s">
        <v>13560</v>
      </c>
      <c r="G17837" t="s">
        <v>14527</v>
      </c>
      <c r="H17837">
        <v>43.88</v>
      </c>
      <c r="I17837" t="s">
        <v>5</v>
      </c>
      <c r="J17837">
        <v>44</v>
      </c>
      <c r="K17837">
        <v>2</v>
      </c>
      <c r="L17837" s="6">
        <v>17836</v>
      </c>
      <c r="M17837" t="str">
        <f t="shared" si="278"/>
        <v>16RUEDES RECULETTES7511343,88Appartement442</v>
      </c>
    </row>
    <row r="17838" spans="1:13" x14ac:dyDescent="0.2">
      <c r="A17838" s="4">
        <v>43938</v>
      </c>
      <c r="B17838">
        <v>344800</v>
      </c>
      <c r="C17838">
        <v>16</v>
      </c>
      <c r="E17838" t="s">
        <v>85</v>
      </c>
      <c r="F17838" t="s">
        <v>13658</v>
      </c>
      <c r="G17838" t="s">
        <v>14287</v>
      </c>
      <c r="H17838">
        <v>20.7</v>
      </c>
      <c r="I17838" t="s">
        <v>5</v>
      </c>
      <c r="J17838">
        <v>19</v>
      </c>
      <c r="K17838">
        <v>1</v>
      </c>
      <c r="L17838" s="6">
        <v>17837</v>
      </c>
      <c r="M17838" t="str">
        <f t="shared" si="278"/>
        <v>16PLADOLPHE CHERIOUX7511520,7Appartement191</v>
      </c>
    </row>
    <row r="17839" spans="1:13" x14ac:dyDescent="0.2">
      <c r="A17839" s="4">
        <v>43938</v>
      </c>
      <c r="B17839">
        <v>508000</v>
      </c>
      <c r="C17839">
        <v>71</v>
      </c>
      <c r="E17839" t="s">
        <v>2</v>
      </c>
      <c r="F17839" t="s">
        <v>1279</v>
      </c>
      <c r="G17839" t="s">
        <v>14287</v>
      </c>
      <c r="H17839">
        <v>73.37</v>
      </c>
      <c r="I17839" t="s">
        <v>5</v>
      </c>
      <c r="J17839">
        <v>72</v>
      </c>
      <c r="K17839">
        <v>4</v>
      </c>
      <c r="L17839" s="6">
        <v>17838</v>
      </c>
      <c r="M17839" t="str">
        <f t="shared" si="278"/>
        <v>71RUEDU THEATRE7511573,37Appartement724</v>
      </c>
    </row>
    <row r="17840" spans="1:13" x14ac:dyDescent="0.2">
      <c r="A17840" s="4">
        <v>43938</v>
      </c>
      <c r="B17840">
        <v>177000</v>
      </c>
      <c r="C17840">
        <v>117</v>
      </c>
      <c r="E17840" t="s">
        <v>46</v>
      </c>
      <c r="F17840" t="s">
        <v>13755</v>
      </c>
      <c r="G17840" t="s">
        <v>14528</v>
      </c>
      <c r="H17840">
        <v>86.55</v>
      </c>
      <c r="I17840" t="s">
        <v>5</v>
      </c>
      <c r="J17840">
        <v>100</v>
      </c>
      <c r="K17840">
        <v>3</v>
      </c>
      <c r="L17840" s="6">
        <v>17839</v>
      </c>
      <c r="M17840" t="str">
        <f t="shared" si="278"/>
        <v>117BDMURAT7511686,55Appartement1003</v>
      </c>
    </row>
    <row r="17841" spans="1:13" x14ac:dyDescent="0.2">
      <c r="A17841" s="4">
        <v>43938</v>
      </c>
      <c r="B17841">
        <v>877500</v>
      </c>
      <c r="C17841">
        <v>24</v>
      </c>
      <c r="E17841" t="s">
        <v>2</v>
      </c>
      <c r="F17841" t="s">
        <v>7085</v>
      </c>
      <c r="G17841" t="s">
        <v>14528</v>
      </c>
      <c r="H17841">
        <v>129.06</v>
      </c>
      <c r="I17841" t="s">
        <v>5</v>
      </c>
      <c r="J17841">
        <v>129</v>
      </c>
      <c r="K17841">
        <v>4</v>
      </c>
      <c r="L17841" s="6">
        <v>17840</v>
      </c>
      <c r="M17841" t="str">
        <f t="shared" si="278"/>
        <v>24RUECLAUDE LORRAIN75116129,06Appartement1294</v>
      </c>
    </row>
    <row r="17842" spans="1:13" x14ac:dyDescent="0.2">
      <c r="A17842" s="4">
        <v>43938</v>
      </c>
      <c r="B17842">
        <v>860577</v>
      </c>
      <c r="C17842">
        <v>78</v>
      </c>
      <c r="E17842" t="s">
        <v>2</v>
      </c>
      <c r="F17842" t="s">
        <v>9488</v>
      </c>
      <c r="G17842" t="s">
        <v>14528</v>
      </c>
      <c r="H17842">
        <v>53.8</v>
      </c>
      <c r="I17842" t="s">
        <v>5</v>
      </c>
      <c r="J17842">
        <v>53</v>
      </c>
      <c r="K17842">
        <v>3</v>
      </c>
      <c r="L17842" s="6">
        <v>17841</v>
      </c>
      <c r="M17842" t="str">
        <f t="shared" si="278"/>
        <v>78RUEMICHEL ANGE7511653,8Appartement533</v>
      </c>
    </row>
    <row r="17843" spans="1:13" x14ac:dyDescent="0.2">
      <c r="A17843" s="4">
        <v>43938</v>
      </c>
      <c r="B17843">
        <v>1241050</v>
      </c>
      <c r="C17843">
        <v>1</v>
      </c>
      <c r="E17843" t="s">
        <v>1358</v>
      </c>
      <c r="F17843" t="s">
        <v>13757</v>
      </c>
      <c r="G17843" t="s">
        <v>14528</v>
      </c>
      <c r="H17843">
        <v>63.01</v>
      </c>
      <c r="I17843" t="s">
        <v>5</v>
      </c>
      <c r="J17843">
        <v>70</v>
      </c>
      <c r="K17843">
        <v>2</v>
      </c>
      <c r="L17843" s="6">
        <v>17842</v>
      </c>
      <c r="M17843" t="str">
        <f t="shared" si="278"/>
        <v>1VLACHANEZ7511663,01Appartement702</v>
      </c>
    </row>
    <row r="17844" spans="1:13" x14ac:dyDescent="0.2">
      <c r="A17844" s="4">
        <v>43938</v>
      </c>
      <c r="B17844">
        <v>562600</v>
      </c>
      <c r="C17844">
        <v>11</v>
      </c>
      <c r="E17844" t="s">
        <v>2</v>
      </c>
      <c r="F17844" t="s">
        <v>13813</v>
      </c>
      <c r="G17844" t="s">
        <v>14528</v>
      </c>
      <c r="H17844">
        <v>89.59</v>
      </c>
      <c r="I17844" t="s">
        <v>5</v>
      </c>
      <c r="J17844">
        <v>75</v>
      </c>
      <c r="K17844">
        <v>5</v>
      </c>
      <c r="L17844" s="6">
        <v>17843</v>
      </c>
      <c r="M17844" t="str">
        <f t="shared" si="278"/>
        <v>11RUERENE BAZIN7511689,59Appartement755</v>
      </c>
    </row>
    <row r="17845" spans="1:13" x14ac:dyDescent="0.2">
      <c r="A17845" s="4">
        <v>43938</v>
      </c>
      <c r="B17845">
        <v>725970</v>
      </c>
      <c r="C17845">
        <v>5</v>
      </c>
      <c r="D17845" t="s">
        <v>4</v>
      </c>
      <c r="E17845" t="s">
        <v>899</v>
      </c>
      <c r="F17845" t="s">
        <v>13912</v>
      </c>
      <c r="G17845" t="s">
        <v>14393</v>
      </c>
      <c r="H17845">
        <v>25.82</v>
      </c>
      <c r="I17845" t="s">
        <v>5</v>
      </c>
      <c r="J17845">
        <v>27</v>
      </c>
      <c r="K17845">
        <v>1</v>
      </c>
      <c r="L17845" s="6">
        <v>17844</v>
      </c>
      <c r="M17845" t="str">
        <f t="shared" si="278"/>
        <v>5BPASDOISY7511725,82Appartement271</v>
      </c>
    </row>
    <row r="17846" spans="1:13" x14ac:dyDescent="0.2">
      <c r="A17846" s="4">
        <v>43938</v>
      </c>
      <c r="B17846">
        <v>1056000</v>
      </c>
      <c r="C17846">
        <v>136</v>
      </c>
      <c r="E17846" t="s">
        <v>46</v>
      </c>
      <c r="F17846" t="s">
        <v>7899</v>
      </c>
      <c r="G17846" t="s">
        <v>14393</v>
      </c>
      <c r="H17846">
        <v>78.849999999999994</v>
      </c>
      <c r="I17846" t="s">
        <v>5</v>
      </c>
      <c r="J17846">
        <v>77</v>
      </c>
      <c r="K17846">
        <v>4</v>
      </c>
      <c r="L17846" s="6">
        <v>17845</v>
      </c>
      <c r="M17846" t="str">
        <f t="shared" si="278"/>
        <v>136BDMALESHERBES7511778,85Appartement774</v>
      </c>
    </row>
    <row r="17847" spans="1:13" x14ac:dyDescent="0.2">
      <c r="A17847" s="4">
        <v>43938</v>
      </c>
      <c r="B17847">
        <v>305000</v>
      </c>
      <c r="C17847">
        <v>10</v>
      </c>
      <c r="E17847" t="s">
        <v>2</v>
      </c>
      <c r="F17847" t="s">
        <v>13911</v>
      </c>
      <c r="G17847" t="s">
        <v>14393</v>
      </c>
      <c r="H17847">
        <v>32.07</v>
      </c>
      <c r="I17847" t="s">
        <v>5</v>
      </c>
      <c r="J17847">
        <v>30</v>
      </c>
      <c r="K17847">
        <v>2</v>
      </c>
      <c r="L17847" s="6">
        <v>17846</v>
      </c>
      <c r="M17847" t="str">
        <f t="shared" si="278"/>
        <v>10RUESAUSSURE7511732,07Appartement302</v>
      </c>
    </row>
    <row r="17848" spans="1:13" x14ac:dyDescent="0.2">
      <c r="A17848" s="4">
        <v>43938</v>
      </c>
      <c r="B17848">
        <v>880000</v>
      </c>
      <c r="C17848">
        <v>15</v>
      </c>
      <c r="E17848" t="s">
        <v>2</v>
      </c>
      <c r="F17848" t="s">
        <v>13956</v>
      </c>
      <c r="G17848" t="s">
        <v>14288</v>
      </c>
      <c r="H17848">
        <v>44.51</v>
      </c>
      <c r="I17848" t="s">
        <v>5</v>
      </c>
      <c r="J17848">
        <v>53</v>
      </c>
      <c r="K17848">
        <v>3</v>
      </c>
      <c r="L17848" s="6">
        <v>17847</v>
      </c>
      <c r="M17848" t="str">
        <f t="shared" si="278"/>
        <v>15RUEJACQUES KABLE7511844,51Appartement533</v>
      </c>
    </row>
    <row r="17849" spans="1:13" x14ac:dyDescent="0.2">
      <c r="A17849" s="4">
        <v>43938</v>
      </c>
      <c r="B17849">
        <v>345500</v>
      </c>
      <c r="C17849">
        <v>9</v>
      </c>
      <c r="E17849" t="s">
        <v>7</v>
      </c>
      <c r="F17849" t="s">
        <v>14170</v>
      </c>
      <c r="G17849" t="s">
        <v>14690</v>
      </c>
      <c r="H17849">
        <v>37.450000000000003</v>
      </c>
      <c r="I17849" t="s">
        <v>5</v>
      </c>
      <c r="J17849">
        <v>35</v>
      </c>
      <c r="K17849">
        <v>3</v>
      </c>
      <c r="L17849" s="6">
        <v>17848</v>
      </c>
      <c r="M17849" t="str">
        <f t="shared" si="278"/>
        <v>9AVDE LAUMIERE7511937,45Appartement353</v>
      </c>
    </row>
    <row r="17850" spans="1:13" x14ac:dyDescent="0.2">
      <c r="A17850" s="4">
        <v>43938</v>
      </c>
      <c r="B17850">
        <v>433450</v>
      </c>
      <c r="C17850">
        <v>31</v>
      </c>
      <c r="E17850" t="s">
        <v>2</v>
      </c>
      <c r="F17850" t="s">
        <v>14119</v>
      </c>
      <c r="G17850" t="s">
        <v>14394</v>
      </c>
      <c r="H17850">
        <v>73.510000000000005</v>
      </c>
      <c r="I17850" t="s">
        <v>5</v>
      </c>
      <c r="J17850">
        <v>72</v>
      </c>
      <c r="K17850">
        <v>4</v>
      </c>
      <c r="L17850" s="6">
        <v>17849</v>
      </c>
      <c r="M17850" t="str">
        <f t="shared" si="278"/>
        <v>31RUEDES ENVIERGES7512073,51Appartement724</v>
      </c>
    </row>
    <row r="17851" spans="1:13" x14ac:dyDescent="0.2">
      <c r="A17851" s="4">
        <v>43938</v>
      </c>
      <c r="B17851">
        <v>442250</v>
      </c>
      <c r="C17851">
        <v>9001</v>
      </c>
      <c r="E17851" t="s">
        <v>35</v>
      </c>
      <c r="F17851" t="s">
        <v>8808</v>
      </c>
      <c r="G17851" t="s">
        <v>14987</v>
      </c>
      <c r="H17851">
        <v>87.88</v>
      </c>
      <c r="I17851" t="s">
        <v>5</v>
      </c>
      <c r="J17851">
        <v>66</v>
      </c>
      <c r="K17851">
        <v>3</v>
      </c>
      <c r="L17851" s="6">
        <v>17850</v>
      </c>
      <c r="M17851" t="str">
        <f t="shared" si="278"/>
        <v>9001LOTBOIELDIEU7616487,88Appartement663</v>
      </c>
    </row>
    <row r="17852" spans="1:13" x14ac:dyDescent="0.2">
      <c r="A17852" s="4">
        <v>43938</v>
      </c>
      <c r="B17852">
        <v>755400</v>
      </c>
      <c r="C17852">
        <v>9020</v>
      </c>
      <c r="E17852" t="s">
        <v>2</v>
      </c>
      <c r="F17852" t="s">
        <v>3906</v>
      </c>
      <c r="G17852" t="s">
        <v>16427</v>
      </c>
      <c r="H17852">
        <v>67</v>
      </c>
      <c r="I17852" t="s">
        <v>5</v>
      </c>
      <c r="J17852">
        <v>59</v>
      </c>
      <c r="K17852">
        <v>4</v>
      </c>
      <c r="L17852" s="6">
        <v>17851</v>
      </c>
      <c r="M17852" t="str">
        <f t="shared" si="278"/>
        <v>9020RUEPAUL LANGEVIN7649867Appartement594</v>
      </c>
    </row>
    <row r="17853" spans="1:13" x14ac:dyDescent="0.2">
      <c r="A17853" s="4">
        <v>43938</v>
      </c>
      <c r="B17853">
        <v>83000</v>
      </c>
      <c r="C17853">
        <v>18</v>
      </c>
      <c r="E17853" t="s">
        <v>2</v>
      </c>
      <c r="F17853" t="s">
        <v>4059</v>
      </c>
      <c r="G17853" t="s">
        <v>16182</v>
      </c>
      <c r="H17853">
        <v>30.64</v>
      </c>
      <c r="I17853" t="s">
        <v>5</v>
      </c>
      <c r="J17853">
        <v>23</v>
      </c>
      <c r="K17853">
        <v>1</v>
      </c>
      <c r="L17853" s="6">
        <v>17852</v>
      </c>
      <c r="M17853" t="str">
        <f t="shared" si="278"/>
        <v>18RUESAINT GERVAIS7654030,64Appartement231</v>
      </c>
    </row>
    <row r="17854" spans="1:13" x14ac:dyDescent="0.2">
      <c r="A17854" s="4">
        <v>43938</v>
      </c>
      <c r="B17854">
        <v>91500</v>
      </c>
      <c r="C17854">
        <v>79</v>
      </c>
      <c r="E17854" t="s">
        <v>457</v>
      </c>
      <c r="F17854" t="s">
        <v>2200</v>
      </c>
      <c r="G17854" t="s">
        <v>16182</v>
      </c>
      <c r="H17854">
        <v>40.4</v>
      </c>
      <c r="I17854" t="s">
        <v>5</v>
      </c>
      <c r="J17854">
        <v>44</v>
      </c>
      <c r="K17854">
        <v>2</v>
      </c>
      <c r="L17854" s="6">
        <v>17853</v>
      </c>
      <c r="M17854" t="str">
        <f t="shared" si="278"/>
        <v>79QUAIDU HAVRE7654040,4Appartement442</v>
      </c>
    </row>
    <row r="17855" spans="1:13" x14ac:dyDescent="0.2">
      <c r="A17855" s="4">
        <v>43938</v>
      </c>
      <c r="B17855">
        <v>40500</v>
      </c>
      <c r="C17855">
        <v>55</v>
      </c>
      <c r="E17855" t="s">
        <v>2</v>
      </c>
      <c r="F17855" t="s">
        <v>8663</v>
      </c>
      <c r="G17855" t="s">
        <v>16182</v>
      </c>
      <c r="H17855">
        <v>40.520000000000003</v>
      </c>
      <c r="I17855" t="s">
        <v>5</v>
      </c>
      <c r="J17855">
        <v>41</v>
      </c>
      <c r="K17855">
        <v>1</v>
      </c>
      <c r="L17855" s="6">
        <v>17854</v>
      </c>
      <c r="M17855" t="str">
        <f t="shared" si="278"/>
        <v>55RUEBEAUVOISINE7654040,52Appartement411</v>
      </c>
    </row>
    <row r="17856" spans="1:13" x14ac:dyDescent="0.2">
      <c r="A17856" s="4">
        <v>43938</v>
      </c>
      <c r="B17856">
        <v>105500</v>
      </c>
      <c r="C17856">
        <v>21</v>
      </c>
      <c r="E17856" t="s">
        <v>2</v>
      </c>
      <c r="F17856" t="s">
        <v>8675</v>
      </c>
      <c r="G17856" t="s">
        <v>16182</v>
      </c>
      <c r="H17856">
        <v>39.5</v>
      </c>
      <c r="I17856" t="s">
        <v>5</v>
      </c>
      <c r="J17856">
        <v>39</v>
      </c>
      <c r="K17856">
        <v>2</v>
      </c>
      <c r="L17856" s="6">
        <v>17855</v>
      </c>
      <c r="M17856" t="str">
        <f t="shared" si="278"/>
        <v>21RUEDES CHAMPS MAILLETS7654039,5Appartement392</v>
      </c>
    </row>
    <row r="17857" spans="1:13" x14ac:dyDescent="0.2">
      <c r="A17857" s="4">
        <v>43938</v>
      </c>
      <c r="B17857">
        <v>94000</v>
      </c>
      <c r="C17857">
        <v>42</v>
      </c>
      <c r="E17857" t="s">
        <v>3082</v>
      </c>
      <c r="F17857" t="s">
        <v>8663</v>
      </c>
      <c r="G17857" t="s">
        <v>16182</v>
      </c>
      <c r="H17857">
        <v>36.96</v>
      </c>
      <c r="I17857" t="s">
        <v>5</v>
      </c>
      <c r="J17857">
        <v>36</v>
      </c>
      <c r="K17857">
        <v>1</v>
      </c>
      <c r="L17857" s="6">
        <v>17856</v>
      </c>
      <c r="M17857" t="str">
        <f t="shared" si="278"/>
        <v>42RPEBEAUVOISINE7654036,96Appartement361</v>
      </c>
    </row>
    <row r="17858" spans="1:13" x14ac:dyDescent="0.2">
      <c r="A17858" s="4">
        <v>43938</v>
      </c>
      <c r="B17858">
        <v>120400</v>
      </c>
      <c r="C17858">
        <v>11</v>
      </c>
      <c r="E17858" t="s">
        <v>2</v>
      </c>
      <c r="F17858" t="s">
        <v>8671</v>
      </c>
      <c r="G17858" t="s">
        <v>16182</v>
      </c>
      <c r="H17858">
        <v>26.98</v>
      </c>
      <c r="I17858" t="s">
        <v>5</v>
      </c>
      <c r="J17858">
        <v>30</v>
      </c>
      <c r="K17858">
        <v>1</v>
      </c>
      <c r="L17858" s="6">
        <v>17857</v>
      </c>
      <c r="M17858" t="str">
        <f t="shared" si="278"/>
        <v>11RUELOUIS RICARD7654026,98Appartement301</v>
      </c>
    </row>
    <row r="17859" spans="1:13" x14ac:dyDescent="0.2">
      <c r="A17859" s="4">
        <v>43938</v>
      </c>
      <c r="B17859">
        <v>84000</v>
      </c>
      <c r="C17859">
        <v>70</v>
      </c>
      <c r="E17859" t="s">
        <v>2</v>
      </c>
      <c r="F17859" t="s">
        <v>9213</v>
      </c>
      <c r="G17859" t="s">
        <v>16666</v>
      </c>
      <c r="H17859">
        <v>69.790000000000006</v>
      </c>
      <c r="I17859" t="s">
        <v>5</v>
      </c>
      <c r="J17859">
        <v>69</v>
      </c>
      <c r="K17859">
        <v>3</v>
      </c>
      <c r="L17859" s="6">
        <v>17858</v>
      </c>
      <c r="M17859" t="str">
        <f t="shared" ref="M17859:M17922" si="279">_xlfn.CONCAT(C17859:K17859)</f>
        <v>70RUEDE TOURNAN7723769,79Appartement693</v>
      </c>
    </row>
    <row r="17860" spans="1:13" x14ac:dyDescent="0.2">
      <c r="A17860" s="4">
        <v>43938</v>
      </c>
      <c r="B17860">
        <v>91700</v>
      </c>
      <c r="C17860">
        <v>2</v>
      </c>
      <c r="E17860" t="s">
        <v>2</v>
      </c>
      <c r="F17860" t="s">
        <v>8959</v>
      </c>
      <c r="G17860" t="s">
        <v>14886</v>
      </c>
      <c r="H17860">
        <v>131.9</v>
      </c>
      <c r="I17860" t="s">
        <v>11</v>
      </c>
      <c r="J17860">
        <v>114</v>
      </c>
      <c r="K17860">
        <v>6</v>
      </c>
      <c r="L17860" s="6">
        <v>17859</v>
      </c>
      <c r="M17860" t="str">
        <f t="shared" si="279"/>
        <v>2RUEDE MONTIGNY77249131,9Maison1146</v>
      </c>
    </row>
    <row r="17861" spans="1:13" x14ac:dyDescent="0.2">
      <c r="A17861" s="4">
        <v>43938</v>
      </c>
      <c r="B17861">
        <v>189500</v>
      </c>
      <c r="C17861">
        <v>16</v>
      </c>
      <c r="E17861" t="s">
        <v>85</v>
      </c>
      <c r="F17861" t="s">
        <v>8963</v>
      </c>
      <c r="G17861" t="s">
        <v>14773</v>
      </c>
      <c r="H17861">
        <v>54.37</v>
      </c>
      <c r="I17861" t="s">
        <v>5</v>
      </c>
      <c r="J17861">
        <v>54</v>
      </c>
      <c r="K17861">
        <v>2</v>
      </c>
      <c r="L17861" s="6">
        <v>17860</v>
      </c>
      <c r="M17861" t="str">
        <f t="shared" si="279"/>
        <v>16PLDU CADRAN SOLAIRE7725154,37Appartement542</v>
      </c>
    </row>
    <row r="17862" spans="1:13" x14ac:dyDescent="0.2">
      <c r="A17862" s="4">
        <v>43938</v>
      </c>
      <c r="B17862">
        <v>405900</v>
      </c>
      <c r="C17862">
        <v>16</v>
      </c>
      <c r="E17862" t="s">
        <v>2</v>
      </c>
      <c r="F17862" t="s">
        <v>9226</v>
      </c>
      <c r="G17862" t="s">
        <v>14531</v>
      </c>
      <c r="H17862">
        <v>48.73</v>
      </c>
      <c r="I17862" t="s">
        <v>5</v>
      </c>
      <c r="J17862">
        <v>48</v>
      </c>
      <c r="K17862">
        <v>2</v>
      </c>
      <c r="L17862" s="6">
        <v>17861</v>
      </c>
      <c r="M17862" t="str">
        <f t="shared" si="279"/>
        <v>16RUENOEFORT7728448,73Appartement482</v>
      </c>
    </row>
    <row r="17863" spans="1:13" x14ac:dyDescent="0.2">
      <c r="A17863" s="4">
        <v>43938</v>
      </c>
      <c r="B17863">
        <v>145990</v>
      </c>
      <c r="C17863">
        <v>1</v>
      </c>
      <c r="D17863" t="s">
        <v>4</v>
      </c>
      <c r="E17863" t="s">
        <v>2</v>
      </c>
      <c r="F17863" t="s">
        <v>3493</v>
      </c>
      <c r="G17863" t="s">
        <v>14693</v>
      </c>
      <c r="H17863">
        <v>61.11</v>
      </c>
      <c r="I17863" t="s">
        <v>5</v>
      </c>
      <c r="J17863">
        <v>71</v>
      </c>
      <c r="K17863">
        <v>3</v>
      </c>
      <c r="L17863" s="6">
        <v>17862</v>
      </c>
      <c r="M17863" t="str">
        <f t="shared" si="279"/>
        <v>1BRUELAZARE CARNOT7737361,11Appartement713</v>
      </c>
    </row>
    <row r="17864" spans="1:13" x14ac:dyDescent="0.2">
      <c r="A17864" s="4">
        <v>43938</v>
      </c>
      <c r="B17864">
        <v>146000</v>
      </c>
      <c r="C17864">
        <v>132</v>
      </c>
      <c r="E17864" t="s">
        <v>2</v>
      </c>
      <c r="F17864" t="s">
        <v>8971</v>
      </c>
      <c r="G17864" t="s">
        <v>15185</v>
      </c>
      <c r="H17864">
        <v>104.34</v>
      </c>
      <c r="I17864" t="s">
        <v>11</v>
      </c>
      <c r="J17864">
        <v>115</v>
      </c>
      <c r="K17864">
        <v>5</v>
      </c>
      <c r="L17864" s="6">
        <v>17863</v>
      </c>
      <c r="M17864" t="str">
        <f t="shared" si="279"/>
        <v>132RUEDU CLOS BERNARD77407104,34Maison1155</v>
      </c>
    </row>
    <row r="17865" spans="1:13" x14ac:dyDescent="0.2">
      <c r="A17865" s="4">
        <v>43938</v>
      </c>
      <c r="B17865">
        <v>180000</v>
      </c>
      <c r="C17865">
        <v>31</v>
      </c>
      <c r="E17865" t="s">
        <v>18</v>
      </c>
      <c r="F17865" t="s">
        <v>4648</v>
      </c>
      <c r="G17865" t="s">
        <v>14696</v>
      </c>
      <c r="H17865">
        <v>99.95</v>
      </c>
      <c r="I17865" t="s">
        <v>11</v>
      </c>
      <c r="J17865">
        <v>85</v>
      </c>
      <c r="K17865">
        <v>4</v>
      </c>
      <c r="L17865" s="6">
        <v>17864</v>
      </c>
      <c r="M17865" t="str">
        <f t="shared" si="279"/>
        <v>31ALLDU VIVIER7746899,95Maison854</v>
      </c>
    </row>
    <row r="17866" spans="1:13" x14ac:dyDescent="0.2">
      <c r="A17866" s="4">
        <v>43938</v>
      </c>
      <c r="B17866">
        <v>290300</v>
      </c>
      <c r="C17866">
        <v>760</v>
      </c>
      <c r="E17866" t="s">
        <v>2</v>
      </c>
      <c r="F17866" t="s">
        <v>1718</v>
      </c>
      <c r="G17866" t="s">
        <v>15241</v>
      </c>
      <c r="H17866">
        <v>29.26</v>
      </c>
      <c r="I17866" t="s">
        <v>5</v>
      </c>
      <c r="J17866">
        <v>30</v>
      </c>
      <c r="K17866">
        <v>2</v>
      </c>
      <c r="L17866" s="6">
        <v>17865</v>
      </c>
      <c r="M17866" t="str">
        <f t="shared" si="279"/>
        <v>760RUECLAUDE MONET7812329,26Appartement302</v>
      </c>
    </row>
    <row r="17867" spans="1:13" x14ac:dyDescent="0.2">
      <c r="A17867" s="4">
        <v>43938</v>
      </c>
      <c r="B17867">
        <v>279000</v>
      </c>
      <c r="C17867">
        <v>10</v>
      </c>
      <c r="E17867" t="s">
        <v>2</v>
      </c>
      <c r="F17867" t="s">
        <v>987</v>
      </c>
      <c r="G17867" t="s">
        <v>14701</v>
      </c>
      <c r="H17867">
        <v>72.599999999999994</v>
      </c>
      <c r="I17867" t="s">
        <v>11</v>
      </c>
      <c r="J17867">
        <v>73</v>
      </c>
      <c r="K17867">
        <v>4</v>
      </c>
      <c r="L17867" s="6">
        <v>17866</v>
      </c>
      <c r="M17867" t="str">
        <f t="shared" si="279"/>
        <v>10RUEDES CEDRES7817272,6Maison734</v>
      </c>
    </row>
    <row r="17868" spans="1:13" x14ac:dyDescent="0.2">
      <c r="A17868" s="4">
        <v>43938</v>
      </c>
      <c r="B17868">
        <v>134000</v>
      </c>
      <c r="C17868">
        <v>2</v>
      </c>
      <c r="E17868" t="s">
        <v>18</v>
      </c>
      <c r="F17868" t="s">
        <v>331</v>
      </c>
      <c r="G17868" t="s">
        <v>14701</v>
      </c>
      <c r="H17868">
        <v>62.28</v>
      </c>
      <c r="I17868" t="s">
        <v>5</v>
      </c>
      <c r="J17868">
        <v>62</v>
      </c>
      <c r="K17868">
        <v>3</v>
      </c>
      <c r="L17868" s="6">
        <v>17867</v>
      </c>
      <c r="M17868" t="str">
        <f t="shared" si="279"/>
        <v>2ALLDES ARCADES7817262,28Appartement623</v>
      </c>
    </row>
    <row r="17869" spans="1:13" x14ac:dyDescent="0.2">
      <c r="A17869" s="4">
        <v>43938</v>
      </c>
      <c r="B17869">
        <v>272000</v>
      </c>
      <c r="C17869">
        <v>12</v>
      </c>
      <c r="E17869" t="s">
        <v>239</v>
      </c>
      <c r="F17869" t="s">
        <v>265</v>
      </c>
      <c r="G17869" t="s">
        <v>14891</v>
      </c>
      <c r="H17869">
        <v>99.16</v>
      </c>
      <c r="I17869" t="s">
        <v>5</v>
      </c>
      <c r="J17869">
        <v>100</v>
      </c>
      <c r="K17869">
        <v>5</v>
      </c>
      <c r="L17869" s="6">
        <v>17868</v>
      </c>
      <c r="M17869" t="str">
        <f t="shared" si="279"/>
        <v>12RESLA CHAPELLE7820899,16Appartement1005</v>
      </c>
    </row>
    <row r="17870" spans="1:13" x14ac:dyDescent="0.2">
      <c r="A17870" s="4">
        <v>43938</v>
      </c>
      <c r="B17870">
        <v>149700</v>
      </c>
      <c r="C17870">
        <v>1</v>
      </c>
      <c r="E17870" t="s">
        <v>2</v>
      </c>
      <c r="F17870" t="s">
        <v>9806</v>
      </c>
      <c r="G17870" t="s">
        <v>14891</v>
      </c>
      <c r="H17870">
        <v>32.5</v>
      </c>
      <c r="I17870" t="s">
        <v>5</v>
      </c>
      <c r="J17870">
        <v>32</v>
      </c>
      <c r="K17870">
        <v>1</v>
      </c>
      <c r="L17870" s="6">
        <v>17869</v>
      </c>
      <c r="M17870" t="str">
        <f t="shared" si="279"/>
        <v>1RUEDE COPENHAGUE7820832,5Appartement321</v>
      </c>
    </row>
    <row r="17871" spans="1:13" x14ac:dyDescent="0.2">
      <c r="A17871" s="4">
        <v>43938</v>
      </c>
      <c r="B17871">
        <v>203500</v>
      </c>
      <c r="C17871">
        <v>33</v>
      </c>
      <c r="E17871" t="s">
        <v>2</v>
      </c>
      <c r="F17871" t="s">
        <v>9762</v>
      </c>
      <c r="G17871" t="s">
        <v>14993</v>
      </c>
      <c r="H17871">
        <v>49.54</v>
      </c>
      <c r="I17871" t="s">
        <v>5</v>
      </c>
      <c r="J17871">
        <v>30</v>
      </c>
      <c r="K17871">
        <v>3</v>
      </c>
      <c r="L17871" s="6">
        <v>17870</v>
      </c>
      <c r="M17871" t="str">
        <f t="shared" si="279"/>
        <v>33RUED ANGIVILLER7851749,54Appartement303</v>
      </c>
    </row>
    <row r="17872" spans="1:13" x14ac:dyDescent="0.2">
      <c r="A17872" s="4">
        <v>43938</v>
      </c>
      <c r="B17872">
        <v>114000</v>
      </c>
      <c r="C17872">
        <v>15</v>
      </c>
      <c r="E17872" t="s">
        <v>239</v>
      </c>
      <c r="F17872" t="s">
        <v>9804</v>
      </c>
      <c r="G17872" t="s">
        <v>14993</v>
      </c>
      <c r="H17872">
        <v>76.48</v>
      </c>
      <c r="I17872" t="s">
        <v>5</v>
      </c>
      <c r="J17872">
        <v>80</v>
      </c>
      <c r="K17872">
        <v>3</v>
      </c>
      <c r="L17872" s="6">
        <v>17871</v>
      </c>
      <c r="M17872" t="str">
        <f t="shared" si="279"/>
        <v>15RESGD VENEUR RUE G LENOTRE7851776,48Appartement803</v>
      </c>
    </row>
    <row r="17873" spans="1:13" x14ac:dyDescent="0.2">
      <c r="A17873" s="4">
        <v>43938</v>
      </c>
      <c r="B17873">
        <v>167000</v>
      </c>
      <c r="C17873">
        <v>45</v>
      </c>
      <c r="E17873" t="s">
        <v>2</v>
      </c>
      <c r="F17873" t="s">
        <v>9784</v>
      </c>
      <c r="G17873" t="s">
        <v>14993</v>
      </c>
      <c r="H17873">
        <v>69.48</v>
      </c>
      <c r="I17873" t="s">
        <v>5</v>
      </c>
      <c r="J17873">
        <v>71</v>
      </c>
      <c r="K17873">
        <v>3</v>
      </c>
      <c r="L17873" s="6">
        <v>17872</v>
      </c>
      <c r="M17873" t="str">
        <f t="shared" si="279"/>
        <v>45RUERAYMOND PATENOTRE7851769,48Appartement713</v>
      </c>
    </row>
    <row r="17874" spans="1:13" x14ac:dyDescent="0.2">
      <c r="A17874" s="4">
        <v>43938</v>
      </c>
      <c r="B17874">
        <v>249600</v>
      </c>
      <c r="C17874">
        <v>40</v>
      </c>
      <c r="E17874" t="s">
        <v>378</v>
      </c>
      <c r="F17874" t="s">
        <v>1386</v>
      </c>
      <c r="G17874" t="s">
        <v>16062</v>
      </c>
      <c r="H17874">
        <v>89.87</v>
      </c>
      <c r="I17874" t="s">
        <v>5</v>
      </c>
      <c r="J17874">
        <v>100</v>
      </c>
      <c r="K17874">
        <v>3</v>
      </c>
      <c r="L17874" s="6">
        <v>17873</v>
      </c>
      <c r="M17874" t="str">
        <f t="shared" si="279"/>
        <v>40ESPDU GENERAL LECLERC8053389,87Appartement1003</v>
      </c>
    </row>
    <row r="17875" spans="1:13" x14ac:dyDescent="0.2">
      <c r="A17875" s="4">
        <v>43938</v>
      </c>
      <c r="B17875">
        <v>233700</v>
      </c>
      <c r="C17875">
        <v>15</v>
      </c>
      <c r="E17875" t="s">
        <v>2</v>
      </c>
      <c r="F17875" t="s">
        <v>9919</v>
      </c>
      <c r="G17875" t="s">
        <v>15391</v>
      </c>
      <c r="H17875">
        <v>46.9</v>
      </c>
      <c r="I17875" t="s">
        <v>5</v>
      </c>
      <c r="J17875">
        <v>47</v>
      </c>
      <c r="K17875">
        <v>2</v>
      </c>
      <c r="L17875" s="6">
        <v>17874</v>
      </c>
      <c r="M17875" t="str">
        <f t="shared" si="279"/>
        <v>15RUESAINT MEDARD8068546,9Appartement472</v>
      </c>
    </row>
    <row r="17876" spans="1:13" x14ac:dyDescent="0.2">
      <c r="A17876" s="4">
        <v>43938</v>
      </c>
      <c r="B17876">
        <v>280000</v>
      </c>
      <c r="C17876">
        <v>48</v>
      </c>
      <c r="E17876" t="s">
        <v>2</v>
      </c>
      <c r="F17876" t="s">
        <v>78</v>
      </c>
      <c r="G17876" t="s">
        <v>14412</v>
      </c>
      <c r="H17876">
        <v>65.69</v>
      </c>
      <c r="I17876" t="s">
        <v>5</v>
      </c>
      <c r="J17876">
        <v>66</v>
      </c>
      <c r="K17876">
        <v>3</v>
      </c>
      <c r="L17876" s="6">
        <v>17875</v>
      </c>
      <c r="M17876" t="str">
        <f t="shared" si="279"/>
        <v>48RUEDE LA REPUBLIQUE8300965,69Appartement663</v>
      </c>
    </row>
    <row r="17877" spans="1:13" x14ac:dyDescent="0.2">
      <c r="A17877" s="4">
        <v>43938</v>
      </c>
      <c r="B17877">
        <v>55000</v>
      </c>
      <c r="C17877">
        <v>1</v>
      </c>
      <c r="E17877" t="s">
        <v>7</v>
      </c>
      <c r="F17877" t="s">
        <v>4007</v>
      </c>
      <c r="G17877" t="s">
        <v>14413</v>
      </c>
      <c r="H17877">
        <v>51.22</v>
      </c>
      <c r="I17877" t="s">
        <v>5</v>
      </c>
      <c r="J17877">
        <v>52</v>
      </c>
      <c r="K17877">
        <v>3</v>
      </c>
      <c r="L17877" s="6">
        <v>17876</v>
      </c>
      <c r="M17877" t="str">
        <f t="shared" si="279"/>
        <v>1AVRICHARD WAGNER8303451,22Appartement523</v>
      </c>
    </row>
    <row r="17878" spans="1:13" x14ac:dyDescent="0.2">
      <c r="A17878" s="4">
        <v>43938</v>
      </c>
      <c r="B17878">
        <v>253500</v>
      </c>
      <c r="C17878">
        <v>9</v>
      </c>
      <c r="E17878" t="s">
        <v>2</v>
      </c>
      <c r="F17878" t="s">
        <v>3981</v>
      </c>
      <c r="G17878" t="s">
        <v>14300</v>
      </c>
      <c r="H17878">
        <v>77.75</v>
      </c>
      <c r="I17878" t="s">
        <v>5</v>
      </c>
      <c r="J17878">
        <v>77</v>
      </c>
      <c r="K17878">
        <v>3</v>
      </c>
      <c r="L17878" s="6">
        <v>17877</v>
      </c>
      <c r="M17878" t="str">
        <f t="shared" si="279"/>
        <v>9RUEFENELON8306977,75Appartement773</v>
      </c>
    </row>
    <row r="17879" spans="1:13" x14ac:dyDescent="0.2">
      <c r="A17879" s="4">
        <v>43938</v>
      </c>
      <c r="B17879">
        <v>190000</v>
      </c>
      <c r="C17879">
        <v>412</v>
      </c>
      <c r="E17879" t="s">
        <v>30</v>
      </c>
      <c r="F17879" t="s">
        <v>10171</v>
      </c>
      <c r="G17879" t="s">
        <v>15191</v>
      </c>
      <c r="H17879">
        <v>87</v>
      </c>
      <c r="I17879" t="s">
        <v>5</v>
      </c>
      <c r="J17879">
        <v>86</v>
      </c>
      <c r="K17879">
        <v>4</v>
      </c>
      <c r="L17879" s="6">
        <v>17878</v>
      </c>
      <c r="M17879" t="str">
        <f t="shared" si="279"/>
        <v>412CHEDE POURQUIER8312987Appartement864</v>
      </c>
    </row>
    <row r="17880" spans="1:13" x14ac:dyDescent="0.2">
      <c r="A17880" s="4">
        <v>43938</v>
      </c>
      <c r="B17880">
        <v>154900</v>
      </c>
      <c r="C17880">
        <v>11</v>
      </c>
      <c r="E17880" t="s">
        <v>2</v>
      </c>
      <c r="F17880" t="s">
        <v>10625</v>
      </c>
      <c r="G17880" t="s">
        <v>15052</v>
      </c>
      <c r="H17880">
        <v>54.86</v>
      </c>
      <c r="I17880" t="s">
        <v>5</v>
      </c>
      <c r="J17880">
        <v>56</v>
      </c>
      <c r="K17880">
        <v>2</v>
      </c>
      <c r="L17880" s="6">
        <v>17879</v>
      </c>
      <c r="M17880" t="str">
        <f t="shared" si="279"/>
        <v>11RUEHAXO8519154,86Appartement562</v>
      </c>
    </row>
    <row r="17881" spans="1:13" x14ac:dyDescent="0.2">
      <c r="A17881" s="4">
        <v>43938</v>
      </c>
      <c r="B17881">
        <v>400000</v>
      </c>
      <c r="C17881">
        <v>9002</v>
      </c>
      <c r="E17881" t="s">
        <v>7</v>
      </c>
      <c r="F17881" t="s">
        <v>10728</v>
      </c>
      <c r="G17881" t="s">
        <v>14901</v>
      </c>
      <c r="H17881">
        <v>55.87</v>
      </c>
      <c r="I17881" t="s">
        <v>5</v>
      </c>
      <c r="J17881">
        <v>58</v>
      </c>
      <c r="K17881">
        <v>3</v>
      </c>
      <c r="L17881" s="6">
        <v>17880</v>
      </c>
      <c r="M17881" t="str">
        <f t="shared" si="279"/>
        <v>9002AVVALENTIN8523455,87Appartement583</v>
      </c>
    </row>
    <row r="17882" spans="1:13" x14ac:dyDescent="0.2">
      <c r="A17882" s="4">
        <v>43938</v>
      </c>
      <c r="B17882">
        <v>105000</v>
      </c>
      <c r="C17882">
        <v>27</v>
      </c>
      <c r="E17882" t="s">
        <v>18</v>
      </c>
      <c r="F17882" t="s">
        <v>10195</v>
      </c>
      <c r="G17882" t="s">
        <v>14901</v>
      </c>
      <c r="H17882">
        <v>14.68</v>
      </c>
      <c r="I17882" t="s">
        <v>5</v>
      </c>
      <c r="J17882">
        <v>14</v>
      </c>
      <c r="K17882">
        <v>1</v>
      </c>
      <c r="L17882" s="6">
        <v>17881</v>
      </c>
      <c r="M17882" t="str">
        <f t="shared" si="279"/>
        <v>27ALLDES PIGNONS8523414,68Appartement141</v>
      </c>
    </row>
    <row r="17883" spans="1:13" x14ac:dyDescent="0.2">
      <c r="A17883" s="4">
        <v>43938</v>
      </c>
      <c r="B17883">
        <v>93000</v>
      </c>
      <c r="C17883">
        <v>31</v>
      </c>
      <c r="E17883" t="s">
        <v>7</v>
      </c>
      <c r="F17883" t="s">
        <v>10741</v>
      </c>
      <c r="G17883" t="s">
        <v>14901</v>
      </c>
      <c r="H17883">
        <v>24.49</v>
      </c>
      <c r="I17883" t="s">
        <v>5</v>
      </c>
      <c r="J17883">
        <v>28</v>
      </c>
      <c r="K17883">
        <v>1</v>
      </c>
      <c r="L17883" s="6">
        <v>17882</v>
      </c>
      <c r="M17883" t="str">
        <f t="shared" si="279"/>
        <v>31AVDES PAYS DE LA LOIRE8523424,49Appartement281</v>
      </c>
    </row>
    <row r="17884" spans="1:13" x14ac:dyDescent="0.2">
      <c r="A17884" s="4">
        <v>43938</v>
      </c>
      <c r="B17884">
        <v>32000</v>
      </c>
      <c r="C17884">
        <v>62</v>
      </c>
      <c r="E17884" t="s">
        <v>7</v>
      </c>
      <c r="F17884" t="s">
        <v>10746</v>
      </c>
      <c r="G17884" t="s">
        <v>14901</v>
      </c>
      <c r="H17884">
        <v>62.94</v>
      </c>
      <c r="I17884" t="s">
        <v>5</v>
      </c>
      <c r="J17884">
        <v>68</v>
      </c>
      <c r="K17884">
        <v>3</v>
      </c>
      <c r="L17884" s="6">
        <v>17883</v>
      </c>
      <c r="M17884" t="str">
        <f t="shared" si="279"/>
        <v>62AVD OROUET8523462,94Appartement683</v>
      </c>
    </row>
    <row r="17885" spans="1:13" x14ac:dyDescent="0.2">
      <c r="A17885" s="4">
        <v>43938</v>
      </c>
      <c r="B17885">
        <v>73600</v>
      </c>
      <c r="C17885">
        <v>27</v>
      </c>
      <c r="E17885" t="s">
        <v>7</v>
      </c>
      <c r="F17885" t="s">
        <v>10774</v>
      </c>
      <c r="G17885" t="s">
        <v>14308</v>
      </c>
      <c r="H17885">
        <v>37.42</v>
      </c>
      <c r="I17885" t="s">
        <v>5</v>
      </c>
      <c r="J17885">
        <v>36</v>
      </c>
      <c r="K17885">
        <v>2</v>
      </c>
      <c r="L17885" s="6">
        <v>17884</v>
      </c>
      <c r="M17885" t="str">
        <f t="shared" si="279"/>
        <v>27AVDU PDT RENE COTY8708537,42Appartement362</v>
      </c>
    </row>
    <row r="17886" spans="1:13" x14ac:dyDescent="0.2">
      <c r="A17886" s="4">
        <v>43938</v>
      </c>
      <c r="B17886">
        <v>145000</v>
      </c>
      <c r="C17886">
        <v>36</v>
      </c>
      <c r="E17886" t="s">
        <v>7</v>
      </c>
      <c r="F17886" t="s">
        <v>11151</v>
      </c>
      <c r="G17886" t="s">
        <v>14907</v>
      </c>
      <c r="H17886">
        <v>72.430000000000007</v>
      </c>
      <c r="I17886" t="s">
        <v>5</v>
      </c>
      <c r="J17886">
        <v>72</v>
      </c>
      <c r="K17886">
        <v>2</v>
      </c>
      <c r="L17886" s="6">
        <v>17885</v>
      </c>
      <c r="M17886" t="str">
        <f t="shared" si="279"/>
        <v>36AVMAZARIN9116172,43Appartement722</v>
      </c>
    </row>
    <row r="17887" spans="1:13" x14ac:dyDescent="0.2">
      <c r="A17887" s="4">
        <v>43938</v>
      </c>
      <c r="B17887">
        <v>32920</v>
      </c>
      <c r="C17887">
        <v>46</v>
      </c>
      <c r="E17887" t="s">
        <v>2</v>
      </c>
      <c r="F17887" t="s">
        <v>11270</v>
      </c>
      <c r="G17887" t="s">
        <v>15644</v>
      </c>
      <c r="H17887">
        <v>19.34</v>
      </c>
      <c r="I17887" t="s">
        <v>5</v>
      </c>
      <c r="J17887">
        <v>19</v>
      </c>
      <c r="K17887">
        <v>1</v>
      </c>
      <c r="L17887" s="6">
        <v>17886</v>
      </c>
      <c r="M17887" t="str">
        <f t="shared" si="279"/>
        <v>46RUEDES MONTCEAUX9117519,34Appartement191</v>
      </c>
    </row>
    <row r="17888" spans="1:13" x14ac:dyDescent="0.2">
      <c r="A17888" s="4">
        <v>43938</v>
      </c>
      <c r="B17888">
        <v>195000</v>
      </c>
      <c r="C17888">
        <v>1</v>
      </c>
      <c r="E17888" t="s">
        <v>2</v>
      </c>
      <c r="F17888" t="s">
        <v>11271</v>
      </c>
      <c r="G17888" t="s">
        <v>14460</v>
      </c>
      <c r="H17888">
        <v>33.31</v>
      </c>
      <c r="I17888" t="s">
        <v>5</v>
      </c>
      <c r="J17888">
        <v>33</v>
      </c>
      <c r="K17888">
        <v>1</v>
      </c>
      <c r="L17888" s="6">
        <v>17887</v>
      </c>
      <c r="M17888" t="str">
        <f t="shared" si="279"/>
        <v>1RUEDE LA PLATRERIE9122333,31Appartement331</v>
      </c>
    </row>
    <row r="17889" spans="1:13" x14ac:dyDescent="0.2">
      <c r="A17889" s="4">
        <v>43938</v>
      </c>
      <c r="B17889">
        <v>159450</v>
      </c>
      <c r="C17889">
        <v>26</v>
      </c>
      <c r="E17889" t="s">
        <v>85</v>
      </c>
      <c r="F17889" t="s">
        <v>190</v>
      </c>
      <c r="G17889" t="s">
        <v>14425</v>
      </c>
      <c r="H17889">
        <v>30.12</v>
      </c>
      <c r="I17889" t="s">
        <v>5</v>
      </c>
      <c r="J17889">
        <v>31</v>
      </c>
      <c r="K17889">
        <v>1</v>
      </c>
      <c r="L17889" s="6">
        <v>17888</v>
      </c>
      <c r="M17889" t="str">
        <f t="shared" si="279"/>
        <v>26PLDU MARCHE9142530,12Appartement311</v>
      </c>
    </row>
    <row r="17890" spans="1:13" x14ac:dyDescent="0.2">
      <c r="A17890" s="4">
        <v>43938</v>
      </c>
      <c r="B17890">
        <v>103000</v>
      </c>
      <c r="C17890">
        <v>6</v>
      </c>
      <c r="E17890" t="s">
        <v>32</v>
      </c>
      <c r="F17890" t="s">
        <v>33</v>
      </c>
      <c r="G17890" t="s">
        <v>14425</v>
      </c>
      <c r="H17890">
        <v>150.01</v>
      </c>
      <c r="I17890" t="s">
        <v>5</v>
      </c>
      <c r="J17890">
        <v>140</v>
      </c>
      <c r="K17890">
        <v>4</v>
      </c>
      <c r="L17890" s="6">
        <v>17889</v>
      </c>
      <c r="M17890" t="str">
        <f t="shared" si="279"/>
        <v>6GRGRANDE RUE91425150,01Appartement1404</v>
      </c>
    </row>
    <row r="17891" spans="1:13" x14ac:dyDescent="0.2">
      <c r="A17891" s="4">
        <v>43938</v>
      </c>
      <c r="B17891">
        <v>76000</v>
      </c>
      <c r="C17891">
        <v>7</v>
      </c>
      <c r="E17891" t="s">
        <v>2</v>
      </c>
      <c r="F17891" t="s">
        <v>602</v>
      </c>
      <c r="G17891" t="s">
        <v>14310</v>
      </c>
      <c r="H17891">
        <v>62.08</v>
      </c>
      <c r="I17891" t="s">
        <v>5</v>
      </c>
      <c r="J17891">
        <v>62</v>
      </c>
      <c r="K17891">
        <v>3</v>
      </c>
      <c r="L17891" s="6">
        <v>17890</v>
      </c>
      <c r="M17891" t="str">
        <f t="shared" si="279"/>
        <v>7RUEFERNAND LEGER9168962,08Appartement623</v>
      </c>
    </row>
    <row r="17892" spans="1:13" x14ac:dyDescent="0.2">
      <c r="A17892" s="4">
        <v>43938</v>
      </c>
      <c r="B17892">
        <v>215000</v>
      </c>
      <c r="C17892">
        <v>44</v>
      </c>
      <c r="E17892" t="s">
        <v>2</v>
      </c>
      <c r="F17892" t="s">
        <v>5462</v>
      </c>
      <c r="G17892" t="s">
        <v>14428</v>
      </c>
      <c r="H17892">
        <v>98.95</v>
      </c>
      <c r="I17892" t="s">
        <v>5</v>
      </c>
      <c r="J17892">
        <v>98</v>
      </c>
      <c r="K17892">
        <v>4</v>
      </c>
      <c r="L17892" s="6">
        <v>17891</v>
      </c>
      <c r="M17892" t="str">
        <f t="shared" si="279"/>
        <v>44RUEDE LA SABLIERE9200498,95Appartement984</v>
      </c>
    </row>
    <row r="17893" spans="1:13" x14ac:dyDescent="0.2">
      <c r="A17893" s="4">
        <v>43938</v>
      </c>
      <c r="B17893">
        <v>265000</v>
      </c>
      <c r="C17893">
        <v>68</v>
      </c>
      <c r="E17893" t="s">
        <v>46</v>
      </c>
      <c r="F17893" t="s">
        <v>11613</v>
      </c>
      <c r="G17893" t="s">
        <v>14557</v>
      </c>
      <c r="H17893">
        <v>36.020000000000003</v>
      </c>
      <c r="I17893" t="s">
        <v>5</v>
      </c>
      <c r="J17893">
        <v>40</v>
      </c>
      <c r="K17893">
        <v>2</v>
      </c>
      <c r="L17893" s="6">
        <v>17892</v>
      </c>
      <c r="M17893" t="str">
        <f t="shared" si="279"/>
        <v>68BDBOURDON9205136,02Appartement402</v>
      </c>
    </row>
    <row r="17894" spans="1:13" x14ac:dyDescent="0.2">
      <c r="A17894" s="4">
        <v>43938</v>
      </c>
      <c r="B17894">
        <v>734150</v>
      </c>
      <c r="C17894">
        <v>85</v>
      </c>
      <c r="E17894" t="s">
        <v>2</v>
      </c>
      <c r="F17894" t="s">
        <v>3004</v>
      </c>
      <c r="G17894" t="s">
        <v>14557</v>
      </c>
      <c r="H17894">
        <v>15.81</v>
      </c>
      <c r="I17894" t="s">
        <v>5</v>
      </c>
      <c r="J17894">
        <v>27</v>
      </c>
      <c r="K17894">
        <v>2</v>
      </c>
      <c r="L17894" s="6">
        <v>17893</v>
      </c>
      <c r="M17894" t="str">
        <f t="shared" si="279"/>
        <v>85RUEDE VILLIERS9205115,81Appartement272</v>
      </c>
    </row>
    <row r="17895" spans="1:13" x14ac:dyDescent="0.2">
      <c r="A17895" s="4">
        <v>43938</v>
      </c>
      <c r="B17895">
        <v>450000</v>
      </c>
      <c r="C17895">
        <v>148</v>
      </c>
      <c r="E17895" t="s">
        <v>46</v>
      </c>
      <c r="F17895" t="s">
        <v>2448</v>
      </c>
      <c r="G17895" t="s">
        <v>14561</v>
      </c>
      <c r="H17895">
        <v>52.19</v>
      </c>
      <c r="I17895" t="s">
        <v>5</v>
      </c>
      <c r="J17895">
        <v>115</v>
      </c>
      <c r="K17895">
        <v>5</v>
      </c>
      <c r="L17895" s="6">
        <v>17894</v>
      </c>
      <c r="M17895" t="str">
        <f t="shared" si="279"/>
        <v>148BDHENRI SELLIER9207352,19Appartement1155</v>
      </c>
    </row>
    <row r="17896" spans="1:13" x14ac:dyDescent="0.2">
      <c r="A17896" s="4">
        <v>43938</v>
      </c>
      <c r="B17896">
        <v>161000</v>
      </c>
      <c r="C17896">
        <v>33</v>
      </c>
      <c r="E17896" t="s">
        <v>2</v>
      </c>
      <c r="F17896" t="s">
        <v>12011</v>
      </c>
      <c r="G17896" t="s">
        <v>14796</v>
      </c>
      <c r="H17896">
        <v>82.41</v>
      </c>
      <c r="I17896" t="s">
        <v>5</v>
      </c>
      <c r="J17896">
        <v>68</v>
      </c>
      <c r="K17896">
        <v>3</v>
      </c>
      <c r="L17896" s="6">
        <v>17895</v>
      </c>
      <c r="M17896" t="str">
        <f t="shared" si="279"/>
        <v>33RUEAMEDEE DUNOIS9304682,41Appartement683</v>
      </c>
    </row>
    <row r="17897" spans="1:13" x14ac:dyDescent="0.2">
      <c r="A17897" s="4">
        <v>43938</v>
      </c>
      <c r="B17897">
        <v>270000</v>
      </c>
      <c r="C17897">
        <v>18</v>
      </c>
      <c r="E17897" t="s">
        <v>2</v>
      </c>
      <c r="F17897" t="s">
        <v>78</v>
      </c>
      <c r="G17897" t="s">
        <v>14316</v>
      </c>
      <c r="H17897">
        <v>18.350000000000001</v>
      </c>
      <c r="I17897" t="s">
        <v>5</v>
      </c>
      <c r="J17897">
        <v>18</v>
      </c>
      <c r="K17897">
        <v>1</v>
      </c>
      <c r="L17897" s="6">
        <v>17896</v>
      </c>
      <c r="M17897" t="str">
        <f t="shared" si="279"/>
        <v>18RUEDE LA REPUBLIQUE9305118,35Appartement181</v>
      </c>
    </row>
    <row r="17898" spans="1:13" x14ac:dyDescent="0.2">
      <c r="A17898" s="4">
        <v>43938</v>
      </c>
      <c r="B17898">
        <v>219000</v>
      </c>
      <c r="C17898">
        <v>13</v>
      </c>
      <c r="E17898" t="s">
        <v>2</v>
      </c>
      <c r="F17898" t="s">
        <v>4624</v>
      </c>
      <c r="G17898" t="s">
        <v>14797</v>
      </c>
      <c r="H17898">
        <v>88.25</v>
      </c>
      <c r="I17898" t="s">
        <v>5</v>
      </c>
      <c r="J17898">
        <v>89</v>
      </c>
      <c r="K17898">
        <v>4</v>
      </c>
      <c r="L17898" s="6">
        <v>17897</v>
      </c>
      <c r="M17898" t="str">
        <f t="shared" si="279"/>
        <v>13RUEDES MYOSOTIS9306488,25Appartement894</v>
      </c>
    </row>
    <row r="17899" spans="1:13" x14ac:dyDescent="0.2">
      <c r="A17899" s="4">
        <v>43938</v>
      </c>
      <c r="B17899">
        <v>94000</v>
      </c>
      <c r="C17899">
        <v>1</v>
      </c>
      <c r="E17899" t="s">
        <v>18</v>
      </c>
      <c r="F17899" t="s">
        <v>9154</v>
      </c>
      <c r="G17899" t="s">
        <v>14449</v>
      </c>
      <c r="H17899">
        <v>85.09</v>
      </c>
      <c r="I17899" t="s">
        <v>5</v>
      </c>
      <c r="J17899">
        <v>83</v>
      </c>
      <c r="K17899">
        <v>4</v>
      </c>
      <c r="L17899" s="6">
        <v>17898</v>
      </c>
      <c r="M17899" t="str">
        <f t="shared" si="279"/>
        <v>1ALLDES BERGES9407185,09Appartement834</v>
      </c>
    </row>
    <row r="17900" spans="1:13" x14ac:dyDescent="0.2">
      <c r="A17900" s="4">
        <v>43938</v>
      </c>
      <c r="B17900">
        <v>245000</v>
      </c>
      <c r="C17900">
        <v>15</v>
      </c>
      <c r="E17900" t="s">
        <v>2</v>
      </c>
      <c r="F17900" t="s">
        <v>12460</v>
      </c>
      <c r="G17900" t="s">
        <v>14571</v>
      </c>
      <c r="H17900">
        <v>79.44</v>
      </c>
      <c r="I17900" t="s">
        <v>11</v>
      </c>
      <c r="J17900">
        <v>72</v>
      </c>
      <c r="K17900">
        <v>4</v>
      </c>
      <c r="L17900" s="6">
        <v>17899</v>
      </c>
      <c r="M17900" t="str">
        <f t="shared" si="279"/>
        <v>15RUEHENRI POURRAT9407479,44Maison724</v>
      </c>
    </row>
    <row r="17901" spans="1:13" x14ac:dyDescent="0.2">
      <c r="A17901" s="4">
        <v>43938</v>
      </c>
      <c r="B17901">
        <v>235000</v>
      </c>
      <c r="C17901">
        <v>90</v>
      </c>
      <c r="E17901" t="s">
        <v>2</v>
      </c>
      <c r="F17901" t="s">
        <v>12278</v>
      </c>
      <c r="G17901" t="s">
        <v>14450</v>
      </c>
      <c r="H17901">
        <v>70.7</v>
      </c>
      <c r="I17901" t="s">
        <v>5</v>
      </c>
      <c r="J17901">
        <v>69</v>
      </c>
      <c r="K17901">
        <v>5</v>
      </c>
      <c r="L17901" s="6">
        <v>17900</v>
      </c>
      <c r="M17901" t="str">
        <f t="shared" si="279"/>
        <v>90RUEDE CHEVILLY9407670,7Appartement695</v>
      </c>
    </row>
    <row r="17902" spans="1:13" x14ac:dyDescent="0.2">
      <c r="A17902" s="4">
        <v>43938</v>
      </c>
      <c r="B17902">
        <v>257000</v>
      </c>
      <c r="C17902">
        <v>30</v>
      </c>
      <c r="E17902" t="s">
        <v>2</v>
      </c>
      <c r="F17902" t="s">
        <v>12913</v>
      </c>
      <c r="G17902" t="s">
        <v>14576</v>
      </c>
      <c r="H17902">
        <v>34.43</v>
      </c>
      <c r="I17902" t="s">
        <v>5</v>
      </c>
      <c r="J17902">
        <v>34</v>
      </c>
      <c r="K17902">
        <v>2</v>
      </c>
      <c r="L17902" s="6">
        <v>17901</v>
      </c>
      <c r="M17902" t="str">
        <f t="shared" si="279"/>
        <v>30RUEDE CHANTEPUITS9530634,43Appartement342</v>
      </c>
    </row>
    <row r="17903" spans="1:13" x14ac:dyDescent="0.2">
      <c r="A17903" s="4">
        <v>43938</v>
      </c>
      <c r="B17903">
        <v>233650</v>
      </c>
      <c r="C17903">
        <v>19</v>
      </c>
      <c r="E17903" t="s">
        <v>1957</v>
      </c>
      <c r="F17903" t="s">
        <v>6131</v>
      </c>
      <c r="G17903" t="s">
        <v>15773</v>
      </c>
      <c r="H17903">
        <v>91.85</v>
      </c>
      <c r="I17903" t="s">
        <v>11</v>
      </c>
      <c r="J17903">
        <v>83</v>
      </c>
      <c r="K17903">
        <v>4</v>
      </c>
      <c r="L17903" s="6">
        <v>17902</v>
      </c>
      <c r="M17903" t="str">
        <f t="shared" si="279"/>
        <v>19SQDE CHAMBORD9535191,85Maison834</v>
      </c>
    </row>
    <row r="17904" spans="1:13" x14ac:dyDescent="0.2">
      <c r="A17904" s="4">
        <v>43938</v>
      </c>
      <c r="B17904">
        <v>142000</v>
      </c>
      <c r="C17904">
        <v>38</v>
      </c>
      <c r="E17904" t="s">
        <v>2</v>
      </c>
      <c r="F17904" t="s">
        <v>12621</v>
      </c>
      <c r="G17904" t="s">
        <v>14454</v>
      </c>
      <c r="H17904">
        <v>33.08</v>
      </c>
      <c r="I17904" t="s">
        <v>5</v>
      </c>
      <c r="J17904">
        <v>34</v>
      </c>
      <c r="K17904">
        <v>2</v>
      </c>
      <c r="L17904" s="6">
        <v>17903</v>
      </c>
      <c r="M17904" t="str">
        <f t="shared" si="279"/>
        <v>38RUEDES ETANNETS9550033,08Appartement342</v>
      </c>
    </row>
    <row r="17905" spans="1:13" x14ac:dyDescent="0.2">
      <c r="A17905" s="4">
        <v>43938</v>
      </c>
      <c r="B17905">
        <v>201000</v>
      </c>
      <c r="C17905">
        <v>8</v>
      </c>
      <c r="D17905" t="s">
        <v>4</v>
      </c>
      <c r="E17905" t="s">
        <v>2</v>
      </c>
      <c r="F17905" t="s">
        <v>111</v>
      </c>
      <c r="G17905" t="s">
        <v>15777</v>
      </c>
      <c r="H17905">
        <v>18.32</v>
      </c>
      <c r="I17905" t="s">
        <v>5</v>
      </c>
      <c r="J17905">
        <v>19</v>
      </c>
      <c r="K17905">
        <v>1</v>
      </c>
      <c r="L17905" s="6">
        <v>17904</v>
      </c>
      <c r="M17905" t="str">
        <f t="shared" si="279"/>
        <v>8BRUEDE LA ROCHETTE2722918,32Appartement191</v>
      </c>
    </row>
    <row r="17906" spans="1:13" x14ac:dyDescent="0.2">
      <c r="A17906" s="4">
        <v>43938</v>
      </c>
      <c r="B17906">
        <v>117000</v>
      </c>
      <c r="C17906">
        <v>8</v>
      </c>
      <c r="E17906" t="s">
        <v>85</v>
      </c>
      <c r="F17906" t="s">
        <v>190</v>
      </c>
      <c r="G17906" t="s">
        <v>14926</v>
      </c>
      <c r="H17906">
        <v>71.569999999999993</v>
      </c>
      <c r="I17906" t="s">
        <v>5</v>
      </c>
      <c r="J17906">
        <v>71</v>
      </c>
      <c r="K17906">
        <v>3</v>
      </c>
      <c r="L17906" s="6">
        <v>17905</v>
      </c>
      <c r="M17906" t="str">
        <f t="shared" si="279"/>
        <v>8PLDU MARCHE9407371,57Appartement713</v>
      </c>
    </row>
    <row r="17907" spans="1:13" x14ac:dyDescent="0.2">
      <c r="A17907" s="4">
        <v>43939</v>
      </c>
      <c r="B17907">
        <v>40000</v>
      </c>
      <c r="C17907">
        <v>17</v>
      </c>
      <c r="E17907" t="s">
        <v>2</v>
      </c>
      <c r="F17907" t="s">
        <v>227</v>
      </c>
      <c r="G17907" t="s">
        <v>15707</v>
      </c>
      <c r="H17907">
        <v>89.56</v>
      </c>
      <c r="I17907" t="s">
        <v>5</v>
      </c>
      <c r="J17907">
        <v>86</v>
      </c>
      <c r="K17907">
        <v>3</v>
      </c>
      <c r="L17907" s="6">
        <v>17906</v>
      </c>
      <c r="M17907" t="str">
        <f t="shared" si="279"/>
        <v>17RUEALEXANDRE DUMAS0281089,56Appartement863</v>
      </c>
    </row>
    <row r="17908" spans="1:13" x14ac:dyDescent="0.2">
      <c r="A17908" s="4">
        <v>43939</v>
      </c>
      <c r="B17908">
        <v>272290</v>
      </c>
      <c r="C17908">
        <v>5515</v>
      </c>
      <c r="F17908" t="s">
        <v>269</v>
      </c>
      <c r="G17908" t="s">
        <v>16667</v>
      </c>
      <c r="H17908">
        <v>29.47</v>
      </c>
      <c r="I17908" t="s">
        <v>5</v>
      </c>
      <c r="J17908">
        <v>29</v>
      </c>
      <c r="K17908">
        <v>2</v>
      </c>
      <c r="L17908" s="6">
        <v>17907</v>
      </c>
      <c r="M17908" t="str">
        <f t="shared" si="279"/>
        <v>5515LE VILLAGE0607429,47Appartement292</v>
      </c>
    </row>
    <row r="17909" spans="1:13" x14ac:dyDescent="0.2">
      <c r="A17909" s="4">
        <v>43941</v>
      </c>
      <c r="B17909">
        <v>103090</v>
      </c>
      <c r="C17909">
        <v>18</v>
      </c>
      <c r="E17909" t="s">
        <v>30</v>
      </c>
      <c r="F17909" t="s">
        <v>1000</v>
      </c>
      <c r="G17909" t="s">
        <v>15016</v>
      </c>
      <c r="H17909">
        <v>84.14</v>
      </c>
      <c r="I17909" t="s">
        <v>5</v>
      </c>
      <c r="J17909">
        <v>82</v>
      </c>
      <c r="K17909">
        <v>4</v>
      </c>
      <c r="L17909" s="6">
        <v>17908</v>
      </c>
      <c r="M17909" t="str">
        <f t="shared" si="279"/>
        <v>18CHESAINT BARTHELEMY0608584,14Appartement824</v>
      </c>
    </row>
    <row r="17910" spans="1:13" x14ac:dyDescent="0.2">
      <c r="A17910" s="4">
        <v>43941</v>
      </c>
      <c r="B17910">
        <v>39000</v>
      </c>
      <c r="C17910">
        <v>32</v>
      </c>
      <c r="E17910" t="s">
        <v>2</v>
      </c>
      <c r="F17910" t="s">
        <v>538</v>
      </c>
      <c r="G17910" t="s">
        <v>14242</v>
      </c>
      <c r="H17910">
        <v>55.86</v>
      </c>
      <c r="I17910" t="s">
        <v>5</v>
      </c>
      <c r="J17910">
        <v>63</v>
      </c>
      <c r="K17910">
        <v>2</v>
      </c>
      <c r="L17910" s="6">
        <v>17909</v>
      </c>
      <c r="M17910" t="str">
        <f t="shared" si="279"/>
        <v>32RUEL HOTEL POSTES0608855,86Appartement632</v>
      </c>
    </row>
    <row r="17911" spans="1:13" x14ac:dyDescent="0.2">
      <c r="A17911" s="4">
        <v>43941</v>
      </c>
      <c r="B17911">
        <v>313520</v>
      </c>
      <c r="C17911">
        <v>28</v>
      </c>
      <c r="E17911" t="s">
        <v>46</v>
      </c>
      <c r="F17911" t="s">
        <v>1527</v>
      </c>
      <c r="G17911" t="s">
        <v>14587</v>
      </c>
      <c r="H17911">
        <v>47.38</v>
      </c>
      <c r="I17911" t="s">
        <v>5</v>
      </c>
      <c r="J17911">
        <v>40</v>
      </c>
      <c r="K17911">
        <v>2</v>
      </c>
      <c r="L17911" s="6">
        <v>17910</v>
      </c>
      <c r="M17911" t="str">
        <f t="shared" si="279"/>
        <v>28BDMARCEL SEMBAT1126247,38Appartement402</v>
      </c>
    </row>
    <row r="17912" spans="1:13" x14ac:dyDescent="0.2">
      <c r="A17912" s="4">
        <v>43941</v>
      </c>
      <c r="B17912">
        <v>383450</v>
      </c>
      <c r="C17912">
        <v>270</v>
      </c>
      <c r="E17912" t="s">
        <v>239</v>
      </c>
      <c r="F17912" t="s">
        <v>1468</v>
      </c>
      <c r="G17912" t="s">
        <v>14587</v>
      </c>
      <c r="H17912">
        <v>24.17</v>
      </c>
      <c r="I17912" t="s">
        <v>5</v>
      </c>
      <c r="J17912">
        <v>25</v>
      </c>
      <c r="K17912">
        <v>2</v>
      </c>
      <c r="L17912" s="6">
        <v>17911</v>
      </c>
      <c r="M17912" t="str">
        <f t="shared" si="279"/>
        <v>270RESBALCONS D L MEDITERRANEE 21126224,17Appartement252</v>
      </c>
    </row>
    <row r="17913" spans="1:13" x14ac:dyDescent="0.2">
      <c r="A17913" s="4">
        <v>43941</v>
      </c>
      <c r="B17913">
        <v>108000</v>
      </c>
      <c r="C17913">
        <v>9001</v>
      </c>
      <c r="E17913" t="s">
        <v>239</v>
      </c>
      <c r="F17913" t="s">
        <v>2063</v>
      </c>
      <c r="G17913" t="s">
        <v>14245</v>
      </c>
      <c r="H17913">
        <v>27.11</v>
      </c>
      <c r="I17913" t="s">
        <v>5</v>
      </c>
      <c r="J17913">
        <v>27</v>
      </c>
      <c r="K17913">
        <v>1</v>
      </c>
      <c r="L17913" s="6">
        <v>17912</v>
      </c>
      <c r="M17913" t="str">
        <f t="shared" si="279"/>
        <v>9001RESVAL D AZUR1302827,11Appartement271</v>
      </c>
    </row>
    <row r="17914" spans="1:13" x14ac:dyDescent="0.2">
      <c r="A17914" s="4">
        <v>43941</v>
      </c>
      <c r="B17914">
        <v>53100</v>
      </c>
      <c r="C17914">
        <v>12</v>
      </c>
      <c r="E17914" t="s">
        <v>2</v>
      </c>
      <c r="F17914" t="s">
        <v>1799</v>
      </c>
      <c r="G17914" t="s">
        <v>14335</v>
      </c>
      <c r="H17914">
        <v>51.37</v>
      </c>
      <c r="I17914" t="s">
        <v>5</v>
      </c>
      <c r="J17914">
        <v>52</v>
      </c>
      <c r="K17914">
        <v>2</v>
      </c>
      <c r="L17914" s="6">
        <v>17913</v>
      </c>
      <c r="M17914" t="str">
        <f t="shared" si="279"/>
        <v>12RUEFARJON1320151,37Appartement522</v>
      </c>
    </row>
    <row r="17915" spans="1:13" x14ac:dyDescent="0.2">
      <c r="A17915" s="4">
        <v>43941</v>
      </c>
      <c r="B17915">
        <v>125000</v>
      </c>
      <c r="C17915">
        <v>8</v>
      </c>
      <c r="E17915" t="s">
        <v>2</v>
      </c>
      <c r="F17915" t="s">
        <v>2284</v>
      </c>
      <c r="G17915" t="s">
        <v>14341</v>
      </c>
      <c r="H17915">
        <v>48.56</v>
      </c>
      <c r="I17915" t="s">
        <v>5</v>
      </c>
      <c r="J17915">
        <v>46</v>
      </c>
      <c r="K17915">
        <v>2</v>
      </c>
      <c r="L17915" s="6">
        <v>17914</v>
      </c>
      <c r="M17915" t="str">
        <f t="shared" si="279"/>
        <v>8RUESAINT GERMAIN1471548,56Appartement462</v>
      </c>
    </row>
    <row r="17916" spans="1:13" x14ac:dyDescent="0.2">
      <c r="A17916" s="4">
        <v>43941</v>
      </c>
      <c r="B17916">
        <v>130000</v>
      </c>
      <c r="C17916">
        <v>17</v>
      </c>
      <c r="D17916" t="s">
        <v>4</v>
      </c>
      <c r="E17916" t="s">
        <v>7</v>
      </c>
      <c r="F17916" t="s">
        <v>816</v>
      </c>
      <c r="G17916" t="s">
        <v>16668</v>
      </c>
      <c r="H17916">
        <v>52.44</v>
      </c>
      <c r="I17916" t="s">
        <v>11</v>
      </c>
      <c r="J17916">
        <v>54</v>
      </c>
      <c r="K17916">
        <v>3</v>
      </c>
      <c r="L17916" s="6">
        <v>17915</v>
      </c>
      <c r="M17916" t="str">
        <f t="shared" si="279"/>
        <v>17BAVDE LA LIBERATION1714252,44Maison543</v>
      </c>
    </row>
    <row r="17917" spans="1:13" x14ac:dyDescent="0.2">
      <c r="A17917" s="4">
        <v>43941</v>
      </c>
      <c r="B17917">
        <v>246500</v>
      </c>
      <c r="C17917">
        <v>49</v>
      </c>
      <c r="E17917" t="s">
        <v>2</v>
      </c>
      <c r="F17917" t="s">
        <v>2398</v>
      </c>
      <c r="G17917" t="s">
        <v>14250</v>
      </c>
      <c r="H17917">
        <v>79.760000000000005</v>
      </c>
      <c r="I17917" t="s">
        <v>5</v>
      </c>
      <c r="J17917">
        <v>79</v>
      </c>
      <c r="K17917">
        <v>3</v>
      </c>
      <c r="L17917" s="6">
        <v>17916</v>
      </c>
      <c r="M17917" t="str">
        <f t="shared" si="279"/>
        <v>49RUEDE SUEDE1730079,76Appartement793</v>
      </c>
    </row>
    <row r="17918" spans="1:13" x14ac:dyDescent="0.2">
      <c r="A17918" s="4">
        <v>43941</v>
      </c>
      <c r="B17918">
        <v>97500</v>
      </c>
      <c r="C17918">
        <v>18</v>
      </c>
      <c r="D17918" t="s">
        <v>4</v>
      </c>
      <c r="E17918" t="s">
        <v>2</v>
      </c>
      <c r="F17918" t="s">
        <v>2799</v>
      </c>
      <c r="G17918" t="s">
        <v>15972</v>
      </c>
      <c r="H17918">
        <v>56.27</v>
      </c>
      <c r="I17918" t="s">
        <v>5</v>
      </c>
      <c r="J17918">
        <v>60</v>
      </c>
      <c r="K17918">
        <v>3</v>
      </c>
      <c r="L17918" s="6">
        <v>17917</v>
      </c>
      <c r="M17918" t="str">
        <f t="shared" si="279"/>
        <v>18BRUEDES REMPARTS OUEST2623556,27Appartement603</v>
      </c>
    </row>
    <row r="17919" spans="1:13" x14ac:dyDescent="0.2">
      <c r="A17919" s="4">
        <v>43941</v>
      </c>
      <c r="B17919">
        <v>368600</v>
      </c>
      <c r="C17919">
        <v>52</v>
      </c>
      <c r="E17919" t="s">
        <v>2</v>
      </c>
      <c r="F17919" t="s">
        <v>2945</v>
      </c>
      <c r="G17919" t="s">
        <v>16552</v>
      </c>
      <c r="H17919">
        <v>91.95</v>
      </c>
      <c r="I17919" t="s">
        <v>5</v>
      </c>
      <c r="J17919">
        <v>88</v>
      </c>
      <c r="K17919">
        <v>5</v>
      </c>
      <c r="L17919" s="6">
        <v>17918</v>
      </c>
      <c r="M17919" t="str">
        <f t="shared" si="279"/>
        <v>52RUERENE LANGLOIS2821891,95Appartement885</v>
      </c>
    </row>
    <row r="17920" spans="1:13" x14ac:dyDescent="0.2">
      <c r="A17920" s="4">
        <v>43941</v>
      </c>
      <c r="B17920">
        <v>93000</v>
      </c>
      <c r="C17920">
        <v>219</v>
      </c>
      <c r="E17920" t="s">
        <v>20</v>
      </c>
      <c r="F17920" t="s">
        <v>3279</v>
      </c>
      <c r="G17920" t="s">
        <v>14352</v>
      </c>
      <c r="H17920">
        <v>24.52</v>
      </c>
      <c r="I17920" t="s">
        <v>5</v>
      </c>
      <c r="J17920">
        <v>24</v>
      </c>
      <c r="K17920">
        <v>1</v>
      </c>
      <c r="L17920" s="6">
        <v>17919</v>
      </c>
      <c r="M17920" t="str">
        <f t="shared" si="279"/>
        <v>219RTEDES MARINES3013324,52Appartement241</v>
      </c>
    </row>
    <row r="17921" spans="1:13" x14ac:dyDescent="0.2">
      <c r="A17921" s="4">
        <v>43941</v>
      </c>
      <c r="B17921">
        <v>135000</v>
      </c>
      <c r="C17921">
        <v>53</v>
      </c>
      <c r="E17921" t="s">
        <v>2</v>
      </c>
      <c r="F17921" t="s">
        <v>1840</v>
      </c>
      <c r="G17921" t="s">
        <v>16669</v>
      </c>
      <c r="H17921">
        <v>87.2</v>
      </c>
      <c r="I17921" t="s">
        <v>5</v>
      </c>
      <c r="J17921">
        <v>87</v>
      </c>
      <c r="K17921">
        <v>4</v>
      </c>
      <c r="L17921" s="6">
        <v>17920</v>
      </c>
      <c r="M17921" t="str">
        <f t="shared" si="279"/>
        <v>53RUEDE LA CROIX3014087,2Appartement874</v>
      </c>
    </row>
    <row r="17922" spans="1:13" x14ac:dyDescent="0.2">
      <c r="A17922" s="4">
        <v>43941</v>
      </c>
      <c r="B17922">
        <v>80000</v>
      </c>
      <c r="C17922">
        <v>8</v>
      </c>
      <c r="E17922" t="s">
        <v>18</v>
      </c>
      <c r="F17922" t="s">
        <v>3326</v>
      </c>
      <c r="G17922" t="s">
        <v>14353</v>
      </c>
      <c r="H17922">
        <v>79.89</v>
      </c>
      <c r="I17922" t="s">
        <v>5</v>
      </c>
      <c r="J17922">
        <v>74</v>
      </c>
      <c r="K17922">
        <v>4</v>
      </c>
      <c r="L17922" s="6">
        <v>17921</v>
      </c>
      <c r="M17922" t="str">
        <f t="shared" si="279"/>
        <v>8ALLSERGE LOISEAU3018979,89Appartement744</v>
      </c>
    </row>
    <row r="17923" spans="1:13" x14ac:dyDescent="0.2">
      <c r="A17923" s="4">
        <v>43941</v>
      </c>
      <c r="B17923">
        <v>60000</v>
      </c>
      <c r="C17923">
        <v>2</v>
      </c>
      <c r="D17923" t="s">
        <v>4</v>
      </c>
      <c r="E17923" t="s">
        <v>2</v>
      </c>
      <c r="F17923" t="s">
        <v>3332</v>
      </c>
      <c r="G17923" t="s">
        <v>14353</v>
      </c>
      <c r="H17923">
        <v>32.369999999999997</v>
      </c>
      <c r="I17923" t="s">
        <v>5</v>
      </c>
      <c r="J17923">
        <v>33</v>
      </c>
      <c r="K17923">
        <v>2</v>
      </c>
      <c r="L17923" s="6">
        <v>17922</v>
      </c>
      <c r="M17923" t="str">
        <f t="shared" ref="M17923:M17986" si="280">_xlfn.CONCAT(C17923:K17923)</f>
        <v>2BRUELEVIEUX3018932,37Appartement332</v>
      </c>
    </row>
    <row r="17924" spans="1:13" x14ac:dyDescent="0.2">
      <c r="A17924" s="4">
        <v>43941</v>
      </c>
      <c r="B17924">
        <v>120540</v>
      </c>
      <c r="C17924">
        <v>1</v>
      </c>
      <c r="E17924" t="s">
        <v>2</v>
      </c>
      <c r="F17924" t="s">
        <v>1838</v>
      </c>
      <c r="G17924" t="s">
        <v>16670</v>
      </c>
      <c r="H17924">
        <v>53.49</v>
      </c>
      <c r="I17924" t="s">
        <v>5</v>
      </c>
      <c r="J17924">
        <v>54</v>
      </c>
      <c r="K17924">
        <v>2</v>
      </c>
      <c r="L17924" s="6">
        <v>17923</v>
      </c>
      <c r="M17924" t="str">
        <f t="shared" si="280"/>
        <v>1RUESAINT JACQUES3123253,49Appartement542</v>
      </c>
    </row>
    <row r="17925" spans="1:13" x14ac:dyDescent="0.2">
      <c r="A17925" s="4">
        <v>43941</v>
      </c>
      <c r="B17925">
        <v>37600</v>
      </c>
      <c r="C17925">
        <v>50</v>
      </c>
      <c r="F17925" t="s">
        <v>3839</v>
      </c>
      <c r="G17925" t="s">
        <v>14485</v>
      </c>
      <c r="H17925">
        <v>70.05</v>
      </c>
      <c r="I17925" t="s">
        <v>5</v>
      </c>
      <c r="J17925">
        <v>69</v>
      </c>
      <c r="K17925">
        <v>3</v>
      </c>
      <c r="L17925" s="6">
        <v>17924</v>
      </c>
      <c r="M17925" t="str">
        <f t="shared" si="280"/>
        <v>50MISSION HAUT BRION3352270,05Appartement693</v>
      </c>
    </row>
    <row r="17926" spans="1:13" x14ac:dyDescent="0.2">
      <c r="A17926" s="4">
        <v>43941</v>
      </c>
      <c r="B17926">
        <v>90000</v>
      </c>
      <c r="C17926">
        <v>46</v>
      </c>
      <c r="E17926" t="s">
        <v>79</v>
      </c>
      <c r="F17926" t="s">
        <v>4423</v>
      </c>
      <c r="G17926" t="s">
        <v>16671</v>
      </c>
      <c r="H17926">
        <v>50.3</v>
      </c>
      <c r="I17926" t="s">
        <v>5</v>
      </c>
      <c r="J17926">
        <v>50</v>
      </c>
      <c r="K17926">
        <v>3</v>
      </c>
      <c r="L17926" s="6">
        <v>17925</v>
      </c>
      <c r="M17926" t="str">
        <f t="shared" si="280"/>
        <v>46IMPBONNET3401450,3Appartement503</v>
      </c>
    </row>
    <row r="17927" spans="1:13" x14ac:dyDescent="0.2">
      <c r="A17927" s="4">
        <v>43941</v>
      </c>
      <c r="B17927">
        <v>162360</v>
      </c>
      <c r="C17927">
        <v>11</v>
      </c>
      <c r="D17927" t="s">
        <v>10</v>
      </c>
      <c r="E17927" t="s">
        <v>2</v>
      </c>
      <c r="F17927" t="s">
        <v>4642</v>
      </c>
      <c r="G17927" t="s">
        <v>14492</v>
      </c>
      <c r="H17927">
        <v>66.400000000000006</v>
      </c>
      <c r="I17927" t="s">
        <v>5</v>
      </c>
      <c r="J17927">
        <v>66</v>
      </c>
      <c r="K17927">
        <v>3</v>
      </c>
      <c r="L17927" s="6">
        <v>17926</v>
      </c>
      <c r="M17927" t="str">
        <f t="shared" si="280"/>
        <v>11CRUEVICTOR RAULT3523866,4Appartement663</v>
      </c>
    </row>
    <row r="17928" spans="1:13" x14ac:dyDescent="0.2">
      <c r="A17928" s="4">
        <v>43941</v>
      </c>
      <c r="B17928">
        <v>508000</v>
      </c>
      <c r="C17928">
        <v>5</v>
      </c>
      <c r="E17928" t="s">
        <v>2</v>
      </c>
      <c r="F17928" t="s">
        <v>436</v>
      </c>
      <c r="G17928" t="s">
        <v>15326</v>
      </c>
      <c r="H17928">
        <v>76.84</v>
      </c>
      <c r="I17928" t="s">
        <v>5</v>
      </c>
      <c r="J17928">
        <v>75</v>
      </c>
      <c r="K17928">
        <v>4</v>
      </c>
      <c r="L17928" s="6">
        <v>17927</v>
      </c>
      <c r="M17928" t="str">
        <f t="shared" si="280"/>
        <v>5RUEDE LA LIBERTE3815176,84Appartement754</v>
      </c>
    </row>
    <row r="17929" spans="1:13" x14ac:dyDescent="0.2">
      <c r="A17929" s="4">
        <v>43941</v>
      </c>
      <c r="B17929">
        <v>143154</v>
      </c>
      <c r="C17929">
        <v>9</v>
      </c>
      <c r="E17929" t="s">
        <v>2</v>
      </c>
      <c r="F17929" t="s">
        <v>4334</v>
      </c>
      <c r="G17929" t="s">
        <v>14263</v>
      </c>
      <c r="H17929">
        <v>70.69</v>
      </c>
      <c r="I17929" t="s">
        <v>5</v>
      </c>
      <c r="J17929">
        <v>72</v>
      </c>
      <c r="K17929">
        <v>3</v>
      </c>
      <c r="L17929" s="6">
        <v>17928</v>
      </c>
      <c r="M17929" t="str">
        <f t="shared" si="280"/>
        <v>9RUEARAGO3818570,69Appartement723</v>
      </c>
    </row>
    <row r="17930" spans="1:13" x14ac:dyDescent="0.2">
      <c r="A17930" s="4">
        <v>43941</v>
      </c>
      <c r="B17930">
        <v>123400</v>
      </c>
      <c r="C17930">
        <v>50</v>
      </c>
      <c r="E17930" t="s">
        <v>2</v>
      </c>
      <c r="F17930" t="s">
        <v>5141</v>
      </c>
      <c r="G17930" t="s">
        <v>14493</v>
      </c>
      <c r="H17930">
        <v>29.83</v>
      </c>
      <c r="I17930" t="s">
        <v>5</v>
      </c>
      <c r="J17930">
        <v>31</v>
      </c>
      <c r="K17930">
        <v>1</v>
      </c>
      <c r="L17930" s="6">
        <v>17929</v>
      </c>
      <c r="M17930" t="str">
        <f t="shared" si="280"/>
        <v>50RUEDU MAQUIS DE L OISANS3819129,83Appartement311</v>
      </c>
    </row>
    <row r="17931" spans="1:13" x14ac:dyDescent="0.2">
      <c r="A17931" s="4">
        <v>43941</v>
      </c>
      <c r="B17931">
        <v>202500</v>
      </c>
      <c r="C17931">
        <v>25</v>
      </c>
      <c r="E17931" t="s">
        <v>2</v>
      </c>
      <c r="F17931" t="s">
        <v>5611</v>
      </c>
      <c r="G17931" t="s">
        <v>14501</v>
      </c>
      <c r="H17931">
        <v>55.77</v>
      </c>
      <c r="I17931" t="s">
        <v>5</v>
      </c>
      <c r="J17931">
        <v>53</v>
      </c>
      <c r="K17931">
        <v>3</v>
      </c>
      <c r="L17931" s="6">
        <v>17930</v>
      </c>
      <c r="M17931" t="str">
        <f t="shared" si="280"/>
        <v>25RUEDU MAYOLLET4218755,77Appartement533</v>
      </c>
    </row>
    <row r="17932" spans="1:13" x14ac:dyDescent="0.2">
      <c r="A17932" s="4">
        <v>43941</v>
      </c>
      <c r="B17932">
        <v>237520</v>
      </c>
      <c r="C17932">
        <v>4</v>
      </c>
      <c r="E17932" t="s">
        <v>46</v>
      </c>
      <c r="F17932" t="s">
        <v>347</v>
      </c>
      <c r="G17932" t="s">
        <v>14850</v>
      </c>
      <c r="H17932">
        <v>77.41</v>
      </c>
      <c r="I17932" t="s">
        <v>5</v>
      </c>
      <c r="J17932">
        <v>70</v>
      </c>
      <c r="K17932">
        <v>3</v>
      </c>
      <c r="L17932" s="6">
        <v>17931</v>
      </c>
      <c r="M17932" t="str">
        <f t="shared" si="280"/>
        <v>4BDGENERAL DE GAULLE4413577,41Appartement703</v>
      </c>
    </row>
    <row r="17933" spans="1:13" x14ac:dyDescent="0.2">
      <c r="A17933" s="4">
        <v>43941</v>
      </c>
      <c r="B17933">
        <v>19000</v>
      </c>
      <c r="C17933">
        <v>6</v>
      </c>
      <c r="E17933" t="s">
        <v>2</v>
      </c>
      <c r="F17933" t="s">
        <v>6134</v>
      </c>
      <c r="G17933" t="s">
        <v>14368</v>
      </c>
      <c r="H17933">
        <v>62.8</v>
      </c>
      <c r="I17933" t="s">
        <v>5</v>
      </c>
      <c r="J17933">
        <v>63</v>
      </c>
      <c r="K17933">
        <v>3</v>
      </c>
      <c r="L17933" s="6">
        <v>17932</v>
      </c>
      <c r="M17933" t="str">
        <f t="shared" si="280"/>
        <v>6RUEDE SOLFERINO4523462,8Appartement633</v>
      </c>
    </row>
    <row r="17934" spans="1:13" x14ac:dyDescent="0.2">
      <c r="A17934" s="4">
        <v>43941</v>
      </c>
      <c r="B17934">
        <v>322500</v>
      </c>
      <c r="C17934">
        <v>10</v>
      </c>
      <c r="D17934" t="s">
        <v>4</v>
      </c>
      <c r="E17934" t="s">
        <v>457</v>
      </c>
      <c r="F17934" t="s">
        <v>6637</v>
      </c>
      <c r="G17934" t="s">
        <v>15734</v>
      </c>
      <c r="H17934">
        <v>47.7</v>
      </c>
      <c r="I17934" t="s">
        <v>5</v>
      </c>
      <c r="J17934">
        <v>55</v>
      </c>
      <c r="K17934">
        <v>2</v>
      </c>
      <c r="L17934" s="6">
        <v>17933</v>
      </c>
      <c r="M17934" t="str">
        <f t="shared" si="280"/>
        <v>10BQUAIALBERT GOUPIL5313047,7Appartement552</v>
      </c>
    </row>
    <row r="17935" spans="1:13" x14ac:dyDescent="0.2">
      <c r="A17935" s="4">
        <v>43941</v>
      </c>
      <c r="B17935">
        <v>172460</v>
      </c>
      <c r="C17935">
        <v>19</v>
      </c>
      <c r="E17935" t="s">
        <v>2</v>
      </c>
      <c r="F17935" t="s">
        <v>6916</v>
      </c>
      <c r="G17935" t="s">
        <v>15102</v>
      </c>
      <c r="H17935">
        <v>42.88</v>
      </c>
      <c r="I17935" t="s">
        <v>5</v>
      </c>
      <c r="J17935">
        <v>47</v>
      </c>
      <c r="K17935">
        <v>3</v>
      </c>
      <c r="L17935" s="6">
        <v>17934</v>
      </c>
      <c r="M17935" t="str">
        <f t="shared" si="280"/>
        <v>19RUEDE KERALLAN5603442,88Appartement473</v>
      </c>
    </row>
    <row r="17936" spans="1:13" x14ac:dyDescent="0.2">
      <c r="A17936" s="4">
        <v>43941</v>
      </c>
      <c r="B17936">
        <v>100000</v>
      </c>
      <c r="C17936">
        <v>9017</v>
      </c>
      <c r="F17936" t="s">
        <v>6857</v>
      </c>
      <c r="G17936" t="s">
        <v>14859</v>
      </c>
      <c r="H17936">
        <v>31.7</v>
      </c>
      <c r="I17936" t="s">
        <v>5</v>
      </c>
      <c r="J17936">
        <v>32</v>
      </c>
      <c r="K17936">
        <v>2</v>
      </c>
      <c r="L17936" s="6">
        <v>17935</v>
      </c>
      <c r="M17936" t="str">
        <f t="shared" si="280"/>
        <v>9017LA FALAISE5607831,7Appartement322</v>
      </c>
    </row>
    <row r="17937" spans="1:13" x14ac:dyDescent="0.2">
      <c r="A17937" s="4">
        <v>43941</v>
      </c>
      <c r="B17937">
        <v>210000</v>
      </c>
      <c r="C17937">
        <v>531</v>
      </c>
      <c r="E17937" t="s">
        <v>46</v>
      </c>
      <c r="F17937" t="s">
        <v>78</v>
      </c>
      <c r="G17937" t="s">
        <v>14755</v>
      </c>
      <c r="H17937">
        <v>93.11</v>
      </c>
      <c r="I17937" t="s">
        <v>5</v>
      </c>
      <c r="J17937">
        <v>92</v>
      </c>
      <c r="K17937">
        <v>4</v>
      </c>
      <c r="L17937" s="6">
        <v>17936</v>
      </c>
      <c r="M17937" t="str">
        <f t="shared" si="280"/>
        <v>531BDDE LA REPUBLIQUE5917893,11Appartement924</v>
      </c>
    </row>
    <row r="17938" spans="1:13" x14ac:dyDescent="0.2">
      <c r="A17938" s="4">
        <v>43941</v>
      </c>
      <c r="B17938">
        <v>85000</v>
      </c>
      <c r="C17938">
        <v>2</v>
      </c>
      <c r="D17938" t="s">
        <v>4</v>
      </c>
      <c r="E17938" t="s">
        <v>7</v>
      </c>
      <c r="F17938" t="s">
        <v>816</v>
      </c>
      <c r="G17938" t="s">
        <v>16287</v>
      </c>
      <c r="H17938">
        <v>56.4</v>
      </c>
      <c r="I17938" t="s">
        <v>5</v>
      </c>
      <c r="J17938">
        <v>54</v>
      </c>
      <c r="K17938">
        <v>3</v>
      </c>
      <c r="L17938" s="6">
        <v>17937</v>
      </c>
      <c r="M17938" t="str">
        <f t="shared" si="280"/>
        <v>2BAVDE LA LIBERATION5950756,4Appartement543</v>
      </c>
    </row>
    <row r="17939" spans="1:13" x14ac:dyDescent="0.2">
      <c r="A17939" s="4">
        <v>43941</v>
      </c>
      <c r="B17939">
        <v>110000</v>
      </c>
      <c r="C17939">
        <v>3</v>
      </c>
      <c r="E17939" t="s">
        <v>7</v>
      </c>
      <c r="F17939" t="s">
        <v>234</v>
      </c>
      <c r="G17939" t="s">
        <v>15043</v>
      </c>
      <c r="H17939">
        <v>131.24</v>
      </c>
      <c r="I17939" t="s">
        <v>5</v>
      </c>
      <c r="J17939">
        <v>132</v>
      </c>
      <c r="K17939">
        <v>5</v>
      </c>
      <c r="L17939" s="6">
        <v>17938</v>
      </c>
      <c r="M17939" t="str">
        <f t="shared" si="280"/>
        <v>3AVDU GENERAL DE GAULLE62108131,24Appartement1325</v>
      </c>
    </row>
    <row r="17940" spans="1:13" x14ac:dyDescent="0.2">
      <c r="A17940" s="4">
        <v>43941</v>
      </c>
      <c r="B17940">
        <v>88500</v>
      </c>
      <c r="C17940">
        <v>5</v>
      </c>
      <c r="D17940" t="s">
        <v>4</v>
      </c>
      <c r="E17940" t="s">
        <v>2</v>
      </c>
      <c r="F17940" t="s">
        <v>7570</v>
      </c>
      <c r="G17940" t="s">
        <v>15231</v>
      </c>
      <c r="H17940">
        <v>20.6</v>
      </c>
      <c r="I17940" t="s">
        <v>5</v>
      </c>
      <c r="J17940">
        <v>19</v>
      </c>
      <c r="K17940">
        <v>1</v>
      </c>
      <c r="L17940" s="6">
        <v>17939</v>
      </c>
      <c r="M17940" t="str">
        <f t="shared" si="280"/>
        <v>5BRUEHARISPE6412220,6Appartement191</v>
      </c>
    </row>
    <row r="17941" spans="1:13" x14ac:dyDescent="0.2">
      <c r="A17941" s="4">
        <v>43941</v>
      </c>
      <c r="B17941">
        <v>182200</v>
      </c>
      <c r="C17941">
        <v>9001</v>
      </c>
      <c r="E17941" t="s">
        <v>239</v>
      </c>
      <c r="F17941" t="s">
        <v>7650</v>
      </c>
      <c r="G17941" t="s">
        <v>16603</v>
      </c>
      <c r="H17941">
        <v>27.51</v>
      </c>
      <c r="I17941" t="s">
        <v>5</v>
      </c>
      <c r="J17941">
        <v>30</v>
      </c>
      <c r="K17941">
        <v>2</v>
      </c>
      <c r="L17941" s="6">
        <v>17940</v>
      </c>
      <c r="M17941" t="str">
        <f t="shared" si="280"/>
        <v>9001RESLES CABESTANS II6601727,51Appartement302</v>
      </c>
    </row>
    <row r="17942" spans="1:13" x14ac:dyDescent="0.2">
      <c r="A17942" s="4">
        <v>43941</v>
      </c>
      <c r="B17942">
        <v>166000</v>
      </c>
      <c r="C17942">
        <v>7</v>
      </c>
      <c r="E17942" t="s">
        <v>2</v>
      </c>
      <c r="F17942" t="s">
        <v>8036</v>
      </c>
      <c r="G17942" t="s">
        <v>15380</v>
      </c>
      <c r="H17942">
        <v>105.28</v>
      </c>
      <c r="I17942" t="s">
        <v>11</v>
      </c>
      <c r="J17942">
        <v>83</v>
      </c>
      <c r="K17942">
        <v>4</v>
      </c>
      <c r="L17942" s="6">
        <v>17941</v>
      </c>
      <c r="M17942" t="str">
        <f t="shared" si="280"/>
        <v>7RUEDULCIE SEPTEMBER69259105,28Maison834</v>
      </c>
    </row>
    <row r="17943" spans="1:13" x14ac:dyDescent="0.2">
      <c r="A17943" s="4">
        <v>43941</v>
      </c>
      <c r="B17943">
        <v>75500</v>
      </c>
      <c r="C17943">
        <v>9021</v>
      </c>
      <c r="E17943" t="s">
        <v>2</v>
      </c>
      <c r="F17943" t="s">
        <v>4091</v>
      </c>
      <c r="G17943" t="s">
        <v>16664</v>
      </c>
      <c r="H17943">
        <v>94.1</v>
      </c>
      <c r="I17943" t="s">
        <v>5</v>
      </c>
      <c r="J17943">
        <v>90</v>
      </c>
      <c r="K17943">
        <v>5</v>
      </c>
      <c r="L17943" s="6">
        <v>17942</v>
      </c>
      <c r="M17943" t="str">
        <f t="shared" si="280"/>
        <v>9021RUEDU ONZE NOVEMBRE 19186927694,1Appartement905</v>
      </c>
    </row>
    <row r="17944" spans="1:13" x14ac:dyDescent="0.2">
      <c r="A17944" s="4">
        <v>43941</v>
      </c>
      <c r="B17944">
        <v>205760</v>
      </c>
      <c r="C17944">
        <v>27</v>
      </c>
      <c r="E17944" t="s">
        <v>23</v>
      </c>
      <c r="F17944" t="s">
        <v>3526</v>
      </c>
      <c r="G17944" t="s">
        <v>14622</v>
      </c>
      <c r="H17944">
        <v>42.25</v>
      </c>
      <c r="I17944" t="s">
        <v>5</v>
      </c>
      <c r="J17944">
        <v>42</v>
      </c>
      <c r="K17944">
        <v>2</v>
      </c>
      <c r="L17944" s="6">
        <v>17943</v>
      </c>
      <c r="M17944" t="str">
        <f t="shared" si="280"/>
        <v>27CRSBAYARD6938242,25Appartement422</v>
      </c>
    </row>
    <row r="17945" spans="1:13" x14ac:dyDescent="0.2">
      <c r="A17945" s="4">
        <v>43941</v>
      </c>
      <c r="B17945">
        <v>146600</v>
      </c>
      <c r="C17945">
        <v>71</v>
      </c>
      <c r="E17945" t="s">
        <v>7</v>
      </c>
      <c r="F17945" t="s">
        <v>3746</v>
      </c>
      <c r="G17945" t="s">
        <v>16482</v>
      </c>
      <c r="H17945">
        <v>46.71</v>
      </c>
      <c r="I17945" t="s">
        <v>5</v>
      </c>
      <c r="J17945">
        <v>49</v>
      </c>
      <c r="K17945">
        <v>1</v>
      </c>
      <c r="L17945" s="6">
        <v>17944</v>
      </c>
      <c r="M17945" t="str">
        <f t="shared" si="280"/>
        <v>71AVDES FRERES LUMIERE6938846,71Appartement491</v>
      </c>
    </row>
    <row r="17946" spans="1:13" x14ac:dyDescent="0.2">
      <c r="A17946" s="4">
        <v>43941</v>
      </c>
      <c r="B17946">
        <v>255000</v>
      </c>
      <c r="C17946">
        <v>11</v>
      </c>
      <c r="E17946" t="s">
        <v>7</v>
      </c>
      <c r="F17946" t="s">
        <v>518</v>
      </c>
      <c r="G17946" t="s">
        <v>15047</v>
      </c>
      <c r="H17946">
        <v>29.25</v>
      </c>
      <c r="I17946" t="s">
        <v>5</v>
      </c>
      <c r="J17946">
        <v>28</v>
      </c>
      <c r="K17946">
        <v>1</v>
      </c>
      <c r="L17946" s="6">
        <v>17945</v>
      </c>
      <c r="M17946" t="str">
        <f t="shared" si="280"/>
        <v>11AVDU 8 MAI 19457213229,25Appartement281</v>
      </c>
    </row>
    <row r="17947" spans="1:13" x14ac:dyDescent="0.2">
      <c r="A17947" s="4">
        <v>43941</v>
      </c>
      <c r="B17947">
        <v>229000</v>
      </c>
      <c r="C17947">
        <v>6125</v>
      </c>
      <c r="F17947" t="s">
        <v>8402</v>
      </c>
      <c r="G17947" t="s">
        <v>15749</v>
      </c>
      <c r="H17947">
        <v>88.7</v>
      </c>
      <c r="I17947" t="s">
        <v>5</v>
      </c>
      <c r="J17947">
        <v>89</v>
      </c>
      <c r="K17947">
        <v>4</v>
      </c>
      <c r="L17947" s="6">
        <v>17946</v>
      </c>
      <c r="M17947" t="str">
        <f t="shared" si="280"/>
        <v>6125FERMES DU CHANT L'OISEAU7301588,7Appartement894</v>
      </c>
    </row>
    <row r="17948" spans="1:13" x14ac:dyDescent="0.2">
      <c r="A17948" s="4">
        <v>43941</v>
      </c>
      <c r="B17948">
        <v>38000</v>
      </c>
      <c r="C17948">
        <v>35</v>
      </c>
      <c r="E17948" t="s">
        <v>2</v>
      </c>
      <c r="F17948" t="s">
        <v>8414</v>
      </c>
      <c r="G17948" t="s">
        <v>15961</v>
      </c>
      <c r="H17948">
        <v>60.29</v>
      </c>
      <c r="I17948" t="s">
        <v>5</v>
      </c>
      <c r="J17948">
        <v>57</v>
      </c>
      <c r="K17948">
        <v>2</v>
      </c>
      <c r="L17948" s="6">
        <v>17947</v>
      </c>
      <c r="M17948" t="str">
        <f t="shared" si="280"/>
        <v>35RUEMICHAUD7306560,29Appartement572</v>
      </c>
    </row>
    <row r="17949" spans="1:13" x14ac:dyDescent="0.2">
      <c r="A17949" s="4">
        <v>43941</v>
      </c>
      <c r="B17949">
        <v>610000</v>
      </c>
      <c r="C17949">
        <v>5</v>
      </c>
      <c r="E17949" t="s">
        <v>2</v>
      </c>
      <c r="F17949" t="s">
        <v>13150</v>
      </c>
      <c r="G17949" t="s">
        <v>14767</v>
      </c>
      <c r="H17949">
        <v>51.6</v>
      </c>
      <c r="I17949" t="s">
        <v>5</v>
      </c>
      <c r="J17949">
        <v>52</v>
      </c>
      <c r="K17949">
        <v>3</v>
      </c>
      <c r="L17949" s="6">
        <v>17948</v>
      </c>
      <c r="M17949" t="str">
        <f t="shared" si="280"/>
        <v>5RUEDE TURBIGO7510151,6Appartement523</v>
      </c>
    </row>
    <row r="17950" spans="1:13" x14ac:dyDescent="0.2">
      <c r="A17950" s="4">
        <v>43941</v>
      </c>
      <c r="B17950">
        <v>115000</v>
      </c>
      <c r="C17950">
        <v>86</v>
      </c>
      <c r="E17950" t="s">
        <v>2</v>
      </c>
      <c r="F17950" t="s">
        <v>13182</v>
      </c>
      <c r="G17950" t="s">
        <v>14882</v>
      </c>
      <c r="H17950">
        <v>16.29</v>
      </c>
      <c r="I17950" t="s">
        <v>5</v>
      </c>
      <c r="J17950">
        <v>16</v>
      </c>
      <c r="K17950">
        <v>1</v>
      </c>
      <c r="L17950" s="6">
        <v>17949</v>
      </c>
      <c r="M17950" t="str">
        <f t="shared" si="280"/>
        <v>86RUELA BOETIE7510816,29Appartement161</v>
      </c>
    </row>
    <row r="17951" spans="1:13" x14ac:dyDescent="0.2">
      <c r="A17951" s="4">
        <v>43941</v>
      </c>
      <c r="B17951">
        <v>709250</v>
      </c>
      <c r="C17951">
        <v>56</v>
      </c>
      <c r="E17951" t="s">
        <v>46</v>
      </c>
      <c r="F17951" t="s">
        <v>1263</v>
      </c>
      <c r="G17951" t="s">
        <v>14285</v>
      </c>
      <c r="H17951">
        <v>51.24</v>
      </c>
      <c r="I17951" t="s">
        <v>5</v>
      </c>
      <c r="J17951">
        <v>53</v>
      </c>
      <c r="K17951">
        <v>3</v>
      </c>
      <c r="L17951" s="6">
        <v>17950</v>
      </c>
      <c r="M17951" t="str">
        <f t="shared" si="280"/>
        <v>56BDVOLTAIRE7511151,24Appartement533</v>
      </c>
    </row>
    <row r="17952" spans="1:13" x14ac:dyDescent="0.2">
      <c r="A17952" s="4">
        <v>43941</v>
      </c>
      <c r="B17952">
        <v>213800</v>
      </c>
      <c r="C17952">
        <v>24</v>
      </c>
      <c r="E17952" t="s">
        <v>899</v>
      </c>
      <c r="F17952" t="s">
        <v>13476</v>
      </c>
      <c r="G17952" t="s">
        <v>14285</v>
      </c>
      <c r="H17952">
        <v>64.05</v>
      </c>
      <c r="I17952" t="s">
        <v>5</v>
      </c>
      <c r="J17952">
        <v>64</v>
      </c>
      <c r="K17952">
        <v>3</v>
      </c>
      <c r="L17952" s="6">
        <v>17951</v>
      </c>
      <c r="M17952" t="str">
        <f t="shared" si="280"/>
        <v>24PASTHIERE7511164,05Appartement643</v>
      </c>
    </row>
    <row r="17953" spans="1:13" x14ac:dyDescent="0.2">
      <c r="A17953" s="4">
        <v>43941</v>
      </c>
      <c r="B17953">
        <v>604250</v>
      </c>
      <c r="C17953">
        <v>46</v>
      </c>
      <c r="E17953" t="s">
        <v>2</v>
      </c>
      <c r="F17953" t="s">
        <v>207</v>
      </c>
      <c r="G17953" t="s">
        <v>14527</v>
      </c>
      <c r="H17953">
        <v>59.75</v>
      </c>
      <c r="I17953" t="s">
        <v>5</v>
      </c>
      <c r="J17953">
        <v>62</v>
      </c>
      <c r="K17953">
        <v>3</v>
      </c>
      <c r="L17953" s="6">
        <v>17952</v>
      </c>
      <c r="M17953" t="str">
        <f t="shared" si="280"/>
        <v>46RUEJEANNE D ARC7511359,75Appartement623</v>
      </c>
    </row>
    <row r="17954" spans="1:13" x14ac:dyDescent="0.2">
      <c r="A17954" s="4">
        <v>43941</v>
      </c>
      <c r="B17954">
        <v>790000</v>
      </c>
      <c r="C17954">
        <v>99</v>
      </c>
      <c r="E17954" t="s">
        <v>7</v>
      </c>
      <c r="F17954" t="s">
        <v>4676</v>
      </c>
      <c r="G17954" t="s">
        <v>14392</v>
      </c>
      <c r="H17954">
        <v>40.299999999999997</v>
      </c>
      <c r="I17954" t="s">
        <v>5</v>
      </c>
      <c r="J17954">
        <v>40</v>
      </c>
      <c r="K17954">
        <v>2</v>
      </c>
      <c r="L17954" s="6">
        <v>17953</v>
      </c>
      <c r="M17954" t="str">
        <f t="shared" si="280"/>
        <v>99AVDU MAINE7511440,3Appartement402</v>
      </c>
    </row>
    <row r="17955" spans="1:13" x14ac:dyDescent="0.2">
      <c r="A17955" s="4">
        <v>43941</v>
      </c>
      <c r="B17955">
        <v>590000</v>
      </c>
      <c r="C17955">
        <v>40</v>
      </c>
      <c r="E17955" t="s">
        <v>2</v>
      </c>
      <c r="F17955" t="s">
        <v>13718</v>
      </c>
      <c r="G17955" t="s">
        <v>14287</v>
      </c>
      <c r="H17955">
        <v>14.91</v>
      </c>
      <c r="I17955" t="s">
        <v>5</v>
      </c>
      <c r="J17955">
        <v>14</v>
      </c>
      <c r="K17955">
        <v>1</v>
      </c>
      <c r="L17955" s="6">
        <v>17954</v>
      </c>
      <c r="M17955" t="str">
        <f t="shared" si="280"/>
        <v>40RUEDE VOUILLE7511514,91Appartement141</v>
      </c>
    </row>
    <row r="17956" spans="1:13" x14ac:dyDescent="0.2">
      <c r="A17956" s="4">
        <v>43941</v>
      </c>
      <c r="B17956">
        <v>415000</v>
      </c>
      <c r="C17956">
        <v>30</v>
      </c>
      <c r="E17956" t="s">
        <v>2</v>
      </c>
      <c r="F17956" t="s">
        <v>13704</v>
      </c>
      <c r="G17956" t="s">
        <v>14287</v>
      </c>
      <c r="H17956">
        <v>31.93</v>
      </c>
      <c r="I17956" t="s">
        <v>5</v>
      </c>
      <c r="J17956">
        <v>31</v>
      </c>
      <c r="K17956">
        <v>2</v>
      </c>
      <c r="L17956" s="6">
        <v>17955</v>
      </c>
      <c r="M17956" t="str">
        <f t="shared" si="280"/>
        <v>30RUEBARGUE7511531,93Appartement312</v>
      </c>
    </row>
    <row r="17957" spans="1:13" x14ac:dyDescent="0.2">
      <c r="A17957" s="4">
        <v>43941</v>
      </c>
      <c r="B17957">
        <v>179070</v>
      </c>
      <c r="C17957">
        <v>21</v>
      </c>
      <c r="E17957" t="s">
        <v>2</v>
      </c>
      <c r="F17957" t="s">
        <v>13767</v>
      </c>
      <c r="G17957" t="s">
        <v>14528</v>
      </c>
      <c r="H17957">
        <v>60.73</v>
      </c>
      <c r="I17957" t="s">
        <v>5</v>
      </c>
      <c r="J17957">
        <v>75</v>
      </c>
      <c r="K17957">
        <v>3</v>
      </c>
      <c r="L17957" s="6">
        <v>17956</v>
      </c>
      <c r="M17957" t="str">
        <f t="shared" si="280"/>
        <v>21RUEDESBORDES VALMORE7511660,73Appartement753</v>
      </c>
    </row>
    <row r="17958" spans="1:13" x14ac:dyDescent="0.2">
      <c r="A17958" s="4">
        <v>43941</v>
      </c>
      <c r="B17958">
        <v>302000</v>
      </c>
      <c r="C17958">
        <v>19</v>
      </c>
      <c r="E17958" t="s">
        <v>2</v>
      </c>
      <c r="F17958" t="s">
        <v>13902</v>
      </c>
      <c r="G17958" t="s">
        <v>14393</v>
      </c>
      <c r="H17958">
        <v>48.6</v>
      </c>
      <c r="I17958" t="s">
        <v>5</v>
      </c>
      <c r="J17958">
        <v>47</v>
      </c>
      <c r="K17958">
        <v>3</v>
      </c>
      <c r="L17958" s="6">
        <v>17957</v>
      </c>
      <c r="M17958" t="str">
        <f t="shared" si="280"/>
        <v>19RUEDESCOMBES7511748,6Appartement473</v>
      </c>
    </row>
    <row r="17959" spans="1:13" x14ac:dyDescent="0.2">
      <c r="A17959" s="4">
        <v>43941</v>
      </c>
      <c r="B17959">
        <v>168666.67</v>
      </c>
      <c r="C17959">
        <v>10</v>
      </c>
      <c r="E17959" t="s">
        <v>2</v>
      </c>
      <c r="F17959" t="s">
        <v>13963</v>
      </c>
      <c r="G17959" t="s">
        <v>14288</v>
      </c>
      <c r="H17959">
        <v>30.13</v>
      </c>
      <c r="I17959" t="s">
        <v>5</v>
      </c>
      <c r="J17959">
        <v>30</v>
      </c>
      <c r="K17959">
        <v>1</v>
      </c>
      <c r="L17959" s="6">
        <v>17958</v>
      </c>
      <c r="M17959" t="str">
        <f t="shared" si="280"/>
        <v>10RUESQUARE CARPEAUX7511830,13Appartement301</v>
      </c>
    </row>
    <row r="17960" spans="1:13" x14ac:dyDescent="0.2">
      <c r="A17960" s="4">
        <v>43941</v>
      </c>
      <c r="B17960">
        <v>621968</v>
      </c>
      <c r="C17960">
        <v>9</v>
      </c>
      <c r="E17960" t="s">
        <v>2</v>
      </c>
      <c r="F17960" t="s">
        <v>13978</v>
      </c>
      <c r="G17960" t="s">
        <v>14288</v>
      </c>
      <c r="H17960">
        <v>9.19</v>
      </c>
      <c r="I17960" t="s">
        <v>5</v>
      </c>
      <c r="J17960">
        <v>10</v>
      </c>
      <c r="K17960">
        <v>1</v>
      </c>
      <c r="L17960" s="6">
        <v>17959</v>
      </c>
      <c r="M17960" t="str">
        <f t="shared" si="280"/>
        <v>9RUEVAUVENARGUES751189,19Appartement101</v>
      </c>
    </row>
    <row r="17961" spans="1:13" x14ac:dyDescent="0.2">
      <c r="A17961" s="4">
        <v>43941</v>
      </c>
      <c r="B17961">
        <v>329000</v>
      </c>
      <c r="C17961">
        <v>108</v>
      </c>
      <c r="D17961" t="s">
        <v>4</v>
      </c>
      <c r="E17961" t="s">
        <v>2</v>
      </c>
      <c r="F17961" t="s">
        <v>1012</v>
      </c>
      <c r="G17961" t="s">
        <v>16427</v>
      </c>
      <c r="H17961">
        <v>77.819999999999993</v>
      </c>
      <c r="I17961" t="s">
        <v>11</v>
      </c>
      <c r="J17961">
        <v>80</v>
      </c>
      <c r="K17961">
        <v>4</v>
      </c>
      <c r="L17961" s="6">
        <v>17960</v>
      </c>
      <c r="M17961" t="str">
        <f t="shared" si="280"/>
        <v>108BRUEPIERRE SEMARD7649877,82Maison804</v>
      </c>
    </row>
    <row r="17962" spans="1:13" x14ac:dyDescent="0.2">
      <c r="A17962" s="4">
        <v>43941</v>
      </c>
      <c r="B17962">
        <v>82800</v>
      </c>
      <c r="C17962">
        <v>84</v>
      </c>
      <c r="E17962" t="s">
        <v>18</v>
      </c>
      <c r="F17962" t="s">
        <v>8899</v>
      </c>
      <c r="G17962" t="s">
        <v>14771</v>
      </c>
      <c r="H17962">
        <v>34.909999999999997</v>
      </c>
      <c r="I17962" t="s">
        <v>5</v>
      </c>
      <c r="J17962">
        <v>34</v>
      </c>
      <c r="K17962">
        <v>2</v>
      </c>
      <c r="L17962" s="6">
        <v>17961</v>
      </c>
      <c r="M17962" t="str">
        <f t="shared" si="280"/>
        <v>84ALLDU SEQUOIA7715234,91Appartement342</v>
      </c>
    </row>
    <row r="17963" spans="1:13" x14ac:dyDescent="0.2">
      <c r="A17963" s="4">
        <v>43941</v>
      </c>
      <c r="B17963">
        <v>180000</v>
      </c>
      <c r="C17963">
        <v>37</v>
      </c>
      <c r="E17963" t="s">
        <v>457</v>
      </c>
      <c r="F17963" t="s">
        <v>966</v>
      </c>
      <c r="G17963" t="s">
        <v>16146</v>
      </c>
      <c r="H17963">
        <v>32.130000000000003</v>
      </c>
      <c r="I17963" t="s">
        <v>5</v>
      </c>
      <c r="J17963">
        <v>32</v>
      </c>
      <c r="K17963">
        <v>2</v>
      </c>
      <c r="L17963" s="6">
        <v>17962</v>
      </c>
      <c r="M17963" t="str">
        <f t="shared" si="280"/>
        <v>37QUAIFRANKLIN ROOSEVELT7744132,13Appartement322</v>
      </c>
    </row>
    <row r="17964" spans="1:13" x14ac:dyDescent="0.2">
      <c r="A17964" s="4">
        <v>43941</v>
      </c>
      <c r="B17964">
        <v>76000</v>
      </c>
      <c r="C17964">
        <v>5</v>
      </c>
      <c r="E17964" t="s">
        <v>2</v>
      </c>
      <c r="F17964" t="s">
        <v>9518</v>
      </c>
      <c r="G17964" t="s">
        <v>14893</v>
      </c>
      <c r="H17964">
        <v>34.19</v>
      </c>
      <c r="I17964" t="s">
        <v>5</v>
      </c>
      <c r="J17964">
        <v>33</v>
      </c>
      <c r="K17964">
        <v>2</v>
      </c>
      <c r="L17964" s="6">
        <v>17963</v>
      </c>
      <c r="M17964" t="str">
        <f t="shared" si="280"/>
        <v>5RUEFELICIEN LESAGE7841834,19Appartement332</v>
      </c>
    </row>
    <row r="17965" spans="1:13" x14ac:dyDescent="0.2">
      <c r="A17965" s="4">
        <v>43941</v>
      </c>
      <c r="B17965">
        <v>112000</v>
      </c>
      <c r="C17965">
        <v>56</v>
      </c>
      <c r="E17965" t="s">
        <v>2</v>
      </c>
      <c r="F17965" t="s">
        <v>251</v>
      </c>
      <c r="G17965" t="s">
        <v>14409</v>
      </c>
      <c r="H17965">
        <v>24.01</v>
      </c>
      <c r="I17965" t="s">
        <v>5</v>
      </c>
      <c r="J17965">
        <v>24</v>
      </c>
      <c r="K17965">
        <v>1</v>
      </c>
      <c r="L17965" s="6">
        <v>17964</v>
      </c>
      <c r="M17965" t="str">
        <f t="shared" si="280"/>
        <v>56RUEJEAN JAURES7862124,01Appartement241</v>
      </c>
    </row>
    <row r="17966" spans="1:13" x14ac:dyDescent="0.2">
      <c r="A17966" s="4">
        <v>43941</v>
      </c>
      <c r="B17966">
        <v>175000</v>
      </c>
      <c r="C17966">
        <v>57</v>
      </c>
      <c r="E17966" t="s">
        <v>2</v>
      </c>
      <c r="F17966" t="s">
        <v>9396</v>
      </c>
      <c r="G17966" t="s">
        <v>14410</v>
      </c>
      <c r="H17966">
        <v>43.06</v>
      </c>
      <c r="I17966" t="s">
        <v>5</v>
      </c>
      <c r="J17966">
        <v>43</v>
      </c>
      <c r="K17966">
        <v>2</v>
      </c>
      <c r="L17966" s="6">
        <v>17965</v>
      </c>
      <c r="M17966" t="str">
        <f t="shared" si="280"/>
        <v>57RUEEXELMANS7864643,06Appartement432</v>
      </c>
    </row>
    <row r="17967" spans="1:13" x14ac:dyDescent="0.2">
      <c r="A17967" s="4">
        <v>43941</v>
      </c>
      <c r="B17967">
        <v>66000</v>
      </c>
      <c r="C17967">
        <v>1390</v>
      </c>
      <c r="E17967" t="s">
        <v>46</v>
      </c>
      <c r="F17967" t="s">
        <v>225</v>
      </c>
      <c r="G17967" t="s">
        <v>14412</v>
      </c>
      <c r="H17967">
        <v>31.16</v>
      </c>
      <c r="I17967" t="s">
        <v>5</v>
      </c>
      <c r="J17967">
        <v>30</v>
      </c>
      <c r="K17967">
        <v>1</v>
      </c>
      <c r="L17967" s="6">
        <v>17966</v>
      </c>
      <c r="M17967" t="str">
        <f t="shared" si="280"/>
        <v>1390BDDES GRAVIERS8300931,16Appartement301</v>
      </c>
    </row>
    <row r="17968" spans="1:13" x14ac:dyDescent="0.2">
      <c r="A17968" s="4">
        <v>43941</v>
      </c>
      <c r="B17968">
        <v>249984.83</v>
      </c>
      <c r="C17968">
        <v>139</v>
      </c>
      <c r="E17968" t="s">
        <v>30</v>
      </c>
      <c r="F17968" t="s">
        <v>10394</v>
      </c>
      <c r="G17968" t="s">
        <v>14783</v>
      </c>
      <c r="H17968">
        <v>74.599999999999994</v>
      </c>
      <c r="I17968" t="s">
        <v>5</v>
      </c>
      <c r="J17968">
        <v>110</v>
      </c>
      <c r="K17968">
        <v>4</v>
      </c>
      <c r="L17968" s="6">
        <v>17967</v>
      </c>
      <c r="M17968" t="str">
        <f t="shared" si="280"/>
        <v>139CHEDE LA BERENGUIERE8301674,6Appartement1104</v>
      </c>
    </row>
    <row r="17969" spans="1:13" x14ac:dyDescent="0.2">
      <c r="A17969" s="4">
        <v>43941</v>
      </c>
      <c r="B17969">
        <v>270000</v>
      </c>
      <c r="C17969">
        <v>166</v>
      </c>
      <c r="E17969" t="s">
        <v>30</v>
      </c>
      <c r="F17969" t="s">
        <v>306</v>
      </c>
      <c r="G17969" t="s">
        <v>15808</v>
      </c>
      <c r="H17969">
        <v>37.81</v>
      </c>
      <c r="I17969" t="s">
        <v>5</v>
      </c>
      <c r="J17969">
        <v>38</v>
      </c>
      <c r="K17969">
        <v>2</v>
      </c>
      <c r="L17969" s="6">
        <v>17968</v>
      </c>
      <c r="M17969" t="str">
        <f t="shared" si="280"/>
        <v>166CHESAINT PIERRE8302337,81Appartement382</v>
      </c>
    </row>
    <row r="17970" spans="1:13" x14ac:dyDescent="0.2">
      <c r="A17970" s="4">
        <v>43941</v>
      </c>
      <c r="B17970">
        <v>284000</v>
      </c>
      <c r="C17970">
        <v>5</v>
      </c>
      <c r="E17970" t="s">
        <v>2</v>
      </c>
      <c r="F17970" t="s">
        <v>10391</v>
      </c>
      <c r="G17970" t="s">
        <v>14300</v>
      </c>
      <c r="H17970">
        <v>27.88</v>
      </c>
      <c r="I17970" t="s">
        <v>5</v>
      </c>
      <c r="J17970">
        <v>27</v>
      </c>
      <c r="K17970">
        <v>1</v>
      </c>
      <c r="L17970" s="6">
        <v>17969</v>
      </c>
      <c r="M17970" t="str">
        <f t="shared" si="280"/>
        <v>5RUEGEORGES AURIC8306927,88Appartement271</v>
      </c>
    </row>
    <row r="17971" spans="1:13" x14ac:dyDescent="0.2">
      <c r="A17971" s="4">
        <v>43941</v>
      </c>
      <c r="B17971">
        <v>123000</v>
      </c>
      <c r="C17971">
        <v>22</v>
      </c>
      <c r="E17971" t="s">
        <v>2</v>
      </c>
      <c r="F17971" t="s">
        <v>199</v>
      </c>
      <c r="G17971" t="s">
        <v>14994</v>
      </c>
      <c r="H17971">
        <v>30.19</v>
      </c>
      <c r="I17971" t="s">
        <v>5</v>
      </c>
      <c r="J17971">
        <v>31</v>
      </c>
      <c r="K17971">
        <v>1</v>
      </c>
      <c r="L17971" s="6">
        <v>17970</v>
      </c>
      <c r="M17971" t="str">
        <f t="shared" si="280"/>
        <v>22RUECARNOT8307130,19Appartement311</v>
      </c>
    </row>
    <row r="17972" spans="1:13" x14ac:dyDescent="0.2">
      <c r="A17972" s="4">
        <v>43941</v>
      </c>
      <c r="B17972">
        <v>66500</v>
      </c>
      <c r="C17972">
        <v>47</v>
      </c>
      <c r="E17972" t="s">
        <v>7</v>
      </c>
      <c r="F17972" t="s">
        <v>10173</v>
      </c>
      <c r="G17972" t="s">
        <v>14785</v>
      </c>
      <c r="H17972">
        <v>43.96</v>
      </c>
      <c r="I17972" t="s">
        <v>5</v>
      </c>
      <c r="J17972">
        <v>43</v>
      </c>
      <c r="K17972">
        <v>2</v>
      </c>
      <c r="L17972" s="6">
        <v>17971</v>
      </c>
      <c r="M17972" t="str">
        <f t="shared" si="280"/>
        <v>47AVANTONIO GRAMSCI8312643,96Appartement432</v>
      </c>
    </row>
    <row r="17973" spans="1:13" x14ac:dyDescent="0.2">
      <c r="A17973" s="4">
        <v>43941</v>
      </c>
      <c r="B17973">
        <v>123015</v>
      </c>
      <c r="C17973">
        <v>14</v>
      </c>
      <c r="D17973" t="s">
        <v>463</v>
      </c>
      <c r="E17973" t="s">
        <v>2</v>
      </c>
      <c r="F17973" t="s">
        <v>1386</v>
      </c>
      <c r="G17973" t="s">
        <v>14912</v>
      </c>
      <c r="H17973">
        <v>48.7</v>
      </c>
      <c r="I17973" t="s">
        <v>5</v>
      </c>
      <c r="J17973">
        <v>47</v>
      </c>
      <c r="K17973">
        <v>2</v>
      </c>
      <c r="L17973" s="6">
        <v>17972</v>
      </c>
      <c r="M17973" t="str">
        <f t="shared" si="280"/>
        <v>14TRUEDU GENERAL LECLERC9143248,7Appartement472</v>
      </c>
    </row>
    <row r="17974" spans="1:13" x14ac:dyDescent="0.2">
      <c r="A17974" s="4">
        <v>43941</v>
      </c>
      <c r="B17974">
        <v>87000</v>
      </c>
      <c r="C17974">
        <v>122</v>
      </c>
      <c r="E17974" t="s">
        <v>2</v>
      </c>
      <c r="F17974" t="s">
        <v>11805</v>
      </c>
      <c r="G17974" t="s">
        <v>14553</v>
      </c>
      <c r="H17974">
        <v>43.24</v>
      </c>
      <c r="I17974" t="s">
        <v>5</v>
      </c>
      <c r="J17974">
        <v>44</v>
      </c>
      <c r="K17974">
        <v>2</v>
      </c>
      <c r="L17974" s="6">
        <v>17973</v>
      </c>
      <c r="M17974" t="str">
        <f t="shared" si="280"/>
        <v>122RUEDE MASSY9200243,24Appartement442</v>
      </c>
    </row>
    <row r="17975" spans="1:13" x14ac:dyDescent="0.2">
      <c r="A17975" s="4">
        <v>43941</v>
      </c>
      <c r="B17975">
        <v>167000</v>
      </c>
      <c r="C17975">
        <v>68</v>
      </c>
      <c r="E17975" t="s">
        <v>7</v>
      </c>
      <c r="F17975" t="s">
        <v>11760</v>
      </c>
      <c r="G17975" t="s">
        <v>14720</v>
      </c>
      <c r="H17975">
        <v>18.05</v>
      </c>
      <c r="I17975" t="s">
        <v>5</v>
      </c>
      <c r="J17975">
        <v>18</v>
      </c>
      <c r="K17975">
        <v>1</v>
      </c>
      <c r="L17975" s="6">
        <v>17974</v>
      </c>
      <c r="M17975" t="str">
        <f t="shared" si="280"/>
        <v>68AVVERDIER9204918,05Appartement181</v>
      </c>
    </row>
    <row r="17976" spans="1:13" x14ac:dyDescent="0.2">
      <c r="A17976" s="4">
        <v>43941</v>
      </c>
      <c r="B17976">
        <v>182100</v>
      </c>
      <c r="C17976">
        <v>41</v>
      </c>
      <c r="E17976" t="s">
        <v>2</v>
      </c>
      <c r="F17976" t="s">
        <v>988</v>
      </c>
      <c r="G17976" t="s">
        <v>14435</v>
      </c>
      <c r="H17976">
        <v>43.51</v>
      </c>
      <c r="I17976" t="s">
        <v>5</v>
      </c>
      <c r="J17976">
        <v>32</v>
      </c>
      <c r="K17976">
        <v>3</v>
      </c>
      <c r="L17976" s="6">
        <v>17975</v>
      </c>
      <c r="M17976" t="str">
        <f t="shared" si="280"/>
        <v>41RUEHENRI BARBUSSE9205043,51Appartement323</v>
      </c>
    </row>
    <row r="17977" spans="1:13" x14ac:dyDescent="0.2">
      <c r="A17977" s="4">
        <v>43941</v>
      </c>
      <c r="B17977">
        <v>150500</v>
      </c>
      <c r="C17977">
        <v>26</v>
      </c>
      <c r="E17977" t="s">
        <v>7</v>
      </c>
      <c r="F17977" t="s">
        <v>1348</v>
      </c>
      <c r="G17977" t="s">
        <v>14561</v>
      </c>
      <c r="H17977">
        <v>72.400000000000006</v>
      </c>
      <c r="I17977" t="s">
        <v>5</v>
      </c>
      <c r="J17977">
        <v>70</v>
      </c>
      <c r="K17977">
        <v>3</v>
      </c>
      <c r="L17977" s="6">
        <v>17976</v>
      </c>
      <c r="M17977" t="str">
        <f t="shared" si="280"/>
        <v>26AVEDOUARD VAILLANT9207372,4Appartement703</v>
      </c>
    </row>
    <row r="17978" spans="1:13" x14ac:dyDescent="0.2">
      <c r="A17978" s="4">
        <v>43941</v>
      </c>
      <c r="B17978">
        <v>201450</v>
      </c>
      <c r="C17978">
        <v>132</v>
      </c>
      <c r="E17978" t="s">
        <v>2</v>
      </c>
      <c r="F17978" t="s">
        <v>988</v>
      </c>
      <c r="G17978" t="s">
        <v>14438</v>
      </c>
      <c r="H17978">
        <v>75.98</v>
      </c>
      <c r="I17978" t="s">
        <v>5</v>
      </c>
      <c r="J17978">
        <v>76</v>
      </c>
      <c r="K17978">
        <v>4</v>
      </c>
      <c r="L17978" s="6">
        <v>17977</v>
      </c>
      <c r="M17978" t="str">
        <f t="shared" si="280"/>
        <v>132RUEHENRI BARBUSSE9300175,98Appartement764</v>
      </c>
    </row>
    <row r="17979" spans="1:13" x14ac:dyDescent="0.2">
      <c r="A17979" s="4">
        <v>43941</v>
      </c>
      <c r="B17979">
        <v>485000</v>
      </c>
      <c r="C17979">
        <v>30</v>
      </c>
      <c r="E17979" t="s">
        <v>7</v>
      </c>
      <c r="F17979" t="s">
        <v>562</v>
      </c>
      <c r="G17979" t="s">
        <v>14318</v>
      </c>
      <c r="H17979">
        <v>79.64</v>
      </c>
      <c r="I17979" t="s">
        <v>5</v>
      </c>
      <c r="J17979">
        <v>80</v>
      </c>
      <c r="K17979">
        <v>4</v>
      </c>
      <c r="L17979" s="6">
        <v>17978</v>
      </c>
      <c r="M17979" t="str">
        <f t="shared" si="280"/>
        <v>30AVBERLIOZ9307179,64Appartement804</v>
      </c>
    </row>
    <row r="17980" spans="1:13" x14ac:dyDescent="0.2">
      <c r="A17980" s="4">
        <v>43941</v>
      </c>
      <c r="B17980">
        <v>303000</v>
      </c>
      <c r="C17980">
        <v>4</v>
      </c>
      <c r="E17980" t="s">
        <v>2</v>
      </c>
      <c r="F17980" t="s">
        <v>12465</v>
      </c>
      <c r="G17980" t="s">
        <v>14319</v>
      </c>
      <c r="H17980">
        <v>85.2</v>
      </c>
      <c r="I17980" t="s">
        <v>5</v>
      </c>
      <c r="J17980">
        <v>85</v>
      </c>
      <c r="K17980">
        <v>4</v>
      </c>
      <c r="L17980" s="6">
        <v>17979</v>
      </c>
      <c r="M17980" t="str">
        <f t="shared" si="280"/>
        <v>4RUEMADELEINE BRES9404485,2Appartement854</v>
      </c>
    </row>
    <row r="17981" spans="1:13" x14ac:dyDescent="0.2">
      <c r="A17981" s="4">
        <v>43941</v>
      </c>
      <c r="B17981">
        <v>134000</v>
      </c>
      <c r="C17981">
        <v>7</v>
      </c>
      <c r="E17981" t="s">
        <v>2</v>
      </c>
      <c r="F17981" t="s">
        <v>12204</v>
      </c>
      <c r="G17981" t="s">
        <v>14727</v>
      </c>
      <c r="H17981">
        <v>56.14</v>
      </c>
      <c r="I17981" t="s">
        <v>5</v>
      </c>
      <c r="J17981">
        <v>53</v>
      </c>
      <c r="K17981">
        <v>3</v>
      </c>
      <c r="L17981" s="6">
        <v>17980</v>
      </c>
      <c r="M17981" t="str">
        <f t="shared" si="280"/>
        <v>7RUEMERCURE9404656,14Appartement533</v>
      </c>
    </row>
    <row r="17982" spans="1:13" x14ac:dyDescent="0.2">
      <c r="A17982" s="4">
        <v>43941</v>
      </c>
      <c r="B17982">
        <v>285000</v>
      </c>
      <c r="C17982">
        <v>6</v>
      </c>
      <c r="E17982" t="s">
        <v>2</v>
      </c>
      <c r="F17982" t="s">
        <v>12683</v>
      </c>
      <c r="G17982" t="s">
        <v>14729</v>
      </c>
      <c r="H17982">
        <v>78.989999999999995</v>
      </c>
      <c r="I17982" t="s">
        <v>5</v>
      </c>
      <c r="J17982">
        <v>78</v>
      </c>
      <c r="K17982">
        <v>4</v>
      </c>
      <c r="L17982" s="6">
        <v>17981</v>
      </c>
      <c r="M17982" t="str">
        <f t="shared" si="280"/>
        <v>6RUEDES AUBEVOYS9512778,99Appartement784</v>
      </c>
    </row>
    <row r="17983" spans="1:13" x14ac:dyDescent="0.2">
      <c r="A17983" s="4">
        <v>43941</v>
      </c>
      <c r="B17983">
        <v>260238.5</v>
      </c>
      <c r="C17983">
        <v>3</v>
      </c>
      <c r="E17983" t="s">
        <v>2</v>
      </c>
      <c r="F17983" t="s">
        <v>10607</v>
      </c>
      <c r="G17983" t="s">
        <v>15011</v>
      </c>
      <c r="H17983">
        <v>32</v>
      </c>
      <c r="I17983" t="s">
        <v>5</v>
      </c>
      <c r="J17983">
        <v>48</v>
      </c>
      <c r="K17983">
        <v>2</v>
      </c>
      <c r="L17983" s="6">
        <v>17982</v>
      </c>
      <c r="M17983" t="str">
        <f t="shared" si="280"/>
        <v>3RUEDE NOGENT9531332Appartement482</v>
      </c>
    </row>
    <row r="17984" spans="1:13" x14ac:dyDescent="0.2">
      <c r="A17984" s="4">
        <v>43941</v>
      </c>
      <c r="B17984">
        <v>252000</v>
      </c>
      <c r="C17984">
        <v>79</v>
      </c>
      <c r="E17984" t="s">
        <v>79</v>
      </c>
      <c r="F17984" t="s">
        <v>13060</v>
      </c>
      <c r="G17984" t="s">
        <v>16350</v>
      </c>
      <c r="H17984">
        <v>115.94</v>
      </c>
      <c r="I17984" t="s">
        <v>11</v>
      </c>
      <c r="J17984">
        <v>114</v>
      </c>
      <c r="K17984">
        <v>4</v>
      </c>
      <c r="L17984" s="6">
        <v>17983</v>
      </c>
      <c r="M17984" t="str">
        <f t="shared" si="280"/>
        <v>79IMPDES OEILLETS D'INDE973307115,94Maison1144</v>
      </c>
    </row>
    <row r="17985" spans="1:13" x14ac:dyDescent="0.2">
      <c r="A17985" s="4">
        <v>43941</v>
      </c>
      <c r="B17985">
        <v>170000</v>
      </c>
      <c r="C17985">
        <v>76</v>
      </c>
      <c r="E17985" t="s">
        <v>2</v>
      </c>
      <c r="F17985" t="s">
        <v>134</v>
      </c>
      <c r="G17985" t="s">
        <v>14578</v>
      </c>
      <c r="H17985">
        <v>54.7</v>
      </c>
      <c r="I17985" t="s">
        <v>5</v>
      </c>
      <c r="J17985">
        <v>54</v>
      </c>
      <c r="K17985">
        <v>2</v>
      </c>
      <c r="L17985" s="6">
        <v>17984</v>
      </c>
      <c r="M17985" t="str">
        <f t="shared" si="280"/>
        <v>76RUECOLONEL XAVIER RENDU0103354,7Appartement542</v>
      </c>
    </row>
    <row r="17986" spans="1:13" x14ac:dyDescent="0.2">
      <c r="A17986" s="4">
        <v>43941</v>
      </c>
      <c r="B17986">
        <v>245000</v>
      </c>
      <c r="C17986">
        <v>8</v>
      </c>
      <c r="E17986" t="s">
        <v>174</v>
      </c>
      <c r="F17986" t="s">
        <v>328</v>
      </c>
      <c r="G17986" t="s">
        <v>15350</v>
      </c>
      <c r="H17986">
        <v>35.65</v>
      </c>
      <c r="I17986" t="s">
        <v>5</v>
      </c>
      <c r="J17986">
        <v>46</v>
      </c>
      <c r="K17986">
        <v>2</v>
      </c>
      <c r="L17986" s="6">
        <v>17985</v>
      </c>
      <c r="M17986" t="str">
        <f t="shared" si="280"/>
        <v>8MTEDU CHASTEL0409635,65Appartement462</v>
      </c>
    </row>
    <row r="17987" spans="1:13" x14ac:dyDescent="0.2">
      <c r="A17987" s="4">
        <v>43942</v>
      </c>
      <c r="B17987">
        <v>138000</v>
      </c>
      <c r="C17987">
        <v>495</v>
      </c>
      <c r="E17987" t="s">
        <v>20</v>
      </c>
      <c r="F17987" t="s">
        <v>1005</v>
      </c>
      <c r="G17987" t="s">
        <v>15352</v>
      </c>
      <c r="H17987">
        <v>82.46</v>
      </c>
      <c r="I17987" t="s">
        <v>5</v>
      </c>
      <c r="J17987">
        <v>82</v>
      </c>
      <c r="K17987">
        <v>3</v>
      </c>
      <c r="L17987" s="6">
        <v>17986</v>
      </c>
      <c r="M17987" t="str">
        <f t="shared" ref="M17987:M18050" si="281">_xlfn.CONCAT(C17987:K17987)</f>
        <v>495RTEDE LA MER0601882,46Appartement823</v>
      </c>
    </row>
    <row r="17988" spans="1:13" x14ac:dyDescent="0.2">
      <c r="A17988" s="4">
        <v>43942</v>
      </c>
      <c r="B17988">
        <v>70000</v>
      </c>
      <c r="C17988">
        <v>3</v>
      </c>
      <c r="E17988" t="s">
        <v>2</v>
      </c>
      <c r="F17988" t="s">
        <v>759</v>
      </c>
      <c r="G17988" t="s">
        <v>14467</v>
      </c>
      <c r="H17988">
        <v>29.7</v>
      </c>
      <c r="I17988" t="s">
        <v>5</v>
      </c>
      <c r="J17988">
        <v>29</v>
      </c>
      <c r="K17988">
        <v>1</v>
      </c>
      <c r="L17988" s="6">
        <v>17987</v>
      </c>
      <c r="M17988" t="str">
        <f t="shared" si="281"/>
        <v>3RUEDE LA COTE0608329,7Appartement291</v>
      </c>
    </row>
    <row r="17989" spans="1:13" x14ac:dyDescent="0.2">
      <c r="A17989" s="4">
        <v>43942</v>
      </c>
      <c r="B17989">
        <v>267000</v>
      </c>
      <c r="C17989">
        <v>8</v>
      </c>
      <c r="E17989" t="s">
        <v>2</v>
      </c>
      <c r="F17989" t="s">
        <v>539</v>
      </c>
      <c r="G17989" t="s">
        <v>14242</v>
      </c>
      <c r="H17989">
        <v>34.93</v>
      </c>
      <c r="I17989" t="s">
        <v>5</v>
      </c>
      <c r="J17989">
        <v>36</v>
      </c>
      <c r="K17989">
        <v>2</v>
      </c>
      <c r="L17989" s="6">
        <v>17988</v>
      </c>
      <c r="M17989" t="str">
        <f t="shared" si="281"/>
        <v>8RUESORGENTINO0608834,93Appartement362</v>
      </c>
    </row>
    <row r="17990" spans="1:13" x14ac:dyDescent="0.2">
      <c r="A17990" s="4">
        <v>43942</v>
      </c>
      <c r="B17990">
        <v>103000</v>
      </c>
      <c r="C17990">
        <v>16</v>
      </c>
      <c r="E17990" t="s">
        <v>2</v>
      </c>
      <c r="F17990" t="s">
        <v>1228</v>
      </c>
      <c r="G17990" t="s">
        <v>15143</v>
      </c>
      <c r="H17990">
        <v>79.12</v>
      </c>
      <c r="I17990" t="s">
        <v>5</v>
      </c>
      <c r="J17990">
        <v>82</v>
      </c>
      <c r="K17990">
        <v>5</v>
      </c>
      <c r="L17990" s="6">
        <v>17989</v>
      </c>
      <c r="M17990" t="str">
        <f t="shared" si="281"/>
        <v>16RUEDU PILAT0701079,12Appartement825</v>
      </c>
    </row>
    <row r="17991" spans="1:13" x14ac:dyDescent="0.2">
      <c r="A17991" s="4">
        <v>43942</v>
      </c>
      <c r="B17991">
        <v>123900</v>
      </c>
      <c r="C17991">
        <v>63</v>
      </c>
      <c r="E17991" t="s">
        <v>2</v>
      </c>
      <c r="F17991" t="s">
        <v>78</v>
      </c>
      <c r="G17991" t="s">
        <v>15019</v>
      </c>
      <c r="H17991">
        <v>94.2</v>
      </c>
      <c r="I17991" t="s">
        <v>5</v>
      </c>
      <c r="J17991">
        <v>96</v>
      </c>
      <c r="K17991">
        <v>3</v>
      </c>
      <c r="L17991" s="6">
        <v>17990</v>
      </c>
      <c r="M17991" t="str">
        <f t="shared" si="281"/>
        <v>63RUEDE LA REPUBLIQUE1106994,2Appartement963</v>
      </c>
    </row>
    <row r="17992" spans="1:13" x14ac:dyDescent="0.2">
      <c r="A17992" s="4">
        <v>43942</v>
      </c>
      <c r="B17992">
        <v>59000</v>
      </c>
      <c r="C17992">
        <v>32</v>
      </c>
      <c r="E17992" t="s">
        <v>2</v>
      </c>
      <c r="F17992" t="s">
        <v>1475</v>
      </c>
      <c r="G17992" t="s">
        <v>14471</v>
      </c>
      <c r="H17992">
        <v>31.75</v>
      </c>
      <c r="I17992" t="s">
        <v>5</v>
      </c>
      <c r="J17992">
        <v>36</v>
      </c>
      <c r="K17992">
        <v>2</v>
      </c>
      <c r="L17992" s="6">
        <v>17991</v>
      </c>
      <c r="M17992" t="str">
        <f t="shared" si="281"/>
        <v>32RUEDU BEAUPRE1117031,75Appartement362</v>
      </c>
    </row>
    <row r="17993" spans="1:13" x14ac:dyDescent="0.2">
      <c r="A17993" s="4">
        <v>43942</v>
      </c>
      <c r="B17993">
        <v>53000</v>
      </c>
      <c r="C17993">
        <v>44</v>
      </c>
      <c r="E17993" t="s">
        <v>7</v>
      </c>
      <c r="F17993" t="s">
        <v>1518</v>
      </c>
      <c r="G17993" t="s">
        <v>14650</v>
      </c>
      <c r="H17993">
        <v>34.049999999999997</v>
      </c>
      <c r="I17993" t="s">
        <v>5</v>
      </c>
      <c r="J17993">
        <v>35</v>
      </c>
      <c r="K17993">
        <v>2</v>
      </c>
      <c r="L17993" s="6">
        <v>17992</v>
      </c>
      <c r="M17993" t="str">
        <f t="shared" si="281"/>
        <v>44AVDU LANGUEDOC LA FRANQUI1120234,05Appartement352</v>
      </c>
    </row>
    <row r="17994" spans="1:13" x14ac:dyDescent="0.2">
      <c r="A17994" s="4">
        <v>43942</v>
      </c>
      <c r="B17994">
        <v>85000</v>
      </c>
      <c r="C17994">
        <v>171</v>
      </c>
      <c r="E17994" t="s">
        <v>239</v>
      </c>
      <c r="F17994" t="s">
        <v>1430</v>
      </c>
      <c r="G17994" t="s">
        <v>14650</v>
      </c>
      <c r="H17994">
        <v>17.04</v>
      </c>
      <c r="I17994" t="s">
        <v>11</v>
      </c>
      <c r="J17994">
        <v>26</v>
      </c>
      <c r="K17994">
        <v>2</v>
      </c>
      <c r="L17994" s="6">
        <v>17993</v>
      </c>
      <c r="M17994" t="str">
        <f t="shared" si="281"/>
        <v>171RESHAWAI1120217,04Maison262</v>
      </c>
    </row>
    <row r="17995" spans="1:13" x14ac:dyDescent="0.2">
      <c r="A17995" s="4">
        <v>43942</v>
      </c>
      <c r="B17995">
        <v>89000</v>
      </c>
      <c r="C17995">
        <v>62</v>
      </c>
      <c r="E17995" t="s">
        <v>2</v>
      </c>
      <c r="F17995" t="s">
        <v>1804</v>
      </c>
      <c r="G17995" t="s">
        <v>14336</v>
      </c>
      <c r="H17995">
        <v>101.98</v>
      </c>
      <c r="I17995" t="s">
        <v>11</v>
      </c>
      <c r="J17995">
        <v>49</v>
      </c>
      <c r="K17995">
        <v>2</v>
      </c>
      <c r="L17995" s="6">
        <v>17994</v>
      </c>
      <c r="M17995" t="str">
        <f t="shared" si="281"/>
        <v>62RUEALBE13204101,98Maison492</v>
      </c>
    </row>
    <row r="17996" spans="1:13" x14ac:dyDescent="0.2">
      <c r="A17996" s="4">
        <v>43942</v>
      </c>
      <c r="B17996">
        <v>30000</v>
      </c>
      <c r="C17996">
        <v>89</v>
      </c>
      <c r="E17996" t="s">
        <v>7</v>
      </c>
      <c r="F17996" t="s">
        <v>2145</v>
      </c>
      <c r="G17996" t="s">
        <v>14247</v>
      </c>
      <c r="H17996">
        <v>19.760000000000002</v>
      </c>
      <c r="I17996" t="s">
        <v>5</v>
      </c>
      <c r="J17996">
        <v>20</v>
      </c>
      <c r="K17996">
        <v>1</v>
      </c>
      <c r="L17996" s="6">
        <v>17995</v>
      </c>
      <c r="M17996" t="str">
        <f t="shared" si="281"/>
        <v>89AVDES BUTRIS1321219,76Appartement201</v>
      </c>
    </row>
    <row r="17997" spans="1:13" x14ac:dyDescent="0.2">
      <c r="A17997" s="4">
        <v>43942</v>
      </c>
      <c r="B17997">
        <v>195000</v>
      </c>
      <c r="C17997">
        <v>32</v>
      </c>
      <c r="E17997" t="s">
        <v>46</v>
      </c>
      <c r="F17997" t="s">
        <v>2147</v>
      </c>
      <c r="G17997" t="s">
        <v>14247</v>
      </c>
      <c r="H17997">
        <v>21.92</v>
      </c>
      <c r="I17997" t="s">
        <v>5</v>
      </c>
      <c r="J17997">
        <v>20</v>
      </c>
      <c r="K17997">
        <v>1</v>
      </c>
      <c r="L17997" s="6">
        <v>17996</v>
      </c>
      <c r="M17997" t="str">
        <f t="shared" si="281"/>
        <v>32BDGAROUTTE1321221,92Appartement201</v>
      </c>
    </row>
    <row r="17998" spans="1:13" x14ac:dyDescent="0.2">
      <c r="A17998" s="4">
        <v>43942</v>
      </c>
      <c r="B17998">
        <v>74229</v>
      </c>
      <c r="C17998">
        <v>59</v>
      </c>
      <c r="E17998" t="s">
        <v>7</v>
      </c>
      <c r="F17998" t="s">
        <v>38</v>
      </c>
      <c r="G17998" t="s">
        <v>16133</v>
      </c>
      <c r="H17998">
        <v>28.01</v>
      </c>
      <c r="I17998" t="s">
        <v>5</v>
      </c>
      <c r="J17998">
        <v>28</v>
      </c>
      <c r="K17998">
        <v>2</v>
      </c>
      <c r="L17998" s="6">
        <v>17997</v>
      </c>
      <c r="M17998" t="str">
        <f t="shared" si="281"/>
        <v>59AVCHARLES DE GAULLE1729928,01Appartement282</v>
      </c>
    </row>
    <row r="17999" spans="1:13" x14ac:dyDescent="0.2">
      <c r="A17999" s="4">
        <v>43942</v>
      </c>
      <c r="B17999">
        <v>165250</v>
      </c>
      <c r="C17999">
        <v>35</v>
      </c>
      <c r="E17999" t="s">
        <v>2</v>
      </c>
      <c r="F17999" t="s">
        <v>2428</v>
      </c>
      <c r="G17999" t="s">
        <v>16133</v>
      </c>
      <c r="H17999">
        <v>294.33</v>
      </c>
      <c r="I17999" t="s">
        <v>5</v>
      </c>
      <c r="J17999">
        <v>251</v>
      </c>
      <c r="K17999">
        <v>5</v>
      </c>
      <c r="L17999" s="6">
        <v>17998</v>
      </c>
      <c r="M17999" t="str">
        <f t="shared" si="281"/>
        <v>35RUEAUDRY DE PUYRAVAULT17299294,33Appartement2515</v>
      </c>
    </row>
    <row r="18000" spans="1:13" x14ac:dyDescent="0.2">
      <c r="A18000" s="4">
        <v>43942</v>
      </c>
      <c r="B18000">
        <v>65000</v>
      </c>
      <c r="C18000">
        <v>7</v>
      </c>
      <c r="E18000" t="s">
        <v>2</v>
      </c>
      <c r="F18000" t="s">
        <v>2499</v>
      </c>
      <c r="G18000" t="s">
        <v>14479</v>
      </c>
      <c r="H18000">
        <v>15.95</v>
      </c>
      <c r="I18000" t="s">
        <v>5</v>
      </c>
      <c r="J18000">
        <v>16</v>
      </c>
      <c r="K18000">
        <v>1</v>
      </c>
      <c r="L18000" s="6">
        <v>17999</v>
      </c>
      <c r="M18000" t="str">
        <f t="shared" si="281"/>
        <v>7RUEDE LA CONCORDE1903115,95Appartement161</v>
      </c>
    </row>
    <row r="18001" spans="1:13" x14ac:dyDescent="0.2">
      <c r="A18001" s="4">
        <v>43942</v>
      </c>
      <c r="B18001">
        <v>608000</v>
      </c>
      <c r="C18001">
        <v>1</v>
      </c>
      <c r="E18001" t="s">
        <v>2</v>
      </c>
      <c r="F18001" t="s">
        <v>2708</v>
      </c>
      <c r="G18001" t="s">
        <v>14251</v>
      </c>
      <c r="H18001">
        <v>30.53</v>
      </c>
      <c r="I18001" t="s">
        <v>5</v>
      </c>
      <c r="J18001">
        <v>30</v>
      </c>
      <c r="K18001">
        <v>1</v>
      </c>
      <c r="L18001" s="6">
        <v>18000</v>
      </c>
      <c r="M18001" t="str">
        <f t="shared" si="281"/>
        <v>1RUEFELIX GIACOMOTTI2505630,53Appartement301</v>
      </c>
    </row>
    <row r="18002" spans="1:13" x14ac:dyDescent="0.2">
      <c r="A18002" s="4">
        <v>43942</v>
      </c>
      <c r="B18002">
        <v>84663</v>
      </c>
      <c r="C18002">
        <v>40</v>
      </c>
      <c r="E18002" t="s">
        <v>2</v>
      </c>
      <c r="F18002" t="s">
        <v>38</v>
      </c>
      <c r="G18002" t="s">
        <v>14348</v>
      </c>
      <c r="H18002">
        <v>72.180000000000007</v>
      </c>
      <c r="I18002" t="s">
        <v>5</v>
      </c>
      <c r="J18002">
        <v>76</v>
      </c>
      <c r="K18002">
        <v>3</v>
      </c>
      <c r="L18002" s="6">
        <v>18001</v>
      </c>
      <c r="M18002" t="str">
        <f t="shared" si="281"/>
        <v>40RUECHARLES DE GAULLE2552772,18Appartement763</v>
      </c>
    </row>
    <row r="18003" spans="1:13" x14ac:dyDescent="0.2">
      <c r="A18003" s="4">
        <v>43942</v>
      </c>
      <c r="B18003">
        <v>56000</v>
      </c>
      <c r="C18003">
        <v>80</v>
      </c>
      <c r="E18003" t="s">
        <v>7</v>
      </c>
      <c r="F18003" t="s">
        <v>104</v>
      </c>
      <c r="G18003" t="s">
        <v>15211</v>
      </c>
      <c r="H18003">
        <v>83.79</v>
      </c>
      <c r="I18003" t="s">
        <v>5</v>
      </c>
      <c r="J18003">
        <v>85</v>
      </c>
      <c r="K18003">
        <v>4</v>
      </c>
      <c r="L18003" s="6">
        <v>18002</v>
      </c>
      <c r="M18003" t="str">
        <f t="shared" si="281"/>
        <v>80AVVICTOR HUGO2636283,79Appartement854</v>
      </c>
    </row>
    <row r="18004" spans="1:13" x14ac:dyDescent="0.2">
      <c r="A18004" s="4">
        <v>43942</v>
      </c>
      <c r="B18004">
        <v>126000</v>
      </c>
      <c r="C18004">
        <v>5273</v>
      </c>
      <c r="E18004" t="s">
        <v>35</v>
      </c>
      <c r="F18004" t="s">
        <v>3250</v>
      </c>
      <c r="G18004" t="s">
        <v>16672</v>
      </c>
      <c r="H18004">
        <v>59.1</v>
      </c>
      <c r="I18004" t="s">
        <v>11</v>
      </c>
      <c r="J18004">
        <v>49</v>
      </c>
      <c r="K18004">
        <v>3</v>
      </c>
      <c r="L18004" s="6">
        <v>18003</v>
      </c>
      <c r="M18004" t="str">
        <f t="shared" si="281"/>
        <v>5273LOTVICCIOLAJA2B18559,1Maison493</v>
      </c>
    </row>
    <row r="18005" spans="1:13" x14ac:dyDescent="0.2">
      <c r="A18005" s="4">
        <v>43942</v>
      </c>
      <c r="B18005">
        <v>140000</v>
      </c>
      <c r="C18005">
        <v>37</v>
      </c>
      <c r="D18005" t="s">
        <v>4</v>
      </c>
      <c r="E18005" t="s">
        <v>7</v>
      </c>
      <c r="F18005" t="s">
        <v>3518</v>
      </c>
      <c r="G18005" t="s">
        <v>14254</v>
      </c>
      <c r="H18005">
        <v>63.76</v>
      </c>
      <c r="I18005" t="s">
        <v>5</v>
      </c>
      <c r="J18005">
        <v>67</v>
      </c>
      <c r="K18005">
        <v>2</v>
      </c>
      <c r="L18005" s="6">
        <v>18004</v>
      </c>
      <c r="M18005" t="str">
        <f t="shared" si="281"/>
        <v>37BAVHONORE SERRES3155563,76Appartement672</v>
      </c>
    </row>
    <row r="18006" spans="1:13" x14ac:dyDescent="0.2">
      <c r="A18006" s="4">
        <v>43942</v>
      </c>
      <c r="B18006">
        <v>240000</v>
      </c>
      <c r="C18006">
        <v>11</v>
      </c>
      <c r="E18006" t="s">
        <v>2</v>
      </c>
      <c r="F18006" t="s">
        <v>4220</v>
      </c>
      <c r="G18006" t="s">
        <v>16158</v>
      </c>
      <c r="H18006">
        <v>35.86</v>
      </c>
      <c r="I18006" t="s">
        <v>5</v>
      </c>
      <c r="J18006">
        <v>36</v>
      </c>
      <c r="K18006">
        <v>2</v>
      </c>
      <c r="L18006" s="6">
        <v>18005</v>
      </c>
      <c r="M18006" t="str">
        <f t="shared" si="281"/>
        <v>11RUETOUVENT3305835,86Appartement362</v>
      </c>
    </row>
    <row r="18007" spans="1:13" x14ac:dyDescent="0.2">
      <c r="A18007" s="4">
        <v>43942</v>
      </c>
      <c r="B18007">
        <v>237000</v>
      </c>
      <c r="C18007">
        <v>29</v>
      </c>
      <c r="E18007" t="s">
        <v>2</v>
      </c>
      <c r="F18007" t="s">
        <v>3943</v>
      </c>
      <c r="G18007" t="s">
        <v>14255</v>
      </c>
      <c r="H18007">
        <v>18.38</v>
      </c>
      <c r="I18007" t="s">
        <v>5</v>
      </c>
      <c r="J18007">
        <v>19</v>
      </c>
      <c r="K18007">
        <v>1</v>
      </c>
      <c r="L18007" s="6">
        <v>18006</v>
      </c>
      <c r="M18007" t="str">
        <f t="shared" si="281"/>
        <v>29RUEPUYSEGUR3306318,38Appartement191</v>
      </c>
    </row>
    <row r="18008" spans="1:13" x14ac:dyDescent="0.2">
      <c r="A18008" s="4">
        <v>43942</v>
      </c>
      <c r="B18008">
        <v>38000</v>
      </c>
      <c r="C18008">
        <v>8</v>
      </c>
      <c r="E18008" t="s">
        <v>2</v>
      </c>
      <c r="F18008" t="s">
        <v>3860</v>
      </c>
      <c r="G18008" t="s">
        <v>14601</v>
      </c>
      <c r="H18008">
        <v>84.05</v>
      </c>
      <c r="I18008" t="s">
        <v>5</v>
      </c>
      <c r="J18008">
        <v>88</v>
      </c>
      <c r="K18008">
        <v>5</v>
      </c>
      <c r="L18008" s="6">
        <v>18007</v>
      </c>
      <c r="M18008" t="str">
        <f t="shared" si="281"/>
        <v>8RUEDES CEPAGES3328184,05Appartement885</v>
      </c>
    </row>
    <row r="18009" spans="1:13" x14ac:dyDescent="0.2">
      <c r="A18009" s="4">
        <v>43942</v>
      </c>
      <c r="B18009">
        <v>132000</v>
      </c>
      <c r="C18009">
        <v>2</v>
      </c>
      <c r="E18009" t="s">
        <v>85</v>
      </c>
      <c r="F18009" t="s">
        <v>4134</v>
      </c>
      <c r="G18009" t="s">
        <v>16673</v>
      </c>
      <c r="H18009">
        <v>48.87</v>
      </c>
      <c r="I18009" t="s">
        <v>5</v>
      </c>
      <c r="J18009">
        <v>49</v>
      </c>
      <c r="K18009">
        <v>2</v>
      </c>
      <c r="L18009" s="6">
        <v>18008</v>
      </c>
      <c r="M18009" t="str">
        <f t="shared" si="281"/>
        <v>2PLDU ONZE NOVEMBRE3328448,87Appartement492</v>
      </c>
    </row>
    <row r="18010" spans="1:13" x14ac:dyDescent="0.2">
      <c r="A18010" s="4">
        <v>43942</v>
      </c>
      <c r="B18010">
        <v>197900</v>
      </c>
      <c r="C18010">
        <v>12</v>
      </c>
      <c r="E18010" t="s">
        <v>2</v>
      </c>
      <c r="F18010" t="s">
        <v>90</v>
      </c>
      <c r="G18010" t="s">
        <v>14743</v>
      </c>
      <c r="H18010">
        <v>65.61</v>
      </c>
      <c r="I18010" t="s">
        <v>5</v>
      </c>
      <c r="J18010">
        <v>65</v>
      </c>
      <c r="K18010">
        <v>3</v>
      </c>
      <c r="L18010" s="6">
        <v>18009</v>
      </c>
      <c r="M18010" t="str">
        <f t="shared" si="281"/>
        <v>12RUEDES VERGERS3509365,61Appartement653</v>
      </c>
    </row>
    <row r="18011" spans="1:13" x14ac:dyDescent="0.2">
      <c r="A18011" s="4">
        <v>43942</v>
      </c>
      <c r="B18011">
        <v>115000</v>
      </c>
      <c r="C18011">
        <v>9013</v>
      </c>
      <c r="E18011" t="s">
        <v>79</v>
      </c>
      <c r="F18011" t="s">
        <v>1402</v>
      </c>
      <c r="G18011" t="s">
        <v>15084</v>
      </c>
      <c r="H18011">
        <v>87.66</v>
      </c>
      <c r="I18011" t="s">
        <v>11</v>
      </c>
      <c r="J18011">
        <v>85</v>
      </c>
      <c r="K18011">
        <v>4</v>
      </c>
      <c r="L18011" s="6">
        <v>18010</v>
      </c>
      <c r="M18011" t="str">
        <f t="shared" si="281"/>
        <v>9013IMPCLEMENT ADER3522887,66Maison854</v>
      </c>
    </row>
    <row r="18012" spans="1:13" x14ac:dyDescent="0.2">
      <c r="A18012" s="4">
        <v>43942</v>
      </c>
      <c r="B18012">
        <v>374690</v>
      </c>
      <c r="C18012">
        <v>6</v>
      </c>
      <c r="F18012" t="s">
        <v>5169</v>
      </c>
      <c r="G18012" t="s">
        <v>16674</v>
      </c>
      <c r="H18012">
        <v>141.6</v>
      </c>
      <c r="I18012" t="s">
        <v>11</v>
      </c>
      <c r="J18012">
        <v>154</v>
      </c>
      <c r="K18012">
        <v>6</v>
      </c>
      <c r="L18012" s="6">
        <v>18011</v>
      </c>
      <c r="M18012" t="str">
        <f t="shared" si="281"/>
        <v>6MAS DU PLAN38052141,6Maison1546</v>
      </c>
    </row>
    <row r="18013" spans="1:13" x14ac:dyDescent="0.2">
      <c r="A18013" s="4">
        <v>43942</v>
      </c>
      <c r="B18013">
        <v>130000</v>
      </c>
      <c r="C18013">
        <v>1</v>
      </c>
      <c r="E18013" t="s">
        <v>85</v>
      </c>
      <c r="F18013" t="s">
        <v>4106</v>
      </c>
      <c r="G18013" t="s">
        <v>16419</v>
      </c>
      <c r="H18013">
        <v>68.010000000000005</v>
      </c>
      <c r="I18013" t="s">
        <v>5</v>
      </c>
      <c r="J18013">
        <v>69</v>
      </c>
      <c r="K18013">
        <v>4</v>
      </c>
      <c r="L18013" s="6">
        <v>18012</v>
      </c>
      <c r="M18013" t="str">
        <f t="shared" si="281"/>
        <v>1PLDES TILLEULS3815868,01Appartement694</v>
      </c>
    </row>
    <row r="18014" spans="1:13" x14ac:dyDescent="0.2">
      <c r="A18014" s="4">
        <v>43942</v>
      </c>
      <c r="B18014">
        <v>282850</v>
      </c>
      <c r="C18014">
        <v>4</v>
      </c>
      <c r="E18014" t="s">
        <v>46</v>
      </c>
      <c r="F18014" t="s">
        <v>4974</v>
      </c>
      <c r="G18014" t="s">
        <v>14263</v>
      </c>
      <c r="H18014">
        <v>122.2</v>
      </c>
      <c r="I18014" t="s">
        <v>5</v>
      </c>
      <c r="J18014">
        <v>115</v>
      </c>
      <c r="K18014">
        <v>4</v>
      </c>
      <c r="L18014" s="6">
        <v>18013</v>
      </c>
      <c r="M18014" t="str">
        <f t="shared" si="281"/>
        <v>4BDJOSEPH VALLIER38185122,2Appartement1154</v>
      </c>
    </row>
    <row r="18015" spans="1:13" x14ac:dyDescent="0.2">
      <c r="A18015" s="4">
        <v>43942</v>
      </c>
      <c r="B18015">
        <v>134000</v>
      </c>
      <c r="C18015">
        <v>40</v>
      </c>
      <c r="E18015" t="s">
        <v>2</v>
      </c>
      <c r="F18015" t="s">
        <v>402</v>
      </c>
      <c r="G18015" t="s">
        <v>15870</v>
      </c>
      <c r="H18015">
        <v>77.2</v>
      </c>
      <c r="I18015" t="s">
        <v>5</v>
      </c>
      <c r="J18015">
        <v>97</v>
      </c>
      <c r="K18015">
        <v>2</v>
      </c>
      <c r="L18015" s="6">
        <v>18014</v>
      </c>
      <c r="M18015" t="str">
        <f t="shared" si="281"/>
        <v>40RUEGEN DE GAULLE3851777,2Appartement972</v>
      </c>
    </row>
    <row r="18016" spans="1:13" x14ac:dyDescent="0.2">
      <c r="A18016" s="4">
        <v>43942</v>
      </c>
      <c r="B18016">
        <v>314000</v>
      </c>
      <c r="C18016">
        <v>12</v>
      </c>
      <c r="D18016" t="s">
        <v>4</v>
      </c>
      <c r="E18016" t="s">
        <v>46</v>
      </c>
      <c r="F18016" t="s">
        <v>816</v>
      </c>
      <c r="G18016" t="s">
        <v>16531</v>
      </c>
      <c r="H18016">
        <v>58.18</v>
      </c>
      <c r="I18016" t="s">
        <v>5</v>
      </c>
      <c r="J18016">
        <v>63</v>
      </c>
      <c r="K18016">
        <v>3</v>
      </c>
      <c r="L18016" s="6">
        <v>18015</v>
      </c>
      <c r="M18016" t="str">
        <f t="shared" si="281"/>
        <v>12BBDDE LA LIBERATION3854758,18Appartement633</v>
      </c>
    </row>
    <row r="18017" spans="1:13" x14ac:dyDescent="0.2">
      <c r="A18017" s="4">
        <v>43942</v>
      </c>
      <c r="B18017">
        <v>115000</v>
      </c>
      <c r="C18017">
        <v>67</v>
      </c>
      <c r="E18017" t="s">
        <v>18</v>
      </c>
      <c r="F18017" t="s">
        <v>5079</v>
      </c>
      <c r="G18017" t="s">
        <v>16557</v>
      </c>
      <c r="H18017">
        <v>82.24</v>
      </c>
      <c r="I18017" t="s">
        <v>5</v>
      </c>
      <c r="J18017">
        <v>82</v>
      </c>
      <c r="K18017">
        <v>4</v>
      </c>
      <c r="L18017" s="6">
        <v>18016</v>
      </c>
      <c r="M18017" t="str">
        <f t="shared" si="281"/>
        <v>67ALLJEAN PAIN3856582,24Appartement824</v>
      </c>
    </row>
    <row r="18018" spans="1:13" x14ac:dyDescent="0.2">
      <c r="A18018" s="4">
        <v>43942</v>
      </c>
      <c r="B18018">
        <v>93000</v>
      </c>
      <c r="C18018">
        <v>8</v>
      </c>
      <c r="E18018" t="s">
        <v>2</v>
      </c>
      <c r="F18018" t="s">
        <v>5490</v>
      </c>
      <c r="G18018" t="s">
        <v>14608</v>
      </c>
      <c r="H18018">
        <v>57.46</v>
      </c>
      <c r="I18018" t="s">
        <v>5</v>
      </c>
      <c r="J18018">
        <v>62</v>
      </c>
      <c r="K18018">
        <v>3</v>
      </c>
      <c r="L18018" s="6">
        <v>18017</v>
      </c>
      <c r="M18018" t="str">
        <f t="shared" si="281"/>
        <v>8RUEVISITATION4221857,46Appartement623</v>
      </c>
    </row>
    <row r="18019" spans="1:13" x14ac:dyDescent="0.2">
      <c r="A18019" s="4">
        <v>43942</v>
      </c>
      <c r="B18019">
        <v>211000</v>
      </c>
      <c r="C18019">
        <v>50</v>
      </c>
      <c r="D18019" t="s">
        <v>4</v>
      </c>
      <c r="E18019" t="s">
        <v>2</v>
      </c>
      <c r="F18019" t="s">
        <v>104</v>
      </c>
      <c r="G18019" t="s">
        <v>15950</v>
      </c>
      <c r="H18019">
        <v>92</v>
      </c>
      <c r="I18019" t="s">
        <v>5</v>
      </c>
      <c r="J18019">
        <v>92</v>
      </c>
      <c r="K18019">
        <v>4</v>
      </c>
      <c r="L18019" s="6">
        <v>18018</v>
      </c>
      <c r="M18019" t="str">
        <f t="shared" si="281"/>
        <v>50BRUEVICTOR HUGO4230592Appartement924</v>
      </c>
    </row>
    <row r="18020" spans="1:13" x14ac:dyDescent="0.2">
      <c r="A18020" s="4">
        <v>43942</v>
      </c>
      <c r="B18020">
        <v>88200</v>
      </c>
      <c r="C18020">
        <v>1</v>
      </c>
      <c r="E18020" t="s">
        <v>18</v>
      </c>
      <c r="F18020" t="s">
        <v>6035</v>
      </c>
      <c r="G18020" t="s">
        <v>14849</v>
      </c>
      <c r="H18020">
        <v>44.75</v>
      </c>
      <c r="I18020" t="s">
        <v>5</v>
      </c>
      <c r="J18020">
        <v>49</v>
      </c>
      <c r="K18020">
        <v>2</v>
      </c>
      <c r="L18020" s="6">
        <v>18019</v>
      </c>
      <c r="M18020" t="str">
        <f t="shared" si="281"/>
        <v>1ALLDE LA GUILLERAIE4405544,75Appartement492</v>
      </c>
    </row>
    <row r="18021" spans="1:13" x14ac:dyDescent="0.2">
      <c r="A18021" s="4">
        <v>43942</v>
      </c>
      <c r="B18021">
        <v>192000</v>
      </c>
      <c r="C18021">
        <v>2</v>
      </c>
      <c r="D18021" t="s">
        <v>4</v>
      </c>
      <c r="E18021" t="s">
        <v>46</v>
      </c>
      <c r="F18021" t="s">
        <v>2421</v>
      </c>
      <c r="G18021" t="s">
        <v>16604</v>
      </c>
      <c r="H18021">
        <v>27.83</v>
      </c>
      <c r="I18021" t="s">
        <v>5</v>
      </c>
      <c r="J18021">
        <v>32</v>
      </c>
      <c r="K18021">
        <v>1</v>
      </c>
      <c r="L18021" s="6">
        <v>18020</v>
      </c>
      <c r="M18021" t="str">
        <f t="shared" si="281"/>
        <v>2BBDSAINT DOMINIQUE4809227,83Appartement321</v>
      </c>
    </row>
    <row r="18022" spans="1:13" x14ac:dyDescent="0.2">
      <c r="A18022" s="4">
        <v>43942</v>
      </c>
      <c r="B18022">
        <v>110887</v>
      </c>
      <c r="C18022">
        <v>13</v>
      </c>
      <c r="E18022" t="s">
        <v>2</v>
      </c>
      <c r="F18022" t="s">
        <v>4121</v>
      </c>
      <c r="G18022" t="s">
        <v>14753</v>
      </c>
      <c r="H18022">
        <v>28.33</v>
      </c>
      <c r="I18022" t="s">
        <v>5</v>
      </c>
      <c r="J18022">
        <v>43</v>
      </c>
      <c r="K18022">
        <v>2</v>
      </c>
      <c r="L18022" s="6">
        <v>18021</v>
      </c>
      <c r="M18022" t="str">
        <f t="shared" si="281"/>
        <v>13RUEDU MAL FOCH5600728,33Appartement432</v>
      </c>
    </row>
    <row r="18023" spans="1:13" x14ac:dyDescent="0.2">
      <c r="A18023" s="4">
        <v>43942</v>
      </c>
      <c r="B18023">
        <v>19000</v>
      </c>
      <c r="C18023">
        <v>36</v>
      </c>
      <c r="E18023" t="s">
        <v>2</v>
      </c>
      <c r="F18023" t="s">
        <v>2367</v>
      </c>
      <c r="G18023" t="s">
        <v>14675</v>
      </c>
      <c r="H18023">
        <v>49.5</v>
      </c>
      <c r="I18023" t="s">
        <v>5</v>
      </c>
      <c r="J18023">
        <v>49</v>
      </c>
      <c r="K18023">
        <v>2</v>
      </c>
      <c r="L18023" s="6">
        <v>18022</v>
      </c>
      <c r="M18023" t="str">
        <f t="shared" si="281"/>
        <v>36RUESIMONE DE BEAUVOIR5608349,5Appartement492</v>
      </c>
    </row>
    <row r="18024" spans="1:13" x14ac:dyDescent="0.2">
      <c r="A18024" s="4">
        <v>43942</v>
      </c>
      <c r="B18024">
        <v>82000</v>
      </c>
      <c r="C18024">
        <v>42</v>
      </c>
      <c r="E18024" t="s">
        <v>2</v>
      </c>
      <c r="F18024" t="s">
        <v>6851</v>
      </c>
      <c r="G18024" t="s">
        <v>14677</v>
      </c>
      <c r="H18024">
        <v>62.07</v>
      </c>
      <c r="I18024" t="s">
        <v>5</v>
      </c>
      <c r="J18024">
        <v>57</v>
      </c>
      <c r="K18024">
        <v>3</v>
      </c>
      <c r="L18024" s="6">
        <v>18023</v>
      </c>
      <c r="M18024" t="str">
        <f t="shared" si="281"/>
        <v>42RUERATIER5612162,07Appartement573</v>
      </c>
    </row>
    <row r="18025" spans="1:13" x14ac:dyDescent="0.2">
      <c r="A18025" s="4">
        <v>43942</v>
      </c>
      <c r="B18025">
        <v>74000</v>
      </c>
      <c r="C18025">
        <v>8</v>
      </c>
      <c r="E18025" t="s">
        <v>2</v>
      </c>
      <c r="F18025" t="s">
        <v>6904</v>
      </c>
      <c r="G18025" t="s">
        <v>15332</v>
      </c>
      <c r="H18025">
        <v>30</v>
      </c>
      <c r="I18025" t="s">
        <v>5</v>
      </c>
      <c r="J18025">
        <v>31</v>
      </c>
      <c r="K18025">
        <v>1</v>
      </c>
      <c r="L18025" s="6">
        <v>18024</v>
      </c>
      <c r="M18025" t="str">
        <f t="shared" si="281"/>
        <v>8RUEDU FORT NEUF5618630Appartement311</v>
      </c>
    </row>
    <row r="18026" spans="1:13" x14ac:dyDescent="0.2">
      <c r="A18026" s="4">
        <v>43942</v>
      </c>
      <c r="B18026">
        <v>122000</v>
      </c>
      <c r="C18026">
        <v>10</v>
      </c>
      <c r="E18026" t="s">
        <v>18</v>
      </c>
      <c r="F18026" t="s">
        <v>1023</v>
      </c>
      <c r="G18026" t="s">
        <v>14678</v>
      </c>
      <c r="H18026">
        <v>88.64</v>
      </c>
      <c r="I18026" t="s">
        <v>5</v>
      </c>
      <c r="J18026">
        <v>80</v>
      </c>
      <c r="K18026">
        <v>3</v>
      </c>
      <c r="L18026" s="6">
        <v>18025</v>
      </c>
      <c r="M18026" t="str">
        <f t="shared" si="281"/>
        <v>10ALLVAUBAN5900988,64Appartement803</v>
      </c>
    </row>
    <row r="18027" spans="1:13" x14ac:dyDescent="0.2">
      <c r="A18027" s="4">
        <v>43942</v>
      </c>
      <c r="B18027">
        <v>90000</v>
      </c>
      <c r="C18027">
        <v>40</v>
      </c>
      <c r="E18027" t="s">
        <v>239</v>
      </c>
      <c r="F18027" t="s">
        <v>5241</v>
      </c>
      <c r="G18027" t="s">
        <v>16675</v>
      </c>
      <c r="H18027">
        <v>43.49</v>
      </c>
      <c r="I18027" t="s">
        <v>11</v>
      </c>
      <c r="J18027">
        <v>37</v>
      </c>
      <c r="K18027">
        <v>2</v>
      </c>
      <c r="L18027" s="6">
        <v>18026</v>
      </c>
      <c r="M18027" t="str">
        <f t="shared" si="281"/>
        <v>40RESBELLEVUE5909043,49Maison372</v>
      </c>
    </row>
    <row r="18028" spans="1:13" x14ac:dyDescent="0.2">
      <c r="A18028" s="4">
        <v>43942</v>
      </c>
      <c r="B18028">
        <v>161300</v>
      </c>
      <c r="C18028">
        <v>19</v>
      </c>
      <c r="E18028" t="s">
        <v>2</v>
      </c>
      <c r="F18028" t="s">
        <v>7144</v>
      </c>
      <c r="G18028" t="s">
        <v>15374</v>
      </c>
      <c r="H18028">
        <v>43.73</v>
      </c>
      <c r="I18028" t="s">
        <v>5</v>
      </c>
      <c r="J18028">
        <v>45</v>
      </c>
      <c r="K18028">
        <v>2</v>
      </c>
      <c r="L18028" s="6">
        <v>18027</v>
      </c>
      <c r="M18028" t="str">
        <f t="shared" si="281"/>
        <v>19RUEDE ROCHDALE5959943,73Appartement452</v>
      </c>
    </row>
    <row r="18029" spans="1:13" x14ac:dyDescent="0.2">
      <c r="A18029" s="4">
        <v>43942</v>
      </c>
      <c r="B18029">
        <v>151500</v>
      </c>
      <c r="C18029">
        <v>13</v>
      </c>
      <c r="E18029" t="s">
        <v>2</v>
      </c>
      <c r="F18029" t="s">
        <v>7189</v>
      </c>
      <c r="G18029" t="s">
        <v>15473</v>
      </c>
      <c r="H18029">
        <v>27.12</v>
      </c>
      <c r="I18029" t="s">
        <v>5</v>
      </c>
      <c r="J18029">
        <v>27</v>
      </c>
      <c r="K18029">
        <v>1</v>
      </c>
      <c r="L18029" s="6">
        <v>18028</v>
      </c>
      <c r="M18029" t="str">
        <f t="shared" si="281"/>
        <v>13RUEHENRY DERYCKE LES TERTIALE5960627,12Appartement271</v>
      </c>
    </row>
    <row r="18030" spans="1:13" x14ac:dyDescent="0.2">
      <c r="A18030" s="4">
        <v>43942</v>
      </c>
      <c r="B18030">
        <v>67800</v>
      </c>
      <c r="C18030">
        <v>38</v>
      </c>
      <c r="E18030" t="s">
        <v>2</v>
      </c>
      <c r="F18030" t="s">
        <v>226</v>
      </c>
      <c r="G18030" t="s">
        <v>15112</v>
      </c>
      <c r="H18030">
        <v>29.12</v>
      </c>
      <c r="I18030" t="s">
        <v>5</v>
      </c>
      <c r="J18030">
        <v>28</v>
      </c>
      <c r="K18030">
        <v>2</v>
      </c>
      <c r="L18030" s="6">
        <v>18029</v>
      </c>
      <c r="M18030" t="str">
        <f t="shared" si="281"/>
        <v>38RUENOTRE DAME6938629,12Appartement282</v>
      </c>
    </row>
    <row r="18031" spans="1:13" x14ac:dyDescent="0.2">
      <c r="A18031" s="4">
        <v>43942</v>
      </c>
      <c r="B18031">
        <v>107500</v>
      </c>
      <c r="C18031">
        <v>276</v>
      </c>
      <c r="E18031" t="s">
        <v>20</v>
      </c>
      <c r="F18031" t="s">
        <v>8599</v>
      </c>
      <c r="G18031" t="s">
        <v>14385</v>
      </c>
      <c r="H18031">
        <v>25.82</v>
      </c>
      <c r="I18031" t="s">
        <v>5</v>
      </c>
      <c r="J18031">
        <v>36</v>
      </c>
      <c r="K18031">
        <v>2</v>
      </c>
      <c r="L18031" s="6">
        <v>18030</v>
      </c>
      <c r="M18031" t="str">
        <f t="shared" si="281"/>
        <v>276RTEDES GRANGETTES7401425,82Appartement362</v>
      </c>
    </row>
    <row r="18032" spans="1:13" x14ac:dyDescent="0.2">
      <c r="A18032" s="4">
        <v>43942</v>
      </c>
      <c r="B18032">
        <v>129000</v>
      </c>
      <c r="C18032">
        <v>35</v>
      </c>
      <c r="E18032" t="s">
        <v>20</v>
      </c>
      <c r="F18032" t="s">
        <v>8487</v>
      </c>
      <c r="G18032" t="s">
        <v>15918</v>
      </c>
      <c r="H18032">
        <v>31.75</v>
      </c>
      <c r="I18032" t="s">
        <v>5</v>
      </c>
      <c r="J18032">
        <v>31</v>
      </c>
      <c r="K18032">
        <v>1</v>
      </c>
      <c r="L18032" s="6">
        <v>18031</v>
      </c>
      <c r="M18032" t="str">
        <f t="shared" si="281"/>
        <v>35RTEDU BOUCHET7422531,75Appartement311</v>
      </c>
    </row>
    <row r="18033" spans="1:13" x14ac:dyDescent="0.2">
      <c r="A18033" s="4">
        <v>43942</v>
      </c>
      <c r="B18033">
        <v>92270</v>
      </c>
      <c r="C18033">
        <v>1207</v>
      </c>
      <c r="E18033" t="s">
        <v>20</v>
      </c>
      <c r="F18033" t="s">
        <v>8601</v>
      </c>
      <c r="G18033" t="s">
        <v>14457</v>
      </c>
      <c r="H18033">
        <v>117</v>
      </c>
      <c r="I18033" t="s">
        <v>5</v>
      </c>
      <c r="J18033">
        <v>117</v>
      </c>
      <c r="K18033">
        <v>5</v>
      </c>
      <c r="L18033" s="6">
        <v>18032</v>
      </c>
      <c r="M18033" t="str">
        <f t="shared" si="281"/>
        <v>1207RTEDU ROSAY74256117Appartement1175</v>
      </c>
    </row>
    <row r="18034" spans="1:13" x14ac:dyDescent="0.2">
      <c r="A18034" s="4">
        <v>43942</v>
      </c>
      <c r="B18034">
        <v>96670</v>
      </c>
      <c r="C18034">
        <v>12</v>
      </c>
      <c r="E18034" t="s">
        <v>2</v>
      </c>
      <c r="F18034" t="s">
        <v>13216</v>
      </c>
      <c r="G18034" t="s">
        <v>14390</v>
      </c>
      <c r="H18034">
        <v>46.27</v>
      </c>
      <c r="I18034" t="s">
        <v>5</v>
      </c>
      <c r="J18034">
        <v>54</v>
      </c>
      <c r="K18034">
        <v>3</v>
      </c>
      <c r="L18034" s="6">
        <v>18033</v>
      </c>
      <c r="M18034" t="str">
        <f t="shared" si="281"/>
        <v>12RUENOTRE DAME DES CHAMPS7510646,27Appartement543</v>
      </c>
    </row>
    <row r="18035" spans="1:13" x14ac:dyDescent="0.2">
      <c r="A18035" s="4">
        <v>43942</v>
      </c>
      <c r="B18035">
        <v>290100</v>
      </c>
      <c r="C18035">
        <v>94</v>
      </c>
      <c r="E18035" t="s">
        <v>2</v>
      </c>
      <c r="F18035" t="s">
        <v>11646</v>
      </c>
      <c r="G18035" t="s">
        <v>14391</v>
      </c>
      <c r="H18035">
        <v>37.14</v>
      </c>
      <c r="I18035" t="s">
        <v>5</v>
      </c>
      <c r="J18035">
        <v>45</v>
      </c>
      <c r="K18035">
        <v>2</v>
      </c>
      <c r="L18035" s="6">
        <v>18034</v>
      </c>
      <c r="M18035" t="str">
        <f t="shared" si="281"/>
        <v>94RUEDE SEVRES7510737,14Appartement452</v>
      </c>
    </row>
    <row r="18036" spans="1:13" x14ac:dyDescent="0.2">
      <c r="A18036" s="4">
        <v>43942</v>
      </c>
      <c r="B18036">
        <v>600000</v>
      </c>
      <c r="C18036">
        <v>40</v>
      </c>
      <c r="E18036" t="s">
        <v>23</v>
      </c>
      <c r="F18036" t="s">
        <v>827</v>
      </c>
      <c r="G18036" t="s">
        <v>14882</v>
      </c>
      <c r="H18036">
        <v>96.1</v>
      </c>
      <c r="I18036" t="s">
        <v>5</v>
      </c>
      <c r="J18036">
        <v>83</v>
      </c>
      <c r="K18036">
        <v>3</v>
      </c>
      <c r="L18036" s="6">
        <v>18035</v>
      </c>
      <c r="M18036" t="str">
        <f t="shared" si="281"/>
        <v>40CRSALBERT 1ER7510896,1Appartement833</v>
      </c>
    </row>
    <row r="18037" spans="1:13" x14ac:dyDescent="0.2">
      <c r="A18037" s="4">
        <v>43942</v>
      </c>
      <c r="B18037">
        <v>482625</v>
      </c>
      <c r="C18037">
        <v>52</v>
      </c>
      <c r="E18037" t="s">
        <v>2</v>
      </c>
      <c r="F18037" t="s">
        <v>13361</v>
      </c>
      <c r="G18037" t="s">
        <v>14628</v>
      </c>
      <c r="H18037">
        <v>107.45</v>
      </c>
      <c r="I18037" t="s">
        <v>5</v>
      </c>
      <c r="J18037">
        <v>107</v>
      </c>
      <c r="K18037">
        <v>4</v>
      </c>
      <c r="L18037" s="6">
        <v>18036</v>
      </c>
      <c r="M18037" t="str">
        <f t="shared" si="281"/>
        <v>52RUENOTRE DAME DE LORETTE75109107,45Appartement1074</v>
      </c>
    </row>
    <row r="18038" spans="1:13" x14ac:dyDescent="0.2">
      <c r="A18038" s="4">
        <v>43942</v>
      </c>
      <c r="B18038">
        <v>750000</v>
      </c>
      <c r="C18038">
        <v>9</v>
      </c>
      <c r="E18038" t="s">
        <v>2</v>
      </c>
      <c r="F18038" t="s">
        <v>13371</v>
      </c>
      <c r="G18038" t="s">
        <v>14628</v>
      </c>
      <c r="H18038">
        <v>57.4</v>
      </c>
      <c r="I18038" t="s">
        <v>5</v>
      </c>
      <c r="J18038">
        <v>60</v>
      </c>
      <c r="K18038">
        <v>4</v>
      </c>
      <c r="L18038" s="6">
        <v>18037</v>
      </c>
      <c r="M18038" t="str">
        <f t="shared" si="281"/>
        <v>9RUEPAPILLON7510957,4Appartement604</v>
      </c>
    </row>
    <row r="18039" spans="1:13" x14ac:dyDescent="0.2">
      <c r="A18039" s="4">
        <v>43942</v>
      </c>
      <c r="B18039">
        <v>1304900</v>
      </c>
      <c r="C18039">
        <v>84</v>
      </c>
      <c r="E18039" t="s">
        <v>2</v>
      </c>
      <c r="F18039" t="s">
        <v>13408</v>
      </c>
      <c r="G18039" t="s">
        <v>14285</v>
      </c>
      <c r="H18039">
        <v>41.84</v>
      </c>
      <c r="I18039" t="s">
        <v>5</v>
      </c>
      <c r="J18039">
        <v>42</v>
      </c>
      <c r="K18039">
        <v>2</v>
      </c>
      <c r="L18039" s="6">
        <v>18038</v>
      </c>
      <c r="M18039" t="str">
        <f t="shared" si="281"/>
        <v>84RUEDE LA FOLIE MERICOURT7511141,84Appartement422</v>
      </c>
    </row>
    <row r="18040" spans="1:13" x14ac:dyDescent="0.2">
      <c r="A18040" s="4">
        <v>43942</v>
      </c>
      <c r="B18040">
        <v>570000</v>
      </c>
      <c r="C18040">
        <v>52</v>
      </c>
      <c r="E18040" t="s">
        <v>2</v>
      </c>
      <c r="F18040" t="s">
        <v>13479</v>
      </c>
      <c r="G18040" t="s">
        <v>14285</v>
      </c>
      <c r="H18040">
        <v>57.1</v>
      </c>
      <c r="I18040" t="s">
        <v>5</v>
      </c>
      <c r="J18040">
        <v>57</v>
      </c>
      <c r="K18040">
        <v>2</v>
      </c>
      <c r="L18040" s="6">
        <v>18039</v>
      </c>
      <c r="M18040" t="str">
        <f t="shared" si="281"/>
        <v>52RUEBASFROI7511157,1Appartement572</v>
      </c>
    </row>
    <row r="18041" spans="1:13" x14ac:dyDescent="0.2">
      <c r="A18041" s="4">
        <v>43942</v>
      </c>
      <c r="B18041">
        <v>513497</v>
      </c>
      <c r="C18041">
        <v>103</v>
      </c>
      <c r="E18041" t="s">
        <v>2</v>
      </c>
      <c r="F18041" t="s">
        <v>13413</v>
      </c>
      <c r="G18041" t="s">
        <v>14286</v>
      </c>
      <c r="H18041">
        <v>23.57</v>
      </c>
      <c r="I18041" t="s">
        <v>5</v>
      </c>
      <c r="J18041">
        <v>25</v>
      </c>
      <c r="K18041">
        <v>1</v>
      </c>
      <c r="L18041" s="6">
        <v>18040</v>
      </c>
      <c r="M18041" t="str">
        <f t="shared" si="281"/>
        <v>103RUEDE PICPUS7511223,57Appartement251</v>
      </c>
    </row>
    <row r="18042" spans="1:13" x14ac:dyDescent="0.2">
      <c r="A18042" s="4">
        <v>43942</v>
      </c>
      <c r="B18042">
        <v>634500</v>
      </c>
      <c r="C18042">
        <v>11</v>
      </c>
      <c r="E18042" t="s">
        <v>2</v>
      </c>
      <c r="F18042" t="s">
        <v>13486</v>
      </c>
      <c r="G18042" t="s">
        <v>14286</v>
      </c>
      <c r="H18042">
        <v>14.87</v>
      </c>
      <c r="I18042" t="s">
        <v>5</v>
      </c>
      <c r="J18042">
        <v>20</v>
      </c>
      <c r="K18042">
        <v>1</v>
      </c>
      <c r="L18042" s="6">
        <v>18041</v>
      </c>
      <c r="M18042" t="str">
        <f t="shared" si="281"/>
        <v>11RUED ALIGRE7511214,87Appartement201</v>
      </c>
    </row>
    <row r="18043" spans="1:13" x14ac:dyDescent="0.2">
      <c r="A18043" s="4">
        <v>43942</v>
      </c>
      <c r="B18043">
        <v>264000</v>
      </c>
      <c r="C18043">
        <v>121</v>
      </c>
      <c r="E18043" t="s">
        <v>46</v>
      </c>
      <c r="F18043" t="s">
        <v>912</v>
      </c>
      <c r="G18043" t="s">
        <v>14527</v>
      </c>
      <c r="H18043">
        <v>47.15</v>
      </c>
      <c r="I18043" t="s">
        <v>5</v>
      </c>
      <c r="J18043">
        <v>54</v>
      </c>
      <c r="K18043">
        <v>1</v>
      </c>
      <c r="L18043" s="6">
        <v>18042</v>
      </c>
      <c r="M18043" t="str">
        <f t="shared" si="281"/>
        <v>121BDDE L HOPITAL7511347,15Appartement541</v>
      </c>
    </row>
    <row r="18044" spans="1:13" x14ac:dyDescent="0.2">
      <c r="A18044" s="4">
        <v>43942</v>
      </c>
      <c r="B18044">
        <v>148000</v>
      </c>
      <c r="C18044">
        <v>9</v>
      </c>
      <c r="E18044" t="s">
        <v>2</v>
      </c>
      <c r="F18044" t="s">
        <v>13721</v>
      </c>
      <c r="G18044" t="s">
        <v>14287</v>
      </c>
      <c r="H18044">
        <v>32.35</v>
      </c>
      <c r="I18044" t="s">
        <v>5</v>
      </c>
      <c r="J18044">
        <v>35</v>
      </c>
      <c r="K18044">
        <v>2</v>
      </c>
      <c r="L18044" s="6">
        <v>18043</v>
      </c>
      <c r="M18044" t="str">
        <f t="shared" si="281"/>
        <v>9RUENICOLAS CHARLET7511532,35Appartement352</v>
      </c>
    </row>
    <row r="18045" spans="1:13" x14ac:dyDescent="0.2">
      <c r="A18045" s="4">
        <v>43942</v>
      </c>
      <c r="B18045">
        <v>445000</v>
      </c>
      <c r="C18045">
        <v>5</v>
      </c>
      <c r="D18045" t="s">
        <v>4</v>
      </c>
      <c r="E18045" t="s">
        <v>79</v>
      </c>
      <c r="F18045" t="s">
        <v>14018</v>
      </c>
      <c r="G18045" t="s">
        <v>14288</v>
      </c>
      <c r="H18045">
        <v>82.82</v>
      </c>
      <c r="I18045" t="s">
        <v>5</v>
      </c>
      <c r="J18045">
        <v>80</v>
      </c>
      <c r="K18045">
        <v>3</v>
      </c>
      <c r="L18045" s="6">
        <v>18044</v>
      </c>
      <c r="M18045" t="str">
        <f t="shared" si="281"/>
        <v>5BIMPMARIE BLANCHE7511882,82Appartement803</v>
      </c>
    </row>
    <row r="18046" spans="1:13" x14ac:dyDescent="0.2">
      <c r="A18046" s="4">
        <v>43942</v>
      </c>
      <c r="B18046">
        <v>447000</v>
      </c>
      <c r="C18046">
        <v>14</v>
      </c>
      <c r="E18046" t="s">
        <v>2</v>
      </c>
      <c r="F18046" t="s">
        <v>6751</v>
      </c>
      <c r="G18046" t="s">
        <v>14690</v>
      </c>
      <c r="H18046">
        <v>27.88</v>
      </c>
      <c r="I18046" t="s">
        <v>5</v>
      </c>
      <c r="J18046">
        <v>28</v>
      </c>
      <c r="K18046">
        <v>1</v>
      </c>
      <c r="L18046" s="6">
        <v>18045</v>
      </c>
      <c r="M18046" t="str">
        <f t="shared" si="281"/>
        <v>14RUEDE THIONVILLE7511927,88Appartement281</v>
      </c>
    </row>
    <row r="18047" spans="1:13" x14ac:dyDescent="0.2">
      <c r="A18047" s="4">
        <v>43942</v>
      </c>
      <c r="B18047">
        <v>249232</v>
      </c>
      <c r="C18047">
        <v>4</v>
      </c>
      <c r="E18047" t="s">
        <v>2</v>
      </c>
      <c r="F18047" t="s">
        <v>207</v>
      </c>
      <c r="G18047" t="s">
        <v>14395</v>
      </c>
      <c r="H18047">
        <v>45.3</v>
      </c>
      <c r="I18047" t="s">
        <v>5</v>
      </c>
      <c r="J18047">
        <v>42</v>
      </c>
      <c r="K18047">
        <v>2</v>
      </c>
      <c r="L18047" s="6">
        <v>18046</v>
      </c>
      <c r="M18047" t="str">
        <f t="shared" si="281"/>
        <v>4RUEJEANNE D ARC7635145,3Appartement422</v>
      </c>
    </row>
    <row r="18048" spans="1:13" x14ac:dyDescent="0.2">
      <c r="A18048" s="4">
        <v>43942</v>
      </c>
      <c r="B18048">
        <v>292000</v>
      </c>
      <c r="C18048">
        <v>16</v>
      </c>
      <c r="E18048" t="s">
        <v>7</v>
      </c>
      <c r="F18048" t="s">
        <v>5015</v>
      </c>
      <c r="G18048" t="s">
        <v>15382</v>
      </c>
      <c r="H18048">
        <v>48.3</v>
      </c>
      <c r="I18048" t="s">
        <v>5</v>
      </c>
      <c r="J18048">
        <v>48</v>
      </c>
      <c r="K18048">
        <v>2</v>
      </c>
      <c r="L18048" s="6">
        <v>18047</v>
      </c>
      <c r="M18048" t="str">
        <f t="shared" si="281"/>
        <v>16AVMAL LECLERC7675848,3Appartement482</v>
      </c>
    </row>
    <row r="18049" spans="1:13" x14ac:dyDescent="0.2">
      <c r="A18049" s="4">
        <v>43942</v>
      </c>
      <c r="B18049">
        <v>86700</v>
      </c>
      <c r="C18049">
        <v>82</v>
      </c>
      <c r="E18049" t="s">
        <v>380</v>
      </c>
      <c r="F18049" t="s">
        <v>2873</v>
      </c>
      <c r="G18049" t="s">
        <v>14692</v>
      </c>
      <c r="H18049">
        <v>77.27</v>
      </c>
      <c r="I18049" t="s">
        <v>5</v>
      </c>
      <c r="J18049">
        <v>78</v>
      </c>
      <c r="K18049">
        <v>4</v>
      </c>
      <c r="L18049" s="6">
        <v>18048</v>
      </c>
      <c r="M18049" t="str">
        <f t="shared" si="281"/>
        <v>82PROMDU BOIS7732677,27Appartement784</v>
      </c>
    </row>
    <row r="18050" spans="1:13" x14ac:dyDescent="0.2">
      <c r="A18050" s="4">
        <v>43942</v>
      </c>
      <c r="B18050">
        <v>60000</v>
      </c>
      <c r="C18050">
        <v>18</v>
      </c>
      <c r="E18050" t="s">
        <v>2</v>
      </c>
      <c r="F18050" t="s">
        <v>9669</v>
      </c>
      <c r="G18050" t="s">
        <v>14701</v>
      </c>
      <c r="H18050">
        <v>108.23</v>
      </c>
      <c r="I18050" t="s">
        <v>11</v>
      </c>
      <c r="J18050">
        <v>109</v>
      </c>
      <c r="K18050">
        <v>5</v>
      </c>
      <c r="L18050" s="6">
        <v>18049</v>
      </c>
      <c r="M18050" t="str">
        <f t="shared" si="281"/>
        <v>18RUEROSALIE LEVASSEUR78172108,23Maison1095</v>
      </c>
    </row>
    <row r="18051" spans="1:13" x14ac:dyDescent="0.2">
      <c r="A18051" s="4">
        <v>43942</v>
      </c>
      <c r="B18051">
        <v>183000</v>
      </c>
      <c r="C18051">
        <v>2</v>
      </c>
      <c r="D18051" t="s">
        <v>4</v>
      </c>
      <c r="E18051" t="s">
        <v>2</v>
      </c>
      <c r="F18051" t="s">
        <v>9743</v>
      </c>
      <c r="G18051" t="s">
        <v>14631</v>
      </c>
      <c r="H18051">
        <v>24.28</v>
      </c>
      <c r="I18051" t="s">
        <v>5</v>
      </c>
      <c r="J18051">
        <v>26</v>
      </c>
      <c r="K18051">
        <v>1</v>
      </c>
      <c r="L18051" s="6">
        <v>18050</v>
      </c>
      <c r="M18051" t="str">
        <f t="shared" ref="M18051:M18114" si="282">_xlfn.CONCAT(C18051:K18051)</f>
        <v>2BRUECONSTANT GAUTIER7836224,28Appartement261</v>
      </c>
    </row>
    <row r="18052" spans="1:13" x14ac:dyDescent="0.2">
      <c r="A18052" s="4">
        <v>43942</v>
      </c>
      <c r="B18052">
        <v>350000</v>
      </c>
      <c r="C18052">
        <v>26</v>
      </c>
      <c r="E18052" t="s">
        <v>2</v>
      </c>
      <c r="F18052" t="s">
        <v>6662</v>
      </c>
      <c r="G18052" t="s">
        <v>14632</v>
      </c>
      <c r="H18052">
        <v>49.55</v>
      </c>
      <c r="I18052" t="s">
        <v>5</v>
      </c>
      <c r="J18052">
        <v>53</v>
      </c>
      <c r="K18052">
        <v>3</v>
      </c>
      <c r="L18052" s="6">
        <v>18051</v>
      </c>
      <c r="M18052" t="str">
        <f t="shared" si="282"/>
        <v>26RUEDES TANNERIES7840149,55Appartement533</v>
      </c>
    </row>
    <row r="18053" spans="1:13" x14ac:dyDescent="0.2">
      <c r="A18053" s="4">
        <v>43942</v>
      </c>
      <c r="B18053">
        <v>75000</v>
      </c>
      <c r="C18053">
        <v>33</v>
      </c>
      <c r="E18053" t="s">
        <v>2</v>
      </c>
      <c r="F18053" t="s">
        <v>9664</v>
      </c>
      <c r="G18053" t="s">
        <v>14894</v>
      </c>
      <c r="H18053">
        <v>31</v>
      </c>
      <c r="I18053" t="s">
        <v>5</v>
      </c>
      <c r="J18053">
        <v>31</v>
      </c>
      <c r="K18053">
        <v>1</v>
      </c>
      <c r="L18053" s="6">
        <v>18052</v>
      </c>
      <c r="M18053" t="str">
        <f t="shared" si="282"/>
        <v>33RUEPAUL CURIEN7844031Appartement311</v>
      </c>
    </row>
    <row r="18054" spans="1:13" x14ac:dyDescent="0.2">
      <c r="A18054" s="4">
        <v>43942</v>
      </c>
      <c r="B18054">
        <v>108300</v>
      </c>
      <c r="C18054">
        <v>12</v>
      </c>
      <c r="E18054" t="s">
        <v>7</v>
      </c>
      <c r="F18054" t="s">
        <v>38</v>
      </c>
      <c r="G18054" t="s">
        <v>14541</v>
      </c>
      <c r="H18054">
        <v>95.49</v>
      </c>
      <c r="I18054" t="s">
        <v>11</v>
      </c>
      <c r="J18054">
        <v>98</v>
      </c>
      <c r="K18054">
        <v>4</v>
      </c>
      <c r="L18054" s="6">
        <v>18053</v>
      </c>
      <c r="M18054" t="str">
        <f t="shared" si="282"/>
        <v>12AVCHARLES DE GAULLE7848195,49Maison984</v>
      </c>
    </row>
    <row r="18055" spans="1:13" x14ac:dyDescent="0.2">
      <c r="A18055" s="4">
        <v>43942</v>
      </c>
      <c r="B18055">
        <v>86240</v>
      </c>
      <c r="C18055">
        <v>22</v>
      </c>
      <c r="E18055" t="s">
        <v>2</v>
      </c>
      <c r="F18055" t="s">
        <v>9462</v>
      </c>
      <c r="G18055" t="s">
        <v>14704</v>
      </c>
      <c r="H18055">
        <v>44.91</v>
      </c>
      <c r="I18055" t="s">
        <v>5</v>
      </c>
      <c r="J18055">
        <v>46</v>
      </c>
      <c r="K18055">
        <v>2</v>
      </c>
      <c r="L18055" s="6">
        <v>18054</v>
      </c>
      <c r="M18055" t="str">
        <f t="shared" si="282"/>
        <v>22RUEDES EBISOIRES7849044,91Appartement462</v>
      </c>
    </row>
    <row r="18056" spans="1:13" x14ac:dyDescent="0.2">
      <c r="A18056" s="4">
        <v>43942</v>
      </c>
      <c r="B18056">
        <v>460000</v>
      </c>
      <c r="C18056">
        <v>35</v>
      </c>
      <c r="D18056" t="s">
        <v>463</v>
      </c>
      <c r="E18056" t="s">
        <v>2</v>
      </c>
      <c r="F18056" t="s">
        <v>9906</v>
      </c>
      <c r="G18056" t="s">
        <v>15517</v>
      </c>
      <c r="H18056">
        <v>48.78</v>
      </c>
      <c r="I18056" t="s">
        <v>5</v>
      </c>
      <c r="J18056">
        <v>51</v>
      </c>
      <c r="K18056">
        <v>3</v>
      </c>
      <c r="L18056" s="6">
        <v>18055</v>
      </c>
      <c r="M18056" t="str">
        <f t="shared" si="282"/>
        <v>35TRUEFLORENT TRIQUET8018248,78Appartement513</v>
      </c>
    </row>
    <row r="18057" spans="1:13" x14ac:dyDescent="0.2">
      <c r="A18057" s="4">
        <v>43942</v>
      </c>
      <c r="B18057">
        <v>136100</v>
      </c>
      <c r="C18057">
        <v>9001</v>
      </c>
      <c r="E18057" t="s">
        <v>2</v>
      </c>
      <c r="F18057" t="s">
        <v>10012</v>
      </c>
      <c r="G18057" t="s">
        <v>15190</v>
      </c>
      <c r="H18057">
        <v>74.08</v>
      </c>
      <c r="I18057" t="s">
        <v>5</v>
      </c>
      <c r="J18057">
        <v>74</v>
      </c>
      <c r="K18057">
        <v>4</v>
      </c>
      <c r="L18057" s="6">
        <v>18056</v>
      </c>
      <c r="M18057" t="str">
        <f t="shared" si="282"/>
        <v>9001RUETETE DE BOEUF8305074,08Appartement744</v>
      </c>
    </row>
    <row r="18058" spans="1:13" x14ac:dyDescent="0.2">
      <c r="A18058" s="4">
        <v>43942</v>
      </c>
      <c r="B18058">
        <v>114000</v>
      </c>
      <c r="C18058">
        <v>78</v>
      </c>
      <c r="E18058" t="s">
        <v>2</v>
      </c>
      <c r="F18058" t="s">
        <v>3746</v>
      </c>
      <c r="G18058" t="s">
        <v>14785</v>
      </c>
      <c r="H18058">
        <v>61.59</v>
      </c>
      <c r="I18058" t="s">
        <v>5</v>
      </c>
      <c r="J18058">
        <v>64</v>
      </c>
      <c r="K18058">
        <v>4</v>
      </c>
      <c r="L18058" s="6">
        <v>18057</v>
      </c>
      <c r="M18058" t="str">
        <f t="shared" si="282"/>
        <v>78RUEDES FRERES LUMIERE8312661,59Appartement644</v>
      </c>
    </row>
    <row r="18059" spans="1:13" x14ac:dyDescent="0.2">
      <c r="A18059" s="4">
        <v>43942</v>
      </c>
      <c r="B18059">
        <v>148000</v>
      </c>
      <c r="C18059">
        <v>1865</v>
      </c>
      <c r="E18059" t="s">
        <v>7</v>
      </c>
      <c r="F18059" t="s">
        <v>10160</v>
      </c>
      <c r="G18059" t="s">
        <v>14544</v>
      </c>
      <c r="H18059">
        <v>63.34</v>
      </c>
      <c r="I18059" t="s">
        <v>11</v>
      </c>
      <c r="J18059">
        <v>68</v>
      </c>
      <c r="K18059">
        <v>4</v>
      </c>
      <c r="L18059" s="6">
        <v>18058</v>
      </c>
      <c r="M18059" t="str">
        <f t="shared" si="282"/>
        <v>1865AVJOSEPH GASQUET8313763,34Maison684</v>
      </c>
    </row>
    <row r="18060" spans="1:13" x14ac:dyDescent="0.2">
      <c r="A18060" s="4">
        <v>43942</v>
      </c>
      <c r="B18060">
        <v>117000</v>
      </c>
      <c r="C18060">
        <v>5617</v>
      </c>
      <c r="E18060" t="s">
        <v>32</v>
      </c>
      <c r="F18060" t="s">
        <v>33</v>
      </c>
      <c r="G18060" t="s">
        <v>16619</v>
      </c>
      <c r="H18060">
        <v>50.5</v>
      </c>
      <c r="I18060" t="s">
        <v>5</v>
      </c>
      <c r="J18060">
        <v>50</v>
      </c>
      <c r="K18060">
        <v>3</v>
      </c>
      <c r="L18060" s="6">
        <v>18059</v>
      </c>
      <c r="M18060" t="str">
        <f t="shared" si="282"/>
        <v>5617GRGRANDE RUE8406950,5Appartement503</v>
      </c>
    </row>
    <row r="18061" spans="1:13" x14ac:dyDescent="0.2">
      <c r="A18061" s="4">
        <v>43942</v>
      </c>
      <c r="B18061">
        <v>262050</v>
      </c>
      <c r="C18061">
        <v>29</v>
      </c>
      <c r="E18061" t="s">
        <v>2</v>
      </c>
      <c r="F18061" t="s">
        <v>9642</v>
      </c>
      <c r="G18061" t="s">
        <v>15194</v>
      </c>
      <c r="H18061">
        <v>102.14</v>
      </c>
      <c r="I18061" t="s">
        <v>11</v>
      </c>
      <c r="J18061">
        <v>103</v>
      </c>
      <c r="K18061">
        <v>6</v>
      </c>
      <c r="L18061" s="6">
        <v>18060</v>
      </c>
      <c r="M18061" t="str">
        <f t="shared" si="282"/>
        <v>29RUEFRANCOIS TRUFFAUT85146102,14Maison1036</v>
      </c>
    </row>
    <row r="18062" spans="1:13" x14ac:dyDescent="0.2">
      <c r="A18062" s="4">
        <v>43942</v>
      </c>
      <c r="B18062">
        <v>25000</v>
      </c>
      <c r="C18062">
        <v>46</v>
      </c>
      <c r="E18062" t="s">
        <v>2</v>
      </c>
      <c r="F18062" t="s">
        <v>1241</v>
      </c>
      <c r="G18062" t="s">
        <v>15052</v>
      </c>
      <c r="H18062">
        <v>37.909999999999997</v>
      </c>
      <c r="I18062" t="s">
        <v>5</v>
      </c>
      <c r="J18062">
        <v>37</v>
      </c>
      <c r="K18062">
        <v>2</v>
      </c>
      <c r="L18062" s="6">
        <v>18061</v>
      </c>
      <c r="M18062" t="str">
        <f t="shared" si="282"/>
        <v>46RUEHENRI DUNANT8519137,91Appartement372</v>
      </c>
    </row>
    <row r="18063" spans="1:13" x14ac:dyDescent="0.2">
      <c r="A18063" s="4">
        <v>43942</v>
      </c>
      <c r="B18063">
        <v>155000</v>
      </c>
      <c r="C18063">
        <v>7</v>
      </c>
      <c r="E18063" t="s">
        <v>30</v>
      </c>
      <c r="F18063" t="s">
        <v>1553</v>
      </c>
      <c r="G18063" t="s">
        <v>14900</v>
      </c>
      <c r="H18063">
        <v>38.47</v>
      </c>
      <c r="I18063" t="s">
        <v>11</v>
      </c>
      <c r="J18063">
        <v>40</v>
      </c>
      <c r="K18063">
        <v>2</v>
      </c>
      <c r="L18063" s="6">
        <v>18062</v>
      </c>
      <c r="M18063" t="str">
        <f t="shared" si="282"/>
        <v>7CHEDE BELLEVUE8522638,47Maison402</v>
      </c>
    </row>
    <row r="18064" spans="1:13" x14ac:dyDescent="0.2">
      <c r="A18064" s="4">
        <v>43942</v>
      </c>
      <c r="B18064">
        <v>76900</v>
      </c>
      <c r="C18064">
        <v>39</v>
      </c>
      <c r="E18064" t="s">
        <v>2</v>
      </c>
      <c r="F18064" t="s">
        <v>6895</v>
      </c>
      <c r="G18064" t="s">
        <v>14901</v>
      </c>
      <c r="H18064">
        <v>28.79</v>
      </c>
      <c r="I18064" t="s">
        <v>5</v>
      </c>
      <c r="J18064">
        <v>35</v>
      </c>
      <c r="K18064">
        <v>2</v>
      </c>
      <c r="L18064" s="6">
        <v>18063</v>
      </c>
      <c r="M18064" t="str">
        <f t="shared" si="282"/>
        <v>39RUEDE LA GARENNE8523428,79Appartement352</v>
      </c>
    </row>
    <row r="18065" spans="1:13" x14ac:dyDescent="0.2">
      <c r="A18065" s="4">
        <v>43942</v>
      </c>
      <c r="B18065">
        <v>106910</v>
      </c>
      <c r="C18065">
        <v>10</v>
      </c>
      <c r="E18065" t="s">
        <v>85</v>
      </c>
      <c r="F18065" t="s">
        <v>5088</v>
      </c>
      <c r="G18065" t="s">
        <v>14906</v>
      </c>
      <c r="H18065">
        <v>44.44</v>
      </c>
      <c r="I18065" t="s">
        <v>5</v>
      </c>
      <c r="J18065">
        <v>44</v>
      </c>
      <c r="K18065">
        <v>2</v>
      </c>
      <c r="L18065" s="6">
        <v>18064</v>
      </c>
      <c r="M18065" t="str">
        <f t="shared" si="282"/>
        <v>10PLFEDERICO GARCIA LORCA9110344,44Appartement442</v>
      </c>
    </row>
    <row r="18066" spans="1:13" x14ac:dyDescent="0.2">
      <c r="A18066" s="4">
        <v>43942</v>
      </c>
      <c r="B18066">
        <v>55050</v>
      </c>
      <c r="C18066">
        <v>40</v>
      </c>
      <c r="D18066" t="s">
        <v>4</v>
      </c>
      <c r="E18066" t="s">
        <v>30</v>
      </c>
      <c r="F18066" t="s">
        <v>2963</v>
      </c>
      <c r="G18066" t="s">
        <v>16676</v>
      </c>
      <c r="H18066">
        <v>156.09</v>
      </c>
      <c r="I18066" t="s">
        <v>11</v>
      </c>
      <c r="J18066">
        <v>80</v>
      </c>
      <c r="K18066">
        <v>3</v>
      </c>
      <c r="L18066" s="6">
        <v>18065</v>
      </c>
      <c r="M18066" t="str">
        <f t="shared" si="282"/>
        <v>40BCHEDES MARAIS91315156,09Maison803</v>
      </c>
    </row>
    <row r="18067" spans="1:13" x14ac:dyDescent="0.2">
      <c r="A18067" s="4">
        <v>43942</v>
      </c>
      <c r="B18067">
        <v>165000</v>
      </c>
      <c r="C18067">
        <v>10</v>
      </c>
      <c r="E18067" t="s">
        <v>18</v>
      </c>
      <c r="F18067" t="s">
        <v>11158</v>
      </c>
      <c r="G18067" t="s">
        <v>14911</v>
      </c>
      <c r="H18067">
        <v>22.65</v>
      </c>
      <c r="I18067" t="s">
        <v>5</v>
      </c>
      <c r="J18067">
        <v>24</v>
      </c>
      <c r="K18067">
        <v>1</v>
      </c>
      <c r="L18067" s="6">
        <v>18066</v>
      </c>
      <c r="M18067" t="str">
        <f t="shared" si="282"/>
        <v>10ALLDE L'ABREUVOIR9134522,65Appartement241</v>
      </c>
    </row>
    <row r="18068" spans="1:13" x14ac:dyDescent="0.2">
      <c r="A18068" s="4">
        <v>43942</v>
      </c>
      <c r="B18068">
        <v>331900</v>
      </c>
      <c r="C18068">
        <v>11</v>
      </c>
      <c r="E18068" t="s">
        <v>2</v>
      </c>
      <c r="F18068" t="s">
        <v>11728</v>
      </c>
      <c r="G18068" t="s">
        <v>15128</v>
      </c>
      <c r="H18068">
        <v>14.45</v>
      </c>
      <c r="I18068" t="s">
        <v>5</v>
      </c>
      <c r="J18068">
        <v>14</v>
      </c>
      <c r="K18068">
        <v>1</v>
      </c>
      <c r="L18068" s="6">
        <v>18067</v>
      </c>
      <c r="M18068" t="str">
        <f t="shared" si="282"/>
        <v>11RUEFRANCOIS COPPEE9204614,45Appartement141</v>
      </c>
    </row>
    <row r="18069" spans="1:13" x14ac:dyDescent="0.2">
      <c r="A18069" s="4">
        <v>43942</v>
      </c>
      <c r="B18069">
        <v>90000</v>
      </c>
      <c r="C18069">
        <v>103</v>
      </c>
      <c r="E18069" t="s">
        <v>46</v>
      </c>
      <c r="F18069" t="s">
        <v>3011</v>
      </c>
      <c r="G18069" t="s">
        <v>14316</v>
      </c>
      <c r="H18069">
        <v>18.23</v>
      </c>
      <c r="I18069" t="s">
        <v>5</v>
      </c>
      <c r="J18069">
        <v>17</v>
      </c>
      <c r="K18069">
        <v>1</v>
      </c>
      <c r="L18069" s="6">
        <v>18068</v>
      </c>
      <c r="M18069" t="str">
        <f t="shared" si="282"/>
        <v>103BDDU MARECHAL FOCH9305118,23Appartement171</v>
      </c>
    </row>
    <row r="18070" spans="1:13" x14ac:dyDescent="0.2">
      <c r="A18070" s="4">
        <v>43942</v>
      </c>
      <c r="B18070">
        <v>105000</v>
      </c>
      <c r="C18070">
        <v>18</v>
      </c>
      <c r="E18070" t="s">
        <v>2</v>
      </c>
      <c r="F18070" t="s">
        <v>78</v>
      </c>
      <c r="G18070" t="s">
        <v>14316</v>
      </c>
      <c r="H18070">
        <v>18.399999999999999</v>
      </c>
      <c r="I18070" t="s">
        <v>5</v>
      </c>
      <c r="J18070">
        <v>18</v>
      </c>
      <c r="K18070">
        <v>1</v>
      </c>
      <c r="L18070" s="6">
        <v>18069</v>
      </c>
      <c r="M18070" t="str">
        <f t="shared" si="282"/>
        <v>18RUEDE LA REPUBLIQUE9305118,4Appartement181</v>
      </c>
    </row>
    <row r="18071" spans="1:13" x14ac:dyDescent="0.2">
      <c r="A18071" s="4">
        <v>43942</v>
      </c>
      <c r="B18071">
        <v>108000</v>
      </c>
      <c r="C18071">
        <v>43</v>
      </c>
      <c r="E18071" t="s">
        <v>2</v>
      </c>
      <c r="F18071" t="s">
        <v>442</v>
      </c>
      <c r="G18071" t="s">
        <v>14565</v>
      </c>
      <c r="H18071">
        <v>77.56</v>
      </c>
      <c r="I18071" t="s">
        <v>5</v>
      </c>
      <c r="J18071">
        <v>58</v>
      </c>
      <c r="K18071">
        <v>3</v>
      </c>
      <c r="L18071" s="6">
        <v>18070</v>
      </c>
      <c r="M18071" t="str">
        <f t="shared" si="282"/>
        <v>43RUEEMILE ZOLA9400277,56Appartement583</v>
      </c>
    </row>
    <row r="18072" spans="1:13" x14ac:dyDescent="0.2">
      <c r="A18072" s="4">
        <v>43942</v>
      </c>
      <c r="B18072">
        <v>120125</v>
      </c>
      <c r="C18072">
        <v>136</v>
      </c>
      <c r="E18072" t="s">
        <v>7</v>
      </c>
      <c r="F18072" t="s">
        <v>12174</v>
      </c>
      <c r="G18072" t="s">
        <v>14568</v>
      </c>
      <c r="H18072">
        <v>25.36</v>
      </c>
      <c r="I18072" t="s">
        <v>5</v>
      </c>
      <c r="J18072">
        <v>24</v>
      </c>
      <c r="K18072">
        <v>2</v>
      </c>
      <c r="L18072" s="6">
        <v>18071</v>
      </c>
      <c r="M18072" t="str">
        <f t="shared" si="282"/>
        <v>136AVLAFERRIERE9402825,36Appartement242</v>
      </c>
    </row>
    <row r="18073" spans="1:13" x14ac:dyDescent="0.2">
      <c r="A18073" s="4">
        <v>43942</v>
      </c>
      <c r="B18073">
        <v>280115.84000000003</v>
      </c>
      <c r="C18073">
        <v>11</v>
      </c>
      <c r="E18073" t="s">
        <v>2</v>
      </c>
      <c r="F18073" t="s">
        <v>12518</v>
      </c>
      <c r="G18073" t="s">
        <v>15132</v>
      </c>
      <c r="H18073">
        <v>40.72</v>
      </c>
      <c r="I18073" t="s">
        <v>5</v>
      </c>
      <c r="J18073">
        <v>40</v>
      </c>
      <c r="K18073">
        <v>2</v>
      </c>
      <c r="L18073" s="6">
        <v>18072</v>
      </c>
      <c r="M18073" t="str">
        <f t="shared" si="282"/>
        <v>11RUEDE L'EMBARCADERE9405840,72Appartement402</v>
      </c>
    </row>
    <row r="18074" spans="1:13" x14ac:dyDescent="0.2">
      <c r="A18074" s="4">
        <v>43942</v>
      </c>
      <c r="B18074">
        <v>138000</v>
      </c>
      <c r="C18074">
        <v>83</v>
      </c>
      <c r="F18074" t="s">
        <v>12759</v>
      </c>
      <c r="G18074" t="s">
        <v>15700</v>
      </c>
      <c r="H18074">
        <v>48.09</v>
      </c>
      <c r="I18074" t="s">
        <v>11</v>
      </c>
      <c r="J18074">
        <v>48</v>
      </c>
      <c r="K18074">
        <v>2</v>
      </c>
      <c r="L18074" s="6">
        <v>18073</v>
      </c>
      <c r="M18074" t="str">
        <f t="shared" si="282"/>
        <v>83LE PARC DE BAILLET9504248,09Maison482</v>
      </c>
    </row>
    <row r="18075" spans="1:13" x14ac:dyDescent="0.2">
      <c r="A18075" s="4">
        <v>43942</v>
      </c>
      <c r="B18075">
        <v>210100</v>
      </c>
      <c r="C18075">
        <v>80</v>
      </c>
      <c r="E18075" t="s">
        <v>2</v>
      </c>
      <c r="F18075" t="s">
        <v>47</v>
      </c>
      <c r="G18075" t="s">
        <v>14461</v>
      </c>
      <c r="H18075">
        <v>63.54</v>
      </c>
      <c r="I18075" t="s">
        <v>5</v>
      </c>
      <c r="J18075">
        <v>63</v>
      </c>
      <c r="K18075">
        <v>3</v>
      </c>
      <c r="L18075" s="6">
        <v>18074</v>
      </c>
      <c r="M18075" t="str">
        <f t="shared" si="282"/>
        <v>80RUEDE MEYRIN0116063,54Appartement633</v>
      </c>
    </row>
    <row r="18076" spans="1:13" x14ac:dyDescent="0.2">
      <c r="A18076" s="4">
        <v>43942</v>
      </c>
      <c r="B18076">
        <v>160000</v>
      </c>
      <c r="C18076">
        <v>4</v>
      </c>
      <c r="E18076" t="s">
        <v>85</v>
      </c>
      <c r="F18076" t="s">
        <v>133</v>
      </c>
      <c r="G18076" t="s">
        <v>16540</v>
      </c>
      <c r="H18076">
        <v>44.24</v>
      </c>
      <c r="I18076" t="s">
        <v>5</v>
      </c>
      <c r="J18076">
        <v>48</v>
      </c>
      <c r="K18076">
        <v>2</v>
      </c>
      <c r="L18076" s="6">
        <v>18075</v>
      </c>
      <c r="M18076" t="str">
        <f t="shared" si="282"/>
        <v>4PLDE L HOTEL DE VILLE0119944,24Appartement482</v>
      </c>
    </row>
    <row r="18077" spans="1:13" x14ac:dyDescent="0.2">
      <c r="A18077" s="4">
        <v>43943</v>
      </c>
      <c r="B18077">
        <v>223905</v>
      </c>
      <c r="C18077">
        <v>7</v>
      </c>
      <c r="E18077" t="s">
        <v>7</v>
      </c>
      <c r="F18077" t="s">
        <v>398</v>
      </c>
      <c r="G18077" t="s">
        <v>16094</v>
      </c>
      <c r="H18077">
        <v>67</v>
      </c>
      <c r="I18077" t="s">
        <v>5</v>
      </c>
      <c r="J18077">
        <v>66</v>
      </c>
      <c r="K18077">
        <v>4</v>
      </c>
      <c r="L18077" s="6">
        <v>18076</v>
      </c>
      <c r="M18077" t="str">
        <f t="shared" si="282"/>
        <v>7AVADRIEN DAURELLE0502367Appartement664</v>
      </c>
    </row>
    <row r="18078" spans="1:13" x14ac:dyDescent="0.2">
      <c r="A18078" s="4">
        <v>43943</v>
      </c>
      <c r="B18078">
        <v>57000</v>
      </c>
      <c r="C18078">
        <v>16</v>
      </c>
      <c r="E18078" t="s">
        <v>85</v>
      </c>
      <c r="F18078" t="s">
        <v>406</v>
      </c>
      <c r="G18078" t="s">
        <v>15140</v>
      </c>
      <c r="H18078">
        <v>43.33</v>
      </c>
      <c r="I18078" t="s">
        <v>5</v>
      </c>
      <c r="J18078">
        <v>43</v>
      </c>
      <c r="K18078">
        <v>3</v>
      </c>
      <c r="L18078" s="6">
        <v>18077</v>
      </c>
      <c r="M18078" t="str">
        <f t="shared" si="282"/>
        <v>16PLBARTHELON0504643,33Appartement433</v>
      </c>
    </row>
    <row r="18079" spans="1:13" x14ac:dyDescent="0.2">
      <c r="A18079" s="4">
        <v>43943</v>
      </c>
      <c r="B18079">
        <v>114275</v>
      </c>
      <c r="C18079">
        <v>9</v>
      </c>
      <c r="E18079" t="s">
        <v>18</v>
      </c>
      <c r="F18079" t="s">
        <v>1175</v>
      </c>
      <c r="G18079" t="s">
        <v>14331</v>
      </c>
      <c r="H18079">
        <v>73.53</v>
      </c>
      <c r="I18079" t="s">
        <v>5</v>
      </c>
      <c r="J18079">
        <v>80</v>
      </c>
      <c r="K18079">
        <v>3</v>
      </c>
      <c r="L18079" s="6">
        <v>18078</v>
      </c>
      <c r="M18079" t="str">
        <f t="shared" si="282"/>
        <v>9ALLDES JONCS0602773,53Appartement803</v>
      </c>
    </row>
    <row r="18080" spans="1:13" x14ac:dyDescent="0.2">
      <c r="A18080" s="4">
        <v>43943</v>
      </c>
      <c r="B18080">
        <v>112000</v>
      </c>
      <c r="C18080">
        <v>8</v>
      </c>
      <c r="E18080" t="s">
        <v>2</v>
      </c>
      <c r="F18080" t="s">
        <v>1146</v>
      </c>
      <c r="G18080" t="s">
        <v>14331</v>
      </c>
      <c r="H18080">
        <v>67.010000000000005</v>
      </c>
      <c r="I18080" t="s">
        <v>5</v>
      </c>
      <c r="J18080">
        <v>70</v>
      </c>
      <c r="K18080">
        <v>3</v>
      </c>
      <c r="L18080" s="6">
        <v>18079</v>
      </c>
      <c r="M18080" t="str">
        <f t="shared" si="282"/>
        <v>8RUEPASQUALINI0602767,01Appartement703</v>
      </c>
    </row>
    <row r="18081" spans="1:13" x14ac:dyDescent="0.2">
      <c r="A18081" s="4">
        <v>43943</v>
      </c>
      <c r="B18081">
        <v>303500</v>
      </c>
      <c r="C18081">
        <v>44</v>
      </c>
      <c r="E18081" t="s">
        <v>7</v>
      </c>
      <c r="F18081" t="s">
        <v>402</v>
      </c>
      <c r="G18081" t="s">
        <v>15067</v>
      </c>
      <c r="H18081">
        <v>60.48</v>
      </c>
      <c r="I18081" t="s">
        <v>5</v>
      </c>
      <c r="J18081">
        <v>60</v>
      </c>
      <c r="K18081">
        <v>2</v>
      </c>
      <c r="L18081" s="6">
        <v>18080</v>
      </c>
      <c r="M18081" t="str">
        <f t="shared" si="282"/>
        <v>44AVGEN DE GAULLE0605460,48Appartement602</v>
      </c>
    </row>
    <row r="18082" spans="1:13" x14ac:dyDescent="0.2">
      <c r="A18082" s="4">
        <v>43943</v>
      </c>
      <c r="B18082">
        <v>170000</v>
      </c>
      <c r="C18082">
        <v>8</v>
      </c>
      <c r="E18082" t="s">
        <v>2</v>
      </c>
      <c r="F18082" t="s">
        <v>744</v>
      </c>
      <c r="G18082" t="s">
        <v>14467</v>
      </c>
      <c r="H18082">
        <v>34.39</v>
      </c>
      <c r="I18082" t="s">
        <v>5</v>
      </c>
      <c r="J18082">
        <v>37</v>
      </c>
      <c r="K18082">
        <v>1</v>
      </c>
      <c r="L18082" s="6">
        <v>18081</v>
      </c>
      <c r="M18082" t="str">
        <f t="shared" si="282"/>
        <v>8RUEISOLA0608334,39Appartement371</v>
      </c>
    </row>
    <row r="18083" spans="1:13" x14ac:dyDescent="0.2">
      <c r="A18083" s="4">
        <v>43943</v>
      </c>
      <c r="B18083">
        <v>184000</v>
      </c>
      <c r="C18083">
        <v>242</v>
      </c>
      <c r="E18083" t="s">
        <v>23</v>
      </c>
      <c r="F18083" t="s">
        <v>735</v>
      </c>
      <c r="G18083" t="s">
        <v>14467</v>
      </c>
      <c r="H18083">
        <v>47.03</v>
      </c>
      <c r="I18083" t="s">
        <v>5</v>
      </c>
      <c r="J18083">
        <v>47</v>
      </c>
      <c r="K18083">
        <v>2</v>
      </c>
      <c r="L18083" s="6">
        <v>18082</v>
      </c>
      <c r="M18083" t="str">
        <f t="shared" si="282"/>
        <v>242CRSDU CENTENAIRE0608347,03Appartement472</v>
      </c>
    </row>
    <row r="18084" spans="1:13" x14ac:dyDescent="0.2">
      <c r="A18084" s="4">
        <v>43943</v>
      </c>
      <c r="B18084">
        <v>157000</v>
      </c>
      <c r="C18084">
        <v>210</v>
      </c>
      <c r="E18084" t="s">
        <v>7</v>
      </c>
      <c r="F18084" t="s">
        <v>620</v>
      </c>
      <c r="G18084" t="s">
        <v>14242</v>
      </c>
      <c r="H18084">
        <v>45.01</v>
      </c>
      <c r="I18084" t="s">
        <v>5</v>
      </c>
      <c r="J18084">
        <v>46</v>
      </c>
      <c r="K18084">
        <v>2</v>
      </c>
      <c r="L18084" s="6">
        <v>18083</v>
      </c>
      <c r="M18084" t="str">
        <f t="shared" si="282"/>
        <v>210AVDE FABRON0608845,01Appartement462</v>
      </c>
    </row>
    <row r="18085" spans="1:13" x14ac:dyDescent="0.2">
      <c r="A18085" s="4">
        <v>43943</v>
      </c>
      <c r="B18085">
        <v>387400</v>
      </c>
      <c r="C18085">
        <v>201</v>
      </c>
      <c r="E18085" t="s">
        <v>7</v>
      </c>
      <c r="F18085" t="s">
        <v>795</v>
      </c>
      <c r="G18085" t="s">
        <v>14646</v>
      </c>
      <c r="H18085">
        <v>62.29</v>
      </c>
      <c r="I18085" t="s">
        <v>5</v>
      </c>
      <c r="J18085">
        <v>62</v>
      </c>
      <c r="K18085">
        <v>3</v>
      </c>
      <c r="L18085" s="6">
        <v>18084</v>
      </c>
      <c r="M18085" t="str">
        <f t="shared" si="282"/>
        <v>201AVGEORGES POMPIDOU0615562,29Appartement623</v>
      </c>
    </row>
    <row r="18086" spans="1:13" x14ac:dyDescent="0.2">
      <c r="A18086" s="4">
        <v>43943</v>
      </c>
      <c r="B18086">
        <v>199990</v>
      </c>
      <c r="C18086">
        <v>7</v>
      </c>
      <c r="E18086" t="s">
        <v>2</v>
      </c>
      <c r="F18086" t="s">
        <v>1533</v>
      </c>
      <c r="G18086" t="s">
        <v>14587</v>
      </c>
      <c r="H18086">
        <v>69.63</v>
      </c>
      <c r="I18086" t="s">
        <v>5</v>
      </c>
      <c r="J18086">
        <v>69</v>
      </c>
      <c r="K18086">
        <v>4</v>
      </c>
      <c r="L18086" s="6">
        <v>18085</v>
      </c>
      <c r="M18086" t="str">
        <f t="shared" si="282"/>
        <v>7RUEGRACCHUS BABOEUF1126269,63Appartement694</v>
      </c>
    </row>
    <row r="18087" spans="1:13" x14ac:dyDescent="0.2">
      <c r="A18087" s="4">
        <v>43943</v>
      </c>
      <c r="B18087">
        <v>255000</v>
      </c>
      <c r="F18087" t="s">
        <v>269</v>
      </c>
      <c r="G18087" t="s">
        <v>16677</v>
      </c>
      <c r="H18087">
        <v>13.78</v>
      </c>
      <c r="I18087" t="s">
        <v>5</v>
      </c>
      <c r="J18087">
        <v>18</v>
      </c>
      <c r="K18087">
        <v>1</v>
      </c>
      <c r="L18087" s="6">
        <v>18086</v>
      </c>
      <c r="M18087" t="str">
        <f t="shared" si="282"/>
        <v>LE VILLAGE1131013,78Appartement181</v>
      </c>
    </row>
    <row r="18088" spans="1:13" x14ac:dyDescent="0.2">
      <c r="A18088" s="4">
        <v>43943</v>
      </c>
      <c r="B18088">
        <v>137200</v>
      </c>
      <c r="C18088">
        <v>3</v>
      </c>
      <c r="E18088" t="s">
        <v>2</v>
      </c>
      <c r="F18088" t="s">
        <v>2665</v>
      </c>
      <c r="G18088" t="s">
        <v>14737</v>
      </c>
      <c r="H18088">
        <v>81.430000000000007</v>
      </c>
      <c r="I18088" t="s">
        <v>5</v>
      </c>
      <c r="J18088">
        <v>82</v>
      </c>
      <c r="K18088">
        <v>3</v>
      </c>
      <c r="L18088" s="6">
        <v>18087</v>
      </c>
      <c r="M18088" t="str">
        <f t="shared" si="282"/>
        <v>3RUELAJUGIE2403781,43Appartement823</v>
      </c>
    </row>
    <row r="18089" spans="1:13" x14ac:dyDescent="0.2">
      <c r="A18089" s="4">
        <v>43943</v>
      </c>
      <c r="B18089">
        <v>17100</v>
      </c>
      <c r="F18089" t="s">
        <v>2734</v>
      </c>
      <c r="G18089" t="s">
        <v>16678</v>
      </c>
      <c r="H18089">
        <v>46.8</v>
      </c>
      <c r="I18089" t="s">
        <v>5</v>
      </c>
      <c r="J18089">
        <v>114</v>
      </c>
      <c r="K18089">
        <v>4</v>
      </c>
      <c r="L18089" s="6">
        <v>18088</v>
      </c>
      <c r="M18089" t="str">
        <f t="shared" si="282"/>
        <v>A BERMOTTE2522246,8Appartement1144</v>
      </c>
    </row>
    <row r="18090" spans="1:13" x14ac:dyDescent="0.2">
      <c r="A18090" s="4">
        <v>43943</v>
      </c>
      <c r="B18090">
        <v>185000</v>
      </c>
      <c r="C18090">
        <v>5245</v>
      </c>
      <c r="F18090" t="s">
        <v>2816</v>
      </c>
      <c r="G18090" t="s">
        <v>16679</v>
      </c>
      <c r="H18090">
        <v>17.63</v>
      </c>
      <c r="I18090" t="s">
        <v>5</v>
      </c>
      <c r="J18090">
        <v>18</v>
      </c>
      <c r="K18090">
        <v>1</v>
      </c>
      <c r="L18090" s="6">
        <v>18089</v>
      </c>
      <c r="M18090" t="str">
        <f t="shared" si="282"/>
        <v>5245MONTAGNE DE BEURE2629017,63Appartement181</v>
      </c>
    </row>
    <row r="18091" spans="1:13" x14ac:dyDescent="0.2">
      <c r="A18091" s="4">
        <v>43943</v>
      </c>
      <c r="B18091">
        <v>78000</v>
      </c>
      <c r="C18091">
        <v>7</v>
      </c>
      <c r="E18091" t="s">
        <v>899</v>
      </c>
      <c r="F18091" t="s">
        <v>2003</v>
      </c>
      <c r="G18091" t="s">
        <v>16077</v>
      </c>
      <c r="H18091">
        <v>61.3</v>
      </c>
      <c r="I18091" t="s">
        <v>5</v>
      </c>
      <c r="J18091">
        <v>63</v>
      </c>
      <c r="K18091">
        <v>3</v>
      </c>
      <c r="L18091" s="6">
        <v>18090</v>
      </c>
      <c r="M18091" t="str">
        <f t="shared" si="282"/>
        <v>7PASSURCOUF2910561,3Appartement633</v>
      </c>
    </row>
    <row r="18092" spans="1:13" x14ac:dyDescent="0.2">
      <c r="A18092" s="4">
        <v>43943</v>
      </c>
      <c r="B18092">
        <v>30000</v>
      </c>
      <c r="C18092">
        <v>8</v>
      </c>
      <c r="E18092" t="s">
        <v>2</v>
      </c>
      <c r="F18092" t="s">
        <v>3509</v>
      </c>
      <c r="G18092" t="s">
        <v>14254</v>
      </c>
      <c r="H18092">
        <v>21.14</v>
      </c>
      <c r="I18092" t="s">
        <v>5</v>
      </c>
      <c r="J18092">
        <v>23</v>
      </c>
      <c r="K18092">
        <v>1</v>
      </c>
      <c r="L18092" s="6">
        <v>18091</v>
      </c>
      <c r="M18092" t="str">
        <f t="shared" si="282"/>
        <v>8RUEPIERRE SALIES3155521,14Appartement231</v>
      </c>
    </row>
    <row r="18093" spans="1:13" x14ac:dyDescent="0.2">
      <c r="A18093" s="4">
        <v>43943</v>
      </c>
      <c r="B18093">
        <v>48000</v>
      </c>
      <c r="C18093">
        <v>4</v>
      </c>
      <c r="E18093" t="s">
        <v>18</v>
      </c>
      <c r="F18093" t="s">
        <v>3937</v>
      </c>
      <c r="G18093" t="s">
        <v>15896</v>
      </c>
      <c r="H18093">
        <v>41.1</v>
      </c>
      <c r="I18093" t="s">
        <v>5</v>
      </c>
      <c r="J18093">
        <v>41</v>
      </c>
      <c r="K18093">
        <v>2</v>
      </c>
      <c r="L18093" s="6">
        <v>18092</v>
      </c>
      <c r="M18093" t="str">
        <f t="shared" si="282"/>
        <v>4ALLDES JACINTHES3309041,1Appartement412</v>
      </c>
    </row>
    <row r="18094" spans="1:13" x14ac:dyDescent="0.2">
      <c r="A18094" s="4">
        <v>43943</v>
      </c>
      <c r="B18094">
        <v>125500</v>
      </c>
      <c r="C18094">
        <v>45</v>
      </c>
      <c r="E18094" t="s">
        <v>7</v>
      </c>
      <c r="F18094" t="s">
        <v>3852</v>
      </c>
      <c r="G18094" t="s">
        <v>15898</v>
      </c>
      <c r="H18094">
        <v>42.15</v>
      </c>
      <c r="I18094" t="s">
        <v>5</v>
      </c>
      <c r="J18094">
        <v>41</v>
      </c>
      <c r="K18094">
        <v>2</v>
      </c>
      <c r="L18094" s="6">
        <v>18093</v>
      </c>
      <c r="M18094" t="str">
        <f t="shared" si="282"/>
        <v>45AVCOL PIERRE BOURGOIN3327342,15Appartement412</v>
      </c>
    </row>
    <row r="18095" spans="1:13" x14ac:dyDescent="0.2">
      <c r="A18095" s="4">
        <v>43943</v>
      </c>
      <c r="B18095">
        <v>165000</v>
      </c>
      <c r="C18095">
        <v>9001</v>
      </c>
      <c r="E18095" t="s">
        <v>79</v>
      </c>
      <c r="F18095" t="s">
        <v>1402</v>
      </c>
      <c r="G18095" t="s">
        <v>15084</v>
      </c>
      <c r="H18095">
        <v>54.43</v>
      </c>
      <c r="I18095" t="s">
        <v>5</v>
      </c>
      <c r="J18095">
        <v>54</v>
      </c>
      <c r="K18095">
        <v>3</v>
      </c>
      <c r="L18095" s="6">
        <v>18094</v>
      </c>
      <c r="M18095" t="str">
        <f t="shared" si="282"/>
        <v>9001IMPCLEMENT ADER3522854,43Appartement543</v>
      </c>
    </row>
    <row r="18096" spans="1:13" x14ac:dyDescent="0.2">
      <c r="A18096" s="4">
        <v>43943</v>
      </c>
      <c r="B18096">
        <v>164000</v>
      </c>
      <c r="C18096">
        <v>38</v>
      </c>
      <c r="E18096" t="s">
        <v>2</v>
      </c>
      <c r="F18096" t="s">
        <v>4925</v>
      </c>
      <c r="G18096" t="s">
        <v>14263</v>
      </c>
      <c r="H18096">
        <v>48.45</v>
      </c>
      <c r="I18096" t="s">
        <v>5</v>
      </c>
      <c r="J18096">
        <v>48</v>
      </c>
      <c r="K18096">
        <v>1</v>
      </c>
      <c r="L18096" s="6">
        <v>18095</v>
      </c>
      <c r="M18096" t="str">
        <f t="shared" si="282"/>
        <v>38RUEJOSEPH BOUCHAYER3818548,45Appartement481</v>
      </c>
    </row>
    <row r="18097" spans="1:13" x14ac:dyDescent="0.2">
      <c r="A18097" s="4">
        <v>43943</v>
      </c>
      <c r="B18097">
        <v>84000</v>
      </c>
      <c r="C18097">
        <v>1280</v>
      </c>
      <c r="E18097" t="s">
        <v>20</v>
      </c>
      <c r="F18097" t="s">
        <v>5060</v>
      </c>
      <c r="G18097" t="s">
        <v>16371</v>
      </c>
      <c r="H18097">
        <v>30.24</v>
      </c>
      <c r="I18097" t="s">
        <v>5</v>
      </c>
      <c r="J18097">
        <v>49</v>
      </c>
      <c r="K18097">
        <v>2</v>
      </c>
      <c r="L18097" s="6">
        <v>18096</v>
      </c>
      <c r="M18097" t="str">
        <f t="shared" si="282"/>
        <v>1280RTED URIAGE3842230,24Appartement492</v>
      </c>
    </row>
    <row r="18098" spans="1:13" x14ac:dyDescent="0.2">
      <c r="A18098" s="4">
        <v>43943</v>
      </c>
      <c r="B18098">
        <v>65000</v>
      </c>
      <c r="C18098">
        <v>185</v>
      </c>
      <c r="E18098" t="s">
        <v>85</v>
      </c>
      <c r="F18098" t="s">
        <v>48</v>
      </c>
      <c r="G18098" t="s">
        <v>16680</v>
      </c>
      <c r="H18098">
        <v>67.319999999999993</v>
      </c>
      <c r="I18098" t="s">
        <v>5</v>
      </c>
      <c r="J18098">
        <v>65</v>
      </c>
      <c r="K18098">
        <v>4</v>
      </c>
      <c r="L18098" s="6">
        <v>18097</v>
      </c>
      <c r="M18098" t="str">
        <f t="shared" si="282"/>
        <v>185PLDE LA MAIRIE3844267,32Appartement654</v>
      </c>
    </row>
    <row r="18099" spans="1:13" x14ac:dyDescent="0.2">
      <c r="A18099" s="4">
        <v>43943</v>
      </c>
      <c r="B18099">
        <v>70000</v>
      </c>
      <c r="C18099">
        <v>5</v>
      </c>
      <c r="E18099" t="s">
        <v>2</v>
      </c>
      <c r="F18099" t="s">
        <v>5109</v>
      </c>
      <c r="G18099" t="s">
        <v>16531</v>
      </c>
      <c r="H18099">
        <v>50.57</v>
      </c>
      <c r="I18099" t="s">
        <v>5</v>
      </c>
      <c r="J18099">
        <v>51</v>
      </c>
      <c r="K18099">
        <v>3</v>
      </c>
      <c r="L18099" s="6">
        <v>18098</v>
      </c>
      <c r="M18099" t="str">
        <f t="shared" si="282"/>
        <v>5RUEDESIRE GRANET3854750,57Appartement513</v>
      </c>
    </row>
    <row r="18100" spans="1:13" x14ac:dyDescent="0.2">
      <c r="A18100" s="4">
        <v>43943</v>
      </c>
      <c r="B18100">
        <v>147000</v>
      </c>
      <c r="C18100">
        <v>654</v>
      </c>
      <c r="E18100" t="s">
        <v>2</v>
      </c>
      <c r="F18100" t="s">
        <v>396</v>
      </c>
      <c r="G18100" t="s">
        <v>16557</v>
      </c>
      <c r="H18100">
        <v>49.25</v>
      </c>
      <c r="I18100" t="s">
        <v>5</v>
      </c>
      <c r="J18100">
        <v>38</v>
      </c>
      <c r="K18100">
        <v>2</v>
      </c>
      <c r="L18100" s="6">
        <v>18099</v>
      </c>
      <c r="M18100" t="str">
        <f t="shared" si="282"/>
        <v>654RUEDES MARTYRS3856549,25Appartement382</v>
      </c>
    </row>
    <row r="18101" spans="1:13" x14ac:dyDescent="0.2">
      <c r="A18101" s="4">
        <v>43943</v>
      </c>
      <c r="B18101">
        <v>170000</v>
      </c>
      <c r="C18101">
        <v>177</v>
      </c>
      <c r="E18101" t="s">
        <v>2</v>
      </c>
      <c r="F18101" t="s">
        <v>5467</v>
      </c>
      <c r="G18101" t="s">
        <v>14608</v>
      </c>
      <c r="H18101">
        <v>52.72</v>
      </c>
      <c r="I18101" t="s">
        <v>5</v>
      </c>
      <c r="J18101">
        <v>54</v>
      </c>
      <c r="K18101">
        <v>3</v>
      </c>
      <c r="L18101" s="6">
        <v>18100</v>
      </c>
      <c r="M18101" t="str">
        <f t="shared" si="282"/>
        <v>177RUEBERGSON4221852,72Appartement543</v>
      </c>
    </row>
    <row r="18102" spans="1:13" x14ac:dyDescent="0.2">
      <c r="A18102" s="4">
        <v>43943</v>
      </c>
      <c r="B18102">
        <v>50000</v>
      </c>
      <c r="C18102">
        <v>4</v>
      </c>
      <c r="E18102" t="s">
        <v>2</v>
      </c>
      <c r="F18102" t="s">
        <v>5478</v>
      </c>
      <c r="G18102" t="s">
        <v>14608</v>
      </c>
      <c r="H18102">
        <v>169.1</v>
      </c>
      <c r="I18102" t="s">
        <v>5</v>
      </c>
      <c r="J18102">
        <v>175</v>
      </c>
      <c r="K18102">
        <v>6</v>
      </c>
      <c r="L18102" s="6">
        <v>18101</v>
      </c>
      <c r="M18102" t="str">
        <f t="shared" si="282"/>
        <v>4RUEDE L ALMA42218169,1Appartement1756</v>
      </c>
    </row>
    <row r="18103" spans="1:13" x14ac:dyDescent="0.2">
      <c r="A18103" s="4">
        <v>43943</v>
      </c>
      <c r="B18103">
        <v>63300</v>
      </c>
      <c r="C18103">
        <v>35</v>
      </c>
      <c r="E18103" t="s">
        <v>2</v>
      </c>
      <c r="F18103" t="s">
        <v>5470</v>
      </c>
      <c r="G18103" t="s">
        <v>14608</v>
      </c>
      <c r="H18103">
        <v>89.58</v>
      </c>
      <c r="I18103" t="s">
        <v>5</v>
      </c>
      <c r="J18103">
        <v>86</v>
      </c>
      <c r="K18103">
        <v>4</v>
      </c>
      <c r="L18103" s="6">
        <v>18102</v>
      </c>
      <c r="M18103" t="str">
        <f t="shared" si="282"/>
        <v>35RUEDES DOCTEURS CHARCOT4221889,58Appartement864</v>
      </c>
    </row>
    <row r="18104" spans="1:13" x14ac:dyDescent="0.2">
      <c r="A18104" s="4">
        <v>43943</v>
      </c>
      <c r="B18104">
        <v>215000</v>
      </c>
      <c r="C18104">
        <v>28</v>
      </c>
      <c r="E18104" t="s">
        <v>7</v>
      </c>
      <c r="F18104" t="s">
        <v>581</v>
      </c>
      <c r="G18104" t="s">
        <v>14503</v>
      </c>
      <c r="H18104">
        <v>137.19</v>
      </c>
      <c r="I18104" t="s">
        <v>5</v>
      </c>
      <c r="J18104">
        <v>57</v>
      </c>
      <c r="K18104">
        <v>3</v>
      </c>
      <c r="L18104" s="6">
        <v>18103</v>
      </c>
      <c r="M18104" t="str">
        <f t="shared" si="282"/>
        <v>28AVMARECHAL FOCH43157137,19Appartement573</v>
      </c>
    </row>
    <row r="18105" spans="1:13" x14ac:dyDescent="0.2">
      <c r="A18105" s="4">
        <v>43943</v>
      </c>
      <c r="B18105">
        <v>106500</v>
      </c>
      <c r="C18105">
        <v>4</v>
      </c>
      <c r="E18105" t="s">
        <v>2</v>
      </c>
      <c r="F18105" t="s">
        <v>2180</v>
      </c>
      <c r="G18105" t="s">
        <v>14940</v>
      </c>
      <c r="H18105">
        <v>15.93</v>
      </c>
      <c r="I18105" t="s">
        <v>5</v>
      </c>
      <c r="J18105">
        <v>16</v>
      </c>
      <c r="K18105">
        <v>1</v>
      </c>
      <c r="L18105" s="6">
        <v>18104</v>
      </c>
      <c r="M18105" t="str">
        <f t="shared" si="282"/>
        <v>4RUEVINCENT VAN GOGH4506815,93Appartement161</v>
      </c>
    </row>
    <row r="18106" spans="1:13" x14ac:dyDescent="0.2">
      <c r="A18106" s="4">
        <v>43943</v>
      </c>
      <c r="B18106">
        <v>186550</v>
      </c>
      <c r="C18106">
        <v>25</v>
      </c>
      <c r="E18106" t="s">
        <v>20</v>
      </c>
      <c r="F18106" t="s">
        <v>2314</v>
      </c>
      <c r="G18106" t="s">
        <v>15424</v>
      </c>
      <c r="H18106">
        <v>31.4</v>
      </c>
      <c r="I18106" t="s">
        <v>5</v>
      </c>
      <c r="J18106">
        <v>49</v>
      </c>
      <c r="K18106">
        <v>3</v>
      </c>
      <c r="L18106" s="6">
        <v>18105</v>
      </c>
      <c r="M18106" t="str">
        <f t="shared" si="282"/>
        <v>25RTED ORLEANS4517931,4Appartement493</v>
      </c>
    </row>
    <row r="18107" spans="1:13" x14ac:dyDescent="0.2">
      <c r="A18107" s="4">
        <v>43943</v>
      </c>
      <c r="B18107">
        <v>30000</v>
      </c>
      <c r="C18107">
        <v>24</v>
      </c>
      <c r="E18107" t="s">
        <v>18</v>
      </c>
      <c r="F18107" t="s">
        <v>6136</v>
      </c>
      <c r="G18107" t="s">
        <v>14368</v>
      </c>
      <c r="H18107">
        <v>63.2</v>
      </c>
      <c r="I18107" t="s">
        <v>5</v>
      </c>
      <c r="J18107">
        <v>63</v>
      </c>
      <c r="K18107">
        <v>3</v>
      </c>
      <c r="L18107" s="6">
        <v>18106</v>
      </c>
      <c r="M18107" t="str">
        <f t="shared" si="282"/>
        <v>24ALLDU CLOS FLEURI4523463,2Appartement633</v>
      </c>
    </row>
    <row r="18108" spans="1:13" x14ac:dyDescent="0.2">
      <c r="A18108" s="4">
        <v>43943</v>
      </c>
      <c r="B18108">
        <v>55000</v>
      </c>
      <c r="C18108">
        <v>16</v>
      </c>
      <c r="E18108" t="s">
        <v>2</v>
      </c>
      <c r="F18108" t="s">
        <v>6491</v>
      </c>
      <c r="G18108" t="s">
        <v>14513</v>
      </c>
      <c r="H18108">
        <v>49.52</v>
      </c>
      <c r="I18108" t="s">
        <v>5</v>
      </c>
      <c r="J18108">
        <v>52</v>
      </c>
      <c r="K18108">
        <v>2</v>
      </c>
      <c r="L18108" s="6">
        <v>18107</v>
      </c>
      <c r="M18108" t="str">
        <f t="shared" si="282"/>
        <v>16RUEDU LYCEE5110849,52Appartement522</v>
      </c>
    </row>
    <row r="18109" spans="1:13" x14ac:dyDescent="0.2">
      <c r="A18109" s="4">
        <v>43943</v>
      </c>
      <c r="B18109">
        <v>97700</v>
      </c>
      <c r="C18109">
        <v>11</v>
      </c>
      <c r="F18109" t="s">
        <v>6713</v>
      </c>
      <c r="G18109" t="s">
        <v>14269</v>
      </c>
      <c r="H18109">
        <v>73.73</v>
      </c>
      <c r="I18109" t="s">
        <v>5</v>
      </c>
      <c r="J18109">
        <v>73</v>
      </c>
      <c r="K18109">
        <v>3</v>
      </c>
      <c r="L18109" s="6">
        <v>18108</v>
      </c>
      <c r="M18109" t="str">
        <f t="shared" si="282"/>
        <v>11PROMENADE DES CANAUX5439573,73Appartement733</v>
      </c>
    </row>
    <row r="18110" spans="1:13" x14ac:dyDescent="0.2">
      <c r="A18110" s="4">
        <v>43943</v>
      </c>
      <c r="B18110">
        <v>68500</v>
      </c>
      <c r="C18110">
        <v>507</v>
      </c>
      <c r="E18110" t="s">
        <v>7</v>
      </c>
      <c r="F18110" t="s">
        <v>78</v>
      </c>
      <c r="G18110" t="s">
        <v>14374</v>
      </c>
      <c r="H18110">
        <v>119.47</v>
      </c>
      <c r="I18110" t="s">
        <v>5</v>
      </c>
      <c r="J18110">
        <v>114</v>
      </c>
      <c r="K18110">
        <v>6</v>
      </c>
      <c r="L18110" s="6">
        <v>18109</v>
      </c>
      <c r="M18110" t="str">
        <f t="shared" si="282"/>
        <v>507AVDE LA REPUBLIQUE59378119,47Appartement1146</v>
      </c>
    </row>
    <row r="18111" spans="1:13" x14ac:dyDescent="0.2">
      <c r="A18111" s="4">
        <v>43943</v>
      </c>
      <c r="B18111">
        <v>168375</v>
      </c>
      <c r="C18111">
        <v>366</v>
      </c>
      <c r="E18111" t="s">
        <v>2</v>
      </c>
      <c r="F18111" t="s">
        <v>7145</v>
      </c>
      <c r="G18111" t="s">
        <v>16314</v>
      </c>
      <c r="H18111">
        <v>53</v>
      </c>
      <c r="I18111" t="s">
        <v>5</v>
      </c>
      <c r="J18111">
        <v>56</v>
      </c>
      <c r="K18111">
        <v>3</v>
      </c>
      <c r="L18111" s="6">
        <v>18110</v>
      </c>
      <c r="M18111" t="str">
        <f t="shared" si="282"/>
        <v>366RUEDE LA PREVOTE5945753Appartement563</v>
      </c>
    </row>
    <row r="18112" spans="1:13" x14ac:dyDescent="0.2">
      <c r="A18112" s="4">
        <v>43943</v>
      </c>
      <c r="B18112">
        <v>312000</v>
      </c>
      <c r="C18112">
        <v>5</v>
      </c>
      <c r="E18112" t="s">
        <v>1957</v>
      </c>
      <c r="F18112" t="s">
        <v>2478</v>
      </c>
      <c r="G18112" t="s">
        <v>15546</v>
      </c>
      <c r="H18112">
        <v>151.63999999999999</v>
      </c>
      <c r="I18112" t="s">
        <v>11</v>
      </c>
      <c r="J18112">
        <v>116</v>
      </c>
      <c r="K18112">
        <v>6</v>
      </c>
      <c r="L18112" s="6">
        <v>18111</v>
      </c>
      <c r="M18112" t="str">
        <f t="shared" si="282"/>
        <v>5SQARTHUR RIMBAUD60282151,64Maison1166</v>
      </c>
    </row>
    <row r="18113" spans="1:13" x14ac:dyDescent="0.2">
      <c r="A18113" s="4">
        <v>43943</v>
      </c>
      <c r="B18113">
        <v>156200</v>
      </c>
      <c r="C18113">
        <v>265</v>
      </c>
      <c r="E18113" t="s">
        <v>2</v>
      </c>
      <c r="F18113" t="s">
        <v>3018</v>
      </c>
      <c r="G18113" t="s">
        <v>14376</v>
      </c>
      <c r="H18113">
        <v>71.19</v>
      </c>
      <c r="I18113" t="s">
        <v>5</v>
      </c>
      <c r="J18113">
        <v>71</v>
      </c>
      <c r="K18113">
        <v>3</v>
      </c>
      <c r="L18113" s="6">
        <v>18112</v>
      </c>
      <c r="M18113" t="str">
        <f t="shared" si="282"/>
        <v>265RUEDE LA PRAIRIE6038271,19Appartement713</v>
      </c>
    </row>
    <row r="18114" spans="1:13" x14ac:dyDescent="0.2">
      <c r="A18114" s="4">
        <v>43943</v>
      </c>
      <c r="B18114">
        <v>254000</v>
      </c>
      <c r="C18114">
        <v>2</v>
      </c>
      <c r="E18114" t="s">
        <v>2</v>
      </c>
      <c r="F18114" t="s">
        <v>7533</v>
      </c>
      <c r="G18114" t="s">
        <v>15915</v>
      </c>
      <c r="H18114">
        <v>65.17</v>
      </c>
      <c r="I18114" t="s">
        <v>5</v>
      </c>
      <c r="J18114">
        <v>70</v>
      </c>
      <c r="K18114">
        <v>3</v>
      </c>
      <c r="L18114" s="6">
        <v>18113</v>
      </c>
      <c r="M18114" t="str">
        <f t="shared" si="282"/>
        <v>2RUEDE NOLIVOS6444565,17Appartement703</v>
      </c>
    </row>
    <row r="18115" spans="1:13" x14ac:dyDescent="0.2">
      <c r="A18115" s="4">
        <v>43943</v>
      </c>
      <c r="B18115">
        <v>168000</v>
      </c>
      <c r="C18115">
        <v>2</v>
      </c>
      <c r="E18115" t="s">
        <v>85</v>
      </c>
      <c r="F18115" t="s">
        <v>7535</v>
      </c>
      <c r="G18115" t="s">
        <v>16681</v>
      </c>
      <c r="H18115">
        <v>95.48</v>
      </c>
      <c r="I18115" t="s">
        <v>5</v>
      </c>
      <c r="J18115">
        <v>96</v>
      </c>
      <c r="K18115">
        <v>3</v>
      </c>
      <c r="L18115" s="6">
        <v>18114</v>
      </c>
      <c r="M18115" t="str">
        <f t="shared" ref="M18115:M18178" si="283">_xlfn.CONCAT(C18115:K18115)</f>
        <v>2PLDE LA HAUTE BIELLE6446395,48Appartement963</v>
      </c>
    </row>
    <row r="18116" spans="1:13" x14ac:dyDescent="0.2">
      <c r="A18116" s="4">
        <v>43943</v>
      </c>
      <c r="B18116">
        <v>86500</v>
      </c>
      <c r="C18116">
        <v>4</v>
      </c>
      <c r="E18116" t="s">
        <v>2</v>
      </c>
      <c r="F18116" t="s">
        <v>842</v>
      </c>
      <c r="G18116" t="s">
        <v>16241</v>
      </c>
      <c r="H18116">
        <v>53.68</v>
      </c>
      <c r="I18116" t="s">
        <v>5</v>
      </c>
      <c r="J18116">
        <v>60</v>
      </c>
      <c r="K18116">
        <v>3</v>
      </c>
      <c r="L18116" s="6">
        <v>18115</v>
      </c>
      <c r="M18116" t="str">
        <f t="shared" si="283"/>
        <v>4RUESAINT ANTOINE6513853,68Appartement603</v>
      </c>
    </row>
    <row r="18117" spans="1:13" x14ac:dyDescent="0.2">
      <c r="A18117" s="4">
        <v>43943</v>
      </c>
      <c r="B18117">
        <v>152000</v>
      </c>
      <c r="C18117">
        <v>5057</v>
      </c>
      <c r="F18117" t="s">
        <v>7618</v>
      </c>
      <c r="G18117" t="s">
        <v>16682</v>
      </c>
      <c r="H18117">
        <v>33.57</v>
      </c>
      <c r="I18117" t="s">
        <v>5</v>
      </c>
      <c r="J18117">
        <v>33</v>
      </c>
      <c r="K18117">
        <v>2</v>
      </c>
      <c r="L18117" s="6">
        <v>18116</v>
      </c>
      <c r="M18117" t="str">
        <f t="shared" si="283"/>
        <v>5057CULAS6519933,57Appartement332</v>
      </c>
    </row>
    <row r="18118" spans="1:13" x14ac:dyDescent="0.2">
      <c r="A18118" s="4">
        <v>43943</v>
      </c>
      <c r="B18118">
        <v>122635</v>
      </c>
      <c r="C18118">
        <v>6</v>
      </c>
      <c r="E18118" t="s">
        <v>85</v>
      </c>
      <c r="F18118" t="s">
        <v>251</v>
      </c>
      <c r="G18118" t="s">
        <v>15875</v>
      </c>
      <c r="H18118">
        <v>23.28</v>
      </c>
      <c r="I18118" t="s">
        <v>5</v>
      </c>
      <c r="J18118">
        <v>24</v>
      </c>
      <c r="K18118">
        <v>1</v>
      </c>
      <c r="L18118" s="6">
        <v>18117</v>
      </c>
      <c r="M18118" t="str">
        <f t="shared" si="283"/>
        <v>6PLJEAN JAURES6544023,28Appartement241</v>
      </c>
    </row>
    <row r="18119" spans="1:13" x14ac:dyDescent="0.2">
      <c r="A18119" s="4">
        <v>43943</v>
      </c>
      <c r="B18119">
        <v>79000</v>
      </c>
      <c r="C18119">
        <v>5001</v>
      </c>
      <c r="D18119" t="s">
        <v>22</v>
      </c>
      <c r="E18119" t="s">
        <v>7</v>
      </c>
      <c r="F18119" t="s">
        <v>1472</v>
      </c>
      <c r="G18119" t="s">
        <v>16683</v>
      </c>
      <c r="H18119">
        <v>38.76</v>
      </c>
      <c r="I18119" t="s">
        <v>5</v>
      </c>
      <c r="J18119">
        <v>38</v>
      </c>
      <c r="K18119">
        <v>2</v>
      </c>
      <c r="L18119" s="6">
        <v>18118</v>
      </c>
      <c r="M18119" t="str">
        <f t="shared" si="283"/>
        <v>5001FAVDE PERPIGNAN6600238,76Appartement382</v>
      </c>
    </row>
    <row r="18120" spans="1:13" x14ac:dyDescent="0.2">
      <c r="A18120" s="4">
        <v>43943</v>
      </c>
      <c r="B18120">
        <v>26000</v>
      </c>
      <c r="C18120">
        <v>16</v>
      </c>
      <c r="E18120" t="s">
        <v>2</v>
      </c>
      <c r="F18120" t="s">
        <v>7920</v>
      </c>
      <c r="G18120" t="s">
        <v>14983</v>
      </c>
      <c r="H18120">
        <v>44.41</v>
      </c>
      <c r="I18120" t="s">
        <v>5</v>
      </c>
      <c r="J18120">
        <v>44</v>
      </c>
      <c r="K18120">
        <v>2</v>
      </c>
      <c r="L18120" s="6">
        <v>18119</v>
      </c>
      <c r="M18120" t="str">
        <f t="shared" si="283"/>
        <v>16RUEDE MARSEILLE6928244,41Appartement442</v>
      </c>
    </row>
    <row r="18121" spans="1:13" x14ac:dyDescent="0.2">
      <c r="A18121" s="4">
        <v>43943</v>
      </c>
      <c r="B18121">
        <v>93500</v>
      </c>
      <c r="C18121">
        <v>13</v>
      </c>
      <c r="E18121" t="s">
        <v>2</v>
      </c>
      <c r="F18121" t="s">
        <v>7738</v>
      </c>
      <c r="G18121" t="s">
        <v>14522</v>
      </c>
      <c r="H18121">
        <v>87.38</v>
      </c>
      <c r="I18121" t="s">
        <v>5</v>
      </c>
      <c r="J18121">
        <v>89</v>
      </c>
      <c r="K18121">
        <v>3</v>
      </c>
      <c r="L18121" s="6">
        <v>18120</v>
      </c>
      <c r="M18121" t="str">
        <f t="shared" si="283"/>
        <v>13RUEDE L ANNONCIADE6938187,38Appartement893</v>
      </c>
    </row>
    <row r="18122" spans="1:13" x14ac:dyDescent="0.2">
      <c r="A18122" s="4">
        <v>43943</v>
      </c>
      <c r="B18122">
        <v>124000</v>
      </c>
      <c r="C18122">
        <v>70</v>
      </c>
      <c r="E18122" t="s">
        <v>2</v>
      </c>
      <c r="F18122" t="s">
        <v>2102</v>
      </c>
      <c r="G18122" t="s">
        <v>14623</v>
      </c>
      <c r="H18122">
        <v>18.12</v>
      </c>
      <c r="I18122" t="s">
        <v>5</v>
      </c>
      <c r="J18122">
        <v>18</v>
      </c>
      <c r="K18122">
        <v>1</v>
      </c>
      <c r="L18122" s="6">
        <v>18121</v>
      </c>
      <c r="M18122" t="str">
        <f t="shared" si="283"/>
        <v>70RUESAINT GEORGES6938518,12Appartement181</v>
      </c>
    </row>
    <row r="18123" spans="1:13" x14ac:dyDescent="0.2">
      <c r="A18123" s="4">
        <v>43943</v>
      </c>
      <c r="B18123">
        <v>452750</v>
      </c>
      <c r="C18123">
        <v>26</v>
      </c>
      <c r="E18123" t="s">
        <v>2</v>
      </c>
      <c r="F18123" t="s">
        <v>141</v>
      </c>
      <c r="G18123" t="s">
        <v>14945</v>
      </c>
      <c r="H18123">
        <v>59.04</v>
      </c>
      <c r="I18123" t="s">
        <v>5</v>
      </c>
      <c r="J18123">
        <v>57</v>
      </c>
      <c r="K18123">
        <v>3</v>
      </c>
      <c r="L18123" s="6">
        <v>18122</v>
      </c>
      <c r="M18123" t="str">
        <f t="shared" si="283"/>
        <v>26RUEPASTEUR6938759,04Appartement573</v>
      </c>
    </row>
    <row r="18124" spans="1:13" x14ac:dyDescent="0.2">
      <c r="A18124" s="4">
        <v>43943</v>
      </c>
      <c r="B18124">
        <v>70000</v>
      </c>
      <c r="C18124">
        <v>32</v>
      </c>
      <c r="E18124" t="s">
        <v>2</v>
      </c>
      <c r="F18124" t="s">
        <v>7791</v>
      </c>
      <c r="G18124" t="s">
        <v>14383</v>
      </c>
      <c r="H18124">
        <v>18.53</v>
      </c>
      <c r="I18124" t="s">
        <v>5</v>
      </c>
      <c r="J18124">
        <v>18</v>
      </c>
      <c r="K18124">
        <v>1</v>
      </c>
      <c r="L18124" s="6">
        <v>18123</v>
      </c>
      <c r="M18124" t="str">
        <f t="shared" si="283"/>
        <v>32RUEDU 24 MARS 18526938918,53Appartement181</v>
      </c>
    </row>
    <row r="18125" spans="1:13" x14ac:dyDescent="0.2">
      <c r="A18125" s="4">
        <v>43943</v>
      </c>
      <c r="B18125">
        <v>420000</v>
      </c>
      <c r="C18125">
        <v>33</v>
      </c>
      <c r="D18125" t="s">
        <v>4</v>
      </c>
      <c r="E18125" t="s">
        <v>2</v>
      </c>
      <c r="F18125" t="s">
        <v>7791</v>
      </c>
      <c r="G18125" t="s">
        <v>14383</v>
      </c>
      <c r="H18125">
        <v>64.099999999999994</v>
      </c>
      <c r="I18125" t="s">
        <v>5</v>
      </c>
      <c r="J18125">
        <v>65</v>
      </c>
      <c r="K18125">
        <v>3</v>
      </c>
      <c r="L18125" s="6">
        <v>18124</v>
      </c>
      <c r="M18125" t="str">
        <f t="shared" si="283"/>
        <v>33BRUEDU 24 MARS 18526938964,1Appartement653</v>
      </c>
    </row>
    <row r="18126" spans="1:13" x14ac:dyDescent="0.2">
      <c r="A18126" s="4">
        <v>43943</v>
      </c>
      <c r="B18126">
        <v>62000</v>
      </c>
      <c r="C18126">
        <v>1</v>
      </c>
      <c r="E18126" t="s">
        <v>2</v>
      </c>
      <c r="F18126" t="s">
        <v>8329</v>
      </c>
      <c r="G18126" t="s">
        <v>14524</v>
      </c>
      <c r="H18126">
        <v>20.8</v>
      </c>
      <c r="I18126" t="s">
        <v>5</v>
      </c>
      <c r="J18126">
        <v>20</v>
      </c>
      <c r="K18126">
        <v>1</v>
      </c>
      <c r="L18126" s="6">
        <v>18125</v>
      </c>
      <c r="M18126" t="str">
        <f t="shared" si="283"/>
        <v>1RUESAINT BERTRAND7218120,8Appartement201</v>
      </c>
    </row>
    <row r="18127" spans="1:13" x14ac:dyDescent="0.2">
      <c r="A18127" s="4">
        <v>43943</v>
      </c>
      <c r="B18127">
        <v>367000</v>
      </c>
      <c r="C18127">
        <v>12</v>
      </c>
      <c r="E18127" t="s">
        <v>2</v>
      </c>
      <c r="F18127" t="s">
        <v>8399</v>
      </c>
      <c r="G18127" t="s">
        <v>14763</v>
      </c>
      <c r="H18127">
        <v>23.06</v>
      </c>
      <c r="I18127" t="s">
        <v>5</v>
      </c>
      <c r="J18127">
        <v>24</v>
      </c>
      <c r="K18127">
        <v>1</v>
      </c>
      <c r="L18127" s="6">
        <v>18126</v>
      </c>
      <c r="M18127" t="str">
        <f t="shared" si="283"/>
        <v>12RUEDE LA CHAUDANNE7300823,06Appartement241</v>
      </c>
    </row>
    <row r="18128" spans="1:13" x14ac:dyDescent="0.2">
      <c r="A18128" s="4">
        <v>43943</v>
      </c>
      <c r="B18128">
        <v>93938</v>
      </c>
      <c r="C18128">
        <v>33</v>
      </c>
      <c r="E18128" t="s">
        <v>85</v>
      </c>
      <c r="F18128" t="s">
        <v>2817</v>
      </c>
      <c r="G18128" t="s">
        <v>15961</v>
      </c>
      <c r="H18128">
        <v>34.78</v>
      </c>
      <c r="I18128" t="s">
        <v>5</v>
      </c>
      <c r="J18128">
        <v>58</v>
      </c>
      <c r="K18128">
        <v>2</v>
      </c>
      <c r="L18128" s="6">
        <v>18127</v>
      </c>
      <c r="M18128" t="str">
        <f t="shared" si="283"/>
        <v>33PLMONGE7306534,78Appartement582</v>
      </c>
    </row>
    <row r="18129" spans="1:13" x14ac:dyDescent="0.2">
      <c r="A18129" s="4">
        <v>43943</v>
      </c>
      <c r="B18129">
        <v>97095</v>
      </c>
      <c r="C18129">
        <v>9</v>
      </c>
      <c r="E18129" t="s">
        <v>7</v>
      </c>
      <c r="F18129" t="s">
        <v>8489</v>
      </c>
      <c r="G18129" t="s">
        <v>15381</v>
      </c>
      <c r="H18129">
        <v>74.59</v>
      </c>
      <c r="I18129" t="s">
        <v>5</v>
      </c>
      <c r="J18129">
        <v>76</v>
      </c>
      <c r="K18129">
        <v>3</v>
      </c>
      <c r="L18129" s="6">
        <v>18128</v>
      </c>
      <c r="M18129" t="str">
        <f t="shared" si="283"/>
        <v>9AVBERTHOLLET7401074,59Appartement763</v>
      </c>
    </row>
    <row r="18130" spans="1:13" x14ac:dyDescent="0.2">
      <c r="A18130" s="4">
        <v>43943</v>
      </c>
      <c r="B18130">
        <v>99000</v>
      </c>
      <c r="C18130">
        <v>75</v>
      </c>
      <c r="E18130" t="s">
        <v>2</v>
      </c>
      <c r="F18130" t="s">
        <v>14206</v>
      </c>
      <c r="G18130" t="s">
        <v>14387</v>
      </c>
      <c r="H18130">
        <v>33.4</v>
      </c>
      <c r="I18130" t="s">
        <v>5</v>
      </c>
      <c r="J18130">
        <v>33</v>
      </c>
      <c r="K18130">
        <v>3</v>
      </c>
      <c r="L18130" s="6">
        <v>18129</v>
      </c>
      <c r="M18130" t="str">
        <f t="shared" si="283"/>
        <v>75RUED ABOUKIR7510233,4Appartement333</v>
      </c>
    </row>
    <row r="18131" spans="1:13" x14ac:dyDescent="0.2">
      <c r="A18131" s="4">
        <v>43943</v>
      </c>
      <c r="B18131">
        <v>276400</v>
      </c>
      <c r="C18131">
        <v>49</v>
      </c>
      <c r="E18131" t="s">
        <v>2</v>
      </c>
      <c r="F18131" t="s">
        <v>9720</v>
      </c>
      <c r="G18131" t="s">
        <v>14391</v>
      </c>
      <c r="H18131">
        <v>31.4</v>
      </c>
      <c r="I18131" t="s">
        <v>5</v>
      </c>
      <c r="J18131">
        <v>32</v>
      </c>
      <c r="K18131">
        <v>1</v>
      </c>
      <c r="L18131" s="6">
        <v>18130</v>
      </c>
      <c r="M18131" t="str">
        <f t="shared" si="283"/>
        <v>49RUEDE VERNEUIL7510731,4Appartement321</v>
      </c>
    </row>
    <row r="18132" spans="1:13" x14ac:dyDescent="0.2">
      <c r="A18132" s="4">
        <v>43943</v>
      </c>
      <c r="B18132">
        <v>360000</v>
      </c>
      <c r="C18132">
        <v>79</v>
      </c>
      <c r="E18132" t="s">
        <v>46</v>
      </c>
      <c r="F18132" t="s">
        <v>6623</v>
      </c>
      <c r="G18132" t="s">
        <v>14882</v>
      </c>
      <c r="H18132">
        <v>82.9</v>
      </c>
      <c r="I18132" t="s">
        <v>5</v>
      </c>
      <c r="J18132">
        <v>79</v>
      </c>
      <c r="K18132">
        <v>4</v>
      </c>
      <c r="L18132" s="6">
        <v>18131</v>
      </c>
      <c r="M18132" t="str">
        <f t="shared" si="283"/>
        <v>79BDDE COURCELLES7510882,9Appartement794</v>
      </c>
    </row>
    <row r="18133" spans="1:13" x14ac:dyDescent="0.2">
      <c r="A18133" s="4">
        <v>43943</v>
      </c>
      <c r="B18133">
        <v>495000</v>
      </c>
      <c r="C18133">
        <v>163</v>
      </c>
      <c r="E18133" t="s">
        <v>46</v>
      </c>
      <c r="F18133" t="s">
        <v>13310</v>
      </c>
      <c r="G18133" t="s">
        <v>14284</v>
      </c>
      <c r="H18133">
        <v>16.37</v>
      </c>
      <c r="I18133" t="s">
        <v>5</v>
      </c>
      <c r="J18133">
        <v>18</v>
      </c>
      <c r="K18133">
        <v>2</v>
      </c>
      <c r="L18133" s="6">
        <v>18132</v>
      </c>
      <c r="M18133" t="str">
        <f t="shared" si="283"/>
        <v>163BDDE LA VILLETTE7511016,37Appartement182</v>
      </c>
    </row>
    <row r="18134" spans="1:13" x14ac:dyDescent="0.2">
      <c r="A18134" s="4">
        <v>43943</v>
      </c>
      <c r="B18134">
        <v>1070000</v>
      </c>
      <c r="C18134">
        <v>20</v>
      </c>
      <c r="E18134" t="s">
        <v>2</v>
      </c>
      <c r="F18134" t="s">
        <v>13378</v>
      </c>
      <c r="G18134" t="s">
        <v>14284</v>
      </c>
      <c r="H18134">
        <v>49.5</v>
      </c>
      <c r="I18134" t="s">
        <v>5</v>
      </c>
      <c r="J18134">
        <v>50</v>
      </c>
      <c r="K18134">
        <v>3</v>
      </c>
      <c r="L18134" s="6">
        <v>18133</v>
      </c>
      <c r="M18134" t="str">
        <f t="shared" si="283"/>
        <v>20RUEJACQUES LOUVEL TESSIER7511049,5Appartement503</v>
      </c>
    </row>
    <row r="18135" spans="1:13" x14ac:dyDescent="0.2">
      <c r="A18135" s="4">
        <v>43943</v>
      </c>
      <c r="B18135">
        <v>229690</v>
      </c>
      <c r="C18135">
        <v>13</v>
      </c>
      <c r="E18135" t="s">
        <v>2</v>
      </c>
      <c r="F18135" t="s">
        <v>13350</v>
      </c>
      <c r="G18135" t="s">
        <v>14284</v>
      </c>
      <c r="H18135">
        <v>26.01</v>
      </c>
      <c r="I18135" t="s">
        <v>5</v>
      </c>
      <c r="J18135">
        <v>26</v>
      </c>
      <c r="K18135">
        <v>2</v>
      </c>
      <c r="L18135" s="6">
        <v>18134</v>
      </c>
      <c r="M18135" t="str">
        <f t="shared" si="283"/>
        <v>13RUEJEAN ET MARIE MOINON7511026,01Appartement262</v>
      </c>
    </row>
    <row r="18136" spans="1:13" x14ac:dyDescent="0.2">
      <c r="A18136" s="4">
        <v>43943</v>
      </c>
      <c r="B18136">
        <v>556000</v>
      </c>
      <c r="C18136">
        <v>5</v>
      </c>
      <c r="E18136" t="s">
        <v>2</v>
      </c>
      <c r="F18136" t="s">
        <v>13416</v>
      </c>
      <c r="G18136" t="s">
        <v>14286</v>
      </c>
      <c r="H18136">
        <v>38.159999999999997</v>
      </c>
      <c r="I18136" t="s">
        <v>5</v>
      </c>
      <c r="J18136">
        <v>39</v>
      </c>
      <c r="K18136">
        <v>2</v>
      </c>
      <c r="L18136" s="6">
        <v>18135</v>
      </c>
      <c r="M18136" t="str">
        <f t="shared" si="283"/>
        <v>5RUEDU DOCTEUR GOUJON7511238,16Appartement392</v>
      </c>
    </row>
    <row r="18137" spans="1:13" x14ac:dyDescent="0.2">
      <c r="A18137" s="4">
        <v>43943</v>
      </c>
      <c r="B18137">
        <v>241000</v>
      </c>
      <c r="C18137">
        <v>105</v>
      </c>
      <c r="E18137" t="s">
        <v>2</v>
      </c>
      <c r="F18137" t="s">
        <v>12187</v>
      </c>
      <c r="G18137" t="s">
        <v>14286</v>
      </c>
      <c r="H18137">
        <v>37.15</v>
      </c>
      <c r="I18137" t="s">
        <v>5</v>
      </c>
      <c r="J18137">
        <v>33</v>
      </c>
      <c r="K18137">
        <v>2</v>
      </c>
      <c r="L18137" s="6">
        <v>18136</v>
      </c>
      <c r="M18137" t="str">
        <f t="shared" si="283"/>
        <v>105RUEDE CHARENTON7511237,15Appartement332</v>
      </c>
    </row>
    <row r="18138" spans="1:13" x14ac:dyDescent="0.2">
      <c r="A18138" s="4">
        <v>43943</v>
      </c>
      <c r="B18138">
        <v>418450</v>
      </c>
      <c r="C18138">
        <v>84</v>
      </c>
      <c r="E18138" t="s">
        <v>2</v>
      </c>
      <c r="F18138" t="s">
        <v>9570</v>
      </c>
      <c r="G18138" t="s">
        <v>14527</v>
      </c>
      <c r="H18138">
        <v>77.14</v>
      </c>
      <c r="I18138" t="s">
        <v>5</v>
      </c>
      <c r="J18138">
        <v>76</v>
      </c>
      <c r="K18138">
        <v>3</v>
      </c>
      <c r="L18138" s="6">
        <v>18137</v>
      </c>
      <c r="M18138" t="str">
        <f t="shared" si="283"/>
        <v>84RUEVERGNIAUD7511377,14Appartement763</v>
      </c>
    </row>
    <row r="18139" spans="1:13" x14ac:dyDescent="0.2">
      <c r="A18139" s="4">
        <v>43943</v>
      </c>
      <c r="B18139">
        <v>371500</v>
      </c>
      <c r="C18139">
        <v>53</v>
      </c>
      <c r="E18139" t="s">
        <v>2</v>
      </c>
      <c r="F18139" t="s">
        <v>5340</v>
      </c>
      <c r="G18139" t="s">
        <v>14527</v>
      </c>
      <c r="H18139">
        <v>52.85</v>
      </c>
      <c r="I18139" t="s">
        <v>5</v>
      </c>
      <c r="J18139">
        <v>60</v>
      </c>
      <c r="K18139">
        <v>2</v>
      </c>
      <c r="L18139" s="6">
        <v>18138</v>
      </c>
      <c r="M18139" t="str">
        <f t="shared" si="283"/>
        <v>53RUEDE LA COLONIE7511352,85Appartement602</v>
      </c>
    </row>
    <row r="18140" spans="1:13" x14ac:dyDescent="0.2">
      <c r="A18140" s="4">
        <v>43943</v>
      </c>
      <c r="B18140">
        <v>677000</v>
      </c>
      <c r="C18140">
        <v>7</v>
      </c>
      <c r="E18140" t="s">
        <v>2</v>
      </c>
      <c r="F18140" t="s">
        <v>13718</v>
      </c>
      <c r="G18140" t="s">
        <v>14287</v>
      </c>
      <c r="H18140">
        <v>36.78</v>
      </c>
      <c r="I18140" t="s">
        <v>5</v>
      </c>
      <c r="J18140">
        <v>41</v>
      </c>
      <c r="K18140">
        <v>2</v>
      </c>
      <c r="L18140" s="6">
        <v>18139</v>
      </c>
      <c r="M18140" t="str">
        <f t="shared" si="283"/>
        <v>7RUEDE VOUILLE7511536,78Appartement412</v>
      </c>
    </row>
    <row r="18141" spans="1:13" x14ac:dyDescent="0.2">
      <c r="A18141" s="4">
        <v>43943</v>
      </c>
      <c r="B18141">
        <v>440000</v>
      </c>
      <c r="C18141">
        <v>17</v>
      </c>
      <c r="E18141" t="s">
        <v>7</v>
      </c>
      <c r="F18141" t="s">
        <v>13809</v>
      </c>
      <c r="G18141" t="s">
        <v>14528</v>
      </c>
      <c r="H18141">
        <v>121.8</v>
      </c>
      <c r="I18141" t="s">
        <v>5</v>
      </c>
      <c r="J18141">
        <v>130</v>
      </c>
      <c r="K18141">
        <v>3</v>
      </c>
      <c r="L18141" s="6">
        <v>18140</v>
      </c>
      <c r="M18141" t="str">
        <f t="shared" si="283"/>
        <v>17AVVION WHITCOMB75116121,8Appartement1303</v>
      </c>
    </row>
    <row r="18142" spans="1:13" x14ac:dyDescent="0.2">
      <c r="A18142" s="4">
        <v>43943</v>
      </c>
      <c r="B18142">
        <v>395000</v>
      </c>
      <c r="C18142">
        <v>37</v>
      </c>
      <c r="E18142" t="s">
        <v>2</v>
      </c>
      <c r="F18142" t="s">
        <v>13824</v>
      </c>
      <c r="G18142" t="s">
        <v>14528</v>
      </c>
      <c r="H18142">
        <v>62.76</v>
      </c>
      <c r="I18142" t="s">
        <v>5</v>
      </c>
      <c r="J18142">
        <v>62</v>
      </c>
      <c r="K18142">
        <v>2</v>
      </c>
      <c r="L18142" s="6">
        <v>18141</v>
      </c>
      <c r="M18142" t="str">
        <f t="shared" si="283"/>
        <v>37RUESCHEFFER7511662,76Appartement622</v>
      </c>
    </row>
    <row r="18143" spans="1:13" x14ac:dyDescent="0.2">
      <c r="A18143" s="4">
        <v>43943</v>
      </c>
      <c r="B18143">
        <v>1600000</v>
      </c>
      <c r="C18143">
        <v>11</v>
      </c>
      <c r="E18143" t="s">
        <v>2</v>
      </c>
      <c r="F18143" t="s">
        <v>13916</v>
      </c>
      <c r="G18143" t="s">
        <v>14393</v>
      </c>
      <c r="H18143">
        <v>26.78</v>
      </c>
      <c r="I18143" t="s">
        <v>5</v>
      </c>
      <c r="J18143">
        <v>25</v>
      </c>
      <c r="K18143">
        <v>2</v>
      </c>
      <c r="L18143" s="6">
        <v>18142</v>
      </c>
      <c r="M18143" t="str">
        <f t="shared" si="283"/>
        <v>11RUEBAYEN7511726,78Appartement252</v>
      </c>
    </row>
    <row r="18144" spans="1:13" x14ac:dyDescent="0.2">
      <c r="A18144" s="4">
        <v>43943</v>
      </c>
      <c r="B18144">
        <v>859100</v>
      </c>
      <c r="C18144">
        <v>18</v>
      </c>
      <c r="E18144" t="s">
        <v>2</v>
      </c>
      <c r="F18144" t="s">
        <v>13915</v>
      </c>
      <c r="G18144" t="s">
        <v>14393</v>
      </c>
      <c r="H18144">
        <v>33.21</v>
      </c>
      <c r="I18144" t="s">
        <v>5</v>
      </c>
      <c r="J18144">
        <v>32</v>
      </c>
      <c r="K18144">
        <v>2</v>
      </c>
      <c r="L18144" s="6">
        <v>18143</v>
      </c>
      <c r="M18144" t="str">
        <f t="shared" si="283"/>
        <v>18RUEDU CAPITAINE LAGACHE7511733,21Appartement322</v>
      </c>
    </row>
    <row r="18145" spans="1:13" x14ac:dyDescent="0.2">
      <c r="A18145" s="4">
        <v>43943</v>
      </c>
      <c r="B18145">
        <v>335500</v>
      </c>
      <c r="C18145">
        <v>5</v>
      </c>
      <c r="E18145" t="s">
        <v>2</v>
      </c>
      <c r="F18145" t="s">
        <v>7776</v>
      </c>
      <c r="G18145" t="s">
        <v>14288</v>
      </c>
      <c r="H18145">
        <v>34.659999999999997</v>
      </c>
      <c r="I18145" t="s">
        <v>5</v>
      </c>
      <c r="J18145">
        <v>35</v>
      </c>
      <c r="K18145">
        <v>1</v>
      </c>
      <c r="L18145" s="6">
        <v>18144</v>
      </c>
      <c r="M18145" t="str">
        <f t="shared" si="283"/>
        <v>5RUEAUDRAN7511834,66Appartement351</v>
      </c>
    </row>
    <row r="18146" spans="1:13" x14ac:dyDescent="0.2">
      <c r="A18146" s="4">
        <v>43943</v>
      </c>
      <c r="B18146">
        <v>330000</v>
      </c>
      <c r="C18146">
        <v>14</v>
      </c>
      <c r="E18146" t="s">
        <v>2</v>
      </c>
      <c r="F18146" t="s">
        <v>8832</v>
      </c>
      <c r="G18146" t="s">
        <v>16347</v>
      </c>
      <c r="H18146">
        <v>53.59</v>
      </c>
      <c r="I18146" t="s">
        <v>5</v>
      </c>
      <c r="J18146">
        <v>54</v>
      </c>
      <c r="K18146">
        <v>1</v>
      </c>
      <c r="L18146" s="6">
        <v>18145</v>
      </c>
      <c r="M18146" t="str">
        <f t="shared" si="283"/>
        <v>14RUEADOLPHE BOISSAYE7625453,59Appartement541</v>
      </c>
    </row>
    <row r="18147" spans="1:13" x14ac:dyDescent="0.2">
      <c r="A18147" s="4">
        <v>43943</v>
      </c>
      <c r="B18147">
        <v>295630.09999999998</v>
      </c>
      <c r="C18147">
        <v>6</v>
      </c>
      <c r="E18147" t="s">
        <v>2</v>
      </c>
      <c r="F18147" t="s">
        <v>9072</v>
      </c>
      <c r="G18147" t="s">
        <v>16684</v>
      </c>
      <c r="H18147">
        <v>69.17</v>
      </c>
      <c r="I18147" t="s">
        <v>5</v>
      </c>
      <c r="J18147">
        <v>63</v>
      </c>
      <c r="K18147">
        <v>3</v>
      </c>
      <c r="L18147" s="6">
        <v>18146</v>
      </c>
      <c r="M18147" t="str">
        <f t="shared" si="283"/>
        <v>6RUEDE VAUCOURTOIS7716369,17Appartement633</v>
      </c>
    </row>
    <row r="18148" spans="1:13" x14ac:dyDescent="0.2">
      <c r="A18148" s="4">
        <v>43943</v>
      </c>
      <c r="B18148">
        <v>160000</v>
      </c>
      <c r="C18148">
        <v>1</v>
      </c>
      <c r="E18148" t="s">
        <v>2</v>
      </c>
      <c r="F18148" t="s">
        <v>1565</v>
      </c>
      <c r="G18148" t="s">
        <v>15338</v>
      </c>
      <c r="H18148">
        <v>70.680000000000007</v>
      </c>
      <c r="I18148" t="s">
        <v>5</v>
      </c>
      <c r="J18148">
        <v>70</v>
      </c>
      <c r="K18148">
        <v>3</v>
      </c>
      <c r="L18148" s="6">
        <v>18147</v>
      </c>
      <c r="M18148" t="str">
        <f t="shared" si="283"/>
        <v>1RUELA PEROUSE7739070,68Appartement703</v>
      </c>
    </row>
    <row r="18149" spans="1:13" x14ac:dyDescent="0.2">
      <c r="A18149" s="4">
        <v>43943</v>
      </c>
      <c r="B18149">
        <v>150000</v>
      </c>
      <c r="C18149">
        <v>2</v>
      </c>
      <c r="E18149" t="s">
        <v>2</v>
      </c>
      <c r="F18149" t="s">
        <v>604</v>
      </c>
      <c r="G18149" t="s">
        <v>15807</v>
      </c>
      <c r="H18149">
        <v>46.8</v>
      </c>
      <c r="I18149" t="s">
        <v>5</v>
      </c>
      <c r="J18149">
        <v>47</v>
      </c>
      <c r="K18149">
        <v>3</v>
      </c>
      <c r="L18149" s="6">
        <v>18148</v>
      </c>
      <c r="M18149" t="str">
        <f t="shared" si="283"/>
        <v>2RUEDE LA MADELEINE7746446,8Appartement473</v>
      </c>
    </row>
    <row r="18150" spans="1:13" x14ac:dyDescent="0.2">
      <c r="A18150" s="4">
        <v>43943</v>
      </c>
      <c r="B18150">
        <v>221000</v>
      </c>
      <c r="C18150">
        <v>23</v>
      </c>
      <c r="E18150" t="s">
        <v>18</v>
      </c>
      <c r="F18150" t="s">
        <v>9658</v>
      </c>
      <c r="G18150" t="s">
        <v>16685</v>
      </c>
      <c r="H18150">
        <v>78.86</v>
      </c>
      <c r="I18150" t="s">
        <v>5</v>
      </c>
      <c r="J18150">
        <v>75</v>
      </c>
      <c r="K18150">
        <v>3</v>
      </c>
      <c r="L18150" s="6">
        <v>18149</v>
      </c>
      <c r="M18150" t="str">
        <f t="shared" si="283"/>
        <v>23ALLDU TOURNOI7813378,86Appartement753</v>
      </c>
    </row>
    <row r="18151" spans="1:13" x14ac:dyDescent="0.2">
      <c r="A18151" s="4">
        <v>43943</v>
      </c>
      <c r="B18151">
        <v>156716</v>
      </c>
      <c r="C18151">
        <v>1</v>
      </c>
      <c r="E18151" t="s">
        <v>2</v>
      </c>
      <c r="F18151" t="s">
        <v>8704</v>
      </c>
      <c r="G18151" t="s">
        <v>14296</v>
      </c>
      <c r="H18151">
        <v>80.55</v>
      </c>
      <c r="I18151" t="s">
        <v>5</v>
      </c>
      <c r="J18151">
        <v>78</v>
      </c>
      <c r="K18151">
        <v>4</v>
      </c>
      <c r="L18151" s="6">
        <v>18150</v>
      </c>
      <c r="M18151" t="str">
        <f t="shared" si="283"/>
        <v>1RUECESAR FRANCK7855180,55Appartement784</v>
      </c>
    </row>
    <row r="18152" spans="1:13" x14ac:dyDescent="0.2">
      <c r="A18152" s="4">
        <v>43943</v>
      </c>
      <c r="B18152">
        <v>256000</v>
      </c>
      <c r="C18152">
        <v>2</v>
      </c>
      <c r="E18152" t="s">
        <v>2</v>
      </c>
      <c r="F18152" t="s">
        <v>5782</v>
      </c>
      <c r="G18152" t="s">
        <v>14458</v>
      </c>
      <c r="H18152">
        <v>28.66</v>
      </c>
      <c r="I18152" t="s">
        <v>5</v>
      </c>
      <c r="J18152">
        <v>30</v>
      </c>
      <c r="K18152">
        <v>1</v>
      </c>
      <c r="L18152" s="6">
        <v>18151</v>
      </c>
      <c r="M18152" t="str">
        <f t="shared" si="283"/>
        <v>2RUEJEAN XXIII8002128,66Appartement301</v>
      </c>
    </row>
    <row r="18153" spans="1:13" x14ac:dyDescent="0.2">
      <c r="A18153" s="4">
        <v>43943</v>
      </c>
      <c r="B18153">
        <v>210000</v>
      </c>
      <c r="C18153">
        <v>6</v>
      </c>
      <c r="E18153" t="s">
        <v>378</v>
      </c>
      <c r="F18153" t="s">
        <v>2667</v>
      </c>
      <c r="G18153" t="s">
        <v>14543</v>
      </c>
      <c r="H18153">
        <v>39.159999999999997</v>
      </c>
      <c r="I18153" t="s">
        <v>5</v>
      </c>
      <c r="J18153">
        <v>51</v>
      </c>
      <c r="K18153">
        <v>2</v>
      </c>
      <c r="L18153" s="6">
        <v>18152</v>
      </c>
      <c r="M18153" t="str">
        <f t="shared" si="283"/>
        <v>6ESPDES FONTAINES8212139,16Appartement512</v>
      </c>
    </row>
    <row r="18154" spans="1:13" x14ac:dyDescent="0.2">
      <c r="A18154" s="4">
        <v>43943</v>
      </c>
      <c r="B18154">
        <v>74500</v>
      </c>
      <c r="C18154">
        <v>195</v>
      </c>
      <c r="E18154" t="s">
        <v>2</v>
      </c>
      <c r="F18154" t="s">
        <v>10332</v>
      </c>
      <c r="G18154" t="s">
        <v>14994</v>
      </c>
      <c r="H18154">
        <v>25.15</v>
      </c>
      <c r="I18154" t="s">
        <v>5</v>
      </c>
      <c r="J18154">
        <v>29</v>
      </c>
      <c r="K18154">
        <v>2</v>
      </c>
      <c r="L18154" s="6">
        <v>18153</v>
      </c>
      <c r="M18154" t="str">
        <f t="shared" si="283"/>
        <v>195RUEDES ILES DU SOLEIL8307125,15Appartement292</v>
      </c>
    </row>
    <row r="18155" spans="1:13" x14ac:dyDescent="0.2">
      <c r="A18155" s="4">
        <v>43943</v>
      </c>
      <c r="B18155">
        <v>77000</v>
      </c>
      <c r="C18155">
        <v>20</v>
      </c>
      <c r="E18155" t="s">
        <v>2</v>
      </c>
      <c r="F18155" t="s">
        <v>24</v>
      </c>
      <c r="G18155" t="s">
        <v>16269</v>
      </c>
      <c r="H18155">
        <v>41.16</v>
      </c>
      <c r="I18155" t="s">
        <v>5</v>
      </c>
      <c r="J18155">
        <v>35</v>
      </c>
      <c r="K18155">
        <v>2</v>
      </c>
      <c r="L18155" s="6">
        <v>18154</v>
      </c>
      <c r="M18155" t="str">
        <f t="shared" si="283"/>
        <v>20RUEDE VERDUN8311541,16Appartement352</v>
      </c>
    </row>
    <row r="18156" spans="1:13" x14ac:dyDescent="0.2">
      <c r="A18156" s="4">
        <v>43943</v>
      </c>
      <c r="B18156">
        <v>129280</v>
      </c>
      <c r="C18156">
        <v>9001</v>
      </c>
      <c r="E18156" t="s">
        <v>2</v>
      </c>
      <c r="F18156" t="s">
        <v>10603</v>
      </c>
      <c r="G18156" t="s">
        <v>16619</v>
      </c>
      <c r="H18156">
        <v>49.1</v>
      </c>
      <c r="I18156" t="s">
        <v>5</v>
      </c>
      <c r="J18156">
        <v>49</v>
      </c>
      <c r="K18156">
        <v>2</v>
      </c>
      <c r="L18156" s="6">
        <v>18155</v>
      </c>
      <c r="M18156" t="str">
        <f t="shared" si="283"/>
        <v>9001RUECAPITAINE JOSEPH JALLIER8406949,1Appartement492</v>
      </c>
    </row>
    <row r="18157" spans="1:13" x14ac:dyDescent="0.2">
      <c r="A18157" s="4">
        <v>43943</v>
      </c>
      <c r="B18157">
        <v>140000</v>
      </c>
      <c r="C18157">
        <v>4</v>
      </c>
      <c r="F18157" t="s">
        <v>11320</v>
      </c>
      <c r="G18157" t="s">
        <v>14790</v>
      </c>
      <c r="H18157">
        <v>72.48</v>
      </c>
      <c r="I18157" t="s">
        <v>5</v>
      </c>
      <c r="J18157">
        <v>74</v>
      </c>
      <c r="K18157">
        <v>5</v>
      </c>
      <c r="L18157" s="6">
        <v>18156</v>
      </c>
      <c r="M18157" t="str">
        <f t="shared" si="283"/>
        <v>4DOM DE LA BUTTE A LA REINE9147772,48Appartement745</v>
      </c>
    </row>
    <row r="18158" spans="1:13" x14ac:dyDescent="0.2">
      <c r="A18158" s="4">
        <v>43943</v>
      </c>
      <c r="B18158">
        <v>119000</v>
      </c>
      <c r="C18158">
        <v>112</v>
      </c>
      <c r="E18158" t="s">
        <v>2</v>
      </c>
      <c r="F18158" t="s">
        <v>11572</v>
      </c>
      <c r="G18158" t="s">
        <v>14554</v>
      </c>
      <c r="H18158">
        <v>71.8</v>
      </c>
      <c r="I18158" t="s">
        <v>5</v>
      </c>
      <c r="J18158">
        <v>72</v>
      </c>
      <c r="K18158">
        <v>3</v>
      </c>
      <c r="L18158" s="6">
        <v>18157</v>
      </c>
      <c r="M18158" t="str">
        <f t="shared" si="283"/>
        <v>112RUEMARTRE9202471,8Appartement723</v>
      </c>
    </row>
    <row r="18159" spans="1:13" x14ac:dyDescent="0.2">
      <c r="A18159" s="4">
        <v>43943</v>
      </c>
      <c r="B18159">
        <v>120000</v>
      </c>
      <c r="C18159">
        <v>16</v>
      </c>
      <c r="E18159" t="s">
        <v>7</v>
      </c>
      <c r="F18159" t="s">
        <v>1243</v>
      </c>
      <c r="G18159" t="s">
        <v>14314</v>
      </c>
      <c r="H18159">
        <v>93.69</v>
      </c>
      <c r="I18159" t="s">
        <v>5</v>
      </c>
      <c r="J18159">
        <v>94</v>
      </c>
      <c r="K18159">
        <v>4</v>
      </c>
      <c r="L18159" s="6">
        <v>18158</v>
      </c>
      <c r="M18159" t="str">
        <f t="shared" si="283"/>
        <v>16AVDE L EUROPE9204493,69Appartement944</v>
      </c>
    </row>
    <row r="18160" spans="1:13" x14ac:dyDescent="0.2">
      <c r="A18160" s="4">
        <v>43943</v>
      </c>
      <c r="B18160">
        <v>290230</v>
      </c>
      <c r="C18160">
        <v>16</v>
      </c>
      <c r="E18160" t="s">
        <v>2</v>
      </c>
      <c r="F18160" t="s">
        <v>1428</v>
      </c>
      <c r="G18160" t="s">
        <v>14720</v>
      </c>
      <c r="H18160">
        <v>50.46</v>
      </c>
      <c r="I18160" t="s">
        <v>5</v>
      </c>
      <c r="J18160">
        <v>49</v>
      </c>
      <c r="K18160">
        <v>2</v>
      </c>
      <c r="L18160" s="6">
        <v>18159</v>
      </c>
      <c r="M18160" t="str">
        <f t="shared" si="283"/>
        <v>16RUEBOILEAU9204950,46Appartement492</v>
      </c>
    </row>
    <row r="18161" spans="1:13" x14ac:dyDescent="0.2">
      <c r="A18161" s="4">
        <v>43943</v>
      </c>
      <c r="B18161">
        <v>872000</v>
      </c>
      <c r="C18161">
        <v>113</v>
      </c>
      <c r="E18161" t="s">
        <v>46</v>
      </c>
      <c r="F18161" t="s">
        <v>11600</v>
      </c>
      <c r="G18161" t="s">
        <v>14557</v>
      </c>
      <c r="H18161">
        <v>55.98</v>
      </c>
      <c r="I18161" t="s">
        <v>5</v>
      </c>
      <c r="J18161">
        <v>54</v>
      </c>
      <c r="K18161">
        <v>2</v>
      </c>
      <c r="L18161" s="6">
        <v>18160</v>
      </c>
      <c r="M18161" t="str">
        <f t="shared" si="283"/>
        <v>113BDBINEAU9205155,98Appartement542</v>
      </c>
    </row>
    <row r="18162" spans="1:13" x14ac:dyDescent="0.2">
      <c r="A18162" s="4">
        <v>43943</v>
      </c>
      <c r="B18162">
        <v>348300</v>
      </c>
      <c r="C18162">
        <v>31</v>
      </c>
      <c r="E18162" t="s">
        <v>2</v>
      </c>
      <c r="F18162" t="s">
        <v>11450</v>
      </c>
      <c r="G18162" t="s">
        <v>14436</v>
      </c>
      <c r="H18162">
        <v>72.010000000000005</v>
      </c>
      <c r="I18162" t="s">
        <v>5</v>
      </c>
      <c r="J18162">
        <v>74</v>
      </c>
      <c r="K18162">
        <v>3</v>
      </c>
      <c r="L18162" s="6">
        <v>18161</v>
      </c>
      <c r="M18162" t="str">
        <f t="shared" si="283"/>
        <v>31RUEDU DOCTEUR ZAMENHOFF9206372,01Appartement743</v>
      </c>
    </row>
    <row r="18163" spans="1:13" x14ac:dyDescent="0.2">
      <c r="A18163" s="4">
        <v>43943</v>
      </c>
      <c r="B18163">
        <v>714000</v>
      </c>
      <c r="C18163">
        <v>10</v>
      </c>
      <c r="E18163" t="s">
        <v>7</v>
      </c>
      <c r="F18163" t="s">
        <v>11447</v>
      </c>
      <c r="G18163" t="s">
        <v>14444</v>
      </c>
      <c r="H18163">
        <v>71.06</v>
      </c>
      <c r="I18163" t="s">
        <v>5</v>
      </c>
      <c r="J18163">
        <v>72</v>
      </c>
      <c r="K18163">
        <v>3</v>
      </c>
      <c r="L18163" s="6">
        <v>18162</v>
      </c>
      <c r="M18163" t="str">
        <f t="shared" si="283"/>
        <v>10AVDE LA BELLE GABRIELLE9403371,06Appartement723</v>
      </c>
    </row>
    <row r="18164" spans="1:13" x14ac:dyDescent="0.2">
      <c r="A18164" s="4">
        <v>43943</v>
      </c>
      <c r="B18164">
        <v>403950</v>
      </c>
      <c r="C18164">
        <v>14</v>
      </c>
      <c r="E18164" t="s">
        <v>18</v>
      </c>
      <c r="F18164" t="s">
        <v>12307</v>
      </c>
      <c r="G18164" t="s">
        <v>15057</v>
      </c>
      <c r="H18164">
        <v>56.92</v>
      </c>
      <c r="I18164" t="s">
        <v>5</v>
      </c>
      <c r="J18164">
        <v>59</v>
      </c>
      <c r="K18164">
        <v>3</v>
      </c>
      <c r="L18164" s="6">
        <v>18163</v>
      </c>
      <c r="M18164" t="str">
        <f t="shared" si="283"/>
        <v>14ALLDE L OSERAIE9403456,92Appartement593</v>
      </c>
    </row>
    <row r="18165" spans="1:13" x14ac:dyDescent="0.2">
      <c r="A18165" s="4">
        <v>43943</v>
      </c>
      <c r="B18165">
        <v>540000</v>
      </c>
      <c r="C18165">
        <v>28</v>
      </c>
      <c r="D18165" t="s">
        <v>463</v>
      </c>
      <c r="E18165" t="s">
        <v>2</v>
      </c>
      <c r="F18165" t="s">
        <v>4114</v>
      </c>
      <c r="G18165" t="s">
        <v>14447</v>
      </c>
      <c r="H18165">
        <v>100</v>
      </c>
      <c r="I18165" t="s">
        <v>5</v>
      </c>
      <c r="J18165">
        <v>96</v>
      </c>
      <c r="K18165">
        <v>4</v>
      </c>
      <c r="L18165" s="6">
        <v>18164</v>
      </c>
      <c r="M18165" t="str">
        <f t="shared" si="283"/>
        <v>28TRUEDE PLAISANCE94052100Appartement964</v>
      </c>
    </row>
    <row r="18166" spans="1:13" x14ac:dyDescent="0.2">
      <c r="A18166" s="4">
        <v>43943</v>
      </c>
      <c r="B18166">
        <v>213130</v>
      </c>
      <c r="C18166">
        <v>105</v>
      </c>
      <c r="E18166" t="s">
        <v>7</v>
      </c>
      <c r="F18166" t="s">
        <v>1388</v>
      </c>
      <c r="G18166" t="s">
        <v>15132</v>
      </c>
      <c r="H18166">
        <v>26.41</v>
      </c>
      <c r="I18166" t="s">
        <v>5</v>
      </c>
      <c r="J18166">
        <v>24</v>
      </c>
      <c r="K18166">
        <v>1</v>
      </c>
      <c r="L18166" s="6">
        <v>18165</v>
      </c>
      <c r="M18166" t="str">
        <f t="shared" si="283"/>
        <v>105AVLEDRU ROLLIN9405826,41Appartement241</v>
      </c>
    </row>
    <row r="18167" spans="1:13" x14ac:dyDescent="0.2">
      <c r="A18167" s="4">
        <v>43943</v>
      </c>
      <c r="B18167">
        <v>606500</v>
      </c>
      <c r="C18167">
        <v>8</v>
      </c>
      <c r="E18167" t="s">
        <v>2</v>
      </c>
      <c r="F18167" t="s">
        <v>167</v>
      </c>
      <c r="G18167" t="s">
        <v>14802</v>
      </c>
      <c r="H18167">
        <v>56.95</v>
      </c>
      <c r="I18167" t="s">
        <v>5</v>
      </c>
      <c r="J18167">
        <v>62</v>
      </c>
      <c r="K18167">
        <v>2</v>
      </c>
      <c r="L18167" s="6">
        <v>18166</v>
      </c>
      <c r="M18167" t="str">
        <f t="shared" si="283"/>
        <v>8RUENEUVE9408156,95Appartement622</v>
      </c>
    </row>
    <row r="18168" spans="1:13" x14ac:dyDescent="0.2">
      <c r="A18168" s="4">
        <v>43943</v>
      </c>
      <c r="B18168">
        <v>139000</v>
      </c>
      <c r="C18168">
        <v>7</v>
      </c>
      <c r="E18168" t="s">
        <v>85</v>
      </c>
      <c r="F18168" t="s">
        <v>6596</v>
      </c>
      <c r="G18168" t="s">
        <v>16686</v>
      </c>
      <c r="H18168">
        <v>49.56</v>
      </c>
      <c r="I18168" t="s">
        <v>5</v>
      </c>
      <c r="J18168">
        <v>49</v>
      </c>
      <c r="K18168">
        <v>3</v>
      </c>
      <c r="L18168" s="6">
        <v>18167</v>
      </c>
      <c r="M18168" t="str">
        <f t="shared" si="283"/>
        <v>7PLDE L ECU9552349,56Appartement493</v>
      </c>
    </row>
    <row r="18169" spans="1:13" x14ac:dyDescent="0.2">
      <c r="A18169" s="4">
        <v>43943</v>
      </c>
      <c r="B18169">
        <v>230961</v>
      </c>
      <c r="C18169">
        <v>17</v>
      </c>
      <c r="E18169" t="s">
        <v>2</v>
      </c>
      <c r="F18169" t="s">
        <v>12745</v>
      </c>
      <c r="G18169" t="s">
        <v>15063</v>
      </c>
      <c r="H18169">
        <v>15.47</v>
      </c>
      <c r="I18169" t="s">
        <v>5</v>
      </c>
      <c r="J18169">
        <v>12</v>
      </c>
      <c r="K18169">
        <v>1</v>
      </c>
      <c r="L18169" s="6">
        <v>18168</v>
      </c>
      <c r="M18169" t="str">
        <f t="shared" si="283"/>
        <v>17RUEDES BAUVES9558515,47Appartement121</v>
      </c>
    </row>
    <row r="18170" spans="1:13" x14ac:dyDescent="0.2">
      <c r="A18170" s="4">
        <v>43943</v>
      </c>
      <c r="B18170">
        <v>102000</v>
      </c>
      <c r="C18170">
        <v>4</v>
      </c>
      <c r="E18170" t="s">
        <v>2</v>
      </c>
      <c r="F18170" t="s">
        <v>13065</v>
      </c>
      <c r="G18170" t="s">
        <v>15443</v>
      </c>
      <c r="H18170">
        <v>47.98</v>
      </c>
      <c r="I18170" t="s">
        <v>5</v>
      </c>
      <c r="J18170">
        <v>48</v>
      </c>
      <c r="K18170">
        <v>2</v>
      </c>
      <c r="L18170" s="6">
        <v>18169</v>
      </c>
      <c r="M18170" t="str">
        <f t="shared" si="283"/>
        <v>4RUECANNE A SUCRE97330247,98Appartement482</v>
      </c>
    </row>
    <row r="18171" spans="1:13" x14ac:dyDescent="0.2">
      <c r="A18171" s="4">
        <v>43943</v>
      </c>
      <c r="B18171">
        <v>62000</v>
      </c>
      <c r="C18171">
        <v>27</v>
      </c>
      <c r="E18171" t="s">
        <v>46</v>
      </c>
      <c r="F18171" t="s">
        <v>3080</v>
      </c>
      <c r="G18171" t="s">
        <v>15647</v>
      </c>
      <c r="H18171">
        <v>19.96</v>
      </c>
      <c r="I18171" t="s">
        <v>5</v>
      </c>
      <c r="J18171">
        <v>19</v>
      </c>
      <c r="K18171">
        <v>1</v>
      </c>
      <c r="L18171" s="6">
        <v>18170</v>
      </c>
      <c r="M18171" t="str">
        <f t="shared" si="283"/>
        <v>27BDSAINT FRANCOIS97441119,96Appartement191</v>
      </c>
    </row>
    <row r="18172" spans="1:13" x14ac:dyDescent="0.2">
      <c r="A18172" s="4">
        <v>43943</v>
      </c>
      <c r="B18172">
        <v>154000</v>
      </c>
      <c r="C18172">
        <v>5</v>
      </c>
      <c r="D18172" t="s">
        <v>1</v>
      </c>
      <c r="E18172" t="s">
        <v>2</v>
      </c>
      <c r="F18172" t="s">
        <v>228</v>
      </c>
      <c r="G18172" t="s">
        <v>16687</v>
      </c>
      <c r="H18172">
        <v>570</v>
      </c>
      <c r="I18172" t="s">
        <v>11</v>
      </c>
      <c r="J18172">
        <v>110</v>
      </c>
      <c r="K18172">
        <v>6</v>
      </c>
      <c r="L18172" s="6">
        <v>18171</v>
      </c>
      <c r="M18172" t="str">
        <f t="shared" si="283"/>
        <v>5ARUEFERNAND BAZIN02201570Maison1106</v>
      </c>
    </row>
    <row r="18173" spans="1:13" x14ac:dyDescent="0.2">
      <c r="A18173" s="4">
        <v>43943</v>
      </c>
      <c r="B18173">
        <v>52000</v>
      </c>
      <c r="C18173">
        <v>69</v>
      </c>
      <c r="E18173" t="s">
        <v>46</v>
      </c>
      <c r="F18173" t="s">
        <v>974</v>
      </c>
      <c r="G18173" t="s">
        <v>14241</v>
      </c>
      <c r="H18173">
        <v>71.28</v>
      </c>
      <c r="I18173" t="s">
        <v>5</v>
      </c>
      <c r="J18173">
        <v>83</v>
      </c>
      <c r="K18173">
        <v>4</v>
      </c>
      <c r="L18173" s="6">
        <v>18172</v>
      </c>
      <c r="M18173" t="str">
        <f t="shared" si="283"/>
        <v>69BDDU PRESIDENT WILSON0600471,28Appartement834</v>
      </c>
    </row>
    <row r="18174" spans="1:13" x14ac:dyDescent="0.2">
      <c r="A18174" s="4">
        <v>43944</v>
      </c>
      <c r="B18174">
        <v>95000</v>
      </c>
      <c r="C18174">
        <v>15</v>
      </c>
      <c r="E18174" t="s">
        <v>7</v>
      </c>
      <c r="F18174" t="s">
        <v>991</v>
      </c>
      <c r="G18174" t="s">
        <v>14241</v>
      </c>
      <c r="H18174">
        <v>68.319999999999993</v>
      </c>
      <c r="I18174" t="s">
        <v>5</v>
      </c>
      <c r="J18174">
        <v>69</v>
      </c>
      <c r="K18174">
        <v>3</v>
      </c>
      <c r="L18174" s="6">
        <v>18173</v>
      </c>
      <c r="M18174" t="str">
        <f t="shared" si="283"/>
        <v>15AVDES CHENES SALIS0600468,32Appartement693</v>
      </c>
    </row>
    <row r="18175" spans="1:13" x14ac:dyDescent="0.2">
      <c r="A18175" s="4">
        <v>43944</v>
      </c>
      <c r="B18175">
        <v>229000</v>
      </c>
      <c r="C18175">
        <v>36</v>
      </c>
      <c r="E18175" t="s">
        <v>30</v>
      </c>
      <c r="F18175" t="s">
        <v>1167</v>
      </c>
      <c r="G18175" t="s">
        <v>14331</v>
      </c>
      <c r="H18175">
        <v>127.71</v>
      </c>
      <c r="I18175" t="s">
        <v>11</v>
      </c>
      <c r="J18175">
        <v>86</v>
      </c>
      <c r="K18175">
        <v>3</v>
      </c>
      <c r="L18175" s="6">
        <v>18174</v>
      </c>
      <c r="M18175" t="str">
        <f t="shared" si="283"/>
        <v>36CHEDES TRAVAILS06027127,71Maison863</v>
      </c>
    </row>
    <row r="18176" spans="1:13" x14ac:dyDescent="0.2">
      <c r="A18176" s="4">
        <v>43944</v>
      </c>
      <c r="B18176">
        <v>510000</v>
      </c>
      <c r="C18176">
        <v>16</v>
      </c>
      <c r="E18176" t="s">
        <v>2</v>
      </c>
      <c r="F18176" t="s">
        <v>1159</v>
      </c>
      <c r="G18176" t="s">
        <v>14331</v>
      </c>
      <c r="H18176">
        <v>28.52</v>
      </c>
      <c r="I18176" t="s">
        <v>5</v>
      </c>
      <c r="J18176">
        <v>28</v>
      </c>
      <c r="K18176">
        <v>1</v>
      </c>
      <c r="L18176" s="6">
        <v>18175</v>
      </c>
      <c r="M18176" t="str">
        <f t="shared" si="283"/>
        <v>16RUESOUTINE0602728,52Appartement281</v>
      </c>
    </row>
    <row r="18177" spans="1:13" x14ac:dyDescent="0.2">
      <c r="A18177" s="4">
        <v>43944</v>
      </c>
      <c r="B18177">
        <v>600000</v>
      </c>
      <c r="C18177">
        <v>24</v>
      </c>
      <c r="E18177" t="s">
        <v>2</v>
      </c>
      <c r="F18177" t="s">
        <v>691</v>
      </c>
      <c r="G18177" t="s">
        <v>14467</v>
      </c>
      <c r="H18177">
        <v>39.32</v>
      </c>
      <c r="I18177" t="s">
        <v>5</v>
      </c>
      <c r="J18177">
        <v>39</v>
      </c>
      <c r="K18177">
        <v>2</v>
      </c>
      <c r="L18177" s="6">
        <v>18176</v>
      </c>
      <c r="M18177" t="str">
        <f t="shared" si="283"/>
        <v>24RUEVAL DES CASTAGNINS0608339,32Appartement392</v>
      </c>
    </row>
    <row r="18178" spans="1:13" x14ac:dyDescent="0.2">
      <c r="A18178" s="4">
        <v>43944</v>
      </c>
      <c r="B18178">
        <v>93000</v>
      </c>
      <c r="C18178">
        <v>70</v>
      </c>
      <c r="E18178" t="s">
        <v>20</v>
      </c>
      <c r="F18178" t="s">
        <v>736</v>
      </c>
      <c r="G18178" t="s">
        <v>14467</v>
      </c>
      <c r="H18178">
        <v>115.42</v>
      </c>
      <c r="I18178" t="s">
        <v>5</v>
      </c>
      <c r="J18178">
        <v>88</v>
      </c>
      <c r="K18178">
        <v>5</v>
      </c>
      <c r="L18178" s="6">
        <v>18177</v>
      </c>
      <c r="M18178" t="str">
        <f t="shared" si="283"/>
        <v>70RTEDE GORBIO06083115,42Appartement885</v>
      </c>
    </row>
    <row r="18179" spans="1:13" x14ac:dyDescent="0.2">
      <c r="A18179" s="4">
        <v>43944</v>
      </c>
      <c r="B18179">
        <v>179000</v>
      </c>
      <c r="C18179">
        <v>39</v>
      </c>
      <c r="E18179" t="s">
        <v>2</v>
      </c>
      <c r="F18179" t="s">
        <v>465</v>
      </c>
      <c r="G18179" t="s">
        <v>14242</v>
      </c>
      <c r="H18179">
        <v>90.53</v>
      </c>
      <c r="I18179" t="s">
        <v>5</v>
      </c>
      <c r="J18179">
        <v>86</v>
      </c>
      <c r="K18179">
        <v>4</v>
      </c>
      <c r="L18179" s="6">
        <v>18178</v>
      </c>
      <c r="M18179" t="str">
        <f t="shared" ref="M18179:M18242" si="284">_xlfn.CONCAT(C18179:K18179)</f>
        <v>39RUEDU MARECHAL JOFFRE0608890,53Appartement864</v>
      </c>
    </row>
    <row r="18180" spans="1:13" x14ac:dyDescent="0.2">
      <c r="A18180" s="4">
        <v>43944</v>
      </c>
      <c r="B18180">
        <v>410000</v>
      </c>
      <c r="C18180">
        <v>146</v>
      </c>
      <c r="E18180" t="s">
        <v>46</v>
      </c>
      <c r="F18180" t="s">
        <v>641</v>
      </c>
      <c r="G18180" t="s">
        <v>14242</v>
      </c>
      <c r="H18180">
        <v>66.62</v>
      </c>
      <c r="I18180" t="s">
        <v>5</v>
      </c>
      <c r="J18180">
        <v>68</v>
      </c>
      <c r="K18180">
        <v>3</v>
      </c>
      <c r="L18180" s="6">
        <v>18179</v>
      </c>
      <c r="M18180" t="str">
        <f t="shared" si="284"/>
        <v>146BDNAPOLEON III0608866,62Appartement683</v>
      </c>
    </row>
    <row r="18181" spans="1:13" x14ac:dyDescent="0.2">
      <c r="A18181" s="4">
        <v>43944</v>
      </c>
      <c r="B18181">
        <v>525000</v>
      </c>
      <c r="C18181">
        <v>146</v>
      </c>
      <c r="D18181" t="s">
        <v>1</v>
      </c>
      <c r="E18181" t="s">
        <v>30</v>
      </c>
      <c r="F18181" t="s">
        <v>992</v>
      </c>
      <c r="G18181" t="s">
        <v>14646</v>
      </c>
      <c r="H18181">
        <v>67.62</v>
      </c>
      <c r="I18181" t="s">
        <v>5</v>
      </c>
      <c r="J18181">
        <v>65</v>
      </c>
      <c r="K18181">
        <v>3</v>
      </c>
      <c r="L18181" s="6">
        <v>18180</v>
      </c>
      <c r="M18181" t="str">
        <f t="shared" si="284"/>
        <v>146ACHEDES CLOS0615567,62Appartement653</v>
      </c>
    </row>
    <row r="18182" spans="1:13" x14ac:dyDescent="0.2">
      <c r="A18182" s="4">
        <v>43944</v>
      </c>
      <c r="B18182">
        <v>550000</v>
      </c>
      <c r="C18182">
        <v>23</v>
      </c>
      <c r="E18182" t="s">
        <v>2</v>
      </c>
      <c r="F18182" t="s">
        <v>1408</v>
      </c>
      <c r="G18182" t="s">
        <v>15019</v>
      </c>
      <c r="H18182">
        <v>153.13999999999999</v>
      </c>
      <c r="I18182" t="s">
        <v>5</v>
      </c>
      <c r="J18182">
        <v>165</v>
      </c>
      <c r="K18182">
        <v>4</v>
      </c>
      <c r="L18182" s="6">
        <v>18181</v>
      </c>
      <c r="M18182" t="str">
        <f t="shared" si="284"/>
        <v>23RUEJULES SAUZEDE11069153,14Appartement1654</v>
      </c>
    </row>
    <row r="18183" spans="1:13" x14ac:dyDescent="0.2">
      <c r="A18183" s="4">
        <v>43944</v>
      </c>
      <c r="B18183">
        <v>237000</v>
      </c>
      <c r="C18183">
        <v>231</v>
      </c>
      <c r="E18183" t="s">
        <v>239</v>
      </c>
      <c r="F18183" t="s">
        <v>1519</v>
      </c>
      <c r="G18183" t="s">
        <v>14471</v>
      </c>
      <c r="H18183">
        <v>27.7</v>
      </c>
      <c r="I18183" t="s">
        <v>5</v>
      </c>
      <c r="J18183">
        <v>24</v>
      </c>
      <c r="K18183">
        <v>2</v>
      </c>
      <c r="L18183" s="6">
        <v>18182</v>
      </c>
      <c r="M18183" t="str">
        <f t="shared" si="284"/>
        <v>231RESLES AMANDINES1117027,7Appartement242</v>
      </c>
    </row>
    <row r="18184" spans="1:13" x14ac:dyDescent="0.2">
      <c r="A18184" s="4">
        <v>43944</v>
      </c>
      <c r="B18184">
        <v>127000</v>
      </c>
      <c r="C18184">
        <v>182</v>
      </c>
      <c r="E18184" t="s">
        <v>239</v>
      </c>
      <c r="F18184" t="s">
        <v>1523</v>
      </c>
      <c r="G18184" t="s">
        <v>14650</v>
      </c>
      <c r="H18184">
        <v>34.700000000000003</v>
      </c>
      <c r="I18184" t="s">
        <v>5</v>
      </c>
      <c r="J18184">
        <v>34</v>
      </c>
      <c r="K18184">
        <v>2</v>
      </c>
      <c r="L18184" s="6">
        <v>18183</v>
      </c>
      <c r="M18184" t="str">
        <f t="shared" si="284"/>
        <v>182RESMAISONS D SABLES 41120234,7Appartement342</v>
      </c>
    </row>
    <row r="18185" spans="1:13" x14ac:dyDescent="0.2">
      <c r="A18185" s="4">
        <v>43944</v>
      </c>
      <c r="B18185">
        <v>72000</v>
      </c>
      <c r="C18185">
        <v>24</v>
      </c>
      <c r="E18185" t="s">
        <v>7</v>
      </c>
      <c r="F18185" t="s">
        <v>1718</v>
      </c>
      <c r="G18185" t="s">
        <v>15145</v>
      </c>
      <c r="H18185">
        <v>65.569999999999993</v>
      </c>
      <c r="I18185" t="s">
        <v>5</v>
      </c>
      <c r="J18185">
        <v>65</v>
      </c>
      <c r="K18185">
        <v>3</v>
      </c>
      <c r="L18185" s="6">
        <v>18184</v>
      </c>
      <c r="M18185" t="str">
        <f t="shared" si="284"/>
        <v>24AVCLAUDE MONET1321465,57Appartement653</v>
      </c>
    </row>
    <row r="18186" spans="1:13" x14ac:dyDescent="0.2">
      <c r="A18186" s="4">
        <v>43944</v>
      </c>
      <c r="B18186">
        <v>71000</v>
      </c>
      <c r="C18186">
        <v>5</v>
      </c>
      <c r="D18186" t="s">
        <v>4</v>
      </c>
      <c r="E18186" t="s">
        <v>2</v>
      </c>
      <c r="F18186" t="s">
        <v>90</v>
      </c>
      <c r="G18186" t="s">
        <v>16688</v>
      </c>
      <c r="H18186">
        <v>82.97</v>
      </c>
      <c r="I18186" t="s">
        <v>11</v>
      </c>
      <c r="J18186">
        <v>84</v>
      </c>
      <c r="K18186">
        <v>4</v>
      </c>
      <c r="L18186" s="6">
        <v>18185</v>
      </c>
      <c r="M18186" t="str">
        <f t="shared" si="284"/>
        <v>5BRUEDES VERGERS2538182,97Maison844</v>
      </c>
    </row>
    <row r="18187" spans="1:13" x14ac:dyDescent="0.2">
      <c r="A18187" s="4">
        <v>43944</v>
      </c>
      <c r="B18187">
        <v>121000</v>
      </c>
      <c r="C18187">
        <v>14</v>
      </c>
      <c r="E18187" t="s">
        <v>899</v>
      </c>
      <c r="F18187" t="s">
        <v>3335</v>
      </c>
      <c r="G18187" t="s">
        <v>16689</v>
      </c>
      <c r="H18187">
        <v>54.07</v>
      </c>
      <c r="I18187" t="s">
        <v>5</v>
      </c>
      <c r="J18187">
        <v>53</v>
      </c>
      <c r="K18187">
        <v>2</v>
      </c>
      <c r="L18187" s="6">
        <v>18186</v>
      </c>
      <c r="M18187" t="str">
        <f t="shared" si="284"/>
        <v>14PASDU PRYTANEE3002054,07Appartement532</v>
      </c>
    </row>
    <row r="18188" spans="1:13" x14ac:dyDescent="0.2">
      <c r="A18188" s="4">
        <v>43944</v>
      </c>
      <c r="B18188">
        <v>178900</v>
      </c>
      <c r="C18188">
        <v>350</v>
      </c>
      <c r="E18188" t="s">
        <v>7</v>
      </c>
      <c r="F18188" t="s">
        <v>795</v>
      </c>
      <c r="G18188" t="s">
        <v>14352</v>
      </c>
      <c r="H18188">
        <v>32.85</v>
      </c>
      <c r="I18188" t="s">
        <v>5</v>
      </c>
      <c r="J18188">
        <v>33</v>
      </c>
      <c r="K18188">
        <v>2</v>
      </c>
      <c r="L18188" s="6">
        <v>18187</v>
      </c>
      <c r="M18188" t="str">
        <f t="shared" si="284"/>
        <v>350AVGEORGES POMPIDOU3013332,85Appartement332</v>
      </c>
    </row>
    <row r="18189" spans="1:13" x14ac:dyDescent="0.2">
      <c r="A18189" s="4">
        <v>43944</v>
      </c>
      <c r="B18189">
        <v>87000</v>
      </c>
      <c r="C18189">
        <v>21</v>
      </c>
      <c r="E18189" t="s">
        <v>2</v>
      </c>
      <c r="F18189" t="s">
        <v>3327</v>
      </c>
      <c r="G18189" t="s">
        <v>14353</v>
      </c>
      <c r="H18189">
        <v>71.91</v>
      </c>
      <c r="I18189" t="s">
        <v>5</v>
      </c>
      <c r="J18189">
        <v>76</v>
      </c>
      <c r="K18189">
        <v>3</v>
      </c>
      <c r="L18189" s="6">
        <v>18188</v>
      </c>
      <c r="M18189" t="str">
        <f t="shared" si="284"/>
        <v>21RUEAUGUSTE BOSC3018971,91Appartement763</v>
      </c>
    </row>
    <row r="18190" spans="1:13" x14ac:dyDescent="0.2">
      <c r="A18190" s="4">
        <v>43944</v>
      </c>
      <c r="B18190">
        <v>109300</v>
      </c>
      <c r="C18190">
        <v>1</v>
      </c>
      <c r="D18190" t="s">
        <v>1511</v>
      </c>
      <c r="E18190" t="s">
        <v>2</v>
      </c>
      <c r="F18190" t="s">
        <v>1283</v>
      </c>
      <c r="G18190" t="s">
        <v>14353</v>
      </c>
      <c r="H18190">
        <v>19.97</v>
      </c>
      <c r="I18190" t="s">
        <v>5</v>
      </c>
      <c r="J18190">
        <v>22</v>
      </c>
      <c r="K18190">
        <v>1</v>
      </c>
      <c r="L18190" s="6">
        <v>18189</v>
      </c>
      <c r="M18190" t="str">
        <f t="shared" si="284"/>
        <v>1QRUECOLBERT3018919,97Appartement221</v>
      </c>
    </row>
    <row r="18191" spans="1:13" x14ac:dyDescent="0.2">
      <c r="A18191" s="4">
        <v>43944</v>
      </c>
      <c r="B18191">
        <v>174000</v>
      </c>
      <c r="C18191">
        <v>14</v>
      </c>
      <c r="E18191" t="s">
        <v>18</v>
      </c>
      <c r="F18191" t="s">
        <v>3514</v>
      </c>
      <c r="G18191" t="s">
        <v>16690</v>
      </c>
      <c r="H18191">
        <v>126.93</v>
      </c>
      <c r="I18191" t="s">
        <v>11</v>
      </c>
      <c r="J18191">
        <v>125</v>
      </c>
      <c r="K18191">
        <v>5</v>
      </c>
      <c r="L18191" s="6">
        <v>18190</v>
      </c>
      <c r="M18191" t="str">
        <f t="shared" si="284"/>
        <v>14ALLDU BAC31205126,93Maison1255</v>
      </c>
    </row>
    <row r="18192" spans="1:13" x14ac:dyDescent="0.2">
      <c r="A18192" s="4">
        <v>43944</v>
      </c>
      <c r="B18192">
        <v>41500</v>
      </c>
      <c r="C18192">
        <v>1</v>
      </c>
      <c r="D18192" t="s">
        <v>463</v>
      </c>
      <c r="E18192" t="s">
        <v>2</v>
      </c>
      <c r="F18192" t="s">
        <v>1263</v>
      </c>
      <c r="G18192" t="s">
        <v>14483</v>
      </c>
      <c r="H18192">
        <v>54.3</v>
      </c>
      <c r="I18192" t="s">
        <v>5</v>
      </c>
      <c r="J18192">
        <v>55</v>
      </c>
      <c r="K18192">
        <v>3</v>
      </c>
      <c r="L18192" s="6">
        <v>18191</v>
      </c>
      <c r="M18192" t="str">
        <f t="shared" si="284"/>
        <v>1TRUEVOLTAIRE3303954,3Appartement553</v>
      </c>
    </row>
    <row r="18193" spans="1:13" x14ac:dyDescent="0.2">
      <c r="A18193" s="4">
        <v>43944</v>
      </c>
      <c r="B18193">
        <v>300000</v>
      </c>
      <c r="C18193">
        <v>114</v>
      </c>
      <c r="E18193" t="s">
        <v>46</v>
      </c>
      <c r="F18193" t="s">
        <v>827</v>
      </c>
      <c r="G18193" t="s">
        <v>14255</v>
      </c>
      <c r="H18193">
        <v>63.85</v>
      </c>
      <c r="I18193" t="s">
        <v>5</v>
      </c>
      <c r="J18193">
        <v>65</v>
      </c>
      <c r="K18193">
        <v>3</v>
      </c>
      <c r="L18193" s="6">
        <v>18192</v>
      </c>
      <c r="M18193" t="str">
        <f t="shared" si="284"/>
        <v>114BDALBERT 1ER3306363,85Appartement653</v>
      </c>
    </row>
    <row r="18194" spans="1:13" x14ac:dyDescent="0.2">
      <c r="A18194" s="4">
        <v>43944</v>
      </c>
      <c r="B18194">
        <v>135000</v>
      </c>
      <c r="C18194">
        <v>9001</v>
      </c>
      <c r="E18194" t="s">
        <v>239</v>
      </c>
      <c r="F18194" t="s">
        <v>3941</v>
      </c>
      <c r="G18194" t="s">
        <v>14967</v>
      </c>
      <c r="H18194">
        <v>71.02</v>
      </c>
      <c r="I18194" t="s">
        <v>5</v>
      </c>
      <c r="J18194">
        <v>72</v>
      </c>
      <c r="K18194">
        <v>3</v>
      </c>
      <c r="L18194" s="6">
        <v>18193</v>
      </c>
      <c r="M18194" t="str">
        <f t="shared" si="284"/>
        <v>9001RESLA LISIERE DE GRADIGNAN3319271,02Appartement723</v>
      </c>
    </row>
    <row r="18195" spans="1:13" x14ac:dyDescent="0.2">
      <c r="A18195" s="4">
        <v>43944</v>
      </c>
      <c r="B18195">
        <v>305000</v>
      </c>
      <c r="C18195">
        <v>9002</v>
      </c>
      <c r="E18195" t="s">
        <v>239</v>
      </c>
      <c r="F18195" t="s">
        <v>3701</v>
      </c>
      <c r="G18195" t="s">
        <v>15216</v>
      </c>
      <c r="H18195">
        <v>24.84</v>
      </c>
      <c r="I18195" t="s">
        <v>5</v>
      </c>
      <c r="J18195">
        <v>24</v>
      </c>
      <c r="K18195">
        <v>2</v>
      </c>
      <c r="L18195" s="6">
        <v>18194</v>
      </c>
      <c r="M18195" t="str">
        <f t="shared" si="284"/>
        <v>9002RESBLEU MARINE3321424,84Appartement242</v>
      </c>
    </row>
    <row r="18196" spans="1:13" x14ac:dyDescent="0.2">
      <c r="A18196" s="4">
        <v>43944</v>
      </c>
      <c r="B18196">
        <v>217000</v>
      </c>
      <c r="C18196">
        <v>11</v>
      </c>
      <c r="E18196" t="s">
        <v>18</v>
      </c>
      <c r="F18196" t="s">
        <v>731</v>
      </c>
      <c r="G18196" t="s">
        <v>14827</v>
      </c>
      <c r="H18196">
        <v>69.22</v>
      </c>
      <c r="I18196" t="s">
        <v>5</v>
      </c>
      <c r="J18196">
        <v>70</v>
      </c>
      <c r="K18196">
        <v>3</v>
      </c>
      <c r="L18196" s="6">
        <v>18195</v>
      </c>
      <c r="M18196" t="str">
        <f t="shared" si="284"/>
        <v>11ALLDES ACACIAS3337669,22Appartement703</v>
      </c>
    </row>
    <row r="18197" spans="1:13" x14ac:dyDescent="0.2">
      <c r="A18197" s="4">
        <v>43944</v>
      </c>
      <c r="B18197">
        <v>81000</v>
      </c>
      <c r="C18197">
        <v>163</v>
      </c>
      <c r="E18197" t="s">
        <v>2</v>
      </c>
      <c r="F18197" t="s">
        <v>3896</v>
      </c>
      <c r="G18197" t="s">
        <v>14485</v>
      </c>
      <c r="H18197">
        <v>69.77</v>
      </c>
      <c r="I18197" t="s">
        <v>11</v>
      </c>
      <c r="J18197">
        <v>69</v>
      </c>
      <c r="K18197">
        <v>3</v>
      </c>
      <c r="L18197" s="6">
        <v>18196</v>
      </c>
      <c r="M18197" t="str">
        <f t="shared" si="284"/>
        <v>163RUEROUSTAING3352269,77Maison693</v>
      </c>
    </row>
    <row r="18198" spans="1:13" x14ac:dyDescent="0.2">
      <c r="A18198" s="4">
        <v>43944</v>
      </c>
      <c r="B18198">
        <v>168000</v>
      </c>
      <c r="C18198">
        <v>5</v>
      </c>
      <c r="E18198" t="s">
        <v>2</v>
      </c>
      <c r="F18198" t="s">
        <v>4511</v>
      </c>
      <c r="G18198" t="s">
        <v>14829</v>
      </c>
      <c r="H18198">
        <v>72.510000000000005</v>
      </c>
      <c r="I18198" t="s">
        <v>5</v>
      </c>
      <c r="J18198">
        <v>74</v>
      </c>
      <c r="K18198">
        <v>4</v>
      </c>
      <c r="L18198" s="6">
        <v>18197</v>
      </c>
      <c r="M18198" t="str">
        <f t="shared" si="284"/>
        <v>5RUESAINT CYR3403272,51Appartement744</v>
      </c>
    </row>
    <row r="18199" spans="1:13" x14ac:dyDescent="0.2">
      <c r="A18199" s="4">
        <v>43944</v>
      </c>
      <c r="B18199">
        <v>302500</v>
      </c>
      <c r="C18199">
        <v>14</v>
      </c>
      <c r="E18199" t="s">
        <v>7</v>
      </c>
      <c r="F18199" t="s">
        <v>766</v>
      </c>
      <c r="G18199" t="s">
        <v>14829</v>
      </c>
      <c r="H18199">
        <v>93.32</v>
      </c>
      <c r="I18199" t="s">
        <v>5</v>
      </c>
      <c r="J18199">
        <v>79</v>
      </c>
      <c r="K18199">
        <v>3</v>
      </c>
      <c r="L18199" s="6">
        <v>18198</v>
      </c>
      <c r="M18199" t="str">
        <f t="shared" si="284"/>
        <v>14AVGEORGES CLEMENCEAU3403293,32Appartement793</v>
      </c>
    </row>
    <row r="18200" spans="1:13" x14ac:dyDescent="0.2">
      <c r="A18200" s="4">
        <v>43944</v>
      </c>
      <c r="B18200">
        <v>56000</v>
      </c>
      <c r="C18200">
        <v>10</v>
      </c>
      <c r="E18200" t="s">
        <v>2</v>
      </c>
      <c r="F18200" t="s">
        <v>4584</v>
      </c>
      <c r="G18200" t="s">
        <v>15975</v>
      </c>
      <c r="H18200">
        <v>58.97</v>
      </c>
      <c r="I18200" t="s">
        <v>5</v>
      </c>
      <c r="J18200">
        <v>59</v>
      </c>
      <c r="K18200">
        <v>3</v>
      </c>
      <c r="L18200" s="6">
        <v>18199</v>
      </c>
      <c r="M18200" t="str">
        <f t="shared" si="284"/>
        <v>10RUEDE L'ABBE PIERRE3527858,97Appartement593</v>
      </c>
    </row>
    <row r="18201" spans="1:13" x14ac:dyDescent="0.2">
      <c r="A18201" s="4">
        <v>43944</v>
      </c>
      <c r="B18201">
        <v>111570</v>
      </c>
      <c r="C18201">
        <v>15</v>
      </c>
      <c r="E18201" t="s">
        <v>2</v>
      </c>
      <c r="F18201" t="s">
        <v>78</v>
      </c>
      <c r="G18201" t="s">
        <v>15870</v>
      </c>
      <c r="H18201">
        <v>60.12</v>
      </c>
      <c r="I18201" t="s">
        <v>5</v>
      </c>
      <c r="J18201">
        <v>69</v>
      </c>
      <c r="K18201">
        <v>2</v>
      </c>
      <c r="L18201" s="6">
        <v>18200</v>
      </c>
      <c r="M18201" t="str">
        <f t="shared" si="284"/>
        <v>15RUEDE LA REPUBLIQUE3851760,12Appartement692</v>
      </c>
    </row>
    <row r="18202" spans="1:13" x14ac:dyDescent="0.2">
      <c r="A18202" s="4">
        <v>43944</v>
      </c>
      <c r="B18202">
        <v>204000</v>
      </c>
      <c r="C18202">
        <v>181</v>
      </c>
      <c r="E18202" t="s">
        <v>7</v>
      </c>
      <c r="F18202" t="s">
        <v>144</v>
      </c>
      <c r="G18202" t="s">
        <v>15669</v>
      </c>
      <c r="H18202">
        <v>64.13</v>
      </c>
      <c r="I18202" t="s">
        <v>5</v>
      </c>
      <c r="J18202">
        <v>64</v>
      </c>
      <c r="K18202">
        <v>3</v>
      </c>
      <c r="L18202" s="6">
        <v>18201</v>
      </c>
      <c r="M18202" t="str">
        <f t="shared" si="284"/>
        <v>181AVARISTIDE BRIAND3856264,13Appartement643</v>
      </c>
    </row>
    <row r="18203" spans="1:13" x14ac:dyDescent="0.2">
      <c r="A18203" s="4">
        <v>43944</v>
      </c>
      <c r="B18203">
        <v>133500</v>
      </c>
      <c r="C18203">
        <v>224</v>
      </c>
      <c r="E18203" t="s">
        <v>30</v>
      </c>
      <c r="F18203" t="s">
        <v>5308</v>
      </c>
      <c r="G18203" t="s">
        <v>15090</v>
      </c>
      <c r="H18203">
        <v>49.26</v>
      </c>
      <c r="I18203" t="s">
        <v>11</v>
      </c>
      <c r="J18203">
        <v>49</v>
      </c>
      <c r="K18203">
        <v>4</v>
      </c>
      <c r="L18203" s="6">
        <v>18202</v>
      </c>
      <c r="M18203" t="str">
        <f t="shared" si="284"/>
        <v>224CHEDE LA MONTAGNE4020949,26Maison494</v>
      </c>
    </row>
    <row r="18204" spans="1:13" x14ac:dyDescent="0.2">
      <c r="A18204" s="4">
        <v>43944</v>
      </c>
      <c r="B18204">
        <v>86040</v>
      </c>
      <c r="C18204">
        <v>5</v>
      </c>
      <c r="E18204" t="s">
        <v>7</v>
      </c>
      <c r="F18204" t="s">
        <v>5936</v>
      </c>
      <c r="G18204" t="s">
        <v>14849</v>
      </c>
      <c r="H18204">
        <v>30.96</v>
      </c>
      <c r="I18204" t="s">
        <v>5</v>
      </c>
      <c r="J18204">
        <v>30</v>
      </c>
      <c r="K18204">
        <v>1</v>
      </c>
      <c r="L18204" s="6">
        <v>18203</v>
      </c>
      <c r="M18204" t="str">
        <f t="shared" si="284"/>
        <v>5AVRENE GUY CADOU4405530,96Appartement301</v>
      </c>
    </row>
    <row r="18205" spans="1:13" x14ac:dyDescent="0.2">
      <c r="A18205" s="4">
        <v>43944</v>
      </c>
      <c r="B18205">
        <v>123000</v>
      </c>
      <c r="C18205">
        <v>8</v>
      </c>
      <c r="E18205" t="s">
        <v>2</v>
      </c>
      <c r="F18205" t="s">
        <v>6045</v>
      </c>
      <c r="G18205" t="s">
        <v>14668</v>
      </c>
      <c r="H18205">
        <v>25.59</v>
      </c>
      <c r="I18205" t="s">
        <v>5</v>
      </c>
      <c r="J18205">
        <v>38</v>
      </c>
      <c r="K18205">
        <v>2</v>
      </c>
      <c r="L18205" s="6">
        <v>18204</v>
      </c>
      <c r="M18205" t="str">
        <f t="shared" si="284"/>
        <v>8RUEVANNETAISE4406925,59Appartement382</v>
      </c>
    </row>
    <row r="18206" spans="1:13" x14ac:dyDescent="0.2">
      <c r="A18206" s="4">
        <v>43944</v>
      </c>
      <c r="B18206">
        <v>134000</v>
      </c>
      <c r="C18206">
        <v>200</v>
      </c>
      <c r="E18206" t="s">
        <v>18</v>
      </c>
      <c r="F18206" t="s">
        <v>6180</v>
      </c>
      <c r="G18206" t="s">
        <v>14976</v>
      </c>
      <c r="H18206">
        <v>38.03</v>
      </c>
      <c r="I18206" t="s">
        <v>5</v>
      </c>
      <c r="J18206">
        <v>38</v>
      </c>
      <c r="K18206">
        <v>2</v>
      </c>
      <c r="L18206" s="6">
        <v>18205</v>
      </c>
      <c r="M18206" t="str">
        <f t="shared" si="284"/>
        <v>200ALLDES 4 VENTS4500638,03Appartement382</v>
      </c>
    </row>
    <row r="18207" spans="1:13" x14ac:dyDescent="0.2">
      <c r="A18207" s="4">
        <v>43944</v>
      </c>
      <c r="B18207">
        <v>113000</v>
      </c>
      <c r="C18207">
        <v>1</v>
      </c>
      <c r="E18207" t="s">
        <v>2</v>
      </c>
      <c r="F18207" t="s">
        <v>6186</v>
      </c>
      <c r="G18207" t="s">
        <v>16691</v>
      </c>
      <c r="H18207">
        <v>49.65</v>
      </c>
      <c r="I18207" t="s">
        <v>5</v>
      </c>
      <c r="J18207">
        <v>49</v>
      </c>
      <c r="K18207">
        <v>2</v>
      </c>
      <c r="L18207" s="6">
        <v>18206</v>
      </c>
      <c r="M18207" t="str">
        <f t="shared" si="284"/>
        <v>1RUEDES MAUVES4520349,65Appartement492</v>
      </c>
    </row>
    <row r="18208" spans="1:13" x14ac:dyDescent="0.2">
      <c r="A18208" s="4">
        <v>43944</v>
      </c>
      <c r="B18208">
        <v>101940</v>
      </c>
      <c r="C18208">
        <v>39</v>
      </c>
      <c r="E18208" t="s">
        <v>2</v>
      </c>
      <c r="F18208" t="s">
        <v>2441</v>
      </c>
      <c r="G18208" t="s">
        <v>14510</v>
      </c>
      <c r="H18208">
        <v>88.46</v>
      </c>
      <c r="I18208" t="s">
        <v>5</v>
      </c>
      <c r="J18208">
        <v>89</v>
      </c>
      <c r="K18208">
        <v>4</v>
      </c>
      <c r="L18208" s="6">
        <v>18207</v>
      </c>
      <c r="M18208" t="str">
        <f t="shared" si="284"/>
        <v>39RUEGUSTAVE COURBET4900788,46Appartement894</v>
      </c>
    </row>
    <row r="18209" spans="1:13" x14ac:dyDescent="0.2">
      <c r="A18209" s="4">
        <v>43944</v>
      </c>
      <c r="B18209">
        <v>73000</v>
      </c>
      <c r="C18209">
        <v>4</v>
      </c>
      <c r="E18209" t="s">
        <v>2</v>
      </c>
      <c r="F18209" t="s">
        <v>6492</v>
      </c>
      <c r="G18209" t="s">
        <v>14513</v>
      </c>
      <c r="H18209">
        <v>32.979999999999997</v>
      </c>
      <c r="I18209" t="s">
        <v>5</v>
      </c>
      <c r="J18209">
        <v>33</v>
      </c>
      <c r="K18209">
        <v>1</v>
      </c>
      <c r="L18209" s="6">
        <v>18208</v>
      </c>
      <c r="M18209" t="str">
        <f t="shared" si="284"/>
        <v>4RUECHARLES PICOT5110832,98Appartement331</v>
      </c>
    </row>
    <row r="18210" spans="1:13" x14ac:dyDescent="0.2">
      <c r="A18210" s="4">
        <v>43944</v>
      </c>
      <c r="B18210">
        <v>181000</v>
      </c>
      <c r="C18210">
        <v>160</v>
      </c>
      <c r="E18210" t="s">
        <v>2</v>
      </c>
      <c r="F18210" t="s">
        <v>6562</v>
      </c>
      <c r="G18210" t="s">
        <v>14371</v>
      </c>
      <c r="H18210">
        <v>71.47</v>
      </c>
      <c r="I18210" t="s">
        <v>5</v>
      </c>
      <c r="J18210">
        <v>69</v>
      </c>
      <c r="K18210">
        <v>4</v>
      </c>
      <c r="L18210" s="6">
        <v>18209</v>
      </c>
      <c r="M18210" t="str">
        <f t="shared" si="284"/>
        <v>160RUEDU BARBATRE5145471,47Appartement694</v>
      </c>
    </row>
    <row r="18211" spans="1:13" x14ac:dyDescent="0.2">
      <c r="A18211" s="4">
        <v>43944</v>
      </c>
      <c r="B18211">
        <v>38500</v>
      </c>
      <c r="C18211">
        <v>5</v>
      </c>
      <c r="E18211" t="s">
        <v>2</v>
      </c>
      <c r="F18211" t="s">
        <v>6779</v>
      </c>
      <c r="G18211" t="s">
        <v>14857</v>
      </c>
      <c r="H18211">
        <v>4.5999999999999996</v>
      </c>
      <c r="I18211" t="s">
        <v>5</v>
      </c>
      <c r="J18211">
        <v>67</v>
      </c>
      <c r="K18211">
        <v>2</v>
      </c>
      <c r="L18211" s="6">
        <v>18210</v>
      </c>
      <c r="M18211" t="str">
        <f t="shared" si="284"/>
        <v>5RUERAYMOND MONDON540994,6Appartement672</v>
      </c>
    </row>
    <row r="18212" spans="1:13" x14ac:dyDescent="0.2">
      <c r="A18212" s="4">
        <v>43944</v>
      </c>
      <c r="B18212">
        <v>129210</v>
      </c>
      <c r="C18212">
        <v>6080</v>
      </c>
      <c r="E18212" t="s">
        <v>1932</v>
      </c>
      <c r="F18212" t="s">
        <v>6896</v>
      </c>
      <c r="G18212" t="s">
        <v>14860</v>
      </c>
      <c r="H18212">
        <v>34.54</v>
      </c>
      <c r="I18212" t="s">
        <v>11</v>
      </c>
      <c r="J18212">
        <v>34</v>
      </c>
      <c r="K18212">
        <v>2</v>
      </c>
      <c r="L18212" s="6">
        <v>18211</v>
      </c>
      <c r="M18212" t="str">
        <f t="shared" si="284"/>
        <v>6080CHEMDE PORT MARIA5611434,54Maison342</v>
      </c>
    </row>
    <row r="18213" spans="1:13" x14ac:dyDescent="0.2">
      <c r="A18213" s="4">
        <v>43944</v>
      </c>
      <c r="B18213">
        <v>126000</v>
      </c>
      <c r="C18213">
        <v>35</v>
      </c>
      <c r="E18213" t="s">
        <v>2</v>
      </c>
      <c r="F18213" t="s">
        <v>2686</v>
      </c>
      <c r="G18213" t="s">
        <v>14616</v>
      </c>
      <c r="H18213">
        <v>47.89</v>
      </c>
      <c r="I18213" t="s">
        <v>5</v>
      </c>
      <c r="J18213">
        <v>48</v>
      </c>
      <c r="K18213">
        <v>2</v>
      </c>
      <c r="L18213" s="6">
        <v>18212</v>
      </c>
      <c r="M18213" t="str">
        <f t="shared" si="284"/>
        <v>35RUEDU MARECHAL LYAUTEY5941047,89Appartement482</v>
      </c>
    </row>
    <row r="18214" spans="1:13" x14ac:dyDescent="0.2">
      <c r="A18214" s="4">
        <v>43944</v>
      </c>
      <c r="B18214">
        <v>123000</v>
      </c>
      <c r="C18214">
        <v>200</v>
      </c>
      <c r="E18214" t="s">
        <v>2</v>
      </c>
      <c r="F18214" t="s">
        <v>215</v>
      </c>
      <c r="G18214" t="s">
        <v>16287</v>
      </c>
      <c r="H18214">
        <v>60.45</v>
      </c>
      <c r="I18214" t="s">
        <v>5</v>
      </c>
      <c r="J18214">
        <v>60</v>
      </c>
      <c r="K18214">
        <v>3</v>
      </c>
      <c r="L18214" s="6">
        <v>18213</v>
      </c>
      <c r="M18214" t="str">
        <f t="shared" si="284"/>
        <v>200RUEROGER SALENGRO5950760,45Appartement603</v>
      </c>
    </row>
    <row r="18215" spans="1:13" x14ac:dyDescent="0.2">
      <c r="A18215" s="4">
        <v>43944</v>
      </c>
      <c r="B18215">
        <v>71000</v>
      </c>
      <c r="C18215">
        <v>144</v>
      </c>
      <c r="E18215" t="s">
        <v>2</v>
      </c>
      <c r="F18215" t="s">
        <v>1183</v>
      </c>
      <c r="G18215" t="s">
        <v>16287</v>
      </c>
      <c r="H18215">
        <v>49.82</v>
      </c>
      <c r="I18215" t="s">
        <v>5</v>
      </c>
      <c r="J18215">
        <v>50</v>
      </c>
      <c r="K18215">
        <v>2</v>
      </c>
      <c r="L18215" s="6">
        <v>18214</v>
      </c>
      <c r="M18215" t="str">
        <f t="shared" si="284"/>
        <v>144RUEANATOLE FRANCE5950749,82Appartement502</v>
      </c>
    </row>
    <row r="18216" spans="1:13" x14ac:dyDescent="0.2">
      <c r="A18216" s="4">
        <v>43944</v>
      </c>
      <c r="B18216">
        <v>161500</v>
      </c>
      <c r="C18216">
        <v>109</v>
      </c>
      <c r="E18216" t="s">
        <v>2</v>
      </c>
      <c r="F18216" t="s">
        <v>6033</v>
      </c>
      <c r="G18216" t="s">
        <v>15288</v>
      </c>
      <c r="H18216">
        <v>97.15</v>
      </c>
      <c r="I18216" t="s">
        <v>5</v>
      </c>
      <c r="J18216">
        <v>28</v>
      </c>
      <c r="K18216">
        <v>1</v>
      </c>
      <c r="L18216" s="6">
        <v>18215</v>
      </c>
      <c r="M18216" t="str">
        <f t="shared" si="284"/>
        <v>109RUEDU CONNETABLE6014197,15Appartement281</v>
      </c>
    </row>
    <row r="18217" spans="1:13" x14ac:dyDescent="0.2">
      <c r="A18217" s="4">
        <v>43944</v>
      </c>
      <c r="B18217">
        <v>97000</v>
      </c>
      <c r="C18217">
        <v>42</v>
      </c>
      <c r="E18217" t="s">
        <v>2</v>
      </c>
      <c r="F18217" t="s">
        <v>7221</v>
      </c>
      <c r="G18217" t="s">
        <v>15474</v>
      </c>
      <c r="H18217">
        <v>39.28</v>
      </c>
      <c r="I18217" t="s">
        <v>5</v>
      </c>
      <c r="J18217">
        <v>45</v>
      </c>
      <c r="K18217">
        <v>2</v>
      </c>
      <c r="L18217" s="6">
        <v>18216</v>
      </c>
      <c r="M18217" t="str">
        <f t="shared" si="284"/>
        <v>42RUEDE LA GRANGE DES DIMES6046239,28Appartement452</v>
      </c>
    </row>
    <row r="18218" spans="1:13" x14ac:dyDescent="0.2">
      <c r="A18218" s="4">
        <v>43944</v>
      </c>
      <c r="B18218">
        <v>420000</v>
      </c>
      <c r="C18218">
        <v>11</v>
      </c>
      <c r="E18218" t="s">
        <v>30</v>
      </c>
      <c r="F18218" t="s">
        <v>7396</v>
      </c>
      <c r="G18218" t="s">
        <v>16692</v>
      </c>
      <c r="H18218">
        <v>44.9</v>
      </c>
      <c r="I18218" t="s">
        <v>5</v>
      </c>
      <c r="J18218">
        <v>44</v>
      </c>
      <c r="K18218">
        <v>2</v>
      </c>
      <c r="L18218" s="6">
        <v>18217</v>
      </c>
      <c r="M18218" t="str">
        <f t="shared" si="284"/>
        <v>11CHEDE VERMELLES6241344,9Appartement442</v>
      </c>
    </row>
    <row r="18219" spans="1:13" x14ac:dyDescent="0.2">
      <c r="A18219" s="4">
        <v>43944</v>
      </c>
      <c r="B18219">
        <v>107000</v>
      </c>
      <c r="C18219">
        <v>5464</v>
      </c>
      <c r="E18219" t="s">
        <v>85</v>
      </c>
      <c r="F18219" t="s">
        <v>7616</v>
      </c>
      <c r="G18219" t="s">
        <v>15428</v>
      </c>
      <c r="H18219">
        <v>105.46</v>
      </c>
      <c r="I18219" t="s">
        <v>5</v>
      </c>
      <c r="J18219">
        <v>110</v>
      </c>
      <c r="K18219">
        <v>3</v>
      </c>
      <c r="L18219" s="6">
        <v>18218</v>
      </c>
      <c r="M18219" t="str">
        <f t="shared" si="284"/>
        <v>5464PLDU FOIRAIL65025105,46Appartement1103</v>
      </c>
    </row>
    <row r="18220" spans="1:13" x14ac:dyDescent="0.2">
      <c r="A18220" s="4">
        <v>43944</v>
      </c>
      <c r="B18220">
        <v>50000</v>
      </c>
      <c r="C18220">
        <v>80</v>
      </c>
      <c r="E18220" t="s">
        <v>30</v>
      </c>
      <c r="F18220" t="s">
        <v>8182</v>
      </c>
      <c r="G18220" t="s">
        <v>16693</v>
      </c>
      <c r="H18220">
        <v>47.72</v>
      </c>
      <c r="I18220" t="s">
        <v>5</v>
      </c>
      <c r="J18220">
        <v>51</v>
      </c>
      <c r="K18220">
        <v>3</v>
      </c>
      <c r="L18220" s="6">
        <v>18219</v>
      </c>
      <c r="M18220" t="str">
        <f t="shared" si="284"/>
        <v>80CHEDE NELY6907647,72Appartement513</v>
      </c>
    </row>
    <row r="18221" spans="1:13" x14ac:dyDescent="0.2">
      <c r="A18221" s="4">
        <v>43944</v>
      </c>
      <c r="B18221">
        <v>214000</v>
      </c>
      <c r="C18221">
        <v>1</v>
      </c>
      <c r="E18221" t="s">
        <v>30</v>
      </c>
      <c r="F18221" t="s">
        <v>8178</v>
      </c>
      <c r="G18221" t="s">
        <v>14520</v>
      </c>
      <c r="H18221">
        <v>48.87</v>
      </c>
      <c r="I18221" t="s">
        <v>5</v>
      </c>
      <c r="J18221">
        <v>49</v>
      </c>
      <c r="K18221">
        <v>2</v>
      </c>
      <c r="L18221" s="6">
        <v>18220</v>
      </c>
      <c r="M18221" t="str">
        <f t="shared" si="284"/>
        <v>1CHEDES HERMIERES6908948,87Appartement492</v>
      </c>
    </row>
    <row r="18222" spans="1:13" x14ac:dyDescent="0.2">
      <c r="A18222" s="4">
        <v>43944</v>
      </c>
      <c r="B18222">
        <v>319000</v>
      </c>
      <c r="C18222">
        <v>2</v>
      </c>
      <c r="E18222" t="s">
        <v>2</v>
      </c>
      <c r="F18222" t="s">
        <v>2083</v>
      </c>
      <c r="G18222" t="s">
        <v>14685</v>
      </c>
      <c r="H18222">
        <v>78.900000000000006</v>
      </c>
      <c r="I18222" t="s">
        <v>5</v>
      </c>
      <c r="J18222">
        <v>78</v>
      </c>
      <c r="K18222">
        <v>2</v>
      </c>
      <c r="L18222" s="6">
        <v>18221</v>
      </c>
      <c r="M18222" t="str">
        <f t="shared" si="284"/>
        <v>2RUEDES FAIENCIERS6909678,9Appartement782</v>
      </c>
    </row>
    <row r="18223" spans="1:13" x14ac:dyDescent="0.2">
      <c r="A18223" s="4">
        <v>43944</v>
      </c>
      <c r="B18223">
        <v>140000</v>
      </c>
      <c r="C18223">
        <v>2</v>
      </c>
      <c r="E18223" t="s">
        <v>85</v>
      </c>
      <c r="F18223" t="s">
        <v>190</v>
      </c>
      <c r="G18223" t="s">
        <v>16204</v>
      </c>
      <c r="H18223">
        <v>51.96</v>
      </c>
      <c r="I18223" t="s">
        <v>5</v>
      </c>
      <c r="J18223">
        <v>52</v>
      </c>
      <c r="K18223">
        <v>2</v>
      </c>
      <c r="L18223" s="6">
        <v>18222</v>
      </c>
      <c r="M18223" t="str">
        <f t="shared" si="284"/>
        <v>2PLDU MARCHE6917151,96Appartement522</v>
      </c>
    </row>
    <row r="18224" spans="1:13" x14ac:dyDescent="0.2">
      <c r="A18224" s="4">
        <v>43944</v>
      </c>
      <c r="B18224">
        <v>176600</v>
      </c>
      <c r="C18224">
        <v>6</v>
      </c>
      <c r="E18224" t="s">
        <v>2</v>
      </c>
      <c r="F18224" t="s">
        <v>8230</v>
      </c>
      <c r="G18224" t="s">
        <v>14686</v>
      </c>
      <c r="H18224">
        <v>166.05</v>
      </c>
      <c r="I18224" t="s">
        <v>5</v>
      </c>
      <c r="J18224">
        <v>160</v>
      </c>
      <c r="K18224">
        <v>5</v>
      </c>
      <c r="L18224" s="6">
        <v>18223</v>
      </c>
      <c r="M18224" t="str">
        <f t="shared" si="284"/>
        <v>6RUEDENAVE69243166,05Appartement1605</v>
      </c>
    </row>
    <row r="18225" spans="1:13" x14ac:dyDescent="0.2">
      <c r="A18225" s="4">
        <v>43944</v>
      </c>
      <c r="B18225">
        <v>76000</v>
      </c>
      <c r="C18225">
        <v>17</v>
      </c>
      <c r="E18225" t="s">
        <v>2</v>
      </c>
      <c r="F18225" t="s">
        <v>78</v>
      </c>
      <c r="G18225" t="s">
        <v>14686</v>
      </c>
      <c r="H18225">
        <v>106.03</v>
      </c>
      <c r="I18225" t="s">
        <v>5</v>
      </c>
      <c r="J18225">
        <v>107</v>
      </c>
      <c r="K18225">
        <v>4</v>
      </c>
      <c r="L18225" s="6">
        <v>18224</v>
      </c>
      <c r="M18225" t="str">
        <f t="shared" si="284"/>
        <v>17RUEDE LA REPUBLIQUE69243106,03Appartement1074</v>
      </c>
    </row>
    <row r="18226" spans="1:13" x14ac:dyDescent="0.2">
      <c r="A18226" s="4">
        <v>43944</v>
      </c>
      <c r="B18226">
        <v>156000</v>
      </c>
      <c r="C18226">
        <v>497</v>
      </c>
      <c r="E18226" t="s">
        <v>2</v>
      </c>
      <c r="F18226" t="s">
        <v>321</v>
      </c>
      <c r="G18226" t="s">
        <v>14382</v>
      </c>
      <c r="H18226">
        <v>29.59</v>
      </c>
      <c r="I18226" t="s">
        <v>5</v>
      </c>
      <c r="J18226">
        <v>30</v>
      </c>
      <c r="K18226">
        <v>2</v>
      </c>
      <c r="L18226" s="6">
        <v>18225</v>
      </c>
      <c r="M18226" t="str">
        <f t="shared" si="284"/>
        <v>497RUENATIONALE6926429,59Appartement302</v>
      </c>
    </row>
    <row r="18227" spans="1:13" x14ac:dyDescent="0.2">
      <c r="A18227" s="4">
        <v>43944</v>
      </c>
      <c r="B18227">
        <v>158000</v>
      </c>
      <c r="C18227">
        <v>88</v>
      </c>
      <c r="E18227" t="s">
        <v>2</v>
      </c>
      <c r="F18227" t="s">
        <v>3051</v>
      </c>
      <c r="G18227" t="s">
        <v>14382</v>
      </c>
      <c r="H18227">
        <v>27.35</v>
      </c>
      <c r="I18227" t="s">
        <v>5</v>
      </c>
      <c r="J18227">
        <v>27</v>
      </c>
      <c r="K18227">
        <v>1</v>
      </c>
      <c r="L18227" s="6">
        <v>18226</v>
      </c>
      <c r="M18227" t="str">
        <f t="shared" si="284"/>
        <v>88RUEPAUL BERT6926427,35Appartement271</v>
      </c>
    </row>
    <row r="18228" spans="1:13" x14ac:dyDescent="0.2">
      <c r="A18228" s="4">
        <v>43944</v>
      </c>
      <c r="B18228">
        <v>52000</v>
      </c>
      <c r="C18228">
        <v>159</v>
      </c>
      <c r="E18228" t="s">
        <v>30</v>
      </c>
      <c r="F18228" t="s">
        <v>4837</v>
      </c>
      <c r="G18228" t="s">
        <v>14382</v>
      </c>
      <c r="H18228">
        <v>69.37</v>
      </c>
      <c r="I18228" t="s">
        <v>5</v>
      </c>
      <c r="J18228">
        <v>69</v>
      </c>
      <c r="K18228">
        <v>4</v>
      </c>
      <c r="L18228" s="6">
        <v>18227</v>
      </c>
      <c r="M18228" t="str">
        <f t="shared" si="284"/>
        <v>159CHEDES SABLES6926469,37Appartement694</v>
      </c>
    </row>
    <row r="18229" spans="1:13" x14ac:dyDescent="0.2">
      <c r="A18229" s="4">
        <v>43944</v>
      </c>
      <c r="B18229">
        <v>59000</v>
      </c>
      <c r="C18229">
        <v>72</v>
      </c>
      <c r="E18229" t="s">
        <v>2</v>
      </c>
      <c r="F18229" t="s">
        <v>8044</v>
      </c>
      <c r="G18229" t="s">
        <v>15292</v>
      </c>
      <c r="H18229">
        <v>21.75</v>
      </c>
      <c r="I18229" t="s">
        <v>5</v>
      </c>
      <c r="J18229">
        <v>21</v>
      </c>
      <c r="K18229">
        <v>1</v>
      </c>
      <c r="L18229" s="6">
        <v>18228</v>
      </c>
      <c r="M18229" t="str">
        <f t="shared" si="284"/>
        <v>72RUEDEDIEU6926621,75Appartement211</v>
      </c>
    </row>
    <row r="18230" spans="1:13" x14ac:dyDescent="0.2">
      <c r="A18230" s="4">
        <v>43944</v>
      </c>
      <c r="B18230">
        <v>81000</v>
      </c>
      <c r="C18230">
        <v>427</v>
      </c>
      <c r="E18230" t="s">
        <v>23</v>
      </c>
      <c r="F18230" t="s">
        <v>442</v>
      </c>
      <c r="G18230" t="s">
        <v>15292</v>
      </c>
      <c r="H18230">
        <v>58.69</v>
      </c>
      <c r="I18230" t="s">
        <v>5</v>
      </c>
      <c r="J18230">
        <v>59</v>
      </c>
      <c r="K18230">
        <v>2</v>
      </c>
      <c r="L18230" s="6">
        <v>18229</v>
      </c>
      <c r="M18230" t="str">
        <f t="shared" si="284"/>
        <v>427CRSEMILE ZOLA6926658,69Appartement592</v>
      </c>
    </row>
    <row r="18231" spans="1:13" x14ac:dyDescent="0.2">
      <c r="A18231" s="4">
        <v>43944</v>
      </c>
      <c r="B18231">
        <v>95000</v>
      </c>
      <c r="C18231">
        <v>433</v>
      </c>
      <c r="E18231" t="s">
        <v>2</v>
      </c>
      <c r="F18231" t="s">
        <v>3</v>
      </c>
      <c r="G18231" t="s">
        <v>16694</v>
      </c>
      <c r="H18231">
        <v>60.2</v>
      </c>
      <c r="I18231" t="s">
        <v>5</v>
      </c>
      <c r="J18231">
        <v>54</v>
      </c>
      <c r="K18231">
        <v>3</v>
      </c>
      <c r="L18231" s="6">
        <v>18230</v>
      </c>
      <c r="M18231" t="str">
        <f t="shared" si="284"/>
        <v>433RUECENTRALE6928460,2Appartement543</v>
      </c>
    </row>
    <row r="18232" spans="1:13" x14ac:dyDescent="0.2">
      <c r="A18232" s="4">
        <v>43944</v>
      </c>
      <c r="B18232">
        <v>115000</v>
      </c>
      <c r="C18232">
        <v>17</v>
      </c>
      <c r="E18232" t="s">
        <v>2</v>
      </c>
      <c r="F18232" t="s">
        <v>7834</v>
      </c>
      <c r="G18232" t="s">
        <v>14622</v>
      </c>
      <c r="H18232">
        <v>46.38</v>
      </c>
      <c r="I18232" t="s">
        <v>5</v>
      </c>
      <c r="J18232">
        <v>37</v>
      </c>
      <c r="K18232">
        <v>1</v>
      </c>
      <c r="L18232" s="6">
        <v>18231</v>
      </c>
      <c r="M18232" t="str">
        <f t="shared" si="284"/>
        <v>17RUEDE LA CHARITE6938246,38Appartement371</v>
      </c>
    </row>
    <row r="18233" spans="1:13" x14ac:dyDescent="0.2">
      <c r="A18233" s="4">
        <v>43944</v>
      </c>
      <c r="B18233">
        <v>162300</v>
      </c>
      <c r="C18233">
        <v>14</v>
      </c>
      <c r="E18233" t="s">
        <v>2</v>
      </c>
      <c r="F18233" t="s">
        <v>1870</v>
      </c>
      <c r="G18233" t="s">
        <v>14945</v>
      </c>
      <c r="H18233">
        <v>57.64</v>
      </c>
      <c r="I18233" t="s">
        <v>5</v>
      </c>
      <c r="J18233">
        <v>55</v>
      </c>
      <c r="K18233">
        <v>3</v>
      </c>
      <c r="L18233" s="6">
        <v>18232</v>
      </c>
      <c r="M18233" t="str">
        <f t="shared" si="284"/>
        <v>14RUEDES BONS ENFANTS6938757,64Appartement553</v>
      </c>
    </row>
    <row r="18234" spans="1:13" x14ac:dyDescent="0.2">
      <c r="A18234" s="4">
        <v>43944</v>
      </c>
      <c r="B18234">
        <v>320000</v>
      </c>
      <c r="C18234">
        <v>14</v>
      </c>
      <c r="D18234" t="s">
        <v>4</v>
      </c>
      <c r="E18234" t="s">
        <v>2</v>
      </c>
      <c r="F18234" t="s">
        <v>2604</v>
      </c>
      <c r="G18234" t="s">
        <v>16482</v>
      </c>
      <c r="H18234">
        <v>38.840000000000003</v>
      </c>
      <c r="I18234" t="s">
        <v>5</v>
      </c>
      <c r="J18234">
        <v>39</v>
      </c>
      <c r="K18234">
        <v>1</v>
      </c>
      <c r="L18234" s="6">
        <v>18233</v>
      </c>
      <c r="M18234" t="str">
        <f t="shared" si="284"/>
        <v>14BRUEDU BOCAGE6938838,84Appartement391</v>
      </c>
    </row>
    <row r="18235" spans="1:13" x14ac:dyDescent="0.2">
      <c r="A18235" s="4">
        <v>43944</v>
      </c>
      <c r="B18235">
        <v>290000</v>
      </c>
      <c r="C18235">
        <v>5</v>
      </c>
      <c r="E18235" t="s">
        <v>2</v>
      </c>
      <c r="F18235" t="s">
        <v>8272</v>
      </c>
      <c r="G18235" t="s">
        <v>14384</v>
      </c>
      <c r="H18235">
        <v>55.05</v>
      </c>
      <c r="I18235" t="s">
        <v>5</v>
      </c>
      <c r="J18235">
        <v>54</v>
      </c>
      <c r="K18235">
        <v>3</v>
      </c>
      <c r="L18235" s="6">
        <v>18234</v>
      </c>
      <c r="M18235" t="str">
        <f t="shared" si="284"/>
        <v>5RUEDOCTEUR CHAMPIONNET7055055,05Appartement543</v>
      </c>
    </row>
    <row r="18236" spans="1:13" x14ac:dyDescent="0.2">
      <c r="A18236" s="4">
        <v>43944</v>
      </c>
      <c r="B18236">
        <v>100000</v>
      </c>
      <c r="C18236">
        <v>3</v>
      </c>
      <c r="E18236" t="s">
        <v>85</v>
      </c>
      <c r="F18236" t="s">
        <v>298</v>
      </c>
      <c r="G18236" t="s">
        <v>14763</v>
      </c>
      <c r="H18236">
        <v>29.08</v>
      </c>
      <c r="I18236" t="s">
        <v>5</v>
      </c>
      <c r="J18236">
        <v>28</v>
      </c>
      <c r="K18236">
        <v>2</v>
      </c>
      <c r="L18236" s="6">
        <v>18235</v>
      </c>
      <c r="M18236" t="str">
        <f t="shared" si="284"/>
        <v>3PLDES THERMES7300829,08Appartement282</v>
      </c>
    </row>
    <row r="18237" spans="1:13" x14ac:dyDescent="0.2">
      <c r="A18237" s="4">
        <v>43944</v>
      </c>
      <c r="B18237">
        <v>38000</v>
      </c>
      <c r="C18237">
        <v>456</v>
      </c>
      <c r="E18237" t="s">
        <v>7</v>
      </c>
      <c r="F18237" t="s">
        <v>8400</v>
      </c>
      <c r="G18237" t="s">
        <v>15961</v>
      </c>
      <c r="H18237">
        <v>87.95</v>
      </c>
      <c r="I18237" t="s">
        <v>5</v>
      </c>
      <c r="J18237">
        <v>89</v>
      </c>
      <c r="K18237">
        <v>4</v>
      </c>
      <c r="L18237" s="6">
        <v>18236</v>
      </c>
      <c r="M18237" t="str">
        <f t="shared" si="284"/>
        <v>456AVDU COVET7306587,95Appartement894</v>
      </c>
    </row>
    <row r="18238" spans="1:13" x14ac:dyDescent="0.2">
      <c r="A18238" s="4">
        <v>43944</v>
      </c>
      <c r="B18238">
        <v>92500</v>
      </c>
      <c r="C18238">
        <v>5584</v>
      </c>
      <c r="F18238" t="s">
        <v>8410</v>
      </c>
      <c r="G18238" t="s">
        <v>14765</v>
      </c>
      <c r="H18238">
        <v>12.78</v>
      </c>
      <c r="I18238" t="s">
        <v>5</v>
      </c>
      <c r="J18238">
        <v>13</v>
      </c>
      <c r="K18238">
        <v>1</v>
      </c>
      <c r="L18238" s="6">
        <v>18237</v>
      </c>
      <c r="M18238" t="str">
        <f t="shared" si="284"/>
        <v>5584IMM LE JANNU7315012,78Appartement131</v>
      </c>
    </row>
    <row r="18239" spans="1:13" x14ac:dyDescent="0.2">
      <c r="A18239" s="4">
        <v>43944</v>
      </c>
      <c r="B18239">
        <v>215000</v>
      </c>
      <c r="C18239">
        <v>6</v>
      </c>
      <c r="E18239" t="s">
        <v>7</v>
      </c>
      <c r="F18239" t="s">
        <v>3480</v>
      </c>
      <c r="G18239" t="s">
        <v>15176</v>
      </c>
      <c r="H18239">
        <v>75.040000000000006</v>
      </c>
      <c r="I18239" t="s">
        <v>5</v>
      </c>
      <c r="J18239">
        <v>75</v>
      </c>
      <c r="K18239">
        <v>3</v>
      </c>
      <c r="L18239" s="6">
        <v>18238</v>
      </c>
      <c r="M18239" t="str">
        <f t="shared" si="284"/>
        <v>6AVDE LA PLAINE7416475,04Appartement753</v>
      </c>
    </row>
    <row r="18240" spans="1:13" x14ac:dyDescent="0.2">
      <c r="A18240" s="4">
        <v>43944</v>
      </c>
      <c r="B18240">
        <v>40140</v>
      </c>
      <c r="C18240">
        <v>6</v>
      </c>
      <c r="E18240" t="s">
        <v>2</v>
      </c>
      <c r="F18240" t="s">
        <v>13164</v>
      </c>
      <c r="G18240" t="s">
        <v>14767</v>
      </c>
      <c r="H18240">
        <v>50.01</v>
      </c>
      <c r="I18240" t="s">
        <v>5</v>
      </c>
      <c r="J18240">
        <v>45</v>
      </c>
      <c r="K18240">
        <v>2</v>
      </c>
      <c r="L18240" s="6">
        <v>18239</v>
      </c>
      <c r="M18240" t="str">
        <f t="shared" si="284"/>
        <v>6RUECROIX DES PETITS CHAMPS7510150,01Appartement452</v>
      </c>
    </row>
    <row r="18241" spans="1:13" x14ac:dyDescent="0.2">
      <c r="A18241" s="4">
        <v>43944</v>
      </c>
      <c r="B18241">
        <v>171000</v>
      </c>
      <c r="C18241">
        <v>86</v>
      </c>
      <c r="E18241" t="s">
        <v>2</v>
      </c>
      <c r="F18241" t="s">
        <v>14201</v>
      </c>
      <c r="G18241" t="s">
        <v>14389</v>
      </c>
      <c r="H18241">
        <v>18.559999999999999</v>
      </c>
      <c r="I18241" t="s">
        <v>5</v>
      </c>
      <c r="J18241">
        <v>52</v>
      </c>
      <c r="K18241">
        <v>2</v>
      </c>
      <c r="L18241" s="6">
        <v>18240</v>
      </c>
      <c r="M18241" t="str">
        <f t="shared" si="284"/>
        <v>86RUEST LOUIS EN L ILE7510418,56Appartement522</v>
      </c>
    </row>
    <row r="18242" spans="1:13" x14ac:dyDescent="0.2">
      <c r="A18242" s="4">
        <v>43944</v>
      </c>
      <c r="B18242">
        <v>660000</v>
      </c>
      <c r="C18242">
        <v>86</v>
      </c>
      <c r="E18242" t="s">
        <v>2</v>
      </c>
      <c r="F18242" t="s">
        <v>14201</v>
      </c>
      <c r="G18242" t="s">
        <v>14389</v>
      </c>
      <c r="H18242">
        <v>37.76</v>
      </c>
      <c r="I18242" t="s">
        <v>5</v>
      </c>
      <c r="J18242">
        <v>52</v>
      </c>
      <c r="K18242">
        <v>2</v>
      </c>
      <c r="L18242" s="6">
        <v>18241</v>
      </c>
      <c r="M18242" t="str">
        <f t="shared" si="284"/>
        <v>86RUEST LOUIS EN L ILE7510437,76Appartement522</v>
      </c>
    </row>
    <row r="18243" spans="1:13" x14ac:dyDescent="0.2">
      <c r="A18243" s="4">
        <v>43944</v>
      </c>
      <c r="B18243">
        <v>276300</v>
      </c>
      <c r="C18243">
        <v>25</v>
      </c>
      <c r="E18243" t="s">
        <v>46</v>
      </c>
      <c r="F18243" t="s">
        <v>2284</v>
      </c>
      <c r="G18243" t="s">
        <v>14283</v>
      </c>
      <c r="H18243">
        <v>174.91</v>
      </c>
      <c r="I18243" t="s">
        <v>5</v>
      </c>
      <c r="J18243">
        <v>173</v>
      </c>
      <c r="K18243">
        <v>7</v>
      </c>
      <c r="L18243" s="6">
        <v>18242</v>
      </c>
      <c r="M18243" t="str">
        <f t="shared" ref="M18243:M18306" si="285">_xlfn.CONCAT(C18243:K18243)</f>
        <v>25BDSAINT GERMAIN75105174,91Appartement1737</v>
      </c>
    </row>
    <row r="18244" spans="1:13" x14ac:dyDescent="0.2">
      <c r="A18244" s="4">
        <v>43944</v>
      </c>
      <c r="B18244">
        <v>620000</v>
      </c>
      <c r="C18244">
        <v>25</v>
      </c>
      <c r="E18244" t="s">
        <v>2</v>
      </c>
      <c r="F18244" t="s">
        <v>2817</v>
      </c>
      <c r="G18244" t="s">
        <v>14283</v>
      </c>
      <c r="H18244">
        <v>25.54</v>
      </c>
      <c r="I18244" t="s">
        <v>5</v>
      </c>
      <c r="J18244">
        <v>31</v>
      </c>
      <c r="K18244">
        <v>2</v>
      </c>
      <c r="L18244" s="6">
        <v>18243</v>
      </c>
      <c r="M18244" t="str">
        <f t="shared" si="285"/>
        <v>25RUEMONGE7510525,54Appartement312</v>
      </c>
    </row>
    <row r="18245" spans="1:13" x14ac:dyDescent="0.2">
      <c r="A18245" s="4">
        <v>43944</v>
      </c>
      <c r="B18245">
        <v>2378780</v>
      </c>
      <c r="C18245">
        <v>56</v>
      </c>
      <c r="E18245" t="s">
        <v>2</v>
      </c>
      <c r="F18245" t="s">
        <v>2817</v>
      </c>
      <c r="G18245" t="s">
        <v>14283</v>
      </c>
      <c r="H18245">
        <v>48.5</v>
      </c>
      <c r="I18245" t="s">
        <v>5</v>
      </c>
      <c r="J18245">
        <v>48</v>
      </c>
      <c r="K18245">
        <v>2</v>
      </c>
      <c r="L18245" s="6">
        <v>18244</v>
      </c>
      <c r="M18245" t="str">
        <f t="shared" si="285"/>
        <v>56RUEMONGE7510548,5Appartement482</v>
      </c>
    </row>
    <row r="18246" spans="1:13" x14ac:dyDescent="0.2">
      <c r="A18246" s="4">
        <v>43944</v>
      </c>
      <c r="B18246">
        <v>332000</v>
      </c>
      <c r="C18246">
        <v>3</v>
      </c>
      <c r="E18246" t="s">
        <v>7</v>
      </c>
      <c r="F18246" t="s">
        <v>13294</v>
      </c>
      <c r="G18246" t="s">
        <v>14390</v>
      </c>
      <c r="H18246">
        <v>51.95</v>
      </c>
      <c r="I18246" t="s">
        <v>5</v>
      </c>
      <c r="J18246">
        <v>127</v>
      </c>
      <c r="K18246">
        <v>7</v>
      </c>
      <c r="L18246" s="6">
        <v>18245</v>
      </c>
      <c r="M18246" t="str">
        <f t="shared" si="285"/>
        <v>3AVDE L OBSERVATOIRE7510651,95Appartement1277</v>
      </c>
    </row>
    <row r="18247" spans="1:13" x14ac:dyDescent="0.2">
      <c r="A18247" s="4">
        <v>43944</v>
      </c>
      <c r="B18247">
        <v>600000</v>
      </c>
      <c r="C18247">
        <v>20</v>
      </c>
      <c r="E18247" t="s">
        <v>2</v>
      </c>
      <c r="F18247" t="s">
        <v>13225</v>
      </c>
      <c r="G18247" t="s">
        <v>14390</v>
      </c>
      <c r="H18247">
        <v>11.32</v>
      </c>
      <c r="I18247" t="s">
        <v>5</v>
      </c>
      <c r="J18247">
        <v>12</v>
      </c>
      <c r="K18247">
        <v>1</v>
      </c>
      <c r="L18247" s="6">
        <v>18246</v>
      </c>
      <c r="M18247" t="str">
        <f t="shared" si="285"/>
        <v>20RUESAINT ROMAIN7510611,32Appartement121</v>
      </c>
    </row>
    <row r="18248" spans="1:13" x14ac:dyDescent="0.2">
      <c r="A18248" s="4">
        <v>43944</v>
      </c>
      <c r="B18248">
        <v>839800</v>
      </c>
      <c r="C18248">
        <v>15</v>
      </c>
      <c r="E18248" t="s">
        <v>2</v>
      </c>
      <c r="F18248" t="s">
        <v>13380</v>
      </c>
      <c r="G18248" t="s">
        <v>14628</v>
      </c>
      <c r="H18248">
        <v>17.100000000000001</v>
      </c>
      <c r="I18248" t="s">
        <v>5</v>
      </c>
      <c r="J18248">
        <v>18</v>
      </c>
      <c r="K18248">
        <v>1</v>
      </c>
      <c r="L18248" s="6">
        <v>18247</v>
      </c>
      <c r="M18248" t="str">
        <f t="shared" si="285"/>
        <v>15RUEVICTOR MASSE7510917,1Appartement181</v>
      </c>
    </row>
    <row r="18249" spans="1:13" x14ac:dyDescent="0.2">
      <c r="A18249" s="4">
        <v>43944</v>
      </c>
      <c r="B18249">
        <v>170000</v>
      </c>
      <c r="C18249">
        <v>50</v>
      </c>
      <c r="E18249" t="s">
        <v>2</v>
      </c>
      <c r="F18249" t="s">
        <v>2102</v>
      </c>
      <c r="G18249" t="s">
        <v>14628</v>
      </c>
      <c r="H18249">
        <v>41.23</v>
      </c>
      <c r="I18249" t="s">
        <v>5</v>
      </c>
      <c r="J18249">
        <v>40</v>
      </c>
      <c r="K18249">
        <v>2</v>
      </c>
      <c r="L18249" s="6">
        <v>18248</v>
      </c>
      <c r="M18249" t="str">
        <f t="shared" si="285"/>
        <v>50RUESAINT GEORGES7510941,23Appartement402</v>
      </c>
    </row>
    <row r="18250" spans="1:13" x14ac:dyDescent="0.2">
      <c r="A18250" s="4">
        <v>43944</v>
      </c>
      <c r="B18250">
        <v>257650</v>
      </c>
      <c r="C18250">
        <v>5</v>
      </c>
      <c r="D18250" t="s">
        <v>4</v>
      </c>
      <c r="E18250" t="s">
        <v>2</v>
      </c>
      <c r="F18250" t="s">
        <v>13377</v>
      </c>
      <c r="G18250" t="s">
        <v>14628</v>
      </c>
      <c r="H18250">
        <v>14.2</v>
      </c>
      <c r="I18250" t="s">
        <v>5</v>
      </c>
      <c r="J18250">
        <v>14</v>
      </c>
      <c r="K18250">
        <v>1</v>
      </c>
      <c r="L18250" s="6">
        <v>18249</v>
      </c>
      <c r="M18250" t="str">
        <f t="shared" si="285"/>
        <v>5BRUEDE L AGENT BAILLY7510914,2Appartement141</v>
      </c>
    </row>
    <row r="18251" spans="1:13" x14ac:dyDescent="0.2">
      <c r="A18251" s="4">
        <v>43944</v>
      </c>
      <c r="B18251">
        <v>532300</v>
      </c>
      <c r="C18251">
        <v>83</v>
      </c>
      <c r="E18251" t="s">
        <v>46</v>
      </c>
      <c r="F18251" t="s">
        <v>13215</v>
      </c>
      <c r="G18251" t="s">
        <v>14527</v>
      </c>
      <c r="H18251">
        <v>24.9</v>
      </c>
      <c r="I18251" t="s">
        <v>5</v>
      </c>
      <c r="J18251">
        <v>27</v>
      </c>
      <c r="K18251">
        <v>1</v>
      </c>
      <c r="L18251" s="6">
        <v>18250</v>
      </c>
      <c r="M18251" t="str">
        <f t="shared" si="285"/>
        <v>83BDSAINT MARCEL7511324,9Appartement271</v>
      </c>
    </row>
    <row r="18252" spans="1:13" x14ac:dyDescent="0.2">
      <c r="A18252" s="4">
        <v>43944</v>
      </c>
      <c r="B18252">
        <v>150000</v>
      </c>
      <c r="C18252">
        <v>10</v>
      </c>
      <c r="E18252" t="s">
        <v>2</v>
      </c>
      <c r="F18252" t="s">
        <v>13626</v>
      </c>
      <c r="G18252" t="s">
        <v>14392</v>
      </c>
      <c r="H18252">
        <v>31.11</v>
      </c>
      <c r="I18252" t="s">
        <v>5</v>
      </c>
      <c r="J18252">
        <v>30</v>
      </c>
      <c r="K18252">
        <v>1</v>
      </c>
      <c r="L18252" s="6">
        <v>18251</v>
      </c>
      <c r="M18252" t="str">
        <f t="shared" si="285"/>
        <v>10RUETHIBAUD7511431,11Appartement301</v>
      </c>
    </row>
    <row r="18253" spans="1:13" x14ac:dyDescent="0.2">
      <c r="A18253" s="4">
        <v>43944</v>
      </c>
      <c r="B18253">
        <v>265000</v>
      </c>
      <c r="C18253">
        <v>42</v>
      </c>
      <c r="D18253" t="s">
        <v>4</v>
      </c>
      <c r="E18253" t="s">
        <v>7</v>
      </c>
      <c r="F18253" t="s">
        <v>13752</v>
      </c>
      <c r="G18253" t="s">
        <v>14528</v>
      </c>
      <c r="H18253">
        <v>75.97</v>
      </c>
      <c r="I18253" t="s">
        <v>5</v>
      </c>
      <c r="J18253">
        <v>80</v>
      </c>
      <c r="K18253">
        <v>3</v>
      </c>
      <c r="L18253" s="6">
        <v>18252</v>
      </c>
      <c r="M18253" t="str">
        <f t="shared" si="285"/>
        <v>42BAVGEORGES MANDEL7511675,97Appartement803</v>
      </c>
    </row>
    <row r="18254" spans="1:13" x14ac:dyDescent="0.2">
      <c r="A18254" s="4">
        <v>43944</v>
      </c>
      <c r="B18254">
        <v>333000</v>
      </c>
      <c r="C18254">
        <v>4</v>
      </c>
      <c r="E18254" t="s">
        <v>85</v>
      </c>
      <c r="F18254" t="s">
        <v>14143</v>
      </c>
      <c r="G18254" t="s">
        <v>14394</v>
      </c>
      <c r="H18254">
        <v>78.349999999999994</v>
      </c>
      <c r="I18254" t="s">
        <v>5</v>
      </c>
      <c r="J18254">
        <v>78</v>
      </c>
      <c r="K18254">
        <v>3</v>
      </c>
      <c r="L18254" s="6">
        <v>18253</v>
      </c>
      <c r="M18254" t="str">
        <f t="shared" si="285"/>
        <v>4PLMARTIN NADAUD7512078,35Appartement783</v>
      </c>
    </row>
    <row r="18255" spans="1:13" x14ac:dyDescent="0.2">
      <c r="A18255" s="4">
        <v>43944</v>
      </c>
      <c r="B18255">
        <v>755000</v>
      </c>
      <c r="C18255">
        <v>69</v>
      </c>
      <c r="E18255" t="s">
        <v>2</v>
      </c>
      <c r="F18255" t="s">
        <v>227</v>
      </c>
      <c r="G18255" t="s">
        <v>14394</v>
      </c>
      <c r="H18255">
        <v>81.58</v>
      </c>
      <c r="I18255" t="s">
        <v>5</v>
      </c>
      <c r="J18255">
        <v>81</v>
      </c>
      <c r="K18255">
        <v>3</v>
      </c>
      <c r="L18255" s="6">
        <v>18254</v>
      </c>
      <c r="M18255" t="str">
        <f t="shared" si="285"/>
        <v>69RUEALEXANDRE DUMAS7512081,58Appartement813</v>
      </c>
    </row>
    <row r="18256" spans="1:13" x14ac:dyDescent="0.2">
      <c r="A18256" s="4">
        <v>43944</v>
      </c>
      <c r="B18256">
        <v>869000</v>
      </c>
      <c r="C18256">
        <v>65</v>
      </c>
      <c r="E18256" t="s">
        <v>2</v>
      </c>
      <c r="F18256" t="s">
        <v>8678</v>
      </c>
      <c r="G18256" t="s">
        <v>16182</v>
      </c>
      <c r="H18256">
        <v>47</v>
      </c>
      <c r="I18256" t="s">
        <v>5</v>
      </c>
      <c r="J18256">
        <v>40</v>
      </c>
      <c r="K18256">
        <v>2</v>
      </c>
      <c r="L18256" s="6">
        <v>18255</v>
      </c>
      <c r="M18256" t="str">
        <f t="shared" si="285"/>
        <v>65RUEEAU DE ROBEC7654047Appartement402</v>
      </c>
    </row>
    <row r="18257" spans="1:13" x14ac:dyDescent="0.2">
      <c r="A18257" s="4">
        <v>43944</v>
      </c>
      <c r="B18257">
        <v>781000</v>
      </c>
      <c r="C18257">
        <v>43</v>
      </c>
      <c r="E18257" t="s">
        <v>2</v>
      </c>
      <c r="F18257" t="s">
        <v>251</v>
      </c>
      <c r="G18257" t="s">
        <v>15920</v>
      </c>
      <c r="H18257">
        <v>19.25</v>
      </c>
      <c r="I18257" t="s">
        <v>5</v>
      </c>
      <c r="J18257">
        <v>20</v>
      </c>
      <c r="K18257">
        <v>3</v>
      </c>
      <c r="L18257" s="6">
        <v>18256</v>
      </c>
      <c r="M18257" t="str">
        <f t="shared" si="285"/>
        <v>43RUEJEAN JAURES7714319,25Appartement203</v>
      </c>
    </row>
    <row r="18258" spans="1:13" x14ac:dyDescent="0.2">
      <c r="A18258" s="4">
        <v>43944</v>
      </c>
      <c r="B18258">
        <v>146000</v>
      </c>
      <c r="C18258">
        <v>3</v>
      </c>
      <c r="E18258" t="s">
        <v>2</v>
      </c>
      <c r="F18258" t="s">
        <v>8966</v>
      </c>
      <c r="G18258" t="s">
        <v>15434</v>
      </c>
      <c r="H18258">
        <v>31.63</v>
      </c>
      <c r="I18258" t="s">
        <v>5</v>
      </c>
      <c r="J18258">
        <v>31</v>
      </c>
      <c r="K18258">
        <v>2</v>
      </c>
      <c r="L18258" s="6">
        <v>18257</v>
      </c>
      <c r="M18258" t="str">
        <f t="shared" si="285"/>
        <v>3RUEMIGER7733331,63Appartement312</v>
      </c>
    </row>
    <row r="18259" spans="1:13" x14ac:dyDescent="0.2">
      <c r="A18259" s="4">
        <v>43944</v>
      </c>
      <c r="B18259">
        <v>65000</v>
      </c>
      <c r="C18259">
        <v>9</v>
      </c>
      <c r="E18259" t="s">
        <v>2</v>
      </c>
      <c r="F18259" t="s">
        <v>9661</v>
      </c>
      <c r="G18259" t="s">
        <v>14699</v>
      </c>
      <c r="H18259">
        <v>61</v>
      </c>
      <c r="I18259" t="s">
        <v>5</v>
      </c>
      <c r="J18259">
        <v>59</v>
      </c>
      <c r="K18259">
        <v>3</v>
      </c>
      <c r="L18259" s="6">
        <v>18258</v>
      </c>
      <c r="M18259" t="str">
        <f t="shared" si="285"/>
        <v>9RUEDU GAL SCHWEISGUTH7801561Appartement593</v>
      </c>
    </row>
    <row r="18260" spans="1:13" x14ac:dyDescent="0.2">
      <c r="A18260" s="4">
        <v>43944</v>
      </c>
      <c r="B18260">
        <v>78000</v>
      </c>
      <c r="C18260">
        <v>9</v>
      </c>
      <c r="E18260" t="s">
        <v>7</v>
      </c>
      <c r="F18260" t="s">
        <v>1110</v>
      </c>
      <c r="G18260" t="s">
        <v>14891</v>
      </c>
      <c r="H18260">
        <v>82.71</v>
      </c>
      <c r="I18260" t="s">
        <v>5</v>
      </c>
      <c r="J18260">
        <v>83</v>
      </c>
      <c r="K18260">
        <v>4</v>
      </c>
      <c r="L18260" s="6">
        <v>18259</v>
      </c>
      <c r="M18260" t="str">
        <f t="shared" si="285"/>
        <v>9AVPAUL CEZANNE7820882,71Appartement834</v>
      </c>
    </row>
    <row r="18261" spans="1:13" x14ac:dyDescent="0.2">
      <c r="A18261" s="4">
        <v>43944</v>
      </c>
      <c r="B18261">
        <v>169000</v>
      </c>
      <c r="C18261">
        <v>332</v>
      </c>
      <c r="E18261" t="s">
        <v>2</v>
      </c>
      <c r="F18261" t="s">
        <v>10396</v>
      </c>
      <c r="G18261" t="s">
        <v>14633</v>
      </c>
      <c r="H18261">
        <v>68.36</v>
      </c>
      <c r="I18261" t="s">
        <v>11</v>
      </c>
      <c r="J18261">
        <v>60</v>
      </c>
      <c r="K18261">
        <v>4</v>
      </c>
      <c r="L18261" s="6">
        <v>18260</v>
      </c>
      <c r="M18261" t="str">
        <f t="shared" si="285"/>
        <v>332RUEDU LOT DU VLG DES FOURCHES8301968,36Maison604</v>
      </c>
    </row>
    <row r="18262" spans="1:13" x14ac:dyDescent="0.2">
      <c r="A18262" s="4">
        <v>43944</v>
      </c>
      <c r="B18262">
        <v>205000</v>
      </c>
      <c r="C18262">
        <v>1</v>
      </c>
      <c r="E18262" t="s">
        <v>2</v>
      </c>
      <c r="F18262" t="s">
        <v>3030</v>
      </c>
      <c r="G18262" t="s">
        <v>14300</v>
      </c>
      <c r="H18262">
        <v>62.6</v>
      </c>
      <c r="I18262" t="s">
        <v>5</v>
      </c>
      <c r="J18262">
        <v>62</v>
      </c>
      <c r="K18262">
        <v>2</v>
      </c>
      <c r="L18262" s="6">
        <v>18261</v>
      </c>
      <c r="M18262" t="str">
        <f t="shared" si="285"/>
        <v>1RUEMASSILLON8306962,6Appartement622</v>
      </c>
    </row>
    <row r="18263" spans="1:13" x14ac:dyDescent="0.2">
      <c r="A18263" s="4">
        <v>43944</v>
      </c>
      <c r="B18263">
        <v>650000</v>
      </c>
      <c r="C18263">
        <v>14</v>
      </c>
      <c r="E18263" t="s">
        <v>2</v>
      </c>
      <c r="F18263" t="s">
        <v>10392</v>
      </c>
      <c r="G18263" t="s">
        <v>14300</v>
      </c>
      <c r="H18263">
        <v>63.54</v>
      </c>
      <c r="I18263" t="s">
        <v>5</v>
      </c>
      <c r="J18263">
        <v>46</v>
      </c>
      <c r="K18263">
        <v>2</v>
      </c>
      <c r="L18263" s="6">
        <v>18262</v>
      </c>
      <c r="M18263" t="str">
        <f t="shared" si="285"/>
        <v>14RUEBARNEOUD8306963,54Appartement462</v>
      </c>
    </row>
    <row r="18264" spans="1:13" x14ac:dyDescent="0.2">
      <c r="A18264" s="4">
        <v>43944</v>
      </c>
      <c r="B18264">
        <v>142900</v>
      </c>
      <c r="C18264">
        <v>400</v>
      </c>
      <c r="E18264" t="s">
        <v>2</v>
      </c>
      <c r="F18264" t="s">
        <v>19</v>
      </c>
      <c r="G18264" t="s">
        <v>14300</v>
      </c>
      <c r="H18264">
        <v>55.52</v>
      </c>
      <c r="I18264" t="s">
        <v>5</v>
      </c>
      <c r="J18264">
        <v>55</v>
      </c>
      <c r="K18264">
        <v>3</v>
      </c>
      <c r="L18264" s="6">
        <v>18263</v>
      </c>
      <c r="M18264" t="str">
        <f t="shared" si="285"/>
        <v>400RUEDES CAPUCINES8306955,52Appartement553</v>
      </c>
    </row>
    <row r="18265" spans="1:13" x14ac:dyDescent="0.2">
      <c r="A18265" s="4">
        <v>43944</v>
      </c>
      <c r="B18265">
        <v>190000</v>
      </c>
      <c r="C18265">
        <v>130</v>
      </c>
      <c r="E18265" t="s">
        <v>260</v>
      </c>
      <c r="F18265" t="s">
        <v>1253</v>
      </c>
      <c r="G18265" t="s">
        <v>15191</v>
      </c>
      <c r="H18265">
        <v>61.5</v>
      </c>
      <c r="I18265" t="s">
        <v>5</v>
      </c>
      <c r="J18265">
        <v>60</v>
      </c>
      <c r="K18265">
        <v>3</v>
      </c>
      <c r="L18265" s="6">
        <v>18264</v>
      </c>
      <c r="M18265" t="str">
        <f t="shared" si="285"/>
        <v>130TRADES PRES8312961,5Appartement603</v>
      </c>
    </row>
    <row r="18266" spans="1:13" x14ac:dyDescent="0.2">
      <c r="A18266" s="4">
        <v>43944</v>
      </c>
      <c r="B18266">
        <v>203000</v>
      </c>
      <c r="C18266">
        <v>9001</v>
      </c>
      <c r="E18266" t="s">
        <v>239</v>
      </c>
      <c r="F18266" t="s">
        <v>10101</v>
      </c>
      <c r="G18266" t="s">
        <v>14786</v>
      </c>
      <c r="H18266">
        <v>74.290000000000006</v>
      </c>
      <c r="I18266" t="s">
        <v>5</v>
      </c>
      <c r="J18266">
        <v>71</v>
      </c>
      <c r="K18266">
        <v>4</v>
      </c>
      <c r="L18266" s="6">
        <v>18265</v>
      </c>
      <c r="M18266" t="str">
        <f t="shared" si="285"/>
        <v>9001RESLA COUPIANE8314474,29Appartement714</v>
      </c>
    </row>
    <row r="18267" spans="1:13" x14ac:dyDescent="0.2">
      <c r="A18267" s="4">
        <v>43944</v>
      </c>
      <c r="B18267">
        <v>185000</v>
      </c>
      <c r="C18267">
        <v>9001</v>
      </c>
      <c r="E18267" t="s">
        <v>239</v>
      </c>
      <c r="F18267" t="s">
        <v>10101</v>
      </c>
      <c r="G18267" t="s">
        <v>14786</v>
      </c>
      <c r="H18267">
        <v>97.92</v>
      </c>
      <c r="I18267" t="s">
        <v>5</v>
      </c>
      <c r="J18267">
        <v>82</v>
      </c>
      <c r="K18267">
        <v>4</v>
      </c>
      <c r="L18267" s="6">
        <v>18266</v>
      </c>
      <c r="M18267" t="str">
        <f t="shared" si="285"/>
        <v>9001RESLA COUPIANE8314497,92Appartement824</v>
      </c>
    </row>
    <row r="18268" spans="1:13" x14ac:dyDescent="0.2">
      <c r="A18268" s="4">
        <v>43944</v>
      </c>
      <c r="B18268">
        <v>174900</v>
      </c>
      <c r="C18268">
        <v>9001</v>
      </c>
      <c r="F18268" t="s">
        <v>1599</v>
      </c>
      <c r="G18268" t="s">
        <v>14787</v>
      </c>
      <c r="H18268">
        <v>28.65</v>
      </c>
      <c r="I18268" t="s">
        <v>5</v>
      </c>
      <c r="J18268">
        <v>28</v>
      </c>
      <c r="K18268">
        <v>2</v>
      </c>
      <c r="L18268" s="6">
        <v>18267</v>
      </c>
      <c r="M18268" t="str">
        <f t="shared" si="285"/>
        <v>9001PORT SOLEIL8315328,65Appartement282</v>
      </c>
    </row>
    <row r="18269" spans="1:13" x14ac:dyDescent="0.2">
      <c r="A18269" s="4">
        <v>43944</v>
      </c>
      <c r="B18269">
        <v>151000</v>
      </c>
      <c r="C18269">
        <v>1</v>
      </c>
      <c r="E18269" t="s">
        <v>2</v>
      </c>
      <c r="F18269" t="s">
        <v>256</v>
      </c>
      <c r="G18269" t="s">
        <v>16695</v>
      </c>
      <c r="H18269">
        <v>73.099999999999994</v>
      </c>
      <c r="I18269" t="s">
        <v>5</v>
      </c>
      <c r="J18269">
        <v>73</v>
      </c>
      <c r="K18269">
        <v>3</v>
      </c>
      <c r="L18269" s="6">
        <v>18268</v>
      </c>
      <c r="M18269" t="str">
        <f t="shared" si="285"/>
        <v>1RUEDE L HORLOGE8403673,1Appartement733</v>
      </c>
    </row>
    <row r="18270" spans="1:13" x14ac:dyDescent="0.2">
      <c r="A18270" s="4">
        <v>43944</v>
      </c>
      <c r="B18270">
        <v>72500</v>
      </c>
      <c r="C18270">
        <v>35</v>
      </c>
      <c r="E18270" t="s">
        <v>18</v>
      </c>
      <c r="F18270" t="s">
        <v>10195</v>
      </c>
      <c r="G18270" t="s">
        <v>14901</v>
      </c>
      <c r="H18270">
        <v>28.13</v>
      </c>
      <c r="I18270" t="s">
        <v>5</v>
      </c>
      <c r="J18270">
        <v>28</v>
      </c>
      <c r="K18270">
        <v>1</v>
      </c>
      <c r="L18270" s="6">
        <v>18269</v>
      </c>
      <c r="M18270" t="str">
        <f t="shared" si="285"/>
        <v>35ALLDES PIGNONS8523428,13Appartement281</v>
      </c>
    </row>
    <row r="18271" spans="1:13" x14ac:dyDescent="0.2">
      <c r="A18271" s="4">
        <v>43944</v>
      </c>
      <c r="B18271">
        <v>125000</v>
      </c>
      <c r="C18271">
        <v>286</v>
      </c>
      <c r="E18271" t="s">
        <v>20</v>
      </c>
      <c r="F18271" t="s">
        <v>8947</v>
      </c>
      <c r="G18271" t="s">
        <v>14714</v>
      </c>
      <c r="H18271">
        <v>61.99</v>
      </c>
      <c r="I18271" t="s">
        <v>5</v>
      </c>
      <c r="J18271">
        <v>65</v>
      </c>
      <c r="K18271">
        <v>2</v>
      </c>
      <c r="L18271" s="6">
        <v>18270</v>
      </c>
      <c r="M18271" t="str">
        <f t="shared" si="285"/>
        <v>286RTEDE CORBEIL9154961,99Appartement652</v>
      </c>
    </row>
    <row r="18272" spans="1:13" x14ac:dyDescent="0.2">
      <c r="A18272" s="4">
        <v>43944</v>
      </c>
      <c r="B18272">
        <v>58000</v>
      </c>
      <c r="C18272">
        <v>12</v>
      </c>
      <c r="E18272" t="s">
        <v>2</v>
      </c>
      <c r="F18272" t="s">
        <v>4704</v>
      </c>
      <c r="G18272" t="s">
        <v>14312</v>
      </c>
      <c r="H18272">
        <v>52.16</v>
      </c>
      <c r="I18272" t="s">
        <v>5</v>
      </c>
      <c r="J18272">
        <v>53</v>
      </c>
      <c r="K18272">
        <v>3</v>
      </c>
      <c r="L18272" s="6">
        <v>18271</v>
      </c>
      <c r="M18272" t="str">
        <f t="shared" si="285"/>
        <v>12RUECAMILLE SAINT SAENS9202652,16Appartement533</v>
      </c>
    </row>
    <row r="18273" spans="1:13" x14ac:dyDescent="0.2">
      <c r="A18273" s="4">
        <v>43944</v>
      </c>
      <c r="B18273">
        <v>134200</v>
      </c>
      <c r="C18273">
        <v>80</v>
      </c>
      <c r="E18273" t="s">
        <v>2</v>
      </c>
      <c r="F18273" t="s">
        <v>11521</v>
      </c>
      <c r="G18273" t="s">
        <v>14719</v>
      </c>
      <c r="H18273">
        <v>23.32</v>
      </c>
      <c r="I18273" t="s">
        <v>5</v>
      </c>
      <c r="J18273">
        <v>23</v>
      </c>
      <c r="K18273">
        <v>1</v>
      </c>
      <c r="L18273" s="6">
        <v>18272</v>
      </c>
      <c r="M18273" t="str">
        <f t="shared" si="285"/>
        <v>80RUESARTORIS9203523,32Appartement231</v>
      </c>
    </row>
    <row r="18274" spans="1:13" x14ac:dyDescent="0.2">
      <c r="A18274" s="4">
        <v>43944</v>
      </c>
      <c r="B18274">
        <v>368010</v>
      </c>
      <c r="C18274">
        <v>32</v>
      </c>
      <c r="E18274" t="s">
        <v>2</v>
      </c>
      <c r="F18274" t="s">
        <v>11757</v>
      </c>
      <c r="G18274" t="s">
        <v>14556</v>
      </c>
      <c r="H18274">
        <v>24.24</v>
      </c>
      <c r="I18274" t="s">
        <v>5</v>
      </c>
      <c r="J18274">
        <v>24</v>
      </c>
      <c r="K18274">
        <v>1</v>
      </c>
      <c r="L18274" s="6">
        <v>18273</v>
      </c>
      <c r="M18274" t="str">
        <f t="shared" si="285"/>
        <v>32RUEDE CHAMP CHARDON9204024,24Appartement241</v>
      </c>
    </row>
    <row r="18275" spans="1:13" x14ac:dyDescent="0.2">
      <c r="A18275" s="4">
        <v>43944</v>
      </c>
      <c r="B18275">
        <v>173000</v>
      </c>
      <c r="C18275">
        <v>4</v>
      </c>
      <c r="E18275" t="s">
        <v>2</v>
      </c>
      <c r="F18275" t="s">
        <v>6933</v>
      </c>
      <c r="G18275" t="s">
        <v>14557</v>
      </c>
      <c r="H18275">
        <v>47.2</v>
      </c>
      <c r="I18275" t="s">
        <v>5</v>
      </c>
      <c r="J18275">
        <v>48</v>
      </c>
      <c r="K18275">
        <v>2</v>
      </c>
      <c r="L18275" s="6">
        <v>18274</v>
      </c>
      <c r="M18275" t="str">
        <f t="shared" si="285"/>
        <v>4RUEDE LILLE9205147,2Appartement482</v>
      </c>
    </row>
    <row r="18276" spans="1:13" x14ac:dyDescent="0.2">
      <c r="A18276" s="4">
        <v>43944</v>
      </c>
      <c r="B18276">
        <v>230000</v>
      </c>
      <c r="C18276">
        <v>1</v>
      </c>
      <c r="E18276" t="s">
        <v>2</v>
      </c>
      <c r="F18276" t="s">
        <v>215</v>
      </c>
      <c r="G18276" t="s">
        <v>15129</v>
      </c>
      <c r="H18276">
        <v>34.22</v>
      </c>
      <c r="I18276" t="s">
        <v>5</v>
      </c>
      <c r="J18276">
        <v>34</v>
      </c>
      <c r="K18276">
        <v>2</v>
      </c>
      <c r="L18276" s="6">
        <v>18275</v>
      </c>
      <c r="M18276" t="str">
        <f t="shared" si="285"/>
        <v>1RUEROGER SALENGRO9300534,22Appartement342</v>
      </c>
    </row>
    <row r="18277" spans="1:13" x14ac:dyDescent="0.2">
      <c r="A18277" s="4">
        <v>43944</v>
      </c>
      <c r="B18277">
        <v>465000</v>
      </c>
      <c r="C18277">
        <v>13</v>
      </c>
      <c r="E18277" t="s">
        <v>85</v>
      </c>
      <c r="F18277" t="s">
        <v>10629</v>
      </c>
      <c r="G18277" t="s">
        <v>14316</v>
      </c>
      <c r="H18277">
        <v>67.31</v>
      </c>
      <c r="I18277" t="s">
        <v>5</v>
      </c>
      <c r="J18277">
        <v>67</v>
      </c>
      <c r="K18277">
        <v>3</v>
      </c>
      <c r="L18277" s="6">
        <v>18276</v>
      </c>
      <c r="M18277" t="str">
        <f t="shared" si="285"/>
        <v>13PLLOUIS ARAGON9305167,31Appartement673</v>
      </c>
    </row>
    <row r="18278" spans="1:13" x14ac:dyDescent="0.2">
      <c r="A18278" s="4">
        <v>43944</v>
      </c>
      <c r="B18278">
        <v>158000</v>
      </c>
      <c r="C18278">
        <v>127</v>
      </c>
      <c r="E18278" t="s">
        <v>2</v>
      </c>
      <c r="F18278" t="s">
        <v>1705</v>
      </c>
      <c r="G18278" t="s">
        <v>14567</v>
      </c>
      <c r="H18278">
        <v>50.49</v>
      </c>
      <c r="I18278" t="s">
        <v>5</v>
      </c>
      <c r="J18278">
        <v>51</v>
      </c>
      <c r="K18278">
        <v>3</v>
      </c>
      <c r="L18278" s="6">
        <v>18277</v>
      </c>
      <c r="M18278" t="str">
        <f t="shared" si="285"/>
        <v>127RUEDE PARIS9401850,49Appartement513</v>
      </c>
    </row>
    <row r="18279" spans="1:13" x14ac:dyDescent="0.2">
      <c r="A18279" s="4">
        <v>43944</v>
      </c>
      <c r="B18279">
        <v>164000</v>
      </c>
      <c r="C18279">
        <v>18</v>
      </c>
      <c r="E18279" t="s">
        <v>2</v>
      </c>
      <c r="F18279" t="s">
        <v>1651</v>
      </c>
      <c r="G18279" t="s">
        <v>14444</v>
      </c>
      <c r="H18279">
        <v>34.96</v>
      </c>
      <c r="I18279" t="s">
        <v>11</v>
      </c>
      <c r="J18279">
        <v>35</v>
      </c>
      <c r="K18279">
        <v>2</v>
      </c>
      <c r="L18279" s="6">
        <v>18278</v>
      </c>
      <c r="M18279" t="str">
        <f t="shared" si="285"/>
        <v>18RUEGAY LUSSAC9403334,96Maison352</v>
      </c>
    </row>
    <row r="18280" spans="1:13" x14ac:dyDescent="0.2">
      <c r="A18280" s="4">
        <v>43944</v>
      </c>
      <c r="B18280">
        <v>290000</v>
      </c>
      <c r="C18280">
        <v>85</v>
      </c>
      <c r="E18280" t="s">
        <v>2</v>
      </c>
      <c r="F18280" t="s">
        <v>12345</v>
      </c>
      <c r="G18280" t="s">
        <v>14802</v>
      </c>
      <c r="H18280">
        <v>52.45</v>
      </c>
      <c r="I18280" t="s">
        <v>5</v>
      </c>
      <c r="J18280">
        <v>51</v>
      </c>
      <c r="K18280">
        <v>2</v>
      </c>
      <c r="L18280" s="6">
        <v>18279</v>
      </c>
      <c r="M18280" t="str">
        <f t="shared" si="285"/>
        <v>85RUECAMILLE GROULT9408152,45Appartement512</v>
      </c>
    </row>
    <row r="18281" spans="1:13" x14ac:dyDescent="0.2">
      <c r="A18281" s="4">
        <v>43944</v>
      </c>
      <c r="B18281">
        <v>223000</v>
      </c>
      <c r="C18281">
        <v>7</v>
      </c>
      <c r="E18281" t="s">
        <v>2</v>
      </c>
      <c r="F18281" t="s">
        <v>4335</v>
      </c>
      <c r="G18281" t="s">
        <v>15007</v>
      </c>
      <c r="H18281">
        <v>27</v>
      </c>
      <c r="I18281" t="s">
        <v>5</v>
      </c>
      <c r="J18281">
        <v>35</v>
      </c>
      <c r="K18281">
        <v>2</v>
      </c>
      <c r="L18281" s="6">
        <v>18280</v>
      </c>
      <c r="M18281" t="str">
        <f t="shared" si="285"/>
        <v>7RUESAINT ROCH9505227Appartement352</v>
      </c>
    </row>
    <row r="18282" spans="1:13" x14ac:dyDescent="0.2">
      <c r="A18282" s="4">
        <v>43944</v>
      </c>
      <c r="B18282">
        <v>219211</v>
      </c>
      <c r="C18282">
        <v>47</v>
      </c>
      <c r="E18282" t="s">
        <v>2</v>
      </c>
      <c r="F18282" t="s">
        <v>813</v>
      </c>
      <c r="G18282" t="s">
        <v>15403</v>
      </c>
      <c r="H18282">
        <v>85.6</v>
      </c>
      <c r="I18282" t="s">
        <v>5</v>
      </c>
      <c r="J18282">
        <v>84</v>
      </c>
      <c r="K18282">
        <v>3</v>
      </c>
      <c r="L18282" s="6">
        <v>18281</v>
      </c>
      <c r="M18282" t="str">
        <f t="shared" si="285"/>
        <v>47RUEDE LA GARE9525785,6Appartement843</v>
      </c>
    </row>
    <row r="18283" spans="1:13" x14ac:dyDescent="0.2">
      <c r="A18283" s="4">
        <v>43944</v>
      </c>
      <c r="B18283">
        <v>73500</v>
      </c>
      <c r="C18283">
        <v>7</v>
      </c>
      <c r="E18283" t="s">
        <v>2</v>
      </c>
      <c r="F18283" t="s">
        <v>12774</v>
      </c>
      <c r="G18283" t="s">
        <v>15009</v>
      </c>
      <c r="H18283">
        <v>45.72</v>
      </c>
      <c r="I18283" t="s">
        <v>5</v>
      </c>
      <c r="J18283">
        <v>46</v>
      </c>
      <c r="K18283">
        <v>2</v>
      </c>
      <c r="L18283" s="6">
        <v>18282</v>
      </c>
      <c r="M18283" t="str">
        <f t="shared" si="285"/>
        <v>7RUECHARLES GARNIER9526845,72Appartement462</v>
      </c>
    </row>
    <row r="18284" spans="1:13" x14ac:dyDescent="0.2">
      <c r="A18284" s="4">
        <v>43944</v>
      </c>
      <c r="B18284">
        <v>220000</v>
      </c>
      <c r="C18284">
        <v>2</v>
      </c>
      <c r="E18284" t="s">
        <v>2</v>
      </c>
      <c r="F18284" t="s">
        <v>12937</v>
      </c>
      <c r="G18284" t="s">
        <v>14805</v>
      </c>
      <c r="H18284">
        <v>70.930000000000007</v>
      </c>
      <c r="I18284" t="s">
        <v>5</v>
      </c>
      <c r="J18284">
        <v>71</v>
      </c>
      <c r="K18284">
        <v>3</v>
      </c>
      <c r="L18284" s="6">
        <v>18283</v>
      </c>
      <c r="M18284" t="str">
        <f t="shared" si="285"/>
        <v>2RUEDES RUISSEAUX9542470,93Appartement713</v>
      </c>
    </row>
    <row r="18285" spans="1:13" x14ac:dyDescent="0.2">
      <c r="A18285" s="4">
        <v>43944</v>
      </c>
      <c r="B18285">
        <v>110000</v>
      </c>
      <c r="C18285">
        <v>26</v>
      </c>
      <c r="E18285" t="s">
        <v>2</v>
      </c>
      <c r="F18285" t="s">
        <v>7539</v>
      </c>
      <c r="G18285" t="s">
        <v>14324</v>
      </c>
      <c r="H18285">
        <v>74</v>
      </c>
      <c r="I18285" t="s">
        <v>5</v>
      </c>
      <c r="J18285">
        <v>73</v>
      </c>
      <c r="K18285">
        <v>3</v>
      </c>
      <c r="L18285" s="6">
        <v>18284</v>
      </c>
      <c r="M18285" t="str">
        <f t="shared" si="285"/>
        <v>26RUEEUGENIE9560774Appartement733</v>
      </c>
    </row>
    <row r="18286" spans="1:13" x14ac:dyDescent="0.2">
      <c r="A18286" s="4">
        <v>43944</v>
      </c>
      <c r="B18286">
        <v>242000</v>
      </c>
      <c r="C18286">
        <v>212</v>
      </c>
      <c r="E18286" t="s">
        <v>2</v>
      </c>
      <c r="F18286" t="s">
        <v>13087</v>
      </c>
      <c r="G18286" t="s">
        <v>16130</v>
      </c>
      <c r="H18286">
        <v>76.239999999999995</v>
      </c>
      <c r="I18286" t="s">
        <v>5</v>
      </c>
      <c r="J18286">
        <v>70</v>
      </c>
      <c r="K18286">
        <v>3</v>
      </c>
      <c r="L18286" s="6">
        <v>18285</v>
      </c>
      <c r="M18286" t="str">
        <f t="shared" si="285"/>
        <v>212RUEDES ARGONAUTES97441576,24Appartement703</v>
      </c>
    </row>
    <row r="18287" spans="1:13" x14ac:dyDescent="0.2">
      <c r="A18287" s="4">
        <v>43944</v>
      </c>
      <c r="B18287">
        <v>180000</v>
      </c>
      <c r="C18287">
        <v>114</v>
      </c>
      <c r="E18287" t="s">
        <v>2</v>
      </c>
      <c r="F18287" t="s">
        <v>139</v>
      </c>
      <c r="G18287" t="s">
        <v>14642</v>
      </c>
      <c r="H18287">
        <v>58.62</v>
      </c>
      <c r="I18287" t="s">
        <v>5</v>
      </c>
      <c r="J18287">
        <v>63</v>
      </c>
      <c r="K18287">
        <v>2</v>
      </c>
      <c r="L18287" s="6">
        <v>18286</v>
      </c>
      <c r="M18287" t="str">
        <f t="shared" si="285"/>
        <v>114RUEDU CONTE DES PERMISSIONS0114358,62Appartement632</v>
      </c>
    </row>
    <row r="18288" spans="1:13" x14ac:dyDescent="0.2">
      <c r="A18288" s="4">
        <v>43944</v>
      </c>
      <c r="B18288">
        <v>220000</v>
      </c>
      <c r="C18288">
        <v>42</v>
      </c>
      <c r="E18288" t="s">
        <v>30</v>
      </c>
      <c r="F18288" t="s">
        <v>333</v>
      </c>
      <c r="G18288" t="s">
        <v>15315</v>
      </c>
      <c r="H18288">
        <v>89.06</v>
      </c>
      <c r="I18288" t="s">
        <v>11</v>
      </c>
      <c r="J18288">
        <v>93</v>
      </c>
      <c r="K18288">
        <v>4</v>
      </c>
      <c r="L18288" s="6">
        <v>18287</v>
      </c>
      <c r="M18288" t="str">
        <f t="shared" si="285"/>
        <v>42CHEDES SALETTES0404989,06Maison934</v>
      </c>
    </row>
    <row r="18289" spans="1:13" x14ac:dyDescent="0.2">
      <c r="A18289" s="4">
        <v>43945</v>
      </c>
      <c r="B18289">
        <v>289150</v>
      </c>
      <c r="C18289">
        <v>33</v>
      </c>
      <c r="E18289" t="s">
        <v>7</v>
      </c>
      <c r="F18289" t="s">
        <v>996</v>
      </c>
      <c r="G18289" t="s">
        <v>14241</v>
      </c>
      <c r="H18289">
        <v>41.64</v>
      </c>
      <c r="I18289" t="s">
        <v>5</v>
      </c>
      <c r="J18289">
        <v>38</v>
      </c>
      <c r="K18289">
        <v>2</v>
      </c>
      <c r="L18289" s="6">
        <v>18288</v>
      </c>
      <c r="M18289" t="str">
        <f t="shared" si="285"/>
        <v>33AVDES ALOES0600441,64Appartement382</v>
      </c>
    </row>
    <row r="18290" spans="1:13" x14ac:dyDescent="0.2">
      <c r="A18290" s="4">
        <v>43945</v>
      </c>
      <c r="B18290">
        <v>155000</v>
      </c>
      <c r="C18290">
        <v>1</v>
      </c>
      <c r="E18290" t="s">
        <v>2</v>
      </c>
      <c r="F18290" t="s">
        <v>823</v>
      </c>
      <c r="G18290" t="s">
        <v>15014</v>
      </c>
      <c r="H18290">
        <v>59.41</v>
      </c>
      <c r="I18290" t="s">
        <v>5</v>
      </c>
      <c r="J18290">
        <v>67</v>
      </c>
      <c r="K18290">
        <v>2</v>
      </c>
      <c r="L18290" s="6">
        <v>18289</v>
      </c>
      <c r="M18290" t="str">
        <f t="shared" si="285"/>
        <v>1RUESALISBURY0601159,41Appartement672</v>
      </c>
    </row>
    <row r="18291" spans="1:13" x14ac:dyDescent="0.2">
      <c r="A18291" s="4">
        <v>43945</v>
      </c>
      <c r="B18291">
        <v>129700</v>
      </c>
      <c r="C18291">
        <v>41</v>
      </c>
      <c r="E18291" t="s">
        <v>2</v>
      </c>
      <c r="F18291" t="s">
        <v>542</v>
      </c>
      <c r="G18291" t="s">
        <v>14242</v>
      </c>
      <c r="H18291">
        <v>34.39</v>
      </c>
      <c r="I18291" t="s">
        <v>5</v>
      </c>
      <c r="J18291">
        <v>34</v>
      </c>
      <c r="K18291">
        <v>1</v>
      </c>
      <c r="L18291" s="6">
        <v>18290</v>
      </c>
      <c r="M18291" t="str">
        <f t="shared" si="285"/>
        <v>41RUECLEMENT ROASSAL0608834,39Appartement341</v>
      </c>
    </row>
    <row r="18292" spans="1:13" x14ac:dyDescent="0.2">
      <c r="A18292" s="4">
        <v>43945</v>
      </c>
      <c r="B18292">
        <v>395000</v>
      </c>
      <c r="C18292">
        <v>315</v>
      </c>
      <c r="E18292" t="s">
        <v>30</v>
      </c>
      <c r="F18292" t="s">
        <v>1094</v>
      </c>
      <c r="G18292" t="s">
        <v>14243</v>
      </c>
      <c r="H18292">
        <v>31.57</v>
      </c>
      <c r="I18292" t="s">
        <v>5</v>
      </c>
      <c r="J18292">
        <v>31</v>
      </c>
      <c r="K18292">
        <v>1</v>
      </c>
      <c r="L18292" s="6">
        <v>18291</v>
      </c>
      <c r="M18292" t="str">
        <f t="shared" si="285"/>
        <v>315CHEDES RASCAS0612331,57Appartement311</v>
      </c>
    </row>
    <row r="18293" spans="1:13" x14ac:dyDescent="0.2">
      <c r="A18293" s="4">
        <v>43945</v>
      </c>
      <c r="B18293">
        <v>162300</v>
      </c>
      <c r="C18293">
        <v>407</v>
      </c>
      <c r="E18293" t="s">
        <v>7</v>
      </c>
      <c r="F18293" t="s">
        <v>988</v>
      </c>
      <c r="G18293" t="s">
        <v>14646</v>
      </c>
      <c r="H18293">
        <v>75.05</v>
      </c>
      <c r="I18293" t="s">
        <v>5</v>
      </c>
      <c r="J18293">
        <v>82</v>
      </c>
      <c r="K18293">
        <v>4</v>
      </c>
      <c r="L18293" s="6">
        <v>18292</v>
      </c>
      <c r="M18293" t="str">
        <f t="shared" si="285"/>
        <v>407AVHENRI BARBUSSE0615575,05Appartement824</v>
      </c>
    </row>
    <row r="18294" spans="1:13" x14ac:dyDescent="0.2">
      <c r="A18294" s="4">
        <v>43945</v>
      </c>
      <c r="B18294">
        <v>120110</v>
      </c>
      <c r="C18294">
        <v>108</v>
      </c>
      <c r="E18294" t="s">
        <v>30</v>
      </c>
      <c r="F18294" t="s">
        <v>997</v>
      </c>
      <c r="G18294" t="s">
        <v>14646</v>
      </c>
      <c r="H18294">
        <v>34.65</v>
      </c>
      <c r="I18294" t="s">
        <v>5</v>
      </c>
      <c r="J18294">
        <v>40</v>
      </c>
      <c r="K18294">
        <v>1</v>
      </c>
      <c r="L18294" s="6">
        <v>18293</v>
      </c>
      <c r="M18294" t="str">
        <f t="shared" si="285"/>
        <v>108CHECHARLES GROS0615534,65Appartement401</v>
      </c>
    </row>
    <row r="18295" spans="1:13" x14ac:dyDescent="0.2">
      <c r="A18295" s="4">
        <v>43945</v>
      </c>
      <c r="B18295">
        <v>218000</v>
      </c>
      <c r="C18295">
        <v>170</v>
      </c>
      <c r="E18295" t="s">
        <v>30</v>
      </c>
      <c r="F18295" t="s">
        <v>998</v>
      </c>
      <c r="G18295" t="s">
        <v>14646</v>
      </c>
      <c r="H18295">
        <v>20.89</v>
      </c>
      <c r="I18295" t="s">
        <v>5</v>
      </c>
      <c r="J18295">
        <v>21</v>
      </c>
      <c r="K18295">
        <v>1</v>
      </c>
      <c r="L18295" s="6">
        <v>18294</v>
      </c>
      <c r="M18295" t="str">
        <f t="shared" si="285"/>
        <v>170CHEDE LA MIGNONNETTE0615520,89Appartement211</v>
      </c>
    </row>
    <row r="18296" spans="1:13" x14ac:dyDescent="0.2">
      <c r="A18296" s="4">
        <v>43945</v>
      </c>
      <c r="B18296">
        <v>85000</v>
      </c>
      <c r="C18296">
        <v>227</v>
      </c>
      <c r="E18296" t="s">
        <v>7</v>
      </c>
      <c r="F18296" t="s">
        <v>1120</v>
      </c>
      <c r="G18296" t="s">
        <v>14647</v>
      </c>
      <c r="H18296">
        <v>36</v>
      </c>
      <c r="I18296" t="s">
        <v>5</v>
      </c>
      <c r="J18296">
        <v>25</v>
      </c>
      <c r="K18296">
        <v>1</v>
      </c>
      <c r="L18296" s="6">
        <v>18295</v>
      </c>
      <c r="M18296" t="str">
        <f t="shared" si="285"/>
        <v>227AVDE LA COLLINE0616136Appartement251</v>
      </c>
    </row>
    <row r="18297" spans="1:13" x14ac:dyDescent="0.2">
      <c r="A18297" s="4">
        <v>43945</v>
      </c>
      <c r="B18297">
        <v>94000</v>
      </c>
      <c r="C18297">
        <v>113</v>
      </c>
      <c r="E18297" t="s">
        <v>7</v>
      </c>
      <c r="F18297" t="s">
        <v>1248</v>
      </c>
      <c r="G18297" t="s">
        <v>14959</v>
      </c>
      <c r="H18297">
        <v>48.04</v>
      </c>
      <c r="I18297" t="s">
        <v>5</v>
      </c>
      <c r="J18297">
        <v>48</v>
      </c>
      <c r="K18297">
        <v>2</v>
      </c>
      <c r="L18297" s="6">
        <v>18296</v>
      </c>
      <c r="M18297" t="str">
        <f t="shared" si="285"/>
        <v>113AVDU HUIT MAI 19450732448,04Appartement482</v>
      </c>
    </row>
    <row r="18298" spans="1:13" x14ac:dyDescent="0.2">
      <c r="A18298" s="4">
        <v>43945</v>
      </c>
      <c r="B18298">
        <v>168300</v>
      </c>
      <c r="C18298">
        <v>9</v>
      </c>
      <c r="E18298" t="s">
        <v>7</v>
      </c>
      <c r="F18298" t="s">
        <v>1364</v>
      </c>
      <c r="G18298" t="s">
        <v>14469</v>
      </c>
      <c r="H18298">
        <v>110.97</v>
      </c>
      <c r="I18298" t="s">
        <v>5</v>
      </c>
      <c r="J18298">
        <v>110</v>
      </c>
      <c r="K18298">
        <v>4</v>
      </c>
      <c r="L18298" s="6">
        <v>18297</v>
      </c>
      <c r="M18298" t="str">
        <f t="shared" si="285"/>
        <v>9AVAUGUSTE TERRENOIRE10343110,97Appartement1104</v>
      </c>
    </row>
    <row r="18299" spans="1:13" x14ac:dyDescent="0.2">
      <c r="A18299" s="4">
        <v>43945</v>
      </c>
      <c r="B18299">
        <v>132384</v>
      </c>
      <c r="C18299">
        <v>2</v>
      </c>
      <c r="E18299" t="s">
        <v>2</v>
      </c>
      <c r="F18299" t="s">
        <v>1409</v>
      </c>
      <c r="G18299" t="s">
        <v>15019</v>
      </c>
      <c r="H18299">
        <v>60.97</v>
      </c>
      <c r="I18299" t="s">
        <v>5</v>
      </c>
      <c r="J18299">
        <v>60</v>
      </c>
      <c r="K18299">
        <v>3</v>
      </c>
      <c r="L18299" s="6">
        <v>18298</v>
      </c>
      <c r="M18299" t="str">
        <f t="shared" si="285"/>
        <v>2RUEFRANCOIS JOSEPH GOSSEC1106960,97Appartement603</v>
      </c>
    </row>
    <row r="18300" spans="1:13" x14ac:dyDescent="0.2">
      <c r="A18300" s="4">
        <v>43945</v>
      </c>
      <c r="B18300">
        <v>135000</v>
      </c>
      <c r="C18300">
        <v>52</v>
      </c>
      <c r="E18300" t="s">
        <v>2</v>
      </c>
      <c r="F18300" t="s">
        <v>1886</v>
      </c>
      <c r="G18300" t="s">
        <v>14337</v>
      </c>
      <c r="H18300">
        <v>38.6</v>
      </c>
      <c r="I18300" t="s">
        <v>5</v>
      </c>
      <c r="J18300">
        <v>40</v>
      </c>
      <c r="K18300">
        <v>2</v>
      </c>
      <c r="L18300" s="6">
        <v>18299</v>
      </c>
      <c r="M18300" t="str">
        <f t="shared" si="285"/>
        <v>52RUECHRISTOPHE COLOMB1320638,6Appartement402</v>
      </c>
    </row>
    <row r="18301" spans="1:13" x14ac:dyDescent="0.2">
      <c r="A18301" s="4">
        <v>43945</v>
      </c>
      <c r="B18301">
        <v>87800</v>
      </c>
      <c r="C18301">
        <v>31</v>
      </c>
      <c r="E18301" t="s">
        <v>1623</v>
      </c>
      <c r="F18301" t="s">
        <v>2148</v>
      </c>
      <c r="G18301" t="s">
        <v>14247</v>
      </c>
      <c r="H18301">
        <v>80.67</v>
      </c>
      <c r="I18301" t="s">
        <v>5</v>
      </c>
      <c r="J18301">
        <v>76</v>
      </c>
      <c r="K18301">
        <v>4</v>
      </c>
      <c r="L18301" s="6">
        <v>18300</v>
      </c>
      <c r="M18301" t="str">
        <f t="shared" si="285"/>
        <v>31TSSEDE LA TREVARESSE1321280,67Appartement764</v>
      </c>
    </row>
    <row r="18302" spans="1:13" x14ac:dyDescent="0.2">
      <c r="A18302" s="4">
        <v>43945</v>
      </c>
      <c r="B18302">
        <v>30000</v>
      </c>
      <c r="C18302">
        <v>53</v>
      </c>
      <c r="E18302" t="s">
        <v>2</v>
      </c>
      <c r="F18302" t="s">
        <v>609</v>
      </c>
      <c r="G18302" t="s">
        <v>14736</v>
      </c>
      <c r="H18302">
        <v>42.24</v>
      </c>
      <c r="I18302" t="s">
        <v>11</v>
      </c>
      <c r="J18302">
        <v>36</v>
      </c>
      <c r="K18302">
        <v>2</v>
      </c>
      <c r="L18302" s="6">
        <v>18301</v>
      </c>
      <c r="M18302" t="str">
        <f t="shared" si="285"/>
        <v>53RUESAINTE MARGUERITE1422542,24Maison362</v>
      </c>
    </row>
    <row r="18303" spans="1:13" x14ac:dyDescent="0.2">
      <c r="A18303" s="4">
        <v>43945</v>
      </c>
      <c r="B18303">
        <v>192000</v>
      </c>
      <c r="C18303">
        <v>20</v>
      </c>
      <c r="E18303" t="s">
        <v>2</v>
      </c>
      <c r="F18303" t="s">
        <v>723</v>
      </c>
      <c r="G18303" t="s">
        <v>15147</v>
      </c>
      <c r="H18303">
        <v>90.76</v>
      </c>
      <c r="I18303" t="s">
        <v>11</v>
      </c>
      <c r="J18303">
        <v>89</v>
      </c>
      <c r="K18303">
        <v>4</v>
      </c>
      <c r="L18303" s="6">
        <v>18302</v>
      </c>
      <c r="M18303" t="str">
        <f t="shared" si="285"/>
        <v>20RUED ALSACE1637490,76Maison894</v>
      </c>
    </row>
    <row r="18304" spans="1:13" x14ac:dyDescent="0.2">
      <c r="A18304" s="4">
        <v>43945</v>
      </c>
      <c r="B18304">
        <v>128000</v>
      </c>
      <c r="C18304">
        <v>6</v>
      </c>
      <c r="E18304" t="s">
        <v>2</v>
      </c>
      <c r="F18304" t="s">
        <v>2402</v>
      </c>
      <c r="G18304" t="s">
        <v>16696</v>
      </c>
      <c r="H18304">
        <v>42.8</v>
      </c>
      <c r="I18304" t="s">
        <v>5</v>
      </c>
      <c r="J18304">
        <v>42</v>
      </c>
      <c r="K18304">
        <v>2</v>
      </c>
      <c r="L18304" s="6">
        <v>18303</v>
      </c>
      <c r="M18304" t="str">
        <f t="shared" si="285"/>
        <v>6RUEDE BEAULIEU1729142,8Appartement422</v>
      </c>
    </row>
    <row r="18305" spans="1:13" x14ac:dyDescent="0.2">
      <c r="A18305" s="4">
        <v>43945</v>
      </c>
      <c r="B18305">
        <v>85000</v>
      </c>
      <c r="C18305">
        <v>19</v>
      </c>
      <c r="E18305" t="s">
        <v>7</v>
      </c>
      <c r="F18305" t="s">
        <v>2427</v>
      </c>
      <c r="G18305" t="s">
        <v>16133</v>
      </c>
      <c r="H18305">
        <v>24.22</v>
      </c>
      <c r="I18305" t="s">
        <v>5</v>
      </c>
      <c r="J18305">
        <v>25</v>
      </c>
      <c r="K18305">
        <v>2</v>
      </c>
      <c r="L18305" s="6">
        <v>18304</v>
      </c>
      <c r="M18305" t="str">
        <f t="shared" si="285"/>
        <v>19AVMARCEL DASSAULT1729924,22Appartement252</v>
      </c>
    </row>
    <row r="18306" spans="1:13" x14ac:dyDescent="0.2">
      <c r="A18306" s="4">
        <v>43945</v>
      </c>
      <c r="B18306">
        <v>120600</v>
      </c>
      <c r="C18306">
        <v>11</v>
      </c>
      <c r="E18306" t="s">
        <v>2</v>
      </c>
      <c r="F18306" t="s">
        <v>2398</v>
      </c>
      <c r="G18306" t="s">
        <v>14250</v>
      </c>
      <c r="H18306">
        <v>73</v>
      </c>
      <c r="I18306" t="s">
        <v>5</v>
      </c>
      <c r="J18306">
        <v>76</v>
      </c>
      <c r="K18306">
        <v>4</v>
      </c>
      <c r="L18306" s="6">
        <v>18305</v>
      </c>
      <c r="M18306" t="str">
        <f t="shared" si="285"/>
        <v>11RUEDE SUEDE1730073Appartement764</v>
      </c>
    </row>
    <row r="18307" spans="1:13" x14ac:dyDescent="0.2">
      <c r="A18307" s="4">
        <v>43945</v>
      </c>
      <c r="B18307">
        <v>61500</v>
      </c>
      <c r="C18307">
        <v>7</v>
      </c>
      <c r="E18307" t="s">
        <v>2</v>
      </c>
      <c r="F18307" t="s">
        <v>2463</v>
      </c>
      <c r="G18307" t="s">
        <v>14478</v>
      </c>
      <c r="H18307">
        <v>34.31</v>
      </c>
      <c r="I18307" t="s">
        <v>5</v>
      </c>
      <c r="J18307">
        <v>39</v>
      </c>
      <c r="K18307">
        <v>2</v>
      </c>
      <c r="L18307" s="6">
        <v>18306</v>
      </c>
      <c r="M18307" t="str">
        <f t="shared" ref="M18307:M18370" si="286">_xlfn.CONCAT(C18307:K18307)</f>
        <v>7RUEDE LORROY1803334,31Appartement392</v>
      </c>
    </row>
    <row r="18308" spans="1:13" x14ac:dyDescent="0.2">
      <c r="A18308" s="4">
        <v>43945</v>
      </c>
      <c r="B18308">
        <v>220000</v>
      </c>
      <c r="C18308">
        <v>5</v>
      </c>
      <c r="E18308" t="s">
        <v>79</v>
      </c>
      <c r="F18308" t="s">
        <v>2462</v>
      </c>
      <c r="G18308" t="s">
        <v>16697</v>
      </c>
      <c r="H18308">
        <v>73.45</v>
      </c>
      <c r="I18308" t="s">
        <v>11</v>
      </c>
      <c r="J18308">
        <v>78</v>
      </c>
      <c r="K18308">
        <v>4</v>
      </c>
      <c r="L18308" s="6">
        <v>18307</v>
      </c>
      <c r="M18308" t="str">
        <f t="shared" si="286"/>
        <v>5IMPDE L ANNAIN1814173,45Maison784</v>
      </c>
    </row>
    <row r="18309" spans="1:13" x14ac:dyDescent="0.2">
      <c r="A18309" s="4">
        <v>43945</v>
      </c>
      <c r="B18309">
        <v>37000</v>
      </c>
      <c r="C18309">
        <v>27</v>
      </c>
      <c r="E18309" t="s">
        <v>2</v>
      </c>
      <c r="F18309" t="s">
        <v>2490</v>
      </c>
      <c r="G18309" t="s">
        <v>14479</v>
      </c>
      <c r="H18309">
        <v>65.430000000000007</v>
      </c>
      <c r="I18309" t="s">
        <v>11</v>
      </c>
      <c r="J18309">
        <v>66</v>
      </c>
      <c r="K18309">
        <v>3</v>
      </c>
      <c r="L18309" s="6">
        <v>18308</v>
      </c>
      <c r="M18309" t="str">
        <f t="shared" si="286"/>
        <v>27RUED ESPAGNAC1903165,43Maison663</v>
      </c>
    </row>
    <row r="18310" spans="1:13" x14ac:dyDescent="0.2">
      <c r="A18310" s="4">
        <v>43945</v>
      </c>
      <c r="B18310">
        <v>125000</v>
      </c>
      <c r="C18310">
        <v>8</v>
      </c>
      <c r="E18310" t="s">
        <v>2</v>
      </c>
      <c r="F18310" t="s">
        <v>2706</v>
      </c>
      <c r="G18310" t="s">
        <v>14251</v>
      </c>
      <c r="H18310">
        <v>77</v>
      </c>
      <c r="I18310" t="s">
        <v>5</v>
      </c>
      <c r="J18310">
        <v>76</v>
      </c>
      <c r="K18310">
        <v>4</v>
      </c>
      <c r="L18310" s="6">
        <v>18309</v>
      </c>
      <c r="M18310" t="str">
        <f t="shared" si="286"/>
        <v>8RUEDE LA MOUILLERE2505677Appartement764</v>
      </c>
    </row>
    <row r="18311" spans="1:13" x14ac:dyDescent="0.2">
      <c r="A18311" s="4">
        <v>43945</v>
      </c>
      <c r="B18311">
        <v>107050</v>
      </c>
      <c r="C18311">
        <v>8</v>
      </c>
      <c r="E18311" t="s">
        <v>2</v>
      </c>
      <c r="F18311" t="s">
        <v>2244</v>
      </c>
      <c r="G18311" t="s">
        <v>16698</v>
      </c>
      <c r="H18311">
        <v>96.8</v>
      </c>
      <c r="I18311" t="s">
        <v>5</v>
      </c>
      <c r="J18311">
        <v>78</v>
      </c>
      <c r="K18311">
        <v>4</v>
      </c>
      <c r="L18311" s="6">
        <v>18310</v>
      </c>
      <c r="M18311" t="str">
        <f t="shared" si="286"/>
        <v>8RUEDU GEN LECLERC2553996,8Appartement784</v>
      </c>
    </row>
    <row r="18312" spans="1:13" x14ac:dyDescent="0.2">
      <c r="A18312" s="4">
        <v>43945</v>
      </c>
      <c r="B18312">
        <v>176000</v>
      </c>
      <c r="C18312">
        <v>17</v>
      </c>
      <c r="E18312" t="s">
        <v>2</v>
      </c>
      <c r="F18312" t="s">
        <v>2879</v>
      </c>
      <c r="G18312" t="s">
        <v>15777</v>
      </c>
      <c r="H18312">
        <v>57.21</v>
      </c>
      <c r="I18312" t="s">
        <v>5</v>
      </c>
      <c r="J18312">
        <v>48</v>
      </c>
      <c r="K18312">
        <v>2</v>
      </c>
      <c r="L18312" s="6">
        <v>18311</v>
      </c>
      <c r="M18312" t="str">
        <f t="shared" si="286"/>
        <v>17RUEDU MOULIN VIEUX2722957,21Appartement482</v>
      </c>
    </row>
    <row r="18313" spans="1:13" x14ac:dyDescent="0.2">
      <c r="A18313" s="4">
        <v>43945</v>
      </c>
      <c r="B18313">
        <v>108200</v>
      </c>
      <c r="C18313">
        <v>17</v>
      </c>
      <c r="E18313" t="s">
        <v>239</v>
      </c>
      <c r="F18313" t="s">
        <v>2880</v>
      </c>
      <c r="G18313" t="s">
        <v>16699</v>
      </c>
      <c r="H18313">
        <v>60.07</v>
      </c>
      <c r="I18313" t="s">
        <v>5</v>
      </c>
      <c r="J18313">
        <v>62</v>
      </c>
      <c r="K18313">
        <v>3</v>
      </c>
      <c r="L18313" s="6">
        <v>18312</v>
      </c>
      <c r="M18313" t="str">
        <f t="shared" si="286"/>
        <v>17RESLA TOURELLE2756260,07Appartement623</v>
      </c>
    </row>
    <row r="18314" spans="1:13" x14ac:dyDescent="0.2">
      <c r="A18314" s="4">
        <v>43945</v>
      </c>
      <c r="B18314">
        <v>92500</v>
      </c>
      <c r="C18314">
        <v>86</v>
      </c>
      <c r="E18314" t="s">
        <v>2</v>
      </c>
      <c r="F18314" t="s">
        <v>3095</v>
      </c>
      <c r="G18314" t="s">
        <v>14738</v>
      </c>
      <c r="H18314">
        <v>71.400000000000006</v>
      </c>
      <c r="I18314" t="s">
        <v>5</v>
      </c>
      <c r="J18314">
        <v>78</v>
      </c>
      <c r="K18314">
        <v>3</v>
      </c>
      <c r="L18314" s="6">
        <v>18313</v>
      </c>
      <c r="M18314" t="str">
        <f t="shared" si="286"/>
        <v>86RUECARDINAL FESCH2A00471,4Appartement783</v>
      </c>
    </row>
    <row r="18315" spans="1:13" x14ac:dyDescent="0.2">
      <c r="A18315" s="4">
        <v>43945</v>
      </c>
      <c r="B18315">
        <v>100000</v>
      </c>
      <c r="C18315">
        <v>5400</v>
      </c>
      <c r="E18315" t="s">
        <v>3116</v>
      </c>
      <c r="F18315" t="s">
        <v>3117</v>
      </c>
      <c r="G18315" t="s">
        <v>14966</v>
      </c>
      <c r="H18315">
        <v>43.66</v>
      </c>
      <c r="I18315" t="s">
        <v>5</v>
      </c>
      <c r="J18315">
        <v>45</v>
      </c>
      <c r="K18315">
        <v>3</v>
      </c>
      <c r="L18315" s="6">
        <v>18314</v>
      </c>
      <c r="M18315" t="str">
        <f t="shared" si="286"/>
        <v>5400VGEDE TERRA BELLA2A13043,66Appartement453</v>
      </c>
    </row>
    <row r="18316" spans="1:13" x14ac:dyDescent="0.2">
      <c r="A18316" s="4">
        <v>43945</v>
      </c>
      <c r="B18316">
        <v>280000</v>
      </c>
      <c r="C18316">
        <v>5566</v>
      </c>
      <c r="F18316" t="s">
        <v>3111</v>
      </c>
      <c r="G18316" t="s">
        <v>14739</v>
      </c>
      <c r="H18316">
        <v>39.25</v>
      </c>
      <c r="I18316" t="s">
        <v>5</v>
      </c>
      <c r="J18316">
        <v>43</v>
      </c>
      <c r="K18316">
        <v>3</v>
      </c>
      <c r="L18316" s="6">
        <v>18315</v>
      </c>
      <c r="M18316" t="str">
        <f t="shared" si="286"/>
        <v>5566SAN CIPRIANO2A13939,25Appartement433</v>
      </c>
    </row>
    <row r="18317" spans="1:13" x14ac:dyDescent="0.2">
      <c r="A18317" s="4">
        <v>43945</v>
      </c>
      <c r="B18317">
        <v>132500</v>
      </c>
      <c r="C18317">
        <v>9015</v>
      </c>
      <c r="F18317" t="s">
        <v>3208</v>
      </c>
      <c r="G18317" t="s">
        <v>15026</v>
      </c>
      <c r="H18317">
        <v>20.97</v>
      </c>
      <c r="I18317" t="s">
        <v>5</v>
      </c>
      <c r="J18317">
        <v>15</v>
      </c>
      <c r="K18317">
        <v>1</v>
      </c>
      <c r="L18317" s="6">
        <v>18316</v>
      </c>
      <c r="M18317" t="str">
        <f t="shared" si="286"/>
        <v>9015QRT OSPEDALE2A24720,97Appartement151</v>
      </c>
    </row>
    <row r="18318" spans="1:13" x14ac:dyDescent="0.2">
      <c r="A18318" s="4">
        <v>43945</v>
      </c>
      <c r="B18318">
        <v>280000</v>
      </c>
      <c r="C18318">
        <v>9001</v>
      </c>
      <c r="E18318" t="s">
        <v>239</v>
      </c>
      <c r="F18318" t="s">
        <v>3207</v>
      </c>
      <c r="G18318" t="s">
        <v>15026</v>
      </c>
      <c r="H18318">
        <v>29.95</v>
      </c>
      <c r="I18318" t="s">
        <v>5</v>
      </c>
      <c r="J18318">
        <v>30</v>
      </c>
      <c r="K18318">
        <v>2</v>
      </c>
      <c r="L18318" s="6">
        <v>18317</v>
      </c>
      <c r="M18318" t="str">
        <f t="shared" si="286"/>
        <v>9001RESMARINA2A24729,95Appartement302</v>
      </c>
    </row>
    <row r="18319" spans="1:13" x14ac:dyDescent="0.2">
      <c r="A18319" s="4">
        <v>43945</v>
      </c>
      <c r="B18319">
        <v>59000</v>
      </c>
      <c r="C18319">
        <v>299</v>
      </c>
      <c r="D18319" t="s">
        <v>1</v>
      </c>
      <c r="E18319" t="s">
        <v>7</v>
      </c>
      <c r="F18319" t="s">
        <v>3286</v>
      </c>
      <c r="G18319" t="s">
        <v>14352</v>
      </c>
      <c r="H18319">
        <v>21.68</v>
      </c>
      <c r="I18319" t="s">
        <v>5</v>
      </c>
      <c r="J18319">
        <v>21</v>
      </c>
      <c r="K18319">
        <v>1</v>
      </c>
      <c r="L18319" s="6">
        <v>18318</v>
      </c>
      <c r="M18319" t="str">
        <f t="shared" si="286"/>
        <v>299AAVDU PALAIS DE LA MER3013321,68Appartement211</v>
      </c>
    </row>
    <row r="18320" spans="1:13" x14ac:dyDescent="0.2">
      <c r="A18320" s="4">
        <v>43945</v>
      </c>
      <c r="B18320">
        <v>110000</v>
      </c>
      <c r="C18320">
        <v>6223</v>
      </c>
      <c r="E18320" t="s">
        <v>7</v>
      </c>
      <c r="F18320" t="s">
        <v>3333</v>
      </c>
      <c r="G18320" t="s">
        <v>16700</v>
      </c>
      <c r="H18320">
        <v>47.41</v>
      </c>
      <c r="I18320" t="s">
        <v>5</v>
      </c>
      <c r="J18320">
        <v>45</v>
      </c>
      <c r="K18320">
        <v>2</v>
      </c>
      <c r="L18320" s="6">
        <v>18319</v>
      </c>
      <c r="M18320" t="str">
        <f t="shared" si="286"/>
        <v>6223AVTROUCHAUD3027647,41Appartement452</v>
      </c>
    </row>
    <row r="18321" spans="1:13" x14ac:dyDescent="0.2">
      <c r="A18321" s="4">
        <v>43945</v>
      </c>
      <c r="B18321">
        <v>52425</v>
      </c>
      <c r="C18321">
        <v>2</v>
      </c>
      <c r="E18321" t="s">
        <v>18</v>
      </c>
      <c r="F18321" t="s">
        <v>892</v>
      </c>
      <c r="G18321" t="s">
        <v>16701</v>
      </c>
      <c r="H18321">
        <v>83</v>
      </c>
      <c r="I18321" t="s">
        <v>5</v>
      </c>
      <c r="J18321">
        <v>79</v>
      </c>
      <c r="K18321">
        <v>4</v>
      </c>
      <c r="L18321" s="6">
        <v>18320</v>
      </c>
      <c r="M18321" t="str">
        <f t="shared" si="286"/>
        <v>2ALLDES JASMINS3144683Appartement794</v>
      </c>
    </row>
    <row r="18322" spans="1:13" x14ac:dyDescent="0.2">
      <c r="A18322" s="4">
        <v>43945</v>
      </c>
      <c r="B18322">
        <v>119500</v>
      </c>
      <c r="C18322">
        <v>2</v>
      </c>
      <c r="E18322" t="s">
        <v>79</v>
      </c>
      <c r="F18322" t="s">
        <v>3512</v>
      </c>
      <c r="G18322" t="s">
        <v>14254</v>
      </c>
      <c r="H18322">
        <v>98.39</v>
      </c>
      <c r="I18322" t="s">
        <v>5</v>
      </c>
      <c r="J18322">
        <v>99</v>
      </c>
      <c r="K18322">
        <v>5</v>
      </c>
      <c r="L18322" s="6">
        <v>18321</v>
      </c>
      <c r="M18322" t="str">
        <f t="shared" si="286"/>
        <v>2IMPPIERRE MAURAND3155598,39Appartement995</v>
      </c>
    </row>
    <row r="18323" spans="1:13" x14ac:dyDescent="0.2">
      <c r="A18323" s="4">
        <v>43945</v>
      </c>
      <c r="B18323">
        <v>158000</v>
      </c>
      <c r="C18323">
        <v>54</v>
      </c>
      <c r="E18323" t="s">
        <v>2</v>
      </c>
      <c r="F18323" t="s">
        <v>3939</v>
      </c>
      <c r="G18323" t="s">
        <v>14255</v>
      </c>
      <c r="H18323">
        <v>31.38</v>
      </c>
      <c r="I18323" t="s">
        <v>5</v>
      </c>
      <c r="J18323">
        <v>32</v>
      </c>
      <c r="K18323">
        <v>2</v>
      </c>
      <c r="L18323" s="6">
        <v>18322</v>
      </c>
      <c r="M18323" t="str">
        <f t="shared" si="286"/>
        <v>54RUEDE LALANDE3306331,38Appartement322</v>
      </c>
    </row>
    <row r="18324" spans="1:13" x14ac:dyDescent="0.2">
      <c r="A18324" s="4">
        <v>43945</v>
      </c>
      <c r="B18324">
        <v>257548</v>
      </c>
      <c r="C18324">
        <v>2</v>
      </c>
      <c r="E18324" t="s">
        <v>23</v>
      </c>
      <c r="F18324" t="s">
        <v>144</v>
      </c>
      <c r="G18324" t="s">
        <v>14255</v>
      </c>
      <c r="H18324">
        <v>60.67</v>
      </c>
      <c r="I18324" t="s">
        <v>5</v>
      </c>
      <c r="J18324">
        <v>23</v>
      </c>
      <c r="K18324">
        <v>1</v>
      </c>
      <c r="L18324" s="6">
        <v>18323</v>
      </c>
      <c r="M18324" t="str">
        <f t="shared" si="286"/>
        <v>2CRSARISTIDE BRIAND3306360,67Appartement231</v>
      </c>
    </row>
    <row r="18325" spans="1:13" x14ac:dyDescent="0.2">
      <c r="A18325" s="4">
        <v>43945</v>
      </c>
      <c r="B18325">
        <v>155150</v>
      </c>
      <c r="C18325">
        <v>9</v>
      </c>
      <c r="E18325" t="s">
        <v>2</v>
      </c>
      <c r="F18325" t="s">
        <v>3749</v>
      </c>
      <c r="G18325" t="s">
        <v>14255</v>
      </c>
      <c r="H18325">
        <v>92.87</v>
      </c>
      <c r="I18325" t="s">
        <v>5</v>
      </c>
      <c r="J18325">
        <v>91</v>
      </c>
      <c r="K18325">
        <v>5</v>
      </c>
      <c r="L18325" s="6">
        <v>18324</v>
      </c>
      <c r="M18325" t="str">
        <f t="shared" si="286"/>
        <v>9RUEMAGNIFICAT3306392,87Appartement915</v>
      </c>
    </row>
    <row r="18326" spans="1:13" x14ac:dyDescent="0.2">
      <c r="A18326" s="4">
        <v>43945</v>
      </c>
      <c r="B18326">
        <v>273125</v>
      </c>
      <c r="C18326">
        <v>171</v>
      </c>
      <c r="E18326" t="s">
        <v>2</v>
      </c>
      <c r="F18326" t="s">
        <v>4136</v>
      </c>
      <c r="G18326" t="s">
        <v>14659</v>
      </c>
      <c r="H18326">
        <v>41.85</v>
      </c>
      <c r="I18326" t="s">
        <v>5</v>
      </c>
      <c r="J18326">
        <v>42</v>
      </c>
      <c r="K18326">
        <v>2</v>
      </c>
      <c r="L18326" s="6">
        <v>18325</v>
      </c>
      <c r="M18326" t="str">
        <f t="shared" si="286"/>
        <v>171RUEDE L ORMEAU3308041,85Appartement422</v>
      </c>
    </row>
    <row r="18327" spans="1:13" x14ac:dyDescent="0.2">
      <c r="A18327" s="4">
        <v>43945</v>
      </c>
      <c r="B18327">
        <v>232000</v>
      </c>
      <c r="C18327">
        <v>40</v>
      </c>
      <c r="E18327" t="s">
        <v>2</v>
      </c>
      <c r="F18327" t="s">
        <v>4146</v>
      </c>
      <c r="G18327" t="s">
        <v>14825</v>
      </c>
      <c r="H18327">
        <v>34.5</v>
      </c>
      <c r="I18327" t="s">
        <v>11</v>
      </c>
      <c r="J18327">
        <v>73</v>
      </c>
      <c r="K18327">
        <v>4</v>
      </c>
      <c r="L18327" s="6">
        <v>18326</v>
      </c>
      <c r="M18327" t="str">
        <f t="shared" si="286"/>
        <v>40RUEBRUNEREAU3311934,5Maison734</v>
      </c>
    </row>
    <row r="18328" spans="1:13" x14ac:dyDescent="0.2">
      <c r="A18328" s="4">
        <v>43945</v>
      </c>
      <c r="B18328">
        <v>125000</v>
      </c>
      <c r="C18328">
        <v>4</v>
      </c>
      <c r="E18328" t="s">
        <v>2</v>
      </c>
      <c r="F18328" t="s">
        <v>1282</v>
      </c>
      <c r="G18328" t="s">
        <v>14825</v>
      </c>
      <c r="H18328">
        <v>18.29</v>
      </c>
      <c r="I18328" t="s">
        <v>5</v>
      </c>
      <c r="J18328">
        <v>18</v>
      </c>
      <c r="K18328">
        <v>1</v>
      </c>
      <c r="L18328" s="6">
        <v>18327</v>
      </c>
      <c r="M18328" t="str">
        <f t="shared" si="286"/>
        <v>4RUEPIERRE CURIE3311918,29Appartement181</v>
      </c>
    </row>
    <row r="18329" spans="1:13" x14ac:dyDescent="0.2">
      <c r="A18329" s="4">
        <v>43945</v>
      </c>
      <c r="B18329">
        <v>88000</v>
      </c>
      <c r="C18329">
        <v>39</v>
      </c>
      <c r="E18329" t="s">
        <v>2</v>
      </c>
      <c r="F18329" t="s">
        <v>2765</v>
      </c>
      <c r="G18329" t="s">
        <v>15567</v>
      </c>
      <c r="H18329">
        <v>61.45</v>
      </c>
      <c r="I18329" t="s">
        <v>5</v>
      </c>
      <c r="J18329">
        <v>60</v>
      </c>
      <c r="K18329">
        <v>3</v>
      </c>
      <c r="L18329" s="6">
        <v>18328</v>
      </c>
      <c r="M18329" t="str">
        <f t="shared" si="286"/>
        <v>39RUEDE LA MARNE3316261,45Appartement603</v>
      </c>
    </row>
    <row r="18330" spans="1:13" x14ac:dyDescent="0.2">
      <c r="A18330" s="4">
        <v>43945</v>
      </c>
      <c r="B18330">
        <v>51420</v>
      </c>
      <c r="C18330">
        <v>8</v>
      </c>
      <c r="E18330" t="s">
        <v>7</v>
      </c>
      <c r="F18330" t="s">
        <v>4152</v>
      </c>
      <c r="G18330" t="s">
        <v>15790</v>
      </c>
      <c r="H18330">
        <v>31.68</v>
      </c>
      <c r="I18330" t="s">
        <v>5</v>
      </c>
      <c r="J18330">
        <v>31</v>
      </c>
      <c r="K18330">
        <v>2</v>
      </c>
      <c r="L18330" s="6">
        <v>18329</v>
      </c>
      <c r="M18330" t="str">
        <f t="shared" si="286"/>
        <v>8AVDE LIGNAN3316531,68Appartement312</v>
      </c>
    </row>
    <row r="18331" spans="1:13" x14ac:dyDescent="0.2">
      <c r="A18331" s="4">
        <v>43945</v>
      </c>
      <c r="B18331">
        <v>228394</v>
      </c>
      <c r="C18331">
        <v>6</v>
      </c>
      <c r="E18331" t="s">
        <v>7</v>
      </c>
      <c r="F18331" t="s">
        <v>1365</v>
      </c>
      <c r="G18331" t="s">
        <v>15530</v>
      </c>
      <c r="H18331">
        <v>58.93</v>
      </c>
      <c r="I18331" t="s">
        <v>5</v>
      </c>
      <c r="J18331">
        <v>59</v>
      </c>
      <c r="K18331">
        <v>3</v>
      </c>
      <c r="L18331" s="6">
        <v>18330</v>
      </c>
      <c r="M18331" t="str">
        <f t="shared" si="286"/>
        <v>6AVLEO LAGRANGE3322758,93Appartement593</v>
      </c>
    </row>
    <row r="18332" spans="1:13" x14ac:dyDescent="0.2">
      <c r="A18332" s="4">
        <v>43945</v>
      </c>
      <c r="B18332">
        <v>105000</v>
      </c>
      <c r="C18332">
        <v>30</v>
      </c>
      <c r="E18332" t="s">
        <v>2</v>
      </c>
      <c r="F18332" t="s">
        <v>3944</v>
      </c>
      <c r="G18332" t="s">
        <v>14601</v>
      </c>
      <c r="H18332">
        <v>67.709999999999994</v>
      </c>
      <c r="I18332" t="s">
        <v>5</v>
      </c>
      <c r="J18332">
        <v>69</v>
      </c>
      <c r="K18332">
        <v>4</v>
      </c>
      <c r="L18332" s="6">
        <v>18331</v>
      </c>
      <c r="M18332" t="str">
        <f t="shared" si="286"/>
        <v>30RUECHARLES BOUBES3328167,71Appartement694</v>
      </c>
    </row>
    <row r="18333" spans="1:13" x14ac:dyDescent="0.2">
      <c r="A18333" s="4">
        <v>43945</v>
      </c>
      <c r="B18333">
        <v>88000</v>
      </c>
      <c r="C18333">
        <v>129</v>
      </c>
      <c r="E18333" t="s">
        <v>7</v>
      </c>
      <c r="F18333" t="s">
        <v>3824</v>
      </c>
      <c r="G18333" t="s">
        <v>14826</v>
      </c>
      <c r="H18333">
        <v>35.29</v>
      </c>
      <c r="I18333" t="s">
        <v>5</v>
      </c>
      <c r="J18333">
        <v>36</v>
      </c>
      <c r="K18333">
        <v>2</v>
      </c>
      <c r="L18333" s="6">
        <v>18332</v>
      </c>
      <c r="M18333" t="str">
        <f t="shared" si="286"/>
        <v>129AVDOCTEUR NANCEL PENARD3331835,29Appartement362</v>
      </c>
    </row>
    <row r="18334" spans="1:13" x14ac:dyDescent="0.2">
      <c r="A18334" s="4">
        <v>43945</v>
      </c>
      <c r="B18334">
        <v>329000</v>
      </c>
      <c r="C18334">
        <v>6</v>
      </c>
      <c r="D18334" t="s">
        <v>463</v>
      </c>
      <c r="E18334" t="s">
        <v>20</v>
      </c>
      <c r="F18334" t="s">
        <v>3575</v>
      </c>
      <c r="G18334" t="s">
        <v>14486</v>
      </c>
      <c r="H18334">
        <v>44.68</v>
      </c>
      <c r="I18334" t="s">
        <v>5</v>
      </c>
      <c r="J18334">
        <v>50</v>
      </c>
      <c r="K18334">
        <v>2</v>
      </c>
      <c r="L18334" s="6">
        <v>18333</v>
      </c>
      <c r="M18334" t="str">
        <f t="shared" si="286"/>
        <v>6TRTEDE LA GARONNE3353344,68Appartement502</v>
      </c>
    </row>
    <row r="18335" spans="1:13" x14ac:dyDescent="0.2">
      <c r="A18335" s="4">
        <v>43945</v>
      </c>
      <c r="B18335">
        <v>80000</v>
      </c>
      <c r="C18335">
        <v>1</v>
      </c>
      <c r="E18335" t="s">
        <v>457</v>
      </c>
      <c r="F18335" t="s">
        <v>4297</v>
      </c>
      <c r="G18335" t="s">
        <v>15903</v>
      </c>
      <c r="H18335">
        <v>28.22</v>
      </c>
      <c r="I18335" t="s">
        <v>5</v>
      </c>
      <c r="J18335">
        <v>43</v>
      </c>
      <c r="K18335">
        <v>3</v>
      </c>
      <c r="L18335" s="6">
        <v>18334</v>
      </c>
      <c r="M18335" t="str">
        <f t="shared" si="286"/>
        <v>1QUAIPAUL CUNQ3419228,22Appartement433</v>
      </c>
    </row>
    <row r="18336" spans="1:13" x14ac:dyDescent="0.2">
      <c r="A18336" s="4">
        <v>43945</v>
      </c>
      <c r="B18336">
        <v>100000</v>
      </c>
      <c r="C18336">
        <v>2</v>
      </c>
      <c r="E18336" t="s">
        <v>2</v>
      </c>
      <c r="F18336" t="s">
        <v>4770</v>
      </c>
      <c r="G18336" t="s">
        <v>14743</v>
      </c>
      <c r="H18336">
        <v>54.48</v>
      </c>
      <c r="I18336" t="s">
        <v>5</v>
      </c>
      <c r="J18336">
        <v>54</v>
      </c>
      <c r="K18336">
        <v>2</v>
      </c>
      <c r="L18336" s="6">
        <v>18335</v>
      </c>
      <c r="M18336" t="str">
        <f t="shared" si="286"/>
        <v>2RUEDE LA CORBINAIS3509354,48Appartement542</v>
      </c>
    </row>
    <row r="18337" spans="1:13" x14ac:dyDescent="0.2">
      <c r="A18337" s="4">
        <v>43945</v>
      </c>
      <c r="B18337">
        <v>170000</v>
      </c>
      <c r="C18337">
        <v>36</v>
      </c>
      <c r="E18337" t="s">
        <v>2</v>
      </c>
      <c r="F18337" t="s">
        <v>4775</v>
      </c>
      <c r="G18337" t="s">
        <v>14835</v>
      </c>
      <c r="H18337">
        <v>21.73</v>
      </c>
      <c r="I18337" t="s">
        <v>5</v>
      </c>
      <c r="J18337">
        <v>21</v>
      </c>
      <c r="K18337">
        <v>2</v>
      </c>
      <c r="L18337" s="6">
        <v>18336</v>
      </c>
      <c r="M18337" t="str">
        <f t="shared" si="286"/>
        <v>36RUEDUPERRE3528821,73Appartement212</v>
      </c>
    </row>
    <row r="18338" spans="1:13" x14ac:dyDescent="0.2">
      <c r="A18338" s="4">
        <v>43945</v>
      </c>
      <c r="B18338">
        <v>156000</v>
      </c>
      <c r="C18338">
        <v>44</v>
      </c>
      <c r="E18338" t="s">
        <v>2</v>
      </c>
      <c r="F18338" t="s">
        <v>4906</v>
      </c>
      <c r="G18338" t="s">
        <v>16702</v>
      </c>
      <c r="H18338">
        <v>63.19</v>
      </c>
      <c r="I18338" t="s">
        <v>5</v>
      </c>
      <c r="J18338">
        <v>61</v>
      </c>
      <c r="K18338">
        <v>3</v>
      </c>
      <c r="L18338" s="6">
        <v>18337</v>
      </c>
      <c r="M18338" t="str">
        <f t="shared" si="286"/>
        <v>44RUEDE MOSNY3700363,19Appartement613</v>
      </c>
    </row>
    <row r="18339" spans="1:13" x14ac:dyDescent="0.2">
      <c r="A18339" s="4">
        <v>43945</v>
      </c>
      <c r="B18339">
        <v>73000</v>
      </c>
      <c r="C18339">
        <v>18</v>
      </c>
      <c r="E18339" t="s">
        <v>2</v>
      </c>
      <c r="F18339" t="s">
        <v>4866</v>
      </c>
      <c r="G18339" t="s">
        <v>14262</v>
      </c>
      <c r="H18339">
        <v>30.2</v>
      </c>
      <c r="I18339" t="s">
        <v>5</v>
      </c>
      <c r="J18339">
        <v>30</v>
      </c>
      <c r="K18339">
        <v>1</v>
      </c>
      <c r="L18339" s="6">
        <v>18338</v>
      </c>
      <c r="M18339" t="str">
        <f t="shared" si="286"/>
        <v>18RUEERNEST HUARD3726130,2Appartement301</v>
      </c>
    </row>
    <row r="18340" spans="1:13" x14ac:dyDescent="0.2">
      <c r="A18340" s="4">
        <v>43945</v>
      </c>
      <c r="B18340">
        <v>100000</v>
      </c>
      <c r="C18340">
        <v>5362</v>
      </c>
      <c r="F18340" t="s">
        <v>5167</v>
      </c>
      <c r="G18340" t="s">
        <v>16703</v>
      </c>
      <c r="H18340">
        <v>101.3</v>
      </c>
      <c r="I18340" t="s">
        <v>5</v>
      </c>
      <c r="J18340">
        <v>100</v>
      </c>
      <c r="K18340">
        <v>3</v>
      </c>
      <c r="L18340" s="6">
        <v>18339</v>
      </c>
      <c r="M18340" t="str">
        <f t="shared" si="286"/>
        <v>5362BOUSTIGUE38128101,3Appartement1003</v>
      </c>
    </row>
    <row r="18341" spans="1:13" x14ac:dyDescent="0.2">
      <c r="A18341" s="4">
        <v>43945</v>
      </c>
      <c r="B18341">
        <v>68500</v>
      </c>
      <c r="C18341">
        <v>73</v>
      </c>
      <c r="E18341" t="s">
        <v>2</v>
      </c>
      <c r="F18341" t="s">
        <v>78</v>
      </c>
      <c r="G18341" t="s">
        <v>15367</v>
      </c>
      <c r="H18341">
        <v>65.599999999999994</v>
      </c>
      <c r="I18341" t="s">
        <v>5</v>
      </c>
      <c r="J18341">
        <v>76</v>
      </c>
      <c r="K18341">
        <v>3</v>
      </c>
      <c r="L18341" s="6">
        <v>18340</v>
      </c>
      <c r="M18341" t="str">
        <f t="shared" si="286"/>
        <v>73RUEDE LA REPUBLIQUE3815065,6Appartement763</v>
      </c>
    </row>
    <row r="18342" spans="1:13" x14ac:dyDescent="0.2">
      <c r="A18342" s="4">
        <v>43945</v>
      </c>
      <c r="B18342">
        <v>110000</v>
      </c>
      <c r="C18342">
        <v>44</v>
      </c>
      <c r="E18342" t="s">
        <v>2</v>
      </c>
      <c r="F18342" t="s">
        <v>3906</v>
      </c>
      <c r="G18342" t="s">
        <v>15326</v>
      </c>
      <c r="H18342">
        <v>53.63</v>
      </c>
      <c r="I18342" t="s">
        <v>5</v>
      </c>
      <c r="J18342">
        <v>54</v>
      </c>
      <c r="K18342">
        <v>3</v>
      </c>
      <c r="L18342" s="6">
        <v>18341</v>
      </c>
      <c r="M18342" t="str">
        <f t="shared" si="286"/>
        <v>44RUEPAUL LANGEVIN3815153,63Appartement543</v>
      </c>
    </row>
    <row r="18343" spans="1:13" x14ac:dyDescent="0.2">
      <c r="A18343" s="4">
        <v>43945</v>
      </c>
      <c r="B18343">
        <v>146000</v>
      </c>
      <c r="C18343">
        <v>10</v>
      </c>
      <c r="E18343" t="s">
        <v>2</v>
      </c>
      <c r="F18343" t="s">
        <v>3636</v>
      </c>
      <c r="G18343" t="s">
        <v>16419</v>
      </c>
      <c r="H18343">
        <v>71.86</v>
      </c>
      <c r="I18343" t="s">
        <v>5</v>
      </c>
      <c r="J18343">
        <v>71</v>
      </c>
      <c r="K18343">
        <v>3</v>
      </c>
      <c r="L18343" s="6">
        <v>18342</v>
      </c>
      <c r="M18343" t="str">
        <f t="shared" si="286"/>
        <v>10RUEBARUCH SPINOZA3815871,86Appartement713</v>
      </c>
    </row>
    <row r="18344" spans="1:13" x14ac:dyDescent="0.2">
      <c r="A18344" s="4">
        <v>43945</v>
      </c>
      <c r="B18344">
        <v>95000</v>
      </c>
      <c r="C18344">
        <v>23</v>
      </c>
      <c r="E18344" t="s">
        <v>7</v>
      </c>
      <c r="F18344" t="s">
        <v>3786</v>
      </c>
      <c r="G18344" t="s">
        <v>14263</v>
      </c>
      <c r="H18344">
        <v>91.26</v>
      </c>
      <c r="I18344" t="s">
        <v>5</v>
      </c>
      <c r="J18344">
        <v>91</v>
      </c>
      <c r="K18344">
        <v>4</v>
      </c>
      <c r="L18344" s="6">
        <v>18343</v>
      </c>
      <c r="M18344" t="str">
        <f t="shared" si="286"/>
        <v>23AVMARCELIN BERTHELOT3818591,26Appartement914</v>
      </c>
    </row>
    <row r="18345" spans="1:13" x14ac:dyDescent="0.2">
      <c r="A18345" s="4">
        <v>43945</v>
      </c>
      <c r="B18345">
        <v>240500</v>
      </c>
      <c r="C18345">
        <v>16</v>
      </c>
      <c r="E18345" t="s">
        <v>2</v>
      </c>
      <c r="F18345" t="s">
        <v>5081</v>
      </c>
      <c r="G18345" t="s">
        <v>14263</v>
      </c>
      <c r="H18345">
        <v>20.94</v>
      </c>
      <c r="I18345" t="s">
        <v>5</v>
      </c>
      <c r="J18345">
        <v>24</v>
      </c>
      <c r="K18345">
        <v>1</v>
      </c>
      <c r="L18345" s="6">
        <v>18344</v>
      </c>
      <c r="M18345" t="str">
        <f t="shared" si="286"/>
        <v>16RUEMARCEL PERETTO3818520,94Appartement241</v>
      </c>
    </row>
    <row r="18346" spans="1:13" x14ac:dyDescent="0.2">
      <c r="A18346" s="4">
        <v>43945</v>
      </c>
      <c r="B18346">
        <v>192250</v>
      </c>
      <c r="C18346">
        <v>18</v>
      </c>
      <c r="E18346" t="s">
        <v>2</v>
      </c>
      <c r="F18346" t="s">
        <v>5088</v>
      </c>
      <c r="G18346" t="s">
        <v>14263</v>
      </c>
      <c r="H18346">
        <v>75.290000000000006</v>
      </c>
      <c r="I18346" t="s">
        <v>5</v>
      </c>
      <c r="J18346">
        <v>68</v>
      </c>
      <c r="K18346">
        <v>5</v>
      </c>
      <c r="L18346" s="6">
        <v>18345</v>
      </c>
      <c r="M18346" t="str">
        <f t="shared" si="286"/>
        <v>18RUEFEDERICO GARCIA LORCA3818575,29Appartement685</v>
      </c>
    </row>
    <row r="18347" spans="1:13" x14ac:dyDescent="0.2">
      <c r="A18347" s="4">
        <v>43945</v>
      </c>
      <c r="B18347">
        <v>58200</v>
      </c>
      <c r="C18347">
        <v>13</v>
      </c>
      <c r="E18347" t="s">
        <v>2</v>
      </c>
      <c r="F18347" t="s">
        <v>1241</v>
      </c>
      <c r="G18347" t="s">
        <v>14263</v>
      </c>
      <c r="H18347">
        <v>26.4</v>
      </c>
      <c r="I18347" t="s">
        <v>5</v>
      </c>
      <c r="J18347">
        <v>27</v>
      </c>
      <c r="K18347">
        <v>1</v>
      </c>
      <c r="L18347" s="6">
        <v>18346</v>
      </c>
      <c r="M18347" t="str">
        <f t="shared" si="286"/>
        <v>13RUEHENRI DUNANT3818526,4Appartement271</v>
      </c>
    </row>
    <row r="18348" spans="1:13" x14ac:dyDescent="0.2">
      <c r="A18348" s="4">
        <v>43945</v>
      </c>
      <c r="B18348">
        <v>98500</v>
      </c>
      <c r="C18348">
        <v>63</v>
      </c>
      <c r="E18348" t="s">
        <v>2</v>
      </c>
      <c r="F18348" t="s">
        <v>5215</v>
      </c>
      <c r="G18348" t="s">
        <v>15030</v>
      </c>
      <c r="H18348">
        <v>38.17</v>
      </c>
      <c r="I18348" t="s">
        <v>5</v>
      </c>
      <c r="J18348">
        <v>38</v>
      </c>
      <c r="K18348">
        <v>2</v>
      </c>
      <c r="L18348" s="6">
        <v>18347</v>
      </c>
      <c r="M18348" t="str">
        <f t="shared" si="286"/>
        <v>63RUEDU PLAN3833738,17Appartement382</v>
      </c>
    </row>
    <row r="18349" spans="1:13" x14ac:dyDescent="0.2">
      <c r="A18349" s="4">
        <v>43945</v>
      </c>
      <c r="B18349">
        <v>44400</v>
      </c>
      <c r="C18349">
        <v>1</v>
      </c>
      <c r="E18349" t="s">
        <v>2</v>
      </c>
      <c r="F18349" t="s">
        <v>1008</v>
      </c>
      <c r="G18349" t="s">
        <v>14494</v>
      </c>
      <c r="H18349">
        <v>38.15</v>
      </c>
      <c r="I18349" t="s">
        <v>5</v>
      </c>
      <c r="J18349">
        <v>39</v>
      </c>
      <c r="K18349">
        <v>2</v>
      </c>
      <c r="L18349" s="6">
        <v>18348</v>
      </c>
      <c r="M18349" t="str">
        <f t="shared" si="286"/>
        <v>1RUEDE LA POSTE3842138,15Appartement392</v>
      </c>
    </row>
    <row r="18350" spans="1:13" x14ac:dyDescent="0.2">
      <c r="A18350" s="4">
        <v>43945</v>
      </c>
      <c r="B18350">
        <v>92000</v>
      </c>
      <c r="C18350">
        <v>202</v>
      </c>
      <c r="E18350" t="s">
        <v>2</v>
      </c>
      <c r="F18350" t="s">
        <v>5385</v>
      </c>
      <c r="G18350" t="s">
        <v>14361</v>
      </c>
      <c r="H18350">
        <v>79.28</v>
      </c>
      <c r="I18350" t="s">
        <v>11</v>
      </c>
      <c r="J18350">
        <v>80</v>
      </c>
      <c r="K18350">
        <v>4</v>
      </c>
      <c r="L18350" s="6">
        <v>18349</v>
      </c>
      <c r="M18350" t="str">
        <f t="shared" si="286"/>
        <v>202RUEDE L ESCOUARTE4004679,28Maison804</v>
      </c>
    </row>
    <row r="18351" spans="1:13" x14ac:dyDescent="0.2">
      <c r="A18351" s="4">
        <v>43945</v>
      </c>
      <c r="B18351">
        <v>95000</v>
      </c>
      <c r="C18351">
        <v>6</v>
      </c>
      <c r="E18351" t="s">
        <v>2</v>
      </c>
      <c r="F18351" t="s">
        <v>5447</v>
      </c>
      <c r="G18351" t="s">
        <v>14844</v>
      </c>
      <c r="H18351">
        <v>65.92</v>
      </c>
      <c r="I18351" t="s">
        <v>5</v>
      </c>
      <c r="J18351">
        <v>66</v>
      </c>
      <c r="K18351">
        <v>3</v>
      </c>
      <c r="L18351" s="6">
        <v>18350</v>
      </c>
      <c r="M18351" t="str">
        <f t="shared" si="286"/>
        <v>6RUESAULNERIE4126965,92Appartement663</v>
      </c>
    </row>
    <row r="18352" spans="1:13" x14ac:dyDescent="0.2">
      <c r="A18352" s="4">
        <v>43945</v>
      </c>
      <c r="B18352">
        <v>255000</v>
      </c>
      <c r="C18352">
        <v>105</v>
      </c>
      <c r="E18352" t="s">
        <v>2</v>
      </c>
      <c r="F18352" t="s">
        <v>251</v>
      </c>
      <c r="G18352" t="s">
        <v>16280</v>
      </c>
      <c r="H18352">
        <v>48.08</v>
      </c>
      <c r="I18352" t="s">
        <v>5</v>
      </c>
      <c r="J18352">
        <v>55</v>
      </c>
      <c r="K18352">
        <v>2</v>
      </c>
      <c r="L18352" s="6">
        <v>18351</v>
      </c>
      <c r="M18352" t="str">
        <f t="shared" si="286"/>
        <v>105RUEJEAN JAURES4218648,08Appartement552</v>
      </c>
    </row>
    <row r="18353" spans="1:13" x14ac:dyDescent="0.2">
      <c r="A18353" s="4">
        <v>43945</v>
      </c>
      <c r="B18353">
        <v>85000</v>
      </c>
      <c r="C18353">
        <v>1</v>
      </c>
      <c r="E18353" t="s">
        <v>46</v>
      </c>
      <c r="F18353" t="s">
        <v>6031</v>
      </c>
      <c r="G18353" t="s">
        <v>14849</v>
      </c>
      <c r="H18353">
        <v>42.46</v>
      </c>
      <c r="I18353" t="s">
        <v>5</v>
      </c>
      <c r="J18353">
        <v>38</v>
      </c>
      <c r="K18353">
        <v>2</v>
      </c>
      <c r="L18353" s="6">
        <v>18352</v>
      </c>
      <c r="M18353" t="str">
        <f t="shared" si="286"/>
        <v>1BDDOCTEUR RENE DUBOIS4405542,46Appartement382</v>
      </c>
    </row>
    <row r="18354" spans="1:13" x14ac:dyDescent="0.2">
      <c r="A18354" s="4">
        <v>43945</v>
      </c>
      <c r="B18354">
        <v>39000</v>
      </c>
      <c r="C18354">
        <v>2</v>
      </c>
      <c r="E18354" t="s">
        <v>2</v>
      </c>
      <c r="F18354" t="s">
        <v>5738</v>
      </c>
      <c r="G18354" t="s">
        <v>14365</v>
      </c>
      <c r="H18354">
        <v>18.3</v>
      </c>
      <c r="I18354" t="s">
        <v>5</v>
      </c>
      <c r="J18354">
        <v>18</v>
      </c>
      <c r="K18354">
        <v>1</v>
      </c>
      <c r="L18354" s="6">
        <v>18353</v>
      </c>
      <c r="M18354" t="str">
        <f t="shared" si="286"/>
        <v>2RUEEMILE PEHANT4410918,3Appartement181</v>
      </c>
    </row>
    <row r="18355" spans="1:13" x14ac:dyDescent="0.2">
      <c r="A18355" s="4">
        <v>43945</v>
      </c>
      <c r="B18355">
        <v>262000</v>
      </c>
      <c r="C18355">
        <v>1</v>
      </c>
      <c r="E18355" t="s">
        <v>7</v>
      </c>
      <c r="F18355" t="s">
        <v>5759</v>
      </c>
      <c r="G18355" t="s">
        <v>14365</v>
      </c>
      <c r="H18355">
        <v>76.78</v>
      </c>
      <c r="I18355" t="s">
        <v>5</v>
      </c>
      <c r="J18355">
        <v>78</v>
      </c>
      <c r="K18355">
        <v>3</v>
      </c>
      <c r="L18355" s="6">
        <v>18354</v>
      </c>
      <c r="M18355" t="str">
        <f t="shared" si="286"/>
        <v>1AVD ALBION4410976,78Appartement783</v>
      </c>
    </row>
    <row r="18356" spans="1:13" x14ac:dyDescent="0.2">
      <c r="A18356" s="4">
        <v>43945</v>
      </c>
      <c r="B18356">
        <v>47100</v>
      </c>
      <c r="C18356">
        <v>16</v>
      </c>
      <c r="E18356" t="s">
        <v>2</v>
      </c>
      <c r="F18356" t="s">
        <v>5914</v>
      </c>
      <c r="G18356" t="s">
        <v>14266</v>
      </c>
      <c r="H18356">
        <v>66.489999999999995</v>
      </c>
      <c r="I18356" t="s">
        <v>11</v>
      </c>
      <c r="J18356">
        <v>66</v>
      </c>
      <c r="K18356">
        <v>3</v>
      </c>
      <c r="L18356" s="6">
        <v>18355</v>
      </c>
      <c r="M18356" t="str">
        <f t="shared" si="286"/>
        <v>16RUEPAULINE KERGOMARD4414366,49Maison663</v>
      </c>
    </row>
    <row r="18357" spans="1:13" x14ac:dyDescent="0.2">
      <c r="A18357" s="4">
        <v>43945</v>
      </c>
      <c r="B18357">
        <v>229000</v>
      </c>
      <c r="C18357">
        <v>4</v>
      </c>
      <c r="E18357" t="s">
        <v>7</v>
      </c>
      <c r="F18357" t="s">
        <v>5959</v>
      </c>
      <c r="G18357" t="s">
        <v>15328</v>
      </c>
      <c r="H18357">
        <v>31.11</v>
      </c>
      <c r="I18357" t="s">
        <v>5</v>
      </c>
      <c r="J18357">
        <v>36</v>
      </c>
      <c r="K18357">
        <v>1</v>
      </c>
      <c r="L18357" s="6">
        <v>18356</v>
      </c>
      <c r="M18357" t="str">
        <f t="shared" si="286"/>
        <v>4AVMARCEL4415431,11Appartement361</v>
      </c>
    </row>
    <row r="18358" spans="1:13" x14ac:dyDescent="0.2">
      <c r="A18358" s="4">
        <v>43945</v>
      </c>
      <c r="B18358">
        <v>203900</v>
      </c>
      <c r="C18358">
        <v>10</v>
      </c>
      <c r="E18358" t="s">
        <v>7</v>
      </c>
      <c r="F18358" t="s">
        <v>5661</v>
      </c>
      <c r="G18358" t="s">
        <v>14609</v>
      </c>
      <c r="H18358">
        <v>79.52</v>
      </c>
      <c r="I18358" t="s">
        <v>5</v>
      </c>
      <c r="J18358">
        <v>77</v>
      </c>
      <c r="K18358">
        <v>4</v>
      </c>
      <c r="L18358" s="6">
        <v>18357</v>
      </c>
      <c r="M18358" t="str">
        <f t="shared" si="286"/>
        <v>10AVDE LA BRANCHOIRE4416279,52Appartement774</v>
      </c>
    </row>
    <row r="18359" spans="1:13" x14ac:dyDescent="0.2">
      <c r="A18359" s="4">
        <v>43945</v>
      </c>
      <c r="B18359">
        <v>103000</v>
      </c>
      <c r="C18359">
        <v>95</v>
      </c>
      <c r="E18359" t="s">
        <v>2</v>
      </c>
      <c r="F18359" t="s">
        <v>6138</v>
      </c>
      <c r="G18359" t="s">
        <v>14368</v>
      </c>
      <c r="H18359">
        <v>23</v>
      </c>
      <c r="I18359" t="s">
        <v>5</v>
      </c>
      <c r="J18359">
        <v>25</v>
      </c>
      <c r="K18359">
        <v>1</v>
      </c>
      <c r="L18359" s="6">
        <v>18358</v>
      </c>
      <c r="M18359" t="str">
        <f t="shared" si="286"/>
        <v>95RUEDE COULMIERS4523423Appartement251</v>
      </c>
    </row>
    <row r="18360" spans="1:13" x14ac:dyDescent="0.2">
      <c r="A18360" s="4">
        <v>43945</v>
      </c>
      <c r="B18360">
        <v>127500</v>
      </c>
      <c r="C18360">
        <v>5</v>
      </c>
      <c r="E18360" t="s">
        <v>2</v>
      </c>
      <c r="F18360" t="s">
        <v>6137</v>
      </c>
      <c r="G18360" t="s">
        <v>14671</v>
      </c>
      <c r="H18360">
        <v>80.790000000000006</v>
      </c>
      <c r="I18360" t="s">
        <v>5</v>
      </c>
      <c r="J18360">
        <v>80</v>
      </c>
      <c r="K18360">
        <v>4</v>
      </c>
      <c r="L18360" s="6">
        <v>18359</v>
      </c>
      <c r="M18360" t="str">
        <f t="shared" si="286"/>
        <v>5RUECHANTELOUP4528580,79Appartement804</v>
      </c>
    </row>
    <row r="18361" spans="1:13" x14ac:dyDescent="0.2">
      <c r="A18361" s="4">
        <v>43945</v>
      </c>
      <c r="B18361">
        <v>66000</v>
      </c>
      <c r="C18361">
        <v>29</v>
      </c>
      <c r="E18361" t="s">
        <v>7</v>
      </c>
      <c r="F18361" t="s">
        <v>6394</v>
      </c>
      <c r="G18361" t="s">
        <v>16333</v>
      </c>
      <c r="H18361">
        <v>50.6</v>
      </c>
      <c r="I18361" t="s">
        <v>5</v>
      </c>
      <c r="J18361">
        <v>52</v>
      </c>
      <c r="K18361">
        <v>2</v>
      </c>
      <c r="L18361" s="6">
        <v>18360</v>
      </c>
      <c r="M18361" t="str">
        <f t="shared" si="286"/>
        <v>29AVHENRY DE GONTAUT BIRON4902350,6Appartement522</v>
      </c>
    </row>
    <row r="18362" spans="1:13" x14ac:dyDescent="0.2">
      <c r="A18362" s="4">
        <v>43945</v>
      </c>
      <c r="B18362">
        <v>89000</v>
      </c>
      <c r="C18362">
        <v>3</v>
      </c>
      <c r="E18362" t="s">
        <v>2</v>
      </c>
      <c r="F18362" t="s">
        <v>6368</v>
      </c>
      <c r="G18362" t="s">
        <v>15098</v>
      </c>
      <c r="H18362">
        <v>37.159999999999997</v>
      </c>
      <c r="I18362" t="s">
        <v>5</v>
      </c>
      <c r="J18362">
        <v>38</v>
      </c>
      <c r="K18362">
        <v>1</v>
      </c>
      <c r="L18362" s="6">
        <v>18361</v>
      </c>
      <c r="M18362" t="str">
        <f t="shared" si="286"/>
        <v>3RUEJACQUES PANNETIER4905037,16Appartement381</v>
      </c>
    </row>
    <row r="18363" spans="1:13" x14ac:dyDescent="0.2">
      <c r="A18363" s="4">
        <v>43945</v>
      </c>
      <c r="B18363">
        <v>55000</v>
      </c>
      <c r="C18363">
        <v>239</v>
      </c>
      <c r="E18363" t="s">
        <v>2</v>
      </c>
      <c r="F18363" t="s">
        <v>6320</v>
      </c>
      <c r="G18363" t="s">
        <v>15580</v>
      </c>
      <c r="H18363">
        <v>77.3</v>
      </c>
      <c r="I18363" t="s">
        <v>11</v>
      </c>
      <c r="J18363">
        <v>97</v>
      </c>
      <c r="K18363">
        <v>5</v>
      </c>
      <c r="L18363" s="6">
        <v>18362</v>
      </c>
      <c r="M18363" t="str">
        <f t="shared" si="286"/>
        <v>239RUEFERDINAND VEST4924677,3Maison975</v>
      </c>
    </row>
    <row r="18364" spans="1:13" x14ac:dyDescent="0.2">
      <c r="A18364" s="4">
        <v>43945</v>
      </c>
      <c r="B18364">
        <v>53000</v>
      </c>
      <c r="C18364">
        <v>30</v>
      </c>
      <c r="E18364" t="s">
        <v>7</v>
      </c>
      <c r="F18364" t="s">
        <v>6565</v>
      </c>
      <c r="G18364" t="s">
        <v>14673</v>
      </c>
      <c r="H18364">
        <v>79.98</v>
      </c>
      <c r="I18364" t="s">
        <v>5</v>
      </c>
      <c r="J18364">
        <v>77</v>
      </c>
      <c r="K18364">
        <v>4</v>
      </c>
      <c r="L18364" s="6">
        <v>18363</v>
      </c>
      <c r="M18364" t="str">
        <f t="shared" si="286"/>
        <v>30AVP VAILLANT COUTURIER5157379,98Appartement774</v>
      </c>
    </row>
    <row r="18365" spans="1:13" x14ac:dyDescent="0.2">
      <c r="A18365" s="4">
        <v>43945</v>
      </c>
      <c r="B18365">
        <v>160000</v>
      </c>
      <c r="C18365">
        <v>3</v>
      </c>
      <c r="F18365" t="s">
        <v>6801</v>
      </c>
      <c r="G18365" t="s">
        <v>16704</v>
      </c>
      <c r="H18365">
        <v>64</v>
      </c>
      <c r="I18365" t="s">
        <v>5</v>
      </c>
      <c r="J18365">
        <v>65</v>
      </c>
      <c r="K18365">
        <v>3</v>
      </c>
      <c r="L18365" s="6">
        <v>18364</v>
      </c>
      <c r="M18365" t="str">
        <f t="shared" si="286"/>
        <v>3BAT DE LA TOUR R J MOULIN5415264Appartement653</v>
      </c>
    </row>
    <row r="18366" spans="1:13" x14ac:dyDescent="0.2">
      <c r="A18366" s="4">
        <v>43945</v>
      </c>
      <c r="B18366">
        <v>131760</v>
      </c>
      <c r="C18366">
        <v>9</v>
      </c>
      <c r="E18366" t="s">
        <v>7</v>
      </c>
      <c r="F18366" t="s">
        <v>1386</v>
      </c>
      <c r="G18366" t="s">
        <v>16705</v>
      </c>
      <c r="H18366">
        <v>81.38</v>
      </c>
      <c r="I18366" t="s">
        <v>5</v>
      </c>
      <c r="J18366">
        <v>88</v>
      </c>
      <c r="K18366">
        <v>4</v>
      </c>
      <c r="L18366" s="6">
        <v>18365</v>
      </c>
      <c r="M18366" t="str">
        <f t="shared" si="286"/>
        <v>9AVDU GENERAL LECLERC5416781,38Appartement884</v>
      </c>
    </row>
    <row r="18367" spans="1:13" x14ac:dyDescent="0.2">
      <c r="A18367" s="4">
        <v>43945</v>
      </c>
      <c r="B18367">
        <v>56000</v>
      </c>
      <c r="C18367">
        <v>25</v>
      </c>
      <c r="E18367" t="s">
        <v>2</v>
      </c>
      <c r="F18367" t="s">
        <v>6697</v>
      </c>
      <c r="G18367" t="s">
        <v>15284</v>
      </c>
      <c r="H18367">
        <v>49.55</v>
      </c>
      <c r="I18367" t="s">
        <v>5</v>
      </c>
      <c r="J18367">
        <v>50</v>
      </c>
      <c r="K18367">
        <v>2</v>
      </c>
      <c r="L18367" s="6">
        <v>18366</v>
      </c>
      <c r="M18367" t="str">
        <f t="shared" si="286"/>
        <v>25RUEDE JERICHO5433949,55Appartement502</v>
      </c>
    </row>
    <row r="18368" spans="1:13" x14ac:dyDescent="0.2">
      <c r="A18368" s="4">
        <v>43945</v>
      </c>
      <c r="B18368">
        <v>87000</v>
      </c>
      <c r="C18368">
        <v>29</v>
      </c>
      <c r="E18368" t="s">
        <v>7</v>
      </c>
      <c r="F18368" t="s">
        <v>6715</v>
      </c>
      <c r="G18368" t="s">
        <v>14269</v>
      </c>
      <c r="H18368">
        <v>66.97</v>
      </c>
      <c r="I18368" t="s">
        <v>5</v>
      </c>
      <c r="J18368">
        <v>66</v>
      </c>
      <c r="K18368">
        <v>3</v>
      </c>
      <c r="L18368" s="6">
        <v>18367</v>
      </c>
      <c r="M18368" t="str">
        <f t="shared" si="286"/>
        <v>29AVDU VINGTIEME CORPS5439566,97Appartement663</v>
      </c>
    </row>
    <row r="18369" spans="1:13" x14ac:dyDescent="0.2">
      <c r="A18369" s="4">
        <v>43945</v>
      </c>
      <c r="B18369">
        <v>75800</v>
      </c>
      <c r="C18369">
        <v>38</v>
      </c>
      <c r="E18369" t="s">
        <v>85</v>
      </c>
      <c r="F18369" t="s">
        <v>6691</v>
      </c>
      <c r="G18369" t="s">
        <v>15330</v>
      </c>
      <c r="H18369">
        <v>43</v>
      </c>
      <c r="I18369" t="s">
        <v>5</v>
      </c>
      <c r="J18369">
        <v>50</v>
      </c>
      <c r="K18369">
        <v>2</v>
      </c>
      <c r="L18369" s="6">
        <v>18368</v>
      </c>
      <c r="M18369" t="str">
        <f t="shared" si="286"/>
        <v>38PLDUROC5443143Appartement502</v>
      </c>
    </row>
    <row r="18370" spans="1:13" x14ac:dyDescent="0.2">
      <c r="A18370" s="4">
        <v>43945</v>
      </c>
      <c r="B18370">
        <v>245900</v>
      </c>
      <c r="C18370">
        <v>19</v>
      </c>
      <c r="E18370" t="s">
        <v>7</v>
      </c>
      <c r="F18370" t="s">
        <v>6918</v>
      </c>
      <c r="G18370" t="s">
        <v>15102</v>
      </c>
      <c r="H18370">
        <v>31.75</v>
      </c>
      <c r="I18370" t="s">
        <v>5</v>
      </c>
      <c r="J18370">
        <v>33</v>
      </c>
      <c r="K18370">
        <v>3</v>
      </c>
      <c r="L18370" s="6">
        <v>18369</v>
      </c>
      <c r="M18370" t="str">
        <f t="shared" si="286"/>
        <v>19AVDU RAHIC5603431,75Appartement333</v>
      </c>
    </row>
    <row r="18371" spans="1:13" x14ac:dyDescent="0.2">
      <c r="A18371" s="4">
        <v>43945</v>
      </c>
      <c r="B18371">
        <v>60000</v>
      </c>
      <c r="C18371">
        <v>11</v>
      </c>
      <c r="E18371" t="s">
        <v>2</v>
      </c>
      <c r="F18371" t="s">
        <v>6856</v>
      </c>
      <c r="G18371" t="s">
        <v>14677</v>
      </c>
      <c r="H18371">
        <v>22.43</v>
      </c>
      <c r="I18371" t="s">
        <v>5</v>
      </c>
      <c r="J18371">
        <v>24</v>
      </c>
      <c r="K18371">
        <v>1</v>
      </c>
      <c r="L18371" s="6">
        <v>18370</v>
      </c>
      <c r="M18371" t="str">
        <f t="shared" ref="M18371:M18434" si="287">_xlfn.CONCAT(C18371:K18371)</f>
        <v>11RUECAP LEFORT5612122,43Appartement241</v>
      </c>
    </row>
    <row r="18372" spans="1:13" x14ac:dyDescent="0.2">
      <c r="A18372" s="4">
        <v>43945</v>
      </c>
      <c r="B18372">
        <v>161000</v>
      </c>
      <c r="C18372">
        <v>22</v>
      </c>
      <c r="E18372" t="s">
        <v>46</v>
      </c>
      <c r="F18372" t="s">
        <v>2473</v>
      </c>
      <c r="G18372" t="s">
        <v>14978</v>
      </c>
      <c r="H18372">
        <v>41.09</v>
      </c>
      <c r="I18372" t="s">
        <v>5</v>
      </c>
      <c r="J18372">
        <v>41</v>
      </c>
      <c r="K18372">
        <v>2</v>
      </c>
      <c r="L18372" s="6">
        <v>18371</v>
      </c>
      <c r="M18372" t="str">
        <f t="shared" si="287"/>
        <v>22BDFAIDHERBE5901741,09Appartement412</v>
      </c>
    </row>
    <row r="18373" spans="1:13" x14ac:dyDescent="0.2">
      <c r="A18373" s="4">
        <v>43945</v>
      </c>
      <c r="B18373">
        <v>45000</v>
      </c>
      <c r="C18373">
        <v>11</v>
      </c>
      <c r="E18373" t="s">
        <v>2</v>
      </c>
      <c r="F18373" t="s">
        <v>223</v>
      </c>
      <c r="G18373" t="s">
        <v>14615</v>
      </c>
      <c r="H18373">
        <v>27.73</v>
      </c>
      <c r="I18373" t="s">
        <v>5</v>
      </c>
      <c r="J18373">
        <v>28</v>
      </c>
      <c r="K18373">
        <v>1</v>
      </c>
      <c r="L18373" s="6">
        <v>18372</v>
      </c>
      <c r="M18373" t="str">
        <f t="shared" si="287"/>
        <v>11RUEDE BAPAUME5935027,73Appartement281</v>
      </c>
    </row>
    <row r="18374" spans="1:13" x14ac:dyDescent="0.2">
      <c r="A18374" s="4">
        <v>43945</v>
      </c>
      <c r="B18374">
        <v>88000</v>
      </c>
      <c r="C18374">
        <v>62</v>
      </c>
      <c r="E18374" t="s">
        <v>2</v>
      </c>
      <c r="F18374" t="s">
        <v>7006</v>
      </c>
      <c r="G18374" t="s">
        <v>16706</v>
      </c>
      <c r="H18374">
        <v>70.5</v>
      </c>
      <c r="I18374" t="s">
        <v>5</v>
      </c>
      <c r="J18374">
        <v>50</v>
      </c>
      <c r="K18374">
        <v>3</v>
      </c>
      <c r="L18374" s="6">
        <v>18373</v>
      </c>
      <c r="M18374" t="str">
        <f t="shared" si="287"/>
        <v>62RUEHENRI PETERS5938670,5Appartement503</v>
      </c>
    </row>
    <row r="18375" spans="1:13" x14ac:dyDescent="0.2">
      <c r="A18375" s="4">
        <v>43945</v>
      </c>
      <c r="B18375">
        <v>81000</v>
      </c>
      <c r="C18375">
        <v>9</v>
      </c>
      <c r="E18375" t="s">
        <v>239</v>
      </c>
      <c r="F18375" t="s">
        <v>7064</v>
      </c>
      <c r="G18375" t="s">
        <v>15228</v>
      </c>
      <c r="H18375">
        <v>87.32</v>
      </c>
      <c r="I18375" t="s">
        <v>5</v>
      </c>
      <c r="J18375">
        <v>87</v>
      </c>
      <c r="K18375">
        <v>3</v>
      </c>
      <c r="L18375" s="6">
        <v>18374</v>
      </c>
      <c r="M18375" t="str">
        <f t="shared" si="287"/>
        <v>9RESLES JARDINS DE L'ABBAYE5946287,32Appartement873</v>
      </c>
    </row>
    <row r="18376" spans="1:13" x14ac:dyDescent="0.2">
      <c r="A18376" s="4">
        <v>43945</v>
      </c>
      <c r="B18376">
        <v>130000</v>
      </c>
      <c r="C18376">
        <v>36</v>
      </c>
      <c r="E18376" t="s">
        <v>2</v>
      </c>
      <c r="F18376" t="s">
        <v>6205</v>
      </c>
      <c r="G18376" t="s">
        <v>14272</v>
      </c>
      <c r="H18376">
        <v>113.34</v>
      </c>
      <c r="I18376" t="s">
        <v>5</v>
      </c>
      <c r="J18376">
        <v>112</v>
      </c>
      <c r="K18376">
        <v>4</v>
      </c>
      <c r="L18376" s="6">
        <v>18375</v>
      </c>
      <c r="M18376" t="str">
        <f t="shared" si="287"/>
        <v>36RUECOLIGNY59512113,34Appartement1124</v>
      </c>
    </row>
    <row r="18377" spans="1:13" x14ac:dyDescent="0.2">
      <c r="A18377" s="4">
        <v>43945</v>
      </c>
      <c r="B18377">
        <v>132000</v>
      </c>
      <c r="C18377">
        <v>15</v>
      </c>
      <c r="E18377" t="s">
        <v>2</v>
      </c>
      <c r="F18377" t="s">
        <v>7262</v>
      </c>
      <c r="G18377" t="s">
        <v>14275</v>
      </c>
      <c r="H18377">
        <v>45.56</v>
      </c>
      <c r="I18377" t="s">
        <v>5</v>
      </c>
      <c r="J18377">
        <v>45</v>
      </c>
      <c r="K18377">
        <v>2</v>
      </c>
      <c r="L18377" s="6">
        <v>18376</v>
      </c>
      <c r="M18377" t="str">
        <f t="shared" si="287"/>
        <v>15RUEDU 67 REGIMENT INFANTERIE6015945,56Appartement452</v>
      </c>
    </row>
    <row r="18378" spans="1:13" x14ac:dyDescent="0.2">
      <c r="A18378" s="4">
        <v>43945</v>
      </c>
      <c r="B18378">
        <v>170860</v>
      </c>
      <c r="C18378">
        <v>14</v>
      </c>
      <c r="E18378" t="s">
        <v>1957</v>
      </c>
      <c r="F18378" t="s">
        <v>7246</v>
      </c>
      <c r="G18378" t="s">
        <v>14275</v>
      </c>
      <c r="H18378">
        <v>51.45</v>
      </c>
      <c r="I18378" t="s">
        <v>5</v>
      </c>
      <c r="J18378">
        <v>51</v>
      </c>
      <c r="K18378">
        <v>2</v>
      </c>
      <c r="L18378" s="6">
        <v>18377</v>
      </c>
      <c r="M18378" t="str">
        <f t="shared" si="287"/>
        <v>14SQDU COLONEL SUTTERLIN6015951,45Appartement512</v>
      </c>
    </row>
    <row r="18379" spans="1:13" x14ac:dyDescent="0.2">
      <c r="A18379" s="4">
        <v>43945</v>
      </c>
      <c r="B18379">
        <v>119100</v>
      </c>
      <c r="C18379">
        <v>2</v>
      </c>
      <c r="E18379" t="s">
        <v>2</v>
      </c>
      <c r="F18379" t="s">
        <v>2202</v>
      </c>
      <c r="G18379" t="s">
        <v>16573</v>
      </c>
      <c r="H18379">
        <v>163.32</v>
      </c>
      <c r="I18379" t="s">
        <v>11</v>
      </c>
      <c r="J18379">
        <v>150</v>
      </c>
      <c r="K18379">
        <v>6</v>
      </c>
      <c r="L18379" s="6">
        <v>18378</v>
      </c>
      <c r="M18379" t="str">
        <f t="shared" si="287"/>
        <v>2RUEDES NOISETIERS60172163,32Maison1506</v>
      </c>
    </row>
    <row r="18380" spans="1:13" x14ac:dyDescent="0.2">
      <c r="A18380" s="4">
        <v>43945</v>
      </c>
      <c r="B18380">
        <v>89000</v>
      </c>
      <c r="C18380">
        <v>5</v>
      </c>
      <c r="D18380" t="s">
        <v>463</v>
      </c>
      <c r="E18380" t="s">
        <v>2</v>
      </c>
      <c r="F18380" t="s">
        <v>7322</v>
      </c>
      <c r="G18380" t="s">
        <v>15375</v>
      </c>
      <c r="H18380">
        <v>26.71</v>
      </c>
      <c r="I18380" t="s">
        <v>5</v>
      </c>
      <c r="J18380">
        <v>29</v>
      </c>
      <c r="K18380">
        <v>1</v>
      </c>
      <c r="L18380" s="6">
        <v>18379</v>
      </c>
      <c r="M18380" t="str">
        <f t="shared" si="287"/>
        <v>5TRUEJULES MICHELET6017626,71Appartement291</v>
      </c>
    </row>
    <row r="18381" spans="1:13" x14ac:dyDescent="0.2">
      <c r="A18381" s="4">
        <v>43945</v>
      </c>
      <c r="B18381">
        <v>415000</v>
      </c>
      <c r="C18381">
        <v>16</v>
      </c>
      <c r="E18381" t="s">
        <v>2</v>
      </c>
      <c r="F18381" t="s">
        <v>7244</v>
      </c>
      <c r="G18381" t="s">
        <v>16707</v>
      </c>
      <c r="H18381">
        <v>108</v>
      </c>
      <c r="I18381" t="s">
        <v>11</v>
      </c>
      <c r="J18381">
        <v>70</v>
      </c>
      <c r="K18381">
        <v>3</v>
      </c>
      <c r="L18381" s="6">
        <v>18380</v>
      </c>
      <c r="M18381" t="str">
        <f t="shared" si="287"/>
        <v>16RUEROBERT BELLEIL60439108Maison703</v>
      </c>
    </row>
    <row r="18382" spans="1:13" x14ac:dyDescent="0.2">
      <c r="A18382" s="4">
        <v>43945</v>
      </c>
      <c r="B18382">
        <v>111000</v>
      </c>
      <c r="C18382">
        <v>6</v>
      </c>
      <c r="E18382" t="s">
        <v>7</v>
      </c>
      <c r="F18382" t="s">
        <v>7320</v>
      </c>
      <c r="G18382" t="s">
        <v>16518</v>
      </c>
      <c r="H18382">
        <v>46.03</v>
      </c>
      <c r="I18382" t="s">
        <v>5</v>
      </c>
      <c r="J18382">
        <v>47</v>
      </c>
      <c r="K18382">
        <v>2</v>
      </c>
      <c r="L18382" s="6">
        <v>18381</v>
      </c>
      <c r="M18382" t="str">
        <f t="shared" si="287"/>
        <v>6AVGEORGES BATAILLE6050046,03Appartement472</v>
      </c>
    </row>
    <row r="18383" spans="1:13" x14ac:dyDescent="0.2">
      <c r="A18383" s="4">
        <v>43945</v>
      </c>
      <c r="B18383">
        <v>133000</v>
      </c>
      <c r="C18383">
        <v>9</v>
      </c>
      <c r="E18383" t="s">
        <v>46</v>
      </c>
      <c r="F18383" t="s">
        <v>7459</v>
      </c>
      <c r="G18383" t="s">
        <v>15107</v>
      </c>
      <c r="H18383">
        <v>127.1</v>
      </c>
      <c r="I18383" t="s">
        <v>5</v>
      </c>
      <c r="J18383">
        <v>128</v>
      </c>
      <c r="K18383">
        <v>4</v>
      </c>
      <c r="L18383" s="6">
        <v>18382</v>
      </c>
      <c r="M18383" t="str">
        <f t="shared" si="287"/>
        <v>9BDDE LA MANLIERE63178127,1Appartement1284</v>
      </c>
    </row>
    <row r="18384" spans="1:13" x14ac:dyDescent="0.2">
      <c r="A18384" s="4">
        <v>43945</v>
      </c>
      <c r="B18384">
        <v>145000</v>
      </c>
      <c r="C18384">
        <v>6</v>
      </c>
      <c r="E18384" t="s">
        <v>30</v>
      </c>
      <c r="F18384" t="s">
        <v>7561</v>
      </c>
      <c r="G18384" t="s">
        <v>14519</v>
      </c>
      <c r="H18384">
        <v>41.13</v>
      </c>
      <c r="I18384" t="s">
        <v>5</v>
      </c>
      <c r="J18384">
        <v>40</v>
      </c>
      <c r="K18384">
        <v>2</v>
      </c>
      <c r="L18384" s="6">
        <v>18383</v>
      </c>
      <c r="M18384" t="str">
        <f t="shared" si="287"/>
        <v>6CHEDU MOULIN DE HABAS6410241,13Appartement402</v>
      </c>
    </row>
    <row r="18385" spans="1:13" x14ac:dyDescent="0.2">
      <c r="A18385" s="4">
        <v>43945</v>
      </c>
      <c r="B18385">
        <v>198785</v>
      </c>
      <c r="C18385">
        <v>12</v>
      </c>
      <c r="E18385" t="s">
        <v>2</v>
      </c>
      <c r="F18385" t="s">
        <v>7468</v>
      </c>
      <c r="G18385" t="s">
        <v>15915</v>
      </c>
      <c r="H18385">
        <v>112.57</v>
      </c>
      <c r="I18385" t="s">
        <v>5</v>
      </c>
      <c r="J18385">
        <v>115</v>
      </c>
      <c r="K18385">
        <v>5</v>
      </c>
      <c r="L18385" s="6">
        <v>18384</v>
      </c>
      <c r="M18385" t="str">
        <f t="shared" si="287"/>
        <v>12RUED'ETIGNY64445112,57Appartement1155</v>
      </c>
    </row>
    <row r="18386" spans="1:13" x14ac:dyDescent="0.2">
      <c r="A18386" s="4">
        <v>43945</v>
      </c>
      <c r="B18386">
        <v>126000</v>
      </c>
      <c r="C18386">
        <v>5</v>
      </c>
      <c r="E18386" t="s">
        <v>2</v>
      </c>
      <c r="F18386" t="s">
        <v>7619</v>
      </c>
      <c r="G18386" t="s">
        <v>16241</v>
      </c>
      <c r="H18386">
        <v>15.95</v>
      </c>
      <c r="I18386" t="s">
        <v>5</v>
      </c>
      <c r="J18386">
        <v>16</v>
      </c>
      <c r="K18386">
        <v>2</v>
      </c>
      <c r="L18386" s="6">
        <v>18385</v>
      </c>
      <c r="M18386" t="str">
        <f t="shared" si="287"/>
        <v>5RUED ETIGNY6513815,95Appartement162</v>
      </c>
    </row>
    <row r="18387" spans="1:13" x14ac:dyDescent="0.2">
      <c r="A18387" s="4">
        <v>43945</v>
      </c>
      <c r="B18387">
        <v>167000</v>
      </c>
      <c r="C18387">
        <v>13</v>
      </c>
      <c r="E18387" t="s">
        <v>2</v>
      </c>
      <c r="F18387" t="s">
        <v>822</v>
      </c>
      <c r="G18387" t="s">
        <v>16407</v>
      </c>
      <c r="H18387">
        <v>37.65</v>
      </c>
      <c r="I18387" t="s">
        <v>5</v>
      </c>
      <c r="J18387">
        <v>45</v>
      </c>
      <c r="K18387">
        <v>2</v>
      </c>
      <c r="L18387" s="6">
        <v>18386</v>
      </c>
      <c r="M18387" t="str">
        <f t="shared" si="287"/>
        <v>13RUEMAL FOCH6613637,65Appartement452</v>
      </c>
    </row>
    <row r="18388" spans="1:13" x14ac:dyDescent="0.2">
      <c r="A18388" s="4">
        <v>43945</v>
      </c>
      <c r="B18388">
        <v>38500</v>
      </c>
      <c r="C18388">
        <v>2</v>
      </c>
      <c r="E18388" t="s">
        <v>922</v>
      </c>
      <c r="F18388" t="s">
        <v>7659</v>
      </c>
      <c r="G18388" t="s">
        <v>16407</v>
      </c>
      <c r="H18388">
        <v>61.78</v>
      </c>
      <c r="I18388" t="s">
        <v>5</v>
      </c>
      <c r="J18388">
        <v>62</v>
      </c>
      <c r="K18388">
        <v>3</v>
      </c>
      <c r="L18388" s="6">
        <v>18387</v>
      </c>
      <c r="M18388" t="str">
        <f t="shared" si="287"/>
        <v>2RPTCARLO SCHMID6613661,78Appartement623</v>
      </c>
    </row>
    <row r="18389" spans="1:13" x14ac:dyDescent="0.2">
      <c r="A18389" s="4">
        <v>43945</v>
      </c>
      <c r="B18389">
        <v>33000</v>
      </c>
      <c r="C18389">
        <v>13</v>
      </c>
      <c r="E18389" t="s">
        <v>46</v>
      </c>
      <c r="F18389" t="s">
        <v>78</v>
      </c>
      <c r="G18389" t="s">
        <v>15804</v>
      </c>
      <c r="H18389">
        <v>59.23</v>
      </c>
      <c r="I18389" t="s">
        <v>5</v>
      </c>
      <c r="J18389">
        <v>60</v>
      </c>
      <c r="K18389">
        <v>3</v>
      </c>
      <c r="L18389" s="6">
        <v>18388</v>
      </c>
      <c r="M18389" t="str">
        <f t="shared" si="287"/>
        <v>13BDDE LA REPUBLIQUE6904059,23Appartement603</v>
      </c>
    </row>
    <row r="18390" spans="1:13" x14ac:dyDescent="0.2">
      <c r="A18390" s="4">
        <v>43945</v>
      </c>
      <c r="B18390">
        <v>93732</v>
      </c>
      <c r="C18390">
        <v>28</v>
      </c>
      <c r="E18390" t="s">
        <v>2</v>
      </c>
      <c r="F18390" t="s">
        <v>24</v>
      </c>
      <c r="G18390" t="s">
        <v>14870</v>
      </c>
      <c r="H18390">
        <v>94.08</v>
      </c>
      <c r="I18390" t="s">
        <v>5</v>
      </c>
      <c r="J18390">
        <v>68</v>
      </c>
      <c r="K18390">
        <v>3</v>
      </c>
      <c r="L18390" s="6">
        <v>18389</v>
      </c>
      <c r="M18390" t="str">
        <f t="shared" si="287"/>
        <v>28RUEDE VERDUN6906994,08Appartement683</v>
      </c>
    </row>
    <row r="18391" spans="1:13" x14ac:dyDescent="0.2">
      <c r="A18391" s="4">
        <v>43945</v>
      </c>
      <c r="B18391">
        <v>170400</v>
      </c>
      <c r="C18391">
        <v>1</v>
      </c>
      <c r="D18391" t="s">
        <v>4</v>
      </c>
      <c r="E18391" t="s">
        <v>899</v>
      </c>
      <c r="F18391" t="s">
        <v>8178</v>
      </c>
      <c r="G18391" t="s">
        <v>14520</v>
      </c>
      <c r="H18391">
        <v>41.33</v>
      </c>
      <c r="I18391" t="s">
        <v>5</v>
      </c>
      <c r="J18391">
        <v>41</v>
      </c>
      <c r="K18391">
        <v>2</v>
      </c>
      <c r="L18391" s="6">
        <v>18390</v>
      </c>
      <c r="M18391" t="str">
        <f t="shared" si="287"/>
        <v>1BPASDES HERMIERES6908941,33Appartement412</v>
      </c>
    </row>
    <row r="18392" spans="1:13" x14ac:dyDescent="0.2">
      <c r="A18392" s="4">
        <v>43945</v>
      </c>
      <c r="B18392">
        <v>379850</v>
      </c>
      <c r="C18392">
        <v>35</v>
      </c>
      <c r="E18392" t="s">
        <v>35</v>
      </c>
      <c r="F18392" t="s">
        <v>8113</v>
      </c>
      <c r="G18392" t="s">
        <v>14685</v>
      </c>
      <c r="H18392">
        <v>105.92</v>
      </c>
      <c r="I18392" t="s">
        <v>11</v>
      </c>
      <c r="J18392">
        <v>107</v>
      </c>
      <c r="K18392">
        <v>5</v>
      </c>
      <c r="L18392" s="6">
        <v>18391</v>
      </c>
      <c r="M18392" t="str">
        <f t="shared" si="287"/>
        <v>35LOTDES CAZARDES69096105,92Maison1075</v>
      </c>
    </row>
    <row r="18393" spans="1:13" x14ac:dyDescent="0.2">
      <c r="A18393" s="4">
        <v>43945</v>
      </c>
      <c r="B18393">
        <v>169820</v>
      </c>
      <c r="C18393">
        <v>24</v>
      </c>
      <c r="E18393" t="s">
        <v>2</v>
      </c>
      <c r="F18393" t="s">
        <v>3051</v>
      </c>
      <c r="G18393" t="s">
        <v>15291</v>
      </c>
      <c r="H18393">
        <v>43.28</v>
      </c>
      <c r="I18393" t="s">
        <v>5</v>
      </c>
      <c r="J18393">
        <v>43</v>
      </c>
      <c r="K18393">
        <v>2</v>
      </c>
      <c r="L18393" s="6">
        <v>18392</v>
      </c>
      <c r="M18393" t="str">
        <f t="shared" si="287"/>
        <v>24RUEPAUL BERT6919943,28Appartement432</v>
      </c>
    </row>
    <row r="18394" spans="1:13" x14ac:dyDescent="0.2">
      <c r="A18394" s="4">
        <v>43945</v>
      </c>
      <c r="B18394">
        <v>285000</v>
      </c>
      <c r="C18394">
        <v>23</v>
      </c>
      <c r="E18394" t="s">
        <v>46</v>
      </c>
      <c r="F18394" t="s">
        <v>8099</v>
      </c>
      <c r="G18394" t="s">
        <v>15233</v>
      </c>
      <c r="H18394">
        <v>68.010000000000005</v>
      </c>
      <c r="I18394" t="s">
        <v>5</v>
      </c>
      <c r="J18394">
        <v>72</v>
      </c>
      <c r="K18394">
        <v>4</v>
      </c>
      <c r="L18394" s="6">
        <v>18393</v>
      </c>
      <c r="M18394" t="str">
        <f t="shared" si="287"/>
        <v>23BDDES PROVINCES6920268,01Appartement724</v>
      </c>
    </row>
    <row r="18395" spans="1:13" x14ac:dyDescent="0.2">
      <c r="A18395" s="4">
        <v>43945</v>
      </c>
      <c r="B18395">
        <v>109000</v>
      </c>
      <c r="C18395">
        <v>528</v>
      </c>
      <c r="E18395" t="s">
        <v>2</v>
      </c>
      <c r="F18395" t="s">
        <v>321</v>
      </c>
      <c r="G18395" t="s">
        <v>14382</v>
      </c>
      <c r="H18395">
        <v>73.040000000000006</v>
      </c>
      <c r="I18395" t="s">
        <v>5</v>
      </c>
      <c r="J18395">
        <v>90</v>
      </c>
      <c r="K18395">
        <v>3</v>
      </c>
      <c r="L18395" s="6">
        <v>18394</v>
      </c>
      <c r="M18395" t="str">
        <f t="shared" si="287"/>
        <v>528RUENATIONALE6926473,04Appartement903</v>
      </c>
    </row>
    <row r="18396" spans="1:13" x14ac:dyDescent="0.2">
      <c r="A18396" s="4">
        <v>43945</v>
      </c>
      <c r="B18396">
        <v>155000</v>
      </c>
      <c r="C18396">
        <v>61</v>
      </c>
      <c r="E18396" t="s">
        <v>2</v>
      </c>
      <c r="F18396" t="s">
        <v>8228</v>
      </c>
      <c r="G18396" t="s">
        <v>14382</v>
      </c>
      <c r="H18396">
        <v>42</v>
      </c>
      <c r="I18396" t="s">
        <v>5</v>
      </c>
      <c r="J18396">
        <v>44</v>
      </c>
      <c r="K18396">
        <v>2</v>
      </c>
      <c r="L18396" s="6">
        <v>18395</v>
      </c>
      <c r="M18396" t="str">
        <f t="shared" si="287"/>
        <v>61RUEFRANCOIS POLOT6926442Appartement442</v>
      </c>
    </row>
    <row r="18397" spans="1:13" x14ac:dyDescent="0.2">
      <c r="A18397" s="4">
        <v>43945</v>
      </c>
      <c r="B18397">
        <v>151200</v>
      </c>
      <c r="C18397">
        <v>26</v>
      </c>
      <c r="F18397" t="s">
        <v>8032</v>
      </c>
      <c r="G18397" t="s">
        <v>15292</v>
      </c>
      <c r="H18397">
        <v>66.81</v>
      </c>
      <c r="I18397" t="s">
        <v>5</v>
      </c>
      <c r="J18397">
        <v>50</v>
      </c>
      <c r="K18397">
        <v>4</v>
      </c>
      <c r="L18397" s="6">
        <v>18396</v>
      </c>
      <c r="M18397" t="str">
        <f t="shared" si="287"/>
        <v>26PETITE RUE DE LA VIABERT6926666,81Appartement504</v>
      </c>
    </row>
    <row r="18398" spans="1:13" x14ac:dyDescent="0.2">
      <c r="A18398" s="4">
        <v>43945</v>
      </c>
      <c r="B18398">
        <v>142000</v>
      </c>
      <c r="C18398">
        <v>7</v>
      </c>
      <c r="E18398" t="s">
        <v>7</v>
      </c>
      <c r="F18398" t="s">
        <v>7057</v>
      </c>
      <c r="G18398" t="s">
        <v>15586</v>
      </c>
      <c r="H18398">
        <v>50.96</v>
      </c>
      <c r="I18398" t="s">
        <v>5</v>
      </c>
      <c r="J18398">
        <v>51</v>
      </c>
      <c r="K18398">
        <v>3</v>
      </c>
      <c r="L18398" s="6">
        <v>18397</v>
      </c>
      <c r="M18398" t="str">
        <f t="shared" si="287"/>
        <v>7AVDU PROGRES6927150,96Appartement513</v>
      </c>
    </row>
    <row r="18399" spans="1:13" x14ac:dyDescent="0.2">
      <c r="A18399" s="4">
        <v>43945</v>
      </c>
      <c r="B18399">
        <v>259000</v>
      </c>
      <c r="C18399">
        <v>80</v>
      </c>
      <c r="E18399" t="s">
        <v>2</v>
      </c>
      <c r="F18399" t="s">
        <v>196</v>
      </c>
      <c r="G18399" t="s">
        <v>15587</v>
      </c>
      <c r="H18399">
        <v>81.45</v>
      </c>
      <c r="I18399" t="s">
        <v>5</v>
      </c>
      <c r="J18399">
        <v>79</v>
      </c>
      <c r="K18399">
        <v>4</v>
      </c>
      <c r="L18399" s="6">
        <v>18398</v>
      </c>
      <c r="M18399" t="str">
        <f t="shared" si="287"/>
        <v>80RUEGAMBETTA6929081,45Appartement794</v>
      </c>
    </row>
    <row r="18400" spans="1:13" x14ac:dyDescent="0.2">
      <c r="A18400" s="4">
        <v>43945</v>
      </c>
      <c r="B18400">
        <v>195000</v>
      </c>
      <c r="C18400">
        <v>11</v>
      </c>
      <c r="E18400" t="s">
        <v>2</v>
      </c>
      <c r="F18400" t="s">
        <v>6957</v>
      </c>
      <c r="G18400" t="s">
        <v>14522</v>
      </c>
      <c r="H18400">
        <v>31.17</v>
      </c>
      <c r="I18400" t="s">
        <v>5</v>
      </c>
      <c r="J18400">
        <v>34</v>
      </c>
      <c r="K18400">
        <v>1</v>
      </c>
      <c r="L18400" s="6">
        <v>18399</v>
      </c>
      <c r="M18400" t="str">
        <f t="shared" si="287"/>
        <v>11RUEROYALE6938131,17Appartement341</v>
      </c>
    </row>
    <row r="18401" spans="1:13" x14ac:dyDescent="0.2">
      <c r="A18401" s="4">
        <v>43945</v>
      </c>
      <c r="B18401">
        <v>286200</v>
      </c>
      <c r="C18401">
        <v>33</v>
      </c>
      <c r="E18401" t="s">
        <v>2</v>
      </c>
      <c r="F18401" t="s">
        <v>7792</v>
      </c>
      <c r="G18401" t="s">
        <v>14522</v>
      </c>
      <c r="H18401">
        <v>97.65</v>
      </c>
      <c r="I18401" t="s">
        <v>5</v>
      </c>
      <c r="J18401">
        <v>70</v>
      </c>
      <c r="K18401">
        <v>2</v>
      </c>
      <c r="L18401" s="6">
        <v>18400</v>
      </c>
      <c r="M18401" t="str">
        <f t="shared" si="287"/>
        <v>33RUERENE LEYNAUD6938197,65Appartement702</v>
      </c>
    </row>
    <row r="18402" spans="1:13" x14ac:dyDescent="0.2">
      <c r="A18402" s="4">
        <v>43945</v>
      </c>
      <c r="B18402">
        <v>242000</v>
      </c>
      <c r="C18402">
        <v>6</v>
      </c>
      <c r="E18402" t="s">
        <v>2</v>
      </c>
      <c r="F18402" t="s">
        <v>7937</v>
      </c>
      <c r="G18402" t="s">
        <v>14523</v>
      </c>
      <c r="H18402">
        <v>115.25</v>
      </c>
      <c r="I18402" t="s">
        <v>5</v>
      </c>
      <c r="J18402">
        <v>112</v>
      </c>
      <c r="K18402">
        <v>3</v>
      </c>
      <c r="L18402" s="6">
        <v>18401</v>
      </c>
      <c r="M18402" t="str">
        <f t="shared" si="287"/>
        <v>6RUESERVIENT69383115,25Appartement1123</v>
      </c>
    </row>
    <row r="18403" spans="1:13" x14ac:dyDescent="0.2">
      <c r="A18403" s="4">
        <v>43945</v>
      </c>
      <c r="B18403">
        <v>510000</v>
      </c>
      <c r="C18403">
        <v>79</v>
      </c>
      <c r="E18403" t="s">
        <v>23</v>
      </c>
      <c r="F18403" t="s">
        <v>436</v>
      </c>
      <c r="G18403" t="s">
        <v>14523</v>
      </c>
      <c r="H18403">
        <v>19.309999999999999</v>
      </c>
      <c r="I18403" t="s">
        <v>5</v>
      </c>
      <c r="J18403">
        <v>19</v>
      </c>
      <c r="K18403">
        <v>1</v>
      </c>
      <c r="L18403" s="6">
        <v>18402</v>
      </c>
      <c r="M18403" t="str">
        <f t="shared" si="287"/>
        <v>79CRSDE LA LIBERTE6938319,31Appartement191</v>
      </c>
    </row>
    <row r="18404" spans="1:13" x14ac:dyDescent="0.2">
      <c r="A18404" s="4">
        <v>43945</v>
      </c>
      <c r="B18404">
        <v>716000</v>
      </c>
      <c r="C18404">
        <v>286</v>
      </c>
      <c r="E18404" t="s">
        <v>2</v>
      </c>
      <c r="F18404" t="s">
        <v>5431</v>
      </c>
      <c r="G18404" t="s">
        <v>14523</v>
      </c>
      <c r="H18404">
        <v>69.430000000000007</v>
      </c>
      <c r="I18404" t="s">
        <v>5</v>
      </c>
      <c r="J18404">
        <v>68</v>
      </c>
      <c r="K18404">
        <v>3</v>
      </c>
      <c r="L18404" s="6">
        <v>18403</v>
      </c>
      <c r="M18404" t="str">
        <f t="shared" si="287"/>
        <v>286RUEVENDOME6938369,43Appartement683</v>
      </c>
    </row>
    <row r="18405" spans="1:13" x14ac:dyDescent="0.2">
      <c r="A18405" s="4">
        <v>43945</v>
      </c>
      <c r="B18405">
        <v>53000</v>
      </c>
      <c r="C18405">
        <v>28</v>
      </c>
      <c r="E18405" t="s">
        <v>2</v>
      </c>
      <c r="F18405" t="s">
        <v>7927</v>
      </c>
      <c r="G18405" t="s">
        <v>14523</v>
      </c>
      <c r="H18405">
        <v>19.059999999999999</v>
      </c>
      <c r="I18405" t="s">
        <v>5</v>
      </c>
      <c r="J18405">
        <v>19</v>
      </c>
      <c r="K18405">
        <v>1</v>
      </c>
      <c r="L18405" s="6">
        <v>18404</v>
      </c>
      <c r="M18405" t="str">
        <f t="shared" si="287"/>
        <v>28RUEDE L HARMONIE6938319,06Appartement191</v>
      </c>
    </row>
    <row r="18406" spans="1:13" x14ac:dyDescent="0.2">
      <c r="A18406" s="4">
        <v>43945</v>
      </c>
      <c r="B18406">
        <v>333550</v>
      </c>
      <c r="C18406">
        <v>21</v>
      </c>
      <c r="E18406" t="s">
        <v>2</v>
      </c>
      <c r="F18406" t="s">
        <v>7924</v>
      </c>
      <c r="G18406" t="s">
        <v>14523</v>
      </c>
      <c r="H18406">
        <v>76.760000000000005</v>
      </c>
      <c r="I18406" t="s">
        <v>5</v>
      </c>
      <c r="J18406">
        <v>80</v>
      </c>
      <c r="K18406">
        <v>4</v>
      </c>
      <c r="L18406" s="6">
        <v>18405</v>
      </c>
      <c r="M18406" t="str">
        <f t="shared" si="287"/>
        <v>21RUEMAURICE FLANDIN6938376,76Appartement804</v>
      </c>
    </row>
    <row r="18407" spans="1:13" x14ac:dyDescent="0.2">
      <c r="A18407" s="4">
        <v>43945</v>
      </c>
      <c r="B18407">
        <v>84400</v>
      </c>
      <c r="C18407">
        <v>6</v>
      </c>
      <c r="E18407" t="s">
        <v>2</v>
      </c>
      <c r="F18407" t="s">
        <v>7816</v>
      </c>
      <c r="G18407" t="s">
        <v>14278</v>
      </c>
      <c r="H18407">
        <v>98.02</v>
      </c>
      <c r="I18407" t="s">
        <v>5</v>
      </c>
      <c r="J18407">
        <v>98</v>
      </c>
      <c r="K18407">
        <v>3</v>
      </c>
      <c r="L18407" s="6">
        <v>18406</v>
      </c>
      <c r="M18407" t="str">
        <f t="shared" si="287"/>
        <v>6RUEJANIN6938498,02Appartement983</v>
      </c>
    </row>
    <row r="18408" spans="1:13" x14ac:dyDescent="0.2">
      <c r="A18408" s="4">
        <v>43945</v>
      </c>
      <c r="B18408">
        <v>383000</v>
      </c>
      <c r="C18408">
        <v>11</v>
      </c>
      <c r="E18408" t="s">
        <v>457</v>
      </c>
      <c r="F18408" t="s">
        <v>1885</v>
      </c>
      <c r="G18408" t="s">
        <v>14623</v>
      </c>
      <c r="H18408">
        <v>70.98</v>
      </c>
      <c r="I18408" t="s">
        <v>5</v>
      </c>
      <c r="J18408">
        <v>73</v>
      </c>
      <c r="K18408">
        <v>4</v>
      </c>
      <c r="L18408" s="6">
        <v>18407</v>
      </c>
      <c r="M18408" t="str">
        <f t="shared" si="287"/>
        <v>11QUAIROMAIN ROLLAND6938570,98Appartement734</v>
      </c>
    </row>
    <row r="18409" spans="1:13" x14ac:dyDescent="0.2">
      <c r="A18409" s="4">
        <v>43945</v>
      </c>
      <c r="B18409">
        <v>571900</v>
      </c>
      <c r="C18409">
        <v>275</v>
      </c>
      <c r="E18409" t="s">
        <v>7</v>
      </c>
      <c r="F18409" t="s">
        <v>8404</v>
      </c>
      <c r="G18409" t="s">
        <v>15961</v>
      </c>
      <c r="H18409">
        <v>97.29</v>
      </c>
      <c r="I18409" t="s">
        <v>5</v>
      </c>
      <c r="J18409">
        <v>98</v>
      </c>
      <c r="K18409">
        <v>4</v>
      </c>
      <c r="L18409" s="6">
        <v>18408</v>
      </c>
      <c r="M18409" t="str">
        <f t="shared" si="287"/>
        <v>275AVDE LA BOISSE7306597,29Appartement984</v>
      </c>
    </row>
    <row r="18410" spans="1:13" x14ac:dyDescent="0.2">
      <c r="A18410" s="4">
        <v>43945</v>
      </c>
      <c r="B18410">
        <v>343600</v>
      </c>
      <c r="C18410">
        <v>7</v>
      </c>
      <c r="E18410" t="s">
        <v>2</v>
      </c>
      <c r="F18410" t="s">
        <v>5407</v>
      </c>
      <c r="G18410" t="s">
        <v>15856</v>
      </c>
      <c r="H18410">
        <v>44.86</v>
      </c>
      <c r="I18410" t="s">
        <v>5</v>
      </c>
      <c r="J18410">
        <v>45</v>
      </c>
      <c r="K18410">
        <v>2</v>
      </c>
      <c r="L18410" s="6">
        <v>18409</v>
      </c>
      <c r="M18410" t="str">
        <f t="shared" si="287"/>
        <v>7RUEDES AULNES7321344,86Appartement452</v>
      </c>
    </row>
    <row r="18411" spans="1:13" x14ac:dyDescent="0.2">
      <c r="A18411" s="4">
        <v>43945</v>
      </c>
      <c r="B18411">
        <v>150900</v>
      </c>
      <c r="C18411">
        <v>5041</v>
      </c>
      <c r="D18411" t="s">
        <v>1</v>
      </c>
      <c r="F18411" t="s">
        <v>8418</v>
      </c>
      <c r="G18411" t="s">
        <v>14625</v>
      </c>
      <c r="H18411">
        <v>51.25</v>
      </c>
      <c r="I18411" t="s">
        <v>5</v>
      </c>
      <c r="J18411">
        <v>51</v>
      </c>
      <c r="K18411">
        <v>3</v>
      </c>
      <c r="L18411" s="6">
        <v>18410</v>
      </c>
      <c r="M18411" t="str">
        <f t="shared" si="287"/>
        <v>5041ALES VERNEYS7330651,25Appartement513</v>
      </c>
    </row>
    <row r="18412" spans="1:13" x14ac:dyDescent="0.2">
      <c r="A18412" s="4">
        <v>43945</v>
      </c>
      <c r="B18412">
        <v>96000</v>
      </c>
      <c r="C18412">
        <v>260</v>
      </c>
      <c r="E18412" t="s">
        <v>20</v>
      </c>
      <c r="F18412" t="s">
        <v>4747</v>
      </c>
      <c r="G18412" t="s">
        <v>16708</v>
      </c>
      <c r="H18412">
        <v>27.89</v>
      </c>
      <c r="I18412" t="s">
        <v>5</v>
      </c>
      <c r="J18412">
        <v>27</v>
      </c>
      <c r="K18412">
        <v>1</v>
      </c>
      <c r="L18412" s="6">
        <v>18411</v>
      </c>
      <c r="M18412" t="str">
        <f t="shared" si="287"/>
        <v>260RTEDE L AEROPORT7332927,89Appartement271</v>
      </c>
    </row>
    <row r="18413" spans="1:13" x14ac:dyDescent="0.2">
      <c r="A18413" s="4">
        <v>43945</v>
      </c>
      <c r="B18413">
        <v>211350</v>
      </c>
      <c r="C18413">
        <v>260</v>
      </c>
      <c r="E18413" t="s">
        <v>20</v>
      </c>
      <c r="F18413" t="s">
        <v>4747</v>
      </c>
      <c r="G18413" t="s">
        <v>16708</v>
      </c>
      <c r="H18413">
        <v>27.77</v>
      </c>
      <c r="I18413" t="s">
        <v>5</v>
      </c>
      <c r="J18413">
        <v>26</v>
      </c>
      <c r="K18413">
        <v>1</v>
      </c>
      <c r="L18413" s="6">
        <v>18412</v>
      </c>
      <c r="M18413" t="str">
        <f t="shared" si="287"/>
        <v>260RTEDE L AEROPORT7332927,77Appartement261</v>
      </c>
    </row>
    <row r="18414" spans="1:13" x14ac:dyDescent="0.2">
      <c r="A18414" s="4">
        <v>43945</v>
      </c>
      <c r="B18414">
        <v>18945</v>
      </c>
      <c r="C18414">
        <v>260</v>
      </c>
      <c r="E18414" t="s">
        <v>20</v>
      </c>
      <c r="F18414" t="s">
        <v>4747</v>
      </c>
      <c r="G18414" t="s">
        <v>16708</v>
      </c>
      <c r="H18414">
        <v>22.14</v>
      </c>
      <c r="I18414" t="s">
        <v>5</v>
      </c>
      <c r="J18414">
        <v>22</v>
      </c>
      <c r="K18414">
        <v>1</v>
      </c>
      <c r="L18414" s="6">
        <v>18413</v>
      </c>
      <c r="M18414" t="str">
        <f t="shared" si="287"/>
        <v>260RTEDE L AEROPORT7332922,14Appartement221</v>
      </c>
    </row>
    <row r="18415" spans="1:13" x14ac:dyDescent="0.2">
      <c r="A18415" s="4">
        <v>43945</v>
      </c>
      <c r="B18415">
        <v>18795</v>
      </c>
      <c r="C18415">
        <v>108</v>
      </c>
      <c r="E18415" t="s">
        <v>7</v>
      </c>
      <c r="F18415" t="s">
        <v>8600</v>
      </c>
      <c r="G18415" t="s">
        <v>14627</v>
      </c>
      <c r="H18415">
        <v>21.03</v>
      </c>
      <c r="I18415" t="s">
        <v>5</v>
      </c>
      <c r="J18415">
        <v>22</v>
      </c>
      <c r="K18415">
        <v>1</v>
      </c>
      <c r="L18415" s="6">
        <v>18414</v>
      </c>
      <c r="M18415" t="str">
        <f t="shared" si="287"/>
        <v>108AVMICHEL CROZ7405621,03Appartement221</v>
      </c>
    </row>
    <row r="18416" spans="1:13" x14ac:dyDescent="0.2">
      <c r="A18416" s="4">
        <v>43945</v>
      </c>
      <c r="B18416">
        <v>14470</v>
      </c>
      <c r="C18416">
        <v>243</v>
      </c>
      <c r="E18416" t="s">
        <v>2</v>
      </c>
      <c r="F18416" t="s">
        <v>8485</v>
      </c>
      <c r="G18416" t="s">
        <v>16709</v>
      </c>
      <c r="H18416">
        <v>70.5</v>
      </c>
      <c r="I18416" t="s">
        <v>5</v>
      </c>
      <c r="J18416">
        <v>73</v>
      </c>
      <c r="K18416">
        <v>3</v>
      </c>
      <c r="L18416" s="6">
        <v>18415</v>
      </c>
      <c r="M18416" t="str">
        <f t="shared" si="287"/>
        <v>243RUEDES GENEVRIERS7421370,5Appartement733</v>
      </c>
    </row>
    <row r="18417" spans="1:13" x14ac:dyDescent="0.2">
      <c r="A18417" s="4">
        <v>43945</v>
      </c>
      <c r="B18417">
        <v>174800</v>
      </c>
      <c r="C18417">
        <v>8</v>
      </c>
      <c r="E18417" t="s">
        <v>7</v>
      </c>
      <c r="F18417" t="s">
        <v>5110</v>
      </c>
      <c r="G18417" t="s">
        <v>16665</v>
      </c>
      <c r="H18417">
        <v>41.05</v>
      </c>
      <c r="I18417" t="s">
        <v>5</v>
      </c>
      <c r="J18417">
        <v>41</v>
      </c>
      <c r="K18417">
        <v>2</v>
      </c>
      <c r="L18417" s="6">
        <v>18416</v>
      </c>
      <c r="M18417" t="str">
        <f t="shared" si="287"/>
        <v>8AVDES CONTAMINES7424341,05Appartement412</v>
      </c>
    </row>
    <row r="18418" spans="1:13" x14ac:dyDescent="0.2">
      <c r="A18418" s="4">
        <v>43945</v>
      </c>
      <c r="B18418">
        <v>260000</v>
      </c>
      <c r="C18418">
        <v>13</v>
      </c>
      <c r="E18418" t="s">
        <v>2</v>
      </c>
      <c r="F18418" t="s">
        <v>5679</v>
      </c>
      <c r="G18418" t="s">
        <v>14387</v>
      </c>
      <c r="H18418">
        <v>38.130000000000003</v>
      </c>
      <c r="I18418" t="s">
        <v>5</v>
      </c>
      <c r="J18418">
        <v>35</v>
      </c>
      <c r="K18418">
        <v>2</v>
      </c>
      <c r="L18418" s="6">
        <v>18417</v>
      </c>
      <c r="M18418" t="str">
        <f t="shared" si="287"/>
        <v>13RUEDU CROISSANT7510238,13Appartement352</v>
      </c>
    </row>
    <row r="18419" spans="1:13" x14ac:dyDescent="0.2">
      <c r="A18419" s="4">
        <v>43945</v>
      </c>
      <c r="B18419">
        <v>160000</v>
      </c>
      <c r="C18419">
        <v>3</v>
      </c>
      <c r="E18419" t="s">
        <v>899</v>
      </c>
      <c r="F18419" t="s">
        <v>1325</v>
      </c>
      <c r="G18419" t="s">
        <v>14387</v>
      </c>
      <c r="H18419">
        <v>74.98</v>
      </c>
      <c r="I18419" t="s">
        <v>5</v>
      </c>
      <c r="J18419">
        <v>75</v>
      </c>
      <c r="K18419">
        <v>2</v>
      </c>
      <c r="L18419" s="6">
        <v>18418</v>
      </c>
      <c r="M18419" t="str">
        <f t="shared" si="287"/>
        <v>3PASDE LA TRINITE7510274,98Appartement752</v>
      </c>
    </row>
    <row r="18420" spans="1:13" x14ac:dyDescent="0.2">
      <c r="A18420" s="4">
        <v>43945</v>
      </c>
      <c r="B18420">
        <v>475000</v>
      </c>
      <c r="C18420">
        <v>7</v>
      </c>
      <c r="E18420" t="s">
        <v>2</v>
      </c>
      <c r="F18420" t="s">
        <v>1838</v>
      </c>
      <c r="G18420" t="s">
        <v>14283</v>
      </c>
      <c r="H18420">
        <v>27.2</v>
      </c>
      <c r="I18420" t="s">
        <v>5</v>
      </c>
      <c r="J18420">
        <v>31</v>
      </c>
      <c r="K18420">
        <v>1</v>
      </c>
      <c r="L18420" s="6">
        <v>18419</v>
      </c>
      <c r="M18420" t="str">
        <f t="shared" si="287"/>
        <v>7RUESAINT JACQUES7510527,2Appartement311</v>
      </c>
    </row>
    <row r="18421" spans="1:13" x14ac:dyDescent="0.2">
      <c r="A18421" s="4">
        <v>43945</v>
      </c>
      <c r="B18421">
        <v>916650</v>
      </c>
      <c r="C18421">
        <v>66</v>
      </c>
      <c r="E18421" t="s">
        <v>7</v>
      </c>
      <c r="F18421" t="s">
        <v>13261</v>
      </c>
      <c r="G18421" t="s">
        <v>14391</v>
      </c>
      <c r="H18421">
        <v>49.5</v>
      </c>
      <c r="I18421" t="s">
        <v>5</v>
      </c>
      <c r="J18421">
        <v>51</v>
      </c>
      <c r="K18421">
        <v>2</v>
      </c>
      <c r="L18421" s="6">
        <v>18420</v>
      </c>
      <c r="M18421" t="str">
        <f t="shared" si="287"/>
        <v>66AVDE BRETEUIL7510749,5Appartement512</v>
      </c>
    </row>
    <row r="18422" spans="1:13" x14ac:dyDescent="0.2">
      <c r="A18422" s="4">
        <v>43945</v>
      </c>
      <c r="B18422">
        <v>349056.6</v>
      </c>
      <c r="C18422">
        <v>10</v>
      </c>
      <c r="E18422" t="s">
        <v>7</v>
      </c>
      <c r="F18422" t="s">
        <v>13288</v>
      </c>
      <c r="G18422" t="s">
        <v>14391</v>
      </c>
      <c r="H18422">
        <v>22.8</v>
      </c>
      <c r="I18422" t="s">
        <v>5</v>
      </c>
      <c r="J18422">
        <v>23</v>
      </c>
      <c r="K18422">
        <v>1</v>
      </c>
      <c r="L18422" s="6">
        <v>18421</v>
      </c>
      <c r="M18422" t="str">
        <f t="shared" si="287"/>
        <v>10AVEMILE ACOLLAS7510722,8Appartement231</v>
      </c>
    </row>
    <row r="18423" spans="1:13" x14ac:dyDescent="0.2">
      <c r="A18423" s="4">
        <v>43945</v>
      </c>
      <c r="B18423">
        <v>740000</v>
      </c>
      <c r="C18423">
        <v>18</v>
      </c>
      <c r="E18423" t="s">
        <v>2</v>
      </c>
      <c r="F18423" t="s">
        <v>13173</v>
      </c>
      <c r="G18423" t="s">
        <v>14882</v>
      </c>
      <c r="H18423">
        <v>192.8</v>
      </c>
      <c r="I18423" t="s">
        <v>5</v>
      </c>
      <c r="J18423">
        <v>193</v>
      </c>
      <c r="K18423">
        <v>4</v>
      </c>
      <c r="L18423" s="6">
        <v>18422</v>
      </c>
      <c r="M18423" t="str">
        <f t="shared" si="287"/>
        <v>18RUEMARBEUF75108192,8Appartement1934</v>
      </c>
    </row>
    <row r="18424" spans="1:13" x14ac:dyDescent="0.2">
      <c r="A18424" s="4">
        <v>43945</v>
      </c>
      <c r="B18424">
        <v>267000</v>
      </c>
      <c r="C18424">
        <v>94</v>
      </c>
      <c r="E18424" t="s">
        <v>2</v>
      </c>
      <c r="F18424" t="s">
        <v>75</v>
      </c>
      <c r="G18424" t="s">
        <v>14628</v>
      </c>
      <c r="H18424">
        <v>26.44</v>
      </c>
      <c r="I18424" t="s">
        <v>5</v>
      </c>
      <c r="J18424">
        <v>25</v>
      </c>
      <c r="K18424">
        <v>2</v>
      </c>
      <c r="L18424" s="6">
        <v>18423</v>
      </c>
      <c r="M18424" t="str">
        <f t="shared" si="287"/>
        <v>94RUEBLANCHE7510926,44Appartement252</v>
      </c>
    </row>
    <row r="18425" spans="1:13" x14ac:dyDescent="0.2">
      <c r="A18425" s="4">
        <v>43945</v>
      </c>
      <c r="B18425">
        <v>3874400</v>
      </c>
      <c r="C18425">
        <v>89</v>
      </c>
      <c r="E18425" t="s">
        <v>457</v>
      </c>
      <c r="F18425" t="s">
        <v>4915</v>
      </c>
      <c r="G18425" t="s">
        <v>14284</v>
      </c>
      <c r="H18425">
        <v>16.03</v>
      </c>
      <c r="I18425" t="s">
        <v>5</v>
      </c>
      <c r="J18425">
        <v>25</v>
      </c>
      <c r="K18425">
        <v>1</v>
      </c>
      <c r="L18425" s="6">
        <v>18424</v>
      </c>
      <c r="M18425" t="str">
        <f t="shared" si="287"/>
        <v>89QUAIDE VALMY7511016,03Appartement251</v>
      </c>
    </row>
    <row r="18426" spans="1:13" x14ac:dyDescent="0.2">
      <c r="A18426" s="4">
        <v>43945</v>
      </c>
      <c r="B18426">
        <v>267500</v>
      </c>
      <c r="C18426">
        <v>218</v>
      </c>
      <c r="E18426" t="s">
        <v>2</v>
      </c>
      <c r="F18426" t="s">
        <v>13336</v>
      </c>
      <c r="G18426" t="s">
        <v>14284</v>
      </c>
      <c r="H18426">
        <v>50.52</v>
      </c>
      <c r="I18426" t="s">
        <v>5</v>
      </c>
      <c r="J18426">
        <v>51</v>
      </c>
      <c r="K18426">
        <v>3</v>
      </c>
      <c r="L18426" s="6">
        <v>18425</v>
      </c>
      <c r="M18426" t="str">
        <f t="shared" si="287"/>
        <v>218RUEDU FBG ST MARTIN7511050,52Appartement513</v>
      </c>
    </row>
    <row r="18427" spans="1:13" x14ac:dyDescent="0.2">
      <c r="A18427" s="4">
        <v>43945</v>
      </c>
      <c r="B18427">
        <v>185700</v>
      </c>
      <c r="C18427">
        <v>72</v>
      </c>
      <c r="E18427" t="s">
        <v>2</v>
      </c>
      <c r="F18427" t="s">
        <v>13508</v>
      </c>
      <c r="G18427" t="s">
        <v>14285</v>
      </c>
      <c r="H18427">
        <v>31.25</v>
      </c>
      <c r="I18427" t="s">
        <v>5</v>
      </c>
      <c r="J18427">
        <v>25</v>
      </c>
      <c r="K18427">
        <v>2</v>
      </c>
      <c r="L18427" s="6">
        <v>18426</v>
      </c>
      <c r="M18427" t="str">
        <f t="shared" si="287"/>
        <v>72RUELEON FROT7511131,25Appartement252</v>
      </c>
    </row>
    <row r="18428" spans="1:13" x14ac:dyDescent="0.2">
      <c r="A18428" s="4">
        <v>43945</v>
      </c>
      <c r="B18428">
        <v>525700</v>
      </c>
      <c r="C18428">
        <v>91</v>
      </c>
      <c r="E18428" t="s">
        <v>46</v>
      </c>
      <c r="F18428" t="s">
        <v>13465</v>
      </c>
      <c r="G18428" t="s">
        <v>14286</v>
      </c>
      <c r="H18428">
        <v>27.28</v>
      </c>
      <c r="I18428" t="s">
        <v>5</v>
      </c>
      <c r="J18428">
        <v>27</v>
      </c>
      <c r="K18428">
        <v>2</v>
      </c>
      <c r="L18428" s="6">
        <v>18427</v>
      </c>
      <c r="M18428" t="str">
        <f t="shared" si="287"/>
        <v>91BDSOULT7511227,28Appartement272</v>
      </c>
    </row>
    <row r="18429" spans="1:13" x14ac:dyDescent="0.2">
      <c r="A18429" s="4">
        <v>43945</v>
      </c>
      <c r="B18429">
        <v>337000</v>
      </c>
      <c r="C18429">
        <v>24</v>
      </c>
      <c r="E18429" t="s">
        <v>46</v>
      </c>
      <c r="F18429" t="s">
        <v>13436</v>
      </c>
      <c r="G18429" t="s">
        <v>14286</v>
      </c>
      <c r="H18429">
        <v>39.07</v>
      </c>
      <c r="I18429" t="s">
        <v>5</v>
      </c>
      <c r="J18429">
        <v>40</v>
      </c>
      <c r="K18429">
        <v>2</v>
      </c>
      <c r="L18429" s="6">
        <v>18428</v>
      </c>
      <c r="M18429" t="str">
        <f t="shared" si="287"/>
        <v>24BDDE REUILLY7511239,07Appartement402</v>
      </c>
    </row>
    <row r="18430" spans="1:13" x14ac:dyDescent="0.2">
      <c r="A18430" s="4">
        <v>43945</v>
      </c>
      <c r="B18430">
        <v>285000</v>
      </c>
      <c r="C18430">
        <v>250</v>
      </c>
      <c r="E18430" t="s">
        <v>2</v>
      </c>
      <c r="F18430" t="s">
        <v>12187</v>
      </c>
      <c r="G18430" t="s">
        <v>14286</v>
      </c>
      <c r="H18430">
        <v>32.15</v>
      </c>
      <c r="I18430" t="s">
        <v>5</v>
      </c>
      <c r="J18430">
        <v>33</v>
      </c>
      <c r="K18430">
        <v>2</v>
      </c>
      <c r="L18430" s="6">
        <v>18429</v>
      </c>
      <c r="M18430" t="str">
        <f t="shared" si="287"/>
        <v>250RUEDE CHARENTON7511232,15Appartement332</v>
      </c>
    </row>
    <row r="18431" spans="1:13" x14ac:dyDescent="0.2">
      <c r="A18431" s="4">
        <v>43945</v>
      </c>
      <c r="B18431">
        <v>300000</v>
      </c>
      <c r="C18431">
        <v>141</v>
      </c>
      <c r="E18431" t="s">
        <v>2</v>
      </c>
      <c r="F18431" t="s">
        <v>12187</v>
      </c>
      <c r="G18431" t="s">
        <v>14286</v>
      </c>
      <c r="H18431">
        <v>34.36</v>
      </c>
      <c r="I18431" t="s">
        <v>5</v>
      </c>
      <c r="J18431">
        <v>34</v>
      </c>
      <c r="K18431">
        <v>2</v>
      </c>
      <c r="L18431" s="6">
        <v>18430</v>
      </c>
      <c r="M18431" t="str">
        <f t="shared" si="287"/>
        <v>141RUEDE CHARENTON7511234,36Appartement342</v>
      </c>
    </row>
    <row r="18432" spans="1:13" x14ac:dyDescent="0.2">
      <c r="A18432" s="4">
        <v>43945</v>
      </c>
      <c r="B18432">
        <v>362946</v>
      </c>
      <c r="C18432">
        <v>13</v>
      </c>
      <c r="E18432" t="s">
        <v>1957</v>
      </c>
      <c r="F18432" t="s">
        <v>13565</v>
      </c>
      <c r="G18432" t="s">
        <v>14527</v>
      </c>
      <c r="H18432">
        <v>120.06</v>
      </c>
      <c r="I18432" t="s">
        <v>5</v>
      </c>
      <c r="J18432">
        <v>111</v>
      </c>
      <c r="K18432">
        <v>5</v>
      </c>
      <c r="L18432" s="6">
        <v>18431</v>
      </c>
      <c r="M18432" t="str">
        <f t="shared" si="287"/>
        <v>13SQDE PORT-ROYAL75113120,06Appartement1115</v>
      </c>
    </row>
    <row r="18433" spans="1:13" x14ac:dyDescent="0.2">
      <c r="A18433" s="4">
        <v>43945</v>
      </c>
      <c r="B18433">
        <v>373800</v>
      </c>
      <c r="C18433">
        <v>24</v>
      </c>
      <c r="E18433" t="s">
        <v>2</v>
      </c>
      <c r="F18433" t="s">
        <v>13623</v>
      </c>
      <c r="G18433" t="s">
        <v>14392</v>
      </c>
      <c r="H18433">
        <v>12.8</v>
      </c>
      <c r="I18433" t="s">
        <v>5</v>
      </c>
      <c r="J18433">
        <v>13</v>
      </c>
      <c r="K18433">
        <v>1</v>
      </c>
      <c r="L18433" s="6">
        <v>18432</v>
      </c>
      <c r="M18433" t="str">
        <f t="shared" si="287"/>
        <v>24RUESAINT YVES7511412,8Appartement131</v>
      </c>
    </row>
    <row r="18434" spans="1:13" x14ac:dyDescent="0.2">
      <c r="A18434" s="4">
        <v>43945</v>
      </c>
      <c r="B18434">
        <v>1355550</v>
      </c>
      <c r="C18434">
        <v>9</v>
      </c>
      <c r="E18434" t="s">
        <v>2</v>
      </c>
      <c r="F18434" t="s">
        <v>13573</v>
      </c>
      <c r="G18434" t="s">
        <v>14392</v>
      </c>
      <c r="H18434">
        <v>24.04</v>
      </c>
      <c r="I18434" t="s">
        <v>5</v>
      </c>
      <c r="J18434">
        <v>23</v>
      </c>
      <c r="K18434">
        <v>2</v>
      </c>
      <c r="L18434" s="6">
        <v>18433</v>
      </c>
      <c r="M18434" t="str">
        <f t="shared" si="287"/>
        <v>9RUEJONQUOY7511424,04Appartement232</v>
      </c>
    </row>
    <row r="18435" spans="1:13" x14ac:dyDescent="0.2">
      <c r="A18435" s="4">
        <v>43945</v>
      </c>
      <c r="B18435">
        <v>153000</v>
      </c>
      <c r="C18435">
        <v>281</v>
      </c>
      <c r="E18435" t="s">
        <v>2</v>
      </c>
      <c r="F18435" t="s">
        <v>13256</v>
      </c>
      <c r="G18435" t="s">
        <v>14287</v>
      </c>
      <c r="H18435">
        <v>30.9</v>
      </c>
      <c r="I18435" t="s">
        <v>5</v>
      </c>
      <c r="J18435">
        <v>33</v>
      </c>
      <c r="K18435">
        <v>1</v>
      </c>
      <c r="L18435" s="6">
        <v>18434</v>
      </c>
      <c r="M18435" t="str">
        <f t="shared" ref="M18435:M18498" si="288">_xlfn.CONCAT(C18435:K18435)</f>
        <v>281RUEDE VAUGIRARD7511530,9Appartement331</v>
      </c>
    </row>
    <row r="18436" spans="1:13" x14ac:dyDescent="0.2">
      <c r="A18436" s="4">
        <v>43945</v>
      </c>
      <c r="B18436">
        <v>205000</v>
      </c>
      <c r="C18436">
        <v>3</v>
      </c>
      <c r="E18436" t="s">
        <v>2</v>
      </c>
      <c r="F18436" t="s">
        <v>12852</v>
      </c>
      <c r="G18436" t="s">
        <v>14287</v>
      </c>
      <c r="H18436">
        <v>26.87</v>
      </c>
      <c r="I18436" t="s">
        <v>5</v>
      </c>
      <c r="J18436">
        <v>26</v>
      </c>
      <c r="K18436">
        <v>1</v>
      </c>
      <c r="L18436" s="6">
        <v>18435</v>
      </c>
      <c r="M18436" t="str">
        <f t="shared" si="288"/>
        <v>3RUEDES MORILLONS7511526,87Appartement261</v>
      </c>
    </row>
    <row r="18437" spans="1:13" x14ac:dyDescent="0.2">
      <c r="A18437" s="4">
        <v>43945</v>
      </c>
      <c r="B18437">
        <v>367300</v>
      </c>
      <c r="C18437">
        <v>173</v>
      </c>
      <c r="E18437" t="s">
        <v>2</v>
      </c>
      <c r="F18437" t="s">
        <v>13653</v>
      </c>
      <c r="G18437" t="s">
        <v>14287</v>
      </c>
      <c r="H18437">
        <v>12.96</v>
      </c>
      <c r="I18437" t="s">
        <v>5</v>
      </c>
      <c r="J18437">
        <v>13</v>
      </c>
      <c r="K18437">
        <v>1</v>
      </c>
      <c r="L18437" s="6">
        <v>18436</v>
      </c>
      <c r="M18437" t="str">
        <f t="shared" si="288"/>
        <v>173RUEDE LA CROIX NIVERT7511512,96Appartement131</v>
      </c>
    </row>
    <row r="18438" spans="1:13" x14ac:dyDescent="0.2">
      <c r="A18438" s="4">
        <v>43945</v>
      </c>
      <c r="B18438">
        <v>280000</v>
      </c>
      <c r="C18438">
        <v>220</v>
      </c>
      <c r="E18438" t="s">
        <v>2</v>
      </c>
      <c r="F18438" t="s">
        <v>13677</v>
      </c>
      <c r="G18438" t="s">
        <v>14287</v>
      </c>
      <c r="H18438">
        <v>96.15</v>
      </c>
      <c r="I18438" t="s">
        <v>5</v>
      </c>
      <c r="J18438">
        <v>96</v>
      </c>
      <c r="K18438">
        <v>5</v>
      </c>
      <c r="L18438" s="6">
        <v>18437</v>
      </c>
      <c r="M18438" t="str">
        <f t="shared" si="288"/>
        <v>220RUEDE JAVEL7511596,15Appartement965</v>
      </c>
    </row>
    <row r="18439" spans="1:13" x14ac:dyDescent="0.2">
      <c r="A18439" s="4">
        <v>43945</v>
      </c>
      <c r="B18439">
        <v>168770</v>
      </c>
      <c r="C18439">
        <v>6</v>
      </c>
      <c r="E18439" t="s">
        <v>46</v>
      </c>
      <c r="F18439" t="s">
        <v>141</v>
      </c>
      <c r="G18439" t="s">
        <v>14287</v>
      </c>
      <c r="H18439">
        <v>29.75</v>
      </c>
      <c r="I18439" t="s">
        <v>5</v>
      </c>
      <c r="J18439">
        <v>127</v>
      </c>
      <c r="K18439">
        <v>4</v>
      </c>
      <c r="L18439" s="6">
        <v>18438</v>
      </c>
      <c r="M18439" t="str">
        <f t="shared" si="288"/>
        <v>6BDPASTEUR7511529,75Appartement1274</v>
      </c>
    </row>
    <row r="18440" spans="1:13" x14ac:dyDescent="0.2">
      <c r="A18440" s="4">
        <v>43945</v>
      </c>
      <c r="B18440">
        <v>1170000</v>
      </c>
      <c r="C18440">
        <v>150</v>
      </c>
      <c r="E18440" t="s">
        <v>2</v>
      </c>
      <c r="F18440" t="s">
        <v>13256</v>
      </c>
      <c r="G18440" t="s">
        <v>14287</v>
      </c>
      <c r="H18440">
        <v>100.02</v>
      </c>
      <c r="I18440" t="s">
        <v>5</v>
      </c>
      <c r="J18440">
        <v>92</v>
      </c>
      <c r="K18440">
        <v>5</v>
      </c>
      <c r="L18440" s="6">
        <v>18439</v>
      </c>
      <c r="M18440" t="str">
        <f t="shared" si="288"/>
        <v>150RUEDE VAUGIRARD75115100,02Appartement925</v>
      </c>
    </row>
    <row r="18441" spans="1:13" x14ac:dyDescent="0.2">
      <c r="A18441" s="4">
        <v>43945</v>
      </c>
      <c r="B18441">
        <v>340000</v>
      </c>
      <c r="C18441">
        <v>108</v>
      </c>
      <c r="E18441" t="s">
        <v>2</v>
      </c>
      <c r="F18441" t="s">
        <v>9488</v>
      </c>
      <c r="G18441" t="s">
        <v>14528</v>
      </c>
      <c r="H18441">
        <v>16.21</v>
      </c>
      <c r="I18441" t="s">
        <v>5</v>
      </c>
      <c r="J18441">
        <v>18</v>
      </c>
      <c r="K18441">
        <v>1</v>
      </c>
      <c r="L18441" s="6">
        <v>18440</v>
      </c>
      <c r="M18441" t="str">
        <f t="shared" si="288"/>
        <v>108RUEMICHEL ANGE7511616,21Appartement181</v>
      </c>
    </row>
    <row r="18442" spans="1:13" x14ac:dyDescent="0.2">
      <c r="A18442" s="4">
        <v>43945</v>
      </c>
      <c r="B18442">
        <v>1055900</v>
      </c>
      <c r="C18442">
        <v>22</v>
      </c>
      <c r="E18442" t="s">
        <v>7</v>
      </c>
      <c r="F18442" t="s">
        <v>1086</v>
      </c>
      <c r="G18442" t="s">
        <v>14528</v>
      </c>
      <c r="H18442">
        <v>34.49</v>
      </c>
      <c r="I18442" t="s">
        <v>5</v>
      </c>
      <c r="J18442">
        <v>34</v>
      </c>
      <c r="K18442">
        <v>1</v>
      </c>
      <c r="L18442" s="6">
        <v>18441</v>
      </c>
      <c r="M18442" t="str">
        <f t="shared" si="288"/>
        <v>22AVFOCH7511634,49Appartement341</v>
      </c>
    </row>
    <row r="18443" spans="1:13" x14ac:dyDescent="0.2">
      <c r="A18443" s="4">
        <v>43945</v>
      </c>
      <c r="B18443">
        <v>210000</v>
      </c>
      <c r="C18443">
        <v>4</v>
      </c>
      <c r="E18443" t="s">
        <v>2</v>
      </c>
      <c r="F18443" t="s">
        <v>13914</v>
      </c>
      <c r="G18443" t="s">
        <v>14393</v>
      </c>
      <c r="H18443">
        <v>95.13</v>
      </c>
      <c r="I18443" t="s">
        <v>5</v>
      </c>
      <c r="J18443">
        <v>71</v>
      </c>
      <c r="K18443">
        <v>2</v>
      </c>
      <c r="L18443" s="6">
        <v>18442</v>
      </c>
      <c r="M18443" t="str">
        <f t="shared" si="288"/>
        <v>4RUEAUMONT THIEVILLE7511795,13Appartement712</v>
      </c>
    </row>
    <row r="18444" spans="1:13" x14ac:dyDescent="0.2">
      <c r="A18444" s="4">
        <v>43945</v>
      </c>
      <c r="B18444">
        <v>485000</v>
      </c>
      <c r="C18444">
        <v>6</v>
      </c>
      <c r="E18444" t="s">
        <v>899</v>
      </c>
      <c r="F18444" t="s">
        <v>11951</v>
      </c>
      <c r="G18444" t="s">
        <v>14288</v>
      </c>
      <c r="H18444">
        <v>10.07</v>
      </c>
      <c r="I18444" t="s">
        <v>5</v>
      </c>
      <c r="J18444">
        <v>9</v>
      </c>
      <c r="K18444">
        <v>1</v>
      </c>
      <c r="L18444" s="6">
        <v>18443</v>
      </c>
      <c r="M18444" t="str">
        <f t="shared" si="288"/>
        <v>6PASDE CLICHY7511810,07Appartement91</v>
      </c>
    </row>
    <row r="18445" spans="1:13" x14ac:dyDescent="0.2">
      <c r="A18445" s="4">
        <v>43945</v>
      </c>
      <c r="B18445">
        <v>611015</v>
      </c>
      <c r="C18445">
        <v>56</v>
      </c>
      <c r="E18445" t="s">
        <v>46</v>
      </c>
      <c r="F18445" t="s">
        <v>11951</v>
      </c>
      <c r="G18445" t="s">
        <v>14288</v>
      </c>
      <c r="H18445">
        <v>78.599999999999994</v>
      </c>
      <c r="I18445" t="s">
        <v>5</v>
      </c>
      <c r="J18445">
        <v>72</v>
      </c>
      <c r="K18445">
        <v>3</v>
      </c>
      <c r="L18445" s="6">
        <v>18444</v>
      </c>
      <c r="M18445" t="str">
        <f t="shared" si="288"/>
        <v>56BDDE CLICHY7511878,6Appartement723</v>
      </c>
    </row>
    <row r="18446" spans="1:13" x14ac:dyDescent="0.2">
      <c r="A18446" s="4">
        <v>43945</v>
      </c>
      <c r="B18446">
        <v>123200</v>
      </c>
      <c r="C18446">
        <v>59</v>
      </c>
      <c r="E18446" t="s">
        <v>2</v>
      </c>
      <c r="F18446" t="s">
        <v>13968</v>
      </c>
      <c r="G18446" t="s">
        <v>14288</v>
      </c>
      <c r="H18446">
        <v>44.88</v>
      </c>
      <c r="I18446" t="s">
        <v>5</v>
      </c>
      <c r="J18446">
        <v>42</v>
      </c>
      <c r="K18446">
        <v>3</v>
      </c>
      <c r="L18446" s="6">
        <v>18445</v>
      </c>
      <c r="M18446" t="str">
        <f t="shared" si="288"/>
        <v>59RUEORDENER7511844,88Appartement423</v>
      </c>
    </row>
    <row r="18447" spans="1:13" x14ac:dyDescent="0.2">
      <c r="A18447" s="4">
        <v>43945</v>
      </c>
      <c r="B18447">
        <v>289881</v>
      </c>
      <c r="C18447">
        <v>116</v>
      </c>
      <c r="E18447" t="s">
        <v>2</v>
      </c>
      <c r="F18447" t="s">
        <v>7342</v>
      </c>
      <c r="G18447" t="s">
        <v>14690</v>
      </c>
      <c r="H18447">
        <v>19.149999999999999</v>
      </c>
      <c r="I18447" t="s">
        <v>5</v>
      </c>
      <c r="J18447">
        <v>19</v>
      </c>
      <c r="K18447">
        <v>1</v>
      </c>
      <c r="L18447" s="6">
        <v>18446</v>
      </c>
      <c r="M18447" t="str">
        <f t="shared" si="288"/>
        <v>116RUEDE MEAUX7511919,15Appartement191</v>
      </c>
    </row>
    <row r="18448" spans="1:13" x14ac:dyDescent="0.2">
      <c r="A18448" s="4">
        <v>43945</v>
      </c>
      <c r="B18448">
        <v>435000</v>
      </c>
      <c r="C18448">
        <v>42</v>
      </c>
      <c r="E18448" t="s">
        <v>30</v>
      </c>
      <c r="F18448" t="s">
        <v>8820</v>
      </c>
      <c r="G18448" t="s">
        <v>15752</v>
      </c>
      <c r="H18448">
        <v>56.08</v>
      </c>
      <c r="I18448" t="s">
        <v>5</v>
      </c>
      <c r="J18448">
        <v>56</v>
      </c>
      <c r="K18448">
        <v>2</v>
      </c>
      <c r="L18448" s="6">
        <v>18447</v>
      </c>
      <c r="M18448" t="str">
        <f t="shared" si="288"/>
        <v>42CHEDU NID DE VERDIER7625956,08Appartement562</v>
      </c>
    </row>
    <row r="18449" spans="1:13" x14ac:dyDescent="0.2">
      <c r="A18449" s="4">
        <v>43945</v>
      </c>
      <c r="B18449">
        <v>115000</v>
      </c>
      <c r="C18449">
        <v>52</v>
      </c>
      <c r="E18449" t="s">
        <v>85</v>
      </c>
      <c r="F18449" t="s">
        <v>8787</v>
      </c>
      <c r="G18449" t="s">
        <v>14395</v>
      </c>
      <c r="H18449">
        <v>60.85</v>
      </c>
      <c r="I18449" t="s">
        <v>5</v>
      </c>
      <c r="J18449">
        <v>54</v>
      </c>
      <c r="K18449">
        <v>1</v>
      </c>
      <c r="L18449" s="6">
        <v>18448</v>
      </c>
      <c r="M18449" t="str">
        <f t="shared" si="288"/>
        <v>52PLDU CHILLOU7635160,85Appartement541</v>
      </c>
    </row>
    <row r="18450" spans="1:13" x14ac:dyDescent="0.2">
      <c r="A18450" s="4">
        <v>43945</v>
      </c>
      <c r="B18450">
        <v>125490</v>
      </c>
      <c r="C18450">
        <v>147</v>
      </c>
      <c r="E18450" t="s">
        <v>2</v>
      </c>
      <c r="F18450" t="s">
        <v>8677</v>
      </c>
      <c r="G18450" t="s">
        <v>16182</v>
      </c>
      <c r="H18450">
        <v>15.91</v>
      </c>
      <c r="I18450" t="s">
        <v>5</v>
      </c>
      <c r="J18450">
        <v>18</v>
      </c>
      <c r="K18450">
        <v>1</v>
      </c>
      <c r="L18450" s="6">
        <v>18449</v>
      </c>
      <c r="M18450" t="str">
        <f t="shared" si="288"/>
        <v>147RUECHASSELIEVRE7654015,91Appartement181</v>
      </c>
    </row>
    <row r="18451" spans="1:13" x14ac:dyDescent="0.2">
      <c r="A18451" s="4">
        <v>43945</v>
      </c>
      <c r="B18451">
        <v>125900</v>
      </c>
      <c r="C18451">
        <v>1</v>
      </c>
      <c r="E18451" t="s">
        <v>2</v>
      </c>
      <c r="F18451" t="s">
        <v>8684</v>
      </c>
      <c r="G18451" t="s">
        <v>16182</v>
      </c>
      <c r="H18451">
        <v>44.13</v>
      </c>
      <c r="I18451" t="s">
        <v>5</v>
      </c>
      <c r="J18451">
        <v>45</v>
      </c>
      <c r="K18451">
        <v>2</v>
      </c>
      <c r="L18451" s="6">
        <v>18450</v>
      </c>
      <c r="M18451" t="str">
        <f t="shared" si="288"/>
        <v>1RUEDU PETIT SALUT7654044,13Appartement452</v>
      </c>
    </row>
    <row r="18452" spans="1:13" x14ac:dyDescent="0.2">
      <c r="A18452" s="4">
        <v>43945</v>
      </c>
      <c r="B18452">
        <v>46500</v>
      </c>
      <c r="C18452">
        <v>55</v>
      </c>
      <c r="E18452" t="s">
        <v>7</v>
      </c>
      <c r="F18452" t="s">
        <v>2460</v>
      </c>
      <c r="G18452" t="s">
        <v>14770</v>
      </c>
      <c r="H18452">
        <v>22.22</v>
      </c>
      <c r="I18452" t="s">
        <v>5</v>
      </c>
      <c r="J18452">
        <v>20</v>
      </c>
      <c r="K18452">
        <v>1</v>
      </c>
      <c r="L18452" s="6">
        <v>18451</v>
      </c>
      <c r="M18452" t="str">
        <f t="shared" si="288"/>
        <v>55AVFRANCOIS MITTERRAND7710822,22Appartement201</v>
      </c>
    </row>
    <row r="18453" spans="1:13" x14ac:dyDescent="0.2">
      <c r="A18453" s="4">
        <v>43945</v>
      </c>
      <c r="B18453">
        <v>154000</v>
      </c>
      <c r="C18453">
        <v>1</v>
      </c>
      <c r="E18453" t="s">
        <v>85</v>
      </c>
      <c r="F18453" t="s">
        <v>9224</v>
      </c>
      <c r="G18453" t="s">
        <v>14770</v>
      </c>
      <c r="H18453">
        <v>68.680000000000007</v>
      </c>
      <c r="I18453" t="s">
        <v>5</v>
      </c>
      <c r="J18453">
        <v>70</v>
      </c>
      <c r="K18453">
        <v>3</v>
      </c>
      <c r="L18453" s="6">
        <v>18452</v>
      </c>
      <c r="M18453" t="str">
        <f t="shared" si="288"/>
        <v>1PLDES PEPINIERES7710868,68Appartement703</v>
      </c>
    </row>
    <row r="18454" spans="1:13" x14ac:dyDescent="0.2">
      <c r="A18454" s="4">
        <v>43945</v>
      </c>
      <c r="B18454">
        <v>43401</v>
      </c>
      <c r="C18454">
        <v>9</v>
      </c>
      <c r="E18454" t="s">
        <v>18</v>
      </c>
      <c r="F18454" t="s">
        <v>9219</v>
      </c>
      <c r="G18454" t="s">
        <v>16710</v>
      </c>
      <c r="H18454">
        <v>148.01</v>
      </c>
      <c r="I18454" t="s">
        <v>11</v>
      </c>
      <c r="J18454">
        <v>145</v>
      </c>
      <c r="K18454">
        <v>6</v>
      </c>
      <c r="L18454" s="6">
        <v>18453</v>
      </c>
      <c r="M18454" t="str">
        <f t="shared" si="288"/>
        <v>9ALLDE LA RESIDENCE DU CAVOY77139148,01Maison1456</v>
      </c>
    </row>
    <row r="18455" spans="1:13" x14ac:dyDescent="0.2">
      <c r="A18455" s="4">
        <v>43945</v>
      </c>
      <c r="B18455">
        <v>134000</v>
      </c>
      <c r="C18455">
        <v>661</v>
      </c>
      <c r="E18455" t="s">
        <v>239</v>
      </c>
      <c r="F18455" t="s">
        <v>8965</v>
      </c>
      <c r="G18455" t="s">
        <v>14771</v>
      </c>
      <c r="H18455">
        <v>73.930000000000007</v>
      </c>
      <c r="I18455" t="s">
        <v>5</v>
      </c>
      <c r="J18455">
        <v>73</v>
      </c>
      <c r="K18455">
        <v>4</v>
      </c>
      <c r="L18455" s="6">
        <v>18454</v>
      </c>
      <c r="M18455" t="str">
        <f t="shared" si="288"/>
        <v>661RESDE LA BRETAGNE7715273,93Appartement734</v>
      </c>
    </row>
    <row r="18456" spans="1:13" x14ac:dyDescent="0.2">
      <c r="A18456" s="4">
        <v>43945</v>
      </c>
      <c r="B18456">
        <v>342000</v>
      </c>
      <c r="C18456">
        <v>26</v>
      </c>
      <c r="E18456" t="s">
        <v>85</v>
      </c>
      <c r="F18456" t="s">
        <v>9218</v>
      </c>
      <c r="G18456" t="s">
        <v>14531</v>
      </c>
      <c r="H18456">
        <v>36.29</v>
      </c>
      <c r="I18456" t="s">
        <v>5</v>
      </c>
      <c r="J18456">
        <v>36</v>
      </c>
      <c r="K18456">
        <v>2</v>
      </c>
      <c r="L18456" s="6">
        <v>18455</v>
      </c>
      <c r="M18456" t="str">
        <f t="shared" si="288"/>
        <v>26PLJEAN BUREAU7728436,29Appartement362</v>
      </c>
    </row>
    <row r="18457" spans="1:13" x14ac:dyDescent="0.2">
      <c r="A18457" s="4">
        <v>43945</v>
      </c>
      <c r="B18457">
        <v>103000</v>
      </c>
      <c r="C18457">
        <v>32</v>
      </c>
      <c r="E18457" t="s">
        <v>2</v>
      </c>
      <c r="F18457" t="s">
        <v>8969</v>
      </c>
      <c r="G18457" t="s">
        <v>14403</v>
      </c>
      <c r="H18457">
        <v>40.07</v>
      </c>
      <c r="I18457" t="s">
        <v>5</v>
      </c>
      <c r="J18457">
        <v>42</v>
      </c>
      <c r="K18457">
        <v>2</v>
      </c>
      <c r="L18457" s="6">
        <v>18456</v>
      </c>
      <c r="M18457" t="str">
        <f t="shared" si="288"/>
        <v>32RUENICOLAS TAPPEREAU7728840,07Appartement422</v>
      </c>
    </row>
    <row r="18458" spans="1:13" x14ac:dyDescent="0.2">
      <c r="A18458" s="4">
        <v>43945</v>
      </c>
      <c r="B18458">
        <v>128200</v>
      </c>
      <c r="C18458">
        <v>30</v>
      </c>
      <c r="E18458" t="s">
        <v>2</v>
      </c>
      <c r="F18458" t="s">
        <v>8962</v>
      </c>
      <c r="G18458" t="s">
        <v>14947</v>
      </c>
      <c r="H18458">
        <v>73.900000000000006</v>
      </c>
      <c r="I18458" t="s">
        <v>5</v>
      </c>
      <c r="J18458">
        <v>66</v>
      </c>
      <c r="K18458">
        <v>3</v>
      </c>
      <c r="L18458" s="6">
        <v>18457</v>
      </c>
      <c r="M18458" t="str">
        <f t="shared" si="288"/>
        <v>30RUEDES CHESNOIS7730573,9Appartement663</v>
      </c>
    </row>
    <row r="18459" spans="1:13" x14ac:dyDescent="0.2">
      <c r="A18459" s="4">
        <v>43945</v>
      </c>
      <c r="B18459">
        <v>90000</v>
      </c>
      <c r="C18459">
        <v>7</v>
      </c>
      <c r="E18459" t="s">
        <v>2</v>
      </c>
      <c r="F18459" t="s">
        <v>78</v>
      </c>
      <c r="G18459" t="s">
        <v>14697</v>
      </c>
      <c r="H18459">
        <v>62.15</v>
      </c>
      <c r="I18459" t="s">
        <v>5</v>
      </c>
      <c r="J18459">
        <v>52</v>
      </c>
      <c r="K18459">
        <v>2</v>
      </c>
      <c r="L18459" s="6">
        <v>18458</v>
      </c>
      <c r="M18459" t="str">
        <f t="shared" si="288"/>
        <v>7RUEDE LA REPUBLIQUE7747062,15Appartement522</v>
      </c>
    </row>
    <row r="18460" spans="1:13" x14ac:dyDescent="0.2">
      <c r="A18460" s="4">
        <v>43945</v>
      </c>
      <c r="B18460">
        <v>58500</v>
      </c>
      <c r="C18460">
        <v>15</v>
      </c>
      <c r="E18460" t="s">
        <v>20</v>
      </c>
      <c r="F18460" t="s">
        <v>9448</v>
      </c>
      <c r="G18460" t="s">
        <v>14776</v>
      </c>
      <c r="H18460">
        <v>17.71</v>
      </c>
      <c r="I18460" t="s">
        <v>5</v>
      </c>
      <c r="J18460">
        <v>17</v>
      </c>
      <c r="K18460">
        <v>1</v>
      </c>
      <c r="L18460" s="6">
        <v>18459</v>
      </c>
      <c r="M18460" t="str">
        <f t="shared" si="288"/>
        <v>15RTEDE CHATOU7812417,71Appartement171</v>
      </c>
    </row>
    <row r="18461" spans="1:13" x14ac:dyDescent="0.2">
      <c r="A18461" s="4">
        <v>43945</v>
      </c>
      <c r="B18461">
        <v>175000</v>
      </c>
      <c r="C18461">
        <v>38</v>
      </c>
      <c r="E18461" t="s">
        <v>7</v>
      </c>
      <c r="F18461" t="s">
        <v>2393</v>
      </c>
      <c r="G18461" t="s">
        <v>14537</v>
      </c>
      <c r="H18461">
        <v>81.59</v>
      </c>
      <c r="I18461" t="s">
        <v>5</v>
      </c>
      <c r="J18461">
        <v>80</v>
      </c>
      <c r="K18461">
        <v>3</v>
      </c>
      <c r="L18461" s="6">
        <v>18460</v>
      </c>
      <c r="M18461" t="str">
        <f t="shared" si="288"/>
        <v>38AVGUY DE MAUPASSANT7814681,59Appartement803</v>
      </c>
    </row>
    <row r="18462" spans="1:13" x14ac:dyDescent="0.2">
      <c r="A18462" s="4">
        <v>43945</v>
      </c>
      <c r="B18462">
        <v>84500</v>
      </c>
      <c r="C18462">
        <v>5</v>
      </c>
      <c r="E18462" t="s">
        <v>569</v>
      </c>
      <c r="F18462" t="s">
        <v>1029</v>
      </c>
      <c r="G18462" t="s">
        <v>14892</v>
      </c>
      <c r="H18462">
        <v>75.16</v>
      </c>
      <c r="I18462" t="s">
        <v>5</v>
      </c>
      <c r="J18462">
        <v>78</v>
      </c>
      <c r="K18462">
        <v>3</v>
      </c>
      <c r="L18462" s="6">
        <v>18461</v>
      </c>
      <c r="M18462" t="str">
        <f t="shared" si="288"/>
        <v>5PARCDE DIANE7832275,16Appartement783</v>
      </c>
    </row>
    <row r="18463" spans="1:13" x14ac:dyDescent="0.2">
      <c r="A18463" s="4">
        <v>43945</v>
      </c>
      <c r="B18463">
        <v>273200</v>
      </c>
      <c r="C18463">
        <v>14</v>
      </c>
      <c r="E18463" t="s">
        <v>2</v>
      </c>
      <c r="F18463" t="s">
        <v>8455</v>
      </c>
      <c r="G18463" t="s">
        <v>14632</v>
      </c>
      <c r="H18463">
        <v>48.72</v>
      </c>
      <c r="I18463" t="s">
        <v>5</v>
      </c>
      <c r="J18463">
        <v>48</v>
      </c>
      <c r="K18463">
        <v>2</v>
      </c>
      <c r="L18463" s="6">
        <v>18462</v>
      </c>
      <c r="M18463" t="str">
        <f t="shared" si="288"/>
        <v>14RUEDES ANNONCIADES7840148,72Appartement482</v>
      </c>
    </row>
    <row r="18464" spans="1:13" x14ac:dyDescent="0.2">
      <c r="A18464" s="4">
        <v>43945</v>
      </c>
      <c r="B18464">
        <v>303250</v>
      </c>
      <c r="C18464">
        <v>119</v>
      </c>
      <c r="E18464" t="s">
        <v>46</v>
      </c>
      <c r="F18464" t="s">
        <v>2809</v>
      </c>
      <c r="G18464" t="s">
        <v>14294</v>
      </c>
      <c r="H18464">
        <v>48.12</v>
      </c>
      <c r="I18464" t="s">
        <v>5</v>
      </c>
      <c r="J18464">
        <v>50</v>
      </c>
      <c r="K18464">
        <v>2</v>
      </c>
      <c r="L18464" s="6">
        <v>18463</v>
      </c>
      <c r="M18464" t="str">
        <f t="shared" si="288"/>
        <v>119BDDESCARTES7842348,12Appartement502</v>
      </c>
    </row>
    <row r="18465" spans="1:13" x14ac:dyDescent="0.2">
      <c r="A18465" s="4">
        <v>43945</v>
      </c>
      <c r="B18465">
        <v>100000</v>
      </c>
      <c r="C18465">
        <v>59</v>
      </c>
      <c r="E18465" t="s">
        <v>7</v>
      </c>
      <c r="F18465" t="s">
        <v>5440</v>
      </c>
      <c r="G18465" t="s">
        <v>14410</v>
      </c>
      <c r="H18465">
        <v>68.27</v>
      </c>
      <c r="I18465" t="s">
        <v>5</v>
      </c>
      <c r="J18465">
        <v>64</v>
      </c>
      <c r="K18465">
        <v>4</v>
      </c>
      <c r="L18465" s="6">
        <v>18464</v>
      </c>
      <c r="M18465" t="str">
        <f t="shared" si="288"/>
        <v>59AVDES ETATS UNIS7864668,27Appartement644</v>
      </c>
    </row>
    <row r="18466" spans="1:13" x14ac:dyDescent="0.2">
      <c r="A18466" s="4">
        <v>43945</v>
      </c>
      <c r="B18466">
        <v>182780</v>
      </c>
      <c r="C18466">
        <v>6</v>
      </c>
      <c r="E18466" t="s">
        <v>2</v>
      </c>
      <c r="F18466" t="s">
        <v>9907</v>
      </c>
      <c r="G18466" t="s">
        <v>16073</v>
      </c>
      <c r="H18466">
        <v>53.5</v>
      </c>
      <c r="I18466" t="s">
        <v>5</v>
      </c>
      <c r="J18466">
        <v>53</v>
      </c>
      <c r="K18466">
        <v>3</v>
      </c>
      <c r="L18466" s="6">
        <v>18465</v>
      </c>
      <c r="M18466" t="str">
        <f t="shared" si="288"/>
        <v>6RUEGROS8003953,5Appartement533</v>
      </c>
    </row>
    <row r="18467" spans="1:13" x14ac:dyDescent="0.2">
      <c r="A18467" s="4">
        <v>43945</v>
      </c>
      <c r="B18467">
        <v>299000</v>
      </c>
      <c r="C18467">
        <v>9</v>
      </c>
      <c r="E18467" t="s">
        <v>7</v>
      </c>
      <c r="F18467" t="s">
        <v>2362</v>
      </c>
      <c r="G18467" t="s">
        <v>16711</v>
      </c>
      <c r="H18467">
        <v>95</v>
      </c>
      <c r="I18467" t="s">
        <v>11</v>
      </c>
      <c r="J18467">
        <v>85</v>
      </c>
      <c r="K18467">
        <v>4</v>
      </c>
      <c r="L18467" s="6">
        <v>18466</v>
      </c>
      <c r="M18467" t="str">
        <f t="shared" si="288"/>
        <v>9AVDES MESANGES8062795Maison854</v>
      </c>
    </row>
    <row r="18468" spans="1:13" x14ac:dyDescent="0.2">
      <c r="A18468" s="4">
        <v>43945</v>
      </c>
      <c r="B18468">
        <v>77000</v>
      </c>
      <c r="C18468">
        <v>480</v>
      </c>
      <c r="E18468" t="s">
        <v>46</v>
      </c>
      <c r="F18468" t="s">
        <v>10397</v>
      </c>
      <c r="G18468" t="s">
        <v>14412</v>
      </c>
      <c r="H18468">
        <v>28.8</v>
      </c>
      <c r="I18468" t="s">
        <v>5</v>
      </c>
      <c r="J18468">
        <v>32</v>
      </c>
      <c r="K18468">
        <v>1</v>
      </c>
      <c r="L18468" s="6">
        <v>18467</v>
      </c>
      <c r="M18468" t="str">
        <f t="shared" si="288"/>
        <v>480BDDU CAPELAN8300928,8Appartement321</v>
      </c>
    </row>
    <row r="18469" spans="1:13" x14ac:dyDescent="0.2">
      <c r="A18469" s="4">
        <v>43945</v>
      </c>
      <c r="B18469">
        <v>162000</v>
      </c>
      <c r="C18469">
        <v>68</v>
      </c>
      <c r="E18469" t="s">
        <v>2</v>
      </c>
      <c r="F18469" t="s">
        <v>1402</v>
      </c>
      <c r="G18469" t="s">
        <v>14412</v>
      </c>
      <c r="H18469">
        <v>45.62</v>
      </c>
      <c r="I18469" t="s">
        <v>5</v>
      </c>
      <c r="J18469">
        <v>46</v>
      </c>
      <c r="K18469">
        <v>2</v>
      </c>
      <c r="L18469" s="6">
        <v>18468</v>
      </c>
      <c r="M18469" t="str">
        <f t="shared" si="288"/>
        <v>68RUECLEMENT ADER8300945,62Appartement462</v>
      </c>
    </row>
    <row r="18470" spans="1:13" x14ac:dyDescent="0.2">
      <c r="A18470" s="4">
        <v>43945</v>
      </c>
      <c r="B18470">
        <v>125535</v>
      </c>
      <c r="C18470">
        <v>18</v>
      </c>
      <c r="E18470" t="s">
        <v>2</v>
      </c>
      <c r="F18470" t="s">
        <v>141</v>
      </c>
      <c r="G18470" t="s">
        <v>14783</v>
      </c>
      <c r="H18470">
        <v>29.37</v>
      </c>
      <c r="I18470" t="s">
        <v>5</v>
      </c>
      <c r="J18470">
        <v>36</v>
      </c>
      <c r="K18470">
        <v>2</v>
      </c>
      <c r="L18470" s="6">
        <v>18469</v>
      </c>
      <c r="M18470" t="str">
        <f t="shared" si="288"/>
        <v>18RUEPASTEUR8301629,37Appartement362</v>
      </c>
    </row>
    <row r="18471" spans="1:13" x14ac:dyDescent="0.2">
      <c r="A18471" s="4">
        <v>43945</v>
      </c>
      <c r="B18471">
        <v>239050</v>
      </c>
      <c r="C18471">
        <v>89</v>
      </c>
      <c r="E18471" t="s">
        <v>7</v>
      </c>
      <c r="F18471" t="s">
        <v>1039</v>
      </c>
      <c r="G18471" t="s">
        <v>14633</v>
      </c>
      <c r="H18471">
        <v>40.31</v>
      </c>
      <c r="I18471" t="s">
        <v>5</v>
      </c>
      <c r="J18471">
        <v>38</v>
      </c>
      <c r="K18471">
        <v>2</v>
      </c>
      <c r="L18471" s="6">
        <v>18470</v>
      </c>
      <c r="M18471" t="str">
        <f t="shared" si="288"/>
        <v>89AVDES LAURIERS8301940,31Appartement382</v>
      </c>
    </row>
    <row r="18472" spans="1:13" x14ac:dyDescent="0.2">
      <c r="A18472" s="4">
        <v>43945</v>
      </c>
      <c r="B18472">
        <v>130000</v>
      </c>
      <c r="C18472">
        <v>330</v>
      </c>
      <c r="E18472" t="s">
        <v>7</v>
      </c>
      <c r="F18472" t="s">
        <v>1005</v>
      </c>
      <c r="G18472" t="s">
        <v>14633</v>
      </c>
      <c r="H18472">
        <v>16.489999999999998</v>
      </c>
      <c r="I18472" t="s">
        <v>5</v>
      </c>
      <c r="J18472">
        <v>16</v>
      </c>
      <c r="K18472">
        <v>1</v>
      </c>
      <c r="L18472" s="6">
        <v>18471</v>
      </c>
      <c r="M18472" t="str">
        <f t="shared" si="288"/>
        <v>330AVDE LA MER8301916,49Appartement161</v>
      </c>
    </row>
    <row r="18473" spans="1:13" x14ac:dyDescent="0.2">
      <c r="A18473" s="4">
        <v>43945</v>
      </c>
      <c r="B18473">
        <v>105000</v>
      </c>
      <c r="C18473">
        <v>5</v>
      </c>
      <c r="E18473" t="s">
        <v>2</v>
      </c>
      <c r="F18473" t="s">
        <v>10402</v>
      </c>
      <c r="G18473" t="s">
        <v>14300</v>
      </c>
      <c r="H18473">
        <v>55.8</v>
      </c>
      <c r="I18473" t="s">
        <v>5</v>
      </c>
      <c r="J18473">
        <v>52</v>
      </c>
      <c r="K18473">
        <v>2</v>
      </c>
      <c r="L18473" s="6">
        <v>18472</v>
      </c>
      <c r="M18473" t="str">
        <f t="shared" si="288"/>
        <v>5RUEEMILE PAUL8306955,8Appartement522</v>
      </c>
    </row>
    <row r="18474" spans="1:13" x14ac:dyDescent="0.2">
      <c r="A18474" s="4">
        <v>43945</v>
      </c>
      <c r="B18474">
        <v>60000</v>
      </c>
      <c r="C18474">
        <v>13</v>
      </c>
      <c r="E18474" t="s">
        <v>2</v>
      </c>
      <c r="F18474" t="s">
        <v>3511</v>
      </c>
      <c r="G18474" t="s">
        <v>14300</v>
      </c>
      <c r="H18474">
        <v>70.790000000000006</v>
      </c>
      <c r="I18474" t="s">
        <v>5</v>
      </c>
      <c r="J18474">
        <v>78</v>
      </c>
      <c r="K18474">
        <v>3</v>
      </c>
      <c r="L18474" s="6">
        <v>18473</v>
      </c>
      <c r="M18474" t="str">
        <f t="shared" si="288"/>
        <v>13RUESAINTE CATHERINE8306970,79Appartement783</v>
      </c>
    </row>
    <row r="18475" spans="1:13" x14ac:dyDescent="0.2">
      <c r="A18475" s="4">
        <v>43945</v>
      </c>
      <c r="B18475">
        <v>98000</v>
      </c>
      <c r="C18475">
        <v>332</v>
      </c>
      <c r="E18475" t="s">
        <v>2</v>
      </c>
      <c r="F18475" t="s">
        <v>10371</v>
      </c>
      <c r="G18475" t="s">
        <v>14994</v>
      </c>
      <c r="H18475">
        <v>65.400000000000006</v>
      </c>
      <c r="I18475" t="s">
        <v>5</v>
      </c>
      <c r="J18475">
        <v>55</v>
      </c>
      <c r="K18475">
        <v>3</v>
      </c>
      <c r="L18475" s="6">
        <v>18474</v>
      </c>
      <c r="M18475" t="str">
        <f t="shared" si="288"/>
        <v>332RUEPAUL CORROTTI8307165,4Appartement553</v>
      </c>
    </row>
    <row r="18476" spans="1:13" x14ac:dyDescent="0.2">
      <c r="A18476" s="4">
        <v>43945</v>
      </c>
      <c r="B18476">
        <v>105000</v>
      </c>
      <c r="C18476">
        <v>9</v>
      </c>
      <c r="E18476" t="s">
        <v>2</v>
      </c>
      <c r="F18476" t="s">
        <v>2459</v>
      </c>
      <c r="G18476" t="s">
        <v>16487</v>
      </c>
      <c r="H18476">
        <v>29.52</v>
      </c>
      <c r="I18476" t="s">
        <v>5</v>
      </c>
      <c r="J18476">
        <v>60</v>
      </c>
      <c r="K18476">
        <v>3</v>
      </c>
      <c r="L18476" s="6">
        <v>18475</v>
      </c>
      <c r="M18476" t="str">
        <f t="shared" si="288"/>
        <v>9RUEBARBES8308629,52Appartement603</v>
      </c>
    </row>
    <row r="18477" spans="1:13" x14ac:dyDescent="0.2">
      <c r="A18477" s="4">
        <v>43945</v>
      </c>
      <c r="B18477">
        <v>208600</v>
      </c>
      <c r="C18477">
        <v>9001</v>
      </c>
      <c r="F18477" t="s">
        <v>10174</v>
      </c>
      <c r="G18477" t="s">
        <v>14996</v>
      </c>
      <c r="H18477">
        <v>61.27</v>
      </c>
      <c r="I18477" t="s">
        <v>5</v>
      </c>
      <c r="J18477">
        <v>68</v>
      </c>
      <c r="K18477">
        <v>4</v>
      </c>
      <c r="L18477" s="6">
        <v>18476</v>
      </c>
      <c r="M18477" t="str">
        <f t="shared" si="288"/>
        <v>9001GRP HIPPONE L ESPERANCE8309861,27Appartement684</v>
      </c>
    </row>
    <row r="18478" spans="1:13" x14ac:dyDescent="0.2">
      <c r="A18478" s="4">
        <v>43945</v>
      </c>
      <c r="B18478">
        <v>165000</v>
      </c>
      <c r="C18478">
        <v>9001</v>
      </c>
      <c r="E18478" t="s">
        <v>239</v>
      </c>
      <c r="F18478" t="s">
        <v>10183</v>
      </c>
      <c r="G18478" t="s">
        <v>14996</v>
      </c>
      <c r="H18478">
        <v>100.65</v>
      </c>
      <c r="I18478" t="s">
        <v>5</v>
      </c>
      <c r="J18478">
        <v>102</v>
      </c>
      <c r="K18478">
        <v>4</v>
      </c>
      <c r="L18478" s="6">
        <v>18477</v>
      </c>
      <c r="M18478" t="str">
        <f t="shared" si="288"/>
        <v>9001RESLES HAMEAUX DE LA GARONNE83098100,65Appartement1024</v>
      </c>
    </row>
    <row r="18479" spans="1:13" x14ac:dyDescent="0.2">
      <c r="A18479" s="4">
        <v>43945</v>
      </c>
      <c r="B18479">
        <v>124000</v>
      </c>
      <c r="C18479">
        <v>3</v>
      </c>
      <c r="E18479" t="s">
        <v>7</v>
      </c>
      <c r="F18479" t="s">
        <v>10405</v>
      </c>
      <c r="G18479" t="s">
        <v>14634</v>
      </c>
      <c r="H18479">
        <v>42.07</v>
      </c>
      <c r="I18479" t="s">
        <v>5</v>
      </c>
      <c r="J18479">
        <v>42</v>
      </c>
      <c r="K18479">
        <v>2</v>
      </c>
      <c r="L18479" s="6">
        <v>18478</v>
      </c>
      <c r="M18479" t="str">
        <f t="shared" si="288"/>
        <v>3AVGEN MAGNAN8313042,07Appartement422</v>
      </c>
    </row>
    <row r="18480" spans="1:13" x14ac:dyDescent="0.2">
      <c r="A18480" s="4">
        <v>43945</v>
      </c>
      <c r="B18480">
        <v>349000</v>
      </c>
      <c r="C18480">
        <v>57</v>
      </c>
      <c r="E18480" t="s">
        <v>46</v>
      </c>
      <c r="F18480" t="s">
        <v>10185</v>
      </c>
      <c r="G18480" t="s">
        <v>14544</v>
      </c>
      <c r="H18480">
        <v>63.89</v>
      </c>
      <c r="I18480" t="s">
        <v>5</v>
      </c>
      <c r="J18480">
        <v>65</v>
      </c>
      <c r="K18480">
        <v>2</v>
      </c>
      <c r="L18480" s="6">
        <v>18479</v>
      </c>
      <c r="M18480" t="str">
        <f t="shared" si="288"/>
        <v>57BDDU DOCTEUR CUNEO8313763,89Appartement652</v>
      </c>
    </row>
    <row r="18481" spans="1:13" x14ac:dyDescent="0.2">
      <c r="A18481" s="4">
        <v>43945</v>
      </c>
      <c r="B18481">
        <v>118400</v>
      </c>
      <c r="C18481">
        <v>209</v>
      </c>
      <c r="E18481" t="s">
        <v>2</v>
      </c>
      <c r="F18481" t="s">
        <v>10178</v>
      </c>
      <c r="G18481" t="s">
        <v>14544</v>
      </c>
      <c r="H18481">
        <v>57.29</v>
      </c>
      <c r="I18481" t="s">
        <v>5</v>
      </c>
      <c r="J18481">
        <v>54</v>
      </c>
      <c r="K18481">
        <v>3</v>
      </c>
      <c r="L18481" s="6">
        <v>18480</v>
      </c>
      <c r="M18481" t="str">
        <f t="shared" si="288"/>
        <v>209RUEFELIX MAYOL8313757,29Appartement543</v>
      </c>
    </row>
    <row r="18482" spans="1:13" x14ac:dyDescent="0.2">
      <c r="A18482" s="4">
        <v>43945</v>
      </c>
      <c r="B18482">
        <v>184272.5</v>
      </c>
      <c r="C18482">
        <v>3</v>
      </c>
      <c r="E18482" t="s">
        <v>2</v>
      </c>
      <c r="F18482" t="s">
        <v>1346</v>
      </c>
      <c r="G18482" t="s">
        <v>15395</v>
      </c>
      <c r="H18482">
        <v>72</v>
      </c>
      <c r="I18482" t="s">
        <v>5</v>
      </c>
      <c r="J18482">
        <v>91</v>
      </c>
      <c r="K18482">
        <v>4</v>
      </c>
      <c r="L18482" s="6">
        <v>18481</v>
      </c>
      <c r="M18482" t="str">
        <f t="shared" si="288"/>
        <v>3RUEDANTON8405472Appartement914</v>
      </c>
    </row>
    <row r="18483" spans="1:13" x14ac:dyDescent="0.2">
      <c r="A18483" s="4">
        <v>43945</v>
      </c>
      <c r="B18483">
        <v>119394</v>
      </c>
      <c r="C18483">
        <v>7</v>
      </c>
      <c r="E18483" t="s">
        <v>2</v>
      </c>
      <c r="F18483" t="s">
        <v>766</v>
      </c>
      <c r="G18483" t="s">
        <v>16712</v>
      </c>
      <c r="H18483">
        <v>81.96</v>
      </c>
      <c r="I18483" t="s">
        <v>5</v>
      </c>
      <c r="J18483">
        <v>75</v>
      </c>
      <c r="K18483">
        <v>3</v>
      </c>
      <c r="L18483" s="6">
        <v>18482</v>
      </c>
      <c r="M18483" t="str">
        <f t="shared" si="288"/>
        <v>7RUEGEORGES CLEMENCEAU8503881,96Appartement753</v>
      </c>
    </row>
    <row r="18484" spans="1:13" x14ac:dyDescent="0.2">
      <c r="A18484" s="4">
        <v>43945</v>
      </c>
      <c r="C18484">
        <v>18</v>
      </c>
      <c r="D18484" t="s">
        <v>73</v>
      </c>
      <c r="E18484" t="s">
        <v>2</v>
      </c>
      <c r="F18484" t="s">
        <v>10623</v>
      </c>
      <c r="G18484" t="s">
        <v>16713</v>
      </c>
      <c r="H18484">
        <v>56.37</v>
      </c>
      <c r="I18484" t="s">
        <v>5</v>
      </c>
      <c r="J18484">
        <v>61</v>
      </c>
      <c r="K18484">
        <v>3</v>
      </c>
      <c r="L18484" s="6">
        <v>18483</v>
      </c>
      <c r="M18484" t="str">
        <f t="shared" si="288"/>
        <v>18DRUEDES VOLETTES8519056,37Appartement613</v>
      </c>
    </row>
    <row r="18485" spans="1:13" x14ac:dyDescent="0.2">
      <c r="A18485" s="4">
        <v>43945</v>
      </c>
      <c r="B18485">
        <v>110000</v>
      </c>
      <c r="C18485">
        <v>34</v>
      </c>
      <c r="E18485" t="s">
        <v>2</v>
      </c>
      <c r="F18485" t="s">
        <v>1199</v>
      </c>
      <c r="G18485" t="s">
        <v>15052</v>
      </c>
      <c r="H18485">
        <v>82.24</v>
      </c>
      <c r="I18485" t="s">
        <v>5</v>
      </c>
      <c r="J18485">
        <v>82</v>
      </c>
      <c r="K18485">
        <v>3</v>
      </c>
      <c r="L18485" s="6">
        <v>18484</v>
      </c>
      <c r="M18485" t="str">
        <f t="shared" si="288"/>
        <v>34RUEPIERRE BROSSOLETTE8519182,24Appartement823</v>
      </c>
    </row>
    <row r="18486" spans="1:13" x14ac:dyDescent="0.2">
      <c r="A18486" s="4">
        <v>43945</v>
      </c>
      <c r="B18486">
        <v>87000</v>
      </c>
      <c r="C18486">
        <v>3</v>
      </c>
      <c r="E18486" t="s">
        <v>2</v>
      </c>
      <c r="F18486" t="s">
        <v>10696</v>
      </c>
      <c r="G18486" t="s">
        <v>14417</v>
      </c>
      <c r="H18486">
        <v>45.77</v>
      </c>
      <c r="I18486" t="s">
        <v>5</v>
      </c>
      <c r="J18486">
        <v>45</v>
      </c>
      <c r="K18486">
        <v>2</v>
      </c>
      <c r="L18486" s="6">
        <v>18485</v>
      </c>
      <c r="M18486" t="str">
        <f t="shared" si="288"/>
        <v>3RUEROCHE PIE8519445,77Appartement452</v>
      </c>
    </row>
    <row r="18487" spans="1:13" x14ac:dyDescent="0.2">
      <c r="A18487" s="4">
        <v>43945</v>
      </c>
      <c r="B18487">
        <v>148310</v>
      </c>
      <c r="C18487">
        <v>10</v>
      </c>
      <c r="E18487" t="s">
        <v>2</v>
      </c>
      <c r="F18487" t="s">
        <v>10685</v>
      </c>
      <c r="G18487" t="s">
        <v>15123</v>
      </c>
      <c r="H18487">
        <v>39.35</v>
      </c>
      <c r="I18487" t="s">
        <v>5</v>
      </c>
      <c r="J18487">
        <v>39</v>
      </c>
      <c r="K18487">
        <v>2</v>
      </c>
      <c r="L18487" s="6">
        <v>18486</v>
      </c>
      <c r="M18487" t="str">
        <f t="shared" si="288"/>
        <v>10RUEMERVAU8522239,35Appartement392</v>
      </c>
    </row>
    <row r="18488" spans="1:13" x14ac:dyDescent="0.2">
      <c r="A18488" s="4">
        <v>43945</v>
      </c>
      <c r="B18488">
        <v>109000</v>
      </c>
      <c r="C18488">
        <v>13</v>
      </c>
      <c r="E18488" t="s">
        <v>2</v>
      </c>
      <c r="F18488" t="s">
        <v>10798</v>
      </c>
      <c r="G18488" t="s">
        <v>14308</v>
      </c>
      <c r="H18488">
        <v>40.4</v>
      </c>
      <c r="I18488" t="s">
        <v>5</v>
      </c>
      <c r="J18488">
        <v>42</v>
      </c>
      <c r="K18488">
        <v>2</v>
      </c>
      <c r="L18488" s="6">
        <v>18487</v>
      </c>
      <c r="M18488" t="str">
        <f t="shared" si="288"/>
        <v>13RUEGAIGNOLLE8708540,4Appartement422</v>
      </c>
    </row>
    <row r="18489" spans="1:13" x14ac:dyDescent="0.2">
      <c r="A18489" s="4">
        <v>43945</v>
      </c>
      <c r="B18489">
        <v>176480</v>
      </c>
      <c r="C18489">
        <v>5</v>
      </c>
      <c r="E18489" t="s">
        <v>2</v>
      </c>
      <c r="F18489" t="s">
        <v>1348</v>
      </c>
      <c r="G18489" t="s">
        <v>14308</v>
      </c>
      <c r="H18489">
        <v>82.94</v>
      </c>
      <c r="I18489" t="s">
        <v>5</v>
      </c>
      <c r="J18489">
        <v>88</v>
      </c>
      <c r="K18489">
        <v>4</v>
      </c>
      <c r="L18489" s="6">
        <v>18488</v>
      </c>
      <c r="M18489" t="str">
        <f t="shared" si="288"/>
        <v>5RUEEDOUARD VAILLANT8708582,94Appartement884</v>
      </c>
    </row>
    <row r="18490" spans="1:13" x14ac:dyDescent="0.2">
      <c r="A18490" s="4">
        <v>43945</v>
      </c>
      <c r="B18490">
        <v>98820</v>
      </c>
      <c r="C18490">
        <v>20</v>
      </c>
      <c r="E18490" t="s">
        <v>2</v>
      </c>
      <c r="F18490" t="s">
        <v>1553</v>
      </c>
      <c r="G18490" t="s">
        <v>14548</v>
      </c>
      <c r="H18490">
        <v>58</v>
      </c>
      <c r="I18490" t="s">
        <v>5</v>
      </c>
      <c r="J18490">
        <v>58</v>
      </c>
      <c r="K18490">
        <v>2</v>
      </c>
      <c r="L18490" s="6">
        <v>18489</v>
      </c>
      <c r="M18490" t="str">
        <f t="shared" si="288"/>
        <v>20RUEDE BELLEVUE8816058Appartement582</v>
      </c>
    </row>
    <row r="18491" spans="1:13" x14ac:dyDescent="0.2">
      <c r="A18491" s="4">
        <v>43945</v>
      </c>
      <c r="B18491">
        <v>150600</v>
      </c>
      <c r="C18491">
        <v>43</v>
      </c>
      <c r="E18491" t="s">
        <v>32</v>
      </c>
      <c r="F18491" t="s">
        <v>33</v>
      </c>
      <c r="G18491" t="s">
        <v>15250</v>
      </c>
      <c r="H18491">
        <v>47.34</v>
      </c>
      <c r="I18491" t="s">
        <v>5</v>
      </c>
      <c r="J18491">
        <v>51</v>
      </c>
      <c r="K18491">
        <v>3</v>
      </c>
      <c r="L18491" s="6">
        <v>18490</v>
      </c>
      <c r="M18491" t="str">
        <f t="shared" si="288"/>
        <v>43GRGRANDE RUE9102147,34Appartement513</v>
      </c>
    </row>
    <row r="18492" spans="1:13" x14ac:dyDescent="0.2">
      <c r="A18492" s="4">
        <v>43945</v>
      </c>
      <c r="B18492">
        <v>34548</v>
      </c>
      <c r="C18492">
        <v>20</v>
      </c>
      <c r="E18492" t="s">
        <v>7</v>
      </c>
      <c r="F18492" t="s">
        <v>2542</v>
      </c>
      <c r="G18492" t="s">
        <v>15250</v>
      </c>
      <c r="H18492">
        <v>14.02</v>
      </c>
      <c r="I18492" t="s">
        <v>5</v>
      </c>
      <c r="J18492">
        <v>14</v>
      </c>
      <c r="K18492">
        <v>1</v>
      </c>
      <c r="L18492" s="6">
        <v>18491</v>
      </c>
      <c r="M18492" t="str">
        <f t="shared" si="288"/>
        <v>20AVHOCHE9102114,02Appartement141</v>
      </c>
    </row>
    <row r="18493" spans="1:13" x14ac:dyDescent="0.2">
      <c r="A18493" s="4">
        <v>43945</v>
      </c>
      <c r="B18493">
        <v>127300</v>
      </c>
      <c r="C18493">
        <v>4</v>
      </c>
      <c r="E18493" t="s">
        <v>2</v>
      </c>
      <c r="F18493" t="s">
        <v>11035</v>
      </c>
      <c r="G18493" t="s">
        <v>14905</v>
      </c>
      <c r="H18493">
        <v>40.11</v>
      </c>
      <c r="I18493" t="s">
        <v>5</v>
      </c>
      <c r="J18493">
        <v>42</v>
      </c>
      <c r="K18493">
        <v>2</v>
      </c>
      <c r="L18493" s="6">
        <v>18492</v>
      </c>
      <c r="M18493" t="str">
        <f t="shared" si="288"/>
        <v>4RUEDE L'ERABLE9109740,11Appartement422</v>
      </c>
    </row>
    <row r="18494" spans="1:13" x14ac:dyDescent="0.2">
      <c r="A18494" s="4">
        <v>43945</v>
      </c>
      <c r="B18494">
        <v>47000</v>
      </c>
      <c r="C18494">
        <v>21</v>
      </c>
      <c r="E18494" t="s">
        <v>7</v>
      </c>
      <c r="F18494" t="s">
        <v>10965</v>
      </c>
      <c r="G18494" t="s">
        <v>15198</v>
      </c>
      <c r="H18494">
        <v>22.35</v>
      </c>
      <c r="I18494" t="s">
        <v>5</v>
      </c>
      <c r="J18494">
        <v>22</v>
      </c>
      <c r="K18494">
        <v>1</v>
      </c>
      <c r="L18494" s="6">
        <v>18493</v>
      </c>
      <c r="M18494" t="str">
        <f t="shared" si="288"/>
        <v>21AVGABRIELLE D'ESTREES9117922,35Appartement221</v>
      </c>
    </row>
    <row r="18495" spans="1:13" x14ac:dyDescent="0.2">
      <c r="A18495" s="4">
        <v>43945</v>
      </c>
      <c r="B18495">
        <v>155000</v>
      </c>
      <c r="C18495">
        <v>8</v>
      </c>
      <c r="E18495" t="s">
        <v>2</v>
      </c>
      <c r="F18495" t="s">
        <v>1241</v>
      </c>
      <c r="G18495" t="s">
        <v>14711</v>
      </c>
      <c r="H18495">
        <v>67.22</v>
      </c>
      <c r="I18495" t="s">
        <v>5</v>
      </c>
      <c r="J18495">
        <v>67</v>
      </c>
      <c r="K18495">
        <v>3</v>
      </c>
      <c r="L18495" s="6">
        <v>18494</v>
      </c>
      <c r="M18495" t="str">
        <f t="shared" si="288"/>
        <v>8RUEHENRI DUNANT9122867,22Appartement673</v>
      </c>
    </row>
    <row r="18496" spans="1:13" x14ac:dyDescent="0.2">
      <c r="A18496" s="4">
        <v>43945</v>
      </c>
      <c r="B18496">
        <v>74000</v>
      </c>
      <c r="C18496">
        <v>43</v>
      </c>
      <c r="E18496" t="s">
        <v>2</v>
      </c>
      <c r="F18496" t="s">
        <v>11159</v>
      </c>
      <c r="G18496" t="s">
        <v>14423</v>
      </c>
      <c r="H18496">
        <v>44.44</v>
      </c>
      <c r="I18496" t="s">
        <v>5</v>
      </c>
      <c r="J18496">
        <v>52</v>
      </c>
      <c r="K18496">
        <v>3</v>
      </c>
      <c r="L18496" s="6">
        <v>18495</v>
      </c>
      <c r="M18496" t="str">
        <f t="shared" si="288"/>
        <v>43RUEDES GAULOIS9132644,44Appartement523</v>
      </c>
    </row>
    <row r="18497" spans="1:13" x14ac:dyDescent="0.2">
      <c r="A18497" s="4">
        <v>43945</v>
      </c>
      <c r="B18497">
        <v>145000</v>
      </c>
      <c r="C18497">
        <v>12</v>
      </c>
      <c r="E18497" t="s">
        <v>2</v>
      </c>
      <c r="F18497" t="s">
        <v>11039</v>
      </c>
      <c r="G18497" t="s">
        <v>14716</v>
      </c>
      <c r="H18497">
        <v>92</v>
      </c>
      <c r="I18497" t="s">
        <v>5</v>
      </c>
      <c r="J18497">
        <v>93</v>
      </c>
      <c r="K18497">
        <v>5</v>
      </c>
      <c r="L18497" s="6">
        <v>18496</v>
      </c>
      <c r="M18497" t="str">
        <f t="shared" si="288"/>
        <v>12RUEDES BOIS CAILLIS9169192Appartement935</v>
      </c>
    </row>
    <row r="18498" spans="1:13" x14ac:dyDescent="0.2">
      <c r="A18498" s="4">
        <v>43945</v>
      </c>
      <c r="B18498">
        <v>168000</v>
      </c>
      <c r="C18498">
        <v>131</v>
      </c>
      <c r="E18498" t="s">
        <v>2</v>
      </c>
      <c r="F18498" t="s">
        <v>1183</v>
      </c>
      <c r="G18498" t="s">
        <v>14314</v>
      </c>
      <c r="H18498">
        <v>99.5</v>
      </c>
      <c r="I18498" t="s">
        <v>5</v>
      </c>
      <c r="J18498">
        <v>95</v>
      </c>
      <c r="K18498">
        <v>4</v>
      </c>
      <c r="L18498" s="6">
        <v>18497</v>
      </c>
      <c r="M18498" t="str">
        <f t="shared" si="288"/>
        <v>131RUEANATOLE FRANCE9204499,5Appartement954</v>
      </c>
    </row>
    <row r="18499" spans="1:13" x14ac:dyDescent="0.2">
      <c r="A18499" s="4">
        <v>43945</v>
      </c>
      <c r="B18499">
        <v>301500</v>
      </c>
      <c r="C18499">
        <v>68</v>
      </c>
      <c r="E18499" t="s">
        <v>2</v>
      </c>
      <c r="F18499" t="s">
        <v>11579</v>
      </c>
      <c r="G18499" t="s">
        <v>14557</v>
      </c>
      <c r="H18499">
        <v>44.01</v>
      </c>
      <c r="I18499" t="s">
        <v>5</v>
      </c>
      <c r="J18499">
        <v>45</v>
      </c>
      <c r="K18499">
        <v>2</v>
      </c>
      <c r="L18499" s="6">
        <v>18498</v>
      </c>
      <c r="M18499" t="str">
        <f t="shared" ref="M18499:M18562" si="289">_xlfn.CONCAT(C18499:K18499)</f>
        <v>68RUEDE CHEZY9205144,01Appartement452</v>
      </c>
    </row>
    <row r="18500" spans="1:13" x14ac:dyDescent="0.2">
      <c r="A18500" s="4">
        <v>43945</v>
      </c>
      <c r="B18500">
        <v>956000</v>
      </c>
      <c r="C18500">
        <v>45</v>
      </c>
      <c r="E18500" t="s">
        <v>2</v>
      </c>
      <c r="F18500" t="s">
        <v>11474</v>
      </c>
      <c r="G18500" t="s">
        <v>14559</v>
      </c>
      <c r="H18500">
        <v>103</v>
      </c>
      <c r="I18500" t="s">
        <v>11</v>
      </c>
      <c r="J18500">
        <v>100</v>
      </c>
      <c r="K18500">
        <v>4</v>
      </c>
      <c r="L18500" s="6">
        <v>18499</v>
      </c>
      <c r="M18500" t="str">
        <f t="shared" si="289"/>
        <v>45RUEGERHARD92062103Maison1004</v>
      </c>
    </row>
    <row r="18501" spans="1:13" x14ac:dyDescent="0.2">
      <c r="A18501" s="4">
        <v>43945</v>
      </c>
      <c r="B18501">
        <v>625000</v>
      </c>
      <c r="C18501">
        <v>35</v>
      </c>
      <c r="E18501" t="s">
        <v>2</v>
      </c>
      <c r="F18501" t="s">
        <v>3051</v>
      </c>
      <c r="G18501" t="s">
        <v>14559</v>
      </c>
      <c r="H18501">
        <v>20.71</v>
      </c>
      <c r="I18501" t="s">
        <v>5</v>
      </c>
      <c r="J18501">
        <v>21</v>
      </c>
      <c r="K18501">
        <v>1</v>
      </c>
      <c r="L18501" s="6">
        <v>18500</v>
      </c>
      <c r="M18501" t="str">
        <f t="shared" si="289"/>
        <v>35RUEPAUL BERT9206220,71Appartement211</v>
      </c>
    </row>
    <row r="18502" spans="1:13" x14ac:dyDescent="0.2">
      <c r="A18502" s="4">
        <v>43945</v>
      </c>
      <c r="B18502">
        <v>1000000</v>
      </c>
      <c r="C18502">
        <v>5</v>
      </c>
      <c r="E18502" t="s">
        <v>18</v>
      </c>
      <c r="F18502" t="s">
        <v>1170</v>
      </c>
      <c r="G18502" t="s">
        <v>15129</v>
      </c>
      <c r="H18502">
        <v>78.08</v>
      </c>
      <c r="I18502" t="s">
        <v>5</v>
      </c>
      <c r="J18502">
        <v>80</v>
      </c>
      <c r="K18502">
        <v>4</v>
      </c>
      <c r="L18502" s="6">
        <v>18501</v>
      </c>
      <c r="M18502" t="str">
        <f t="shared" si="289"/>
        <v>5ALLDES ROSEAUX9300578,08Appartement804</v>
      </c>
    </row>
    <row r="18503" spans="1:13" x14ac:dyDescent="0.2">
      <c r="A18503" s="4">
        <v>43945</v>
      </c>
      <c r="B18503">
        <v>115000</v>
      </c>
      <c r="C18503">
        <v>38</v>
      </c>
      <c r="E18503" t="s">
        <v>2</v>
      </c>
      <c r="F18503" t="s">
        <v>12061</v>
      </c>
      <c r="G18503" t="s">
        <v>15502</v>
      </c>
      <c r="H18503">
        <v>41.02</v>
      </c>
      <c r="I18503" t="s">
        <v>5</v>
      </c>
      <c r="J18503">
        <v>41</v>
      </c>
      <c r="K18503">
        <v>2</v>
      </c>
      <c r="L18503" s="6">
        <v>18502</v>
      </c>
      <c r="M18503" t="str">
        <f t="shared" si="289"/>
        <v>38RUEDELAGARDE9304741,02Appartement412</v>
      </c>
    </row>
    <row r="18504" spans="1:13" x14ac:dyDescent="0.2">
      <c r="A18504" s="4">
        <v>43945</v>
      </c>
      <c r="B18504">
        <v>130000</v>
      </c>
      <c r="C18504">
        <v>134</v>
      </c>
      <c r="E18504" t="s">
        <v>2</v>
      </c>
      <c r="F18504" t="s">
        <v>12114</v>
      </c>
      <c r="G18504" t="s">
        <v>14441</v>
      </c>
      <c r="H18504">
        <v>48.97</v>
      </c>
      <c r="I18504" t="s">
        <v>5</v>
      </c>
      <c r="J18504">
        <v>49</v>
      </c>
      <c r="K18504">
        <v>2</v>
      </c>
      <c r="L18504" s="6">
        <v>18503</v>
      </c>
      <c r="M18504" t="str">
        <f t="shared" si="289"/>
        <v>134RUEBABEUF9304848,97Appartement492</v>
      </c>
    </row>
    <row r="18505" spans="1:13" x14ac:dyDescent="0.2">
      <c r="A18505" s="4">
        <v>43945</v>
      </c>
      <c r="B18505">
        <v>135000</v>
      </c>
      <c r="C18505">
        <v>7</v>
      </c>
      <c r="E18505" t="s">
        <v>2</v>
      </c>
      <c r="F18505" t="s">
        <v>1199</v>
      </c>
      <c r="G18505" t="s">
        <v>14564</v>
      </c>
      <c r="H18505">
        <v>81.38</v>
      </c>
      <c r="I18505" t="s">
        <v>5</v>
      </c>
      <c r="J18505">
        <v>82</v>
      </c>
      <c r="K18505">
        <v>4</v>
      </c>
      <c r="L18505" s="6">
        <v>18504</v>
      </c>
      <c r="M18505" t="str">
        <f t="shared" si="289"/>
        <v>7RUEPIERRE BROSSOLETTE9307381,38Appartement824</v>
      </c>
    </row>
    <row r="18506" spans="1:13" x14ac:dyDescent="0.2">
      <c r="A18506" s="4">
        <v>43945</v>
      </c>
      <c r="B18506">
        <v>231200</v>
      </c>
      <c r="C18506">
        <v>148</v>
      </c>
      <c r="E18506" t="s">
        <v>2</v>
      </c>
      <c r="F18506" t="s">
        <v>24</v>
      </c>
      <c r="G18506" t="s">
        <v>15201</v>
      </c>
      <c r="H18506">
        <v>66.599999999999994</v>
      </c>
      <c r="I18506" t="s">
        <v>5</v>
      </c>
      <c r="J18506">
        <v>67</v>
      </c>
      <c r="K18506">
        <v>4</v>
      </c>
      <c r="L18506" s="6">
        <v>18505</v>
      </c>
      <c r="M18506" t="str">
        <f t="shared" si="289"/>
        <v>148RUEDE VERDUN9401766,6Appartement674</v>
      </c>
    </row>
    <row r="18507" spans="1:13" x14ac:dyDescent="0.2">
      <c r="A18507" s="4">
        <v>43945</v>
      </c>
      <c r="B18507">
        <v>179900</v>
      </c>
      <c r="C18507">
        <v>2</v>
      </c>
      <c r="F18507" t="s">
        <v>12558</v>
      </c>
      <c r="G18507" t="s">
        <v>14444</v>
      </c>
      <c r="H18507">
        <v>60.81</v>
      </c>
      <c r="I18507" t="s">
        <v>5</v>
      </c>
      <c r="J18507">
        <v>63</v>
      </c>
      <c r="K18507">
        <v>3</v>
      </c>
      <c r="L18507" s="6">
        <v>18506</v>
      </c>
      <c r="M18507" t="str">
        <f t="shared" si="289"/>
        <v>2RES CLOS D ORLEANS9403360,81Appartement633</v>
      </c>
    </row>
    <row r="18508" spans="1:13" x14ac:dyDescent="0.2">
      <c r="A18508" s="4">
        <v>43945</v>
      </c>
      <c r="B18508">
        <v>171000</v>
      </c>
      <c r="C18508">
        <v>43</v>
      </c>
      <c r="E18508" t="s">
        <v>7</v>
      </c>
      <c r="F18508" t="s">
        <v>9381</v>
      </c>
      <c r="G18508" t="s">
        <v>14446</v>
      </c>
      <c r="H18508">
        <v>28.45</v>
      </c>
      <c r="I18508" t="s">
        <v>5</v>
      </c>
      <c r="J18508">
        <v>31</v>
      </c>
      <c r="K18508">
        <v>2</v>
      </c>
      <c r="L18508" s="6">
        <v>18507</v>
      </c>
      <c r="M18508" t="str">
        <f t="shared" si="289"/>
        <v>43AVDU GENERAL GALLIENI9404228,45Appartement312</v>
      </c>
    </row>
    <row r="18509" spans="1:13" x14ac:dyDescent="0.2">
      <c r="A18509" s="4">
        <v>43945</v>
      </c>
      <c r="B18509">
        <v>192465</v>
      </c>
      <c r="C18509">
        <v>9</v>
      </c>
      <c r="E18509" t="s">
        <v>239</v>
      </c>
      <c r="F18509" t="s">
        <v>1101</v>
      </c>
      <c r="G18509" t="s">
        <v>14800</v>
      </c>
      <c r="H18509">
        <v>30.19</v>
      </c>
      <c r="I18509" t="s">
        <v>5</v>
      </c>
      <c r="J18509">
        <v>31</v>
      </c>
      <c r="K18509">
        <v>1</v>
      </c>
      <c r="L18509" s="6">
        <v>18508</v>
      </c>
      <c r="M18509" t="str">
        <f t="shared" si="289"/>
        <v>9RESDES CHENES9405930,19Appartement311</v>
      </c>
    </row>
    <row r="18510" spans="1:13" x14ac:dyDescent="0.2">
      <c r="A18510" s="4">
        <v>43945</v>
      </c>
      <c r="B18510">
        <v>188950</v>
      </c>
      <c r="C18510">
        <v>285</v>
      </c>
      <c r="E18510" t="s">
        <v>7</v>
      </c>
      <c r="F18510" t="s">
        <v>8909</v>
      </c>
      <c r="G18510" t="s">
        <v>14926</v>
      </c>
      <c r="H18510">
        <v>44.7</v>
      </c>
      <c r="I18510" t="s">
        <v>5</v>
      </c>
      <c r="J18510">
        <v>52</v>
      </c>
      <c r="K18510">
        <v>2</v>
      </c>
      <c r="L18510" s="6">
        <v>18509</v>
      </c>
      <c r="M18510" t="str">
        <f t="shared" si="289"/>
        <v>285AVDE FONTAINEBLEAU9407344,7Appartement522</v>
      </c>
    </row>
    <row r="18511" spans="1:13" x14ac:dyDescent="0.2">
      <c r="A18511" s="4">
        <v>43945</v>
      </c>
      <c r="B18511">
        <v>121000</v>
      </c>
      <c r="C18511">
        <v>28</v>
      </c>
      <c r="E18511" t="s">
        <v>20</v>
      </c>
      <c r="F18511" t="s">
        <v>12431</v>
      </c>
      <c r="G18511" t="s">
        <v>14451</v>
      </c>
      <c r="H18511">
        <v>65.349999999999994</v>
      </c>
      <c r="I18511" t="s">
        <v>5</v>
      </c>
      <c r="J18511">
        <v>65</v>
      </c>
      <c r="K18511">
        <v>3</v>
      </c>
      <c r="L18511" s="6">
        <v>18510</v>
      </c>
      <c r="M18511" t="str">
        <f t="shared" si="289"/>
        <v>28RTEDE BRY9407965,35Appartement653</v>
      </c>
    </row>
    <row r="18512" spans="1:13" x14ac:dyDescent="0.2">
      <c r="A18512" s="4">
        <v>43945</v>
      </c>
      <c r="B18512">
        <v>100000</v>
      </c>
      <c r="C18512">
        <v>18</v>
      </c>
      <c r="E18512" t="s">
        <v>2</v>
      </c>
      <c r="F18512" t="s">
        <v>7147</v>
      </c>
      <c r="G18512" t="s">
        <v>14451</v>
      </c>
      <c r="H18512">
        <v>79.569999999999993</v>
      </c>
      <c r="I18512" t="s">
        <v>5</v>
      </c>
      <c r="J18512">
        <v>92</v>
      </c>
      <c r="K18512">
        <v>4</v>
      </c>
      <c r="L18512" s="6">
        <v>18511</v>
      </c>
      <c r="M18512" t="str">
        <f t="shared" si="289"/>
        <v>18RUEROBERT SCHUMANN9407979,57Appartement924</v>
      </c>
    </row>
    <row r="18513" spans="1:13" x14ac:dyDescent="0.2">
      <c r="A18513" s="4">
        <v>43945</v>
      </c>
      <c r="B18513">
        <v>212000</v>
      </c>
      <c r="C18513">
        <v>146</v>
      </c>
      <c r="E18513" t="s">
        <v>2</v>
      </c>
      <c r="F18513" t="s">
        <v>234</v>
      </c>
      <c r="G18513" t="s">
        <v>14575</v>
      </c>
      <c r="H18513">
        <v>46.9</v>
      </c>
      <c r="I18513" t="s">
        <v>5</v>
      </c>
      <c r="J18513">
        <v>47</v>
      </c>
      <c r="K18513">
        <v>2</v>
      </c>
      <c r="L18513" s="6">
        <v>18512</v>
      </c>
      <c r="M18513" t="str">
        <f t="shared" si="289"/>
        <v>146RUEDU GENERAL DE GAULLE9521946,9Appartement472</v>
      </c>
    </row>
    <row r="18514" spans="1:13" x14ac:dyDescent="0.2">
      <c r="A18514" s="4">
        <v>43945</v>
      </c>
      <c r="B18514">
        <v>332350</v>
      </c>
      <c r="C18514">
        <v>55</v>
      </c>
      <c r="E18514" t="s">
        <v>2</v>
      </c>
      <c r="F18514" t="s">
        <v>1386</v>
      </c>
      <c r="G18514" t="s">
        <v>15059</v>
      </c>
      <c r="H18514">
        <v>31.61</v>
      </c>
      <c r="I18514" t="s">
        <v>5</v>
      </c>
      <c r="J18514">
        <v>37</v>
      </c>
      <c r="K18514">
        <v>2</v>
      </c>
      <c r="L18514" s="6">
        <v>18513</v>
      </c>
      <c r="M18514" t="str">
        <f t="shared" si="289"/>
        <v>55RUEDU GENERAL LECLERC9528831,61Appartement372</v>
      </c>
    </row>
    <row r="18515" spans="1:13" x14ac:dyDescent="0.2">
      <c r="A18515" s="4">
        <v>43945</v>
      </c>
      <c r="B18515">
        <v>240000</v>
      </c>
      <c r="C18515">
        <v>241</v>
      </c>
      <c r="E18515" t="s">
        <v>2</v>
      </c>
      <c r="F18515" t="s">
        <v>702</v>
      </c>
      <c r="G18515" t="s">
        <v>15863</v>
      </c>
      <c r="H18515">
        <v>56.8</v>
      </c>
      <c r="I18515" t="s">
        <v>5</v>
      </c>
      <c r="J18515">
        <v>43</v>
      </c>
      <c r="K18515">
        <v>3</v>
      </c>
      <c r="L18515" s="6">
        <v>18514</v>
      </c>
      <c r="M18515" t="str">
        <f t="shared" si="289"/>
        <v>241RUEJULES FERRY9542756,8Appartement433</v>
      </c>
    </row>
    <row r="18516" spans="1:13" x14ac:dyDescent="0.2">
      <c r="A18516" s="4">
        <v>43945</v>
      </c>
      <c r="B18516">
        <v>144000</v>
      </c>
      <c r="C18516">
        <v>3</v>
      </c>
      <c r="D18516" t="s">
        <v>4</v>
      </c>
      <c r="E18516" t="s">
        <v>2</v>
      </c>
      <c r="F18516" t="s">
        <v>1199</v>
      </c>
      <c r="G18516" t="s">
        <v>15930</v>
      </c>
      <c r="H18516">
        <v>81.2</v>
      </c>
      <c r="I18516" t="s">
        <v>5</v>
      </c>
      <c r="J18516">
        <v>80</v>
      </c>
      <c r="K18516">
        <v>4</v>
      </c>
      <c r="L18516" s="6">
        <v>18515</v>
      </c>
      <c r="M18516" t="str">
        <f t="shared" si="289"/>
        <v>3BRUEPIERRE BROSSOLETTE9548781,2Appartement804</v>
      </c>
    </row>
    <row r="18517" spans="1:13" x14ac:dyDescent="0.2">
      <c r="A18517" s="4">
        <v>43945</v>
      </c>
      <c r="B18517">
        <v>173000</v>
      </c>
      <c r="C18517">
        <v>2</v>
      </c>
      <c r="E18517" t="s">
        <v>2</v>
      </c>
      <c r="F18517" t="s">
        <v>12941</v>
      </c>
      <c r="G18517" t="s">
        <v>15062</v>
      </c>
      <c r="H18517">
        <v>38.29</v>
      </c>
      <c r="I18517" t="s">
        <v>5</v>
      </c>
      <c r="J18517">
        <v>34</v>
      </c>
      <c r="K18517">
        <v>2</v>
      </c>
      <c r="L18517" s="6">
        <v>18516</v>
      </c>
      <c r="M18517" t="str">
        <f t="shared" si="289"/>
        <v>2RUEDU SERGENT GUIGNOT9558238,29Appartement342</v>
      </c>
    </row>
    <row r="18518" spans="1:13" x14ac:dyDescent="0.2">
      <c r="A18518" s="4">
        <v>43945</v>
      </c>
      <c r="B18518">
        <v>265023</v>
      </c>
      <c r="C18518">
        <v>7</v>
      </c>
      <c r="E18518" t="s">
        <v>85</v>
      </c>
      <c r="F18518" t="s">
        <v>12777</v>
      </c>
      <c r="G18518" t="s">
        <v>15967</v>
      </c>
      <c r="H18518">
        <v>65.010000000000005</v>
      </c>
      <c r="I18518" t="s">
        <v>5</v>
      </c>
      <c r="J18518">
        <v>60</v>
      </c>
      <c r="K18518">
        <v>3</v>
      </c>
      <c r="L18518" s="6">
        <v>18517</v>
      </c>
      <c r="M18518" t="str">
        <f t="shared" si="289"/>
        <v>7PLMAILLOL9568065,01Appartement603</v>
      </c>
    </row>
    <row r="18519" spans="1:13" x14ac:dyDescent="0.2">
      <c r="A18519" s="4">
        <v>43945</v>
      </c>
      <c r="B18519">
        <v>157000</v>
      </c>
      <c r="C18519">
        <v>40</v>
      </c>
      <c r="E18519" t="s">
        <v>79</v>
      </c>
      <c r="F18519" t="s">
        <v>131</v>
      </c>
      <c r="G18519" t="s">
        <v>16132</v>
      </c>
      <c r="H18519">
        <v>21.48</v>
      </c>
      <c r="I18519" t="s">
        <v>5</v>
      </c>
      <c r="J18519">
        <v>21</v>
      </c>
      <c r="K18519">
        <v>2</v>
      </c>
      <c r="L18519" s="6">
        <v>18518</v>
      </c>
      <c r="M18519" t="str">
        <f t="shared" si="289"/>
        <v>40IMPDES PISTES0121021,48Appartement212</v>
      </c>
    </row>
    <row r="18520" spans="1:13" x14ac:dyDescent="0.2">
      <c r="A18520" s="4">
        <v>43945</v>
      </c>
      <c r="B18520">
        <v>132000</v>
      </c>
      <c r="C18520">
        <v>8</v>
      </c>
      <c r="E18520" t="s">
        <v>7</v>
      </c>
      <c r="F18520" t="s">
        <v>402</v>
      </c>
      <c r="G18520" t="s">
        <v>16094</v>
      </c>
      <c r="H18520">
        <v>0.4</v>
      </c>
      <c r="I18520" t="s">
        <v>5</v>
      </c>
      <c r="J18520">
        <v>26</v>
      </c>
      <c r="K18520">
        <v>1</v>
      </c>
      <c r="L18520" s="6">
        <v>18519</v>
      </c>
      <c r="M18520" t="str">
        <f t="shared" si="289"/>
        <v>8AVGEN DE GAULLE050230,4Appartement261</v>
      </c>
    </row>
    <row r="18521" spans="1:13" x14ac:dyDescent="0.2">
      <c r="A18521" s="4">
        <v>43948</v>
      </c>
      <c r="B18521">
        <v>44000</v>
      </c>
      <c r="C18521">
        <v>5290</v>
      </c>
      <c r="F18521" t="s">
        <v>404</v>
      </c>
      <c r="G18521" t="s">
        <v>16714</v>
      </c>
      <c r="H18521">
        <v>21.2</v>
      </c>
      <c r="I18521" t="s">
        <v>5</v>
      </c>
      <c r="J18521">
        <v>21</v>
      </c>
      <c r="K18521">
        <v>1</v>
      </c>
      <c r="L18521" s="6">
        <v>18520</v>
      </c>
      <c r="M18521" t="str">
        <f t="shared" si="289"/>
        <v>5290CLOT DES LEOTHAUDS0511021,2Appartement211</v>
      </c>
    </row>
    <row r="18522" spans="1:13" x14ac:dyDescent="0.2">
      <c r="A18522" s="4">
        <v>43948</v>
      </c>
      <c r="B18522">
        <v>50740</v>
      </c>
      <c r="C18522">
        <v>1971</v>
      </c>
      <c r="E18522" t="s">
        <v>20</v>
      </c>
      <c r="F18522" t="s">
        <v>801</v>
      </c>
      <c r="G18522" t="s">
        <v>14241</v>
      </c>
      <c r="H18522">
        <v>25.46</v>
      </c>
      <c r="I18522" t="s">
        <v>5</v>
      </c>
      <c r="J18522">
        <v>21</v>
      </c>
      <c r="K18522">
        <v>1</v>
      </c>
      <c r="L18522" s="6">
        <v>18521</v>
      </c>
      <c r="M18522" t="str">
        <f t="shared" si="289"/>
        <v>1971RTEDE NICE0600425,46Appartement211</v>
      </c>
    </row>
    <row r="18523" spans="1:13" x14ac:dyDescent="0.2">
      <c r="A18523" s="4">
        <v>43948</v>
      </c>
      <c r="B18523">
        <v>40000</v>
      </c>
      <c r="C18523">
        <v>240</v>
      </c>
      <c r="E18523" t="s">
        <v>30</v>
      </c>
      <c r="F18523" t="s">
        <v>546</v>
      </c>
      <c r="G18523" t="s">
        <v>16715</v>
      </c>
      <c r="H18523">
        <v>62.5</v>
      </c>
      <c r="I18523" t="s">
        <v>5</v>
      </c>
      <c r="J18523">
        <v>82</v>
      </c>
      <c r="K18523">
        <v>4</v>
      </c>
      <c r="L18523" s="6">
        <v>18522</v>
      </c>
      <c r="M18523" t="str">
        <f t="shared" si="289"/>
        <v>240CHEDU FALICONET0606062,5Appartement824</v>
      </c>
    </row>
    <row r="18524" spans="1:13" x14ac:dyDescent="0.2">
      <c r="A18524" s="4">
        <v>43948</v>
      </c>
      <c r="B18524">
        <v>138500</v>
      </c>
      <c r="C18524">
        <v>5247</v>
      </c>
      <c r="F18524" t="s">
        <v>779</v>
      </c>
      <c r="G18524" t="s">
        <v>15015</v>
      </c>
      <c r="H18524">
        <v>25.34</v>
      </c>
      <c r="I18524" t="s">
        <v>5</v>
      </c>
      <c r="J18524">
        <v>25</v>
      </c>
      <c r="K18524">
        <v>1</v>
      </c>
      <c r="L18524" s="6">
        <v>18523</v>
      </c>
      <c r="M18524" t="str">
        <f t="shared" si="289"/>
        <v>5247FRONT DE NEIGE0607325,34Appartement251</v>
      </c>
    </row>
    <row r="18525" spans="1:13" x14ac:dyDescent="0.2">
      <c r="A18525" s="4">
        <v>43948</v>
      </c>
      <c r="B18525">
        <v>165000</v>
      </c>
      <c r="C18525">
        <v>6000</v>
      </c>
      <c r="F18525" t="s">
        <v>779</v>
      </c>
      <c r="G18525" t="s">
        <v>15015</v>
      </c>
      <c r="H18525">
        <v>36.159999999999997</v>
      </c>
      <c r="I18525" t="s">
        <v>5</v>
      </c>
      <c r="J18525">
        <v>37</v>
      </c>
      <c r="K18525">
        <v>2</v>
      </c>
      <c r="L18525" s="6">
        <v>18524</v>
      </c>
      <c r="M18525" t="str">
        <f t="shared" si="289"/>
        <v>6000FRONT DE NEIGE0607336,16Appartement372</v>
      </c>
    </row>
    <row r="18526" spans="1:13" x14ac:dyDescent="0.2">
      <c r="A18526" s="4">
        <v>43948</v>
      </c>
      <c r="B18526">
        <v>108500</v>
      </c>
      <c r="C18526">
        <v>65</v>
      </c>
      <c r="E18526" t="s">
        <v>7</v>
      </c>
      <c r="F18526" t="s">
        <v>347</v>
      </c>
      <c r="G18526" t="s">
        <v>15845</v>
      </c>
      <c r="H18526">
        <v>83.05</v>
      </c>
      <c r="I18526" t="s">
        <v>5</v>
      </c>
      <c r="J18526">
        <v>83</v>
      </c>
      <c r="K18526">
        <v>4</v>
      </c>
      <c r="L18526" s="6">
        <v>18525</v>
      </c>
      <c r="M18526" t="str">
        <f t="shared" si="289"/>
        <v>65AVGENERAL DE GAULLE0607583,05Appartement834</v>
      </c>
    </row>
    <row r="18527" spans="1:13" x14ac:dyDescent="0.2">
      <c r="A18527" s="4">
        <v>43948</v>
      </c>
      <c r="B18527">
        <v>205000</v>
      </c>
      <c r="C18527">
        <v>2</v>
      </c>
      <c r="E18527" t="s">
        <v>2</v>
      </c>
      <c r="F18527" t="s">
        <v>543</v>
      </c>
      <c r="G18527" t="s">
        <v>14242</v>
      </c>
      <c r="H18527">
        <v>115.22</v>
      </c>
      <c r="I18527" t="s">
        <v>5</v>
      </c>
      <c r="J18527">
        <v>120</v>
      </c>
      <c r="K18527">
        <v>4</v>
      </c>
      <c r="L18527" s="6">
        <v>18526</v>
      </c>
      <c r="M18527" t="str">
        <f t="shared" si="289"/>
        <v>2RUEDE LA POISSONNERIE06088115,22Appartement1204</v>
      </c>
    </row>
    <row r="18528" spans="1:13" x14ac:dyDescent="0.2">
      <c r="A18528" s="4">
        <v>43948</v>
      </c>
      <c r="B18528">
        <v>185500</v>
      </c>
      <c r="C18528">
        <v>430</v>
      </c>
      <c r="E18528" t="s">
        <v>7</v>
      </c>
      <c r="F18528" t="s">
        <v>1112</v>
      </c>
      <c r="G18528" t="s">
        <v>14243</v>
      </c>
      <c r="H18528">
        <v>85</v>
      </c>
      <c r="I18528" t="s">
        <v>5</v>
      </c>
      <c r="J18528">
        <v>85</v>
      </c>
      <c r="K18528">
        <v>4</v>
      </c>
      <c r="L18528" s="6">
        <v>18527</v>
      </c>
      <c r="M18528" t="str">
        <f t="shared" si="289"/>
        <v>430AVDES PLANTIERS0612385Appartement854</v>
      </c>
    </row>
    <row r="18529" spans="1:13" x14ac:dyDescent="0.2">
      <c r="A18529" s="4">
        <v>43948</v>
      </c>
      <c r="B18529">
        <v>610000</v>
      </c>
      <c r="C18529">
        <v>3</v>
      </c>
      <c r="D18529" t="s">
        <v>4</v>
      </c>
      <c r="E18529" t="s">
        <v>46</v>
      </c>
      <c r="F18529" t="s">
        <v>1210</v>
      </c>
      <c r="G18529" t="s">
        <v>15018</v>
      </c>
      <c r="H18529">
        <v>143.9</v>
      </c>
      <c r="I18529" t="s">
        <v>5</v>
      </c>
      <c r="J18529">
        <v>104</v>
      </c>
      <c r="K18529">
        <v>3</v>
      </c>
      <c r="L18529" s="6">
        <v>18528</v>
      </c>
      <c r="M18529" t="str">
        <f t="shared" si="289"/>
        <v>3BBDDE VERNON07331143,9Appartement1043</v>
      </c>
    </row>
    <row r="18530" spans="1:13" x14ac:dyDescent="0.2">
      <c r="A18530" s="4">
        <v>43948</v>
      </c>
      <c r="B18530">
        <v>325000</v>
      </c>
      <c r="C18530">
        <v>25</v>
      </c>
      <c r="E18530" t="s">
        <v>2</v>
      </c>
      <c r="F18530" t="s">
        <v>1263</v>
      </c>
      <c r="G18530" t="s">
        <v>14648</v>
      </c>
      <c r="H18530">
        <v>67.55</v>
      </c>
      <c r="I18530" t="s">
        <v>5</v>
      </c>
      <c r="J18530">
        <v>68</v>
      </c>
      <c r="K18530">
        <v>3</v>
      </c>
      <c r="L18530" s="6">
        <v>18529</v>
      </c>
      <c r="M18530" t="str">
        <f t="shared" si="289"/>
        <v>25RUEVOLTAIRE1038767,55Appartement683</v>
      </c>
    </row>
    <row r="18531" spans="1:13" x14ac:dyDescent="0.2">
      <c r="A18531" s="4">
        <v>43948</v>
      </c>
      <c r="B18531">
        <v>142000</v>
      </c>
      <c r="C18531">
        <v>384</v>
      </c>
      <c r="E18531" t="s">
        <v>239</v>
      </c>
      <c r="F18531" t="s">
        <v>1525</v>
      </c>
      <c r="G18531" t="s">
        <v>14471</v>
      </c>
      <c r="H18531">
        <v>32.909999999999997</v>
      </c>
      <c r="I18531" t="s">
        <v>11</v>
      </c>
      <c r="J18531">
        <v>34</v>
      </c>
      <c r="K18531">
        <v>2</v>
      </c>
      <c r="L18531" s="6">
        <v>18530</v>
      </c>
      <c r="M18531" t="str">
        <f t="shared" si="289"/>
        <v>384RESL'ILE BLEUE1117032,91Maison342</v>
      </c>
    </row>
    <row r="18532" spans="1:13" x14ac:dyDescent="0.2">
      <c r="A18532" s="4">
        <v>43948</v>
      </c>
      <c r="B18532">
        <v>134000</v>
      </c>
      <c r="C18532">
        <v>79</v>
      </c>
      <c r="E18532" t="s">
        <v>46</v>
      </c>
      <c r="F18532" t="s">
        <v>2123</v>
      </c>
      <c r="G18532" t="s">
        <v>15409</v>
      </c>
      <c r="H18532">
        <v>73.86</v>
      </c>
      <c r="I18532" t="s">
        <v>5</v>
      </c>
      <c r="J18532">
        <v>74</v>
      </c>
      <c r="K18532">
        <v>3</v>
      </c>
      <c r="L18532" s="6">
        <v>18531</v>
      </c>
      <c r="M18532" t="str">
        <f t="shared" si="289"/>
        <v>79BDDE LA POMME1321173,86Appartement743</v>
      </c>
    </row>
    <row r="18533" spans="1:13" x14ac:dyDescent="0.2">
      <c r="A18533" s="4">
        <v>43948</v>
      </c>
      <c r="B18533">
        <v>117600</v>
      </c>
      <c r="C18533">
        <v>11</v>
      </c>
      <c r="E18533" t="s">
        <v>79</v>
      </c>
      <c r="F18533" t="s">
        <v>1798</v>
      </c>
      <c r="G18533" t="s">
        <v>14652</v>
      </c>
      <c r="H18533">
        <v>105.94</v>
      </c>
      <c r="I18533" t="s">
        <v>11</v>
      </c>
      <c r="J18533">
        <v>102</v>
      </c>
      <c r="K18533">
        <v>5</v>
      </c>
      <c r="L18533" s="6">
        <v>18532</v>
      </c>
      <c r="M18533" t="str">
        <f t="shared" si="289"/>
        <v>11IMPMARJOLAINE13215105,94Maison1025</v>
      </c>
    </row>
    <row r="18534" spans="1:13" x14ac:dyDescent="0.2">
      <c r="A18534" s="4">
        <v>43948</v>
      </c>
      <c r="B18534">
        <v>132000</v>
      </c>
      <c r="C18534">
        <v>8</v>
      </c>
      <c r="E18534" t="s">
        <v>2</v>
      </c>
      <c r="F18534" t="s">
        <v>2744</v>
      </c>
      <c r="G18534" t="s">
        <v>16716</v>
      </c>
      <c r="H18534">
        <v>50.39</v>
      </c>
      <c r="I18534" t="s">
        <v>5</v>
      </c>
      <c r="J18534">
        <v>60</v>
      </c>
      <c r="K18534">
        <v>2</v>
      </c>
      <c r="L18534" s="6">
        <v>18533</v>
      </c>
      <c r="M18534" t="str">
        <f t="shared" si="289"/>
        <v>8RUEDU QUARTIER DE LA CHAPOTTE2530450,39Appartement602</v>
      </c>
    </row>
    <row r="18535" spans="1:13" x14ac:dyDescent="0.2">
      <c r="A18535" s="4">
        <v>43948</v>
      </c>
      <c r="B18535">
        <v>294000</v>
      </c>
      <c r="C18535">
        <v>5150</v>
      </c>
      <c r="F18535" t="s">
        <v>3168</v>
      </c>
      <c r="G18535" t="s">
        <v>14955</v>
      </c>
      <c r="H18535">
        <v>31.88</v>
      </c>
      <c r="I18535" t="s">
        <v>5</v>
      </c>
      <c r="J18535">
        <v>32</v>
      </c>
      <c r="K18535">
        <v>2</v>
      </c>
      <c r="L18535" s="6">
        <v>18534</v>
      </c>
      <c r="M18535" t="str">
        <f t="shared" si="289"/>
        <v>5150STAGNO TONDO2A00831,88Appartement322</v>
      </c>
    </row>
    <row r="18536" spans="1:13" x14ac:dyDescent="0.2">
      <c r="A18536" s="4">
        <v>43948</v>
      </c>
      <c r="B18536">
        <v>38000</v>
      </c>
      <c r="C18536">
        <v>30</v>
      </c>
      <c r="E18536" t="s">
        <v>2</v>
      </c>
      <c r="F18536" t="s">
        <v>3340</v>
      </c>
      <c r="G18536" t="s">
        <v>14352</v>
      </c>
      <c r="H18536">
        <v>71.27</v>
      </c>
      <c r="I18536" t="s">
        <v>5</v>
      </c>
      <c r="J18536">
        <v>34</v>
      </c>
      <c r="K18536">
        <v>1</v>
      </c>
      <c r="L18536" s="6">
        <v>18535</v>
      </c>
      <c r="M18536" t="str">
        <f t="shared" si="289"/>
        <v>30RUEDE L EGALITE3013371,27Appartement341</v>
      </c>
    </row>
    <row r="18537" spans="1:13" x14ac:dyDescent="0.2">
      <c r="A18537" s="4">
        <v>43948</v>
      </c>
      <c r="B18537">
        <v>165000</v>
      </c>
      <c r="C18537">
        <v>108</v>
      </c>
      <c r="D18537" t="s">
        <v>4</v>
      </c>
      <c r="E18537" t="s">
        <v>23</v>
      </c>
      <c r="F18537" t="s">
        <v>1275</v>
      </c>
      <c r="G18537" t="s">
        <v>14255</v>
      </c>
      <c r="H18537">
        <v>73.86</v>
      </c>
      <c r="I18537" t="s">
        <v>5</v>
      </c>
      <c r="J18537">
        <v>74</v>
      </c>
      <c r="K18537">
        <v>3</v>
      </c>
      <c r="L18537" s="6">
        <v>18536</v>
      </c>
      <c r="M18537" t="str">
        <f t="shared" si="289"/>
        <v>108BCRSSAINT LOUIS3306373,86Appartement743</v>
      </c>
    </row>
    <row r="18538" spans="1:13" x14ac:dyDescent="0.2">
      <c r="A18538" s="4">
        <v>43948</v>
      </c>
      <c r="B18538">
        <v>561000</v>
      </c>
      <c r="C18538">
        <v>4</v>
      </c>
      <c r="E18538" t="s">
        <v>18</v>
      </c>
      <c r="F18538" t="s">
        <v>4137</v>
      </c>
      <c r="G18538" t="s">
        <v>15665</v>
      </c>
      <c r="H18538">
        <v>91.25</v>
      </c>
      <c r="I18538" t="s">
        <v>11</v>
      </c>
      <c r="J18538">
        <v>96</v>
      </c>
      <c r="K18538">
        <v>5</v>
      </c>
      <c r="L18538" s="6">
        <v>18537</v>
      </c>
      <c r="M18538" t="str">
        <f t="shared" si="289"/>
        <v>4ALLDES MIMOSAS3323891,25Maison965</v>
      </c>
    </row>
    <row r="18539" spans="1:13" x14ac:dyDescent="0.2">
      <c r="A18539" s="4">
        <v>43948</v>
      </c>
      <c r="B18539">
        <v>230500</v>
      </c>
      <c r="C18539">
        <v>12</v>
      </c>
      <c r="E18539" t="s">
        <v>2</v>
      </c>
      <c r="F18539" t="s">
        <v>4516</v>
      </c>
      <c r="G18539" t="s">
        <v>14829</v>
      </c>
      <c r="H18539">
        <v>34.53</v>
      </c>
      <c r="I18539" t="s">
        <v>5</v>
      </c>
      <c r="J18539">
        <v>35</v>
      </c>
      <c r="K18539">
        <v>2</v>
      </c>
      <c r="L18539" s="6">
        <v>18538</v>
      </c>
      <c r="M18539" t="str">
        <f t="shared" si="289"/>
        <v>12RUEDE L HIRONDELLE3403234,53Appartement352</v>
      </c>
    </row>
    <row r="18540" spans="1:13" x14ac:dyDescent="0.2">
      <c r="A18540" s="4">
        <v>43948</v>
      </c>
      <c r="B18540">
        <v>346000</v>
      </c>
      <c r="C18540">
        <v>22</v>
      </c>
      <c r="E18540" t="s">
        <v>2</v>
      </c>
      <c r="F18540" t="s">
        <v>4429</v>
      </c>
      <c r="G18540" t="s">
        <v>14829</v>
      </c>
      <c r="H18540">
        <v>80.27</v>
      </c>
      <c r="I18540" t="s">
        <v>5</v>
      </c>
      <c r="J18540">
        <v>80</v>
      </c>
      <c r="K18540">
        <v>3</v>
      </c>
      <c r="L18540" s="6">
        <v>18539</v>
      </c>
      <c r="M18540" t="str">
        <f t="shared" si="289"/>
        <v>22RUELOUIS PASTEUR3403280,27Appartement803</v>
      </c>
    </row>
    <row r="18541" spans="1:13" x14ac:dyDescent="0.2">
      <c r="A18541" s="4">
        <v>43948</v>
      </c>
      <c r="B18541">
        <v>38500</v>
      </c>
      <c r="C18541">
        <v>2</v>
      </c>
      <c r="E18541" t="s">
        <v>85</v>
      </c>
      <c r="F18541" t="s">
        <v>4505</v>
      </c>
      <c r="G18541" t="s">
        <v>16717</v>
      </c>
      <c r="H18541">
        <v>48.25</v>
      </c>
      <c r="I18541" t="s">
        <v>5</v>
      </c>
      <c r="J18541">
        <v>48</v>
      </c>
      <c r="K18541">
        <v>3</v>
      </c>
      <c r="L18541" s="6">
        <v>18540</v>
      </c>
      <c r="M18541" t="str">
        <f t="shared" si="289"/>
        <v>2PLDE GAULLE3412648,25Appartement483</v>
      </c>
    </row>
    <row r="18542" spans="1:13" x14ac:dyDescent="0.2">
      <c r="A18542" s="4">
        <v>43948</v>
      </c>
      <c r="B18542">
        <v>91000</v>
      </c>
      <c r="C18542">
        <v>9</v>
      </c>
      <c r="E18542" t="s">
        <v>2</v>
      </c>
      <c r="F18542" t="s">
        <v>4566</v>
      </c>
      <c r="G18542" t="s">
        <v>14970</v>
      </c>
      <c r="H18542">
        <v>68.099999999999994</v>
      </c>
      <c r="I18542" t="s">
        <v>5</v>
      </c>
      <c r="J18542">
        <v>67</v>
      </c>
      <c r="K18542">
        <v>3</v>
      </c>
      <c r="L18542" s="6">
        <v>18541</v>
      </c>
      <c r="M18542" t="str">
        <f t="shared" si="289"/>
        <v>9RUEDU GUE3520668,1Appartement673</v>
      </c>
    </row>
    <row r="18543" spans="1:13" x14ac:dyDescent="0.2">
      <c r="A18543" s="4">
        <v>43948</v>
      </c>
      <c r="B18543">
        <v>60200</v>
      </c>
      <c r="C18543">
        <v>18</v>
      </c>
      <c r="E18543" t="s">
        <v>2</v>
      </c>
      <c r="F18543" t="s">
        <v>5088</v>
      </c>
      <c r="G18543" t="s">
        <v>14263</v>
      </c>
      <c r="H18543">
        <v>54.23</v>
      </c>
      <c r="I18543" t="s">
        <v>5</v>
      </c>
      <c r="J18543">
        <v>50</v>
      </c>
      <c r="K18543">
        <v>3</v>
      </c>
      <c r="L18543" s="6">
        <v>18542</v>
      </c>
      <c r="M18543" t="str">
        <f t="shared" si="289"/>
        <v>18RUEFEDERICO GARCIA LORCA3818554,23Appartement503</v>
      </c>
    </row>
    <row r="18544" spans="1:13" x14ac:dyDescent="0.2">
      <c r="A18544" s="4">
        <v>43948</v>
      </c>
      <c r="B18544">
        <v>133600</v>
      </c>
      <c r="C18544">
        <v>107</v>
      </c>
      <c r="E18544" t="s">
        <v>380</v>
      </c>
      <c r="F18544" t="s">
        <v>5172</v>
      </c>
      <c r="G18544" t="s">
        <v>14493</v>
      </c>
      <c r="H18544">
        <v>35.51</v>
      </c>
      <c r="I18544" t="s">
        <v>5</v>
      </c>
      <c r="J18544">
        <v>35</v>
      </c>
      <c r="K18544">
        <v>1</v>
      </c>
      <c r="L18544" s="6">
        <v>18543</v>
      </c>
      <c r="M18544" t="str">
        <f t="shared" si="289"/>
        <v>107PROMCLOTAIRE COLLOMB3819135,51Appartement351</v>
      </c>
    </row>
    <row r="18545" spans="1:13" x14ac:dyDescent="0.2">
      <c r="A18545" s="4">
        <v>43948</v>
      </c>
      <c r="B18545">
        <v>73150</v>
      </c>
      <c r="C18545">
        <v>264</v>
      </c>
      <c r="E18545" t="s">
        <v>2</v>
      </c>
      <c r="F18545" t="s">
        <v>5091</v>
      </c>
      <c r="G18545" t="s">
        <v>16198</v>
      </c>
      <c r="H18545">
        <v>112.15</v>
      </c>
      <c r="I18545" t="s">
        <v>11</v>
      </c>
      <c r="J18545">
        <v>117</v>
      </c>
      <c r="K18545">
        <v>5</v>
      </c>
      <c r="L18545" s="6">
        <v>18544</v>
      </c>
      <c r="M18545" t="str">
        <f t="shared" si="289"/>
        <v>264RUEDE LA BALME38423112,15Maison1175</v>
      </c>
    </row>
    <row r="18546" spans="1:13" x14ac:dyDescent="0.2">
      <c r="A18546" s="4">
        <v>43948</v>
      </c>
      <c r="B18546">
        <v>280650</v>
      </c>
      <c r="C18546">
        <v>22</v>
      </c>
      <c r="E18546" t="s">
        <v>2</v>
      </c>
      <c r="F18546" t="s">
        <v>5217</v>
      </c>
      <c r="G18546" t="s">
        <v>15729</v>
      </c>
      <c r="H18546">
        <v>46.78</v>
      </c>
      <c r="I18546" t="s">
        <v>5</v>
      </c>
      <c r="J18546">
        <v>46</v>
      </c>
      <c r="K18546">
        <v>3</v>
      </c>
      <c r="L18546" s="6">
        <v>18545</v>
      </c>
      <c r="M18546" t="str">
        <f t="shared" si="289"/>
        <v>22RUEJOSEPH MOYROUD3855946,78Appartement463</v>
      </c>
    </row>
    <row r="18547" spans="1:13" x14ac:dyDescent="0.2">
      <c r="A18547" s="4">
        <v>43948</v>
      </c>
      <c r="B18547">
        <v>359300</v>
      </c>
      <c r="C18547">
        <v>2</v>
      </c>
      <c r="E18547" t="s">
        <v>2</v>
      </c>
      <c r="F18547" t="s">
        <v>5384</v>
      </c>
      <c r="G18547" t="s">
        <v>14362</v>
      </c>
      <c r="H18547">
        <v>20.38</v>
      </c>
      <c r="I18547" t="s">
        <v>5</v>
      </c>
      <c r="J18547">
        <v>20</v>
      </c>
      <c r="K18547">
        <v>1</v>
      </c>
      <c r="L18547" s="6">
        <v>18546</v>
      </c>
      <c r="M18547" t="str">
        <f t="shared" si="289"/>
        <v>2RUEDES FAURES4008820,38Appartement201</v>
      </c>
    </row>
    <row r="18548" spans="1:13" x14ac:dyDescent="0.2">
      <c r="A18548" s="4">
        <v>43948</v>
      </c>
      <c r="B18548">
        <v>92800</v>
      </c>
      <c r="C18548">
        <v>8</v>
      </c>
      <c r="E18548" t="s">
        <v>85</v>
      </c>
      <c r="F18548" t="s">
        <v>5383</v>
      </c>
      <c r="G18548" t="s">
        <v>14748</v>
      </c>
      <c r="H18548">
        <v>21.45</v>
      </c>
      <c r="I18548" t="s">
        <v>5</v>
      </c>
      <c r="J18548">
        <v>22</v>
      </c>
      <c r="K18548">
        <v>1</v>
      </c>
      <c r="L18548" s="6">
        <v>18547</v>
      </c>
      <c r="M18548" t="str">
        <f t="shared" si="289"/>
        <v>8PLDES BOURDAINES4029621,45Appartement221</v>
      </c>
    </row>
    <row r="18549" spans="1:13" x14ac:dyDescent="0.2">
      <c r="A18549" s="4">
        <v>43948</v>
      </c>
      <c r="B18549">
        <v>54185</v>
      </c>
      <c r="C18549">
        <v>333</v>
      </c>
      <c r="E18549" t="s">
        <v>7</v>
      </c>
      <c r="F18549" t="s">
        <v>5388</v>
      </c>
      <c r="G18549" t="s">
        <v>14363</v>
      </c>
      <c r="H18549">
        <v>59.78</v>
      </c>
      <c r="I18549" t="s">
        <v>5</v>
      </c>
      <c r="J18549">
        <v>60</v>
      </c>
      <c r="K18549">
        <v>2</v>
      </c>
      <c r="L18549" s="6">
        <v>18548</v>
      </c>
      <c r="M18549" t="str">
        <f t="shared" si="289"/>
        <v>333AVDU TOUR DU LAC4030459,78Appartement602</v>
      </c>
    </row>
    <row r="18550" spans="1:13" x14ac:dyDescent="0.2">
      <c r="A18550" s="4">
        <v>43948</v>
      </c>
      <c r="B18550">
        <v>150000</v>
      </c>
      <c r="C18550">
        <v>10</v>
      </c>
      <c r="E18550" t="s">
        <v>7</v>
      </c>
      <c r="F18550" t="s">
        <v>816</v>
      </c>
      <c r="G18550" t="s">
        <v>15034</v>
      </c>
      <c r="H18550">
        <v>87.22</v>
      </c>
      <c r="I18550" t="s">
        <v>5</v>
      </c>
      <c r="J18550">
        <v>87</v>
      </c>
      <c r="K18550">
        <v>3</v>
      </c>
      <c r="L18550" s="6">
        <v>18549</v>
      </c>
      <c r="M18550" t="str">
        <f t="shared" si="289"/>
        <v>10AVDE LA LIBERATION4220787,22Appartement873</v>
      </c>
    </row>
    <row r="18551" spans="1:13" x14ac:dyDescent="0.2">
      <c r="A18551" s="4">
        <v>43948</v>
      </c>
      <c r="B18551">
        <v>472000</v>
      </c>
      <c r="C18551">
        <v>1</v>
      </c>
      <c r="E18551" t="s">
        <v>2</v>
      </c>
      <c r="F18551" t="s">
        <v>5797</v>
      </c>
      <c r="G18551" t="s">
        <v>14504</v>
      </c>
      <c r="H18551">
        <v>48.01</v>
      </c>
      <c r="I18551" t="s">
        <v>5</v>
      </c>
      <c r="J18551">
        <v>47</v>
      </c>
      <c r="K18551">
        <v>2</v>
      </c>
      <c r="L18551" s="6">
        <v>18550</v>
      </c>
      <c r="M18551" t="str">
        <f t="shared" si="289"/>
        <v>1RUEJULES VERNE4403548,01Appartement472</v>
      </c>
    </row>
    <row r="18552" spans="1:13" x14ac:dyDescent="0.2">
      <c r="A18552" s="4">
        <v>43948</v>
      </c>
      <c r="B18552">
        <v>134800</v>
      </c>
      <c r="C18552">
        <v>2</v>
      </c>
      <c r="E18552" t="s">
        <v>2</v>
      </c>
      <c r="F18552" t="s">
        <v>5911</v>
      </c>
      <c r="G18552" t="s">
        <v>15798</v>
      </c>
      <c r="H18552">
        <v>88.61</v>
      </c>
      <c r="I18552" t="s">
        <v>5</v>
      </c>
      <c r="J18552">
        <v>88</v>
      </c>
      <c r="K18552">
        <v>4</v>
      </c>
      <c r="L18552" s="6">
        <v>18551</v>
      </c>
      <c r="M18552" t="str">
        <f t="shared" si="289"/>
        <v>2RUEANNE-CLAUDE GODEAU4417288,61Appartement884</v>
      </c>
    </row>
    <row r="18553" spans="1:13" x14ac:dyDescent="0.2">
      <c r="A18553" s="4">
        <v>43948</v>
      </c>
      <c r="B18553">
        <v>164000</v>
      </c>
      <c r="C18553">
        <v>52</v>
      </c>
      <c r="E18553" t="s">
        <v>2</v>
      </c>
      <c r="F18553" t="s">
        <v>6349</v>
      </c>
      <c r="G18553" t="s">
        <v>14510</v>
      </c>
      <c r="H18553">
        <v>113.71</v>
      </c>
      <c r="I18553" t="s">
        <v>5</v>
      </c>
      <c r="J18553">
        <v>123</v>
      </c>
      <c r="K18553">
        <v>5</v>
      </c>
      <c r="L18553" s="6">
        <v>18552</v>
      </c>
      <c r="M18553" t="str">
        <f t="shared" si="289"/>
        <v>52RUEST NICOLAS49007113,71Appartement1235</v>
      </c>
    </row>
    <row r="18554" spans="1:13" x14ac:dyDescent="0.2">
      <c r="A18554" s="4">
        <v>43948</v>
      </c>
      <c r="B18554">
        <v>290000</v>
      </c>
      <c r="C18554">
        <v>25</v>
      </c>
      <c r="E18554" t="s">
        <v>18</v>
      </c>
      <c r="F18554" t="s">
        <v>6415</v>
      </c>
      <c r="G18554" t="s">
        <v>16718</v>
      </c>
      <c r="H18554">
        <v>26.93</v>
      </c>
      <c r="I18554" t="s">
        <v>5</v>
      </c>
      <c r="J18554">
        <v>27</v>
      </c>
      <c r="K18554">
        <v>1</v>
      </c>
      <c r="L18554" s="6">
        <v>18553</v>
      </c>
      <c r="M18554" t="str">
        <f t="shared" si="289"/>
        <v>25ALLDES COUDRIERS4919426,93Appartement271</v>
      </c>
    </row>
    <row r="18555" spans="1:13" x14ac:dyDescent="0.2">
      <c r="A18555" s="4">
        <v>43948</v>
      </c>
      <c r="B18555">
        <v>284000</v>
      </c>
      <c r="C18555">
        <v>3</v>
      </c>
      <c r="E18555" t="s">
        <v>85</v>
      </c>
      <c r="F18555" t="s">
        <v>6589</v>
      </c>
      <c r="G18555" t="s">
        <v>14371</v>
      </c>
      <c r="H18555">
        <v>73.66</v>
      </c>
      <c r="I18555" t="s">
        <v>5</v>
      </c>
      <c r="J18555">
        <v>72</v>
      </c>
      <c r="K18555">
        <v>4</v>
      </c>
      <c r="L18555" s="6">
        <v>18554</v>
      </c>
      <c r="M18555" t="str">
        <f t="shared" si="289"/>
        <v>3PLGASTON POITEVIN5145473,66Appartement724</v>
      </c>
    </row>
    <row r="18556" spans="1:13" x14ac:dyDescent="0.2">
      <c r="A18556" s="4">
        <v>43948</v>
      </c>
      <c r="B18556">
        <v>113400</v>
      </c>
      <c r="C18556">
        <v>21</v>
      </c>
      <c r="E18556" t="s">
        <v>2</v>
      </c>
      <c r="F18556" t="s">
        <v>6560</v>
      </c>
      <c r="G18556" t="s">
        <v>14371</v>
      </c>
      <c r="H18556">
        <v>58.21</v>
      </c>
      <c r="I18556" t="s">
        <v>5</v>
      </c>
      <c r="J18556">
        <v>61</v>
      </c>
      <c r="K18556">
        <v>3</v>
      </c>
      <c r="L18556" s="6">
        <v>18555</v>
      </c>
      <c r="M18556" t="str">
        <f t="shared" si="289"/>
        <v>21RUEBACQUENOIS5145458,21Appartement613</v>
      </c>
    </row>
    <row r="18557" spans="1:13" x14ac:dyDescent="0.2">
      <c r="A18557" s="4">
        <v>43948</v>
      </c>
      <c r="B18557">
        <v>245900</v>
      </c>
      <c r="C18557">
        <v>12</v>
      </c>
      <c r="E18557" t="s">
        <v>2</v>
      </c>
      <c r="F18557" t="s">
        <v>6566</v>
      </c>
      <c r="G18557" t="s">
        <v>14371</v>
      </c>
      <c r="H18557">
        <v>90.4</v>
      </c>
      <c r="I18557" t="s">
        <v>11</v>
      </c>
      <c r="J18557">
        <v>90</v>
      </c>
      <c r="K18557">
        <v>5</v>
      </c>
      <c r="L18557" s="6">
        <v>18556</v>
      </c>
      <c r="M18557" t="str">
        <f t="shared" si="289"/>
        <v>12RUENEWTON5145490,4Maison905</v>
      </c>
    </row>
    <row r="18558" spans="1:13" x14ac:dyDescent="0.2">
      <c r="A18558" s="4">
        <v>43948</v>
      </c>
      <c r="B18558">
        <v>173700</v>
      </c>
      <c r="C18558">
        <v>28</v>
      </c>
      <c r="E18558" t="s">
        <v>7</v>
      </c>
      <c r="F18558" t="s">
        <v>234</v>
      </c>
      <c r="G18558" t="s">
        <v>14674</v>
      </c>
      <c r="H18558">
        <v>23.52</v>
      </c>
      <c r="I18558" t="s">
        <v>5</v>
      </c>
      <c r="J18558">
        <v>20</v>
      </c>
      <c r="K18558">
        <v>1</v>
      </c>
      <c r="L18558" s="6">
        <v>18557</v>
      </c>
      <c r="M18558" t="str">
        <f t="shared" si="289"/>
        <v>28AVDU GENERAL DE GAULLE5432923,52Appartement201</v>
      </c>
    </row>
    <row r="18559" spans="1:13" x14ac:dyDescent="0.2">
      <c r="A18559" s="4">
        <v>43948</v>
      </c>
      <c r="B18559">
        <v>177800</v>
      </c>
      <c r="C18559">
        <v>360</v>
      </c>
      <c r="E18559" t="s">
        <v>7</v>
      </c>
      <c r="F18559" t="s">
        <v>2069</v>
      </c>
      <c r="G18559" t="s">
        <v>15285</v>
      </c>
      <c r="H18559">
        <v>33.520000000000003</v>
      </c>
      <c r="I18559" t="s">
        <v>5</v>
      </c>
      <c r="J18559">
        <v>30</v>
      </c>
      <c r="K18559">
        <v>2</v>
      </c>
      <c r="L18559" s="6">
        <v>18558</v>
      </c>
      <c r="M18559" t="str">
        <f t="shared" si="289"/>
        <v>360AVANDRE MALRAUX5457833,52Appartement302</v>
      </c>
    </row>
    <row r="18560" spans="1:13" x14ac:dyDescent="0.2">
      <c r="A18560" s="4">
        <v>43948</v>
      </c>
      <c r="B18560">
        <v>10000</v>
      </c>
      <c r="C18560">
        <v>1662</v>
      </c>
      <c r="E18560" t="s">
        <v>85</v>
      </c>
      <c r="F18560" t="s">
        <v>6902</v>
      </c>
      <c r="G18560" t="s">
        <v>15103</v>
      </c>
      <c r="H18560">
        <v>43.41</v>
      </c>
      <c r="I18560" t="s">
        <v>5</v>
      </c>
      <c r="J18560">
        <v>43</v>
      </c>
      <c r="K18560">
        <v>2</v>
      </c>
      <c r="L18560" s="6">
        <v>18559</v>
      </c>
      <c r="M18560" t="str">
        <f t="shared" si="289"/>
        <v>1662PLDU VOULLIEN5625843,41Appartement432</v>
      </c>
    </row>
    <row r="18561" spans="1:13" x14ac:dyDescent="0.2">
      <c r="A18561" s="4">
        <v>43948</v>
      </c>
      <c r="B18561">
        <v>63450</v>
      </c>
      <c r="C18561">
        <v>34</v>
      </c>
      <c r="E18561" t="s">
        <v>2</v>
      </c>
      <c r="F18561" t="s">
        <v>168</v>
      </c>
      <c r="G18561" t="s">
        <v>15955</v>
      </c>
      <c r="H18561">
        <v>71</v>
      </c>
      <c r="I18561" t="s">
        <v>5</v>
      </c>
      <c r="J18561">
        <v>71</v>
      </c>
      <c r="K18561">
        <v>3</v>
      </c>
      <c r="L18561" s="6">
        <v>18560</v>
      </c>
      <c r="M18561" t="str">
        <f t="shared" si="289"/>
        <v>34RUEEDOUARD HERRIOT5626271Appartement713</v>
      </c>
    </row>
    <row r="18562" spans="1:13" x14ac:dyDescent="0.2">
      <c r="A18562" s="4">
        <v>43948</v>
      </c>
      <c r="B18562">
        <v>174000</v>
      </c>
      <c r="C18562">
        <v>6</v>
      </c>
      <c r="E18562" t="s">
        <v>2</v>
      </c>
      <c r="F18562" t="s">
        <v>64</v>
      </c>
      <c r="G18562" t="s">
        <v>16719</v>
      </c>
      <c r="H18562">
        <v>53</v>
      </c>
      <c r="I18562" t="s">
        <v>5</v>
      </c>
      <c r="J18562">
        <v>53</v>
      </c>
      <c r="K18562">
        <v>1</v>
      </c>
      <c r="L18562" s="6">
        <v>18561</v>
      </c>
      <c r="M18562" t="str">
        <f t="shared" si="289"/>
        <v>6RUEGERARD DE NERVAL6043253Appartement531</v>
      </c>
    </row>
    <row r="18563" spans="1:13" x14ac:dyDescent="0.2">
      <c r="A18563" s="4">
        <v>43948</v>
      </c>
      <c r="B18563">
        <v>177000</v>
      </c>
      <c r="E18563" t="s">
        <v>3739</v>
      </c>
      <c r="F18563" t="s">
        <v>7397</v>
      </c>
      <c r="G18563" t="s">
        <v>16720</v>
      </c>
      <c r="H18563">
        <v>94.87</v>
      </c>
      <c r="I18563" t="s">
        <v>5</v>
      </c>
      <c r="J18563">
        <v>90</v>
      </c>
      <c r="K18563">
        <v>4</v>
      </c>
      <c r="L18563" s="6">
        <v>18562</v>
      </c>
      <c r="M18563" t="str">
        <f t="shared" ref="M18563:M18626" si="290">_xlfn.CONCAT(C18563:K18563)</f>
        <v>SENDES MULETS6221594,87Appartement904</v>
      </c>
    </row>
    <row r="18564" spans="1:13" x14ac:dyDescent="0.2">
      <c r="A18564" s="4">
        <v>43948</v>
      </c>
      <c r="B18564">
        <v>80000</v>
      </c>
      <c r="C18564">
        <v>20</v>
      </c>
      <c r="E18564" t="s">
        <v>7</v>
      </c>
      <c r="F18564" t="s">
        <v>7573</v>
      </c>
      <c r="G18564" t="s">
        <v>14519</v>
      </c>
      <c r="H18564">
        <v>63.18</v>
      </c>
      <c r="I18564" t="s">
        <v>5</v>
      </c>
      <c r="J18564">
        <v>63</v>
      </c>
      <c r="K18564">
        <v>3</v>
      </c>
      <c r="L18564" s="6">
        <v>18563</v>
      </c>
      <c r="M18564" t="str">
        <f t="shared" si="290"/>
        <v>20AVJOSEPH PINATEL6410263,18Appartement633</v>
      </c>
    </row>
    <row r="18565" spans="1:13" x14ac:dyDescent="0.2">
      <c r="A18565" s="4">
        <v>43948</v>
      </c>
      <c r="B18565">
        <v>118500</v>
      </c>
      <c r="C18565">
        <v>32</v>
      </c>
      <c r="E18565" t="s">
        <v>7</v>
      </c>
      <c r="F18565" t="s">
        <v>7613</v>
      </c>
      <c r="G18565" t="s">
        <v>16241</v>
      </c>
      <c r="H18565">
        <v>76.510000000000005</v>
      </c>
      <c r="I18565" t="s">
        <v>5</v>
      </c>
      <c r="J18565">
        <v>92</v>
      </c>
      <c r="K18565">
        <v>3</v>
      </c>
      <c r="L18565" s="6">
        <v>18564</v>
      </c>
      <c r="M18565" t="str">
        <f t="shared" si="290"/>
        <v>32AVDU DOCTEUR DOMER6513876,51Appartement923</v>
      </c>
    </row>
    <row r="18566" spans="1:13" x14ac:dyDescent="0.2">
      <c r="A18566" s="4">
        <v>43948</v>
      </c>
      <c r="B18566">
        <v>170000</v>
      </c>
      <c r="C18566">
        <v>3</v>
      </c>
      <c r="E18566" t="s">
        <v>20</v>
      </c>
      <c r="F18566" t="s">
        <v>7625</v>
      </c>
      <c r="G18566" t="s">
        <v>16652</v>
      </c>
      <c r="H18566">
        <v>30.14</v>
      </c>
      <c r="I18566" t="s">
        <v>5</v>
      </c>
      <c r="J18566">
        <v>30</v>
      </c>
      <c r="K18566">
        <v>1</v>
      </c>
      <c r="L18566" s="6">
        <v>18565</v>
      </c>
      <c r="M18566" t="str">
        <f t="shared" si="290"/>
        <v>3RTEDE VILLENAVE6529530,14Appartement301</v>
      </c>
    </row>
    <row r="18567" spans="1:13" x14ac:dyDescent="0.2">
      <c r="A18567" s="4">
        <v>43948</v>
      </c>
      <c r="B18567">
        <v>245000</v>
      </c>
      <c r="C18567">
        <v>69</v>
      </c>
      <c r="E18567" t="s">
        <v>46</v>
      </c>
      <c r="F18567" t="s">
        <v>7657</v>
      </c>
      <c r="G18567" t="s">
        <v>15475</v>
      </c>
      <c r="H18567">
        <v>54.1</v>
      </c>
      <c r="I18567" t="s">
        <v>5</v>
      </c>
      <c r="J18567">
        <v>70</v>
      </c>
      <c r="K18567">
        <v>2</v>
      </c>
      <c r="L18567" s="6">
        <v>18566</v>
      </c>
      <c r="M18567" t="str">
        <f t="shared" si="290"/>
        <v>69BDCASSANYES6603754,1Appartement702</v>
      </c>
    </row>
    <row r="18568" spans="1:13" x14ac:dyDescent="0.2">
      <c r="A18568" s="4">
        <v>43948</v>
      </c>
      <c r="B18568">
        <v>75000</v>
      </c>
      <c r="C18568">
        <v>442</v>
      </c>
      <c r="E18568" t="s">
        <v>20</v>
      </c>
      <c r="F18568" t="s">
        <v>8229</v>
      </c>
      <c r="G18568" t="s">
        <v>16721</v>
      </c>
      <c r="H18568">
        <v>144</v>
      </c>
      <c r="I18568" t="s">
        <v>5</v>
      </c>
      <c r="J18568">
        <v>143</v>
      </c>
      <c r="K18568">
        <v>4</v>
      </c>
      <c r="L18568" s="6">
        <v>18567</v>
      </c>
      <c r="M18568" t="str">
        <f t="shared" si="290"/>
        <v>442RTEDU MARGAND69111144Appartement1434</v>
      </c>
    </row>
    <row r="18569" spans="1:13" x14ac:dyDescent="0.2">
      <c r="A18569" s="4">
        <v>43948</v>
      </c>
      <c r="B18569">
        <v>136000</v>
      </c>
      <c r="C18569">
        <v>329</v>
      </c>
      <c r="E18569" t="s">
        <v>2</v>
      </c>
      <c r="F18569" t="s">
        <v>8239</v>
      </c>
      <c r="G18569" t="s">
        <v>16722</v>
      </c>
      <c r="H18569">
        <v>60.1</v>
      </c>
      <c r="I18569" t="s">
        <v>5</v>
      </c>
      <c r="J18569">
        <v>60</v>
      </c>
      <c r="K18569">
        <v>3</v>
      </c>
      <c r="L18569" s="6">
        <v>18568</v>
      </c>
      <c r="M18569" t="str">
        <f t="shared" si="290"/>
        <v>329RUEDU PLANTAY6912260,1Appartement603</v>
      </c>
    </row>
    <row r="18570" spans="1:13" x14ac:dyDescent="0.2">
      <c r="A18570" s="4">
        <v>43948</v>
      </c>
      <c r="B18570">
        <v>266150</v>
      </c>
      <c r="C18570">
        <v>2</v>
      </c>
      <c r="E18570" t="s">
        <v>85</v>
      </c>
      <c r="F18570" t="s">
        <v>3762</v>
      </c>
      <c r="G18570" t="s">
        <v>15293</v>
      </c>
      <c r="H18570">
        <v>62.18</v>
      </c>
      <c r="I18570" t="s">
        <v>5</v>
      </c>
      <c r="J18570">
        <v>62</v>
      </c>
      <c r="K18570">
        <v>3</v>
      </c>
      <c r="L18570" s="6">
        <v>18569</v>
      </c>
      <c r="M18570" t="str">
        <f t="shared" si="290"/>
        <v>2PLJULES MASSENET6928662,18Appartement623</v>
      </c>
    </row>
    <row r="18571" spans="1:13" x14ac:dyDescent="0.2">
      <c r="A18571" s="4">
        <v>43948</v>
      </c>
      <c r="B18571">
        <v>205200</v>
      </c>
      <c r="C18571">
        <v>12</v>
      </c>
      <c r="E18571" t="s">
        <v>2</v>
      </c>
      <c r="F18571" t="s">
        <v>7828</v>
      </c>
      <c r="G18571" t="s">
        <v>14522</v>
      </c>
      <c r="H18571">
        <v>52.91</v>
      </c>
      <c r="I18571" t="s">
        <v>5</v>
      </c>
      <c r="J18571">
        <v>55</v>
      </c>
      <c r="K18571">
        <v>2</v>
      </c>
      <c r="L18571" s="6">
        <v>18570</v>
      </c>
      <c r="M18571" t="str">
        <f t="shared" si="290"/>
        <v>12RUETAVERNIER6938152,91Appartement552</v>
      </c>
    </row>
    <row r="18572" spans="1:13" x14ac:dyDescent="0.2">
      <c r="A18572" s="4">
        <v>43948</v>
      </c>
      <c r="B18572">
        <v>90000</v>
      </c>
      <c r="C18572">
        <v>14</v>
      </c>
      <c r="E18572" t="s">
        <v>457</v>
      </c>
      <c r="F18572" t="s">
        <v>7814</v>
      </c>
      <c r="G18572" t="s">
        <v>14522</v>
      </c>
      <c r="H18572">
        <v>124.75</v>
      </c>
      <c r="I18572" t="s">
        <v>5</v>
      </c>
      <c r="J18572">
        <v>120</v>
      </c>
      <c r="K18572">
        <v>4</v>
      </c>
      <c r="L18572" s="6">
        <v>18571</v>
      </c>
      <c r="M18572" t="str">
        <f t="shared" si="290"/>
        <v>14QUAIANDRE LASSAGNE69381124,75Appartement1204</v>
      </c>
    </row>
    <row r="18573" spans="1:13" x14ac:dyDescent="0.2">
      <c r="A18573" s="4">
        <v>43948</v>
      </c>
      <c r="B18573">
        <v>268000</v>
      </c>
      <c r="C18573">
        <v>125</v>
      </c>
      <c r="E18573" t="s">
        <v>23</v>
      </c>
      <c r="F18573" t="s">
        <v>5613</v>
      </c>
      <c r="G18573" t="s">
        <v>14523</v>
      </c>
      <c r="H18573">
        <v>49.1</v>
      </c>
      <c r="I18573" t="s">
        <v>5</v>
      </c>
      <c r="J18573">
        <v>61</v>
      </c>
      <c r="K18573">
        <v>2</v>
      </c>
      <c r="L18573" s="6">
        <v>18572</v>
      </c>
      <c r="M18573" t="str">
        <f t="shared" si="290"/>
        <v>125CRSALBERT THOMAS6938349,1Appartement612</v>
      </c>
    </row>
    <row r="18574" spans="1:13" x14ac:dyDescent="0.2">
      <c r="A18574" s="4">
        <v>43948</v>
      </c>
      <c r="B18574">
        <v>750000</v>
      </c>
      <c r="C18574">
        <v>26</v>
      </c>
      <c r="E18574" t="s">
        <v>2</v>
      </c>
      <c r="F18574" t="s">
        <v>207</v>
      </c>
      <c r="G18574" t="s">
        <v>14523</v>
      </c>
      <c r="H18574">
        <v>71.63</v>
      </c>
      <c r="I18574" t="s">
        <v>5</v>
      </c>
      <c r="J18574">
        <v>69</v>
      </c>
      <c r="K18574">
        <v>4</v>
      </c>
      <c r="L18574" s="6">
        <v>18573</v>
      </c>
      <c r="M18574" t="str">
        <f t="shared" si="290"/>
        <v>26RUEJEANNE D ARC6938371,63Appartement694</v>
      </c>
    </row>
    <row r="18575" spans="1:13" x14ac:dyDescent="0.2">
      <c r="A18575" s="4">
        <v>43948</v>
      </c>
      <c r="B18575">
        <v>257000</v>
      </c>
      <c r="C18575">
        <v>104</v>
      </c>
      <c r="E18575" t="s">
        <v>2</v>
      </c>
      <c r="F18575" t="s">
        <v>535</v>
      </c>
      <c r="G18575" t="s">
        <v>15112</v>
      </c>
      <c r="H18575">
        <v>15.9</v>
      </c>
      <c r="I18575" t="s">
        <v>5</v>
      </c>
      <c r="J18575">
        <v>16</v>
      </c>
      <c r="K18575">
        <v>1</v>
      </c>
      <c r="L18575" s="6">
        <v>18574</v>
      </c>
      <c r="M18575" t="str">
        <f t="shared" si="290"/>
        <v>104RUEGARIBALDI6938615,9Appartement161</v>
      </c>
    </row>
    <row r="18576" spans="1:13" x14ac:dyDescent="0.2">
      <c r="A18576" s="4">
        <v>43948</v>
      </c>
      <c r="B18576">
        <v>319000</v>
      </c>
      <c r="C18576">
        <v>7</v>
      </c>
      <c r="E18576" t="s">
        <v>2</v>
      </c>
      <c r="F18576" t="s">
        <v>7836</v>
      </c>
      <c r="G18576" t="s">
        <v>14383</v>
      </c>
      <c r="H18576">
        <v>40.93</v>
      </c>
      <c r="I18576" t="s">
        <v>5</v>
      </c>
      <c r="J18576">
        <v>46</v>
      </c>
      <c r="K18576">
        <v>2</v>
      </c>
      <c r="L18576" s="6">
        <v>18575</v>
      </c>
      <c r="M18576" t="str">
        <f t="shared" si="290"/>
        <v>7RUETRANSVERSALE6938940,93Appartement462</v>
      </c>
    </row>
    <row r="18577" spans="1:13" x14ac:dyDescent="0.2">
      <c r="A18577" s="4">
        <v>43948</v>
      </c>
      <c r="B18577">
        <v>166185</v>
      </c>
      <c r="C18577">
        <v>188</v>
      </c>
      <c r="E18577" t="s">
        <v>2</v>
      </c>
      <c r="F18577" t="s">
        <v>8</v>
      </c>
      <c r="G18577" t="s">
        <v>16723</v>
      </c>
      <c r="H18577">
        <v>93.98</v>
      </c>
      <c r="I18577" t="s">
        <v>5</v>
      </c>
      <c r="J18577">
        <v>94</v>
      </c>
      <c r="K18577">
        <v>4</v>
      </c>
      <c r="L18577" s="6">
        <v>18576</v>
      </c>
      <c r="M18577" t="str">
        <f t="shared" si="290"/>
        <v>188RUEDU MONT BLANC7301093,98Appartement944</v>
      </c>
    </row>
    <row r="18578" spans="1:13" x14ac:dyDescent="0.2">
      <c r="A18578" s="4">
        <v>43948</v>
      </c>
      <c r="B18578">
        <v>143200</v>
      </c>
      <c r="C18578">
        <v>5176</v>
      </c>
      <c r="E18578" t="s">
        <v>239</v>
      </c>
      <c r="F18578" t="s">
        <v>8395</v>
      </c>
      <c r="G18578" t="s">
        <v>16724</v>
      </c>
      <c r="H18578">
        <v>49.5</v>
      </c>
      <c r="I18578" t="s">
        <v>5</v>
      </c>
      <c r="J18578">
        <v>50</v>
      </c>
      <c r="K18578">
        <v>3</v>
      </c>
      <c r="L18578" s="6">
        <v>18577</v>
      </c>
      <c r="M18578" t="str">
        <f t="shared" si="290"/>
        <v>5176RESREINE DES PRES7313249,5Appartement503</v>
      </c>
    </row>
    <row r="18579" spans="1:13" x14ac:dyDescent="0.2">
      <c r="A18579" s="4">
        <v>43948</v>
      </c>
      <c r="B18579">
        <v>221590</v>
      </c>
      <c r="C18579">
        <v>25</v>
      </c>
      <c r="D18579" t="s">
        <v>10</v>
      </c>
      <c r="E18579" t="s">
        <v>18</v>
      </c>
      <c r="F18579" t="s">
        <v>8420</v>
      </c>
      <c r="G18579" t="s">
        <v>16725</v>
      </c>
      <c r="H18579">
        <v>110.03</v>
      </c>
      <c r="I18579" t="s">
        <v>11</v>
      </c>
      <c r="J18579">
        <v>112</v>
      </c>
      <c r="K18579">
        <v>6</v>
      </c>
      <c r="L18579" s="6">
        <v>18578</v>
      </c>
      <c r="M18579" t="str">
        <f t="shared" si="290"/>
        <v>25CALLDU CHAMP DU BOIS73300110,03Maison1126</v>
      </c>
    </row>
    <row r="18580" spans="1:13" x14ac:dyDescent="0.2">
      <c r="A18580" s="4">
        <v>43948</v>
      </c>
      <c r="B18580">
        <v>298760</v>
      </c>
      <c r="C18580">
        <v>390</v>
      </c>
      <c r="E18580" t="s">
        <v>2</v>
      </c>
      <c r="F18580" t="s">
        <v>8611</v>
      </c>
      <c r="G18580" t="s">
        <v>14627</v>
      </c>
      <c r="H18580">
        <v>23.66</v>
      </c>
      <c r="I18580" t="s">
        <v>5</v>
      </c>
      <c r="J18580">
        <v>25</v>
      </c>
      <c r="K18580">
        <v>1</v>
      </c>
      <c r="L18580" s="6">
        <v>18579</v>
      </c>
      <c r="M18580" t="str">
        <f t="shared" si="290"/>
        <v>390RUECHARLET STRATON7405623,66Appartement251</v>
      </c>
    </row>
    <row r="18581" spans="1:13" x14ac:dyDescent="0.2">
      <c r="A18581" s="4">
        <v>43948</v>
      </c>
      <c r="B18581">
        <v>312000</v>
      </c>
      <c r="C18581">
        <v>101</v>
      </c>
      <c r="E18581" t="s">
        <v>1196</v>
      </c>
      <c r="F18581" t="s">
        <v>8619</v>
      </c>
      <c r="G18581" t="s">
        <v>14879</v>
      </c>
      <c r="H18581">
        <v>54.53</v>
      </c>
      <c r="I18581" t="s">
        <v>5</v>
      </c>
      <c r="J18581">
        <v>54</v>
      </c>
      <c r="K18581">
        <v>3</v>
      </c>
      <c r="L18581" s="6">
        <v>18580</v>
      </c>
      <c r="M18581" t="str">
        <f t="shared" si="290"/>
        <v>101FGST BERNARD7422454,53Appartement543</v>
      </c>
    </row>
    <row r="18582" spans="1:13" x14ac:dyDescent="0.2">
      <c r="A18582" s="4">
        <v>43948</v>
      </c>
      <c r="B18582">
        <v>116000</v>
      </c>
      <c r="C18582">
        <v>34</v>
      </c>
      <c r="E18582" t="s">
        <v>46</v>
      </c>
      <c r="F18582" t="s">
        <v>13281</v>
      </c>
      <c r="G18582" t="s">
        <v>14391</v>
      </c>
      <c r="H18582">
        <v>104.97</v>
      </c>
      <c r="I18582" t="s">
        <v>5</v>
      </c>
      <c r="J18582">
        <v>107</v>
      </c>
      <c r="K18582">
        <v>5</v>
      </c>
      <c r="L18582" s="6">
        <v>18581</v>
      </c>
      <c r="M18582" t="str">
        <f t="shared" si="290"/>
        <v>34BDDES INVALIDES75107104,97Appartement1075</v>
      </c>
    </row>
    <row r="18583" spans="1:13" x14ac:dyDescent="0.2">
      <c r="A18583" s="4">
        <v>43948</v>
      </c>
      <c r="B18583">
        <v>163500</v>
      </c>
      <c r="C18583">
        <v>19</v>
      </c>
      <c r="E18583" t="s">
        <v>2</v>
      </c>
      <c r="F18583" t="s">
        <v>13170</v>
      </c>
      <c r="G18583" t="s">
        <v>14882</v>
      </c>
      <c r="H18583">
        <v>152.97</v>
      </c>
      <c r="I18583" t="s">
        <v>5</v>
      </c>
      <c r="J18583">
        <v>149</v>
      </c>
      <c r="K18583">
        <v>5</v>
      </c>
      <c r="L18583" s="6">
        <v>18582</v>
      </c>
      <c r="M18583" t="str">
        <f t="shared" si="290"/>
        <v>19RUECLAPEYRON75108152,97Appartement1495</v>
      </c>
    </row>
    <row r="18584" spans="1:13" x14ac:dyDescent="0.2">
      <c r="A18584" s="4">
        <v>43948</v>
      </c>
      <c r="B18584">
        <v>1480000</v>
      </c>
      <c r="C18584">
        <v>4</v>
      </c>
      <c r="E18584" t="s">
        <v>2</v>
      </c>
      <c r="F18584" t="s">
        <v>13376</v>
      </c>
      <c r="G18584" t="s">
        <v>14628</v>
      </c>
      <c r="H18584">
        <v>79.400000000000006</v>
      </c>
      <c r="I18584" t="s">
        <v>5</v>
      </c>
      <c r="J18584">
        <v>77</v>
      </c>
      <c r="K18584">
        <v>4</v>
      </c>
      <c r="L18584" s="6">
        <v>18583</v>
      </c>
      <c r="M18584" t="str">
        <f t="shared" si="290"/>
        <v>4RUEPAUL ESCUDIER7510979,4Appartement774</v>
      </c>
    </row>
    <row r="18585" spans="1:13" x14ac:dyDescent="0.2">
      <c r="A18585" s="4">
        <v>43948</v>
      </c>
      <c r="B18585">
        <v>1645000</v>
      </c>
      <c r="C18585">
        <v>83</v>
      </c>
      <c r="E18585" t="s">
        <v>2</v>
      </c>
      <c r="F18585" t="s">
        <v>13316</v>
      </c>
      <c r="G18585" t="s">
        <v>14284</v>
      </c>
      <c r="H18585">
        <v>77.58</v>
      </c>
      <c r="I18585" t="s">
        <v>5</v>
      </c>
      <c r="J18585">
        <v>79</v>
      </c>
      <c r="K18585">
        <v>4</v>
      </c>
      <c r="L18585" s="6">
        <v>18584</v>
      </c>
      <c r="M18585" t="str">
        <f t="shared" si="290"/>
        <v>83RUEDU FBG SAINT DENIS7511077,58Appartement794</v>
      </c>
    </row>
    <row r="18586" spans="1:13" x14ac:dyDescent="0.2">
      <c r="A18586" s="4">
        <v>43948</v>
      </c>
      <c r="B18586">
        <v>903846</v>
      </c>
      <c r="C18586">
        <v>6</v>
      </c>
      <c r="D18586" t="s">
        <v>1</v>
      </c>
      <c r="E18586" t="s">
        <v>2</v>
      </c>
      <c r="F18586" t="s">
        <v>4389</v>
      </c>
      <c r="G18586" t="s">
        <v>14285</v>
      </c>
      <c r="H18586">
        <v>26.2</v>
      </c>
      <c r="I18586" t="s">
        <v>5</v>
      </c>
      <c r="J18586">
        <v>20</v>
      </c>
      <c r="K18586">
        <v>2</v>
      </c>
      <c r="L18586" s="6">
        <v>18585</v>
      </c>
      <c r="M18586" t="str">
        <f t="shared" si="290"/>
        <v>6ARUEJULES VALLES7511126,2Appartement202</v>
      </c>
    </row>
    <row r="18587" spans="1:13" x14ac:dyDescent="0.2">
      <c r="A18587" s="4">
        <v>43948</v>
      </c>
      <c r="B18587">
        <v>856190</v>
      </c>
      <c r="C18587">
        <v>44</v>
      </c>
      <c r="E18587" t="s">
        <v>46</v>
      </c>
      <c r="F18587" t="s">
        <v>574</v>
      </c>
      <c r="G18587" t="s">
        <v>14286</v>
      </c>
      <c r="H18587">
        <v>42.08</v>
      </c>
      <c r="I18587" t="s">
        <v>5</v>
      </c>
      <c r="J18587">
        <v>43</v>
      </c>
      <c r="K18587">
        <v>2</v>
      </c>
      <c r="L18587" s="6">
        <v>18586</v>
      </c>
      <c r="M18587" t="str">
        <f t="shared" si="290"/>
        <v>44BDDIDEROT7511242,08Appartement432</v>
      </c>
    </row>
    <row r="18588" spans="1:13" x14ac:dyDescent="0.2">
      <c r="A18588" s="4">
        <v>43948</v>
      </c>
      <c r="B18588">
        <v>361650</v>
      </c>
      <c r="C18588">
        <v>46</v>
      </c>
      <c r="E18588" t="s">
        <v>2</v>
      </c>
      <c r="F18588" t="s">
        <v>13539</v>
      </c>
      <c r="G18588" t="s">
        <v>14527</v>
      </c>
      <c r="H18588">
        <v>84.24</v>
      </c>
      <c r="I18588" t="s">
        <v>5</v>
      </c>
      <c r="J18588">
        <v>84</v>
      </c>
      <c r="K18588">
        <v>4</v>
      </c>
      <c r="L18588" s="6">
        <v>18587</v>
      </c>
      <c r="M18588" t="str">
        <f t="shared" si="290"/>
        <v>46RUEDE TOLBIAC7511384,24Appartement844</v>
      </c>
    </row>
    <row r="18589" spans="1:13" x14ac:dyDescent="0.2">
      <c r="A18589" s="4">
        <v>43948</v>
      </c>
      <c r="B18589">
        <v>503000</v>
      </c>
      <c r="C18589">
        <v>23</v>
      </c>
      <c r="E18589" t="s">
        <v>2</v>
      </c>
      <c r="F18589" t="s">
        <v>13564</v>
      </c>
      <c r="G18589" t="s">
        <v>14527</v>
      </c>
      <c r="H18589">
        <v>51.4</v>
      </c>
      <c r="I18589" t="s">
        <v>5</v>
      </c>
      <c r="J18589">
        <v>59</v>
      </c>
      <c r="K18589">
        <v>3</v>
      </c>
      <c r="L18589" s="6">
        <v>18588</v>
      </c>
      <c r="M18589" t="str">
        <f t="shared" si="290"/>
        <v>23RUEDAMESME7511351,4Appartement593</v>
      </c>
    </row>
    <row r="18590" spans="1:13" x14ac:dyDescent="0.2">
      <c r="A18590" s="4">
        <v>43948</v>
      </c>
      <c r="B18590">
        <v>848350</v>
      </c>
      <c r="C18590">
        <v>4</v>
      </c>
      <c r="E18590" t="s">
        <v>2</v>
      </c>
      <c r="F18590" t="s">
        <v>13652</v>
      </c>
      <c r="G18590" t="s">
        <v>14287</v>
      </c>
      <c r="H18590">
        <v>26.32</v>
      </c>
      <c r="I18590" t="s">
        <v>5</v>
      </c>
      <c r="J18590">
        <v>30</v>
      </c>
      <c r="K18590">
        <v>2</v>
      </c>
      <c r="L18590" s="6">
        <v>18589</v>
      </c>
      <c r="M18590" t="str">
        <f t="shared" si="290"/>
        <v>4RUEBAUSSET7511526,32Appartement302</v>
      </c>
    </row>
    <row r="18591" spans="1:13" x14ac:dyDescent="0.2">
      <c r="A18591" s="4">
        <v>43948</v>
      </c>
      <c r="B18591">
        <v>475000</v>
      </c>
      <c r="C18591">
        <v>15</v>
      </c>
      <c r="D18591" t="s">
        <v>1</v>
      </c>
      <c r="E18591" t="s">
        <v>2</v>
      </c>
      <c r="F18591" t="s">
        <v>13671</v>
      </c>
      <c r="G18591" t="s">
        <v>14287</v>
      </c>
      <c r="H18591">
        <v>98.62</v>
      </c>
      <c r="I18591" t="s">
        <v>5</v>
      </c>
      <c r="J18591">
        <v>101</v>
      </c>
      <c r="K18591">
        <v>4</v>
      </c>
      <c r="L18591" s="6">
        <v>18590</v>
      </c>
      <c r="M18591" t="str">
        <f t="shared" si="290"/>
        <v>15ARUEROBERT DE FLERS7511598,62Appartement1014</v>
      </c>
    </row>
    <row r="18592" spans="1:13" x14ac:dyDescent="0.2">
      <c r="A18592" s="4">
        <v>43948</v>
      </c>
      <c r="B18592">
        <v>253500</v>
      </c>
      <c r="C18592">
        <v>8</v>
      </c>
      <c r="E18592" t="s">
        <v>2</v>
      </c>
      <c r="F18592" t="s">
        <v>13815</v>
      </c>
      <c r="G18592" t="s">
        <v>14528</v>
      </c>
      <c r="H18592">
        <v>90.92</v>
      </c>
      <c r="I18592" t="s">
        <v>5</v>
      </c>
      <c r="J18592">
        <v>85</v>
      </c>
      <c r="K18592">
        <v>3</v>
      </c>
      <c r="L18592" s="6">
        <v>18591</v>
      </c>
      <c r="M18592" t="str">
        <f t="shared" si="290"/>
        <v>8RUEPAUL DUPUY7511690,92Appartement853</v>
      </c>
    </row>
    <row r="18593" spans="1:13" x14ac:dyDescent="0.2">
      <c r="A18593" s="4">
        <v>43948</v>
      </c>
      <c r="B18593">
        <v>870000</v>
      </c>
      <c r="C18593">
        <v>6</v>
      </c>
      <c r="E18593" t="s">
        <v>2</v>
      </c>
      <c r="F18593" t="s">
        <v>13800</v>
      </c>
      <c r="G18593" t="s">
        <v>14528</v>
      </c>
      <c r="H18593">
        <v>73.709999999999994</v>
      </c>
      <c r="I18593" t="s">
        <v>5</v>
      </c>
      <c r="J18593">
        <v>74</v>
      </c>
      <c r="K18593">
        <v>3</v>
      </c>
      <c r="L18593" s="6">
        <v>18592</v>
      </c>
      <c r="M18593" t="str">
        <f t="shared" si="290"/>
        <v>6RUEROBERT LE COIN7511673,71Appartement743</v>
      </c>
    </row>
    <row r="18594" spans="1:13" x14ac:dyDescent="0.2">
      <c r="A18594" s="4">
        <v>43948</v>
      </c>
      <c r="B18594">
        <v>970000</v>
      </c>
      <c r="C18594">
        <v>131</v>
      </c>
      <c r="E18594" t="s">
        <v>7</v>
      </c>
      <c r="F18594" t="s">
        <v>5810</v>
      </c>
      <c r="G18594" t="s">
        <v>14528</v>
      </c>
      <c r="H18594">
        <v>140.33000000000001</v>
      </c>
      <c r="I18594" t="s">
        <v>5</v>
      </c>
      <c r="J18594">
        <v>180</v>
      </c>
      <c r="K18594">
        <v>6</v>
      </c>
      <c r="L18594" s="6">
        <v>18593</v>
      </c>
      <c r="M18594" t="str">
        <f t="shared" si="290"/>
        <v>131AVDE MALAKOFF75116140,33Appartement1806</v>
      </c>
    </row>
    <row r="18595" spans="1:13" x14ac:dyDescent="0.2">
      <c r="A18595" s="4">
        <v>43948</v>
      </c>
      <c r="B18595">
        <v>978000</v>
      </c>
      <c r="C18595">
        <v>64</v>
      </c>
      <c r="D18595" t="s">
        <v>4</v>
      </c>
      <c r="E18595" t="s">
        <v>2</v>
      </c>
      <c r="F18595" t="s">
        <v>13808</v>
      </c>
      <c r="G18595" t="s">
        <v>14528</v>
      </c>
      <c r="H18595">
        <v>20.6</v>
      </c>
      <c r="I18595" t="s">
        <v>5</v>
      </c>
      <c r="J18595">
        <v>20</v>
      </c>
      <c r="K18595">
        <v>1</v>
      </c>
      <c r="L18595" s="6">
        <v>18594</v>
      </c>
      <c r="M18595" t="str">
        <f t="shared" si="290"/>
        <v>64BRUEPERGOLESE7511620,6Appartement201</v>
      </c>
    </row>
    <row r="18596" spans="1:13" x14ac:dyDescent="0.2">
      <c r="A18596" s="4">
        <v>43948</v>
      </c>
      <c r="B18596">
        <v>1990000</v>
      </c>
      <c r="C18596">
        <v>123</v>
      </c>
      <c r="E18596" t="s">
        <v>2</v>
      </c>
      <c r="F18596" t="s">
        <v>13949</v>
      </c>
      <c r="G18596" t="s">
        <v>14288</v>
      </c>
      <c r="H18596">
        <v>20.68</v>
      </c>
      <c r="I18596" t="s">
        <v>5</v>
      </c>
      <c r="J18596">
        <v>20</v>
      </c>
      <c r="K18596">
        <v>1</v>
      </c>
      <c r="L18596" s="6">
        <v>18595</v>
      </c>
      <c r="M18596" t="str">
        <f t="shared" si="290"/>
        <v>123RUEDAMREMONT7511820,68Appartement201</v>
      </c>
    </row>
    <row r="18597" spans="1:13" x14ac:dyDescent="0.2">
      <c r="A18597" s="4">
        <v>43948</v>
      </c>
      <c r="B18597">
        <v>275000</v>
      </c>
      <c r="C18597">
        <v>37</v>
      </c>
      <c r="E18597" t="s">
        <v>2</v>
      </c>
      <c r="F18597" t="s">
        <v>13988</v>
      </c>
      <c r="G18597" t="s">
        <v>14288</v>
      </c>
      <c r="H18597">
        <v>37</v>
      </c>
      <c r="I18597" t="s">
        <v>5</v>
      </c>
      <c r="J18597">
        <v>35</v>
      </c>
      <c r="K18597">
        <v>1</v>
      </c>
      <c r="L18597" s="6">
        <v>18596</v>
      </c>
      <c r="M18597" t="str">
        <f t="shared" si="290"/>
        <v>37RUEDES TROIS FRERES7511837Appartement351</v>
      </c>
    </row>
    <row r="18598" spans="1:13" x14ac:dyDescent="0.2">
      <c r="A18598" s="4">
        <v>43948</v>
      </c>
      <c r="B18598">
        <v>195950</v>
      </c>
      <c r="C18598">
        <v>25</v>
      </c>
      <c r="E18598" t="s">
        <v>46</v>
      </c>
      <c r="F18598" t="s">
        <v>2459</v>
      </c>
      <c r="G18598" t="s">
        <v>14288</v>
      </c>
      <c r="H18598">
        <v>74.13</v>
      </c>
      <c r="I18598" t="s">
        <v>5</v>
      </c>
      <c r="J18598">
        <v>73</v>
      </c>
      <c r="K18598">
        <v>3</v>
      </c>
      <c r="L18598" s="6">
        <v>18597</v>
      </c>
      <c r="M18598" t="str">
        <f t="shared" si="290"/>
        <v>25BDBARBES7511874,13Appartement733</v>
      </c>
    </row>
    <row r="18599" spans="1:13" x14ac:dyDescent="0.2">
      <c r="A18599" s="4">
        <v>43948</v>
      </c>
      <c r="B18599">
        <v>180000</v>
      </c>
      <c r="C18599">
        <v>55</v>
      </c>
      <c r="E18599" t="s">
        <v>2</v>
      </c>
      <c r="F18599" t="s">
        <v>14020</v>
      </c>
      <c r="G18599" t="s">
        <v>14288</v>
      </c>
      <c r="H18599">
        <v>41.77</v>
      </c>
      <c r="I18599" t="s">
        <v>5</v>
      </c>
      <c r="J18599">
        <v>42</v>
      </c>
      <c r="K18599">
        <v>3</v>
      </c>
      <c r="L18599" s="6">
        <v>18598</v>
      </c>
      <c r="M18599" t="str">
        <f t="shared" si="290"/>
        <v>55RUEPAJOL7511841,77Appartement423</v>
      </c>
    </row>
    <row r="18600" spans="1:13" x14ac:dyDescent="0.2">
      <c r="A18600" s="4">
        <v>43948</v>
      </c>
      <c r="B18600">
        <v>748500</v>
      </c>
      <c r="C18600">
        <v>16</v>
      </c>
      <c r="E18600" t="s">
        <v>2</v>
      </c>
      <c r="F18600" t="s">
        <v>14080</v>
      </c>
      <c r="G18600" t="s">
        <v>14690</v>
      </c>
      <c r="H18600">
        <v>45.7</v>
      </c>
      <c r="I18600" t="s">
        <v>5</v>
      </c>
      <c r="J18600">
        <v>45</v>
      </c>
      <c r="K18600">
        <v>1</v>
      </c>
      <c r="L18600" s="6">
        <v>18599</v>
      </c>
      <c r="M18600" t="str">
        <f t="shared" si="290"/>
        <v>16RUEDU DEPARTEMENT7511945,7Appartement451</v>
      </c>
    </row>
    <row r="18601" spans="1:13" x14ac:dyDescent="0.2">
      <c r="A18601" s="4">
        <v>43948</v>
      </c>
      <c r="B18601">
        <v>498000</v>
      </c>
      <c r="C18601">
        <v>50</v>
      </c>
      <c r="E18601" t="s">
        <v>2</v>
      </c>
      <c r="F18601" t="s">
        <v>11601</v>
      </c>
      <c r="G18601" t="s">
        <v>14690</v>
      </c>
      <c r="H18601">
        <v>18.52</v>
      </c>
      <c r="I18601" t="s">
        <v>5</v>
      </c>
      <c r="J18601">
        <v>19</v>
      </c>
      <c r="K18601">
        <v>1</v>
      </c>
      <c r="L18601" s="6">
        <v>18600</v>
      </c>
      <c r="M18601" t="str">
        <f t="shared" si="290"/>
        <v>50RUEPETIT7511918,52Appartement191</v>
      </c>
    </row>
    <row r="18602" spans="1:13" x14ac:dyDescent="0.2">
      <c r="A18602" s="4">
        <v>43948</v>
      </c>
      <c r="B18602">
        <v>386000</v>
      </c>
      <c r="C18602">
        <v>53</v>
      </c>
      <c r="E18602" t="s">
        <v>2</v>
      </c>
      <c r="F18602" t="s">
        <v>3480</v>
      </c>
      <c r="G18602" t="s">
        <v>14394</v>
      </c>
      <c r="H18602">
        <v>34.03</v>
      </c>
      <c r="I18602" t="s">
        <v>5</v>
      </c>
      <c r="J18602">
        <v>34</v>
      </c>
      <c r="K18602">
        <v>2</v>
      </c>
      <c r="L18602" s="6">
        <v>18601</v>
      </c>
      <c r="M18602" t="str">
        <f t="shared" si="290"/>
        <v>53RUEDE LA PLAINE7512034,03Appartement342</v>
      </c>
    </row>
    <row r="18603" spans="1:13" x14ac:dyDescent="0.2">
      <c r="A18603" s="4">
        <v>43948</v>
      </c>
      <c r="B18603">
        <v>67445</v>
      </c>
      <c r="C18603">
        <v>112</v>
      </c>
      <c r="E18603" t="s">
        <v>2</v>
      </c>
      <c r="F18603" t="s">
        <v>14145</v>
      </c>
      <c r="G18603" t="s">
        <v>14394</v>
      </c>
      <c r="H18603">
        <v>50.95</v>
      </c>
      <c r="I18603" t="s">
        <v>5</v>
      </c>
      <c r="J18603">
        <v>51</v>
      </c>
      <c r="K18603">
        <v>2</v>
      </c>
      <c r="L18603" s="6">
        <v>18602</v>
      </c>
      <c r="M18603" t="str">
        <f t="shared" si="290"/>
        <v>112RUEDES GRANDS CHAMPS7512050,95Appartement512</v>
      </c>
    </row>
    <row r="18604" spans="1:13" x14ac:dyDescent="0.2">
      <c r="A18604" s="4">
        <v>43948</v>
      </c>
      <c r="B18604">
        <v>345440</v>
      </c>
      <c r="C18604">
        <v>51</v>
      </c>
      <c r="E18604" t="s">
        <v>2</v>
      </c>
      <c r="F18604" t="s">
        <v>1958</v>
      </c>
      <c r="G18604" t="s">
        <v>14395</v>
      </c>
      <c r="H18604">
        <v>34.32</v>
      </c>
      <c r="I18604" t="s">
        <v>5</v>
      </c>
      <c r="J18604">
        <v>35</v>
      </c>
      <c r="K18604">
        <v>2</v>
      </c>
      <c r="L18604" s="6">
        <v>18603</v>
      </c>
      <c r="M18604" t="str">
        <f t="shared" si="290"/>
        <v>51RUEMICHELET7635134,32Appartement352</v>
      </c>
    </row>
    <row r="18605" spans="1:13" x14ac:dyDescent="0.2">
      <c r="A18605" s="4">
        <v>43948</v>
      </c>
      <c r="B18605">
        <v>453000</v>
      </c>
      <c r="C18605">
        <v>112</v>
      </c>
      <c r="E18605" t="s">
        <v>2</v>
      </c>
      <c r="F18605" t="s">
        <v>234</v>
      </c>
      <c r="G18605" t="s">
        <v>14403</v>
      </c>
      <c r="H18605">
        <v>48.17</v>
      </c>
      <c r="I18605" t="s">
        <v>5</v>
      </c>
      <c r="J18605">
        <v>43</v>
      </c>
      <c r="K18605">
        <v>2</v>
      </c>
      <c r="L18605" s="6">
        <v>18604</v>
      </c>
      <c r="M18605" t="str">
        <f t="shared" si="290"/>
        <v>112RUEDU GENERAL DE GAULLE7728848,17Appartement432</v>
      </c>
    </row>
    <row r="18606" spans="1:13" x14ac:dyDescent="0.2">
      <c r="A18606" s="4">
        <v>43948</v>
      </c>
      <c r="B18606">
        <v>69500</v>
      </c>
      <c r="C18606">
        <v>19</v>
      </c>
      <c r="E18606" t="s">
        <v>2</v>
      </c>
      <c r="F18606" t="s">
        <v>1619</v>
      </c>
      <c r="G18606" t="s">
        <v>14403</v>
      </c>
      <c r="H18606">
        <v>75.739999999999995</v>
      </c>
      <c r="I18606" t="s">
        <v>11</v>
      </c>
      <c r="J18606">
        <v>78</v>
      </c>
      <c r="K18606">
        <v>4</v>
      </c>
      <c r="L18606" s="6">
        <v>18605</v>
      </c>
      <c r="M18606" t="str">
        <f t="shared" si="290"/>
        <v>19RUECAMILLE FLAMMARION7728875,74Maison784</v>
      </c>
    </row>
    <row r="18607" spans="1:13" x14ac:dyDescent="0.2">
      <c r="A18607" s="4">
        <v>43948</v>
      </c>
      <c r="B18607">
        <v>135000</v>
      </c>
      <c r="C18607">
        <v>10</v>
      </c>
      <c r="E18607" t="s">
        <v>1957</v>
      </c>
      <c r="F18607" t="s">
        <v>7274</v>
      </c>
      <c r="G18607" t="s">
        <v>14406</v>
      </c>
      <c r="H18607">
        <v>52.42</v>
      </c>
      <c r="I18607" t="s">
        <v>5</v>
      </c>
      <c r="J18607">
        <v>52</v>
      </c>
      <c r="K18607">
        <v>3</v>
      </c>
      <c r="L18607" s="6">
        <v>18606</v>
      </c>
      <c r="M18607" t="str">
        <f t="shared" si="290"/>
        <v>10SQDES SABLONS7837252,42Appartement523</v>
      </c>
    </row>
    <row r="18608" spans="1:13" x14ac:dyDescent="0.2">
      <c r="A18608" s="4">
        <v>43948</v>
      </c>
      <c r="B18608">
        <v>237000</v>
      </c>
      <c r="C18608">
        <v>40</v>
      </c>
      <c r="E18608" t="s">
        <v>221</v>
      </c>
      <c r="F18608" t="s">
        <v>9809</v>
      </c>
      <c r="G18608" t="s">
        <v>16584</v>
      </c>
      <c r="H18608">
        <v>35.6</v>
      </c>
      <c r="I18608" t="s">
        <v>5</v>
      </c>
      <c r="J18608">
        <v>35</v>
      </c>
      <c r="K18608">
        <v>2</v>
      </c>
      <c r="L18608" s="6">
        <v>18607</v>
      </c>
      <c r="M18608" t="str">
        <f t="shared" si="290"/>
        <v>40PTRPETITE RUE VERTE7848635,6Appartement352</v>
      </c>
    </row>
    <row r="18609" spans="1:13" x14ac:dyDescent="0.2">
      <c r="A18609" s="4">
        <v>43948</v>
      </c>
      <c r="B18609">
        <v>169000</v>
      </c>
      <c r="C18609">
        <v>24</v>
      </c>
      <c r="E18609" t="s">
        <v>46</v>
      </c>
      <c r="F18609" t="s">
        <v>9660</v>
      </c>
      <c r="G18609" t="s">
        <v>14296</v>
      </c>
      <c r="H18609">
        <v>170.99</v>
      </c>
      <c r="I18609" t="s">
        <v>11</v>
      </c>
      <c r="J18609">
        <v>185</v>
      </c>
      <c r="K18609">
        <v>7</v>
      </c>
      <c r="L18609" s="6">
        <v>18608</v>
      </c>
      <c r="M18609" t="str">
        <f t="shared" si="290"/>
        <v>24BDFRANZ LISTZ78551170,99Maison1857</v>
      </c>
    </row>
    <row r="18610" spans="1:13" x14ac:dyDescent="0.2">
      <c r="A18610" s="4">
        <v>43948</v>
      </c>
      <c r="B18610">
        <v>155000</v>
      </c>
      <c r="C18610">
        <v>7</v>
      </c>
      <c r="E18610" t="s">
        <v>2</v>
      </c>
      <c r="F18610" t="s">
        <v>2530</v>
      </c>
      <c r="G18610" t="s">
        <v>15392</v>
      </c>
      <c r="H18610">
        <v>49.2</v>
      </c>
      <c r="I18610" t="s">
        <v>5</v>
      </c>
      <c r="J18610">
        <v>50</v>
      </c>
      <c r="K18610">
        <v>3</v>
      </c>
      <c r="L18610" s="6">
        <v>18609</v>
      </c>
      <c r="M18610" t="str">
        <f t="shared" si="290"/>
        <v>7RUESAINT BENOIT8106549,2Appartement503</v>
      </c>
    </row>
    <row r="18611" spans="1:13" x14ac:dyDescent="0.2">
      <c r="A18611" s="4">
        <v>43948</v>
      </c>
      <c r="B18611">
        <v>697750</v>
      </c>
      <c r="C18611">
        <v>539</v>
      </c>
      <c r="E18611" t="s">
        <v>7</v>
      </c>
      <c r="F18611" t="s">
        <v>1005</v>
      </c>
      <c r="G18611" t="s">
        <v>14633</v>
      </c>
      <c r="H18611">
        <v>30.32</v>
      </c>
      <c r="I18611" t="s">
        <v>5</v>
      </c>
      <c r="J18611">
        <v>30</v>
      </c>
      <c r="K18611">
        <v>2</v>
      </c>
      <c r="L18611" s="6">
        <v>18610</v>
      </c>
      <c r="M18611" t="str">
        <f t="shared" si="290"/>
        <v>539AVDE LA MER8301930,32Appartement302</v>
      </c>
    </row>
    <row r="18612" spans="1:13" x14ac:dyDescent="0.2">
      <c r="A18612" s="4">
        <v>43948</v>
      </c>
      <c r="B18612">
        <v>90000</v>
      </c>
      <c r="C18612">
        <v>9</v>
      </c>
      <c r="E18612" t="s">
        <v>2</v>
      </c>
      <c r="F18612" t="s">
        <v>10015</v>
      </c>
      <c r="G18612" t="s">
        <v>15190</v>
      </c>
      <c r="H18612">
        <v>55.51</v>
      </c>
      <c r="I18612" t="s">
        <v>5</v>
      </c>
      <c r="J18612">
        <v>60</v>
      </c>
      <c r="K18612">
        <v>2</v>
      </c>
      <c r="L18612" s="6">
        <v>18611</v>
      </c>
      <c r="M18612" t="str">
        <f t="shared" si="290"/>
        <v>9RUEDE L ANCIEN THEATRE8305055,51Appartement602</v>
      </c>
    </row>
    <row r="18613" spans="1:13" x14ac:dyDescent="0.2">
      <c r="A18613" s="4">
        <v>43948</v>
      </c>
      <c r="B18613">
        <v>111500</v>
      </c>
      <c r="C18613">
        <v>191</v>
      </c>
      <c r="E18613" t="s">
        <v>2</v>
      </c>
      <c r="F18613" t="s">
        <v>10400</v>
      </c>
      <c r="G18613" t="s">
        <v>14300</v>
      </c>
      <c r="H18613">
        <v>97.53</v>
      </c>
      <c r="I18613" t="s">
        <v>11</v>
      </c>
      <c r="J18613">
        <v>95</v>
      </c>
      <c r="K18613">
        <v>4</v>
      </c>
      <c r="L18613" s="6">
        <v>18612</v>
      </c>
      <c r="M18613" t="str">
        <f t="shared" si="290"/>
        <v>191RUEDU DOMAINE DES PINS8306997,53Maison954</v>
      </c>
    </row>
    <row r="18614" spans="1:13" x14ac:dyDescent="0.2">
      <c r="A18614" s="4">
        <v>43948</v>
      </c>
      <c r="B18614">
        <v>64000</v>
      </c>
      <c r="C18614">
        <v>4</v>
      </c>
      <c r="E18614" t="s">
        <v>79</v>
      </c>
      <c r="F18614" t="s">
        <v>1276</v>
      </c>
      <c r="G18614" t="s">
        <v>14300</v>
      </c>
      <c r="H18614">
        <v>74.180000000000007</v>
      </c>
      <c r="I18614" t="s">
        <v>5</v>
      </c>
      <c r="J18614">
        <v>70</v>
      </c>
      <c r="K18614">
        <v>4</v>
      </c>
      <c r="L18614" s="6">
        <v>18613</v>
      </c>
      <c r="M18614" t="str">
        <f t="shared" si="290"/>
        <v>4IMPDES TOURTERELLES8306974,18Appartement704</v>
      </c>
    </row>
    <row r="18615" spans="1:13" x14ac:dyDescent="0.2">
      <c r="A18615" s="4">
        <v>43948</v>
      </c>
      <c r="B18615">
        <v>369666</v>
      </c>
      <c r="C18615">
        <v>649</v>
      </c>
      <c r="E18615" t="s">
        <v>7</v>
      </c>
      <c r="F18615" t="s">
        <v>10351</v>
      </c>
      <c r="G18615" t="s">
        <v>14994</v>
      </c>
      <c r="H18615">
        <v>30.52</v>
      </c>
      <c r="I18615" t="s">
        <v>5</v>
      </c>
      <c r="J18615">
        <v>31</v>
      </c>
      <c r="K18615">
        <v>2</v>
      </c>
      <c r="L18615" s="6">
        <v>18614</v>
      </c>
      <c r="M18615" t="str">
        <f t="shared" si="290"/>
        <v>649AVDE LA BAIE DES ISLES8307130,52Appartement312</v>
      </c>
    </row>
    <row r="18616" spans="1:13" x14ac:dyDescent="0.2">
      <c r="A18616" s="4">
        <v>43948</v>
      </c>
      <c r="B18616">
        <v>304500</v>
      </c>
      <c r="C18616">
        <v>14</v>
      </c>
      <c r="E18616" t="s">
        <v>2</v>
      </c>
      <c r="F18616" t="s">
        <v>10181</v>
      </c>
      <c r="G18616" t="s">
        <v>14544</v>
      </c>
      <c r="H18616">
        <v>72.05</v>
      </c>
      <c r="I18616" t="s">
        <v>5</v>
      </c>
      <c r="J18616">
        <v>68</v>
      </c>
      <c r="K18616">
        <v>4</v>
      </c>
      <c r="L18616" s="6">
        <v>18615</v>
      </c>
      <c r="M18616" t="str">
        <f t="shared" si="290"/>
        <v>14RUENUNGESSER8313772,05Appartement684</v>
      </c>
    </row>
    <row r="18617" spans="1:13" x14ac:dyDescent="0.2">
      <c r="A18617" s="4">
        <v>43948</v>
      </c>
      <c r="B18617">
        <v>146000</v>
      </c>
      <c r="C18617">
        <v>8331</v>
      </c>
      <c r="E18617" t="s">
        <v>2</v>
      </c>
      <c r="F18617" t="s">
        <v>10599</v>
      </c>
      <c r="G18617" t="s">
        <v>16209</v>
      </c>
      <c r="H18617">
        <v>72.849999999999994</v>
      </c>
      <c r="I18617" t="s">
        <v>5</v>
      </c>
      <c r="J18617">
        <v>72</v>
      </c>
      <c r="K18617">
        <v>3</v>
      </c>
      <c r="L18617" s="6">
        <v>18616</v>
      </c>
      <c r="M18617" t="str">
        <f t="shared" si="290"/>
        <v>8331RUEDES BARONNIES8413772,85Appartement723</v>
      </c>
    </row>
    <row r="18618" spans="1:13" x14ac:dyDescent="0.2">
      <c r="A18618" s="4">
        <v>43948</v>
      </c>
      <c r="B18618">
        <v>205000</v>
      </c>
      <c r="C18618">
        <v>10</v>
      </c>
      <c r="E18618" t="s">
        <v>85</v>
      </c>
      <c r="F18618" t="s">
        <v>9163</v>
      </c>
      <c r="G18618" t="s">
        <v>14417</v>
      </c>
      <c r="H18618">
        <v>21.94</v>
      </c>
      <c r="I18618" t="s">
        <v>5</v>
      </c>
      <c r="J18618">
        <v>22</v>
      </c>
      <c r="K18618">
        <v>1</v>
      </c>
      <c r="L18618" s="6">
        <v>18617</v>
      </c>
      <c r="M18618" t="str">
        <f t="shared" si="290"/>
        <v>10PLDU PALAIS DE JUSTICE8519421,94Appartement221</v>
      </c>
    </row>
    <row r="18619" spans="1:13" x14ac:dyDescent="0.2">
      <c r="A18619" s="4">
        <v>43948</v>
      </c>
      <c r="B18619">
        <v>227000</v>
      </c>
      <c r="C18619">
        <v>34</v>
      </c>
      <c r="E18619" t="s">
        <v>2</v>
      </c>
      <c r="F18619" t="s">
        <v>11290</v>
      </c>
      <c r="G18619" t="s">
        <v>16726</v>
      </c>
      <c r="H18619">
        <v>162.68</v>
      </c>
      <c r="I18619" t="s">
        <v>11</v>
      </c>
      <c r="J18619">
        <v>125</v>
      </c>
      <c r="K18619">
        <v>4</v>
      </c>
      <c r="L18619" s="6">
        <v>18618</v>
      </c>
      <c r="M18619" t="str">
        <f t="shared" si="290"/>
        <v>34RUEDES MAISONS HAUTES91546162,68Maison1254</v>
      </c>
    </row>
    <row r="18620" spans="1:13" x14ac:dyDescent="0.2">
      <c r="A18620" s="4">
        <v>43948</v>
      </c>
      <c r="B18620">
        <v>98000</v>
      </c>
      <c r="C18620">
        <v>68</v>
      </c>
      <c r="D18620" t="s">
        <v>4</v>
      </c>
      <c r="E18620" t="s">
        <v>2</v>
      </c>
      <c r="F18620" t="s">
        <v>988</v>
      </c>
      <c r="G18620" t="s">
        <v>14554</v>
      </c>
      <c r="H18620">
        <v>49.86</v>
      </c>
      <c r="I18620" t="s">
        <v>5</v>
      </c>
      <c r="J18620">
        <v>50</v>
      </c>
      <c r="K18620">
        <v>3</v>
      </c>
      <c r="L18620" s="6">
        <v>18619</v>
      </c>
      <c r="M18620" t="str">
        <f t="shared" si="290"/>
        <v>68BRUEHENRI BARBUSSE9202449,86Appartement503</v>
      </c>
    </row>
    <row r="18621" spans="1:13" x14ac:dyDescent="0.2">
      <c r="A18621" s="4">
        <v>43948</v>
      </c>
      <c r="B18621">
        <v>343000</v>
      </c>
      <c r="C18621">
        <v>64</v>
      </c>
      <c r="E18621" t="s">
        <v>7</v>
      </c>
      <c r="F18621" t="s">
        <v>5702</v>
      </c>
      <c r="G18621" t="s">
        <v>14435</v>
      </c>
      <c r="H18621">
        <v>57.62</v>
      </c>
      <c r="I18621" t="s">
        <v>5</v>
      </c>
      <c r="J18621">
        <v>56</v>
      </c>
      <c r="K18621">
        <v>3</v>
      </c>
      <c r="L18621" s="6">
        <v>18620</v>
      </c>
      <c r="M18621" t="str">
        <f t="shared" si="290"/>
        <v>64AVFELIX FAURE9205057,62Appartement563</v>
      </c>
    </row>
    <row r="18622" spans="1:13" x14ac:dyDescent="0.2">
      <c r="A18622" s="4">
        <v>43948</v>
      </c>
      <c r="B18622">
        <v>317000</v>
      </c>
      <c r="C18622">
        <v>10</v>
      </c>
      <c r="E18622" t="s">
        <v>2</v>
      </c>
      <c r="F18622" t="s">
        <v>12064</v>
      </c>
      <c r="G18622" t="s">
        <v>14315</v>
      </c>
      <c r="H18622">
        <v>70.760000000000005</v>
      </c>
      <c r="I18622" t="s">
        <v>5</v>
      </c>
      <c r="J18622">
        <v>68</v>
      </c>
      <c r="K18622">
        <v>4</v>
      </c>
      <c r="L18622" s="6">
        <v>18621</v>
      </c>
      <c r="M18622" t="str">
        <f t="shared" si="290"/>
        <v>10RUEANDRE GERARDIN9303270,76Appartement684</v>
      </c>
    </row>
    <row r="18623" spans="1:13" x14ac:dyDescent="0.2">
      <c r="A18623" s="4">
        <v>43948</v>
      </c>
      <c r="B18623">
        <v>327390</v>
      </c>
      <c r="C18623">
        <v>12</v>
      </c>
      <c r="E18623" t="s">
        <v>2</v>
      </c>
      <c r="F18623" t="s">
        <v>12112</v>
      </c>
      <c r="G18623" t="s">
        <v>14441</v>
      </c>
      <c r="H18623">
        <v>28.8</v>
      </c>
      <c r="I18623" t="s">
        <v>5</v>
      </c>
      <c r="J18623">
        <v>29</v>
      </c>
      <c r="K18623">
        <v>2</v>
      </c>
      <c r="L18623" s="6">
        <v>18622</v>
      </c>
      <c r="M18623" t="str">
        <f t="shared" si="290"/>
        <v>12RUERAPATEL9304828,8Appartement292</v>
      </c>
    </row>
    <row r="18624" spans="1:13" x14ac:dyDescent="0.2">
      <c r="A18624" s="4">
        <v>43948</v>
      </c>
      <c r="B18624">
        <v>177500</v>
      </c>
      <c r="C18624">
        <v>8</v>
      </c>
      <c r="E18624" t="s">
        <v>2</v>
      </c>
      <c r="F18624" t="s">
        <v>12058</v>
      </c>
      <c r="G18624" t="s">
        <v>15003</v>
      </c>
      <c r="H18624">
        <v>69.77</v>
      </c>
      <c r="I18624" t="s">
        <v>5</v>
      </c>
      <c r="J18624">
        <v>68</v>
      </c>
      <c r="K18624">
        <v>3</v>
      </c>
      <c r="L18624" s="6">
        <v>18623</v>
      </c>
      <c r="M18624" t="str">
        <f t="shared" si="290"/>
        <v>8RUEWELTER9305069,77Appartement683</v>
      </c>
    </row>
    <row r="18625" spans="1:13" x14ac:dyDescent="0.2">
      <c r="A18625" s="4">
        <v>43948</v>
      </c>
      <c r="B18625">
        <v>140000</v>
      </c>
      <c r="C18625">
        <v>6</v>
      </c>
      <c r="E18625" t="s">
        <v>2</v>
      </c>
      <c r="F18625" t="s">
        <v>233</v>
      </c>
      <c r="G18625" t="s">
        <v>14316</v>
      </c>
      <c r="H18625">
        <v>58.95</v>
      </c>
      <c r="I18625" t="s">
        <v>5</v>
      </c>
      <c r="J18625">
        <v>58</v>
      </c>
      <c r="K18625">
        <v>3</v>
      </c>
      <c r="L18625" s="6">
        <v>18624</v>
      </c>
      <c r="M18625" t="str">
        <f t="shared" si="290"/>
        <v>6RUEJEAN MOULIN9305158,95Appartement583</v>
      </c>
    </row>
    <row r="18626" spans="1:13" x14ac:dyDescent="0.2">
      <c r="A18626" s="4">
        <v>43948</v>
      </c>
      <c r="B18626">
        <v>240000</v>
      </c>
      <c r="C18626">
        <v>27</v>
      </c>
      <c r="E18626" t="s">
        <v>2</v>
      </c>
      <c r="F18626" t="s">
        <v>4590</v>
      </c>
      <c r="G18626" t="s">
        <v>14320</v>
      </c>
      <c r="H18626">
        <v>72.75</v>
      </c>
      <c r="I18626" t="s">
        <v>11</v>
      </c>
      <c r="J18626">
        <v>70</v>
      </c>
      <c r="K18626">
        <v>4</v>
      </c>
      <c r="L18626" s="6">
        <v>18625</v>
      </c>
      <c r="M18626" t="str">
        <f t="shared" si="290"/>
        <v>27RUED ANJOU9406072,75Maison704</v>
      </c>
    </row>
    <row r="18627" spans="1:13" x14ac:dyDescent="0.2">
      <c r="A18627" s="4">
        <v>43948</v>
      </c>
      <c r="B18627">
        <v>252000</v>
      </c>
      <c r="C18627">
        <v>127</v>
      </c>
      <c r="E18627" t="s">
        <v>7</v>
      </c>
      <c r="F18627" t="s">
        <v>5386</v>
      </c>
      <c r="G18627" t="s">
        <v>15005</v>
      </c>
      <c r="H18627">
        <v>87.85</v>
      </c>
      <c r="I18627" t="s">
        <v>5</v>
      </c>
      <c r="J18627">
        <v>87</v>
      </c>
      <c r="K18627">
        <v>3</v>
      </c>
      <c r="L18627" s="6">
        <v>18626</v>
      </c>
      <c r="M18627" t="str">
        <f t="shared" ref="M18627:M18690" si="291">_xlfn.CONCAT(C18627:K18627)</f>
        <v>127AVGALLIENI9406787,85Appartement873</v>
      </c>
    </row>
    <row r="18628" spans="1:13" x14ac:dyDescent="0.2">
      <c r="A18628" s="4">
        <v>43948</v>
      </c>
      <c r="B18628">
        <v>243000</v>
      </c>
      <c r="C18628">
        <v>7</v>
      </c>
      <c r="E18628" t="s">
        <v>7</v>
      </c>
      <c r="F18628" t="s">
        <v>244</v>
      </c>
      <c r="G18628" t="s">
        <v>14448</v>
      </c>
      <c r="H18628">
        <v>133.03</v>
      </c>
      <c r="I18628" t="s">
        <v>11</v>
      </c>
      <c r="J18628">
        <v>132</v>
      </c>
      <c r="K18628">
        <v>6</v>
      </c>
      <c r="L18628" s="6">
        <v>18627</v>
      </c>
      <c r="M18628" t="str">
        <f t="shared" si="291"/>
        <v>7AVCHARLES PEGUY94068133,03Maison1326</v>
      </c>
    </row>
    <row r="18629" spans="1:13" x14ac:dyDescent="0.2">
      <c r="A18629" s="4">
        <v>43948</v>
      </c>
      <c r="B18629">
        <v>858500</v>
      </c>
      <c r="C18629">
        <v>15</v>
      </c>
      <c r="E18629" t="s">
        <v>7</v>
      </c>
      <c r="F18629" t="s">
        <v>12014</v>
      </c>
      <c r="G18629" t="s">
        <v>14448</v>
      </c>
      <c r="H18629">
        <v>63.75</v>
      </c>
      <c r="I18629" t="s">
        <v>5</v>
      </c>
      <c r="J18629">
        <v>55</v>
      </c>
      <c r="K18629">
        <v>3</v>
      </c>
      <c r="L18629" s="6">
        <v>18628</v>
      </c>
      <c r="M18629" t="str">
        <f t="shared" si="291"/>
        <v>15AVDU MAL LYAUTEY9406863,75Appartement553</v>
      </c>
    </row>
    <row r="18630" spans="1:13" x14ac:dyDescent="0.2">
      <c r="A18630" s="4">
        <v>43948</v>
      </c>
      <c r="B18630">
        <v>794110</v>
      </c>
      <c r="C18630">
        <v>5</v>
      </c>
      <c r="E18630" t="s">
        <v>46</v>
      </c>
      <c r="F18630" t="s">
        <v>455</v>
      </c>
      <c r="G18630" t="s">
        <v>14802</v>
      </c>
      <c r="H18630">
        <v>88.62</v>
      </c>
      <c r="I18630" t="s">
        <v>5</v>
      </c>
      <c r="J18630">
        <v>89</v>
      </c>
      <c r="K18630">
        <v>4</v>
      </c>
      <c r="L18630" s="6">
        <v>18629</v>
      </c>
      <c r="M18630" t="str">
        <f t="shared" si="291"/>
        <v>5BDSTALINGRAD9408188,62Appartement894</v>
      </c>
    </row>
    <row r="18631" spans="1:13" x14ac:dyDescent="0.2">
      <c r="A18631" s="4">
        <v>43948</v>
      </c>
      <c r="B18631">
        <v>314000</v>
      </c>
      <c r="C18631">
        <v>14</v>
      </c>
      <c r="E18631" t="s">
        <v>2</v>
      </c>
      <c r="F18631" t="s">
        <v>6086</v>
      </c>
      <c r="G18631" t="s">
        <v>15647</v>
      </c>
      <c r="H18631">
        <v>98</v>
      </c>
      <c r="I18631" t="s">
        <v>11</v>
      </c>
      <c r="J18631">
        <v>88</v>
      </c>
      <c r="K18631">
        <v>4</v>
      </c>
      <c r="L18631" s="6">
        <v>18630</v>
      </c>
      <c r="M18631" t="str">
        <f t="shared" si="291"/>
        <v>14RUEDES PERVENCHES97441198Maison884</v>
      </c>
    </row>
    <row r="18632" spans="1:13" x14ac:dyDescent="0.2">
      <c r="A18632" s="4">
        <v>43948</v>
      </c>
      <c r="B18632">
        <v>409500</v>
      </c>
      <c r="C18632">
        <v>35</v>
      </c>
      <c r="E18632" t="s">
        <v>2</v>
      </c>
      <c r="F18632" t="s">
        <v>12</v>
      </c>
      <c r="G18632" t="s">
        <v>14578</v>
      </c>
      <c r="H18632">
        <v>70.150000000000006</v>
      </c>
      <c r="I18632" t="s">
        <v>5</v>
      </c>
      <c r="J18632">
        <v>69</v>
      </c>
      <c r="K18632">
        <v>3</v>
      </c>
      <c r="L18632" s="6">
        <v>18631</v>
      </c>
      <c r="M18632" t="str">
        <f t="shared" si="291"/>
        <v>35RUEBUFFON0103370,15Appartement693</v>
      </c>
    </row>
    <row r="18633" spans="1:13" x14ac:dyDescent="0.2">
      <c r="A18633" s="4">
        <v>43948</v>
      </c>
      <c r="B18633">
        <v>170000</v>
      </c>
      <c r="C18633">
        <v>3</v>
      </c>
      <c r="E18633" t="s">
        <v>46</v>
      </c>
      <c r="F18633" t="s">
        <v>835</v>
      </c>
      <c r="G18633" t="s">
        <v>15014</v>
      </c>
      <c r="H18633">
        <v>43.76</v>
      </c>
      <c r="I18633" t="s">
        <v>5</v>
      </c>
      <c r="J18633">
        <v>46</v>
      </c>
      <c r="K18633">
        <v>2</v>
      </c>
      <c r="L18633" s="6">
        <v>18632</v>
      </c>
      <c r="M18633" t="str">
        <f t="shared" si="291"/>
        <v>3BDMARECHAL JOFFRE0601143,76Appartement462</v>
      </c>
    </row>
    <row r="18634" spans="1:13" x14ac:dyDescent="0.2">
      <c r="A18634" s="4">
        <v>43949</v>
      </c>
      <c r="B18634">
        <v>114400</v>
      </c>
      <c r="C18634">
        <v>14</v>
      </c>
      <c r="E18634" t="s">
        <v>30</v>
      </c>
      <c r="F18634" t="s">
        <v>737</v>
      </c>
      <c r="G18634" t="s">
        <v>14581</v>
      </c>
      <c r="H18634">
        <v>23.53</v>
      </c>
      <c r="I18634" t="s">
        <v>5</v>
      </c>
      <c r="J18634">
        <v>23</v>
      </c>
      <c r="K18634">
        <v>1</v>
      </c>
      <c r="L18634" s="6">
        <v>18633</v>
      </c>
      <c r="M18634" t="str">
        <f t="shared" si="291"/>
        <v>14CHEDU CASTELLARET0601223,53Appartement231</v>
      </c>
    </row>
    <row r="18635" spans="1:13" x14ac:dyDescent="0.2">
      <c r="A18635" s="4">
        <v>43949</v>
      </c>
      <c r="B18635">
        <v>270000</v>
      </c>
      <c r="C18635">
        <v>1</v>
      </c>
      <c r="E18635" t="s">
        <v>7</v>
      </c>
      <c r="F18635" t="s">
        <v>1173</v>
      </c>
      <c r="G18635" t="s">
        <v>14331</v>
      </c>
      <c r="H18635">
        <v>79.47</v>
      </c>
      <c r="I18635" t="s">
        <v>5</v>
      </c>
      <c r="J18635">
        <v>91</v>
      </c>
      <c r="K18635">
        <v>4</v>
      </c>
      <c r="L18635" s="6">
        <v>18634</v>
      </c>
      <c r="M18635" t="str">
        <f t="shared" si="291"/>
        <v>1AVVICTORIA0602779,47Appartement914</v>
      </c>
    </row>
    <row r="18636" spans="1:13" x14ac:dyDescent="0.2">
      <c r="A18636" s="4">
        <v>43949</v>
      </c>
      <c r="B18636">
        <v>160000</v>
      </c>
      <c r="C18636">
        <v>54</v>
      </c>
      <c r="E18636" t="s">
        <v>2</v>
      </c>
      <c r="F18636" t="s">
        <v>556</v>
      </c>
      <c r="G18636" t="s">
        <v>14242</v>
      </c>
      <c r="H18636">
        <v>40.75</v>
      </c>
      <c r="I18636" t="s">
        <v>5</v>
      </c>
      <c r="J18636">
        <v>41</v>
      </c>
      <c r="K18636">
        <v>2</v>
      </c>
      <c r="L18636" s="6">
        <v>18635</v>
      </c>
      <c r="M18636" t="str">
        <f t="shared" si="291"/>
        <v>54RUEAUGUSTE GAL PROLONGEE0608840,75Appartement412</v>
      </c>
    </row>
    <row r="18637" spans="1:13" x14ac:dyDescent="0.2">
      <c r="A18637" s="4">
        <v>43949</v>
      </c>
      <c r="B18637">
        <v>360000</v>
      </c>
      <c r="C18637">
        <v>230</v>
      </c>
      <c r="E18637" t="s">
        <v>7</v>
      </c>
      <c r="F18637" t="s">
        <v>436</v>
      </c>
      <c r="G18637" t="s">
        <v>14646</v>
      </c>
      <c r="H18637">
        <v>28.01</v>
      </c>
      <c r="I18637" t="s">
        <v>5</v>
      </c>
      <c r="J18637">
        <v>30</v>
      </c>
      <c r="K18637">
        <v>1</v>
      </c>
      <c r="L18637" s="6">
        <v>18636</v>
      </c>
      <c r="M18637" t="str">
        <f t="shared" si="291"/>
        <v>230AVDE LA LIBERTE0615528,01Appartement301</v>
      </c>
    </row>
    <row r="18638" spans="1:13" x14ac:dyDescent="0.2">
      <c r="A18638" s="4">
        <v>43949</v>
      </c>
      <c r="B18638">
        <v>146430</v>
      </c>
      <c r="C18638">
        <v>15</v>
      </c>
      <c r="D18638" t="s">
        <v>4</v>
      </c>
      <c r="E18638" t="s">
        <v>7</v>
      </c>
      <c r="F18638" t="s">
        <v>778</v>
      </c>
      <c r="G18638" t="s">
        <v>14332</v>
      </c>
      <c r="H18638">
        <v>88.94</v>
      </c>
      <c r="I18638" t="s">
        <v>5</v>
      </c>
      <c r="J18638">
        <v>86</v>
      </c>
      <c r="K18638">
        <v>3</v>
      </c>
      <c r="L18638" s="6">
        <v>18637</v>
      </c>
      <c r="M18638" t="str">
        <f t="shared" si="291"/>
        <v>15BAVVICTOR CAUVIN0615988,94Appartement863</v>
      </c>
    </row>
    <row r="18639" spans="1:13" x14ac:dyDescent="0.2">
      <c r="A18639" s="4">
        <v>43949</v>
      </c>
      <c r="B18639">
        <v>117475</v>
      </c>
      <c r="C18639">
        <v>21</v>
      </c>
      <c r="E18639" t="s">
        <v>2</v>
      </c>
      <c r="F18639" t="s">
        <v>447</v>
      </c>
      <c r="G18639" t="s">
        <v>14587</v>
      </c>
      <c r="H18639">
        <v>50.96</v>
      </c>
      <c r="I18639" t="s">
        <v>5</v>
      </c>
      <c r="J18639">
        <v>51</v>
      </c>
      <c r="K18639">
        <v>2</v>
      </c>
      <c r="L18639" s="6">
        <v>18638</v>
      </c>
      <c r="M18639" t="str">
        <f t="shared" si="291"/>
        <v>21RUEROSSINI1126250,96Appartement512</v>
      </c>
    </row>
    <row r="18640" spans="1:13" x14ac:dyDescent="0.2">
      <c r="A18640" s="4">
        <v>43949</v>
      </c>
      <c r="B18640">
        <v>567000</v>
      </c>
      <c r="C18640">
        <v>495</v>
      </c>
      <c r="E18640" t="s">
        <v>46</v>
      </c>
      <c r="F18640" t="s">
        <v>1482</v>
      </c>
      <c r="G18640" t="s">
        <v>14588</v>
      </c>
      <c r="H18640">
        <v>55.02</v>
      </c>
      <c r="I18640" t="s">
        <v>5</v>
      </c>
      <c r="J18640">
        <v>55</v>
      </c>
      <c r="K18640">
        <v>3</v>
      </c>
      <c r="L18640" s="6">
        <v>18639</v>
      </c>
      <c r="M18640" t="str">
        <f t="shared" si="291"/>
        <v>495BDESCHASSERIAUX1126655,02Appartement553</v>
      </c>
    </row>
    <row r="18641" spans="1:13" x14ac:dyDescent="0.2">
      <c r="A18641" s="4">
        <v>43949</v>
      </c>
      <c r="B18641">
        <v>88000</v>
      </c>
      <c r="C18641">
        <v>90</v>
      </c>
      <c r="E18641" t="s">
        <v>46</v>
      </c>
      <c r="F18641" t="s">
        <v>1687</v>
      </c>
      <c r="G18641" t="s">
        <v>14336</v>
      </c>
      <c r="H18641">
        <v>63.8</v>
      </c>
      <c r="I18641" t="s">
        <v>5</v>
      </c>
      <c r="J18641">
        <v>68</v>
      </c>
      <c r="K18641">
        <v>4</v>
      </c>
      <c r="L18641" s="6">
        <v>18640</v>
      </c>
      <c r="M18641" t="str">
        <f t="shared" si="291"/>
        <v>90BDDE ROUX1320463,8Appartement684</v>
      </c>
    </row>
    <row r="18642" spans="1:13" x14ac:dyDescent="0.2">
      <c r="A18642" s="4">
        <v>43949</v>
      </c>
      <c r="B18642">
        <v>94000</v>
      </c>
      <c r="C18642">
        <v>9</v>
      </c>
      <c r="E18642" t="s">
        <v>2</v>
      </c>
      <c r="F18642" t="s">
        <v>1801</v>
      </c>
      <c r="G18642" t="s">
        <v>14336</v>
      </c>
      <c r="H18642">
        <v>58.13</v>
      </c>
      <c r="I18642" t="s">
        <v>5</v>
      </c>
      <c r="J18642">
        <v>59</v>
      </c>
      <c r="K18642">
        <v>3</v>
      </c>
      <c r="L18642" s="6">
        <v>18641</v>
      </c>
      <c r="M18642" t="str">
        <f t="shared" si="291"/>
        <v>9RUEMONIER1320458,13Appartement593</v>
      </c>
    </row>
    <row r="18643" spans="1:13" x14ac:dyDescent="0.2">
      <c r="A18643" s="4">
        <v>43949</v>
      </c>
      <c r="B18643">
        <v>107000</v>
      </c>
      <c r="C18643">
        <v>359</v>
      </c>
      <c r="E18643" t="s">
        <v>46</v>
      </c>
      <c r="F18643" t="s">
        <v>1809</v>
      </c>
      <c r="G18643" t="s">
        <v>15409</v>
      </c>
      <c r="H18643">
        <v>45.35</v>
      </c>
      <c r="I18643" t="s">
        <v>5</v>
      </c>
      <c r="J18643">
        <v>45</v>
      </c>
      <c r="K18643">
        <v>2</v>
      </c>
      <c r="L18643" s="6">
        <v>18642</v>
      </c>
      <c r="M18643" t="str">
        <f t="shared" si="291"/>
        <v>359BDMIREILLE LAUZE1321145,35Appartement452</v>
      </c>
    </row>
    <row r="18644" spans="1:13" x14ac:dyDescent="0.2">
      <c r="A18644" s="4">
        <v>43949</v>
      </c>
      <c r="B18644">
        <v>108000</v>
      </c>
      <c r="C18644">
        <v>9002</v>
      </c>
      <c r="E18644" t="s">
        <v>1081</v>
      </c>
      <c r="F18644" t="s">
        <v>2301</v>
      </c>
      <c r="G18644" t="s">
        <v>14342</v>
      </c>
      <c r="H18644">
        <v>22.87</v>
      </c>
      <c r="I18644" t="s">
        <v>5</v>
      </c>
      <c r="J18644">
        <v>23</v>
      </c>
      <c r="K18644">
        <v>2</v>
      </c>
      <c r="L18644" s="6">
        <v>18643</v>
      </c>
      <c r="M18644" t="str">
        <f t="shared" si="291"/>
        <v>9002VCRES DEAUVILLE 20001475422,87Appartement232</v>
      </c>
    </row>
    <row r="18645" spans="1:13" x14ac:dyDescent="0.2">
      <c r="A18645" s="4">
        <v>43949</v>
      </c>
      <c r="B18645">
        <v>87000</v>
      </c>
      <c r="C18645">
        <v>22</v>
      </c>
      <c r="E18645" t="s">
        <v>2</v>
      </c>
      <c r="F18645" t="s">
        <v>2403</v>
      </c>
      <c r="G18645" t="s">
        <v>14250</v>
      </c>
      <c r="H18645">
        <v>34.5</v>
      </c>
      <c r="I18645" t="s">
        <v>5</v>
      </c>
      <c r="J18645">
        <v>34</v>
      </c>
      <c r="K18645">
        <v>2</v>
      </c>
      <c r="L18645" s="6">
        <v>18644</v>
      </c>
      <c r="M18645" t="str">
        <f t="shared" si="291"/>
        <v>22RUETREICH LAPLENE1730034,5Appartement342</v>
      </c>
    </row>
    <row r="18646" spans="1:13" x14ac:dyDescent="0.2">
      <c r="A18646" s="4">
        <v>43949</v>
      </c>
      <c r="B18646">
        <v>47000</v>
      </c>
      <c r="C18646">
        <v>78</v>
      </c>
      <c r="E18646" t="s">
        <v>2</v>
      </c>
      <c r="F18646" t="s">
        <v>2037</v>
      </c>
      <c r="G18646" t="s">
        <v>14345</v>
      </c>
      <c r="H18646">
        <v>59.42</v>
      </c>
      <c r="I18646" t="s">
        <v>5</v>
      </c>
      <c r="J18646">
        <v>58</v>
      </c>
      <c r="K18646">
        <v>3</v>
      </c>
      <c r="L18646" s="6">
        <v>18645</v>
      </c>
      <c r="M18646" t="str">
        <f t="shared" si="291"/>
        <v>78RUEERNEST RENAN2216859,42Appartement583</v>
      </c>
    </row>
    <row r="18647" spans="1:13" x14ac:dyDescent="0.2">
      <c r="A18647" s="4">
        <v>43949</v>
      </c>
      <c r="B18647">
        <v>145000</v>
      </c>
      <c r="C18647">
        <v>11</v>
      </c>
      <c r="E18647" t="s">
        <v>7</v>
      </c>
      <c r="F18647" t="s">
        <v>795</v>
      </c>
      <c r="G18647" t="s">
        <v>14347</v>
      </c>
      <c r="H18647">
        <v>45.03</v>
      </c>
      <c r="I18647" t="s">
        <v>5</v>
      </c>
      <c r="J18647">
        <v>47</v>
      </c>
      <c r="K18647">
        <v>2</v>
      </c>
      <c r="L18647" s="6">
        <v>18646</v>
      </c>
      <c r="M18647" t="str">
        <f t="shared" si="291"/>
        <v>11AVGEORGES POMPIDOU2432245,03Appartement472</v>
      </c>
    </row>
    <row r="18648" spans="1:13" x14ac:dyDescent="0.2">
      <c r="A18648" s="4">
        <v>43949</v>
      </c>
      <c r="B18648">
        <v>232500</v>
      </c>
      <c r="C18648">
        <v>16</v>
      </c>
      <c r="E18648" t="s">
        <v>2</v>
      </c>
      <c r="F18648" t="s">
        <v>2713</v>
      </c>
      <c r="G18648" t="s">
        <v>14251</v>
      </c>
      <c r="H18648">
        <v>50.54</v>
      </c>
      <c r="I18648" t="s">
        <v>5</v>
      </c>
      <c r="J18648">
        <v>50</v>
      </c>
      <c r="K18648">
        <v>3</v>
      </c>
      <c r="L18648" s="6">
        <v>18647</v>
      </c>
      <c r="M18648" t="str">
        <f t="shared" si="291"/>
        <v>16RUETRISTAN BERNARD2505650,54Appartement503</v>
      </c>
    </row>
    <row r="18649" spans="1:13" x14ac:dyDescent="0.2">
      <c r="A18649" s="4">
        <v>43949</v>
      </c>
      <c r="B18649">
        <v>71000</v>
      </c>
      <c r="C18649">
        <v>6</v>
      </c>
      <c r="E18649" t="s">
        <v>2</v>
      </c>
      <c r="F18649" t="s">
        <v>2789</v>
      </c>
      <c r="G18649" t="s">
        <v>15024</v>
      </c>
      <c r="H18649">
        <v>81.790000000000006</v>
      </c>
      <c r="I18649" t="s">
        <v>5</v>
      </c>
      <c r="J18649">
        <v>80</v>
      </c>
      <c r="K18649">
        <v>3</v>
      </c>
      <c r="L18649" s="6">
        <v>18648</v>
      </c>
      <c r="M18649" t="str">
        <f t="shared" si="291"/>
        <v>6RUECHARLES MOSSANT2605781,79Appartement803</v>
      </c>
    </row>
    <row r="18650" spans="1:13" x14ac:dyDescent="0.2">
      <c r="A18650" s="4">
        <v>43949</v>
      </c>
      <c r="B18650">
        <v>92500</v>
      </c>
      <c r="C18650">
        <v>9</v>
      </c>
      <c r="E18650" t="s">
        <v>2</v>
      </c>
      <c r="F18650" t="s">
        <v>2803</v>
      </c>
      <c r="G18650" t="s">
        <v>15564</v>
      </c>
      <c r="H18650">
        <v>48.42</v>
      </c>
      <c r="I18650" t="s">
        <v>5</v>
      </c>
      <c r="J18650">
        <v>54</v>
      </c>
      <c r="K18650">
        <v>1</v>
      </c>
      <c r="L18650" s="6">
        <v>18649</v>
      </c>
      <c r="M18650" t="str">
        <f t="shared" si="291"/>
        <v>9RUECHEVRERIE2619848,42Appartement541</v>
      </c>
    </row>
    <row r="18651" spans="1:13" x14ac:dyDescent="0.2">
      <c r="A18651" s="4">
        <v>43949</v>
      </c>
      <c r="B18651">
        <v>120555</v>
      </c>
      <c r="C18651">
        <v>5566</v>
      </c>
      <c r="F18651" t="s">
        <v>3111</v>
      </c>
      <c r="G18651" t="s">
        <v>14739</v>
      </c>
      <c r="H18651">
        <v>52.55</v>
      </c>
      <c r="I18651" t="s">
        <v>5</v>
      </c>
      <c r="J18651">
        <v>42</v>
      </c>
      <c r="K18651">
        <v>2</v>
      </c>
      <c r="L18651" s="6">
        <v>18650</v>
      </c>
      <c r="M18651" t="str">
        <f t="shared" si="291"/>
        <v>5566SAN CIPRIANO2A13952,55Appartement422</v>
      </c>
    </row>
    <row r="18652" spans="1:13" x14ac:dyDescent="0.2">
      <c r="A18652" s="4">
        <v>43949</v>
      </c>
      <c r="B18652">
        <v>49500</v>
      </c>
      <c r="C18652">
        <v>575</v>
      </c>
      <c r="E18652" t="s">
        <v>7</v>
      </c>
      <c r="F18652" t="s">
        <v>3286</v>
      </c>
      <c r="G18652" t="s">
        <v>14352</v>
      </c>
      <c r="H18652">
        <v>17.829999999999998</v>
      </c>
      <c r="I18652" t="s">
        <v>5</v>
      </c>
      <c r="J18652">
        <v>18</v>
      </c>
      <c r="K18652">
        <v>1</v>
      </c>
      <c r="L18652" s="6">
        <v>18651</v>
      </c>
      <c r="M18652" t="str">
        <f t="shared" si="291"/>
        <v>575AVDU PALAIS DE LA MER3013317,83Appartement181</v>
      </c>
    </row>
    <row r="18653" spans="1:13" x14ac:dyDescent="0.2">
      <c r="A18653" s="4">
        <v>43949</v>
      </c>
      <c r="B18653">
        <v>285000</v>
      </c>
      <c r="C18653">
        <v>9011</v>
      </c>
      <c r="F18653" t="s">
        <v>3423</v>
      </c>
      <c r="G18653" t="s">
        <v>14740</v>
      </c>
      <c r="H18653">
        <v>50.34</v>
      </c>
      <c r="I18653" t="s">
        <v>5</v>
      </c>
      <c r="J18653">
        <v>50</v>
      </c>
      <c r="K18653">
        <v>3</v>
      </c>
      <c r="L18653" s="6">
        <v>18652</v>
      </c>
      <c r="M18653" t="str">
        <f t="shared" si="291"/>
        <v>9011GREZAC3033450,34Appartement503</v>
      </c>
    </row>
    <row r="18654" spans="1:13" x14ac:dyDescent="0.2">
      <c r="A18654" s="4">
        <v>43949</v>
      </c>
      <c r="B18654">
        <v>72500</v>
      </c>
      <c r="C18654">
        <v>2</v>
      </c>
      <c r="E18654" t="s">
        <v>2</v>
      </c>
      <c r="F18654" t="s">
        <v>3646</v>
      </c>
      <c r="G18654" t="s">
        <v>15722</v>
      </c>
      <c r="H18654">
        <v>45.14</v>
      </c>
      <c r="I18654" t="s">
        <v>5</v>
      </c>
      <c r="J18654">
        <v>45</v>
      </c>
      <c r="K18654">
        <v>2</v>
      </c>
      <c r="L18654" s="6">
        <v>18653</v>
      </c>
      <c r="M18654" t="str">
        <f t="shared" si="291"/>
        <v>2RUEDE LA SABOTERIE3150645,14Appartement452</v>
      </c>
    </row>
    <row r="18655" spans="1:13" x14ac:dyDescent="0.2">
      <c r="A18655" s="4">
        <v>43949</v>
      </c>
      <c r="B18655">
        <v>138450</v>
      </c>
      <c r="C18655">
        <v>33</v>
      </c>
      <c r="E18655" t="s">
        <v>2</v>
      </c>
      <c r="F18655" t="s">
        <v>1527</v>
      </c>
      <c r="G18655" t="s">
        <v>14483</v>
      </c>
      <c r="H18655">
        <v>76.61</v>
      </c>
      <c r="I18655" t="s">
        <v>11</v>
      </c>
      <c r="J18655">
        <v>50</v>
      </c>
      <c r="K18655">
        <v>1</v>
      </c>
      <c r="L18655" s="6">
        <v>18654</v>
      </c>
      <c r="M18655" t="str">
        <f t="shared" si="291"/>
        <v>33RUEMARCEL SEMBAT3303976,61Maison501</v>
      </c>
    </row>
    <row r="18656" spans="1:13" x14ac:dyDescent="0.2">
      <c r="A18656" s="4">
        <v>43949</v>
      </c>
      <c r="B18656">
        <v>128500</v>
      </c>
      <c r="C18656">
        <v>29</v>
      </c>
      <c r="E18656" t="s">
        <v>2</v>
      </c>
      <c r="F18656" t="s">
        <v>3963</v>
      </c>
      <c r="G18656" t="s">
        <v>14255</v>
      </c>
      <c r="H18656">
        <v>67.400000000000006</v>
      </c>
      <c r="I18656" t="s">
        <v>5</v>
      </c>
      <c r="J18656">
        <v>69</v>
      </c>
      <c r="K18656">
        <v>3</v>
      </c>
      <c r="L18656" s="6">
        <v>18655</v>
      </c>
      <c r="M18656" t="str">
        <f t="shared" si="291"/>
        <v>29RUEBRULATOUR3306367,4Appartement693</v>
      </c>
    </row>
    <row r="18657" spans="1:13" x14ac:dyDescent="0.2">
      <c r="A18657" s="4">
        <v>43949</v>
      </c>
      <c r="B18657">
        <v>295810</v>
      </c>
      <c r="C18657">
        <v>29</v>
      </c>
      <c r="E18657" t="s">
        <v>2</v>
      </c>
      <c r="F18657" t="s">
        <v>3963</v>
      </c>
      <c r="G18657" t="s">
        <v>14255</v>
      </c>
      <c r="H18657">
        <v>29.7</v>
      </c>
      <c r="I18657" t="s">
        <v>5</v>
      </c>
      <c r="J18657">
        <v>30</v>
      </c>
      <c r="K18657">
        <v>1</v>
      </c>
      <c r="L18657" s="6">
        <v>18656</v>
      </c>
      <c r="M18657" t="str">
        <f t="shared" si="291"/>
        <v>29RUEBRULATOUR3306329,7Appartement301</v>
      </c>
    </row>
    <row r="18658" spans="1:13" x14ac:dyDescent="0.2">
      <c r="A18658" s="4">
        <v>43949</v>
      </c>
      <c r="B18658">
        <v>256500</v>
      </c>
      <c r="F18658" t="s">
        <v>4255</v>
      </c>
      <c r="G18658" t="s">
        <v>15079</v>
      </c>
      <c r="H18658">
        <v>33.090000000000003</v>
      </c>
      <c r="I18658" t="s">
        <v>5</v>
      </c>
      <c r="J18658">
        <v>33</v>
      </c>
      <c r="K18658">
        <v>2</v>
      </c>
      <c r="L18658" s="6">
        <v>18657</v>
      </c>
      <c r="M18658" t="str">
        <f t="shared" si="291"/>
        <v>LOUSTEAUNEUF3342433,09Appartement332</v>
      </c>
    </row>
    <row r="18659" spans="1:13" x14ac:dyDescent="0.2">
      <c r="A18659" s="4">
        <v>43949</v>
      </c>
      <c r="B18659">
        <v>64152</v>
      </c>
      <c r="C18659">
        <v>63</v>
      </c>
      <c r="E18659" t="s">
        <v>7</v>
      </c>
      <c r="F18659" t="s">
        <v>4506</v>
      </c>
      <c r="G18659" t="s">
        <v>16507</v>
      </c>
      <c r="H18659">
        <v>52.36</v>
      </c>
      <c r="I18659" t="s">
        <v>11</v>
      </c>
      <c r="J18659">
        <v>52</v>
      </c>
      <c r="K18659">
        <v>3</v>
      </c>
      <c r="L18659" s="6">
        <v>18658</v>
      </c>
      <c r="M18659" t="str">
        <f t="shared" si="291"/>
        <v>63AVDES PECHEURS3433252,36Maison523</v>
      </c>
    </row>
    <row r="18660" spans="1:13" x14ac:dyDescent="0.2">
      <c r="A18660" s="4">
        <v>43949</v>
      </c>
      <c r="B18660">
        <v>76000</v>
      </c>
      <c r="C18660">
        <v>3</v>
      </c>
      <c r="E18660" t="s">
        <v>7</v>
      </c>
      <c r="F18660" t="s">
        <v>4635</v>
      </c>
      <c r="G18660" t="s">
        <v>14491</v>
      </c>
      <c r="H18660">
        <v>62.35</v>
      </c>
      <c r="I18660" t="s">
        <v>5</v>
      </c>
      <c r="J18660">
        <v>62</v>
      </c>
      <c r="K18660">
        <v>3</v>
      </c>
      <c r="L18660" s="6">
        <v>18659</v>
      </c>
      <c r="M18660" t="str">
        <f t="shared" si="291"/>
        <v>3AVDE BAIERSDORF3521062,35Appartement623</v>
      </c>
    </row>
    <row r="18661" spans="1:13" x14ac:dyDescent="0.2">
      <c r="A18661" s="4">
        <v>43949</v>
      </c>
      <c r="B18661">
        <v>144270</v>
      </c>
      <c r="C18661">
        <v>1</v>
      </c>
      <c r="E18661" t="s">
        <v>2</v>
      </c>
      <c r="F18661" t="s">
        <v>4646</v>
      </c>
      <c r="G18661" t="s">
        <v>14492</v>
      </c>
      <c r="H18661">
        <v>70.48</v>
      </c>
      <c r="I18661" t="s">
        <v>5</v>
      </c>
      <c r="J18661">
        <v>67</v>
      </c>
      <c r="K18661">
        <v>3</v>
      </c>
      <c r="L18661" s="6">
        <v>18660</v>
      </c>
      <c r="M18661" t="str">
        <f t="shared" si="291"/>
        <v>1RUELENOIR3523870,48Appartement673</v>
      </c>
    </row>
    <row r="18662" spans="1:13" x14ac:dyDescent="0.2">
      <c r="A18662" s="4">
        <v>43949</v>
      </c>
      <c r="B18662">
        <v>164900</v>
      </c>
      <c r="C18662">
        <v>15</v>
      </c>
      <c r="E18662" t="s">
        <v>23</v>
      </c>
      <c r="F18662" t="s">
        <v>4578</v>
      </c>
      <c r="G18662" t="s">
        <v>14492</v>
      </c>
      <c r="H18662">
        <v>64.53</v>
      </c>
      <c r="I18662" t="s">
        <v>5</v>
      </c>
      <c r="J18662">
        <v>64</v>
      </c>
      <c r="K18662">
        <v>3</v>
      </c>
      <c r="L18662" s="6">
        <v>18661</v>
      </c>
      <c r="M18662" t="str">
        <f t="shared" si="291"/>
        <v>15CRSDE BILBAO3523864,53Appartement643</v>
      </c>
    </row>
    <row r="18663" spans="1:13" x14ac:dyDescent="0.2">
      <c r="A18663" s="4">
        <v>43949</v>
      </c>
      <c r="B18663">
        <v>239500</v>
      </c>
      <c r="C18663">
        <v>11</v>
      </c>
      <c r="E18663" t="s">
        <v>2</v>
      </c>
      <c r="F18663" t="s">
        <v>4813</v>
      </c>
      <c r="G18663" t="s">
        <v>15325</v>
      </c>
      <c r="H18663">
        <v>43.15</v>
      </c>
      <c r="I18663" t="s">
        <v>5</v>
      </c>
      <c r="J18663">
        <v>44</v>
      </c>
      <c r="K18663">
        <v>1</v>
      </c>
      <c r="L18663" s="6">
        <v>18662</v>
      </c>
      <c r="M18663" t="str">
        <f t="shared" si="291"/>
        <v>11RUESEVIGNE3536043,15Appartement441</v>
      </c>
    </row>
    <row r="18664" spans="1:13" x14ac:dyDescent="0.2">
      <c r="A18664" s="4">
        <v>43949</v>
      </c>
      <c r="B18664">
        <v>119000</v>
      </c>
      <c r="C18664">
        <v>8</v>
      </c>
      <c r="E18664" t="s">
        <v>2</v>
      </c>
      <c r="F18664" t="s">
        <v>4861</v>
      </c>
      <c r="G18664" t="s">
        <v>14745</v>
      </c>
      <c r="H18664">
        <v>93.33</v>
      </c>
      <c r="I18664" t="s">
        <v>5</v>
      </c>
      <c r="J18664">
        <v>84</v>
      </c>
      <c r="K18664">
        <v>4</v>
      </c>
      <c r="L18664" s="6">
        <v>18663</v>
      </c>
      <c r="M18664" t="str">
        <f t="shared" si="291"/>
        <v>8RUERENE LAENNEC3719593,33Appartement844</v>
      </c>
    </row>
    <row r="18665" spans="1:13" x14ac:dyDescent="0.2">
      <c r="A18665" s="4">
        <v>43949</v>
      </c>
      <c r="B18665">
        <v>92000</v>
      </c>
      <c r="C18665">
        <v>14</v>
      </c>
      <c r="E18665" t="s">
        <v>85</v>
      </c>
      <c r="F18665" t="s">
        <v>5168</v>
      </c>
      <c r="G18665" t="s">
        <v>14359</v>
      </c>
      <c r="H18665">
        <v>85</v>
      </c>
      <c r="I18665" t="s">
        <v>5</v>
      </c>
      <c r="J18665">
        <v>84</v>
      </c>
      <c r="K18665">
        <v>4</v>
      </c>
      <c r="L18665" s="6">
        <v>18664</v>
      </c>
      <c r="M18665" t="str">
        <f t="shared" si="291"/>
        <v>14PLDES ECRINS3816985Appartement844</v>
      </c>
    </row>
    <row r="18666" spans="1:13" x14ac:dyDescent="0.2">
      <c r="A18666" s="4">
        <v>43949</v>
      </c>
      <c r="B18666">
        <v>134000</v>
      </c>
      <c r="C18666">
        <v>43</v>
      </c>
      <c r="E18666" t="s">
        <v>18</v>
      </c>
      <c r="F18666" t="s">
        <v>5087</v>
      </c>
      <c r="G18666" t="s">
        <v>14263</v>
      </c>
      <c r="H18666">
        <v>46.95</v>
      </c>
      <c r="I18666" t="s">
        <v>5</v>
      </c>
      <c r="J18666">
        <v>46</v>
      </c>
      <c r="K18666">
        <v>2</v>
      </c>
      <c r="L18666" s="6">
        <v>18665</v>
      </c>
      <c r="M18666" t="str">
        <f t="shared" si="291"/>
        <v>43ALLDES ROMANTIQUES3818546,95Appartement462</v>
      </c>
    </row>
    <row r="18667" spans="1:13" x14ac:dyDescent="0.2">
      <c r="A18667" s="4">
        <v>43949</v>
      </c>
      <c r="B18667">
        <v>90000</v>
      </c>
      <c r="C18667">
        <v>5</v>
      </c>
      <c r="E18667" t="s">
        <v>18</v>
      </c>
      <c r="F18667" t="s">
        <v>5084</v>
      </c>
      <c r="G18667" t="s">
        <v>14263</v>
      </c>
      <c r="H18667">
        <v>51.16</v>
      </c>
      <c r="I18667" t="s">
        <v>5</v>
      </c>
      <c r="J18667">
        <v>51</v>
      </c>
      <c r="K18667">
        <v>2</v>
      </c>
      <c r="L18667" s="6">
        <v>18666</v>
      </c>
      <c r="M18667" t="str">
        <f t="shared" si="291"/>
        <v>5ALLDE LA SYLPHIDE3818551,16Appartement512</v>
      </c>
    </row>
    <row r="18668" spans="1:13" x14ac:dyDescent="0.2">
      <c r="A18668" s="4">
        <v>43949</v>
      </c>
      <c r="B18668">
        <v>88600</v>
      </c>
      <c r="C18668">
        <v>129</v>
      </c>
      <c r="D18668" t="s">
        <v>4</v>
      </c>
      <c r="E18668" t="s">
        <v>18</v>
      </c>
      <c r="F18668" t="s">
        <v>1344</v>
      </c>
      <c r="G18668" t="s">
        <v>16557</v>
      </c>
      <c r="H18668">
        <v>82.15</v>
      </c>
      <c r="I18668" t="s">
        <v>5</v>
      </c>
      <c r="J18668">
        <v>82</v>
      </c>
      <c r="K18668">
        <v>4</v>
      </c>
      <c r="L18668" s="6">
        <v>18667</v>
      </c>
      <c r="M18668" t="str">
        <f t="shared" si="291"/>
        <v>129BALLDE BEAUREGARD3856582,15Appartement824</v>
      </c>
    </row>
    <row r="18669" spans="1:13" x14ac:dyDescent="0.2">
      <c r="A18669" s="4">
        <v>43949</v>
      </c>
      <c r="B18669">
        <v>104000</v>
      </c>
      <c r="C18669">
        <v>37</v>
      </c>
      <c r="E18669" t="s">
        <v>18</v>
      </c>
      <c r="F18669" t="s">
        <v>892</v>
      </c>
      <c r="G18669" t="s">
        <v>16557</v>
      </c>
      <c r="H18669">
        <v>108.26</v>
      </c>
      <c r="I18669" t="s">
        <v>11</v>
      </c>
      <c r="J18669">
        <v>110</v>
      </c>
      <c r="K18669">
        <v>6</v>
      </c>
      <c r="L18669" s="6">
        <v>18668</v>
      </c>
      <c r="M18669" t="str">
        <f t="shared" si="291"/>
        <v>37ALLDES JASMINS38565108,26Maison1106</v>
      </c>
    </row>
    <row r="18670" spans="1:13" x14ac:dyDescent="0.2">
      <c r="A18670" s="4">
        <v>43949</v>
      </c>
      <c r="B18670">
        <v>191000</v>
      </c>
      <c r="C18670">
        <v>9</v>
      </c>
      <c r="E18670" t="s">
        <v>2</v>
      </c>
      <c r="F18670" t="s">
        <v>5397</v>
      </c>
      <c r="G18670" t="s">
        <v>14362</v>
      </c>
      <c r="H18670">
        <v>50.86</v>
      </c>
      <c r="I18670" t="s">
        <v>5</v>
      </c>
      <c r="J18670">
        <v>52</v>
      </c>
      <c r="K18670">
        <v>2</v>
      </c>
      <c r="L18670" s="6">
        <v>18669</v>
      </c>
      <c r="M18670" t="str">
        <f t="shared" si="291"/>
        <v>9RUEJEAN LE BON4008850,86Appartement522</v>
      </c>
    </row>
    <row r="18671" spans="1:13" x14ac:dyDescent="0.2">
      <c r="A18671" s="4">
        <v>43949</v>
      </c>
      <c r="B18671">
        <v>272000</v>
      </c>
      <c r="C18671">
        <v>53</v>
      </c>
      <c r="E18671" t="s">
        <v>2</v>
      </c>
      <c r="F18671" t="s">
        <v>5616</v>
      </c>
      <c r="G18671" t="s">
        <v>14501</v>
      </c>
      <c r="H18671">
        <v>86.91</v>
      </c>
      <c r="I18671" t="s">
        <v>5</v>
      </c>
      <c r="J18671">
        <v>90</v>
      </c>
      <c r="K18671">
        <v>4</v>
      </c>
      <c r="L18671" s="6">
        <v>18670</v>
      </c>
      <c r="M18671" t="str">
        <f t="shared" si="291"/>
        <v>53RUEMULSANT4218786,91Appartement904</v>
      </c>
    </row>
    <row r="18672" spans="1:13" x14ac:dyDescent="0.2">
      <c r="A18672" s="4">
        <v>43949</v>
      </c>
      <c r="B18672">
        <v>115000</v>
      </c>
      <c r="C18672">
        <v>35</v>
      </c>
      <c r="E18672" t="s">
        <v>7</v>
      </c>
      <c r="F18672" t="s">
        <v>6046</v>
      </c>
      <c r="G18672" t="s">
        <v>15539</v>
      </c>
      <c r="H18672">
        <v>41.41</v>
      </c>
      <c r="I18672" t="s">
        <v>5</v>
      </c>
      <c r="J18672">
        <v>41</v>
      </c>
      <c r="K18672">
        <v>3</v>
      </c>
      <c r="L18672" s="6">
        <v>18671</v>
      </c>
      <c r="M18672" t="str">
        <f t="shared" si="291"/>
        <v>35AVDE LA PIERRE LONGUE (RD45)4404941,41Appartement413</v>
      </c>
    </row>
    <row r="18673" spans="1:13" x14ac:dyDescent="0.2">
      <c r="A18673" s="4">
        <v>43949</v>
      </c>
      <c r="B18673">
        <v>110964</v>
      </c>
      <c r="C18673">
        <v>3</v>
      </c>
      <c r="E18673" t="s">
        <v>2</v>
      </c>
      <c r="F18673" t="s">
        <v>5766</v>
      </c>
      <c r="G18673" t="s">
        <v>14365</v>
      </c>
      <c r="H18673">
        <v>38.08</v>
      </c>
      <c r="I18673" t="s">
        <v>5</v>
      </c>
      <c r="J18673">
        <v>38</v>
      </c>
      <c r="K18673">
        <v>2</v>
      </c>
      <c r="L18673" s="6">
        <v>18672</v>
      </c>
      <c r="M18673" t="str">
        <f t="shared" si="291"/>
        <v>3RUEANNE MANDEVILLE4410938,08Appartement382</v>
      </c>
    </row>
    <row r="18674" spans="1:13" x14ac:dyDescent="0.2">
      <c r="A18674" s="4">
        <v>43949</v>
      </c>
      <c r="B18674">
        <v>215000</v>
      </c>
      <c r="C18674">
        <v>10</v>
      </c>
      <c r="E18674" t="s">
        <v>18</v>
      </c>
      <c r="F18674" t="s">
        <v>5757</v>
      </c>
      <c r="G18674" t="s">
        <v>14365</v>
      </c>
      <c r="H18674">
        <v>31.5</v>
      </c>
      <c r="I18674" t="s">
        <v>5</v>
      </c>
      <c r="J18674">
        <v>35</v>
      </c>
      <c r="K18674">
        <v>1</v>
      </c>
      <c r="L18674" s="6">
        <v>18673</v>
      </c>
      <c r="M18674" t="str">
        <f t="shared" si="291"/>
        <v>10ALLDE LA BOUSCARLE DE CETTI4410931,5Appartement351</v>
      </c>
    </row>
    <row r="18675" spans="1:13" x14ac:dyDescent="0.2">
      <c r="A18675" s="4">
        <v>43949</v>
      </c>
      <c r="B18675">
        <v>105072</v>
      </c>
      <c r="C18675">
        <v>54</v>
      </c>
      <c r="E18675" t="s">
        <v>2</v>
      </c>
      <c r="F18675" t="s">
        <v>6222</v>
      </c>
      <c r="G18675" t="s">
        <v>16120</v>
      </c>
      <c r="H18675">
        <v>70.31</v>
      </c>
      <c r="I18675" t="s">
        <v>5</v>
      </c>
      <c r="J18675">
        <v>70</v>
      </c>
      <c r="K18675">
        <v>3</v>
      </c>
      <c r="L18675" s="6">
        <v>18674</v>
      </c>
      <c r="M18675" t="str">
        <f t="shared" si="291"/>
        <v>54RUEALBERT COSSONNET4531570,31Appartement703</v>
      </c>
    </row>
    <row r="18676" spans="1:13" x14ac:dyDescent="0.2">
      <c r="A18676" s="4">
        <v>43949</v>
      </c>
      <c r="B18676">
        <v>161012</v>
      </c>
      <c r="C18676">
        <v>8</v>
      </c>
      <c r="E18676" t="s">
        <v>2</v>
      </c>
      <c r="F18676" t="s">
        <v>6780</v>
      </c>
      <c r="G18676" t="s">
        <v>14858</v>
      </c>
      <c r="H18676">
        <v>89.26</v>
      </c>
      <c r="I18676" t="s">
        <v>5</v>
      </c>
      <c r="J18676">
        <v>91</v>
      </c>
      <c r="K18676">
        <v>4</v>
      </c>
      <c r="L18676" s="6">
        <v>18675</v>
      </c>
      <c r="M18676" t="str">
        <f t="shared" si="291"/>
        <v>8RUEPIERRE ALBERT LABRO5432389,26Appartement914</v>
      </c>
    </row>
    <row r="18677" spans="1:13" x14ac:dyDescent="0.2">
      <c r="A18677" s="4">
        <v>43949</v>
      </c>
      <c r="B18677">
        <v>141216</v>
      </c>
      <c r="C18677">
        <v>10</v>
      </c>
      <c r="E18677" t="s">
        <v>2</v>
      </c>
      <c r="F18677" t="s">
        <v>7098</v>
      </c>
      <c r="G18677" t="s">
        <v>14678</v>
      </c>
      <c r="H18677">
        <v>17.649999999999999</v>
      </c>
      <c r="I18677" t="s">
        <v>5</v>
      </c>
      <c r="J18677">
        <v>17</v>
      </c>
      <c r="K18677">
        <v>1</v>
      </c>
      <c r="L18677" s="6">
        <v>18676</v>
      </c>
      <c r="M18677" t="str">
        <f t="shared" si="291"/>
        <v>10RUEJOHN HADLEY5900917,65Appartement171</v>
      </c>
    </row>
    <row r="18678" spans="1:13" x14ac:dyDescent="0.2">
      <c r="A18678" s="4">
        <v>43949</v>
      </c>
      <c r="B18678">
        <v>48000</v>
      </c>
      <c r="C18678">
        <v>80</v>
      </c>
      <c r="E18678" t="s">
        <v>7</v>
      </c>
      <c r="F18678" t="s">
        <v>4185</v>
      </c>
      <c r="G18678" t="s">
        <v>14680</v>
      </c>
      <c r="H18678">
        <v>47.98</v>
      </c>
      <c r="I18678" t="s">
        <v>5</v>
      </c>
      <c r="J18678">
        <v>52</v>
      </c>
      <c r="K18678">
        <v>2</v>
      </c>
      <c r="L18678" s="6">
        <v>18677</v>
      </c>
      <c r="M18678" t="str">
        <f t="shared" si="291"/>
        <v>80AVDU PARC DES SPORTS5936747,98Appartement522</v>
      </c>
    </row>
    <row r="18679" spans="1:13" x14ac:dyDescent="0.2">
      <c r="A18679" s="4">
        <v>43949</v>
      </c>
      <c r="B18679">
        <v>101600</v>
      </c>
      <c r="C18679">
        <v>5</v>
      </c>
      <c r="E18679" t="s">
        <v>2</v>
      </c>
      <c r="F18679" t="s">
        <v>7219</v>
      </c>
      <c r="G18679" t="s">
        <v>14273</v>
      </c>
      <c r="H18679">
        <v>61.26</v>
      </c>
      <c r="I18679" t="s">
        <v>5</v>
      </c>
      <c r="J18679">
        <v>62</v>
      </c>
      <c r="K18679">
        <v>3</v>
      </c>
      <c r="L18679" s="6">
        <v>18678</v>
      </c>
      <c r="M18679" t="str">
        <f t="shared" si="291"/>
        <v>5RUENULLY D HECOURT6005761,26Appartement623</v>
      </c>
    </row>
    <row r="18680" spans="1:13" x14ac:dyDescent="0.2">
      <c r="A18680" s="4">
        <v>43949</v>
      </c>
      <c r="B18680">
        <v>62500</v>
      </c>
      <c r="C18680">
        <v>16</v>
      </c>
      <c r="E18680" t="s">
        <v>7</v>
      </c>
      <c r="F18680" t="s">
        <v>7568</v>
      </c>
      <c r="G18680" t="s">
        <v>15231</v>
      </c>
      <c r="H18680">
        <v>42.26</v>
      </c>
      <c r="I18680" t="s">
        <v>5</v>
      </c>
      <c r="J18680">
        <v>43</v>
      </c>
      <c r="K18680">
        <v>2</v>
      </c>
      <c r="L18680" s="6">
        <v>18679</v>
      </c>
      <c r="M18680" t="str">
        <f t="shared" si="291"/>
        <v>16AVJAULERRY6412242,26Appartement432</v>
      </c>
    </row>
    <row r="18681" spans="1:13" x14ac:dyDescent="0.2">
      <c r="A18681" s="4">
        <v>43949</v>
      </c>
      <c r="B18681">
        <v>77850</v>
      </c>
      <c r="C18681">
        <v>17</v>
      </c>
      <c r="E18681" t="s">
        <v>2</v>
      </c>
      <c r="F18681" t="s">
        <v>1744</v>
      </c>
      <c r="G18681" t="s">
        <v>16727</v>
      </c>
      <c r="H18681">
        <v>83.1</v>
      </c>
      <c r="I18681" t="s">
        <v>5</v>
      </c>
      <c r="J18681">
        <v>79</v>
      </c>
      <c r="K18681">
        <v>3</v>
      </c>
      <c r="L18681" s="6">
        <v>18680</v>
      </c>
      <c r="M18681" t="str">
        <f t="shared" si="291"/>
        <v>17RUELEON GAMBETTA6441783,1Appartement793</v>
      </c>
    </row>
    <row r="18682" spans="1:13" x14ac:dyDescent="0.2">
      <c r="A18682" s="4">
        <v>43949</v>
      </c>
      <c r="B18682">
        <v>160000</v>
      </c>
      <c r="C18682">
        <v>9016</v>
      </c>
      <c r="E18682" t="s">
        <v>7</v>
      </c>
      <c r="F18682" t="s">
        <v>7470</v>
      </c>
      <c r="G18682" t="s">
        <v>15915</v>
      </c>
      <c r="H18682">
        <v>29.2</v>
      </c>
      <c r="I18682" t="s">
        <v>5</v>
      </c>
      <c r="J18682">
        <v>32</v>
      </c>
      <c r="K18682">
        <v>1</v>
      </c>
      <c r="L18682" s="6">
        <v>18681</v>
      </c>
      <c r="M18682" t="str">
        <f t="shared" si="291"/>
        <v>9016AVDU STADE NAUTIQUE6444529,2Appartement321</v>
      </c>
    </row>
    <row r="18683" spans="1:13" x14ac:dyDescent="0.2">
      <c r="A18683" s="4">
        <v>43949</v>
      </c>
      <c r="B18683">
        <v>310000</v>
      </c>
      <c r="C18683">
        <v>2</v>
      </c>
      <c r="E18683" t="s">
        <v>2</v>
      </c>
      <c r="F18683" t="s">
        <v>7617</v>
      </c>
      <c r="G18683" t="s">
        <v>16356</v>
      </c>
      <c r="H18683">
        <v>42.71</v>
      </c>
      <c r="I18683" t="s">
        <v>5</v>
      </c>
      <c r="J18683">
        <v>42</v>
      </c>
      <c r="K18683">
        <v>2</v>
      </c>
      <c r="L18683" s="6">
        <v>18682</v>
      </c>
      <c r="M18683" t="str">
        <f t="shared" si="291"/>
        <v>2RUEVINCENT MIR6538842,71Appartement422</v>
      </c>
    </row>
    <row r="18684" spans="1:13" x14ac:dyDescent="0.2">
      <c r="A18684" s="4">
        <v>43949</v>
      </c>
      <c r="B18684">
        <v>103607.51</v>
      </c>
      <c r="C18684">
        <v>16</v>
      </c>
      <c r="E18684" t="s">
        <v>2</v>
      </c>
      <c r="F18684" t="s">
        <v>2691</v>
      </c>
      <c r="G18684" t="s">
        <v>15875</v>
      </c>
      <c r="H18684">
        <v>99.24</v>
      </c>
      <c r="I18684" t="s">
        <v>5</v>
      </c>
      <c r="J18684">
        <v>80</v>
      </c>
      <c r="K18684">
        <v>4</v>
      </c>
      <c r="L18684" s="6">
        <v>18683</v>
      </c>
      <c r="M18684" t="str">
        <f t="shared" si="291"/>
        <v>16RUEDE BELFORT6544099,24Appartement804</v>
      </c>
    </row>
    <row r="18685" spans="1:13" x14ac:dyDescent="0.2">
      <c r="A18685" s="4">
        <v>43949</v>
      </c>
      <c r="B18685">
        <v>44200</v>
      </c>
      <c r="C18685">
        <v>11</v>
      </c>
      <c r="E18685" t="s">
        <v>7</v>
      </c>
      <c r="F18685" t="s">
        <v>2765</v>
      </c>
      <c r="G18685" t="s">
        <v>15875</v>
      </c>
      <c r="H18685">
        <v>58.92</v>
      </c>
      <c r="I18685" t="s">
        <v>5</v>
      </c>
      <c r="J18685">
        <v>60</v>
      </c>
      <c r="K18685">
        <v>3</v>
      </c>
      <c r="L18685" s="6">
        <v>18684</v>
      </c>
      <c r="M18685" t="str">
        <f t="shared" si="291"/>
        <v>11AVDE LA MARNE6544058,92Appartement603</v>
      </c>
    </row>
    <row r="18686" spans="1:13" x14ac:dyDescent="0.2">
      <c r="A18686" s="4">
        <v>43949</v>
      </c>
      <c r="B18686">
        <v>108000</v>
      </c>
      <c r="C18686">
        <v>9004</v>
      </c>
      <c r="E18686" t="s">
        <v>239</v>
      </c>
      <c r="F18686" t="s">
        <v>7669</v>
      </c>
      <c r="G18686" t="s">
        <v>15429</v>
      </c>
      <c r="H18686">
        <v>26.16</v>
      </c>
      <c r="I18686" t="s">
        <v>5</v>
      </c>
      <c r="J18686">
        <v>26</v>
      </c>
      <c r="K18686">
        <v>2</v>
      </c>
      <c r="L18686" s="6">
        <v>18685</v>
      </c>
      <c r="M18686" t="str">
        <f t="shared" si="291"/>
        <v>9004RESLES MAS DE LA MER6617126,16Appartement262</v>
      </c>
    </row>
    <row r="18687" spans="1:13" x14ac:dyDescent="0.2">
      <c r="A18687" s="4">
        <v>43949</v>
      </c>
      <c r="B18687">
        <v>126810</v>
      </c>
      <c r="C18687">
        <v>26</v>
      </c>
      <c r="E18687" t="s">
        <v>2</v>
      </c>
      <c r="F18687" t="s">
        <v>8115</v>
      </c>
      <c r="G18687" t="s">
        <v>15045</v>
      </c>
      <c r="H18687">
        <v>40.130000000000003</v>
      </c>
      <c r="I18687" t="s">
        <v>5</v>
      </c>
      <c r="J18687">
        <v>39</v>
      </c>
      <c r="K18687">
        <v>2</v>
      </c>
      <c r="L18687" s="6">
        <v>18686</v>
      </c>
      <c r="M18687" t="str">
        <f t="shared" si="291"/>
        <v>26RUEJEAN LIGONNET6909140,13Appartement392</v>
      </c>
    </row>
    <row r="18688" spans="1:13" x14ac:dyDescent="0.2">
      <c r="A18688" s="4">
        <v>43949</v>
      </c>
      <c r="B18688">
        <v>108000</v>
      </c>
      <c r="C18688">
        <v>28</v>
      </c>
      <c r="E18688" t="s">
        <v>2</v>
      </c>
      <c r="F18688" t="s">
        <v>2429</v>
      </c>
      <c r="G18688" t="s">
        <v>15292</v>
      </c>
      <c r="H18688">
        <v>18.73</v>
      </c>
      <c r="I18688" t="s">
        <v>5</v>
      </c>
      <c r="J18688">
        <v>18</v>
      </c>
      <c r="K18688">
        <v>1</v>
      </c>
      <c r="L18688" s="6">
        <v>18687</v>
      </c>
      <c r="M18688" t="str">
        <f t="shared" si="291"/>
        <v>28RUECHATEAU GAILLARD6926618,73Appartement181</v>
      </c>
    </row>
    <row r="18689" spans="1:13" x14ac:dyDescent="0.2">
      <c r="A18689" s="4">
        <v>43949</v>
      </c>
      <c r="B18689">
        <v>72810</v>
      </c>
      <c r="C18689">
        <v>7</v>
      </c>
      <c r="E18689" t="s">
        <v>2</v>
      </c>
      <c r="F18689" t="s">
        <v>7817</v>
      </c>
      <c r="G18689" t="s">
        <v>14522</v>
      </c>
      <c r="H18689">
        <v>71.48</v>
      </c>
      <c r="I18689" t="s">
        <v>5</v>
      </c>
      <c r="J18689">
        <v>62</v>
      </c>
      <c r="K18689">
        <v>2</v>
      </c>
      <c r="L18689" s="6">
        <v>18688</v>
      </c>
      <c r="M18689" t="str">
        <f t="shared" si="291"/>
        <v>7RUEBODIN6938171,48Appartement622</v>
      </c>
    </row>
    <row r="18690" spans="1:13" x14ac:dyDescent="0.2">
      <c r="A18690" s="4">
        <v>43949</v>
      </c>
      <c r="B18690">
        <v>80000</v>
      </c>
      <c r="C18690">
        <v>116</v>
      </c>
      <c r="E18690" t="s">
        <v>7</v>
      </c>
      <c r="F18690" t="s">
        <v>7897</v>
      </c>
      <c r="G18690" t="s">
        <v>14523</v>
      </c>
      <c r="H18690">
        <v>63.34</v>
      </c>
      <c r="I18690" t="s">
        <v>5</v>
      </c>
      <c r="J18690">
        <v>67</v>
      </c>
      <c r="K18690">
        <v>3</v>
      </c>
      <c r="L18690" s="6">
        <v>18689</v>
      </c>
      <c r="M18690" t="str">
        <f t="shared" si="291"/>
        <v>116AVLACASSAGNE6938363,34Appartement673</v>
      </c>
    </row>
    <row r="18691" spans="1:13" x14ac:dyDescent="0.2">
      <c r="A18691" s="4">
        <v>43949</v>
      </c>
      <c r="B18691">
        <v>96000</v>
      </c>
      <c r="C18691">
        <v>36</v>
      </c>
      <c r="D18691" t="s">
        <v>4</v>
      </c>
      <c r="E18691" t="s">
        <v>2</v>
      </c>
      <c r="F18691" t="s">
        <v>6754</v>
      </c>
      <c r="G18691" t="s">
        <v>14523</v>
      </c>
      <c r="H18691">
        <v>52.14</v>
      </c>
      <c r="I18691" t="s">
        <v>5</v>
      </c>
      <c r="J18691">
        <v>54</v>
      </c>
      <c r="K18691">
        <v>2</v>
      </c>
      <c r="L18691" s="6">
        <v>18690</v>
      </c>
      <c r="M18691" t="str">
        <f t="shared" ref="M18691:M18754" si="292">_xlfn.CONCAT(C18691:K18691)</f>
        <v>36BRUEST ANTOINE6938352,14Appartement542</v>
      </c>
    </row>
    <row r="18692" spans="1:13" x14ac:dyDescent="0.2">
      <c r="A18692" s="4">
        <v>43949</v>
      </c>
      <c r="B18692">
        <v>428700</v>
      </c>
      <c r="C18692">
        <v>48</v>
      </c>
      <c r="E18692" t="s">
        <v>2</v>
      </c>
      <c r="F18692" t="s">
        <v>7911</v>
      </c>
      <c r="G18692" t="s">
        <v>14523</v>
      </c>
      <c r="H18692">
        <v>80.010000000000005</v>
      </c>
      <c r="I18692" t="s">
        <v>5</v>
      </c>
      <c r="J18692">
        <v>73</v>
      </c>
      <c r="K18692">
        <v>3</v>
      </c>
      <c r="L18692" s="6">
        <v>18691</v>
      </c>
      <c r="M18692" t="str">
        <f t="shared" si="292"/>
        <v>48RUEETIENNE RICHERAND6938380,01Appartement733</v>
      </c>
    </row>
    <row r="18693" spans="1:13" x14ac:dyDescent="0.2">
      <c r="A18693" s="4">
        <v>43949</v>
      </c>
      <c r="B18693">
        <v>291200</v>
      </c>
      <c r="C18693">
        <v>39</v>
      </c>
      <c r="D18693" t="s">
        <v>4</v>
      </c>
      <c r="E18693" t="s">
        <v>2</v>
      </c>
      <c r="F18693" t="s">
        <v>7751</v>
      </c>
      <c r="G18693" t="s">
        <v>14383</v>
      </c>
      <c r="H18693">
        <v>19.71</v>
      </c>
      <c r="I18693" t="s">
        <v>5</v>
      </c>
      <c r="J18693">
        <v>20</v>
      </c>
      <c r="K18693">
        <v>1</v>
      </c>
      <c r="L18693" s="6">
        <v>18692</v>
      </c>
      <c r="M18693" t="str">
        <f t="shared" si="292"/>
        <v>39BRUESERGENT MICHEL BERTHET6938919,71Appartement201</v>
      </c>
    </row>
    <row r="18694" spans="1:13" x14ac:dyDescent="0.2">
      <c r="A18694" s="4">
        <v>43949</v>
      </c>
      <c r="B18694">
        <v>260500</v>
      </c>
      <c r="C18694">
        <v>39</v>
      </c>
      <c r="D18694" t="s">
        <v>4</v>
      </c>
      <c r="E18694" t="s">
        <v>2</v>
      </c>
      <c r="F18694" t="s">
        <v>7751</v>
      </c>
      <c r="G18694" t="s">
        <v>14383</v>
      </c>
      <c r="H18694">
        <v>23.98</v>
      </c>
      <c r="I18694" t="s">
        <v>5</v>
      </c>
      <c r="J18694">
        <v>23</v>
      </c>
      <c r="K18694">
        <v>1</v>
      </c>
      <c r="L18694" s="6">
        <v>18693</v>
      </c>
      <c r="M18694" t="str">
        <f t="shared" si="292"/>
        <v>39BRUESERGENT MICHEL BERTHET6938923,98Appartement231</v>
      </c>
    </row>
    <row r="18695" spans="1:13" x14ac:dyDescent="0.2">
      <c r="A18695" s="4">
        <v>43949</v>
      </c>
      <c r="B18695">
        <v>388050</v>
      </c>
      <c r="C18695">
        <v>20</v>
      </c>
      <c r="E18695" t="s">
        <v>2</v>
      </c>
      <c r="F18695" t="s">
        <v>8280</v>
      </c>
      <c r="G18695" t="s">
        <v>15173</v>
      </c>
      <c r="H18695">
        <v>79.73</v>
      </c>
      <c r="I18695" t="s">
        <v>5</v>
      </c>
      <c r="J18695">
        <v>84</v>
      </c>
      <c r="K18695">
        <v>4</v>
      </c>
      <c r="L18695" s="6">
        <v>18694</v>
      </c>
      <c r="M18695" t="str">
        <f t="shared" si="292"/>
        <v>20RUED UXELLES7107679,73Appartement844</v>
      </c>
    </row>
    <row r="18696" spans="1:13" x14ac:dyDescent="0.2">
      <c r="A18696" s="4">
        <v>43949</v>
      </c>
      <c r="B18696">
        <v>65000</v>
      </c>
      <c r="C18696">
        <v>20</v>
      </c>
      <c r="E18696" t="s">
        <v>7</v>
      </c>
      <c r="F18696" t="s">
        <v>8406</v>
      </c>
      <c r="G18696" t="s">
        <v>15961</v>
      </c>
      <c r="H18696">
        <v>43.62</v>
      </c>
      <c r="I18696" t="s">
        <v>5</v>
      </c>
      <c r="J18696">
        <v>44</v>
      </c>
      <c r="K18696">
        <v>2</v>
      </c>
      <c r="L18696" s="6">
        <v>18695</v>
      </c>
      <c r="M18696" t="str">
        <f t="shared" si="292"/>
        <v>20AVDES DUCS DE SAVOIE7306543,62Appartement442</v>
      </c>
    </row>
    <row r="18697" spans="1:13" x14ac:dyDescent="0.2">
      <c r="A18697" s="4">
        <v>43949</v>
      </c>
      <c r="B18697">
        <v>73000</v>
      </c>
      <c r="C18697">
        <v>30</v>
      </c>
      <c r="E18697" t="s">
        <v>18</v>
      </c>
      <c r="F18697" t="s">
        <v>8627</v>
      </c>
      <c r="G18697" t="s">
        <v>16108</v>
      </c>
      <c r="H18697">
        <v>38.17</v>
      </c>
      <c r="I18697" t="s">
        <v>5</v>
      </c>
      <c r="J18697">
        <v>49</v>
      </c>
      <c r="K18697">
        <v>4</v>
      </c>
      <c r="L18697" s="6">
        <v>18696</v>
      </c>
      <c r="M18697" t="str">
        <f t="shared" si="292"/>
        <v>30ALLDES CHAMOIS7414338,17Appartement494</v>
      </c>
    </row>
    <row r="18698" spans="1:13" x14ac:dyDescent="0.2">
      <c r="A18698" s="4">
        <v>43949</v>
      </c>
      <c r="B18698">
        <v>119000</v>
      </c>
      <c r="C18698">
        <v>22</v>
      </c>
      <c r="E18698" t="s">
        <v>30</v>
      </c>
      <c r="F18698" t="s">
        <v>8496</v>
      </c>
      <c r="G18698" t="s">
        <v>16581</v>
      </c>
      <c r="H18698">
        <v>55.12</v>
      </c>
      <c r="I18698" t="s">
        <v>5</v>
      </c>
      <c r="J18698">
        <v>45</v>
      </c>
      <c r="K18698">
        <v>2</v>
      </c>
      <c r="L18698" s="6">
        <v>18697</v>
      </c>
      <c r="M18698" t="str">
        <f t="shared" si="292"/>
        <v>22CHEDU VIEUX MURIER7418555,12Appartement452</v>
      </c>
    </row>
    <row r="18699" spans="1:13" x14ac:dyDescent="0.2">
      <c r="A18699" s="4">
        <v>43949</v>
      </c>
      <c r="B18699">
        <v>90500</v>
      </c>
      <c r="C18699">
        <v>31</v>
      </c>
      <c r="E18699" t="s">
        <v>2</v>
      </c>
      <c r="F18699" t="s">
        <v>8488</v>
      </c>
      <c r="G18699" t="s">
        <v>16645</v>
      </c>
      <c r="H18699">
        <v>87.79</v>
      </c>
      <c r="I18699" t="s">
        <v>5</v>
      </c>
      <c r="J18699">
        <v>76</v>
      </c>
      <c r="K18699">
        <v>4</v>
      </c>
      <c r="L18699" s="6">
        <v>18698</v>
      </c>
      <c r="M18699" t="str">
        <f t="shared" si="292"/>
        <v>31RUEDE COQUELOUP7430587,79Appartement764</v>
      </c>
    </row>
    <row r="18700" spans="1:13" x14ac:dyDescent="0.2">
      <c r="A18700" s="4">
        <v>43949</v>
      </c>
      <c r="B18700">
        <v>205000</v>
      </c>
      <c r="C18700">
        <v>15</v>
      </c>
      <c r="E18700" t="s">
        <v>46</v>
      </c>
      <c r="F18700" t="s">
        <v>3434</v>
      </c>
      <c r="G18700" t="s">
        <v>14388</v>
      </c>
      <c r="H18700">
        <v>63.98</v>
      </c>
      <c r="I18700" t="s">
        <v>5</v>
      </c>
      <c r="J18700">
        <v>30</v>
      </c>
      <c r="K18700">
        <v>3</v>
      </c>
      <c r="L18700" s="6">
        <v>18699</v>
      </c>
      <c r="M18700" t="str">
        <f t="shared" si="292"/>
        <v>15BDDU TEMPLE7510363,98Appartement303</v>
      </c>
    </row>
    <row r="18701" spans="1:13" x14ac:dyDescent="0.2">
      <c r="A18701" s="4">
        <v>43949</v>
      </c>
      <c r="B18701">
        <v>130000</v>
      </c>
      <c r="C18701">
        <v>73</v>
      </c>
      <c r="E18701" t="s">
        <v>46</v>
      </c>
      <c r="F18701" t="s">
        <v>4183</v>
      </c>
      <c r="G18701" t="s">
        <v>14388</v>
      </c>
      <c r="H18701">
        <v>105.8</v>
      </c>
      <c r="I18701" t="s">
        <v>5</v>
      </c>
      <c r="J18701">
        <v>118</v>
      </c>
      <c r="K18701">
        <v>4</v>
      </c>
      <c r="L18701" s="6">
        <v>18700</v>
      </c>
      <c r="M18701" t="str">
        <f t="shared" si="292"/>
        <v>73BDBEAUMARCHAIS75103105,8Appartement1184</v>
      </c>
    </row>
    <row r="18702" spans="1:13" x14ac:dyDescent="0.2">
      <c r="A18702" s="4">
        <v>43949</v>
      </c>
      <c r="B18702">
        <v>235000</v>
      </c>
      <c r="C18702">
        <v>17</v>
      </c>
      <c r="E18702" t="s">
        <v>2</v>
      </c>
      <c r="F18702" t="s">
        <v>13291</v>
      </c>
      <c r="G18702" t="s">
        <v>14283</v>
      </c>
      <c r="H18702">
        <v>98.68</v>
      </c>
      <c r="I18702" t="s">
        <v>5</v>
      </c>
      <c r="J18702">
        <v>83</v>
      </c>
      <c r="K18702">
        <v>3</v>
      </c>
      <c r="L18702" s="6">
        <v>18701</v>
      </c>
      <c r="M18702" t="str">
        <f t="shared" si="292"/>
        <v>17RUEMAITRE ALBERT7510598,68Appartement833</v>
      </c>
    </row>
    <row r="18703" spans="1:13" x14ac:dyDescent="0.2">
      <c r="A18703" s="4">
        <v>43949</v>
      </c>
      <c r="B18703">
        <v>990000</v>
      </c>
      <c r="C18703">
        <v>44</v>
      </c>
      <c r="E18703" t="s">
        <v>2</v>
      </c>
      <c r="F18703" t="s">
        <v>178</v>
      </c>
      <c r="G18703" t="s">
        <v>14628</v>
      </c>
      <c r="H18703">
        <v>38.72</v>
      </c>
      <c r="I18703" t="s">
        <v>5</v>
      </c>
      <c r="J18703">
        <v>29</v>
      </c>
      <c r="K18703">
        <v>2</v>
      </c>
      <c r="L18703" s="6">
        <v>18702</v>
      </c>
      <c r="M18703" t="str">
        <f t="shared" si="292"/>
        <v>44RUECONDORCET7510938,72Appartement292</v>
      </c>
    </row>
    <row r="18704" spans="1:13" x14ac:dyDescent="0.2">
      <c r="A18704" s="4">
        <v>43949</v>
      </c>
      <c r="B18704">
        <v>1000000</v>
      </c>
      <c r="C18704">
        <v>29</v>
      </c>
      <c r="E18704" t="s">
        <v>2</v>
      </c>
      <c r="F18704" t="s">
        <v>13358</v>
      </c>
      <c r="G18704" t="s">
        <v>14284</v>
      </c>
      <c r="H18704">
        <v>35.57</v>
      </c>
      <c r="I18704" t="s">
        <v>5</v>
      </c>
      <c r="J18704">
        <v>49</v>
      </c>
      <c r="K18704">
        <v>3</v>
      </c>
      <c r="L18704" s="6">
        <v>18703</v>
      </c>
      <c r="M18704" t="str">
        <f t="shared" si="292"/>
        <v>29RUEDE L ECHIQUIER7511035,57Appartement493</v>
      </c>
    </row>
    <row r="18705" spans="1:13" x14ac:dyDescent="0.2">
      <c r="A18705" s="4">
        <v>43949</v>
      </c>
      <c r="B18705">
        <v>1260000</v>
      </c>
      <c r="C18705">
        <v>15</v>
      </c>
      <c r="E18705" t="s">
        <v>2</v>
      </c>
      <c r="F18705" t="s">
        <v>13350</v>
      </c>
      <c r="G18705" t="s">
        <v>14284</v>
      </c>
      <c r="H18705">
        <v>15.45</v>
      </c>
      <c r="I18705" t="s">
        <v>5</v>
      </c>
      <c r="J18705">
        <v>15</v>
      </c>
      <c r="K18705">
        <v>1</v>
      </c>
      <c r="L18705" s="6">
        <v>18704</v>
      </c>
      <c r="M18705" t="str">
        <f t="shared" si="292"/>
        <v>15RUEJEAN ET MARIE MOINON7511015,45Appartement151</v>
      </c>
    </row>
    <row r="18706" spans="1:13" x14ac:dyDescent="0.2">
      <c r="A18706" s="4">
        <v>43949</v>
      </c>
      <c r="B18706">
        <v>555300</v>
      </c>
      <c r="C18706">
        <v>28</v>
      </c>
      <c r="E18706" t="s">
        <v>2</v>
      </c>
      <c r="F18706" t="s">
        <v>13405</v>
      </c>
      <c r="G18706" t="s">
        <v>14285</v>
      </c>
      <c r="H18706">
        <v>70.72</v>
      </c>
      <c r="I18706" t="s">
        <v>5</v>
      </c>
      <c r="J18706">
        <v>10</v>
      </c>
      <c r="K18706">
        <v>1</v>
      </c>
      <c r="L18706" s="6">
        <v>18705</v>
      </c>
      <c r="M18706" t="str">
        <f t="shared" si="292"/>
        <v>28RUEDE LA FONTAINE AU ROI7511170,72Appartement101</v>
      </c>
    </row>
    <row r="18707" spans="1:13" x14ac:dyDescent="0.2">
      <c r="A18707" s="4">
        <v>43949</v>
      </c>
      <c r="B18707">
        <v>354000</v>
      </c>
      <c r="C18707">
        <v>5</v>
      </c>
      <c r="E18707" t="s">
        <v>7</v>
      </c>
      <c r="F18707" t="s">
        <v>9745</v>
      </c>
      <c r="G18707" t="s">
        <v>14286</v>
      </c>
      <c r="H18707">
        <v>118.16</v>
      </c>
      <c r="I18707" t="s">
        <v>5</v>
      </c>
      <c r="J18707">
        <v>120</v>
      </c>
      <c r="K18707">
        <v>5</v>
      </c>
      <c r="L18707" s="6">
        <v>18706</v>
      </c>
      <c r="M18707" t="str">
        <f t="shared" si="292"/>
        <v>5AVDU BEL AIR75112118,16Appartement1205</v>
      </c>
    </row>
    <row r="18708" spans="1:13" x14ac:dyDescent="0.2">
      <c r="A18708" s="4">
        <v>43949</v>
      </c>
      <c r="B18708">
        <v>168000</v>
      </c>
      <c r="C18708">
        <v>87</v>
      </c>
      <c r="E18708" t="s">
        <v>46</v>
      </c>
      <c r="F18708" t="s">
        <v>13565</v>
      </c>
      <c r="G18708" t="s">
        <v>14527</v>
      </c>
      <c r="H18708">
        <v>87.02</v>
      </c>
      <c r="I18708" t="s">
        <v>5</v>
      </c>
      <c r="J18708">
        <v>92</v>
      </c>
      <c r="K18708">
        <v>4</v>
      </c>
      <c r="L18708" s="6">
        <v>18707</v>
      </c>
      <c r="M18708" t="str">
        <f t="shared" si="292"/>
        <v>87BDDE PORT-ROYAL7511387,02Appartement924</v>
      </c>
    </row>
    <row r="18709" spans="1:13" x14ac:dyDescent="0.2">
      <c r="A18709" s="4">
        <v>43949</v>
      </c>
      <c r="B18709">
        <v>708000</v>
      </c>
      <c r="C18709">
        <v>7</v>
      </c>
      <c r="E18709" t="s">
        <v>7</v>
      </c>
      <c r="F18709" t="s">
        <v>1386</v>
      </c>
      <c r="G18709" t="s">
        <v>14392</v>
      </c>
      <c r="H18709">
        <v>65.52</v>
      </c>
      <c r="I18709" t="s">
        <v>5</v>
      </c>
      <c r="J18709">
        <v>62</v>
      </c>
      <c r="K18709">
        <v>3</v>
      </c>
      <c r="L18709" s="6">
        <v>18708</v>
      </c>
      <c r="M18709" t="str">
        <f t="shared" si="292"/>
        <v>7AVDU GENERAL LECLERC7511465,52Appartement623</v>
      </c>
    </row>
    <row r="18710" spans="1:13" x14ac:dyDescent="0.2">
      <c r="A18710" s="4">
        <v>43949</v>
      </c>
      <c r="B18710">
        <v>1439000</v>
      </c>
      <c r="C18710">
        <v>153</v>
      </c>
      <c r="E18710" t="s">
        <v>2</v>
      </c>
      <c r="F18710" t="s">
        <v>370</v>
      </c>
      <c r="G18710" t="s">
        <v>14287</v>
      </c>
      <c r="H18710">
        <v>37.1</v>
      </c>
      <c r="I18710" t="s">
        <v>5</v>
      </c>
      <c r="J18710">
        <v>37</v>
      </c>
      <c r="K18710">
        <v>3</v>
      </c>
      <c r="L18710" s="6">
        <v>18709</v>
      </c>
      <c r="M18710" t="str">
        <f t="shared" si="292"/>
        <v>153RUESAINT CHARLES7511537,1Appartement373</v>
      </c>
    </row>
    <row r="18711" spans="1:13" x14ac:dyDescent="0.2">
      <c r="A18711" s="4">
        <v>43949</v>
      </c>
      <c r="B18711">
        <v>991000</v>
      </c>
      <c r="C18711">
        <v>73</v>
      </c>
      <c r="E18711" t="s">
        <v>7</v>
      </c>
      <c r="F18711" t="s">
        <v>1727</v>
      </c>
      <c r="G18711" t="s">
        <v>14528</v>
      </c>
      <c r="H18711">
        <v>32.42</v>
      </c>
      <c r="I18711" t="s">
        <v>5</v>
      </c>
      <c r="J18711">
        <v>26</v>
      </c>
      <c r="K18711">
        <v>1</v>
      </c>
      <c r="L18711" s="6">
        <v>18710</v>
      </c>
      <c r="M18711" t="str">
        <f t="shared" si="292"/>
        <v>73AVDE VERSAILLES7511632,42Appartement261</v>
      </c>
    </row>
    <row r="18712" spans="1:13" x14ac:dyDescent="0.2">
      <c r="A18712" s="4">
        <v>43949</v>
      </c>
      <c r="B18712">
        <v>741500</v>
      </c>
      <c r="C18712">
        <v>157</v>
      </c>
      <c r="E18712" t="s">
        <v>2</v>
      </c>
      <c r="F18712" t="s">
        <v>1883</v>
      </c>
      <c r="G18712" t="s">
        <v>14393</v>
      </c>
      <c r="H18712">
        <v>65.760000000000005</v>
      </c>
      <c r="I18712" t="s">
        <v>5</v>
      </c>
      <c r="J18712">
        <v>60</v>
      </c>
      <c r="K18712">
        <v>3</v>
      </c>
      <c r="L18712" s="6">
        <v>18711</v>
      </c>
      <c r="M18712" t="str">
        <f t="shared" si="292"/>
        <v>157RUEDE ROME7511765,76Appartement603</v>
      </c>
    </row>
    <row r="18713" spans="1:13" x14ac:dyDescent="0.2">
      <c r="A18713" s="4">
        <v>43949</v>
      </c>
      <c r="B18713">
        <v>215448</v>
      </c>
      <c r="C18713">
        <v>82</v>
      </c>
      <c r="E18713" t="s">
        <v>2</v>
      </c>
      <c r="F18713" t="s">
        <v>7165</v>
      </c>
      <c r="G18713" t="s">
        <v>14288</v>
      </c>
      <c r="H18713">
        <v>11.92</v>
      </c>
      <c r="I18713" t="s">
        <v>5</v>
      </c>
      <c r="J18713">
        <v>12</v>
      </c>
      <c r="K18713">
        <v>1</v>
      </c>
      <c r="L18713" s="6">
        <v>18712</v>
      </c>
      <c r="M18713" t="str">
        <f t="shared" si="292"/>
        <v>82RUEPHILIPPE DE GIRARD7511811,92Appartement121</v>
      </c>
    </row>
    <row r="18714" spans="1:13" x14ac:dyDescent="0.2">
      <c r="A18714" s="4">
        <v>43949</v>
      </c>
      <c r="B18714">
        <v>355000</v>
      </c>
      <c r="C18714">
        <v>17</v>
      </c>
      <c r="E18714" t="s">
        <v>2</v>
      </c>
      <c r="F18714" t="s">
        <v>14084</v>
      </c>
      <c r="G18714" t="s">
        <v>14690</v>
      </c>
      <c r="H18714">
        <v>68.03</v>
      </c>
      <c r="I18714" t="s">
        <v>5</v>
      </c>
      <c r="J18714">
        <v>68</v>
      </c>
      <c r="K18714">
        <v>3</v>
      </c>
      <c r="L18714" s="6">
        <v>18713</v>
      </c>
      <c r="M18714" t="str">
        <f t="shared" si="292"/>
        <v>17RUECLAVEL7511968,03Appartement683</v>
      </c>
    </row>
    <row r="18715" spans="1:13" x14ac:dyDescent="0.2">
      <c r="A18715" s="4">
        <v>43949</v>
      </c>
      <c r="B18715">
        <v>642000</v>
      </c>
      <c r="C18715">
        <v>33</v>
      </c>
      <c r="E18715" t="s">
        <v>2</v>
      </c>
      <c r="F18715" t="s">
        <v>10625</v>
      </c>
      <c r="G18715" t="s">
        <v>14394</v>
      </c>
      <c r="H18715">
        <v>26.85</v>
      </c>
      <c r="I18715" t="s">
        <v>5</v>
      </c>
      <c r="J18715">
        <v>27</v>
      </c>
      <c r="K18715">
        <v>2</v>
      </c>
      <c r="L18715" s="6">
        <v>18714</v>
      </c>
      <c r="M18715" t="str">
        <f t="shared" si="292"/>
        <v>33RUEHAXO7512026,85Appartement272</v>
      </c>
    </row>
    <row r="18716" spans="1:13" x14ac:dyDescent="0.2">
      <c r="A18716" s="4">
        <v>43949</v>
      </c>
      <c r="B18716">
        <v>102000</v>
      </c>
      <c r="C18716">
        <v>71</v>
      </c>
      <c r="E18716" t="s">
        <v>2</v>
      </c>
      <c r="F18716" t="s">
        <v>14077</v>
      </c>
      <c r="G18716" t="s">
        <v>14394</v>
      </c>
      <c r="H18716">
        <v>22.26</v>
      </c>
      <c r="I18716" t="s">
        <v>5</v>
      </c>
      <c r="J18716">
        <v>25</v>
      </c>
      <c r="K18716">
        <v>1</v>
      </c>
      <c r="L18716" s="6">
        <v>18715</v>
      </c>
      <c r="M18716" t="str">
        <f t="shared" si="292"/>
        <v>71RUESAINT BLAISE7512022,26Appartement251</v>
      </c>
    </row>
    <row r="18717" spans="1:13" x14ac:dyDescent="0.2">
      <c r="A18717" s="4">
        <v>43949</v>
      </c>
      <c r="B18717">
        <v>585000</v>
      </c>
      <c r="C18717">
        <v>2</v>
      </c>
      <c r="E18717" t="s">
        <v>2</v>
      </c>
      <c r="F18717" t="s">
        <v>9004</v>
      </c>
      <c r="G18717" t="s">
        <v>16524</v>
      </c>
      <c r="H18717">
        <v>31.15</v>
      </c>
      <c r="I18717" t="s">
        <v>5</v>
      </c>
      <c r="J18717">
        <v>31</v>
      </c>
      <c r="K18717">
        <v>1</v>
      </c>
      <c r="L18717" s="6">
        <v>18716</v>
      </c>
      <c r="M18717" t="str">
        <f t="shared" si="292"/>
        <v>2RUECLAIRBELLE7712731,15Appartement311</v>
      </c>
    </row>
    <row r="18718" spans="1:13" x14ac:dyDescent="0.2">
      <c r="A18718" s="4">
        <v>43949</v>
      </c>
      <c r="B18718">
        <v>278000</v>
      </c>
      <c r="C18718">
        <v>9</v>
      </c>
      <c r="E18718" t="s">
        <v>2</v>
      </c>
      <c r="F18718" t="s">
        <v>988</v>
      </c>
      <c r="G18718" t="s">
        <v>15920</v>
      </c>
      <c r="H18718">
        <v>16.59</v>
      </c>
      <c r="I18718" t="s">
        <v>5</v>
      </c>
      <c r="J18718">
        <v>16</v>
      </c>
      <c r="K18718">
        <v>1</v>
      </c>
      <c r="L18718" s="6">
        <v>18717</v>
      </c>
      <c r="M18718" t="str">
        <f t="shared" si="292"/>
        <v>9RUEHENRI BARBUSSE7714316,59Appartement161</v>
      </c>
    </row>
    <row r="18719" spans="1:13" x14ac:dyDescent="0.2">
      <c r="A18719" s="4">
        <v>43949</v>
      </c>
      <c r="B18719">
        <v>187300</v>
      </c>
      <c r="C18719">
        <v>1</v>
      </c>
      <c r="E18719" t="s">
        <v>922</v>
      </c>
      <c r="F18719" t="s">
        <v>3956</v>
      </c>
      <c r="G18719" t="s">
        <v>16728</v>
      </c>
      <c r="H18719">
        <v>36.54</v>
      </c>
      <c r="I18719" t="s">
        <v>5</v>
      </c>
      <c r="J18719">
        <v>42</v>
      </c>
      <c r="K18719">
        <v>1</v>
      </c>
      <c r="L18719" s="6">
        <v>18718</v>
      </c>
      <c r="M18719" t="str">
        <f t="shared" si="292"/>
        <v>1RPTDU RELAIS7714636,54Appartement421</v>
      </c>
    </row>
    <row r="18720" spans="1:13" x14ac:dyDescent="0.2">
      <c r="A18720" s="4">
        <v>43949</v>
      </c>
      <c r="B18720">
        <v>113870</v>
      </c>
      <c r="C18720">
        <v>5</v>
      </c>
      <c r="E18720" t="s">
        <v>2</v>
      </c>
      <c r="F18720" t="s">
        <v>8928</v>
      </c>
      <c r="G18720" t="s">
        <v>15590</v>
      </c>
      <c r="H18720">
        <v>61.52</v>
      </c>
      <c r="I18720" t="s">
        <v>5</v>
      </c>
      <c r="J18720">
        <v>61</v>
      </c>
      <c r="K18720">
        <v>3</v>
      </c>
      <c r="L18720" s="6">
        <v>18719</v>
      </c>
      <c r="M18720" t="str">
        <f t="shared" si="292"/>
        <v>5RUEDES CAMPANULES7726861,52Appartement613</v>
      </c>
    </row>
    <row r="18721" spans="1:13" x14ac:dyDescent="0.2">
      <c r="A18721" s="4">
        <v>43949</v>
      </c>
      <c r="B18721">
        <v>67500</v>
      </c>
      <c r="C18721">
        <v>21</v>
      </c>
      <c r="E18721" t="s">
        <v>2</v>
      </c>
      <c r="F18721" t="s">
        <v>8970</v>
      </c>
      <c r="G18721" t="s">
        <v>16729</v>
      </c>
      <c r="H18721">
        <v>146</v>
      </c>
      <c r="I18721" t="s">
        <v>5</v>
      </c>
      <c r="J18721">
        <v>146</v>
      </c>
      <c r="K18721">
        <v>4</v>
      </c>
      <c r="L18721" s="6">
        <v>18720</v>
      </c>
      <c r="M18721" t="str">
        <f t="shared" si="292"/>
        <v>21RUEDU PONT DE L ARCADE77339146Appartement1464</v>
      </c>
    </row>
    <row r="18722" spans="1:13" x14ac:dyDescent="0.2">
      <c r="A18722" s="4">
        <v>43949</v>
      </c>
      <c r="B18722">
        <v>148000</v>
      </c>
      <c r="C18722">
        <v>10</v>
      </c>
      <c r="D18722" t="s">
        <v>10</v>
      </c>
      <c r="E18722" t="s">
        <v>2</v>
      </c>
      <c r="F18722" t="s">
        <v>9238</v>
      </c>
      <c r="G18722" t="s">
        <v>14889</v>
      </c>
      <c r="H18722">
        <v>25.41</v>
      </c>
      <c r="I18722" t="s">
        <v>5</v>
      </c>
      <c r="J18722">
        <v>26</v>
      </c>
      <c r="K18722">
        <v>1</v>
      </c>
      <c r="L18722" s="6">
        <v>18721</v>
      </c>
      <c r="M18722" t="str">
        <f t="shared" si="292"/>
        <v>10CRUEROLAND GARROS7743025,41Appartement261</v>
      </c>
    </row>
    <row r="18723" spans="1:13" x14ac:dyDescent="0.2">
      <c r="A18723" s="4">
        <v>43949</v>
      </c>
      <c r="B18723">
        <v>251000</v>
      </c>
      <c r="C18723">
        <v>30</v>
      </c>
      <c r="E18723" t="s">
        <v>7</v>
      </c>
      <c r="F18723" t="s">
        <v>319</v>
      </c>
      <c r="G18723" t="s">
        <v>16730</v>
      </c>
      <c r="H18723">
        <v>191.46</v>
      </c>
      <c r="I18723" t="s">
        <v>11</v>
      </c>
      <c r="J18723">
        <v>118</v>
      </c>
      <c r="K18723">
        <v>3</v>
      </c>
      <c r="L18723" s="6">
        <v>18722</v>
      </c>
      <c r="M18723" t="str">
        <f t="shared" si="292"/>
        <v>30AVDU LAC78189191,46Maison1183</v>
      </c>
    </row>
    <row r="18724" spans="1:13" x14ac:dyDescent="0.2">
      <c r="A18724" s="4">
        <v>43949</v>
      </c>
      <c r="B18724">
        <v>373000</v>
      </c>
      <c r="F18724" t="s">
        <v>9780</v>
      </c>
      <c r="G18724" t="s">
        <v>15516</v>
      </c>
      <c r="H18724">
        <v>71.400000000000006</v>
      </c>
      <c r="I18724" t="s">
        <v>5</v>
      </c>
      <c r="J18724">
        <v>71</v>
      </c>
      <c r="K18724">
        <v>3</v>
      </c>
      <c r="L18724" s="6">
        <v>18723</v>
      </c>
      <c r="M18724" t="str">
        <f t="shared" si="292"/>
        <v>LA PORTE D ANDIN7832171,4Appartement713</v>
      </c>
    </row>
    <row r="18725" spans="1:13" x14ac:dyDescent="0.2">
      <c r="A18725" s="4">
        <v>43949</v>
      </c>
      <c r="B18725">
        <v>90000</v>
      </c>
      <c r="C18725">
        <v>18</v>
      </c>
      <c r="E18725" t="s">
        <v>2</v>
      </c>
      <c r="F18725" t="s">
        <v>6134</v>
      </c>
      <c r="G18725" t="s">
        <v>14539</v>
      </c>
      <c r="H18725">
        <v>34.56</v>
      </c>
      <c r="I18725" t="s">
        <v>5</v>
      </c>
      <c r="J18725">
        <v>35</v>
      </c>
      <c r="K18725">
        <v>2</v>
      </c>
      <c r="L18725" s="6">
        <v>18724</v>
      </c>
      <c r="M18725" t="str">
        <f t="shared" si="292"/>
        <v>18RUEDE SOLFERINO7835834,56Appartement352</v>
      </c>
    </row>
    <row r="18726" spans="1:13" x14ac:dyDescent="0.2">
      <c r="A18726" s="4">
        <v>43949</v>
      </c>
      <c r="B18726">
        <v>632065.19999999995</v>
      </c>
      <c r="C18726">
        <v>22</v>
      </c>
      <c r="E18726" t="s">
        <v>2</v>
      </c>
      <c r="F18726" t="s">
        <v>9462</v>
      </c>
      <c r="G18726" t="s">
        <v>14704</v>
      </c>
      <c r="H18726">
        <v>31.33</v>
      </c>
      <c r="I18726" t="s">
        <v>5</v>
      </c>
      <c r="J18726">
        <v>32</v>
      </c>
      <c r="K18726">
        <v>1</v>
      </c>
      <c r="L18726" s="6">
        <v>18725</v>
      </c>
      <c r="M18726" t="str">
        <f t="shared" si="292"/>
        <v>22RUEDES EBISOIRES7849031,33Appartement321</v>
      </c>
    </row>
    <row r="18727" spans="1:13" x14ac:dyDescent="0.2">
      <c r="A18727" s="4">
        <v>43949</v>
      </c>
      <c r="B18727">
        <v>177600</v>
      </c>
      <c r="C18727">
        <v>9</v>
      </c>
      <c r="E18727" t="s">
        <v>79</v>
      </c>
      <c r="F18727" t="s">
        <v>8025</v>
      </c>
      <c r="G18727" t="s">
        <v>15392</v>
      </c>
      <c r="H18727">
        <v>114.23</v>
      </c>
      <c r="I18727" t="s">
        <v>5</v>
      </c>
      <c r="J18727">
        <v>110</v>
      </c>
      <c r="K18727">
        <v>4</v>
      </c>
      <c r="L18727" s="6">
        <v>18726</v>
      </c>
      <c r="M18727" t="str">
        <f t="shared" si="292"/>
        <v>9IMPVIVIANI81065114,23Appartement1104</v>
      </c>
    </row>
    <row r="18728" spans="1:13" x14ac:dyDescent="0.2">
      <c r="A18728" s="4">
        <v>43949</v>
      </c>
      <c r="B18728">
        <v>173500</v>
      </c>
      <c r="C18728">
        <v>43</v>
      </c>
      <c r="E18728" t="s">
        <v>2</v>
      </c>
      <c r="F18728" t="s">
        <v>643</v>
      </c>
      <c r="G18728" t="s">
        <v>15492</v>
      </c>
      <c r="H18728">
        <v>45.78</v>
      </c>
      <c r="I18728" t="s">
        <v>5</v>
      </c>
      <c r="J18728">
        <v>45</v>
      </c>
      <c r="K18728">
        <v>2</v>
      </c>
      <c r="L18728" s="6">
        <v>18727</v>
      </c>
      <c r="M18728" t="str">
        <f t="shared" si="292"/>
        <v>43RUERAOUL DUFY8304945,78Appartement452</v>
      </c>
    </row>
    <row r="18729" spans="1:13" x14ac:dyDescent="0.2">
      <c r="A18729" s="4">
        <v>43949</v>
      </c>
      <c r="B18729">
        <v>100000</v>
      </c>
      <c r="C18729">
        <v>70</v>
      </c>
      <c r="E18729" t="s">
        <v>18</v>
      </c>
      <c r="F18729" t="s">
        <v>10176</v>
      </c>
      <c r="G18729" t="s">
        <v>14544</v>
      </c>
      <c r="H18729">
        <v>56.11</v>
      </c>
      <c r="I18729" t="s">
        <v>5</v>
      </c>
      <c r="J18729">
        <v>55</v>
      </c>
      <c r="K18729">
        <v>4</v>
      </c>
      <c r="L18729" s="6">
        <v>18728</v>
      </c>
      <c r="M18729" t="str">
        <f t="shared" si="292"/>
        <v>70ALLDOC HENRI RAOULX8313756,11Appartement554</v>
      </c>
    </row>
    <row r="18730" spans="1:13" x14ac:dyDescent="0.2">
      <c r="A18730" s="4">
        <v>43949</v>
      </c>
      <c r="B18730">
        <v>100000</v>
      </c>
      <c r="C18730">
        <v>90</v>
      </c>
      <c r="E18730" t="s">
        <v>30</v>
      </c>
      <c r="F18730" t="s">
        <v>10055</v>
      </c>
      <c r="G18730" t="s">
        <v>16731</v>
      </c>
      <c r="H18730">
        <v>70.12</v>
      </c>
      <c r="I18730" t="s">
        <v>5</v>
      </c>
      <c r="J18730">
        <v>64</v>
      </c>
      <c r="K18730">
        <v>3</v>
      </c>
      <c r="L18730" s="6">
        <v>18729</v>
      </c>
      <c r="M18730" t="str">
        <f t="shared" si="292"/>
        <v>90CHEDE LA REGAGNADE8313870,12Appartement643</v>
      </c>
    </row>
    <row r="18731" spans="1:13" x14ac:dyDescent="0.2">
      <c r="A18731" s="4">
        <v>43949</v>
      </c>
      <c r="B18731">
        <v>152000</v>
      </c>
      <c r="C18731">
        <v>125</v>
      </c>
      <c r="E18731" t="s">
        <v>2</v>
      </c>
      <c r="F18731" t="s">
        <v>10503</v>
      </c>
      <c r="G18731" t="s">
        <v>14303</v>
      </c>
      <c r="H18731">
        <v>60.47</v>
      </c>
      <c r="I18731" t="s">
        <v>5</v>
      </c>
      <c r="J18731">
        <v>60</v>
      </c>
      <c r="K18731">
        <v>2</v>
      </c>
      <c r="L18731" s="6">
        <v>18730</v>
      </c>
      <c r="M18731" t="str">
        <f t="shared" si="292"/>
        <v>125RUEDES PAROISSIENS MFT8400760,47Appartement602</v>
      </c>
    </row>
    <row r="18732" spans="1:13" x14ac:dyDescent="0.2">
      <c r="A18732" s="4">
        <v>43949</v>
      </c>
      <c r="B18732">
        <v>98800</v>
      </c>
      <c r="C18732">
        <v>90</v>
      </c>
      <c r="E18732" t="s">
        <v>7</v>
      </c>
      <c r="F18732" t="s">
        <v>3563</v>
      </c>
      <c r="G18732" t="s">
        <v>14303</v>
      </c>
      <c r="H18732">
        <v>78.430000000000007</v>
      </c>
      <c r="I18732" t="s">
        <v>5</v>
      </c>
      <c r="J18732">
        <v>79</v>
      </c>
      <c r="K18732">
        <v>5</v>
      </c>
      <c r="L18732" s="6">
        <v>18731</v>
      </c>
      <c r="M18732" t="str">
        <f t="shared" si="292"/>
        <v>90AVDES SOURCES8400778,43Appartement795</v>
      </c>
    </row>
    <row r="18733" spans="1:13" x14ac:dyDescent="0.2">
      <c r="A18733" s="4">
        <v>43949</v>
      </c>
      <c r="B18733">
        <v>240000</v>
      </c>
      <c r="C18733">
        <v>6</v>
      </c>
      <c r="E18733" t="s">
        <v>18</v>
      </c>
      <c r="F18733" t="s">
        <v>5952</v>
      </c>
      <c r="G18733" t="s">
        <v>14901</v>
      </c>
      <c r="H18733">
        <v>48.87</v>
      </c>
      <c r="I18733" t="s">
        <v>5</v>
      </c>
      <c r="J18733">
        <v>49</v>
      </c>
      <c r="K18733">
        <v>3</v>
      </c>
      <c r="L18733" s="6">
        <v>18732</v>
      </c>
      <c r="M18733" t="str">
        <f t="shared" si="292"/>
        <v>6ALLDES MOUETTES8523448,87Appartement493</v>
      </c>
    </row>
    <row r="18734" spans="1:13" x14ac:dyDescent="0.2">
      <c r="A18734" s="4">
        <v>43949</v>
      </c>
      <c r="B18734">
        <v>124000</v>
      </c>
      <c r="C18734">
        <v>18</v>
      </c>
      <c r="E18734" t="s">
        <v>2</v>
      </c>
      <c r="F18734" t="s">
        <v>1398</v>
      </c>
      <c r="G18734" t="s">
        <v>16732</v>
      </c>
      <c r="H18734">
        <v>23.1</v>
      </c>
      <c r="I18734" t="s">
        <v>5</v>
      </c>
      <c r="J18734">
        <v>23</v>
      </c>
      <c r="K18734">
        <v>1</v>
      </c>
      <c r="L18734" s="6">
        <v>18733</v>
      </c>
      <c r="M18734" t="str">
        <f t="shared" si="292"/>
        <v>18RUEANTOINE DE SAINT EXUPERY8610023,1Appartement231</v>
      </c>
    </row>
    <row r="18735" spans="1:13" x14ac:dyDescent="0.2">
      <c r="A18735" s="4">
        <v>43949</v>
      </c>
      <c r="B18735">
        <v>120000</v>
      </c>
      <c r="C18735">
        <v>1</v>
      </c>
      <c r="E18735" t="s">
        <v>2</v>
      </c>
      <c r="F18735" t="s">
        <v>10906</v>
      </c>
      <c r="G18735" t="s">
        <v>15054</v>
      </c>
      <c r="H18735">
        <v>41.54</v>
      </c>
      <c r="I18735" t="s">
        <v>5</v>
      </c>
      <c r="J18735">
        <v>42</v>
      </c>
      <c r="K18735">
        <v>2</v>
      </c>
      <c r="L18735" s="6">
        <v>18734</v>
      </c>
      <c r="M18735" t="str">
        <f t="shared" si="292"/>
        <v>1RUERENE SCHAEFFER8902441,54Appartement422</v>
      </c>
    </row>
    <row r="18736" spans="1:13" x14ac:dyDescent="0.2">
      <c r="A18736" s="4">
        <v>43949</v>
      </c>
      <c r="B18736">
        <v>92000</v>
      </c>
      <c r="C18736">
        <v>3</v>
      </c>
      <c r="E18736" t="s">
        <v>2</v>
      </c>
      <c r="F18736" t="s">
        <v>11162</v>
      </c>
      <c r="G18736" t="s">
        <v>14709</v>
      </c>
      <c r="H18736">
        <v>39.94</v>
      </c>
      <c r="I18736" t="s">
        <v>5</v>
      </c>
      <c r="J18736">
        <v>39</v>
      </c>
      <c r="K18736">
        <v>2</v>
      </c>
      <c r="L18736" s="6">
        <v>18735</v>
      </c>
      <c r="M18736" t="str">
        <f t="shared" si="292"/>
        <v>3RUEGEORGETTE CLAUS9102739,94Appartement392</v>
      </c>
    </row>
    <row r="18737" spans="1:13" x14ac:dyDescent="0.2">
      <c r="A18737" s="4">
        <v>43949</v>
      </c>
      <c r="B18737">
        <v>81105</v>
      </c>
      <c r="C18737">
        <v>12</v>
      </c>
      <c r="E18737" t="s">
        <v>2</v>
      </c>
      <c r="F18737" t="s">
        <v>2681</v>
      </c>
      <c r="G18737" t="s">
        <v>15439</v>
      </c>
      <c r="H18737">
        <v>56.06</v>
      </c>
      <c r="I18737" t="s">
        <v>5</v>
      </c>
      <c r="J18737">
        <v>66</v>
      </c>
      <c r="K18737">
        <v>1</v>
      </c>
      <c r="L18737" s="6">
        <v>18736</v>
      </c>
      <c r="M18737" t="str">
        <f t="shared" si="292"/>
        <v>12RUEDE L ABREUVOIR9120056,06Appartement661</v>
      </c>
    </row>
    <row r="18738" spans="1:13" x14ac:dyDescent="0.2">
      <c r="A18738" s="4">
        <v>43949</v>
      </c>
      <c r="B18738">
        <v>77000</v>
      </c>
      <c r="C18738">
        <v>3</v>
      </c>
      <c r="E18738" t="s">
        <v>2</v>
      </c>
      <c r="F18738" t="s">
        <v>4426</v>
      </c>
      <c r="G18738" t="s">
        <v>15558</v>
      </c>
      <c r="H18738">
        <v>71.260000000000005</v>
      </c>
      <c r="I18738" t="s">
        <v>5</v>
      </c>
      <c r="J18738">
        <v>70</v>
      </c>
      <c r="K18738">
        <v>4</v>
      </c>
      <c r="L18738" s="6">
        <v>18737</v>
      </c>
      <c r="M18738" t="str">
        <f t="shared" si="292"/>
        <v>3RUEGEORGES BIZET9121571,26Appartement704</v>
      </c>
    </row>
    <row r="18739" spans="1:13" x14ac:dyDescent="0.2">
      <c r="A18739" s="4">
        <v>43949</v>
      </c>
      <c r="B18739">
        <v>151550</v>
      </c>
      <c r="C18739">
        <v>8</v>
      </c>
      <c r="E18739" t="s">
        <v>2</v>
      </c>
      <c r="F18739" t="s">
        <v>1110</v>
      </c>
      <c r="G18739" t="s">
        <v>14912</v>
      </c>
      <c r="H18739">
        <v>25</v>
      </c>
      <c r="I18739" t="s">
        <v>5</v>
      </c>
      <c r="J18739">
        <v>25</v>
      </c>
      <c r="K18739">
        <v>1</v>
      </c>
      <c r="L18739" s="6">
        <v>18738</v>
      </c>
      <c r="M18739" t="str">
        <f t="shared" si="292"/>
        <v>8RUEPAUL CEZANNE9143225Appartement251</v>
      </c>
    </row>
    <row r="18740" spans="1:13" x14ac:dyDescent="0.2">
      <c r="A18740" s="4">
        <v>43949</v>
      </c>
      <c r="B18740">
        <v>177070</v>
      </c>
      <c r="C18740">
        <v>5</v>
      </c>
      <c r="E18740" t="s">
        <v>85</v>
      </c>
      <c r="F18740" t="s">
        <v>2689</v>
      </c>
      <c r="G18740" t="s">
        <v>14426</v>
      </c>
      <c r="H18740">
        <v>106.7</v>
      </c>
      <c r="I18740" t="s">
        <v>11</v>
      </c>
      <c r="J18740">
        <v>103</v>
      </c>
      <c r="K18740">
        <v>5</v>
      </c>
      <c r="L18740" s="6">
        <v>18739</v>
      </c>
      <c r="M18740" t="str">
        <f t="shared" si="292"/>
        <v>5PLDES BOULEAUX91570106,7Maison1035</v>
      </c>
    </row>
    <row r="18741" spans="1:13" x14ac:dyDescent="0.2">
      <c r="A18741" s="4">
        <v>43949</v>
      </c>
      <c r="B18741">
        <v>138000</v>
      </c>
      <c r="C18741">
        <v>132</v>
      </c>
      <c r="E18741" t="s">
        <v>2</v>
      </c>
      <c r="F18741" t="s">
        <v>11773</v>
      </c>
      <c r="G18741" t="s">
        <v>14553</v>
      </c>
      <c r="H18741">
        <v>75.62</v>
      </c>
      <c r="I18741" t="s">
        <v>5</v>
      </c>
      <c r="J18741">
        <v>79</v>
      </c>
      <c r="K18741">
        <v>4</v>
      </c>
      <c r="L18741" s="6">
        <v>18740</v>
      </c>
      <c r="M18741" t="str">
        <f t="shared" si="292"/>
        <v>132RUEDES RABATS9200275,62Appartement794</v>
      </c>
    </row>
    <row r="18742" spans="1:13" x14ac:dyDescent="0.2">
      <c r="A18742" s="4">
        <v>43949</v>
      </c>
      <c r="B18742">
        <v>117000</v>
      </c>
      <c r="C18742">
        <v>90</v>
      </c>
      <c r="E18742" t="s">
        <v>457</v>
      </c>
      <c r="F18742" t="s">
        <v>835</v>
      </c>
      <c r="G18742" t="s">
        <v>14312</v>
      </c>
      <c r="H18742">
        <v>28.04</v>
      </c>
      <c r="I18742" t="s">
        <v>5</v>
      </c>
      <c r="J18742">
        <v>28</v>
      </c>
      <c r="K18742">
        <v>1</v>
      </c>
      <c r="L18742" s="6">
        <v>18741</v>
      </c>
      <c r="M18742" t="str">
        <f t="shared" si="292"/>
        <v>90QUAIMARECHAL JOFFRE9202628,04Appartement281</v>
      </c>
    </row>
    <row r="18743" spans="1:13" x14ac:dyDescent="0.2">
      <c r="A18743" s="4">
        <v>43949</v>
      </c>
      <c r="B18743">
        <v>200000</v>
      </c>
      <c r="C18743">
        <v>117</v>
      </c>
      <c r="E18743" t="s">
        <v>2</v>
      </c>
      <c r="F18743" t="s">
        <v>6565</v>
      </c>
      <c r="G18743" t="s">
        <v>15128</v>
      </c>
      <c r="H18743">
        <v>24.68</v>
      </c>
      <c r="I18743" t="s">
        <v>5</v>
      </c>
      <c r="J18743">
        <v>27</v>
      </c>
      <c r="K18743">
        <v>1</v>
      </c>
      <c r="L18743" s="6">
        <v>18742</v>
      </c>
      <c r="M18743" t="str">
        <f t="shared" si="292"/>
        <v>117RUEP VAILLANT COUTURIER9204624,68Appartement271</v>
      </c>
    </row>
    <row r="18744" spans="1:13" x14ac:dyDescent="0.2">
      <c r="A18744" s="4">
        <v>43949</v>
      </c>
      <c r="B18744">
        <v>392320</v>
      </c>
      <c r="C18744">
        <v>5</v>
      </c>
      <c r="E18744" t="s">
        <v>7</v>
      </c>
      <c r="F18744" t="s">
        <v>11718</v>
      </c>
      <c r="G18744" t="s">
        <v>14720</v>
      </c>
      <c r="H18744">
        <v>52.79</v>
      </c>
      <c r="I18744" t="s">
        <v>5</v>
      </c>
      <c r="J18744">
        <v>52</v>
      </c>
      <c r="K18744">
        <v>3</v>
      </c>
      <c r="L18744" s="6">
        <v>18743</v>
      </c>
      <c r="M18744" t="str">
        <f t="shared" si="292"/>
        <v>5AVDU DOC LANNELONGUE9204952,79Appartement523</v>
      </c>
    </row>
    <row r="18745" spans="1:13" x14ac:dyDescent="0.2">
      <c r="A18745" s="4">
        <v>43949</v>
      </c>
      <c r="B18745">
        <v>203000</v>
      </c>
      <c r="C18745">
        <v>2</v>
      </c>
      <c r="E18745" t="s">
        <v>46</v>
      </c>
      <c r="F18745" t="s">
        <v>3828</v>
      </c>
      <c r="G18745" t="s">
        <v>14436</v>
      </c>
      <c r="H18745">
        <v>35.340000000000003</v>
      </c>
      <c r="I18745" t="s">
        <v>5</v>
      </c>
      <c r="J18745">
        <v>35</v>
      </c>
      <c r="K18745">
        <v>2</v>
      </c>
      <c r="L18745" s="6">
        <v>18744</v>
      </c>
      <c r="M18745" t="str">
        <f t="shared" si="292"/>
        <v>2BDDES COTEAUX9206335,34Appartement352</v>
      </c>
    </row>
    <row r="18746" spans="1:13" x14ac:dyDescent="0.2">
      <c r="A18746" s="4">
        <v>43949</v>
      </c>
      <c r="B18746">
        <v>194000</v>
      </c>
      <c r="C18746">
        <v>27</v>
      </c>
      <c r="E18746" t="s">
        <v>2</v>
      </c>
      <c r="F18746" t="s">
        <v>12107</v>
      </c>
      <c r="G18746" t="s">
        <v>14441</v>
      </c>
      <c r="H18746">
        <v>49.58</v>
      </c>
      <c r="I18746" t="s">
        <v>5</v>
      </c>
      <c r="J18746">
        <v>49</v>
      </c>
      <c r="K18746">
        <v>2</v>
      </c>
      <c r="L18746" s="6">
        <v>18745</v>
      </c>
      <c r="M18746" t="str">
        <f t="shared" si="292"/>
        <v>27RUEDES CHANTEREINES9304849,58Appartement492</v>
      </c>
    </row>
    <row r="18747" spans="1:13" x14ac:dyDescent="0.2">
      <c r="A18747" s="4">
        <v>43949</v>
      </c>
      <c r="B18747">
        <v>250000</v>
      </c>
      <c r="C18747">
        <v>2</v>
      </c>
      <c r="E18747" t="s">
        <v>18</v>
      </c>
      <c r="F18747" t="s">
        <v>11986</v>
      </c>
      <c r="G18747" t="s">
        <v>14953</v>
      </c>
      <c r="H18747">
        <v>93.58</v>
      </c>
      <c r="I18747" t="s">
        <v>5</v>
      </c>
      <c r="J18747">
        <v>86</v>
      </c>
      <c r="K18747">
        <v>4</v>
      </c>
      <c r="L18747" s="6">
        <v>18746</v>
      </c>
      <c r="M18747" t="str">
        <f t="shared" si="292"/>
        <v>2ALLURBAIN LE VERRIER9307893,58Appartement864</v>
      </c>
    </row>
    <row r="18748" spans="1:13" x14ac:dyDescent="0.2">
      <c r="A18748" s="4">
        <v>43949</v>
      </c>
      <c r="B18748">
        <v>229000</v>
      </c>
      <c r="C18748">
        <v>25</v>
      </c>
      <c r="E18748" t="s">
        <v>2</v>
      </c>
      <c r="F18748" t="s">
        <v>196</v>
      </c>
      <c r="G18748" t="s">
        <v>14444</v>
      </c>
      <c r="H18748">
        <v>25.22</v>
      </c>
      <c r="I18748" t="s">
        <v>5</v>
      </c>
      <c r="J18748">
        <v>26</v>
      </c>
      <c r="K18748">
        <v>2</v>
      </c>
      <c r="L18748" s="6">
        <v>18747</v>
      </c>
      <c r="M18748" t="str">
        <f t="shared" si="292"/>
        <v>25RUEGAMBETTA9403325,22Appartement262</v>
      </c>
    </row>
    <row r="18749" spans="1:13" x14ac:dyDescent="0.2">
      <c r="A18749" s="4">
        <v>43949</v>
      </c>
      <c r="B18749">
        <v>169488</v>
      </c>
      <c r="C18749">
        <v>7</v>
      </c>
      <c r="D18749" t="s">
        <v>4</v>
      </c>
      <c r="E18749" t="s">
        <v>7</v>
      </c>
      <c r="F18749" t="s">
        <v>944</v>
      </c>
      <c r="G18749" t="s">
        <v>14447</v>
      </c>
      <c r="H18749">
        <v>47.51</v>
      </c>
      <c r="I18749" t="s">
        <v>5</v>
      </c>
      <c r="J18749">
        <v>46</v>
      </c>
      <c r="K18749">
        <v>2</v>
      </c>
      <c r="L18749" s="6">
        <v>18748</v>
      </c>
      <c r="M18749" t="str">
        <f t="shared" si="292"/>
        <v>7BAVDE LA SOURCE9405247,51Appartement462</v>
      </c>
    </row>
    <row r="18750" spans="1:13" x14ac:dyDescent="0.2">
      <c r="A18750" s="4">
        <v>43949</v>
      </c>
      <c r="B18750">
        <v>196500</v>
      </c>
      <c r="C18750">
        <v>31</v>
      </c>
      <c r="E18750" t="s">
        <v>2</v>
      </c>
      <c r="F18750" t="s">
        <v>12142</v>
      </c>
      <c r="G18750" t="s">
        <v>14639</v>
      </c>
      <c r="H18750">
        <v>28.8</v>
      </c>
      <c r="I18750" t="s">
        <v>5</v>
      </c>
      <c r="J18750">
        <v>29</v>
      </c>
      <c r="K18750">
        <v>1</v>
      </c>
      <c r="L18750" s="6">
        <v>18749</v>
      </c>
      <c r="M18750" t="str">
        <f t="shared" si="292"/>
        <v>31RUEDU VAL D OSNE9406928,8Appartement291</v>
      </c>
    </row>
    <row r="18751" spans="1:13" x14ac:dyDescent="0.2">
      <c r="A18751" s="4">
        <v>43949</v>
      </c>
      <c r="B18751">
        <v>176000</v>
      </c>
      <c r="C18751">
        <v>1</v>
      </c>
      <c r="E18751" t="s">
        <v>2</v>
      </c>
      <c r="F18751" t="s">
        <v>12559</v>
      </c>
      <c r="G18751" t="s">
        <v>14321</v>
      </c>
      <c r="H18751">
        <v>43.53</v>
      </c>
      <c r="I18751" t="s">
        <v>5</v>
      </c>
      <c r="J18751">
        <v>43</v>
      </c>
      <c r="K18751">
        <v>2</v>
      </c>
      <c r="L18751" s="6">
        <v>18750</v>
      </c>
      <c r="M18751" t="str">
        <f t="shared" si="292"/>
        <v>1RUEADOLPHE ALPHAND9408043,53Appartement432</v>
      </c>
    </row>
    <row r="18752" spans="1:13" x14ac:dyDescent="0.2">
      <c r="A18752" s="4">
        <v>43949</v>
      </c>
      <c r="B18752">
        <v>319000</v>
      </c>
      <c r="C18752">
        <v>15</v>
      </c>
      <c r="E18752" t="s">
        <v>2</v>
      </c>
      <c r="F18752" t="s">
        <v>12522</v>
      </c>
      <c r="G18752" t="s">
        <v>14321</v>
      </c>
      <c r="H18752">
        <v>29.58</v>
      </c>
      <c r="I18752" t="s">
        <v>5</v>
      </c>
      <c r="J18752">
        <v>31</v>
      </c>
      <c r="K18752">
        <v>2</v>
      </c>
      <c r="L18752" s="6">
        <v>18751</v>
      </c>
      <c r="M18752" t="str">
        <f t="shared" si="292"/>
        <v>15RUEDES VIGNERONS9408029,58Appartement312</v>
      </c>
    </row>
    <row r="18753" spans="1:13" x14ac:dyDescent="0.2">
      <c r="A18753" s="4">
        <v>43949</v>
      </c>
      <c r="B18753">
        <v>219500</v>
      </c>
      <c r="C18753">
        <v>37</v>
      </c>
      <c r="E18753" t="s">
        <v>2</v>
      </c>
      <c r="F18753" t="s">
        <v>1164</v>
      </c>
      <c r="G18753" t="s">
        <v>14730</v>
      </c>
      <c r="H18753">
        <v>22.18</v>
      </c>
      <c r="I18753" t="s">
        <v>5</v>
      </c>
      <c r="J18753">
        <v>24</v>
      </c>
      <c r="K18753">
        <v>1</v>
      </c>
      <c r="L18753" s="6">
        <v>18752</v>
      </c>
      <c r="M18753" t="str">
        <f t="shared" si="292"/>
        <v>37RUEDU MARECHAL LECLERC9520522,18Appartement241</v>
      </c>
    </row>
    <row r="18754" spans="1:13" x14ac:dyDescent="0.2">
      <c r="A18754" s="4">
        <v>43949</v>
      </c>
      <c r="B18754">
        <v>347250</v>
      </c>
      <c r="C18754">
        <v>87</v>
      </c>
      <c r="E18754" t="s">
        <v>2</v>
      </c>
      <c r="F18754" t="s">
        <v>12936</v>
      </c>
      <c r="G18754" t="s">
        <v>14576</v>
      </c>
      <c r="H18754">
        <v>24.94</v>
      </c>
      <c r="I18754" t="s">
        <v>5</v>
      </c>
      <c r="J18754">
        <v>25</v>
      </c>
      <c r="K18754">
        <v>1</v>
      </c>
      <c r="L18754" s="6">
        <v>18753</v>
      </c>
      <c r="M18754" t="str">
        <f t="shared" si="292"/>
        <v>87RUERENE BENAY9530624,94Appartement251</v>
      </c>
    </row>
    <row r="18755" spans="1:13" x14ac:dyDescent="0.2">
      <c r="A18755" s="4">
        <v>43949</v>
      </c>
      <c r="B18755">
        <v>305100</v>
      </c>
      <c r="C18755">
        <v>215</v>
      </c>
      <c r="E18755" t="s">
        <v>46</v>
      </c>
      <c r="F18755" t="s">
        <v>13084</v>
      </c>
      <c r="G18755" t="s">
        <v>15647</v>
      </c>
      <c r="H18755">
        <v>22.35</v>
      </c>
      <c r="I18755" t="s">
        <v>5</v>
      </c>
      <c r="J18755">
        <v>22</v>
      </c>
      <c r="K18755">
        <v>1</v>
      </c>
      <c r="L18755" s="6">
        <v>18754</v>
      </c>
      <c r="M18755" t="str">
        <f t="shared" ref="M18755:M18818" si="293">_xlfn.CONCAT(C18755:K18755)</f>
        <v>215BDJEAN  JAURES97441122,35Appartement221</v>
      </c>
    </row>
    <row r="18756" spans="1:13" x14ac:dyDescent="0.2">
      <c r="A18756" s="4">
        <v>43949</v>
      </c>
      <c r="B18756">
        <v>105000</v>
      </c>
      <c r="C18756">
        <v>20</v>
      </c>
      <c r="E18756" t="s">
        <v>2</v>
      </c>
      <c r="F18756" t="s">
        <v>137</v>
      </c>
      <c r="G18756" t="s">
        <v>14578</v>
      </c>
      <c r="H18756">
        <v>57.23</v>
      </c>
      <c r="I18756" t="s">
        <v>5</v>
      </c>
      <c r="J18756">
        <v>56</v>
      </c>
      <c r="K18756">
        <v>2</v>
      </c>
      <c r="L18756" s="6">
        <v>18755</v>
      </c>
      <c r="M18756" t="str">
        <f t="shared" si="293"/>
        <v>20RUEPARMENTIER0103357,23Appartement562</v>
      </c>
    </row>
    <row r="18757" spans="1:13" x14ac:dyDescent="0.2">
      <c r="A18757" s="4">
        <v>43949</v>
      </c>
      <c r="B18757">
        <v>106000</v>
      </c>
      <c r="C18757">
        <v>38</v>
      </c>
      <c r="D18757" t="s">
        <v>4</v>
      </c>
      <c r="E18757" t="s">
        <v>2</v>
      </c>
      <c r="F18757" t="s">
        <v>140</v>
      </c>
      <c r="G18757" t="s">
        <v>14578</v>
      </c>
      <c r="H18757">
        <v>61.89</v>
      </c>
      <c r="I18757" t="s">
        <v>5</v>
      </c>
      <c r="J18757">
        <v>60</v>
      </c>
      <c r="K18757">
        <v>3</v>
      </c>
      <c r="L18757" s="6">
        <v>18756</v>
      </c>
      <c r="M18757" t="str">
        <f t="shared" si="293"/>
        <v>38BRUEJOSEPH MARION0103361,89Appartement603</v>
      </c>
    </row>
    <row r="18758" spans="1:13" x14ac:dyDescent="0.2">
      <c r="A18758" s="4">
        <v>43949</v>
      </c>
      <c r="B18758">
        <v>47000</v>
      </c>
      <c r="C18758">
        <v>17</v>
      </c>
      <c r="E18758" t="s">
        <v>7</v>
      </c>
      <c r="F18758" t="s">
        <v>147</v>
      </c>
      <c r="G18758" t="s">
        <v>14461</v>
      </c>
      <c r="H18758">
        <v>95.66</v>
      </c>
      <c r="I18758" t="s">
        <v>5</v>
      </c>
      <c r="J18758">
        <v>106</v>
      </c>
      <c r="K18758">
        <v>5</v>
      </c>
      <c r="L18758" s="6">
        <v>18757</v>
      </c>
      <c r="M18758" t="str">
        <f t="shared" si="293"/>
        <v>17AVDES ALPES0116095,66Appartement1065</v>
      </c>
    </row>
    <row r="18759" spans="1:13" x14ac:dyDescent="0.2">
      <c r="A18759" s="4">
        <v>43950</v>
      </c>
      <c r="B18759">
        <v>98000</v>
      </c>
      <c r="C18759">
        <v>7091</v>
      </c>
      <c r="F18759" t="s">
        <v>334</v>
      </c>
      <c r="G18759" t="s">
        <v>15066</v>
      </c>
      <c r="H18759">
        <v>25.08</v>
      </c>
      <c r="I18759" t="s">
        <v>5</v>
      </c>
      <c r="J18759">
        <v>24</v>
      </c>
      <c r="K18759">
        <v>2</v>
      </c>
      <c r="L18759" s="6">
        <v>18758</v>
      </c>
      <c r="M18759" t="str">
        <f t="shared" si="293"/>
        <v>7091CHANTEMERLE0420525,08Appartement242</v>
      </c>
    </row>
    <row r="18760" spans="1:13" x14ac:dyDescent="0.2">
      <c r="A18760" s="4">
        <v>43950</v>
      </c>
      <c r="B18760">
        <v>104000</v>
      </c>
      <c r="C18760">
        <v>22</v>
      </c>
      <c r="E18760" t="s">
        <v>46</v>
      </c>
      <c r="F18760" t="s">
        <v>1024</v>
      </c>
      <c r="G18760" t="s">
        <v>14241</v>
      </c>
      <c r="H18760">
        <v>40.479999999999997</v>
      </c>
      <c r="I18760" t="s">
        <v>5</v>
      </c>
      <c r="J18760">
        <v>43</v>
      </c>
      <c r="K18760">
        <v>2</v>
      </c>
      <c r="L18760" s="6">
        <v>18759</v>
      </c>
      <c r="M18760" t="str">
        <f t="shared" si="293"/>
        <v>22BDBIJOU PLAGE0600440,48Appartement432</v>
      </c>
    </row>
    <row r="18761" spans="1:13" x14ac:dyDescent="0.2">
      <c r="A18761" s="4">
        <v>43950</v>
      </c>
      <c r="B18761">
        <v>367000</v>
      </c>
      <c r="C18761">
        <v>7</v>
      </c>
      <c r="E18761" t="s">
        <v>18</v>
      </c>
      <c r="F18761" t="s">
        <v>1162</v>
      </c>
      <c r="G18761" t="s">
        <v>14331</v>
      </c>
      <c r="H18761">
        <v>52.2</v>
      </c>
      <c r="I18761" t="s">
        <v>5</v>
      </c>
      <c r="J18761">
        <v>51</v>
      </c>
      <c r="K18761">
        <v>2</v>
      </c>
      <c r="L18761" s="6">
        <v>18760</v>
      </c>
      <c r="M18761" t="str">
        <f t="shared" si="293"/>
        <v>7ALLVIVALDI0602752,2Appartement512</v>
      </c>
    </row>
    <row r="18762" spans="1:13" x14ac:dyDescent="0.2">
      <c r="A18762" s="4">
        <v>43950</v>
      </c>
      <c r="B18762">
        <v>19400</v>
      </c>
      <c r="C18762">
        <v>16</v>
      </c>
      <c r="E18762" t="s">
        <v>7</v>
      </c>
      <c r="F18762" t="s">
        <v>695</v>
      </c>
      <c r="G18762" t="s">
        <v>14467</v>
      </c>
      <c r="H18762">
        <v>25.6</v>
      </c>
      <c r="I18762" t="s">
        <v>5</v>
      </c>
      <c r="J18762">
        <v>30</v>
      </c>
      <c r="K18762">
        <v>1</v>
      </c>
      <c r="L18762" s="6">
        <v>18761</v>
      </c>
      <c r="M18762" t="str">
        <f t="shared" si="293"/>
        <v>16AVBOYER0608325,6Appartement301</v>
      </c>
    </row>
    <row r="18763" spans="1:13" x14ac:dyDescent="0.2">
      <c r="A18763" s="4">
        <v>43950</v>
      </c>
      <c r="B18763">
        <v>232000</v>
      </c>
      <c r="C18763">
        <v>8</v>
      </c>
      <c r="E18763" t="s">
        <v>7</v>
      </c>
      <c r="F18763" t="s">
        <v>347</v>
      </c>
      <c r="G18763" t="s">
        <v>14467</v>
      </c>
      <c r="H18763">
        <v>25.01</v>
      </c>
      <c r="I18763" t="s">
        <v>5</v>
      </c>
      <c r="J18763">
        <v>25</v>
      </c>
      <c r="K18763">
        <v>1</v>
      </c>
      <c r="L18763" s="6">
        <v>18762</v>
      </c>
      <c r="M18763" t="str">
        <f t="shared" si="293"/>
        <v>8AVGENERAL DE GAULLE0608325,01Appartement251</v>
      </c>
    </row>
    <row r="18764" spans="1:13" x14ac:dyDescent="0.2">
      <c r="A18764" s="4">
        <v>43950</v>
      </c>
      <c r="B18764">
        <v>370000</v>
      </c>
      <c r="C18764">
        <v>280</v>
      </c>
      <c r="D18764" t="s">
        <v>4</v>
      </c>
      <c r="E18764" t="s">
        <v>7</v>
      </c>
      <c r="F18764" t="s">
        <v>617</v>
      </c>
      <c r="G18764" t="s">
        <v>14242</v>
      </c>
      <c r="H18764">
        <v>59.55</v>
      </c>
      <c r="I18764" t="s">
        <v>5</v>
      </c>
      <c r="J18764">
        <v>56</v>
      </c>
      <c r="K18764">
        <v>2</v>
      </c>
      <c r="L18764" s="6">
        <v>18763</v>
      </c>
      <c r="M18764" t="str">
        <f t="shared" si="293"/>
        <v>280BAVDE LA CALIFORNIE0608859,55Appartement562</v>
      </c>
    </row>
    <row r="18765" spans="1:13" x14ac:dyDescent="0.2">
      <c r="A18765" s="4">
        <v>43950</v>
      </c>
      <c r="B18765">
        <v>154000</v>
      </c>
      <c r="C18765">
        <v>75</v>
      </c>
      <c r="E18765" t="s">
        <v>2</v>
      </c>
      <c r="F18765" t="s">
        <v>33</v>
      </c>
      <c r="G18765" t="s">
        <v>16733</v>
      </c>
      <c r="H18765">
        <v>21.89</v>
      </c>
      <c r="I18765" t="s">
        <v>5</v>
      </c>
      <c r="J18765">
        <v>29</v>
      </c>
      <c r="K18765">
        <v>1</v>
      </c>
      <c r="L18765" s="6">
        <v>18764</v>
      </c>
      <c r="M18765" t="str">
        <f t="shared" si="293"/>
        <v>75RUEGRANDE RUE0734621,89Appartement291</v>
      </c>
    </row>
    <row r="18766" spans="1:13" x14ac:dyDescent="0.2">
      <c r="A18766" s="4">
        <v>43950</v>
      </c>
      <c r="B18766">
        <v>119000</v>
      </c>
      <c r="C18766">
        <v>29</v>
      </c>
      <c r="E18766" t="s">
        <v>2</v>
      </c>
      <c r="F18766" t="s">
        <v>1410</v>
      </c>
      <c r="G18766" t="s">
        <v>15019</v>
      </c>
      <c r="H18766">
        <v>37.229999999999997</v>
      </c>
      <c r="I18766" t="s">
        <v>5</v>
      </c>
      <c r="J18766">
        <v>42</v>
      </c>
      <c r="K18766">
        <v>1</v>
      </c>
      <c r="L18766" s="6">
        <v>18765</v>
      </c>
      <c r="M18766" t="str">
        <f t="shared" si="293"/>
        <v>29RUECOURTEJAIRE1106937,23Appartement421</v>
      </c>
    </row>
    <row r="18767" spans="1:13" x14ac:dyDescent="0.2">
      <c r="A18767" s="4">
        <v>43950</v>
      </c>
      <c r="B18767">
        <v>230549</v>
      </c>
      <c r="C18767">
        <v>19</v>
      </c>
      <c r="E18767" t="s">
        <v>2</v>
      </c>
      <c r="F18767" t="s">
        <v>1661</v>
      </c>
      <c r="G18767" t="s">
        <v>14589</v>
      </c>
      <c r="H18767">
        <v>47.04</v>
      </c>
      <c r="I18767" t="s">
        <v>5</v>
      </c>
      <c r="J18767">
        <v>48</v>
      </c>
      <c r="K18767">
        <v>2</v>
      </c>
      <c r="L18767" s="6">
        <v>18766</v>
      </c>
      <c r="M18767" t="str">
        <f t="shared" si="293"/>
        <v>19RUEPLUMIER1320247,04Appartement482</v>
      </c>
    </row>
    <row r="18768" spans="1:13" x14ac:dyDescent="0.2">
      <c r="A18768" s="4">
        <v>43950</v>
      </c>
      <c r="B18768">
        <v>35000</v>
      </c>
      <c r="C18768">
        <v>52</v>
      </c>
      <c r="E18768" t="s">
        <v>46</v>
      </c>
      <c r="F18768" t="s">
        <v>1805</v>
      </c>
      <c r="G18768" t="s">
        <v>14817</v>
      </c>
      <c r="H18768">
        <v>35.770000000000003</v>
      </c>
      <c r="I18768" t="s">
        <v>5</v>
      </c>
      <c r="J18768">
        <v>39</v>
      </c>
      <c r="K18768">
        <v>1</v>
      </c>
      <c r="L18768" s="6">
        <v>18767</v>
      </c>
      <c r="M18768" t="str">
        <f t="shared" si="293"/>
        <v>52BDALLEMAND1320335,77Appartement391</v>
      </c>
    </row>
    <row r="18769" spans="1:13" x14ac:dyDescent="0.2">
      <c r="A18769" s="4">
        <v>43950</v>
      </c>
      <c r="B18769">
        <v>38000</v>
      </c>
      <c r="C18769">
        <v>5</v>
      </c>
      <c r="E18769" t="s">
        <v>260</v>
      </c>
      <c r="F18769" t="s">
        <v>1888</v>
      </c>
      <c r="G18769" t="s">
        <v>14475</v>
      </c>
      <c r="H18769">
        <v>49.38</v>
      </c>
      <c r="I18769" t="s">
        <v>5</v>
      </c>
      <c r="J18769">
        <v>48</v>
      </c>
      <c r="K18769">
        <v>1</v>
      </c>
      <c r="L18769" s="6">
        <v>18768</v>
      </c>
      <c r="M18769" t="str">
        <f t="shared" si="293"/>
        <v>5TRADE LA SERRE1320749,38Appartement481</v>
      </c>
    </row>
    <row r="18770" spans="1:13" x14ac:dyDescent="0.2">
      <c r="A18770" s="4">
        <v>43950</v>
      </c>
      <c r="B18770">
        <v>105000</v>
      </c>
      <c r="C18770">
        <v>2</v>
      </c>
      <c r="E18770" t="s">
        <v>2</v>
      </c>
      <c r="F18770" t="s">
        <v>2222</v>
      </c>
      <c r="G18770" t="s">
        <v>14248</v>
      </c>
      <c r="H18770">
        <v>35.229999999999997</v>
      </c>
      <c r="I18770" t="s">
        <v>5</v>
      </c>
      <c r="J18770">
        <v>36</v>
      </c>
      <c r="K18770">
        <v>3</v>
      </c>
      <c r="L18770" s="6">
        <v>18769</v>
      </c>
      <c r="M18770" t="str">
        <f t="shared" si="293"/>
        <v>2RUEDE NORMANDIE1433835,23Appartement363</v>
      </c>
    </row>
    <row r="18771" spans="1:13" x14ac:dyDescent="0.2">
      <c r="A18771" s="4">
        <v>43950</v>
      </c>
      <c r="B18771">
        <v>48500</v>
      </c>
      <c r="C18771">
        <v>5</v>
      </c>
      <c r="E18771" t="s">
        <v>2</v>
      </c>
      <c r="F18771" t="s">
        <v>2400</v>
      </c>
      <c r="G18771" t="s">
        <v>14250</v>
      </c>
      <c r="H18771">
        <v>92.98</v>
      </c>
      <c r="I18771" t="s">
        <v>11</v>
      </c>
      <c r="J18771">
        <v>91</v>
      </c>
      <c r="K18771">
        <v>6</v>
      </c>
      <c r="L18771" s="6">
        <v>18770</v>
      </c>
      <c r="M18771" t="str">
        <f t="shared" si="293"/>
        <v>5RUEHENRY BORDEAUX1730092,98Maison916</v>
      </c>
    </row>
    <row r="18772" spans="1:13" x14ac:dyDescent="0.2">
      <c r="A18772" s="4">
        <v>43950</v>
      </c>
      <c r="B18772">
        <v>230000</v>
      </c>
      <c r="C18772">
        <v>15</v>
      </c>
      <c r="E18772" t="s">
        <v>85</v>
      </c>
      <c r="F18772" t="s">
        <v>2466</v>
      </c>
      <c r="G18772" t="s">
        <v>14478</v>
      </c>
      <c r="H18772">
        <v>105.4</v>
      </c>
      <c r="I18772" t="s">
        <v>5</v>
      </c>
      <c r="J18772">
        <v>115</v>
      </c>
      <c r="K18772">
        <v>5</v>
      </c>
      <c r="L18772" s="6">
        <v>18771</v>
      </c>
      <c r="M18772" t="str">
        <f t="shared" si="293"/>
        <v>15PLDES QUATRE PILIERS18033105,4Appartement1155</v>
      </c>
    </row>
    <row r="18773" spans="1:13" x14ac:dyDescent="0.2">
      <c r="A18773" s="4">
        <v>43950</v>
      </c>
      <c r="B18773">
        <v>120000</v>
      </c>
      <c r="C18773">
        <v>9</v>
      </c>
      <c r="E18773" t="s">
        <v>2</v>
      </c>
      <c r="F18773" t="s">
        <v>1164</v>
      </c>
      <c r="G18773" t="s">
        <v>14345</v>
      </c>
      <c r="H18773">
        <v>64.97</v>
      </c>
      <c r="I18773" t="s">
        <v>5</v>
      </c>
      <c r="J18773">
        <v>66</v>
      </c>
      <c r="K18773">
        <v>1</v>
      </c>
      <c r="L18773" s="6">
        <v>18772</v>
      </c>
      <c r="M18773" t="str">
        <f t="shared" si="293"/>
        <v>9RUEDU MARECHAL LECLERC2216864,97Appartement661</v>
      </c>
    </row>
    <row r="18774" spans="1:13" x14ac:dyDescent="0.2">
      <c r="A18774" s="4">
        <v>43950</v>
      </c>
      <c r="B18774">
        <v>188600</v>
      </c>
      <c r="C18774">
        <v>15</v>
      </c>
      <c r="E18774" t="s">
        <v>2</v>
      </c>
      <c r="F18774" t="s">
        <v>2669</v>
      </c>
      <c r="G18774" t="s">
        <v>14737</v>
      </c>
      <c r="H18774">
        <v>95</v>
      </c>
      <c r="I18774" t="s">
        <v>11</v>
      </c>
      <c r="J18774">
        <v>81</v>
      </c>
      <c r="K18774">
        <v>4</v>
      </c>
      <c r="L18774" s="6">
        <v>18773</v>
      </c>
      <c r="M18774" t="str">
        <f t="shared" si="293"/>
        <v>15RUEDU PONT ST JEAN2403795Maison814</v>
      </c>
    </row>
    <row r="18775" spans="1:13" x14ac:dyDescent="0.2">
      <c r="A18775" s="4">
        <v>43950</v>
      </c>
      <c r="B18775">
        <v>189000</v>
      </c>
      <c r="C18775">
        <v>14</v>
      </c>
      <c r="E18775" t="s">
        <v>2</v>
      </c>
      <c r="F18775" t="s">
        <v>2735</v>
      </c>
      <c r="G18775" t="s">
        <v>16734</v>
      </c>
      <c r="H18775">
        <v>78.44</v>
      </c>
      <c r="I18775" t="s">
        <v>5</v>
      </c>
      <c r="J18775">
        <v>80</v>
      </c>
      <c r="K18775">
        <v>4</v>
      </c>
      <c r="L18775" s="6">
        <v>18774</v>
      </c>
      <c r="M18775" t="str">
        <f t="shared" si="293"/>
        <v>14RUEDE LA VIGNE2540378,44Appartement804</v>
      </c>
    </row>
    <row r="18776" spans="1:13" x14ac:dyDescent="0.2">
      <c r="A18776" s="4">
        <v>43950</v>
      </c>
      <c r="B18776">
        <v>81500</v>
      </c>
      <c r="C18776">
        <v>65</v>
      </c>
      <c r="E18776" t="s">
        <v>2</v>
      </c>
      <c r="F18776" t="s">
        <v>2808</v>
      </c>
      <c r="G18776" t="s">
        <v>14592</v>
      </c>
      <c r="H18776">
        <v>58.08</v>
      </c>
      <c r="I18776" t="s">
        <v>5</v>
      </c>
      <c r="J18776">
        <v>61</v>
      </c>
      <c r="K18776">
        <v>3</v>
      </c>
      <c r="L18776" s="6">
        <v>18775</v>
      </c>
      <c r="M18776" t="str">
        <f t="shared" si="293"/>
        <v>65RUEJEAN BART2605858,08Appartement613</v>
      </c>
    </row>
    <row r="18777" spans="1:13" x14ac:dyDescent="0.2">
      <c r="A18777" s="4">
        <v>43950</v>
      </c>
      <c r="B18777">
        <v>213000</v>
      </c>
      <c r="C18777">
        <v>1</v>
      </c>
      <c r="E18777" t="s">
        <v>2</v>
      </c>
      <c r="F18777" t="s">
        <v>1286</v>
      </c>
      <c r="G18777" t="s">
        <v>14593</v>
      </c>
      <c r="H18777">
        <v>95.21</v>
      </c>
      <c r="I18777" t="s">
        <v>5</v>
      </c>
      <c r="J18777">
        <v>96</v>
      </c>
      <c r="K18777">
        <v>4</v>
      </c>
      <c r="L18777" s="6">
        <v>18776</v>
      </c>
      <c r="M18777" t="str">
        <f t="shared" si="293"/>
        <v>1RUEETIENNE DOLET2628195,21Appartement964</v>
      </c>
    </row>
    <row r="18778" spans="1:13" x14ac:dyDescent="0.2">
      <c r="A18778" s="4">
        <v>43950</v>
      </c>
      <c r="B18778">
        <v>270000</v>
      </c>
      <c r="C18778">
        <v>5</v>
      </c>
      <c r="E18778" t="s">
        <v>2</v>
      </c>
      <c r="F18778" t="s">
        <v>2800</v>
      </c>
      <c r="G18778" t="s">
        <v>15211</v>
      </c>
      <c r="H18778">
        <v>75.3</v>
      </c>
      <c r="I18778" t="s">
        <v>5</v>
      </c>
      <c r="J18778">
        <v>75</v>
      </c>
      <c r="K18778">
        <v>3</v>
      </c>
      <c r="L18778" s="6">
        <v>18777</v>
      </c>
      <c r="M18778" t="str">
        <f t="shared" si="293"/>
        <v>5RUEFULTON2636275,3Appartement753</v>
      </c>
    </row>
    <row r="18779" spans="1:13" x14ac:dyDescent="0.2">
      <c r="A18779" s="4">
        <v>43950</v>
      </c>
      <c r="B18779">
        <v>85000</v>
      </c>
      <c r="C18779">
        <v>12</v>
      </c>
      <c r="E18779" t="s">
        <v>2</v>
      </c>
      <c r="F18779" t="s">
        <v>2883</v>
      </c>
      <c r="G18779" t="s">
        <v>15777</v>
      </c>
      <c r="H18779">
        <v>66.989999999999995</v>
      </c>
      <c r="I18779" t="s">
        <v>5</v>
      </c>
      <c r="J18779">
        <v>77</v>
      </c>
      <c r="K18779">
        <v>3</v>
      </c>
      <c r="L18779" s="6">
        <v>18778</v>
      </c>
      <c r="M18779" t="str">
        <f t="shared" si="293"/>
        <v>12RUEYOURI GAGARINE2722966,99Appartement773</v>
      </c>
    </row>
    <row r="18780" spans="1:13" x14ac:dyDescent="0.2">
      <c r="A18780" s="4">
        <v>43950</v>
      </c>
      <c r="B18780">
        <v>64000</v>
      </c>
      <c r="C18780">
        <v>13</v>
      </c>
      <c r="E18780" t="s">
        <v>2</v>
      </c>
      <c r="F18780" t="s">
        <v>2822</v>
      </c>
      <c r="G18780" t="s">
        <v>14654</v>
      </c>
      <c r="H18780">
        <v>67.489999999999995</v>
      </c>
      <c r="I18780" t="s">
        <v>5</v>
      </c>
      <c r="J18780">
        <v>67</v>
      </c>
      <c r="K18780">
        <v>4</v>
      </c>
      <c r="L18780" s="6">
        <v>18779</v>
      </c>
      <c r="M18780" t="str">
        <f t="shared" si="293"/>
        <v>13RUEDU VERCORS2901967,49Appartement674</v>
      </c>
    </row>
    <row r="18781" spans="1:13" x14ac:dyDescent="0.2">
      <c r="A18781" s="4">
        <v>43950</v>
      </c>
      <c r="B18781">
        <v>113810</v>
      </c>
      <c r="C18781">
        <v>2</v>
      </c>
      <c r="E18781" t="s">
        <v>2</v>
      </c>
      <c r="F18781" t="s">
        <v>3195</v>
      </c>
      <c r="G18781" t="s">
        <v>14738</v>
      </c>
      <c r="H18781">
        <v>61.2</v>
      </c>
      <c r="I18781" t="s">
        <v>5</v>
      </c>
      <c r="J18781">
        <v>58</v>
      </c>
      <c r="K18781">
        <v>3</v>
      </c>
      <c r="L18781" s="6">
        <v>18780</v>
      </c>
      <c r="M18781" t="str">
        <f t="shared" si="293"/>
        <v>2RUEDES POMMIERS2A00461,2Appartement583</v>
      </c>
    </row>
    <row r="18782" spans="1:13" x14ac:dyDescent="0.2">
      <c r="A18782" s="4">
        <v>43950</v>
      </c>
      <c r="B18782">
        <v>78000</v>
      </c>
      <c r="C18782">
        <v>5000</v>
      </c>
      <c r="E18782" t="s">
        <v>239</v>
      </c>
      <c r="F18782" t="s">
        <v>3197</v>
      </c>
      <c r="G18782" t="s">
        <v>14480</v>
      </c>
      <c r="H18782">
        <v>64.349999999999994</v>
      </c>
      <c r="I18782" t="s">
        <v>5</v>
      </c>
      <c r="J18782">
        <v>65</v>
      </c>
      <c r="K18782">
        <v>3</v>
      </c>
      <c r="L18782" s="6">
        <v>18781</v>
      </c>
      <c r="M18782" t="str">
        <f t="shared" si="293"/>
        <v>5000RESLES HAMEAUX DE PINARELLO2A36264,35Appartement653</v>
      </c>
    </row>
    <row r="18783" spans="1:13" x14ac:dyDescent="0.2">
      <c r="A18783" s="4">
        <v>43950</v>
      </c>
      <c r="B18783">
        <v>83650</v>
      </c>
      <c r="C18783">
        <v>11</v>
      </c>
      <c r="E18783" t="s">
        <v>85</v>
      </c>
      <c r="F18783" t="s">
        <v>3263</v>
      </c>
      <c r="G18783" t="s">
        <v>14352</v>
      </c>
      <c r="H18783">
        <v>85.14</v>
      </c>
      <c r="I18783" t="s">
        <v>11</v>
      </c>
      <c r="J18783">
        <v>86</v>
      </c>
      <c r="K18783">
        <v>4</v>
      </c>
      <c r="L18783" s="6">
        <v>18782</v>
      </c>
      <c r="M18783" t="str">
        <f t="shared" si="293"/>
        <v>11PLDE LA SALICORNE3013385,14Maison864</v>
      </c>
    </row>
    <row r="18784" spans="1:13" x14ac:dyDescent="0.2">
      <c r="A18784" s="4">
        <v>43950</v>
      </c>
      <c r="B18784">
        <v>192000</v>
      </c>
      <c r="C18784">
        <v>14</v>
      </c>
      <c r="E18784" t="s">
        <v>2</v>
      </c>
      <c r="F18784" t="s">
        <v>3515</v>
      </c>
      <c r="G18784" t="s">
        <v>14254</v>
      </c>
      <c r="H18784">
        <v>68.739999999999995</v>
      </c>
      <c r="I18784" t="s">
        <v>5</v>
      </c>
      <c r="J18784">
        <v>68</v>
      </c>
      <c r="K18784">
        <v>4</v>
      </c>
      <c r="L18784" s="6">
        <v>18783</v>
      </c>
      <c r="M18784" t="str">
        <f t="shared" si="293"/>
        <v>14RUEDE NAPLES3155568,74Appartement684</v>
      </c>
    </row>
    <row r="18785" spans="1:13" x14ac:dyDescent="0.2">
      <c r="A18785" s="4">
        <v>43950</v>
      </c>
      <c r="B18785">
        <v>329600</v>
      </c>
      <c r="C18785">
        <v>1</v>
      </c>
      <c r="E18785" t="s">
        <v>2</v>
      </c>
      <c r="F18785" t="s">
        <v>3510</v>
      </c>
      <c r="G18785" t="s">
        <v>14254</v>
      </c>
      <c r="H18785">
        <v>31.6</v>
      </c>
      <c r="I18785" t="s">
        <v>5</v>
      </c>
      <c r="J18785">
        <v>31</v>
      </c>
      <c r="K18785">
        <v>1</v>
      </c>
      <c r="L18785" s="6">
        <v>18784</v>
      </c>
      <c r="M18785" t="str">
        <f t="shared" si="293"/>
        <v>1RUEJEAN GOUJON3155531,6Appartement311</v>
      </c>
    </row>
    <row r="18786" spans="1:13" x14ac:dyDescent="0.2">
      <c r="A18786" s="4">
        <v>43950</v>
      </c>
      <c r="B18786">
        <v>241659</v>
      </c>
      <c r="C18786">
        <v>36</v>
      </c>
      <c r="E18786" t="s">
        <v>79</v>
      </c>
      <c r="F18786" t="s">
        <v>3517</v>
      </c>
      <c r="G18786" t="s">
        <v>14254</v>
      </c>
      <c r="H18786">
        <v>42.78</v>
      </c>
      <c r="I18786" t="s">
        <v>5</v>
      </c>
      <c r="J18786">
        <v>42</v>
      </c>
      <c r="K18786">
        <v>2</v>
      </c>
      <c r="L18786" s="6">
        <v>18785</v>
      </c>
      <c r="M18786" t="str">
        <f t="shared" si="293"/>
        <v>36IMPST FELIX3155542,78Appartement422</v>
      </c>
    </row>
    <row r="18787" spans="1:13" x14ac:dyDescent="0.2">
      <c r="A18787" s="4">
        <v>43950</v>
      </c>
      <c r="B18787">
        <v>159000</v>
      </c>
      <c r="C18787">
        <v>30</v>
      </c>
      <c r="E18787" t="s">
        <v>2</v>
      </c>
      <c r="F18787" t="s">
        <v>4157</v>
      </c>
      <c r="G18787" t="s">
        <v>14658</v>
      </c>
      <c r="H18787">
        <v>58.06</v>
      </c>
      <c r="I18787" t="s">
        <v>5</v>
      </c>
      <c r="J18787">
        <v>59</v>
      </c>
      <c r="K18787">
        <v>3</v>
      </c>
      <c r="L18787" s="6">
        <v>18786</v>
      </c>
      <c r="M18787" t="str">
        <f t="shared" si="293"/>
        <v>30RUEGEORGES MERAN3300958,06Appartement593</v>
      </c>
    </row>
    <row r="18788" spans="1:13" x14ac:dyDescent="0.2">
      <c r="A18788" s="4">
        <v>43950</v>
      </c>
      <c r="B18788">
        <v>113142</v>
      </c>
      <c r="C18788">
        <v>4</v>
      </c>
      <c r="E18788" t="s">
        <v>2</v>
      </c>
      <c r="F18788" t="s">
        <v>3938</v>
      </c>
      <c r="G18788" t="s">
        <v>14483</v>
      </c>
      <c r="H18788">
        <v>44.18</v>
      </c>
      <c r="I18788" t="s">
        <v>5</v>
      </c>
      <c r="J18788">
        <v>44</v>
      </c>
      <c r="K18788">
        <v>2</v>
      </c>
      <c r="L18788" s="6">
        <v>18787</v>
      </c>
      <c r="M18788" t="str">
        <f t="shared" si="293"/>
        <v>4RUEJULIEN GRACQ3303944,18Appartement442</v>
      </c>
    </row>
    <row r="18789" spans="1:13" x14ac:dyDescent="0.2">
      <c r="A18789" s="4">
        <v>43950</v>
      </c>
      <c r="B18789">
        <v>136000</v>
      </c>
      <c r="C18789">
        <v>91</v>
      </c>
      <c r="E18789" t="s">
        <v>2</v>
      </c>
      <c r="F18789" t="s">
        <v>3808</v>
      </c>
      <c r="G18789" t="s">
        <v>14255</v>
      </c>
      <c r="H18789">
        <v>51.4</v>
      </c>
      <c r="I18789" t="s">
        <v>5</v>
      </c>
      <c r="J18789">
        <v>51</v>
      </c>
      <c r="K18789">
        <v>2</v>
      </c>
      <c r="L18789" s="6">
        <v>18788</v>
      </c>
      <c r="M18789" t="str">
        <f t="shared" si="293"/>
        <v>91RUEDU TONDU3306351,4Appartement512</v>
      </c>
    </row>
    <row r="18790" spans="1:13" x14ac:dyDescent="0.2">
      <c r="A18790" s="4">
        <v>43950</v>
      </c>
      <c r="B18790">
        <v>375200</v>
      </c>
      <c r="C18790">
        <v>7</v>
      </c>
      <c r="E18790" t="s">
        <v>2</v>
      </c>
      <c r="F18790" t="s">
        <v>1453</v>
      </c>
      <c r="G18790" t="s">
        <v>14741</v>
      </c>
      <c r="H18790">
        <v>42.4</v>
      </c>
      <c r="I18790" t="s">
        <v>5</v>
      </c>
      <c r="J18790">
        <v>42</v>
      </c>
      <c r="K18790">
        <v>2</v>
      </c>
      <c r="L18790" s="6">
        <v>18789</v>
      </c>
      <c r="M18790" t="str">
        <f t="shared" si="293"/>
        <v>7RUEDU PORT3319942,4Appartement422</v>
      </c>
    </row>
    <row r="18791" spans="1:13" x14ac:dyDescent="0.2">
      <c r="A18791" s="4">
        <v>43950</v>
      </c>
      <c r="B18791">
        <v>147000</v>
      </c>
      <c r="C18791">
        <v>46</v>
      </c>
      <c r="E18791" t="s">
        <v>7</v>
      </c>
      <c r="F18791" t="s">
        <v>48</v>
      </c>
      <c r="G18791" t="s">
        <v>14742</v>
      </c>
      <c r="H18791">
        <v>50.49</v>
      </c>
      <c r="I18791" t="s">
        <v>5</v>
      </c>
      <c r="J18791">
        <v>50</v>
      </c>
      <c r="K18791">
        <v>2</v>
      </c>
      <c r="L18791" s="6">
        <v>18790</v>
      </c>
      <c r="M18791" t="str">
        <f t="shared" si="293"/>
        <v>46AVDE LA MAIRIE3323650,49Appartement502</v>
      </c>
    </row>
    <row r="18792" spans="1:13" x14ac:dyDescent="0.2">
      <c r="A18792" s="4">
        <v>43950</v>
      </c>
      <c r="B18792">
        <v>57500</v>
      </c>
      <c r="C18792">
        <v>1</v>
      </c>
      <c r="D18792" t="s">
        <v>4</v>
      </c>
      <c r="E18792" t="s">
        <v>2</v>
      </c>
      <c r="F18792" t="s">
        <v>2704</v>
      </c>
      <c r="G18792" t="s">
        <v>16735</v>
      </c>
      <c r="H18792">
        <v>47.17</v>
      </c>
      <c r="I18792" t="s">
        <v>5</v>
      </c>
      <c r="J18792">
        <v>48</v>
      </c>
      <c r="K18792">
        <v>3</v>
      </c>
      <c r="L18792" s="6">
        <v>18791</v>
      </c>
      <c r="M18792" t="str">
        <f t="shared" si="293"/>
        <v>1BRUEDES JARDINS3421547,17Appartement483</v>
      </c>
    </row>
    <row r="18793" spans="1:13" x14ac:dyDescent="0.2">
      <c r="A18793" s="4">
        <v>43950</v>
      </c>
      <c r="B18793">
        <v>151000</v>
      </c>
      <c r="C18793">
        <v>1</v>
      </c>
      <c r="D18793" t="s">
        <v>4</v>
      </c>
      <c r="E18793" t="s">
        <v>2</v>
      </c>
      <c r="F18793" t="s">
        <v>2704</v>
      </c>
      <c r="G18793" t="s">
        <v>16735</v>
      </c>
      <c r="H18793">
        <v>41.46</v>
      </c>
      <c r="I18793" t="s">
        <v>5</v>
      </c>
      <c r="J18793">
        <v>54</v>
      </c>
      <c r="K18793">
        <v>1</v>
      </c>
      <c r="L18793" s="6">
        <v>18792</v>
      </c>
      <c r="M18793" t="str">
        <f t="shared" si="293"/>
        <v>1BRUEDES JARDINS3421541,46Appartement541</v>
      </c>
    </row>
    <row r="18794" spans="1:13" x14ac:dyDescent="0.2">
      <c r="A18794" s="4">
        <v>43950</v>
      </c>
      <c r="B18794">
        <v>197000</v>
      </c>
      <c r="C18794">
        <v>3</v>
      </c>
      <c r="E18794" t="s">
        <v>30</v>
      </c>
      <c r="F18794" t="s">
        <v>4510</v>
      </c>
      <c r="G18794" t="s">
        <v>15821</v>
      </c>
      <c r="H18794">
        <v>19.95</v>
      </c>
      <c r="I18794" t="s">
        <v>5</v>
      </c>
      <c r="J18794">
        <v>20</v>
      </c>
      <c r="K18794">
        <v>1</v>
      </c>
      <c r="L18794" s="6">
        <v>18793</v>
      </c>
      <c r="M18794" t="str">
        <f t="shared" si="293"/>
        <v>3CHEDE L AIROULE3429919,95Appartement201</v>
      </c>
    </row>
    <row r="18795" spans="1:13" x14ac:dyDescent="0.2">
      <c r="A18795" s="4">
        <v>43950</v>
      </c>
      <c r="B18795">
        <v>29435</v>
      </c>
      <c r="C18795">
        <v>6</v>
      </c>
      <c r="E18795" t="s">
        <v>46</v>
      </c>
      <c r="F18795" t="s">
        <v>1411</v>
      </c>
      <c r="G18795" t="s">
        <v>14492</v>
      </c>
      <c r="H18795">
        <v>119.14</v>
      </c>
      <c r="I18795" t="s">
        <v>5</v>
      </c>
      <c r="J18795">
        <v>119</v>
      </c>
      <c r="K18795">
        <v>5</v>
      </c>
      <c r="L18795" s="6">
        <v>18794</v>
      </c>
      <c r="M18795" t="str">
        <f t="shared" si="293"/>
        <v>6BDDE LA TOUR D AUVERGNE35238119,14Appartement1195</v>
      </c>
    </row>
    <row r="18796" spans="1:13" x14ac:dyDescent="0.2">
      <c r="A18796" s="4">
        <v>43950</v>
      </c>
      <c r="B18796">
        <v>65560</v>
      </c>
      <c r="C18796">
        <v>4</v>
      </c>
      <c r="E18796" t="s">
        <v>2</v>
      </c>
      <c r="F18796" t="s">
        <v>5082</v>
      </c>
      <c r="G18796" t="s">
        <v>14263</v>
      </c>
      <c r="H18796">
        <v>8.36</v>
      </c>
      <c r="I18796" t="s">
        <v>5</v>
      </c>
      <c r="J18796">
        <v>10</v>
      </c>
      <c r="K18796">
        <v>1</v>
      </c>
      <c r="L18796" s="6">
        <v>18795</v>
      </c>
      <c r="M18796" t="str">
        <f t="shared" si="293"/>
        <v>4RUEMARCEL DESPREZ381858,36Appartement101</v>
      </c>
    </row>
    <row r="18797" spans="1:13" x14ac:dyDescent="0.2">
      <c r="A18797" s="4">
        <v>43950</v>
      </c>
      <c r="B18797">
        <v>41000</v>
      </c>
      <c r="C18797">
        <v>27</v>
      </c>
      <c r="E18797" t="s">
        <v>46</v>
      </c>
      <c r="F18797" t="s">
        <v>196</v>
      </c>
      <c r="G18797" t="s">
        <v>14263</v>
      </c>
      <c r="H18797">
        <v>165.13</v>
      </c>
      <c r="I18797" t="s">
        <v>5</v>
      </c>
      <c r="J18797">
        <v>162</v>
      </c>
      <c r="K18797">
        <v>6</v>
      </c>
      <c r="L18797" s="6">
        <v>18796</v>
      </c>
      <c r="M18797" t="str">
        <f t="shared" si="293"/>
        <v>27BDGAMBETTA38185165,13Appartement1626</v>
      </c>
    </row>
    <row r="18798" spans="1:13" x14ac:dyDescent="0.2">
      <c r="A18798" s="4">
        <v>43950</v>
      </c>
      <c r="B18798">
        <v>538500</v>
      </c>
      <c r="C18798">
        <v>1</v>
      </c>
      <c r="E18798" t="s">
        <v>2</v>
      </c>
      <c r="F18798" t="s">
        <v>4849</v>
      </c>
      <c r="G18798" t="s">
        <v>14263</v>
      </c>
      <c r="H18798">
        <v>19.98</v>
      </c>
      <c r="I18798" t="s">
        <v>5</v>
      </c>
      <c r="J18798">
        <v>18</v>
      </c>
      <c r="K18798">
        <v>1</v>
      </c>
      <c r="L18798" s="6">
        <v>18797</v>
      </c>
      <c r="M18798" t="str">
        <f t="shared" si="293"/>
        <v>1RUEANDRE MAGINOT3818519,98Appartement181</v>
      </c>
    </row>
    <row r="18799" spans="1:13" x14ac:dyDescent="0.2">
      <c r="A18799" s="4">
        <v>43950</v>
      </c>
      <c r="B18799">
        <v>33600</v>
      </c>
      <c r="C18799">
        <v>5</v>
      </c>
      <c r="E18799" t="s">
        <v>2</v>
      </c>
      <c r="F18799" t="s">
        <v>1012</v>
      </c>
      <c r="G18799" t="s">
        <v>16198</v>
      </c>
      <c r="H18799">
        <v>73.45</v>
      </c>
      <c r="I18799" t="s">
        <v>5</v>
      </c>
      <c r="J18799">
        <v>77</v>
      </c>
      <c r="K18799">
        <v>4</v>
      </c>
      <c r="L18799" s="6">
        <v>18798</v>
      </c>
      <c r="M18799" t="str">
        <f t="shared" si="293"/>
        <v>5RUEPIERRE SEMARD3842373,45Appartement774</v>
      </c>
    </row>
    <row r="18800" spans="1:13" x14ac:dyDescent="0.2">
      <c r="A18800" s="4">
        <v>43950</v>
      </c>
      <c r="B18800">
        <v>512000</v>
      </c>
      <c r="C18800">
        <v>55</v>
      </c>
      <c r="E18800" t="s">
        <v>2</v>
      </c>
      <c r="F18800" t="s">
        <v>5083</v>
      </c>
      <c r="G18800" t="s">
        <v>16557</v>
      </c>
      <c r="H18800">
        <v>78.2</v>
      </c>
      <c r="I18800" t="s">
        <v>5</v>
      </c>
      <c r="J18800">
        <v>70</v>
      </c>
      <c r="K18800">
        <v>3</v>
      </c>
      <c r="L18800" s="6">
        <v>18799</v>
      </c>
      <c r="M18800" t="str">
        <f t="shared" si="293"/>
        <v>55RUEDU BOUTET3856578,2Appartement703</v>
      </c>
    </row>
    <row r="18801" spans="1:13" x14ac:dyDescent="0.2">
      <c r="A18801" s="4">
        <v>43950</v>
      </c>
      <c r="B18801">
        <v>77620</v>
      </c>
      <c r="C18801">
        <v>646</v>
      </c>
      <c r="E18801" t="s">
        <v>2</v>
      </c>
      <c r="F18801" t="s">
        <v>4072</v>
      </c>
      <c r="G18801" t="s">
        <v>14666</v>
      </c>
      <c r="H18801">
        <v>61.33</v>
      </c>
      <c r="I18801" t="s">
        <v>5</v>
      </c>
      <c r="J18801">
        <v>60</v>
      </c>
      <c r="K18801">
        <v>3</v>
      </c>
      <c r="L18801" s="6">
        <v>18800</v>
      </c>
      <c r="M18801" t="str">
        <f t="shared" si="293"/>
        <v>646RUEHELENE BOUCHER4019261,33Appartement603</v>
      </c>
    </row>
    <row r="18802" spans="1:13" x14ac:dyDescent="0.2">
      <c r="A18802" s="4">
        <v>43950</v>
      </c>
      <c r="B18802">
        <v>184000</v>
      </c>
      <c r="C18802">
        <v>56</v>
      </c>
      <c r="E18802" t="s">
        <v>7</v>
      </c>
      <c r="F18802" t="s">
        <v>816</v>
      </c>
      <c r="G18802" t="s">
        <v>15671</v>
      </c>
      <c r="H18802">
        <v>38.93</v>
      </c>
      <c r="I18802" t="s">
        <v>5</v>
      </c>
      <c r="J18802">
        <v>38</v>
      </c>
      <c r="K18802">
        <v>2</v>
      </c>
      <c r="L18802" s="6">
        <v>18801</v>
      </c>
      <c r="M18802" t="str">
        <f t="shared" si="293"/>
        <v>56AVDE LA LIBERATION4207138,93Appartement382</v>
      </c>
    </row>
    <row r="18803" spans="1:13" x14ac:dyDescent="0.2">
      <c r="A18803" s="4">
        <v>43950</v>
      </c>
      <c r="B18803">
        <v>231000</v>
      </c>
      <c r="C18803">
        <v>2</v>
      </c>
      <c r="E18803" t="s">
        <v>2</v>
      </c>
      <c r="F18803" t="s">
        <v>5614</v>
      </c>
      <c r="G18803" t="s">
        <v>15671</v>
      </c>
      <c r="H18803">
        <v>46.81</v>
      </c>
      <c r="I18803" t="s">
        <v>5</v>
      </c>
      <c r="J18803">
        <v>45</v>
      </c>
      <c r="K18803">
        <v>3</v>
      </c>
      <c r="L18803" s="6">
        <v>18802</v>
      </c>
      <c r="M18803" t="str">
        <f t="shared" si="293"/>
        <v>2RUEAUGUSTE GELIN4207146,81Appartement453</v>
      </c>
    </row>
    <row r="18804" spans="1:13" x14ac:dyDescent="0.2">
      <c r="A18804" s="4">
        <v>43950</v>
      </c>
      <c r="B18804">
        <v>63500</v>
      </c>
      <c r="C18804">
        <v>16</v>
      </c>
      <c r="E18804" t="s">
        <v>2</v>
      </c>
      <c r="F18804" t="s">
        <v>1079</v>
      </c>
      <c r="G18804" t="s">
        <v>14501</v>
      </c>
      <c r="H18804">
        <v>173.34</v>
      </c>
      <c r="I18804" t="s">
        <v>5</v>
      </c>
      <c r="J18804">
        <v>155</v>
      </c>
      <c r="K18804">
        <v>5</v>
      </c>
      <c r="L18804" s="6">
        <v>18803</v>
      </c>
      <c r="M18804" t="str">
        <f t="shared" si="293"/>
        <v>16RUEALSACE LORRAINE42187173,34Appartement1555</v>
      </c>
    </row>
    <row r="18805" spans="1:13" x14ac:dyDescent="0.2">
      <c r="A18805" s="4">
        <v>43950</v>
      </c>
      <c r="B18805">
        <v>28400</v>
      </c>
      <c r="C18805">
        <v>12</v>
      </c>
      <c r="E18805" t="s">
        <v>2</v>
      </c>
      <c r="F18805" t="s">
        <v>5479</v>
      </c>
      <c r="G18805" t="s">
        <v>14608</v>
      </c>
      <c r="H18805">
        <v>68.45</v>
      </c>
      <c r="I18805" t="s">
        <v>5</v>
      </c>
      <c r="J18805">
        <v>68</v>
      </c>
      <c r="K18805">
        <v>3</v>
      </c>
      <c r="L18805" s="6">
        <v>18804</v>
      </c>
      <c r="M18805" t="str">
        <f t="shared" si="293"/>
        <v>12RUEEDMOND CHARPENTIER4221868,45Appartement683</v>
      </c>
    </row>
    <row r="18806" spans="1:13" x14ac:dyDescent="0.2">
      <c r="A18806" s="4">
        <v>43950</v>
      </c>
      <c r="B18806">
        <v>52500</v>
      </c>
      <c r="C18806">
        <v>1</v>
      </c>
      <c r="E18806" t="s">
        <v>2</v>
      </c>
      <c r="F18806" t="s">
        <v>1427</v>
      </c>
      <c r="G18806" t="s">
        <v>14751</v>
      </c>
      <c r="H18806">
        <v>47.41</v>
      </c>
      <c r="I18806" t="s">
        <v>5</v>
      </c>
      <c r="J18806">
        <v>48</v>
      </c>
      <c r="K18806">
        <v>2</v>
      </c>
      <c r="L18806" s="6">
        <v>18805</v>
      </c>
      <c r="M18806" t="str">
        <f t="shared" si="293"/>
        <v>1RUEROUGET DE LISLE4404747,41Appartement482</v>
      </c>
    </row>
    <row r="18807" spans="1:13" x14ac:dyDescent="0.2">
      <c r="A18807" s="4">
        <v>43950</v>
      </c>
      <c r="B18807">
        <v>112000</v>
      </c>
      <c r="C18807">
        <v>21</v>
      </c>
      <c r="D18807" t="s">
        <v>463</v>
      </c>
      <c r="E18807" t="s">
        <v>7</v>
      </c>
      <c r="F18807" t="s">
        <v>234</v>
      </c>
      <c r="G18807" t="s">
        <v>16736</v>
      </c>
      <c r="H18807">
        <v>69</v>
      </c>
      <c r="I18807" t="s">
        <v>5</v>
      </c>
      <c r="J18807">
        <v>69</v>
      </c>
      <c r="K18807">
        <v>3</v>
      </c>
      <c r="L18807" s="6">
        <v>18806</v>
      </c>
      <c r="M18807" t="str">
        <f t="shared" si="293"/>
        <v>21TAVDU GENERAL DE GAULLE4406669Appartement693</v>
      </c>
    </row>
    <row r="18808" spans="1:13" x14ac:dyDescent="0.2">
      <c r="A18808" s="4">
        <v>43950</v>
      </c>
      <c r="B18808">
        <v>53345</v>
      </c>
      <c r="C18808">
        <v>30</v>
      </c>
      <c r="E18808" t="s">
        <v>20</v>
      </c>
      <c r="F18808" t="s">
        <v>5993</v>
      </c>
      <c r="G18808" t="s">
        <v>14267</v>
      </c>
      <c r="H18808">
        <v>71.790000000000006</v>
      </c>
      <c r="I18808" t="s">
        <v>5</v>
      </c>
      <c r="J18808">
        <v>72</v>
      </c>
      <c r="K18808">
        <v>3</v>
      </c>
      <c r="L18808" s="6">
        <v>18807</v>
      </c>
      <c r="M18808" t="str">
        <f t="shared" si="293"/>
        <v>30RTEDES LANDETTES4418471,79Appartement723</v>
      </c>
    </row>
    <row r="18809" spans="1:13" x14ac:dyDescent="0.2">
      <c r="A18809" s="4">
        <v>43950</v>
      </c>
      <c r="B18809">
        <v>82000</v>
      </c>
      <c r="C18809">
        <v>6</v>
      </c>
      <c r="E18809" t="s">
        <v>18</v>
      </c>
      <c r="F18809" t="s">
        <v>6187</v>
      </c>
      <c r="G18809" t="s">
        <v>16512</v>
      </c>
      <c r="H18809">
        <v>76.239999999999995</v>
      </c>
      <c r="I18809" t="s">
        <v>11</v>
      </c>
      <c r="J18809">
        <v>76</v>
      </c>
      <c r="K18809">
        <v>4</v>
      </c>
      <c r="L18809" s="6">
        <v>18808</v>
      </c>
      <c r="M18809" t="str">
        <f t="shared" si="293"/>
        <v>6ALLDES MESSAUDIERES4508276,24Maison764</v>
      </c>
    </row>
    <row r="18810" spans="1:13" x14ac:dyDescent="0.2">
      <c r="A18810" s="4">
        <v>43950</v>
      </c>
      <c r="B18810">
        <v>128500</v>
      </c>
      <c r="C18810">
        <v>3</v>
      </c>
      <c r="E18810" t="s">
        <v>2</v>
      </c>
      <c r="F18810" t="s">
        <v>6215</v>
      </c>
      <c r="G18810" t="s">
        <v>15038</v>
      </c>
      <c r="H18810">
        <v>66.510000000000005</v>
      </c>
      <c r="I18810" t="s">
        <v>5</v>
      </c>
      <c r="J18810">
        <v>69</v>
      </c>
      <c r="K18810">
        <v>3</v>
      </c>
      <c r="L18810" s="6">
        <v>18809</v>
      </c>
      <c r="M18810" t="str">
        <f t="shared" si="293"/>
        <v>3RUEST ELOI4519166,51Appartement693</v>
      </c>
    </row>
    <row r="18811" spans="1:13" x14ac:dyDescent="0.2">
      <c r="A18811" s="4">
        <v>43950</v>
      </c>
      <c r="B18811">
        <v>161200</v>
      </c>
      <c r="C18811">
        <v>6</v>
      </c>
      <c r="E18811" t="s">
        <v>2</v>
      </c>
      <c r="F18811" t="s">
        <v>6144</v>
      </c>
      <c r="G18811" t="s">
        <v>14368</v>
      </c>
      <c r="H18811">
        <v>1.31</v>
      </c>
      <c r="I18811" t="s">
        <v>5</v>
      </c>
      <c r="J18811">
        <v>107</v>
      </c>
      <c r="K18811">
        <v>4</v>
      </c>
      <c r="L18811" s="6">
        <v>18810</v>
      </c>
      <c r="M18811" t="str">
        <f t="shared" si="293"/>
        <v>6RUEDE LA BOURIE ROUGE452341,31Appartement1074</v>
      </c>
    </row>
    <row r="18812" spans="1:13" x14ac:dyDescent="0.2">
      <c r="A18812" s="4">
        <v>43950</v>
      </c>
      <c r="B18812">
        <v>131920</v>
      </c>
      <c r="C18812">
        <v>1559</v>
      </c>
      <c r="F18812" t="s">
        <v>6268</v>
      </c>
      <c r="G18812" t="s">
        <v>16533</v>
      </c>
      <c r="H18812">
        <v>28.07</v>
      </c>
      <c r="I18812" t="s">
        <v>5</v>
      </c>
      <c r="J18812">
        <v>28</v>
      </c>
      <c r="K18812">
        <v>2</v>
      </c>
      <c r="L18812" s="6">
        <v>18811</v>
      </c>
      <c r="M18812" t="str">
        <f t="shared" si="293"/>
        <v>1559MON DESIR4717528,07Appartement282</v>
      </c>
    </row>
    <row r="18813" spans="1:13" x14ac:dyDescent="0.2">
      <c r="A18813" s="4">
        <v>43950</v>
      </c>
      <c r="B18813">
        <v>98000</v>
      </c>
      <c r="C18813">
        <v>1</v>
      </c>
      <c r="E18813" t="s">
        <v>18</v>
      </c>
      <c r="F18813" t="s">
        <v>6267</v>
      </c>
      <c r="G18813" t="s">
        <v>16142</v>
      </c>
      <c r="H18813">
        <v>68.290000000000006</v>
      </c>
      <c r="I18813" t="s">
        <v>11</v>
      </c>
      <c r="J18813">
        <v>71</v>
      </c>
      <c r="K18813">
        <v>3</v>
      </c>
      <c r="L18813" s="6">
        <v>18812</v>
      </c>
      <c r="M18813" t="str">
        <f t="shared" si="293"/>
        <v>1ALLMONTLABOUR4732468,29Maison713</v>
      </c>
    </row>
    <row r="18814" spans="1:13" x14ac:dyDescent="0.2">
      <c r="A18814" s="4">
        <v>43950</v>
      </c>
      <c r="B18814">
        <v>289900</v>
      </c>
      <c r="C18814">
        <v>27</v>
      </c>
      <c r="E18814" t="s">
        <v>2</v>
      </c>
      <c r="F18814" t="s">
        <v>6436</v>
      </c>
      <c r="G18814" t="s">
        <v>15099</v>
      </c>
      <c r="H18814">
        <v>68.3</v>
      </c>
      <c r="I18814" t="s">
        <v>5</v>
      </c>
      <c r="J18814">
        <v>39</v>
      </c>
      <c r="K18814">
        <v>3</v>
      </c>
      <c r="L18814" s="6">
        <v>18813</v>
      </c>
      <c r="M18814" t="str">
        <f t="shared" si="293"/>
        <v>27RUEDE LA CONSTITUTION5002568,3Appartement393</v>
      </c>
    </row>
    <row r="18815" spans="1:13" x14ac:dyDescent="0.2">
      <c r="A18815" s="4">
        <v>43950</v>
      </c>
      <c r="B18815">
        <v>35000</v>
      </c>
      <c r="C18815">
        <v>7</v>
      </c>
      <c r="E18815" t="s">
        <v>85</v>
      </c>
      <c r="F18815" t="s">
        <v>1450</v>
      </c>
      <c r="G18815" t="s">
        <v>14371</v>
      </c>
      <c r="H18815">
        <v>63.51</v>
      </c>
      <c r="I18815" t="s">
        <v>5</v>
      </c>
      <c r="J18815">
        <v>64</v>
      </c>
      <c r="K18815">
        <v>4</v>
      </c>
      <c r="L18815" s="6">
        <v>18814</v>
      </c>
      <c r="M18815" t="str">
        <f t="shared" si="293"/>
        <v>7PLMAL DE LATTRE DE TASSIGNY5145463,51Appartement644</v>
      </c>
    </row>
    <row r="18816" spans="1:13" x14ac:dyDescent="0.2">
      <c r="A18816" s="4">
        <v>43950</v>
      </c>
      <c r="B18816">
        <v>42000</v>
      </c>
      <c r="C18816">
        <v>22</v>
      </c>
      <c r="E18816" t="s">
        <v>7</v>
      </c>
      <c r="F18816" t="s">
        <v>1901</v>
      </c>
      <c r="G18816" t="s">
        <v>15827</v>
      </c>
      <c r="H18816">
        <v>27.31</v>
      </c>
      <c r="I18816" t="s">
        <v>5</v>
      </c>
      <c r="J18816">
        <v>28</v>
      </c>
      <c r="K18816">
        <v>1</v>
      </c>
      <c r="L18816" s="6">
        <v>18815</v>
      </c>
      <c r="M18816" t="str">
        <f t="shared" si="293"/>
        <v>22AVLE CORBUSIER5150627,31Appartement281</v>
      </c>
    </row>
    <row r="18817" spans="1:13" x14ac:dyDescent="0.2">
      <c r="A18817" s="4">
        <v>43950</v>
      </c>
      <c r="B18817">
        <v>95000</v>
      </c>
      <c r="C18817">
        <v>17</v>
      </c>
      <c r="D18817" t="s">
        <v>4</v>
      </c>
      <c r="E18817" t="s">
        <v>2</v>
      </c>
      <c r="F18817" t="s">
        <v>442</v>
      </c>
      <c r="G18817" t="s">
        <v>15225</v>
      </c>
      <c r="H18817">
        <v>55.72</v>
      </c>
      <c r="I18817" t="s">
        <v>5</v>
      </c>
      <c r="J18817">
        <v>55</v>
      </c>
      <c r="K18817">
        <v>3</v>
      </c>
      <c r="L18817" s="6">
        <v>18816</v>
      </c>
      <c r="M18817" t="str">
        <f t="shared" si="293"/>
        <v>17BRUEEMILE ZOLA5454755,72Appartement553</v>
      </c>
    </row>
    <row r="18818" spans="1:13" x14ac:dyDescent="0.2">
      <c r="A18818" s="4">
        <v>43950</v>
      </c>
      <c r="B18818">
        <v>104000</v>
      </c>
      <c r="C18818">
        <v>13</v>
      </c>
      <c r="E18818" t="s">
        <v>2</v>
      </c>
      <c r="F18818" t="s">
        <v>6853</v>
      </c>
      <c r="G18818" t="s">
        <v>14677</v>
      </c>
      <c r="H18818">
        <v>38.96</v>
      </c>
      <c r="I18818" t="s">
        <v>5</v>
      </c>
      <c r="J18818">
        <v>39</v>
      </c>
      <c r="K18818">
        <v>2</v>
      </c>
      <c r="L18818" s="6">
        <v>18817</v>
      </c>
      <c r="M18818" t="str">
        <f t="shared" si="293"/>
        <v>13RUECHAIGNEAU5612138,96Appartement392</v>
      </c>
    </row>
    <row r="18819" spans="1:13" x14ac:dyDescent="0.2">
      <c r="A18819" s="4">
        <v>43950</v>
      </c>
      <c r="B18819">
        <v>28500</v>
      </c>
      <c r="C18819">
        <v>80</v>
      </c>
      <c r="E18819" t="s">
        <v>2</v>
      </c>
      <c r="F18819" t="s">
        <v>561</v>
      </c>
      <c r="G18819" t="s">
        <v>14677</v>
      </c>
      <c r="H18819">
        <v>35.51</v>
      </c>
      <c r="I18819" t="s">
        <v>11</v>
      </c>
      <c r="J18819">
        <v>26</v>
      </c>
      <c r="K18819">
        <v>2</v>
      </c>
      <c r="L18819" s="6">
        <v>18818</v>
      </c>
      <c r="M18819" t="str">
        <f t="shared" ref="M18819:M18882" si="294">_xlfn.CONCAT(C18819:K18819)</f>
        <v>80RUEDE BELGIQUE5612135,51Maison262</v>
      </c>
    </row>
    <row r="18820" spans="1:13" x14ac:dyDescent="0.2">
      <c r="A18820" s="4">
        <v>43950</v>
      </c>
      <c r="B18820">
        <v>63000</v>
      </c>
      <c r="C18820">
        <v>27</v>
      </c>
      <c r="E18820" t="s">
        <v>2</v>
      </c>
      <c r="F18820" t="s">
        <v>2686</v>
      </c>
      <c r="G18820" t="s">
        <v>14616</v>
      </c>
      <c r="H18820">
        <v>87.25</v>
      </c>
      <c r="I18820" t="s">
        <v>5</v>
      </c>
      <c r="J18820">
        <v>82</v>
      </c>
      <c r="K18820">
        <v>4</v>
      </c>
      <c r="L18820" s="6">
        <v>18819</v>
      </c>
      <c r="M18820" t="str">
        <f t="shared" si="294"/>
        <v>27RUEDU MARECHAL LYAUTEY5941087,25Appartement824</v>
      </c>
    </row>
    <row r="18821" spans="1:13" x14ac:dyDescent="0.2">
      <c r="A18821" s="4">
        <v>43950</v>
      </c>
      <c r="B18821">
        <v>65000</v>
      </c>
      <c r="C18821">
        <v>14</v>
      </c>
      <c r="E18821" t="s">
        <v>2</v>
      </c>
      <c r="F18821" t="s">
        <v>7146</v>
      </c>
      <c r="G18821" t="s">
        <v>15374</v>
      </c>
      <c r="H18821">
        <v>134.22999999999999</v>
      </c>
      <c r="I18821" t="s">
        <v>5</v>
      </c>
      <c r="J18821">
        <v>76</v>
      </c>
      <c r="K18821">
        <v>4</v>
      </c>
      <c r="L18821" s="6">
        <v>18820</v>
      </c>
      <c r="M18821" t="str">
        <f t="shared" si="294"/>
        <v>14RUEDE LA MALCENSE59599134,23Appartement764</v>
      </c>
    </row>
    <row r="18822" spans="1:13" x14ac:dyDescent="0.2">
      <c r="A18822" s="4">
        <v>43950</v>
      </c>
      <c r="B18822">
        <v>62040</v>
      </c>
      <c r="C18822">
        <v>39</v>
      </c>
      <c r="E18822" t="s">
        <v>7</v>
      </c>
      <c r="F18822" t="s">
        <v>4160</v>
      </c>
      <c r="G18822" t="s">
        <v>15288</v>
      </c>
      <c r="H18822">
        <v>112.61</v>
      </c>
      <c r="I18822" t="s">
        <v>5</v>
      </c>
      <c r="J18822">
        <v>84</v>
      </c>
      <c r="K18822">
        <v>3</v>
      </c>
      <c r="L18822" s="6">
        <v>18821</v>
      </c>
      <c r="M18822" t="str">
        <f t="shared" si="294"/>
        <v>39AVDU MAL JOFFRE60141112,61Appartement843</v>
      </c>
    </row>
    <row r="18823" spans="1:13" x14ac:dyDescent="0.2">
      <c r="A18823" s="4">
        <v>43950</v>
      </c>
      <c r="B18823">
        <v>137300</v>
      </c>
      <c r="C18823">
        <v>833</v>
      </c>
      <c r="F18823" t="s">
        <v>7575</v>
      </c>
      <c r="G18823" t="s">
        <v>16737</v>
      </c>
      <c r="H18823">
        <v>41.54</v>
      </c>
      <c r="I18823" t="s">
        <v>5</v>
      </c>
      <c r="J18823">
        <v>55</v>
      </c>
      <c r="K18823">
        <v>2</v>
      </c>
      <c r="L18823" s="6">
        <v>18822</v>
      </c>
      <c r="M18823" t="str">
        <f t="shared" si="294"/>
        <v>833QUARTIER URCURAY6425641,54Appartement552</v>
      </c>
    </row>
    <row r="18824" spans="1:13" x14ac:dyDescent="0.2">
      <c r="A18824" s="4">
        <v>43950</v>
      </c>
      <c r="B18824">
        <v>125500</v>
      </c>
      <c r="C18824">
        <v>9</v>
      </c>
      <c r="D18824" t="s">
        <v>4</v>
      </c>
      <c r="E18824" t="s">
        <v>2</v>
      </c>
      <c r="F18824" t="s">
        <v>3801</v>
      </c>
      <c r="G18824" t="s">
        <v>15915</v>
      </c>
      <c r="H18824">
        <v>49.17</v>
      </c>
      <c r="I18824" t="s">
        <v>5</v>
      </c>
      <c r="J18824">
        <v>49</v>
      </c>
      <c r="K18824">
        <v>2</v>
      </c>
      <c r="L18824" s="6">
        <v>18823</v>
      </c>
      <c r="M18824" t="str">
        <f t="shared" si="294"/>
        <v>9BRUEPAUL ELUARD6444549,17Appartement492</v>
      </c>
    </row>
    <row r="18825" spans="1:13" x14ac:dyDescent="0.2">
      <c r="A18825" s="4">
        <v>43950</v>
      </c>
      <c r="B18825">
        <v>510000</v>
      </c>
      <c r="C18825">
        <v>5136</v>
      </c>
      <c r="F18825" t="s">
        <v>7620</v>
      </c>
      <c r="G18825" t="s">
        <v>16738</v>
      </c>
      <c r="H18825">
        <v>35.61</v>
      </c>
      <c r="I18825" t="s">
        <v>5</v>
      </c>
      <c r="J18825">
        <v>36</v>
      </c>
      <c r="K18825">
        <v>3</v>
      </c>
      <c r="L18825" s="6">
        <v>18824</v>
      </c>
      <c r="M18825" t="str">
        <f t="shared" si="294"/>
        <v>5136MONTAGNE DE BATSEGURE6501735,61Appartement363</v>
      </c>
    </row>
    <row r="18826" spans="1:13" x14ac:dyDescent="0.2">
      <c r="A18826" s="4">
        <v>43950</v>
      </c>
      <c r="B18826">
        <v>93000</v>
      </c>
      <c r="C18826">
        <v>15</v>
      </c>
      <c r="E18826" t="s">
        <v>7</v>
      </c>
      <c r="F18826" t="s">
        <v>7624</v>
      </c>
      <c r="G18826" t="s">
        <v>16652</v>
      </c>
      <c r="H18826">
        <v>59.46</v>
      </c>
      <c r="I18826" t="s">
        <v>5</v>
      </c>
      <c r="J18826">
        <v>89</v>
      </c>
      <c r="K18826">
        <v>5</v>
      </c>
      <c r="L18826" s="6">
        <v>18825</v>
      </c>
      <c r="M18826" t="str">
        <f t="shared" si="294"/>
        <v>15AVDE L IMPERATRICE EUGENIE6529559,46Appartement895</v>
      </c>
    </row>
    <row r="18827" spans="1:13" x14ac:dyDescent="0.2">
      <c r="A18827" s="4">
        <v>43950</v>
      </c>
      <c r="B18827">
        <v>114000</v>
      </c>
      <c r="C18827">
        <v>7</v>
      </c>
      <c r="E18827" t="s">
        <v>85</v>
      </c>
      <c r="F18827" t="s">
        <v>137</v>
      </c>
      <c r="G18827" t="s">
        <v>15875</v>
      </c>
      <c r="H18827">
        <v>26.87</v>
      </c>
      <c r="I18827" t="s">
        <v>5</v>
      </c>
      <c r="J18827">
        <v>29</v>
      </c>
      <c r="K18827">
        <v>1</v>
      </c>
      <c r="L18827" s="6">
        <v>18826</v>
      </c>
      <c r="M18827" t="str">
        <f t="shared" si="294"/>
        <v>7PLPARMENTIER6544026,87Appartement291</v>
      </c>
    </row>
    <row r="18828" spans="1:13" x14ac:dyDescent="0.2">
      <c r="A18828" s="4">
        <v>43950</v>
      </c>
      <c r="B18828">
        <v>82700</v>
      </c>
      <c r="E18828" t="s">
        <v>18</v>
      </c>
      <c r="F18828" t="s">
        <v>7664</v>
      </c>
      <c r="G18828" t="s">
        <v>16739</v>
      </c>
      <c r="H18828">
        <v>38.799999999999997</v>
      </c>
      <c r="I18828" t="s">
        <v>5</v>
      </c>
      <c r="J18828">
        <v>40</v>
      </c>
      <c r="K18828">
        <v>2</v>
      </c>
      <c r="L18828" s="6">
        <v>18827</v>
      </c>
      <c r="M18828" t="str">
        <f t="shared" si="294"/>
        <v>ALLDU CANIGOU6605938,8Appartement402</v>
      </c>
    </row>
    <row r="18829" spans="1:13" x14ac:dyDescent="0.2">
      <c r="A18829" s="4">
        <v>43950</v>
      </c>
      <c r="B18829">
        <v>99520</v>
      </c>
      <c r="C18829">
        <v>121</v>
      </c>
      <c r="E18829" t="s">
        <v>7</v>
      </c>
      <c r="F18829" t="s">
        <v>7658</v>
      </c>
      <c r="G18829" t="s">
        <v>16407</v>
      </c>
      <c r="H18829">
        <v>68.41</v>
      </c>
      <c r="I18829" t="s">
        <v>5</v>
      </c>
      <c r="J18829">
        <v>69</v>
      </c>
      <c r="K18829">
        <v>4</v>
      </c>
      <c r="L18829" s="6">
        <v>18828</v>
      </c>
      <c r="M18829" t="str">
        <f t="shared" si="294"/>
        <v>121AVDE PRADES6613668,41Appartement694</v>
      </c>
    </row>
    <row r="18830" spans="1:13" x14ac:dyDescent="0.2">
      <c r="A18830" s="4">
        <v>43950</v>
      </c>
      <c r="B18830">
        <v>36000</v>
      </c>
      <c r="C18830">
        <v>414</v>
      </c>
      <c r="E18830" t="s">
        <v>46</v>
      </c>
      <c r="F18830" t="s">
        <v>7698</v>
      </c>
      <c r="G18830" t="s">
        <v>14869</v>
      </c>
      <c r="H18830">
        <v>21.15</v>
      </c>
      <c r="I18830" t="s">
        <v>5</v>
      </c>
      <c r="J18830">
        <v>21</v>
      </c>
      <c r="K18830">
        <v>1</v>
      </c>
      <c r="L18830" s="6">
        <v>18829</v>
      </c>
      <c r="M18830" t="str">
        <f t="shared" si="294"/>
        <v>414BDDES CANUTS6903421,15Appartement211</v>
      </c>
    </row>
    <row r="18831" spans="1:13" x14ac:dyDescent="0.2">
      <c r="A18831" s="4">
        <v>43950</v>
      </c>
      <c r="B18831">
        <v>72000</v>
      </c>
      <c r="C18831">
        <v>14</v>
      </c>
      <c r="D18831" t="s">
        <v>463</v>
      </c>
      <c r="E18831" t="s">
        <v>2</v>
      </c>
      <c r="F18831" t="s">
        <v>8038</v>
      </c>
      <c r="G18831" t="s">
        <v>15806</v>
      </c>
      <c r="H18831">
        <v>50.18</v>
      </c>
      <c r="I18831" t="s">
        <v>5</v>
      </c>
      <c r="J18831">
        <v>50</v>
      </c>
      <c r="K18831">
        <v>2</v>
      </c>
      <c r="L18831" s="6">
        <v>18830</v>
      </c>
      <c r="M18831" t="str">
        <f t="shared" si="294"/>
        <v>14TRUEMARIUS GROSSO6925650,18Appartement502</v>
      </c>
    </row>
    <row r="18832" spans="1:13" x14ac:dyDescent="0.2">
      <c r="A18832" s="4">
        <v>43950</v>
      </c>
      <c r="B18832">
        <v>61000</v>
      </c>
      <c r="C18832">
        <v>218</v>
      </c>
      <c r="E18832" t="s">
        <v>2</v>
      </c>
      <c r="F18832" t="s">
        <v>8231</v>
      </c>
      <c r="G18832" t="s">
        <v>14382</v>
      </c>
      <c r="H18832">
        <v>135.08000000000001</v>
      </c>
      <c r="I18832" t="s">
        <v>5</v>
      </c>
      <c r="J18832">
        <v>115</v>
      </c>
      <c r="K18832">
        <v>4</v>
      </c>
      <c r="L18832" s="6">
        <v>18831</v>
      </c>
      <c r="M18832" t="str">
        <f t="shared" si="294"/>
        <v>218RUEBOIRON69264135,08Appartement1154</v>
      </c>
    </row>
    <row r="18833" spans="1:13" x14ac:dyDescent="0.2">
      <c r="A18833" s="4">
        <v>43950</v>
      </c>
      <c r="B18833">
        <v>125000</v>
      </c>
      <c r="C18833">
        <v>28</v>
      </c>
      <c r="E18833" t="s">
        <v>2</v>
      </c>
      <c r="F18833" t="s">
        <v>2429</v>
      </c>
      <c r="G18833" t="s">
        <v>15292</v>
      </c>
      <c r="H18833">
        <v>19.100000000000001</v>
      </c>
      <c r="I18833" t="s">
        <v>5</v>
      </c>
      <c r="J18833">
        <v>18</v>
      </c>
      <c r="K18833">
        <v>1</v>
      </c>
      <c r="L18833" s="6">
        <v>18832</v>
      </c>
      <c r="M18833" t="str">
        <f t="shared" si="294"/>
        <v>28RUECHATEAU GAILLARD6926619,1Appartement181</v>
      </c>
    </row>
    <row r="18834" spans="1:13" x14ac:dyDescent="0.2">
      <c r="A18834" s="4">
        <v>43950</v>
      </c>
      <c r="B18834">
        <v>114000</v>
      </c>
      <c r="C18834">
        <v>1</v>
      </c>
      <c r="E18834" t="s">
        <v>2</v>
      </c>
      <c r="F18834" t="s">
        <v>7515</v>
      </c>
      <c r="G18834" t="s">
        <v>15292</v>
      </c>
      <c r="H18834">
        <v>95.34</v>
      </c>
      <c r="I18834" t="s">
        <v>5</v>
      </c>
      <c r="J18834">
        <v>94</v>
      </c>
      <c r="K18834">
        <v>4</v>
      </c>
      <c r="L18834" s="6">
        <v>18833</v>
      </c>
      <c r="M18834" t="str">
        <f t="shared" si="294"/>
        <v>1RUEDU TONKIN6926695,34Appartement944</v>
      </c>
    </row>
    <row r="18835" spans="1:13" x14ac:dyDescent="0.2">
      <c r="A18835" s="4">
        <v>43950</v>
      </c>
      <c r="B18835">
        <v>190000</v>
      </c>
      <c r="C18835">
        <v>53</v>
      </c>
      <c r="D18835" t="s">
        <v>10</v>
      </c>
      <c r="E18835" t="s">
        <v>7</v>
      </c>
      <c r="F18835" t="s">
        <v>8042</v>
      </c>
      <c r="G18835" t="s">
        <v>15292</v>
      </c>
      <c r="H18835">
        <v>44.8</v>
      </c>
      <c r="I18835" t="s">
        <v>5</v>
      </c>
      <c r="J18835">
        <v>45</v>
      </c>
      <c r="K18835">
        <v>2</v>
      </c>
      <c r="L18835" s="6">
        <v>18834</v>
      </c>
      <c r="M18835" t="str">
        <f t="shared" si="294"/>
        <v>53CAVANTOINE ST EXUPERY6926644,8Appartement452</v>
      </c>
    </row>
    <row r="18836" spans="1:13" x14ac:dyDescent="0.2">
      <c r="A18836" s="4">
        <v>43950</v>
      </c>
      <c r="B18836">
        <v>100000</v>
      </c>
      <c r="C18836">
        <v>6</v>
      </c>
      <c r="E18836" t="s">
        <v>2</v>
      </c>
      <c r="F18836" t="s">
        <v>8039</v>
      </c>
      <c r="G18836" t="s">
        <v>14873</v>
      </c>
      <c r="H18836">
        <v>35.82</v>
      </c>
      <c r="I18836" t="s">
        <v>5</v>
      </c>
      <c r="J18836">
        <v>35</v>
      </c>
      <c r="K18836">
        <v>2</v>
      </c>
      <c r="L18836" s="6">
        <v>18835</v>
      </c>
      <c r="M18836" t="str">
        <f t="shared" si="294"/>
        <v>6RUEDU 23 AOUT 19446928335,82Appartement352</v>
      </c>
    </row>
    <row r="18837" spans="1:13" x14ac:dyDescent="0.2">
      <c r="A18837" s="4">
        <v>43950</v>
      </c>
      <c r="B18837">
        <v>242000</v>
      </c>
      <c r="C18837">
        <v>22</v>
      </c>
      <c r="E18837" t="s">
        <v>2</v>
      </c>
      <c r="F18837" t="s">
        <v>7819</v>
      </c>
      <c r="G18837" t="s">
        <v>14622</v>
      </c>
      <c r="H18837">
        <v>63.27</v>
      </c>
      <c r="I18837" t="s">
        <v>5</v>
      </c>
      <c r="J18837">
        <v>63</v>
      </c>
      <c r="K18837">
        <v>3</v>
      </c>
      <c r="L18837" s="6">
        <v>18836</v>
      </c>
      <c r="M18837" t="str">
        <f t="shared" si="294"/>
        <v>22RUEDENUZIERE6938263,27Appartement633</v>
      </c>
    </row>
    <row r="18838" spans="1:13" x14ac:dyDescent="0.2">
      <c r="A18838" s="4">
        <v>43950</v>
      </c>
      <c r="B18838">
        <v>209410</v>
      </c>
      <c r="C18838">
        <v>8</v>
      </c>
      <c r="E18838" t="s">
        <v>2</v>
      </c>
      <c r="F18838" t="s">
        <v>7910</v>
      </c>
      <c r="G18838" t="s">
        <v>14523</v>
      </c>
      <c r="H18838">
        <v>64.34</v>
      </c>
      <c r="I18838" t="s">
        <v>5</v>
      </c>
      <c r="J18838">
        <v>64</v>
      </c>
      <c r="K18838">
        <v>3</v>
      </c>
      <c r="L18838" s="6">
        <v>18837</v>
      </c>
      <c r="M18838" t="str">
        <f t="shared" si="294"/>
        <v>8RUETURBIL6938364,34Appartement643</v>
      </c>
    </row>
    <row r="18839" spans="1:13" x14ac:dyDescent="0.2">
      <c r="A18839" s="4">
        <v>43950</v>
      </c>
      <c r="B18839">
        <v>132800</v>
      </c>
      <c r="C18839">
        <v>49</v>
      </c>
      <c r="E18839" t="s">
        <v>7</v>
      </c>
      <c r="F18839" t="s">
        <v>7734</v>
      </c>
      <c r="G18839" t="s">
        <v>14623</v>
      </c>
      <c r="H18839">
        <v>73.72</v>
      </c>
      <c r="I18839" t="s">
        <v>5</v>
      </c>
      <c r="J18839">
        <v>73</v>
      </c>
      <c r="K18839">
        <v>4</v>
      </c>
      <c r="L18839" s="6">
        <v>18838</v>
      </c>
      <c r="M18839" t="str">
        <f t="shared" si="294"/>
        <v>49AVBARTHELEMY BUYER6938573,72Appartement734</v>
      </c>
    </row>
    <row r="18840" spans="1:13" x14ac:dyDescent="0.2">
      <c r="A18840" s="4">
        <v>43950</v>
      </c>
      <c r="B18840">
        <v>375000</v>
      </c>
      <c r="C18840">
        <v>38</v>
      </c>
      <c r="E18840" t="s">
        <v>7</v>
      </c>
      <c r="F18840" t="s">
        <v>7815</v>
      </c>
      <c r="G18840" t="s">
        <v>14623</v>
      </c>
      <c r="H18840">
        <v>79</v>
      </c>
      <c r="I18840" t="s">
        <v>5</v>
      </c>
      <c r="J18840">
        <v>90</v>
      </c>
      <c r="K18840">
        <v>3</v>
      </c>
      <c r="L18840" s="6">
        <v>18839</v>
      </c>
      <c r="M18840" t="str">
        <f t="shared" si="294"/>
        <v>38AVGENERAL DWIGHT EISENHOWER6938579Appartement903</v>
      </c>
    </row>
    <row r="18841" spans="1:13" x14ac:dyDescent="0.2">
      <c r="A18841" s="4">
        <v>43950</v>
      </c>
      <c r="B18841">
        <v>315900</v>
      </c>
      <c r="C18841">
        <v>21</v>
      </c>
      <c r="E18841" t="s">
        <v>7</v>
      </c>
      <c r="F18841" t="s">
        <v>7919</v>
      </c>
      <c r="G18841" t="s">
        <v>16482</v>
      </c>
      <c r="H18841">
        <v>48.74</v>
      </c>
      <c r="I18841" t="s">
        <v>5</v>
      </c>
      <c r="J18841">
        <v>48</v>
      </c>
      <c r="K18841">
        <v>2</v>
      </c>
      <c r="L18841" s="6">
        <v>18840</v>
      </c>
      <c r="M18841" t="str">
        <f t="shared" si="294"/>
        <v>21AVPAUL SANTY6938848,74Appartement482</v>
      </c>
    </row>
    <row r="18842" spans="1:13" x14ac:dyDescent="0.2">
      <c r="A18842" s="4">
        <v>43950</v>
      </c>
      <c r="B18842">
        <v>160000</v>
      </c>
      <c r="C18842">
        <v>76</v>
      </c>
      <c r="E18842" t="s">
        <v>7</v>
      </c>
      <c r="F18842" t="s">
        <v>3746</v>
      </c>
      <c r="G18842" t="s">
        <v>16482</v>
      </c>
      <c r="H18842">
        <v>65.52</v>
      </c>
      <c r="I18842" t="s">
        <v>5</v>
      </c>
      <c r="J18842">
        <v>64</v>
      </c>
      <c r="K18842">
        <v>4</v>
      </c>
      <c r="L18842" s="6">
        <v>18841</v>
      </c>
      <c r="M18842" t="str">
        <f t="shared" si="294"/>
        <v>76AVDES FRERES LUMIERE6938865,52Appartement644</v>
      </c>
    </row>
    <row r="18843" spans="1:13" x14ac:dyDescent="0.2">
      <c r="A18843" s="4">
        <v>43950</v>
      </c>
      <c r="B18843">
        <v>192200</v>
      </c>
      <c r="C18843">
        <v>25</v>
      </c>
      <c r="E18843" t="s">
        <v>2</v>
      </c>
      <c r="F18843" t="s">
        <v>7913</v>
      </c>
      <c r="G18843" t="s">
        <v>16482</v>
      </c>
      <c r="H18843">
        <v>35.06</v>
      </c>
      <c r="I18843" t="s">
        <v>5</v>
      </c>
      <c r="J18843">
        <v>36</v>
      </c>
      <c r="K18843">
        <v>2</v>
      </c>
      <c r="L18843" s="6">
        <v>18842</v>
      </c>
      <c r="M18843" t="str">
        <f t="shared" si="294"/>
        <v>25RUEHENRI PENSIER6938835,06Appartement362</v>
      </c>
    </row>
    <row r="18844" spans="1:13" x14ac:dyDescent="0.2">
      <c r="A18844" s="4">
        <v>43950</v>
      </c>
      <c r="B18844">
        <v>270000</v>
      </c>
      <c r="C18844">
        <v>5</v>
      </c>
      <c r="E18844" t="s">
        <v>2</v>
      </c>
      <c r="F18844" t="s">
        <v>1683</v>
      </c>
      <c r="G18844" t="s">
        <v>15234</v>
      </c>
      <c r="H18844">
        <v>79.83</v>
      </c>
      <c r="I18844" t="s">
        <v>5</v>
      </c>
      <c r="J18844">
        <v>80</v>
      </c>
      <c r="K18844">
        <v>4</v>
      </c>
      <c r="L18844" s="6">
        <v>18843</v>
      </c>
      <c r="M18844" t="str">
        <f t="shared" si="294"/>
        <v>5RUESAINT JEAN7101479,83Appartement804</v>
      </c>
    </row>
    <row r="18845" spans="1:13" x14ac:dyDescent="0.2">
      <c r="A18845" s="4">
        <v>43950</v>
      </c>
      <c r="B18845">
        <v>286000</v>
      </c>
      <c r="C18845">
        <v>50</v>
      </c>
      <c r="E18845" t="s">
        <v>7</v>
      </c>
      <c r="F18845" t="s">
        <v>2690</v>
      </c>
      <c r="G18845" t="s">
        <v>15235</v>
      </c>
      <c r="H18845">
        <v>72.819999999999993</v>
      </c>
      <c r="I18845" t="s">
        <v>5</v>
      </c>
      <c r="J18845">
        <v>75</v>
      </c>
      <c r="K18845">
        <v>4</v>
      </c>
      <c r="L18845" s="6">
        <v>18844</v>
      </c>
      <c r="M18845" t="str">
        <f t="shared" si="294"/>
        <v>50AVDE BOURGOGNE7140472,82Appartement754</v>
      </c>
    </row>
    <row r="18846" spans="1:13" x14ac:dyDescent="0.2">
      <c r="A18846" s="4">
        <v>43950</v>
      </c>
      <c r="B18846">
        <v>159000</v>
      </c>
      <c r="C18846">
        <v>10</v>
      </c>
      <c r="E18846" t="s">
        <v>2</v>
      </c>
      <c r="F18846" t="s">
        <v>5767</v>
      </c>
      <c r="G18846" t="s">
        <v>14524</v>
      </c>
      <c r="H18846">
        <v>95.66</v>
      </c>
      <c r="I18846" t="s">
        <v>11</v>
      </c>
      <c r="J18846">
        <v>92</v>
      </c>
      <c r="K18846">
        <v>5</v>
      </c>
      <c r="L18846" s="6">
        <v>18845</v>
      </c>
      <c r="M18846" t="str">
        <f t="shared" si="294"/>
        <v>10RUEGUILLAUME APOLLINAIRE7218195,66Maison925</v>
      </c>
    </row>
    <row r="18847" spans="1:13" x14ac:dyDescent="0.2">
      <c r="A18847" s="4">
        <v>43950</v>
      </c>
      <c r="B18847">
        <v>127000</v>
      </c>
      <c r="C18847">
        <v>40</v>
      </c>
      <c r="E18847" t="s">
        <v>20</v>
      </c>
      <c r="F18847" t="s">
        <v>8492</v>
      </c>
      <c r="G18847" t="s">
        <v>15381</v>
      </c>
      <c r="H18847">
        <v>76.37</v>
      </c>
      <c r="I18847" t="s">
        <v>5</v>
      </c>
      <c r="J18847">
        <v>85</v>
      </c>
      <c r="K18847">
        <v>3</v>
      </c>
      <c r="L18847" s="6">
        <v>18846</v>
      </c>
      <c r="M18847" t="str">
        <f t="shared" si="294"/>
        <v>40RTEDE COTFA7401076,37Appartement853</v>
      </c>
    </row>
    <row r="18848" spans="1:13" x14ac:dyDescent="0.2">
      <c r="A18848" s="4">
        <v>43950</v>
      </c>
      <c r="B18848">
        <v>106000</v>
      </c>
      <c r="C18848">
        <v>9</v>
      </c>
      <c r="E18848" t="s">
        <v>2</v>
      </c>
      <c r="F18848" t="s">
        <v>2470</v>
      </c>
      <c r="G18848" t="s">
        <v>14388</v>
      </c>
      <c r="H18848">
        <v>19.28</v>
      </c>
      <c r="I18848" t="s">
        <v>5</v>
      </c>
      <c r="J18848">
        <v>24</v>
      </c>
      <c r="K18848">
        <v>1</v>
      </c>
      <c r="L18848" s="6">
        <v>18847</v>
      </c>
      <c r="M18848" t="str">
        <f t="shared" si="294"/>
        <v>9RUEVOLTA7510319,28Appartement241</v>
      </c>
    </row>
    <row r="18849" spans="1:13" x14ac:dyDescent="0.2">
      <c r="A18849" s="4">
        <v>43950</v>
      </c>
      <c r="B18849">
        <v>186000</v>
      </c>
      <c r="C18849">
        <v>16</v>
      </c>
      <c r="E18849" t="s">
        <v>2</v>
      </c>
      <c r="F18849" t="s">
        <v>13175</v>
      </c>
      <c r="G18849" t="s">
        <v>14388</v>
      </c>
      <c r="H18849">
        <v>30.88</v>
      </c>
      <c r="I18849" t="s">
        <v>5</v>
      </c>
      <c r="J18849">
        <v>27</v>
      </c>
      <c r="K18849">
        <v>3</v>
      </c>
      <c r="L18849" s="6">
        <v>18848</v>
      </c>
      <c r="M18849" t="str">
        <f t="shared" si="294"/>
        <v>16RUESAINTE ANASTASE7510330,88Appartement273</v>
      </c>
    </row>
    <row r="18850" spans="1:13" x14ac:dyDescent="0.2">
      <c r="A18850" s="4">
        <v>43950</v>
      </c>
      <c r="B18850">
        <v>249525</v>
      </c>
      <c r="C18850">
        <v>17</v>
      </c>
      <c r="E18850" t="s">
        <v>457</v>
      </c>
      <c r="F18850" t="s">
        <v>10939</v>
      </c>
      <c r="G18850" t="s">
        <v>14389</v>
      </c>
      <c r="H18850">
        <v>89.04</v>
      </c>
      <c r="I18850" t="s">
        <v>5</v>
      </c>
      <c r="J18850">
        <v>92</v>
      </c>
      <c r="K18850">
        <v>3</v>
      </c>
      <c r="L18850" s="6">
        <v>18849</v>
      </c>
      <c r="M18850" t="str">
        <f t="shared" si="294"/>
        <v>17QUAIAUX FLEURS7510489,04Appartement923</v>
      </c>
    </row>
    <row r="18851" spans="1:13" x14ac:dyDescent="0.2">
      <c r="A18851" s="4">
        <v>43950</v>
      </c>
      <c r="B18851">
        <v>232308</v>
      </c>
      <c r="C18851">
        <v>5</v>
      </c>
      <c r="E18851" t="s">
        <v>2</v>
      </c>
      <c r="F18851" t="s">
        <v>4843</v>
      </c>
      <c r="G18851" t="s">
        <v>14390</v>
      </c>
      <c r="H18851">
        <v>124.75</v>
      </c>
      <c r="I18851" t="s">
        <v>5</v>
      </c>
      <c r="J18851">
        <v>120</v>
      </c>
      <c r="K18851">
        <v>5</v>
      </c>
      <c r="L18851" s="6">
        <v>18850</v>
      </c>
      <c r="M18851" t="str">
        <f t="shared" si="294"/>
        <v>5RUED ASSAS75106124,75Appartement1205</v>
      </c>
    </row>
    <row r="18852" spans="1:13" x14ac:dyDescent="0.2">
      <c r="A18852" s="4">
        <v>43950</v>
      </c>
      <c r="B18852">
        <v>409150</v>
      </c>
      <c r="C18852">
        <v>11</v>
      </c>
      <c r="E18852" t="s">
        <v>2</v>
      </c>
      <c r="F18852" t="s">
        <v>13293</v>
      </c>
      <c r="G18852" t="s">
        <v>14391</v>
      </c>
      <c r="H18852">
        <v>75.319999999999993</v>
      </c>
      <c r="I18852" t="s">
        <v>5</v>
      </c>
      <c r="J18852">
        <v>80</v>
      </c>
      <c r="K18852">
        <v>3</v>
      </c>
      <c r="L18852" s="6">
        <v>18851</v>
      </c>
      <c r="M18852" t="str">
        <f t="shared" si="294"/>
        <v>11RUEDE ST SIMON7510775,32Appartement803</v>
      </c>
    </row>
    <row r="18853" spans="1:13" x14ac:dyDescent="0.2">
      <c r="A18853" s="4">
        <v>43950</v>
      </c>
      <c r="B18853">
        <v>1493300</v>
      </c>
      <c r="C18853">
        <v>23</v>
      </c>
      <c r="E18853" t="s">
        <v>2</v>
      </c>
      <c r="F18853" t="s">
        <v>13339</v>
      </c>
      <c r="G18853" t="s">
        <v>14628</v>
      </c>
      <c r="H18853">
        <v>70.45</v>
      </c>
      <c r="I18853" t="s">
        <v>5</v>
      </c>
      <c r="J18853">
        <v>68</v>
      </c>
      <c r="K18853">
        <v>3</v>
      </c>
      <c r="L18853" s="6">
        <v>18852</v>
      </c>
      <c r="M18853" t="str">
        <f t="shared" si="294"/>
        <v>23RUERICHER7510970,45Appartement683</v>
      </c>
    </row>
    <row r="18854" spans="1:13" x14ac:dyDescent="0.2">
      <c r="A18854" s="4">
        <v>43950</v>
      </c>
      <c r="B18854">
        <v>2300000</v>
      </c>
      <c r="C18854">
        <v>3</v>
      </c>
      <c r="E18854" t="s">
        <v>1957</v>
      </c>
      <c r="F18854" t="s">
        <v>13363</v>
      </c>
      <c r="G18854" t="s">
        <v>14628</v>
      </c>
      <c r="H18854">
        <v>70.599999999999994</v>
      </c>
      <c r="I18854" t="s">
        <v>5</v>
      </c>
      <c r="J18854">
        <v>72</v>
      </c>
      <c r="K18854">
        <v>4</v>
      </c>
      <c r="L18854" s="6">
        <v>18853</v>
      </c>
      <c r="M18854" t="str">
        <f t="shared" si="294"/>
        <v>3SQPETRELLE7510970,6Appartement724</v>
      </c>
    </row>
    <row r="18855" spans="1:13" x14ac:dyDescent="0.2">
      <c r="A18855" s="4">
        <v>43950</v>
      </c>
      <c r="B18855">
        <v>1246000</v>
      </c>
      <c r="C18855">
        <v>92</v>
      </c>
      <c r="E18855" t="s">
        <v>2</v>
      </c>
      <c r="F18855" t="s">
        <v>13330</v>
      </c>
      <c r="G18855" t="s">
        <v>14628</v>
      </c>
      <c r="H18855">
        <v>43.49</v>
      </c>
      <c r="I18855" t="s">
        <v>5</v>
      </c>
      <c r="J18855">
        <v>42</v>
      </c>
      <c r="K18855">
        <v>2</v>
      </c>
      <c r="L18855" s="6">
        <v>18854</v>
      </c>
      <c r="M18855" t="str">
        <f t="shared" si="294"/>
        <v>92RUELA FAYETTE7510943,49Appartement422</v>
      </c>
    </row>
    <row r="18856" spans="1:13" x14ac:dyDescent="0.2">
      <c r="A18856" s="4">
        <v>43950</v>
      </c>
      <c r="B18856">
        <v>802000</v>
      </c>
      <c r="C18856">
        <v>4</v>
      </c>
      <c r="E18856" t="s">
        <v>2</v>
      </c>
      <c r="F18856" t="s">
        <v>13381</v>
      </c>
      <c r="G18856" t="s">
        <v>14284</v>
      </c>
      <c r="H18856">
        <v>25.8</v>
      </c>
      <c r="I18856" t="s">
        <v>5</v>
      </c>
      <c r="J18856">
        <v>27</v>
      </c>
      <c r="K18856">
        <v>1</v>
      </c>
      <c r="L18856" s="6">
        <v>18855</v>
      </c>
      <c r="M18856" t="str">
        <f t="shared" si="294"/>
        <v>4RUEPERDONNET7511025,8Appartement271</v>
      </c>
    </row>
    <row r="18857" spans="1:13" x14ac:dyDescent="0.2">
      <c r="A18857" s="4">
        <v>43950</v>
      </c>
      <c r="B18857">
        <v>730000</v>
      </c>
      <c r="C18857">
        <v>4</v>
      </c>
      <c r="E18857" t="s">
        <v>2</v>
      </c>
      <c r="F18857" t="s">
        <v>13313</v>
      </c>
      <c r="G18857" t="s">
        <v>14284</v>
      </c>
      <c r="H18857">
        <v>60.23</v>
      </c>
      <c r="I18857" t="s">
        <v>5</v>
      </c>
      <c r="J18857">
        <v>60</v>
      </c>
      <c r="K18857">
        <v>3</v>
      </c>
      <c r="L18857" s="6">
        <v>18856</v>
      </c>
      <c r="M18857" t="str">
        <f t="shared" si="294"/>
        <v>4RUEBUISSON ST LOUIS7511060,23Appartement603</v>
      </c>
    </row>
    <row r="18858" spans="1:13" x14ac:dyDescent="0.2">
      <c r="A18858" s="4">
        <v>43950</v>
      </c>
      <c r="B18858">
        <v>442800</v>
      </c>
      <c r="C18858">
        <v>4</v>
      </c>
      <c r="E18858" t="s">
        <v>1186</v>
      </c>
      <c r="F18858" t="s">
        <v>1486</v>
      </c>
      <c r="G18858" t="s">
        <v>14285</v>
      </c>
      <c r="H18858">
        <v>17.91</v>
      </c>
      <c r="I18858" t="s">
        <v>5</v>
      </c>
      <c r="J18858">
        <v>18</v>
      </c>
      <c r="K18858">
        <v>1</v>
      </c>
      <c r="L18858" s="6">
        <v>18857</v>
      </c>
      <c r="M18858" t="str">
        <f t="shared" si="294"/>
        <v>4CITEDE L INDUSTRIE7511117,91Appartement181</v>
      </c>
    </row>
    <row r="18859" spans="1:13" x14ac:dyDescent="0.2">
      <c r="A18859" s="4">
        <v>43950</v>
      </c>
      <c r="B18859">
        <v>260000</v>
      </c>
      <c r="C18859">
        <v>197</v>
      </c>
      <c r="E18859" t="s">
        <v>7</v>
      </c>
      <c r="F18859" t="s">
        <v>2649</v>
      </c>
      <c r="G18859" t="s">
        <v>14286</v>
      </c>
      <c r="H18859">
        <v>8.5</v>
      </c>
      <c r="I18859" t="s">
        <v>5</v>
      </c>
      <c r="J18859">
        <v>5</v>
      </c>
      <c r="K18859">
        <v>1</v>
      </c>
      <c r="L18859" s="6">
        <v>18858</v>
      </c>
      <c r="M18859" t="str">
        <f t="shared" si="294"/>
        <v>197AVDAUMESNIL751128,5Appartement51</v>
      </c>
    </row>
    <row r="18860" spans="1:13" x14ac:dyDescent="0.2">
      <c r="A18860" s="4">
        <v>43950</v>
      </c>
      <c r="B18860">
        <v>716434</v>
      </c>
      <c r="C18860">
        <v>39</v>
      </c>
      <c r="E18860" t="s">
        <v>7</v>
      </c>
      <c r="F18860" t="s">
        <v>13483</v>
      </c>
      <c r="G18860" t="s">
        <v>14286</v>
      </c>
      <c r="H18860">
        <v>75.28</v>
      </c>
      <c r="I18860" t="s">
        <v>5</v>
      </c>
      <c r="J18860">
        <v>73</v>
      </c>
      <c r="K18860">
        <v>4</v>
      </c>
      <c r="L18860" s="6">
        <v>18859</v>
      </c>
      <c r="M18860" t="str">
        <f t="shared" si="294"/>
        <v>39AVDE SAINT MANDE7511275,28Appartement734</v>
      </c>
    </row>
    <row r="18861" spans="1:13" x14ac:dyDescent="0.2">
      <c r="A18861" s="4">
        <v>43950</v>
      </c>
      <c r="B18861">
        <v>89000</v>
      </c>
      <c r="C18861">
        <v>9</v>
      </c>
      <c r="E18861" t="s">
        <v>79</v>
      </c>
      <c r="F18861" t="s">
        <v>13571</v>
      </c>
      <c r="G18861" t="s">
        <v>14527</v>
      </c>
      <c r="H18861">
        <v>51.44</v>
      </c>
      <c r="I18861" t="s">
        <v>5</v>
      </c>
      <c r="J18861">
        <v>35</v>
      </c>
      <c r="K18861">
        <v>2</v>
      </c>
      <c r="L18861" s="6">
        <v>18860</v>
      </c>
      <c r="M18861" t="str">
        <f t="shared" si="294"/>
        <v>9IMPBAUDRAN7511351,44Appartement352</v>
      </c>
    </row>
    <row r="18862" spans="1:13" x14ac:dyDescent="0.2">
      <c r="A18862" s="4">
        <v>43950</v>
      </c>
      <c r="B18862">
        <v>105000</v>
      </c>
      <c r="C18862">
        <v>47</v>
      </c>
      <c r="E18862" t="s">
        <v>2</v>
      </c>
      <c r="F18862" t="s">
        <v>1834</v>
      </c>
      <c r="G18862" t="s">
        <v>14527</v>
      </c>
      <c r="H18862">
        <v>55.29</v>
      </c>
      <c r="I18862" t="s">
        <v>5</v>
      </c>
      <c r="J18862">
        <v>51</v>
      </c>
      <c r="K18862">
        <v>3</v>
      </c>
      <c r="L18862" s="6">
        <v>18861</v>
      </c>
      <c r="M18862" t="str">
        <f t="shared" si="294"/>
        <v>47RUEPASCAL7511355,29Appartement513</v>
      </c>
    </row>
    <row r="18863" spans="1:13" x14ac:dyDescent="0.2">
      <c r="A18863" s="4">
        <v>43950</v>
      </c>
      <c r="B18863">
        <v>816000</v>
      </c>
      <c r="C18863">
        <v>110</v>
      </c>
      <c r="E18863" t="s">
        <v>2</v>
      </c>
      <c r="F18863" t="s">
        <v>2919</v>
      </c>
      <c r="G18863" t="s">
        <v>14287</v>
      </c>
      <c r="H18863">
        <v>57</v>
      </c>
      <c r="I18863" t="s">
        <v>5</v>
      </c>
      <c r="J18863">
        <v>56</v>
      </c>
      <c r="K18863">
        <v>3</v>
      </c>
      <c r="L18863" s="6">
        <v>18862</v>
      </c>
      <c r="M18863" t="str">
        <f t="shared" si="294"/>
        <v>110RUEOLIVIER DE SERRES7511557Appartement563</v>
      </c>
    </row>
    <row r="18864" spans="1:13" x14ac:dyDescent="0.2">
      <c r="A18864" s="4">
        <v>43950</v>
      </c>
      <c r="B18864">
        <v>370000</v>
      </c>
      <c r="C18864">
        <v>106</v>
      </c>
      <c r="E18864" t="s">
        <v>7</v>
      </c>
      <c r="F18864" t="s">
        <v>5702</v>
      </c>
      <c r="G18864" t="s">
        <v>14287</v>
      </c>
      <c r="H18864">
        <v>53.11</v>
      </c>
      <c r="I18864" t="s">
        <v>5</v>
      </c>
      <c r="J18864">
        <v>53</v>
      </c>
      <c r="K18864">
        <v>2</v>
      </c>
      <c r="L18864" s="6">
        <v>18863</v>
      </c>
      <c r="M18864" t="str">
        <f t="shared" si="294"/>
        <v>106AVFELIX FAURE7511553,11Appartement532</v>
      </c>
    </row>
    <row r="18865" spans="1:13" x14ac:dyDescent="0.2">
      <c r="A18865" s="4">
        <v>43950</v>
      </c>
      <c r="B18865">
        <v>550000</v>
      </c>
      <c r="C18865">
        <v>2</v>
      </c>
      <c r="E18865" t="s">
        <v>2</v>
      </c>
      <c r="F18865" t="s">
        <v>13816</v>
      </c>
      <c r="G18865" t="s">
        <v>14528</v>
      </c>
      <c r="H18865">
        <v>63.51</v>
      </c>
      <c r="I18865" t="s">
        <v>5</v>
      </c>
      <c r="J18865">
        <v>60</v>
      </c>
      <c r="K18865">
        <v>3</v>
      </c>
      <c r="L18865" s="6">
        <v>18864</v>
      </c>
      <c r="M18865" t="str">
        <f t="shared" si="294"/>
        <v>2RUEAUGUSTE MAQUET7511663,51Appartement603</v>
      </c>
    </row>
    <row r="18866" spans="1:13" x14ac:dyDescent="0.2">
      <c r="A18866" s="4">
        <v>43950</v>
      </c>
      <c r="B18866">
        <v>278696</v>
      </c>
      <c r="C18866">
        <v>128</v>
      </c>
      <c r="E18866" t="s">
        <v>2</v>
      </c>
      <c r="F18866" t="s">
        <v>2625</v>
      </c>
      <c r="G18866" t="s">
        <v>14528</v>
      </c>
      <c r="H18866">
        <v>129.57</v>
      </c>
      <c r="I18866" t="s">
        <v>5</v>
      </c>
      <c r="J18866">
        <v>110</v>
      </c>
      <c r="K18866">
        <v>5</v>
      </c>
      <c r="L18866" s="6">
        <v>18865</v>
      </c>
      <c r="M18866" t="str">
        <f t="shared" si="294"/>
        <v>128RUEDE LA POMPE75116129,57Appartement1105</v>
      </c>
    </row>
    <row r="18867" spans="1:13" x14ac:dyDescent="0.2">
      <c r="A18867" s="4">
        <v>43950</v>
      </c>
      <c r="B18867">
        <v>440000</v>
      </c>
      <c r="C18867">
        <v>5</v>
      </c>
      <c r="E18867" t="s">
        <v>2</v>
      </c>
      <c r="F18867" t="s">
        <v>13810</v>
      </c>
      <c r="G18867" t="s">
        <v>14528</v>
      </c>
      <c r="H18867">
        <v>11.97</v>
      </c>
      <c r="I18867" t="s">
        <v>5</v>
      </c>
      <c r="J18867">
        <v>9</v>
      </c>
      <c r="K18867">
        <v>1</v>
      </c>
      <c r="L18867" s="6">
        <v>18866</v>
      </c>
      <c r="M18867" t="str">
        <f t="shared" si="294"/>
        <v>5RUECHALGRIN7511611,97Appartement91</v>
      </c>
    </row>
    <row r="18868" spans="1:13" x14ac:dyDescent="0.2">
      <c r="A18868" s="4">
        <v>43950</v>
      </c>
      <c r="B18868">
        <v>630000</v>
      </c>
      <c r="C18868">
        <v>38</v>
      </c>
      <c r="E18868" t="s">
        <v>2</v>
      </c>
      <c r="F18868" t="s">
        <v>10707</v>
      </c>
      <c r="G18868" t="s">
        <v>14393</v>
      </c>
      <c r="H18868">
        <v>53.62</v>
      </c>
      <c r="I18868" t="s">
        <v>5</v>
      </c>
      <c r="J18868">
        <v>53</v>
      </c>
      <c r="K18868">
        <v>3</v>
      </c>
      <c r="L18868" s="6">
        <v>18867</v>
      </c>
      <c r="M18868" t="str">
        <f t="shared" si="294"/>
        <v>38RUEDES EPINETTES7511753,62Appartement533</v>
      </c>
    </row>
    <row r="18869" spans="1:13" x14ac:dyDescent="0.2">
      <c r="A18869" s="4">
        <v>43950</v>
      </c>
      <c r="B18869">
        <v>1556150</v>
      </c>
      <c r="C18869">
        <v>12</v>
      </c>
      <c r="E18869" t="s">
        <v>2</v>
      </c>
      <c r="F18869" t="s">
        <v>13972</v>
      </c>
      <c r="G18869" t="s">
        <v>14288</v>
      </c>
      <c r="H18869">
        <v>21.05</v>
      </c>
      <c r="I18869" t="s">
        <v>5</v>
      </c>
      <c r="J18869">
        <v>21</v>
      </c>
      <c r="K18869">
        <v>2</v>
      </c>
      <c r="L18869" s="6">
        <v>18868</v>
      </c>
      <c r="M18869" t="str">
        <f t="shared" si="294"/>
        <v>12RUEDU POLE NORD7511821,05Appartement212</v>
      </c>
    </row>
    <row r="18870" spans="1:13" x14ac:dyDescent="0.2">
      <c r="A18870" s="4">
        <v>43950</v>
      </c>
      <c r="B18870">
        <v>170000</v>
      </c>
      <c r="C18870">
        <v>62</v>
      </c>
      <c r="E18870" t="s">
        <v>2</v>
      </c>
      <c r="F18870" t="s">
        <v>13965</v>
      </c>
      <c r="G18870" t="s">
        <v>14288</v>
      </c>
      <c r="H18870">
        <v>47.56</v>
      </c>
      <c r="I18870" t="s">
        <v>5</v>
      </c>
      <c r="J18870">
        <v>46</v>
      </c>
      <c r="K18870">
        <v>2</v>
      </c>
      <c r="L18870" s="6">
        <v>18869</v>
      </c>
      <c r="M18870" t="str">
        <f t="shared" si="294"/>
        <v>62RUEDOUDEAUVILLE7511847,56Appartement462</v>
      </c>
    </row>
    <row r="18871" spans="1:13" x14ac:dyDescent="0.2">
      <c r="A18871" s="4">
        <v>43950</v>
      </c>
      <c r="B18871">
        <v>621000</v>
      </c>
      <c r="C18871">
        <v>8</v>
      </c>
      <c r="E18871" t="s">
        <v>2</v>
      </c>
      <c r="F18871" t="s">
        <v>14035</v>
      </c>
      <c r="G18871" t="s">
        <v>14288</v>
      </c>
      <c r="H18871">
        <v>37.18</v>
      </c>
      <c r="I18871" t="s">
        <v>5</v>
      </c>
      <c r="J18871">
        <v>39</v>
      </c>
      <c r="K18871">
        <v>2</v>
      </c>
      <c r="L18871" s="6">
        <v>18870</v>
      </c>
      <c r="M18871" t="str">
        <f t="shared" si="294"/>
        <v>8RUECAVE7511837,18Appartement392</v>
      </c>
    </row>
    <row r="18872" spans="1:13" x14ac:dyDescent="0.2">
      <c r="A18872" s="4">
        <v>43950</v>
      </c>
      <c r="B18872">
        <v>212400</v>
      </c>
      <c r="C18872">
        <v>64</v>
      </c>
      <c r="E18872" t="s">
        <v>2</v>
      </c>
      <c r="F18872" t="s">
        <v>1688</v>
      </c>
      <c r="G18872" t="s">
        <v>14288</v>
      </c>
      <c r="H18872">
        <v>24.02</v>
      </c>
      <c r="I18872" t="s">
        <v>5</v>
      </c>
      <c r="J18872">
        <v>23</v>
      </c>
      <c r="K18872">
        <v>1</v>
      </c>
      <c r="L18872" s="6">
        <v>18871</v>
      </c>
      <c r="M18872" t="str">
        <f t="shared" si="294"/>
        <v>64RUEMARX DORMOY7511824,02Appartement231</v>
      </c>
    </row>
    <row r="18873" spans="1:13" x14ac:dyDescent="0.2">
      <c r="A18873" s="4">
        <v>43950</v>
      </c>
      <c r="B18873">
        <v>458000</v>
      </c>
      <c r="C18873">
        <v>10</v>
      </c>
      <c r="E18873" t="s">
        <v>2</v>
      </c>
      <c r="F18873" t="s">
        <v>1418</v>
      </c>
      <c r="G18873" t="s">
        <v>14690</v>
      </c>
      <c r="H18873">
        <v>47.54</v>
      </c>
      <c r="I18873" t="s">
        <v>5</v>
      </c>
      <c r="J18873">
        <v>48</v>
      </c>
      <c r="K18873">
        <v>2</v>
      </c>
      <c r="L18873" s="6">
        <v>18872</v>
      </c>
      <c r="M18873" t="str">
        <f t="shared" si="294"/>
        <v>10RUERIQUET7511947,54Appartement482</v>
      </c>
    </row>
    <row r="18874" spans="1:13" x14ac:dyDescent="0.2">
      <c r="A18874" s="4">
        <v>43950</v>
      </c>
      <c r="B18874">
        <v>317190</v>
      </c>
      <c r="C18874">
        <v>104</v>
      </c>
      <c r="E18874" t="s">
        <v>2</v>
      </c>
      <c r="F18874" t="s">
        <v>9115</v>
      </c>
      <c r="G18874" t="s">
        <v>14690</v>
      </c>
      <c r="H18874">
        <v>39.479999999999997</v>
      </c>
      <c r="I18874" t="s">
        <v>5</v>
      </c>
      <c r="J18874">
        <v>40</v>
      </c>
      <c r="K18874">
        <v>2</v>
      </c>
      <c r="L18874" s="6">
        <v>18873</v>
      </c>
      <c r="M18874" t="str">
        <f t="shared" si="294"/>
        <v>104RUEDE L OURCQ7511939,48Appartement402</v>
      </c>
    </row>
    <row r="18875" spans="1:13" x14ac:dyDescent="0.2">
      <c r="A18875" s="4">
        <v>43950</v>
      </c>
      <c r="B18875">
        <v>218000</v>
      </c>
      <c r="C18875">
        <v>72</v>
      </c>
      <c r="E18875" t="s">
        <v>2</v>
      </c>
      <c r="F18875" t="s">
        <v>166</v>
      </c>
      <c r="G18875" t="s">
        <v>14394</v>
      </c>
      <c r="H18875">
        <v>35.4</v>
      </c>
      <c r="I18875" t="s">
        <v>5</v>
      </c>
      <c r="J18875">
        <v>36</v>
      </c>
      <c r="K18875">
        <v>2</v>
      </c>
      <c r="L18875" s="6">
        <v>18874</v>
      </c>
      <c r="M18875" t="str">
        <f t="shared" si="294"/>
        <v>72RUEDE BELLEVILLE7512035,4Appartement362</v>
      </c>
    </row>
    <row r="18876" spans="1:13" x14ac:dyDescent="0.2">
      <c r="A18876" s="4">
        <v>43950</v>
      </c>
      <c r="B18876">
        <v>425580</v>
      </c>
      <c r="C18876">
        <v>4</v>
      </c>
      <c r="D18876" t="s">
        <v>4</v>
      </c>
      <c r="E18876" t="s">
        <v>2</v>
      </c>
      <c r="F18876" t="s">
        <v>8724</v>
      </c>
      <c r="G18876" t="s">
        <v>16182</v>
      </c>
      <c r="H18876">
        <v>40.76</v>
      </c>
      <c r="I18876" t="s">
        <v>5</v>
      </c>
      <c r="J18876">
        <v>35</v>
      </c>
      <c r="K18876">
        <v>2</v>
      </c>
      <c r="L18876" s="6">
        <v>18875</v>
      </c>
      <c r="M18876" t="str">
        <f t="shared" si="294"/>
        <v>4BRUEDE LA CIGOGNE7654040,76Appartement352</v>
      </c>
    </row>
    <row r="18877" spans="1:13" x14ac:dyDescent="0.2">
      <c r="A18877" s="4">
        <v>43950</v>
      </c>
      <c r="B18877">
        <v>288000</v>
      </c>
      <c r="C18877">
        <v>2</v>
      </c>
      <c r="E18877" t="s">
        <v>2</v>
      </c>
      <c r="F18877" t="s">
        <v>422</v>
      </c>
      <c r="G18877" t="s">
        <v>16182</v>
      </c>
      <c r="H18877">
        <v>37.22</v>
      </c>
      <c r="I18877" t="s">
        <v>5</v>
      </c>
      <c r="J18877">
        <v>35</v>
      </c>
      <c r="K18877">
        <v>2</v>
      </c>
      <c r="L18877" s="6">
        <v>18876</v>
      </c>
      <c r="M18877" t="str">
        <f t="shared" si="294"/>
        <v>2RUEDES MARRONNIERS7654037,22Appartement352</v>
      </c>
    </row>
    <row r="18878" spans="1:13" x14ac:dyDescent="0.2">
      <c r="A18878" s="4">
        <v>43950</v>
      </c>
      <c r="B18878">
        <v>344000</v>
      </c>
      <c r="C18878">
        <v>9010</v>
      </c>
      <c r="F18878" t="s">
        <v>8690</v>
      </c>
      <c r="G18878" t="s">
        <v>16193</v>
      </c>
      <c r="H18878">
        <v>82.47</v>
      </c>
      <c r="I18878" t="s">
        <v>5</v>
      </c>
      <c r="J18878">
        <v>89</v>
      </c>
      <c r="K18878">
        <v>5</v>
      </c>
      <c r="L18878" s="6">
        <v>18877</v>
      </c>
      <c r="M18878" t="str">
        <f t="shared" si="294"/>
        <v>9010IMM H CHATEAU BLANC7657582,47Appartement895</v>
      </c>
    </row>
    <row r="18879" spans="1:13" x14ac:dyDescent="0.2">
      <c r="A18879" s="4">
        <v>43950</v>
      </c>
      <c r="B18879">
        <v>105000</v>
      </c>
      <c r="C18879">
        <v>24</v>
      </c>
      <c r="D18879" t="s">
        <v>463</v>
      </c>
      <c r="E18879" t="s">
        <v>2</v>
      </c>
      <c r="F18879" t="s">
        <v>8979</v>
      </c>
      <c r="G18879" t="s">
        <v>16740</v>
      </c>
      <c r="H18879">
        <v>84.09</v>
      </c>
      <c r="I18879" t="s">
        <v>11</v>
      </c>
      <c r="J18879">
        <v>84</v>
      </c>
      <c r="K18879">
        <v>4</v>
      </c>
      <c r="L18879" s="6">
        <v>18878</v>
      </c>
      <c r="M18879" t="str">
        <f t="shared" si="294"/>
        <v>24TRUEDES PERRIERS7717584,09Maison844</v>
      </c>
    </row>
    <row r="18880" spans="1:13" x14ac:dyDescent="0.2">
      <c r="A18880" s="4">
        <v>43950</v>
      </c>
      <c r="B18880">
        <v>88000</v>
      </c>
      <c r="C18880">
        <v>39</v>
      </c>
      <c r="E18880" t="s">
        <v>2</v>
      </c>
      <c r="F18880" t="s">
        <v>9221</v>
      </c>
      <c r="G18880" t="s">
        <v>15692</v>
      </c>
      <c r="H18880">
        <v>97.9</v>
      </c>
      <c r="I18880" t="s">
        <v>11</v>
      </c>
      <c r="J18880">
        <v>98</v>
      </c>
      <c r="K18880">
        <v>5</v>
      </c>
      <c r="L18880" s="6">
        <v>18879</v>
      </c>
      <c r="M18880" t="str">
        <f t="shared" si="294"/>
        <v>39RUEAUBER7725897,9Maison985</v>
      </c>
    </row>
    <row r="18881" spans="1:13" x14ac:dyDescent="0.2">
      <c r="A18881" s="4">
        <v>43950</v>
      </c>
      <c r="B18881">
        <v>68200</v>
      </c>
      <c r="C18881">
        <v>94</v>
      </c>
      <c r="E18881" t="s">
        <v>2</v>
      </c>
      <c r="F18881" t="s">
        <v>4648</v>
      </c>
      <c r="G18881" t="s">
        <v>14402</v>
      </c>
      <c r="H18881">
        <v>68.709999999999994</v>
      </c>
      <c r="I18881" t="s">
        <v>5</v>
      </c>
      <c r="J18881">
        <v>61</v>
      </c>
      <c r="K18881">
        <v>3</v>
      </c>
      <c r="L18881" s="6">
        <v>18880</v>
      </c>
      <c r="M18881" t="str">
        <f t="shared" si="294"/>
        <v>94RUEDU VIVIER7725968,71Appartement613</v>
      </c>
    </row>
    <row r="18882" spans="1:13" x14ac:dyDescent="0.2">
      <c r="A18882" s="4">
        <v>43950</v>
      </c>
      <c r="B18882">
        <v>259155</v>
      </c>
      <c r="C18882">
        <v>7</v>
      </c>
      <c r="E18882" t="s">
        <v>1957</v>
      </c>
      <c r="F18882" t="s">
        <v>8983</v>
      </c>
      <c r="G18882" t="s">
        <v>15338</v>
      </c>
      <c r="H18882">
        <v>91.2</v>
      </c>
      <c r="I18882" t="s">
        <v>11</v>
      </c>
      <c r="J18882">
        <v>91</v>
      </c>
      <c r="K18882">
        <v>5</v>
      </c>
      <c r="L18882" s="6">
        <v>18881</v>
      </c>
      <c r="M18882" t="str">
        <f t="shared" si="294"/>
        <v>7SQJEAN BAPTISTE GREUZE7739091,2Maison915</v>
      </c>
    </row>
    <row r="18883" spans="1:13" x14ac:dyDescent="0.2">
      <c r="A18883" s="4">
        <v>43950</v>
      </c>
      <c r="B18883">
        <v>196060</v>
      </c>
      <c r="C18883">
        <v>1</v>
      </c>
      <c r="E18883" t="s">
        <v>2</v>
      </c>
      <c r="F18883" t="s">
        <v>3403</v>
      </c>
      <c r="G18883" t="s">
        <v>15759</v>
      </c>
      <c r="H18883">
        <v>15.62</v>
      </c>
      <c r="I18883" t="s">
        <v>5</v>
      </c>
      <c r="J18883">
        <v>15</v>
      </c>
      <c r="K18883">
        <v>1</v>
      </c>
      <c r="L18883" s="6">
        <v>18882</v>
      </c>
      <c r="M18883" t="str">
        <f t="shared" ref="M18883:M18946" si="295">_xlfn.CONCAT(C18883:K18883)</f>
        <v>1RUED AUVERGNE7822015,62Appartement151</v>
      </c>
    </row>
    <row r="18884" spans="1:13" x14ac:dyDescent="0.2">
      <c r="A18884" s="4">
        <v>43950</v>
      </c>
      <c r="B18884">
        <v>190000</v>
      </c>
      <c r="C18884">
        <v>5</v>
      </c>
      <c r="E18884" t="s">
        <v>2</v>
      </c>
      <c r="F18884" t="s">
        <v>8704</v>
      </c>
      <c r="G18884" t="s">
        <v>15242</v>
      </c>
      <c r="H18884">
        <v>44.55</v>
      </c>
      <c r="I18884" t="s">
        <v>5</v>
      </c>
      <c r="J18884">
        <v>44</v>
      </c>
      <c r="K18884">
        <v>2</v>
      </c>
      <c r="L18884" s="6">
        <v>18883</v>
      </c>
      <c r="M18884" t="str">
        <f t="shared" si="295"/>
        <v>5RUECESAR FRANCK7824244,55Appartement442</v>
      </c>
    </row>
    <row r="18885" spans="1:13" x14ac:dyDescent="0.2">
      <c r="A18885" s="4">
        <v>43950</v>
      </c>
      <c r="B18885">
        <v>254500</v>
      </c>
      <c r="C18885">
        <v>89</v>
      </c>
      <c r="E18885" t="s">
        <v>7</v>
      </c>
      <c r="F18885" t="s">
        <v>9333</v>
      </c>
      <c r="G18885" t="s">
        <v>14294</v>
      </c>
      <c r="H18885">
        <v>75.53</v>
      </c>
      <c r="I18885" t="s">
        <v>5</v>
      </c>
      <c r="J18885">
        <v>83</v>
      </c>
      <c r="K18885">
        <v>4</v>
      </c>
      <c r="L18885" s="6">
        <v>18884</v>
      </c>
      <c r="M18885" t="str">
        <f t="shared" si="295"/>
        <v>89AVJOSEPH KESSEL7842375,53Appartement834</v>
      </c>
    </row>
    <row r="18886" spans="1:13" x14ac:dyDescent="0.2">
      <c r="A18886" s="4">
        <v>43950</v>
      </c>
      <c r="B18886">
        <v>40000</v>
      </c>
      <c r="C18886">
        <v>26</v>
      </c>
      <c r="E18886" t="s">
        <v>2</v>
      </c>
      <c r="F18886" t="s">
        <v>1705</v>
      </c>
      <c r="G18886" t="s">
        <v>15188</v>
      </c>
      <c r="H18886">
        <v>54.2</v>
      </c>
      <c r="I18886" t="s">
        <v>5</v>
      </c>
      <c r="J18886">
        <v>56</v>
      </c>
      <c r="K18886">
        <v>3</v>
      </c>
      <c r="L18886" s="6">
        <v>18885</v>
      </c>
      <c r="M18886" t="str">
        <f t="shared" si="295"/>
        <v>26RUEDE PARIS7850254,2Appartement563</v>
      </c>
    </row>
    <row r="18887" spans="1:13" x14ac:dyDescent="0.2">
      <c r="A18887" s="4">
        <v>43950</v>
      </c>
      <c r="B18887">
        <v>135000</v>
      </c>
      <c r="C18887">
        <v>34</v>
      </c>
      <c r="E18887" t="s">
        <v>2</v>
      </c>
      <c r="F18887" t="s">
        <v>9604</v>
      </c>
      <c r="G18887" t="s">
        <v>14296</v>
      </c>
      <c r="H18887">
        <v>68.099999999999994</v>
      </c>
      <c r="I18887" t="s">
        <v>5</v>
      </c>
      <c r="J18887">
        <v>68</v>
      </c>
      <c r="K18887">
        <v>4</v>
      </c>
      <c r="L18887" s="6">
        <v>18886</v>
      </c>
      <c r="M18887" t="str">
        <f t="shared" si="295"/>
        <v>34RUESCHNAPPER7855168,1Appartement684</v>
      </c>
    </row>
    <row r="18888" spans="1:13" x14ac:dyDescent="0.2">
      <c r="A18888" s="4">
        <v>43950</v>
      </c>
      <c r="B18888">
        <v>190570</v>
      </c>
      <c r="C18888">
        <v>32</v>
      </c>
      <c r="E18888" t="s">
        <v>46</v>
      </c>
      <c r="F18888" t="s">
        <v>1243</v>
      </c>
      <c r="G18888" t="s">
        <v>15340</v>
      </c>
      <c r="H18888">
        <v>121.35</v>
      </c>
      <c r="I18888" t="s">
        <v>11</v>
      </c>
      <c r="J18888">
        <v>43</v>
      </c>
      <c r="K18888">
        <v>2</v>
      </c>
      <c r="L18888" s="6">
        <v>18887</v>
      </c>
      <c r="M18888" t="str">
        <f t="shared" si="295"/>
        <v>32BDDE L EUROPE78643121,35Maison432</v>
      </c>
    </row>
    <row r="18889" spans="1:13" x14ac:dyDescent="0.2">
      <c r="A18889" s="4">
        <v>43950</v>
      </c>
      <c r="B18889">
        <v>212210</v>
      </c>
      <c r="C18889">
        <v>219</v>
      </c>
      <c r="E18889" t="s">
        <v>2</v>
      </c>
      <c r="F18889" t="s">
        <v>9886</v>
      </c>
      <c r="G18889" t="s">
        <v>14458</v>
      </c>
      <c r="H18889">
        <v>25.29</v>
      </c>
      <c r="I18889" t="s">
        <v>5</v>
      </c>
      <c r="J18889">
        <v>30</v>
      </c>
      <c r="K18889">
        <v>2</v>
      </c>
      <c r="L18889" s="6">
        <v>18888</v>
      </c>
      <c r="M18889" t="str">
        <f t="shared" si="295"/>
        <v>219RUEGAULTHIER DE RUMILLY8002125,29Appartement302</v>
      </c>
    </row>
    <row r="18890" spans="1:13" x14ac:dyDescent="0.2">
      <c r="A18890" s="4">
        <v>43950</v>
      </c>
      <c r="B18890">
        <v>217103</v>
      </c>
      <c r="C18890">
        <v>3</v>
      </c>
      <c r="E18890" t="s">
        <v>2</v>
      </c>
      <c r="F18890" t="s">
        <v>9978</v>
      </c>
      <c r="G18890" t="s">
        <v>15190</v>
      </c>
      <c r="H18890">
        <v>98.85</v>
      </c>
      <c r="I18890" t="s">
        <v>5</v>
      </c>
      <c r="J18890">
        <v>116</v>
      </c>
      <c r="K18890">
        <v>4</v>
      </c>
      <c r="L18890" s="6">
        <v>18889</v>
      </c>
      <c r="M18890" t="str">
        <f t="shared" si="295"/>
        <v>3RUEVIEILLE HALLE8305098,85Appartement1164</v>
      </c>
    </row>
    <row r="18891" spans="1:13" x14ac:dyDescent="0.2">
      <c r="A18891" s="4">
        <v>43950</v>
      </c>
      <c r="B18891">
        <v>288000</v>
      </c>
      <c r="C18891">
        <v>8</v>
      </c>
      <c r="E18891" t="s">
        <v>2</v>
      </c>
      <c r="F18891" t="s">
        <v>10018</v>
      </c>
      <c r="G18891" t="s">
        <v>16269</v>
      </c>
      <c r="H18891">
        <v>103.79</v>
      </c>
      <c r="I18891" t="s">
        <v>11</v>
      </c>
      <c r="J18891">
        <v>107</v>
      </c>
      <c r="K18891">
        <v>4</v>
      </c>
      <c r="L18891" s="6">
        <v>18890</v>
      </c>
      <c r="M18891" t="str">
        <f t="shared" si="295"/>
        <v>8RUEJEAN CORONA83115103,79Maison1074</v>
      </c>
    </row>
    <row r="18892" spans="1:13" x14ac:dyDescent="0.2">
      <c r="A18892" s="4">
        <v>43950</v>
      </c>
      <c r="B18892">
        <v>64000</v>
      </c>
      <c r="C18892">
        <v>78</v>
      </c>
      <c r="E18892" t="s">
        <v>2</v>
      </c>
      <c r="F18892" t="s">
        <v>3746</v>
      </c>
      <c r="G18892" t="s">
        <v>14785</v>
      </c>
      <c r="H18892">
        <v>53.72</v>
      </c>
      <c r="I18892" t="s">
        <v>5</v>
      </c>
      <c r="J18892">
        <v>54</v>
      </c>
      <c r="K18892">
        <v>3</v>
      </c>
      <c r="L18892" s="6">
        <v>18891</v>
      </c>
      <c r="M18892" t="str">
        <f t="shared" si="295"/>
        <v>78RUEDES FRERES LUMIERE8312653,72Appartement543</v>
      </c>
    </row>
    <row r="18893" spans="1:13" x14ac:dyDescent="0.2">
      <c r="A18893" s="4">
        <v>43950</v>
      </c>
      <c r="B18893">
        <v>144000</v>
      </c>
      <c r="C18893">
        <v>9025</v>
      </c>
      <c r="F18893" t="s">
        <v>10179</v>
      </c>
      <c r="G18893" t="s">
        <v>15191</v>
      </c>
      <c r="H18893">
        <v>33.1</v>
      </c>
      <c r="I18893" t="s">
        <v>5</v>
      </c>
      <c r="J18893">
        <v>34</v>
      </c>
      <c r="K18893">
        <v>1</v>
      </c>
      <c r="L18893" s="6">
        <v>18892</v>
      </c>
      <c r="M18893" t="str">
        <f t="shared" si="295"/>
        <v>9025SOLVIOU8312933,1Appartement341</v>
      </c>
    </row>
    <row r="18894" spans="1:13" x14ac:dyDescent="0.2">
      <c r="A18894" s="4">
        <v>43950</v>
      </c>
      <c r="B18894">
        <v>645000</v>
      </c>
      <c r="C18894">
        <v>152</v>
      </c>
      <c r="D18894" t="s">
        <v>184</v>
      </c>
      <c r="E18894" t="s">
        <v>7</v>
      </c>
      <c r="F18894" t="s">
        <v>10175</v>
      </c>
      <c r="G18894" t="s">
        <v>14544</v>
      </c>
      <c r="H18894">
        <v>85.66</v>
      </c>
      <c r="I18894" t="s">
        <v>5</v>
      </c>
      <c r="J18894">
        <v>85</v>
      </c>
      <c r="K18894">
        <v>4</v>
      </c>
      <c r="L18894" s="6">
        <v>18893</v>
      </c>
      <c r="M18894" t="str">
        <f t="shared" si="295"/>
        <v>152SAVCOLONEL PICOT8313785,66Appartement854</v>
      </c>
    </row>
    <row r="18895" spans="1:13" x14ac:dyDescent="0.2">
      <c r="A18895" s="4">
        <v>43950</v>
      </c>
      <c r="B18895">
        <v>132440</v>
      </c>
      <c r="C18895">
        <v>2</v>
      </c>
      <c r="E18895" t="s">
        <v>2</v>
      </c>
      <c r="F18895" t="s">
        <v>756</v>
      </c>
      <c r="G18895" t="s">
        <v>14544</v>
      </c>
      <c r="H18895">
        <v>56.15</v>
      </c>
      <c r="I18895" t="s">
        <v>5</v>
      </c>
      <c r="J18895">
        <v>55</v>
      </c>
      <c r="K18895">
        <v>2</v>
      </c>
      <c r="L18895" s="6">
        <v>18894</v>
      </c>
      <c r="M18895" t="str">
        <f t="shared" si="295"/>
        <v>2RUEMASSENA8313756,15Appartement552</v>
      </c>
    </row>
    <row r="18896" spans="1:13" x14ac:dyDescent="0.2">
      <c r="A18896" s="4">
        <v>43950</v>
      </c>
      <c r="B18896">
        <v>300000</v>
      </c>
      <c r="C18896">
        <v>192</v>
      </c>
      <c r="E18896" t="s">
        <v>46</v>
      </c>
      <c r="F18896" t="s">
        <v>835</v>
      </c>
      <c r="G18896" t="s">
        <v>14544</v>
      </c>
      <c r="H18896">
        <v>94.44</v>
      </c>
      <c r="I18896" t="s">
        <v>5</v>
      </c>
      <c r="J18896">
        <v>98</v>
      </c>
      <c r="K18896">
        <v>5</v>
      </c>
      <c r="L18896" s="6">
        <v>18895</v>
      </c>
      <c r="M18896" t="str">
        <f t="shared" si="295"/>
        <v>192BDMARECHAL JOFFRE8313794,44Appartement985</v>
      </c>
    </row>
    <row r="18897" spans="1:13" x14ac:dyDescent="0.2">
      <c r="A18897" s="4">
        <v>43950</v>
      </c>
      <c r="B18897">
        <v>129900</v>
      </c>
      <c r="C18897">
        <v>2</v>
      </c>
      <c r="D18897" t="s">
        <v>4</v>
      </c>
      <c r="E18897" t="s">
        <v>7</v>
      </c>
      <c r="F18897" t="s">
        <v>10501</v>
      </c>
      <c r="G18897" t="s">
        <v>14303</v>
      </c>
      <c r="H18897">
        <v>73.989999999999995</v>
      </c>
      <c r="I18897" t="s">
        <v>5</v>
      </c>
      <c r="J18897">
        <v>73</v>
      </c>
      <c r="K18897">
        <v>3</v>
      </c>
      <c r="L18897" s="6">
        <v>18896</v>
      </c>
      <c r="M18897" t="str">
        <f t="shared" si="295"/>
        <v>2BAVFERDINAND BEC8400773,99Appartement733</v>
      </c>
    </row>
    <row r="18898" spans="1:13" x14ac:dyDescent="0.2">
      <c r="A18898" s="4">
        <v>43950</v>
      </c>
      <c r="B18898">
        <v>133200</v>
      </c>
      <c r="C18898">
        <v>7</v>
      </c>
      <c r="E18898" t="s">
        <v>7</v>
      </c>
      <c r="F18898" t="s">
        <v>10839</v>
      </c>
      <c r="G18898" t="s">
        <v>14548</v>
      </c>
      <c r="H18898">
        <v>79.78</v>
      </c>
      <c r="I18898" t="s">
        <v>5</v>
      </c>
      <c r="J18898">
        <v>72</v>
      </c>
      <c r="K18898">
        <v>2</v>
      </c>
      <c r="L18898" s="6">
        <v>18897</v>
      </c>
      <c r="M18898" t="str">
        <f t="shared" si="295"/>
        <v>7AVDE LA LOGE BLANCHE8816079,78Appartement722</v>
      </c>
    </row>
    <row r="18899" spans="1:13" x14ac:dyDescent="0.2">
      <c r="A18899" s="4">
        <v>43950</v>
      </c>
      <c r="B18899">
        <v>187000</v>
      </c>
      <c r="C18899">
        <v>18</v>
      </c>
      <c r="E18899" t="s">
        <v>46</v>
      </c>
      <c r="F18899" t="s">
        <v>251</v>
      </c>
      <c r="G18899" t="s">
        <v>15250</v>
      </c>
      <c r="H18899">
        <v>94.83</v>
      </c>
      <c r="I18899" t="s">
        <v>5</v>
      </c>
      <c r="J18899">
        <v>92</v>
      </c>
      <c r="K18899">
        <v>3</v>
      </c>
      <c r="L18899" s="6">
        <v>18898</v>
      </c>
      <c r="M18899" t="str">
        <f t="shared" si="295"/>
        <v>18BDJEAN JAURES9102194,83Appartement923</v>
      </c>
    </row>
    <row r="18900" spans="1:13" x14ac:dyDescent="0.2">
      <c r="A18900" s="4">
        <v>43950</v>
      </c>
      <c r="B18900">
        <v>165000</v>
      </c>
      <c r="C18900">
        <v>44</v>
      </c>
      <c r="D18900" t="s">
        <v>4</v>
      </c>
      <c r="E18900" t="s">
        <v>7</v>
      </c>
      <c r="F18900" t="s">
        <v>1553</v>
      </c>
      <c r="G18900" t="s">
        <v>14636</v>
      </c>
      <c r="H18900">
        <v>112.21</v>
      </c>
      <c r="I18900" t="s">
        <v>11</v>
      </c>
      <c r="J18900">
        <v>104</v>
      </c>
      <c r="K18900">
        <v>6</v>
      </c>
      <c r="L18900" s="6">
        <v>18899</v>
      </c>
      <c r="M18900" t="str">
        <f t="shared" si="295"/>
        <v>44BAVDE BELLEVUE91201112,21Maison1046</v>
      </c>
    </row>
    <row r="18901" spans="1:13" x14ac:dyDescent="0.2">
      <c r="A18901" s="4">
        <v>43950</v>
      </c>
      <c r="B18901">
        <v>65400</v>
      </c>
      <c r="C18901">
        <v>2</v>
      </c>
      <c r="D18901" t="s">
        <v>10</v>
      </c>
      <c r="E18901" t="s">
        <v>239</v>
      </c>
      <c r="F18901" t="s">
        <v>10937</v>
      </c>
      <c r="G18901" t="s">
        <v>14422</v>
      </c>
      <c r="H18901">
        <v>82.1</v>
      </c>
      <c r="I18901" t="s">
        <v>5</v>
      </c>
      <c r="J18901">
        <v>82</v>
      </c>
      <c r="K18901">
        <v>3</v>
      </c>
      <c r="L18901" s="6">
        <v>18900</v>
      </c>
      <c r="M18901" t="str">
        <f t="shared" si="295"/>
        <v>2CRESLES BOIS DU CERF9122582,1Appartement823</v>
      </c>
    </row>
    <row r="18902" spans="1:13" x14ac:dyDescent="0.2">
      <c r="A18902" s="4">
        <v>43950</v>
      </c>
      <c r="B18902">
        <v>258000</v>
      </c>
      <c r="C18902">
        <v>203</v>
      </c>
      <c r="E18902" t="s">
        <v>2</v>
      </c>
      <c r="F18902" t="s">
        <v>11037</v>
      </c>
      <c r="G18902" t="s">
        <v>14711</v>
      </c>
      <c r="H18902">
        <v>139.68</v>
      </c>
      <c r="I18902" t="s">
        <v>5</v>
      </c>
      <c r="J18902">
        <v>137</v>
      </c>
      <c r="K18902">
        <v>5</v>
      </c>
      <c r="L18902" s="6">
        <v>18901</v>
      </c>
      <c r="M18902" t="str">
        <f t="shared" si="295"/>
        <v>203RUECHAMPOLLION91228139,68Appartement1375</v>
      </c>
    </row>
    <row r="18903" spans="1:13" x14ac:dyDescent="0.2">
      <c r="A18903" s="4">
        <v>43950</v>
      </c>
      <c r="B18903">
        <v>360000</v>
      </c>
      <c r="C18903">
        <v>6</v>
      </c>
      <c r="E18903" t="s">
        <v>18</v>
      </c>
      <c r="F18903" t="s">
        <v>6194</v>
      </c>
      <c r="G18903" t="s">
        <v>14425</v>
      </c>
      <c r="H18903">
        <v>59.85</v>
      </c>
      <c r="I18903" t="s">
        <v>5</v>
      </c>
      <c r="J18903">
        <v>59</v>
      </c>
      <c r="K18903">
        <v>3</v>
      </c>
      <c r="L18903" s="6">
        <v>18902</v>
      </c>
      <c r="M18903" t="str">
        <f t="shared" si="295"/>
        <v>6ALLDE LA HALLE9142559,85Appartement593</v>
      </c>
    </row>
    <row r="18904" spans="1:13" x14ac:dyDescent="0.2">
      <c r="A18904" s="4">
        <v>43950</v>
      </c>
      <c r="B18904">
        <v>220000</v>
      </c>
      <c r="C18904">
        <v>15</v>
      </c>
      <c r="E18904" t="s">
        <v>2</v>
      </c>
      <c r="F18904" t="s">
        <v>11808</v>
      </c>
      <c r="G18904" t="s">
        <v>14431</v>
      </c>
      <c r="H18904">
        <v>66.08</v>
      </c>
      <c r="I18904" t="s">
        <v>5</v>
      </c>
      <c r="J18904">
        <v>65</v>
      </c>
      <c r="K18904">
        <v>2</v>
      </c>
      <c r="L18904" s="6">
        <v>18903</v>
      </c>
      <c r="M18904" t="str">
        <f t="shared" si="295"/>
        <v>15RUEDU 25 AOUT9201466,08Appartement652</v>
      </c>
    </row>
    <row r="18905" spans="1:13" x14ac:dyDescent="0.2">
      <c r="A18905" s="4">
        <v>43950</v>
      </c>
      <c r="B18905">
        <v>175000</v>
      </c>
      <c r="C18905">
        <v>28</v>
      </c>
      <c r="E18905" t="s">
        <v>2</v>
      </c>
      <c r="F18905" t="s">
        <v>702</v>
      </c>
      <c r="G18905" t="s">
        <v>14312</v>
      </c>
      <c r="H18905">
        <v>73.209999999999994</v>
      </c>
      <c r="I18905" t="s">
        <v>5</v>
      </c>
      <c r="J18905">
        <v>74</v>
      </c>
      <c r="K18905">
        <v>3</v>
      </c>
      <c r="L18905" s="6">
        <v>18904</v>
      </c>
      <c r="M18905" t="str">
        <f t="shared" si="295"/>
        <v>28RUEJULES FERRY9202673,21Appartement743</v>
      </c>
    </row>
    <row r="18906" spans="1:13" x14ac:dyDescent="0.2">
      <c r="A18906" s="4">
        <v>43950</v>
      </c>
      <c r="B18906">
        <v>224800</v>
      </c>
      <c r="C18906">
        <v>29</v>
      </c>
      <c r="E18906" t="s">
        <v>2</v>
      </c>
      <c r="F18906" t="s">
        <v>104</v>
      </c>
      <c r="G18906" t="s">
        <v>14556</v>
      </c>
      <c r="H18906">
        <v>16.95</v>
      </c>
      <c r="I18906" t="s">
        <v>5</v>
      </c>
      <c r="J18906">
        <v>17</v>
      </c>
      <c r="K18906">
        <v>1</v>
      </c>
      <c r="L18906" s="6">
        <v>18905</v>
      </c>
      <c r="M18906" t="str">
        <f t="shared" si="295"/>
        <v>29RUEVICTOR HUGO9204016,95Appartement171</v>
      </c>
    </row>
    <row r="18907" spans="1:13" x14ac:dyDescent="0.2">
      <c r="A18907" s="4">
        <v>43950</v>
      </c>
      <c r="B18907">
        <v>411800</v>
      </c>
      <c r="C18907">
        <v>44</v>
      </c>
      <c r="E18907" t="s">
        <v>2</v>
      </c>
      <c r="F18907" t="s">
        <v>11396</v>
      </c>
      <c r="G18907" t="s">
        <v>14559</v>
      </c>
      <c r="H18907">
        <v>12.04</v>
      </c>
      <c r="I18907" t="s">
        <v>5</v>
      </c>
      <c r="J18907">
        <v>14</v>
      </c>
      <c r="K18907">
        <v>1</v>
      </c>
      <c r="L18907" s="6">
        <v>18906</v>
      </c>
      <c r="M18907" t="str">
        <f t="shared" si="295"/>
        <v>44RUEMARIUS JACOTOT9206212,04Appartement141</v>
      </c>
    </row>
    <row r="18908" spans="1:13" x14ac:dyDescent="0.2">
      <c r="A18908" s="4">
        <v>43950</v>
      </c>
      <c r="B18908">
        <v>585000</v>
      </c>
      <c r="C18908">
        <v>4</v>
      </c>
      <c r="E18908" t="s">
        <v>2</v>
      </c>
      <c r="F18908" t="s">
        <v>11900</v>
      </c>
      <c r="G18908" t="s">
        <v>14798</v>
      </c>
      <c r="H18908">
        <v>23</v>
      </c>
      <c r="I18908" t="s">
        <v>5</v>
      </c>
      <c r="J18908">
        <v>20</v>
      </c>
      <c r="K18908">
        <v>1</v>
      </c>
      <c r="L18908" s="6">
        <v>18907</v>
      </c>
      <c r="M18908" t="str">
        <f t="shared" si="295"/>
        <v>4RUEJEAN9307023Appartement201</v>
      </c>
    </row>
    <row r="18909" spans="1:13" x14ac:dyDescent="0.2">
      <c r="A18909" s="4">
        <v>43950</v>
      </c>
      <c r="B18909">
        <v>181500</v>
      </c>
      <c r="C18909">
        <v>4</v>
      </c>
      <c r="E18909" t="s">
        <v>2</v>
      </c>
      <c r="F18909" t="s">
        <v>12212</v>
      </c>
      <c r="G18909" t="s">
        <v>14567</v>
      </c>
      <c r="H18909">
        <v>52.21</v>
      </c>
      <c r="I18909" t="s">
        <v>5</v>
      </c>
      <c r="J18909">
        <v>52</v>
      </c>
      <c r="K18909">
        <v>3</v>
      </c>
      <c r="L18909" s="6">
        <v>18908</v>
      </c>
      <c r="M18909" t="str">
        <f t="shared" si="295"/>
        <v>4RUEDE L'ARCHEVECHE9401852,21Appartement523</v>
      </c>
    </row>
    <row r="18910" spans="1:13" x14ac:dyDescent="0.2">
      <c r="A18910" s="4">
        <v>43950</v>
      </c>
      <c r="B18910">
        <v>130000</v>
      </c>
      <c r="C18910">
        <v>9</v>
      </c>
      <c r="E18910" t="s">
        <v>2</v>
      </c>
      <c r="F18910" t="s">
        <v>12524</v>
      </c>
      <c r="G18910" t="s">
        <v>14444</v>
      </c>
      <c r="H18910">
        <v>22.76</v>
      </c>
      <c r="I18910" t="s">
        <v>5</v>
      </c>
      <c r="J18910">
        <v>25</v>
      </c>
      <c r="K18910">
        <v>1</v>
      </c>
      <c r="L18910" s="6">
        <v>18909</v>
      </c>
      <c r="M18910" t="str">
        <f t="shared" si="295"/>
        <v>9RUEMAUCONSEIL9403322,76Appartement251</v>
      </c>
    </row>
    <row r="18911" spans="1:13" x14ac:dyDescent="0.2">
      <c r="A18911" s="4">
        <v>43950</v>
      </c>
      <c r="B18911">
        <v>180000</v>
      </c>
      <c r="C18911">
        <v>66</v>
      </c>
      <c r="E18911" t="s">
        <v>46</v>
      </c>
      <c r="F18911" t="s">
        <v>12126</v>
      </c>
      <c r="G18911" t="s">
        <v>14444</v>
      </c>
      <c r="H18911">
        <v>26.4</v>
      </c>
      <c r="I18911" t="s">
        <v>5</v>
      </c>
      <c r="J18911">
        <v>27</v>
      </c>
      <c r="K18911">
        <v>1</v>
      </c>
      <c r="L18911" s="6">
        <v>18910</v>
      </c>
      <c r="M18911" t="str">
        <f t="shared" si="295"/>
        <v>66BDDE VINCENNES9403326,4Appartement271</v>
      </c>
    </row>
    <row r="18912" spans="1:13" x14ac:dyDescent="0.2">
      <c r="A18912" s="4">
        <v>43950</v>
      </c>
      <c r="B18912">
        <v>376000</v>
      </c>
      <c r="C18912">
        <v>30</v>
      </c>
      <c r="E18912" t="s">
        <v>1358</v>
      </c>
      <c r="F18912" t="s">
        <v>9415</v>
      </c>
      <c r="G18912" t="s">
        <v>14444</v>
      </c>
      <c r="H18912">
        <v>13.09</v>
      </c>
      <c r="I18912" t="s">
        <v>5</v>
      </c>
      <c r="J18912">
        <v>25</v>
      </c>
      <c r="K18912">
        <v>1</v>
      </c>
      <c r="L18912" s="6">
        <v>18911</v>
      </c>
      <c r="M18912" t="str">
        <f t="shared" si="295"/>
        <v>30VLAMADELEINE9403313,09Appartement251</v>
      </c>
    </row>
    <row r="18913" spans="1:13" x14ac:dyDescent="0.2">
      <c r="A18913" s="4">
        <v>43950</v>
      </c>
      <c r="B18913">
        <v>165000</v>
      </c>
      <c r="C18913">
        <v>22</v>
      </c>
      <c r="E18913" t="s">
        <v>2</v>
      </c>
      <c r="F18913" t="s">
        <v>12346</v>
      </c>
      <c r="G18913" t="s">
        <v>14445</v>
      </c>
      <c r="H18913">
        <v>116.14</v>
      </c>
      <c r="I18913" t="s">
        <v>11</v>
      </c>
      <c r="J18913">
        <v>130</v>
      </c>
      <c r="K18913">
        <v>4</v>
      </c>
      <c r="L18913" s="6">
        <v>18912</v>
      </c>
      <c r="M18913" t="str">
        <f t="shared" si="295"/>
        <v>22RUEANTOINE THOMAS94041116,14Maison1304</v>
      </c>
    </row>
    <row r="18914" spans="1:13" x14ac:dyDescent="0.2">
      <c r="A18914" s="4">
        <v>43950</v>
      </c>
      <c r="B18914">
        <v>205200</v>
      </c>
      <c r="C18914">
        <v>10</v>
      </c>
      <c r="E18914" t="s">
        <v>2</v>
      </c>
      <c r="F18914" t="s">
        <v>988</v>
      </c>
      <c r="G18914" t="s">
        <v>14446</v>
      </c>
      <c r="H18914">
        <v>40.07</v>
      </c>
      <c r="I18914" t="s">
        <v>5</v>
      </c>
      <c r="J18914">
        <v>37</v>
      </c>
      <c r="K18914">
        <v>2</v>
      </c>
      <c r="L18914" s="6">
        <v>18913</v>
      </c>
      <c r="M18914" t="str">
        <f t="shared" si="295"/>
        <v>10RUEHENRI BARBUSSE9404240,07Appartement372</v>
      </c>
    </row>
    <row r="18915" spans="1:13" x14ac:dyDescent="0.2">
      <c r="A18915" s="4">
        <v>43950</v>
      </c>
      <c r="B18915">
        <v>75000</v>
      </c>
      <c r="C18915">
        <v>16</v>
      </c>
      <c r="E18915" t="s">
        <v>2</v>
      </c>
      <c r="F18915" t="s">
        <v>3051</v>
      </c>
      <c r="G18915" t="s">
        <v>14447</v>
      </c>
      <c r="H18915">
        <v>137.59</v>
      </c>
      <c r="I18915" t="s">
        <v>5</v>
      </c>
      <c r="J18915">
        <v>110</v>
      </c>
      <c r="K18915">
        <v>5</v>
      </c>
      <c r="L18915" s="6">
        <v>18914</v>
      </c>
      <c r="M18915" t="str">
        <f t="shared" si="295"/>
        <v>16RUEPAUL BERT94052137,59Appartement1105</v>
      </c>
    </row>
    <row r="18916" spans="1:13" x14ac:dyDescent="0.2">
      <c r="A18916" s="4">
        <v>43950</v>
      </c>
      <c r="B18916">
        <v>796680</v>
      </c>
      <c r="C18916">
        <v>74</v>
      </c>
      <c r="E18916" t="s">
        <v>7</v>
      </c>
      <c r="F18916" t="s">
        <v>2129</v>
      </c>
      <c r="G18916" t="s">
        <v>15005</v>
      </c>
      <c r="H18916">
        <v>64.38</v>
      </c>
      <c r="I18916" t="s">
        <v>5</v>
      </c>
      <c r="J18916">
        <v>64</v>
      </c>
      <c r="K18916">
        <v>3</v>
      </c>
      <c r="L18916" s="6">
        <v>18915</v>
      </c>
      <c r="M18916" t="str">
        <f t="shared" si="295"/>
        <v>74AVDU GEN DE GAULLE9406764,38Appartement643</v>
      </c>
    </row>
    <row r="18917" spans="1:13" x14ac:dyDescent="0.2">
      <c r="A18917" s="4">
        <v>43950</v>
      </c>
      <c r="B18917">
        <v>180000</v>
      </c>
      <c r="C18917">
        <v>70</v>
      </c>
      <c r="E18917" t="s">
        <v>7</v>
      </c>
      <c r="F18917" t="s">
        <v>1727</v>
      </c>
      <c r="G18917" t="s">
        <v>14926</v>
      </c>
      <c r="H18917">
        <v>41.35</v>
      </c>
      <c r="I18917" t="s">
        <v>5</v>
      </c>
      <c r="J18917">
        <v>41</v>
      </c>
      <c r="K18917">
        <v>2</v>
      </c>
      <c r="L18917" s="6">
        <v>18916</v>
      </c>
      <c r="M18917" t="str">
        <f t="shared" si="295"/>
        <v>70AVDE VERSAILLES9407341,35Appartement412</v>
      </c>
    </row>
    <row r="18918" spans="1:13" x14ac:dyDescent="0.2">
      <c r="A18918" s="4">
        <v>43950</v>
      </c>
      <c r="B18918">
        <v>750000</v>
      </c>
      <c r="C18918">
        <v>65</v>
      </c>
      <c r="E18918" t="s">
        <v>7</v>
      </c>
      <c r="F18918" t="s">
        <v>78</v>
      </c>
      <c r="G18918" t="s">
        <v>14450</v>
      </c>
      <c r="H18918">
        <v>23.76</v>
      </c>
      <c r="I18918" t="s">
        <v>5</v>
      </c>
      <c r="J18918">
        <v>23</v>
      </c>
      <c r="K18918">
        <v>1</v>
      </c>
      <c r="L18918" s="6">
        <v>18917</v>
      </c>
      <c r="M18918" t="str">
        <f t="shared" si="295"/>
        <v>65AVDE LA REPUBLIQUE9407623,76Appartement231</v>
      </c>
    </row>
    <row r="18919" spans="1:13" x14ac:dyDescent="0.2">
      <c r="A18919" s="4">
        <v>43950</v>
      </c>
      <c r="B18919">
        <v>606200</v>
      </c>
      <c r="C18919">
        <v>6</v>
      </c>
      <c r="E18919" t="s">
        <v>2</v>
      </c>
      <c r="F18919" t="s">
        <v>12531</v>
      </c>
      <c r="G18919" t="s">
        <v>14321</v>
      </c>
      <c r="H18919">
        <v>41.72</v>
      </c>
      <c r="I18919" t="s">
        <v>5</v>
      </c>
      <c r="J18919">
        <v>42</v>
      </c>
      <c r="K18919">
        <v>2</v>
      </c>
      <c r="L18919" s="6">
        <v>18918</v>
      </c>
      <c r="M18919" t="str">
        <f t="shared" si="295"/>
        <v>6RUEGEORGES HUCHON9408041,72Appartement422</v>
      </c>
    </row>
    <row r="18920" spans="1:13" x14ac:dyDescent="0.2">
      <c r="A18920" s="4">
        <v>43950</v>
      </c>
      <c r="B18920">
        <v>144000</v>
      </c>
      <c r="C18920">
        <v>69</v>
      </c>
      <c r="E18920" t="s">
        <v>46</v>
      </c>
      <c r="F18920" t="s">
        <v>6565</v>
      </c>
      <c r="G18920" t="s">
        <v>15010</v>
      </c>
      <c r="H18920">
        <v>44.39</v>
      </c>
      <c r="I18920" t="s">
        <v>5</v>
      </c>
      <c r="J18920">
        <v>45</v>
      </c>
      <c r="K18920">
        <v>1</v>
      </c>
      <c r="L18920" s="6">
        <v>18919</v>
      </c>
      <c r="M18920" t="str">
        <f t="shared" si="295"/>
        <v>69BDP VAILLANT COUTURIER9528044,39Appartement451</v>
      </c>
    </row>
    <row r="18921" spans="1:13" x14ac:dyDescent="0.2">
      <c r="A18921" s="4">
        <v>43950</v>
      </c>
      <c r="B18921">
        <v>153800</v>
      </c>
      <c r="C18921">
        <v>19</v>
      </c>
      <c r="E18921" t="s">
        <v>7</v>
      </c>
      <c r="F18921" t="s">
        <v>13069</v>
      </c>
      <c r="G18921" t="s">
        <v>15776</v>
      </c>
      <c r="H18921">
        <v>57.75</v>
      </c>
      <c r="I18921" t="s">
        <v>5</v>
      </c>
      <c r="J18921">
        <v>73</v>
      </c>
      <c r="K18921">
        <v>2</v>
      </c>
      <c r="L18921" s="6">
        <v>18920</v>
      </c>
      <c r="M18921" t="str">
        <f t="shared" si="295"/>
        <v>19AVAUGUSTIN SAINT CYR97330957,75Appartement732</v>
      </c>
    </row>
    <row r="18922" spans="1:13" x14ac:dyDescent="0.2">
      <c r="A18922" s="4">
        <v>43950</v>
      </c>
      <c r="B18922">
        <v>426585</v>
      </c>
      <c r="C18922">
        <v>30</v>
      </c>
      <c r="E18922" t="s">
        <v>2</v>
      </c>
      <c r="F18922" t="s">
        <v>13091</v>
      </c>
      <c r="G18922" t="s">
        <v>16741</v>
      </c>
      <c r="H18922">
        <v>50.82</v>
      </c>
      <c r="I18922" t="s">
        <v>5</v>
      </c>
      <c r="J18922">
        <v>66</v>
      </c>
      <c r="K18922">
        <v>2</v>
      </c>
      <c r="L18922" s="6">
        <v>18921</v>
      </c>
      <c r="M18922" t="str">
        <f t="shared" si="295"/>
        <v>30RUELOUVART DE PONTLEVOYE97440850,82Appartement662</v>
      </c>
    </row>
    <row r="18923" spans="1:13" x14ac:dyDescent="0.2">
      <c r="A18923" s="4">
        <v>43950</v>
      </c>
      <c r="B18923">
        <v>123000</v>
      </c>
      <c r="C18923">
        <v>242</v>
      </c>
      <c r="E18923" t="s">
        <v>2</v>
      </c>
      <c r="F18923" t="s">
        <v>69</v>
      </c>
      <c r="G18923" t="s">
        <v>14733</v>
      </c>
      <c r="H18923">
        <v>92.45</v>
      </c>
      <c r="I18923" t="s">
        <v>5</v>
      </c>
      <c r="J18923">
        <v>105</v>
      </c>
      <c r="K18923">
        <v>3</v>
      </c>
      <c r="L18923" s="6">
        <v>18922</v>
      </c>
      <c r="M18923" t="str">
        <f t="shared" si="295"/>
        <v>242RUEDES VERTES CAMPAGNES0117392,45Appartement1053</v>
      </c>
    </row>
    <row r="18924" spans="1:13" x14ac:dyDescent="0.2">
      <c r="A18924" s="4">
        <v>43950</v>
      </c>
      <c r="B18924">
        <v>130000</v>
      </c>
      <c r="C18924">
        <v>7089</v>
      </c>
      <c r="E18924" t="s">
        <v>7</v>
      </c>
      <c r="F18924" t="s">
        <v>345</v>
      </c>
      <c r="G18924" t="s">
        <v>15261</v>
      </c>
      <c r="H18924">
        <v>25.44</v>
      </c>
      <c r="I18924" t="s">
        <v>5</v>
      </c>
      <c r="J18924">
        <v>26</v>
      </c>
      <c r="K18924">
        <v>2</v>
      </c>
      <c r="L18924" s="6">
        <v>18923</v>
      </c>
      <c r="M18924" t="str">
        <f t="shared" si="295"/>
        <v>7089AVREINE DES ALPES0401925,44Appartement262</v>
      </c>
    </row>
    <row r="18925" spans="1:13" x14ac:dyDescent="0.2">
      <c r="A18925" s="4">
        <v>43950</v>
      </c>
      <c r="B18925">
        <v>60000</v>
      </c>
      <c r="C18925">
        <v>40</v>
      </c>
      <c r="E18925" t="s">
        <v>7</v>
      </c>
      <c r="F18925" t="s">
        <v>233</v>
      </c>
      <c r="G18925" t="s">
        <v>14330</v>
      </c>
      <c r="H18925">
        <v>75.06</v>
      </c>
      <c r="I18925" t="s">
        <v>5</v>
      </c>
      <c r="J18925">
        <v>74</v>
      </c>
      <c r="K18925">
        <v>3</v>
      </c>
      <c r="L18925" s="6">
        <v>18924</v>
      </c>
      <c r="M18925" t="str">
        <f t="shared" si="295"/>
        <v>40AVJEAN MOULIN0420975,06Appartement743</v>
      </c>
    </row>
    <row r="18926" spans="1:13" x14ac:dyDescent="0.2">
      <c r="A18926" s="4">
        <v>43951</v>
      </c>
      <c r="B18926">
        <v>245000</v>
      </c>
      <c r="C18926">
        <v>30</v>
      </c>
      <c r="E18926" t="s">
        <v>7</v>
      </c>
      <c r="F18926" t="s">
        <v>331</v>
      </c>
      <c r="G18926" t="s">
        <v>14330</v>
      </c>
      <c r="H18926">
        <v>55.5</v>
      </c>
      <c r="I18926" t="s">
        <v>5</v>
      </c>
      <c r="J18926">
        <v>61</v>
      </c>
      <c r="K18926">
        <v>2</v>
      </c>
      <c r="L18926" s="6">
        <v>18925</v>
      </c>
      <c r="M18926" t="str">
        <f t="shared" si="295"/>
        <v>30AVDES ARCADES0420955,5Appartement612</v>
      </c>
    </row>
    <row r="18927" spans="1:13" x14ac:dyDescent="0.2">
      <c r="A18927" s="4">
        <v>43951</v>
      </c>
      <c r="B18927">
        <v>48700</v>
      </c>
      <c r="C18927">
        <v>5004</v>
      </c>
      <c r="E18927" t="s">
        <v>7</v>
      </c>
      <c r="F18927" t="s">
        <v>330</v>
      </c>
      <c r="G18927" t="s">
        <v>16742</v>
      </c>
      <c r="H18927">
        <v>19.28</v>
      </c>
      <c r="I18927" t="s">
        <v>5</v>
      </c>
      <c r="J18927">
        <v>19</v>
      </c>
      <c r="K18927">
        <v>1</v>
      </c>
      <c r="L18927" s="6">
        <v>18926</v>
      </c>
      <c r="M18927" t="str">
        <f t="shared" si="295"/>
        <v>5004AVGEORGES DE SALVE0423019,28Appartement191</v>
      </c>
    </row>
    <row r="18928" spans="1:13" x14ac:dyDescent="0.2">
      <c r="A18928" s="4">
        <v>43951</v>
      </c>
      <c r="B18928">
        <v>130000</v>
      </c>
      <c r="C18928">
        <v>6459</v>
      </c>
      <c r="F18928" t="s">
        <v>403</v>
      </c>
      <c r="G18928" t="s">
        <v>16743</v>
      </c>
      <c r="H18928">
        <v>59.66</v>
      </c>
      <c r="I18928" t="s">
        <v>11</v>
      </c>
      <c r="J18928">
        <v>69</v>
      </c>
      <c r="K18928">
        <v>3</v>
      </c>
      <c r="L18928" s="6">
        <v>18927</v>
      </c>
      <c r="M18928" t="str">
        <f t="shared" si="295"/>
        <v>6459LES BERNARDS0504059,66Maison693</v>
      </c>
    </row>
    <row r="18929" spans="1:13" x14ac:dyDescent="0.2">
      <c r="A18929" s="4">
        <v>43951</v>
      </c>
      <c r="B18929">
        <v>77400</v>
      </c>
      <c r="C18929">
        <v>17</v>
      </c>
      <c r="E18929" t="s">
        <v>2</v>
      </c>
      <c r="F18929" t="s">
        <v>405</v>
      </c>
      <c r="G18929" t="s">
        <v>16744</v>
      </c>
      <c r="H18929">
        <v>56.81</v>
      </c>
      <c r="I18929" t="s">
        <v>5</v>
      </c>
      <c r="J18929">
        <v>56</v>
      </c>
      <c r="K18929">
        <v>3</v>
      </c>
      <c r="L18929" s="6">
        <v>18928</v>
      </c>
      <c r="M18929" t="str">
        <f t="shared" si="295"/>
        <v>17RUEST JULIEN0513256,81Appartement563</v>
      </c>
    </row>
    <row r="18930" spans="1:13" x14ac:dyDescent="0.2">
      <c r="A18930" s="4">
        <v>43951</v>
      </c>
      <c r="B18930">
        <v>43500</v>
      </c>
      <c r="C18930">
        <v>357</v>
      </c>
      <c r="E18930" t="s">
        <v>46</v>
      </c>
      <c r="F18930" t="s">
        <v>941</v>
      </c>
      <c r="G18930" t="s">
        <v>14241</v>
      </c>
      <c r="H18930">
        <v>62.16</v>
      </c>
      <c r="I18930" t="s">
        <v>5</v>
      </c>
      <c r="J18930">
        <v>62</v>
      </c>
      <c r="K18930">
        <v>3</v>
      </c>
      <c r="L18930" s="6">
        <v>18929</v>
      </c>
      <c r="M18930" t="str">
        <f t="shared" si="295"/>
        <v>357BDPIERRE DELMAS0600462,16Appartement623</v>
      </c>
    </row>
    <row r="18931" spans="1:13" x14ac:dyDescent="0.2">
      <c r="A18931" s="4">
        <v>43951</v>
      </c>
      <c r="B18931">
        <v>146192</v>
      </c>
      <c r="C18931">
        <v>1</v>
      </c>
      <c r="E18931" t="s">
        <v>174</v>
      </c>
      <c r="F18931" t="s">
        <v>738</v>
      </c>
      <c r="G18931" t="s">
        <v>14581</v>
      </c>
      <c r="H18931">
        <v>24.74</v>
      </c>
      <c r="I18931" t="s">
        <v>5</v>
      </c>
      <c r="J18931">
        <v>31</v>
      </c>
      <c r="K18931">
        <v>0</v>
      </c>
      <c r="L18931" s="6">
        <v>18930</v>
      </c>
      <c r="M18931" t="str">
        <f t="shared" si="295"/>
        <v>1MTEDES GERANIUMS0601224,74Appartement310</v>
      </c>
    </row>
    <row r="18932" spans="1:13" x14ac:dyDescent="0.2">
      <c r="A18932" s="4">
        <v>43951</v>
      </c>
      <c r="B18932">
        <v>65000</v>
      </c>
      <c r="C18932">
        <v>14</v>
      </c>
      <c r="E18932" t="s">
        <v>7</v>
      </c>
      <c r="F18932" t="s">
        <v>856</v>
      </c>
      <c r="G18932" t="s">
        <v>14465</v>
      </c>
      <c r="H18932">
        <v>70</v>
      </c>
      <c r="I18932" t="s">
        <v>5</v>
      </c>
      <c r="J18932">
        <v>70</v>
      </c>
      <c r="K18932">
        <v>2</v>
      </c>
      <c r="L18932" s="6">
        <v>18931</v>
      </c>
      <c r="M18932" t="str">
        <f t="shared" si="295"/>
        <v>14AVRAYMOND GRAMAGLIA0603270Appartement702</v>
      </c>
    </row>
    <row r="18933" spans="1:13" x14ac:dyDescent="0.2">
      <c r="A18933" s="4">
        <v>43951</v>
      </c>
      <c r="B18933">
        <v>185000</v>
      </c>
      <c r="C18933">
        <v>541</v>
      </c>
      <c r="E18933" t="s">
        <v>46</v>
      </c>
      <c r="F18933" t="s">
        <v>1176</v>
      </c>
      <c r="G18933" t="s">
        <v>14644</v>
      </c>
      <c r="H18933">
        <v>68.459999999999994</v>
      </c>
      <c r="I18933" t="s">
        <v>5</v>
      </c>
      <c r="J18933">
        <v>68</v>
      </c>
      <c r="K18933">
        <v>3</v>
      </c>
      <c r="L18933" s="6">
        <v>18932</v>
      </c>
      <c r="M18933" t="str">
        <f t="shared" si="295"/>
        <v>541BDHONORE TEISSEIRE0604468,46Appartement683</v>
      </c>
    </row>
    <row r="18934" spans="1:13" x14ac:dyDescent="0.2">
      <c r="A18934" s="4">
        <v>43951</v>
      </c>
      <c r="B18934">
        <v>125000</v>
      </c>
      <c r="C18934">
        <v>10</v>
      </c>
      <c r="E18934" t="s">
        <v>2</v>
      </c>
      <c r="F18934" t="s">
        <v>762</v>
      </c>
      <c r="G18934" t="s">
        <v>14467</v>
      </c>
      <c r="H18934">
        <v>43.65</v>
      </c>
      <c r="I18934" t="s">
        <v>5</v>
      </c>
      <c r="J18934">
        <v>54</v>
      </c>
      <c r="K18934">
        <v>4</v>
      </c>
      <c r="L18934" s="6">
        <v>18933</v>
      </c>
      <c r="M18934" t="str">
        <f t="shared" si="295"/>
        <v>10RUEJEANNE0608343,65Appartement544</v>
      </c>
    </row>
    <row r="18935" spans="1:13" x14ac:dyDescent="0.2">
      <c r="A18935" s="4">
        <v>43951</v>
      </c>
      <c r="B18935">
        <v>645000</v>
      </c>
      <c r="C18935">
        <v>13</v>
      </c>
      <c r="E18935" t="s">
        <v>2</v>
      </c>
      <c r="F18935" t="s">
        <v>761</v>
      </c>
      <c r="G18935" t="s">
        <v>14467</v>
      </c>
      <c r="H18935">
        <v>51.68</v>
      </c>
      <c r="I18935" t="s">
        <v>5</v>
      </c>
      <c r="J18935">
        <v>68</v>
      </c>
      <c r="K18935">
        <v>1</v>
      </c>
      <c r="L18935" s="6">
        <v>18934</v>
      </c>
      <c r="M18935" t="str">
        <f t="shared" si="295"/>
        <v>13RUEPRATO0608351,68Appartement681</v>
      </c>
    </row>
    <row r="18936" spans="1:13" x14ac:dyDescent="0.2">
      <c r="A18936" s="4">
        <v>43951</v>
      </c>
      <c r="B18936">
        <v>290000</v>
      </c>
      <c r="C18936">
        <v>13</v>
      </c>
      <c r="E18936" t="s">
        <v>2</v>
      </c>
      <c r="F18936" t="s">
        <v>466</v>
      </c>
      <c r="G18936" t="s">
        <v>14242</v>
      </c>
      <c r="H18936">
        <v>41.24</v>
      </c>
      <c r="I18936" t="s">
        <v>5</v>
      </c>
      <c r="J18936">
        <v>30</v>
      </c>
      <c r="K18936">
        <v>2</v>
      </c>
      <c r="L18936" s="6">
        <v>18935</v>
      </c>
      <c r="M18936" t="str">
        <f t="shared" si="295"/>
        <v>13RUEMARALDI0608841,24Appartement302</v>
      </c>
    </row>
    <row r="18937" spans="1:13" x14ac:dyDescent="0.2">
      <c r="A18937" s="4">
        <v>43951</v>
      </c>
      <c r="B18937">
        <v>128000</v>
      </c>
      <c r="C18937">
        <v>99</v>
      </c>
      <c r="E18937" t="s">
        <v>7</v>
      </c>
      <c r="F18937" t="s">
        <v>499</v>
      </c>
      <c r="G18937" t="s">
        <v>14242</v>
      </c>
      <c r="H18937">
        <v>43.08</v>
      </c>
      <c r="I18937" t="s">
        <v>5</v>
      </c>
      <c r="J18937">
        <v>30</v>
      </c>
      <c r="K18937">
        <v>2</v>
      </c>
      <c r="L18937" s="6">
        <v>18936</v>
      </c>
      <c r="M18937" t="str">
        <f t="shared" si="295"/>
        <v>99AVHESPERIDES0608843,08Appartement302</v>
      </c>
    </row>
    <row r="18938" spans="1:13" x14ac:dyDescent="0.2">
      <c r="A18938" s="4">
        <v>43951</v>
      </c>
      <c r="B18938">
        <v>285000</v>
      </c>
      <c r="C18938">
        <v>45</v>
      </c>
      <c r="E18938" t="s">
        <v>46</v>
      </c>
      <c r="F18938" t="s">
        <v>455</v>
      </c>
      <c r="G18938" t="s">
        <v>14242</v>
      </c>
      <c r="H18938">
        <v>91.17</v>
      </c>
      <c r="I18938" t="s">
        <v>5</v>
      </c>
      <c r="J18938">
        <v>100</v>
      </c>
      <c r="K18938">
        <v>5</v>
      </c>
      <c r="L18938" s="6">
        <v>18937</v>
      </c>
      <c r="M18938" t="str">
        <f t="shared" si="295"/>
        <v>45BDSTALINGRAD0608891,17Appartement1005</v>
      </c>
    </row>
    <row r="18939" spans="1:13" x14ac:dyDescent="0.2">
      <c r="A18939" s="4">
        <v>43951</v>
      </c>
      <c r="B18939">
        <v>85100</v>
      </c>
      <c r="C18939">
        <v>22</v>
      </c>
      <c r="E18939" t="s">
        <v>46</v>
      </c>
      <c r="F18939" t="s">
        <v>527</v>
      </c>
      <c r="G18939" t="s">
        <v>14242</v>
      </c>
      <c r="H18939">
        <v>80.709999999999994</v>
      </c>
      <c r="I18939" t="s">
        <v>5</v>
      </c>
      <c r="J18939">
        <v>84</v>
      </c>
      <c r="K18939">
        <v>4</v>
      </c>
      <c r="L18939" s="6">
        <v>18938</v>
      </c>
      <c r="M18939" t="str">
        <f t="shared" si="295"/>
        <v>22BDDUBOUCHAGE0608880,71Appartement844</v>
      </c>
    </row>
    <row r="18940" spans="1:13" x14ac:dyDescent="0.2">
      <c r="A18940" s="4">
        <v>43951</v>
      </c>
      <c r="B18940">
        <v>254280</v>
      </c>
      <c r="C18940">
        <v>39</v>
      </c>
      <c r="E18940" t="s">
        <v>380</v>
      </c>
      <c r="F18940" t="s">
        <v>716</v>
      </c>
      <c r="G18940" t="s">
        <v>15142</v>
      </c>
      <c r="H18940">
        <v>70.56</v>
      </c>
      <c r="I18940" t="s">
        <v>5</v>
      </c>
      <c r="J18940">
        <v>72</v>
      </c>
      <c r="K18940">
        <v>3</v>
      </c>
      <c r="L18940" s="6">
        <v>18939</v>
      </c>
      <c r="M18940" t="str">
        <f t="shared" si="295"/>
        <v>39PROMROBERT SCHUMAN0610470,56Appartement723</v>
      </c>
    </row>
    <row r="18941" spans="1:13" x14ac:dyDescent="0.2">
      <c r="A18941" s="4">
        <v>43951</v>
      </c>
      <c r="B18941">
        <v>324250</v>
      </c>
      <c r="C18941">
        <v>115</v>
      </c>
      <c r="D18941" t="s">
        <v>1</v>
      </c>
      <c r="E18941" t="s">
        <v>2</v>
      </c>
      <c r="F18941" t="s">
        <v>739</v>
      </c>
      <c r="G18941" t="s">
        <v>15142</v>
      </c>
      <c r="H18941">
        <v>56.5</v>
      </c>
      <c r="I18941" t="s">
        <v>5</v>
      </c>
      <c r="J18941">
        <v>56</v>
      </c>
      <c r="K18941">
        <v>3</v>
      </c>
      <c r="L18941" s="6">
        <v>18940</v>
      </c>
      <c r="M18941" t="str">
        <f t="shared" si="295"/>
        <v>115ARUEANTOINE PEGLION0610456,5Appartement563</v>
      </c>
    </row>
    <row r="18942" spans="1:13" x14ac:dyDescent="0.2">
      <c r="A18942" s="4">
        <v>43951</v>
      </c>
      <c r="B18942">
        <v>695000</v>
      </c>
      <c r="C18942">
        <v>52</v>
      </c>
      <c r="E18942" t="s">
        <v>7</v>
      </c>
      <c r="F18942" t="s">
        <v>766</v>
      </c>
      <c r="G18942" t="s">
        <v>14646</v>
      </c>
      <c r="H18942">
        <v>64.66</v>
      </c>
      <c r="I18942" t="s">
        <v>5</v>
      </c>
      <c r="J18942">
        <v>69</v>
      </c>
      <c r="K18942">
        <v>3</v>
      </c>
      <c r="L18942" s="6">
        <v>18941</v>
      </c>
      <c r="M18942" t="str">
        <f t="shared" si="295"/>
        <v>52AVGEORGES CLEMENCEAU0615564,66Appartement693</v>
      </c>
    </row>
    <row r="18943" spans="1:13" x14ac:dyDescent="0.2">
      <c r="A18943" s="4">
        <v>43951</v>
      </c>
      <c r="B18943">
        <v>310000</v>
      </c>
      <c r="C18943">
        <v>13</v>
      </c>
      <c r="E18943" t="s">
        <v>7</v>
      </c>
      <c r="F18943" t="s">
        <v>1168</v>
      </c>
      <c r="G18943" t="s">
        <v>14647</v>
      </c>
      <c r="H18943">
        <v>40.28</v>
      </c>
      <c r="I18943" t="s">
        <v>5</v>
      </c>
      <c r="J18943">
        <v>38</v>
      </c>
      <c r="K18943">
        <v>2</v>
      </c>
      <c r="L18943" s="6">
        <v>18942</v>
      </c>
      <c r="M18943" t="str">
        <f t="shared" si="295"/>
        <v>13AVMARECHAL JUIN0616140,28Appartement382</v>
      </c>
    </row>
    <row r="18944" spans="1:13" x14ac:dyDescent="0.2">
      <c r="A18944" s="4">
        <v>43951</v>
      </c>
      <c r="B18944">
        <v>355000</v>
      </c>
      <c r="C18944">
        <v>59</v>
      </c>
      <c r="E18944" t="s">
        <v>7</v>
      </c>
      <c r="F18944" t="s">
        <v>1171</v>
      </c>
      <c r="G18944" t="s">
        <v>14647</v>
      </c>
      <c r="H18944">
        <v>34.65</v>
      </c>
      <c r="I18944" t="s">
        <v>5</v>
      </c>
      <c r="J18944">
        <v>34</v>
      </c>
      <c r="K18944">
        <v>2</v>
      </c>
      <c r="L18944" s="6">
        <v>18943</v>
      </c>
      <c r="M18944" t="str">
        <f t="shared" si="295"/>
        <v>59AVDU LOGIS DE BONNEAU0616134,65Appartement342</v>
      </c>
    </row>
    <row r="18945" spans="1:13" x14ac:dyDescent="0.2">
      <c r="A18945" s="4">
        <v>43951</v>
      </c>
      <c r="B18945">
        <v>145000</v>
      </c>
      <c r="C18945">
        <v>50</v>
      </c>
      <c r="E18945" t="s">
        <v>7</v>
      </c>
      <c r="F18945" t="s">
        <v>811</v>
      </c>
      <c r="G18945" t="s">
        <v>15407</v>
      </c>
      <c r="H18945">
        <v>54.96</v>
      </c>
      <c r="I18945" t="s">
        <v>5</v>
      </c>
      <c r="J18945">
        <v>54</v>
      </c>
      <c r="K18945">
        <v>3</v>
      </c>
      <c r="L18945" s="6">
        <v>18944</v>
      </c>
      <c r="M18945" t="str">
        <f t="shared" si="295"/>
        <v>50AVSADI CARNOT0710254,96Appartement543</v>
      </c>
    </row>
    <row r="18946" spans="1:13" x14ac:dyDescent="0.2">
      <c r="A18946" s="4">
        <v>43951</v>
      </c>
      <c r="B18946">
        <v>180200</v>
      </c>
      <c r="C18946">
        <v>43</v>
      </c>
      <c r="E18946" t="s">
        <v>2</v>
      </c>
      <c r="F18946" t="s">
        <v>1257</v>
      </c>
      <c r="G18946" t="s">
        <v>15711</v>
      </c>
      <c r="H18946">
        <v>70.849999999999994</v>
      </c>
      <c r="I18946" t="s">
        <v>5</v>
      </c>
      <c r="J18946">
        <v>73</v>
      </c>
      <c r="K18946">
        <v>3</v>
      </c>
      <c r="L18946" s="6">
        <v>18945</v>
      </c>
      <c r="M18946" t="str">
        <f t="shared" si="295"/>
        <v>43RUEDES GAREURS0730870,85Appartement733</v>
      </c>
    </row>
    <row r="18947" spans="1:13" x14ac:dyDescent="0.2">
      <c r="A18947" s="4">
        <v>43951</v>
      </c>
      <c r="B18947">
        <v>178500</v>
      </c>
      <c r="C18947">
        <v>3</v>
      </c>
      <c r="E18947" t="s">
        <v>2</v>
      </c>
      <c r="F18947" t="s">
        <v>1272</v>
      </c>
      <c r="G18947" t="s">
        <v>15265</v>
      </c>
      <c r="H18947">
        <v>10.65</v>
      </c>
      <c r="I18947" t="s">
        <v>5</v>
      </c>
      <c r="J18947">
        <v>195</v>
      </c>
      <c r="K18947">
        <v>6</v>
      </c>
      <c r="L18947" s="6">
        <v>18946</v>
      </c>
      <c r="M18947" t="str">
        <f t="shared" ref="M18947:M19010" si="296">_xlfn.CONCAT(C18947:K18947)</f>
        <v>3RUEDU PRESIDENT KENNEDY0810510,65Appartement1956</v>
      </c>
    </row>
    <row r="18948" spans="1:13" x14ac:dyDescent="0.2">
      <c r="A18948" s="4">
        <v>43951</v>
      </c>
      <c r="B18948">
        <v>117000</v>
      </c>
      <c r="C18948">
        <v>99</v>
      </c>
      <c r="E18948" t="s">
        <v>7</v>
      </c>
      <c r="F18948" t="s">
        <v>1369</v>
      </c>
      <c r="G18948" t="s">
        <v>14648</v>
      </c>
      <c r="H18948">
        <v>27.63</v>
      </c>
      <c r="I18948" t="s">
        <v>5</v>
      </c>
      <c r="J18948">
        <v>28</v>
      </c>
      <c r="K18948">
        <v>1</v>
      </c>
      <c r="L18948" s="6">
        <v>18947</v>
      </c>
      <c r="M18948" t="str">
        <f t="shared" si="296"/>
        <v>99AVMAJOR GEN GEORGES VANIER1038727,63Appartement281</v>
      </c>
    </row>
    <row r="18949" spans="1:13" x14ac:dyDescent="0.2">
      <c r="A18949" s="4">
        <v>43951</v>
      </c>
      <c r="B18949">
        <v>85450</v>
      </c>
      <c r="C18949">
        <v>25</v>
      </c>
      <c r="E18949" t="s">
        <v>2</v>
      </c>
      <c r="F18949" t="s">
        <v>1411</v>
      </c>
      <c r="G18949" t="s">
        <v>15019</v>
      </c>
      <c r="H18949">
        <v>38.299999999999997</v>
      </c>
      <c r="I18949" t="s">
        <v>5</v>
      </c>
      <c r="J18949">
        <v>39</v>
      </c>
      <c r="K18949">
        <v>2</v>
      </c>
      <c r="L18949" s="6">
        <v>18948</v>
      </c>
      <c r="M18949" t="str">
        <f t="shared" si="296"/>
        <v>25RUEDE LA TOUR D AUVERGNE1106938,3Appartement392</v>
      </c>
    </row>
    <row r="18950" spans="1:13" x14ac:dyDescent="0.2">
      <c r="A18950" s="4">
        <v>43951</v>
      </c>
      <c r="B18950">
        <v>166000</v>
      </c>
      <c r="C18950">
        <v>39</v>
      </c>
      <c r="E18950" t="s">
        <v>2</v>
      </c>
      <c r="F18950" t="s">
        <v>766</v>
      </c>
      <c r="G18950" t="s">
        <v>15019</v>
      </c>
      <c r="H18950">
        <v>42.69</v>
      </c>
      <c r="I18950" t="s">
        <v>5</v>
      </c>
      <c r="J18950">
        <v>45</v>
      </c>
      <c r="K18950">
        <v>2</v>
      </c>
      <c r="L18950" s="6">
        <v>18949</v>
      </c>
      <c r="M18950" t="str">
        <f t="shared" si="296"/>
        <v>39RUEGEORGES CLEMENCEAU1106942,69Appartement452</v>
      </c>
    </row>
    <row r="18951" spans="1:13" x14ac:dyDescent="0.2">
      <c r="A18951" s="4">
        <v>43951</v>
      </c>
      <c r="B18951">
        <v>38500</v>
      </c>
      <c r="C18951">
        <v>98</v>
      </c>
      <c r="E18951" t="s">
        <v>2</v>
      </c>
      <c r="F18951" t="s">
        <v>1425</v>
      </c>
      <c r="G18951" t="s">
        <v>14471</v>
      </c>
      <c r="H18951">
        <v>24.49</v>
      </c>
      <c r="I18951" t="s">
        <v>5</v>
      </c>
      <c r="J18951">
        <v>29</v>
      </c>
      <c r="K18951">
        <v>2</v>
      </c>
      <c r="L18951" s="6">
        <v>18950</v>
      </c>
      <c r="M18951" t="str">
        <f t="shared" si="296"/>
        <v>98RUEDU LOCH1117024,49Appartement292</v>
      </c>
    </row>
    <row r="18952" spans="1:13" x14ac:dyDescent="0.2">
      <c r="A18952" s="4">
        <v>43951</v>
      </c>
      <c r="B18952">
        <v>42000</v>
      </c>
      <c r="C18952">
        <v>741</v>
      </c>
      <c r="E18952" t="s">
        <v>46</v>
      </c>
      <c r="F18952" t="s">
        <v>1452</v>
      </c>
      <c r="G18952" t="s">
        <v>14471</v>
      </c>
      <c r="H18952">
        <v>61.21</v>
      </c>
      <c r="I18952" t="s">
        <v>11</v>
      </c>
      <c r="J18952">
        <v>58</v>
      </c>
      <c r="K18952">
        <v>3</v>
      </c>
      <c r="L18952" s="6">
        <v>18951</v>
      </c>
      <c r="M18952" t="str">
        <f t="shared" si="296"/>
        <v>741BDDU PECH MAYNAUD1117061,21Maison583</v>
      </c>
    </row>
    <row r="18953" spans="1:13" x14ac:dyDescent="0.2">
      <c r="A18953" s="4">
        <v>43951</v>
      </c>
      <c r="B18953">
        <v>39000</v>
      </c>
      <c r="C18953">
        <v>2</v>
      </c>
      <c r="D18953" t="s">
        <v>4</v>
      </c>
      <c r="E18953" t="s">
        <v>79</v>
      </c>
      <c r="F18953" t="s">
        <v>1536</v>
      </c>
      <c r="G18953" t="s">
        <v>14587</v>
      </c>
      <c r="H18953">
        <v>81.180000000000007</v>
      </c>
      <c r="I18953" t="s">
        <v>5</v>
      </c>
      <c r="J18953">
        <v>76</v>
      </c>
      <c r="K18953">
        <v>4</v>
      </c>
      <c r="L18953" s="6">
        <v>18952</v>
      </c>
      <c r="M18953" t="str">
        <f t="shared" si="296"/>
        <v>2BIMPTURGOT1126281,18Appartement764</v>
      </c>
    </row>
    <row r="18954" spans="1:13" x14ac:dyDescent="0.2">
      <c r="A18954" s="4">
        <v>43951</v>
      </c>
      <c r="B18954">
        <v>64500</v>
      </c>
      <c r="C18954">
        <v>7</v>
      </c>
      <c r="E18954" t="s">
        <v>79</v>
      </c>
      <c r="F18954" t="s">
        <v>1528</v>
      </c>
      <c r="G18954" t="s">
        <v>14587</v>
      </c>
      <c r="H18954">
        <v>84.22</v>
      </c>
      <c r="I18954" t="s">
        <v>5</v>
      </c>
      <c r="J18954">
        <v>83</v>
      </c>
      <c r="K18954">
        <v>4</v>
      </c>
      <c r="L18954" s="6">
        <v>18953</v>
      </c>
      <c r="M18954" t="str">
        <f t="shared" si="296"/>
        <v>7IMPDES CYPRES1126284,22Appartement834</v>
      </c>
    </row>
    <row r="18955" spans="1:13" x14ac:dyDescent="0.2">
      <c r="A18955" s="4">
        <v>43951</v>
      </c>
      <c r="B18955">
        <v>211170</v>
      </c>
      <c r="C18955">
        <v>60</v>
      </c>
      <c r="E18955" t="s">
        <v>7</v>
      </c>
      <c r="F18955" t="s">
        <v>1441</v>
      </c>
      <c r="G18955" t="s">
        <v>14651</v>
      </c>
      <c r="H18955">
        <v>78.819999999999993</v>
      </c>
      <c r="I18955" t="s">
        <v>5</v>
      </c>
      <c r="J18955">
        <v>81</v>
      </c>
      <c r="K18955">
        <v>4</v>
      </c>
      <c r="L18955" s="6">
        <v>18954</v>
      </c>
      <c r="M18955" t="str">
        <f t="shared" si="296"/>
        <v>60AVDE NARBONNE1137978,82Appartement814</v>
      </c>
    </row>
    <row r="18956" spans="1:13" x14ac:dyDescent="0.2">
      <c r="A18956" s="4">
        <v>43951</v>
      </c>
      <c r="B18956">
        <v>164000</v>
      </c>
      <c r="C18956">
        <v>3</v>
      </c>
      <c r="E18956" t="s">
        <v>46</v>
      </c>
      <c r="F18956" t="s">
        <v>2150</v>
      </c>
      <c r="G18956" t="s">
        <v>15409</v>
      </c>
      <c r="H18956">
        <v>131.55000000000001</v>
      </c>
      <c r="I18956" t="s">
        <v>5</v>
      </c>
      <c r="J18956">
        <v>116</v>
      </c>
      <c r="K18956">
        <v>5</v>
      </c>
      <c r="L18956" s="6">
        <v>18955</v>
      </c>
      <c r="M18956" t="str">
        <f t="shared" si="296"/>
        <v>3BDBEAUSEJOUR13211131,55Appartement1165</v>
      </c>
    </row>
    <row r="18957" spans="1:13" x14ac:dyDescent="0.2">
      <c r="A18957" s="4">
        <v>43951</v>
      </c>
      <c r="B18957">
        <v>106050</v>
      </c>
      <c r="C18957">
        <v>64</v>
      </c>
      <c r="E18957" t="s">
        <v>46</v>
      </c>
      <c r="F18957" t="s">
        <v>2105</v>
      </c>
      <c r="G18957" t="s">
        <v>15409</v>
      </c>
      <c r="H18957">
        <v>54.1</v>
      </c>
      <c r="I18957" t="s">
        <v>5</v>
      </c>
      <c r="J18957">
        <v>54</v>
      </c>
      <c r="K18957">
        <v>3</v>
      </c>
      <c r="L18957" s="6">
        <v>18956</v>
      </c>
      <c r="M18957" t="str">
        <f t="shared" si="296"/>
        <v>64BDDE LA VALBARELLE1321154,1Appartement543</v>
      </c>
    </row>
    <row r="18958" spans="1:13" x14ac:dyDescent="0.2">
      <c r="A18958" s="4">
        <v>43951</v>
      </c>
      <c r="B18958">
        <v>92650</v>
      </c>
      <c r="C18958">
        <v>257</v>
      </c>
      <c r="E18958" t="s">
        <v>7</v>
      </c>
      <c r="F18958" t="s">
        <v>1611</v>
      </c>
      <c r="G18958" t="s">
        <v>14247</v>
      </c>
      <c r="H18958">
        <v>61.15</v>
      </c>
      <c r="I18958" t="s">
        <v>5</v>
      </c>
      <c r="J18958">
        <v>59</v>
      </c>
      <c r="K18958">
        <v>3</v>
      </c>
      <c r="L18958" s="6">
        <v>18957</v>
      </c>
      <c r="M18958" t="str">
        <f t="shared" si="296"/>
        <v>257AVDE MONTOLIVET1321261,15Appartement593</v>
      </c>
    </row>
    <row r="18959" spans="1:13" x14ac:dyDescent="0.2">
      <c r="A18959" s="4">
        <v>43951</v>
      </c>
      <c r="B18959">
        <v>269000</v>
      </c>
      <c r="C18959">
        <v>47</v>
      </c>
      <c r="E18959" t="s">
        <v>7</v>
      </c>
      <c r="F18959" t="s">
        <v>2136</v>
      </c>
      <c r="G18959" t="s">
        <v>14247</v>
      </c>
      <c r="H18959">
        <v>20.04</v>
      </c>
      <c r="I18959" t="s">
        <v>5</v>
      </c>
      <c r="J18959">
        <v>20</v>
      </c>
      <c r="K18959">
        <v>1</v>
      </c>
      <c r="L18959" s="6">
        <v>18958</v>
      </c>
      <c r="M18959" t="str">
        <f t="shared" si="296"/>
        <v>47AVDES TROIS LUCS1321220,04Appartement201</v>
      </c>
    </row>
    <row r="18960" spans="1:13" x14ac:dyDescent="0.2">
      <c r="A18960" s="4">
        <v>43951</v>
      </c>
      <c r="B18960">
        <v>80000</v>
      </c>
      <c r="C18960">
        <v>1</v>
      </c>
      <c r="E18960" t="s">
        <v>2</v>
      </c>
      <c r="F18960" t="s">
        <v>2302</v>
      </c>
      <c r="G18960" t="s">
        <v>14477</v>
      </c>
      <c r="H18960">
        <v>31.49</v>
      </c>
      <c r="I18960" t="s">
        <v>5</v>
      </c>
      <c r="J18960">
        <v>30</v>
      </c>
      <c r="K18960">
        <v>1</v>
      </c>
      <c r="L18960" s="6">
        <v>18959</v>
      </c>
      <c r="M18960" t="str">
        <f t="shared" si="296"/>
        <v>1RUELA REP DE COLOMBIE1422031,49Appartement301</v>
      </c>
    </row>
    <row r="18961" spans="1:13" x14ac:dyDescent="0.2">
      <c r="A18961" s="4">
        <v>43951</v>
      </c>
      <c r="B18961">
        <v>143000</v>
      </c>
      <c r="C18961">
        <v>5303</v>
      </c>
      <c r="F18961" t="s">
        <v>2246</v>
      </c>
      <c r="G18961" t="s">
        <v>15453</v>
      </c>
      <c r="H18961">
        <v>78.22</v>
      </c>
      <c r="I18961" t="s">
        <v>5</v>
      </c>
      <c r="J18961">
        <v>87</v>
      </c>
      <c r="K18961">
        <v>4</v>
      </c>
      <c r="L18961" s="6">
        <v>18960</v>
      </c>
      <c r="M18961" t="str">
        <f t="shared" si="296"/>
        <v>5303MONT CANISY1470178,22Appartement874</v>
      </c>
    </row>
    <row r="18962" spans="1:13" x14ac:dyDescent="0.2">
      <c r="A18962" s="4">
        <v>43951</v>
      </c>
      <c r="B18962">
        <v>172628</v>
      </c>
      <c r="C18962">
        <v>12</v>
      </c>
      <c r="E18962" t="s">
        <v>2</v>
      </c>
      <c r="F18962" t="s">
        <v>2308</v>
      </c>
      <c r="G18962" t="s">
        <v>14342</v>
      </c>
      <c r="H18962">
        <v>42.66</v>
      </c>
      <c r="I18962" t="s">
        <v>5</v>
      </c>
      <c r="J18962">
        <v>12</v>
      </c>
      <c r="K18962">
        <v>1</v>
      </c>
      <c r="L18962" s="6">
        <v>18961</v>
      </c>
      <c r="M18962" t="str">
        <f t="shared" si="296"/>
        <v>12RUECAP HUBERT DE CARPENTIER1475442,66Appartement121</v>
      </c>
    </row>
    <row r="18963" spans="1:13" x14ac:dyDescent="0.2">
      <c r="A18963" s="4">
        <v>43951</v>
      </c>
      <c r="B18963">
        <v>180000</v>
      </c>
      <c r="C18963">
        <v>9000</v>
      </c>
      <c r="D18963" t="s">
        <v>22</v>
      </c>
      <c r="E18963" t="s">
        <v>7</v>
      </c>
      <c r="F18963" t="s">
        <v>302</v>
      </c>
      <c r="G18963" t="s">
        <v>14250</v>
      </c>
      <c r="H18963">
        <v>102.5</v>
      </c>
      <c r="I18963" t="s">
        <v>5</v>
      </c>
      <c r="J18963">
        <v>72</v>
      </c>
      <c r="K18963">
        <v>3</v>
      </c>
      <c r="L18963" s="6">
        <v>18962</v>
      </c>
      <c r="M18963" t="str">
        <f t="shared" si="296"/>
        <v>9000FAVDES CORDELIERS17300102,5Appartement723</v>
      </c>
    </row>
    <row r="18964" spans="1:13" x14ac:dyDescent="0.2">
      <c r="A18964" s="4">
        <v>43951</v>
      </c>
      <c r="B18964">
        <v>338000</v>
      </c>
      <c r="C18964">
        <v>68</v>
      </c>
      <c r="E18964" t="s">
        <v>2</v>
      </c>
      <c r="F18964" t="s">
        <v>2399</v>
      </c>
      <c r="G18964" t="s">
        <v>14250</v>
      </c>
      <c r="H18964">
        <v>21.72</v>
      </c>
      <c r="I18964" t="s">
        <v>5</v>
      </c>
      <c r="J18964">
        <v>22</v>
      </c>
      <c r="K18964">
        <v>1</v>
      </c>
      <c r="L18964" s="6">
        <v>18963</v>
      </c>
      <c r="M18964" t="str">
        <f t="shared" si="296"/>
        <v>68RUEALFRED KASTLER1730021,72Appartement221</v>
      </c>
    </row>
    <row r="18965" spans="1:13" x14ac:dyDescent="0.2">
      <c r="A18965" s="4">
        <v>43951</v>
      </c>
      <c r="B18965">
        <v>148000</v>
      </c>
      <c r="C18965">
        <v>6</v>
      </c>
      <c r="E18965" t="s">
        <v>2</v>
      </c>
      <c r="F18965" t="s">
        <v>2464</v>
      </c>
      <c r="G18965" t="s">
        <v>14478</v>
      </c>
      <c r="H18965">
        <v>39.950000000000003</v>
      </c>
      <c r="I18965" t="s">
        <v>5</v>
      </c>
      <c r="J18965">
        <v>43</v>
      </c>
      <c r="K18965">
        <v>2</v>
      </c>
      <c r="L18965" s="6">
        <v>18964</v>
      </c>
      <c r="M18965" t="str">
        <f t="shared" si="296"/>
        <v>6RUEPAUL COMMENGE1803339,95Appartement432</v>
      </c>
    </row>
    <row r="18966" spans="1:13" x14ac:dyDescent="0.2">
      <c r="A18966" s="4">
        <v>43951</v>
      </c>
      <c r="B18966">
        <v>139853</v>
      </c>
      <c r="C18966">
        <v>8</v>
      </c>
      <c r="D18966" t="s">
        <v>1</v>
      </c>
      <c r="E18966" t="s">
        <v>2</v>
      </c>
      <c r="F18966" t="s">
        <v>2541</v>
      </c>
      <c r="G18966" t="s">
        <v>14346</v>
      </c>
      <c r="H18966">
        <v>45.95</v>
      </c>
      <c r="I18966" t="s">
        <v>5</v>
      </c>
      <c r="J18966">
        <v>45</v>
      </c>
      <c r="K18966">
        <v>2</v>
      </c>
      <c r="L18966" s="6">
        <v>18965</v>
      </c>
      <c r="M18966" t="str">
        <f t="shared" si="296"/>
        <v>8ARUEDU VAU LOUIS2227845,95Appartement452</v>
      </c>
    </row>
    <row r="18967" spans="1:13" x14ac:dyDescent="0.2">
      <c r="A18967" s="4">
        <v>43951</v>
      </c>
      <c r="B18967">
        <v>112600</v>
      </c>
      <c r="C18967">
        <v>5001</v>
      </c>
      <c r="F18967" t="s">
        <v>2633</v>
      </c>
      <c r="G18967" t="s">
        <v>16745</v>
      </c>
      <c r="H18967">
        <v>28.57</v>
      </c>
      <c r="I18967" t="s">
        <v>5</v>
      </c>
      <c r="J18967">
        <v>30</v>
      </c>
      <c r="K18967">
        <v>2</v>
      </c>
      <c r="L18967" s="6">
        <v>18966</v>
      </c>
      <c r="M18967" t="str">
        <f t="shared" si="296"/>
        <v>5001CITE HELIOS2234328,57Appartement302</v>
      </c>
    </row>
    <row r="18968" spans="1:13" x14ac:dyDescent="0.2">
      <c r="A18968" s="4">
        <v>43951</v>
      </c>
      <c r="B18968">
        <v>83500</v>
      </c>
      <c r="C18968">
        <v>9000</v>
      </c>
      <c r="E18968" t="s">
        <v>239</v>
      </c>
      <c r="F18968" t="s">
        <v>2635</v>
      </c>
      <c r="G18968" t="s">
        <v>15356</v>
      </c>
      <c r="H18968">
        <v>37.92</v>
      </c>
      <c r="I18968" t="s">
        <v>11</v>
      </c>
      <c r="J18968">
        <v>41</v>
      </c>
      <c r="K18968">
        <v>3</v>
      </c>
      <c r="L18968" s="6">
        <v>18967</v>
      </c>
      <c r="M18968" t="str">
        <f t="shared" si="296"/>
        <v>9000RESDU GRAND LARGE2237937,92Maison413</v>
      </c>
    </row>
    <row r="18969" spans="1:13" x14ac:dyDescent="0.2">
      <c r="A18969" s="4">
        <v>43951</v>
      </c>
      <c r="B18969">
        <v>57300</v>
      </c>
      <c r="C18969">
        <v>1</v>
      </c>
      <c r="E18969" t="s">
        <v>2</v>
      </c>
      <c r="F18969" t="s">
        <v>2707</v>
      </c>
      <c r="G18969" t="s">
        <v>14251</v>
      </c>
      <c r="H18969">
        <v>70.069999999999993</v>
      </c>
      <c r="I18969" t="s">
        <v>5</v>
      </c>
      <c r="J18969">
        <v>78</v>
      </c>
      <c r="K18969">
        <v>3</v>
      </c>
      <c r="L18969" s="6">
        <v>18968</v>
      </c>
      <c r="M18969" t="str">
        <f t="shared" si="296"/>
        <v>1RUEPIERRE JOSEPH BRIOT2505670,07Appartement783</v>
      </c>
    </row>
    <row r="18970" spans="1:13" x14ac:dyDescent="0.2">
      <c r="A18970" s="4">
        <v>43951</v>
      </c>
      <c r="B18970">
        <v>78000</v>
      </c>
      <c r="C18970">
        <v>5</v>
      </c>
      <c r="E18970" t="s">
        <v>2</v>
      </c>
      <c r="F18970" t="s">
        <v>2711</v>
      </c>
      <c r="G18970" t="s">
        <v>14251</v>
      </c>
      <c r="H18970">
        <v>64.23</v>
      </c>
      <c r="I18970" t="s">
        <v>5</v>
      </c>
      <c r="J18970">
        <v>64</v>
      </c>
      <c r="K18970">
        <v>3</v>
      </c>
      <c r="L18970" s="6">
        <v>18969</v>
      </c>
      <c r="M18970" t="str">
        <f t="shared" si="296"/>
        <v>5RUEGEORGES GAUDOT2505664,23Appartement643</v>
      </c>
    </row>
    <row r="18971" spans="1:13" x14ac:dyDescent="0.2">
      <c r="A18971" s="4">
        <v>43951</v>
      </c>
      <c r="B18971">
        <v>152500</v>
      </c>
      <c r="C18971">
        <v>12</v>
      </c>
      <c r="E18971" t="s">
        <v>2</v>
      </c>
      <c r="F18971" t="s">
        <v>142</v>
      </c>
      <c r="G18971" t="s">
        <v>16746</v>
      </c>
      <c r="H18971">
        <v>89.21</v>
      </c>
      <c r="I18971" t="s">
        <v>5</v>
      </c>
      <c r="J18971">
        <v>100</v>
      </c>
      <c r="K18971">
        <v>4</v>
      </c>
      <c r="L18971" s="6">
        <v>18970</v>
      </c>
      <c r="M18971" t="str">
        <f t="shared" si="296"/>
        <v>12RUEDES ECOLES2519789,21Appartement1004</v>
      </c>
    </row>
    <row r="18972" spans="1:13" x14ac:dyDescent="0.2">
      <c r="A18972" s="4">
        <v>43951</v>
      </c>
      <c r="B18972">
        <v>123600</v>
      </c>
      <c r="C18972">
        <v>16</v>
      </c>
      <c r="E18972" t="s">
        <v>7</v>
      </c>
      <c r="F18972" t="s">
        <v>24</v>
      </c>
      <c r="G18972" t="s">
        <v>16747</v>
      </c>
      <c r="H18972">
        <v>54.84</v>
      </c>
      <c r="I18972" t="s">
        <v>5</v>
      </c>
      <c r="J18972">
        <v>54</v>
      </c>
      <c r="K18972">
        <v>2</v>
      </c>
      <c r="L18972" s="6">
        <v>18971</v>
      </c>
      <c r="M18972" t="str">
        <f t="shared" si="296"/>
        <v>16AVDE VERDUN2622054,84Appartement542</v>
      </c>
    </row>
    <row r="18973" spans="1:13" x14ac:dyDescent="0.2">
      <c r="A18973" s="4">
        <v>43951</v>
      </c>
      <c r="B18973">
        <v>132000</v>
      </c>
      <c r="C18973">
        <v>5132</v>
      </c>
      <c r="F18973" t="s">
        <v>269</v>
      </c>
      <c r="G18973" t="s">
        <v>16748</v>
      </c>
      <c r="H18973">
        <v>95.09</v>
      </c>
      <c r="I18973" t="s">
        <v>5</v>
      </c>
      <c r="J18973">
        <v>150</v>
      </c>
      <c r="K18973">
        <v>4</v>
      </c>
      <c r="L18973" s="6">
        <v>18972</v>
      </c>
      <c r="M18973" t="str">
        <f t="shared" si="296"/>
        <v>5132LE VILLAGE2633895,09Appartement1504</v>
      </c>
    </row>
    <row r="18974" spans="1:13" x14ac:dyDescent="0.2">
      <c r="A18974" s="4">
        <v>43951</v>
      </c>
      <c r="B18974">
        <v>104240</v>
      </c>
      <c r="C18974">
        <v>3</v>
      </c>
      <c r="D18974" t="s">
        <v>4</v>
      </c>
      <c r="E18974" t="s">
        <v>2</v>
      </c>
      <c r="F18974" t="s">
        <v>2881</v>
      </c>
      <c r="G18974" t="s">
        <v>15777</v>
      </c>
      <c r="H18974">
        <v>14.22</v>
      </c>
      <c r="I18974" t="s">
        <v>5</v>
      </c>
      <c r="J18974">
        <v>12</v>
      </c>
      <c r="K18974">
        <v>1</v>
      </c>
      <c r="L18974" s="6">
        <v>18973</v>
      </c>
      <c r="M18974" t="str">
        <f t="shared" si="296"/>
        <v>3BRUEHECTOR RIDEL2722914,22Appartement121</v>
      </c>
    </row>
    <row r="18975" spans="1:13" x14ac:dyDescent="0.2">
      <c r="A18975" s="4">
        <v>43951</v>
      </c>
      <c r="B18975">
        <v>122430</v>
      </c>
      <c r="C18975">
        <v>55</v>
      </c>
      <c r="E18975" t="s">
        <v>2</v>
      </c>
      <c r="F18975" t="s">
        <v>2884</v>
      </c>
      <c r="G18975" t="s">
        <v>16069</v>
      </c>
      <c r="H18975">
        <v>93.09</v>
      </c>
      <c r="I18975" t="s">
        <v>5</v>
      </c>
      <c r="J18975">
        <v>110</v>
      </c>
      <c r="K18975">
        <v>4</v>
      </c>
      <c r="L18975" s="6">
        <v>18974</v>
      </c>
      <c r="M18975" t="str">
        <f t="shared" si="296"/>
        <v>55RUESAINTE GENEVIEVE2768193,09Appartement1104</v>
      </c>
    </row>
    <row r="18976" spans="1:13" x14ac:dyDescent="0.2">
      <c r="A18976" s="4">
        <v>43951</v>
      </c>
      <c r="B18976">
        <v>127470</v>
      </c>
      <c r="C18976">
        <v>29</v>
      </c>
      <c r="E18976" t="s">
        <v>66</v>
      </c>
      <c r="F18976" t="s">
        <v>2944</v>
      </c>
      <c r="G18976" t="s">
        <v>14349</v>
      </c>
      <c r="H18976">
        <v>77.42</v>
      </c>
      <c r="I18976" t="s">
        <v>5</v>
      </c>
      <c r="J18976">
        <v>64</v>
      </c>
      <c r="K18976">
        <v>3</v>
      </c>
      <c r="L18976" s="6">
        <v>18975</v>
      </c>
      <c r="M18976" t="str">
        <f t="shared" si="296"/>
        <v>29MAILJEAN DE DUNOIS2808577,42Appartement643</v>
      </c>
    </row>
    <row r="18977" spans="1:13" x14ac:dyDescent="0.2">
      <c r="A18977" s="4">
        <v>43951</v>
      </c>
      <c r="B18977">
        <v>39000</v>
      </c>
      <c r="C18977">
        <v>7</v>
      </c>
      <c r="E18977" t="s">
        <v>2</v>
      </c>
      <c r="F18977" t="s">
        <v>2925</v>
      </c>
      <c r="G18977" t="s">
        <v>14349</v>
      </c>
      <c r="H18977">
        <v>73.37</v>
      </c>
      <c r="I18977" t="s">
        <v>5</v>
      </c>
      <c r="J18977">
        <v>75</v>
      </c>
      <c r="K18977">
        <v>3</v>
      </c>
      <c r="L18977" s="6">
        <v>18976</v>
      </c>
      <c r="M18977" t="str">
        <f t="shared" si="296"/>
        <v>7RUESALVADOR ALLENDE2808573,37Appartement753</v>
      </c>
    </row>
    <row r="18978" spans="1:13" x14ac:dyDescent="0.2">
      <c r="A18978" s="4">
        <v>43951</v>
      </c>
      <c r="B18978">
        <v>163000</v>
      </c>
      <c r="C18978">
        <v>4</v>
      </c>
      <c r="E18978" t="s">
        <v>2</v>
      </c>
      <c r="F18978" t="s">
        <v>2947</v>
      </c>
      <c r="G18978" t="s">
        <v>14965</v>
      </c>
      <c r="H18978">
        <v>77.900000000000006</v>
      </c>
      <c r="I18978" t="s">
        <v>5</v>
      </c>
      <c r="J18978">
        <v>77</v>
      </c>
      <c r="K18978">
        <v>4</v>
      </c>
      <c r="L18978" s="6">
        <v>18977</v>
      </c>
      <c r="M18978" t="str">
        <f t="shared" si="296"/>
        <v>4RUEDU CROC SALE2816877,9Appartement774</v>
      </c>
    </row>
    <row r="18979" spans="1:13" x14ac:dyDescent="0.2">
      <c r="A18979" s="4">
        <v>43951</v>
      </c>
      <c r="B18979">
        <v>92800</v>
      </c>
      <c r="C18979">
        <v>46</v>
      </c>
      <c r="D18979" t="s">
        <v>4</v>
      </c>
      <c r="E18979" t="s">
        <v>2</v>
      </c>
      <c r="F18979" t="s">
        <v>3051</v>
      </c>
      <c r="G18979" t="s">
        <v>14654</v>
      </c>
      <c r="H18979">
        <v>64.239999999999995</v>
      </c>
      <c r="I18979" t="s">
        <v>5</v>
      </c>
      <c r="J18979">
        <v>64</v>
      </c>
      <c r="K18979">
        <v>3</v>
      </c>
      <c r="L18979" s="6">
        <v>18978</v>
      </c>
      <c r="M18979" t="str">
        <f t="shared" si="296"/>
        <v>46BRUEPAUL BERT2901964,24Appartement643</v>
      </c>
    </row>
    <row r="18980" spans="1:13" x14ac:dyDescent="0.2">
      <c r="A18980" s="4">
        <v>43951</v>
      </c>
      <c r="B18980">
        <v>114400</v>
      </c>
      <c r="C18980">
        <v>25</v>
      </c>
      <c r="E18980" t="s">
        <v>2</v>
      </c>
      <c r="F18980" t="s">
        <v>3054</v>
      </c>
      <c r="G18980" t="s">
        <v>14654</v>
      </c>
      <c r="H18980">
        <v>31.06</v>
      </c>
      <c r="I18980" t="s">
        <v>5</v>
      </c>
      <c r="J18980">
        <v>29</v>
      </c>
      <c r="K18980">
        <v>1</v>
      </c>
      <c r="L18980" s="6">
        <v>18979</v>
      </c>
      <c r="M18980" t="str">
        <f t="shared" si="296"/>
        <v>25RUEDE LA PORTE2901931,06Appartement291</v>
      </c>
    </row>
    <row r="18981" spans="1:13" x14ac:dyDescent="0.2">
      <c r="A18981" s="4">
        <v>43951</v>
      </c>
      <c r="B18981">
        <v>48000</v>
      </c>
      <c r="C18981">
        <v>22</v>
      </c>
      <c r="E18981" t="s">
        <v>20</v>
      </c>
      <c r="F18981" t="s">
        <v>3084</v>
      </c>
      <c r="G18981" t="s">
        <v>16749</v>
      </c>
      <c r="H18981">
        <v>35.58</v>
      </c>
      <c r="I18981" t="s">
        <v>5</v>
      </c>
      <c r="J18981">
        <v>36</v>
      </c>
      <c r="K18981">
        <v>2</v>
      </c>
      <c r="L18981" s="6">
        <v>18980</v>
      </c>
      <c r="M18981" t="str">
        <f t="shared" si="296"/>
        <v>22RTEDES ROCHES JAUNES2918835,58Appartement362</v>
      </c>
    </row>
    <row r="18982" spans="1:13" x14ac:dyDescent="0.2">
      <c r="A18982" s="4">
        <v>43951</v>
      </c>
      <c r="B18982">
        <v>222500</v>
      </c>
      <c r="C18982">
        <v>9001</v>
      </c>
      <c r="E18982" t="s">
        <v>239</v>
      </c>
      <c r="F18982" t="s">
        <v>3201</v>
      </c>
      <c r="G18982" t="s">
        <v>14738</v>
      </c>
      <c r="H18982">
        <v>80.989999999999995</v>
      </c>
      <c r="I18982" t="s">
        <v>5</v>
      </c>
      <c r="J18982">
        <v>80</v>
      </c>
      <c r="K18982">
        <v>3</v>
      </c>
      <c r="L18982" s="6">
        <v>18981</v>
      </c>
      <c r="M18982" t="str">
        <f t="shared" si="296"/>
        <v>9001RESCOLLINES PIETRALBA II2A00480,99Appartement803</v>
      </c>
    </row>
    <row r="18983" spans="1:13" x14ac:dyDescent="0.2">
      <c r="A18983" s="4">
        <v>43951</v>
      </c>
      <c r="B18983">
        <v>59000</v>
      </c>
      <c r="C18983">
        <v>9001</v>
      </c>
      <c r="E18983" t="s">
        <v>239</v>
      </c>
      <c r="F18983" t="s">
        <v>3196</v>
      </c>
      <c r="G18983" t="s">
        <v>14738</v>
      </c>
      <c r="H18983">
        <v>31.85</v>
      </c>
      <c r="I18983" t="s">
        <v>5</v>
      </c>
      <c r="J18983">
        <v>31</v>
      </c>
      <c r="K18983">
        <v>1</v>
      </c>
      <c r="L18983" s="6">
        <v>18982</v>
      </c>
      <c r="M18983" t="str">
        <f t="shared" si="296"/>
        <v>9001RESL'OREE DU BOIS  RN 1932A00431,85Appartement311</v>
      </c>
    </row>
    <row r="18984" spans="1:13" x14ac:dyDescent="0.2">
      <c r="A18984" s="4">
        <v>43951</v>
      </c>
      <c r="B18984">
        <v>74260</v>
      </c>
      <c r="C18984">
        <v>5182</v>
      </c>
      <c r="F18984" t="s">
        <v>3215</v>
      </c>
      <c r="G18984" t="s">
        <v>16750</v>
      </c>
      <c r="H18984">
        <v>58.35</v>
      </c>
      <c r="I18984" t="s">
        <v>5</v>
      </c>
      <c r="J18984">
        <v>64</v>
      </c>
      <c r="K18984">
        <v>2</v>
      </c>
      <c r="L18984" s="6">
        <v>18983</v>
      </c>
      <c r="M18984" t="str">
        <f t="shared" si="296"/>
        <v>5182SAGONE2A09058,35Appartement642</v>
      </c>
    </row>
    <row r="18985" spans="1:13" x14ac:dyDescent="0.2">
      <c r="A18985" s="4">
        <v>43951</v>
      </c>
      <c r="B18985">
        <v>218500</v>
      </c>
      <c r="C18985">
        <v>5243</v>
      </c>
      <c r="D18985" t="s">
        <v>1</v>
      </c>
      <c r="F18985" t="s">
        <v>3111</v>
      </c>
      <c r="G18985" t="s">
        <v>14739</v>
      </c>
      <c r="H18985">
        <v>46.57</v>
      </c>
      <c r="I18985" t="s">
        <v>11</v>
      </c>
      <c r="J18985">
        <v>54</v>
      </c>
      <c r="K18985">
        <v>2</v>
      </c>
      <c r="L18985" s="6">
        <v>18984</v>
      </c>
      <c r="M18985" t="str">
        <f t="shared" si="296"/>
        <v>5243ASAN CIPRIANO2A13946,57Maison542</v>
      </c>
    </row>
    <row r="18986" spans="1:13" x14ac:dyDescent="0.2">
      <c r="A18986" s="4">
        <v>43951</v>
      </c>
      <c r="B18986">
        <v>100000</v>
      </c>
      <c r="C18986">
        <v>29</v>
      </c>
      <c r="E18986" t="s">
        <v>7</v>
      </c>
      <c r="F18986" t="s">
        <v>641</v>
      </c>
      <c r="G18986" t="s">
        <v>15214</v>
      </c>
      <c r="H18986">
        <v>23.34</v>
      </c>
      <c r="I18986" t="s">
        <v>5</v>
      </c>
      <c r="J18986">
        <v>24</v>
      </c>
      <c r="K18986">
        <v>1</v>
      </c>
      <c r="L18986" s="6">
        <v>18985</v>
      </c>
      <c r="M18986" t="str">
        <f t="shared" si="296"/>
        <v>29AVNAPOLEON III2A24923,34Appartement241</v>
      </c>
    </row>
    <row r="18987" spans="1:13" x14ac:dyDescent="0.2">
      <c r="A18987" s="4">
        <v>43951</v>
      </c>
      <c r="B18987">
        <v>178300</v>
      </c>
      <c r="C18987">
        <v>11</v>
      </c>
      <c r="E18987" t="s">
        <v>2</v>
      </c>
      <c r="F18987" t="s">
        <v>3331</v>
      </c>
      <c r="G18987" t="s">
        <v>15416</v>
      </c>
      <c r="H18987">
        <v>45.85</v>
      </c>
      <c r="I18987" t="s">
        <v>5</v>
      </c>
      <c r="J18987">
        <v>58</v>
      </c>
      <c r="K18987">
        <v>3</v>
      </c>
      <c r="L18987" s="6">
        <v>18986</v>
      </c>
      <c r="M18987" t="str">
        <f t="shared" si="296"/>
        <v>11RUEMICHEL3004745,85Appartement583</v>
      </c>
    </row>
    <row r="18988" spans="1:13" x14ac:dyDescent="0.2">
      <c r="A18988" s="4">
        <v>43951</v>
      </c>
      <c r="B18988">
        <v>235000</v>
      </c>
      <c r="C18988">
        <v>650</v>
      </c>
      <c r="E18988" t="s">
        <v>46</v>
      </c>
      <c r="F18988" t="s">
        <v>3338</v>
      </c>
      <c r="G18988" t="s">
        <v>14352</v>
      </c>
      <c r="H18988">
        <v>46.35</v>
      </c>
      <c r="I18988" t="s">
        <v>5</v>
      </c>
      <c r="J18988">
        <v>35</v>
      </c>
      <c r="K18988">
        <v>2</v>
      </c>
      <c r="L18988" s="6">
        <v>18987</v>
      </c>
      <c r="M18988" t="str">
        <f t="shared" si="296"/>
        <v>650BDDU DR JEAN BASTIDE3013346,35Appartement352</v>
      </c>
    </row>
    <row r="18989" spans="1:13" x14ac:dyDescent="0.2">
      <c r="A18989" s="4">
        <v>43951</v>
      </c>
      <c r="B18989">
        <v>120000</v>
      </c>
      <c r="C18989">
        <v>27</v>
      </c>
      <c r="E18989" t="s">
        <v>30</v>
      </c>
      <c r="F18989" t="s">
        <v>3522</v>
      </c>
      <c r="G18989" t="s">
        <v>14824</v>
      </c>
      <c r="H18989">
        <v>60.24</v>
      </c>
      <c r="I18989" t="s">
        <v>5</v>
      </c>
      <c r="J18989">
        <v>60</v>
      </c>
      <c r="K18989">
        <v>3</v>
      </c>
      <c r="L18989" s="6">
        <v>18988</v>
      </c>
      <c r="M18989" t="str">
        <f t="shared" si="296"/>
        <v>27CHEDES BARRIERES3111660,24Appartement603</v>
      </c>
    </row>
    <row r="18990" spans="1:13" x14ac:dyDescent="0.2">
      <c r="A18990" s="4">
        <v>43951</v>
      </c>
      <c r="B18990">
        <v>105000</v>
      </c>
      <c r="C18990">
        <v>36</v>
      </c>
      <c r="E18990" t="s">
        <v>2</v>
      </c>
      <c r="F18990" t="s">
        <v>3611</v>
      </c>
      <c r="G18990" t="s">
        <v>16751</v>
      </c>
      <c r="H18990">
        <v>47.8</v>
      </c>
      <c r="I18990" t="s">
        <v>5</v>
      </c>
      <c r="J18990">
        <v>47</v>
      </c>
      <c r="K18990">
        <v>2</v>
      </c>
      <c r="L18990" s="6">
        <v>18989</v>
      </c>
      <c r="M18990" t="str">
        <f t="shared" si="296"/>
        <v>36RUEDE CEZEROU3115747,8Appartement472</v>
      </c>
    </row>
    <row r="18991" spans="1:13" x14ac:dyDescent="0.2">
      <c r="A18991" s="4">
        <v>43951</v>
      </c>
      <c r="B18991">
        <v>220000</v>
      </c>
      <c r="C18991">
        <v>31</v>
      </c>
      <c r="E18991" t="s">
        <v>7</v>
      </c>
      <c r="F18991" t="s">
        <v>3594</v>
      </c>
      <c r="G18991" t="s">
        <v>14254</v>
      </c>
      <c r="H18991">
        <v>41.48</v>
      </c>
      <c r="I18991" t="s">
        <v>5</v>
      </c>
      <c r="J18991">
        <v>43</v>
      </c>
      <c r="K18991">
        <v>2</v>
      </c>
      <c r="L18991" s="6">
        <v>18990</v>
      </c>
      <c r="M18991" t="str">
        <f t="shared" si="296"/>
        <v>31AVEMILE DEWOITINE3155541,48Appartement432</v>
      </c>
    </row>
    <row r="18992" spans="1:13" x14ac:dyDescent="0.2">
      <c r="A18992" s="4">
        <v>43951</v>
      </c>
      <c r="B18992">
        <v>164950</v>
      </c>
      <c r="C18992">
        <v>34</v>
      </c>
      <c r="E18992" t="s">
        <v>2</v>
      </c>
      <c r="F18992" t="s">
        <v>3513</v>
      </c>
      <c r="G18992" t="s">
        <v>14254</v>
      </c>
      <c r="H18992">
        <v>64.08</v>
      </c>
      <c r="I18992" t="s">
        <v>5</v>
      </c>
      <c r="J18992">
        <v>64</v>
      </c>
      <c r="K18992">
        <v>3</v>
      </c>
      <c r="L18992" s="6">
        <v>18991</v>
      </c>
      <c r="M18992" t="str">
        <f t="shared" si="296"/>
        <v>34RUEESTIEU3155564,08Appartement643</v>
      </c>
    </row>
    <row r="18993" spans="1:13" x14ac:dyDescent="0.2">
      <c r="A18993" s="4">
        <v>43951</v>
      </c>
      <c r="B18993">
        <v>112000</v>
      </c>
      <c r="C18993">
        <v>1</v>
      </c>
      <c r="D18993" t="s">
        <v>4</v>
      </c>
      <c r="E18993" t="s">
        <v>2</v>
      </c>
      <c r="F18993" t="s">
        <v>3511</v>
      </c>
      <c r="G18993" t="s">
        <v>14254</v>
      </c>
      <c r="H18993">
        <v>11.78</v>
      </c>
      <c r="I18993" t="s">
        <v>5</v>
      </c>
      <c r="J18993">
        <v>15</v>
      </c>
      <c r="K18993">
        <v>1</v>
      </c>
      <c r="L18993" s="6">
        <v>18992</v>
      </c>
      <c r="M18993" t="str">
        <f t="shared" si="296"/>
        <v>1BRUESAINTE CATHERINE3155511,78Appartement151</v>
      </c>
    </row>
    <row r="18994" spans="1:13" x14ac:dyDescent="0.2">
      <c r="A18994" s="4">
        <v>43951</v>
      </c>
      <c r="B18994">
        <v>122480</v>
      </c>
      <c r="C18994">
        <v>45</v>
      </c>
      <c r="E18994" t="s">
        <v>2</v>
      </c>
      <c r="F18994" t="s">
        <v>1893</v>
      </c>
      <c r="G18994" t="s">
        <v>14254</v>
      </c>
      <c r="H18994">
        <v>85.66</v>
      </c>
      <c r="I18994" t="s">
        <v>5</v>
      </c>
      <c r="J18994">
        <v>93</v>
      </c>
      <c r="K18994">
        <v>4</v>
      </c>
      <c r="L18994" s="6">
        <v>18993</v>
      </c>
      <c r="M18994" t="str">
        <f t="shared" si="296"/>
        <v>45RUEDES TOURNEURS3155585,66Appartement934</v>
      </c>
    </row>
    <row r="18995" spans="1:13" x14ac:dyDescent="0.2">
      <c r="A18995" s="4">
        <v>43951</v>
      </c>
      <c r="B18995">
        <v>236320</v>
      </c>
      <c r="C18995">
        <v>1</v>
      </c>
      <c r="E18995" t="s">
        <v>2</v>
      </c>
      <c r="F18995" t="s">
        <v>3612</v>
      </c>
      <c r="G18995" t="s">
        <v>14254</v>
      </c>
      <c r="H18995">
        <v>24.35</v>
      </c>
      <c r="I18995" t="s">
        <v>5</v>
      </c>
      <c r="J18995">
        <v>25</v>
      </c>
      <c r="K18995">
        <v>1</v>
      </c>
      <c r="L18995" s="6">
        <v>18994</v>
      </c>
      <c r="M18995" t="str">
        <f t="shared" si="296"/>
        <v>1RUEJAUFRE RUDEL3155524,35Appartement251</v>
      </c>
    </row>
    <row r="18996" spans="1:13" x14ac:dyDescent="0.2">
      <c r="A18996" s="4">
        <v>43951</v>
      </c>
      <c r="B18996">
        <v>67000</v>
      </c>
      <c r="C18996">
        <v>50</v>
      </c>
      <c r="E18996" t="s">
        <v>46</v>
      </c>
      <c r="F18996" t="s">
        <v>697</v>
      </c>
      <c r="G18996" t="s">
        <v>14355</v>
      </c>
      <c r="H18996">
        <v>23.67</v>
      </c>
      <c r="I18996" t="s">
        <v>5</v>
      </c>
      <c r="J18996">
        <v>23</v>
      </c>
      <c r="K18996">
        <v>1</v>
      </c>
      <c r="L18996" s="6">
        <v>18995</v>
      </c>
      <c r="M18996" t="str">
        <f t="shared" si="296"/>
        <v>50BDDE LA PLAGE3300523,67Appartement231</v>
      </c>
    </row>
    <row r="18997" spans="1:13" x14ac:dyDescent="0.2">
      <c r="A18997" s="4">
        <v>43951</v>
      </c>
      <c r="B18997">
        <v>452500</v>
      </c>
      <c r="C18997">
        <v>4</v>
      </c>
      <c r="E18997" t="s">
        <v>85</v>
      </c>
      <c r="F18997" t="s">
        <v>4147</v>
      </c>
      <c r="G18997" t="s">
        <v>14658</v>
      </c>
      <c r="H18997">
        <v>67.36</v>
      </c>
      <c r="I18997" t="s">
        <v>5</v>
      </c>
      <c r="J18997">
        <v>69</v>
      </c>
      <c r="K18997">
        <v>2</v>
      </c>
      <c r="L18997" s="6">
        <v>18996</v>
      </c>
      <c r="M18997" t="str">
        <f t="shared" si="296"/>
        <v>4PLDES MARQUISES3300967,36Appartement692</v>
      </c>
    </row>
    <row r="18998" spans="1:13" x14ac:dyDescent="0.2">
      <c r="A18998" s="4">
        <v>43951</v>
      </c>
      <c r="B18998">
        <v>75000</v>
      </c>
      <c r="C18998">
        <v>1</v>
      </c>
      <c r="E18998" t="s">
        <v>2</v>
      </c>
      <c r="F18998" t="s">
        <v>1484</v>
      </c>
      <c r="G18998" t="s">
        <v>14658</v>
      </c>
      <c r="H18998">
        <v>38.340000000000003</v>
      </c>
      <c r="I18998" t="s">
        <v>5</v>
      </c>
      <c r="J18998">
        <v>38</v>
      </c>
      <c r="K18998">
        <v>1</v>
      </c>
      <c r="L18998" s="6">
        <v>18997</v>
      </c>
      <c r="M18998" t="str">
        <f t="shared" si="296"/>
        <v>1RUEMOLIERE3300938,34Appartement381</v>
      </c>
    </row>
    <row r="18999" spans="1:13" x14ac:dyDescent="0.2">
      <c r="A18999" s="4">
        <v>43951</v>
      </c>
      <c r="B18999">
        <v>143250</v>
      </c>
      <c r="C18999">
        <v>25</v>
      </c>
      <c r="E18999" t="s">
        <v>2</v>
      </c>
      <c r="F18999" t="s">
        <v>4128</v>
      </c>
      <c r="G18999" t="s">
        <v>14255</v>
      </c>
      <c r="H18999">
        <v>29.98</v>
      </c>
      <c r="I18999" t="s">
        <v>5</v>
      </c>
      <c r="J18999">
        <v>32</v>
      </c>
      <c r="K18999">
        <v>1</v>
      </c>
      <c r="L18999" s="6">
        <v>18998</v>
      </c>
      <c r="M18999" t="str">
        <f t="shared" si="296"/>
        <v>25RUEFEAUGAS3306329,98Appartement321</v>
      </c>
    </row>
    <row r="19000" spans="1:13" x14ac:dyDescent="0.2">
      <c r="A19000" s="4">
        <v>43951</v>
      </c>
      <c r="B19000">
        <v>425000</v>
      </c>
      <c r="C19000">
        <v>97</v>
      </c>
      <c r="E19000" t="s">
        <v>2</v>
      </c>
      <c r="F19000" t="s">
        <v>1934</v>
      </c>
      <c r="G19000" t="s">
        <v>14255</v>
      </c>
      <c r="H19000">
        <v>44.04</v>
      </c>
      <c r="I19000" t="s">
        <v>5</v>
      </c>
      <c r="J19000">
        <v>48</v>
      </c>
      <c r="K19000">
        <v>2</v>
      </c>
      <c r="L19000" s="6">
        <v>18999</v>
      </c>
      <c r="M19000" t="str">
        <f t="shared" si="296"/>
        <v>97RUEGOYA3306344,04Appartement482</v>
      </c>
    </row>
    <row r="19001" spans="1:13" x14ac:dyDescent="0.2">
      <c r="A19001" s="4">
        <v>43951</v>
      </c>
      <c r="B19001">
        <v>199000</v>
      </c>
      <c r="C19001">
        <v>1</v>
      </c>
      <c r="E19001" t="s">
        <v>2</v>
      </c>
      <c r="F19001" t="s">
        <v>3752</v>
      </c>
      <c r="G19001" t="s">
        <v>14255</v>
      </c>
      <c r="H19001">
        <v>54.49</v>
      </c>
      <c r="I19001" t="s">
        <v>5</v>
      </c>
      <c r="J19001">
        <v>50</v>
      </c>
      <c r="K19001">
        <v>3</v>
      </c>
      <c r="L19001" s="6">
        <v>19000</v>
      </c>
      <c r="M19001" t="str">
        <f t="shared" si="296"/>
        <v>1RUECAZALIS3306354,49Appartement503</v>
      </c>
    </row>
    <row r="19002" spans="1:13" x14ac:dyDescent="0.2">
      <c r="A19002" s="4">
        <v>43951</v>
      </c>
      <c r="B19002">
        <v>185000</v>
      </c>
      <c r="C19002">
        <v>25</v>
      </c>
      <c r="E19002" t="s">
        <v>2</v>
      </c>
      <c r="F19002" t="s">
        <v>3747</v>
      </c>
      <c r="G19002" t="s">
        <v>14356</v>
      </c>
      <c r="H19002">
        <v>40.9</v>
      </c>
      <c r="I19002" t="s">
        <v>5</v>
      </c>
      <c r="J19002">
        <v>41</v>
      </c>
      <c r="K19002">
        <v>2</v>
      </c>
      <c r="L19002" s="6">
        <v>19001</v>
      </c>
      <c r="M19002" t="str">
        <f t="shared" si="296"/>
        <v>25RUEAUSONE3307540,9Appartement412</v>
      </c>
    </row>
    <row r="19003" spans="1:13" x14ac:dyDescent="0.2">
      <c r="A19003" s="4">
        <v>43951</v>
      </c>
      <c r="B19003">
        <v>262890</v>
      </c>
      <c r="C19003">
        <v>11</v>
      </c>
      <c r="E19003" t="s">
        <v>2</v>
      </c>
      <c r="F19003" t="s">
        <v>3776</v>
      </c>
      <c r="G19003" t="s">
        <v>14356</v>
      </c>
      <c r="H19003">
        <v>47.4</v>
      </c>
      <c r="I19003" t="s">
        <v>5</v>
      </c>
      <c r="J19003">
        <v>47</v>
      </c>
      <c r="K19003">
        <v>2</v>
      </c>
      <c r="L19003" s="6">
        <v>19002</v>
      </c>
      <c r="M19003" t="str">
        <f t="shared" si="296"/>
        <v>11RUEPIERRE ANDRON3307547,4Appartement472</v>
      </c>
    </row>
    <row r="19004" spans="1:13" x14ac:dyDescent="0.2">
      <c r="A19004" s="4">
        <v>43951</v>
      </c>
      <c r="B19004">
        <v>191500</v>
      </c>
      <c r="C19004">
        <v>1</v>
      </c>
      <c r="E19004" t="s">
        <v>2</v>
      </c>
      <c r="F19004" t="s">
        <v>3496</v>
      </c>
      <c r="G19004" t="s">
        <v>14825</v>
      </c>
      <c r="H19004">
        <v>71.099999999999994</v>
      </c>
      <c r="I19004" t="s">
        <v>5</v>
      </c>
      <c r="J19004">
        <v>63</v>
      </c>
      <c r="K19004">
        <v>3</v>
      </c>
      <c r="L19004" s="6">
        <v>19003</v>
      </c>
      <c r="M19004" t="str">
        <f t="shared" si="296"/>
        <v>1RUEPAUL VERLAINE3311971,1Appartement633</v>
      </c>
    </row>
    <row r="19005" spans="1:13" x14ac:dyDescent="0.2">
      <c r="A19005" s="4">
        <v>43951</v>
      </c>
      <c r="B19005">
        <v>135000</v>
      </c>
      <c r="C19005">
        <v>4</v>
      </c>
      <c r="E19005" t="s">
        <v>2</v>
      </c>
      <c r="F19005" t="s">
        <v>1282</v>
      </c>
      <c r="G19005" t="s">
        <v>14825</v>
      </c>
      <c r="H19005">
        <v>17.420000000000002</v>
      </c>
      <c r="I19005" t="s">
        <v>5</v>
      </c>
      <c r="J19005">
        <v>18</v>
      </c>
      <c r="K19005">
        <v>1</v>
      </c>
      <c r="L19005" s="6">
        <v>19004</v>
      </c>
      <c r="M19005" t="str">
        <f t="shared" si="296"/>
        <v>4RUEPIERRE CURIE3311917,42Appartement181</v>
      </c>
    </row>
    <row r="19006" spans="1:13" x14ac:dyDescent="0.2">
      <c r="A19006" s="4">
        <v>43951</v>
      </c>
      <c r="B19006">
        <v>162000</v>
      </c>
      <c r="C19006">
        <v>3</v>
      </c>
      <c r="E19006" t="s">
        <v>7</v>
      </c>
      <c r="F19006" t="s">
        <v>436</v>
      </c>
      <c r="G19006" t="s">
        <v>15216</v>
      </c>
      <c r="H19006">
        <v>20.98</v>
      </c>
      <c r="I19006" t="s">
        <v>5</v>
      </c>
      <c r="J19006">
        <v>20</v>
      </c>
      <c r="K19006">
        <v>1</v>
      </c>
      <c r="L19006" s="6">
        <v>19005</v>
      </c>
      <c r="M19006" t="str">
        <f t="shared" si="296"/>
        <v>3AVDE LA LIBERTE3321420,98Appartement201</v>
      </c>
    </row>
    <row r="19007" spans="1:13" x14ac:dyDescent="0.2">
      <c r="A19007" s="4">
        <v>43951</v>
      </c>
      <c r="B19007">
        <v>135850</v>
      </c>
      <c r="C19007">
        <v>80</v>
      </c>
      <c r="E19007" t="s">
        <v>2</v>
      </c>
      <c r="F19007" t="s">
        <v>4162</v>
      </c>
      <c r="G19007" t="s">
        <v>15665</v>
      </c>
      <c r="H19007">
        <v>90.73</v>
      </c>
      <c r="I19007" t="s">
        <v>11</v>
      </c>
      <c r="J19007">
        <v>90</v>
      </c>
      <c r="K19007">
        <v>4</v>
      </c>
      <c r="L19007" s="6">
        <v>19006</v>
      </c>
      <c r="M19007" t="str">
        <f t="shared" si="296"/>
        <v>80RUEDE RAMBAUD3323890,73Maison904</v>
      </c>
    </row>
    <row r="19008" spans="1:13" x14ac:dyDescent="0.2">
      <c r="A19008" s="4">
        <v>43951</v>
      </c>
      <c r="B19008">
        <v>54400</v>
      </c>
      <c r="C19008">
        <v>118</v>
      </c>
      <c r="D19008" t="s">
        <v>4</v>
      </c>
      <c r="E19008" t="s">
        <v>7</v>
      </c>
      <c r="F19008" t="s">
        <v>251</v>
      </c>
      <c r="G19008" t="s">
        <v>14826</v>
      </c>
      <c r="H19008">
        <v>66.680000000000007</v>
      </c>
      <c r="I19008" t="s">
        <v>11</v>
      </c>
      <c r="J19008">
        <v>71</v>
      </c>
      <c r="K19008">
        <v>3</v>
      </c>
      <c r="L19008" s="6">
        <v>19007</v>
      </c>
      <c r="M19008" t="str">
        <f t="shared" si="296"/>
        <v>118BAVJEAN JAURES3331866,68Maison713</v>
      </c>
    </row>
    <row r="19009" spans="1:13" x14ac:dyDescent="0.2">
      <c r="A19009" s="4">
        <v>43951</v>
      </c>
      <c r="B19009">
        <v>54560</v>
      </c>
      <c r="C19009">
        <v>76</v>
      </c>
      <c r="E19009" t="s">
        <v>2</v>
      </c>
      <c r="F19009" t="s">
        <v>4148</v>
      </c>
      <c r="G19009" t="s">
        <v>16553</v>
      </c>
      <c r="H19009">
        <v>28.25</v>
      </c>
      <c r="I19009" t="s">
        <v>5</v>
      </c>
      <c r="J19009">
        <v>28</v>
      </c>
      <c r="K19009">
        <v>1</v>
      </c>
      <c r="L19009" s="6">
        <v>19008</v>
      </c>
      <c r="M19009" t="str">
        <f t="shared" si="296"/>
        <v>76RUEDE LA DAUGE3336628,25Appartement281</v>
      </c>
    </row>
    <row r="19010" spans="1:13" x14ac:dyDescent="0.2">
      <c r="A19010" s="4">
        <v>43951</v>
      </c>
      <c r="B19010">
        <v>255000</v>
      </c>
      <c r="C19010">
        <v>50</v>
      </c>
      <c r="F19010" t="s">
        <v>3839</v>
      </c>
      <c r="G19010" t="s">
        <v>14485</v>
      </c>
      <c r="H19010">
        <v>93.02</v>
      </c>
      <c r="I19010" t="s">
        <v>5</v>
      </c>
      <c r="J19010">
        <v>92</v>
      </c>
      <c r="K19010">
        <v>4</v>
      </c>
      <c r="L19010" s="6">
        <v>19009</v>
      </c>
      <c r="M19010" t="str">
        <f t="shared" si="296"/>
        <v>50MISSION HAUT BRION3352293,02Appartement924</v>
      </c>
    </row>
    <row r="19011" spans="1:13" x14ac:dyDescent="0.2">
      <c r="A19011" s="4">
        <v>43951</v>
      </c>
      <c r="B19011">
        <v>276900</v>
      </c>
      <c r="C19011">
        <v>26</v>
      </c>
      <c r="E19011" t="s">
        <v>2</v>
      </c>
      <c r="F19011" t="s">
        <v>3948</v>
      </c>
      <c r="G19011" t="s">
        <v>14485</v>
      </c>
      <c r="H19011">
        <v>41.98</v>
      </c>
      <c r="I19011" t="s">
        <v>5</v>
      </c>
      <c r="J19011">
        <v>42</v>
      </c>
      <c r="K19011">
        <v>2</v>
      </c>
      <c r="L19011" s="6">
        <v>19010</v>
      </c>
      <c r="M19011" t="str">
        <f t="shared" ref="M19011:M19074" si="297">_xlfn.CONCAT(C19011:K19011)</f>
        <v>26RUERENE GOBLET3352241,98Appartement422</v>
      </c>
    </row>
    <row r="19012" spans="1:13" x14ac:dyDescent="0.2">
      <c r="A19012" s="4">
        <v>43951</v>
      </c>
      <c r="B19012">
        <v>65000</v>
      </c>
      <c r="C19012">
        <v>2</v>
      </c>
      <c r="E19012" t="s">
        <v>2</v>
      </c>
      <c r="F19012" t="s">
        <v>4140</v>
      </c>
      <c r="G19012" t="s">
        <v>14828</v>
      </c>
      <c r="H19012">
        <v>80.97</v>
      </c>
      <c r="I19012" t="s">
        <v>5</v>
      </c>
      <c r="J19012">
        <v>81</v>
      </c>
      <c r="K19012">
        <v>4</v>
      </c>
      <c r="L19012" s="6">
        <v>19011</v>
      </c>
      <c r="M19012" t="str">
        <f t="shared" si="297"/>
        <v>2RUEDES CISTES3352980,97Appartement814</v>
      </c>
    </row>
    <row r="19013" spans="1:13" x14ac:dyDescent="0.2">
      <c r="A19013" s="4">
        <v>43951</v>
      </c>
      <c r="B19013">
        <v>214830</v>
      </c>
      <c r="C19013">
        <v>23</v>
      </c>
      <c r="E19013" t="s">
        <v>2</v>
      </c>
      <c r="F19013" t="s">
        <v>4143</v>
      </c>
      <c r="G19013" t="s">
        <v>16752</v>
      </c>
      <c r="H19013">
        <v>124.27</v>
      </c>
      <c r="I19013" t="s">
        <v>5</v>
      </c>
      <c r="J19013">
        <v>123</v>
      </c>
      <c r="K19013">
        <v>4</v>
      </c>
      <c r="L19013" s="6">
        <v>19012</v>
      </c>
      <c r="M19013" t="str">
        <f t="shared" si="297"/>
        <v>23RUELIEUTENANT ROUCH33534124,27Appartement1234</v>
      </c>
    </row>
    <row r="19014" spans="1:13" x14ac:dyDescent="0.2">
      <c r="A19014" s="4">
        <v>43951</v>
      </c>
      <c r="B19014">
        <v>176000</v>
      </c>
      <c r="C19014">
        <v>39</v>
      </c>
      <c r="E19014" t="s">
        <v>7</v>
      </c>
      <c r="F19014" t="s">
        <v>1450</v>
      </c>
      <c r="G19014" t="s">
        <v>14357</v>
      </c>
      <c r="H19014">
        <v>58.13</v>
      </c>
      <c r="I19014" t="s">
        <v>5</v>
      </c>
      <c r="J19014">
        <v>58</v>
      </c>
      <c r="K19014">
        <v>3</v>
      </c>
      <c r="L19014" s="6">
        <v>19013</v>
      </c>
      <c r="M19014" t="str">
        <f t="shared" si="297"/>
        <v>39AVMAL DE LATTRE DE TASSIGNY3355058,13Appartement583</v>
      </c>
    </row>
    <row r="19015" spans="1:13" x14ac:dyDescent="0.2">
      <c r="A19015" s="4">
        <v>43951</v>
      </c>
      <c r="B19015">
        <v>387000</v>
      </c>
      <c r="C19015">
        <v>44</v>
      </c>
      <c r="E19015" t="s">
        <v>30</v>
      </c>
      <c r="F19015" t="s">
        <v>4509</v>
      </c>
      <c r="G19015" t="s">
        <v>14487</v>
      </c>
      <c r="H19015">
        <v>54.11</v>
      </c>
      <c r="I19015" t="s">
        <v>11</v>
      </c>
      <c r="J19015">
        <v>54</v>
      </c>
      <c r="K19015">
        <v>3</v>
      </c>
      <c r="L19015" s="6">
        <v>19014</v>
      </c>
      <c r="M19015" t="str">
        <f t="shared" si="297"/>
        <v>44CHEDE LA CHEVRETTE3400354,11Maison543</v>
      </c>
    </row>
    <row r="19016" spans="1:13" x14ac:dyDescent="0.2">
      <c r="A19016" s="4">
        <v>43951</v>
      </c>
      <c r="B19016">
        <v>195000</v>
      </c>
      <c r="C19016">
        <v>39</v>
      </c>
      <c r="E19016" t="s">
        <v>7</v>
      </c>
      <c r="F19016" t="s">
        <v>141</v>
      </c>
      <c r="G19016" t="s">
        <v>14358</v>
      </c>
      <c r="H19016">
        <v>46.28</v>
      </c>
      <c r="I19016" t="s">
        <v>5</v>
      </c>
      <c r="J19016">
        <v>44</v>
      </c>
      <c r="K19016">
        <v>2</v>
      </c>
      <c r="L19016" s="6">
        <v>19015</v>
      </c>
      <c r="M19016" t="str">
        <f t="shared" si="297"/>
        <v>39AVPASTEUR3402346,28Appartement442</v>
      </c>
    </row>
    <row r="19017" spans="1:13" x14ac:dyDescent="0.2">
      <c r="A19017" s="4">
        <v>43951</v>
      </c>
      <c r="B19017">
        <v>219000</v>
      </c>
      <c r="C19017">
        <v>4</v>
      </c>
      <c r="E19017" t="s">
        <v>2</v>
      </c>
      <c r="F19017" t="s">
        <v>3434</v>
      </c>
      <c r="G19017" t="s">
        <v>14829</v>
      </c>
      <c r="H19017">
        <v>45.94</v>
      </c>
      <c r="I19017" t="s">
        <v>5</v>
      </c>
      <c r="J19017">
        <v>45</v>
      </c>
      <c r="K19017">
        <v>2</v>
      </c>
      <c r="L19017" s="6">
        <v>19016</v>
      </c>
      <c r="M19017" t="str">
        <f t="shared" si="297"/>
        <v>4RUEDU TEMPLE3403245,94Appartement452</v>
      </c>
    </row>
    <row r="19018" spans="1:13" x14ac:dyDescent="0.2">
      <c r="A19018" s="4">
        <v>43951</v>
      </c>
      <c r="B19018">
        <v>197000</v>
      </c>
      <c r="C19018">
        <v>14</v>
      </c>
      <c r="E19018" t="s">
        <v>7</v>
      </c>
      <c r="F19018" t="s">
        <v>766</v>
      </c>
      <c r="G19018" t="s">
        <v>14829</v>
      </c>
      <c r="H19018">
        <v>74.55</v>
      </c>
      <c r="I19018" t="s">
        <v>5</v>
      </c>
      <c r="J19018">
        <v>63</v>
      </c>
      <c r="K19018">
        <v>3</v>
      </c>
      <c r="L19018" s="6">
        <v>19017</v>
      </c>
      <c r="M19018" t="str">
        <f t="shared" si="297"/>
        <v>14AVGEORGES CLEMENCEAU3403274,55Appartement633</v>
      </c>
    </row>
    <row r="19019" spans="1:13" x14ac:dyDescent="0.2">
      <c r="A19019" s="4">
        <v>43951</v>
      </c>
      <c r="B19019">
        <v>126100</v>
      </c>
      <c r="C19019">
        <v>2</v>
      </c>
      <c r="D19019" t="s">
        <v>1</v>
      </c>
      <c r="E19019" t="s">
        <v>2</v>
      </c>
      <c r="F19019" t="s">
        <v>4428</v>
      </c>
      <c r="G19019" t="s">
        <v>15155</v>
      </c>
      <c r="H19019">
        <v>90.25</v>
      </c>
      <c r="I19019" t="s">
        <v>11</v>
      </c>
      <c r="J19019">
        <v>110</v>
      </c>
      <c r="K19019">
        <v>5</v>
      </c>
      <c r="L19019" s="6">
        <v>19018</v>
      </c>
      <c r="M19019" t="str">
        <f t="shared" si="297"/>
        <v>2ARUEDU ROUERGUE3411190,25Maison1105</v>
      </c>
    </row>
    <row r="19020" spans="1:13" x14ac:dyDescent="0.2">
      <c r="A19020" s="4">
        <v>43951</v>
      </c>
      <c r="B19020">
        <v>82343</v>
      </c>
      <c r="C19020">
        <v>37</v>
      </c>
      <c r="E19020" t="s">
        <v>23</v>
      </c>
      <c r="F19020" t="s">
        <v>196</v>
      </c>
      <c r="G19020" t="s">
        <v>14938</v>
      </c>
      <c r="H19020">
        <v>22.1</v>
      </c>
      <c r="I19020" t="s">
        <v>5</v>
      </c>
      <c r="J19020">
        <v>19</v>
      </c>
      <c r="K19020">
        <v>1</v>
      </c>
      <c r="L19020" s="6">
        <v>19019</v>
      </c>
      <c r="M19020" t="str">
        <f t="shared" si="297"/>
        <v>37CRSGAMBETTA3417222,1Appartement191</v>
      </c>
    </row>
    <row r="19021" spans="1:13" x14ac:dyDescent="0.2">
      <c r="A19021" s="4">
        <v>43951</v>
      </c>
      <c r="B19021">
        <v>82751</v>
      </c>
      <c r="C19021">
        <v>22</v>
      </c>
      <c r="E19021" t="s">
        <v>2</v>
      </c>
      <c r="F19021" t="s">
        <v>4484</v>
      </c>
      <c r="G19021" t="s">
        <v>14260</v>
      </c>
      <c r="H19021">
        <v>48.85</v>
      </c>
      <c r="I19021" t="s">
        <v>5</v>
      </c>
      <c r="J19021">
        <v>20</v>
      </c>
      <c r="K19021">
        <v>1</v>
      </c>
      <c r="L19021" s="6">
        <v>19020</v>
      </c>
      <c r="M19021" t="str">
        <f t="shared" si="297"/>
        <v>22RUECAPITAINE DAVID3419948,85Appartement201</v>
      </c>
    </row>
    <row r="19022" spans="1:13" x14ac:dyDescent="0.2">
      <c r="A19022" s="4">
        <v>43951</v>
      </c>
      <c r="B19022">
        <v>169000</v>
      </c>
      <c r="C19022">
        <v>7</v>
      </c>
      <c r="E19022" t="s">
        <v>457</v>
      </c>
      <c r="F19022" t="s">
        <v>4432</v>
      </c>
      <c r="G19022" t="s">
        <v>14490</v>
      </c>
      <c r="H19022">
        <v>124.35</v>
      </c>
      <c r="I19022" t="s">
        <v>5</v>
      </c>
      <c r="J19022">
        <v>124</v>
      </c>
      <c r="K19022">
        <v>3</v>
      </c>
      <c r="L19022" s="6">
        <v>19021</v>
      </c>
      <c r="M19022" t="str">
        <f t="shared" si="297"/>
        <v>7QUAINOEL GUIGNON34301124,35Appartement1243</v>
      </c>
    </row>
    <row r="19023" spans="1:13" x14ac:dyDescent="0.2">
      <c r="A19023" s="4">
        <v>43951</v>
      </c>
      <c r="B19023">
        <v>54000</v>
      </c>
      <c r="C19023">
        <v>31</v>
      </c>
      <c r="E19023" t="s">
        <v>2</v>
      </c>
      <c r="F19023" t="s">
        <v>4418</v>
      </c>
      <c r="G19023" t="s">
        <v>14490</v>
      </c>
      <c r="H19023">
        <v>54.64</v>
      </c>
      <c r="I19023" t="s">
        <v>5</v>
      </c>
      <c r="J19023">
        <v>56</v>
      </c>
      <c r="K19023">
        <v>3</v>
      </c>
      <c r="L19023" s="6">
        <v>19022</v>
      </c>
      <c r="M19023" t="str">
        <f t="shared" si="297"/>
        <v>31RUEPAUL BOUSQUET3430154,64Appartement563</v>
      </c>
    </row>
    <row r="19024" spans="1:13" x14ac:dyDescent="0.2">
      <c r="A19024" s="4">
        <v>43951</v>
      </c>
      <c r="B19024">
        <v>80000</v>
      </c>
      <c r="C19024">
        <v>14</v>
      </c>
      <c r="E19024" t="s">
        <v>7</v>
      </c>
      <c r="F19024" t="s">
        <v>4466</v>
      </c>
      <c r="G19024" t="s">
        <v>14833</v>
      </c>
      <c r="H19024">
        <v>65.34</v>
      </c>
      <c r="I19024" t="s">
        <v>5</v>
      </c>
      <c r="J19024">
        <v>64</v>
      </c>
      <c r="K19024">
        <v>3</v>
      </c>
      <c r="L19024" s="6">
        <v>19023</v>
      </c>
      <c r="M19024" t="str">
        <f t="shared" si="297"/>
        <v>14AVDES ELYSEES3432465,34Appartement643</v>
      </c>
    </row>
    <row r="19025" spans="1:13" x14ac:dyDescent="0.2">
      <c r="A19025" s="4">
        <v>43951</v>
      </c>
      <c r="B19025">
        <v>410150</v>
      </c>
      <c r="C19025">
        <v>21</v>
      </c>
      <c r="D19025" t="s">
        <v>1</v>
      </c>
      <c r="E19025" t="s">
        <v>2</v>
      </c>
      <c r="F19025" t="s">
        <v>4658</v>
      </c>
      <c r="G19025" t="s">
        <v>14969</v>
      </c>
      <c r="H19025">
        <v>48.2</v>
      </c>
      <c r="I19025" t="s">
        <v>5</v>
      </c>
      <c r="J19025">
        <v>48</v>
      </c>
      <c r="K19025">
        <v>2</v>
      </c>
      <c r="L19025" s="6">
        <v>19024</v>
      </c>
      <c r="M19025" t="str">
        <f t="shared" si="297"/>
        <v>21ARUEDU MONT SAINT MICHEL3502448,2Appartement482</v>
      </c>
    </row>
    <row r="19026" spans="1:13" x14ac:dyDescent="0.2">
      <c r="A19026" s="4">
        <v>43951</v>
      </c>
      <c r="B19026">
        <v>89900</v>
      </c>
      <c r="C19026">
        <v>4</v>
      </c>
      <c r="E19026" t="s">
        <v>2</v>
      </c>
      <c r="F19026" t="s">
        <v>4643</v>
      </c>
      <c r="G19026" t="s">
        <v>14970</v>
      </c>
      <c r="H19026">
        <v>63</v>
      </c>
      <c r="I19026" t="s">
        <v>5</v>
      </c>
      <c r="J19026">
        <v>63</v>
      </c>
      <c r="K19026">
        <v>3</v>
      </c>
      <c r="L19026" s="6">
        <v>19025</v>
      </c>
      <c r="M19026" t="str">
        <f t="shared" si="297"/>
        <v>4RUEGERMINAL3520663Appartement633</v>
      </c>
    </row>
    <row r="19027" spans="1:13" x14ac:dyDescent="0.2">
      <c r="A19027" s="4">
        <v>43951</v>
      </c>
      <c r="B19027">
        <v>240000</v>
      </c>
      <c r="C19027">
        <v>9000</v>
      </c>
      <c r="F19027" t="s">
        <v>4776</v>
      </c>
      <c r="G19027" t="s">
        <v>16140</v>
      </c>
      <c r="H19027">
        <v>40.31</v>
      </c>
      <c r="I19027" t="s">
        <v>5</v>
      </c>
      <c r="J19027">
        <v>39</v>
      </c>
      <c r="K19027">
        <v>2</v>
      </c>
      <c r="L19027" s="6">
        <v>19026</v>
      </c>
      <c r="M19027" t="str">
        <f t="shared" si="297"/>
        <v>9000LA GARDE GUERIN3525640,31Appartement392</v>
      </c>
    </row>
    <row r="19028" spans="1:13" x14ac:dyDescent="0.2">
      <c r="A19028" s="4">
        <v>43951</v>
      </c>
      <c r="B19028">
        <v>123750</v>
      </c>
      <c r="C19028">
        <v>7</v>
      </c>
      <c r="E19028" t="s">
        <v>7</v>
      </c>
      <c r="F19028" t="s">
        <v>4778</v>
      </c>
      <c r="G19028" t="s">
        <v>14835</v>
      </c>
      <c r="H19028">
        <v>57.66</v>
      </c>
      <c r="I19028" t="s">
        <v>5</v>
      </c>
      <c r="J19028">
        <v>52</v>
      </c>
      <c r="K19028">
        <v>3</v>
      </c>
      <c r="L19028" s="6">
        <v>19027</v>
      </c>
      <c r="M19028" t="str">
        <f t="shared" si="297"/>
        <v>7AVTHEOPHILE BRIANT3528857,66Appartement523</v>
      </c>
    </row>
    <row r="19029" spans="1:13" x14ac:dyDescent="0.2">
      <c r="A19029" s="4">
        <v>43951</v>
      </c>
      <c r="B19029">
        <v>173800</v>
      </c>
      <c r="C19029">
        <v>1</v>
      </c>
      <c r="E19029" t="s">
        <v>899</v>
      </c>
      <c r="F19029" t="s">
        <v>4785</v>
      </c>
      <c r="G19029" t="s">
        <v>14835</v>
      </c>
      <c r="H19029">
        <v>70.290000000000006</v>
      </c>
      <c r="I19029" t="s">
        <v>5</v>
      </c>
      <c r="J19029">
        <v>74</v>
      </c>
      <c r="K19029">
        <v>3</v>
      </c>
      <c r="L19029" s="6">
        <v>19028</v>
      </c>
      <c r="M19029" t="str">
        <f t="shared" si="297"/>
        <v>1PASDE LA LANCETTE3528870,29Appartement743</v>
      </c>
    </row>
    <row r="19030" spans="1:13" x14ac:dyDescent="0.2">
      <c r="A19030" s="4">
        <v>43951</v>
      </c>
      <c r="B19030">
        <v>180050</v>
      </c>
      <c r="C19030">
        <v>16</v>
      </c>
      <c r="E19030" t="s">
        <v>2</v>
      </c>
      <c r="F19030" t="s">
        <v>4860</v>
      </c>
      <c r="G19030" t="s">
        <v>14745</v>
      </c>
      <c r="H19030">
        <v>54.12</v>
      </c>
      <c r="I19030" t="s">
        <v>5</v>
      </c>
      <c r="J19030">
        <v>55</v>
      </c>
      <c r="K19030">
        <v>3</v>
      </c>
      <c r="L19030" s="6">
        <v>19029</v>
      </c>
      <c r="M19030" t="str">
        <f t="shared" si="297"/>
        <v>16RUEDU LIEUT ROZE3719554,12Appartement553</v>
      </c>
    </row>
    <row r="19031" spans="1:13" x14ac:dyDescent="0.2">
      <c r="A19031" s="4">
        <v>43951</v>
      </c>
      <c r="B19031">
        <v>170000</v>
      </c>
      <c r="C19031">
        <v>15</v>
      </c>
      <c r="E19031" t="s">
        <v>85</v>
      </c>
      <c r="F19031" t="s">
        <v>4862</v>
      </c>
      <c r="G19031" t="s">
        <v>14262</v>
      </c>
      <c r="H19031">
        <v>57.5</v>
      </c>
      <c r="I19031" t="s">
        <v>5</v>
      </c>
      <c r="J19031">
        <v>65</v>
      </c>
      <c r="K19031">
        <v>2</v>
      </c>
      <c r="L19031" s="6">
        <v>19030</v>
      </c>
      <c r="M19031" t="str">
        <f t="shared" si="297"/>
        <v>15PLFRANCOIS SICARD3726157,5Appartement652</v>
      </c>
    </row>
    <row r="19032" spans="1:13" x14ac:dyDescent="0.2">
      <c r="A19032" s="4">
        <v>43951</v>
      </c>
      <c r="B19032">
        <v>220000</v>
      </c>
      <c r="C19032">
        <v>18</v>
      </c>
      <c r="E19032" t="s">
        <v>2</v>
      </c>
      <c r="F19032" t="s">
        <v>4995</v>
      </c>
      <c r="G19032" t="s">
        <v>16419</v>
      </c>
      <c r="H19032">
        <v>105.24</v>
      </c>
      <c r="I19032" t="s">
        <v>5</v>
      </c>
      <c r="J19032">
        <v>105</v>
      </c>
      <c r="K19032">
        <v>5</v>
      </c>
      <c r="L19032" s="6">
        <v>19031</v>
      </c>
      <c r="M19032" t="str">
        <f t="shared" si="297"/>
        <v>18RUEETIENNE DE LA BOETIE38158105,24Appartement1055</v>
      </c>
    </row>
    <row r="19033" spans="1:13" x14ac:dyDescent="0.2">
      <c r="A19033" s="4">
        <v>43951</v>
      </c>
      <c r="B19033">
        <v>110000</v>
      </c>
      <c r="C19033">
        <v>12</v>
      </c>
      <c r="E19033" t="s">
        <v>2</v>
      </c>
      <c r="F19033" t="s">
        <v>4997</v>
      </c>
      <c r="G19033" t="s">
        <v>14263</v>
      </c>
      <c r="H19033">
        <v>86</v>
      </c>
      <c r="I19033" t="s">
        <v>5</v>
      </c>
      <c r="J19033">
        <v>85</v>
      </c>
      <c r="K19033">
        <v>3</v>
      </c>
      <c r="L19033" s="6">
        <v>19032</v>
      </c>
      <c r="M19033" t="str">
        <f t="shared" si="297"/>
        <v>12RUEBERTHE DE BOISSIEUX3818586Appartement853</v>
      </c>
    </row>
    <row r="19034" spans="1:13" x14ac:dyDescent="0.2">
      <c r="A19034" s="4">
        <v>43951</v>
      </c>
      <c r="B19034">
        <v>172800</v>
      </c>
      <c r="C19034">
        <v>29</v>
      </c>
      <c r="E19034" t="s">
        <v>2</v>
      </c>
      <c r="F19034" t="s">
        <v>1834</v>
      </c>
      <c r="G19034" t="s">
        <v>14263</v>
      </c>
      <c r="H19034">
        <v>101.87</v>
      </c>
      <c r="I19034" t="s">
        <v>5</v>
      </c>
      <c r="J19034">
        <v>98</v>
      </c>
      <c r="K19034">
        <v>5</v>
      </c>
      <c r="L19034" s="6">
        <v>19033</v>
      </c>
      <c r="M19034" t="str">
        <f t="shared" si="297"/>
        <v>29RUEPASCAL38185101,87Appartement985</v>
      </c>
    </row>
    <row r="19035" spans="1:13" x14ac:dyDescent="0.2">
      <c r="A19035" s="4">
        <v>43951</v>
      </c>
      <c r="B19035">
        <v>256500</v>
      </c>
      <c r="C19035">
        <v>4</v>
      </c>
      <c r="E19035" t="s">
        <v>7</v>
      </c>
      <c r="F19035" t="s">
        <v>24</v>
      </c>
      <c r="G19035" t="s">
        <v>14604</v>
      </c>
      <c r="H19035">
        <v>64.900000000000006</v>
      </c>
      <c r="I19035" t="s">
        <v>5</v>
      </c>
      <c r="J19035">
        <v>64</v>
      </c>
      <c r="K19035">
        <v>3</v>
      </c>
      <c r="L19035" s="6">
        <v>19034</v>
      </c>
      <c r="M19035" t="str">
        <f t="shared" si="297"/>
        <v>4AVDE VERDUN3822964,9Appartement643</v>
      </c>
    </row>
    <row r="19036" spans="1:13" x14ac:dyDescent="0.2">
      <c r="A19036" s="4">
        <v>43951</v>
      </c>
      <c r="B19036">
        <v>255000</v>
      </c>
      <c r="C19036">
        <v>315</v>
      </c>
      <c r="E19036" t="s">
        <v>2</v>
      </c>
      <c r="F19036" t="s">
        <v>5226</v>
      </c>
      <c r="G19036" t="s">
        <v>14606</v>
      </c>
      <c r="H19036">
        <v>28.6</v>
      </c>
      <c r="I19036" t="s">
        <v>5</v>
      </c>
      <c r="J19036">
        <v>28</v>
      </c>
      <c r="K19036">
        <v>3</v>
      </c>
      <c r="L19036" s="6">
        <v>19035</v>
      </c>
      <c r="M19036" t="str">
        <f t="shared" si="297"/>
        <v>315RUEDU CLOS CAPPERONY3947028,6Appartement283</v>
      </c>
    </row>
    <row r="19037" spans="1:13" x14ac:dyDescent="0.2">
      <c r="A19037" s="4">
        <v>43951</v>
      </c>
      <c r="B19037">
        <v>202400</v>
      </c>
      <c r="C19037">
        <v>16</v>
      </c>
      <c r="E19037" t="s">
        <v>2</v>
      </c>
      <c r="F19037" t="s">
        <v>5387</v>
      </c>
      <c r="G19037" t="s">
        <v>14362</v>
      </c>
      <c r="H19037">
        <v>62.7</v>
      </c>
      <c r="I19037" t="s">
        <v>5</v>
      </c>
      <c r="J19037">
        <v>63</v>
      </c>
      <c r="K19037">
        <v>3</v>
      </c>
      <c r="L19037" s="6">
        <v>19036</v>
      </c>
      <c r="M19037" t="str">
        <f t="shared" si="297"/>
        <v>16RUEDES COLIBRIS4008862,7Appartement633</v>
      </c>
    </row>
    <row r="19038" spans="1:13" x14ac:dyDescent="0.2">
      <c r="A19038" s="4">
        <v>43951</v>
      </c>
      <c r="B19038">
        <v>260800</v>
      </c>
      <c r="C19038">
        <v>8</v>
      </c>
      <c r="E19038" t="s">
        <v>7</v>
      </c>
      <c r="F19038" t="s">
        <v>1164</v>
      </c>
      <c r="G19038" t="s">
        <v>15033</v>
      </c>
      <c r="H19038">
        <v>66.12</v>
      </c>
      <c r="I19038" t="s">
        <v>11</v>
      </c>
      <c r="J19038">
        <v>95</v>
      </c>
      <c r="K19038">
        <v>4</v>
      </c>
      <c r="L19038" s="6">
        <v>19037</v>
      </c>
      <c r="M19038" t="str">
        <f t="shared" si="297"/>
        <v>8AVDU MARECHAL LECLERC4031066,12Maison954</v>
      </c>
    </row>
    <row r="19039" spans="1:13" x14ac:dyDescent="0.2">
      <c r="A19039" s="4">
        <v>43951</v>
      </c>
      <c r="B19039">
        <v>85000</v>
      </c>
      <c r="C19039">
        <v>66</v>
      </c>
      <c r="E19039" t="s">
        <v>2</v>
      </c>
      <c r="F19039" t="s">
        <v>1248</v>
      </c>
      <c r="G19039" t="s">
        <v>14847</v>
      </c>
      <c r="H19039">
        <v>80.42</v>
      </c>
      <c r="I19039" t="s">
        <v>11</v>
      </c>
      <c r="J19039">
        <v>55</v>
      </c>
      <c r="K19039">
        <v>3</v>
      </c>
      <c r="L19039" s="6">
        <v>19038</v>
      </c>
      <c r="M19039" t="str">
        <f t="shared" si="297"/>
        <v>66RUEDU HUIT MAI 19454218480,42Maison553</v>
      </c>
    </row>
    <row r="19040" spans="1:13" x14ac:dyDescent="0.2">
      <c r="A19040" s="4">
        <v>43951</v>
      </c>
      <c r="B19040">
        <v>105000</v>
      </c>
      <c r="C19040">
        <v>58</v>
      </c>
      <c r="E19040" t="s">
        <v>2</v>
      </c>
      <c r="F19040" t="s">
        <v>38</v>
      </c>
      <c r="G19040" t="s">
        <v>14501</v>
      </c>
      <c r="H19040">
        <v>122.63</v>
      </c>
      <c r="I19040" t="s">
        <v>5</v>
      </c>
      <c r="J19040">
        <v>210</v>
      </c>
      <c r="K19040">
        <v>5</v>
      </c>
      <c r="L19040" s="6">
        <v>19039</v>
      </c>
      <c r="M19040" t="str">
        <f t="shared" si="297"/>
        <v>58RUECHARLES DE GAULLE42187122,63Appartement2105</v>
      </c>
    </row>
    <row r="19041" spans="1:13" x14ac:dyDescent="0.2">
      <c r="A19041" s="4">
        <v>43951</v>
      </c>
      <c r="B19041">
        <v>180000</v>
      </c>
      <c r="C19041">
        <v>92</v>
      </c>
      <c r="E19041" t="s">
        <v>2</v>
      </c>
      <c r="F19041" t="s">
        <v>5613</v>
      </c>
      <c r="G19041" t="s">
        <v>14501</v>
      </c>
      <c r="H19041">
        <v>57.22</v>
      </c>
      <c r="I19041" t="s">
        <v>5</v>
      </c>
      <c r="J19041">
        <v>58</v>
      </c>
      <c r="K19041">
        <v>2</v>
      </c>
      <c r="L19041" s="6">
        <v>19040</v>
      </c>
      <c r="M19041" t="str">
        <f t="shared" si="297"/>
        <v>92RUEALBERT THOMAS4218757,22Appartement582</v>
      </c>
    </row>
    <row r="19042" spans="1:13" x14ac:dyDescent="0.2">
      <c r="A19042" s="4">
        <v>43951</v>
      </c>
      <c r="B19042">
        <v>128500</v>
      </c>
      <c r="C19042">
        <v>36</v>
      </c>
      <c r="E19042" t="s">
        <v>2</v>
      </c>
      <c r="F19042" t="s">
        <v>5102</v>
      </c>
      <c r="G19042" t="s">
        <v>14608</v>
      </c>
      <c r="H19042">
        <v>26.18</v>
      </c>
      <c r="I19042" t="s">
        <v>5</v>
      </c>
      <c r="J19042">
        <v>25</v>
      </c>
      <c r="K19042">
        <v>1</v>
      </c>
      <c r="L19042" s="6">
        <v>19041</v>
      </c>
      <c r="M19042" t="str">
        <f t="shared" si="297"/>
        <v>36RUEELISEE RECLUS4221826,18Appartement251</v>
      </c>
    </row>
    <row r="19043" spans="1:13" x14ac:dyDescent="0.2">
      <c r="A19043" s="4">
        <v>43951</v>
      </c>
      <c r="B19043">
        <v>155000</v>
      </c>
      <c r="C19043">
        <v>26</v>
      </c>
      <c r="E19043" t="s">
        <v>2</v>
      </c>
      <c r="F19043" t="s">
        <v>5463</v>
      </c>
      <c r="G19043" t="s">
        <v>14608</v>
      </c>
      <c r="H19043">
        <v>119.23</v>
      </c>
      <c r="I19043" t="s">
        <v>5</v>
      </c>
      <c r="J19043">
        <v>125</v>
      </c>
      <c r="K19043">
        <v>5</v>
      </c>
      <c r="L19043" s="6">
        <v>19042</v>
      </c>
      <c r="M19043" t="str">
        <f t="shared" si="297"/>
        <v>26RUEDESIRE CLAUDE42218119,23Appartement1255</v>
      </c>
    </row>
    <row r="19044" spans="1:13" x14ac:dyDescent="0.2">
      <c r="A19044" s="4">
        <v>43951</v>
      </c>
      <c r="B19044">
        <v>65500</v>
      </c>
      <c r="C19044">
        <v>52</v>
      </c>
      <c r="E19044" t="s">
        <v>7</v>
      </c>
      <c r="F19044" t="s">
        <v>5630</v>
      </c>
      <c r="G19044" t="s">
        <v>16753</v>
      </c>
      <c r="H19044">
        <v>83.76</v>
      </c>
      <c r="I19044" t="s">
        <v>5</v>
      </c>
      <c r="J19044">
        <v>83</v>
      </c>
      <c r="K19044">
        <v>3</v>
      </c>
      <c r="L19044" s="6">
        <v>19043</v>
      </c>
      <c r="M19044" t="str">
        <f t="shared" si="297"/>
        <v>52AVCHARLES DUPUY4304183,76Appartement833</v>
      </c>
    </row>
    <row r="19045" spans="1:13" x14ac:dyDescent="0.2">
      <c r="A19045" s="4">
        <v>43951</v>
      </c>
      <c r="B19045">
        <v>34340</v>
      </c>
      <c r="C19045">
        <v>2</v>
      </c>
      <c r="E19045" t="s">
        <v>46</v>
      </c>
      <c r="F19045" t="s">
        <v>6047</v>
      </c>
      <c r="G19045" t="s">
        <v>15539</v>
      </c>
      <c r="H19045">
        <v>21.6</v>
      </c>
      <c r="I19045" t="s">
        <v>5</v>
      </c>
      <c r="J19045">
        <v>21</v>
      </c>
      <c r="K19045">
        <v>2</v>
      </c>
      <c r="L19045" s="6">
        <v>19044</v>
      </c>
      <c r="M19045" t="str">
        <f t="shared" si="297"/>
        <v>2BDGAL LECLERC (VC9)4404921,6Appartement212</v>
      </c>
    </row>
    <row r="19046" spans="1:13" x14ac:dyDescent="0.2">
      <c r="A19046" s="4">
        <v>43951</v>
      </c>
      <c r="B19046">
        <v>123000</v>
      </c>
      <c r="C19046">
        <v>2</v>
      </c>
      <c r="E19046" t="s">
        <v>7</v>
      </c>
      <c r="F19046" t="s">
        <v>562</v>
      </c>
      <c r="G19046" t="s">
        <v>14849</v>
      </c>
      <c r="H19046">
        <v>48.26</v>
      </c>
      <c r="I19046" t="s">
        <v>5</v>
      </c>
      <c r="J19046">
        <v>52</v>
      </c>
      <c r="K19046">
        <v>3</v>
      </c>
      <c r="L19046" s="6">
        <v>19045</v>
      </c>
      <c r="M19046" t="str">
        <f t="shared" si="297"/>
        <v>2AVBERLIOZ4405548,26Appartement523</v>
      </c>
    </row>
    <row r="19047" spans="1:13" x14ac:dyDescent="0.2">
      <c r="A19047" s="4">
        <v>43951</v>
      </c>
      <c r="B19047">
        <v>196000</v>
      </c>
      <c r="C19047">
        <v>11</v>
      </c>
      <c r="E19047" t="s">
        <v>2</v>
      </c>
      <c r="F19047" t="s">
        <v>5778</v>
      </c>
      <c r="G19047" t="s">
        <v>14365</v>
      </c>
      <c r="H19047">
        <v>84.4</v>
      </c>
      <c r="I19047" t="s">
        <v>11</v>
      </c>
      <c r="J19047">
        <v>90</v>
      </c>
      <c r="K19047">
        <v>4</v>
      </c>
      <c r="L19047" s="6">
        <v>19046</v>
      </c>
      <c r="M19047" t="str">
        <f t="shared" si="297"/>
        <v>11RUEMATHELIN RODIER4410984,4Maison904</v>
      </c>
    </row>
    <row r="19048" spans="1:13" x14ac:dyDescent="0.2">
      <c r="A19048" s="4">
        <v>43951</v>
      </c>
      <c r="B19048">
        <v>58000</v>
      </c>
      <c r="C19048">
        <v>8</v>
      </c>
      <c r="E19048" t="s">
        <v>2</v>
      </c>
      <c r="F19048" t="s">
        <v>2506</v>
      </c>
      <c r="G19048" t="s">
        <v>14365</v>
      </c>
      <c r="H19048">
        <v>26.78</v>
      </c>
      <c r="I19048" t="s">
        <v>5</v>
      </c>
      <c r="J19048">
        <v>27</v>
      </c>
      <c r="K19048">
        <v>1</v>
      </c>
      <c r="L19048" s="6">
        <v>19047</v>
      </c>
      <c r="M19048" t="str">
        <f t="shared" si="297"/>
        <v>8RUELEON BLUM4410926,78Appartement271</v>
      </c>
    </row>
    <row r="19049" spans="1:13" x14ac:dyDescent="0.2">
      <c r="A19049" s="4">
        <v>43951</v>
      </c>
      <c r="B19049">
        <v>226500</v>
      </c>
      <c r="C19049">
        <v>94</v>
      </c>
      <c r="E19049" t="s">
        <v>46</v>
      </c>
      <c r="F19049" t="s">
        <v>5761</v>
      </c>
      <c r="G19049" t="s">
        <v>14365</v>
      </c>
      <c r="H19049">
        <v>17.7</v>
      </c>
      <c r="I19049" t="s">
        <v>5</v>
      </c>
      <c r="J19049">
        <v>18</v>
      </c>
      <c r="K19049">
        <v>1</v>
      </c>
      <c r="L19049" s="6">
        <v>19048</v>
      </c>
      <c r="M19049" t="str">
        <f t="shared" si="297"/>
        <v>94BDDE LONGCHAMP4410917,7Appartement181</v>
      </c>
    </row>
    <row r="19050" spans="1:13" x14ac:dyDescent="0.2">
      <c r="A19050" s="4">
        <v>43951</v>
      </c>
      <c r="B19050">
        <v>327000</v>
      </c>
      <c r="C19050">
        <v>10</v>
      </c>
      <c r="E19050" t="s">
        <v>2</v>
      </c>
      <c r="F19050" t="s">
        <v>5760</v>
      </c>
      <c r="G19050" t="s">
        <v>14365</v>
      </c>
      <c r="H19050">
        <v>124.66</v>
      </c>
      <c r="I19050" t="s">
        <v>5</v>
      </c>
      <c r="J19050">
        <v>125</v>
      </c>
      <c r="K19050">
        <v>4</v>
      </c>
      <c r="L19050" s="6">
        <v>19049</v>
      </c>
      <c r="M19050" t="str">
        <f t="shared" si="297"/>
        <v>10RUEVILLA MARIA44109124,66Appartement1254</v>
      </c>
    </row>
    <row r="19051" spans="1:13" x14ac:dyDescent="0.2">
      <c r="A19051" s="4">
        <v>43951</v>
      </c>
      <c r="B19051">
        <v>108995</v>
      </c>
      <c r="C19051">
        <v>4</v>
      </c>
      <c r="E19051" t="s">
        <v>2</v>
      </c>
      <c r="F19051" t="s">
        <v>5916</v>
      </c>
      <c r="G19051" t="s">
        <v>14266</v>
      </c>
      <c r="H19051">
        <v>48</v>
      </c>
      <c r="I19051" t="s">
        <v>5</v>
      </c>
      <c r="J19051">
        <v>50</v>
      </c>
      <c r="K19051">
        <v>2</v>
      </c>
      <c r="L19051" s="6">
        <v>19050</v>
      </c>
      <c r="M19051" t="str">
        <f t="shared" si="297"/>
        <v>4RUEEUGENIE  COTTON4414348Appartement502</v>
      </c>
    </row>
    <row r="19052" spans="1:13" x14ac:dyDescent="0.2">
      <c r="A19052" s="4">
        <v>43951</v>
      </c>
      <c r="B19052">
        <v>76000</v>
      </c>
      <c r="C19052">
        <v>1</v>
      </c>
      <c r="E19052" t="s">
        <v>2</v>
      </c>
      <c r="F19052" t="s">
        <v>5765</v>
      </c>
      <c r="G19052" t="s">
        <v>14609</v>
      </c>
      <c r="H19052">
        <v>89.75</v>
      </c>
      <c r="I19052" t="s">
        <v>5</v>
      </c>
      <c r="J19052">
        <v>90</v>
      </c>
      <c r="K19052">
        <v>5</v>
      </c>
      <c r="L19052" s="6">
        <v>19051</v>
      </c>
      <c r="M19052" t="str">
        <f t="shared" si="297"/>
        <v>1RUEDE MORLAIX4416289,75Appartement905</v>
      </c>
    </row>
    <row r="19053" spans="1:13" x14ac:dyDescent="0.2">
      <c r="A19053" s="4">
        <v>43951</v>
      </c>
      <c r="B19053">
        <v>472000</v>
      </c>
      <c r="C19053">
        <v>3</v>
      </c>
      <c r="E19053" t="s">
        <v>2</v>
      </c>
      <c r="F19053" t="s">
        <v>5013</v>
      </c>
      <c r="G19053" t="s">
        <v>16754</v>
      </c>
      <c r="H19053">
        <v>64.31</v>
      </c>
      <c r="I19053" t="s">
        <v>5</v>
      </c>
      <c r="J19053">
        <v>65</v>
      </c>
      <c r="K19053">
        <v>3</v>
      </c>
      <c r="L19053" s="6">
        <v>19052</v>
      </c>
      <c r="M19053" t="str">
        <f t="shared" si="297"/>
        <v>3RUEHENRI BERGSON4508964,31Appartement653</v>
      </c>
    </row>
    <row r="19054" spans="1:13" x14ac:dyDescent="0.2">
      <c r="A19054" s="4">
        <v>43951</v>
      </c>
      <c r="B19054">
        <v>140000</v>
      </c>
      <c r="C19054">
        <v>120</v>
      </c>
      <c r="E19054" t="s">
        <v>2</v>
      </c>
      <c r="F19054" t="s">
        <v>2138</v>
      </c>
      <c r="G19054" t="s">
        <v>14508</v>
      </c>
      <c r="H19054">
        <v>51.48</v>
      </c>
      <c r="I19054" t="s">
        <v>5</v>
      </c>
      <c r="J19054">
        <v>47</v>
      </c>
      <c r="K19054">
        <v>2</v>
      </c>
      <c r="L19054" s="6">
        <v>19053</v>
      </c>
      <c r="M19054" t="str">
        <f t="shared" si="297"/>
        <v>120RUEDES POILUS4523251,48Appartement472</v>
      </c>
    </row>
    <row r="19055" spans="1:13" x14ac:dyDescent="0.2">
      <c r="A19055" s="4">
        <v>43951</v>
      </c>
      <c r="B19055">
        <v>139990</v>
      </c>
      <c r="C19055">
        <v>9005</v>
      </c>
      <c r="E19055" t="s">
        <v>2</v>
      </c>
      <c r="F19055" t="s">
        <v>6243</v>
      </c>
      <c r="G19055" t="s">
        <v>15541</v>
      </c>
      <c r="H19055">
        <v>80.260000000000005</v>
      </c>
      <c r="I19055" t="s">
        <v>11</v>
      </c>
      <c r="J19055">
        <v>80</v>
      </c>
      <c r="K19055">
        <v>4</v>
      </c>
      <c r="L19055" s="6">
        <v>19054</v>
      </c>
      <c r="M19055" t="str">
        <f t="shared" si="297"/>
        <v>9005RUETOLSTOI4700180,26Maison804</v>
      </c>
    </row>
    <row r="19056" spans="1:13" x14ac:dyDescent="0.2">
      <c r="A19056" s="4">
        <v>43951</v>
      </c>
      <c r="B19056">
        <v>92000</v>
      </c>
      <c r="C19056">
        <v>1</v>
      </c>
      <c r="E19056" t="s">
        <v>2</v>
      </c>
      <c r="F19056" t="s">
        <v>6279</v>
      </c>
      <c r="G19056" t="s">
        <v>15425</v>
      </c>
      <c r="H19056">
        <v>46.66</v>
      </c>
      <c r="I19056" t="s">
        <v>5</v>
      </c>
      <c r="J19056">
        <v>45</v>
      </c>
      <c r="K19056">
        <v>2</v>
      </c>
      <c r="L19056" s="6">
        <v>19055</v>
      </c>
      <c r="M19056" t="str">
        <f t="shared" si="297"/>
        <v>1RUEALEXANDRE BECAMEL4809546,66Appartement452</v>
      </c>
    </row>
    <row r="19057" spans="1:13" x14ac:dyDescent="0.2">
      <c r="A19057" s="4">
        <v>43951</v>
      </c>
      <c r="B19057">
        <v>127000</v>
      </c>
      <c r="C19057">
        <v>139</v>
      </c>
      <c r="E19057" t="s">
        <v>2</v>
      </c>
      <c r="F19057" t="s">
        <v>6322</v>
      </c>
      <c r="G19057" t="s">
        <v>14510</v>
      </c>
      <c r="H19057">
        <v>83.07</v>
      </c>
      <c r="I19057" t="s">
        <v>5</v>
      </c>
      <c r="J19057">
        <v>83</v>
      </c>
      <c r="K19057">
        <v>4</v>
      </c>
      <c r="L19057" s="6">
        <v>19056</v>
      </c>
      <c r="M19057" t="str">
        <f t="shared" si="297"/>
        <v>139RUEDE LA CHALOUERE4900783,07Appartement834</v>
      </c>
    </row>
    <row r="19058" spans="1:13" x14ac:dyDescent="0.2">
      <c r="A19058" s="4">
        <v>43951</v>
      </c>
      <c r="B19058">
        <v>131000</v>
      </c>
      <c r="C19058">
        <v>29</v>
      </c>
      <c r="E19058" t="s">
        <v>46</v>
      </c>
      <c r="F19058" t="s">
        <v>6323</v>
      </c>
      <c r="G19058" t="s">
        <v>14510</v>
      </c>
      <c r="H19058">
        <v>41.38</v>
      </c>
      <c r="I19058" t="s">
        <v>5</v>
      </c>
      <c r="J19058">
        <v>40</v>
      </c>
      <c r="K19058">
        <v>2</v>
      </c>
      <c r="L19058" s="6">
        <v>19057</v>
      </c>
      <c r="M19058" t="str">
        <f t="shared" si="297"/>
        <v>29BDAYRAULT4900741,38Appartement402</v>
      </c>
    </row>
    <row r="19059" spans="1:13" x14ac:dyDescent="0.2">
      <c r="A19059" s="4">
        <v>43951</v>
      </c>
      <c r="B19059">
        <v>87000</v>
      </c>
      <c r="C19059">
        <v>3</v>
      </c>
      <c r="E19059" t="s">
        <v>7</v>
      </c>
      <c r="F19059" t="s">
        <v>6321</v>
      </c>
      <c r="G19059" t="s">
        <v>14510</v>
      </c>
      <c r="H19059">
        <v>36.200000000000003</v>
      </c>
      <c r="I19059" t="s">
        <v>5</v>
      </c>
      <c r="J19059">
        <v>36</v>
      </c>
      <c r="K19059">
        <v>1</v>
      </c>
      <c r="L19059" s="6">
        <v>19058</v>
      </c>
      <c r="M19059" t="str">
        <f t="shared" si="297"/>
        <v>3AVDE CONTADES4900736,2Appartement361</v>
      </c>
    </row>
    <row r="19060" spans="1:13" x14ac:dyDescent="0.2">
      <c r="A19060" s="4">
        <v>43951</v>
      </c>
      <c r="B19060">
        <v>169000</v>
      </c>
      <c r="C19060">
        <v>60</v>
      </c>
      <c r="E19060" t="s">
        <v>2</v>
      </c>
      <c r="F19060" t="s">
        <v>3761</v>
      </c>
      <c r="G19060" t="s">
        <v>14510</v>
      </c>
      <c r="H19060">
        <v>43.97</v>
      </c>
      <c r="I19060" t="s">
        <v>5</v>
      </c>
      <c r="J19060">
        <v>43</v>
      </c>
      <c r="K19060">
        <v>2</v>
      </c>
      <c r="L19060" s="6">
        <v>19059</v>
      </c>
      <c r="M19060" t="str">
        <f t="shared" si="297"/>
        <v>60RUEMONTESQUIEU4900743,97Appartement432</v>
      </c>
    </row>
    <row r="19061" spans="1:13" x14ac:dyDescent="0.2">
      <c r="A19061" s="4">
        <v>43951</v>
      </c>
      <c r="B19061">
        <v>112350</v>
      </c>
      <c r="C19061">
        <v>25</v>
      </c>
      <c r="E19061" t="s">
        <v>2</v>
      </c>
      <c r="F19061" t="s">
        <v>6367</v>
      </c>
      <c r="G19061" t="s">
        <v>14510</v>
      </c>
      <c r="H19061">
        <v>67.84</v>
      </c>
      <c r="I19061" t="s">
        <v>5</v>
      </c>
      <c r="J19061">
        <v>68</v>
      </c>
      <c r="K19061">
        <v>3</v>
      </c>
      <c r="L19061" s="6">
        <v>19060</v>
      </c>
      <c r="M19061" t="str">
        <f t="shared" si="297"/>
        <v>25RUEHENRI ENGUEHARD4900767,84Appartement683</v>
      </c>
    </row>
    <row r="19062" spans="1:13" x14ac:dyDescent="0.2">
      <c r="A19062" s="4">
        <v>43951</v>
      </c>
      <c r="B19062">
        <v>113000</v>
      </c>
      <c r="C19062">
        <v>6</v>
      </c>
      <c r="E19062" t="s">
        <v>378</v>
      </c>
      <c r="F19062" t="s">
        <v>6369</v>
      </c>
      <c r="G19062" t="s">
        <v>14672</v>
      </c>
      <c r="H19062">
        <v>93.37</v>
      </c>
      <c r="I19062" t="s">
        <v>5</v>
      </c>
      <c r="J19062">
        <v>93</v>
      </c>
      <c r="K19062">
        <v>4</v>
      </c>
      <c r="L19062" s="6">
        <v>19061</v>
      </c>
      <c r="M19062" t="str">
        <f t="shared" si="297"/>
        <v>6ESPDU VAL D OR4901593,37Appartement934</v>
      </c>
    </row>
    <row r="19063" spans="1:13" x14ac:dyDescent="0.2">
      <c r="A19063" s="4">
        <v>43951</v>
      </c>
      <c r="B19063">
        <v>107670</v>
      </c>
      <c r="C19063">
        <v>24</v>
      </c>
      <c r="E19063" t="s">
        <v>2</v>
      </c>
      <c r="F19063" t="s">
        <v>104</v>
      </c>
      <c r="G19063" t="s">
        <v>16755</v>
      </c>
      <c r="H19063">
        <v>42</v>
      </c>
      <c r="I19063" t="s">
        <v>5</v>
      </c>
      <c r="J19063">
        <v>42</v>
      </c>
      <c r="K19063">
        <v>2</v>
      </c>
      <c r="L19063" s="6">
        <v>19062</v>
      </c>
      <c r="M19063" t="str">
        <f t="shared" si="297"/>
        <v>24RUEVICTOR HUGO4921442Appartement422</v>
      </c>
    </row>
    <row r="19064" spans="1:13" x14ac:dyDescent="0.2">
      <c r="A19064" s="4">
        <v>43951</v>
      </c>
      <c r="B19064">
        <v>97300</v>
      </c>
      <c r="C19064">
        <v>15</v>
      </c>
      <c r="E19064" t="s">
        <v>239</v>
      </c>
      <c r="F19064" t="s">
        <v>2150</v>
      </c>
      <c r="G19064" t="s">
        <v>16755</v>
      </c>
      <c r="H19064">
        <v>95.16</v>
      </c>
      <c r="I19064" t="s">
        <v>11</v>
      </c>
      <c r="J19064">
        <v>93</v>
      </c>
      <c r="K19064">
        <v>5</v>
      </c>
      <c r="L19064" s="6">
        <v>19063</v>
      </c>
      <c r="M19064" t="str">
        <f t="shared" si="297"/>
        <v>15RESBEAUSEJOUR4921495,16Maison935</v>
      </c>
    </row>
    <row r="19065" spans="1:13" x14ac:dyDescent="0.2">
      <c r="A19065" s="4">
        <v>43951</v>
      </c>
      <c r="B19065">
        <v>160000</v>
      </c>
      <c r="C19065">
        <v>25</v>
      </c>
      <c r="E19065" t="s">
        <v>2</v>
      </c>
      <c r="F19065" t="s">
        <v>6450</v>
      </c>
      <c r="G19065" t="s">
        <v>14854</v>
      </c>
      <c r="H19065">
        <v>52.39</v>
      </c>
      <c r="I19065" t="s">
        <v>5</v>
      </c>
      <c r="J19065">
        <v>47</v>
      </c>
      <c r="K19065">
        <v>2</v>
      </c>
      <c r="L19065" s="6">
        <v>19064</v>
      </c>
      <c r="M19065" t="str">
        <f t="shared" si="297"/>
        <v>25RUEALBERT MAHIEU CHERBOURG5012952,39Appartement472</v>
      </c>
    </row>
    <row r="19066" spans="1:13" x14ac:dyDescent="0.2">
      <c r="A19066" s="4">
        <v>43951</v>
      </c>
      <c r="B19066">
        <v>83100</v>
      </c>
      <c r="C19066">
        <v>5</v>
      </c>
      <c r="D19066" t="s">
        <v>4</v>
      </c>
      <c r="E19066" t="s">
        <v>7</v>
      </c>
      <c r="F19066" t="s">
        <v>4915</v>
      </c>
      <c r="G19066" t="s">
        <v>14513</v>
      </c>
      <c r="H19066">
        <v>57.69</v>
      </c>
      <c r="I19066" t="s">
        <v>5</v>
      </c>
      <c r="J19066">
        <v>58</v>
      </c>
      <c r="K19066">
        <v>3</v>
      </c>
      <c r="L19066" s="6">
        <v>19065</v>
      </c>
      <c r="M19066" t="str">
        <f t="shared" si="297"/>
        <v>5BAVDE VALMY5110857,69Appartement583</v>
      </c>
    </row>
    <row r="19067" spans="1:13" x14ac:dyDescent="0.2">
      <c r="A19067" s="4">
        <v>43951</v>
      </c>
      <c r="B19067">
        <v>224000</v>
      </c>
      <c r="C19067">
        <v>6</v>
      </c>
      <c r="E19067" t="s">
        <v>2</v>
      </c>
      <c r="F19067" t="s">
        <v>6493</v>
      </c>
      <c r="G19067" t="s">
        <v>14513</v>
      </c>
      <c r="H19067">
        <v>68.11</v>
      </c>
      <c r="I19067" t="s">
        <v>5</v>
      </c>
      <c r="J19067">
        <v>64</v>
      </c>
      <c r="K19067">
        <v>4</v>
      </c>
      <c r="L19067" s="6">
        <v>19066</v>
      </c>
      <c r="M19067" t="str">
        <f t="shared" si="297"/>
        <v>6RUEEUSTACHE DESCHAMPS5110868,11Appartement644</v>
      </c>
    </row>
    <row r="19068" spans="1:13" x14ac:dyDescent="0.2">
      <c r="A19068" s="4">
        <v>43951</v>
      </c>
      <c r="B19068">
        <v>75500</v>
      </c>
      <c r="C19068">
        <v>2</v>
      </c>
      <c r="E19068" t="s">
        <v>2</v>
      </c>
      <c r="F19068" t="s">
        <v>6478</v>
      </c>
      <c r="G19068" t="s">
        <v>14513</v>
      </c>
      <c r="H19068">
        <v>34.659999999999997</v>
      </c>
      <c r="I19068" t="s">
        <v>5</v>
      </c>
      <c r="J19068">
        <v>34</v>
      </c>
      <c r="K19068">
        <v>1</v>
      </c>
      <c r="L19068" s="6">
        <v>19067</v>
      </c>
      <c r="M19068" t="str">
        <f t="shared" si="297"/>
        <v>2RUEDES AUGUSTINS5110834,66Appartement341</v>
      </c>
    </row>
    <row r="19069" spans="1:13" x14ac:dyDescent="0.2">
      <c r="A19069" s="4">
        <v>43951</v>
      </c>
      <c r="B19069">
        <v>45000</v>
      </c>
      <c r="C19069">
        <v>85</v>
      </c>
      <c r="E19069" t="s">
        <v>2</v>
      </c>
      <c r="F19069" t="s">
        <v>6519</v>
      </c>
      <c r="G19069" t="s">
        <v>14268</v>
      </c>
      <c r="H19069">
        <v>55.54</v>
      </c>
      <c r="I19069" t="s">
        <v>5</v>
      </c>
      <c r="J19069">
        <v>55</v>
      </c>
      <c r="K19069">
        <v>2</v>
      </c>
      <c r="L19069" s="6">
        <v>19068</v>
      </c>
      <c r="M19069" t="str">
        <f t="shared" si="297"/>
        <v>85RUEDES HUGUENOTS5123055,54Appartement552</v>
      </c>
    </row>
    <row r="19070" spans="1:13" x14ac:dyDescent="0.2">
      <c r="A19070" s="4">
        <v>43951</v>
      </c>
      <c r="B19070">
        <v>70000</v>
      </c>
      <c r="C19070">
        <v>92</v>
      </c>
      <c r="E19070" t="s">
        <v>2</v>
      </c>
      <c r="F19070" t="s">
        <v>6517</v>
      </c>
      <c r="G19070" t="s">
        <v>14268</v>
      </c>
      <c r="H19070">
        <v>41.24</v>
      </c>
      <c r="I19070" t="s">
        <v>5</v>
      </c>
      <c r="J19070">
        <v>45</v>
      </c>
      <c r="K19070">
        <v>3</v>
      </c>
      <c r="L19070" s="6">
        <v>19069</v>
      </c>
      <c r="M19070" t="str">
        <f t="shared" si="297"/>
        <v>92RUEL HOPITAL AUBAN MOET5123041,24Appartement453</v>
      </c>
    </row>
    <row r="19071" spans="1:13" x14ac:dyDescent="0.2">
      <c r="A19071" s="4">
        <v>43951</v>
      </c>
      <c r="B19071">
        <v>31500</v>
      </c>
      <c r="C19071">
        <v>23</v>
      </c>
      <c r="D19071" t="s">
        <v>4</v>
      </c>
      <c r="E19071" t="s">
        <v>46</v>
      </c>
      <c r="F19071" t="s">
        <v>141</v>
      </c>
      <c r="G19071" t="s">
        <v>14371</v>
      </c>
      <c r="H19071">
        <v>67.34</v>
      </c>
      <c r="I19071" t="s">
        <v>5</v>
      </c>
      <c r="J19071">
        <v>66</v>
      </c>
      <c r="K19071">
        <v>4</v>
      </c>
      <c r="L19071" s="6">
        <v>19070</v>
      </c>
      <c r="M19071" t="str">
        <f t="shared" si="297"/>
        <v>23BBDPASTEUR5145467,34Appartement664</v>
      </c>
    </row>
    <row r="19072" spans="1:13" x14ac:dyDescent="0.2">
      <c r="A19072" s="4">
        <v>43951</v>
      </c>
      <c r="B19072">
        <v>71940</v>
      </c>
      <c r="C19072">
        <v>21</v>
      </c>
      <c r="E19072" t="s">
        <v>2</v>
      </c>
      <c r="F19072" t="s">
        <v>6564</v>
      </c>
      <c r="G19072" t="s">
        <v>14371</v>
      </c>
      <c r="H19072">
        <v>27.06</v>
      </c>
      <c r="I19072" t="s">
        <v>5</v>
      </c>
      <c r="J19072">
        <v>35</v>
      </c>
      <c r="K19072">
        <v>1</v>
      </c>
      <c r="L19072" s="6">
        <v>19071</v>
      </c>
      <c r="M19072" t="str">
        <f t="shared" si="297"/>
        <v>21RUEDE CERNAY5145427,06Appartement351</v>
      </c>
    </row>
    <row r="19073" spans="1:13" x14ac:dyDescent="0.2">
      <c r="A19073" s="4">
        <v>43951</v>
      </c>
      <c r="B19073">
        <v>70000</v>
      </c>
      <c r="C19073">
        <v>11</v>
      </c>
      <c r="D19073" t="s">
        <v>4</v>
      </c>
      <c r="E19073" t="s">
        <v>7</v>
      </c>
      <c r="F19073" t="s">
        <v>1386</v>
      </c>
      <c r="G19073" t="s">
        <v>16477</v>
      </c>
      <c r="H19073">
        <v>39.909999999999997</v>
      </c>
      <c r="I19073" t="s">
        <v>5</v>
      </c>
      <c r="J19073">
        <v>42</v>
      </c>
      <c r="K19073">
        <v>2</v>
      </c>
      <c r="L19073" s="6">
        <v>19072</v>
      </c>
      <c r="M19073" t="str">
        <f t="shared" si="297"/>
        <v>11BAVDU GENERAL LECLERC5212139,91Appartement422</v>
      </c>
    </row>
    <row r="19074" spans="1:13" x14ac:dyDescent="0.2">
      <c r="A19074" s="4">
        <v>43951</v>
      </c>
      <c r="B19074">
        <v>129400</v>
      </c>
      <c r="C19074">
        <v>170</v>
      </c>
      <c r="D19074" t="s">
        <v>1</v>
      </c>
      <c r="E19074" t="s">
        <v>7</v>
      </c>
      <c r="F19074" t="s">
        <v>1521</v>
      </c>
      <c r="G19074" t="s">
        <v>15734</v>
      </c>
      <c r="H19074">
        <v>63.07</v>
      </c>
      <c r="I19074" t="s">
        <v>5</v>
      </c>
      <c r="J19074">
        <v>63</v>
      </c>
      <c r="K19074">
        <v>4</v>
      </c>
      <c r="L19074" s="6">
        <v>19073</v>
      </c>
      <c r="M19074" t="str">
        <f t="shared" si="297"/>
        <v>170AAVCHANZY5313063,07Appartement634</v>
      </c>
    </row>
    <row r="19075" spans="1:13" x14ac:dyDescent="0.2">
      <c r="A19075" s="4">
        <v>43951</v>
      </c>
      <c r="B19075">
        <v>80500</v>
      </c>
      <c r="C19075">
        <v>60</v>
      </c>
      <c r="D19075" t="s">
        <v>17</v>
      </c>
      <c r="E19075" t="s">
        <v>2</v>
      </c>
      <c r="F19075" t="s">
        <v>6639</v>
      </c>
      <c r="G19075" t="s">
        <v>15734</v>
      </c>
      <c r="H19075">
        <v>29.11</v>
      </c>
      <c r="I19075" t="s">
        <v>11</v>
      </c>
      <c r="J19075">
        <v>31</v>
      </c>
      <c r="K19075">
        <v>2</v>
      </c>
      <c r="L19075" s="6">
        <v>19074</v>
      </c>
      <c r="M19075" t="str">
        <f t="shared" ref="M19075:M19138" si="298">_xlfn.CONCAT(C19075:K19075)</f>
        <v>60HRUEBERNARD LE PECQ5313029,11Maison312</v>
      </c>
    </row>
    <row r="19076" spans="1:13" x14ac:dyDescent="0.2">
      <c r="A19076" s="4">
        <v>43951</v>
      </c>
      <c r="B19076">
        <v>110000</v>
      </c>
      <c r="C19076">
        <v>128</v>
      </c>
      <c r="E19076" t="s">
        <v>2</v>
      </c>
      <c r="F19076" t="s">
        <v>6696</v>
      </c>
      <c r="G19076" t="s">
        <v>14269</v>
      </c>
      <c r="H19076">
        <v>35.99</v>
      </c>
      <c r="I19076" t="s">
        <v>5</v>
      </c>
      <c r="J19076">
        <v>21</v>
      </c>
      <c r="K19076">
        <v>1</v>
      </c>
      <c r="L19076" s="6">
        <v>19075</v>
      </c>
      <c r="M19076" t="str">
        <f t="shared" si="298"/>
        <v>128RUESAINT DIZIER5439535,99Appartement211</v>
      </c>
    </row>
    <row r="19077" spans="1:13" x14ac:dyDescent="0.2">
      <c r="A19077" s="4">
        <v>43951</v>
      </c>
      <c r="B19077">
        <v>67000</v>
      </c>
      <c r="C19077">
        <v>10</v>
      </c>
      <c r="E19077" t="s">
        <v>30</v>
      </c>
      <c r="F19077" t="s">
        <v>2499</v>
      </c>
      <c r="G19077" t="s">
        <v>16756</v>
      </c>
      <c r="H19077">
        <v>140.80000000000001</v>
      </c>
      <c r="I19077" t="s">
        <v>5</v>
      </c>
      <c r="J19077">
        <v>139</v>
      </c>
      <c r="K19077">
        <v>3</v>
      </c>
      <c r="L19077" s="6">
        <v>19076</v>
      </c>
      <c r="M19077" t="str">
        <f t="shared" si="298"/>
        <v>10CHEDE LA CONCORDE56040140,8Appartement1393</v>
      </c>
    </row>
    <row r="19078" spans="1:13" x14ac:dyDescent="0.2">
      <c r="A19078" s="4">
        <v>43951</v>
      </c>
      <c r="B19078">
        <v>70000</v>
      </c>
      <c r="C19078">
        <v>14</v>
      </c>
      <c r="E19078" t="s">
        <v>46</v>
      </c>
      <c r="F19078" t="s">
        <v>6855</v>
      </c>
      <c r="G19078" t="s">
        <v>14677</v>
      </c>
      <c r="H19078">
        <v>52.75</v>
      </c>
      <c r="I19078" t="s">
        <v>5</v>
      </c>
      <c r="J19078">
        <v>53</v>
      </c>
      <c r="K19078">
        <v>2</v>
      </c>
      <c r="L19078" s="6">
        <v>19077</v>
      </c>
      <c r="M19078" t="str">
        <f t="shared" si="298"/>
        <v>14BDDU SCORFF5612152,75Appartement532</v>
      </c>
    </row>
    <row r="19079" spans="1:13" x14ac:dyDescent="0.2">
      <c r="A19079" s="4">
        <v>43951</v>
      </c>
      <c r="B19079">
        <v>83800</v>
      </c>
      <c r="C19079">
        <v>19</v>
      </c>
      <c r="E19079" t="s">
        <v>2</v>
      </c>
      <c r="F19079" t="s">
        <v>6942</v>
      </c>
      <c r="G19079" t="s">
        <v>15621</v>
      </c>
      <c r="H19079">
        <v>60.44</v>
      </c>
      <c r="I19079" t="s">
        <v>5</v>
      </c>
      <c r="J19079">
        <v>59</v>
      </c>
      <c r="K19079">
        <v>3</v>
      </c>
      <c r="L19079" s="6">
        <v>19078</v>
      </c>
      <c r="M19079" t="str">
        <f t="shared" si="298"/>
        <v>19RUELEON DUROCHER5617860,44Appartement593</v>
      </c>
    </row>
    <row r="19080" spans="1:13" x14ac:dyDescent="0.2">
      <c r="A19080" s="4">
        <v>43951</v>
      </c>
      <c r="B19080">
        <v>135000</v>
      </c>
      <c r="C19080">
        <v>19</v>
      </c>
      <c r="E19080" t="s">
        <v>2</v>
      </c>
      <c r="F19080" t="s">
        <v>7053</v>
      </c>
      <c r="G19080" t="s">
        <v>14678</v>
      </c>
      <c r="H19080">
        <v>51.1</v>
      </c>
      <c r="I19080" t="s">
        <v>5</v>
      </c>
      <c r="J19080">
        <v>50</v>
      </c>
      <c r="K19080">
        <v>2</v>
      </c>
      <c r="L19080" s="6">
        <v>19079</v>
      </c>
      <c r="M19080" t="str">
        <f t="shared" si="298"/>
        <v>19RUEDE LA CHEVALERIE5900951,1Appartement502</v>
      </c>
    </row>
    <row r="19081" spans="1:13" x14ac:dyDescent="0.2">
      <c r="A19081" s="4">
        <v>43951</v>
      </c>
      <c r="B19081">
        <v>57500</v>
      </c>
      <c r="C19081">
        <v>56</v>
      </c>
      <c r="E19081" t="s">
        <v>2</v>
      </c>
      <c r="F19081" t="s">
        <v>1390</v>
      </c>
      <c r="G19081" t="s">
        <v>14678</v>
      </c>
      <c r="H19081">
        <v>54.84</v>
      </c>
      <c r="I19081" t="s">
        <v>5</v>
      </c>
      <c r="J19081">
        <v>54</v>
      </c>
      <c r="K19081">
        <v>3</v>
      </c>
      <c r="L19081" s="6">
        <v>19080</v>
      </c>
      <c r="M19081" t="str">
        <f t="shared" si="298"/>
        <v>56RUECLAUDE DEBUSSY5900954,84Appartement543</v>
      </c>
    </row>
    <row r="19082" spans="1:13" x14ac:dyDescent="0.2">
      <c r="A19082" s="4">
        <v>43951</v>
      </c>
      <c r="B19082">
        <v>62500</v>
      </c>
      <c r="C19082">
        <v>337</v>
      </c>
      <c r="E19082" t="s">
        <v>2</v>
      </c>
      <c r="F19082" t="s">
        <v>3081</v>
      </c>
      <c r="G19082" t="s">
        <v>15042</v>
      </c>
      <c r="H19082">
        <v>88.53</v>
      </c>
      <c r="I19082" t="s">
        <v>5</v>
      </c>
      <c r="J19082">
        <v>90</v>
      </c>
      <c r="K19082">
        <v>3</v>
      </c>
      <c r="L19082" s="6">
        <v>19081</v>
      </c>
      <c r="M19082" t="str">
        <f t="shared" si="298"/>
        <v>337RUEVERTE5916388,53Appartement903</v>
      </c>
    </row>
    <row r="19083" spans="1:13" x14ac:dyDescent="0.2">
      <c r="A19083" s="4">
        <v>43951</v>
      </c>
      <c r="B19083">
        <v>105000</v>
      </c>
      <c r="C19083">
        <v>100</v>
      </c>
      <c r="E19083" t="s">
        <v>2</v>
      </c>
      <c r="F19083" t="s">
        <v>7096</v>
      </c>
      <c r="G19083" t="s">
        <v>16757</v>
      </c>
      <c r="H19083">
        <v>112.85</v>
      </c>
      <c r="I19083" t="s">
        <v>5</v>
      </c>
      <c r="J19083">
        <v>134</v>
      </c>
      <c r="K19083">
        <v>4</v>
      </c>
      <c r="L19083" s="6">
        <v>19082</v>
      </c>
      <c r="M19083" t="str">
        <f t="shared" si="298"/>
        <v>100RUEGISELE DE FRIOUL59168112,85Appartement1344</v>
      </c>
    </row>
    <row r="19084" spans="1:13" x14ac:dyDescent="0.2">
      <c r="A19084" s="4">
        <v>43951</v>
      </c>
      <c r="B19084">
        <v>106700</v>
      </c>
      <c r="C19084">
        <v>511</v>
      </c>
      <c r="E19084" t="s">
        <v>7</v>
      </c>
      <c r="F19084" t="s">
        <v>7090</v>
      </c>
      <c r="G19084" t="s">
        <v>14615</v>
      </c>
      <c r="H19084">
        <v>22.42</v>
      </c>
      <c r="I19084" t="s">
        <v>5</v>
      </c>
      <c r="J19084">
        <v>26</v>
      </c>
      <c r="K19084">
        <v>2</v>
      </c>
      <c r="L19084" s="6">
        <v>19083</v>
      </c>
      <c r="M19084" t="str">
        <f t="shared" si="298"/>
        <v>511AVDE DUNKERQUE LOMME5935022,42Appartement262</v>
      </c>
    </row>
    <row r="19085" spans="1:13" x14ac:dyDescent="0.2">
      <c r="A19085" s="4">
        <v>43951</v>
      </c>
      <c r="B19085">
        <v>150000</v>
      </c>
      <c r="C19085">
        <v>26</v>
      </c>
      <c r="D19085" t="s">
        <v>4</v>
      </c>
      <c r="E19085" t="s">
        <v>2</v>
      </c>
      <c r="F19085" t="s">
        <v>7012</v>
      </c>
      <c r="G19085" t="s">
        <v>14615</v>
      </c>
      <c r="H19085">
        <v>17.399999999999999</v>
      </c>
      <c r="I19085" t="s">
        <v>5</v>
      </c>
      <c r="J19085">
        <v>17</v>
      </c>
      <c r="K19085">
        <v>1</v>
      </c>
      <c r="L19085" s="6">
        <v>19084</v>
      </c>
      <c r="M19085" t="str">
        <f t="shared" si="298"/>
        <v>26BRUEDE LA GRANDE CHAUSSEE5935017,4Appartement171</v>
      </c>
    </row>
    <row r="19086" spans="1:13" x14ac:dyDescent="0.2">
      <c r="A19086" s="4">
        <v>43951</v>
      </c>
      <c r="B19086">
        <v>408550</v>
      </c>
      <c r="C19086">
        <v>2</v>
      </c>
      <c r="E19086" t="s">
        <v>2</v>
      </c>
      <c r="F19086" t="s">
        <v>3889</v>
      </c>
      <c r="G19086" t="s">
        <v>14680</v>
      </c>
      <c r="H19086">
        <v>86.43</v>
      </c>
      <c r="I19086" t="s">
        <v>5</v>
      </c>
      <c r="J19086">
        <v>84</v>
      </c>
      <c r="K19086">
        <v>4</v>
      </c>
      <c r="L19086" s="6">
        <v>19085</v>
      </c>
      <c r="M19086" t="str">
        <f t="shared" si="298"/>
        <v>2RUEMARC SANGNIER5936786,43Appartement844</v>
      </c>
    </row>
    <row r="19087" spans="1:13" x14ac:dyDescent="0.2">
      <c r="A19087" s="4">
        <v>43951</v>
      </c>
      <c r="B19087">
        <v>61050</v>
      </c>
      <c r="C19087">
        <v>107</v>
      </c>
      <c r="E19087" t="s">
        <v>2</v>
      </c>
      <c r="F19087" t="s">
        <v>1277</v>
      </c>
      <c r="G19087" t="s">
        <v>14373</v>
      </c>
      <c r="H19087">
        <v>58.56</v>
      </c>
      <c r="I19087" t="s">
        <v>5</v>
      </c>
      <c r="J19087">
        <v>56</v>
      </c>
      <c r="K19087">
        <v>2</v>
      </c>
      <c r="L19087" s="6">
        <v>19086</v>
      </c>
      <c r="M19087" t="str">
        <f t="shared" si="298"/>
        <v>107RUEKLEBER5936858,56Appartement562</v>
      </c>
    </row>
    <row r="19088" spans="1:13" x14ac:dyDescent="0.2">
      <c r="A19088" s="4">
        <v>43951</v>
      </c>
      <c r="B19088">
        <v>440000</v>
      </c>
      <c r="C19088">
        <v>54</v>
      </c>
      <c r="E19088" t="s">
        <v>7</v>
      </c>
      <c r="F19088" t="s">
        <v>6979</v>
      </c>
      <c r="G19088" t="s">
        <v>14373</v>
      </c>
      <c r="H19088">
        <v>103.7</v>
      </c>
      <c r="I19088" t="s">
        <v>11</v>
      </c>
      <c r="J19088">
        <v>95</v>
      </c>
      <c r="K19088">
        <v>4</v>
      </c>
      <c r="L19088" s="6">
        <v>19087</v>
      </c>
      <c r="M19088" t="str">
        <f t="shared" si="298"/>
        <v>54AVSAINT MAUR59368103,7Maison954</v>
      </c>
    </row>
    <row r="19089" spans="1:13" x14ac:dyDescent="0.2">
      <c r="A19089" s="4">
        <v>43951</v>
      </c>
      <c r="B19089">
        <v>112000</v>
      </c>
      <c r="C19089">
        <v>91</v>
      </c>
      <c r="E19089" t="s">
        <v>2</v>
      </c>
      <c r="F19089" t="s">
        <v>7147</v>
      </c>
      <c r="G19089" t="s">
        <v>14374</v>
      </c>
      <c r="H19089">
        <v>87.31</v>
      </c>
      <c r="I19089" t="s">
        <v>11</v>
      </c>
      <c r="J19089">
        <v>87</v>
      </c>
      <c r="K19089">
        <v>4</v>
      </c>
      <c r="L19089" s="6">
        <v>19088</v>
      </c>
      <c r="M19089" t="str">
        <f t="shared" si="298"/>
        <v>91RUEROBERT SCHUMANN5937887,31Maison874</v>
      </c>
    </row>
    <row r="19090" spans="1:13" x14ac:dyDescent="0.2">
      <c r="A19090" s="4">
        <v>43951</v>
      </c>
      <c r="B19090">
        <v>148000</v>
      </c>
      <c r="C19090">
        <v>22</v>
      </c>
      <c r="E19090" t="s">
        <v>2</v>
      </c>
      <c r="F19090" t="s">
        <v>2191</v>
      </c>
      <c r="G19090" t="s">
        <v>16287</v>
      </c>
      <c r="H19090">
        <v>71.37</v>
      </c>
      <c r="I19090" t="s">
        <v>5</v>
      </c>
      <c r="J19090">
        <v>73</v>
      </c>
      <c r="K19090">
        <v>3</v>
      </c>
      <c r="L19090" s="6">
        <v>19089</v>
      </c>
      <c r="M19090" t="str">
        <f t="shared" si="298"/>
        <v>22RUELOUIS BRAILLE5950771,37Appartement733</v>
      </c>
    </row>
    <row r="19091" spans="1:13" x14ac:dyDescent="0.2">
      <c r="A19091" s="4">
        <v>43951</v>
      </c>
      <c r="B19091">
        <v>347000</v>
      </c>
      <c r="C19091">
        <v>10</v>
      </c>
      <c r="E19091" t="s">
        <v>7</v>
      </c>
      <c r="F19091" t="s">
        <v>78</v>
      </c>
      <c r="G19091" t="s">
        <v>14273</v>
      </c>
      <c r="H19091">
        <v>23.23</v>
      </c>
      <c r="I19091" t="s">
        <v>5</v>
      </c>
      <c r="J19091">
        <v>23</v>
      </c>
      <c r="K19091">
        <v>1</v>
      </c>
      <c r="L19091" s="6">
        <v>19090</v>
      </c>
      <c r="M19091" t="str">
        <f t="shared" si="298"/>
        <v>10AVDE LA REPUBLIQUE6005723,23Appartement231</v>
      </c>
    </row>
    <row r="19092" spans="1:13" x14ac:dyDescent="0.2">
      <c r="A19092" s="4">
        <v>43951</v>
      </c>
      <c r="B19092">
        <v>161418</v>
      </c>
      <c r="C19092">
        <v>67</v>
      </c>
      <c r="E19092" t="s">
        <v>2</v>
      </c>
      <c r="F19092" t="s">
        <v>7218</v>
      </c>
      <c r="G19092" t="s">
        <v>14273</v>
      </c>
      <c r="H19092">
        <v>47.94</v>
      </c>
      <c r="I19092" t="s">
        <v>5</v>
      </c>
      <c r="J19092">
        <v>49</v>
      </c>
      <c r="K19092">
        <v>2</v>
      </c>
      <c r="L19092" s="6">
        <v>19091</v>
      </c>
      <c r="M19092" t="str">
        <f t="shared" si="298"/>
        <v>67RUEDE SAINT JUST DES MARAIS6005747,94Appartement492</v>
      </c>
    </row>
    <row r="19093" spans="1:13" x14ac:dyDescent="0.2">
      <c r="A19093" s="4">
        <v>43951</v>
      </c>
      <c r="B19093">
        <v>180000</v>
      </c>
      <c r="C19093">
        <v>4</v>
      </c>
      <c r="E19093" t="s">
        <v>2</v>
      </c>
      <c r="F19093" t="s">
        <v>7330</v>
      </c>
      <c r="G19093" t="s">
        <v>15288</v>
      </c>
      <c r="H19093">
        <v>29.57</v>
      </c>
      <c r="I19093" t="s">
        <v>5</v>
      </c>
      <c r="J19093">
        <v>31</v>
      </c>
      <c r="K19093">
        <v>2</v>
      </c>
      <c r="L19093" s="6">
        <v>19092</v>
      </c>
      <c r="M19093" t="str">
        <f t="shared" si="298"/>
        <v>4RUED'ORGEMONT6014129,57Appartement312</v>
      </c>
    </row>
    <row r="19094" spans="1:13" x14ac:dyDescent="0.2">
      <c r="A19094" s="4">
        <v>43951</v>
      </c>
      <c r="B19094">
        <v>57000</v>
      </c>
      <c r="C19094">
        <v>3</v>
      </c>
      <c r="E19094" t="s">
        <v>1957</v>
      </c>
      <c r="F19094" t="s">
        <v>7264</v>
      </c>
      <c r="G19094" t="s">
        <v>14275</v>
      </c>
      <c r="H19094">
        <v>86.76</v>
      </c>
      <c r="I19094" t="s">
        <v>5</v>
      </c>
      <c r="J19094">
        <v>84</v>
      </c>
      <c r="K19094">
        <v>4</v>
      </c>
      <c r="L19094" s="6">
        <v>19093</v>
      </c>
      <c r="M19094" t="str">
        <f t="shared" si="298"/>
        <v>3SQCHARLES BARRIQUAND6015986,76Appartement844</v>
      </c>
    </row>
    <row r="19095" spans="1:13" x14ac:dyDescent="0.2">
      <c r="A19095" s="4">
        <v>43951</v>
      </c>
      <c r="B19095">
        <v>88000</v>
      </c>
      <c r="C19095">
        <v>25</v>
      </c>
      <c r="E19095" t="s">
        <v>2</v>
      </c>
      <c r="F19095" t="s">
        <v>7222</v>
      </c>
      <c r="G19095" t="s">
        <v>14377</v>
      </c>
      <c r="H19095">
        <v>66.86</v>
      </c>
      <c r="I19095" t="s">
        <v>5</v>
      </c>
      <c r="J19095">
        <v>46</v>
      </c>
      <c r="K19095">
        <v>3</v>
      </c>
      <c r="L19095" s="6">
        <v>19094</v>
      </c>
      <c r="M19095" t="str">
        <f t="shared" si="298"/>
        <v>25RUELOUIS BLOQUET6039566,86Appartement463</v>
      </c>
    </row>
    <row r="19096" spans="1:13" x14ac:dyDescent="0.2">
      <c r="A19096" s="4">
        <v>43951</v>
      </c>
      <c r="B19096">
        <v>114250</v>
      </c>
      <c r="C19096">
        <v>94</v>
      </c>
      <c r="E19096" t="s">
        <v>2</v>
      </c>
      <c r="F19096" t="s">
        <v>251</v>
      </c>
      <c r="G19096" t="s">
        <v>14758</v>
      </c>
      <c r="H19096">
        <v>33.630000000000003</v>
      </c>
      <c r="I19096" t="s">
        <v>5</v>
      </c>
      <c r="J19096">
        <v>35</v>
      </c>
      <c r="K19096">
        <v>1</v>
      </c>
      <c r="L19096" s="6">
        <v>19095</v>
      </c>
      <c r="M19096" t="str">
        <f t="shared" si="298"/>
        <v>94RUEJEAN JAURES6041433,63Appartement351</v>
      </c>
    </row>
    <row r="19097" spans="1:13" x14ac:dyDescent="0.2">
      <c r="A19097" s="4">
        <v>43951</v>
      </c>
      <c r="B19097">
        <v>262387</v>
      </c>
      <c r="C19097">
        <v>8</v>
      </c>
      <c r="E19097" t="s">
        <v>46</v>
      </c>
      <c r="F19097" t="s">
        <v>2897</v>
      </c>
      <c r="G19097" t="s">
        <v>15584</v>
      </c>
      <c r="H19097">
        <v>32</v>
      </c>
      <c r="I19097" t="s">
        <v>5</v>
      </c>
      <c r="J19097">
        <v>33</v>
      </c>
      <c r="K19097">
        <v>1</v>
      </c>
      <c r="L19097" s="6">
        <v>19096</v>
      </c>
      <c r="M19097" t="str">
        <f t="shared" si="298"/>
        <v>8BDLAFAYETTE6219332Appartement331</v>
      </c>
    </row>
    <row r="19098" spans="1:13" x14ac:dyDescent="0.2">
      <c r="A19098" s="4">
        <v>43951</v>
      </c>
      <c r="B19098">
        <v>47000</v>
      </c>
      <c r="C19098">
        <v>200</v>
      </c>
      <c r="E19098" t="s">
        <v>85</v>
      </c>
      <c r="F19098" t="s">
        <v>78</v>
      </c>
      <c r="G19098" t="s">
        <v>16758</v>
      </c>
      <c r="H19098">
        <v>68.489999999999995</v>
      </c>
      <c r="I19098" t="s">
        <v>5</v>
      </c>
      <c r="J19098">
        <v>68</v>
      </c>
      <c r="K19098">
        <v>2</v>
      </c>
      <c r="L19098" s="6">
        <v>19097</v>
      </c>
      <c r="M19098" t="str">
        <f t="shared" si="298"/>
        <v>200PLDE LA REPUBLIQUE6252868,49Appartement682</v>
      </c>
    </row>
    <row r="19099" spans="1:13" x14ac:dyDescent="0.2">
      <c r="A19099" s="4">
        <v>43951</v>
      </c>
      <c r="B19099">
        <v>49000</v>
      </c>
      <c r="C19099">
        <v>63</v>
      </c>
      <c r="E19099" t="s">
        <v>239</v>
      </c>
      <c r="F19099" t="s">
        <v>7424</v>
      </c>
      <c r="G19099" t="s">
        <v>14944</v>
      </c>
      <c r="H19099">
        <v>89.15</v>
      </c>
      <c r="I19099" t="s">
        <v>5</v>
      </c>
      <c r="J19099">
        <v>75</v>
      </c>
      <c r="K19099">
        <v>4</v>
      </c>
      <c r="L19099" s="6">
        <v>19098</v>
      </c>
      <c r="M19099" t="str">
        <f t="shared" si="298"/>
        <v>63RESARCADIA ST JEAN ET POUGET6282689,15Appartement754</v>
      </c>
    </row>
    <row r="19100" spans="1:13" x14ac:dyDescent="0.2">
      <c r="A19100" s="4">
        <v>43951</v>
      </c>
      <c r="B19100">
        <v>36000</v>
      </c>
      <c r="C19100">
        <v>52</v>
      </c>
      <c r="D19100" t="s">
        <v>4</v>
      </c>
      <c r="E19100" t="s">
        <v>2</v>
      </c>
      <c r="F19100" t="s">
        <v>7458</v>
      </c>
      <c r="G19100" t="s">
        <v>15107</v>
      </c>
      <c r="H19100">
        <v>81.5</v>
      </c>
      <c r="I19100" t="s">
        <v>11</v>
      </c>
      <c r="J19100">
        <v>84</v>
      </c>
      <c r="K19100">
        <v>4</v>
      </c>
      <c r="L19100" s="6">
        <v>19099</v>
      </c>
      <c r="M19100" t="str">
        <f t="shared" si="298"/>
        <v>52BRUEDE LAVAUR6317881,5Maison844</v>
      </c>
    </row>
    <row r="19101" spans="1:13" x14ac:dyDescent="0.2">
      <c r="A19101" s="4">
        <v>43951</v>
      </c>
      <c r="B19101">
        <v>115000</v>
      </c>
      <c r="C19101">
        <v>14</v>
      </c>
      <c r="E19101" t="s">
        <v>7</v>
      </c>
      <c r="F19101" t="s">
        <v>827</v>
      </c>
      <c r="G19101" t="s">
        <v>16759</v>
      </c>
      <c r="H19101">
        <v>18.690000000000001</v>
      </c>
      <c r="I19101" t="s">
        <v>5</v>
      </c>
      <c r="J19101">
        <v>19</v>
      </c>
      <c r="K19101">
        <v>1</v>
      </c>
      <c r="L19101" s="6">
        <v>19100</v>
      </c>
      <c r="M19101" t="str">
        <f t="shared" si="298"/>
        <v>14AVALBERT 1ER6413218,69Appartement191</v>
      </c>
    </row>
    <row r="19102" spans="1:13" x14ac:dyDescent="0.2">
      <c r="A19102" s="4">
        <v>43951</v>
      </c>
      <c r="B19102">
        <v>785000</v>
      </c>
      <c r="C19102">
        <v>2</v>
      </c>
      <c r="E19102" t="s">
        <v>2</v>
      </c>
      <c r="F19102" t="s">
        <v>7536</v>
      </c>
      <c r="G19102" t="s">
        <v>16760</v>
      </c>
      <c r="H19102">
        <v>78.56</v>
      </c>
      <c r="I19102" t="s">
        <v>5</v>
      </c>
      <c r="J19102">
        <v>100</v>
      </c>
      <c r="K19102">
        <v>2</v>
      </c>
      <c r="L19102" s="6">
        <v>19101</v>
      </c>
      <c r="M19102" t="str">
        <f t="shared" si="298"/>
        <v>2RUEDE LA CASCADE6420478,56Appartement1002</v>
      </c>
    </row>
    <row r="19103" spans="1:13" x14ac:dyDescent="0.2">
      <c r="A19103" s="4">
        <v>43951</v>
      </c>
      <c r="B19103">
        <v>156000</v>
      </c>
      <c r="C19103">
        <v>33</v>
      </c>
      <c r="E19103" t="s">
        <v>2</v>
      </c>
      <c r="F19103" t="s">
        <v>2365</v>
      </c>
      <c r="G19103" t="s">
        <v>16760</v>
      </c>
      <c r="H19103">
        <v>46.97</v>
      </c>
      <c r="I19103" t="s">
        <v>5</v>
      </c>
      <c r="J19103">
        <v>30</v>
      </c>
      <c r="K19103">
        <v>1</v>
      </c>
      <c r="L19103" s="6">
        <v>19102</v>
      </c>
      <c r="M19103" t="str">
        <f t="shared" si="298"/>
        <v>33RUELOUIS BARTHOU6420446,97Appartement301</v>
      </c>
    </row>
    <row r="19104" spans="1:13" x14ac:dyDescent="0.2">
      <c r="A19104" s="4">
        <v>43951</v>
      </c>
      <c r="B19104">
        <v>26500</v>
      </c>
      <c r="C19104">
        <v>9179</v>
      </c>
      <c r="F19104" t="s">
        <v>7537</v>
      </c>
      <c r="G19104" t="s">
        <v>16760</v>
      </c>
      <c r="H19104">
        <v>42.46</v>
      </c>
      <c r="I19104" t="s">
        <v>5</v>
      </c>
      <c r="J19104">
        <v>48</v>
      </c>
      <c r="K19104">
        <v>2</v>
      </c>
      <c r="L19104" s="6">
        <v>19103</v>
      </c>
      <c r="M19104" t="str">
        <f t="shared" si="298"/>
        <v>9179GOURETTE6420442,46Appartement482</v>
      </c>
    </row>
    <row r="19105" spans="1:13" x14ac:dyDescent="0.2">
      <c r="A19105" s="4">
        <v>43951</v>
      </c>
      <c r="B19105">
        <v>106840</v>
      </c>
      <c r="C19105">
        <v>4</v>
      </c>
      <c r="E19105" t="s">
        <v>35</v>
      </c>
      <c r="F19105" t="s">
        <v>5241</v>
      </c>
      <c r="G19105" t="s">
        <v>16761</v>
      </c>
      <c r="H19105">
        <v>67.02</v>
      </c>
      <c r="I19105" t="s">
        <v>11</v>
      </c>
      <c r="J19105">
        <v>70</v>
      </c>
      <c r="K19105">
        <v>4</v>
      </c>
      <c r="L19105" s="6">
        <v>19104</v>
      </c>
      <c r="M19105" t="str">
        <f t="shared" si="298"/>
        <v>4LOTBELLEVUE6432067,02Maison704</v>
      </c>
    </row>
    <row r="19106" spans="1:13" x14ac:dyDescent="0.2">
      <c r="A19106" s="4">
        <v>43951</v>
      </c>
      <c r="B19106">
        <v>33000</v>
      </c>
      <c r="C19106">
        <v>76</v>
      </c>
      <c r="E19106" t="s">
        <v>2</v>
      </c>
      <c r="F19106" t="s">
        <v>7502</v>
      </c>
      <c r="G19106" t="s">
        <v>16762</v>
      </c>
      <c r="H19106">
        <v>33.11</v>
      </c>
      <c r="I19106" t="s">
        <v>5</v>
      </c>
      <c r="J19106">
        <v>33</v>
      </c>
      <c r="K19106">
        <v>2</v>
      </c>
      <c r="L19106" s="6">
        <v>19105</v>
      </c>
      <c r="M19106" t="str">
        <f t="shared" si="298"/>
        <v>76RUELAPEYRERE6443033,11Appartement332</v>
      </c>
    </row>
    <row r="19107" spans="1:13" x14ac:dyDescent="0.2">
      <c r="A19107" s="4">
        <v>43951</v>
      </c>
      <c r="B19107">
        <v>54510</v>
      </c>
      <c r="C19107">
        <v>12</v>
      </c>
      <c r="E19107" t="s">
        <v>2</v>
      </c>
      <c r="F19107" t="s">
        <v>78</v>
      </c>
      <c r="G19107" t="s">
        <v>16336</v>
      </c>
      <c r="H19107">
        <v>104.32</v>
      </c>
      <c r="I19107" t="s">
        <v>5</v>
      </c>
      <c r="J19107">
        <v>104</v>
      </c>
      <c r="K19107">
        <v>4</v>
      </c>
      <c r="L19107" s="6">
        <v>19106</v>
      </c>
      <c r="M19107" t="str">
        <f t="shared" si="298"/>
        <v>12RUEDE LA REPUBLIQUE65059104,32Appartement1044</v>
      </c>
    </row>
    <row r="19108" spans="1:13" x14ac:dyDescent="0.2">
      <c r="A19108" s="4">
        <v>43951</v>
      </c>
      <c r="B19108">
        <v>149815</v>
      </c>
      <c r="C19108">
        <v>11</v>
      </c>
      <c r="E19108" t="s">
        <v>7</v>
      </c>
      <c r="F19108" t="s">
        <v>2244</v>
      </c>
      <c r="G19108" t="s">
        <v>16241</v>
      </c>
      <c r="H19108">
        <v>18.440000000000001</v>
      </c>
      <c r="I19108" t="s">
        <v>5</v>
      </c>
      <c r="J19108">
        <v>18</v>
      </c>
      <c r="K19108">
        <v>1</v>
      </c>
      <c r="L19108" s="6">
        <v>19107</v>
      </c>
      <c r="M19108" t="str">
        <f t="shared" si="298"/>
        <v>11AVDU GEN LECLERC6513818,44Appartement181</v>
      </c>
    </row>
    <row r="19109" spans="1:13" x14ac:dyDescent="0.2">
      <c r="A19109" s="4">
        <v>43951</v>
      </c>
      <c r="B19109">
        <v>57000</v>
      </c>
      <c r="C19109">
        <v>9001</v>
      </c>
      <c r="E19109" t="s">
        <v>239</v>
      </c>
      <c r="F19109" t="s">
        <v>7667</v>
      </c>
      <c r="G19109" t="s">
        <v>15108</v>
      </c>
      <c r="H19109">
        <v>29.97</v>
      </c>
      <c r="I19109" t="s">
        <v>5</v>
      </c>
      <c r="J19109">
        <v>30</v>
      </c>
      <c r="K19109">
        <v>1</v>
      </c>
      <c r="L19109" s="6">
        <v>19108</v>
      </c>
      <c r="M19109" t="str">
        <f t="shared" si="298"/>
        <v>9001RESLE CARAVELLE6600829,97Appartement301</v>
      </c>
    </row>
    <row r="19110" spans="1:13" x14ac:dyDescent="0.2">
      <c r="A19110" s="4">
        <v>43951</v>
      </c>
      <c r="B19110">
        <v>181480</v>
      </c>
      <c r="C19110">
        <v>2</v>
      </c>
      <c r="E19110" t="s">
        <v>7</v>
      </c>
      <c r="F19110" t="s">
        <v>104</v>
      </c>
      <c r="G19110" t="s">
        <v>16763</v>
      </c>
      <c r="H19110">
        <v>54.77</v>
      </c>
      <c r="I19110" t="s">
        <v>5</v>
      </c>
      <c r="J19110">
        <v>30</v>
      </c>
      <c r="K19110">
        <v>2</v>
      </c>
      <c r="L19110" s="6">
        <v>19109</v>
      </c>
      <c r="M19110" t="str">
        <f t="shared" si="298"/>
        <v>2AVVICTOR HUGO6616454,77Appartement302</v>
      </c>
    </row>
    <row r="19111" spans="1:13" x14ac:dyDescent="0.2">
      <c r="A19111" s="4">
        <v>43951</v>
      </c>
      <c r="B19111">
        <v>60000</v>
      </c>
      <c r="C19111">
        <v>17</v>
      </c>
      <c r="E19111" t="s">
        <v>2</v>
      </c>
      <c r="F19111" t="s">
        <v>8232</v>
      </c>
      <c r="G19111" t="s">
        <v>15877</v>
      </c>
      <c r="H19111">
        <v>46.79</v>
      </c>
      <c r="I19111" t="s">
        <v>5</v>
      </c>
      <c r="J19111">
        <v>46</v>
      </c>
      <c r="K19111">
        <v>2</v>
      </c>
      <c r="L19111" s="6">
        <v>19110</v>
      </c>
      <c r="M19111" t="str">
        <f t="shared" si="298"/>
        <v>17RUEDE LA CHARBONNIERE6901946,79Appartement462</v>
      </c>
    </row>
    <row r="19112" spans="1:13" x14ac:dyDescent="0.2">
      <c r="A19112" s="4">
        <v>43951</v>
      </c>
      <c r="B19112">
        <v>55500</v>
      </c>
      <c r="C19112">
        <v>17</v>
      </c>
      <c r="E19112" t="s">
        <v>2</v>
      </c>
      <c r="F19112" t="s">
        <v>3</v>
      </c>
      <c r="G19112" t="s">
        <v>14870</v>
      </c>
      <c r="H19112">
        <v>62.54</v>
      </c>
      <c r="I19112" t="s">
        <v>5</v>
      </c>
      <c r="J19112">
        <v>62</v>
      </c>
      <c r="K19112">
        <v>3</v>
      </c>
      <c r="L19112" s="6">
        <v>19111</v>
      </c>
      <c r="M19112" t="str">
        <f t="shared" si="298"/>
        <v>17RUECENTRALE6906962,54Appartement623</v>
      </c>
    </row>
    <row r="19113" spans="1:13" x14ac:dyDescent="0.2">
      <c r="A19113" s="4">
        <v>43951</v>
      </c>
      <c r="B19113">
        <v>92000</v>
      </c>
      <c r="C19113">
        <v>14</v>
      </c>
      <c r="E19113" t="s">
        <v>30</v>
      </c>
      <c r="F19113" t="s">
        <v>8180</v>
      </c>
      <c r="G19113" t="s">
        <v>14871</v>
      </c>
      <c r="H19113">
        <v>117.82</v>
      </c>
      <c r="I19113" t="s">
        <v>5</v>
      </c>
      <c r="J19113">
        <v>104</v>
      </c>
      <c r="K19113">
        <v>4</v>
      </c>
      <c r="L19113" s="6">
        <v>19112</v>
      </c>
      <c r="M19113" t="str">
        <f t="shared" si="298"/>
        <v>14CHEDE GARGANTUA69072117,82Appartement1044</v>
      </c>
    </row>
    <row r="19114" spans="1:13" x14ac:dyDescent="0.2">
      <c r="A19114" s="4">
        <v>43951</v>
      </c>
      <c r="B19114">
        <v>118000</v>
      </c>
      <c r="C19114">
        <v>16</v>
      </c>
      <c r="F19114" t="s">
        <v>8181</v>
      </c>
      <c r="G19114" t="s">
        <v>14871</v>
      </c>
      <c r="H19114">
        <v>18.170000000000002</v>
      </c>
      <c r="I19114" t="s">
        <v>5</v>
      </c>
      <c r="J19114">
        <v>22</v>
      </c>
      <c r="K19114">
        <v>1</v>
      </c>
      <c r="L19114" s="6">
        <v>19113</v>
      </c>
      <c r="M19114" t="str">
        <f t="shared" si="298"/>
        <v>16PLACE DE L'EGLISE6907218,17Appartement221</v>
      </c>
    </row>
    <row r="19115" spans="1:13" x14ac:dyDescent="0.2">
      <c r="A19115" s="4">
        <v>43951</v>
      </c>
      <c r="B19115">
        <v>244000</v>
      </c>
      <c r="C19115">
        <v>11</v>
      </c>
      <c r="D19115" t="s">
        <v>463</v>
      </c>
      <c r="E19115" t="s">
        <v>2</v>
      </c>
      <c r="F19115" t="s">
        <v>8123</v>
      </c>
      <c r="G19115" t="s">
        <v>16764</v>
      </c>
      <c r="H19115">
        <v>70.25</v>
      </c>
      <c r="I19115" t="s">
        <v>5</v>
      </c>
      <c r="J19115">
        <v>70</v>
      </c>
      <c r="K19115">
        <v>3</v>
      </c>
      <c r="L19115" s="6">
        <v>19114</v>
      </c>
      <c r="M19115" t="str">
        <f t="shared" si="298"/>
        <v>11TRUEWALDWISSE6914170,25Appartement703</v>
      </c>
    </row>
    <row r="19116" spans="1:13" x14ac:dyDescent="0.2">
      <c r="A19116" s="4">
        <v>43951</v>
      </c>
      <c r="B19116">
        <v>385775</v>
      </c>
      <c r="C19116">
        <v>34</v>
      </c>
      <c r="E19116" t="s">
        <v>2</v>
      </c>
      <c r="F19116" t="s">
        <v>8116</v>
      </c>
      <c r="G19116" t="s">
        <v>16765</v>
      </c>
      <c r="H19116">
        <v>17.38</v>
      </c>
      <c r="I19116" t="s">
        <v>5</v>
      </c>
      <c r="J19116">
        <v>18</v>
      </c>
      <c r="K19116">
        <v>2</v>
      </c>
      <c r="L19116" s="6">
        <v>19115</v>
      </c>
      <c r="M19116" t="str">
        <f t="shared" si="298"/>
        <v>34RUECOCHARD6918917,38Appartement182</v>
      </c>
    </row>
    <row r="19117" spans="1:13" x14ac:dyDescent="0.2">
      <c r="A19117" s="4">
        <v>43951</v>
      </c>
      <c r="B19117">
        <v>131165</v>
      </c>
      <c r="C19117">
        <v>6</v>
      </c>
      <c r="E19117" t="s">
        <v>2</v>
      </c>
      <c r="F19117" t="s">
        <v>1388</v>
      </c>
      <c r="G19117" t="s">
        <v>14686</v>
      </c>
      <c r="H19117">
        <v>211.54</v>
      </c>
      <c r="I19117" t="s">
        <v>5</v>
      </c>
      <c r="J19117">
        <v>183</v>
      </c>
      <c r="K19117">
        <v>4</v>
      </c>
      <c r="L19117" s="6">
        <v>19116</v>
      </c>
      <c r="M19117" t="str">
        <f t="shared" si="298"/>
        <v>6RUELEDRU ROLLIN69243211,54Appartement1834</v>
      </c>
    </row>
    <row r="19118" spans="1:13" x14ac:dyDescent="0.2">
      <c r="A19118" s="4">
        <v>43951</v>
      </c>
      <c r="B19118">
        <v>260000</v>
      </c>
      <c r="C19118">
        <v>421</v>
      </c>
      <c r="E19118" t="s">
        <v>2</v>
      </c>
      <c r="F19118" t="s">
        <v>8234</v>
      </c>
      <c r="G19118" t="s">
        <v>14382</v>
      </c>
      <c r="H19118">
        <v>58.46</v>
      </c>
      <c r="I19118" t="s">
        <v>5</v>
      </c>
      <c r="J19118">
        <v>58</v>
      </c>
      <c r="K19118">
        <v>3</v>
      </c>
      <c r="L19118" s="6">
        <v>19117</v>
      </c>
      <c r="M19118" t="str">
        <f t="shared" si="298"/>
        <v>421RUED ANSE6926458,46Appartement583</v>
      </c>
    </row>
    <row r="19119" spans="1:13" x14ac:dyDescent="0.2">
      <c r="A19119" s="4">
        <v>43951</v>
      </c>
      <c r="B19119">
        <v>39195</v>
      </c>
      <c r="C19119">
        <v>10</v>
      </c>
      <c r="E19119" t="s">
        <v>7</v>
      </c>
      <c r="F19119" t="s">
        <v>2925</v>
      </c>
      <c r="G19119" t="s">
        <v>15292</v>
      </c>
      <c r="H19119">
        <v>98.06</v>
      </c>
      <c r="I19119" t="s">
        <v>5</v>
      </c>
      <c r="J19119">
        <v>89</v>
      </c>
      <c r="K19119">
        <v>4</v>
      </c>
      <c r="L19119" s="6">
        <v>19118</v>
      </c>
      <c r="M19119" t="str">
        <f t="shared" si="298"/>
        <v>10AVSALVADOR ALLENDE6926698,06Appartement894</v>
      </c>
    </row>
    <row r="19120" spans="1:13" x14ac:dyDescent="0.2">
      <c r="A19120" s="4">
        <v>43951</v>
      </c>
      <c r="B19120">
        <v>226900</v>
      </c>
      <c r="C19120">
        <v>6</v>
      </c>
      <c r="E19120" t="s">
        <v>2</v>
      </c>
      <c r="F19120" t="s">
        <v>1183</v>
      </c>
      <c r="G19120" t="s">
        <v>15292</v>
      </c>
      <c r="H19120">
        <v>23.19</v>
      </c>
      <c r="I19120" t="s">
        <v>5</v>
      </c>
      <c r="J19120">
        <v>25</v>
      </c>
      <c r="K19120">
        <v>1</v>
      </c>
      <c r="L19120" s="6">
        <v>19119</v>
      </c>
      <c r="M19120" t="str">
        <f t="shared" si="298"/>
        <v>6RUEANATOLE FRANCE6926623,19Appartement251</v>
      </c>
    </row>
    <row r="19121" spans="1:13" x14ac:dyDescent="0.2">
      <c r="A19121" s="4">
        <v>43951</v>
      </c>
      <c r="B19121">
        <v>116190</v>
      </c>
      <c r="C19121">
        <v>51</v>
      </c>
      <c r="E19121" t="s">
        <v>2</v>
      </c>
      <c r="F19121" t="s">
        <v>8041</v>
      </c>
      <c r="G19121" t="s">
        <v>14983</v>
      </c>
      <c r="H19121">
        <v>93</v>
      </c>
      <c r="I19121" t="s">
        <v>5</v>
      </c>
      <c r="J19121">
        <v>92</v>
      </c>
      <c r="K19121">
        <v>5</v>
      </c>
      <c r="L19121" s="6">
        <v>19120</v>
      </c>
      <c r="M19121" t="str">
        <f t="shared" si="298"/>
        <v>51RUEPAUL ARCIS6928293Appartement925</v>
      </c>
    </row>
    <row r="19122" spans="1:13" x14ac:dyDescent="0.2">
      <c r="A19122" s="4">
        <v>43951</v>
      </c>
      <c r="B19122">
        <v>273000</v>
      </c>
      <c r="C19122">
        <v>76</v>
      </c>
      <c r="E19122" t="s">
        <v>18</v>
      </c>
      <c r="F19122" t="s">
        <v>3481</v>
      </c>
      <c r="G19122" t="s">
        <v>14873</v>
      </c>
      <c r="H19122">
        <v>86.2</v>
      </c>
      <c r="I19122" t="s">
        <v>11</v>
      </c>
      <c r="J19122">
        <v>89</v>
      </c>
      <c r="K19122">
        <v>5</v>
      </c>
      <c r="L19122" s="6">
        <v>19121</v>
      </c>
      <c r="M19122" t="str">
        <f t="shared" si="298"/>
        <v>76ALLDES TULIPES6928386,2Maison895</v>
      </c>
    </row>
    <row r="19123" spans="1:13" x14ac:dyDescent="0.2">
      <c r="A19123" s="4">
        <v>43951</v>
      </c>
      <c r="B19123">
        <v>120000</v>
      </c>
      <c r="C19123">
        <v>426</v>
      </c>
      <c r="E19123" t="s">
        <v>7</v>
      </c>
      <c r="F19123" t="s">
        <v>104</v>
      </c>
      <c r="G19123" t="s">
        <v>15293</v>
      </c>
      <c r="H19123">
        <v>23.02</v>
      </c>
      <c r="I19123" t="s">
        <v>5</v>
      </c>
      <c r="J19123">
        <v>23</v>
      </c>
      <c r="K19123">
        <v>1</v>
      </c>
      <c r="L19123" s="6">
        <v>19122</v>
      </c>
      <c r="M19123" t="str">
        <f t="shared" si="298"/>
        <v>426AVVICTOR HUGO6928623,02Appartement231</v>
      </c>
    </row>
    <row r="19124" spans="1:13" x14ac:dyDescent="0.2">
      <c r="A19124" s="4">
        <v>43951</v>
      </c>
      <c r="B19124">
        <v>193600</v>
      </c>
      <c r="C19124">
        <v>7</v>
      </c>
      <c r="E19124" t="s">
        <v>2</v>
      </c>
      <c r="F19124" t="s">
        <v>8037</v>
      </c>
      <c r="G19124" t="s">
        <v>16633</v>
      </c>
      <c r="H19124">
        <v>101.35</v>
      </c>
      <c r="I19124" t="s">
        <v>11</v>
      </c>
      <c r="J19124">
        <v>103</v>
      </c>
      <c r="K19124">
        <v>5</v>
      </c>
      <c r="L19124" s="6">
        <v>19123</v>
      </c>
      <c r="M19124" t="str">
        <f t="shared" si="298"/>
        <v>7RUEDE LA SARRAZINIERE69294101,35Maison1035</v>
      </c>
    </row>
    <row r="19125" spans="1:13" x14ac:dyDescent="0.2">
      <c r="A19125" s="4">
        <v>43951</v>
      </c>
      <c r="B19125">
        <v>308525</v>
      </c>
      <c r="C19125">
        <v>8</v>
      </c>
      <c r="E19125" t="s">
        <v>2</v>
      </c>
      <c r="F19125" t="s">
        <v>7829</v>
      </c>
      <c r="G19125" t="s">
        <v>14522</v>
      </c>
      <c r="H19125">
        <v>75.44</v>
      </c>
      <c r="I19125" t="s">
        <v>5</v>
      </c>
      <c r="J19125">
        <v>78</v>
      </c>
      <c r="K19125">
        <v>3</v>
      </c>
      <c r="L19125" s="6">
        <v>19124</v>
      </c>
      <c r="M19125" t="str">
        <f t="shared" si="298"/>
        <v>8RUEDOMINIQUE PERFETTI6938175,44Appartement783</v>
      </c>
    </row>
    <row r="19126" spans="1:13" x14ac:dyDescent="0.2">
      <c r="A19126" s="4">
        <v>43951</v>
      </c>
      <c r="B19126">
        <v>58000</v>
      </c>
      <c r="C19126">
        <v>13</v>
      </c>
      <c r="E19126" t="s">
        <v>2</v>
      </c>
      <c r="F19126" t="s">
        <v>7748</v>
      </c>
      <c r="G19126" t="s">
        <v>14522</v>
      </c>
      <c r="H19126">
        <v>85</v>
      </c>
      <c r="I19126" t="s">
        <v>5</v>
      </c>
      <c r="J19126">
        <v>83</v>
      </c>
      <c r="K19126">
        <v>3</v>
      </c>
      <c r="L19126" s="6">
        <v>19125</v>
      </c>
      <c r="M19126" t="str">
        <f t="shared" si="298"/>
        <v>13RUESTE CATHERINE6938185Appartement833</v>
      </c>
    </row>
    <row r="19127" spans="1:13" x14ac:dyDescent="0.2">
      <c r="A19127" s="4">
        <v>43951</v>
      </c>
      <c r="B19127">
        <v>285000</v>
      </c>
      <c r="C19127">
        <v>11</v>
      </c>
      <c r="E19127" t="s">
        <v>2</v>
      </c>
      <c r="F19127" t="s">
        <v>7821</v>
      </c>
      <c r="G19127" t="s">
        <v>14622</v>
      </c>
      <c r="H19127">
        <v>17.87</v>
      </c>
      <c r="I19127" t="s">
        <v>5</v>
      </c>
      <c r="J19127">
        <v>20</v>
      </c>
      <c r="K19127">
        <v>1</v>
      </c>
      <c r="L19127" s="6">
        <v>19126</v>
      </c>
      <c r="M19127" t="str">
        <f t="shared" si="298"/>
        <v>11RUEPORT DU TEMPLE6938217,87Appartement201</v>
      </c>
    </row>
    <row r="19128" spans="1:13" x14ac:dyDescent="0.2">
      <c r="A19128" s="4">
        <v>43951</v>
      </c>
      <c r="B19128">
        <v>395000</v>
      </c>
      <c r="C19128">
        <v>269</v>
      </c>
      <c r="E19128" t="s">
        <v>2</v>
      </c>
      <c r="F19128" t="s">
        <v>2594</v>
      </c>
      <c r="G19128" t="s">
        <v>14523</v>
      </c>
      <c r="H19128">
        <v>35.03</v>
      </c>
      <c r="I19128" t="s">
        <v>5</v>
      </c>
      <c r="J19128">
        <v>15</v>
      </c>
      <c r="K19128">
        <v>1</v>
      </c>
      <c r="L19128" s="6">
        <v>19127</v>
      </c>
      <c r="M19128" t="str">
        <f t="shared" si="298"/>
        <v>269RUEDUGUESCLIN6938335,03Appartement151</v>
      </c>
    </row>
    <row r="19129" spans="1:13" x14ac:dyDescent="0.2">
      <c r="A19129" s="4">
        <v>43951</v>
      </c>
      <c r="B19129">
        <v>361000</v>
      </c>
      <c r="C19129">
        <v>22</v>
      </c>
      <c r="E19129" t="s">
        <v>2</v>
      </c>
      <c r="F19129" t="s">
        <v>7754</v>
      </c>
      <c r="G19129" t="s">
        <v>14623</v>
      </c>
      <c r="H19129">
        <v>24.93</v>
      </c>
      <c r="I19129" t="s">
        <v>5</v>
      </c>
      <c r="J19129">
        <v>28</v>
      </c>
      <c r="K19129">
        <v>1</v>
      </c>
      <c r="L19129" s="6">
        <v>19128</v>
      </c>
      <c r="M19129" t="str">
        <f t="shared" si="298"/>
        <v>22RUEJUIVERIE6938524,93Appartement281</v>
      </c>
    </row>
    <row r="19130" spans="1:13" x14ac:dyDescent="0.2">
      <c r="A19130" s="4">
        <v>43951</v>
      </c>
      <c r="B19130">
        <v>119000</v>
      </c>
      <c r="C19130">
        <v>28</v>
      </c>
      <c r="E19130" t="s">
        <v>2</v>
      </c>
      <c r="F19130" t="s">
        <v>7839</v>
      </c>
      <c r="G19130" t="s">
        <v>14623</v>
      </c>
      <c r="H19130">
        <v>92.29</v>
      </c>
      <c r="I19130" t="s">
        <v>5</v>
      </c>
      <c r="J19130">
        <v>92</v>
      </c>
      <c r="K19130">
        <v>4</v>
      </c>
      <c r="L19130" s="6">
        <v>19129</v>
      </c>
      <c r="M19130" t="str">
        <f t="shared" si="298"/>
        <v>28RUEDES NOYERS6938592,29Appartement924</v>
      </c>
    </row>
    <row r="19131" spans="1:13" x14ac:dyDescent="0.2">
      <c r="A19131" s="4">
        <v>43951</v>
      </c>
      <c r="B19131">
        <v>167500</v>
      </c>
      <c r="C19131">
        <v>5</v>
      </c>
      <c r="E19131" t="s">
        <v>7</v>
      </c>
      <c r="F19131" t="s">
        <v>4010</v>
      </c>
      <c r="G19131" t="s">
        <v>14945</v>
      </c>
      <c r="H19131">
        <v>61.55</v>
      </c>
      <c r="I19131" t="s">
        <v>5</v>
      </c>
      <c r="J19131">
        <v>57</v>
      </c>
      <c r="K19131">
        <v>2</v>
      </c>
      <c r="L19131" s="6">
        <v>19130</v>
      </c>
      <c r="M19131" t="str">
        <f t="shared" si="298"/>
        <v>5AVBERTHELOT6938761,55Appartement572</v>
      </c>
    </row>
    <row r="19132" spans="1:13" x14ac:dyDescent="0.2">
      <c r="A19132" s="4">
        <v>43951</v>
      </c>
      <c r="B19132">
        <v>122500</v>
      </c>
      <c r="C19132">
        <v>8</v>
      </c>
      <c r="E19132" t="s">
        <v>2</v>
      </c>
      <c r="F19132" t="s">
        <v>7930</v>
      </c>
      <c r="G19132" t="s">
        <v>14945</v>
      </c>
      <c r="H19132">
        <v>30.35</v>
      </c>
      <c r="I19132" t="s">
        <v>5</v>
      </c>
      <c r="J19132">
        <v>28</v>
      </c>
      <c r="K19132">
        <v>0</v>
      </c>
      <c r="L19132" s="6">
        <v>19131</v>
      </c>
      <c r="M19132" t="str">
        <f t="shared" si="298"/>
        <v>8RUEELIE ROCHETTE6938730,35Appartement280</v>
      </c>
    </row>
    <row r="19133" spans="1:13" x14ac:dyDescent="0.2">
      <c r="A19133" s="4">
        <v>43951</v>
      </c>
      <c r="B19133">
        <v>422000</v>
      </c>
      <c r="C19133">
        <v>108</v>
      </c>
      <c r="E19133" t="s">
        <v>2</v>
      </c>
      <c r="F19133" t="s">
        <v>7926</v>
      </c>
      <c r="G19133" t="s">
        <v>14945</v>
      </c>
      <c r="H19133">
        <v>49.51</v>
      </c>
      <c r="I19133" t="s">
        <v>5</v>
      </c>
      <c r="J19133">
        <v>49</v>
      </c>
      <c r="K19133">
        <v>2</v>
      </c>
      <c r="L19133" s="6">
        <v>19132</v>
      </c>
      <c r="M19133" t="str">
        <f t="shared" si="298"/>
        <v>108RUEJEAN VALLIER6938749,51Appartement492</v>
      </c>
    </row>
    <row r="19134" spans="1:13" x14ac:dyDescent="0.2">
      <c r="A19134" s="4">
        <v>43951</v>
      </c>
      <c r="B19134">
        <v>309000</v>
      </c>
      <c r="C19134">
        <v>47</v>
      </c>
      <c r="E19134" t="s">
        <v>7</v>
      </c>
      <c r="F19134" t="s">
        <v>7933</v>
      </c>
      <c r="G19134" t="s">
        <v>14945</v>
      </c>
      <c r="H19134">
        <v>77.89</v>
      </c>
      <c r="I19134" t="s">
        <v>5</v>
      </c>
      <c r="J19134">
        <v>77</v>
      </c>
      <c r="K19134">
        <v>4</v>
      </c>
      <c r="L19134" s="6">
        <v>19133</v>
      </c>
      <c r="M19134" t="str">
        <f t="shared" si="298"/>
        <v>47AVLECLERC6938777,89Appartement774</v>
      </c>
    </row>
    <row r="19135" spans="1:13" x14ac:dyDescent="0.2">
      <c r="A19135" s="4">
        <v>43951</v>
      </c>
      <c r="B19135">
        <v>140000</v>
      </c>
      <c r="C19135">
        <v>69</v>
      </c>
      <c r="E19135" t="s">
        <v>2</v>
      </c>
      <c r="F19135" t="s">
        <v>7904</v>
      </c>
      <c r="G19135" t="s">
        <v>16482</v>
      </c>
      <c r="H19135">
        <v>19.95</v>
      </c>
      <c r="I19135" t="s">
        <v>5</v>
      </c>
      <c r="J19135">
        <v>20</v>
      </c>
      <c r="K19135">
        <v>1</v>
      </c>
      <c r="L19135" s="6">
        <v>19134</v>
      </c>
      <c r="M19135" t="str">
        <f t="shared" si="298"/>
        <v>69RUEMARIUS BERLIET6938819,95Appartement201</v>
      </c>
    </row>
    <row r="19136" spans="1:13" x14ac:dyDescent="0.2">
      <c r="A19136" s="4">
        <v>43951</v>
      </c>
      <c r="B19136">
        <v>180000</v>
      </c>
      <c r="C19136">
        <v>6</v>
      </c>
      <c r="E19136" t="s">
        <v>2</v>
      </c>
      <c r="F19136" t="s">
        <v>7820</v>
      </c>
      <c r="G19136" t="s">
        <v>14383</v>
      </c>
      <c r="H19136">
        <v>69.2</v>
      </c>
      <c r="I19136" t="s">
        <v>5</v>
      </c>
      <c r="J19136">
        <v>71</v>
      </c>
      <c r="K19136">
        <v>3</v>
      </c>
      <c r="L19136" s="6">
        <v>19135</v>
      </c>
      <c r="M19136" t="str">
        <f t="shared" si="298"/>
        <v>6RUEMASARYK6938969,2Appartement713</v>
      </c>
    </row>
    <row r="19137" spans="1:13" x14ac:dyDescent="0.2">
      <c r="A19137" s="4">
        <v>43951</v>
      </c>
      <c r="B19137">
        <v>354720</v>
      </c>
      <c r="C19137">
        <v>17</v>
      </c>
      <c r="E19137" t="s">
        <v>2</v>
      </c>
      <c r="F19137" t="s">
        <v>8273</v>
      </c>
      <c r="G19137" t="s">
        <v>15294</v>
      </c>
      <c r="H19137">
        <v>92.59</v>
      </c>
      <c r="I19137" t="s">
        <v>11</v>
      </c>
      <c r="J19137">
        <v>92</v>
      </c>
      <c r="K19137">
        <v>4</v>
      </c>
      <c r="L19137" s="6">
        <v>19136</v>
      </c>
      <c r="M19137" t="str">
        <f t="shared" si="298"/>
        <v>17RUETHEODORE MONOD7127092,59Maison924</v>
      </c>
    </row>
    <row r="19138" spans="1:13" x14ac:dyDescent="0.2">
      <c r="A19138" s="4">
        <v>43951</v>
      </c>
      <c r="B19138">
        <v>148000</v>
      </c>
      <c r="C19138">
        <v>2</v>
      </c>
      <c r="E19138" t="s">
        <v>2</v>
      </c>
      <c r="F19138" t="s">
        <v>8274</v>
      </c>
      <c r="G19138" t="s">
        <v>15294</v>
      </c>
      <c r="H19138">
        <v>25.9</v>
      </c>
      <c r="I19138" t="s">
        <v>5</v>
      </c>
      <c r="J19138">
        <v>27</v>
      </c>
      <c r="K19138">
        <v>2</v>
      </c>
      <c r="L19138" s="6">
        <v>19137</v>
      </c>
      <c r="M19138" t="str">
        <f t="shared" si="298"/>
        <v>2RUEAGUT7127025,9Appartement272</v>
      </c>
    </row>
    <row r="19139" spans="1:13" x14ac:dyDescent="0.2">
      <c r="A19139" s="4">
        <v>43951</v>
      </c>
      <c r="B19139">
        <v>296000</v>
      </c>
      <c r="C19139">
        <v>10</v>
      </c>
      <c r="E19139" t="s">
        <v>2</v>
      </c>
      <c r="F19139" t="s">
        <v>8355</v>
      </c>
      <c r="G19139" t="s">
        <v>16766</v>
      </c>
      <c r="H19139">
        <v>28.6</v>
      </c>
      <c r="I19139" t="s">
        <v>5</v>
      </c>
      <c r="J19139">
        <v>27</v>
      </c>
      <c r="K19139">
        <v>1</v>
      </c>
      <c r="L19139" s="6">
        <v>19138</v>
      </c>
      <c r="M19139" t="str">
        <f t="shared" ref="M19139:M19202" si="299">_xlfn.CONCAT(C19139:K19139)</f>
        <v>10RUEHENRI 47215428,6Appartement271</v>
      </c>
    </row>
    <row r="19140" spans="1:13" x14ac:dyDescent="0.2">
      <c r="A19140" s="4">
        <v>43951</v>
      </c>
      <c r="B19140">
        <v>180000</v>
      </c>
      <c r="C19140">
        <v>33</v>
      </c>
      <c r="E19140" t="s">
        <v>2</v>
      </c>
      <c r="F19140" t="s">
        <v>8328</v>
      </c>
      <c r="G19140" t="s">
        <v>14524</v>
      </c>
      <c r="H19140">
        <v>30.39</v>
      </c>
      <c r="I19140" t="s">
        <v>5</v>
      </c>
      <c r="J19140">
        <v>30</v>
      </c>
      <c r="K19140">
        <v>2</v>
      </c>
      <c r="L19140" s="6">
        <v>19139</v>
      </c>
      <c r="M19140" t="str">
        <f t="shared" si="299"/>
        <v>33RUEBOB WOLLEK7218130,39Appartement302</v>
      </c>
    </row>
    <row r="19141" spans="1:13" x14ac:dyDescent="0.2">
      <c r="A19141" s="4">
        <v>43951</v>
      </c>
      <c r="B19141">
        <v>75000</v>
      </c>
      <c r="C19141">
        <v>8</v>
      </c>
      <c r="E19141" t="s">
        <v>2</v>
      </c>
      <c r="F19141" t="s">
        <v>150</v>
      </c>
      <c r="G19141" t="s">
        <v>14763</v>
      </c>
      <c r="H19141">
        <v>40.619999999999997</v>
      </c>
      <c r="I19141" t="s">
        <v>5</v>
      </c>
      <c r="J19141">
        <v>40</v>
      </c>
      <c r="K19141">
        <v>2</v>
      </c>
      <c r="L19141" s="6">
        <v>19140</v>
      </c>
      <c r="M19141" t="str">
        <f t="shared" si="299"/>
        <v>8RUEDE L AVENIR7300840,62Appartement402</v>
      </c>
    </row>
    <row r="19142" spans="1:13" x14ac:dyDescent="0.2">
      <c r="A19142" s="4">
        <v>43951</v>
      </c>
      <c r="B19142">
        <v>39000</v>
      </c>
      <c r="C19142">
        <v>10</v>
      </c>
      <c r="E19142" t="s">
        <v>2</v>
      </c>
      <c r="F19142" t="s">
        <v>8403</v>
      </c>
      <c r="G19142" t="s">
        <v>14877</v>
      </c>
      <c r="H19142">
        <v>66.5</v>
      </c>
      <c r="I19142" t="s">
        <v>5</v>
      </c>
      <c r="J19142">
        <v>64</v>
      </c>
      <c r="K19142">
        <v>4</v>
      </c>
      <c r="L19142" s="6">
        <v>19141</v>
      </c>
      <c r="M19142" t="str">
        <f t="shared" si="299"/>
        <v>10RUEPAUL YVAN LAGARDE7301166,5Appartement644</v>
      </c>
    </row>
    <row r="19143" spans="1:13" x14ac:dyDescent="0.2">
      <c r="A19143" s="4">
        <v>43951</v>
      </c>
      <c r="B19143">
        <v>52800</v>
      </c>
      <c r="C19143">
        <v>72</v>
      </c>
      <c r="E19143" t="s">
        <v>20</v>
      </c>
      <c r="F19143" t="s">
        <v>8368</v>
      </c>
      <c r="G19143" t="s">
        <v>14877</v>
      </c>
      <c r="H19143">
        <v>53.7</v>
      </c>
      <c r="I19143" t="s">
        <v>5</v>
      </c>
      <c r="J19143">
        <v>54</v>
      </c>
      <c r="K19143">
        <v>3</v>
      </c>
      <c r="L19143" s="6">
        <v>19142</v>
      </c>
      <c r="M19143" t="str">
        <f t="shared" si="299"/>
        <v>72RTEDE L ARLANDAZ7301153,7Appartement543</v>
      </c>
    </row>
    <row r="19144" spans="1:13" x14ac:dyDescent="0.2">
      <c r="A19144" s="4">
        <v>43951</v>
      </c>
      <c r="B19144">
        <v>99900</v>
      </c>
      <c r="C19144">
        <v>5315</v>
      </c>
      <c r="F19144" t="s">
        <v>8419</v>
      </c>
      <c r="G19144" t="s">
        <v>14765</v>
      </c>
      <c r="H19144">
        <v>34.799999999999997</v>
      </c>
      <c r="I19144" t="s">
        <v>5</v>
      </c>
      <c r="J19144">
        <v>36</v>
      </c>
      <c r="K19144">
        <v>2</v>
      </c>
      <c r="L19144" s="6">
        <v>19143</v>
      </c>
      <c r="M19144" t="str">
        <f t="shared" si="299"/>
        <v>5315IMM LES AVRIERES7315034,8Appartement362</v>
      </c>
    </row>
    <row r="19145" spans="1:13" x14ac:dyDescent="0.2">
      <c r="A19145" s="4">
        <v>43951</v>
      </c>
      <c r="B19145">
        <v>105990</v>
      </c>
      <c r="C19145">
        <v>5744</v>
      </c>
      <c r="D19145" t="s">
        <v>73</v>
      </c>
      <c r="E19145" t="s">
        <v>239</v>
      </c>
      <c r="F19145" t="s">
        <v>8405</v>
      </c>
      <c r="G19145" t="s">
        <v>14765</v>
      </c>
      <c r="H19145">
        <v>21.55</v>
      </c>
      <c r="I19145" t="s">
        <v>5</v>
      </c>
      <c r="J19145">
        <v>22</v>
      </c>
      <c r="K19145">
        <v>1</v>
      </c>
      <c r="L19145" s="6">
        <v>19144</v>
      </c>
      <c r="M19145" t="str">
        <f t="shared" si="299"/>
        <v>5744DRESANDROMEDE7315021,55Appartement221</v>
      </c>
    </row>
    <row r="19146" spans="1:13" x14ac:dyDescent="0.2">
      <c r="A19146" s="4">
        <v>43951</v>
      </c>
      <c r="B19146">
        <v>93300</v>
      </c>
      <c r="C19146">
        <v>80</v>
      </c>
      <c r="E19146" t="s">
        <v>79</v>
      </c>
      <c r="F19146" t="s">
        <v>8621</v>
      </c>
      <c r="G19146" t="s">
        <v>14385</v>
      </c>
      <c r="H19146">
        <v>21.54</v>
      </c>
      <c r="I19146" t="s">
        <v>5</v>
      </c>
      <c r="J19146">
        <v>22</v>
      </c>
      <c r="K19146">
        <v>2</v>
      </c>
      <c r="L19146" s="6">
        <v>19145</v>
      </c>
      <c r="M19146" t="str">
        <f t="shared" si="299"/>
        <v>80IMPDU TILBURY7401421,54Appartement222</v>
      </c>
    </row>
    <row r="19147" spans="1:13" x14ac:dyDescent="0.2">
      <c r="A19147" s="4">
        <v>43951</v>
      </c>
      <c r="B19147">
        <v>107500</v>
      </c>
      <c r="C19147">
        <v>90</v>
      </c>
      <c r="E19147" t="s">
        <v>8539</v>
      </c>
      <c r="F19147" t="s">
        <v>8540</v>
      </c>
      <c r="G19147" t="s">
        <v>14627</v>
      </c>
      <c r="H19147">
        <v>68.62</v>
      </c>
      <c r="I19147" t="s">
        <v>5</v>
      </c>
      <c r="J19147">
        <v>73</v>
      </c>
      <c r="K19147">
        <v>3</v>
      </c>
      <c r="L19147" s="6">
        <v>19146</v>
      </c>
      <c r="M19147" t="str">
        <f t="shared" si="299"/>
        <v>90DSCDES PERIADES7405668,62Appartement733</v>
      </c>
    </row>
    <row r="19148" spans="1:13" x14ac:dyDescent="0.2">
      <c r="A19148" s="4">
        <v>43951</v>
      </c>
      <c r="B19148">
        <v>76000</v>
      </c>
      <c r="C19148">
        <v>433</v>
      </c>
      <c r="E19148" t="s">
        <v>20</v>
      </c>
      <c r="F19148" t="s">
        <v>8490</v>
      </c>
      <c r="G19148" t="s">
        <v>16767</v>
      </c>
      <c r="H19148">
        <v>42.63</v>
      </c>
      <c r="I19148" t="s">
        <v>5</v>
      </c>
      <c r="J19148">
        <v>45</v>
      </c>
      <c r="K19148">
        <v>3</v>
      </c>
      <c r="L19148" s="6">
        <v>19147</v>
      </c>
      <c r="M19148" t="str">
        <f t="shared" si="299"/>
        <v>433RTEDU COL DES ARAVIS7408042,63Appartement453</v>
      </c>
    </row>
    <row r="19149" spans="1:13" x14ac:dyDescent="0.2">
      <c r="A19149" s="4">
        <v>43951</v>
      </c>
      <c r="B19149">
        <v>84870</v>
      </c>
      <c r="C19149">
        <v>655</v>
      </c>
      <c r="E19149" t="s">
        <v>7</v>
      </c>
      <c r="F19149" t="s">
        <v>766</v>
      </c>
      <c r="G19149" t="s">
        <v>15175</v>
      </c>
      <c r="H19149">
        <v>66.83</v>
      </c>
      <c r="I19149" t="s">
        <v>5</v>
      </c>
      <c r="J19149">
        <v>69</v>
      </c>
      <c r="K19149">
        <v>3</v>
      </c>
      <c r="L19149" s="6">
        <v>19148</v>
      </c>
      <c r="M19149" t="str">
        <f t="shared" si="299"/>
        <v>655AVGEORGES CLEMENCEAU7408166,83Appartement693</v>
      </c>
    </row>
    <row r="19150" spans="1:13" x14ac:dyDescent="0.2">
      <c r="A19150" s="4">
        <v>43951</v>
      </c>
      <c r="B19150">
        <v>620250</v>
      </c>
      <c r="C19150">
        <v>225</v>
      </c>
      <c r="E19150" t="s">
        <v>18</v>
      </c>
      <c r="F19150" t="s">
        <v>6</v>
      </c>
      <c r="G19150" t="s">
        <v>16108</v>
      </c>
      <c r="H19150">
        <v>23.61</v>
      </c>
      <c r="I19150" t="s">
        <v>5</v>
      </c>
      <c r="J19150">
        <v>24</v>
      </c>
      <c r="K19150">
        <v>1</v>
      </c>
      <c r="L19150" s="6">
        <v>19149</v>
      </c>
      <c r="M19150" t="str">
        <f t="shared" si="299"/>
        <v>225ALLDU CHATEAU7414323,61Appartement241</v>
      </c>
    </row>
    <row r="19151" spans="1:13" x14ac:dyDescent="0.2">
      <c r="A19151" s="4">
        <v>43951</v>
      </c>
      <c r="B19151">
        <v>301000</v>
      </c>
      <c r="C19151">
        <v>42</v>
      </c>
      <c r="E19151" t="s">
        <v>30</v>
      </c>
      <c r="F19151" t="s">
        <v>6</v>
      </c>
      <c r="G19151" t="s">
        <v>16654</v>
      </c>
      <c r="H19151">
        <v>50.82</v>
      </c>
      <c r="I19151" t="s">
        <v>5</v>
      </c>
      <c r="J19151">
        <v>50</v>
      </c>
      <c r="K19151">
        <v>2</v>
      </c>
      <c r="L19151" s="6">
        <v>19150</v>
      </c>
      <c r="M19151" t="str">
        <f t="shared" si="299"/>
        <v>42CHEDU CHATEAU7415350,82Appartement502</v>
      </c>
    </row>
    <row r="19152" spans="1:13" x14ac:dyDescent="0.2">
      <c r="A19152" s="4">
        <v>43951</v>
      </c>
      <c r="B19152">
        <v>83000</v>
      </c>
      <c r="C19152">
        <v>745</v>
      </c>
      <c r="E19152" t="s">
        <v>20</v>
      </c>
      <c r="F19152" t="s">
        <v>8620</v>
      </c>
      <c r="G19152" t="s">
        <v>15432</v>
      </c>
      <c r="H19152">
        <v>37.85</v>
      </c>
      <c r="I19152" t="s">
        <v>5</v>
      </c>
      <c r="J19152">
        <v>40</v>
      </c>
      <c r="K19152">
        <v>1</v>
      </c>
      <c r="L19152" s="6">
        <v>19151</v>
      </c>
      <c r="M19152" t="str">
        <f t="shared" si="299"/>
        <v>745RTEDU JAILLET7417337,85Appartement401</v>
      </c>
    </row>
    <row r="19153" spans="1:13" x14ac:dyDescent="0.2">
      <c r="A19153" s="4">
        <v>43951</v>
      </c>
      <c r="B19153">
        <v>125610</v>
      </c>
      <c r="C19153">
        <v>200</v>
      </c>
      <c r="E19153" t="s">
        <v>20</v>
      </c>
      <c r="F19153" t="s">
        <v>8598</v>
      </c>
      <c r="G19153" t="s">
        <v>16768</v>
      </c>
      <c r="H19153">
        <v>15.79</v>
      </c>
      <c r="I19153" t="s">
        <v>5</v>
      </c>
      <c r="J19153">
        <v>16</v>
      </c>
      <c r="K19153">
        <v>1</v>
      </c>
      <c r="L19153" s="6">
        <v>19152</v>
      </c>
      <c r="M19153" t="str">
        <f t="shared" si="299"/>
        <v>200RTEDE ROCHE PALLUD7418315,79Appartement161</v>
      </c>
    </row>
    <row r="19154" spans="1:13" x14ac:dyDescent="0.2">
      <c r="A19154" s="4">
        <v>43951</v>
      </c>
      <c r="B19154">
        <v>181450</v>
      </c>
      <c r="C19154">
        <v>715</v>
      </c>
      <c r="E19154" t="s">
        <v>20</v>
      </c>
      <c r="F19154" t="s">
        <v>8606</v>
      </c>
      <c r="G19154" t="s">
        <v>14878</v>
      </c>
      <c r="H19154">
        <v>18.84</v>
      </c>
      <c r="I19154" t="s">
        <v>5</v>
      </c>
      <c r="J19154">
        <v>20</v>
      </c>
      <c r="K19154">
        <v>1</v>
      </c>
      <c r="L19154" s="6">
        <v>19153</v>
      </c>
      <c r="M19154" t="str">
        <f t="shared" si="299"/>
        <v>715RTEDU VAL D ARLY7421518,84Appartement201</v>
      </c>
    </row>
    <row r="19155" spans="1:13" x14ac:dyDescent="0.2">
      <c r="A19155" s="4">
        <v>43951</v>
      </c>
      <c r="B19155">
        <v>295500</v>
      </c>
      <c r="C19155">
        <v>254</v>
      </c>
      <c r="E19155" t="s">
        <v>8588</v>
      </c>
      <c r="F19155" t="s">
        <v>8589</v>
      </c>
      <c r="G19155" t="s">
        <v>14457</v>
      </c>
      <c r="H19155">
        <v>66.900000000000006</v>
      </c>
      <c r="I19155" t="s">
        <v>5</v>
      </c>
      <c r="J19155">
        <v>66</v>
      </c>
      <c r="K19155">
        <v>3</v>
      </c>
      <c r="L19155" s="6">
        <v>19154</v>
      </c>
      <c r="M19155" t="str">
        <f t="shared" si="299"/>
        <v>254ARTANCIENNE RTE IMPERIALE7425666,9Appartement663</v>
      </c>
    </row>
    <row r="19156" spans="1:13" x14ac:dyDescent="0.2">
      <c r="A19156" s="4">
        <v>43951</v>
      </c>
      <c r="B19156">
        <v>35150</v>
      </c>
      <c r="C19156">
        <v>437</v>
      </c>
      <c r="E19156" t="s">
        <v>20</v>
      </c>
      <c r="F19156" t="s">
        <v>8604</v>
      </c>
      <c r="G19156" t="s">
        <v>16769</v>
      </c>
      <c r="H19156">
        <v>47.3</v>
      </c>
      <c r="I19156" t="s">
        <v>11</v>
      </c>
      <c r="J19156">
        <v>50</v>
      </c>
      <c r="K19156">
        <v>3</v>
      </c>
      <c r="L19156" s="6">
        <v>19155</v>
      </c>
      <c r="M19156" t="str">
        <f t="shared" si="299"/>
        <v>437RTEDES HOTTES7429447,3Maison503</v>
      </c>
    </row>
    <row r="19157" spans="1:13" x14ac:dyDescent="0.2">
      <c r="A19157" s="4">
        <v>43951</v>
      </c>
      <c r="B19157">
        <v>71000</v>
      </c>
      <c r="C19157">
        <v>9</v>
      </c>
      <c r="E19157" t="s">
        <v>18</v>
      </c>
      <c r="F19157" t="s">
        <v>1101</v>
      </c>
      <c r="G19157" t="s">
        <v>16582</v>
      </c>
      <c r="H19157">
        <v>63.3</v>
      </c>
      <c r="I19157" t="s">
        <v>5</v>
      </c>
      <c r="J19157">
        <v>63</v>
      </c>
      <c r="K19157">
        <v>3</v>
      </c>
      <c r="L19157" s="6">
        <v>19156</v>
      </c>
      <c r="M19157" t="str">
        <f t="shared" si="299"/>
        <v>9ALLDES CHENES7429863,3Appartement633</v>
      </c>
    </row>
    <row r="19158" spans="1:13" x14ac:dyDescent="0.2">
      <c r="A19158" s="4">
        <v>43951</v>
      </c>
      <c r="B19158">
        <v>145300</v>
      </c>
      <c r="C19158">
        <v>2</v>
      </c>
      <c r="E19158" t="s">
        <v>2</v>
      </c>
      <c r="F19158" t="s">
        <v>9090</v>
      </c>
      <c r="G19158" t="s">
        <v>14767</v>
      </c>
      <c r="H19158">
        <v>63.08</v>
      </c>
      <c r="I19158" t="s">
        <v>5</v>
      </c>
      <c r="J19158">
        <v>66</v>
      </c>
      <c r="K19158">
        <v>2</v>
      </c>
      <c r="L19158" s="6">
        <v>19157</v>
      </c>
      <c r="M19158" t="str">
        <f t="shared" si="299"/>
        <v>2RUESAINT HONORE7510163,08Appartement662</v>
      </c>
    </row>
    <row r="19159" spans="1:13" x14ac:dyDescent="0.2">
      <c r="A19159" s="4">
        <v>43951</v>
      </c>
      <c r="B19159">
        <v>155800</v>
      </c>
      <c r="C19159">
        <v>108</v>
      </c>
      <c r="E19159" t="s">
        <v>2</v>
      </c>
      <c r="F19159" t="s">
        <v>9090</v>
      </c>
      <c r="G19159" t="s">
        <v>14767</v>
      </c>
      <c r="H19159">
        <v>79.38</v>
      </c>
      <c r="I19159" t="s">
        <v>5</v>
      </c>
      <c r="J19159">
        <v>76</v>
      </c>
      <c r="K19159">
        <v>3</v>
      </c>
      <c r="L19159" s="6">
        <v>19158</v>
      </c>
      <c r="M19159" t="str">
        <f t="shared" si="299"/>
        <v>108RUESAINT HONORE7510179,38Appartement763</v>
      </c>
    </row>
    <row r="19160" spans="1:13" x14ac:dyDescent="0.2">
      <c r="A19160" s="4">
        <v>43951</v>
      </c>
      <c r="B19160">
        <v>195000</v>
      </c>
      <c r="C19160">
        <v>27</v>
      </c>
      <c r="E19160" t="s">
        <v>2</v>
      </c>
      <c r="F19160" t="s">
        <v>11253</v>
      </c>
      <c r="G19160" t="s">
        <v>14767</v>
      </c>
      <c r="H19160">
        <v>86.64</v>
      </c>
      <c r="I19160" t="s">
        <v>5</v>
      </c>
      <c r="J19160">
        <v>96</v>
      </c>
      <c r="K19160">
        <v>4</v>
      </c>
      <c r="L19160" s="6">
        <v>19159</v>
      </c>
      <c r="M19160" t="str">
        <f t="shared" si="299"/>
        <v>27RUEDES PETITS CHAMPS7510186,64Appartement964</v>
      </c>
    </row>
    <row r="19161" spans="1:13" x14ac:dyDescent="0.2">
      <c r="A19161" s="4">
        <v>43951</v>
      </c>
      <c r="B19161">
        <v>653850</v>
      </c>
      <c r="C19161">
        <v>209</v>
      </c>
      <c r="E19161" t="s">
        <v>2</v>
      </c>
      <c r="F19161" t="s">
        <v>9090</v>
      </c>
      <c r="G19161" t="s">
        <v>14767</v>
      </c>
      <c r="H19161">
        <v>129.09</v>
      </c>
      <c r="I19161" t="s">
        <v>5</v>
      </c>
      <c r="J19161">
        <v>16</v>
      </c>
      <c r="K19161">
        <v>1</v>
      </c>
      <c r="L19161" s="6">
        <v>19160</v>
      </c>
      <c r="M19161" t="str">
        <f t="shared" si="299"/>
        <v>209RUESAINT HONORE75101129,09Appartement161</v>
      </c>
    </row>
    <row r="19162" spans="1:13" x14ac:dyDescent="0.2">
      <c r="A19162" s="4">
        <v>43951</v>
      </c>
      <c r="B19162">
        <v>6600000</v>
      </c>
      <c r="C19162">
        <v>6</v>
      </c>
      <c r="E19162" t="s">
        <v>2</v>
      </c>
      <c r="F19162" t="s">
        <v>764</v>
      </c>
      <c r="G19162" t="s">
        <v>14387</v>
      </c>
      <c r="H19162">
        <v>54.95</v>
      </c>
      <c r="I19162" t="s">
        <v>5</v>
      </c>
      <c r="J19162">
        <v>58</v>
      </c>
      <c r="K19162">
        <v>2</v>
      </c>
      <c r="L19162" s="6">
        <v>19161</v>
      </c>
      <c r="M19162" t="str">
        <f t="shared" si="299"/>
        <v>6RUEDE LA PAIX7510254,95Appartement582</v>
      </c>
    </row>
    <row r="19163" spans="1:13" x14ac:dyDescent="0.2">
      <c r="A19163" s="4">
        <v>43951</v>
      </c>
      <c r="B19163">
        <v>1349100</v>
      </c>
      <c r="C19163">
        <v>25</v>
      </c>
      <c r="D19163" t="s">
        <v>4</v>
      </c>
      <c r="E19163" t="s">
        <v>2</v>
      </c>
      <c r="F19163" t="s">
        <v>14222</v>
      </c>
      <c r="G19163" t="s">
        <v>14387</v>
      </c>
      <c r="H19163">
        <v>29.83</v>
      </c>
      <c r="I19163" t="s">
        <v>5</v>
      </c>
      <c r="J19163">
        <v>29</v>
      </c>
      <c r="K19163">
        <v>1</v>
      </c>
      <c r="L19163" s="6">
        <v>19162</v>
      </c>
      <c r="M19163" t="str">
        <f t="shared" si="299"/>
        <v>25BRUEDUSSOUBS7510229,83Appartement291</v>
      </c>
    </row>
    <row r="19164" spans="1:13" x14ac:dyDescent="0.2">
      <c r="A19164" s="4">
        <v>43951</v>
      </c>
      <c r="B19164">
        <v>1750000</v>
      </c>
      <c r="C19164">
        <v>82</v>
      </c>
      <c r="E19164" t="s">
        <v>2</v>
      </c>
      <c r="F19164" t="s">
        <v>14189</v>
      </c>
      <c r="G19164" t="s">
        <v>14387</v>
      </c>
      <c r="H19164">
        <v>26.3</v>
      </c>
      <c r="I19164" t="s">
        <v>5</v>
      </c>
      <c r="J19164">
        <v>27</v>
      </c>
      <c r="K19164">
        <v>1</v>
      </c>
      <c r="L19164" s="6">
        <v>19163</v>
      </c>
      <c r="M19164" t="str">
        <f t="shared" si="299"/>
        <v>82RUEDE CLERY7510226,3Appartement271</v>
      </c>
    </row>
    <row r="19165" spans="1:13" x14ac:dyDescent="0.2">
      <c r="A19165" s="4">
        <v>43951</v>
      </c>
      <c r="B19165">
        <v>950000</v>
      </c>
      <c r="C19165">
        <v>16</v>
      </c>
      <c r="E19165" t="s">
        <v>899</v>
      </c>
      <c r="F19165" t="s">
        <v>14205</v>
      </c>
      <c r="G19165" t="s">
        <v>14387</v>
      </c>
      <c r="H19165">
        <v>16.100000000000001</v>
      </c>
      <c r="I19165" t="s">
        <v>5</v>
      </c>
      <c r="J19165">
        <v>16</v>
      </c>
      <c r="K19165">
        <v>1</v>
      </c>
      <c r="L19165" s="6">
        <v>19164</v>
      </c>
      <c r="M19165" t="str">
        <f t="shared" si="299"/>
        <v>16PASLEMOINE7510216,1Appartement161</v>
      </c>
    </row>
    <row r="19166" spans="1:13" x14ac:dyDescent="0.2">
      <c r="A19166" s="4">
        <v>43951</v>
      </c>
      <c r="B19166">
        <v>383500</v>
      </c>
      <c r="C19166">
        <v>4</v>
      </c>
      <c r="E19166" t="s">
        <v>2</v>
      </c>
      <c r="F19166" t="s">
        <v>13171</v>
      </c>
      <c r="G19166" t="s">
        <v>14388</v>
      </c>
      <c r="H19166">
        <v>40.619999999999997</v>
      </c>
      <c r="I19166" t="s">
        <v>5</v>
      </c>
      <c r="J19166">
        <v>37</v>
      </c>
      <c r="K19166">
        <v>2</v>
      </c>
      <c r="L19166" s="6">
        <v>19165</v>
      </c>
      <c r="M19166" t="str">
        <f t="shared" si="299"/>
        <v>4RUESAINTE ELISABETH7510340,62Appartement372</v>
      </c>
    </row>
    <row r="19167" spans="1:13" x14ac:dyDescent="0.2">
      <c r="A19167" s="4">
        <v>43951</v>
      </c>
      <c r="B19167">
        <v>336000</v>
      </c>
      <c r="C19167">
        <v>3</v>
      </c>
      <c r="E19167" t="s">
        <v>2</v>
      </c>
      <c r="F19167" t="s">
        <v>4625</v>
      </c>
      <c r="G19167" t="s">
        <v>14388</v>
      </c>
      <c r="H19167">
        <v>48.12</v>
      </c>
      <c r="I19167" t="s">
        <v>5</v>
      </c>
      <c r="J19167">
        <v>49</v>
      </c>
      <c r="K19167">
        <v>3</v>
      </c>
      <c r="L19167" s="6">
        <v>19166</v>
      </c>
      <c r="M19167" t="str">
        <f t="shared" si="299"/>
        <v>3RUEDE BRETAGNE7510348,12Appartement493</v>
      </c>
    </row>
    <row r="19168" spans="1:13" x14ac:dyDescent="0.2">
      <c r="A19168" s="4">
        <v>43951</v>
      </c>
      <c r="B19168">
        <v>190000</v>
      </c>
      <c r="C19168">
        <v>26</v>
      </c>
      <c r="E19168" t="s">
        <v>2</v>
      </c>
      <c r="F19168" t="s">
        <v>1340</v>
      </c>
      <c r="G19168" t="s">
        <v>14389</v>
      </c>
      <c r="H19168">
        <v>29.39</v>
      </c>
      <c r="I19168" t="s">
        <v>5</v>
      </c>
      <c r="J19168">
        <v>27</v>
      </c>
      <c r="K19168">
        <v>2</v>
      </c>
      <c r="L19168" s="6">
        <v>19167</v>
      </c>
      <c r="M19168" t="str">
        <f t="shared" si="299"/>
        <v>26RUEDES LOMBARDS7510429,39Appartement272</v>
      </c>
    </row>
    <row r="19169" spans="1:13" x14ac:dyDescent="0.2">
      <c r="A19169" s="4">
        <v>43951</v>
      </c>
      <c r="B19169">
        <v>507000</v>
      </c>
      <c r="C19169">
        <v>12</v>
      </c>
      <c r="E19169" t="s">
        <v>2</v>
      </c>
      <c r="F19169" t="s">
        <v>14221</v>
      </c>
      <c r="G19169" t="s">
        <v>14389</v>
      </c>
      <c r="H19169">
        <v>65.8</v>
      </c>
      <c r="I19169" t="s">
        <v>5</v>
      </c>
      <c r="J19169">
        <v>65</v>
      </c>
      <c r="K19169">
        <v>3</v>
      </c>
      <c r="L19169" s="6">
        <v>19168</v>
      </c>
      <c r="M19169" t="str">
        <f t="shared" si="299"/>
        <v>12RUEDES HOSPIT ST GERVAIS7510465,8Appartement653</v>
      </c>
    </row>
    <row r="19170" spans="1:13" x14ac:dyDescent="0.2">
      <c r="A19170" s="4">
        <v>43951</v>
      </c>
      <c r="B19170">
        <v>472986</v>
      </c>
      <c r="C19170">
        <v>8</v>
      </c>
      <c r="E19170" t="s">
        <v>2</v>
      </c>
      <c r="F19170" t="s">
        <v>14208</v>
      </c>
      <c r="G19170" t="s">
        <v>14389</v>
      </c>
      <c r="H19170">
        <v>66.430000000000007</v>
      </c>
      <c r="I19170" t="s">
        <v>5</v>
      </c>
      <c r="J19170">
        <v>67</v>
      </c>
      <c r="K19170">
        <v>2</v>
      </c>
      <c r="L19170" s="6">
        <v>19169</v>
      </c>
      <c r="M19170" t="str">
        <f t="shared" si="299"/>
        <v>8RUEFERDINAND DUVAL7510466,43Appartement672</v>
      </c>
    </row>
    <row r="19171" spans="1:13" x14ac:dyDescent="0.2">
      <c r="A19171" s="4">
        <v>43951</v>
      </c>
      <c r="B19171">
        <v>350000</v>
      </c>
      <c r="C19171">
        <v>6</v>
      </c>
      <c r="E19171" t="s">
        <v>2</v>
      </c>
      <c r="F19171" t="s">
        <v>14220</v>
      </c>
      <c r="G19171" t="s">
        <v>14389</v>
      </c>
      <c r="H19171">
        <v>15.75</v>
      </c>
      <c r="I19171" t="s">
        <v>5</v>
      </c>
      <c r="J19171">
        <v>18</v>
      </c>
      <c r="K19171">
        <v>1</v>
      </c>
      <c r="L19171" s="6">
        <v>19170</v>
      </c>
      <c r="M19171" t="str">
        <f t="shared" si="299"/>
        <v>6RUEDES MAUVAIS GARCONS7510415,75Appartement181</v>
      </c>
    </row>
    <row r="19172" spans="1:13" x14ac:dyDescent="0.2">
      <c r="A19172" s="4">
        <v>43951</v>
      </c>
      <c r="B19172">
        <v>1050000</v>
      </c>
      <c r="C19172">
        <v>11</v>
      </c>
      <c r="E19172" t="s">
        <v>2</v>
      </c>
      <c r="F19172" t="s">
        <v>14215</v>
      </c>
      <c r="G19172" t="s">
        <v>14389</v>
      </c>
      <c r="H19172">
        <v>68</v>
      </c>
      <c r="I19172" t="s">
        <v>5</v>
      </c>
      <c r="J19172">
        <v>66</v>
      </c>
      <c r="K19172">
        <v>3</v>
      </c>
      <c r="L19172" s="6">
        <v>19171</v>
      </c>
      <c r="M19172" t="str">
        <f t="shared" si="299"/>
        <v>11RUEBEAUTREILLIS7510468Appartement663</v>
      </c>
    </row>
    <row r="19173" spans="1:13" x14ac:dyDescent="0.2">
      <c r="A19173" s="4">
        <v>43951</v>
      </c>
      <c r="B19173">
        <v>792000</v>
      </c>
      <c r="C19173">
        <v>28</v>
      </c>
      <c r="D19173" t="s">
        <v>4</v>
      </c>
      <c r="E19173" t="s">
        <v>2</v>
      </c>
      <c r="F19173" t="s">
        <v>13248</v>
      </c>
      <c r="G19173" t="s">
        <v>14283</v>
      </c>
      <c r="H19173">
        <v>21.52</v>
      </c>
      <c r="I19173" t="s">
        <v>5</v>
      </c>
      <c r="J19173">
        <v>27</v>
      </c>
      <c r="K19173">
        <v>1</v>
      </c>
      <c r="L19173" s="6">
        <v>19172</v>
      </c>
      <c r="M19173" t="str">
        <f t="shared" si="299"/>
        <v>28BRUEDU CARDINAL LEMOINE7510521,52Appartement271</v>
      </c>
    </row>
    <row r="19174" spans="1:13" x14ac:dyDescent="0.2">
      <c r="A19174" s="4">
        <v>43951</v>
      </c>
      <c r="B19174">
        <v>204000</v>
      </c>
      <c r="C19174">
        <v>22</v>
      </c>
      <c r="D19174" t="s">
        <v>4</v>
      </c>
      <c r="E19174" t="s">
        <v>46</v>
      </c>
      <c r="F19174" t="s">
        <v>13215</v>
      </c>
      <c r="G19174" t="s">
        <v>14283</v>
      </c>
      <c r="H19174">
        <v>56.93</v>
      </c>
      <c r="I19174" t="s">
        <v>5</v>
      </c>
      <c r="J19174">
        <v>53</v>
      </c>
      <c r="K19174">
        <v>3</v>
      </c>
      <c r="L19174" s="6">
        <v>19173</v>
      </c>
      <c r="M19174" t="str">
        <f t="shared" si="299"/>
        <v>22BBDSAINT MARCEL7510556,93Appartement533</v>
      </c>
    </row>
    <row r="19175" spans="1:13" x14ac:dyDescent="0.2">
      <c r="A19175" s="4">
        <v>43951</v>
      </c>
      <c r="B19175">
        <v>814000</v>
      </c>
      <c r="C19175">
        <v>48</v>
      </c>
      <c r="E19175" t="s">
        <v>2</v>
      </c>
      <c r="F19175" t="s">
        <v>13234</v>
      </c>
      <c r="G19175" t="s">
        <v>14283</v>
      </c>
      <c r="H19175">
        <v>17.510000000000002</v>
      </c>
      <c r="I19175" t="s">
        <v>5</v>
      </c>
      <c r="J19175">
        <v>17</v>
      </c>
      <c r="K19175">
        <v>1</v>
      </c>
      <c r="L19175" s="6">
        <v>19174</v>
      </c>
      <c r="M19175" t="str">
        <f t="shared" si="299"/>
        <v>48RUEMOUFFETARD7510517,51Appartement171</v>
      </c>
    </row>
    <row r="19176" spans="1:13" x14ac:dyDescent="0.2">
      <c r="A19176" s="4">
        <v>43951</v>
      </c>
      <c r="B19176">
        <v>290000</v>
      </c>
      <c r="C19176">
        <v>13</v>
      </c>
      <c r="E19176" t="s">
        <v>2</v>
      </c>
      <c r="F19176" t="s">
        <v>98</v>
      </c>
      <c r="G19176" t="s">
        <v>14390</v>
      </c>
      <c r="H19176">
        <v>130.53</v>
      </c>
      <c r="I19176" t="s">
        <v>5</v>
      </c>
      <c r="J19176">
        <v>120</v>
      </c>
      <c r="K19176">
        <v>4</v>
      </c>
      <c r="L19176" s="6">
        <v>19175</v>
      </c>
      <c r="M19176" t="str">
        <f t="shared" si="299"/>
        <v>13RUEDE SAVOIE75106130,53Appartement1204</v>
      </c>
    </row>
    <row r="19177" spans="1:13" x14ac:dyDescent="0.2">
      <c r="A19177" s="4">
        <v>43951</v>
      </c>
      <c r="B19177">
        <v>645950</v>
      </c>
      <c r="C19177">
        <v>48</v>
      </c>
      <c r="E19177" t="s">
        <v>2</v>
      </c>
      <c r="F19177" t="s">
        <v>13203</v>
      </c>
      <c r="G19177" t="s">
        <v>14390</v>
      </c>
      <c r="H19177">
        <v>44.36</v>
      </c>
      <c r="I19177" t="s">
        <v>5</v>
      </c>
      <c r="J19177">
        <v>50</v>
      </c>
      <c r="K19177">
        <v>2</v>
      </c>
      <c r="L19177" s="6">
        <v>19176</v>
      </c>
      <c r="M19177" t="str">
        <f t="shared" si="299"/>
        <v>48RUEMONSIEUR LE PRINCE7510644,36Appartement502</v>
      </c>
    </row>
    <row r="19178" spans="1:13" x14ac:dyDescent="0.2">
      <c r="A19178" s="4">
        <v>43951</v>
      </c>
      <c r="B19178">
        <v>269000</v>
      </c>
      <c r="C19178">
        <v>63</v>
      </c>
      <c r="E19178" t="s">
        <v>2</v>
      </c>
      <c r="F19178" t="s">
        <v>13256</v>
      </c>
      <c r="G19178" t="s">
        <v>14390</v>
      </c>
      <c r="H19178">
        <v>75.900000000000006</v>
      </c>
      <c r="I19178" t="s">
        <v>5</v>
      </c>
      <c r="J19178">
        <v>78</v>
      </c>
      <c r="K19178">
        <v>4</v>
      </c>
      <c r="L19178" s="6">
        <v>19177</v>
      </c>
      <c r="M19178" t="str">
        <f t="shared" si="299"/>
        <v>63RUEDE VAUGIRARD7510675,9Appartement784</v>
      </c>
    </row>
    <row r="19179" spans="1:13" x14ac:dyDescent="0.2">
      <c r="A19179" s="4">
        <v>43951</v>
      </c>
      <c r="B19179">
        <v>2696100</v>
      </c>
      <c r="C19179">
        <v>23</v>
      </c>
      <c r="E19179" t="s">
        <v>2</v>
      </c>
      <c r="F19179" t="s">
        <v>13290</v>
      </c>
      <c r="G19179" t="s">
        <v>14390</v>
      </c>
      <c r="H19179">
        <v>95.06</v>
      </c>
      <c r="I19179" t="s">
        <v>5</v>
      </c>
      <c r="J19179">
        <v>90</v>
      </c>
      <c r="K19179">
        <v>3</v>
      </c>
      <c r="L19179" s="6">
        <v>19178</v>
      </c>
      <c r="M19179" t="str">
        <f t="shared" si="299"/>
        <v>23RUEMAYET7510695,06Appartement903</v>
      </c>
    </row>
    <row r="19180" spans="1:13" x14ac:dyDescent="0.2">
      <c r="A19180" s="4">
        <v>43951</v>
      </c>
      <c r="B19180">
        <v>591000</v>
      </c>
      <c r="C19180">
        <v>20</v>
      </c>
      <c r="E19180" t="s">
        <v>2</v>
      </c>
      <c r="F19180" t="s">
        <v>8296</v>
      </c>
      <c r="G19180" t="s">
        <v>14391</v>
      </c>
      <c r="H19180">
        <v>95.35</v>
      </c>
      <c r="I19180" t="s">
        <v>5</v>
      </c>
      <c r="J19180">
        <v>33</v>
      </c>
      <c r="K19180">
        <v>3</v>
      </c>
      <c r="L19180" s="6">
        <v>19179</v>
      </c>
      <c r="M19180" t="str">
        <f t="shared" si="299"/>
        <v>20RUEDE BEAUNE7510795,35Appartement333</v>
      </c>
    </row>
    <row r="19181" spans="1:13" x14ac:dyDescent="0.2">
      <c r="A19181" s="4">
        <v>43951</v>
      </c>
      <c r="B19181">
        <v>1020000</v>
      </c>
      <c r="C19181">
        <v>35</v>
      </c>
      <c r="E19181" t="s">
        <v>2</v>
      </c>
      <c r="F19181" t="s">
        <v>9720</v>
      </c>
      <c r="G19181" t="s">
        <v>14391</v>
      </c>
      <c r="H19181">
        <v>43.05</v>
      </c>
      <c r="I19181" t="s">
        <v>5</v>
      </c>
      <c r="J19181">
        <v>49</v>
      </c>
      <c r="K19181">
        <v>2</v>
      </c>
      <c r="L19181" s="6">
        <v>19180</v>
      </c>
      <c r="M19181" t="str">
        <f t="shared" si="299"/>
        <v>35RUEDE VERNEUIL7510743,05Appartement492</v>
      </c>
    </row>
    <row r="19182" spans="1:13" x14ac:dyDescent="0.2">
      <c r="A19182" s="4">
        <v>43951</v>
      </c>
      <c r="B19182">
        <v>1273000</v>
      </c>
      <c r="C19182">
        <v>195</v>
      </c>
      <c r="E19182" t="s">
        <v>2</v>
      </c>
      <c r="F19182" t="s">
        <v>6570</v>
      </c>
      <c r="G19182" t="s">
        <v>14391</v>
      </c>
      <c r="H19182">
        <v>97.07</v>
      </c>
      <c r="I19182" t="s">
        <v>5</v>
      </c>
      <c r="J19182">
        <v>98</v>
      </c>
      <c r="K19182">
        <v>5</v>
      </c>
      <c r="L19182" s="6">
        <v>19181</v>
      </c>
      <c r="M19182" t="str">
        <f t="shared" si="299"/>
        <v>195RUEDE L UNIVERSITE7510797,07Appartement985</v>
      </c>
    </row>
    <row r="19183" spans="1:13" x14ac:dyDescent="0.2">
      <c r="A19183" s="4">
        <v>43951</v>
      </c>
      <c r="B19183">
        <v>1600000</v>
      </c>
      <c r="C19183">
        <v>18</v>
      </c>
      <c r="E19183" t="s">
        <v>2</v>
      </c>
      <c r="F19183" t="s">
        <v>13144</v>
      </c>
      <c r="G19183" t="s">
        <v>14882</v>
      </c>
      <c r="H19183">
        <v>105.8</v>
      </c>
      <c r="I19183" t="s">
        <v>5</v>
      </c>
      <c r="J19183">
        <v>150</v>
      </c>
      <c r="K19183">
        <v>5</v>
      </c>
      <c r="L19183" s="6">
        <v>19182</v>
      </c>
      <c r="M19183" t="str">
        <f t="shared" si="299"/>
        <v>18RUEDE MIROMESNIL75108105,8Appartement1505</v>
      </c>
    </row>
    <row r="19184" spans="1:13" x14ac:dyDescent="0.2">
      <c r="A19184" s="4">
        <v>43951</v>
      </c>
      <c r="B19184">
        <v>875000</v>
      </c>
      <c r="C19184">
        <v>9</v>
      </c>
      <c r="E19184" t="s">
        <v>2</v>
      </c>
      <c r="F19184" t="s">
        <v>13373</v>
      </c>
      <c r="G19184" t="s">
        <v>14628</v>
      </c>
      <c r="H19184">
        <v>28.97</v>
      </c>
      <c r="I19184" t="s">
        <v>5</v>
      </c>
      <c r="J19184">
        <v>24</v>
      </c>
      <c r="K19184">
        <v>2</v>
      </c>
      <c r="L19184" s="6">
        <v>19183</v>
      </c>
      <c r="M19184" t="str">
        <f t="shared" si="299"/>
        <v>9RUEBERGERE7510928,97Appartement242</v>
      </c>
    </row>
    <row r="19185" spans="1:13" x14ac:dyDescent="0.2">
      <c r="A19185" s="4">
        <v>43951</v>
      </c>
      <c r="B19185">
        <v>1441700</v>
      </c>
      <c r="C19185">
        <v>10</v>
      </c>
      <c r="E19185" t="s">
        <v>2</v>
      </c>
      <c r="F19185" t="s">
        <v>13375</v>
      </c>
      <c r="G19185" t="s">
        <v>14628</v>
      </c>
      <c r="H19185">
        <v>70.319999999999993</v>
      </c>
      <c r="I19185" t="s">
        <v>5</v>
      </c>
      <c r="J19185">
        <v>69</v>
      </c>
      <c r="K19185">
        <v>3</v>
      </c>
      <c r="L19185" s="6">
        <v>19184</v>
      </c>
      <c r="M19185" t="str">
        <f t="shared" si="299"/>
        <v>10RUEDE MONTYON7510970,32Appartement693</v>
      </c>
    </row>
    <row r="19186" spans="1:13" x14ac:dyDescent="0.2">
      <c r="A19186" s="4">
        <v>43951</v>
      </c>
      <c r="B19186">
        <v>1150000</v>
      </c>
      <c r="C19186">
        <v>77</v>
      </c>
      <c r="E19186" t="s">
        <v>2</v>
      </c>
      <c r="F19186" t="s">
        <v>13315</v>
      </c>
      <c r="G19186" t="s">
        <v>14284</v>
      </c>
      <c r="H19186">
        <v>18.66</v>
      </c>
      <c r="I19186" t="s">
        <v>5</v>
      </c>
      <c r="J19186">
        <v>18</v>
      </c>
      <c r="K19186">
        <v>1</v>
      </c>
      <c r="L19186" s="6">
        <v>19185</v>
      </c>
      <c r="M19186" t="str">
        <f t="shared" si="299"/>
        <v>77RUEDE MAUBEUGE7511018,66Appartement181</v>
      </c>
    </row>
    <row r="19187" spans="1:13" x14ac:dyDescent="0.2">
      <c r="A19187" s="4">
        <v>43951</v>
      </c>
      <c r="B19187">
        <v>280000</v>
      </c>
      <c r="C19187">
        <v>2</v>
      </c>
      <c r="E19187" t="s">
        <v>2</v>
      </c>
      <c r="F19187" t="s">
        <v>13335</v>
      </c>
      <c r="G19187" t="s">
        <v>14284</v>
      </c>
      <c r="H19187">
        <v>212.54</v>
      </c>
      <c r="I19187" t="s">
        <v>5</v>
      </c>
      <c r="J19187">
        <v>121</v>
      </c>
      <c r="K19187">
        <v>4</v>
      </c>
      <c r="L19187" s="6">
        <v>19186</v>
      </c>
      <c r="M19187" t="str">
        <f t="shared" si="299"/>
        <v>2RUED HAUTEVILLE75110212,54Appartement1214</v>
      </c>
    </row>
    <row r="19188" spans="1:13" x14ac:dyDescent="0.2">
      <c r="A19188" s="4">
        <v>43951</v>
      </c>
      <c r="B19188">
        <v>835000</v>
      </c>
      <c r="C19188">
        <v>53</v>
      </c>
      <c r="E19188" t="s">
        <v>2</v>
      </c>
      <c r="F19188" t="s">
        <v>13345</v>
      </c>
      <c r="G19188" t="s">
        <v>14284</v>
      </c>
      <c r="H19188">
        <v>65.069999999999993</v>
      </c>
      <c r="I19188" t="s">
        <v>5</v>
      </c>
      <c r="J19188">
        <v>66</v>
      </c>
      <c r="K19188">
        <v>3</v>
      </c>
      <c r="L19188" s="6">
        <v>19187</v>
      </c>
      <c r="M19188" t="str">
        <f t="shared" si="299"/>
        <v>53RUEDU FBG DU TEMPLE7511065,07Appartement663</v>
      </c>
    </row>
    <row r="19189" spans="1:13" x14ac:dyDescent="0.2">
      <c r="A19189" s="4">
        <v>43951</v>
      </c>
      <c r="B19189">
        <v>1321200</v>
      </c>
      <c r="C19189">
        <v>144</v>
      </c>
      <c r="E19189" t="s">
        <v>7</v>
      </c>
      <c r="F19189" t="s">
        <v>137</v>
      </c>
      <c r="G19189" t="s">
        <v>14285</v>
      </c>
      <c r="H19189">
        <v>56.53</v>
      </c>
      <c r="I19189" t="s">
        <v>5</v>
      </c>
      <c r="J19189">
        <v>55</v>
      </c>
      <c r="K19189">
        <v>3</v>
      </c>
      <c r="L19189" s="6">
        <v>19188</v>
      </c>
      <c r="M19189" t="str">
        <f t="shared" si="299"/>
        <v>144AVPARMENTIER7511156,53Appartement553</v>
      </c>
    </row>
    <row r="19190" spans="1:13" x14ac:dyDescent="0.2">
      <c r="A19190" s="4">
        <v>43951</v>
      </c>
      <c r="B19190">
        <v>1376500</v>
      </c>
      <c r="C19190">
        <v>4</v>
      </c>
      <c r="E19190" t="s">
        <v>899</v>
      </c>
      <c r="F19190" t="s">
        <v>13490</v>
      </c>
      <c r="G19190" t="s">
        <v>14285</v>
      </c>
      <c r="H19190">
        <v>20.399999999999999</v>
      </c>
      <c r="I19190" t="s">
        <v>5</v>
      </c>
      <c r="J19190">
        <v>15</v>
      </c>
      <c r="K19190">
        <v>1</v>
      </c>
      <c r="L19190" s="6">
        <v>19189</v>
      </c>
      <c r="M19190" t="str">
        <f t="shared" si="299"/>
        <v>4PASROCHEBRUNE7511120,4Appartement151</v>
      </c>
    </row>
    <row r="19191" spans="1:13" x14ac:dyDescent="0.2">
      <c r="A19191" s="4">
        <v>43951</v>
      </c>
      <c r="B19191">
        <v>706690</v>
      </c>
      <c r="C19191">
        <v>117</v>
      </c>
      <c r="E19191" t="s">
        <v>46</v>
      </c>
      <c r="F19191" t="s">
        <v>1263</v>
      </c>
      <c r="G19191" t="s">
        <v>14285</v>
      </c>
      <c r="H19191">
        <v>41.71</v>
      </c>
      <c r="I19191" t="s">
        <v>5</v>
      </c>
      <c r="J19191">
        <v>40</v>
      </c>
      <c r="K19191">
        <v>2</v>
      </c>
      <c r="L19191" s="6">
        <v>19190</v>
      </c>
      <c r="M19191" t="str">
        <f t="shared" si="299"/>
        <v>117BDVOLTAIRE7511141,71Appartement402</v>
      </c>
    </row>
    <row r="19192" spans="1:13" x14ac:dyDescent="0.2">
      <c r="A19192" s="4">
        <v>43951</v>
      </c>
      <c r="B19192">
        <v>670000</v>
      </c>
      <c r="C19192">
        <v>94</v>
      </c>
      <c r="E19192" t="s">
        <v>7</v>
      </c>
      <c r="F19192" t="s">
        <v>13407</v>
      </c>
      <c r="G19192" t="s">
        <v>14285</v>
      </c>
      <c r="H19192">
        <v>24.43</v>
      </c>
      <c r="I19192" t="s">
        <v>5</v>
      </c>
      <c r="J19192">
        <v>27</v>
      </c>
      <c r="K19192">
        <v>2</v>
      </c>
      <c r="L19192" s="6">
        <v>19191</v>
      </c>
      <c r="M19192" t="str">
        <f t="shared" si="299"/>
        <v>94AVPHILIPPE AUGUSTE7511124,43Appartement272</v>
      </c>
    </row>
    <row r="19193" spans="1:13" x14ac:dyDescent="0.2">
      <c r="A19193" s="4">
        <v>43951</v>
      </c>
      <c r="B19193">
        <v>233500</v>
      </c>
      <c r="C19193">
        <v>22</v>
      </c>
      <c r="E19193" t="s">
        <v>2</v>
      </c>
      <c r="F19193" t="s">
        <v>3051</v>
      </c>
      <c r="G19193" t="s">
        <v>14285</v>
      </c>
      <c r="H19193">
        <v>39.69</v>
      </c>
      <c r="I19193" t="s">
        <v>5</v>
      </c>
      <c r="J19193">
        <v>34</v>
      </c>
      <c r="K19193">
        <v>2</v>
      </c>
      <c r="L19193" s="6">
        <v>19192</v>
      </c>
      <c r="M19193" t="str">
        <f t="shared" si="299"/>
        <v>22RUEPAUL BERT7511139,69Appartement342</v>
      </c>
    </row>
    <row r="19194" spans="1:13" x14ac:dyDescent="0.2">
      <c r="A19194" s="4">
        <v>43951</v>
      </c>
      <c r="B19194">
        <v>428400</v>
      </c>
      <c r="C19194">
        <v>4</v>
      </c>
      <c r="E19194" t="s">
        <v>2</v>
      </c>
      <c r="F19194" t="s">
        <v>13492</v>
      </c>
      <c r="G19194" t="s">
        <v>14285</v>
      </c>
      <c r="H19194">
        <v>59.6</v>
      </c>
      <c r="I19194" t="s">
        <v>5</v>
      </c>
      <c r="J19194">
        <v>59</v>
      </c>
      <c r="K19194">
        <v>3</v>
      </c>
      <c r="L19194" s="6">
        <v>19193</v>
      </c>
      <c r="M19194" t="str">
        <f t="shared" si="299"/>
        <v>4RUEDE CANDIE7511159,6Appartement593</v>
      </c>
    </row>
    <row r="19195" spans="1:13" x14ac:dyDescent="0.2">
      <c r="A19195" s="4">
        <v>43951</v>
      </c>
      <c r="B19195">
        <v>226100</v>
      </c>
      <c r="C19195">
        <v>4</v>
      </c>
      <c r="D19195" t="s">
        <v>4</v>
      </c>
      <c r="E19195" t="s">
        <v>2</v>
      </c>
      <c r="F19195" t="s">
        <v>171</v>
      </c>
      <c r="G19195" t="s">
        <v>14286</v>
      </c>
      <c r="H19195">
        <v>36.049999999999997</v>
      </c>
      <c r="I19195" t="s">
        <v>5</v>
      </c>
      <c r="J19195">
        <v>34</v>
      </c>
      <c r="K19195">
        <v>2</v>
      </c>
      <c r="L19195" s="6">
        <v>19194</v>
      </c>
      <c r="M19195" t="str">
        <f t="shared" si="299"/>
        <v>4BRUEDE LYON7511236,05Appartement342</v>
      </c>
    </row>
    <row r="19196" spans="1:13" x14ac:dyDescent="0.2">
      <c r="A19196" s="4">
        <v>43951</v>
      </c>
      <c r="B19196">
        <v>493000</v>
      </c>
      <c r="C19196">
        <v>17</v>
      </c>
      <c r="E19196" t="s">
        <v>2</v>
      </c>
      <c r="F19196" t="s">
        <v>6091</v>
      </c>
      <c r="G19196" t="s">
        <v>14527</v>
      </c>
      <c r="H19196">
        <v>23.77</v>
      </c>
      <c r="I19196" t="s">
        <v>5</v>
      </c>
      <c r="J19196">
        <v>23</v>
      </c>
      <c r="K19196">
        <v>1</v>
      </c>
      <c r="L19196" s="6">
        <v>19195</v>
      </c>
      <c r="M19196" t="str">
        <f t="shared" si="299"/>
        <v>17RUEDE LA REINE BLANCHE7511323,77Appartement231</v>
      </c>
    </row>
    <row r="19197" spans="1:13" x14ac:dyDescent="0.2">
      <c r="A19197" s="4">
        <v>43951</v>
      </c>
      <c r="B19197">
        <v>735000</v>
      </c>
      <c r="C19197">
        <v>71</v>
      </c>
      <c r="E19197" t="s">
        <v>457</v>
      </c>
      <c r="F19197" t="s">
        <v>13563</v>
      </c>
      <c r="G19197" t="s">
        <v>14527</v>
      </c>
      <c r="H19197">
        <v>93.03</v>
      </c>
      <c r="I19197" t="s">
        <v>5</v>
      </c>
      <c r="J19197">
        <v>93</v>
      </c>
      <c r="K19197">
        <v>4</v>
      </c>
      <c r="L19197" s="6">
        <v>19196</v>
      </c>
      <c r="M19197" t="str">
        <f t="shared" si="299"/>
        <v>71QUAIPANHARD ET LEVASSOR7511393,03Appartement934</v>
      </c>
    </row>
    <row r="19198" spans="1:13" x14ac:dyDescent="0.2">
      <c r="A19198" s="4">
        <v>43951</v>
      </c>
      <c r="B19198">
        <v>369220</v>
      </c>
      <c r="C19198">
        <v>1</v>
      </c>
      <c r="E19198" t="s">
        <v>2</v>
      </c>
      <c r="F19198" t="s">
        <v>13610</v>
      </c>
      <c r="G19198" t="s">
        <v>14392</v>
      </c>
      <c r="H19198">
        <v>37.479999999999997</v>
      </c>
      <c r="I19198" t="s">
        <v>5</v>
      </c>
      <c r="J19198">
        <v>38</v>
      </c>
      <c r="K19198">
        <v>1</v>
      </c>
      <c r="L19198" s="6">
        <v>19197</v>
      </c>
      <c r="M19198" t="str">
        <f t="shared" si="299"/>
        <v>1RUEGAZAN7511437,48Appartement381</v>
      </c>
    </row>
    <row r="19199" spans="1:13" x14ac:dyDescent="0.2">
      <c r="A19199" s="4">
        <v>43951</v>
      </c>
      <c r="B19199">
        <v>274000</v>
      </c>
      <c r="C19199">
        <v>16</v>
      </c>
      <c r="E19199" t="s">
        <v>2</v>
      </c>
      <c r="F19199" t="s">
        <v>13604</v>
      </c>
      <c r="G19199" t="s">
        <v>14392</v>
      </c>
      <c r="H19199">
        <v>69.739999999999995</v>
      </c>
      <c r="I19199" t="s">
        <v>5</v>
      </c>
      <c r="J19199">
        <v>75</v>
      </c>
      <c r="K19199">
        <v>3</v>
      </c>
      <c r="L19199" s="6">
        <v>19198</v>
      </c>
      <c r="M19199" t="str">
        <f t="shared" si="299"/>
        <v>16RUED ALESIA7511469,74Appartement753</v>
      </c>
    </row>
    <row r="19200" spans="1:13" x14ac:dyDescent="0.2">
      <c r="A19200" s="4">
        <v>43951</v>
      </c>
      <c r="B19200">
        <v>970000</v>
      </c>
      <c r="C19200">
        <v>51</v>
      </c>
      <c r="E19200" t="s">
        <v>2</v>
      </c>
      <c r="F19200" t="s">
        <v>9087</v>
      </c>
      <c r="G19200" t="s">
        <v>14392</v>
      </c>
      <c r="H19200">
        <v>164.35</v>
      </c>
      <c r="I19200" t="s">
        <v>5</v>
      </c>
      <c r="J19200">
        <v>95</v>
      </c>
      <c r="K19200">
        <v>3</v>
      </c>
      <c r="L19200" s="6">
        <v>19199</v>
      </c>
      <c r="M19200" t="str">
        <f t="shared" si="299"/>
        <v>51RUEREMY DUMONCEL75114164,35Appartement953</v>
      </c>
    </row>
    <row r="19201" spans="1:13" x14ac:dyDescent="0.2">
      <c r="A19201" s="4">
        <v>43951</v>
      </c>
      <c r="B19201">
        <v>392000</v>
      </c>
      <c r="C19201">
        <v>87</v>
      </c>
      <c r="E19201" t="s">
        <v>2</v>
      </c>
      <c r="F19201" t="s">
        <v>13585</v>
      </c>
      <c r="G19201" t="s">
        <v>14392</v>
      </c>
      <c r="H19201">
        <v>65</v>
      </c>
      <c r="I19201" t="s">
        <v>5</v>
      </c>
      <c r="J19201">
        <v>70</v>
      </c>
      <c r="K19201">
        <v>3</v>
      </c>
      <c r="L19201" s="6">
        <v>19200</v>
      </c>
      <c r="M19201" t="str">
        <f t="shared" si="299"/>
        <v>87RUEDIDOT7511465Appartement703</v>
      </c>
    </row>
    <row r="19202" spans="1:13" x14ac:dyDescent="0.2">
      <c r="A19202" s="4">
        <v>43951</v>
      </c>
      <c r="B19202">
        <v>724000</v>
      </c>
      <c r="C19202">
        <v>4</v>
      </c>
      <c r="E19202" t="s">
        <v>2</v>
      </c>
      <c r="F19202" t="s">
        <v>6097</v>
      </c>
      <c r="G19202" t="s">
        <v>14392</v>
      </c>
      <c r="H19202">
        <v>54.55</v>
      </c>
      <c r="I19202" t="s">
        <v>5</v>
      </c>
      <c r="J19202">
        <v>52</v>
      </c>
      <c r="K19202">
        <v>2</v>
      </c>
      <c r="L19202" s="6">
        <v>19201</v>
      </c>
      <c r="M19202" t="str">
        <f t="shared" si="299"/>
        <v>4RUEDES MARINIERS7511454,55Appartement522</v>
      </c>
    </row>
    <row r="19203" spans="1:13" x14ac:dyDescent="0.2">
      <c r="A19203" s="4">
        <v>43951</v>
      </c>
      <c r="B19203">
        <v>1450000</v>
      </c>
      <c r="C19203">
        <v>3</v>
      </c>
      <c r="E19203" t="s">
        <v>2</v>
      </c>
      <c r="F19203" t="s">
        <v>13673</v>
      </c>
      <c r="G19203" t="s">
        <v>14287</v>
      </c>
      <c r="H19203">
        <v>12.25</v>
      </c>
      <c r="I19203" t="s">
        <v>5</v>
      </c>
      <c r="J19203">
        <v>24</v>
      </c>
      <c r="K19203">
        <v>1</v>
      </c>
      <c r="L19203" s="6">
        <v>19202</v>
      </c>
      <c r="M19203" t="str">
        <f t="shared" ref="M19203:M19266" si="300">_xlfn.CONCAT(C19203:K19203)</f>
        <v>3RUEDE CADIX7511512,25Appartement241</v>
      </c>
    </row>
    <row r="19204" spans="1:13" x14ac:dyDescent="0.2">
      <c r="A19204" s="4">
        <v>43951</v>
      </c>
      <c r="B19204">
        <v>650000</v>
      </c>
      <c r="C19204">
        <v>10</v>
      </c>
      <c r="E19204" t="s">
        <v>2</v>
      </c>
      <c r="F19204" t="s">
        <v>13654</v>
      </c>
      <c r="G19204" t="s">
        <v>14287</v>
      </c>
      <c r="H19204">
        <v>33.26</v>
      </c>
      <c r="I19204" t="s">
        <v>5</v>
      </c>
      <c r="J19204">
        <v>30</v>
      </c>
      <c r="K19204">
        <v>2</v>
      </c>
      <c r="L19204" s="6">
        <v>19203</v>
      </c>
      <c r="M19204" t="str">
        <f t="shared" si="300"/>
        <v>10RUEBORROMEE7511533,26Appartement302</v>
      </c>
    </row>
    <row r="19205" spans="1:13" x14ac:dyDescent="0.2">
      <c r="A19205" s="4">
        <v>43951</v>
      </c>
      <c r="B19205">
        <v>387100</v>
      </c>
      <c r="C19205">
        <v>12</v>
      </c>
      <c r="E19205" t="s">
        <v>2</v>
      </c>
      <c r="F19205" t="s">
        <v>12875</v>
      </c>
      <c r="G19205" t="s">
        <v>14287</v>
      </c>
      <c r="H19205">
        <v>76.63</v>
      </c>
      <c r="I19205" t="s">
        <v>5</v>
      </c>
      <c r="J19205">
        <v>73</v>
      </c>
      <c r="K19205">
        <v>4</v>
      </c>
      <c r="L19205" s="6">
        <v>19204</v>
      </c>
      <c r="M19205" t="str">
        <f t="shared" si="300"/>
        <v>12RUEDE L ARRIVEE7511576,63Appartement734</v>
      </c>
    </row>
    <row r="19206" spans="1:13" x14ac:dyDescent="0.2">
      <c r="A19206" s="4">
        <v>43951</v>
      </c>
      <c r="B19206">
        <v>137000</v>
      </c>
      <c r="C19206">
        <v>24</v>
      </c>
      <c r="E19206" t="s">
        <v>2</v>
      </c>
      <c r="F19206" t="s">
        <v>13657</v>
      </c>
      <c r="G19206" t="s">
        <v>14287</v>
      </c>
      <c r="H19206">
        <v>47.17</v>
      </c>
      <c r="I19206" t="s">
        <v>5</v>
      </c>
      <c r="J19206">
        <v>42</v>
      </c>
      <c r="K19206">
        <v>3</v>
      </c>
      <c r="L19206" s="6">
        <v>19205</v>
      </c>
      <c r="M19206" t="str">
        <f t="shared" si="300"/>
        <v>24RUEFALGUIERE7511547,17Appartement423</v>
      </c>
    </row>
    <row r="19207" spans="1:13" x14ac:dyDescent="0.2">
      <c r="A19207" s="4">
        <v>43951</v>
      </c>
      <c r="B19207">
        <v>310000</v>
      </c>
      <c r="C19207">
        <v>3</v>
      </c>
      <c r="E19207" t="s">
        <v>79</v>
      </c>
      <c r="F19207" t="s">
        <v>84</v>
      </c>
      <c r="G19207" t="s">
        <v>14287</v>
      </c>
      <c r="H19207">
        <v>19.61</v>
      </c>
      <c r="I19207" t="s">
        <v>5</v>
      </c>
      <c r="J19207">
        <v>19</v>
      </c>
      <c r="K19207">
        <v>1</v>
      </c>
      <c r="L19207" s="6">
        <v>19206</v>
      </c>
      <c r="M19207" t="str">
        <f t="shared" si="300"/>
        <v>3IMPDE L EGLISE7511519,61Appartement191</v>
      </c>
    </row>
    <row r="19208" spans="1:13" x14ac:dyDescent="0.2">
      <c r="A19208" s="4">
        <v>43951</v>
      </c>
      <c r="B19208">
        <v>1039000</v>
      </c>
      <c r="C19208">
        <v>2</v>
      </c>
      <c r="E19208" t="s">
        <v>2</v>
      </c>
      <c r="F19208" t="s">
        <v>13722</v>
      </c>
      <c r="G19208" t="s">
        <v>14287</v>
      </c>
      <c r="H19208">
        <v>79.06</v>
      </c>
      <c r="I19208" t="s">
        <v>5</v>
      </c>
      <c r="J19208">
        <v>80</v>
      </c>
      <c r="K19208">
        <v>4</v>
      </c>
      <c r="L19208" s="6">
        <v>19207</v>
      </c>
      <c r="M19208" t="str">
        <f t="shared" si="300"/>
        <v>2RUEHENRI BOCQUILLON7511579,06Appartement804</v>
      </c>
    </row>
    <row r="19209" spans="1:13" x14ac:dyDescent="0.2">
      <c r="A19209" s="4">
        <v>43951</v>
      </c>
      <c r="B19209">
        <v>316900</v>
      </c>
      <c r="C19209">
        <v>11</v>
      </c>
      <c r="D19209" t="s">
        <v>4</v>
      </c>
      <c r="E19209" t="s">
        <v>2</v>
      </c>
      <c r="F19209" t="s">
        <v>13690</v>
      </c>
      <c r="G19209" t="s">
        <v>14287</v>
      </c>
      <c r="H19209">
        <v>14.51</v>
      </c>
      <c r="I19209" t="s">
        <v>5</v>
      </c>
      <c r="J19209">
        <v>13</v>
      </c>
      <c r="K19209">
        <v>1</v>
      </c>
      <c r="L19209" s="6">
        <v>19208</v>
      </c>
      <c r="M19209" t="str">
        <f t="shared" si="300"/>
        <v>11BRUEVASCO DE GAMA7511514,51Appartement131</v>
      </c>
    </row>
    <row r="19210" spans="1:13" x14ac:dyDescent="0.2">
      <c r="A19210" s="4">
        <v>43951</v>
      </c>
      <c r="B19210">
        <v>243841</v>
      </c>
      <c r="C19210">
        <v>166</v>
      </c>
      <c r="E19210" t="s">
        <v>7</v>
      </c>
      <c r="F19210" t="s">
        <v>1727</v>
      </c>
      <c r="G19210" t="s">
        <v>14528</v>
      </c>
      <c r="H19210">
        <v>101.84</v>
      </c>
      <c r="I19210" t="s">
        <v>5</v>
      </c>
      <c r="J19210">
        <v>97</v>
      </c>
      <c r="K19210">
        <v>4</v>
      </c>
      <c r="L19210" s="6">
        <v>19209</v>
      </c>
      <c r="M19210" t="str">
        <f t="shared" si="300"/>
        <v>166AVDE VERSAILLES75116101,84Appartement974</v>
      </c>
    </row>
    <row r="19211" spans="1:13" x14ac:dyDescent="0.2">
      <c r="A19211" s="4">
        <v>43951</v>
      </c>
      <c r="B19211">
        <v>840000</v>
      </c>
      <c r="C19211">
        <v>7</v>
      </c>
      <c r="E19211" t="s">
        <v>2</v>
      </c>
      <c r="F19211" t="s">
        <v>13814</v>
      </c>
      <c r="G19211" t="s">
        <v>14528</v>
      </c>
      <c r="H19211">
        <v>16.010000000000002</v>
      </c>
      <c r="I19211" t="s">
        <v>5</v>
      </c>
      <c r="J19211">
        <v>16</v>
      </c>
      <c r="K19211">
        <v>1</v>
      </c>
      <c r="L19211" s="6">
        <v>19210</v>
      </c>
      <c r="M19211" t="str">
        <f t="shared" si="300"/>
        <v>7RUEDUBAN7511616,01Appartement161</v>
      </c>
    </row>
    <row r="19212" spans="1:13" x14ac:dyDescent="0.2">
      <c r="A19212" s="4">
        <v>43951</v>
      </c>
      <c r="B19212">
        <v>151000</v>
      </c>
      <c r="C19212">
        <v>56</v>
      </c>
      <c r="E19212" t="s">
        <v>2</v>
      </c>
      <c r="F19212" t="s">
        <v>2625</v>
      </c>
      <c r="G19212" t="s">
        <v>14528</v>
      </c>
      <c r="H19212">
        <v>17.8</v>
      </c>
      <c r="I19212" t="s">
        <v>5</v>
      </c>
      <c r="J19212">
        <v>18</v>
      </c>
      <c r="K19212">
        <v>1</v>
      </c>
      <c r="L19212" s="6">
        <v>19211</v>
      </c>
      <c r="M19212" t="str">
        <f t="shared" si="300"/>
        <v>56RUEDE LA POMPE7511617,8Appartement181</v>
      </c>
    </row>
    <row r="19213" spans="1:13" x14ac:dyDescent="0.2">
      <c r="A19213" s="4">
        <v>43951</v>
      </c>
      <c r="B19213">
        <v>750000</v>
      </c>
      <c r="C19213">
        <v>1</v>
      </c>
      <c r="E19213" t="s">
        <v>1358</v>
      </c>
      <c r="F19213" t="s">
        <v>13788</v>
      </c>
      <c r="G19213" t="s">
        <v>14528</v>
      </c>
      <c r="H19213">
        <v>72.88</v>
      </c>
      <c r="I19213" t="s">
        <v>5</v>
      </c>
      <c r="J19213">
        <v>76</v>
      </c>
      <c r="K19213">
        <v>2</v>
      </c>
      <c r="L19213" s="6">
        <v>19212</v>
      </c>
      <c r="M19213" t="str">
        <f t="shared" si="300"/>
        <v>1VLAJOCELYN7511672,88Appartement762</v>
      </c>
    </row>
    <row r="19214" spans="1:13" x14ac:dyDescent="0.2">
      <c r="A19214" s="4">
        <v>43951</v>
      </c>
      <c r="B19214">
        <v>206000</v>
      </c>
      <c r="C19214">
        <v>43</v>
      </c>
      <c r="E19214" t="s">
        <v>2</v>
      </c>
      <c r="F19214" t="s">
        <v>13812</v>
      </c>
      <c r="G19214" t="s">
        <v>14528</v>
      </c>
      <c r="H19214">
        <v>35.15</v>
      </c>
      <c r="I19214" t="s">
        <v>5</v>
      </c>
      <c r="J19214">
        <v>42</v>
      </c>
      <c r="K19214">
        <v>2</v>
      </c>
      <c r="L19214" s="6">
        <v>19213</v>
      </c>
      <c r="M19214" t="str">
        <f t="shared" si="300"/>
        <v>43RUEDE CHAILLOT7511635,15Appartement422</v>
      </c>
    </row>
    <row r="19215" spans="1:13" x14ac:dyDescent="0.2">
      <c r="A19215" s="4">
        <v>43951</v>
      </c>
      <c r="B19215">
        <v>225000</v>
      </c>
      <c r="C19215">
        <v>123</v>
      </c>
      <c r="E19215" t="s">
        <v>7</v>
      </c>
      <c r="F19215" t="s">
        <v>12464</v>
      </c>
      <c r="G19215" t="s">
        <v>14393</v>
      </c>
      <c r="H19215">
        <v>132.05000000000001</v>
      </c>
      <c r="I19215" t="s">
        <v>5</v>
      </c>
      <c r="J19215">
        <v>120</v>
      </c>
      <c r="K19215">
        <v>4</v>
      </c>
      <c r="L19215" s="6">
        <v>19214</v>
      </c>
      <c r="M19215" t="str">
        <f t="shared" si="300"/>
        <v>123AVDE WAGRAM75117132,05Appartement1204</v>
      </c>
    </row>
    <row r="19216" spans="1:13" x14ac:dyDescent="0.2">
      <c r="A19216" s="4">
        <v>43951</v>
      </c>
      <c r="B19216">
        <v>753000</v>
      </c>
      <c r="C19216">
        <v>78</v>
      </c>
      <c r="E19216" t="s">
        <v>46</v>
      </c>
      <c r="F19216" t="s">
        <v>6623</v>
      </c>
      <c r="G19216" t="s">
        <v>14393</v>
      </c>
      <c r="H19216">
        <v>202.41</v>
      </c>
      <c r="I19216" t="s">
        <v>5</v>
      </c>
      <c r="J19216">
        <v>210</v>
      </c>
      <c r="K19216">
        <v>7</v>
      </c>
      <c r="L19216" s="6">
        <v>19215</v>
      </c>
      <c r="M19216" t="str">
        <f t="shared" si="300"/>
        <v>78BDDE COURCELLES75117202,41Appartement2107</v>
      </c>
    </row>
    <row r="19217" spans="1:13" x14ac:dyDescent="0.2">
      <c r="A19217" s="4">
        <v>43951</v>
      </c>
      <c r="B19217">
        <v>562740</v>
      </c>
      <c r="C19217">
        <v>104</v>
      </c>
      <c r="E19217" t="s">
        <v>46</v>
      </c>
      <c r="F19217" t="s">
        <v>11951</v>
      </c>
      <c r="G19217" t="s">
        <v>14288</v>
      </c>
      <c r="H19217">
        <v>62.67</v>
      </c>
      <c r="I19217" t="s">
        <v>5</v>
      </c>
      <c r="J19217">
        <v>71</v>
      </c>
      <c r="K19217">
        <v>4</v>
      </c>
      <c r="L19217" s="6">
        <v>19216</v>
      </c>
      <c r="M19217" t="str">
        <f t="shared" si="300"/>
        <v>104BDDE CLICHY7511862,67Appartement714</v>
      </c>
    </row>
    <row r="19218" spans="1:13" x14ac:dyDescent="0.2">
      <c r="A19218" s="4">
        <v>43951</v>
      </c>
      <c r="B19218">
        <v>1832900</v>
      </c>
      <c r="C19218">
        <v>18</v>
      </c>
      <c r="E19218" t="s">
        <v>2</v>
      </c>
      <c r="F19218" t="s">
        <v>13961</v>
      </c>
      <c r="G19218" t="s">
        <v>14288</v>
      </c>
      <c r="H19218">
        <v>12.58</v>
      </c>
      <c r="I19218" t="s">
        <v>5</v>
      </c>
      <c r="J19218">
        <v>14</v>
      </c>
      <c r="K19218">
        <v>1</v>
      </c>
      <c r="L19218" s="6">
        <v>19217</v>
      </c>
      <c r="M19218" t="str">
        <f t="shared" si="300"/>
        <v>18RUECAULAINCOURT7511812,58Appartement141</v>
      </c>
    </row>
    <row r="19219" spans="1:13" x14ac:dyDescent="0.2">
      <c r="A19219" s="4">
        <v>43951</v>
      </c>
      <c r="B19219">
        <v>4130000</v>
      </c>
      <c r="C19219">
        <v>12</v>
      </c>
      <c r="E19219" t="s">
        <v>2</v>
      </c>
      <c r="F19219" t="s">
        <v>14034</v>
      </c>
      <c r="G19219" t="s">
        <v>14288</v>
      </c>
      <c r="H19219">
        <v>48.54</v>
      </c>
      <c r="I19219" t="s">
        <v>5</v>
      </c>
      <c r="J19219">
        <v>45</v>
      </c>
      <c r="K19219">
        <v>2</v>
      </c>
      <c r="L19219" s="6">
        <v>19218</v>
      </c>
      <c r="M19219" t="str">
        <f t="shared" si="300"/>
        <v>12RUEDU POTEAU7511848,54Appartement452</v>
      </c>
    </row>
    <row r="19220" spans="1:13" x14ac:dyDescent="0.2">
      <c r="A19220" s="4">
        <v>43951</v>
      </c>
      <c r="B19220">
        <v>821500</v>
      </c>
      <c r="C19220">
        <v>35</v>
      </c>
      <c r="E19220" t="s">
        <v>2</v>
      </c>
      <c r="F19220" t="s">
        <v>14019</v>
      </c>
      <c r="G19220" t="s">
        <v>14288</v>
      </c>
      <c r="H19220">
        <v>44.93</v>
      </c>
      <c r="I19220" t="s">
        <v>5</v>
      </c>
      <c r="J19220">
        <v>45</v>
      </c>
      <c r="K19220">
        <v>3</v>
      </c>
      <c r="L19220" s="6">
        <v>19219</v>
      </c>
      <c r="M19220" t="str">
        <f t="shared" si="300"/>
        <v>35RUESIMART7511844,93Appartement453</v>
      </c>
    </row>
    <row r="19221" spans="1:13" x14ac:dyDescent="0.2">
      <c r="A19221" s="4">
        <v>43951</v>
      </c>
      <c r="B19221">
        <v>92000</v>
      </c>
      <c r="C19221">
        <v>9</v>
      </c>
      <c r="E19221" t="s">
        <v>899</v>
      </c>
      <c r="F19221" t="s">
        <v>13975</v>
      </c>
      <c r="G19221" t="s">
        <v>14288</v>
      </c>
      <c r="H19221">
        <v>19.079999999999998</v>
      </c>
      <c r="I19221" t="s">
        <v>5</v>
      </c>
      <c r="J19221">
        <v>21</v>
      </c>
      <c r="K19221">
        <v>1</v>
      </c>
      <c r="L19221" s="6">
        <v>19220</v>
      </c>
      <c r="M19221" t="str">
        <f t="shared" si="300"/>
        <v>9PASRAMEY7511819,08Appartement211</v>
      </c>
    </row>
    <row r="19222" spans="1:13" x14ac:dyDescent="0.2">
      <c r="A19222" s="4">
        <v>43951</v>
      </c>
      <c r="B19222">
        <v>539000</v>
      </c>
      <c r="C19222">
        <v>10</v>
      </c>
      <c r="E19222" t="s">
        <v>2</v>
      </c>
      <c r="F19222" t="s">
        <v>14037</v>
      </c>
      <c r="G19222" t="s">
        <v>14288</v>
      </c>
      <c r="H19222">
        <v>15.97</v>
      </c>
      <c r="I19222" t="s">
        <v>5</v>
      </c>
      <c r="J19222">
        <v>14</v>
      </c>
      <c r="K19222">
        <v>1</v>
      </c>
      <c r="L19222" s="6">
        <v>19221</v>
      </c>
      <c r="M19222" t="str">
        <f t="shared" si="300"/>
        <v>10RUEDES PORTES BLANCHES7511815,97Appartement141</v>
      </c>
    </row>
    <row r="19223" spans="1:13" x14ac:dyDescent="0.2">
      <c r="A19223" s="4">
        <v>43951</v>
      </c>
      <c r="B19223">
        <v>477300</v>
      </c>
      <c r="C19223">
        <v>141</v>
      </c>
      <c r="E19223" t="s">
        <v>2</v>
      </c>
      <c r="F19223" t="s">
        <v>6599</v>
      </c>
      <c r="G19223" t="s">
        <v>14288</v>
      </c>
      <c r="H19223">
        <v>77.39</v>
      </c>
      <c r="I19223" t="s">
        <v>5</v>
      </c>
      <c r="J19223">
        <v>77</v>
      </c>
      <c r="K19223">
        <v>4</v>
      </c>
      <c r="L19223" s="6">
        <v>19222</v>
      </c>
      <c r="M19223" t="str">
        <f t="shared" si="300"/>
        <v>141RUEDES POISSONNIERS7511877,39Appartement774</v>
      </c>
    </row>
    <row r="19224" spans="1:13" x14ac:dyDescent="0.2">
      <c r="A19224" s="4">
        <v>43951</v>
      </c>
      <c r="B19224">
        <v>237000</v>
      </c>
      <c r="C19224">
        <v>6</v>
      </c>
      <c r="E19224" t="s">
        <v>2</v>
      </c>
      <c r="F19224" t="s">
        <v>13965</v>
      </c>
      <c r="G19224" t="s">
        <v>14288</v>
      </c>
      <c r="H19224">
        <v>16.45</v>
      </c>
      <c r="I19224" t="s">
        <v>5</v>
      </c>
      <c r="J19224">
        <v>16</v>
      </c>
      <c r="K19224">
        <v>1</v>
      </c>
      <c r="L19224" s="6">
        <v>19223</v>
      </c>
      <c r="M19224" t="str">
        <f t="shared" si="300"/>
        <v>6RUEDOUDEAUVILLE7511816,45Appartement161</v>
      </c>
    </row>
    <row r="19225" spans="1:13" x14ac:dyDescent="0.2">
      <c r="A19225" s="4">
        <v>43951</v>
      </c>
      <c r="B19225">
        <v>66000</v>
      </c>
      <c r="C19225">
        <v>8</v>
      </c>
      <c r="E19225" t="s">
        <v>2</v>
      </c>
      <c r="F19225" t="s">
        <v>13997</v>
      </c>
      <c r="G19225" t="s">
        <v>14288</v>
      </c>
      <c r="H19225">
        <v>62.55</v>
      </c>
      <c r="I19225" t="s">
        <v>5</v>
      </c>
      <c r="J19225">
        <v>62</v>
      </c>
      <c r="K19225">
        <v>3</v>
      </c>
      <c r="L19225" s="6">
        <v>19224</v>
      </c>
      <c r="M19225" t="str">
        <f t="shared" si="300"/>
        <v>8RUEBUZELIN7511862,55Appartement623</v>
      </c>
    </row>
    <row r="19226" spans="1:13" x14ac:dyDescent="0.2">
      <c r="A19226" s="4">
        <v>43951</v>
      </c>
      <c r="B19226">
        <v>601500</v>
      </c>
      <c r="C19226">
        <v>153</v>
      </c>
      <c r="E19226" t="s">
        <v>7</v>
      </c>
      <c r="F19226" t="s">
        <v>7022</v>
      </c>
      <c r="G19226" t="s">
        <v>14690</v>
      </c>
      <c r="H19226">
        <v>20.28</v>
      </c>
      <c r="I19226" t="s">
        <v>5</v>
      </c>
      <c r="J19226">
        <v>20</v>
      </c>
      <c r="K19226">
        <v>1</v>
      </c>
      <c r="L19226" s="6">
        <v>19225</v>
      </c>
      <c r="M19226" t="str">
        <f t="shared" si="300"/>
        <v>153AVDE FLANDRE7511920,28Appartement201</v>
      </c>
    </row>
    <row r="19227" spans="1:13" x14ac:dyDescent="0.2">
      <c r="A19227" s="4">
        <v>43951</v>
      </c>
      <c r="B19227">
        <v>155520</v>
      </c>
      <c r="C19227">
        <v>50</v>
      </c>
      <c r="E19227" t="s">
        <v>2</v>
      </c>
      <c r="F19227" t="s">
        <v>11601</v>
      </c>
      <c r="G19227" t="s">
        <v>14690</v>
      </c>
      <c r="H19227">
        <v>19.739999999999998</v>
      </c>
      <c r="I19227" t="s">
        <v>5</v>
      </c>
      <c r="J19227">
        <v>21</v>
      </c>
      <c r="K19227">
        <v>1</v>
      </c>
      <c r="L19227" s="6">
        <v>19226</v>
      </c>
      <c r="M19227" t="str">
        <f t="shared" si="300"/>
        <v>50RUEPETIT7511919,74Appartement211</v>
      </c>
    </row>
    <row r="19228" spans="1:13" x14ac:dyDescent="0.2">
      <c r="A19228" s="4">
        <v>43951</v>
      </c>
      <c r="B19228">
        <v>532000</v>
      </c>
      <c r="C19228">
        <v>18</v>
      </c>
      <c r="E19228" t="s">
        <v>2</v>
      </c>
      <c r="F19228" t="s">
        <v>14113</v>
      </c>
      <c r="G19228" t="s">
        <v>14690</v>
      </c>
      <c r="H19228">
        <v>59.79</v>
      </c>
      <c r="I19228" t="s">
        <v>5</v>
      </c>
      <c r="J19228">
        <v>56</v>
      </c>
      <c r="K19228">
        <v>2</v>
      </c>
      <c r="L19228" s="6">
        <v>19227</v>
      </c>
      <c r="M19228" t="str">
        <f t="shared" si="300"/>
        <v>18RUEBOTZARIS7511959,79Appartement562</v>
      </c>
    </row>
    <row r="19229" spans="1:13" x14ac:dyDescent="0.2">
      <c r="A19229" s="4">
        <v>43951</v>
      </c>
      <c r="B19229">
        <v>100311</v>
      </c>
      <c r="C19229">
        <v>3</v>
      </c>
      <c r="D19229" t="s">
        <v>4</v>
      </c>
      <c r="E19229" t="s">
        <v>2</v>
      </c>
      <c r="F19229" t="s">
        <v>8566</v>
      </c>
      <c r="G19229" t="s">
        <v>14690</v>
      </c>
      <c r="H19229">
        <v>37.340000000000003</v>
      </c>
      <c r="I19229" t="s">
        <v>5</v>
      </c>
      <c r="J19229">
        <v>34</v>
      </c>
      <c r="K19229">
        <v>2</v>
      </c>
      <c r="L19229" s="6">
        <v>19228</v>
      </c>
      <c r="M19229" t="str">
        <f t="shared" si="300"/>
        <v>3BRUECARDUCCI7511937,34Appartement342</v>
      </c>
    </row>
    <row r="19230" spans="1:13" x14ac:dyDescent="0.2">
      <c r="A19230" s="4">
        <v>43951</v>
      </c>
      <c r="B19230">
        <v>85680</v>
      </c>
      <c r="C19230">
        <v>305</v>
      </c>
      <c r="E19230" t="s">
        <v>2</v>
      </c>
      <c r="F19230" t="s">
        <v>1308</v>
      </c>
      <c r="G19230" t="s">
        <v>14394</v>
      </c>
      <c r="H19230">
        <v>113</v>
      </c>
      <c r="I19230" t="s">
        <v>5</v>
      </c>
      <c r="J19230">
        <v>120</v>
      </c>
      <c r="K19230">
        <v>6</v>
      </c>
      <c r="L19230" s="6">
        <v>19229</v>
      </c>
      <c r="M19230" t="str">
        <f t="shared" si="300"/>
        <v>305RUEDES PYRENEES75120113Appartement1206</v>
      </c>
    </row>
    <row r="19231" spans="1:13" x14ac:dyDescent="0.2">
      <c r="A19231" s="4">
        <v>43951</v>
      </c>
      <c r="B19231">
        <v>738950</v>
      </c>
      <c r="C19231">
        <v>14</v>
      </c>
      <c r="E19231" t="s">
        <v>2</v>
      </c>
      <c r="F19231" t="s">
        <v>11131</v>
      </c>
      <c r="G19231" t="s">
        <v>14394</v>
      </c>
      <c r="H19231">
        <v>62.24</v>
      </c>
      <c r="I19231" t="s">
        <v>5</v>
      </c>
      <c r="J19231">
        <v>63</v>
      </c>
      <c r="K19231">
        <v>3</v>
      </c>
      <c r="L19231" s="6">
        <v>19230</v>
      </c>
      <c r="M19231" t="str">
        <f t="shared" si="300"/>
        <v>14RUEDU CAPITAINE FERBER7512062,24Appartement633</v>
      </c>
    </row>
    <row r="19232" spans="1:13" x14ac:dyDescent="0.2">
      <c r="A19232" s="4">
        <v>43951</v>
      </c>
      <c r="B19232">
        <v>334710</v>
      </c>
      <c r="C19232">
        <v>12</v>
      </c>
      <c r="E19232" t="s">
        <v>2</v>
      </c>
      <c r="F19232" t="s">
        <v>14138</v>
      </c>
      <c r="G19232" t="s">
        <v>14394</v>
      </c>
      <c r="H19232">
        <v>15.8</v>
      </c>
      <c r="I19232" t="s">
        <v>5</v>
      </c>
      <c r="J19232">
        <v>27</v>
      </c>
      <c r="K19232">
        <v>1</v>
      </c>
      <c r="L19232" s="6">
        <v>19231</v>
      </c>
      <c r="M19232" t="str">
        <f t="shared" si="300"/>
        <v>12RUEDU CAMBODGE7512015,8Appartement271</v>
      </c>
    </row>
    <row r="19233" spans="1:13" x14ac:dyDescent="0.2">
      <c r="A19233" s="4">
        <v>43951</v>
      </c>
      <c r="B19233">
        <v>1020000</v>
      </c>
      <c r="C19233">
        <v>90</v>
      </c>
      <c r="E19233" t="s">
        <v>2</v>
      </c>
      <c r="F19233" t="s">
        <v>14162</v>
      </c>
      <c r="G19233" t="s">
        <v>14394</v>
      </c>
      <c r="H19233">
        <v>18.13</v>
      </c>
      <c r="I19233" t="s">
        <v>5</v>
      </c>
      <c r="J19233">
        <v>24</v>
      </c>
      <c r="K19233">
        <v>1</v>
      </c>
      <c r="L19233" s="6">
        <v>19232</v>
      </c>
      <c r="M19233" t="str">
        <f t="shared" si="300"/>
        <v>90RUEDES ORTEAUX7512018,13Appartement241</v>
      </c>
    </row>
    <row r="19234" spans="1:13" x14ac:dyDescent="0.2">
      <c r="A19234" s="4">
        <v>43951</v>
      </c>
      <c r="B19234">
        <v>762700</v>
      </c>
      <c r="C19234">
        <v>9</v>
      </c>
      <c r="E19234" t="s">
        <v>457</v>
      </c>
      <c r="F19234" t="s">
        <v>8759</v>
      </c>
      <c r="G19234" t="s">
        <v>14289</v>
      </c>
      <c r="H19234">
        <v>14.42</v>
      </c>
      <c r="I19234" t="s">
        <v>5</v>
      </c>
      <c r="J19234">
        <v>19</v>
      </c>
      <c r="K19234">
        <v>1</v>
      </c>
      <c r="L19234" s="6">
        <v>19233</v>
      </c>
      <c r="M19234" t="str">
        <f t="shared" si="300"/>
        <v>9QUAIDU HABLE7621714,42Appartement191</v>
      </c>
    </row>
    <row r="19235" spans="1:13" x14ac:dyDescent="0.2">
      <c r="A19235" s="4">
        <v>43951</v>
      </c>
      <c r="B19235">
        <v>127000</v>
      </c>
      <c r="C19235">
        <v>2</v>
      </c>
      <c r="E19235" t="s">
        <v>7</v>
      </c>
      <c r="F19235" t="s">
        <v>196</v>
      </c>
      <c r="G19235" t="s">
        <v>15752</v>
      </c>
      <c r="H19235">
        <v>37.31</v>
      </c>
      <c r="I19235" t="s">
        <v>5</v>
      </c>
      <c r="J19235">
        <v>39</v>
      </c>
      <c r="K19235">
        <v>2</v>
      </c>
      <c r="L19235" s="6">
        <v>19234</v>
      </c>
      <c r="M19235" t="str">
        <f t="shared" si="300"/>
        <v>2AVGAMBETTA7625937,31Appartement392</v>
      </c>
    </row>
    <row r="19236" spans="1:13" x14ac:dyDescent="0.2">
      <c r="A19236" s="4">
        <v>43951</v>
      </c>
      <c r="B19236">
        <v>175000</v>
      </c>
      <c r="C19236">
        <v>94</v>
      </c>
      <c r="E19236" t="s">
        <v>2</v>
      </c>
      <c r="F19236" t="s">
        <v>8776</v>
      </c>
      <c r="G19236" t="s">
        <v>14395</v>
      </c>
      <c r="H19236">
        <v>92.5</v>
      </c>
      <c r="I19236" t="s">
        <v>5</v>
      </c>
      <c r="J19236">
        <v>56</v>
      </c>
      <c r="K19236">
        <v>3</v>
      </c>
      <c r="L19236" s="6">
        <v>19235</v>
      </c>
      <c r="M19236" t="str">
        <f t="shared" si="300"/>
        <v>94RUEFRANCOIS MAZELINE7635192,5Appartement563</v>
      </c>
    </row>
    <row r="19237" spans="1:13" x14ac:dyDescent="0.2">
      <c r="A19237" s="4">
        <v>43951</v>
      </c>
      <c r="B19237">
        <v>32500</v>
      </c>
      <c r="C19237">
        <v>18</v>
      </c>
      <c r="E19237" t="s">
        <v>2</v>
      </c>
      <c r="F19237" t="s">
        <v>8789</v>
      </c>
      <c r="G19237" t="s">
        <v>14395</v>
      </c>
      <c r="H19237">
        <v>91.5</v>
      </c>
      <c r="I19237" t="s">
        <v>5</v>
      </c>
      <c r="J19237">
        <v>89</v>
      </c>
      <c r="K19237">
        <v>4</v>
      </c>
      <c r="L19237" s="6">
        <v>19236</v>
      </c>
      <c r="M19237" t="str">
        <f t="shared" si="300"/>
        <v>18RUEDES DOCKERS7635191,5Appartement894</v>
      </c>
    </row>
    <row r="19238" spans="1:13" x14ac:dyDescent="0.2">
      <c r="A19238" s="4">
        <v>43951</v>
      </c>
      <c r="B19238">
        <v>180000</v>
      </c>
      <c r="C19238">
        <v>85</v>
      </c>
      <c r="E19238" t="s">
        <v>2</v>
      </c>
      <c r="F19238" t="s">
        <v>1183</v>
      </c>
      <c r="G19238" t="s">
        <v>14395</v>
      </c>
      <c r="H19238">
        <v>18.100000000000001</v>
      </c>
      <c r="I19238" t="s">
        <v>5</v>
      </c>
      <c r="J19238">
        <v>34</v>
      </c>
      <c r="K19238">
        <v>1</v>
      </c>
      <c r="L19238" s="6">
        <v>19237</v>
      </c>
      <c r="M19238" t="str">
        <f t="shared" si="300"/>
        <v>85RUEANATOLE FRANCE7635118,1Appartement341</v>
      </c>
    </row>
    <row r="19239" spans="1:13" x14ac:dyDescent="0.2">
      <c r="A19239" s="4">
        <v>43951</v>
      </c>
      <c r="B19239">
        <v>160500</v>
      </c>
      <c r="C19239">
        <v>45</v>
      </c>
      <c r="E19239" t="s">
        <v>2</v>
      </c>
      <c r="F19239" t="s">
        <v>8788</v>
      </c>
      <c r="G19239" t="s">
        <v>14395</v>
      </c>
      <c r="H19239">
        <v>31.85</v>
      </c>
      <c r="I19239" t="s">
        <v>5</v>
      </c>
      <c r="J19239">
        <v>31</v>
      </c>
      <c r="K19239">
        <v>2</v>
      </c>
      <c r="L19239" s="6">
        <v>19238</v>
      </c>
      <c r="M19239" t="str">
        <f t="shared" si="300"/>
        <v>45RUEGEORGES MAGUIN7635131,85Appartement312</v>
      </c>
    </row>
    <row r="19240" spans="1:13" x14ac:dyDescent="0.2">
      <c r="A19240" s="4">
        <v>43951</v>
      </c>
      <c r="B19240">
        <v>186900</v>
      </c>
      <c r="C19240">
        <v>103</v>
      </c>
      <c r="E19240" t="s">
        <v>2</v>
      </c>
      <c r="F19240" t="s">
        <v>8693</v>
      </c>
      <c r="G19240" t="s">
        <v>16182</v>
      </c>
      <c r="H19240">
        <v>49.78</v>
      </c>
      <c r="I19240" t="s">
        <v>5</v>
      </c>
      <c r="J19240">
        <v>49</v>
      </c>
      <c r="K19240">
        <v>2</v>
      </c>
      <c r="L19240" s="6">
        <v>19239</v>
      </c>
      <c r="M19240" t="str">
        <f t="shared" si="300"/>
        <v>103RUESTANISLAS GIRARDIN7654049,78Appartement492</v>
      </c>
    </row>
    <row r="19241" spans="1:13" x14ac:dyDescent="0.2">
      <c r="A19241" s="4">
        <v>43951</v>
      </c>
      <c r="B19241">
        <v>214630</v>
      </c>
      <c r="C19241">
        <v>56</v>
      </c>
      <c r="E19241" t="s">
        <v>3082</v>
      </c>
      <c r="F19241" t="s">
        <v>8676</v>
      </c>
      <c r="G19241" t="s">
        <v>16182</v>
      </c>
      <c r="H19241">
        <v>66.7</v>
      </c>
      <c r="I19241" t="s">
        <v>5</v>
      </c>
      <c r="J19241">
        <v>66</v>
      </c>
      <c r="K19241">
        <v>2</v>
      </c>
      <c r="L19241" s="6">
        <v>19240</v>
      </c>
      <c r="M19241" t="str">
        <f t="shared" si="300"/>
        <v>56RPEBOUVREUIL7654066,7Appartement662</v>
      </c>
    </row>
    <row r="19242" spans="1:13" x14ac:dyDescent="0.2">
      <c r="A19242" s="4">
        <v>43951</v>
      </c>
      <c r="B19242">
        <v>214000</v>
      </c>
      <c r="C19242">
        <v>24</v>
      </c>
      <c r="E19242" t="s">
        <v>2</v>
      </c>
      <c r="F19242" t="s">
        <v>8679</v>
      </c>
      <c r="G19242" t="s">
        <v>16182</v>
      </c>
      <c r="H19242">
        <v>131.9</v>
      </c>
      <c r="I19242" t="s">
        <v>5</v>
      </c>
      <c r="J19242">
        <v>110</v>
      </c>
      <c r="K19242">
        <v>4</v>
      </c>
      <c r="L19242" s="6">
        <v>19241</v>
      </c>
      <c r="M19242" t="str">
        <f t="shared" si="300"/>
        <v>24RUELE NOSTRE76540131,9Appartement1104</v>
      </c>
    </row>
    <row r="19243" spans="1:13" x14ac:dyDescent="0.2">
      <c r="A19243" s="4">
        <v>43951</v>
      </c>
      <c r="B19243">
        <v>100700</v>
      </c>
      <c r="C19243">
        <v>8</v>
      </c>
      <c r="E19243" t="s">
        <v>2</v>
      </c>
      <c r="F19243" t="s">
        <v>8680</v>
      </c>
      <c r="G19243" t="s">
        <v>16182</v>
      </c>
      <c r="H19243">
        <v>74.66</v>
      </c>
      <c r="I19243" t="s">
        <v>5</v>
      </c>
      <c r="J19243">
        <v>60</v>
      </c>
      <c r="K19243">
        <v>3</v>
      </c>
      <c r="L19243" s="6">
        <v>19242</v>
      </c>
      <c r="M19243" t="str">
        <f t="shared" si="300"/>
        <v>8RUEEDOUARD ADAM7654074,66Appartement603</v>
      </c>
    </row>
    <row r="19244" spans="1:13" x14ac:dyDescent="0.2">
      <c r="A19244" s="4">
        <v>43951</v>
      </c>
      <c r="B19244">
        <v>218500</v>
      </c>
      <c r="C19244">
        <v>9001</v>
      </c>
      <c r="E19244" t="s">
        <v>239</v>
      </c>
      <c r="F19244" t="s">
        <v>1263</v>
      </c>
      <c r="G19244" t="s">
        <v>16770</v>
      </c>
      <c r="H19244">
        <v>72.7</v>
      </c>
      <c r="I19244" t="s">
        <v>5</v>
      </c>
      <c r="J19244">
        <v>72</v>
      </c>
      <c r="K19244">
        <v>4</v>
      </c>
      <c r="L19244" s="6">
        <v>19243</v>
      </c>
      <c r="M19244" t="str">
        <f t="shared" si="300"/>
        <v>9001RESVOLTAIRE7668172,7Appartement724</v>
      </c>
    </row>
    <row r="19245" spans="1:13" x14ac:dyDescent="0.2">
      <c r="A19245" s="4">
        <v>43951</v>
      </c>
      <c r="B19245">
        <v>350000</v>
      </c>
      <c r="C19245">
        <v>27</v>
      </c>
      <c r="E19245" t="s">
        <v>2</v>
      </c>
      <c r="F19245" t="s">
        <v>7487</v>
      </c>
      <c r="G19245" t="s">
        <v>15382</v>
      </c>
      <c r="H19245">
        <v>50.76</v>
      </c>
      <c r="I19245" t="s">
        <v>5</v>
      </c>
      <c r="J19245">
        <v>51</v>
      </c>
      <c r="K19245">
        <v>2</v>
      </c>
      <c r="L19245" s="6">
        <v>19244</v>
      </c>
      <c r="M19245" t="str">
        <f t="shared" si="300"/>
        <v>27RUEDES CHAMPS7675850,76Appartement512</v>
      </c>
    </row>
    <row r="19246" spans="1:13" x14ac:dyDescent="0.2">
      <c r="A19246" s="4">
        <v>43951</v>
      </c>
      <c r="B19246">
        <v>198500</v>
      </c>
      <c r="C19246">
        <v>16</v>
      </c>
      <c r="E19246" t="s">
        <v>7</v>
      </c>
      <c r="F19246" t="s">
        <v>5015</v>
      </c>
      <c r="G19246" t="s">
        <v>15382</v>
      </c>
      <c r="H19246">
        <v>48</v>
      </c>
      <c r="I19246" t="s">
        <v>5</v>
      </c>
      <c r="J19246">
        <v>47</v>
      </c>
      <c r="K19246">
        <v>2</v>
      </c>
      <c r="L19246" s="6">
        <v>19245</v>
      </c>
      <c r="M19246" t="str">
        <f t="shared" si="300"/>
        <v>16AVMAL LECLERC7675848Appartement472</v>
      </c>
    </row>
    <row r="19247" spans="1:13" x14ac:dyDescent="0.2">
      <c r="A19247" s="4">
        <v>43951</v>
      </c>
      <c r="B19247">
        <v>86000</v>
      </c>
      <c r="C19247">
        <v>3</v>
      </c>
      <c r="D19247" t="s">
        <v>4</v>
      </c>
      <c r="E19247" t="s">
        <v>2</v>
      </c>
      <c r="F19247" t="s">
        <v>350</v>
      </c>
      <c r="G19247" t="s">
        <v>14629</v>
      </c>
      <c r="H19247">
        <v>33.46</v>
      </c>
      <c r="I19247" t="s">
        <v>5</v>
      </c>
      <c r="J19247">
        <v>39</v>
      </c>
      <c r="K19247">
        <v>2</v>
      </c>
      <c r="L19247" s="6">
        <v>19246</v>
      </c>
      <c r="M19247" t="str">
        <f t="shared" si="300"/>
        <v>3BRUEDU FOUR7705333,46Appartement392</v>
      </c>
    </row>
    <row r="19248" spans="1:13" x14ac:dyDescent="0.2">
      <c r="A19248" s="4">
        <v>43951</v>
      </c>
      <c r="B19248">
        <v>80000</v>
      </c>
      <c r="C19248">
        <v>158</v>
      </c>
      <c r="E19248" t="s">
        <v>2</v>
      </c>
      <c r="F19248" t="s">
        <v>1386</v>
      </c>
      <c r="G19248" t="s">
        <v>14629</v>
      </c>
      <c r="H19248">
        <v>41.17</v>
      </c>
      <c r="I19248" t="s">
        <v>5</v>
      </c>
      <c r="J19248">
        <v>41</v>
      </c>
      <c r="K19248">
        <v>2</v>
      </c>
      <c r="L19248" s="6">
        <v>19247</v>
      </c>
      <c r="M19248" t="str">
        <f t="shared" si="300"/>
        <v>158RUEDU GENERAL LECLERC7705341,17Appartement412</v>
      </c>
    </row>
    <row r="19249" spans="1:13" x14ac:dyDescent="0.2">
      <c r="A19249" s="4">
        <v>43951</v>
      </c>
      <c r="B19249">
        <v>63000</v>
      </c>
      <c r="C19249">
        <v>2</v>
      </c>
      <c r="D19249" t="s">
        <v>1</v>
      </c>
      <c r="E19249" t="s">
        <v>2</v>
      </c>
      <c r="F19249" t="s">
        <v>9185</v>
      </c>
      <c r="G19249" t="s">
        <v>14292</v>
      </c>
      <c r="H19249">
        <v>32.78</v>
      </c>
      <c r="I19249" t="s">
        <v>5</v>
      </c>
      <c r="J19249">
        <v>35</v>
      </c>
      <c r="K19249">
        <v>2</v>
      </c>
      <c r="L19249" s="6">
        <v>19248</v>
      </c>
      <c r="M19249" t="str">
        <f t="shared" si="300"/>
        <v>2ARUEEUGENE VARLIN7711832,78Appartement352</v>
      </c>
    </row>
    <row r="19250" spans="1:13" x14ac:dyDescent="0.2">
      <c r="A19250" s="4">
        <v>43951</v>
      </c>
      <c r="B19250">
        <v>129000</v>
      </c>
      <c r="C19250">
        <v>20</v>
      </c>
      <c r="E19250" t="s">
        <v>2</v>
      </c>
      <c r="F19250" t="s">
        <v>9074</v>
      </c>
      <c r="G19250" t="s">
        <v>15833</v>
      </c>
      <c r="H19250">
        <v>92.25</v>
      </c>
      <c r="I19250" t="s">
        <v>5</v>
      </c>
      <c r="J19250">
        <v>63</v>
      </c>
      <c r="K19250">
        <v>4</v>
      </c>
      <c r="L19250" s="6">
        <v>19249</v>
      </c>
      <c r="M19250" t="str">
        <f t="shared" si="300"/>
        <v>20RUEDAM GILLES7714292,25Appartement634</v>
      </c>
    </row>
    <row r="19251" spans="1:13" x14ac:dyDescent="0.2">
      <c r="A19251" s="4">
        <v>43951</v>
      </c>
      <c r="B19251">
        <v>163000</v>
      </c>
      <c r="C19251">
        <v>14</v>
      </c>
      <c r="E19251" t="s">
        <v>46</v>
      </c>
      <c r="F19251" t="s">
        <v>769</v>
      </c>
      <c r="G19251" t="s">
        <v>14772</v>
      </c>
      <c r="H19251">
        <v>82.29</v>
      </c>
      <c r="I19251" t="s">
        <v>5</v>
      </c>
      <c r="J19251">
        <v>89</v>
      </c>
      <c r="K19251">
        <v>4</v>
      </c>
      <c r="L19251" s="6">
        <v>19250</v>
      </c>
      <c r="M19251" t="str">
        <f t="shared" si="300"/>
        <v>14BDGENERAL LECLERC7718682,29Appartement894</v>
      </c>
    </row>
    <row r="19252" spans="1:13" x14ac:dyDescent="0.2">
      <c r="A19252" s="4">
        <v>43951</v>
      </c>
      <c r="B19252">
        <v>148000</v>
      </c>
      <c r="C19252">
        <v>25</v>
      </c>
      <c r="E19252" t="s">
        <v>2</v>
      </c>
      <c r="F19252" t="s">
        <v>584</v>
      </c>
      <c r="G19252" t="s">
        <v>14772</v>
      </c>
      <c r="H19252">
        <v>97.69</v>
      </c>
      <c r="I19252" t="s">
        <v>5</v>
      </c>
      <c r="J19252">
        <v>100</v>
      </c>
      <c r="K19252">
        <v>4</v>
      </c>
      <c r="L19252" s="6">
        <v>19251</v>
      </c>
      <c r="M19252" t="str">
        <f t="shared" si="300"/>
        <v>25RUEDE FRANCE7718697,69Appartement1004</v>
      </c>
    </row>
    <row r="19253" spans="1:13" x14ac:dyDescent="0.2">
      <c r="A19253" s="4">
        <v>43951</v>
      </c>
      <c r="B19253">
        <v>198000</v>
      </c>
      <c r="C19253">
        <v>27</v>
      </c>
      <c r="D19253" t="s">
        <v>4</v>
      </c>
      <c r="E19253" t="s">
        <v>7</v>
      </c>
      <c r="F19253" t="s">
        <v>8951</v>
      </c>
      <c r="G19253" t="s">
        <v>15182</v>
      </c>
      <c r="H19253">
        <v>30.15</v>
      </c>
      <c r="I19253" t="s">
        <v>5</v>
      </c>
      <c r="J19253">
        <v>30</v>
      </c>
      <c r="K19253">
        <v>1</v>
      </c>
      <c r="L19253" s="6">
        <v>19252</v>
      </c>
      <c r="M19253" t="str">
        <f t="shared" si="300"/>
        <v>27BAVISAAC PEREIRE7721530,15Appartement301</v>
      </c>
    </row>
    <row r="19254" spans="1:13" x14ac:dyDescent="0.2">
      <c r="A19254" s="4">
        <v>43951</v>
      </c>
      <c r="B19254">
        <v>290000</v>
      </c>
      <c r="C19254">
        <v>32</v>
      </c>
      <c r="D19254" t="s">
        <v>73</v>
      </c>
      <c r="E19254" t="s">
        <v>2</v>
      </c>
      <c r="F19254" t="s">
        <v>2191</v>
      </c>
      <c r="G19254" t="s">
        <v>14531</v>
      </c>
      <c r="H19254">
        <v>53.87</v>
      </c>
      <c r="I19254" t="s">
        <v>5</v>
      </c>
      <c r="J19254">
        <v>53</v>
      </c>
      <c r="K19254">
        <v>2</v>
      </c>
      <c r="L19254" s="6">
        <v>19253</v>
      </c>
      <c r="M19254" t="str">
        <f t="shared" si="300"/>
        <v>32DRUELOUIS BRAILLE7728453,87Appartement532</v>
      </c>
    </row>
    <row r="19255" spans="1:13" x14ac:dyDescent="0.2">
      <c r="A19255" s="4">
        <v>43951</v>
      </c>
      <c r="B19255">
        <v>425550</v>
      </c>
      <c r="C19255">
        <v>2</v>
      </c>
      <c r="E19255" t="s">
        <v>2</v>
      </c>
      <c r="F19255" t="s">
        <v>8984</v>
      </c>
      <c r="G19255" t="s">
        <v>14403</v>
      </c>
      <c r="H19255">
        <v>73.77</v>
      </c>
      <c r="I19255" t="s">
        <v>5</v>
      </c>
      <c r="J19255">
        <v>74</v>
      </c>
      <c r="K19255">
        <v>5</v>
      </c>
      <c r="L19255" s="6">
        <v>19254</v>
      </c>
      <c r="M19255" t="str">
        <f t="shared" si="300"/>
        <v>2RUEEMILE LECLERC7728873,77Appartement745</v>
      </c>
    </row>
    <row r="19256" spans="1:13" x14ac:dyDescent="0.2">
      <c r="A19256" s="4">
        <v>43951</v>
      </c>
      <c r="B19256">
        <v>122000</v>
      </c>
      <c r="C19256">
        <v>46</v>
      </c>
      <c r="E19256" t="s">
        <v>2</v>
      </c>
      <c r="F19256" t="s">
        <v>9220</v>
      </c>
      <c r="G19256" t="s">
        <v>15780</v>
      </c>
      <c r="H19256">
        <v>35.39</v>
      </c>
      <c r="I19256" t="s">
        <v>5</v>
      </c>
      <c r="J19256">
        <v>45</v>
      </c>
      <c r="K19256">
        <v>2</v>
      </c>
      <c r="L19256" s="6">
        <v>19255</v>
      </c>
      <c r="M19256" t="str">
        <f t="shared" si="300"/>
        <v>46RUEPAUL VAILLANT COUTURIER7729435,39Appartement452</v>
      </c>
    </row>
    <row r="19257" spans="1:13" x14ac:dyDescent="0.2">
      <c r="A19257" s="4">
        <v>43951</v>
      </c>
      <c r="B19257">
        <v>107400</v>
      </c>
      <c r="C19257">
        <v>24</v>
      </c>
      <c r="E19257" t="s">
        <v>2</v>
      </c>
      <c r="F19257" t="s">
        <v>816</v>
      </c>
      <c r="G19257" t="s">
        <v>16771</v>
      </c>
      <c r="H19257">
        <v>35.590000000000003</v>
      </c>
      <c r="I19257" t="s">
        <v>5</v>
      </c>
      <c r="J19257">
        <v>32</v>
      </c>
      <c r="K19257">
        <v>3</v>
      </c>
      <c r="L19257" s="6">
        <v>19256</v>
      </c>
      <c r="M19257" t="str">
        <f t="shared" si="300"/>
        <v>24RUEDE LA LIBERATION7747435,59Appartement323</v>
      </c>
    </row>
    <row r="19258" spans="1:13" x14ac:dyDescent="0.2">
      <c r="A19258" s="4">
        <v>43951</v>
      </c>
      <c r="B19258">
        <v>143500</v>
      </c>
      <c r="C19258">
        <v>4</v>
      </c>
      <c r="E19258" t="s">
        <v>85</v>
      </c>
      <c r="F19258" t="s">
        <v>9228</v>
      </c>
      <c r="G19258" t="s">
        <v>14698</v>
      </c>
      <c r="H19258">
        <v>71.17</v>
      </c>
      <c r="I19258" t="s">
        <v>5</v>
      </c>
      <c r="J19258">
        <v>72</v>
      </c>
      <c r="K19258">
        <v>4</v>
      </c>
      <c r="L19258" s="6">
        <v>19257</v>
      </c>
      <c r="M19258" t="str">
        <f t="shared" si="300"/>
        <v>4PLFRANCOIS MAURIAC7751471,17Appartement724</v>
      </c>
    </row>
    <row r="19259" spans="1:13" x14ac:dyDescent="0.2">
      <c r="A19259" s="4">
        <v>43951</v>
      </c>
      <c r="B19259">
        <v>130000</v>
      </c>
      <c r="C19259">
        <v>16</v>
      </c>
      <c r="E19259" t="s">
        <v>7</v>
      </c>
      <c r="F19259" t="s">
        <v>4987</v>
      </c>
      <c r="G19259" t="s">
        <v>14890</v>
      </c>
      <c r="H19259">
        <v>52.09</v>
      </c>
      <c r="I19259" t="s">
        <v>5</v>
      </c>
      <c r="J19259">
        <v>52</v>
      </c>
      <c r="K19259">
        <v>3</v>
      </c>
      <c r="L19259" s="6">
        <v>19258</v>
      </c>
      <c r="M19259" t="str">
        <f t="shared" si="300"/>
        <v>16AVMOZART7807352,09Appartement523</v>
      </c>
    </row>
    <row r="19260" spans="1:13" x14ac:dyDescent="0.2">
      <c r="A19260" s="4">
        <v>43951</v>
      </c>
      <c r="B19260">
        <v>137000</v>
      </c>
      <c r="C19260">
        <v>35</v>
      </c>
      <c r="E19260" t="s">
        <v>2</v>
      </c>
      <c r="F19260" t="s">
        <v>9047</v>
      </c>
      <c r="G19260" t="s">
        <v>14701</v>
      </c>
      <c r="H19260">
        <v>29.45</v>
      </c>
      <c r="I19260" t="s">
        <v>5</v>
      </c>
      <c r="J19260">
        <v>31</v>
      </c>
      <c r="K19260">
        <v>1</v>
      </c>
      <c r="L19260" s="6">
        <v>19259</v>
      </c>
      <c r="M19260" t="str">
        <f t="shared" si="300"/>
        <v>35RUEDE LA NOUE7817229,45Appartement311</v>
      </c>
    </row>
    <row r="19261" spans="1:13" x14ac:dyDescent="0.2">
      <c r="A19261" s="4">
        <v>43951</v>
      </c>
      <c r="B19261">
        <v>184000</v>
      </c>
      <c r="C19261">
        <v>18</v>
      </c>
      <c r="E19261" t="s">
        <v>2</v>
      </c>
      <c r="F19261" t="s">
        <v>9795</v>
      </c>
      <c r="G19261" t="s">
        <v>14891</v>
      </c>
      <c r="H19261">
        <v>62.25</v>
      </c>
      <c r="I19261" t="s">
        <v>5</v>
      </c>
      <c r="J19261">
        <v>61</v>
      </c>
      <c r="K19261">
        <v>3</v>
      </c>
      <c r="L19261" s="6">
        <v>19260</v>
      </c>
      <c r="M19261" t="str">
        <f t="shared" si="300"/>
        <v>18RUESOPHIE DE GROUCHY7820862,25Appartement613</v>
      </c>
    </row>
    <row r="19262" spans="1:13" x14ac:dyDescent="0.2">
      <c r="A19262" s="4">
        <v>43951</v>
      </c>
      <c r="B19262">
        <v>183000</v>
      </c>
      <c r="C19262">
        <v>4</v>
      </c>
      <c r="E19262" t="s">
        <v>1957</v>
      </c>
      <c r="F19262" t="s">
        <v>9807</v>
      </c>
      <c r="G19262" t="s">
        <v>14891</v>
      </c>
      <c r="H19262">
        <v>47.78</v>
      </c>
      <c r="I19262" t="s">
        <v>5</v>
      </c>
      <c r="J19262">
        <v>47</v>
      </c>
      <c r="K19262">
        <v>2</v>
      </c>
      <c r="L19262" s="6">
        <v>19261</v>
      </c>
      <c r="M19262" t="str">
        <f t="shared" si="300"/>
        <v>4SQDE LA CANCHE7820847,78Appartement472</v>
      </c>
    </row>
    <row r="19263" spans="1:13" x14ac:dyDescent="0.2">
      <c r="A19263" s="4">
        <v>43951</v>
      </c>
      <c r="B19263">
        <v>109450</v>
      </c>
      <c r="C19263">
        <v>7</v>
      </c>
      <c r="F19263" t="s">
        <v>9516</v>
      </c>
      <c r="G19263" t="s">
        <v>14293</v>
      </c>
      <c r="H19263">
        <v>79.75</v>
      </c>
      <c r="I19263" t="s">
        <v>5</v>
      </c>
      <c r="J19263">
        <v>78</v>
      </c>
      <c r="K19263">
        <v>4</v>
      </c>
      <c r="L19263" s="6">
        <v>19262</v>
      </c>
      <c r="M19263" t="str">
        <f t="shared" si="300"/>
        <v>7RES PARC DU CHATEAU7835079,75Appartement784</v>
      </c>
    </row>
    <row r="19264" spans="1:13" x14ac:dyDescent="0.2">
      <c r="A19264" s="4">
        <v>43951</v>
      </c>
      <c r="B19264">
        <v>181250</v>
      </c>
      <c r="C19264">
        <v>5</v>
      </c>
      <c r="E19264" t="s">
        <v>2</v>
      </c>
      <c r="F19264" t="s">
        <v>9518</v>
      </c>
      <c r="G19264" t="s">
        <v>14893</v>
      </c>
      <c r="H19264">
        <v>46.44</v>
      </c>
      <c r="I19264" t="s">
        <v>5</v>
      </c>
      <c r="J19264">
        <v>46</v>
      </c>
      <c r="K19264">
        <v>2</v>
      </c>
      <c r="L19264" s="6">
        <v>19263</v>
      </c>
      <c r="M19264" t="str">
        <f t="shared" si="300"/>
        <v>5RUEFELICIEN LESAGE7841846,44Appartement462</v>
      </c>
    </row>
    <row r="19265" spans="1:13" x14ac:dyDescent="0.2">
      <c r="A19265" s="4">
        <v>43951</v>
      </c>
      <c r="B19265">
        <v>132000</v>
      </c>
      <c r="C19265">
        <v>22</v>
      </c>
      <c r="E19265" t="s">
        <v>2</v>
      </c>
      <c r="F19265" t="s">
        <v>731</v>
      </c>
      <c r="G19265" t="s">
        <v>14992</v>
      </c>
      <c r="H19265">
        <v>56.13</v>
      </c>
      <c r="I19265" t="s">
        <v>5</v>
      </c>
      <c r="J19265">
        <v>55</v>
      </c>
      <c r="K19265">
        <v>3</v>
      </c>
      <c r="L19265" s="6">
        <v>19264</v>
      </c>
      <c r="M19265" t="str">
        <f t="shared" si="300"/>
        <v>22RUEDES ACACIAS7849856,13Appartement553</v>
      </c>
    </row>
    <row r="19266" spans="1:13" x14ac:dyDescent="0.2">
      <c r="A19266" s="4">
        <v>43951</v>
      </c>
      <c r="B19266">
        <v>258000</v>
      </c>
      <c r="C19266">
        <v>37</v>
      </c>
      <c r="D19266" t="s">
        <v>4</v>
      </c>
      <c r="E19266" t="s">
        <v>2</v>
      </c>
      <c r="F19266" t="s">
        <v>9808</v>
      </c>
      <c r="G19266" t="s">
        <v>14993</v>
      </c>
      <c r="H19266">
        <v>26.05</v>
      </c>
      <c r="I19266" t="s">
        <v>5</v>
      </c>
      <c r="J19266">
        <v>27</v>
      </c>
      <c r="K19266">
        <v>1</v>
      </c>
      <c r="L19266" s="6">
        <v>19265</v>
      </c>
      <c r="M19266" t="str">
        <f t="shared" si="300"/>
        <v>37BRUEDU PETIT PARC7851726,05Appartement271</v>
      </c>
    </row>
    <row r="19267" spans="1:13" x14ac:dyDescent="0.2">
      <c r="A19267" s="4">
        <v>43951</v>
      </c>
      <c r="B19267">
        <v>237735</v>
      </c>
      <c r="C19267">
        <v>87</v>
      </c>
      <c r="E19267" t="s">
        <v>2</v>
      </c>
      <c r="F19267" t="s">
        <v>2836</v>
      </c>
      <c r="G19267" t="s">
        <v>14297</v>
      </c>
      <c r="H19267">
        <v>93.91</v>
      </c>
      <c r="I19267" t="s">
        <v>5</v>
      </c>
      <c r="J19267">
        <v>80</v>
      </c>
      <c r="K19267">
        <v>4</v>
      </c>
      <c r="L19267" s="6">
        <v>19266</v>
      </c>
      <c r="M19267" t="str">
        <f t="shared" ref="M19267:M19330" si="301">_xlfn.CONCAT(C19267:K19267)</f>
        <v>87RUEPRESIDENT ROOSEVELT7858693,91Appartement804</v>
      </c>
    </row>
    <row r="19268" spans="1:13" x14ac:dyDescent="0.2">
      <c r="A19268" s="4">
        <v>43951</v>
      </c>
      <c r="B19268">
        <v>153000</v>
      </c>
      <c r="C19268">
        <v>1</v>
      </c>
      <c r="D19268" t="s">
        <v>73</v>
      </c>
      <c r="E19268" t="s">
        <v>2</v>
      </c>
      <c r="F19268" t="s">
        <v>2946</v>
      </c>
      <c r="G19268" t="s">
        <v>14409</v>
      </c>
      <c r="H19268">
        <v>52.8</v>
      </c>
      <c r="I19268" t="s">
        <v>5</v>
      </c>
      <c r="J19268">
        <v>52</v>
      </c>
      <c r="K19268">
        <v>3</v>
      </c>
      <c r="L19268" s="6">
        <v>19267</v>
      </c>
      <c r="M19268" t="str">
        <f t="shared" si="301"/>
        <v>1DRUEDANIELE CASANOVA7862152,8Appartement523</v>
      </c>
    </row>
    <row r="19269" spans="1:13" x14ac:dyDescent="0.2">
      <c r="A19269" s="4">
        <v>43951</v>
      </c>
      <c r="B19269">
        <v>121000</v>
      </c>
      <c r="C19269">
        <v>4</v>
      </c>
      <c r="E19269" t="s">
        <v>18</v>
      </c>
      <c r="F19269" t="s">
        <v>90</v>
      </c>
      <c r="G19269" t="s">
        <v>14409</v>
      </c>
      <c r="H19269">
        <v>56</v>
      </c>
      <c r="I19269" t="s">
        <v>5</v>
      </c>
      <c r="J19269">
        <v>55</v>
      </c>
      <c r="K19269">
        <v>2</v>
      </c>
      <c r="L19269" s="6">
        <v>19268</v>
      </c>
      <c r="M19269" t="str">
        <f t="shared" si="301"/>
        <v>4ALLDES VERGERS7862156Appartement552</v>
      </c>
    </row>
    <row r="19270" spans="1:13" x14ac:dyDescent="0.2">
      <c r="A19270" s="4">
        <v>43951</v>
      </c>
      <c r="B19270">
        <v>300000</v>
      </c>
      <c r="C19270">
        <v>59</v>
      </c>
      <c r="E19270" t="s">
        <v>7</v>
      </c>
      <c r="F19270" t="s">
        <v>5440</v>
      </c>
      <c r="G19270" t="s">
        <v>14410</v>
      </c>
      <c r="H19270">
        <v>68.02</v>
      </c>
      <c r="I19270" t="s">
        <v>5</v>
      </c>
      <c r="J19270">
        <v>64</v>
      </c>
      <c r="K19270">
        <v>4</v>
      </c>
      <c r="L19270" s="6">
        <v>19269</v>
      </c>
      <c r="M19270" t="str">
        <f t="shared" si="301"/>
        <v>59AVDES ETATS UNIS7864668,02Appartement644</v>
      </c>
    </row>
    <row r="19271" spans="1:13" x14ac:dyDescent="0.2">
      <c r="A19271" s="4">
        <v>43951</v>
      </c>
      <c r="B19271">
        <v>140000</v>
      </c>
      <c r="C19271">
        <v>66</v>
      </c>
      <c r="E19271" t="s">
        <v>2</v>
      </c>
      <c r="F19271" t="s">
        <v>9366</v>
      </c>
      <c r="G19271" t="s">
        <v>14410</v>
      </c>
      <c r="H19271">
        <v>81.33</v>
      </c>
      <c r="I19271" t="s">
        <v>5</v>
      </c>
      <c r="J19271">
        <v>80</v>
      </c>
      <c r="K19271">
        <v>3</v>
      </c>
      <c r="L19271" s="6">
        <v>19270</v>
      </c>
      <c r="M19271" t="str">
        <f t="shared" si="301"/>
        <v>66RUECHAMP LAGARDE7864681,33Appartement803</v>
      </c>
    </row>
    <row r="19272" spans="1:13" x14ac:dyDescent="0.2">
      <c r="A19272" s="4">
        <v>43951</v>
      </c>
      <c r="B19272">
        <v>162000</v>
      </c>
      <c r="C19272">
        <v>5</v>
      </c>
      <c r="E19272" t="s">
        <v>2</v>
      </c>
      <c r="F19272" t="s">
        <v>4160</v>
      </c>
      <c r="G19272" t="s">
        <v>14410</v>
      </c>
      <c r="H19272">
        <v>60.93</v>
      </c>
      <c r="I19272" t="s">
        <v>5</v>
      </c>
      <c r="J19272">
        <v>68</v>
      </c>
      <c r="K19272">
        <v>3</v>
      </c>
      <c r="L19272" s="6">
        <v>19271</v>
      </c>
      <c r="M19272" t="str">
        <f t="shared" si="301"/>
        <v>5RUEDU MAL JOFFRE7864660,93Appartement683</v>
      </c>
    </row>
    <row r="19273" spans="1:13" x14ac:dyDescent="0.2">
      <c r="A19273" s="4">
        <v>43951</v>
      </c>
      <c r="B19273">
        <v>318550</v>
      </c>
      <c r="C19273">
        <v>19</v>
      </c>
      <c r="E19273" t="s">
        <v>30</v>
      </c>
      <c r="F19273" t="s">
        <v>9521</v>
      </c>
      <c r="G19273" t="s">
        <v>14782</v>
      </c>
      <c r="H19273">
        <v>47.69</v>
      </c>
      <c r="I19273" t="s">
        <v>5</v>
      </c>
      <c r="J19273">
        <v>44</v>
      </c>
      <c r="K19273">
        <v>3</v>
      </c>
      <c r="L19273" s="6">
        <v>19272</v>
      </c>
      <c r="M19273" t="str">
        <f t="shared" si="301"/>
        <v>19CHELA GRANDE PELOUSE7865047,69Appartement443</v>
      </c>
    </row>
    <row r="19274" spans="1:13" x14ac:dyDescent="0.2">
      <c r="A19274" s="4">
        <v>43951</v>
      </c>
      <c r="B19274">
        <v>466000</v>
      </c>
      <c r="C19274">
        <v>19</v>
      </c>
      <c r="E19274" t="s">
        <v>30</v>
      </c>
      <c r="F19274" t="s">
        <v>9521</v>
      </c>
      <c r="G19274" t="s">
        <v>14782</v>
      </c>
      <c r="H19274">
        <v>37.61</v>
      </c>
      <c r="I19274" t="s">
        <v>5</v>
      </c>
      <c r="J19274">
        <v>37</v>
      </c>
      <c r="K19274">
        <v>2</v>
      </c>
      <c r="L19274" s="6">
        <v>19273</v>
      </c>
      <c r="M19274" t="str">
        <f t="shared" si="301"/>
        <v>19CHELA GRANDE PELOUSE7865037,61Appartement372</v>
      </c>
    </row>
    <row r="19275" spans="1:13" x14ac:dyDescent="0.2">
      <c r="A19275" s="4">
        <v>43951</v>
      </c>
      <c r="B19275">
        <v>510000</v>
      </c>
      <c r="C19275">
        <v>27</v>
      </c>
      <c r="E19275" t="s">
        <v>2</v>
      </c>
      <c r="F19275" t="s">
        <v>9905</v>
      </c>
      <c r="G19275" t="s">
        <v>16409</v>
      </c>
      <c r="H19275">
        <v>48.5</v>
      </c>
      <c r="I19275" t="s">
        <v>5</v>
      </c>
      <c r="J19275">
        <v>48</v>
      </c>
      <c r="K19275">
        <v>2</v>
      </c>
      <c r="L19275" s="6">
        <v>19274</v>
      </c>
      <c r="M19275" t="str">
        <f t="shared" si="301"/>
        <v>27RUELEDIEN8000148,5Appartement482</v>
      </c>
    </row>
    <row r="19276" spans="1:13" x14ac:dyDescent="0.2">
      <c r="A19276" s="4">
        <v>43951</v>
      </c>
      <c r="B19276">
        <v>268000</v>
      </c>
      <c r="C19276">
        <v>77</v>
      </c>
      <c r="E19276" t="s">
        <v>2</v>
      </c>
      <c r="F19276" t="s">
        <v>1541</v>
      </c>
      <c r="G19276" t="s">
        <v>14458</v>
      </c>
      <c r="H19276">
        <v>121.01</v>
      </c>
      <c r="I19276" t="s">
        <v>5</v>
      </c>
      <c r="J19276">
        <v>114</v>
      </c>
      <c r="K19276">
        <v>2</v>
      </c>
      <c r="L19276" s="6">
        <v>19275</v>
      </c>
      <c r="M19276" t="str">
        <f t="shared" si="301"/>
        <v>77RUEDES JACOBINS80021121,01Appartement1142</v>
      </c>
    </row>
    <row r="19277" spans="1:13" x14ac:dyDescent="0.2">
      <c r="A19277" s="4">
        <v>43951</v>
      </c>
      <c r="B19277">
        <v>215500</v>
      </c>
      <c r="C19277">
        <v>7</v>
      </c>
      <c r="E19277" t="s">
        <v>2</v>
      </c>
      <c r="F19277" t="s">
        <v>9885</v>
      </c>
      <c r="G19277" t="s">
        <v>14458</v>
      </c>
      <c r="H19277">
        <v>48</v>
      </c>
      <c r="I19277" t="s">
        <v>5</v>
      </c>
      <c r="J19277">
        <v>48</v>
      </c>
      <c r="K19277">
        <v>2</v>
      </c>
      <c r="L19277" s="6">
        <v>19276</v>
      </c>
      <c r="M19277" t="str">
        <f t="shared" si="301"/>
        <v>7RUEDES ORFEVRES8002148Appartement482</v>
      </c>
    </row>
    <row r="19278" spans="1:13" x14ac:dyDescent="0.2">
      <c r="A19278" s="4">
        <v>43951</v>
      </c>
      <c r="B19278">
        <v>71000</v>
      </c>
      <c r="C19278">
        <v>519</v>
      </c>
      <c r="E19278" t="s">
        <v>20</v>
      </c>
      <c r="F19278" t="s">
        <v>9934</v>
      </c>
      <c r="G19278" t="s">
        <v>16772</v>
      </c>
      <c r="H19278">
        <v>62.02</v>
      </c>
      <c r="I19278" t="s">
        <v>11</v>
      </c>
      <c r="J19278">
        <v>62</v>
      </c>
      <c r="K19278">
        <v>3</v>
      </c>
      <c r="L19278" s="6">
        <v>19277</v>
      </c>
      <c r="M19278" t="str">
        <f t="shared" si="301"/>
        <v>519RTEDE GARRIGUES8127162,02Maison623</v>
      </c>
    </row>
    <row r="19279" spans="1:13" x14ac:dyDescent="0.2">
      <c r="A19279" s="4">
        <v>43951</v>
      </c>
      <c r="B19279">
        <v>202700</v>
      </c>
      <c r="C19279">
        <v>5953</v>
      </c>
      <c r="F19279" t="s">
        <v>9966</v>
      </c>
      <c r="G19279" t="s">
        <v>16773</v>
      </c>
      <c r="H19279">
        <v>83.15</v>
      </c>
      <c r="I19279" t="s">
        <v>11</v>
      </c>
      <c r="J19279">
        <v>81</v>
      </c>
      <c r="K19279">
        <v>4</v>
      </c>
      <c r="L19279" s="6">
        <v>19278</v>
      </c>
      <c r="M19279" t="str">
        <f t="shared" si="301"/>
        <v>5953NAUZES8207583,15Maison814</v>
      </c>
    </row>
    <row r="19280" spans="1:13" x14ac:dyDescent="0.2">
      <c r="A19280" s="4">
        <v>43951</v>
      </c>
      <c r="B19280">
        <v>134800</v>
      </c>
      <c r="C19280">
        <v>50</v>
      </c>
      <c r="E19280" t="s">
        <v>2</v>
      </c>
      <c r="F19280" t="s">
        <v>9967</v>
      </c>
      <c r="G19280" t="s">
        <v>14543</v>
      </c>
      <c r="H19280">
        <v>32.950000000000003</v>
      </c>
      <c r="I19280" t="s">
        <v>5</v>
      </c>
      <c r="J19280">
        <v>33</v>
      </c>
      <c r="K19280">
        <v>2</v>
      </c>
      <c r="L19280" s="6">
        <v>19279</v>
      </c>
      <c r="M19280" t="str">
        <f t="shared" si="301"/>
        <v>50RUEGINETTE AUGIER8212132,95Appartement332</v>
      </c>
    </row>
    <row r="19281" spans="1:13" x14ac:dyDescent="0.2">
      <c r="A19281" s="4">
        <v>43951</v>
      </c>
      <c r="B19281">
        <v>163200</v>
      </c>
      <c r="C19281">
        <v>9001</v>
      </c>
      <c r="E19281" t="s">
        <v>2</v>
      </c>
      <c r="F19281" t="s">
        <v>10297</v>
      </c>
      <c r="G19281" t="s">
        <v>14783</v>
      </c>
      <c r="H19281">
        <v>60.82</v>
      </c>
      <c r="I19281" t="s">
        <v>5</v>
      </c>
      <c r="J19281">
        <v>63</v>
      </c>
      <c r="K19281">
        <v>2</v>
      </c>
      <c r="L19281" s="6">
        <v>19280</v>
      </c>
      <c r="M19281" t="str">
        <f t="shared" si="301"/>
        <v>9001RUEVICTOR ROUGIER8301660,82Appartement632</v>
      </c>
    </row>
    <row r="19282" spans="1:13" x14ac:dyDescent="0.2">
      <c r="A19282" s="4">
        <v>43951</v>
      </c>
      <c r="B19282">
        <v>130000</v>
      </c>
      <c r="C19282">
        <v>24</v>
      </c>
      <c r="E19282" t="s">
        <v>2</v>
      </c>
      <c r="F19282" t="s">
        <v>78</v>
      </c>
      <c r="G19282" t="s">
        <v>14783</v>
      </c>
      <c r="H19282">
        <v>31.26</v>
      </c>
      <c r="I19282" t="s">
        <v>5</v>
      </c>
      <c r="J19282">
        <v>32</v>
      </c>
      <c r="K19282">
        <v>2</v>
      </c>
      <c r="L19282" s="6">
        <v>19281</v>
      </c>
      <c r="M19282" t="str">
        <f t="shared" si="301"/>
        <v>24RUEDE LA REPUBLIQUE8301631,26Appartement322</v>
      </c>
    </row>
    <row r="19283" spans="1:13" x14ac:dyDescent="0.2">
      <c r="A19283" s="4">
        <v>43951</v>
      </c>
      <c r="B19283">
        <v>60000</v>
      </c>
      <c r="C19283">
        <v>330</v>
      </c>
      <c r="E19283" t="s">
        <v>7</v>
      </c>
      <c r="F19283" t="s">
        <v>1005</v>
      </c>
      <c r="G19283" t="s">
        <v>14633</v>
      </c>
      <c r="H19283">
        <v>16.239999999999998</v>
      </c>
      <c r="I19283" t="s">
        <v>5</v>
      </c>
      <c r="J19283">
        <v>16</v>
      </c>
      <c r="K19283">
        <v>1</v>
      </c>
      <c r="L19283" s="6">
        <v>19282</v>
      </c>
      <c r="M19283" t="str">
        <f t="shared" si="301"/>
        <v>330AVDE LA MER8301916,24Appartement161</v>
      </c>
    </row>
    <row r="19284" spans="1:13" x14ac:dyDescent="0.2">
      <c r="A19284" s="4">
        <v>43951</v>
      </c>
      <c r="B19284">
        <v>180000</v>
      </c>
      <c r="C19284">
        <v>14</v>
      </c>
      <c r="E19284" t="s">
        <v>10403</v>
      </c>
      <c r="F19284" t="s">
        <v>10404</v>
      </c>
      <c r="G19284" t="s">
        <v>14633</v>
      </c>
      <c r="H19284">
        <v>114.43</v>
      </c>
      <c r="I19284" t="s">
        <v>11</v>
      </c>
      <c r="J19284">
        <v>130</v>
      </c>
      <c r="K19284">
        <v>4</v>
      </c>
      <c r="L19284" s="6">
        <v>19283</v>
      </c>
      <c r="M19284" t="str">
        <f t="shared" si="301"/>
        <v>14PISTDU PIRATE83019114,43Maison1304</v>
      </c>
    </row>
    <row r="19285" spans="1:13" x14ac:dyDescent="0.2">
      <c r="A19285" s="4">
        <v>43951</v>
      </c>
      <c r="B19285">
        <v>76700</v>
      </c>
      <c r="C19285">
        <v>9004</v>
      </c>
      <c r="E19285" t="s">
        <v>18</v>
      </c>
      <c r="F19285" t="s">
        <v>647</v>
      </c>
      <c r="G19285" t="s">
        <v>14300</v>
      </c>
      <c r="H19285">
        <v>42.64</v>
      </c>
      <c r="I19285" t="s">
        <v>5</v>
      </c>
      <c r="J19285">
        <v>42</v>
      </c>
      <c r="K19285">
        <v>2</v>
      </c>
      <c r="L19285" s="6">
        <v>19284</v>
      </c>
      <c r="M19285" t="str">
        <f t="shared" si="301"/>
        <v>9004ALLDES OLIVIERS8306942,64Appartement422</v>
      </c>
    </row>
    <row r="19286" spans="1:13" x14ac:dyDescent="0.2">
      <c r="A19286" s="4">
        <v>43951</v>
      </c>
      <c r="B19286">
        <v>51300</v>
      </c>
      <c r="C19286">
        <v>53</v>
      </c>
      <c r="E19286" t="s">
        <v>7</v>
      </c>
      <c r="F19286" t="s">
        <v>196</v>
      </c>
      <c r="G19286" t="s">
        <v>14300</v>
      </c>
      <c r="H19286">
        <v>54.7</v>
      </c>
      <c r="I19286" t="s">
        <v>5</v>
      </c>
      <c r="J19286">
        <v>56</v>
      </c>
      <c r="K19286">
        <v>3</v>
      </c>
      <c r="L19286" s="6">
        <v>19285</v>
      </c>
      <c r="M19286" t="str">
        <f t="shared" si="301"/>
        <v>53AVGAMBETTA8306954,7Appartement563</v>
      </c>
    </row>
    <row r="19287" spans="1:13" x14ac:dyDescent="0.2">
      <c r="A19287" s="4">
        <v>43951</v>
      </c>
      <c r="B19287">
        <v>1017500</v>
      </c>
      <c r="C19287">
        <v>162</v>
      </c>
      <c r="E19287" t="s">
        <v>30</v>
      </c>
      <c r="F19287" t="s">
        <v>6666</v>
      </c>
      <c r="G19287" t="s">
        <v>14300</v>
      </c>
      <c r="H19287">
        <v>85.05</v>
      </c>
      <c r="I19287" t="s">
        <v>5</v>
      </c>
      <c r="J19287">
        <v>84</v>
      </c>
      <c r="K19287">
        <v>3</v>
      </c>
      <c r="L19287" s="6">
        <v>19286</v>
      </c>
      <c r="M19287" t="str">
        <f t="shared" si="301"/>
        <v>162CHESAINT MARTIN8306985,05Appartement843</v>
      </c>
    </row>
    <row r="19288" spans="1:13" x14ac:dyDescent="0.2">
      <c r="A19288" s="4">
        <v>43951</v>
      </c>
      <c r="B19288">
        <v>94500</v>
      </c>
      <c r="C19288">
        <v>87</v>
      </c>
      <c r="E19288" t="s">
        <v>18</v>
      </c>
      <c r="F19288" t="s">
        <v>10401</v>
      </c>
      <c r="G19288" t="s">
        <v>14300</v>
      </c>
      <c r="H19288">
        <v>68.34</v>
      </c>
      <c r="I19288" t="s">
        <v>5</v>
      </c>
      <c r="J19288">
        <v>52</v>
      </c>
      <c r="K19288">
        <v>2</v>
      </c>
      <c r="L19288" s="6">
        <v>19287</v>
      </c>
      <c r="M19288" t="str">
        <f t="shared" si="301"/>
        <v>87ALLDU POUSSET8306968,34Appartement522</v>
      </c>
    </row>
    <row r="19289" spans="1:13" x14ac:dyDescent="0.2">
      <c r="A19289" s="4">
        <v>43951</v>
      </c>
      <c r="B19289">
        <v>177000</v>
      </c>
      <c r="C19289">
        <v>352</v>
      </c>
      <c r="E19289" t="s">
        <v>30</v>
      </c>
      <c r="F19289" t="s">
        <v>10406</v>
      </c>
      <c r="G19289" t="s">
        <v>14300</v>
      </c>
      <c r="H19289">
        <v>26.23</v>
      </c>
      <c r="I19289" t="s">
        <v>5</v>
      </c>
      <c r="J19289">
        <v>26</v>
      </c>
      <c r="K19289">
        <v>1</v>
      </c>
      <c r="L19289" s="6">
        <v>19288</v>
      </c>
      <c r="M19289" t="str">
        <f t="shared" si="301"/>
        <v>352CHEDE LA PLAINE DE BOUISSON8306926,23Appartement261</v>
      </c>
    </row>
    <row r="19290" spans="1:13" x14ac:dyDescent="0.2">
      <c r="A19290" s="4">
        <v>43951</v>
      </c>
      <c r="B19290">
        <v>330100</v>
      </c>
      <c r="C19290">
        <v>9</v>
      </c>
      <c r="E19290" t="s">
        <v>7</v>
      </c>
      <c r="F19290" t="s">
        <v>10061</v>
      </c>
      <c r="G19290" t="s">
        <v>16774</v>
      </c>
      <c r="H19290">
        <v>58.95</v>
      </c>
      <c r="I19290" t="s">
        <v>5</v>
      </c>
      <c r="J19290">
        <v>59</v>
      </c>
      <c r="K19290">
        <v>2</v>
      </c>
      <c r="L19290" s="6">
        <v>19289</v>
      </c>
      <c r="M19290" t="str">
        <f t="shared" si="301"/>
        <v>9AVGABRIEL BARBAROUX8307358,95Appartement592</v>
      </c>
    </row>
    <row r="19291" spans="1:13" x14ac:dyDescent="0.2">
      <c r="A19291" s="4">
        <v>43951</v>
      </c>
      <c r="B19291">
        <v>380000</v>
      </c>
      <c r="C19291">
        <v>98</v>
      </c>
      <c r="E19291" t="s">
        <v>2</v>
      </c>
      <c r="F19291" t="s">
        <v>3833</v>
      </c>
      <c r="G19291" t="s">
        <v>14996</v>
      </c>
      <c r="H19291">
        <v>52.71</v>
      </c>
      <c r="I19291" t="s">
        <v>5</v>
      </c>
      <c r="J19291">
        <v>50</v>
      </c>
      <c r="K19291">
        <v>2</v>
      </c>
      <c r="L19291" s="6">
        <v>19290</v>
      </c>
      <c r="M19291" t="str">
        <f t="shared" si="301"/>
        <v>98RUERENE CASSIN8309852,71Appartement502</v>
      </c>
    </row>
    <row r="19292" spans="1:13" x14ac:dyDescent="0.2">
      <c r="A19292" s="4">
        <v>43951</v>
      </c>
      <c r="B19292">
        <v>139500</v>
      </c>
      <c r="C19292">
        <v>6</v>
      </c>
      <c r="E19292" t="s">
        <v>2</v>
      </c>
      <c r="F19292" t="s">
        <v>137</v>
      </c>
      <c r="G19292" t="s">
        <v>14785</v>
      </c>
      <c r="H19292">
        <v>35.78</v>
      </c>
      <c r="I19292" t="s">
        <v>5</v>
      </c>
      <c r="J19292">
        <v>40</v>
      </c>
      <c r="K19292">
        <v>2</v>
      </c>
      <c r="L19292" s="6">
        <v>19291</v>
      </c>
      <c r="M19292" t="str">
        <f t="shared" si="301"/>
        <v>6RUEPARMENTIER8312635,78Appartement402</v>
      </c>
    </row>
    <row r="19293" spans="1:13" x14ac:dyDescent="0.2">
      <c r="A19293" s="4">
        <v>43951</v>
      </c>
      <c r="B19293">
        <v>105000</v>
      </c>
      <c r="C19293">
        <v>453</v>
      </c>
      <c r="E19293" t="s">
        <v>7</v>
      </c>
      <c r="F19293" t="s">
        <v>10124</v>
      </c>
      <c r="G19293" t="s">
        <v>14785</v>
      </c>
      <c r="H19293">
        <v>24.11</v>
      </c>
      <c r="I19293" t="s">
        <v>5</v>
      </c>
      <c r="J19293">
        <v>24</v>
      </c>
      <c r="K19293">
        <v>2</v>
      </c>
      <c r="L19293" s="6">
        <v>19292</v>
      </c>
      <c r="M19293" t="str">
        <f t="shared" si="301"/>
        <v>453AVNOEL VERLAQUE8312624,11Appartement242</v>
      </c>
    </row>
    <row r="19294" spans="1:13" x14ac:dyDescent="0.2">
      <c r="A19294" s="4">
        <v>43951</v>
      </c>
      <c r="B19294">
        <v>205000</v>
      </c>
      <c r="C19294">
        <v>1628</v>
      </c>
      <c r="E19294" t="s">
        <v>7</v>
      </c>
      <c r="F19294" t="s">
        <v>10160</v>
      </c>
      <c r="G19294" t="s">
        <v>14544</v>
      </c>
      <c r="H19294">
        <v>66.819999999999993</v>
      </c>
      <c r="I19294" t="s">
        <v>5</v>
      </c>
      <c r="J19294">
        <v>67</v>
      </c>
      <c r="K19294">
        <v>4</v>
      </c>
      <c r="L19294" s="6">
        <v>19293</v>
      </c>
      <c r="M19294" t="str">
        <f t="shared" si="301"/>
        <v>1628AVJOSEPH GASQUET8313766,82Appartement674</v>
      </c>
    </row>
    <row r="19295" spans="1:13" x14ac:dyDescent="0.2">
      <c r="A19295" s="4">
        <v>43951</v>
      </c>
      <c r="B19295">
        <v>55000</v>
      </c>
      <c r="C19295">
        <v>284</v>
      </c>
      <c r="E19295" t="s">
        <v>7</v>
      </c>
      <c r="F19295" t="s">
        <v>10163</v>
      </c>
      <c r="G19295" t="s">
        <v>14544</v>
      </c>
      <c r="H19295">
        <v>41.15</v>
      </c>
      <c r="I19295" t="s">
        <v>5</v>
      </c>
      <c r="J19295">
        <v>45</v>
      </c>
      <c r="K19295">
        <v>2</v>
      </c>
      <c r="L19295" s="6">
        <v>19294</v>
      </c>
      <c r="M19295" t="str">
        <f t="shared" si="301"/>
        <v>284AVGENERAL GOURAUD8313741,15Appartement452</v>
      </c>
    </row>
    <row r="19296" spans="1:13" x14ac:dyDescent="0.2">
      <c r="A19296" s="4">
        <v>43951</v>
      </c>
      <c r="B19296">
        <v>91000</v>
      </c>
      <c r="C19296">
        <v>17</v>
      </c>
      <c r="E19296" t="s">
        <v>85</v>
      </c>
      <c r="F19296" t="s">
        <v>10498</v>
      </c>
      <c r="G19296" t="s">
        <v>14303</v>
      </c>
      <c r="H19296">
        <v>157.13999999999999</v>
      </c>
      <c r="I19296" t="s">
        <v>5</v>
      </c>
      <c r="J19296">
        <v>138</v>
      </c>
      <c r="K19296">
        <v>4</v>
      </c>
      <c r="L19296" s="6">
        <v>19295</v>
      </c>
      <c r="M19296" t="str">
        <f t="shared" si="301"/>
        <v>17PLPIGNOTTE84007157,14Appartement1384</v>
      </c>
    </row>
    <row r="19297" spans="1:13" x14ac:dyDescent="0.2">
      <c r="A19297" s="4">
        <v>43951</v>
      </c>
      <c r="B19297">
        <v>117000</v>
      </c>
      <c r="C19297">
        <v>72</v>
      </c>
      <c r="D19297" t="s">
        <v>1</v>
      </c>
      <c r="E19297" t="s">
        <v>32</v>
      </c>
      <c r="F19297" t="s">
        <v>33</v>
      </c>
      <c r="G19297" t="s">
        <v>16775</v>
      </c>
      <c r="H19297">
        <v>61.47</v>
      </c>
      <c r="I19297" t="s">
        <v>5</v>
      </c>
      <c r="J19297">
        <v>60</v>
      </c>
      <c r="K19297">
        <v>2</v>
      </c>
      <c r="L19297" s="6">
        <v>19296</v>
      </c>
      <c r="M19297" t="str">
        <f t="shared" si="301"/>
        <v>72AGRGRANDE RUE8408361,47Appartement602</v>
      </c>
    </row>
    <row r="19298" spans="1:13" x14ac:dyDescent="0.2">
      <c r="A19298" s="4">
        <v>43951</v>
      </c>
      <c r="B19298">
        <v>82000</v>
      </c>
      <c r="C19298">
        <v>84</v>
      </c>
      <c r="E19298" t="s">
        <v>79</v>
      </c>
      <c r="F19298" t="s">
        <v>10500</v>
      </c>
      <c r="G19298" t="s">
        <v>15880</v>
      </c>
      <c r="H19298">
        <v>57.02</v>
      </c>
      <c r="I19298" t="s">
        <v>5</v>
      </c>
      <c r="J19298">
        <v>57</v>
      </c>
      <c r="K19298">
        <v>3</v>
      </c>
      <c r="L19298" s="6">
        <v>19297</v>
      </c>
      <c r="M19298" t="str">
        <f t="shared" si="301"/>
        <v>84IMPESPLANADE DE LIRAC8412257,02Appartement573</v>
      </c>
    </row>
    <row r="19299" spans="1:13" x14ac:dyDescent="0.2">
      <c r="A19299" s="4">
        <v>43951</v>
      </c>
      <c r="B19299">
        <v>298770</v>
      </c>
      <c r="C19299">
        <v>648</v>
      </c>
      <c r="E19299" t="s">
        <v>657</v>
      </c>
      <c r="F19299" t="s">
        <v>10562</v>
      </c>
      <c r="G19299" t="s">
        <v>16776</v>
      </c>
      <c r="H19299">
        <v>58.79</v>
      </c>
      <c r="I19299" t="s">
        <v>5</v>
      </c>
      <c r="J19299">
        <v>58</v>
      </c>
      <c r="K19299">
        <v>3</v>
      </c>
      <c r="L19299" s="6">
        <v>19298</v>
      </c>
      <c r="M19299" t="str">
        <f t="shared" si="301"/>
        <v>648ACHANCIEN CHEM D AVIGNON8413258,79Appartement583</v>
      </c>
    </row>
    <row r="19300" spans="1:13" x14ac:dyDescent="0.2">
      <c r="A19300" s="4">
        <v>43951</v>
      </c>
      <c r="B19300">
        <v>90000</v>
      </c>
      <c r="C19300">
        <v>5879</v>
      </c>
      <c r="D19300" t="s">
        <v>22</v>
      </c>
      <c r="E19300" t="s">
        <v>2</v>
      </c>
      <c r="F19300" t="s">
        <v>10081</v>
      </c>
      <c r="G19300" t="s">
        <v>16777</v>
      </c>
      <c r="H19300">
        <v>62.52</v>
      </c>
      <c r="I19300" t="s">
        <v>5</v>
      </c>
      <c r="J19300">
        <v>67</v>
      </c>
      <c r="K19300">
        <v>3</v>
      </c>
      <c r="L19300" s="6">
        <v>19299</v>
      </c>
      <c r="M19300" t="str">
        <f t="shared" si="301"/>
        <v>5879FRUEDE LA CALADE8415062,52Appartement673</v>
      </c>
    </row>
    <row r="19301" spans="1:13" x14ac:dyDescent="0.2">
      <c r="A19301" s="4">
        <v>43951</v>
      </c>
      <c r="B19301">
        <v>66000</v>
      </c>
      <c r="C19301">
        <v>5</v>
      </c>
      <c r="E19301" t="s">
        <v>7</v>
      </c>
      <c r="F19301" t="s">
        <v>2383</v>
      </c>
      <c r="G19301" t="s">
        <v>15642</v>
      </c>
      <c r="H19301">
        <v>99.32</v>
      </c>
      <c r="I19301" t="s">
        <v>5</v>
      </c>
      <c r="J19301">
        <v>83</v>
      </c>
      <c r="K19301">
        <v>4</v>
      </c>
      <c r="L19301" s="6">
        <v>19300</v>
      </c>
      <c r="M19301" t="str">
        <f t="shared" si="301"/>
        <v>5AVDE LATTRE DE TASSIGNY8501299,32Appartement834</v>
      </c>
    </row>
    <row r="19302" spans="1:13" x14ac:dyDescent="0.2">
      <c r="A19302" s="4">
        <v>43951</v>
      </c>
      <c r="B19302">
        <v>150000</v>
      </c>
      <c r="C19302">
        <v>15</v>
      </c>
      <c r="E19302" t="s">
        <v>85</v>
      </c>
      <c r="F19302" t="s">
        <v>436</v>
      </c>
      <c r="G19302" t="s">
        <v>15494</v>
      </c>
      <c r="H19302">
        <v>60.64</v>
      </c>
      <c r="I19302" t="s">
        <v>5</v>
      </c>
      <c r="J19302">
        <v>67</v>
      </c>
      <c r="K19302">
        <v>3</v>
      </c>
      <c r="L19302" s="6">
        <v>19301</v>
      </c>
      <c r="M19302" t="str">
        <f t="shared" si="301"/>
        <v>15PLDE LA LIBERTE8505160,64Appartement673</v>
      </c>
    </row>
    <row r="19303" spans="1:13" x14ac:dyDescent="0.2">
      <c r="A19303" s="4">
        <v>43951</v>
      </c>
      <c r="B19303">
        <v>75000</v>
      </c>
      <c r="C19303">
        <v>9001</v>
      </c>
      <c r="E19303" t="s">
        <v>85</v>
      </c>
      <c r="F19303" t="s">
        <v>10627</v>
      </c>
      <c r="G19303" t="s">
        <v>15052</v>
      </c>
      <c r="H19303">
        <v>66.92</v>
      </c>
      <c r="I19303" t="s">
        <v>5</v>
      </c>
      <c r="J19303">
        <v>67</v>
      </c>
      <c r="K19303">
        <v>3</v>
      </c>
      <c r="L19303" s="6">
        <v>19302</v>
      </c>
      <c r="M19303" t="str">
        <f t="shared" si="301"/>
        <v>9001PLDES VICTOIRES8519166,92Appartement673</v>
      </c>
    </row>
    <row r="19304" spans="1:13" x14ac:dyDescent="0.2">
      <c r="A19304" s="4">
        <v>43951</v>
      </c>
      <c r="B19304">
        <v>185250</v>
      </c>
      <c r="C19304">
        <v>251</v>
      </c>
      <c r="E19304" t="s">
        <v>378</v>
      </c>
      <c r="F19304" t="s">
        <v>1005</v>
      </c>
      <c r="G19304" t="s">
        <v>14901</v>
      </c>
      <c r="H19304">
        <v>66.540000000000006</v>
      </c>
      <c r="I19304" t="s">
        <v>5</v>
      </c>
      <c r="J19304">
        <v>70</v>
      </c>
      <c r="K19304">
        <v>3</v>
      </c>
      <c r="L19304" s="6">
        <v>19303</v>
      </c>
      <c r="M19304" t="str">
        <f t="shared" si="301"/>
        <v>251ESPDE LA MER8523466,54Appartement703</v>
      </c>
    </row>
    <row r="19305" spans="1:13" x14ac:dyDescent="0.2">
      <c r="A19305" s="4">
        <v>43951</v>
      </c>
      <c r="B19305">
        <v>78000</v>
      </c>
      <c r="C19305">
        <v>17</v>
      </c>
      <c r="E19305" t="s">
        <v>85</v>
      </c>
      <c r="F19305" t="s">
        <v>748</v>
      </c>
      <c r="G19305" t="s">
        <v>14308</v>
      </c>
      <c r="H19305">
        <v>29.57</v>
      </c>
      <c r="I19305" t="s">
        <v>5</v>
      </c>
      <c r="J19305">
        <v>36</v>
      </c>
      <c r="K19305">
        <v>1</v>
      </c>
      <c r="L19305" s="6">
        <v>19304</v>
      </c>
      <c r="M19305" t="str">
        <f t="shared" si="301"/>
        <v>17PLSAINT MICHEL8708529,57Appartement361</v>
      </c>
    </row>
    <row r="19306" spans="1:13" x14ac:dyDescent="0.2">
      <c r="A19306" s="4">
        <v>43951</v>
      </c>
      <c r="B19306">
        <v>92000</v>
      </c>
      <c r="C19306">
        <v>6</v>
      </c>
      <c r="E19306" t="s">
        <v>2</v>
      </c>
      <c r="F19306" t="s">
        <v>1199</v>
      </c>
      <c r="G19306" t="s">
        <v>14308</v>
      </c>
      <c r="H19306">
        <v>92.02</v>
      </c>
      <c r="I19306" t="s">
        <v>5</v>
      </c>
      <c r="J19306">
        <v>96</v>
      </c>
      <c r="K19306">
        <v>3</v>
      </c>
      <c r="L19306" s="6">
        <v>19305</v>
      </c>
      <c r="M19306" t="str">
        <f t="shared" si="301"/>
        <v>6RUEPIERRE BROSSOLETTE8708592,02Appartement963</v>
      </c>
    </row>
    <row r="19307" spans="1:13" x14ac:dyDescent="0.2">
      <c r="A19307" s="4">
        <v>43951</v>
      </c>
      <c r="B19307">
        <v>260500</v>
      </c>
      <c r="C19307">
        <v>3</v>
      </c>
      <c r="E19307" t="s">
        <v>7</v>
      </c>
      <c r="F19307" t="s">
        <v>10774</v>
      </c>
      <c r="G19307" t="s">
        <v>14308</v>
      </c>
      <c r="H19307">
        <v>63.34</v>
      </c>
      <c r="I19307" t="s">
        <v>5</v>
      </c>
      <c r="J19307">
        <v>66</v>
      </c>
      <c r="K19307">
        <v>3</v>
      </c>
      <c r="L19307" s="6">
        <v>19306</v>
      </c>
      <c r="M19307" t="str">
        <f t="shared" si="301"/>
        <v>3AVDU PDT RENE COTY8708563,34Appartement663</v>
      </c>
    </row>
    <row r="19308" spans="1:13" x14ac:dyDescent="0.2">
      <c r="A19308" s="4">
        <v>43951</v>
      </c>
      <c r="B19308">
        <v>48015</v>
      </c>
      <c r="C19308">
        <v>21</v>
      </c>
      <c r="E19308" t="s">
        <v>2</v>
      </c>
      <c r="F19308" t="s">
        <v>702</v>
      </c>
      <c r="G19308" t="s">
        <v>15343</v>
      </c>
      <c r="H19308">
        <v>33.270000000000003</v>
      </c>
      <c r="I19308" t="s">
        <v>5</v>
      </c>
      <c r="J19308">
        <v>34</v>
      </c>
      <c r="K19308">
        <v>1</v>
      </c>
      <c r="L19308" s="6">
        <v>19307</v>
      </c>
      <c r="M19308" t="str">
        <f t="shared" si="301"/>
        <v>21RUEJULES FERRY8808733,27Appartement341</v>
      </c>
    </row>
    <row r="19309" spans="1:13" x14ac:dyDescent="0.2">
      <c r="A19309" s="4">
        <v>43951</v>
      </c>
      <c r="B19309">
        <v>161000</v>
      </c>
      <c r="C19309">
        <v>11</v>
      </c>
      <c r="D19309" t="s">
        <v>17</v>
      </c>
      <c r="E19309" t="s">
        <v>2</v>
      </c>
      <c r="F19309" t="s">
        <v>10841</v>
      </c>
      <c r="G19309" t="s">
        <v>15197</v>
      </c>
      <c r="H19309">
        <v>42.83</v>
      </c>
      <c r="I19309" t="s">
        <v>5</v>
      </c>
      <c r="J19309">
        <v>42</v>
      </c>
      <c r="K19309">
        <v>2</v>
      </c>
      <c r="L19309" s="6">
        <v>19308</v>
      </c>
      <c r="M19309" t="str">
        <f t="shared" si="301"/>
        <v>11HRUECHARLET8820942,83Appartement422</v>
      </c>
    </row>
    <row r="19310" spans="1:13" x14ac:dyDescent="0.2">
      <c r="A19310" s="4">
        <v>43951</v>
      </c>
      <c r="B19310">
        <v>53700</v>
      </c>
      <c r="C19310">
        <v>2</v>
      </c>
      <c r="E19310" t="s">
        <v>2</v>
      </c>
      <c r="F19310" t="s">
        <v>10868</v>
      </c>
      <c r="G19310" t="s">
        <v>15770</v>
      </c>
      <c r="H19310">
        <v>24.55</v>
      </c>
      <c r="I19310" t="s">
        <v>5</v>
      </c>
      <c r="J19310">
        <v>22</v>
      </c>
      <c r="K19310">
        <v>1</v>
      </c>
      <c r="L19310" s="6">
        <v>19309</v>
      </c>
      <c r="M19310" t="str">
        <f t="shared" si="301"/>
        <v>2RUEDU 10EME BCP8841324,55Appartement221</v>
      </c>
    </row>
    <row r="19311" spans="1:13" x14ac:dyDescent="0.2">
      <c r="A19311" s="4">
        <v>43951</v>
      </c>
      <c r="B19311">
        <v>127050</v>
      </c>
      <c r="C19311">
        <v>77</v>
      </c>
      <c r="E19311" t="s">
        <v>7</v>
      </c>
      <c r="F19311" t="s">
        <v>10846</v>
      </c>
      <c r="G19311" t="s">
        <v>15770</v>
      </c>
      <c r="H19311">
        <v>75.41</v>
      </c>
      <c r="I19311" t="s">
        <v>5</v>
      </c>
      <c r="J19311">
        <v>74</v>
      </c>
      <c r="K19311">
        <v>4</v>
      </c>
      <c r="L19311" s="6">
        <v>19310</v>
      </c>
      <c r="M19311" t="str">
        <f t="shared" si="301"/>
        <v>77AVDE LA FONTENELLE8841375,41Appartement744</v>
      </c>
    </row>
    <row r="19312" spans="1:13" x14ac:dyDescent="0.2">
      <c r="A19312" s="4">
        <v>43951</v>
      </c>
      <c r="B19312">
        <v>68500</v>
      </c>
      <c r="C19312">
        <v>8</v>
      </c>
      <c r="E19312" t="s">
        <v>2</v>
      </c>
      <c r="F19312" t="s">
        <v>4489</v>
      </c>
      <c r="G19312" t="s">
        <v>16778</v>
      </c>
      <c r="H19312">
        <v>70.03</v>
      </c>
      <c r="I19312" t="s">
        <v>11</v>
      </c>
      <c r="J19312">
        <v>67</v>
      </c>
      <c r="K19312">
        <v>3</v>
      </c>
      <c r="L19312" s="6">
        <v>19311</v>
      </c>
      <c r="M19312" t="str">
        <f t="shared" si="301"/>
        <v>8RUEJACQUES BREL8910270,03Maison673</v>
      </c>
    </row>
    <row r="19313" spans="1:13" x14ac:dyDescent="0.2">
      <c r="A19313" s="4">
        <v>43951</v>
      </c>
      <c r="B19313">
        <v>22500</v>
      </c>
      <c r="C19313">
        <v>30</v>
      </c>
      <c r="E19313" t="s">
        <v>2</v>
      </c>
      <c r="F19313" t="s">
        <v>10908</v>
      </c>
      <c r="G19313" t="s">
        <v>16779</v>
      </c>
      <c r="H19313">
        <v>84.62</v>
      </c>
      <c r="I19313" t="s">
        <v>11</v>
      </c>
      <c r="J19313">
        <v>85</v>
      </c>
      <c r="K19313">
        <v>4</v>
      </c>
      <c r="L19313" s="6">
        <v>19312</v>
      </c>
      <c r="M19313" t="str">
        <f t="shared" si="301"/>
        <v>30RUEDES PRES RENARD8943884,62Maison854</v>
      </c>
    </row>
    <row r="19314" spans="1:13" x14ac:dyDescent="0.2">
      <c r="A19314" s="4">
        <v>43951</v>
      </c>
      <c r="B19314">
        <v>69200</v>
      </c>
      <c r="C19314">
        <v>2</v>
      </c>
      <c r="E19314" t="s">
        <v>2</v>
      </c>
      <c r="F19314" t="s">
        <v>2704</v>
      </c>
      <c r="G19314" t="s">
        <v>15496</v>
      </c>
      <c r="H19314">
        <v>69.44</v>
      </c>
      <c r="I19314" t="s">
        <v>11</v>
      </c>
      <c r="J19314">
        <v>69</v>
      </c>
      <c r="K19314">
        <v>4</v>
      </c>
      <c r="L19314" s="6">
        <v>19313</v>
      </c>
      <c r="M19314" t="str">
        <f t="shared" si="301"/>
        <v>2RUEDES JARDINS9104469,44Maison694</v>
      </c>
    </row>
    <row r="19315" spans="1:13" x14ac:dyDescent="0.2">
      <c r="A19315" s="4">
        <v>43951</v>
      </c>
      <c r="B19315">
        <v>88000</v>
      </c>
      <c r="C19315">
        <v>4</v>
      </c>
      <c r="D19315" t="s">
        <v>73</v>
      </c>
      <c r="E19315" t="s">
        <v>2</v>
      </c>
      <c r="F19315" t="s">
        <v>2506</v>
      </c>
      <c r="G19315" t="s">
        <v>14906</v>
      </c>
      <c r="H19315">
        <v>39.96</v>
      </c>
      <c r="I19315" t="s">
        <v>5</v>
      </c>
      <c r="J19315">
        <v>38</v>
      </c>
      <c r="K19315">
        <v>2</v>
      </c>
      <c r="L19315" s="6">
        <v>19314</v>
      </c>
      <c r="M19315" t="str">
        <f t="shared" si="301"/>
        <v>4DRUELEON BLUM9110339,96Appartement382</v>
      </c>
    </row>
    <row r="19316" spans="1:13" x14ac:dyDescent="0.2">
      <c r="A19316" s="4">
        <v>43951</v>
      </c>
      <c r="B19316">
        <v>101000</v>
      </c>
      <c r="C19316">
        <v>14</v>
      </c>
      <c r="E19316" t="s">
        <v>7</v>
      </c>
      <c r="F19316" t="s">
        <v>11036</v>
      </c>
      <c r="G19316" t="s">
        <v>14552</v>
      </c>
      <c r="H19316">
        <v>91.74</v>
      </c>
      <c r="I19316" t="s">
        <v>5</v>
      </c>
      <c r="J19316">
        <v>86</v>
      </c>
      <c r="K19316">
        <v>5</v>
      </c>
      <c r="L19316" s="6">
        <v>19315</v>
      </c>
      <c r="M19316" t="str">
        <f t="shared" si="301"/>
        <v>14AVDE LA MONTAGNE DES GLAISES9117491,74Appartement865</v>
      </c>
    </row>
    <row r="19317" spans="1:13" x14ac:dyDescent="0.2">
      <c r="A19317" s="4">
        <v>43951</v>
      </c>
      <c r="B19317">
        <v>270000</v>
      </c>
      <c r="C19317">
        <v>26</v>
      </c>
      <c r="E19317" t="s">
        <v>85</v>
      </c>
      <c r="F19317" t="s">
        <v>11038</v>
      </c>
      <c r="G19317" t="s">
        <v>14552</v>
      </c>
      <c r="H19317">
        <v>61.95</v>
      </c>
      <c r="I19317" t="s">
        <v>5</v>
      </c>
      <c r="J19317">
        <v>62</v>
      </c>
      <c r="K19317">
        <v>3</v>
      </c>
      <c r="L19317" s="6">
        <v>19316</v>
      </c>
      <c r="M19317" t="str">
        <f t="shared" si="301"/>
        <v>26PLLEON CASSE9117461,95Appartement623</v>
      </c>
    </row>
    <row r="19318" spans="1:13" x14ac:dyDescent="0.2">
      <c r="A19318" s="4">
        <v>43951</v>
      </c>
      <c r="B19318">
        <v>125000</v>
      </c>
      <c r="C19318">
        <v>4</v>
      </c>
      <c r="E19318" t="s">
        <v>2</v>
      </c>
      <c r="F19318" t="s">
        <v>11262</v>
      </c>
      <c r="G19318" t="s">
        <v>14909</v>
      </c>
      <c r="H19318">
        <v>20.25</v>
      </c>
      <c r="I19318" t="s">
        <v>5</v>
      </c>
      <c r="J19318">
        <v>20</v>
      </c>
      <c r="K19318">
        <v>1</v>
      </c>
      <c r="L19318" s="6">
        <v>19317</v>
      </c>
      <c r="M19318" t="str">
        <f t="shared" si="301"/>
        <v>4RUEDE LA ROCHE BENOTTE9122620,25Appartement201</v>
      </c>
    </row>
    <row r="19319" spans="1:13" x14ac:dyDescent="0.2">
      <c r="A19319" s="4">
        <v>43951</v>
      </c>
      <c r="B19319">
        <v>203000</v>
      </c>
      <c r="C19319">
        <v>32</v>
      </c>
      <c r="E19319" t="s">
        <v>2</v>
      </c>
      <c r="F19319" t="s">
        <v>227</v>
      </c>
      <c r="G19319" t="s">
        <v>14423</v>
      </c>
      <c r="H19319">
        <v>60.3</v>
      </c>
      <c r="I19319" t="s">
        <v>5</v>
      </c>
      <c r="J19319">
        <v>60</v>
      </c>
      <c r="K19319">
        <v>3</v>
      </c>
      <c r="L19319" s="6">
        <v>19318</v>
      </c>
      <c r="M19319" t="str">
        <f t="shared" si="301"/>
        <v>32RUEALEXANDRE DUMAS9132660,3Appartement603</v>
      </c>
    </row>
    <row r="19320" spans="1:13" x14ac:dyDescent="0.2">
      <c r="A19320" s="4">
        <v>43951</v>
      </c>
      <c r="B19320">
        <v>135000</v>
      </c>
      <c r="C19320">
        <v>9</v>
      </c>
      <c r="E19320" t="s">
        <v>2</v>
      </c>
      <c r="F19320" t="s">
        <v>11241</v>
      </c>
      <c r="G19320" t="s">
        <v>14910</v>
      </c>
      <c r="H19320">
        <v>85.75</v>
      </c>
      <c r="I19320" t="s">
        <v>11</v>
      </c>
      <c r="J19320">
        <v>90</v>
      </c>
      <c r="K19320">
        <v>5</v>
      </c>
      <c r="L19320" s="6">
        <v>19319</v>
      </c>
      <c r="M19320" t="str">
        <f t="shared" si="301"/>
        <v>9RUEDES FONTENELLES9133985,75Maison905</v>
      </c>
    </row>
    <row r="19321" spans="1:13" x14ac:dyDescent="0.2">
      <c r="A19321" s="4">
        <v>43951</v>
      </c>
      <c r="B19321">
        <v>148560</v>
      </c>
      <c r="C19321">
        <v>20</v>
      </c>
      <c r="E19321" t="s">
        <v>18</v>
      </c>
      <c r="F19321" t="s">
        <v>11165</v>
      </c>
      <c r="G19321" t="s">
        <v>14911</v>
      </c>
      <c r="H19321">
        <v>132.16999999999999</v>
      </c>
      <c r="I19321" t="s">
        <v>11</v>
      </c>
      <c r="J19321">
        <v>131</v>
      </c>
      <c r="K19321">
        <v>6</v>
      </c>
      <c r="L19321" s="6">
        <v>19320</v>
      </c>
      <c r="M19321" t="str">
        <f t="shared" si="301"/>
        <v>20ALLDU CLOS DE BALLAINVILLIERS91345132,17Maison1316</v>
      </c>
    </row>
    <row r="19322" spans="1:13" x14ac:dyDescent="0.2">
      <c r="A19322" s="4">
        <v>43951</v>
      </c>
      <c r="B19322">
        <v>214236</v>
      </c>
      <c r="C19322">
        <v>26</v>
      </c>
      <c r="E19322" t="s">
        <v>2</v>
      </c>
      <c r="F19322" t="s">
        <v>2618</v>
      </c>
      <c r="G19322" t="s">
        <v>15498</v>
      </c>
      <c r="H19322">
        <v>42.87</v>
      </c>
      <c r="I19322" t="s">
        <v>5</v>
      </c>
      <c r="J19322">
        <v>42</v>
      </c>
      <c r="K19322">
        <v>2</v>
      </c>
      <c r="L19322" s="6">
        <v>19321</v>
      </c>
      <c r="M19322" t="str">
        <f t="shared" si="301"/>
        <v>26RUEDU PARADIS9134742,87Appartement422</v>
      </c>
    </row>
    <row r="19323" spans="1:13" x14ac:dyDescent="0.2">
      <c r="A19323" s="4">
        <v>43951</v>
      </c>
      <c r="B19323">
        <v>273260</v>
      </c>
      <c r="C19323">
        <v>76</v>
      </c>
      <c r="E19323" t="s">
        <v>2</v>
      </c>
      <c r="F19323" t="s">
        <v>144</v>
      </c>
      <c r="G19323" t="s">
        <v>14913</v>
      </c>
      <c r="H19323">
        <v>88.94</v>
      </c>
      <c r="I19323" t="s">
        <v>5</v>
      </c>
      <c r="J19323">
        <v>88</v>
      </c>
      <c r="K19323">
        <v>5</v>
      </c>
      <c r="L19323" s="6">
        <v>19322</v>
      </c>
      <c r="M19323" t="str">
        <f t="shared" si="301"/>
        <v>76RUEARISTIDE BRIAND9147188,94Appartement885</v>
      </c>
    </row>
    <row r="19324" spans="1:13" x14ac:dyDescent="0.2">
      <c r="A19324" s="4">
        <v>43951</v>
      </c>
      <c r="B19324">
        <v>393600</v>
      </c>
      <c r="C19324">
        <v>41</v>
      </c>
      <c r="E19324" t="s">
        <v>2</v>
      </c>
      <c r="F19324" t="s">
        <v>5029</v>
      </c>
      <c r="G19324" t="s">
        <v>14714</v>
      </c>
      <c r="H19324">
        <v>45.15</v>
      </c>
      <c r="I19324" t="s">
        <v>5</v>
      </c>
      <c r="J19324">
        <v>45</v>
      </c>
      <c r="K19324">
        <v>2</v>
      </c>
      <c r="L19324" s="6">
        <v>19323</v>
      </c>
      <c r="M19324" t="str">
        <f t="shared" si="301"/>
        <v>41RUEGEORGES MELIES9154945,15Appartement452</v>
      </c>
    </row>
    <row r="19325" spans="1:13" x14ac:dyDescent="0.2">
      <c r="A19325" s="4">
        <v>43951</v>
      </c>
      <c r="B19325">
        <v>142000</v>
      </c>
      <c r="C19325">
        <v>13</v>
      </c>
      <c r="F19325" t="s">
        <v>11224</v>
      </c>
      <c r="G19325" t="s">
        <v>15929</v>
      </c>
      <c r="H19325">
        <v>49.93</v>
      </c>
      <c r="I19325" t="s">
        <v>5</v>
      </c>
      <c r="J19325">
        <v>50</v>
      </c>
      <c r="K19325">
        <v>3</v>
      </c>
      <c r="L19325" s="6">
        <v>19324</v>
      </c>
      <c r="M19325" t="str">
        <f t="shared" si="301"/>
        <v>13PARC DE CHANTELOUP9155249,93Appartement503</v>
      </c>
    </row>
    <row r="19326" spans="1:13" x14ac:dyDescent="0.2">
      <c r="A19326" s="4">
        <v>43951</v>
      </c>
      <c r="B19326">
        <v>281000</v>
      </c>
      <c r="C19326">
        <v>3</v>
      </c>
      <c r="E19326" t="s">
        <v>3739</v>
      </c>
      <c r="F19326" t="s">
        <v>11238</v>
      </c>
      <c r="G19326" t="s">
        <v>15929</v>
      </c>
      <c r="H19326">
        <v>70</v>
      </c>
      <c r="I19326" t="s">
        <v>5</v>
      </c>
      <c r="J19326">
        <v>67</v>
      </c>
      <c r="K19326">
        <v>3</v>
      </c>
      <c r="L19326" s="6">
        <v>19325</v>
      </c>
      <c r="M19326" t="str">
        <f t="shared" si="301"/>
        <v>3SENDE LA FONTAINE DU MESNIL9155270Appartement673</v>
      </c>
    </row>
    <row r="19327" spans="1:13" x14ac:dyDescent="0.2">
      <c r="A19327" s="4">
        <v>43951</v>
      </c>
      <c r="B19327">
        <v>135000</v>
      </c>
      <c r="C19327">
        <v>15</v>
      </c>
      <c r="E19327" t="s">
        <v>18</v>
      </c>
      <c r="F19327" t="s">
        <v>3563</v>
      </c>
      <c r="G19327" t="s">
        <v>15254</v>
      </c>
      <c r="H19327">
        <v>125.07</v>
      </c>
      <c r="I19327" t="s">
        <v>11</v>
      </c>
      <c r="J19327">
        <v>143</v>
      </c>
      <c r="K19327">
        <v>5</v>
      </c>
      <c r="L19327" s="6">
        <v>19326</v>
      </c>
      <c r="M19327" t="str">
        <f t="shared" si="301"/>
        <v>15ALLDES SOURCES91687125,07Maison1435</v>
      </c>
    </row>
    <row r="19328" spans="1:13" x14ac:dyDescent="0.2">
      <c r="A19328" s="4">
        <v>43951</v>
      </c>
      <c r="B19328">
        <v>116500</v>
      </c>
      <c r="C19328">
        <v>16</v>
      </c>
      <c r="E19328" t="s">
        <v>46</v>
      </c>
      <c r="F19328" t="s">
        <v>11161</v>
      </c>
      <c r="G19328" t="s">
        <v>15254</v>
      </c>
      <c r="H19328">
        <v>54.12</v>
      </c>
      <c r="I19328" t="s">
        <v>5</v>
      </c>
      <c r="J19328">
        <v>55</v>
      </c>
      <c r="K19328">
        <v>2</v>
      </c>
      <c r="L19328" s="6">
        <v>19327</v>
      </c>
      <c r="M19328" t="str">
        <f t="shared" si="301"/>
        <v>16BDMEDER9168754,12Appartement552</v>
      </c>
    </row>
    <row r="19329" spans="1:13" x14ac:dyDescent="0.2">
      <c r="A19329" s="4">
        <v>43951</v>
      </c>
      <c r="B19329">
        <v>165000</v>
      </c>
      <c r="C19329">
        <v>8</v>
      </c>
      <c r="E19329" t="s">
        <v>85</v>
      </c>
      <c r="F19329" t="s">
        <v>11615</v>
      </c>
      <c r="G19329" t="s">
        <v>14554</v>
      </c>
      <c r="H19329">
        <v>53.26</v>
      </c>
      <c r="I19329" t="s">
        <v>5</v>
      </c>
      <c r="J19329">
        <v>49</v>
      </c>
      <c r="K19329">
        <v>2</v>
      </c>
      <c r="L19329" s="6">
        <v>19328</v>
      </c>
      <c r="M19329" t="str">
        <f t="shared" si="301"/>
        <v>8PLREPUBLIQUE F MITTERRAND9202453,26Appartement492</v>
      </c>
    </row>
    <row r="19330" spans="1:13" x14ac:dyDescent="0.2">
      <c r="A19330" s="4">
        <v>43951</v>
      </c>
      <c r="B19330">
        <v>267000</v>
      </c>
      <c r="C19330">
        <v>26</v>
      </c>
      <c r="E19330" t="s">
        <v>2</v>
      </c>
      <c r="F19330" t="s">
        <v>11477</v>
      </c>
      <c r="G19330" t="s">
        <v>14312</v>
      </c>
      <c r="H19330">
        <v>117.07</v>
      </c>
      <c r="I19330" t="s">
        <v>5</v>
      </c>
      <c r="J19330">
        <v>120</v>
      </c>
      <c r="K19330">
        <v>5</v>
      </c>
      <c r="L19330" s="6">
        <v>19329</v>
      </c>
      <c r="M19330" t="str">
        <f t="shared" si="301"/>
        <v>26RUEMADIRAA92026117,07Appartement1205</v>
      </c>
    </row>
    <row r="19331" spans="1:13" x14ac:dyDescent="0.2">
      <c r="A19331" s="4">
        <v>43951</v>
      </c>
      <c r="B19331">
        <v>158000</v>
      </c>
      <c r="C19331">
        <v>9</v>
      </c>
      <c r="E19331" t="s">
        <v>2</v>
      </c>
      <c r="F19331" t="s">
        <v>702</v>
      </c>
      <c r="G19331" t="s">
        <v>14312</v>
      </c>
      <c r="H19331">
        <v>51.17</v>
      </c>
      <c r="I19331" t="s">
        <v>5</v>
      </c>
      <c r="J19331">
        <v>51</v>
      </c>
      <c r="K19331">
        <v>2</v>
      </c>
      <c r="L19331" s="6">
        <v>19330</v>
      </c>
      <c r="M19331" t="str">
        <f t="shared" ref="M19331:M19394" si="302">_xlfn.CONCAT(C19331:K19331)</f>
        <v>9RUEJULES FERRY9202651,17Appartement512</v>
      </c>
    </row>
    <row r="19332" spans="1:13" x14ac:dyDescent="0.2">
      <c r="A19332" s="4">
        <v>43951</v>
      </c>
      <c r="B19332">
        <v>450000</v>
      </c>
      <c r="C19332">
        <v>30</v>
      </c>
      <c r="E19332" t="s">
        <v>2</v>
      </c>
      <c r="F19332" t="s">
        <v>2037</v>
      </c>
      <c r="G19332" t="s">
        <v>14556</v>
      </c>
      <c r="H19332">
        <v>69.03</v>
      </c>
      <c r="I19332" t="s">
        <v>5</v>
      </c>
      <c r="J19332">
        <v>65</v>
      </c>
      <c r="K19332">
        <v>4</v>
      </c>
      <c r="L19332" s="6">
        <v>19331</v>
      </c>
      <c r="M19332" t="str">
        <f t="shared" si="302"/>
        <v>30RUEERNEST RENAN9204069,03Appartement654</v>
      </c>
    </row>
    <row r="19333" spans="1:13" x14ac:dyDescent="0.2">
      <c r="A19333" s="4">
        <v>43951</v>
      </c>
      <c r="B19333">
        <v>675000</v>
      </c>
      <c r="C19333">
        <v>12</v>
      </c>
      <c r="E19333" t="s">
        <v>2</v>
      </c>
      <c r="F19333" t="s">
        <v>3535</v>
      </c>
      <c r="G19333" t="s">
        <v>14314</v>
      </c>
      <c r="H19333">
        <v>37.96</v>
      </c>
      <c r="I19333" t="s">
        <v>5</v>
      </c>
      <c r="J19333">
        <v>38</v>
      </c>
      <c r="K19333">
        <v>2</v>
      </c>
      <c r="L19333" s="6">
        <v>19332</v>
      </c>
      <c r="M19333" t="str">
        <f t="shared" si="302"/>
        <v>12RUERASPAIL9204437,96Appartement382</v>
      </c>
    </row>
    <row r="19334" spans="1:13" x14ac:dyDescent="0.2">
      <c r="A19334" s="4">
        <v>43951</v>
      </c>
      <c r="B19334">
        <v>322000</v>
      </c>
      <c r="C19334">
        <v>42</v>
      </c>
      <c r="E19334" t="s">
        <v>2</v>
      </c>
      <c r="F19334" t="s">
        <v>11603</v>
      </c>
      <c r="G19334" t="s">
        <v>14314</v>
      </c>
      <c r="H19334">
        <v>34.86</v>
      </c>
      <c r="I19334" t="s">
        <v>5</v>
      </c>
      <c r="J19334">
        <v>35</v>
      </c>
      <c r="K19334">
        <v>2</v>
      </c>
      <c r="L19334" s="6">
        <v>19333</v>
      </c>
      <c r="M19334" t="str">
        <f t="shared" si="302"/>
        <v>42RUELOUIS ROUQUIER9204434,86Appartement352</v>
      </c>
    </row>
    <row r="19335" spans="1:13" x14ac:dyDescent="0.2">
      <c r="A19335" s="4">
        <v>43951</v>
      </c>
      <c r="B19335">
        <v>470390</v>
      </c>
      <c r="C19335">
        <v>117</v>
      </c>
      <c r="D19335" t="s">
        <v>4</v>
      </c>
      <c r="E19335" t="s">
        <v>7</v>
      </c>
      <c r="F19335" t="s">
        <v>11760</v>
      </c>
      <c r="G19335" t="s">
        <v>14720</v>
      </c>
      <c r="H19335">
        <v>40.909999999999997</v>
      </c>
      <c r="I19335" t="s">
        <v>5</v>
      </c>
      <c r="J19335">
        <v>43</v>
      </c>
      <c r="K19335">
        <v>5</v>
      </c>
      <c r="L19335" s="6">
        <v>19334</v>
      </c>
      <c r="M19335" t="str">
        <f t="shared" si="302"/>
        <v>117BAVVERDIER9204940,91Appartement435</v>
      </c>
    </row>
    <row r="19336" spans="1:13" x14ac:dyDescent="0.2">
      <c r="A19336" s="4">
        <v>43951</v>
      </c>
      <c r="B19336">
        <v>180000</v>
      </c>
      <c r="C19336">
        <v>12</v>
      </c>
      <c r="E19336" t="s">
        <v>2</v>
      </c>
      <c r="F19336" t="s">
        <v>2647</v>
      </c>
      <c r="G19336" t="s">
        <v>14720</v>
      </c>
      <c r="H19336">
        <v>38.58</v>
      </c>
      <c r="I19336" t="s">
        <v>5</v>
      </c>
      <c r="J19336">
        <v>40</v>
      </c>
      <c r="K19336">
        <v>2</v>
      </c>
      <c r="L19336" s="6">
        <v>19335</v>
      </c>
      <c r="M19336" t="str">
        <f t="shared" si="302"/>
        <v>12RUEDU POITOU9204938,58Appartement402</v>
      </c>
    </row>
    <row r="19337" spans="1:13" x14ac:dyDescent="0.2">
      <c r="A19337" s="4">
        <v>43951</v>
      </c>
      <c r="B19337">
        <v>356155</v>
      </c>
      <c r="C19337">
        <v>1</v>
      </c>
      <c r="D19337" t="s">
        <v>4</v>
      </c>
      <c r="E19337" t="s">
        <v>2</v>
      </c>
      <c r="F19337" t="s">
        <v>11618</v>
      </c>
      <c r="G19337" t="s">
        <v>14557</v>
      </c>
      <c r="H19337">
        <v>30.11</v>
      </c>
      <c r="I19337" t="s">
        <v>5</v>
      </c>
      <c r="J19337">
        <v>24</v>
      </c>
      <c r="K19337">
        <v>1</v>
      </c>
      <c r="L19337" s="6">
        <v>19336</v>
      </c>
      <c r="M19337" t="str">
        <f t="shared" si="302"/>
        <v>1BRUEDELEAU9205130,11Appartement241</v>
      </c>
    </row>
    <row r="19338" spans="1:13" x14ac:dyDescent="0.2">
      <c r="A19338" s="4">
        <v>43951</v>
      </c>
      <c r="B19338">
        <v>295000</v>
      </c>
      <c r="C19338">
        <v>4</v>
      </c>
      <c r="E19338" t="s">
        <v>2</v>
      </c>
      <c r="F19338" t="s">
        <v>11751</v>
      </c>
      <c r="G19338" t="s">
        <v>14558</v>
      </c>
      <c r="H19338">
        <v>105</v>
      </c>
      <c r="I19338" t="s">
        <v>5</v>
      </c>
      <c r="J19338">
        <v>103</v>
      </c>
      <c r="K19338">
        <v>4</v>
      </c>
      <c r="L19338" s="6">
        <v>19337</v>
      </c>
      <c r="M19338" t="str">
        <f t="shared" si="302"/>
        <v>4RUEDU MOULIN FIDEL92060105Appartement1034</v>
      </c>
    </row>
    <row r="19339" spans="1:13" x14ac:dyDescent="0.2">
      <c r="A19339" s="4">
        <v>43951</v>
      </c>
      <c r="B19339">
        <v>320000</v>
      </c>
      <c r="C19339">
        <v>4</v>
      </c>
      <c r="E19339" t="s">
        <v>1957</v>
      </c>
      <c r="F19339" t="s">
        <v>1367</v>
      </c>
      <c r="G19339" t="s">
        <v>14436</v>
      </c>
      <c r="H19339">
        <v>43.43</v>
      </c>
      <c r="I19339" t="s">
        <v>5</v>
      </c>
      <c r="J19339">
        <v>43</v>
      </c>
      <c r="K19339">
        <v>2</v>
      </c>
      <c r="L19339" s="6">
        <v>19338</v>
      </c>
      <c r="M19339" t="str">
        <f t="shared" si="302"/>
        <v>4SQRONSARD9206343,43Appartement432</v>
      </c>
    </row>
    <row r="19340" spans="1:13" x14ac:dyDescent="0.2">
      <c r="A19340" s="4">
        <v>43951</v>
      </c>
      <c r="B19340">
        <v>343300</v>
      </c>
      <c r="C19340">
        <v>62</v>
      </c>
      <c r="E19340" t="s">
        <v>2</v>
      </c>
      <c r="F19340" t="s">
        <v>11442</v>
      </c>
      <c r="G19340" t="s">
        <v>14561</v>
      </c>
      <c r="H19340">
        <v>65.05</v>
      </c>
      <c r="I19340" t="s">
        <v>5</v>
      </c>
      <c r="J19340">
        <v>66</v>
      </c>
      <c r="K19340">
        <v>3</v>
      </c>
      <c r="L19340" s="6">
        <v>19339</v>
      </c>
      <c r="M19340" t="str">
        <f t="shared" si="302"/>
        <v>62RUEDES MOULINEAUX9207365,05Appartement663</v>
      </c>
    </row>
    <row r="19341" spans="1:13" x14ac:dyDescent="0.2">
      <c r="A19341" s="4">
        <v>43951</v>
      </c>
      <c r="B19341">
        <v>500000</v>
      </c>
      <c r="C19341">
        <v>2</v>
      </c>
      <c r="E19341" t="s">
        <v>2</v>
      </c>
      <c r="F19341" t="s">
        <v>11476</v>
      </c>
      <c r="G19341" t="s">
        <v>14561</v>
      </c>
      <c r="H19341">
        <v>46.9</v>
      </c>
      <c r="I19341" t="s">
        <v>5</v>
      </c>
      <c r="J19341">
        <v>46</v>
      </c>
      <c r="K19341">
        <v>2</v>
      </c>
      <c r="L19341" s="6">
        <v>19340</v>
      </c>
      <c r="M19341" t="str">
        <f t="shared" si="302"/>
        <v>2RUEGROTIUS9207346,9Appartement462</v>
      </c>
    </row>
    <row r="19342" spans="1:13" x14ac:dyDescent="0.2">
      <c r="A19342" s="4">
        <v>43951</v>
      </c>
      <c r="B19342">
        <v>290000</v>
      </c>
      <c r="C19342">
        <v>9</v>
      </c>
      <c r="E19342" t="s">
        <v>7</v>
      </c>
      <c r="F19342" t="s">
        <v>11484</v>
      </c>
      <c r="G19342" t="s">
        <v>14561</v>
      </c>
      <c r="H19342">
        <v>124.82</v>
      </c>
      <c r="I19342" t="s">
        <v>5</v>
      </c>
      <c r="J19342">
        <v>110</v>
      </c>
      <c r="K19342">
        <v>5</v>
      </c>
      <c r="L19342" s="6">
        <v>19341</v>
      </c>
      <c r="M19342" t="str">
        <f t="shared" si="302"/>
        <v>9AVSISLEY92073124,82Appartement1105</v>
      </c>
    </row>
    <row r="19343" spans="1:13" x14ac:dyDescent="0.2">
      <c r="A19343" s="4">
        <v>43951</v>
      </c>
      <c r="B19343">
        <v>553500</v>
      </c>
      <c r="C19343">
        <v>6</v>
      </c>
      <c r="E19343" t="s">
        <v>380</v>
      </c>
      <c r="F19343" t="s">
        <v>11478</v>
      </c>
      <c r="G19343" t="s">
        <v>14561</v>
      </c>
      <c r="H19343">
        <v>93.16</v>
      </c>
      <c r="I19343" t="s">
        <v>5</v>
      </c>
      <c r="J19343">
        <v>90</v>
      </c>
      <c r="K19343">
        <v>4</v>
      </c>
      <c r="L19343" s="6">
        <v>19342</v>
      </c>
      <c r="M19343" t="str">
        <f t="shared" si="302"/>
        <v>6PROMSAINT LEUFROY9207393,16Appartement904</v>
      </c>
    </row>
    <row r="19344" spans="1:13" x14ac:dyDescent="0.2">
      <c r="A19344" s="4">
        <v>43951</v>
      </c>
      <c r="B19344">
        <v>134134</v>
      </c>
      <c r="C19344">
        <v>26</v>
      </c>
      <c r="E19344" t="s">
        <v>2</v>
      </c>
      <c r="F19344" t="s">
        <v>8768</v>
      </c>
      <c r="G19344" t="s">
        <v>14437</v>
      </c>
      <c r="H19344">
        <v>53.06</v>
      </c>
      <c r="I19344" t="s">
        <v>5</v>
      </c>
      <c r="J19344">
        <v>53</v>
      </c>
      <c r="K19344">
        <v>3</v>
      </c>
      <c r="L19344" s="6">
        <v>19343</v>
      </c>
      <c r="M19344" t="str">
        <f t="shared" si="302"/>
        <v>26RUEFRANCOIS 1ER9207553,06Appartement533</v>
      </c>
    </row>
    <row r="19345" spans="1:13" x14ac:dyDescent="0.2">
      <c r="A19345" s="4">
        <v>43951</v>
      </c>
      <c r="B19345">
        <v>1099950</v>
      </c>
      <c r="C19345">
        <v>73</v>
      </c>
      <c r="E19345" t="s">
        <v>7</v>
      </c>
      <c r="F19345" t="s">
        <v>12017</v>
      </c>
      <c r="G19345" t="s">
        <v>15129</v>
      </c>
      <c r="H19345">
        <v>39.380000000000003</v>
      </c>
      <c r="I19345" t="s">
        <v>5</v>
      </c>
      <c r="J19345">
        <v>43</v>
      </c>
      <c r="K19345">
        <v>2</v>
      </c>
      <c r="L19345" s="6">
        <v>19344</v>
      </c>
      <c r="M19345" t="str">
        <f t="shared" si="302"/>
        <v>73AVDE MUN9300539,38Appartement432</v>
      </c>
    </row>
    <row r="19346" spans="1:13" x14ac:dyDescent="0.2">
      <c r="A19346" s="4">
        <v>43951</v>
      </c>
      <c r="B19346">
        <v>510000</v>
      </c>
      <c r="C19346">
        <v>1</v>
      </c>
      <c r="E19346" t="s">
        <v>7</v>
      </c>
      <c r="F19346" t="s">
        <v>2809</v>
      </c>
      <c r="G19346" t="s">
        <v>14637</v>
      </c>
      <c r="H19346">
        <v>46.13</v>
      </c>
      <c r="I19346" t="s">
        <v>5</v>
      </c>
      <c r="J19346">
        <v>54</v>
      </c>
      <c r="K19346">
        <v>3</v>
      </c>
      <c r="L19346" s="6">
        <v>19345</v>
      </c>
      <c r="M19346" t="str">
        <f t="shared" si="302"/>
        <v>1AVDESCARTES9300746,13Appartement543</v>
      </c>
    </row>
    <row r="19347" spans="1:13" x14ac:dyDescent="0.2">
      <c r="A19347" s="4">
        <v>43951</v>
      </c>
      <c r="B19347">
        <v>345000</v>
      </c>
      <c r="C19347">
        <v>52</v>
      </c>
      <c r="E19347" t="s">
        <v>7</v>
      </c>
      <c r="F19347" t="s">
        <v>144</v>
      </c>
      <c r="G19347" t="s">
        <v>14796</v>
      </c>
      <c r="H19347">
        <v>79.3</v>
      </c>
      <c r="I19347" t="s">
        <v>5</v>
      </c>
      <c r="J19347">
        <v>79</v>
      </c>
      <c r="K19347">
        <v>4</v>
      </c>
      <c r="L19347" s="6">
        <v>19346</v>
      </c>
      <c r="M19347" t="str">
        <f t="shared" si="302"/>
        <v>52AVARISTIDE BRIAND9304679,3Appartement794</v>
      </c>
    </row>
    <row r="19348" spans="1:13" x14ac:dyDescent="0.2">
      <c r="A19348" s="4">
        <v>43951</v>
      </c>
      <c r="B19348">
        <v>135000</v>
      </c>
      <c r="C19348">
        <v>39</v>
      </c>
      <c r="E19348" t="s">
        <v>46</v>
      </c>
      <c r="F19348" t="s">
        <v>6565</v>
      </c>
      <c r="G19348" t="s">
        <v>14441</v>
      </c>
      <c r="H19348">
        <v>52.75</v>
      </c>
      <c r="I19348" t="s">
        <v>5</v>
      </c>
      <c r="J19348">
        <v>48</v>
      </c>
      <c r="K19348">
        <v>3</v>
      </c>
      <c r="L19348" s="6">
        <v>19347</v>
      </c>
      <c r="M19348" t="str">
        <f t="shared" si="302"/>
        <v>39BDP VAILLANT COUTURIER9304852,75Appartement483</v>
      </c>
    </row>
    <row r="19349" spans="1:13" x14ac:dyDescent="0.2">
      <c r="A19349" s="4">
        <v>43951</v>
      </c>
      <c r="B19349">
        <v>130000</v>
      </c>
      <c r="C19349">
        <v>143</v>
      </c>
      <c r="E19349" t="s">
        <v>7</v>
      </c>
      <c r="F19349" t="s">
        <v>11890</v>
      </c>
      <c r="G19349" t="s">
        <v>14638</v>
      </c>
      <c r="H19349">
        <v>42.9</v>
      </c>
      <c r="I19349" t="s">
        <v>5</v>
      </c>
      <c r="J19349">
        <v>42</v>
      </c>
      <c r="K19349">
        <v>2</v>
      </c>
      <c r="L19349" s="6">
        <v>19348</v>
      </c>
      <c r="M19349" t="str">
        <f t="shared" si="302"/>
        <v>143AVDU DOC VAILLANT9306342,9Appartement422</v>
      </c>
    </row>
    <row r="19350" spans="1:13" x14ac:dyDescent="0.2">
      <c r="A19350" s="4">
        <v>43951</v>
      </c>
      <c r="B19350">
        <v>168000</v>
      </c>
      <c r="C19350">
        <v>10</v>
      </c>
      <c r="E19350" t="s">
        <v>46</v>
      </c>
      <c r="F19350" t="s">
        <v>251</v>
      </c>
      <c r="G19350" t="s">
        <v>14798</v>
      </c>
      <c r="H19350">
        <v>40.21</v>
      </c>
      <c r="I19350" t="s">
        <v>5</v>
      </c>
      <c r="J19350">
        <v>34</v>
      </c>
      <c r="K19350">
        <v>2</v>
      </c>
      <c r="L19350" s="6">
        <v>19349</v>
      </c>
      <c r="M19350" t="str">
        <f t="shared" si="302"/>
        <v>10BDJEAN JAURES9307040,21Appartement342</v>
      </c>
    </row>
    <row r="19351" spans="1:13" x14ac:dyDescent="0.2">
      <c r="A19351" s="4">
        <v>43951</v>
      </c>
      <c r="B19351">
        <v>347000</v>
      </c>
      <c r="C19351">
        <v>11</v>
      </c>
      <c r="E19351" t="s">
        <v>2</v>
      </c>
      <c r="F19351" t="s">
        <v>1263</v>
      </c>
      <c r="G19351" t="s">
        <v>15887</v>
      </c>
      <c r="H19351">
        <v>34.42</v>
      </c>
      <c r="I19351" t="s">
        <v>5</v>
      </c>
      <c r="J19351">
        <v>35</v>
      </c>
      <c r="K19351">
        <v>2</v>
      </c>
      <c r="L19351" s="6">
        <v>19350</v>
      </c>
      <c r="M19351" t="str">
        <f t="shared" si="302"/>
        <v>11RUEVOLTAIRE9400334,42Appartement352</v>
      </c>
    </row>
    <row r="19352" spans="1:13" x14ac:dyDescent="0.2">
      <c r="A19352" s="4">
        <v>43951</v>
      </c>
      <c r="B19352">
        <v>235000</v>
      </c>
      <c r="C19352">
        <v>61</v>
      </c>
      <c r="D19352" t="s">
        <v>4</v>
      </c>
      <c r="E19352" t="s">
        <v>2</v>
      </c>
      <c r="F19352" t="s">
        <v>6957</v>
      </c>
      <c r="G19352" t="s">
        <v>14566</v>
      </c>
      <c r="H19352">
        <v>38.380000000000003</v>
      </c>
      <c r="I19352" t="s">
        <v>11</v>
      </c>
      <c r="J19352">
        <v>30</v>
      </c>
      <c r="K19352">
        <v>2</v>
      </c>
      <c r="L19352" s="6">
        <v>19351</v>
      </c>
      <c r="M19352" t="str">
        <f t="shared" si="302"/>
        <v>61BRUEROYALE9400438,38Maison302</v>
      </c>
    </row>
    <row r="19353" spans="1:13" x14ac:dyDescent="0.2">
      <c r="A19353" s="4">
        <v>43951</v>
      </c>
      <c r="B19353">
        <v>232000</v>
      </c>
      <c r="C19353">
        <v>17</v>
      </c>
      <c r="E19353" t="s">
        <v>2</v>
      </c>
      <c r="F19353" t="s">
        <v>12562</v>
      </c>
      <c r="G19353" t="s">
        <v>14726</v>
      </c>
      <c r="H19353">
        <v>36.47</v>
      </c>
      <c r="I19353" t="s">
        <v>5</v>
      </c>
      <c r="J19353">
        <v>38</v>
      </c>
      <c r="K19353">
        <v>2</v>
      </c>
      <c r="L19353" s="6">
        <v>19352</v>
      </c>
      <c r="M19353" t="str">
        <f t="shared" si="302"/>
        <v>17RUELEOPOLD BELLAN9401536,47Appartement382</v>
      </c>
    </row>
    <row r="19354" spans="1:13" x14ac:dyDescent="0.2">
      <c r="A19354" s="4">
        <v>43951</v>
      </c>
      <c r="B19354">
        <v>238000</v>
      </c>
      <c r="C19354">
        <v>12</v>
      </c>
      <c r="E19354" t="s">
        <v>2</v>
      </c>
      <c r="F19354" t="s">
        <v>311</v>
      </c>
      <c r="G19354" t="s">
        <v>14442</v>
      </c>
      <c r="H19354">
        <v>50.38</v>
      </c>
      <c r="I19354" t="s">
        <v>5</v>
      </c>
      <c r="J19354">
        <v>53</v>
      </c>
      <c r="K19354">
        <v>3</v>
      </c>
      <c r="L19354" s="6">
        <v>19353</v>
      </c>
      <c r="M19354" t="str">
        <f t="shared" si="302"/>
        <v>12RUEDE PROVENCE9401650,38Appartement533</v>
      </c>
    </row>
    <row r="19355" spans="1:13" x14ac:dyDescent="0.2">
      <c r="A19355" s="4">
        <v>43951</v>
      </c>
      <c r="B19355">
        <v>198000</v>
      </c>
      <c r="C19355">
        <v>8</v>
      </c>
      <c r="E19355" t="s">
        <v>2</v>
      </c>
      <c r="F19355" t="s">
        <v>24</v>
      </c>
      <c r="G19355" t="s">
        <v>15201</v>
      </c>
      <c r="H19355">
        <v>57.79</v>
      </c>
      <c r="I19355" t="s">
        <v>5</v>
      </c>
      <c r="J19355">
        <v>62</v>
      </c>
      <c r="K19355">
        <v>4</v>
      </c>
      <c r="L19355" s="6">
        <v>19354</v>
      </c>
      <c r="M19355" t="str">
        <f t="shared" si="302"/>
        <v>8RUEDE VERDUN9401757,79Appartement624</v>
      </c>
    </row>
    <row r="19356" spans="1:13" x14ac:dyDescent="0.2">
      <c r="A19356" s="4">
        <v>43951</v>
      </c>
      <c r="B19356">
        <v>160000</v>
      </c>
      <c r="C19356">
        <v>160</v>
      </c>
      <c r="D19356" t="s">
        <v>4</v>
      </c>
      <c r="E19356" t="s">
        <v>2</v>
      </c>
      <c r="F19356" t="s">
        <v>1705</v>
      </c>
      <c r="G19356" t="s">
        <v>14567</v>
      </c>
      <c r="H19356">
        <v>31.81</v>
      </c>
      <c r="I19356" t="s">
        <v>5</v>
      </c>
      <c r="J19356">
        <v>31</v>
      </c>
      <c r="K19356">
        <v>1</v>
      </c>
      <c r="L19356" s="6">
        <v>19355</v>
      </c>
      <c r="M19356" t="str">
        <f t="shared" si="302"/>
        <v>160BRUEDE PARIS9401831,81Appartement311</v>
      </c>
    </row>
    <row r="19357" spans="1:13" x14ac:dyDescent="0.2">
      <c r="A19357" s="4">
        <v>43951</v>
      </c>
      <c r="B19357">
        <v>164000</v>
      </c>
      <c r="C19357">
        <v>91</v>
      </c>
      <c r="E19357" t="s">
        <v>7</v>
      </c>
      <c r="F19357" t="s">
        <v>12285</v>
      </c>
      <c r="G19357" t="s">
        <v>14443</v>
      </c>
      <c r="H19357">
        <v>62.78</v>
      </c>
      <c r="I19357" t="s">
        <v>5</v>
      </c>
      <c r="J19357">
        <v>64</v>
      </c>
      <c r="K19357">
        <v>4</v>
      </c>
      <c r="L19357" s="6">
        <v>19356</v>
      </c>
      <c r="M19357" t="str">
        <f t="shared" si="302"/>
        <v>91AVD ALFORTVILLE9402262,78Appartement644</v>
      </c>
    </row>
    <row r="19358" spans="1:13" x14ac:dyDescent="0.2">
      <c r="A19358" s="4">
        <v>43951</v>
      </c>
      <c r="B19358">
        <v>177000</v>
      </c>
      <c r="C19358">
        <v>123</v>
      </c>
      <c r="E19358" t="s">
        <v>2</v>
      </c>
      <c r="F19358" t="s">
        <v>12278</v>
      </c>
      <c r="G19358" t="s">
        <v>15058</v>
      </c>
      <c r="H19358">
        <v>72.95</v>
      </c>
      <c r="I19358" t="s">
        <v>5</v>
      </c>
      <c r="J19358">
        <v>76</v>
      </c>
      <c r="K19358">
        <v>3</v>
      </c>
      <c r="L19358" s="6">
        <v>19357</v>
      </c>
      <c r="M19358" t="str">
        <f t="shared" si="302"/>
        <v>123RUEDE CHEVILLY9403872,95Appartement763</v>
      </c>
    </row>
    <row r="19359" spans="1:13" x14ac:dyDescent="0.2">
      <c r="A19359" s="4">
        <v>43951</v>
      </c>
      <c r="B19359">
        <v>280000</v>
      </c>
      <c r="C19359">
        <v>14</v>
      </c>
      <c r="E19359" t="s">
        <v>2</v>
      </c>
      <c r="F19359" t="s">
        <v>1886</v>
      </c>
      <c r="G19359" t="s">
        <v>14445</v>
      </c>
      <c r="H19359">
        <v>34.07</v>
      </c>
      <c r="I19359" t="s">
        <v>5</v>
      </c>
      <c r="J19359">
        <v>40</v>
      </c>
      <c r="K19359">
        <v>2</v>
      </c>
      <c r="L19359" s="6">
        <v>19358</v>
      </c>
      <c r="M19359" t="str">
        <f t="shared" si="302"/>
        <v>14RUECHRISTOPHE COLOMB9404134,07Appartement402</v>
      </c>
    </row>
    <row r="19360" spans="1:13" x14ac:dyDescent="0.2">
      <c r="A19360" s="4">
        <v>43951</v>
      </c>
      <c r="B19360">
        <v>197060</v>
      </c>
      <c r="C19360">
        <v>17</v>
      </c>
      <c r="E19360" t="s">
        <v>2</v>
      </c>
      <c r="F19360" t="s">
        <v>2459</v>
      </c>
      <c r="G19360" t="s">
        <v>14445</v>
      </c>
      <c r="H19360">
        <v>37.14</v>
      </c>
      <c r="I19360" t="s">
        <v>5</v>
      </c>
      <c r="J19360">
        <v>22</v>
      </c>
      <c r="K19360">
        <v>2</v>
      </c>
      <c r="L19360" s="6">
        <v>19359</v>
      </c>
      <c r="M19360" t="str">
        <f t="shared" si="302"/>
        <v>17RUEBARBES9404137,14Appartement222</v>
      </c>
    </row>
    <row r="19361" spans="1:13" x14ac:dyDescent="0.2">
      <c r="A19361" s="4">
        <v>43951</v>
      </c>
      <c r="B19361">
        <v>254150</v>
      </c>
      <c r="C19361">
        <v>19</v>
      </c>
      <c r="E19361" t="s">
        <v>2</v>
      </c>
      <c r="F19361" t="s">
        <v>3051</v>
      </c>
      <c r="G19361" t="s">
        <v>14727</v>
      </c>
      <c r="H19361">
        <v>47.24</v>
      </c>
      <c r="I19361" t="s">
        <v>5</v>
      </c>
      <c r="J19361">
        <v>47</v>
      </c>
      <c r="K19361">
        <v>2</v>
      </c>
      <c r="L19361" s="6">
        <v>19360</v>
      </c>
      <c r="M19361" t="str">
        <f t="shared" si="302"/>
        <v>19RUEPAUL BERT9404647,24Appartement472</v>
      </c>
    </row>
    <row r="19362" spans="1:13" x14ac:dyDescent="0.2">
      <c r="A19362" s="4">
        <v>43951</v>
      </c>
      <c r="B19362">
        <v>126000</v>
      </c>
      <c r="C19362">
        <v>52</v>
      </c>
      <c r="E19362" t="s">
        <v>457</v>
      </c>
      <c r="F19362" t="s">
        <v>12160</v>
      </c>
      <c r="G19362" t="s">
        <v>14727</v>
      </c>
      <c r="H19362">
        <v>69</v>
      </c>
      <c r="I19362" t="s">
        <v>5</v>
      </c>
      <c r="J19362">
        <v>67</v>
      </c>
      <c r="K19362">
        <v>4</v>
      </c>
      <c r="L19362" s="6">
        <v>19361</v>
      </c>
      <c r="M19362" t="str">
        <f t="shared" si="302"/>
        <v>52QUAIFERNAND SAGUET9404669Appartement674</v>
      </c>
    </row>
    <row r="19363" spans="1:13" x14ac:dyDescent="0.2">
      <c r="A19363" s="4">
        <v>43951</v>
      </c>
      <c r="B19363">
        <v>185000</v>
      </c>
      <c r="C19363">
        <v>29</v>
      </c>
      <c r="E19363" t="s">
        <v>2</v>
      </c>
      <c r="F19363" t="s">
        <v>5017</v>
      </c>
      <c r="G19363" t="s">
        <v>14727</v>
      </c>
      <c r="H19363">
        <v>16.5</v>
      </c>
      <c r="I19363" t="s">
        <v>5</v>
      </c>
      <c r="J19363">
        <v>16</v>
      </c>
      <c r="K19363">
        <v>1</v>
      </c>
      <c r="L19363" s="6">
        <v>19362</v>
      </c>
      <c r="M19363" t="str">
        <f t="shared" si="302"/>
        <v>29RUEEUGENE SUE9404616,5Appartement161</v>
      </c>
    </row>
    <row r="19364" spans="1:13" x14ac:dyDescent="0.2">
      <c r="A19364" s="4">
        <v>43951</v>
      </c>
      <c r="B19364">
        <v>257600</v>
      </c>
      <c r="C19364">
        <v>70</v>
      </c>
      <c r="E19364" t="s">
        <v>7</v>
      </c>
      <c r="F19364" t="s">
        <v>1199</v>
      </c>
      <c r="G19364" t="s">
        <v>15132</v>
      </c>
      <c r="H19364">
        <v>17.440000000000001</v>
      </c>
      <c r="I19364" t="s">
        <v>5</v>
      </c>
      <c r="J19364">
        <v>18</v>
      </c>
      <c r="K19364">
        <v>1</v>
      </c>
      <c r="L19364" s="6">
        <v>19363</v>
      </c>
      <c r="M19364" t="str">
        <f t="shared" si="302"/>
        <v>70AVPIERRE BROSSOLETTE9405817,44Appartement181</v>
      </c>
    </row>
    <row r="19365" spans="1:13" x14ac:dyDescent="0.2">
      <c r="A19365" s="4">
        <v>43951</v>
      </c>
      <c r="B19365">
        <v>230760</v>
      </c>
      <c r="C19365">
        <v>4</v>
      </c>
      <c r="E19365" t="s">
        <v>7</v>
      </c>
      <c r="F19365" t="s">
        <v>12466</v>
      </c>
      <c r="G19365" t="s">
        <v>14800</v>
      </c>
      <c r="H19365">
        <v>65.099999999999994</v>
      </c>
      <c r="I19365" t="s">
        <v>5</v>
      </c>
      <c r="J19365">
        <v>60</v>
      </c>
      <c r="K19365">
        <v>3</v>
      </c>
      <c r="L19365" s="6">
        <v>19364</v>
      </c>
      <c r="M19365" t="str">
        <f t="shared" si="302"/>
        <v>4AVDE L EDEN9405965,1Appartement603</v>
      </c>
    </row>
    <row r="19366" spans="1:13" x14ac:dyDescent="0.2">
      <c r="A19366" s="4">
        <v>43951</v>
      </c>
      <c r="B19366">
        <v>125000</v>
      </c>
      <c r="C19366">
        <v>5</v>
      </c>
      <c r="D19366" t="s">
        <v>4</v>
      </c>
      <c r="E19366" t="s">
        <v>7</v>
      </c>
      <c r="F19366" t="s">
        <v>347</v>
      </c>
      <c r="G19366" t="s">
        <v>15401</v>
      </c>
      <c r="H19366">
        <v>67.55</v>
      </c>
      <c r="I19366" t="s">
        <v>5</v>
      </c>
      <c r="J19366">
        <v>68</v>
      </c>
      <c r="K19366">
        <v>3</v>
      </c>
      <c r="L19366" s="6">
        <v>19365</v>
      </c>
      <c r="M19366" t="str">
        <f t="shared" si="302"/>
        <v>5BAVGENERAL DE GAULLE9501867,55Appartement683</v>
      </c>
    </row>
    <row r="19367" spans="1:13" x14ac:dyDescent="0.2">
      <c r="A19367" s="4">
        <v>43951</v>
      </c>
      <c r="B19367">
        <v>108070</v>
      </c>
      <c r="C19367">
        <v>116</v>
      </c>
      <c r="E19367" t="s">
        <v>2</v>
      </c>
      <c r="F19367" t="s">
        <v>6967</v>
      </c>
      <c r="G19367" t="s">
        <v>15255</v>
      </c>
      <c r="H19367">
        <v>47.05</v>
      </c>
      <c r="I19367" t="s">
        <v>5</v>
      </c>
      <c r="J19367">
        <v>47</v>
      </c>
      <c r="K19367">
        <v>2</v>
      </c>
      <c r="L19367" s="6">
        <v>19366</v>
      </c>
      <c r="M19367" t="str">
        <f t="shared" si="302"/>
        <v>116RUEMAURICE BERTEAUX9506347,05Appartement472</v>
      </c>
    </row>
    <row r="19368" spans="1:13" x14ac:dyDescent="0.2">
      <c r="A19368" s="4">
        <v>43951</v>
      </c>
      <c r="B19368">
        <v>286000</v>
      </c>
      <c r="C19368">
        <v>4</v>
      </c>
      <c r="E19368" t="s">
        <v>2</v>
      </c>
      <c r="F19368" t="s">
        <v>12685</v>
      </c>
      <c r="G19368" t="s">
        <v>14729</v>
      </c>
      <c r="H19368">
        <v>52.8</v>
      </c>
      <c r="I19368" t="s">
        <v>5</v>
      </c>
      <c r="J19368">
        <v>53</v>
      </c>
      <c r="K19368">
        <v>2</v>
      </c>
      <c r="L19368" s="6">
        <v>19367</v>
      </c>
      <c r="M19368" t="str">
        <f t="shared" si="302"/>
        <v>4RUEDE LA JUSTICE BRUNE9512752,8Appartement532</v>
      </c>
    </row>
    <row r="19369" spans="1:13" x14ac:dyDescent="0.2">
      <c r="A19369" s="4">
        <v>43951</v>
      </c>
      <c r="B19369">
        <v>239571</v>
      </c>
      <c r="C19369">
        <v>5</v>
      </c>
      <c r="E19369" t="s">
        <v>7</v>
      </c>
      <c r="F19369" t="s">
        <v>2808</v>
      </c>
      <c r="G19369" t="s">
        <v>14729</v>
      </c>
      <c r="H19369">
        <v>86.87</v>
      </c>
      <c r="I19369" t="s">
        <v>5</v>
      </c>
      <c r="J19369">
        <v>87</v>
      </c>
      <c r="K19369">
        <v>4</v>
      </c>
      <c r="L19369" s="6">
        <v>19368</v>
      </c>
      <c r="M19369" t="str">
        <f t="shared" si="302"/>
        <v>5AVJEAN BART9512786,87Appartement874</v>
      </c>
    </row>
    <row r="19370" spans="1:13" x14ac:dyDescent="0.2">
      <c r="A19370" s="4">
        <v>43951</v>
      </c>
      <c r="B19370">
        <v>172000</v>
      </c>
      <c r="C19370">
        <v>1</v>
      </c>
      <c r="E19370" t="s">
        <v>2</v>
      </c>
      <c r="F19370" t="s">
        <v>12862</v>
      </c>
      <c r="G19370" t="s">
        <v>15256</v>
      </c>
      <c r="H19370">
        <v>88.62</v>
      </c>
      <c r="I19370" t="s">
        <v>5</v>
      </c>
      <c r="J19370">
        <v>88</v>
      </c>
      <c r="K19370">
        <v>4</v>
      </c>
      <c r="L19370" s="6">
        <v>19369</v>
      </c>
      <c r="M19370" t="str">
        <f t="shared" si="302"/>
        <v>1RUEDU CAMP9519788,62Appartement884</v>
      </c>
    </row>
    <row r="19371" spans="1:13" x14ac:dyDescent="0.2">
      <c r="A19371" s="4">
        <v>43951</v>
      </c>
      <c r="B19371">
        <v>135000</v>
      </c>
      <c r="C19371">
        <v>14</v>
      </c>
      <c r="E19371" t="s">
        <v>20</v>
      </c>
      <c r="F19371" t="s">
        <v>12832</v>
      </c>
      <c r="G19371" t="s">
        <v>14575</v>
      </c>
      <c r="H19371">
        <v>75.760000000000005</v>
      </c>
      <c r="I19371" t="s">
        <v>5</v>
      </c>
      <c r="J19371">
        <v>76</v>
      </c>
      <c r="K19371">
        <v>4</v>
      </c>
      <c r="L19371" s="6">
        <v>19370</v>
      </c>
      <c r="M19371" t="str">
        <f t="shared" si="302"/>
        <v>14RTEDE FRANCONVILLE9521975,76Appartement764</v>
      </c>
    </row>
    <row r="19372" spans="1:13" x14ac:dyDescent="0.2">
      <c r="A19372" s="4">
        <v>43951</v>
      </c>
      <c r="B19372">
        <v>240000</v>
      </c>
      <c r="C19372">
        <v>14</v>
      </c>
      <c r="E19372" t="s">
        <v>20</v>
      </c>
      <c r="F19372" t="s">
        <v>12832</v>
      </c>
      <c r="G19372" t="s">
        <v>14575</v>
      </c>
      <c r="H19372">
        <v>57.81</v>
      </c>
      <c r="I19372" t="s">
        <v>5</v>
      </c>
      <c r="J19372">
        <v>57</v>
      </c>
      <c r="K19372">
        <v>2</v>
      </c>
      <c r="L19372" s="6">
        <v>19371</v>
      </c>
      <c r="M19372" t="str">
        <f t="shared" si="302"/>
        <v>14RTEDE FRANCONVILLE9521957,81Appartement572</v>
      </c>
    </row>
    <row r="19373" spans="1:13" x14ac:dyDescent="0.2">
      <c r="A19373" s="4">
        <v>43951</v>
      </c>
      <c r="B19373">
        <v>198000</v>
      </c>
      <c r="C19373">
        <v>6</v>
      </c>
      <c r="E19373" t="s">
        <v>2</v>
      </c>
      <c r="F19373" t="s">
        <v>9822</v>
      </c>
      <c r="G19373" t="s">
        <v>14322</v>
      </c>
      <c r="H19373">
        <v>76.069999999999993</v>
      </c>
      <c r="I19373" t="s">
        <v>5</v>
      </c>
      <c r="J19373">
        <v>78</v>
      </c>
      <c r="K19373">
        <v>4</v>
      </c>
      <c r="L19373" s="6">
        <v>19372</v>
      </c>
      <c r="M19373" t="str">
        <f t="shared" si="302"/>
        <v>6RUEDE BOISSY9525276,07Appartement784</v>
      </c>
    </row>
    <row r="19374" spans="1:13" x14ac:dyDescent="0.2">
      <c r="A19374" s="4">
        <v>43951</v>
      </c>
      <c r="B19374">
        <v>255000</v>
      </c>
      <c r="C19374">
        <v>20</v>
      </c>
      <c r="E19374" t="s">
        <v>2</v>
      </c>
      <c r="F19374" t="s">
        <v>12935</v>
      </c>
      <c r="G19374" t="s">
        <v>14576</v>
      </c>
      <c r="H19374">
        <v>44.33</v>
      </c>
      <c r="I19374" t="s">
        <v>5</v>
      </c>
      <c r="J19374">
        <v>44</v>
      </c>
      <c r="K19374">
        <v>2</v>
      </c>
      <c r="L19374" s="6">
        <v>19373</v>
      </c>
      <c r="M19374" t="str">
        <f t="shared" si="302"/>
        <v>20RUEDE LA PETITE RANGE9530644,33Appartement442</v>
      </c>
    </row>
    <row r="19375" spans="1:13" x14ac:dyDescent="0.2">
      <c r="A19375" s="4">
        <v>43951</v>
      </c>
      <c r="B19375">
        <v>174000</v>
      </c>
      <c r="C19375">
        <v>8</v>
      </c>
      <c r="E19375" t="s">
        <v>85</v>
      </c>
      <c r="F19375" t="s">
        <v>12938</v>
      </c>
      <c r="G19375" t="s">
        <v>14576</v>
      </c>
      <c r="H19375">
        <v>36.29</v>
      </c>
      <c r="I19375" t="s">
        <v>5</v>
      </c>
      <c r="J19375">
        <v>38</v>
      </c>
      <c r="K19375">
        <v>2</v>
      </c>
      <c r="L19375" s="6">
        <v>19374</v>
      </c>
      <c r="M19375" t="str">
        <f t="shared" si="302"/>
        <v>8PLDU MONTCEL9530636,29Appartement382</v>
      </c>
    </row>
    <row r="19376" spans="1:13" x14ac:dyDescent="0.2">
      <c r="A19376" s="4">
        <v>43951</v>
      </c>
      <c r="B19376">
        <v>158000</v>
      </c>
      <c r="C19376">
        <v>10</v>
      </c>
      <c r="E19376" t="s">
        <v>378</v>
      </c>
      <c r="F19376" t="s">
        <v>12939</v>
      </c>
      <c r="G19376" t="s">
        <v>14576</v>
      </c>
      <c r="H19376">
        <v>68.69</v>
      </c>
      <c r="I19376" t="s">
        <v>5</v>
      </c>
      <c r="J19376">
        <v>69</v>
      </c>
      <c r="K19376">
        <v>3</v>
      </c>
      <c r="L19376" s="6">
        <v>19375</v>
      </c>
      <c r="M19376" t="str">
        <f t="shared" si="302"/>
        <v>10ESPLES FRERES LUMIERE9530668,69Appartement693</v>
      </c>
    </row>
    <row r="19377" spans="1:13" x14ac:dyDescent="0.2">
      <c r="A19377" s="4">
        <v>43951</v>
      </c>
      <c r="B19377">
        <v>200000</v>
      </c>
      <c r="C19377">
        <v>7</v>
      </c>
      <c r="E19377" t="s">
        <v>66</v>
      </c>
      <c r="F19377" t="s">
        <v>12907</v>
      </c>
      <c r="G19377" t="s">
        <v>14576</v>
      </c>
      <c r="H19377">
        <v>59.23</v>
      </c>
      <c r="I19377" t="s">
        <v>5</v>
      </c>
      <c r="J19377">
        <v>59</v>
      </c>
      <c r="K19377">
        <v>3</v>
      </c>
      <c r="L19377" s="6">
        <v>19376</v>
      </c>
      <c r="M19377" t="str">
        <f t="shared" si="302"/>
        <v>7MAILJEAN BAPTISTE POQUELIN9530659,23Appartement593</v>
      </c>
    </row>
    <row r="19378" spans="1:13" x14ac:dyDescent="0.2">
      <c r="A19378" s="4">
        <v>43951</v>
      </c>
      <c r="B19378">
        <v>143000</v>
      </c>
      <c r="C19378">
        <v>3</v>
      </c>
      <c r="E19378" t="s">
        <v>2</v>
      </c>
      <c r="F19378" t="s">
        <v>9589</v>
      </c>
      <c r="G19378" t="s">
        <v>15011</v>
      </c>
      <c r="H19378">
        <v>70.569999999999993</v>
      </c>
      <c r="I19378" t="s">
        <v>5</v>
      </c>
      <c r="J19378">
        <v>71</v>
      </c>
      <c r="K19378">
        <v>3</v>
      </c>
      <c r="L19378" s="6">
        <v>19377</v>
      </c>
      <c r="M19378" t="str">
        <f t="shared" si="302"/>
        <v>3RUEDE LA CAPITAINERIE9531370,57Appartement713</v>
      </c>
    </row>
    <row r="19379" spans="1:13" x14ac:dyDescent="0.2">
      <c r="A19379" s="4">
        <v>43951</v>
      </c>
      <c r="B19379">
        <v>255000</v>
      </c>
      <c r="C19379">
        <v>2</v>
      </c>
      <c r="E19379" t="s">
        <v>18</v>
      </c>
      <c r="F19379" t="s">
        <v>12776</v>
      </c>
      <c r="G19379" t="s">
        <v>15060</v>
      </c>
      <c r="H19379">
        <v>97.98</v>
      </c>
      <c r="I19379" t="s">
        <v>11</v>
      </c>
      <c r="J19379">
        <v>100</v>
      </c>
      <c r="K19379">
        <v>4</v>
      </c>
      <c r="L19379" s="6">
        <v>19378</v>
      </c>
      <c r="M19379" t="str">
        <f t="shared" si="302"/>
        <v>2ALLCAROLINE9543097,98Maison1004</v>
      </c>
    </row>
    <row r="19380" spans="1:13" x14ac:dyDescent="0.2">
      <c r="A19380" s="4">
        <v>43951</v>
      </c>
      <c r="B19380">
        <v>216500</v>
      </c>
      <c r="C19380">
        <v>96</v>
      </c>
      <c r="E19380" t="s">
        <v>2</v>
      </c>
      <c r="F19380" t="s">
        <v>12934</v>
      </c>
      <c r="G19380" t="s">
        <v>15062</v>
      </c>
      <c r="H19380">
        <v>43.19</v>
      </c>
      <c r="I19380" t="s">
        <v>5</v>
      </c>
      <c r="J19380">
        <v>44</v>
      </c>
      <c r="K19380">
        <v>2</v>
      </c>
      <c r="L19380" s="6">
        <v>19379</v>
      </c>
      <c r="M19380" t="str">
        <f t="shared" si="302"/>
        <v>96RUEDU GRAND PRIEUR9558243,19Appartement442</v>
      </c>
    </row>
    <row r="19381" spans="1:13" x14ac:dyDescent="0.2">
      <c r="A19381" s="4">
        <v>43951</v>
      </c>
      <c r="B19381">
        <v>390000</v>
      </c>
      <c r="C19381">
        <v>6148</v>
      </c>
      <c r="D19381" t="s">
        <v>22</v>
      </c>
      <c r="E19381" t="s">
        <v>239</v>
      </c>
      <c r="F19381" t="s">
        <v>13004</v>
      </c>
      <c r="G19381" t="s">
        <v>15314</v>
      </c>
      <c r="H19381">
        <v>61.59</v>
      </c>
      <c r="I19381" t="s">
        <v>5</v>
      </c>
      <c r="J19381">
        <v>61</v>
      </c>
      <c r="K19381">
        <v>3</v>
      </c>
      <c r="L19381" s="6">
        <v>19380</v>
      </c>
      <c r="M19381" t="str">
        <f t="shared" si="302"/>
        <v>6148FRESLES TERRASSES DE MADININA97220761,59Appartement613</v>
      </c>
    </row>
    <row r="19382" spans="1:13" x14ac:dyDescent="0.2">
      <c r="A19382" s="4">
        <v>43951</v>
      </c>
      <c r="B19382">
        <v>278000</v>
      </c>
      <c r="C19382">
        <v>375</v>
      </c>
      <c r="E19382" t="s">
        <v>30</v>
      </c>
      <c r="F19382" t="s">
        <v>13067</v>
      </c>
      <c r="G19382" t="s">
        <v>15443</v>
      </c>
      <c r="H19382">
        <v>43.2</v>
      </c>
      <c r="I19382" t="s">
        <v>5</v>
      </c>
      <c r="J19382">
        <v>47</v>
      </c>
      <c r="K19382">
        <v>1</v>
      </c>
      <c r="L19382" s="6">
        <v>19381</v>
      </c>
      <c r="M19382" t="str">
        <f t="shared" si="302"/>
        <v>375CHEGRANT97330243,2Appartement471</v>
      </c>
    </row>
    <row r="19383" spans="1:13" x14ac:dyDescent="0.2">
      <c r="A19383" s="4">
        <v>43951</v>
      </c>
      <c r="B19383">
        <v>107800</v>
      </c>
      <c r="C19383">
        <v>44</v>
      </c>
      <c r="E19383" t="s">
        <v>30</v>
      </c>
      <c r="F19383" t="s">
        <v>13094</v>
      </c>
      <c r="G19383" t="s">
        <v>15647</v>
      </c>
      <c r="H19383">
        <v>44.04</v>
      </c>
      <c r="I19383" t="s">
        <v>5</v>
      </c>
      <c r="J19383">
        <v>43</v>
      </c>
      <c r="K19383">
        <v>2</v>
      </c>
      <c r="L19383" s="6">
        <v>19382</v>
      </c>
      <c r="M19383" t="str">
        <f t="shared" si="302"/>
        <v>44CHEDES LONGOSES97441144,04Appartement432</v>
      </c>
    </row>
    <row r="19384" spans="1:13" x14ac:dyDescent="0.2">
      <c r="A19384" s="4">
        <v>43951</v>
      </c>
      <c r="B19384">
        <v>180000</v>
      </c>
      <c r="C19384">
        <v>17</v>
      </c>
      <c r="E19384" t="s">
        <v>2</v>
      </c>
      <c r="F19384" t="s">
        <v>13095</v>
      </c>
      <c r="G19384" t="s">
        <v>15647</v>
      </c>
      <c r="H19384">
        <v>102.31</v>
      </c>
      <c r="I19384" t="s">
        <v>5</v>
      </c>
      <c r="J19384">
        <v>103</v>
      </c>
      <c r="K19384">
        <v>4</v>
      </c>
      <c r="L19384" s="6">
        <v>19383</v>
      </c>
      <c r="M19384" t="str">
        <f t="shared" si="302"/>
        <v>17RUEDE LA COLLINE    CMLIAS 2974411102,31Appartement1034</v>
      </c>
    </row>
    <row r="19385" spans="1:13" x14ac:dyDescent="0.2">
      <c r="A19385" s="4">
        <v>43951</v>
      </c>
      <c r="B19385">
        <v>90000</v>
      </c>
      <c r="C19385">
        <v>40</v>
      </c>
      <c r="E19385" t="s">
        <v>2</v>
      </c>
      <c r="F19385" t="s">
        <v>13090</v>
      </c>
      <c r="G19385" t="s">
        <v>16130</v>
      </c>
      <c r="H19385">
        <v>48.44</v>
      </c>
      <c r="I19385" t="s">
        <v>5</v>
      </c>
      <c r="J19385">
        <v>49</v>
      </c>
      <c r="K19385">
        <v>2</v>
      </c>
      <c r="L19385" s="6">
        <v>19384</v>
      </c>
      <c r="M19385" t="str">
        <f t="shared" si="302"/>
        <v>40RUEDES ENGAGES97441548,44Appartement492</v>
      </c>
    </row>
    <row r="19386" spans="1:13" x14ac:dyDescent="0.2">
      <c r="A19386" s="4">
        <v>43951</v>
      </c>
      <c r="B19386">
        <v>110000</v>
      </c>
      <c r="C19386">
        <v>25</v>
      </c>
      <c r="E19386" t="s">
        <v>2</v>
      </c>
      <c r="F19386" t="s">
        <v>3747</v>
      </c>
      <c r="G19386" t="s">
        <v>14356</v>
      </c>
      <c r="H19386">
        <v>40.619999999999997</v>
      </c>
      <c r="I19386" t="s">
        <v>5</v>
      </c>
      <c r="J19386">
        <v>41</v>
      </c>
      <c r="K19386">
        <v>2</v>
      </c>
      <c r="L19386" s="6">
        <v>19385</v>
      </c>
      <c r="M19386" t="str">
        <f t="shared" si="302"/>
        <v>25RUEAUSONE3307540,62Appartement412</v>
      </c>
    </row>
    <row r="19387" spans="1:13" x14ac:dyDescent="0.2">
      <c r="A19387" s="4">
        <v>43951</v>
      </c>
      <c r="B19387">
        <v>260000</v>
      </c>
      <c r="C19387">
        <v>3</v>
      </c>
      <c r="E19387" t="s">
        <v>2</v>
      </c>
      <c r="F19387" t="s">
        <v>12875</v>
      </c>
      <c r="G19387" t="s">
        <v>14287</v>
      </c>
      <c r="H19387">
        <v>16.2</v>
      </c>
      <c r="I19387" t="s">
        <v>5</v>
      </c>
      <c r="J19387">
        <v>38</v>
      </c>
      <c r="K19387">
        <v>3</v>
      </c>
      <c r="L19387" s="6">
        <v>19386</v>
      </c>
      <c r="M19387" t="str">
        <f t="shared" si="302"/>
        <v>3RUEDE L ARRIVEE7511516,2Appartement383</v>
      </c>
    </row>
    <row r="19388" spans="1:13" x14ac:dyDescent="0.2">
      <c r="A19388" s="4">
        <v>43951</v>
      </c>
      <c r="B19388">
        <v>210000</v>
      </c>
      <c r="C19388">
        <v>17</v>
      </c>
      <c r="D19388" t="s">
        <v>463</v>
      </c>
      <c r="E19388" t="s">
        <v>2</v>
      </c>
      <c r="F19388" t="s">
        <v>9353</v>
      </c>
      <c r="G19388" t="s">
        <v>14410</v>
      </c>
      <c r="H19388">
        <v>52.78</v>
      </c>
      <c r="I19388" t="s">
        <v>5</v>
      </c>
      <c r="J19388">
        <v>54</v>
      </c>
      <c r="K19388">
        <v>3</v>
      </c>
      <c r="L19388" s="6">
        <v>19387</v>
      </c>
      <c r="M19388" t="str">
        <f t="shared" si="302"/>
        <v>17TRUEDU PONT COLBERT7864652,78Appartement543</v>
      </c>
    </row>
    <row r="19389" spans="1:13" x14ac:dyDescent="0.2">
      <c r="A19389" s="4">
        <v>43952</v>
      </c>
      <c r="B19389">
        <v>165000</v>
      </c>
      <c r="C19389">
        <v>67</v>
      </c>
      <c r="E19389" t="s">
        <v>2</v>
      </c>
      <c r="F19389" t="s">
        <v>4555</v>
      </c>
      <c r="G19389" t="s">
        <v>14314</v>
      </c>
      <c r="H19389">
        <v>66.13</v>
      </c>
      <c r="I19389" t="s">
        <v>5</v>
      </c>
      <c r="J19389">
        <v>63</v>
      </c>
      <c r="K19389">
        <v>3</v>
      </c>
      <c r="L19389" s="6">
        <v>19388</v>
      </c>
      <c r="M19389" t="str">
        <f t="shared" si="302"/>
        <v>67RUEDU PDT WILSON9204466,13Appartement633</v>
      </c>
    </row>
    <row r="19390" spans="1:13" x14ac:dyDescent="0.2">
      <c r="A19390" s="4">
        <v>43952</v>
      </c>
      <c r="B19390">
        <v>493000</v>
      </c>
      <c r="C19390">
        <v>1</v>
      </c>
      <c r="E19390" t="s">
        <v>83</v>
      </c>
      <c r="F19390" t="s">
        <v>192</v>
      </c>
      <c r="G19390" t="s">
        <v>14326</v>
      </c>
      <c r="H19390">
        <v>24.05</v>
      </c>
      <c r="I19390" t="s">
        <v>5</v>
      </c>
      <c r="J19390">
        <v>27</v>
      </c>
      <c r="K19390">
        <v>1</v>
      </c>
      <c r="L19390" s="6">
        <v>19389</v>
      </c>
      <c r="M19390" t="str">
        <f t="shared" si="302"/>
        <v>1RLEDES NEUFLIERS0240824,05Appartement271</v>
      </c>
    </row>
    <row r="19391" spans="1:13" x14ac:dyDescent="0.2">
      <c r="A19391" s="4">
        <v>43953</v>
      </c>
      <c r="B19391">
        <v>212265</v>
      </c>
      <c r="C19391">
        <v>4</v>
      </c>
      <c r="E19391" t="s">
        <v>2</v>
      </c>
      <c r="F19391" t="s">
        <v>147</v>
      </c>
      <c r="G19391" t="s">
        <v>15992</v>
      </c>
      <c r="H19391">
        <v>83.46</v>
      </c>
      <c r="I19391" t="s">
        <v>5</v>
      </c>
      <c r="J19391">
        <v>82</v>
      </c>
      <c r="K19391">
        <v>4</v>
      </c>
      <c r="L19391" s="6">
        <v>19390</v>
      </c>
      <c r="M19391" t="str">
        <f t="shared" si="302"/>
        <v>4RUEDES ALPES0411283,46Appartement824</v>
      </c>
    </row>
    <row r="19392" spans="1:13" x14ac:dyDescent="0.2">
      <c r="A19392" s="4">
        <v>43953</v>
      </c>
      <c r="B19392">
        <v>625000</v>
      </c>
      <c r="C19392">
        <v>21</v>
      </c>
      <c r="E19392" t="s">
        <v>30</v>
      </c>
      <c r="F19392" t="s">
        <v>1170</v>
      </c>
      <c r="G19392" t="s">
        <v>14331</v>
      </c>
      <c r="H19392">
        <v>145.15</v>
      </c>
      <c r="I19392" t="s">
        <v>5</v>
      </c>
      <c r="J19392">
        <v>115</v>
      </c>
      <c r="K19392">
        <v>5</v>
      </c>
      <c r="L19392" s="6">
        <v>19391</v>
      </c>
      <c r="M19392" t="str">
        <f t="shared" si="302"/>
        <v>21CHEDES ROSEAUX06027145,15Appartement1155</v>
      </c>
    </row>
    <row r="19393" spans="1:13" x14ac:dyDescent="0.2">
      <c r="A19393" s="4">
        <v>43955</v>
      </c>
      <c r="B19393">
        <v>34000</v>
      </c>
      <c r="C19393">
        <v>25</v>
      </c>
      <c r="E19393" t="s">
        <v>2</v>
      </c>
      <c r="F19393" t="s">
        <v>1010</v>
      </c>
      <c r="G19393" t="s">
        <v>14643</v>
      </c>
      <c r="H19393">
        <v>52.02</v>
      </c>
      <c r="I19393" t="s">
        <v>5</v>
      </c>
      <c r="J19393">
        <v>56</v>
      </c>
      <c r="K19393">
        <v>2</v>
      </c>
      <c r="L19393" s="6">
        <v>19392</v>
      </c>
      <c r="M19393" t="str">
        <f t="shared" si="302"/>
        <v>25RUEDES PARAMIDEAUX0603052,02Appartement562</v>
      </c>
    </row>
    <row r="19394" spans="1:13" x14ac:dyDescent="0.2">
      <c r="A19394" s="4">
        <v>43955</v>
      </c>
      <c r="B19394">
        <v>87000</v>
      </c>
      <c r="C19394">
        <v>42</v>
      </c>
      <c r="E19394" t="s">
        <v>2</v>
      </c>
      <c r="F19394" t="s">
        <v>517</v>
      </c>
      <c r="G19394" t="s">
        <v>14242</v>
      </c>
      <c r="H19394">
        <v>26.05</v>
      </c>
      <c r="I19394" t="s">
        <v>5</v>
      </c>
      <c r="J19394">
        <v>25</v>
      </c>
      <c r="K19394">
        <v>1</v>
      </c>
      <c r="L19394" s="6">
        <v>19393</v>
      </c>
      <c r="M19394" t="str">
        <f t="shared" si="302"/>
        <v>42RUEBONAPARTE0608826,05Appartement251</v>
      </c>
    </row>
    <row r="19395" spans="1:13" x14ac:dyDescent="0.2">
      <c r="A19395" s="4">
        <v>43955</v>
      </c>
      <c r="B19395">
        <v>765000</v>
      </c>
      <c r="C19395">
        <v>58</v>
      </c>
      <c r="E19395" t="s">
        <v>7</v>
      </c>
      <c r="F19395" t="s">
        <v>769</v>
      </c>
      <c r="G19395" t="s">
        <v>14243</v>
      </c>
      <c r="H19395">
        <v>92.4</v>
      </c>
      <c r="I19395" t="s">
        <v>5</v>
      </c>
      <c r="J19395">
        <v>93</v>
      </c>
      <c r="K19395">
        <v>4</v>
      </c>
      <c r="L19395" s="6">
        <v>19394</v>
      </c>
      <c r="M19395" t="str">
        <f t="shared" ref="M19395:M19458" si="303">_xlfn.CONCAT(C19395:K19395)</f>
        <v>58AVGENERAL LECLERC0612392,4Appartement934</v>
      </c>
    </row>
    <row r="19396" spans="1:13" x14ac:dyDescent="0.2">
      <c r="A19396" s="4">
        <v>43955</v>
      </c>
      <c r="C19396">
        <v>5455</v>
      </c>
      <c r="D19396" t="s">
        <v>22</v>
      </c>
      <c r="E19396" t="s">
        <v>46</v>
      </c>
      <c r="F19396" t="s">
        <v>2153</v>
      </c>
      <c r="G19396" t="s">
        <v>15354</v>
      </c>
      <c r="H19396">
        <v>67.92</v>
      </c>
      <c r="I19396" t="s">
        <v>5</v>
      </c>
      <c r="J19396">
        <v>68</v>
      </c>
      <c r="K19396">
        <v>3</v>
      </c>
      <c r="L19396" s="6">
        <v>19395</v>
      </c>
      <c r="M19396" t="str">
        <f t="shared" si="303"/>
        <v>5455FBDANGE MARTIN1300267,92Appartement683</v>
      </c>
    </row>
    <row r="19397" spans="1:13" x14ac:dyDescent="0.2">
      <c r="A19397" s="4">
        <v>43955</v>
      </c>
      <c r="B19397">
        <v>208500</v>
      </c>
      <c r="C19397">
        <v>9624</v>
      </c>
      <c r="E19397" t="s">
        <v>35</v>
      </c>
      <c r="F19397" t="s">
        <v>2185</v>
      </c>
      <c r="G19397" t="s">
        <v>16780</v>
      </c>
      <c r="H19397">
        <v>69.8</v>
      </c>
      <c r="I19397" t="s">
        <v>5</v>
      </c>
      <c r="J19397">
        <v>71</v>
      </c>
      <c r="K19397">
        <v>3</v>
      </c>
      <c r="L19397" s="6">
        <v>19396</v>
      </c>
      <c r="M19397" t="str">
        <f t="shared" si="303"/>
        <v>9624LOTLOU MANEOU1308769,8Appartement713</v>
      </c>
    </row>
    <row r="19398" spans="1:13" x14ac:dyDescent="0.2">
      <c r="A19398" s="4">
        <v>43955</v>
      </c>
      <c r="B19398">
        <v>309000</v>
      </c>
      <c r="C19398">
        <v>12</v>
      </c>
      <c r="E19398" t="s">
        <v>7</v>
      </c>
      <c r="F19398" t="s">
        <v>2161</v>
      </c>
      <c r="G19398" t="s">
        <v>15409</v>
      </c>
      <c r="H19398">
        <v>44.07</v>
      </c>
      <c r="I19398" t="s">
        <v>5</v>
      </c>
      <c r="J19398">
        <v>35</v>
      </c>
      <c r="K19398">
        <v>3</v>
      </c>
      <c r="L19398" s="6">
        <v>19397</v>
      </c>
      <c r="M19398" t="str">
        <f t="shared" si="303"/>
        <v>12AVDU DOCTEUR HECKEL1321144,07Appartement353</v>
      </c>
    </row>
    <row r="19399" spans="1:13" x14ac:dyDescent="0.2">
      <c r="A19399" s="4">
        <v>43955</v>
      </c>
      <c r="B19399">
        <v>201470</v>
      </c>
      <c r="C19399">
        <v>1</v>
      </c>
      <c r="E19399" t="s">
        <v>20</v>
      </c>
      <c r="F19399" t="s">
        <v>2120</v>
      </c>
      <c r="G19399" t="s">
        <v>15409</v>
      </c>
      <c r="H19399">
        <v>84.9</v>
      </c>
      <c r="I19399" t="s">
        <v>11</v>
      </c>
      <c r="J19399">
        <v>76</v>
      </c>
      <c r="K19399">
        <v>4</v>
      </c>
      <c r="L19399" s="6">
        <v>19398</v>
      </c>
      <c r="M19399" t="str">
        <f t="shared" si="303"/>
        <v>1RTEDES CAMOINS1321184,9Maison764</v>
      </c>
    </row>
    <row r="19400" spans="1:13" x14ac:dyDescent="0.2">
      <c r="A19400" s="4">
        <v>43955</v>
      </c>
      <c r="B19400">
        <v>257400</v>
      </c>
      <c r="C19400">
        <v>19</v>
      </c>
      <c r="E19400" t="s">
        <v>2</v>
      </c>
      <c r="F19400" t="s">
        <v>2361</v>
      </c>
      <c r="G19400" t="s">
        <v>15021</v>
      </c>
      <c r="H19400">
        <v>54.21</v>
      </c>
      <c r="I19400" t="s">
        <v>5</v>
      </c>
      <c r="J19400">
        <v>57</v>
      </c>
      <c r="K19400">
        <v>2</v>
      </c>
      <c r="L19400" s="6">
        <v>19399</v>
      </c>
      <c r="M19400" t="str">
        <f t="shared" si="303"/>
        <v>19RUEDES TROIS NOTRE DAME1601554,21Appartement572</v>
      </c>
    </row>
    <row r="19401" spans="1:13" x14ac:dyDescent="0.2">
      <c r="A19401" s="4">
        <v>43955</v>
      </c>
      <c r="B19401">
        <v>70000</v>
      </c>
      <c r="C19401">
        <v>69</v>
      </c>
      <c r="E19401" t="s">
        <v>7</v>
      </c>
      <c r="F19401" t="s">
        <v>822</v>
      </c>
      <c r="G19401" t="s">
        <v>14479</v>
      </c>
      <c r="H19401">
        <v>34.5</v>
      </c>
      <c r="I19401" t="s">
        <v>5</v>
      </c>
      <c r="J19401">
        <v>31</v>
      </c>
      <c r="K19401">
        <v>1</v>
      </c>
      <c r="L19401" s="6">
        <v>19400</v>
      </c>
      <c r="M19401" t="str">
        <f t="shared" si="303"/>
        <v>69AVMAL FOCH1903134,5Appartement311</v>
      </c>
    </row>
    <row r="19402" spans="1:13" x14ac:dyDescent="0.2">
      <c r="A19402" s="4">
        <v>43955</v>
      </c>
      <c r="B19402">
        <v>289000</v>
      </c>
      <c r="C19402">
        <v>6</v>
      </c>
      <c r="E19402" t="s">
        <v>2</v>
      </c>
      <c r="F19402" t="s">
        <v>347</v>
      </c>
      <c r="G19402" t="s">
        <v>14934</v>
      </c>
      <c r="H19402">
        <v>71.78</v>
      </c>
      <c r="I19402" t="s">
        <v>5</v>
      </c>
      <c r="J19402">
        <v>72</v>
      </c>
      <c r="K19402">
        <v>3</v>
      </c>
      <c r="L19402" s="6">
        <v>19401</v>
      </c>
      <c r="M19402" t="str">
        <f t="shared" si="303"/>
        <v>6RUEGENERAL DE GAULLE2209371,78Appartement723</v>
      </c>
    </row>
    <row r="19403" spans="1:13" x14ac:dyDescent="0.2">
      <c r="A19403" s="4">
        <v>43955</v>
      </c>
      <c r="B19403">
        <v>44500</v>
      </c>
      <c r="C19403">
        <v>16</v>
      </c>
      <c r="E19403" t="s">
        <v>2</v>
      </c>
      <c r="F19403" t="s">
        <v>2839</v>
      </c>
      <c r="G19403" t="s">
        <v>14593</v>
      </c>
      <c r="H19403">
        <v>25.65</v>
      </c>
      <c r="I19403" t="s">
        <v>5</v>
      </c>
      <c r="J19403">
        <v>40</v>
      </c>
      <c r="K19403">
        <v>2</v>
      </c>
      <c r="L19403" s="6">
        <v>19402</v>
      </c>
      <c r="M19403" t="str">
        <f t="shared" si="303"/>
        <v>16RUEDE LA BANQUE2628125,65Appartement402</v>
      </c>
    </row>
    <row r="19404" spans="1:13" x14ac:dyDescent="0.2">
      <c r="A19404" s="4">
        <v>43955</v>
      </c>
      <c r="B19404">
        <v>38000</v>
      </c>
      <c r="C19404">
        <v>2</v>
      </c>
      <c r="E19404" t="s">
        <v>2</v>
      </c>
      <c r="F19404" t="s">
        <v>2947</v>
      </c>
      <c r="G19404" t="s">
        <v>14965</v>
      </c>
      <c r="H19404">
        <v>14.26</v>
      </c>
      <c r="I19404" t="s">
        <v>5</v>
      </c>
      <c r="J19404">
        <v>15</v>
      </c>
      <c r="K19404">
        <v>1</v>
      </c>
      <c r="L19404" s="6">
        <v>19403</v>
      </c>
      <c r="M19404" t="str">
        <f t="shared" si="303"/>
        <v>2RUEDU CROC SALE2816814,26Appartement151</v>
      </c>
    </row>
    <row r="19405" spans="1:13" x14ac:dyDescent="0.2">
      <c r="A19405" s="4">
        <v>43955</v>
      </c>
      <c r="B19405">
        <v>129000</v>
      </c>
      <c r="C19405">
        <v>7</v>
      </c>
      <c r="E19405" t="s">
        <v>2</v>
      </c>
      <c r="F19405" t="s">
        <v>3055</v>
      </c>
      <c r="G19405" t="s">
        <v>14654</v>
      </c>
      <c r="H19405">
        <v>66.3</v>
      </c>
      <c r="I19405" t="s">
        <v>5</v>
      </c>
      <c r="J19405">
        <v>67</v>
      </c>
      <c r="K19405">
        <v>4</v>
      </c>
      <c r="L19405" s="6">
        <v>19404</v>
      </c>
      <c r="M19405" t="str">
        <f t="shared" si="303"/>
        <v>7RUEJOACHIM DU BELLAY2901966,3Appartement674</v>
      </c>
    </row>
    <row r="19406" spans="1:13" x14ac:dyDescent="0.2">
      <c r="A19406" s="4">
        <v>43955</v>
      </c>
      <c r="B19406">
        <v>76550</v>
      </c>
      <c r="C19406">
        <v>9014</v>
      </c>
      <c r="E19406" t="s">
        <v>2</v>
      </c>
      <c r="F19406" t="s">
        <v>3151</v>
      </c>
      <c r="G19406" t="s">
        <v>14738</v>
      </c>
      <c r="H19406">
        <v>67.33</v>
      </c>
      <c r="I19406" t="s">
        <v>5</v>
      </c>
      <c r="J19406">
        <v>60</v>
      </c>
      <c r="K19406">
        <v>3</v>
      </c>
      <c r="L19406" s="6">
        <v>19405</v>
      </c>
      <c r="M19406" t="str">
        <f t="shared" si="303"/>
        <v>9014RUECOL COLONNA D ORNANO2A00467,33Appartement603</v>
      </c>
    </row>
    <row r="19407" spans="1:13" x14ac:dyDescent="0.2">
      <c r="A19407" s="4">
        <v>43955</v>
      </c>
      <c r="B19407">
        <v>22500</v>
      </c>
      <c r="C19407">
        <v>5082</v>
      </c>
      <c r="F19407" t="s">
        <v>3198</v>
      </c>
      <c r="G19407" t="s">
        <v>16781</v>
      </c>
      <c r="H19407">
        <v>75.41</v>
      </c>
      <c r="I19407" t="s">
        <v>5</v>
      </c>
      <c r="J19407">
        <v>22</v>
      </c>
      <c r="K19407">
        <v>2</v>
      </c>
      <c r="L19407" s="6">
        <v>19406</v>
      </c>
      <c r="M19407" t="str">
        <f t="shared" si="303"/>
        <v>5082CASTELLO2A25475,41Appartement222</v>
      </c>
    </row>
    <row r="19408" spans="1:13" x14ac:dyDescent="0.2">
      <c r="A19408" s="4">
        <v>43955</v>
      </c>
      <c r="B19408">
        <v>92000</v>
      </c>
      <c r="C19408">
        <v>1</v>
      </c>
      <c r="E19408" t="s">
        <v>7</v>
      </c>
      <c r="F19408" t="s">
        <v>3251</v>
      </c>
      <c r="G19408" t="s">
        <v>14352</v>
      </c>
      <c r="H19408">
        <v>70.03</v>
      </c>
      <c r="I19408" t="s">
        <v>5</v>
      </c>
      <c r="J19408">
        <v>69</v>
      </c>
      <c r="K19408">
        <v>2</v>
      </c>
      <c r="L19408" s="6">
        <v>19407</v>
      </c>
      <c r="M19408" t="str">
        <f t="shared" si="303"/>
        <v>1AVLE CENTURION3013370,03Appartement692</v>
      </c>
    </row>
    <row r="19409" spans="1:13" x14ac:dyDescent="0.2">
      <c r="A19409" s="4">
        <v>43955</v>
      </c>
      <c r="B19409">
        <v>202586</v>
      </c>
      <c r="C19409">
        <v>5</v>
      </c>
      <c r="E19409" t="s">
        <v>2</v>
      </c>
      <c r="F19409" t="s">
        <v>311</v>
      </c>
      <c r="G19409" t="s">
        <v>16782</v>
      </c>
      <c r="H19409">
        <v>53.05</v>
      </c>
      <c r="I19409" t="s">
        <v>5</v>
      </c>
      <c r="J19409">
        <v>53</v>
      </c>
      <c r="K19409">
        <v>3</v>
      </c>
      <c r="L19409" s="6">
        <v>19408</v>
      </c>
      <c r="M19409" t="str">
        <f t="shared" si="303"/>
        <v>5RUEDE PROVENCE3025853,05Appartement533</v>
      </c>
    </row>
    <row r="19410" spans="1:13" x14ac:dyDescent="0.2">
      <c r="A19410" s="4">
        <v>43955</v>
      </c>
      <c r="B19410">
        <v>100000</v>
      </c>
      <c r="C19410">
        <v>51</v>
      </c>
      <c r="E19410" t="s">
        <v>18</v>
      </c>
      <c r="F19410" t="s">
        <v>3650</v>
      </c>
      <c r="G19410" t="s">
        <v>16783</v>
      </c>
      <c r="H19410">
        <v>107.05</v>
      </c>
      <c r="I19410" t="s">
        <v>11</v>
      </c>
      <c r="J19410">
        <v>105</v>
      </c>
      <c r="K19410">
        <v>5</v>
      </c>
      <c r="L19410" s="6">
        <v>19409</v>
      </c>
      <c r="M19410" t="str">
        <f t="shared" si="303"/>
        <v>51ALLCAMPFERRAN31035107,05Maison1055</v>
      </c>
    </row>
    <row r="19411" spans="1:13" x14ac:dyDescent="0.2">
      <c r="A19411" s="4">
        <v>43955</v>
      </c>
      <c r="B19411">
        <v>380000</v>
      </c>
      <c r="C19411">
        <v>7</v>
      </c>
      <c r="E19411" t="s">
        <v>2</v>
      </c>
      <c r="F19411" t="s">
        <v>3523</v>
      </c>
      <c r="G19411" t="s">
        <v>14254</v>
      </c>
      <c r="H19411">
        <v>58.09</v>
      </c>
      <c r="I19411" t="s">
        <v>5</v>
      </c>
      <c r="J19411">
        <v>72</v>
      </c>
      <c r="K19411">
        <v>3</v>
      </c>
      <c r="L19411" s="6">
        <v>19410</v>
      </c>
      <c r="M19411" t="str">
        <f t="shared" si="303"/>
        <v>7RUEGUGLIELMO MARCONI3155558,09Appartement723</v>
      </c>
    </row>
    <row r="19412" spans="1:13" x14ac:dyDescent="0.2">
      <c r="A19412" s="4">
        <v>43955</v>
      </c>
      <c r="B19412">
        <v>20000</v>
      </c>
      <c r="C19412">
        <v>52</v>
      </c>
      <c r="E19412" t="s">
        <v>46</v>
      </c>
      <c r="F19412" t="s">
        <v>4075</v>
      </c>
      <c r="G19412" t="s">
        <v>14658</v>
      </c>
      <c r="H19412">
        <v>18.29</v>
      </c>
      <c r="I19412" t="s">
        <v>5</v>
      </c>
      <c r="J19412">
        <v>19</v>
      </c>
      <c r="K19412">
        <v>1</v>
      </c>
      <c r="L19412" s="6">
        <v>19411</v>
      </c>
      <c r="M19412" t="str">
        <f t="shared" si="303"/>
        <v>52BDDE L OCEAN3300918,29Appartement191</v>
      </c>
    </row>
    <row r="19413" spans="1:13" x14ac:dyDescent="0.2">
      <c r="A19413" s="4">
        <v>43955</v>
      </c>
      <c r="B19413">
        <v>311450</v>
      </c>
      <c r="C19413">
        <v>158</v>
      </c>
      <c r="E19413" t="s">
        <v>7</v>
      </c>
      <c r="F19413" t="s">
        <v>2129</v>
      </c>
      <c r="G19413" t="s">
        <v>14659</v>
      </c>
      <c r="H19413">
        <v>39.78</v>
      </c>
      <c r="I19413" t="s">
        <v>5</v>
      </c>
      <c r="J19413">
        <v>40</v>
      </c>
      <c r="K19413">
        <v>2</v>
      </c>
      <c r="L19413" s="6">
        <v>19412</v>
      </c>
      <c r="M19413" t="str">
        <f t="shared" si="303"/>
        <v>158AVDU GEN DE GAULLE3308039,78Appartement402</v>
      </c>
    </row>
    <row r="19414" spans="1:13" x14ac:dyDescent="0.2">
      <c r="A19414" s="4">
        <v>43955</v>
      </c>
      <c r="B19414">
        <v>213000</v>
      </c>
      <c r="C19414">
        <v>5</v>
      </c>
      <c r="E19414" t="s">
        <v>2</v>
      </c>
      <c r="F19414" t="s">
        <v>4519</v>
      </c>
      <c r="G19414" t="s">
        <v>14487</v>
      </c>
      <c r="H19414">
        <v>20.57</v>
      </c>
      <c r="I19414" t="s">
        <v>5</v>
      </c>
      <c r="J19414">
        <v>21</v>
      </c>
      <c r="K19414">
        <v>1</v>
      </c>
      <c r="L19414" s="6">
        <v>19413</v>
      </c>
      <c r="M19414" t="str">
        <f t="shared" si="303"/>
        <v>5RUEDE LA COURETTE3400320,57Appartement211</v>
      </c>
    </row>
    <row r="19415" spans="1:13" x14ac:dyDescent="0.2">
      <c r="A19415" s="4">
        <v>43955</v>
      </c>
      <c r="B19415">
        <v>143050</v>
      </c>
      <c r="C19415">
        <v>10</v>
      </c>
      <c r="E19415" t="s">
        <v>2</v>
      </c>
      <c r="F19415" t="s">
        <v>4508</v>
      </c>
      <c r="G19415" t="s">
        <v>14829</v>
      </c>
      <c r="H19415">
        <v>60.33</v>
      </c>
      <c r="I19415" t="s">
        <v>5</v>
      </c>
      <c r="J19415">
        <v>60</v>
      </c>
      <c r="K19415">
        <v>3</v>
      </c>
      <c r="L19415" s="6">
        <v>19414</v>
      </c>
      <c r="M19415" t="str">
        <f t="shared" si="303"/>
        <v>10RUEMEDECIN GEN PAUL GRAUWIN3403260,33Appartement603</v>
      </c>
    </row>
    <row r="19416" spans="1:13" x14ac:dyDescent="0.2">
      <c r="A19416" s="4">
        <v>43955</v>
      </c>
      <c r="B19416">
        <v>126000</v>
      </c>
      <c r="C19416">
        <v>25</v>
      </c>
      <c r="E19416" t="s">
        <v>2</v>
      </c>
      <c r="F19416" t="s">
        <v>4507</v>
      </c>
      <c r="G19416" t="s">
        <v>14829</v>
      </c>
      <c r="H19416">
        <v>69.44</v>
      </c>
      <c r="I19416" t="s">
        <v>5</v>
      </c>
      <c r="J19416">
        <v>71</v>
      </c>
      <c r="K19416">
        <v>3</v>
      </c>
      <c r="L19416" s="6">
        <v>19415</v>
      </c>
      <c r="M19416" t="str">
        <f t="shared" si="303"/>
        <v>25RUESALOMON COUDERC3403269,44Appartement713</v>
      </c>
    </row>
    <row r="19417" spans="1:13" x14ac:dyDescent="0.2">
      <c r="A19417" s="4">
        <v>43955</v>
      </c>
      <c r="B19417">
        <v>57955</v>
      </c>
      <c r="C19417">
        <v>406</v>
      </c>
      <c r="E19417" t="s">
        <v>3008</v>
      </c>
      <c r="F19417" t="s">
        <v>4328</v>
      </c>
      <c r="G19417" t="s">
        <v>14663</v>
      </c>
      <c r="H19417">
        <v>47.6</v>
      </c>
      <c r="I19417" t="s">
        <v>11</v>
      </c>
      <c r="J19417">
        <v>43</v>
      </c>
      <c r="K19417">
        <v>3</v>
      </c>
      <c r="L19417" s="6">
        <v>19416</v>
      </c>
      <c r="M19417" t="str">
        <f t="shared" si="303"/>
        <v>406CLOSDE VIC3433347,6Maison433</v>
      </c>
    </row>
    <row r="19418" spans="1:13" x14ac:dyDescent="0.2">
      <c r="A19418" s="4">
        <v>43955</v>
      </c>
      <c r="B19418">
        <v>135000</v>
      </c>
      <c r="C19418">
        <v>2</v>
      </c>
      <c r="E19418" t="s">
        <v>2</v>
      </c>
      <c r="F19418" t="s">
        <v>4780</v>
      </c>
      <c r="G19418" t="s">
        <v>15724</v>
      </c>
      <c r="H19418">
        <v>68.33</v>
      </c>
      <c r="I19418" t="s">
        <v>5</v>
      </c>
      <c r="J19418">
        <v>68</v>
      </c>
      <c r="K19418">
        <v>3</v>
      </c>
      <c r="L19418" s="6">
        <v>19417</v>
      </c>
      <c r="M19418" t="str">
        <f t="shared" si="303"/>
        <v>2RUEDE L'ALIDADE3504968,33Appartement683</v>
      </c>
    </row>
    <row r="19419" spans="1:13" x14ac:dyDescent="0.2">
      <c r="A19419" s="4">
        <v>43955</v>
      </c>
      <c r="B19419">
        <v>99000</v>
      </c>
      <c r="C19419">
        <v>16</v>
      </c>
      <c r="E19419" t="s">
        <v>1957</v>
      </c>
      <c r="F19419" t="s">
        <v>2920</v>
      </c>
      <c r="G19419" t="s">
        <v>14492</v>
      </c>
      <c r="H19419">
        <v>57.27</v>
      </c>
      <c r="I19419" t="s">
        <v>5</v>
      </c>
      <c r="J19419">
        <v>64</v>
      </c>
      <c r="K19419">
        <v>3</v>
      </c>
      <c r="L19419" s="6">
        <v>19418</v>
      </c>
      <c r="M19419" t="str">
        <f t="shared" si="303"/>
        <v>16SQHENRY DUNANT3523857,27Appartement643</v>
      </c>
    </row>
    <row r="19420" spans="1:13" x14ac:dyDescent="0.2">
      <c r="A19420" s="4">
        <v>43955</v>
      </c>
      <c r="B19420">
        <v>180920</v>
      </c>
      <c r="C19420">
        <v>16</v>
      </c>
      <c r="E19420" t="s">
        <v>2</v>
      </c>
      <c r="F19420" t="s">
        <v>5081</v>
      </c>
      <c r="G19420" t="s">
        <v>14263</v>
      </c>
      <c r="H19420">
        <v>19.53</v>
      </c>
      <c r="I19420" t="s">
        <v>5</v>
      </c>
      <c r="J19420">
        <v>23</v>
      </c>
      <c r="K19420">
        <v>1</v>
      </c>
      <c r="L19420" s="6">
        <v>19419</v>
      </c>
      <c r="M19420" t="str">
        <f t="shared" si="303"/>
        <v>16RUEMARCEL PERETTO3818519,53Appartement231</v>
      </c>
    </row>
    <row r="19421" spans="1:13" x14ac:dyDescent="0.2">
      <c r="A19421" s="4">
        <v>43955</v>
      </c>
      <c r="B19421">
        <v>160000</v>
      </c>
      <c r="C19421">
        <v>3</v>
      </c>
      <c r="E19421" t="s">
        <v>18</v>
      </c>
      <c r="F19421" t="s">
        <v>5084</v>
      </c>
      <c r="G19421" t="s">
        <v>14263</v>
      </c>
      <c r="H19421">
        <v>84.73</v>
      </c>
      <c r="I19421" t="s">
        <v>5</v>
      </c>
      <c r="J19421">
        <v>83</v>
      </c>
      <c r="K19421">
        <v>4</v>
      </c>
      <c r="L19421" s="6">
        <v>19420</v>
      </c>
      <c r="M19421" t="str">
        <f t="shared" si="303"/>
        <v>3ALLDE LA SYLPHIDE3818584,73Appartement834</v>
      </c>
    </row>
    <row r="19422" spans="1:13" x14ac:dyDescent="0.2">
      <c r="A19422" s="4">
        <v>43955</v>
      </c>
      <c r="B19422">
        <v>144000</v>
      </c>
      <c r="C19422">
        <v>106</v>
      </c>
      <c r="E19422" t="s">
        <v>85</v>
      </c>
      <c r="F19422" t="s">
        <v>5171</v>
      </c>
      <c r="G19422" t="s">
        <v>14493</v>
      </c>
      <c r="H19422">
        <v>102.21</v>
      </c>
      <c r="I19422" t="s">
        <v>5</v>
      </c>
      <c r="J19422">
        <v>93</v>
      </c>
      <c r="K19422">
        <v>4</v>
      </c>
      <c r="L19422" s="6">
        <v>19421</v>
      </c>
      <c r="M19422" t="str">
        <f t="shared" si="303"/>
        <v>106PLMAURICE RAJON38191102,21Appartement934</v>
      </c>
    </row>
    <row r="19423" spans="1:13" x14ac:dyDescent="0.2">
      <c r="A19423" s="4">
        <v>43955</v>
      </c>
      <c r="B19423">
        <v>56750</v>
      </c>
      <c r="C19423">
        <v>8</v>
      </c>
      <c r="E19423" t="s">
        <v>2</v>
      </c>
      <c r="F19423" t="s">
        <v>5392</v>
      </c>
      <c r="G19423" t="s">
        <v>14362</v>
      </c>
      <c r="H19423">
        <v>44.31</v>
      </c>
      <c r="I19423" t="s">
        <v>5</v>
      </c>
      <c r="J19423">
        <v>44</v>
      </c>
      <c r="K19423">
        <v>2</v>
      </c>
      <c r="L19423" s="6">
        <v>19422</v>
      </c>
      <c r="M19423" t="str">
        <f t="shared" si="303"/>
        <v>8RUEDU TREUILH4008844,31Appartement442</v>
      </c>
    </row>
    <row r="19424" spans="1:13" x14ac:dyDescent="0.2">
      <c r="A19424" s="4">
        <v>43955</v>
      </c>
      <c r="B19424">
        <v>162000</v>
      </c>
      <c r="C19424">
        <v>230</v>
      </c>
      <c r="E19424" t="s">
        <v>7</v>
      </c>
      <c r="F19424" t="s">
        <v>1386</v>
      </c>
      <c r="G19424" t="s">
        <v>16784</v>
      </c>
      <c r="H19424">
        <v>64.760000000000005</v>
      </c>
      <c r="I19424" t="s">
        <v>11</v>
      </c>
      <c r="J19424">
        <v>65</v>
      </c>
      <c r="K19424">
        <v>3</v>
      </c>
      <c r="L19424" s="6">
        <v>19423</v>
      </c>
      <c r="M19424" t="str">
        <f t="shared" si="303"/>
        <v>230AVDU GENERAL LECLERC4031364,76Maison653</v>
      </c>
    </row>
    <row r="19425" spans="1:13" x14ac:dyDescent="0.2">
      <c r="A19425" s="4">
        <v>43955</v>
      </c>
      <c r="B19425">
        <v>600000</v>
      </c>
      <c r="C19425">
        <v>1</v>
      </c>
      <c r="E19425" t="s">
        <v>239</v>
      </c>
      <c r="F19425" t="s">
        <v>5391</v>
      </c>
      <c r="G19425" t="s">
        <v>14265</v>
      </c>
      <c r="H19425">
        <v>24.28</v>
      </c>
      <c r="I19425" t="s">
        <v>5</v>
      </c>
      <c r="J19425">
        <v>25</v>
      </c>
      <c r="K19425">
        <v>2</v>
      </c>
      <c r="L19425" s="6">
        <v>19424</v>
      </c>
      <c r="M19425" t="str">
        <f t="shared" si="303"/>
        <v>1RESLES RIVAGES4032824,28Appartement252</v>
      </c>
    </row>
    <row r="19426" spans="1:13" x14ac:dyDescent="0.2">
      <c r="A19426" s="4">
        <v>43955</v>
      </c>
      <c r="B19426">
        <v>82000</v>
      </c>
      <c r="C19426">
        <v>4</v>
      </c>
      <c r="E19426" t="s">
        <v>2</v>
      </c>
      <c r="F19426" t="s">
        <v>1079</v>
      </c>
      <c r="G19426" t="s">
        <v>14501</v>
      </c>
      <c r="H19426">
        <v>217.02</v>
      </c>
      <c r="I19426" t="s">
        <v>5</v>
      </c>
      <c r="J19426">
        <v>214</v>
      </c>
      <c r="K19426">
        <v>6</v>
      </c>
      <c r="L19426" s="6">
        <v>19425</v>
      </c>
      <c r="M19426" t="str">
        <f t="shared" si="303"/>
        <v>4RUEALSACE LORRAINE42187217,02Appartement2146</v>
      </c>
    </row>
    <row r="19427" spans="1:13" x14ac:dyDescent="0.2">
      <c r="A19427" s="4">
        <v>43955</v>
      </c>
      <c r="B19427">
        <v>96000</v>
      </c>
      <c r="C19427">
        <v>13</v>
      </c>
      <c r="E19427" t="s">
        <v>2</v>
      </c>
      <c r="F19427" t="s">
        <v>1632</v>
      </c>
      <c r="G19427" t="s">
        <v>14608</v>
      </c>
      <c r="H19427">
        <v>38.130000000000003</v>
      </c>
      <c r="I19427" t="s">
        <v>5</v>
      </c>
      <c r="J19427">
        <v>33</v>
      </c>
      <c r="K19427">
        <v>1</v>
      </c>
      <c r="L19427" s="6">
        <v>19426</v>
      </c>
      <c r="M19427" t="str">
        <f t="shared" si="303"/>
        <v>13RUECLOVIS HUGUES4221838,13Appartement331</v>
      </c>
    </row>
    <row r="19428" spans="1:13" x14ac:dyDescent="0.2">
      <c r="A19428" s="4">
        <v>43955</v>
      </c>
      <c r="B19428">
        <v>92000</v>
      </c>
      <c r="C19428">
        <v>7501</v>
      </c>
      <c r="E19428" t="s">
        <v>85</v>
      </c>
      <c r="F19428" t="s">
        <v>6020</v>
      </c>
      <c r="G19428" t="s">
        <v>15539</v>
      </c>
      <c r="H19428">
        <v>44.71</v>
      </c>
      <c r="I19428" t="s">
        <v>5</v>
      </c>
      <c r="J19428">
        <v>47</v>
      </c>
      <c r="K19428">
        <v>1</v>
      </c>
      <c r="L19428" s="6">
        <v>19427</v>
      </c>
      <c r="M19428" t="str">
        <f t="shared" si="303"/>
        <v>7501PLDU TREHIC4404944,71Appartement471</v>
      </c>
    </row>
    <row r="19429" spans="1:13" x14ac:dyDescent="0.2">
      <c r="A19429" s="4">
        <v>43955</v>
      </c>
      <c r="B19429">
        <v>157000</v>
      </c>
      <c r="C19429">
        <v>1</v>
      </c>
      <c r="E19429" t="s">
        <v>18</v>
      </c>
      <c r="F19429" t="s">
        <v>5771</v>
      </c>
      <c r="G19429" t="s">
        <v>14365</v>
      </c>
      <c r="H19429">
        <v>50.28</v>
      </c>
      <c r="I19429" t="s">
        <v>5</v>
      </c>
      <c r="J19429">
        <v>50</v>
      </c>
      <c r="K19429">
        <v>2</v>
      </c>
      <c r="L19429" s="6">
        <v>19428</v>
      </c>
      <c r="M19429" t="str">
        <f t="shared" si="303"/>
        <v>1ALLDE L'ILE TABOR4410950,28Appartement502</v>
      </c>
    </row>
    <row r="19430" spans="1:13" x14ac:dyDescent="0.2">
      <c r="A19430" s="4">
        <v>43955</v>
      </c>
      <c r="B19430">
        <v>34460</v>
      </c>
      <c r="C19430">
        <v>28</v>
      </c>
      <c r="E19430" t="s">
        <v>2</v>
      </c>
      <c r="F19430" t="s">
        <v>1014</v>
      </c>
      <c r="G19430" t="s">
        <v>14365</v>
      </c>
      <c r="H19430">
        <v>25.89</v>
      </c>
      <c r="I19430" t="s">
        <v>5</v>
      </c>
      <c r="J19430">
        <v>25</v>
      </c>
      <c r="K19430">
        <v>1</v>
      </c>
      <c r="L19430" s="6">
        <v>19429</v>
      </c>
      <c r="M19430" t="str">
        <f t="shared" si="303"/>
        <v>28RUEDE L OUEST4410925,89Appartement251</v>
      </c>
    </row>
    <row r="19431" spans="1:13" x14ac:dyDescent="0.2">
      <c r="A19431" s="4">
        <v>43955</v>
      </c>
      <c r="B19431">
        <v>125000</v>
      </c>
      <c r="C19431">
        <v>20</v>
      </c>
      <c r="E19431" t="s">
        <v>7</v>
      </c>
      <c r="F19431" t="s">
        <v>766</v>
      </c>
      <c r="G19431" t="s">
        <v>15328</v>
      </c>
      <c r="H19431">
        <v>63.8</v>
      </c>
      <c r="I19431" t="s">
        <v>5</v>
      </c>
      <c r="J19431">
        <v>62</v>
      </c>
      <c r="K19431">
        <v>2</v>
      </c>
      <c r="L19431" s="6">
        <v>19430</v>
      </c>
      <c r="M19431" t="str">
        <f t="shared" si="303"/>
        <v>20AVGEORGES CLEMENCEAU4415463,8Appartement622</v>
      </c>
    </row>
    <row r="19432" spans="1:13" x14ac:dyDescent="0.2">
      <c r="A19432" s="4">
        <v>43955</v>
      </c>
      <c r="B19432">
        <v>126526.03</v>
      </c>
      <c r="C19432">
        <v>77</v>
      </c>
      <c r="D19432" t="s">
        <v>463</v>
      </c>
      <c r="E19432" t="s">
        <v>2</v>
      </c>
      <c r="F19432" t="s">
        <v>6292</v>
      </c>
      <c r="G19432" t="s">
        <v>14510</v>
      </c>
      <c r="H19432">
        <v>19.440000000000001</v>
      </c>
      <c r="I19432" t="s">
        <v>5</v>
      </c>
      <c r="J19432">
        <v>20</v>
      </c>
      <c r="K19432">
        <v>1</v>
      </c>
      <c r="L19432" s="6">
        <v>19431</v>
      </c>
      <c r="M19432" t="str">
        <f t="shared" si="303"/>
        <v>77TRUEDES PONTS DE CE4900719,44Appartement201</v>
      </c>
    </row>
    <row r="19433" spans="1:13" x14ac:dyDescent="0.2">
      <c r="A19433" s="4">
        <v>43955</v>
      </c>
      <c r="B19433">
        <v>96500</v>
      </c>
      <c r="C19433">
        <v>6109</v>
      </c>
      <c r="F19433" t="s">
        <v>6472</v>
      </c>
      <c r="G19433" t="s">
        <v>15617</v>
      </c>
      <c r="H19433">
        <v>103.4</v>
      </c>
      <c r="I19433" t="s">
        <v>11</v>
      </c>
      <c r="J19433">
        <v>50</v>
      </c>
      <c r="K19433">
        <v>4</v>
      </c>
      <c r="L19433" s="6">
        <v>19432</v>
      </c>
      <c r="M19433" t="str">
        <f t="shared" si="303"/>
        <v>6109LES HAMEAUX DE LA MER50031103,4Maison504</v>
      </c>
    </row>
    <row r="19434" spans="1:13" x14ac:dyDescent="0.2">
      <c r="A19434" s="4">
        <v>43955</v>
      </c>
      <c r="B19434">
        <v>145000</v>
      </c>
      <c r="C19434">
        <v>66</v>
      </c>
      <c r="E19434" t="s">
        <v>46</v>
      </c>
      <c r="F19434" t="s">
        <v>6477</v>
      </c>
      <c r="G19434" t="s">
        <v>14513</v>
      </c>
      <c r="H19434">
        <v>93.86</v>
      </c>
      <c r="I19434" t="s">
        <v>5</v>
      </c>
      <c r="J19434">
        <v>97</v>
      </c>
      <c r="K19434">
        <v>4</v>
      </c>
      <c r="L19434" s="6">
        <v>19433</v>
      </c>
      <c r="M19434" t="str">
        <f t="shared" si="303"/>
        <v>66BDJ F KENNEDY5110893,86Appartement974</v>
      </c>
    </row>
    <row r="19435" spans="1:13" x14ac:dyDescent="0.2">
      <c r="A19435" s="4">
        <v>43955</v>
      </c>
      <c r="B19435">
        <v>78500</v>
      </c>
      <c r="C19435">
        <v>11</v>
      </c>
      <c r="E19435" t="s">
        <v>46</v>
      </c>
      <c r="F19435" t="s">
        <v>6553</v>
      </c>
      <c r="G19435" t="s">
        <v>14371</v>
      </c>
      <c r="H19435">
        <v>67.900000000000006</v>
      </c>
      <c r="I19435" t="s">
        <v>5</v>
      </c>
      <c r="J19435">
        <v>69</v>
      </c>
      <c r="K19435">
        <v>2</v>
      </c>
      <c r="L19435" s="6">
        <v>19434</v>
      </c>
      <c r="M19435" t="str">
        <f t="shared" si="303"/>
        <v>11BDCARTERET5145467,9Appartement692</v>
      </c>
    </row>
    <row r="19436" spans="1:13" x14ac:dyDescent="0.2">
      <c r="A19436" s="4">
        <v>43955</v>
      </c>
      <c r="B19436">
        <v>75000</v>
      </c>
      <c r="C19436">
        <v>5010</v>
      </c>
      <c r="E19436" t="s">
        <v>30</v>
      </c>
      <c r="F19436" t="s">
        <v>6502</v>
      </c>
      <c r="G19436" t="s">
        <v>16785</v>
      </c>
      <c r="H19436">
        <v>54.81</v>
      </c>
      <c r="I19436" t="s">
        <v>5</v>
      </c>
      <c r="J19436">
        <v>54</v>
      </c>
      <c r="K19436">
        <v>3</v>
      </c>
      <c r="L19436" s="6">
        <v>19435</v>
      </c>
      <c r="M19436" t="str">
        <f t="shared" si="303"/>
        <v>5010CHEDES PRAGES5150754,81Appartement543</v>
      </c>
    </row>
    <row r="19437" spans="1:13" x14ac:dyDescent="0.2">
      <c r="A19437" s="4">
        <v>43955</v>
      </c>
      <c r="B19437">
        <v>105000</v>
      </c>
      <c r="C19437">
        <v>170</v>
      </c>
      <c r="D19437" t="s">
        <v>4</v>
      </c>
      <c r="E19437" t="s">
        <v>7</v>
      </c>
      <c r="F19437" t="s">
        <v>1521</v>
      </c>
      <c r="G19437" t="s">
        <v>15734</v>
      </c>
      <c r="H19437">
        <v>53.9</v>
      </c>
      <c r="I19437" t="s">
        <v>5</v>
      </c>
      <c r="J19437">
        <v>54</v>
      </c>
      <c r="K19437">
        <v>3</v>
      </c>
      <c r="L19437" s="6">
        <v>19436</v>
      </c>
      <c r="M19437" t="str">
        <f t="shared" si="303"/>
        <v>170BAVCHANZY5313053,9Appartement543</v>
      </c>
    </row>
    <row r="19438" spans="1:13" x14ac:dyDescent="0.2">
      <c r="A19438" s="4">
        <v>43955</v>
      </c>
      <c r="B19438">
        <v>150400</v>
      </c>
      <c r="C19438">
        <v>23</v>
      </c>
      <c r="E19438" t="s">
        <v>2</v>
      </c>
      <c r="F19438" t="s">
        <v>6809</v>
      </c>
      <c r="G19438" t="s">
        <v>15954</v>
      </c>
      <c r="H19438">
        <v>82.1</v>
      </c>
      <c r="I19438" t="s">
        <v>5</v>
      </c>
      <c r="J19438">
        <v>88</v>
      </c>
      <c r="K19438">
        <v>3</v>
      </c>
      <c r="L19438" s="6">
        <v>19437</v>
      </c>
      <c r="M19438" t="str">
        <f t="shared" si="303"/>
        <v>23RUEBARON LOUIS5452882,1Appartement883</v>
      </c>
    </row>
    <row r="19439" spans="1:13" x14ac:dyDescent="0.2">
      <c r="A19439" s="4">
        <v>43955</v>
      </c>
      <c r="B19439">
        <v>60000</v>
      </c>
      <c r="C19439">
        <v>5986</v>
      </c>
      <c r="F19439" t="s">
        <v>5241</v>
      </c>
      <c r="G19439" t="s">
        <v>15471</v>
      </c>
      <c r="H19439">
        <v>23.6</v>
      </c>
      <c r="I19439" t="s">
        <v>5</v>
      </c>
      <c r="J19439">
        <v>21</v>
      </c>
      <c r="K19439">
        <v>1</v>
      </c>
      <c r="L19439" s="6">
        <v>19438</v>
      </c>
      <c r="M19439" t="str">
        <f t="shared" si="303"/>
        <v>5986BELLEVUE5615223,6Appartement211</v>
      </c>
    </row>
    <row r="19440" spans="1:13" x14ac:dyDescent="0.2">
      <c r="A19440" s="4">
        <v>43955</v>
      </c>
      <c r="B19440">
        <v>45000</v>
      </c>
      <c r="C19440">
        <v>12</v>
      </c>
      <c r="E19440" t="s">
        <v>2</v>
      </c>
      <c r="F19440" t="s">
        <v>6953</v>
      </c>
      <c r="G19440" t="s">
        <v>14271</v>
      </c>
      <c r="H19440">
        <v>70.33</v>
      </c>
      <c r="I19440" t="s">
        <v>5</v>
      </c>
      <c r="J19440">
        <v>73</v>
      </c>
      <c r="K19440">
        <v>4</v>
      </c>
      <c r="L19440" s="6">
        <v>19439</v>
      </c>
      <c r="M19440" t="str">
        <f t="shared" si="303"/>
        <v>12RUEFERNAND CHALANDRE5819470,33Appartement734</v>
      </c>
    </row>
    <row r="19441" spans="1:13" x14ac:dyDescent="0.2">
      <c r="A19441" s="4">
        <v>43955</v>
      </c>
      <c r="B19441">
        <v>77000</v>
      </c>
      <c r="C19441">
        <v>21</v>
      </c>
      <c r="E19441" t="s">
        <v>2</v>
      </c>
      <c r="F19441" t="s">
        <v>2560</v>
      </c>
      <c r="G19441" t="s">
        <v>15374</v>
      </c>
      <c r="H19441">
        <v>50.48</v>
      </c>
      <c r="I19441" t="s">
        <v>5</v>
      </c>
      <c r="J19441">
        <v>64</v>
      </c>
      <c r="K19441">
        <v>3</v>
      </c>
      <c r="L19441" s="6">
        <v>19440</v>
      </c>
      <c r="M19441" t="str">
        <f t="shared" si="303"/>
        <v>21RUEDUGUAY TROUIN5959950,48Appartement643</v>
      </c>
    </row>
    <row r="19442" spans="1:13" x14ac:dyDescent="0.2">
      <c r="A19442" s="4">
        <v>43955</v>
      </c>
      <c r="B19442">
        <v>83000</v>
      </c>
      <c r="C19442">
        <v>9001</v>
      </c>
      <c r="F19442" t="s">
        <v>7434</v>
      </c>
      <c r="G19442" t="s">
        <v>16786</v>
      </c>
      <c r="H19442">
        <v>65.5</v>
      </c>
      <c r="I19442" t="s">
        <v>5</v>
      </c>
      <c r="J19442">
        <v>65</v>
      </c>
      <c r="K19442">
        <v>3</v>
      </c>
      <c r="L19442" s="6">
        <v>19441</v>
      </c>
      <c r="M19442" t="str">
        <f t="shared" si="303"/>
        <v>9001R. LOUCHEUR RES.LES SPORTS6204065,5Appartement653</v>
      </c>
    </row>
    <row r="19443" spans="1:13" x14ac:dyDescent="0.2">
      <c r="A19443" s="4">
        <v>43955</v>
      </c>
      <c r="B19443">
        <v>55000</v>
      </c>
      <c r="C19443">
        <v>39</v>
      </c>
      <c r="E19443" t="s">
        <v>7</v>
      </c>
      <c r="F19443" t="s">
        <v>7627</v>
      </c>
      <c r="G19443" t="s">
        <v>15875</v>
      </c>
      <c r="H19443">
        <v>52.28</v>
      </c>
      <c r="I19443" t="s">
        <v>5</v>
      </c>
      <c r="J19443">
        <v>50</v>
      </c>
      <c r="K19443">
        <v>2</v>
      </c>
      <c r="L19443" s="6">
        <v>19442</v>
      </c>
      <c r="M19443" t="str">
        <f t="shared" si="303"/>
        <v>39AVBERTRAND BARERE6544052,28Appartement502</v>
      </c>
    </row>
    <row r="19444" spans="1:13" x14ac:dyDescent="0.2">
      <c r="A19444" s="4">
        <v>43955</v>
      </c>
      <c r="B19444">
        <v>123000</v>
      </c>
      <c r="C19444">
        <v>15</v>
      </c>
      <c r="E19444" t="s">
        <v>457</v>
      </c>
      <c r="F19444" t="s">
        <v>7668</v>
      </c>
      <c r="G19444" t="s">
        <v>15475</v>
      </c>
      <c r="H19444">
        <v>30.45</v>
      </c>
      <c r="I19444" t="s">
        <v>5</v>
      </c>
      <c r="J19444">
        <v>34</v>
      </c>
      <c r="K19444">
        <v>2</v>
      </c>
      <c r="L19444" s="6">
        <v>19443</v>
      </c>
      <c r="M19444" t="str">
        <f t="shared" si="303"/>
        <v>15QUAIDES MARINES DE PORT CANET6603730,45Appartement342</v>
      </c>
    </row>
    <row r="19445" spans="1:13" x14ac:dyDescent="0.2">
      <c r="A19445" s="4">
        <v>43955</v>
      </c>
      <c r="B19445">
        <v>90000</v>
      </c>
      <c r="C19445">
        <v>1</v>
      </c>
      <c r="E19445" t="s">
        <v>2</v>
      </c>
      <c r="F19445" t="s">
        <v>7665</v>
      </c>
      <c r="G19445" t="s">
        <v>15475</v>
      </c>
      <c r="H19445">
        <v>47.84</v>
      </c>
      <c r="I19445" t="s">
        <v>5</v>
      </c>
      <c r="J19445">
        <v>48</v>
      </c>
      <c r="K19445">
        <v>2</v>
      </c>
      <c r="L19445" s="6">
        <v>19444</v>
      </c>
      <c r="M19445" t="str">
        <f t="shared" si="303"/>
        <v>1RUEJOUY D ARNAUD6603747,84Appartement482</v>
      </c>
    </row>
    <row r="19446" spans="1:13" x14ac:dyDescent="0.2">
      <c r="A19446" s="4">
        <v>43955</v>
      </c>
      <c r="B19446">
        <v>38500</v>
      </c>
      <c r="C19446">
        <v>2</v>
      </c>
      <c r="D19446" t="s">
        <v>4</v>
      </c>
      <c r="E19446" t="s">
        <v>2</v>
      </c>
      <c r="F19446" t="s">
        <v>3</v>
      </c>
      <c r="G19446" t="s">
        <v>14870</v>
      </c>
      <c r="H19446">
        <v>58.6</v>
      </c>
      <c r="I19446" t="s">
        <v>5</v>
      </c>
      <c r="J19446">
        <v>55</v>
      </c>
      <c r="K19446">
        <v>2</v>
      </c>
      <c r="L19446" s="6">
        <v>19445</v>
      </c>
      <c r="M19446" t="str">
        <f t="shared" si="303"/>
        <v>2BRUECENTRALE6906958,6Appartement552</v>
      </c>
    </row>
    <row r="19447" spans="1:13" x14ac:dyDescent="0.2">
      <c r="A19447" s="4">
        <v>43955</v>
      </c>
      <c r="B19447">
        <v>85000</v>
      </c>
      <c r="C19447">
        <v>15</v>
      </c>
      <c r="D19447" t="s">
        <v>10</v>
      </c>
      <c r="E19447" t="s">
        <v>2</v>
      </c>
      <c r="F19447" t="s">
        <v>8149</v>
      </c>
      <c r="G19447" t="s">
        <v>15168</v>
      </c>
      <c r="H19447">
        <v>67.599999999999994</v>
      </c>
      <c r="I19447" t="s">
        <v>5</v>
      </c>
      <c r="J19447">
        <v>66</v>
      </c>
      <c r="K19447">
        <v>3</v>
      </c>
      <c r="L19447" s="6">
        <v>19446</v>
      </c>
      <c r="M19447" t="str">
        <f t="shared" si="303"/>
        <v>15CRUEFRANCOIS MERMET6924467,6Appartement663</v>
      </c>
    </row>
    <row r="19448" spans="1:13" x14ac:dyDescent="0.2">
      <c r="A19448" s="4">
        <v>43955</v>
      </c>
      <c r="B19448">
        <v>95000</v>
      </c>
      <c r="C19448">
        <v>157</v>
      </c>
      <c r="E19448" t="s">
        <v>30</v>
      </c>
      <c r="F19448" t="s">
        <v>4837</v>
      </c>
      <c r="G19448" t="s">
        <v>14382</v>
      </c>
      <c r="H19448">
        <v>69.41</v>
      </c>
      <c r="I19448" t="s">
        <v>5</v>
      </c>
      <c r="J19448">
        <v>69</v>
      </c>
      <c r="K19448">
        <v>4</v>
      </c>
      <c r="L19448" s="6">
        <v>19447</v>
      </c>
      <c r="M19448" t="str">
        <f t="shared" si="303"/>
        <v>157CHEDES SABLES6926469,41Appartement694</v>
      </c>
    </row>
    <row r="19449" spans="1:13" x14ac:dyDescent="0.2">
      <c r="A19449" s="4">
        <v>43955</v>
      </c>
      <c r="B19449">
        <v>205000</v>
      </c>
      <c r="C19449">
        <v>1</v>
      </c>
      <c r="E19449" t="s">
        <v>85</v>
      </c>
      <c r="F19449" t="s">
        <v>2940</v>
      </c>
      <c r="G19449" t="s">
        <v>15293</v>
      </c>
      <c r="H19449">
        <v>73.290000000000006</v>
      </c>
      <c r="I19449" t="s">
        <v>5</v>
      </c>
      <c r="J19449">
        <v>71</v>
      </c>
      <c r="K19449">
        <v>4</v>
      </c>
      <c r="L19449" s="6">
        <v>19448</v>
      </c>
      <c r="M19449" t="str">
        <f t="shared" si="303"/>
        <v>1PLGEORGE SAND6928673,29Appartement714</v>
      </c>
    </row>
    <row r="19450" spans="1:13" x14ac:dyDescent="0.2">
      <c r="A19450" s="4">
        <v>43955</v>
      </c>
      <c r="B19450">
        <v>304800</v>
      </c>
      <c r="C19450">
        <v>22</v>
      </c>
      <c r="E19450" t="s">
        <v>457</v>
      </c>
      <c r="F19450" t="s">
        <v>6291</v>
      </c>
      <c r="G19450" t="s">
        <v>14522</v>
      </c>
      <c r="H19450">
        <v>78.319999999999993</v>
      </c>
      <c r="I19450" t="s">
        <v>5</v>
      </c>
      <c r="J19450">
        <v>77</v>
      </c>
      <c r="K19450">
        <v>2</v>
      </c>
      <c r="L19450" s="6">
        <v>19449</v>
      </c>
      <c r="M19450" t="str">
        <f t="shared" si="303"/>
        <v>22QUAIST VINCENT6938178,32Appartement772</v>
      </c>
    </row>
    <row r="19451" spans="1:13" x14ac:dyDescent="0.2">
      <c r="A19451" s="4">
        <v>43955</v>
      </c>
      <c r="B19451">
        <v>77000</v>
      </c>
      <c r="C19451">
        <v>9</v>
      </c>
      <c r="E19451" t="s">
        <v>2</v>
      </c>
      <c r="F19451" t="s">
        <v>7804</v>
      </c>
      <c r="G19451" t="s">
        <v>14622</v>
      </c>
      <c r="H19451">
        <v>137.09</v>
      </c>
      <c r="I19451" t="s">
        <v>5</v>
      </c>
      <c r="J19451">
        <v>140</v>
      </c>
      <c r="K19451">
        <v>4</v>
      </c>
      <c r="L19451" s="6">
        <v>19450</v>
      </c>
      <c r="M19451" t="str">
        <f t="shared" si="303"/>
        <v>9RUECLOTILDE BIZOLON69382137,09Appartement1404</v>
      </c>
    </row>
    <row r="19452" spans="1:13" x14ac:dyDescent="0.2">
      <c r="A19452" s="4">
        <v>43955</v>
      </c>
      <c r="B19452">
        <v>109500</v>
      </c>
      <c r="C19452">
        <v>6</v>
      </c>
      <c r="E19452" t="s">
        <v>2</v>
      </c>
      <c r="F19452" t="s">
        <v>6991</v>
      </c>
      <c r="G19452" t="s">
        <v>14622</v>
      </c>
      <c r="H19452">
        <v>24.92</v>
      </c>
      <c r="I19452" t="s">
        <v>5</v>
      </c>
      <c r="J19452">
        <v>35</v>
      </c>
      <c r="K19452">
        <v>1</v>
      </c>
      <c r="L19452" s="6">
        <v>19451</v>
      </c>
      <c r="M19452" t="str">
        <f t="shared" si="303"/>
        <v>6RUEDE CONDE6938224,92Appartement351</v>
      </c>
    </row>
    <row r="19453" spans="1:13" x14ac:dyDescent="0.2">
      <c r="A19453" s="4">
        <v>43955</v>
      </c>
      <c r="B19453">
        <v>430000</v>
      </c>
      <c r="C19453">
        <v>77</v>
      </c>
      <c r="E19453" t="s">
        <v>23</v>
      </c>
      <c r="F19453" t="s">
        <v>7907</v>
      </c>
      <c r="G19453" t="s">
        <v>14523</v>
      </c>
      <c r="H19453">
        <v>57.75</v>
      </c>
      <c r="I19453" t="s">
        <v>5</v>
      </c>
      <c r="J19453">
        <v>61</v>
      </c>
      <c r="K19453">
        <v>3</v>
      </c>
      <c r="L19453" s="6">
        <v>19452</v>
      </c>
      <c r="M19453" t="str">
        <f t="shared" si="303"/>
        <v>77CRSRICHARD VITTON6938357,75Appartement613</v>
      </c>
    </row>
    <row r="19454" spans="1:13" x14ac:dyDescent="0.2">
      <c r="A19454" s="4">
        <v>43955</v>
      </c>
      <c r="B19454">
        <v>965000</v>
      </c>
      <c r="C19454">
        <v>14</v>
      </c>
      <c r="E19454" t="s">
        <v>2</v>
      </c>
      <c r="F19454" t="s">
        <v>7931</v>
      </c>
      <c r="G19454" t="s">
        <v>14945</v>
      </c>
      <c r="H19454">
        <v>62.01</v>
      </c>
      <c r="I19454" t="s">
        <v>5</v>
      </c>
      <c r="J19454">
        <v>62</v>
      </c>
      <c r="K19454">
        <v>3</v>
      </c>
      <c r="L19454" s="6">
        <v>19453</v>
      </c>
      <c r="M19454" t="str">
        <f t="shared" si="303"/>
        <v>14RUEJEAN GAY6938762,01Appartement623</v>
      </c>
    </row>
    <row r="19455" spans="1:13" x14ac:dyDescent="0.2">
      <c r="A19455" s="4">
        <v>43955</v>
      </c>
      <c r="B19455">
        <v>213400</v>
      </c>
      <c r="C19455">
        <v>4</v>
      </c>
      <c r="E19455" t="s">
        <v>2</v>
      </c>
      <c r="F19455" t="s">
        <v>8313</v>
      </c>
      <c r="G19455" t="s">
        <v>14524</v>
      </c>
      <c r="H19455">
        <v>34.82</v>
      </c>
      <c r="I19455" t="s">
        <v>5</v>
      </c>
      <c r="J19455">
        <v>42</v>
      </c>
      <c r="K19455">
        <v>2</v>
      </c>
      <c r="L19455" s="6">
        <v>19454</v>
      </c>
      <c r="M19455" t="str">
        <f t="shared" si="303"/>
        <v>4RUEDU GREFFIER7218134,82Appartement422</v>
      </c>
    </row>
    <row r="19456" spans="1:13" x14ac:dyDescent="0.2">
      <c r="A19456" s="4">
        <v>43955</v>
      </c>
      <c r="B19456">
        <v>268000</v>
      </c>
      <c r="C19456">
        <v>5228</v>
      </c>
      <c r="D19456" t="s">
        <v>4</v>
      </c>
      <c r="E19456" t="s">
        <v>239</v>
      </c>
      <c r="F19456" t="s">
        <v>8423</v>
      </c>
      <c r="G19456" t="s">
        <v>14624</v>
      </c>
      <c r="H19456">
        <v>30.84</v>
      </c>
      <c r="I19456" t="s">
        <v>5</v>
      </c>
      <c r="J19456">
        <v>31</v>
      </c>
      <c r="K19456">
        <v>3</v>
      </c>
      <c r="L19456" s="6">
        <v>19455</v>
      </c>
      <c r="M19456" t="str">
        <f t="shared" si="303"/>
        <v>5228BRESLES BALCONS DU SOLEIL MONG7323530,84Appartement313</v>
      </c>
    </row>
    <row r="19457" spans="1:13" x14ac:dyDescent="0.2">
      <c r="A19457" s="4">
        <v>43955</v>
      </c>
      <c r="B19457">
        <v>215000</v>
      </c>
      <c r="C19457">
        <v>3700</v>
      </c>
      <c r="E19457" t="s">
        <v>20</v>
      </c>
      <c r="F19457" t="s">
        <v>8417</v>
      </c>
      <c r="G19457" t="s">
        <v>16787</v>
      </c>
      <c r="H19457">
        <v>45.2</v>
      </c>
      <c r="I19457" t="s">
        <v>5</v>
      </c>
      <c r="J19457">
        <v>46</v>
      </c>
      <c r="K19457">
        <v>3</v>
      </c>
      <c r="L19457" s="6">
        <v>19456</v>
      </c>
      <c r="M19457" t="str">
        <f t="shared" si="303"/>
        <v>3700RTEDE LA NUAZ7331745,2Appartement463</v>
      </c>
    </row>
    <row r="19458" spans="1:13" x14ac:dyDescent="0.2">
      <c r="A19458" s="4">
        <v>43955</v>
      </c>
      <c r="B19458">
        <v>57500</v>
      </c>
      <c r="C19458">
        <v>10</v>
      </c>
      <c r="E19458" t="s">
        <v>30</v>
      </c>
      <c r="F19458" t="s">
        <v>8616</v>
      </c>
      <c r="G19458" t="s">
        <v>14627</v>
      </c>
      <c r="H19458">
        <v>54.86</v>
      </c>
      <c r="I19458" t="s">
        <v>5</v>
      </c>
      <c r="J19458">
        <v>60</v>
      </c>
      <c r="K19458">
        <v>3</v>
      </c>
      <c r="L19458" s="6">
        <v>19457</v>
      </c>
      <c r="M19458" t="str">
        <f t="shared" si="303"/>
        <v>10CHEDU CLOS DU SAVOY7405654,86Appartement603</v>
      </c>
    </row>
    <row r="19459" spans="1:13" x14ac:dyDescent="0.2">
      <c r="A19459" s="4">
        <v>43955</v>
      </c>
      <c r="B19459">
        <v>88000</v>
      </c>
      <c r="C19459">
        <v>90</v>
      </c>
      <c r="E19459" t="s">
        <v>20</v>
      </c>
      <c r="F19459" t="s">
        <v>8477</v>
      </c>
      <c r="G19459" t="s">
        <v>15636</v>
      </c>
      <c r="H19459">
        <v>17.23</v>
      </c>
      <c r="I19459" t="s">
        <v>5</v>
      </c>
      <c r="J19459">
        <v>18</v>
      </c>
      <c r="K19459">
        <v>1</v>
      </c>
      <c r="L19459" s="6">
        <v>19458</v>
      </c>
      <c r="M19459" t="str">
        <f t="shared" ref="M19459:M19522" si="304">_xlfn.CONCAT(C19459:K19459)</f>
        <v>90RTEDE LA CAPIEU7416017,23Appartement181</v>
      </c>
    </row>
    <row r="19460" spans="1:13" x14ac:dyDescent="0.2">
      <c r="A19460" s="4">
        <v>43955</v>
      </c>
      <c r="B19460">
        <v>213000</v>
      </c>
      <c r="C19460">
        <v>7</v>
      </c>
      <c r="E19460" t="s">
        <v>2</v>
      </c>
      <c r="F19460" t="s">
        <v>11253</v>
      </c>
      <c r="G19460" t="s">
        <v>14767</v>
      </c>
      <c r="H19460">
        <v>35.69</v>
      </c>
      <c r="I19460" t="s">
        <v>5</v>
      </c>
      <c r="J19460">
        <v>34</v>
      </c>
      <c r="K19460">
        <v>2</v>
      </c>
      <c r="L19460" s="6">
        <v>19459</v>
      </c>
      <c r="M19460" t="str">
        <f t="shared" si="304"/>
        <v>7RUEDES PETITS CHAMPS7510135,69Appartement342</v>
      </c>
    </row>
    <row r="19461" spans="1:13" x14ac:dyDescent="0.2">
      <c r="A19461" s="4">
        <v>43955</v>
      </c>
      <c r="B19461">
        <v>489000</v>
      </c>
      <c r="C19461">
        <v>6</v>
      </c>
      <c r="E19461" t="s">
        <v>2</v>
      </c>
      <c r="F19461" t="s">
        <v>14210</v>
      </c>
      <c r="G19461" t="s">
        <v>14389</v>
      </c>
      <c r="H19461">
        <v>27.07</v>
      </c>
      <c r="I19461" t="s">
        <v>5</v>
      </c>
      <c r="J19461">
        <v>28</v>
      </c>
      <c r="K19461">
        <v>1</v>
      </c>
      <c r="L19461" s="6">
        <v>19460</v>
      </c>
      <c r="M19461" t="str">
        <f t="shared" si="304"/>
        <v>6RUECASTEX7510427,07Appartement281</v>
      </c>
    </row>
    <row r="19462" spans="1:13" x14ac:dyDescent="0.2">
      <c r="A19462" s="4">
        <v>43955</v>
      </c>
      <c r="B19462">
        <v>64000</v>
      </c>
      <c r="C19462">
        <v>27</v>
      </c>
      <c r="D19462" t="s">
        <v>4</v>
      </c>
      <c r="E19462" t="s">
        <v>2</v>
      </c>
      <c r="F19462" t="s">
        <v>13296</v>
      </c>
      <c r="G19462" t="s">
        <v>14391</v>
      </c>
      <c r="H19462">
        <v>103.1</v>
      </c>
      <c r="I19462" t="s">
        <v>5</v>
      </c>
      <c r="J19462">
        <v>100</v>
      </c>
      <c r="K19462">
        <v>5</v>
      </c>
      <c r="L19462" s="6">
        <v>19461</v>
      </c>
      <c r="M19462" t="str">
        <f t="shared" si="304"/>
        <v>27BRUEDU GAL BERTRAND75107103,1Appartement1005</v>
      </c>
    </row>
    <row r="19463" spans="1:13" x14ac:dyDescent="0.2">
      <c r="A19463" s="4">
        <v>43955</v>
      </c>
      <c r="B19463">
        <v>430000</v>
      </c>
      <c r="C19463">
        <v>86</v>
      </c>
      <c r="E19463" t="s">
        <v>2</v>
      </c>
      <c r="F19463" t="s">
        <v>642</v>
      </c>
      <c r="G19463" t="s">
        <v>14882</v>
      </c>
      <c r="H19463">
        <v>111.09</v>
      </c>
      <c r="I19463" t="s">
        <v>5</v>
      </c>
      <c r="J19463">
        <v>124</v>
      </c>
      <c r="K19463">
        <v>6</v>
      </c>
      <c r="L19463" s="6">
        <v>19462</v>
      </c>
      <c r="M19463" t="str">
        <f t="shared" si="304"/>
        <v>86RUEDU ROCHER75108111,09Appartement1246</v>
      </c>
    </row>
    <row r="19464" spans="1:13" x14ac:dyDescent="0.2">
      <c r="A19464" s="4">
        <v>43955</v>
      </c>
      <c r="B19464">
        <v>412126</v>
      </c>
      <c r="C19464">
        <v>2</v>
      </c>
      <c r="E19464" t="s">
        <v>2</v>
      </c>
      <c r="F19464" t="s">
        <v>13368</v>
      </c>
      <c r="G19464" t="s">
        <v>14628</v>
      </c>
      <c r="H19464">
        <v>13.22</v>
      </c>
      <c r="I19464" t="s">
        <v>5</v>
      </c>
      <c r="J19464">
        <v>15</v>
      </c>
      <c r="K19464">
        <v>1</v>
      </c>
      <c r="L19464" s="6">
        <v>19463</v>
      </c>
      <c r="M19464" t="str">
        <f t="shared" si="304"/>
        <v>2RUEDE LA BOULE ROUGE7510913,22Appartement151</v>
      </c>
    </row>
    <row r="19465" spans="1:13" x14ac:dyDescent="0.2">
      <c r="A19465" s="4">
        <v>43955</v>
      </c>
      <c r="B19465">
        <v>1259000</v>
      </c>
      <c r="C19465">
        <v>85</v>
      </c>
      <c r="E19465" t="s">
        <v>2</v>
      </c>
      <c r="F19465" t="s">
        <v>13321</v>
      </c>
      <c r="G19465" t="s">
        <v>14628</v>
      </c>
      <c r="H19465">
        <v>42.54</v>
      </c>
      <c r="I19465" t="s">
        <v>5</v>
      </c>
      <c r="J19465">
        <v>44</v>
      </c>
      <c r="K19465">
        <v>3</v>
      </c>
      <c r="L19465" s="6">
        <v>19464</v>
      </c>
      <c r="M19465" t="str">
        <f t="shared" si="304"/>
        <v>85RUEDE ROCHECHOUART7510942,54Appartement443</v>
      </c>
    </row>
    <row r="19466" spans="1:13" x14ac:dyDescent="0.2">
      <c r="A19466" s="4">
        <v>43955</v>
      </c>
      <c r="B19466">
        <v>1550000</v>
      </c>
      <c r="C19466">
        <v>83</v>
      </c>
      <c r="E19466" t="s">
        <v>2</v>
      </c>
      <c r="F19466" t="s">
        <v>13316</v>
      </c>
      <c r="G19466" t="s">
        <v>14284</v>
      </c>
      <c r="H19466">
        <v>35.85</v>
      </c>
      <c r="I19466" t="s">
        <v>5</v>
      </c>
      <c r="J19466">
        <v>37</v>
      </c>
      <c r="K19466">
        <v>2</v>
      </c>
      <c r="L19466" s="6">
        <v>19465</v>
      </c>
      <c r="M19466" t="str">
        <f t="shared" si="304"/>
        <v>83RUEDU FBG SAINT DENIS7511035,85Appartement372</v>
      </c>
    </row>
    <row r="19467" spans="1:13" x14ac:dyDescent="0.2">
      <c r="A19467" s="4">
        <v>43955</v>
      </c>
      <c r="B19467">
        <v>190000</v>
      </c>
      <c r="C19467">
        <v>53</v>
      </c>
      <c r="E19467" t="s">
        <v>2</v>
      </c>
      <c r="F19467" t="s">
        <v>13358</v>
      </c>
      <c r="G19467" t="s">
        <v>14284</v>
      </c>
      <c r="H19467">
        <v>55.04</v>
      </c>
      <c r="I19467" t="s">
        <v>5</v>
      </c>
      <c r="J19467">
        <v>51</v>
      </c>
      <c r="K19467">
        <v>2</v>
      </c>
      <c r="L19467" s="6">
        <v>19466</v>
      </c>
      <c r="M19467" t="str">
        <f t="shared" si="304"/>
        <v>53RUEDE L ECHIQUIER7511055,04Appartement512</v>
      </c>
    </row>
    <row r="19468" spans="1:13" x14ac:dyDescent="0.2">
      <c r="A19468" s="4">
        <v>43955</v>
      </c>
      <c r="B19468">
        <v>538900</v>
      </c>
      <c r="C19468">
        <v>61</v>
      </c>
      <c r="E19468" t="s">
        <v>2</v>
      </c>
      <c r="F19468" t="s">
        <v>13447</v>
      </c>
      <c r="G19468" t="s">
        <v>14285</v>
      </c>
      <c r="H19468">
        <v>53.4</v>
      </c>
      <c r="I19468" t="s">
        <v>5</v>
      </c>
      <c r="J19468">
        <v>55</v>
      </c>
      <c r="K19468">
        <v>3</v>
      </c>
      <c r="L19468" s="6">
        <v>19467</v>
      </c>
      <c r="M19468" t="str">
        <f t="shared" si="304"/>
        <v>61RUESEDAINE7511153,4Appartement553</v>
      </c>
    </row>
    <row r="19469" spans="1:13" x14ac:dyDescent="0.2">
      <c r="A19469" s="4">
        <v>43955</v>
      </c>
      <c r="B19469">
        <v>408400</v>
      </c>
      <c r="C19469">
        <v>14</v>
      </c>
      <c r="E19469" t="s">
        <v>2</v>
      </c>
      <c r="F19469" t="s">
        <v>8986</v>
      </c>
      <c r="G19469" t="s">
        <v>14392</v>
      </c>
      <c r="H19469">
        <v>33.630000000000003</v>
      </c>
      <c r="I19469" t="s">
        <v>5</v>
      </c>
      <c r="J19469">
        <v>34</v>
      </c>
      <c r="K19469">
        <v>2</v>
      </c>
      <c r="L19469" s="6">
        <v>19468</v>
      </c>
      <c r="M19469" t="str">
        <f t="shared" si="304"/>
        <v>14RUEDU LOING7511433,63Appartement342</v>
      </c>
    </row>
    <row r="19470" spans="1:13" x14ac:dyDescent="0.2">
      <c r="A19470" s="4">
        <v>43955</v>
      </c>
      <c r="B19470">
        <v>627250</v>
      </c>
      <c r="C19470">
        <v>77</v>
      </c>
      <c r="E19470" t="s">
        <v>2</v>
      </c>
      <c r="F19470" t="s">
        <v>13638</v>
      </c>
      <c r="G19470" t="s">
        <v>14287</v>
      </c>
      <c r="H19470">
        <v>33.549999999999997</v>
      </c>
      <c r="I19470" t="s">
        <v>5</v>
      </c>
      <c r="J19470">
        <v>44</v>
      </c>
      <c r="K19470">
        <v>2</v>
      </c>
      <c r="L19470" s="6">
        <v>19469</v>
      </c>
      <c r="M19470" t="str">
        <f t="shared" si="304"/>
        <v>77RUEFONDARY7511533,55Appartement442</v>
      </c>
    </row>
    <row r="19471" spans="1:13" x14ac:dyDescent="0.2">
      <c r="A19471" s="4">
        <v>43955</v>
      </c>
      <c r="B19471">
        <v>640000</v>
      </c>
      <c r="C19471">
        <v>56</v>
      </c>
      <c r="E19471" t="s">
        <v>46</v>
      </c>
      <c r="F19471" t="s">
        <v>9396</v>
      </c>
      <c r="G19471" t="s">
        <v>14528</v>
      </c>
      <c r="H19471">
        <v>73.349999999999994</v>
      </c>
      <c r="I19471" t="s">
        <v>5</v>
      </c>
      <c r="J19471">
        <v>73</v>
      </c>
      <c r="K19471">
        <v>4</v>
      </c>
      <c r="L19471" s="6">
        <v>19470</v>
      </c>
      <c r="M19471" t="str">
        <f t="shared" si="304"/>
        <v>56BDEXELMANS7511673,35Appartement734</v>
      </c>
    </row>
    <row r="19472" spans="1:13" x14ac:dyDescent="0.2">
      <c r="A19472" s="4">
        <v>43955</v>
      </c>
      <c r="B19472">
        <v>353220</v>
      </c>
      <c r="C19472">
        <v>14</v>
      </c>
      <c r="E19472" t="s">
        <v>2</v>
      </c>
      <c r="F19472" t="s">
        <v>13891</v>
      </c>
      <c r="G19472" t="s">
        <v>14393</v>
      </c>
      <c r="H19472">
        <v>36.04</v>
      </c>
      <c r="I19472" t="s">
        <v>5</v>
      </c>
      <c r="J19472">
        <v>36</v>
      </c>
      <c r="K19472">
        <v>2</v>
      </c>
      <c r="L19472" s="6">
        <v>19471</v>
      </c>
      <c r="M19472" t="str">
        <f t="shared" si="304"/>
        <v>14RUELAUGIER7511736,04Appartement362</v>
      </c>
    </row>
    <row r="19473" spans="1:13" x14ac:dyDescent="0.2">
      <c r="A19473" s="4">
        <v>43955</v>
      </c>
      <c r="B19473">
        <v>384800</v>
      </c>
      <c r="C19473">
        <v>13</v>
      </c>
      <c r="E19473" t="s">
        <v>1957</v>
      </c>
      <c r="F19473" t="s">
        <v>4086</v>
      </c>
      <c r="G19473" t="s">
        <v>14393</v>
      </c>
      <c r="H19473">
        <v>65.64</v>
      </c>
      <c r="I19473" t="s">
        <v>5</v>
      </c>
      <c r="J19473">
        <v>68</v>
      </c>
      <c r="K19473">
        <v>3</v>
      </c>
      <c r="L19473" s="6">
        <v>19472</v>
      </c>
      <c r="M19473" t="str">
        <f t="shared" si="304"/>
        <v>13SQGABRIEL FAURE7511765,64Appartement683</v>
      </c>
    </row>
    <row r="19474" spans="1:13" x14ac:dyDescent="0.2">
      <c r="A19474" s="4">
        <v>43955</v>
      </c>
      <c r="B19474">
        <v>810170</v>
      </c>
      <c r="C19474">
        <v>11</v>
      </c>
      <c r="E19474" t="s">
        <v>2</v>
      </c>
      <c r="F19474" t="s">
        <v>13881</v>
      </c>
      <c r="G19474" t="s">
        <v>14393</v>
      </c>
      <c r="H19474">
        <v>22.42</v>
      </c>
      <c r="I19474" t="s">
        <v>5</v>
      </c>
      <c r="J19474">
        <v>26</v>
      </c>
      <c r="K19474">
        <v>2</v>
      </c>
      <c r="L19474" s="6">
        <v>19473</v>
      </c>
      <c r="M19474" t="str">
        <f t="shared" si="304"/>
        <v>11RUEDES APENNINS7511722,42Appartement262</v>
      </c>
    </row>
    <row r="19475" spans="1:13" x14ac:dyDescent="0.2">
      <c r="A19475" s="4">
        <v>43955</v>
      </c>
      <c r="B19475">
        <v>440000</v>
      </c>
      <c r="C19475">
        <v>3</v>
      </c>
      <c r="D19475" t="s">
        <v>4</v>
      </c>
      <c r="E19475" t="s">
        <v>2</v>
      </c>
      <c r="F19475" t="s">
        <v>7024</v>
      </c>
      <c r="G19475" t="s">
        <v>14288</v>
      </c>
      <c r="H19475">
        <v>27.89</v>
      </c>
      <c r="I19475" t="s">
        <v>5</v>
      </c>
      <c r="J19475">
        <v>25</v>
      </c>
      <c r="K19475">
        <v>2</v>
      </c>
      <c r="L19475" s="6">
        <v>19474</v>
      </c>
      <c r="M19475" t="str">
        <f t="shared" si="304"/>
        <v>3BRUECARPEAUX7511827,89Appartement252</v>
      </c>
    </row>
    <row r="19476" spans="1:13" x14ac:dyDescent="0.2">
      <c r="A19476" s="4">
        <v>43955</v>
      </c>
      <c r="B19476">
        <v>1076881</v>
      </c>
      <c r="C19476">
        <v>3</v>
      </c>
      <c r="E19476" t="s">
        <v>2</v>
      </c>
      <c r="F19476" t="s">
        <v>13949</v>
      </c>
      <c r="G19476" t="s">
        <v>14288</v>
      </c>
      <c r="H19476">
        <v>31.01</v>
      </c>
      <c r="I19476" t="s">
        <v>5</v>
      </c>
      <c r="J19476">
        <v>30</v>
      </c>
      <c r="K19476">
        <v>2</v>
      </c>
      <c r="L19476" s="6">
        <v>19475</v>
      </c>
      <c r="M19476" t="str">
        <f t="shared" si="304"/>
        <v>3RUEDAMREMONT7511831,01Appartement302</v>
      </c>
    </row>
    <row r="19477" spans="1:13" x14ac:dyDescent="0.2">
      <c r="A19477" s="4">
        <v>43955</v>
      </c>
      <c r="B19477">
        <v>141000</v>
      </c>
      <c r="C19477">
        <v>68</v>
      </c>
      <c r="E19477" t="s">
        <v>2</v>
      </c>
      <c r="F19477" t="s">
        <v>14021</v>
      </c>
      <c r="G19477" t="s">
        <v>14288</v>
      </c>
      <c r="H19477">
        <v>70.06</v>
      </c>
      <c r="I19477" t="s">
        <v>5</v>
      </c>
      <c r="J19477">
        <v>65</v>
      </c>
      <c r="K19477">
        <v>3</v>
      </c>
      <c r="L19477" s="6">
        <v>19476</v>
      </c>
      <c r="M19477" t="str">
        <f t="shared" si="304"/>
        <v>68RUEMYRHA7511870,06Appartement653</v>
      </c>
    </row>
    <row r="19478" spans="1:13" x14ac:dyDescent="0.2">
      <c r="A19478" s="4">
        <v>43955</v>
      </c>
      <c r="B19478">
        <v>325000</v>
      </c>
      <c r="C19478">
        <v>98</v>
      </c>
      <c r="E19478" t="s">
        <v>1081</v>
      </c>
      <c r="F19478" t="s">
        <v>8685</v>
      </c>
      <c r="G19478" t="s">
        <v>16788</v>
      </c>
      <c r="H19478">
        <v>65.84</v>
      </c>
      <c r="I19478" t="s">
        <v>5</v>
      </c>
      <c r="J19478">
        <v>64</v>
      </c>
      <c r="K19478">
        <v>3</v>
      </c>
      <c r="L19478" s="6">
        <v>19477</v>
      </c>
      <c r="M19478" t="str">
        <f t="shared" si="304"/>
        <v>98VCCAVEE DES ECAMEAUX7623165,84Appartement643</v>
      </c>
    </row>
    <row r="19479" spans="1:13" x14ac:dyDescent="0.2">
      <c r="A19479" s="4">
        <v>43955</v>
      </c>
      <c r="B19479">
        <v>345120</v>
      </c>
      <c r="C19479">
        <v>25</v>
      </c>
      <c r="D19479" t="s">
        <v>4</v>
      </c>
      <c r="E19479" t="s">
        <v>2</v>
      </c>
      <c r="F19479" t="s">
        <v>8698</v>
      </c>
      <c r="G19479" t="s">
        <v>16182</v>
      </c>
      <c r="H19479">
        <v>149.36000000000001</v>
      </c>
      <c r="I19479" t="s">
        <v>5</v>
      </c>
      <c r="J19479">
        <v>110</v>
      </c>
      <c r="K19479">
        <v>4</v>
      </c>
      <c r="L19479" s="6">
        <v>19478</v>
      </c>
      <c r="M19479" t="str">
        <f t="shared" si="304"/>
        <v>25BRUEJEAN LECANUET76540149,36Appartement1104</v>
      </c>
    </row>
    <row r="19480" spans="1:13" x14ac:dyDescent="0.2">
      <c r="A19480" s="4">
        <v>43955</v>
      </c>
      <c r="B19480">
        <v>655000</v>
      </c>
      <c r="C19480">
        <v>37</v>
      </c>
      <c r="E19480" t="s">
        <v>1957</v>
      </c>
      <c r="F19480" t="s">
        <v>8972</v>
      </c>
      <c r="G19480" t="s">
        <v>15338</v>
      </c>
      <c r="H19480">
        <v>120.68</v>
      </c>
      <c r="I19480" t="s">
        <v>11</v>
      </c>
      <c r="J19480">
        <v>91</v>
      </c>
      <c r="K19480">
        <v>5</v>
      </c>
      <c r="L19480" s="6">
        <v>19479</v>
      </c>
      <c r="M19480" t="str">
        <f t="shared" si="304"/>
        <v>37SQEDOUARD MANET77390120,68Maison915</v>
      </c>
    </row>
    <row r="19481" spans="1:13" x14ac:dyDescent="0.2">
      <c r="A19481" s="4">
        <v>43955</v>
      </c>
      <c r="B19481">
        <v>83000</v>
      </c>
      <c r="C19481">
        <v>42</v>
      </c>
      <c r="E19481" t="s">
        <v>7</v>
      </c>
      <c r="F19481" t="s">
        <v>1046</v>
      </c>
      <c r="G19481" t="s">
        <v>14405</v>
      </c>
      <c r="H19481">
        <v>59.9</v>
      </c>
      <c r="I19481" t="s">
        <v>5</v>
      </c>
      <c r="J19481">
        <v>60</v>
      </c>
      <c r="K19481">
        <v>3</v>
      </c>
      <c r="L19481" s="6">
        <v>19480</v>
      </c>
      <c r="M19481" t="str">
        <f t="shared" si="304"/>
        <v>42AVDE STALINGRAD7800559,9Appartement603</v>
      </c>
    </row>
    <row r="19482" spans="1:13" x14ac:dyDescent="0.2">
      <c r="A19482" s="4">
        <v>43955</v>
      </c>
      <c r="B19482">
        <v>398550</v>
      </c>
      <c r="C19482">
        <v>39</v>
      </c>
      <c r="E19482" t="s">
        <v>85</v>
      </c>
      <c r="F19482" t="s">
        <v>8810</v>
      </c>
      <c r="G19482" t="s">
        <v>14704</v>
      </c>
      <c r="H19482">
        <v>88.81</v>
      </c>
      <c r="I19482" t="s">
        <v>11</v>
      </c>
      <c r="J19482">
        <v>75</v>
      </c>
      <c r="K19482">
        <v>4</v>
      </c>
      <c r="L19482" s="6">
        <v>19481</v>
      </c>
      <c r="M19482" t="str">
        <f t="shared" si="304"/>
        <v>39PLDES OEILLETS7849088,81Maison754</v>
      </c>
    </row>
    <row r="19483" spans="1:13" x14ac:dyDescent="0.2">
      <c r="A19483" s="4">
        <v>43955</v>
      </c>
      <c r="B19483">
        <v>299750</v>
      </c>
      <c r="C19483">
        <v>28</v>
      </c>
      <c r="E19483" t="s">
        <v>20</v>
      </c>
      <c r="F19483" t="s">
        <v>1727</v>
      </c>
      <c r="G19483" t="s">
        <v>15188</v>
      </c>
      <c r="H19483">
        <v>32.25</v>
      </c>
      <c r="I19483" t="s">
        <v>5</v>
      </c>
      <c r="J19483">
        <v>30</v>
      </c>
      <c r="K19483">
        <v>1</v>
      </c>
      <c r="L19483" s="6">
        <v>19482</v>
      </c>
      <c r="M19483" t="str">
        <f t="shared" si="304"/>
        <v>28RTEDE VERSAILLES7850232,25Appartement301</v>
      </c>
    </row>
    <row r="19484" spans="1:13" x14ac:dyDescent="0.2">
      <c r="A19484" s="4">
        <v>43955</v>
      </c>
      <c r="B19484">
        <v>156000</v>
      </c>
      <c r="C19484">
        <v>6</v>
      </c>
      <c r="E19484" t="s">
        <v>2</v>
      </c>
      <c r="F19484" t="s">
        <v>9597</v>
      </c>
      <c r="G19484" t="s">
        <v>14296</v>
      </c>
      <c r="H19484">
        <v>65.53</v>
      </c>
      <c r="I19484" t="s">
        <v>5</v>
      </c>
      <c r="J19484">
        <v>65</v>
      </c>
      <c r="K19484">
        <v>3</v>
      </c>
      <c r="L19484" s="6">
        <v>19483</v>
      </c>
      <c r="M19484" t="str">
        <f t="shared" si="304"/>
        <v>6RUESTEPHANE MONY7855165,53Appartement653</v>
      </c>
    </row>
    <row r="19485" spans="1:13" x14ac:dyDescent="0.2">
      <c r="A19485" s="4">
        <v>43955</v>
      </c>
      <c r="B19485">
        <v>303000</v>
      </c>
      <c r="C19485">
        <v>19</v>
      </c>
      <c r="E19485" t="s">
        <v>2</v>
      </c>
      <c r="F19485" t="s">
        <v>9336</v>
      </c>
      <c r="G19485" t="s">
        <v>14410</v>
      </c>
      <c r="H19485">
        <v>51.7</v>
      </c>
      <c r="I19485" t="s">
        <v>5</v>
      </c>
      <c r="J19485">
        <v>50</v>
      </c>
      <c r="K19485">
        <v>2</v>
      </c>
      <c r="L19485" s="6">
        <v>19484</v>
      </c>
      <c r="M19485" t="str">
        <f t="shared" si="304"/>
        <v>19RUEDES BOURDONNAIS7864651,7Appartement502</v>
      </c>
    </row>
    <row r="19486" spans="1:13" x14ac:dyDescent="0.2">
      <c r="A19486" s="4">
        <v>43955</v>
      </c>
      <c r="B19486">
        <v>120000</v>
      </c>
      <c r="C19486">
        <v>12</v>
      </c>
      <c r="E19486" t="s">
        <v>2</v>
      </c>
      <c r="F19486" t="s">
        <v>4590</v>
      </c>
      <c r="G19486" t="s">
        <v>14410</v>
      </c>
      <c r="H19486">
        <v>96.13</v>
      </c>
      <c r="I19486" t="s">
        <v>5</v>
      </c>
      <c r="J19486">
        <v>100</v>
      </c>
      <c r="K19486">
        <v>4</v>
      </c>
      <c r="L19486" s="6">
        <v>19485</v>
      </c>
      <c r="M19486" t="str">
        <f t="shared" si="304"/>
        <v>12RUED ANJOU7864696,13Appartement1004</v>
      </c>
    </row>
    <row r="19487" spans="1:13" x14ac:dyDescent="0.2">
      <c r="A19487" s="4">
        <v>43955</v>
      </c>
      <c r="B19487">
        <v>220800</v>
      </c>
      <c r="C19487">
        <v>35</v>
      </c>
      <c r="E19487" t="s">
        <v>2</v>
      </c>
      <c r="F19487" t="s">
        <v>14</v>
      </c>
      <c r="G19487" t="s">
        <v>15555</v>
      </c>
      <c r="H19487">
        <v>55.42</v>
      </c>
      <c r="I19487" t="s">
        <v>5</v>
      </c>
      <c r="J19487">
        <v>50</v>
      </c>
      <c r="K19487">
        <v>2</v>
      </c>
      <c r="L19487" s="6">
        <v>19486</v>
      </c>
      <c r="M19487" t="str">
        <f t="shared" si="304"/>
        <v>35RUEDE GENEVE7919155,42Appartement502</v>
      </c>
    </row>
    <row r="19488" spans="1:13" x14ac:dyDescent="0.2">
      <c r="A19488" s="4">
        <v>43955</v>
      </c>
      <c r="B19488">
        <v>379555</v>
      </c>
      <c r="C19488">
        <v>5635</v>
      </c>
      <c r="F19488" t="s">
        <v>10054</v>
      </c>
      <c r="G19488" t="s">
        <v>16789</v>
      </c>
      <c r="H19488">
        <v>66.39</v>
      </c>
      <c r="I19488" t="s">
        <v>11</v>
      </c>
      <c r="J19488">
        <v>66</v>
      </c>
      <c r="K19488">
        <v>3</v>
      </c>
      <c r="L19488" s="6">
        <v>19487</v>
      </c>
      <c r="M19488" t="str">
        <f t="shared" si="304"/>
        <v>5635BACHAS8303166,39Maison663</v>
      </c>
    </row>
    <row r="19489" spans="1:13" x14ac:dyDescent="0.2">
      <c r="A19489" s="4">
        <v>43955</v>
      </c>
      <c r="B19489">
        <v>795000</v>
      </c>
      <c r="C19489">
        <v>41</v>
      </c>
      <c r="D19489" t="s">
        <v>4</v>
      </c>
      <c r="E19489" t="s">
        <v>18</v>
      </c>
      <c r="F19489" t="s">
        <v>10401</v>
      </c>
      <c r="G19489" t="s">
        <v>14300</v>
      </c>
      <c r="H19489">
        <v>63.63</v>
      </c>
      <c r="I19489" t="s">
        <v>5</v>
      </c>
      <c r="J19489">
        <v>64</v>
      </c>
      <c r="K19489">
        <v>2</v>
      </c>
      <c r="L19489" s="6">
        <v>19488</v>
      </c>
      <c r="M19489" t="str">
        <f t="shared" si="304"/>
        <v>41BALLDU POUSSET8306963,63Appartement642</v>
      </c>
    </row>
    <row r="19490" spans="1:13" x14ac:dyDescent="0.2">
      <c r="A19490" s="4">
        <v>43955</v>
      </c>
      <c r="B19490">
        <v>107180</v>
      </c>
      <c r="C19490">
        <v>706</v>
      </c>
      <c r="E19490" t="s">
        <v>7</v>
      </c>
      <c r="F19490" t="s">
        <v>10182</v>
      </c>
      <c r="G19490" t="s">
        <v>14996</v>
      </c>
      <c r="H19490">
        <v>24.08</v>
      </c>
      <c r="I19490" t="s">
        <v>5</v>
      </c>
      <c r="J19490">
        <v>22</v>
      </c>
      <c r="K19490">
        <v>1</v>
      </c>
      <c r="L19490" s="6">
        <v>19489</v>
      </c>
      <c r="M19490" t="str">
        <f t="shared" si="304"/>
        <v>706AVGENERAL BROSSET8309824,08Appartement221</v>
      </c>
    </row>
    <row r="19491" spans="1:13" x14ac:dyDescent="0.2">
      <c r="A19491" s="4">
        <v>43955</v>
      </c>
      <c r="B19491">
        <v>252000</v>
      </c>
      <c r="C19491">
        <v>305</v>
      </c>
      <c r="E19491" t="s">
        <v>7</v>
      </c>
      <c r="F19491" t="s">
        <v>10184</v>
      </c>
      <c r="G19491" t="s">
        <v>14785</v>
      </c>
      <c r="H19491">
        <v>81.91</v>
      </c>
      <c r="I19491" t="s">
        <v>5</v>
      </c>
      <c r="J19491">
        <v>82</v>
      </c>
      <c r="K19491">
        <v>4</v>
      </c>
      <c r="L19491" s="6">
        <v>19490</v>
      </c>
      <c r="M19491" t="str">
        <f t="shared" si="304"/>
        <v>305AVROSA LUXEMBURG8312681,91Appartement824</v>
      </c>
    </row>
    <row r="19492" spans="1:13" x14ac:dyDescent="0.2">
      <c r="A19492" s="4">
        <v>43955</v>
      </c>
      <c r="B19492">
        <v>263140</v>
      </c>
      <c r="C19492">
        <v>196</v>
      </c>
      <c r="E19492" t="s">
        <v>2</v>
      </c>
      <c r="F19492" t="s">
        <v>10193</v>
      </c>
      <c r="G19492" t="s">
        <v>15191</v>
      </c>
      <c r="H19492">
        <v>22.23</v>
      </c>
      <c r="I19492" t="s">
        <v>5</v>
      </c>
      <c r="J19492">
        <v>24</v>
      </c>
      <c r="K19492">
        <v>1</v>
      </c>
      <c r="L19492" s="6">
        <v>19491</v>
      </c>
      <c r="M19492" t="str">
        <f t="shared" si="304"/>
        <v>196RUEDES SALAMANDRES8312922,23Appartement241</v>
      </c>
    </row>
    <row r="19493" spans="1:13" x14ac:dyDescent="0.2">
      <c r="A19493" s="4">
        <v>43955</v>
      </c>
      <c r="B19493">
        <v>110000</v>
      </c>
      <c r="C19493">
        <v>9001</v>
      </c>
      <c r="E19493" t="s">
        <v>239</v>
      </c>
      <c r="F19493" t="s">
        <v>10101</v>
      </c>
      <c r="G19493" t="s">
        <v>14786</v>
      </c>
      <c r="H19493">
        <v>124.75</v>
      </c>
      <c r="I19493" t="s">
        <v>5</v>
      </c>
      <c r="J19493">
        <v>140</v>
      </c>
      <c r="K19493">
        <v>6</v>
      </c>
      <c r="L19493" s="6">
        <v>19492</v>
      </c>
      <c r="M19493" t="str">
        <f t="shared" si="304"/>
        <v>9001RESLA COUPIANE83144124,75Appartement1406</v>
      </c>
    </row>
    <row r="19494" spans="1:13" x14ac:dyDescent="0.2">
      <c r="A19494" s="4">
        <v>43955</v>
      </c>
      <c r="B19494">
        <v>148000</v>
      </c>
      <c r="C19494">
        <v>15</v>
      </c>
      <c r="E19494" t="s">
        <v>2</v>
      </c>
      <c r="F19494" t="s">
        <v>10600</v>
      </c>
      <c r="G19494" t="s">
        <v>16790</v>
      </c>
      <c r="H19494">
        <v>25.86</v>
      </c>
      <c r="I19494" t="s">
        <v>11</v>
      </c>
      <c r="J19494">
        <v>141</v>
      </c>
      <c r="K19494">
        <v>4</v>
      </c>
      <c r="L19494" s="6">
        <v>19493</v>
      </c>
      <c r="M19494" t="str">
        <f t="shared" si="304"/>
        <v>15RUEDU PONTIN8400825,86Maison1414</v>
      </c>
    </row>
    <row r="19495" spans="1:13" x14ac:dyDescent="0.2">
      <c r="A19495" s="4">
        <v>43955</v>
      </c>
      <c r="B19495">
        <v>120000</v>
      </c>
      <c r="C19495">
        <v>9003</v>
      </c>
      <c r="E19495" t="s">
        <v>2</v>
      </c>
      <c r="F19495" t="s">
        <v>10630</v>
      </c>
      <c r="G19495" t="s">
        <v>16791</v>
      </c>
      <c r="H19495">
        <v>79.459999999999994</v>
      </c>
      <c r="I19495" t="s">
        <v>5</v>
      </c>
      <c r="J19495">
        <v>80</v>
      </c>
      <c r="K19495">
        <v>4</v>
      </c>
      <c r="L19495" s="6">
        <v>19494</v>
      </c>
      <c r="M19495" t="str">
        <f t="shared" si="304"/>
        <v>9003RUEEDOUARD LALO8510979,46Appartement804</v>
      </c>
    </row>
    <row r="19496" spans="1:13" x14ac:dyDescent="0.2">
      <c r="A19496" s="4">
        <v>43955</v>
      </c>
      <c r="B19496">
        <v>185500</v>
      </c>
      <c r="C19496">
        <v>37</v>
      </c>
      <c r="E19496" t="s">
        <v>46</v>
      </c>
      <c r="F19496" t="s">
        <v>199</v>
      </c>
      <c r="G19496" t="s">
        <v>14308</v>
      </c>
      <c r="H19496">
        <v>12.47</v>
      </c>
      <c r="I19496" t="s">
        <v>5</v>
      </c>
      <c r="J19496">
        <v>13</v>
      </c>
      <c r="K19496">
        <v>1</v>
      </c>
      <c r="L19496" s="6">
        <v>19495</v>
      </c>
      <c r="M19496" t="str">
        <f t="shared" si="304"/>
        <v>37BDCARNOT8708512,47Appartement131</v>
      </c>
    </row>
    <row r="19497" spans="1:13" x14ac:dyDescent="0.2">
      <c r="A19497" s="4">
        <v>43955</v>
      </c>
      <c r="B19497">
        <v>325000</v>
      </c>
      <c r="C19497">
        <v>36</v>
      </c>
      <c r="E19497" t="s">
        <v>2</v>
      </c>
      <c r="F19497" t="s">
        <v>1281</v>
      </c>
      <c r="G19497" t="s">
        <v>15770</v>
      </c>
      <c r="H19497">
        <v>89.71</v>
      </c>
      <c r="I19497" t="s">
        <v>5</v>
      </c>
      <c r="J19497">
        <v>87</v>
      </c>
      <c r="K19497">
        <v>3</v>
      </c>
      <c r="L19497" s="6">
        <v>19496</v>
      </c>
      <c r="M19497" t="str">
        <f t="shared" si="304"/>
        <v>36RUEDAUPHINE8841389,71Appartement873</v>
      </c>
    </row>
    <row r="19498" spans="1:13" x14ac:dyDescent="0.2">
      <c r="A19498" s="4">
        <v>43955</v>
      </c>
      <c r="B19498">
        <v>140000</v>
      </c>
      <c r="C19498">
        <v>5</v>
      </c>
      <c r="E19498" t="s">
        <v>18</v>
      </c>
      <c r="F19498" t="s">
        <v>4814</v>
      </c>
      <c r="G19498" t="s">
        <v>16676</v>
      </c>
      <c r="H19498">
        <v>159.79</v>
      </c>
      <c r="I19498" t="s">
        <v>11</v>
      </c>
      <c r="J19498">
        <v>105</v>
      </c>
      <c r="K19498">
        <v>4</v>
      </c>
      <c r="L19498" s="6">
        <v>19497</v>
      </c>
      <c r="M19498" t="str">
        <f t="shared" si="304"/>
        <v>5ALLDES ROCHERS91315159,79Maison1054</v>
      </c>
    </row>
    <row r="19499" spans="1:13" x14ac:dyDescent="0.2">
      <c r="A19499" s="4">
        <v>43955</v>
      </c>
      <c r="B19499">
        <v>16000</v>
      </c>
      <c r="C19499">
        <v>64</v>
      </c>
      <c r="E19499" t="s">
        <v>2</v>
      </c>
      <c r="F19499" t="s">
        <v>11291</v>
      </c>
      <c r="G19499" t="s">
        <v>16792</v>
      </c>
      <c r="H19499">
        <v>72.34</v>
      </c>
      <c r="I19499" t="s">
        <v>11</v>
      </c>
      <c r="J19499">
        <v>88</v>
      </c>
      <c r="K19499">
        <v>4</v>
      </c>
      <c r="L19499" s="6">
        <v>19498</v>
      </c>
      <c r="M19499" t="str">
        <f t="shared" si="304"/>
        <v>64RUEDES COSNARDIERES9158172,34Maison884</v>
      </c>
    </row>
    <row r="19500" spans="1:13" x14ac:dyDescent="0.2">
      <c r="A19500" s="4">
        <v>43955</v>
      </c>
      <c r="B19500">
        <v>63000</v>
      </c>
      <c r="C19500">
        <v>9</v>
      </c>
      <c r="E19500" t="s">
        <v>1358</v>
      </c>
      <c r="F19500" t="s">
        <v>11806</v>
      </c>
      <c r="G19500" t="s">
        <v>14718</v>
      </c>
      <c r="H19500">
        <v>61.24</v>
      </c>
      <c r="I19500" t="s">
        <v>5</v>
      </c>
      <c r="J19500">
        <v>61</v>
      </c>
      <c r="K19500">
        <v>3</v>
      </c>
      <c r="L19500" s="6">
        <v>19499</v>
      </c>
      <c r="M19500" t="str">
        <f t="shared" si="304"/>
        <v>9VLADES PAROSEAUX9202061,24Appartement613</v>
      </c>
    </row>
    <row r="19501" spans="1:13" x14ac:dyDescent="0.2">
      <c r="A19501" s="4">
        <v>43955</v>
      </c>
      <c r="B19501">
        <v>335800</v>
      </c>
      <c r="C19501">
        <v>11</v>
      </c>
      <c r="E19501" t="s">
        <v>2</v>
      </c>
      <c r="F19501" t="s">
        <v>2459</v>
      </c>
      <c r="G19501" t="s">
        <v>14314</v>
      </c>
      <c r="H19501">
        <v>107.14</v>
      </c>
      <c r="I19501" t="s">
        <v>5</v>
      </c>
      <c r="J19501">
        <v>108</v>
      </c>
      <c r="K19501">
        <v>4</v>
      </c>
      <c r="L19501" s="6">
        <v>19500</v>
      </c>
      <c r="M19501" t="str">
        <f t="shared" si="304"/>
        <v>11RUEBARBES92044107,14Appartement1084</v>
      </c>
    </row>
    <row r="19502" spans="1:13" x14ac:dyDescent="0.2">
      <c r="A19502" s="4">
        <v>43955</v>
      </c>
      <c r="B19502">
        <v>266140</v>
      </c>
      <c r="C19502">
        <v>2</v>
      </c>
      <c r="E19502" t="s">
        <v>18</v>
      </c>
      <c r="F19502" t="s">
        <v>11487</v>
      </c>
      <c r="G19502" t="s">
        <v>14561</v>
      </c>
      <c r="H19502">
        <v>55.57</v>
      </c>
      <c r="I19502" t="s">
        <v>5</v>
      </c>
      <c r="J19502">
        <v>56</v>
      </c>
      <c r="K19502">
        <v>2</v>
      </c>
      <c r="L19502" s="6">
        <v>19501</v>
      </c>
      <c r="M19502" t="str">
        <f t="shared" si="304"/>
        <v>2ALLDES RIVES DE BAGATELLE9207355,57Appartement562</v>
      </c>
    </row>
    <row r="19503" spans="1:13" x14ac:dyDescent="0.2">
      <c r="A19503" s="4">
        <v>43955</v>
      </c>
      <c r="B19503">
        <v>404000</v>
      </c>
      <c r="C19503">
        <v>40</v>
      </c>
      <c r="D19503" t="s">
        <v>4</v>
      </c>
      <c r="E19503" t="s">
        <v>380</v>
      </c>
      <c r="F19503" t="s">
        <v>1688</v>
      </c>
      <c r="G19503" t="s">
        <v>15309</v>
      </c>
      <c r="H19503">
        <v>24.35</v>
      </c>
      <c r="I19503" t="s">
        <v>5</v>
      </c>
      <c r="J19503">
        <v>27</v>
      </c>
      <c r="K19503">
        <v>1</v>
      </c>
      <c r="L19503" s="6">
        <v>19502</v>
      </c>
      <c r="M19503" t="str">
        <f t="shared" si="304"/>
        <v>40BPROMMARX DORMOY9303324,35Appartement271</v>
      </c>
    </row>
    <row r="19504" spans="1:13" x14ac:dyDescent="0.2">
      <c r="A19504" s="4">
        <v>43955</v>
      </c>
      <c r="B19504">
        <v>1300000</v>
      </c>
      <c r="C19504">
        <v>110</v>
      </c>
      <c r="E19504" t="s">
        <v>7</v>
      </c>
      <c r="F19504" t="s">
        <v>974</v>
      </c>
      <c r="G19504" t="s">
        <v>14441</v>
      </c>
      <c r="H19504">
        <v>63.59</v>
      </c>
      <c r="I19504" t="s">
        <v>5</v>
      </c>
      <c r="J19504">
        <v>63</v>
      </c>
      <c r="K19504">
        <v>3</v>
      </c>
      <c r="L19504" s="6">
        <v>19503</v>
      </c>
      <c r="M19504" t="str">
        <f t="shared" si="304"/>
        <v>110AVDU PRESIDENT WILSON9304863,59Appartement633</v>
      </c>
    </row>
    <row r="19505" spans="1:13" x14ac:dyDescent="0.2">
      <c r="A19505" s="4">
        <v>43955</v>
      </c>
      <c r="B19505">
        <v>367500</v>
      </c>
      <c r="C19505">
        <v>37</v>
      </c>
      <c r="E19505" t="s">
        <v>2</v>
      </c>
      <c r="F19505" t="s">
        <v>12066</v>
      </c>
      <c r="G19505" t="s">
        <v>14316</v>
      </c>
      <c r="H19505">
        <v>58.38</v>
      </c>
      <c r="I19505" t="s">
        <v>5</v>
      </c>
      <c r="J19505">
        <v>58</v>
      </c>
      <c r="K19505">
        <v>3</v>
      </c>
      <c r="L19505" s="6">
        <v>19504</v>
      </c>
      <c r="M19505" t="str">
        <f t="shared" si="304"/>
        <v>37RUEDU DOCTEUR SUREAU9305158,38Appartement583</v>
      </c>
    </row>
    <row r="19506" spans="1:13" x14ac:dyDescent="0.2">
      <c r="A19506" s="4">
        <v>43955</v>
      </c>
      <c r="B19506">
        <v>81000</v>
      </c>
      <c r="C19506">
        <v>18</v>
      </c>
      <c r="E19506" t="s">
        <v>2</v>
      </c>
      <c r="F19506" t="s">
        <v>78</v>
      </c>
      <c r="G19506" t="s">
        <v>14316</v>
      </c>
      <c r="H19506">
        <v>18.37</v>
      </c>
      <c r="I19506" t="s">
        <v>5</v>
      </c>
      <c r="J19506">
        <v>18</v>
      </c>
      <c r="K19506">
        <v>1</v>
      </c>
      <c r="L19506" s="6">
        <v>19505</v>
      </c>
      <c r="M19506" t="str">
        <f t="shared" si="304"/>
        <v>18RUEDE LA REPUBLIQUE9305118,37Appartement181</v>
      </c>
    </row>
    <row r="19507" spans="1:13" x14ac:dyDescent="0.2">
      <c r="A19507" s="4">
        <v>43955</v>
      </c>
      <c r="B19507">
        <v>157500</v>
      </c>
      <c r="C19507">
        <v>4</v>
      </c>
      <c r="E19507" t="s">
        <v>2</v>
      </c>
      <c r="F19507" t="s">
        <v>11939</v>
      </c>
      <c r="G19507" t="s">
        <v>14724</v>
      </c>
      <c r="H19507">
        <v>49.31</v>
      </c>
      <c r="I19507" t="s">
        <v>5</v>
      </c>
      <c r="J19507">
        <v>47</v>
      </c>
      <c r="K19507">
        <v>2</v>
      </c>
      <c r="L19507" s="6">
        <v>19506</v>
      </c>
      <c r="M19507" t="str">
        <f t="shared" si="304"/>
        <v>4RUEAUGUSTE POULLAIN9306649,31Appartement472</v>
      </c>
    </row>
    <row r="19508" spans="1:13" x14ac:dyDescent="0.2">
      <c r="A19508" s="4">
        <v>43955</v>
      </c>
      <c r="B19508">
        <v>107589.3</v>
      </c>
      <c r="C19508">
        <v>31</v>
      </c>
      <c r="E19508" t="s">
        <v>7</v>
      </c>
      <c r="F19508" t="s">
        <v>2763</v>
      </c>
      <c r="G19508" t="s">
        <v>14923</v>
      </c>
      <c r="H19508">
        <v>43.15</v>
      </c>
      <c r="I19508" t="s">
        <v>5</v>
      </c>
      <c r="J19508">
        <v>44</v>
      </c>
      <c r="K19508">
        <v>2</v>
      </c>
      <c r="L19508" s="6">
        <v>19507</v>
      </c>
      <c r="M19508" t="str">
        <f t="shared" si="304"/>
        <v>31AVMAURICE RAVEL9401943,15Appartement442</v>
      </c>
    </row>
    <row r="19509" spans="1:13" x14ac:dyDescent="0.2">
      <c r="A19509" s="4">
        <v>43955</v>
      </c>
      <c r="B19509">
        <v>65087</v>
      </c>
      <c r="C19509">
        <v>98</v>
      </c>
      <c r="E19509" t="s">
        <v>46</v>
      </c>
      <c r="F19509" t="s">
        <v>672</v>
      </c>
      <c r="G19509" t="s">
        <v>15131</v>
      </c>
      <c r="H19509">
        <v>61.39</v>
      </c>
      <c r="I19509" t="s">
        <v>11</v>
      </c>
      <c r="J19509">
        <v>87</v>
      </c>
      <c r="K19509">
        <v>3</v>
      </c>
      <c r="L19509" s="6">
        <v>19508</v>
      </c>
      <c r="M19509" t="str">
        <f t="shared" si="304"/>
        <v>98BDJEAN MERMOZ9402161,39Maison873</v>
      </c>
    </row>
    <row r="19510" spans="1:13" x14ac:dyDescent="0.2">
      <c r="A19510" s="4">
        <v>43955</v>
      </c>
      <c r="B19510">
        <v>237200</v>
      </c>
      <c r="C19510">
        <v>17</v>
      </c>
      <c r="E19510" t="s">
        <v>2</v>
      </c>
      <c r="F19510" t="s">
        <v>5871</v>
      </c>
      <c r="G19510" t="s">
        <v>15005</v>
      </c>
      <c r="H19510">
        <v>42.27</v>
      </c>
      <c r="I19510" t="s">
        <v>5</v>
      </c>
      <c r="J19510">
        <v>41</v>
      </c>
      <c r="K19510">
        <v>2</v>
      </c>
      <c r="L19510" s="6">
        <v>19509</v>
      </c>
      <c r="M19510" t="str">
        <f t="shared" si="304"/>
        <v>17RUEALLARD9406742,27Appartement412</v>
      </c>
    </row>
    <row r="19511" spans="1:13" x14ac:dyDescent="0.2">
      <c r="A19511" s="4">
        <v>43955</v>
      </c>
      <c r="B19511">
        <v>160000</v>
      </c>
      <c r="C19511">
        <v>69</v>
      </c>
      <c r="E19511" t="s">
        <v>2</v>
      </c>
      <c r="F19511" t="s">
        <v>535</v>
      </c>
      <c r="G19511" t="s">
        <v>14448</v>
      </c>
      <c r="H19511">
        <v>64.56</v>
      </c>
      <c r="I19511" t="s">
        <v>5</v>
      </c>
      <c r="J19511">
        <v>62</v>
      </c>
      <c r="K19511">
        <v>3</v>
      </c>
      <c r="L19511" s="6">
        <v>19510</v>
      </c>
      <c r="M19511" t="str">
        <f t="shared" si="304"/>
        <v>69RUEGARIBALDI9406864,56Appartement623</v>
      </c>
    </row>
    <row r="19512" spans="1:13" x14ac:dyDescent="0.2">
      <c r="A19512" s="4">
        <v>43955</v>
      </c>
      <c r="B19512">
        <v>375000</v>
      </c>
      <c r="C19512">
        <v>28</v>
      </c>
      <c r="E19512" t="s">
        <v>2</v>
      </c>
      <c r="F19512" t="s">
        <v>12453</v>
      </c>
      <c r="G19512" t="s">
        <v>14449</v>
      </c>
      <c r="H19512">
        <v>53.7</v>
      </c>
      <c r="I19512" t="s">
        <v>5</v>
      </c>
      <c r="J19512">
        <v>54</v>
      </c>
      <c r="K19512">
        <v>3</v>
      </c>
      <c r="L19512" s="6">
        <v>19511</v>
      </c>
      <c r="M19512" t="str">
        <f t="shared" si="304"/>
        <v>28RUEDE LA FOSSE ROUGE9407153,7Appartement543</v>
      </c>
    </row>
    <row r="19513" spans="1:13" x14ac:dyDescent="0.2">
      <c r="A19513" s="4">
        <v>43955</v>
      </c>
      <c r="B19513">
        <v>336000</v>
      </c>
      <c r="C19513">
        <v>52</v>
      </c>
      <c r="D19513" t="s">
        <v>4</v>
      </c>
      <c r="E19513" t="s">
        <v>2</v>
      </c>
      <c r="F19513" t="s">
        <v>1073</v>
      </c>
      <c r="G19513" t="s">
        <v>14321</v>
      </c>
      <c r="H19513">
        <v>31.9</v>
      </c>
      <c r="I19513" t="s">
        <v>5</v>
      </c>
      <c r="J19513">
        <v>31</v>
      </c>
      <c r="K19513">
        <v>2</v>
      </c>
      <c r="L19513" s="6">
        <v>19512</v>
      </c>
      <c r="M19513" t="str">
        <f t="shared" si="304"/>
        <v>52BRUEDE STRASBOURG9408031,9Appartement312</v>
      </c>
    </row>
    <row r="19514" spans="1:13" x14ac:dyDescent="0.2">
      <c r="A19514" s="4">
        <v>43955</v>
      </c>
      <c r="B19514">
        <v>311000</v>
      </c>
      <c r="C19514">
        <v>114</v>
      </c>
      <c r="E19514" t="s">
        <v>7</v>
      </c>
      <c r="F19514" t="s">
        <v>1705</v>
      </c>
      <c r="G19514" t="s">
        <v>14321</v>
      </c>
      <c r="H19514">
        <v>59.55</v>
      </c>
      <c r="I19514" t="s">
        <v>5</v>
      </c>
      <c r="J19514">
        <v>60</v>
      </c>
      <c r="K19514">
        <v>3</v>
      </c>
      <c r="L19514" s="6">
        <v>19513</v>
      </c>
      <c r="M19514" t="str">
        <f t="shared" si="304"/>
        <v>114AVDE PARIS9408059,55Appartement603</v>
      </c>
    </row>
    <row r="19515" spans="1:13" x14ac:dyDescent="0.2">
      <c r="A19515" s="4">
        <v>43955</v>
      </c>
      <c r="B19515">
        <v>108000</v>
      </c>
      <c r="C19515">
        <v>7</v>
      </c>
      <c r="E19515" t="s">
        <v>2</v>
      </c>
      <c r="F19515" t="s">
        <v>321</v>
      </c>
      <c r="G19515" t="s">
        <v>15007</v>
      </c>
      <c r="H19515">
        <v>40.32</v>
      </c>
      <c r="I19515" t="s">
        <v>5</v>
      </c>
      <c r="J19515">
        <v>41</v>
      </c>
      <c r="K19515">
        <v>3</v>
      </c>
      <c r="L19515" s="6">
        <v>19514</v>
      </c>
      <c r="M19515" t="str">
        <f t="shared" si="304"/>
        <v>7RUENATIONALE9505240,32Appartement413</v>
      </c>
    </row>
    <row r="19516" spans="1:13" x14ac:dyDescent="0.2">
      <c r="A19516" s="4">
        <v>43955</v>
      </c>
      <c r="B19516">
        <v>307000</v>
      </c>
      <c r="C19516">
        <v>6</v>
      </c>
      <c r="E19516" t="s">
        <v>85</v>
      </c>
      <c r="F19516" t="s">
        <v>12940</v>
      </c>
      <c r="G19516" t="s">
        <v>14576</v>
      </c>
      <c r="H19516">
        <v>125.81</v>
      </c>
      <c r="I19516" t="s">
        <v>5</v>
      </c>
      <c r="J19516">
        <v>74</v>
      </c>
      <c r="K19516">
        <v>3</v>
      </c>
      <c r="L19516" s="6">
        <v>19515</v>
      </c>
      <c r="M19516" t="str">
        <f t="shared" si="304"/>
        <v>6PLDE L ORME MACAIRE95306125,81Appartement743</v>
      </c>
    </row>
    <row r="19517" spans="1:13" x14ac:dyDescent="0.2">
      <c r="A19517" s="4">
        <v>43955</v>
      </c>
      <c r="B19517">
        <v>573000</v>
      </c>
      <c r="C19517">
        <v>16</v>
      </c>
      <c r="E19517" t="s">
        <v>2</v>
      </c>
      <c r="F19517" t="s">
        <v>65</v>
      </c>
      <c r="G19517" t="s">
        <v>14580</v>
      </c>
      <c r="H19517">
        <v>52.58</v>
      </c>
      <c r="I19517" t="s">
        <v>5</v>
      </c>
      <c r="J19517">
        <v>58</v>
      </c>
      <c r="K19517">
        <v>2</v>
      </c>
      <c r="L19517" s="6">
        <v>19516</v>
      </c>
      <c r="M19517" t="str">
        <f t="shared" si="304"/>
        <v>16RUEDES HAUTAINS0135452,58Appartement582</v>
      </c>
    </row>
    <row r="19518" spans="1:13" x14ac:dyDescent="0.2">
      <c r="A19518" s="4">
        <v>43955</v>
      </c>
      <c r="B19518">
        <v>120000</v>
      </c>
      <c r="C19518">
        <v>15</v>
      </c>
      <c r="E19518" t="s">
        <v>30</v>
      </c>
      <c r="F19518" t="s">
        <v>332</v>
      </c>
      <c r="G19518" t="s">
        <v>14463</v>
      </c>
      <c r="H19518">
        <v>73.48</v>
      </c>
      <c r="I19518" t="s">
        <v>5</v>
      </c>
      <c r="J19518">
        <v>75</v>
      </c>
      <c r="K19518">
        <v>4</v>
      </c>
      <c r="L19518" s="6">
        <v>19517</v>
      </c>
      <c r="M19518" t="str">
        <f t="shared" si="304"/>
        <v>15CHEDES AJONCS0407073,48Appartement754</v>
      </c>
    </row>
    <row r="19519" spans="1:13" x14ac:dyDescent="0.2">
      <c r="A19519" s="4">
        <v>43955</v>
      </c>
      <c r="B19519">
        <v>334100</v>
      </c>
      <c r="C19519">
        <v>100</v>
      </c>
      <c r="E19519" t="s">
        <v>7</v>
      </c>
      <c r="F19519" t="s">
        <v>966</v>
      </c>
      <c r="G19519" t="s">
        <v>14643</v>
      </c>
      <c r="H19519">
        <v>30.28</v>
      </c>
      <c r="I19519" t="s">
        <v>5</v>
      </c>
      <c r="J19519">
        <v>36</v>
      </c>
      <c r="K19519">
        <v>1</v>
      </c>
      <c r="L19519" s="6">
        <v>19518</v>
      </c>
      <c r="M19519" t="str">
        <f t="shared" si="304"/>
        <v>100AVFRANKLIN ROOSEVELT0603030,28Appartement361</v>
      </c>
    </row>
    <row r="19520" spans="1:13" x14ac:dyDescent="0.2">
      <c r="A19520" s="4">
        <v>43956</v>
      </c>
      <c r="B19520">
        <v>162000</v>
      </c>
      <c r="C19520">
        <v>129</v>
      </c>
      <c r="E19520" t="s">
        <v>2</v>
      </c>
      <c r="F19520" t="s">
        <v>740</v>
      </c>
      <c r="G19520" t="s">
        <v>14467</v>
      </c>
      <c r="H19520">
        <v>47.38</v>
      </c>
      <c r="I19520" t="s">
        <v>5</v>
      </c>
      <c r="J19520">
        <v>45</v>
      </c>
      <c r="K19520">
        <v>2</v>
      </c>
      <c r="L19520" s="6">
        <v>19519</v>
      </c>
      <c r="M19520" t="str">
        <f t="shared" si="304"/>
        <v>129RUELONGUE0608347,38Appartement452</v>
      </c>
    </row>
    <row r="19521" spans="1:13" x14ac:dyDescent="0.2">
      <c r="A19521" s="4">
        <v>43956</v>
      </c>
      <c r="B19521">
        <v>128490</v>
      </c>
      <c r="C19521">
        <v>50</v>
      </c>
      <c r="E19521" t="s">
        <v>2</v>
      </c>
      <c r="F19521" t="s">
        <v>477</v>
      </c>
      <c r="G19521" t="s">
        <v>14242</v>
      </c>
      <c r="H19521">
        <v>77.62</v>
      </c>
      <c r="I19521" t="s">
        <v>5</v>
      </c>
      <c r="J19521">
        <v>39</v>
      </c>
      <c r="K19521">
        <v>2</v>
      </c>
      <c r="L19521" s="6">
        <v>19520</v>
      </c>
      <c r="M19521" t="str">
        <f t="shared" si="304"/>
        <v>50RUEARSON0608877,62Appartement392</v>
      </c>
    </row>
    <row r="19522" spans="1:13" x14ac:dyDescent="0.2">
      <c r="A19522" s="4">
        <v>43956</v>
      </c>
      <c r="B19522">
        <v>100000</v>
      </c>
      <c r="C19522">
        <v>2</v>
      </c>
      <c r="E19522" t="s">
        <v>2</v>
      </c>
      <c r="F19522" t="s">
        <v>545</v>
      </c>
      <c r="G19522" t="s">
        <v>14242</v>
      </c>
      <c r="H19522">
        <v>109.5</v>
      </c>
      <c r="I19522" t="s">
        <v>5</v>
      </c>
      <c r="J19522">
        <v>113</v>
      </c>
      <c r="K19522">
        <v>5</v>
      </c>
      <c r="L19522" s="6">
        <v>19521</v>
      </c>
      <c r="M19522" t="str">
        <f t="shared" si="304"/>
        <v>2RUEEMMA ET PHILIPPE TIRANTY06088109,5Appartement1135</v>
      </c>
    </row>
    <row r="19523" spans="1:13" x14ac:dyDescent="0.2">
      <c r="A19523" s="4">
        <v>43956</v>
      </c>
      <c r="B19523">
        <v>223000</v>
      </c>
      <c r="C19523">
        <v>52</v>
      </c>
      <c r="E19523" t="s">
        <v>7</v>
      </c>
      <c r="F19523" t="s">
        <v>617</v>
      </c>
      <c r="G19523" t="s">
        <v>14242</v>
      </c>
      <c r="H19523">
        <v>23.4</v>
      </c>
      <c r="I19523" t="s">
        <v>5</v>
      </c>
      <c r="J19523">
        <v>22</v>
      </c>
      <c r="K19523">
        <v>1</v>
      </c>
      <c r="L19523" s="6">
        <v>19522</v>
      </c>
      <c r="M19523" t="str">
        <f t="shared" ref="M19523:M19586" si="305">_xlfn.CONCAT(C19523:K19523)</f>
        <v>52AVDE LA CALIFORNIE0608823,4Appartement221</v>
      </c>
    </row>
    <row r="19524" spans="1:13" x14ac:dyDescent="0.2">
      <c r="A19524" s="4">
        <v>43956</v>
      </c>
      <c r="B19524">
        <v>292500</v>
      </c>
      <c r="C19524">
        <v>213</v>
      </c>
      <c r="E19524" t="s">
        <v>7</v>
      </c>
      <c r="F19524" t="s">
        <v>144</v>
      </c>
      <c r="G19524" t="s">
        <v>15142</v>
      </c>
      <c r="H19524">
        <v>38.71</v>
      </c>
      <c r="I19524" t="s">
        <v>5</v>
      </c>
      <c r="J19524">
        <v>40</v>
      </c>
      <c r="K19524">
        <v>2</v>
      </c>
      <c r="L19524" s="6">
        <v>19523</v>
      </c>
      <c r="M19524" t="str">
        <f t="shared" si="305"/>
        <v>213AVARISTIDE BRIAND0610438,71Appartement402</v>
      </c>
    </row>
    <row r="19525" spans="1:13" x14ac:dyDescent="0.2">
      <c r="A19525" s="4">
        <v>43956</v>
      </c>
      <c r="B19525">
        <v>378000</v>
      </c>
      <c r="C19525">
        <v>148</v>
      </c>
      <c r="E19525" t="s">
        <v>79</v>
      </c>
      <c r="F19525" t="s">
        <v>1165</v>
      </c>
      <c r="G19525" t="s">
        <v>14243</v>
      </c>
      <c r="H19525">
        <v>83.86</v>
      </c>
      <c r="I19525" t="s">
        <v>11</v>
      </c>
      <c r="J19525">
        <v>85</v>
      </c>
      <c r="K19525">
        <v>4</v>
      </c>
      <c r="L19525" s="6">
        <v>19524</v>
      </c>
      <c r="M19525" t="str">
        <f t="shared" si="305"/>
        <v>148IMPFLEURIE0612383,86Maison854</v>
      </c>
    </row>
    <row r="19526" spans="1:13" x14ac:dyDescent="0.2">
      <c r="A19526" s="4">
        <v>43956</v>
      </c>
      <c r="B19526">
        <v>113000</v>
      </c>
      <c r="C19526">
        <v>15</v>
      </c>
      <c r="E19526" t="s">
        <v>7</v>
      </c>
      <c r="F19526" t="s">
        <v>916</v>
      </c>
      <c r="G19526" t="s">
        <v>14646</v>
      </c>
      <c r="H19526">
        <v>31.11</v>
      </c>
      <c r="I19526" t="s">
        <v>5</v>
      </c>
      <c r="J19526">
        <v>31</v>
      </c>
      <c r="K19526">
        <v>1</v>
      </c>
      <c r="L19526" s="6">
        <v>19525</v>
      </c>
      <c r="M19526" t="str">
        <f t="shared" si="305"/>
        <v>15AVDES FRERES ROUSTAN0615531,11Appartement311</v>
      </c>
    </row>
    <row r="19527" spans="1:13" x14ac:dyDescent="0.2">
      <c r="A19527" s="4">
        <v>43956</v>
      </c>
      <c r="B19527">
        <v>219000</v>
      </c>
      <c r="C19527">
        <v>6032</v>
      </c>
      <c r="F19527" t="s">
        <v>1209</v>
      </c>
      <c r="G19527" t="s">
        <v>14584</v>
      </c>
      <c r="H19527">
        <v>33.01</v>
      </c>
      <c r="I19527" t="s">
        <v>5</v>
      </c>
      <c r="J19527">
        <v>33</v>
      </c>
      <c r="K19527">
        <v>2</v>
      </c>
      <c r="L19527" s="6">
        <v>19526</v>
      </c>
      <c r="M19527" t="str">
        <f t="shared" si="305"/>
        <v>6032RIPOTIER HAUT0701933,01Appartement332</v>
      </c>
    </row>
    <row r="19528" spans="1:13" x14ac:dyDescent="0.2">
      <c r="A19528" s="4">
        <v>43956</v>
      </c>
      <c r="B19528">
        <v>420000</v>
      </c>
      <c r="C19528">
        <v>102</v>
      </c>
      <c r="E19528" t="s">
        <v>239</v>
      </c>
      <c r="F19528" t="s">
        <v>1456</v>
      </c>
      <c r="G19528" t="s">
        <v>14588</v>
      </c>
      <c r="H19528">
        <v>37.58</v>
      </c>
      <c r="I19528" t="s">
        <v>5</v>
      </c>
      <c r="J19528">
        <v>35</v>
      </c>
      <c r="K19528">
        <v>3</v>
      </c>
      <c r="L19528" s="6">
        <v>19527</v>
      </c>
      <c r="M19528" t="str">
        <f t="shared" si="305"/>
        <v>102RESMAISONS DE LA PLAGE1126637,58Appartement353</v>
      </c>
    </row>
    <row r="19529" spans="1:13" x14ac:dyDescent="0.2">
      <c r="A19529" s="4">
        <v>43956</v>
      </c>
      <c r="B19529">
        <v>182000</v>
      </c>
      <c r="C19529">
        <v>95</v>
      </c>
      <c r="E19529" t="s">
        <v>2</v>
      </c>
      <c r="F19529" t="s">
        <v>1887</v>
      </c>
      <c r="G19529" t="s">
        <v>14474</v>
      </c>
      <c r="H19529">
        <v>30.86</v>
      </c>
      <c r="I19529" t="s">
        <v>5</v>
      </c>
      <c r="J19529">
        <v>19</v>
      </c>
      <c r="K19529">
        <v>2</v>
      </c>
      <c r="L19529" s="6">
        <v>19528</v>
      </c>
      <c r="M19529" t="str">
        <f t="shared" si="305"/>
        <v>95RUESAINT-PIERRE1320530,86Appartement192</v>
      </c>
    </row>
    <row r="19530" spans="1:13" x14ac:dyDescent="0.2">
      <c r="A19530" s="4">
        <v>43956</v>
      </c>
      <c r="B19530">
        <v>63000</v>
      </c>
      <c r="C19530">
        <v>19</v>
      </c>
      <c r="E19530" t="s">
        <v>2</v>
      </c>
      <c r="F19530" t="s">
        <v>2210</v>
      </c>
      <c r="G19530" t="s">
        <v>14249</v>
      </c>
      <c r="H19530">
        <v>49.23</v>
      </c>
      <c r="I19530" t="s">
        <v>5</v>
      </c>
      <c r="J19530">
        <v>48</v>
      </c>
      <c r="K19530">
        <v>2</v>
      </c>
      <c r="L19530" s="6">
        <v>19529</v>
      </c>
      <c r="M19530" t="str">
        <f t="shared" si="305"/>
        <v>19RUEJEAN SEBASTIEN BACH1436649,23Appartement482</v>
      </c>
    </row>
    <row r="19531" spans="1:13" x14ac:dyDescent="0.2">
      <c r="A19531" s="4">
        <v>43956</v>
      </c>
      <c r="B19531">
        <v>83470</v>
      </c>
      <c r="C19531">
        <v>10</v>
      </c>
      <c r="E19531" t="s">
        <v>2</v>
      </c>
      <c r="F19531" t="s">
        <v>2543</v>
      </c>
      <c r="G19531" t="s">
        <v>15816</v>
      </c>
      <c r="H19531">
        <v>42.76</v>
      </c>
      <c r="I19531" t="s">
        <v>5</v>
      </c>
      <c r="J19531">
        <v>43</v>
      </c>
      <c r="K19531">
        <v>2</v>
      </c>
      <c r="L19531" s="6">
        <v>19530</v>
      </c>
      <c r="M19531" t="str">
        <f t="shared" si="305"/>
        <v>10RUEDE LA PIECE PERROT2210642,76Appartement432</v>
      </c>
    </row>
    <row r="19532" spans="1:13" x14ac:dyDescent="0.2">
      <c r="A19532" s="4">
        <v>43956</v>
      </c>
      <c r="B19532">
        <v>106000</v>
      </c>
      <c r="C19532">
        <v>1</v>
      </c>
      <c r="E19532" t="s">
        <v>2</v>
      </c>
      <c r="F19532" t="s">
        <v>2705</v>
      </c>
      <c r="G19532" t="s">
        <v>14251</v>
      </c>
      <c r="H19532">
        <v>87.52</v>
      </c>
      <c r="I19532" t="s">
        <v>5</v>
      </c>
      <c r="J19532">
        <v>81</v>
      </c>
      <c r="K19532">
        <v>4</v>
      </c>
      <c r="L19532" s="6">
        <v>19531</v>
      </c>
      <c r="M19532" t="str">
        <f t="shared" si="305"/>
        <v>1RUEGRANVELLE2505687,52Appartement814</v>
      </c>
    </row>
    <row r="19533" spans="1:13" x14ac:dyDescent="0.2">
      <c r="A19533" s="4">
        <v>43956</v>
      </c>
      <c r="B19533">
        <v>46500</v>
      </c>
      <c r="C19533">
        <v>20</v>
      </c>
      <c r="E19533" t="s">
        <v>7</v>
      </c>
      <c r="F19533" t="s">
        <v>2759</v>
      </c>
      <c r="G19533" t="s">
        <v>15716</v>
      </c>
      <c r="H19533">
        <v>67.73</v>
      </c>
      <c r="I19533" t="s">
        <v>5</v>
      </c>
      <c r="J19533">
        <v>67</v>
      </c>
      <c r="K19533">
        <v>4</v>
      </c>
      <c r="L19533" s="6">
        <v>19532</v>
      </c>
      <c r="M19533" t="str">
        <f t="shared" si="305"/>
        <v>20AVADRIEN FAYOLLE2610867,73Appartement674</v>
      </c>
    </row>
    <row r="19534" spans="1:13" x14ac:dyDescent="0.2">
      <c r="A19534" s="4">
        <v>43956</v>
      </c>
      <c r="B19534">
        <v>89900</v>
      </c>
      <c r="C19534">
        <v>12</v>
      </c>
      <c r="E19534" t="s">
        <v>2</v>
      </c>
      <c r="F19534" t="s">
        <v>2801</v>
      </c>
      <c r="G19534" t="s">
        <v>14593</v>
      </c>
      <c r="H19534">
        <v>52.83</v>
      </c>
      <c r="I19534" t="s">
        <v>5</v>
      </c>
      <c r="J19534">
        <v>51</v>
      </c>
      <c r="K19534">
        <v>2</v>
      </c>
      <c r="L19534" s="6">
        <v>19533</v>
      </c>
      <c r="M19534" t="str">
        <f t="shared" si="305"/>
        <v>12RUEDE L ARMILLERIE2628152,83Appartement512</v>
      </c>
    </row>
    <row r="19535" spans="1:13" x14ac:dyDescent="0.2">
      <c r="A19535" s="4">
        <v>43956</v>
      </c>
      <c r="B19535">
        <v>218000</v>
      </c>
      <c r="C19535">
        <v>99</v>
      </c>
      <c r="E19535" t="s">
        <v>2</v>
      </c>
      <c r="F19535" t="s">
        <v>78</v>
      </c>
      <c r="G19535" t="s">
        <v>15320</v>
      </c>
      <c r="H19535">
        <v>114.09</v>
      </c>
      <c r="I19535" t="s">
        <v>11</v>
      </c>
      <c r="J19535">
        <v>118</v>
      </c>
      <c r="K19535">
        <v>5</v>
      </c>
      <c r="L19535" s="6">
        <v>19534</v>
      </c>
      <c r="M19535" t="str">
        <f t="shared" si="305"/>
        <v>99RUEDE LA REPUBLIQUE28229114,09Maison1185</v>
      </c>
    </row>
    <row r="19536" spans="1:13" x14ac:dyDescent="0.2">
      <c r="A19536" s="4">
        <v>43956</v>
      </c>
      <c r="B19536">
        <v>75000</v>
      </c>
      <c r="C19536">
        <v>8</v>
      </c>
      <c r="E19536" t="s">
        <v>2</v>
      </c>
      <c r="F19536" t="s">
        <v>3204</v>
      </c>
      <c r="G19536" t="s">
        <v>15214</v>
      </c>
      <c r="H19536">
        <v>61.8</v>
      </c>
      <c r="I19536" t="s">
        <v>5</v>
      </c>
      <c r="J19536">
        <v>60</v>
      </c>
      <c r="K19536">
        <v>2</v>
      </c>
      <c r="L19536" s="6">
        <v>19535</v>
      </c>
      <c r="M19536" t="str">
        <f t="shared" si="305"/>
        <v>8RUEFRED SCAMARONI2A24961,8Appartement602</v>
      </c>
    </row>
    <row r="19537" spans="1:13" x14ac:dyDescent="0.2">
      <c r="A19537" s="4">
        <v>43956</v>
      </c>
      <c r="B19537">
        <v>59000</v>
      </c>
      <c r="C19537">
        <v>7</v>
      </c>
      <c r="E19537" t="s">
        <v>79</v>
      </c>
      <c r="F19537" t="s">
        <v>2570</v>
      </c>
      <c r="G19537" t="s">
        <v>15076</v>
      </c>
      <c r="H19537">
        <v>85.24</v>
      </c>
      <c r="I19537" t="s">
        <v>5</v>
      </c>
      <c r="J19537">
        <v>84</v>
      </c>
      <c r="K19537">
        <v>4</v>
      </c>
      <c r="L19537" s="6">
        <v>19536</v>
      </c>
      <c r="M19537" t="str">
        <f t="shared" si="305"/>
        <v>7IMPLAENNEC3035185,24Appartement844</v>
      </c>
    </row>
    <row r="19538" spans="1:13" x14ac:dyDescent="0.2">
      <c r="A19538" s="4">
        <v>43956</v>
      </c>
      <c r="B19538">
        <v>191150</v>
      </c>
      <c r="C19538">
        <v>4</v>
      </c>
      <c r="E19538" t="s">
        <v>2</v>
      </c>
      <c r="F19538" t="s">
        <v>3530</v>
      </c>
      <c r="G19538" t="s">
        <v>14254</v>
      </c>
      <c r="H19538">
        <v>85.02</v>
      </c>
      <c r="I19538" t="s">
        <v>5</v>
      </c>
      <c r="J19538">
        <v>85</v>
      </c>
      <c r="K19538">
        <v>4</v>
      </c>
      <c r="L19538" s="6">
        <v>19537</v>
      </c>
      <c r="M19538" t="str">
        <f t="shared" si="305"/>
        <v>4RUEDES GALLOIS3155585,02Appartement854</v>
      </c>
    </row>
    <row r="19539" spans="1:13" x14ac:dyDescent="0.2">
      <c r="A19539" s="4">
        <v>43956</v>
      </c>
      <c r="B19539">
        <v>242000</v>
      </c>
      <c r="C19539">
        <v>63</v>
      </c>
      <c r="E19539" t="s">
        <v>3116</v>
      </c>
      <c r="F19539" t="s">
        <v>4221</v>
      </c>
      <c r="G19539" t="s">
        <v>16158</v>
      </c>
      <c r="H19539">
        <v>88.87</v>
      </c>
      <c r="I19539" t="s">
        <v>11</v>
      </c>
      <c r="J19539">
        <v>70</v>
      </c>
      <c r="K19539">
        <v>3</v>
      </c>
      <c r="L19539" s="6">
        <v>19538</v>
      </c>
      <c r="M19539" t="str">
        <f t="shared" si="305"/>
        <v>63VGEDU GENERAL PATTON3305888,87Maison703</v>
      </c>
    </row>
    <row r="19540" spans="1:13" x14ac:dyDescent="0.2">
      <c r="A19540" s="4">
        <v>43956</v>
      </c>
      <c r="B19540">
        <v>174900</v>
      </c>
      <c r="C19540">
        <v>19</v>
      </c>
      <c r="E19540" t="s">
        <v>2</v>
      </c>
      <c r="F19540" t="s">
        <v>4091</v>
      </c>
      <c r="G19540" t="s">
        <v>14825</v>
      </c>
      <c r="H19540">
        <v>54.89</v>
      </c>
      <c r="I19540" t="s">
        <v>5</v>
      </c>
      <c r="J19540">
        <v>42</v>
      </c>
      <c r="K19540">
        <v>2</v>
      </c>
      <c r="L19540" s="6">
        <v>19539</v>
      </c>
      <c r="M19540" t="str">
        <f t="shared" si="305"/>
        <v>19RUEDU ONZE NOVEMBRE 19183311954,89Appartement422</v>
      </c>
    </row>
    <row r="19541" spans="1:13" x14ac:dyDescent="0.2">
      <c r="A19541" s="4">
        <v>43956</v>
      </c>
      <c r="B19541">
        <v>208663</v>
      </c>
      <c r="C19541">
        <v>163</v>
      </c>
      <c r="D19541" t="s">
        <v>4</v>
      </c>
      <c r="E19541" t="s">
        <v>18</v>
      </c>
      <c r="F19541" t="s">
        <v>4139</v>
      </c>
      <c r="G19541" t="s">
        <v>14741</v>
      </c>
      <c r="H19541">
        <v>64.72</v>
      </c>
      <c r="I19541" t="s">
        <v>11</v>
      </c>
      <c r="J19541">
        <v>65</v>
      </c>
      <c r="K19541">
        <v>3</v>
      </c>
      <c r="L19541" s="6">
        <v>19540</v>
      </c>
      <c r="M19541" t="str">
        <f t="shared" si="305"/>
        <v>163BALLDE HAURAT3319964,72Maison653</v>
      </c>
    </row>
    <row r="19542" spans="1:13" x14ac:dyDescent="0.2">
      <c r="A19542" s="4">
        <v>43956</v>
      </c>
      <c r="B19542">
        <v>110000</v>
      </c>
      <c r="C19542">
        <v>14</v>
      </c>
      <c r="E19542" t="s">
        <v>2</v>
      </c>
      <c r="F19542" t="s">
        <v>3940</v>
      </c>
      <c r="G19542" t="s">
        <v>15898</v>
      </c>
      <c r="H19542">
        <v>79.86</v>
      </c>
      <c r="I19542" t="s">
        <v>11</v>
      </c>
      <c r="J19542">
        <v>79</v>
      </c>
      <c r="K19542">
        <v>4</v>
      </c>
      <c r="L19542" s="6">
        <v>19541</v>
      </c>
      <c r="M19542" t="str">
        <f t="shared" si="305"/>
        <v>14RUEFOUNDIOUGNE3327379,86Maison794</v>
      </c>
    </row>
    <row r="19543" spans="1:13" x14ac:dyDescent="0.2">
      <c r="A19543" s="4">
        <v>43956</v>
      </c>
      <c r="B19543">
        <v>128500</v>
      </c>
      <c r="C19543">
        <v>61</v>
      </c>
      <c r="E19543" t="s">
        <v>2</v>
      </c>
      <c r="F19543" t="s">
        <v>4148</v>
      </c>
      <c r="G19543" t="s">
        <v>16553</v>
      </c>
      <c r="H19543">
        <v>60.58</v>
      </c>
      <c r="I19543" t="s">
        <v>5</v>
      </c>
      <c r="J19543">
        <v>60</v>
      </c>
      <c r="K19543">
        <v>3</v>
      </c>
      <c r="L19543" s="6">
        <v>19542</v>
      </c>
      <c r="M19543" t="str">
        <f t="shared" si="305"/>
        <v>61RUEDE LA DAUGE3336660,58Appartement603</v>
      </c>
    </row>
    <row r="19544" spans="1:13" x14ac:dyDescent="0.2">
      <c r="A19544" s="4">
        <v>43956</v>
      </c>
      <c r="B19544">
        <v>203000</v>
      </c>
      <c r="C19544">
        <v>18</v>
      </c>
      <c r="E19544" t="s">
        <v>2</v>
      </c>
      <c r="F19544" t="s">
        <v>4058</v>
      </c>
      <c r="G19544" t="s">
        <v>15792</v>
      </c>
      <c r="H19544">
        <v>37</v>
      </c>
      <c r="I19544" t="s">
        <v>5</v>
      </c>
      <c r="J19544">
        <v>35</v>
      </c>
      <c r="K19544">
        <v>2</v>
      </c>
      <c r="L19544" s="6">
        <v>19543</v>
      </c>
      <c r="M19544" t="str">
        <f t="shared" si="305"/>
        <v>18RUEDES FRAISIERS3341537Appartement352</v>
      </c>
    </row>
    <row r="19545" spans="1:13" x14ac:dyDescent="0.2">
      <c r="A19545" s="4">
        <v>43956</v>
      </c>
      <c r="B19545">
        <v>238600</v>
      </c>
      <c r="C19545">
        <v>35</v>
      </c>
      <c r="E19545" t="s">
        <v>2</v>
      </c>
      <c r="F19545" t="s">
        <v>3563</v>
      </c>
      <c r="G19545" t="s">
        <v>16100</v>
      </c>
      <c r="H19545">
        <v>107.59</v>
      </c>
      <c r="I19545" t="s">
        <v>11</v>
      </c>
      <c r="J19545">
        <v>110</v>
      </c>
      <c r="K19545">
        <v>5</v>
      </c>
      <c r="L19545" s="6">
        <v>19544</v>
      </c>
      <c r="M19545" t="str">
        <f t="shared" si="305"/>
        <v>35RUEDES SOURCES34123107,59Maison1105</v>
      </c>
    </row>
    <row r="19546" spans="1:13" x14ac:dyDescent="0.2">
      <c r="A19546" s="4">
        <v>43956</v>
      </c>
      <c r="B19546">
        <v>140000</v>
      </c>
      <c r="C19546">
        <v>9</v>
      </c>
      <c r="E19546" t="s">
        <v>2</v>
      </c>
      <c r="F19546" t="s">
        <v>1415</v>
      </c>
      <c r="G19546" t="s">
        <v>14938</v>
      </c>
      <c r="H19546">
        <v>46.95</v>
      </c>
      <c r="I19546" t="s">
        <v>5</v>
      </c>
      <c r="J19546">
        <v>47</v>
      </c>
      <c r="K19546">
        <v>2</v>
      </c>
      <c r="L19546" s="6">
        <v>19545</v>
      </c>
      <c r="M19546" t="str">
        <f t="shared" si="305"/>
        <v>9RUEDE LORRAINE3417246,95Appartement472</v>
      </c>
    </row>
    <row r="19547" spans="1:13" x14ac:dyDescent="0.2">
      <c r="A19547" s="4">
        <v>43956</v>
      </c>
      <c r="B19547">
        <v>78600</v>
      </c>
      <c r="C19547">
        <v>4</v>
      </c>
      <c r="E19547" t="s">
        <v>2</v>
      </c>
      <c r="F19547" t="s">
        <v>4647</v>
      </c>
      <c r="G19547" t="s">
        <v>14492</v>
      </c>
      <c r="H19547">
        <v>47.06</v>
      </c>
      <c r="I19547" t="s">
        <v>5</v>
      </c>
      <c r="J19547">
        <v>45</v>
      </c>
      <c r="K19547">
        <v>2</v>
      </c>
      <c r="L19547" s="6">
        <v>19546</v>
      </c>
      <c r="M19547" t="str">
        <f t="shared" si="305"/>
        <v>4RUEEDMOND LAILLER3523847,06Appartement452</v>
      </c>
    </row>
    <row r="19548" spans="1:13" x14ac:dyDescent="0.2">
      <c r="A19548" s="4">
        <v>43956</v>
      </c>
      <c r="B19548">
        <v>332000</v>
      </c>
      <c r="C19548">
        <v>9</v>
      </c>
      <c r="E19548" t="s">
        <v>46</v>
      </c>
      <c r="F19548" t="s">
        <v>4814</v>
      </c>
      <c r="G19548" t="s">
        <v>15325</v>
      </c>
      <c r="H19548">
        <v>78.510000000000005</v>
      </c>
      <c r="I19548" t="s">
        <v>5</v>
      </c>
      <c r="J19548">
        <v>76</v>
      </c>
      <c r="K19548">
        <v>4</v>
      </c>
      <c r="L19548" s="6">
        <v>19547</v>
      </c>
      <c r="M19548" t="str">
        <f t="shared" si="305"/>
        <v>9BDDES ROCHERS3536078,51Appartement764</v>
      </c>
    </row>
    <row r="19549" spans="1:13" x14ac:dyDescent="0.2">
      <c r="A19549" s="4">
        <v>43956</v>
      </c>
      <c r="B19549">
        <v>214970</v>
      </c>
      <c r="C19549">
        <v>91</v>
      </c>
      <c r="E19549" t="s">
        <v>2</v>
      </c>
      <c r="F19549" t="s">
        <v>4863</v>
      </c>
      <c r="G19549" t="s">
        <v>14262</v>
      </c>
      <c r="H19549">
        <v>76.11</v>
      </c>
      <c r="I19549" t="s">
        <v>5</v>
      </c>
      <c r="J19549">
        <v>46</v>
      </c>
      <c r="K19549">
        <v>2</v>
      </c>
      <c r="L19549" s="6">
        <v>19548</v>
      </c>
      <c r="M19549" t="str">
        <f t="shared" si="305"/>
        <v>91RUEGROISON3726176,11Appartement462</v>
      </c>
    </row>
    <row r="19550" spans="1:13" x14ac:dyDescent="0.2">
      <c r="A19550" s="4">
        <v>43956</v>
      </c>
      <c r="B19550">
        <v>176000</v>
      </c>
      <c r="C19550">
        <v>4</v>
      </c>
      <c r="D19550" t="s">
        <v>10</v>
      </c>
      <c r="E19550" t="s">
        <v>2</v>
      </c>
      <c r="F19550" t="s">
        <v>4998</v>
      </c>
      <c r="G19550" t="s">
        <v>15326</v>
      </c>
      <c r="H19550">
        <v>111.06</v>
      </c>
      <c r="I19550" t="s">
        <v>11</v>
      </c>
      <c r="J19550">
        <v>102</v>
      </c>
      <c r="K19550">
        <v>4</v>
      </c>
      <c r="L19550" s="6">
        <v>19549</v>
      </c>
      <c r="M19550" t="str">
        <f t="shared" si="305"/>
        <v>4CRUENICEPHORE NIEPCE38151111,06Maison1024</v>
      </c>
    </row>
    <row r="19551" spans="1:13" x14ac:dyDescent="0.2">
      <c r="A19551" s="4">
        <v>43956</v>
      </c>
      <c r="B19551">
        <v>194800</v>
      </c>
      <c r="C19551">
        <v>2</v>
      </c>
      <c r="E19551" t="s">
        <v>85</v>
      </c>
      <c r="F19551" t="s">
        <v>5044</v>
      </c>
      <c r="G19551" t="s">
        <v>14263</v>
      </c>
      <c r="H19551">
        <v>127.39</v>
      </c>
      <c r="I19551" t="s">
        <v>5</v>
      </c>
      <c r="J19551">
        <v>76</v>
      </c>
      <c r="K19551">
        <v>4</v>
      </c>
      <c r="L19551" s="6">
        <v>19550</v>
      </c>
      <c r="M19551" t="str">
        <f t="shared" si="305"/>
        <v>2PLJEAN ACHARD38185127,39Appartement764</v>
      </c>
    </row>
    <row r="19552" spans="1:13" x14ac:dyDescent="0.2">
      <c r="A19552" s="4">
        <v>43956</v>
      </c>
      <c r="B19552">
        <v>106000</v>
      </c>
      <c r="C19552">
        <v>21</v>
      </c>
      <c r="E19552" t="s">
        <v>2</v>
      </c>
      <c r="F19552" t="s">
        <v>5100</v>
      </c>
      <c r="G19552" t="s">
        <v>14839</v>
      </c>
      <c r="H19552">
        <v>77.900000000000006</v>
      </c>
      <c r="I19552" t="s">
        <v>5</v>
      </c>
      <c r="J19552">
        <v>85</v>
      </c>
      <c r="K19552">
        <v>4</v>
      </c>
      <c r="L19552" s="6">
        <v>19551</v>
      </c>
      <c r="M19552" t="str">
        <f t="shared" si="305"/>
        <v>21RUEGENEVOISE3856377,9Appartement854</v>
      </c>
    </row>
    <row r="19553" spans="1:13" x14ac:dyDescent="0.2">
      <c r="A19553" s="4">
        <v>43956</v>
      </c>
      <c r="B19553">
        <v>285000</v>
      </c>
      <c r="C19553">
        <v>50</v>
      </c>
      <c r="E19553" t="s">
        <v>2</v>
      </c>
      <c r="F19553" t="s">
        <v>813</v>
      </c>
      <c r="G19553" t="s">
        <v>14850</v>
      </c>
      <c r="H19553">
        <v>37.270000000000003</v>
      </c>
      <c r="I19553" t="s">
        <v>5</v>
      </c>
      <c r="J19553">
        <v>38</v>
      </c>
      <c r="K19553">
        <v>2</v>
      </c>
      <c r="L19553" s="6">
        <v>19552</v>
      </c>
      <c r="M19553" t="str">
        <f t="shared" si="305"/>
        <v>50RUEDE LA GARE4413537,27Appartement382</v>
      </c>
    </row>
    <row r="19554" spans="1:13" x14ac:dyDescent="0.2">
      <c r="A19554" s="4">
        <v>43956</v>
      </c>
      <c r="B19554">
        <v>395000</v>
      </c>
      <c r="C19554">
        <v>51</v>
      </c>
      <c r="D19554" t="s">
        <v>867</v>
      </c>
      <c r="E19554" t="s">
        <v>46</v>
      </c>
      <c r="F19554" t="s">
        <v>6571</v>
      </c>
      <c r="G19554" t="s">
        <v>14371</v>
      </c>
      <c r="H19554">
        <v>44.21</v>
      </c>
      <c r="I19554" t="s">
        <v>5</v>
      </c>
      <c r="J19554">
        <v>44</v>
      </c>
      <c r="K19554">
        <v>2</v>
      </c>
      <c r="L19554" s="6">
        <v>19553</v>
      </c>
      <c r="M19554" t="str">
        <f t="shared" si="305"/>
        <v>51MBDHENRY VASNIER5145444,21Appartement442</v>
      </c>
    </row>
    <row r="19555" spans="1:13" x14ac:dyDescent="0.2">
      <c r="A19555" s="4">
        <v>43956</v>
      </c>
      <c r="B19555">
        <v>156000</v>
      </c>
      <c r="C19555">
        <v>10</v>
      </c>
      <c r="E19555" t="s">
        <v>7</v>
      </c>
      <c r="F19555" t="s">
        <v>6638</v>
      </c>
      <c r="G19555" t="s">
        <v>15734</v>
      </c>
      <c r="H19555">
        <v>60.39</v>
      </c>
      <c r="I19555" t="s">
        <v>5</v>
      </c>
      <c r="J19555">
        <v>58</v>
      </c>
      <c r="K19555">
        <v>3</v>
      </c>
      <c r="L19555" s="6">
        <v>19554</v>
      </c>
      <c r="M19555" t="str">
        <f t="shared" si="305"/>
        <v>10AVGAL PATTON5313060,39Appartement583</v>
      </c>
    </row>
    <row r="19556" spans="1:13" x14ac:dyDescent="0.2">
      <c r="A19556" s="4">
        <v>43956</v>
      </c>
      <c r="B19556">
        <v>153000</v>
      </c>
      <c r="C19556">
        <v>152</v>
      </c>
      <c r="E19556" t="s">
        <v>7</v>
      </c>
      <c r="F19556" t="s">
        <v>1073</v>
      </c>
      <c r="G19556" t="s">
        <v>14269</v>
      </c>
      <c r="H19556">
        <v>63.52</v>
      </c>
      <c r="I19556" t="s">
        <v>5</v>
      </c>
      <c r="J19556">
        <v>67</v>
      </c>
      <c r="K19556">
        <v>3</v>
      </c>
      <c r="L19556" s="6">
        <v>19555</v>
      </c>
      <c r="M19556" t="str">
        <f t="shared" si="305"/>
        <v>152AVDE STRASBOURG5439563,52Appartement673</v>
      </c>
    </row>
    <row r="19557" spans="1:13" x14ac:dyDescent="0.2">
      <c r="A19557" s="4">
        <v>43956</v>
      </c>
      <c r="B19557">
        <v>141700</v>
      </c>
      <c r="C19557">
        <v>48</v>
      </c>
      <c r="E19557" t="s">
        <v>2</v>
      </c>
      <c r="F19557" t="s">
        <v>7413</v>
      </c>
      <c r="G19557" t="s">
        <v>15584</v>
      </c>
      <c r="H19557">
        <v>29.64</v>
      </c>
      <c r="I19557" t="s">
        <v>11</v>
      </c>
      <c r="J19557">
        <v>30</v>
      </c>
      <c r="K19557">
        <v>2</v>
      </c>
      <c r="L19557" s="6">
        <v>19556</v>
      </c>
      <c r="M19557" t="str">
        <f t="shared" si="305"/>
        <v>48RUEDENEUVILLE6219329,64Maison302</v>
      </c>
    </row>
    <row r="19558" spans="1:13" x14ac:dyDescent="0.2">
      <c r="A19558" s="4">
        <v>43956</v>
      </c>
      <c r="B19558">
        <v>77000</v>
      </c>
      <c r="C19558">
        <v>5</v>
      </c>
      <c r="E19558" t="s">
        <v>2</v>
      </c>
      <c r="F19558" t="s">
        <v>7465</v>
      </c>
      <c r="G19558" t="s">
        <v>16793</v>
      </c>
      <c r="H19558">
        <v>74.64</v>
      </c>
      <c r="I19558" t="s">
        <v>5</v>
      </c>
      <c r="J19558">
        <v>69</v>
      </c>
      <c r="K19558">
        <v>4</v>
      </c>
      <c r="L19558" s="6">
        <v>19557</v>
      </c>
      <c r="M19558" t="str">
        <f t="shared" si="305"/>
        <v>5RUEDU LYS6412974,64Appartement694</v>
      </c>
    </row>
    <row r="19559" spans="1:13" x14ac:dyDescent="0.2">
      <c r="A19559" s="4">
        <v>43956</v>
      </c>
      <c r="B19559">
        <v>120000</v>
      </c>
      <c r="C19559">
        <v>9172</v>
      </c>
      <c r="E19559" t="s">
        <v>30</v>
      </c>
      <c r="F19559" t="s">
        <v>7513</v>
      </c>
      <c r="G19559" t="s">
        <v>16794</v>
      </c>
      <c r="H19559">
        <v>56.73</v>
      </c>
      <c r="I19559" t="s">
        <v>5</v>
      </c>
      <c r="J19559">
        <v>56</v>
      </c>
      <c r="K19559">
        <v>3</v>
      </c>
      <c r="L19559" s="6">
        <v>19558</v>
      </c>
      <c r="M19559" t="str">
        <f t="shared" si="305"/>
        <v>9172CHEDE FRANCOY6440556,73Appartement563</v>
      </c>
    </row>
    <row r="19560" spans="1:13" x14ac:dyDescent="0.2">
      <c r="A19560" s="4">
        <v>43956</v>
      </c>
      <c r="B19560">
        <v>59000</v>
      </c>
      <c r="C19560">
        <v>6</v>
      </c>
      <c r="E19560" t="s">
        <v>46</v>
      </c>
      <c r="F19560" t="s">
        <v>7491</v>
      </c>
      <c r="G19560" t="s">
        <v>15915</v>
      </c>
      <c r="H19560">
        <v>74.55</v>
      </c>
      <c r="I19560" t="s">
        <v>5</v>
      </c>
      <c r="J19560">
        <v>75</v>
      </c>
      <c r="K19560">
        <v>5</v>
      </c>
      <c r="L19560" s="6">
        <v>19559</v>
      </c>
      <c r="M19560" t="str">
        <f t="shared" si="305"/>
        <v>6BDRECTEUR JEAN SARRAILH6444574,55Appartement755</v>
      </c>
    </row>
    <row r="19561" spans="1:13" x14ac:dyDescent="0.2">
      <c r="A19561" s="4">
        <v>43956</v>
      </c>
      <c r="B19561">
        <v>101300</v>
      </c>
      <c r="C19561">
        <v>33</v>
      </c>
      <c r="E19561" t="s">
        <v>30</v>
      </c>
      <c r="F19561" t="s">
        <v>7628</v>
      </c>
      <c r="G19561" t="s">
        <v>15875</v>
      </c>
      <c r="H19561">
        <v>67.48</v>
      </c>
      <c r="I19561" t="s">
        <v>5</v>
      </c>
      <c r="J19561">
        <v>67</v>
      </c>
      <c r="K19561">
        <v>3</v>
      </c>
      <c r="L19561" s="6">
        <v>19560</v>
      </c>
      <c r="M19561" t="str">
        <f t="shared" si="305"/>
        <v>33CHEDE LA SENDERE6544067,48Appartement673</v>
      </c>
    </row>
    <row r="19562" spans="1:13" x14ac:dyDescent="0.2">
      <c r="A19562" s="4">
        <v>43956</v>
      </c>
      <c r="B19562">
        <v>90000</v>
      </c>
      <c r="C19562">
        <v>23</v>
      </c>
      <c r="E19562" t="s">
        <v>2</v>
      </c>
      <c r="F19562" t="s">
        <v>8231</v>
      </c>
      <c r="G19562" t="s">
        <v>14382</v>
      </c>
      <c r="H19562">
        <v>34.950000000000003</v>
      </c>
      <c r="I19562" t="s">
        <v>5</v>
      </c>
      <c r="J19562">
        <v>35</v>
      </c>
      <c r="K19562">
        <v>2</v>
      </c>
      <c r="L19562" s="6">
        <v>19561</v>
      </c>
      <c r="M19562" t="str">
        <f t="shared" si="305"/>
        <v>23RUEBOIRON6926434,95Appartement352</v>
      </c>
    </row>
    <row r="19563" spans="1:13" x14ac:dyDescent="0.2">
      <c r="A19563" s="4">
        <v>43956</v>
      </c>
      <c r="B19563">
        <v>97000</v>
      </c>
      <c r="C19563">
        <v>6</v>
      </c>
      <c r="E19563" t="s">
        <v>85</v>
      </c>
      <c r="F19563" t="s">
        <v>1283</v>
      </c>
      <c r="G19563" t="s">
        <v>14522</v>
      </c>
      <c r="H19563">
        <v>46.34</v>
      </c>
      <c r="I19563" t="s">
        <v>5</v>
      </c>
      <c r="J19563">
        <v>44</v>
      </c>
      <c r="K19563">
        <v>1</v>
      </c>
      <c r="L19563" s="6">
        <v>19562</v>
      </c>
      <c r="M19563" t="str">
        <f t="shared" si="305"/>
        <v>6PLCOLBERT6938146,34Appartement441</v>
      </c>
    </row>
    <row r="19564" spans="1:13" x14ac:dyDescent="0.2">
      <c r="A19564" s="4">
        <v>43956</v>
      </c>
      <c r="B19564">
        <v>76000</v>
      </c>
      <c r="C19564">
        <v>2</v>
      </c>
      <c r="E19564" t="s">
        <v>2</v>
      </c>
      <c r="F19564" t="s">
        <v>7822</v>
      </c>
      <c r="G19564" t="s">
        <v>14522</v>
      </c>
      <c r="H19564">
        <v>32.86</v>
      </c>
      <c r="I19564" t="s">
        <v>5</v>
      </c>
      <c r="J19564">
        <v>27</v>
      </c>
      <c r="K19564">
        <v>1</v>
      </c>
      <c r="L19564" s="6">
        <v>19563</v>
      </c>
      <c r="M19564" t="str">
        <f t="shared" si="305"/>
        <v>2RUEMULET6938132,86Appartement271</v>
      </c>
    </row>
    <row r="19565" spans="1:13" x14ac:dyDescent="0.2">
      <c r="A19565" s="4">
        <v>43956</v>
      </c>
      <c r="B19565">
        <v>53000</v>
      </c>
      <c r="C19565">
        <v>73</v>
      </c>
      <c r="E19565" t="s">
        <v>2</v>
      </c>
      <c r="F19565" t="s">
        <v>1343</v>
      </c>
      <c r="G19565" t="s">
        <v>16482</v>
      </c>
      <c r="H19565">
        <v>31.3</v>
      </c>
      <c r="I19565" t="s">
        <v>5</v>
      </c>
      <c r="J19565">
        <v>31</v>
      </c>
      <c r="K19565">
        <v>1</v>
      </c>
      <c r="L19565" s="6">
        <v>19564</v>
      </c>
      <c r="M19565" t="str">
        <f t="shared" si="305"/>
        <v>73RUEVILLON6938831,3Appartement311</v>
      </c>
    </row>
    <row r="19566" spans="1:13" x14ac:dyDescent="0.2">
      <c r="A19566" s="4">
        <v>43956</v>
      </c>
      <c r="B19566">
        <v>270000</v>
      </c>
      <c r="C19566">
        <v>34</v>
      </c>
      <c r="E19566" t="s">
        <v>2</v>
      </c>
      <c r="F19566" t="s">
        <v>8359</v>
      </c>
      <c r="G19566" t="s">
        <v>15047</v>
      </c>
      <c r="H19566">
        <v>28.28</v>
      </c>
      <c r="I19566" t="s">
        <v>5</v>
      </c>
      <c r="J19566">
        <v>34</v>
      </c>
      <c r="K19566">
        <v>2</v>
      </c>
      <c r="L19566" s="6">
        <v>19565</v>
      </c>
      <c r="M19566" t="str">
        <f t="shared" si="305"/>
        <v>34RUED HUISNE7213228,28Appartement342</v>
      </c>
    </row>
    <row r="19567" spans="1:13" x14ac:dyDescent="0.2">
      <c r="A19567" s="4">
        <v>43956</v>
      </c>
      <c r="B19567">
        <v>178000</v>
      </c>
      <c r="C19567">
        <v>17</v>
      </c>
      <c r="E19567" t="s">
        <v>2</v>
      </c>
      <c r="F19567" t="s">
        <v>8337</v>
      </c>
      <c r="G19567" t="s">
        <v>14524</v>
      </c>
      <c r="H19567">
        <v>37.200000000000003</v>
      </c>
      <c r="I19567" t="s">
        <v>5</v>
      </c>
      <c r="J19567">
        <v>36</v>
      </c>
      <c r="K19567">
        <v>2</v>
      </c>
      <c r="L19567" s="6">
        <v>19566</v>
      </c>
      <c r="M19567" t="str">
        <f t="shared" si="305"/>
        <v>17RUEDE FLORE7218137,2Appartement362</v>
      </c>
    </row>
    <row r="19568" spans="1:13" x14ac:dyDescent="0.2">
      <c r="A19568" s="4">
        <v>43956</v>
      </c>
      <c r="B19568">
        <v>145000</v>
      </c>
      <c r="C19568">
        <v>250</v>
      </c>
      <c r="E19568" t="s">
        <v>239</v>
      </c>
      <c r="F19568" t="s">
        <v>6935</v>
      </c>
      <c r="G19568" t="s">
        <v>16795</v>
      </c>
      <c r="H19568">
        <v>76.81</v>
      </c>
      <c r="I19568" t="s">
        <v>5</v>
      </c>
      <c r="J19568">
        <v>76</v>
      </c>
      <c r="K19568">
        <v>4</v>
      </c>
      <c r="L19568" s="6">
        <v>19567</v>
      </c>
      <c r="M19568" t="str">
        <f t="shared" si="305"/>
        <v>250RESSTE ANNE7317976,81Appartement764</v>
      </c>
    </row>
    <row r="19569" spans="1:13" x14ac:dyDescent="0.2">
      <c r="A19569" s="4">
        <v>43956</v>
      </c>
      <c r="B19569">
        <v>35000</v>
      </c>
      <c r="C19569">
        <v>2382</v>
      </c>
      <c r="E19569" t="s">
        <v>20</v>
      </c>
      <c r="F19569" t="s">
        <v>8413</v>
      </c>
      <c r="G19569" t="s">
        <v>16796</v>
      </c>
      <c r="H19569">
        <v>35.200000000000003</v>
      </c>
      <c r="I19569" t="s">
        <v>5</v>
      </c>
      <c r="J19569">
        <v>36</v>
      </c>
      <c r="K19569">
        <v>2</v>
      </c>
      <c r="L19569" s="6">
        <v>19568</v>
      </c>
      <c r="M19569" t="str">
        <f t="shared" si="305"/>
        <v>2382RTEDES BAUGES7324335,2Appartement362</v>
      </c>
    </row>
    <row r="19570" spans="1:13" x14ac:dyDescent="0.2">
      <c r="A19570" s="4">
        <v>43956</v>
      </c>
      <c r="B19570">
        <v>67000</v>
      </c>
      <c r="C19570">
        <v>1</v>
      </c>
      <c r="E19570" t="s">
        <v>1196</v>
      </c>
      <c r="F19570" t="s">
        <v>598</v>
      </c>
      <c r="G19570" t="s">
        <v>15381</v>
      </c>
      <c r="H19570">
        <v>35.82</v>
      </c>
      <c r="I19570" t="s">
        <v>5</v>
      </c>
      <c r="J19570">
        <v>45</v>
      </c>
      <c r="K19570">
        <v>2</v>
      </c>
      <c r="L19570" s="6">
        <v>19569</v>
      </c>
      <c r="M19570" t="str">
        <f t="shared" si="305"/>
        <v>1FGSAINTE CLAIRE7401035,82Appartement452</v>
      </c>
    </row>
    <row r="19571" spans="1:13" x14ac:dyDescent="0.2">
      <c r="A19571" s="4">
        <v>43956</v>
      </c>
      <c r="B19571">
        <v>178000</v>
      </c>
      <c r="C19571">
        <v>6</v>
      </c>
      <c r="E19571" t="s">
        <v>7</v>
      </c>
      <c r="F19571" t="s">
        <v>3416</v>
      </c>
      <c r="G19571" t="s">
        <v>15381</v>
      </c>
      <c r="H19571">
        <v>24.9</v>
      </c>
      <c r="I19571" t="s">
        <v>5</v>
      </c>
      <c r="J19571">
        <v>24</v>
      </c>
      <c r="K19571">
        <v>1</v>
      </c>
      <c r="L19571" s="6">
        <v>19570</v>
      </c>
      <c r="M19571" t="str">
        <f t="shared" si="305"/>
        <v>6AVDES ROMAINS7401024,9Appartement241</v>
      </c>
    </row>
    <row r="19572" spans="1:13" x14ac:dyDescent="0.2">
      <c r="A19572" s="4">
        <v>43956</v>
      </c>
      <c r="B19572">
        <v>66000</v>
      </c>
      <c r="C19572">
        <v>145</v>
      </c>
      <c r="E19572" t="s">
        <v>18</v>
      </c>
      <c r="F19572" t="s">
        <v>8501</v>
      </c>
      <c r="G19572" t="s">
        <v>16569</v>
      </c>
      <c r="H19572">
        <v>92.28</v>
      </c>
      <c r="I19572" t="s">
        <v>11</v>
      </c>
      <c r="J19572">
        <v>97</v>
      </c>
      <c r="K19572">
        <v>4</v>
      </c>
      <c r="L19572" s="6">
        <v>19571</v>
      </c>
      <c r="M19572" t="str">
        <f t="shared" si="305"/>
        <v>145ALLDU CLOS FLEURY7408292,28Maison974</v>
      </c>
    </row>
    <row r="19573" spans="1:13" x14ac:dyDescent="0.2">
      <c r="A19573" s="4">
        <v>43956</v>
      </c>
      <c r="B19573">
        <v>232557</v>
      </c>
      <c r="C19573">
        <v>149</v>
      </c>
      <c r="F19573" t="s">
        <v>8597</v>
      </c>
      <c r="G19573" t="s">
        <v>16797</v>
      </c>
      <c r="H19573">
        <v>39.979999999999997</v>
      </c>
      <c r="I19573" t="s">
        <v>5</v>
      </c>
      <c r="J19573">
        <v>38</v>
      </c>
      <c r="K19573">
        <v>2</v>
      </c>
      <c r="L19573" s="6">
        <v>19572</v>
      </c>
      <c r="M19573" t="str">
        <f t="shared" si="305"/>
        <v>149RESIDENCES DU MOLE7428439,98Appartement382</v>
      </c>
    </row>
    <row r="19574" spans="1:13" x14ac:dyDescent="0.2">
      <c r="A19574" s="4">
        <v>43956</v>
      </c>
      <c r="B19574">
        <v>199000</v>
      </c>
      <c r="C19574">
        <v>5</v>
      </c>
      <c r="E19574" t="s">
        <v>2</v>
      </c>
      <c r="F19574" t="s">
        <v>13307</v>
      </c>
      <c r="G19574" t="s">
        <v>14391</v>
      </c>
      <c r="H19574">
        <v>9.8699999999999992</v>
      </c>
      <c r="I19574" t="s">
        <v>5</v>
      </c>
      <c r="J19574">
        <v>10</v>
      </c>
      <c r="K19574">
        <v>1</v>
      </c>
      <c r="L19574" s="6">
        <v>19573</v>
      </c>
      <c r="M19574" t="str">
        <f t="shared" si="305"/>
        <v>5RUEDE GRIBEAUVAL751079,87Appartement101</v>
      </c>
    </row>
    <row r="19575" spans="1:13" x14ac:dyDescent="0.2">
      <c r="A19575" s="4">
        <v>43956</v>
      </c>
      <c r="B19575">
        <v>461215</v>
      </c>
      <c r="C19575">
        <v>6</v>
      </c>
      <c r="E19575" t="s">
        <v>1186</v>
      </c>
      <c r="F19575" t="s">
        <v>13373</v>
      </c>
      <c r="G19575" t="s">
        <v>14628</v>
      </c>
      <c r="H19575">
        <v>23.53</v>
      </c>
      <c r="I19575" t="s">
        <v>5</v>
      </c>
      <c r="J19575">
        <v>25</v>
      </c>
      <c r="K19575">
        <v>1</v>
      </c>
      <c r="L19575" s="6">
        <v>19574</v>
      </c>
      <c r="M19575" t="str">
        <f t="shared" si="305"/>
        <v>6CITEBERGERE7510923,53Appartement251</v>
      </c>
    </row>
    <row r="19576" spans="1:13" x14ac:dyDescent="0.2">
      <c r="A19576" s="4">
        <v>43956</v>
      </c>
      <c r="B19576">
        <v>109220</v>
      </c>
      <c r="C19576">
        <v>4</v>
      </c>
      <c r="E19576" t="s">
        <v>2</v>
      </c>
      <c r="F19576" t="s">
        <v>13498</v>
      </c>
      <c r="G19576" t="s">
        <v>14285</v>
      </c>
      <c r="H19576">
        <v>39.729999999999997</v>
      </c>
      <c r="I19576" t="s">
        <v>5</v>
      </c>
      <c r="J19576">
        <v>39</v>
      </c>
      <c r="K19576">
        <v>2</v>
      </c>
      <c r="L19576" s="6">
        <v>19575</v>
      </c>
      <c r="M19576" t="str">
        <f t="shared" si="305"/>
        <v>4RUENEUVE POPINCOURT7511139,73Appartement392</v>
      </c>
    </row>
    <row r="19577" spans="1:13" x14ac:dyDescent="0.2">
      <c r="A19577" s="4">
        <v>43956</v>
      </c>
      <c r="B19577">
        <v>133000</v>
      </c>
      <c r="C19577">
        <v>53</v>
      </c>
      <c r="E19577" t="s">
        <v>46</v>
      </c>
      <c r="F19577" t="s">
        <v>13465</v>
      </c>
      <c r="G19577" t="s">
        <v>14286</v>
      </c>
      <c r="H19577">
        <v>78.56</v>
      </c>
      <c r="I19577" t="s">
        <v>5</v>
      </c>
      <c r="J19577">
        <v>76</v>
      </c>
      <c r="K19577">
        <v>4</v>
      </c>
      <c r="L19577" s="6">
        <v>19576</v>
      </c>
      <c r="M19577" t="str">
        <f t="shared" si="305"/>
        <v>53BDSOULT7511278,56Appartement764</v>
      </c>
    </row>
    <row r="19578" spans="1:13" x14ac:dyDescent="0.2">
      <c r="A19578" s="4">
        <v>43956</v>
      </c>
      <c r="B19578">
        <v>300650</v>
      </c>
      <c r="C19578">
        <v>3</v>
      </c>
      <c r="E19578" t="s">
        <v>85</v>
      </c>
      <c r="F19578" t="s">
        <v>13487</v>
      </c>
      <c r="G19578" t="s">
        <v>14286</v>
      </c>
      <c r="H19578">
        <v>98.38</v>
      </c>
      <c r="I19578" t="s">
        <v>5</v>
      </c>
      <c r="J19578">
        <v>82</v>
      </c>
      <c r="K19578">
        <v>3</v>
      </c>
      <c r="L19578" s="6">
        <v>19577</v>
      </c>
      <c r="M19578" t="str">
        <f t="shared" si="305"/>
        <v>3PLLACHAMBEAUDIE7511298,38Appartement823</v>
      </c>
    </row>
    <row r="19579" spans="1:13" x14ac:dyDescent="0.2">
      <c r="A19579" s="4">
        <v>43956</v>
      </c>
      <c r="B19579">
        <v>475650</v>
      </c>
      <c r="C19579">
        <v>62</v>
      </c>
      <c r="E19579" t="s">
        <v>2</v>
      </c>
      <c r="F19579" t="s">
        <v>13601</v>
      </c>
      <c r="G19579" t="s">
        <v>14392</v>
      </c>
      <c r="H19579">
        <v>39.6</v>
      </c>
      <c r="I19579" t="s">
        <v>5</v>
      </c>
      <c r="J19579">
        <v>40</v>
      </c>
      <c r="K19579">
        <v>3</v>
      </c>
      <c r="L19579" s="6">
        <v>19578</v>
      </c>
      <c r="M19579" t="str">
        <f t="shared" si="305"/>
        <v>62RUEDU MONTPARNASSE7511439,6Appartement403</v>
      </c>
    </row>
    <row r="19580" spans="1:13" x14ac:dyDescent="0.2">
      <c r="A19580" s="4">
        <v>43956</v>
      </c>
      <c r="B19580">
        <v>738715</v>
      </c>
      <c r="C19580">
        <v>32</v>
      </c>
      <c r="E19580" t="s">
        <v>2</v>
      </c>
      <c r="F19580" t="s">
        <v>13628</v>
      </c>
      <c r="G19580" t="s">
        <v>14392</v>
      </c>
      <c r="H19580">
        <v>47.82</v>
      </c>
      <c r="I19580" t="s">
        <v>5</v>
      </c>
      <c r="J19580">
        <v>49</v>
      </c>
      <c r="K19580">
        <v>2</v>
      </c>
      <c r="L19580" s="6">
        <v>19579</v>
      </c>
      <c r="M19580" t="str">
        <f t="shared" si="305"/>
        <v>32RUEDAREAU7511447,82Appartement492</v>
      </c>
    </row>
    <row r="19581" spans="1:13" x14ac:dyDescent="0.2">
      <c r="A19581" s="4">
        <v>43956</v>
      </c>
      <c r="B19581">
        <v>800000</v>
      </c>
      <c r="C19581">
        <v>11</v>
      </c>
      <c r="D19581" t="s">
        <v>1</v>
      </c>
      <c r="E19581" t="s">
        <v>2</v>
      </c>
      <c r="F19581" t="s">
        <v>6418</v>
      </c>
      <c r="G19581" t="s">
        <v>14392</v>
      </c>
      <c r="H19581">
        <v>67.760000000000005</v>
      </c>
      <c r="I19581" t="s">
        <v>5</v>
      </c>
      <c r="J19581">
        <v>70</v>
      </c>
      <c r="K19581">
        <v>3</v>
      </c>
      <c r="L19581" s="6">
        <v>19580</v>
      </c>
      <c r="M19581" t="str">
        <f t="shared" si="305"/>
        <v>11ARUEDU MOULIN VERT7511467,76Appartement703</v>
      </c>
    </row>
    <row r="19582" spans="1:13" x14ac:dyDescent="0.2">
      <c r="A19582" s="4">
        <v>43956</v>
      </c>
      <c r="B19582">
        <v>499000</v>
      </c>
      <c r="C19582">
        <v>33</v>
      </c>
      <c r="E19582" t="s">
        <v>2</v>
      </c>
      <c r="F19582" t="s">
        <v>25</v>
      </c>
      <c r="G19582" t="s">
        <v>14287</v>
      </c>
      <c r="H19582">
        <v>67.06</v>
      </c>
      <c r="I19582" t="s">
        <v>5</v>
      </c>
      <c r="J19582">
        <v>67</v>
      </c>
      <c r="K19582">
        <v>2</v>
      </c>
      <c r="L19582" s="6">
        <v>19581</v>
      </c>
      <c r="M19582" t="str">
        <f t="shared" si="305"/>
        <v>33RUEDU COMMERCE7511567,06Appartement672</v>
      </c>
    </row>
    <row r="19583" spans="1:13" x14ac:dyDescent="0.2">
      <c r="A19583" s="4">
        <v>43956</v>
      </c>
      <c r="B19583">
        <v>579772</v>
      </c>
      <c r="C19583">
        <v>19</v>
      </c>
      <c r="E19583" t="s">
        <v>2</v>
      </c>
      <c r="F19583" t="s">
        <v>13818</v>
      </c>
      <c r="G19583" t="s">
        <v>14528</v>
      </c>
      <c r="H19583">
        <v>106.59</v>
      </c>
      <c r="I19583" t="s">
        <v>5</v>
      </c>
      <c r="J19583">
        <v>98</v>
      </c>
      <c r="K19583">
        <v>3</v>
      </c>
      <c r="L19583" s="6">
        <v>19582</v>
      </c>
      <c r="M19583" t="str">
        <f t="shared" si="305"/>
        <v>19RUEDE L YVETTE75116106,59Appartement983</v>
      </c>
    </row>
    <row r="19584" spans="1:13" x14ac:dyDescent="0.2">
      <c r="A19584" s="4">
        <v>43956</v>
      </c>
      <c r="B19584">
        <v>696000</v>
      </c>
      <c r="C19584">
        <v>16</v>
      </c>
      <c r="E19584" t="s">
        <v>2</v>
      </c>
      <c r="F19584" t="s">
        <v>13906</v>
      </c>
      <c r="G19584" t="s">
        <v>14393</v>
      </c>
      <c r="H19584">
        <v>32.25</v>
      </c>
      <c r="I19584" t="s">
        <v>5</v>
      </c>
      <c r="J19584">
        <v>35</v>
      </c>
      <c r="K19584">
        <v>2</v>
      </c>
      <c r="L19584" s="6">
        <v>19583</v>
      </c>
      <c r="M19584" t="str">
        <f t="shared" si="305"/>
        <v>16RUEGAUTHEY7511732,25Appartement352</v>
      </c>
    </row>
    <row r="19585" spans="1:13" x14ac:dyDescent="0.2">
      <c r="A19585" s="4">
        <v>43956</v>
      </c>
      <c r="B19585">
        <v>706000</v>
      </c>
      <c r="C19585">
        <v>13</v>
      </c>
      <c r="E19585" t="s">
        <v>2</v>
      </c>
      <c r="F19585" t="s">
        <v>5017</v>
      </c>
      <c r="G19585" t="s">
        <v>14288</v>
      </c>
      <c r="H19585">
        <v>34.549999999999997</v>
      </c>
      <c r="I19585" t="s">
        <v>5</v>
      </c>
      <c r="J19585">
        <v>30</v>
      </c>
      <c r="K19585">
        <v>2</v>
      </c>
      <c r="L19585" s="6">
        <v>19584</v>
      </c>
      <c r="M19585" t="str">
        <f t="shared" si="305"/>
        <v>13RUEEUGENE SUE7511834,55Appartement302</v>
      </c>
    </row>
    <row r="19586" spans="1:13" x14ac:dyDescent="0.2">
      <c r="A19586" s="4">
        <v>43956</v>
      </c>
      <c r="B19586">
        <v>1195300</v>
      </c>
      <c r="C19586">
        <v>27</v>
      </c>
      <c r="E19586" t="s">
        <v>2</v>
      </c>
      <c r="F19586" t="s">
        <v>14071</v>
      </c>
      <c r="G19586" t="s">
        <v>14394</v>
      </c>
      <c r="H19586">
        <v>24.36</v>
      </c>
      <c r="I19586" t="s">
        <v>5</v>
      </c>
      <c r="J19586">
        <v>24</v>
      </c>
      <c r="K19586">
        <v>1</v>
      </c>
      <c r="L19586" s="6">
        <v>19585</v>
      </c>
      <c r="M19586" t="str">
        <f t="shared" si="305"/>
        <v>27RUEDE BAGNOLET7512024,36Appartement241</v>
      </c>
    </row>
    <row r="19587" spans="1:13" x14ac:dyDescent="0.2">
      <c r="A19587" s="4">
        <v>43956</v>
      </c>
      <c r="B19587">
        <v>325000</v>
      </c>
      <c r="C19587">
        <v>19</v>
      </c>
      <c r="E19587" t="s">
        <v>2</v>
      </c>
      <c r="F19587" t="s">
        <v>4429</v>
      </c>
      <c r="G19587" t="s">
        <v>15752</v>
      </c>
      <c r="H19587">
        <v>86</v>
      </c>
      <c r="I19587" t="s">
        <v>5</v>
      </c>
      <c r="J19587">
        <v>86</v>
      </c>
      <c r="K19587">
        <v>4</v>
      </c>
      <c r="L19587" s="6">
        <v>19586</v>
      </c>
      <c r="M19587" t="str">
        <f t="shared" ref="M19587:M19650" si="306">_xlfn.CONCAT(C19587:K19587)</f>
        <v>19RUELOUIS PASTEUR7625986Appartement864</v>
      </c>
    </row>
    <row r="19588" spans="1:13" x14ac:dyDescent="0.2">
      <c r="A19588" s="4">
        <v>43956</v>
      </c>
      <c r="B19588">
        <v>375280</v>
      </c>
      <c r="C19588">
        <v>225</v>
      </c>
      <c r="E19588" t="s">
        <v>2</v>
      </c>
      <c r="F19588" t="s">
        <v>3577</v>
      </c>
      <c r="G19588" t="s">
        <v>15752</v>
      </c>
      <c r="H19588">
        <v>62.06</v>
      </c>
      <c r="I19588" t="s">
        <v>5</v>
      </c>
      <c r="J19588">
        <v>62</v>
      </c>
      <c r="K19588">
        <v>3</v>
      </c>
      <c r="L19588" s="6">
        <v>19587</v>
      </c>
      <c r="M19588" t="str">
        <f t="shared" si="306"/>
        <v>225RUEANITA CONTI7625962,06Appartement623</v>
      </c>
    </row>
    <row r="19589" spans="1:13" x14ac:dyDescent="0.2">
      <c r="A19589" s="4">
        <v>43956</v>
      </c>
      <c r="B19589">
        <v>118000</v>
      </c>
      <c r="C19589">
        <v>1</v>
      </c>
      <c r="D19589" t="s">
        <v>1511</v>
      </c>
      <c r="E19589" t="s">
        <v>2</v>
      </c>
      <c r="F19589" t="s">
        <v>8978</v>
      </c>
      <c r="G19589" t="s">
        <v>16625</v>
      </c>
      <c r="H19589">
        <v>87.31</v>
      </c>
      <c r="I19589" t="s">
        <v>5</v>
      </c>
      <c r="J19589">
        <v>87</v>
      </c>
      <c r="K19589">
        <v>4</v>
      </c>
      <c r="L19589" s="6">
        <v>19588</v>
      </c>
      <c r="M19589" t="str">
        <f t="shared" si="306"/>
        <v>1QRUECHARLES PATHE7711487,31Appartement874</v>
      </c>
    </row>
    <row r="19590" spans="1:13" x14ac:dyDescent="0.2">
      <c r="A19590" s="4">
        <v>43956</v>
      </c>
      <c r="B19590">
        <v>135000</v>
      </c>
      <c r="C19590">
        <v>114</v>
      </c>
      <c r="E19590" t="s">
        <v>2</v>
      </c>
      <c r="F19590" t="s">
        <v>8977</v>
      </c>
      <c r="G19590" t="s">
        <v>14771</v>
      </c>
      <c r="H19590">
        <v>32.450000000000003</v>
      </c>
      <c r="I19590" t="s">
        <v>5</v>
      </c>
      <c r="J19590">
        <v>32</v>
      </c>
      <c r="K19590">
        <v>1</v>
      </c>
      <c r="L19590" s="6">
        <v>19589</v>
      </c>
      <c r="M19590" t="str">
        <f t="shared" si="306"/>
        <v>114RUELIEUTENANT MOISANT7715232,45Appartement321</v>
      </c>
    </row>
    <row r="19591" spans="1:13" x14ac:dyDescent="0.2">
      <c r="A19591" s="4">
        <v>43956</v>
      </c>
      <c r="B19591">
        <v>58000</v>
      </c>
      <c r="C19591">
        <v>4</v>
      </c>
      <c r="E19591" t="s">
        <v>18</v>
      </c>
      <c r="F19591" t="s">
        <v>1669</v>
      </c>
      <c r="G19591" t="s">
        <v>14533</v>
      </c>
      <c r="H19591">
        <v>55.03</v>
      </c>
      <c r="I19591" t="s">
        <v>5</v>
      </c>
      <c r="J19591">
        <v>56</v>
      </c>
      <c r="K19591">
        <v>2</v>
      </c>
      <c r="L19591" s="6">
        <v>19590</v>
      </c>
      <c r="M19591" t="str">
        <f t="shared" si="306"/>
        <v>4ALLDE VARSOVIE7730755,03Appartement562</v>
      </c>
    </row>
    <row r="19592" spans="1:13" x14ac:dyDescent="0.2">
      <c r="A19592" s="4">
        <v>43956</v>
      </c>
      <c r="B19592">
        <v>243950</v>
      </c>
      <c r="C19592">
        <v>128</v>
      </c>
      <c r="E19592" t="s">
        <v>7</v>
      </c>
      <c r="F19592" t="s">
        <v>8878</v>
      </c>
      <c r="G19592" t="s">
        <v>14693</v>
      </c>
      <c r="H19592">
        <v>30.74</v>
      </c>
      <c r="I19592" t="s">
        <v>5</v>
      </c>
      <c r="J19592">
        <v>32</v>
      </c>
      <c r="K19592">
        <v>1</v>
      </c>
      <c r="L19592" s="6">
        <v>19591</v>
      </c>
      <c r="M19592" t="str">
        <f t="shared" si="306"/>
        <v>128AVCHARLES ROUXEL7737330,74Appartement321</v>
      </c>
    </row>
    <row r="19593" spans="1:13" x14ac:dyDescent="0.2">
      <c r="A19593" s="4">
        <v>43956</v>
      </c>
      <c r="B19593">
        <v>91800</v>
      </c>
      <c r="C19593">
        <v>6</v>
      </c>
      <c r="E19593" t="s">
        <v>2</v>
      </c>
      <c r="F19593" t="s">
        <v>6044</v>
      </c>
      <c r="G19593" t="s">
        <v>15185</v>
      </c>
      <c r="H19593">
        <v>30.45</v>
      </c>
      <c r="I19593" t="s">
        <v>5</v>
      </c>
      <c r="J19593">
        <v>30</v>
      </c>
      <c r="K19593">
        <v>1</v>
      </c>
      <c r="L19593" s="6">
        <v>19592</v>
      </c>
      <c r="M19593" t="str">
        <f t="shared" si="306"/>
        <v>6RUEPAUL GAUGUIN7740730,45Appartement301</v>
      </c>
    </row>
    <row r="19594" spans="1:13" x14ac:dyDescent="0.2">
      <c r="A19594" s="4">
        <v>43956</v>
      </c>
      <c r="B19594">
        <v>239000</v>
      </c>
      <c r="C19594">
        <v>61</v>
      </c>
      <c r="E19594" t="s">
        <v>2</v>
      </c>
      <c r="F19594" t="s">
        <v>702</v>
      </c>
      <c r="G19594" t="s">
        <v>14537</v>
      </c>
      <c r="H19594">
        <v>53.96</v>
      </c>
      <c r="I19594" t="s">
        <v>5</v>
      </c>
      <c r="J19594">
        <v>53</v>
      </c>
      <c r="K19594">
        <v>2</v>
      </c>
      <c r="L19594" s="6">
        <v>19593</v>
      </c>
      <c r="M19594" t="str">
        <f t="shared" si="306"/>
        <v>61RUEJULES FERRY7814653,96Appartement532</v>
      </c>
    </row>
    <row r="19595" spans="1:13" x14ac:dyDescent="0.2">
      <c r="A19595" s="4">
        <v>43956</v>
      </c>
      <c r="B19595">
        <v>122000</v>
      </c>
      <c r="C19595">
        <v>63</v>
      </c>
      <c r="E19595" t="s">
        <v>2</v>
      </c>
      <c r="F19595" t="s">
        <v>3083</v>
      </c>
      <c r="G19595" t="s">
        <v>14539</v>
      </c>
      <c r="H19595">
        <v>49</v>
      </c>
      <c r="I19595" t="s">
        <v>5</v>
      </c>
      <c r="J19595">
        <v>30</v>
      </c>
      <c r="K19595">
        <v>2</v>
      </c>
      <c r="L19595" s="6">
        <v>19594</v>
      </c>
      <c r="M19595" t="str">
        <f t="shared" si="306"/>
        <v>63RUESAINT NICOLAS7835849Appartement302</v>
      </c>
    </row>
    <row r="19596" spans="1:13" x14ac:dyDescent="0.2">
      <c r="A19596" s="4">
        <v>43956</v>
      </c>
      <c r="B19596">
        <v>106000</v>
      </c>
      <c r="C19596">
        <v>8</v>
      </c>
      <c r="E19596" t="s">
        <v>2</v>
      </c>
      <c r="F19596" t="s">
        <v>9813</v>
      </c>
      <c r="G19596" t="s">
        <v>14407</v>
      </c>
      <c r="H19596">
        <v>46.39</v>
      </c>
      <c r="I19596" t="s">
        <v>5</v>
      </c>
      <c r="J19596">
        <v>46</v>
      </c>
      <c r="K19596">
        <v>2</v>
      </c>
      <c r="L19596" s="6">
        <v>19595</v>
      </c>
      <c r="M19596" t="str">
        <f t="shared" si="306"/>
        <v>8RUEDES BAUX7838346,39Appartement462</v>
      </c>
    </row>
    <row r="19597" spans="1:13" x14ac:dyDescent="0.2">
      <c r="A19597" s="4">
        <v>43956</v>
      </c>
      <c r="B19597">
        <v>196000</v>
      </c>
      <c r="C19597">
        <v>48</v>
      </c>
      <c r="E19597" t="s">
        <v>2</v>
      </c>
      <c r="F19597" t="s">
        <v>9519</v>
      </c>
      <c r="G19597" t="s">
        <v>14893</v>
      </c>
      <c r="H19597">
        <v>53.7</v>
      </c>
      <c r="I19597" t="s">
        <v>11</v>
      </c>
      <c r="J19597">
        <v>54</v>
      </c>
      <c r="K19597">
        <v>3</v>
      </c>
      <c r="L19597" s="6">
        <v>19596</v>
      </c>
      <c r="M19597" t="str">
        <f t="shared" si="306"/>
        <v>48RUEPIERRE LOUIS GUYARD7841853,7Maison543</v>
      </c>
    </row>
    <row r="19598" spans="1:13" x14ac:dyDescent="0.2">
      <c r="A19598" s="4">
        <v>43956</v>
      </c>
      <c r="B19598">
        <v>239000</v>
      </c>
      <c r="C19598">
        <v>9</v>
      </c>
      <c r="E19598" t="s">
        <v>2</v>
      </c>
      <c r="F19598" t="s">
        <v>4631</v>
      </c>
      <c r="G19598" t="s">
        <v>14294</v>
      </c>
      <c r="H19598">
        <v>26.78</v>
      </c>
      <c r="I19598" t="s">
        <v>5</v>
      </c>
      <c r="J19598">
        <v>22</v>
      </c>
      <c r="K19598">
        <v>1</v>
      </c>
      <c r="L19598" s="6">
        <v>19597</v>
      </c>
      <c r="M19598" t="str">
        <f t="shared" si="306"/>
        <v>9RUEMARGUERITE YOURCENAR7842326,78Appartement221</v>
      </c>
    </row>
    <row r="19599" spans="1:13" x14ac:dyDescent="0.2">
      <c r="A19599" s="4">
        <v>43956</v>
      </c>
      <c r="B19599">
        <v>182700</v>
      </c>
      <c r="C19599">
        <v>8</v>
      </c>
      <c r="E19599" t="s">
        <v>2</v>
      </c>
      <c r="F19599" t="s">
        <v>9488</v>
      </c>
      <c r="G19599" t="s">
        <v>14704</v>
      </c>
      <c r="H19599">
        <v>84.5</v>
      </c>
      <c r="I19599" t="s">
        <v>11</v>
      </c>
      <c r="J19599">
        <v>78</v>
      </c>
      <c r="K19599">
        <v>4</v>
      </c>
      <c r="L19599" s="6">
        <v>19598</v>
      </c>
      <c r="M19599" t="str">
        <f t="shared" si="306"/>
        <v>8RUEMICHEL ANGE7849084,5Maison784</v>
      </c>
    </row>
    <row r="19600" spans="1:13" x14ac:dyDescent="0.2">
      <c r="A19600" s="4">
        <v>43956</v>
      </c>
      <c r="B19600">
        <v>233500</v>
      </c>
      <c r="C19600">
        <v>13</v>
      </c>
      <c r="E19600" t="s">
        <v>2</v>
      </c>
      <c r="F19600" t="s">
        <v>9588</v>
      </c>
      <c r="G19600" t="s">
        <v>14296</v>
      </c>
      <c r="H19600">
        <v>56.6</v>
      </c>
      <c r="I19600" t="s">
        <v>5</v>
      </c>
      <c r="J19600">
        <v>58</v>
      </c>
      <c r="K19600">
        <v>2</v>
      </c>
      <c r="L19600" s="6">
        <v>19599</v>
      </c>
      <c r="M19600" t="str">
        <f t="shared" si="306"/>
        <v>13RUEDE PONTOISE7855156,6Appartement582</v>
      </c>
    </row>
    <row r="19601" spans="1:13" x14ac:dyDescent="0.2">
      <c r="A19601" s="4">
        <v>43956</v>
      </c>
      <c r="B19601">
        <v>151500</v>
      </c>
      <c r="C19601">
        <v>175</v>
      </c>
      <c r="E19601" t="s">
        <v>46</v>
      </c>
      <c r="F19601" t="s">
        <v>10188</v>
      </c>
      <c r="G19601" t="s">
        <v>14544</v>
      </c>
      <c r="H19601">
        <v>66.790000000000006</v>
      </c>
      <c r="I19601" t="s">
        <v>5</v>
      </c>
      <c r="J19601">
        <v>64</v>
      </c>
      <c r="K19601">
        <v>4</v>
      </c>
      <c r="L19601" s="6">
        <v>19600</v>
      </c>
      <c r="M19601" t="str">
        <f t="shared" si="306"/>
        <v>175BDGRIGNAN8313766,79Appartement644</v>
      </c>
    </row>
    <row r="19602" spans="1:13" x14ac:dyDescent="0.2">
      <c r="A19602" s="4">
        <v>43956</v>
      </c>
      <c r="B19602">
        <v>330000</v>
      </c>
      <c r="C19602">
        <v>70</v>
      </c>
      <c r="E19602" t="s">
        <v>2</v>
      </c>
      <c r="F19602" t="s">
        <v>10567</v>
      </c>
      <c r="G19602" t="s">
        <v>15192</v>
      </c>
      <c r="H19602">
        <v>71</v>
      </c>
      <c r="I19602" t="s">
        <v>5</v>
      </c>
      <c r="J19602">
        <v>67</v>
      </c>
      <c r="K19602">
        <v>4</v>
      </c>
      <c r="L19602" s="6">
        <v>19601</v>
      </c>
      <c r="M19602" t="str">
        <f t="shared" si="306"/>
        <v>70RUEDU DOC ANDARELLI8400371Appartement674</v>
      </c>
    </row>
    <row r="19603" spans="1:13" x14ac:dyDescent="0.2">
      <c r="A19603" s="4">
        <v>43956</v>
      </c>
      <c r="B19603">
        <v>450000</v>
      </c>
      <c r="C19603">
        <v>2</v>
      </c>
      <c r="E19603" t="s">
        <v>2</v>
      </c>
      <c r="F19603" t="s">
        <v>816</v>
      </c>
      <c r="G19603" t="s">
        <v>16798</v>
      </c>
      <c r="H19603">
        <v>94.44</v>
      </c>
      <c r="I19603" t="s">
        <v>5</v>
      </c>
      <c r="J19603">
        <v>75</v>
      </c>
      <c r="K19603">
        <v>3</v>
      </c>
      <c r="L19603" s="6">
        <v>19602</v>
      </c>
      <c r="M19603" t="str">
        <f t="shared" si="306"/>
        <v>2RUEDE LA LIBERATION8831994,44Appartement753</v>
      </c>
    </row>
    <row r="19604" spans="1:13" x14ac:dyDescent="0.2">
      <c r="A19604" s="4">
        <v>43956</v>
      </c>
      <c r="B19604">
        <v>246000</v>
      </c>
      <c r="C19604">
        <v>88</v>
      </c>
      <c r="E19604" t="s">
        <v>2</v>
      </c>
      <c r="F19604" t="s">
        <v>723</v>
      </c>
      <c r="G19604" t="s">
        <v>15770</v>
      </c>
      <c r="H19604">
        <v>27</v>
      </c>
      <c r="I19604" t="s">
        <v>5</v>
      </c>
      <c r="J19604">
        <v>24</v>
      </c>
      <c r="K19604">
        <v>2</v>
      </c>
      <c r="L19604" s="6">
        <v>19603</v>
      </c>
      <c r="M19604" t="str">
        <f t="shared" si="306"/>
        <v>88RUED ALSACE8841327Appartement242</v>
      </c>
    </row>
    <row r="19605" spans="1:13" x14ac:dyDescent="0.2">
      <c r="A19605" s="4">
        <v>43956</v>
      </c>
      <c r="B19605">
        <v>27500</v>
      </c>
      <c r="C19605">
        <v>4</v>
      </c>
      <c r="D19605" t="s">
        <v>463</v>
      </c>
      <c r="E19605" t="s">
        <v>2</v>
      </c>
      <c r="F19605" t="s">
        <v>11293</v>
      </c>
      <c r="G19605" t="s">
        <v>16799</v>
      </c>
      <c r="H19605">
        <v>33.340000000000003</v>
      </c>
      <c r="I19605" t="s">
        <v>5</v>
      </c>
      <c r="J19605">
        <v>35</v>
      </c>
      <c r="K19605">
        <v>2</v>
      </c>
      <c r="L19605" s="6">
        <v>19604</v>
      </c>
      <c r="M19605" t="str">
        <f t="shared" si="306"/>
        <v>4TRUEDU CDT MAURICE ARNOUX9113233,34Appartement352</v>
      </c>
    </row>
    <row r="19606" spans="1:13" x14ac:dyDescent="0.2">
      <c r="A19606" s="4">
        <v>43956</v>
      </c>
      <c r="B19606">
        <v>90000</v>
      </c>
      <c r="C19606">
        <v>22</v>
      </c>
      <c r="E19606" t="s">
        <v>2</v>
      </c>
      <c r="F19606" t="s">
        <v>9458</v>
      </c>
      <c r="G19606" t="s">
        <v>14911</v>
      </c>
      <c r="H19606">
        <v>80.83</v>
      </c>
      <c r="I19606" t="s">
        <v>11</v>
      </c>
      <c r="J19606">
        <v>79</v>
      </c>
      <c r="K19606">
        <v>3</v>
      </c>
      <c r="L19606" s="6">
        <v>19605</v>
      </c>
      <c r="M19606" t="str">
        <f t="shared" si="306"/>
        <v>22RUEGUSTAVE CAILLEBOTTE9134580,83Maison793</v>
      </c>
    </row>
    <row r="19607" spans="1:13" x14ac:dyDescent="0.2">
      <c r="A19607" s="4">
        <v>43956</v>
      </c>
      <c r="B19607">
        <v>23000</v>
      </c>
      <c r="C19607">
        <v>11</v>
      </c>
      <c r="E19607" t="s">
        <v>18</v>
      </c>
      <c r="F19607" t="s">
        <v>11239</v>
      </c>
      <c r="G19607" t="s">
        <v>14425</v>
      </c>
      <c r="H19607">
        <v>63.8</v>
      </c>
      <c r="I19607" t="s">
        <v>11</v>
      </c>
      <c r="J19607">
        <v>63</v>
      </c>
      <c r="K19607">
        <v>3</v>
      </c>
      <c r="L19607" s="6">
        <v>19606</v>
      </c>
      <c r="M19607" t="str">
        <f t="shared" si="306"/>
        <v>11ALLDES CERISIERS9142563,8Maison633</v>
      </c>
    </row>
    <row r="19608" spans="1:13" x14ac:dyDescent="0.2">
      <c r="A19608" s="4">
        <v>43956</v>
      </c>
      <c r="B19608">
        <v>113250</v>
      </c>
      <c r="C19608">
        <v>5</v>
      </c>
      <c r="E19608" t="s">
        <v>3170</v>
      </c>
      <c r="F19608" t="s">
        <v>11359</v>
      </c>
      <c r="G19608" t="s">
        <v>14790</v>
      </c>
      <c r="H19608">
        <v>79.569999999999993</v>
      </c>
      <c r="I19608" t="s">
        <v>11</v>
      </c>
      <c r="J19608">
        <v>80</v>
      </c>
      <c r="K19608">
        <v>5</v>
      </c>
      <c r="L19608" s="6">
        <v>19607</v>
      </c>
      <c r="M19608" t="str">
        <f t="shared" si="306"/>
        <v>5DOMDE LA BUTTE DES GRANGES9147779,57Maison805</v>
      </c>
    </row>
    <row r="19609" spans="1:13" x14ac:dyDescent="0.2">
      <c r="A19609" s="4">
        <v>43956</v>
      </c>
      <c r="B19609">
        <v>255000</v>
      </c>
      <c r="C19609">
        <v>24</v>
      </c>
      <c r="E19609" t="s">
        <v>7</v>
      </c>
      <c r="F19609" t="s">
        <v>4717</v>
      </c>
      <c r="G19609" t="s">
        <v>14714</v>
      </c>
      <c r="H19609">
        <v>83.44</v>
      </c>
      <c r="I19609" t="s">
        <v>5</v>
      </c>
      <c r="J19609">
        <v>82</v>
      </c>
      <c r="K19609">
        <v>4</v>
      </c>
      <c r="L19609" s="6">
        <v>19608</v>
      </c>
      <c r="M19609" t="str">
        <f t="shared" si="306"/>
        <v>24AVCHARLIE CHAPLIN9154983,44Appartement824</v>
      </c>
    </row>
    <row r="19610" spans="1:13" x14ac:dyDescent="0.2">
      <c r="A19610" s="4">
        <v>43956</v>
      </c>
      <c r="B19610">
        <v>247000</v>
      </c>
      <c r="C19610">
        <v>30</v>
      </c>
      <c r="E19610" t="s">
        <v>46</v>
      </c>
      <c r="F19610" t="s">
        <v>11160</v>
      </c>
      <c r="G19610" t="s">
        <v>15254</v>
      </c>
      <c r="H19610">
        <v>120.75</v>
      </c>
      <c r="I19610" t="s">
        <v>11</v>
      </c>
      <c r="J19610">
        <v>135</v>
      </c>
      <c r="K19610">
        <v>5</v>
      </c>
      <c r="L19610" s="6">
        <v>19609</v>
      </c>
      <c r="M19610" t="str">
        <f t="shared" si="306"/>
        <v>30BDHUSSON91687120,75Maison1355</v>
      </c>
    </row>
    <row r="19611" spans="1:13" x14ac:dyDescent="0.2">
      <c r="A19611" s="4">
        <v>43956</v>
      </c>
      <c r="B19611">
        <v>427100</v>
      </c>
      <c r="C19611">
        <v>215</v>
      </c>
      <c r="E19611" t="s">
        <v>46</v>
      </c>
      <c r="F19611" t="s">
        <v>11600</v>
      </c>
      <c r="G19611" t="s">
        <v>14557</v>
      </c>
      <c r="H19611">
        <v>43.01</v>
      </c>
      <c r="I19611" t="s">
        <v>5</v>
      </c>
      <c r="J19611">
        <v>40</v>
      </c>
      <c r="K19611">
        <v>2</v>
      </c>
      <c r="L19611" s="6">
        <v>19610</v>
      </c>
      <c r="M19611" t="str">
        <f t="shared" si="306"/>
        <v>215BDBINEAU9205143,01Appartement402</v>
      </c>
    </row>
    <row r="19612" spans="1:13" x14ac:dyDescent="0.2">
      <c r="A19612" s="4">
        <v>43956</v>
      </c>
      <c r="B19612">
        <v>230000</v>
      </c>
      <c r="C19612">
        <v>5</v>
      </c>
      <c r="E19612" t="s">
        <v>2</v>
      </c>
      <c r="F19612" t="s">
        <v>1739</v>
      </c>
      <c r="G19612" t="s">
        <v>14559</v>
      </c>
      <c r="H19612">
        <v>37.61</v>
      </c>
      <c r="I19612" t="s">
        <v>5</v>
      </c>
      <c r="J19612">
        <v>37</v>
      </c>
      <c r="K19612">
        <v>1</v>
      </c>
      <c r="L19612" s="6">
        <v>19611</v>
      </c>
      <c r="M19612" t="str">
        <f t="shared" si="306"/>
        <v>5RUERABELAIS9206237,61Appartement371</v>
      </c>
    </row>
    <row r="19613" spans="1:13" x14ac:dyDescent="0.2">
      <c r="A19613" s="4">
        <v>43956</v>
      </c>
      <c r="B19613">
        <v>300000</v>
      </c>
      <c r="C19613">
        <v>7</v>
      </c>
      <c r="D19613" t="s">
        <v>463</v>
      </c>
      <c r="E19613" t="s">
        <v>2</v>
      </c>
      <c r="F19613" t="s">
        <v>11461</v>
      </c>
      <c r="G19613" t="s">
        <v>14436</v>
      </c>
      <c r="H19613">
        <v>98.63</v>
      </c>
      <c r="I19613" t="s">
        <v>5</v>
      </c>
      <c r="J19613">
        <v>98</v>
      </c>
      <c r="K19613">
        <v>4</v>
      </c>
      <c r="L19613" s="6">
        <v>19612</v>
      </c>
      <c r="M19613" t="str">
        <f t="shared" si="306"/>
        <v>7TRUEJULES PARENT9206398,63Appartement984</v>
      </c>
    </row>
    <row r="19614" spans="1:13" x14ac:dyDescent="0.2">
      <c r="A19614" s="4">
        <v>43956</v>
      </c>
      <c r="B19614">
        <v>382670</v>
      </c>
      <c r="C19614">
        <v>22</v>
      </c>
      <c r="E19614" t="s">
        <v>2</v>
      </c>
      <c r="F19614" t="s">
        <v>448</v>
      </c>
      <c r="G19614" t="s">
        <v>14437</v>
      </c>
      <c r="H19614">
        <v>73.650000000000006</v>
      </c>
      <c r="I19614" t="s">
        <v>5</v>
      </c>
      <c r="J19614">
        <v>73</v>
      </c>
      <c r="K19614">
        <v>3</v>
      </c>
      <c r="L19614" s="6">
        <v>19613</v>
      </c>
      <c r="M19614" t="str">
        <f t="shared" si="306"/>
        <v>22RUEMARCEAU9207573,65Appartement733</v>
      </c>
    </row>
    <row r="19615" spans="1:13" x14ac:dyDescent="0.2">
      <c r="A19615" s="4">
        <v>43956</v>
      </c>
      <c r="B19615">
        <v>260000</v>
      </c>
      <c r="C19615">
        <v>14</v>
      </c>
      <c r="E19615" t="s">
        <v>7</v>
      </c>
      <c r="F19615" t="s">
        <v>12344</v>
      </c>
      <c r="G19615" t="s">
        <v>15887</v>
      </c>
      <c r="H19615">
        <v>37.08</v>
      </c>
      <c r="I19615" t="s">
        <v>5</v>
      </c>
      <c r="J19615">
        <v>37</v>
      </c>
      <c r="K19615">
        <v>2</v>
      </c>
      <c r="L19615" s="6">
        <v>19614</v>
      </c>
      <c r="M19615" t="str">
        <f t="shared" si="306"/>
        <v>14AVVLADIMIR ILLITCH LENINE9400337,08Appartement372</v>
      </c>
    </row>
    <row r="19616" spans="1:13" x14ac:dyDescent="0.2">
      <c r="A19616" s="4">
        <v>43956</v>
      </c>
      <c r="B19616">
        <v>630000</v>
      </c>
      <c r="C19616">
        <v>7</v>
      </c>
      <c r="E19616" t="s">
        <v>30</v>
      </c>
      <c r="F19616" t="s">
        <v>12473</v>
      </c>
      <c r="G19616" t="s">
        <v>14800</v>
      </c>
      <c r="H19616">
        <v>64.27</v>
      </c>
      <c r="I19616" t="s">
        <v>5</v>
      </c>
      <c r="J19616">
        <v>65</v>
      </c>
      <c r="K19616">
        <v>3</v>
      </c>
      <c r="L19616" s="6">
        <v>19615</v>
      </c>
      <c r="M19616" t="str">
        <f t="shared" si="306"/>
        <v>7CHEDU BOIS L ABBE9405964,27Appartement653</v>
      </c>
    </row>
    <row r="19617" spans="1:13" x14ac:dyDescent="0.2">
      <c r="A19617" s="4">
        <v>43956</v>
      </c>
      <c r="B19617">
        <v>479800</v>
      </c>
      <c r="C19617">
        <v>16</v>
      </c>
      <c r="E19617" t="s">
        <v>2</v>
      </c>
      <c r="F19617" t="s">
        <v>9220</v>
      </c>
      <c r="G19617" t="s">
        <v>15401</v>
      </c>
      <c r="H19617">
        <v>77.989999999999995</v>
      </c>
      <c r="I19617" t="s">
        <v>5</v>
      </c>
      <c r="J19617">
        <v>76</v>
      </c>
      <c r="K19617">
        <v>4</v>
      </c>
      <c r="L19617" s="6">
        <v>19616</v>
      </c>
      <c r="M19617" t="str">
        <f t="shared" si="306"/>
        <v>16RUEPAUL VAILLANT COUTURIER9501877,99Appartement764</v>
      </c>
    </row>
    <row r="19618" spans="1:13" x14ac:dyDescent="0.2">
      <c r="A19618" s="4">
        <v>43956</v>
      </c>
      <c r="B19618">
        <v>246000</v>
      </c>
      <c r="C19618">
        <v>6851</v>
      </c>
      <c r="D19618" t="s">
        <v>22</v>
      </c>
      <c r="E19618" t="s">
        <v>239</v>
      </c>
      <c r="F19618" t="s">
        <v>13008</v>
      </c>
      <c r="G19618" t="s">
        <v>15314</v>
      </c>
      <c r="H19618">
        <v>71.5</v>
      </c>
      <c r="I19618" t="s">
        <v>5</v>
      </c>
      <c r="J19618">
        <v>70</v>
      </c>
      <c r="K19618">
        <v>3</v>
      </c>
      <c r="L19618" s="6">
        <v>19617</v>
      </c>
      <c r="M19618" t="str">
        <f t="shared" si="306"/>
        <v>6851FRESBARINGTHON - LA CHASSAING97220771,5Appartement703</v>
      </c>
    </row>
    <row r="19619" spans="1:13" x14ac:dyDescent="0.2">
      <c r="A19619" s="4">
        <v>43956</v>
      </c>
      <c r="B19619">
        <v>197000</v>
      </c>
      <c r="C19619">
        <v>45</v>
      </c>
      <c r="D19619" t="s">
        <v>73</v>
      </c>
      <c r="E19619" t="s">
        <v>7</v>
      </c>
      <c r="F19619" t="s">
        <v>6825</v>
      </c>
      <c r="G19619" t="s">
        <v>16741</v>
      </c>
      <c r="H19619">
        <v>85.7</v>
      </c>
      <c r="I19619" t="s">
        <v>5</v>
      </c>
      <c r="J19619">
        <v>85</v>
      </c>
      <c r="K19619">
        <v>3</v>
      </c>
      <c r="L19619" s="6">
        <v>19618</v>
      </c>
      <c r="M19619" t="str">
        <f t="shared" si="306"/>
        <v>45DAVDE PORT LOUIS97440885,7Appartement853</v>
      </c>
    </row>
    <row r="19620" spans="1:13" x14ac:dyDescent="0.2">
      <c r="A19620" s="4">
        <v>43956</v>
      </c>
      <c r="B19620">
        <v>224000</v>
      </c>
      <c r="C19620">
        <v>348</v>
      </c>
      <c r="E19620" t="s">
        <v>2</v>
      </c>
      <c r="F19620" t="s">
        <v>26</v>
      </c>
      <c r="G19620" t="s">
        <v>14733</v>
      </c>
      <c r="H19620">
        <v>77.86</v>
      </c>
      <c r="I19620" t="s">
        <v>5</v>
      </c>
      <c r="J19620">
        <v>77</v>
      </c>
      <c r="K19620">
        <v>4</v>
      </c>
      <c r="L19620" s="6">
        <v>19619</v>
      </c>
      <c r="M19620" t="str">
        <f t="shared" si="306"/>
        <v>348RUEDE PRE BAILLY0117377,86Appartement774</v>
      </c>
    </row>
    <row r="19621" spans="1:13" x14ac:dyDescent="0.2">
      <c r="A19621" s="4">
        <v>43956</v>
      </c>
      <c r="B19621">
        <v>145000</v>
      </c>
      <c r="C19621">
        <v>44</v>
      </c>
      <c r="E19621" t="s">
        <v>2</v>
      </c>
      <c r="F19621" t="s">
        <v>141</v>
      </c>
      <c r="G19621" t="s">
        <v>15404</v>
      </c>
      <c r="H19621">
        <v>71.290000000000006</v>
      </c>
      <c r="I19621" t="s">
        <v>5</v>
      </c>
      <c r="J19621">
        <v>71</v>
      </c>
      <c r="K19621">
        <v>3</v>
      </c>
      <c r="L19621" s="6">
        <v>19620</v>
      </c>
      <c r="M19621" t="str">
        <f t="shared" si="306"/>
        <v>44RUEPASTEUR0120271,29Appartement713</v>
      </c>
    </row>
    <row r="19622" spans="1:13" x14ac:dyDescent="0.2">
      <c r="A19622" s="4">
        <v>43956</v>
      </c>
      <c r="B19622">
        <v>248800</v>
      </c>
      <c r="C19622">
        <v>1</v>
      </c>
      <c r="E19622" t="s">
        <v>2</v>
      </c>
      <c r="F19622" t="s">
        <v>178</v>
      </c>
      <c r="G19622" t="s">
        <v>14326</v>
      </c>
      <c r="H19622">
        <v>88.5</v>
      </c>
      <c r="I19622" t="s">
        <v>5</v>
      </c>
      <c r="J19622">
        <v>90</v>
      </c>
      <c r="K19622">
        <v>5</v>
      </c>
      <c r="L19622" s="6">
        <v>19621</v>
      </c>
      <c r="M19622" t="str">
        <f t="shared" si="306"/>
        <v>1RUECONDORCET0240888,5Appartement905</v>
      </c>
    </row>
    <row r="19623" spans="1:13" x14ac:dyDescent="0.2">
      <c r="A19623" s="4">
        <v>43957</v>
      </c>
      <c r="B19623">
        <v>294000</v>
      </c>
      <c r="C19623">
        <v>4</v>
      </c>
      <c r="E19623" t="s">
        <v>85</v>
      </c>
      <c r="F19623" t="s">
        <v>224</v>
      </c>
      <c r="G19623" t="s">
        <v>14809</v>
      </c>
      <c r="H19623">
        <v>68.95</v>
      </c>
      <c r="I19623" t="s">
        <v>5</v>
      </c>
      <c r="J19623">
        <v>72</v>
      </c>
      <c r="K19623">
        <v>3</v>
      </c>
      <c r="L19623" s="6">
        <v>19622</v>
      </c>
      <c r="M19623" t="str">
        <f t="shared" si="306"/>
        <v>4PLDE LAON0272268,95Appartement723</v>
      </c>
    </row>
    <row r="19624" spans="1:13" x14ac:dyDescent="0.2">
      <c r="A19624" s="4">
        <v>43957</v>
      </c>
      <c r="B19624">
        <v>115000</v>
      </c>
      <c r="C19624">
        <v>84</v>
      </c>
      <c r="E19624" t="s">
        <v>20</v>
      </c>
      <c r="F19624" t="s">
        <v>171</v>
      </c>
      <c r="G19624" t="s">
        <v>16498</v>
      </c>
      <c r="H19624">
        <v>58.46</v>
      </c>
      <c r="I19624" t="s">
        <v>5</v>
      </c>
      <c r="J19624">
        <v>59</v>
      </c>
      <c r="K19624">
        <v>3</v>
      </c>
      <c r="L19624" s="6">
        <v>19623</v>
      </c>
      <c r="M19624" t="str">
        <f t="shared" si="306"/>
        <v>84RTEDE LYON0332158,46Appartement593</v>
      </c>
    </row>
    <row r="19625" spans="1:13" x14ac:dyDescent="0.2">
      <c r="A19625" s="4">
        <v>43957</v>
      </c>
      <c r="B19625">
        <v>80900</v>
      </c>
      <c r="C19625">
        <v>4</v>
      </c>
      <c r="E19625" t="s">
        <v>23</v>
      </c>
      <c r="F19625" t="s">
        <v>104</v>
      </c>
      <c r="G19625" t="s">
        <v>16191</v>
      </c>
      <c r="H19625">
        <v>43.36</v>
      </c>
      <c r="I19625" t="s">
        <v>5</v>
      </c>
      <c r="J19625">
        <v>45</v>
      </c>
      <c r="K19625">
        <v>2</v>
      </c>
      <c r="L19625" s="6">
        <v>19624</v>
      </c>
      <c r="M19625" t="str">
        <f t="shared" si="306"/>
        <v>4CRSVICTOR HUGO0506143,36Appartement452</v>
      </c>
    </row>
    <row r="19626" spans="1:13" x14ac:dyDescent="0.2">
      <c r="A19626" s="4">
        <v>43957</v>
      </c>
      <c r="B19626">
        <v>65000</v>
      </c>
      <c r="C19626">
        <v>2</v>
      </c>
      <c r="E19626" t="s">
        <v>2</v>
      </c>
      <c r="F19626" t="s">
        <v>999</v>
      </c>
      <c r="G19626" t="s">
        <v>14241</v>
      </c>
      <c r="H19626">
        <v>43.7</v>
      </c>
      <c r="I19626" t="s">
        <v>5</v>
      </c>
      <c r="J19626">
        <v>43</v>
      </c>
      <c r="K19626">
        <v>2</v>
      </c>
      <c r="L19626" s="6">
        <v>19625</v>
      </c>
      <c r="M19626" t="str">
        <f t="shared" si="306"/>
        <v>2RUEFONTAINE DU PIN0600443,7Appartement432</v>
      </c>
    </row>
    <row r="19627" spans="1:13" x14ac:dyDescent="0.2">
      <c r="A19627" s="4">
        <v>43957</v>
      </c>
      <c r="B19627">
        <v>45500</v>
      </c>
      <c r="C19627">
        <v>25</v>
      </c>
      <c r="E19627" t="s">
        <v>7</v>
      </c>
      <c r="F19627" t="s">
        <v>769</v>
      </c>
      <c r="G19627" t="s">
        <v>14331</v>
      </c>
      <c r="H19627">
        <v>33.25</v>
      </c>
      <c r="I19627" t="s">
        <v>5</v>
      </c>
      <c r="J19627">
        <v>32</v>
      </c>
      <c r="K19627">
        <v>1</v>
      </c>
      <c r="L19627" s="6">
        <v>19626</v>
      </c>
      <c r="M19627" t="str">
        <f t="shared" si="306"/>
        <v>25AVGENERAL LECLERC0602733,25Appartement321</v>
      </c>
    </row>
    <row r="19628" spans="1:13" x14ac:dyDescent="0.2">
      <c r="A19628" s="4">
        <v>43957</v>
      </c>
      <c r="B19628">
        <v>80000</v>
      </c>
      <c r="C19628">
        <v>25</v>
      </c>
      <c r="E19628" t="s">
        <v>2</v>
      </c>
      <c r="F19628" t="s">
        <v>551</v>
      </c>
      <c r="G19628" t="s">
        <v>14242</v>
      </c>
      <c r="H19628">
        <v>56.89</v>
      </c>
      <c r="I19628" t="s">
        <v>5</v>
      </c>
      <c r="J19628">
        <v>56</v>
      </c>
      <c r="K19628">
        <v>3</v>
      </c>
      <c r="L19628" s="6">
        <v>19627</v>
      </c>
      <c r="M19628" t="str">
        <f t="shared" si="306"/>
        <v>25RUEDE ROQUEBILLIERE0608856,89Appartement563</v>
      </c>
    </row>
    <row r="19629" spans="1:13" x14ac:dyDescent="0.2">
      <c r="A19629" s="4">
        <v>43957</v>
      </c>
      <c r="B19629">
        <v>154000</v>
      </c>
      <c r="C19629">
        <v>5</v>
      </c>
      <c r="D19629" t="s">
        <v>463</v>
      </c>
      <c r="E19629" t="s">
        <v>7</v>
      </c>
      <c r="F19629" t="s">
        <v>544</v>
      </c>
      <c r="G19629" t="s">
        <v>14242</v>
      </c>
      <c r="H19629">
        <v>37.979999999999997</v>
      </c>
      <c r="I19629" t="s">
        <v>5</v>
      </c>
      <c r="J19629">
        <v>40</v>
      </c>
      <c r="K19629">
        <v>1</v>
      </c>
      <c r="L19629" s="6">
        <v>19628</v>
      </c>
      <c r="M19629" t="str">
        <f t="shared" si="306"/>
        <v>5TAVMIRABEAU0608837,98Appartement401</v>
      </c>
    </row>
    <row r="19630" spans="1:13" x14ac:dyDescent="0.2">
      <c r="A19630" s="4">
        <v>43957</v>
      </c>
      <c r="B19630">
        <v>150000</v>
      </c>
      <c r="C19630">
        <v>700</v>
      </c>
      <c r="E19630" t="s">
        <v>46</v>
      </c>
      <c r="F19630" t="s">
        <v>864</v>
      </c>
      <c r="G19630" t="s">
        <v>14812</v>
      </c>
      <c r="H19630">
        <v>113.23</v>
      </c>
      <c r="I19630" t="s">
        <v>11</v>
      </c>
      <c r="J19630">
        <v>114</v>
      </c>
      <c r="K19630">
        <v>6</v>
      </c>
      <c r="L19630" s="6">
        <v>19629</v>
      </c>
      <c r="M19630" t="str">
        <f t="shared" si="306"/>
        <v>700BDDU 8 MAI06108113,23Maison1146</v>
      </c>
    </row>
    <row r="19631" spans="1:13" x14ac:dyDescent="0.2">
      <c r="A19631" s="4">
        <v>43957</v>
      </c>
      <c r="B19631">
        <v>190450</v>
      </c>
      <c r="C19631">
        <v>260</v>
      </c>
      <c r="E19631" t="s">
        <v>7</v>
      </c>
      <c r="F19631" t="s">
        <v>850</v>
      </c>
      <c r="G19631" t="s">
        <v>15017</v>
      </c>
      <c r="H19631">
        <v>40.56</v>
      </c>
      <c r="I19631" t="s">
        <v>5</v>
      </c>
      <c r="J19631">
        <v>50</v>
      </c>
      <c r="K19631">
        <v>3</v>
      </c>
      <c r="L19631" s="6">
        <v>19630</v>
      </c>
      <c r="M19631" t="str">
        <f t="shared" si="306"/>
        <v>260AVCHARLES DE CAQUERAY0612740,56Appartement503</v>
      </c>
    </row>
    <row r="19632" spans="1:13" x14ac:dyDescent="0.2">
      <c r="A19632" s="4">
        <v>43957</v>
      </c>
      <c r="B19632">
        <v>120560</v>
      </c>
      <c r="C19632">
        <v>333</v>
      </c>
      <c r="E19632" t="s">
        <v>7</v>
      </c>
      <c r="F19632" t="s">
        <v>1012</v>
      </c>
      <c r="G19632" t="s">
        <v>14646</v>
      </c>
      <c r="H19632">
        <v>49.82</v>
      </c>
      <c r="I19632" t="s">
        <v>5</v>
      </c>
      <c r="J19632">
        <v>50</v>
      </c>
      <c r="K19632">
        <v>3</v>
      </c>
      <c r="L19632" s="6">
        <v>19631</v>
      </c>
      <c r="M19632" t="str">
        <f t="shared" si="306"/>
        <v>333AVPIERRE SEMARD0615549,82Appartement503</v>
      </c>
    </row>
    <row r="19633" spans="1:13" x14ac:dyDescent="0.2">
      <c r="A19633" s="4">
        <v>43957</v>
      </c>
      <c r="B19633">
        <v>440000</v>
      </c>
      <c r="C19633">
        <v>75</v>
      </c>
      <c r="E19633" t="s">
        <v>2</v>
      </c>
      <c r="F19633" t="s">
        <v>33</v>
      </c>
      <c r="G19633" t="s">
        <v>16733</v>
      </c>
      <c r="H19633">
        <v>54.23</v>
      </c>
      <c r="I19633" t="s">
        <v>5</v>
      </c>
      <c r="J19633">
        <v>60</v>
      </c>
      <c r="K19633">
        <v>2</v>
      </c>
      <c r="L19633" s="6">
        <v>19632</v>
      </c>
      <c r="M19633" t="str">
        <f t="shared" si="306"/>
        <v>75RUEGRANDE RUE0734654,23Appartement602</v>
      </c>
    </row>
    <row r="19634" spans="1:13" x14ac:dyDescent="0.2">
      <c r="A19634" s="4">
        <v>43957</v>
      </c>
      <c r="B19634">
        <v>115000</v>
      </c>
      <c r="C19634">
        <v>83</v>
      </c>
      <c r="E19634" t="s">
        <v>46</v>
      </c>
      <c r="F19634" t="s">
        <v>196</v>
      </c>
      <c r="G19634" t="s">
        <v>15265</v>
      </c>
      <c r="H19634">
        <v>88.17</v>
      </c>
      <c r="I19634" t="s">
        <v>5</v>
      </c>
      <c r="J19634">
        <v>74</v>
      </c>
      <c r="K19634">
        <v>4</v>
      </c>
      <c r="L19634" s="6">
        <v>19633</v>
      </c>
      <c r="M19634" t="str">
        <f t="shared" si="306"/>
        <v>83BDGAMBETTA0810588,17Appartement744</v>
      </c>
    </row>
    <row r="19635" spans="1:13" x14ac:dyDescent="0.2">
      <c r="A19635" s="4">
        <v>43957</v>
      </c>
      <c r="B19635">
        <v>214000</v>
      </c>
      <c r="C19635">
        <v>6</v>
      </c>
      <c r="E19635" t="s">
        <v>457</v>
      </c>
      <c r="F19635" t="s">
        <v>1268</v>
      </c>
      <c r="G19635" t="s">
        <v>15265</v>
      </c>
      <c r="H19635">
        <v>49.33</v>
      </c>
      <c r="I19635" t="s">
        <v>5</v>
      </c>
      <c r="J19635">
        <v>49</v>
      </c>
      <c r="K19635">
        <v>2</v>
      </c>
      <c r="L19635" s="6">
        <v>19634</v>
      </c>
      <c r="M19635" t="str">
        <f t="shared" si="306"/>
        <v>6QUAIDE LA PORTE NOIRE0810549,33Appartement492</v>
      </c>
    </row>
    <row r="19636" spans="1:13" x14ac:dyDescent="0.2">
      <c r="A19636" s="4">
        <v>43957</v>
      </c>
      <c r="B19636">
        <v>62000</v>
      </c>
      <c r="C19636">
        <v>35</v>
      </c>
      <c r="E19636" t="s">
        <v>2</v>
      </c>
      <c r="F19636" t="s">
        <v>1284</v>
      </c>
      <c r="G19636" t="s">
        <v>15266</v>
      </c>
      <c r="H19636">
        <v>64.64</v>
      </c>
      <c r="I19636" t="s">
        <v>5</v>
      </c>
      <c r="J19636">
        <v>65</v>
      </c>
      <c r="K19636">
        <v>3</v>
      </c>
      <c r="L19636" s="6">
        <v>19635</v>
      </c>
      <c r="M19636" t="str">
        <f t="shared" si="306"/>
        <v>35RUEJEAN GERSON0836264,64Appartement653</v>
      </c>
    </row>
    <row r="19637" spans="1:13" x14ac:dyDescent="0.2">
      <c r="A19637" s="4">
        <v>43957</v>
      </c>
      <c r="B19637">
        <v>57500</v>
      </c>
      <c r="C19637">
        <v>14</v>
      </c>
      <c r="E19637" t="s">
        <v>2</v>
      </c>
      <c r="F19637" t="s">
        <v>1282</v>
      </c>
      <c r="G19637" t="s">
        <v>15266</v>
      </c>
      <c r="H19637">
        <v>32.049999999999997</v>
      </c>
      <c r="I19637" t="s">
        <v>5</v>
      </c>
      <c r="J19637">
        <v>30</v>
      </c>
      <c r="K19637">
        <v>1</v>
      </c>
      <c r="L19637" s="6">
        <v>19636</v>
      </c>
      <c r="M19637" t="str">
        <f t="shared" si="306"/>
        <v>14RUEPIERRE CURIE0836232,05Appartement301</v>
      </c>
    </row>
    <row r="19638" spans="1:13" x14ac:dyDescent="0.2">
      <c r="A19638" s="4">
        <v>43957</v>
      </c>
      <c r="B19638">
        <v>55000</v>
      </c>
      <c r="C19638">
        <v>156</v>
      </c>
      <c r="E19638" t="s">
        <v>85</v>
      </c>
      <c r="F19638" t="s">
        <v>1432</v>
      </c>
      <c r="G19638" t="s">
        <v>14471</v>
      </c>
      <c r="H19638">
        <v>26.18</v>
      </c>
      <c r="I19638" t="s">
        <v>5</v>
      </c>
      <c r="J19638">
        <v>28</v>
      </c>
      <c r="K19638">
        <v>1</v>
      </c>
      <c r="L19638" s="6">
        <v>19637</v>
      </c>
      <c r="M19638" t="str">
        <f t="shared" si="306"/>
        <v>156PLDE LA BONANCE1117026,18Appartement281</v>
      </c>
    </row>
    <row r="19639" spans="1:13" x14ac:dyDescent="0.2">
      <c r="A19639" s="4">
        <v>43957</v>
      </c>
      <c r="B19639">
        <v>79000</v>
      </c>
      <c r="C19639">
        <v>29</v>
      </c>
      <c r="E19639" t="s">
        <v>2</v>
      </c>
      <c r="F19639" t="s">
        <v>1890</v>
      </c>
      <c r="G19639" t="s">
        <v>14475</v>
      </c>
      <c r="H19639">
        <v>33.69</v>
      </c>
      <c r="I19639" t="s">
        <v>5</v>
      </c>
      <c r="J19639">
        <v>37</v>
      </c>
      <c r="K19639">
        <v>2</v>
      </c>
      <c r="L19639" s="6">
        <v>19638</v>
      </c>
      <c r="M19639" t="str">
        <f t="shared" si="306"/>
        <v>29RUEDES FRERES PECCHINI1320733,69Appartement372</v>
      </c>
    </row>
    <row r="19640" spans="1:13" x14ac:dyDescent="0.2">
      <c r="A19640" s="4">
        <v>43957</v>
      </c>
      <c r="B19640">
        <v>41000</v>
      </c>
      <c r="C19640">
        <v>148</v>
      </c>
      <c r="F19640" t="s">
        <v>2154</v>
      </c>
      <c r="G19640" t="s">
        <v>14590</v>
      </c>
      <c r="H19640">
        <v>108.52</v>
      </c>
      <c r="I19640" t="s">
        <v>11</v>
      </c>
      <c r="J19640">
        <v>108</v>
      </c>
      <c r="K19640">
        <v>6</v>
      </c>
      <c r="L19640" s="6">
        <v>19639</v>
      </c>
      <c r="M19640" t="str">
        <f t="shared" si="306"/>
        <v>148LE MONT RIANT13213108,52Maison1086</v>
      </c>
    </row>
    <row r="19641" spans="1:13" x14ac:dyDescent="0.2">
      <c r="A19641" s="4">
        <v>43957</v>
      </c>
      <c r="B19641">
        <v>63000</v>
      </c>
      <c r="C19641">
        <v>197</v>
      </c>
      <c r="E19641" t="s">
        <v>7</v>
      </c>
      <c r="F19641" t="s">
        <v>2078</v>
      </c>
      <c r="G19641" t="s">
        <v>14590</v>
      </c>
      <c r="H19641">
        <v>89.08</v>
      </c>
      <c r="I19641" t="s">
        <v>5</v>
      </c>
      <c r="J19641">
        <v>70</v>
      </c>
      <c r="K19641">
        <v>3</v>
      </c>
      <c r="L19641" s="6">
        <v>19640</v>
      </c>
      <c r="M19641" t="str">
        <f t="shared" si="306"/>
        <v>197AVDES OLIVES1321389,08Appartement703</v>
      </c>
    </row>
    <row r="19642" spans="1:13" x14ac:dyDescent="0.2">
      <c r="A19642" s="4">
        <v>43957</v>
      </c>
      <c r="B19642">
        <v>205000</v>
      </c>
      <c r="C19642">
        <v>5</v>
      </c>
      <c r="E19642" t="s">
        <v>79</v>
      </c>
      <c r="F19642" t="s">
        <v>2169</v>
      </c>
      <c r="G19642" t="s">
        <v>14590</v>
      </c>
      <c r="H19642">
        <v>54.24</v>
      </c>
      <c r="I19642" t="s">
        <v>5</v>
      </c>
      <c r="J19642">
        <v>70</v>
      </c>
      <c r="K19642">
        <v>3</v>
      </c>
      <c r="L19642" s="6">
        <v>19641</v>
      </c>
      <c r="M19642" t="str">
        <f t="shared" si="306"/>
        <v>5IMPCHANTOISEL1321354,24Appartement703</v>
      </c>
    </row>
    <row r="19643" spans="1:13" x14ac:dyDescent="0.2">
      <c r="A19643" s="4">
        <v>43957</v>
      </c>
      <c r="B19643">
        <v>395000</v>
      </c>
      <c r="C19643">
        <v>33</v>
      </c>
      <c r="E19643" t="s">
        <v>2</v>
      </c>
      <c r="F19643" t="s">
        <v>347</v>
      </c>
      <c r="G19643" t="s">
        <v>16800</v>
      </c>
      <c r="H19643">
        <v>73.3</v>
      </c>
      <c r="I19643" t="s">
        <v>5</v>
      </c>
      <c r="J19643">
        <v>71</v>
      </c>
      <c r="K19643">
        <v>4</v>
      </c>
      <c r="L19643" s="6">
        <v>19642</v>
      </c>
      <c r="M19643" t="str">
        <f t="shared" si="306"/>
        <v>33RUEGENERAL DE GAULLE2705673,3Appartement714</v>
      </c>
    </row>
    <row r="19644" spans="1:13" x14ac:dyDescent="0.2">
      <c r="A19644" s="4">
        <v>43957</v>
      </c>
      <c r="B19644">
        <v>220000</v>
      </c>
      <c r="C19644">
        <v>83</v>
      </c>
      <c r="E19644" t="s">
        <v>2</v>
      </c>
      <c r="F19644" t="s">
        <v>2886</v>
      </c>
      <c r="G19644" t="s">
        <v>15777</v>
      </c>
      <c r="H19644">
        <v>65.47</v>
      </c>
      <c r="I19644" t="s">
        <v>5</v>
      </c>
      <c r="J19644">
        <v>65</v>
      </c>
      <c r="K19644">
        <v>3</v>
      </c>
      <c r="L19644" s="6">
        <v>19643</v>
      </c>
      <c r="M19644" t="str">
        <f t="shared" si="306"/>
        <v>83RUEDE LA FORET2722965,47Appartement653</v>
      </c>
    </row>
    <row r="19645" spans="1:13" x14ac:dyDescent="0.2">
      <c r="A19645" s="4">
        <v>43957</v>
      </c>
      <c r="B19645">
        <v>195000</v>
      </c>
      <c r="C19645">
        <v>6</v>
      </c>
      <c r="E19645" t="s">
        <v>2</v>
      </c>
      <c r="F19645" t="s">
        <v>2948</v>
      </c>
      <c r="G19645" t="s">
        <v>14349</v>
      </c>
      <c r="H19645">
        <v>118.77</v>
      </c>
      <c r="I19645" t="s">
        <v>5</v>
      </c>
      <c r="J19645">
        <v>120</v>
      </c>
      <c r="K19645">
        <v>4</v>
      </c>
      <c r="L19645" s="6">
        <v>19644</v>
      </c>
      <c r="M19645" t="str">
        <f t="shared" si="306"/>
        <v>6RUECHARLES VICTOR GAROLA28085118,77Appartement1204</v>
      </c>
    </row>
    <row r="19646" spans="1:13" x14ac:dyDescent="0.2">
      <c r="A19646" s="4">
        <v>43957</v>
      </c>
      <c r="B19646">
        <v>118500</v>
      </c>
      <c r="C19646">
        <v>4</v>
      </c>
      <c r="E19646" t="s">
        <v>2</v>
      </c>
      <c r="F19646" t="s">
        <v>3056</v>
      </c>
      <c r="G19646" t="s">
        <v>14654</v>
      </c>
      <c r="H19646">
        <v>74.599999999999994</v>
      </c>
      <c r="I19646" t="s">
        <v>5</v>
      </c>
      <c r="J19646">
        <v>70</v>
      </c>
      <c r="K19646">
        <v>4</v>
      </c>
      <c r="L19646" s="6">
        <v>19645</v>
      </c>
      <c r="M19646" t="str">
        <f t="shared" si="306"/>
        <v>4RUERAMEAU2901974,6Appartement704</v>
      </c>
    </row>
    <row r="19647" spans="1:13" x14ac:dyDescent="0.2">
      <c r="A19647" s="4">
        <v>43957</v>
      </c>
      <c r="B19647">
        <v>82000</v>
      </c>
      <c r="C19647">
        <v>6</v>
      </c>
      <c r="E19647" t="s">
        <v>2</v>
      </c>
      <c r="F19647" t="s">
        <v>3052</v>
      </c>
      <c r="G19647" t="s">
        <v>14654</v>
      </c>
      <c r="H19647">
        <v>50.39</v>
      </c>
      <c r="I19647" t="s">
        <v>5</v>
      </c>
      <c r="J19647">
        <v>49</v>
      </c>
      <c r="K19647">
        <v>3</v>
      </c>
      <c r="L19647" s="6">
        <v>19646</v>
      </c>
      <c r="M19647" t="str">
        <f t="shared" si="306"/>
        <v>6RUECOLONEL FONFERRIER2901950,39Appartement493</v>
      </c>
    </row>
    <row r="19648" spans="1:13" x14ac:dyDescent="0.2">
      <c r="A19648" s="4">
        <v>43957</v>
      </c>
      <c r="B19648">
        <v>325000</v>
      </c>
      <c r="C19648">
        <v>9369</v>
      </c>
      <c r="E19648" t="s">
        <v>2</v>
      </c>
      <c r="F19648" t="s">
        <v>3283</v>
      </c>
      <c r="G19648" t="s">
        <v>14350</v>
      </c>
      <c r="H19648">
        <v>19.739999999999998</v>
      </c>
      <c r="I19648" t="s">
        <v>5</v>
      </c>
      <c r="J19648">
        <v>20</v>
      </c>
      <c r="K19648">
        <v>1</v>
      </c>
      <c r="L19648" s="6">
        <v>19647</v>
      </c>
      <c r="M19648" t="str">
        <f t="shared" si="306"/>
        <v>9369RUEDU VISTRE3000319,74Appartement201</v>
      </c>
    </row>
    <row r="19649" spans="1:13" x14ac:dyDescent="0.2">
      <c r="A19649" s="4">
        <v>43957</v>
      </c>
      <c r="B19649">
        <v>109500</v>
      </c>
      <c r="C19649">
        <v>36</v>
      </c>
      <c r="E19649" t="s">
        <v>2</v>
      </c>
      <c r="F19649" t="s">
        <v>2459</v>
      </c>
      <c r="G19649" t="s">
        <v>15527</v>
      </c>
      <c r="H19649">
        <v>68.45</v>
      </c>
      <c r="I19649" t="s">
        <v>5</v>
      </c>
      <c r="J19649">
        <v>68</v>
      </c>
      <c r="K19649">
        <v>3</v>
      </c>
      <c r="L19649" s="6">
        <v>19648</v>
      </c>
      <c r="M19649" t="str">
        <f t="shared" si="306"/>
        <v>36RUEBARBES3003268,45Appartement683</v>
      </c>
    </row>
    <row r="19650" spans="1:13" x14ac:dyDescent="0.2">
      <c r="A19650" s="4">
        <v>43957</v>
      </c>
      <c r="B19650">
        <v>91020</v>
      </c>
      <c r="C19650">
        <v>14</v>
      </c>
      <c r="E19650" t="s">
        <v>30</v>
      </c>
      <c r="F19650" t="s">
        <v>3619</v>
      </c>
      <c r="G19650" t="s">
        <v>16670</v>
      </c>
      <c r="H19650">
        <v>85.3</v>
      </c>
      <c r="I19650" t="s">
        <v>11</v>
      </c>
      <c r="J19650">
        <v>85</v>
      </c>
      <c r="K19650">
        <v>4</v>
      </c>
      <c r="L19650" s="6">
        <v>19649</v>
      </c>
      <c r="M19650" t="str">
        <f t="shared" si="306"/>
        <v>14CHEDU TOURRET3123285,3Maison854</v>
      </c>
    </row>
    <row r="19651" spans="1:13" x14ac:dyDescent="0.2">
      <c r="A19651" s="4">
        <v>43957</v>
      </c>
      <c r="B19651">
        <v>75000</v>
      </c>
      <c r="C19651">
        <v>43</v>
      </c>
      <c r="E19651" t="s">
        <v>7</v>
      </c>
      <c r="F19651" t="s">
        <v>347</v>
      </c>
      <c r="G19651" t="s">
        <v>14658</v>
      </c>
      <c r="H19651">
        <v>85.13</v>
      </c>
      <c r="I19651" t="s">
        <v>5</v>
      </c>
      <c r="J19651">
        <v>88</v>
      </c>
      <c r="K19651">
        <v>3</v>
      </c>
      <c r="L19651" s="6">
        <v>19650</v>
      </c>
      <c r="M19651" t="str">
        <f t="shared" ref="M19651:M19714" si="307">_xlfn.CONCAT(C19651:K19651)</f>
        <v>43AVGENERAL DE GAULLE3300985,13Appartement883</v>
      </c>
    </row>
    <row r="19652" spans="1:13" x14ac:dyDescent="0.2">
      <c r="A19652" s="4">
        <v>43957</v>
      </c>
      <c r="B19652">
        <v>24000</v>
      </c>
      <c r="C19652">
        <v>61</v>
      </c>
      <c r="E19652" t="s">
        <v>2</v>
      </c>
      <c r="F19652" t="s">
        <v>4148</v>
      </c>
      <c r="G19652" t="s">
        <v>16553</v>
      </c>
      <c r="H19652">
        <v>43.22</v>
      </c>
      <c r="I19652" t="s">
        <v>5</v>
      </c>
      <c r="J19652">
        <v>42</v>
      </c>
      <c r="K19652">
        <v>2</v>
      </c>
      <c r="L19652" s="6">
        <v>19651</v>
      </c>
      <c r="M19652" t="str">
        <f t="shared" si="307"/>
        <v>61RUEDE LA DAUGE3336643,22Appartement422</v>
      </c>
    </row>
    <row r="19653" spans="1:13" x14ac:dyDescent="0.2">
      <c r="A19653" s="4">
        <v>43957</v>
      </c>
      <c r="B19653">
        <v>174500</v>
      </c>
      <c r="C19653">
        <v>9002</v>
      </c>
      <c r="E19653" t="s">
        <v>2</v>
      </c>
      <c r="F19653" t="s">
        <v>4106</v>
      </c>
      <c r="G19653" t="s">
        <v>15532</v>
      </c>
      <c r="H19653">
        <v>72.31</v>
      </c>
      <c r="I19653" t="s">
        <v>11</v>
      </c>
      <c r="J19653">
        <v>73</v>
      </c>
      <c r="K19653">
        <v>3</v>
      </c>
      <c r="L19653" s="6">
        <v>19652</v>
      </c>
      <c r="M19653" t="str">
        <f t="shared" si="307"/>
        <v>9002RUEDES TILLEULS3352772,31Maison733</v>
      </c>
    </row>
    <row r="19654" spans="1:13" x14ac:dyDescent="0.2">
      <c r="A19654" s="4">
        <v>43957</v>
      </c>
      <c r="B19654">
        <v>458700</v>
      </c>
      <c r="C19654">
        <v>167</v>
      </c>
      <c r="E19654" t="s">
        <v>79</v>
      </c>
      <c r="F19654" t="s">
        <v>3922</v>
      </c>
      <c r="G19654" t="s">
        <v>15900</v>
      </c>
      <c r="H19654">
        <v>74.760000000000005</v>
      </c>
      <c r="I19654" t="s">
        <v>5</v>
      </c>
      <c r="J19654">
        <v>75</v>
      </c>
      <c r="K19654">
        <v>4</v>
      </c>
      <c r="L19654" s="6">
        <v>19653</v>
      </c>
      <c r="M19654" t="str">
        <f t="shared" si="307"/>
        <v>167IMPDES DAHLIAS3405774,76Appartement754</v>
      </c>
    </row>
    <row r="19655" spans="1:13" x14ac:dyDescent="0.2">
      <c r="A19655" s="4">
        <v>43957</v>
      </c>
      <c r="B19655">
        <v>88000</v>
      </c>
      <c r="C19655">
        <v>7</v>
      </c>
      <c r="E19655" t="s">
        <v>2</v>
      </c>
      <c r="F19655" t="s">
        <v>4707</v>
      </c>
      <c r="G19655" t="s">
        <v>16801</v>
      </c>
      <c r="H19655">
        <v>29.75</v>
      </c>
      <c r="I19655" t="s">
        <v>5</v>
      </c>
      <c r="J19655">
        <v>36</v>
      </c>
      <c r="K19655">
        <v>1</v>
      </c>
      <c r="L19655" s="6">
        <v>19654</v>
      </c>
      <c r="M19655" t="str">
        <f t="shared" si="307"/>
        <v>7RUEL ETANG DE LA CANE3518829,75Appartement361</v>
      </c>
    </row>
    <row r="19656" spans="1:13" x14ac:dyDescent="0.2">
      <c r="A19656" s="4">
        <v>43957</v>
      </c>
      <c r="B19656">
        <v>238000</v>
      </c>
      <c r="C19656">
        <v>2</v>
      </c>
      <c r="E19656" t="s">
        <v>2</v>
      </c>
      <c r="F19656" t="s">
        <v>4878</v>
      </c>
      <c r="G19656" t="s">
        <v>14665</v>
      </c>
      <c r="H19656">
        <v>82.73</v>
      </c>
      <c r="I19656" t="s">
        <v>5</v>
      </c>
      <c r="J19656">
        <v>81</v>
      </c>
      <c r="K19656">
        <v>5</v>
      </c>
      <c r="L19656" s="6">
        <v>19655</v>
      </c>
      <c r="M19656" t="str">
        <f t="shared" si="307"/>
        <v>2RUEMESSAGER3712282,73Appartement815</v>
      </c>
    </row>
    <row r="19657" spans="1:13" x14ac:dyDescent="0.2">
      <c r="A19657" s="4">
        <v>43957</v>
      </c>
      <c r="B19657">
        <v>299200</v>
      </c>
      <c r="C19657">
        <v>12</v>
      </c>
      <c r="E19657" t="s">
        <v>2</v>
      </c>
      <c r="F19657" t="s">
        <v>4865</v>
      </c>
      <c r="G19657" t="s">
        <v>14262</v>
      </c>
      <c r="H19657">
        <v>51.17</v>
      </c>
      <c r="I19657" t="s">
        <v>5</v>
      </c>
      <c r="J19657">
        <v>49</v>
      </c>
      <c r="K19657">
        <v>2</v>
      </c>
      <c r="L19657" s="6">
        <v>19656</v>
      </c>
      <c r="M19657" t="str">
        <f t="shared" si="307"/>
        <v>12RUEDU DOCTEUR FOURNIER3726151,17Appartement492</v>
      </c>
    </row>
    <row r="19658" spans="1:13" x14ac:dyDescent="0.2">
      <c r="A19658" s="4">
        <v>43957</v>
      </c>
      <c r="B19658">
        <v>60000</v>
      </c>
      <c r="C19658">
        <v>31</v>
      </c>
      <c r="E19658" t="s">
        <v>7</v>
      </c>
      <c r="F19658" t="s">
        <v>98</v>
      </c>
      <c r="G19658" t="s">
        <v>15976</v>
      </c>
      <c r="H19658">
        <v>94.41</v>
      </c>
      <c r="I19658" t="s">
        <v>5</v>
      </c>
      <c r="J19658">
        <v>90</v>
      </c>
      <c r="K19658">
        <v>4</v>
      </c>
      <c r="L19658" s="6">
        <v>19657</v>
      </c>
      <c r="M19658" t="str">
        <f t="shared" si="307"/>
        <v>31AVDE SAVOIE3800694,41Appartement904</v>
      </c>
    </row>
    <row r="19659" spans="1:13" x14ac:dyDescent="0.2">
      <c r="A19659" s="4">
        <v>43957</v>
      </c>
      <c r="B19659">
        <v>122000</v>
      </c>
      <c r="C19659">
        <v>19</v>
      </c>
      <c r="E19659" t="s">
        <v>46</v>
      </c>
      <c r="F19659" t="s">
        <v>5094</v>
      </c>
      <c r="G19659" t="s">
        <v>14263</v>
      </c>
      <c r="H19659">
        <v>79.38</v>
      </c>
      <c r="I19659" t="s">
        <v>5</v>
      </c>
      <c r="J19659">
        <v>80</v>
      </c>
      <c r="K19659">
        <v>4</v>
      </c>
      <c r="L19659" s="6">
        <v>19658</v>
      </c>
      <c r="M19659" t="str">
        <f t="shared" si="307"/>
        <v>19BDMAL JOFFRE3818579,38Appartement804</v>
      </c>
    </row>
    <row r="19660" spans="1:13" x14ac:dyDescent="0.2">
      <c r="A19660" s="4">
        <v>43957</v>
      </c>
      <c r="B19660">
        <v>141000</v>
      </c>
      <c r="C19660">
        <v>41</v>
      </c>
      <c r="D19660" t="s">
        <v>4</v>
      </c>
      <c r="E19660" t="s">
        <v>2</v>
      </c>
      <c r="F19660" t="s">
        <v>4985</v>
      </c>
      <c r="G19660" t="s">
        <v>14263</v>
      </c>
      <c r="H19660">
        <v>89.33</v>
      </c>
      <c r="I19660" t="s">
        <v>5</v>
      </c>
      <c r="J19660">
        <v>82</v>
      </c>
      <c r="K19660">
        <v>3</v>
      </c>
      <c r="L19660" s="6">
        <v>19659</v>
      </c>
      <c r="M19660" t="str">
        <f t="shared" si="307"/>
        <v>41BRUEABBE GREGOIRE3818589,33Appartement823</v>
      </c>
    </row>
    <row r="19661" spans="1:13" x14ac:dyDescent="0.2">
      <c r="A19661" s="4">
        <v>43957</v>
      </c>
      <c r="B19661">
        <v>119000</v>
      </c>
      <c r="C19661">
        <v>3</v>
      </c>
      <c r="E19661" t="s">
        <v>18</v>
      </c>
      <c r="F19661" t="s">
        <v>5007</v>
      </c>
      <c r="G19661" t="s">
        <v>16042</v>
      </c>
      <c r="H19661">
        <v>79.180000000000007</v>
      </c>
      <c r="I19661" t="s">
        <v>5</v>
      </c>
      <c r="J19661">
        <v>88</v>
      </c>
      <c r="K19661">
        <v>5</v>
      </c>
      <c r="L19661" s="6">
        <v>19660</v>
      </c>
      <c r="M19661" t="str">
        <f t="shared" si="307"/>
        <v>3ALLDES DAUPHINS3839779,18Appartement885</v>
      </c>
    </row>
    <row r="19662" spans="1:13" x14ac:dyDescent="0.2">
      <c r="A19662" s="4">
        <v>43957</v>
      </c>
      <c r="B19662">
        <v>188000</v>
      </c>
      <c r="C19662">
        <v>210</v>
      </c>
      <c r="E19662" t="s">
        <v>20</v>
      </c>
      <c r="F19662" t="s">
        <v>5259</v>
      </c>
      <c r="G19662" t="s">
        <v>14264</v>
      </c>
      <c r="H19662">
        <v>49.3</v>
      </c>
      <c r="I19662" t="s">
        <v>5</v>
      </c>
      <c r="J19662">
        <v>53</v>
      </c>
      <c r="K19662">
        <v>2</v>
      </c>
      <c r="L19662" s="6">
        <v>19661</v>
      </c>
      <c r="M19662" t="str">
        <f t="shared" si="307"/>
        <v>210RTEDU TAILLEUR4026649,3Appartement532</v>
      </c>
    </row>
    <row r="19663" spans="1:13" x14ac:dyDescent="0.2">
      <c r="A19663" s="4">
        <v>43957</v>
      </c>
      <c r="B19663">
        <v>247500</v>
      </c>
      <c r="C19663">
        <v>19</v>
      </c>
      <c r="E19663" t="s">
        <v>2</v>
      </c>
      <c r="F19663" t="s">
        <v>5493</v>
      </c>
      <c r="G19663" t="s">
        <v>16080</v>
      </c>
      <c r="H19663">
        <v>85.68</v>
      </c>
      <c r="I19663" t="s">
        <v>5</v>
      </c>
      <c r="J19663">
        <v>81</v>
      </c>
      <c r="K19663">
        <v>4</v>
      </c>
      <c r="L19663" s="6">
        <v>19662</v>
      </c>
      <c r="M19663" t="str">
        <f t="shared" si="307"/>
        <v>19RUEANTOINE BONHOMME4222385,68Appartement814</v>
      </c>
    </row>
    <row r="19664" spans="1:13" x14ac:dyDescent="0.2">
      <c r="A19664" s="4">
        <v>43957</v>
      </c>
      <c r="B19664">
        <v>236945</v>
      </c>
      <c r="C19664">
        <v>2</v>
      </c>
      <c r="E19664" t="s">
        <v>2</v>
      </c>
      <c r="F19664" t="s">
        <v>5918</v>
      </c>
      <c r="G19664" t="s">
        <v>14504</v>
      </c>
      <c r="H19664">
        <v>45.14</v>
      </c>
      <c r="I19664" t="s">
        <v>5</v>
      </c>
      <c r="J19664">
        <v>45</v>
      </c>
      <c r="K19664">
        <v>2</v>
      </c>
      <c r="L19664" s="6">
        <v>19663</v>
      </c>
      <c r="M19664" t="str">
        <f t="shared" si="307"/>
        <v>2RUEDE LA MONGENDRIERE4403545,14Appartement452</v>
      </c>
    </row>
    <row r="19665" spans="1:13" x14ac:dyDescent="0.2">
      <c r="A19665" s="4">
        <v>43957</v>
      </c>
      <c r="B19665">
        <v>108000</v>
      </c>
      <c r="C19665">
        <v>15</v>
      </c>
      <c r="E19665" t="s">
        <v>7</v>
      </c>
      <c r="F19665" t="s">
        <v>6049</v>
      </c>
      <c r="G19665" t="s">
        <v>14849</v>
      </c>
      <c r="H19665">
        <v>24.02</v>
      </c>
      <c r="I19665" t="s">
        <v>5</v>
      </c>
      <c r="J19665">
        <v>29</v>
      </c>
      <c r="K19665">
        <v>1</v>
      </c>
      <c r="L19665" s="6">
        <v>19664</v>
      </c>
      <c r="M19665" t="str">
        <f t="shared" si="307"/>
        <v>15AVJOSSELIN4405524,02Appartement291</v>
      </c>
    </row>
    <row r="19666" spans="1:13" x14ac:dyDescent="0.2">
      <c r="A19666" s="4">
        <v>43957</v>
      </c>
      <c r="B19666">
        <v>150000</v>
      </c>
      <c r="C19666">
        <v>13</v>
      </c>
      <c r="E19666" t="s">
        <v>2</v>
      </c>
      <c r="F19666" t="s">
        <v>2447</v>
      </c>
      <c r="G19666" t="s">
        <v>14365</v>
      </c>
      <c r="H19666">
        <v>97.21</v>
      </c>
      <c r="I19666" t="s">
        <v>5</v>
      </c>
      <c r="J19666">
        <v>96</v>
      </c>
      <c r="K19666">
        <v>4</v>
      </c>
      <c r="L19666" s="6">
        <v>19665</v>
      </c>
      <c r="M19666" t="str">
        <f t="shared" si="307"/>
        <v>13RUEJEAN JACQUES ROUSSEAU4410997,21Appartement964</v>
      </c>
    </row>
    <row r="19667" spans="1:13" x14ac:dyDescent="0.2">
      <c r="A19667" s="4">
        <v>43957</v>
      </c>
      <c r="B19667">
        <v>135000</v>
      </c>
      <c r="C19667">
        <v>8</v>
      </c>
      <c r="E19667" t="s">
        <v>2</v>
      </c>
      <c r="F19667" t="s">
        <v>6193</v>
      </c>
      <c r="G19667" t="s">
        <v>14851</v>
      </c>
      <c r="H19667">
        <v>0.5</v>
      </c>
      <c r="I19667" t="s">
        <v>5</v>
      </c>
      <c r="J19667">
        <v>18</v>
      </c>
      <c r="K19667">
        <v>1</v>
      </c>
      <c r="L19667" s="6">
        <v>19666</v>
      </c>
      <c r="M19667" t="str">
        <f t="shared" si="307"/>
        <v>8RUEDE LA SIRENE450280,5Appartement181</v>
      </c>
    </row>
    <row r="19668" spans="1:13" x14ac:dyDescent="0.2">
      <c r="A19668" s="4">
        <v>43957</v>
      </c>
      <c r="B19668">
        <v>80000</v>
      </c>
      <c r="C19668">
        <v>40</v>
      </c>
      <c r="E19668" t="s">
        <v>2</v>
      </c>
      <c r="F19668" t="s">
        <v>6395</v>
      </c>
      <c r="G19668" t="s">
        <v>14511</v>
      </c>
      <c r="H19668">
        <v>29.96</v>
      </c>
      <c r="I19668" t="s">
        <v>5</v>
      </c>
      <c r="J19668">
        <v>29</v>
      </c>
      <c r="K19668">
        <v>1</v>
      </c>
      <c r="L19668" s="6">
        <v>19667</v>
      </c>
      <c r="M19668" t="str">
        <f t="shared" si="307"/>
        <v>40RUEDES VOSGES4909929,96Appartement291</v>
      </c>
    </row>
    <row r="19669" spans="1:13" x14ac:dyDescent="0.2">
      <c r="A19669" s="4">
        <v>43957</v>
      </c>
      <c r="B19669">
        <v>349500</v>
      </c>
      <c r="C19669">
        <v>5</v>
      </c>
      <c r="E19669" t="s">
        <v>2</v>
      </c>
      <c r="F19669" t="s">
        <v>6437</v>
      </c>
      <c r="G19669" t="s">
        <v>15099</v>
      </c>
      <c r="H19669">
        <v>86.2</v>
      </c>
      <c r="I19669" t="s">
        <v>5</v>
      </c>
      <c r="J19669">
        <v>89</v>
      </c>
      <c r="K19669">
        <v>4</v>
      </c>
      <c r="L19669" s="6">
        <v>19668</v>
      </c>
      <c r="M19669" t="str">
        <f t="shared" si="307"/>
        <v>5RUEDE LA CHAUSSONNIERE5002586,2Appartement894</v>
      </c>
    </row>
    <row r="19670" spans="1:13" x14ac:dyDescent="0.2">
      <c r="A19670" s="4">
        <v>43957</v>
      </c>
      <c r="B19670">
        <v>43500</v>
      </c>
      <c r="C19670">
        <v>42</v>
      </c>
      <c r="E19670" t="s">
        <v>2</v>
      </c>
      <c r="F19670" t="s">
        <v>1386</v>
      </c>
      <c r="G19670" t="s">
        <v>16802</v>
      </c>
      <c r="H19670">
        <v>93.09</v>
      </c>
      <c r="I19670" t="s">
        <v>5</v>
      </c>
      <c r="J19670">
        <v>92</v>
      </c>
      <c r="K19670">
        <v>3</v>
      </c>
      <c r="L19670" s="6">
        <v>19669</v>
      </c>
      <c r="M19670" t="str">
        <f t="shared" si="307"/>
        <v>42RUEDU GENERAL LECLERC5415093,09Appartement923</v>
      </c>
    </row>
    <row r="19671" spans="1:13" x14ac:dyDescent="0.2">
      <c r="A19671" s="4">
        <v>43957</v>
      </c>
      <c r="B19671">
        <v>50000</v>
      </c>
      <c r="C19671">
        <v>57</v>
      </c>
      <c r="E19671" t="s">
        <v>2</v>
      </c>
      <c r="F19671" t="s">
        <v>6693</v>
      </c>
      <c r="G19671" t="s">
        <v>14269</v>
      </c>
      <c r="H19671">
        <v>81.28</v>
      </c>
      <c r="I19671" t="s">
        <v>5</v>
      </c>
      <c r="J19671">
        <v>83</v>
      </c>
      <c r="K19671">
        <v>3</v>
      </c>
      <c r="L19671" s="6">
        <v>19670</v>
      </c>
      <c r="M19671" t="str">
        <f t="shared" si="307"/>
        <v>57RUEDES QUATRE EGLISES5439581,28Appartement833</v>
      </c>
    </row>
    <row r="19672" spans="1:13" x14ac:dyDescent="0.2">
      <c r="A19672" s="4">
        <v>43957</v>
      </c>
      <c r="B19672">
        <v>71000</v>
      </c>
      <c r="C19672">
        <v>5</v>
      </c>
      <c r="E19672" t="s">
        <v>2</v>
      </c>
      <c r="F19672" t="s">
        <v>6702</v>
      </c>
      <c r="G19672" t="s">
        <v>14269</v>
      </c>
      <c r="H19672">
        <v>27.36</v>
      </c>
      <c r="I19672" t="s">
        <v>5</v>
      </c>
      <c r="J19672">
        <v>27</v>
      </c>
      <c r="K19672">
        <v>1</v>
      </c>
      <c r="L19672" s="6">
        <v>19671</v>
      </c>
      <c r="M19672" t="str">
        <f t="shared" si="307"/>
        <v>5RUEDE TURIQUE5439527,36Appartement271</v>
      </c>
    </row>
    <row r="19673" spans="1:13" x14ac:dyDescent="0.2">
      <c r="A19673" s="4">
        <v>43957</v>
      </c>
      <c r="B19673">
        <v>118750</v>
      </c>
      <c r="C19673">
        <v>17</v>
      </c>
      <c r="E19673" t="s">
        <v>2</v>
      </c>
      <c r="F19673" t="s">
        <v>6847</v>
      </c>
      <c r="G19673" t="s">
        <v>16516</v>
      </c>
      <c r="H19673">
        <v>50.91</v>
      </c>
      <c r="I19673" t="s">
        <v>11</v>
      </c>
      <c r="J19673">
        <v>51</v>
      </c>
      <c r="K19673">
        <v>3</v>
      </c>
      <c r="L19673" s="6">
        <v>19672</v>
      </c>
      <c r="M19673" t="str">
        <f t="shared" si="307"/>
        <v>17RUEDES SARDINIERS5619350,91Maison513</v>
      </c>
    </row>
    <row r="19674" spans="1:13" x14ac:dyDescent="0.2">
      <c r="A19674" s="4">
        <v>43957</v>
      </c>
      <c r="B19674">
        <v>206000</v>
      </c>
      <c r="C19674">
        <v>88</v>
      </c>
      <c r="E19674" t="s">
        <v>2</v>
      </c>
      <c r="F19674" t="s">
        <v>6933</v>
      </c>
      <c r="G19674" t="s">
        <v>16706</v>
      </c>
      <c r="H19674">
        <v>44.63</v>
      </c>
      <c r="I19674" t="s">
        <v>5</v>
      </c>
      <c r="J19674">
        <v>44</v>
      </c>
      <c r="K19674">
        <v>2</v>
      </c>
      <c r="L19674" s="6">
        <v>19673</v>
      </c>
      <c r="M19674" t="str">
        <f t="shared" si="307"/>
        <v>88RUEDE LILLE5938644,63Appartement442</v>
      </c>
    </row>
    <row r="19675" spans="1:13" x14ac:dyDescent="0.2">
      <c r="A19675" s="4">
        <v>43957</v>
      </c>
      <c r="B19675">
        <v>63200</v>
      </c>
      <c r="C19675">
        <v>20</v>
      </c>
      <c r="E19675" t="s">
        <v>2</v>
      </c>
      <c r="F19675" t="s">
        <v>7310</v>
      </c>
      <c r="G19675" t="s">
        <v>16346</v>
      </c>
      <c r="H19675">
        <v>83.42</v>
      </c>
      <c r="I19675" t="s">
        <v>5</v>
      </c>
      <c r="J19675">
        <v>69</v>
      </c>
      <c r="K19675">
        <v>4</v>
      </c>
      <c r="L19675" s="6">
        <v>19674</v>
      </c>
      <c r="M19675" t="str">
        <f t="shared" si="307"/>
        <v>20RUEDU LION BLEU6008683,42Appartement694</v>
      </c>
    </row>
    <row r="19676" spans="1:13" x14ac:dyDescent="0.2">
      <c r="A19676" s="4">
        <v>43957</v>
      </c>
      <c r="B19676">
        <v>110000</v>
      </c>
      <c r="C19676">
        <v>45</v>
      </c>
      <c r="E19676" t="s">
        <v>2</v>
      </c>
      <c r="F19676" t="s">
        <v>7331</v>
      </c>
      <c r="G19676" t="s">
        <v>16518</v>
      </c>
      <c r="H19676">
        <v>60.78</v>
      </c>
      <c r="I19676" t="s">
        <v>5</v>
      </c>
      <c r="J19676">
        <v>60</v>
      </c>
      <c r="K19676">
        <v>3</v>
      </c>
      <c r="L19676" s="6">
        <v>19675</v>
      </c>
      <c r="M19676" t="str">
        <f t="shared" si="307"/>
        <v>45RUEDE BILLY6050060,78Appartement603</v>
      </c>
    </row>
    <row r="19677" spans="1:13" x14ac:dyDescent="0.2">
      <c r="A19677" s="4">
        <v>43957</v>
      </c>
      <c r="B19677">
        <v>156750</v>
      </c>
      <c r="C19677">
        <v>53</v>
      </c>
      <c r="E19677" t="s">
        <v>85</v>
      </c>
      <c r="F19677" t="s">
        <v>7199</v>
      </c>
      <c r="G19677" t="s">
        <v>14378</v>
      </c>
      <c r="H19677">
        <v>74.040000000000006</v>
      </c>
      <c r="I19677" t="s">
        <v>5</v>
      </c>
      <c r="J19677">
        <v>78</v>
      </c>
      <c r="K19677">
        <v>3</v>
      </c>
      <c r="L19677" s="6">
        <v>19676</v>
      </c>
      <c r="M19677" t="str">
        <f t="shared" si="307"/>
        <v>53PLGRAND PLACE6204174,04Appartement783</v>
      </c>
    </row>
    <row r="19678" spans="1:13" x14ac:dyDescent="0.2">
      <c r="A19678" s="4">
        <v>43957</v>
      </c>
      <c r="B19678">
        <v>200000</v>
      </c>
      <c r="C19678">
        <v>21</v>
      </c>
      <c r="E19678" t="s">
        <v>7</v>
      </c>
      <c r="F19678" t="s">
        <v>234</v>
      </c>
      <c r="G19678" t="s">
        <v>15043</v>
      </c>
      <c r="H19678">
        <v>68.45</v>
      </c>
      <c r="I19678" t="s">
        <v>5</v>
      </c>
      <c r="J19678">
        <v>71</v>
      </c>
      <c r="K19678">
        <v>3</v>
      </c>
      <c r="L19678" s="6">
        <v>19677</v>
      </c>
      <c r="M19678" t="str">
        <f t="shared" si="307"/>
        <v>21AVDU GENERAL DE GAULLE6210868,45Appartement713</v>
      </c>
    </row>
    <row r="19679" spans="1:13" x14ac:dyDescent="0.2">
      <c r="A19679" s="4">
        <v>43957</v>
      </c>
      <c r="B19679">
        <v>188000</v>
      </c>
      <c r="C19679">
        <v>26</v>
      </c>
      <c r="E19679" t="s">
        <v>7</v>
      </c>
      <c r="F19679" t="s">
        <v>7569</v>
      </c>
      <c r="G19679" t="s">
        <v>14519</v>
      </c>
      <c r="H19679">
        <v>33.79</v>
      </c>
      <c r="I19679" t="s">
        <v>5</v>
      </c>
      <c r="J19679">
        <v>53</v>
      </c>
      <c r="K19679">
        <v>2</v>
      </c>
      <c r="L19679" s="6">
        <v>19678</v>
      </c>
      <c r="M19679" t="str">
        <f t="shared" si="307"/>
        <v>26AVDE MOUNEDE6410233,79Appartement532</v>
      </c>
    </row>
    <row r="19680" spans="1:13" x14ac:dyDescent="0.2">
      <c r="A19680" s="4">
        <v>43957</v>
      </c>
      <c r="B19680">
        <v>160000</v>
      </c>
      <c r="C19680">
        <v>6</v>
      </c>
      <c r="E19680" t="s">
        <v>46</v>
      </c>
      <c r="F19680" t="s">
        <v>38</v>
      </c>
      <c r="G19680" t="s">
        <v>16203</v>
      </c>
      <c r="H19680">
        <v>47.59</v>
      </c>
      <c r="I19680" t="s">
        <v>5</v>
      </c>
      <c r="J19680">
        <v>47</v>
      </c>
      <c r="K19680">
        <v>2</v>
      </c>
      <c r="L19680" s="6">
        <v>19679</v>
      </c>
      <c r="M19680" t="str">
        <f t="shared" si="307"/>
        <v>6BDCHARLES DE GAULLE6434847,59Appartement472</v>
      </c>
    </row>
    <row r="19681" spans="1:13" x14ac:dyDescent="0.2">
      <c r="A19681" s="4">
        <v>43957</v>
      </c>
      <c r="B19681">
        <v>92000</v>
      </c>
      <c r="C19681">
        <v>9001</v>
      </c>
      <c r="E19681" t="s">
        <v>239</v>
      </c>
      <c r="F19681" t="s">
        <v>7660</v>
      </c>
      <c r="G19681" t="s">
        <v>16603</v>
      </c>
      <c r="H19681">
        <v>20.239999999999998</v>
      </c>
      <c r="I19681" t="s">
        <v>5</v>
      </c>
      <c r="J19681">
        <v>22</v>
      </c>
      <c r="K19681">
        <v>2</v>
      </c>
      <c r="L19681" s="6">
        <v>19680</v>
      </c>
      <c r="M19681" t="str">
        <f t="shared" si="307"/>
        <v>9001RESLES MARINES III6601720,24Appartement222</v>
      </c>
    </row>
    <row r="19682" spans="1:13" x14ac:dyDescent="0.2">
      <c r="A19682" s="4">
        <v>43957</v>
      </c>
      <c r="B19682">
        <v>87000</v>
      </c>
      <c r="C19682">
        <v>1</v>
      </c>
      <c r="E19682" t="s">
        <v>2</v>
      </c>
      <c r="F19682" t="s">
        <v>888</v>
      </c>
      <c r="G19682" t="s">
        <v>16407</v>
      </c>
      <c r="H19682">
        <v>36.92</v>
      </c>
      <c r="I19682" t="s">
        <v>5</v>
      </c>
      <c r="J19682">
        <v>36</v>
      </c>
      <c r="K19682">
        <v>2</v>
      </c>
      <c r="L19682" s="6">
        <v>19681</v>
      </c>
      <c r="M19682" t="str">
        <f t="shared" si="307"/>
        <v>1RUEDUGOMMIER6613636,92Appartement362</v>
      </c>
    </row>
    <row r="19683" spans="1:13" x14ac:dyDescent="0.2">
      <c r="A19683" s="4">
        <v>43957</v>
      </c>
      <c r="B19683">
        <v>94000</v>
      </c>
      <c r="C19683">
        <v>1955</v>
      </c>
      <c r="E19683" t="s">
        <v>20</v>
      </c>
      <c r="F19683" t="s">
        <v>8233</v>
      </c>
      <c r="G19683" t="s">
        <v>15167</v>
      </c>
      <c r="H19683">
        <v>53.6</v>
      </c>
      <c r="I19683" t="s">
        <v>5</v>
      </c>
      <c r="J19683">
        <v>60</v>
      </c>
      <c r="K19683">
        <v>3</v>
      </c>
      <c r="L19683" s="6">
        <v>19682</v>
      </c>
      <c r="M19683" t="str">
        <f t="shared" si="307"/>
        <v>1955RTEDU TOLERON6901353,6Appartement603</v>
      </c>
    </row>
    <row r="19684" spans="1:13" x14ac:dyDescent="0.2">
      <c r="A19684" s="4">
        <v>43957</v>
      </c>
      <c r="B19684">
        <v>53000</v>
      </c>
      <c r="C19684">
        <v>108</v>
      </c>
      <c r="F19684" t="s">
        <v>33</v>
      </c>
      <c r="G19684" t="s">
        <v>14277</v>
      </c>
      <c r="H19684">
        <v>81.84</v>
      </c>
      <c r="I19684" t="s">
        <v>5</v>
      </c>
      <c r="J19684">
        <v>92</v>
      </c>
      <c r="K19684">
        <v>3</v>
      </c>
      <c r="L19684" s="6">
        <v>19683</v>
      </c>
      <c r="M19684" t="str">
        <f t="shared" si="307"/>
        <v>108GRANDE RUE6914981,84Appartement923</v>
      </c>
    </row>
    <row r="19685" spans="1:13" x14ac:dyDescent="0.2">
      <c r="A19685" s="4">
        <v>43957</v>
      </c>
      <c r="B19685">
        <v>42500</v>
      </c>
      <c r="C19685">
        <v>72</v>
      </c>
      <c r="E19685" t="s">
        <v>7</v>
      </c>
      <c r="F19685" t="s">
        <v>251</v>
      </c>
      <c r="G19685" t="s">
        <v>15291</v>
      </c>
      <c r="H19685">
        <v>70.09</v>
      </c>
      <c r="I19685" t="s">
        <v>5</v>
      </c>
      <c r="J19685">
        <v>69</v>
      </c>
      <c r="K19685">
        <v>3</v>
      </c>
      <c r="L19685" s="6">
        <v>19684</v>
      </c>
      <c r="M19685" t="str">
        <f t="shared" si="307"/>
        <v>72AVJEAN JAURES6919970,09Appartement693</v>
      </c>
    </row>
    <row r="19686" spans="1:13" x14ac:dyDescent="0.2">
      <c r="A19686" s="4">
        <v>43957</v>
      </c>
      <c r="B19686">
        <v>167305</v>
      </c>
      <c r="C19686">
        <v>58</v>
      </c>
      <c r="E19686" t="s">
        <v>2</v>
      </c>
      <c r="F19686" t="s">
        <v>6971</v>
      </c>
      <c r="G19686" t="s">
        <v>15292</v>
      </c>
      <c r="H19686">
        <v>42.1</v>
      </c>
      <c r="I19686" t="s">
        <v>5</v>
      </c>
      <c r="J19686">
        <v>42</v>
      </c>
      <c r="K19686">
        <v>2</v>
      </c>
      <c r="L19686" s="6">
        <v>19685</v>
      </c>
      <c r="M19686" t="str">
        <f t="shared" si="307"/>
        <v>58RUEPAUL LAFARGUE6926642,1Appartement422</v>
      </c>
    </row>
    <row r="19687" spans="1:13" x14ac:dyDescent="0.2">
      <c r="A19687" s="4">
        <v>43957</v>
      </c>
      <c r="B19687">
        <v>305000</v>
      </c>
      <c r="C19687">
        <v>38</v>
      </c>
      <c r="E19687" t="s">
        <v>2</v>
      </c>
      <c r="F19687" t="s">
        <v>8054</v>
      </c>
      <c r="G19687" t="s">
        <v>15292</v>
      </c>
      <c r="H19687">
        <v>33.369999999999997</v>
      </c>
      <c r="I19687" t="s">
        <v>5</v>
      </c>
      <c r="J19687">
        <v>32</v>
      </c>
      <c r="K19687">
        <v>1</v>
      </c>
      <c r="L19687" s="6">
        <v>19686</v>
      </c>
      <c r="M19687" t="str">
        <f t="shared" si="307"/>
        <v>38RUEDE LA BAISSE6926633,37Appartement321</v>
      </c>
    </row>
    <row r="19688" spans="1:13" x14ac:dyDescent="0.2">
      <c r="A19688" s="4">
        <v>43957</v>
      </c>
      <c r="B19688">
        <v>152000</v>
      </c>
      <c r="C19688">
        <v>19</v>
      </c>
      <c r="E19688" t="s">
        <v>46</v>
      </c>
      <c r="F19688" t="s">
        <v>126</v>
      </c>
      <c r="G19688" t="s">
        <v>15292</v>
      </c>
      <c r="H19688">
        <v>18.059999999999999</v>
      </c>
      <c r="I19688" t="s">
        <v>5</v>
      </c>
      <c r="J19688">
        <v>18</v>
      </c>
      <c r="K19688">
        <v>2</v>
      </c>
      <c r="L19688" s="6">
        <v>19687</v>
      </c>
      <c r="M19688" t="str">
        <f t="shared" si="307"/>
        <v>19BDHONORE DE BALZAC6926618,06Appartement182</v>
      </c>
    </row>
    <row r="19689" spans="1:13" x14ac:dyDescent="0.2">
      <c r="A19689" s="4">
        <v>43957</v>
      </c>
      <c r="B19689">
        <v>177200</v>
      </c>
      <c r="C19689">
        <v>8</v>
      </c>
      <c r="D19689" t="s">
        <v>1</v>
      </c>
      <c r="E19689" t="s">
        <v>2</v>
      </c>
      <c r="F19689" t="s">
        <v>137</v>
      </c>
      <c r="G19689" t="s">
        <v>16408</v>
      </c>
      <c r="H19689">
        <v>60.52</v>
      </c>
      <c r="I19689" t="s">
        <v>5</v>
      </c>
      <c r="J19689">
        <v>59</v>
      </c>
      <c r="K19689">
        <v>3</v>
      </c>
      <c r="L19689" s="6">
        <v>19688</v>
      </c>
      <c r="M19689" t="str">
        <f t="shared" si="307"/>
        <v>8ARUEPARMENTIER6927760,52Appartement593</v>
      </c>
    </row>
    <row r="19690" spans="1:13" x14ac:dyDescent="0.2">
      <c r="A19690" s="4">
        <v>43957</v>
      </c>
      <c r="B19690">
        <v>116900</v>
      </c>
      <c r="C19690">
        <v>11</v>
      </c>
      <c r="E19690" t="s">
        <v>2</v>
      </c>
      <c r="F19690" t="s">
        <v>144</v>
      </c>
      <c r="G19690" t="s">
        <v>15587</v>
      </c>
      <c r="H19690">
        <v>69.48</v>
      </c>
      <c r="I19690" t="s">
        <v>5</v>
      </c>
      <c r="J19690">
        <v>69</v>
      </c>
      <c r="K19690">
        <v>3</v>
      </c>
      <c r="L19690" s="6">
        <v>19689</v>
      </c>
      <c r="M19690" t="str">
        <f t="shared" si="307"/>
        <v>11RUEARISTIDE BRIAND6929069,48Appartement693</v>
      </c>
    </row>
    <row r="19691" spans="1:13" x14ac:dyDescent="0.2">
      <c r="A19691" s="4">
        <v>43957</v>
      </c>
      <c r="B19691">
        <v>62500</v>
      </c>
      <c r="C19691">
        <v>7</v>
      </c>
      <c r="E19691" t="s">
        <v>2</v>
      </c>
      <c r="F19691" t="s">
        <v>7807</v>
      </c>
      <c r="G19691" t="s">
        <v>14522</v>
      </c>
      <c r="H19691">
        <v>43.85</v>
      </c>
      <c r="I19691" t="s">
        <v>5</v>
      </c>
      <c r="J19691">
        <v>13</v>
      </c>
      <c r="K19691">
        <v>1</v>
      </c>
      <c r="L19691" s="6">
        <v>19690</v>
      </c>
      <c r="M19691" t="str">
        <f t="shared" si="307"/>
        <v>7RUEPIERRE DUPONT6938143,85Appartement131</v>
      </c>
    </row>
    <row r="19692" spans="1:13" x14ac:dyDescent="0.2">
      <c r="A19692" s="4">
        <v>43957</v>
      </c>
      <c r="B19692">
        <v>270917</v>
      </c>
      <c r="C19692">
        <v>5</v>
      </c>
      <c r="E19692" t="s">
        <v>2</v>
      </c>
      <c r="F19692" t="s">
        <v>1844</v>
      </c>
      <c r="G19692" t="s">
        <v>16585</v>
      </c>
      <c r="H19692">
        <v>53.49</v>
      </c>
      <c r="I19692" t="s">
        <v>5</v>
      </c>
      <c r="J19692">
        <v>53</v>
      </c>
      <c r="K19692">
        <v>2</v>
      </c>
      <c r="L19692" s="6">
        <v>19691</v>
      </c>
      <c r="M19692" t="str">
        <f t="shared" si="307"/>
        <v>5RUESAINTE THERESE7303153,49Appartement532</v>
      </c>
    </row>
    <row r="19693" spans="1:13" x14ac:dyDescent="0.2">
      <c r="A19693" s="4">
        <v>43957</v>
      </c>
      <c r="B19693">
        <v>180500</v>
      </c>
      <c r="C19693">
        <v>133</v>
      </c>
      <c r="E19693" t="s">
        <v>2</v>
      </c>
      <c r="F19693" t="s">
        <v>8427</v>
      </c>
      <c r="G19693" t="s">
        <v>16644</v>
      </c>
      <c r="H19693">
        <v>32.1</v>
      </c>
      <c r="I19693" t="s">
        <v>5</v>
      </c>
      <c r="J19693">
        <v>34</v>
      </c>
      <c r="K19693">
        <v>1</v>
      </c>
      <c r="L19693" s="6">
        <v>19692</v>
      </c>
      <c r="M19693" t="str">
        <f t="shared" si="307"/>
        <v>133RUEDE PLANTRET7322732,1Appartement341</v>
      </c>
    </row>
    <row r="19694" spans="1:13" x14ac:dyDescent="0.2">
      <c r="A19694" s="4">
        <v>43957</v>
      </c>
      <c r="B19694">
        <v>336500</v>
      </c>
      <c r="C19694">
        <v>670</v>
      </c>
      <c r="E19694" t="s">
        <v>20</v>
      </c>
      <c r="F19694" t="s">
        <v>8596</v>
      </c>
      <c r="G19694" t="s">
        <v>15432</v>
      </c>
      <c r="H19694">
        <v>44.75</v>
      </c>
      <c r="I19694" t="s">
        <v>5</v>
      </c>
      <c r="J19694">
        <v>45</v>
      </c>
      <c r="K19694">
        <v>2</v>
      </c>
      <c r="L19694" s="6">
        <v>19693</v>
      </c>
      <c r="M19694" t="str">
        <f t="shared" si="307"/>
        <v>670RTEDU CRET7417344,75Appartement452</v>
      </c>
    </row>
    <row r="19695" spans="1:13" x14ac:dyDescent="0.2">
      <c r="A19695" s="4">
        <v>43957</v>
      </c>
      <c r="B19695">
        <v>155000</v>
      </c>
      <c r="C19695">
        <v>142</v>
      </c>
      <c r="E19695" t="s">
        <v>2</v>
      </c>
      <c r="F19695" t="s">
        <v>214</v>
      </c>
      <c r="G19695" t="s">
        <v>14387</v>
      </c>
      <c r="H19695">
        <v>27.65</v>
      </c>
      <c r="I19695" t="s">
        <v>5</v>
      </c>
      <c r="J19695">
        <v>26</v>
      </c>
      <c r="K19695">
        <v>2</v>
      </c>
      <c r="L19695" s="6">
        <v>19694</v>
      </c>
      <c r="M19695" t="str">
        <f t="shared" si="307"/>
        <v>142RUESAINT DENIS7510227,65Appartement262</v>
      </c>
    </row>
    <row r="19696" spans="1:13" x14ac:dyDescent="0.2">
      <c r="A19696" s="4">
        <v>43957</v>
      </c>
      <c r="B19696">
        <v>344452</v>
      </c>
      <c r="C19696">
        <v>30</v>
      </c>
      <c r="E19696" t="s">
        <v>2</v>
      </c>
      <c r="F19696" t="s">
        <v>13145</v>
      </c>
      <c r="G19696" t="s">
        <v>14388</v>
      </c>
      <c r="H19696">
        <v>43.52</v>
      </c>
      <c r="I19696" t="s">
        <v>5</v>
      </c>
      <c r="J19696">
        <v>42</v>
      </c>
      <c r="K19696">
        <v>3</v>
      </c>
      <c r="L19696" s="6">
        <v>19695</v>
      </c>
      <c r="M19696" t="str">
        <f t="shared" si="307"/>
        <v>30RUEBEAUBOURG7510343,52Appartement423</v>
      </c>
    </row>
    <row r="19697" spans="1:13" x14ac:dyDescent="0.2">
      <c r="A19697" s="4">
        <v>43957</v>
      </c>
      <c r="B19697">
        <v>299500</v>
      </c>
      <c r="C19697">
        <v>10</v>
      </c>
      <c r="E19697" t="s">
        <v>2</v>
      </c>
      <c r="F19697" t="s">
        <v>13259</v>
      </c>
      <c r="G19697" t="s">
        <v>14283</v>
      </c>
      <c r="H19697">
        <v>68.010000000000005</v>
      </c>
      <c r="I19697" t="s">
        <v>5</v>
      </c>
      <c r="J19697">
        <v>60</v>
      </c>
      <c r="K19697">
        <v>3</v>
      </c>
      <c r="L19697" s="6">
        <v>19696</v>
      </c>
      <c r="M19697" t="str">
        <f t="shared" si="307"/>
        <v>10RUEDE QUATREFAGES7510568,01Appartement603</v>
      </c>
    </row>
    <row r="19698" spans="1:13" x14ac:dyDescent="0.2">
      <c r="A19698" s="4">
        <v>43957</v>
      </c>
      <c r="B19698">
        <v>165000</v>
      </c>
      <c r="C19698">
        <v>46</v>
      </c>
      <c r="E19698" t="s">
        <v>2</v>
      </c>
      <c r="F19698" t="s">
        <v>7013</v>
      </c>
      <c r="G19698" t="s">
        <v>14882</v>
      </c>
      <c r="H19698">
        <v>45.52</v>
      </c>
      <c r="I19698" t="s">
        <v>5</v>
      </c>
      <c r="J19698">
        <v>45</v>
      </c>
      <c r="K19698">
        <v>2</v>
      </c>
      <c r="L19698" s="6">
        <v>19697</v>
      </c>
      <c r="M19698" t="str">
        <f t="shared" si="307"/>
        <v>46RUED ARTOIS7510845,52Appartement452</v>
      </c>
    </row>
    <row r="19699" spans="1:13" x14ac:dyDescent="0.2">
      <c r="A19699" s="4">
        <v>43957</v>
      </c>
      <c r="B19699">
        <v>560000</v>
      </c>
      <c r="C19699">
        <v>39</v>
      </c>
      <c r="D19699" t="s">
        <v>4</v>
      </c>
      <c r="E19699" t="s">
        <v>2</v>
      </c>
      <c r="F19699" t="s">
        <v>11028</v>
      </c>
      <c r="G19699" t="s">
        <v>14284</v>
      </c>
      <c r="H19699">
        <v>31.32</v>
      </c>
      <c r="I19699" t="s">
        <v>5</v>
      </c>
      <c r="J19699">
        <v>31</v>
      </c>
      <c r="K19699">
        <v>1</v>
      </c>
      <c r="L19699" s="6">
        <v>19698</v>
      </c>
      <c r="M19699" t="str">
        <f t="shared" si="307"/>
        <v>39BRUELA GRANGE AUX BELLES7511031,32Appartement311</v>
      </c>
    </row>
    <row r="19700" spans="1:13" x14ac:dyDescent="0.2">
      <c r="A19700" s="4">
        <v>43957</v>
      </c>
      <c r="B19700">
        <v>686000</v>
      </c>
      <c r="C19700">
        <v>130</v>
      </c>
      <c r="E19700" t="s">
        <v>2</v>
      </c>
      <c r="F19700" t="s">
        <v>13424</v>
      </c>
      <c r="G19700" t="s">
        <v>14285</v>
      </c>
      <c r="H19700">
        <v>35.82</v>
      </c>
      <c r="I19700" t="s">
        <v>5</v>
      </c>
      <c r="J19700">
        <v>36</v>
      </c>
      <c r="K19700">
        <v>1</v>
      </c>
      <c r="L19700" s="6">
        <v>19699</v>
      </c>
      <c r="M19700" t="str">
        <f t="shared" si="307"/>
        <v>130RUEOBERKAMPF7511135,82Appartement361</v>
      </c>
    </row>
    <row r="19701" spans="1:13" x14ac:dyDescent="0.2">
      <c r="A19701" s="4">
        <v>43957</v>
      </c>
      <c r="B19701">
        <v>626656</v>
      </c>
      <c r="C19701">
        <v>94</v>
      </c>
      <c r="E19701" t="s">
        <v>7</v>
      </c>
      <c r="F19701" t="s">
        <v>13407</v>
      </c>
      <c r="G19701" t="s">
        <v>14285</v>
      </c>
      <c r="H19701">
        <v>33.14</v>
      </c>
      <c r="I19701" t="s">
        <v>5</v>
      </c>
      <c r="J19701">
        <v>30</v>
      </c>
      <c r="K19701">
        <v>2</v>
      </c>
      <c r="L19701" s="6">
        <v>19700</v>
      </c>
      <c r="M19701" t="str">
        <f t="shared" si="307"/>
        <v>94AVPHILIPPE AUGUSTE7511133,14Appartement302</v>
      </c>
    </row>
    <row r="19702" spans="1:13" x14ac:dyDescent="0.2">
      <c r="A19702" s="4">
        <v>43957</v>
      </c>
      <c r="B19702">
        <v>315000</v>
      </c>
      <c r="C19702">
        <v>36</v>
      </c>
      <c r="E19702" t="s">
        <v>2</v>
      </c>
      <c r="F19702" t="s">
        <v>13402</v>
      </c>
      <c r="G19702" t="s">
        <v>14286</v>
      </c>
      <c r="H19702">
        <v>15.31</v>
      </c>
      <c r="I19702" t="s">
        <v>5</v>
      </c>
      <c r="J19702">
        <v>17</v>
      </c>
      <c r="K19702">
        <v>1</v>
      </c>
      <c r="L19702" s="6">
        <v>19701</v>
      </c>
      <c r="M19702" t="str">
        <f t="shared" si="307"/>
        <v>36RUEERARD7511215,31Appartement171</v>
      </c>
    </row>
    <row r="19703" spans="1:13" x14ac:dyDescent="0.2">
      <c r="A19703" s="4">
        <v>43957</v>
      </c>
      <c r="B19703">
        <v>364385</v>
      </c>
      <c r="C19703">
        <v>8</v>
      </c>
      <c r="E19703" t="s">
        <v>2</v>
      </c>
      <c r="F19703" t="s">
        <v>6511</v>
      </c>
      <c r="G19703" t="s">
        <v>14527</v>
      </c>
      <c r="H19703">
        <v>34.46</v>
      </c>
      <c r="I19703" t="s">
        <v>5</v>
      </c>
      <c r="J19703">
        <v>25</v>
      </c>
      <c r="K19703">
        <v>2</v>
      </c>
      <c r="L19703" s="6">
        <v>19702</v>
      </c>
      <c r="M19703" t="str">
        <f t="shared" si="307"/>
        <v>8RUEDE REIMS7511334,46Appartement252</v>
      </c>
    </row>
    <row r="19704" spans="1:13" x14ac:dyDescent="0.2">
      <c r="A19704" s="4">
        <v>43957</v>
      </c>
      <c r="B19704">
        <v>251000</v>
      </c>
      <c r="C19704">
        <v>53</v>
      </c>
      <c r="E19704" t="s">
        <v>7</v>
      </c>
      <c r="F19704" t="s">
        <v>4676</v>
      </c>
      <c r="G19704" t="s">
        <v>14392</v>
      </c>
      <c r="H19704">
        <v>59.71</v>
      </c>
      <c r="I19704" t="s">
        <v>5</v>
      </c>
      <c r="J19704">
        <v>60</v>
      </c>
      <c r="K19704">
        <v>3</v>
      </c>
      <c r="L19704" s="6">
        <v>19703</v>
      </c>
      <c r="M19704" t="str">
        <f t="shared" si="307"/>
        <v>53AVDU MAINE7511459,71Appartement603</v>
      </c>
    </row>
    <row r="19705" spans="1:13" x14ac:dyDescent="0.2">
      <c r="A19705" s="4">
        <v>43957</v>
      </c>
      <c r="B19705">
        <v>189000</v>
      </c>
      <c r="C19705">
        <v>78</v>
      </c>
      <c r="E19705" t="s">
        <v>2</v>
      </c>
      <c r="F19705" t="s">
        <v>13651</v>
      </c>
      <c r="G19705" t="s">
        <v>14287</v>
      </c>
      <c r="H19705">
        <v>47.84</v>
      </c>
      <c r="I19705" t="s">
        <v>5</v>
      </c>
      <c r="J19705">
        <v>46</v>
      </c>
      <c r="K19705">
        <v>2</v>
      </c>
      <c r="L19705" s="6">
        <v>19704</v>
      </c>
      <c r="M19705" t="str">
        <f t="shared" si="307"/>
        <v>78RUECASTAGNARY7511547,84Appartement462</v>
      </c>
    </row>
    <row r="19706" spans="1:13" x14ac:dyDescent="0.2">
      <c r="A19706" s="4">
        <v>43957</v>
      </c>
      <c r="B19706">
        <v>400000</v>
      </c>
      <c r="C19706">
        <v>3</v>
      </c>
      <c r="E19706" t="s">
        <v>2</v>
      </c>
      <c r="F19706" t="s">
        <v>13848</v>
      </c>
      <c r="G19706" t="s">
        <v>14393</v>
      </c>
      <c r="H19706">
        <v>19.52</v>
      </c>
      <c r="I19706" t="s">
        <v>5</v>
      </c>
      <c r="J19706">
        <v>21</v>
      </c>
      <c r="K19706">
        <v>1</v>
      </c>
      <c r="L19706" s="6">
        <v>19705</v>
      </c>
      <c r="M19706" t="str">
        <f t="shared" si="307"/>
        <v>3RUENOLLET7511719,52Appartement211</v>
      </c>
    </row>
    <row r="19707" spans="1:13" x14ac:dyDescent="0.2">
      <c r="A19707" s="4">
        <v>43957</v>
      </c>
      <c r="B19707">
        <v>590680</v>
      </c>
      <c r="C19707">
        <v>15</v>
      </c>
      <c r="E19707" t="s">
        <v>2</v>
      </c>
      <c r="F19707" t="s">
        <v>14033</v>
      </c>
      <c r="G19707" t="s">
        <v>14288</v>
      </c>
      <c r="H19707">
        <v>40.75</v>
      </c>
      <c r="I19707" t="s">
        <v>5</v>
      </c>
      <c r="J19707">
        <v>40</v>
      </c>
      <c r="K19707">
        <v>2</v>
      </c>
      <c r="L19707" s="6">
        <v>19706</v>
      </c>
      <c r="M19707" t="str">
        <f t="shared" si="307"/>
        <v>15RUEMARC SEGUIN7511840,75Appartement402</v>
      </c>
    </row>
    <row r="19708" spans="1:13" x14ac:dyDescent="0.2">
      <c r="A19708" s="4">
        <v>43957</v>
      </c>
      <c r="B19708">
        <v>454825</v>
      </c>
      <c r="C19708">
        <v>66</v>
      </c>
      <c r="E19708" t="s">
        <v>7</v>
      </c>
      <c r="F19708" t="s">
        <v>14099</v>
      </c>
      <c r="G19708" t="s">
        <v>14690</v>
      </c>
      <c r="H19708">
        <v>54.01</v>
      </c>
      <c r="I19708" t="s">
        <v>5</v>
      </c>
      <c r="J19708">
        <v>50</v>
      </c>
      <c r="K19708">
        <v>2</v>
      </c>
      <c r="L19708" s="6">
        <v>19707</v>
      </c>
      <c r="M19708" t="str">
        <f t="shared" si="307"/>
        <v>66AVSECRETAN7511954,01Appartement502</v>
      </c>
    </row>
    <row r="19709" spans="1:13" x14ac:dyDescent="0.2">
      <c r="A19709" s="4">
        <v>43957</v>
      </c>
      <c r="B19709">
        <v>261000</v>
      </c>
      <c r="C19709">
        <v>3</v>
      </c>
      <c r="E19709" t="s">
        <v>2</v>
      </c>
      <c r="F19709" t="s">
        <v>8833</v>
      </c>
      <c r="G19709" t="s">
        <v>15752</v>
      </c>
      <c r="H19709">
        <v>47.5</v>
      </c>
      <c r="I19709" t="s">
        <v>5</v>
      </c>
      <c r="J19709">
        <v>47</v>
      </c>
      <c r="K19709">
        <v>2</v>
      </c>
      <c r="L19709" s="6">
        <v>19708</v>
      </c>
      <c r="M19709" t="str">
        <f t="shared" si="307"/>
        <v>3RUEDES RENELLES7625947,5Appartement472</v>
      </c>
    </row>
    <row r="19710" spans="1:13" x14ac:dyDescent="0.2">
      <c r="A19710" s="4">
        <v>43957</v>
      </c>
      <c r="B19710">
        <v>381810</v>
      </c>
      <c r="C19710">
        <v>151</v>
      </c>
      <c r="E19710" t="s">
        <v>2</v>
      </c>
      <c r="F19710" t="s">
        <v>8973</v>
      </c>
      <c r="G19710" t="s">
        <v>16022</v>
      </c>
      <c r="H19710">
        <v>47.22</v>
      </c>
      <c r="I19710" t="s">
        <v>5</v>
      </c>
      <c r="J19710">
        <v>46</v>
      </c>
      <c r="K19710">
        <v>2</v>
      </c>
      <c r="L19710" s="6">
        <v>19709</v>
      </c>
      <c r="M19710" t="str">
        <f t="shared" si="307"/>
        <v>151RUEDE SEVILLE7729647,22Appartement462</v>
      </c>
    </row>
    <row r="19711" spans="1:13" x14ac:dyDescent="0.2">
      <c r="A19711" s="4">
        <v>43957</v>
      </c>
      <c r="B19711">
        <v>529000</v>
      </c>
      <c r="C19711">
        <v>14</v>
      </c>
      <c r="E19711" t="s">
        <v>2</v>
      </c>
      <c r="F19711" t="s">
        <v>8704</v>
      </c>
      <c r="G19711" t="s">
        <v>15242</v>
      </c>
      <c r="H19711">
        <v>46.05</v>
      </c>
      <c r="I19711" t="s">
        <v>5</v>
      </c>
      <c r="J19711">
        <v>45</v>
      </c>
      <c r="K19711">
        <v>2</v>
      </c>
      <c r="L19711" s="6">
        <v>19710</v>
      </c>
      <c r="M19711" t="str">
        <f t="shared" si="307"/>
        <v>14RUECESAR FRANCK7824246,05Appartement452</v>
      </c>
    </row>
    <row r="19712" spans="1:13" x14ac:dyDescent="0.2">
      <c r="A19712" s="4">
        <v>43957</v>
      </c>
      <c r="B19712">
        <v>86000</v>
      </c>
      <c r="C19712">
        <v>6</v>
      </c>
      <c r="E19712" t="s">
        <v>239</v>
      </c>
      <c r="F19712" t="s">
        <v>298</v>
      </c>
      <c r="G19712" t="s">
        <v>14541</v>
      </c>
      <c r="H19712">
        <v>56.06</v>
      </c>
      <c r="I19712" t="s">
        <v>5</v>
      </c>
      <c r="J19712">
        <v>57</v>
      </c>
      <c r="K19712">
        <v>2</v>
      </c>
      <c r="L19712" s="6">
        <v>19711</v>
      </c>
      <c r="M19712" t="str">
        <f t="shared" si="307"/>
        <v>6RESDES THERMES7848156,06Appartement572</v>
      </c>
    </row>
    <row r="19713" spans="1:13" x14ac:dyDescent="0.2">
      <c r="A19713" s="4">
        <v>43957</v>
      </c>
      <c r="B19713">
        <v>140000</v>
      </c>
      <c r="C19713">
        <v>10</v>
      </c>
      <c r="E19713" t="s">
        <v>2</v>
      </c>
      <c r="F19713" t="s">
        <v>78</v>
      </c>
      <c r="G19713" t="s">
        <v>14296</v>
      </c>
      <c r="H19713">
        <v>46.65</v>
      </c>
      <c r="I19713" t="s">
        <v>5</v>
      </c>
      <c r="J19713">
        <v>40</v>
      </c>
      <c r="K19713">
        <v>2</v>
      </c>
      <c r="L19713" s="6">
        <v>19712</v>
      </c>
      <c r="M19713" t="str">
        <f t="shared" si="307"/>
        <v>10RUEDE LA REPUBLIQUE7855146,65Appartement402</v>
      </c>
    </row>
    <row r="19714" spans="1:13" x14ac:dyDescent="0.2">
      <c r="A19714" s="4">
        <v>43957</v>
      </c>
      <c r="B19714">
        <v>102000</v>
      </c>
      <c r="C19714">
        <v>9</v>
      </c>
      <c r="D19714" t="s">
        <v>4</v>
      </c>
      <c r="E19714" t="s">
        <v>7</v>
      </c>
      <c r="F19714" t="s">
        <v>78</v>
      </c>
      <c r="G19714" t="s">
        <v>14297</v>
      </c>
      <c r="H19714">
        <v>66.510000000000005</v>
      </c>
      <c r="I19714" t="s">
        <v>5</v>
      </c>
      <c r="J19714">
        <v>73</v>
      </c>
      <c r="K19714">
        <v>4</v>
      </c>
      <c r="L19714" s="6">
        <v>19713</v>
      </c>
      <c r="M19714" t="str">
        <f t="shared" si="307"/>
        <v>9BAVDE LA REPUBLIQUE7858666,51Appartement734</v>
      </c>
    </row>
    <row r="19715" spans="1:13" x14ac:dyDescent="0.2">
      <c r="A19715" s="4">
        <v>43957</v>
      </c>
      <c r="B19715">
        <v>255500</v>
      </c>
      <c r="C19715">
        <v>275</v>
      </c>
      <c r="E19715" t="s">
        <v>2</v>
      </c>
      <c r="F19715" t="s">
        <v>9965</v>
      </c>
      <c r="G19715" t="s">
        <v>15922</v>
      </c>
      <c r="H19715">
        <v>82.65</v>
      </c>
      <c r="I19715" t="s">
        <v>11</v>
      </c>
      <c r="J19715">
        <v>86</v>
      </c>
      <c r="K19715">
        <v>4</v>
      </c>
      <c r="L19715" s="6">
        <v>19714</v>
      </c>
      <c r="M19715" t="str">
        <f t="shared" ref="M19715:M19778" si="308">_xlfn.CONCAT(C19715:K19715)</f>
        <v>275RUEPIERRE BONHOURE8212482,65Maison864</v>
      </c>
    </row>
    <row r="19716" spans="1:13" x14ac:dyDescent="0.2">
      <c r="A19716" s="4">
        <v>43957</v>
      </c>
      <c r="B19716">
        <v>332500</v>
      </c>
      <c r="C19716">
        <v>5</v>
      </c>
      <c r="E19716" t="s">
        <v>7</v>
      </c>
      <c r="F19716" t="s">
        <v>10415</v>
      </c>
      <c r="G19716" t="s">
        <v>15394</v>
      </c>
      <c r="H19716">
        <v>55.44</v>
      </c>
      <c r="I19716" t="s">
        <v>5</v>
      </c>
      <c r="J19716">
        <v>36</v>
      </c>
      <c r="K19716">
        <v>3</v>
      </c>
      <c r="L19716" s="6">
        <v>19715</v>
      </c>
      <c r="M19716" t="str">
        <f t="shared" si="308"/>
        <v>5AVLIEUTENANT JEAN TOUCAS8304755,44Appartement363</v>
      </c>
    </row>
    <row r="19717" spans="1:13" x14ac:dyDescent="0.2">
      <c r="A19717" s="4">
        <v>43957</v>
      </c>
      <c r="B19717">
        <v>306165</v>
      </c>
      <c r="C19717">
        <v>48</v>
      </c>
      <c r="E19717" t="s">
        <v>7</v>
      </c>
      <c r="F19717" t="s">
        <v>10324</v>
      </c>
      <c r="G19717" t="s">
        <v>14300</v>
      </c>
      <c r="H19717">
        <v>64.48</v>
      </c>
      <c r="I19717" t="s">
        <v>5</v>
      </c>
      <c r="J19717">
        <v>75</v>
      </c>
      <c r="K19717">
        <v>3</v>
      </c>
      <c r="L19717" s="6">
        <v>19716</v>
      </c>
      <c r="M19717" t="str">
        <f t="shared" si="308"/>
        <v>48AVDES ILES D OR8306964,48Appartement753</v>
      </c>
    </row>
    <row r="19718" spans="1:13" x14ac:dyDescent="0.2">
      <c r="A19718" s="4">
        <v>43957</v>
      </c>
      <c r="B19718">
        <v>163500</v>
      </c>
      <c r="C19718">
        <v>9</v>
      </c>
      <c r="E19718" t="s">
        <v>2</v>
      </c>
      <c r="F19718" t="s">
        <v>10190</v>
      </c>
      <c r="G19718" t="s">
        <v>14544</v>
      </c>
      <c r="H19718">
        <v>23.4</v>
      </c>
      <c r="I19718" t="s">
        <v>5</v>
      </c>
      <c r="J19718">
        <v>22</v>
      </c>
      <c r="K19718">
        <v>1</v>
      </c>
      <c r="L19718" s="6">
        <v>19717</v>
      </c>
      <c r="M19718" t="str">
        <f t="shared" si="308"/>
        <v>9RUED ANTRECHAUS8313723,4Appartement221</v>
      </c>
    </row>
    <row r="19719" spans="1:13" x14ac:dyDescent="0.2">
      <c r="A19719" s="4">
        <v>43957</v>
      </c>
      <c r="B19719">
        <v>172632</v>
      </c>
      <c r="C19719">
        <v>178</v>
      </c>
      <c r="E19719" t="s">
        <v>46</v>
      </c>
      <c r="F19719" t="s">
        <v>1705</v>
      </c>
      <c r="G19719" t="s">
        <v>14544</v>
      </c>
      <c r="H19719">
        <v>65.05</v>
      </c>
      <c r="I19719" t="s">
        <v>5</v>
      </c>
      <c r="J19719">
        <v>65</v>
      </c>
      <c r="K19719">
        <v>3</v>
      </c>
      <c r="L19719" s="6">
        <v>19718</v>
      </c>
      <c r="M19719" t="str">
        <f t="shared" si="308"/>
        <v>178BDDE PARIS8313765,05Appartement653</v>
      </c>
    </row>
    <row r="19720" spans="1:13" x14ac:dyDescent="0.2">
      <c r="A19720" s="4">
        <v>43957</v>
      </c>
      <c r="B19720">
        <v>118000</v>
      </c>
      <c r="C19720">
        <v>78</v>
      </c>
      <c r="E19720" t="s">
        <v>7</v>
      </c>
      <c r="F19720" t="s">
        <v>251</v>
      </c>
      <c r="G19720" t="s">
        <v>16488</v>
      </c>
      <c r="H19720">
        <v>48.13</v>
      </c>
      <c r="I19720" t="s">
        <v>5</v>
      </c>
      <c r="J19720">
        <v>46</v>
      </c>
      <c r="K19720">
        <v>2</v>
      </c>
      <c r="L19720" s="6">
        <v>19719</v>
      </c>
      <c r="M19720" t="str">
        <f t="shared" si="308"/>
        <v>78AVJEAN JAURES8403548,13Appartement462</v>
      </c>
    </row>
    <row r="19721" spans="1:13" x14ac:dyDescent="0.2">
      <c r="A19721" s="4">
        <v>43957</v>
      </c>
      <c r="B19721">
        <v>58000</v>
      </c>
      <c r="C19721">
        <v>45</v>
      </c>
      <c r="E19721" t="s">
        <v>2</v>
      </c>
      <c r="F19721" t="s">
        <v>10566</v>
      </c>
      <c r="G19721" t="s">
        <v>15925</v>
      </c>
      <c r="H19721">
        <v>35.049999999999997</v>
      </c>
      <c r="I19721" t="s">
        <v>5</v>
      </c>
      <c r="J19721">
        <v>35</v>
      </c>
      <c r="K19721">
        <v>2</v>
      </c>
      <c r="L19721" s="6">
        <v>19720</v>
      </c>
      <c r="M19721" t="str">
        <f t="shared" si="308"/>
        <v>45RUEGALANTE8408935,05Appartement352</v>
      </c>
    </row>
    <row r="19722" spans="1:13" x14ac:dyDescent="0.2">
      <c r="A19722" s="4">
        <v>43957</v>
      </c>
      <c r="B19722">
        <v>87000</v>
      </c>
      <c r="C19722">
        <v>8</v>
      </c>
      <c r="E19722" t="s">
        <v>2</v>
      </c>
      <c r="F19722" t="s">
        <v>10760</v>
      </c>
      <c r="G19722" t="s">
        <v>14306</v>
      </c>
      <c r="H19722">
        <v>65.31</v>
      </c>
      <c r="I19722" t="s">
        <v>5</v>
      </c>
      <c r="J19722">
        <v>65</v>
      </c>
      <c r="K19722">
        <v>3</v>
      </c>
      <c r="L19722" s="6">
        <v>19721</v>
      </c>
      <c r="M19722" t="str">
        <f t="shared" si="308"/>
        <v>8RUEDE QUINCAY8619465,31Appartement653</v>
      </c>
    </row>
    <row r="19723" spans="1:13" x14ac:dyDescent="0.2">
      <c r="A19723" s="4">
        <v>43957</v>
      </c>
      <c r="B19723">
        <v>67365</v>
      </c>
      <c r="C19723">
        <v>3</v>
      </c>
      <c r="E19723" t="s">
        <v>2</v>
      </c>
      <c r="F19723" t="s">
        <v>10783</v>
      </c>
      <c r="G19723" t="s">
        <v>14308</v>
      </c>
      <c r="H19723">
        <v>70.09</v>
      </c>
      <c r="I19723" t="s">
        <v>11</v>
      </c>
      <c r="J19723">
        <v>69</v>
      </c>
      <c r="K19723">
        <v>3</v>
      </c>
      <c r="L19723" s="6">
        <v>19722</v>
      </c>
      <c r="M19723" t="str">
        <f t="shared" si="308"/>
        <v>3RUEDES CROUZILLOUX8708570,09Maison693</v>
      </c>
    </row>
    <row r="19724" spans="1:13" x14ac:dyDescent="0.2">
      <c r="A19724" s="4">
        <v>43957</v>
      </c>
      <c r="B19724">
        <v>66000</v>
      </c>
      <c r="C19724">
        <v>9</v>
      </c>
      <c r="E19724" t="s">
        <v>7</v>
      </c>
      <c r="F19724" t="s">
        <v>9721</v>
      </c>
      <c r="G19724" t="s">
        <v>14907</v>
      </c>
      <c r="H19724">
        <v>91.74</v>
      </c>
      <c r="I19724" t="s">
        <v>5</v>
      </c>
      <c r="J19724">
        <v>97</v>
      </c>
      <c r="K19724">
        <v>5</v>
      </c>
      <c r="L19724" s="6">
        <v>19723</v>
      </c>
      <c r="M19724" t="str">
        <f t="shared" si="308"/>
        <v>9AVDE L ILE DE FRANCE9116191,74Appartement975</v>
      </c>
    </row>
    <row r="19725" spans="1:13" x14ac:dyDescent="0.2">
      <c r="A19725" s="4">
        <v>43957</v>
      </c>
      <c r="B19725">
        <v>103000</v>
      </c>
      <c r="C19725">
        <v>46</v>
      </c>
      <c r="E19725" t="s">
        <v>2</v>
      </c>
      <c r="F19725" t="s">
        <v>11270</v>
      </c>
      <c r="G19725" t="s">
        <v>15644</v>
      </c>
      <c r="H19725">
        <v>20.04</v>
      </c>
      <c r="I19725" t="s">
        <v>5</v>
      </c>
      <c r="J19725">
        <v>20</v>
      </c>
      <c r="K19725">
        <v>1</v>
      </c>
      <c r="L19725" s="6">
        <v>19724</v>
      </c>
      <c r="M19725" t="str">
        <f t="shared" si="308"/>
        <v>46RUEDES MONTCEAUX9117520,04Appartement201</v>
      </c>
    </row>
    <row r="19726" spans="1:13" x14ac:dyDescent="0.2">
      <c r="A19726" s="4">
        <v>43957</v>
      </c>
      <c r="B19726">
        <v>119100</v>
      </c>
      <c r="C19726">
        <v>1</v>
      </c>
      <c r="E19726" t="s">
        <v>30</v>
      </c>
      <c r="F19726" t="s">
        <v>2681</v>
      </c>
      <c r="G19726" t="s">
        <v>16803</v>
      </c>
      <c r="H19726">
        <v>28.18</v>
      </c>
      <c r="I19726" t="s">
        <v>5</v>
      </c>
      <c r="J19726">
        <v>28</v>
      </c>
      <c r="K19726">
        <v>2</v>
      </c>
      <c r="L19726" s="6">
        <v>19725</v>
      </c>
      <c r="M19726" t="str">
        <f t="shared" si="308"/>
        <v>1CHEDE L ABREUVOIR9163928,18Appartement282</v>
      </c>
    </row>
    <row r="19727" spans="1:13" x14ac:dyDescent="0.2">
      <c r="A19727" s="4">
        <v>43957</v>
      </c>
      <c r="B19727">
        <v>199000</v>
      </c>
      <c r="C19727">
        <v>26</v>
      </c>
      <c r="E19727" t="s">
        <v>7</v>
      </c>
      <c r="F19727" t="s">
        <v>104</v>
      </c>
      <c r="G19727" t="s">
        <v>14431</v>
      </c>
      <c r="H19727">
        <v>44.56</v>
      </c>
      <c r="I19727" t="s">
        <v>5</v>
      </c>
      <c r="J19727">
        <v>45</v>
      </c>
      <c r="K19727">
        <v>2</v>
      </c>
      <c r="L19727" s="6">
        <v>19726</v>
      </c>
      <c r="M19727" t="str">
        <f t="shared" si="308"/>
        <v>26AVVICTOR HUGO9201444,56Appartement452</v>
      </c>
    </row>
    <row r="19728" spans="1:13" x14ac:dyDescent="0.2">
      <c r="A19728" s="4">
        <v>43957</v>
      </c>
      <c r="B19728">
        <v>164400</v>
      </c>
      <c r="C19728">
        <v>86</v>
      </c>
      <c r="E19728" t="s">
        <v>2</v>
      </c>
      <c r="F19728" t="s">
        <v>723</v>
      </c>
      <c r="G19728" t="s">
        <v>14554</v>
      </c>
      <c r="H19728">
        <v>65.650000000000006</v>
      </c>
      <c r="I19728" t="s">
        <v>5</v>
      </c>
      <c r="J19728">
        <v>65</v>
      </c>
      <c r="K19728">
        <v>3</v>
      </c>
      <c r="L19728" s="6">
        <v>19727</v>
      </c>
      <c r="M19728" t="str">
        <f t="shared" si="308"/>
        <v>86RUED ALSACE9202465,65Appartement653</v>
      </c>
    </row>
    <row r="19729" spans="1:13" x14ac:dyDescent="0.2">
      <c r="A19729" s="4">
        <v>43957</v>
      </c>
      <c r="B19729">
        <v>80000</v>
      </c>
      <c r="C19729">
        <v>60</v>
      </c>
      <c r="E19729" t="s">
        <v>7</v>
      </c>
      <c r="F19729" t="s">
        <v>1779</v>
      </c>
      <c r="G19729" t="s">
        <v>14312</v>
      </c>
      <c r="H19729">
        <v>59.55</v>
      </c>
      <c r="I19729" t="s">
        <v>5</v>
      </c>
      <c r="J19729">
        <v>59</v>
      </c>
      <c r="K19729">
        <v>3</v>
      </c>
      <c r="L19729" s="6">
        <v>19728</v>
      </c>
      <c r="M19729" t="str">
        <f t="shared" si="308"/>
        <v>60AVPUVIS DE CHAVANNES9202659,55Appartement593</v>
      </c>
    </row>
    <row r="19730" spans="1:13" x14ac:dyDescent="0.2">
      <c r="A19730" s="4">
        <v>43957</v>
      </c>
      <c r="B19730">
        <v>276980</v>
      </c>
      <c r="C19730">
        <v>23</v>
      </c>
      <c r="E19730" t="s">
        <v>2</v>
      </c>
      <c r="F19730" t="s">
        <v>11438</v>
      </c>
      <c r="G19730" t="s">
        <v>14559</v>
      </c>
      <c r="H19730">
        <v>27.89</v>
      </c>
      <c r="I19730" t="s">
        <v>5</v>
      </c>
      <c r="J19730">
        <v>28</v>
      </c>
      <c r="K19730">
        <v>1</v>
      </c>
      <c r="L19730" s="6">
        <v>19729</v>
      </c>
      <c r="M19730" t="str">
        <f t="shared" si="308"/>
        <v>23RUELOUIS POUEY9206227,89Appartement281</v>
      </c>
    </row>
    <row r="19731" spans="1:13" x14ac:dyDescent="0.2">
      <c r="A19731" s="4">
        <v>43957</v>
      </c>
      <c r="B19731">
        <v>548050</v>
      </c>
      <c r="C19731">
        <v>15</v>
      </c>
      <c r="E19731" t="s">
        <v>2</v>
      </c>
      <c r="F19731" t="s">
        <v>11449</v>
      </c>
      <c r="G19731" t="s">
        <v>14559</v>
      </c>
      <c r="H19731">
        <v>33.869999999999997</v>
      </c>
      <c r="I19731" t="s">
        <v>5</v>
      </c>
      <c r="J19731">
        <v>34</v>
      </c>
      <c r="K19731">
        <v>2</v>
      </c>
      <c r="L19731" s="6">
        <v>19730</v>
      </c>
      <c r="M19731" t="str">
        <f t="shared" si="308"/>
        <v>15RUESAULNIER9206233,87Appartement342</v>
      </c>
    </row>
    <row r="19732" spans="1:13" x14ac:dyDescent="0.2">
      <c r="A19732" s="4">
        <v>43957</v>
      </c>
      <c r="B19732">
        <v>460755</v>
      </c>
      <c r="C19732">
        <v>117</v>
      </c>
      <c r="E19732" t="s">
        <v>2</v>
      </c>
      <c r="F19732" t="s">
        <v>651</v>
      </c>
      <c r="G19732" t="s">
        <v>14436</v>
      </c>
      <c r="H19732">
        <v>22.42</v>
      </c>
      <c r="I19732" t="s">
        <v>5</v>
      </c>
      <c r="J19732">
        <v>22</v>
      </c>
      <c r="K19732">
        <v>1</v>
      </c>
      <c r="L19732" s="6">
        <v>19731</v>
      </c>
      <c r="M19732" t="str">
        <f t="shared" si="308"/>
        <v>117RUEESTIENNE D ORVES9206322,42Appartement221</v>
      </c>
    </row>
    <row r="19733" spans="1:13" x14ac:dyDescent="0.2">
      <c r="A19733" s="4">
        <v>43957</v>
      </c>
      <c r="B19733">
        <v>208330</v>
      </c>
      <c r="C19733">
        <v>19</v>
      </c>
      <c r="E19733" t="s">
        <v>2</v>
      </c>
      <c r="F19733" t="s">
        <v>11481</v>
      </c>
      <c r="G19733" t="s">
        <v>14436</v>
      </c>
      <c r="H19733">
        <v>69</v>
      </c>
      <c r="I19733" t="s">
        <v>5</v>
      </c>
      <c r="J19733">
        <v>70</v>
      </c>
      <c r="K19733">
        <v>3</v>
      </c>
      <c r="L19733" s="6">
        <v>19732</v>
      </c>
      <c r="M19733" t="str">
        <f t="shared" si="308"/>
        <v>19RUELOUIS  BLERIOT9206369Appartement703</v>
      </c>
    </row>
    <row r="19734" spans="1:13" x14ac:dyDescent="0.2">
      <c r="A19734" s="4">
        <v>43957</v>
      </c>
      <c r="B19734">
        <v>258355</v>
      </c>
      <c r="C19734">
        <v>12</v>
      </c>
      <c r="E19734" t="s">
        <v>2</v>
      </c>
      <c r="F19734" t="s">
        <v>11454</v>
      </c>
      <c r="G19734" t="s">
        <v>14561</v>
      </c>
      <c r="H19734">
        <v>50.75</v>
      </c>
      <c r="I19734" t="s">
        <v>5</v>
      </c>
      <c r="J19734">
        <v>50</v>
      </c>
      <c r="K19734">
        <v>2</v>
      </c>
      <c r="L19734" s="6">
        <v>19733</v>
      </c>
      <c r="M19734" t="str">
        <f t="shared" si="308"/>
        <v>12RUEKELLOG9207350,75Appartement502</v>
      </c>
    </row>
    <row r="19735" spans="1:13" x14ac:dyDescent="0.2">
      <c r="A19735" s="4">
        <v>43957</v>
      </c>
      <c r="B19735">
        <v>107541</v>
      </c>
      <c r="C19735">
        <v>10</v>
      </c>
      <c r="E19735" t="s">
        <v>2</v>
      </c>
      <c r="F19735" t="s">
        <v>11944</v>
      </c>
      <c r="G19735" t="s">
        <v>14438</v>
      </c>
      <c r="H19735">
        <v>66.02</v>
      </c>
      <c r="I19735" t="s">
        <v>5</v>
      </c>
      <c r="J19735">
        <v>65</v>
      </c>
      <c r="K19735">
        <v>3</v>
      </c>
      <c r="L19735" s="6">
        <v>19734</v>
      </c>
      <c r="M19735" t="str">
        <f t="shared" si="308"/>
        <v>10RUELEGER FELICITE SONTHONAX9300166,02Appartement653</v>
      </c>
    </row>
    <row r="19736" spans="1:13" x14ac:dyDescent="0.2">
      <c r="A19736" s="4">
        <v>43957</v>
      </c>
      <c r="B19736">
        <v>425000</v>
      </c>
      <c r="C19736">
        <v>144</v>
      </c>
      <c r="E19736" t="s">
        <v>7</v>
      </c>
      <c r="F19736" t="s">
        <v>78</v>
      </c>
      <c r="G19736" t="s">
        <v>14438</v>
      </c>
      <c r="H19736">
        <v>35.97</v>
      </c>
      <c r="I19736" t="s">
        <v>5</v>
      </c>
      <c r="J19736">
        <v>40</v>
      </c>
      <c r="K19736">
        <v>2</v>
      </c>
      <c r="L19736" s="6">
        <v>19735</v>
      </c>
      <c r="M19736" t="str">
        <f t="shared" si="308"/>
        <v>144AVDE LA REPUBLIQUE9300135,97Appartement402</v>
      </c>
    </row>
    <row r="19737" spans="1:13" x14ac:dyDescent="0.2">
      <c r="A19737" s="4">
        <v>43957</v>
      </c>
      <c r="B19737">
        <v>145145</v>
      </c>
      <c r="C19737">
        <v>38</v>
      </c>
      <c r="E19737" t="s">
        <v>2</v>
      </c>
      <c r="F19737" t="s">
        <v>8972</v>
      </c>
      <c r="G19737" t="s">
        <v>14315</v>
      </c>
      <c r="H19737">
        <v>82</v>
      </c>
      <c r="I19737" t="s">
        <v>11</v>
      </c>
      <c r="J19737">
        <v>77</v>
      </c>
      <c r="K19737">
        <v>5</v>
      </c>
      <c r="L19737" s="6">
        <v>19736</v>
      </c>
      <c r="M19737" t="str">
        <f t="shared" si="308"/>
        <v>38RUEEDOUARD MANET9303282Maison775</v>
      </c>
    </row>
    <row r="19738" spans="1:13" x14ac:dyDescent="0.2">
      <c r="A19738" s="4">
        <v>43957</v>
      </c>
      <c r="B19738">
        <v>307000</v>
      </c>
      <c r="C19738">
        <v>10</v>
      </c>
      <c r="E19738" t="s">
        <v>7</v>
      </c>
      <c r="F19738" t="s">
        <v>104</v>
      </c>
      <c r="G19738" t="s">
        <v>14444</v>
      </c>
      <c r="H19738">
        <v>61.71</v>
      </c>
      <c r="I19738" t="s">
        <v>5</v>
      </c>
      <c r="J19738">
        <v>55</v>
      </c>
      <c r="K19738">
        <v>3</v>
      </c>
      <c r="L19738" s="6">
        <v>19737</v>
      </c>
      <c r="M19738" t="str">
        <f t="shared" si="308"/>
        <v>10AVVICTOR HUGO9403361,71Appartement553</v>
      </c>
    </row>
    <row r="19739" spans="1:13" x14ac:dyDescent="0.2">
      <c r="A19739" s="4">
        <v>43957</v>
      </c>
      <c r="B19739">
        <v>118000</v>
      </c>
      <c r="C19739">
        <v>182</v>
      </c>
      <c r="E19739" t="s">
        <v>7</v>
      </c>
      <c r="F19739" t="s">
        <v>78</v>
      </c>
      <c r="G19739" t="s">
        <v>14444</v>
      </c>
      <c r="H19739">
        <v>18.899999999999999</v>
      </c>
      <c r="I19739" t="s">
        <v>5</v>
      </c>
      <c r="J19739">
        <v>19</v>
      </c>
      <c r="K19739">
        <v>1</v>
      </c>
      <c r="L19739" s="6">
        <v>19738</v>
      </c>
      <c r="M19739" t="str">
        <f t="shared" si="308"/>
        <v>182AVDE LA REPUBLIQUE9403318,9Appartement191</v>
      </c>
    </row>
    <row r="19740" spans="1:13" x14ac:dyDescent="0.2">
      <c r="A19740" s="4">
        <v>43957</v>
      </c>
      <c r="B19740">
        <v>290000</v>
      </c>
      <c r="C19740">
        <v>13</v>
      </c>
      <c r="E19740" t="s">
        <v>66</v>
      </c>
      <c r="F19740" t="s">
        <v>12377</v>
      </c>
      <c r="G19740" t="s">
        <v>15057</v>
      </c>
      <c r="H19740">
        <v>61.95</v>
      </c>
      <c r="I19740" t="s">
        <v>5</v>
      </c>
      <c r="J19740">
        <v>61</v>
      </c>
      <c r="K19740">
        <v>3</v>
      </c>
      <c r="L19740" s="6">
        <v>19739</v>
      </c>
      <c r="M19740" t="str">
        <f t="shared" si="308"/>
        <v>13MAILSTEPHANE HESSEL9403461,95Appartement613</v>
      </c>
    </row>
    <row r="19741" spans="1:13" x14ac:dyDescent="0.2">
      <c r="A19741" s="4">
        <v>43957</v>
      </c>
      <c r="B19741">
        <v>320500</v>
      </c>
      <c r="C19741">
        <v>15</v>
      </c>
      <c r="E19741" t="s">
        <v>79</v>
      </c>
      <c r="F19741" t="s">
        <v>12221</v>
      </c>
      <c r="G19741" t="s">
        <v>14727</v>
      </c>
      <c r="H19741">
        <v>33.86</v>
      </c>
      <c r="I19741" t="s">
        <v>5</v>
      </c>
      <c r="J19741">
        <v>35</v>
      </c>
      <c r="K19741">
        <v>2</v>
      </c>
      <c r="L19741" s="6">
        <v>19740</v>
      </c>
      <c r="M19741" t="str">
        <f t="shared" si="308"/>
        <v>15IMPFIOCRE9404633,86Appartement352</v>
      </c>
    </row>
    <row r="19742" spans="1:13" x14ac:dyDescent="0.2">
      <c r="A19742" s="4">
        <v>43957</v>
      </c>
      <c r="B19742">
        <v>151000</v>
      </c>
      <c r="C19742">
        <v>54</v>
      </c>
      <c r="E19742" t="s">
        <v>7</v>
      </c>
      <c r="F19742" t="s">
        <v>1277</v>
      </c>
      <c r="G19742" t="s">
        <v>14447</v>
      </c>
      <c r="H19742">
        <v>53.42</v>
      </c>
      <c r="I19742" t="s">
        <v>5</v>
      </c>
      <c r="J19742">
        <v>52</v>
      </c>
      <c r="K19742">
        <v>3</v>
      </c>
      <c r="L19742" s="6">
        <v>19741</v>
      </c>
      <c r="M19742" t="str">
        <f t="shared" si="308"/>
        <v>54AVKLEBER9405253,42Appartement523</v>
      </c>
    </row>
    <row r="19743" spans="1:13" x14ac:dyDescent="0.2">
      <c r="A19743" s="4">
        <v>43957</v>
      </c>
      <c r="B19743">
        <v>273000</v>
      </c>
      <c r="C19743">
        <v>1</v>
      </c>
      <c r="E19743" t="s">
        <v>2</v>
      </c>
      <c r="F19743" t="s">
        <v>4091</v>
      </c>
      <c r="G19743" t="s">
        <v>14451</v>
      </c>
      <c r="H19743">
        <v>64.2</v>
      </c>
      <c r="I19743" t="s">
        <v>5</v>
      </c>
      <c r="J19743">
        <v>60</v>
      </c>
      <c r="K19743">
        <v>2</v>
      </c>
      <c r="L19743" s="6">
        <v>19742</v>
      </c>
      <c r="M19743" t="str">
        <f t="shared" si="308"/>
        <v>1RUEDU ONZE NOVEMBRE 19189407964,2Appartement602</v>
      </c>
    </row>
    <row r="19744" spans="1:13" x14ac:dyDescent="0.2">
      <c r="A19744" s="4">
        <v>43957</v>
      </c>
      <c r="B19744">
        <v>188000</v>
      </c>
      <c r="C19744">
        <v>164</v>
      </c>
      <c r="E19744" t="s">
        <v>2</v>
      </c>
      <c r="F19744" t="s">
        <v>12505</v>
      </c>
      <c r="G19744" t="s">
        <v>14321</v>
      </c>
      <c r="H19744">
        <v>59.2</v>
      </c>
      <c r="I19744" t="s">
        <v>5</v>
      </c>
      <c r="J19744">
        <v>60</v>
      </c>
      <c r="K19744">
        <v>3</v>
      </c>
      <c r="L19744" s="6">
        <v>19743</v>
      </c>
      <c r="M19744" t="str">
        <f t="shared" si="308"/>
        <v>164RUEDE LA JARRY9408059,2Appartement603</v>
      </c>
    </row>
    <row r="19745" spans="1:13" x14ac:dyDescent="0.2">
      <c r="A19745" s="4">
        <v>43957</v>
      </c>
      <c r="B19745">
        <v>270220</v>
      </c>
      <c r="C19745">
        <v>4</v>
      </c>
      <c r="E19745" t="s">
        <v>7</v>
      </c>
      <c r="F19745" t="s">
        <v>1086</v>
      </c>
      <c r="G19745" t="s">
        <v>14321</v>
      </c>
      <c r="H19745">
        <v>148.47999999999999</v>
      </c>
      <c r="I19745" t="s">
        <v>5</v>
      </c>
      <c r="J19745">
        <v>89</v>
      </c>
      <c r="K19745">
        <v>3</v>
      </c>
      <c r="L19745" s="6">
        <v>19744</v>
      </c>
      <c r="M19745" t="str">
        <f t="shared" si="308"/>
        <v>4AVFOCH94080148,48Appartement893</v>
      </c>
    </row>
    <row r="19746" spans="1:13" x14ac:dyDescent="0.2">
      <c r="A19746" s="4">
        <v>43957</v>
      </c>
      <c r="B19746">
        <v>167000</v>
      </c>
      <c r="C19746">
        <v>9</v>
      </c>
      <c r="D19746" t="s">
        <v>10</v>
      </c>
      <c r="E19746" t="s">
        <v>2</v>
      </c>
      <c r="F19746" t="s">
        <v>12863</v>
      </c>
      <c r="G19746" t="s">
        <v>14575</v>
      </c>
      <c r="H19746">
        <v>67.180000000000007</v>
      </c>
      <c r="I19746" t="s">
        <v>11</v>
      </c>
      <c r="J19746">
        <v>66</v>
      </c>
      <c r="K19746">
        <v>4</v>
      </c>
      <c r="L19746" s="6">
        <v>19745</v>
      </c>
      <c r="M19746" t="str">
        <f t="shared" si="308"/>
        <v>9CRUEREJANE9521967,18Maison664</v>
      </c>
    </row>
    <row r="19747" spans="1:13" x14ac:dyDescent="0.2">
      <c r="A19747" s="4">
        <v>43957</v>
      </c>
      <c r="B19747">
        <v>115000</v>
      </c>
      <c r="C19747">
        <v>5868</v>
      </c>
      <c r="D19747" t="s">
        <v>22</v>
      </c>
      <c r="F19747" t="s">
        <v>13011</v>
      </c>
      <c r="G19747" t="s">
        <v>15314</v>
      </c>
      <c r="H19747">
        <v>99.07</v>
      </c>
      <c r="I19747" t="s">
        <v>11</v>
      </c>
      <c r="J19747">
        <v>99</v>
      </c>
      <c r="K19747">
        <v>4</v>
      </c>
      <c r="L19747" s="6">
        <v>19746</v>
      </c>
      <c r="M19747" t="str">
        <f t="shared" si="308"/>
        <v>5868FMORNE CARETTE97220799,07Maison994</v>
      </c>
    </row>
    <row r="19748" spans="1:13" x14ac:dyDescent="0.2">
      <c r="A19748" s="4">
        <v>43957</v>
      </c>
      <c r="B19748">
        <v>1600000</v>
      </c>
      <c r="C19748">
        <v>54</v>
      </c>
      <c r="D19748" t="s">
        <v>4</v>
      </c>
      <c r="E19748" t="s">
        <v>2</v>
      </c>
      <c r="F19748" t="s">
        <v>144</v>
      </c>
      <c r="G19748" t="s">
        <v>15562</v>
      </c>
      <c r="H19748">
        <v>70.45</v>
      </c>
      <c r="I19748" t="s">
        <v>5</v>
      </c>
      <c r="J19748">
        <v>75</v>
      </c>
      <c r="K19748">
        <v>3</v>
      </c>
      <c r="L19748" s="6">
        <v>19747</v>
      </c>
      <c r="M19748" t="str">
        <f t="shared" si="308"/>
        <v>54BRUEARISTIDE BRIAND0100470,45Appartement753</v>
      </c>
    </row>
    <row r="19749" spans="1:13" x14ac:dyDescent="0.2">
      <c r="A19749" s="4">
        <v>43957</v>
      </c>
      <c r="B19749">
        <v>320000</v>
      </c>
      <c r="C19749">
        <v>34</v>
      </c>
      <c r="E19749" t="s">
        <v>2</v>
      </c>
      <c r="F19749" t="s">
        <v>142</v>
      </c>
      <c r="G19749" t="s">
        <v>14580</v>
      </c>
      <c r="H19749">
        <v>138.05000000000001</v>
      </c>
      <c r="I19749" t="s">
        <v>11</v>
      </c>
      <c r="J19749">
        <v>101</v>
      </c>
      <c r="K19749">
        <v>5</v>
      </c>
      <c r="L19749" s="6">
        <v>19748</v>
      </c>
      <c r="M19749" t="str">
        <f t="shared" si="308"/>
        <v>34RUEDES ECOLES01354138,05Maison1015</v>
      </c>
    </row>
    <row r="19750" spans="1:13" x14ac:dyDescent="0.2">
      <c r="A19750" s="4">
        <v>43957</v>
      </c>
      <c r="B19750">
        <v>215000</v>
      </c>
      <c r="C19750">
        <v>183</v>
      </c>
      <c r="E19750" t="s">
        <v>2</v>
      </c>
      <c r="F19750" t="s">
        <v>143</v>
      </c>
      <c r="G19750" t="s">
        <v>15137</v>
      </c>
      <c r="H19750">
        <v>45.12</v>
      </c>
      <c r="I19750" t="s">
        <v>5</v>
      </c>
      <c r="J19750">
        <v>30</v>
      </c>
      <c r="K19750">
        <v>1</v>
      </c>
      <c r="L19750" s="6">
        <v>19749</v>
      </c>
      <c r="M19750" t="str">
        <f t="shared" si="308"/>
        <v>183RUEDU VIEUX BOURG0139945,12Appartement301</v>
      </c>
    </row>
    <row r="19751" spans="1:13" x14ac:dyDescent="0.2">
      <c r="A19751" s="4">
        <v>43958</v>
      </c>
      <c r="B19751">
        <v>188000</v>
      </c>
      <c r="C19751">
        <v>7263</v>
      </c>
      <c r="E19751" t="s">
        <v>239</v>
      </c>
      <c r="F19751" t="s">
        <v>335</v>
      </c>
      <c r="G19751" t="s">
        <v>15260</v>
      </c>
      <c r="H19751">
        <v>26.41</v>
      </c>
      <c r="I19751" t="s">
        <v>5</v>
      </c>
      <c r="J19751">
        <v>26</v>
      </c>
      <c r="K19751">
        <v>1</v>
      </c>
      <c r="L19751" s="6">
        <v>19750</v>
      </c>
      <c r="M19751" t="str">
        <f t="shared" si="308"/>
        <v>7263RESLA PETITE OURSE 20400626,41Appartement261</v>
      </c>
    </row>
    <row r="19752" spans="1:13" x14ac:dyDescent="0.2">
      <c r="A19752" s="4">
        <v>43958</v>
      </c>
      <c r="B19752">
        <v>483800</v>
      </c>
      <c r="C19752">
        <v>7</v>
      </c>
      <c r="E19752" t="s">
        <v>85</v>
      </c>
      <c r="F19752" t="s">
        <v>347</v>
      </c>
      <c r="G19752" t="s">
        <v>14463</v>
      </c>
      <c r="H19752">
        <v>22.9</v>
      </c>
      <c r="I19752" t="s">
        <v>5</v>
      </c>
      <c r="J19752">
        <v>39</v>
      </c>
      <c r="K19752">
        <v>1</v>
      </c>
      <c r="L19752" s="6">
        <v>19751</v>
      </c>
      <c r="M19752" t="str">
        <f t="shared" si="308"/>
        <v>7PLGENERAL DE GAULLE0407022,9Appartement391</v>
      </c>
    </row>
    <row r="19753" spans="1:13" x14ac:dyDescent="0.2">
      <c r="A19753" s="4">
        <v>43958</v>
      </c>
      <c r="B19753">
        <v>185000</v>
      </c>
      <c r="C19753">
        <v>3</v>
      </c>
      <c r="E19753" t="s">
        <v>2</v>
      </c>
      <c r="F19753" t="s">
        <v>1013</v>
      </c>
      <c r="G19753" t="s">
        <v>14241</v>
      </c>
      <c r="H19753">
        <v>19.420000000000002</v>
      </c>
      <c r="I19753" t="s">
        <v>5</v>
      </c>
      <c r="J19753">
        <v>20</v>
      </c>
      <c r="K19753">
        <v>1</v>
      </c>
      <c r="L19753" s="6">
        <v>19752</v>
      </c>
      <c r="M19753" t="str">
        <f t="shared" si="308"/>
        <v>3RUEJAMES CLOSE0600419,42Appartement201</v>
      </c>
    </row>
    <row r="19754" spans="1:13" x14ac:dyDescent="0.2">
      <c r="A19754" s="4">
        <v>43958</v>
      </c>
      <c r="B19754">
        <v>51400</v>
      </c>
      <c r="C19754">
        <v>71</v>
      </c>
      <c r="E19754" t="s">
        <v>46</v>
      </c>
      <c r="F19754" t="s">
        <v>974</v>
      </c>
      <c r="G19754" t="s">
        <v>14241</v>
      </c>
      <c r="H19754">
        <v>47.78</v>
      </c>
      <c r="I19754" t="s">
        <v>5</v>
      </c>
      <c r="J19754">
        <v>52</v>
      </c>
      <c r="K19754">
        <v>2</v>
      </c>
      <c r="L19754" s="6">
        <v>19753</v>
      </c>
      <c r="M19754" t="str">
        <f t="shared" si="308"/>
        <v>71BDDU PRESIDENT WILSON0600447,78Appartement522</v>
      </c>
    </row>
    <row r="19755" spans="1:13" x14ac:dyDescent="0.2">
      <c r="A19755" s="4">
        <v>43958</v>
      </c>
      <c r="B19755">
        <v>29500</v>
      </c>
      <c r="C19755">
        <v>7</v>
      </c>
      <c r="E19755" t="s">
        <v>2</v>
      </c>
      <c r="F19755" t="s">
        <v>182</v>
      </c>
      <c r="G19755" t="s">
        <v>15014</v>
      </c>
      <c r="H19755">
        <v>84.5</v>
      </c>
      <c r="I19755" t="s">
        <v>5</v>
      </c>
      <c r="J19755">
        <v>80</v>
      </c>
      <c r="K19755">
        <v>3</v>
      </c>
      <c r="L19755" s="6">
        <v>19754</v>
      </c>
      <c r="M19755" t="str">
        <f t="shared" si="308"/>
        <v>7RUEPAUL DOUMER0601184,5Appartement803</v>
      </c>
    </row>
    <row r="19756" spans="1:13" x14ac:dyDescent="0.2">
      <c r="A19756" s="4">
        <v>43958</v>
      </c>
      <c r="B19756">
        <v>97500</v>
      </c>
      <c r="C19756">
        <v>58</v>
      </c>
      <c r="E19756" t="s">
        <v>7</v>
      </c>
      <c r="F19756" t="s">
        <v>731</v>
      </c>
      <c r="G19756" t="s">
        <v>14467</v>
      </c>
      <c r="H19756">
        <v>36.54</v>
      </c>
      <c r="I19756" t="s">
        <v>5</v>
      </c>
      <c r="J19756">
        <v>37</v>
      </c>
      <c r="K19756">
        <v>1</v>
      </c>
      <c r="L19756" s="6">
        <v>19755</v>
      </c>
      <c r="M19756" t="str">
        <f t="shared" si="308"/>
        <v>58AVDES ACACIAS0608336,54Appartement371</v>
      </c>
    </row>
    <row r="19757" spans="1:13" x14ac:dyDescent="0.2">
      <c r="A19757" s="4">
        <v>43958</v>
      </c>
      <c r="B19757">
        <v>138000</v>
      </c>
      <c r="C19757">
        <v>12</v>
      </c>
      <c r="E19757" t="s">
        <v>7</v>
      </c>
      <c r="F19757" t="s">
        <v>644</v>
      </c>
      <c r="G19757" t="s">
        <v>14242</v>
      </c>
      <c r="H19757">
        <v>73.599999999999994</v>
      </c>
      <c r="I19757" t="s">
        <v>5</v>
      </c>
      <c r="J19757">
        <v>78</v>
      </c>
      <c r="K19757">
        <v>4</v>
      </c>
      <c r="L19757" s="6">
        <v>19756</v>
      </c>
      <c r="M19757" t="str">
        <f t="shared" si="308"/>
        <v>12AVLOUIS COCHOIS0608873,6Appartement784</v>
      </c>
    </row>
    <row r="19758" spans="1:13" x14ac:dyDescent="0.2">
      <c r="A19758" s="4">
        <v>43958</v>
      </c>
      <c r="B19758">
        <v>502000</v>
      </c>
      <c r="C19758">
        <v>4</v>
      </c>
      <c r="E19758" t="s">
        <v>85</v>
      </c>
      <c r="F19758" t="s">
        <v>849</v>
      </c>
      <c r="G19758" t="s">
        <v>14645</v>
      </c>
      <c r="H19758">
        <v>21.04</v>
      </c>
      <c r="I19758" t="s">
        <v>5</v>
      </c>
      <c r="J19758">
        <v>22</v>
      </c>
      <c r="K19758">
        <v>1</v>
      </c>
      <c r="L19758" s="6">
        <v>19757</v>
      </c>
      <c r="M19758" t="str">
        <f t="shared" si="308"/>
        <v>4PLDU   MERCANTOUR0609421,04Appartement221</v>
      </c>
    </row>
    <row r="19759" spans="1:13" x14ac:dyDescent="0.2">
      <c r="A19759" s="4">
        <v>43958</v>
      </c>
      <c r="B19759">
        <v>149000</v>
      </c>
      <c r="C19759">
        <v>3</v>
      </c>
      <c r="E19759" t="s">
        <v>2</v>
      </c>
      <c r="F19759" t="s">
        <v>1018</v>
      </c>
      <c r="G19759" t="s">
        <v>14646</v>
      </c>
      <c r="H19759">
        <v>41.98</v>
      </c>
      <c r="I19759" t="s">
        <v>5</v>
      </c>
      <c r="J19759">
        <v>45</v>
      </c>
      <c r="K19759">
        <v>2</v>
      </c>
      <c r="L19759" s="6">
        <v>19758</v>
      </c>
      <c r="M19759" t="str">
        <f t="shared" si="308"/>
        <v>3RUEDE LA GENDARMERIE0615541,98Appartement452</v>
      </c>
    </row>
    <row r="19760" spans="1:13" x14ac:dyDescent="0.2">
      <c r="A19760" s="4">
        <v>43958</v>
      </c>
      <c r="B19760">
        <v>302000</v>
      </c>
      <c r="C19760">
        <v>47</v>
      </c>
      <c r="E19760" t="s">
        <v>7</v>
      </c>
      <c r="F19760" t="s">
        <v>1269</v>
      </c>
      <c r="G19760" t="s">
        <v>15265</v>
      </c>
      <c r="H19760">
        <v>50</v>
      </c>
      <c r="I19760" t="s">
        <v>5</v>
      </c>
      <c r="J19760">
        <v>56</v>
      </c>
      <c r="K19760">
        <v>2</v>
      </c>
      <c r="L19760" s="6">
        <v>19759</v>
      </c>
      <c r="M19760" t="str">
        <f t="shared" si="308"/>
        <v>47AVCHARLES BOUTET0810550Appartement562</v>
      </c>
    </row>
    <row r="19761" spans="1:13" x14ac:dyDescent="0.2">
      <c r="A19761" s="4">
        <v>43958</v>
      </c>
      <c r="B19761">
        <v>47000</v>
      </c>
      <c r="C19761">
        <v>5</v>
      </c>
      <c r="E19761" t="s">
        <v>7</v>
      </c>
      <c r="F19761" t="s">
        <v>141</v>
      </c>
      <c r="G19761" t="s">
        <v>16804</v>
      </c>
      <c r="H19761">
        <v>49.8</v>
      </c>
      <c r="I19761" t="s">
        <v>5</v>
      </c>
      <c r="J19761">
        <v>49</v>
      </c>
      <c r="K19761">
        <v>2</v>
      </c>
      <c r="L19761" s="6">
        <v>19760</v>
      </c>
      <c r="M19761" t="str">
        <f t="shared" si="308"/>
        <v>5AVPASTEUR1026849,8Appartement492</v>
      </c>
    </row>
    <row r="19762" spans="1:13" x14ac:dyDescent="0.2">
      <c r="A19762" s="4">
        <v>43958</v>
      </c>
      <c r="B19762">
        <v>90000</v>
      </c>
      <c r="C19762">
        <v>3</v>
      </c>
      <c r="E19762" t="s">
        <v>2</v>
      </c>
      <c r="F19762" t="s">
        <v>1368</v>
      </c>
      <c r="G19762" t="s">
        <v>14648</v>
      </c>
      <c r="H19762">
        <v>119.77</v>
      </c>
      <c r="I19762" t="s">
        <v>5</v>
      </c>
      <c r="J19762">
        <v>74</v>
      </c>
      <c r="K19762">
        <v>2</v>
      </c>
      <c r="L19762" s="6">
        <v>19761</v>
      </c>
      <c r="M19762" t="str">
        <f t="shared" si="308"/>
        <v>3RUEDE LA PROVIDENCE10387119,77Appartement742</v>
      </c>
    </row>
    <row r="19763" spans="1:13" x14ac:dyDescent="0.2">
      <c r="A19763" s="4">
        <v>43958</v>
      </c>
      <c r="B19763">
        <v>36000</v>
      </c>
      <c r="C19763">
        <v>27</v>
      </c>
      <c r="E19763" t="s">
        <v>2</v>
      </c>
      <c r="F19763" t="s">
        <v>1412</v>
      </c>
      <c r="G19763" t="s">
        <v>15019</v>
      </c>
      <c r="H19763">
        <v>21.85</v>
      </c>
      <c r="I19763" t="s">
        <v>5</v>
      </c>
      <c r="J19763">
        <v>21</v>
      </c>
      <c r="K19763">
        <v>1</v>
      </c>
      <c r="L19763" s="6">
        <v>19762</v>
      </c>
      <c r="M19763" t="str">
        <f t="shared" si="308"/>
        <v>27RUEBARBACANE1106921,85Appartement211</v>
      </c>
    </row>
    <row r="19764" spans="1:13" x14ac:dyDescent="0.2">
      <c r="A19764" s="4">
        <v>43958</v>
      </c>
      <c r="B19764">
        <v>62000</v>
      </c>
      <c r="C19764">
        <v>8</v>
      </c>
      <c r="E19764" t="s">
        <v>239</v>
      </c>
      <c r="F19764" t="s">
        <v>1554</v>
      </c>
      <c r="G19764" t="s">
        <v>14587</v>
      </c>
      <c r="H19764">
        <v>35.619999999999997</v>
      </c>
      <c r="I19764" t="s">
        <v>5</v>
      </c>
      <c r="J19764">
        <v>41</v>
      </c>
      <c r="K19764">
        <v>2</v>
      </c>
      <c r="L19764" s="6">
        <v>19763</v>
      </c>
      <c r="M19764" t="str">
        <f t="shared" si="308"/>
        <v>8RESQUATRE FONTAINES1126235,62Appartement412</v>
      </c>
    </row>
    <row r="19765" spans="1:13" x14ac:dyDescent="0.2">
      <c r="A19765" s="4">
        <v>43958</v>
      </c>
      <c r="B19765">
        <v>138000</v>
      </c>
      <c r="C19765">
        <v>10</v>
      </c>
      <c r="E19765" t="s">
        <v>457</v>
      </c>
      <c r="F19765" t="s">
        <v>1458</v>
      </c>
      <c r="G19765" t="s">
        <v>14587</v>
      </c>
      <c r="H19765">
        <v>38.22</v>
      </c>
      <c r="I19765" t="s">
        <v>5</v>
      </c>
      <c r="J19765">
        <v>38</v>
      </c>
      <c r="K19765">
        <v>2</v>
      </c>
      <c r="L19765" s="6">
        <v>19764</v>
      </c>
      <c r="M19765" t="str">
        <f t="shared" si="308"/>
        <v>10QUAID'ALSACE1126238,22Appartement382</v>
      </c>
    </row>
    <row r="19766" spans="1:13" x14ac:dyDescent="0.2">
      <c r="A19766" s="4">
        <v>43958</v>
      </c>
      <c r="B19766">
        <v>106435</v>
      </c>
      <c r="C19766">
        <v>4</v>
      </c>
      <c r="E19766" t="s">
        <v>2</v>
      </c>
      <c r="F19766" t="s">
        <v>2193</v>
      </c>
      <c r="G19766" t="s">
        <v>16805</v>
      </c>
      <c r="H19766">
        <v>51.24</v>
      </c>
      <c r="I19766" t="s">
        <v>5</v>
      </c>
      <c r="J19766">
        <v>51</v>
      </c>
      <c r="K19766">
        <v>3</v>
      </c>
      <c r="L19766" s="6">
        <v>19765</v>
      </c>
      <c r="M19766" t="str">
        <f t="shared" si="308"/>
        <v>4RUEANCIEN HOTEL DE VILLE1303551,24Appartement513</v>
      </c>
    </row>
    <row r="19767" spans="1:13" x14ac:dyDescent="0.2">
      <c r="A19767" s="4">
        <v>43958</v>
      </c>
      <c r="B19767">
        <v>42000</v>
      </c>
      <c r="C19767">
        <v>5288</v>
      </c>
      <c r="D19767" t="s">
        <v>22</v>
      </c>
      <c r="E19767" t="s">
        <v>239</v>
      </c>
      <c r="F19767" t="s">
        <v>2151</v>
      </c>
      <c r="G19767" t="s">
        <v>14247</v>
      </c>
      <c r="H19767">
        <v>80.78</v>
      </c>
      <c r="I19767" t="s">
        <v>5</v>
      </c>
      <c r="J19767">
        <v>74</v>
      </c>
      <c r="K19767">
        <v>4</v>
      </c>
      <c r="L19767" s="6">
        <v>19766</v>
      </c>
      <c r="M19767" t="str">
        <f t="shared" si="308"/>
        <v>5288FRESLES BOUGAINVILLEES1321280,78Appartement744</v>
      </c>
    </row>
    <row r="19768" spans="1:13" x14ac:dyDescent="0.2">
      <c r="A19768" s="4">
        <v>43958</v>
      </c>
      <c r="B19768">
        <v>215000</v>
      </c>
      <c r="C19768">
        <v>1</v>
      </c>
      <c r="E19768" t="s">
        <v>7</v>
      </c>
      <c r="F19768" t="s">
        <v>1453</v>
      </c>
      <c r="G19768" t="s">
        <v>14477</v>
      </c>
      <c r="H19768">
        <v>23.81</v>
      </c>
      <c r="I19768" t="s">
        <v>5</v>
      </c>
      <c r="J19768">
        <v>24</v>
      </c>
      <c r="K19768">
        <v>1</v>
      </c>
      <c r="L19768" s="6">
        <v>19767</v>
      </c>
      <c r="M19768" t="str">
        <f t="shared" si="308"/>
        <v>1AVDU PORT1422023,81Appartement241</v>
      </c>
    </row>
    <row r="19769" spans="1:13" x14ac:dyDescent="0.2">
      <c r="A19769" s="4">
        <v>43958</v>
      </c>
      <c r="B19769">
        <v>95000</v>
      </c>
      <c r="C19769">
        <v>16</v>
      </c>
      <c r="D19769" t="s">
        <v>4</v>
      </c>
      <c r="E19769" t="s">
        <v>2</v>
      </c>
      <c r="F19769" t="s">
        <v>2406</v>
      </c>
      <c r="G19769" t="s">
        <v>14250</v>
      </c>
      <c r="H19769">
        <v>23.86</v>
      </c>
      <c r="I19769" t="s">
        <v>5</v>
      </c>
      <c r="J19769">
        <v>27</v>
      </c>
      <c r="K19769">
        <v>1</v>
      </c>
      <c r="L19769" s="6">
        <v>19768</v>
      </c>
      <c r="M19769" t="str">
        <f t="shared" si="308"/>
        <v>16BRUELEONCE VIELJEUX1730023,86Appartement271</v>
      </c>
    </row>
    <row r="19770" spans="1:13" x14ac:dyDescent="0.2">
      <c r="A19770" s="4">
        <v>43958</v>
      </c>
      <c r="B19770">
        <v>172000</v>
      </c>
      <c r="C19770">
        <v>1</v>
      </c>
      <c r="E19770" t="s">
        <v>2</v>
      </c>
      <c r="F19770" t="s">
        <v>2457</v>
      </c>
      <c r="G19770" t="s">
        <v>14478</v>
      </c>
      <c r="H19770">
        <v>33</v>
      </c>
      <c r="I19770" t="s">
        <v>5</v>
      </c>
      <c r="J19770">
        <v>32</v>
      </c>
      <c r="K19770">
        <v>1</v>
      </c>
      <c r="L19770" s="6">
        <v>19769</v>
      </c>
      <c r="M19770" t="str">
        <f t="shared" si="308"/>
        <v>1RUEDE L ILE D OR1803333Appartement321</v>
      </c>
    </row>
    <row r="19771" spans="1:13" x14ac:dyDescent="0.2">
      <c r="A19771" s="4">
        <v>43958</v>
      </c>
      <c r="B19771">
        <v>90000</v>
      </c>
      <c r="C19771">
        <v>9</v>
      </c>
      <c r="D19771" t="s">
        <v>73</v>
      </c>
      <c r="E19771" t="s">
        <v>2</v>
      </c>
      <c r="F19771" t="s">
        <v>2624</v>
      </c>
      <c r="G19771" t="s">
        <v>15971</v>
      </c>
      <c r="H19771">
        <v>53.1</v>
      </c>
      <c r="I19771" t="s">
        <v>5</v>
      </c>
      <c r="J19771">
        <v>54</v>
      </c>
      <c r="K19771">
        <v>3</v>
      </c>
      <c r="L19771" s="6">
        <v>19770</v>
      </c>
      <c r="M19771" t="str">
        <f t="shared" si="308"/>
        <v>9DRUEDU PETIT TROTRIEUX2207053,1Appartement543</v>
      </c>
    </row>
    <row r="19772" spans="1:13" x14ac:dyDescent="0.2">
      <c r="A19772" s="4">
        <v>43958</v>
      </c>
      <c r="B19772">
        <v>125000</v>
      </c>
      <c r="C19772">
        <v>6</v>
      </c>
      <c r="E19772" t="s">
        <v>2</v>
      </c>
      <c r="F19772" t="s">
        <v>347</v>
      </c>
      <c r="G19772" t="s">
        <v>14934</v>
      </c>
      <c r="H19772">
        <v>19.649999999999999</v>
      </c>
      <c r="I19772" t="s">
        <v>5</v>
      </c>
      <c r="J19772">
        <v>19</v>
      </c>
      <c r="K19772">
        <v>2</v>
      </c>
      <c r="L19772" s="6">
        <v>19771</v>
      </c>
      <c r="M19772" t="str">
        <f t="shared" si="308"/>
        <v>6RUEGENERAL DE GAULLE2209319,65Appartement192</v>
      </c>
    </row>
    <row r="19773" spans="1:13" x14ac:dyDescent="0.2">
      <c r="A19773" s="4">
        <v>43958</v>
      </c>
      <c r="B19773">
        <v>47000</v>
      </c>
      <c r="C19773">
        <v>55</v>
      </c>
      <c r="D19773" t="s">
        <v>441</v>
      </c>
      <c r="E19773" t="s">
        <v>2</v>
      </c>
      <c r="F19773" t="s">
        <v>2709</v>
      </c>
      <c r="G19773" t="s">
        <v>14251</v>
      </c>
      <c r="H19773">
        <v>65.95</v>
      </c>
      <c r="I19773" t="s">
        <v>5</v>
      </c>
      <c r="J19773">
        <v>63</v>
      </c>
      <c r="K19773">
        <v>4</v>
      </c>
      <c r="L19773" s="6">
        <v>19772</v>
      </c>
      <c r="M19773" t="str">
        <f t="shared" si="308"/>
        <v>55LRUEDE DOLE2505665,95Appartement634</v>
      </c>
    </row>
    <row r="19774" spans="1:13" x14ac:dyDescent="0.2">
      <c r="A19774" s="4">
        <v>43958</v>
      </c>
      <c r="B19774">
        <v>98000</v>
      </c>
      <c r="C19774">
        <v>18</v>
      </c>
      <c r="E19774" t="s">
        <v>2</v>
      </c>
      <c r="F19774" t="s">
        <v>2739</v>
      </c>
      <c r="G19774" t="s">
        <v>16806</v>
      </c>
      <c r="H19774">
        <v>38.82</v>
      </c>
      <c r="I19774" t="s">
        <v>5</v>
      </c>
      <c r="J19774">
        <v>32</v>
      </c>
      <c r="K19774">
        <v>2</v>
      </c>
      <c r="L19774" s="6">
        <v>19773</v>
      </c>
      <c r="M19774" t="str">
        <f t="shared" si="308"/>
        <v>18RUEDE LA VAREE2541338,82Appartement322</v>
      </c>
    </row>
    <row r="19775" spans="1:13" x14ac:dyDescent="0.2">
      <c r="A19775" s="4">
        <v>43958</v>
      </c>
      <c r="B19775">
        <v>36000</v>
      </c>
      <c r="C19775">
        <v>36</v>
      </c>
      <c r="E19775" t="s">
        <v>7</v>
      </c>
      <c r="F19775" t="s">
        <v>2806</v>
      </c>
      <c r="G19775" t="s">
        <v>15716</v>
      </c>
      <c r="H19775">
        <v>66.67</v>
      </c>
      <c r="I19775" t="s">
        <v>5</v>
      </c>
      <c r="J19775">
        <v>77</v>
      </c>
      <c r="K19775">
        <v>4</v>
      </c>
      <c r="L19775" s="6">
        <v>19774</v>
      </c>
      <c r="M19775" t="str">
        <f t="shared" si="308"/>
        <v>36AVHENRI GRAND2610866,67Appartement774</v>
      </c>
    </row>
    <row r="19776" spans="1:13" x14ac:dyDescent="0.2">
      <c r="A19776" s="4">
        <v>43958</v>
      </c>
      <c r="B19776">
        <v>77600</v>
      </c>
      <c r="C19776">
        <v>12</v>
      </c>
      <c r="F19776" t="s">
        <v>2779</v>
      </c>
      <c r="G19776" t="s">
        <v>15895</v>
      </c>
      <c r="H19776">
        <v>28.35</v>
      </c>
      <c r="I19776" t="s">
        <v>11</v>
      </c>
      <c r="J19776">
        <v>28</v>
      </c>
      <c r="K19776">
        <v>3</v>
      </c>
      <c r="L19776" s="6">
        <v>19775</v>
      </c>
      <c r="M19776" t="str">
        <f t="shared" si="308"/>
        <v>12LES MONTEES2618228,35Maison283</v>
      </c>
    </row>
    <row r="19777" spans="1:13" x14ac:dyDescent="0.2">
      <c r="A19777" s="4">
        <v>43958</v>
      </c>
      <c r="B19777">
        <v>65700</v>
      </c>
      <c r="C19777">
        <v>42</v>
      </c>
      <c r="E19777" t="s">
        <v>7</v>
      </c>
      <c r="F19777" t="s">
        <v>811</v>
      </c>
      <c r="G19777" t="s">
        <v>15211</v>
      </c>
      <c r="H19777">
        <v>155.08000000000001</v>
      </c>
      <c r="I19777" t="s">
        <v>5</v>
      </c>
      <c r="J19777">
        <v>158</v>
      </c>
      <c r="K19777">
        <v>7</v>
      </c>
      <c r="L19777" s="6">
        <v>19776</v>
      </c>
      <c r="M19777" t="str">
        <f t="shared" si="308"/>
        <v>42AVSADI CARNOT26362155,08Appartement1587</v>
      </c>
    </row>
    <row r="19778" spans="1:13" x14ac:dyDescent="0.2">
      <c r="A19778" s="4">
        <v>43958</v>
      </c>
      <c r="B19778">
        <v>119000</v>
      </c>
      <c r="C19778">
        <v>3</v>
      </c>
      <c r="E19778" t="s">
        <v>2</v>
      </c>
      <c r="F19778" t="s">
        <v>2882</v>
      </c>
      <c r="G19778" t="s">
        <v>16069</v>
      </c>
      <c r="H19778">
        <v>36.5</v>
      </c>
      <c r="I19778" t="s">
        <v>5</v>
      </c>
      <c r="J19778">
        <v>38</v>
      </c>
      <c r="K19778">
        <v>2</v>
      </c>
      <c r="L19778" s="6">
        <v>19777</v>
      </c>
      <c r="M19778" t="str">
        <f t="shared" si="308"/>
        <v>3RUERIQUIER2768136,5Appartement382</v>
      </c>
    </row>
    <row r="19779" spans="1:13" x14ac:dyDescent="0.2">
      <c r="A19779" s="4">
        <v>43958</v>
      </c>
      <c r="B19779">
        <v>132880</v>
      </c>
      <c r="C19779">
        <v>59</v>
      </c>
      <c r="E19779" t="s">
        <v>2</v>
      </c>
      <c r="F19779" t="s">
        <v>141</v>
      </c>
      <c r="G19779" t="s">
        <v>16807</v>
      </c>
      <c r="H19779">
        <v>84.94</v>
      </c>
      <c r="I19779" t="s">
        <v>5</v>
      </c>
      <c r="J19779">
        <v>86</v>
      </c>
      <c r="K19779">
        <v>5</v>
      </c>
      <c r="L19779" s="6">
        <v>19778</v>
      </c>
      <c r="M19779" t="str">
        <f t="shared" ref="M19779:M19842" si="309">_xlfn.CONCAT(C19779:K19779)</f>
        <v>59RUEPASTEUR2801584,94Appartement865</v>
      </c>
    </row>
    <row r="19780" spans="1:13" x14ac:dyDescent="0.2">
      <c r="A19780" s="4">
        <v>43958</v>
      </c>
      <c r="B19780">
        <v>205050</v>
      </c>
      <c r="C19780">
        <v>26</v>
      </c>
      <c r="E19780" t="s">
        <v>2</v>
      </c>
      <c r="F19780" t="s">
        <v>2990</v>
      </c>
      <c r="G19780" t="s">
        <v>14595</v>
      </c>
      <c r="H19780">
        <v>67.62</v>
      </c>
      <c r="I19780" t="s">
        <v>5</v>
      </c>
      <c r="J19780">
        <v>67</v>
      </c>
      <c r="K19780">
        <v>4</v>
      </c>
      <c r="L19780" s="6">
        <v>19779</v>
      </c>
      <c r="M19780" t="str">
        <f t="shared" si="309"/>
        <v>26RUEDE LA SABLONNIERE2813467,62Appartement674</v>
      </c>
    </row>
    <row r="19781" spans="1:13" x14ac:dyDescent="0.2">
      <c r="A19781" s="4">
        <v>43958</v>
      </c>
      <c r="B19781">
        <v>86000</v>
      </c>
      <c r="C19781">
        <v>81</v>
      </c>
      <c r="E19781" t="s">
        <v>2</v>
      </c>
      <c r="F19781" t="s">
        <v>78</v>
      </c>
      <c r="G19781" t="s">
        <v>16808</v>
      </c>
      <c r="H19781">
        <v>61.1</v>
      </c>
      <c r="I19781" t="s">
        <v>5</v>
      </c>
      <c r="J19781">
        <v>59</v>
      </c>
      <c r="K19781">
        <v>3</v>
      </c>
      <c r="L19781" s="6">
        <v>19780</v>
      </c>
      <c r="M19781" t="str">
        <f t="shared" si="309"/>
        <v>81RUEDE LA REPUBLIQUE2835861,1Appartement593</v>
      </c>
    </row>
    <row r="19782" spans="1:13" x14ac:dyDescent="0.2">
      <c r="A19782" s="4">
        <v>43958</v>
      </c>
      <c r="B19782">
        <v>125000</v>
      </c>
      <c r="C19782">
        <v>24</v>
      </c>
      <c r="E19782" t="s">
        <v>2</v>
      </c>
      <c r="F19782" t="s">
        <v>3053</v>
      </c>
      <c r="G19782" t="s">
        <v>14654</v>
      </c>
      <c r="H19782">
        <v>51.91</v>
      </c>
      <c r="I19782" t="s">
        <v>5</v>
      </c>
      <c r="J19782">
        <v>52</v>
      </c>
      <c r="K19782">
        <v>3</v>
      </c>
      <c r="L19782" s="6">
        <v>19781</v>
      </c>
      <c r="M19782" t="str">
        <f t="shared" si="309"/>
        <v>24RUELOUIS PIDOUX2901951,91Appartement523</v>
      </c>
    </row>
    <row r="19783" spans="1:13" x14ac:dyDescent="0.2">
      <c r="A19783" s="4">
        <v>43958</v>
      </c>
      <c r="B19783">
        <v>55000</v>
      </c>
      <c r="C19783">
        <v>291</v>
      </c>
      <c r="E19783" t="s">
        <v>30</v>
      </c>
      <c r="F19783" t="s">
        <v>3319</v>
      </c>
      <c r="G19783" t="s">
        <v>14350</v>
      </c>
      <c r="H19783">
        <v>63.02</v>
      </c>
      <c r="I19783" t="s">
        <v>5</v>
      </c>
      <c r="J19783">
        <v>64</v>
      </c>
      <c r="K19783">
        <v>3</v>
      </c>
      <c r="L19783" s="6">
        <v>19782</v>
      </c>
      <c r="M19783" t="str">
        <f t="shared" si="309"/>
        <v>291CHEDE LA PATAQUIERE3000363,02Appartement643</v>
      </c>
    </row>
    <row r="19784" spans="1:13" x14ac:dyDescent="0.2">
      <c r="A19784" s="4">
        <v>43958</v>
      </c>
      <c r="B19784">
        <v>137500</v>
      </c>
      <c r="C19784">
        <v>9001</v>
      </c>
      <c r="F19784" t="s">
        <v>3298</v>
      </c>
      <c r="G19784" t="s">
        <v>14352</v>
      </c>
      <c r="H19784">
        <v>34.869999999999997</v>
      </c>
      <c r="I19784" t="s">
        <v>5</v>
      </c>
      <c r="J19784">
        <v>35</v>
      </c>
      <c r="K19784">
        <v>2</v>
      </c>
      <c r="L19784" s="6">
        <v>19783</v>
      </c>
      <c r="M19784" t="str">
        <f t="shared" si="309"/>
        <v>9001PORT ROYAL3013334,87Appartement352</v>
      </c>
    </row>
    <row r="19785" spans="1:13" x14ac:dyDescent="0.2">
      <c r="A19785" s="4">
        <v>43958</v>
      </c>
      <c r="B19785">
        <v>81500</v>
      </c>
      <c r="C19785">
        <v>7</v>
      </c>
      <c r="E19785" t="s">
        <v>2</v>
      </c>
      <c r="F19785" t="s">
        <v>3299</v>
      </c>
      <c r="G19785" t="s">
        <v>14353</v>
      </c>
      <c r="H19785">
        <v>36.93</v>
      </c>
      <c r="I19785" t="s">
        <v>5</v>
      </c>
      <c r="J19785">
        <v>36</v>
      </c>
      <c r="K19785">
        <v>2</v>
      </c>
      <c r="L19785" s="6">
        <v>19784</v>
      </c>
      <c r="M19785" t="str">
        <f t="shared" si="309"/>
        <v>7RUEDHUODA3018936,93Appartement362</v>
      </c>
    </row>
    <row r="19786" spans="1:13" x14ac:dyDescent="0.2">
      <c r="A19786" s="4">
        <v>43958</v>
      </c>
      <c r="B19786">
        <v>209000</v>
      </c>
      <c r="C19786">
        <v>4</v>
      </c>
      <c r="E19786" t="s">
        <v>2</v>
      </c>
      <c r="F19786" t="s">
        <v>3507</v>
      </c>
      <c r="G19786" t="s">
        <v>14254</v>
      </c>
      <c r="H19786">
        <v>19.12</v>
      </c>
      <c r="I19786" t="s">
        <v>5</v>
      </c>
      <c r="J19786">
        <v>18</v>
      </c>
      <c r="K19786">
        <v>1</v>
      </c>
      <c r="L19786" s="6">
        <v>19785</v>
      </c>
      <c r="M19786" t="str">
        <f t="shared" si="309"/>
        <v>4RUEANNA POLITKOVSKAIA3155519,12Appartement181</v>
      </c>
    </row>
    <row r="19787" spans="1:13" x14ac:dyDescent="0.2">
      <c r="A19787" s="4">
        <v>43958</v>
      </c>
      <c r="B19787">
        <v>132050</v>
      </c>
      <c r="C19787">
        <v>4</v>
      </c>
      <c r="E19787" t="s">
        <v>2</v>
      </c>
      <c r="F19787" t="s">
        <v>3524</v>
      </c>
      <c r="G19787" t="s">
        <v>14254</v>
      </c>
      <c r="H19787">
        <v>63.94</v>
      </c>
      <c r="I19787" t="s">
        <v>5</v>
      </c>
      <c r="J19787">
        <v>64</v>
      </c>
      <c r="K19787">
        <v>3</v>
      </c>
      <c r="L19787" s="6">
        <v>19786</v>
      </c>
      <c r="M19787" t="str">
        <f t="shared" si="309"/>
        <v>4RUEANTOINE DE GARGAS3155563,94Appartement643</v>
      </c>
    </row>
    <row r="19788" spans="1:13" x14ac:dyDescent="0.2">
      <c r="A19788" s="4">
        <v>43958</v>
      </c>
      <c r="B19788">
        <v>96000</v>
      </c>
      <c r="C19788">
        <v>75</v>
      </c>
      <c r="E19788" t="s">
        <v>23</v>
      </c>
      <c r="F19788" t="s">
        <v>4163</v>
      </c>
      <c r="G19788" t="s">
        <v>14255</v>
      </c>
      <c r="H19788">
        <v>31.91</v>
      </c>
      <c r="I19788" t="s">
        <v>11</v>
      </c>
      <c r="J19788">
        <v>32</v>
      </c>
      <c r="K19788">
        <v>2</v>
      </c>
      <c r="L19788" s="6">
        <v>19787</v>
      </c>
      <c r="M19788" t="str">
        <f t="shared" si="309"/>
        <v>75CRSLE ROUZIC3306331,91Maison322</v>
      </c>
    </row>
    <row r="19789" spans="1:13" x14ac:dyDescent="0.2">
      <c r="A19789" s="4">
        <v>43958</v>
      </c>
      <c r="B19789">
        <v>63000</v>
      </c>
      <c r="C19789">
        <v>37</v>
      </c>
      <c r="E19789" t="s">
        <v>2</v>
      </c>
      <c r="F19789" t="s">
        <v>3951</v>
      </c>
      <c r="G19789" t="s">
        <v>14255</v>
      </c>
      <c r="H19789">
        <v>72.83</v>
      </c>
      <c r="I19789" t="s">
        <v>5</v>
      </c>
      <c r="J19789">
        <v>60</v>
      </c>
      <c r="K19789">
        <v>1</v>
      </c>
      <c r="L19789" s="6">
        <v>19788</v>
      </c>
      <c r="M19789" t="str">
        <f t="shared" si="309"/>
        <v>37RUEDE LA FUSTERIE3306372,83Appartement601</v>
      </c>
    </row>
    <row r="19790" spans="1:13" x14ac:dyDescent="0.2">
      <c r="A19790" s="4">
        <v>43958</v>
      </c>
      <c r="B19790">
        <v>269650</v>
      </c>
      <c r="C19790">
        <v>290</v>
      </c>
      <c r="E19790" t="s">
        <v>2</v>
      </c>
      <c r="F19790" t="s">
        <v>3953</v>
      </c>
      <c r="G19790" t="s">
        <v>14255</v>
      </c>
      <c r="H19790">
        <v>19.41</v>
      </c>
      <c r="I19790" t="s">
        <v>5</v>
      </c>
      <c r="J19790">
        <v>20</v>
      </c>
      <c r="K19790">
        <v>1</v>
      </c>
      <c r="L19790" s="6">
        <v>19789</v>
      </c>
      <c r="M19790" t="str">
        <f t="shared" si="309"/>
        <v>290RUED ORNANO3306319,41Appartement201</v>
      </c>
    </row>
    <row r="19791" spans="1:13" x14ac:dyDescent="0.2">
      <c r="A19791" s="4">
        <v>43958</v>
      </c>
      <c r="B19791">
        <v>142000</v>
      </c>
      <c r="C19791">
        <v>19</v>
      </c>
      <c r="E19791" t="s">
        <v>2</v>
      </c>
      <c r="F19791" t="s">
        <v>3751</v>
      </c>
      <c r="G19791" t="s">
        <v>14255</v>
      </c>
      <c r="H19791">
        <v>73.239999999999995</v>
      </c>
      <c r="I19791" t="s">
        <v>5</v>
      </c>
      <c r="J19791">
        <v>79</v>
      </c>
      <c r="K19791">
        <v>4</v>
      </c>
      <c r="L19791" s="6">
        <v>19790</v>
      </c>
      <c r="M19791" t="str">
        <f t="shared" si="309"/>
        <v>19RUEDE LURBE3306373,24Appartement794</v>
      </c>
    </row>
    <row r="19792" spans="1:13" x14ac:dyDescent="0.2">
      <c r="A19792" s="4">
        <v>43958</v>
      </c>
      <c r="B19792">
        <v>365750</v>
      </c>
      <c r="C19792">
        <v>4</v>
      </c>
      <c r="E19792" t="s">
        <v>2</v>
      </c>
      <c r="F19792" t="s">
        <v>3748</v>
      </c>
      <c r="G19792" t="s">
        <v>15567</v>
      </c>
      <c r="H19792">
        <v>44.4</v>
      </c>
      <c r="I19792" t="s">
        <v>5</v>
      </c>
      <c r="J19792">
        <v>44</v>
      </c>
      <c r="K19792">
        <v>2</v>
      </c>
      <c r="L19792" s="6">
        <v>19791</v>
      </c>
      <c r="M19792" t="str">
        <f t="shared" si="309"/>
        <v>4RUELEON RAFFI3316244,4Appartement442</v>
      </c>
    </row>
    <row r="19793" spans="1:13" x14ac:dyDescent="0.2">
      <c r="A19793" s="4">
        <v>43958</v>
      </c>
      <c r="B19793">
        <v>95000</v>
      </c>
      <c r="C19793">
        <v>17</v>
      </c>
      <c r="E19793" t="s">
        <v>2</v>
      </c>
      <c r="F19793" t="s">
        <v>3942</v>
      </c>
      <c r="G19793" t="s">
        <v>14967</v>
      </c>
      <c r="H19793">
        <v>98.47</v>
      </c>
      <c r="I19793" t="s">
        <v>11</v>
      </c>
      <c r="J19793">
        <v>101</v>
      </c>
      <c r="K19793">
        <v>5</v>
      </c>
      <c r="L19793" s="6">
        <v>19792</v>
      </c>
      <c r="M19793" t="str">
        <f t="shared" si="309"/>
        <v>17RUEDES AIRELLES3319298,47Maison1015</v>
      </c>
    </row>
    <row r="19794" spans="1:13" x14ac:dyDescent="0.2">
      <c r="A19794" s="4">
        <v>43958</v>
      </c>
      <c r="B19794">
        <v>387500</v>
      </c>
      <c r="C19794">
        <v>30</v>
      </c>
      <c r="E19794" t="s">
        <v>23</v>
      </c>
      <c r="F19794" t="s">
        <v>2263</v>
      </c>
      <c r="G19794" t="s">
        <v>16329</v>
      </c>
      <c r="H19794">
        <v>90.51</v>
      </c>
      <c r="I19794" t="s">
        <v>5</v>
      </c>
      <c r="J19794">
        <v>92</v>
      </c>
      <c r="K19794">
        <v>4</v>
      </c>
      <c r="L19794" s="6">
        <v>19793</v>
      </c>
      <c r="M19794" t="str">
        <f t="shared" si="309"/>
        <v>30CRSDU GAL LECLERC3324090,51Appartement924</v>
      </c>
    </row>
    <row r="19795" spans="1:13" x14ac:dyDescent="0.2">
      <c r="A19795" s="4">
        <v>43958</v>
      </c>
      <c r="B19795">
        <v>170000</v>
      </c>
      <c r="C19795">
        <v>61</v>
      </c>
      <c r="D19795" t="s">
        <v>4</v>
      </c>
      <c r="E19795" t="s">
        <v>7</v>
      </c>
      <c r="F19795" t="s">
        <v>3959</v>
      </c>
      <c r="G19795" t="s">
        <v>14601</v>
      </c>
      <c r="H19795">
        <v>69.540000000000006</v>
      </c>
      <c r="I19795" t="s">
        <v>11</v>
      </c>
      <c r="J19795">
        <v>70</v>
      </c>
      <c r="K19795">
        <v>3</v>
      </c>
      <c r="L19795" s="6">
        <v>19794</v>
      </c>
      <c r="M19795" t="str">
        <f t="shared" si="309"/>
        <v>61BAVDE MAGUDAS3328169,54Maison703</v>
      </c>
    </row>
    <row r="19796" spans="1:13" x14ac:dyDescent="0.2">
      <c r="A19796" s="4">
        <v>43958</v>
      </c>
      <c r="B19796">
        <v>342500</v>
      </c>
      <c r="C19796">
        <v>1</v>
      </c>
      <c r="E19796" t="s">
        <v>7</v>
      </c>
      <c r="F19796" t="s">
        <v>4492</v>
      </c>
      <c r="G19796" t="s">
        <v>14487</v>
      </c>
      <c r="H19796">
        <v>29.62</v>
      </c>
      <c r="I19796" t="s">
        <v>5</v>
      </c>
      <c r="J19796">
        <v>30</v>
      </c>
      <c r="K19796">
        <v>2</v>
      </c>
      <c r="L19796" s="6">
        <v>19795</v>
      </c>
      <c r="M19796" t="str">
        <f t="shared" si="309"/>
        <v>1AVDE LA BUTTE3400329,62Appartement302</v>
      </c>
    </row>
    <row r="19797" spans="1:13" x14ac:dyDescent="0.2">
      <c r="A19797" s="4">
        <v>43958</v>
      </c>
      <c r="B19797">
        <v>155000</v>
      </c>
      <c r="C19797">
        <v>7</v>
      </c>
      <c r="E19797" t="s">
        <v>79</v>
      </c>
      <c r="F19797" t="s">
        <v>4483</v>
      </c>
      <c r="G19797" t="s">
        <v>14487</v>
      </c>
      <c r="H19797">
        <v>24.02</v>
      </c>
      <c r="I19797" t="s">
        <v>5</v>
      </c>
      <c r="J19797">
        <v>23</v>
      </c>
      <c r="K19797">
        <v>1</v>
      </c>
      <c r="L19797" s="6">
        <v>19796</v>
      </c>
      <c r="M19797" t="str">
        <f t="shared" si="309"/>
        <v>7IMPDU CABESTAN3400324,02Appartement231</v>
      </c>
    </row>
    <row r="19798" spans="1:13" x14ac:dyDescent="0.2">
      <c r="A19798" s="4">
        <v>43958</v>
      </c>
      <c r="B19798">
        <v>263700</v>
      </c>
      <c r="C19798">
        <v>7</v>
      </c>
      <c r="E19798" t="s">
        <v>2</v>
      </c>
      <c r="F19798" t="s">
        <v>4470</v>
      </c>
      <c r="G19798" t="s">
        <v>14487</v>
      </c>
      <c r="H19798">
        <v>25.84</v>
      </c>
      <c r="I19798" t="s">
        <v>5</v>
      </c>
      <c r="J19798">
        <v>22</v>
      </c>
      <c r="K19798">
        <v>2</v>
      </c>
      <c r="L19798" s="6">
        <v>19797</v>
      </c>
      <c r="M19798" t="str">
        <f t="shared" si="309"/>
        <v>7RUEDE LA TOISON D OR3400325,84Appartement222</v>
      </c>
    </row>
    <row r="19799" spans="1:13" x14ac:dyDescent="0.2">
      <c r="A19799" s="4">
        <v>43958</v>
      </c>
      <c r="B19799">
        <v>128800</v>
      </c>
      <c r="C19799">
        <v>223</v>
      </c>
      <c r="E19799" t="s">
        <v>46</v>
      </c>
      <c r="F19799" t="s">
        <v>2897</v>
      </c>
      <c r="G19799" t="s">
        <v>14258</v>
      </c>
      <c r="H19799">
        <v>57.6</v>
      </c>
      <c r="I19799" t="s">
        <v>5</v>
      </c>
      <c r="J19799">
        <v>57</v>
      </c>
      <c r="K19799">
        <v>3</v>
      </c>
      <c r="L19799" s="6">
        <v>19798</v>
      </c>
      <c r="M19799" t="str">
        <f t="shared" si="309"/>
        <v>223BDLAFAYETTE3414557,6Appartement573</v>
      </c>
    </row>
    <row r="19800" spans="1:13" x14ac:dyDescent="0.2">
      <c r="A19800" s="4">
        <v>43958</v>
      </c>
      <c r="B19800">
        <v>53200</v>
      </c>
      <c r="C19800">
        <v>16</v>
      </c>
      <c r="F19800" t="s">
        <v>4817</v>
      </c>
      <c r="G19800" t="s">
        <v>16809</v>
      </c>
      <c r="H19800">
        <v>62.78</v>
      </c>
      <c r="I19800" t="s">
        <v>11</v>
      </c>
      <c r="J19800">
        <v>64</v>
      </c>
      <c r="K19800">
        <v>3</v>
      </c>
      <c r="L19800" s="6">
        <v>19799</v>
      </c>
      <c r="M19800" t="str">
        <f t="shared" si="309"/>
        <v>16SQUARE SAINTE ANNE3506862,78Maison643</v>
      </c>
    </row>
    <row r="19801" spans="1:13" x14ac:dyDescent="0.2">
      <c r="A19801" s="4">
        <v>43958</v>
      </c>
      <c r="B19801">
        <v>52900</v>
      </c>
      <c r="C19801">
        <v>9002</v>
      </c>
      <c r="F19801" t="s">
        <v>4761</v>
      </c>
      <c r="G19801" t="s">
        <v>16222</v>
      </c>
      <c r="H19801">
        <v>47.32</v>
      </c>
      <c r="I19801" t="s">
        <v>5</v>
      </c>
      <c r="J19801">
        <v>47</v>
      </c>
      <c r="K19801">
        <v>2</v>
      </c>
      <c r="L19801" s="6">
        <v>19800</v>
      </c>
      <c r="M19801" t="str">
        <f t="shared" si="309"/>
        <v>9002CHEMIN DE LA COSTARDAIS3517947,32Appartement472</v>
      </c>
    </row>
    <row r="19802" spans="1:13" x14ac:dyDescent="0.2">
      <c r="A19802" s="4">
        <v>43958</v>
      </c>
      <c r="B19802">
        <v>64000</v>
      </c>
      <c r="C19802">
        <v>20</v>
      </c>
      <c r="E19802" t="s">
        <v>7</v>
      </c>
      <c r="F19802" t="s">
        <v>4790</v>
      </c>
      <c r="G19802" t="s">
        <v>14835</v>
      </c>
      <c r="H19802">
        <v>54.5</v>
      </c>
      <c r="I19802" t="s">
        <v>5</v>
      </c>
      <c r="J19802">
        <v>54</v>
      </c>
      <c r="K19802">
        <v>3</v>
      </c>
      <c r="L19802" s="6">
        <v>19801</v>
      </c>
      <c r="M19802" t="str">
        <f t="shared" si="309"/>
        <v>20AVBLAIZE DE MAISONNEUVE3528854,5Appartement543</v>
      </c>
    </row>
    <row r="19803" spans="1:13" x14ac:dyDescent="0.2">
      <c r="A19803" s="4">
        <v>43958</v>
      </c>
      <c r="B19803">
        <v>125000</v>
      </c>
      <c r="C19803">
        <v>7</v>
      </c>
      <c r="E19803" t="s">
        <v>2</v>
      </c>
      <c r="F19803" t="s">
        <v>4706</v>
      </c>
      <c r="G19803" t="s">
        <v>16810</v>
      </c>
      <c r="H19803">
        <v>68.010000000000005</v>
      </c>
      <c r="I19803" t="s">
        <v>5</v>
      </c>
      <c r="J19803">
        <v>68</v>
      </c>
      <c r="K19803">
        <v>3</v>
      </c>
      <c r="L19803" s="6">
        <v>19802</v>
      </c>
      <c r="M19803" t="str">
        <f t="shared" si="309"/>
        <v>7RUEDE LA CHAPELLE ST MEEN3529768,01Appartement683</v>
      </c>
    </row>
    <row r="19804" spans="1:13" x14ac:dyDescent="0.2">
      <c r="A19804" s="4">
        <v>43958</v>
      </c>
      <c r="B19804">
        <v>78000</v>
      </c>
      <c r="C19804">
        <v>6</v>
      </c>
      <c r="E19804" t="s">
        <v>2</v>
      </c>
      <c r="F19804" t="s">
        <v>4815</v>
      </c>
      <c r="G19804" t="s">
        <v>15325</v>
      </c>
      <c r="H19804">
        <v>71.510000000000005</v>
      </c>
      <c r="I19804" t="s">
        <v>5</v>
      </c>
      <c r="J19804">
        <v>68</v>
      </c>
      <c r="K19804">
        <v>3</v>
      </c>
      <c r="L19804" s="6">
        <v>19803</v>
      </c>
      <c r="M19804" t="str">
        <f t="shared" si="309"/>
        <v>6RUEBERTRAND D'ARGENTRE3536071,51Appartement683</v>
      </c>
    </row>
    <row r="19805" spans="1:13" x14ac:dyDescent="0.2">
      <c r="A19805" s="4">
        <v>43958</v>
      </c>
      <c r="B19805">
        <v>200000</v>
      </c>
      <c r="C19805">
        <v>5366</v>
      </c>
      <c r="E19805" t="s">
        <v>46</v>
      </c>
      <c r="F19805" t="s">
        <v>1326</v>
      </c>
      <c r="G19805" t="s">
        <v>15535</v>
      </c>
      <c r="H19805">
        <v>58.99</v>
      </c>
      <c r="I19805" t="s">
        <v>5</v>
      </c>
      <c r="J19805">
        <v>49</v>
      </c>
      <c r="K19805">
        <v>3</v>
      </c>
      <c r="L19805" s="6">
        <v>19804</v>
      </c>
      <c r="M19805" t="str">
        <f t="shared" si="309"/>
        <v>5366BDPROFESSEUR LANGEVIN3817558,99Appartement493</v>
      </c>
    </row>
    <row r="19806" spans="1:13" x14ac:dyDescent="0.2">
      <c r="A19806" s="4">
        <v>43958</v>
      </c>
      <c r="B19806">
        <v>103000</v>
      </c>
      <c r="C19806">
        <v>17</v>
      </c>
      <c r="E19806" t="s">
        <v>23</v>
      </c>
      <c r="F19806" t="s">
        <v>4917</v>
      </c>
      <c r="G19806" t="s">
        <v>14263</v>
      </c>
      <c r="H19806">
        <v>133.93</v>
      </c>
      <c r="I19806" t="s">
        <v>5</v>
      </c>
      <c r="J19806">
        <v>133</v>
      </c>
      <c r="K19806">
        <v>4</v>
      </c>
      <c r="L19806" s="6">
        <v>19805</v>
      </c>
      <c r="M19806" t="str">
        <f t="shared" si="309"/>
        <v>17CRSBERRIAT38185133,93Appartement1334</v>
      </c>
    </row>
    <row r="19807" spans="1:13" x14ac:dyDescent="0.2">
      <c r="A19807" s="4">
        <v>43958</v>
      </c>
      <c r="B19807">
        <v>125000</v>
      </c>
      <c r="C19807">
        <v>13</v>
      </c>
      <c r="E19807" t="s">
        <v>7</v>
      </c>
      <c r="F19807" t="s">
        <v>5092</v>
      </c>
      <c r="G19807" t="s">
        <v>14263</v>
      </c>
      <c r="H19807">
        <v>71.2</v>
      </c>
      <c r="I19807" t="s">
        <v>5</v>
      </c>
      <c r="J19807">
        <v>71</v>
      </c>
      <c r="K19807">
        <v>3</v>
      </c>
      <c r="L19807" s="6">
        <v>19806</v>
      </c>
      <c r="M19807" t="str">
        <f t="shared" si="309"/>
        <v>13AVGENERAL CHAMPON3818571,2Appartement713</v>
      </c>
    </row>
    <row r="19808" spans="1:13" x14ac:dyDescent="0.2">
      <c r="A19808" s="4">
        <v>43958</v>
      </c>
      <c r="B19808">
        <v>192000</v>
      </c>
      <c r="C19808">
        <v>89</v>
      </c>
      <c r="E19808" t="s">
        <v>2</v>
      </c>
      <c r="F19808" t="s">
        <v>5098</v>
      </c>
      <c r="G19808" t="s">
        <v>15669</v>
      </c>
      <c r="H19808">
        <v>69</v>
      </c>
      <c r="I19808" t="s">
        <v>5</v>
      </c>
      <c r="J19808">
        <v>69</v>
      </c>
      <c r="K19808">
        <v>3</v>
      </c>
      <c r="L19808" s="6">
        <v>19807</v>
      </c>
      <c r="M19808" t="str">
        <f t="shared" si="309"/>
        <v>89RUEPIERRE ET MAR CURIE3856269Appartement693</v>
      </c>
    </row>
    <row r="19809" spans="1:13" x14ac:dyDescent="0.2">
      <c r="A19809" s="4">
        <v>43958</v>
      </c>
      <c r="B19809">
        <v>339200</v>
      </c>
      <c r="C19809">
        <v>2500</v>
      </c>
      <c r="E19809" t="s">
        <v>457</v>
      </c>
      <c r="F19809" t="s">
        <v>5382</v>
      </c>
      <c r="G19809" t="s">
        <v>14842</v>
      </c>
      <c r="H19809">
        <v>32.14</v>
      </c>
      <c r="I19809" t="s">
        <v>5</v>
      </c>
      <c r="J19809">
        <v>40</v>
      </c>
      <c r="K19809">
        <v>1</v>
      </c>
      <c r="L19809" s="6">
        <v>19808</v>
      </c>
      <c r="M19809" t="str">
        <f t="shared" si="309"/>
        <v>2500QUAIBONAMOUR4006532,14Appartement401</v>
      </c>
    </row>
    <row r="19810" spans="1:13" x14ac:dyDescent="0.2">
      <c r="A19810" s="4">
        <v>43958</v>
      </c>
      <c r="B19810">
        <v>201100</v>
      </c>
      <c r="C19810">
        <v>31</v>
      </c>
      <c r="E19810" t="s">
        <v>30</v>
      </c>
      <c r="F19810" t="s">
        <v>5399</v>
      </c>
      <c r="G19810" t="s">
        <v>15220</v>
      </c>
      <c r="H19810">
        <v>72.900000000000006</v>
      </c>
      <c r="I19810" t="s">
        <v>5</v>
      </c>
      <c r="J19810">
        <v>70</v>
      </c>
      <c r="K19810">
        <v>4</v>
      </c>
      <c r="L19810" s="6">
        <v>19809</v>
      </c>
      <c r="M19810" t="str">
        <f t="shared" si="309"/>
        <v>31CHEDE LILLOT4028772,9Appartement704</v>
      </c>
    </row>
    <row r="19811" spans="1:13" x14ac:dyDescent="0.2">
      <c r="A19811" s="4">
        <v>43958</v>
      </c>
      <c r="B19811">
        <v>122000</v>
      </c>
      <c r="C19811">
        <v>9</v>
      </c>
      <c r="E19811" t="s">
        <v>2</v>
      </c>
      <c r="F19811" t="s">
        <v>5448</v>
      </c>
      <c r="G19811" t="s">
        <v>14749</v>
      </c>
      <c r="H19811">
        <v>65.75</v>
      </c>
      <c r="I19811" t="s">
        <v>5</v>
      </c>
      <c r="J19811">
        <v>66</v>
      </c>
      <c r="K19811">
        <v>4</v>
      </c>
      <c r="L19811" s="6">
        <v>19810</v>
      </c>
      <c r="M19811" t="str">
        <f t="shared" si="309"/>
        <v>9RUEDU DOCTEUR VIGNERON4101865,75Appartement664</v>
      </c>
    </row>
    <row r="19812" spans="1:13" x14ac:dyDescent="0.2">
      <c r="A19812" s="4">
        <v>43958</v>
      </c>
      <c r="B19812">
        <v>110200</v>
      </c>
      <c r="C19812">
        <v>5</v>
      </c>
      <c r="E19812" t="s">
        <v>7</v>
      </c>
      <c r="F19812" t="s">
        <v>5444</v>
      </c>
      <c r="G19812" t="s">
        <v>14749</v>
      </c>
      <c r="H19812">
        <v>13.48</v>
      </c>
      <c r="I19812" t="s">
        <v>5</v>
      </c>
      <c r="J19812">
        <v>13</v>
      </c>
      <c r="K19812">
        <v>1</v>
      </c>
      <c r="L19812" s="6">
        <v>19811</v>
      </c>
      <c r="M19812" t="str">
        <f t="shared" si="309"/>
        <v>5AVDU DOC JEAN LAIGRET4101813,48Appartement131</v>
      </c>
    </row>
    <row r="19813" spans="1:13" x14ac:dyDescent="0.2">
      <c r="A19813" s="4">
        <v>43958</v>
      </c>
      <c r="B19813">
        <v>205000</v>
      </c>
      <c r="C19813">
        <v>46</v>
      </c>
      <c r="D19813" t="s">
        <v>4</v>
      </c>
      <c r="E19813" t="s">
        <v>2</v>
      </c>
      <c r="F19813" t="s">
        <v>816</v>
      </c>
      <c r="G19813" t="s">
        <v>15824</v>
      </c>
      <c r="H19813">
        <v>99.61</v>
      </c>
      <c r="I19813" t="s">
        <v>5</v>
      </c>
      <c r="J19813">
        <v>98</v>
      </c>
      <c r="K19813">
        <v>4</v>
      </c>
      <c r="L19813" s="6">
        <v>19812</v>
      </c>
      <c r="M19813" t="str">
        <f t="shared" si="309"/>
        <v>46BRUEDE LA LIBERATION4209799,61Appartement984</v>
      </c>
    </row>
    <row r="19814" spans="1:13" x14ac:dyDescent="0.2">
      <c r="A19814" s="4">
        <v>43958</v>
      </c>
      <c r="B19814">
        <v>38500</v>
      </c>
      <c r="C19814">
        <v>6</v>
      </c>
      <c r="E19814" t="s">
        <v>2</v>
      </c>
      <c r="F19814" t="s">
        <v>5562</v>
      </c>
      <c r="G19814" t="s">
        <v>15908</v>
      </c>
      <c r="H19814">
        <v>61.8</v>
      </c>
      <c r="I19814" t="s">
        <v>5</v>
      </c>
      <c r="J19814">
        <v>62</v>
      </c>
      <c r="K19814">
        <v>1</v>
      </c>
      <c r="L19814" s="6">
        <v>19813</v>
      </c>
      <c r="M19814" t="str">
        <f t="shared" si="309"/>
        <v>6RUEANTOINE EYRAUD4216861,8Appartement621</v>
      </c>
    </row>
    <row r="19815" spans="1:13" x14ac:dyDescent="0.2">
      <c r="A19815" s="4">
        <v>43958</v>
      </c>
      <c r="B19815">
        <v>15000</v>
      </c>
      <c r="C19815">
        <v>50</v>
      </c>
      <c r="E19815" t="s">
        <v>2</v>
      </c>
      <c r="F19815" t="s">
        <v>5617</v>
      </c>
      <c r="G19815" t="s">
        <v>14501</v>
      </c>
      <c r="H19815">
        <v>24.62</v>
      </c>
      <c r="I19815" t="s">
        <v>5</v>
      </c>
      <c r="J19815">
        <v>26</v>
      </c>
      <c r="K19815">
        <v>1</v>
      </c>
      <c r="L19815" s="6">
        <v>19814</v>
      </c>
      <c r="M19815" t="str">
        <f t="shared" si="309"/>
        <v>50RUEBRISON4218724,62Appartement261</v>
      </c>
    </row>
    <row r="19816" spans="1:13" x14ac:dyDescent="0.2">
      <c r="A19816" s="4">
        <v>43958</v>
      </c>
      <c r="B19816">
        <v>272500</v>
      </c>
      <c r="C19816">
        <v>2</v>
      </c>
      <c r="E19816" t="s">
        <v>2</v>
      </c>
      <c r="F19816" t="s">
        <v>5529</v>
      </c>
      <c r="G19816" t="s">
        <v>15034</v>
      </c>
      <c r="H19816">
        <v>58.66</v>
      </c>
      <c r="I19816" t="s">
        <v>5</v>
      </c>
      <c r="J19816">
        <v>70</v>
      </c>
      <c r="K19816">
        <v>2</v>
      </c>
      <c r="L19816" s="6">
        <v>19815</v>
      </c>
      <c r="M19816" t="str">
        <f t="shared" si="309"/>
        <v>2RUEBENOIT ORIOL4220758,66Appartement702</v>
      </c>
    </row>
    <row r="19817" spans="1:13" x14ac:dyDescent="0.2">
      <c r="A19817" s="4">
        <v>43958</v>
      </c>
      <c r="B19817">
        <v>94500</v>
      </c>
      <c r="C19817">
        <v>9</v>
      </c>
      <c r="E19817" t="s">
        <v>18</v>
      </c>
      <c r="F19817" t="s">
        <v>2202</v>
      </c>
      <c r="G19817" t="s">
        <v>14608</v>
      </c>
      <c r="H19817">
        <v>88.98</v>
      </c>
      <c r="I19817" t="s">
        <v>11</v>
      </c>
      <c r="J19817">
        <v>74</v>
      </c>
      <c r="K19817">
        <v>4</v>
      </c>
      <c r="L19817" s="6">
        <v>19816</v>
      </c>
      <c r="M19817" t="str">
        <f t="shared" si="309"/>
        <v>9ALLDES NOISETIERS4221888,98Maison744</v>
      </c>
    </row>
    <row r="19818" spans="1:13" x14ac:dyDescent="0.2">
      <c r="A19818" s="4">
        <v>43958</v>
      </c>
      <c r="B19818">
        <v>17200</v>
      </c>
      <c r="C19818">
        <v>9</v>
      </c>
      <c r="E19818" t="s">
        <v>2</v>
      </c>
      <c r="F19818" t="s">
        <v>251</v>
      </c>
      <c r="G19818" t="s">
        <v>15732</v>
      </c>
      <c r="H19818">
        <v>22.03</v>
      </c>
      <c r="I19818" t="s">
        <v>5</v>
      </c>
      <c r="J19818">
        <v>25</v>
      </c>
      <c r="K19818">
        <v>1</v>
      </c>
      <c r="L19818" s="6">
        <v>19817</v>
      </c>
      <c r="M19818" t="str">
        <f t="shared" si="309"/>
        <v>9RUEJEAN JAURES4410322,03Appartement251</v>
      </c>
    </row>
    <row r="19819" spans="1:13" x14ac:dyDescent="0.2">
      <c r="A19819" s="4">
        <v>43958</v>
      </c>
      <c r="B19819">
        <v>34000</v>
      </c>
      <c r="C19819">
        <v>28</v>
      </c>
      <c r="E19819" t="s">
        <v>2</v>
      </c>
      <c r="F19819" t="s">
        <v>1014</v>
      </c>
      <c r="G19819" t="s">
        <v>14365</v>
      </c>
      <c r="H19819">
        <v>105.77</v>
      </c>
      <c r="I19819" t="s">
        <v>5</v>
      </c>
      <c r="J19819">
        <v>103</v>
      </c>
      <c r="K19819">
        <v>4</v>
      </c>
      <c r="L19819" s="6">
        <v>19818</v>
      </c>
      <c r="M19819" t="str">
        <f t="shared" si="309"/>
        <v>28RUEDE L OUEST44109105,77Appartement1034</v>
      </c>
    </row>
    <row r="19820" spans="1:13" x14ac:dyDescent="0.2">
      <c r="A19820" s="4">
        <v>43958</v>
      </c>
      <c r="B19820">
        <v>152280</v>
      </c>
      <c r="C19820">
        <v>9</v>
      </c>
      <c r="E19820" t="s">
        <v>2</v>
      </c>
      <c r="F19820" t="s">
        <v>5755</v>
      </c>
      <c r="G19820" t="s">
        <v>14365</v>
      </c>
      <c r="H19820">
        <v>18.55</v>
      </c>
      <c r="I19820" t="s">
        <v>5</v>
      </c>
      <c r="J19820">
        <v>18</v>
      </c>
      <c r="K19820">
        <v>1</v>
      </c>
      <c r="L19820" s="6">
        <v>19819</v>
      </c>
      <c r="M19820" t="str">
        <f t="shared" si="309"/>
        <v>9RUEDU CHER4410918,55Appartement181</v>
      </c>
    </row>
    <row r="19821" spans="1:13" x14ac:dyDescent="0.2">
      <c r="A19821" s="4">
        <v>43958</v>
      </c>
      <c r="B19821">
        <v>49000</v>
      </c>
      <c r="C19821">
        <v>10</v>
      </c>
      <c r="E19821" t="s">
        <v>2</v>
      </c>
      <c r="F19821" t="s">
        <v>4619</v>
      </c>
      <c r="G19821" t="s">
        <v>14267</v>
      </c>
      <c r="H19821">
        <v>64.510000000000005</v>
      </c>
      <c r="I19821" t="s">
        <v>5</v>
      </c>
      <c r="J19821">
        <v>63</v>
      </c>
      <c r="K19821">
        <v>3</v>
      </c>
      <c r="L19821" s="6">
        <v>19820</v>
      </c>
      <c r="M19821" t="str">
        <f t="shared" si="309"/>
        <v>10RUEANTOINE DE CONDORCET4418464,51Appartement633</v>
      </c>
    </row>
    <row r="19822" spans="1:13" x14ac:dyDescent="0.2">
      <c r="A19822" s="4">
        <v>43958</v>
      </c>
      <c r="B19822">
        <v>524246</v>
      </c>
      <c r="C19822">
        <v>16</v>
      </c>
      <c r="E19822" t="s">
        <v>2</v>
      </c>
      <c r="F19822" t="s">
        <v>5785</v>
      </c>
      <c r="G19822" t="s">
        <v>14366</v>
      </c>
      <c r="H19822">
        <v>70.510000000000005</v>
      </c>
      <c r="I19822" t="s">
        <v>5</v>
      </c>
      <c r="J19822">
        <v>69</v>
      </c>
      <c r="K19822">
        <v>4</v>
      </c>
      <c r="L19822" s="6">
        <v>19821</v>
      </c>
      <c r="M19822" t="str">
        <f t="shared" si="309"/>
        <v>16RUEJEAN BAPTISTE ROBERT4419070,51Appartement694</v>
      </c>
    </row>
    <row r="19823" spans="1:13" x14ac:dyDescent="0.2">
      <c r="A19823" s="4">
        <v>43958</v>
      </c>
      <c r="B19823">
        <v>72000</v>
      </c>
      <c r="C19823">
        <v>4</v>
      </c>
      <c r="E19823" t="s">
        <v>2</v>
      </c>
      <c r="F19823" t="s">
        <v>6051</v>
      </c>
      <c r="G19823" t="s">
        <v>15222</v>
      </c>
      <c r="H19823">
        <v>63.82</v>
      </c>
      <c r="I19823" t="s">
        <v>5</v>
      </c>
      <c r="J19823">
        <v>64</v>
      </c>
      <c r="K19823">
        <v>3</v>
      </c>
      <c r="L19823" s="6">
        <v>19822</v>
      </c>
      <c r="M19823" t="str">
        <f t="shared" si="309"/>
        <v>4RUEDE LA MARJOLAINE4421163,82Appartement643</v>
      </c>
    </row>
    <row r="19824" spans="1:13" x14ac:dyDescent="0.2">
      <c r="A19824" s="4">
        <v>43958</v>
      </c>
      <c r="B19824">
        <v>162000</v>
      </c>
      <c r="C19824">
        <v>12</v>
      </c>
      <c r="D19824" t="s">
        <v>463</v>
      </c>
      <c r="E19824" t="s">
        <v>2</v>
      </c>
      <c r="F19824" t="s">
        <v>6140</v>
      </c>
      <c r="G19824" t="s">
        <v>14507</v>
      </c>
      <c r="H19824">
        <v>79.61</v>
      </c>
      <c r="I19824" t="s">
        <v>11</v>
      </c>
      <c r="J19824">
        <v>94</v>
      </c>
      <c r="K19824">
        <v>5</v>
      </c>
      <c r="L19824" s="6">
        <v>19823</v>
      </c>
      <c r="M19824" t="str">
        <f t="shared" si="309"/>
        <v>12TRUEDU PETIT PAILLY4507579,61Maison945</v>
      </c>
    </row>
    <row r="19825" spans="1:13" x14ac:dyDescent="0.2">
      <c r="A19825" s="4">
        <v>43958</v>
      </c>
      <c r="B19825">
        <v>170000</v>
      </c>
      <c r="C19825">
        <v>1</v>
      </c>
      <c r="D19825" t="s">
        <v>1</v>
      </c>
      <c r="E19825" t="s">
        <v>2</v>
      </c>
      <c r="F19825" t="s">
        <v>196</v>
      </c>
      <c r="G19825" t="s">
        <v>16513</v>
      </c>
      <c r="H19825">
        <v>119</v>
      </c>
      <c r="I19825" t="s">
        <v>5</v>
      </c>
      <c r="J19825">
        <v>119</v>
      </c>
      <c r="K19825">
        <v>4</v>
      </c>
      <c r="L19825" s="6">
        <v>19824</v>
      </c>
      <c r="M19825" t="str">
        <f t="shared" si="309"/>
        <v>1ARUEGAMBETTA45173119Appartement1194</v>
      </c>
    </row>
    <row r="19826" spans="1:13" x14ac:dyDescent="0.2">
      <c r="A19826" s="4">
        <v>43958</v>
      </c>
      <c r="B19826">
        <v>230000</v>
      </c>
      <c r="C19826">
        <v>3</v>
      </c>
      <c r="E19826" t="s">
        <v>85</v>
      </c>
      <c r="F19826" t="s">
        <v>6280</v>
      </c>
      <c r="G19826" t="s">
        <v>16604</v>
      </c>
      <c r="H19826">
        <v>18</v>
      </c>
      <c r="I19826" t="s">
        <v>5</v>
      </c>
      <c r="J19826">
        <v>18</v>
      </c>
      <c r="K19826">
        <v>1</v>
      </c>
      <c r="L19826" s="6">
        <v>19825</v>
      </c>
      <c r="M19826" t="str">
        <f t="shared" si="309"/>
        <v>3PLDU SOUBEYRAN4809218Appartement181</v>
      </c>
    </row>
    <row r="19827" spans="1:13" x14ac:dyDescent="0.2">
      <c r="A19827" s="4">
        <v>43958</v>
      </c>
      <c r="B19827">
        <v>170600</v>
      </c>
      <c r="C19827">
        <v>10</v>
      </c>
      <c r="E19827" t="s">
        <v>2</v>
      </c>
      <c r="F19827" t="s">
        <v>6305</v>
      </c>
      <c r="G19827" t="s">
        <v>14510</v>
      </c>
      <c r="H19827">
        <v>26.5</v>
      </c>
      <c r="I19827" t="s">
        <v>5</v>
      </c>
      <c r="J19827">
        <v>26</v>
      </c>
      <c r="K19827">
        <v>2</v>
      </c>
      <c r="L19827" s="6">
        <v>19826</v>
      </c>
      <c r="M19827" t="str">
        <f t="shared" si="309"/>
        <v>10RUEPARCHEMINERIE4900726,5Appartement262</v>
      </c>
    </row>
    <row r="19828" spans="1:13" x14ac:dyDescent="0.2">
      <c r="A19828" s="4">
        <v>43958</v>
      </c>
      <c r="B19828">
        <v>171000</v>
      </c>
      <c r="C19828">
        <v>6236</v>
      </c>
      <c r="F19828" t="s">
        <v>6472</v>
      </c>
      <c r="G19828" t="s">
        <v>15617</v>
      </c>
      <c r="H19828">
        <v>26.41</v>
      </c>
      <c r="I19828" t="s">
        <v>11</v>
      </c>
      <c r="J19828">
        <v>26</v>
      </c>
      <c r="K19828">
        <v>2</v>
      </c>
      <c r="L19828" s="6">
        <v>19827</v>
      </c>
      <c r="M19828" t="str">
        <f t="shared" si="309"/>
        <v>6236LES HAMEAUX DE LA MER5003126,41Maison262</v>
      </c>
    </row>
    <row r="19829" spans="1:13" x14ac:dyDescent="0.2">
      <c r="A19829" s="4">
        <v>43958</v>
      </c>
      <c r="B19829">
        <v>71875</v>
      </c>
      <c r="C19829">
        <v>145</v>
      </c>
      <c r="E19829" t="s">
        <v>20</v>
      </c>
      <c r="F19829" t="s">
        <v>6423</v>
      </c>
      <c r="G19829" t="s">
        <v>16084</v>
      </c>
      <c r="H19829">
        <v>93.36</v>
      </c>
      <c r="I19829" t="s">
        <v>5</v>
      </c>
      <c r="J19829">
        <v>88</v>
      </c>
      <c r="K19829">
        <v>4</v>
      </c>
      <c r="L19829" s="6">
        <v>19828</v>
      </c>
      <c r="M19829" t="str">
        <f t="shared" si="309"/>
        <v>145RTEDE COUTANCES5016593,36Appartement884</v>
      </c>
    </row>
    <row r="19830" spans="1:13" x14ac:dyDescent="0.2">
      <c r="A19830" s="4">
        <v>43958</v>
      </c>
      <c r="B19830">
        <v>45000</v>
      </c>
      <c r="C19830">
        <v>15</v>
      </c>
      <c r="E19830" t="s">
        <v>85</v>
      </c>
      <c r="F19830" t="s">
        <v>6563</v>
      </c>
      <c r="G19830" t="s">
        <v>14371</v>
      </c>
      <c r="H19830">
        <v>31.02</v>
      </c>
      <c r="I19830" t="s">
        <v>5</v>
      </c>
      <c r="J19830">
        <v>31</v>
      </c>
      <c r="K19830">
        <v>1</v>
      </c>
      <c r="L19830" s="6">
        <v>19829</v>
      </c>
      <c r="M19830" t="str">
        <f t="shared" si="309"/>
        <v>15PLLUTON5145431,02Appartement311</v>
      </c>
    </row>
    <row r="19831" spans="1:13" x14ac:dyDescent="0.2">
      <c r="A19831" s="4">
        <v>43958</v>
      </c>
      <c r="B19831">
        <v>73500</v>
      </c>
      <c r="C19831">
        <v>11</v>
      </c>
      <c r="E19831" t="s">
        <v>2</v>
      </c>
      <c r="F19831" t="s">
        <v>2844</v>
      </c>
      <c r="G19831" t="s">
        <v>16811</v>
      </c>
      <c r="H19831">
        <v>93.33</v>
      </c>
      <c r="I19831" t="s">
        <v>5</v>
      </c>
      <c r="J19831">
        <v>97</v>
      </c>
      <c r="K19831">
        <v>4</v>
      </c>
      <c r="L19831" s="6">
        <v>19830</v>
      </c>
      <c r="M19831" t="str">
        <f t="shared" si="309"/>
        <v>11RUEDES URSULINES5226993,33Appartement974</v>
      </c>
    </row>
    <row r="19832" spans="1:13" x14ac:dyDescent="0.2">
      <c r="A19832" s="4">
        <v>43958</v>
      </c>
      <c r="B19832">
        <v>120000</v>
      </c>
      <c r="C19832">
        <v>22</v>
      </c>
      <c r="E19832" t="s">
        <v>2</v>
      </c>
      <c r="F19832" t="s">
        <v>6694</v>
      </c>
      <c r="G19832" t="s">
        <v>15224</v>
      </c>
      <c r="H19832">
        <v>20.97</v>
      </c>
      <c r="I19832" t="s">
        <v>5</v>
      </c>
      <c r="J19832">
        <v>21</v>
      </c>
      <c r="K19832">
        <v>1</v>
      </c>
      <c r="L19832" s="6">
        <v>19831</v>
      </c>
      <c r="M19832" t="str">
        <f t="shared" si="309"/>
        <v>22RUEJOSEPH HUET5448220,97Appartement211</v>
      </c>
    </row>
    <row r="19833" spans="1:13" x14ac:dyDescent="0.2">
      <c r="A19833" s="4">
        <v>43958</v>
      </c>
      <c r="B19833">
        <v>52010</v>
      </c>
      <c r="C19833">
        <v>75</v>
      </c>
      <c r="E19833" t="s">
        <v>7</v>
      </c>
      <c r="F19833" t="s">
        <v>2889</v>
      </c>
      <c r="G19833" t="s">
        <v>15102</v>
      </c>
      <c r="H19833">
        <v>107.07</v>
      </c>
      <c r="I19833" t="s">
        <v>5</v>
      </c>
      <c r="J19833">
        <v>107</v>
      </c>
      <c r="K19833">
        <v>4</v>
      </c>
      <c r="L19833" s="6">
        <v>19832</v>
      </c>
      <c r="M19833" t="str">
        <f t="shared" si="309"/>
        <v>75AVDES DRUIDES56034107,07Appartement1074</v>
      </c>
    </row>
    <row r="19834" spans="1:13" x14ac:dyDescent="0.2">
      <c r="A19834" s="4">
        <v>43958</v>
      </c>
      <c r="B19834">
        <v>99000</v>
      </c>
      <c r="C19834">
        <v>3</v>
      </c>
      <c r="E19834" t="s">
        <v>2</v>
      </c>
      <c r="F19834" t="s">
        <v>4942</v>
      </c>
      <c r="G19834" t="s">
        <v>15620</v>
      </c>
      <c r="H19834">
        <v>73.25</v>
      </c>
      <c r="I19834" t="s">
        <v>5</v>
      </c>
      <c r="J19834">
        <v>73</v>
      </c>
      <c r="K19834">
        <v>4</v>
      </c>
      <c r="L19834" s="6">
        <v>19833</v>
      </c>
      <c r="M19834" t="str">
        <f t="shared" si="309"/>
        <v>3RUEJEAN PHILIPPE RAMEAU5609873,25Appartement734</v>
      </c>
    </row>
    <row r="19835" spans="1:13" x14ac:dyDescent="0.2">
      <c r="A19835" s="4">
        <v>43958</v>
      </c>
      <c r="B19835">
        <v>42950</v>
      </c>
      <c r="C19835">
        <v>59</v>
      </c>
      <c r="E19835" t="s">
        <v>2</v>
      </c>
      <c r="F19835" t="s">
        <v>6858</v>
      </c>
      <c r="G19835" t="s">
        <v>14677</v>
      </c>
      <c r="H19835">
        <v>158.80000000000001</v>
      </c>
      <c r="I19835" t="s">
        <v>5</v>
      </c>
      <c r="J19835">
        <v>135</v>
      </c>
      <c r="K19835">
        <v>6</v>
      </c>
      <c r="L19835" s="6">
        <v>19834</v>
      </c>
      <c r="M19835" t="str">
        <f t="shared" si="309"/>
        <v>59RUEDE LIEGE56121158,8Appartement1356</v>
      </c>
    </row>
    <row r="19836" spans="1:13" x14ac:dyDescent="0.2">
      <c r="A19836" s="4">
        <v>43958</v>
      </c>
      <c r="B19836">
        <v>245000</v>
      </c>
      <c r="C19836">
        <v>2</v>
      </c>
      <c r="E19836" t="s">
        <v>239</v>
      </c>
      <c r="F19836" t="s">
        <v>4625</v>
      </c>
      <c r="G19836" t="s">
        <v>15103</v>
      </c>
      <c r="H19836">
        <v>27.79</v>
      </c>
      <c r="I19836" t="s">
        <v>5</v>
      </c>
      <c r="J19836">
        <v>20</v>
      </c>
      <c r="K19836">
        <v>1</v>
      </c>
      <c r="L19836" s="6">
        <v>19835</v>
      </c>
      <c r="M19836" t="str">
        <f t="shared" si="309"/>
        <v>2RESDE BRETAGNE5625827,79Appartement201</v>
      </c>
    </row>
    <row r="19837" spans="1:13" x14ac:dyDescent="0.2">
      <c r="A19837" s="4">
        <v>43958</v>
      </c>
      <c r="B19837">
        <v>60000</v>
      </c>
      <c r="C19837">
        <v>17</v>
      </c>
      <c r="E19837" t="s">
        <v>18</v>
      </c>
      <c r="F19837" t="s">
        <v>2805</v>
      </c>
      <c r="G19837" t="s">
        <v>16602</v>
      </c>
      <c r="H19837">
        <v>50.39</v>
      </c>
      <c r="I19837" t="s">
        <v>5</v>
      </c>
      <c r="J19837">
        <v>51</v>
      </c>
      <c r="K19837">
        <v>2</v>
      </c>
      <c r="L19837" s="6">
        <v>19836</v>
      </c>
      <c r="M19837" t="str">
        <f t="shared" si="309"/>
        <v>17ALLDES PEUPLIERS5626050,39Appartement512</v>
      </c>
    </row>
    <row r="19838" spans="1:13" x14ac:dyDescent="0.2">
      <c r="A19838" s="4">
        <v>43958</v>
      </c>
      <c r="B19838">
        <v>281000</v>
      </c>
      <c r="C19838">
        <v>15</v>
      </c>
      <c r="E19838" t="s">
        <v>2</v>
      </c>
      <c r="F19838" t="s">
        <v>7097</v>
      </c>
      <c r="G19838" t="s">
        <v>14615</v>
      </c>
      <c r="H19838">
        <v>82.9</v>
      </c>
      <c r="I19838" t="s">
        <v>11</v>
      </c>
      <c r="J19838">
        <v>82</v>
      </c>
      <c r="K19838">
        <v>4</v>
      </c>
      <c r="L19838" s="6">
        <v>19837</v>
      </c>
      <c r="M19838" t="str">
        <f t="shared" si="309"/>
        <v>15RUEDANTON LOMME5935082,9Maison824</v>
      </c>
    </row>
    <row r="19839" spans="1:13" x14ac:dyDescent="0.2">
      <c r="A19839" s="4">
        <v>43958</v>
      </c>
      <c r="B19839">
        <v>95000</v>
      </c>
      <c r="C19839">
        <v>28</v>
      </c>
      <c r="E19839" t="s">
        <v>30</v>
      </c>
      <c r="F19839" t="s">
        <v>2318</v>
      </c>
      <c r="G19839" t="s">
        <v>14374</v>
      </c>
      <c r="H19839">
        <v>69.900000000000006</v>
      </c>
      <c r="I19839" t="s">
        <v>5</v>
      </c>
      <c r="J19839">
        <v>70</v>
      </c>
      <c r="K19839">
        <v>3</v>
      </c>
      <c r="L19839" s="6">
        <v>19838</v>
      </c>
      <c r="M19839" t="str">
        <f t="shared" si="309"/>
        <v>28CHEDU CHATEAU D EAU5937869,9Appartement703</v>
      </c>
    </row>
    <row r="19840" spans="1:13" x14ac:dyDescent="0.2">
      <c r="A19840" s="4">
        <v>43958</v>
      </c>
      <c r="B19840">
        <v>114000</v>
      </c>
      <c r="C19840">
        <v>129</v>
      </c>
      <c r="E19840" t="s">
        <v>2</v>
      </c>
      <c r="F19840" t="s">
        <v>7174</v>
      </c>
      <c r="G19840" t="s">
        <v>16812</v>
      </c>
      <c r="H19840">
        <v>80</v>
      </c>
      <c r="I19840" t="s">
        <v>11</v>
      </c>
      <c r="J19840">
        <v>81</v>
      </c>
      <c r="K19840">
        <v>4</v>
      </c>
      <c r="L19840" s="6">
        <v>19839</v>
      </c>
      <c r="M19840" t="str">
        <f t="shared" si="309"/>
        <v>129RUEANDRE STEPINSKI5945680Maison814</v>
      </c>
    </row>
    <row r="19841" spans="1:13" x14ac:dyDescent="0.2">
      <c r="A19841" s="4">
        <v>43958</v>
      </c>
      <c r="B19841">
        <v>262565</v>
      </c>
      <c r="C19841">
        <v>13</v>
      </c>
      <c r="E19841" t="s">
        <v>7</v>
      </c>
      <c r="F19841" t="s">
        <v>7022</v>
      </c>
      <c r="G19841" t="s">
        <v>15740</v>
      </c>
      <c r="H19841">
        <v>67.510000000000005</v>
      </c>
      <c r="I19841" t="s">
        <v>5</v>
      </c>
      <c r="J19841">
        <v>66</v>
      </c>
      <c r="K19841">
        <v>4</v>
      </c>
      <c r="L19841" s="6">
        <v>19840</v>
      </c>
      <c r="M19841" t="str">
        <f t="shared" si="309"/>
        <v>13AVDE FLANDRE5965067,51Appartement664</v>
      </c>
    </row>
    <row r="19842" spans="1:13" x14ac:dyDescent="0.2">
      <c r="A19842" s="4">
        <v>43958</v>
      </c>
      <c r="B19842">
        <v>270500</v>
      </c>
      <c r="C19842">
        <v>87</v>
      </c>
      <c r="E19842" t="s">
        <v>2</v>
      </c>
      <c r="F19842" t="s">
        <v>7220</v>
      </c>
      <c r="G19842" t="s">
        <v>14273</v>
      </c>
      <c r="H19842">
        <v>41.36</v>
      </c>
      <c r="I19842" t="s">
        <v>5</v>
      </c>
      <c r="J19842">
        <v>41</v>
      </c>
      <c r="K19842">
        <v>1</v>
      </c>
      <c r="L19842" s="6">
        <v>19841</v>
      </c>
      <c r="M19842" t="str">
        <f t="shared" si="309"/>
        <v>87RUEDE CALAIS6005741,36Appartement411</v>
      </c>
    </row>
    <row r="19843" spans="1:13" x14ac:dyDescent="0.2">
      <c r="A19843" s="4">
        <v>43958</v>
      </c>
      <c r="B19843">
        <v>130000</v>
      </c>
      <c r="C19843">
        <v>10</v>
      </c>
      <c r="E19843" t="s">
        <v>2</v>
      </c>
      <c r="F19843" t="s">
        <v>7234</v>
      </c>
      <c r="G19843" t="s">
        <v>14681</v>
      </c>
      <c r="H19843">
        <v>61.34</v>
      </c>
      <c r="I19843" t="s">
        <v>5</v>
      </c>
      <c r="J19843">
        <v>61</v>
      </c>
      <c r="K19843">
        <v>3</v>
      </c>
      <c r="L19843" s="6">
        <v>19842</v>
      </c>
      <c r="M19843" t="str">
        <f t="shared" ref="M19843:M19906" si="310">_xlfn.CONCAT(C19843:K19843)</f>
        <v>10RUEHENRI BREUIL6015761,34Appartement613</v>
      </c>
    </row>
    <row r="19844" spans="1:13" x14ac:dyDescent="0.2">
      <c r="A19844" s="4">
        <v>43958</v>
      </c>
      <c r="B19844">
        <v>77220</v>
      </c>
      <c r="C19844">
        <v>190</v>
      </c>
      <c r="D19844" t="s">
        <v>4</v>
      </c>
      <c r="E19844" t="s">
        <v>20</v>
      </c>
      <c r="F19844" t="s">
        <v>321</v>
      </c>
      <c r="G19844" t="s">
        <v>16631</v>
      </c>
      <c r="H19844">
        <v>62.51</v>
      </c>
      <c r="I19844" t="s">
        <v>5</v>
      </c>
      <c r="J19844">
        <v>63</v>
      </c>
      <c r="K19844">
        <v>3</v>
      </c>
      <c r="L19844" s="6">
        <v>19843</v>
      </c>
      <c r="M19844" t="str">
        <f t="shared" si="310"/>
        <v>190BRTENATIONALE6212662,51Appartement633</v>
      </c>
    </row>
    <row r="19845" spans="1:13" x14ac:dyDescent="0.2">
      <c r="A19845" s="4">
        <v>43958</v>
      </c>
      <c r="B19845">
        <v>95000</v>
      </c>
      <c r="C19845">
        <v>23</v>
      </c>
      <c r="E19845" t="s">
        <v>2</v>
      </c>
      <c r="F19845" t="s">
        <v>7469</v>
      </c>
      <c r="G19845" t="s">
        <v>16813</v>
      </c>
      <c r="H19845">
        <v>68.69</v>
      </c>
      <c r="I19845" t="s">
        <v>5</v>
      </c>
      <c r="J19845">
        <v>67</v>
      </c>
      <c r="K19845">
        <v>4</v>
      </c>
      <c r="L19845" s="6">
        <v>19844</v>
      </c>
      <c r="M19845" t="str">
        <f t="shared" si="310"/>
        <v>23RUEROMAIN TRESARIEU6428468,69Appartement674</v>
      </c>
    </row>
    <row r="19846" spans="1:13" x14ac:dyDescent="0.2">
      <c r="A19846" s="4">
        <v>43958</v>
      </c>
      <c r="B19846">
        <v>85000</v>
      </c>
      <c r="C19846">
        <v>10</v>
      </c>
      <c r="E19846" t="s">
        <v>79</v>
      </c>
      <c r="F19846" t="s">
        <v>7487</v>
      </c>
      <c r="G19846" t="s">
        <v>16762</v>
      </c>
      <c r="H19846">
        <v>60.28</v>
      </c>
      <c r="I19846" t="s">
        <v>5</v>
      </c>
      <c r="J19846">
        <v>60</v>
      </c>
      <c r="K19846">
        <v>3</v>
      </c>
      <c r="L19846" s="6">
        <v>19845</v>
      </c>
      <c r="M19846" t="str">
        <f t="shared" si="310"/>
        <v>10IMPDES CHAMPS6443060,28Appartement603</v>
      </c>
    </row>
    <row r="19847" spans="1:13" x14ac:dyDescent="0.2">
      <c r="A19847" s="4">
        <v>43958</v>
      </c>
      <c r="B19847">
        <v>79000</v>
      </c>
      <c r="C19847">
        <v>9</v>
      </c>
      <c r="E19847" t="s">
        <v>2</v>
      </c>
      <c r="F19847" t="s">
        <v>2365</v>
      </c>
      <c r="G19847" t="s">
        <v>15915</v>
      </c>
      <c r="H19847">
        <v>54.57</v>
      </c>
      <c r="I19847" t="s">
        <v>5</v>
      </c>
      <c r="J19847">
        <v>59</v>
      </c>
      <c r="K19847">
        <v>3</v>
      </c>
      <c r="L19847" s="6">
        <v>19846</v>
      </c>
      <c r="M19847" t="str">
        <f t="shared" si="310"/>
        <v>9RUELOUIS BARTHOU6444554,57Appartement593</v>
      </c>
    </row>
    <row r="19848" spans="1:13" x14ac:dyDescent="0.2">
      <c r="A19848" s="4">
        <v>43958</v>
      </c>
      <c r="B19848">
        <v>100000</v>
      </c>
      <c r="C19848">
        <v>1</v>
      </c>
      <c r="E19848" t="s">
        <v>2</v>
      </c>
      <c r="F19848" t="s">
        <v>7478</v>
      </c>
      <c r="G19848" t="s">
        <v>15915</v>
      </c>
      <c r="H19848">
        <v>6.6</v>
      </c>
      <c r="I19848" t="s">
        <v>5</v>
      </c>
      <c r="J19848">
        <v>76</v>
      </c>
      <c r="K19848">
        <v>4</v>
      </c>
      <c r="L19848" s="6">
        <v>19847</v>
      </c>
      <c r="M19848" t="str">
        <f t="shared" si="310"/>
        <v>1RUEDE GUICHE644456,6Appartement764</v>
      </c>
    </row>
    <row r="19849" spans="1:13" x14ac:dyDescent="0.2">
      <c r="A19849" s="4">
        <v>43958</v>
      </c>
      <c r="B19849">
        <v>104500</v>
      </c>
      <c r="C19849">
        <v>29</v>
      </c>
      <c r="E19849" t="s">
        <v>2</v>
      </c>
      <c r="F19849" t="s">
        <v>7615</v>
      </c>
      <c r="G19849" t="s">
        <v>15875</v>
      </c>
      <c r="H19849">
        <v>74.55</v>
      </c>
      <c r="I19849" t="s">
        <v>5</v>
      </c>
      <c r="J19849">
        <v>72</v>
      </c>
      <c r="K19849">
        <v>2</v>
      </c>
      <c r="L19849" s="6">
        <v>19848</v>
      </c>
      <c r="M19849" t="str">
        <f t="shared" si="310"/>
        <v>29RUEBRAUHAUBAN6544074,55Appartement722</v>
      </c>
    </row>
    <row r="19850" spans="1:13" x14ac:dyDescent="0.2">
      <c r="A19850" s="4">
        <v>43958</v>
      </c>
      <c r="B19850">
        <v>143000</v>
      </c>
      <c r="C19850">
        <v>5</v>
      </c>
      <c r="E19850" t="s">
        <v>457</v>
      </c>
      <c r="F19850" t="s">
        <v>7630</v>
      </c>
      <c r="G19850" t="s">
        <v>15875</v>
      </c>
      <c r="H19850">
        <v>53.75</v>
      </c>
      <c r="I19850" t="s">
        <v>5</v>
      </c>
      <c r="J19850">
        <v>53</v>
      </c>
      <c r="K19850">
        <v>3</v>
      </c>
      <c r="L19850" s="6">
        <v>19849</v>
      </c>
      <c r="M19850" t="str">
        <f t="shared" si="310"/>
        <v>5QUAIESTEVENET6544053,75Appartement533</v>
      </c>
    </row>
    <row r="19851" spans="1:13" x14ac:dyDescent="0.2">
      <c r="A19851" s="4">
        <v>43958</v>
      </c>
      <c r="B19851">
        <v>138000</v>
      </c>
      <c r="C19851">
        <v>10</v>
      </c>
      <c r="E19851" t="s">
        <v>2</v>
      </c>
      <c r="F19851" t="s">
        <v>7629</v>
      </c>
      <c r="G19851" t="s">
        <v>15875</v>
      </c>
      <c r="H19851">
        <v>48.36</v>
      </c>
      <c r="I19851" t="s">
        <v>5</v>
      </c>
      <c r="J19851">
        <v>48</v>
      </c>
      <c r="K19851">
        <v>2</v>
      </c>
      <c r="L19851" s="6">
        <v>19850</v>
      </c>
      <c r="M19851" t="str">
        <f t="shared" si="310"/>
        <v>10RUELEON POUEY6544048,36Appartement482</v>
      </c>
    </row>
    <row r="19852" spans="1:13" x14ac:dyDescent="0.2">
      <c r="A19852" s="4">
        <v>43958</v>
      </c>
      <c r="B19852">
        <v>63000</v>
      </c>
      <c r="C19852">
        <v>9002</v>
      </c>
      <c r="E19852" t="s">
        <v>239</v>
      </c>
      <c r="F19852" t="s">
        <v>7661</v>
      </c>
      <c r="G19852" t="s">
        <v>15429</v>
      </c>
      <c r="H19852">
        <v>43.61</v>
      </c>
      <c r="I19852" t="s">
        <v>5</v>
      </c>
      <c r="J19852">
        <v>56</v>
      </c>
      <c r="K19852">
        <v>2</v>
      </c>
      <c r="L19852" s="6">
        <v>19851</v>
      </c>
      <c r="M19852" t="str">
        <f t="shared" si="310"/>
        <v>9002RESPORT DES SABLES6617143,61Appartement562</v>
      </c>
    </row>
    <row r="19853" spans="1:13" x14ac:dyDescent="0.2">
      <c r="A19853" s="4">
        <v>43958</v>
      </c>
      <c r="B19853">
        <v>57000</v>
      </c>
      <c r="C19853">
        <v>6</v>
      </c>
      <c r="E19853" t="s">
        <v>174</v>
      </c>
      <c r="F19853" t="s">
        <v>7825</v>
      </c>
      <c r="G19853" t="s">
        <v>14869</v>
      </c>
      <c r="H19853">
        <v>121.25</v>
      </c>
      <c r="I19853" t="s">
        <v>11</v>
      </c>
      <c r="J19853">
        <v>108</v>
      </c>
      <c r="K19853">
        <v>4</v>
      </c>
      <c r="L19853" s="6">
        <v>19852</v>
      </c>
      <c r="M19853" t="str">
        <f t="shared" si="310"/>
        <v>6MTEDU VERNAY69034121,25Maison1084</v>
      </c>
    </row>
    <row r="19854" spans="1:13" x14ac:dyDescent="0.2">
      <c r="A19854" s="4">
        <v>43958</v>
      </c>
      <c r="B19854">
        <v>49020</v>
      </c>
      <c r="C19854">
        <v>8</v>
      </c>
      <c r="E19854" t="s">
        <v>32</v>
      </c>
      <c r="F19854" t="s">
        <v>33</v>
      </c>
      <c r="G19854" t="s">
        <v>14520</v>
      </c>
      <c r="H19854">
        <v>59.09</v>
      </c>
      <c r="I19854" t="s">
        <v>5</v>
      </c>
      <c r="J19854">
        <v>57</v>
      </c>
      <c r="K19854">
        <v>3</v>
      </c>
      <c r="L19854" s="6">
        <v>19853</v>
      </c>
      <c r="M19854" t="str">
        <f t="shared" si="310"/>
        <v>8GRGRANDE RUE6908959,09Appartement573</v>
      </c>
    </row>
    <row r="19855" spans="1:13" x14ac:dyDescent="0.2">
      <c r="A19855" s="4">
        <v>43958</v>
      </c>
      <c r="B19855">
        <v>73000</v>
      </c>
      <c r="C19855">
        <v>31</v>
      </c>
      <c r="E19855" t="s">
        <v>2</v>
      </c>
      <c r="F19855" t="s">
        <v>8112</v>
      </c>
      <c r="G19855" t="s">
        <v>15045</v>
      </c>
      <c r="H19855">
        <v>89.83</v>
      </c>
      <c r="I19855" t="s">
        <v>5</v>
      </c>
      <c r="J19855">
        <v>106</v>
      </c>
      <c r="K19855">
        <v>5</v>
      </c>
      <c r="L19855" s="6">
        <v>19854</v>
      </c>
      <c r="M19855" t="str">
        <f t="shared" si="310"/>
        <v>31RUEJOSEPH LONGARINI6909189,83Appartement1065</v>
      </c>
    </row>
    <row r="19856" spans="1:13" x14ac:dyDescent="0.2">
      <c r="A19856" s="4">
        <v>43958</v>
      </c>
      <c r="B19856">
        <v>572000</v>
      </c>
      <c r="C19856">
        <v>21</v>
      </c>
      <c r="E19856" t="s">
        <v>35</v>
      </c>
      <c r="F19856" t="s">
        <v>7696</v>
      </c>
      <c r="G19856" t="s">
        <v>14762</v>
      </c>
      <c r="H19856">
        <v>136.41999999999999</v>
      </c>
      <c r="I19856" t="s">
        <v>11</v>
      </c>
      <c r="J19856">
        <v>139</v>
      </c>
      <c r="K19856">
        <v>6</v>
      </c>
      <c r="L19856" s="6">
        <v>19855</v>
      </c>
      <c r="M19856" t="str">
        <f t="shared" si="310"/>
        <v>21LOTLES GRANDES TERRES69163136,42Maison1396</v>
      </c>
    </row>
    <row r="19857" spans="1:13" x14ac:dyDescent="0.2">
      <c r="A19857" s="4">
        <v>43958</v>
      </c>
      <c r="B19857">
        <v>174400</v>
      </c>
      <c r="C19857">
        <v>15</v>
      </c>
      <c r="E19857" t="s">
        <v>18</v>
      </c>
      <c r="F19857" t="s">
        <v>2704</v>
      </c>
      <c r="G19857" t="s">
        <v>15380</v>
      </c>
      <c r="H19857">
        <v>78.23</v>
      </c>
      <c r="I19857" t="s">
        <v>5</v>
      </c>
      <c r="J19857">
        <v>82</v>
      </c>
      <c r="K19857">
        <v>3</v>
      </c>
      <c r="L19857" s="6">
        <v>19856</v>
      </c>
      <c r="M19857" t="str">
        <f t="shared" si="310"/>
        <v>15ALLDES JARDINS6925978,23Appartement823</v>
      </c>
    </row>
    <row r="19858" spans="1:13" x14ac:dyDescent="0.2">
      <c r="A19858" s="4">
        <v>43958</v>
      </c>
      <c r="B19858">
        <v>139900</v>
      </c>
      <c r="C19858">
        <v>84</v>
      </c>
      <c r="E19858" t="s">
        <v>2</v>
      </c>
      <c r="F19858" t="s">
        <v>3746</v>
      </c>
      <c r="G19858" t="s">
        <v>14382</v>
      </c>
      <c r="H19858">
        <v>70.510000000000005</v>
      </c>
      <c r="I19858" t="s">
        <v>5</v>
      </c>
      <c r="J19858">
        <v>69</v>
      </c>
      <c r="K19858">
        <v>4</v>
      </c>
      <c r="L19858" s="6">
        <v>19857</v>
      </c>
      <c r="M19858" t="str">
        <f t="shared" si="310"/>
        <v>84RUEDES FRERES LUMIERE6926470,51Appartement694</v>
      </c>
    </row>
    <row r="19859" spans="1:13" x14ac:dyDescent="0.2">
      <c r="A19859" s="4">
        <v>43958</v>
      </c>
      <c r="B19859">
        <v>390100</v>
      </c>
      <c r="C19859">
        <v>112</v>
      </c>
      <c r="E19859" t="s">
        <v>2</v>
      </c>
      <c r="F19859" t="s">
        <v>8044</v>
      </c>
      <c r="G19859" t="s">
        <v>15292</v>
      </c>
      <c r="H19859">
        <v>43.08</v>
      </c>
      <c r="I19859" t="s">
        <v>5</v>
      </c>
      <c r="J19859">
        <v>43</v>
      </c>
      <c r="K19859">
        <v>2</v>
      </c>
      <c r="L19859" s="6">
        <v>19858</v>
      </c>
      <c r="M19859" t="str">
        <f t="shared" si="310"/>
        <v>112RUEDEDIEU6926643,08Appartement432</v>
      </c>
    </row>
    <row r="19860" spans="1:13" x14ac:dyDescent="0.2">
      <c r="A19860" s="4">
        <v>43958</v>
      </c>
      <c r="B19860">
        <v>160000</v>
      </c>
      <c r="C19860">
        <v>23</v>
      </c>
      <c r="E19860" t="s">
        <v>2</v>
      </c>
      <c r="F19860" t="s">
        <v>7813</v>
      </c>
      <c r="G19860" t="s">
        <v>14522</v>
      </c>
      <c r="H19860">
        <v>31.78</v>
      </c>
      <c r="I19860" t="s">
        <v>5</v>
      </c>
      <c r="J19860">
        <v>34</v>
      </c>
      <c r="K19860">
        <v>1</v>
      </c>
      <c r="L19860" s="6">
        <v>19859</v>
      </c>
      <c r="M19860" t="str">
        <f t="shared" si="310"/>
        <v>23RUEDU BON PASTEUR6938131,78Appartement341</v>
      </c>
    </row>
    <row r="19861" spans="1:13" x14ac:dyDescent="0.2">
      <c r="A19861" s="4">
        <v>43958</v>
      </c>
      <c r="B19861">
        <v>115000</v>
      </c>
      <c r="C19861">
        <v>9</v>
      </c>
      <c r="E19861" t="s">
        <v>85</v>
      </c>
      <c r="F19861" t="s">
        <v>7831</v>
      </c>
      <c r="G19861" t="s">
        <v>14522</v>
      </c>
      <c r="H19861">
        <v>66.06</v>
      </c>
      <c r="I19861" t="s">
        <v>5</v>
      </c>
      <c r="J19861">
        <v>69</v>
      </c>
      <c r="K19861">
        <v>3</v>
      </c>
      <c r="L19861" s="6">
        <v>19860</v>
      </c>
      <c r="M19861" t="str">
        <f t="shared" si="310"/>
        <v>9PLLT MOREL6938166,06Appartement693</v>
      </c>
    </row>
    <row r="19862" spans="1:13" x14ac:dyDescent="0.2">
      <c r="A19862" s="4">
        <v>43958</v>
      </c>
      <c r="B19862">
        <v>235000</v>
      </c>
      <c r="C19862">
        <v>5</v>
      </c>
      <c r="E19862" t="s">
        <v>2</v>
      </c>
      <c r="F19862" t="s">
        <v>7943</v>
      </c>
      <c r="G19862" t="s">
        <v>14523</v>
      </c>
      <c r="H19862">
        <v>40.799999999999997</v>
      </c>
      <c r="I19862" t="s">
        <v>5</v>
      </c>
      <c r="J19862">
        <v>43</v>
      </c>
      <c r="K19862">
        <v>1</v>
      </c>
      <c r="L19862" s="6">
        <v>19861</v>
      </c>
      <c r="M19862" t="str">
        <f t="shared" si="310"/>
        <v>5RUERACHAIS6938340,8Appartement431</v>
      </c>
    </row>
    <row r="19863" spans="1:13" x14ac:dyDescent="0.2">
      <c r="A19863" s="4">
        <v>43958</v>
      </c>
      <c r="B19863">
        <v>234900</v>
      </c>
      <c r="C19863">
        <v>72</v>
      </c>
      <c r="E19863" t="s">
        <v>2</v>
      </c>
      <c r="F19863" t="s">
        <v>7948</v>
      </c>
      <c r="G19863" t="s">
        <v>14523</v>
      </c>
      <c r="H19863">
        <v>66.209999999999994</v>
      </c>
      <c r="I19863" t="s">
        <v>5</v>
      </c>
      <c r="J19863">
        <v>65</v>
      </c>
      <c r="K19863">
        <v>4</v>
      </c>
      <c r="L19863" s="6">
        <v>19862</v>
      </c>
      <c r="M19863" t="str">
        <f t="shared" si="310"/>
        <v>72RUETRARIEUX6938366,21Appartement654</v>
      </c>
    </row>
    <row r="19864" spans="1:13" x14ac:dyDescent="0.2">
      <c r="A19864" s="4">
        <v>43958</v>
      </c>
      <c r="B19864">
        <v>354900</v>
      </c>
      <c r="C19864">
        <v>71</v>
      </c>
      <c r="E19864" t="s">
        <v>2</v>
      </c>
      <c r="F19864" t="s">
        <v>7944</v>
      </c>
      <c r="G19864" t="s">
        <v>14945</v>
      </c>
      <c r="H19864">
        <v>51.36</v>
      </c>
      <c r="I19864" t="s">
        <v>5</v>
      </c>
      <c r="J19864">
        <v>51</v>
      </c>
      <c r="K19864">
        <v>2</v>
      </c>
      <c r="L19864" s="6">
        <v>19863</v>
      </c>
      <c r="M19864" t="str">
        <f t="shared" si="310"/>
        <v>71RUEPRE GAUDRY6938751,36Appartement512</v>
      </c>
    </row>
    <row r="19865" spans="1:13" x14ac:dyDescent="0.2">
      <c r="A19865" s="4">
        <v>43958</v>
      </c>
      <c r="B19865">
        <v>231820</v>
      </c>
      <c r="C19865">
        <v>24</v>
      </c>
      <c r="E19865" t="s">
        <v>2</v>
      </c>
      <c r="F19865" t="s">
        <v>7762</v>
      </c>
      <c r="G19865" t="s">
        <v>14383</v>
      </c>
      <c r="H19865">
        <v>37.020000000000003</v>
      </c>
      <c r="I19865" t="s">
        <v>5</v>
      </c>
      <c r="J19865">
        <v>37</v>
      </c>
      <c r="K19865">
        <v>2</v>
      </c>
      <c r="L19865" s="6">
        <v>19864</v>
      </c>
      <c r="M19865" t="str">
        <f t="shared" si="310"/>
        <v>24RUEDU SOUVENIR6938937,02Appartement372</v>
      </c>
    </row>
    <row r="19866" spans="1:13" x14ac:dyDescent="0.2">
      <c r="A19866" s="4">
        <v>43958</v>
      </c>
      <c r="B19866">
        <v>318650</v>
      </c>
      <c r="C19866">
        <v>7</v>
      </c>
      <c r="E19866" t="s">
        <v>2</v>
      </c>
      <c r="F19866" t="s">
        <v>2277</v>
      </c>
      <c r="G19866" t="s">
        <v>14383</v>
      </c>
      <c r="H19866">
        <v>89.76</v>
      </c>
      <c r="I19866" t="s">
        <v>5</v>
      </c>
      <c r="J19866">
        <v>88</v>
      </c>
      <c r="K19866">
        <v>4</v>
      </c>
      <c r="L19866" s="6">
        <v>19865</v>
      </c>
      <c r="M19866" t="str">
        <f t="shared" si="310"/>
        <v>7RUEDE LA CHAPELLE6938989,76Appartement884</v>
      </c>
    </row>
    <row r="19867" spans="1:13" x14ac:dyDescent="0.2">
      <c r="A19867" s="4">
        <v>43958</v>
      </c>
      <c r="B19867">
        <v>250800</v>
      </c>
      <c r="C19867">
        <v>8</v>
      </c>
      <c r="E19867" t="s">
        <v>2</v>
      </c>
      <c r="F19867" t="s">
        <v>8192</v>
      </c>
      <c r="G19867" t="s">
        <v>16495</v>
      </c>
      <c r="H19867">
        <v>89.29</v>
      </c>
      <c r="I19867" t="s">
        <v>5</v>
      </c>
      <c r="J19867">
        <v>86</v>
      </c>
      <c r="K19867">
        <v>4</v>
      </c>
      <c r="L19867" s="6">
        <v>19866</v>
      </c>
      <c r="M19867" t="str">
        <f t="shared" si="310"/>
        <v>8RUEDU VIEUX MOULIN7134289,29Appartement864</v>
      </c>
    </row>
    <row r="19868" spans="1:13" x14ac:dyDescent="0.2">
      <c r="A19868" s="4">
        <v>43958</v>
      </c>
      <c r="B19868">
        <v>199000</v>
      </c>
      <c r="C19868">
        <v>22</v>
      </c>
      <c r="E19868" t="s">
        <v>2</v>
      </c>
      <c r="F19868" t="s">
        <v>14</v>
      </c>
      <c r="G19868" t="s">
        <v>14763</v>
      </c>
      <c r="H19868">
        <v>27.12</v>
      </c>
      <c r="I19868" t="s">
        <v>5</v>
      </c>
      <c r="J19868">
        <v>25</v>
      </c>
      <c r="K19868">
        <v>1</v>
      </c>
      <c r="L19868" s="6">
        <v>19867</v>
      </c>
      <c r="M19868" t="str">
        <f t="shared" si="310"/>
        <v>22RUEDE GENEVE7300827,12Appartement251</v>
      </c>
    </row>
    <row r="19869" spans="1:13" x14ac:dyDescent="0.2">
      <c r="A19869" s="4">
        <v>43958</v>
      </c>
      <c r="B19869">
        <v>245000</v>
      </c>
      <c r="C19869">
        <v>155</v>
      </c>
      <c r="E19869" t="s">
        <v>2</v>
      </c>
      <c r="F19869" t="s">
        <v>8429</v>
      </c>
      <c r="G19869" t="s">
        <v>15961</v>
      </c>
      <c r="H19869">
        <v>44.83</v>
      </c>
      <c r="I19869" t="s">
        <v>5</v>
      </c>
      <c r="J19869">
        <v>48</v>
      </c>
      <c r="K19869">
        <v>2</v>
      </c>
      <c r="L19869" s="6">
        <v>19868</v>
      </c>
      <c r="M19869" t="str">
        <f t="shared" si="310"/>
        <v>155RUECROIX D OR7306544,83Appartement482</v>
      </c>
    </row>
    <row r="19870" spans="1:13" x14ac:dyDescent="0.2">
      <c r="A19870" s="4">
        <v>43958</v>
      </c>
      <c r="B19870">
        <v>65000</v>
      </c>
      <c r="C19870">
        <v>76</v>
      </c>
      <c r="E19870" t="s">
        <v>79</v>
      </c>
      <c r="F19870" t="s">
        <v>2022</v>
      </c>
      <c r="G19870" t="s">
        <v>15588</v>
      </c>
      <c r="H19870">
        <v>22.8</v>
      </c>
      <c r="I19870" t="s">
        <v>5</v>
      </c>
      <c r="J19870">
        <v>34</v>
      </c>
      <c r="K19870">
        <v>1</v>
      </c>
      <c r="L19870" s="6">
        <v>19869</v>
      </c>
      <c r="M19870" t="str">
        <f t="shared" si="310"/>
        <v>76IMPDES NEIGES7413622,8Appartement341</v>
      </c>
    </row>
    <row r="19871" spans="1:13" x14ac:dyDescent="0.2">
      <c r="A19871" s="4">
        <v>43958</v>
      </c>
      <c r="B19871">
        <v>92080</v>
      </c>
      <c r="C19871">
        <v>336</v>
      </c>
      <c r="E19871" t="s">
        <v>20</v>
      </c>
      <c r="F19871" t="s">
        <v>8617</v>
      </c>
      <c r="G19871" t="s">
        <v>15432</v>
      </c>
      <c r="H19871">
        <v>66.02</v>
      </c>
      <c r="I19871" t="s">
        <v>5</v>
      </c>
      <c r="J19871">
        <v>70</v>
      </c>
      <c r="K19871">
        <v>3</v>
      </c>
      <c r="L19871" s="6">
        <v>19870</v>
      </c>
      <c r="M19871" t="str">
        <f t="shared" si="310"/>
        <v>336RTEDU PALAIS DES SPORTS7417366,02Appartement703</v>
      </c>
    </row>
    <row r="19872" spans="1:13" x14ac:dyDescent="0.2">
      <c r="A19872" s="4">
        <v>43958</v>
      </c>
      <c r="B19872">
        <v>100000</v>
      </c>
      <c r="C19872">
        <v>147</v>
      </c>
      <c r="E19872" t="s">
        <v>18</v>
      </c>
      <c r="F19872" t="s">
        <v>3081</v>
      </c>
      <c r="G19872" t="s">
        <v>15432</v>
      </c>
      <c r="H19872">
        <v>46.48</v>
      </c>
      <c r="I19872" t="s">
        <v>5</v>
      </c>
      <c r="J19872">
        <v>49</v>
      </c>
      <c r="K19872">
        <v>2</v>
      </c>
      <c r="L19872" s="6">
        <v>19871</v>
      </c>
      <c r="M19872" t="str">
        <f t="shared" si="310"/>
        <v>147ALLVERTE7417346,48Appartement492</v>
      </c>
    </row>
    <row r="19873" spans="1:13" x14ac:dyDescent="0.2">
      <c r="A19873" s="4">
        <v>43958</v>
      </c>
      <c r="B19873">
        <v>120000</v>
      </c>
      <c r="C19873">
        <v>13</v>
      </c>
      <c r="E19873" t="s">
        <v>2</v>
      </c>
      <c r="F19873" t="s">
        <v>2622</v>
      </c>
      <c r="G19873" t="s">
        <v>14767</v>
      </c>
      <c r="H19873">
        <v>8.59</v>
      </c>
      <c r="I19873" t="s">
        <v>5</v>
      </c>
      <c r="J19873">
        <v>9</v>
      </c>
      <c r="K19873">
        <v>1</v>
      </c>
      <c r="L19873" s="6">
        <v>19872</v>
      </c>
      <c r="M19873" t="str">
        <f t="shared" si="310"/>
        <v>13RUEDE LA FERRONNERIE751018,59Appartement91</v>
      </c>
    </row>
    <row r="19874" spans="1:13" x14ac:dyDescent="0.2">
      <c r="A19874" s="4">
        <v>43958</v>
      </c>
      <c r="B19874">
        <v>463720</v>
      </c>
      <c r="C19874">
        <v>12</v>
      </c>
      <c r="E19874" t="s">
        <v>2</v>
      </c>
      <c r="F19874" t="s">
        <v>2817</v>
      </c>
      <c r="G19874" t="s">
        <v>14283</v>
      </c>
      <c r="H19874">
        <v>8.3000000000000007</v>
      </c>
      <c r="I19874" t="s">
        <v>5</v>
      </c>
      <c r="J19874">
        <v>10</v>
      </c>
      <c r="K19874">
        <v>1</v>
      </c>
      <c r="L19874" s="6">
        <v>19873</v>
      </c>
      <c r="M19874" t="str">
        <f t="shared" si="310"/>
        <v>12RUEMONGE751058,3Appartement101</v>
      </c>
    </row>
    <row r="19875" spans="1:13" x14ac:dyDescent="0.2">
      <c r="A19875" s="4">
        <v>43958</v>
      </c>
      <c r="B19875">
        <v>457381</v>
      </c>
      <c r="C19875">
        <v>29</v>
      </c>
      <c r="E19875" t="s">
        <v>2</v>
      </c>
      <c r="F19875" t="s">
        <v>13292</v>
      </c>
      <c r="G19875" t="s">
        <v>14283</v>
      </c>
      <c r="H19875">
        <v>32.1</v>
      </c>
      <c r="I19875" t="s">
        <v>5</v>
      </c>
      <c r="J19875">
        <v>31</v>
      </c>
      <c r="K19875">
        <v>2</v>
      </c>
      <c r="L19875" s="6">
        <v>19874</v>
      </c>
      <c r="M19875" t="str">
        <f t="shared" si="310"/>
        <v>29RUELACEPEDE7510532,1Appartement312</v>
      </c>
    </row>
    <row r="19876" spans="1:13" x14ac:dyDescent="0.2">
      <c r="A19876" s="4">
        <v>43958</v>
      </c>
      <c r="B19876">
        <v>102500</v>
      </c>
      <c r="C19876">
        <v>39</v>
      </c>
      <c r="E19876" t="s">
        <v>2</v>
      </c>
      <c r="F19876" t="s">
        <v>12</v>
      </c>
      <c r="G19876" t="s">
        <v>14283</v>
      </c>
      <c r="H19876">
        <v>28.8</v>
      </c>
      <c r="I19876" t="s">
        <v>5</v>
      </c>
      <c r="J19876">
        <v>28</v>
      </c>
      <c r="K19876">
        <v>1</v>
      </c>
      <c r="L19876" s="6">
        <v>19875</v>
      </c>
      <c r="M19876" t="str">
        <f t="shared" si="310"/>
        <v>39RUEBUFFON7510528,8Appartement281</v>
      </c>
    </row>
    <row r="19877" spans="1:13" x14ac:dyDescent="0.2">
      <c r="A19877" s="4">
        <v>43958</v>
      </c>
      <c r="B19877">
        <v>160000</v>
      </c>
      <c r="C19877">
        <v>8</v>
      </c>
      <c r="E19877" t="s">
        <v>46</v>
      </c>
      <c r="F19877" t="s">
        <v>912</v>
      </c>
      <c r="G19877" t="s">
        <v>14283</v>
      </c>
      <c r="H19877">
        <v>56.32</v>
      </c>
      <c r="I19877" t="s">
        <v>5</v>
      </c>
      <c r="J19877">
        <v>58</v>
      </c>
      <c r="K19877">
        <v>2</v>
      </c>
      <c r="L19877" s="6">
        <v>19876</v>
      </c>
      <c r="M19877" t="str">
        <f t="shared" si="310"/>
        <v>8BDDE L HOPITAL7510556,32Appartement582</v>
      </c>
    </row>
    <row r="19878" spans="1:13" x14ac:dyDescent="0.2">
      <c r="A19878" s="4">
        <v>43958</v>
      </c>
      <c r="B19878">
        <v>350000</v>
      </c>
      <c r="C19878">
        <v>7</v>
      </c>
      <c r="E19878" t="s">
        <v>2</v>
      </c>
      <c r="F19878" t="s">
        <v>13218</v>
      </c>
      <c r="G19878" t="s">
        <v>14391</v>
      </c>
      <c r="H19878">
        <v>29.55</v>
      </c>
      <c r="I19878" t="s">
        <v>5</v>
      </c>
      <c r="J19878">
        <v>32</v>
      </c>
      <c r="K19878">
        <v>1</v>
      </c>
      <c r="L19878" s="6">
        <v>19877</v>
      </c>
      <c r="M19878" t="str">
        <f t="shared" si="310"/>
        <v>7RUEAUGEREAU7510729,55Appartement321</v>
      </c>
    </row>
    <row r="19879" spans="1:13" x14ac:dyDescent="0.2">
      <c r="A19879" s="4">
        <v>43958</v>
      </c>
      <c r="B19879">
        <v>376000</v>
      </c>
      <c r="C19879">
        <v>5</v>
      </c>
      <c r="E19879" t="s">
        <v>2</v>
      </c>
      <c r="F19879" t="s">
        <v>13374</v>
      </c>
      <c r="G19879" t="s">
        <v>14284</v>
      </c>
      <c r="H19879">
        <v>42.61</v>
      </c>
      <c r="I19879" t="s">
        <v>5</v>
      </c>
      <c r="J19879">
        <v>40</v>
      </c>
      <c r="K19879">
        <v>2</v>
      </c>
      <c r="L19879" s="6">
        <v>19878</v>
      </c>
      <c r="M19879" t="str">
        <f t="shared" si="310"/>
        <v>5RUECAIL7511042,61Appartement402</v>
      </c>
    </row>
    <row r="19880" spans="1:13" x14ac:dyDescent="0.2">
      <c r="A19880" s="4">
        <v>43958</v>
      </c>
      <c r="B19880">
        <v>665000</v>
      </c>
      <c r="C19880">
        <v>3</v>
      </c>
      <c r="E19880" t="s">
        <v>2</v>
      </c>
      <c r="F19880" t="s">
        <v>9365</v>
      </c>
      <c r="G19880" t="s">
        <v>14284</v>
      </c>
      <c r="H19880">
        <v>40.380000000000003</v>
      </c>
      <c r="I19880" t="s">
        <v>5</v>
      </c>
      <c r="J19880">
        <v>40</v>
      </c>
      <c r="K19880">
        <v>3</v>
      </c>
      <c r="L19880" s="6">
        <v>19879</v>
      </c>
      <c r="M19880" t="str">
        <f t="shared" si="310"/>
        <v>3RUELUCIEN SAMPAIX7511040,38Appartement403</v>
      </c>
    </row>
    <row r="19881" spans="1:13" x14ac:dyDescent="0.2">
      <c r="A19881" s="4">
        <v>43958</v>
      </c>
      <c r="B19881">
        <v>515000</v>
      </c>
      <c r="C19881">
        <v>26</v>
      </c>
      <c r="E19881" t="s">
        <v>2</v>
      </c>
      <c r="F19881" t="s">
        <v>13313</v>
      </c>
      <c r="G19881" t="s">
        <v>14284</v>
      </c>
      <c r="H19881">
        <v>45.8</v>
      </c>
      <c r="I19881" t="s">
        <v>5</v>
      </c>
      <c r="J19881">
        <v>40</v>
      </c>
      <c r="K19881">
        <v>2</v>
      </c>
      <c r="L19881" s="6">
        <v>19880</v>
      </c>
      <c r="M19881" t="str">
        <f t="shared" si="310"/>
        <v>26RUEBUISSON ST LOUIS7511045,8Appartement402</v>
      </c>
    </row>
    <row r="19882" spans="1:13" x14ac:dyDescent="0.2">
      <c r="A19882" s="4">
        <v>43958</v>
      </c>
      <c r="B19882">
        <v>381425</v>
      </c>
      <c r="C19882">
        <v>17</v>
      </c>
      <c r="E19882" t="s">
        <v>2</v>
      </c>
      <c r="F19882" t="s">
        <v>13496</v>
      </c>
      <c r="G19882" t="s">
        <v>14285</v>
      </c>
      <c r="H19882">
        <v>8.1</v>
      </c>
      <c r="I19882" t="s">
        <v>5</v>
      </c>
      <c r="J19882">
        <v>31</v>
      </c>
      <c r="K19882">
        <v>2</v>
      </c>
      <c r="L19882" s="6">
        <v>19881</v>
      </c>
      <c r="M19882" t="str">
        <f t="shared" si="310"/>
        <v>17RUELOUIS BONNET751118,1Appartement312</v>
      </c>
    </row>
    <row r="19883" spans="1:13" x14ac:dyDescent="0.2">
      <c r="A19883" s="4">
        <v>43958</v>
      </c>
      <c r="B19883">
        <v>520000</v>
      </c>
      <c r="C19883">
        <v>5</v>
      </c>
      <c r="E19883" t="s">
        <v>2</v>
      </c>
      <c r="F19883" t="s">
        <v>7110</v>
      </c>
      <c r="G19883" t="s">
        <v>14285</v>
      </c>
      <c r="H19883">
        <v>16.47</v>
      </c>
      <c r="I19883" t="s">
        <v>5</v>
      </c>
      <c r="J19883">
        <v>20</v>
      </c>
      <c r="K19883">
        <v>1</v>
      </c>
      <c r="L19883" s="6">
        <v>19882</v>
      </c>
      <c r="M19883" t="str">
        <f t="shared" si="310"/>
        <v>5RUERICHARD LENOIR7511116,47Appartement201</v>
      </c>
    </row>
    <row r="19884" spans="1:13" x14ac:dyDescent="0.2">
      <c r="A19884" s="4">
        <v>43958</v>
      </c>
      <c r="B19884">
        <v>309000</v>
      </c>
      <c r="C19884">
        <v>51</v>
      </c>
      <c r="E19884" t="s">
        <v>2</v>
      </c>
      <c r="F19884" t="s">
        <v>13404</v>
      </c>
      <c r="G19884" t="s">
        <v>14285</v>
      </c>
      <c r="H19884">
        <v>28.61</v>
      </c>
      <c r="I19884" t="s">
        <v>5</v>
      </c>
      <c r="J19884">
        <v>31</v>
      </c>
      <c r="K19884">
        <v>2</v>
      </c>
      <c r="L19884" s="6">
        <v>19883</v>
      </c>
      <c r="M19884" t="str">
        <f t="shared" si="310"/>
        <v>51RUEDE LAPPE7511128,61Appartement312</v>
      </c>
    </row>
    <row r="19885" spans="1:13" x14ac:dyDescent="0.2">
      <c r="A19885" s="4">
        <v>43958</v>
      </c>
      <c r="B19885">
        <v>115000</v>
      </c>
      <c r="C19885">
        <v>41</v>
      </c>
      <c r="E19885" t="s">
        <v>2</v>
      </c>
      <c r="F19885" t="s">
        <v>13404</v>
      </c>
      <c r="G19885" t="s">
        <v>14285</v>
      </c>
      <c r="H19885">
        <v>25.52</v>
      </c>
      <c r="I19885" t="s">
        <v>5</v>
      </c>
      <c r="J19885">
        <v>24</v>
      </c>
      <c r="K19885">
        <v>2</v>
      </c>
      <c r="L19885" s="6">
        <v>19884</v>
      </c>
      <c r="M19885" t="str">
        <f t="shared" si="310"/>
        <v>41RUEDE LAPPE7511125,52Appartement242</v>
      </c>
    </row>
    <row r="19886" spans="1:13" x14ac:dyDescent="0.2">
      <c r="A19886" s="4">
        <v>43958</v>
      </c>
      <c r="B19886">
        <v>210260</v>
      </c>
      <c r="C19886">
        <v>43</v>
      </c>
      <c r="E19886" t="s">
        <v>2</v>
      </c>
      <c r="F19886" t="s">
        <v>13398</v>
      </c>
      <c r="G19886" t="s">
        <v>14285</v>
      </c>
      <c r="H19886">
        <v>29.3</v>
      </c>
      <c r="I19886" t="s">
        <v>5</v>
      </c>
      <c r="J19886">
        <v>28</v>
      </c>
      <c r="K19886">
        <v>1</v>
      </c>
      <c r="L19886" s="6">
        <v>19885</v>
      </c>
      <c r="M19886" t="str">
        <f t="shared" si="310"/>
        <v>43RUEDES BOULETS7511129,3Appartement281</v>
      </c>
    </row>
    <row r="19887" spans="1:13" x14ac:dyDescent="0.2">
      <c r="A19887" s="4">
        <v>43958</v>
      </c>
      <c r="B19887">
        <v>321300</v>
      </c>
      <c r="C19887">
        <v>38</v>
      </c>
      <c r="E19887" t="s">
        <v>2</v>
      </c>
      <c r="F19887" t="s">
        <v>6121</v>
      </c>
      <c r="G19887" t="s">
        <v>14527</v>
      </c>
      <c r="H19887">
        <v>14.34</v>
      </c>
      <c r="I19887" t="s">
        <v>5</v>
      </c>
      <c r="J19887">
        <v>15</v>
      </c>
      <c r="K19887">
        <v>1</v>
      </c>
      <c r="L19887" s="6">
        <v>19886</v>
      </c>
      <c r="M19887" t="str">
        <f t="shared" si="310"/>
        <v>38RUEDE PATAY7511314,34Appartement151</v>
      </c>
    </row>
    <row r="19888" spans="1:13" x14ac:dyDescent="0.2">
      <c r="A19888" s="4">
        <v>43958</v>
      </c>
      <c r="B19888">
        <v>255740</v>
      </c>
      <c r="C19888">
        <v>54</v>
      </c>
      <c r="E19888" t="s">
        <v>2</v>
      </c>
      <c r="F19888" t="s">
        <v>13545</v>
      </c>
      <c r="G19888" t="s">
        <v>14392</v>
      </c>
      <c r="H19888">
        <v>12.5</v>
      </c>
      <c r="I19888" t="s">
        <v>5</v>
      </c>
      <c r="J19888">
        <v>18</v>
      </c>
      <c r="K19888">
        <v>1</v>
      </c>
      <c r="L19888" s="6">
        <v>19887</v>
      </c>
      <c r="M19888" t="str">
        <f t="shared" si="310"/>
        <v>54RUEDE LA SANTE7511412,5Appartement181</v>
      </c>
    </row>
    <row r="19889" spans="1:13" x14ac:dyDescent="0.2">
      <c r="A19889" s="4">
        <v>43958</v>
      </c>
      <c r="B19889">
        <v>336000</v>
      </c>
      <c r="C19889">
        <v>81</v>
      </c>
      <c r="E19889" t="s">
        <v>2</v>
      </c>
      <c r="F19889" t="s">
        <v>13582</v>
      </c>
      <c r="G19889" t="s">
        <v>14392</v>
      </c>
      <c r="H19889">
        <v>15.29</v>
      </c>
      <c r="I19889" t="s">
        <v>5</v>
      </c>
      <c r="J19889">
        <v>21</v>
      </c>
      <c r="K19889">
        <v>1</v>
      </c>
      <c r="L19889" s="6">
        <v>19888</v>
      </c>
      <c r="M19889" t="str">
        <f t="shared" si="310"/>
        <v>81RUEDE LA TOMBE ISSOIRE7511415,29Appartement211</v>
      </c>
    </row>
    <row r="19890" spans="1:13" x14ac:dyDescent="0.2">
      <c r="A19890" s="4">
        <v>43958</v>
      </c>
      <c r="B19890">
        <v>180000</v>
      </c>
      <c r="C19890">
        <v>55</v>
      </c>
      <c r="E19890" t="s">
        <v>2</v>
      </c>
      <c r="F19890" t="s">
        <v>3026</v>
      </c>
      <c r="G19890" t="s">
        <v>14392</v>
      </c>
      <c r="H19890">
        <v>50.96</v>
      </c>
      <c r="I19890" t="s">
        <v>5</v>
      </c>
      <c r="J19890">
        <v>43</v>
      </c>
      <c r="K19890">
        <v>1</v>
      </c>
      <c r="L19890" s="6">
        <v>19889</v>
      </c>
      <c r="M19890" t="str">
        <f t="shared" si="310"/>
        <v>55RUEDU COUEDIC7511450,96Appartement431</v>
      </c>
    </row>
    <row r="19891" spans="1:13" x14ac:dyDescent="0.2">
      <c r="A19891" s="4">
        <v>43958</v>
      </c>
      <c r="B19891">
        <v>177400</v>
      </c>
      <c r="C19891">
        <v>2</v>
      </c>
      <c r="E19891" t="s">
        <v>2</v>
      </c>
      <c r="F19891" t="s">
        <v>13695</v>
      </c>
      <c r="G19891" t="s">
        <v>14287</v>
      </c>
      <c r="H19891">
        <v>47.9</v>
      </c>
      <c r="I19891" t="s">
        <v>5</v>
      </c>
      <c r="J19891">
        <v>48</v>
      </c>
      <c r="K19891">
        <v>2</v>
      </c>
      <c r="L19891" s="6">
        <v>19890</v>
      </c>
      <c r="M19891" t="str">
        <f t="shared" si="310"/>
        <v>2RUESAINT LAMBERT7511547,9Appartement482</v>
      </c>
    </row>
    <row r="19892" spans="1:13" x14ac:dyDescent="0.2">
      <c r="A19892" s="4">
        <v>43958</v>
      </c>
      <c r="B19892">
        <v>125000</v>
      </c>
      <c r="C19892">
        <v>36</v>
      </c>
      <c r="E19892" t="s">
        <v>2</v>
      </c>
      <c r="F19892" t="s">
        <v>13638</v>
      </c>
      <c r="G19892" t="s">
        <v>14287</v>
      </c>
      <c r="H19892">
        <v>75.760000000000005</v>
      </c>
      <c r="I19892" t="s">
        <v>5</v>
      </c>
      <c r="J19892">
        <v>72</v>
      </c>
      <c r="K19892">
        <v>4</v>
      </c>
      <c r="L19892" s="6">
        <v>19891</v>
      </c>
      <c r="M19892" t="str">
        <f t="shared" si="310"/>
        <v>36RUEFONDARY7511575,76Appartement724</v>
      </c>
    </row>
    <row r="19893" spans="1:13" x14ac:dyDescent="0.2">
      <c r="A19893" s="4">
        <v>43958</v>
      </c>
      <c r="B19893">
        <v>444000</v>
      </c>
      <c r="C19893">
        <v>36</v>
      </c>
      <c r="E19893" t="s">
        <v>2</v>
      </c>
      <c r="F19893" t="s">
        <v>3295</v>
      </c>
      <c r="G19893" t="s">
        <v>14287</v>
      </c>
      <c r="H19893">
        <v>43.08</v>
      </c>
      <c r="I19893" t="s">
        <v>5</v>
      </c>
      <c r="J19893">
        <v>44</v>
      </c>
      <c r="K19893">
        <v>2</v>
      </c>
      <c r="L19893" s="6">
        <v>19892</v>
      </c>
      <c r="M19893" t="str">
        <f t="shared" si="310"/>
        <v>36RUEDES CEVENNES7511543,08Appartement442</v>
      </c>
    </row>
    <row r="19894" spans="1:13" x14ac:dyDescent="0.2">
      <c r="A19894" s="4">
        <v>43958</v>
      </c>
      <c r="B19894">
        <v>506000</v>
      </c>
      <c r="C19894">
        <v>39</v>
      </c>
      <c r="E19894" t="s">
        <v>2</v>
      </c>
      <c r="F19894" t="s">
        <v>13793</v>
      </c>
      <c r="G19894" t="s">
        <v>14528</v>
      </c>
      <c r="H19894">
        <v>52.25</v>
      </c>
      <c r="I19894" t="s">
        <v>5</v>
      </c>
      <c r="J19894">
        <v>33</v>
      </c>
      <c r="K19894">
        <v>1</v>
      </c>
      <c r="L19894" s="6">
        <v>19893</v>
      </c>
      <c r="M19894" t="str">
        <f t="shared" si="310"/>
        <v>39RUEMOLITOR7511652,25Appartement331</v>
      </c>
    </row>
    <row r="19895" spans="1:13" x14ac:dyDescent="0.2">
      <c r="A19895" s="4">
        <v>43958</v>
      </c>
      <c r="B19895">
        <v>895000</v>
      </c>
      <c r="C19895">
        <v>11</v>
      </c>
      <c r="E19895" t="s">
        <v>7</v>
      </c>
      <c r="F19895" t="s">
        <v>4987</v>
      </c>
      <c r="G19895" t="s">
        <v>14528</v>
      </c>
      <c r="H19895">
        <v>76.599999999999994</v>
      </c>
      <c r="I19895" t="s">
        <v>5</v>
      </c>
      <c r="J19895">
        <v>85</v>
      </c>
      <c r="K19895">
        <v>3</v>
      </c>
      <c r="L19895" s="6">
        <v>19894</v>
      </c>
      <c r="M19895" t="str">
        <f t="shared" si="310"/>
        <v>11AVMOZART7511676,6Appartement853</v>
      </c>
    </row>
    <row r="19896" spans="1:13" x14ac:dyDescent="0.2">
      <c r="A19896" s="4">
        <v>43958</v>
      </c>
      <c r="B19896">
        <v>412000</v>
      </c>
      <c r="C19896">
        <v>7</v>
      </c>
      <c r="E19896" t="s">
        <v>2</v>
      </c>
      <c r="F19896" t="s">
        <v>509</v>
      </c>
      <c r="G19896" t="s">
        <v>14393</v>
      </c>
      <c r="H19896">
        <v>1.43</v>
      </c>
      <c r="I19896" t="s">
        <v>5</v>
      </c>
      <c r="J19896">
        <v>80</v>
      </c>
      <c r="K19896">
        <v>3</v>
      </c>
      <c r="L19896" s="6">
        <v>19895</v>
      </c>
      <c r="M19896" t="str">
        <f t="shared" si="310"/>
        <v>7RUEVILLEBOIS MAREUIL751171,43Appartement803</v>
      </c>
    </row>
    <row r="19897" spans="1:13" x14ac:dyDescent="0.2">
      <c r="A19897" s="4">
        <v>43958</v>
      </c>
      <c r="B19897">
        <v>483371</v>
      </c>
      <c r="C19897">
        <v>12</v>
      </c>
      <c r="E19897" t="s">
        <v>2</v>
      </c>
      <c r="F19897" t="s">
        <v>13923</v>
      </c>
      <c r="G19897" t="s">
        <v>14393</v>
      </c>
      <c r="H19897">
        <v>56.03</v>
      </c>
      <c r="I19897" t="s">
        <v>5</v>
      </c>
      <c r="J19897">
        <v>51</v>
      </c>
      <c r="K19897">
        <v>3</v>
      </c>
      <c r="L19897" s="6">
        <v>19896</v>
      </c>
      <c r="M19897" t="str">
        <f t="shared" si="310"/>
        <v>12RUEBROCHANT7511756,03Appartement513</v>
      </c>
    </row>
    <row r="19898" spans="1:13" x14ac:dyDescent="0.2">
      <c r="A19898" s="4">
        <v>43958</v>
      </c>
      <c r="B19898">
        <v>1109900</v>
      </c>
      <c r="C19898">
        <v>59</v>
      </c>
      <c r="E19898" t="s">
        <v>2</v>
      </c>
      <c r="F19898" t="s">
        <v>2960</v>
      </c>
      <c r="G19898" t="s">
        <v>14393</v>
      </c>
      <c r="H19898">
        <v>42.91</v>
      </c>
      <c r="I19898" t="s">
        <v>5</v>
      </c>
      <c r="J19898">
        <v>42</v>
      </c>
      <c r="K19898">
        <v>2</v>
      </c>
      <c r="L19898" s="6">
        <v>19897</v>
      </c>
      <c r="M19898" t="str">
        <f t="shared" si="310"/>
        <v>59RUEGUY MOQUET7511742,91Appartement422</v>
      </c>
    </row>
    <row r="19899" spans="1:13" x14ac:dyDescent="0.2">
      <c r="A19899" s="4">
        <v>43958</v>
      </c>
      <c r="B19899">
        <v>3000</v>
      </c>
      <c r="C19899">
        <v>15</v>
      </c>
      <c r="E19899" t="s">
        <v>2</v>
      </c>
      <c r="F19899" t="s">
        <v>13874</v>
      </c>
      <c r="G19899" t="s">
        <v>14393</v>
      </c>
      <c r="H19899">
        <v>36.049999999999997</v>
      </c>
      <c r="I19899" t="s">
        <v>5</v>
      </c>
      <c r="J19899">
        <v>34</v>
      </c>
      <c r="K19899">
        <v>3</v>
      </c>
      <c r="L19899" s="6">
        <v>19898</v>
      </c>
      <c r="M19899" t="str">
        <f t="shared" si="310"/>
        <v>15RUENAVIER7511736,05Appartement343</v>
      </c>
    </row>
    <row r="19900" spans="1:13" x14ac:dyDescent="0.2">
      <c r="A19900" s="4">
        <v>43958</v>
      </c>
      <c r="B19900">
        <v>718000</v>
      </c>
      <c r="C19900">
        <v>98</v>
      </c>
      <c r="E19900" t="s">
        <v>2</v>
      </c>
      <c r="F19900" t="s">
        <v>13957</v>
      </c>
      <c r="G19900" t="s">
        <v>14288</v>
      </c>
      <c r="H19900">
        <v>39.28</v>
      </c>
      <c r="I19900" t="s">
        <v>5</v>
      </c>
      <c r="J19900">
        <v>40</v>
      </c>
      <c r="K19900">
        <v>1</v>
      </c>
      <c r="L19900" s="6">
        <v>19899</v>
      </c>
      <c r="M19900" t="str">
        <f t="shared" si="310"/>
        <v>98RUELEPIC7511839,28Appartement401</v>
      </c>
    </row>
    <row r="19901" spans="1:13" x14ac:dyDescent="0.2">
      <c r="A19901" s="4">
        <v>43958</v>
      </c>
      <c r="B19901">
        <v>861952.6</v>
      </c>
      <c r="C19901">
        <v>89</v>
      </c>
      <c r="E19901" t="s">
        <v>2</v>
      </c>
      <c r="F19901" t="s">
        <v>13971</v>
      </c>
      <c r="G19901" t="s">
        <v>14288</v>
      </c>
      <c r="H19901">
        <v>64.62</v>
      </c>
      <c r="I19901" t="s">
        <v>5</v>
      </c>
      <c r="J19901">
        <v>64</v>
      </c>
      <c r="K19901">
        <v>2</v>
      </c>
      <c r="L19901" s="6">
        <v>19900</v>
      </c>
      <c r="M19901" t="str">
        <f t="shared" si="310"/>
        <v>89RUEBELLIARD7511864,62Appartement642</v>
      </c>
    </row>
    <row r="19902" spans="1:13" x14ac:dyDescent="0.2">
      <c r="A19902" s="4">
        <v>43958</v>
      </c>
      <c r="B19902">
        <v>361500</v>
      </c>
      <c r="C19902">
        <v>132</v>
      </c>
      <c r="E19902" t="s">
        <v>7</v>
      </c>
      <c r="F19902" t="s">
        <v>251</v>
      </c>
      <c r="G19902" t="s">
        <v>14690</v>
      </c>
      <c r="H19902">
        <v>38.08</v>
      </c>
      <c r="I19902" t="s">
        <v>5</v>
      </c>
      <c r="J19902">
        <v>40</v>
      </c>
      <c r="K19902">
        <v>2</v>
      </c>
      <c r="L19902" s="6">
        <v>19901</v>
      </c>
      <c r="M19902" t="str">
        <f t="shared" si="310"/>
        <v>132AVJEAN JAURES7511938,08Appartement402</v>
      </c>
    </row>
    <row r="19903" spans="1:13" x14ac:dyDescent="0.2">
      <c r="A19903" s="4">
        <v>43958</v>
      </c>
      <c r="B19903">
        <v>659510</v>
      </c>
      <c r="C19903">
        <v>63</v>
      </c>
      <c r="E19903" t="s">
        <v>2</v>
      </c>
      <c r="F19903" t="s">
        <v>5725</v>
      </c>
      <c r="G19903" t="s">
        <v>14394</v>
      </c>
      <c r="H19903">
        <v>17.28</v>
      </c>
      <c r="I19903" t="s">
        <v>5</v>
      </c>
      <c r="J19903">
        <v>18</v>
      </c>
      <c r="K19903">
        <v>1</v>
      </c>
      <c r="L19903" s="6">
        <v>19902</v>
      </c>
      <c r="M19903" t="str">
        <f t="shared" si="310"/>
        <v>63RUEDES CASCADES7512017,28Appartement181</v>
      </c>
    </row>
    <row r="19904" spans="1:13" x14ac:dyDescent="0.2">
      <c r="A19904" s="4">
        <v>43958</v>
      </c>
      <c r="B19904">
        <v>536000</v>
      </c>
      <c r="C19904">
        <v>226</v>
      </c>
      <c r="E19904" t="s">
        <v>2</v>
      </c>
      <c r="F19904" t="s">
        <v>1308</v>
      </c>
      <c r="G19904" t="s">
        <v>14394</v>
      </c>
      <c r="H19904">
        <v>46.19</v>
      </c>
      <c r="I19904" t="s">
        <v>5</v>
      </c>
      <c r="J19904">
        <v>50</v>
      </c>
      <c r="K19904">
        <v>3</v>
      </c>
      <c r="L19904" s="6">
        <v>19903</v>
      </c>
      <c r="M19904" t="str">
        <f t="shared" si="310"/>
        <v>226RUEDES PYRENEES7512046,19Appartement503</v>
      </c>
    </row>
    <row r="19905" spans="1:13" x14ac:dyDescent="0.2">
      <c r="A19905" s="4">
        <v>43958</v>
      </c>
      <c r="B19905">
        <v>361300</v>
      </c>
      <c r="C19905">
        <v>4</v>
      </c>
      <c r="E19905" t="s">
        <v>239</v>
      </c>
      <c r="F19905" t="s">
        <v>2393</v>
      </c>
      <c r="G19905" t="s">
        <v>15751</v>
      </c>
      <c r="H19905">
        <v>66.23</v>
      </c>
      <c r="I19905" t="s">
        <v>5</v>
      </c>
      <c r="J19905">
        <v>65</v>
      </c>
      <c r="K19905">
        <v>3</v>
      </c>
      <c r="L19905" s="6">
        <v>19904</v>
      </c>
      <c r="M19905" t="str">
        <f t="shared" si="310"/>
        <v>4RESGUY DE MAUPASSANT7615766,23Appartement653</v>
      </c>
    </row>
    <row r="19906" spans="1:13" x14ac:dyDescent="0.2">
      <c r="A19906" s="4">
        <v>43958</v>
      </c>
      <c r="B19906">
        <v>190500</v>
      </c>
      <c r="C19906">
        <v>16</v>
      </c>
      <c r="E19906" t="s">
        <v>2</v>
      </c>
      <c r="F19906" t="s">
        <v>8790</v>
      </c>
      <c r="G19906" t="s">
        <v>14395</v>
      </c>
      <c r="H19906">
        <v>20.329999999999998</v>
      </c>
      <c r="I19906" t="s">
        <v>5</v>
      </c>
      <c r="J19906">
        <v>20</v>
      </c>
      <c r="K19906">
        <v>1</v>
      </c>
      <c r="L19906" s="6">
        <v>19905</v>
      </c>
      <c r="M19906" t="str">
        <f t="shared" si="310"/>
        <v>16RUEHAUDRY7635120,33Appartement201</v>
      </c>
    </row>
    <row r="19907" spans="1:13" x14ac:dyDescent="0.2">
      <c r="A19907" s="4">
        <v>43958</v>
      </c>
      <c r="B19907">
        <v>405000</v>
      </c>
      <c r="C19907">
        <v>16</v>
      </c>
      <c r="E19907" t="s">
        <v>2</v>
      </c>
      <c r="F19907" t="s">
        <v>8790</v>
      </c>
      <c r="G19907" t="s">
        <v>14395</v>
      </c>
      <c r="H19907">
        <v>24.41</v>
      </c>
      <c r="I19907" t="s">
        <v>5</v>
      </c>
      <c r="J19907">
        <v>24</v>
      </c>
      <c r="K19907">
        <v>1</v>
      </c>
      <c r="L19907" s="6">
        <v>19906</v>
      </c>
      <c r="M19907" t="str">
        <f t="shared" ref="M19907:M19970" si="311">_xlfn.CONCAT(C19907:K19907)</f>
        <v>16RUEHAUDRY7635124,41Appartement241</v>
      </c>
    </row>
    <row r="19908" spans="1:13" x14ac:dyDescent="0.2">
      <c r="A19908" s="4">
        <v>43958</v>
      </c>
      <c r="B19908">
        <v>76000</v>
      </c>
      <c r="C19908">
        <v>9001</v>
      </c>
      <c r="E19908" t="s">
        <v>2</v>
      </c>
      <c r="F19908" t="s">
        <v>1282</v>
      </c>
      <c r="G19908" t="s">
        <v>16427</v>
      </c>
      <c r="H19908">
        <v>64.94</v>
      </c>
      <c r="I19908" t="s">
        <v>5</v>
      </c>
      <c r="J19908">
        <v>66</v>
      </c>
      <c r="K19908">
        <v>4</v>
      </c>
      <c r="L19908" s="6">
        <v>19907</v>
      </c>
      <c r="M19908" t="str">
        <f t="shared" si="311"/>
        <v>9001RUEPIERRE CURIE7649864,94Appartement664</v>
      </c>
    </row>
    <row r="19909" spans="1:13" x14ac:dyDescent="0.2">
      <c r="A19909" s="4">
        <v>43958</v>
      </c>
      <c r="B19909">
        <v>51940</v>
      </c>
      <c r="C19909">
        <v>31</v>
      </c>
      <c r="E19909" t="s">
        <v>2</v>
      </c>
      <c r="F19909" t="s">
        <v>8793</v>
      </c>
      <c r="G19909" t="s">
        <v>15919</v>
      </c>
      <c r="H19909">
        <v>82.35</v>
      </c>
      <c r="I19909" t="s">
        <v>5</v>
      </c>
      <c r="J19909">
        <v>70</v>
      </c>
      <c r="K19909">
        <v>2</v>
      </c>
      <c r="L19909" s="6">
        <v>19908</v>
      </c>
      <c r="M19909" t="str">
        <f t="shared" si="311"/>
        <v>31RUEJEAN DEVILDER7655282,35Appartement702</v>
      </c>
    </row>
    <row r="19910" spans="1:13" x14ac:dyDescent="0.2">
      <c r="A19910" s="4">
        <v>43958</v>
      </c>
      <c r="B19910">
        <v>54990</v>
      </c>
      <c r="C19910">
        <v>9001</v>
      </c>
      <c r="F19910" t="s">
        <v>8942</v>
      </c>
      <c r="G19910" t="s">
        <v>14398</v>
      </c>
      <c r="H19910">
        <v>67.760000000000005</v>
      </c>
      <c r="I19910" t="s">
        <v>5</v>
      </c>
      <c r="J19910">
        <v>70</v>
      </c>
      <c r="K19910">
        <v>4</v>
      </c>
      <c r="L19910" s="6">
        <v>19909</v>
      </c>
      <c r="M19910" t="str">
        <f t="shared" si="311"/>
        <v>9001AVE DE GAULLE 27 FOUGERES7701467,76Appartement704</v>
      </c>
    </row>
    <row r="19911" spans="1:13" x14ac:dyDescent="0.2">
      <c r="A19911" s="4">
        <v>43958</v>
      </c>
      <c r="B19911">
        <v>70000</v>
      </c>
      <c r="C19911">
        <v>65</v>
      </c>
      <c r="E19911" t="s">
        <v>7</v>
      </c>
      <c r="F19911" t="s">
        <v>3661</v>
      </c>
      <c r="G19911" t="s">
        <v>14399</v>
      </c>
      <c r="H19911">
        <v>59.12</v>
      </c>
      <c r="I19911" t="s">
        <v>5</v>
      </c>
      <c r="J19911">
        <v>59</v>
      </c>
      <c r="K19911">
        <v>3</v>
      </c>
      <c r="L19911" s="6">
        <v>19910</v>
      </c>
      <c r="M19911" t="str">
        <f t="shared" si="311"/>
        <v>65AVMARIE CURIE7705859,12Appartement593</v>
      </c>
    </row>
    <row r="19912" spans="1:13" x14ac:dyDescent="0.2">
      <c r="A19912" s="4">
        <v>43958</v>
      </c>
      <c r="B19912">
        <v>336836</v>
      </c>
      <c r="C19912">
        <v>25</v>
      </c>
      <c r="E19912" t="s">
        <v>2</v>
      </c>
      <c r="F19912" t="s">
        <v>1016</v>
      </c>
      <c r="G19912" t="s">
        <v>15182</v>
      </c>
      <c r="H19912">
        <v>60.95</v>
      </c>
      <c r="I19912" t="s">
        <v>11</v>
      </c>
      <c r="J19912">
        <v>54</v>
      </c>
      <c r="K19912">
        <v>3</v>
      </c>
      <c r="L19912" s="6">
        <v>19911</v>
      </c>
      <c r="M19912" t="str">
        <f t="shared" si="311"/>
        <v>25RUEDE LA FONTAINE7721560,95Maison543</v>
      </c>
    </row>
    <row r="19913" spans="1:13" x14ac:dyDescent="0.2">
      <c r="A19913" s="4">
        <v>43958</v>
      </c>
      <c r="B19913">
        <v>83000</v>
      </c>
      <c r="C19913">
        <v>13</v>
      </c>
      <c r="E19913" t="s">
        <v>79</v>
      </c>
      <c r="F19913" t="s">
        <v>9309</v>
      </c>
      <c r="G19913" t="s">
        <v>14888</v>
      </c>
      <c r="H19913">
        <v>82.37</v>
      </c>
      <c r="I19913" t="s">
        <v>5</v>
      </c>
      <c r="J19913">
        <v>95</v>
      </c>
      <c r="K19913">
        <v>5</v>
      </c>
      <c r="L19913" s="6">
        <v>19912</v>
      </c>
      <c r="M19913" t="str">
        <f t="shared" si="311"/>
        <v>13IMPANCIENNE LAITERIE7732582,37Appartement955</v>
      </c>
    </row>
    <row r="19914" spans="1:13" x14ac:dyDescent="0.2">
      <c r="A19914" s="4">
        <v>43958</v>
      </c>
      <c r="B19914">
        <v>226000</v>
      </c>
      <c r="C19914">
        <v>113</v>
      </c>
      <c r="E19914" t="s">
        <v>2</v>
      </c>
      <c r="F19914" t="s">
        <v>1428</v>
      </c>
      <c r="G19914" t="s">
        <v>14695</v>
      </c>
      <c r="H19914">
        <v>90.83</v>
      </c>
      <c r="I19914" t="s">
        <v>5</v>
      </c>
      <c r="J19914">
        <v>96</v>
      </c>
      <c r="K19914">
        <v>4</v>
      </c>
      <c r="L19914" s="6">
        <v>19913</v>
      </c>
      <c r="M19914" t="str">
        <f t="shared" si="311"/>
        <v>113RUEBOILEAU7744590,83Appartement964</v>
      </c>
    </row>
    <row r="19915" spans="1:13" x14ac:dyDescent="0.2">
      <c r="A19915" s="4">
        <v>43958</v>
      </c>
      <c r="B19915">
        <v>97500</v>
      </c>
      <c r="C19915">
        <v>41</v>
      </c>
      <c r="E19915" t="s">
        <v>239</v>
      </c>
      <c r="F19915" t="s">
        <v>8220</v>
      </c>
      <c r="G19915" t="s">
        <v>15300</v>
      </c>
      <c r="H19915">
        <v>52.06</v>
      </c>
      <c r="I19915" t="s">
        <v>5</v>
      </c>
      <c r="J19915">
        <v>51</v>
      </c>
      <c r="K19915">
        <v>3</v>
      </c>
      <c r="L19915" s="6">
        <v>19914</v>
      </c>
      <c r="M19915" t="str">
        <f t="shared" si="311"/>
        <v>41RESSTE CLAIRE7812652,06Appartement513</v>
      </c>
    </row>
    <row r="19916" spans="1:13" x14ac:dyDescent="0.2">
      <c r="A19916" s="4">
        <v>43958</v>
      </c>
      <c r="B19916">
        <v>57000</v>
      </c>
      <c r="C19916">
        <v>19</v>
      </c>
      <c r="E19916" t="s">
        <v>46</v>
      </c>
      <c r="F19916" t="s">
        <v>1110</v>
      </c>
      <c r="G19916" t="s">
        <v>14778</v>
      </c>
      <c r="H19916">
        <v>76.959999999999994</v>
      </c>
      <c r="I19916" t="s">
        <v>5</v>
      </c>
      <c r="J19916">
        <v>77</v>
      </c>
      <c r="K19916">
        <v>4</v>
      </c>
      <c r="L19916" s="6">
        <v>19915</v>
      </c>
      <c r="M19916" t="str">
        <f t="shared" si="311"/>
        <v>19BDPAUL CEZANNE7829776,96Appartement774</v>
      </c>
    </row>
    <row r="19917" spans="1:13" x14ac:dyDescent="0.2">
      <c r="A19917" s="4">
        <v>43958</v>
      </c>
      <c r="B19917">
        <v>165500</v>
      </c>
      <c r="C19917">
        <v>7</v>
      </c>
      <c r="E19917" t="s">
        <v>2</v>
      </c>
      <c r="F19917" t="s">
        <v>9520</v>
      </c>
      <c r="G19917" t="s">
        <v>14293</v>
      </c>
      <c r="H19917">
        <v>74.38</v>
      </c>
      <c r="I19917" t="s">
        <v>5</v>
      </c>
      <c r="J19917">
        <v>75</v>
      </c>
      <c r="K19917">
        <v>4</v>
      </c>
      <c r="L19917" s="6">
        <v>19916</v>
      </c>
      <c r="M19917" t="str">
        <f t="shared" si="311"/>
        <v>7RUEDE VOISINS7835074,38Appartement754</v>
      </c>
    </row>
    <row r="19918" spans="1:13" x14ac:dyDescent="0.2">
      <c r="A19918" s="4">
        <v>43958</v>
      </c>
      <c r="B19918">
        <v>239000</v>
      </c>
      <c r="C19918">
        <v>3</v>
      </c>
      <c r="E19918" t="s">
        <v>2</v>
      </c>
      <c r="F19918" t="s">
        <v>2650</v>
      </c>
      <c r="G19918" t="s">
        <v>14294</v>
      </c>
      <c r="H19918">
        <v>108.32</v>
      </c>
      <c r="I19918" t="s">
        <v>5</v>
      </c>
      <c r="J19918">
        <v>108</v>
      </c>
      <c r="K19918">
        <v>5</v>
      </c>
      <c r="L19918" s="6">
        <v>19917</v>
      </c>
      <c r="M19918" t="str">
        <f t="shared" si="311"/>
        <v>3RUEDES BLEUETS78423108,32Appartement1085</v>
      </c>
    </row>
    <row r="19919" spans="1:13" x14ac:dyDescent="0.2">
      <c r="A19919" s="4">
        <v>43958</v>
      </c>
      <c r="B19919">
        <v>245000</v>
      </c>
      <c r="C19919">
        <v>65</v>
      </c>
      <c r="E19919" t="s">
        <v>2</v>
      </c>
      <c r="F19919" t="s">
        <v>9812</v>
      </c>
      <c r="G19919" t="s">
        <v>14993</v>
      </c>
      <c r="H19919">
        <v>62.3</v>
      </c>
      <c r="I19919" t="s">
        <v>5</v>
      </c>
      <c r="J19919">
        <v>63</v>
      </c>
      <c r="K19919">
        <v>3</v>
      </c>
      <c r="L19919" s="6">
        <v>19918</v>
      </c>
      <c r="M19919" t="str">
        <f t="shared" si="311"/>
        <v>65RUEG. LENOTRE7851762,3Appartement633</v>
      </c>
    </row>
    <row r="19920" spans="1:13" x14ac:dyDescent="0.2">
      <c r="A19920" s="4">
        <v>43958</v>
      </c>
      <c r="B19920">
        <v>385800</v>
      </c>
      <c r="C19920">
        <v>22</v>
      </c>
      <c r="E19920" t="s">
        <v>2</v>
      </c>
      <c r="F19920" t="s">
        <v>3435</v>
      </c>
      <c r="G19920" t="s">
        <v>14410</v>
      </c>
      <c r="H19920">
        <v>56.02</v>
      </c>
      <c r="I19920" t="s">
        <v>5</v>
      </c>
      <c r="J19920">
        <v>55</v>
      </c>
      <c r="K19920">
        <v>2</v>
      </c>
      <c r="L19920" s="6">
        <v>19919</v>
      </c>
      <c r="M19920" t="str">
        <f t="shared" si="311"/>
        <v>22RUEDE LA PAROISSE7864656,02Appartement552</v>
      </c>
    </row>
    <row r="19921" spans="1:13" x14ac:dyDescent="0.2">
      <c r="A19921" s="4">
        <v>43958</v>
      </c>
      <c r="B19921">
        <v>277000</v>
      </c>
      <c r="C19921">
        <v>16</v>
      </c>
      <c r="E19921" t="s">
        <v>2</v>
      </c>
      <c r="F19921" t="s">
        <v>199</v>
      </c>
      <c r="G19921" t="s">
        <v>14705</v>
      </c>
      <c r="H19921">
        <v>23.16</v>
      </c>
      <c r="I19921" t="s">
        <v>5</v>
      </c>
      <c r="J19921">
        <v>24</v>
      </c>
      <c r="K19921">
        <v>1</v>
      </c>
      <c r="L19921" s="6">
        <v>19920</v>
      </c>
      <c r="M19921" t="str">
        <f t="shared" si="311"/>
        <v>16RUECARNOT7868623,16Appartement241</v>
      </c>
    </row>
    <row r="19922" spans="1:13" x14ac:dyDescent="0.2">
      <c r="A19922" s="4">
        <v>43958</v>
      </c>
      <c r="B19922">
        <v>245800</v>
      </c>
      <c r="C19922">
        <v>92</v>
      </c>
      <c r="E19922" t="s">
        <v>2</v>
      </c>
      <c r="F19922" t="s">
        <v>9901</v>
      </c>
      <c r="G19922" t="s">
        <v>16073</v>
      </c>
      <c r="H19922">
        <v>4.47</v>
      </c>
      <c r="I19922" t="s">
        <v>5</v>
      </c>
      <c r="J19922">
        <v>47</v>
      </c>
      <c r="K19922">
        <v>4</v>
      </c>
      <c r="L19922" s="6">
        <v>19921</v>
      </c>
      <c r="M19922" t="str">
        <f t="shared" si="311"/>
        <v>92RUEDE SAINT VALERY800394,47Appartement474</v>
      </c>
    </row>
    <row r="19923" spans="1:13" x14ac:dyDescent="0.2">
      <c r="A19923" s="4">
        <v>43958</v>
      </c>
      <c r="B19923">
        <v>365500</v>
      </c>
      <c r="C19923">
        <v>9500</v>
      </c>
      <c r="E19923" t="s">
        <v>2</v>
      </c>
      <c r="F19923" t="s">
        <v>10297</v>
      </c>
      <c r="G19923" t="s">
        <v>14783</v>
      </c>
      <c r="H19923">
        <v>49.4</v>
      </c>
      <c r="I19923" t="s">
        <v>5</v>
      </c>
      <c r="J19923">
        <v>50</v>
      </c>
      <c r="K19923">
        <v>2</v>
      </c>
      <c r="L19923" s="6">
        <v>19922</v>
      </c>
      <c r="M19923" t="str">
        <f t="shared" si="311"/>
        <v>9500RUEVICTOR ROUGIER8301649,4Appartement502</v>
      </c>
    </row>
    <row r="19924" spans="1:13" x14ac:dyDescent="0.2">
      <c r="A19924" s="4">
        <v>43958</v>
      </c>
      <c r="B19924">
        <v>132500</v>
      </c>
      <c r="C19924">
        <v>9100</v>
      </c>
      <c r="E19924" t="s">
        <v>30</v>
      </c>
      <c r="F19924" t="s">
        <v>8873</v>
      </c>
      <c r="G19924" t="s">
        <v>14413</v>
      </c>
      <c r="H19924">
        <v>60.03</v>
      </c>
      <c r="I19924" t="s">
        <v>5</v>
      </c>
      <c r="J19924">
        <v>66</v>
      </c>
      <c r="K19924">
        <v>2</v>
      </c>
      <c r="L19924" s="6">
        <v>19923</v>
      </c>
      <c r="M19924" t="str">
        <f t="shared" si="311"/>
        <v>9100CHEDU VIEUX PUITS8303460,03Appartement662</v>
      </c>
    </row>
    <row r="19925" spans="1:13" x14ac:dyDescent="0.2">
      <c r="A19925" s="4">
        <v>43958</v>
      </c>
      <c r="B19925">
        <v>40000</v>
      </c>
      <c r="C19925">
        <v>2218</v>
      </c>
      <c r="E19925" t="s">
        <v>46</v>
      </c>
      <c r="F19925" t="s">
        <v>3688</v>
      </c>
      <c r="G19925" t="s">
        <v>14300</v>
      </c>
      <c r="H19925">
        <v>14.75</v>
      </c>
      <c r="I19925" t="s">
        <v>5</v>
      </c>
      <c r="J19925">
        <v>14</v>
      </c>
      <c r="K19925">
        <v>1</v>
      </c>
      <c r="L19925" s="6">
        <v>19924</v>
      </c>
      <c r="M19925" t="str">
        <f t="shared" si="311"/>
        <v>2218BDFRONT DE MER8306914,75Appartement141</v>
      </c>
    </row>
    <row r="19926" spans="1:13" x14ac:dyDescent="0.2">
      <c r="A19926" s="4">
        <v>43958</v>
      </c>
      <c r="B19926">
        <v>133000</v>
      </c>
      <c r="C19926">
        <v>5441</v>
      </c>
      <c r="E19926" t="s">
        <v>239</v>
      </c>
      <c r="F19926" t="s">
        <v>10422</v>
      </c>
      <c r="G19926" t="s">
        <v>14414</v>
      </c>
      <c r="H19926">
        <v>59.67</v>
      </c>
      <c r="I19926" t="s">
        <v>5</v>
      </c>
      <c r="J19926">
        <v>66</v>
      </c>
      <c r="K19926">
        <v>3</v>
      </c>
      <c r="L19926" s="6">
        <v>19925</v>
      </c>
      <c r="M19926" t="str">
        <f t="shared" si="311"/>
        <v>5441RESLE SANTA CRUZ8307059,67Appartement663</v>
      </c>
    </row>
    <row r="19927" spans="1:13" x14ac:dyDescent="0.2">
      <c r="A19927" s="4">
        <v>43958</v>
      </c>
      <c r="B19927">
        <v>215000</v>
      </c>
      <c r="C19927">
        <v>85</v>
      </c>
      <c r="E19927" t="s">
        <v>2</v>
      </c>
      <c r="F19927" t="s">
        <v>10060</v>
      </c>
      <c r="G19927" t="s">
        <v>16814</v>
      </c>
      <c r="H19927">
        <v>128.57</v>
      </c>
      <c r="I19927" t="s">
        <v>5</v>
      </c>
      <c r="J19927">
        <v>120</v>
      </c>
      <c r="K19927">
        <v>4</v>
      </c>
      <c r="L19927" s="6">
        <v>19926</v>
      </c>
      <c r="M19927" t="str">
        <f t="shared" si="311"/>
        <v>85RUEFERNAND GUEIT83106128,57Appartement1204</v>
      </c>
    </row>
    <row r="19928" spans="1:13" x14ac:dyDescent="0.2">
      <c r="A19928" s="4">
        <v>43958</v>
      </c>
      <c r="B19928">
        <v>85000</v>
      </c>
      <c r="C19928">
        <v>15</v>
      </c>
      <c r="E19928" t="s">
        <v>30</v>
      </c>
      <c r="F19928" t="s">
        <v>10017</v>
      </c>
      <c r="G19928" t="s">
        <v>16269</v>
      </c>
      <c r="H19928">
        <v>24.45</v>
      </c>
      <c r="I19928" t="s">
        <v>5</v>
      </c>
      <c r="J19928">
        <v>24</v>
      </c>
      <c r="K19928">
        <v>1</v>
      </c>
      <c r="L19928" s="6">
        <v>19927</v>
      </c>
      <c r="M19928" t="str">
        <f t="shared" si="311"/>
        <v>15CHEDES VIRGILES8311524,45Appartement241</v>
      </c>
    </row>
    <row r="19929" spans="1:13" x14ac:dyDescent="0.2">
      <c r="A19929" s="4">
        <v>43958</v>
      </c>
      <c r="B19929">
        <v>200000</v>
      </c>
      <c r="C19929">
        <v>51</v>
      </c>
      <c r="E19929" t="s">
        <v>2</v>
      </c>
      <c r="F19929" t="s">
        <v>10187</v>
      </c>
      <c r="G19929" t="s">
        <v>14785</v>
      </c>
      <c r="H19929">
        <v>24.7</v>
      </c>
      <c r="I19929" t="s">
        <v>5</v>
      </c>
      <c r="J19929">
        <v>25</v>
      </c>
      <c r="K19929">
        <v>1</v>
      </c>
      <c r="L19929" s="6">
        <v>19928</v>
      </c>
      <c r="M19929" t="str">
        <f t="shared" si="311"/>
        <v>51RUEMARIUS GIRAN8312624,7Appartement251</v>
      </c>
    </row>
    <row r="19930" spans="1:13" x14ac:dyDescent="0.2">
      <c r="A19930" s="4">
        <v>43958</v>
      </c>
      <c r="B19930">
        <v>208800</v>
      </c>
      <c r="E19930" t="s">
        <v>7</v>
      </c>
      <c r="F19930" t="s">
        <v>10217</v>
      </c>
      <c r="G19930" t="s">
        <v>14786</v>
      </c>
      <c r="H19930">
        <v>78.989999999999995</v>
      </c>
      <c r="I19930" t="s">
        <v>5</v>
      </c>
      <c r="J19930">
        <v>79</v>
      </c>
      <c r="K19930">
        <v>4</v>
      </c>
      <c r="L19930" s="6">
        <v>19929</v>
      </c>
      <c r="M19930" t="str">
        <f t="shared" si="311"/>
        <v>AVDOCTEUR TREMOLIERES8314478,99Appartement794</v>
      </c>
    </row>
    <row r="19931" spans="1:13" x14ac:dyDescent="0.2">
      <c r="A19931" s="4">
        <v>43958</v>
      </c>
      <c r="B19931">
        <v>92500</v>
      </c>
      <c r="C19931">
        <v>16</v>
      </c>
      <c r="E19931" t="s">
        <v>7</v>
      </c>
      <c r="F19931" t="s">
        <v>1005</v>
      </c>
      <c r="G19931" t="s">
        <v>14787</v>
      </c>
      <c r="H19931">
        <v>34.36</v>
      </c>
      <c r="I19931" t="s">
        <v>5</v>
      </c>
      <c r="J19931">
        <v>34</v>
      </c>
      <c r="K19931">
        <v>2</v>
      </c>
      <c r="L19931" s="6">
        <v>19930</v>
      </c>
      <c r="M19931" t="str">
        <f t="shared" si="311"/>
        <v>16AVDE LA MER8315334,36Appartement342</v>
      </c>
    </row>
    <row r="19932" spans="1:13" x14ac:dyDescent="0.2">
      <c r="A19932" s="4">
        <v>43958</v>
      </c>
      <c r="B19932">
        <v>48000</v>
      </c>
      <c r="C19932">
        <v>674</v>
      </c>
      <c r="E19932" t="s">
        <v>7</v>
      </c>
      <c r="F19932" t="s">
        <v>10519</v>
      </c>
      <c r="G19932" t="s">
        <v>14545</v>
      </c>
      <c r="H19932">
        <v>70.900000000000006</v>
      </c>
      <c r="I19932" t="s">
        <v>5</v>
      </c>
      <c r="J19932">
        <v>75</v>
      </c>
      <c r="K19932">
        <v>3</v>
      </c>
      <c r="L19932" s="6">
        <v>19931</v>
      </c>
      <c r="M19932" t="str">
        <f t="shared" si="311"/>
        <v>674AVDES MARCHES8403170,9Appartement753</v>
      </c>
    </row>
    <row r="19933" spans="1:13" x14ac:dyDescent="0.2">
      <c r="A19933" s="4">
        <v>43958</v>
      </c>
      <c r="B19933">
        <v>210000</v>
      </c>
      <c r="C19933">
        <v>9001</v>
      </c>
      <c r="E19933" t="s">
        <v>239</v>
      </c>
      <c r="F19933" t="s">
        <v>10502</v>
      </c>
      <c r="G19933" t="s">
        <v>15436</v>
      </c>
      <c r="H19933">
        <v>61.19</v>
      </c>
      <c r="I19933" t="s">
        <v>5</v>
      </c>
      <c r="J19933">
        <v>65</v>
      </c>
      <c r="K19933">
        <v>3</v>
      </c>
      <c r="L19933" s="6">
        <v>19932</v>
      </c>
      <c r="M19933" t="str">
        <f t="shared" si="311"/>
        <v>9001RESLES PERVENCHES8409261,19Appartement653</v>
      </c>
    </row>
    <row r="19934" spans="1:13" x14ac:dyDescent="0.2">
      <c r="A19934" s="4">
        <v>43958</v>
      </c>
      <c r="B19934">
        <v>126100</v>
      </c>
      <c r="C19934">
        <v>61</v>
      </c>
      <c r="E19934" t="s">
        <v>2</v>
      </c>
      <c r="F19934" t="s">
        <v>10602</v>
      </c>
      <c r="G19934" t="s">
        <v>16209</v>
      </c>
      <c r="H19934">
        <v>51.6</v>
      </c>
      <c r="I19934" t="s">
        <v>5</v>
      </c>
      <c r="J19934">
        <v>65</v>
      </c>
      <c r="K19934">
        <v>3</v>
      </c>
      <c r="L19934" s="6">
        <v>19933</v>
      </c>
      <c r="M19934" t="str">
        <f t="shared" si="311"/>
        <v>61RUETROGUE POMPEE8413751,6Appartement653</v>
      </c>
    </row>
    <row r="19935" spans="1:13" x14ac:dyDescent="0.2">
      <c r="A19935" s="4">
        <v>43958</v>
      </c>
      <c r="B19935">
        <v>130970</v>
      </c>
      <c r="C19935">
        <v>4</v>
      </c>
      <c r="E19935" t="s">
        <v>79</v>
      </c>
      <c r="F19935" t="s">
        <v>10624</v>
      </c>
      <c r="G19935" t="s">
        <v>15052</v>
      </c>
      <c r="H19935">
        <v>67.430000000000007</v>
      </c>
      <c r="I19935" t="s">
        <v>11</v>
      </c>
      <c r="J19935">
        <v>69</v>
      </c>
      <c r="K19935">
        <v>3</v>
      </c>
      <c r="L19935" s="6">
        <v>19934</v>
      </c>
      <c r="M19935" t="str">
        <f t="shared" si="311"/>
        <v>4IMPMAURICE LEBLANC8519167,43Maison693</v>
      </c>
    </row>
    <row r="19936" spans="1:13" x14ac:dyDescent="0.2">
      <c r="A19936" s="4">
        <v>43958</v>
      </c>
      <c r="B19936">
        <v>69000</v>
      </c>
      <c r="C19936">
        <v>19</v>
      </c>
      <c r="E19936" t="s">
        <v>7</v>
      </c>
      <c r="F19936" t="s">
        <v>10747</v>
      </c>
      <c r="G19936" t="s">
        <v>14901</v>
      </c>
      <c r="H19936">
        <v>17.98</v>
      </c>
      <c r="I19936" t="s">
        <v>11</v>
      </c>
      <c r="J19936">
        <v>10</v>
      </c>
      <c r="K19936">
        <v>1</v>
      </c>
      <c r="L19936" s="6">
        <v>19935</v>
      </c>
      <c r="M19936" t="str">
        <f t="shared" si="311"/>
        <v>19AVDES TAMARIS8523417,98Maison101</v>
      </c>
    </row>
    <row r="19937" spans="1:13" x14ac:dyDescent="0.2">
      <c r="A19937" s="4">
        <v>43958</v>
      </c>
      <c r="B19937">
        <v>88000</v>
      </c>
      <c r="C19937">
        <v>9001</v>
      </c>
      <c r="E19937" t="s">
        <v>239</v>
      </c>
      <c r="F19937" t="s">
        <v>10692</v>
      </c>
      <c r="G19937" t="s">
        <v>14707</v>
      </c>
      <c r="H19937">
        <v>21.48</v>
      </c>
      <c r="I19937" t="s">
        <v>5</v>
      </c>
      <c r="J19937">
        <v>22</v>
      </c>
      <c r="K19937">
        <v>2</v>
      </c>
      <c r="L19937" s="6">
        <v>19936</v>
      </c>
      <c r="M19937" t="str">
        <f t="shared" si="311"/>
        <v>9001RESLA POINTE DU LAC8528821,48Appartement222</v>
      </c>
    </row>
    <row r="19938" spans="1:13" x14ac:dyDescent="0.2">
      <c r="A19938" s="4">
        <v>43958</v>
      </c>
      <c r="B19938">
        <v>133750</v>
      </c>
      <c r="C19938">
        <v>26</v>
      </c>
      <c r="E19938" t="s">
        <v>2</v>
      </c>
      <c r="F19938" t="s">
        <v>10804</v>
      </c>
      <c r="G19938" t="s">
        <v>14308</v>
      </c>
      <c r="H19938">
        <v>53.98</v>
      </c>
      <c r="I19938" t="s">
        <v>5</v>
      </c>
      <c r="J19938">
        <v>55</v>
      </c>
      <c r="K19938">
        <v>3</v>
      </c>
      <c r="L19938" s="6">
        <v>19937</v>
      </c>
      <c r="M19938" t="str">
        <f t="shared" si="311"/>
        <v>26RUEMARC ANTOINE MURET8708553,98Appartement553</v>
      </c>
    </row>
    <row r="19939" spans="1:13" x14ac:dyDescent="0.2">
      <c r="A19939" s="4">
        <v>43958</v>
      </c>
      <c r="B19939">
        <v>28000</v>
      </c>
      <c r="C19939">
        <v>118</v>
      </c>
      <c r="E19939" t="s">
        <v>2</v>
      </c>
      <c r="F19939" t="s">
        <v>38</v>
      </c>
      <c r="G19939" t="s">
        <v>15769</v>
      </c>
      <c r="H19939">
        <v>91.44</v>
      </c>
      <c r="I19939" t="s">
        <v>5</v>
      </c>
      <c r="J19939">
        <v>72</v>
      </c>
      <c r="K19939">
        <v>3</v>
      </c>
      <c r="L19939" s="6">
        <v>19938</v>
      </c>
      <c r="M19939" t="str">
        <f t="shared" si="311"/>
        <v>118RUECHARLES DE GAULLE8838391,44Appartement723</v>
      </c>
    </row>
    <row r="19940" spans="1:13" x14ac:dyDescent="0.2">
      <c r="A19940" s="4">
        <v>43958</v>
      </c>
      <c r="B19940">
        <v>49000</v>
      </c>
      <c r="C19940">
        <v>8</v>
      </c>
      <c r="E19940" t="s">
        <v>2</v>
      </c>
      <c r="F19940" t="s">
        <v>141</v>
      </c>
      <c r="G19940" t="s">
        <v>15250</v>
      </c>
      <c r="H19940">
        <v>58.3</v>
      </c>
      <c r="I19940" t="s">
        <v>5</v>
      </c>
      <c r="J19940">
        <v>57</v>
      </c>
      <c r="K19940">
        <v>3</v>
      </c>
      <c r="L19940" s="6">
        <v>19939</v>
      </c>
      <c r="M19940" t="str">
        <f t="shared" si="311"/>
        <v>8RUEPASTEUR9102158,3Appartement573</v>
      </c>
    </row>
    <row r="19941" spans="1:13" x14ac:dyDescent="0.2">
      <c r="A19941" s="4">
        <v>43958</v>
      </c>
      <c r="B19941">
        <v>65550</v>
      </c>
      <c r="C19941">
        <v>13</v>
      </c>
      <c r="E19941" t="s">
        <v>46</v>
      </c>
      <c r="F19941" t="s">
        <v>11242</v>
      </c>
      <c r="G19941" t="s">
        <v>15250</v>
      </c>
      <c r="H19941">
        <v>75.540000000000006</v>
      </c>
      <c r="I19941" t="s">
        <v>5</v>
      </c>
      <c r="J19941">
        <v>75</v>
      </c>
      <c r="K19941">
        <v>4</v>
      </c>
      <c r="L19941" s="6">
        <v>19940</v>
      </c>
      <c r="M19941" t="str">
        <f t="shared" si="311"/>
        <v>13BDERNEST GIRAULT9102175,54Appartement754</v>
      </c>
    </row>
    <row r="19942" spans="1:13" x14ac:dyDescent="0.2">
      <c r="A19942" s="4">
        <v>43958</v>
      </c>
      <c r="B19942">
        <v>65000</v>
      </c>
      <c r="C19942">
        <v>2</v>
      </c>
      <c r="E19942" t="s">
        <v>2</v>
      </c>
      <c r="F19942" t="s">
        <v>11166</v>
      </c>
      <c r="G19942" t="s">
        <v>14709</v>
      </c>
      <c r="H19942">
        <v>51.03</v>
      </c>
      <c r="I19942" t="s">
        <v>5</v>
      </c>
      <c r="J19942">
        <v>51</v>
      </c>
      <c r="K19942">
        <v>3</v>
      </c>
      <c r="L19942" s="6">
        <v>19941</v>
      </c>
      <c r="M19942" t="str">
        <f t="shared" si="311"/>
        <v>2RUEDU NOYER RENARD9102751,03Appartement513</v>
      </c>
    </row>
    <row r="19943" spans="1:13" x14ac:dyDescent="0.2">
      <c r="A19943" s="4">
        <v>43958</v>
      </c>
      <c r="B19943">
        <v>215000</v>
      </c>
      <c r="C19943">
        <v>26</v>
      </c>
      <c r="E19943" t="s">
        <v>85</v>
      </c>
      <c r="F19943" t="s">
        <v>190</v>
      </c>
      <c r="G19943" t="s">
        <v>14425</v>
      </c>
      <c r="H19943">
        <v>65</v>
      </c>
      <c r="I19943" t="s">
        <v>5</v>
      </c>
      <c r="J19943">
        <v>66</v>
      </c>
      <c r="K19943">
        <v>2</v>
      </c>
      <c r="L19943" s="6">
        <v>19942</v>
      </c>
      <c r="M19943" t="str">
        <f t="shared" si="311"/>
        <v>26PLDU MARCHE9142565Appartement662</v>
      </c>
    </row>
    <row r="19944" spans="1:13" x14ac:dyDescent="0.2">
      <c r="A19944" s="4">
        <v>43958</v>
      </c>
      <c r="B19944">
        <v>269500</v>
      </c>
      <c r="C19944">
        <v>2</v>
      </c>
      <c r="E19944" t="s">
        <v>2</v>
      </c>
      <c r="F19944" t="s">
        <v>9542</v>
      </c>
      <c r="G19944" t="s">
        <v>14790</v>
      </c>
      <c r="H19944">
        <v>59.41</v>
      </c>
      <c r="I19944" t="s">
        <v>5</v>
      </c>
      <c r="J19944">
        <v>60</v>
      </c>
      <c r="K19944">
        <v>3</v>
      </c>
      <c r="L19944" s="6">
        <v>19943</v>
      </c>
      <c r="M19944" t="str">
        <f t="shared" si="311"/>
        <v>2RUEAUGUSTE RODIN9147759,41Appartement603</v>
      </c>
    </row>
    <row r="19945" spans="1:13" x14ac:dyDescent="0.2">
      <c r="A19945" s="4">
        <v>43958</v>
      </c>
      <c r="B19945">
        <v>167000</v>
      </c>
      <c r="C19945">
        <v>3</v>
      </c>
      <c r="E19945" t="s">
        <v>2</v>
      </c>
      <c r="F19945" t="s">
        <v>1705</v>
      </c>
      <c r="G19945" t="s">
        <v>14554</v>
      </c>
      <c r="H19945">
        <v>46.3</v>
      </c>
      <c r="I19945" t="s">
        <v>5</v>
      </c>
      <c r="J19945">
        <v>40</v>
      </c>
      <c r="K19945">
        <v>2</v>
      </c>
      <c r="L19945" s="6">
        <v>19944</v>
      </c>
      <c r="M19945" t="str">
        <f t="shared" si="311"/>
        <v>3RUEDE PARIS9202446,3Appartement402</v>
      </c>
    </row>
    <row r="19946" spans="1:13" x14ac:dyDescent="0.2">
      <c r="A19946" s="4">
        <v>43958</v>
      </c>
      <c r="B19946">
        <v>183120</v>
      </c>
      <c r="C19946">
        <v>1</v>
      </c>
      <c r="E19946" t="s">
        <v>1957</v>
      </c>
      <c r="F19946" t="s">
        <v>11491</v>
      </c>
      <c r="G19946" t="s">
        <v>14312</v>
      </c>
      <c r="H19946">
        <v>21.41</v>
      </c>
      <c r="I19946" t="s">
        <v>5</v>
      </c>
      <c r="J19946">
        <v>20</v>
      </c>
      <c r="K19946">
        <v>1</v>
      </c>
      <c r="L19946" s="6">
        <v>19945</v>
      </c>
      <c r="M19946" t="str">
        <f t="shared" si="311"/>
        <v>1SQLEON DE BERTALOT9202621,41Appartement201</v>
      </c>
    </row>
    <row r="19947" spans="1:13" x14ac:dyDescent="0.2">
      <c r="A19947" s="4">
        <v>43958</v>
      </c>
      <c r="B19947">
        <v>240500</v>
      </c>
      <c r="C19947">
        <v>24</v>
      </c>
      <c r="E19947" t="s">
        <v>7</v>
      </c>
      <c r="F19947" t="s">
        <v>11724</v>
      </c>
      <c r="G19947" t="s">
        <v>14556</v>
      </c>
      <c r="H19947">
        <v>34.08</v>
      </c>
      <c r="I19947" t="s">
        <v>5</v>
      </c>
      <c r="J19947">
        <v>36</v>
      </c>
      <c r="K19947">
        <v>2</v>
      </c>
      <c r="L19947" s="6">
        <v>19946</v>
      </c>
      <c r="M19947" t="str">
        <f t="shared" si="311"/>
        <v>24AVBOURGAIN9204034,08Appartement362</v>
      </c>
    </row>
    <row r="19948" spans="1:13" x14ac:dyDescent="0.2">
      <c r="A19948" s="4">
        <v>43958</v>
      </c>
      <c r="B19948">
        <v>396500</v>
      </c>
      <c r="C19948">
        <v>6</v>
      </c>
      <c r="E19948" t="s">
        <v>2</v>
      </c>
      <c r="F19948" t="s">
        <v>1371</v>
      </c>
      <c r="G19948" t="s">
        <v>14556</v>
      </c>
      <c r="H19948">
        <v>49.06</v>
      </c>
      <c r="I19948" t="s">
        <v>5</v>
      </c>
      <c r="J19948">
        <v>49</v>
      </c>
      <c r="K19948">
        <v>2</v>
      </c>
      <c r="L19948" s="6">
        <v>19947</v>
      </c>
      <c r="M19948" t="str">
        <f t="shared" si="311"/>
        <v>6RUEJULES GUESDE9204049,06Appartement492</v>
      </c>
    </row>
    <row r="19949" spans="1:13" x14ac:dyDescent="0.2">
      <c r="A19949" s="4">
        <v>43958</v>
      </c>
      <c r="B19949">
        <v>95000</v>
      </c>
      <c r="C19949">
        <v>36</v>
      </c>
      <c r="E19949" t="s">
        <v>2</v>
      </c>
      <c r="F19949" t="s">
        <v>1348</v>
      </c>
      <c r="G19949" t="s">
        <v>14314</v>
      </c>
      <c r="H19949">
        <v>64.78</v>
      </c>
      <c r="I19949" t="s">
        <v>5</v>
      </c>
      <c r="J19949">
        <v>63</v>
      </c>
      <c r="K19949">
        <v>3</v>
      </c>
      <c r="L19949" s="6">
        <v>19948</v>
      </c>
      <c r="M19949" t="str">
        <f t="shared" si="311"/>
        <v>36RUEEDOUARD VAILLANT9204464,78Appartement633</v>
      </c>
    </row>
    <row r="19950" spans="1:13" x14ac:dyDescent="0.2">
      <c r="A19950" s="4">
        <v>43958</v>
      </c>
      <c r="B19950">
        <v>295000</v>
      </c>
      <c r="C19950">
        <v>12</v>
      </c>
      <c r="E19950" t="s">
        <v>2</v>
      </c>
      <c r="F19950" t="s">
        <v>11574</v>
      </c>
      <c r="G19950" t="s">
        <v>14314</v>
      </c>
      <c r="H19950">
        <v>11.84</v>
      </c>
      <c r="I19950" t="s">
        <v>5</v>
      </c>
      <c r="J19950">
        <v>11</v>
      </c>
      <c r="K19950">
        <v>1</v>
      </c>
      <c r="L19950" s="6">
        <v>19949</v>
      </c>
      <c r="M19950" t="str">
        <f t="shared" si="311"/>
        <v>12RUERIVAY9204411,84Appartement111</v>
      </c>
    </row>
    <row r="19951" spans="1:13" x14ac:dyDescent="0.2">
      <c r="A19951" s="4">
        <v>43958</v>
      </c>
      <c r="B19951">
        <v>484800</v>
      </c>
      <c r="C19951">
        <v>1</v>
      </c>
      <c r="E19951" t="s">
        <v>85</v>
      </c>
      <c r="F19951" t="s">
        <v>1450</v>
      </c>
      <c r="G19951" t="s">
        <v>14314</v>
      </c>
      <c r="H19951">
        <v>64.11</v>
      </c>
      <c r="I19951" t="s">
        <v>5</v>
      </c>
      <c r="J19951">
        <v>64</v>
      </c>
      <c r="K19951">
        <v>3</v>
      </c>
      <c r="L19951" s="6">
        <v>19950</v>
      </c>
      <c r="M19951" t="str">
        <f t="shared" si="311"/>
        <v>1PLMAL DE LATTRE DE TASSIGNY9204464,11Appartement643</v>
      </c>
    </row>
    <row r="19952" spans="1:13" x14ac:dyDescent="0.2">
      <c r="A19952" s="4">
        <v>43958</v>
      </c>
      <c r="B19952">
        <v>650000</v>
      </c>
      <c r="C19952">
        <v>20</v>
      </c>
      <c r="E19952" t="s">
        <v>2</v>
      </c>
      <c r="F19952" t="s">
        <v>137</v>
      </c>
      <c r="G19952" t="s">
        <v>14557</v>
      </c>
      <c r="H19952">
        <v>277.54000000000002</v>
      </c>
      <c r="I19952" t="s">
        <v>5</v>
      </c>
      <c r="J19952">
        <v>357</v>
      </c>
      <c r="K19952">
        <v>8</v>
      </c>
      <c r="L19952" s="6">
        <v>19951</v>
      </c>
      <c r="M19952" t="str">
        <f t="shared" si="311"/>
        <v>20RUEPARMENTIER92051277,54Appartement3578</v>
      </c>
    </row>
    <row r="19953" spans="1:13" x14ac:dyDescent="0.2">
      <c r="A19953" s="4">
        <v>43958</v>
      </c>
      <c r="B19953">
        <v>118000</v>
      </c>
      <c r="C19953">
        <v>6</v>
      </c>
      <c r="E19953" t="s">
        <v>2</v>
      </c>
      <c r="F19953" t="s">
        <v>12117</v>
      </c>
      <c r="G19953" t="s">
        <v>14441</v>
      </c>
      <c r="H19953">
        <v>168.6</v>
      </c>
      <c r="I19953" t="s">
        <v>5</v>
      </c>
      <c r="J19953">
        <v>170</v>
      </c>
      <c r="K19953">
        <v>4</v>
      </c>
      <c r="L19953" s="6">
        <v>19952</v>
      </c>
      <c r="M19953" t="str">
        <f t="shared" si="311"/>
        <v>6RUEBONOUVRIER93048168,6Appartement1704</v>
      </c>
    </row>
    <row r="19954" spans="1:13" x14ac:dyDescent="0.2">
      <c r="A19954" s="4">
        <v>43958</v>
      </c>
      <c r="B19954">
        <v>723800</v>
      </c>
      <c r="C19954">
        <v>8</v>
      </c>
      <c r="E19954" t="s">
        <v>2</v>
      </c>
      <c r="F19954" t="s">
        <v>311</v>
      </c>
      <c r="G19954" t="s">
        <v>14442</v>
      </c>
      <c r="H19954">
        <v>50</v>
      </c>
      <c r="I19954" t="s">
        <v>5</v>
      </c>
      <c r="J19954">
        <v>51</v>
      </c>
      <c r="K19954">
        <v>3</v>
      </c>
      <c r="L19954" s="6">
        <v>19953</v>
      </c>
      <c r="M19954" t="str">
        <f t="shared" si="311"/>
        <v>8RUEDE PROVENCE9401650Appartement513</v>
      </c>
    </row>
    <row r="19955" spans="1:13" x14ac:dyDescent="0.2">
      <c r="A19955" s="4">
        <v>43958</v>
      </c>
      <c r="B19955">
        <v>2950000</v>
      </c>
      <c r="C19955">
        <v>2</v>
      </c>
      <c r="E19955" t="s">
        <v>2</v>
      </c>
      <c r="F19955" t="s">
        <v>574</v>
      </c>
      <c r="G19955" t="s">
        <v>15201</v>
      </c>
      <c r="H19955">
        <v>64.22</v>
      </c>
      <c r="I19955" t="s">
        <v>5</v>
      </c>
      <c r="J19955">
        <v>64</v>
      </c>
      <c r="K19955">
        <v>4</v>
      </c>
      <c r="L19955" s="6">
        <v>19954</v>
      </c>
      <c r="M19955" t="str">
        <f t="shared" si="311"/>
        <v>2RUEDIDEROT9401764,22Appartement644</v>
      </c>
    </row>
    <row r="19956" spans="1:13" x14ac:dyDescent="0.2">
      <c r="A19956" s="4">
        <v>43958</v>
      </c>
      <c r="B19956">
        <v>1012500</v>
      </c>
      <c r="C19956">
        <v>8</v>
      </c>
      <c r="E19956" t="s">
        <v>85</v>
      </c>
      <c r="F19956" t="s">
        <v>2383</v>
      </c>
      <c r="G19956" t="s">
        <v>15131</v>
      </c>
      <c r="H19956">
        <v>65.53</v>
      </c>
      <c r="I19956" t="s">
        <v>5</v>
      </c>
      <c r="J19956">
        <v>65</v>
      </c>
      <c r="K19956">
        <v>3</v>
      </c>
      <c r="L19956" s="6">
        <v>19955</v>
      </c>
      <c r="M19956" t="str">
        <f t="shared" si="311"/>
        <v>8PLDE LATTRE DE TASSIGNY9402165,53Appartement653</v>
      </c>
    </row>
    <row r="19957" spans="1:13" x14ac:dyDescent="0.2">
      <c r="A19957" s="4">
        <v>43958</v>
      </c>
      <c r="B19957">
        <v>135000</v>
      </c>
      <c r="C19957">
        <v>116</v>
      </c>
      <c r="D19957" t="s">
        <v>4</v>
      </c>
      <c r="E19957" t="s">
        <v>7</v>
      </c>
      <c r="F19957" t="s">
        <v>12303</v>
      </c>
      <c r="G19957" t="s">
        <v>14443</v>
      </c>
      <c r="H19957">
        <v>58.86</v>
      </c>
      <c r="I19957" t="s">
        <v>5</v>
      </c>
      <c r="J19957">
        <v>59</v>
      </c>
      <c r="K19957">
        <v>3</v>
      </c>
      <c r="L19957" s="6">
        <v>19956</v>
      </c>
      <c r="M19957" t="str">
        <f t="shared" si="311"/>
        <v>116BAVVILLENEUVE ST GEORGES9402258,86Appartement593</v>
      </c>
    </row>
    <row r="19958" spans="1:13" x14ac:dyDescent="0.2">
      <c r="A19958" s="4">
        <v>43958</v>
      </c>
      <c r="B19958">
        <v>87500</v>
      </c>
      <c r="C19958">
        <v>47</v>
      </c>
      <c r="E19958" t="s">
        <v>2</v>
      </c>
      <c r="F19958" t="s">
        <v>12560</v>
      </c>
      <c r="G19958" t="s">
        <v>14444</v>
      </c>
      <c r="H19958">
        <v>130.06</v>
      </c>
      <c r="I19958" t="s">
        <v>11</v>
      </c>
      <c r="J19958">
        <v>140</v>
      </c>
      <c r="K19958">
        <v>5</v>
      </c>
      <c r="L19958" s="6">
        <v>19957</v>
      </c>
      <c r="M19958" t="str">
        <f t="shared" si="311"/>
        <v>47RUEDES BEAUMONTS94033130,06Maison1405</v>
      </c>
    </row>
    <row r="19959" spans="1:13" x14ac:dyDescent="0.2">
      <c r="A19959" s="4">
        <v>43958</v>
      </c>
      <c r="B19959">
        <v>243000</v>
      </c>
      <c r="C19959">
        <v>12</v>
      </c>
      <c r="E19959" t="s">
        <v>7</v>
      </c>
      <c r="F19959" t="s">
        <v>12568</v>
      </c>
      <c r="G19959" t="s">
        <v>15005</v>
      </c>
      <c r="H19959">
        <v>72.52</v>
      </c>
      <c r="I19959" t="s">
        <v>5</v>
      </c>
      <c r="J19959">
        <v>75</v>
      </c>
      <c r="K19959">
        <v>4</v>
      </c>
      <c r="L19959" s="6">
        <v>19958</v>
      </c>
      <c r="M19959" t="str">
        <f t="shared" si="311"/>
        <v>12AVROBERT-ANDRE VIVIEN9406772,52Appartement754</v>
      </c>
    </row>
    <row r="19960" spans="1:13" x14ac:dyDescent="0.2">
      <c r="A19960" s="4">
        <v>43958</v>
      </c>
      <c r="B19960">
        <v>247800</v>
      </c>
      <c r="C19960">
        <v>128</v>
      </c>
      <c r="E19960" t="s">
        <v>46</v>
      </c>
      <c r="F19960" t="s">
        <v>12218</v>
      </c>
      <c r="G19960" t="s">
        <v>14448</v>
      </c>
      <c r="H19960">
        <v>60.31</v>
      </c>
      <c r="I19960" t="s">
        <v>5</v>
      </c>
      <c r="J19960">
        <v>56</v>
      </c>
      <c r="K19960">
        <v>3</v>
      </c>
      <c r="L19960" s="6">
        <v>19959</v>
      </c>
      <c r="M19960" t="str">
        <f t="shared" si="311"/>
        <v>128BDDE CHAMPIGNY9406860,31Appartement563</v>
      </c>
    </row>
    <row r="19961" spans="1:13" x14ac:dyDescent="0.2">
      <c r="A19961" s="4">
        <v>43958</v>
      </c>
      <c r="B19961">
        <v>500000</v>
      </c>
      <c r="C19961">
        <v>160</v>
      </c>
      <c r="E19961" t="s">
        <v>7</v>
      </c>
      <c r="F19961" t="s">
        <v>1386</v>
      </c>
      <c r="G19961" t="s">
        <v>14571</v>
      </c>
      <c r="H19961">
        <v>37.99</v>
      </c>
      <c r="I19961" t="s">
        <v>5</v>
      </c>
      <c r="J19961">
        <v>38</v>
      </c>
      <c r="K19961">
        <v>2</v>
      </c>
      <c r="L19961" s="6">
        <v>19960</v>
      </c>
      <c r="M19961" t="str">
        <f t="shared" si="311"/>
        <v>160AVDU GENERAL LECLERC9407437,99Appartement382</v>
      </c>
    </row>
    <row r="19962" spans="1:13" x14ac:dyDescent="0.2">
      <c r="A19962" s="4">
        <v>43958</v>
      </c>
      <c r="B19962">
        <v>643000</v>
      </c>
      <c r="C19962">
        <v>18</v>
      </c>
      <c r="E19962" t="s">
        <v>2</v>
      </c>
      <c r="F19962" t="s">
        <v>12554</v>
      </c>
      <c r="G19962" t="s">
        <v>14321</v>
      </c>
      <c r="H19962">
        <v>93.93</v>
      </c>
      <c r="I19962" t="s">
        <v>5</v>
      </c>
      <c r="J19962">
        <v>100</v>
      </c>
      <c r="K19962">
        <v>4</v>
      </c>
      <c r="L19962" s="6">
        <v>19961</v>
      </c>
      <c r="M19962" t="str">
        <f t="shared" si="311"/>
        <v>18RUEFAIE FELIX9408093,93Appartement1004</v>
      </c>
    </row>
    <row r="19963" spans="1:13" x14ac:dyDescent="0.2">
      <c r="A19963" s="4">
        <v>43958</v>
      </c>
      <c r="B19963">
        <v>304000</v>
      </c>
      <c r="C19963">
        <v>46</v>
      </c>
      <c r="E19963" t="s">
        <v>7</v>
      </c>
      <c r="F19963" t="s">
        <v>24</v>
      </c>
      <c r="G19963" t="s">
        <v>15401</v>
      </c>
      <c r="H19963">
        <v>74.44</v>
      </c>
      <c r="I19963" t="s">
        <v>5</v>
      </c>
      <c r="J19963">
        <v>76</v>
      </c>
      <c r="K19963">
        <v>4</v>
      </c>
      <c r="L19963" s="6">
        <v>19962</v>
      </c>
      <c r="M19963" t="str">
        <f t="shared" si="311"/>
        <v>46AVDE VERDUN9501874,44Appartement764</v>
      </c>
    </row>
    <row r="19964" spans="1:13" x14ac:dyDescent="0.2">
      <c r="A19964" s="4">
        <v>43958</v>
      </c>
      <c r="B19964">
        <v>102400</v>
      </c>
      <c r="C19964">
        <v>20</v>
      </c>
      <c r="E19964" t="s">
        <v>2</v>
      </c>
      <c r="F19964" t="s">
        <v>12772</v>
      </c>
      <c r="G19964" t="s">
        <v>16232</v>
      </c>
      <c r="H19964">
        <v>42.58</v>
      </c>
      <c r="I19964" t="s">
        <v>5</v>
      </c>
      <c r="J19964">
        <v>45</v>
      </c>
      <c r="K19964">
        <v>2</v>
      </c>
      <c r="L19964" s="6">
        <v>19963</v>
      </c>
      <c r="M19964" t="str">
        <f t="shared" si="311"/>
        <v>20RUEDE GONESSE9508842,58Appartement452</v>
      </c>
    </row>
    <row r="19965" spans="1:13" x14ac:dyDescent="0.2">
      <c r="A19965" s="4">
        <v>43958</v>
      </c>
      <c r="B19965">
        <v>829500</v>
      </c>
      <c r="C19965">
        <v>5</v>
      </c>
      <c r="D19965" t="s">
        <v>4</v>
      </c>
      <c r="E19965" t="s">
        <v>2</v>
      </c>
      <c r="F19965" t="s">
        <v>4839</v>
      </c>
      <c r="G19965" t="s">
        <v>15256</v>
      </c>
      <c r="H19965">
        <v>71.02</v>
      </c>
      <c r="I19965" t="s">
        <v>5</v>
      </c>
      <c r="J19965">
        <v>74</v>
      </c>
      <c r="K19965">
        <v>3</v>
      </c>
      <c r="L19965" s="6">
        <v>19964</v>
      </c>
      <c r="M19965" t="str">
        <f t="shared" si="311"/>
        <v>5BRUEDE LA BARRE9519771,02Appartement743</v>
      </c>
    </row>
    <row r="19966" spans="1:13" x14ac:dyDescent="0.2">
      <c r="A19966" s="4">
        <v>43958</v>
      </c>
      <c r="B19966">
        <v>199000</v>
      </c>
      <c r="C19966">
        <v>56</v>
      </c>
      <c r="E19966" t="s">
        <v>7</v>
      </c>
      <c r="F19966" t="s">
        <v>1705</v>
      </c>
      <c r="G19966" t="s">
        <v>15011</v>
      </c>
      <c r="H19966">
        <v>56.22</v>
      </c>
      <c r="I19966" t="s">
        <v>5</v>
      </c>
      <c r="J19966">
        <v>54</v>
      </c>
      <c r="K19966">
        <v>3</v>
      </c>
      <c r="L19966" s="6">
        <v>19965</v>
      </c>
      <c r="M19966" t="str">
        <f t="shared" si="311"/>
        <v>56AVDE PARIS9531356,22Appartement543</v>
      </c>
    </row>
    <row r="19967" spans="1:13" x14ac:dyDescent="0.2">
      <c r="A19967" s="4">
        <v>43958</v>
      </c>
      <c r="B19967">
        <v>110000</v>
      </c>
      <c r="C19967">
        <v>40</v>
      </c>
      <c r="E19967" t="s">
        <v>2</v>
      </c>
      <c r="F19967" t="s">
        <v>12686</v>
      </c>
      <c r="G19967" t="s">
        <v>14454</v>
      </c>
      <c r="H19967">
        <v>44.38</v>
      </c>
      <c r="I19967" t="s">
        <v>5</v>
      </c>
      <c r="J19967">
        <v>44</v>
      </c>
      <c r="K19967">
        <v>2</v>
      </c>
      <c r="L19967" s="6">
        <v>19966</v>
      </c>
      <c r="M19967" t="str">
        <f t="shared" si="311"/>
        <v>40RUEDE ROUEN9550044,38Appartement442</v>
      </c>
    </row>
    <row r="19968" spans="1:13" x14ac:dyDescent="0.2">
      <c r="A19968" s="4">
        <v>43958</v>
      </c>
      <c r="B19968">
        <v>220000</v>
      </c>
      <c r="C19968">
        <v>11</v>
      </c>
      <c r="E19968" t="s">
        <v>7</v>
      </c>
      <c r="F19968" t="s">
        <v>234</v>
      </c>
      <c r="G19968" t="s">
        <v>14455</v>
      </c>
      <c r="H19968">
        <v>43.18</v>
      </c>
      <c r="I19968" t="s">
        <v>5</v>
      </c>
      <c r="J19968">
        <v>43</v>
      </c>
      <c r="K19968">
        <v>2</v>
      </c>
      <c r="L19968" s="6">
        <v>19967</v>
      </c>
      <c r="M19968" t="str">
        <f t="shared" si="311"/>
        <v>11AVDU GENERAL DE GAULLE9557243,18Appartement432</v>
      </c>
    </row>
    <row r="19969" spans="1:13" x14ac:dyDescent="0.2">
      <c r="A19969" s="4">
        <v>43958</v>
      </c>
      <c r="B19969">
        <v>203000</v>
      </c>
      <c r="C19969">
        <v>51</v>
      </c>
      <c r="E19969" t="s">
        <v>2</v>
      </c>
      <c r="F19969" t="s">
        <v>12752</v>
      </c>
      <c r="G19969" t="s">
        <v>16190</v>
      </c>
      <c r="H19969">
        <v>74.2</v>
      </c>
      <c r="I19969" t="s">
        <v>5</v>
      </c>
      <c r="J19969">
        <v>75</v>
      </c>
      <c r="K19969">
        <v>3</v>
      </c>
      <c r="L19969" s="6">
        <v>19968</v>
      </c>
      <c r="M19969" t="str">
        <f t="shared" si="311"/>
        <v>51RUEDE LA FLAGE9567574,2Appartement753</v>
      </c>
    </row>
    <row r="19970" spans="1:13" x14ac:dyDescent="0.2">
      <c r="A19970" s="4">
        <v>43958</v>
      </c>
      <c r="B19970">
        <v>154000</v>
      </c>
      <c r="C19970">
        <v>5424</v>
      </c>
      <c r="D19970" t="s">
        <v>22</v>
      </c>
      <c r="E19970" t="s">
        <v>2</v>
      </c>
      <c r="F19970" t="s">
        <v>13005</v>
      </c>
      <c r="G19970" t="s">
        <v>14931</v>
      </c>
      <c r="H19970">
        <v>29.78</v>
      </c>
      <c r="I19970" t="s">
        <v>5</v>
      </c>
      <c r="J19970">
        <v>35</v>
      </c>
      <c r="K19970">
        <v>2</v>
      </c>
      <c r="L19970" s="6">
        <v>19969</v>
      </c>
      <c r="M19970" t="str">
        <f t="shared" si="311"/>
        <v>5424FRUEDES FLAMBOYANTS97223129,78Appartement352</v>
      </c>
    </row>
    <row r="19971" spans="1:13" x14ac:dyDescent="0.2">
      <c r="A19971" s="4">
        <v>43958</v>
      </c>
      <c r="B19971">
        <v>92000</v>
      </c>
      <c r="C19971">
        <v>12</v>
      </c>
      <c r="D19971" t="s">
        <v>4</v>
      </c>
      <c r="E19971" t="s">
        <v>2</v>
      </c>
      <c r="F19971" t="s">
        <v>12524</v>
      </c>
      <c r="G19971" t="s">
        <v>14444</v>
      </c>
      <c r="H19971">
        <v>136.66</v>
      </c>
      <c r="I19971" t="s">
        <v>11</v>
      </c>
      <c r="J19971">
        <v>135</v>
      </c>
      <c r="K19971">
        <v>6</v>
      </c>
      <c r="L19971" s="6">
        <v>19970</v>
      </c>
      <c r="M19971" t="str">
        <f t="shared" ref="M19971:M20034" si="312">_xlfn.CONCAT(C19971:K19971)</f>
        <v>12BRUEMAUCONSEIL94033136,66Maison1356</v>
      </c>
    </row>
    <row r="19972" spans="1:13" x14ac:dyDescent="0.2">
      <c r="A19972" s="4">
        <v>43958</v>
      </c>
      <c r="B19972">
        <v>243300</v>
      </c>
      <c r="C19972">
        <v>30</v>
      </c>
      <c r="E19972" t="s">
        <v>7</v>
      </c>
      <c r="F19972" t="s">
        <v>1865</v>
      </c>
      <c r="G19972" t="s">
        <v>15575</v>
      </c>
      <c r="H19972">
        <v>75.45</v>
      </c>
      <c r="I19972" t="s">
        <v>5</v>
      </c>
      <c r="J19972">
        <v>70</v>
      </c>
      <c r="K19972">
        <v>4</v>
      </c>
      <c r="L19972" s="6">
        <v>19971</v>
      </c>
      <c r="M19972" t="str">
        <f t="shared" si="312"/>
        <v>30AVDU QUATRE SEPTEMBRE4000175,45Appartement704</v>
      </c>
    </row>
    <row r="19973" spans="1:13" x14ac:dyDescent="0.2">
      <c r="A19973" s="4">
        <v>43958</v>
      </c>
      <c r="B19973">
        <v>109612</v>
      </c>
      <c r="C19973">
        <v>18</v>
      </c>
      <c r="E19973" t="s">
        <v>239</v>
      </c>
      <c r="F19973" t="s">
        <v>2385</v>
      </c>
      <c r="G19973" t="s">
        <v>14855</v>
      </c>
      <c r="H19973">
        <v>13.04</v>
      </c>
      <c r="I19973" t="s">
        <v>5</v>
      </c>
      <c r="J19973">
        <v>11</v>
      </c>
      <c r="K19973">
        <v>1</v>
      </c>
      <c r="L19973" s="6">
        <v>19972</v>
      </c>
      <c r="M19973" t="str">
        <f t="shared" si="312"/>
        <v>18RESDU STADE5021813,04Appartement111</v>
      </c>
    </row>
    <row r="19974" spans="1:13" x14ac:dyDescent="0.2">
      <c r="A19974" s="4">
        <v>43959</v>
      </c>
      <c r="B19974">
        <v>880000</v>
      </c>
      <c r="C19974">
        <v>48</v>
      </c>
      <c r="E19974" t="s">
        <v>46</v>
      </c>
      <c r="F19974" t="s">
        <v>1263</v>
      </c>
      <c r="G19974" t="s">
        <v>14285</v>
      </c>
      <c r="H19974">
        <v>8.6199999999999992</v>
      </c>
      <c r="I19974" t="s">
        <v>5</v>
      </c>
      <c r="J19974">
        <v>7</v>
      </c>
      <c r="K19974">
        <v>1</v>
      </c>
      <c r="L19974" s="6">
        <v>19973</v>
      </c>
      <c r="M19974" t="str">
        <f t="shared" si="312"/>
        <v>48BDVOLTAIRE751118,62Appartement71</v>
      </c>
    </row>
    <row r="19975" spans="1:13" x14ac:dyDescent="0.2">
      <c r="A19975" s="4">
        <v>43960</v>
      </c>
      <c r="B19975">
        <v>55000</v>
      </c>
      <c r="C19975">
        <v>13</v>
      </c>
      <c r="E19975" t="s">
        <v>2</v>
      </c>
      <c r="F19975" t="s">
        <v>9408</v>
      </c>
      <c r="G19975" t="s">
        <v>14410</v>
      </c>
      <c r="H19975">
        <v>36.770000000000003</v>
      </c>
      <c r="I19975" t="s">
        <v>5</v>
      </c>
      <c r="J19975">
        <v>36</v>
      </c>
      <c r="K19975">
        <v>2</v>
      </c>
      <c r="L19975" s="6">
        <v>19974</v>
      </c>
      <c r="M19975" t="str">
        <f t="shared" si="312"/>
        <v>13RUEDES DEUX PORTES7864636,77Appartement362</v>
      </c>
    </row>
    <row r="19976" spans="1:13" x14ac:dyDescent="0.2">
      <c r="A19976" s="4">
        <v>43960</v>
      </c>
      <c r="B19976">
        <v>32250</v>
      </c>
      <c r="C19976">
        <v>6</v>
      </c>
      <c r="E19976" t="s">
        <v>2</v>
      </c>
      <c r="F19976" t="s">
        <v>12219</v>
      </c>
      <c r="G19976" t="s">
        <v>15056</v>
      </c>
      <c r="H19976">
        <v>45.2</v>
      </c>
      <c r="I19976" t="s">
        <v>5</v>
      </c>
      <c r="J19976">
        <v>45</v>
      </c>
      <c r="K19976">
        <v>2</v>
      </c>
      <c r="L19976" s="6">
        <v>19975</v>
      </c>
      <c r="M19976" t="str">
        <f t="shared" si="312"/>
        <v>6RUEDES USINES PERIER9401145,2Appartement452</v>
      </c>
    </row>
    <row r="19977" spans="1:13" x14ac:dyDescent="0.2">
      <c r="A19977" s="4">
        <v>43960</v>
      </c>
      <c r="B19977">
        <v>88000</v>
      </c>
      <c r="C19977">
        <v>9</v>
      </c>
      <c r="E19977" t="s">
        <v>2</v>
      </c>
      <c r="F19977" t="s">
        <v>535</v>
      </c>
      <c r="G19977" t="s">
        <v>14572</v>
      </c>
      <c r="H19977">
        <v>95</v>
      </c>
      <c r="I19977" t="s">
        <v>11</v>
      </c>
      <c r="J19977">
        <v>93</v>
      </c>
      <c r="K19977">
        <v>5</v>
      </c>
      <c r="L19977" s="6">
        <v>19976</v>
      </c>
      <c r="M19977" t="str">
        <f t="shared" si="312"/>
        <v>9RUEGARIBALDI9407895Maison935</v>
      </c>
    </row>
    <row r="19978" spans="1:13" x14ac:dyDescent="0.2">
      <c r="A19978" s="4">
        <v>43960</v>
      </c>
      <c r="B19978">
        <v>270000</v>
      </c>
      <c r="C19978">
        <v>72</v>
      </c>
      <c r="E19978" t="s">
        <v>30</v>
      </c>
      <c r="F19978" t="s">
        <v>152</v>
      </c>
      <c r="G19978" t="s">
        <v>16815</v>
      </c>
      <c r="H19978">
        <v>105.12</v>
      </c>
      <c r="I19978" t="s">
        <v>11</v>
      </c>
      <c r="J19978">
        <v>106</v>
      </c>
      <c r="K19978">
        <v>4</v>
      </c>
      <c r="L19978" s="6">
        <v>19977</v>
      </c>
      <c r="M19978" t="str">
        <f t="shared" si="312"/>
        <v>72CHEDES COLLINES01401105,12Maison1064</v>
      </c>
    </row>
    <row r="19979" spans="1:13" x14ac:dyDescent="0.2">
      <c r="A19979" s="4">
        <v>43960</v>
      </c>
      <c r="B19979">
        <v>188438</v>
      </c>
      <c r="C19979">
        <v>1</v>
      </c>
      <c r="E19979" t="s">
        <v>85</v>
      </c>
      <c r="F19979" t="s">
        <v>193</v>
      </c>
      <c r="G19979" t="s">
        <v>15138</v>
      </c>
      <c r="H19979">
        <v>60.05</v>
      </c>
      <c r="I19979" t="s">
        <v>5</v>
      </c>
      <c r="J19979">
        <v>62</v>
      </c>
      <c r="K19979">
        <v>3</v>
      </c>
      <c r="L19979" s="6">
        <v>19978</v>
      </c>
      <c r="M19979" t="str">
        <f t="shared" si="312"/>
        <v>1PLBOUZIER0217360,05Appartement623</v>
      </c>
    </row>
    <row r="19980" spans="1:13" x14ac:dyDescent="0.2">
      <c r="A19980" s="4">
        <v>43960</v>
      </c>
      <c r="B19980">
        <v>295000</v>
      </c>
      <c r="C19980">
        <v>5398</v>
      </c>
      <c r="F19980" t="s">
        <v>414</v>
      </c>
      <c r="G19980" t="s">
        <v>16214</v>
      </c>
      <c r="H19980">
        <v>30.72</v>
      </c>
      <c r="I19980" t="s">
        <v>5</v>
      </c>
      <c r="J19980">
        <v>30</v>
      </c>
      <c r="K19980">
        <v>2</v>
      </c>
      <c r="L19980" s="6">
        <v>19979</v>
      </c>
      <c r="M19980" t="str">
        <f t="shared" si="312"/>
        <v>5398SUPER DEVOLUY0513930,72Appartement302</v>
      </c>
    </row>
    <row r="19981" spans="1:13" x14ac:dyDescent="0.2">
      <c r="A19981" s="4">
        <v>43962</v>
      </c>
      <c r="B19981">
        <v>620000</v>
      </c>
      <c r="C19981">
        <v>12</v>
      </c>
      <c r="E19981" t="s">
        <v>30</v>
      </c>
      <c r="F19981" t="s">
        <v>1007</v>
      </c>
      <c r="G19981" t="s">
        <v>14241</v>
      </c>
      <c r="H19981">
        <v>35.07</v>
      </c>
      <c r="I19981" t="s">
        <v>5</v>
      </c>
      <c r="J19981">
        <v>35</v>
      </c>
      <c r="K19981">
        <v>2</v>
      </c>
      <c r="L19981" s="6">
        <v>19980</v>
      </c>
      <c r="M19981" t="str">
        <f t="shared" si="312"/>
        <v>12CHEDES LITS MILITAIRES0600435,07Appartement352</v>
      </c>
    </row>
    <row r="19982" spans="1:13" x14ac:dyDescent="0.2">
      <c r="A19982" s="4">
        <v>43962</v>
      </c>
      <c r="B19982">
        <v>90000</v>
      </c>
      <c r="C19982">
        <v>1</v>
      </c>
      <c r="E19982" t="s">
        <v>2</v>
      </c>
      <c r="F19982" t="s">
        <v>1009</v>
      </c>
      <c r="G19982" t="s">
        <v>14241</v>
      </c>
      <c r="H19982">
        <v>36.39</v>
      </c>
      <c r="I19982" t="s">
        <v>5</v>
      </c>
      <c r="J19982">
        <v>36</v>
      </c>
      <c r="K19982">
        <v>1</v>
      </c>
      <c r="L19982" s="6">
        <v>19981</v>
      </c>
      <c r="M19982" t="str">
        <f t="shared" si="312"/>
        <v>1RUEDE L HOTEL DES POSTES0600436,39Appartement361</v>
      </c>
    </row>
    <row r="19983" spans="1:13" x14ac:dyDescent="0.2">
      <c r="A19983" s="4">
        <v>43962</v>
      </c>
      <c r="B19983">
        <v>51300</v>
      </c>
      <c r="C19983">
        <v>2</v>
      </c>
      <c r="E19983" t="s">
        <v>2</v>
      </c>
      <c r="F19983" t="s">
        <v>1022</v>
      </c>
      <c r="G19983" t="s">
        <v>14643</v>
      </c>
      <c r="H19983">
        <v>39.479999999999997</v>
      </c>
      <c r="I19983" t="s">
        <v>5</v>
      </c>
      <c r="J19983">
        <v>77</v>
      </c>
      <c r="K19983">
        <v>3</v>
      </c>
      <c r="L19983" s="6">
        <v>19982</v>
      </c>
      <c r="M19983" t="str">
        <f t="shared" si="312"/>
        <v>2RUETHERESE0603039,48Appartement773</v>
      </c>
    </row>
    <row r="19984" spans="1:13" x14ac:dyDescent="0.2">
      <c r="A19984" s="4">
        <v>43962</v>
      </c>
      <c r="B19984">
        <v>149500</v>
      </c>
      <c r="C19984">
        <v>369</v>
      </c>
      <c r="E19984" t="s">
        <v>7</v>
      </c>
      <c r="F19984" t="s">
        <v>795</v>
      </c>
      <c r="G19984" t="s">
        <v>14643</v>
      </c>
      <c r="H19984">
        <v>62.64</v>
      </c>
      <c r="I19984" t="s">
        <v>5</v>
      </c>
      <c r="J19984">
        <v>62</v>
      </c>
      <c r="K19984">
        <v>3</v>
      </c>
      <c r="L19984" s="6">
        <v>19983</v>
      </c>
      <c r="M19984" t="str">
        <f t="shared" si="312"/>
        <v>369AVGEORGES POMPIDOU0603062,64Appartement623</v>
      </c>
    </row>
    <row r="19985" spans="1:13" x14ac:dyDescent="0.2">
      <c r="A19985" s="4">
        <v>43962</v>
      </c>
      <c r="B19985">
        <v>132500</v>
      </c>
      <c r="C19985">
        <v>649</v>
      </c>
      <c r="E19985" t="s">
        <v>380</v>
      </c>
      <c r="F19985" t="s">
        <v>523</v>
      </c>
      <c r="G19985" t="s">
        <v>14467</v>
      </c>
      <c r="H19985">
        <v>77.599999999999994</v>
      </c>
      <c r="I19985" t="s">
        <v>5</v>
      </c>
      <c r="J19985">
        <v>83</v>
      </c>
      <c r="K19985">
        <v>3</v>
      </c>
      <c r="L19985" s="6">
        <v>19984</v>
      </c>
      <c r="M19985" t="str">
        <f t="shared" si="312"/>
        <v>649PROMDU SOLEIL0608377,6Appartement833</v>
      </c>
    </row>
    <row r="19986" spans="1:13" x14ac:dyDescent="0.2">
      <c r="A19986" s="4">
        <v>43962</v>
      </c>
      <c r="B19986">
        <v>152000</v>
      </c>
      <c r="C19986">
        <v>1034</v>
      </c>
      <c r="E19986" t="s">
        <v>30</v>
      </c>
      <c r="F19986" t="s">
        <v>1026</v>
      </c>
      <c r="G19986" t="s">
        <v>15016</v>
      </c>
      <c r="H19986">
        <v>79.55</v>
      </c>
      <c r="I19986" t="s">
        <v>5</v>
      </c>
      <c r="J19986">
        <v>80</v>
      </c>
      <c r="K19986">
        <v>4</v>
      </c>
      <c r="L19986" s="6">
        <v>19985</v>
      </c>
      <c r="M19986" t="str">
        <f t="shared" si="312"/>
        <v>1034CHEDU BELVEDERE0608579,55Appartement804</v>
      </c>
    </row>
    <row r="19987" spans="1:13" x14ac:dyDescent="0.2">
      <c r="A19987" s="4">
        <v>43962</v>
      </c>
      <c r="B19987">
        <v>185150</v>
      </c>
      <c r="C19987">
        <v>1</v>
      </c>
      <c r="E19987" t="s">
        <v>2</v>
      </c>
      <c r="F19987" t="s">
        <v>555</v>
      </c>
      <c r="G19987" t="s">
        <v>14242</v>
      </c>
      <c r="H19987">
        <v>38.58</v>
      </c>
      <c r="I19987" t="s">
        <v>5</v>
      </c>
      <c r="J19987">
        <v>38</v>
      </c>
      <c r="K19987">
        <v>2</v>
      </c>
      <c r="L19987" s="6">
        <v>19986</v>
      </c>
      <c r="M19987" t="str">
        <f t="shared" si="312"/>
        <v>1RUEDE ORESTIS0608838,58Appartement382</v>
      </c>
    </row>
    <row r="19988" spans="1:13" x14ac:dyDescent="0.2">
      <c r="A19988" s="4">
        <v>43962</v>
      </c>
      <c r="B19988">
        <v>635000</v>
      </c>
      <c r="C19988">
        <v>38</v>
      </c>
      <c r="E19988" t="s">
        <v>2</v>
      </c>
      <c r="F19988" t="s">
        <v>478</v>
      </c>
      <c r="G19988" t="s">
        <v>14242</v>
      </c>
      <c r="H19988">
        <v>89.5</v>
      </c>
      <c r="I19988" t="s">
        <v>5</v>
      </c>
      <c r="J19988">
        <v>86</v>
      </c>
      <c r="K19988">
        <v>3</v>
      </c>
      <c r="L19988" s="6">
        <v>19987</v>
      </c>
      <c r="M19988" t="str">
        <f t="shared" si="312"/>
        <v>38RUEVERDI0608889,5Appartement863</v>
      </c>
    </row>
    <row r="19989" spans="1:13" x14ac:dyDescent="0.2">
      <c r="A19989" s="4">
        <v>43962</v>
      </c>
      <c r="B19989">
        <v>340000</v>
      </c>
      <c r="C19989">
        <v>5809</v>
      </c>
      <c r="F19989" t="s">
        <v>1208</v>
      </c>
      <c r="G19989" t="s">
        <v>16816</v>
      </c>
      <c r="H19989">
        <v>89.8</v>
      </c>
      <c r="I19989" t="s">
        <v>5</v>
      </c>
      <c r="J19989">
        <v>91</v>
      </c>
      <c r="K19989">
        <v>4</v>
      </c>
      <c r="L19989" s="6">
        <v>19988</v>
      </c>
      <c r="M19989" t="str">
        <f t="shared" si="312"/>
        <v>5809BLOD0724089,8Appartement914</v>
      </c>
    </row>
    <row r="19990" spans="1:13" x14ac:dyDescent="0.2">
      <c r="A19990" s="4">
        <v>43962</v>
      </c>
      <c r="B19990">
        <v>155550</v>
      </c>
      <c r="C19990">
        <v>20</v>
      </c>
      <c r="E19990" t="s">
        <v>2</v>
      </c>
      <c r="F19990" t="s">
        <v>1258</v>
      </c>
      <c r="G19990" t="s">
        <v>15070</v>
      </c>
      <c r="H19990">
        <v>34.82</v>
      </c>
      <c r="I19990" t="s">
        <v>5</v>
      </c>
      <c r="J19990">
        <v>37</v>
      </c>
      <c r="K19990">
        <v>2</v>
      </c>
      <c r="L19990" s="6">
        <v>19989</v>
      </c>
      <c r="M19990" t="str">
        <f t="shared" si="312"/>
        <v>20RUEDE CRUSSOL0728134,82Appartement372</v>
      </c>
    </row>
    <row r="19991" spans="1:13" x14ac:dyDescent="0.2">
      <c r="A19991" s="4">
        <v>43962</v>
      </c>
      <c r="B19991">
        <v>455000</v>
      </c>
      <c r="C19991">
        <v>13</v>
      </c>
      <c r="E19991" t="s">
        <v>2</v>
      </c>
      <c r="F19991" t="s">
        <v>748</v>
      </c>
      <c r="G19991" t="s">
        <v>15207</v>
      </c>
      <c r="H19991">
        <v>81.83</v>
      </c>
      <c r="I19991" t="s">
        <v>5</v>
      </c>
      <c r="J19991">
        <v>82</v>
      </c>
      <c r="K19991">
        <v>3</v>
      </c>
      <c r="L19991" s="6">
        <v>19990</v>
      </c>
      <c r="M19991" t="str">
        <f t="shared" si="312"/>
        <v>13RUESAINT MICHEL0840981,83Appartement823</v>
      </c>
    </row>
    <row r="19992" spans="1:13" x14ac:dyDescent="0.2">
      <c r="A19992" s="4">
        <v>43962</v>
      </c>
      <c r="B19992">
        <v>204900</v>
      </c>
      <c r="C19992">
        <v>804</v>
      </c>
      <c r="D19992" t="s">
        <v>441</v>
      </c>
      <c r="F19992" t="s">
        <v>1305</v>
      </c>
      <c r="G19992" t="s">
        <v>16817</v>
      </c>
      <c r="H19992">
        <v>28.37</v>
      </c>
      <c r="I19992" t="s">
        <v>5</v>
      </c>
      <c r="J19992">
        <v>29</v>
      </c>
      <c r="K19992">
        <v>1</v>
      </c>
      <c r="L19992" s="6">
        <v>19991</v>
      </c>
      <c r="M19992" t="str">
        <f t="shared" si="312"/>
        <v>804LPLATEAU DE BONASCRE0903228,37Appartement291</v>
      </c>
    </row>
    <row r="19993" spans="1:13" x14ac:dyDescent="0.2">
      <c r="A19993" s="4">
        <v>43962</v>
      </c>
      <c r="B19993">
        <v>69250</v>
      </c>
      <c r="C19993">
        <v>5</v>
      </c>
      <c r="E19993" t="s">
        <v>2</v>
      </c>
      <c r="F19993" t="s">
        <v>1367</v>
      </c>
      <c r="G19993" t="s">
        <v>14469</v>
      </c>
      <c r="H19993">
        <v>77.3</v>
      </c>
      <c r="I19993" t="s">
        <v>5</v>
      </c>
      <c r="J19993">
        <v>75</v>
      </c>
      <c r="K19993">
        <v>4</v>
      </c>
      <c r="L19993" s="6">
        <v>19992</v>
      </c>
      <c r="M19993" t="str">
        <f t="shared" si="312"/>
        <v>5RUERONSARD1034377,3Appartement754</v>
      </c>
    </row>
    <row r="19994" spans="1:13" x14ac:dyDescent="0.2">
      <c r="A19994" s="4">
        <v>43962</v>
      </c>
      <c r="B19994">
        <v>47500</v>
      </c>
      <c r="C19994">
        <v>10</v>
      </c>
      <c r="E19994" t="s">
        <v>23</v>
      </c>
      <c r="F19994" t="s">
        <v>78</v>
      </c>
      <c r="G19994" t="s">
        <v>15654</v>
      </c>
      <c r="H19994">
        <v>56.74</v>
      </c>
      <c r="I19994" t="s">
        <v>5</v>
      </c>
      <c r="J19994">
        <v>59</v>
      </c>
      <c r="K19994">
        <v>3</v>
      </c>
      <c r="L19994" s="6">
        <v>19993</v>
      </c>
      <c r="M19994" t="str">
        <f t="shared" si="312"/>
        <v>10CRSDE LA REPUBLIQUE1107656,74Appartement593</v>
      </c>
    </row>
    <row r="19995" spans="1:13" x14ac:dyDescent="0.2">
      <c r="A19995" s="4">
        <v>43962</v>
      </c>
      <c r="B19995">
        <v>55230</v>
      </c>
      <c r="C19995">
        <v>3</v>
      </c>
      <c r="E19995" t="s">
        <v>239</v>
      </c>
      <c r="F19995" t="s">
        <v>1530</v>
      </c>
      <c r="G19995" t="s">
        <v>14960</v>
      </c>
      <c r="H19995">
        <v>22.05</v>
      </c>
      <c r="I19995" t="s">
        <v>5</v>
      </c>
      <c r="J19995">
        <v>22</v>
      </c>
      <c r="K19995">
        <v>2</v>
      </c>
      <c r="L19995" s="6">
        <v>19994</v>
      </c>
      <c r="M19995" t="str">
        <f t="shared" si="312"/>
        <v>3RESDE LA MEDITERRANEE1114522,05Appartement222</v>
      </c>
    </row>
    <row r="19996" spans="1:13" x14ac:dyDescent="0.2">
      <c r="A19996" s="4">
        <v>43962</v>
      </c>
      <c r="B19996">
        <v>75000</v>
      </c>
      <c r="C19996">
        <v>20</v>
      </c>
      <c r="E19996" t="s">
        <v>239</v>
      </c>
      <c r="F19996" t="s">
        <v>1471</v>
      </c>
      <c r="G19996" t="s">
        <v>14471</v>
      </c>
      <c r="H19996">
        <v>54.85</v>
      </c>
      <c r="I19996" t="s">
        <v>11</v>
      </c>
      <c r="J19996">
        <v>56</v>
      </c>
      <c r="K19996">
        <v>4</v>
      </c>
      <c r="L19996" s="6">
        <v>19995</v>
      </c>
      <c r="M19996" t="str">
        <f t="shared" si="312"/>
        <v>20RESCOTE SUD 21117054,85Maison564</v>
      </c>
    </row>
    <row r="19997" spans="1:13" x14ac:dyDescent="0.2">
      <c r="A19997" s="4">
        <v>43962</v>
      </c>
      <c r="B19997">
        <v>71750</v>
      </c>
      <c r="C19997">
        <v>13</v>
      </c>
      <c r="E19997" t="s">
        <v>7</v>
      </c>
      <c r="F19997" t="s">
        <v>1535</v>
      </c>
      <c r="G19997" t="s">
        <v>14587</v>
      </c>
      <c r="H19997">
        <v>34.799999999999997</v>
      </c>
      <c r="I19997" t="s">
        <v>5</v>
      </c>
      <c r="J19997">
        <v>34</v>
      </c>
      <c r="K19997">
        <v>3</v>
      </c>
      <c r="L19997" s="6">
        <v>19996</v>
      </c>
      <c r="M19997" t="str">
        <f t="shared" si="312"/>
        <v>13AVDU LANGUEDOC  (PLAGE)1126234,8Appartement343</v>
      </c>
    </row>
    <row r="19998" spans="1:13" x14ac:dyDescent="0.2">
      <c r="A19998" s="4">
        <v>43962</v>
      </c>
      <c r="B19998">
        <v>58900</v>
      </c>
      <c r="C19998">
        <v>37</v>
      </c>
      <c r="E19998" t="s">
        <v>239</v>
      </c>
      <c r="F19998" t="s">
        <v>1421</v>
      </c>
      <c r="G19998" t="s">
        <v>14588</v>
      </c>
      <c r="H19998">
        <v>22.29</v>
      </c>
      <c r="I19998" t="s">
        <v>5</v>
      </c>
      <c r="J19998">
        <v>22</v>
      </c>
      <c r="K19998">
        <v>2</v>
      </c>
      <c r="L19998" s="6">
        <v>19997</v>
      </c>
      <c r="M19998" t="str">
        <f t="shared" si="312"/>
        <v>37RESHORIZON1126622,29Appartement222</v>
      </c>
    </row>
    <row r="19999" spans="1:13" x14ac:dyDescent="0.2">
      <c r="A19999" s="4">
        <v>43962</v>
      </c>
      <c r="B19999">
        <v>120000</v>
      </c>
      <c r="C19999">
        <v>9</v>
      </c>
      <c r="E19999" t="s">
        <v>85</v>
      </c>
      <c r="F19999" t="s">
        <v>78</v>
      </c>
      <c r="G19999" t="s">
        <v>15354</v>
      </c>
      <c r="H19999">
        <v>58.17</v>
      </c>
      <c r="I19999" t="s">
        <v>5</v>
      </c>
      <c r="J19999">
        <v>58</v>
      </c>
      <c r="K19999">
        <v>2</v>
      </c>
      <c r="L19999" s="6">
        <v>19998</v>
      </c>
      <c r="M19999" t="str">
        <f t="shared" si="312"/>
        <v>9PLDE LA REPUBLIQUE1300258,17Appartement582</v>
      </c>
    </row>
    <row r="20000" spans="1:13" x14ac:dyDescent="0.2">
      <c r="A20000" s="4">
        <v>43962</v>
      </c>
      <c r="B20000">
        <v>72200</v>
      </c>
      <c r="C20000">
        <v>38</v>
      </c>
      <c r="E20000" t="s">
        <v>2</v>
      </c>
      <c r="F20000" t="s">
        <v>1889</v>
      </c>
      <c r="G20000" t="s">
        <v>14474</v>
      </c>
      <c r="H20000">
        <v>95.1</v>
      </c>
      <c r="I20000" t="s">
        <v>5</v>
      </c>
      <c r="J20000">
        <v>86</v>
      </c>
      <c r="K20000">
        <v>3</v>
      </c>
      <c r="L20000" s="6">
        <v>19999</v>
      </c>
      <c r="M20000" t="str">
        <f t="shared" si="312"/>
        <v>38RUEDU BERCEAU1320595,1Appartement863</v>
      </c>
    </row>
    <row r="20001" spans="1:13" x14ac:dyDescent="0.2">
      <c r="A20001" s="4">
        <v>43962</v>
      </c>
      <c r="B20001">
        <v>63000</v>
      </c>
      <c r="C20001">
        <v>5073</v>
      </c>
      <c r="D20001" t="s">
        <v>22</v>
      </c>
      <c r="E20001" t="s">
        <v>7</v>
      </c>
      <c r="F20001" t="s">
        <v>2155</v>
      </c>
      <c r="G20001" t="s">
        <v>14247</v>
      </c>
      <c r="H20001">
        <v>91.74</v>
      </c>
      <c r="I20001" t="s">
        <v>5</v>
      </c>
      <c r="J20001">
        <v>88</v>
      </c>
      <c r="K20001">
        <v>5</v>
      </c>
      <c r="L20001" s="6">
        <v>20000</v>
      </c>
      <c r="M20001" t="str">
        <f t="shared" si="312"/>
        <v>5073FAVDES CIGALONS1321291,74Appartement885</v>
      </c>
    </row>
    <row r="20002" spans="1:13" x14ac:dyDescent="0.2">
      <c r="A20002" s="4">
        <v>43962</v>
      </c>
      <c r="B20002">
        <v>165000</v>
      </c>
      <c r="C20002">
        <v>59</v>
      </c>
      <c r="E20002" t="s">
        <v>2</v>
      </c>
      <c r="F20002" t="s">
        <v>2172</v>
      </c>
      <c r="G20002" t="s">
        <v>14590</v>
      </c>
      <c r="H20002">
        <v>72.66</v>
      </c>
      <c r="I20002" t="s">
        <v>5</v>
      </c>
      <c r="J20002">
        <v>72</v>
      </c>
      <c r="K20002">
        <v>3</v>
      </c>
      <c r="L20002" s="6">
        <v>20001</v>
      </c>
      <c r="M20002" t="str">
        <f t="shared" si="312"/>
        <v>59RUENIELS BOHR1321372,66Appartement723</v>
      </c>
    </row>
    <row r="20003" spans="1:13" x14ac:dyDescent="0.2">
      <c r="A20003" s="4">
        <v>43962</v>
      </c>
      <c r="B20003">
        <v>192000</v>
      </c>
      <c r="C20003">
        <v>89</v>
      </c>
      <c r="E20003" t="s">
        <v>7</v>
      </c>
      <c r="F20003" t="s">
        <v>78</v>
      </c>
      <c r="G20003" t="s">
        <v>14477</v>
      </c>
      <c r="H20003">
        <v>35.44</v>
      </c>
      <c r="I20003" t="s">
        <v>5</v>
      </c>
      <c r="J20003">
        <v>38</v>
      </c>
      <c r="K20003">
        <v>2</v>
      </c>
      <c r="L20003" s="6">
        <v>20002</v>
      </c>
      <c r="M20003" t="str">
        <f t="shared" si="312"/>
        <v>89AVDE LA REPUBLIQUE1422035,44Appartement382</v>
      </c>
    </row>
    <row r="20004" spans="1:13" x14ac:dyDescent="0.2">
      <c r="A20004" s="4">
        <v>43962</v>
      </c>
      <c r="B20004">
        <v>167000</v>
      </c>
      <c r="C20004">
        <v>17</v>
      </c>
      <c r="E20004" t="s">
        <v>2</v>
      </c>
      <c r="F20004" t="s">
        <v>1847</v>
      </c>
      <c r="G20004" t="s">
        <v>15021</v>
      </c>
      <c r="H20004">
        <v>49.95</v>
      </c>
      <c r="I20004" t="s">
        <v>5</v>
      </c>
      <c r="J20004">
        <v>50</v>
      </c>
      <c r="K20004">
        <v>2</v>
      </c>
      <c r="L20004" s="6">
        <v>20003</v>
      </c>
      <c r="M20004" t="str">
        <f t="shared" si="312"/>
        <v>17RUESAINT ETIENNE1601549,95Appartement502</v>
      </c>
    </row>
    <row r="20005" spans="1:13" x14ac:dyDescent="0.2">
      <c r="A20005" s="4">
        <v>43962</v>
      </c>
      <c r="B20005">
        <v>225500</v>
      </c>
      <c r="C20005">
        <v>9001</v>
      </c>
      <c r="E20005" t="s">
        <v>2</v>
      </c>
      <c r="F20005" t="s">
        <v>2405</v>
      </c>
      <c r="G20005" t="s">
        <v>14250</v>
      </c>
      <c r="H20005">
        <v>32.36</v>
      </c>
      <c r="I20005" t="s">
        <v>5</v>
      </c>
      <c r="J20005">
        <v>31</v>
      </c>
      <c r="K20005">
        <v>2</v>
      </c>
      <c r="L20005" s="6">
        <v>20004</v>
      </c>
      <c r="M20005" t="str">
        <f t="shared" si="312"/>
        <v>9001RUEDE LA SOLE1730032,36Appartement312</v>
      </c>
    </row>
    <row r="20006" spans="1:13" x14ac:dyDescent="0.2">
      <c r="A20006" s="4">
        <v>43962</v>
      </c>
      <c r="B20006">
        <v>135000</v>
      </c>
      <c r="C20006">
        <v>2</v>
      </c>
      <c r="E20006" t="s">
        <v>2</v>
      </c>
      <c r="F20006" t="s">
        <v>2475</v>
      </c>
      <c r="G20006" t="s">
        <v>14478</v>
      </c>
      <c r="H20006">
        <v>67.819999999999993</v>
      </c>
      <c r="I20006" t="s">
        <v>5</v>
      </c>
      <c r="J20006">
        <v>62</v>
      </c>
      <c r="K20006">
        <v>4</v>
      </c>
      <c r="L20006" s="6">
        <v>20005</v>
      </c>
      <c r="M20006" t="str">
        <f t="shared" si="312"/>
        <v>2RUECHARLES 71803367,82Appartement624</v>
      </c>
    </row>
    <row r="20007" spans="1:13" x14ac:dyDescent="0.2">
      <c r="A20007" s="4">
        <v>43962</v>
      </c>
      <c r="B20007">
        <v>93300</v>
      </c>
      <c r="C20007">
        <v>8</v>
      </c>
      <c r="E20007" t="s">
        <v>2</v>
      </c>
      <c r="F20007" t="s">
        <v>2500</v>
      </c>
      <c r="G20007" t="s">
        <v>14479</v>
      </c>
      <c r="H20007">
        <v>46.8</v>
      </c>
      <c r="I20007" t="s">
        <v>5</v>
      </c>
      <c r="J20007">
        <v>47</v>
      </c>
      <c r="K20007">
        <v>2</v>
      </c>
      <c r="L20007" s="6">
        <v>20006</v>
      </c>
      <c r="M20007" t="str">
        <f t="shared" si="312"/>
        <v>8RUEFERNAND DELMAS1903146,8Appartement472</v>
      </c>
    </row>
    <row r="20008" spans="1:13" x14ac:dyDescent="0.2">
      <c r="A20008" s="4">
        <v>43962</v>
      </c>
      <c r="B20008">
        <v>148000</v>
      </c>
      <c r="C20008">
        <v>872</v>
      </c>
      <c r="E20008" t="s">
        <v>7</v>
      </c>
      <c r="F20008" t="s">
        <v>1968</v>
      </c>
      <c r="G20008" t="s">
        <v>16818</v>
      </c>
      <c r="H20008">
        <v>69.52</v>
      </c>
      <c r="I20008" t="s">
        <v>5</v>
      </c>
      <c r="J20008">
        <v>69</v>
      </c>
      <c r="K20008">
        <v>4</v>
      </c>
      <c r="L20008" s="6">
        <v>20007</v>
      </c>
      <c r="M20008" t="str">
        <f t="shared" si="312"/>
        <v>872AVDU HUIT MAI1920269,52Appartement694</v>
      </c>
    </row>
    <row r="20009" spans="1:13" x14ac:dyDescent="0.2">
      <c r="A20009" s="4">
        <v>43962</v>
      </c>
      <c r="B20009">
        <v>67900</v>
      </c>
      <c r="C20009">
        <v>5071</v>
      </c>
      <c r="F20009" t="s">
        <v>2589</v>
      </c>
      <c r="G20009" t="s">
        <v>15209</v>
      </c>
      <c r="H20009">
        <v>58.57</v>
      </c>
      <c r="I20009" t="s">
        <v>5</v>
      </c>
      <c r="J20009">
        <v>56</v>
      </c>
      <c r="K20009">
        <v>3</v>
      </c>
      <c r="L20009" s="6">
        <v>20008</v>
      </c>
      <c r="M20009" t="str">
        <f t="shared" si="312"/>
        <v>5071LES ARCADES2217958,57Appartement563</v>
      </c>
    </row>
    <row r="20010" spans="1:13" x14ac:dyDescent="0.2">
      <c r="A20010" s="4">
        <v>43962</v>
      </c>
      <c r="B20010">
        <v>86000</v>
      </c>
      <c r="C20010">
        <v>24</v>
      </c>
      <c r="E20010" t="s">
        <v>2</v>
      </c>
      <c r="F20010" t="s">
        <v>2736</v>
      </c>
      <c r="G20010" t="s">
        <v>15075</v>
      </c>
      <c r="H20010">
        <v>63.01</v>
      </c>
      <c r="I20010" t="s">
        <v>5</v>
      </c>
      <c r="J20010">
        <v>61</v>
      </c>
      <c r="K20010">
        <v>3</v>
      </c>
      <c r="L20010" s="6">
        <v>20009</v>
      </c>
      <c r="M20010" t="str">
        <f t="shared" si="312"/>
        <v>24RUEDYONIS ORDINAIRE2546263,01Appartement613</v>
      </c>
    </row>
    <row r="20011" spans="1:13" x14ac:dyDescent="0.2">
      <c r="A20011" s="4">
        <v>43962</v>
      </c>
      <c r="B20011">
        <v>75500</v>
      </c>
      <c r="C20011">
        <v>1</v>
      </c>
      <c r="D20011" t="s">
        <v>4</v>
      </c>
      <c r="E20011" t="s">
        <v>7</v>
      </c>
      <c r="F20011" t="s">
        <v>2460</v>
      </c>
      <c r="G20011" t="s">
        <v>16650</v>
      </c>
      <c r="H20011">
        <v>55.05</v>
      </c>
      <c r="I20011" t="s">
        <v>5</v>
      </c>
      <c r="J20011">
        <v>55</v>
      </c>
      <c r="K20011">
        <v>3</v>
      </c>
      <c r="L20011" s="6">
        <v>20010</v>
      </c>
      <c r="M20011" t="str">
        <f t="shared" si="312"/>
        <v>1BAVFRANCOIS MITTERRAND2625255,05Appartement553</v>
      </c>
    </row>
    <row r="20012" spans="1:13" x14ac:dyDescent="0.2">
      <c r="A20012" s="4">
        <v>43962</v>
      </c>
      <c r="B20012">
        <v>175000</v>
      </c>
      <c r="C20012">
        <v>38</v>
      </c>
      <c r="E20012" t="s">
        <v>2</v>
      </c>
      <c r="F20012" t="s">
        <v>2755</v>
      </c>
      <c r="G20012" t="s">
        <v>15211</v>
      </c>
      <c r="H20012">
        <v>73.52</v>
      </c>
      <c r="I20012" t="s">
        <v>5</v>
      </c>
      <c r="J20012">
        <v>76</v>
      </c>
      <c r="K20012">
        <v>4</v>
      </c>
      <c r="L20012" s="6">
        <v>20011</v>
      </c>
      <c r="M20012" t="str">
        <f t="shared" si="312"/>
        <v>38RUEDES FRERES MONTGOLFIER2636273,52Appartement764</v>
      </c>
    </row>
    <row r="20013" spans="1:13" x14ac:dyDescent="0.2">
      <c r="A20013" s="4">
        <v>43962</v>
      </c>
      <c r="B20013">
        <v>150800</v>
      </c>
      <c r="C20013">
        <v>98</v>
      </c>
      <c r="E20013" t="s">
        <v>2</v>
      </c>
      <c r="F20013" t="s">
        <v>2818</v>
      </c>
      <c r="G20013" t="s">
        <v>15211</v>
      </c>
      <c r="H20013">
        <v>31.63</v>
      </c>
      <c r="I20013" t="s">
        <v>5</v>
      </c>
      <c r="J20013">
        <v>32</v>
      </c>
      <c r="K20013">
        <v>1</v>
      </c>
      <c r="L20013" s="6">
        <v>20012</v>
      </c>
      <c r="M20013" t="str">
        <f t="shared" si="312"/>
        <v>98RUECHATEAUVERT2636231,63Appartement321</v>
      </c>
    </row>
    <row r="20014" spans="1:13" x14ac:dyDescent="0.2">
      <c r="A20014" s="4">
        <v>43962</v>
      </c>
      <c r="B20014">
        <v>130000</v>
      </c>
      <c r="C20014">
        <v>34</v>
      </c>
      <c r="E20014" t="s">
        <v>2</v>
      </c>
      <c r="F20014" t="s">
        <v>78</v>
      </c>
      <c r="G20014" t="s">
        <v>16552</v>
      </c>
      <c r="H20014">
        <v>60.75</v>
      </c>
      <c r="I20014" t="s">
        <v>5</v>
      </c>
      <c r="J20014">
        <v>61</v>
      </c>
      <c r="K20014">
        <v>3</v>
      </c>
      <c r="L20014" s="6">
        <v>20013</v>
      </c>
      <c r="M20014" t="str">
        <f t="shared" si="312"/>
        <v>34RUEDE LA REPUBLIQUE2821860,75Appartement613</v>
      </c>
    </row>
    <row r="20015" spans="1:13" x14ac:dyDescent="0.2">
      <c r="A20015" s="4">
        <v>43962</v>
      </c>
      <c r="B20015">
        <v>142200</v>
      </c>
      <c r="C20015">
        <v>5400</v>
      </c>
      <c r="E20015" t="s">
        <v>3116</v>
      </c>
      <c r="F20015" t="s">
        <v>3117</v>
      </c>
      <c r="G20015" t="s">
        <v>14966</v>
      </c>
      <c r="H20015">
        <v>46.86</v>
      </c>
      <c r="I20015" t="s">
        <v>5</v>
      </c>
      <c r="J20015">
        <v>45</v>
      </c>
      <c r="K20015">
        <v>3</v>
      </c>
      <c r="L20015" s="6">
        <v>20014</v>
      </c>
      <c r="M20015" t="str">
        <f t="shared" si="312"/>
        <v>5400VGEDE TERRA BELLA2A13046,86Appartement453</v>
      </c>
    </row>
    <row r="20016" spans="1:13" x14ac:dyDescent="0.2">
      <c r="A20016" s="4">
        <v>43962</v>
      </c>
      <c r="B20016">
        <v>56500</v>
      </c>
      <c r="C20016">
        <v>7</v>
      </c>
      <c r="E20016" t="s">
        <v>85</v>
      </c>
      <c r="F20016" t="s">
        <v>48</v>
      </c>
      <c r="G20016" t="s">
        <v>16689</v>
      </c>
      <c r="H20016">
        <v>53.88</v>
      </c>
      <c r="I20016" t="s">
        <v>5</v>
      </c>
      <c r="J20016">
        <v>53</v>
      </c>
      <c r="K20016">
        <v>2</v>
      </c>
      <c r="L20016" s="6">
        <v>20015</v>
      </c>
      <c r="M20016" t="str">
        <f t="shared" si="312"/>
        <v>7PLDE LA MAIRIE3002053,88Appartement532</v>
      </c>
    </row>
    <row r="20017" spans="1:13" x14ac:dyDescent="0.2">
      <c r="A20017" s="4">
        <v>43962</v>
      </c>
      <c r="B20017">
        <v>97500</v>
      </c>
      <c r="C20017">
        <v>10</v>
      </c>
      <c r="E20017" t="s">
        <v>2</v>
      </c>
      <c r="F20017" t="s">
        <v>3344</v>
      </c>
      <c r="G20017" t="s">
        <v>14353</v>
      </c>
      <c r="H20017">
        <v>56.9</v>
      </c>
      <c r="I20017" t="s">
        <v>5</v>
      </c>
      <c r="J20017">
        <v>57</v>
      </c>
      <c r="K20017">
        <v>2</v>
      </c>
      <c r="L20017" s="6">
        <v>20016</v>
      </c>
      <c r="M20017" t="str">
        <f t="shared" si="312"/>
        <v>10RUEDU COURTIEU3018956,9Appartement572</v>
      </c>
    </row>
    <row r="20018" spans="1:13" x14ac:dyDescent="0.2">
      <c r="A20018" s="4">
        <v>43962</v>
      </c>
      <c r="B20018">
        <v>146000</v>
      </c>
      <c r="C20018">
        <v>24</v>
      </c>
      <c r="E20018" t="s">
        <v>2</v>
      </c>
      <c r="F20018" t="s">
        <v>3345</v>
      </c>
      <c r="G20018" t="s">
        <v>14353</v>
      </c>
      <c r="H20018">
        <v>82.82</v>
      </c>
      <c r="I20018" t="s">
        <v>5</v>
      </c>
      <c r="J20018">
        <v>82</v>
      </c>
      <c r="K20018">
        <v>3</v>
      </c>
      <c r="L20018" s="6">
        <v>20017</v>
      </c>
      <c r="M20018" t="str">
        <f t="shared" si="312"/>
        <v>24RUEDOREE3018982,82Appartement823</v>
      </c>
    </row>
    <row r="20019" spans="1:13" x14ac:dyDescent="0.2">
      <c r="A20019" s="4">
        <v>43962</v>
      </c>
      <c r="B20019">
        <v>85000</v>
      </c>
      <c r="C20019">
        <v>6</v>
      </c>
      <c r="E20019" t="s">
        <v>2</v>
      </c>
      <c r="F20019" t="s">
        <v>3525</v>
      </c>
      <c r="G20019" t="s">
        <v>14254</v>
      </c>
      <c r="H20019">
        <v>42.68</v>
      </c>
      <c r="I20019" t="s">
        <v>5</v>
      </c>
      <c r="J20019">
        <v>41</v>
      </c>
      <c r="K20019">
        <v>2</v>
      </c>
      <c r="L20019" s="6">
        <v>20018</v>
      </c>
      <c r="M20019" t="str">
        <f t="shared" si="312"/>
        <v>6RUEAUFRERY3155542,68Appartement412</v>
      </c>
    </row>
    <row r="20020" spans="1:13" x14ac:dyDescent="0.2">
      <c r="A20020" s="4">
        <v>43962</v>
      </c>
      <c r="B20020">
        <v>122900</v>
      </c>
      <c r="C20020">
        <v>12</v>
      </c>
      <c r="E20020" t="s">
        <v>46</v>
      </c>
      <c r="F20020" t="s">
        <v>1073</v>
      </c>
      <c r="G20020" t="s">
        <v>14254</v>
      </c>
      <c r="H20020">
        <v>75.7</v>
      </c>
      <c r="I20020" t="s">
        <v>5</v>
      </c>
      <c r="J20020">
        <v>77</v>
      </c>
      <c r="K20020">
        <v>4</v>
      </c>
      <c r="L20020" s="6">
        <v>20019</v>
      </c>
      <c r="M20020" t="str">
        <f t="shared" si="312"/>
        <v>12BDDE STRASBOURG3155575,7Appartement774</v>
      </c>
    </row>
    <row r="20021" spans="1:13" x14ac:dyDescent="0.2">
      <c r="A20021" s="4">
        <v>43962</v>
      </c>
      <c r="B20021">
        <v>170000</v>
      </c>
      <c r="C20021">
        <v>1</v>
      </c>
      <c r="E20021" t="s">
        <v>18</v>
      </c>
      <c r="F20021" t="s">
        <v>3516</v>
      </c>
      <c r="G20021" t="s">
        <v>15609</v>
      </c>
      <c r="H20021">
        <v>44.09</v>
      </c>
      <c r="I20021" t="s">
        <v>5</v>
      </c>
      <c r="J20021">
        <v>44</v>
      </c>
      <c r="K20021">
        <v>2</v>
      </c>
      <c r="L20021" s="6">
        <v>20020</v>
      </c>
      <c r="M20021" t="str">
        <f t="shared" si="312"/>
        <v>1ALLNYMPHEAS3156144,09Appartement442</v>
      </c>
    </row>
    <row r="20022" spans="1:13" x14ac:dyDescent="0.2">
      <c r="A20022" s="4">
        <v>43962</v>
      </c>
      <c r="B20022">
        <v>156000</v>
      </c>
      <c r="C20022">
        <v>11</v>
      </c>
      <c r="E20022" t="s">
        <v>46</v>
      </c>
      <c r="F20022" t="s">
        <v>78</v>
      </c>
      <c r="G20022" t="s">
        <v>14355</v>
      </c>
      <c r="H20022">
        <v>53.75</v>
      </c>
      <c r="I20022" t="s">
        <v>5</v>
      </c>
      <c r="J20022">
        <v>54</v>
      </c>
      <c r="K20022">
        <v>2</v>
      </c>
      <c r="L20022" s="6">
        <v>20021</v>
      </c>
      <c r="M20022" t="str">
        <f t="shared" si="312"/>
        <v>11BDDE LA REPUBLIQUE3300553,75Appartement542</v>
      </c>
    </row>
    <row r="20023" spans="1:13" x14ac:dyDescent="0.2">
      <c r="A20023" s="4">
        <v>43962</v>
      </c>
      <c r="B20023">
        <v>399000</v>
      </c>
      <c r="C20023">
        <v>9</v>
      </c>
      <c r="E20023" t="s">
        <v>20</v>
      </c>
      <c r="F20023" t="s">
        <v>4109</v>
      </c>
      <c r="G20023" t="s">
        <v>16078</v>
      </c>
      <c r="H20023">
        <v>82.55</v>
      </c>
      <c r="I20023" t="s">
        <v>11</v>
      </c>
      <c r="J20023">
        <v>82</v>
      </c>
      <c r="K20023">
        <v>4</v>
      </c>
      <c r="L20023" s="6">
        <v>20022</v>
      </c>
      <c r="M20023" t="str">
        <f t="shared" si="312"/>
        <v>9RTEDE BORDEAUX3301982,55Maison824</v>
      </c>
    </row>
    <row r="20024" spans="1:13" x14ac:dyDescent="0.2">
      <c r="A20024" s="4">
        <v>43962</v>
      </c>
      <c r="B20024">
        <v>108500</v>
      </c>
      <c r="C20024">
        <v>28</v>
      </c>
      <c r="E20024" t="s">
        <v>23</v>
      </c>
      <c r="F20024" t="s">
        <v>3848</v>
      </c>
      <c r="G20024" t="s">
        <v>14255</v>
      </c>
      <c r="H20024">
        <v>27.58</v>
      </c>
      <c r="I20024" t="s">
        <v>5</v>
      </c>
      <c r="J20024">
        <v>28</v>
      </c>
      <c r="K20024">
        <v>2</v>
      </c>
      <c r="L20024" s="6">
        <v>20023</v>
      </c>
      <c r="M20024" t="str">
        <f t="shared" si="312"/>
        <v>28CRSDE L ARGONNE3306327,58Appartement282</v>
      </c>
    </row>
    <row r="20025" spans="1:13" x14ac:dyDescent="0.2">
      <c r="A20025" s="4">
        <v>43962</v>
      </c>
      <c r="B20025">
        <v>259100</v>
      </c>
      <c r="C20025">
        <v>6</v>
      </c>
      <c r="E20025" t="s">
        <v>2</v>
      </c>
      <c r="F20025" t="s">
        <v>3947</v>
      </c>
      <c r="G20025" t="s">
        <v>14967</v>
      </c>
      <c r="H20025">
        <v>110.61</v>
      </c>
      <c r="I20025" t="s">
        <v>5</v>
      </c>
      <c r="J20025">
        <v>115</v>
      </c>
      <c r="K20025">
        <v>5</v>
      </c>
      <c r="L20025" s="6">
        <v>20024</v>
      </c>
      <c r="M20025" t="str">
        <f t="shared" si="312"/>
        <v>6RUEDE LA CHENAIE33192110,61Appartement1155</v>
      </c>
    </row>
    <row r="20026" spans="1:13" x14ac:dyDescent="0.2">
      <c r="A20026" s="4">
        <v>43962</v>
      </c>
      <c r="B20026">
        <v>210000</v>
      </c>
      <c r="C20026">
        <v>2</v>
      </c>
      <c r="E20026" t="s">
        <v>2</v>
      </c>
      <c r="F20026" t="s">
        <v>4117</v>
      </c>
      <c r="G20026" t="s">
        <v>14741</v>
      </c>
      <c r="H20026">
        <v>38.51</v>
      </c>
      <c r="I20026" t="s">
        <v>5</v>
      </c>
      <c r="J20026">
        <v>38</v>
      </c>
      <c r="K20026">
        <v>2</v>
      </c>
      <c r="L20026" s="6">
        <v>20025</v>
      </c>
      <c r="M20026" t="str">
        <f t="shared" si="312"/>
        <v>2RUECAMILLE DIGNAC3319938,51Appartement382</v>
      </c>
    </row>
    <row r="20027" spans="1:13" x14ac:dyDescent="0.2">
      <c r="A20027" s="4">
        <v>43962</v>
      </c>
      <c r="B20027">
        <v>135250</v>
      </c>
      <c r="C20027">
        <v>62</v>
      </c>
      <c r="E20027" t="s">
        <v>7</v>
      </c>
      <c r="F20027" t="s">
        <v>4222</v>
      </c>
      <c r="G20027" t="s">
        <v>15275</v>
      </c>
      <c r="H20027">
        <v>63.08</v>
      </c>
      <c r="I20027" t="s">
        <v>5</v>
      </c>
      <c r="J20027">
        <v>66</v>
      </c>
      <c r="K20027">
        <v>3</v>
      </c>
      <c r="L20027" s="6">
        <v>20026</v>
      </c>
      <c r="M20027" t="str">
        <f t="shared" si="312"/>
        <v>62AVDE LA ROUDET3324363,08Appartement663</v>
      </c>
    </row>
    <row r="20028" spans="1:13" x14ac:dyDescent="0.2">
      <c r="A20028" s="4">
        <v>43962</v>
      </c>
      <c r="B20028">
        <v>304000</v>
      </c>
      <c r="C20028">
        <v>90</v>
      </c>
      <c r="E20028" t="s">
        <v>2</v>
      </c>
      <c r="F20028" t="s">
        <v>3945</v>
      </c>
      <c r="G20028" t="s">
        <v>14601</v>
      </c>
      <c r="H20028">
        <v>102.01</v>
      </c>
      <c r="I20028" t="s">
        <v>11</v>
      </c>
      <c r="J20028">
        <v>109</v>
      </c>
      <c r="K20028">
        <v>4</v>
      </c>
      <c r="L20028" s="6">
        <v>20027</v>
      </c>
      <c r="M20028" t="str">
        <f t="shared" si="312"/>
        <v>90RUEDU JARD33281102,01Maison1094</v>
      </c>
    </row>
    <row r="20029" spans="1:13" x14ac:dyDescent="0.2">
      <c r="A20029" s="4">
        <v>43962</v>
      </c>
      <c r="B20029">
        <v>149000</v>
      </c>
      <c r="C20029">
        <v>49</v>
      </c>
      <c r="E20029" t="s">
        <v>2</v>
      </c>
      <c r="F20029" t="s">
        <v>2129</v>
      </c>
      <c r="G20029" t="s">
        <v>15079</v>
      </c>
      <c r="H20029">
        <v>48.68</v>
      </c>
      <c r="I20029" t="s">
        <v>5</v>
      </c>
      <c r="J20029">
        <v>49</v>
      </c>
      <c r="K20029">
        <v>2</v>
      </c>
      <c r="L20029" s="6">
        <v>20028</v>
      </c>
      <c r="M20029" t="str">
        <f t="shared" si="312"/>
        <v>49RUEDU GEN DE GAULLE3342448,68Appartement492</v>
      </c>
    </row>
    <row r="20030" spans="1:13" x14ac:dyDescent="0.2">
      <c r="A20030" s="4">
        <v>43962</v>
      </c>
      <c r="B20030">
        <v>61000</v>
      </c>
      <c r="C20030">
        <v>66</v>
      </c>
      <c r="E20030" t="s">
        <v>20</v>
      </c>
      <c r="F20030" t="s">
        <v>4241</v>
      </c>
      <c r="G20030" t="s">
        <v>14484</v>
      </c>
      <c r="H20030">
        <v>48.99</v>
      </c>
      <c r="I20030" t="s">
        <v>11</v>
      </c>
      <c r="J20030">
        <v>49</v>
      </c>
      <c r="K20030">
        <v>4</v>
      </c>
      <c r="L20030" s="6">
        <v>20029</v>
      </c>
      <c r="M20030" t="str">
        <f t="shared" si="312"/>
        <v>66RTEDES LACS3351448,99Maison494</v>
      </c>
    </row>
    <row r="20031" spans="1:13" x14ac:dyDescent="0.2">
      <c r="A20031" s="4">
        <v>43962</v>
      </c>
      <c r="B20031">
        <v>355000</v>
      </c>
      <c r="C20031">
        <v>9001</v>
      </c>
      <c r="E20031" t="s">
        <v>2</v>
      </c>
      <c r="F20031" t="s">
        <v>3954</v>
      </c>
      <c r="G20031" t="s">
        <v>14485</v>
      </c>
      <c r="H20031">
        <v>107.55</v>
      </c>
      <c r="I20031" t="s">
        <v>11</v>
      </c>
      <c r="J20031">
        <v>108</v>
      </c>
      <c r="K20031">
        <v>6</v>
      </c>
      <c r="L20031" s="6">
        <v>20030</v>
      </c>
      <c r="M20031" t="str">
        <f t="shared" si="312"/>
        <v>9001RUELOUIS DAVID33522107,55Maison1086</v>
      </c>
    </row>
    <row r="20032" spans="1:13" x14ac:dyDescent="0.2">
      <c r="A20032" s="4">
        <v>43962</v>
      </c>
      <c r="B20032">
        <v>90500</v>
      </c>
      <c r="C20032">
        <v>4</v>
      </c>
      <c r="E20032" t="s">
        <v>1957</v>
      </c>
      <c r="F20032" t="s">
        <v>4526</v>
      </c>
      <c r="G20032" t="s">
        <v>14829</v>
      </c>
      <c r="H20032">
        <v>84.67</v>
      </c>
      <c r="I20032" t="s">
        <v>5</v>
      </c>
      <c r="J20032">
        <v>80</v>
      </c>
      <c r="K20032">
        <v>4</v>
      </c>
      <c r="L20032" s="6">
        <v>20031</v>
      </c>
      <c r="M20032" t="str">
        <f t="shared" si="312"/>
        <v>4SQMARCEL BISCAYE3403284,67Appartement804</v>
      </c>
    </row>
    <row r="20033" spans="1:13" x14ac:dyDescent="0.2">
      <c r="A20033" s="4">
        <v>43962</v>
      </c>
      <c r="B20033">
        <v>136000</v>
      </c>
      <c r="C20033">
        <v>50</v>
      </c>
      <c r="E20033" t="s">
        <v>7</v>
      </c>
      <c r="F20033" t="s">
        <v>4298</v>
      </c>
      <c r="G20033" t="s">
        <v>15900</v>
      </c>
      <c r="H20033">
        <v>69.680000000000007</v>
      </c>
      <c r="I20033" t="s">
        <v>5</v>
      </c>
      <c r="J20033">
        <v>66</v>
      </c>
      <c r="K20033">
        <v>4</v>
      </c>
      <c r="L20033" s="6">
        <v>20032</v>
      </c>
      <c r="M20033" t="str">
        <f t="shared" si="312"/>
        <v>50AVDE LA GALINE3405769,68Appartement664</v>
      </c>
    </row>
    <row r="20034" spans="1:13" x14ac:dyDescent="0.2">
      <c r="A20034" s="4">
        <v>43962</v>
      </c>
      <c r="B20034">
        <v>328571</v>
      </c>
      <c r="C20034">
        <v>57</v>
      </c>
      <c r="E20034" t="s">
        <v>2</v>
      </c>
      <c r="F20034" t="s">
        <v>4300</v>
      </c>
      <c r="G20034" t="s">
        <v>14938</v>
      </c>
      <c r="H20034">
        <v>52.87</v>
      </c>
      <c r="I20034" t="s">
        <v>5</v>
      </c>
      <c r="J20034">
        <v>50</v>
      </c>
      <c r="K20034">
        <v>2</v>
      </c>
      <c r="L20034" s="6">
        <v>20033</v>
      </c>
      <c r="M20034" t="str">
        <f t="shared" si="312"/>
        <v>57RUECHRISTIAN BENEZECH3417252,87Appartement502</v>
      </c>
    </row>
    <row r="20035" spans="1:13" x14ac:dyDescent="0.2">
      <c r="A20035" s="4">
        <v>43962</v>
      </c>
      <c r="B20035">
        <v>72000</v>
      </c>
      <c r="C20035">
        <v>6678</v>
      </c>
      <c r="D20035" t="s">
        <v>22</v>
      </c>
      <c r="E20035" t="s">
        <v>30</v>
      </c>
      <c r="F20035" t="s">
        <v>4435</v>
      </c>
      <c r="G20035" t="s">
        <v>15461</v>
      </c>
      <c r="H20035">
        <v>45.18</v>
      </c>
      <c r="I20035" t="s">
        <v>5</v>
      </c>
      <c r="J20035">
        <v>45</v>
      </c>
      <c r="K20035">
        <v>2</v>
      </c>
      <c r="L20035" s="6">
        <v>20034</v>
      </c>
      <c r="M20035" t="str">
        <f t="shared" ref="M20035:M20098" si="313">_xlfn.CONCAT(C20035:K20035)</f>
        <v>6678FCHEMOULIN A VENT3421345,18Appartement452</v>
      </c>
    </row>
    <row r="20036" spans="1:13" x14ac:dyDescent="0.2">
      <c r="A20036" s="4">
        <v>43962</v>
      </c>
      <c r="B20036">
        <v>180388</v>
      </c>
      <c r="C20036">
        <v>176</v>
      </c>
      <c r="D20036" t="s">
        <v>1</v>
      </c>
      <c r="E20036" t="s">
        <v>7</v>
      </c>
      <c r="F20036" t="s">
        <v>4424</v>
      </c>
      <c r="G20036" t="s">
        <v>16819</v>
      </c>
      <c r="H20036">
        <v>52.4</v>
      </c>
      <c r="I20036" t="s">
        <v>5</v>
      </c>
      <c r="J20036">
        <v>54</v>
      </c>
      <c r="K20036">
        <v>3</v>
      </c>
      <c r="L20036" s="6">
        <v>20035</v>
      </c>
      <c r="M20036" t="str">
        <f t="shared" si="313"/>
        <v>176AAVSAINT CHRISTOPHE3424652,4Appartement543</v>
      </c>
    </row>
    <row r="20037" spans="1:13" x14ac:dyDescent="0.2">
      <c r="A20037" s="4">
        <v>43962</v>
      </c>
      <c r="B20037">
        <v>115500</v>
      </c>
      <c r="C20037">
        <v>5</v>
      </c>
      <c r="E20037" t="s">
        <v>1957</v>
      </c>
      <c r="F20037" t="s">
        <v>98</v>
      </c>
      <c r="G20037" t="s">
        <v>14833</v>
      </c>
      <c r="H20037">
        <v>30.3</v>
      </c>
      <c r="I20037" t="s">
        <v>5</v>
      </c>
      <c r="J20037">
        <v>30</v>
      </c>
      <c r="K20037">
        <v>2</v>
      </c>
      <c r="L20037" s="6">
        <v>20036</v>
      </c>
      <c r="M20037" t="str">
        <f t="shared" si="313"/>
        <v>5SQDE SAVOIE3432430,3Appartement302</v>
      </c>
    </row>
    <row r="20038" spans="1:13" x14ac:dyDescent="0.2">
      <c r="A20038" s="4">
        <v>43962</v>
      </c>
      <c r="B20038">
        <v>83000</v>
      </c>
      <c r="C20038">
        <v>8</v>
      </c>
      <c r="E20038" t="s">
        <v>2</v>
      </c>
      <c r="F20038" t="s">
        <v>4777</v>
      </c>
      <c r="G20038" t="s">
        <v>14835</v>
      </c>
      <c r="H20038">
        <v>27.6</v>
      </c>
      <c r="I20038" t="s">
        <v>5</v>
      </c>
      <c r="J20038">
        <v>28</v>
      </c>
      <c r="K20038">
        <v>1</v>
      </c>
      <c r="L20038" s="6">
        <v>20037</v>
      </c>
      <c r="M20038" t="str">
        <f t="shared" si="313"/>
        <v>8RUEDE TRICHET3528827,6Appartement281</v>
      </c>
    </row>
    <row r="20039" spans="1:13" x14ac:dyDescent="0.2">
      <c r="A20039" s="4">
        <v>43962</v>
      </c>
      <c r="B20039">
        <v>134480</v>
      </c>
      <c r="C20039">
        <v>14</v>
      </c>
      <c r="E20039" t="s">
        <v>2</v>
      </c>
      <c r="F20039" t="s">
        <v>4781</v>
      </c>
      <c r="G20039" t="s">
        <v>16820</v>
      </c>
      <c r="H20039">
        <v>90.63</v>
      </c>
      <c r="I20039" t="s">
        <v>5</v>
      </c>
      <c r="J20039">
        <v>56</v>
      </c>
      <c r="K20039">
        <v>3</v>
      </c>
      <c r="L20039" s="6">
        <v>20038</v>
      </c>
      <c r="M20039" t="str">
        <f t="shared" si="313"/>
        <v>14RUEDE RADEGONDE3529990,63Appartement563</v>
      </c>
    </row>
    <row r="20040" spans="1:13" x14ac:dyDescent="0.2">
      <c r="A20040" s="4">
        <v>43962</v>
      </c>
      <c r="B20040">
        <v>75100</v>
      </c>
      <c r="C20040">
        <v>4</v>
      </c>
      <c r="E20040" t="s">
        <v>18</v>
      </c>
      <c r="F20040" t="s">
        <v>4834</v>
      </c>
      <c r="G20040" t="s">
        <v>14262</v>
      </c>
      <c r="H20040">
        <v>43.47</v>
      </c>
      <c r="I20040" t="s">
        <v>5</v>
      </c>
      <c r="J20040">
        <v>43</v>
      </c>
      <c r="K20040">
        <v>2</v>
      </c>
      <c r="L20040" s="6">
        <v>20039</v>
      </c>
      <c r="M20040" t="str">
        <f t="shared" si="313"/>
        <v>4ALLLAURENCE BERLUCHON3726143,47Appartement432</v>
      </c>
    </row>
    <row r="20041" spans="1:13" x14ac:dyDescent="0.2">
      <c r="A20041" s="4">
        <v>43962</v>
      </c>
      <c r="B20041">
        <v>132000</v>
      </c>
      <c r="C20041">
        <v>26</v>
      </c>
      <c r="E20041" t="s">
        <v>2</v>
      </c>
      <c r="F20041" t="s">
        <v>4881</v>
      </c>
      <c r="G20041" t="s">
        <v>14262</v>
      </c>
      <c r="H20041">
        <v>31.92</v>
      </c>
      <c r="I20041" t="s">
        <v>5</v>
      </c>
      <c r="J20041">
        <v>33</v>
      </c>
      <c r="K20041">
        <v>1</v>
      </c>
      <c r="L20041" s="6">
        <v>20040</v>
      </c>
      <c r="M20041" t="str">
        <f t="shared" si="313"/>
        <v>26RUEGEORGES DELPERIER3726131,92Appartement331</v>
      </c>
    </row>
    <row r="20042" spans="1:13" x14ac:dyDescent="0.2">
      <c r="A20042" s="4">
        <v>43962</v>
      </c>
      <c r="B20042">
        <v>166800</v>
      </c>
      <c r="C20042">
        <v>24</v>
      </c>
      <c r="E20042" t="s">
        <v>2</v>
      </c>
      <c r="F20042" t="s">
        <v>5003</v>
      </c>
      <c r="G20042" t="s">
        <v>15326</v>
      </c>
      <c r="H20042">
        <v>20.350000000000001</v>
      </c>
      <c r="I20042" t="s">
        <v>5</v>
      </c>
      <c r="J20042">
        <v>20</v>
      </c>
      <c r="K20042">
        <v>1</v>
      </c>
      <c r="L20042" s="6">
        <v>20041</v>
      </c>
      <c r="M20042" t="str">
        <f t="shared" si="313"/>
        <v>24RUENORMANDIE NIEMEN3815120,35Appartement201</v>
      </c>
    </row>
    <row r="20043" spans="1:13" x14ac:dyDescent="0.2">
      <c r="A20043" s="4">
        <v>43962</v>
      </c>
      <c r="B20043">
        <v>75500</v>
      </c>
      <c r="C20043">
        <v>3</v>
      </c>
      <c r="E20043" t="s">
        <v>457</v>
      </c>
      <c r="F20043" t="s">
        <v>5090</v>
      </c>
      <c r="G20043" t="s">
        <v>14263</v>
      </c>
      <c r="H20043">
        <v>91.58</v>
      </c>
      <c r="I20043" t="s">
        <v>5</v>
      </c>
      <c r="J20043">
        <v>94</v>
      </c>
      <c r="K20043">
        <v>3</v>
      </c>
      <c r="L20043" s="6">
        <v>20042</v>
      </c>
      <c r="M20043" t="str">
        <f t="shared" si="313"/>
        <v>3QUAICREQUI3818591,58Appartement943</v>
      </c>
    </row>
    <row r="20044" spans="1:13" x14ac:dyDescent="0.2">
      <c r="A20044" s="4">
        <v>43962</v>
      </c>
      <c r="B20044">
        <v>66000</v>
      </c>
      <c r="C20044">
        <v>1</v>
      </c>
      <c r="E20044" t="s">
        <v>2</v>
      </c>
      <c r="F20044" t="s">
        <v>5036</v>
      </c>
      <c r="G20044" t="s">
        <v>14263</v>
      </c>
      <c r="H20044">
        <v>150.06</v>
      </c>
      <c r="I20044" t="s">
        <v>5</v>
      </c>
      <c r="J20044">
        <v>137</v>
      </c>
      <c r="K20044">
        <v>5</v>
      </c>
      <c r="L20044" s="6">
        <v>20043</v>
      </c>
      <c r="M20044" t="str">
        <f t="shared" si="313"/>
        <v>1RUEDOCTEUR MAZET38185150,06Appartement1375</v>
      </c>
    </row>
    <row r="20045" spans="1:13" x14ac:dyDescent="0.2">
      <c r="A20045" s="4">
        <v>43962</v>
      </c>
      <c r="B20045">
        <v>42000</v>
      </c>
      <c r="C20045">
        <v>16</v>
      </c>
      <c r="E20045" t="s">
        <v>2</v>
      </c>
      <c r="F20045" t="s">
        <v>1073</v>
      </c>
      <c r="G20045" t="s">
        <v>14263</v>
      </c>
      <c r="H20045">
        <v>108.05</v>
      </c>
      <c r="I20045" t="s">
        <v>5</v>
      </c>
      <c r="J20045">
        <v>108</v>
      </c>
      <c r="K20045">
        <v>4</v>
      </c>
      <c r="L20045" s="6">
        <v>20044</v>
      </c>
      <c r="M20045" t="str">
        <f t="shared" si="313"/>
        <v>16RUEDE STRASBOURG38185108,05Appartement1084</v>
      </c>
    </row>
    <row r="20046" spans="1:13" x14ac:dyDescent="0.2">
      <c r="A20046" s="4">
        <v>43962</v>
      </c>
      <c r="B20046">
        <v>220000</v>
      </c>
      <c r="C20046">
        <v>30</v>
      </c>
      <c r="E20046" t="s">
        <v>2</v>
      </c>
      <c r="F20046" t="s">
        <v>3493</v>
      </c>
      <c r="G20046" t="s">
        <v>14263</v>
      </c>
      <c r="H20046">
        <v>94.17</v>
      </c>
      <c r="I20046" t="s">
        <v>5</v>
      </c>
      <c r="J20046">
        <v>94</v>
      </c>
      <c r="K20046">
        <v>3</v>
      </c>
      <c r="L20046" s="6">
        <v>20045</v>
      </c>
      <c r="M20046" t="str">
        <f t="shared" si="313"/>
        <v>30RUELAZARE CARNOT3818594,17Appartement943</v>
      </c>
    </row>
    <row r="20047" spans="1:13" x14ac:dyDescent="0.2">
      <c r="A20047" s="4">
        <v>43962</v>
      </c>
      <c r="B20047">
        <v>426000</v>
      </c>
      <c r="C20047">
        <v>17</v>
      </c>
      <c r="E20047" t="s">
        <v>2</v>
      </c>
      <c r="F20047" t="s">
        <v>5089</v>
      </c>
      <c r="G20047" t="s">
        <v>15668</v>
      </c>
      <c r="H20047">
        <v>106.05</v>
      </c>
      <c r="I20047" t="s">
        <v>5</v>
      </c>
      <c r="J20047">
        <v>106</v>
      </c>
      <c r="K20047">
        <v>5</v>
      </c>
      <c r="L20047" s="6">
        <v>20046</v>
      </c>
      <c r="M20047" t="str">
        <f t="shared" si="313"/>
        <v>17RUEDU RIF TRONCHARD38382106,05Appartement1065</v>
      </c>
    </row>
    <row r="20048" spans="1:13" x14ac:dyDescent="0.2">
      <c r="A20048" s="4">
        <v>43962</v>
      </c>
      <c r="B20048">
        <v>295000</v>
      </c>
      <c r="C20048">
        <v>15</v>
      </c>
      <c r="E20048" t="s">
        <v>7</v>
      </c>
      <c r="F20048" t="s">
        <v>5214</v>
      </c>
      <c r="G20048" t="s">
        <v>15574</v>
      </c>
      <c r="H20048">
        <v>90.59</v>
      </c>
      <c r="I20048" t="s">
        <v>5</v>
      </c>
      <c r="J20048">
        <v>88</v>
      </c>
      <c r="K20048">
        <v>3</v>
      </c>
      <c r="L20048" s="6">
        <v>20047</v>
      </c>
      <c r="M20048" t="str">
        <f t="shared" si="313"/>
        <v>15AVDOCTEUR CARRIER3841690,59Appartement883</v>
      </c>
    </row>
    <row r="20049" spans="1:13" x14ac:dyDescent="0.2">
      <c r="A20049" s="4">
        <v>43962</v>
      </c>
      <c r="B20049">
        <v>350000</v>
      </c>
      <c r="C20049">
        <v>17</v>
      </c>
      <c r="E20049" t="s">
        <v>2</v>
      </c>
      <c r="F20049" t="s">
        <v>4410</v>
      </c>
      <c r="G20049" t="s">
        <v>14494</v>
      </c>
      <c r="H20049">
        <v>49.22</v>
      </c>
      <c r="I20049" t="s">
        <v>5</v>
      </c>
      <c r="J20049">
        <v>49</v>
      </c>
      <c r="K20049">
        <v>2</v>
      </c>
      <c r="L20049" s="6">
        <v>20048</v>
      </c>
      <c r="M20049" t="str">
        <f t="shared" si="313"/>
        <v>17RUEOLYMPE DE GOUGES3842149,22Appartement492</v>
      </c>
    </row>
    <row r="20050" spans="1:13" x14ac:dyDescent="0.2">
      <c r="A20050" s="4">
        <v>43962</v>
      </c>
      <c r="B20050">
        <v>254700</v>
      </c>
      <c r="C20050">
        <v>5</v>
      </c>
      <c r="E20050" t="s">
        <v>2</v>
      </c>
      <c r="F20050" t="s">
        <v>5001</v>
      </c>
      <c r="G20050" t="s">
        <v>14494</v>
      </c>
      <c r="H20050">
        <v>44.94</v>
      </c>
      <c r="I20050" t="s">
        <v>5</v>
      </c>
      <c r="J20050">
        <v>45</v>
      </c>
      <c r="K20050">
        <v>2</v>
      </c>
      <c r="L20050" s="6">
        <v>20049</v>
      </c>
      <c r="M20050" t="str">
        <f t="shared" si="313"/>
        <v>5RUELEON GEIST3842144,94Appartement452</v>
      </c>
    </row>
    <row r="20051" spans="1:13" x14ac:dyDescent="0.2">
      <c r="A20051" s="4">
        <v>43962</v>
      </c>
      <c r="B20051">
        <v>219000</v>
      </c>
      <c r="C20051">
        <v>150</v>
      </c>
      <c r="E20051" t="s">
        <v>7</v>
      </c>
      <c r="F20051" t="s">
        <v>5398</v>
      </c>
      <c r="G20051" t="s">
        <v>14361</v>
      </c>
      <c r="H20051">
        <v>35.11</v>
      </c>
      <c r="I20051" t="s">
        <v>5</v>
      </c>
      <c r="J20051">
        <v>34</v>
      </c>
      <c r="K20051">
        <v>2</v>
      </c>
      <c r="L20051" s="6">
        <v>20050</v>
      </c>
      <c r="M20051" t="str">
        <f t="shared" si="313"/>
        <v>150AVDE GASCOGNE4004635,11Appartement342</v>
      </c>
    </row>
    <row r="20052" spans="1:13" x14ac:dyDescent="0.2">
      <c r="A20052" s="4">
        <v>43962</v>
      </c>
      <c r="B20052">
        <v>122000</v>
      </c>
      <c r="C20052">
        <v>2500</v>
      </c>
      <c r="D20052" t="s">
        <v>1</v>
      </c>
      <c r="E20052" t="s">
        <v>457</v>
      </c>
      <c r="F20052" t="s">
        <v>5382</v>
      </c>
      <c r="G20052" t="s">
        <v>14842</v>
      </c>
      <c r="H20052">
        <v>43.92</v>
      </c>
      <c r="I20052" t="s">
        <v>5</v>
      </c>
      <c r="J20052">
        <v>43</v>
      </c>
      <c r="K20052">
        <v>2</v>
      </c>
      <c r="L20052" s="6">
        <v>20051</v>
      </c>
      <c r="M20052" t="str">
        <f t="shared" si="313"/>
        <v>2500AQUAIBONAMOUR4006543,92Appartement432</v>
      </c>
    </row>
    <row r="20053" spans="1:13" x14ac:dyDescent="0.2">
      <c r="A20053" s="4">
        <v>43962</v>
      </c>
      <c r="B20053">
        <v>145000</v>
      </c>
      <c r="C20053">
        <v>7</v>
      </c>
      <c r="E20053" t="s">
        <v>239</v>
      </c>
      <c r="F20053" t="s">
        <v>5299</v>
      </c>
      <c r="G20053" t="s">
        <v>15033</v>
      </c>
      <c r="H20053">
        <v>34.07</v>
      </c>
      <c r="I20053" t="s">
        <v>5</v>
      </c>
      <c r="J20053">
        <v>40</v>
      </c>
      <c r="K20053">
        <v>3</v>
      </c>
      <c r="L20053" s="6">
        <v>20052</v>
      </c>
      <c r="M20053" t="str">
        <f t="shared" si="313"/>
        <v>7RESPINADA DEL MAR I4031034,07Appartement403</v>
      </c>
    </row>
    <row r="20054" spans="1:13" x14ac:dyDescent="0.2">
      <c r="A20054" s="4">
        <v>43962</v>
      </c>
      <c r="B20054">
        <v>86000</v>
      </c>
      <c r="C20054">
        <v>16</v>
      </c>
      <c r="E20054" t="s">
        <v>2</v>
      </c>
      <c r="F20054" t="s">
        <v>4180</v>
      </c>
      <c r="G20054" t="s">
        <v>14498</v>
      </c>
      <c r="H20054">
        <v>75.92</v>
      </c>
      <c r="I20054" t="s">
        <v>5</v>
      </c>
      <c r="J20054">
        <v>76</v>
      </c>
      <c r="K20054">
        <v>3</v>
      </c>
      <c r="L20054" s="6">
        <v>20053</v>
      </c>
      <c r="M20054" t="str">
        <f t="shared" si="313"/>
        <v>16RUEDE L'AIRIAL4031275,92Appartement763</v>
      </c>
    </row>
    <row r="20055" spans="1:13" x14ac:dyDescent="0.2">
      <c r="A20055" s="4">
        <v>43962</v>
      </c>
      <c r="B20055">
        <v>201265</v>
      </c>
      <c r="C20055">
        <v>1</v>
      </c>
      <c r="E20055" t="s">
        <v>2</v>
      </c>
      <c r="F20055" t="s">
        <v>5540</v>
      </c>
      <c r="G20055" t="s">
        <v>15999</v>
      </c>
      <c r="H20055">
        <v>96.66</v>
      </c>
      <c r="I20055" t="s">
        <v>5</v>
      </c>
      <c r="J20055">
        <v>99</v>
      </c>
      <c r="K20055">
        <v>4</v>
      </c>
      <c r="L20055" s="6">
        <v>20054</v>
      </c>
      <c r="M20055" t="str">
        <f t="shared" si="313"/>
        <v>1RUEJOSEPH SOUTEYRAT4209996,66Appartement994</v>
      </c>
    </row>
    <row r="20056" spans="1:13" x14ac:dyDescent="0.2">
      <c r="A20056" s="4">
        <v>43962</v>
      </c>
      <c r="B20056">
        <v>145800</v>
      </c>
      <c r="C20056">
        <v>16</v>
      </c>
      <c r="E20056" t="s">
        <v>2</v>
      </c>
      <c r="F20056" t="s">
        <v>1079</v>
      </c>
      <c r="G20056" t="s">
        <v>14501</v>
      </c>
      <c r="H20056">
        <v>162.69</v>
      </c>
      <c r="I20056" t="s">
        <v>5</v>
      </c>
      <c r="J20056">
        <v>157</v>
      </c>
      <c r="K20056">
        <v>4</v>
      </c>
      <c r="L20056" s="6">
        <v>20055</v>
      </c>
      <c r="M20056" t="str">
        <f t="shared" si="313"/>
        <v>16RUEALSACE LORRAINE42187162,69Appartement1574</v>
      </c>
    </row>
    <row r="20057" spans="1:13" x14ac:dyDescent="0.2">
      <c r="A20057" s="4">
        <v>43962</v>
      </c>
      <c r="B20057">
        <v>230000</v>
      </c>
      <c r="C20057">
        <v>5</v>
      </c>
      <c r="E20057" t="s">
        <v>2</v>
      </c>
      <c r="F20057" t="s">
        <v>813</v>
      </c>
      <c r="G20057" t="s">
        <v>16563</v>
      </c>
      <c r="H20057">
        <v>65.650000000000006</v>
      </c>
      <c r="I20057" t="s">
        <v>5</v>
      </c>
      <c r="J20057">
        <v>66</v>
      </c>
      <c r="K20057">
        <v>3</v>
      </c>
      <c r="L20057" s="6">
        <v>20056</v>
      </c>
      <c r="M20057" t="str">
        <f t="shared" si="313"/>
        <v>5RUEDE LA GARE4401865,65Appartement663</v>
      </c>
    </row>
    <row r="20058" spans="1:13" x14ac:dyDescent="0.2">
      <c r="A20058" s="4">
        <v>43962</v>
      </c>
      <c r="B20058">
        <v>119000</v>
      </c>
      <c r="C20058">
        <v>19</v>
      </c>
      <c r="E20058" t="s">
        <v>30</v>
      </c>
      <c r="F20058" t="s">
        <v>6050</v>
      </c>
      <c r="G20058" t="s">
        <v>14849</v>
      </c>
      <c r="H20058">
        <v>76.040000000000006</v>
      </c>
      <c r="I20058" t="s">
        <v>5</v>
      </c>
      <c r="J20058">
        <v>76</v>
      </c>
      <c r="K20058">
        <v>3</v>
      </c>
      <c r="L20058" s="6">
        <v>20057</v>
      </c>
      <c r="M20058" t="str">
        <f t="shared" si="313"/>
        <v>19CHEDE LA FURGUAI4405576,04Appartement763</v>
      </c>
    </row>
    <row r="20059" spans="1:13" x14ac:dyDescent="0.2">
      <c r="A20059" s="4">
        <v>43962</v>
      </c>
      <c r="B20059">
        <v>116500</v>
      </c>
      <c r="C20059">
        <v>3</v>
      </c>
      <c r="E20059" t="s">
        <v>2</v>
      </c>
      <c r="F20059" t="s">
        <v>5769</v>
      </c>
      <c r="G20059" t="s">
        <v>14365</v>
      </c>
      <c r="H20059">
        <v>12.11</v>
      </c>
      <c r="I20059" t="s">
        <v>5</v>
      </c>
      <c r="J20059">
        <v>16</v>
      </c>
      <c r="K20059">
        <v>1</v>
      </c>
      <c r="L20059" s="6">
        <v>20058</v>
      </c>
      <c r="M20059" t="str">
        <f t="shared" si="313"/>
        <v>3RUEEVEQUE EMILIEN4410912,11Appartement161</v>
      </c>
    </row>
    <row r="20060" spans="1:13" x14ac:dyDescent="0.2">
      <c r="A20060" s="4">
        <v>43962</v>
      </c>
      <c r="B20060">
        <v>185000</v>
      </c>
      <c r="C20060">
        <v>9</v>
      </c>
      <c r="E20060" t="s">
        <v>2</v>
      </c>
      <c r="F20060" t="s">
        <v>5763</v>
      </c>
      <c r="G20060" t="s">
        <v>14365</v>
      </c>
      <c r="H20060">
        <v>23.9</v>
      </c>
      <c r="I20060" t="s">
        <v>5</v>
      </c>
      <c r="J20060">
        <v>38</v>
      </c>
      <c r="K20060">
        <v>2</v>
      </c>
      <c r="L20060" s="6">
        <v>20059</v>
      </c>
      <c r="M20060" t="str">
        <f t="shared" si="313"/>
        <v>9RUEGAL DE TORQUAT4410923,9Appartement382</v>
      </c>
    </row>
    <row r="20061" spans="1:13" x14ac:dyDescent="0.2">
      <c r="A20061" s="4">
        <v>43962</v>
      </c>
      <c r="B20061">
        <v>296000</v>
      </c>
      <c r="C20061">
        <v>2</v>
      </c>
      <c r="E20061" t="s">
        <v>1957</v>
      </c>
      <c r="F20061" t="s">
        <v>5762</v>
      </c>
      <c r="G20061" t="s">
        <v>14365</v>
      </c>
      <c r="H20061">
        <v>117.61</v>
      </c>
      <c r="I20061" t="s">
        <v>5</v>
      </c>
      <c r="J20061">
        <v>129</v>
      </c>
      <c r="K20061">
        <v>6</v>
      </c>
      <c r="L20061" s="6">
        <v>20060</v>
      </c>
      <c r="M20061" t="str">
        <f t="shared" si="313"/>
        <v>2SQDES JARDINS DE LONGCHAMP44109117,61Appartement1296</v>
      </c>
    </row>
    <row r="20062" spans="1:13" x14ac:dyDescent="0.2">
      <c r="A20062" s="4">
        <v>43962</v>
      </c>
      <c r="B20062">
        <v>42000</v>
      </c>
      <c r="C20062">
        <v>58</v>
      </c>
      <c r="E20062" t="s">
        <v>2</v>
      </c>
      <c r="F20062" t="s">
        <v>48</v>
      </c>
      <c r="G20062" t="s">
        <v>15036</v>
      </c>
      <c r="H20062">
        <v>36.450000000000003</v>
      </c>
      <c r="I20062" t="s">
        <v>5</v>
      </c>
      <c r="J20062">
        <v>38</v>
      </c>
      <c r="K20062">
        <v>2</v>
      </c>
      <c r="L20062" s="6">
        <v>20061</v>
      </c>
      <c r="M20062" t="str">
        <f t="shared" si="313"/>
        <v>58RUEDE LA MAIRIE4420936,45Appartement382</v>
      </c>
    </row>
    <row r="20063" spans="1:13" x14ac:dyDescent="0.2">
      <c r="A20063" s="4">
        <v>43962</v>
      </c>
      <c r="B20063">
        <v>102500</v>
      </c>
      <c r="C20063">
        <v>11</v>
      </c>
      <c r="E20063" t="s">
        <v>2</v>
      </c>
      <c r="F20063" t="s">
        <v>6141</v>
      </c>
      <c r="G20063" t="s">
        <v>14368</v>
      </c>
      <c r="H20063">
        <v>32.67</v>
      </c>
      <c r="I20063" t="s">
        <v>5</v>
      </c>
      <c r="J20063">
        <v>37</v>
      </c>
      <c r="K20063">
        <v>1</v>
      </c>
      <c r="L20063" s="6">
        <v>20062</v>
      </c>
      <c r="M20063" t="str">
        <f t="shared" si="313"/>
        <v>11RUEGUIGNEGAULT4523432,67Appartement371</v>
      </c>
    </row>
    <row r="20064" spans="1:13" x14ac:dyDescent="0.2">
      <c r="A20064" s="4">
        <v>43962</v>
      </c>
      <c r="B20064">
        <v>307000</v>
      </c>
      <c r="C20064">
        <v>20</v>
      </c>
      <c r="E20064" t="s">
        <v>2</v>
      </c>
      <c r="F20064" t="s">
        <v>6409</v>
      </c>
      <c r="G20064" t="s">
        <v>14977</v>
      </c>
      <c r="H20064">
        <v>22.16</v>
      </c>
      <c r="I20064" t="s">
        <v>5</v>
      </c>
      <c r="J20064">
        <v>24</v>
      </c>
      <c r="K20064">
        <v>1</v>
      </c>
      <c r="L20064" s="6">
        <v>20063</v>
      </c>
      <c r="M20064" t="str">
        <f t="shared" si="313"/>
        <v>20RUECENDRIERE4932822,16Appartement241</v>
      </c>
    </row>
    <row r="20065" spans="1:13" x14ac:dyDescent="0.2">
      <c r="A20065" s="4">
        <v>43962</v>
      </c>
      <c r="B20065">
        <v>115000</v>
      </c>
      <c r="C20065">
        <v>11</v>
      </c>
      <c r="E20065" t="s">
        <v>2</v>
      </c>
      <c r="F20065" t="s">
        <v>2725</v>
      </c>
      <c r="G20065" t="s">
        <v>14268</v>
      </c>
      <c r="H20065">
        <v>24.9</v>
      </c>
      <c r="I20065" t="s">
        <v>5</v>
      </c>
      <c r="J20065">
        <v>29</v>
      </c>
      <c r="K20065">
        <v>1</v>
      </c>
      <c r="L20065" s="6">
        <v>20064</v>
      </c>
      <c r="M20065" t="str">
        <f t="shared" si="313"/>
        <v>11RUEDES FORGES5123024,9Appartement291</v>
      </c>
    </row>
    <row r="20066" spans="1:13" x14ac:dyDescent="0.2">
      <c r="A20066" s="4">
        <v>43962</v>
      </c>
      <c r="B20066">
        <v>61500</v>
      </c>
      <c r="C20066">
        <v>74</v>
      </c>
      <c r="E20066" t="s">
        <v>2</v>
      </c>
      <c r="F20066" t="s">
        <v>6567</v>
      </c>
      <c r="G20066" t="s">
        <v>14371</v>
      </c>
      <c r="H20066">
        <v>36.6</v>
      </c>
      <c r="I20066" t="s">
        <v>5</v>
      </c>
      <c r="J20066">
        <v>35</v>
      </c>
      <c r="K20066">
        <v>1</v>
      </c>
      <c r="L20066" s="6">
        <v>20065</v>
      </c>
      <c r="M20066" t="str">
        <f t="shared" si="313"/>
        <v>74RUEDU MONT D ARENE5145436,6Appartement351</v>
      </c>
    </row>
    <row r="20067" spans="1:13" x14ac:dyDescent="0.2">
      <c r="A20067" s="4">
        <v>43962</v>
      </c>
      <c r="B20067">
        <v>37000</v>
      </c>
      <c r="C20067">
        <v>63</v>
      </c>
      <c r="E20067" t="s">
        <v>2</v>
      </c>
      <c r="F20067" t="s">
        <v>6564</v>
      </c>
      <c r="G20067" t="s">
        <v>14371</v>
      </c>
      <c r="H20067">
        <v>22.02</v>
      </c>
      <c r="I20067" t="s">
        <v>5</v>
      </c>
      <c r="J20067">
        <v>22</v>
      </c>
      <c r="K20067">
        <v>1</v>
      </c>
      <c r="L20067" s="6">
        <v>20066</v>
      </c>
      <c r="M20067" t="str">
        <f t="shared" si="313"/>
        <v>63RUEDE CERNAY5145422,02Appartement221</v>
      </c>
    </row>
    <row r="20068" spans="1:13" x14ac:dyDescent="0.2">
      <c r="A20068" s="4">
        <v>43962</v>
      </c>
      <c r="B20068">
        <v>38000</v>
      </c>
      <c r="C20068">
        <v>34</v>
      </c>
      <c r="E20068" t="s">
        <v>2</v>
      </c>
      <c r="F20068" t="s">
        <v>6576</v>
      </c>
      <c r="G20068" t="s">
        <v>16534</v>
      </c>
      <c r="H20068">
        <v>78.599999999999994</v>
      </c>
      <c r="I20068" t="s">
        <v>5</v>
      </c>
      <c r="J20068">
        <v>79</v>
      </c>
      <c r="K20068">
        <v>3</v>
      </c>
      <c r="L20068" s="6">
        <v>20067</v>
      </c>
      <c r="M20068" t="str">
        <f t="shared" si="313"/>
        <v>34RUEBOUCTON FAVREAUX5166278,6Appartement793</v>
      </c>
    </row>
    <row r="20069" spans="1:13" x14ac:dyDescent="0.2">
      <c r="A20069" s="4">
        <v>43962</v>
      </c>
      <c r="B20069">
        <v>64000</v>
      </c>
      <c r="C20069">
        <v>16</v>
      </c>
      <c r="E20069" t="s">
        <v>2</v>
      </c>
      <c r="F20069" t="s">
        <v>448</v>
      </c>
      <c r="G20069" t="s">
        <v>15734</v>
      </c>
      <c r="H20069">
        <v>90.58</v>
      </c>
      <c r="I20069" t="s">
        <v>5</v>
      </c>
      <c r="J20069">
        <v>90</v>
      </c>
      <c r="K20069">
        <v>5</v>
      </c>
      <c r="L20069" s="6">
        <v>20068</v>
      </c>
      <c r="M20069" t="str">
        <f t="shared" si="313"/>
        <v>16RUEMARCEAU5313090,58Appartement905</v>
      </c>
    </row>
    <row r="20070" spans="1:13" x14ac:dyDescent="0.2">
      <c r="A20070" s="4">
        <v>43962</v>
      </c>
      <c r="B20070">
        <v>60500</v>
      </c>
      <c r="C20070">
        <v>86</v>
      </c>
      <c r="E20070" t="s">
        <v>2</v>
      </c>
      <c r="F20070" t="s">
        <v>6808</v>
      </c>
      <c r="G20070" t="s">
        <v>15954</v>
      </c>
      <c r="H20070">
        <v>49.07</v>
      </c>
      <c r="I20070" t="s">
        <v>5</v>
      </c>
      <c r="J20070">
        <v>49</v>
      </c>
      <c r="K20070">
        <v>2</v>
      </c>
      <c r="L20070" s="6">
        <v>20069</v>
      </c>
      <c r="M20070" t="str">
        <f t="shared" si="313"/>
        <v>86RUEMAURICE KRIEGEL VALRIMONT5452849,07Appartement492</v>
      </c>
    </row>
    <row r="20071" spans="1:13" x14ac:dyDescent="0.2">
      <c r="A20071" s="4">
        <v>43962</v>
      </c>
      <c r="B20071">
        <v>168000</v>
      </c>
      <c r="C20071">
        <v>4</v>
      </c>
      <c r="D20071" t="s">
        <v>4</v>
      </c>
      <c r="E20071" t="s">
        <v>2</v>
      </c>
      <c r="F20071" t="s">
        <v>6807</v>
      </c>
      <c r="G20071" t="s">
        <v>16821</v>
      </c>
      <c r="H20071">
        <v>92.99</v>
      </c>
      <c r="I20071" t="s">
        <v>5</v>
      </c>
      <c r="J20071">
        <v>98</v>
      </c>
      <c r="K20071">
        <v>4</v>
      </c>
      <c r="L20071" s="6">
        <v>20070</v>
      </c>
      <c r="M20071" t="str">
        <f t="shared" si="313"/>
        <v>4BRUEDE TOUL5458492,99Appartement984</v>
      </c>
    </row>
    <row r="20072" spans="1:13" x14ac:dyDescent="0.2">
      <c r="A20072" s="4">
        <v>43962</v>
      </c>
      <c r="B20072">
        <v>86000</v>
      </c>
      <c r="C20072">
        <v>19</v>
      </c>
      <c r="E20072" t="s">
        <v>2</v>
      </c>
      <c r="F20072" t="s">
        <v>6861</v>
      </c>
      <c r="G20072" t="s">
        <v>14677</v>
      </c>
      <c r="H20072">
        <v>13.69</v>
      </c>
      <c r="I20072" t="s">
        <v>5</v>
      </c>
      <c r="J20072">
        <v>70</v>
      </c>
      <c r="K20072">
        <v>3</v>
      </c>
      <c r="L20072" s="6">
        <v>20071</v>
      </c>
      <c r="M20072" t="str">
        <f t="shared" si="313"/>
        <v>19RUEJULES SIMON5612113,69Appartement703</v>
      </c>
    </row>
    <row r="20073" spans="1:13" x14ac:dyDescent="0.2">
      <c r="A20073" s="4">
        <v>43962</v>
      </c>
      <c r="B20073">
        <v>68000</v>
      </c>
      <c r="C20073">
        <v>13</v>
      </c>
      <c r="E20073" t="s">
        <v>2</v>
      </c>
      <c r="F20073" t="s">
        <v>24</v>
      </c>
      <c r="G20073" t="s">
        <v>14677</v>
      </c>
      <c r="H20073">
        <v>16.5</v>
      </c>
      <c r="I20073" t="s">
        <v>5</v>
      </c>
      <c r="J20073">
        <v>56</v>
      </c>
      <c r="K20073">
        <v>3</v>
      </c>
      <c r="L20073" s="6">
        <v>20072</v>
      </c>
      <c r="M20073" t="str">
        <f t="shared" si="313"/>
        <v>13RUEDE VERDUN5612116,5Appartement563</v>
      </c>
    </row>
    <row r="20074" spans="1:13" x14ac:dyDescent="0.2">
      <c r="A20074" s="4">
        <v>43962</v>
      </c>
      <c r="B20074">
        <v>79000</v>
      </c>
      <c r="C20074">
        <v>14</v>
      </c>
      <c r="E20074" t="s">
        <v>239</v>
      </c>
      <c r="F20074" t="s">
        <v>7065</v>
      </c>
      <c r="G20074" t="s">
        <v>15042</v>
      </c>
      <c r="H20074">
        <v>15.79</v>
      </c>
      <c r="I20074" t="s">
        <v>5</v>
      </c>
      <c r="J20074">
        <v>15</v>
      </c>
      <c r="K20074">
        <v>1</v>
      </c>
      <c r="L20074" s="6">
        <v>20073</v>
      </c>
      <c r="M20074" t="str">
        <f t="shared" si="313"/>
        <v>14RESFLANDRE5916315,79Appartement151</v>
      </c>
    </row>
    <row r="20075" spans="1:13" x14ac:dyDescent="0.2">
      <c r="A20075" s="4">
        <v>43962</v>
      </c>
      <c r="B20075">
        <v>21000</v>
      </c>
      <c r="C20075">
        <v>842</v>
      </c>
      <c r="F20075" t="s">
        <v>7173</v>
      </c>
      <c r="G20075" t="s">
        <v>16822</v>
      </c>
      <c r="H20075">
        <v>48.3</v>
      </c>
      <c r="I20075" t="s">
        <v>11</v>
      </c>
      <c r="J20075">
        <v>48</v>
      </c>
      <c r="K20075">
        <v>3</v>
      </c>
      <c r="L20075" s="6">
        <v>20074</v>
      </c>
      <c r="M20075" t="str">
        <f t="shared" si="313"/>
        <v>842RTE NATIONALE5922248,3Maison483</v>
      </c>
    </row>
    <row r="20076" spans="1:13" x14ac:dyDescent="0.2">
      <c r="A20076" s="4">
        <v>43962</v>
      </c>
      <c r="B20076">
        <v>37000</v>
      </c>
      <c r="C20076">
        <v>32</v>
      </c>
      <c r="E20076" t="s">
        <v>7</v>
      </c>
      <c r="F20076" t="s">
        <v>7134</v>
      </c>
      <c r="G20076" t="s">
        <v>15374</v>
      </c>
      <c r="H20076">
        <v>87.69</v>
      </c>
      <c r="I20076" t="s">
        <v>5</v>
      </c>
      <c r="J20076">
        <v>93</v>
      </c>
      <c r="K20076">
        <v>4</v>
      </c>
      <c r="L20076" s="6">
        <v>20075</v>
      </c>
      <c r="M20076" t="str">
        <f t="shared" si="313"/>
        <v>32AVGUSTAVE DRON5959987,69Appartement934</v>
      </c>
    </row>
    <row r="20077" spans="1:13" x14ac:dyDescent="0.2">
      <c r="A20077" s="4">
        <v>43962</v>
      </c>
      <c r="B20077">
        <v>40500</v>
      </c>
      <c r="C20077">
        <v>8</v>
      </c>
      <c r="E20077" t="s">
        <v>2</v>
      </c>
      <c r="F20077" t="s">
        <v>144</v>
      </c>
      <c r="G20077" t="s">
        <v>16823</v>
      </c>
      <c r="H20077">
        <v>42.6</v>
      </c>
      <c r="I20077" t="s">
        <v>5</v>
      </c>
      <c r="J20077">
        <v>66</v>
      </c>
      <c r="K20077">
        <v>3</v>
      </c>
      <c r="L20077" s="6">
        <v>20076</v>
      </c>
      <c r="M20077" t="str">
        <f t="shared" si="313"/>
        <v>8RUEARISTIDE BRIAND6027742,6Appartement663</v>
      </c>
    </row>
    <row r="20078" spans="1:13" x14ac:dyDescent="0.2">
      <c r="A20078" s="4">
        <v>43962</v>
      </c>
      <c r="B20078">
        <v>116000</v>
      </c>
      <c r="C20078">
        <v>9015</v>
      </c>
      <c r="E20078" t="s">
        <v>7</v>
      </c>
      <c r="F20078" t="s">
        <v>7364</v>
      </c>
      <c r="G20078" t="s">
        <v>16824</v>
      </c>
      <c r="H20078">
        <v>27.64</v>
      </c>
      <c r="I20078" t="s">
        <v>5</v>
      </c>
      <c r="J20078">
        <v>28</v>
      </c>
      <c r="K20078">
        <v>1</v>
      </c>
      <c r="L20078" s="6">
        <v>20077</v>
      </c>
      <c r="M20078" t="str">
        <f t="shared" si="313"/>
        <v>9015AVDU MAL DE TESSE6148327,64Appartement281</v>
      </c>
    </row>
    <row r="20079" spans="1:13" x14ac:dyDescent="0.2">
      <c r="A20079" s="4">
        <v>43962</v>
      </c>
      <c r="B20079">
        <v>110000</v>
      </c>
      <c r="C20079">
        <v>36</v>
      </c>
      <c r="E20079" t="s">
        <v>2</v>
      </c>
      <c r="F20079" t="s">
        <v>7610</v>
      </c>
      <c r="G20079" t="s">
        <v>15629</v>
      </c>
      <c r="H20079">
        <v>25.61</v>
      </c>
      <c r="I20079" t="s">
        <v>5</v>
      </c>
      <c r="J20079">
        <v>26</v>
      </c>
      <c r="K20079">
        <v>1</v>
      </c>
      <c r="L20079" s="6">
        <v>20078</v>
      </c>
      <c r="M20079" t="str">
        <f t="shared" si="313"/>
        <v>36RUEDE PAU6528625,61Appartement261</v>
      </c>
    </row>
    <row r="20080" spans="1:13" x14ac:dyDescent="0.2">
      <c r="A20080" s="4">
        <v>43962</v>
      </c>
      <c r="B20080">
        <v>70000</v>
      </c>
      <c r="C20080">
        <v>4</v>
      </c>
      <c r="E20080" t="s">
        <v>2</v>
      </c>
      <c r="F20080" t="s">
        <v>2083</v>
      </c>
      <c r="G20080" t="s">
        <v>14685</v>
      </c>
      <c r="H20080">
        <v>78.95</v>
      </c>
      <c r="I20080" t="s">
        <v>5</v>
      </c>
      <c r="J20080">
        <v>73</v>
      </c>
      <c r="K20080">
        <v>4</v>
      </c>
      <c r="L20080" s="6">
        <v>20079</v>
      </c>
      <c r="M20080" t="str">
        <f t="shared" si="313"/>
        <v>4RUEDES FAIENCIERS6909678,95Appartement734</v>
      </c>
    </row>
    <row r="20081" spans="1:13" x14ac:dyDescent="0.2">
      <c r="A20081" s="4">
        <v>43962</v>
      </c>
      <c r="B20081">
        <v>42000</v>
      </c>
      <c r="C20081">
        <v>51</v>
      </c>
      <c r="E20081" t="s">
        <v>18</v>
      </c>
      <c r="F20081" t="s">
        <v>3647</v>
      </c>
      <c r="G20081" t="s">
        <v>15632</v>
      </c>
      <c r="H20081">
        <v>99.2</v>
      </c>
      <c r="I20081" t="s">
        <v>11</v>
      </c>
      <c r="J20081">
        <v>98</v>
      </c>
      <c r="K20081">
        <v>5</v>
      </c>
      <c r="L20081" s="6">
        <v>20080</v>
      </c>
      <c r="M20081" t="str">
        <f t="shared" si="313"/>
        <v>51ALLDE LA CLAIRIERE6910099,2Maison985</v>
      </c>
    </row>
    <row r="20082" spans="1:13" x14ac:dyDescent="0.2">
      <c r="A20082" s="4">
        <v>43962</v>
      </c>
      <c r="B20082">
        <v>20000</v>
      </c>
      <c r="C20082">
        <v>1295</v>
      </c>
      <c r="E20082" t="s">
        <v>7</v>
      </c>
      <c r="F20082" t="s">
        <v>7971</v>
      </c>
      <c r="G20082" t="s">
        <v>15478</v>
      </c>
      <c r="H20082">
        <v>36.909999999999997</v>
      </c>
      <c r="I20082" t="s">
        <v>5</v>
      </c>
      <c r="J20082">
        <v>37</v>
      </c>
      <c r="K20082">
        <v>1</v>
      </c>
      <c r="L20082" s="6">
        <v>20081</v>
      </c>
      <c r="M20082" t="str">
        <f t="shared" si="313"/>
        <v>1295AVMARCEL MERIEUX6912736,91Appartement371</v>
      </c>
    </row>
    <row r="20083" spans="1:13" x14ac:dyDescent="0.2">
      <c r="A20083" s="4">
        <v>43962</v>
      </c>
      <c r="B20083">
        <v>197500</v>
      </c>
      <c r="C20083">
        <v>93</v>
      </c>
      <c r="E20083" t="s">
        <v>2</v>
      </c>
      <c r="F20083" t="s">
        <v>3746</v>
      </c>
      <c r="G20083" t="s">
        <v>14382</v>
      </c>
      <c r="H20083">
        <v>65.5</v>
      </c>
      <c r="I20083" t="s">
        <v>5</v>
      </c>
      <c r="J20083">
        <v>66</v>
      </c>
      <c r="K20083">
        <v>4</v>
      </c>
      <c r="L20083" s="6">
        <v>20082</v>
      </c>
      <c r="M20083" t="str">
        <f t="shared" si="313"/>
        <v>93RUEDES FRERES LUMIERE6926465,5Appartement664</v>
      </c>
    </row>
    <row r="20084" spans="1:13" x14ac:dyDescent="0.2">
      <c r="A20084" s="4">
        <v>43962</v>
      </c>
      <c r="B20084">
        <v>314000</v>
      </c>
      <c r="C20084">
        <v>4</v>
      </c>
      <c r="E20084" t="s">
        <v>2</v>
      </c>
      <c r="F20084" t="s">
        <v>4195</v>
      </c>
      <c r="G20084" t="s">
        <v>15292</v>
      </c>
      <c r="H20084">
        <v>25.11</v>
      </c>
      <c r="I20084" t="s">
        <v>5</v>
      </c>
      <c r="J20084">
        <v>25</v>
      </c>
      <c r="K20084">
        <v>1</v>
      </c>
      <c r="L20084" s="6">
        <v>20083</v>
      </c>
      <c r="M20084" t="str">
        <f t="shared" si="313"/>
        <v>4RUERICHELIEU6926625,11Appartement251</v>
      </c>
    </row>
    <row r="20085" spans="1:13" x14ac:dyDescent="0.2">
      <c r="A20085" s="4">
        <v>43962</v>
      </c>
      <c r="B20085">
        <v>150000</v>
      </c>
      <c r="C20085">
        <v>23</v>
      </c>
      <c r="E20085" t="s">
        <v>2</v>
      </c>
      <c r="F20085" t="s">
        <v>7840</v>
      </c>
      <c r="G20085" t="s">
        <v>14622</v>
      </c>
      <c r="H20085">
        <v>64.34</v>
      </c>
      <c r="I20085" t="s">
        <v>5</v>
      </c>
      <c r="J20085">
        <v>65</v>
      </c>
      <c r="K20085">
        <v>3</v>
      </c>
      <c r="L20085" s="6">
        <v>20084</v>
      </c>
      <c r="M20085" t="str">
        <f t="shared" si="313"/>
        <v>23RUETHOMASSIN6938264,34Appartement653</v>
      </c>
    </row>
    <row r="20086" spans="1:13" x14ac:dyDescent="0.2">
      <c r="A20086" s="4">
        <v>43962</v>
      </c>
      <c r="B20086">
        <v>120000</v>
      </c>
      <c r="C20086">
        <v>153</v>
      </c>
      <c r="F20086" t="s">
        <v>7929</v>
      </c>
      <c r="G20086" t="s">
        <v>14523</v>
      </c>
      <c r="H20086">
        <v>209.01</v>
      </c>
      <c r="I20086" t="s">
        <v>11</v>
      </c>
      <c r="J20086">
        <v>209</v>
      </c>
      <c r="K20086">
        <v>7</v>
      </c>
      <c r="L20086" s="6">
        <v>20085</v>
      </c>
      <c r="M20086" t="str">
        <f t="shared" si="313"/>
        <v>153COURS DU DOCTEUR LONG69383209,01Maison2097</v>
      </c>
    </row>
    <row r="20087" spans="1:13" x14ac:dyDescent="0.2">
      <c r="A20087" s="4">
        <v>43962</v>
      </c>
      <c r="B20087">
        <v>106000</v>
      </c>
      <c r="C20087">
        <v>27</v>
      </c>
      <c r="E20087" t="s">
        <v>7</v>
      </c>
      <c r="F20087" t="s">
        <v>7897</v>
      </c>
      <c r="G20087" t="s">
        <v>14523</v>
      </c>
      <c r="H20087">
        <v>94.93</v>
      </c>
      <c r="I20087" t="s">
        <v>5</v>
      </c>
      <c r="J20087">
        <v>95</v>
      </c>
      <c r="K20087">
        <v>4</v>
      </c>
      <c r="L20087" s="6">
        <v>20086</v>
      </c>
      <c r="M20087" t="str">
        <f t="shared" si="313"/>
        <v>27AVLACASSAGNE6938394,93Appartement954</v>
      </c>
    </row>
    <row r="20088" spans="1:13" x14ac:dyDescent="0.2">
      <c r="A20088" s="4">
        <v>43962</v>
      </c>
      <c r="B20088">
        <v>362000</v>
      </c>
      <c r="C20088">
        <v>30</v>
      </c>
      <c r="E20088" t="s">
        <v>2</v>
      </c>
      <c r="F20088" t="s">
        <v>7756</v>
      </c>
      <c r="G20088" t="s">
        <v>14278</v>
      </c>
      <c r="H20088">
        <v>52.13</v>
      </c>
      <c r="I20088" t="s">
        <v>5</v>
      </c>
      <c r="J20088">
        <v>55</v>
      </c>
      <c r="K20088">
        <v>3</v>
      </c>
      <c r="L20088" s="6">
        <v>20087</v>
      </c>
      <c r="M20088" t="str">
        <f t="shared" si="313"/>
        <v>30RUEROUSSY6938452,13Appartement553</v>
      </c>
    </row>
    <row r="20089" spans="1:13" x14ac:dyDescent="0.2">
      <c r="A20089" s="4">
        <v>43962</v>
      </c>
      <c r="B20089">
        <v>1025050</v>
      </c>
      <c r="C20089">
        <v>15</v>
      </c>
      <c r="E20089" t="s">
        <v>2</v>
      </c>
      <c r="F20089" t="s">
        <v>7832</v>
      </c>
      <c r="G20089" t="s">
        <v>14278</v>
      </c>
      <c r="H20089">
        <v>32.9</v>
      </c>
      <c r="I20089" t="s">
        <v>5</v>
      </c>
      <c r="J20089">
        <v>42</v>
      </c>
      <c r="K20089">
        <v>1</v>
      </c>
      <c r="L20089" s="6">
        <v>20088</v>
      </c>
      <c r="M20089" t="str">
        <f t="shared" si="313"/>
        <v>15RUED IVRY6938432,9Appartement421</v>
      </c>
    </row>
    <row r="20090" spans="1:13" x14ac:dyDescent="0.2">
      <c r="A20090" s="4">
        <v>43962</v>
      </c>
      <c r="B20090">
        <v>429430</v>
      </c>
      <c r="C20090">
        <v>7</v>
      </c>
      <c r="E20090" t="s">
        <v>2</v>
      </c>
      <c r="F20090" t="s">
        <v>7778</v>
      </c>
      <c r="G20090" t="s">
        <v>14623</v>
      </c>
      <c r="H20090">
        <v>99.75</v>
      </c>
      <c r="I20090" t="s">
        <v>5</v>
      </c>
      <c r="J20090">
        <v>96</v>
      </c>
      <c r="K20090">
        <v>5</v>
      </c>
      <c r="L20090" s="6">
        <v>20089</v>
      </c>
      <c r="M20090" t="str">
        <f t="shared" si="313"/>
        <v>7RUEGEORGES MARTIN WITKOWSKI6938599,75Appartement965</v>
      </c>
    </row>
    <row r="20091" spans="1:13" x14ac:dyDescent="0.2">
      <c r="A20091" s="4">
        <v>43962</v>
      </c>
      <c r="B20091">
        <v>265000</v>
      </c>
      <c r="C20091">
        <v>23</v>
      </c>
      <c r="E20091" t="s">
        <v>2</v>
      </c>
      <c r="F20091" t="s">
        <v>7928</v>
      </c>
      <c r="G20091" t="s">
        <v>14945</v>
      </c>
      <c r="H20091">
        <v>25.24</v>
      </c>
      <c r="I20091" t="s">
        <v>5</v>
      </c>
      <c r="J20091">
        <v>25</v>
      </c>
      <c r="K20091">
        <v>1</v>
      </c>
      <c r="L20091" s="6">
        <v>20090</v>
      </c>
      <c r="M20091" t="str">
        <f t="shared" si="313"/>
        <v>23RUEETIENNE ROGNON6938725,24Appartement251</v>
      </c>
    </row>
    <row r="20092" spans="1:13" x14ac:dyDescent="0.2">
      <c r="A20092" s="4">
        <v>43962</v>
      </c>
      <c r="B20092">
        <v>205750</v>
      </c>
      <c r="C20092">
        <v>8</v>
      </c>
      <c r="E20092" t="s">
        <v>2</v>
      </c>
      <c r="F20092" t="s">
        <v>7936</v>
      </c>
      <c r="G20092" t="s">
        <v>16482</v>
      </c>
      <c r="H20092">
        <v>18.03</v>
      </c>
      <c r="I20092" t="s">
        <v>5</v>
      </c>
      <c r="J20092">
        <v>18</v>
      </c>
      <c r="K20092">
        <v>1</v>
      </c>
      <c r="L20092" s="6">
        <v>20091</v>
      </c>
      <c r="M20092" t="str">
        <f t="shared" si="313"/>
        <v>8RUEEPARGNE6938818,03Appartement181</v>
      </c>
    </row>
    <row r="20093" spans="1:13" x14ac:dyDescent="0.2">
      <c r="A20093" s="4">
        <v>43962</v>
      </c>
      <c r="B20093">
        <v>226865</v>
      </c>
      <c r="C20093">
        <v>44</v>
      </c>
      <c r="E20093" t="s">
        <v>2</v>
      </c>
      <c r="F20093" t="s">
        <v>7841</v>
      </c>
      <c r="G20093" t="s">
        <v>14383</v>
      </c>
      <c r="H20093">
        <v>48.67</v>
      </c>
      <c r="I20093" t="s">
        <v>5</v>
      </c>
      <c r="J20093">
        <v>48</v>
      </c>
      <c r="K20093">
        <v>2</v>
      </c>
      <c r="L20093" s="6">
        <v>20092</v>
      </c>
      <c r="M20093" t="str">
        <f t="shared" si="313"/>
        <v>44RUEDE LA GRANGE6938948,67Appartement482</v>
      </c>
    </row>
    <row r="20094" spans="1:13" x14ac:dyDescent="0.2">
      <c r="A20094" s="4">
        <v>43962</v>
      </c>
      <c r="B20094">
        <v>81930</v>
      </c>
      <c r="C20094">
        <v>3</v>
      </c>
      <c r="E20094" t="s">
        <v>2</v>
      </c>
      <c r="F20094" t="s">
        <v>813</v>
      </c>
      <c r="G20094" t="s">
        <v>16825</v>
      </c>
      <c r="H20094">
        <v>14.5</v>
      </c>
      <c r="I20094" t="s">
        <v>11</v>
      </c>
      <c r="J20094">
        <v>15</v>
      </c>
      <c r="K20094">
        <v>0</v>
      </c>
      <c r="L20094" s="6">
        <v>20093</v>
      </c>
      <c r="M20094" t="str">
        <f t="shared" si="313"/>
        <v>3RUEDE LA GARE7201314,5Maison150</v>
      </c>
    </row>
    <row r="20095" spans="1:13" x14ac:dyDescent="0.2">
      <c r="A20095" s="4">
        <v>43962</v>
      </c>
      <c r="B20095">
        <v>115000</v>
      </c>
      <c r="C20095">
        <v>294</v>
      </c>
      <c r="E20095" t="s">
        <v>7</v>
      </c>
      <c r="F20095" t="s">
        <v>8431</v>
      </c>
      <c r="G20095" t="s">
        <v>16826</v>
      </c>
      <c r="H20095">
        <v>35.67</v>
      </c>
      <c r="I20095" t="s">
        <v>5</v>
      </c>
      <c r="J20095">
        <v>36</v>
      </c>
      <c r="K20095">
        <v>3</v>
      </c>
      <c r="L20095" s="6">
        <v>20094</v>
      </c>
      <c r="M20095" t="str">
        <f t="shared" si="313"/>
        <v>294AVDE LA GRANDE CASSE7320635,67Appartement363</v>
      </c>
    </row>
    <row r="20096" spans="1:13" x14ac:dyDescent="0.2">
      <c r="A20096" s="4">
        <v>43962</v>
      </c>
      <c r="B20096">
        <v>244000</v>
      </c>
      <c r="C20096">
        <v>250</v>
      </c>
      <c r="E20096" t="s">
        <v>7</v>
      </c>
      <c r="F20096" t="s">
        <v>8503</v>
      </c>
      <c r="G20096" t="s">
        <v>15381</v>
      </c>
      <c r="H20096">
        <v>21.9</v>
      </c>
      <c r="I20096" t="s">
        <v>5</v>
      </c>
      <c r="J20096">
        <v>22</v>
      </c>
      <c r="K20096">
        <v>1</v>
      </c>
      <c r="L20096" s="6">
        <v>20095</v>
      </c>
      <c r="M20096" t="str">
        <f t="shared" si="313"/>
        <v>250AVD AIX LES BAINS7401021,9Appartement221</v>
      </c>
    </row>
    <row r="20097" spans="1:13" x14ac:dyDescent="0.2">
      <c r="A20097" s="4">
        <v>43962</v>
      </c>
      <c r="B20097">
        <v>62000</v>
      </c>
      <c r="C20097">
        <v>4</v>
      </c>
      <c r="E20097" t="s">
        <v>7</v>
      </c>
      <c r="F20097" t="s">
        <v>8495</v>
      </c>
      <c r="G20097" t="s">
        <v>15381</v>
      </c>
      <c r="H20097">
        <v>76.44</v>
      </c>
      <c r="I20097" t="s">
        <v>5</v>
      </c>
      <c r="J20097">
        <v>115</v>
      </c>
      <c r="K20097">
        <v>5</v>
      </c>
      <c r="L20097" s="6">
        <v>20096</v>
      </c>
      <c r="M20097" t="str">
        <f t="shared" si="313"/>
        <v>4AVD ALERY7401076,44Appartement1155</v>
      </c>
    </row>
    <row r="20098" spans="1:13" x14ac:dyDescent="0.2">
      <c r="A20098" s="4">
        <v>43962</v>
      </c>
      <c r="B20098">
        <v>86000</v>
      </c>
      <c r="C20098">
        <v>30</v>
      </c>
      <c r="E20098" t="s">
        <v>30</v>
      </c>
      <c r="F20098" t="s">
        <v>8608</v>
      </c>
      <c r="G20098" t="s">
        <v>15113</v>
      </c>
      <c r="H20098">
        <v>66.47</v>
      </c>
      <c r="I20098" t="s">
        <v>5</v>
      </c>
      <c r="J20098">
        <v>64</v>
      </c>
      <c r="K20098">
        <v>3</v>
      </c>
      <c r="L20098" s="6">
        <v>20097</v>
      </c>
      <c r="M20098" t="str">
        <f t="shared" si="313"/>
        <v>30CHEDU GRINGER7404266,47Appartement643</v>
      </c>
    </row>
    <row r="20099" spans="1:13" x14ac:dyDescent="0.2">
      <c r="A20099" s="4">
        <v>43962</v>
      </c>
      <c r="B20099">
        <v>95510</v>
      </c>
      <c r="C20099">
        <v>41</v>
      </c>
      <c r="E20099" t="s">
        <v>2</v>
      </c>
      <c r="F20099" t="s">
        <v>9090</v>
      </c>
      <c r="G20099" t="s">
        <v>14767</v>
      </c>
      <c r="H20099">
        <v>27.69</v>
      </c>
      <c r="I20099" t="s">
        <v>5</v>
      </c>
      <c r="J20099">
        <v>30</v>
      </c>
      <c r="K20099">
        <v>1</v>
      </c>
      <c r="L20099" s="6">
        <v>20098</v>
      </c>
      <c r="M20099" t="str">
        <f t="shared" ref="M20099:M20162" si="314">_xlfn.CONCAT(C20099:K20099)</f>
        <v>41RUESAINT HONORE7510127,69Appartement301</v>
      </c>
    </row>
    <row r="20100" spans="1:13" x14ac:dyDescent="0.2">
      <c r="A20100" s="4">
        <v>43962</v>
      </c>
      <c r="B20100">
        <v>565260</v>
      </c>
      <c r="C20100">
        <v>273</v>
      </c>
      <c r="E20100" t="s">
        <v>2</v>
      </c>
      <c r="F20100" t="s">
        <v>214</v>
      </c>
      <c r="G20100" t="s">
        <v>14387</v>
      </c>
      <c r="H20100">
        <v>10.53</v>
      </c>
      <c r="I20100" t="s">
        <v>5</v>
      </c>
      <c r="J20100">
        <v>10</v>
      </c>
      <c r="K20100">
        <v>1</v>
      </c>
      <c r="L20100" s="6">
        <v>20099</v>
      </c>
      <c r="M20100" t="str">
        <f t="shared" si="314"/>
        <v>273RUESAINT DENIS7510210,53Appartement101</v>
      </c>
    </row>
    <row r="20101" spans="1:13" x14ac:dyDescent="0.2">
      <c r="A20101" s="4">
        <v>43962</v>
      </c>
      <c r="B20101">
        <v>168500</v>
      </c>
      <c r="C20101">
        <v>14</v>
      </c>
      <c r="E20101" t="s">
        <v>2</v>
      </c>
      <c r="F20101" t="s">
        <v>13168</v>
      </c>
      <c r="G20101" t="s">
        <v>14388</v>
      </c>
      <c r="H20101">
        <v>140.33000000000001</v>
      </c>
      <c r="I20101" t="s">
        <v>5</v>
      </c>
      <c r="J20101">
        <v>134</v>
      </c>
      <c r="K20101">
        <v>5</v>
      </c>
      <c r="L20101" s="6">
        <v>20100</v>
      </c>
      <c r="M20101" t="str">
        <f t="shared" si="314"/>
        <v>14RUERAMBUTEAU75103140,33Appartement1345</v>
      </c>
    </row>
    <row r="20102" spans="1:13" x14ac:dyDescent="0.2">
      <c r="A20102" s="4">
        <v>43962</v>
      </c>
      <c r="B20102">
        <v>370000</v>
      </c>
      <c r="C20102">
        <v>21</v>
      </c>
      <c r="E20102" t="s">
        <v>2</v>
      </c>
      <c r="F20102" t="s">
        <v>13304</v>
      </c>
      <c r="G20102" t="s">
        <v>14390</v>
      </c>
      <c r="H20102">
        <v>145.22999999999999</v>
      </c>
      <c r="I20102" t="s">
        <v>5</v>
      </c>
      <c r="J20102">
        <v>145</v>
      </c>
      <c r="K20102">
        <v>5</v>
      </c>
      <c r="L20102" s="6">
        <v>20101</v>
      </c>
      <c r="M20102" t="str">
        <f t="shared" si="314"/>
        <v>21RUEDU VIEUX COLOMBIER75106145,23Appartement1455</v>
      </c>
    </row>
    <row r="20103" spans="1:13" x14ac:dyDescent="0.2">
      <c r="A20103" s="4">
        <v>43962</v>
      </c>
      <c r="B20103">
        <v>123500</v>
      </c>
      <c r="C20103">
        <v>71</v>
      </c>
      <c r="E20103" t="s">
        <v>2</v>
      </c>
      <c r="F20103" t="s">
        <v>4569</v>
      </c>
      <c r="G20103" t="s">
        <v>14390</v>
      </c>
      <c r="H20103">
        <v>102.53</v>
      </c>
      <c r="I20103" t="s">
        <v>5</v>
      </c>
      <c r="J20103">
        <v>100</v>
      </c>
      <c r="K20103">
        <v>5</v>
      </c>
      <c r="L20103" s="6">
        <v>20102</v>
      </c>
      <c r="M20103" t="str">
        <f t="shared" si="314"/>
        <v>71RUEDE RENNES75106102,53Appartement1005</v>
      </c>
    </row>
    <row r="20104" spans="1:13" x14ac:dyDescent="0.2">
      <c r="A20104" s="4">
        <v>43962</v>
      </c>
      <c r="B20104">
        <v>2135800</v>
      </c>
      <c r="C20104">
        <v>19</v>
      </c>
      <c r="E20104" t="s">
        <v>2</v>
      </c>
      <c r="F20104" t="s">
        <v>13300</v>
      </c>
      <c r="G20104" t="s">
        <v>14391</v>
      </c>
      <c r="H20104">
        <v>139.38999999999999</v>
      </c>
      <c r="I20104" t="s">
        <v>5</v>
      </c>
      <c r="J20104">
        <v>134</v>
      </c>
      <c r="K20104">
        <v>4</v>
      </c>
      <c r="L20104" s="6">
        <v>20103</v>
      </c>
      <c r="M20104" t="str">
        <f t="shared" si="314"/>
        <v>19RUECASIMIR PERIER75107139,39Appartement1344</v>
      </c>
    </row>
    <row r="20105" spans="1:13" x14ac:dyDescent="0.2">
      <c r="A20105" s="4">
        <v>43962</v>
      </c>
      <c r="B20105">
        <v>2075000</v>
      </c>
      <c r="C20105">
        <v>4</v>
      </c>
      <c r="E20105" t="s">
        <v>2</v>
      </c>
      <c r="F20105" t="s">
        <v>13230</v>
      </c>
      <c r="G20105" t="s">
        <v>14391</v>
      </c>
      <c r="H20105">
        <v>25.47</v>
      </c>
      <c r="I20105" t="s">
        <v>5</v>
      </c>
      <c r="J20105">
        <v>29</v>
      </c>
      <c r="K20105">
        <v>1</v>
      </c>
      <c r="L20105" s="6">
        <v>20104</v>
      </c>
      <c r="M20105" t="str">
        <f t="shared" si="314"/>
        <v>4RUEDE MONTTESSUY7510725,47Appartement291</v>
      </c>
    </row>
    <row r="20106" spans="1:13" x14ac:dyDescent="0.2">
      <c r="A20106" s="4">
        <v>43962</v>
      </c>
      <c r="B20106">
        <v>1978000</v>
      </c>
      <c r="C20106">
        <v>153</v>
      </c>
      <c r="E20106" t="s">
        <v>2</v>
      </c>
      <c r="F20106" t="s">
        <v>6570</v>
      </c>
      <c r="G20106" t="s">
        <v>14391</v>
      </c>
      <c r="H20106">
        <v>57.26</v>
      </c>
      <c r="I20106" t="s">
        <v>5</v>
      </c>
      <c r="J20106">
        <v>55</v>
      </c>
      <c r="K20106">
        <v>1</v>
      </c>
      <c r="L20106" s="6">
        <v>20105</v>
      </c>
      <c r="M20106" t="str">
        <f t="shared" si="314"/>
        <v>153RUEDE L UNIVERSITE7510757,26Appartement551</v>
      </c>
    </row>
    <row r="20107" spans="1:13" x14ac:dyDescent="0.2">
      <c r="A20107" s="4">
        <v>43962</v>
      </c>
      <c r="B20107">
        <v>3490000</v>
      </c>
      <c r="C20107">
        <v>26</v>
      </c>
      <c r="E20107" t="s">
        <v>2</v>
      </c>
      <c r="F20107" t="s">
        <v>13338</v>
      </c>
      <c r="G20107" t="s">
        <v>14284</v>
      </c>
      <c r="H20107">
        <v>41.01</v>
      </c>
      <c r="I20107" t="s">
        <v>5</v>
      </c>
      <c r="J20107">
        <v>40</v>
      </c>
      <c r="K20107">
        <v>1</v>
      </c>
      <c r="L20107" s="6">
        <v>20106</v>
      </c>
      <c r="M20107" t="str">
        <f t="shared" si="314"/>
        <v>26RUEDE PARADIS7511041,01Appartement401</v>
      </c>
    </row>
    <row r="20108" spans="1:13" x14ac:dyDescent="0.2">
      <c r="A20108" s="4">
        <v>43962</v>
      </c>
      <c r="B20108">
        <v>418000</v>
      </c>
      <c r="C20108">
        <v>22</v>
      </c>
      <c r="E20108" t="s">
        <v>2</v>
      </c>
      <c r="F20108" t="s">
        <v>13313</v>
      </c>
      <c r="G20108" t="s">
        <v>14284</v>
      </c>
      <c r="H20108">
        <v>11.76</v>
      </c>
      <c r="I20108" t="s">
        <v>5</v>
      </c>
      <c r="J20108">
        <v>15</v>
      </c>
      <c r="K20108">
        <v>1</v>
      </c>
      <c r="L20108" s="6">
        <v>20107</v>
      </c>
      <c r="M20108" t="str">
        <f t="shared" si="314"/>
        <v>22RUEBUISSON ST LOUIS7511011,76Appartement151</v>
      </c>
    </row>
    <row r="20109" spans="1:13" x14ac:dyDescent="0.2">
      <c r="A20109" s="4">
        <v>43962</v>
      </c>
      <c r="B20109">
        <v>827000</v>
      </c>
      <c r="C20109">
        <v>146</v>
      </c>
      <c r="E20109" t="s">
        <v>46</v>
      </c>
      <c r="F20109" t="s">
        <v>13601</v>
      </c>
      <c r="G20109" t="s">
        <v>14392</v>
      </c>
      <c r="H20109">
        <v>71.069999999999993</v>
      </c>
      <c r="I20109" t="s">
        <v>5</v>
      </c>
      <c r="J20109">
        <v>72</v>
      </c>
      <c r="K20109">
        <v>3</v>
      </c>
      <c r="L20109" s="6">
        <v>20108</v>
      </c>
      <c r="M20109" t="str">
        <f t="shared" si="314"/>
        <v>146BDDU MONTPARNASSE7511471,07Appartement723</v>
      </c>
    </row>
    <row r="20110" spans="1:13" x14ac:dyDescent="0.2">
      <c r="A20110" s="4">
        <v>43962</v>
      </c>
      <c r="B20110">
        <v>364900</v>
      </c>
      <c r="C20110">
        <v>18</v>
      </c>
      <c r="E20110" t="s">
        <v>2</v>
      </c>
      <c r="F20110" t="s">
        <v>4981</v>
      </c>
      <c r="G20110" t="s">
        <v>14392</v>
      </c>
      <c r="H20110">
        <v>16.32</v>
      </c>
      <c r="I20110" t="s">
        <v>5</v>
      </c>
      <c r="J20110">
        <v>17</v>
      </c>
      <c r="K20110">
        <v>1</v>
      </c>
      <c r="L20110" s="6">
        <v>20109</v>
      </c>
      <c r="M20110" t="str">
        <f t="shared" si="314"/>
        <v>18RUED ALEMBERT7511416,32Appartement171</v>
      </c>
    </row>
    <row r="20111" spans="1:13" x14ac:dyDescent="0.2">
      <c r="A20111" s="4">
        <v>43962</v>
      </c>
      <c r="B20111">
        <v>117600</v>
      </c>
      <c r="C20111">
        <v>7</v>
      </c>
      <c r="E20111" t="s">
        <v>2</v>
      </c>
      <c r="F20111" t="s">
        <v>13632</v>
      </c>
      <c r="G20111" t="s">
        <v>14392</v>
      </c>
      <c r="H20111">
        <v>16.760000000000002</v>
      </c>
      <c r="I20111" t="s">
        <v>5</v>
      </c>
      <c r="J20111">
        <v>19</v>
      </c>
      <c r="K20111">
        <v>1</v>
      </c>
      <c r="L20111" s="6">
        <v>20110</v>
      </c>
      <c r="M20111" t="str">
        <f t="shared" si="314"/>
        <v>7RUELECUIROT7511416,76Appartement191</v>
      </c>
    </row>
    <row r="20112" spans="1:13" x14ac:dyDescent="0.2">
      <c r="A20112" s="4">
        <v>43962</v>
      </c>
      <c r="B20112">
        <v>1270000</v>
      </c>
      <c r="C20112">
        <v>10</v>
      </c>
      <c r="E20112" t="s">
        <v>2</v>
      </c>
      <c r="F20112" t="s">
        <v>13724</v>
      </c>
      <c r="G20112" t="s">
        <v>14287</v>
      </c>
      <c r="H20112">
        <v>36.020000000000003</v>
      </c>
      <c r="I20112" t="s">
        <v>5</v>
      </c>
      <c r="J20112">
        <v>36</v>
      </c>
      <c r="K20112">
        <v>2</v>
      </c>
      <c r="L20112" s="6">
        <v>20111</v>
      </c>
      <c r="M20112" t="str">
        <f t="shared" si="314"/>
        <v>10RUEFOURCADE7511536,02Appartement362</v>
      </c>
    </row>
    <row r="20113" spans="1:13" x14ac:dyDescent="0.2">
      <c r="A20113" s="4">
        <v>43962</v>
      </c>
      <c r="B20113">
        <v>146000</v>
      </c>
      <c r="C20113">
        <v>9</v>
      </c>
      <c r="E20113" t="s">
        <v>2</v>
      </c>
      <c r="F20113" t="s">
        <v>12961</v>
      </c>
      <c r="G20113" t="s">
        <v>14287</v>
      </c>
      <c r="H20113">
        <v>57.62</v>
      </c>
      <c r="I20113" t="s">
        <v>5</v>
      </c>
      <c r="J20113">
        <v>58</v>
      </c>
      <c r="K20113">
        <v>4</v>
      </c>
      <c r="L20113" s="6">
        <v>20112</v>
      </c>
      <c r="M20113" t="str">
        <f t="shared" si="314"/>
        <v>9RUEDE LA PROCESSION7511557,62Appartement584</v>
      </c>
    </row>
    <row r="20114" spans="1:13" x14ac:dyDescent="0.2">
      <c r="A20114" s="4">
        <v>43962</v>
      </c>
      <c r="B20114">
        <v>166000</v>
      </c>
      <c r="C20114">
        <v>3</v>
      </c>
      <c r="E20114" t="s">
        <v>2</v>
      </c>
      <c r="F20114" t="s">
        <v>2855</v>
      </c>
      <c r="G20114" t="s">
        <v>14528</v>
      </c>
      <c r="H20114">
        <v>32.85</v>
      </c>
      <c r="I20114" t="s">
        <v>5</v>
      </c>
      <c r="J20114">
        <v>35</v>
      </c>
      <c r="K20114">
        <v>1</v>
      </c>
      <c r="L20114" s="6">
        <v>20113</v>
      </c>
      <c r="M20114" t="str">
        <f t="shared" si="314"/>
        <v>3RUELEONARD DE VINCI7511632,85Appartement351</v>
      </c>
    </row>
    <row r="20115" spans="1:13" x14ac:dyDescent="0.2">
      <c r="A20115" s="4">
        <v>43962</v>
      </c>
      <c r="B20115">
        <v>390000</v>
      </c>
      <c r="C20115">
        <v>23</v>
      </c>
      <c r="E20115" t="s">
        <v>2</v>
      </c>
      <c r="F20115" t="s">
        <v>13853</v>
      </c>
      <c r="G20115" t="s">
        <v>14393</v>
      </c>
      <c r="H20115">
        <v>84.46</v>
      </c>
      <c r="I20115" t="s">
        <v>5</v>
      </c>
      <c r="J20115">
        <v>51</v>
      </c>
      <c r="K20115">
        <v>2</v>
      </c>
      <c r="L20115" s="6">
        <v>20114</v>
      </c>
      <c r="M20115" t="str">
        <f t="shared" si="314"/>
        <v>23RUEDES MOINES7511784,46Appartement512</v>
      </c>
    </row>
    <row r="20116" spans="1:13" x14ac:dyDescent="0.2">
      <c r="A20116" s="4">
        <v>43962</v>
      </c>
      <c r="B20116">
        <v>627800</v>
      </c>
      <c r="C20116">
        <v>47</v>
      </c>
      <c r="E20116" t="s">
        <v>2</v>
      </c>
      <c r="F20116" t="s">
        <v>13898</v>
      </c>
      <c r="G20116" t="s">
        <v>14393</v>
      </c>
      <c r="H20116">
        <v>89</v>
      </c>
      <c r="I20116" t="s">
        <v>5</v>
      </c>
      <c r="J20116">
        <v>60</v>
      </c>
      <c r="K20116">
        <v>4</v>
      </c>
      <c r="L20116" s="6">
        <v>20115</v>
      </c>
      <c r="M20116" t="str">
        <f t="shared" si="314"/>
        <v>47RUESAUFFROY7511789Appartement604</v>
      </c>
    </row>
    <row r="20117" spans="1:13" x14ac:dyDescent="0.2">
      <c r="A20117" s="4">
        <v>43962</v>
      </c>
      <c r="B20117">
        <v>587800</v>
      </c>
      <c r="C20117">
        <v>4</v>
      </c>
      <c r="E20117" t="s">
        <v>2</v>
      </c>
      <c r="F20117" t="s">
        <v>13963</v>
      </c>
      <c r="G20117" t="s">
        <v>14288</v>
      </c>
      <c r="H20117">
        <v>24.01</v>
      </c>
      <c r="I20117" t="s">
        <v>5</v>
      </c>
      <c r="J20117">
        <v>30</v>
      </c>
      <c r="K20117">
        <v>1</v>
      </c>
      <c r="L20117" s="6">
        <v>20116</v>
      </c>
      <c r="M20117" t="str">
        <f t="shared" si="314"/>
        <v>4RUESQUARE CARPEAUX7511824,01Appartement301</v>
      </c>
    </row>
    <row r="20118" spans="1:13" x14ac:dyDescent="0.2">
      <c r="A20118" s="4">
        <v>43962</v>
      </c>
      <c r="B20118">
        <v>1265080</v>
      </c>
      <c r="C20118">
        <v>34</v>
      </c>
      <c r="D20118" t="s">
        <v>1</v>
      </c>
      <c r="E20118" t="s">
        <v>2</v>
      </c>
      <c r="F20118" t="s">
        <v>13984</v>
      </c>
      <c r="G20118" t="s">
        <v>14288</v>
      </c>
      <c r="H20118">
        <v>73.81</v>
      </c>
      <c r="I20118" t="s">
        <v>5</v>
      </c>
      <c r="J20118">
        <v>74</v>
      </c>
      <c r="K20118">
        <v>3</v>
      </c>
      <c r="L20118" s="6">
        <v>20117</v>
      </c>
      <c r="M20118" t="str">
        <f t="shared" si="314"/>
        <v>34ARUEJOSEPH DE MAISTRE7511873,81Appartement743</v>
      </c>
    </row>
    <row r="20119" spans="1:13" x14ac:dyDescent="0.2">
      <c r="A20119" s="4">
        <v>43962</v>
      </c>
      <c r="B20119">
        <v>1070000</v>
      </c>
      <c r="C20119">
        <v>72</v>
      </c>
      <c r="E20119" t="s">
        <v>2</v>
      </c>
      <c r="F20119" t="s">
        <v>13949</v>
      </c>
      <c r="G20119" t="s">
        <v>14288</v>
      </c>
      <c r="H20119">
        <v>61.4</v>
      </c>
      <c r="I20119" t="s">
        <v>5</v>
      </c>
      <c r="J20119">
        <v>59</v>
      </c>
      <c r="K20119">
        <v>3</v>
      </c>
      <c r="L20119" s="6">
        <v>20118</v>
      </c>
      <c r="M20119" t="str">
        <f t="shared" si="314"/>
        <v>72RUEDAMREMONT7511861,4Appartement593</v>
      </c>
    </row>
    <row r="20120" spans="1:13" x14ac:dyDescent="0.2">
      <c r="A20120" s="4">
        <v>43962</v>
      </c>
      <c r="B20120">
        <v>232500</v>
      </c>
      <c r="C20120">
        <v>29</v>
      </c>
      <c r="E20120" t="s">
        <v>2</v>
      </c>
      <c r="F20120" t="s">
        <v>2277</v>
      </c>
      <c r="G20120" t="s">
        <v>14288</v>
      </c>
      <c r="H20120">
        <v>45.6</v>
      </c>
      <c r="I20120" t="s">
        <v>5</v>
      </c>
      <c r="J20120">
        <v>45</v>
      </c>
      <c r="K20120">
        <v>2</v>
      </c>
      <c r="L20120" s="6">
        <v>20119</v>
      </c>
      <c r="M20120" t="str">
        <f t="shared" si="314"/>
        <v>29RUEDE LA CHAPELLE7511845,6Appartement452</v>
      </c>
    </row>
    <row r="20121" spans="1:13" x14ac:dyDescent="0.2">
      <c r="A20121" s="4">
        <v>43962</v>
      </c>
      <c r="B20121">
        <v>970000</v>
      </c>
      <c r="C20121">
        <v>16</v>
      </c>
      <c r="E20121" t="s">
        <v>2</v>
      </c>
      <c r="F20121" t="s">
        <v>14121</v>
      </c>
      <c r="G20121" t="s">
        <v>14690</v>
      </c>
      <c r="H20121">
        <v>56.54</v>
      </c>
      <c r="I20121" t="s">
        <v>5</v>
      </c>
      <c r="J20121">
        <v>60</v>
      </c>
      <c r="K20121">
        <v>3</v>
      </c>
      <c r="L20121" s="6">
        <v>20120</v>
      </c>
      <c r="M20121" t="str">
        <f t="shared" si="314"/>
        <v>16RUELALLY TOLLENDAL7511956,54Appartement603</v>
      </c>
    </row>
    <row r="20122" spans="1:13" x14ac:dyDescent="0.2">
      <c r="A20122" s="4">
        <v>43962</v>
      </c>
      <c r="B20122">
        <v>790300</v>
      </c>
      <c r="C20122">
        <v>8</v>
      </c>
      <c r="E20122" t="s">
        <v>2</v>
      </c>
      <c r="F20122" t="s">
        <v>14183</v>
      </c>
      <c r="G20122" t="s">
        <v>14690</v>
      </c>
      <c r="H20122">
        <v>64.84</v>
      </c>
      <c r="I20122" t="s">
        <v>5</v>
      </c>
      <c r="J20122">
        <v>64</v>
      </c>
      <c r="K20122">
        <v>3</v>
      </c>
      <c r="L20122" s="6">
        <v>20121</v>
      </c>
      <c r="M20122" t="str">
        <f t="shared" si="314"/>
        <v>8RUEROUVET7511964,84Appartement643</v>
      </c>
    </row>
    <row r="20123" spans="1:13" x14ac:dyDescent="0.2">
      <c r="A20123" s="4">
        <v>43962</v>
      </c>
      <c r="B20123">
        <v>319200</v>
      </c>
      <c r="C20123">
        <v>397</v>
      </c>
      <c r="E20123" t="s">
        <v>2</v>
      </c>
      <c r="F20123" t="s">
        <v>1308</v>
      </c>
      <c r="G20123" t="s">
        <v>14394</v>
      </c>
      <c r="H20123">
        <v>25.82</v>
      </c>
      <c r="I20123" t="s">
        <v>5</v>
      </c>
      <c r="J20123">
        <v>30</v>
      </c>
      <c r="K20123">
        <v>1</v>
      </c>
      <c r="L20123" s="6">
        <v>20122</v>
      </c>
      <c r="M20123" t="str">
        <f t="shared" si="314"/>
        <v>397RUEDES PYRENEES7512025,82Appartement301</v>
      </c>
    </row>
    <row r="20124" spans="1:13" x14ac:dyDescent="0.2">
      <c r="A20124" s="4">
        <v>43962</v>
      </c>
      <c r="B20124">
        <v>345000</v>
      </c>
      <c r="C20124">
        <v>35</v>
      </c>
      <c r="E20124" t="s">
        <v>2</v>
      </c>
      <c r="F20124" t="s">
        <v>14141</v>
      </c>
      <c r="G20124" t="s">
        <v>14394</v>
      </c>
      <c r="H20124">
        <v>53.6</v>
      </c>
      <c r="I20124" t="s">
        <v>5</v>
      </c>
      <c r="J20124">
        <v>53</v>
      </c>
      <c r="K20124">
        <v>3</v>
      </c>
      <c r="L20124" s="6">
        <v>20123</v>
      </c>
      <c r="M20124" t="str">
        <f t="shared" si="314"/>
        <v>35RUEDES MARONITES7512053,6Appartement533</v>
      </c>
    </row>
    <row r="20125" spans="1:13" x14ac:dyDescent="0.2">
      <c r="A20125" s="4">
        <v>43962</v>
      </c>
      <c r="B20125">
        <v>550000</v>
      </c>
      <c r="C20125">
        <v>4</v>
      </c>
      <c r="E20125" t="s">
        <v>46</v>
      </c>
      <c r="F20125" t="s">
        <v>24</v>
      </c>
      <c r="G20125" t="s">
        <v>16262</v>
      </c>
      <c r="H20125">
        <v>86.9</v>
      </c>
      <c r="I20125" t="s">
        <v>11</v>
      </c>
      <c r="J20125">
        <v>95</v>
      </c>
      <c r="K20125">
        <v>4</v>
      </c>
      <c r="L20125" s="6">
        <v>20124</v>
      </c>
      <c r="M20125" t="str">
        <f t="shared" si="314"/>
        <v>4BDDE VERDUN7631286,9Maison954</v>
      </c>
    </row>
    <row r="20126" spans="1:13" x14ac:dyDescent="0.2">
      <c r="A20126" s="4">
        <v>43962</v>
      </c>
      <c r="B20126">
        <v>259300</v>
      </c>
      <c r="C20126">
        <v>57</v>
      </c>
      <c r="E20126" t="s">
        <v>7</v>
      </c>
      <c r="F20126" t="s">
        <v>8099</v>
      </c>
      <c r="G20126" t="s">
        <v>16426</v>
      </c>
      <c r="H20126">
        <v>52.93</v>
      </c>
      <c r="I20126" t="s">
        <v>5</v>
      </c>
      <c r="J20126">
        <v>55</v>
      </c>
      <c r="K20126">
        <v>2</v>
      </c>
      <c r="L20126" s="6">
        <v>20125</v>
      </c>
      <c r="M20126" t="str">
        <f t="shared" si="314"/>
        <v>57AVDES PROVINCES7632252,93Appartement552</v>
      </c>
    </row>
    <row r="20127" spans="1:13" x14ac:dyDescent="0.2">
      <c r="A20127" s="4">
        <v>43962</v>
      </c>
      <c r="B20127">
        <v>519000</v>
      </c>
      <c r="C20127">
        <v>9011</v>
      </c>
      <c r="F20127" t="s">
        <v>8681</v>
      </c>
      <c r="G20127" t="s">
        <v>16193</v>
      </c>
      <c r="H20127">
        <v>71.86</v>
      </c>
      <c r="I20127" t="s">
        <v>5</v>
      </c>
      <c r="J20127">
        <v>80</v>
      </c>
      <c r="K20127">
        <v>4</v>
      </c>
      <c r="L20127" s="6">
        <v>20126</v>
      </c>
      <c r="M20127" t="str">
        <f t="shared" si="314"/>
        <v>9011IMM F CHATEAU BLANC7657571,86Appartement804</v>
      </c>
    </row>
    <row r="20128" spans="1:13" x14ac:dyDescent="0.2">
      <c r="A20128" s="4">
        <v>43962</v>
      </c>
      <c r="B20128">
        <v>85000</v>
      </c>
      <c r="C20128">
        <v>5</v>
      </c>
      <c r="E20128" t="s">
        <v>2</v>
      </c>
      <c r="F20128" t="s">
        <v>9231</v>
      </c>
      <c r="G20128" t="s">
        <v>14884</v>
      </c>
      <c r="H20128">
        <v>55.07</v>
      </c>
      <c r="I20128" t="s">
        <v>11</v>
      </c>
      <c r="J20128">
        <v>59</v>
      </c>
      <c r="K20128">
        <v>3</v>
      </c>
      <c r="L20128" s="6">
        <v>20127</v>
      </c>
      <c r="M20128" t="str">
        <f t="shared" si="314"/>
        <v>5RUEDE MALNOUE7708355,07Maison593</v>
      </c>
    </row>
    <row r="20129" spans="1:13" x14ac:dyDescent="0.2">
      <c r="A20129" s="4">
        <v>43962</v>
      </c>
      <c r="B20129">
        <v>102000</v>
      </c>
      <c r="C20129">
        <v>5</v>
      </c>
      <c r="E20129" t="s">
        <v>2</v>
      </c>
      <c r="F20129" t="s">
        <v>1016</v>
      </c>
      <c r="G20129" t="s">
        <v>16827</v>
      </c>
      <c r="H20129">
        <v>34.47</v>
      </c>
      <c r="I20129" t="s">
        <v>5</v>
      </c>
      <c r="J20129">
        <v>38</v>
      </c>
      <c r="K20129">
        <v>1</v>
      </c>
      <c r="L20129" s="6">
        <v>20128</v>
      </c>
      <c r="M20129" t="str">
        <f t="shared" si="314"/>
        <v>5RUEDE LA FONTAINE7720934,47Appartement381</v>
      </c>
    </row>
    <row r="20130" spans="1:13" x14ac:dyDescent="0.2">
      <c r="A20130" s="4">
        <v>43962</v>
      </c>
      <c r="B20130">
        <v>24000</v>
      </c>
      <c r="C20130">
        <v>12</v>
      </c>
      <c r="D20130" t="s">
        <v>4</v>
      </c>
      <c r="E20130" t="s">
        <v>30</v>
      </c>
      <c r="F20130" t="s">
        <v>8974</v>
      </c>
      <c r="G20130" t="s">
        <v>14403</v>
      </c>
      <c r="H20130">
        <v>101.85</v>
      </c>
      <c r="I20130" t="s">
        <v>11</v>
      </c>
      <c r="J20130">
        <v>104</v>
      </c>
      <c r="K20130">
        <v>4</v>
      </c>
      <c r="L20130" s="6">
        <v>20129</v>
      </c>
      <c r="M20130" t="str">
        <f t="shared" si="314"/>
        <v>12BCHEDU BAS DE TROIS MOULINS77288101,85Maison1044</v>
      </c>
    </row>
    <row r="20131" spans="1:13" x14ac:dyDescent="0.2">
      <c r="A20131" s="4">
        <v>43962</v>
      </c>
      <c r="B20131">
        <v>249000</v>
      </c>
      <c r="C20131">
        <v>11</v>
      </c>
      <c r="E20131" t="s">
        <v>2</v>
      </c>
      <c r="F20131" t="s">
        <v>8975</v>
      </c>
      <c r="G20131" t="s">
        <v>14403</v>
      </c>
      <c r="H20131">
        <v>22.2</v>
      </c>
      <c r="I20131" t="s">
        <v>5</v>
      </c>
      <c r="J20131">
        <v>20</v>
      </c>
      <c r="K20131">
        <v>1</v>
      </c>
      <c r="L20131" s="6">
        <v>20130</v>
      </c>
      <c r="M20131" t="str">
        <f t="shared" si="314"/>
        <v>11RUEDELAUNOY7728822,2Appartement201</v>
      </c>
    </row>
    <row r="20132" spans="1:13" x14ac:dyDescent="0.2">
      <c r="A20132" s="4">
        <v>43962</v>
      </c>
      <c r="B20132">
        <v>139900</v>
      </c>
      <c r="C20132">
        <v>5</v>
      </c>
      <c r="E20132" t="s">
        <v>7</v>
      </c>
      <c r="F20132" t="s">
        <v>6722</v>
      </c>
      <c r="G20132" t="s">
        <v>14695</v>
      </c>
      <c r="H20132">
        <v>45.12</v>
      </c>
      <c r="I20132" t="s">
        <v>5</v>
      </c>
      <c r="J20132">
        <v>45</v>
      </c>
      <c r="K20132">
        <v>2</v>
      </c>
      <c r="L20132" s="6">
        <v>20131</v>
      </c>
      <c r="M20132" t="str">
        <f t="shared" si="314"/>
        <v>5AVPIERRE ET MARIE CURIE7744545,12Appartement452</v>
      </c>
    </row>
    <row r="20133" spans="1:13" x14ac:dyDescent="0.2">
      <c r="A20133" s="4">
        <v>43962</v>
      </c>
      <c r="B20133">
        <v>230000</v>
      </c>
      <c r="C20133">
        <v>12</v>
      </c>
      <c r="E20133" t="s">
        <v>85</v>
      </c>
      <c r="F20133" t="s">
        <v>242</v>
      </c>
      <c r="G20133" t="s">
        <v>14778</v>
      </c>
      <c r="H20133">
        <v>88.56</v>
      </c>
      <c r="I20133" t="s">
        <v>5</v>
      </c>
      <c r="J20133">
        <v>87</v>
      </c>
      <c r="K20133">
        <v>4</v>
      </c>
      <c r="L20133" s="6">
        <v>20132</v>
      </c>
      <c r="M20133" t="str">
        <f t="shared" si="314"/>
        <v>12PLDE LA FRATERNITE7829788,56Appartement874</v>
      </c>
    </row>
    <row r="20134" spans="1:13" x14ac:dyDescent="0.2">
      <c r="A20134" s="4">
        <v>43962</v>
      </c>
      <c r="B20134">
        <v>64500</v>
      </c>
      <c r="C20134">
        <v>16</v>
      </c>
      <c r="E20134" t="s">
        <v>2</v>
      </c>
      <c r="F20134" t="s">
        <v>6627</v>
      </c>
      <c r="G20134" t="s">
        <v>15243</v>
      </c>
      <c r="H20134">
        <v>49.63</v>
      </c>
      <c r="I20134" t="s">
        <v>5</v>
      </c>
      <c r="J20134">
        <v>49</v>
      </c>
      <c r="K20134">
        <v>2</v>
      </c>
      <c r="L20134" s="6">
        <v>20133</v>
      </c>
      <c r="M20134" t="str">
        <f t="shared" si="314"/>
        <v>16RUEDES FOSSES7833549,63Appartement492</v>
      </c>
    </row>
    <row r="20135" spans="1:13" x14ac:dyDescent="0.2">
      <c r="A20135" s="4">
        <v>43962</v>
      </c>
      <c r="B20135">
        <v>131500</v>
      </c>
      <c r="C20135">
        <v>14</v>
      </c>
      <c r="E20135" t="s">
        <v>18</v>
      </c>
      <c r="F20135" t="s">
        <v>9527</v>
      </c>
      <c r="G20135" t="s">
        <v>14293</v>
      </c>
      <c r="H20135">
        <v>17.12</v>
      </c>
      <c r="I20135" t="s">
        <v>5</v>
      </c>
      <c r="J20135">
        <v>18</v>
      </c>
      <c r="K20135">
        <v>1</v>
      </c>
      <c r="L20135" s="6">
        <v>20134</v>
      </c>
      <c r="M20135" t="str">
        <f t="shared" si="314"/>
        <v>14ALLDES HAUTS DIMANCHES7835017,12Appartement181</v>
      </c>
    </row>
    <row r="20136" spans="1:13" x14ac:dyDescent="0.2">
      <c r="A20136" s="4">
        <v>43962</v>
      </c>
      <c r="B20136">
        <v>247500</v>
      </c>
      <c r="C20136">
        <v>250</v>
      </c>
      <c r="E20136" t="s">
        <v>2</v>
      </c>
      <c r="F20136" t="s">
        <v>9666</v>
      </c>
      <c r="G20136" t="s">
        <v>14703</v>
      </c>
      <c r="H20136">
        <v>31.56</v>
      </c>
      <c r="I20136" t="s">
        <v>5</v>
      </c>
      <c r="J20136">
        <v>32</v>
      </c>
      <c r="K20136">
        <v>2</v>
      </c>
      <c r="L20136" s="6">
        <v>20135</v>
      </c>
      <c r="M20136" t="str">
        <f t="shared" si="314"/>
        <v>250RUEDE LA VERTE SALLE7846631,56Appartement322</v>
      </c>
    </row>
    <row r="20137" spans="1:13" x14ac:dyDescent="0.2">
      <c r="A20137" s="4">
        <v>43962</v>
      </c>
      <c r="B20137">
        <v>125000</v>
      </c>
      <c r="E20137" t="s">
        <v>30</v>
      </c>
      <c r="F20137" t="s">
        <v>9670</v>
      </c>
      <c r="G20137" t="s">
        <v>14703</v>
      </c>
      <c r="H20137">
        <v>139</v>
      </c>
      <c r="I20137" t="s">
        <v>11</v>
      </c>
      <c r="J20137">
        <v>151</v>
      </c>
      <c r="K20137">
        <v>5</v>
      </c>
      <c r="L20137" s="6">
        <v>20136</v>
      </c>
      <c r="M20137" t="str">
        <f t="shared" si="314"/>
        <v>CHEDE LA MALRUE78466139Maison1515</v>
      </c>
    </row>
    <row r="20138" spans="1:13" x14ac:dyDescent="0.2">
      <c r="A20138" s="4">
        <v>43962</v>
      </c>
      <c r="B20138">
        <v>75000</v>
      </c>
      <c r="C20138">
        <v>11</v>
      </c>
      <c r="E20138" t="s">
        <v>1957</v>
      </c>
      <c r="F20138" t="s">
        <v>9848</v>
      </c>
      <c r="G20138" t="s">
        <v>15555</v>
      </c>
      <c r="H20138">
        <v>65.150000000000006</v>
      </c>
      <c r="I20138" t="s">
        <v>5</v>
      </c>
      <c r="J20138">
        <v>65</v>
      </c>
      <c r="K20138">
        <v>4</v>
      </c>
      <c r="L20138" s="6">
        <v>20137</v>
      </c>
      <c r="M20138" t="str">
        <f t="shared" si="314"/>
        <v>11SQPLAISANCE7919165,15Appartement654</v>
      </c>
    </row>
    <row r="20139" spans="1:13" x14ac:dyDescent="0.2">
      <c r="A20139" s="4">
        <v>43962</v>
      </c>
      <c r="B20139">
        <v>160000</v>
      </c>
      <c r="C20139">
        <v>27</v>
      </c>
      <c r="E20139" t="s">
        <v>2</v>
      </c>
      <c r="F20139" t="s">
        <v>9968</v>
      </c>
      <c r="G20139" t="s">
        <v>14543</v>
      </c>
      <c r="H20139">
        <v>70.97</v>
      </c>
      <c r="I20139" t="s">
        <v>5</v>
      </c>
      <c r="J20139">
        <v>72</v>
      </c>
      <c r="K20139">
        <v>4</v>
      </c>
      <c r="L20139" s="6">
        <v>20138</v>
      </c>
      <c r="M20139" t="str">
        <f t="shared" si="314"/>
        <v>27RUEDELACROIX8212170,97Appartement724</v>
      </c>
    </row>
    <row r="20140" spans="1:13" x14ac:dyDescent="0.2">
      <c r="A20140" s="4">
        <v>43962</v>
      </c>
      <c r="B20140">
        <v>440000</v>
      </c>
      <c r="C20140">
        <v>9001</v>
      </c>
      <c r="E20140" t="s">
        <v>239</v>
      </c>
      <c r="F20140" t="s">
        <v>10100</v>
      </c>
      <c r="G20140" t="s">
        <v>14299</v>
      </c>
      <c r="H20140">
        <v>62.9</v>
      </c>
      <c r="I20140" t="s">
        <v>5</v>
      </c>
      <c r="J20140">
        <v>62</v>
      </c>
      <c r="K20140">
        <v>3</v>
      </c>
      <c r="L20140" s="6">
        <v>20139</v>
      </c>
      <c r="M20140" t="str">
        <f t="shared" si="314"/>
        <v>9001RESLES RESTANQUES DU THOUAR8306262,9Appartement623</v>
      </c>
    </row>
    <row r="20141" spans="1:13" x14ac:dyDescent="0.2">
      <c r="A20141" s="4">
        <v>43962</v>
      </c>
      <c r="B20141">
        <v>43500</v>
      </c>
      <c r="C20141">
        <v>49</v>
      </c>
      <c r="E20141" t="s">
        <v>30</v>
      </c>
      <c r="F20141" t="s">
        <v>10180</v>
      </c>
      <c r="G20141" t="s">
        <v>14785</v>
      </c>
      <c r="H20141">
        <v>52.8</v>
      </c>
      <c r="I20141" t="s">
        <v>5</v>
      </c>
      <c r="J20141">
        <v>52</v>
      </c>
      <c r="K20141">
        <v>3</v>
      </c>
      <c r="L20141" s="6">
        <v>20140</v>
      </c>
      <c r="M20141" t="str">
        <f t="shared" si="314"/>
        <v>49CHEDES MOUISSEQUES VC 1548312652,8Appartement523</v>
      </c>
    </row>
    <row r="20142" spans="1:13" x14ac:dyDescent="0.2">
      <c r="A20142" s="4">
        <v>43962</v>
      </c>
      <c r="B20142">
        <v>86000</v>
      </c>
      <c r="C20142">
        <v>88</v>
      </c>
      <c r="E20142" t="s">
        <v>30</v>
      </c>
      <c r="F20142" t="s">
        <v>10103</v>
      </c>
      <c r="G20142" t="s">
        <v>15191</v>
      </c>
      <c r="H20142">
        <v>54.25</v>
      </c>
      <c r="I20142" t="s">
        <v>5</v>
      </c>
      <c r="J20142">
        <v>54</v>
      </c>
      <c r="K20142">
        <v>2</v>
      </c>
      <c r="L20142" s="6">
        <v>20141</v>
      </c>
      <c r="M20142" t="str">
        <f t="shared" si="314"/>
        <v>88CHEDE LOMBARD8312954,25Appartement542</v>
      </c>
    </row>
    <row r="20143" spans="1:13" x14ac:dyDescent="0.2">
      <c r="A20143" s="4">
        <v>43962</v>
      </c>
      <c r="B20143">
        <v>196500</v>
      </c>
      <c r="C20143">
        <v>162</v>
      </c>
      <c r="E20143" t="s">
        <v>2</v>
      </c>
      <c r="F20143" t="s">
        <v>10093</v>
      </c>
      <c r="G20143" t="s">
        <v>14544</v>
      </c>
      <c r="H20143">
        <v>27.09</v>
      </c>
      <c r="I20143" t="s">
        <v>5</v>
      </c>
      <c r="J20143">
        <v>28</v>
      </c>
      <c r="K20143">
        <v>1</v>
      </c>
      <c r="L20143" s="6">
        <v>20142</v>
      </c>
      <c r="M20143" t="str">
        <f t="shared" si="314"/>
        <v>162RUELANGERON8313727,09Appartement281</v>
      </c>
    </row>
    <row r="20144" spans="1:13" x14ac:dyDescent="0.2">
      <c r="A20144" s="4">
        <v>43962</v>
      </c>
      <c r="B20144">
        <v>165500</v>
      </c>
      <c r="C20144">
        <v>17</v>
      </c>
      <c r="E20144" t="s">
        <v>7</v>
      </c>
      <c r="F20144" t="s">
        <v>10192</v>
      </c>
      <c r="G20144" t="s">
        <v>14544</v>
      </c>
      <c r="H20144">
        <v>37.799999999999997</v>
      </c>
      <c r="I20144" t="s">
        <v>5</v>
      </c>
      <c r="J20144">
        <v>37</v>
      </c>
      <c r="K20144">
        <v>2</v>
      </c>
      <c r="L20144" s="6">
        <v>20143</v>
      </c>
      <c r="M20144" t="str">
        <f t="shared" si="314"/>
        <v>17AVEMILE BARLA8313737,8Appartement372</v>
      </c>
    </row>
    <row r="20145" spans="1:13" x14ac:dyDescent="0.2">
      <c r="A20145" s="4">
        <v>43962</v>
      </c>
      <c r="B20145">
        <v>179000</v>
      </c>
      <c r="C20145">
        <v>9001</v>
      </c>
      <c r="E20145" t="s">
        <v>239</v>
      </c>
      <c r="F20145" t="s">
        <v>10101</v>
      </c>
      <c r="G20145" t="s">
        <v>14786</v>
      </c>
      <c r="H20145">
        <v>74.89</v>
      </c>
      <c r="I20145" t="s">
        <v>5</v>
      </c>
      <c r="J20145">
        <v>71</v>
      </c>
      <c r="K20145">
        <v>3</v>
      </c>
      <c r="L20145" s="6">
        <v>20144</v>
      </c>
      <c r="M20145" t="str">
        <f t="shared" si="314"/>
        <v>9001RESLA COUPIANE8314474,89Appartement713</v>
      </c>
    </row>
    <row r="20146" spans="1:13" x14ac:dyDescent="0.2">
      <c r="A20146" s="4">
        <v>43962</v>
      </c>
      <c r="B20146">
        <v>123000</v>
      </c>
      <c r="C20146">
        <v>6</v>
      </c>
      <c r="E20146" t="s">
        <v>85</v>
      </c>
      <c r="F20146" t="s">
        <v>10510</v>
      </c>
      <c r="G20146" t="s">
        <v>14303</v>
      </c>
      <c r="H20146">
        <v>21.05</v>
      </c>
      <c r="I20146" t="s">
        <v>5</v>
      </c>
      <c r="J20146">
        <v>21</v>
      </c>
      <c r="K20146">
        <v>1</v>
      </c>
      <c r="L20146" s="6">
        <v>20145</v>
      </c>
      <c r="M20146" t="str">
        <f t="shared" si="314"/>
        <v>6PLVICTOR CRUMIERE8400721,05Appartement211</v>
      </c>
    </row>
    <row r="20147" spans="1:13" x14ac:dyDescent="0.2">
      <c r="A20147" s="4">
        <v>43962</v>
      </c>
      <c r="B20147">
        <v>63000</v>
      </c>
      <c r="C20147">
        <v>11</v>
      </c>
      <c r="E20147" t="s">
        <v>7</v>
      </c>
      <c r="F20147" t="s">
        <v>319</v>
      </c>
      <c r="G20147" t="s">
        <v>15436</v>
      </c>
      <c r="H20147">
        <v>55.9</v>
      </c>
      <c r="I20147" t="s">
        <v>5</v>
      </c>
      <c r="J20147">
        <v>58</v>
      </c>
      <c r="K20147">
        <v>3</v>
      </c>
      <c r="L20147" s="6">
        <v>20146</v>
      </c>
      <c r="M20147" t="str">
        <f t="shared" si="314"/>
        <v>11AVDU LAC8409255,9Appartement583</v>
      </c>
    </row>
    <row r="20148" spans="1:13" x14ac:dyDescent="0.2">
      <c r="A20148" s="4">
        <v>43962</v>
      </c>
      <c r="B20148">
        <v>145000</v>
      </c>
      <c r="C20148">
        <v>29</v>
      </c>
      <c r="E20148" t="s">
        <v>2</v>
      </c>
      <c r="F20148" t="s">
        <v>3371</v>
      </c>
      <c r="G20148" t="s">
        <v>14417</v>
      </c>
      <c r="H20148">
        <v>46.65</v>
      </c>
      <c r="I20148" t="s">
        <v>5</v>
      </c>
      <c r="J20148">
        <v>30</v>
      </c>
      <c r="K20148">
        <v>2</v>
      </c>
      <c r="L20148" s="6">
        <v>20147</v>
      </c>
      <c r="M20148" t="str">
        <f t="shared" si="314"/>
        <v>29RUEDES HALLES8519446,65Appartement302</v>
      </c>
    </row>
    <row r="20149" spans="1:13" x14ac:dyDescent="0.2">
      <c r="A20149" s="4">
        <v>43962</v>
      </c>
      <c r="B20149">
        <v>40000</v>
      </c>
      <c r="C20149">
        <v>5</v>
      </c>
      <c r="E20149" t="s">
        <v>380</v>
      </c>
      <c r="F20149" t="s">
        <v>10693</v>
      </c>
      <c r="G20149" t="s">
        <v>15123</v>
      </c>
      <c r="H20149">
        <v>33.72</v>
      </c>
      <c r="I20149" t="s">
        <v>5</v>
      </c>
      <c r="J20149">
        <v>34</v>
      </c>
      <c r="K20149">
        <v>1</v>
      </c>
      <c r="L20149" s="6">
        <v>20148</v>
      </c>
      <c r="M20149" t="str">
        <f t="shared" si="314"/>
        <v>5PROMDE LA VIE8522233,72Appartement341</v>
      </c>
    </row>
    <row r="20150" spans="1:13" x14ac:dyDescent="0.2">
      <c r="A20150" s="4">
        <v>43962</v>
      </c>
      <c r="B20150">
        <v>36000</v>
      </c>
      <c r="C20150">
        <v>9002</v>
      </c>
      <c r="E20150" t="s">
        <v>239</v>
      </c>
      <c r="F20150" t="s">
        <v>10694</v>
      </c>
      <c r="G20150" t="s">
        <v>14900</v>
      </c>
      <c r="H20150">
        <v>21.94</v>
      </c>
      <c r="I20150" t="s">
        <v>5</v>
      </c>
      <c r="J20150">
        <v>22</v>
      </c>
      <c r="K20150">
        <v>1</v>
      </c>
      <c r="L20150" s="6">
        <v>20149</v>
      </c>
      <c r="M20150" t="str">
        <f t="shared" si="314"/>
        <v>9002RESGD VOILIER 3 MERLIN MARINE8522621,94Appartement221</v>
      </c>
    </row>
    <row r="20151" spans="1:13" x14ac:dyDescent="0.2">
      <c r="A20151" s="4">
        <v>43962</v>
      </c>
      <c r="B20151">
        <v>225055</v>
      </c>
      <c r="C20151">
        <v>7</v>
      </c>
      <c r="E20151" t="s">
        <v>2</v>
      </c>
      <c r="F20151" t="s">
        <v>4070</v>
      </c>
      <c r="G20151" t="s">
        <v>15305</v>
      </c>
      <c r="H20151">
        <v>83.07</v>
      </c>
      <c r="I20151" t="s">
        <v>5</v>
      </c>
      <c r="J20151">
        <v>84</v>
      </c>
      <c r="K20151">
        <v>4</v>
      </c>
      <c r="L20151" s="6">
        <v>20150</v>
      </c>
      <c r="M20151" t="str">
        <f t="shared" si="314"/>
        <v>7RUERACINE8938783,07Appartement844</v>
      </c>
    </row>
    <row r="20152" spans="1:13" x14ac:dyDescent="0.2">
      <c r="A20152" s="4">
        <v>43962</v>
      </c>
      <c r="B20152">
        <v>107000</v>
      </c>
      <c r="C20152">
        <v>73</v>
      </c>
      <c r="E20152" t="s">
        <v>2</v>
      </c>
      <c r="F20152" t="s">
        <v>10974</v>
      </c>
      <c r="G20152" t="s">
        <v>16527</v>
      </c>
      <c r="H20152">
        <v>79.5</v>
      </c>
      <c r="I20152" t="s">
        <v>5</v>
      </c>
      <c r="J20152">
        <v>79</v>
      </c>
      <c r="K20152">
        <v>4</v>
      </c>
      <c r="L20152" s="6">
        <v>20151</v>
      </c>
      <c r="M20152" t="str">
        <f t="shared" si="314"/>
        <v>73RUEDE L'ECOUTE S'IL PLEUT9123579,5Appartement794</v>
      </c>
    </row>
    <row r="20153" spans="1:13" x14ac:dyDescent="0.2">
      <c r="A20153" s="4">
        <v>43962</v>
      </c>
      <c r="B20153">
        <v>48000</v>
      </c>
      <c r="C20153">
        <v>58</v>
      </c>
      <c r="E20153" t="s">
        <v>46</v>
      </c>
      <c r="F20153" t="s">
        <v>1553</v>
      </c>
      <c r="G20153" t="s">
        <v>14423</v>
      </c>
      <c r="H20153">
        <v>45.18</v>
      </c>
      <c r="I20153" t="s">
        <v>5</v>
      </c>
      <c r="J20153">
        <v>45</v>
      </c>
      <c r="K20153">
        <v>2</v>
      </c>
      <c r="L20153" s="6">
        <v>20152</v>
      </c>
      <c r="M20153" t="str">
        <f t="shared" si="314"/>
        <v>58BDDE BELLEVUE9132645,18Appartement452</v>
      </c>
    </row>
    <row r="20154" spans="1:13" x14ac:dyDescent="0.2">
      <c r="A20154" s="4">
        <v>43962</v>
      </c>
      <c r="B20154">
        <v>74000</v>
      </c>
      <c r="C20154">
        <v>1</v>
      </c>
      <c r="E20154" t="s">
        <v>2</v>
      </c>
      <c r="F20154" t="s">
        <v>2681</v>
      </c>
      <c r="G20154" t="s">
        <v>15126</v>
      </c>
      <c r="H20154">
        <v>60.09</v>
      </c>
      <c r="I20154" t="s">
        <v>5</v>
      </c>
      <c r="J20154">
        <v>60</v>
      </c>
      <c r="K20154">
        <v>3</v>
      </c>
      <c r="L20154" s="6">
        <v>20153</v>
      </c>
      <c r="M20154" t="str">
        <f t="shared" si="314"/>
        <v>1RUEDE L ABREUVOIR9138660,09Appartement603</v>
      </c>
    </row>
    <row r="20155" spans="1:13" x14ac:dyDescent="0.2">
      <c r="A20155" s="4">
        <v>43962</v>
      </c>
      <c r="B20155">
        <v>182000</v>
      </c>
      <c r="C20155">
        <v>18</v>
      </c>
      <c r="E20155" t="s">
        <v>2</v>
      </c>
      <c r="F20155" t="s">
        <v>11153</v>
      </c>
      <c r="G20155" t="s">
        <v>14310</v>
      </c>
      <c r="H20155">
        <v>83.68</v>
      </c>
      <c r="I20155" t="s">
        <v>5</v>
      </c>
      <c r="J20155">
        <v>96</v>
      </c>
      <c r="K20155">
        <v>5</v>
      </c>
      <c r="L20155" s="6">
        <v>20154</v>
      </c>
      <c r="M20155" t="str">
        <f t="shared" si="314"/>
        <v>18RUEGILBERT ROBERT9168983,68Appartement965</v>
      </c>
    </row>
    <row r="20156" spans="1:13" x14ac:dyDescent="0.2">
      <c r="A20156" s="4">
        <v>43962</v>
      </c>
      <c r="B20156">
        <v>159000</v>
      </c>
      <c r="C20156">
        <v>20</v>
      </c>
      <c r="D20156" t="s">
        <v>463</v>
      </c>
      <c r="E20156" t="s">
        <v>2</v>
      </c>
      <c r="F20156" t="s">
        <v>9480</v>
      </c>
      <c r="G20156" t="s">
        <v>14312</v>
      </c>
      <c r="H20156">
        <v>51.8</v>
      </c>
      <c r="I20156" t="s">
        <v>5</v>
      </c>
      <c r="J20156">
        <v>49</v>
      </c>
      <c r="K20156">
        <v>1</v>
      </c>
      <c r="L20156" s="6">
        <v>20155</v>
      </c>
      <c r="M20156" t="str">
        <f t="shared" si="314"/>
        <v>20TRUEDE BEZONS9202651,8Appartement491</v>
      </c>
    </row>
    <row r="20157" spans="1:13" x14ac:dyDescent="0.2">
      <c r="A20157" s="4">
        <v>43962</v>
      </c>
      <c r="B20157">
        <v>210750</v>
      </c>
      <c r="C20157">
        <v>37</v>
      </c>
      <c r="E20157" t="s">
        <v>2</v>
      </c>
      <c r="F20157" t="s">
        <v>702</v>
      </c>
      <c r="G20157" t="s">
        <v>14312</v>
      </c>
      <c r="H20157">
        <v>40.89</v>
      </c>
      <c r="I20157" t="s">
        <v>5</v>
      </c>
      <c r="J20157">
        <v>41</v>
      </c>
      <c r="K20157">
        <v>1</v>
      </c>
      <c r="L20157" s="6">
        <v>20156</v>
      </c>
      <c r="M20157" t="str">
        <f t="shared" si="314"/>
        <v>37RUEJULES FERRY9202640,89Appartement411</v>
      </c>
    </row>
    <row r="20158" spans="1:13" x14ac:dyDescent="0.2">
      <c r="A20158" s="4">
        <v>43962</v>
      </c>
      <c r="B20158">
        <v>372000</v>
      </c>
      <c r="C20158">
        <v>103</v>
      </c>
      <c r="E20158" t="s">
        <v>7</v>
      </c>
      <c r="F20158" t="s">
        <v>11760</v>
      </c>
      <c r="G20158" t="s">
        <v>14720</v>
      </c>
      <c r="H20158">
        <v>46.01</v>
      </c>
      <c r="I20158" t="s">
        <v>5</v>
      </c>
      <c r="J20158">
        <v>47</v>
      </c>
      <c r="K20158">
        <v>2</v>
      </c>
      <c r="L20158" s="6">
        <v>20157</v>
      </c>
      <c r="M20158" t="str">
        <f t="shared" si="314"/>
        <v>103AVVERDIER9204946,01Appartement472</v>
      </c>
    </row>
    <row r="20159" spans="1:13" x14ac:dyDescent="0.2">
      <c r="A20159" s="4">
        <v>43962</v>
      </c>
      <c r="B20159">
        <v>293917.5</v>
      </c>
      <c r="C20159">
        <v>83</v>
      </c>
      <c r="E20159" t="s">
        <v>7</v>
      </c>
      <c r="F20159" t="s">
        <v>5702</v>
      </c>
      <c r="G20159" t="s">
        <v>14435</v>
      </c>
      <c r="H20159">
        <v>39</v>
      </c>
      <c r="I20159" t="s">
        <v>5</v>
      </c>
      <c r="J20159">
        <v>38</v>
      </c>
      <c r="K20159">
        <v>2</v>
      </c>
      <c r="L20159" s="6">
        <v>20158</v>
      </c>
      <c r="M20159" t="str">
        <f t="shared" si="314"/>
        <v>83AVFELIX FAURE9205039Appartement382</v>
      </c>
    </row>
    <row r="20160" spans="1:13" x14ac:dyDescent="0.2">
      <c r="A20160" s="4">
        <v>43962</v>
      </c>
      <c r="B20160">
        <v>311500</v>
      </c>
      <c r="C20160">
        <v>28</v>
      </c>
      <c r="E20160" t="s">
        <v>2</v>
      </c>
      <c r="F20160" t="s">
        <v>11955</v>
      </c>
      <c r="G20160" t="s">
        <v>15002</v>
      </c>
      <c r="H20160">
        <v>51.14</v>
      </c>
      <c r="I20160" t="s">
        <v>11</v>
      </c>
      <c r="J20160">
        <v>45</v>
      </c>
      <c r="K20160">
        <v>3</v>
      </c>
      <c r="L20160" s="6">
        <v>20159</v>
      </c>
      <c r="M20160" t="str">
        <f t="shared" si="314"/>
        <v>28RUEDE LA TREFILERIE9302751,14Maison453</v>
      </c>
    </row>
    <row r="20161" spans="1:13" x14ac:dyDescent="0.2">
      <c r="A20161" s="4">
        <v>43962</v>
      </c>
      <c r="B20161">
        <v>254000</v>
      </c>
      <c r="C20161">
        <v>2</v>
      </c>
      <c r="E20161" t="s">
        <v>2</v>
      </c>
      <c r="F20161" t="s">
        <v>11932</v>
      </c>
      <c r="G20161" t="s">
        <v>15002</v>
      </c>
      <c r="H20161">
        <v>11.58</v>
      </c>
      <c r="I20161" t="s">
        <v>5</v>
      </c>
      <c r="J20161">
        <v>16</v>
      </c>
      <c r="K20161">
        <v>1</v>
      </c>
      <c r="L20161" s="6">
        <v>20160</v>
      </c>
      <c r="M20161" t="str">
        <f t="shared" si="314"/>
        <v>2RUEGEORGES POLITZER9302711,58Appartement161</v>
      </c>
    </row>
    <row r="20162" spans="1:13" x14ac:dyDescent="0.2">
      <c r="A20162" s="4">
        <v>43962</v>
      </c>
      <c r="B20162">
        <v>200000</v>
      </c>
      <c r="C20162">
        <v>22</v>
      </c>
      <c r="E20162" t="s">
        <v>2</v>
      </c>
      <c r="F20162" t="s">
        <v>8023</v>
      </c>
      <c r="G20162" t="s">
        <v>14918</v>
      </c>
      <c r="H20162">
        <v>92.91</v>
      </c>
      <c r="I20162" t="s">
        <v>5</v>
      </c>
      <c r="J20162">
        <v>45</v>
      </c>
      <c r="K20162">
        <v>3</v>
      </c>
      <c r="L20162" s="6">
        <v>20161</v>
      </c>
      <c r="M20162" t="str">
        <f t="shared" si="314"/>
        <v>22RUEMARCEL CACHIN9303992,91Appartement453</v>
      </c>
    </row>
    <row r="20163" spans="1:13" x14ac:dyDescent="0.2">
      <c r="A20163" s="4">
        <v>43962</v>
      </c>
      <c r="B20163">
        <v>130000</v>
      </c>
      <c r="C20163">
        <v>16</v>
      </c>
      <c r="E20163" t="s">
        <v>380</v>
      </c>
      <c r="F20163" t="s">
        <v>12065</v>
      </c>
      <c r="G20163" t="s">
        <v>14316</v>
      </c>
      <c r="H20163">
        <v>68.5</v>
      </c>
      <c r="I20163" t="s">
        <v>5</v>
      </c>
      <c r="J20163">
        <v>70</v>
      </c>
      <c r="K20163">
        <v>3</v>
      </c>
      <c r="L20163" s="6">
        <v>20162</v>
      </c>
      <c r="M20163" t="str">
        <f t="shared" ref="M20163:M20226" si="315">_xlfn.CONCAT(C20163:K20163)</f>
        <v>16PROMMICHEL SIMON9305168,5Appartement703</v>
      </c>
    </row>
    <row r="20164" spans="1:13" x14ac:dyDescent="0.2">
      <c r="A20164" s="4">
        <v>43962</v>
      </c>
      <c r="B20164">
        <v>55000</v>
      </c>
      <c r="C20164">
        <v>1</v>
      </c>
      <c r="D20164" t="s">
        <v>4</v>
      </c>
      <c r="E20164" t="s">
        <v>2</v>
      </c>
      <c r="F20164" t="s">
        <v>11950</v>
      </c>
      <c r="G20164" t="s">
        <v>14798</v>
      </c>
      <c r="H20164">
        <v>95.29</v>
      </c>
      <c r="I20164" t="s">
        <v>5</v>
      </c>
      <c r="J20164">
        <v>97</v>
      </c>
      <c r="K20164">
        <v>4</v>
      </c>
      <c r="L20164" s="6">
        <v>20163</v>
      </c>
      <c r="M20164" t="str">
        <f t="shared" si="315"/>
        <v>1BRUEGODILLOT9307095,29Appartement974</v>
      </c>
    </row>
    <row r="20165" spans="1:13" x14ac:dyDescent="0.2">
      <c r="A20165" s="4">
        <v>43962</v>
      </c>
      <c r="B20165">
        <v>390000</v>
      </c>
      <c r="C20165">
        <v>49</v>
      </c>
      <c r="E20165" t="s">
        <v>2</v>
      </c>
      <c r="F20165" t="s">
        <v>12565</v>
      </c>
      <c r="G20165" t="s">
        <v>15201</v>
      </c>
      <c r="H20165">
        <v>21.2</v>
      </c>
      <c r="I20165" t="s">
        <v>5</v>
      </c>
      <c r="J20165">
        <v>22</v>
      </c>
      <c r="K20165">
        <v>1</v>
      </c>
      <c r="L20165" s="6">
        <v>20164</v>
      </c>
      <c r="M20165" t="str">
        <f t="shared" si="315"/>
        <v>49RUEJEAN SAVU9401721,2Appartement221</v>
      </c>
    </row>
    <row r="20166" spans="1:13" x14ac:dyDescent="0.2">
      <c r="A20166" s="4">
        <v>43962</v>
      </c>
      <c r="B20166">
        <v>99257</v>
      </c>
      <c r="C20166">
        <v>35</v>
      </c>
      <c r="E20166" t="s">
        <v>2</v>
      </c>
      <c r="F20166" t="s">
        <v>2938</v>
      </c>
      <c r="G20166" t="s">
        <v>14567</v>
      </c>
      <c r="H20166">
        <v>33.86</v>
      </c>
      <c r="I20166" t="s">
        <v>5</v>
      </c>
      <c r="J20166">
        <v>33</v>
      </c>
      <c r="K20166">
        <v>1</v>
      </c>
      <c r="L20166" s="6">
        <v>20165</v>
      </c>
      <c r="M20166" t="str">
        <f t="shared" si="315"/>
        <v>35RUEGABRIEL PERI9401833,86Appartement331</v>
      </c>
    </row>
    <row r="20167" spans="1:13" x14ac:dyDescent="0.2">
      <c r="A20167" s="4">
        <v>43962</v>
      </c>
      <c r="B20167">
        <v>510000</v>
      </c>
      <c r="C20167">
        <v>31</v>
      </c>
      <c r="E20167" t="s">
        <v>7</v>
      </c>
      <c r="F20167" t="s">
        <v>1450</v>
      </c>
      <c r="G20167" t="s">
        <v>14567</v>
      </c>
      <c r="H20167">
        <v>43.9</v>
      </c>
      <c r="I20167" t="s">
        <v>5</v>
      </c>
      <c r="J20167">
        <v>38</v>
      </c>
      <c r="K20167">
        <v>2</v>
      </c>
      <c r="L20167" s="6">
        <v>20166</v>
      </c>
      <c r="M20167" t="str">
        <f t="shared" si="315"/>
        <v>31AVMAL DE LATTRE DE TASSIGNY9401843,9Appartement382</v>
      </c>
    </row>
    <row r="20168" spans="1:13" x14ac:dyDescent="0.2">
      <c r="A20168" s="4">
        <v>43962</v>
      </c>
      <c r="B20168">
        <v>102000</v>
      </c>
      <c r="C20168">
        <v>61</v>
      </c>
      <c r="E20168" t="s">
        <v>2</v>
      </c>
      <c r="F20168" t="s">
        <v>2938</v>
      </c>
      <c r="G20168" t="s">
        <v>14445</v>
      </c>
      <c r="H20168">
        <v>43.34</v>
      </c>
      <c r="I20168" t="s">
        <v>5</v>
      </c>
      <c r="J20168">
        <v>44</v>
      </c>
      <c r="K20168">
        <v>2</v>
      </c>
      <c r="L20168" s="6">
        <v>20167</v>
      </c>
      <c r="M20168" t="str">
        <f t="shared" si="315"/>
        <v>61RUEGABRIEL PERI9404143,34Appartement442</v>
      </c>
    </row>
    <row r="20169" spans="1:13" x14ac:dyDescent="0.2">
      <c r="A20169" s="4">
        <v>43962</v>
      </c>
      <c r="B20169">
        <v>335000</v>
      </c>
      <c r="C20169">
        <v>42</v>
      </c>
      <c r="D20169" t="s">
        <v>4</v>
      </c>
      <c r="E20169" t="s">
        <v>7</v>
      </c>
      <c r="F20169" t="s">
        <v>766</v>
      </c>
      <c r="G20169" t="s">
        <v>15132</v>
      </c>
      <c r="H20169">
        <v>13.29</v>
      </c>
      <c r="I20169" t="s">
        <v>5</v>
      </c>
      <c r="J20169">
        <v>33</v>
      </c>
      <c r="K20169">
        <v>3</v>
      </c>
      <c r="L20169" s="6">
        <v>20168</v>
      </c>
      <c r="M20169" t="str">
        <f t="shared" si="315"/>
        <v>42BAVGEORGES CLEMENCEAU9405813,29Appartement333</v>
      </c>
    </row>
    <row r="20170" spans="1:13" x14ac:dyDescent="0.2">
      <c r="A20170" s="4">
        <v>43962</v>
      </c>
      <c r="B20170">
        <v>331010</v>
      </c>
      <c r="C20170">
        <v>6</v>
      </c>
      <c r="E20170" t="s">
        <v>239</v>
      </c>
      <c r="F20170" t="s">
        <v>1101</v>
      </c>
      <c r="G20170" t="s">
        <v>14800</v>
      </c>
      <c r="H20170">
        <v>45.23</v>
      </c>
      <c r="I20170" t="s">
        <v>5</v>
      </c>
      <c r="J20170">
        <v>45</v>
      </c>
      <c r="K20170">
        <v>2</v>
      </c>
      <c r="L20170" s="6">
        <v>20169</v>
      </c>
      <c r="M20170" t="str">
        <f t="shared" si="315"/>
        <v>6RESDES CHENES9405945,23Appartement452</v>
      </c>
    </row>
    <row r="20171" spans="1:13" x14ac:dyDescent="0.2">
      <c r="A20171" s="4">
        <v>43962</v>
      </c>
      <c r="B20171">
        <v>221600</v>
      </c>
      <c r="C20171">
        <v>55</v>
      </c>
      <c r="E20171" t="s">
        <v>46</v>
      </c>
      <c r="F20171" t="s">
        <v>12626</v>
      </c>
      <c r="G20171" t="s">
        <v>14729</v>
      </c>
      <c r="H20171">
        <v>37.93</v>
      </c>
      <c r="I20171" t="s">
        <v>5</v>
      </c>
      <c r="J20171">
        <v>37</v>
      </c>
      <c r="K20171">
        <v>2</v>
      </c>
      <c r="L20171" s="6">
        <v>20170</v>
      </c>
      <c r="M20171" t="str">
        <f t="shared" si="315"/>
        <v>55BDDE L'EVASION9512737,93Appartement372</v>
      </c>
    </row>
    <row r="20172" spans="1:13" x14ac:dyDescent="0.2">
      <c r="A20172" s="4">
        <v>43962</v>
      </c>
      <c r="B20172">
        <v>215630</v>
      </c>
      <c r="C20172">
        <v>6</v>
      </c>
      <c r="E20172" t="s">
        <v>1957</v>
      </c>
      <c r="F20172" t="s">
        <v>12942</v>
      </c>
      <c r="G20172" t="s">
        <v>15062</v>
      </c>
      <c r="H20172">
        <v>48.5</v>
      </c>
      <c r="I20172" t="s">
        <v>5</v>
      </c>
      <c r="J20172">
        <v>62</v>
      </c>
      <c r="K20172">
        <v>2</v>
      </c>
      <c r="L20172" s="6">
        <v>20171</v>
      </c>
      <c r="M20172" t="str">
        <f t="shared" si="315"/>
        <v>6SQDU PICCOLO9558248,5Appartement622</v>
      </c>
    </row>
    <row r="20173" spans="1:13" x14ac:dyDescent="0.2">
      <c r="A20173" s="4">
        <v>43962</v>
      </c>
      <c r="B20173">
        <v>157500</v>
      </c>
      <c r="C20173">
        <v>6</v>
      </c>
      <c r="E20173" t="s">
        <v>2</v>
      </c>
      <c r="F20173" t="s">
        <v>115</v>
      </c>
      <c r="G20173" t="s">
        <v>14578</v>
      </c>
      <c r="H20173">
        <v>68.92</v>
      </c>
      <c r="I20173" t="s">
        <v>5</v>
      </c>
      <c r="J20173">
        <v>68</v>
      </c>
      <c r="K20173">
        <v>3</v>
      </c>
      <c r="L20173" s="6">
        <v>20172</v>
      </c>
      <c r="M20173" t="str">
        <f t="shared" si="315"/>
        <v>6RUEGEORGES MARIN0103368,92Appartement683</v>
      </c>
    </row>
    <row r="20174" spans="1:13" x14ac:dyDescent="0.2">
      <c r="A20174" s="4">
        <v>43962</v>
      </c>
      <c r="B20174">
        <v>135500</v>
      </c>
      <c r="C20174">
        <v>86</v>
      </c>
      <c r="E20174" t="s">
        <v>2</v>
      </c>
      <c r="F20174" t="s">
        <v>47</v>
      </c>
      <c r="G20174" t="s">
        <v>14461</v>
      </c>
      <c r="H20174">
        <v>63.27</v>
      </c>
      <c r="I20174" t="s">
        <v>5</v>
      </c>
      <c r="J20174">
        <v>63</v>
      </c>
      <c r="K20174">
        <v>3</v>
      </c>
      <c r="L20174" s="6">
        <v>20173</v>
      </c>
      <c r="M20174" t="str">
        <f t="shared" si="315"/>
        <v>86RUEDE MEYRIN0116063,27Appartement633</v>
      </c>
    </row>
    <row r="20175" spans="1:13" x14ac:dyDescent="0.2">
      <c r="A20175" s="4">
        <v>43962</v>
      </c>
      <c r="B20175">
        <v>95500</v>
      </c>
      <c r="C20175">
        <v>346</v>
      </c>
      <c r="E20175" t="s">
        <v>2</v>
      </c>
      <c r="F20175" t="s">
        <v>26</v>
      </c>
      <c r="G20175" t="s">
        <v>14733</v>
      </c>
      <c r="H20175">
        <v>68.45</v>
      </c>
      <c r="I20175" t="s">
        <v>5</v>
      </c>
      <c r="J20175">
        <v>68</v>
      </c>
      <c r="K20175">
        <v>3</v>
      </c>
      <c r="L20175" s="6">
        <v>20174</v>
      </c>
      <c r="M20175" t="str">
        <f t="shared" si="315"/>
        <v>346RUEDE PRE BAILLY0117368,45Appartement683</v>
      </c>
    </row>
    <row r="20176" spans="1:13" x14ac:dyDescent="0.2">
      <c r="A20176" s="4">
        <v>43963</v>
      </c>
      <c r="B20176">
        <v>136000</v>
      </c>
      <c r="C20176">
        <v>10</v>
      </c>
      <c r="E20176" t="s">
        <v>2</v>
      </c>
      <c r="F20176" t="s">
        <v>65</v>
      </c>
      <c r="G20176" t="s">
        <v>14580</v>
      </c>
      <c r="H20176">
        <v>111.06</v>
      </c>
      <c r="I20176" t="s">
        <v>5</v>
      </c>
      <c r="J20176">
        <v>112</v>
      </c>
      <c r="K20176">
        <v>5</v>
      </c>
      <c r="L20176" s="6">
        <v>20175</v>
      </c>
      <c r="M20176" t="str">
        <f t="shared" si="315"/>
        <v>10RUEDES HAUTAINS01354111,06Appartement1125</v>
      </c>
    </row>
    <row r="20177" spans="1:13" x14ac:dyDescent="0.2">
      <c r="A20177" s="4">
        <v>43963</v>
      </c>
      <c r="B20177">
        <v>230000</v>
      </c>
      <c r="C20177">
        <v>62</v>
      </c>
      <c r="E20177" t="s">
        <v>30</v>
      </c>
      <c r="F20177" t="s">
        <v>155</v>
      </c>
      <c r="G20177" t="s">
        <v>15649</v>
      </c>
      <c r="H20177">
        <v>68.69</v>
      </c>
      <c r="I20177" t="s">
        <v>5</v>
      </c>
      <c r="J20177">
        <v>65</v>
      </c>
      <c r="K20177">
        <v>3</v>
      </c>
      <c r="L20177" s="6">
        <v>20176</v>
      </c>
      <c r="M20177" t="str">
        <f t="shared" si="315"/>
        <v>62CHEDU PONT DE GREMAZ0141968,69Appartement653</v>
      </c>
    </row>
    <row r="20178" spans="1:13" x14ac:dyDescent="0.2">
      <c r="A20178" s="4">
        <v>43963</v>
      </c>
      <c r="B20178">
        <v>234810</v>
      </c>
      <c r="C20178">
        <v>28</v>
      </c>
      <c r="E20178" t="s">
        <v>2</v>
      </c>
      <c r="F20178" t="s">
        <v>336</v>
      </c>
      <c r="G20178" t="s">
        <v>14463</v>
      </c>
      <c r="H20178">
        <v>54.79</v>
      </c>
      <c r="I20178" t="s">
        <v>5</v>
      </c>
      <c r="J20178">
        <v>54</v>
      </c>
      <c r="K20178">
        <v>4</v>
      </c>
      <c r="L20178" s="6">
        <v>20177</v>
      </c>
      <c r="M20178" t="str">
        <f t="shared" si="315"/>
        <v>28RUEDE L HUBAC0407054,79Appartement544</v>
      </c>
    </row>
    <row r="20179" spans="1:13" x14ac:dyDescent="0.2">
      <c r="A20179" s="4">
        <v>43963</v>
      </c>
      <c r="B20179">
        <v>439785</v>
      </c>
      <c r="C20179">
        <v>12</v>
      </c>
      <c r="E20179" t="s">
        <v>2</v>
      </c>
      <c r="F20179" t="s">
        <v>340</v>
      </c>
      <c r="G20179" t="s">
        <v>15708</v>
      </c>
      <c r="H20179">
        <v>64.989999999999995</v>
      </c>
      <c r="I20179" t="s">
        <v>5</v>
      </c>
      <c r="J20179">
        <v>63</v>
      </c>
      <c r="K20179">
        <v>3</v>
      </c>
      <c r="L20179" s="6">
        <v>20178</v>
      </c>
      <c r="M20179" t="str">
        <f t="shared" si="315"/>
        <v>12RUELOUIS ANDRIEUX0408864,99Appartement633</v>
      </c>
    </row>
    <row r="20180" spans="1:13" x14ac:dyDescent="0.2">
      <c r="A20180" s="4">
        <v>43963</v>
      </c>
      <c r="B20180">
        <v>315000</v>
      </c>
      <c r="C20180">
        <v>18</v>
      </c>
      <c r="E20180" t="s">
        <v>7</v>
      </c>
      <c r="F20180" t="s">
        <v>544</v>
      </c>
      <c r="G20180" t="s">
        <v>14241</v>
      </c>
      <c r="H20180">
        <v>77.33</v>
      </c>
      <c r="I20180" t="s">
        <v>5</v>
      </c>
      <c r="J20180">
        <v>78</v>
      </c>
      <c r="K20180">
        <v>3</v>
      </c>
      <c r="L20180" s="6">
        <v>20179</v>
      </c>
      <c r="M20180" t="str">
        <f t="shared" si="315"/>
        <v>18AVMIRABEAU0600477,33Appartement783</v>
      </c>
    </row>
    <row r="20181" spans="1:13" x14ac:dyDescent="0.2">
      <c r="A20181" s="4">
        <v>43963</v>
      </c>
      <c r="B20181">
        <v>35000</v>
      </c>
      <c r="C20181">
        <v>15</v>
      </c>
      <c r="E20181" t="s">
        <v>30</v>
      </c>
      <c r="F20181" t="s">
        <v>972</v>
      </c>
      <c r="G20181" t="s">
        <v>14241</v>
      </c>
      <c r="H20181">
        <v>35.19</v>
      </c>
      <c r="I20181" t="s">
        <v>5</v>
      </c>
      <c r="J20181">
        <v>30</v>
      </c>
      <c r="K20181">
        <v>1</v>
      </c>
      <c r="L20181" s="6">
        <v>20180</v>
      </c>
      <c r="M20181" t="str">
        <f t="shared" si="315"/>
        <v>15CHETANIT0600435,19Appartement301</v>
      </c>
    </row>
    <row r="20182" spans="1:13" x14ac:dyDescent="0.2">
      <c r="A20182" s="4">
        <v>43963</v>
      </c>
      <c r="B20182">
        <v>111300</v>
      </c>
      <c r="C20182">
        <v>28</v>
      </c>
      <c r="E20182" t="s">
        <v>30</v>
      </c>
      <c r="F20182" t="s">
        <v>1003</v>
      </c>
      <c r="G20182" t="s">
        <v>14643</v>
      </c>
      <c r="H20182">
        <v>36.56</v>
      </c>
      <c r="I20182" t="s">
        <v>5</v>
      </c>
      <c r="J20182">
        <v>35</v>
      </c>
      <c r="K20182">
        <v>1</v>
      </c>
      <c r="L20182" s="6">
        <v>20181</v>
      </c>
      <c r="M20182" t="str">
        <f t="shared" si="315"/>
        <v>28CHEDES FADES0603036,56Appartement351</v>
      </c>
    </row>
    <row r="20183" spans="1:13" x14ac:dyDescent="0.2">
      <c r="A20183" s="4">
        <v>43963</v>
      </c>
      <c r="B20183">
        <v>555000</v>
      </c>
      <c r="C20183">
        <v>273</v>
      </c>
      <c r="E20183" t="s">
        <v>46</v>
      </c>
      <c r="F20183" t="s">
        <v>1176</v>
      </c>
      <c r="G20183" t="s">
        <v>14644</v>
      </c>
      <c r="H20183">
        <v>29.96</v>
      </c>
      <c r="I20183" t="s">
        <v>5</v>
      </c>
      <c r="J20183">
        <v>30</v>
      </c>
      <c r="K20183">
        <v>1</v>
      </c>
      <c r="L20183" s="6">
        <v>20182</v>
      </c>
      <c r="M20183" t="str">
        <f t="shared" si="315"/>
        <v>273BDHONORE TEISSEIRE0604429,96Appartement301</v>
      </c>
    </row>
    <row r="20184" spans="1:13" x14ac:dyDescent="0.2">
      <c r="A20184" s="4">
        <v>43963</v>
      </c>
      <c r="B20184">
        <v>135000</v>
      </c>
      <c r="C20184">
        <v>9</v>
      </c>
      <c r="E20184" t="s">
        <v>2</v>
      </c>
      <c r="F20184" t="s">
        <v>748</v>
      </c>
      <c r="G20184" t="s">
        <v>14467</v>
      </c>
      <c r="H20184">
        <v>19.05</v>
      </c>
      <c r="I20184" t="s">
        <v>5</v>
      </c>
      <c r="J20184">
        <v>19</v>
      </c>
      <c r="K20184">
        <v>1</v>
      </c>
      <c r="L20184" s="6">
        <v>20183</v>
      </c>
      <c r="M20184" t="str">
        <f t="shared" si="315"/>
        <v>9RUESAINT MICHEL0608319,05Appartement191</v>
      </c>
    </row>
    <row r="20185" spans="1:13" x14ac:dyDescent="0.2">
      <c r="A20185" s="4">
        <v>43963</v>
      </c>
      <c r="B20185">
        <v>145500</v>
      </c>
      <c r="C20185">
        <v>33</v>
      </c>
      <c r="E20185" t="s">
        <v>2</v>
      </c>
      <c r="F20185" t="s">
        <v>691</v>
      </c>
      <c r="G20185" t="s">
        <v>14467</v>
      </c>
      <c r="H20185">
        <v>35.479999999999997</v>
      </c>
      <c r="I20185" t="s">
        <v>5</v>
      </c>
      <c r="J20185">
        <v>45</v>
      </c>
      <c r="K20185">
        <v>2</v>
      </c>
      <c r="L20185" s="6">
        <v>20184</v>
      </c>
      <c r="M20185" t="str">
        <f t="shared" si="315"/>
        <v>33RUEVAL DES CASTAGNINS0608335,48Appartement452</v>
      </c>
    </row>
    <row r="20186" spans="1:13" x14ac:dyDescent="0.2">
      <c r="A20186" s="4">
        <v>43963</v>
      </c>
      <c r="B20186">
        <v>138500</v>
      </c>
      <c r="C20186">
        <v>17</v>
      </c>
      <c r="E20186" t="s">
        <v>7</v>
      </c>
      <c r="F20186" t="s">
        <v>745</v>
      </c>
      <c r="G20186" t="s">
        <v>14467</v>
      </c>
      <c r="H20186">
        <v>39.51</v>
      </c>
      <c r="I20186" t="s">
        <v>5</v>
      </c>
      <c r="J20186">
        <v>53</v>
      </c>
      <c r="K20186">
        <v>2</v>
      </c>
      <c r="L20186" s="6">
        <v>20185</v>
      </c>
      <c r="M20186" t="str">
        <f t="shared" si="315"/>
        <v>17AVRIVIERA0608339,51Appartement532</v>
      </c>
    </row>
    <row r="20187" spans="1:13" x14ac:dyDescent="0.2">
      <c r="A20187" s="4">
        <v>43963</v>
      </c>
      <c r="B20187">
        <v>93000</v>
      </c>
      <c r="C20187">
        <v>6</v>
      </c>
      <c r="E20187" t="s">
        <v>922</v>
      </c>
      <c r="F20187" t="s">
        <v>923</v>
      </c>
      <c r="G20187" t="s">
        <v>15016</v>
      </c>
      <c r="H20187">
        <v>48.2</v>
      </c>
      <c r="I20187" t="s">
        <v>5</v>
      </c>
      <c r="J20187">
        <v>48</v>
      </c>
      <c r="K20187">
        <v>2</v>
      </c>
      <c r="L20187" s="6">
        <v>20186</v>
      </c>
      <c r="M20187" t="str">
        <f t="shared" si="315"/>
        <v>6RPTANDRE MINANGOY0608548,2Appartement482</v>
      </c>
    </row>
    <row r="20188" spans="1:13" x14ac:dyDescent="0.2">
      <c r="A20188" s="4">
        <v>43963</v>
      </c>
      <c r="B20188">
        <v>180000</v>
      </c>
      <c r="C20188">
        <v>13</v>
      </c>
      <c r="E20188" t="s">
        <v>7</v>
      </c>
      <c r="F20188" t="s">
        <v>646</v>
      </c>
      <c r="G20188" t="s">
        <v>14242</v>
      </c>
      <c r="H20188">
        <v>41.39</v>
      </c>
      <c r="I20188" t="s">
        <v>5</v>
      </c>
      <c r="J20188">
        <v>40</v>
      </c>
      <c r="K20188">
        <v>2</v>
      </c>
      <c r="L20188" s="6">
        <v>20187</v>
      </c>
      <c r="M20188" t="str">
        <f t="shared" si="315"/>
        <v>13AVDU PETIT FABRON0608841,39Appartement402</v>
      </c>
    </row>
    <row r="20189" spans="1:13" x14ac:dyDescent="0.2">
      <c r="A20189" s="4">
        <v>43963</v>
      </c>
      <c r="B20189">
        <v>221770</v>
      </c>
      <c r="C20189">
        <v>79</v>
      </c>
      <c r="E20189" t="s">
        <v>7</v>
      </c>
      <c r="F20189" t="s">
        <v>614</v>
      </c>
      <c r="G20189" t="s">
        <v>14242</v>
      </c>
      <c r="H20189">
        <v>57.81</v>
      </c>
      <c r="I20189" t="s">
        <v>5</v>
      </c>
      <c r="J20189">
        <v>55</v>
      </c>
      <c r="K20189">
        <v>3</v>
      </c>
      <c r="L20189" s="6">
        <v>20188</v>
      </c>
      <c r="M20189" t="str">
        <f t="shared" si="315"/>
        <v>79AVSAINT AUGUSTIN0608857,81Appartement553</v>
      </c>
    </row>
    <row r="20190" spans="1:13" x14ac:dyDescent="0.2">
      <c r="A20190" s="4">
        <v>43963</v>
      </c>
      <c r="B20190">
        <v>163000</v>
      </c>
      <c r="C20190">
        <v>61</v>
      </c>
      <c r="E20190" t="s">
        <v>7</v>
      </c>
      <c r="F20190" t="s">
        <v>606</v>
      </c>
      <c r="G20190" t="s">
        <v>14242</v>
      </c>
      <c r="H20190">
        <v>80.69</v>
      </c>
      <c r="I20190" t="s">
        <v>5</v>
      </c>
      <c r="J20190">
        <v>80</v>
      </c>
      <c r="K20190">
        <v>4</v>
      </c>
      <c r="L20190" s="6">
        <v>20189</v>
      </c>
      <c r="M20190" t="str">
        <f t="shared" si="315"/>
        <v>61AVCORNICHE FLEURIE0608880,69Appartement804</v>
      </c>
    </row>
    <row r="20191" spans="1:13" x14ac:dyDescent="0.2">
      <c r="A20191" s="4">
        <v>43963</v>
      </c>
      <c r="B20191">
        <v>149570</v>
      </c>
      <c r="C20191">
        <v>23</v>
      </c>
      <c r="E20191" t="s">
        <v>18</v>
      </c>
      <c r="F20191" t="s">
        <v>1211</v>
      </c>
      <c r="G20191" t="s">
        <v>14584</v>
      </c>
      <c r="H20191">
        <v>88.79</v>
      </c>
      <c r="I20191" t="s">
        <v>5</v>
      </c>
      <c r="J20191">
        <v>88</v>
      </c>
      <c r="K20191">
        <v>4</v>
      </c>
      <c r="L20191" s="6">
        <v>20190</v>
      </c>
      <c r="M20191" t="str">
        <f t="shared" si="315"/>
        <v>23ALLDE LA GUINGUETTE0701988,79Appartement884</v>
      </c>
    </row>
    <row r="20192" spans="1:13" x14ac:dyDescent="0.2">
      <c r="A20192" s="4">
        <v>43963</v>
      </c>
      <c r="B20192">
        <v>148000</v>
      </c>
      <c r="C20192">
        <v>75</v>
      </c>
      <c r="E20192" t="s">
        <v>2</v>
      </c>
      <c r="F20192" t="s">
        <v>33</v>
      </c>
      <c r="G20192" t="s">
        <v>16733</v>
      </c>
      <c r="H20192">
        <v>28.02</v>
      </c>
      <c r="I20192" t="s">
        <v>5</v>
      </c>
      <c r="J20192">
        <v>29</v>
      </c>
      <c r="K20192">
        <v>1</v>
      </c>
      <c r="L20192" s="6">
        <v>20191</v>
      </c>
      <c r="M20192" t="str">
        <f t="shared" si="315"/>
        <v>75RUEGRANDE RUE0734628,02Appartement291</v>
      </c>
    </row>
    <row r="20193" spans="1:13" x14ac:dyDescent="0.2">
      <c r="A20193" s="4">
        <v>43963</v>
      </c>
      <c r="B20193">
        <v>307500</v>
      </c>
      <c r="C20193">
        <v>22</v>
      </c>
      <c r="E20193" t="s">
        <v>2</v>
      </c>
      <c r="F20193" t="s">
        <v>1306</v>
      </c>
      <c r="G20193" t="s">
        <v>16828</v>
      </c>
      <c r="H20193">
        <v>66.73</v>
      </c>
      <c r="I20193" t="s">
        <v>5</v>
      </c>
      <c r="J20193">
        <v>66</v>
      </c>
      <c r="K20193">
        <v>2</v>
      </c>
      <c r="L20193" s="6">
        <v>20192</v>
      </c>
      <c r="M20193" t="str">
        <f t="shared" si="315"/>
        <v>22RUEMARECHAL CLAUZEL0919466,73Appartement662</v>
      </c>
    </row>
    <row r="20194" spans="1:13" x14ac:dyDescent="0.2">
      <c r="A20194" s="4">
        <v>43963</v>
      </c>
      <c r="B20194">
        <v>190000</v>
      </c>
      <c r="C20194">
        <v>459</v>
      </c>
      <c r="E20194" t="s">
        <v>239</v>
      </c>
      <c r="F20194" t="s">
        <v>1531</v>
      </c>
      <c r="G20194" t="s">
        <v>14960</v>
      </c>
      <c r="H20194">
        <v>18.93</v>
      </c>
      <c r="I20194" t="s">
        <v>11</v>
      </c>
      <c r="J20194">
        <v>22</v>
      </c>
      <c r="K20194">
        <v>1</v>
      </c>
      <c r="L20194" s="6">
        <v>20193</v>
      </c>
      <c r="M20194" t="str">
        <f t="shared" si="315"/>
        <v>459RESLES EAUX VIVES 21114518,93Maison221</v>
      </c>
    </row>
    <row r="20195" spans="1:13" x14ac:dyDescent="0.2">
      <c r="A20195" s="4">
        <v>43963</v>
      </c>
      <c r="B20195">
        <v>38000</v>
      </c>
      <c r="C20195">
        <v>15</v>
      </c>
      <c r="E20195" t="s">
        <v>239</v>
      </c>
      <c r="F20195" t="s">
        <v>1499</v>
      </c>
      <c r="G20195" t="s">
        <v>14650</v>
      </c>
      <c r="H20195">
        <v>44.26</v>
      </c>
      <c r="I20195" t="s">
        <v>11</v>
      </c>
      <c r="J20195">
        <v>44</v>
      </c>
      <c r="K20195">
        <v>3</v>
      </c>
      <c r="L20195" s="6">
        <v>20194</v>
      </c>
      <c r="M20195" t="str">
        <f t="shared" si="315"/>
        <v>15RESLE CLAPOTIS1120244,26Maison443</v>
      </c>
    </row>
    <row r="20196" spans="1:13" x14ac:dyDescent="0.2">
      <c r="A20196" s="4">
        <v>43963</v>
      </c>
      <c r="B20196">
        <v>91000</v>
      </c>
      <c r="C20196">
        <v>171</v>
      </c>
      <c r="E20196" t="s">
        <v>239</v>
      </c>
      <c r="F20196" t="s">
        <v>1430</v>
      </c>
      <c r="G20196" t="s">
        <v>14650</v>
      </c>
      <c r="H20196">
        <v>16</v>
      </c>
      <c r="I20196" t="s">
        <v>11</v>
      </c>
      <c r="J20196">
        <v>26</v>
      </c>
      <c r="K20196">
        <v>2</v>
      </c>
      <c r="L20196" s="6">
        <v>20195</v>
      </c>
      <c r="M20196" t="str">
        <f t="shared" si="315"/>
        <v>171RESHAWAI1120216Maison262</v>
      </c>
    </row>
    <row r="20197" spans="1:13" x14ac:dyDescent="0.2">
      <c r="A20197" s="4">
        <v>43963</v>
      </c>
      <c r="B20197">
        <v>95000</v>
      </c>
      <c r="C20197">
        <v>4</v>
      </c>
      <c r="E20197" t="s">
        <v>2</v>
      </c>
      <c r="F20197" t="s">
        <v>2194</v>
      </c>
      <c r="G20197" t="s">
        <v>15451</v>
      </c>
      <c r="H20197">
        <v>111.8</v>
      </c>
      <c r="I20197" t="s">
        <v>11</v>
      </c>
      <c r="J20197">
        <v>90</v>
      </c>
      <c r="K20197">
        <v>4</v>
      </c>
      <c r="L20197" s="6">
        <v>20196</v>
      </c>
      <c r="M20197" t="str">
        <f t="shared" si="315"/>
        <v>4RUEDU RUILLE GIMEAUX13004111,8Maison904</v>
      </c>
    </row>
    <row r="20198" spans="1:13" x14ac:dyDescent="0.2">
      <c r="A20198" s="4">
        <v>43963</v>
      </c>
      <c r="B20198">
        <v>120000</v>
      </c>
      <c r="C20198">
        <v>5</v>
      </c>
      <c r="E20198" t="s">
        <v>18</v>
      </c>
      <c r="F20198" t="s">
        <v>2156</v>
      </c>
      <c r="G20198" t="s">
        <v>14247</v>
      </c>
      <c r="H20198">
        <v>40.39</v>
      </c>
      <c r="I20198" t="s">
        <v>5</v>
      </c>
      <c r="J20198">
        <v>38</v>
      </c>
      <c r="K20198">
        <v>1</v>
      </c>
      <c r="L20198" s="6">
        <v>20197</v>
      </c>
      <c r="M20198" t="str">
        <f t="shared" si="315"/>
        <v>5ALLCACHEMYRA1321240,39Appartement381</v>
      </c>
    </row>
    <row r="20199" spans="1:13" x14ac:dyDescent="0.2">
      <c r="A20199" s="4">
        <v>43963</v>
      </c>
      <c r="B20199">
        <v>59800</v>
      </c>
      <c r="C20199">
        <v>24</v>
      </c>
      <c r="E20199" t="s">
        <v>569</v>
      </c>
      <c r="F20199" t="s">
        <v>2067</v>
      </c>
      <c r="G20199" t="s">
        <v>14590</v>
      </c>
      <c r="H20199">
        <v>75.599999999999994</v>
      </c>
      <c r="I20199" t="s">
        <v>11</v>
      </c>
      <c r="J20199">
        <v>68</v>
      </c>
      <c r="K20199">
        <v>4</v>
      </c>
      <c r="L20199" s="6">
        <v>20198</v>
      </c>
      <c r="M20199" t="str">
        <f t="shared" si="315"/>
        <v>24PARCDES VIEUX CYPRES1321375,6Maison684</v>
      </c>
    </row>
    <row r="20200" spans="1:13" x14ac:dyDescent="0.2">
      <c r="A20200" s="4">
        <v>43963</v>
      </c>
      <c r="B20200">
        <v>218900</v>
      </c>
      <c r="C20200">
        <v>1</v>
      </c>
      <c r="E20200" t="s">
        <v>46</v>
      </c>
      <c r="F20200" t="s">
        <v>2164</v>
      </c>
      <c r="G20200" t="s">
        <v>14590</v>
      </c>
      <c r="H20200">
        <v>38.5</v>
      </c>
      <c r="I20200" t="s">
        <v>5</v>
      </c>
      <c r="J20200">
        <v>43</v>
      </c>
      <c r="K20200">
        <v>2</v>
      </c>
      <c r="L20200" s="6">
        <v>20199</v>
      </c>
      <c r="M20200" t="str">
        <f t="shared" si="315"/>
        <v>1BDELYSEE PETIT1321338,5Appartement432</v>
      </c>
    </row>
    <row r="20201" spans="1:13" x14ac:dyDescent="0.2">
      <c r="A20201" s="4">
        <v>43963</v>
      </c>
      <c r="B20201">
        <v>168650</v>
      </c>
      <c r="C20201">
        <v>8</v>
      </c>
      <c r="E20201" t="s">
        <v>2</v>
      </c>
      <c r="F20201" t="s">
        <v>2227</v>
      </c>
      <c r="G20201" t="s">
        <v>14248</v>
      </c>
      <c r="H20201">
        <v>18.2</v>
      </c>
      <c r="I20201" t="s">
        <v>5</v>
      </c>
      <c r="J20201">
        <v>19</v>
      </c>
      <c r="K20201">
        <v>1</v>
      </c>
      <c r="L20201" s="6">
        <v>20200</v>
      </c>
      <c r="M20201" t="str">
        <f t="shared" si="315"/>
        <v>8RUEDES BAINS1433818,2Appartement191</v>
      </c>
    </row>
    <row r="20202" spans="1:13" x14ac:dyDescent="0.2">
      <c r="A20202" s="4">
        <v>43963</v>
      </c>
      <c r="B20202">
        <v>67153</v>
      </c>
      <c r="C20202">
        <v>102</v>
      </c>
      <c r="E20202" t="s">
        <v>1081</v>
      </c>
      <c r="F20202" t="s">
        <v>2309</v>
      </c>
      <c r="G20202" t="s">
        <v>14342</v>
      </c>
      <c r="H20202">
        <v>25.57</v>
      </c>
      <c r="I20202" t="s">
        <v>5</v>
      </c>
      <c r="J20202">
        <v>26</v>
      </c>
      <c r="K20202">
        <v>2</v>
      </c>
      <c r="L20202" s="6">
        <v>20201</v>
      </c>
      <c r="M20202" t="str">
        <f t="shared" si="315"/>
        <v>102VCRES DEAUVILLE PLAGE 11475425,57Appartement262</v>
      </c>
    </row>
    <row r="20203" spans="1:13" x14ac:dyDescent="0.2">
      <c r="A20203" s="4">
        <v>43963</v>
      </c>
      <c r="B20203">
        <v>118500</v>
      </c>
      <c r="C20203">
        <v>6880</v>
      </c>
      <c r="E20203" t="s">
        <v>2</v>
      </c>
      <c r="F20203" t="s">
        <v>2407</v>
      </c>
      <c r="G20203" t="s">
        <v>16829</v>
      </c>
      <c r="H20203">
        <v>64.86</v>
      </c>
      <c r="I20203" t="s">
        <v>11</v>
      </c>
      <c r="J20203">
        <v>56</v>
      </c>
      <c r="K20203">
        <v>3</v>
      </c>
      <c r="L20203" s="6">
        <v>20202</v>
      </c>
      <c r="M20203" t="str">
        <f t="shared" si="315"/>
        <v>6880RUEPAUL COUZINET1721864,86Maison563</v>
      </c>
    </row>
    <row r="20204" spans="1:13" x14ac:dyDescent="0.2">
      <c r="A20204" s="4">
        <v>43963</v>
      </c>
      <c r="B20204">
        <v>55000</v>
      </c>
      <c r="C20204">
        <v>8</v>
      </c>
      <c r="E20204" t="s">
        <v>2</v>
      </c>
      <c r="F20204" t="s">
        <v>2404</v>
      </c>
      <c r="G20204" t="s">
        <v>14250</v>
      </c>
      <c r="H20204">
        <v>61.05</v>
      </c>
      <c r="I20204" t="s">
        <v>5</v>
      </c>
      <c r="J20204">
        <v>65</v>
      </c>
      <c r="K20204">
        <v>3</v>
      </c>
      <c r="L20204" s="6">
        <v>20203</v>
      </c>
      <c r="M20204" t="str">
        <f t="shared" si="315"/>
        <v>8RUEDE LA ROCHELLE1730061,05Appartement653</v>
      </c>
    </row>
    <row r="20205" spans="1:13" x14ac:dyDescent="0.2">
      <c r="A20205" s="4">
        <v>43963</v>
      </c>
      <c r="B20205">
        <v>87000</v>
      </c>
      <c r="C20205">
        <v>8</v>
      </c>
      <c r="E20205" t="s">
        <v>2</v>
      </c>
      <c r="F20205" t="s">
        <v>2405</v>
      </c>
      <c r="G20205" t="s">
        <v>14250</v>
      </c>
      <c r="H20205">
        <v>27.62</v>
      </c>
      <c r="I20205" t="s">
        <v>5</v>
      </c>
      <c r="J20205">
        <v>26</v>
      </c>
      <c r="K20205">
        <v>1</v>
      </c>
      <c r="L20205" s="6">
        <v>20204</v>
      </c>
      <c r="M20205" t="str">
        <f t="shared" si="315"/>
        <v>8RUEDE LA SOLE1730027,62Appartement261</v>
      </c>
    </row>
    <row r="20206" spans="1:13" x14ac:dyDescent="0.2">
      <c r="A20206" s="4">
        <v>43963</v>
      </c>
      <c r="B20206">
        <v>115000</v>
      </c>
      <c r="C20206">
        <v>2</v>
      </c>
      <c r="E20206" t="s">
        <v>2</v>
      </c>
      <c r="F20206" t="s">
        <v>2502</v>
      </c>
      <c r="G20206" t="s">
        <v>16830</v>
      </c>
      <c r="H20206">
        <v>43.15</v>
      </c>
      <c r="I20206" t="s">
        <v>5</v>
      </c>
      <c r="J20206">
        <v>43</v>
      </c>
      <c r="K20206">
        <v>2</v>
      </c>
      <c r="L20206" s="6">
        <v>20205</v>
      </c>
      <c r="M20206" t="str">
        <f t="shared" si="315"/>
        <v>2RUEGEORGES SAND1912343,15Appartement432</v>
      </c>
    </row>
    <row r="20207" spans="1:13" x14ac:dyDescent="0.2">
      <c r="A20207" s="4">
        <v>43963</v>
      </c>
      <c r="B20207">
        <v>270000</v>
      </c>
      <c r="C20207">
        <v>12</v>
      </c>
      <c r="E20207" t="s">
        <v>2</v>
      </c>
      <c r="F20207" t="s">
        <v>2634</v>
      </c>
      <c r="G20207" t="s">
        <v>16831</v>
      </c>
      <c r="H20207">
        <v>42.75</v>
      </c>
      <c r="I20207" t="s">
        <v>5</v>
      </c>
      <c r="J20207">
        <v>42</v>
      </c>
      <c r="K20207">
        <v>2</v>
      </c>
      <c r="L20207" s="6">
        <v>20206</v>
      </c>
      <c r="M20207" t="str">
        <f t="shared" si="315"/>
        <v>12RUEDE KERGALL2219442,75Appartement422</v>
      </c>
    </row>
    <row r="20208" spans="1:13" x14ac:dyDescent="0.2">
      <c r="A20208" s="4">
        <v>43963</v>
      </c>
      <c r="B20208">
        <v>139900</v>
      </c>
      <c r="C20208">
        <v>2</v>
      </c>
      <c r="E20208" t="s">
        <v>30</v>
      </c>
      <c r="F20208" t="s">
        <v>125</v>
      </c>
      <c r="G20208" t="s">
        <v>16832</v>
      </c>
      <c r="H20208">
        <v>70.959999999999994</v>
      </c>
      <c r="I20208" t="s">
        <v>5</v>
      </c>
      <c r="J20208">
        <v>67</v>
      </c>
      <c r="K20208">
        <v>3</v>
      </c>
      <c r="L20208" s="6">
        <v>20207</v>
      </c>
      <c r="M20208" t="str">
        <f t="shared" si="315"/>
        <v>2CHEDU LAVOIR2503570,96Appartement673</v>
      </c>
    </row>
    <row r="20209" spans="1:13" x14ac:dyDescent="0.2">
      <c r="A20209" s="4">
        <v>43963</v>
      </c>
      <c r="B20209">
        <v>49000</v>
      </c>
      <c r="C20209">
        <v>1</v>
      </c>
      <c r="E20209" t="s">
        <v>2</v>
      </c>
      <c r="F20209" t="s">
        <v>78</v>
      </c>
      <c r="G20209" t="s">
        <v>15024</v>
      </c>
      <c r="H20209">
        <v>37.700000000000003</v>
      </c>
      <c r="I20209" t="s">
        <v>5</v>
      </c>
      <c r="J20209">
        <v>20</v>
      </c>
      <c r="K20209">
        <v>1</v>
      </c>
      <c r="L20209" s="6">
        <v>20208</v>
      </c>
      <c r="M20209" t="str">
        <f t="shared" si="315"/>
        <v>1RUEDE LA REPUBLIQUE2605737,7Appartement201</v>
      </c>
    </row>
    <row r="20210" spans="1:13" x14ac:dyDescent="0.2">
      <c r="A20210" s="4">
        <v>43963</v>
      </c>
      <c r="B20210">
        <v>83000</v>
      </c>
      <c r="C20210">
        <v>20</v>
      </c>
      <c r="E20210" t="s">
        <v>2</v>
      </c>
      <c r="F20210" t="s">
        <v>2891</v>
      </c>
      <c r="G20210" t="s">
        <v>15777</v>
      </c>
      <c r="H20210">
        <v>66.23</v>
      </c>
      <c r="I20210" t="s">
        <v>5</v>
      </c>
      <c r="J20210">
        <v>69</v>
      </c>
      <c r="K20210">
        <v>3</v>
      </c>
      <c r="L20210" s="6">
        <v>20209</v>
      </c>
      <c r="M20210" t="str">
        <f t="shared" si="315"/>
        <v>20RUED HARDENCOURT2722966,23Appartement693</v>
      </c>
    </row>
    <row r="20211" spans="1:13" x14ac:dyDescent="0.2">
      <c r="A20211" s="4">
        <v>43963</v>
      </c>
      <c r="B20211">
        <v>162500</v>
      </c>
      <c r="C20211">
        <v>2</v>
      </c>
      <c r="E20211" t="s">
        <v>2</v>
      </c>
      <c r="F20211" t="s">
        <v>816</v>
      </c>
      <c r="G20211" t="s">
        <v>16833</v>
      </c>
      <c r="H20211">
        <v>101.15</v>
      </c>
      <c r="I20211" t="s">
        <v>11</v>
      </c>
      <c r="J20211">
        <v>100</v>
      </c>
      <c r="K20211">
        <v>4</v>
      </c>
      <c r="L20211" s="6">
        <v>20210</v>
      </c>
      <c r="M20211" t="str">
        <f t="shared" si="315"/>
        <v>2RUEDE LA LIBERATION28084101,15Maison1004</v>
      </c>
    </row>
    <row r="20212" spans="1:13" x14ac:dyDescent="0.2">
      <c r="A20212" s="4">
        <v>43963</v>
      </c>
      <c r="B20212">
        <v>47300</v>
      </c>
      <c r="C20212">
        <v>25</v>
      </c>
      <c r="E20212" t="s">
        <v>2</v>
      </c>
      <c r="F20212" t="s">
        <v>566</v>
      </c>
      <c r="G20212" t="s">
        <v>14349</v>
      </c>
      <c r="H20212">
        <v>65.84</v>
      </c>
      <c r="I20212" t="s">
        <v>11</v>
      </c>
      <c r="J20212">
        <v>65</v>
      </c>
      <c r="K20212">
        <v>4</v>
      </c>
      <c r="L20212" s="6">
        <v>20211</v>
      </c>
      <c r="M20212" t="str">
        <f t="shared" si="315"/>
        <v>25RUEGUYNEMER2808565,84Maison654</v>
      </c>
    </row>
    <row r="20213" spans="1:13" x14ac:dyDescent="0.2">
      <c r="A20213" s="4">
        <v>43963</v>
      </c>
      <c r="B20213">
        <v>100000</v>
      </c>
      <c r="C20213">
        <v>38</v>
      </c>
      <c r="E20213" t="s">
        <v>2</v>
      </c>
      <c r="F20213" t="s">
        <v>2914</v>
      </c>
      <c r="G20213" t="s">
        <v>15717</v>
      </c>
      <c r="H20213">
        <v>37.950000000000003</v>
      </c>
      <c r="I20213" t="s">
        <v>5</v>
      </c>
      <c r="J20213">
        <v>38</v>
      </c>
      <c r="K20213">
        <v>2</v>
      </c>
      <c r="L20213" s="6">
        <v>20212</v>
      </c>
      <c r="M20213" t="str">
        <f t="shared" si="315"/>
        <v>38RUEDU PRIEURE ST THOMAS2814037,95Appartement382</v>
      </c>
    </row>
    <row r="20214" spans="1:13" x14ac:dyDescent="0.2">
      <c r="A20214" s="4">
        <v>43963</v>
      </c>
      <c r="B20214">
        <v>238000</v>
      </c>
      <c r="C20214">
        <v>35</v>
      </c>
      <c r="E20214" t="s">
        <v>2</v>
      </c>
      <c r="F20214" t="s">
        <v>214</v>
      </c>
      <c r="G20214" t="s">
        <v>15717</v>
      </c>
      <c r="H20214">
        <v>38.1</v>
      </c>
      <c r="I20214" t="s">
        <v>5</v>
      </c>
      <c r="J20214">
        <v>46</v>
      </c>
      <c r="K20214">
        <v>2</v>
      </c>
      <c r="L20214" s="6">
        <v>20213</v>
      </c>
      <c r="M20214" t="str">
        <f t="shared" si="315"/>
        <v>35RUESAINT DENIS2814038,1Appartement462</v>
      </c>
    </row>
    <row r="20215" spans="1:13" x14ac:dyDescent="0.2">
      <c r="A20215" s="4">
        <v>43963</v>
      </c>
      <c r="B20215">
        <v>138500</v>
      </c>
      <c r="C20215">
        <v>12</v>
      </c>
      <c r="E20215" t="s">
        <v>46</v>
      </c>
      <c r="F20215" t="s">
        <v>178</v>
      </c>
      <c r="G20215" t="s">
        <v>15718</v>
      </c>
      <c r="H20215">
        <v>39.549999999999997</v>
      </c>
      <c r="I20215" t="s">
        <v>5</v>
      </c>
      <c r="J20215">
        <v>40</v>
      </c>
      <c r="K20215">
        <v>2</v>
      </c>
      <c r="L20215" s="6">
        <v>20214</v>
      </c>
      <c r="M20215" t="str">
        <f t="shared" si="315"/>
        <v>12BDCONDORCET2840439,55Appartement402</v>
      </c>
    </row>
    <row r="20216" spans="1:13" x14ac:dyDescent="0.2">
      <c r="A20216" s="4">
        <v>43963</v>
      </c>
      <c r="B20216">
        <v>101000</v>
      </c>
      <c r="C20216">
        <v>23</v>
      </c>
      <c r="E20216" t="s">
        <v>2</v>
      </c>
      <c r="F20216" t="s">
        <v>3018</v>
      </c>
      <c r="G20216" t="s">
        <v>14252</v>
      </c>
      <c r="H20216">
        <v>53.35</v>
      </c>
      <c r="I20216" t="s">
        <v>5</v>
      </c>
      <c r="J20216">
        <v>56</v>
      </c>
      <c r="K20216">
        <v>3</v>
      </c>
      <c r="L20216" s="6">
        <v>20215</v>
      </c>
      <c r="M20216" t="str">
        <f t="shared" si="315"/>
        <v>23RUEDE LA PRAIRIE2923253,35Appartement563</v>
      </c>
    </row>
    <row r="20217" spans="1:13" x14ac:dyDescent="0.2">
      <c r="A20217" s="4">
        <v>43963</v>
      </c>
      <c r="B20217">
        <v>73900</v>
      </c>
      <c r="C20217">
        <v>9001</v>
      </c>
      <c r="E20217" t="s">
        <v>239</v>
      </c>
      <c r="F20217" t="s">
        <v>3206</v>
      </c>
      <c r="G20217" t="s">
        <v>14738</v>
      </c>
      <c r="H20217">
        <v>31.79</v>
      </c>
      <c r="I20217" t="s">
        <v>5</v>
      </c>
      <c r="J20217">
        <v>32</v>
      </c>
      <c r="K20217">
        <v>1</v>
      </c>
      <c r="L20217" s="6">
        <v>20216</v>
      </c>
      <c r="M20217" t="str">
        <f t="shared" si="315"/>
        <v>9001RESLAETIZIA V LE PANORAMIC2A00431,79Appartement321</v>
      </c>
    </row>
    <row r="20218" spans="1:13" x14ac:dyDescent="0.2">
      <c r="A20218" s="4">
        <v>43963</v>
      </c>
      <c r="B20218">
        <v>74000</v>
      </c>
      <c r="C20218">
        <v>6187</v>
      </c>
      <c r="E20218" t="s">
        <v>30</v>
      </c>
      <c r="F20218" t="s">
        <v>3093</v>
      </c>
      <c r="G20218" t="s">
        <v>15026</v>
      </c>
      <c r="H20218">
        <v>61.39</v>
      </c>
      <c r="I20218" t="s">
        <v>5</v>
      </c>
      <c r="J20218">
        <v>61</v>
      </c>
      <c r="K20218">
        <v>3</v>
      </c>
      <c r="L20218" s="6">
        <v>20217</v>
      </c>
      <c r="M20218" t="str">
        <f t="shared" si="315"/>
        <v>6187CHED'AGNAREDDA2A24761,39Appartement613</v>
      </c>
    </row>
    <row r="20219" spans="1:13" x14ac:dyDescent="0.2">
      <c r="A20219" s="4">
        <v>43963</v>
      </c>
      <c r="B20219">
        <v>70000</v>
      </c>
      <c r="C20219">
        <v>5620</v>
      </c>
      <c r="F20219" t="s">
        <v>3249</v>
      </c>
      <c r="G20219" t="s">
        <v>16834</v>
      </c>
      <c r="H20219">
        <v>102</v>
      </c>
      <c r="I20219" t="s">
        <v>5</v>
      </c>
      <c r="J20219">
        <v>89</v>
      </c>
      <c r="K20219">
        <v>4</v>
      </c>
      <c r="L20219" s="6">
        <v>20218</v>
      </c>
      <c r="M20219" t="str">
        <f t="shared" si="315"/>
        <v>5620MURE2B087102Appartement894</v>
      </c>
    </row>
    <row r="20220" spans="1:13" x14ac:dyDescent="0.2">
      <c r="A20220" s="4">
        <v>43963</v>
      </c>
      <c r="B20220">
        <v>140220</v>
      </c>
      <c r="C20220">
        <v>5620</v>
      </c>
      <c r="F20220" t="s">
        <v>3249</v>
      </c>
      <c r="G20220" t="s">
        <v>16834</v>
      </c>
      <c r="H20220">
        <v>104</v>
      </c>
      <c r="I20220" t="s">
        <v>5</v>
      </c>
      <c r="J20220">
        <v>89</v>
      </c>
      <c r="K20220">
        <v>4</v>
      </c>
      <c r="L20220" s="6">
        <v>20219</v>
      </c>
      <c r="M20220" t="str">
        <f t="shared" si="315"/>
        <v>5620MURE2B087104Appartement894</v>
      </c>
    </row>
    <row r="20221" spans="1:13" x14ac:dyDescent="0.2">
      <c r="A20221" s="4">
        <v>43963</v>
      </c>
      <c r="B20221">
        <v>278000</v>
      </c>
      <c r="C20221">
        <v>511</v>
      </c>
      <c r="E20221" t="s">
        <v>7</v>
      </c>
      <c r="F20221" t="s">
        <v>251</v>
      </c>
      <c r="G20221" t="s">
        <v>14352</v>
      </c>
      <c r="H20221">
        <v>18.53</v>
      </c>
      <c r="I20221" t="s">
        <v>5</v>
      </c>
      <c r="J20221">
        <v>18</v>
      </c>
      <c r="K20221">
        <v>1</v>
      </c>
      <c r="L20221" s="6">
        <v>20220</v>
      </c>
      <c r="M20221" t="str">
        <f t="shared" si="315"/>
        <v>511AVJEAN JAURES3013318,53Appartement181</v>
      </c>
    </row>
    <row r="20222" spans="1:13" x14ac:dyDescent="0.2">
      <c r="A20222" s="4">
        <v>43963</v>
      </c>
      <c r="B20222">
        <v>110000</v>
      </c>
      <c r="C20222">
        <v>219</v>
      </c>
      <c r="E20222" t="s">
        <v>20</v>
      </c>
      <c r="F20222" t="s">
        <v>3279</v>
      </c>
      <c r="G20222" t="s">
        <v>14352</v>
      </c>
      <c r="H20222">
        <v>19.059999999999999</v>
      </c>
      <c r="I20222" t="s">
        <v>5</v>
      </c>
      <c r="J20222">
        <v>18</v>
      </c>
      <c r="K20222">
        <v>1</v>
      </c>
      <c r="L20222" s="6">
        <v>20221</v>
      </c>
      <c r="M20222" t="str">
        <f t="shared" si="315"/>
        <v>219RTEDES MARINES3013319,06Appartement181</v>
      </c>
    </row>
    <row r="20223" spans="1:13" x14ac:dyDescent="0.2">
      <c r="A20223" s="4">
        <v>43963</v>
      </c>
      <c r="B20223">
        <v>167000</v>
      </c>
      <c r="C20223">
        <v>11</v>
      </c>
      <c r="E20223" t="s">
        <v>2</v>
      </c>
      <c r="F20223" t="s">
        <v>3343</v>
      </c>
      <c r="G20223" t="s">
        <v>14353</v>
      </c>
      <c r="H20223">
        <v>95.54</v>
      </c>
      <c r="I20223" t="s">
        <v>11</v>
      </c>
      <c r="J20223">
        <v>105</v>
      </c>
      <c r="K20223">
        <v>5</v>
      </c>
      <c r="L20223" s="6">
        <v>20222</v>
      </c>
      <c r="M20223" t="str">
        <f t="shared" si="315"/>
        <v>11RUEDU PERE D ALZON3018995,54Maison1055</v>
      </c>
    </row>
    <row r="20224" spans="1:13" x14ac:dyDescent="0.2">
      <c r="A20224" s="4">
        <v>43963</v>
      </c>
      <c r="B20224">
        <v>78500</v>
      </c>
      <c r="C20224">
        <v>3</v>
      </c>
      <c r="E20224" t="s">
        <v>2</v>
      </c>
      <c r="F20224" t="s">
        <v>2069</v>
      </c>
      <c r="G20224" t="s">
        <v>14740</v>
      </c>
      <c r="H20224">
        <v>43.28</v>
      </c>
      <c r="I20224" t="s">
        <v>5</v>
      </c>
      <c r="J20224">
        <v>58</v>
      </c>
      <c r="K20224">
        <v>3</v>
      </c>
      <c r="L20224" s="6">
        <v>20223</v>
      </c>
      <c r="M20224" t="str">
        <f t="shared" si="315"/>
        <v>3RUEANDRE MALRAUX3033443,28Appartement583</v>
      </c>
    </row>
    <row r="20225" spans="1:13" x14ac:dyDescent="0.2">
      <c r="A20225" s="4">
        <v>43963</v>
      </c>
      <c r="B20225">
        <v>92740</v>
      </c>
      <c r="C20225">
        <v>815</v>
      </c>
      <c r="E20225" t="s">
        <v>30</v>
      </c>
      <c r="F20225" t="s">
        <v>3617</v>
      </c>
      <c r="G20225" t="s">
        <v>16835</v>
      </c>
      <c r="H20225">
        <v>100</v>
      </c>
      <c r="I20225" t="s">
        <v>11</v>
      </c>
      <c r="J20225">
        <v>111</v>
      </c>
      <c r="K20225">
        <v>4</v>
      </c>
      <c r="L20225" s="6">
        <v>20224</v>
      </c>
      <c r="M20225" t="str">
        <f t="shared" si="315"/>
        <v>815CHEDU BUGUET31202100Maison1114</v>
      </c>
    </row>
    <row r="20226" spans="1:13" x14ac:dyDescent="0.2">
      <c r="A20226" s="4">
        <v>43963</v>
      </c>
      <c r="B20226">
        <v>253440</v>
      </c>
      <c r="C20226">
        <v>9000</v>
      </c>
      <c r="E20226" t="s">
        <v>30</v>
      </c>
      <c r="F20226" t="s">
        <v>3615</v>
      </c>
      <c r="G20226" t="s">
        <v>16836</v>
      </c>
      <c r="H20226">
        <v>44.1</v>
      </c>
      <c r="I20226" t="s">
        <v>5</v>
      </c>
      <c r="J20226">
        <v>44</v>
      </c>
      <c r="K20226">
        <v>2</v>
      </c>
      <c r="L20226" s="6">
        <v>20225</v>
      </c>
      <c r="M20226" t="str">
        <f t="shared" si="315"/>
        <v>9000CHEDE BORDENEUVE3135144,1Appartement442</v>
      </c>
    </row>
    <row r="20227" spans="1:13" x14ac:dyDescent="0.2">
      <c r="A20227" s="4">
        <v>43963</v>
      </c>
      <c r="B20227">
        <v>150500</v>
      </c>
      <c r="C20227">
        <v>7</v>
      </c>
      <c r="E20227" t="s">
        <v>85</v>
      </c>
      <c r="F20227" t="s">
        <v>3546</v>
      </c>
      <c r="G20227" t="s">
        <v>14254</v>
      </c>
      <c r="H20227">
        <v>32.22</v>
      </c>
      <c r="I20227" t="s">
        <v>5</v>
      </c>
      <c r="J20227">
        <v>32</v>
      </c>
      <c r="K20227">
        <v>2</v>
      </c>
      <c r="L20227" s="6">
        <v>20226</v>
      </c>
      <c r="M20227" t="str">
        <f t="shared" ref="M20227:M20290" si="316">_xlfn.CONCAT(C20227:K20227)</f>
        <v>7PLCOMMERCIALE JOLIMONT3155532,22Appartement322</v>
      </c>
    </row>
    <row r="20228" spans="1:13" x14ac:dyDescent="0.2">
      <c r="A20228" s="4">
        <v>43963</v>
      </c>
      <c r="B20228">
        <v>200000</v>
      </c>
      <c r="C20228">
        <v>3</v>
      </c>
      <c r="E20228" t="s">
        <v>2</v>
      </c>
      <c r="F20228" t="s">
        <v>2656</v>
      </c>
      <c r="G20228" t="s">
        <v>14254</v>
      </c>
      <c r="H20228">
        <v>20.23</v>
      </c>
      <c r="I20228" t="s">
        <v>5</v>
      </c>
      <c r="J20228">
        <v>20</v>
      </c>
      <c r="K20228">
        <v>1</v>
      </c>
      <c r="L20228" s="6">
        <v>20227</v>
      </c>
      <c r="M20228" t="str">
        <f t="shared" si="316"/>
        <v>3RUETHOMAS EDISON3155520,23Appartement201</v>
      </c>
    </row>
    <row r="20229" spans="1:13" x14ac:dyDescent="0.2">
      <c r="A20229" s="4">
        <v>43963</v>
      </c>
      <c r="B20229">
        <v>105500</v>
      </c>
      <c r="C20229">
        <v>55</v>
      </c>
      <c r="E20229" t="s">
        <v>23</v>
      </c>
      <c r="F20229" t="s">
        <v>4156</v>
      </c>
      <c r="G20229" t="s">
        <v>14658</v>
      </c>
      <c r="H20229">
        <v>39.21</v>
      </c>
      <c r="I20229" t="s">
        <v>5</v>
      </c>
      <c r="J20229">
        <v>39</v>
      </c>
      <c r="K20229">
        <v>2</v>
      </c>
      <c r="L20229" s="6">
        <v>20228</v>
      </c>
      <c r="M20229" t="str">
        <f t="shared" si="316"/>
        <v>55CRSHERICART DE THURY3300939,21Appartement392</v>
      </c>
    </row>
    <row r="20230" spans="1:13" x14ac:dyDescent="0.2">
      <c r="A20230" s="4">
        <v>43963</v>
      </c>
      <c r="B20230">
        <v>120340</v>
      </c>
      <c r="C20230">
        <v>1</v>
      </c>
      <c r="E20230" t="s">
        <v>2</v>
      </c>
      <c r="F20230" t="s">
        <v>4145</v>
      </c>
      <c r="G20230" t="s">
        <v>14658</v>
      </c>
      <c r="H20230">
        <v>71.569999999999993</v>
      </c>
      <c r="I20230" t="s">
        <v>5</v>
      </c>
      <c r="J20230">
        <v>73</v>
      </c>
      <c r="K20230">
        <v>3</v>
      </c>
      <c r="L20230" s="6">
        <v>20229</v>
      </c>
      <c r="M20230" t="str">
        <f t="shared" si="316"/>
        <v>1RUEDE LA PECHERIE3300971,57Appartement733</v>
      </c>
    </row>
    <row r="20231" spans="1:13" x14ac:dyDescent="0.2">
      <c r="A20231" s="4">
        <v>43963</v>
      </c>
      <c r="B20231">
        <v>74400</v>
      </c>
      <c r="C20231">
        <v>5</v>
      </c>
      <c r="F20231" t="s">
        <v>4155</v>
      </c>
      <c r="G20231" t="s">
        <v>16272</v>
      </c>
      <c r="H20231">
        <v>193.75</v>
      </c>
      <c r="I20231" t="s">
        <v>11</v>
      </c>
      <c r="J20231">
        <v>95</v>
      </c>
      <c r="K20231">
        <v>4</v>
      </c>
      <c r="L20231" s="6">
        <v>20230</v>
      </c>
      <c r="M20231" t="str">
        <f t="shared" si="316"/>
        <v>5GRAND MAYNE33030193,75Maison954</v>
      </c>
    </row>
    <row r="20232" spans="1:13" x14ac:dyDescent="0.2">
      <c r="A20232" s="4">
        <v>43963</v>
      </c>
      <c r="B20232">
        <v>259052</v>
      </c>
      <c r="C20232">
        <v>10</v>
      </c>
      <c r="E20232" t="s">
        <v>2</v>
      </c>
      <c r="F20232" t="s">
        <v>4025</v>
      </c>
      <c r="G20232" t="s">
        <v>14255</v>
      </c>
      <c r="H20232">
        <v>46.26</v>
      </c>
      <c r="I20232" t="s">
        <v>5</v>
      </c>
      <c r="J20232">
        <v>40</v>
      </c>
      <c r="K20232">
        <v>3</v>
      </c>
      <c r="L20232" s="6">
        <v>20231</v>
      </c>
      <c r="M20232" t="str">
        <f t="shared" si="316"/>
        <v>10RUEVAUQUELIN3306346,26Appartement403</v>
      </c>
    </row>
    <row r="20233" spans="1:13" x14ac:dyDescent="0.2">
      <c r="A20233" s="4">
        <v>43963</v>
      </c>
      <c r="B20233">
        <v>488561</v>
      </c>
      <c r="C20233">
        <v>13</v>
      </c>
      <c r="E20233" t="s">
        <v>2</v>
      </c>
      <c r="F20233" t="s">
        <v>144</v>
      </c>
      <c r="G20233" t="s">
        <v>14825</v>
      </c>
      <c r="H20233">
        <v>22.45</v>
      </c>
      <c r="I20233" t="s">
        <v>5</v>
      </c>
      <c r="J20233">
        <v>21</v>
      </c>
      <c r="K20233">
        <v>1</v>
      </c>
      <c r="L20233" s="6">
        <v>20232</v>
      </c>
      <c r="M20233" t="str">
        <f t="shared" si="316"/>
        <v>13RUEARISTIDE BRIAND3311922,45Appartement211</v>
      </c>
    </row>
    <row r="20234" spans="1:13" x14ac:dyDescent="0.2">
      <c r="A20234" s="4">
        <v>43963</v>
      </c>
      <c r="B20234">
        <v>77000</v>
      </c>
      <c r="C20234">
        <v>68</v>
      </c>
      <c r="E20234" t="s">
        <v>23</v>
      </c>
      <c r="F20234" t="s">
        <v>104</v>
      </c>
      <c r="G20234" t="s">
        <v>14825</v>
      </c>
      <c r="H20234">
        <v>35.6</v>
      </c>
      <c r="I20234" t="s">
        <v>5</v>
      </c>
      <c r="J20234">
        <v>42</v>
      </c>
      <c r="K20234">
        <v>2</v>
      </c>
      <c r="L20234" s="6">
        <v>20233</v>
      </c>
      <c r="M20234" t="str">
        <f t="shared" si="316"/>
        <v>68CRSVICTOR HUGO3311935,6Appartement422</v>
      </c>
    </row>
    <row r="20235" spans="1:13" x14ac:dyDescent="0.2">
      <c r="A20235" s="4">
        <v>43963</v>
      </c>
      <c r="B20235">
        <v>175000</v>
      </c>
      <c r="C20235">
        <v>5000</v>
      </c>
      <c r="E20235" t="s">
        <v>569</v>
      </c>
      <c r="F20235" t="s">
        <v>1045</v>
      </c>
      <c r="G20235" t="s">
        <v>15362</v>
      </c>
      <c r="H20235">
        <v>46.4</v>
      </c>
      <c r="I20235" t="s">
        <v>5</v>
      </c>
      <c r="J20235">
        <v>45</v>
      </c>
      <c r="K20235">
        <v>2</v>
      </c>
      <c r="L20235" s="6">
        <v>20234</v>
      </c>
      <c r="M20235" t="str">
        <f t="shared" si="316"/>
        <v>5000PARCDE LA VERRERIE3314046,4Appartement452</v>
      </c>
    </row>
    <row r="20236" spans="1:13" x14ac:dyDescent="0.2">
      <c r="A20236" s="4">
        <v>43963</v>
      </c>
      <c r="B20236">
        <v>72000</v>
      </c>
      <c r="C20236">
        <v>5</v>
      </c>
      <c r="E20236" t="s">
        <v>2</v>
      </c>
      <c r="F20236" t="s">
        <v>4153</v>
      </c>
      <c r="G20236" t="s">
        <v>14661</v>
      </c>
      <c r="H20236">
        <v>89.09</v>
      </c>
      <c r="I20236" t="s">
        <v>5</v>
      </c>
      <c r="J20236">
        <v>89</v>
      </c>
      <c r="K20236">
        <v>4</v>
      </c>
      <c r="L20236" s="6">
        <v>20235</v>
      </c>
      <c r="M20236" t="str">
        <f t="shared" si="316"/>
        <v>5RUEEDGARD DEGAS3316789,09Appartement894</v>
      </c>
    </row>
    <row r="20237" spans="1:13" x14ac:dyDescent="0.2">
      <c r="A20237" s="4">
        <v>43963</v>
      </c>
      <c r="B20237">
        <v>95250</v>
      </c>
      <c r="C20237">
        <v>112</v>
      </c>
      <c r="E20237" t="s">
        <v>7</v>
      </c>
      <c r="F20237" t="s">
        <v>4154</v>
      </c>
      <c r="G20237" t="s">
        <v>14741</v>
      </c>
      <c r="H20237">
        <v>80</v>
      </c>
      <c r="I20237" t="s">
        <v>11</v>
      </c>
      <c r="J20237">
        <v>92</v>
      </c>
      <c r="K20237">
        <v>4</v>
      </c>
      <c r="L20237" s="6">
        <v>20236</v>
      </c>
      <c r="M20237" t="str">
        <f t="shared" si="316"/>
        <v>112AVDE MEYRAN3319980Maison924</v>
      </c>
    </row>
    <row r="20238" spans="1:13" x14ac:dyDescent="0.2">
      <c r="A20238" s="4">
        <v>43963</v>
      </c>
      <c r="B20238">
        <v>110000</v>
      </c>
      <c r="C20238">
        <v>9001</v>
      </c>
      <c r="F20238" t="s">
        <v>3750</v>
      </c>
      <c r="G20238" t="s">
        <v>15216</v>
      </c>
      <c r="H20238">
        <v>30.98</v>
      </c>
      <c r="I20238" t="s">
        <v>5</v>
      </c>
      <c r="J20238">
        <v>31</v>
      </c>
      <c r="K20238">
        <v>2</v>
      </c>
      <c r="L20238" s="6">
        <v>20237</v>
      </c>
      <c r="M20238" t="str">
        <f t="shared" si="316"/>
        <v>9001LE DOMAINE DU GOLF II3321430,98Appartement312</v>
      </c>
    </row>
    <row r="20239" spans="1:13" x14ac:dyDescent="0.2">
      <c r="A20239" s="4">
        <v>43963</v>
      </c>
      <c r="B20239">
        <v>200573</v>
      </c>
      <c r="C20239">
        <v>9000</v>
      </c>
      <c r="F20239" t="s">
        <v>4064</v>
      </c>
      <c r="G20239" t="s">
        <v>15530</v>
      </c>
      <c r="H20239">
        <v>52.59</v>
      </c>
      <c r="I20239" t="s">
        <v>5</v>
      </c>
      <c r="J20239">
        <v>52</v>
      </c>
      <c r="K20239">
        <v>3</v>
      </c>
      <c r="L20239" s="6">
        <v>20238</v>
      </c>
      <c r="M20239" t="str">
        <f t="shared" si="316"/>
        <v>9000RESIDENCE VOLUTIS3322752,59Appartement523</v>
      </c>
    </row>
    <row r="20240" spans="1:13" x14ac:dyDescent="0.2">
      <c r="A20240" s="4">
        <v>43963</v>
      </c>
      <c r="B20240">
        <v>407500</v>
      </c>
      <c r="C20240">
        <v>8</v>
      </c>
      <c r="E20240" t="s">
        <v>2</v>
      </c>
      <c r="F20240" t="s">
        <v>4133</v>
      </c>
      <c r="G20240" t="s">
        <v>14742</v>
      </c>
      <c r="H20240">
        <v>91.9</v>
      </c>
      <c r="I20240" t="s">
        <v>11</v>
      </c>
      <c r="J20240">
        <v>93</v>
      </c>
      <c r="K20240">
        <v>4</v>
      </c>
      <c r="L20240" s="6">
        <v>20239</v>
      </c>
      <c r="M20240" t="str">
        <f t="shared" si="316"/>
        <v>8RUECLOS DU PRE3323691,9Maison934</v>
      </c>
    </row>
    <row r="20241" spans="1:13" x14ac:dyDescent="0.2">
      <c r="A20241" s="4">
        <v>43963</v>
      </c>
      <c r="B20241">
        <v>77000</v>
      </c>
      <c r="C20241">
        <v>8</v>
      </c>
      <c r="E20241" t="s">
        <v>18</v>
      </c>
      <c r="F20241" t="s">
        <v>2273</v>
      </c>
      <c r="G20241" t="s">
        <v>14601</v>
      </c>
      <c r="H20241">
        <v>63.81</v>
      </c>
      <c r="I20241" t="s">
        <v>5</v>
      </c>
      <c r="J20241">
        <v>64</v>
      </c>
      <c r="K20241">
        <v>4</v>
      </c>
      <c r="L20241" s="6">
        <v>20240</v>
      </c>
      <c r="M20241" t="str">
        <f t="shared" si="316"/>
        <v>8ALLDES FOUGERES3328163,81Appartement644</v>
      </c>
    </row>
    <row r="20242" spans="1:13" x14ac:dyDescent="0.2">
      <c r="A20242" s="4">
        <v>43963</v>
      </c>
      <c r="B20242">
        <v>69945</v>
      </c>
      <c r="C20242">
        <v>55</v>
      </c>
      <c r="E20242" t="s">
        <v>20</v>
      </c>
      <c r="F20242" t="s">
        <v>53</v>
      </c>
      <c r="G20242" t="s">
        <v>16553</v>
      </c>
      <c r="H20242">
        <v>41.17</v>
      </c>
      <c r="I20242" t="s">
        <v>5</v>
      </c>
      <c r="J20242">
        <v>41</v>
      </c>
      <c r="K20242">
        <v>2</v>
      </c>
      <c r="L20242" s="6">
        <v>20241</v>
      </c>
      <c r="M20242" t="str">
        <f t="shared" si="316"/>
        <v>55RTEDE BOURG3336641,17Appartement412</v>
      </c>
    </row>
    <row r="20243" spans="1:13" x14ac:dyDescent="0.2">
      <c r="A20243" s="4">
        <v>43963</v>
      </c>
      <c r="B20243">
        <v>315000</v>
      </c>
      <c r="C20243">
        <v>4</v>
      </c>
      <c r="E20243" t="s">
        <v>18</v>
      </c>
      <c r="F20243" t="s">
        <v>422</v>
      </c>
      <c r="G20243" t="s">
        <v>14827</v>
      </c>
      <c r="H20243">
        <v>82.18</v>
      </c>
      <c r="I20243" t="s">
        <v>11</v>
      </c>
      <c r="J20243">
        <v>82</v>
      </c>
      <c r="K20243">
        <v>3</v>
      </c>
      <c r="L20243" s="6">
        <v>20242</v>
      </c>
      <c r="M20243" t="str">
        <f t="shared" si="316"/>
        <v>4ALLDES MARRONNIERS3337682,18Maison823</v>
      </c>
    </row>
    <row r="20244" spans="1:13" x14ac:dyDescent="0.2">
      <c r="A20244" s="4">
        <v>43963</v>
      </c>
      <c r="B20244">
        <v>138342</v>
      </c>
      <c r="C20244">
        <v>690</v>
      </c>
      <c r="E20244" t="s">
        <v>23</v>
      </c>
      <c r="F20244" t="s">
        <v>816</v>
      </c>
      <c r="G20244" t="s">
        <v>14485</v>
      </c>
      <c r="H20244">
        <v>20.7</v>
      </c>
      <c r="I20244" t="s">
        <v>5</v>
      </c>
      <c r="J20244">
        <v>21</v>
      </c>
      <c r="K20244">
        <v>1</v>
      </c>
      <c r="L20244" s="6">
        <v>20243</v>
      </c>
      <c r="M20244" t="str">
        <f t="shared" si="316"/>
        <v>690CRSDE LA LIBERATION3352220,7Appartement211</v>
      </c>
    </row>
    <row r="20245" spans="1:13" x14ac:dyDescent="0.2">
      <c r="A20245" s="4">
        <v>43963</v>
      </c>
      <c r="B20245">
        <v>87700</v>
      </c>
      <c r="C20245">
        <v>16</v>
      </c>
      <c r="E20245" t="s">
        <v>2</v>
      </c>
      <c r="F20245" t="s">
        <v>4144</v>
      </c>
      <c r="G20245" t="s">
        <v>14828</v>
      </c>
      <c r="H20245">
        <v>58.04</v>
      </c>
      <c r="I20245" t="s">
        <v>5</v>
      </c>
      <c r="J20245">
        <v>58</v>
      </c>
      <c r="K20245">
        <v>4</v>
      </c>
      <c r="L20245" s="6">
        <v>20244</v>
      </c>
      <c r="M20245" t="str">
        <f t="shared" si="316"/>
        <v>16RUECLEMENT RAMOND3352958,04Appartement584</v>
      </c>
    </row>
    <row r="20246" spans="1:13" x14ac:dyDescent="0.2">
      <c r="A20246" s="4">
        <v>43963</v>
      </c>
      <c r="B20246">
        <v>293000</v>
      </c>
      <c r="C20246">
        <v>29</v>
      </c>
      <c r="E20246" t="s">
        <v>2</v>
      </c>
      <c r="F20246" t="s">
        <v>4524</v>
      </c>
      <c r="G20246" t="s">
        <v>14829</v>
      </c>
      <c r="H20246">
        <v>45.43</v>
      </c>
      <c r="I20246" t="s">
        <v>5</v>
      </c>
      <c r="J20246">
        <v>45</v>
      </c>
      <c r="K20246">
        <v>2</v>
      </c>
      <c r="L20246" s="6">
        <v>20245</v>
      </c>
      <c r="M20246" t="str">
        <f t="shared" si="316"/>
        <v>29RUEDE LA ROTISSERIE3403245,43Appartement452</v>
      </c>
    </row>
    <row r="20247" spans="1:13" x14ac:dyDescent="0.2">
      <c r="A20247" s="4">
        <v>43963</v>
      </c>
      <c r="B20247">
        <v>227127</v>
      </c>
      <c r="C20247">
        <v>151</v>
      </c>
      <c r="E20247" t="s">
        <v>7</v>
      </c>
      <c r="F20247" t="s">
        <v>4305</v>
      </c>
      <c r="G20247" t="s">
        <v>14938</v>
      </c>
      <c r="H20247">
        <v>70.5</v>
      </c>
      <c r="I20247" t="s">
        <v>5</v>
      </c>
      <c r="J20247">
        <v>70</v>
      </c>
      <c r="K20247">
        <v>4</v>
      </c>
      <c r="L20247" s="6">
        <v>20246</v>
      </c>
      <c r="M20247" t="str">
        <f t="shared" si="316"/>
        <v>151AVDU PONT TRINQUAT3417270,5Appartement704</v>
      </c>
    </row>
    <row r="20248" spans="1:13" x14ac:dyDescent="0.2">
      <c r="A20248" s="4">
        <v>43963</v>
      </c>
      <c r="B20248">
        <v>204000</v>
      </c>
      <c r="C20248">
        <v>1</v>
      </c>
      <c r="E20248" t="s">
        <v>2</v>
      </c>
      <c r="F20248" t="s">
        <v>4568</v>
      </c>
      <c r="G20248" t="s">
        <v>16837</v>
      </c>
      <c r="H20248">
        <v>58.83</v>
      </c>
      <c r="I20248" t="s">
        <v>5</v>
      </c>
      <c r="J20248">
        <v>59</v>
      </c>
      <c r="K20248">
        <v>3</v>
      </c>
      <c r="L20248" s="6">
        <v>20247</v>
      </c>
      <c r="M20248" t="str">
        <f t="shared" si="316"/>
        <v>1RUEDU COTEAU3520858,83Appartement593</v>
      </c>
    </row>
    <row r="20249" spans="1:13" x14ac:dyDescent="0.2">
      <c r="A20249" s="4">
        <v>43963</v>
      </c>
      <c r="B20249">
        <v>52500</v>
      </c>
      <c r="C20249">
        <v>19</v>
      </c>
      <c r="E20249" t="s">
        <v>18</v>
      </c>
      <c r="F20249" t="s">
        <v>4655</v>
      </c>
      <c r="G20249" t="s">
        <v>16837</v>
      </c>
      <c r="H20249">
        <v>77.87</v>
      </c>
      <c r="I20249" t="s">
        <v>11</v>
      </c>
      <c r="J20249">
        <v>73</v>
      </c>
      <c r="K20249">
        <v>4</v>
      </c>
      <c r="L20249" s="6">
        <v>20248</v>
      </c>
      <c r="M20249" t="str">
        <f t="shared" si="316"/>
        <v>19ALLDU PRE NEUF3520877,87Maison734</v>
      </c>
    </row>
    <row r="20250" spans="1:13" x14ac:dyDescent="0.2">
      <c r="A20250" s="4">
        <v>43963</v>
      </c>
      <c r="B20250">
        <v>155050</v>
      </c>
      <c r="C20250">
        <v>9</v>
      </c>
      <c r="E20250" t="s">
        <v>18</v>
      </c>
      <c r="F20250" t="s">
        <v>2202</v>
      </c>
      <c r="G20250" t="s">
        <v>15573</v>
      </c>
      <c r="H20250">
        <v>94.8</v>
      </c>
      <c r="I20250" t="s">
        <v>5</v>
      </c>
      <c r="J20250">
        <v>91</v>
      </c>
      <c r="K20250">
        <v>5</v>
      </c>
      <c r="L20250" s="6">
        <v>20249</v>
      </c>
      <c r="M20250" t="str">
        <f t="shared" si="316"/>
        <v>9ALLDES NOISETIERS3723394,8Appartement915</v>
      </c>
    </row>
    <row r="20251" spans="1:13" x14ac:dyDescent="0.2">
      <c r="A20251" s="4">
        <v>43963</v>
      </c>
      <c r="B20251">
        <v>118850</v>
      </c>
      <c r="C20251">
        <v>1</v>
      </c>
      <c r="E20251" t="s">
        <v>66</v>
      </c>
      <c r="F20251" t="s">
        <v>4876</v>
      </c>
      <c r="G20251" t="s">
        <v>14262</v>
      </c>
      <c r="H20251">
        <v>73.55</v>
      </c>
      <c r="I20251" t="s">
        <v>5</v>
      </c>
      <c r="J20251">
        <v>72</v>
      </c>
      <c r="K20251">
        <v>4</v>
      </c>
      <c r="L20251" s="6">
        <v>20250</v>
      </c>
      <c r="M20251" t="str">
        <f t="shared" si="316"/>
        <v>1MAILSUZANNE VALADON3726173,55Appartement724</v>
      </c>
    </row>
    <row r="20252" spans="1:13" x14ac:dyDescent="0.2">
      <c r="A20252" s="4">
        <v>43963</v>
      </c>
      <c r="B20252">
        <v>200000</v>
      </c>
      <c r="C20252">
        <v>10</v>
      </c>
      <c r="E20252" t="s">
        <v>2</v>
      </c>
      <c r="F20252" t="s">
        <v>311</v>
      </c>
      <c r="G20252" t="s">
        <v>15326</v>
      </c>
      <c r="H20252">
        <v>81.3</v>
      </c>
      <c r="I20252" t="s">
        <v>5</v>
      </c>
      <c r="J20252">
        <v>78</v>
      </c>
      <c r="K20252">
        <v>4</v>
      </c>
      <c r="L20252" s="6">
        <v>20251</v>
      </c>
      <c r="M20252" t="str">
        <f t="shared" si="316"/>
        <v>10RUEDE PROVENCE3815181,3Appartement784</v>
      </c>
    </row>
    <row r="20253" spans="1:13" x14ac:dyDescent="0.2">
      <c r="A20253" s="4">
        <v>43963</v>
      </c>
      <c r="B20253">
        <v>120074.53</v>
      </c>
      <c r="C20253">
        <v>6062</v>
      </c>
      <c r="E20253" t="s">
        <v>85</v>
      </c>
      <c r="F20253" t="s">
        <v>5213</v>
      </c>
      <c r="G20253" t="s">
        <v>14746</v>
      </c>
      <c r="H20253">
        <v>54.55</v>
      </c>
      <c r="I20253" t="s">
        <v>5</v>
      </c>
      <c r="J20253">
        <v>55</v>
      </c>
      <c r="K20253">
        <v>1</v>
      </c>
      <c r="L20253" s="6">
        <v>20252</v>
      </c>
      <c r="M20253" t="str">
        <f t="shared" si="316"/>
        <v>6062PLGAGNEUX3838454,55Appartement551</v>
      </c>
    </row>
    <row r="20254" spans="1:13" x14ac:dyDescent="0.2">
      <c r="A20254" s="4">
        <v>43963</v>
      </c>
      <c r="B20254">
        <v>119500</v>
      </c>
      <c r="C20254">
        <v>7</v>
      </c>
      <c r="E20254" t="s">
        <v>1957</v>
      </c>
      <c r="F20254" t="s">
        <v>5002</v>
      </c>
      <c r="G20254" t="s">
        <v>14494</v>
      </c>
      <c r="H20254">
        <v>67.77</v>
      </c>
      <c r="I20254" t="s">
        <v>5</v>
      </c>
      <c r="J20254">
        <v>67</v>
      </c>
      <c r="K20254">
        <v>4</v>
      </c>
      <c r="L20254" s="6">
        <v>20253</v>
      </c>
      <c r="M20254" t="str">
        <f t="shared" si="316"/>
        <v>7SQLE PERIER3842167,77Appartement674</v>
      </c>
    </row>
    <row r="20255" spans="1:13" x14ac:dyDescent="0.2">
      <c r="A20255" s="4">
        <v>43963</v>
      </c>
      <c r="B20255">
        <v>79000</v>
      </c>
      <c r="C20255">
        <v>35</v>
      </c>
      <c r="E20255" t="s">
        <v>7</v>
      </c>
      <c r="F20255" t="s">
        <v>518</v>
      </c>
      <c r="G20255" t="s">
        <v>14494</v>
      </c>
      <c r="H20255">
        <v>52.45</v>
      </c>
      <c r="I20255" t="s">
        <v>5</v>
      </c>
      <c r="J20255">
        <v>52</v>
      </c>
      <c r="K20255">
        <v>2</v>
      </c>
      <c r="L20255" s="6">
        <v>20254</v>
      </c>
      <c r="M20255" t="str">
        <f t="shared" si="316"/>
        <v>35AVDU 8 MAI 19453842152,45Appartement522</v>
      </c>
    </row>
    <row r="20256" spans="1:13" x14ac:dyDescent="0.2">
      <c r="A20256" s="4">
        <v>43963</v>
      </c>
      <c r="B20256">
        <v>102500</v>
      </c>
      <c r="C20256">
        <v>85</v>
      </c>
      <c r="E20256" t="s">
        <v>7</v>
      </c>
      <c r="F20256" t="s">
        <v>251</v>
      </c>
      <c r="G20256" t="s">
        <v>14839</v>
      </c>
      <c r="H20256">
        <v>80.959999999999994</v>
      </c>
      <c r="I20256" t="s">
        <v>5</v>
      </c>
      <c r="J20256">
        <v>81</v>
      </c>
      <c r="K20256">
        <v>4</v>
      </c>
      <c r="L20256" s="6">
        <v>20255</v>
      </c>
      <c r="M20256" t="str">
        <f t="shared" si="316"/>
        <v>85AVJEAN JAURES3856380,96Appartement814</v>
      </c>
    </row>
    <row r="20257" spans="1:13" x14ac:dyDescent="0.2">
      <c r="A20257" s="4">
        <v>43963</v>
      </c>
      <c r="B20257">
        <v>147000</v>
      </c>
      <c r="C20257">
        <v>72</v>
      </c>
      <c r="D20257" t="s">
        <v>4</v>
      </c>
      <c r="E20257" t="s">
        <v>2</v>
      </c>
      <c r="F20257" t="s">
        <v>5394</v>
      </c>
      <c r="G20257" t="s">
        <v>15575</v>
      </c>
      <c r="H20257">
        <v>34.54</v>
      </c>
      <c r="I20257" t="s">
        <v>5</v>
      </c>
      <c r="J20257">
        <v>36</v>
      </c>
      <c r="K20257">
        <v>2</v>
      </c>
      <c r="L20257" s="6">
        <v>20256</v>
      </c>
      <c r="M20257" t="str">
        <f t="shared" si="316"/>
        <v>72BRUERENE MERICAM4000134,54Appartement362</v>
      </c>
    </row>
    <row r="20258" spans="1:13" x14ac:dyDescent="0.2">
      <c r="A20258" s="4">
        <v>43963</v>
      </c>
      <c r="B20258">
        <v>52000</v>
      </c>
      <c r="C20258">
        <v>29</v>
      </c>
      <c r="E20258" t="s">
        <v>2</v>
      </c>
      <c r="F20258" t="s">
        <v>5381</v>
      </c>
      <c r="G20258" t="s">
        <v>14842</v>
      </c>
      <c r="H20258">
        <v>42.84</v>
      </c>
      <c r="I20258" t="s">
        <v>5</v>
      </c>
      <c r="J20258">
        <v>44</v>
      </c>
      <c r="K20258">
        <v>2</v>
      </c>
      <c r="L20258" s="6">
        <v>20257</v>
      </c>
      <c r="M20258" t="str">
        <f t="shared" si="316"/>
        <v>29RUEDARMANDARITZ4006542,84Appartement442</v>
      </c>
    </row>
    <row r="20259" spans="1:13" x14ac:dyDescent="0.2">
      <c r="A20259" s="4">
        <v>43963</v>
      </c>
      <c r="B20259">
        <v>159000</v>
      </c>
      <c r="C20259">
        <v>29</v>
      </c>
      <c r="E20259" t="s">
        <v>18</v>
      </c>
      <c r="F20259" t="s">
        <v>2385</v>
      </c>
      <c r="G20259" t="s">
        <v>14498</v>
      </c>
      <c r="H20259">
        <v>82.44</v>
      </c>
      <c r="I20259" t="s">
        <v>5</v>
      </c>
      <c r="J20259">
        <v>75</v>
      </c>
      <c r="K20259">
        <v>4</v>
      </c>
      <c r="L20259" s="6">
        <v>20258</v>
      </c>
      <c r="M20259" t="str">
        <f t="shared" si="316"/>
        <v>29ALLDU STADE4031282,44Appartement754</v>
      </c>
    </row>
    <row r="20260" spans="1:13" x14ac:dyDescent="0.2">
      <c r="A20260" s="4">
        <v>43963</v>
      </c>
      <c r="B20260">
        <v>52500</v>
      </c>
      <c r="C20260">
        <v>31</v>
      </c>
      <c r="E20260" t="s">
        <v>7</v>
      </c>
      <c r="F20260" t="s">
        <v>137</v>
      </c>
      <c r="G20260" t="s">
        <v>15671</v>
      </c>
      <c r="H20260">
        <v>37.03</v>
      </c>
      <c r="I20260" t="s">
        <v>5</v>
      </c>
      <c r="J20260">
        <v>37</v>
      </c>
      <c r="K20260">
        <v>2</v>
      </c>
      <c r="L20260" s="6">
        <v>20259</v>
      </c>
      <c r="M20260" t="str">
        <f t="shared" si="316"/>
        <v>31AVPARMENTIER4207137,03Appartement372</v>
      </c>
    </row>
    <row r="20261" spans="1:13" x14ac:dyDescent="0.2">
      <c r="A20261" s="4">
        <v>43963</v>
      </c>
      <c r="B20261">
        <v>200000</v>
      </c>
      <c r="C20261">
        <v>34</v>
      </c>
      <c r="E20261" t="s">
        <v>2</v>
      </c>
      <c r="F20261" t="s">
        <v>5565</v>
      </c>
      <c r="G20261" t="s">
        <v>14846</v>
      </c>
      <c r="H20261">
        <v>76.97</v>
      </c>
      <c r="I20261" t="s">
        <v>5</v>
      </c>
      <c r="J20261">
        <v>79</v>
      </c>
      <c r="K20261">
        <v>3</v>
      </c>
      <c r="L20261" s="6">
        <v>20260</v>
      </c>
      <c r="M20261" t="str">
        <f t="shared" si="316"/>
        <v>34RUEPROFESSEUR CALMETTE4209576,97Appartement793</v>
      </c>
    </row>
    <row r="20262" spans="1:13" x14ac:dyDescent="0.2">
      <c r="A20262" s="4">
        <v>43963</v>
      </c>
      <c r="B20262">
        <v>290000</v>
      </c>
      <c r="C20262">
        <v>9</v>
      </c>
      <c r="E20262" t="s">
        <v>18</v>
      </c>
      <c r="F20262" t="s">
        <v>5597</v>
      </c>
      <c r="G20262" t="s">
        <v>14501</v>
      </c>
      <c r="H20262">
        <v>94</v>
      </c>
      <c r="I20262" t="s">
        <v>11</v>
      </c>
      <c r="J20262">
        <v>98</v>
      </c>
      <c r="K20262">
        <v>5</v>
      </c>
      <c r="L20262" s="6">
        <v>20261</v>
      </c>
      <c r="M20262" t="str">
        <f t="shared" si="316"/>
        <v>9ALLDE BEAUSEJOUR4218794Maison985</v>
      </c>
    </row>
    <row r="20263" spans="1:13" x14ac:dyDescent="0.2">
      <c r="A20263" s="4">
        <v>43963</v>
      </c>
      <c r="B20263">
        <v>38000</v>
      </c>
      <c r="C20263">
        <v>12</v>
      </c>
      <c r="E20263" t="s">
        <v>2</v>
      </c>
      <c r="F20263" t="s">
        <v>5563</v>
      </c>
      <c r="G20263" t="s">
        <v>15327</v>
      </c>
      <c r="H20263">
        <v>76.12</v>
      </c>
      <c r="I20263" t="s">
        <v>11</v>
      </c>
      <c r="J20263">
        <v>77</v>
      </c>
      <c r="K20263">
        <v>4</v>
      </c>
      <c r="L20263" s="6">
        <v>20262</v>
      </c>
      <c r="M20263" t="str">
        <f t="shared" si="316"/>
        <v>12RUEJEAN BAPTISTE LULLY4218976,12Maison774</v>
      </c>
    </row>
    <row r="20264" spans="1:13" x14ac:dyDescent="0.2">
      <c r="A20264" s="4">
        <v>43963</v>
      </c>
      <c r="B20264">
        <v>126000</v>
      </c>
      <c r="C20264">
        <v>27</v>
      </c>
      <c r="E20264" t="s">
        <v>2</v>
      </c>
      <c r="F20264" t="s">
        <v>5468</v>
      </c>
      <c r="G20264" t="s">
        <v>14608</v>
      </c>
      <c r="H20264">
        <v>19.28</v>
      </c>
      <c r="I20264" t="s">
        <v>5</v>
      </c>
      <c r="J20264">
        <v>20</v>
      </c>
      <c r="K20264">
        <v>1</v>
      </c>
      <c r="L20264" s="6">
        <v>20263</v>
      </c>
      <c r="M20264" t="str">
        <f t="shared" si="316"/>
        <v>27RUEDE MONTAUD4221819,28Appartement201</v>
      </c>
    </row>
    <row r="20265" spans="1:13" x14ac:dyDescent="0.2">
      <c r="A20265" s="4">
        <v>43963</v>
      </c>
      <c r="B20265">
        <v>88000</v>
      </c>
      <c r="C20265">
        <v>17</v>
      </c>
      <c r="E20265" t="s">
        <v>2</v>
      </c>
      <c r="F20265" t="s">
        <v>196</v>
      </c>
      <c r="G20265" t="s">
        <v>14608</v>
      </c>
      <c r="H20265">
        <v>65.84</v>
      </c>
      <c r="I20265" t="s">
        <v>5</v>
      </c>
      <c r="J20265">
        <v>70</v>
      </c>
      <c r="K20265">
        <v>3</v>
      </c>
      <c r="L20265" s="6">
        <v>20264</v>
      </c>
      <c r="M20265" t="str">
        <f t="shared" si="316"/>
        <v>17RUEGAMBETTA4221865,84Appartement703</v>
      </c>
    </row>
    <row r="20266" spans="1:13" x14ac:dyDescent="0.2">
      <c r="A20266" s="4">
        <v>43963</v>
      </c>
      <c r="B20266">
        <v>173000</v>
      </c>
      <c r="C20266">
        <v>1</v>
      </c>
      <c r="E20266" t="s">
        <v>2</v>
      </c>
      <c r="F20266" t="s">
        <v>5494</v>
      </c>
      <c r="G20266" t="s">
        <v>14608</v>
      </c>
      <c r="H20266">
        <v>39.47</v>
      </c>
      <c r="I20266" t="s">
        <v>5</v>
      </c>
      <c r="J20266">
        <v>39</v>
      </c>
      <c r="K20266">
        <v>2</v>
      </c>
      <c r="L20266" s="6">
        <v>20265</v>
      </c>
      <c r="M20266" t="str">
        <f t="shared" si="316"/>
        <v>1RUELISFRANC4221839,47Appartement392</v>
      </c>
    </row>
    <row r="20267" spans="1:13" x14ac:dyDescent="0.2">
      <c r="A20267" s="4">
        <v>43963</v>
      </c>
      <c r="B20267">
        <v>15000</v>
      </c>
      <c r="C20267">
        <v>6</v>
      </c>
      <c r="E20267" t="s">
        <v>7</v>
      </c>
      <c r="F20267" t="s">
        <v>78</v>
      </c>
      <c r="G20267" t="s">
        <v>15221</v>
      </c>
      <c r="H20267">
        <v>87.57</v>
      </c>
      <c r="I20267" t="s">
        <v>5</v>
      </c>
      <c r="J20267">
        <v>87</v>
      </c>
      <c r="K20267">
        <v>3</v>
      </c>
      <c r="L20267" s="6">
        <v>20266</v>
      </c>
      <c r="M20267" t="str">
        <f t="shared" si="316"/>
        <v>6AVDE LA REPUBLIQUE4401587,57Appartement873</v>
      </c>
    </row>
    <row r="20268" spans="1:13" x14ac:dyDescent="0.2">
      <c r="A20268" s="4">
        <v>43963</v>
      </c>
      <c r="B20268">
        <v>90650</v>
      </c>
      <c r="C20268">
        <v>19</v>
      </c>
      <c r="E20268" t="s">
        <v>2</v>
      </c>
      <c r="F20268" t="s">
        <v>5764</v>
      </c>
      <c r="G20268" t="s">
        <v>14365</v>
      </c>
      <c r="H20268">
        <v>54.2</v>
      </c>
      <c r="I20268" t="s">
        <v>5</v>
      </c>
      <c r="J20268">
        <v>51</v>
      </c>
      <c r="K20268">
        <v>2</v>
      </c>
      <c r="L20268" s="6">
        <v>20267</v>
      </c>
      <c r="M20268" t="str">
        <f t="shared" si="316"/>
        <v>19RUEGABRIEL GOUDY4410954,2Appartement512</v>
      </c>
    </row>
    <row r="20269" spans="1:13" x14ac:dyDescent="0.2">
      <c r="A20269" s="4">
        <v>43963</v>
      </c>
      <c r="B20269">
        <v>52500</v>
      </c>
      <c r="C20269">
        <v>2</v>
      </c>
      <c r="E20269" t="s">
        <v>2</v>
      </c>
      <c r="F20269" t="s">
        <v>5770</v>
      </c>
      <c r="G20269" t="s">
        <v>14365</v>
      </c>
      <c r="H20269">
        <v>14.07</v>
      </c>
      <c r="I20269" t="s">
        <v>5</v>
      </c>
      <c r="J20269">
        <v>14</v>
      </c>
      <c r="K20269">
        <v>1</v>
      </c>
      <c r="L20269" s="6">
        <v>20268</v>
      </c>
      <c r="M20269" t="str">
        <f t="shared" si="316"/>
        <v>2RUEDESHOULIERES4410914,07Appartement141</v>
      </c>
    </row>
    <row r="20270" spans="1:13" x14ac:dyDescent="0.2">
      <c r="A20270" s="4">
        <v>43963</v>
      </c>
      <c r="B20270">
        <v>132000</v>
      </c>
      <c r="C20270">
        <v>95</v>
      </c>
      <c r="E20270" t="s">
        <v>7</v>
      </c>
      <c r="F20270" t="s">
        <v>5803</v>
      </c>
      <c r="G20270" t="s">
        <v>16082</v>
      </c>
      <c r="H20270">
        <v>61.98</v>
      </c>
      <c r="I20270" t="s">
        <v>5</v>
      </c>
      <c r="J20270">
        <v>62</v>
      </c>
      <c r="K20270">
        <v>3</v>
      </c>
      <c r="L20270" s="6">
        <v>20269</v>
      </c>
      <c r="M20270" t="str">
        <f t="shared" si="316"/>
        <v>95AVDE LA PATOUILLERIE4411461,98Appartement623</v>
      </c>
    </row>
    <row r="20271" spans="1:13" x14ac:dyDescent="0.2">
      <c r="A20271" s="4">
        <v>43963</v>
      </c>
      <c r="B20271">
        <v>92682</v>
      </c>
      <c r="C20271">
        <v>40</v>
      </c>
      <c r="E20271" t="s">
        <v>7</v>
      </c>
      <c r="F20271" t="s">
        <v>5960</v>
      </c>
      <c r="G20271" t="s">
        <v>15328</v>
      </c>
      <c r="H20271">
        <v>89.75</v>
      </c>
      <c r="I20271" t="s">
        <v>11</v>
      </c>
      <c r="J20271">
        <v>78</v>
      </c>
      <c r="K20271">
        <v>4</v>
      </c>
      <c r="L20271" s="6">
        <v>20270</v>
      </c>
      <c r="M20271" t="str">
        <f t="shared" si="316"/>
        <v>40AVDE LA PRINAIS4415489,75Maison784</v>
      </c>
    </row>
    <row r="20272" spans="1:13" x14ac:dyDescent="0.2">
      <c r="A20272" s="4">
        <v>43963</v>
      </c>
      <c r="B20272">
        <v>68800</v>
      </c>
      <c r="C20272">
        <v>8</v>
      </c>
      <c r="E20272" t="s">
        <v>2</v>
      </c>
      <c r="F20272" t="s">
        <v>5768</v>
      </c>
      <c r="G20272" t="s">
        <v>14609</v>
      </c>
      <c r="H20272">
        <v>46.23</v>
      </c>
      <c r="I20272" t="s">
        <v>5</v>
      </c>
      <c r="J20272">
        <v>47</v>
      </c>
      <c r="K20272">
        <v>2</v>
      </c>
      <c r="L20272" s="6">
        <v>20271</v>
      </c>
      <c r="M20272" t="str">
        <f t="shared" si="316"/>
        <v>8RUEDE L ORNE4416246,23Appartement472</v>
      </c>
    </row>
    <row r="20273" spans="1:13" x14ac:dyDescent="0.2">
      <c r="A20273" s="4">
        <v>43963</v>
      </c>
      <c r="B20273">
        <v>144000</v>
      </c>
      <c r="C20273">
        <v>10</v>
      </c>
      <c r="E20273" t="s">
        <v>2</v>
      </c>
      <c r="F20273" t="s">
        <v>5750</v>
      </c>
      <c r="G20273" t="s">
        <v>14609</v>
      </c>
      <c r="H20273">
        <v>63.39</v>
      </c>
      <c r="I20273" t="s">
        <v>5</v>
      </c>
      <c r="J20273">
        <v>64</v>
      </c>
      <c r="K20273">
        <v>3</v>
      </c>
      <c r="L20273" s="6">
        <v>20272</v>
      </c>
      <c r="M20273" t="str">
        <f t="shared" si="316"/>
        <v>10RUED AGEN4416263,39Appartement643</v>
      </c>
    </row>
    <row r="20274" spans="1:13" x14ac:dyDescent="0.2">
      <c r="A20274" s="4">
        <v>43963</v>
      </c>
      <c r="B20274">
        <v>213800</v>
      </c>
      <c r="C20274">
        <v>96</v>
      </c>
      <c r="E20274" t="s">
        <v>2</v>
      </c>
      <c r="F20274" t="s">
        <v>5998</v>
      </c>
      <c r="G20274" t="s">
        <v>14267</v>
      </c>
      <c r="H20274">
        <v>24.5</v>
      </c>
      <c r="I20274" t="s">
        <v>5</v>
      </c>
      <c r="J20274">
        <v>24</v>
      </c>
      <c r="K20274">
        <v>2</v>
      </c>
      <c r="L20274" s="6">
        <v>20273</v>
      </c>
      <c r="M20274" t="str">
        <f t="shared" si="316"/>
        <v>96RUECHARLES LONGUET4418424,5Appartement242</v>
      </c>
    </row>
    <row r="20275" spans="1:13" x14ac:dyDescent="0.2">
      <c r="A20275" s="4">
        <v>43963</v>
      </c>
      <c r="B20275">
        <v>125000</v>
      </c>
      <c r="C20275">
        <v>16</v>
      </c>
      <c r="E20275" t="s">
        <v>2</v>
      </c>
      <c r="F20275" t="s">
        <v>4942</v>
      </c>
      <c r="G20275" t="s">
        <v>14366</v>
      </c>
      <c r="H20275">
        <v>49.13</v>
      </c>
      <c r="I20275" t="s">
        <v>11</v>
      </c>
      <c r="J20275">
        <v>49</v>
      </c>
      <c r="K20275">
        <v>3</v>
      </c>
      <c r="L20275" s="6">
        <v>20274</v>
      </c>
      <c r="M20275" t="str">
        <f t="shared" si="316"/>
        <v>16RUEJEAN PHILIPPE RAMEAU4419049,13Maison493</v>
      </c>
    </row>
    <row r="20276" spans="1:13" x14ac:dyDescent="0.2">
      <c r="A20276" s="4">
        <v>43963</v>
      </c>
      <c r="B20276">
        <v>129948</v>
      </c>
      <c r="C20276">
        <v>5</v>
      </c>
      <c r="E20276" t="s">
        <v>2</v>
      </c>
      <c r="F20276" t="s">
        <v>4901</v>
      </c>
      <c r="G20276" t="s">
        <v>14506</v>
      </c>
      <c r="H20276">
        <v>74.599999999999994</v>
      </c>
      <c r="I20276" t="s">
        <v>5</v>
      </c>
      <c r="J20276">
        <v>74</v>
      </c>
      <c r="K20276">
        <v>4</v>
      </c>
      <c r="L20276" s="6">
        <v>20275</v>
      </c>
      <c r="M20276" t="str">
        <f t="shared" si="316"/>
        <v>5RUELOUISE MICHEL4419874,6Appartement744</v>
      </c>
    </row>
    <row r="20277" spans="1:13" x14ac:dyDescent="0.2">
      <c r="A20277" s="4">
        <v>43963</v>
      </c>
      <c r="B20277">
        <v>82000</v>
      </c>
      <c r="C20277">
        <v>1939</v>
      </c>
      <c r="E20277" t="s">
        <v>2</v>
      </c>
      <c r="F20277" t="s">
        <v>2129</v>
      </c>
      <c r="G20277" t="s">
        <v>14508</v>
      </c>
      <c r="H20277">
        <v>49.23</v>
      </c>
      <c r="I20277" t="s">
        <v>5</v>
      </c>
      <c r="J20277">
        <v>48</v>
      </c>
      <c r="K20277">
        <v>2</v>
      </c>
      <c r="L20277" s="6">
        <v>20276</v>
      </c>
      <c r="M20277" t="str">
        <f t="shared" si="316"/>
        <v>1939RUEDU GEN DE GAULLE4523249,23Appartement482</v>
      </c>
    </row>
    <row r="20278" spans="1:13" x14ac:dyDescent="0.2">
      <c r="A20278" s="4">
        <v>43963</v>
      </c>
      <c r="B20278">
        <v>161000</v>
      </c>
      <c r="C20278">
        <v>121</v>
      </c>
      <c r="E20278" t="s">
        <v>2</v>
      </c>
      <c r="F20278" t="s">
        <v>196</v>
      </c>
      <c r="G20278" t="s">
        <v>14671</v>
      </c>
      <c r="H20278">
        <v>54.74</v>
      </c>
      <c r="I20278" t="s">
        <v>5</v>
      </c>
      <c r="J20278">
        <v>55</v>
      </c>
      <c r="K20278">
        <v>3</v>
      </c>
      <c r="L20278" s="6">
        <v>20277</v>
      </c>
      <c r="M20278" t="str">
        <f t="shared" si="316"/>
        <v>121RUEGAMBETTA4528554,74Appartement553</v>
      </c>
    </row>
    <row r="20279" spans="1:13" x14ac:dyDescent="0.2">
      <c r="A20279" s="4">
        <v>43963</v>
      </c>
      <c r="B20279">
        <v>165424</v>
      </c>
      <c r="C20279">
        <v>41</v>
      </c>
      <c r="D20279" t="s">
        <v>463</v>
      </c>
      <c r="E20279" t="s">
        <v>2</v>
      </c>
      <c r="F20279" t="s">
        <v>6139</v>
      </c>
      <c r="G20279" t="s">
        <v>14369</v>
      </c>
      <c r="H20279">
        <v>29.35</v>
      </c>
      <c r="I20279" t="s">
        <v>5</v>
      </c>
      <c r="J20279">
        <v>28</v>
      </c>
      <c r="K20279">
        <v>2</v>
      </c>
      <c r="L20279" s="6">
        <v>20278</v>
      </c>
      <c r="M20279" t="str">
        <f t="shared" si="316"/>
        <v>41TRUEDES ANGUIGNIS4528629,35Appartement282</v>
      </c>
    </row>
    <row r="20280" spans="1:13" x14ac:dyDescent="0.2">
      <c r="A20280" s="4">
        <v>43963</v>
      </c>
      <c r="B20280">
        <v>128000</v>
      </c>
      <c r="C20280">
        <v>59</v>
      </c>
      <c r="E20280" t="s">
        <v>2</v>
      </c>
      <c r="F20280" t="s">
        <v>3553</v>
      </c>
      <c r="G20280" t="s">
        <v>15467</v>
      </c>
      <c r="H20280">
        <v>46</v>
      </c>
      <c r="I20280" t="s">
        <v>5</v>
      </c>
      <c r="J20280">
        <v>46</v>
      </c>
      <c r="K20280">
        <v>2</v>
      </c>
      <c r="L20280" s="6">
        <v>20279</v>
      </c>
      <c r="M20280" t="str">
        <f t="shared" si="316"/>
        <v>59RUEDES FONTANELLES4732346Appartement462</v>
      </c>
    </row>
    <row r="20281" spans="1:13" x14ac:dyDescent="0.2">
      <c r="A20281" s="4">
        <v>43963</v>
      </c>
      <c r="B20281">
        <v>87000</v>
      </c>
      <c r="C20281">
        <v>4</v>
      </c>
      <c r="E20281" t="s">
        <v>85</v>
      </c>
      <c r="F20281" t="s">
        <v>84</v>
      </c>
      <c r="G20281" t="s">
        <v>16838</v>
      </c>
      <c r="H20281">
        <v>76.900000000000006</v>
      </c>
      <c r="I20281" t="s">
        <v>5</v>
      </c>
      <c r="J20281">
        <v>74</v>
      </c>
      <c r="K20281">
        <v>4</v>
      </c>
      <c r="L20281" s="6">
        <v>20280</v>
      </c>
      <c r="M20281" t="str">
        <f t="shared" si="316"/>
        <v>4PLDE L EGLISE5007476,9Appartement744</v>
      </c>
    </row>
    <row r="20282" spans="1:13" x14ac:dyDescent="0.2">
      <c r="A20282" s="4">
        <v>43963</v>
      </c>
      <c r="B20282">
        <v>64550</v>
      </c>
      <c r="C20282">
        <v>66</v>
      </c>
      <c r="E20282" t="s">
        <v>2</v>
      </c>
      <c r="F20282" t="s">
        <v>6485</v>
      </c>
      <c r="G20282" t="s">
        <v>14513</v>
      </c>
      <c r="H20282">
        <v>74.739999999999995</v>
      </c>
      <c r="I20282" t="s">
        <v>5</v>
      </c>
      <c r="J20282">
        <v>72</v>
      </c>
      <c r="K20282">
        <v>3</v>
      </c>
      <c r="L20282" s="6">
        <v>20281</v>
      </c>
      <c r="M20282" t="str">
        <f t="shared" si="316"/>
        <v>66RUEDU FBG SAINT ANTOINE5110874,74Appartement723</v>
      </c>
    </row>
    <row r="20283" spans="1:13" x14ac:dyDescent="0.2">
      <c r="A20283" s="4">
        <v>43963</v>
      </c>
      <c r="B20283">
        <v>45000</v>
      </c>
      <c r="C20283">
        <v>3</v>
      </c>
      <c r="E20283" t="s">
        <v>2</v>
      </c>
      <c r="F20283" t="s">
        <v>6572</v>
      </c>
      <c r="G20283" t="s">
        <v>14371</v>
      </c>
      <c r="H20283">
        <v>27.2</v>
      </c>
      <c r="I20283" t="s">
        <v>11</v>
      </c>
      <c r="J20283">
        <v>213</v>
      </c>
      <c r="K20283">
        <v>7</v>
      </c>
      <c r="L20283" s="6">
        <v>20282</v>
      </c>
      <c r="M20283" t="str">
        <f t="shared" si="316"/>
        <v>3RUENOEL5145427,2Maison2137</v>
      </c>
    </row>
    <row r="20284" spans="1:13" x14ac:dyDescent="0.2">
      <c r="A20284" s="4">
        <v>43963</v>
      </c>
      <c r="B20284">
        <v>47000</v>
      </c>
      <c r="C20284">
        <v>13</v>
      </c>
      <c r="E20284" t="s">
        <v>2</v>
      </c>
      <c r="F20284" t="s">
        <v>6569</v>
      </c>
      <c r="G20284" t="s">
        <v>14673</v>
      </c>
      <c r="H20284">
        <v>63.13</v>
      </c>
      <c r="I20284" t="s">
        <v>5</v>
      </c>
      <c r="J20284">
        <v>64</v>
      </c>
      <c r="K20284">
        <v>4</v>
      </c>
      <c r="L20284" s="6">
        <v>20283</v>
      </c>
      <c r="M20284" t="str">
        <f t="shared" si="316"/>
        <v>13RUEJEAN BAPTISTE MOTTE5157363,13Appartement644</v>
      </c>
    </row>
    <row r="20285" spans="1:13" x14ac:dyDescent="0.2">
      <c r="A20285" s="4">
        <v>43963</v>
      </c>
      <c r="B20285">
        <v>47000</v>
      </c>
      <c r="C20285">
        <v>42</v>
      </c>
      <c r="D20285" t="s">
        <v>4</v>
      </c>
      <c r="E20285" t="s">
        <v>7</v>
      </c>
      <c r="F20285" t="s">
        <v>215</v>
      </c>
      <c r="G20285" t="s">
        <v>14673</v>
      </c>
      <c r="H20285">
        <v>74.3</v>
      </c>
      <c r="I20285" t="s">
        <v>5</v>
      </c>
      <c r="J20285">
        <v>74</v>
      </c>
      <c r="K20285">
        <v>3</v>
      </c>
      <c r="L20285" s="6">
        <v>20284</v>
      </c>
      <c r="M20285" t="str">
        <f t="shared" si="316"/>
        <v>42BAVROGER SALENGRO5157374,3Appartement743</v>
      </c>
    </row>
    <row r="20286" spans="1:13" x14ac:dyDescent="0.2">
      <c r="A20286" s="4">
        <v>43963</v>
      </c>
      <c r="B20286">
        <v>164480</v>
      </c>
      <c r="C20286">
        <v>16</v>
      </c>
      <c r="E20286" t="s">
        <v>2</v>
      </c>
      <c r="F20286" t="s">
        <v>6641</v>
      </c>
      <c r="G20286" t="s">
        <v>15734</v>
      </c>
      <c r="H20286">
        <v>128.68</v>
      </c>
      <c r="I20286" t="s">
        <v>5</v>
      </c>
      <c r="J20286">
        <v>130</v>
      </c>
      <c r="K20286">
        <v>5</v>
      </c>
      <c r="L20286" s="6">
        <v>20285</v>
      </c>
      <c r="M20286" t="str">
        <f t="shared" si="316"/>
        <v>16RUEST MATHURIN53130128,68Appartement1305</v>
      </c>
    </row>
    <row r="20287" spans="1:13" x14ac:dyDescent="0.2">
      <c r="A20287" s="4">
        <v>43963</v>
      </c>
      <c r="B20287">
        <v>117000</v>
      </c>
      <c r="C20287">
        <v>5</v>
      </c>
      <c r="E20287" t="s">
        <v>2</v>
      </c>
      <c r="F20287" t="s">
        <v>6670</v>
      </c>
      <c r="G20287" t="s">
        <v>15040</v>
      </c>
      <c r="H20287">
        <v>46.69</v>
      </c>
      <c r="I20287" t="s">
        <v>5</v>
      </c>
      <c r="J20287">
        <v>45</v>
      </c>
      <c r="K20287">
        <v>2</v>
      </c>
      <c r="L20287" s="6">
        <v>20286</v>
      </c>
      <c r="M20287" t="str">
        <f t="shared" si="316"/>
        <v>5RUEDE MOUZIMPRE5418446,69Appartement452</v>
      </c>
    </row>
    <row r="20288" spans="1:13" x14ac:dyDescent="0.2">
      <c r="A20288" s="4">
        <v>43963</v>
      </c>
      <c r="B20288">
        <v>168000</v>
      </c>
      <c r="C20288">
        <v>55</v>
      </c>
      <c r="E20288" t="s">
        <v>2</v>
      </c>
      <c r="F20288" t="s">
        <v>6664</v>
      </c>
      <c r="G20288" t="s">
        <v>15618</v>
      </c>
      <c r="H20288">
        <v>120.95</v>
      </c>
      <c r="I20288" t="s">
        <v>5</v>
      </c>
      <c r="J20288">
        <v>122</v>
      </c>
      <c r="K20288">
        <v>5</v>
      </c>
      <c r="L20288" s="6">
        <v>20287</v>
      </c>
      <c r="M20288" t="str">
        <f t="shared" si="316"/>
        <v>55RUEDE NANCY54215120,95Appartement1225</v>
      </c>
    </row>
    <row r="20289" spans="1:13" x14ac:dyDescent="0.2">
      <c r="A20289" s="4">
        <v>43963</v>
      </c>
      <c r="B20289">
        <v>189616.94</v>
      </c>
      <c r="C20289">
        <v>12</v>
      </c>
      <c r="E20289" t="s">
        <v>2</v>
      </c>
      <c r="F20289" t="s">
        <v>1415</v>
      </c>
      <c r="G20289" t="s">
        <v>16839</v>
      </c>
      <c r="H20289">
        <v>87.3</v>
      </c>
      <c r="I20289" t="s">
        <v>5</v>
      </c>
      <c r="J20289">
        <v>81</v>
      </c>
      <c r="K20289">
        <v>4</v>
      </c>
      <c r="L20289" s="6">
        <v>20288</v>
      </c>
      <c r="M20289" t="str">
        <f t="shared" si="316"/>
        <v>12RUEDE LORRAINE5425387,3Appartement814</v>
      </c>
    </row>
    <row r="20290" spans="1:13" x14ac:dyDescent="0.2">
      <c r="A20290" s="4">
        <v>43963</v>
      </c>
      <c r="B20290">
        <v>91500</v>
      </c>
      <c r="C20290">
        <v>29</v>
      </c>
      <c r="E20290" t="s">
        <v>2</v>
      </c>
      <c r="F20290" t="s">
        <v>1386</v>
      </c>
      <c r="G20290" t="s">
        <v>14674</v>
      </c>
      <c r="H20290">
        <v>34</v>
      </c>
      <c r="I20290" t="s">
        <v>5</v>
      </c>
      <c r="J20290">
        <v>34</v>
      </c>
      <c r="K20290">
        <v>2</v>
      </c>
      <c r="L20290" s="6">
        <v>20289</v>
      </c>
      <c r="M20290" t="str">
        <f t="shared" si="316"/>
        <v>29RUEDU GENERAL LECLERC5432934Appartement342</v>
      </c>
    </row>
    <row r="20291" spans="1:13" x14ac:dyDescent="0.2">
      <c r="A20291" s="4">
        <v>43963</v>
      </c>
      <c r="B20291">
        <v>114700</v>
      </c>
      <c r="C20291">
        <v>37</v>
      </c>
      <c r="E20291" t="s">
        <v>2</v>
      </c>
      <c r="F20291" t="s">
        <v>6696</v>
      </c>
      <c r="G20291" t="s">
        <v>14269</v>
      </c>
      <c r="H20291">
        <v>45.58</v>
      </c>
      <c r="I20291" t="s">
        <v>5</v>
      </c>
      <c r="J20291">
        <v>37</v>
      </c>
      <c r="K20291">
        <v>2</v>
      </c>
      <c r="L20291" s="6">
        <v>20290</v>
      </c>
      <c r="M20291" t="str">
        <f t="shared" ref="M20291:M20354" si="317">_xlfn.CONCAT(C20291:K20291)</f>
        <v>37RUESAINT DIZIER5439545,58Appartement372</v>
      </c>
    </row>
    <row r="20292" spans="1:13" x14ac:dyDescent="0.2">
      <c r="A20292" s="4">
        <v>43963</v>
      </c>
      <c r="B20292">
        <v>91850</v>
      </c>
      <c r="C20292">
        <v>33</v>
      </c>
      <c r="E20292" t="s">
        <v>2</v>
      </c>
      <c r="F20292" t="s">
        <v>6782</v>
      </c>
      <c r="G20292" t="s">
        <v>15581</v>
      </c>
      <c r="H20292">
        <v>128.19999999999999</v>
      </c>
      <c r="I20292" t="s">
        <v>11</v>
      </c>
      <c r="J20292">
        <v>96</v>
      </c>
      <c r="K20292">
        <v>5</v>
      </c>
      <c r="L20292" s="6">
        <v>20291</v>
      </c>
      <c r="M20292" t="str">
        <f t="shared" si="317"/>
        <v>33RUEDE RODANGE54493128,2Maison965</v>
      </c>
    </row>
    <row r="20293" spans="1:13" x14ac:dyDescent="0.2">
      <c r="A20293" s="4">
        <v>43963</v>
      </c>
      <c r="B20293">
        <v>249000</v>
      </c>
      <c r="C20293">
        <v>3</v>
      </c>
      <c r="E20293" t="s">
        <v>1957</v>
      </c>
      <c r="F20293" t="s">
        <v>6700</v>
      </c>
      <c r="G20293" t="s">
        <v>15225</v>
      </c>
      <c r="H20293">
        <v>77.95</v>
      </c>
      <c r="I20293" t="s">
        <v>5</v>
      </c>
      <c r="J20293">
        <v>84</v>
      </c>
      <c r="K20293">
        <v>4</v>
      </c>
      <c r="L20293" s="6">
        <v>20292</v>
      </c>
      <c r="M20293" t="str">
        <f t="shared" si="317"/>
        <v>3SQD OSLO5454777,95Appartement844</v>
      </c>
    </row>
    <row r="20294" spans="1:13" x14ac:dyDescent="0.2">
      <c r="A20294" s="4">
        <v>43963</v>
      </c>
      <c r="B20294">
        <v>123100</v>
      </c>
      <c r="C20294">
        <v>2</v>
      </c>
      <c r="E20294" t="s">
        <v>2</v>
      </c>
      <c r="F20294" t="s">
        <v>2425</v>
      </c>
      <c r="G20294" t="s">
        <v>15285</v>
      </c>
      <c r="H20294">
        <v>20.420000000000002</v>
      </c>
      <c r="I20294" t="s">
        <v>5</v>
      </c>
      <c r="J20294">
        <v>20</v>
      </c>
      <c r="K20294">
        <v>1</v>
      </c>
      <c r="L20294" s="6">
        <v>20293</v>
      </c>
      <c r="M20294" t="str">
        <f t="shared" si="317"/>
        <v>2RUEJEAN GIRAUDOUX5457820,42Appartement201</v>
      </c>
    </row>
    <row r="20295" spans="1:13" x14ac:dyDescent="0.2">
      <c r="A20295" s="4">
        <v>43963</v>
      </c>
      <c r="B20295">
        <v>132700</v>
      </c>
      <c r="C20295">
        <v>2</v>
      </c>
      <c r="E20295" t="s">
        <v>2</v>
      </c>
      <c r="F20295" t="s">
        <v>6862</v>
      </c>
      <c r="G20295" t="s">
        <v>14675</v>
      </c>
      <c r="H20295">
        <v>53.81</v>
      </c>
      <c r="I20295" t="s">
        <v>5</v>
      </c>
      <c r="J20295">
        <v>51</v>
      </c>
      <c r="K20295">
        <v>2</v>
      </c>
      <c r="L20295" s="6">
        <v>20294</v>
      </c>
      <c r="M20295" t="str">
        <f t="shared" si="317"/>
        <v>2RUEDE LA TOUR ST NICOLAS5608353,81Appartement512</v>
      </c>
    </row>
    <row r="20296" spans="1:13" x14ac:dyDescent="0.2">
      <c r="A20296" s="4">
        <v>43963</v>
      </c>
      <c r="B20296">
        <v>69500</v>
      </c>
      <c r="C20296">
        <v>15</v>
      </c>
      <c r="E20296" t="s">
        <v>2</v>
      </c>
      <c r="F20296" t="s">
        <v>6318</v>
      </c>
      <c r="G20296" t="s">
        <v>14271</v>
      </c>
      <c r="H20296">
        <v>27.25</v>
      </c>
      <c r="I20296" t="s">
        <v>5</v>
      </c>
      <c r="J20296">
        <v>25</v>
      </c>
      <c r="K20296">
        <v>1</v>
      </c>
      <c r="L20296" s="6">
        <v>20295</v>
      </c>
      <c r="M20296" t="str">
        <f t="shared" si="317"/>
        <v>15RUEST MARTIN5819427,25Appartement251</v>
      </c>
    </row>
    <row r="20297" spans="1:13" x14ac:dyDescent="0.2">
      <c r="A20297" s="4">
        <v>43963</v>
      </c>
      <c r="B20297">
        <v>47500</v>
      </c>
      <c r="C20297">
        <v>18</v>
      </c>
      <c r="E20297" t="s">
        <v>2</v>
      </c>
      <c r="F20297" t="s">
        <v>7031</v>
      </c>
      <c r="G20297" t="s">
        <v>14615</v>
      </c>
      <c r="H20297">
        <v>29.81</v>
      </c>
      <c r="I20297" t="s">
        <v>5</v>
      </c>
      <c r="J20297">
        <v>30</v>
      </c>
      <c r="K20297">
        <v>1</v>
      </c>
      <c r="L20297" s="6">
        <v>20296</v>
      </c>
      <c r="M20297" t="str">
        <f t="shared" si="317"/>
        <v>18RUEDE THUMESNIL5935029,81Appartement301</v>
      </c>
    </row>
    <row r="20298" spans="1:13" x14ac:dyDescent="0.2">
      <c r="A20298" s="4">
        <v>43963</v>
      </c>
      <c r="B20298">
        <v>88500</v>
      </c>
      <c r="C20298">
        <v>13</v>
      </c>
      <c r="E20298" t="s">
        <v>2</v>
      </c>
      <c r="F20298" t="s">
        <v>1651</v>
      </c>
      <c r="G20298" t="s">
        <v>14373</v>
      </c>
      <c r="H20298">
        <v>86.41</v>
      </c>
      <c r="I20298" t="s">
        <v>5</v>
      </c>
      <c r="J20298">
        <v>70</v>
      </c>
      <c r="K20298">
        <v>3</v>
      </c>
      <c r="L20298" s="6">
        <v>20297</v>
      </c>
      <c r="M20298" t="str">
        <f t="shared" si="317"/>
        <v>13RUEGAY LUSSAC5936886,41Appartement703</v>
      </c>
    </row>
    <row r="20299" spans="1:13" x14ac:dyDescent="0.2">
      <c r="A20299" s="4">
        <v>43963</v>
      </c>
      <c r="B20299">
        <v>40000</v>
      </c>
      <c r="C20299">
        <v>6</v>
      </c>
      <c r="E20299" t="s">
        <v>2</v>
      </c>
      <c r="F20299" t="s">
        <v>7208</v>
      </c>
      <c r="G20299" t="s">
        <v>14273</v>
      </c>
      <c r="H20299">
        <v>55</v>
      </c>
      <c r="I20299" t="s">
        <v>5</v>
      </c>
      <c r="J20299">
        <v>55</v>
      </c>
      <c r="K20299">
        <v>3</v>
      </c>
      <c r="L20299" s="6">
        <v>20298</v>
      </c>
      <c r="M20299" t="str">
        <f t="shared" si="317"/>
        <v>6RUEPIERRE GARBET6005755Appartement553</v>
      </c>
    </row>
    <row r="20300" spans="1:13" x14ac:dyDescent="0.2">
      <c r="A20300" s="4">
        <v>43963</v>
      </c>
      <c r="B20300">
        <v>81650</v>
      </c>
      <c r="C20300">
        <v>5</v>
      </c>
      <c r="E20300" t="s">
        <v>2</v>
      </c>
      <c r="F20300" t="s">
        <v>7219</v>
      </c>
      <c r="G20300" t="s">
        <v>14273</v>
      </c>
      <c r="H20300">
        <v>84.53</v>
      </c>
      <c r="I20300" t="s">
        <v>5</v>
      </c>
      <c r="J20300">
        <v>82</v>
      </c>
      <c r="K20300">
        <v>4</v>
      </c>
      <c r="L20300" s="6">
        <v>20299</v>
      </c>
      <c r="M20300" t="str">
        <f t="shared" si="317"/>
        <v>5RUENULLY D HECOURT6005784,53Appartement824</v>
      </c>
    </row>
    <row r="20301" spans="1:13" x14ac:dyDescent="0.2">
      <c r="A20301" s="4">
        <v>43963</v>
      </c>
      <c r="B20301">
        <v>360000</v>
      </c>
      <c r="C20301">
        <v>34</v>
      </c>
      <c r="E20301" t="s">
        <v>2</v>
      </c>
      <c r="F20301" t="s">
        <v>7225</v>
      </c>
      <c r="G20301" t="s">
        <v>14273</v>
      </c>
      <c r="H20301">
        <v>65.03</v>
      </c>
      <c r="I20301" t="s">
        <v>5</v>
      </c>
      <c r="J20301">
        <v>70</v>
      </c>
      <c r="K20301">
        <v>3</v>
      </c>
      <c r="L20301" s="6">
        <v>20300</v>
      </c>
      <c r="M20301" t="str">
        <f t="shared" si="317"/>
        <v>34RUEPIERRE JACOBY6005765,03Appartement703</v>
      </c>
    </row>
    <row r="20302" spans="1:13" x14ac:dyDescent="0.2">
      <c r="A20302" s="4">
        <v>43963</v>
      </c>
      <c r="B20302">
        <v>58900</v>
      </c>
      <c r="C20302">
        <v>101</v>
      </c>
      <c r="E20302" t="s">
        <v>2</v>
      </c>
      <c r="F20302" t="s">
        <v>662</v>
      </c>
      <c r="G20302" t="s">
        <v>14275</v>
      </c>
      <c r="H20302">
        <v>44.12</v>
      </c>
      <c r="I20302" t="s">
        <v>5</v>
      </c>
      <c r="J20302">
        <v>43</v>
      </c>
      <c r="K20302">
        <v>2</v>
      </c>
      <c r="L20302" s="6">
        <v>20301</v>
      </c>
      <c r="M20302" t="str">
        <f t="shared" si="317"/>
        <v>101RUESAINT JOSEPH6015944,12Appartement432</v>
      </c>
    </row>
    <row r="20303" spans="1:13" x14ac:dyDescent="0.2">
      <c r="A20303" s="4">
        <v>43963</v>
      </c>
      <c r="B20303">
        <v>152000</v>
      </c>
      <c r="C20303">
        <v>74</v>
      </c>
      <c r="E20303" t="s">
        <v>2</v>
      </c>
      <c r="F20303" t="s">
        <v>7392</v>
      </c>
      <c r="G20303" t="s">
        <v>15779</v>
      </c>
      <c r="H20303">
        <v>54.19</v>
      </c>
      <c r="I20303" t="s">
        <v>5</v>
      </c>
      <c r="J20303">
        <v>54</v>
      </c>
      <c r="K20303">
        <v>3</v>
      </c>
      <c r="L20303" s="6">
        <v>20302</v>
      </c>
      <c r="M20303" t="str">
        <f t="shared" si="317"/>
        <v>74RUEARTHUR LAMENDIN6211954,19Appartement543</v>
      </c>
    </row>
    <row r="20304" spans="1:13" x14ac:dyDescent="0.2">
      <c r="A20304" s="4">
        <v>43963</v>
      </c>
      <c r="B20304">
        <v>133000</v>
      </c>
      <c r="C20304">
        <v>855</v>
      </c>
      <c r="E20304" t="s">
        <v>2</v>
      </c>
      <c r="F20304" t="s">
        <v>7390</v>
      </c>
      <c r="G20304" t="s">
        <v>15779</v>
      </c>
      <c r="H20304">
        <v>21.72</v>
      </c>
      <c r="I20304" t="s">
        <v>5</v>
      </c>
      <c r="J20304">
        <v>16</v>
      </c>
      <c r="K20304">
        <v>1</v>
      </c>
      <c r="L20304" s="6">
        <v>20303</v>
      </c>
      <c r="M20304" t="str">
        <f t="shared" si="317"/>
        <v>855RUEDE L HORLOGERIE6211921,72Appartement161</v>
      </c>
    </row>
    <row r="20305" spans="1:13" x14ac:dyDescent="0.2">
      <c r="A20305" s="4">
        <v>43963</v>
      </c>
      <c r="B20305">
        <v>81000</v>
      </c>
      <c r="C20305">
        <v>257</v>
      </c>
      <c r="E20305" t="s">
        <v>2</v>
      </c>
      <c r="F20305" t="s">
        <v>535</v>
      </c>
      <c r="G20305" t="s">
        <v>15584</v>
      </c>
      <c r="H20305">
        <v>39.630000000000003</v>
      </c>
      <c r="I20305" t="s">
        <v>5</v>
      </c>
      <c r="J20305">
        <v>39</v>
      </c>
      <c r="K20305">
        <v>2</v>
      </c>
      <c r="L20305" s="6">
        <v>20304</v>
      </c>
      <c r="M20305" t="str">
        <f t="shared" si="317"/>
        <v>257RUEGARIBALDI6219339,63Appartement392</v>
      </c>
    </row>
    <row r="20306" spans="1:13" x14ac:dyDescent="0.2">
      <c r="A20306" s="4">
        <v>43963</v>
      </c>
      <c r="B20306">
        <v>49000</v>
      </c>
      <c r="C20306">
        <v>11</v>
      </c>
      <c r="E20306" t="s">
        <v>2</v>
      </c>
      <c r="F20306" t="s">
        <v>864</v>
      </c>
      <c r="G20306" t="s">
        <v>16840</v>
      </c>
      <c r="H20306">
        <v>52.93</v>
      </c>
      <c r="I20306" t="s">
        <v>5</v>
      </c>
      <c r="J20306">
        <v>55</v>
      </c>
      <c r="K20306">
        <v>2</v>
      </c>
      <c r="L20306" s="6">
        <v>20305</v>
      </c>
      <c r="M20306" t="str">
        <f t="shared" si="317"/>
        <v>11RUEDU 8 MAI6247352,93Appartement552</v>
      </c>
    </row>
    <row r="20307" spans="1:13" x14ac:dyDescent="0.2">
      <c r="A20307" s="4">
        <v>43963</v>
      </c>
      <c r="B20307">
        <v>27500</v>
      </c>
      <c r="C20307">
        <v>8</v>
      </c>
      <c r="E20307" t="s">
        <v>2</v>
      </c>
      <c r="F20307" t="s">
        <v>2447</v>
      </c>
      <c r="G20307" t="s">
        <v>16793</v>
      </c>
      <c r="H20307">
        <v>48.54</v>
      </c>
      <c r="I20307" t="s">
        <v>5</v>
      </c>
      <c r="J20307">
        <v>48</v>
      </c>
      <c r="K20307">
        <v>2</v>
      </c>
      <c r="L20307" s="6">
        <v>20306</v>
      </c>
      <c r="M20307" t="str">
        <f t="shared" si="317"/>
        <v>8RUEJEAN JACQUES ROUSSEAU6412948,54Appartement482</v>
      </c>
    </row>
    <row r="20308" spans="1:13" x14ac:dyDescent="0.2">
      <c r="A20308" s="4">
        <v>43963</v>
      </c>
      <c r="B20308">
        <v>68000</v>
      </c>
      <c r="C20308">
        <v>36</v>
      </c>
      <c r="E20308" t="s">
        <v>20</v>
      </c>
      <c r="F20308" t="s">
        <v>5419</v>
      </c>
      <c r="G20308" t="s">
        <v>16793</v>
      </c>
      <c r="H20308">
        <v>29.57</v>
      </c>
      <c r="I20308" t="s">
        <v>5</v>
      </c>
      <c r="J20308">
        <v>35</v>
      </c>
      <c r="K20308">
        <v>1</v>
      </c>
      <c r="L20308" s="6">
        <v>20307</v>
      </c>
      <c r="M20308" t="str">
        <f t="shared" si="317"/>
        <v>36RTEDE BAYONNE6412929,57Appartement351</v>
      </c>
    </row>
    <row r="20309" spans="1:13" x14ac:dyDescent="0.2">
      <c r="A20309" s="4">
        <v>43963</v>
      </c>
      <c r="B20309">
        <v>48500</v>
      </c>
      <c r="C20309">
        <v>49</v>
      </c>
      <c r="E20309" t="s">
        <v>2</v>
      </c>
      <c r="F20309" t="s">
        <v>1453</v>
      </c>
      <c r="G20309" t="s">
        <v>16761</v>
      </c>
      <c r="H20309">
        <v>64.459999999999994</v>
      </c>
      <c r="I20309" t="s">
        <v>5</v>
      </c>
      <c r="J20309">
        <v>58</v>
      </c>
      <c r="K20309">
        <v>2</v>
      </c>
      <c r="L20309" s="6">
        <v>20308</v>
      </c>
      <c r="M20309" t="str">
        <f t="shared" si="317"/>
        <v>49RUEDU PORT6432064,46Appartement582</v>
      </c>
    </row>
    <row r="20310" spans="1:13" x14ac:dyDescent="0.2">
      <c r="A20310" s="4">
        <v>43963</v>
      </c>
      <c r="B20310">
        <v>107450</v>
      </c>
      <c r="C20310">
        <v>19</v>
      </c>
      <c r="E20310" t="s">
        <v>18</v>
      </c>
      <c r="F20310" t="s">
        <v>7476</v>
      </c>
      <c r="G20310" t="s">
        <v>16203</v>
      </c>
      <c r="H20310">
        <v>44.97</v>
      </c>
      <c r="I20310" t="s">
        <v>5</v>
      </c>
      <c r="J20310">
        <v>44</v>
      </c>
      <c r="K20310">
        <v>2</v>
      </c>
      <c r="L20310" s="6">
        <v>20309</v>
      </c>
      <c r="M20310" t="str">
        <f t="shared" si="317"/>
        <v>19ALLDU PIC D'ANIE6434844,97Appartement442</v>
      </c>
    </row>
    <row r="20311" spans="1:13" x14ac:dyDescent="0.2">
      <c r="A20311" s="4">
        <v>43963</v>
      </c>
      <c r="B20311">
        <v>49000</v>
      </c>
      <c r="C20311">
        <v>7</v>
      </c>
      <c r="E20311" t="s">
        <v>2</v>
      </c>
      <c r="F20311" t="s">
        <v>7496</v>
      </c>
      <c r="G20311" t="s">
        <v>15915</v>
      </c>
      <c r="H20311">
        <v>51.6</v>
      </c>
      <c r="I20311" t="s">
        <v>5</v>
      </c>
      <c r="J20311">
        <v>49</v>
      </c>
      <c r="K20311">
        <v>3</v>
      </c>
      <c r="L20311" s="6">
        <v>20310</v>
      </c>
      <c r="M20311" t="str">
        <f t="shared" si="317"/>
        <v>7RUEMANESCAU6444551,6Appartement493</v>
      </c>
    </row>
    <row r="20312" spans="1:13" x14ac:dyDescent="0.2">
      <c r="A20312" s="4">
        <v>43963</v>
      </c>
      <c r="B20312">
        <v>122070</v>
      </c>
      <c r="C20312">
        <v>110</v>
      </c>
      <c r="E20312" t="s">
        <v>46</v>
      </c>
      <c r="F20312" t="s">
        <v>840</v>
      </c>
      <c r="G20312" t="s">
        <v>15915</v>
      </c>
      <c r="H20312">
        <v>90.44</v>
      </c>
      <c r="I20312" t="s">
        <v>5</v>
      </c>
      <c r="J20312">
        <v>101</v>
      </c>
      <c r="K20312">
        <v>4</v>
      </c>
      <c r="L20312" s="6">
        <v>20311</v>
      </c>
      <c r="M20312" t="str">
        <f t="shared" si="317"/>
        <v>110BDD ALSACE LORRAINE6444590,44Appartement1014</v>
      </c>
    </row>
    <row r="20313" spans="1:13" x14ac:dyDescent="0.2">
      <c r="A20313" s="4">
        <v>43963</v>
      </c>
      <c r="B20313">
        <v>88400</v>
      </c>
      <c r="C20313">
        <v>11</v>
      </c>
      <c r="E20313" t="s">
        <v>7</v>
      </c>
      <c r="F20313" t="s">
        <v>1241</v>
      </c>
      <c r="G20313" t="s">
        <v>15915</v>
      </c>
      <c r="H20313">
        <v>72.599999999999994</v>
      </c>
      <c r="I20313" t="s">
        <v>5</v>
      </c>
      <c r="J20313">
        <v>71</v>
      </c>
      <c r="K20313">
        <v>4</v>
      </c>
      <c r="L20313" s="6">
        <v>20312</v>
      </c>
      <c r="M20313" t="str">
        <f t="shared" si="317"/>
        <v>11AVHENRI DUNANT6444572,6Appartement714</v>
      </c>
    </row>
    <row r="20314" spans="1:13" x14ac:dyDescent="0.2">
      <c r="A20314" s="4">
        <v>43963</v>
      </c>
      <c r="B20314">
        <v>91000</v>
      </c>
      <c r="C20314">
        <v>26</v>
      </c>
      <c r="E20314" t="s">
        <v>2</v>
      </c>
      <c r="F20314" t="s">
        <v>7632</v>
      </c>
      <c r="G20314" t="s">
        <v>15875</v>
      </c>
      <c r="H20314">
        <v>49.96</v>
      </c>
      <c r="I20314" t="s">
        <v>5</v>
      </c>
      <c r="J20314">
        <v>50</v>
      </c>
      <c r="K20314">
        <v>3</v>
      </c>
      <c r="L20314" s="6">
        <v>20313</v>
      </c>
      <c r="M20314" t="str">
        <f t="shared" si="317"/>
        <v>26RUERAMOND6544049,96Appartement503</v>
      </c>
    </row>
    <row r="20315" spans="1:13" x14ac:dyDescent="0.2">
      <c r="A20315" s="4">
        <v>43963</v>
      </c>
      <c r="B20315">
        <v>117300</v>
      </c>
      <c r="C20315">
        <v>25</v>
      </c>
      <c r="E20315" t="s">
        <v>7</v>
      </c>
      <c r="F20315" t="s">
        <v>7677</v>
      </c>
      <c r="G20315" t="s">
        <v>14760</v>
      </c>
      <c r="H20315">
        <v>11.06</v>
      </c>
      <c r="I20315" t="s">
        <v>5</v>
      </c>
      <c r="J20315">
        <v>11</v>
      </c>
      <c r="K20315">
        <v>1</v>
      </c>
      <c r="L20315" s="6">
        <v>20314</v>
      </c>
      <c r="M20315" t="str">
        <f t="shared" si="317"/>
        <v>25AVDU VALLESPIR6600311,06Appartement111</v>
      </c>
    </row>
    <row r="20316" spans="1:13" x14ac:dyDescent="0.2">
      <c r="A20316" s="4">
        <v>43963</v>
      </c>
      <c r="B20316">
        <v>89000</v>
      </c>
      <c r="C20316">
        <v>31</v>
      </c>
      <c r="E20316" t="s">
        <v>7</v>
      </c>
      <c r="F20316" t="s">
        <v>7826</v>
      </c>
      <c r="G20316" t="s">
        <v>14380</v>
      </c>
      <c r="H20316">
        <v>62.01</v>
      </c>
      <c r="I20316" t="s">
        <v>5</v>
      </c>
      <c r="J20316">
        <v>62</v>
      </c>
      <c r="K20316">
        <v>3</v>
      </c>
      <c r="L20316" s="6">
        <v>20315</v>
      </c>
      <c r="M20316" t="str">
        <f t="shared" si="317"/>
        <v>31AVDES AVORAUX6900362,01Appartement623</v>
      </c>
    </row>
    <row r="20317" spans="1:13" x14ac:dyDescent="0.2">
      <c r="A20317" s="4">
        <v>43963</v>
      </c>
      <c r="B20317">
        <v>73500</v>
      </c>
      <c r="C20317">
        <v>3</v>
      </c>
      <c r="E20317" t="s">
        <v>18</v>
      </c>
      <c r="F20317" t="s">
        <v>7542</v>
      </c>
      <c r="G20317" t="s">
        <v>15233</v>
      </c>
      <c r="H20317">
        <v>80</v>
      </c>
      <c r="I20317" t="s">
        <v>5</v>
      </c>
      <c r="J20317">
        <v>80</v>
      </c>
      <c r="K20317">
        <v>4</v>
      </c>
      <c r="L20317" s="6">
        <v>20316</v>
      </c>
      <c r="M20317" t="str">
        <f t="shared" si="317"/>
        <v>3ALLDE LA GRAVIERE6920280Appartement804</v>
      </c>
    </row>
    <row r="20318" spans="1:13" x14ac:dyDescent="0.2">
      <c r="A20318" s="4">
        <v>43963</v>
      </c>
      <c r="B20318">
        <v>17500</v>
      </c>
      <c r="C20318">
        <v>1</v>
      </c>
      <c r="E20318" t="s">
        <v>2</v>
      </c>
      <c r="F20318" t="s">
        <v>196</v>
      </c>
      <c r="G20318" t="s">
        <v>14686</v>
      </c>
      <c r="H20318">
        <v>64</v>
      </c>
      <c r="I20318" t="s">
        <v>5</v>
      </c>
      <c r="J20318">
        <v>65</v>
      </c>
      <c r="K20318">
        <v>3</v>
      </c>
      <c r="L20318" s="6">
        <v>20317</v>
      </c>
      <c r="M20318" t="str">
        <f t="shared" si="317"/>
        <v>1RUEGAMBETTA6924364Appartement653</v>
      </c>
    </row>
    <row r="20319" spans="1:13" x14ac:dyDescent="0.2">
      <c r="A20319" s="4">
        <v>43963</v>
      </c>
      <c r="B20319">
        <v>202500</v>
      </c>
      <c r="C20319">
        <v>3</v>
      </c>
      <c r="E20319" t="s">
        <v>2</v>
      </c>
      <c r="F20319" t="s">
        <v>8236</v>
      </c>
      <c r="G20319" t="s">
        <v>14686</v>
      </c>
      <c r="H20319">
        <v>57.55</v>
      </c>
      <c r="I20319" t="s">
        <v>5</v>
      </c>
      <c r="J20319">
        <v>61</v>
      </c>
      <c r="K20319">
        <v>3</v>
      </c>
      <c r="L20319" s="6">
        <v>20318</v>
      </c>
      <c r="M20319" t="str">
        <f t="shared" si="317"/>
        <v>3RUENICOLAS SEVE6924357,55Appartement613</v>
      </c>
    </row>
    <row r="20320" spans="1:13" x14ac:dyDescent="0.2">
      <c r="A20320" s="4">
        <v>43963</v>
      </c>
      <c r="B20320">
        <v>231800</v>
      </c>
      <c r="C20320">
        <v>21</v>
      </c>
      <c r="E20320" t="s">
        <v>30</v>
      </c>
      <c r="F20320" t="s">
        <v>8174</v>
      </c>
      <c r="G20320" t="s">
        <v>15168</v>
      </c>
      <c r="H20320">
        <v>82.51</v>
      </c>
      <c r="I20320" t="s">
        <v>5</v>
      </c>
      <c r="J20320">
        <v>82</v>
      </c>
      <c r="K20320">
        <v>3</v>
      </c>
      <c r="L20320" s="6">
        <v>20319</v>
      </c>
      <c r="M20320" t="str">
        <f t="shared" si="317"/>
        <v>21CHEDE LA RAUDE6924482,51Appartement823</v>
      </c>
    </row>
    <row r="20321" spans="1:13" x14ac:dyDescent="0.2">
      <c r="A20321" s="4">
        <v>43963</v>
      </c>
      <c r="B20321">
        <v>71680</v>
      </c>
      <c r="C20321">
        <v>56</v>
      </c>
      <c r="E20321" t="s">
        <v>2</v>
      </c>
      <c r="F20321" t="s">
        <v>716</v>
      </c>
      <c r="G20321" t="s">
        <v>14382</v>
      </c>
      <c r="H20321">
        <v>48.35</v>
      </c>
      <c r="I20321" t="s">
        <v>5</v>
      </c>
      <c r="J20321">
        <v>48</v>
      </c>
      <c r="K20321">
        <v>2</v>
      </c>
      <c r="L20321" s="6">
        <v>20320</v>
      </c>
      <c r="M20321" t="str">
        <f t="shared" si="317"/>
        <v>56RUEROBERT SCHUMAN6926448,35Appartement482</v>
      </c>
    </row>
    <row r="20322" spans="1:13" x14ac:dyDescent="0.2">
      <c r="A20322" s="4">
        <v>43963</v>
      </c>
      <c r="B20322">
        <v>128500</v>
      </c>
      <c r="C20322">
        <v>31</v>
      </c>
      <c r="E20322" t="s">
        <v>85</v>
      </c>
      <c r="F20322" t="s">
        <v>2963</v>
      </c>
      <c r="G20322" t="s">
        <v>14382</v>
      </c>
      <c r="H20322">
        <v>107.84</v>
      </c>
      <c r="I20322" t="s">
        <v>5</v>
      </c>
      <c r="J20322">
        <v>117</v>
      </c>
      <c r="K20322">
        <v>5</v>
      </c>
      <c r="L20322" s="6">
        <v>20321</v>
      </c>
      <c r="M20322" t="str">
        <f t="shared" si="317"/>
        <v>31PLDES MARAIS69264107,84Appartement1175</v>
      </c>
    </row>
    <row r="20323" spans="1:13" x14ac:dyDescent="0.2">
      <c r="A20323" s="4">
        <v>43963</v>
      </c>
      <c r="B20323">
        <v>408550</v>
      </c>
      <c r="C20323">
        <v>1</v>
      </c>
      <c r="E20323" t="s">
        <v>85</v>
      </c>
      <c r="F20323" t="s">
        <v>5471</v>
      </c>
      <c r="G20323" t="s">
        <v>15292</v>
      </c>
      <c r="H20323">
        <v>30.48</v>
      </c>
      <c r="I20323" t="s">
        <v>5</v>
      </c>
      <c r="J20323">
        <v>31</v>
      </c>
      <c r="K20323">
        <v>1</v>
      </c>
      <c r="L20323" s="6">
        <v>20322</v>
      </c>
      <c r="M20323" t="str">
        <f t="shared" si="317"/>
        <v>1PLDES PASSEMENTIERS6926630,48Appartement311</v>
      </c>
    </row>
    <row r="20324" spans="1:13" x14ac:dyDescent="0.2">
      <c r="A20324" s="4">
        <v>43963</v>
      </c>
      <c r="B20324">
        <v>90000</v>
      </c>
      <c r="C20324">
        <v>44</v>
      </c>
      <c r="E20324" t="s">
        <v>2</v>
      </c>
      <c r="F20324" t="s">
        <v>8015</v>
      </c>
      <c r="G20324" t="s">
        <v>15292</v>
      </c>
      <c r="H20324">
        <v>54.68</v>
      </c>
      <c r="I20324" t="s">
        <v>5</v>
      </c>
      <c r="J20324">
        <v>54</v>
      </c>
      <c r="K20324">
        <v>3</v>
      </c>
      <c r="L20324" s="6">
        <v>20323</v>
      </c>
      <c r="M20324" t="str">
        <f t="shared" si="317"/>
        <v>44RUEANTONIN PERRIN6926654,68Appartement543</v>
      </c>
    </row>
    <row r="20325" spans="1:13" x14ac:dyDescent="0.2">
      <c r="A20325" s="4">
        <v>43963</v>
      </c>
      <c r="B20325">
        <v>147000</v>
      </c>
      <c r="C20325">
        <v>43</v>
      </c>
      <c r="E20325" t="s">
        <v>2</v>
      </c>
      <c r="F20325" t="s">
        <v>7807</v>
      </c>
      <c r="G20325" t="s">
        <v>14522</v>
      </c>
      <c r="H20325">
        <v>40.07</v>
      </c>
      <c r="I20325" t="s">
        <v>5</v>
      </c>
      <c r="J20325">
        <v>48</v>
      </c>
      <c r="K20325">
        <v>3</v>
      </c>
      <c r="L20325" s="6">
        <v>20324</v>
      </c>
      <c r="M20325" t="str">
        <f t="shared" si="317"/>
        <v>43RUEPIERRE DUPONT6938140,07Appartement483</v>
      </c>
    </row>
    <row r="20326" spans="1:13" x14ac:dyDescent="0.2">
      <c r="A20326" s="4">
        <v>43963</v>
      </c>
      <c r="B20326">
        <v>167700</v>
      </c>
      <c r="C20326">
        <v>14</v>
      </c>
      <c r="E20326" t="s">
        <v>2</v>
      </c>
      <c r="F20326" t="s">
        <v>770</v>
      </c>
      <c r="G20326" t="s">
        <v>14522</v>
      </c>
      <c r="H20326">
        <v>67.33</v>
      </c>
      <c r="I20326" t="s">
        <v>5</v>
      </c>
      <c r="J20326">
        <v>68</v>
      </c>
      <c r="K20326">
        <v>2</v>
      </c>
      <c r="L20326" s="6">
        <v>20325</v>
      </c>
      <c r="M20326" t="str">
        <f t="shared" si="317"/>
        <v>14RUEDES CAPUCINS6938167,33Appartement682</v>
      </c>
    </row>
    <row r="20327" spans="1:13" x14ac:dyDescent="0.2">
      <c r="A20327" s="4">
        <v>43963</v>
      </c>
      <c r="B20327">
        <v>163000</v>
      </c>
      <c r="C20327">
        <v>107</v>
      </c>
      <c r="E20327" t="s">
        <v>457</v>
      </c>
      <c r="F20327" t="s">
        <v>7729</v>
      </c>
      <c r="G20327" t="s">
        <v>14623</v>
      </c>
      <c r="H20327">
        <v>23.04</v>
      </c>
      <c r="I20327" t="s">
        <v>5</v>
      </c>
      <c r="J20327">
        <v>30</v>
      </c>
      <c r="K20327">
        <v>1</v>
      </c>
      <c r="L20327" s="6">
        <v>20326</v>
      </c>
      <c r="M20327" t="str">
        <f t="shared" si="317"/>
        <v>107QUAIPIERRE SCIZE6938523,04Appartement301</v>
      </c>
    </row>
    <row r="20328" spans="1:13" x14ac:dyDescent="0.2">
      <c r="A20328" s="4">
        <v>43963</v>
      </c>
      <c r="B20328">
        <v>258555</v>
      </c>
      <c r="C20328">
        <v>11</v>
      </c>
      <c r="E20328" t="s">
        <v>2</v>
      </c>
      <c r="F20328" t="s">
        <v>7934</v>
      </c>
      <c r="G20328" t="s">
        <v>14945</v>
      </c>
      <c r="H20328">
        <v>68.739999999999995</v>
      </c>
      <c r="I20328" t="s">
        <v>11</v>
      </c>
      <c r="J20328">
        <v>77</v>
      </c>
      <c r="K20328">
        <v>3</v>
      </c>
      <c r="L20328" s="6">
        <v>20327</v>
      </c>
      <c r="M20328" t="str">
        <f t="shared" si="317"/>
        <v>11RUECLAUDE BOYER6938768,74Maison773</v>
      </c>
    </row>
    <row r="20329" spans="1:13" x14ac:dyDescent="0.2">
      <c r="A20329" s="4">
        <v>43963</v>
      </c>
      <c r="B20329">
        <v>400200</v>
      </c>
      <c r="C20329">
        <v>68</v>
      </c>
      <c r="E20329" t="s">
        <v>2</v>
      </c>
      <c r="F20329" t="s">
        <v>1232</v>
      </c>
      <c r="G20329" t="s">
        <v>14945</v>
      </c>
      <c r="H20329">
        <v>49.25</v>
      </c>
      <c r="I20329" t="s">
        <v>5</v>
      </c>
      <c r="J20329">
        <v>49</v>
      </c>
      <c r="K20329">
        <v>2</v>
      </c>
      <c r="L20329" s="6">
        <v>20328</v>
      </c>
      <c r="M20329" t="str">
        <f t="shared" si="317"/>
        <v>68RUEDU REPOS6938749,25Appartement492</v>
      </c>
    </row>
    <row r="20330" spans="1:13" x14ac:dyDescent="0.2">
      <c r="A20330" s="4">
        <v>43963</v>
      </c>
      <c r="B20330">
        <v>200000</v>
      </c>
      <c r="C20330">
        <v>43</v>
      </c>
      <c r="E20330" t="s">
        <v>2</v>
      </c>
      <c r="F20330" t="s">
        <v>7939</v>
      </c>
      <c r="G20330" t="s">
        <v>14945</v>
      </c>
      <c r="H20330">
        <v>67.400000000000006</v>
      </c>
      <c r="I20330" t="s">
        <v>5</v>
      </c>
      <c r="J20330">
        <v>71</v>
      </c>
      <c r="K20330">
        <v>3</v>
      </c>
      <c r="L20330" s="6">
        <v>20329</v>
      </c>
      <c r="M20330" t="str">
        <f t="shared" si="317"/>
        <v>43RUECHALLEMEL LACOUR6938767,4Appartement713</v>
      </c>
    </row>
    <row r="20331" spans="1:13" x14ac:dyDescent="0.2">
      <c r="A20331" s="4">
        <v>43963</v>
      </c>
      <c r="B20331">
        <v>531000</v>
      </c>
      <c r="C20331">
        <v>30</v>
      </c>
      <c r="E20331" t="s">
        <v>2</v>
      </c>
      <c r="F20331" t="s">
        <v>7921</v>
      </c>
      <c r="G20331" t="s">
        <v>16482</v>
      </c>
      <c r="H20331">
        <v>33.659999999999997</v>
      </c>
      <c r="I20331" t="s">
        <v>5</v>
      </c>
      <c r="J20331">
        <v>33</v>
      </c>
      <c r="K20331">
        <v>2</v>
      </c>
      <c r="L20331" s="6">
        <v>20330</v>
      </c>
      <c r="M20331" t="str">
        <f t="shared" si="317"/>
        <v>30RUEBATAILLE6938833,66Appartement332</v>
      </c>
    </row>
    <row r="20332" spans="1:13" x14ac:dyDescent="0.2">
      <c r="A20332" s="4">
        <v>43963</v>
      </c>
      <c r="B20332">
        <v>231500</v>
      </c>
      <c r="C20332">
        <v>3</v>
      </c>
      <c r="D20332" t="s">
        <v>4</v>
      </c>
      <c r="E20332" t="s">
        <v>2</v>
      </c>
      <c r="F20332" t="s">
        <v>7945</v>
      </c>
      <c r="G20332" t="s">
        <v>16482</v>
      </c>
      <c r="H20332">
        <v>174.89</v>
      </c>
      <c r="I20332" t="s">
        <v>5</v>
      </c>
      <c r="J20332">
        <v>150</v>
      </c>
      <c r="K20332">
        <v>6</v>
      </c>
      <c r="L20332" s="6">
        <v>20331</v>
      </c>
      <c r="M20332" t="str">
        <f t="shared" si="317"/>
        <v>3BRUEFLORENT69388174,89Appartement1506</v>
      </c>
    </row>
    <row r="20333" spans="1:13" x14ac:dyDescent="0.2">
      <c r="A20333" s="4">
        <v>43963</v>
      </c>
      <c r="B20333">
        <v>141000</v>
      </c>
      <c r="C20333">
        <v>11</v>
      </c>
      <c r="E20333" t="s">
        <v>2</v>
      </c>
      <c r="F20333" t="s">
        <v>7949</v>
      </c>
      <c r="G20333" t="s">
        <v>16482</v>
      </c>
      <c r="H20333">
        <v>50.05</v>
      </c>
      <c r="I20333" t="s">
        <v>5</v>
      </c>
      <c r="J20333">
        <v>50</v>
      </c>
      <c r="K20333">
        <v>1</v>
      </c>
      <c r="L20333" s="6">
        <v>20332</v>
      </c>
      <c r="M20333" t="str">
        <f t="shared" si="317"/>
        <v>11RUEST GERVAIS6938850,05Appartement501</v>
      </c>
    </row>
    <row r="20334" spans="1:13" x14ac:dyDescent="0.2">
      <c r="A20334" s="4">
        <v>43963</v>
      </c>
      <c r="B20334">
        <v>161000</v>
      </c>
      <c r="C20334">
        <v>18</v>
      </c>
      <c r="E20334" t="s">
        <v>2</v>
      </c>
      <c r="F20334" t="s">
        <v>7913</v>
      </c>
      <c r="G20334" t="s">
        <v>16482</v>
      </c>
      <c r="H20334">
        <v>45.9</v>
      </c>
      <c r="I20334" t="s">
        <v>5</v>
      </c>
      <c r="J20334">
        <v>46</v>
      </c>
      <c r="K20334">
        <v>2</v>
      </c>
      <c r="L20334" s="6">
        <v>20333</v>
      </c>
      <c r="M20334" t="str">
        <f t="shared" si="317"/>
        <v>18RUEHENRI PENSIER6938845,9Appartement462</v>
      </c>
    </row>
    <row r="20335" spans="1:13" x14ac:dyDescent="0.2">
      <c r="A20335" s="4">
        <v>43963</v>
      </c>
      <c r="B20335">
        <v>385000</v>
      </c>
      <c r="C20335">
        <v>1</v>
      </c>
      <c r="E20335" t="s">
        <v>2</v>
      </c>
      <c r="F20335" t="s">
        <v>7823</v>
      </c>
      <c r="G20335" t="s">
        <v>14383</v>
      </c>
      <c r="H20335">
        <v>65.36</v>
      </c>
      <c r="I20335" t="s">
        <v>5</v>
      </c>
      <c r="J20335">
        <v>65</v>
      </c>
      <c r="K20335">
        <v>3</v>
      </c>
      <c r="L20335" s="6">
        <v>20334</v>
      </c>
      <c r="M20335" t="str">
        <f t="shared" si="317"/>
        <v>1RUEPERE LOUIS DE GALARD6938965,36Appartement653</v>
      </c>
    </row>
    <row r="20336" spans="1:13" x14ac:dyDescent="0.2">
      <c r="A20336" s="4">
        <v>43963</v>
      </c>
      <c r="B20336">
        <v>226750</v>
      </c>
      <c r="C20336">
        <v>2</v>
      </c>
      <c r="E20336" t="s">
        <v>1957</v>
      </c>
      <c r="F20336" t="s">
        <v>2763</v>
      </c>
      <c r="G20336" t="s">
        <v>14383</v>
      </c>
      <c r="H20336">
        <v>61.39</v>
      </c>
      <c r="I20336" t="s">
        <v>5</v>
      </c>
      <c r="J20336">
        <v>61</v>
      </c>
      <c r="K20336">
        <v>4</v>
      </c>
      <c r="L20336" s="6">
        <v>20335</v>
      </c>
      <c r="M20336" t="str">
        <f t="shared" si="317"/>
        <v>2SQMAURICE RAVEL6938961,39Appartement614</v>
      </c>
    </row>
    <row r="20337" spans="1:13" x14ac:dyDescent="0.2">
      <c r="A20337" s="4">
        <v>43963</v>
      </c>
      <c r="B20337">
        <v>235000</v>
      </c>
      <c r="C20337">
        <v>6</v>
      </c>
      <c r="E20337" t="s">
        <v>2</v>
      </c>
      <c r="F20337" t="s">
        <v>8256</v>
      </c>
      <c r="G20337" t="s">
        <v>15258</v>
      </c>
      <c r="H20337">
        <v>79.319999999999993</v>
      </c>
      <c r="I20337" t="s">
        <v>5</v>
      </c>
      <c r="J20337">
        <v>65</v>
      </c>
      <c r="K20337">
        <v>5</v>
      </c>
      <c r="L20337" s="6">
        <v>20336</v>
      </c>
      <c r="M20337" t="str">
        <f t="shared" si="317"/>
        <v>6RUEL O FROSSARD7031179,32Appartement655</v>
      </c>
    </row>
    <row r="20338" spans="1:13" x14ac:dyDescent="0.2">
      <c r="A20338" s="4">
        <v>43963</v>
      </c>
      <c r="B20338">
        <v>198000</v>
      </c>
      <c r="C20338">
        <v>8</v>
      </c>
      <c r="E20338" t="s">
        <v>79</v>
      </c>
      <c r="F20338" t="s">
        <v>3264</v>
      </c>
      <c r="G20338" t="s">
        <v>15633</v>
      </c>
      <c r="H20338">
        <v>57.66</v>
      </c>
      <c r="I20338" t="s">
        <v>5</v>
      </c>
      <c r="J20338">
        <v>57</v>
      </c>
      <c r="K20338">
        <v>3</v>
      </c>
      <c r="L20338" s="6">
        <v>20337</v>
      </c>
      <c r="M20338" t="str">
        <f t="shared" si="317"/>
        <v>8IMPD AQUITAINE7200357,66Appartement573</v>
      </c>
    </row>
    <row r="20339" spans="1:13" x14ac:dyDescent="0.2">
      <c r="A20339" s="4">
        <v>43963</v>
      </c>
      <c r="B20339">
        <v>180360</v>
      </c>
      <c r="C20339">
        <v>66</v>
      </c>
      <c r="E20339" t="s">
        <v>2</v>
      </c>
      <c r="F20339" t="s">
        <v>5767</v>
      </c>
      <c r="G20339" t="s">
        <v>14524</v>
      </c>
      <c r="H20339">
        <v>99.43</v>
      </c>
      <c r="I20339" t="s">
        <v>11</v>
      </c>
      <c r="J20339">
        <v>92</v>
      </c>
      <c r="K20339">
        <v>5</v>
      </c>
      <c r="L20339" s="6">
        <v>20338</v>
      </c>
      <c r="M20339" t="str">
        <f t="shared" si="317"/>
        <v>66RUEGUILLAUME APOLLINAIRE7218199,43Maison925</v>
      </c>
    </row>
    <row r="20340" spans="1:13" x14ac:dyDescent="0.2">
      <c r="A20340" s="4">
        <v>43963</v>
      </c>
      <c r="B20340">
        <v>21900</v>
      </c>
      <c r="C20340">
        <v>35</v>
      </c>
      <c r="E20340" t="s">
        <v>7</v>
      </c>
      <c r="F20340" t="s">
        <v>813</v>
      </c>
      <c r="G20340" t="s">
        <v>14986</v>
      </c>
      <c r="H20340">
        <v>82.45</v>
      </c>
      <c r="I20340" t="s">
        <v>5</v>
      </c>
      <c r="J20340">
        <v>86</v>
      </c>
      <c r="K20340">
        <v>4</v>
      </c>
      <c r="L20340" s="6">
        <v>20339</v>
      </c>
      <c r="M20340" t="str">
        <f t="shared" si="317"/>
        <v>35AVDE LA GARE7401282,45Appartement864</v>
      </c>
    </row>
    <row r="20341" spans="1:13" x14ac:dyDescent="0.2">
      <c r="A20341" s="4">
        <v>43963</v>
      </c>
      <c r="B20341">
        <v>64500</v>
      </c>
      <c r="C20341">
        <v>154</v>
      </c>
      <c r="E20341" t="s">
        <v>2</v>
      </c>
      <c r="F20341" t="s">
        <v>8609</v>
      </c>
      <c r="G20341" t="s">
        <v>15431</v>
      </c>
      <c r="H20341">
        <v>29.52</v>
      </c>
      <c r="I20341" t="s">
        <v>5</v>
      </c>
      <c r="J20341">
        <v>30</v>
      </c>
      <c r="K20341">
        <v>2</v>
      </c>
      <c r="L20341" s="6">
        <v>20340</v>
      </c>
      <c r="M20341" t="str">
        <f t="shared" si="317"/>
        <v>154RUEDU VIEUX VILLAGE7413429,52Appartement302</v>
      </c>
    </row>
    <row r="20342" spans="1:13" x14ac:dyDescent="0.2">
      <c r="A20342" s="4">
        <v>43963</v>
      </c>
      <c r="B20342">
        <v>191500</v>
      </c>
      <c r="C20342">
        <v>3551</v>
      </c>
      <c r="E20342" t="s">
        <v>20</v>
      </c>
      <c r="F20342" t="s">
        <v>8442</v>
      </c>
      <c r="G20342" t="s">
        <v>15636</v>
      </c>
      <c r="H20342">
        <v>22.37</v>
      </c>
      <c r="I20342" t="s">
        <v>5</v>
      </c>
      <c r="J20342">
        <v>23</v>
      </c>
      <c r="K20342">
        <v>2</v>
      </c>
      <c r="L20342" s="6">
        <v>20341</v>
      </c>
      <c r="M20342" t="str">
        <f t="shared" si="317"/>
        <v>3551RTEDU COL DE MERDASSIER7416022,37Appartement232</v>
      </c>
    </row>
    <row r="20343" spans="1:13" x14ac:dyDescent="0.2">
      <c r="A20343" s="4">
        <v>43963</v>
      </c>
      <c r="B20343">
        <v>200000</v>
      </c>
      <c r="C20343">
        <v>3</v>
      </c>
      <c r="E20343" t="s">
        <v>2</v>
      </c>
      <c r="F20343" t="s">
        <v>2829</v>
      </c>
      <c r="G20343" t="s">
        <v>16841</v>
      </c>
      <c r="H20343">
        <v>73.260000000000005</v>
      </c>
      <c r="I20343" t="s">
        <v>5</v>
      </c>
      <c r="J20343">
        <v>75</v>
      </c>
      <c r="K20343">
        <v>3</v>
      </c>
      <c r="L20343" s="6">
        <v>20342</v>
      </c>
      <c r="M20343" t="str">
        <f t="shared" si="317"/>
        <v>3RUEDE L HERMITAGE7428073,26Appartement753</v>
      </c>
    </row>
    <row r="20344" spans="1:13" x14ac:dyDescent="0.2">
      <c r="A20344" s="4">
        <v>43963</v>
      </c>
      <c r="B20344">
        <v>190800</v>
      </c>
      <c r="C20344">
        <v>7</v>
      </c>
      <c r="E20344" t="s">
        <v>2</v>
      </c>
      <c r="F20344" t="s">
        <v>13167</v>
      </c>
      <c r="G20344" t="s">
        <v>14767</v>
      </c>
      <c r="H20344">
        <v>15.2</v>
      </c>
      <c r="I20344" t="s">
        <v>5</v>
      </c>
      <c r="J20344">
        <v>18</v>
      </c>
      <c r="K20344">
        <v>1</v>
      </c>
      <c r="L20344" s="6">
        <v>20343</v>
      </c>
      <c r="M20344" t="str">
        <f t="shared" si="317"/>
        <v>7RUEVAUVILLIERS7510115,2Appartement181</v>
      </c>
    </row>
    <row r="20345" spans="1:13" x14ac:dyDescent="0.2">
      <c r="A20345" s="4">
        <v>43963</v>
      </c>
      <c r="B20345">
        <v>117726</v>
      </c>
      <c r="C20345">
        <v>16</v>
      </c>
      <c r="E20345" t="s">
        <v>2</v>
      </c>
      <c r="F20345" t="s">
        <v>1022</v>
      </c>
      <c r="G20345" t="s">
        <v>14767</v>
      </c>
      <c r="H20345">
        <v>46.63</v>
      </c>
      <c r="I20345" t="s">
        <v>5</v>
      </c>
      <c r="J20345">
        <v>45</v>
      </c>
      <c r="K20345">
        <v>2</v>
      </c>
      <c r="L20345" s="6">
        <v>20344</v>
      </c>
      <c r="M20345" t="str">
        <f t="shared" si="317"/>
        <v>16RUETHERESE7510146,63Appartement452</v>
      </c>
    </row>
    <row r="20346" spans="1:13" x14ac:dyDescent="0.2">
      <c r="A20346" s="4">
        <v>43963</v>
      </c>
      <c r="B20346">
        <v>280300</v>
      </c>
      <c r="C20346">
        <v>20</v>
      </c>
      <c r="E20346" t="s">
        <v>2</v>
      </c>
      <c r="F20346" t="s">
        <v>14222</v>
      </c>
      <c r="G20346" t="s">
        <v>14387</v>
      </c>
      <c r="H20346">
        <v>19.46</v>
      </c>
      <c r="I20346" t="s">
        <v>5</v>
      </c>
      <c r="J20346">
        <v>19</v>
      </c>
      <c r="K20346">
        <v>1</v>
      </c>
      <c r="L20346" s="6">
        <v>20345</v>
      </c>
      <c r="M20346" t="str">
        <f t="shared" si="317"/>
        <v>20RUEDUSSOUBS7510219,46Appartement191</v>
      </c>
    </row>
    <row r="20347" spans="1:13" x14ac:dyDescent="0.2">
      <c r="A20347" s="4">
        <v>43963</v>
      </c>
      <c r="B20347">
        <v>231200</v>
      </c>
      <c r="C20347">
        <v>190</v>
      </c>
      <c r="E20347" t="s">
        <v>2</v>
      </c>
      <c r="F20347" t="s">
        <v>214</v>
      </c>
      <c r="G20347" t="s">
        <v>14387</v>
      </c>
      <c r="H20347">
        <v>11.03</v>
      </c>
      <c r="I20347" t="s">
        <v>5</v>
      </c>
      <c r="J20347">
        <v>13</v>
      </c>
      <c r="K20347">
        <v>1</v>
      </c>
      <c r="L20347" s="6">
        <v>20346</v>
      </c>
      <c r="M20347" t="str">
        <f t="shared" si="317"/>
        <v>190RUESAINT DENIS7510211,03Appartement131</v>
      </c>
    </row>
    <row r="20348" spans="1:13" x14ac:dyDescent="0.2">
      <c r="A20348" s="4">
        <v>43963</v>
      </c>
      <c r="B20348">
        <v>616550</v>
      </c>
      <c r="C20348">
        <v>15</v>
      </c>
      <c r="E20348" t="s">
        <v>2</v>
      </c>
      <c r="F20348" t="s">
        <v>13151</v>
      </c>
      <c r="G20348" t="s">
        <v>14387</v>
      </c>
      <c r="H20348">
        <v>27.14</v>
      </c>
      <c r="I20348" t="s">
        <v>5</v>
      </c>
      <c r="J20348">
        <v>25</v>
      </c>
      <c r="K20348">
        <v>2</v>
      </c>
      <c r="L20348" s="6">
        <v>20347</v>
      </c>
      <c r="M20348" t="str">
        <f t="shared" si="317"/>
        <v>15RUEBLONDEL7510227,14Appartement252</v>
      </c>
    </row>
    <row r="20349" spans="1:13" x14ac:dyDescent="0.2">
      <c r="A20349" s="4">
        <v>43963</v>
      </c>
      <c r="B20349">
        <v>289500</v>
      </c>
      <c r="C20349">
        <v>55</v>
      </c>
      <c r="E20349" t="s">
        <v>2</v>
      </c>
      <c r="F20349" t="s">
        <v>13126</v>
      </c>
      <c r="G20349" t="s">
        <v>14388</v>
      </c>
      <c r="H20349">
        <v>48.37</v>
      </c>
      <c r="I20349" t="s">
        <v>5</v>
      </c>
      <c r="J20349">
        <v>47</v>
      </c>
      <c r="K20349">
        <v>3</v>
      </c>
      <c r="L20349" s="6">
        <v>20348</v>
      </c>
      <c r="M20349" t="str">
        <f t="shared" si="317"/>
        <v>55RUEAU MAIRE7510348,37Appartement473</v>
      </c>
    </row>
    <row r="20350" spans="1:13" x14ac:dyDescent="0.2">
      <c r="A20350" s="4">
        <v>43963</v>
      </c>
      <c r="B20350">
        <v>122000</v>
      </c>
      <c r="C20350">
        <v>187</v>
      </c>
      <c r="E20350" t="s">
        <v>2</v>
      </c>
      <c r="F20350" t="s">
        <v>3434</v>
      </c>
      <c r="G20350" t="s">
        <v>14388</v>
      </c>
      <c r="H20350">
        <v>49.57</v>
      </c>
      <c r="I20350" t="s">
        <v>5</v>
      </c>
      <c r="J20350">
        <v>50</v>
      </c>
      <c r="K20350">
        <v>2</v>
      </c>
      <c r="L20350" s="6">
        <v>20349</v>
      </c>
      <c r="M20350" t="str">
        <f t="shared" si="317"/>
        <v>187RUEDU TEMPLE7510349,57Appartement502</v>
      </c>
    </row>
    <row r="20351" spans="1:13" x14ac:dyDescent="0.2">
      <c r="A20351" s="4">
        <v>43963</v>
      </c>
      <c r="B20351">
        <v>433430</v>
      </c>
      <c r="C20351">
        <v>24</v>
      </c>
      <c r="E20351" t="s">
        <v>46</v>
      </c>
      <c r="F20351" t="s">
        <v>13215</v>
      </c>
      <c r="G20351" t="s">
        <v>14283</v>
      </c>
      <c r="H20351">
        <v>78.48</v>
      </c>
      <c r="I20351" t="s">
        <v>5</v>
      </c>
      <c r="J20351">
        <v>84</v>
      </c>
      <c r="K20351">
        <v>4</v>
      </c>
      <c r="L20351" s="6">
        <v>20350</v>
      </c>
      <c r="M20351" t="str">
        <f t="shared" si="317"/>
        <v>24BDSAINT MARCEL7510578,48Appartement844</v>
      </c>
    </row>
    <row r="20352" spans="1:13" x14ac:dyDescent="0.2">
      <c r="A20352" s="4">
        <v>43963</v>
      </c>
      <c r="B20352">
        <v>620000</v>
      </c>
      <c r="C20352">
        <v>14</v>
      </c>
      <c r="E20352" t="s">
        <v>2</v>
      </c>
      <c r="F20352" t="s">
        <v>8333</v>
      </c>
      <c r="G20352" t="s">
        <v>14390</v>
      </c>
      <c r="H20352">
        <v>33.799999999999997</v>
      </c>
      <c r="I20352" t="s">
        <v>5</v>
      </c>
      <c r="J20352">
        <v>27</v>
      </c>
      <c r="K20352">
        <v>1</v>
      </c>
      <c r="L20352" s="6">
        <v>20351</v>
      </c>
      <c r="M20352" t="str">
        <f t="shared" si="317"/>
        <v>14RUELE VERRIER7510633,8Appartement271</v>
      </c>
    </row>
    <row r="20353" spans="1:13" x14ac:dyDescent="0.2">
      <c r="A20353" s="4">
        <v>43963</v>
      </c>
      <c r="B20353">
        <v>693000</v>
      </c>
      <c r="C20353">
        <v>160</v>
      </c>
      <c r="E20353" t="s">
        <v>2</v>
      </c>
      <c r="F20353" t="s">
        <v>13209</v>
      </c>
      <c r="G20353" t="s">
        <v>14391</v>
      </c>
      <c r="H20353">
        <v>154.65</v>
      </c>
      <c r="I20353" t="s">
        <v>5</v>
      </c>
      <c r="J20353">
        <v>144</v>
      </c>
      <c r="K20353">
        <v>6</v>
      </c>
      <c r="L20353" s="6">
        <v>20352</v>
      </c>
      <c r="M20353" t="str">
        <f t="shared" si="317"/>
        <v>160RUEDE GRENELLE75107154,65Appartement1446</v>
      </c>
    </row>
    <row r="20354" spans="1:13" x14ac:dyDescent="0.2">
      <c r="A20354" s="4">
        <v>43963</v>
      </c>
      <c r="B20354">
        <v>915000</v>
      </c>
      <c r="C20354">
        <v>65</v>
      </c>
      <c r="E20354" t="s">
        <v>2</v>
      </c>
      <c r="F20354" t="s">
        <v>11951</v>
      </c>
      <c r="G20354" t="s">
        <v>14628</v>
      </c>
      <c r="H20354">
        <v>25</v>
      </c>
      <c r="I20354" t="s">
        <v>5</v>
      </c>
      <c r="J20354">
        <v>20</v>
      </c>
      <c r="K20354">
        <v>1</v>
      </c>
      <c r="L20354" s="6">
        <v>20353</v>
      </c>
      <c r="M20354" t="str">
        <f t="shared" si="317"/>
        <v>65RUEDE CLICHY7510925Appartement201</v>
      </c>
    </row>
    <row r="20355" spans="1:13" x14ac:dyDescent="0.2">
      <c r="A20355" s="4">
        <v>43963</v>
      </c>
      <c r="B20355">
        <v>426000</v>
      </c>
      <c r="C20355">
        <v>34</v>
      </c>
      <c r="E20355" t="s">
        <v>2</v>
      </c>
      <c r="F20355" t="s">
        <v>13320</v>
      </c>
      <c r="G20355" t="s">
        <v>14628</v>
      </c>
      <c r="H20355">
        <v>17.940000000000001</v>
      </c>
      <c r="I20355" t="s">
        <v>5</v>
      </c>
      <c r="J20355">
        <v>23</v>
      </c>
      <c r="K20355">
        <v>1</v>
      </c>
      <c r="L20355" s="6">
        <v>20354</v>
      </c>
      <c r="M20355" t="str">
        <f t="shared" ref="M20355:M20418" si="318">_xlfn.CONCAT(C20355:K20355)</f>
        <v>34RUERODIER7510917,94Appartement231</v>
      </c>
    </row>
    <row r="20356" spans="1:13" x14ac:dyDescent="0.2">
      <c r="A20356" s="4">
        <v>43963</v>
      </c>
      <c r="B20356">
        <v>2299900</v>
      </c>
      <c r="C20356">
        <v>135</v>
      </c>
      <c r="E20356" t="s">
        <v>46</v>
      </c>
      <c r="F20356" t="s">
        <v>13314</v>
      </c>
      <c r="G20356" t="s">
        <v>14284</v>
      </c>
      <c r="H20356">
        <v>40.799999999999997</v>
      </c>
      <c r="I20356" t="s">
        <v>5</v>
      </c>
      <c r="J20356">
        <v>41</v>
      </c>
      <c r="K20356">
        <v>2</v>
      </c>
      <c r="L20356" s="6">
        <v>20355</v>
      </c>
      <c r="M20356" t="str">
        <f t="shared" si="318"/>
        <v>135BDDE MAGENTA7511040,8Appartement412</v>
      </c>
    </row>
    <row r="20357" spans="1:13" x14ac:dyDescent="0.2">
      <c r="A20357" s="4">
        <v>43963</v>
      </c>
      <c r="B20357">
        <v>256000</v>
      </c>
      <c r="C20357">
        <v>2</v>
      </c>
      <c r="E20357" t="s">
        <v>2</v>
      </c>
      <c r="F20357" t="s">
        <v>13374</v>
      </c>
      <c r="G20357" t="s">
        <v>14284</v>
      </c>
      <c r="H20357">
        <v>65.72</v>
      </c>
      <c r="I20357" t="s">
        <v>5</v>
      </c>
      <c r="J20357">
        <v>60</v>
      </c>
      <c r="K20357">
        <v>3</v>
      </c>
      <c r="L20357" s="6">
        <v>20356</v>
      </c>
      <c r="M20357" t="str">
        <f t="shared" si="318"/>
        <v>2RUECAIL7511065,72Appartement603</v>
      </c>
    </row>
    <row r="20358" spans="1:13" x14ac:dyDescent="0.2">
      <c r="A20358" s="4">
        <v>43963</v>
      </c>
      <c r="B20358">
        <v>209000</v>
      </c>
      <c r="C20358">
        <v>22</v>
      </c>
      <c r="E20358" t="s">
        <v>2</v>
      </c>
      <c r="F20358" t="s">
        <v>2688</v>
      </c>
      <c r="G20358" t="s">
        <v>14285</v>
      </c>
      <c r="H20358">
        <v>41.59</v>
      </c>
      <c r="I20358" t="s">
        <v>5</v>
      </c>
      <c r="J20358">
        <v>42</v>
      </c>
      <c r="K20358">
        <v>3</v>
      </c>
      <c r="L20358" s="6">
        <v>20357</v>
      </c>
      <c r="M20358" t="str">
        <f t="shared" si="318"/>
        <v>22RUEMORAND7511141,59Appartement423</v>
      </c>
    </row>
    <row r="20359" spans="1:13" x14ac:dyDescent="0.2">
      <c r="A20359" s="4">
        <v>43963</v>
      </c>
      <c r="B20359">
        <v>394230</v>
      </c>
      <c r="C20359">
        <v>22</v>
      </c>
      <c r="E20359" t="s">
        <v>1186</v>
      </c>
      <c r="F20359" t="s">
        <v>13502</v>
      </c>
      <c r="G20359" t="s">
        <v>14286</v>
      </c>
      <c r="H20359">
        <v>18.809999999999999</v>
      </c>
      <c r="I20359" t="s">
        <v>5</v>
      </c>
      <c r="J20359">
        <v>18</v>
      </c>
      <c r="K20359">
        <v>1</v>
      </c>
      <c r="L20359" s="6">
        <v>20358</v>
      </c>
      <c r="M20359" t="str">
        <f t="shared" si="318"/>
        <v>22CITEMOYNET7511218,81Appartement181</v>
      </c>
    </row>
    <row r="20360" spans="1:13" x14ac:dyDescent="0.2">
      <c r="A20360" s="4">
        <v>43963</v>
      </c>
      <c r="B20360">
        <v>650870</v>
      </c>
      <c r="C20360">
        <v>8</v>
      </c>
      <c r="E20360" t="s">
        <v>2</v>
      </c>
      <c r="F20360" t="s">
        <v>13485</v>
      </c>
      <c r="G20360" t="s">
        <v>14286</v>
      </c>
      <c r="H20360">
        <v>45.92</v>
      </c>
      <c r="I20360" t="s">
        <v>5</v>
      </c>
      <c r="J20360">
        <v>41</v>
      </c>
      <c r="K20360">
        <v>2</v>
      </c>
      <c r="L20360" s="6">
        <v>20359</v>
      </c>
      <c r="M20360" t="str">
        <f t="shared" si="318"/>
        <v>8RUEDU CONGO7511245,92Appartement412</v>
      </c>
    </row>
    <row r="20361" spans="1:13" x14ac:dyDescent="0.2">
      <c r="A20361" s="4">
        <v>43963</v>
      </c>
      <c r="B20361">
        <v>395000</v>
      </c>
      <c r="C20361">
        <v>39</v>
      </c>
      <c r="E20361" t="s">
        <v>2</v>
      </c>
      <c r="F20361" t="s">
        <v>7229</v>
      </c>
      <c r="G20361" t="s">
        <v>14392</v>
      </c>
      <c r="H20361">
        <v>38.17</v>
      </c>
      <c r="I20361" t="s">
        <v>5</v>
      </c>
      <c r="J20361">
        <v>45</v>
      </c>
      <c r="K20361">
        <v>3</v>
      </c>
      <c r="L20361" s="6">
        <v>20360</v>
      </c>
      <c r="M20361" t="str">
        <f t="shared" si="318"/>
        <v>39RUELIANCOURT7511438,17Appartement453</v>
      </c>
    </row>
    <row r="20362" spans="1:13" x14ac:dyDescent="0.2">
      <c r="A20362" s="4">
        <v>43963</v>
      </c>
      <c r="B20362">
        <v>225000</v>
      </c>
      <c r="C20362">
        <v>20</v>
      </c>
      <c r="E20362" t="s">
        <v>2</v>
      </c>
      <c r="F20362" t="s">
        <v>13620</v>
      </c>
      <c r="G20362" t="s">
        <v>14392</v>
      </c>
      <c r="H20362">
        <v>73.150000000000006</v>
      </c>
      <c r="I20362" t="s">
        <v>5</v>
      </c>
      <c r="J20362">
        <v>66</v>
      </c>
      <c r="K20362">
        <v>3</v>
      </c>
      <c r="L20362" s="6">
        <v>20361</v>
      </c>
      <c r="M20362" t="str">
        <f t="shared" si="318"/>
        <v>20RUEDU COMMANDT RENE MOUCHOTTE7511473,15Appartement663</v>
      </c>
    </row>
    <row r="20363" spans="1:13" x14ac:dyDescent="0.2">
      <c r="A20363" s="4">
        <v>43963</v>
      </c>
      <c r="B20363">
        <v>460145</v>
      </c>
      <c r="C20363">
        <v>38</v>
      </c>
      <c r="E20363" t="s">
        <v>2</v>
      </c>
      <c r="F20363" t="s">
        <v>13660</v>
      </c>
      <c r="G20363" t="s">
        <v>14287</v>
      </c>
      <c r="H20363">
        <v>40.74</v>
      </c>
      <c r="I20363" t="s">
        <v>5</v>
      </c>
      <c r="J20363">
        <v>40</v>
      </c>
      <c r="K20363">
        <v>2</v>
      </c>
      <c r="L20363" s="6">
        <v>20362</v>
      </c>
      <c r="M20363" t="str">
        <f t="shared" si="318"/>
        <v>38RUED ALLERAY7511540,74Appartement402</v>
      </c>
    </row>
    <row r="20364" spans="1:13" x14ac:dyDescent="0.2">
      <c r="A20364" s="4">
        <v>43963</v>
      </c>
      <c r="B20364">
        <v>410000</v>
      </c>
      <c r="C20364">
        <v>22</v>
      </c>
      <c r="E20364" t="s">
        <v>2</v>
      </c>
      <c r="F20364" t="s">
        <v>3044</v>
      </c>
      <c r="G20364" t="s">
        <v>14287</v>
      </c>
      <c r="H20364">
        <v>34.39</v>
      </c>
      <c r="I20364" t="s">
        <v>5</v>
      </c>
      <c r="J20364">
        <v>35</v>
      </c>
      <c r="K20364">
        <v>2</v>
      </c>
      <c r="L20364" s="6">
        <v>20363</v>
      </c>
      <c r="M20364" t="str">
        <f t="shared" si="318"/>
        <v>22RUEDE CHERBOURG7511534,39Appartement352</v>
      </c>
    </row>
    <row r="20365" spans="1:13" x14ac:dyDescent="0.2">
      <c r="A20365" s="4">
        <v>43963</v>
      </c>
      <c r="B20365">
        <v>820410</v>
      </c>
      <c r="C20365">
        <v>18</v>
      </c>
      <c r="E20365" t="s">
        <v>2</v>
      </c>
      <c r="F20365" t="s">
        <v>13730</v>
      </c>
      <c r="G20365" t="s">
        <v>14287</v>
      </c>
      <c r="H20365">
        <v>20.329999999999998</v>
      </c>
      <c r="I20365" t="s">
        <v>5</v>
      </c>
      <c r="J20365">
        <v>24</v>
      </c>
      <c r="K20365">
        <v>2</v>
      </c>
      <c r="L20365" s="6">
        <v>20364</v>
      </c>
      <c r="M20365" t="str">
        <f t="shared" si="318"/>
        <v>18RUEDE STAEL7511520,33Appartement242</v>
      </c>
    </row>
    <row r="20366" spans="1:13" x14ac:dyDescent="0.2">
      <c r="A20366" s="4">
        <v>43963</v>
      </c>
      <c r="B20366">
        <v>428000</v>
      </c>
      <c r="C20366">
        <v>9</v>
      </c>
      <c r="E20366" t="s">
        <v>1957</v>
      </c>
      <c r="F20366" t="s">
        <v>1660</v>
      </c>
      <c r="G20366" t="s">
        <v>14287</v>
      </c>
      <c r="H20366">
        <v>84.31</v>
      </c>
      <c r="I20366" t="s">
        <v>5</v>
      </c>
      <c r="J20366">
        <v>85</v>
      </c>
      <c r="K20366">
        <v>4</v>
      </c>
      <c r="L20366" s="6">
        <v>20365</v>
      </c>
      <c r="M20366" t="str">
        <f t="shared" si="318"/>
        <v>9SQDESAIX7511584,31Appartement854</v>
      </c>
    </row>
    <row r="20367" spans="1:13" x14ac:dyDescent="0.2">
      <c r="A20367" s="4">
        <v>43963</v>
      </c>
      <c r="B20367">
        <v>360000</v>
      </c>
      <c r="C20367">
        <v>37</v>
      </c>
      <c r="E20367" t="s">
        <v>2</v>
      </c>
      <c r="F20367" t="s">
        <v>11124</v>
      </c>
      <c r="G20367" t="s">
        <v>14528</v>
      </c>
      <c r="H20367">
        <v>219.4</v>
      </c>
      <c r="I20367" t="s">
        <v>11</v>
      </c>
      <c r="J20367">
        <v>320</v>
      </c>
      <c r="K20367">
        <v>7</v>
      </c>
      <c r="L20367" s="6">
        <v>20366</v>
      </c>
      <c r="M20367" t="str">
        <f t="shared" si="318"/>
        <v>37RUEERLANGER75116219,4Maison3207</v>
      </c>
    </row>
    <row r="20368" spans="1:13" x14ac:dyDescent="0.2">
      <c r="A20368" s="4">
        <v>43963</v>
      </c>
      <c r="B20368">
        <v>250000</v>
      </c>
      <c r="C20368">
        <v>14</v>
      </c>
      <c r="E20368" t="s">
        <v>2</v>
      </c>
      <c r="F20368" t="s">
        <v>13761</v>
      </c>
      <c r="G20368" t="s">
        <v>14528</v>
      </c>
      <c r="H20368">
        <v>27.32</v>
      </c>
      <c r="I20368" t="s">
        <v>5</v>
      </c>
      <c r="J20368">
        <v>33</v>
      </c>
      <c r="K20368">
        <v>2</v>
      </c>
      <c r="L20368" s="6">
        <v>20367</v>
      </c>
      <c r="M20368" t="str">
        <f t="shared" si="318"/>
        <v>14RUEDE MUSSET7511627,32Appartement332</v>
      </c>
    </row>
    <row r="20369" spans="1:13" x14ac:dyDescent="0.2">
      <c r="A20369" s="4">
        <v>43963</v>
      </c>
      <c r="B20369">
        <v>935000</v>
      </c>
      <c r="C20369">
        <v>52</v>
      </c>
      <c r="E20369" t="s">
        <v>2</v>
      </c>
      <c r="F20369" t="s">
        <v>13785</v>
      </c>
      <c r="G20369" t="s">
        <v>14528</v>
      </c>
      <c r="H20369">
        <v>22.31</v>
      </c>
      <c r="I20369" t="s">
        <v>5</v>
      </c>
      <c r="J20369">
        <v>24</v>
      </c>
      <c r="K20369">
        <v>1</v>
      </c>
      <c r="L20369" s="6">
        <v>20368</v>
      </c>
      <c r="M20369" t="str">
        <f t="shared" si="318"/>
        <v>52RUEDOCTEUR BLANCHE7511622,31Appartement241</v>
      </c>
    </row>
    <row r="20370" spans="1:13" x14ac:dyDescent="0.2">
      <c r="A20370" s="4">
        <v>43963</v>
      </c>
      <c r="B20370">
        <v>3460800</v>
      </c>
      <c r="C20370">
        <v>34</v>
      </c>
      <c r="E20370" t="s">
        <v>2</v>
      </c>
      <c r="F20370" t="s">
        <v>13891</v>
      </c>
      <c r="G20370" t="s">
        <v>14393</v>
      </c>
      <c r="H20370">
        <v>98.35</v>
      </c>
      <c r="I20370" t="s">
        <v>5</v>
      </c>
      <c r="J20370">
        <v>100</v>
      </c>
      <c r="K20370">
        <v>4</v>
      </c>
      <c r="L20370" s="6">
        <v>20369</v>
      </c>
      <c r="M20370" t="str">
        <f t="shared" si="318"/>
        <v>34RUELAUGIER7511798,35Appartement1004</v>
      </c>
    </row>
    <row r="20371" spans="1:13" x14ac:dyDescent="0.2">
      <c r="A20371" s="4">
        <v>43963</v>
      </c>
      <c r="B20371">
        <v>320000</v>
      </c>
      <c r="C20371">
        <v>14</v>
      </c>
      <c r="E20371" t="s">
        <v>2</v>
      </c>
      <c r="F20371" t="s">
        <v>13925</v>
      </c>
      <c r="G20371" t="s">
        <v>14393</v>
      </c>
      <c r="H20371">
        <v>59.76</v>
      </c>
      <c r="I20371" t="s">
        <v>5</v>
      </c>
      <c r="J20371">
        <v>65</v>
      </c>
      <c r="K20371">
        <v>3</v>
      </c>
      <c r="L20371" s="6">
        <v>20370</v>
      </c>
      <c r="M20371" t="str">
        <f t="shared" si="318"/>
        <v>14RUETORRICELLI7511759,76Appartement653</v>
      </c>
    </row>
    <row r="20372" spans="1:13" x14ac:dyDescent="0.2">
      <c r="A20372" s="4">
        <v>43963</v>
      </c>
      <c r="B20372">
        <v>229000</v>
      </c>
      <c r="C20372">
        <v>20</v>
      </c>
      <c r="D20372" t="s">
        <v>4</v>
      </c>
      <c r="E20372" t="s">
        <v>2</v>
      </c>
      <c r="F20372" t="s">
        <v>13920</v>
      </c>
      <c r="G20372" t="s">
        <v>14393</v>
      </c>
      <c r="H20372">
        <v>16.899999999999999</v>
      </c>
      <c r="I20372" t="s">
        <v>5</v>
      </c>
      <c r="J20372">
        <v>25</v>
      </c>
      <c r="K20372">
        <v>1</v>
      </c>
      <c r="L20372" s="6">
        <v>20371</v>
      </c>
      <c r="M20372" t="str">
        <f t="shared" si="318"/>
        <v>20BRUEEMILE LEVEL7511716,9Appartement251</v>
      </c>
    </row>
    <row r="20373" spans="1:13" x14ac:dyDescent="0.2">
      <c r="A20373" s="4">
        <v>43963</v>
      </c>
      <c r="B20373">
        <v>1120773</v>
      </c>
      <c r="C20373">
        <v>171</v>
      </c>
      <c r="E20373" t="s">
        <v>2</v>
      </c>
      <c r="F20373" t="s">
        <v>13968</v>
      </c>
      <c r="G20373" t="s">
        <v>14288</v>
      </c>
      <c r="H20373">
        <v>60.67</v>
      </c>
      <c r="I20373" t="s">
        <v>5</v>
      </c>
      <c r="J20373">
        <v>60</v>
      </c>
      <c r="K20373">
        <v>3</v>
      </c>
      <c r="L20373" s="6">
        <v>20372</v>
      </c>
      <c r="M20373" t="str">
        <f t="shared" si="318"/>
        <v>171RUEORDENER7511860,67Appartement603</v>
      </c>
    </row>
    <row r="20374" spans="1:13" x14ac:dyDescent="0.2">
      <c r="A20374" s="4">
        <v>43963</v>
      </c>
      <c r="B20374">
        <v>691200</v>
      </c>
      <c r="C20374">
        <v>1</v>
      </c>
      <c r="E20374" t="s">
        <v>2</v>
      </c>
      <c r="F20374" t="s">
        <v>14028</v>
      </c>
      <c r="G20374" t="s">
        <v>14288</v>
      </c>
      <c r="H20374">
        <v>43.34</v>
      </c>
      <c r="I20374" t="s">
        <v>5</v>
      </c>
      <c r="J20374">
        <v>45</v>
      </c>
      <c r="K20374">
        <v>2</v>
      </c>
      <c r="L20374" s="6">
        <v>20373</v>
      </c>
      <c r="M20374" t="str">
        <f t="shared" si="318"/>
        <v>1RUECALMELS7511843,34Appartement452</v>
      </c>
    </row>
    <row r="20375" spans="1:13" x14ac:dyDescent="0.2">
      <c r="A20375" s="4">
        <v>43963</v>
      </c>
      <c r="B20375">
        <v>165000</v>
      </c>
      <c r="C20375">
        <v>4</v>
      </c>
      <c r="E20375" t="s">
        <v>2</v>
      </c>
      <c r="F20375" t="s">
        <v>13983</v>
      </c>
      <c r="G20375" t="s">
        <v>14288</v>
      </c>
      <c r="H20375">
        <v>22.35</v>
      </c>
      <c r="I20375" t="s">
        <v>5</v>
      </c>
      <c r="J20375">
        <v>22</v>
      </c>
      <c r="K20375">
        <v>1</v>
      </c>
      <c r="L20375" s="6">
        <v>20374</v>
      </c>
      <c r="M20375" t="str">
        <f t="shared" si="318"/>
        <v>4RUEPAUL ALBERT7511822,35Appartement221</v>
      </c>
    </row>
    <row r="20376" spans="1:13" x14ac:dyDescent="0.2">
      <c r="A20376" s="4">
        <v>43963</v>
      </c>
      <c r="B20376">
        <v>584000</v>
      </c>
      <c r="C20376">
        <v>23</v>
      </c>
      <c r="D20376" t="s">
        <v>4</v>
      </c>
      <c r="E20376" t="s">
        <v>2</v>
      </c>
      <c r="F20376" t="s">
        <v>14020</v>
      </c>
      <c r="G20376" t="s">
        <v>14288</v>
      </c>
      <c r="H20376">
        <v>201.5</v>
      </c>
      <c r="I20376" t="s">
        <v>5</v>
      </c>
      <c r="J20376">
        <v>200</v>
      </c>
      <c r="K20376">
        <v>3</v>
      </c>
      <c r="L20376" s="6">
        <v>20375</v>
      </c>
      <c r="M20376" t="str">
        <f t="shared" si="318"/>
        <v>23BRUEPAJOL75118201,5Appartement2003</v>
      </c>
    </row>
    <row r="20377" spans="1:13" x14ac:dyDescent="0.2">
      <c r="A20377" s="4">
        <v>43963</v>
      </c>
      <c r="B20377">
        <v>430500</v>
      </c>
      <c r="C20377">
        <v>12</v>
      </c>
      <c r="E20377" t="s">
        <v>2</v>
      </c>
      <c r="F20377" t="s">
        <v>14128</v>
      </c>
      <c r="G20377" t="s">
        <v>14394</v>
      </c>
      <c r="H20377">
        <v>22.6</v>
      </c>
      <c r="I20377" t="s">
        <v>5</v>
      </c>
      <c r="J20377">
        <v>22</v>
      </c>
      <c r="K20377">
        <v>2</v>
      </c>
      <c r="L20377" s="6">
        <v>20376</v>
      </c>
      <c r="M20377" t="str">
        <f t="shared" si="318"/>
        <v>12RUEJOUYE ROUVE7512022,6Appartement222</v>
      </c>
    </row>
    <row r="20378" spans="1:13" x14ac:dyDescent="0.2">
      <c r="A20378" s="4">
        <v>43963</v>
      </c>
      <c r="B20378">
        <v>273000</v>
      </c>
      <c r="C20378">
        <v>44</v>
      </c>
      <c r="E20378" t="s">
        <v>2</v>
      </c>
      <c r="F20378" t="s">
        <v>14081</v>
      </c>
      <c r="G20378" t="s">
        <v>14394</v>
      </c>
      <c r="H20378">
        <v>73.13</v>
      </c>
      <c r="I20378" t="s">
        <v>5</v>
      </c>
      <c r="J20378">
        <v>73</v>
      </c>
      <c r="K20378">
        <v>3</v>
      </c>
      <c r="L20378" s="6">
        <v>20377</v>
      </c>
      <c r="M20378" t="str">
        <f t="shared" si="318"/>
        <v>44RUESORBIER7512073,13Appartement733</v>
      </c>
    </row>
    <row r="20379" spans="1:13" x14ac:dyDescent="0.2">
      <c r="A20379" s="4">
        <v>43963</v>
      </c>
      <c r="B20379">
        <v>888800</v>
      </c>
      <c r="C20379">
        <v>167</v>
      </c>
      <c r="E20379" t="s">
        <v>2</v>
      </c>
      <c r="F20379" t="s">
        <v>8683</v>
      </c>
      <c r="G20379" t="s">
        <v>16842</v>
      </c>
      <c r="H20379">
        <v>52.8</v>
      </c>
      <c r="I20379" t="s">
        <v>11</v>
      </c>
      <c r="J20379">
        <v>55</v>
      </c>
      <c r="K20379">
        <v>2</v>
      </c>
      <c r="L20379" s="6">
        <v>20378</v>
      </c>
      <c r="M20379" t="str">
        <f t="shared" si="318"/>
        <v>167RUEPIETON7616552,8Maison552</v>
      </c>
    </row>
    <row r="20380" spans="1:13" x14ac:dyDescent="0.2">
      <c r="A20380" s="4">
        <v>43963</v>
      </c>
      <c r="B20380">
        <v>217400</v>
      </c>
      <c r="C20380">
        <v>37</v>
      </c>
      <c r="E20380" t="s">
        <v>2</v>
      </c>
      <c r="F20380" t="s">
        <v>8762</v>
      </c>
      <c r="G20380" t="s">
        <v>14395</v>
      </c>
      <c r="H20380">
        <v>80.400000000000006</v>
      </c>
      <c r="I20380" t="s">
        <v>5</v>
      </c>
      <c r="J20380">
        <v>80</v>
      </c>
      <c r="K20380">
        <v>3</v>
      </c>
      <c r="L20380" s="6">
        <v>20379</v>
      </c>
      <c r="M20380" t="str">
        <f t="shared" si="318"/>
        <v>37RUEJULES LECESNE7635180,4Appartement803</v>
      </c>
    </row>
    <row r="20381" spans="1:13" x14ac:dyDescent="0.2">
      <c r="A20381" s="4">
        <v>43963</v>
      </c>
      <c r="B20381">
        <v>760000</v>
      </c>
      <c r="C20381">
        <v>263</v>
      </c>
      <c r="E20381" t="s">
        <v>7</v>
      </c>
      <c r="F20381" t="s">
        <v>518</v>
      </c>
      <c r="G20381" t="s">
        <v>14395</v>
      </c>
      <c r="H20381">
        <v>85.94</v>
      </c>
      <c r="I20381" t="s">
        <v>5</v>
      </c>
      <c r="J20381">
        <v>85</v>
      </c>
      <c r="K20381">
        <v>4</v>
      </c>
      <c r="L20381" s="6">
        <v>20380</v>
      </c>
      <c r="M20381" t="str">
        <f t="shared" si="318"/>
        <v>263AVDU 8 MAI 19457635185,94Appartement854</v>
      </c>
    </row>
    <row r="20382" spans="1:13" x14ac:dyDescent="0.2">
      <c r="A20382" s="4">
        <v>43963</v>
      </c>
      <c r="B20382">
        <v>45000</v>
      </c>
      <c r="C20382">
        <v>12</v>
      </c>
      <c r="E20382" t="s">
        <v>2</v>
      </c>
      <c r="F20382" t="s">
        <v>8686</v>
      </c>
      <c r="G20382" t="s">
        <v>16182</v>
      </c>
      <c r="H20382">
        <v>70.87</v>
      </c>
      <c r="I20382" t="s">
        <v>5</v>
      </c>
      <c r="J20382">
        <v>70</v>
      </c>
      <c r="K20382">
        <v>3</v>
      </c>
      <c r="L20382" s="6">
        <v>20381</v>
      </c>
      <c r="M20382" t="str">
        <f t="shared" si="318"/>
        <v>12RUERENE DRAGON7654070,87Appartement703</v>
      </c>
    </row>
    <row r="20383" spans="1:13" x14ac:dyDescent="0.2">
      <c r="A20383" s="4">
        <v>43963</v>
      </c>
      <c r="B20383">
        <v>183500</v>
      </c>
      <c r="C20383">
        <v>9</v>
      </c>
      <c r="E20383" t="s">
        <v>46</v>
      </c>
      <c r="F20383" t="s">
        <v>24</v>
      </c>
      <c r="G20383" t="s">
        <v>16182</v>
      </c>
      <c r="H20383">
        <v>45.8</v>
      </c>
      <c r="I20383" t="s">
        <v>5</v>
      </c>
      <c r="J20383">
        <v>50</v>
      </c>
      <c r="K20383">
        <v>2</v>
      </c>
      <c r="L20383" s="6">
        <v>20382</v>
      </c>
      <c r="M20383" t="str">
        <f t="shared" si="318"/>
        <v>9BDDE VERDUN7654045,8Appartement502</v>
      </c>
    </row>
    <row r="20384" spans="1:13" x14ac:dyDescent="0.2">
      <c r="A20384" s="4">
        <v>43963</v>
      </c>
      <c r="B20384">
        <v>51500</v>
      </c>
      <c r="C20384">
        <v>14</v>
      </c>
      <c r="E20384" t="s">
        <v>2</v>
      </c>
      <c r="F20384" t="s">
        <v>1785</v>
      </c>
      <c r="G20384" t="s">
        <v>16843</v>
      </c>
      <c r="H20384">
        <v>45</v>
      </c>
      <c r="I20384" t="s">
        <v>11</v>
      </c>
      <c r="J20384">
        <v>45</v>
      </c>
      <c r="K20384">
        <v>1</v>
      </c>
      <c r="L20384" s="6">
        <v>20383</v>
      </c>
      <c r="M20384" t="str">
        <f t="shared" si="318"/>
        <v>14RUEDANIELLE CASANOVA7670545Maison451</v>
      </c>
    </row>
    <row r="20385" spans="1:13" x14ac:dyDescent="0.2">
      <c r="A20385" s="4">
        <v>43963</v>
      </c>
      <c r="B20385">
        <v>201000</v>
      </c>
      <c r="C20385">
        <v>34</v>
      </c>
      <c r="E20385" t="s">
        <v>7</v>
      </c>
      <c r="F20385" t="s">
        <v>966</v>
      </c>
      <c r="G20385" t="s">
        <v>14398</v>
      </c>
      <c r="H20385">
        <v>117.5</v>
      </c>
      <c r="I20385" t="s">
        <v>5</v>
      </c>
      <c r="J20385">
        <v>122</v>
      </c>
      <c r="K20385">
        <v>5</v>
      </c>
      <c r="L20385" s="6">
        <v>20384</v>
      </c>
      <c r="M20385" t="str">
        <f t="shared" si="318"/>
        <v>34AVFRANKLIN ROOSEVELT77014117,5Appartement1225</v>
      </c>
    </row>
    <row r="20386" spans="1:13" x14ac:dyDescent="0.2">
      <c r="A20386" s="4">
        <v>43963</v>
      </c>
      <c r="B20386">
        <v>100000</v>
      </c>
      <c r="C20386">
        <v>11</v>
      </c>
      <c r="E20386" t="s">
        <v>9222</v>
      </c>
      <c r="F20386" t="s">
        <v>9223</v>
      </c>
      <c r="G20386" t="s">
        <v>14399</v>
      </c>
      <c r="H20386">
        <v>60.55</v>
      </c>
      <c r="I20386" t="s">
        <v>5</v>
      </c>
      <c r="J20386">
        <v>60</v>
      </c>
      <c r="K20386">
        <v>3</v>
      </c>
      <c r="L20386" s="6">
        <v>20385</v>
      </c>
      <c r="M20386" t="str">
        <f t="shared" si="318"/>
        <v>11ROCDE LA CROIX SAINT GEORGES7705860,55Appartement603</v>
      </c>
    </row>
    <row r="20387" spans="1:13" x14ac:dyDescent="0.2">
      <c r="A20387" s="4">
        <v>43963</v>
      </c>
      <c r="B20387">
        <v>40000</v>
      </c>
      <c r="C20387">
        <v>3</v>
      </c>
      <c r="E20387" t="s">
        <v>2</v>
      </c>
      <c r="F20387" t="s">
        <v>9239</v>
      </c>
      <c r="G20387" t="s">
        <v>14399</v>
      </c>
      <c r="H20387">
        <v>63.37</v>
      </c>
      <c r="I20387" t="s">
        <v>5</v>
      </c>
      <c r="J20387">
        <v>63</v>
      </c>
      <c r="K20387">
        <v>3</v>
      </c>
      <c r="L20387" s="6">
        <v>20386</v>
      </c>
      <c r="M20387" t="str">
        <f t="shared" si="318"/>
        <v>3RUECLAUDE NICOLAS LEDOUX7705863,37Appartement633</v>
      </c>
    </row>
    <row r="20388" spans="1:13" x14ac:dyDescent="0.2">
      <c r="A20388" s="4">
        <v>43963</v>
      </c>
      <c r="B20388">
        <v>331000</v>
      </c>
      <c r="C20388">
        <v>31</v>
      </c>
      <c r="E20388" t="s">
        <v>7</v>
      </c>
      <c r="F20388" t="s">
        <v>3661</v>
      </c>
      <c r="G20388" t="s">
        <v>14399</v>
      </c>
      <c r="H20388">
        <v>60.02</v>
      </c>
      <c r="I20388" t="s">
        <v>5</v>
      </c>
      <c r="J20388">
        <v>60</v>
      </c>
      <c r="K20388">
        <v>3</v>
      </c>
      <c r="L20388" s="6">
        <v>20387</v>
      </c>
      <c r="M20388" t="str">
        <f t="shared" si="318"/>
        <v>31AVMARIE CURIE7705860,02Appartement603</v>
      </c>
    </row>
    <row r="20389" spans="1:13" x14ac:dyDescent="0.2">
      <c r="A20389" s="4">
        <v>43963</v>
      </c>
      <c r="B20389">
        <v>276000</v>
      </c>
      <c r="C20389">
        <v>3</v>
      </c>
      <c r="D20389" t="s">
        <v>4</v>
      </c>
      <c r="E20389" t="s">
        <v>2</v>
      </c>
      <c r="F20389" t="s">
        <v>1248</v>
      </c>
      <c r="G20389" t="s">
        <v>14292</v>
      </c>
      <c r="H20389">
        <v>43.41</v>
      </c>
      <c r="I20389" t="s">
        <v>5</v>
      </c>
      <c r="J20389">
        <v>44</v>
      </c>
      <c r="K20389">
        <v>2</v>
      </c>
      <c r="L20389" s="6">
        <v>20388</v>
      </c>
      <c r="M20389" t="str">
        <f t="shared" si="318"/>
        <v>3BRUEDU HUIT MAI 19457711843,41Appartement442</v>
      </c>
    </row>
    <row r="20390" spans="1:13" x14ac:dyDescent="0.2">
      <c r="A20390" s="4">
        <v>43963</v>
      </c>
      <c r="B20390">
        <v>238250</v>
      </c>
      <c r="C20390">
        <v>32</v>
      </c>
      <c r="E20390" t="s">
        <v>2</v>
      </c>
      <c r="F20390" t="s">
        <v>8954</v>
      </c>
      <c r="G20390" t="s">
        <v>14772</v>
      </c>
      <c r="H20390">
        <v>93.44</v>
      </c>
      <c r="I20390" t="s">
        <v>5</v>
      </c>
      <c r="J20390">
        <v>103</v>
      </c>
      <c r="K20390">
        <v>5</v>
      </c>
      <c r="L20390" s="6">
        <v>20389</v>
      </c>
      <c r="M20390" t="str">
        <f t="shared" si="318"/>
        <v>32RUELAGORSSE7718693,44Appartement1035</v>
      </c>
    </row>
    <row r="20391" spans="1:13" x14ac:dyDescent="0.2">
      <c r="A20391" s="4">
        <v>43963</v>
      </c>
      <c r="B20391">
        <v>223000</v>
      </c>
      <c r="C20391">
        <v>3</v>
      </c>
      <c r="E20391" t="s">
        <v>46</v>
      </c>
      <c r="F20391" t="s">
        <v>104</v>
      </c>
      <c r="G20391" t="s">
        <v>15182</v>
      </c>
      <c r="H20391">
        <v>52.02</v>
      </c>
      <c r="I20391" t="s">
        <v>5</v>
      </c>
      <c r="J20391">
        <v>50</v>
      </c>
      <c r="K20391">
        <v>2</v>
      </c>
      <c r="L20391" s="6">
        <v>20390</v>
      </c>
      <c r="M20391" t="str">
        <f t="shared" si="318"/>
        <v>3BDVICTOR HUGO7721552,02Appartement502</v>
      </c>
    </row>
    <row r="20392" spans="1:13" x14ac:dyDescent="0.2">
      <c r="A20392" s="4">
        <v>43963</v>
      </c>
      <c r="B20392">
        <v>188000</v>
      </c>
      <c r="C20392">
        <v>2</v>
      </c>
      <c r="E20392" t="s">
        <v>2</v>
      </c>
      <c r="F20392" t="s">
        <v>8976</v>
      </c>
      <c r="G20392" t="s">
        <v>15552</v>
      </c>
      <c r="H20392">
        <v>65.52</v>
      </c>
      <c r="I20392" t="s">
        <v>5</v>
      </c>
      <c r="J20392">
        <v>53</v>
      </c>
      <c r="K20392">
        <v>2</v>
      </c>
      <c r="L20392" s="6">
        <v>20391</v>
      </c>
      <c r="M20392" t="str">
        <f t="shared" si="318"/>
        <v>2RUEMADAME HEGOT7721765,52Appartement532</v>
      </c>
    </row>
    <row r="20393" spans="1:13" x14ac:dyDescent="0.2">
      <c r="A20393" s="4">
        <v>43963</v>
      </c>
      <c r="B20393">
        <v>375950</v>
      </c>
      <c r="C20393">
        <v>37</v>
      </c>
      <c r="E20393" t="s">
        <v>2</v>
      </c>
      <c r="F20393" t="s">
        <v>9232</v>
      </c>
      <c r="G20393" t="s">
        <v>15692</v>
      </c>
      <c r="H20393">
        <v>62.25</v>
      </c>
      <c r="I20393" t="s">
        <v>5</v>
      </c>
      <c r="J20393">
        <v>62</v>
      </c>
      <c r="K20393">
        <v>3</v>
      </c>
      <c r="L20393" s="6">
        <v>20392</v>
      </c>
      <c r="M20393" t="str">
        <f t="shared" si="318"/>
        <v>37RUEGABRIEL7725862,25Appartement623</v>
      </c>
    </row>
    <row r="20394" spans="1:13" x14ac:dyDescent="0.2">
      <c r="A20394" s="4">
        <v>43963</v>
      </c>
      <c r="B20394">
        <v>157000</v>
      </c>
      <c r="C20394">
        <v>40</v>
      </c>
      <c r="E20394" t="s">
        <v>2</v>
      </c>
      <c r="F20394" t="s">
        <v>302</v>
      </c>
      <c r="G20394" t="s">
        <v>14531</v>
      </c>
      <c r="H20394">
        <v>41.82</v>
      </c>
      <c r="I20394" t="s">
        <v>5</v>
      </c>
      <c r="J20394">
        <v>41</v>
      </c>
      <c r="K20394">
        <v>2</v>
      </c>
      <c r="L20394" s="6">
        <v>20393</v>
      </c>
      <c r="M20394" t="str">
        <f t="shared" si="318"/>
        <v>40RUEDES CORDELIERS7728441,82Appartement412</v>
      </c>
    </row>
    <row r="20395" spans="1:13" x14ac:dyDescent="0.2">
      <c r="A20395" s="4">
        <v>43963</v>
      </c>
      <c r="B20395">
        <v>208000</v>
      </c>
      <c r="C20395">
        <v>32</v>
      </c>
      <c r="D20395" t="s">
        <v>259</v>
      </c>
      <c r="E20395" t="s">
        <v>2</v>
      </c>
      <c r="F20395" t="s">
        <v>2191</v>
      </c>
      <c r="G20395" t="s">
        <v>14531</v>
      </c>
      <c r="H20395">
        <v>67.91</v>
      </c>
      <c r="I20395" t="s">
        <v>5</v>
      </c>
      <c r="J20395">
        <v>70</v>
      </c>
      <c r="K20395">
        <v>3</v>
      </c>
      <c r="L20395" s="6">
        <v>20394</v>
      </c>
      <c r="M20395" t="str">
        <f t="shared" si="318"/>
        <v>32ERUELOUIS BRAILLE7728467,91Appartement703</v>
      </c>
    </row>
    <row r="20396" spans="1:13" x14ac:dyDescent="0.2">
      <c r="A20396" s="4">
        <v>43963</v>
      </c>
      <c r="B20396">
        <v>207500</v>
      </c>
      <c r="C20396">
        <v>23</v>
      </c>
      <c r="E20396" t="s">
        <v>2</v>
      </c>
      <c r="F20396" t="s">
        <v>8891</v>
      </c>
      <c r="G20396" t="s">
        <v>14403</v>
      </c>
      <c r="H20396">
        <v>36.200000000000003</v>
      </c>
      <c r="I20396" t="s">
        <v>5</v>
      </c>
      <c r="J20396">
        <v>36</v>
      </c>
      <c r="K20396">
        <v>2</v>
      </c>
      <c r="L20396" s="6">
        <v>20395</v>
      </c>
      <c r="M20396" t="str">
        <f t="shared" si="318"/>
        <v>23RUESAINT LIESNE7728836,2Appartement362</v>
      </c>
    </row>
    <row r="20397" spans="1:13" x14ac:dyDescent="0.2">
      <c r="A20397" s="4">
        <v>43963</v>
      </c>
      <c r="B20397">
        <v>137500</v>
      </c>
      <c r="C20397">
        <v>15</v>
      </c>
      <c r="E20397" t="s">
        <v>2</v>
      </c>
      <c r="F20397" t="s">
        <v>9252</v>
      </c>
      <c r="G20397" t="s">
        <v>16844</v>
      </c>
      <c r="H20397">
        <v>92.34</v>
      </c>
      <c r="I20397" t="s">
        <v>11</v>
      </c>
      <c r="J20397">
        <v>89</v>
      </c>
      <c r="K20397">
        <v>5</v>
      </c>
      <c r="L20397" s="6">
        <v>20396</v>
      </c>
      <c r="M20397" t="str">
        <f t="shared" si="318"/>
        <v>15RUEHAM DE LA DIMERESSE7729292,34Maison895</v>
      </c>
    </row>
    <row r="20398" spans="1:13" x14ac:dyDescent="0.2">
      <c r="A20398" s="4">
        <v>43963</v>
      </c>
      <c r="B20398">
        <v>163000</v>
      </c>
      <c r="C20398">
        <v>10</v>
      </c>
      <c r="D20398" t="s">
        <v>4</v>
      </c>
      <c r="E20398" t="s">
        <v>2</v>
      </c>
      <c r="F20398" t="s">
        <v>104</v>
      </c>
      <c r="G20398" t="s">
        <v>14947</v>
      </c>
      <c r="H20398">
        <v>41.01</v>
      </c>
      <c r="I20398" t="s">
        <v>5</v>
      </c>
      <c r="J20398">
        <v>41</v>
      </c>
      <c r="K20398">
        <v>2</v>
      </c>
      <c r="L20398" s="6">
        <v>20397</v>
      </c>
      <c r="M20398" t="str">
        <f t="shared" si="318"/>
        <v>10BRUEVICTOR HUGO7730541,01Appartement412</v>
      </c>
    </row>
    <row r="20399" spans="1:13" x14ac:dyDescent="0.2">
      <c r="A20399" s="4">
        <v>43963</v>
      </c>
      <c r="B20399">
        <v>80880</v>
      </c>
      <c r="C20399">
        <v>40</v>
      </c>
      <c r="E20399" t="s">
        <v>7</v>
      </c>
      <c r="F20399" t="s">
        <v>91</v>
      </c>
      <c r="G20399" t="s">
        <v>14533</v>
      </c>
      <c r="H20399">
        <v>63.1</v>
      </c>
      <c r="I20399" t="s">
        <v>5</v>
      </c>
      <c r="J20399">
        <v>63</v>
      </c>
      <c r="K20399">
        <v>3</v>
      </c>
      <c r="L20399" s="6">
        <v>20398</v>
      </c>
      <c r="M20399" t="str">
        <f t="shared" si="318"/>
        <v>40AVDES FRENES7730763,1Appartement633</v>
      </c>
    </row>
    <row r="20400" spans="1:13" x14ac:dyDescent="0.2">
      <c r="A20400" s="4">
        <v>43963</v>
      </c>
      <c r="B20400">
        <v>360000</v>
      </c>
      <c r="C20400">
        <v>56</v>
      </c>
      <c r="E20400" t="s">
        <v>7</v>
      </c>
      <c r="F20400" t="s">
        <v>91</v>
      </c>
      <c r="G20400" t="s">
        <v>14533</v>
      </c>
      <c r="H20400">
        <v>45.85</v>
      </c>
      <c r="I20400" t="s">
        <v>5</v>
      </c>
      <c r="J20400">
        <v>45</v>
      </c>
      <c r="K20400">
        <v>2</v>
      </c>
      <c r="L20400" s="6">
        <v>20399</v>
      </c>
      <c r="M20400" t="str">
        <f t="shared" si="318"/>
        <v>56AVDES FRENES7730745,85Appartement452</v>
      </c>
    </row>
    <row r="20401" spans="1:13" x14ac:dyDescent="0.2">
      <c r="A20401" s="4">
        <v>43963</v>
      </c>
      <c r="B20401">
        <v>89000</v>
      </c>
      <c r="C20401">
        <v>1</v>
      </c>
      <c r="E20401" t="s">
        <v>2</v>
      </c>
      <c r="F20401" t="s">
        <v>9673</v>
      </c>
      <c r="G20401" t="s">
        <v>14699</v>
      </c>
      <c r="H20401">
        <v>86.06</v>
      </c>
      <c r="I20401" t="s">
        <v>11</v>
      </c>
      <c r="J20401">
        <v>86</v>
      </c>
      <c r="K20401">
        <v>4</v>
      </c>
      <c r="L20401" s="6">
        <v>20400</v>
      </c>
      <c r="M20401" t="str">
        <f t="shared" si="318"/>
        <v>1RUEDE CHANTELOUP7801586,06Maison864</v>
      </c>
    </row>
    <row r="20402" spans="1:13" x14ac:dyDescent="0.2">
      <c r="A20402" s="4">
        <v>43963</v>
      </c>
      <c r="B20402">
        <v>232000</v>
      </c>
      <c r="C20402">
        <v>75</v>
      </c>
      <c r="E20402" t="s">
        <v>239</v>
      </c>
      <c r="F20402" t="s">
        <v>144</v>
      </c>
      <c r="G20402" t="s">
        <v>14701</v>
      </c>
      <c r="H20402">
        <v>62.56</v>
      </c>
      <c r="I20402" t="s">
        <v>5</v>
      </c>
      <c r="J20402">
        <v>62</v>
      </c>
      <c r="K20402">
        <v>4</v>
      </c>
      <c r="L20402" s="6">
        <v>20401</v>
      </c>
      <c r="M20402" t="str">
        <f t="shared" si="318"/>
        <v>75RESARISTIDE BRIAND7817262,56Appartement624</v>
      </c>
    </row>
    <row r="20403" spans="1:13" x14ac:dyDescent="0.2">
      <c r="A20403" s="4">
        <v>43963</v>
      </c>
      <c r="B20403">
        <v>194000</v>
      </c>
      <c r="C20403">
        <v>5</v>
      </c>
      <c r="E20403" t="s">
        <v>2</v>
      </c>
      <c r="F20403" t="s">
        <v>9397</v>
      </c>
      <c r="G20403" t="s">
        <v>14778</v>
      </c>
      <c r="H20403">
        <v>61.18</v>
      </c>
      <c r="I20403" t="s">
        <v>5</v>
      </c>
      <c r="J20403">
        <v>61</v>
      </c>
      <c r="K20403">
        <v>3</v>
      </c>
      <c r="L20403" s="6">
        <v>20402</v>
      </c>
      <c r="M20403" t="str">
        <f t="shared" si="318"/>
        <v>5RUEDE LA PRINCESSE DE CLEVES7829761,18Appartement613</v>
      </c>
    </row>
    <row r="20404" spans="1:13" x14ac:dyDescent="0.2">
      <c r="A20404" s="4">
        <v>43963</v>
      </c>
      <c r="B20404">
        <v>115000</v>
      </c>
      <c r="C20404">
        <v>115</v>
      </c>
      <c r="D20404" t="s">
        <v>4</v>
      </c>
      <c r="E20404" t="s">
        <v>2</v>
      </c>
      <c r="F20404" t="s">
        <v>2542</v>
      </c>
      <c r="G20404" t="s">
        <v>14779</v>
      </c>
      <c r="H20404">
        <v>24.69</v>
      </c>
      <c r="I20404" t="s">
        <v>5</v>
      </c>
      <c r="J20404">
        <v>24</v>
      </c>
      <c r="K20404">
        <v>1</v>
      </c>
      <c r="L20404" s="6">
        <v>20403</v>
      </c>
      <c r="M20404" t="str">
        <f t="shared" si="318"/>
        <v>115BRUEHOCHE7831124,69Appartement241</v>
      </c>
    </row>
    <row r="20405" spans="1:13" x14ac:dyDescent="0.2">
      <c r="A20405" s="4">
        <v>43963</v>
      </c>
      <c r="B20405">
        <v>330000</v>
      </c>
      <c r="C20405">
        <v>7</v>
      </c>
      <c r="E20405" t="s">
        <v>7</v>
      </c>
      <c r="F20405" t="s">
        <v>1660</v>
      </c>
      <c r="G20405" t="s">
        <v>14539</v>
      </c>
      <c r="H20405">
        <v>103.07</v>
      </c>
      <c r="I20405" t="s">
        <v>11</v>
      </c>
      <c r="J20405">
        <v>83</v>
      </c>
      <c r="K20405">
        <v>5</v>
      </c>
      <c r="L20405" s="6">
        <v>20404</v>
      </c>
      <c r="M20405" t="str">
        <f t="shared" si="318"/>
        <v>7AVDESAIX78358103,07Maison835</v>
      </c>
    </row>
    <row r="20406" spans="1:13" x14ac:dyDescent="0.2">
      <c r="A20406" s="4">
        <v>43963</v>
      </c>
      <c r="B20406">
        <v>169500</v>
      </c>
      <c r="C20406">
        <v>48</v>
      </c>
      <c r="E20406" t="s">
        <v>7</v>
      </c>
      <c r="F20406" t="s">
        <v>9523</v>
      </c>
      <c r="G20406" t="s">
        <v>14539</v>
      </c>
      <c r="H20406">
        <v>69.98</v>
      </c>
      <c r="I20406" t="s">
        <v>11</v>
      </c>
      <c r="J20406">
        <v>71</v>
      </c>
      <c r="K20406">
        <v>4</v>
      </c>
      <c r="L20406" s="6">
        <v>20405</v>
      </c>
      <c r="M20406" t="str">
        <f t="shared" si="318"/>
        <v>48AVEGLE7835869,98Maison714</v>
      </c>
    </row>
    <row r="20407" spans="1:13" x14ac:dyDescent="0.2">
      <c r="A20407" s="4">
        <v>43963</v>
      </c>
      <c r="B20407">
        <v>245500</v>
      </c>
      <c r="C20407">
        <v>10</v>
      </c>
      <c r="E20407" t="s">
        <v>2</v>
      </c>
      <c r="F20407" t="s">
        <v>2314</v>
      </c>
      <c r="G20407" t="s">
        <v>14780</v>
      </c>
      <c r="H20407">
        <v>43.2</v>
      </c>
      <c r="I20407" t="s">
        <v>5</v>
      </c>
      <c r="J20407">
        <v>43</v>
      </c>
      <c r="K20407">
        <v>2</v>
      </c>
      <c r="L20407" s="6">
        <v>20406</v>
      </c>
      <c r="M20407" t="str">
        <f t="shared" si="318"/>
        <v>10RUED ORLEANS7838043,2Appartement432</v>
      </c>
    </row>
    <row r="20408" spans="1:13" x14ac:dyDescent="0.2">
      <c r="A20408" s="4">
        <v>43963</v>
      </c>
      <c r="B20408">
        <v>126000</v>
      </c>
      <c r="C20408">
        <v>2</v>
      </c>
      <c r="D20408" t="s">
        <v>4</v>
      </c>
      <c r="E20408" t="s">
        <v>79</v>
      </c>
      <c r="F20408" t="s">
        <v>9663</v>
      </c>
      <c r="G20408" t="s">
        <v>16845</v>
      </c>
      <c r="H20408">
        <v>113.59</v>
      </c>
      <c r="I20408" t="s">
        <v>11</v>
      </c>
      <c r="J20408">
        <v>45</v>
      </c>
      <c r="K20408">
        <v>4</v>
      </c>
      <c r="L20408" s="6">
        <v>20407</v>
      </c>
      <c r="M20408" t="str">
        <f t="shared" si="318"/>
        <v>2BIMPDE MONTGARDE78451113,59Maison454</v>
      </c>
    </row>
    <row r="20409" spans="1:13" x14ac:dyDescent="0.2">
      <c r="A20409" s="4">
        <v>43963</v>
      </c>
      <c r="B20409">
        <v>700000</v>
      </c>
      <c r="C20409">
        <v>2</v>
      </c>
      <c r="E20409" t="s">
        <v>3008</v>
      </c>
      <c r="F20409" t="s">
        <v>9810</v>
      </c>
      <c r="G20409" t="s">
        <v>16584</v>
      </c>
      <c r="H20409">
        <v>27.42</v>
      </c>
      <c r="I20409" t="s">
        <v>5</v>
      </c>
      <c r="J20409">
        <v>27</v>
      </c>
      <c r="K20409">
        <v>1</v>
      </c>
      <c r="L20409" s="6">
        <v>20408</v>
      </c>
      <c r="M20409" t="str">
        <f t="shared" si="318"/>
        <v>2CLOSDE L ERABLE7848627,42Appartement271</v>
      </c>
    </row>
    <row r="20410" spans="1:13" x14ac:dyDescent="0.2">
      <c r="A20410" s="4">
        <v>43963</v>
      </c>
      <c r="B20410">
        <v>400000</v>
      </c>
      <c r="C20410">
        <v>24</v>
      </c>
      <c r="E20410" t="s">
        <v>380</v>
      </c>
      <c r="F20410" t="s">
        <v>9511</v>
      </c>
      <c r="G20410" t="s">
        <v>14297</v>
      </c>
      <c r="H20410">
        <v>68.64</v>
      </c>
      <c r="I20410" t="s">
        <v>5</v>
      </c>
      <c r="J20410">
        <v>68</v>
      </c>
      <c r="K20410">
        <v>3</v>
      </c>
      <c r="L20410" s="6">
        <v>20409</v>
      </c>
      <c r="M20410" t="str">
        <f t="shared" si="318"/>
        <v>24PROMMAXIME GORKI7858668,64Appartement683</v>
      </c>
    </row>
    <row r="20411" spans="1:13" x14ac:dyDescent="0.2">
      <c r="A20411" s="4">
        <v>43963</v>
      </c>
      <c r="B20411">
        <v>95800</v>
      </c>
      <c r="C20411">
        <v>58</v>
      </c>
      <c r="E20411" t="s">
        <v>2</v>
      </c>
      <c r="F20411" t="s">
        <v>1046</v>
      </c>
      <c r="G20411" t="s">
        <v>14297</v>
      </c>
      <c r="H20411">
        <v>39.57</v>
      </c>
      <c r="I20411" t="s">
        <v>5</v>
      </c>
      <c r="J20411">
        <v>40</v>
      </c>
      <c r="K20411">
        <v>2</v>
      </c>
      <c r="L20411" s="6">
        <v>20410</v>
      </c>
      <c r="M20411" t="str">
        <f t="shared" si="318"/>
        <v>58RUEDE STALINGRAD7858639,57Appartement402</v>
      </c>
    </row>
    <row r="20412" spans="1:13" x14ac:dyDescent="0.2">
      <c r="A20412" s="4">
        <v>43963</v>
      </c>
      <c r="B20412">
        <v>282000</v>
      </c>
      <c r="C20412">
        <v>5</v>
      </c>
      <c r="E20412" t="s">
        <v>2</v>
      </c>
      <c r="F20412" t="s">
        <v>1060</v>
      </c>
      <c r="G20412" t="s">
        <v>14409</v>
      </c>
      <c r="H20412">
        <v>87.8</v>
      </c>
      <c r="I20412" t="s">
        <v>5</v>
      </c>
      <c r="J20412">
        <v>86</v>
      </c>
      <c r="K20412">
        <v>4</v>
      </c>
      <c r="L20412" s="6">
        <v>20411</v>
      </c>
      <c r="M20412" t="str">
        <f t="shared" si="318"/>
        <v>5RUEDES ANCIENS COMBATTANTS7862187,8Appartement864</v>
      </c>
    </row>
    <row r="20413" spans="1:13" x14ac:dyDescent="0.2">
      <c r="A20413" s="4">
        <v>43963</v>
      </c>
      <c r="B20413">
        <v>117500</v>
      </c>
      <c r="C20413">
        <v>15</v>
      </c>
      <c r="E20413" t="s">
        <v>2</v>
      </c>
      <c r="F20413" t="s">
        <v>4102</v>
      </c>
      <c r="G20413" t="s">
        <v>14409</v>
      </c>
      <c r="H20413">
        <v>78.55</v>
      </c>
      <c r="I20413" t="s">
        <v>5</v>
      </c>
      <c r="J20413">
        <v>78</v>
      </c>
      <c r="K20413">
        <v>4</v>
      </c>
      <c r="L20413" s="6">
        <v>20412</v>
      </c>
      <c r="M20413" t="str">
        <f t="shared" si="318"/>
        <v>15RUEJEAN ZAY7862178,55Appartement784</v>
      </c>
    </row>
    <row r="20414" spans="1:13" x14ac:dyDescent="0.2">
      <c r="A20414" s="4">
        <v>43963</v>
      </c>
      <c r="B20414">
        <v>158500</v>
      </c>
      <c r="C20414">
        <v>9010</v>
      </c>
      <c r="E20414" t="s">
        <v>79</v>
      </c>
      <c r="F20414" t="s">
        <v>513</v>
      </c>
      <c r="G20414" t="s">
        <v>14895</v>
      </c>
      <c r="H20414">
        <v>90.53</v>
      </c>
      <c r="I20414" t="s">
        <v>11</v>
      </c>
      <c r="J20414">
        <v>64</v>
      </c>
      <c r="K20414">
        <v>3</v>
      </c>
      <c r="L20414" s="6">
        <v>20413</v>
      </c>
      <c r="M20414" t="str">
        <f t="shared" si="318"/>
        <v>9010IMPSAINT VINCENT7862490,53Maison643</v>
      </c>
    </row>
    <row r="20415" spans="1:13" x14ac:dyDescent="0.2">
      <c r="A20415" s="4">
        <v>43963</v>
      </c>
      <c r="B20415">
        <v>149000</v>
      </c>
      <c r="C20415">
        <v>48</v>
      </c>
      <c r="E20415" t="s">
        <v>2</v>
      </c>
      <c r="F20415" t="s">
        <v>9405</v>
      </c>
      <c r="G20415" t="s">
        <v>14410</v>
      </c>
      <c r="H20415">
        <v>88.2</v>
      </c>
      <c r="I20415" t="s">
        <v>5</v>
      </c>
      <c r="J20415">
        <v>87</v>
      </c>
      <c r="K20415">
        <v>4</v>
      </c>
      <c r="L20415" s="6">
        <v>20414</v>
      </c>
      <c r="M20415" t="str">
        <f t="shared" si="318"/>
        <v>48RUEALBERT JOLY7864688,2Appartement874</v>
      </c>
    </row>
    <row r="20416" spans="1:13" x14ac:dyDescent="0.2">
      <c r="A20416" s="4">
        <v>43963</v>
      </c>
      <c r="B20416">
        <v>205000</v>
      </c>
      <c r="C20416">
        <v>95</v>
      </c>
      <c r="E20416" t="s">
        <v>2</v>
      </c>
      <c r="F20416" t="s">
        <v>9927</v>
      </c>
      <c r="G20416" t="s">
        <v>14706</v>
      </c>
      <c r="H20416">
        <v>57.64</v>
      </c>
      <c r="I20416" t="s">
        <v>5</v>
      </c>
      <c r="J20416">
        <v>58</v>
      </c>
      <c r="K20416">
        <v>3</v>
      </c>
      <c r="L20416" s="6">
        <v>20415</v>
      </c>
      <c r="M20416" t="str">
        <f t="shared" si="318"/>
        <v>95RUERINALDI8100457,64Appartement583</v>
      </c>
    </row>
    <row r="20417" spans="1:13" x14ac:dyDescent="0.2">
      <c r="A20417" s="4">
        <v>43963</v>
      </c>
      <c r="B20417">
        <v>222000</v>
      </c>
      <c r="C20417">
        <v>3</v>
      </c>
      <c r="E20417" t="s">
        <v>2</v>
      </c>
      <c r="F20417" t="s">
        <v>6665</v>
      </c>
      <c r="G20417" t="s">
        <v>14412</v>
      </c>
      <c r="H20417">
        <v>36</v>
      </c>
      <c r="I20417" t="s">
        <v>5</v>
      </c>
      <c r="J20417">
        <v>36</v>
      </c>
      <c r="K20417">
        <v>1</v>
      </c>
      <c r="L20417" s="6">
        <v>20416</v>
      </c>
      <c r="M20417" t="str">
        <f t="shared" si="318"/>
        <v>3RUECOURBET8300936Appartement361</v>
      </c>
    </row>
    <row r="20418" spans="1:13" x14ac:dyDescent="0.2">
      <c r="A20418" s="4">
        <v>43963</v>
      </c>
      <c r="B20418">
        <v>206000</v>
      </c>
      <c r="C20418">
        <v>9001</v>
      </c>
      <c r="F20418" t="s">
        <v>10059</v>
      </c>
      <c r="G20418" t="s">
        <v>15808</v>
      </c>
      <c r="H20418">
        <v>76.87</v>
      </c>
      <c r="I20418" t="s">
        <v>5</v>
      </c>
      <c r="J20418">
        <v>77</v>
      </c>
      <c r="K20418">
        <v>4</v>
      </c>
      <c r="L20418" s="6">
        <v>20417</v>
      </c>
      <c r="M20418" t="str">
        <f t="shared" si="318"/>
        <v>9001TIVOLY8302376,87Appartement774</v>
      </c>
    </row>
    <row r="20419" spans="1:13" x14ac:dyDescent="0.2">
      <c r="A20419" s="4">
        <v>43963</v>
      </c>
      <c r="B20419">
        <v>467000</v>
      </c>
      <c r="C20419">
        <v>169</v>
      </c>
      <c r="E20419" t="s">
        <v>30</v>
      </c>
      <c r="F20419" t="s">
        <v>10026</v>
      </c>
      <c r="G20419" t="s">
        <v>16463</v>
      </c>
      <c r="H20419">
        <v>63.34</v>
      </c>
      <c r="I20419" t="s">
        <v>5</v>
      </c>
      <c r="J20419">
        <v>63</v>
      </c>
      <c r="K20419">
        <v>3</v>
      </c>
      <c r="L20419" s="6">
        <v>20418</v>
      </c>
      <c r="M20419" t="str">
        <f t="shared" ref="M20419:M20482" si="319">_xlfn.CONCAT(C20419:K20419)</f>
        <v>169CHEDES CANISSONS8303663,34Appartement633</v>
      </c>
    </row>
    <row r="20420" spans="1:13" x14ac:dyDescent="0.2">
      <c r="A20420" s="4">
        <v>43963</v>
      </c>
      <c r="B20420">
        <v>120000</v>
      </c>
      <c r="C20420">
        <v>22</v>
      </c>
      <c r="E20420" t="s">
        <v>2</v>
      </c>
      <c r="F20420" t="s">
        <v>10418</v>
      </c>
      <c r="G20420" t="s">
        <v>15394</v>
      </c>
      <c r="H20420">
        <v>41.59</v>
      </c>
      <c r="I20420" t="s">
        <v>5</v>
      </c>
      <c r="J20420">
        <v>41</v>
      </c>
      <c r="K20420">
        <v>2</v>
      </c>
      <c r="L20420" s="6">
        <v>20419</v>
      </c>
      <c r="M20420" t="str">
        <f t="shared" si="319"/>
        <v>22RUEDU 22 EME BMNA8304741,59Appartement412</v>
      </c>
    </row>
    <row r="20421" spans="1:13" x14ac:dyDescent="0.2">
      <c r="A20421" s="4">
        <v>43963</v>
      </c>
      <c r="B20421">
        <v>100000</v>
      </c>
      <c r="C20421">
        <v>18</v>
      </c>
      <c r="D20421" t="s">
        <v>1</v>
      </c>
      <c r="E20421" t="s">
        <v>7</v>
      </c>
      <c r="F20421" t="s">
        <v>10419</v>
      </c>
      <c r="G20421" t="s">
        <v>15492</v>
      </c>
      <c r="H20421">
        <v>65.73</v>
      </c>
      <c r="I20421" t="s">
        <v>5</v>
      </c>
      <c r="J20421">
        <v>68</v>
      </c>
      <c r="K20421">
        <v>4</v>
      </c>
      <c r="L20421" s="6">
        <v>20420</v>
      </c>
      <c r="M20421" t="str">
        <f t="shared" si="319"/>
        <v>18AAVPOTHONIER8304965,73Appartement684</v>
      </c>
    </row>
    <row r="20422" spans="1:13" x14ac:dyDescent="0.2">
      <c r="A20422" s="4">
        <v>43963</v>
      </c>
      <c r="B20422">
        <v>132500</v>
      </c>
      <c r="C20422">
        <v>94</v>
      </c>
      <c r="E20422" t="s">
        <v>2</v>
      </c>
      <c r="F20422" t="s">
        <v>10216</v>
      </c>
      <c r="G20422" t="s">
        <v>14299</v>
      </c>
      <c r="H20422">
        <v>101.69</v>
      </c>
      <c r="I20422" t="s">
        <v>11</v>
      </c>
      <c r="J20422">
        <v>88</v>
      </c>
      <c r="K20422">
        <v>5</v>
      </c>
      <c r="L20422" s="6">
        <v>20421</v>
      </c>
      <c r="M20422" t="str">
        <f t="shared" si="319"/>
        <v>94RUEDES PETUNIAS83062101,69Maison885</v>
      </c>
    </row>
    <row r="20423" spans="1:13" x14ac:dyDescent="0.2">
      <c r="A20423" s="4">
        <v>43963</v>
      </c>
      <c r="B20423">
        <v>350000</v>
      </c>
      <c r="C20423">
        <v>612</v>
      </c>
      <c r="E20423" t="s">
        <v>7</v>
      </c>
      <c r="F20423" t="s">
        <v>10351</v>
      </c>
      <c r="G20423" t="s">
        <v>14994</v>
      </c>
      <c r="H20423">
        <v>37.14</v>
      </c>
      <c r="I20423" t="s">
        <v>5</v>
      </c>
      <c r="J20423">
        <v>36</v>
      </c>
      <c r="K20423">
        <v>3</v>
      </c>
      <c r="L20423" s="6">
        <v>20422</v>
      </c>
      <c r="M20423" t="str">
        <f t="shared" si="319"/>
        <v>612AVDE LA BAIE DES ISLES8307137,14Appartement363</v>
      </c>
    </row>
    <row r="20424" spans="1:13" x14ac:dyDescent="0.2">
      <c r="A20424" s="4">
        <v>43963</v>
      </c>
      <c r="B20424">
        <v>168000</v>
      </c>
      <c r="C20424">
        <v>12</v>
      </c>
      <c r="E20424" t="s">
        <v>2</v>
      </c>
      <c r="F20424" t="s">
        <v>10019</v>
      </c>
      <c r="G20424" t="s">
        <v>16269</v>
      </c>
      <c r="H20424">
        <v>89.53</v>
      </c>
      <c r="I20424" t="s">
        <v>5</v>
      </c>
      <c r="J20424">
        <v>89</v>
      </c>
      <c r="K20424">
        <v>4</v>
      </c>
      <c r="L20424" s="6">
        <v>20423</v>
      </c>
      <c r="M20424" t="str">
        <f t="shared" si="319"/>
        <v>12RUEDU DOCTEUR SIGALLAS8311589,53Appartement894</v>
      </c>
    </row>
    <row r="20425" spans="1:13" x14ac:dyDescent="0.2">
      <c r="A20425" s="4">
        <v>43963</v>
      </c>
      <c r="B20425">
        <v>123750</v>
      </c>
      <c r="C20425">
        <v>3915</v>
      </c>
      <c r="F20425" t="s">
        <v>10316</v>
      </c>
      <c r="G20425" t="s">
        <v>14302</v>
      </c>
      <c r="H20425">
        <v>17.7</v>
      </c>
      <c r="I20425" t="s">
        <v>5</v>
      </c>
      <c r="J20425">
        <v>18</v>
      </c>
      <c r="K20425">
        <v>1</v>
      </c>
      <c r="L20425" s="6">
        <v>20424</v>
      </c>
      <c r="M20425" t="str">
        <f t="shared" si="319"/>
        <v>3915ANCIEN CHEM DE TOULON8312317,7Appartement181</v>
      </c>
    </row>
    <row r="20426" spans="1:13" x14ac:dyDescent="0.2">
      <c r="A20426" s="4">
        <v>43963</v>
      </c>
      <c r="B20426">
        <v>358000</v>
      </c>
      <c r="C20426">
        <v>18</v>
      </c>
      <c r="E20426" t="s">
        <v>7</v>
      </c>
      <c r="F20426" t="s">
        <v>1283</v>
      </c>
      <c r="G20426" t="s">
        <v>14544</v>
      </c>
      <c r="H20426">
        <v>75.5</v>
      </c>
      <c r="I20426" t="s">
        <v>5</v>
      </c>
      <c r="J20426">
        <v>76</v>
      </c>
      <c r="K20426">
        <v>1</v>
      </c>
      <c r="L20426" s="6">
        <v>20425</v>
      </c>
      <c r="M20426" t="str">
        <f t="shared" si="319"/>
        <v>18AVCOLBERT8313775,5Appartement761</v>
      </c>
    </row>
    <row r="20427" spans="1:13" x14ac:dyDescent="0.2">
      <c r="A20427" s="4">
        <v>43963</v>
      </c>
      <c r="B20427">
        <v>145000</v>
      </c>
      <c r="C20427">
        <v>414</v>
      </c>
      <c r="E20427" t="s">
        <v>7</v>
      </c>
      <c r="F20427" t="s">
        <v>10203</v>
      </c>
      <c r="G20427" t="s">
        <v>14786</v>
      </c>
      <c r="H20427">
        <v>62.65</v>
      </c>
      <c r="I20427" t="s">
        <v>5</v>
      </c>
      <c r="J20427">
        <v>64</v>
      </c>
      <c r="K20427">
        <v>3</v>
      </c>
      <c r="L20427" s="6">
        <v>20426</v>
      </c>
      <c r="M20427" t="str">
        <f t="shared" si="319"/>
        <v>414AVHONORE D'ESTIENNE D'ORVES8314462,65Appartement643</v>
      </c>
    </row>
    <row r="20428" spans="1:13" x14ac:dyDescent="0.2">
      <c r="A20428" s="4">
        <v>43963</v>
      </c>
      <c r="B20428">
        <v>440000</v>
      </c>
      <c r="C20428">
        <v>36</v>
      </c>
      <c r="E20428" t="s">
        <v>2</v>
      </c>
      <c r="F20428" t="s">
        <v>10570</v>
      </c>
      <c r="G20428" t="s">
        <v>15192</v>
      </c>
      <c r="H20428">
        <v>33.590000000000003</v>
      </c>
      <c r="I20428" t="s">
        <v>5</v>
      </c>
      <c r="J20428">
        <v>33</v>
      </c>
      <c r="K20428">
        <v>2</v>
      </c>
      <c r="L20428" s="6">
        <v>20427</v>
      </c>
      <c r="M20428" t="str">
        <f t="shared" si="319"/>
        <v>36RUEDU DOC ALBERT GROS8400333,59Appartement332</v>
      </c>
    </row>
    <row r="20429" spans="1:13" x14ac:dyDescent="0.2">
      <c r="A20429" s="4">
        <v>43963</v>
      </c>
      <c r="B20429">
        <v>110385</v>
      </c>
      <c r="C20429">
        <v>987</v>
      </c>
      <c r="E20429" t="s">
        <v>20</v>
      </c>
      <c r="F20429" t="s">
        <v>10564</v>
      </c>
      <c r="G20429" t="s">
        <v>15395</v>
      </c>
      <c r="H20429">
        <v>60.81</v>
      </c>
      <c r="I20429" t="s">
        <v>5</v>
      </c>
      <c r="J20429">
        <v>67</v>
      </c>
      <c r="K20429">
        <v>2</v>
      </c>
      <c r="L20429" s="6">
        <v>20428</v>
      </c>
      <c r="M20429" t="str">
        <f t="shared" si="319"/>
        <v>987RTEDU THOR8405460,81Appartement672</v>
      </c>
    </row>
    <row r="20430" spans="1:13" x14ac:dyDescent="0.2">
      <c r="A20430" s="4">
        <v>43963</v>
      </c>
      <c r="B20430">
        <v>168000</v>
      </c>
      <c r="C20430">
        <v>12</v>
      </c>
      <c r="E20430" t="s">
        <v>7</v>
      </c>
      <c r="F20430" t="s">
        <v>10601</v>
      </c>
      <c r="G20430" t="s">
        <v>15835</v>
      </c>
      <c r="H20430">
        <v>23.1</v>
      </c>
      <c r="I20430" t="s">
        <v>5</v>
      </c>
      <c r="J20430">
        <v>23</v>
      </c>
      <c r="K20430">
        <v>1</v>
      </c>
      <c r="L20430" s="6">
        <v>20429</v>
      </c>
      <c r="M20430" t="str">
        <f t="shared" si="319"/>
        <v>12AVHENRI FABRE8408723,1Appartement231</v>
      </c>
    </row>
    <row r="20431" spans="1:13" x14ac:dyDescent="0.2">
      <c r="A20431" s="4">
        <v>43963</v>
      </c>
      <c r="B20431">
        <v>130000</v>
      </c>
      <c r="C20431">
        <v>203</v>
      </c>
      <c r="E20431" t="s">
        <v>30</v>
      </c>
      <c r="F20431" t="s">
        <v>10565</v>
      </c>
      <c r="G20431" t="s">
        <v>16776</v>
      </c>
      <c r="H20431">
        <v>118.58</v>
      </c>
      <c r="I20431" t="s">
        <v>5</v>
      </c>
      <c r="J20431">
        <v>117</v>
      </c>
      <c r="K20431">
        <v>6</v>
      </c>
      <c r="L20431" s="6">
        <v>20430</v>
      </c>
      <c r="M20431" t="str">
        <f t="shared" si="319"/>
        <v>203CHEDE LA MONTAGNE DE THOUZON84132118,58Appartement1176</v>
      </c>
    </row>
    <row r="20432" spans="1:13" x14ac:dyDescent="0.2">
      <c r="A20432" s="4">
        <v>43963</v>
      </c>
      <c r="B20432">
        <v>54000</v>
      </c>
      <c r="C20432">
        <v>9006</v>
      </c>
      <c r="F20432" t="s">
        <v>10616</v>
      </c>
      <c r="G20432" t="s">
        <v>15052</v>
      </c>
      <c r="H20432">
        <v>54.25</v>
      </c>
      <c r="I20432" t="s">
        <v>5</v>
      </c>
      <c r="J20432">
        <v>56</v>
      </c>
      <c r="K20432">
        <v>3</v>
      </c>
      <c r="L20432" s="6">
        <v>20431</v>
      </c>
      <c r="M20432" t="str">
        <f t="shared" si="319"/>
        <v>9006LES RORTIERES8519154,25Appartement563</v>
      </c>
    </row>
    <row r="20433" spans="1:13" x14ac:dyDescent="0.2">
      <c r="A20433" s="4">
        <v>43963</v>
      </c>
      <c r="B20433">
        <v>183000</v>
      </c>
      <c r="C20433">
        <v>30</v>
      </c>
      <c r="E20433" t="s">
        <v>2</v>
      </c>
      <c r="F20433" t="s">
        <v>4839</v>
      </c>
      <c r="G20433" t="s">
        <v>15123</v>
      </c>
      <c r="H20433">
        <v>45.09</v>
      </c>
      <c r="I20433" t="s">
        <v>5</v>
      </c>
      <c r="J20433">
        <v>45</v>
      </c>
      <c r="K20433">
        <v>2</v>
      </c>
      <c r="L20433" s="6">
        <v>20432</v>
      </c>
      <c r="M20433" t="str">
        <f t="shared" si="319"/>
        <v>30RUEDE LA BARRE8522245,09Appartement452</v>
      </c>
    </row>
    <row r="20434" spans="1:13" x14ac:dyDescent="0.2">
      <c r="A20434" s="4">
        <v>43963</v>
      </c>
      <c r="B20434">
        <v>44000</v>
      </c>
      <c r="C20434">
        <v>4</v>
      </c>
      <c r="D20434" t="s">
        <v>4</v>
      </c>
      <c r="E20434" t="s">
        <v>7</v>
      </c>
      <c r="F20434" t="s">
        <v>10691</v>
      </c>
      <c r="G20434" t="s">
        <v>15302</v>
      </c>
      <c r="H20434">
        <v>44.85</v>
      </c>
      <c r="I20434" t="s">
        <v>11</v>
      </c>
      <c r="J20434">
        <v>50</v>
      </c>
      <c r="K20434">
        <v>3</v>
      </c>
      <c r="L20434" s="6">
        <v>20433</v>
      </c>
      <c r="M20434" t="str">
        <f t="shared" si="319"/>
        <v>4BAVPARC DU ROCHER 1ERE AVE8529444,85Maison503</v>
      </c>
    </row>
    <row r="20435" spans="1:13" x14ac:dyDescent="0.2">
      <c r="A20435" s="4">
        <v>43963</v>
      </c>
      <c r="B20435">
        <v>235000</v>
      </c>
      <c r="C20435">
        <v>14</v>
      </c>
      <c r="E20435" t="s">
        <v>7</v>
      </c>
      <c r="F20435" t="s">
        <v>7448</v>
      </c>
      <c r="G20435" t="s">
        <v>14547</v>
      </c>
      <c r="H20435">
        <v>55.9</v>
      </c>
      <c r="I20435" t="s">
        <v>5</v>
      </c>
      <c r="J20435">
        <v>54</v>
      </c>
      <c r="K20435">
        <v>3</v>
      </c>
      <c r="L20435" s="6">
        <v>20434</v>
      </c>
      <c r="M20435" t="str">
        <f t="shared" si="319"/>
        <v>14AVDE CLERMONT8716155,9Appartement543</v>
      </c>
    </row>
    <row r="20436" spans="1:13" x14ac:dyDescent="0.2">
      <c r="A20436" s="4">
        <v>43963</v>
      </c>
      <c r="B20436">
        <v>45100</v>
      </c>
      <c r="C20436">
        <v>7</v>
      </c>
      <c r="E20436" t="s">
        <v>2</v>
      </c>
      <c r="F20436" t="s">
        <v>137</v>
      </c>
      <c r="G20436" t="s">
        <v>14548</v>
      </c>
      <c r="H20436">
        <v>40.79</v>
      </c>
      <c r="I20436" t="s">
        <v>5</v>
      </c>
      <c r="J20436">
        <v>41</v>
      </c>
      <c r="K20436">
        <v>2</v>
      </c>
      <c r="L20436" s="6">
        <v>20435</v>
      </c>
      <c r="M20436" t="str">
        <f t="shared" si="319"/>
        <v>7RUEPARMENTIER8816040,79Appartement412</v>
      </c>
    </row>
    <row r="20437" spans="1:13" x14ac:dyDescent="0.2">
      <c r="A20437" s="4">
        <v>43963</v>
      </c>
      <c r="B20437">
        <v>148000</v>
      </c>
      <c r="C20437">
        <v>12</v>
      </c>
      <c r="E20437" t="s">
        <v>2</v>
      </c>
      <c r="F20437" t="s">
        <v>723</v>
      </c>
      <c r="G20437" t="s">
        <v>14548</v>
      </c>
      <c r="H20437">
        <v>56.82</v>
      </c>
      <c r="I20437" t="s">
        <v>5</v>
      </c>
      <c r="J20437">
        <v>61</v>
      </c>
      <c r="K20437">
        <v>2</v>
      </c>
      <c r="L20437" s="6">
        <v>20436</v>
      </c>
      <c r="M20437" t="str">
        <f t="shared" si="319"/>
        <v>12RUED ALSACE8816056,82Appartement612</v>
      </c>
    </row>
    <row r="20438" spans="1:13" x14ac:dyDescent="0.2">
      <c r="A20438" s="4">
        <v>43963</v>
      </c>
      <c r="B20438">
        <v>142000</v>
      </c>
      <c r="C20438">
        <v>46</v>
      </c>
      <c r="E20438" t="s">
        <v>2</v>
      </c>
      <c r="F20438" t="s">
        <v>10907</v>
      </c>
      <c r="G20438" t="s">
        <v>15054</v>
      </c>
      <c r="H20438">
        <v>46.51</v>
      </c>
      <c r="I20438" t="s">
        <v>5</v>
      </c>
      <c r="J20438">
        <v>47</v>
      </c>
      <c r="K20438">
        <v>2</v>
      </c>
      <c r="L20438" s="6">
        <v>20437</v>
      </c>
      <c r="M20438" t="str">
        <f t="shared" si="319"/>
        <v>46RUEST GERMAIN8902446,51Appartement472</v>
      </c>
    </row>
    <row r="20439" spans="1:13" x14ac:dyDescent="0.2">
      <c r="A20439" s="4">
        <v>43963</v>
      </c>
      <c r="B20439">
        <v>34000</v>
      </c>
      <c r="C20439">
        <v>10</v>
      </c>
      <c r="E20439" t="s">
        <v>2</v>
      </c>
      <c r="F20439" t="s">
        <v>6188</v>
      </c>
      <c r="G20439" t="s">
        <v>16846</v>
      </c>
      <c r="H20439">
        <v>60.9</v>
      </c>
      <c r="I20439" t="s">
        <v>5</v>
      </c>
      <c r="J20439">
        <v>70</v>
      </c>
      <c r="K20439">
        <v>3</v>
      </c>
      <c r="L20439" s="6">
        <v>20438</v>
      </c>
      <c r="M20439" t="str">
        <f t="shared" si="319"/>
        <v>10RUEDU GATINAIS8937060,9Appartement703</v>
      </c>
    </row>
    <row r="20440" spans="1:13" x14ac:dyDescent="0.2">
      <c r="A20440" s="4">
        <v>43963</v>
      </c>
      <c r="B20440">
        <v>48000</v>
      </c>
      <c r="C20440">
        <v>4</v>
      </c>
      <c r="E20440" t="s">
        <v>2</v>
      </c>
      <c r="F20440" t="s">
        <v>11041</v>
      </c>
      <c r="G20440" t="s">
        <v>14905</v>
      </c>
      <c r="H20440">
        <v>69.27</v>
      </c>
      <c r="I20440" t="s">
        <v>5</v>
      </c>
      <c r="J20440">
        <v>72</v>
      </c>
      <c r="K20440">
        <v>4</v>
      </c>
      <c r="L20440" s="6">
        <v>20439</v>
      </c>
      <c r="M20440" t="str">
        <f t="shared" si="319"/>
        <v>4RUEDE ROCHOPT9109769,27Appartement724</v>
      </c>
    </row>
    <row r="20441" spans="1:13" x14ac:dyDescent="0.2">
      <c r="A20441" s="4">
        <v>43963</v>
      </c>
      <c r="B20441">
        <v>64550</v>
      </c>
      <c r="C20441">
        <v>2</v>
      </c>
      <c r="E20441" t="s">
        <v>18</v>
      </c>
      <c r="F20441" t="s">
        <v>11057</v>
      </c>
      <c r="G20441" t="s">
        <v>14908</v>
      </c>
      <c r="H20441">
        <v>80.06</v>
      </c>
      <c r="I20441" t="s">
        <v>5</v>
      </c>
      <c r="J20441">
        <v>78</v>
      </c>
      <c r="K20441">
        <v>4</v>
      </c>
      <c r="L20441" s="6">
        <v>20440</v>
      </c>
      <c r="M20441" t="str">
        <f t="shared" si="319"/>
        <v>2ALLLUCIEN COUPAYE9119180,06Appartement784</v>
      </c>
    </row>
    <row r="20442" spans="1:13" x14ac:dyDescent="0.2">
      <c r="A20442" s="4">
        <v>43963</v>
      </c>
      <c r="B20442">
        <v>63500</v>
      </c>
      <c r="C20442">
        <v>1</v>
      </c>
      <c r="E20442" t="s">
        <v>2</v>
      </c>
      <c r="F20442" t="s">
        <v>11163</v>
      </c>
      <c r="G20442" t="s">
        <v>14423</v>
      </c>
      <c r="H20442">
        <v>82.08</v>
      </c>
      <c r="I20442" t="s">
        <v>5</v>
      </c>
      <c r="J20442">
        <v>65</v>
      </c>
      <c r="K20442">
        <v>3</v>
      </c>
      <c r="L20442" s="6">
        <v>20441</v>
      </c>
      <c r="M20442" t="str">
        <f t="shared" si="319"/>
        <v>1RUEPIVER9132682,08Appartement653</v>
      </c>
    </row>
    <row r="20443" spans="1:13" x14ac:dyDescent="0.2">
      <c r="A20443" s="4">
        <v>43963</v>
      </c>
      <c r="B20443">
        <v>130000</v>
      </c>
      <c r="C20443">
        <v>8</v>
      </c>
      <c r="E20443" t="s">
        <v>1957</v>
      </c>
      <c r="F20443" t="s">
        <v>11167</v>
      </c>
      <c r="G20443" t="s">
        <v>14424</v>
      </c>
      <c r="H20443">
        <v>75.180000000000007</v>
      </c>
      <c r="I20443" t="s">
        <v>5</v>
      </c>
      <c r="J20443">
        <v>76</v>
      </c>
      <c r="K20443">
        <v>3</v>
      </c>
      <c r="L20443" s="6">
        <v>20442</v>
      </c>
      <c r="M20443" t="str">
        <f t="shared" si="319"/>
        <v>8SQDU PORTUGAL9137775,18Appartement763</v>
      </c>
    </row>
    <row r="20444" spans="1:13" x14ac:dyDescent="0.2">
      <c r="A20444" s="4">
        <v>43963</v>
      </c>
      <c r="B20444">
        <v>140000</v>
      </c>
      <c r="C20444">
        <v>7</v>
      </c>
      <c r="E20444" t="s">
        <v>7</v>
      </c>
      <c r="F20444" t="s">
        <v>11042</v>
      </c>
      <c r="G20444" t="s">
        <v>15126</v>
      </c>
      <c r="H20444">
        <v>77.41</v>
      </c>
      <c r="I20444" t="s">
        <v>5</v>
      </c>
      <c r="J20444">
        <v>77</v>
      </c>
      <c r="K20444">
        <v>4</v>
      </c>
      <c r="L20444" s="6">
        <v>20443</v>
      </c>
      <c r="M20444" t="str">
        <f t="shared" si="319"/>
        <v>7AVDU BOIS CHAPET9138677,41Appartement774</v>
      </c>
    </row>
    <row r="20445" spans="1:13" x14ac:dyDescent="0.2">
      <c r="A20445" s="4">
        <v>43963</v>
      </c>
      <c r="B20445">
        <v>232630</v>
      </c>
      <c r="C20445">
        <v>15</v>
      </c>
      <c r="E20445" t="s">
        <v>79</v>
      </c>
      <c r="F20445" t="s">
        <v>5102</v>
      </c>
      <c r="G20445" t="s">
        <v>14790</v>
      </c>
      <c r="H20445">
        <v>82.92</v>
      </c>
      <c r="I20445" t="s">
        <v>11</v>
      </c>
      <c r="J20445">
        <v>87</v>
      </c>
      <c r="K20445">
        <v>5</v>
      </c>
      <c r="L20445" s="6">
        <v>20444</v>
      </c>
      <c r="M20445" t="str">
        <f t="shared" si="319"/>
        <v>15IMPELISEE RECLUS9147782,92Maison875</v>
      </c>
    </row>
    <row r="20446" spans="1:13" x14ac:dyDescent="0.2">
      <c r="A20446" s="4">
        <v>43963</v>
      </c>
      <c r="B20446">
        <v>266000</v>
      </c>
      <c r="C20446">
        <v>4</v>
      </c>
      <c r="E20446" t="s">
        <v>2</v>
      </c>
      <c r="F20446" t="s">
        <v>11246</v>
      </c>
      <c r="G20446" t="s">
        <v>16111</v>
      </c>
      <c r="H20446">
        <v>57.14</v>
      </c>
      <c r="I20446" t="s">
        <v>5</v>
      </c>
      <c r="J20446">
        <v>55</v>
      </c>
      <c r="K20446">
        <v>3</v>
      </c>
      <c r="L20446" s="6">
        <v>20445</v>
      </c>
      <c r="M20446" t="str">
        <f t="shared" si="319"/>
        <v>4RUEDES CAPETTES9149457,14Appartement553</v>
      </c>
    </row>
    <row r="20447" spans="1:13" x14ac:dyDescent="0.2">
      <c r="A20447" s="4">
        <v>43963</v>
      </c>
      <c r="B20447">
        <v>214000</v>
      </c>
      <c r="C20447">
        <v>56</v>
      </c>
      <c r="E20447" t="s">
        <v>7</v>
      </c>
      <c r="F20447" t="s">
        <v>7274</v>
      </c>
      <c r="G20447" t="s">
        <v>15254</v>
      </c>
      <c r="H20447">
        <v>16.28</v>
      </c>
      <c r="I20447" t="s">
        <v>5</v>
      </c>
      <c r="J20447">
        <v>18</v>
      </c>
      <c r="K20447">
        <v>1</v>
      </c>
      <c r="L20447" s="6">
        <v>20446</v>
      </c>
      <c r="M20447" t="str">
        <f t="shared" si="319"/>
        <v>56AVDES SABLONS9168716,28Appartement181</v>
      </c>
    </row>
    <row r="20448" spans="1:13" x14ac:dyDescent="0.2">
      <c r="A20448" s="4">
        <v>43963</v>
      </c>
      <c r="B20448">
        <v>154000</v>
      </c>
      <c r="C20448">
        <v>3</v>
      </c>
      <c r="E20448" t="s">
        <v>2</v>
      </c>
      <c r="F20448" t="s">
        <v>1349</v>
      </c>
      <c r="G20448" t="s">
        <v>14716</v>
      </c>
      <c r="H20448">
        <v>98.16</v>
      </c>
      <c r="I20448" t="s">
        <v>11</v>
      </c>
      <c r="J20448">
        <v>101</v>
      </c>
      <c r="K20448">
        <v>5</v>
      </c>
      <c r="L20448" s="6">
        <v>20447</v>
      </c>
      <c r="M20448" t="str">
        <f t="shared" si="319"/>
        <v>3RUEMARCELLIN BERTHELOT9169198,16Maison1015</v>
      </c>
    </row>
    <row r="20449" spans="1:13" x14ac:dyDescent="0.2">
      <c r="A20449" s="4">
        <v>43963</v>
      </c>
      <c r="B20449">
        <v>418500</v>
      </c>
      <c r="C20449">
        <v>2</v>
      </c>
      <c r="E20449" t="s">
        <v>18</v>
      </c>
      <c r="F20449" t="s">
        <v>2277</v>
      </c>
      <c r="G20449" t="s">
        <v>14433</v>
      </c>
      <c r="H20449">
        <v>48.51</v>
      </c>
      <c r="I20449" t="s">
        <v>5</v>
      </c>
      <c r="J20449">
        <v>46</v>
      </c>
      <c r="K20449">
        <v>2</v>
      </c>
      <c r="L20449" s="6">
        <v>20448</v>
      </c>
      <c r="M20449" t="str">
        <f t="shared" si="319"/>
        <v>2ALLDE LA CHAPELLE9202348,51Appartement462</v>
      </c>
    </row>
    <row r="20450" spans="1:13" x14ac:dyDescent="0.2">
      <c r="A20450" s="4">
        <v>43963</v>
      </c>
      <c r="B20450">
        <v>190000</v>
      </c>
      <c r="C20450">
        <v>7</v>
      </c>
      <c r="E20450" t="s">
        <v>2</v>
      </c>
      <c r="F20450" t="s">
        <v>11572</v>
      </c>
      <c r="G20450" t="s">
        <v>14554</v>
      </c>
      <c r="H20450">
        <v>25.63</v>
      </c>
      <c r="I20450" t="s">
        <v>5</v>
      </c>
      <c r="J20450">
        <v>30</v>
      </c>
      <c r="K20450">
        <v>2</v>
      </c>
      <c r="L20450" s="6">
        <v>20449</v>
      </c>
      <c r="M20450" t="str">
        <f t="shared" si="319"/>
        <v>7RUEMARTRE9202425,63Appartement302</v>
      </c>
    </row>
    <row r="20451" spans="1:13" x14ac:dyDescent="0.2">
      <c r="A20451" s="4">
        <v>43963</v>
      </c>
      <c r="B20451">
        <v>68500</v>
      </c>
      <c r="C20451">
        <v>22</v>
      </c>
      <c r="E20451" t="s">
        <v>1358</v>
      </c>
      <c r="F20451" t="s">
        <v>11620</v>
      </c>
      <c r="G20451" t="s">
        <v>14554</v>
      </c>
      <c r="H20451">
        <v>170.9</v>
      </c>
      <c r="I20451" t="s">
        <v>5</v>
      </c>
      <c r="J20451">
        <v>125</v>
      </c>
      <c r="K20451">
        <v>2</v>
      </c>
      <c r="L20451" s="6">
        <v>20450</v>
      </c>
      <c r="M20451" t="str">
        <f t="shared" si="319"/>
        <v>22VLASIMONE BIGOT92024170,9Appartement1252</v>
      </c>
    </row>
    <row r="20452" spans="1:13" x14ac:dyDescent="0.2">
      <c r="A20452" s="4">
        <v>43963</v>
      </c>
      <c r="B20452">
        <v>336000</v>
      </c>
      <c r="C20452">
        <v>5</v>
      </c>
      <c r="E20452" t="s">
        <v>2</v>
      </c>
      <c r="F20452" t="s">
        <v>11591</v>
      </c>
      <c r="G20452" t="s">
        <v>14554</v>
      </c>
      <c r="H20452">
        <v>37.29</v>
      </c>
      <c r="I20452" t="s">
        <v>5</v>
      </c>
      <c r="J20452">
        <v>35</v>
      </c>
      <c r="K20452">
        <v>2</v>
      </c>
      <c r="L20452" s="6">
        <v>20451</v>
      </c>
      <c r="M20452" t="str">
        <f t="shared" si="319"/>
        <v>5RUECASTERES9202437,29Appartement352</v>
      </c>
    </row>
    <row r="20453" spans="1:13" x14ac:dyDescent="0.2">
      <c r="A20453" s="4">
        <v>43963</v>
      </c>
      <c r="B20453">
        <v>216950</v>
      </c>
      <c r="C20453">
        <v>35</v>
      </c>
      <c r="E20453" t="s">
        <v>2</v>
      </c>
      <c r="F20453" t="s">
        <v>1199</v>
      </c>
      <c r="G20453" t="s">
        <v>14312</v>
      </c>
      <c r="H20453">
        <v>67.12</v>
      </c>
      <c r="I20453" t="s">
        <v>5</v>
      </c>
      <c r="J20453">
        <v>66</v>
      </c>
      <c r="K20453">
        <v>3</v>
      </c>
      <c r="L20453" s="6">
        <v>20452</v>
      </c>
      <c r="M20453" t="str">
        <f t="shared" si="319"/>
        <v>35RUEPIERRE BROSSOLETTE9202667,12Appartement663</v>
      </c>
    </row>
    <row r="20454" spans="1:13" x14ac:dyDescent="0.2">
      <c r="A20454" s="4">
        <v>43963</v>
      </c>
      <c r="B20454">
        <v>188000</v>
      </c>
      <c r="C20454">
        <v>57</v>
      </c>
      <c r="E20454" t="s">
        <v>2</v>
      </c>
      <c r="F20454" t="s">
        <v>11495</v>
      </c>
      <c r="G20454" t="s">
        <v>14312</v>
      </c>
      <c r="H20454">
        <v>15.07</v>
      </c>
      <c r="I20454" t="s">
        <v>5</v>
      </c>
      <c r="J20454">
        <v>12</v>
      </c>
      <c r="K20454">
        <v>1</v>
      </c>
      <c r="L20454" s="6">
        <v>20453</v>
      </c>
      <c r="M20454" t="str">
        <f t="shared" si="319"/>
        <v>57RUEDE BITCHE9202615,07Appartement121</v>
      </c>
    </row>
    <row r="20455" spans="1:13" x14ac:dyDescent="0.2">
      <c r="A20455" s="4">
        <v>43963</v>
      </c>
      <c r="B20455">
        <v>1330000</v>
      </c>
      <c r="C20455">
        <v>14</v>
      </c>
      <c r="E20455" t="s">
        <v>2</v>
      </c>
      <c r="F20455" t="s">
        <v>1386</v>
      </c>
      <c r="G20455" t="s">
        <v>14556</v>
      </c>
      <c r="H20455">
        <v>44.64</v>
      </c>
      <c r="I20455" t="s">
        <v>5</v>
      </c>
      <c r="J20455">
        <v>46</v>
      </c>
      <c r="K20455">
        <v>3</v>
      </c>
      <c r="L20455" s="6">
        <v>20454</v>
      </c>
      <c r="M20455" t="str">
        <f t="shared" si="319"/>
        <v>14RUEDU GENERAL LECLERC9204044,64Appartement463</v>
      </c>
    </row>
    <row r="20456" spans="1:13" x14ac:dyDescent="0.2">
      <c r="A20456" s="4">
        <v>43963</v>
      </c>
      <c r="B20456">
        <v>275000</v>
      </c>
      <c r="C20456">
        <v>139</v>
      </c>
      <c r="E20456" t="s">
        <v>2</v>
      </c>
      <c r="F20456" t="s">
        <v>144</v>
      </c>
      <c r="G20456" t="s">
        <v>14314</v>
      </c>
      <c r="H20456">
        <v>75.02</v>
      </c>
      <c r="I20456" t="s">
        <v>5</v>
      </c>
      <c r="J20456">
        <v>75</v>
      </c>
      <c r="K20456">
        <v>3</v>
      </c>
      <c r="L20456" s="6">
        <v>20455</v>
      </c>
      <c r="M20456" t="str">
        <f t="shared" si="319"/>
        <v>139RUEARISTIDE BRIAND9204475,02Appartement753</v>
      </c>
    </row>
    <row r="20457" spans="1:13" x14ac:dyDescent="0.2">
      <c r="A20457" s="4">
        <v>43963</v>
      </c>
      <c r="B20457">
        <v>440000</v>
      </c>
      <c r="C20457">
        <v>160</v>
      </c>
      <c r="E20457" t="s">
        <v>7</v>
      </c>
      <c r="F20457" t="s">
        <v>11460</v>
      </c>
      <c r="G20457" t="s">
        <v>14435</v>
      </c>
      <c r="H20457">
        <v>35.46</v>
      </c>
      <c r="I20457" t="s">
        <v>5</v>
      </c>
      <c r="J20457">
        <v>36</v>
      </c>
      <c r="K20457">
        <v>2</v>
      </c>
      <c r="L20457" s="6">
        <v>20456</v>
      </c>
      <c r="M20457" t="str">
        <f t="shared" si="319"/>
        <v>160AVJULES QUENTIN9205035,46Appartement362</v>
      </c>
    </row>
    <row r="20458" spans="1:13" x14ac:dyDescent="0.2">
      <c r="A20458" s="4">
        <v>43963</v>
      </c>
      <c r="B20458">
        <v>85000</v>
      </c>
      <c r="C20458">
        <v>1</v>
      </c>
      <c r="E20458" t="s">
        <v>46</v>
      </c>
      <c r="F20458" t="s">
        <v>9113</v>
      </c>
      <c r="G20458" t="s">
        <v>14557</v>
      </c>
      <c r="H20458">
        <v>47.55</v>
      </c>
      <c r="I20458" t="s">
        <v>5</v>
      </c>
      <c r="J20458">
        <v>56</v>
      </c>
      <c r="K20458">
        <v>3</v>
      </c>
      <c r="L20458" s="6">
        <v>20457</v>
      </c>
      <c r="M20458" t="str">
        <f t="shared" si="319"/>
        <v>1BDPAUL EMILE VICTOR9205147,55Appartement563</v>
      </c>
    </row>
    <row r="20459" spans="1:13" x14ac:dyDescent="0.2">
      <c r="A20459" s="4">
        <v>43963</v>
      </c>
      <c r="B20459">
        <v>437100</v>
      </c>
      <c r="C20459">
        <v>32</v>
      </c>
      <c r="E20459" t="s">
        <v>2</v>
      </c>
      <c r="F20459" t="s">
        <v>11463</v>
      </c>
      <c r="G20459" t="s">
        <v>14436</v>
      </c>
      <c r="H20459">
        <v>60.7</v>
      </c>
      <c r="I20459" t="s">
        <v>5</v>
      </c>
      <c r="J20459">
        <v>65</v>
      </c>
      <c r="K20459">
        <v>3</v>
      </c>
      <c r="L20459" s="6">
        <v>20458</v>
      </c>
      <c r="M20459" t="str">
        <f t="shared" si="319"/>
        <v>32RUERAYMOND QUENEAU9206360,7Appartement653</v>
      </c>
    </row>
    <row r="20460" spans="1:13" x14ac:dyDescent="0.2">
      <c r="A20460" s="4">
        <v>43963</v>
      </c>
      <c r="B20460">
        <v>555000</v>
      </c>
      <c r="C20460">
        <v>10</v>
      </c>
      <c r="E20460" t="s">
        <v>2</v>
      </c>
      <c r="F20460" t="s">
        <v>11415</v>
      </c>
      <c r="G20460" t="s">
        <v>14561</v>
      </c>
      <c r="H20460">
        <v>83.71</v>
      </c>
      <c r="I20460" t="s">
        <v>5</v>
      </c>
      <c r="J20460">
        <v>83</v>
      </c>
      <c r="K20460">
        <v>3</v>
      </c>
      <c r="L20460" s="6">
        <v>20459</v>
      </c>
      <c r="M20460" t="str">
        <f t="shared" si="319"/>
        <v>10RUEDU MONT VALERIEN9207383,71Appartement833</v>
      </c>
    </row>
    <row r="20461" spans="1:13" x14ac:dyDescent="0.2">
      <c r="A20461" s="4">
        <v>43963</v>
      </c>
      <c r="B20461">
        <v>129000</v>
      </c>
      <c r="C20461">
        <v>1</v>
      </c>
      <c r="E20461" t="s">
        <v>2</v>
      </c>
      <c r="F20461" t="s">
        <v>2763</v>
      </c>
      <c r="G20461" t="s">
        <v>15309</v>
      </c>
      <c r="H20461">
        <v>42.03</v>
      </c>
      <c r="I20461" t="s">
        <v>5</v>
      </c>
      <c r="J20461">
        <v>42</v>
      </c>
      <c r="K20461">
        <v>2</v>
      </c>
      <c r="L20461" s="6">
        <v>20460</v>
      </c>
      <c r="M20461" t="str">
        <f t="shared" si="319"/>
        <v>1RUEMAURICE RAVEL9303342,03Appartement422</v>
      </c>
    </row>
    <row r="20462" spans="1:13" x14ac:dyDescent="0.2">
      <c r="A20462" s="4">
        <v>43963</v>
      </c>
      <c r="B20462">
        <v>528000</v>
      </c>
      <c r="C20462">
        <v>131</v>
      </c>
      <c r="E20462" t="s">
        <v>2</v>
      </c>
      <c r="F20462" t="s">
        <v>1705</v>
      </c>
      <c r="G20462" t="s">
        <v>14441</v>
      </c>
      <c r="H20462">
        <v>34.6</v>
      </c>
      <c r="I20462" t="s">
        <v>5</v>
      </c>
      <c r="J20462">
        <v>38</v>
      </c>
      <c r="K20462">
        <v>2</v>
      </c>
      <c r="L20462" s="6">
        <v>20461</v>
      </c>
      <c r="M20462" t="str">
        <f t="shared" si="319"/>
        <v>131RUEDE PARIS9304834,6Appartement382</v>
      </c>
    </row>
    <row r="20463" spans="1:13" x14ac:dyDescent="0.2">
      <c r="A20463" s="4">
        <v>43963</v>
      </c>
      <c r="B20463">
        <v>432000</v>
      </c>
      <c r="C20463">
        <v>9</v>
      </c>
      <c r="E20463" t="s">
        <v>2</v>
      </c>
      <c r="F20463" t="s">
        <v>12047</v>
      </c>
      <c r="G20463" t="s">
        <v>14316</v>
      </c>
      <c r="H20463">
        <v>55.62</v>
      </c>
      <c r="I20463" t="s">
        <v>5</v>
      </c>
      <c r="J20463">
        <v>55</v>
      </c>
      <c r="K20463">
        <v>2</v>
      </c>
      <c r="L20463" s="6">
        <v>20462</v>
      </c>
      <c r="M20463" t="str">
        <f t="shared" si="319"/>
        <v>9RUEPAUL BELMONDO9305155,62Appartement552</v>
      </c>
    </row>
    <row r="20464" spans="1:13" x14ac:dyDescent="0.2">
      <c r="A20464" s="4">
        <v>43963</v>
      </c>
      <c r="B20464">
        <v>607046</v>
      </c>
      <c r="C20464">
        <v>3</v>
      </c>
      <c r="E20464" t="s">
        <v>2</v>
      </c>
      <c r="F20464" t="s">
        <v>3172</v>
      </c>
      <c r="G20464" t="s">
        <v>14565</v>
      </c>
      <c r="H20464">
        <v>45.08</v>
      </c>
      <c r="I20464" t="s">
        <v>5</v>
      </c>
      <c r="J20464">
        <v>45</v>
      </c>
      <c r="K20464">
        <v>2</v>
      </c>
      <c r="L20464" s="6">
        <v>20463</v>
      </c>
      <c r="M20464" t="str">
        <f t="shared" si="319"/>
        <v>3RUEPRESIDENT KENNEDY9400245,08Appartement452</v>
      </c>
    </row>
    <row r="20465" spans="1:13" x14ac:dyDescent="0.2">
      <c r="A20465" s="4">
        <v>43963</v>
      </c>
      <c r="B20465">
        <v>170000</v>
      </c>
      <c r="C20465">
        <v>9001</v>
      </c>
      <c r="E20465" t="s">
        <v>2</v>
      </c>
      <c r="F20465" t="s">
        <v>12526</v>
      </c>
      <c r="G20465" t="s">
        <v>14726</v>
      </c>
      <c r="H20465">
        <v>65.42</v>
      </c>
      <c r="I20465" t="s">
        <v>5</v>
      </c>
      <c r="J20465">
        <v>62</v>
      </c>
      <c r="K20465">
        <v>3</v>
      </c>
      <c r="L20465" s="6">
        <v>20464</v>
      </c>
      <c r="M20465" t="str">
        <f t="shared" si="319"/>
        <v>9001RUEDU 2 DECEMBRE 18709401565,42Appartement623</v>
      </c>
    </row>
    <row r="20466" spans="1:13" x14ac:dyDescent="0.2">
      <c r="A20466" s="4">
        <v>43963</v>
      </c>
      <c r="B20466">
        <v>251610</v>
      </c>
      <c r="C20466">
        <v>19</v>
      </c>
      <c r="E20466" t="s">
        <v>457</v>
      </c>
      <c r="F20466" t="s">
        <v>12544</v>
      </c>
      <c r="G20466" t="s">
        <v>14726</v>
      </c>
      <c r="H20466">
        <v>48.16</v>
      </c>
      <c r="I20466" t="s">
        <v>5</v>
      </c>
      <c r="J20466">
        <v>49</v>
      </c>
      <c r="K20466">
        <v>2</v>
      </c>
      <c r="L20466" s="6">
        <v>20465</v>
      </c>
      <c r="M20466" t="str">
        <f t="shared" si="319"/>
        <v>19QUAILOUIS FERBER9401548,16Appartement492</v>
      </c>
    </row>
    <row r="20467" spans="1:13" x14ac:dyDescent="0.2">
      <c r="A20467" s="4">
        <v>43963</v>
      </c>
      <c r="B20467">
        <v>217000</v>
      </c>
      <c r="C20467">
        <v>10</v>
      </c>
      <c r="E20467" t="s">
        <v>2</v>
      </c>
      <c r="F20467" t="s">
        <v>10467</v>
      </c>
      <c r="G20467" t="s">
        <v>14567</v>
      </c>
      <c r="H20467">
        <v>57.55</v>
      </c>
      <c r="I20467" t="s">
        <v>5</v>
      </c>
      <c r="J20467">
        <v>56</v>
      </c>
      <c r="K20467">
        <v>3</v>
      </c>
      <c r="L20467" s="6">
        <v>20466</v>
      </c>
      <c r="M20467" t="str">
        <f t="shared" si="319"/>
        <v>10RUEVICTOR BASCH9401857,55Appartement563</v>
      </c>
    </row>
    <row r="20468" spans="1:13" x14ac:dyDescent="0.2">
      <c r="A20468" s="4">
        <v>43963</v>
      </c>
      <c r="B20468">
        <v>270300</v>
      </c>
      <c r="C20468">
        <v>32</v>
      </c>
      <c r="D20468" t="s">
        <v>463</v>
      </c>
      <c r="E20468" t="s">
        <v>2</v>
      </c>
      <c r="F20468" t="s">
        <v>10427</v>
      </c>
      <c r="G20468" t="s">
        <v>14443</v>
      </c>
      <c r="H20468">
        <v>63.12</v>
      </c>
      <c r="I20468" t="s">
        <v>11</v>
      </c>
      <c r="J20468">
        <v>63</v>
      </c>
      <c r="K20468">
        <v>3</v>
      </c>
      <c r="L20468" s="6">
        <v>20467</v>
      </c>
      <c r="M20468" t="str">
        <f t="shared" si="319"/>
        <v>32TRUECAMILLE DESMOULINS9402263,12Maison633</v>
      </c>
    </row>
    <row r="20469" spans="1:13" x14ac:dyDescent="0.2">
      <c r="A20469" s="4">
        <v>43963</v>
      </c>
      <c r="B20469">
        <v>210000</v>
      </c>
      <c r="C20469">
        <v>4</v>
      </c>
      <c r="E20469" t="s">
        <v>2</v>
      </c>
      <c r="F20469" t="s">
        <v>11457</v>
      </c>
      <c r="G20469" t="s">
        <v>15057</v>
      </c>
      <c r="H20469">
        <v>53.63</v>
      </c>
      <c r="I20469" t="s">
        <v>5</v>
      </c>
      <c r="J20469">
        <v>54</v>
      </c>
      <c r="K20469">
        <v>3</v>
      </c>
      <c r="L20469" s="6">
        <v>20468</v>
      </c>
      <c r="M20469" t="str">
        <f t="shared" si="319"/>
        <v>4RUEDU DOCTEUR CHARCOT9403453,63Appartement543</v>
      </c>
    </row>
    <row r="20470" spans="1:13" x14ac:dyDescent="0.2">
      <c r="A20470" s="4">
        <v>43963</v>
      </c>
      <c r="B20470">
        <v>232000</v>
      </c>
      <c r="C20470">
        <v>66</v>
      </c>
      <c r="E20470" t="s">
        <v>2</v>
      </c>
      <c r="F20470" t="s">
        <v>12351</v>
      </c>
      <c r="G20470" t="s">
        <v>15058</v>
      </c>
      <c r="H20470">
        <v>64.63</v>
      </c>
      <c r="I20470" t="s">
        <v>11</v>
      </c>
      <c r="J20470">
        <v>50</v>
      </c>
      <c r="K20470">
        <v>3</v>
      </c>
      <c r="L20470" s="6">
        <v>20469</v>
      </c>
      <c r="M20470" t="str">
        <f t="shared" si="319"/>
        <v>66RUEDES ROUX9403864,63Maison503</v>
      </c>
    </row>
    <row r="20471" spans="1:13" x14ac:dyDescent="0.2">
      <c r="A20471" s="4">
        <v>43963</v>
      </c>
      <c r="B20471">
        <v>460000</v>
      </c>
      <c r="C20471">
        <v>5</v>
      </c>
      <c r="E20471" t="s">
        <v>1957</v>
      </c>
      <c r="F20471" t="s">
        <v>12226</v>
      </c>
      <c r="G20471" t="s">
        <v>14446</v>
      </c>
      <c r="H20471">
        <v>47.29</v>
      </c>
      <c r="I20471" t="s">
        <v>5</v>
      </c>
      <c r="J20471">
        <v>50</v>
      </c>
      <c r="K20471">
        <v>2</v>
      </c>
      <c r="L20471" s="6">
        <v>20470</v>
      </c>
      <c r="M20471" t="str">
        <f t="shared" si="319"/>
        <v>5SQVERGNON9404247,29Appartement502</v>
      </c>
    </row>
    <row r="20472" spans="1:13" x14ac:dyDescent="0.2">
      <c r="A20472" s="4">
        <v>43963</v>
      </c>
      <c r="B20472">
        <v>309000</v>
      </c>
      <c r="C20472">
        <v>9001</v>
      </c>
      <c r="F20472" t="s">
        <v>12214</v>
      </c>
      <c r="G20472" t="s">
        <v>14727</v>
      </c>
      <c r="H20472">
        <v>50.03</v>
      </c>
      <c r="I20472" t="s">
        <v>5</v>
      </c>
      <c r="J20472">
        <v>53</v>
      </c>
      <c r="K20472">
        <v>3</v>
      </c>
      <c r="L20472" s="6">
        <v>20471</v>
      </c>
      <c r="M20472" t="str">
        <f t="shared" si="319"/>
        <v>9001RES DULAC PLAISANCE9404650,03Appartement533</v>
      </c>
    </row>
    <row r="20473" spans="1:13" x14ac:dyDescent="0.2">
      <c r="A20473" s="4">
        <v>43963</v>
      </c>
      <c r="B20473">
        <v>212500</v>
      </c>
      <c r="C20473">
        <v>14</v>
      </c>
      <c r="E20473" t="s">
        <v>2</v>
      </c>
      <c r="F20473" t="s">
        <v>12215</v>
      </c>
      <c r="G20473" t="s">
        <v>14727</v>
      </c>
      <c r="H20473">
        <v>55.58</v>
      </c>
      <c r="I20473" t="s">
        <v>5</v>
      </c>
      <c r="J20473">
        <v>56</v>
      </c>
      <c r="K20473">
        <v>3</v>
      </c>
      <c r="L20473" s="6">
        <v>20472</v>
      </c>
      <c r="M20473" t="str">
        <f t="shared" si="319"/>
        <v>14RUELT VAISSEAU ESTIENNE ORVES9404655,58Appartement563</v>
      </c>
    </row>
    <row r="20474" spans="1:13" x14ac:dyDescent="0.2">
      <c r="A20474" s="4">
        <v>43963</v>
      </c>
      <c r="B20474">
        <v>280000</v>
      </c>
      <c r="C20474">
        <v>1</v>
      </c>
      <c r="E20474" t="s">
        <v>18</v>
      </c>
      <c r="F20474" t="s">
        <v>1090</v>
      </c>
      <c r="G20474" t="s">
        <v>14924</v>
      </c>
      <c r="H20474">
        <v>68.06</v>
      </c>
      <c r="I20474" t="s">
        <v>5</v>
      </c>
      <c r="J20474">
        <v>68</v>
      </c>
      <c r="K20474">
        <v>4</v>
      </c>
      <c r="L20474" s="6">
        <v>20473</v>
      </c>
      <c r="M20474" t="str">
        <f t="shared" si="319"/>
        <v>1ALLDES MURIERS9405468,06Appartement684</v>
      </c>
    </row>
    <row r="20475" spans="1:13" x14ac:dyDescent="0.2">
      <c r="A20475" s="4">
        <v>43963</v>
      </c>
      <c r="B20475">
        <v>268932</v>
      </c>
      <c r="C20475">
        <v>14</v>
      </c>
      <c r="E20475" t="s">
        <v>18</v>
      </c>
      <c r="F20475" t="s">
        <v>12561</v>
      </c>
      <c r="G20475" t="s">
        <v>15132</v>
      </c>
      <c r="H20475">
        <v>25.3</v>
      </c>
      <c r="I20475" t="s">
        <v>5</v>
      </c>
      <c r="J20475">
        <v>25</v>
      </c>
      <c r="K20475">
        <v>1</v>
      </c>
      <c r="L20475" s="6">
        <v>20474</v>
      </c>
      <c r="M20475" t="str">
        <f t="shared" si="319"/>
        <v>14ALLLEONIDE9405825,3Appartement251</v>
      </c>
    </row>
    <row r="20476" spans="1:13" x14ac:dyDescent="0.2">
      <c r="A20476" s="4">
        <v>43963</v>
      </c>
      <c r="B20476">
        <v>247000</v>
      </c>
      <c r="C20476">
        <v>199</v>
      </c>
      <c r="E20476" t="s">
        <v>7</v>
      </c>
      <c r="F20476" t="s">
        <v>1199</v>
      </c>
      <c r="G20476" t="s">
        <v>15132</v>
      </c>
      <c r="H20476">
        <v>38.51</v>
      </c>
      <c r="I20476" t="s">
        <v>5</v>
      </c>
      <c r="J20476">
        <v>46</v>
      </c>
      <c r="K20476">
        <v>2</v>
      </c>
      <c r="L20476" s="6">
        <v>20475</v>
      </c>
      <c r="M20476" t="str">
        <f t="shared" si="319"/>
        <v>199AVPIERRE BROSSOLETTE9405838,51Appartement462</v>
      </c>
    </row>
    <row r="20477" spans="1:13" x14ac:dyDescent="0.2">
      <c r="A20477" s="4">
        <v>43963</v>
      </c>
      <c r="B20477">
        <v>298000</v>
      </c>
      <c r="C20477">
        <v>10</v>
      </c>
      <c r="E20477" t="s">
        <v>2</v>
      </c>
      <c r="F20477" t="s">
        <v>6</v>
      </c>
      <c r="G20477" t="s">
        <v>14801</v>
      </c>
      <c r="H20477">
        <v>76.73</v>
      </c>
      <c r="I20477" t="s">
        <v>5</v>
      </c>
      <c r="J20477">
        <v>90</v>
      </c>
      <c r="K20477">
        <v>3</v>
      </c>
      <c r="L20477" s="6">
        <v>20476</v>
      </c>
      <c r="M20477" t="str">
        <f t="shared" si="319"/>
        <v>10RUEDU CHATEAU9406576,73Appartement903</v>
      </c>
    </row>
    <row r="20478" spans="1:13" x14ac:dyDescent="0.2">
      <c r="A20478" s="4">
        <v>43963</v>
      </c>
      <c r="B20478">
        <v>131500</v>
      </c>
      <c r="C20478">
        <v>1</v>
      </c>
      <c r="E20478" t="s">
        <v>1957</v>
      </c>
      <c r="F20478" t="s">
        <v>10181</v>
      </c>
      <c r="G20478" t="s">
        <v>15005</v>
      </c>
      <c r="H20478">
        <v>36.020000000000003</v>
      </c>
      <c r="I20478" t="s">
        <v>5</v>
      </c>
      <c r="J20478">
        <v>35</v>
      </c>
      <c r="K20478">
        <v>2</v>
      </c>
      <c r="L20478" s="6">
        <v>20477</v>
      </c>
      <c r="M20478" t="str">
        <f t="shared" si="319"/>
        <v>1SQNUNGESSER9406736,02Appartement352</v>
      </c>
    </row>
    <row r="20479" spans="1:13" x14ac:dyDescent="0.2">
      <c r="A20479" s="4">
        <v>43963</v>
      </c>
      <c r="B20479">
        <v>165000</v>
      </c>
      <c r="C20479">
        <v>51</v>
      </c>
      <c r="E20479" t="s">
        <v>7</v>
      </c>
      <c r="F20479" t="s">
        <v>12513</v>
      </c>
      <c r="G20479" t="s">
        <v>15005</v>
      </c>
      <c r="H20479">
        <v>95.05</v>
      </c>
      <c r="I20479" t="s">
        <v>5</v>
      </c>
      <c r="J20479">
        <v>91</v>
      </c>
      <c r="K20479">
        <v>3</v>
      </c>
      <c r="L20479" s="6">
        <v>20478</v>
      </c>
      <c r="M20479" t="str">
        <f t="shared" si="319"/>
        <v>51AVALPHAND9406795,05Appartement913</v>
      </c>
    </row>
    <row r="20480" spans="1:13" x14ac:dyDescent="0.2">
      <c r="A20480" s="4">
        <v>43963</v>
      </c>
      <c r="B20480">
        <v>227000</v>
      </c>
      <c r="C20480">
        <v>20</v>
      </c>
      <c r="E20480" t="s">
        <v>7</v>
      </c>
      <c r="F20480" t="s">
        <v>1450</v>
      </c>
      <c r="G20480" t="s">
        <v>14639</v>
      </c>
      <c r="H20480">
        <v>58.8</v>
      </c>
      <c r="I20480" t="s">
        <v>5</v>
      </c>
      <c r="J20480">
        <v>59</v>
      </c>
      <c r="K20480">
        <v>3</v>
      </c>
      <c r="L20480" s="6">
        <v>20479</v>
      </c>
      <c r="M20480" t="str">
        <f t="shared" si="319"/>
        <v>20AVMAL DE LATTRE DE TASSIGNY9406958,8Appartement593</v>
      </c>
    </row>
    <row r="20481" spans="1:13" x14ac:dyDescent="0.2">
      <c r="A20481" s="4">
        <v>43963</v>
      </c>
      <c r="B20481">
        <v>269000</v>
      </c>
      <c r="C20481">
        <v>33</v>
      </c>
      <c r="E20481" t="s">
        <v>2</v>
      </c>
      <c r="F20481" t="s">
        <v>12341</v>
      </c>
      <c r="G20481" t="s">
        <v>14926</v>
      </c>
      <c r="H20481">
        <v>77.040000000000006</v>
      </c>
      <c r="I20481" t="s">
        <v>11</v>
      </c>
      <c r="J20481">
        <v>74</v>
      </c>
      <c r="K20481">
        <v>4</v>
      </c>
      <c r="L20481" s="6">
        <v>20480</v>
      </c>
      <c r="M20481" t="str">
        <f t="shared" si="319"/>
        <v>33RUEPAUL AUSTER9407377,04Maison744</v>
      </c>
    </row>
    <row r="20482" spans="1:13" x14ac:dyDescent="0.2">
      <c r="A20482" s="4">
        <v>43963</v>
      </c>
      <c r="B20482">
        <v>309000</v>
      </c>
      <c r="C20482">
        <v>12</v>
      </c>
      <c r="E20482" t="s">
        <v>85</v>
      </c>
      <c r="F20482" t="s">
        <v>12689</v>
      </c>
      <c r="G20482" t="s">
        <v>14729</v>
      </c>
      <c r="H20482">
        <v>52</v>
      </c>
      <c r="I20482" t="s">
        <v>5</v>
      </c>
      <c r="J20482">
        <v>53</v>
      </c>
      <c r="K20482">
        <v>2</v>
      </c>
      <c r="L20482" s="6">
        <v>20481</v>
      </c>
      <c r="M20482" t="str">
        <f t="shared" si="319"/>
        <v>12PLDES CERCLADES9512752Appartement532</v>
      </c>
    </row>
    <row r="20483" spans="1:13" x14ac:dyDescent="0.2">
      <c r="A20483" s="4">
        <v>43963</v>
      </c>
      <c r="B20483">
        <v>799670</v>
      </c>
      <c r="C20483">
        <v>12</v>
      </c>
      <c r="E20483" t="s">
        <v>2</v>
      </c>
      <c r="F20483" t="s">
        <v>12865</v>
      </c>
      <c r="G20483" t="s">
        <v>15008</v>
      </c>
      <c r="H20483">
        <v>31.65</v>
      </c>
      <c r="I20483" t="s">
        <v>5</v>
      </c>
      <c r="J20483">
        <v>33</v>
      </c>
      <c r="K20483">
        <v>1</v>
      </c>
      <c r="L20483" s="6">
        <v>20482</v>
      </c>
      <c r="M20483" t="str">
        <f t="shared" ref="M20483:M20546" si="320">_xlfn.CONCAT(C20483:K20483)</f>
        <v>12RUEALPHONSE HAUSSAIRE9521031,65Appartement331</v>
      </c>
    </row>
    <row r="20484" spans="1:13" x14ac:dyDescent="0.2">
      <c r="A20484" s="4">
        <v>43963</v>
      </c>
      <c r="B20484">
        <v>420000</v>
      </c>
      <c r="C20484">
        <v>9007</v>
      </c>
      <c r="E20484" t="s">
        <v>239</v>
      </c>
      <c r="F20484" t="s">
        <v>12611</v>
      </c>
      <c r="G20484" t="s">
        <v>15011</v>
      </c>
      <c r="H20484">
        <v>79.91</v>
      </c>
      <c r="I20484" t="s">
        <v>5</v>
      </c>
      <c r="J20484">
        <v>80</v>
      </c>
      <c r="K20484">
        <v>4</v>
      </c>
      <c r="L20484" s="6">
        <v>20483</v>
      </c>
      <c r="M20484" t="str">
        <f t="shared" si="320"/>
        <v>9007RESDU BOIS BOULOGNE9531379,91Appartement804</v>
      </c>
    </row>
    <row r="20485" spans="1:13" x14ac:dyDescent="0.2">
      <c r="A20485" s="4">
        <v>43963</v>
      </c>
      <c r="B20485">
        <v>420000</v>
      </c>
      <c r="C20485">
        <v>7</v>
      </c>
      <c r="E20485" t="s">
        <v>7</v>
      </c>
      <c r="F20485" t="s">
        <v>12684</v>
      </c>
      <c r="G20485" t="s">
        <v>14455</v>
      </c>
      <c r="H20485">
        <v>64.86</v>
      </c>
      <c r="I20485" t="s">
        <v>5</v>
      </c>
      <c r="J20485">
        <v>64</v>
      </c>
      <c r="K20485">
        <v>3</v>
      </c>
      <c r="L20485" s="6">
        <v>20484</v>
      </c>
      <c r="M20485" t="str">
        <f t="shared" si="320"/>
        <v>7AVADOLPHE CHAUVIN9557264,86Appartement643</v>
      </c>
    </row>
    <row r="20486" spans="1:13" x14ac:dyDescent="0.2">
      <c r="A20486" s="4">
        <v>43963</v>
      </c>
      <c r="B20486">
        <v>126700</v>
      </c>
      <c r="C20486">
        <v>3</v>
      </c>
      <c r="E20486" t="s">
        <v>2</v>
      </c>
      <c r="F20486" t="s">
        <v>12867</v>
      </c>
      <c r="G20486" t="s">
        <v>14324</v>
      </c>
      <c r="H20486">
        <v>60.9</v>
      </c>
      <c r="I20486" t="s">
        <v>5</v>
      </c>
      <c r="J20486">
        <v>62</v>
      </c>
      <c r="K20486">
        <v>3</v>
      </c>
      <c r="L20486" s="6">
        <v>20485</v>
      </c>
      <c r="M20486" t="str">
        <f t="shared" si="320"/>
        <v>3RUEDU CHEMIN VERT DE BOISSY9560760,9Appartement623</v>
      </c>
    </row>
    <row r="20487" spans="1:13" x14ac:dyDescent="0.2">
      <c r="A20487" s="4">
        <v>43963</v>
      </c>
      <c r="B20487">
        <v>166000</v>
      </c>
      <c r="C20487">
        <v>107</v>
      </c>
      <c r="E20487" t="s">
        <v>2</v>
      </c>
      <c r="F20487" t="s">
        <v>1263</v>
      </c>
      <c r="G20487" t="s">
        <v>16847</v>
      </c>
      <c r="H20487">
        <v>55.99</v>
      </c>
      <c r="I20487" t="s">
        <v>5</v>
      </c>
      <c r="J20487">
        <v>56</v>
      </c>
      <c r="K20487">
        <v>2</v>
      </c>
      <c r="L20487" s="6">
        <v>20486</v>
      </c>
      <c r="M20487" t="str">
        <f t="shared" si="320"/>
        <v>107RUEVOLTAIRE97440955,99Appartement562</v>
      </c>
    </row>
    <row r="20488" spans="1:13" x14ac:dyDescent="0.2">
      <c r="A20488" s="4">
        <v>43963</v>
      </c>
      <c r="B20488">
        <v>219000</v>
      </c>
      <c r="C20488">
        <v>26</v>
      </c>
      <c r="E20488" t="s">
        <v>2</v>
      </c>
      <c r="F20488" t="s">
        <v>13088</v>
      </c>
      <c r="G20488" t="s">
        <v>15647</v>
      </c>
      <c r="H20488">
        <v>23.84</v>
      </c>
      <c r="I20488" t="s">
        <v>5</v>
      </c>
      <c r="J20488">
        <v>24</v>
      </c>
      <c r="K20488">
        <v>1</v>
      </c>
      <c r="L20488" s="6">
        <v>20487</v>
      </c>
      <c r="M20488" t="str">
        <f t="shared" si="320"/>
        <v>26RUEDE L ABATTOIR97441123,84Appartement241</v>
      </c>
    </row>
    <row r="20489" spans="1:13" x14ac:dyDescent="0.2">
      <c r="A20489" s="4">
        <v>43963</v>
      </c>
      <c r="B20489">
        <v>210000</v>
      </c>
      <c r="C20489">
        <v>99</v>
      </c>
      <c r="E20489" t="s">
        <v>2</v>
      </c>
      <c r="F20489" t="s">
        <v>145</v>
      </c>
      <c r="G20489" t="s">
        <v>14957</v>
      </c>
      <c r="H20489">
        <v>78.540000000000006</v>
      </c>
      <c r="I20489" t="s">
        <v>5</v>
      </c>
      <c r="J20489">
        <v>77</v>
      </c>
      <c r="K20489">
        <v>4</v>
      </c>
      <c r="L20489" s="6">
        <v>20488</v>
      </c>
      <c r="M20489" t="str">
        <f t="shared" si="320"/>
        <v>99RUEDE L AMITIE0103478,54Appartement774</v>
      </c>
    </row>
    <row r="20490" spans="1:13" x14ac:dyDescent="0.2">
      <c r="A20490" s="4">
        <v>43963</v>
      </c>
      <c r="B20490">
        <v>167000</v>
      </c>
      <c r="C20490">
        <v>7199</v>
      </c>
      <c r="F20490" t="s">
        <v>346</v>
      </c>
      <c r="G20490" t="s">
        <v>15260</v>
      </c>
      <c r="H20490">
        <v>17.309999999999999</v>
      </c>
      <c r="I20490" t="s">
        <v>5</v>
      </c>
      <c r="J20490">
        <v>18</v>
      </c>
      <c r="K20490">
        <v>1</v>
      </c>
      <c r="L20490" s="6">
        <v>20489</v>
      </c>
      <c r="M20490" t="str">
        <f t="shared" si="320"/>
        <v>7199LE SEIGNUS BAS0400617,31Appartement181</v>
      </c>
    </row>
    <row r="20491" spans="1:13" x14ac:dyDescent="0.2">
      <c r="A20491" s="4">
        <v>43963</v>
      </c>
      <c r="B20491">
        <v>65000</v>
      </c>
      <c r="C20491">
        <v>16</v>
      </c>
      <c r="E20491" t="s">
        <v>2</v>
      </c>
      <c r="F20491" t="s">
        <v>343</v>
      </c>
      <c r="G20491" t="s">
        <v>15992</v>
      </c>
      <c r="H20491">
        <v>44.2</v>
      </c>
      <c r="I20491" t="s">
        <v>5</v>
      </c>
      <c r="J20491">
        <v>52</v>
      </c>
      <c r="K20491">
        <v>2</v>
      </c>
      <c r="L20491" s="6">
        <v>20490</v>
      </c>
      <c r="M20491" t="str">
        <f t="shared" si="320"/>
        <v>16RUEDE L ARMISTICE0411244,2Appartement522</v>
      </c>
    </row>
    <row r="20492" spans="1:13" x14ac:dyDescent="0.2">
      <c r="A20492" s="4">
        <v>43963</v>
      </c>
      <c r="B20492">
        <v>42500</v>
      </c>
      <c r="C20492">
        <v>156</v>
      </c>
      <c r="E20492" t="s">
        <v>2</v>
      </c>
      <c r="F20492" t="s">
        <v>341</v>
      </c>
      <c r="G20492" t="s">
        <v>16848</v>
      </c>
      <c r="H20492">
        <v>97.07</v>
      </c>
      <c r="I20492" t="s">
        <v>11</v>
      </c>
      <c r="J20492">
        <v>87</v>
      </c>
      <c r="K20492">
        <v>4</v>
      </c>
      <c r="L20492" s="6">
        <v>20491</v>
      </c>
      <c r="M20492" t="str">
        <f t="shared" si="320"/>
        <v>156RUEPIERRE MAITRE0419797,07Maison874</v>
      </c>
    </row>
    <row r="20493" spans="1:13" x14ac:dyDescent="0.2">
      <c r="A20493" s="4">
        <v>43964</v>
      </c>
      <c r="B20493">
        <v>185000</v>
      </c>
      <c r="C20493">
        <v>5316</v>
      </c>
      <c r="F20493" t="s">
        <v>408</v>
      </c>
      <c r="G20493" t="s">
        <v>16849</v>
      </c>
      <c r="H20493">
        <v>15.42</v>
      </c>
      <c r="I20493" t="s">
        <v>5</v>
      </c>
      <c r="J20493">
        <v>14</v>
      </c>
      <c r="K20493">
        <v>1</v>
      </c>
      <c r="L20493" s="6">
        <v>20492</v>
      </c>
      <c r="M20493" t="str">
        <f t="shared" si="320"/>
        <v>5316ENTRE LA VIA0509315,42Appartement141</v>
      </c>
    </row>
    <row r="20494" spans="1:13" x14ac:dyDescent="0.2">
      <c r="A20494" s="4">
        <v>43964</v>
      </c>
      <c r="B20494">
        <v>29900</v>
      </c>
      <c r="C20494">
        <v>73</v>
      </c>
      <c r="E20494" t="s">
        <v>46</v>
      </c>
      <c r="F20494" t="s">
        <v>974</v>
      </c>
      <c r="G20494" t="s">
        <v>14241</v>
      </c>
      <c r="H20494">
        <v>67.12</v>
      </c>
      <c r="I20494" t="s">
        <v>5</v>
      </c>
      <c r="J20494">
        <v>70</v>
      </c>
      <c r="K20494">
        <v>4</v>
      </c>
      <c r="L20494" s="6">
        <v>20493</v>
      </c>
      <c r="M20494" t="str">
        <f t="shared" si="320"/>
        <v>73BDDU PRESIDENT WILSON0600467,12Appartement704</v>
      </c>
    </row>
    <row r="20495" spans="1:13" x14ac:dyDescent="0.2">
      <c r="A20495" s="4">
        <v>43964</v>
      </c>
      <c r="B20495">
        <v>28500</v>
      </c>
      <c r="C20495">
        <v>58</v>
      </c>
      <c r="E20495" t="s">
        <v>30</v>
      </c>
      <c r="F20495" t="s">
        <v>1034</v>
      </c>
      <c r="G20495" t="s">
        <v>15016</v>
      </c>
      <c r="H20495">
        <v>52.06</v>
      </c>
      <c r="I20495" t="s">
        <v>5</v>
      </c>
      <c r="J20495">
        <v>76</v>
      </c>
      <c r="K20495">
        <v>4</v>
      </c>
      <c r="L20495" s="6">
        <v>20494</v>
      </c>
      <c r="M20495" t="str">
        <f t="shared" si="320"/>
        <v>58CHEDES CABRIERES0608552,06Appartement764</v>
      </c>
    </row>
    <row r="20496" spans="1:13" x14ac:dyDescent="0.2">
      <c r="A20496" s="4">
        <v>43964</v>
      </c>
      <c r="B20496">
        <v>230000</v>
      </c>
      <c r="C20496">
        <v>396</v>
      </c>
      <c r="E20496" t="s">
        <v>7</v>
      </c>
      <c r="F20496" t="s">
        <v>616</v>
      </c>
      <c r="G20496" t="s">
        <v>14242</v>
      </c>
      <c r="H20496">
        <v>43.5</v>
      </c>
      <c r="I20496" t="s">
        <v>11</v>
      </c>
      <c r="J20496">
        <v>41</v>
      </c>
      <c r="K20496">
        <v>2</v>
      </c>
      <c r="L20496" s="6">
        <v>20495</v>
      </c>
      <c r="M20496" t="str">
        <f t="shared" si="320"/>
        <v>396AVDE PESSICART0608843,5Maison412</v>
      </c>
    </row>
    <row r="20497" spans="1:13" x14ac:dyDescent="0.2">
      <c r="A20497" s="4">
        <v>43964</v>
      </c>
      <c r="B20497">
        <v>47000</v>
      </c>
      <c r="C20497">
        <v>75</v>
      </c>
      <c r="E20497" t="s">
        <v>7</v>
      </c>
      <c r="F20497" t="s">
        <v>643</v>
      </c>
      <c r="G20497" t="s">
        <v>14242</v>
      </c>
      <c r="H20497">
        <v>40.74</v>
      </c>
      <c r="I20497" t="s">
        <v>5</v>
      </c>
      <c r="J20497">
        <v>40</v>
      </c>
      <c r="K20497">
        <v>2</v>
      </c>
      <c r="L20497" s="6">
        <v>20496</v>
      </c>
      <c r="M20497" t="str">
        <f t="shared" si="320"/>
        <v>75AVRAOUL DUFY0608840,74Appartement402</v>
      </c>
    </row>
    <row r="20498" spans="1:13" x14ac:dyDescent="0.2">
      <c r="A20498" s="4">
        <v>43964</v>
      </c>
      <c r="B20498">
        <v>189000</v>
      </c>
      <c r="C20498">
        <v>1</v>
      </c>
      <c r="E20498" t="s">
        <v>174</v>
      </c>
      <c r="F20498" t="s">
        <v>852</v>
      </c>
      <c r="G20498" t="s">
        <v>16850</v>
      </c>
      <c r="H20498">
        <v>46.49</v>
      </c>
      <c r="I20498" t="s">
        <v>5</v>
      </c>
      <c r="J20498">
        <v>40</v>
      </c>
      <c r="K20498">
        <v>2</v>
      </c>
      <c r="L20498" s="6">
        <v>20497</v>
      </c>
      <c r="M20498" t="str">
        <f t="shared" si="320"/>
        <v>1MTEPAULINE0610246,49Appartement402</v>
      </c>
    </row>
    <row r="20499" spans="1:13" x14ac:dyDescent="0.2">
      <c r="A20499" s="4">
        <v>43964</v>
      </c>
      <c r="B20499">
        <v>211800</v>
      </c>
      <c r="C20499">
        <v>5</v>
      </c>
      <c r="E20499" t="s">
        <v>2</v>
      </c>
      <c r="F20499" t="s">
        <v>1283</v>
      </c>
      <c r="G20499" t="s">
        <v>15266</v>
      </c>
      <c r="H20499">
        <v>37.6</v>
      </c>
      <c r="I20499" t="s">
        <v>5</v>
      </c>
      <c r="J20499">
        <v>65</v>
      </c>
      <c r="K20499">
        <v>3</v>
      </c>
      <c r="L20499" s="6">
        <v>20498</v>
      </c>
      <c r="M20499" t="str">
        <f t="shared" si="320"/>
        <v>5RUECOLBERT0836237,6Appartement653</v>
      </c>
    </row>
    <row r="20500" spans="1:13" x14ac:dyDescent="0.2">
      <c r="A20500" s="4">
        <v>43964</v>
      </c>
      <c r="B20500">
        <v>202000</v>
      </c>
      <c r="C20500">
        <v>18</v>
      </c>
      <c r="D20500" t="s">
        <v>4</v>
      </c>
      <c r="E20500" t="s">
        <v>2</v>
      </c>
      <c r="F20500" t="s">
        <v>1286</v>
      </c>
      <c r="G20500" t="s">
        <v>15266</v>
      </c>
      <c r="H20500">
        <v>23.14</v>
      </c>
      <c r="I20500" t="s">
        <v>5</v>
      </c>
      <c r="J20500">
        <v>23</v>
      </c>
      <c r="K20500">
        <v>1</v>
      </c>
      <c r="L20500" s="6">
        <v>20499</v>
      </c>
      <c r="M20500" t="str">
        <f t="shared" si="320"/>
        <v>18BRUEETIENNE DOLET0836223,14Appartement231</v>
      </c>
    </row>
    <row r="20501" spans="1:13" x14ac:dyDescent="0.2">
      <c r="A20501" s="4">
        <v>43964</v>
      </c>
      <c r="B20501">
        <v>209000</v>
      </c>
      <c r="C20501">
        <v>30</v>
      </c>
      <c r="D20501" t="s">
        <v>4</v>
      </c>
      <c r="E20501" t="s">
        <v>2</v>
      </c>
      <c r="F20501" t="s">
        <v>702</v>
      </c>
      <c r="G20501" t="s">
        <v>15267</v>
      </c>
      <c r="H20501">
        <v>43.27</v>
      </c>
      <c r="I20501" t="s">
        <v>5</v>
      </c>
      <c r="J20501">
        <v>43</v>
      </c>
      <c r="K20501">
        <v>2</v>
      </c>
      <c r="L20501" s="6">
        <v>20500</v>
      </c>
      <c r="M20501" t="str">
        <f t="shared" si="320"/>
        <v>30BRUEJULES FERRY1008143,27Appartement432</v>
      </c>
    </row>
    <row r="20502" spans="1:13" x14ac:dyDescent="0.2">
      <c r="A20502" s="4">
        <v>43964</v>
      </c>
      <c r="B20502">
        <v>58000</v>
      </c>
      <c r="C20502">
        <v>9001</v>
      </c>
      <c r="D20502" t="s">
        <v>1</v>
      </c>
      <c r="E20502" t="s">
        <v>239</v>
      </c>
      <c r="F20502" t="s">
        <v>1549</v>
      </c>
      <c r="G20502" t="s">
        <v>14960</v>
      </c>
      <c r="H20502">
        <v>25.43</v>
      </c>
      <c r="I20502" t="s">
        <v>5</v>
      </c>
      <c r="J20502">
        <v>21</v>
      </c>
      <c r="K20502">
        <v>2</v>
      </c>
      <c r="L20502" s="6">
        <v>20501</v>
      </c>
      <c r="M20502" t="str">
        <f t="shared" si="320"/>
        <v>9001ARESHAUTS DE ST PIERRE1114525,43Appartement212</v>
      </c>
    </row>
    <row r="20503" spans="1:13" x14ac:dyDescent="0.2">
      <c r="A20503" s="4">
        <v>43964</v>
      </c>
      <c r="B20503">
        <v>71000</v>
      </c>
      <c r="C20503">
        <v>3</v>
      </c>
      <c r="E20503" t="s">
        <v>239</v>
      </c>
      <c r="F20503" t="s">
        <v>1505</v>
      </c>
      <c r="G20503" t="s">
        <v>14471</v>
      </c>
      <c r="H20503">
        <v>27.95</v>
      </c>
      <c r="I20503" t="s">
        <v>5</v>
      </c>
      <c r="J20503">
        <v>31</v>
      </c>
      <c r="K20503">
        <v>2</v>
      </c>
      <c r="L20503" s="6">
        <v>20502</v>
      </c>
      <c r="M20503" t="str">
        <f t="shared" si="320"/>
        <v>3RESLA GRANDE VOILE1117027,95Appartement312</v>
      </c>
    </row>
    <row r="20504" spans="1:13" x14ac:dyDescent="0.2">
      <c r="A20504" s="4">
        <v>43964</v>
      </c>
      <c r="B20504">
        <v>32000</v>
      </c>
      <c r="C20504">
        <v>6</v>
      </c>
      <c r="E20504" t="s">
        <v>239</v>
      </c>
      <c r="F20504" t="s">
        <v>1543</v>
      </c>
      <c r="G20504" t="s">
        <v>14650</v>
      </c>
      <c r="H20504">
        <v>18.57</v>
      </c>
      <c r="I20504" t="s">
        <v>5</v>
      </c>
      <c r="J20504">
        <v>19</v>
      </c>
      <c r="K20504">
        <v>2</v>
      </c>
      <c r="L20504" s="6">
        <v>20503</v>
      </c>
      <c r="M20504" t="str">
        <f t="shared" si="320"/>
        <v>6RESPORT ROSE 21120218,57Appartement192</v>
      </c>
    </row>
    <row r="20505" spans="1:13" x14ac:dyDescent="0.2">
      <c r="A20505" s="4">
        <v>43964</v>
      </c>
      <c r="B20505">
        <v>60000</v>
      </c>
      <c r="C20505">
        <v>376</v>
      </c>
      <c r="E20505" t="s">
        <v>239</v>
      </c>
      <c r="F20505" t="s">
        <v>1479</v>
      </c>
      <c r="G20505" t="s">
        <v>14650</v>
      </c>
      <c r="H20505">
        <v>35.369999999999997</v>
      </c>
      <c r="I20505" t="s">
        <v>5</v>
      </c>
      <c r="J20505">
        <v>36</v>
      </c>
      <c r="K20505">
        <v>2</v>
      </c>
      <c r="L20505" s="6">
        <v>20504</v>
      </c>
      <c r="M20505" t="str">
        <f t="shared" si="320"/>
        <v>376RESTERRASSES MEDITERRANEE 11120235,37Appartement362</v>
      </c>
    </row>
    <row r="20506" spans="1:13" x14ac:dyDescent="0.2">
      <c r="A20506" s="4">
        <v>43964</v>
      </c>
      <c r="B20506">
        <v>65475</v>
      </c>
      <c r="C20506">
        <v>116</v>
      </c>
      <c r="E20506" t="s">
        <v>2</v>
      </c>
      <c r="F20506" t="s">
        <v>2157</v>
      </c>
      <c r="G20506" t="s">
        <v>14247</v>
      </c>
      <c r="H20506">
        <v>64.88</v>
      </c>
      <c r="I20506" t="s">
        <v>5</v>
      </c>
      <c r="J20506">
        <v>64</v>
      </c>
      <c r="K20506">
        <v>3</v>
      </c>
      <c r="L20506" s="6">
        <v>20505</v>
      </c>
      <c r="M20506" t="str">
        <f t="shared" si="320"/>
        <v>116RUEGASTON DE FLOTTE1321264,88Appartement643</v>
      </c>
    </row>
    <row r="20507" spans="1:13" x14ac:dyDescent="0.2">
      <c r="A20507" s="4">
        <v>43964</v>
      </c>
      <c r="B20507">
        <v>51800</v>
      </c>
      <c r="C20507">
        <v>51</v>
      </c>
      <c r="E20507" t="s">
        <v>30</v>
      </c>
      <c r="F20507" t="s">
        <v>2152</v>
      </c>
      <c r="G20507" t="s">
        <v>14247</v>
      </c>
      <c r="H20507">
        <v>64.72</v>
      </c>
      <c r="I20507" t="s">
        <v>5</v>
      </c>
      <c r="J20507">
        <v>65</v>
      </c>
      <c r="K20507">
        <v>3</v>
      </c>
      <c r="L20507" s="6">
        <v>20506</v>
      </c>
      <c r="M20507" t="str">
        <f t="shared" si="320"/>
        <v>51CHEDES AMARYLLIS1321264,72Appartement653</v>
      </c>
    </row>
    <row r="20508" spans="1:13" x14ac:dyDescent="0.2">
      <c r="A20508" s="4">
        <v>43964</v>
      </c>
      <c r="B20508">
        <v>56000</v>
      </c>
      <c r="C20508">
        <v>5288</v>
      </c>
      <c r="D20508" t="s">
        <v>22</v>
      </c>
      <c r="E20508" t="s">
        <v>239</v>
      </c>
      <c r="F20508" t="s">
        <v>2151</v>
      </c>
      <c r="G20508" t="s">
        <v>14247</v>
      </c>
      <c r="H20508">
        <v>69.37</v>
      </c>
      <c r="I20508" t="s">
        <v>5</v>
      </c>
      <c r="J20508">
        <v>64</v>
      </c>
      <c r="K20508">
        <v>3</v>
      </c>
      <c r="L20508" s="6">
        <v>20507</v>
      </c>
      <c r="M20508" t="str">
        <f t="shared" si="320"/>
        <v>5288FRESLES BOUGAINVILLEES1321269,37Appartement643</v>
      </c>
    </row>
    <row r="20509" spans="1:13" x14ac:dyDescent="0.2">
      <c r="A20509" s="4">
        <v>43964</v>
      </c>
      <c r="B20509">
        <v>63790</v>
      </c>
      <c r="C20509">
        <v>22</v>
      </c>
      <c r="E20509" t="s">
        <v>46</v>
      </c>
      <c r="F20509" t="s">
        <v>2096</v>
      </c>
      <c r="G20509" t="s">
        <v>14247</v>
      </c>
      <c r="H20509">
        <v>73.5</v>
      </c>
      <c r="I20509" t="s">
        <v>5</v>
      </c>
      <c r="J20509">
        <v>73</v>
      </c>
      <c r="K20509">
        <v>3</v>
      </c>
      <c r="L20509" s="6">
        <v>20508</v>
      </c>
      <c r="M20509" t="str">
        <f t="shared" si="320"/>
        <v>22BDDE LA COMTESSE1321273,5Appartement733</v>
      </c>
    </row>
    <row r="20510" spans="1:13" x14ac:dyDescent="0.2">
      <c r="A20510" s="4">
        <v>43964</v>
      </c>
      <c r="B20510">
        <v>154900</v>
      </c>
      <c r="C20510">
        <v>60</v>
      </c>
      <c r="E20510" t="s">
        <v>2</v>
      </c>
      <c r="F20510" t="s">
        <v>2171</v>
      </c>
      <c r="G20510" t="s">
        <v>14590</v>
      </c>
      <c r="H20510">
        <v>28.76</v>
      </c>
      <c r="I20510" t="s">
        <v>5</v>
      </c>
      <c r="J20510">
        <v>30</v>
      </c>
      <c r="K20510">
        <v>2</v>
      </c>
      <c r="L20510" s="6">
        <v>20509</v>
      </c>
      <c r="M20510" t="str">
        <f t="shared" si="320"/>
        <v>60RUECHALUSSET1321328,76Appartement302</v>
      </c>
    </row>
    <row r="20511" spans="1:13" x14ac:dyDescent="0.2">
      <c r="A20511" s="4">
        <v>43964</v>
      </c>
      <c r="B20511">
        <v>142000</v>
      </c>
      <c r="C20511">
        <v>5</v>
      </c>
      <c r="E20511" t="s">
        <v>2</v>
      </c>
      <c r="F20511" t="s">
        <v>90</v>
      </c>
      <c r="G20511" t="s">
        <v>16851</v>
      </c>
      <c r="H20511">
        <v>41.89</v>
      </c>
      <c r="I20511" t="s">
        <v>5</v>
      </c>
      <c r="J20511">
        <v>42</v>
      </c>
      <c r="K20511">
        <v>2</v>
      </c>
      <c r="L20511" s="6">
        <v>20510</v>
      </c>
      <c r="M20511" t="str">
        <f t="shared" si="320"/>
        <v>5RUEDES VERGERS2208141,89Appartement422</v>
      </c>
    </row>
    <row r="20512" spans="1:13" x14ac:dyDescent="0.2">
      <c r="A20512" s="4">
        <v>43964</v>
      </c>
      <c r="B20512">
        <v>163000</v>
      </c>
      <c r="C20512">
        <v>4</v>
      </c>
      <c r="E20512" t="s">
        <v>2</v>
      </c>
      <c r="F20512" t="s">
        <v>2661</v>
      </c>
      <c r="G20512" t="s">
        <v>14347</v>
      </c>
      <c r="H20512">
        <v>28.58</v>
      </c>
      <c r="I20512" t="s">
        <v>5</v>
      </c>
      <c r="J20512">
        <v>25</v>
      </c>
      <c r="K20512">
        <v>1</v>
      </c>
      <c r="L20512" s="6">
        <v>20511</v>
      </c>
      <c r="M20512" t="str">
        <f t="shared" si="320"/>
        <v>4RUEDU POT AU LAIT2432228,58Appartement251</v>
      </c>
    </row>
    <row r="20513" spans="1:13" x14ac:dyDescent="0.2">
      <c r="A20513" s="4">
        <v>43964</v>
      </c>
      <c r="B20513">
        <v>215000</v>
      </c>
      <c r="C20513">
        <v>72</v>
      </c>
      <c r="E20513" t="s">
        <v>32</v>
      </c>
      <c r="F20513" t="s">
        <v>33</v>
      </c>
      <c r="G20513" t="s">
        <v>16852</v>
      </c>
      <c r="H20513">
        <v>152.78</v>
      </c>
      <c r="I20513" t="s">
        <v>5</v>
      </c>
      <c r="J20513">
        <v>156</v>
      </c>
      <c r="K20513">
        <v>5</v>
      </c>
      <c r="L20513" s="6">
        <v>20512</v>
      </c>
      <c r="M20513" t="str">
        <f t="shared" si="320"/>
        <v>72GRGRANDE RUE25031152,78Appartement1565</v>
      </c>
    </row>
    <row r="20514" spans="1:13" x14ac:dyDescent="0.2">
      <c r="A20514" s="4">
        <v>43964</v>
      </c>
      <c r="B20514">
        <v>58000</v>
      </c>
      <c r="C20514">
        <v>116</v>
      </c>
      <c r="E20514" t="s">
        <v>2</v>
      </c>
      <c r="F20514" t="s">
        <v>2710</v>
      </c>
      <c r="G20514" t="s">
        <v>14251</v>
      </c>
      <c r="H20514">
        <v>86.89</v>
      </c>
      <c r="I20514" t="s">
        <v>5</v>
      </c>
      <c r="J20514">
        <v>84</v>
      </c>
      <c r="K20514">
        <v>3</v>
      </c>
      <c r="L20514" s="6">
        <v>20513</v>
      </c>
      <c r="M20514" t="str">
        <f t="shared" si="320"/>
        <v>116RUEBATTANT2505686,89Appartement843</v>
      </c>
    </row>
    <row r="20515" spans="1:13" x14ac:dyDescent="0.2">
      <c r="A20515" s="4">
        <v>43964</v>
      </c>
      <c r="B20515">
        <v>70000</v>
      </c>
      <c r="C20515">
        <v>9001</v>
      </c>
      <c r="E20515" t="s">
        <v>30</v>
      </c>
      <c r="F20515" t="s">
        <v>2802</v>
      </c>
      <c r="G20515" t="s">
        <v>15564</v>
      </c>
      <c r="H20515">
        <v>64.430000000000007</v>
      </c>
      <c r="I20515" t="s">
        <v>5</v>
      </c>
      <c r="J20515">
        <v>64</v>
      </c>
      <c r="K20515">
        <v>4</v>
      </c>
      <c r="L20515" s="6">
        <v>20514</v>
      </c>
      <c r="M20515" t="str">
        <f t="shared" si="320"/>
        <v>9001CHEDES DEUX SAISONS2619864,43Appartement644</v>
      </c>
    </row>
    <row r="20516" spans="1:13" x14ac:dyDescent="0.2">
      <c r="A20516" s="4">
        <v>43964</v>
      </c>
      <c r="B20516">
        <v>40000</v>
      </c>
      <c r="C20516">
        <v>2</v>
      </c>
      <c r="E20516" t="s">
        <v>30</v>
      </c>
      <c r="F20516" t="s">
        <v>2807</v>
      </c>
      <c r="G20516" t="s">
        <v>15564</v>
      </c>
      <c r="H20516">
        <v>30.37</v>
      </c>
      <c r="I20516" t="s">
        <v>5</v>
      </c>
      <c r="J20516">
        <v>26</v>
      </c>
      <c r="K20516">
        <v>2</v>
      </c>
      <c r="L20516" s="6">
        <v>20515</v>
      </c>
      <c r="M20516" t="str">
        <f t="shared" si="320"/>
        <v>2CHEDES ALEXIS2619830,37Appartement262</v>
      </c>
    </row>
    <row r="20517" spans="1:13" x14ac:dyDescent="0.2">
      <c r="A20517" s="4">
        <v>43964</v>
      </c>
      <c r="B20517">
        <v>154000</v>
      </c>
      <c r="C20517">
        <v>2</v>
      </c>
      <c r="D20517" t="s">
        <v>1</v>
      </c>
      <c r="E20517" t="s">
        <v>2</v>
      </c>
      <c r="F20517" t="s">
        <v>2904</v>
      </c>
      <c r="G20517" t="s">
        <v>16853</v>
      </c>
      <c r="H20517">
        <v>71.989999999999995</v>
      </c>
      <c r="I20517" t="s">
        <v>11</v>
      </c>
      <c r="J20517">
        <v>68</v>
      </c>
      <c r="K20517">
        <v>4</v>
      </c>
      <c r="L20517" s="6">
        <v>20516</v>
      </c>
      <c r="M20517" t="str">
        <f t="shared" si="320"/>
        <v>2ARUEDE BERNAY2705171,99Maison684</v>
      </c>
    </row>
    <row r="20518" spans="1:13" x14ac:dyDescent="0.2">
      <c r="A20518" s="4">
        <v>43964</v>
      </c>
      <c r="B20518">
        <v>144600</v>
      </c>
      <c r="C20518">
        <v>2</v>
      </c>
      <c r="E20518" t="s">
        <v>85</v>
      </c>
      <c r="F20518" t="s">
        <v>2950</v>
      </c>
      <c r="G20518" t="s">
        <v>16854</v>
      </c>
      <c r="H20518">
        <v>64.05</v>
      </c>
      <c r="I20518" t="s">
        <v>5</v>
      </c>
      <c r="J20518">
        <v>63</v>
      </c>
      <c r="K20518">
        <v>3</v>
      </c>
      <c r="L20518" s="6">
        <v>20517</v>
      </c>
      <c r="M20518" t="str">
        <f t="shared" si="320"/>
        <v>2PLSAINT GILLES2817264,05Appartement633</v>
      </c>
    </row>
    <row r="20519" spans="1:13" x14ac:dyDescent="0.2">
      <c r="A20519" s="4">
        <v>43964</v>
      </c>
      <c r="B20519">
        <v>107000</v>
      </c>
      <c r="C20519">
        <v>34</v>
      </c>
      <c r="E20519" t="s">
        <v>30</v>
      </c>
      <c r="F20519" t="s">
        <v>1624</v>
      </c>
      <c r="G20519" t="s">
        <v>16855</v>
      </c>
      <c r="H20519">
        <v>130</v>
      </c>
      <c r="I20519" t="s">
        <v>11</v>
      </c>
      <c r="J20519">
        <v>150</v>
      </c>
      <c r="K20519">
        <v>5</v>
      </c>
      <c r="L20519" s="6">
        <v>20518</v>
      </c>
      <c r="M20519" t="str">
        <f t="shared" si="320"/>
        <v>34CHEDU MOULIN A VENT30073130Maison1505</v>
      </c>
    </row>
    <row r="20520" spans="1:13" x14ac:dyDescent="0.2">
      <c r="A20520" s="4">
        <v>43964</v>
      </c>
      <c r="B20520">
        <v>58500</v>
      </c>
      <c r="C20520">
        <v>8</v>
      </c>
      <c r="E20520" t="s">
        <v>2</v>
      </c>
      <c r="F20520" t="s">
        <v>3336</v>
      </c>
      <c r="G20520" t="s">
        <v>14353</v>
      </c>
      <c r="H20520">
        <v>118.75</v>
      </c>
      <c r="I20520" t="s">
        <v>11</v>
      </c>
      <c r="J20520">
        <v>111</v>
      </c>
      <c r="K20520">
        <v>4</v>
      </c>
      <c r="L20520" s="6">
        <v>20519</v>
      </c>
      <c r="M20520" t="str">
        <f t="shared" si="320"/>
        <v>8RUEDU CDT RENE MOUCHOTTE30189118,75Maison1114</v>
      </c>
    </row>
    <row r="20521" spans="1:13" x14ac:dyDescent="0.2">
      <c r="A20521" s="4">
        <v>43964</v>
      </c>
      <c r="B20521">
        <v>95000</v>
      </c>
      <c r="C20521">
        <v>31</v>
      </c>
      <c r="E20521" t="s">
        <v>2</v>
      </c>
      <c r="F20521" t="s">
        <v>3337</v>
      </c>
      <c r="G20521" t="s">
        <v>14353</v>
      </c>
      <c r="H20521">
        <v>32.36</v>
      </c>
      <c r="I20521" t="s">
        <v>5</v>
      </c>
      <c r="J20521">
        <v>32</v>
      </c>
      <c r="K20521">
        <v>1</v>
      </c>
      <c r="L20521" s="6">
        <v>20520</v>
      </c>
      <c r="M20521" t="str">
        <f t="shared" si="320"/>
        <v>31RUEBRICONNET3018932,36Appartement321</v>
      </c>
    </row>
    <row r="20522" spans="1:13" x14ac:dyDescent="0.2">
      <c r="A20522" s="4">
        <v>43964</v>
      </c>
      <c r="B20522">
        <v>125000</v>
      </c>
      <c r="C20522">
        <v>7</v>
      </c>
      <c r="E20522" t="s">
        <v>2</v>
      </c>
      <c r="F20522" t="s">
        <v>3339</v>
      </c>
      <c r="G20522" t="s">
        <v>16856</v>
      </c>
      <c r="H20522">
        <v>68.7</v>
      </c>
      <c r="I20522" t="s">
        <v>5</v>
      </c>
      <c r="J20522">
        <v>68</v>
      </c>
      <c r="K20522">
        <v>3</v>
      </c>
      <c r="L20522" s="6">
        <v>20521</v>
      </c>
      <c r="M20522" t="str">
        <f t="shared" si="320"/>
        <v>7RUEDU GREZET3035668,7Appartement683</v>
      </c>
    </row>
    <row r="20523" spans="1:13" x14ac:dyDescent="0.2">
      <c r="A20523" s="4">
        <v>43964</v>
      </c>
      <c r="B20523">
        <v>300000</v>
      </c>
      <c r="C20523">
        <v>34</v>
      </c>
      <c r="D20523" t="s">
        <v>4</v>
      </c>
      <c r="E20523" t="s">
        <v>2</v>
      </c>
      <c r="F20523" t="s">
        <v>3266</v>
      </c>
      <c r="G20523" t="s">
        <v>14254</v>
      </c>
      <c r="H20523">
        <v>35.69</v>
      </c>
      <c r="I20523" t="s">
        <v>5</v>
      </c>
      <c r="J20523">
        <v>30</v>
      </c>
      <c r="K20523">
        <v>2</v>
      </c>
      <c r="L20523" s="6">
        <v>20522</v>
      </c>
      <c r="M20523" t="str">
        <f t="shared" si="320"/>
        <v>34BRUEDU PRINTEMPS3155535,69Appartement302</v>
      </c>
    </row>
    <row r="20524" spans="1:13" x14ac:dyDescent="0.2">
      <c r="A20524" s="4">
        <v>43964</v>
      </c>
      <c r="B20524">
        <v>274750</v>
      </c>
      <c r="C20524">
        <v>12</v>
      </c>
      <c r="E20524" t="s">
        <v>46</v>
      </c>
      <c r="F20524" t="s">
        <v>3616</v>
      </c>
      <c r="G20524" t="s">
        <v>15417</v>
      </c>
      <c r="H20524">
        <v>79.489999999999995</v>
      </c>
      <c r="I20524" t="s">
        <v>5</v>
      </c>
      <c r="J20524">
        <v>79</v>
      </c>
      <c r="K20524">
        <v>4</v>
      </c>
      <c r="L20524" s="6">
        <v>20523</v>
      </c>
      <c r="M20524" t="str">
        <f t="shared" si="320"/>
        <v>12BDALAIN SAVARY3155779,49Appartement794</v>
      </c>
    </row>
    <row r="20525" spans="1:13" x14ac:dyDescent="0.2">
      <c r="A20525" s="4">
        <v>43964</v>
      </c>
      <c r="B20525">
        <v>68140</v>
      </c>
      <c r="C20525">
        <v>12</v>
      </c>
      <c r="E20525" t="s">
        <v>2</v>
      </c>
      <c r="F20525" t="s">
        <v>4061</v>
      </c>
      <c r="G20525" t="s">
        <v>15077</v>
      </c>
      <c r="H20525">
        <v>51.71</v>
      </c>
      <c r="I20525" t="s">
        <v>5</v>
      </c>
      <c r="J20525">
        <v>51</v>
      </c>
      <c r="K20525">
        <v>2</v>
      </c>
      <c r="L20525" s="6">
        <v>20524</v>
      </c>
      <c r="M20525" t="str">
        <f t="shared" si="320"/>
        <v>12RUEPIERRE PAUILHAC3301151,71Appartement512</v>
      </c>
    </row>
    <row r="20526" spans="1:13" x14ac:dyDescent="0.2">
      <c r="A20526" s="4">
        <v>43964</v>
      </c>
      <c r="B20526">
        <v>165000</v>
      </c>
      <c r="C20526">
        <v>372</v>
      </c>
      <c r="E20526" t="s">
        <v>7</v>
      </c>
      <c r="F20526" t="s">
        <v>232</v>
      </c>
      <c r="G20526" t="s">
        <v>14255</v>
      </c>
      <c r="H20526">
        <v>48.42</v>
      </c>
      <c r="I20526" t="s">
        <v>5</v>
      </c>
      <c r="J20526">
        <v>48</v>
      </c>
      <c r="K20526">
        <v>2</v>
      </c>
      <c r="L20526" s="6">
        <v>20525</v>
      </c>
      <c r="M20526" t="str">
        <f t="shared" si="320"/>
        <v>372AVTHIERS3306348,42Appartement482</v>
      </c>
    </row>
    <row r="20527" spans="1:13" x14ac:dyDescent="0.2">
      <c r="A20527" s="4">
        <v>43964</v>
      </c>
      <c r="B20527">
        <v>211000</v>
      </c>
      <c r="C20527">
        <v>21</v>
      </c>
      <c r="E20527" t="s">
        <v>23</v>
      </c>
      <c r="F20527" t="s">
        <v>234</v>
      </c>
      <c r="G20527" t="s">
        <v>14967</v>
      </c>
      <c r="H20527">
        <v>24.36</v>
      </c>
      <c r="I20527" t="s">
        <v>5</v>
      </c>
      <c r="J20527">
        <v>28</v>
      </c>
      <c r="K20527">
        <v>1</v>
      </c>
      <c r="L20527" s="6">
        <v>20526</v>
      </c>
      <c r="M20527" t="str">
        <f t="shared" si="320"/>
        <v>21CRSDU GENERAL DE GAULLE3319224,36Appartement281</v>
      </c>
    </row>
    <row r="20528" spans="1:13" x14ac:dyDescent="0.2">
      <c r="A20528" s="4">
        <v>43964</v>
      </c>
      <c r="B20528">
        <v>170280</v>
      </c>
      <c r="C20528">
        <v>23</v>
      </c>
      <c r="E20528" t="s">
        <v>7</v>
      </c>
      <c r="F20528" t="s">
        <v>78</v>
      </c>
      <c r="G20528" t="s">
        <v>16471</v>
      </c>
      <c r="H20528">
        <v>35.799999999999997</v>
      </c>
      <c r="I20528" t="s">
        <v>5</v>
      </c>
      <c r="J20528">
        <v>36</v>
      </c>
      <c r="K20528">
        <v>1</v>
      </c>
      <c r="L20528" s="6">
        <v>20527</v>
      </c>
      <c r="M20528" t="str">
        <f t="shared" si="320"/>
        <v>23AVDE LA REPUBLIQUE3322935,8Appartement361</v>
      </c>
    </row>
    <row r="20529" spans="1:13" x14ac:dyDescent="0.2">
      <c r="A20529" s="4">
        <v>43964</v>
      </c>
      <c r="B20529">
        <v>180000</v>
      </c>
      <c r="C20529">
        <v>6</v>
      </c>
      <c r="E20529" t="s">
        <v>30</v>
      </c>
      <c r="F20529" t="s">
        <v>4256</v>
      </c>
      <c r="G20529" t="s">
        <v>16857</v>
      </c>
      <c r="H20529">
        <v>56.82</v>
      </c>
      <c r="I20529" t="s">
        <v>5</v>
      </c>
      <c r="J20529">
        <v>59</v>
      </c>
      <c r="K20529">
        <v>3</v>
      </c>
      <c r="L20529" s="6">
        <v>20528</v>
      </c>
      <c r="M20529" t="str">
        <f t="shared" si="320"/>
        <v>6CHEDE CAMASSON3349056,82Appartement593</v>
      </c>
    </row>
    <row r="20530" spans="1:13" x14ac:dyDescent="0.2">
      <c r="A20530" s="4">
        <v>43964</v>
      </c>
      <c r="B20530">
        <v>165000</v>
      </c>
      <c r="C20530">
        <v>66</v>
      </c>
      <c r="E20530" t="s">
        <v>2</v>
      </c>
      <c r="F20530" t="s">
        <v>3921</v>
      </c>
      <c r="G20530" t="s">
        <v>14485</v>
      </c>
      <c r="H20530">
        <v>76.88</v>
      </c>
      <c r="I20530" t="s">
        <v>5</v>
      </c>
      <c r="J20530">
        <v>78</v>
      </c>
      <c r="K20530">
        <v>4</v>
      </c>
      <c r="L20530" s="6">
        <v>20529</v>
      </c>
      <c r="M20530" t="str">
        <f t="shared" si="320"/>
        <v>66RUELAFITTE3352276,88Appartement784</v>
      </c>
    </row>
    <row r="20531" spans="1:13" x14ac:dyDescent="0.2">
      <c r="A20531" s="4">
        <v>43964</v>
      </c>
      <c r="B20531">
        <v>96500</v>
      </c>
      <c r="C20531">
        <v>690</v>
      </c>
      <c r="E20531" t="s">
        <v>23</v>
      </c>
      <c r="F20531" t="s">
        <v>816</v>
      </c>
      <c r="G20531" t="s">
        <v>14485</v>
      </c>
      <c r="H20531">
        <v>20.079999999999998</v>
      </c>
      <c r="I20531" t="s">
        <v>5</v>
      </c>
      <c r="J20531">
        <v>21</v>
      </c>
      <c r="K20531">
        <v>1</v>
      </c>
      <c r="L20531" s="6">
        <v>20530</v>
      </c>
      <c r="M20531" t="str">
        <f t="shared" si="320"/>
        <v>690CRSDE LA LIBERATION3352220,08Appartement211</v>
      </c>
    </row>
    <row r="20532" spans="1:13" x14ac:dyDescent="0.2">
      <c r="A20532" s="4">
        <v>43964</v>
      </c>
      <c r="B20532">
        <v>125000</v>
      </c>
      <c r="C20532">
        <v>3</v>
      </c>
      <c r="E20532" t="s">
        <v>2</v>
      </c>
      <c r="F20532" t="s">
        <v>104</v>
      </c>
      <c r="G20532" t="s">
        <v>14828</v>
      </c>
      <c r="H20532">
        <v>27.45</v>
      </c>
      <c r="I20532" t="s">
        <v>5</v>
      </c>
      <c r="J20532">
        <v>26</v>
      </c>
      <c r="K20532">
        <v>1</v>
      </c>
      <c r="L20532" s="6">
        <v>20531</v>
      </c>
      <c r="M20532" t="str">
        <f t="shared" si="320"/>
        <v>3RUEVICTOR HUGO3352927,45Appartement261</v>
      </c>
    </row>
    <row r="20533" spans="1:13" x14ac:dyDescent="0.2">
      <c r="A20533" s="4">
        <v>43964</v>
      </c>
      <c r="B20533">
        <v>72000</v>
      </c>
      <c r="C20533">
        <v>134</v>
      </c>
      <c r="E20533" t="s">
        <v>30</v>
      </c>
      <c r="F20533" t="s">
        <v>4425</v>
      </c>
      <c r="G20533" t="s">
        <v>15723</v>
      </c>
      <c r="H20533">
        <v>70.25</v>
      </c>
      <c r="I20533" t="s">
        <v>5</v>
      </c>
      <c r="J20533">
        <v>48</v>
      </c>
      <c r="K20533">
        <v>2</v>
      </c>
      <c r="L20533" s="6">
        <v>20532</v>
      </c>
      <c r="M20533" t="str">
        <f t="shared" si="320"/>
        <v>134CHEDE LA PIERRE BLEUE3405870,25Appartement482</v>
      </c>
    </row>
    <row r="20534" spans="1:13" x14ac:dyDescent="0.2">
      <c r="A20534" s="4">
        <v>43964</v>
      </c>
      <c r="B20534">
        <v>190000</v>
      </c>
      <c r="C20534">
        <v>178</v>
      </c>
      <c r="E20534" t="s">
        <v>46</v>
      </c>
      <c r="F20534" t="s">
        <v>78</v>
      </c>
      <c r="G20534" t="s">
        <v>14258</v>
      </c>
      <c r="H20534">
        <v>57.58</v>
      </c>
      <c r="I20534" t="s">
        <v>5</v>
      </c>
      <c r="J20534">
        <v>57</v>
      </c>
      <c r="K20534">
        <v>3</v>
      </c>
      <c r="L20534" s="6">
        <v>20533</v>
      </c>
      <c r="M20534" t="str">
        <f t="shared" si="320"/>
        <v>178BDDE LA REPUBLIQUE3414557,58Appartement573</v>
      </c>
    </row>
    <row r="20535" spans="1:13" x14ac:dyDescent="0.2">
      <c r="A20535" s="4">
        <v>43964</v>
      </c>
      <c r="B20535">
        <v>116416</v>
      </c>
      <c r="C20535">
        <v>2</v>
      </c>
      <c r="E20535" t="s">
        <v>2</v>
      </c>
      <c r="F20535" t="s">
        <v>4306</v>
      </c>
      <c r="G20535" t="s">
        <v>14938</v>
      </c>
      <c r="H20535">
        <v>55.98</v>
      </c>
      <c r="I20535" t="s">
        <v>5</v>
      </c>
      <c r="J20535">
        <v>55</v>
      </c>
      <c r="K20535">
        <v>2</v>
      </c>
      <c r="L20535" s="6">
        <v>20534</v>
      </c>
      <c r="M20535" t="str">
        <f t="shared" si="320"/>
        <v>2RUEBEAU SEJOUR3417255,98Appartement552</v>
      </c>
    </row>
    <row r="20536" spans="1:13" x14ac:dyDescent="0.2">
      <c r="A20536" s="4">
        <v>43964</v>
      </c>
      <c r="B20536">
        <v>130180</v>
      </c>
      <c r="C20536">
        <v>7</v>
      </c>
      <c r="E20536" t="s">
        <v>2</v>
      </c>
      <c r="F20536" t="s">
        <v>723</v>
      </c>
      <c r="G20536" t="s">
        <v>14938</v>
      </c>
      <c r="H20536">
        <v>29.37</v>
      </c>
      <c r="I20536" t="s">
        <v>5</v>
      </c>
      <c r="J20536">
        <v>30</v>
      </c>
      <c r="K20536">
        <v>1</v>
      </c>
      <c r="L20536" s="6">
        <v>20535</v>
      </c>
      <c r="M20536" t="str">
        <f t="shared" si="320"/>
        <v>7RUED ALSACE3417229,37Appartement301</v>
      </c>
    </row>
    <row r="20537" spans="1:13" x14ac:dyDescent="0.2">
      <c r="A20537" s="4">
        <v>43964</v>
      </c>
      <c r="B20537">
        <v>205000</v>
      </c>
      <c r="C20537">
        <v>100</v>
      </c>
      <c r="E20537" t="s">
        <v>85</v>
      </c>
      <c r="F20537" t="s">
        <v>4299</v>
      </c>
      <c r="G20537" t="s">
        <v>14938</v>
      </c>
      <c r="H20537">
        <v>23.85</v>
      </c>
      <c r="I20537" t="s">
        <v>5</v>
      </c>
      <c r="J20537">
        <v>24</v>
      </c>
      <c r="K20537">
        <v>1</v>
      </c>
      <c r="L20537" s="6">
        <v>20536</v>
      </c>
      <c r="M20537" t="str">
        <f t="shared" si="320"/>
        <v>100PLSEAN MAC BRIDE3417223,85Appartement241</v>
      </c>
    </row>
    <row r="20538" spans="1:13" x14ac:dyDescent="0.2">
      <c r="A20538" s="4">
        <v>43964</v>
      </c>
      <c r="B20538">
        <v>141500</v>
      </c>
      <c r="C20538">
        <v>7</v>
      </c>
      <c r="E20538" t="s">
        <v>1957</v>
      </c>
      <c r="F20538" t="s">
        <v>4651</v>
      </c>
      <c r="G20538" t="s">
        <v>15081</v>
      </c>
      <c r="H20538">
        <v>46.64</v>
      </c>
      <c r="I20538" t="s">
        <v>5</v>
      </c>
      <c r="J20538">
        <v>46</v>
      </c>
      <c r="K20538">
        <v>2</v>
      </c>
      <c r="L20538" s="6">
        <v>20537</v>
      </c>
      <c r="M20538" t="str">
        <f t="shared" si="320"/>
        <v>7SQDE KER FLEURI3504746,64Appartement462</v>
      </c>
    </row>
    <row r="20539" spans="1:13" x14ac:dyDescent="0.2">
      <c r="A20539" s="4">
        <v>43964</v>
      </c>
      <c r="B20539">
        <v>180650</v>
      </c>
      <c r="C20539">
        <v>3</v>
      </c>
      <c r="E20539" t="s">
        <v>2</v>
      </c>
      <c r="F20539" t="s">
        <v>4731</v>
      </c>
      <c r="G20539" t="s">
        <v>15366</v>
      </c>
      <c r="H20539">
        <v>19.75</v>
      </c>
      <c r="I20539" t="s">
        <v>5</v>
      </c>
      <c r="J20539">
        <v>33</v>
      </c>
      <c r="K20539">
        <v>1</v>
      </c>
      <c r="L20539" s="6">
        <v>20538</v>
      </c>
      <c r="M20539" t="str">
        <f t="shared" si="320"/>
        <v>3RUEDU PLESSIX3523619,75Appartement331</v>
      </c>
    </row>
    <row r="20540" spans="1:13" x14ac:dyDescent="0.2">
      <c r="A20540" s="4">
        <v>43964</v>
      </c>
      <c r="B20540">
        <v>102000</v>
      </c>
      <c r="C20540">
        <v>2</v>
      </c>
      <c r="E20540" t="s">
        <v>2</v>
      </c>
      <c r="F20540" t="s">
        <v>4665</v>
      </c>
      <c r="G20540" t="s">
        <v>14492</v>
      </c>
      <c r="H20540">
        <v>54.4</v>
      </c>
      <c r="I20540" t="s">
        <v>5</v>
      </c>
      <c r="J20540">
        <v>54</v>
      </c>
      <c r="K20540">
        <v>3</v>
      </c>
      <c r="L20540" s="6">
        <v>20539</v>
      </c>
      <c r="M20540" t="str">
        <f t="shared" si="320"/>
        <v>2RUENATHALIE LEMEL3523854,4Appartement543</v>
      </c>
    </row>
    <row r="20541" spans="1:13" x14ac:dyDescent="0.2">
      <c r="A20541" s="4">
        <v>43964</v>
      </c>
      <c r="B20541">
        <v>73500</v>
      </c>
      <c r="C20541">
        <v>11</v>
      </c>
      <c r="E20541" t="s">
        <v>2</v>
      </c>
      <c r="F20541" t="s">
        <v>4645</v>
      </c>
      <c r="G20541" t="s">
        <v>14492</v>
      </c>
      <c r="H20541">
        <v>66.66</v>
      </c>
      <c r="I20541" t="s">
        <v>5</v>
      </c>
      <c r="J20541">
        <v>66</v>
      </c>
      <c r="K20541">
        <v>3</v>
      </c>
      <c r="L20541" s="6">
        <v>20540</v>
      </c>
      <c r="M20541" t="str">
        <f t="shared" si="320"/>
        <v>11RUEGABRIEL GERMAIN3523866,66Appartement663</v>
      </c>
    </row>
    <row r="20542" spans="1:13" x14ac:dyDescent="0.2">
      <c r="A20542" s="4">
        <v>43964</v>
      </c>
      <c r="B20542">
        <v>120000</v>
      </c>
      <c r="C20542">
        <v>5</v>
      </c>
      <c r="E20542" t="s">
        <v>2</v>
      </c>
      <c r="F20542" t="s">
        <v>2200</v>
      </c>
      <c r="G20542" t="s">
        <v>14835</v>
      </c>
      <c r="H20542">
        <v>35.549999999999997</v>
      </c>
      <c r="I20542" t="s">
        <v>5</v>
      </c>
      <c r="J20542">
        <v>45</v>
      </c>
      <c r="K20542">
        <v>3</v>
      </c>
      <c r="L20542" s="6">
        <v>20541</v>
      </c>
      <c r="M20542" t="str">
        <f t="shared" si="320"/>
        <v>5RUEDU HAVRE3528835,55Appartement453</v>
      </c>
    </row>
    <row r="20543" spans="1:13" x14ac:dyDescent="0.2">
      <c r="A20543" s="4">
        <v>43964</v>
      </c>
      <c r="B20543">
        <v>47990</v>
      </c>
      <c r="C20543">
        <v>3</v>
      </c>
      <c r="E20543" t="s">
        <v>2</v>
      </c>
      <c r="F20543" t="s">
        <v>4689</v>
      </c>
      <c r="G20543" t="s">
        <v>15085</v>
      </c>
      <c r="H20543">
        <v>88.35</v>
      </c>
      <c r="I20543" t="s">
        <v>5</v>
      </c>
      <c r="J20543">
        <v>88</v>
      </c>
      <c r="K20543">
        <v>4</v>
      </c>
      <c r="L20543" s="6">
        <v>20542</v>
      </c>
      <c r="M20543" t="str">
        <f t="shared" si="320"/>
        <v>3RUEDES GLENANS3535388,35Appartement884</v>
      </c>
    </row>
    <row r="20544" spans="1:13" x14ac:dyDescent="0.2">
      <c r="A20544" s="4">
        <v>43964</v>
      </c>
      <c r="B20544">
        <v>163000</v>
      </c>
      <c r="C20544">
        <v>2</v>
      </c>
      <c r="E20544" t="s">
        <v>2</v>
      </c>
      <c r="F20544" t="s">
        <v>4868</v>
      </c>
      <c r="G20544" t="s">
        <v>14262</v>
      </c>
      <c r="H20544">
        <v>78.650000000000006</v>
      </c>
      <c r="I20544" t="s">
        <v>5</v>
      </c>
      <c r="J20544">
        <v>78</v>
      </c>
      <c r="K20544">
        <v>4</v>
      </c>
      <c r="L20544" s="6">
        <v>20543</v>
      </c>
      <c r="M20544" t="str">
        <f t="shared" si="320"/>
        <v>2RUEROBERT RANJARD3726178,65Appartement784</v>
      </c>
    </row>
    <row r="20545" spans="1:13" x14ac:dyDescent="0.2">
      <c r="A20545" s="4">
        <v>43964</v>
      </c>
      <c r="B20545">
        <v>207000</v>
      </c>
      <c r="C20545">
        <v>20</v>
      </c>
      <c r="E20545" t="s">
        <v>2</v>
      </c>
      <c r="F20545" t="s">
        <v>5219</v>
      </c>
      <c r="G20545" t="s">
        <v>16858</v>
      </c>
      <c r="H20545">
        <v>109</v>
      </c>
      <c r="I20545" t="s">
        <v>5</v>
      </c>
      <c r="J20545">
        <v>118</v>
      </c>
      <c r="K20545">
        <v>4</v>
      </c>
      <c r="L20545" s="6">
        <v>20544</v>
      </c>
      <c r="M20545" t="str">
        <f t="shared" si="320"/>
        <v>20RUEDES TROIS CROIX38030109Appartement1184</v>
      </c>
    </row>
    <row r="20546" spans="1:13" x14ac:dyDescent="0.2">
      <c r="A20546" s="4">
        <v>43964</v>
      </c>
      <c r="B20546">
        <v>162500</v>
      </c>
      <c r="C20546">
        <v>5127</v>
      </c>
      <c r="E20546" t="s">
        <v>2</v>
      </c>
      <c r="F20546" t="s">
        <v>5173</v>
      </c>
      <c r="G20546" t="s">
        <v>16859</v>
      </c>
      <c r="H20546">
        <v>22.24</v>
      </c>
      <c r="I20546" t="s">
        <v>5</v>
      </c>
      <c r="J20546">
        <v>23</v>
      </c>
      <c r="K20546">
        <v>2</v>
      </c>
      <c r="L20546" s="6">
        <v>20545</v>
      </c>
      <c r="M20546" t="str">
        <f t="shared" si="320"/>
        <v>5127RUEPRINCIPALE LA ROUTE3804022,24Appartement232</v>
      </c>
    </row>
    <row r="20547" spans="1:13" x14ac:dyDescent="0.2">
      <c r="A20547" s="4">
        <v>43964</v>
      </c>
      <c r="B20547">
        <v>203000</v>
      </c>
      <c r="C20547">
        <v>7</v>
      </c>
      <c r="E20547" t="s">
        <v>18</v>
      </c>
      <c r="F20547" t="s">
        <v>5004</v>
      </c>
      <c r="G20547" t="s">
        <v>15326</v>
      </c>
      <c r="H20547">
        <v>45.05</v>
      </c>
      <c r="I20547" t="s">
        <v>5</v>
      </c>
      <c r="J20547">
        <v>44</v>
      </c>
      <c r="K20547">
        <v>2</v>
      </c>
      <c r="L20547" s="6">
        <v>20546</v>
      </c>
      <c r="M20547" t="str">
        <f t="shared" ref="M20547:M20610" si="321">_xlfn.CONCAT(C20547:K20547)</f>
        <v>7ALLCHARLES LOUPOT3815145,05Appartement442</v>
      </c>
    </row>
    <row r="20548" spans="1:13" x14ac:dyDescent="0.2">
      <c r="A20548" s="4">
        <v>43964</v>
      </c>
      <c r="B20548">
        <v>72750</v>
      </c>
      <c r="C20548">
        <v>12</v>
      </c>
      <c r="E20548" t="s">
        <v>2</v>
      </c>
      <c r="F20548" t="s">
        <v>5170</v>
      </c>
      <c r="G20548" t="s">
        <v>14359</v>
      </c>
      <c r="H20548">
        <v>16.760000000000002</v>
      </c>
      <c r="I20548" t="s">
        <v>5</v>
      </c>
      <c r="J20548">
        <v>17</v>
      </c>
      <c r="K20548">
        <v>1</v>
      </c>
      <c r="L20548" s="6">
        <v>20547</v>
      </c>
      <c r="M20548" t="str">
        <f t="shared" si="321"/>
        <v>12RUEDU POLYGONE3816916,76Appartement171</v>
      </c>
    </row>
    <row r="20549" spans="1:13" x14ac:dyDescent="0.2">
      <c r="A20549" s="4">
        <v>43964</v>
      </c>
      <c r="B20549">
        <v>165000</v>
      </c>
      <c r="C20549">
        <v>10</v>
      </c>
      <c r="E20549" t="s">
        <v>2</v>
      </c>
      <c r="F20549" t="s">
        <v>2447</v>
      </c>
      <c r="G20549" t="s">
        <v>14263</v>
      </c>
      <c r="H20549">
        <v>28.51</v>
      </c>
      <c r="I20549" t="s">
        <v>5</v>
      </c>
      <c r="J20549">
        <v>30</v>
      </c>
      <c r="K20549">
        <v>1</v>
      </c>
      <c r="L20549" s="6">
        <v>20548</v>
      </c>
      <c r="M20549" t="str">
        <f t="shared" si="321"/>
        <v>10RUEJEAN JACQUES ROUSSEAU3818528,51Appartement301</v>
      </c>
    </row>
    <row r="20550" spans="1:13" x14ac:dyDescent="0.2">
      <c r="A20550" s="4">
        <v>43964</v>
      </c>
      <c r="B20550">
        <v>51000</v>
      </c>
      <c r="C20550">
        <v>14</v>
      </c>
      <c r="E20550" t="s">
        <v>7</v>
      </c>
      <c r="F20550" t="s">
        <v>5105</v>
      </c>
      <c r="G20550" t="s">
        <v>14263</v>
      </c>
      <c r="H20550">
        <v>84.24</v>
      </c>
      <c r="I20550" t="s">
        <v>5</v>
      </c>
      <c r="J20550">
        <v>86</v>
      </c>
      <c r="K20550">
        <v>4</v>
      </c>
      <c r="L20550" s="6">
        <v>20549</v>
      </c>
      <c r="M20550" t="str">
        <f t="shared" si="321"/>
        <v>14AVALBERT 1ER DE BELGIQUE3818584,24Appartement864</v>
      </c>
    </row>
    <row r="20551" spans="1:13" x14ac:dyDescent="0.2">
      <c r="A20551" s="4">
        <v>43964</v>
      </c>
      <c r="B20551">
        <v>124700</v>
      </c>
      <c r="C20551">
        <v>11</v>
      </c>
      <c r="E20551" t="s">
        <v>85</v>
      </c>
      <c r="F20551" t="s">
        <v>1759</v>
      </c>
      <c r="G20551" t="s">
        <v>14263</v>
      </c>
      <c r="H20551">
        <v>106.92</v>
      </c>
      <c r="I20551" t="s">
        <v>5</v>
      </c>
      <c r="J20551">
        <v>110</v>
      </c>
      <c r="K20551">
        <v>4</v>
      </c>
      <c r="L20551" s="6">
        <v>20550</v>
      </c>
      <c r="M20551" t="str">
        <f t="shared" si="321"/>
        <v>11PLBIR HAKEIM38185106,92Appartement1104</v>
      </c>
    </row>
    <row r="20552" spans="1:13" x14ac:dyDescent="0.2">
      <c r="A20552" s="4">
        <v>43964</v>
      </c>
      <c r="B20552">
        <v>36000</v>
      </c>
      <c r="C20552">
        <v>191</v>
      </c>
      <c r="E20552" t="s">
        <v>2</v>
      </c>
      <c r="F20552" t="s">
        <v>1046</v>
      </c>
      <c r="G20552" t="s">
        <v>14263</v>
      </c>
      <c r="H20552">
        <v>52.97</v>
      </c>
      <c r="I20552" t="s">
        <v>5</v>
      </c>
      <c r="J20552">
        <v>52</v>
      </c>
      <c r="K20552">
        <v>2</v>
      </c>
      <c r="L20552" s="6">
        <v>20551</v>
      </c>
      <c r="M20552" t="str">
        <f t="shared" si="321"/>
        <v>191RUEDE STALINGRAD3818552,97Appartement522</v>
      </c>
    </row>
    <row r="20553" spans="1:13" x14ac:dyDescent="0.2">
      <c r="A20553" s="4">
        <v>43964</v>
      </c>
      <c r="B20553">
        <v>85000</v>
      </c>
      <c r="C20553">
        <v>16</v>
      </c>
      <c r="E20553" t="s">
        <v>2</v>
      </c>
      <c r="F20553" t="s">
        <v>5005</v>
      </c>
      <c r="G20553" t="s">
        <v>14263</v>
      </c>
      <c r="H20553">
        <v>64.09</v>
      </c>
      <c r="I20553" t="s">
        <v>5</v>
      </c>
      <c r="J20553">
        <v>65</v>
      </c>
      <c r="K20553">
        <v>3</v>
      </c>
      <c r="L20553" s="6">
        <v>20552</v>
      </c>
      <c r="M20553" t="str">
        <f t="shared" si="321"/>
        <v>16RUEDOC SCHWEITZER3818564,09Appartement653</v>
      </c>
    </row>
    <row r="20554" spans="1:13" x14ac:dyDescent="0.2">
      <c r="A20554" s="4">
        <v>43964</v>
      </c>
      <c r="B20554">
        <v>225030</v>
      </c>
      <c r="C20554">
        <v>7</v>
      </c>
      <c r="E20554" t="s">
        <v>2</v>
      </c>
      <c r="F20554" t="s">
        <v>1445</v>
      </c>
      <c r="G20554" t="s">
        <v>15668</v>
      </c>
      <c r="H20554">
        <v>122.63</v>
      </c>
      <c r="I20554" t="s">
        <v>11</v>
      </c>
      <c r="J20554">
        <v>114</v>
      </c>
      <c r="K20554">
        <v>5</v>
      </c>
      <c r="L20554" s="6">
        <v>20553</v>
      </c>
      <c r="M20554" t="str">
        <f t="shared" si="321"/>
        <v>7RUEDU FOYER38382122,63Maison1145</v>
      </c>
    </row>
    <row r="20555" spans="1:13" x14ac:dyDescent="0.2">
      <c r="A20555" s="4">
        <v>43964</v>
      </c>
      <c r="B20555">
        <v>410000</v>
      </c>
      <c r="C20555">
        <v>12</v>
      </c>
      <c r="E20555" t="s">
        <v>2</v>
      </c>
      <c r="F20555" t="s">
        <v>2087</v>
      </c>
      <c r="G20555" t="s">
        <v>14494</v>
      </c>
      <c r="H20555">
        <v>73.16</v>
      </c>
      <c r="I20555" t="s">
        <v>5</v>
      </c>
      <c r="J20555">
        <v>73</v>
      </c>
      <c r="K20555">
        <v>4</v>
      </c>
      <c r="L20555" s="6">
        <v>20554</v>
      </c>
      <c r="M20555" t="str">
        <f t="shared" si="321"/>
        <v>12RUETRISTAN CORBIERE3842173,16Appartement734</v>
      </c>
    </row>
    <row r="20556" spans="1:13" x14ac:dyDescent="0.2">
      <c r="A20556" s="4">
        <v>43964</v>
      </c>
      <c r="B20556">
        <v>97500</v>
      </c>
      <c r="C20556">
        <v>5407</v>
      </c>
      <c r="F20556" t="s">
        <v>5247</v>
      </c>
      <c r="G20556" t="s">
        <v>16860</v>
      </c>
      <c r="H20556">
        <v>3</v>
      </c>
      <c r="I20556" t="s">
        <v>5</v>
      </c>
      <c r="J20556">
        <v>94</v>
      </c>
      <c r="K20556">
        <v>3</v>
      </c>
      <c r="L20556" s="6">
        <v>20555</v>
      </c>
      <c r="M20556" t="str">
        <f t="shared" si="321"/>
        <v>5407RTE DE LA FRASNEE391543Appartement943</v>
      </c>
    </row>
    <row r="20557" spans="1:13" x14ac:dyDescent="0.2">
      <c r="A20557" s="4">
        <v>43964</v>
      </c>
      <c r="B20557">
        <v>183500</v>
      </c>
      <c r="C20557">
        <v>90</v>
      </c>
      <c r="E20557" t="s">
        <v>7</v>
      </c>
      <c r="F20557" t="s">
        <v>5306</v>
      </c>
      <c r="G20557" t="s">
        <v>14496</v>
      </c>
      <c r="H20557">
        <v>56.11</v>
      </c>
      <c r="I20557" t="s">
        <v>5</v>
      </c>
      <c r="J20557">
        <v>55</v>
      </c>
      <c r="K20557">
        <v>3</v>
      </c>
      <c r="L20557" s="6">
        <v>20556</v>
      </c>
      <c r="M20557" t="str">
        <f t="shared" si="321"/>
        <v>90AVDE TUDELA4028156,11Appartement553</v>
      </c>
    </row>
    <row r="20558" spans="1:13" x14ac:dyDescent="0.2">
      <c r="A20558" s="4">
        <v>43964</v>
      </c>
      <c r="B20558">
        <v>443000</v>
      </c>
      <c r="C20558">
        <v>7</v>
      </c>
      <c r="E20558" t="s">
        <v>2</v>
      </c>
      <c r="F20558" t="s">
        <v>5564</v>
      </c>
      <c r="G20558" t="s">
        <v>14846</v>
      </c>
      <c r="H20558">
        <v>85.77</v>
      </c>
      <c r="I20558" t="s">
        <v>5</v>
      </c>
      <c r="J20558">
        <v>85</v>
      </c>
      <c r="K20558">
        <v>4</v>
      </c>
      <c r="L20558" s="6">
        <v>20557</v>
      </c>
      <c r="M20558" t="str">
        <f t="shared" si="321"/>
        <v>7RUECOURBON BRIOUDE4209585,77Appartement854</v>
      </c>
    </row>
    <row r="20559" spans="1:13" x14ac:dyDescent="0.2">
      <c r="A20559" s="4">
        <v>43964</v>
      </c>
      <c r="B20559">
        <v>129000</v>
      </c>
      <c r="C20559">
        <v>45</v>
      </c>
      <c r="E20559" t="s">
        <v>2</v>
      </c>
      <c r="F20559" t="s">
        <v>5615</v>
      </c>
      <c r="G20559" t="s">
        <v>14501</v>
      </c>
      <c r="H20559">
        <v>54.06</v>
      </c>
      <c r="I20559" t="s">
        <v>5</v>
      </c>
      <c r="J20559">
        <v>54</v>
      </c>
      <c r="K20559">
        <v>2</v>
      </c>
      <c r="L20559" s="6">
        <v>20558</v>
      </c>
      <c r="M20559" t="str">
        <f t="shared" si="321"/>
        <v>45RUEBRANLY4218754,06Appartement542</v>
      </c>
    </row>
    <row r="20560" spans="1:13" x14ac:dyDescent="0.2">
      <c r="A20560" s="4">
        <v>43964</v>
      </c>
      <c r="B20560">
        <v>84000</v>
      </c>
      <c r="C20560">
        <v>28</v>
      </c>
      <c r="E20560" t="s">
        <v>2</v>
      </c>
      <c r="F20560" t="s">
        <v>5496</v>
      </c>
      <c r="G20560" t="s">
        <v>14608</v>
      </c>
      <c r="H20560">
        <v>119.1</v>
      </c>
      <c r="I20560" t="s">
        <v>5</v>
      </c>
      <c r="J20560">
        <v>102</v>
      </c>
      <c r="K20560">
        <v>4</v>
      </c>
      <c r="L20560" s="6">
        <v>20559</v>
      </c>
      <c r="M20560" t="str">
        <f t="shared" si="321"/>
        <v>28RUEGRAND GONNET42218119,1Appartement1024</v>
      </c>
    </row>
    <row r="20561" spans="1:13" x14ac:dyDescent="0.2">
      <c r="A20561" s="4">
        <v>43964</v>
      </c>
      <c r="B20561">
        <v>105600</v>
      </c>
      <c r="C20561">
        <v>4</v>
      </c>
      <c r="E20561" t="s">
        <v>2</v>
      </c>
      <c r="F20561" t="s">
        <v>4953</v>
      </c>
      <c r="G20561" t="s">
        <v>14608</v>
      </c>
      <c r="H20561">
        <v>75.45</v>
      </c>
      <c r="I20561" t="s">
        <v>5</v>
      </c>
      <c r="J20561">
        <v>79</v>
      </c>
      <c r="K20561">
        <v>4</v>
      </c>
      <c r="L20561" s="6">
        <v>20560</v>
      </c>
      <c r="M20561" t="str">
        <f t="shared" si="321"/>
        <v>4RUEDU DOCTEUR CALMETTE4221875,45Appartement794</v>
      </c>
    </row>
    <row r="20562" spans="1:13" x14ac:dyDescent="0.2">
      <c r="A20562" s="4">
        <v>43964</v>
      </c>
      <c r="B20562">
        <v>60000</v>
      </c>
      <c r="C20562">
        <v>98</v>
      </c>
      <c r="E20562" t="s">
        <v>23</v>
      </c>
      <c r="F20562" t="s">
        <v>5469</v>
      </c>
      <c r="G20562" t="s">
        <v>14608</v>
      </c>
      <c r="H20562">
        <v>67.03</v>
      </c>
      <c r="I20562" t="s">
        <v>5</v>
      </c>
      <c r="J20562">
        <v>67</v>
      </c>
      <c r="K20562">
        <v>4</v>
      </c>
      <c r="L20562" s="6">
        <v>20561</v>
      </c>
      <c r="M20562" t="str">
        <f t="shared" si="321"/>
        <v>98CRSFAURIEL4221867,03Appartement674</v>
      </c>
    </row>
    <row r="20563" spans="1:13" x14ac:dyDescent="0.2">
      <c r="A20563" s="4">
        <v>43964</v>
      </c>
      <c r="B20563">
        <v>51000</v>
      </c>
      <c r="C20563">
        <v>20</v>
      </c>
      <c r="E20563" t="s">
        <v>2</v>
      </c>
      <c r="F20563" t="s">
        <v>5631</v>
      </c>
      <c r="G20563" t="s">
        <v>14503</v>
      </c>
      <c r="H20563">
        <v>59.84</v>
      </c>
      <c r="I20563" t="s">
        <v>5</v>
      </c>
      <c r="J20563">
        <v>61</v>
      </c>
      <c r="K20563">
        <v>2</v>
      </c>
      <c r="L20563" s="6">
        <v>20562</v>
      </c>
      <c r="M20563" t="str">
        <f t="shared" si="321"/>
        <v>20RUEDE LA GAZELLE4315759,84Appartement612</v>
      </c>
    </row>
    <row r="20564" spans="1:13" x14ac:dyDescent="0.2">
      <c r="A20564" s="4">
        <v>43964</v>
      </c>
      <c r="B20564">
        <v>197000</v>
      </c>
      <c r="C20564">
        <v>57</v>
      </c>
      <c r="E20564" t="s">
        <v>7</v>
      </c>
      <c r="F20564" t="s">
        <v>581</v>
      </c>
      <c r="G20564" t="s">
        <v>14503</v>
      </c>
      <c r="H20564">
        <v>60.79</v>
      </c>
      <c r="I20564" t="s">
        <v>5</v>
      </c>
      <c r="J20564">
        <v>60</v>
      </c>
      <c r="K20564">
        <v>3</v>
      </c>
      <c r="L20564" s="6">
        <v>20563</v>
      </c>
      <c r="M20564" t="str">
        <f t="shared" si="321"/>
        <v>57AVMARECHAL FOCH4315760,79Appartement603</v>
      </c>
    </row>
    <row r="20565" spans="1:13" x14ac:dyDescent="0.2">
      <c r="A20565" s="4">
        <v>43964</v>
      </c>
      <c r="B20565">
        <v>61800</v>
      </c>
      <c r="C20565">
        <v>10</v>
      </c>
      <c r="E20565" t="s">
        <v>66</v>
      </c>
      <c r="F20565" t="s">
        <v>5913</v>
      </c>
      <c r="G20565" t="s">
        <v>15675</v>
      </c>
      <c r="H20565">
        <v>42.64</v>
      </c>
      <c r="I20565" t="s">
        <v>5</v>
      </c>
      <c r="J20565">
        <v>42</v>
      </c>
      <c r="K20565">
        <v>2</v>
      </c>
      <c r="L20565" s="6">
        <v>20564</v>
      </c>
      <c r="M20565" t="str">
        <f t="shared" si="321"/>
        <v>10MAILDE LA MAINGUAIS4402642,64Appartement422</v>
      </c>
    </row>
    <row r="20566" spans="1:13" x14ac:dyDescent="0.2">
      <c r="A20566" s="4">
        <v>43964</v>
      </c>
      <c r="B20566">
        <v>71000</v>
      </c>
      <c r="C20566">
        <v>25</v>
      </c>
      <c r="E20566" t="s">
        <v>2</v>
      </c>
      <c r="F20566" t="s">
        <v>6052</v>
      </c>
      <c r="G20566" t="s">
        <v>15539</v>
      </c>
      <c r="H20566">
        <v>32.49</v>
      </c>
      <c r="I20566" t="s">
        <v>5</v>
      </c>
      <c r="J20566">
        <v>31</v>
      </c>
      <c r="K20566">
        <v>2</v>
      </c>
      <c r="L20566" s="6">
        <v>20565</v>
      </c>
      <c r="M20566" t="str">
        <f t="shared" si="321"/>
        <v>25RUEDU MAL FOCH (VC10)4404932,49Appartement312</v>
      </c>
    </row>
    <row r="20567" spans="1:13" x14ac:dyDescent="0.2">
      <c r="A20567" s="4">
        <v>43964</v>
      </c>
      <c r="B20567">
        <v>139000</v>
      </c>
      <c r="C20567">
        <v>8</v>
      </c>
      <c r="E20567" t="s">
        <v>2</v>
      </c>
      <c r="F20567" t="s">
        <v>2277</v>
      </c>
      <c r="G20567" t="s">
        <v>15677</v>
      </c>
      <c r="H20567">
        <v>51.8</v>
      </c>
      <c r="I20567" t="s">
        <v>5</v>
      </c>
      <c r="J20567">
        <v>60</v>
      </c>
      <c r="K20567">
        <v>2</v>
      </c>
      <c r="L20567" s="6">
        <v>20566</v>
      </c>
      <c r="M20567" t="str">
        <f t="shared" si="321"/>
        <v>8RUEDE LA CHAPELLE4409851,8Appartement602</v>
      </c>
    </row>
    <row r="20568" spans="1:13" x14ac:dyDescent="0.2">
      <c r="A20568" s="4">
        <v>43964</v>
      </c>
      <c r="B20568">
        <v>44200</v>
      </c>
      <c r="C20568">
        <v>13</v>
      </c>
      <c r="E20568" t="s">
        <v>2</v>
      </c>
      <c r="F20568" t="s">
        <v>5712</v>
      </c>
      <c r="G20568" t="s">
        <v>14365</v>
      </c>
      <c r="H20568">
        <v>65.98</v>
      </c>
      <c r="I20568" t="s">
        <v>5</v>
      </c>
      <c r="J20568">
        <v>65</v>
      </c>
      <c r="K20568">
        <v>3</v>
      </c>
      <c r="L20568" s="6">
        <v>20567</v>
      </c>
      <c r="M20568" t="str">
        <f t="shared" si="321"/>
        <v>13RUEDE PORT LA BLANCHE4410965,98Appartement653</v>
      </c>
    </row>
    <row r="20569" spans="1:13" x14ac:dyDescent="0.2">
      <c r="A20569" s="4">
        <v>43964</v>
      </c>
      <c r="B20569">
        <v>80590</v>
      </c>
      <c r="C20569">
        <v>21</v>
      </c>
      <c r="E20569" t="s">
        <v>2</v>
      </c>
      <c r="F20569" t="s">
        <v>1274</v>
      </c>
      <c r="G20569" t="s">
        <v>15798</v>
      </c>
      <c r="H20569">
        <v>86.24</v>
      </c>
      <c r="I20569" t="s">
        <v>11</v>
      </c>
      <c r="J20569">
        <v>86</v>
      </c>
      <c r="K20569">
        <v>4</v>
      </c>
      <c r="L20569" s="6">
        <v>20568</v>
      </c>
      <c r="M20569" t="str">
        <f t="shared" si="321"/>
        <v>21RUEDU LUXEMBOURG4417286,24Maison864</v>
      </c>
    </row>
    <row r="20570" spans="1:13" x14ac:dyDescent="0.2">
      <c r="A20570" s="4">
        <v>43964</v>
      </c>
      <c r="B20570">
        <v>130000</v>
      </c>
      <c r="C20570">
        <v>3</v>
      </c>
      <c r="E20570" t="s">
        <v>2</v>
      </c>
      <c r="F20570" t="s">
        <v>5997</v>
      </c>
      <c r="G20570" t="s">
        <v>14267</v>
      </c>
      <c r="H20570">
        <v>36.909999999999997</v>
      </c>
      <c r="I20570" t="s">
        <v>5</v>
      </c>
      <c r="J20570">
        <v>50</v>
      </c>
      <c r="K20570">
        <v>3</v>
      </c>
      <c r="L20570" s="6">
        <v>20569</v>
      </c>
      <c r="M20570" t="str">
        <f t="shared" si="321"/>
        <v>3RUEDE TOUTES AIDES4418436,91Appartement503</v>
      </c>
    </row>
    <row r="20571" spans="1:13" x14ac:dyDescent="0.2">
      <c r="A20571" s="4">
        <v>43964</v>
      </c>
      <c r="B20571">
        <v>60000</v>
      </c>
      <c r="C20571">
        <v>8</v>
      </c>
      <c r="E20571" t="s">
        <v>2</v>
      </c>
      <c r="F20571" t="s">
        <v>6058</v>
      </c>
      <c r="G20571" t="s">
        <v>15222</v>
      </c>
      <c r="H20571">
        <v>64.900000000000006</v>
      </c>
      <c r="I20571" t="s">
        <v>5</v>
      </c>
      <c r="J20571">
        <v>64</v>
      </c>
      <c r="K20571">
        <v>3</v>
      </c>
      <c r="L20571" s="6">
        <v>20570</v>
      </c>
      <c r="M20571" t="str">
        <f t="shared" si="321"/>
        <v>8RUEJULIEN JAUNAIS4421164,9Appartement643</v>
      </c>
    </row>
    <row r="20572" spans="1:13" x14ac:dyDescent="0.2">
      <c r="A20572" s="4">
        <v>43964</v>
      </c>
      <c r="B20572">
        <v>233000</v>
      </c>
      <c r="C20572">
        <v>27</v>
      </c>
      <c r="E20572" t="s">
        <v>46</v>
      </c>
      <c r="F20572" t="s">
        <v>6053</v>
      </c>
      <c r="G20572" t="s">
        <v>15222</v>
      </c>
      <c r="H20572">
        <v>73.66</v>
      </c>
      <c r="I20572" t="s">
        <v>5</v>
      </c>
      <c r="J20572">
        <v>74</v>
      </c>
      <c r="K20572">
        <v>4</v>
      </c>
      <c r="L20572" s="6">
        <v>20571</v>
      </c>
      <c r="M20572" t="str">
        <f t="shared" si="321"/>
        <v>27BDBELLANGER4421173,66Appartement744</v>
      </c>
    </row>
    <row r="20573" spans="1:13" x14ac:dyDescent="0.2">
      <c r="A20573" s="4">
        <v>43964</v>
      </c>
      <c r="B20573">
        <v>254900</v>
      </c>
      <c r="C20573">
        <v>42</v>
      </c>
      <c r="E20573" t="s">
        <v>2</v>
      </c>
      <c r="F20573" t="s">
        <v>422</v>
      </c>
      <c r="G20573" t="s">
        <v>14508</v>
      </c>
      <c r="H20573">
        <v>47.79</v>
      </c>
      <c r="I20573" t="s">
        <v>5</v>
      </c>
      <c r="J20573">
        <v>47</v>
      </c>
      <c r="K20573">
        <v>2</v>
      </c>
      <c r="L20573" s="6">
        <v>20572</v>
      </c>
      <c r="M20573" t="str">
        <f t="shared" si="321"/>
        <v>42RUEDES MARRONNIERS4523247,79Appartement472</v>
      </c>
    </row>
    <row r="20574" spans="1:13" x14ac:dyDescent="0.2">
      <c r="A20574" s="4">
        <v>43964</v>
      </c>
      <c r="B20574">
        <v>83200</v>
      </c>
      <c r="C20574">
        <v>22</v>
      </c>
      <c r="E20574" t="s">
        <v>85</v>
      </c>
      <c r="F20574" t="s">
        <v>3830</v>
      </c>
      <c r="G20574" t="s">
        <v>14368</v>
      </c>
      <c r="H20574">
        <v>15</v>
      </c>
      <c r="I20574" t="s">
        <v>5</v>
      </c>
      <c r="J20574">
        <v>57</v>
      </c>
      <c r="K20574">
        <v>3</v>
      </c>
      <c r="L20574" s="6">
        <v>20573</v>
      </c>
      <c r="M20574" t="str">
        <f t="shared" si="321"/>
        <v>22PLDU VIEUX MARCHE4523415Appartement573</v>
      </c>
    </row>
    <row r="20575" spans="1:13" x14ac:dyDescent="0.2">
      <c r="A20575" s="4">
        <v>43964</v>
      </c>
      <c r="B20575">
        <v>212000</v>
      </c>
      <c r="C20575">
        <v>1559</v>
      </c>
      <c r="F20575" t="s">
        <v>6268</v>
      </c>
      <c r="G20575" t="s">
        <v>16533</v>
      </c>
      <c r="H20575">
        <v>33.96</v>
      </c>
      <c r="I20575" t="s">
        <v>11</v>
      </c>
      <c r="J20575">
        <v>32</v>
      </c>
      <c r="K20575">
        <v>2</v>
      </c>
      <c r="L20575" s="6">
        <v>20574</v>
      </c>
      <c r="M20575" t="str">
        <f t="shared" si="321"/>
        <v>1559MON DESIR4717533,96Maison322</v>
      </c>
    </row>
    <row r="20576" spans="1:13" x14ac:dyDescent="0.2">
      <c r="A20576" s="4">
        <v>43964</v>
      </c>
      <c r="B20576">
        <v>272000</v>
      </c>
      <c r="C20576">
        <v>1</v>
      </c>
      <c r="E20576" t="s">
        <v>2</v>
      </c>
      <c r="F20576" t="s">
        <v>6325</v>
      </c>
      <c r="G20576" t="s">
        <v>14510</v>
      </c>
      <c r="H20576">
        <v>48.45</v>
      </c>
      <c r="I20576" t="s">
        <v>5</v>
      </c>
      <c r="J20576">
        <v>47</v>
      </c>
      <c r="K20576">
        <v>3</v>
      </c>
      <c r="L20576" s="6">
        <v>20575</v>
      </c>
      <c r="M20576" t="str">
        <f t="shared" si="321"/>
        <v>1RUERENOU4900748,45Appartement473</v>
      </c>
    </row>
    <row r="20577" spans="1:13" x14ac:dyDescent="0.2">
      <c r="A20577" s="4">
        <v>43964</v>
      </c>
      <c r="B20577">
        <v>111300</v>
      </c>
      <c r="C20577">
        <v>4</v>
      </c>
      <c r="D20577" t="s">
        <v>4</v>
      </c>
      <c r="E20577" t="s">
        <v>2</v>
      </c>
      <c r="F20577" t="s">
        <v>6327</v>
      </c>
      <c r="G20577" t="s">
        <v>14510</v>
      </c>
      <c r="H20577">
        <v>144.22</v>
      </c>
      <c r="I20577" t="s">
        <v>5</v>
      </c>
      <c r="J20577">
        <v>144</v>
      </c>
      <c r="K20577">
        <v>5</v>
      </c>
      <c r="L20577" s="6">
        <v>20576</v>
      </c>
      <c r="M20577" t="str">
        <f t="shared" si="321"/>
        <v>4BRUEST MAURILLE49007144,22Appartement1445</v>
      </c>
    </row>
    <row r="20578" spans="1:13" x14ac:dyDescent="0.2">
      <c r="A20578" s="4">
        <v>43964</v>
      </c>
      <c r="B20578">
        <v>2200</v>
      </c>
      <c r="C20578">
        <v>65</v>
      </c>
      <c r="E20578" t="s">
        <v>2</v>
      </c>
      <c r="F20578" t="s">
        <v>2441</v>
      </c>
      <c r="G20578" t="s">
        <v>14510</v>
      </c>
      <c r="H20578">
        <v>63.93</v>
      </c>
      <c r="I20578" t="s">
        <v>5</v>
      </c>
      <c r="J20578">
        <v>64</v>
      </c>
      <c r="K20578">
        <v>3</v>
      </c>
      <c r="L20578" s="6">
        <v>20577</v>
      </c>
      <c r="M20578" t="str">
        <f t="shared" si="321"/>
        <v>65RUEGUSTAVE COURBET4900763,93Appartement643</v>
      </c>
    </row>
    <row r="20579" spans="1:13" x14ac:dyDescent="0.2">
      <c r="A20579" s="4">
        <v>43964</v>
      </c>
      <c r="B20579">
        <v>23500</v>
      </c>
      <c r="C20579">
        <v>117</v>
      </c>
      <c r="E20579" t="s">
        <v>7</v>
      </c>
      <c r="F20579" t="s">
        <v>3442</v>
      </c>
      <c r="G20579" t="s">
        <v>14672</v>
      </c>
      <c r="H20579">
        <v>68.790000000000006</v>
      </c>
      <c r="I20579" t="s">
        <v>5</v>
      </c>
      <c r="J20579">
        <v>69</v>
      </c>
      <c r="K20579">
        <v>3</v>
      </c>
      <c r="L20579" s="6">
        <v>20578</v>
      </c>
      <c r="M20579" t="str">
        <f t="shared" si="321"/>
        <v>117AVPIERRE MENDES FRANCE4901568,79Appartement693</v>
      </c>
    </row>
    <row r="20580" spans="1:13" x14ac:dyDescent="0.2">
      <c r="A20580" s="4">
        <v>43964</v>
      </c>
      <c r="B20580">
        <v>133750</v>
      </c>
      <c r="C20580">
        <v>3</v>
      </c>
      <c r="F20580" t="s">
        <v>6473</v>
      </c>
      <c r="G20580" t="s">
        <v>16861</v>
      </c>
      <c r="H20580">
        <v>75.28</v>
      </c>
      <c r="I20580" t="s">
        <v>11</v>
      </c>
      <c r="J20580">
        <v>63</v>
      </c>
      <c r="K20580">
        <v>4</v>
      </c>
      <c r="L20580" s="6">
        <v>20579</v>
      </c>
      <c r="M20580" t="str">
        <f t="shared" si="321"/>
        <v>3LA VALLEE5003375,28Maison634</v>
      </c>
    </row>
    <row r="20581" spans="1:13" x14ac:dyDescent="0.2">
      <c r="A20581" s="4">
        <v>43964</v>
      </c>
      <c r="B20581">
        <v>600000</v>
      </c>
      <c r="C20581">
        <v>48</v>
      </c>
      <c r="E20581" t="s">
        <v>2</v>
      </c>
      <c r="F20581" t="s">
        <v>6503</v>
      </c>
      <c r="G20581" t="s">
        <v>16862</v>
      </c>
      <c r="H20581">
        <v>75</v>
      </c>
      <c r="I20581" t="s">
        <v>11</v>
      </c>
      <c r="J20581">
        <v>73</v>
      </c>
      <c r="K20581">
        <v>4</v>
      </c>
      <c r="L20581" s="6">
        <v>20580</v>
      </c>
      <c r="M20581" t="str">
        <f t="shared" si="321"/>
        <v>48RUEDE LA PENTECOTE5106575Maison734</v>
      </c>
    </row>
    <row r="20582" spans="1:13" x14ac:dyDescent="0.2">
      <c r="A20582" s="4">
        <v>43964</v>
      </c>
      <c r="B20582">
        <v>125000</v>
      </c>
      <c r="C20582">
        <v>78</v>
      </c>
      <c r="E20582" t="s">
        <v>2</v>
      </c>
      <c r="F20582" t="s">
        <v>6552</v>
      </c>
      <c r="G20582" t="s">
        <v>14371</v>
      </c>
      <c r="H20582">
        <v>64.400000000000006</v>
      </c>
      <c r="I20582" t="s">
        <v>5</v>
      </c>
      <c r="J20582">
        <v>64</v>
      </c>
      <c r="K20582">
        <v>3</v>
      </c>
      <c r="L20582" s="6">
        <v>20581</v>
      </c>
      <c r="M20582" t="str">
        <f t="shared" si="321"/>
        <v>78RUELESAGE5145464,4Appartement643</v>
      </c>
    </row>
    <row r="20583" spans="1:13" x14ac:dyDescent="0.2">
      <c r="A20583" s="4">
        <v>43964</v>
      </c>
      <c r="B20583">
        <v>165000</v>
      </c>
      <c r="C20583">
        <v>2</v>
      </c>
      <c r="E20583" t="s">
        <v>2</v>
      </c>
      <c r="F20583" t="s">
        <v>6570</v>
      </c>
      <c r="G20583" t="s">
        <v>14371</v>
      </c>
      <c r="H20583">
        <v>98.69</v>
      </c>
      <c r="I20583" t="s">
        <v>5</v>
      </c>
      <c r="J20583">
        <v>103</v>
      </c>
      <c r="K20583">
        <v>4</v>
      </c>
      <c r="L20583" s="6">
        <v>20582</v>
      </c>
      <c r="M20583" t="str">
        <f t="shared" si="321"/>
        <v>2RUEDE L UNIVERSITE5145498,69Appartement1034</v>
      </c>
    </row>
    <row r="20584" spans="1:13" x14ac:dyDescent="0.2">
      <c r="A20584" s="4">
        <v>43964</v>
      </c>
      <c r="B20584">
        <v>79500</v>
      </c>
      <c r="C20584">
        <v>28</v>
      </c>
      <c r="E20584" t="s">
        <v>2</v>
      </c>
      <c r="F20584" t="s">
        <v>6642</v>
      </c>
      <c r="G20584" t="s">
        <v>15734</v>
      </c>
      <c r="H20584">
        <v>39.799999999999997</v>
      </c>
      <c r="I20584" t="s">
        <v>5</v>
      </c>
      <c r="J20584">
        <v>49</v>
      </c>
      <c r="K20584">
        <v>2</v>
      </c>
      <c r="L20584" s="6">
        <v>20583</v>
      </c>
      <c r="M20584" t="str">
        <f t="shared" si="321"/>
        <v>28RUEDES CHEVAUX5313039,8Appartement492</v>
      </c>
    </row>
    <row r="20585" spans="1:13" x14ac:dyDescent="0.2">
      <c r="A20585" s="4">
        <v>43964</v>
      </c>
      <c r="B20585">
        <v>75000</v>
      </c>
      <c r="C20585">
        <v>30</v>
      </c>
      <c r="D20585" t="s">
        <v>4</v>
      </c>
      <c r="E20585" t="s">
        <v>2</v>
      </c>
      <c r="F20585" t="s">
        <v>6787</v>
      </c>
      <c r="G20585" t="s">
        <v>16863</v>
      </c>
      <c r="H20585">
        <v>121.8</v>
      </c>
      <c r="I20585" t="s">
        <v>5</v>
      </c>
      <c r="J20585">
        <v>122</v>
      </c>
      <c r="K20585">
        <v>4</v>
      </c>
      <c r="L20585" s="6">
        <v>20584</v>
      </c>
      <c r="M20585" t="str">
        <f t="shared" si="321"/>
        <v>30BRUEDE LONGWY54137121,8Appartement1224</v>
      </c>
    </row>
    <row r="20586" spans="1:13" x14ac:dyDescent="0.2">
      <c r="A20586" s="4">
        <v>43964</v>
      </c>
      <c r="B20586">
        <v>183000</v>
      </c>
      <c r="C20586">
        <v>30</v>
      </c>
      <c r="E20586" t="s">
        <v>2</v>
      </c>
      <c r="F20586" t="s">
        <v>6810</v>
      </c>
      <c r="G20586" t="s">
        <v>15954</v>
      </c>
      <c r="H20586">
        <v>47.26</v>
      </c>
      <c r="I20586" t="s">
        <v>5</v>
      </c>
      <c r="J20586">
        <v>47</v>
      </c>
      <c r="K20586">
        <v>2</v>
      </c>
      <c r="L20586" s="6">
        <v>20585</v>
      </c>
      <c r="M20586" t="str">
        <f t="shared" si="321"/>
        <v>30RUEMERE TERESA5452847,26Appartement472</v>
      </c>
    </row>
    <row r="20587" spans="1:13" x14ac:dyDescent="0.2">
      <c r="A20587" s="4">
        <v>43964</v>
      </c>
      <c r="B20587">
        <v>347000</v>
      </c>
      <c r="C20587">
        <v>4</v>
      </c>
      <c r="E20587" t="s">
        <v>1957</v>
      </c>
      <c r="F20587" t="s">
        <v>6700</v>
      </c>
      <c r="G20587" t="s">
        <v>15225</v>
      </c>
      <c r="H20587">
        <v>41.09</v>
      </c>
      <c r="I20587" t="s">
        <v>5</v>
      </c>
      <c r="J20587">
        <v>40</v>
      </c>
      <c r="K20587">
        <v>1</v>
      </c>
      <c r="L20587" s="6">
        <v>20586</v>
      </c>
      <c r="M20587" t="str">
        <f t="shared" si="321"/>
        <v>4SQD OSLO5454741,09Appartement401</v>
      </c>
    </row>
    <row r="20588" spans="1:13" x14ac:dyDescent="0.2">
      <c r="A20588" s="4">
        <v>43964</v>
      </c>
      <c r="B20588">
        <v>158500</v>
      </c>
      <c r="C20588">
        <v>59</v>
      </c>
      <c r="E20588" t="s">
        <v>2</v>
      </c>
      <c r="F20588" t="s">
        <v>6705</v>
      </c>
      <c r="G20588" t="s">
        <v>15225</v>
      </c>
      <c r="H20588">
        <v>31.85</v>
      </c>
      <c r="I20588" t="s">
        <v>5</v>
      </c>
      <c r="J20588">
        <v>27</v>
      </c>
      <c r="K20588">
        <v>1</v>
      </c>
      <c r="L20588" s="6">
        <v>20587</v>
      </c>
      <c r="M20588" t="str">
        <f t="shared" si="321"/>
        <v>59RUESAINTE BARBE5454731,85Appartement271</v>
      </c>
    </row>
    <row r="20589" spans="1:13" x14ac:dyDescent="0.2">
      <c r="A20589" s="4">
        <v>43964</v>
      </c>
      <c r="B20589">
        <v>180400</v>
      </c>
      <c r="C20589">
        <v>26</v>
      </c>
      <c r="E20589" t="s">
        <v>7</v>
      </c>
      <c r="F20589" t="s">
        <v>1905</v>
      </c>
      <c r="G20589" t="s">
        <v>15285</v>
      </c>
      <c r="H20589">
        <v>31.38</v>
      </c>
      <c r="I20589" t="s">
        <v>5</v>
      </c>
      <c r="J20589">
        <v>31</v>
      </c>
      <c r="K20589">
        <v>2</v>
      </c>
      <c r="L20589" s="6">
        <v>20588</v>
      </c>
      <c r="M20589" t="str">
        <f t="shared" si="321"/>
        <v>26AVSAINT SEBASTIEN5457831,38Appartement312</v>
      </c>
    </row>
    <row r="20590" spans="1:13" x14ac:dyDescent="0.2">
      <c r="A20590" s="4">
        <v>43964</v>
      </c>
      <c r="B20590">
        <v>64800</v>
      </c>
      <c r="C20590">
        <v>7484</v>
      </c>
      <c r="E20590" t="s">
        <v>239</v>
      </c>
      <c r="F20590" t="s">
        <v>6859</v>
      </c>
      <c r="G20590" t="s">
        <v>14859</v>
      </c>
      <c r="H20590">
        <v>40.369999999999997</v>
      </c>
      <c r="I20590" t="s">
        <v>5</v>
      </c>
      <c r="J20590">
        <v>41</v>
      </c>
      <c r="K20590">
        <v>2</v>
      </c>
      <c r="L20590" s="6">
        <v>20589</v>
      </c>
      <c r="M20590" t="str">
        <f t="shared" si="321"/>
        <v>7484RESLE MAEVA5607840,37Appartement412</v>
      </c>
    </row>
    <row r="20591" spans="1:13" x14ac:dyDescent="0.2">
      <c r="A20591" s="4">
        <v>43964</v>
      </c>
      <c r="B20591">
        <v>52250</v>
      </c>
      <c r="C20591">
        <v>1</v>
      </c>
      <c r="D20591" t="s">
        <v>4</v>
      </c>
      <c r="E20591" t="s">
        <v>2</v>
      </c>
      <c r="F20591" t="s">
        <v>6877</v>
      </c>
      <c r="G20591" t="s">
        <v>16864</v>
      </c>
      <c r="H20591">
        <v>274</v>
      </c>
      <c r="I20591" t="s">
        <v>5</v>
      </c>
      <c r="J20591">
        <v>36</v>
      </c>
      <c r="K20591">
        <v>2</v>
      </c>
      <c r="L20591" s="6">
        <v>20590</v>
      </c>
      <c r="M20591" t="str">
        <f t="shared" si="321"/>
        <v>1BRUEDE FETAN BERR56101274Appartement362</v>
      </c>
    </row>
    <row r="20592" spans="1:13" x14ac:dyDescent="0.2">
      <c r="A20592" s="4">
        <v>43964</v>
      </c>
      <c r="B20592">
        <v>53000</v>
      </c>
      <c r="C20592">
        <v>9</v>
      </c>
      <c r="E20592" t="s">
        <v>2</v>
      </c>
      <c r="F20592" t="s">
        <v>6841</v>
      </c>
      <c r="G20592" t="s">
        <v>14677</v>
      </c>
      <c r="H20592">
        <v>41.52</v>
      </c>
      <c r="I20592" t="s">
        <v>5</v>
      </c>
      <c r="J20592">
        <v>40</v>
      </c>
      <c r="K20592">
        <v>2</v>
      </c>
      <c r="L20592" s="6">
        <v>20591</v>
      </c>
      <c r="M20592" t="str">
        <f t="shared" si="321"/>
        <v>9RUEBEAUVAIS5612141,52Appartement402</v>
      </c>
    </row>
    <row r="20593" spans="1:13" x14ac:dyDescent="0.2">
      <c r="A20593" s="4">
        <v>43964</v>
      </c>
      <c r="B20593">
        <v>63700</v>
      </c>
      <c r="C20593">
        <v>77</v>
      </c>
      <c r="E20593" t="s">
        <v>2</v>
      </c>
      <c r="F20593" t="s">
        <v>6860</v>
      </c>
      <c r="G20593" t="s">
        <v>14677</v>
      </c>
      <c r="H20593">
        <v>56</v>
      </c>
      <c r="I20593" t="s">
        <v>5</v>
      </c>
      <c r="J20593">
        <v>58</v>
      </c>
      <c r="K20593">
        <v>2</v>
      </c>
      <c r="L20593" s="6">
        <v>20592</v>
      </c>
      <c r="M20593" t="str">
        <f t="shared" si="321"/>
        <v>77RUEDE KERGUESTENEN5612156Appartement582</v>
      </c>
    </row>
    <row r="20594" spans="1:13" x14ac:dyDescent="0.2">
      <c r="A20594" s="4">
        <v>43964</v>
      </c>
      <c r="B20594">
        <v>150106</v>
      </c>
      <c r="C20594">
        <v>108</v>
      </c>
      <c r="E20594" t="s">
        <v>2</v>
      </c>
      <c r="F20594" t="s">
        <v>7101</v>
      </c>
      <c r="G20594" t="s">
        <v>14678</v>
      </c>
      <c r="H20594">
        <v>101.95</v>
      </c>
      <c r="I20594" t="s">
        <v>11</v>
      </c>
      <c r="J20594">
        <v>107</v>
      </c>
      <c r="K20594">
        <v>5</v>
      </c>
      <c r="L20594" s="6">
        <v>20593</v>
      </c>
      <c r="M20594" t="str">
        <f t="shared" si="321"/>
        <v>108RUECHARLES LE BON59009101,95Maison1075</v>
      </c>
    </row>
    <row r="20595" spans="1:13" x14ac:dyDescent="0.2">
      <c r="A20595" s="4">
        <v>43964</v>
      </c>
      <c r="B20595">
        <v>450000</v>
      </c>
      <c r="C20595">
        <v>1090</v>
      </c>
      <c r="E20595" t="s">
        <v>46</v>
      </c>
      <c r="F20595" t="s">
        <v>207</v>
      </c>
      <c r="G20595" t="s">
        <v>14755</v>
      </c>
      <c r="H20595">
        <v>83.77</v>
      </c>
      <c r="I20595" t="s">
        <v>5</v>
      </c>
      <c r="J20595">
        <v>82</v>
      </c>
      <c r="K20595">
        <v>4</v>
      </c>
      <c r="L20595" s="6">
        <v>20594</v>
      </c>
      <c r="M20595" t="str">
        <f t="shared" si="321"/>
        <v>1090BDJEANNE D ARC5917883,77Appartement824</v>
      </c>
    </row>
    <row r="20596" spans="1:13" x14ac:dyDescent="0.2">
      <c r="A20596" s="4">
        <v>43964</v>
      </c>
      <c r="B20596">
        <v>52500</v>
      </c>
      <c r="C20596">
        <v>44</v>
      </c>
      <c r="E20596" t="s">
        <v>2</v>
      </c>
      <c r="F20596" t="s">
        <v>7019</v>
      </c>
      <c r="G20596" t="s">
        <v>14615</v>
      </c>
      <c r="H20596">
        <v>82.12</v>
      </c>
      <c r="I20596" t="s">
        <v>5</v>
      </c>
      <c r="J20596">
        <v>83</v>
      </c>
      <c r="K20596">
        <v>4</v>
      </c>
      <c r="L20596" s="6">
        <v>20595</v>
      </c>
      <c r="M20596" t="str">
        <f t="shared" si="321"/>
        <v>44RUEBONTE POLLET5935082,12Appartement834</v>
      </c>
    </row>
    <row r="20597" spans="1:13" x14ac:dyDescent="0.2">
      <c r="A20597" s="4">
        <v>43964</v>
      </c>
      <c r="B20597">
        <v>131500</v>
      </c>
      <c r="C20597">
        <v>67</v>
      </c>
      <c r="D20597" t="s">
        <v>4</v>
      </c>
      <c r="E20597" t="s">
        <v>2</v>
      </c>
      <c r="F20597" t="s">
        <v>2129</v>
      </c>
      <c r="G20597" t="s">
        <v>15228</v>
      </c>
      <c r="H20597">
        <v>88.31</v>
      </c>
      <c r="I20597" t="s">
        <v>5</v>
      </c>
      <c r="J20597">
        <v>88</v>
      </c>
      <c r="K20597">
        <v>4</v>
      </c>
      <c r="L20597" s="6">
        <v>20596</v>
      </c>
      <c r="M20597" t="str">
        <f t="shared" si="321"/>
        <v>67BRUEDU GEN DE GAULLE5946288,31Appartement884</v>
      </c>
    </row>
    <row r="20598" spans="1:13" x14ac:dyDescent="0.2">
      <c r="A20598" s="4">
        <v>43964</v>
      </c>
      <c r="B20598">
        <v>360600</v>
      </c>
      <c r="C20598">
        <v>606</v>
      </c>
      <c r="E20598" t="s">
        <v>2</v>
      </c>
      <c r="F20598" t="s">
        <v>1527</v>
      </c>
      <c r="G20598" t="s">
        <v>14375</v>
      </c>
      <c r="H20598">
        <v>72.28</v>
      </c>
      <c r="I20598" t="s">
        <v>5</v>
      </c>
      <c r="J20598">
        <v>70</v>
      </c>
      <c r="K20598">
        <v>4</v>
      </c>
      <c r="L20598" s="6">
        <v>20597</v>
      </c>
      <c r="M20598" t="str">
        <f t="shared" si="321"/>
        <v>606RUEMARCEL SEMBAT5949172,28Appartement704</v>
      </c>
    </row>
    <row r="20599" spans="1:13" x14ac:dyDescent="0.2">
      <c r="A20599" s="4">
        <v>43964</v>
      </c>
      <c r="B20599">
        <v>87450</v>
      </c>
      <c r="C20599">
        <v>2</v>
      </c>
      <c r="E20599" t="s">
        <v>18</v>
      </c>
      <c r="F20599" t="s">
        <v>7324</v>
      </c>
      <c r="G20599" t="s">
        <v>15288</v>
      </c>
      <c r="H20599">
        <v>67.78</v>
      </c>
      <c r="I20599" t="s">
        <v>5</v>
      </c>
      <c r="J20599">
        <v>68</v>
      </c>
      <c r="K20599">
        <v>3</v>
      </c>
      <c r="L20599" s="6">
        <v>20598</v>
      </c>
      <c r="M20599" t="str">
        <f t="shared" si="321"/>
        <v>2ALLDU COQ CHANTANT6014167,78Appartement683</v>
      </c>
    </row>
    <row r="20600" spans="1:13" x14ac:dyDescent="0.2">
      <c r="A20600" s="4">
        <v>43964</v>
      </c>
      <c r="B20600">
        <v>352000</v>
      </c>
      <c r="C20600">
        <v>190</v>
      </c>
      <c r="E20600" t="s">
        <v>2</v>
      </c>
      <c r="F20600" t="s">
        <v>1282</v>
      </c>
      <c r="G20600" t="s">
        <v>14376</v>
      </c>
      <c r="H20600">
        <v>54.64</v>
      </c>
      <c r="I20600" t="s">
        <v>5</v>
      </c>
      <c r="J20600">
        <v>55</v>
      </c>
      <c r="K20600">
        <v>3</v>
      </c>
      <c r="L20600" s="6">
        <v>20599</v>
      </c>
      <c r="M20600" t="str">
        <f t="shared" si="321"/>
        <v>190RUEPIERRE CURIE6038254,64Appartement553</v>
      </c>
    </row>
    <row r="20601" spans="1:13" x14ac:dyDescent="0.2">
      <c r="A20601" s="4">
        <v>43964</v>
      </c>
      <c r="B20601">
        <v>205000</v>
      </c>
      <c r="C20601">
        <v>76</v>
      </c>
      <c r="E20601" t="s">
        <v>2</v>
      </c>
      <c r="F20601" t="s">
        <v>7363</v>
      </c>
      <c r="G20601" t="s">
        <v>16865</v>
      </c>
      <c r="H20601">
        <v>64.23</v>
      </c>
      <c r="I20601" t="s">
        <v>5</v>
      </c>
      <c r="J20601">
        <v>66</v>
      </c>
      <c r="K20601">
        <v>3</v>
      </c>
      <c r="L20601" s="6">
        <v>20600</v>
      </c>
      <c r="M20601" t="str">
        <f t="shared" si="321"/>
        <v>76RUEDE MESSEI6116964,23Appartement663</v>
      </c>
    </row>
    <row r="20602" spans="1:13" x14ac:dyDescent="0.2">
      <c r="A20602" s="4">
        <v>43964</v>
      </c>
      <c r="B20602">
        <v>65000</v>
      </c>
      <c r="C20602">
        <v>18</v>
      </c>
      <c r="E20602" t="s">
        <v>2</v>
      </c>
      <c r="F20602" t="s">
        <v>256</v>
      </c>
      <c r="G20602" t="s">
        <v>14379</v>
      </c>
      <c r="H20602">
        <v>67.02</v>
      </c>
      <c r="I20602" t="s">
        <v>5</v>
      </c>
      <c r="J20602">
        <v>58</v>
      </c>
      <c r="K20602">
        <v>3</v>
      </c>
      <c r="L20602" s="6">
        <v>20601</v>
      </c>
      <c r="M20602" t="str">
        <f t="shared" si="321"/>
        <v>18RUEDE L HORLOGE6330067,02Appartement583</v>
      </c>
    </row>
    <row r="20603" spans="1:13" x14ac:dyDescent="0.2">
      <c r="A20603" s="4">
        <v>43964</v>
      </c>
      <c r="B20603">
        <v>198250</v>
      </c>
      <c r="C20603">
        <v>9001</v>
      </c>
      <c r="E20603" t="s">
        <v>239</v>
      </c>
      <c r="F20603" t="s">
        <v>7574</v>
      </c>
      <c r="G20603" t="s">
        <v>15231</v>
      </c>
      <c r="H20603">
        <v>22.75</v>
      </c>
      <c r="I20603" t="s">
        <v>5</v>
      </c>
      <c r="J20603">
        <v>24</v>
      </c>
      <c r="K20603">
        <v>1</v>
      </c>
      <c r="L20603" s="6">
        <v>20602</v>
      </c>
      <c r="M20603" t="str">
        <f t="shared" si="321"/>
        <v>9001RESVICTORIA SURF6412222,75Appartement241</v>
      </c>
    </row>
    <row r="20604" spans="1:13" x14ac:dyDescent="0.2">
      <c r="A20604" s="4">
        <v>43964</v>
      </c>
      <c r="B20604">
        <v>134000</v>
      </c>
      <c r="C20604">
        <v>4</v>
      </c>
      <c r="E20604" t="s">
        <v>2</v>
      </c>
      <c r="F20604" t="s">
        <v>7488</v>
      </c>
      <c r="G20604" t="s">
        <v>16793</v>
      </c>
      <c r="H20604">
        <v>75.58</v>
      </c>
      <c r="I20604" t="s">
        <v>5</v>
      </c>
      <c r="J20604">
        <v>78</v>
      </c>
      <c r="K20604">
        <v>4</v>
      </c>
      <c r="L20604" s="6">
        <v>20603</v>
      </c>
      <c r="M20604" t="str">
        <f t="shared" si="321"/>
        <v>4RUEDU CORPS FRANC POMMIES6412975,58Appartement784</v>
      </c>
    </row>
    <row r="20605" spans="1:13" x14ac:dyDescent="0.2">
      <c r="A20605" s="4">
        <v>43964</v>
      </c>
      <c r="B20605">
        <v>83500</v>
      </c>
      <c r="C20605">
        <v>4</v>
      </c>
      <c r="E20605" t="s">
        <v>7</v>
      </c>
      <c r="F20605" t="s">
        <v>7472</v>
      </c>
      <c r="G20605" t="s">
        <v>15915</v>
      </c>
      <c r="H20605">
        <v>59.98</v>
      </c>
      <c r="I20605" t="s">
        <v>5</v>
      </c>
      <c r="J20605">
        <v>60</v>
      </c>
      <c r="K20605">
        <v>3</v>
      </c>
      <c r="L20605" s="6">
        <v>20604</v>
      </c>
      <c r="M20605" t="str">
        <f t="shared" si="321"/>
        <v>4AVMIRABELLE6444559,98Appartement603</v>
      </c>
    </row>
    <row r="20606" spans="1:13" x14ac:dyDescent="0.2">
      <c r="A20606" s="4">
        <v>43964</v>
      </c>
      <c r="B20606">
        <v>47350</v>
      </c>
      <c r="C20606">
        <v>42</v>
      </c>
      <c r="E20606" t="s">
        <v>2</v>
      </c>
      <c r="F20606" t="s">
        <v>7473</v>
      </c>
      <c r="G20606" t="s">
        <v>15915</v>
      </c>
      <c r="H20606">
        <v>25.65</v>
      </c>
      <c r="I20606" t="s">
        <v>5</v>
      </c>
      <c r="J20606">
        <v>26</v>
      </c>
      <c r="K20606">
        <v>2</v>
      </c>
      <c r="L20606" s="6">
        <v>20605</v>
      </c>
      <c r="M20606" t="str">
        <f t="shared" si="321"/>
        <v>42RUECASTETNAU6444525,65Appartement262</v>
      </c>
    </row>
    <row r="20607" spans="1:13" x14ac:dyDescent="0.2">
      <c r="A20607" s="4">
        <v>43964</v>
      </c>
      <c r="B20607">
        <v>148500</v>
      </c>
      <c r="C20607">
        <v>26</v>
      </c>
      <c r="E20607" t="s">
        <v>7</v>
      </c>
      <c r="F20607" t="s">
        <v>5088</v>
      </c>
      <c r="G20607" t="s">
        <v>15915</v>
      </c>
      <c r="H20607">
        <v>84.66</v>
      </c>
      <c r="I20607" t="s">
        <v>5</v>
      </c>
      <c r="J20607">
        <v>84</v>
      </c>
      <c r="K20607">
        <v>4</v>
      </c>
      <c r="L20607" s="6">
        <v>20606</v>
      </c>
      <c r="M20607" t="str">
        <f t="shared" si="321"/>
        <v>26AVFEDERICO GARCIA LORCA6444584,66Appartement844</v>
      </c>
    </row>
    <row r="20608" spans="1:13" x14ac:dyDescent="0.2">
      <c r="A20608" s="4">
        <v>43964</v>
      </c>
      <c r="B20608">
        <v>105550</v>
      </c>
      <c r="C20608">
        <v>1</v>
      </c>
      <c r="E20608" t="s">
        <v>2</v>
      </c>
      <c r="F20608" t="s">
        <v>7638</v>
      </c>
      <c r="G20608" t="s">
        <v>15629</v>
      </c>
      <c r="H20608">
        <v>67.489999999999995</v>
      </c>
      <c r="I20608" t="s">
        <v>5</v>
      </c>
      <c r="J20608">
        <v>65</v>
      </c>
      <c r="K20608">
        <v>4</v>
      </c>
      <c r="L20608" s="6">
        <v>20607</v>
      </c>
      <c r="M20608" t="str">
        <f t="shared" si="321"/>
        <v>1RUENORMANDE6528667,49Appartement654</v>
      </c>
    </row>
    <row r="20609" spans="1:13" x14ac:dyDescent="0.2">
      <c r="A20609" s="4">
        <v>43964</v>
      </c>
      <c r="B20609">
        <v>69000</v>
      </c>
      <c r="C20609">
        <v>38</v>
      </c>
      <c r="F20609" t="s">
        <v>7672</v>
      </c>
      <c r="G20609" t="s">
        <v>16407</v>
      </c>
      <c r="H20609">
        <v>35.03</v>
      </c>
      <c r="I20609" t="s">
        <v>5</v>
      </c>
      <c r="J20609">
        <v>40</v>
      </c>
      <c r="K20609">
        <v>2</v>
      </c>
      <c r="L20609" s="6">
        <v>20608</v>
      </c>
      <c r="M20609" t="str">
        <f t="shared" si="321"/>
        <v>38RAMBLA OCCITANIE6613635,03Appartement402</v>
      </c>
    </row>
    <row r="20610" spans="1:13" x14ac:dyDescent="0.2">
      <c r="A20610" s="4">
        <v>43964</v>
      </c>
      <c r="B20610">
        <v>61500</v>
      </c>
      <c r="C20610">
        <v>15</v>
      </c>
      <c r="E20610" t="s">
        <v>30</v>
      </c>
      <c r="F20610" t="s">
        <v>8184</v>
      </c>
      <c r="G20610" t="s">
        <v>16177</v>
      </c>
      <c r="H20610">
        <v>34.450000000000003</v>
      </c>
      <c r="I20610" t="s">
        <v>5</v>
      </c>
      <c r="J20610">
        <v>37</v>
      </c>
      <c r="K20610">
        <v>2</v>
      </c>
      <c r="L20610" s="6">
        <v>20609</v>
      </c>
      <c r="M20610" t="str">
        <f t="shared" si="321"/>
        <v>15CHEDES PIERRES PLANTEES6904434,45Appartement372</v>
      </c>
    </row>
    <row r="20611" spans="1:13" x14ac:dyDescent="0.2">
      <c r="A20611" s="4">
        <v>43964</v>
      </c>
      <c r="B20611">
        <v>117000</v>
      </c>
      <c r="C20611">
        <v>17</v>
      </c>
      <c r="E20611" t="s">
        <v>79</v>
      </c>
      <c r="F20611" t="s">
        <v>5790</v>
      </c>
      <c r="G20611" t="s">
        <v>16866</v>
      </c>
      <c r="H20611">
        <v>60.91</v>
      </c>
      <c r="I20611" t="s">
        <v>11</v>
      </c>
      <c r="J20611">
        <v>51</v>
      </c>
      <c r="K20611">
        <v>3</v>
      </c>
      <c r="L20611" s="6">
        <v>20610</v>
      </c>
      <c r="M20611" t="str">
        <f t="shared" ref="M20611:M20674" si="322">_xlfn.CONCAT(C20611:K20611)</f>
        <v>17IMPDE LA CITE6920160,91Maison513</v>
      </c>
    </row>
    <row r="20612" spans="1:13" x14ac:dyDescent="0.2">
      <c r="A20612" s="4">
        <v>43964</v>
      </c>
      <c r="B20612">
        <v>76900</v>
      </c>
      <c r="C20612">
        <v>22</v>
      </c>
      <c r="E20612" t="s">
        <v>2</v>
      </c>
      <c r="F20612" t="s">
        <v>766</v>
      </c>
      <c r="G20612" t="s">
        <v>15233</v>
      </c>
      <c r="H20612">
        <v>84.46</v>
      </c>
      <c r="I20612" t="s">
        <v>5</v>
      </c>
      <c r="J20612">
        <v>83</v>
      </c>
      <c r="K20612">
        <v>3</v>
      </c>
      <c r="L20612" s="6">
        <v>20611</v>
      </c>
      <c r="M20612" t="str">
        <f t="shared" si="322"/>
        <v>22RUEGEORGES CLEMENCEAU6920284,46Appartement833</v>
      </c>
    </row>
    <row r="20613" spans="1:13" x14ac:dyDescent="0.2">
      <c r="A20613" s="4">
        <v>43964</v>
      </c>
      <c r="B20613">
        <v>39000</v>
      </c>
      <c r="C20613">
        <v>1</v>
      </c>
      <c r="E20613" t="s">
        <v>30</v>
      </c>
      <c r="F20613" t="s">
        <v>7837</v>
      </c>
      <c r="G20613" t="s">
        <v>16867</v>
      </c>
      <c r="H20613">
        <v>76.930000000000007</v>
      </c>
      <c r="I20613" t="s">
        <v>5</v>
      </c>
      <c r="J20613">
        <v>83</v>
      </c>
      <c r="K20613">
        <v>4</v>
      </c>
      <c r="L20613" s="6">
        <v>20612</v>
      </c>
      <c r="M20613" t="str">
        <f t="shared" si="322"/>
        <v>1CHEDE LA MENDILLONNE6920776,93Appartement834</v>
      </c>
    </row>
    <row r="20614" spans="1:13" x14ac:dyDescent="0.2">
      <c r="A20614" s="4">
        <v>43964</v>
      </c>
      <c r="B20614">
        <v>157520</v>
      </c>
      <c r="C20614">
        <v>167</v>
      </c>
      <c r="E20614" t="s">
        <v>18</v>
      </c>
      <c r="F20614" t="s">
        <v>2771</v>
      </c>
      <c r="G20614" t="s">
        <v>16868</v>
      </c>
      <c r="H20614">
        <v>72.09</v>
      </c>
      <c r="I20614" t="s">
        <v>5</v>
      </c>
      <c r="J20614">
        <v>71</v>
      </c>
      <c r="K20614">
        <v>3</v>
      </c>
      <c r="L20614" s="6">
        <v>20613</v>
      </c>
      <c r="M20614" t="str">
        <f t="shared" si="322"/>
        <v>167ALLDES BRUYERES6923872,09Appartement713</v>
      </c>
    </row>
    <row r="20615" spans="1:13" x14ac:dyDescent="0.2">
      <c r="A20615" s="4">
        <v>43964</v>
      </c>
      <c r="B20615">
        <v>86500</v>
      </c>
      <c r="C20615">
        <v>165</v>
      </c>
      <c r="E20615" t="s">
        <v>30</v>
      </c>
      <c r="F20615" t="s">
        <v>4837</v>
      </c>
      <c r="G20615" t="s">
        <v>14382</v>
      </c>
      <c r="H20615">
        <v>69.23</v>
      </c>
      <c r="I20615" t="s">
        <v>5</v>
      </c>
      <c r="J20615">
        <v>69</v>
      </c>
      <c r="K20615">
        <v>3</v>
      </c>
      <c r="L20615" s="6">
        <v>20614</v>
      </c>
      <c r="M20615" t="str">
        <f t="shared" si="322"/>
        <v>165CHEDES SABLES6926469,23Appartement693</v>
      </c>
    </row>
    <row r="20616" spans="1:13" x14ac:dyDescent="0.2">
      <c r="A20616" s="4">
        <v>43964</v>
      </c>
      <c r="B20616">
        <v>312000</v>
      </c>
      <c r="C20616">
        <v>128</v>
      </c>
      <c r="E20616" t="s">
        <v>46</v>
      </c>
      <c r="F20616" t="s">
        <v>4091</v>
      </c>
      <c r="G20616" t="s">
        <v>15292</v>
      </c>
      <c r="H20616">
        <v>29.95</v>
      </c>
      <c r="I20616" t="s">
        <v>5</v>
      </c>
      <c r="J20616">
        <v>30</v>
      </c>
      <c r="K20616">
        <v>1</v>
      </c>
      <c r="L20616" s="6">
        <v>20615</v>
      </c>
      <c r="M20616" t="str">
        <f t="shared" si="322"/>
        <v>128BDDU ONZE NOVEMBRE 19186926629,95Appartement301</v>
      </c>
    </row>
    <row r="20617" spans="1:13" x14ac:dyDescent="0.2">
      <c r="A20617" s="4">
        <v>43964</v>
      </c>
      <c r="B20617">
        <v>244000</v>
      </c>
      <c r="C20617">
        <v>20</v>
      </c>
      <c r="E20617" t="s">
        <v>2</v>
      </c>
      <c r="F20617" t="s">
        <v>1090</v>
      </c>
      <c r="G20617" t="s">
        <v>15292</v>
      </c>
      <c r="H20617">
        <v>54.71</v>
      </c>
      <c r="I20617" t="s">
        <v>5</v>
      </c>
      <c r="J20617">
        <v>54</v>
      </c>
      <c r="K20617">
        <v>3</v>
      </c>
      <c r="L20617" s="6">
        <v>20616</v>
      </c>
      <c r="M20617" t="str">
        <f t="shared" si="322"/>
        <v>20RUEDES MURIERS6926654,71Appartement543</v>
      </c>
    </row>
    <row r="20618" spans="1:13" x14ac:dyDescent="0.2">
      <c r="A20618" s="4">
        <v>43964</v>
      </c>
      <c r="B20618">
        <v>166650</v>
      </c>
      <c r="C20618">
        <v>73</v>
      </c>
      <c r="E20618" t="s">
        <v>2</v>
      </c>
      <c r="F20618" t="s">
        <v>8048</v>
      </c>
      <c r="G20618" t="s">
        <v>15292</v>
      </c>
      <c r="H20618">
        <v>60.07</v>
      </c>
      <c r="I20618" t="s">
        <v>5</v>
      </c>
      <c r="J20618">
        <v>60</v>
      </c>
      <c r="K20618">
        <v>3</v>
      </c>
      <c r="L20618" s="6">
        <v>20617</v>
      </c>
      <c r="M20618" t="str">
        <f t="shared" si="322"/>
        <v>73RUEDU PREMIER MARS 19436926660,07Appartement603</v>
      </c>
    </row>
    <row r="20619" spans="1:13" x14ac:dyDescent="0.2">
      <c r="A20619" s="4">
        <v>43964</v>
      </c>
      <c r="B20619">
        <v>110600</v>
      </c>
      <c r="C20619">
        <v>3</v>
      </c>
      <c r="E20619" t="s">
        <v>2</v>
      </c>
      <c r="F20619" t="s">
        <v>2191</v>
      </c>
      <c r="G20619" t="s">
        <v>15292</v>
      </c>
      <c r="H20619">
        <v>34.96</v>
      </c>
      <c r="I20619" t="s">
        <v>5</v>
      </c>
      <c r="J20619">
        <v>35</v>
      </c>
      <c r="K20619">
        <v>1</v>
      </c>
      <c r="L20619" s="6">
        <v>20618</v>
      </c>
      <c r="M20619" t="str">
        <f t="shared" si="322"/>
        <v>3RUELOUIS BRAILLE6926634,96Appartement351</v>
      </c>
    </row>
    <row r="20620" spans="1:13" x14ac:dyDescent="0.2">
      <c r="A20620" s="4">
        <v>43964</v>
      </c>
      <c r="B20620">
        <v>138000</v>
      </c>
      <c r="C20620">
        <v>62</v>
      </c>
      <c r="E20620" t="s">
        <v>2</v>
      </c>
      <c r="F20620" t="s">
        <v>2191</v>
      </c>
      <c r="G20620" t="s">
        <v>15587</v>
      </c>
      <c r="H20620">
        <v>74.150000000000006</v>
      </c>
      <c r="I20620" t="s">
        <v>5</v>
      </c>
      <c r="J20620">
        <v>70</v>
      </c>
      <c r="K20620">
        <v>3</v>
      </c>
      <c r="L20620" s="6">
        <v>20619</v>
      </c>
      <c r="M20620" t="str">
        <f t="shared" si="322"/>
        <v>62RUELOUIS BRAILLE6929074,15Appartement703</v>
      </c>
    </row>
    <row r="20621" spans="1:13" x14ac:dyDescent="0.2">
      <c r="A20621" s="4">
        <v>43964</v>
      </c>
      <c r="B20621">
        <v>184370</v>
      </c>
      <c r="C20621">
        <v>47</v>
      </c>
      <c r="F20621" t="s">
        <v>8049</v>
      </c>
      <c r="G20621" t="s">
        <v>15587</v>
      </c>
      <c r="H20621">
        <v>159.28</v>
      </c>
      <c r="I20621" t="s">
        <v>11</v>
      </c>
      <c r="J20621">
        <v>102</v>
      </c>
      <c r="K20621">
        <v>4</v>
      </c>
      <c r="L20621" s="6">
        <v>20620</v>
      </c>
      <c r="M20621" t="str">
        <f t="shared" si="322"/>
        <v>47ROUTE D'HEYRIEUX69290159,28Maison1024</v>
      </c>
    </row>
    <row r="20622" spans="1:13" x14ac:dyDescent="0.2">
      <c r="A20622" s="4">
        <v>43964</v>
      </c>
      <c r="B20622">
        <v>179900</v>
      </c>
      <c r="C20622">
        <v>120</v>
      </c>
      <c r="E20622" t="s">
        <v>2</v>
      </c>
      <c r="F20622" t="s">
        <v>8056</v>
      </c>
      <c r="G20622" t="s">
        <v>16869</v>
      </c>
      <c r="H20622">
        <v>85.03</v>
      </c>
      <c r="I20622" t="s">
        <v>11</v>
      </c>
      <c r="J20622">
        <v>84</v>
      </c>
      <c r="K20622">
        <v>4</v>
      </c>
      <c r="L20622" s="6">
        <v>20621</v>
      </c>
      <c r="M20622" t="str">
        <f t="shared" si="322"/>
        <v>120RUEDE LA CHARRIERE6929685,03Maison844</v>
      </c>
    </row>
    <row r="20623" spans="1:13" x14ac:dyDescent="0.2">
      <c r="A20623" s="4">
        <v>43964</v>
      </c>
      <c r="B20623">
        <v>108000</v>
      </c>
      <c r="C20623">
        <v>16</v>
      </c>
      <c r="E20623" t="s">
        <v>2</v>
      </c>
      <c r="F20623" t="s">
        <v>7833</v>
      </c>
      <c r="G20623" t="s">
        <v>14522</v>
      </c>
      <c r="H20623">
        <v>43.81</v>
      </c>
      <c r="I20623" t="s">
        <v>5</v>
      </c>
      <c r="J20623">
        <v>47</v>
      </c>
      <c r="K20623">
        <v>2</v>
      </c>
      <c r="L20623" s="6">
        <v>20622</v>
      </c>
      <c r="M20623" t="str">
        <f t="shared" si="322"/>
        <v>16RUEST POLYCARPE6938143,81Appartement472</v>
      </c>
    </row>
    <row r="20624" spans="1:13" x14ac:dyDescent="0.2">
      <c r="A20624" s="4">
        <v>43964</v>
      </c>
      <c r="B20624">
        <v>201510</v>
      </c>
      <c r="C20624">
        <v>55</v>
      </c>
      <c r="E20624" t="s">
        <v>2</v>
      </c>
      <c r="F20624" t="s">
        <v>5497</v>
      </c>
      <c r="G20624" t="s">
        <v>14622</v>
      </c>
      <c r="H20624">
        <v>80.52</v>
      </c>
      <c r="I20624" t="s">
        <v>5</v>
      </c>
      <c r="J20624">
        <v>84</v>
      </c>
      <c r="K20624">
        <v>2</v>
      </c>
      <c r="L20624" s="6">
        <v>20623</v>
      </c>
      <c r="M20624" t="str">
        <f t="shared" si="322"/>
        <v>55RUEFRANKLIN6938280,52Appartement842</v>
      </c>
    </row>
    <row r="20625" spans="1:13" x14ac:dyDescent="0.2">
      <c r="A20625" s="4">
        <v>43964</v>
      </c>
      <c r="B20625">
        <v>325215</v>
      </c>
      <c r="C20625">
        <v>19</v>
      </c>
      <c r="E20625" t="s">
        <v>2</v>
      </c>
      <c r="F20625" t="s">
        <v>2558</v>
      </c>
      <c r="G20625" t="s">
        <v>14523</v>
      </c>
      <c r="H20625">
        <v>19.489999999999998</v>
      </c>
      <c r="I20625" t="s">
        <v>5</v>
      </c>
      <c r="J20625">
        <v>20</v>
      </c>
      <c r="K20625">
        <v>1</v>
      </c>
      <c r="L20625" s="6">
        <v>20624</v>
      </c>
      <c r="M20625" t="str">
        <f t="shared" si="322"/>
        <v>19RUEDE LA VICTOIRE6938319,49Appartement201</v>
      </c>
    </row>
    <row r="20626" spans="1:13" x14ac:dyDescent="0.2">
      <c r="A20626" s="4">
        <v>43964</v>
      </c>
      <c r="B20626">
        <v>285000</v>
      </c>
      <c r="C20626">
        <v>48</v>
      </c>
      <c r="E20626" t="s">
        <v>23</v>
      </c>
      <c r="F20626" t="s">
        <v>7907</v>
      </c>
      <c r="G20626" t="s">
        <v>14523</v>
      </c>
      <c r="H20626">
        <v>33.76</v>
      </c>
      <c r="I20626" t="s">
        <v>5</v>
      </c>
      <c r="J20626">
        <v>46</v>
      </c>
      <c r="K20626">
        <v>2</v>
      </c>
      <c r="L20626" s="6">
        <v>20625</v>
      </c>
      <c r="M20626" t="str">
        <f t="shared" si="322"/>
        <v>48CRSRICHARD VITTON6938333,76Appartement462</v>
      </c>
    </row>
    <row r="20627" spans="1:13" x14ac:dyDescent="0.2">
      <c r="A20627" s="4">
        <v>43964</v>
      </c>
      <c r="B20627">
        <v>211000</v>
      </c>
      <c r="C20627">
        <v>203</v>
      </c>
      <c r="E20627" t="s">
        <v>7</v>
      </c>
      <c r="F20627" t="s">
        <v>7897</v>
      </c>
      <c r="G20627" t="s">
        <v>14523</v>
      </c>
      <c r="H20627">
        <v>112.88</v>
      </c>
      <c r="I20627" t="s">
        <v>5</v>
      </c>
      <c r="J20627">
        <v>101</v>
      </c>
      <c r="K20627">
        <v>4</v>
      </c>
      <c r="L20627" s="6">
        <v>20626</v>
      </c>
      <c r="M20627" t="str">
        <f t="shared" si="322"/>
        <v>203AVLACASSAGNE69383112,88Appartement1014</v>
      </c>
    </row>
    <row r="20628" spans="1:13" x14ac:dyDescent="0.2">
      <c r="A20628" s="4">
        <v>43964</v>
      </c>
      <c r="B20628">
        <v>589950</v>
      </c>
      <c r="C20628">
        <v>185</v>
      </c>
      <c r="D20628" t="s">
        <v>463</v>
      </c>
      <c r="E20628" t="s">
        <v>7</v>
      </c>
      <c r="F20628" t="s">
        <v>5702</v>
      </c>
      <c r="G20628" t="s">
        <v>14523</v>
      </c>
      <c r="H20628">
        <v>48.42</v>
      </c>
      <c r="I20628" t="s">
        <v>5</v>
      </c>
      <c r="J20628">
        <v>48</v>
      </c>
      <c r="K20628">
        <v>2</v>
      </c>
      <c r="L20628" s="6">
        <v>20627</v>
      </c>
      <c r="M20628" t="str">
        <f t="shared" si="322"/>
        <v>185TAVFELIX FAURE6938348,42Appartement482</v>
      </c>
    </row>
    <row r="20629" spans="1:13" x14ac:dyDescent="0.2">
      <c r="A20629" s="4">
        <v>43964</v>
      </c>
      <c r="B20629">
        <v>122500</v>
      </c>
      <c r="C20629">
        <v>25</v>
      </c>
      <c r="D20629" t="s">
        <v>1511</v>
      </c>
      <c r="E20629" t="s">
        <v>2</v>
      </c>
      <c r="F20629" t="s">
        <v>4045</v>
      </c>
      <c r="G20629" t="s">
        <v>14278</v>
      </c>
      <c r="H20629">
        <v>148.30000000000001</v>
      </c>
      <c r="I20629" t="s">
        <v>11</v>
      </c>
      <c r="J20629">
        <v>148</v>
      </c>
      <c r="K20629">
        <v>6</v>
      </c>
      <c r="L20629" s="6">
        <v>20628</v>
      </c>
      <c r="M20629" t="str">
        <f t="shared" si="322"/>
        <v>25QRUEDE NUITS69384148,3Maison1486</v>
      </c>
    </row>
    <row r="20630" spans="1:13" x14ac:dyDescent="0.2">
      <c r="A20630" s="4">
        <v>43964</v>
      </c>
      <c r="B20630">
        <v>162000</v>
      </c>
      <c r="C20630">
        <v>107</v>
      </c>
      <c r="E20630" t="s">
        <v>457</v>
      </c>
      <c r="F20630" t="s">
        <v>7729</v>
      </c>
      <c r="G20630" t="s">
        <v>14623</v>
      </c>
      <c r="H20630">
        <v>37.24</v>
      </c>
      <c r="I20630" t="s">
        <v>5</v>
      </c>
      <c r="J20630">
        <v>74</v>
      </c>
      <c r="K20630">
        <v>3</v>
      </c>
      <c r="L20630" s="6">
        <v>20629</v>
      </c>
      <c r="M20630" t="str">
        <f t="shared" si="322"/>
        <v>107QUAIPIERRE SCIZE6938537,24Appartement743</v>
      </c>
    </row>
    <row r="20631" spans="1:13" x14ac:dyDescent="0.2">
      <c r="A20631" s="4">
        <v>43964</v>
      </c>
      <c r="B20631">
        <v>542000</v>
      </c>
      <c r="C20631">
        <v>4</v>
      </c>
      <c r="E20631" t="s">
        <v>7</v>
      </c>
      <c r="F20631" t="s">
        <v>581</v>
      </c>
      <c r="G20631" t="s">
        <v>15112</v>
      </c>
      <c r="H20631">
        <v>36.090000000000003</v>
      </c>
      <c r="I20631" t="s">
        <v>5</v>
      </c>
      <c r="J20631">
        <v>35</v>
      </c>
      <c r="K20631">
        <v>2</v>
      </c>
      <c r="L20631" s="6">
        <v>20630</v>
      </c>
      <c r="M20631" t="str">
        <f t="shared" si="322"/>
        <v>4AVMARECHAL FOCH6938636,09Appartement352</v>
      </c>
    </row>
    <row r="20632" spans="1:13" x14ac:dyDescent="0.2">
      <c r="A20632" s="4">
        <v>43964</v>
      </c>
      <c r="B20632">
        <v>170000</v>
      </c>
      <c r="C20632">
        <v>45</v>
      </c>
      <c r="E20632" t="s">
        <v>2</v>
      </c>
      <c r="F20632" t="s">
        <v>6570</v>
      </c>
      <c r="G20632" t="s">
        <v>14945</v>
      </c>
      <c r="H20632">
        <v>20.55</v>
      </c>
      <c r="I20632" t="s">
        <v>5</v>
      </c>
      <c r="J20632">
        <v>19</v>
      </c>
      <c r="K20632">
        <v>1</v>
      </c>
      <c r="L20632" s="6">
        <v>20631</v>
      </c>
      <c r="M20632" t="str">
        <f t="shared" si="322"/>
        <v>45RUEDE L UNIVERSITE6938720,55Appartement191</v>
      </c>
    </row>
    <row r="20633" spans="1:13" x14ac:dyDescent="0.2">
      <c r="A20633" s="4">
        <v>43964</v>
      </c>
      <c r="B20633">
        <v>1037540</v>
      </c>
      <c r="C20633">
        <v>3</v>
      </c>
      <c r="E20633" t="s">
        <v>2</v>
      </c>
      <c r="F20633" t="s">
        <v>7951</v>
      </c>
      <c r="G20633" t="s">
        <v>14945</v>
      </c>
      <c r="H20633">
        <v>92.85</v>
      </c>
      <c r="I20633" t="s">
        <v>5</v>
      </c>
      <c r="J20633">
        <v>90</v>
      </c>
      <c r="K20633">
        <v>3</v>
      </c>
      <c r="L20633" s="6">
        <v>20632</v>
      </c>
      <c r="M20633" t="str">
        <f t="shared" si="322"/>
        <v>3RUEMARC BLOCH6938792,85Appartement903</v>
      </c>
    </row>
    <row r="20634" spans="1:13" x14ac:dyDescent="0.2">
      <c r="A20634" s="4">
        <v>43964</v>
      </c>
      <c r="B20634">
        <v>175000</v>
      </c>
      <c r="C20634">
        <v>6</v>
      </c>
      <c r="E20634" t="s">
        <v>2</v>
      </c>
      <c r="F20634" t="s">
        <v>7256</v>
      </c>
      <c r="G20634" t="s">
        <v>14945</v>
      </c>
      <c r="H20634">
        <v>43.21</v>
      </c>
      <c r="I20634" t="s">
        <v>5</v>
      </c>
      <c r="J20634">
        <v>43</v>
      </c>
      <c r="K20634">
        <v>2</v>
      </c>
      <c r="L20634" s="6">
        <v>20633</v>
      </c>
      <c r="M20634" t="str">
        <f t="shared" si="322"/>
        <v>6RUESAINT LAZARE6938743,21Appartement432</v>
      </c>
    </row>
    <row r="20635" spans="1:13" x14ac:dyDescent="0.2">
      <c r="A20635" s="4">
        <v>43964</v>
      </c>
      <c r="B20635">
        <v>192500</v>
      </c>
      <c r="C20635">
        <v>10</v>
      </c>
      <c r="E20635" t="s">
        <v>2</v>
      </c>
      <c r="F20635" t="s">
        <v>5008</v>
      </c>
      <c r="G20635" t="s">
        <v>14945</v>
      </c>
      <c r="H20635">
        <v>17.75</v>
      </c>
      <c r="I20635" t="s">
        <v>5</v>
      </c>
      <c r="J20635">
        <v>17</v>
      </c>
      <c r="K20635">
        <v>1</v>
      </c>
      <c r="L20635" s="6">
        <v>20634</v>
      </c>
      <c r="M20635" t="str">
        <f t="shared" si="322"/>
        <v>10RUEJOSEPHINE BAKER6938717,75Appartement171</v>
      </c>
    </row>
    <row r="20636" spans="1:13" x14ac:dyDescent="0.2">
      <c r="A20636" s="4">
        <v>43964</v>
      </c>
      <c r="B20636">
        <v>125000</v>
      </c>
      <c r="C20636">
        <v>12</v>
      </c>
      <c r="E20636" t="s">
        <v>2</v>
      </c>
      <c r="F20636" t="s">
        <v>8258</v>
      </c>
      <c r="G20636" t="s">
        <v>15172</v>
      </c>
      <c r="H20636">
        <v>46</v>
      </c>
      <c r="I20636" t="s">
        <v>5</v>
      </c>
      <c r="J20636">
        <v>46</v>
      </c>
      <c r="K20636">
        <v>2</v>
      </c>
      <c r="L20636" s="6">
        <v>20635</v>
      </c>
      <c r="M20636" t="str">
        <f t="shared" si="322"/>
        <v>12RUEDE L ECOLE - HERICOURT7028546Appartement462</v>
      </c>
    </row>
    <row r="20637" spans="1:13" x14ac:dyDescent="0.2">
      <c r="A20637" s="4">
        <v>43964</v>
      </c>
      <c r="B20637">
        <v>444000</v>
      </c>
      <c r="C20637">
        <v>3</v>
      </c>
      <c r="E20637" t="s">
        <v>2</v>
      </c>
      <c r="F20637" t="s">
        <v>8259</v>
      </c>
      <c r="G20637" t="s">
        <v>14874</v>
      </c>
      <c r="H20637">
        <v>309.82</v>
      </c>
      <c r="I20637" t="s">
        <v>11</v>
      </c>
      <c r="J20637">
        <v>120</v>
      </c>
      <c r="K20637">
        <v>4</v>
      </c>
      <c r="L20637" s="6">
        <v>20636</v>
      </c>
      <c r="M20637" t="str">
        <f t="shared" si="322"/>
        <v>3RUEDE LA FONT70310309,82Maison1204</v>
      </c>
    </row>
    <row r="20638" spans="1:13" x14ac:dyDescent="0.2">
      <c r="A20638" s="4">
        <v>43964</v>
      </c>
      <c r="B20638">
        <v>222500</v>
      </c>
      <c r="C20638">
        <v>6392</v>
      </c>
      <c r="E20638" t="s">
        <v>2</v>
      </c>
      <c r="F20638" t="s">
        <v>8279</v>
      </c>
      <c r="G20638" t="s">
        <v>16870</v>
      </c>
      <c r="H20638">
        <v>82.45</v>
      </c>
      <c r="I20638" t="s">
        <v>11</v>
      </c>
      <c r="J20638">
        <v>82</v>
      </c>
      <c r="K20638">
        <v>4</v>
      </c>
      <c r="L20638" s="6">
        <v>20637</v>
      </c>
      <c r="M20638" t="str">
        <f t="shared" si="322"/>
        <v>6392RUEDES MOUILLERES7122182,45Maison824</v>
      </c>
    </row>
    <row r="20639" spans="1:13" x14ac:dyDescent="0.2">
      <c r="A20639" s="4">
        <v>43964</v>
      </c>
      <c r="B20639">
        <v>65500</v>
      </c>
      <c r="C20639">
        <v>8651</v>
      </c>
      <c r="F20639" t="s">
        <v>8432</v>
      </c>
      <c r="G20639" t="s">
        <v>16871</v>
      </c>
      <c r="H20639">
        <v>26.8</v>
      </c>
      <c r="I20639" t="s">
        <v>5</v>
      </c>
      <c r="J20639">
        <v>26</v>
      </c>
      <c r="K20639">
        <v>2</v>
      </c>
      <c r="L20639" s="6">
        <v>20638</v>
      </c>
      <c r="M20639" t="str">
        <f t="shared" si="322"/>
        <v>8651IMM LA LAUZIERE DESSUS7302426,8Appartement262</v>
      </c>
    </row>
    <row r="20640" spans="1:13" x14ac:dyDescent="0.2">
      <c r="A20640" s="4">
        <v>43964</v>
      </c>
      <c r="B20640">
        <v>33000</v>
      </c>
      <c r="C20640">
        <v>5597</v>
      </c>
      <c r="F20640" t="s">
        <v>8421</v>
      </c>
      <c r="G20640" t="s">
        <v>14765</v>
      </c>
      <c r="H20640">
        <v>22.5</v>
      </c>
      <c r="I20640" t="s">
        <v>5</v>
      </c>
      <c r="J20640">
        <v>21</v>
      </c>
      <c r="K20640">
        <v>1</v>
      </c>
      <c r="L20640" s="6">
        <v>20639</v>
      </c>
      <c r="M20640" t="str">
        <f t="shared" si="322"/>
        <v>5597IMM LE FRANCE7315022,5Appartement211</v>
      </c>
    </row>
    <row r="20641" spans="1:13" x14ac:dyDescent="0.2">
      <c r="A20641" s="4">
        <v>43964</v>
      </c>
      <c r="B20641">
        <v>56000</v>
      </c>
      <c r="C20641">
        <v>247</v>
      </c>
      <c r="E20641" t="s">
        <v>7</v>
      </c>
      <c r="F20641" t="s">
        <v>8542</v>
      </c>
      <c r="G20641" t="s">
        <v>14627</v>
      </c>
      <c r="H20641">
        <v>26.67</v>
      </c>
      <c r="I20641" t="s">
        <v>5</v>
      </c>
      <c r="J20641">
        <v>30</v>
      </c>
      <c r="K20641">
        <v>1</v>
      </c>
      <c r="L20641" s="6">
        <v>20640</v>
      </c>
      <c r="M20641" t="str">
        <f t="shared" si="322"/>
        <v>247AVDE COURMAYEUR7405626,67Appartement301</v>
      </c>
    </row>
    <row r="20642" spans="1:13" x14ac:dyDescent="0.2">
      <c r="A20642" s="4">
        <v>43964</v>
      </c>
      <c r="B20642">
        <v>139000</v>
      </c>
      <c r="C20642">
        <v>201</v>
      </c>
      <c r="E20642" t="s">
        <v>20</v>
      </c>
      <c r="F20642" t="s">
        <v>8631</v>
      </c>
      <c r="G20642" t="s">
        <v>16872</v>
      </c>
      <c r="H20642">
        <v>84.38</v>
      </c>
      <c r="I20642" t="s">
        <v>5</v>
      </c>
      <c r="J20642">
        <v>84</v>
      </c>
      <c r="K20642">
        <v>4</v>
      </c>
      <c r="L20642" s="6">
        <v>20641</v>
      </c>
      <c r="M20642" t="str">
        <f t="shared" si="322"/>
        <v>201RTEDE LA BARQUE7408784,38Appartement844</v>
      </c>
    </row>
    <row r="20643" spans="1:13" x14ac:dyDescent="0.2">
      <c r="A20643" s="4">
        <v>43964</v>
      </c>
      <c r="B20643">
        <v>90000</v>
      </c>
      <c r="C20643">
        <v>127</v>
      </c>
      <c r="E20643" t="s">
        <v>2</v>
      </c>
      <c r="F20643" t="s">
        <v>8605</v>
      </c>
      <c r="G20643" t="s">
        <v>14457</v>
      </c>
      <c r="H20643">
        <v>56.71</v>
      </c>
      <c r="I20643" t="s">
        <v>5</v>
      </c>
      <c r="J20643">
        <v>59</v>
      </c>
      <c r="K20643">
        <v>3</v>
      </c>
      <c r="L20643" s="6">
        <v>20642</v>
      </c>
      <c r="M20643" t="str">
        <f t="shared" si="322"/>
        <v>127RUEDES RANES7425656,71Appartement593</v>
      </c>
    </row>
    <row r="20644" spans="1:13" x14ac:dyDescent="0.2">
      <c r="A20644" s="4">
        <v>43964</v>
      </c>
      <c r="B20644">
        <v>90000</v>
      </c>
      <c r="C20644">
        <v>74</v>
      </c>
      <c r="E20644" t="s">
        <v>30</v>
      </c>
      <c r="F20644" t="s">
        <v>8629</v>
      </c>
      <c r="G20644" t="s">
        <v>14526</v>
      </c>
      <c r="H20644">
        <v>18</v>
      </c>
      <c r="I20644" t="s">
        <v>5</v>
      </c>
      <c r="J20644">
        <v>19</v>
      </c>
      <c r="K20644">
        <v>1</v>
      </c>
      <c r="L20644" s="6">
        <v>20643</v>
      </c>
      <c r="M20644" t="str">
        <f t="shared" si="322"/>
        <v>74CHEDES PLACES7431118Appartement191</v>
      </c>
    </row>
    <row r="20645" spans="1:13" x14ac:dyDescent="0.2">
      <c r="A20645" s="4">
        <v>43964</v>
      </c>
      <c r="B20645">
        <v>178215</v>
      </c>
      <c r="C20645">
        <v>15</v>
      </c>
      <c r="E20645" t="s">
        <v>2</v>
      </c>
      <c r="F20645" t="s">
        <v>13136</v>
      </c>
      <c r="G20645" t="s">
        <v>14767</v>
      </c>
      <c r="H20645">
        <v>86.6</v>
      </c>
      <c r="I20645" t="s">
        <v>5</v>
      </c>
      <c r="J20645">
        <v>86</v>
      </c>
      <c r="K20645">
        <v>3</v>
      </c>
      <c r="L20645" s="6">
        <v>20644</v>
      </c>
      <c r="M20645" t="str">
        <f t="shared" si="322"/>
        <v>15RUEDU LOUVRE7510186,6Appartement863</v>
      </c>
    </row>
    <row r="20646" spans="1:13" x14ac:dyDescent="0.2">
      <c r="A20646" s="4">
        <v>43964</v>
      </c>
      <c r="B20646">
        <v>304000</v>
      </c>
      <c r="C20646">
        <v>9</v>
      </c>
      <c r="E20646" t="s">
        <v>2</v>
      </c>
      <c r="F20646" t="s">
        <v>11253</v>
      </c>
      <c r="G20646" t="s">
        <v>14767</v>
      </c>
      <c r="H20646">
        <v>22.18</v>
      </c>
      <c r="I20646" t="s">
        <v>5</v>
      </c>
      <c r="J20646">
        <v>20</v>
      </c>
      <c r="K20646">
        <v>1</v>
      </c>
      <c r="L20646" s="6">
        <v>20645</v>
      </c>
      <c r="M20646" t="str">
        <f t="shared" si="322"/>
        <v>9RUEDES PETITS CHAMPS7510122,18Appartement201</v>
      </c>
    </row>
    <row r="20647" spans="1:13" x14ac:dyDescent="0.2">
      <c r="A20647" s="4">
        <v>43964</v>
      </c>
      <c r="B20647">
        <v>179500</v>
      </c>
      <c r="C20647">
        <v>18</v>
      </c>
      <c r="E20647" t="s">
        <v>2</v>
      </c>
      <c r="F20647" t="s">
        <v>4598</v>
      </c>
      <c r="G20647" t="s">
        <v>14387</v>
      </c>
      <c r="H20647">
        <v>28.15</v>
      </c>
      <c r="I20647" t="s">
        <v>5</v>
      </c>
      <c r="J20647">
        <v>27</v>
      </c>
      <c r="K20647">
        <v>2</v>
      </c>
      <c r="L20647" s="6">
        <v>20646</v>
      </c>
      <c r="M20647" t="str">
        <f t="shared" si="322"/>
        <v>18RUEVOLNEY7510228,15Appartement272</v>
      </c>
    </row>
    <row r="20648" spans="1:13" x14ac:dyDescent="0.2">
      <c r="A20648" s="4">
        <v>43964</v>
      </c>
      <c r="B20648">
        <v>37500</v>
      </c>
      <c r="C20648">
        <v>45</v>
      </c>
      <c r="E20648" t="s">
        <v>2</v>
      </c>
      <c r="F20648" t="s">
        <v>13139</v>
      </c>
      <c r="G20648" t="s">
        <v>14387</v>
      </c>
      <c r="H20648">
        <v>35.229999999999997</v>
      </c>
      <c r="I20648" t="s">
        <v>5</v>
      </c>
      <c r="J20648">
        <v>31</v>
      </c>
      <c r="K20648">
        <v>2</v>
      </c>
      <c r="L20648" s="6">
        <v>20647</v>
      </c>
      <c r="M20648" t="str">
        <f t="shared" si="322"/>
        <v>45RUEMONTMARTRE7510235,23Appartement312</v>
      </c>
    </row>
    <row r="20649" spans="1:13" x14ac:dyDescent="0.2">
      <c r="A20649" s="4">
        <v>43964</v>
      </c>
      <c r="B20649">
        <v>1535000</v>
      </c>
      <c r="C20649">
        <v>19</v>
      </c>
      <c r="E20649" t="s">
        <v>2</v>
      </c>
      <c r="F20649" t="s">
        <v>13198</v>
      </c>
      <c r="G20649" t="s">
        <v>14387</v>
      </c>
      <c r="H20649">
        <v>19.600000000000001</v>
      </c>
      <c r="I20649" t="s">
        <v>5</v>
      </c>
      <c r="J20649">
        <v>20</v>
      </c>
      <c r="K20649">
        <v>1</v>
      </c>
      <c r="L20649" s="6">
        <v>20648</v>
      </c>
      <c r="M20649" t="str">
        <f t="shared" si="322"/>
        <v>19RUEGRENETA7510219,6Appartement201</v>
      </c>
    </row>
    <row r="20650" spans="1:13" x14ac:dyDescent="0.2">
      <c r="A20650" s="4">
        <v>43964</v>
      </c>
      <c r="B20650">
        <v>310000</v>
      </c>
      <c r="C20650">
        <v>12</v>
      </c>
      <c r="E20650" t="s">
        <v>2</v>
      </c>
      <c r="F20650" t="s">
        <v>1340</v>
      </c>
      <c r="G20650" t="s">
        <v>14389</v>
      </c>
      <c r="H20650">
        <v>22.88</v>
      </c>
      <c r="I20650" t="s">
        <v>5</v>
      </c>
      <c r="J20650">
        <v>21</v>
      </c>
      <c r="K20650">
        <v>1</v>
      </c>
      <c r="L20650" s="6">
        <v>20649</v>
      </c>
      <c r="M20650" t="str">
        <f t="shared" si="322"/>
        <v>12RUEDES LOMBARDS7510422,88Appartement211</v>
      </c>
    </row>
    <row r="20651" spans="1:13" x14ac:dyDescent="0.2">
      <c r="A20651" s="4">
        <v>43964</v>
      </c>
      <c r="B20651">
        <v>496075</v>
      </c>
      <c r="C20651">
        <v>71</v>
      </c>
      <c r="E20651" t="s">
        <v>2</v>
      </c>
      <c r="F20651" t="s">
        <v>842</v>
      </c>
      <c r="G20651" t="s">
        <v>14389</v>
      </c>
      <c r="H20651">
        <v>30.14</v>
      </c>
      <c r="I20651" t="s">
        <v>5</v>
      </c>
      <c r="J20651">
        <v>30</v>
      </c>
      <c r="K20651">
        <v>2</v>
      </c>
      <c r="L20651" s="6">
        <v>20650</v>
      </c>
      <c r="M20651" t="str">
        <f t="shared" si="322"/>
        <v>71RUESAINT ANTOINE7510430,14Appartement302</v>
      </c>
    </row>
    <row r="20652" spans="1:13" x14ac:dyDescent="0.2">
      <c r="A20652" s="4">
        <v>43964</v>
      </c>
      <c r="B20652">
        <v>450000</v>
      </c>
      <c r="C20652">
        <v>17</v>
      </c>
      <c r="E20652" t="s">
        <v>2</v>
      </c>
      <c r="F20652" t="s">
        <v>13297</v>
      </c>
      <c r="G20652" t="s">
        <v>14283</v>
      </c>
      <c r="H20652">
        <v>42.17</v>
      </c>
      <c r="I20652" t="s">
        <v>5</v>
      </c>
      <c r="J20652">
        <v>43</v>
      </c>
      <c r="K20652">
        <v>3</v>
      </c>
      <c r="L20652" s="6">
        <v>20651</v>
      </c>
      <c r="M20652" t="str">
        <f t="shared" si="322"/>
        <v>17RUEDES BERNARDINS7510542,17Appartement433</v>
      </c>
    </row>
    <row r="20653" spans="1:13" x14ac:dyDescent="0.2">
      <c r="A20653" s="4">
        <v>43964</v>
      </c>
      <c r="B20653">
        <v>290000</v>
      </c>
      <c r="C20653">
        <v>41</v>
      </c>
      <c r="E20653" t="s">
        <v>2</v>
      </c>
      <c r="F20653" t="s">
        <v>13212</v>
      </c>
      <c r="G20653" t="s">
        <v>14283</v>
      </c>
      <c r="H20653">
        <v>25.18</v>
      </c>
      <c r="I20653" t="s">
        <v>5</v>
      </c>
      <c r="J20653">
        <v>27</v>
      </c>
      <c r="K20653">
        <v>2</v>
      </c>
      <c r="L20653" s="6">
        <v>20652</v>
      </c>
      <c r="M20653" t="str">
        <f t="shared" si="322"/>
        <v>41RUEDU FER A MOULIN7510525,18Appartement272</v>
      </c>
    </row>
    <row r="20654" spans="1:13" x14ac:dyDescent="0.2">
      <c r="A20654" s="4">
        <v>43964</v>
      </c>
      <c r="B20654">
        <v>281900</v>
      </c>
      <c r="C20654">
        <v>37</v>
      </c>
      <c r="E20654" t="s">
        <v>2</v>
      </c>
      <c r="F20654" t="s">
        <v>8296</v>
      </c>
      <c r="G20654" t="s">
        <v>14391</v>
      </c>
      <c r="H20654">
        <v>34.04</v>
      </c>
      <c r="I20654" t="s">
        <v>5</v>
      </c>
      <c r="J20654">
        <v>33</v>
      </c>
      <c r="K20654">
        <v>2</v>
      </c>
      <c r="L20654" s="6">
        <v>20653</v>
      </c>
      <c r="M20654" t="str">
        <f t="shared" si="322"/>
        <v>37RUEDE BEAUNE7510734,04Appartement332</v>
      </c>
    </row>
    <row r="20655" spans="1:13" x14ac:dyDescent="0.2">
      <c r="A20655" s="4">
        <v>43964</v>
      </c>
      <c r="B20655">
        <v>404300</v>
      </c>
      <c r="C20655">
        <v>5</v>
      </c>
      <c r="E20655" t="s">
        <v>2</v>
      </c>
      <c r="F20655" t="s">
        <v>13218</v>
      </c>
      <c r="G20655" t="s">
        <v>14391</v>
      </c>
      <c r="H20655">
        <v>36.840000000000003</v>
      </c>
      <c r="I20655" t="s">
        <v>5</v>
      </c>
      <c r="J20655">
        <v>40</v>
      </c>
      <c r="K20655">
        <v>2</v>
      </c>
      <c r="L20655" s="6">
        <v>20654</v>
      </c>
      <c r="M20655" t="str">
        <f t="shared" si="322"/>
        <v>5RUEAUGEREAU7510736,84Appartement402</v>
      </c>
    </row>
    <row r="20656" spans="1:13" x14ac:dyDescent="0.2">
      <c r="A20656" s="4">
        <v>43964</v>
      </c>
      <c r="B20656">
        <v>742200</v>
      </c>
      <c r="C20656">
        <v>5</v>
      </c>
      <c r="E20656" t="s">
        <v>1186</v>
      </c>
      <c r="F20656" t="s">
        <v>7035</v>
      </c>
      <c r="G20656" t="s">
        <v>14628</v>
      </c>
      <c r="H20656">
        <v>71.44</v>
      </c>
      <c r="I20656" t="s">
        <v>5</v>
      </c>
      <c r="J20656">
        <v>75</v>
      </c>
      <c r="K20656">
        <v>4</v>
      </c>
      <c r="L20656" s="6">
        <v>20655</v>
      </c>
      <c r="M20656" t="str">
        <f t="shared" si="322"/>
        <v>5CITEDE TREVISE7510971,44Appartement754</v>
      </c>
    </row>
    <row r="20657" spans="1:13" x14ac:dyDescent="0.2">
      <c r="A20657" s="4">
        <v>43964</v>
      </c>
      <c r="B20657">
        <v>304000</v>
      </c>
      <c r="C20657">
        <v>117</v>
      </c>
      <c r="E20657" t="s">
        <v>46</v>
      </c>
      <c r="F20657" t="s">
        <v>13310</v>
      </c>
      <c r="G20657" t="s">
        <v>14284</v>
      </c>
      <c r="H20657">
        <v>32.020000000000003</v>
      </c>
      <c r="I20657" t="s">
        <v>5</v>
      </c>
      <c r="J20657">
        <v>26</v>
      </c>
      <c r="K20657">
        <v>1</v>
      </c>
      <c r="L20657" s="6">
        <v>20656</v>
      </c>
      <c r="M20657" t="str">
        <f t="shared" si="322"/>
        <v>117BDDE LA VILLETTE7511032,02Appartement261</v>
      </c>
    </row>
    <row r="20658" spans="1:13" x14ac:dyDescent="0.2">
      <c r="A20658" s="4">
        <v>43964</v>
      </c>
      <c r="B20658">
        <v>572420</v>
      </c>
      <c r="C20658">
        <v>148</v>
      </c>
      <c r="E20658" t="s">
        <v>2</v>
      </c>
      <c r="F20658" t="s">
        <v>6979</v>
      </c>
      <c r="G20658" t="s">
        <v>14285</v>
      </c>
      <c r="H20658">
        <v>38.01</v>
      </c>
      <c r="I20658" t="s">
        <v>5</v>
      </c>
      <c r="J20658">
        <v>38</v>
      </c>
      <c r="K20658">
        <v>2</v>
      </c>
      <c r="L20658" s="6">
        <v>20657</v>
      </c>
      <c r="M20658" t="str">
        <f t="shared" si="322"/>
        <v>148RUESAINT MAUR7511138,01Appartement382</v>
      </c>
    </row>
    <row r="20659" spans="1:13" x14ac:dyDescent="0.2">
      <c r="A20659" s="4">
        <v>43964</v>
      </c>
      <c r="B20659">
        <v>455000</v>
      </c>
      <c r="C20659">
        <v>1</v>
      </c>
      <c r="E20659" t="s">
        <v>85</v>
      </c>
      <c r="F20659" t="s">
        <v>2887</v>
      </c>
      <c r="G20659" t="s">
        <v>14285</v>
      </c>
      <c r="H20659">
        <v>74.83</v>
      </c>
      <c r="I20659" t="s">
        <v>5</v>
      </c>
      <c r="J20659">
        <v>71</v>
      </c>
      <c r="K20659">
        <v>3</v>
      </c>
      <c r="L20659" s="6">
        <v>20658</v>
      </c>
      <c r="M20659" t="str">
        <f t="shared" si="322"/>
        <v>1PLDE LA NATION7511174,83Appartement713</v>
      </c>
    </row>
    <row r="20660" spans="1:13" x14ac:dyDescent="0.2">
      <c r="A20660" s="4">
        <v>43964</v>
      </c>
      <c r="B20660">
        <v>780640</v>
      </c>
      <c r="C20660">
        <v>36</v>
      </c>
      <c r="E20660" t="s">
        <v>2</v>
      </c>
      <c r="F20660" t="s">
        <v>13443</v>
      </c>
      <c r="G20660" t="s">
        <v>14286</v>
      </c>
      <c r="H20660">
        <v>79.02</v>
      </c>
      <c r="I20660" t="s">
        <v>5</v>
      </c>
      <c r="J20660">
        <v>80</v>
      </c>
      <c r="K20660">
        <v>3</v>
      </c>
      <c r="L20660" s="6">
        <v>20659</v>
      </c>
      <c r="M20660" t="str">
        <f t="shared" si="322"/>
        <v>36RUECLAUDE DECAEN7511279,02Appartement803</v>
      </c>
    </row>
    <row r="20661" spans="1:13" x14ac:dyDescent="0.2">
      <c r="A20661" s="4">
        <v>43964</v>
      </c>
      <c r="B20661">
        <v>371900</v>
      </c>
      <c r="C20661">
        <v>233</v>
      </c>
      <c r="E20661" t="s">
        <v>7</v>
      </c>
      <c r="F20661" t="s">
        <v>2649</v>
      </c>
      <c r="G20661" t="s">
        <v>14286</v>
      </c>
      <c r="H20661">
        <v>23.93</v>
      </c>
      <c r="I20661" t="s">
        <v>5</v>
      </c>
      <c r="J20661">
        <v>24</v>
      </c>
      <c r="K20661">
        <v>2</v>
      </c>
      <c r="L20661" s="6">
        <v>20660</v>
      </c>
      <c r="M20661" t="str">
        <f t="shared" si="322"/>
        <v>233AVDAUMESNIL7511223,93Appartement242</v>
      </c>
    </row>
    <row r="20662" spans="1:13" x14ac:dyDescent="0.2">
      <c r="A20662" s="4">
        <v>43964</v>
      </c>
      <c r="B20662">
        <v>375000</v>
      </c>
      <c r="C20662">
        <v>69</v>
      </c>
      <c r="E20662" t="s">
        <v>46</v>
      </c>
      <c r="F20662" t="s">
        <v>13436</v>
      </c>
      <c r="G20662" t="s">
        <v>14286</v>
      </c>
      <c r="H20662">
        <v>45.88</v>
      </c>
      <c r="I20662" t="s">
        <v>5</v>
      </c>
      <c r="J20662">
        <v>45</v>
      </c>
      <c r="K20662">
        <v>2</v>
      </c>
      <c r="L20662" s="6">
        <v>20661</v>
      </c>
      <c r="M20662" t="str">
        <f t="shared" si="322"/>
        <v>69BDDE REUILLY7511245,88Appartement452</v>
      </c>
    </row>
    <row r="20663" spans="1:13" x14ac:dyDescent="0.2">
      <c r="A20663" s="4">
        <v>43964</v>
      </c>
      <c r="B20663">
        <v>955000</v>
      </c>
      <c r="C20663">
        <v>37</v>
      </c>
      <c r="E20663" t="s">
        <v>46</v>
      </c>
      <c r="F20663" t="s">
        <v>13436</v>
      </c>
      <c r="G20663" t="s">
        <v>14286</v>
      </c>
      <c r="H20663">
        <v>41.03</v>
      </c>
      <c r="I20663" t="s">
        <v>5</v>
      </c>
      <c r="J20663">
        <v>40</v>
      </c>
      <c r="K20663">
        <v>1</v>
      </c>
      <c r="L20663" s="6">
        <v>20662</v>
      </c>
      <c r="M20663" t="str">
        <f t="shared" si="322"/>
        <v>37BDDE REUILLY7511241,03Appartement401</v>
      </c>
    </row>
    <row r="20664" spans="1:13" x14ac:dyDescent="0.2">
      <c r="A20664" s="4">
        <v>43964</v>
      </c>
      <c r="B20664">
        <v>634000</v>
      </c>
      <c r="C20664">
        <v>105</v>
      </c>
      <c r="E20664" t="s">
        <v>2</v>
      </c>
      <c r="F20664" t="s">
        <v>6121</v>
      </c>
      <c r="G20664" t="s">
        <v>14527</v>
      </c>
      <c r="H20664">
        <v>25.7</v>
      </c>
      <c r="I20664" t="s">
        <v>5</v>
      </c>
      <c r="J20664">
        <v>28</v>
      </c>
      <c r="K20664">
        <v>2</v>
      </c>
      <c r="L20664" s="6">
        <v>20663</v>
      </c>
      <c r="M20664" t="str">
        <f t="shared" si="322"/>
        <v>105RUEDE PATAY7511325,7Appartement282</v>
      </c>
    </row>
    <row r="20665" spans="1:13" x14ac:dyDescent="0.2">
      <c r="A20665" s="4">
        <v>43964</v>
      </c>
      <c r="B20665">
        <v>246000</v>
      </c>
      <c r="C20665">
        <v>43</v>
      </c>
      <c r="E20665" t="s">
        <v>7</v>
      </c>
      <c r="F20665" t="s">
        <v>13548</v>
      </c>
      <c r="G20665" t="s">
        <v>14527</v>
      </c>
      <c r="H20665">
        <v>22.12</v>
      </c>
      <c r="I20665" t="s">
        <v>5</v>
      </c>
      <c r="J20665">
        <v>22</v>
      </c>
      <c r="K20665">
        <v>1</v>
      </c>
      <c r="L20665" s="6">
        <v>20664</v>
      </c>
      <c r="M20665" t="str">
        <f t="shared" si="322"/>
        <v>43AVD ITALIE7511322,12Appartement221</v>
      </c>
    </row>
    <row r="20666" spans="1:13" x14ac:dyDescent="0.2">
      <c r="A20666" s="4">
        <v>43964</v>
      </c>
      <c r="B20666">
        <v>495360</v>
      </c>
      <c r="C20666">
        <v>33</v>
      </c>
      <c r="E20666" t="s">
        <v>2</v>
      </c>
      <c r="F20666" t="s">
        <v>1834</v>
      </c>
      <c r="G20666" t="s">
        <v>14527</v>
      </c>
      <c r="H20666">
        <v>38.450000000000003</v>
      </c>
      <c r="I20666" t="s">
        <v>5</v>
      </c>
      <c r="J20666">
        <v>41</v>
      </c>
      <c r="K20666">
        <v>2</v>
      </c>
      <c r="L20666" s="6">
        <v>20665</v>
      </c>
      <c r="M20666" t="str">
        <f t="shared" si="322"/>
        <v>33RUEPASCAL7511338,45Appartement412</v>
      </c>
    </row>
    <row r="20667" spans="1:13" x14ac:dyDescent="0.2">
      <c r="A20667" s="4">
        <v>43964</v>
      </c>
      <c r="B20667">
        <v>404000</v>
      </c>
      <c r="C20667">
        <v>41</v>
      </c>
      <c r="E20667" t="s">
        <v>2</v>
      </c>
      <c r="F20667" t="s">
        <v>6418</v>
      </c>
      <c r="G20667" t="s">
        <v>14392</v>
      </c>
      <c r="H20667">
        <v>32.82</v>
      </c>
      <c r="I20667" t="s">
        <v>5</v>
      </c>
      <c r="J20667">
        <v>34</v>
      </c>
      <c r="K20667">
        <v>1</v>
      </c>
      <c r="L20667" s="6">
        <v>20666</v>
      </c>
      <c r="M20667" t="str">
        <f t="shared" si="322"/>
        <v>41RUEDU MOULIN VERT7511432,82Appartement341</v>
      </c>
    </row>
    <row r="20668" spans="1:13" x14ac:dyDescent="0.2">
      <c r="A20668" s="4">
        <v>43964</v>
      </c>
      <c r="B20668">
        <v>216200</v>
      </c>
      <c r="C20668">
        <v>73</v>
      </c>
      <c r="E20668" t="s">
        <v>2</v>
      </c>
      <c r="F20668" t="s">
        <v>12852</v>
      </c>
      <c r="G20668" t="s">
        <v>14287</v>
      </c>
      <c r="H20668">
        <v>14.41</v>
      </c>
      <c r="I20668" t="s">
        <v>5</v>
      </c>
      <c r="J20668">
        <v>14</v>
      </c>
      <c r="K20668">
        <v>1</v>
      </c>
      <c r="L20668" s="6">
        <v>20667</v>
      </c>
      <c r="M20668" t="str">
        <f t="shared" si="322"/>
        <v>73RUEDES MORILLONS7511514,41Appartement141</v>
      </c>
    </row>
    <row r="20669" spans="1:13" x14ac:dyDescent="0.2">
      <c r="A20669" s="4">
        <v>43964</v>
      </c>
      <c r="B20669">
        <v>105280</v>
      </c>
      <c r="C20669">
        <v>26</v>
      </c>
      <c r="E20669" t="s">
        <v>2</v>
      </c>
      <c r="F20669" t="s">
        <v>13728</v>
      </c>
      <c r="G20669" t="s">
        <v>14287</v>
      </c>
      <c r="H20669">
        <v>52.08</v>
      </c>
      <c r="I20669" t="s">
        <v>5</v>
      </c>
      <c r="J20669">
        <v>51</v>
      </c>
      <c r="K20669">
        <v>3</v>
      </c>
      <c r="L20669" s="6">
        <v>20668</v>
      </c>
      <c r="M20669" t="str">
        <f t="shared" si="322"/>
        <v>26RUELACRETELLE7511552,08Appartement513</v>
      </c>
    </row>
    <row r="20670" spans="1:13" x14ac:dyDescent="0.2">
      <c r="A20670" s="4">
        <v>43964</v>
      </c>
      <c r="B20670">
        <v>423200</v>
      </c>
      <c r="C20670">
        <v>356</v>
      </c>
      <c r="E20670" t="s">
        <v>2</v>
      </c>
      <c r="F20670" t="s">
        <v>13256</v>
      </c>
      <c r="G20670" t="s">
        <v>14287</v>
      </c>
      <c r="H20670">
        <v>90.24</v>
      </c>
      <c r="I20670" t="s">
        <v>5</v>
      </c>
      <c r="J20670">
        <v>90</v>
      </c>
      <c r="K20670">
        <v>2</v>
      </c>
      <c r="L20670" s="6">
        <v>20669</v>
      </c>
      <c r="M20670" t="str">
        <f t="shared" si="322"/>
        <v>356RUEDE VAUGIRARD7511590,24Appartement902</v>
      </c>
    </row>
    <row r="20671" spans="1:13" x14ac:dyDescent="0.2">
      <c r="A20671" s="4">
        <v>43964</v>
      </c>
      <c r="B20671">
        <v>365000</v>
      </c>
      <c r="C20671">
        <v>145</v>
      </c>
      <c r="E20671" t="s">
        <v>2</v>
      </c>
      <c r="F20671" t="s">
        <v>13653</v>
      </c>
      <c r="G20671" t="s">
        <v>14287</v>
      </c>
      <c r="H20671">
        <v>61.81</v>
      </c>
      <c r="I20671" t="s">
        <v>5</v>
      </c>
      <c r="J20671">
        <v>62</v>
      </c>
      <c r="K20671">
        <v>3</v>
      </c>
      <c r="L20671" s="6">
        <v>20670</v>
      </c>
      <c r="M20671" t="str">
        <f t="shared" si="322"/>
        <v>145RUEDE LA CROIX NIVERT7511561,81Appartement623</v>
      </c>
    </row>
    <row r="20672" spans="1:13" x14ac:dyDescent="0.2">
      <c r="A20672" s="4">
        <v>43964</v>
      </c>
      <c r="B20672">
        <v>192000</v>
      </c>
      <c r="C20672">
        <v>65</v>
      </c>
      <c r="E20672" t="s">
        <v>2</v>
      </c>
      <c r="F20672" t="s">
        <v>1279</v>
      </c>
      <c r="G20672" t="s">
        <v>14287</v>
      </c>
      <c r="H20672">
        <v>52.79</v>
      </c>
      <c r="I20672" t="s">
        <v>5</v>
      </c>
      <c r="J20672">
        <v>50</v>
      </c>
      <c r="K20672">
        <v>2</v>
      </c>
      <c r="L20672" s="6">
        <v>20671</v>
      </c>
      <c r="M20672" t="str">
        <f t="shared" si="322"/>
        <v>65RUEDU THEATRE7511552,79Appartement502</v>
      </c>
    </row>
    <row r="20673" spans="1:13" x14ac:dyDescent="0.2">
      <c r="A20673" s="4">
        <v>43964</v>
      </c>
      <c r="B20673">
        <v>266500</v>
      </c>
      <c r="C20673">
        <v>15</v>
      </c>
      <c r="E20673" t="s">
        <v>2</v>
      </c>
      <c r="F20673" t="s">
        <v>13738</v>
      </c>
      <c r="G20673" t="s">
        <v>14287</v>
      </c>
      <c r="H20673">
        <v>34.020000000000003</v>
      </c>
      <c r="I20673" t="s">
        <v>5</v>
      </c>
      <c r="J20673">
        <v>38</v>
      </c>
      <c r="K20673">
        <v>1</v>
      </c>
      <c r="L20673" s="6">
        <v>20672</v>
      </c>
      <c r="M20673" t="str">
        <f t="shared" si="322"/>
        <v>15RUEEMMANUEL CHAUVIERE7511534,02Appartement381</v>
      </c>
    </row>
    <row r="20674" spans="1:13" x14ac:dyDescent="0.2">
      <c r="A20674" s="4">
        <v>43964</v>
      </c>
      <c r="B20674">
        <v>1145000</v>
      </c>
      <c r="C20674">
        <v>5</v>
      </c>
      <c r="E20674" t="s">
        <v>2</v>
      </c>
      <c r="F20674" t="s">
        <v>13769</v>
      </c>
      <c r="G20674" t="s">
        <v>14528</v>
      </c>
      <c r="H20674">
        <v>39.9</v>
      </c>
      <c r="I20674" t="s">
        <v>5</v>
      </c>
      <c r="J20674">
        <v>41</v>
      </c>
      <c r="K20674">
        <v>2</v>
      </c>
      <c r="L20674" s="6">
        <v>20673</v>
      </c>
      <c r="M20674" t="str">
        <f t="shared" si="322"/>
        <v>5RUEJOUVENET7511639,9Appartement412</v>
      </c>
    </row>
    <row r="20675" spans="1:13" x14ac:dyDescent="0.2">
      <c r="A20675" s="4">
        <v>43964</v>
      </c>
      <c r="B20675">
        <v>766000</v>
      </c>
      <c r="C20675">
        <v>34</v>
      </c>
      <c r="E20675" t="s">
        <v>2</v>
      </c>
      <c r="F20675" t="s">
        <v>11649</v>
      </c>
      <c r="G20675" t="s">
        <v>14528</v>
      </c>
      <c r="H20675">
        <v>92.02</v>
      </c>
      <c r="I20675" t="s">
        <v>5</v>
      </c>
      <c r="J20675">
        <v>100</v>
      </c>
      <c r="K20675">
        <v>4</v>
      </c>
      <c r="L20675" s="6">
        <v>20674</v>
      </c>
      <c r="M20675" t="str">
        <f t="shared" ref="M20675:M20738" si="323">_xlfn.CONCAT(C20675:K20675)</f>
        <v>34RUED AUTEUIL7511692,02Appartement1004</v>
      </c>
    </row>
    <row r="20676" spans="1:13" x14ac:dyDescent="0.2">
      <c r="A20676" s="4">
        <v>43964</v>
      </c>
      <c r="B20676">
        <v>636000</v>
      </c>
      <c r="C20676">
        <v>31</v>
      </c>
      <c r="E20676" t="s">
        <v>2</v>
      </c>
      <c r="F20676" t="s">
        <v>13804</v>
      </c>
      <c r="G20676" t="s">
        <v>14528</v>
      </c>
      <c r="H20676">
        <v>73.02</v>
      </c>
      <c r="I20676" t="s">
        <v>5</v>
      </c>
      <c r="J20676">
        <v>70</v>
      </c>
      <c r="K20676">
        <v>4</v>
      </c>
      <c r="L20676" s="6">
        <v>20675</v>
      </c>
      <c r="M20676" t="str">
        <f t="shared" si="323"/>
        <v>31RUERAFFET7511673,02Appartement704</v>
      </c>
    </row>
    <row r="20677" spans="1:13" x14ac:dyDescent="0.2">
      <c r="A20677" s="4">
        <v>43964</v>
      </c>
      <c r="B20677">
        <v>455000</v>
      </c>
      <c r="C20677">
        <v>9</v>
      </c>
      <c r="E20677" t="s">
        <v>2</v>
      </c>
      <c r="F20677" t="s">
        <v>13921</v>
      </c>
      <c r="G20677" t="s">
        <v>14393</v>
      </c>
      <c r="H20677">
        <v>83.95</v>
      </c>
      <c r="I20677" t="s">
        <v>5</v>
      </c>
      <c r="J20677">
        <v>85</v>
      </c>
      <c r="K20677">
        <v>4</v>
      </c>
      <c r="L20677" s="6">
        <v>20676</v>
      </c>
      <c r="M20677" t="str">
        <f t="shared" si="323"/>
        <v>9RUEDU MONT DORE7511783,95Appartement854</v>
      </c>
    </row>
    <row r="20678" spans="1:13" x14ac:dyDescent="0.2">
      <c r="A20678" s="4">
        <v>43964</v>
      </c>
      <c r="B20678">
        <v>346000</v>
      </c>
      <c r="C20678">
        <v>11</v>
      </c>
      <c r="E20678" t="s">
        <v>2</v>
      </c>
      <c r="F20678" t="s">
        <v>905</v>
      </c>
      <c r="G20678" t="s">
        <v>14393</v>
      </c>
      <c r="H20678">
        <v>49.05</v>
      </c>
      <c r="I20678" t="s">
        <v>5</v>
      </c>
      <c r="J20678">
        <v>50</v>
      </c>
      <c r="K20678">
        <v>2</v>
      </c>
      <c r="L20678" s="6">
        <v>20677</v>
      </c>
      <c r="M20678" t="str">
        <f t="shared" si="323"/>
        <v>11RUEBIOT7511749,05Appartement502</v>
      </c>
    </row>
    <row r="20679" spans="1:13" x14ac:dyDescent="0.2">
      <c r="A20679" s="4">
        <v>43964</v>
      </c>
      <c r="B20679">
        <v>1101100</v>
      </c>
      <c r="C20679">
        <v>29</v>
      </c>
      <c r="E20679" t="s">
        <v>2</v>
      </c>
      <c r="F20679" t="s">
        <v>13881</v>
      </c>
      <c r="G20679" t="s">
        <v>14393</v>
      </c>
      <c r="H20679">
        <v>12.62</v>
      </c>
      <c r="I20679" t="s">
        <v>5</v>
      </c>
      <c r="J20679">
        <v>12</v>
      </c>
      <c r="K20679">
        <v>1</v>
      </c>
      <c r="L20679" s="6">
        <v>20678</v>
      </c>
      <c r="M20679" t="str">
        <f t="shared" si="323"/>
        <v>29RUEDES APENNINS7511712,62Appartement121</v>
      </c>
    </row>
    <row r="20680" spans="1:13" x14ac:dyDescent="0.2">
      <c r="A20680" s="4">
        <v>43964</v>
      </c>
      <c r="B20680">
        <v>875000</v>
      </c>
      <c r="C20680">
        <v>3</v>
      </c>
      <c r="E20680" t="s">
        <v>2</v>
      </c>
      <c r="F20680" t="s">
        <v>13922</v>
      </c>
      <c r="G20680" t="s">
        <v>14393</v>
      </c>
      <c r="H20680">
        <v>38.85</v>
      </c>
      <c r="I20680" t="s">
        <v>5</v>
      </c>
      <c r="J20680">
        <v>36</v>
      </c>
      <c r="K20680">
        <v>3</v>
      </c>
      <c r="L20680" s="6">
        <v>20679</v>
      </c>
      <c r="M20680" t="str">
        <f t="shared" si="323"/>
        <v>3RUEBARON7511738,85Appartement363</v>
      </c>
    </row>
    <row r="20681" spans="1:13" x14ac:dyDescent="0.2">
      <c r="A20681" s="4">
        <v>43964</v>
      </c>
      <c r="B20681">
        <v>866000</v>
      </c>
      <c r="C20681">
        <v>15</v>
      </c>
      <c r="E20681" t="s">
        <v>2</v>
      </c>
      <c r="F20681" t="s">
        <v>14002</v>
      </c>
      <c r="G20681" t="s">
        <v>14288</v>
      </c>
      <c r="H20681">
        <v>10.26</v>
      </c>
      <c r="I20681" t="s">
        <v>5</v>
      </c>
      <c r="J20681">
        <v>11</v>
      </c>
      <c r="K20681">
        <v>1</v>
      </c>
      <c r="L20681" s="6">
        <v>20680</v>
      </c>
      <c r="M20681" t="str">
        <f t="shared" si="323"/>
        <v>15RUECAPITAINE MADON7511810,26Appartement111</v>
      </c>
    </row>
    <row r="20682" spans="1:13" x14ac:dyDescent="0.2">
      <c r="A20682" s="4">
        <v>43964</v>
      </c>
      <c r="B20682">
        <v>489600</v>
      </c>
      <c r="C20682">
        <v>13</v>
      </c>
      <c r="E20682" t="s">
        <v>2</v>
      </c>
      <c r="F20682" t="s">
        <v>14005</v>
      </c>
      <c r="G20682" t="s">
        <v>14288</v>
      </c>
      <c r="H20682">
        <v>81.28</v>
      </c>
      <c r="I20682" t="s">
        <v>5</v>
      </c>
      <c r="J20682">
        <v>80</v>
      </c>
      <c r="K20682">
        <v>2</v>
      </c>
      <c r="L20682" s="6">
        <v>20681</v>
      </c>
      <c r="M20682" t="str">
        <f t="shared" si="323"/>
        <v>13RUECHRISTIANI7511881,28Appartement802</v>
      </c>
    </row>
    <row r="20683" spans="1:13" x14ac:dyDescent="0.2">
      <c r="A20683" s="4">
        <v>43964</v>
      </c>
      <c r="B20683">
        <v>164850</v>
      </c>
      <c r="C20683">
        <v>16</v>
      </c>
      <c r="E20683" t="s">
        <v>2</v>
      </c>
      <c r="F20683" t="s">
        <v>7342</v>
      </c>
      <c r="G20683" t="s">
        <v>14690</v>
      </c>
      <c r="H20683">
        <v>22.73</v>
      </c>
      <c r="I20683" t="s">
        <v>5</v>
      </c>
      <c r="J20683">
        <v>23</v>
      </c>
      <c r="K20683">
        <v>1</v>
      </c>
      <c r="L20683" s="6">
        <v>20682</v>
      </c>
      <c r="M20683" t="str">
        <f t="shared" si="323"/>
        <v>16RUEDE MEAUX7511922,73Appartement231</v>
      </c>
    </row>
    <row r="20684" spans="1:13" x14ac:dyDescent="0.2">
      <c r="A20684" s="4">
        <v>43964</v>
      </c>
      <c r="B20684">
        <v>419850</v>
      </c>
      <c r="C20684">
        <v>6</v>
      </c>
      <c r="E20684" t="s">
        <v>2</v>
      </c>
      <c r="F20684" t="s">
        <v>14164</v>
      </c>
      <c r="G20684" t="s">
        <v>14394</v>
      </c>
      <c r="H20684">
        <v>36.909999999999997</v>
      </c>
      <c r="I20684" t="s">
        <v>5</v>
      </c>
      <c r="J20684">
        <v>34</v>
      </c>
      <c r="K20684">
        <v>2</v>
      </c>
      <c r="L20684" s="6">
        <v>20683</v>
      </c>
      <c r="M20684" t="str">
        <f t="shared" si="323"/>
        <v>6RUEDU DOCTEUR PAQUELIN7512036,91Appartement342</v>
      </c>
    </row>
    <row r="20685" spans="1:13" x14ac:dyDescent="0.2">
      <c r="A20685" s="4">
        <v>43964</v>
      </c>
      <c r="B20685">
        <v>135790</v>
      </c>
      <c r="C20685">
        <v>116</v>
      </c>
      <c r="E20685" t="s">
        <v>2</v>
      </c>
      <c r="F20685" t="s">
        <v>12046</v>
      </c>
      <c r="G20685" t="s">
        <v>14394</v>
      </c>
      <c r="H20685">
        <v>3.37</v>
      </c>
      <c r="I20685" t="s">
        <v>5</v>
      </c>
      <c r="J20685">
        <v>19</v>
      </c>
      <c r="K20685">
        <v>1</v>
      </c>
      <c r="L20685" s="6">
        <v>20684</v>
      </c>
      <c r="M20685" t="str">
        <f t="shared" si="323"/>
        <v>116RUED AVRON751203,37Appartement191</v>
      </c>
    </row>
    <row r="20686" spans="1:13" x14ac:dyDescent="0.2">
      <c r="A20686" s="4">
        <v>43964</v>
      </c>
      <c r="B20686">
        <v>816000</v>
      </c>
      <c r="C20686">
        <v>51</v>
      </c>
      <c r="E20686" t="s">
        <v>2</v>
      </c>
      <c r="F20686" t="s">
        <v>8735</v>
      </c>
      <c r="G20686" t="s">
        <v>16180</v>
      </c>
      <c r="H20686">
        <v>19.88</v>
      </c>
      <c r="I20686" t="s">
        <v>5</v>
      </c>
      <c r="J20686">
        <v>17</v>
      </c>
      <c r="K20686">
        <v>1</v>
      </c>
      <c r="L20686" s="6">
        <v>20685</v>
      </c>
      <c r="M20686" t="str">
        <f t="shared" si="323"/>
        <v>51RUEROGER GOBBE7610819,88Appartement171</v>
      </c>
    </row>
    <row r="20687" spans="1:13" x14ac:dyDescent="0.2">
      <c r="A20687" s="4">
        <v>43964</v>
      </c>
      <c r="B20687">
        <v>250000</v>
      </c>
      <c r="C20687">
        <v>3</v>
      </c>
      <c r="E20687" t="s">
        <v>2</v>
      </c>
      <c r="F20687" t="s">
        <v>8836</v>
      </c>
      <c r="G20687" t="s">
        <v>15752</v>
      </c>
      <c r="H20687">
        <v>59.1</v>
      </c>
      <c r="I20687" t="s">
        <v>5</v>
      </c>
      <c r="J20687">
        <v>56</v>
      </c>
      <c r="K20687">
        <v>2</v>
      </c>
      <c r="L20687" s="6">
        <v>20686</v>
      </c>
      <c r="M20687" t="str">
        <f t="shared" si="323"/>
        <v>3RUEBAILLY7625959,1Appartement562</v>
      </c>
    </row>
    <row r="20688" spans="1:13" x14ac:dyDescent="0.2">
      <c r="A20688" s="4">
        <v>43964</v>
      </c>
      <c r="B20688">
        <v>359250</v>
      </c>
      <c r="C20688">
        <v>9006</v>
      </c>
      <c r="E20688" t="s">
        <v>1186</v>
      </c>
      <c r="F20688" t="s">
        <v>8835</v>
      </c>
      <c r="G20688" t="s">
        <v>16873</v>
      </c>
      <c r="H20688">
        <v>98.84</v>
      </c>
      <c r="I20688" t="s">
        <v>11</v>
      </c>
      <c r="J20688">
        <v>65</v>
      </c>
      <c r="K20688">
        <v>3</v>
      </c>
      <c r="L20688" s="6">
        <v>20687</v>
      </c>
      <c r="M20688" t="str">
        <f t="shared" si="323"/>
        <v>9006CITECAMUS7630598,84Maison653</v>
      </c>
    </row>
    <row r="20689" spans="1:13" x14ac:dyDescent="0.2">
      <c r="A20689" s="4">
        <v>43964</v>
      </c>
      <c r="B20689">
        <v>166440</v>
      </c>
      <c r="C20689">
        <v>104</v>
      </c>
      <c r="E20689" t="s">
        <v>46</v>
      </c>
      <c r="F20689" t="s">
        <v>2537</v>
      </c>
      <c r="G20689" t="s">
        <v>14395</v>
      </c>
      <c r="H20689">
        <v>60.64</v>
      </c>
      <c r="I20689" t="s">
        <v>5</v>
      </c>
      <c r="J20689">
        <v>62</v>
      </c>
      <c r="K20689">
        <v>2</v>
      </c>
      <c r="L20689" s="6">
        <v>20688</v>
      </c>
      <c r="M20689" t="str">
        <f t="shared" si="323"/>
        <v>104BDCLEMENCEAU7635160,64Appartement622</v>
      </c>
    </row>
    <row r="20690" spans="1:13" x14ac:dyDescent="0.2">
      <c r="A20690" s="4">
        <v>43964</v>
      </c>
      <c r="B20690">
        <v>68000</v>
      </c>
      <c r="C20690">
        <v>74</v>
      </c>
      <c r="E20690" t="s">
        <v>2</v>
      </c>
      <c r="F20690" t="s">
        <v>1958</v>
      </c>
      <c r="G20690" t="s">
        <v>14395</v>
      </c>
      <c r="H20690">
        <v>114.17</v>
      </c>
      <c r="I20690" t="s">
        <v>11</v>
      </c>
      <c r="J20690">
        <v>120</v>
      </c>
      <c r="K20690">
        <v>3</v>
      </c>
      <c r="L20690" s="6">
        <v>20689</v>
      </c>
      <c r="M20690" t="str">
        <f t="shared" si="323"/>
        <v>74RUEMICHELET76351114,17Maison1203</v>
      </c>
    </row>
    <row r="20691" spans="1:13" x14ac:dyDescent="0.2">
      <c r="A20691" s="4">
        <v>43964</v>
      </c>
      <c r="B20691">
        <v>88000</v>
      </c>
      <c r="C20691">
        <v>49</v>
      </c>
      <c r="E20691" t="s">
        <v>2</v>
      </c>
      <c r="F20691" t="s">
        <v>6852</v>
      </c>
      <c r="G20691" t="s">
        <v>14395</v>
      </c>
      <c r="H20691">
        <v>45.34</v>
      </c>
      <c r="I20691" t="s">
        <v>5</v>
      </c>
      <c r="J20691">
        <v>45</v>
      </c>
      <c r="K20691">
        <v>2</v>
      </c>
      <c r="L20691" s="6">
        <v>20690</v>
      </c>
      <c r="M20691" t="str">
        <f t="shared" si="323"/>
        <v>49RUEDE PRESSENSE7635145,34Appartement452</v>
      </c>
    </row>
    <row r="20692" spans="1:13" x14ac:dyDescent="0.2">
      <c r="A20692" s="4">
        <v>43964</v>
      </c>
      <c r="B20692">
        <v>151000</v>
      </c>
      <c r="C20692">
        <v>28</v>
      </c>
      <c r="E20692" t="s">
        <v>2</v>
      </c>
      <c r="F20692" t="s">
        <v>8682</v>
      </c>
      <c r="G20692" t="s">
        <v>16182</v>
      </c>
      <c r="H20692">
        <v>48.61</v>
      </c>
      <c r="I20692" t="s">
        <v>5</v>
      </c>
      <c r="J20692">
        <v>48</v>
      </c>
      <c r="K20692">
        <v>2</v>
      </c>
      <c r="L20692" s="6">
        <v>20691</v>
      </c>
      <c r="M20692" t="str">
        <f t="shared" si="323"/>
        <v>28RUEPERCIERE7654048,61Appartement482</v>
      </c>
    </row>
    <row r="20693" spans="1:13" x14ac:dyDescent="0.2">
      <c r="A20693" s="4">
        <v>43964</v>
      </c>
      <c r="B20693">
        <v>150450</v>
      </c>
      <c r="C20693">
        <v>20</v>
      </c>
      <c r="E20693" t="s">
        <v>2</v>
      </c>
      <c r="F20693" t="s">
        <v>8982</v>
      </c>
      <c r="G20693" t="s">
        <v>14629</v>
      </c>
      <c r="H20693">
        <v>39.229999999999997</v>
      </c>
      <c r="I20693" t="s">
        <v>5</v>
      </c>
      <c r="J20693">
        <v>40</v>
      </c>
      <c r="K20693">
        <v>2</v>
      </c>
      <c r="L20693" s="6">
        <v>20692</v>
      </c>
      <c r="M20693" t="str">
        <f t="shared" si="323"/>
        <v>20RUEPETIT DE BEAUVERGER7705339,23Appartement402</v>
      </c>
    </row>
    <row r="20694" spans="1:13" x14ac:dyDescent="0.2">
      <c r="A20694" s="4">
        <v>43964</v>
      </c>
      <c r="B20694">
        <v>277000</v>
      </c>
      <c r="C20694">
        <v>6</v>
      </c>
      <c r="E20694" t="s">
        <v>83</v>
      </c>
      <c r="F20694" t="s">
        <v>9241</v>
      </c>
      <c r="G20694" t="s">
        <v>14399</v>
      </c>
      <c r="H20694">
        <v>53.02</v>
      </c>
      <c r="I20694" t="s">
        <v>5</v>
      </c>
      <c r="J20694">
        <v>52</v>
      </c>
      <c r="K20694">
        <v>2</v>
      </c>
      <c r="L20694" s="6">
        <v>20693</v>
      </c>
      <c r="M20694" t="str">
        <f t="shared" si="323"/>
        <v>6RLEAUX LOUPS7705853,02Appartement522</v>
      </c>
    </row>
    <row r="20695" spans="1:13" x14ac:dyDescent="0.2">
      <c r="A20695" s="4">
        <v>43964</v>
      </c>
      <c r="B20695">
        <v>37000</v>
      </c>
      <c r="C20695">
        <v>3</v>
      </c>
      <c r="E20695" t="s">
        <v>2</v>
      </c>
      <c r="F20695" t="s">
        <v>190</v>
      </c>
      <c r="G20695" t="s">
        <v>16874</v>
      </c>
      <c r="H20695">
        <v>61.89</v>
      </c>
      <c r="I20695" t="s">
        <v>5</v>
      </c>
      <c r="J20695">
        <v>58</v>
      </c>
      <c r="K20695">
        <v>3</v>
      </c>
      <c r="L20695" s="6">
        <v>20694</v>
      </c>
      <c r="M20695" t="str">
        <f t="shared" si="323"/>
        <v>3RUEDU MARCHE7710761,89Appartement583</v>
      </c>
    </row>
    <row r="20696" spans="1:13" x14ac:dyDescent="0.2">
      <c r="A20696" s="4">
        <v>43964</v>
      </c>
      <c r="B20696">
        <v>138000</v>
      </c>
      <c r="C20696">
        <v>2</v>
      </c>
      <c r="E20696" t="s">
        <v>2</v>
      </c>
      <c r="F20696" t="s">
        <v>1154</v>
      </c>
      <c r="G20696" t="s">
        <v>14770</v>
      </c>
      <c r="H20696">
        <v>62.55</v>
      </c>
      <c r="I20696" t="s">
        <v>5</v>
      </c>
      <c r="J20696">
        <v>62</v>
      </c>
      <c r="K20696">
        <v>2</v>
      </c>
      <c r="L20696" s="6">
        <v>20695</v>
      </c>
      <c r="M20696" t="str">
        <f t="shared" si="323"/>
        <v>2RUESAINT HUBERT7710862,55Appartement622</v>
      </c>
    </row>
    <row r="20697" spans="1:13" x14ac:dyDescent="0.2">
      <c r="A20697" s="4">
        <v>43964</v>
      </c>
      <c r="B20697">
        <v>175000</v>
      </c>
      <c r="C20697">
        <v>49</v>
      </c>
      <c r="E20697" t="s">
        <v>2</v>
      </c>
      <c r="F20697" t="s">
        <v>196</v>
      </c>
      <c r="G20697" t="s">
        <v>14770</v>
      </c>
      <c r="H20697">
        <v>34.67</v>
      </c>
      <c r="I20697" t="s">
        <v>5</v>
      </c>
      <c r="J20697">
        <v>35</v>
      </c>
      <c r="K20697">
        <v>1</v>
      </c>
      <c r="L20697" s="6">
        <v>20696</v>
      </c>
      <c r="M20697" t="str">
        <f t="shared" si="323"/>
        <v>49RUEGAMBETTA7710834,67Appartement351</v>
      </c>
    </row>
    <row r="20698" spans="1:13" x14ac:dyDescent="0.2">
      <c r="A20698" s="4">
        <v>43964</v>
      </c>
      <c r="B20698">
        <v>172000</v>
      </c>
      <c r="C20698">
        <v>304</v>
      </c>
      <c r="E20698" t="s">
        <v>7</v>
      </c>
      <c r="F20698" t="s">
        <v>251</v>
      </c>
      <c r="G20698" t="s">
        <v>14771</v>
      </c>
      <c r="H20698">
        <v>81.06</v>
      </c>
      <c r="I20698" t="s">
        <v>5</v>
      </c>
      <c r="J20698">
        <v>80</v>
      </c>
      <c r="K20698">
        <v>3</v>
      </c>
      <c r="L20698" s="6">
        <v>20697</v>
      </c>
      <c r="M20698" t="str">
        <f t="shared" si="323"/>
        <v>304AVJEAN JAURES7715281,06Appartement803</v>
      </c>
    </row>
    <row r="20699" spans="1:13" x14ac:dyDescent="0.2">
      <c r="A20699" s="4">
        <v>43964</v>
      </c>
      <c r="B20699">
        <v>150000</v>
      </c>
      <c r="C20699">
        <v>19</v>
      </c>
      <c r="E20699" t="s">
        <v>2</v>
      </c>
      <c r="F20699" t="s">
        <v>7342</v>
      </c>
      <c r="G20699" t="s">
        <v>15383</v>
      </c>
      <c r="H20699">
        <v>51.3</v>
      </c>
      <c r="I20699" t="s">
        <v>5</v>
      </c>
      <c r="J20699">
        <v>56</v>
      </c>
      <c r="K20699">
        <v>3</v>
      </c>
      <c r="L20699" s="6">
        <v>20698</v>
      </c>
      <c r="M20699" t="str">
        <f t="shared" si="323"/>
        <v>19RUEDE MEAUX7715351,3Appartement563</v>
      </c>
    </row>
    <row r="20700" spans="1:13" x14ac:dyDescent="0.2">
      <c r="A20700" s="4">
        <v>43964</v>
      </c>
      <c r="B20700">
        <v>162000</v>
      </c>
      <c r="C20700">
        <v>38</v>
      </c>
      <c r="E20700" t="s">
        <v>2</v>
      </c>
      <c r="F20700" t="s">
        <v>908</v>
      </c>
      <c r="G20700" t="s">
        <v>15116</v>
      </c>
      <c r="H20700">
        <v>40.9</v>
      </c>
      <c r="I20700" t="s">
        <v>5</v>
      </c>
      <c r="J20700">
        <v>40</v>
      </c>
      <c r="K20700">
        <v>2</v>
      </c>
      <c r="L20700" s="6">
        <v>20699</v>
      </c>
      <c r="M20700" t="str">
        <f t="shared" si="323"/>
        <v>38RUESAINT SAUVEUR7724340,9Appartement402</v>
      </c>
    </row>
    <row r="20701" spans="1:13" x14ac:dyDescent="0.2">
      <c r="A20701" s="4">
        <v>43964</v>
      </c>
      <c r="B20701">
        <v>123500</v>
      </c>
      <c r="C20701">
        <v>5</v>
      </c>
      <c r="E20701" t="s">
        <v>23</v>
      </c>
      <c r="F20701" t="s">
        <v>9227</v>
      </c>
      <c r="G20701" t="s">
        <v>15692</v>
      </c>
      <c r="H20701">
        <v>87.28</v>
      </c>
      <c r="I20701" t="s">
        <v>5</v>
      </c>
      <c r="J20701">
        <v>87</v>
      </c>
      <c r="K20701">
        <v>4</v>
      </c>
      <c r="L20701" s="6">
        <v>20700</v>
      </c>
      <c r="M20701" t="str">
        <f t="shared" si="323"/>
        <v>5CRSDES PETITES ECURIES7725887,28Appartement874</v>
      </c>
    </row>
    <row r="20702" spans="1:13" x14ac:dyDescent="0.2">
      <c r="A20702" s="4">
        <v>43964</v>
      </c>
      <c r="B20702">
        <v>163000</v>
      </c>
      <c r="C20702">
        <v>6</v>
      </c>
      <c r="E20702" t="s">
        <v>2</v>
      </c>
      <c r="F20702" t="s">
        <v>156</v>
      </c>
      <c r="G20702" t="s">
        <v>14531</v>
      </c>
      <c r="H20702">
        <v>76.33</v>
      </c>
      <c r="I20702" t="s">
        <v>5</v>
      </c>
      <c r="J20702">
        <v>76</v>
      </c>
      <c r="K20702">
        <v>4</v>
      </c>
      <c r="L20702" s="6">
        <v>20701</v>
      </c>
      <c r="M20702" t="str">
        <f t="shared" si="323"/>
        <v>6RUEALBERT CAMUS7728476,33Appartement764</v>
      </c>
    </row>
    <row r="20703" spans="1:13" x14ac:dyDescent="0.2">
      <c r="A20703" s="4">
        <v>43964</v>
      </c>
      <c r="B20703">
        <v>138000</v>
      </c>
      <c r="C20703">
        <v>2</v>
      </c>
      <c r="D20703" t="s">
        <v>4</v>
      </c>
      <c r="E20703" t="s">
        <v>2</v>
      </c>
      <c r="F20703" t="s">
        <v>3786</v>
      </c>
      <c r="G20703" t="s">
        <v>14695</v>
      </c>
      <c r="H20703">
        <v>74.67</v>
      </c>
      <c r="I20703" t="s">
        <v>5</v>
      </c>
      <c r="J20703">
        <v>73</v>
      </c>
      <c r="K20703">
        <v>4</v>
      </c>
      <c r="L20703" s="6">
        <v>20702</v>
      </c>
      <c r="M20703" t="str">
        <f t="shared" si="323"/>
        <v>2BRUEMARCELIN BERTHELOT7744574,67Appartement734</v>
      </c>
    </row>
    <row r="20704" spans="1:13" x14ac:dyDescent="0.2">
      <c r="A20704" s="4">
        <v>43964</v>
      </c>
      <c r="B20704">
        <v>134715</v>
      </c>
      <c r="C20704">
        <v>4</v>
      </c>
      <c r="F20704" t="s">
        <v>9529</v>
      </c>
      <c r="G20704" t="s">
        <v>15300</v>
      </c>
      <c r="H20704">
        <v>146.13999999999999</v>
      </c>
      <c r="I20704" t="s">
        <v>11</v>
      </c>
      <c r="J20704">
        <v>125</v>
      </c>
      <c r="K20704">
        <v>6</v>
      </c>
      <c r="L20704" s="6">
        <v>20703</v>
      </c>
      <c r="M20704" t="str">
        <f t="shared" si="323"/>
        <v>4HAU DES PERDRIX78126146,14Maison1256</v>
      </c>
    </row>
    <row r="20705" spans="1:13" x14ac:dyDescent="0.2">
      <c r="A20705" s="4">
        <v>43964</v>
      </c>
      <c r="B20705">
        <v>280000</v>
      </c>
      <c r="C20705">
        <v>42</v>
      </c>
      <c r="E20705" t="s">
        <v>2</v>
      </c>
      <c r="F20705" t="s">
        <v>1727</v>
      </c>
      <c r="G20705" t="s">
        <v>14777</v>
      </c>
      <c r="H20705">
        <v>47.98</v>
      </c>
      <c r="I20705" t="s">
        <v>5</v>
      </c>
      <c r="J20705">
        <v>45</v>
      </c>
      <c r="K20705">
        <v>2</v>
      </c>
      <c r="L20705" s="6">
        <v>20704</v>
      </c>
      <c r="M20705" t="str">
        <f t="shared" si="323"/>
        <v>42RUEDE VERSAILLES7815847,98Appartement452</v>
      </c>
    </row>
    <row r="20706" spans="1:13" x14ac:dyDescent="0.2">
      <c r="A20706" s="4">
        <v>43964</v>
      </c>
      <c r="B20706">
        <v>154000</v>
      </c>
      <c r="C20706">
        <v>10</v>
      </c>
      <c r="E20706" t="s">
        <v>2</v>
      </c>
      <c r="F20706" t="s">
        <v>816</v>
      </c>
      <c r="G20706" t="s">
        <v>14892</v>
      </c>
      <c r="H20706">
        <v>73.489999999999995</v>
      </c>
      <c r="I20706" t="s">
        <v>11</v>
      </c>
      <c r="J20706">
        <v>123</v>
      </c>
      <c r="K20706">
        <v>5</v>
      </c>
      <c r="L20706" s="6">
        <v>20705</v>
      </c>
      <c r="M20706" t="str">
        <f t="shared" si="323"/>
        <v>10RUEDE LA LIBERATION7832273,49Maison1235</v>
      </c>
    </row>
    <row r="20707" spans="1:13" x14ac:dyDescent="0.2">
      <c r="A20707" s="4">
        <v>43964</v>
      </c>
      <c r="B20707">
        <v>181600</v>
      </c>
      <c r="C20707">
        <v>110</v>
      </c>
      <c r="E20707" t="s">
        <v>20</v>
      </c>
      <c r="F20707" t="s">
        <v>9729</v>
      </c>
      <c r="G20707" t="s">
        <v>14631</v>
      </c>
      <c r="H20707">
        <v>36</v>
      </c>
      <c r="I20707" t="s">
        <v>5</v>
      </c>
      <c r="J20707">
        <v>36</v>
      </c>
      <c r="K20707">
        <v>2</v>
      </c>
      <c r="L20707" s="6">
        <v>20706</v>
      </c>
      <c r="M20707" t="str">
        <f t="shared" si="323"/>
        <v>110RTEDE HOUDAN7836236Appartement362</v>
      </c>
    </row>
    <row r="20708" spans="1:13" x14ac:dyDescent="0.2">
      <c r="A20708" s="4">
        <v>43964</v>
      </c>
      <c r="B20708">
        <v>904730</v>
      </c>
      <c r="C20708">
        <v>7</v>
      </c>
      <c r="E20708" t="s">
        <v>2</v>
      </c>
      <c r="F20708" t="s">
        <v>9410</v>
      </c>
      <c r="G20708" t="s">
        <v>14294</v>
      </c>
      <c r="H20708">
        <v>84.46</v>
      </c>
      <c r="I20708" t="s">
        <v>5</v>
      </c>
      <c r="J20708">
        <v>84</v>
      </c>
      <c r="K20708">
        <v>4</v>
      </c>
      <c r="L20708" s="6">
        <v>20707</v>
      </c>
      <c r="M20708" t="str">
        <f t="shared" si="323"/>
        <v>7RUECHARLES LINNE7842384,46Appartement844</v>
      </c>
    </row>
    <row r="20709" spans="1:13" x14ac:dyDescent="0.2">
      <c r="A20709" s="4">
        <v>43964</v>
      </c>
      <c r="B20709">
        <v>190000</v>
      </c>
      <c r="C20709">
        <v>2</v>
      </c>
      <c r="E20709" t="s">
        <v>7</v>
      </c>
      <c r="F20709" t="s">
        <v>9578</v>
      </c>
      <c r="G20709" t="s">
        <v>14541</v>
      </c>
      <c r="H20709">
        <v>88.57</v>
      </c>
      <c r="I20709" t="s">
        <v>5</v>
      </c>
      <c r="J20709">
        <v>86</v>
      </c>
      <c r="K20709">
        <v>5</v>
      </c>
      <c r="L20709" s="6">
        <v>20708</v>
      </c>
      <c r="M20709" t="str">
        <f t="shared" si="323"/>
        <v>2AVP MARTIN LUTHER KING7848188,57Appartement865</v>
      </c>
    </row>
    <row r="20710" spans="1:13" x14ac:dyDescent="0.2">
      <c r="A20710" s="4">
        <v>43964</v>
      </c>
      <c r="B20710">
        <v>410757.5</v>
      </c>
      <c r="C20710">
        <v>132</v>
      </c>
      <c r="E20710" t="s">
        <v>2</v>
      </c>
      <c r="F20710" t="s">
        <v>9643</v>
      </c>
      <c r="G20710" t="s">
        <v>14296</v>
      </c>
      <c r="H20710">
        <v>47.37</v>
      </c>
      <c r="I20710" t="s">
        <v>5</v>
      </c>
      <c r="J20710">
        <v>47</v>
      </c>
      <c r="K20710">
        <v>2</v>
      </c>
      <c r="L20710" s="6">
        <v>20709</v>
      </c>
      <c r="M20710" t="str">
        <f t="shared" si="323"/>
        <v>132RUEDU PDT ROOSEVELT7855147,37Appartement472</v>
      </c>
    </row>
    <row r="20711" spans="1:13" x14ac:dyDescent="0.2">
      <c r="A20711" s="4">
        <v>43964</v>
      </c>
      <c r="B20711">
        <v>90000</v>
      </c>
      <c r="C20711">
        <v>52</v>
      </c>
      <c r="E20711" t="s">
        <v>7</v>
      </c>
      <c r="F20711" t="s">
        <v>78</v>
      </c>
      <c r="G20711" t="s">
        <v>14297</v>
      </c>
      <c r="H20711">
        <v>61.75</v>
      </c>
      <c r="I20711" t="s">
        <v>5</v>
      </c>
      <c r="J20711">
        <v>62</v>
      </c>
      <c r="K20711">
        <v>3</v>
      </c>
      <c r="L20711" s="6">
        <v>20710</v>
      </c>
      <c r="M20711" t="str">
        <f t="shared" si="323"/>
        <v>52AVDE LA REPUBLIQUE7858661,75Appartement623</v>
      </c>
    </row>
    <row r="20712" spans="1:13" x14ac:dyDescent="0.2">
      <c r="A20712" s="4">
        <v>43964</v>
      </c>
      <c r="B20712">
        <v>252750</v>
      </c>
      <c r="C20712">
        <v>48</v>
      </c>
      <c r="E20712" t="s">
        <v>2</v>
      </c>
      <c r="F20712" t="s">
        <v>9764</v>
      </c>
      <c r="G20712" t="s">
        <v>15389</v>
      </c>
      <c r="H20712">
        <v>72.459999999999994</v>
      </c>
      <c r="I20712" t="s">
        <v>5</v>
      </c>
      <c r="J20712">
        <v>74</v>
      </c>
      <c r="K20712">
        <v>3</v>
      </c>
      <c r="L20712" s="6">
        <v>20711</v>
      </c>
      <c r="M20712" t="str">
        <f t="shared" si="323"/>
        <v>48RUEDE LA PORTE ST MARTIN7861672,46Appartement743</v>
      </c>
    </row>
    <row r="20713" spans="1:13" x14ac:dyDescent="0.2">
      <c r="A20713" s="4">
        <v>43964</v>
      </c>
      <c r="B20713">
        <v>267000</v>
      </c>
      <c r="C20713">
        <v>3</v>
      </c>
      <c r="E20713" t="s">
        <v>2</v>
      </c>
      <c r="F20713" t="s">
        <v>3683</v>
      </c>
      <c r="G20713" t="s">
        <v>14298</v>
      </c>
      <c r="H20713">
        <v>92.15</v>
      </c>
      <c r="I20713" t="s">
        <v>5</v>
      </c>
      <c r="J20713">
        <v>90</v>
      </c>
      <c r="K20713">
        <v>4</v>
      </c>
      <c r="L20713" s="6">
        <v>20712</v>
      </c>
      <c r="M20713" t="str">
        <f t="shared" si="323"/>
        <v>3RUEMARYSE BASTIE7864092,15Appartement904</v>
      </c>
    </row>
    <row r="20714" spans="1:13" x14ac:dyDescent="0.2">
      <c r="A20714" s="4">
        <v>43964</v>
      </c>
      <c r="B20714">
        <v>240000</v>
      </c>
      <c r="C20714">
        <v>9</v>
      </c>
      <c r="E20714" t="s">
        <v>2</v>
      </c>
      <c r="F20714" t="s">
        <v>2385</v>
      </c>
      <c r="G20714" t="s">
        <v>15246</v>
      </c>
      <c r="H20714">
        <v>69.86</v>
      </c>
      <c r="I20714" t="s">
        <v>5</v>
      </c>
      <c r="J20714">
        <v>70</v>
      </c>
      <c r="K20714">
        <v>4</v>
      </c>
      <c r="L20714" s="6">
        <v>20713</v>
      </c>
      <c r="M20714" t="str">
        <f t="shared" si="323"/>
        <v>9RUEDU STADE7864269,86Appartement704</v>
      </c>
    </row>
    <row r="20715" spans="1:13" x14ac:dyDescent="0.2">
      <c r="A20715" s="4">
        <v>43964</v>
      </c>
      <c r="B20715">
        <v>334000</v>
      </c>
      <c r="C20715">
        <v>11</v>
      </c>
      <c r="E20715" t="s">
        <v>2</v>
      </c>
      <c r="F20715" t="s">
        <v>9337</v>
      </c>
      <c r="G20715" t="s">
        <v>14410</v>
      </c>
      <c r="H20715">
        <v>83.18</v>
      </c>
      <c r="I20715" t="s">
        <v>5</v>
      </c>
      <c r="J20715">
        <v>86</v>
      </c>
      <c r="K20715">
        <v>4</v>
      </c>
      <c r="L20715" s="6">
        <v>20714</v>
      </c>
      <c r="M20715" t="str">
        <f t="shared" si="323"/>
        <v>11RUEDE SATORY7864683,18Appartement864</v>
      </c>
    </row>
    <row r="20716" spans="1:13" x14ac:dyDescent="0.2">
      <c r="A20716" s="4">
        <v>43964</v>
      </c>
      <c r="B20716">
        <v>175000</v>
      </c>
      <c r="C20716">
        <v>17</v>
      </c>
      <c r="E20716" t="s">
        <v>7</v>
      </c>
      <c r="F20716" t="s">
        <v>1386</v>
      </c>
      <c r="G20716" t="s">
        <v>14705</v>
      </c>
      <c r="H20716">
        <v>43.65</v>
      </c>
      <c r="I20716" t="s">
        <v>5</v>
      </c>
      <c r="J20716">
        <v>46</v>
      </c>
      <c r="K20716">
        <v>2</v>
      </c>
      <c r="L20716" s="6">
        <v>20715</v>
      </c>
      <c r="M20716" t="str">
        <f t="shared" si="323"/>
        <v>17AVDU GENERAL LECLERC7868643,65Appartement462</v>
      </c>
    </row>
    <row r="20717" spans="1:13" x14ac:dyDescent="0.2">
      <c r="A20717" s="4">
        <v>43964</v>
      </c>
      <c r="B20717">
        <v>400000</v>
      </c>
      <c r="C20717">
        <v>3</v>
      </c>
      <c r="D20717" t="s">
        <v>4</v>
      </c>
      <c r="E20717" t="s">
        <v>2</v>
      </c>
      <c r="F20717" t="s">
        <v>10058</v>
      </c>
      <c r="G20717" t="s">
        <v>16875</v>
      </c>
      <c r="H20717">
        <v>40.4</v>
      </c>
      <c r="I20717" t="s">
        <v>5</v>
      </c>
      <c r="J20717">
        <v>44</v>
      </c>
      <c r="K20717">
        <v>2</v>
      </c>
      <c r="L20717" s="6">
        <v>20716</v>
      </c>
      <c r="M20717" t="str">
        <f t="shared" si="323"/>
        <v>3BRUEGUILLAUME OLIVIER8300440,4Appartement442</v>
      </c>
    </row>
    <row r="20718" spans="1:13" x14ac:dyDescent="0.2">
      <c r="A20718" s="4">
        <v>43964</v>
      </c>
      <c r="B20718">
        <v>152500</v>
      </c>
      <c r="C20718">
        <v>9001</v>
      </c>
      <c r="E20718" t="s">
        <v>7</v>
      </c>
      <c r="F20718" t="s">
        <v>10020</v>
      </c>
      <c r="G20718" t="s">
        <v>15051</v>
      </c>
      <c r="H20718">
        <v>84.9</v>
      </c>
      <c r="I20718" t="s">
        <v>11</v>
      </c>
      <c r="J20718">
        <v>84</v>
      </c>
      <c r="K20718">
        <v>4</v>
      </c>
      <c r="L20718" s="6">
        <v>20717</v>
      </c>
      <c r="M20718" t="str">
        <f t="shared" si="323"/>
        <v>9001AVDES PORTES DU SOLEIL8306184,9Maison844</v>
      </c>
    </row>
    <row r="20719" spans="1:13" x14ac:dyDescent="0.2">
      <c r="A20719" s="4">
        <v>43964</v>
      </c>
      <c r="B20719">
        <v>485000</v>
      </c>
      <c r="C20719">
        <v>70</v>
      </c>
      <c r="E20719" t="s">
        <v>2</v>
      </c>
      <c r="F20719" t="s">
        <v>10108</v>
      </c>
      <c r="G20719" t="s">
        <v>14299</v>
      </c>
      <c r="H20719">
        <v>67.16</v>
      </c>
      <c r="I20719" t="s">
        <v>5</v>
      </c>
      <c r="J20719">
        <v>65</v>
      </c>
      <c r="K20719">
        <v>4</v>
      </c>
      <c r="L20719" s="6">
        <v>20718</v>
      </c>
      <c r="M20719" t="str">
        <f t="shared" si="323"/>
        <v>70RUEMARC DELAGE8306267,16Appartement654</v>
      </c>
    </row>
    <row r="20720" spans="1:13" x14ac:dyDescent="0.2">
      <c r="A20720" s="4">
        <v>43964</v>
      </c>
      <c r="B20720">
        <v>220000</v>
      </c>
      <c r="C20720">
        <v>66</v>
      </c>
      <c r="E20720" t="s">
        <v>2</v>
      </c>
      <c r="F20720" t="s">
        <v>10407</v>
      </c>
      <c r="G20720" t="s">
        <v>14994</v>
      </c>
      <c r="H20720">
        <v>23.97</v>
      </c>
      <c r="I20720" t="s">
        <v>5</v>
      </c>
      <c r="J20720">
        <v>23</v>
      </c>
      <c r="K20720">
        <v>1</v>
      </c>
      <c r="L20720" s="6">
        <v>20719</v>
      </c>
      <c r="M20720" t="str">
        <f t="shared" si="323"/>
        <v>66RUELOUIS BOSC8307123,97Appartement231</v>
      </c>
    </row>
    <row r="20721" spans="1:13" x14ac:dyDescent="0.2">
      <c r="A20721" s="4">
        <v>43964</v>
      </c>
      <c r="B20721">
        <v>29100</v>
      </c>
      <c r="C20721">
        <v>141</v>
      </c>
      <c r="E20721" t="s">
        <v>85</v>
      </c>
      <c r="F20721" t="s">
        <v>10196</v>
      </c>
      <c r="G20721" t="s">
        <v>14996</v>
      </c>
      <c r="H20721">
        <v>26.53</v>
      </c>
      <c r="I20721" t="s">
        <v>5</v>
      </c>
      <c r="J20721">
        <v>25</v>
      </c>
      <c r="K20721">
        <v>1</v>
      </c>
      <c r="L20721" s="6">
        <v>20720</v>
      </c>
      <c r="M20721" t="str">
        <f t="shared" si="323"/>
        <v>141PLDES OURSINIERES8309826,53Appartement251</v>
      </c>
    </row>
    <row r="20722" spans="1:13" x14ac:dyDescent="0.2">
      <c r="A20722" s="4">
        <v>43964</v>
      </c>
      <c r="B20722">
        <v>290000</v>
      </c>
      <c r="C20722">
        <v>9001</v>
      </c>
      <c r="E20722" t="s">
        <v>7</v>
      </c>
      <c r="F20722" t="s">
        <v>1005</v>
      </c>
      <c r="G20722" t="s">
        <v>14301</v>
      </c>
      <c r="H20722">
        <v>35.409999999999997</v>
      </c>
      <c r="I20722" t="s">
        <v>5</v>
      </c>
      <c r="J20722">
        <v>38</v>
      </c>
      <c r="K20722">
        <v>2</v>
      </c>
      <c r="L20722" s="6">
        <v>20721</v>
      </c>
      <c r="M20722" t="str">
        <f t="shared" si="323"/>
        <v>9001AVDE LA MER8311235,41Appartement382</v>
      </c>
    </row>
    <row r="20723" spans="1:13" x14ac:dyDescent="0.2">
      <c r="A20723" s="4">
        <v>43964</v>
      </c>
      <c r="B20723">
        <v>148000</v>
      </c>
      <c r="C20723">
        <v>4</v>
      </c>
      <c r="E20723" t="s">
        <v>2</v>
      </c>
      <c r="F20723" t="s">
        <v>3451</v>
      </c>
      <c r="G20723" t="s">
        <v>14785</v>
      </c>
      <c r="H20723">
        <v>50.73</v>
      </c>
      <c r="I20723" t="s">
        <v>5</v>
      </c>
      <c r="J20723">
        <v>52</v>
      </c>
      <c r="K20723">
        <v>3</v>
      </c>
      <c r="L20723" s="6">
        <v>20722</v>
      </c>
      <c r="M20723" t="str">
        <f t="shared" si="323"/>
        <v>4RUECHARLES GOUNOD8312650,73Appartement523</v>
      </c>
    </row>
    <row r="20724" spans="1:13" x14ac:dyDescent="0.2">
      <c r="A20724" s="4">
        <v>43964</v>
      </c>
      <c r="B20724">
        <v>83500</v>
      </c>
      <c r="C20724">
        <v>30</v>
      </c>
      <c r="E20724" t="s">
        <v>79</v>
      </c>
      <c r="F20724" t="s">
        <v>10201</v>
      </c>
      <c r="G20724" t="s">
        <v>14544</v>
      </c>
      <c r="H20724">
        <v>30.03</v>
      </c>
      <c r="I20724" t="s">
        <v>5</v>
      </c>
      <c r="J20724">
        <v>25</v>
      </c>
      <c r="K20724">
        <v>2</v>
      </c>
      <c r="L20724" s="6">
        <v>20723</v>
      </c>
      <c r="M20724" t="str">
        <f t="shared" si="323"/>
        <v>30IMPGEORGES MOINEAUX8313730,03Appartement252</v>
      </c>
    </row>
    <row r="20725" spans="1:13" x14ac:dyDescent="0.2">
      <c r="A20725" s="4">
        <v>43964</v>
      </c>
      <c r="B20725">
        <v>150860</v>
      </c>
      <c r="C20725">
        <v>76</v>
      </c>
      <c r="E20725" t="s">
        <v>2</v>
      </c>
      <c r="F20725" t="s">
        <v>10208</v>
      </c>
      <c r="G20725" t="s">
        <v>14544</v>
      </c>
      <c r="H20725">
        <v>78.150000000000006</v>
      </c>
      <c r="I20725" t="s">
        <v>5</v>
      </c>
      <c r="J20725">
        <v>77</v>
      </c>
      <c r="K20725">
        <v>4</v>
      </c>
      <c r="L20725" s="6">
        <v>20724</v>
      </c>
      <c r="M20725" t="str">
        <f t="shared" si="323"/>
        <v>76RUEVICTOR GELU PROLONGEE8313778,15Appartement774</v>
      </c>
    </row>
    <row r="20726" spans="1:13" x14ac:dyDescent="0.2">
      <c r="A20726" s="4">
        <v>43964</v>
      </c>
      <c r="B20726">
        <v>166000</v>
      </c>
      <c r="C20726">
        <v>226</v>
      </c>
      <c r="E20726" t="s">
        <v>2</v>
      </c>
      <c r="F20726" t="s">
        <v>10130</v>
      </c>
      <c r="G20726" t="s">
        <v>14544</v>
      </c>
      <c r="H20726">
        <v>54.35</v>
      </c>
      <c r="I20726" t="s">
        <v>5</v>
      </c>
      <c r="J20726">
        <v>53</v>
      </c>
      <c r="K20726">
        <v>3</v>
      </c>
      <c r="L20726" s="6">
        <v>20725</v>
      </c>
      <c r="M20726" t="str">
        <f t="shared" si="323"/>
        <v>226RUEGENERAL MICHEL AUDEOUD8313754,35Appartement533</v>
      </c>
    </row>
    <row r="20727" spans="1:13" x14ac:dyDescent="0.2">
      <c r="A20727" s="4">
        <v>43964</v>
      </c>
      <c r="B20727">
        <v>124500</v>
      </c>
      <c r="C20727">
        <v>9001</v>
      </c>
      <c r="F20727" t="s">
        <v>10089</v>
      </c>
      <c r="G20727" t="s">
        <v>14786</v>
      </c>
      <c r="H20727">
        <v>68.84</v>
      </c>
      <c r="I20727" t="s">
        <v>5</v>
      </c>
      <c r="J20727">
        <v>59</v>
      </c>
      <c r="K20727">
        <v>3</v>
      </c>
      <c r="L20727" s="6">
        <v>20726</v>
      </c>
      <c r="M20727" t="str">
        <f t="shared" si="323"/>
        <v>9001ENGOUVINS LENTISQUES8314468,84Appartement593</v>
      </c>
    </row>
    <row r="20728" spans="1:13" x14ac:dyDescent="0.2">
      <c r="A20728" s="4">
        <v>43964</v>
      </c>
      <c r="B20728">
        <v>15445.35</v>
      </c>
      <c r="C20728">
        <v>156</v>
      </c>
      <c r="D20728" t="s">
        <v>1</v>
      </c>
      <c r="E20728" t="s">
        <v>7</v>
      </c>
      <c r="F20728" t="s">
        <v>10504</v>
      </c>
      <c r="G20728" t="s">
        <v>14303</v>
      </c>
      <c r="H20728">
        <v>82.9</v>
      </c>
      <c r="I20728" t="s">
        <v>5</v>
      </c>
      <c r="J20728">
        <v>83</v>
      </c>
      <c r="K20728">
        <v>3</v>
      </c>
      <c r="L20728" s="6">
        <v>20727</v>
      </c>
      <c r="M20728" t="str">
        <f t="shared" si="323"/>
        <v>156AAVDE TARASCON8400782,9Appartement833</v>
      </c>
    </row>
    <row r="20729" spans="1:13" x14ac:dyDescent="0.2">
      <c r="A20729" s="4">
        <v>43964</v>
      </c>
      <c r="B20729">
        <v>217000</v>
      </c>
      <c r="C20729">
        <v>320</v>
      </c>
      <c r="E20729" t="s">
        <v>46</v>
      </c>
      <c r="F20729" t="s">
        <v>920</v>
      </c>
      <c r="G20729" t="s">
        <v>16876</v>
      </c>
      <c r="H20729">
        <v>65.5</v>
      </c>
      <c r="I20729" t="s">
        <v>5</v>
      </c>
      <c r="J20729">
        <v>65</v>
      </c>
      <c r="K20729">
        <v>3</v>
      </c>
      <c r="L20729" s="6">
        <v>20728</v>
      </c>
      <c r="M20729" t="str">
        <f t="shared" si="323"/>
        <v>320BDFREDERIC MISTRAL8403965,5Appartement653</v>
      </c>
    </row>
    <row r="20730" spans="1:13" x14ac:dyDescent="0.2">
      <c r="A20730" s="4">
        <v>43964</v>
      </c>
      <c r="B20730">
        <v>127700</v>
      </c>
      <c r="C20730">
        <v>15</v>
      </c>
      <c r="E20730" t="s">
        <v>2</v>
      </c>
      <c r="F20730" t="s">
        <v>356</v>
      </c>
      <c r="G20730" t="s">
        <v>15835</v>
      </c>
      <c r="H20730">
        <v>86.75</v>
      </c>
      <c r="I20730" t="s">
        <v>11</v>
      </c>
      <c r="J20730">
        <v>85</v>
      </c>
      <c r="K20730">
        <v>5</v>
      </c>
      <c r="L20730" s="6">
        <v>20729</v>
      </c>
      <c r="M20730" t="str">
        <f t="shared" si="323"/>
        <v>15RUEJEAN GIONO8408786,75Maison855</v>
      </c>
    </row>
    <row r="20731" spans="1:13" x14ac:dyDescent="0.2">
      <c r="A20731" s="4">
        <v>43964</v>
      </c>
      <c r="B20731">
        <v>136000</v>
      </c>
      <c r="C20731">
        <v>3</v>
      </c>
      <c r="E20731" t="s">
        <v>7</v>
      </c>
      <c r="F20731" t="s">
        <v>6899</v>
      </c>
      <c r="G20731" t="s">
        <v>15642</v>
      </c>
      <c r="H20731">
        <v>36.85</v>
      </c>
      <c r="I20731" t="s">
        <v>5</v>
      </c>
      <c r="J20731">
        <v>37</v>
      </c>
      <c r="K20731">
        <v>2</v>
      </c>
      <c r="L20731" s="6">
        <v>20730</v>
      </c>
      <c r="M20731" t="str">
        <f t="shared" si="323"/>
        <v>3AVDU PHARE8501236,85Appartement372</v>
      </c>
    </row>
    <row r="20732" spans="1:13" x14ac:dyDescent="0.2">
      <c r="A20732" s="4">
        <v>43964</v>
      </c>
      <c r="B20732">
        <v>110500</v>
      </c>
      <c r="C20732">
        <v>4</v>
      </c>
      <c r="E20732" t="s">
        <v>2</v>
      </c>
      <c r="F20732" t="s">
        <v>10626</v>
      </c>
      <c r="G20732" t="s">
        <v>15194</v>
      </c>
      <c r="H20732">
        <v>30.48</v>
      </c>
      <c r="I20732" t="s">
        <v>5</v>
      </c>
      <c r="J20732">
        <v>38</v>
      </c>
      <c r="K20732">
        <v>2</v>
      </c>
      <c r="L20732" s="6">
        <v>20731</v>
      </c>
      <c r="M20732" t="str">
        <f t="shared" si="323"/>
        <v>4RUEDU COLONEL TAYLOR8514630,48Appartement382</v>
      </c>
    </row>
    <row r="20733" spans="1:13" x14ac:dyDescent="0.2">
      <c r="A20733" s="4">
        <v>43964</v>
      </c>
      <c r="B20733">
        <v>78000</v>
      </c>
      <c r="C20733">
        <v>10</v>
      </c>
      <c r="E20733" t="s">
        <v>7</v>
      </c>
      <c r="F20733" t="s">
        <v>4625</v>
      </c>
      <c r="G20733" t="s">
        <v>16877</v>
      </c>
      <c r="H20733">
        <v>70.56</v>
      </c>
      <c r="I20733" t="s">
        <v>11</v>
      </c>
      <c r="J20733">
        <v>69</v>
      </c>
      <c r="K20733">
        <v>3</v>
      </c>
      <c r="L20733" s="6">
        <v>20732</v>
      </c>
      <c r="M20733" t="str">
        <f t="shared" si="323"/>
        <v>10AVDE BRETAGNE8521570,56Maison693</v>
      </c>
    </row>
    <row r="20734" spans="1:13" x14ac:dyDescent="0.2">
      <c r="A20734" s="4">
        <v>43964</v>
      </c>
      <c r="B20734">
        <v>194230</v>
      </c>
      <c r="C20734">
        <v>9174</v>
      </c>
      <c r="E20734" t="s">
        <v>239</v>
      </c>
      <c r="F20734" t="s">
        <v>10687</v>
      </c>
      <c r="G20734" t="s">
        <v>14707</v>
      </c>
      <c r="H20734">
        <v>25.74</v>
      </c>
      <c r="I20734" t="s">
        <v>5</v>
      </c>
      <c r="J20734">
        <v>28</v>
      </c>
      <c r="K20734">
        <v>2</v>
      </c>
      <c r="L20734" s="6">
        <v>20733</v>
      </c>
      <c r="M20734" t="str">
        <f t="shared" si="323"/>
        <v>9174RESLE ST HILAIRE8528825,74Appartement282</v>
      </c>
    </row>
    <row r="20735" spans="1:13" x14ac:dyDescent="0.2">
      <c r="A20735" s="4">
        <v>43964</v>
      </c>
      <c r="B20735">
        <v>76000</v>
      </c>
      <c r="C20735">
        <v>2</v>
      </c>
      <c r="E20735" t="s">
        <v>2</v>
      </c>
      <c r="F20735" t="s">
        <v>4610</v>
      </c>
      <c r="G20735" t="s">
        <v>16559</v>
      </c>
      <c r="H20735">
        <v>63.19</v>
      </c>
      <c r="I20735" t="s">
        <v>5</v>
      </c>
      <c r="J20735">
        <v>63</v>
      </c>
      <c r="K20735">
        <v>3</v>
      </c>
      <c r="L20735" s="6">
        <v>20734</v>
      </c>
      <c r="M20735" t="str">
        <f t="shared" si="323"/>
        <v>2RUEDES CHARPENTIERS8705063,19Appartement633</v>
      </c>
    </row>
    <row r="20736" spans="1:13" x14ac:dyDescent="0.2">
      <c r="A20736" s="4">
        <v>43964</v>
      </c>
      <c r="B20736">
        <v>77800</v>
      </c>
      <c r="C20736">
        <v>28</v>
      </c>
      <c r="E20736" t="s">
        <v>2</v>
      </c>
      <c r="F20736" t="s">
        <v>1237</v>
      </c>
      <c r="G20736" t="s">
        <v>14308</v>
      </c>
      <c r="H20736">
        <v>44.18</v>
      </c>
      <c r="I20736" t="s">
        <v>5</v>
      </c>
      <c r="J20736">
        <v>44</v>
      </c>
      <c r="K20736">
        <v>2</v>
      </c>
      <c r="L20736" s="6">
        <v>20735</v>
      </c>
      <c r="M20736" t="str">
        <f t="shared" si="323"/>
        <v>28RUEAUGUSTE RENOIR8708544,18Appartement442</v>
      </c>
    </row>
    <row r="20737" spans="1:13" x14ac:dyDescent="0.2">
      <c r="A20737" s="4">
        <v>43964</v>
      </c>
      <c r="B20737">
        <v>114000</v>
      </c>
      <c r="C20737">
        <v>49</v>
      </c>
      <c r="E20737" t="s">
        <v>2</v>
      </c>
      <c r="F20737" t="s">
        <v>10840</v>
      </c>
      <c r="G20737" t="s">
        <v>16065</v>
      </c>
      <c r="H20737">
        <v>140.09</v>
      </c>
      <c r="I20737" t="s">
        <v>5</v>
      </c>
      <c r="J20737">
        <v>140</v>
      </c>
      <c r="K20737">
        <v>6</v>
      </c>
      <c r="L20737" s="6">
        <v>20736</v>
      </c>
      <c r="M20737" t="str">
        <f t="shared" si="323"/>
        <v>49RUEDU GAL HIRSCHAUER88114140,09Appartement1406</v>
      </c>
    </row>
    <row r="20738" spans="1:13" x14ac:dyDescent="0.2">
      <c r="A20738" s="4">
        <v>43964</v>
      </c>
      <c r="B20738">
        <v>57000</v>
      </c>
      <c r="C20738">
        <v>17</v>
      </c>
      <c r="E20738" t="s">
        <v>2</v>
      </c>
      <c r="F20738" t="s">
        <v>553</v>
      </c>
      <c r="G20738" t="s">
        <v>14548</v>
      </c>
      <c r="H20738">
        <v>68.040000000000006</v>
      </c>
      <c r="I20738" t="s">
        <v>5</v>
      </c>
      <c r="J20738">
        <v>66</v>
      </c>
      <c r="K20738">
        <v>3</v>
      </c>
      <c r="L20738" s="6">
        <v>20737</v>
      </c>
      <c r="M20738" t="str">
        <f t="shared" si="323"/>
        <v>17RUEMARECHAL LYAUTEY8816068,04Appartement663</v>
      </c>
    </row>
    <row r="20739" spans="1:13" x14ac:dyDescent="0.2">
      <c r="A20739" s="4">
        <v>43964</v>
      </c>
      <c r="B20739">
        <v>115000</v>
      </c>
      <c r="C20739">
        <v>2</v>
      </c>
      <c r="E20739" t="s">
        <v>2</v>
      </c>
      <c r="F20739" t="s">
        <v>10921</v>
      </c>
      <c r="G20739" t="s">
        <v>16878</v>
      </c>
      <c r="H20739">
        <v>75</v>
      </c>
      <c r="I20739" t="s">
        <v>11</v>
      </c>
      <c r="J20739">
        <v>108</v>
      </c>
      <c r="K20739">
        <v>7</v>
      </c>
      <c r="L20739" s="6">
        <v>20738</v>
      </c>
      <c r="M20739" t="str">
        <f t="shared" ref="M20739:M20802" si="324">_xlfn.CONCAT(C20739:K20739)</f>
        <v>2RUEDES CHARONNES8923975Maison1087</v>
      </c>
    </row>
    <row r="20740" spans="1:13" x14ac:dyDescent="0.2">
      <c r="A20740" s="4">
        <v>43964</v>
      </c>
      <c r="B20740">
        <v>71400</v>
      </c>
      <c r="C20740">
        <v>6</v>
      </c>
      <c r="E20740" t="s">
        <v>2</v>
      </c>
      <c r="F20740" t="s">
        <v>10919</v>
      </c>
      <c r="G20740" t="s">
        <v>15305</v>
      </c>
      <c r="H20740">
        <v>54.81</v>
      </c>
      <c r="I20740" t="s">
        <v>5</v>
      </c>
      <c r="J20740">
        <v>55</v>
      </c>
      <c r="K20740">
        <v>2</v>
      </c>
      <c r="L20740" s="6">
        <v>20739</v>
      </c>
      <c r="M20740" t="str">
        <f t="shared" si="324"/>
        <v>6RUEGASTON PERROT8938754,81Appartement552</v>
      </c>
    </row>
    <row r="20741" spans="1:13" x14ac:dyDescent="0.2">
      <c r="A20741" s="4">
        <v>43964</v>
      </c>
      <c r="B20741">
        <v>75000</v>
      </c>
      <c r="C20741">
        <v>5</v>
      </c>
      <c r="E20741" t="s">
        <v>20</v>
      </c>
      <c r="F20741" t="s">
        <v>11240</v>
      </c>
      <c r="G20741" t="s">
        <v>14551</v>
      </c>
      <c r="H20741">
        <v>34.590000000000003</v>
      </c>
      <c r="I20741" t="s">
        <v>5</v>
      </c>
      <c r="J20741">
        <v>35</v>
      </c>
      <c r="K20741">
        <v>1</v>
      </c>
      <c r="L20741" s="6">
        <v>20740</v>
      </c>
      <c r="M20741" t="str">
        <f t="shared" si="324"/>
        <v>5RTEDE LA FERTE ALAIS9115634,59Appartement351</v>
      </c>
    </row>
    <row r="20742" spans="1:13" x14ac:dyDescent="0.2">
      <c r="A20742" s="4">
        <v>43964</v>
      </c>
      <c r="B20742">
        <v>72500</v>
      </c>
      <c r="C20742">
        <v>1</v>
      </c>
      <c r="E20742" t="s">
        <v>2</v>
      </c>
      <c r="F20742" t="s">
        <v>5313</v>
      </c>
      <c r="G20742" t="s">
        <v>14460</v>
      </c>
      <c r="H20742">
        <v>24.02</v>
      </c>
      <c r="I20742" t="s">
        <v>5</v>
      </c>
      <c r="J20742">
        <v>27</v>
      </c>
      <c r="K20742">
        <v>1</v>
      </c>
      <c r="L20742" s="6">
        <v>20741</v>
      </c>
      <c r="M20742" t="str">
        <f t="shared" si="324"/>
        <v>1RUEDE LA TANNERIE9122324,02Appartement271</v>
      </c>
    </row>
    <row r="20743" spans="1:13" x14ac:dyDescent="0.2">
      <c r="A20743" s="4">
        <v>43964</v>
      </c>
      <c r="B20743">
        <v>204000</v>
      </c>
      <c r="C20743">
        <v>82</v>
      </c>
      <c r="E20743" t="s">
        <v>2</v>
      </c>
      <c r="F20743" t="s">
        <v>4620</v>
      </c>
      <c r="G20743" t="s">
        <v>16527</v>
      </c>
      <c r="H20743">
        <v>59.7</v>
      </c>
      <c r="I20743" t="s">
        <v>5</v>
      </c>
      <c r="J20743">
        <v>59</v>
      </c>
      <c r="K20743">
        <v>3</v>
      </c>
      <c r="L20743" s="6">
        <v>20742</v>
      </c>
      <c r="M20743" t="str">
        <f t="shared" si="324"/>
        <v>82RUEHANNAH ARENDT9123559,7Appartement593</v>
      </c>
    </row>
    <row r="20744" spans="1:13" x14ac:dyDescent="0.2">
      <c r="A20744" s="4">
        <v>43964</v>
      </c>
      <c r="B20744">
        <v>67500</v>
      </c>
      <c r="C20744">
        <v>6</v>
      </c>
      <c r="E20744" t="s">
        <v>18</v>
      </c>
      <c r="F20744" t="s">
        <v>11357</v>
      </c>
      <c r="G20744" t="s">
        <v>15885</v>
      </c>
      <c r="H20744">
        <v>121.74</v>
      </c>
      <c r="I20744" t="s">
        <v>11</v>
      </c>
      <c r="J20744">
        <v>122</v>
      </c>
      <c r="K20744">
        <v>5</v>
      </c>
      <c r="L20744" s="6">
        <v>20743</v>
      </c>
      <c r="M20744" t="str">
        <f t="shared" si="324"/>
        <v>6ALLDU QUEBEC91312121,74Maison1225</v>
      </c>
    </row>
    <row r="20745" spans="1:13" x14ac:dyDescent="0.2">
      <c r="A20745" s="4">
        <v>43964</v>
      </c>
      <c r="B20745">
        <v>129000</v>
      </c>
      <c r="C20745">
        <v>71</v>
      </c>
      <c r="E20745" t="s">
        <v>20</v>
      </c>
      <c r="F20745" t="s">
        <v>11795</v>
      </c>
      <c r="G20745" t="s">
        <v>14433</v>
      </c>
      <c r="H20745">
        <v>65.88</v>
      </c>
      <c r="I20745" t="s">
        <v>5</v>
      </c>
      <c r="J20745">
        <v>65</v>
      </c>
      <c r="K20745">
        <v>4</v>
      </c>
      <c r="L20745" s="6">
        <v>20744</v>
      </c>
      <c r="M20745" t="str">
        <f t="shared" si="324"/>
        <v>71RTEDU PAVE BLANC9202365,88Appartement654</v>
      </c>
    </row>
    <row r="20746" spans="1:13" x14ac:dyDescent="0.2">
      <c r="A20746" s="4">
        <v>43964</v>
      </c>
      <c r="B20746">
        <v>65500</v>
      </c>
      <c r="C20746">
        <v>17</v>
      </c>
      <c r="E20746" t="s">
        <v>2</v>
      </c>
      <c r="F20746" t="s">
        <v>11490</v>
      </c>
      <c r="G20746" t="s">
        <v>14312</v>
      </c>
      <c r="H20746">
        <v>55.92</v>
      </c>
      <c r="I20746" t="s">
        <v>5</v>
      </c>
      <c r="J20746">
        <v>60</v>
      </c>
      <c r="K20746">
        <v>3</v>
      </c>
      <c r="L20746" s="6">
        <v>20745</v>
      </c>
      <c r="M20746" t="str">
        <f t="shared" si="324"/>
        <v>17RUEADAM LEDOUX9202655,92Appartement603</v>
      </c>
    </row>
    <row r="20747" spans="1:13" x14ac:dyDescent="0.2">
      <c r="A20747" s="4">
        <v>43964</v>
      </c>
      <c r="B20747">
        <v>209500</v>
      </c>
      <c r="C20747">
        <v>31</v>
      </c>
      <c r="E20747" t="s">
        <v>2</v>
      </c>
      <c r="F20747" t="s">
        <v>2691</v>
      </c>
      <c r="G20747" t="s">
        <v>14312</v>
      </c>
      <c r="H20747">
        <v>42.4</v>
      </c>
      <c r="I20747" t="s">
        <v>5</v>
      </c>
      <c r="J20747">
        <v>41</v>
      </c>
      <c r="K20747">
        <v>2</v>
      </c>
      <c r="L20747" s="6">
        <v>20746</v>
      </c>
      <c r="M20747" t="str">
        <f t="shared" si="324"/>
        <v>31RUEDE BELFORT9202642,4Appartement412</v>
      </c>
    </row>
    <row r="20748" spans="1:13" x14ac:dyDescent="0.2">
      <c r="A20748" s="4">
        <v>43964</v>
      </c>
      <c r="B20748">
        <v>429500</v>
      </c>
      <c r="C20748">
        <v>37</v>
      </c>
      <c r="E20748" t="s">
        <v>2</v>
      </c>
      <c r="F20748" t="s">
        <v>11625</v>
      </c>
      <c r="G20748" t="s">
        <v>14314</v>
      </c>
      <c r="H20748">
        <v>64.900000000000006</v>
      </c>
      <c r="I20748" t="s">
        <v>5</v>
      </c>
      <c r="J20748">
        <v>64</v>
      </c>
      <c r="K20748">
        <v>3</v>
      </c>
      <c r="L20748" s="6">
        <v>20747</v>
      </c>
      <c r="M20748" t="str">
        <f t="shared" si="324"/>
        <v>37RUEGREFFULHE9204464,9Appartement643</v>
      </c>
    </row>
    <row r="20749" spans="1:13" x14ac:dyDescent="0.2">
      <c r="A20749" s="4">
        <v>43964</v>
      </c>
      <c r="B20749">
        <v>272000</v>
      </c>
      <c r="C20749">
        <v>28</v>
      </c>
      <c r="E20749" t="s">
        <v>2</v>
      </c>
      <c r="F20749" t="s">
        <v>811</v>
      </c>
      <c r="G20749" t="s">
        <v>14720</v>
      </c>
      <c r="H20749">
        <v>29.56</v>
      </c>
      <c r="I20749" t="s">
        <v>5</v>
      </c>
      <c r="J20749">
        <v>31</v>
      </c>
      <c r="K20749">
        <v>2</v>
      </c>
      <c r="L20749" s="6">
        <v>20748</v>
      </c>
      <c r="M20749" t="str">
        <f t="shared" si="324"/>
        <v>28RUESADI CARNOT9204929,56Appartement312</v>
      </c>
    </row>
    <row r="20750" spans="1:13" x14ac:dyDescent="0.2">
      <c r="A20750" s="4">
        <v>43964</v>
      </c>
      <c r="B20750">
        <v>398000</v>
      </c>
      <c r="C20750">
        <v>9</v>
      </c>
      <c r="E20750" t="s">
        <v>2</v>
      </c>
      <c r="F20750" t="s">
        <v>11781</v>
      </c>
      <c r="G20750" t="s">
        <v>14720</v>
      </c>
      <c r="H20750">
        <v>43.15</v>
      </c>
      <c r="I20750" t="s">
        <v>5</v>
      </c>
      <c r="J20750">
        <v>40</v>
      </c>
      <c r="K20750">
        <v>2</v>
      </c>
      <c r="L20750" s="6">
        <v>20749</v>
      </c>
      <c r="M20750" t="str">
        <f t="shared" si="324"/>
        <v>9RUEDE LA VANNE9204943,15Appartement402</v>
      </c>
    </row>
    <row r="20751" spans="1:13" x14ac:dyDescent="0.2">
      <c r="A20751" s="4">
        <v>43964</v>
      </c>
      <c r="B20751">
        <v>314000</v>
      </c>
      <c r="C20751">
        <v>10</v>
      </c>
      <c r="D20751" t="s">
        <v>4</v>
      </c>
      <c r="E20751" t="s">
        <v>2</v>
      </c>
      <c r="F20751" t="s">
        <v>1428</v>
      </c>
      <c r="G20751" t="s">
        <v>14720</v>
      </c>
      <c r="H20751">
        <v>82.24</v>
      </c>
      <c r="I20751" t="s">
        <v>5</v>
      </c>
      <c r="J20751">
        <v>82</v>
      </c>
      <c r="K20751">
        <v>3</v>
      </c>
      <c r="L20751" s="6">
        <v>20750</v>
      </c>
      <c r="M20751" t="str">
        <f t="shared" si="324"/>
        <v>10BRUEBOILEAU9204982,24Appartement823</v>
      </c>
    </row>
    <row r="20752" spans="1:13" x14ac:dyDescent="0.2">
      <c r="A20752" s="4">
        <v>43964</v>
      </c>
      <c r="B20752">
        <v>695000</v>
      </c>
      <c r="C20752">
        <v>1</v>
      </c>
      <c r="E20752" t="s">
        <v>2</v>
      </c>
      <c r="F20752" t="s">
        <v>6933</v>
      </c>
      <c r="G20752" t="s">
        <v>14557</v>
      </c>
      <c r="H20752">
        <v>31.69</v>
      </c>
      <c r="I20752" t="s">
        <v>5</v>
      </c>
      <c r="J20752">
        <v>29</v>
      </c>
      <c r="K20752">
        <v>2</v>
      </c>
      <c r="L20752" s="6">
        <v>20751</v>
      </c>
      <c r="M20752" t="str">
        <f t="shared" si="324"/>
        <v>1RUEDE LILLE9205131,69Appartement292</v>
      </c>
    </row>
    <row r="20753" spans="1:13" x14ac:dyDescent="0.2">
      <c r="A20753" s="4">
        <v>43964</v>
      </c>
      <c r="B20753">
        <v>287120</v>
      </c>
      <c r="C20753">
        <v>14</v>
      </c>
      <c r="E20753" t="s">
        <v>2</v>
      </c>
      <c r="F20753" t="s">
        <v>6971</v>
      </c>
      <c r="G20753" t="s">
        <v>14559</v>
      </c>
      <c r="H20753">
        <v>56.7</v>
      </c>
      <c r="I20753" t="s">
        <v>5</v>
      </c>
      <c r="J20753">
        <v>56</v>
      </c>
      <c r="K20753">
        <v>2</v>
      </c>
      <c r="L20753" s="6">
        <v>20752</v>
      </c>
      <c r="M20753" t="str">
        <f t="shared" si="324"/>
        <v>14RUEPAUL LAFARGUE9206256,7Appartement562</v>
      </c>
    </row>
    <row r="20754" spans="1:13" x14ac:dyDescent="0.2">
      <c r="A20754" s="4">
        <v>43964</v>
      </c>
      <c r="B20754">
        <v>300000</v>
      </c>
      <c r="C20754">
        <v>9</v>
      </c>
      <c r="E20754" t="s">
        <v>2</v>
      </c>
      <c r="F20754" t="s">
        <v>4334</v>
      </c>
      <c r="G20754" t="s">
        <v>14559</v>
      </c>
      <c r="H20754">
        <v>30.1</v>
      </c>
      <c r="I20754" t="s">
        <v>5</v>
      </c>
      <c r="J20754">
        <v>29</v>
      </c>
      <c r="K20754">
        <v>2</v>
      </c>
      <c r="L20754" s="6">
        <v>20753</v>
      </c>
      <c r="M20754" t="str">
        <f t="shared" si="324"/>
        <v>9RUEARAGO9206230,1Appartement292</v>
      </c>
    </row>
    <row r="20755" spans="1:13" x14ac:dyDescent="0.2">
      <c r="A20755" s="4">
        <v>43964</v>
      </c>
      <c r="B20755">
        <v>721700</v>
      </c>
      <c r="C20755">
        <v>52</v>
      </c>
      <c r="E20755" t="s">
        <v>2</v>
      </c>
      <c r="F20755" t="s">
        <v>11439</v>
      </c>
      <c r="G20755" t="s">
        <v>14436</v>
      </c>
      <c r="H20755">
        <v>51.62</v>
      </c>
      <c r="I20755" t="s">
        <v>5</v>
      </c>
      <c r="J20755">
        <v>51</v>
      </c>
      <c r="K20755">
        <v>2</v>
      </c>
      <c r="L20755" s="6">
        <v>20754</v>
      </c>
      <c r="M20755" t="str">
        <f t="shared" si="324"/>
        <v>52RUESOPHIE RODRIGUES9206351,62Appartement512</v>
      </c>
    </row>
    <row r="20756" spans="1:13" x14ac:dyDescent="0.2">
      <c r="A20756" s="4">
        <v>43964</v>
      </c>
      <c r="B20756">
        <v>315000</v>
      </c>
      <c r="C20756">
        <v>25</v>
      </c>
      <c r="D20756" t="s">
        <v>4</v>
      </c>
      <c r="E20756" t="s">
        <v>2</v>
      </c>
      <c r="F20756" t="s">
        <v>6</v>
      </c>
      <c r="G20756" t="s">
        <v>14436</v>
      </c>
      <c r="H20756">
        <v>72.959999999999994</v>
      </c>
      <c r="I20756" t="s">
        <v>5</v>
      </c>
      <c r="J20756">
        <v>83</v>
      </c>
      <c r="K20756">
        <v>4</v>
      </c>
      <c r="L20756" s="6">
        <v>20755</v>
      </c>
      <c r="M20756" t="str">
        <f t="shared" si="324"/>
        <v>25BRUEDU CHATEAU9206372,96Appartement834</v>
      </c>
    </row>
    <row r="20757" spans="1:13" x14ac:dyDescent="0.2">
      <c r="A20757" s="4">
        <v>43964</v>
      </c>
      <c r="B20757">
        <v>291400</v>
      </c>
      <c r="C20757">
        <v>17</v>
      </c>
      <c r="E20757" t="s">
        <v>2</v>
      </c>
      <c r="F20757" t="s">
        <v>11448</v>
      </c>
      <c r="G20757" t="s">
        <v>14561</v>
      </c>
      <c r="H20757">
        <v>24.8</v>
      </c>
      <c r="I20757" t="s">
        <v>5</v>
      </c>
      <c r="J20757">
        <v>24</v>
      </c>
      <c r="K20757">
        <v>1</v>
      </c>
      <c r="L20757" s="6">
        <v>20756</v>
      </c>
      <c r="M20757" t="str">
        <f t="shared" si="324"/>
        <v>17RUEGARDENAT LAPOSTOL9207324,8Appartement241</v>
      </c>
    </row>
    <row r="20758" spans="1:13" x14ac:dyDescent="0.2">
      <c r="A20758" s="4">
        <v>43964</v>
      </c>
      <c r="B20758">
        <v>139600</v>
      </c>
      <c r="C20758">
        <v>16</v>
      </c>
      <c r="E20758" t="s">
        <v>2</v>
      </c>
      <c r="F20758" t="s">
        <v>988</v>
      </c>
      <c r="G20758" t="s">
        <v>14438</v>
      </c>
      <c r="H20758">
        <v>34.19</v>
      </c>
      <c r="I20758" t="s">
        <v>5</v>
      </c>
      <c r="J20758">
        <v>34</v>
      </c>
      <c r="K20758">
        <v>2</v>
      </c>
      <c r="L20758" s="6">
        <v>20757</v>
      </c>
      <c r="M20758" t="str">
        <f t="shared" si="324"/>
        <v>16RUEHENRI BARBUSSE9300134,19Appartement342</v>
      </c>
    </row>
    <row r="20759" spans="1:13" x14ac:dyDescent="0.2">
      <c r="A20759" s="4">
        <v>43964</v>
      </c>
      <c r="B20759">
        <v>319000</v>
      </c>
      <c r="C20759">
        <v>18</v>
      </c>
      <c r="E20759" t="s">
        <v>7</v>
      </c>
      <c r="F20759" t="s">
        <v>9601</v>
      </c>
      <c r="G20759" t="s">
        <v>14795</v>
      </c>
      <c r="H20759">
        <v>44.82</v>
      </c>
      <c r="I20759" t="s">
        <v>5</v>
      </c>
      <c r="J20759">
        <v>50</v>
      </c>
      <c r="K20759">
        <v>2</v>
      </c>
      <c r="L20759" s="6">
        <v>20758</v>
      </c>
      <c r="M20759" t="str">
        <f t="shared" si="324"/>
        <v>18AVDE LA DIVISION LECLERC9301344,82Appartement502</v>
      </c>
    </row>
    <row r="20760" spans="1:13" x14ac:dyDescent="0.2">
      <c r="A20760" s="4">
        <v>43964</v>
      </c>
      <c r="B20760">
        <v>414200</v>
      </c>
      <c r="C20760">
        <v>4</v>
      </c>
      <c r="E20760" t="s">
        <v>30</v>
      </c>
      <c r="F20760" t="s">
        <v>7014</v>
      </c>
      <c r="G20760" t="s">
        <v>14916</v>
      </c>
      <c r="H20760">
        <v>69.97</v>
      </c>
      <c r="I20760" t="s">
        <v>5</v>
      </c>
      <c r="J20760">
        <v>72</v>
      </c>
      <c r="K20760">
        <v>3</v>
      </c>
      <c r="L20760" s="6">
        <v>20759</v>
      </c>
      <c r="M20760" t="str">
        <f t="shared" si="324"/>
        <v>4CHEDES POSTES9301469,97Appartement723</v>
      </c>
    </row>
    <row r="20761" spans="1:13" x14ac:dyDescent="0.2">
      <c r="A20761" s="4">
        <v>43964</v>
      </c>
      <c r="B20761">
        <v>220000</v>
      </c>
      <c r="C20761">
        <v>19</v>
      </c>
      <c r="D20761" t="s">
        <v>81</v>
      </c>
      <c r="E20761" t="s">
        <v>2</v>
      </c>
      <c r="F20761" t="s">
        <v>11936</v>
      </c>
      <c r="G20761" t="s">
        <v>14722</v>
      </c>
      <c r="H20761">
        <v>33.35</v>
      </c>
      <c r="I20761" t="s">
        <v>5</v>
      </c>
      <c r="J20761">
        <v>35</v>
      </c>
      <c r="K20761">
        <v>1</v>
      </c>
      <c r="L20761" s="6">
        <v>20760</v>
      </c>
      <c r="M20761" t="str">
        <f t="shared" si="324"/>
        <v>19JRUEDE SAINT GRATIEN9303133,35Appartement351</v>
      </c>
    </row>
    <row r="20762" spans="1:13" x14ac:dyDescent="0.2">
      <c r="A20762" s="4">
        <v>43964</v>
      </c>
      <c r="B20762">
        <v>243810</v>
      </c>
      <c r="C20762">
        <v>11</v>
      </c>
      <c r="E20762" t="s">
        <v>30</v>
      </c>
      <c r="F20762" t="s">
        <v>74</v>
      </c>
      <c r="G20762" t="s">
        <v>14722</v>
      </c>
      <c r="H20762">
        <v>71.45</v>
      </c>
      <c r="I20762" t="s">
        <v>5</v>
      </c>
      <c r="J20762">
        <v>72</v>
      </c>
      <c r="K20762">
        <v>4</v>
      </c>
      <c r="L20762" s="6">
        <v>20761</v>
      </c>
      <c r="M20762" t="str">
        <f t="shared" si="324"/>
        <v>11CHEDES SOUPIRS9303171,45Appartement724</v>
      </c>
    </row>
    <row r="20763" spans="1:13" x14ac:dyDescent="0.2">
      <c r="A20763" s="4">
        <v>43964</v>
      </c>
      <c r="B20763">
        <v>120000</v>
      </c>
      <c r="C20763">
        <v>7</v>
      </c>
      <c r="E20763" t="s">
        <v>85</v>
      </c>
      <c r="F20763" t="s">
        <v>12060</v>
      </c>
      <c r="G20763" t="s">
        <v>14315</v>
      </c>
      <c r="H20763">
        <v>50.43</v>
      </c>
      <c r="I20763" t="s">
        <v>5</v>
      </c>
      <c r="J20763">
        <v>50</v>
      </c>
      <c r="K20763">
        <v>2</v>
      </c>
      <c r="L20763" s="6">
        <v>20762</v>
      </c>
      <c r="M20763" t="str">
        <f t="shared" si="324"/>
        <v>7PLDE L DE TASSIGNY9303250,43Appartement502</v>
      </c>
    </row>
    <row r="20764" spans="1:13" x14ac:dyDescent="0.2">
      <c r="A20764" s="4">
        <v>43964</v>
      </c>
      <c r="B20764">
        <v>155000</v>
      </c>
      <c r="C20764">
        <v>42</v>
      </c>
      <c r="E20764" t="s">
        <v>18</v>
      </c>
      <c r="F20764" t="s">
        <v>7500</v>
      </c>
      <c r="G20764" t="s">
        <v>14796</v>
      </c>
      <c r="H20764">
        <v>31.48</v>
      </c>
      <c r="I20764" t="s">
        <v>5</v>
      </c>
      <c r="J20764">
        <v>31</v>
      </c>
      <c r="K20764">
        <v>1</v>
      </c>
      <c r="L20764" s="6">
        <v>20763</v>
      </c>
      <c r="M20764" t="str">
        <f t="shared" si="324"/>
        <v>42ALLMONTPENSIER9304631,48Appartement311</v>
      </c>
    </row>
    <row r="20765" spans="1:13" x14ac:dyDescent="0.2">
      <c r="A20765" s="4">
        <v>43964</v>
      </c>
      <c r="B20765">
        <v>99000</v>
      </c>
      <c r="C20765">
        <v>39</v>
      </c>
      <c r="E20765" t="s">
        <v>2</v>
      </c>
      <c r="F20765" t="s">
        <v>196</v>
      </c>
      <c r="G20765" t="s">
        <v>14441</v>
      </c>
      <c r="H20765">
        <v>53.41</v>
      </c>
      <c r="I20765" t="s">
        <v>5</v>
      </c>
      <c r="J20765">
        <v>53</v>
      </c>
      <c r="K20765">
        <v>2</v>
      </c>
      <c r="L20765" s="6">
        <v>20764</v>
      </c>
      <c r="M20765" t="str">
        <f t="shared" si="324"/>
        <v>39RUEGAMBETTA9304853,41Appartement532</v>
      </c>
    </row>
    <row r="20766" spans="1:13" x14ac:dyDescent="0.2">
      <c r="A20766" s="4">
        <v>43964</v>
      </c>
      <c r="B20766">
        <v>189000</v>
      </c>
      <c r="C20766">
        <v>99</v>
      </c>
      <c r="E20766" t="s">
        <v>2</v>
      </c>
      <c r="F20766" t="s">
        <v>11849</v>
      </c>
      <c r="G20766" t="s">
        <v>14441</v>
      </c>
      <c r="H20766">
        <v>42.49</v>
      </c>
      <c r="I20766" t="s">
        <v>5</v>
      </c>
      <c r="J20766">
        <v>44</v>
      </c>
      <c r="K20766">
        <v>2</v>
      </c>
      <c r="L20766" s="6">
        <v>20765</v>
      </c>
      <c r="M20766" t="str">
        <f t="shared" si="324"/>
        <v>99RUEDE ROMAINVILLE9304842,49Appartement442</v>
      </c>
    </row>
    <row r="20767" spans="1:13" x14ac:dyDescent="0.2">
      <c r="A20767" s="4">
        <v>43964</v>
      </c>
      <c r="B20767">
        <v>130000</v>
      </c>
      <c r="C20767">
        <v>12</v>
      </c>
      <c r="E20767" t="s">
        <v>2</v>
      </c>
      <c r="F20767" t="s">
        <v>12059</v>
      </c>
      <c r="G20767" t="s">
        <v>14723</v>
      </c>
      <c r="H20767">
        <v>48.41</v>
      </c>
      <c r="I20767" t="s">
        <v>5</v>
      </c>
      <c r="J20767">
        <v>45</v>
      </c>
      <c r="K20767">
        <v>2</v>
      </c>
      <c r="L20767" s="6">
        <v>20766</v>
      </c>
      <c r="M20767" t="str">
        <f t="shared" si="324"/>
        <v>12RUEDE VOIZE9304948,41Appartement452</v>
      </c>
    </row>
    <row r="20768" spans="1:13" x14ac:dyDescent="0.2">
      <c r="A20768" s="4">
        <v>43964</v>
      </c>
      <c r="B20768">
        <v>123000</v>
      </c>
      <c r="C20768">
        <v>8</v>
      </c>
      <c r="E20768" t="s">
        <v>18</v>
      </c>
      <c r="F20768" t="s">
        <v>12063</v>
      </c>
      <c r="G20768" t="s">
        <v>14316</v>
      </c>
      <c r="H20768">
        <v>65.03</v>
      </c>
      <c r="I20768" t="s">
        <v>5</v>
      </c>
      <c r="J20768">
        <v>65</v>
      </c>
      <c r="K20768">
        <v>3</v>
      </c>
      <c r="L20768" s="6">
        <v>20767</v>
      </c>
      <c r="M20768" t="str">
        <f t="shared" si="324"/>
        <v>8ALLDE MAINTENON9305165,03Appartement653</v>
      </c>
    </row>
    <row r="20769" spans="1:13" x14ac:dyDescent="0.2">
      <c r="A20769" s="4">
        <v>43964</v>
      </c>
      <c r="B20769">
        <v>414300</v>
      </c>
      <c r="C20769">
        <v>148</v>
      </c>
      <c r="E20769" t="s">
        <v>7</v>
      </c>
      <c r="F20769" t="s">
        <v>232</v>
      </c>
      <c r="G20769" t="s">
        <v>14921</v>
      </c>
      <c r="H20769">
        <v>27.99</v>
      </c>
      <c r="I20769" t="s">
        <v>5</v>
      </c>
      <c r="J20769">
        <v>24</v>
      </c>
      <c r="K20769">
        <v>1</v>
      </c>
      <c r="L20769" s="6">
        <v>20768</v>
      </c>
      <c r="M20769" t="str">
        <f t="shared" si="324"/>
        <v>148AVTHIERS9306227,99Appartement241</v>
      </c>
    </row>
    <row r="20770" spans="1:13" x14ac:dyDescent="0.2">
      <c r="A20770" s="4">
        <v>43964</v>
      </c>
      <c r="B20770">
        <v>245900</v>
      </c>
      <c r="C20770">
        <v>2</v>
      </c>
      <c r="E20770" t="s">
        <v>18</v>
      </c>
      <c r="F20770" t="s">
        <v>4457</v>
      </c>
      <c r="G20770" t="s">
        <v>14797</v>
      </c>
      <c r="H20770">
        <v>50.21</v>
      </c>
      <c r="I20770" t="s">
        <v>5</v>
      </c>
      <c r="J20770">
        <v>50</v>
      </c>
      <c r="K20770">
        <v>2</v>
      </c>
      <c r="L20770" s="6">
        <v>20769</v>
      </c>
      <c r="M20770" t="str">
        <f t="shared" si="324"/>
        <v>2ALLFRANCIS POULENC9306450,21Appartement502</v>
      </c>
    </row>
    <row r="20771" spans="1:13" x14ac:dyDescent="0.2">
      <c r="A20771" s="4">
        <v>43964</v>
      </c>
      <c r="B20771">
        <v>199000</v>
      </c>
      <c r="C20771">
        <v>15</v>
      </c>
      <c r="E20771" t="s">
        <v>85</v>
      </c>
      <c r="F20771" t="s">
        <v>104</v>
      </c>
      <c r="G20771" t="s">
        <v>14724</v>
      </c>
      <c r="H20771">
        <v>24.73</v>
      </c>
      <c r="I20771" t="s">
        <v>5</v>
      </c>
      <c r="J20771">
        <v>26</v>
      </c>
      <c r="K20771">
        <v>2</v>
      </c>
      <c r="L20771" s="6">
        <v>20770</v>
      </c>
      <c r="M20771" t="str">
        <f t="shared" si="324"/>
        <v>15PLVICTOR HUGO9306624,73Appartement262</v>
      </c>
    </row>
    <row r="20772" spans="1:13" x14ac:dyDescent="0.2">
      <c r="A20772" s="4">
        <v>43964</v>
      </c>
      <c r="B20772">
        <v>260000</v>
      </c>
      <c r="C20772">
        <v>20</v>
      </c>
      <c r="D20772" t="s">
        <v>4</v>
      </c>
      <c r="E20772" t="s">
        <v>7</v>
      </c>
      <c r="F20772" t="s">
        <v>12014</v>
      </c>
      <c r="G20772" t="s">
        <v>14318</v>
      </c>
      <c r="H20772">
        <v>72.5</v>
      </c>
      <c r="I20772" t="s">
        <v>11</v>
      </c>
      <c r="J20772">
        <v>68</v>
      </c>
      <c r="K20772">
        <v>4</v>
      </c>
      <c r="L20772" s="6">
        <v>20771</v>
      </c>
      <c r="M20772" t="str">
        <f t="shared" si="324"/>
        <v>20BAVDU MAL LYAUTEY9307172,5Maison684</v>
      </c>
    </row>
    <row r="20773" spans="1:13" x14ac:dyDescent="0.2">
      <c r="A20773" s="4">
        <v>43964</v>
      </c>
      <c r="B20773">
        <v>95000</v>
      </c>
      <c r="C20773">
        <v>80</v>
      </c>
      <c r="E20773" t="s">
        <v>2</v>
      </c>
      <c r="F20773" t="s">
        <v>1348</v>
      </c>
      <c r="G20773" t="s">
        <v>14565</v>
      </c>
      <c r="H20773">
        <v>49.47</v>
      </c>
      <c r="I20773" t="s">
        <v>5</v>
      </c>
      <c r="J20773">
        <v>60</v>
      </c>
      <c r="K20773">
        <v>3</v>
      </c>
      <c r="L20773" s="6">
        <v>20772</v>
      </c>
      <c r="M20773" t="str">
        <f t="shared" si="324"/>
        <v>80RUEEDOUARD VAILLANT9400249,47Appartement603</v>
      </c>
    </row>
    <row r="20774" spans="1:13" x14ac:dyDescent="0.2">
      <c r="A20774" s="4">
        <v>43964</v>
      </c>
      <c r="B20774">
        <v>172000</v>
      </c>
      <c r="C20774">
        <v>6</v>
      </c>
      <c r="E20774" t="s">
        <v>2</v>
      </c>
      <c r="F20774" t="s">
        <v>4287</v>
      </c>
      <c r="G20774" t="s">
        <v>14923</v>
      </c>
      <c r="H20774">
        <v>60.69</v>
      </c>
      <c r="I20774" t="s">
        <v>5</v>
      </c>
      <c r="J20774">
        <v>61</v>
      </c>
      <c r="K20774">
        <v>3</v>
      </c>
      <c r="L20774" s="6">
        <v>20773</v>
      </c>
      <c r="M20774" t="str">
        <f t="shared" si="324"/>
        <v>6RUEEMMANUEL CHABRIER9401960,69Appartement613</v>
      </c>
    </row>
    <row r="20775" spans="1:13" x14ac:dyDescent="0.2">
      <c r="A20775" s="4">
        <v>43964</v>
      </c>
      <c r="B20775">
        <v>42041</v>
      </c>
      <c r="C20775">
        <v>10</v>
      </c>
      <c r="E20775" t="s">
        <v>7</v>
      </c>
      <c r="F20775" t="s">
        <v>12349</v>
      </c>
      <c r="G20775" t="s">
        <v>14443</v>
      </c>
      <c r="H20775">
        <v>43.49</v>
      </c>
      <c r="I20775" t="s">
        <v>5</v>
      </c>
      <c r="J20775">
        <v>43</v>
      </c>
      <c r="K20775">
        <v>2</v>
      </c>
      <c r="L20775" s="6">
        <v>20774</v>
      </c>
      <c r="M20775" t="str">
        <f t="shared" si="324"/>
        <v>10AVDANVILLE9402243,49Appartement432</v>
      </c>
    </row>
    <row r="20776" spans="1:13" x14ac:dyDescent="0.2">
      <c r="A20776" s="4">
        <v>43964</v>
      </c>
      <c r="B20776">
        <v>237500</v>
      </c>
      <c r="C20776">
        <v>12</v>
      </c>
      <c r="E20776" t="s">
        <v>2</v>
      </c>
      <c r="F20776" t="s">
        <v>12183</v>
      </c>
      <c r="G20776" t="s">
        <v>14568</v>
      </c>
      <c r="H20776">
        <v>57.15</v>
      </c>
      <c r="I20776" t="s">
        <v>5</v>
      </c>
      <c r="J20776">
        <v>56</v>
      </c>
      <c r="K20776">
        <v>3</v>
      </c>
      <c r="L20776" s="6">
        <v>20775</v>
      </c>
      <c r="M20776" t="str">
        <f t="shared" si="324"/>
        <v>12RUEDE LA PLUMERETTE9402857,15Appartement563</v>
      </c>
    </row>
    <row r="20777" spans="1:13" x14ac:dyDescent="0.2">
      <c r="A20777" s="4">
        <v>43964</v>
      </c>
      <c r="B20777">
        <v>289000</v>
      </c>
      <c r="C20777">
        <v>9</v>
      </c>
      <c r="E20777" t="s">
        <v>7</v>
      </c>
      <c r="F20777" t="s">
        <v>12265</v>
      </c>
      <c r="G20777" t="s">
        <v>15057</v>
      </c>
      <c r="H20777">
        <v>65.989999999999995</v>
      </c>
      <c r="I20777" t="s">
        <v>5</v>
      </c>
      <c r="J20777">
        <v>73</v>
      </c>
      <c r="K20777">
        <v>4</v>
      </c>
      <c r="L20777" s="6">
        <v>20776</v>
      </c>
      <c r="M20777" t="str">
        <f t="shared" si="324"/>
        <v>9AVGARENNIERE9403465,99Appartement734</v>
      </c>
    </row>
    <row r="20778" spans="1:13" x14ac:dyDescent="0.2">
      <c r="A20778" s="4">
        <v>43964</v>
      </c>
      <c r="B20778">
        <v>158000</v>
      </c>
      <c r="C20778">
        <v>28</v>
      </c>
      <c r="E20778" t="s">
        <v>7</v>
      </c>
      <c r="F20778" t="s">
        <v>141</v>
      </c>
      <c r="G20778" t="s">
        <v>14569</v>
      </c>
      <c r="H20778">
        <v>72.599999999999994</v>
      </c>
      <c r="I20778" t="s">
        <v>5</v>
      </c>
      <c r="J20778">
        <v>65</v>
      </c>
      <c r="K20778">
        <v>3</v>
      </c>
      <c r="L20778" s="6">
        <v>20777</v>
      </c>
      <c r="M20778" t="str">
        <f t="shared" si="324"/>
        <v>28AVPASTEUR9403772,6Appartement653</v>
      </c>
    </row>
    <row r="20779" spans="1:13" x14ac:dyDescent="0.2">
      <c r="A20779" s="4">
        <v>43964</v>
      </c>
      <c r="B20779">
        <v>150000</v>
      </c>
      <c r="C20779">
        <v>9003</v>
      </c>
      <c r="E20779" t="s">
        <v>7</v>
      </c>
      <c r="F20779" t="s">
        <v>12421</v>
      </c>
      <c r="G20779" t="s">
        <v>14319</v>
      </c>
      <c r="H20779">
        <v>50.01</v>
      </c>
      <c r="I20779" t="s">
        <v>5</v>
      </c>
      <c r="J20779">
        <v>48</v>
      </c>
      <c r="K20779">
        <v>2</v>
      </c>
      <c r="L20779" s="6">
        <v>20778</v>
      </c>
      <c r="M20779" t="str">
        <f t="shared" si="324"/>
        <v>9003AVDE VALENTON9404450,01Appartement482</v>
      </c>
    </row>
    <row r="20780" spans="1:13" x14ac:dyDescent="0.2">
      <c r="A20780" s="4">
        <v>43964</v>
      </c>
      <c r="B20780">
        <v>146500</v>
      </c>
      <c r="C20780">
        <v>5</v>
      </c>
      <c r="E20780" t="s">
        <v>2</v>
      </c>
      <c r="F20780" t="s">
        <v>12209</v>
      </c>
      <c r="G20780" t="s">
        <v>14727</v>
      </c>
      <c r="H20780">
        <v>45.04</v>
      </c>
      <c r="I20780" t="s">
        <v>5</v>
      </c>
      <c r="J20780">
        <v>46</v>
      </c>
      <c r="K20780">
        <v>2</v>
      </c>
      <c r="L20780" s="6">
        <v>20779</v>
      </c>
      <c r="M20780" t="str">
        <f t="shared" si="324"/>
        <v>5RUEGEORGES GAUME9404645,04Appartement462</v>
      </c>
    </row>
    <row r="20781" spans="1:13" x14ac:dyDescent="0.2">
      <c r="A20781" s="4">
        <v>43964</v>
      </c>
      <c r="B20781">
        <v>178600</v>
      </c>
      <c r="C20781">
        <v>7</v>
      </c>
      <c r="E20781" t="s">
        <v>7</v>
      </c>
      <c r="F20781" t="s">
        <v>12566</v>
      </c>
      <c r="G20781" t="s">
        <v>14447</v>
      </c>
      <c r="H20781">
        <v>43.32</v>
      </c>
      <c r="I20781" t="s">
        <v>5</v>
      </c>
      <c r="J20781">
        <v>44</v>
      </c>
      <c r="K20781">
        <v>2</v>
      </c>
      <c r="L20781" s="6">
        <v>20780</v>
      </c>
      <c r="M20781" t="str">
        <f t="shared" si="324"/>
        <v>7AVMARECHAL MAUNOURY9405243,32Appartement442</v>
      </c>
    </row>
    <row r="20782" spans="1:13" x14ac:dyDescent="0.2">
      <c r="A20782" s="4">
        <v>43964</v>
      </c>
      <c r="B20782">
        <v>400000</v>
      </c>
      <c r="C20782">
        <v>10</v>
      </c>
      <c r="E20782" t="s">
        <v>2</v>
      </c>
      <c r="F20782" t="s">
        <v>12534</v>
      </c>
      <c r="G20782" t="s">
        <v>14447</v>
      </c>
      <c r="H20782">
        <v>66.88</v>
      </c>
      <c r="I20782" t="s">
        <v>5</v>
      </c>
      <c r="J20782">
        <v>68</v>
      </c>
      <c r="K20782">
        <v>3</v>
      </c>
      <c r="L20782" s="6">
        <v>20781</v>
      </c>
      <c r="M20782" t="str">
        <f t="shared" si="324"/>
        <v>10RUEBRILLET9405266,88Appartement683</v>
      </c>
    </row>
    <row r="20783" spans="1:13" x14ac:dyDescent="0.2">
      <c r="A20783" s="4">
        <v>43964</v>
      </c>
      <c r="B20783">
        <v>135000</v>
      </c>
      <c r="C20783">
        <v>103</v>
      </c>
      <c r="E20783" t="s">
        <v>7</v>
      </c>
      <c r="F20783" t="s">
        <v>12427</v>
      </c>
      <c r="G20783" t="s">
        <v>15133</v>
      </c>
      <c r="H20783">
        <v>24.14</v>
      </c>
      <c r="I20783" t="s">
        <v>5</v>
      </c>
      <c r="J20783">
        <v>24</v>
      </c>
      <c r="K20783">
        <v>1</v>
      </c>
      <c r="L20783" s="6">
        <v>20782</v>
      </c>
      <c r="M20783" t="str">
        <f t="shared" si="324"/>
        <v>103AVLE FOLL9407724,14Appartement241</v>
      </c>
    </row>
    <row r="20784" spans="1:13" x14ac:dyDescent="0.2">
      <c r="A20784" s="4">
        <v>43964</v>
      </c>
      <c r="B20784">
        <v>205230</v>
      </c>
      <c r="C20784">
        <v>127</v>
      </c>
      <c r="E20784" t="s">
        <v>2</v>
      </c>
      <c r="F20784" t="s">
        <v>11379</v>
      </c>
      <c r="G20784" t="s">
        <v>14321</v>
      </c>
      <c r="H20784">
        <v>70.86</v>
      </c>
      <c r="I20784" t="s">
        <v>5</v>
      </c>
      <c r="J20784">
        <v>71</v>
      </c>
      <c r="K20784">
        <v>3</v>
      </c>
      <c r="L20784" s="6">
        <v>20783</v>
      </c>
      <c r="M20784" t="str">
        <f t="shared" si="324"/>
        <v>127RUEDE FONTENAY9408070,86Appartement713</v>
      </c>
    </row>
    <row r="20785" spans="1:13" x14ac:dyDescent="0.2">
      <c r="A20785" s="4">
        <v>43964</v>
      </c>
      <c r="B20785">
        <v>250000</v>
      </c>
      <c r="C20785">
        <v>1</v>
      </c>
      <c r="E20785" t="s">
        <v>18</v>
      </c>
      <c r="F20785" t="s">
        <v>1237</v>
      </c>
      <c r="G20785" t="s">
        <v>14802</v>
      </c>
      <c r="H20785">
        <v>54.38</v>
      </c>
      <c r="I20785" t="s">
        <v>5</v>
      </c>
      <c r="J20785">
        <v>59</v>
      </c>
      <c r="K20785">
        <v>3</v>
      </c>
      <c r="L20785" s="6">
        <v>20784</v>
      </c>
      <c r="M20785" t="str">
        <f t="shared" si="324"/>
        <v>1ALLAUGUSTE RENOIR9408154,38Appartement593</v>
      </c>
    </row>
    <row r="20786" spans="1:13" x14ac:dyDescent="0.2">
      <c r="A20786" s="4">
        <v>43964</v>
      </c>
      <c r="B20786">
        <v>520000</v>
      </c>
      <c r="C20786">
        <v>99</v>
      </c>
      <c r="E20786" t="s">
        <v>7</v>
      </c>
      <c r="F20786" t="s">
        <v>1427</v>
      </c>
      <c r="G20786" t="s">
        <v>14802</v>
      </c>
      <c r="H20786">
        <v>37.520000000000003</v>
      </c>
      <c r="I20786" t="s">
        <v>5</v>
      </c>
      <c r="J20786">
        <v>38</v>
      </c>
      <c r="K20786">
        <v>2</v>
      </c>
      <c r="L20786" s="6">
        <v>20785</v>
      </c>
      <c r="M20786" t="str">
        <f t="shared" si="324"/>
        <v>99AVROUGET DE LISLE9408137,52Appartement382</v>
      </c>
    </row>
    <row r="20787" spans="1:13" x14ac:dyDescent="0.2">
      <c r="A20787" s="4">
        <v>43964</v>
      </c>
      <c r="B20787">
        <v>80000</v>
      </c>
      <c r="C20787">
        <v>22</v>
      </c>
      <c r="E20787" t="s">
        <v>2</v>
      </c>
      <c r="F20787" t="s">
        <v>12315</v>
      </c>
      <c r="G20787" t="s">
        <v>14802</v>
      </c>
      <c r="H20787">
        <v>80.599999999999994</v>
      </c>
      <c r="I20787" t="s">
        <v>5</v>
      </c>
      <c r="J20787">
        <v>80</v>
      </c>
      <c r="K20787">
        <v>4</v>
      </c>
      <c r="L20787" s="6">
        <v>20786</v>
      </c>
      <c r="M20787" t="str">
        <f t="shared" si="324"/>
        <v>22RUEMARGUERITE DURAS9408180,6Appartement804</v>
      </c>
    </row>
    <row r="20788" spans="1:13" x14ac:dyDescent="0.2">
      <c r="A20788" s="4">
        <v>43964</v>
      </c>
      <c r="B20788">
        <v>770000</v>
      </c>
      <c r="C20788">
        <v>38</v>
      </c>
      <c r="E20788" t="s">
        <v>2</v>
      </c>
      <c r="F20788" t="s">
        <v>3046</v>
      </c>
      <c r="G20788" t="s">
        <v>14802</v>
      </c>
      <c r="H20788">
        <v>24.01</v>
      </c>
      <c r="I20788" t="s">
        <v>5</v>
      </c>
      <c r="J20788">
        <v>24</v>
      </c>
      <c r="K20788">
        <v>1</v>
      </c>
      <c r="L20788" s="6">
        <v>20787</v>
      </c>
      <c r="M20788" t="str">
        <f t="shared" si="324"/>
        <v>38RUEWALDECK ROUSSEAU9408124,01Appartement241</v>
      </c>
    </row>
    <row r="20789" spans="1:13" x14ac:dyDescent="0.2">
      <c r="A20789" s="4">
        <v>43964</v>
      </c>
      <c r="B20789">
        <v>203000</v>
      </c>
      <c r="C20789">
        <v>1</v>
      </c>
      <c r="E20789" t="s">
        <v>2</v>
      </c>
      <c r="F20789" t="s">
        <v>12868</v>
      </c>
      <c r="G20789" t="s">
        <v>14728</v>
      </c>
      <c r="H20789">
        <v>94.39</v>
      </c>
      <c r="I20789" t="s">
        <v>5</v>
      </c>
      <c r="J20789">
        <v>95</v>
      </c>
      <c r="K20789">
        <v>5</v>
      </c>
      <c r="L20789" s="6">
        <v>20788</v>
      </c>
      <c r="M20789" t="str">
        <f t="shared" si="324"/>
        <v>1RUEDES CLOS RIBAUDS9506094,39Appartement955</v>
      </c>
    </row>
    <row r="20790" spans="1:13" x14ac:dyDescent="0.2">
      <c r="A20790" s="4">
        <v>43964</v>
      </c>
      <c r="B20790">
        <v>186000</v>
      </c>
      <c r="C20790">
        <v>2</v>
      </c>
      <c r="E20790" t="s">
        <v>2</v>
      </c>
      <c r="F20790" t="s">
        <v>12690</v>
      </c>
      <c r="G20790" t="s">
        <v>14729</v>
      </c>
      <c r="H20790">
        <v>65.489999999999995</v>
      </c>
      <c r="I20790" t="s">
        <v>5</v>
      </c>
      <c r="J20790">
        <v>65</v>
      </c>
      <c r="K20790">
        <v>3</v>
      </c>
      <c r="L20790" s="6">
        <v>20789</v>
      </c>
      <c r="M20790" t="str">
        <f t="shared" si="324"/>
        <v>2RUEDE L AISSELETTE9512765,49Appartement653</v>
      </c>
    </row>
    <row r="20791" spans="1:13" x14ac:dyDescent="0.2">
      <c r="A20791" s="4">
        <v>43964</v>
      </c>
      <c r="B20791">
        <v>365000</v>
      </c>
      <c r="C20791">
        <v>60</v>
      </c>
      <c r="E20791" t="s">
        <v>46</v>
      </c>
      <c r="F20791" t="s">
        <v>12798</v>
      </c>
      <c r="G20791" t="s">
        <v>15256</v>
      </c>
      <c r="H20791">
        <v>61.31</v>
      </c>
      <c r="I20791" t="s">
        <v>5</v>
      </c>
      <c r="J20791">
        <v>57</v>
      </c>
      <c r="K20791">
        <v>3</v>
      </c>
      <c r="L20791" s="6">
        <v>20790</v>
      </c>
      <c r="M20791" t="str">
        <f t="shared" si="324"/>
        <v>60BDDE MONTMORENCY9519761,31Appartement573</v>
      </c>
    </row>
    <row r="20792" spans="1:13" x14ac:dyDescent="0.2">
      <c r="A20792" s="4">
        <v>43964</v>
      </c>
      <c r="B20792">
        <v>137730</v>
      </c>
      <c r="C20792">
        <v>7</v>
      </c>
      <c r="E20792" t="s">
        <v>239</v>
      </c>
      <c r="F20792" t="s">
        <v>12746</v>
      </c>
      <c r="G20792" t="s">
        <v>14574</v>
      </c>
      <c r="H20792">
        <v>112.92</v>
      </c>
      <c r="I20792" t="s">
        <v>11</v>
      </c>
      <c r="J20792">
        <v>104</v>
      </c>
      <c r="K20792">
        <v>5</v>
      </c>
      <c r="L20792" s="6">
        <v>20791</v>
      </c>
      <c r="M20792" t="str">
        <f t="shared" si="324"/>
        <v>7RESDOMONT VILLAGE95199112,92Maison1045</v>
      </c>
    </row>
    <row r="20793" spans="1:13" x14ac:dyDescent="0.2">
      <c r="A20793" s="4">
        <v>43964</v>
      </c>
      <c r="B20793">
        <v>271000</v>
      </c>
      <c r="C20793">
        <v>18</v>
      </c>
      <c r="E20793" t="s">
        <v>18</v>
      </c>
      <c r="F20793" t="s">
        <v>4080</v>
      </c>
      <c r="G20793" t="s">
        <v>15888</v>
      </c>
      <c r="H20793">
        <v>116.99</v>
      </c>
      <c r="I20793" t="s">
        <v>11</v>
      </c>
      <c r="J20793">
        <v>92</v>
      </c>
      <c r="K20793">
        <v>5</v>
      </c>
      <c r="L20793" s="6">
        <v>20792</v>
      </c>
      <c r="M20793" t="str">
        <f t="shared" si="324"/>
        <v>18ALLDES LILAS95211116,99Maison925</v>
      </c>
    </row>
    <row r="20794" spans="1:13" x14ac:dyDescent="0.2">
      <c r="A20794" s="4">
        <v>43964</v>
      </c>
      <c r="B20794">
        <v>166650</v>
      </c>
      <c r="C20794">
        <v>4</v>
      </c>
      <c r="E20794" t="s">
        <v>18</v>
      </c>
      <c r="F20794" t="s">
        <v>12864</v>
      </c>
      <c r="G20794" t="s">
        <v>14575</v>
      </c>
      <c r="H20794">
        <v>78.19</v>
      </c>
      <c r="I20794" t="s">
        <v>5</v>
      </c>
      <c r="J20794">
        <v>78</v>
      </c>
      <c r="K20794">
        <v>4</v>
      </c>
      <c r="L20794" s="6">
        <v>20793</v>
      </c>
      <c r="M20794" t="str">
        <f t="shared" si="324"/>
        <v>4ALLDU CLOS LAISNEES9521978,19Appartement784</v>
      </c>
    </row>
    <row r="20795" spans="1:13" x14ac:dyDescent="0.2">
      <c r="A20795" s="4">
        <v>43964</v>
      </c>
      <c r="B20795">
        <v>314000</v>
      </c>
      <c r="C20795">
        <v>1</v>
      </c>
      <c r="E20795" t="s">
        <v>2</v>
      </c>
      <c r="F20795" t="s">
        <v>12834</v>
      </c>
      <c r="G20795" t="s">
        <v>14322</v>
      </c>
      <c r="H20795">
        <v>43.07</v>
      </c>
      <c r="I20795" t="s">
        <v>5</v>
      </c>
      <c r="J20795">
        <v>44</v>
      </c>
      <c r="K20795">
        <v>2</v>
      </c>
      <c r="L20795" s="6">
        <v>20794</v>
      </c>
      <c r="M20795" t="str">
        <f t="shared" si="324"/>
        <v>1RUEBONNE RENCONTRE9525243,07Appartement442</v>
      </c>
    </row>
    <row r="20796" spans="1:13" x14ac:dyDescent="0.2">
      <c r="A20796" s="4">
        <v>43964</v>
      </c>
      <c r="B20796">
        <v>350800</v>
      </c>
      <c r="C20796">
        <v>1</v>
      </c>
      <c r="E20796" t="s">
        <v>30</v>
      </c>
      <c r="F20796" t="s">
        <v>8959</v>
      </c>
      <c r="G20796" t="s">
        <v>14576</v>
      </c>
      <c r="H20796">
        <v>71.36</v>
      </c>
      <c r="I20796" t="s">
        <v>5</v>
      </c>
      <c r="J20796">
        <v>71</v>
      </c>
      <c r="K20796">
        <v>3</v>
      </c>
      <c r="L20796" s="6">
        <v>20795</v>
      </c>
      <c r="M20796" t="str">
        <f t="shared" si="324"/>
        <v>1CHEDE MONTIGNY9530671,36Appartement713</v>
      </c>
    </row>
    <row r="20797" spans="1:13" x14ac:dyDescent="0.2">
      <c r="A20797" s="4">
        <v>43964</v>
      </c>
      <c r="B20797">
        <v>288300</v>
      </c>
      <c r="C20797">
        <v>30</v>
      </c>
      <c r="E20797" t="s">
        <v>18</v>
      </c>
      <c r="F20797" t="s">
        <v>12608</v>
      </c>
      <c r="G20797" t="s">
        <v>14323</v>
      </c>
      <c r="H20797">
        <v>102.7</v>
      </c>
      <c r="I20797" t="s">
        <v>11</v>
      </c>
      <c r="J20797">
        <v>83</v>
      </c>
      <c r="K20797">
        <v>4</v>
      </c>
      <c r="L20797" s="6">
        <v>20796</v>
      </c>
      <c r="M20797" t="str">
        <f t="shared" si="324"/>
        <v>30ALLDU VEXIN95388102,7Maison834</v>
      </c>
    </row>
    <row r="20798" spans="1:13" x14ac:dyDescent="0.2">
      <c r="A20798" s="4">
        <v>43964</v>
      </c>
      <c r="B20798">
        <v>270000</v>
      </c>
      <c r="C20798">
        <v>1</v>
      </c>
      <c r="D20798" t="s">
        <v>4</v>
      </c>
      <c r="E20798" t="s">
        <v>2</v>
      </c>
      <c r="F20798" t="s">
        <v>8622</v>
      </c>
      <c r="G20798" t="s">
        <v>15863</v>
      </c>
      <c r="H20798">
        <v>68.33</v>
      </c>
      <c r="I20798" t="s">
        <v>5</v>
      </c>
      <c r="J20798">
        <v>69</v>
      </c>
      <c r="K20798">
        <v>4</v>
      </c>
      <c r="L20798" s="6">
        <v>20797</v>
      </c>
      <c r="M20798" t="str">
        <f t="shared" si="324"/>
        <v>1BRUEDES POIRIERS9542768,33Appartement694</v>
      </c>
    </row>
    <row r="20799" spans="1:13" x14ac:dyDescent="0.2">
      <c r="A20799" s="4">
        <v>43964</v>
      </c>
      <c r="B20799">
        <v>146000</v>
      </c>
      <c r="C20799">
        <v>91</v>
      </c>
      <c r="E20799" t="s">
        <v>46</v>
      </c>
      <c r="F20799" t="s">
        <v>12874</v>
      </c>
      <c r="G20799" t="s">
        <v>14928</v>
      </c>
      <c r="H20799">
        <v>74</v>
      </c>
      <c r="I20799" t="s">
        <v>5</v>
      </c>
      <c r="J20799">
        <v>67</v>
      </c>
      <c r="K20799">
        <v>4</v>
      </c>
      <c r="L20799" s="6">
        <v>20798</v>
      </c>
      <c r="M20799" t="str">
        <f t="shared" si="324"/>
        <v>91BDMARECHAL FOCH R N 149555574Appartement674</v>
      </c>
    </row>
    <row r="20800" spans="1:13" x14ac:dyDescent="0.2">
      <c r="A20800" s="4">
        <v>43964</v>
      </c>
      <c r="B20800">
        <v>232000</v>
      </c>
      <c r="C20800">
        <v>62</v>
      </c>
      <c r="E20800" t="s">
        <v>2</v>
      </c>
      <c r="F20800" t="s">
        <v>251</v>
      </c>
      <c r="G20800" t="s">
        <v>15313</v>
      </c>
      <c r="H20800">
        <v>70.16</v>
      </c>
      <c r="I20800" t="s">
        <v>5</v>
      </c>
      <c r="J20800">
        <v>68</v>
      </c>
      <c r="K20800">
        <v>4</v>
      </c>
      <c r="L20800" s="6">
        <v>20799</v>
      </c>
      <c r="M20800" t="str">
        <f t="shared" si="324"/>
        <v>62RUEJEAN JAURES9556370,16Appartement684</v>
      </c>
    </row>
    <row r="20801" spans="1:13" x14ac:dyDescent="0.2">
      <c r="A20801" s="4">
        <v>43964</v>
      </c>
      <c r="B20801">
        <v>268000</v>
      </c>
      <c r="C20801">
        <v>25</v>
      </c>
      <c r="E20801" t="s">
        <v>2</v>
      </c>
      <c r="F20801" t="s">
        <v>12998</v>
      </c>
      <c r="G20801" t="s">
        <v>14931</v>
      </c>
      <c r="H20801">
        <v>22.42</v>
      </c>
      <c r="I20801" t="s">
        <v>5</v>
      </c>
      <c r="J20801">
        <v>20</v>
      </c>
      <c r="K20801">
        <v>1</v>
      </c>
      <c r="L20801" s="6">
        <v>20800</v>
      </c>
      <c r="M20801" t="str">
        <f t="shared" si="324"/>
        <v>25RUEDES ANTHURIUMS97223122,42Appartement201</v>
      </c>
    </row>
    <row r="20802" spans="1:13" x14ac:dyDescent="0.2">
      <c r="A20802" s="4">
        <v>43964</v>
      </c>
      <c r="B20802">
        <v>199000</v>
      </c>
      <c r="C20802">
        <v>6066</v>
      </c>
      <c r="E20802" t="s">
        <v>2</v>
      </c>
      <c r="F20802" t="s">
        <v>116</v>
      </c>
      <c r="G20802" t="s">
        <v>15649</v>
      </c>
      <c r="H20802">
        <v>59.67</v>
      </c>
      <c r="I20802" t="s">
        <v>5</v>
      </c>
      <c r="J20802">
        <v>59</v>
      </c>
      <c r="K20802">
        <v>2</v>
      </c>
      <c r="L20802" s="6">
        <v>20801</v>
      </c>
      <c r="M20802" t="str">
        <f t="shared" si="324"/>
        <v>6066RUEDES BATTOIRS0141959,67Appartement592</v>
      </c>
    </row>
    <row r="20803" spans="1:13" x14ac:dyDescent="0.2">
      <c r="A20803" s="4">
        <v>43964</v>
      </c>
      <c r="B20803">
        <v>216000</v>
      </c>
      <c r="C20803">
        <v>12</v>
      </c>
      <c r="E20803" t="s">
        <v>7</v>
      </c>
      <c r="F20803" t="s">
        <v>232</v>
      </c>
      <c r="G20803" t="s">
        <v>14809</v>
      </c>
      <c r="H20803">
        <v>72.930000000000007</v>
      </c>
      <c r="I20803" t="s">
        <v>5</v>
      </c>
      <c r="J20803">
        <v>72</v>
      </c>
      <c r="K20803">
        <v>2</v>
      </c>
      <c r="L20803" s="6">
        <v>20802</v>
      </c>
      <c r="M20803" t="str">
        <f t="shared" ref="M20803:M20866" si="325">_xlfn.CONCAT(C20803:K20803)</f>
        <v>12AVTHIERS0272272,93Appartement722</v>
      </c>
    </row>
    <row r="20804" spans="1:13" x14ac:dyDescent="0.2">
      <c r="A20804" s="4">
        <v>43964</v>
      </c>
      <c r="B20804">
        <v>165000</v>
      </c>
      <c r="C20804">
        <v>5249</v>
      </c>
      <c r="E20804" t="s">
        <v>85</v>
      </c>
      <c r="F20804" t="s">
        <v>350</v>
      </c>
      <c r="G20804" t="s">
        <v>16879</v>
      </c>
      <c r="H20804">
        <v>152.65</v>
      </c>
      <c r="I20804" t="s">
        <v>5</v>
      </c>
      <c r="J20804">
        <v>110</v>
      </c>
      <c r="K20804">
        <v>5</v>
      </c>
      <c r="L20804" s="6">
        <v>20803</v>
      </c>
      <c r="M20804" t="str">
        <f t="shared" si="325"/>
        <v>5249PLDU FOUR04178152,65Appartement1105</v>
      </c>
    </row>
    <row r="20805" spans="1:13" x14ac:dyDescent="0.2">
      <c r="A20805" s="4">
        <v>43964</v>
      </c>
      <c r="B20805">
        <v>50000</v>
      </c>
      <c r="C20805">
        <v>2</v>
      </c>
      <c r="E20805" t="s">
        <v>2</v>
      </c>
      <c r="F20805" t="s">
        <v>407</v>
      </c>
      <c r="G20805" t="s">
        <v>16191</v>
      </c>
      <c r="H20805">
        <v>32.799999999999997</v>
      </c>
      <c r="I20805" t="s">
        <v>5</v>
      </c>
      <c r="J20805">
        <v>32</v>
      </c>
      <c r="K20805">
        <v>2</v>
      </c>
      <c r="L20805" s="6">
        <v>20804</v>
      </c>
      <c r="M20805" t="str">
        <f t="shared" si="325"/>
        <v>2RUEJEAN EYMAR0506132,8Appartement322</v>
      </c>
    </row>
    <row r="20806" spans="1:13" x14ac:dyDescent="0.2">
      <c r="A20806" s="4">
        <v>43965</v>
      </c>
      <c r="B20806">
        <v>205000</v>
      </c>
      <c r="C20806">
        <v>5732</v>
      </c>
      <c r="F20806" t="s">
        <v>409</v>
      </c>
      <c r="G20806" t="s">
        <v>16499</v>
      </c>
      <c r="H20806">
        <v>24.64</v>
      </c>
      <c r="I20806" t="s">
        <v>5</v>
      </c>
      <c r="J20806">
        <v>24</v>
      </c>
      <c r="K20806">
        <v>1</v>
      </c>
      <c r="L20806" s="6">
        <v>20805</v>
      </c>
      <c r="M20806" t="str">
        <f t="shared" si="325"/>
        <v>5732LES ILES0516124,64Appartement241</v>
      </c>
    </row>
    <row r="20807" spans="1:13" x14ac:dyDescent="0.2">
      <c r="A20807" s="4">
        <v>43965</v>
      </c>
      <c r="B20807">
        <v>134000</v>
      </c>
      <c r="C20807">
        <v>728</v>
      </c>
      <c r="E20807" t="s">
        <v>20</v>
      </c>
      <c r="F20807" t="s">
        <v>893</v>
      </c>
      <c r="G20807" t="s">
        <v>14241</v>
      </c>
      <c r="H20807">
        <v>69.599999999999994</v>
      </c>
      <c r="I20807" t="s">
        <v>5</v>
      </c>
      <c r="J20807">
        <v>70</v>
      </c>
      <c r="K20807">
        <v>3</v>
      </c>
      <c r="L20807" s="6">
        <v>20806</v>
      </c>
      <c r="M20807" t="str">
        <f t="shared" si="325"/>
        <v>728RTEDE SAINT JEAN0600469,6Appartement703</v>
      </c>
    </row>
    <row r="20808" spans="1:13" x14ac:dyDescent="0.2">
      <c r="A20808" s="4">
        <v>43965</v>
      </c>
      <c r="B20808">
        <v>142500</v>
      </c>
      <c r="C20808">
        <v>71</v>
      </c>
      <c r="E20808" t="s">
        <v>46</v>
      </c>
      <c r="F20808" t="s">
        <v>974</v>
      </c>
      <c r="G20808" t="s">
        <v>14241</v>
      </c>
      <c r="H20808">
        <v>44.79</v>
      </c>
      <c r="I20808" t="s">
        <v>5</v>
      </c>
      <c r="J20808">
        <v>58</v>
      </c>
      <c r="K20808">
        <v>2</v>
      </c>
      <c r="L20808" s="6">
        <v>20807</v>
      </c>
      <c r="M20808" t="str">
        <f t="shared" si="325"/>
        <v>71BDDU PRESIDENT WILSON0600444,79Appartement582</v>
      </c>
    </row>
    <row r="20809" spans="1:13" x14ac:dyDescent="0.2">
      <c r="A20809" s="4">
        <v>43965</v>
      </c>
      <c r="B20809">
        <v>85000</v>
      </c>
      <c r="C20809">
        <v>26</v>
      </c>
      <c r="E20809" t="s">
        <v>30</v>
      </c>
      <c r="F20809" t="s">
        <v>1006</v>
      </c>
      <c r="G20809" t="s">
        <v>14241</v>
      </c>
      <c r="H20809">
        <v>66.459999999999994</v>
      </c>
      <c r="I20809" t="s">
        <v>5</v>
      </c>
      <c r="J20809">
        <v>71</v>
      </c>
      <c r="K20809">
        <v>2</v>
      </c>
      <c r="L20809" s="6">
        <v>20808</v>
      </c>
      <c r="M20809" t="str">
        <f t="shared" si="325"/>
        <v>26CHEDES ILES0600466,46Appartement712</v>
      </c>
    </row>
    <row r="20810" spans="1:13" x14ac:dyDescent="0.2">
      <c r="A20810" s="4">
        <v>43965</v>
      </c>
      <c r="B20810">
        <v>67340</v>
      </c>
      <c r="C20810">
        <v>9003</v>
      </c>
      <c r="F20810" t="s">
        <v>907</v>
      </c>
      <c r="G20810" t="s">
        <v>14241</v>
      </c>
      <c r="H20810">
        <v>84.62</v>
      </c>
      <c r="I20810" t="s">
        <v>5</v>
      </c>
      <c r="J20810">
        <v>85</v>
      </c>
      <c r="K20810">
        <v>4</v>
      </c>
      <c r="L20810" s="6">
        <v>20809</v>
      </c>
      <c r="M20810" t="str">
        <f t="shared" si="325"/>
        <v>9003LES SEMBOULES0600484,62Appartement854</v>
      </c>
    </row>
    <row r="20811" spans="1:13" x14ac:dyDescent="0.2">
      <c r="A20811" s="4">
        <v>43965</v>
      </c>
      <c r="B20811">
        <v>333200</v>
      </c>
      <c r="C20811">
        <v>9101</v>
      </c>
      <c r="E20811" t="s">
        <v>30</v>
      </c>
      <c r="F20811" t="s">
        <v>911</v>
      </c>
      <c r="G20811" t="s">
        <v>14643</v>
      </c>
      <c r="H20811">
        <v>70.42</v>
      </c>
      <c r="I20811" t="s">
        <v>5</v>
      </c>
      <c r="J20811">
        <v>71</v>
      </c>
      <c r="K20811">
        <v>3</v>
      </c>
      <c r="L20811" s="6">
        <v>20810</v>
      </c>
      <c r="M20811" t="str">
        <f t="shared" si="325"/>
        <v>9101CHEGARIBONDY0603070,42Appartement713</v>
      </c>
    </row>
    <row r="20812" spans="1:13" x14ac:dyDescent="0.2">
      <c r="A20812" s="4">
        <v>43965</v>
      </c>
      <c r="B20812">
        <v>136350</v>
      </c>
      <c r="C20812">
        <v>29</v>
      </c>
      <c r="E20812" t="s">
        <v>2</v>
      </c>
      <c r="F20812" t="s">
        <v>1021</v>
      </c>
      <c r="G20812" t="s">
        <v>14643</v>
      </c>
      <c r="H20812">
        <v>16.16</v>
      </c>
      <c r="I20812" t="s">
        <v>5</v>
      </c>
      <c r="J20812">
        <v>16</v>
      </c>
      <c r="K20812">
        <v>1</v>
      </c>
      <c r="L20812" s="6">
        <v>20811</v>
      </c>
      <c r="M20812" t="str">
        <f t="shared" si="325"/>
        <v>29RUEVICTORIEN SARDOU0603016,16Appartement161</v>
      </c>
    </row>
    <row r="20813" spans="1:13" x14ac:dyDescent="0.2">
      <c r="A20813" s="4">
        <v>43965</v>
      </c>
      <c r="B20813">
        <v>375000</v>
      </c>
      <c r="C20813">
        <v>2</v>
      </c>
      <c r="E20813" t="s">
        <v>2</v>
      </c>
      <c r="F20813" t="s">
        <v>1014</v>
      </c>
      <c r="G20813" t="s">
        <v>14643</v>
      </c>
      <c r="H20813">
        <v>20.350000000000001</v>
      </c>
      <c r="I20813" t="s">
        <v>5</v>
      </c>
      <c r="J20813">
        <v>21</v>
      </c>
      <c r="K20813">
        <v>2</v>
      </c>
      <c r="L20813" s="6">
        <v>20812</v>
      </c>
      <c r="M20813" t="str">
        <f t="shared" si="325"/>
        <v>2RUEDE L OUEST0603020,35Appartement212</v>
      </c>
    </row>
    <row r="20814" spans="1:13" x14ac:dyDescent="0.2">
      <c r="A20814" s="4">
        <v>43965</v>
      </c>
      <c r="B20814">
        <v>252000</v>
      </c>
      <c r="C20814">
        <v>5708</v>
      </c>
      <c r="F20814" t="s">
        <v>779</v>
      </c>
      <c r="G20814" t="s">
        <v>15015</v>
      </c>
      <c r="H20814">
        <v>45.21</v>
      </c>
      <c r="I20814" t="s">
        <v>5</v>
      </c>
      <c r="J20814">
        <v>45</v>
      </c>
      <c r="K20814">
        <v>2</v>
      </c>
      <c r="L20814" s="6">
        <v>20813</v>
      </c>
      <c r="M20814" t="str">
        <f t="shared" si="325"/>
        <v>5708FRONT DE NEIGE0607345,21Appartement452</v>
      </c>
    </row>
    <row r="20815" spans="1:13" x14ac:dyDescent="0.2">
      <c r="A20815" s="4">
        <v>43965</v>
      </c>
      <c r="B20815">
        <v>150000</v>
      </c>
      <c r="C20815">
        <v>16</v>
      </c>
      <c r="E20815" t="s">
        <v>2</v>
      </c>
      <c r="F20815" t="s">
        <v>740</v>
      </c>
      <c r="G20815" t="s">
        <v>14467</v>
      </c>
      <c r="H20815">
        <v>22.4</v>
      </c>
      <c r="I20815" t="s">
        <v>5</v>
      </c>
      <c r="J20815">
        <v>30</v>
      </c>
      <c r="K20815">
        <v>1</v>
      </c>
      <c r="L20815" s="6">
        <v>20814</v>
      </c>
      <c r="M20815" t="str">
        <f t="shared" si="325"/>
        <v>16RUELONGUE0608322,4Appartement301</v>
      </c>
    </row>
    <row r="20816" spans="1:13" x14ac:dyDescent="0.2">
      <c r="A20816" s="4">
        <v>43965</v>
      </c>
      <c r="B20816">
        <v>52000</v>
      </c>
      <c r="C20816">
        <v>43</v>
      </c>
      <c r="E20816" t="s">
        <v>20</v>
      </c>
      <c r="F20816" t="s">
        <v>736</v>
      </c>
      <c r="G20816" t="s">
        <v>14467</v>
      </c>
      <c r="H20816">
        <v>76.05</v>
      </c>
      <c r="I20816" t="s">
        <v>5</v>
      </c>
      <c r="J20816">
        <v>76</v>
      </c>
      <c r="K20816">
        <v>3</v>
      </c>
      <c r="L20816" s="6">
        <v>20815</v>
      </c>
      <c r="M20816" t="str">
        <f t="shared" si="325"/>
        <v>43RTEDE GORBIO0608376,05Appartement763</v>
      </c>
    </row>
    <row r="20817" spans="1:13" x14ac:dyDescent="0.2">
      <c r="A20817" s="4">
        <v>43965</v>
      </c>
      <c r="B20817">
        <v>96500</v>
      </c>
      <c r="C20817">
        <v>2</v>
      </c>
      <c r="E20817" t="s">
        <v>922</v>
      </c>
      <c r="F20817" t="s">
        <v>923</v>
      </c>
      <c r="G20817" t="s">
        <v>15016</v>
      </c>
      <c r="H20817">
        <v>38.04</v>
      </c>
      <c r="I20817" t="s">
        <v>5</v>
      </c>
      <c r="J20817">
        <v>38</v>
      </c>
      <c r="K20817">
        <v>2</v>
      </c>
      <c r="L20817" s="6">
        <v>20816</v>
      </c>
      <c r="M20817" t="str">
        <f t="shared" si="325"/>
        <v>2RPTANDRE MINANGOY0608538,04Appartement382</v>
      </c>
    </row>
    <row r="20818" spans="1:13" x14ac:dyDescent="0.2">
      <c r="A20818" s="4">
        <v>43965</v>
      </c>
      <c r="B20818">
        <v>170000</v>
      </c>
      <c r="C20818">
        <v>167</v>
      </c>
      <c r="E20818" t="s">
        <v>7</v>
      </c>
      <c r="F20818" t="s">
        <v>553</v>
      </c>
      <c r="G20818" t="s">
        <v>14242</v>
      </c>
      <c r="H20818">
        <v>32.24</v>
      </c>
      <c r="I20818" t="s">
        <v>5</v>
      </c>
      <c r="J20818">
        <v>32</v>
      </c>
      <c r="K20818">
        <v>1</v>
      </c>
      <c r="L20818" s="6">
        <v>20817</v>
      </c>
      <c r="M20818" t="str">
        <f t="shared" si="325"/>
        <v>167AVMARECHAL LYAUTEY0608832,24Appartement321</v>
      </c>
    </row>
    <row r="20819" spans="1:13" x14ac:dyDescent="0.2">
      <c r="A20819" s="4">
        <v>43965</v>
      </c>
      <c r="B20819">
        <v>92000</v>
      </c>
      <c r="C20819">
        <v>20</v>
      </c>
      <c r="E20819" t="s">
        <v>46</v>
      </c>
      <c r="F20819" t="s">
        <v>550</v>
      </c>
      <c r="G20819" t="s">
        <v>14242</v>
      </c>
      <c r="H20819">
        <v>66.349999999999994</v>
      </c>
      <c r="I20819" t="s">
        <v>5</v>
      </c>
      <c r="J20819">
        <v>66</v>
      </c>
      <c r="K20819">
        <v>3</v>
      </c>
      <c r="L20819" s="6">
        <v>20818</v>
      </c>
      <c r="M20819" t="str">
        <f t="shared" si="325"/>
        <v>20BDARMEE DES ALPES0608866,35Appartement663</v>
      </c>
    </row>
    <row r="20820" spans="1:13" x14ac:dyDescent="0.2">
      <c r="A20820" s="4">
        <v>43965</v>
      </c>
      <c r="B20820">
        <v>311436</v>
      </c>
      <c r="C20820">
        <v>30</v>
      </c>
      <c r="E20820" t="s">
        <v>46</v>
      </c>
      <c r="F20820" t="s">
        <v>488</v>
      </c>
      <c r="G20820" t="s">
        <v>14242</v>
      </c>
      <c r="H20820">
        <v>41.36</v>
      </c>
      <c r="I20820" t="s">
        <v>5</v>
      </c>
      <c r="J20820">
        <v>39</v>
      </c>
      <c r="K20820">
        <v>2</v>
      </c>
      <c r="L20820" s="6">
        <v>20819</v>
      </c>
      <c r="M20820" t="str">
        <f t="shared" si="325"/>
        <v>30BDGENERAL LOUIS DELFINO0608841,36Appartement392</v>
      </c>
    </row>
    <row r="20821" spans="1:13" x14ac:dyDescent="0.2">
      <c r="A20821" s="4">
        <v>43965</v>
      </c>
      <c r="B20821">
        <v>158000</v>
      </c>
      <c r="C20821">
        <v>1</v>
      </c>
      <c r="E20821" t="s">
        <v>2</v>
      </c>
      <c r="F20821" t="s">
        <v>558</v>
      </c>
      <c r="G20821" t="s">
        <v>14242</v>
      </c>
      <c r="H20821">
        <v>61.35</v>
      </c>
      <c r="I20821" t="s">
        <v>5</v>
      </c>
      <c r="J20821">
        <v>65</v>
      </c>
      <c r="K20821">
        <v>3</v>
      </c>
      <c r="L20821" s="6">
        <v>20820</v>
      </c>
      <c r="M20821" t="str">
        <f t="shared" si="325"/>
        <v>1RUEMACCARANI0608861,35Appartement653</v>
      </c>
    </row>
    <row r="20822" spans="1:13" x14ac:dyDescent="0.2">
      <c r="A20822" s="4">
        <v>43965</v>
      </c>
      <c r="B20822">
        <v>74400</v>
      </c>
      <c r="C20822">
        <v>8</v>
      </c>
      <c r="E20822" t="s">
        <v>2</v>
      </c>
      <c r="F20822" t="s">
        <v>559</v>
      </c>
      <c r="G20822" t="s">
        <v>14242</v>
      </c>
      <c r="H20822">
        <v>98.18</v>
      </c>
      <c r="I20822" t="s">
        <v>5</v>
      </c>
      <c r="J20822">
        <v>85</v>
      </c>
      <c r="K20822">
        <v>3</v>
      </c>
      <c r="L20822" s="6">
        <v>20821</v>
      </c>
      <c r="M20822" t="str">
        <f t="shared" si="325"/>
        <v>8RUEGUIGLIA0608898,18Appartement853</v>
      </c>
    </row>
    <row r="20823" spans="1:13" x14ac:dyDescent="0.2">
      <c r="A20823" s="4">
        <v>43965</v>
      </c>
      <c r="B20823">
        <v>266000</v>
      </c>
      <c r="C20823">
        <v>21</v>
      </c>
      <c r="E20823" t="s">
        <v>2</v>
      </c>
      <c r="F20823" t="s">
        <v>645</v>
      </c>
      <c r="G20823" t="s">
        <v>14242</v>
      </c>
      <c r="H20823">
        <v>16.41</v>
      </c>
      <c r="I20823" t="s">
        <v>5</v>
      </c>
      <c r="J20823">
        <v>22</v>
      </c>
      <c r="K20823">
        <v>1</v>
      </c>
      <c r="L20823" s="6">
        <v>20822</v>
      </c>
      <c r="M20823" t="str">
        <f t="shared" si="325"/>
        <v>21RUEGEORGES DOUBLET0608816,41Appartement221</v>
      </c>
    </row>
    <row r="20824" spans="1:13" x14ac:dyDescent="0.2">
      <c r="A20824" s="4">
        <v>43965</v>
      </c>
      <c r="B20824">
        <v>198200</v>
      </c>
      <c r="C20824">
        <v>186</v>
      </c>
      <c r="E20824" t="s">
        <v>7</v>
      </c>
      <c r="F20824" t="s">
        <v>620</v>
      </c>
      <c r="G20824" t="s">
        <v>14242</v>
      </c>
      <c r="H20824">
        <v>26.5</v>
      </c>
      <c r="I20824" t="s">
        <v>5</v>
      </c>
      <c r="J20824">
        <v>20</v>
      </c>
      <c r="K20824">
        <v>1</v>
      </c>
      <c r="L20824" s="6">
        <v>20823</v>
      </c>
      <c r="M20824" t="str">
        <f t="shared" si="325"/>
        <v>186AVDE FABRON0608826,5Appartement201</v>
      </c>
    </row>
    <row r="20825" spans="1:13" x14ac:dyDescent="0.2">
      <c r="A20825" s="4">
        <v>43965</v>
      </c>
      <c r="B20825">
        <v>387000</v>
      </c>
      <c r="C20825">
        <v>17</v>
      </c>
      <c r="E20825" t="s">
        <v>7</v>
      </c>
      <c r="F20825" t="s">
        <v>692</v>
      </c>
      <c r="G20825" t="s">
        <v>15142</v>
      </c>
      <c r="H20825">
        <v>16.64</v>
      </c>
      <c r="I20825" t="s">
        <v>5</v>
      </c>
      <c r="J20825">
        <v>18</v>
      </c>
      <c r="K20825">
        <v>1</v>
      </c>
      <c r="L20825" s="6">
        <v>20824</v>
      </c>
      <c r="M20825" t="str">
        <f t="shared" si="325"/>
        <v>17AVFRANCOIS DE MONLEON0610416,64Appartement181</v>
      </c>
    </row>
    <row r="20826" spans="1:13" x14ac:dyDescent="0.2">
      <c r="A20826" s="4">
        <v>43965</v>
      </c>
      <c r="B20826">
        <v>514000</v>
      </c>
      <c r="C20826">
        <v>482</v>
      </c>
      <c r="E20826" t="s">
        <v>7</v>
      </c>
      <c r="F20826" t="s">
        <v>764</v>
      </c>
      <c r="G20826" t="s">
        <v>15142</v>
      </c>
      <c r="H20826">
        <v>36.380000000000003</v>
      </c>
      <c r="I20826" t="s">
        <v>5</v>
      </c>
      <c r="J20826">
        <v>25</v>
      </c>
      <c r="K20826">
        <v>1</v>
      </c>
      <c r="L20826" s="6">
        <v>20825</v>
      </c>
      <c r="M20826" t="str">
        <f t="shared" si="325"/>
        <v>482AVDE LA PAIX0610436,38Appartement251</v>
      </c>
    </row>
    <row r="20827" spans="1:13" x14ac:dyDescent="0.2">
      <c r="A20827" s="4">
        <v>43965</v>
      </c>
      <c r="B20827">
        <v>89000</v>
      </c>
      <c r="C20827">
        <v>393</v>
      </c>
      <c r="E20827" t="s">
        <v>46</v>
      </c>
      <c r="F20827" t="s">
        <v>1169</v>
      </c>
      <c r="G20827" t="s">
        <v>14243</v>
      </c>
      <c r="H20827">
        <v>50.79</v>
      </c>
      <c r="I20827" t="s">
        <v>5</v>
      </c>
      <c r="J20827">
        <v>52</v>
      </c>
      <c r="K20827">
        <v>2</v>
      </c>
      <c r="L20827" s="6">
        <v>20826</v>
      </c>
      <c r="M20827" t="str">
        <f t="shared" si="325"/>
        <v>393BDDU POINT DU JOUR0612350,79Appartement522</v>
      </c>
    </row>
    <row r="20828" spans="1:13" x14ac:dyDescent="0.2">
      <c r="A20828" s="4">
        <v>43965</v>
      </c>
      <c r="B20828">
        <v>94000</v>
      </c>
      <c r="C20828">
        <v>111</v>
      </c>
      <c r="E20828" t="s">
        <v>7</v>
      </c>
      <c r="F20828" t="s">
        <v>1116</v>
      </c>
      <c r="G20828" t="s">
        <v>14243</v>
      </c>
      <c r="H20828">
        <v>40.42</v>
      </c>
      <c r="I20828" t="s">
        <v>5</v>
      </c>
      <c r="J20828">
        <v>40</v>
      </c>
      <c r="K20828">
        <v>2</v>
      </c>
      <c r="L20828" s="6">
        <v>20827</v>
      </c>
      <c r="M20828" t="str">
        <f t="shared" si="325"/>
        <v>111AVDES PUGETS0612340,42Appartement402</v>
      </c>
    </row>
    <row r="20829" spans="1:13" x14ac:dyDescent="0.2">
      <c r="A20829" s="4">
        <v>43965</v>
      </c>
      <c r="B20829">
        <v>102000</v>
      </c>
      <c r="C20829">
        <v>525</v>
      </c>
      <c r="E20829" t="s">
        <v>7</v>
      </c>
      <c r="F20829" t="s">
        <v>1104</v>
      </c>
      <c r="G20829" t="s">
        <v>14647</v>
      </c>
      <c r="H20829">
        <v>23.29</v>
      </c>
      <c r="I20829" t="s">
        <v>5</v>
      </c>
      <c r="J20829">
        <v>24</v>
      </c>
      <c r="K20829">
        <v>2</v>
      </c>
      <c r="L20829" s="6">
        <v>20828</v>
      </c>
      <c r="M20829" t="str">
        <f t="shared" si="325"/>
        <v>525AVBEL AIR0616123,29Appartement242</v>
      </c>
    </row>
    <row r="20830" spans="1:13" x14ac:dyDescent="0.2">
      <c r="A20830" s="4">
        <v>43965</v>
      </c>
      <c r="B20830">
        <v>110000</v>
      </c>
      <c r="C20830">
        <v>59</v>
      </c>
      <c r="F20830" t="s">
        <v>1214</v>
      </c>
      <c r="G20830" t="s">
        <v>16880</v>
      </c>
      <c r="H20830">
        <v>54.67</v>
      </c>
      <c r="I20830" t="s">
        <v>11</v>
      </c>
      <c r="J20830">
        <v>58</v>
      </c>
      <c r="K20830">
        <v>3</v>
      </c>
      <c r="L20830" s="6">
        <v>20829</v>
      </c>
      <c r="M20830" t="str">
        <f t="shared" si="325"/>
        <v>59GRAND CHAMPAGNE0727954,67Maison583</v>
      </c>
    </row>
    <row r="20831" spans="1:13" x14ac:dyDescent="0.2">
      <c r="A20831" s="4">
        <v>43965</v>
      </c>
      <c r="B20831">
        <v>180500</v>
      </c>
      <c r="C20831">
        <v>13</v>
      </c>
      <c r="E20831" t="s">
        <v>2</v>
      </c>
      <c r="F20831" t="s">
        <v>1296</v>
      </c>
      <c r="G20831" t="s">
        <v>15652</v>
      </c>
      <c r="H20831">
        <v>92</v>
      </c>
      <c r="I20831" t="s">
        <v>5</v>
      </c>
      <c r="J20831">
        <v>86</v>
      </c>
      <c r="K20831">
        <v>4</v>
      </c>
      <c r="L20831" s="6">
        <v>20830</v>
      </c>
      <c r="M20831" t="str">
        <f t="shared" si="325"/>
        <v>13RUED ORVAL0809092Appartement864</v>
      </c>
    </row>
    <row r="20832" spans="1:13" x14ac:dyDescent="0.2">
      <c r="A20832" s="4">
        <v>43965</v>
      </c>
      <c r="B20832">
        <v>178000</v>
      </c>
      <c r="C20832">
        <v>16</v>
      </c>
      <c r="E20832" t="s">
        <v>2</v>
      </c>
      <c r="F20832" t="s">
        <v>1317</v>
      </c>
      <c r="G20832" t="s">
        <v>14816</v>
      </c>
      <c r="H20832">
        <v>71</v>
      </c>
      <c r="I20832" t="s">
        <v>5</v>
      </c>
      <c r="J20832">
        <v>71</v>
      </c>
      <c r="K20832">
        <v>4</v>
      </c>
      <c r="L20832" s="6">
        <v>20831</v>
      </c>
      <c r="M20832" t="str">
        <f t="shared" si="325"/>
        <v>16RUEJULES DIDIER1033371Appartement714</v>
      </c>
    </row>
    <row r="20833" spans="1:13" x14ac:dyDescent="0.2">
      <c r="A20833" s="4">
        <v>43965</v>
      </c>
      <c r="B20833">
        <v>105000</v>
      </c>
      <c r="C20833">
        <v>3</v>
      </c>
      <c r="E20833" t="s">
        <v>2</v>
      </c>
      <c r="F20833" t="s">
        <v>1370</v>
      </c>
      <c r="G20833" t="s">
        <v>14648</v>
      </c>
      <c r="H20833">
        <v>21.22</v>
      </c>
      <c r="I20833" t="s">
        <v>5</v>
      </c>
      <c r="J20833">
        <v>22</v>
      </c>
      <c r="K20833">
        <v>1</v>
      </c>
      <c r="L20833" s="6">
        <v>20832</v>
      </c>
      <c r="M20833" t="str">
        <f t="shared" si="325"/>
        <v>3RUEARNAUD1038721,22Appartement221</v>
      </c>
    </row>
    <row r="20834" spans="1:13" x14ac:dyDescent="0.2">
      <c r="A20834" s="4">
        <v>43965</v>
      </c>
      <c r="B20834">
        <v>78000</v>
      </c>
      <c r="C20834">
        <v>40</v>
      </c>
      <c r="E20834" t="s">
        <v>46</v>
      </c>
      <c r="F20834" t="s">
        <v>1371</v>
      </c>
      <c r="G20834" t="s">
        <v>14648</v>
      </c>
      <c r="H20834">
        <v>45.4</v>
      </c>
      <c r="I20834" t="s">
        <v>5</v>
      </c>
      <c r="J20834">
        <v>49</v>
      </c>
      <c r="K20834">
        <v>2</v>
      </c>
      <c r="L20834" s="6">
        <v>20833</v>
      </c>
      <c r="M20834" t="str">
        <f t="shared" si="325"/>
        <v>40BDJULES GUESDE1038745,4Appartement492</v>
      </c>
    </row>
    <row r="20835" spans="1:13" x14ac:dyDescent="0.2">
      <c r="A20835" s="4">
        <v>43965</v>
      </c>
      <c r="B20835">
        <v>23000</v>
      </c>
      <c r="C20835">
        <v>50</v>
      </c>
      <c r="E20835" t="s">
        <v>239</v>
      </c>
      <c r="F20835" t="s">
        <v>1464</v>
      </c>
      <c r="G20835" t="s">
        <v>14471</v>
      </c>
      <c r="H20835">
        <v>41.19</v>
      </c>
      <c r="I20835" t="s">
        <v>11</v>
      </c>
      <c r="J20835">
        <v>31</v>
      </c>
      <c r="K20835">
        <v>2</v>
      </c>
      <c r="L20835" s="6">
        <v>20834</v>
      </c>
      <c r="M20835" t="str">
        <f t="shared" si="325"/>
        <v>50RESLES HAMEAUX DE LA PLAGE1117041,19Maison312</v>
      </c>
    </row>
    <row r="20836" spans="1:13" x14ac:dyDescent="0.2">
      <c r="A20836" s="4">
        <v>43965</v>
      </c>
      <c r="B20836">
        <v>110000</v>
      </c>
      <c r="C20836">
        <v>5</v>
      </c>
      <c r="E20836" t="s">
        <v>2</v>
      </c>
      <c r="F20836" t="s">
        <v>1541</v>
      </c>
      <c r="G20836" t="s">
        <v>14587</v>
      </c>
      <c r="H20836">
        <v>44.26</v>
      </c>
      <c r="I20836" t="s">
        <v>5</v>
      </c>
      <c r="J20836">
        <v>95</v>
      </c>
      <c r="K20836">
        <v>2</v>
      </c>
      <c r="L20836" s="6">
        <v>20835</v>
      </c>
      <c r="M20836" t="str">
        <f t="shared" si="325"/>
        <v>5RUEDES JACOBINS1126244,26Appartement952</v>
      </c>
    </row>
    <row r="20837" spans="1:13" x14ac:dyDescent="0.2">
      <c r="A20837" s="4">
        <v>43965</v>
      </c>
      <c r="B20837">
        <v>57000</v>
      </c>
      <c r="C20837">
        <v>52</v>
      </c>
      <c r="E20837" t="s">
        <v>46</v>
      </c>
      <c r="F20837" t="s">
        <v>920</v>
      </c>
      <c r="G20837" t="s">
        <v>14587</v>
      </c>
      <c r="H20837">
        <v>62.61</v>
      </c>
      <c r="I20837" t="s">
        <v>5</v>
      </c>
      <c r="J20837">
        <v>63</v>
      </c>
      <c r="K20837">
        <v>3</v>
      </c>
      <c r="L20837" s="6">
        <v>20836</v>
      </c>
      <c r="M20837" t="str">
        <f t="shared" si="325"/>
        <v>52BDFREDERIC MISTRAL1126262,61Appartement633</v>
      </c>
    </row>
    <row r="20838" spans="1:13" x14ac:dyDescent="0.2">
      <c r="A20838" s="4">
        <v>43965</v>
      </c>
      <c r="B20838">
        <v>47000</v>
      </c>
      <c r="C20838">
        <v>10</v>
      </c>
      <c r="E20838" t="s">
        <v>2</v>
      </c>
      <c r="F20838" t="s">
        <v>2176</v>
      </c>
      <c r="G20838" t="s">
        <v>15354</v>
      </c>
      <c r="H20838">
        <v>23.32</v>
      </c>
      <c r="I20838" t="s">
        <v>5</v>
      </c>
      <c r="J20838">
        <v>24</v>
      </c>
      <c r="K20838">
        <v>1</v>
      </c>
      <c r="L20838" s="6">
        <v>20837</v>
      </c>
      <c r="M20838" t="str">
        <f t="shared" si="325"/>
        <v>10RUEDE LA BERGERE1300223,32Appartement241</v>
      </c>
    </row>
    <row r="20839" spans="1:13" x14ac:dyDescent="0.2">
      <c r="A20839" s="4">
        <v>43965</v>
      </c>
      <c r="B20839">
        <v>124040</v>
      </c>
      <c r="C20839">
        <v>22</v>
      </c>
      <c r="E20839" t="s">
        <v>1623</v>
      </c>
      <c r="F20839" t="s">
        <v>2173</v>
      </c>
      <c r="G20839" t="s">
        <v>14247</v>
      </c>
      <c r="H20839">
        <v>131.01</v>
      </c>
      <c r="I20839" t="s">
        <v>11</v>
      </c>
      <c r="J20839">
        <v>124</v>
      </c>
      <c r="K20839">
        <v>5</v>
      </c>
      <c r="L20839" s="6">
        <v>20838</v>
      </c>
      <c r="M20839" t="str">
        <f t="shared" si="325"/>
        <v>22TSSEDE LA LISE13212131,01Maison1245</v>
      </c>
    </row>
    <row r="20840" spans="1:13" x14ac:dyDescent="0.2">
      <c r="A20840" s="4">
        <v>43965</v>
      </c>
      <c r="B20840">
        <v>22370</v>
      </c>
      <c r="C20840">
        <v>5</v>
      </c>
      <c r="E20840" t="s">
        <v>7</v>
      </c>
      <c r="F20840" t="s">
        <v>2158</v>
      </c>
      <c r="G20840" t="s">
        <v>14247</v>
      </c>
      <c r="H20840">
        <v>71.13</v>
      </c>
      <c r="I20840" t="s">
        <v>5</v>
      </c>
      <c r="J20840">
        <v>70</v>
      </c>
      <c r="K20840">
        <v>3</v>
      </c>
      <c r="L20840" s="6">
        <v>20839</v>
      </c>
      <c r="M20840" t="str">
        <f t="shared" si="325"/>
        <v>5AVRAMPAL1321271,13Appartement703</v>
      </c>
    </row>
    <row r="20841" spans="1:13" x14ac:dyDescent="0.2">
      <c r="A20841" s="4">
        <v>43965</v>
      </c>
      <c r="B20841">
        <v>104990</v>
      </c>
      <c r="C20841">
        <v>18</v>
      </c>
      <c r="E20841" t="s">
        <v>46</v>
      </c>
      <c r="F20841" t="s">
        <v>2163</v>
      </c>
      <c r="G20841" t="s">
        <v>14590</v>
      </c>
      <c r="H20841">
        <v>64.78</v>
      </c>
      <c r="I20841" t="s">
        <v>5</v>
      </c>
      <c r="J20841">
        <v>65</v>
      </c>
      <c r="K20841">
        <v>3</v>
      </c>
      <c r="L20841" s="6">
        <v>20840</v>
      </c>
      <c r="M20841" t="str">
        <f t="shared" si="325"/>
        <v>18BDVERD1321364,78Appartement653</v>
      </c>
    </row>
    <row r="20842" spans="1:13" x14ac:dyDescent="0.2">
      <c r="A20842" s="4">
        <v>43965</v>
      </c>
      <c r="B20842">
        <v>85000</v>
      </c>
      <c r="C20842">
        <v>43</v>
      </c>
      <c r="E20842" t="s">
        <v>2</v>
      </c>
      <c r="F20842" t="s">
        <v>306</v>
      </c>
      <c r="G20842" t="s">
        <v>14736</v>
      </c>
      <c r="H20842">
        <v>40.92</v>
      </c>
      <c r="I20842" t="s">
        <v>11</v>
      </c>
      <c r="J20842">
        <v>36</v>
      </c>
      <c r="K20842">
        <v>2</v>
      </c>
      <c r="L20842" s="6">
        <v>20841</v>
      </c>
      <c r="M20842" t="str">
        <f t="shared" si="325"/>
        <v>43RUESAINT PIERRE1422540,92Maison362</v>
      </c>
    </row>
    <row r="20843" spans="1:13" x14ac:dyDescent="0.2">
      <c r="A20843" s="4">
        <v>43965</v>
      </c>
      <c r="B20843">
        <v>495000</v>
      </c>
      <c r="E20843" t="s">
        <v>7</v>
      </c>
      <c r="F20843" t="s">
        <v>2304</v>
      </c>
      <c r="G20843" t="s">
        <v>14340</v>
      </c>
      <c r="H20843">
        <v>67.37</v>
      </c>
      <c r="I20843" t="s">
        <v>11</v>
      </c>
      <c r="J20843">
        <v>67</v>
      </c>
      <c r="K20843">
        <v>3</v>
      </c>
      <c r="L20843" s="6">
        <v>20842</v>
      </c>
      <c r="M20843" t="str">
        <f t="shared" si="325"/>
        <v>AVDES BALEINIERS1433367,37Maison673</v>
      </c>
    </row>
    <row r="20844" spans="1:13" x14ac:dyDescent="0.2">
      <c r="A20844" s="4">
        <v>43965</v>
      </c>
      <c r="B20844">
        <v>217500</v>
      </c>
      <c r="C20844">
        <v>18</v>
      </c>
      <c r="E20844" t="s">
        <v>2</v>
      </c>
      <c r="F20844" t="s">
        <v>2306</v>
      </c>
      <c r="G20844" t="s">
        <v>14248</v>
      </c>
      <c r="H20844">
        <v>16.920000000000002</v>
      </c>
      <c r="I20844" t="s">
        <v>5</v>
      </c>
      <c r="J20844">
        <v>17</v>
      </c>
      <c r="K20844">
        <v>1</v>
      </c>
      <c r="L20844" s="6">
        <v>20843</v>
      </c>
      <c r="M20844" t="str">
        <f t="shared" si="325"/>
        <v>18RUESEBASTIEN DE NEUFVILLE1433816,92Appartement171</v>
      </c>
    </row>
    <row r="20845" spans="1:13" x14ac:dyDescent="0.2">
      <c r="A20845" s="4">
        <v>43965</v>
      </c>
      <c r="B20845">
        <v>170000</v>
      </c>
      <c r="C20845">
        <v>5434</v>
      </c>
      <c r="F20845" t="s">
        <v>2305</v>
      </c>
      <c r="G20845" t="s">
        <v>15453</v>
      </c>
      <c r="H20845">
        <v>60.96</v>
      </c>
      <c r="I20845" t="s">
        <v>5</v>
      </c>
      <c r="J20845">
        <v>62</v>
      </c>
      <c r="K20845">
        <v>3</v>
      </c>
      <c r="L20845" s="6">
        <v>20844</v>
      </c>
      <c r="M20845" t="str">
        <f t="shared" si="325"/>
        <v>5434LES COUTURES1470160,96Appartement623</v>
      </c>
    </row>
    <row r="20846" spans="1:13" x14ac:dyDescent="0.2">
      <c r="A20846" s="4">
        <v>43965</v>
      </c>
      <c r="B20846">
        <v>95000</v>
      </c>
      <c r="C20846">
        <v>6</v>
      </c>
      <c r="E20846" t="s">
        <v>2</v>
      </c>
      <c r="F20846" t="s">
        <v>141</v>
      </c>
      <c r="G20846" t="s">
        <v>14341</v>
      </c>
      <c r="H20846">
        <v>33.299999999999997</v>
      </c>
      <c r="I20846" t="s">
        <v>5</v>
      </c>
      <c r="J20846">
        <v>29</v>
      </c>
      <c r="K20846">
        <v>2</v>
      </c>
      <c r="L20846" s="6">
        <v>20845</v>
      </c>
      <c r="M20846" t="str">
        <f t="shared" si="325"/>
        <v>6RUEPASTEUR1471533,3Appartement292</v>
      </c>
    </row>
    <row r="20847" spans="1:13" x14ac:dyDescent="0.2">
      <c r="A20847" s="4">
        <v>43965</v>
      </c>
      <c r="B20847">
        <v>153000</v>
      </c>
      <c r="C20847">
        <v>21</v>
      </c>
      <c r="E20847" t="s">
        <v>2</v>
      </c>
      <c r="F20847" t="s">
        <v>2643</v>
      </c>
      <c r="G20847" t="s">
        <v>14820</v>
      </c>
      <c r="H20847">
        <v>39.51</v>
      </c>
      <c r="I20847" t="s">
        <v>5</v>
      </c>
      <c r="J20847">
        <v>40</v>
      </c>
      <c r="K20847">
        <v>2</v>
      </c>
      <c r="L20847" s="6">
        <v>20846</v>
      </c>
      <c r="M20847" t="str">
        <f t="shared" si="325"/>
        <v>21RUEPIERRE LOTI2213639,51Appartement402</v>
      </c>
    </row>
    <row r="20848" spans="1:13" x14ac:dyDescent="0.2">
      <c r="A20848" s="4">
        <v>43965</v>
      </c>
      <c r="B20848">
        <v>25000</v>
      </c>
      <c r="C20848">
        <v>1</v>
      </c>
      <c r="E20848" t="s">
        <v>2</v>
      </c>
      <c r="F20848" t="s">
        <v>2545</v>
      </c>
      <c r="G20848" t="s">
        <v>16881</v>
      </c>
      <c r="H20848">
        <v>59.52</v>
      </c>
      <c r="I20848" t="s">
        <v>5</v>
      </c>
      <c r="J20848">
        <v>59</v>
      </c>
      <c r="K20848">
        <v>3</v>
      </c>
      <c r="L20848" s="6">
        <v>20847</v>
      </c>
      <c r="M20848" t="str">
        <f t="shared" si="325"/>
        <v>1RUEDU GUE MORIN2236059,52Appartement593</v>
      </c>
    </row>
    <row r="20849" spans="1:13" x14ac:dyDescent="0.2">
      <c r="A20849" s="4">
        <v>43965</v>
      </c>
      <c r="B20849">
        <v>165000</v>
      </c>
      <c r="C20849">
        <v>9</v>
      </c>
      <c r="D20849" t="s">
        <v>10</v>
      </c>
      <c r="E20849" t="s">
        <v>2</v>
      </c>
      <c r="F20849" t="s">
        <v>2715</v>
      </c>
      <c r="G20849" t="s">
        <v>14251</v>
      </c>
      <c r="H20849">
        <v>29.31</v>
      </c>
      <c r="I20849" t="s">
        <v>5</v>
      </c>
      <c r="J20849">
        <v>29</v>
      </c>
      <c r="K20849">
        <v>1</v>
      </c>
      <c r="L20849" s="6">
        <v>20848</v>
      </c>
      <c r="M20849" t="str">
        <f t="shared" si="325"/>
        <v>9CRUENICOLAS BRUAND2505629,31Appartement291</v>
      </c>
    </row>
    <row r="20850" spans="1:13" x14ac:dyDescent="0.2">
      <c r="A20850" s="4">
        <v>43965</v>
      </c>
      <c r="B20850">
        <v>145000</v>
      </c>
      <c r="C20850">
        <v>2</v>
      </c>
      <c r="E20850" t="s">
        <v>30</v>
      </c>
      <c r="F20850" t="s">
        <v>2810</v>
      </c>
      <c r="G20850" t="s">
        <v>15564</v>
      </c>
      <c r="H20850">
        <v>76.72</v>
      </c>
      <c r="I20850" t="s">
        <v>5</v>
      </c>
      <c r="J20850">
        <v>77</v>
      </c>
      <c r="K20850">
        <v>3</v>
      </c>
      <c r="L20850" s="6">
        <v>20849</v>
      </c>
      <c r="M20850" t="str">
        <f t="shared" si="325"/>
        <v>2CHEDE LA DAME2619876,72Appartement773</v>
      </c>
    </row>
    <row r="20851" spans="1:13" x14ac:dyDescent="0.2">
      <c r="A20851" s="4">
        <v>43965</v>
      </c>
      <c r="B20851">
        <v>49000</v>
      </c>
      <c r="C20851">
        <v>103</v>
      </c>
      <c r="E20851" t="s">
        <v>2</v>
      </c>
      <c r="F20851" t="s">
        <v>2788</v>
      </c>
      <c r="G20851" t="s">
        <v>15564</v>
      </c>
      <c r="H20851">
        <v>27.72</v>
      </c>
      <c r="I20851" t="s">
        <v>5</v>
      </c>
      <c r="J20851">
        <v>40</v>
      </c>
      <c r="K20851">
        <v>2</v>
      </c>
      <c r="L20851" s="6">
        <v>20850</v>
      </c>
      <c r="M20851" t="str">
        <f t="shared" si="325"/>
        <v>103RUEPIERRE JULIEN2619827,72Appartement402</v>
      </c>
    </row>
    <row r="20852" spans="1:13" x14ac:dyDescent="0.2">
      <c r="A20852" s="4">
        <v>43965</v>
      </c>
      <c r="B20852">
        <v>86000</v>
      </c>
      <c r="C20852">
        <v>28</v>
      </c>
      <c r="E20852" t="s">
        <v>35</v>
      </c>
      <c r="F20852" t="s">
        <v>2819</v>
      </c>
      <c r="G20852" t="s">
        <v>16882</v>
      </c>
      <c r="H20852">
        <v>95.64</v>
      </c>
      <c r="I20852" t="s">
        <v>11</v>
      </c>
      <c r="J20852">
        <v>94</v>
      </c>
      <c r="K20852">
        <v>5</v>
      </c>
      <c r="L20852" s="6">
        <v>20851</v>
      </c>
      <c r="M20852" t="str">
        <f t="shared" si="325"/>
        <v>28LOTHAMEAU DE LA ROCHE2627195,64Maison945</v>
      </c>
    </row>
    <row r="20853" spans="1:13" x14ac:dyDescent="0.2">
      <c r="A20853" s="4">
        <v>43965</v>
      </c>
      <c r="B20853">
        <v>54000</v>
      </c>
      <c r="C20853">
        <v>106</v>
      </c>
      <c r="E20853" t="s">
        <v>7</v>
      </c>
      <c r="F20853" t="s">
        <v>1386</v>
      </c>
      <c r="G20853" t="s">
        <v>14595</v>
      </c>
      <c r="H20853">
        <v>59.43</v>
      </c>
      <c r="I20853" t="s">
        <v>5</v>
      </c>
      <c r="J20853">
        <v>58</v>
      </c>
      <c r="K20853">
        <v>3</v>
      </c>
      <c r="L20853" s="6">
        <v>20852</v>
      </c>
      <c r="M20853" t="str">
        <f t="shared" si="325"/>
        <v>106AVDU GENERAL LECLERC2813459,43Appartement583</v>
      </c>
    </row>
    <row r="20854" spans="1:13" x14ac:dyDescent="0.2">
      <c r="A20854" s="4">
        <v>43965</v>
      </c>
      <c r="B20854">
        <v>113070</v>
      </c>
      <c r="C20854">
        <v>5</v>
      </c>
      <c r="E20854" t="s">
        <v>7</v>
      </c>
      <c r="F20854" t="s">
        <v>3059</v>
      </c>
      <c r="G20854" t="s">
        <v>14654</v>
      </c>
      <c r="H20854">
        <v>95.84</v>
      </c>
      <c r="I20854" t="s">
        <v>5</v>
      </c>
      <c r="J20854">
        <v>94</v>
      </c>
      <c r="K20854">
        <v>5</v>
      </c>
      <c r="L20854" s="6">
        <v>20853</v>
      </c>
      <c r="M20854" t="str">
        <f t="shared" si="325"/>
        <v>5AVDE TARENTE2901995,84Appartement945</v>
      </c>
    </row>
    <row r="20855" spans="1:13" x14ac:dyDescent="0.2">
      <c r="A20855" s="4">
        <v>43965</v>
      </c>
      <c r="B20855">
        <v>23000</v>
      </c>
      <c r="C20855">
        <v>12</v>
      </c>
      <c r="E20855" t="s">
        <v>457</v>
      </c>
      <c r="F20855" t="s">
        <v>3024</v>
      </c>
      <c r="G20855" t="s">
        <v>15662</v>
      </c>
      <c r="H20855">
        <v>65.2</v>
      </c>
      <c r="I20855" t="s">
        <v>5</v>
      </c>
      <c r="J20855">
        <v>68</v>
      </c>
      <c r="K20855">
        <v>2</v>
      </c>
      <c r="L20855" s="6">
        <v>20854</v>
      </c>
      <c r="M20855" t="str">
        <f t="shared" si="325"/>
        <v>12QUAIBRIZEUX2923365,2Appartement682</v>
      </c>
    </row>
    <row r="20856" spans="1:13" x14ac:dyDescent="0.2">
      <c r="A20856" s="4">
        <v>43965</v>
      </c>
      <c r="B20856">
        <v>191910.98</v>
      </c>
      <c r="C20856">
        <v>77</v>
      </c>
      <c r="E20856" t="s">
        <v>23</v>
      </c>
      <c r="F20856" t="s">
        <v>900</v>
      </c>
      <c r="G20856" t="s">
        <v>14738</v>
      </c>
      <c r="H20856">
        <v>106.37</v>
      </c>
      <c r="I20856" t="s">
        <v>5</v>
      </c>
      <c r="J20856">
        <v>120</v>
      </c>
      <c r="K20856">
        <v>5</v>
      </c>
      <c r="L20856" s="6">
        <v>20855</v>
      </c>
      <c r="M20856" t="str">
        <f t="shared" si="325"/>
        <v>77CRSNAPOLEON2A004106,37Appartement1205</v>
      </c>
    </row>
    <row r="20857" spans="1:13" x14ac:dyDescent="0.2">
      <c r="A20857" s="4">
        <v>43965</v>
      </c>
      <c r="B20857">
        <v>65000</v>
      </c>
      <c r="C20857">
        <v>1</v>
      </c>
      <c r="E20857" t="s">
        <v>2</v>
      </c>
      <c r="F20857" t="s">
        <v>3209</v>
      </c>
      <c r="G20857" t="s">
        <v>14738</v>
      </c>
      <c r="H20857">
        <v>15.96</v>
      </c>
      <c r="I20857" t="s">
        <v>5</v>
      </c>
      <c r="J20857">
        <v>24</v>
      </c>
      <c r="K20857">
        <v>1</v>
      </c>
      <c r="L20857" s="6">
        <v>20856</v>
      </c>
      <c r="M20857" t="str">
        <f t="shared" si="325"/>
        <v>1RUEMISS CAMPBELL2A00415,96Appartement241</v>
      </c>
    </row>
    <row r="20858" spans="1:13" x14ac:dyDescent="0.2">
      <c r="A20858" s="4">
        <v>43965</v>
      </c>
      <c r="B20858">
        <v>99500</v>
      </c>
      <c r="C20858">
        <v>9003</v>
      </c>
      <c r="E20858" t="s">
        <v>2</v>
      </c>
      <c r="F20858" t="s">
        <v>3210</v>
      </c>
      <c r="G20858" t="s">
        <v>14738</v>
      </c>
      <c r="H20858">
        <v>97.69</v>
      </c>
      <c r="I20858" t="s">
        <v>5</v>
      </c>
      <c r="J20858">
        <v>100</v>
      </c>
      <c r="K20858">
        <v>4</v>
      </c>
      <c r="L20858" s="6">
        <v>20857</v>
      </c>
      <c r="M20858" t="str">
        <f t="shared" si="325"/>
        <v>9003RUEDU COMMANDANT BENIELLI2A00497,69Appartement1004</v>
      </c>
    </row>
    <row r="20859" spans="1:13" x14ac:dyDescent="0.2">
      <c r="A20859" s="4">
        <v>43965</v>
      </c>
      <c r="B20859">
        <v>80000</v>
      </c>
      <c r="C20859">
        <v>9001</v>
      </c>
      <c r="F20859" t="s">
        <v>3103</v>
      </c>
      <c r="G20859" t="s">
        <v>15214</v>
      </c>
      <c r="H20859">
        <v>59.56</v>
      </c>
      <c r="I20859" t="s">
        <v>11</v>
      </c>
      <c r="J20859">
        <v>48</v>
      </c>
      <c r="K20859">
        <v>2</v>
      </c>
      <c r="L20859" s="6">
        <v>20858</v>
      </c>
      <c r="M20859" t="str">
        <f t="shared" si="325"/>
        <v>9001HAMEAUX DE PROPRIANO2A24959,56Maison482</v>
      </c>
    </row>
    <row r="20860" spans="1:13" x14ac:dyDescent="0.2">
      <c r="A20860" s="4">
        <v>43965</v>
      </c>
      <c r="B20860">
        <v>350000</v>
      </c>
      <c r="C20860">
        <v>333</v>
      </c>
      <c r="E20860" t="s">
        <v>2</v>
      </c>
      <c r="F20860" t="s">
        <v>3352</v>
      </c>
      <c r="G20860" t="s">
        <v>16883</v>
      </c>
      <c r="H20860">
        <v>89.78</v>
      </c>
      <c r="I20860" t="s">
        <v>11</v>
      </c>
      <c r="J20860">
        <v>89</v>
      </c>
      <c r="K20860">
        <v>4</v>
      </c>
      <c r="L20860" s="6">
        <v>20859</v>
      </c>
      <c r="M20860" t="str">
        <f t="shared" si="325"/>
        <v>333RUEDE VERGEZE3008389,78Maison894</v>
      </c>
    </row>
    <row r="20861" spans="1:13" x14ac:dyDescent="0.2">
      <c r="A20861" s="4">
        <v>43965</v>
      </c>
      <c r="B20861">
        <v>113000</v>
      </c>
      <c r="C20861">
        <v>169</v>
      </c>
      <c r="E20861" t="s">
        <v>2</v>
      </c>
      <c r="F20861" t="s">
        <v>3297</v>
      </c>
      <c r="G20861" t="s">
        <v>14352</v>
      </c>
      <c r="H20861">
        <v>34.07</v>
      </c>
      <c r="I20861" t="s">
        <v>5</v>
      </c>
      <c r="J20861">
        <v>50</v>
      </c>
      <c r="K20861">
        <v>3</v>
      </c>
      <c r="L20861" s="6">
        <v>20860</v>
      </c>
      <c r="M20861" t="str">
        <f t="shared" si="325"/>
        <v>169RUED ESTIENNE D ORVES3013334,07Appartement503</v>
      </c>
    </row>
    <row r="20862" spans="1:13" x14ac:dyDescent="0.2">
      <c r="A20862" s="4">
        <v>43965</v>
      </c>
      <c r="B20862">
        <v>275000</v>
      </c>
      <c r="C20862">
        <v>2</v>
      </c>
      <c r="E20862" t="s">
        <v>2</v>
      </c>
      <c r="F20862" t="s">
        <v>3346</v>
      </c>
      <c r="G20862" t="s">
        <v>14352</v>
      </c>
      <c r="H20862">
        <v>49.27</v>
      </c>
      <c r="I20862" t="s">
        <v>5</v>
      </c>
      <c r="J20862">
        <v>53</v>
      </c>
      <c r="K20862">
        <v>4</v>
      </c>
      <c r="L20862" s="6">
        <v>20861</v>
      </c>
      <c r="M20862" t="str">
        <f t="shared" si="325"/>
        <v>2RUEAMIRAL DE GRASSE3013349,27Appartement534</v>
      </c>
    </row>
    <row r="20863" spans="1:13" x14ac:dyDescent="0.2">
      <c r="A20863" s="4">
        <v>43965</v>
      </c>
      <c r="B20863">
        <v>130000</v>
      </c>
      <c r="C20863">
        <v>18</v>
      </c>
      <c r="E20863" t="s">
        <v>20</v>
      </c>
      <c r="F20863" t="s">
        <v>3279</v>
      </c>
      <c r="G20863" t="s">
        <v>14352</v>
      </c>
      <c r="H20863">
        <v>34</v>
      </c>
      <c r="I20863" t="s">
        <v>5</v>
      </c>
      <c r="J20863">
        <v>31</v>
      </c>
      <c r="K20863">
        <v>2</v>
      </c>
      <c r="L20863" s="6">
        <v>20862</v>
      </c>
      <c r="M20863" t="str">
        <f t="shared" si="325"/>
        <v>18RTEDES MARINES3013334Appartement312</v>
      </c>
    </row>
    <row r="20864" spans="1:13" x14ac:dyDescent="0.2">
      <c r="A20864" s="4">
        <v>43965</v>
      </c>
      <c r="B20864">
        <v>195000</v>
      </c>
      <c r="C20864">
        <v>190</v>
      </c>
      <c r="E20864" t="s">
        <v>7</v>
      </c>
      <c r="F20864" t="s">
        <v>3342</v>
      </c>
      <c r="G20864" t="s">
        <v>14353</v>
      </c>
      <c r="H20864">
        <v>50.14</v>
      </c>
      <c r="I20864" t="s">
        <v>5</v>
      </c>
      <c r="J20864">
        <v>49</v>
      </c>
      <c r="K20864">
        <v>2</v>
      </c>
      <c r="L20864" s="6">
        <v>20863</v>
      </c>
      <c r="M20864" t="str">
        <f t="shared" si="325"/>
        <v>190AVSAINT ANDRE DE CODOLS3018950,14Appartement492</v>
      </c>
    </row>
    <row r="20865" spans="1:13" x14ac:dyDescent="0.2">
      <c r="A20865" s="4">
        <v>43965</v>
      </c>
      <c r="B20865">
        <v>171000</v>
      </c>
      <c r="C20865">
        <v>9</v>
      </c>
      <c r="E20865" t="s">
        <v>2</v>
      </c>
      <c r="F20865" t="s">
        <v>2343</v>
      </c>
      <c r="G20865" t="s">
        <v>14353</v>
      </c>
      <c r="H20865">
        <v>74.78</v>
      </c>
      <c r="I20865" t="s">
        <v>5</v>
      </c>
      <c r="J20865">
        <v>77</v>
      </c>
      <c r="K20865">
        <v>3</v>
      </c>
      <c r="L20865" s="6">
        <v>20864</v>
      </c>
      <c r="M20865" t="str">
        <f t="shared" si="325"/>
        <v>9RUEDUMONT D URVILLE3018974,78Appartement773</v>
      </c>
    </row>
    <row r="20866" spans="1:13" x14ac:dyDescent="0.2">
      <c r="A20866" s="4">
        <v>43965</v>
      </c>
      <c r="B20866">
        <v>295000</v>
      </c>
      <c r="C20866">
        <v>2</v>
      </c>
      <c r="E20866" t="s">
        <v>2</v>
      </c>
      <c r="F20866" t="s">
        <v>256</v>
      </c>
      <c r="G20866" t="s">
        <v>14353</v>
      </c>
      <c r="H20866">
        <v>19.600000000000001</v>
      </c>
      <c r="I20866" t="s">
        <v>5</v>
      </c>
      <c r="J20866">
        <v>20</v>
      </c>
      <c r="K20866">
        <v>1</v>
      </c>
      <c r="L20866" s="6">
        <v>20865</v>
      </c>
      <c r="M20866" t="str">
        <f t="shared" si="325"/>
        <v>2RUEDE L HORLOGE3018919,6Appartement201</v>
      </c>
    </row>
    <row r="20867" spans="1:13" x14ac:dyDescent="0.2">
      <c r="A20867" s="4">
        <v>43965</v>
      </c>
      <c r="B20867">
        <v>166500</v>
      </c>
      <c r="C20867">
        <v>2</v>
      </c>
      <c r="E20867" t="s">
        <v>2</v>
      </c>
      <c r="F20867" t="s">
        <v>770</v>
      </c>
      <c r="G20867" t="s">
        <v>14740</v>
      </c>
      <c r="H20867">
        <v>13.24</v>
      </c>
      <c r="I20867" t="s">
        <v>5</v>
      </c>
      <c r="J20867">
        <v>14</v>
      </c>
      <c r="K20867">
        <v>1</v>
      </c>
      <c r="L20867" s="6">
        <v>20866</v>
      </c>
      <c r="M20867" t="str">
        <f t="shared" ref="M20867:M20930" si="326">_xlfn.CONCAT(C20867:K20867)</f>
        <v>2RUEDES CAPUCINS3033413,24Appartement141</v>
      </c>
    </row>
    <row r="20868" spans="1:13" x14ac:dyDescent="0.2">
      <c r="A20868" s="4">
        <v>43965</v>
      </c>
      <c r="B20868">
        <v>71500</v>
      </c>
      <c r="C20868">
        <v>9001</v>
      </c>
      <c r="E20868" t="s">
        <v>18</v>
      </c>
      <c r="F20868" t="s">
        <v>3528</v>
      </c>
      <c r="G20868" t="s">
        <v>16156</v>
      </c>
      <c r="H20868">
        <v>32.43</v>
      </c>
      <c r="I20868" t="s">
        <v>5</v>
      </c>
      <c r="J20868">
        <v>32</v>
      </c>
      <c r="K20868">
        <v>1</v>
      </c>
      <c r="L20868" s="6">
        <v>20867</v>
      </c>
      <c r="M20868" t="str">
        <f t="shared" si="326"/>
        <v>9001ALLDE CHARLARY3146232,43Appartement321</v>
      </c>
    </row>
    <row r="20869" spans="1:13" x14ac:dyDescent="0.2">
      <c r="A20869" s="4">
        <v>43965</v>
      </c>
      <c r="B20869">
        <v>176550</v>
      </c>
      <c r="C20869">
        <v>6</v>
      </c>
      <c r="E20869" t="s">
        <v>2</v>
      </c>
      <c r="F20869" t="s">
        <v>3532</v>
      </c>
      <c r="G20869" t="s">
        <v>16884</v>
      </c>
      <c r="H20869">
        <v>27.67</v>
      </c>
      <c r="I20869" t="s">
        <v>5</v>
      </c>
      <c r="J20869">
        <v>27</v>
      </c>
      <c r="K20869">
        <v>1</v>
      </c>
      <c r="L20869" s="6">
        <v>20868</v>
      </c>
      <c r="M20869" t="str">
        <f t="shared" si="326"/>
        <v>6RUERIMBAUD3148827,67Appartement271</v>
      </c>
    </row>
    <row r="20870" spans="1:13" x14ac:dyDescent="0.2">
      <c r="A20870" s="4">
        <v>43965</v>
      </c>
      <c r="B20870">
        <v>63100</v>
      </c>
      <c r="C20870">
        <v>22</v>
      </c>
      <c r="E20870" t="s">
        <v>2</v>
      </c>
      <c r="F20870" t="s">
        <v>3542</v>
      </c>
      <c r="G20870" t="s">
        <v>14254</v>
      </c>
      <c r="H20870">
        <v>63.06</v>
      </c>
      <c r="I20870" t="s">
        <v>5</v>
      </c>
      <c r="J20870">
        <v>49</v>
      </c>
      <c r="K20870">
        <v>3</v>
      </c>
      <c r="L20870" s="6">
        <v>20869</v>
      </c>
      <c r="M20870" t="str">
        <f t="shared" si="326"/>
        <v>22RUECUJAS3155563,06Appartement493</v>
      </c>
    </row>
    <row r="20871" spans="1:13" x14ac:dyDescent="0.2">
      <c r="A20871" s="4">
        <v>43965</v>
      </c>
      <c r="B20871">
        <v>73770</v>
      </c>
      <c r="C20871">
        <v>3</v>
      </c>
      <c r="E20871" t="s">
        <v>2</v>
      </c>
      <c r="F20871" t="s">
        <v>3519</v>
      </c>
      <c r="G20871" t="s">
        <v>14254</v>
      </c>
      <c r="H20871">
        <v>57.59</v>
      </c>
      <c r="I20871" t="s">
        <v>5</v>
      </c>
      <c r="J20871">
        <v>57</v>
      </c>
      <c r="K20871">
        <v>3</v>
      </c>
      <c r="L20871" s="6">
        <v>20870</v>
      </c>
      <c r="M20871" t="str">
        <f t="shared" si="326"/>
        <v>3RUELAFAILLE3155557,59Appartement573</v>
      </c>
    </row>
    <row r="20872" spans="1:13" x14ac:dyDescent="0.2">
      <c r="A20872" s="4">
        <v>43965</v>
      </c>
      <c r="B20872">
        <v>65000</v>
      </c>
      <c r="C20872">
        <v>3</v>
      </c>
      <c r="E20872" t="s">
        <v>18</v>
      </c>
      <c r="F20872" t="s">
        <v>3665</v>
      </c>
      <c r="G20872" t="s">
        <v>14354</v>
      </c>
      <c r="H20872">
        <v>39</v>
      </c>
      <c r="I20872" t="s">
        <v>5</v>
      </c>
      <c r="J20872">
        <v>39</v>
      </c>
      <c r="K20872">
        <v>2</v>
      </c>
      <c r="L20872" s="6">
        <v>20871</v>
      </c>
      <c r="M20872" t="str">
        <f t="shared" si="326"/>
        <v>3ALLJOSEPH GESTA3201339Appartement392</v>
      </c>
    </row>
    <row r="20873" spans="1:13" x14ac:dyDescent="0.2">
      <c r="A20873" s="4">
        <v>43965</v>
      </c>
      <c r="B20873">
        <v>80000</v>
      </c>
      <c r="C20873">
        <v>219</v>
      </c>
      <c r="E20873" t="s">
        <v>46</v>
      </c>
      <c r="F20873" t="s">
        <v>697</v>
      </c>
      <c r="G20873" t="s">
        <v>14658</v>
      </c>
      <c r="H20873">
        <v>24.35</v>
      </c>
      <c r="I20873" t="s">
        <v>5</v>
      </c>
      <c r="J20873">
        <v>121</v>
      </c>
      <c r="K20873">
        <v>4</v>
      </c>
      <c r="L20873" s="6">
        <v>20872</v>
      </c>
      <c r="M20873" t="str">
        <f t="shared" si="326"/>
        <v>219BDDE LA PLAGE3300924,35Appartement1214</v>
      </c>
    </row>
    <row r="20874" spans="1:13" x14ac:dyDescent="0.2">
      <c r="A20874" s="4">
        <v>43965</v>
      </c>
      <c r="B20874">
        <v>328760</v>
      </c>
      <c r="C20874">
        <v>47</v>
      </c>
      <c r="E20874" t="s">
        <v>7</v>
      </c>
      <c r="F20874" t="s">
        <v>196</v>
      </c>
      <c r="G20874" t="s">
        <v>14658</v>
      </c>
      <c r="H20874">
        <v>27.31</v>
      </c>
      <c r="I20874" t="s">
        <v>5</v>
      </c>
      <c r="J20874">
        <v>28</v>
      </c>
      <c r="K20874">
        <v>2</v>
      </c>
      <c r="L20874" s="6">
        <v>20873</v>
      </c>
      <c r="M20874" t="str">
        <f t="shared" si="326"/>
        <v>47AVGAMBETTA3300927,31Appartement282</v>
      </c>
    </row>
    <row r="20875" spans="1:13" x14ac:dyDescent="0.2">
      <c r="A20875" s="4">
        <v>43965</v>
      </c>
      <c r="B20875">
        <v>302150</v>
      </c>
      <c r="C20875">
        <v>16</v>
      </c>
      <c r="E20875" t="s">
        <v>7</v>
      </c>
      <c r="F20875" t="s">
        <v>4159</v>
      </c>
      <c r="G20875" t="s">
        <v>14658</v>
      </c>
      <c r="H20875">
        <v>42.85</v>
      </c>
      <c r="I20875" t="s">
        <v>5</v>
      </c>
      <c r="J20875">
        <v>47</v>
      </c>
      <c r="K20875">
        <v>2</v>
      </c>
      <c r="L20875" s="6">
        <v>20874</v>
      </c>
      <c r="M20875" t="str">
        <f t="shared" si="326"/>
        <v>16AVST DOMINIQUE3300942,85Appartement472</v>
      </c>
    </row>
    <row r="20876" spans="1:13" x14ac:dyDescent="0.2">
      <c r="A20876" s="4">
        <v>43965</v>
      </c>
      <c r="B20876">
        <v>72000</v>
      </c>
      <c r="C20876">
        <v>10</v>
      </c>
      <c r="E20876" t="s">
        <v>2</v>
      </c>
      <c r="F20876" t="s">
        <v>3890</v>
      </c>
      <c r="G20876" t="s">
        <v>14483</v>
      </c>
      <c r="H20876">
        <v>67.62</v>
      </c>
      <c r="I20876" t="s">
        <v>5</v>
      </c>
      <c r="J20876">
        <v>63</v>
      </c>
      <c r="K20876">
        <v>3</v>
      </c>
      <c r="L20876" s="6">
        <v>20875</v>
      </c>
      <c r="M20876" t="str">
        <f t="shared" si="326"/>
        <v>10RUERENE DUMONT3303967,62Appartement633</v>
      </c>
    </row>
    <row r="20877" spans="1:13" x14ac:dyDescent="0.2">
      <c r="A20877" s="4">
        <v>43965</v>
      </c>
      <c r="B20877">
        <v>301800</v>
      </c>
      <c r="C20877">
        <v>47</v>
      </c>
      <c r="E20877" t="s">
        <v>2</v>
      </c>
      <c r="F20877" t="s">
        <v>3949</v>
      </c>
      <c r="G20877" t="s">
        <v>14255</v>
      </c>
      <c r="H20877">
        <v>45.55</v>
      </c>
      <c r="I20877" t="s">
        <v>5</v>
      </c>
      <c r="J20877">
        <v>40</v>
      </c>
      <c r="K20877">
        <v>2</v>
      </c>
      <c r="L20877" s="6">
        <v>20876</v>
      </c>
      <c r="M20877" t="str">
        <f t="shared" si="326"/>
        <v>47RUEDE SAGET3306345,55Appartement402</v>
      </c>
    </row>
    <row r="20878" spans="1:13" x14ac:dyDescent="0.2">
      <c r="A20878" s="4">
        <v>43965</v>
      </c>
      <c r="B20878">
        <v>221800</v>
      </c>
      <c r="C20878">
        <v>29</v>
      </c>
      <c r="E20878" t="s">
        <v>2</v>
      </c>
      <c r="F20878" t="s">
        <v>3946</v>
      </c>
      <c r="G20878" t="s">
        <v>14255</v>
      </c>
      <c r="H20878">
        <v>21.52</v>
      </c>
      <c r="I20878" t="s">
        <v>5</v>
      </c>
      <c r="J20878">
        <v>21</v>
      </c>
      <c r="K20878">
        <v>1</v>
      </c>
      <c r="L20878" s="6">
        <v>20877</v>
      </c>
      <c r="M20878" t="str">
        <f t="shared" si="326"/>
        <v>29RUEGOUAIS LANOS3306321,52Appartement211</v>
      </c>
    </row>
    <row r="20879" spans="1:13" x14ac:dyDescent="0.2">
      <c r="A20879" s="4">
        <v>43965</v>
      </c>
      <c r="B20879">
        <v>260000</v>
      </c>
      <c r="C20879">
        <v>11</v>
      </c>
      <c r="E20879" t="s">
        <v>2</v>
      </c>
      <c r="F20879" t="s">
        <v>3757</v>
      </c>
      <c r="G20879" t="s">
        <v>14255</v>
      </c>
      <c r="H20879">
        <v>23.4</v>
      </c>
      <c r="I20879" t="s">
        <v>5</v>
      </c>
      <c r="J20879">
        <v>28</v>
      </c>
      <c r="K20879">
        <v>1</v>
      </c>
      <c r="L20879" s="6">
        <v>20878</v>
      </c>
      <c r="M20879" t="str">
        <f t="shared" si="326"/>
        <v>11RUEPARL STE CATHERINE3306323,4Appartement281</v>
      </c>
    </row>
    <row r="20880" spans="1:13" x14ac:dyDescent="0.2">
      <c r="A20880" s="4">
        <v>43965</v>
      </c>
      <c r="B20880">
        <v>183000</v>
      </c>
      <c r="C20880">
        <v>162</v>
      </c>
      <c r="E20880" t="s">
        <v>7</v>
      </c>
      <c r="F20880" t="s">
        <v>3726</v>
      </c>
      <c r="G20880" t="s">
        <v>14255</v>
      </c>
      <c r="H20880">
        <v>62</v>
      </c>
      <c r="I20880" t="s">
        <v>5</v>
      </c>
      <c r="J20880">
        <v>60</v>
      </c>
      <c r="K20880">
        <v>3</v>
      </c>
      <c r="L20880" s="6">
        <v>20879</v>
      </c>
      <c r="M20880" t="str">
        <f t="shared" si="326"/>
        <v>162AVEYSINES CAUD3306362Appartement603</v>
      </c>
    </row>
    <row r="20881" spans="1:13" x14ac:dyDescent="0.2">
      <c r="A20881" s="4">
        <v>43965</v>
      </c>
      <c r="B20881">
        <v>214530</v>
      </c>
      <c r="C20881">
        <v>2</v>
      </c>
      <c r="E20881" t="s">
        <v>2</v>
      </c>
      <c r="F20881" t="s">
        <v>3756</v>
      </c>
      <c r="G20881" t="s">
        <v>14356</v>
      </c>
      <c r="H20881">
        <v>46.89</v>
      </c>
      <c r="I20881" t="s">
        <v>5</v>
      </c>
      <c r="J20881">
        <v>47</v>
      </c>
      <c r="K20881">
        <v>2</v>
      </c>
      <c r="L20881" s="6">
        <v>20880</v>
      </c>
      <c r="M20881" t="str">
        <f t="shared" si="326"/>
        <v>2RUECOMMANDERIE  DES TEMPLIERS3307546,89Appartement472</v>
      </c>
    </row>
    <row r="20882" spans="1:13" x14ac:dyDescent="0.2">
      <c r="A20882" s="4">
        <v>43965</v>
      </c>
      <c r="B20882">
        <v>123300</v>
      </c>
      <c r="C20882">
        <v>13</v>
      </c>
      <c r="E20882" t="s">
        <v>2</v>
      </c>
      <c r="F20882" t="s">
        <v>144</v>
      </c>
      <c r="G20882" t="s">
        <v>14825</v>
      </c>
      <c r="H20882">
        <v>23.84</v>
      </c>
      <c r="I20882" t="s">
        <v>5</v>
      </c>
      <c r="J20882">
        <v>24</v>
      </c>
      <c r="K20882">
        <v>1</v>
      </c>
      <c r="L20882" s="6">
        <v>20881</v>
      </c>
      <c r="M20882" t="str">
        <f t="shared" si="326"/>
        <v>13RUEARISTIDE BRIAND3311923,84Appartement241</v>
      </c>
    </row>
    <row r="20883" spans="1:13" x14ac:dyDescent="0.2">
      <c r="A20883" s="4">
        <v>43965</v>
      </c>
      <c r="B20883">
        <v>162300</v>
      </c>
      <c r="C20883">
        <v>5000</v>
      </c>
      <c r="E20883" t="s">
        <v>569</v>
      </c>
      <c r="F20883" t="s">
        <v>1045</v>
      </c>
      <c r="G20883" t="s">
        <v>15362</v>
      </c>
      <c r="H20883">
        <v>80.040000000000006</v>
      </c>
      <c r="I20883" t="s">
        <v>11</v>
      </c>
      <c r="J20883">
        <v>79</v>
      </c>
      <c r="K20883">
        <v>4</v>
      </c>
      <c r="L20883" s="6">
        <v>20882</v>
      </c>
      <c r="M20883" t="str">
        <f t="shared" si="326"/>
        <v>5000PARCDE LA VERRERIE3314080,04Maison794</v>
      </c>
    </row>
    <row r="20884" spans="1:13" x14ac:dyDescent="0.2">
      <c r="A20884" s="4">
        <v>43965</v>
      </c>
      <c r="B20884">
        <v>162330</v>
      </c>
      <c r="C20884">
        <v>25</v>
      </c>
      <c r="E20884" t="s">
        <v>7</v>
      </c>
      <c r="F20884" t="s">
        <v>3753</v>
      </c>
      <c r="G20884" t="s">
        <v>15567</v>
      </c>
      <c r="H20884">
        <v>30.91</v>
      </c>
      <c r="I20884" t="s">
        <v>5</v>
      </c>
      <c r="J20884">
        <v>32</v>
      </c>
      <c r="K20884">
        <v>2</v>
      </c>
      <c r="L20884" s="6">
        <v>20883</v>
      </c>
      <c r="M20884" t="str">
        <f t="shared" si="326"/>
        <v>25AVDE PICOT3316230,91Appartement322</v>
      </c>
    </row>
    <row r="20885" spans="1:13" x14ac:dyDescent="0.2">
      <c r="A20885" s="4">
        <v>43965</v>
      </c>
      <c r="B20885">
        <v>178500</v>
      </c>
      <c r="C20885">
        <v>13</v>
      </c>
      <c r="E20885" t="s">
        <v>23</v>
      </c>
      <c r="F20885" t="s">
        <v>234</v>
      </c>
      <c r="G20885" t="s">
        <v>14967</v>
      </c>
      <c r="H20885">
        <v>78.17</v>
      </c>
      <c r="I20885" t="s">
        <v>5</v>
      </c>
      <c r="J20885">
        <v>72</v>
      </c>
      <c r="K20885">
        <v>4</v>
      </c>
      <c r="L20885" s="6">
        <v>20884</v>
      </c>
      <c r="M20885" t="str">
        <f t="shared" si="326"/>
        <v>13CRSDU GENERAL DE GAULLE3319278,17Appartement724</v>
      </c>
    </row>
    <row r="20886" spans="1:13" x14ac:dyDescent="0.2">
      <c r="A20886" s="4">
        <v>43965</v>
      </c>
      <c r="B20886">
        <v>93000</v>
      </c>
      <c r="C20886">
        <v>12</v>
      </c>
      <c r="D20886" t="s">
        <v>4</v>
      </c>
      <c r="E20886" t="s">
        <v>23</v>
      </c>
      <c r="F20886" t="s">
        <v>1386</v>
      </c>
      <c r="G20886" t="s">
        <v>15530</v>
      </c>
      <c r="H20886">
        <v>70.73</v>
      </c>
      <c r="I20886" t="s">
        <v>5</v>
      </c>
      <c r="J20886">
        <v>66</v>
      </c>
      <c r="K20886">
        <v>3</v>
      </c>
      <c r="L20886" s="6">
        <v>20885</v>
      </c>
      <c r="M20886" t="str">
        <f t="shared" si="326"/>
        <v>12BCRSDU GENERAL LECLERC3322770,73Appartement663</v>
      </c>
    </row>
    <row r="20887" spans="1:13" x14ac:dyDescent="0.2">
      <c r="A20887" s="4">
        <v>43965</v>
      </c>
      <c r="B20887">
        <v>135000</v>
      </c>
      <c r="C20887">
        <v>6</v>
      </c>
      <c r="E20887" t="s">
        <v>2</v>
      </c>
      <c r="F20887" t="s">
        <v>4039</v>
      </c>
      <c r="G20887" t="s">
        <v>14600</v>
      </c>
      <c r="H20887">
        <v>81.31</v>
      </c>
      <c r="I20887" t="s">
        <v>11</v>
      </c>
      <c r="J20887">
        <v>80</v>
      </c>
      <c r="K20887">
        <v>4</v>
      </c>
      <c r="L20887" s="6">
        <v>20886</v>
      </c>
      <c r="M20887" t="str">
        <f t="shared" si="326"/>
        <v>6RUEHIPPOLYTE GOURDON3324981,31Maison804</v>
      </c>
    </row>
    <row r="20888" spans="1:13" x14ac:dyDescent="0.2">
      <c r="A20888" s="4">
        <v>43965</v>
      </c>
      <c r="B20888">
        <v>142000</v>
      </c>
      <c r="C20888">
        <v>9001</v>
      </c>
      <c r="E20888" t="s">
        <v>2</v>
      </c>
      <c r="F20888" t="s">
        <v>3857</v>
      </c>
      <c r="G20888" t="s">
        <v>14601</v>
      </c>
      <c r="H20888">
        <v>82.18</v>
      </c>
      <c r="I20888" t="s">
        <v>5</v>
      </c>
      <c r="J20888">
        <v>90</v>
      </c>
      <c r="K20888">
        <v>5</v>
      </c>
      <c r="L20888" s="6">
        <v>20887</v>
      </c>
      <c r="M20888" t="str">
        <f t="shared" si="326"/>
        <v>9001RUEROBERT BALLION3328182,18Appartement905</v>
      </c>
    </row>
    <row r="20889" spans="1:13" x14ac:dyDescent="0.2">
      <c r="A20889" s="4">
        <v>43965</v>
      </c>
      <c r="B20889">
        <v>182000</v>
      </c>
      <c r="C20889">
        <v>32</v>
      </c>
      <c r="E20889" t="s">
        <v>2</v>
      </c>
      <c r="F20889" t="s">
        <v>3829</v>
      </c>
      <c r="G20889" t="s">
        <v>14826</v>
      </c>
      <c r="H20889">
        <v>48.16</v>
      </c>
      <c r="I20889" t="s">
        <v>5</v>
      </c>
      <c r="J20889">
        <v>50</v>
      </c>
      <c r="K20889">
        <v>2</v>
      </c>
      <c r="L20889" s="6">
        <v>20888</v>
      </c>
      <c r="M20889" t="str">
        <f t="shared" si="326"/>
        <v>32RUESOCRATE3331848,16Appartement502</v>
      </c>
    </row>
    <row r="20890" spans="1:13" x14ac:dyDescent="0.2">
      <c r="A20890" s="4">
        <v>43965</v>
      </c>
      <c r="B20890">
        <v>87000</v>
      </c>
      <c r="C20890">
        <v>739</v>
      </c>
      <c r="E20890" t="s">
        <v>23</v>
      </c>
      <c r="F20890" t="s">
        <v>816</v>
      </c>
      <c r="G20890" t="s">
        <v>14826</v>
      </c>
      <c r="H20890">
        <v>32.57</v>
      </c>
      <c r="I20890" t="s">
        <v>5</v>
      </c>
      <c r="J20890">
        <v>32</v>
      </c>
      <c r="K20890">
        <v>2</v>
      </c>
      <c r="L20890" s="6">
        <v>20889</v>
      </c>
      <c r="M20890" t="str">
        <f t="shared" si="326"/>
        <v>739CRSDE LA LIBERATION3331832,57Appartement322</v>
      </c>
    </row>
    <row r="20891" spans="1:13" x14ac:dyDescent="0.2">
      <c r="A20891" s="4">
        <v>43965</v>
      </c>
      <c r="B20891">
        <v>198000</v>
      </c>
      <c r="C20891">
        <v>9</v>
      </c>
      <c r="D20891" t="s">
        <v>4</v>
      </c>
      <c r="E20891" t="s">
        <v>2</v>
      </c>
      <c r="F20891" t="s">
        <v>1346</v>
      </c>
      <c r="G20891" t="s">
        <v>14485</v>
      </c>
      <c r="H20891">
        <v>122.15</v>
      </c>
      <c r="I20891" t="s">
        <v>11</v>
      </c>
      <c r="J20891">
        <v>115</v>
      </c>
      <c r="K20891">
        <v>4</v>
      </c>
      <c r="L20891" s="6">
        <v>20890</v>
      </c>
      <c r="M20891" t="str">
        <f t="shared" si="326"/>
        <v>9BRUEDANTON33522122,15Maison1154</v>
      </c>
    </row>
    <row r="20892" spans="1:13" x14ac:dyDescent="0.2">
      <c r="A20892" s="4">
        <v>43965</v>
      </c>
      <c r="B20892">
        <v>177200</v>
      </c>
      <c r="C20892">
        <v>9001</v>
      </c>
      <c r="E20892" t="s">
        <v>239</v>
      </c>
      <c r="F20892" t="s">
        <v>3955</v>
      </c>
      <c r="G20892" t="s">
        <v>14485</v>
      </c>
      <c r="H20892">
        <v>107.02</v>
      </c>
      <c r="I20892" t="s">
        <v>5</v>
      </c>
      <c r="J20892">
        <v>103</v>
      </c>
      <c r="K20892">
        <v>6</v>
      </c>
      <c r="L20892" s="6">
        <v>20891</v>
      </c>
      <c r="M20892" t="str">
        <f t="shared" si="326"/>
        <v>9001RESCRESPY II33522107,02Appartement1036</v>
      </c>
    </row>
    <row r="20893" spans="1:13" x14ac:dyDescent="0.2">
      <c r="A20893" s="4">
        <v>43965</v>
      </c>
      <c r="B20893">
        <v>147850</v>
      </c>
      <c r="C20893">
        <v>5</v>
      </c>
      <c r="E20893" t="s">
        <v>2</v>
      </c>
      <c r="F20893" t="s">
        <v>4515</v>
      </c>
      <c r="G20893" t="s">
        <v>14487</v>
      </c>
      <c r="H20893">
        <v>110.69</v>
      </c>
      <c r="I20893" t="s">
        <v>11</v>
      </c>
      <c r="J20893">
        <v>145</v>
      </c>
      <c r="K20893">
        <v>5</v>
      </c>
      <c r="L20893" s="6">
        <v>20892</v>
      </c>
      <c r="M20893" t="str">
        <f t="shared" si="326"/>
        <v>5RUEDANIEL RICHAUD34003110,69Maison1455</v>
      </c>
    </row>
    <row r="20894" spans="1:13" x14ac:dyDescent="0.2">
      <c r="A20894" s="4">
        <v>43965</v>
      </c>
      <c r="B20894">
        <v>151500</v>
      </c>
      <c r="C20894">
        <v>1</v>
      </c>
      <c r="E20894" t="s">
        <v>79</v>
      </c>
      <c r="F20894" t="s">
        <v>4512</v>
      </c>
      <c r="G20894" t="s">
        <v>14487</v>
      </c>
      <c r="H20894">
        <v>38.869999999999997</v>
      </c>
      <c r="I20894" t="s">
        <v>5</v>
      </c>
      <c r="J20894">
        <v>39</v>
      </c>
      <c r="K20894">
        <v>2</v>
      </c>
      <c r="L20894" s="6">
        <v>20893</v>
      </c>
      <c r="M20894" t="str">
        <f t="shared" si="326"/>
        <v>1IMPDE LA BRIGANTINE3400338,87Appartement392</v>
      </c>
    </row>
    <row r="20895" spans="1:13" x14ac:dyDescent="0.2">
      <c r="A20895" s="4">
        <v>43965</v>
      </c>
      <c r="B20895">
        <v>550500</v>
      </c>
      <c r="C20895">
        <v>36</v>
      </c>
      <c r="E20895" t="s">
        <v>79</v>
      </c>
      <c r="F20895" t="s">
        <v>4437</v>
      </c>
      <c r="G20895" t="s">
        <v>14258</v>
      </c>
      <c r="H20895">
        <v>96.8</v>
      </c>
      <c r="I20895" t="s">
        <v>11</v>
      </c>
      <c r="J20895">
        <v>94</v>
      </c>
      <c r="K20895">
        <v>6</v>
      </c>
      <c r="L20895" s="6">
        <v>20894</v>
      </c>
      <c r="M20895" t="str">
        <f t="shared" si="326"/>
        <v>36IMPDU FORGERON3414596,8Maison946</v>
      </c>
    </row>
    <row r="20896" spans="1:13" x14ac:dyDescent="0.2">
      <c r="A20896" s="4">
        <v>43965</v>
      </c>
      <c r="B20896">
        <v>273100</v>
      </c>
      <c r="C20896">
        <v>67</v>
      </c>
      <c r="E20896" t="s">
        <v>7</v>
      </c>
      <c r="F20896" t="s">
        <v>1530</v>
      </c>
      <c r="G20896" t="s">
        <v>14259</v>
      </c>
      <c r="H20896">
        <v>119.51</v>
      </c>
      <c r="I20896" t="s">
        <v>5</v>
      </c>
      <c r="J20896">
        <v>110</v>
      </c>
      <c r="K20896">
        <v>3</v>
      </c>
      <c r="L20896" s="6">
        <v>20895</v>
      </c>
      <c r="M20896" t="str">
        <f t="shared" si="326"/>
        <v>67AVDE LA MEDITERRANEE34150119,51Appartement1103</v>
      </c>
    </row>
    <row r="20897" spans="1:13" x14ac:dyDescent="0.2">
      <c r="A20897" s="4">
        <v>43965</v>
      </c>
      <c r="B20897">
        <v>225000</v>
      </c>
      <c r="C20897">
        <v>350</v>
      </c>
      <c r="E20897" t="s">
        <v>46</v>
      </c>
      <c r="F20897" t="s">
        <v>4442</v>
      </c>
      <c r="G20897" t="s">
        <v>14490</v>
      </c>
      <c r="H20897">
        <v>39.880000000000003</v>
      </c>
      <c r="I20897" t="s">
        <v>5</v>
      </c>
      <c r="J20897">
        <v>39</v>
      </c>
      <c r="K20897">
        <v>2</v>
      </c>
      <c r="L20897" s="6">
        <v>20896</v>
      </c>
      <c r="M20897" t="str">
        <f t="shared" si="326"/>
        <v>350BDCERF LURIE3430139,88Appartement392</v>
      </c>
    </row>
    <row r="20898" spans="1:13" x14ac:dyDescent="0.2">
      <c r="A20898" s="4">
        <v>43965</v>
      </c>
      <c r="B20898">
        <v>94000</v>
      </c>
      <c r="C20898">
        <v>17</v>
      </c>
      <c r="E20898" t="s">
        <v>7</v>
      </c>
      <c r="F20898" t="s">
        <v>4634</v>
      </c>
      <c r="G20898" t="s">
        <v>14492</v>
      </c>
      <c r="H20898">
        <v>70.09</v>
      </c>
      <c r="I20898" t="s">
        <v>5</v>
      </c>
      <c r="J20898">
        <v>72</v>
      </c>
      <c r="K20898">
        <v>4</v>
      </c>
      <c r="L20898" s="6">
        <v>20897</v>
      </c>
      <c r="M20898" t="str">
        <f t="shared" si="326"/>
        <v>17AVSIR WINSTON CHURCHILL3523870,09Appartement724</v>
      </c>
    </row>
    <row r="20899" spans="1:13" x14ac:dyDescent="0.2">
      <c r="A20899" s="4">
        <v>43965</v>
      </c>
      <c r="B20899">
        <v>242000</v>
      </c>
      <c r="C20899">
        <v>2</v>
      </c>
      <c r="D20899" t="s">
        <v>73</v>
      </c>
      <c r="E20899" t="s">
        <v>7</v>
      </c>
      <c r="F20899" t="s">
        <v>4716</v>
      </c>
      <c r="G20899" t="s">
        <v>15793</v>
      </c>
      <c r="H20899">
        <v>48.35</v>
      </c>
      <c r="I20899" t="s">
        <v>5</v>
      </c>
      <c r="J20899">
        <v>49</v>
      </c>
      <c r="K20899">
        <v>2</v>
      </c>
      <c r="L20899" s="6">
        <v>20898</v>
      </c>
      <c r="M20899" t="str">
        <f t="shared" si="326"/>
        <v>2DAVCHARLES TILLON3524048,35Appartement492</v>
      </c>
    </row>
    <row r="20900" spans="1:13" x14ac:dyDescent="0.2">
      <c r="A20900" s="4">
        <v>43965</v>
      </c>
      <c r="B20900">
        <v>181000</v>
      </c>
      <c r="C20900">
        <v>18</v>
      </c>
      <c r="E20900" t="s">
        <v>2</v>
      </c>
      <c r="F20900" t="s">
        <v>4766</v>
      </c>
      <c r="G20900" t="s">
        <v>14835</v>
      </c>
      <c r="H20900">
        <v>46.62</v>
      </c>
      <c r="I20900" t="s">
        <v>5</v>
      </c>
      <c r="J20900">
        <v>48</v>
      </c>
      <c r="K20900">
        <v>1</v>
      </c>
      <c r="L20900" s="6">
        <v>20899</v>
      </c>
      <c r="M20900" t="str">
        <f t="shared" si="326"/>
        <v>18RUEDE DINAN3528846,62Appartement481</v>
      </c>
    </row>
    <row r="20901" spans="1:13" x14ac:dyDescent="0.2">
      <c r="A20901" s="4">
        <v>43965</v>
      </c>
      <c r="B20901">
        <v>150818</v>
      </c>
      <c r="C20901">
        <v>5</v>
      </c>
      <c r="E20901" t="s">
        <v>2</v>
      </c>
      <c r="F20901" t="s">
        <v>4782</v>
      </c>
      <c r="G20901" t="s">
        <v>14835</v>
      </c>
      <c r="H20901">
        <v>21.13</v>
      </c>
      <c r="I20901" t="s">
        <v>5</v>
      </c>
      <c r="J20901">
        <v>25</v>
      </c>
      <c r="K20901">
        <v>1</v>
      </c>
      <c r="L20901" s="6">
        <v>20900</v>
      </c>
      <c r="M20901" t="str">
        <f t="shared" si="326"/>
        <v>5RUEDE L ORME3528821,13Appartement251</v>
      </c>
    </row>
    <row r="20902" spans="1:13" x14ac:dyDescent="0.2">
      <c r="A20902" s="4">
        <v>43965</v>
      </c>
      <c r="B20902">
        <v>179000</v>
      </c>
      <c r="C20902">
        <v>92</v>
      </c>
      <c r="E20902" t="s">
        <v>20</v>
      </c>
      <c r="F20902" t="s">
        <v>4576</v>
      </c>
      <c r="G20902" t="s">
        <v>15905</v>
      </c>
      <c r="H20902">
        <v>31.19</v>
      </c>
      <c r="I20902" t="s">
        <v>5</v>
      </c>
      <c r="J20902">
        <v>40</v>
      </c>
      <c r="K20902">
        <v>3</v>
      </c>
      <c r="L20902" s="6">
        <v>20901</v>
      </c>
      <c r="M20902" t="str">
        <f t="shared" si="326"/>
        <v>92RTEDE NANTES3536331,19Appartement403</v>
      </c>
    </row>
    <row r="20903" spans="1:13" x14ac:dyDescent="0.2">
      <c r="A20903" s="4">
        <v>43965</v>
      </c>
      <c r="B20903">
        <v>110000</v>
      </c>
      <c r="C20903">
        <v>101</v>
      </c>
      <c r="E20903" t="s">
        <v>2</v>
      </c>
      <c r="F20903" t="s">
        <v>4873</v>
      </c>
      <c r="G20903" t="s">
        <v>14665</v>
      </c>
      <c r="H20903">
        <v>84.34</v>
      </c>
      <c r="I20903" t="s">
        <v>11</v>
      </c>
      <c r="J20903">
        <v>82</v>
      </c>
      <c r="K20903">
        <v>4</v>
      </c>
      <c r="L20903" s="6">
        <v>20902</v>
      </c>
      <c r="M20903" t="str">
        <f t="shared" si="326"/>
        <v>101RUEDE SAINT LEGER3712284,34Maison824</v>
      </c>
    </row>
    <row r="20904" spans="1:13" x14ac:dyDescent="0.2">
      <c r="A20904" s="4">
        <v>43965</v>
      </c>
      <c r="B20904">
        <v>228000</v>
      </c>
      <c r="C20904">
        <v>1</v>
      </c>
      <c r="E20904" t="s">
        <v>2</v>
      </c>
      <c r="F20904" t="s">
        <v>5000</v>
      </c>
      <c r="G20904" t="s">
        <v>16419</v>
      </c>
      <c r="H20904">
        <v>102.1</v>
      </c>
      <c r="I20904" t="s">
        <v>5</v>
      </c>
      <c r="J20904">
        <v>102</v>
      </c>
      <c r="K20904">
        <v>5</v>
      </c>
      <c r="L20904" s="6">
        <v>20903</v>
      </c>
      <c r="M20904" t="str">
        <f t="shared" si="326"/>
        <v>1RUEJULIEN OFFRAY  LA METTRIE38158102,1Appartement1025</v>
      </c>
    </row>
    <row r="20905" spans="1:13" x14ac:dyDescent="0.2">
      <c r="A20905" s="4">
        <v>43965</v>
      </c>
      <c r="B20905">
        <v>130000</v>
      </c>
      <c r="C20905">
        <v>4</v>
      </c>
      <c r="E20905" t="s">
        <v>2</v>
      </c>
      <c r="F20905" t="s">
        <v>5006</v>
      </c>
      <c r="G20905" t="s">
        <v>14263</v>
      </c>
      <c r="H20905">
        <v>19.48</v>
      </c>
      <c r="I20905" t="s">
        <v>5</v>
      </c>
      <c r="J20905">
        <v>18</v>
      </c>
      <c r="K20905">
        <v>1</v>
      </c>
      <c r="L20905" s="6">
        <v>20904</v>
      </c>
      <c r="M20905" t="str">
        <f t="shared" si="326"/>
        <v>4RUEDUPLOYE3818519,48Appartement181</v>
      </c>
    </row>
    <row r="20906" spans="1:13" x14ac:dyDescent="0.2">
      <c r="A20906" s="4">
        <v>43965</v>
      </c>
      <c r="B20906">
        <v>78000</v>
      </c>
      <c r="C20906">
        <v>5549</v>
      </c>
      <c r="D20906" t="s">
        <v>1</v>
      </c>
      <c r="E20906" t="s">
        <v>7</v>
      </c>
      <c r="F20906" t="s">
        <v>5218</v>
      </c>
      <c r="G20906" t="s">
        <v>16399</v>
      </c>
      <c r="H20906">
        <v>85.17</v>
      </c>
      <c r="I20906" t="s">
        <v>5</v>
      </c>
      <c r="J20906">
        <v>76</v>
      </c>
      <c r="K20906">
        <v>4</v>
      </c>
      <c r="L20906" s="6">
        <v>20905</v>
      </c>
      <c r="M20906" t="str">
        <f t="shared" si="326"/>
        <v>5549AAVDE CHAMPLONG3823985,17Appartement764</v>
      </c>
    </row>
    <row r="20907" spans="1:13" x14ac:dyDescent="0.2">
      <c r="A20907" s="4">
        <v>43965</v>
      </c>
      <c r="B20907">
        <v>167400</v>
      </c>
      <c r="C20907">
        <v>229</v>
      </c>
      <c r="E20907" t="s">
        <v>2</v>
      </c>
      <c r="F20907" t="s">
        <v>5103</v>
      </c>
      <c r="G20907" t="s">
        <v>16662</v>
      </c>
      <c r="H20907">
        <v>89.26</v>
      </c>
      <c r="I20907" t="s">
        <v>11</v>
      </c>
      <c r="J20907">
        <v>89</v>
      </c>
      <c r="K20907">
        <v>4</v>
      </c>
      <c r="L20907" s="6">
        <v>20906</v>
      </c>
      <c r="M20907" t="str">
        <f t="shared" si="326"/>
        <v>229RUEDE LA TOUCHE3827989,26Maison894</v>
      </c>
    </row>
    <row r="20908" spans="1:13" x14ac:dyDescent="0.2">
      <c r="A20908" s="4">
        <v>43965</v>
      </c>
      <c r="B20908">
        <v>197675</v>
      </c>
      <c r="C20908">
        <v>19</v>
      </c>
      <c r="E20908" t="s">
        <v>2</v>
      </c>
      <c r="F20908" t="s">
        <v>5093</v>
      </c>
      <c r="G20908" t="s">
        <v>15668</v>
      </c>
      <c r="H20908">
        <v>66.03</v>
      </c>
      <c r="I20908" t="s">
        <v>5</v>
      </c>
      <c r="J20908">
        <v>66</v>
      </c>
      <c r="K20908">
        <v>4</v>
      </c>
      <c r="L20908" s="6">
        <v>20907</v>
      </c>
      <c r="M20908" t="str">
        <f t="shared" si="326"/>
        <v>19RUECASIMIR BRENIER3838266,03Appartement664</v>
      </c>
    </row>
    <row r="20909" spans="1:13" x14ac:dyDescent="0.2">
      <c r="A20909" s="4">
        <v>43965</v>
      </c>
      <c r="B20909">
        <v>74100</v>
      </c>
      <c r="C20909">
        <v>129</v>
      </c>
      <c r="D20909" t="s">
        <v>73</v>
      </c>
      <c r="E20909" t="s">
        <v>18</v>
      </c>
      <c r="F20909" t="s">
        <v>1344</v>
      </c>
      <c r="G20909" t="s">
        <v>16557</v>
      </c>
      <c r="H20909">
        <v>83.05</v>
      </c>
      <c r="I20909" t="s">
        <v>5</v>
      </c>
      <c r="J20909">
        <v>82</v>
      </c>
      <c r="K20909">
        <v>4</v>
      </c>
      <c r="L20909" s="6">
        <v>20908</v>
      </c>
      <c r="M20909" t="str">
        <f t="shared" si="326"/>
        <v>129DALLDE BEAUREGARD3856583,05Appartement824</v>
      </c>
    </row>
    <row r="20910" spans="1:13" x14ac:dyDescent="0.2">
      <c r="A20910" s="4">
        <v>43965</v>
      </c>
      <c r="B20910">
        <v>147300</v>
      </c>
      <c r="C20910">
        <v>10</v>
      </c>
      <c r="E20910" t="s">
        <v>7</v>
      </c>
      <c r="F20910" t="s">
        <v>1164</v>
      </c>
      <c r="G20910" t="s">
        <v>14842</v>
      </c>
      <c r="H20910">
        <v>66.42</v>
      </c>
      <c r="I20910" t="s">
        <v>5</v>
      </c>
      <c r="J20910">
        <v>62</v>
      </c>
      <c r="K20910">
        <v>3</v>
      </c>
      <c r="L20910" s="6">
        <v>20909</v>
      </c>
      <c r="M20910" t="str">
        <f t="shared" si="326"/>
        <v>10AVDU MARECHAL LECLERC4006566,42Appartement623</v>
      </c>
    </row>
    <row r="20911" spans="1:13" x14ac:dyDescent="0.2">
      <c r="A20911" s="4">
        <v>43965</v>
      </c>
      <c r="B20911">
        <v>220000</v>
      </c>
      <c r="C20911">
        <v>61</v>
      </c>
      <c r="E20911" t="s">
        <v>7</v>
      </c>
      <c r="F20911" t="s">
        <v>5293</v>
      </c>
      <c r="G20911" t="s">
        <v>14362</v>
      </c>
      <c r="H20911">
        <v>62.9</v>
      </c>
      <c r="I20911" t="s">
        <v>5</v>
      </c>
      <c r="J20911">
        <v>60</v>
      </c>
      <c r="K20911">
        <v>3</v>
      </c>
      <c r="L20911" s="6">
        <v>20910</v>
      </c>
      <c r="M20911" t="str">
        <f t="shared" si="326"/>
        <v>61AVDE L AERODROME4008862,9Appartement603</v>
      </c>
    </row>
    <row r="20912" spans="1:13" x14ac:dyDescent="0.2">
      <c r="A20912" s="4">
        <v>43965</v>
      </c>
      <c r="B20912">
        <v>146000</v>
      </c>
      <c r="C20912">
        <v>6</v>
      </c>
      <c r="E20912" t="s">
        <v>2</v>
      </c>
      <c r="F20912" t="s">
        <v>5409</v>
      </c>
      <c r="G20912" t="s">
        <v>14666</v>
      </c>
      <c r="H20912">
        <v>49.95</v>
      </c>
      <c r="I20912" t="s">
        <v>5</v>
      </c>
      <c r="J20912">
        <v>46</v>
      </c>
      <c r="K20912">
        <v>2</v>
      </c>
      <c r="L20912" s="6">
        <v>20911</v>
      </c>
      <c r="M20912" t="str">
        <f t="shared" si="326"/>
        <v>6RUELEON LALANNE4019249,95Appartement462</v>
      </c>
    </row>
    <row r="20913" spans="1:13" x14ac:dyDescent="0.2">
      <c r="A20913" s="4">
        <v>43965</v>
      </c>
      <c r="B20913">
        <v>229000</v>
      </c>
      <c r="C20913">
        <v>9001</v>
      </c>
      <c r="E20913" t="s">
        <v>239</v>
      </c>
      <c r="F20913" t="s">
        <v>5400</v>
      </c>
      <c r="G20913" t="s">
        <v>14748</v>
      </c>
      <c r="H20913">
        <v>58.11</v>
      </c>
      <c r="I20913" t="s">
        <v>5</v>
      </c>
      <c r="J20913">
        <v>47</v>
      </c>
      <c r="K20913">
        <v>4</v>
      </c>
      <c r="L20913" s="6">
        <v>20912</v>
      </c>
      <c r="M20913" t="str">
        <f t="shared" si="326"/>
        <v>9001RESLES CORMORANS4029658,11Appartement474</v>
      </c>
    </row>
    <row r="20914" spans="1:13" x14ac:dyDescent="0.2">
      <c r="A20914" s="4">
        <v>43965</v>
      </c>
      <c r="B20914">
        <v>328189</v>
      </c>
      <c r="C20914">
        <v>76</v>
      </c>
      <c r="E20914" t="s">
        <v>7</v>
      </c>
      <c r="F20914" t="s">
        <v>5401</v>
      </c>
      <c r="G20914" t="s">
        <v>14363</v>
      </c>
      <c r="H20914">
        <v>37.229999999999997</v>
      </c>
      <c r="I20914" t="s">
        <v>5</v>
      </c>
      <c r="J20914">
        <v>38</v>
      </c>
      <c r="K20914">
        <v>2</v>
      </c>
      <c r="L20914" s="6">
        <v>20913</v>
      </c>
      <c r="M20914" t="str">
        <f t="shared" si="326"/>
        <v>76AVDES PINS TRANQUILLES4030437,23Appartement382</v>
      </c>
    </row>
    <row r="20915" spans="1:13" x14ac:dyDescent="0.2">
      <c r="A20915" s="4">
        <v>43965</v>
      </c>
      <c r="B20915">
        <v>107000</v>
      </c>
      <c r="C20915">
        <v>21</v>
      </c>
      <c r="E20915" t="s">
        <v>2</v>
      </c>
      <c r="F20915" t="s">
        <v>5531</v>
      </c>
      <c r="G20915" t="s">
        <v>15034</v>
      </c>
      <c r="H20915">
        <v>106.5</v>
      </c>
      <c r="I20915" t="s">
        <v>5</v>
      </c>
      <c r="J20915">
        <v>102</v>
      </c>
      <c r="K20915">
        <v>5</v>
      </c>
      <c r="L20915" s="6">
        <v>20914</v>
      </c>
      <c r="M20915" t="str">
        <f t="shared" si="326"/>
        <v>21RUEDE LA BROSSE42207106,5Appartement1025</v>
      </c>
    </row>
    <row r="20916" spans="1:13" x14ac:dyDescent="0.2">
      <c r="A20916" s="4">
        <v>43965</v>
      </c>
      <c r="B20916">
        <v>82000</v>
      </c>
      <c r="C20916">
        <v>7</v>
      </c>
      <c r="E20916" t="s">
        <v>2</v>
      </c>
      <c r="F20916" t="s">
        <v>5500</v>
      </c>
      <c r="G20916" t="s">
        <v>14608</v>
      </c>
      <c r="H20916">
        <v>37.5</v>
      </c>
      <c r="I20916" t="s">
        <v>5</v>
      </c>
      <c r="J20916">
        <v>37</v>
      </c>
      <c r="K20916">
        <v>1</v>
      </c>
      <c r="L20916" s="6">
        <v>20915</v>
      </c>
      <c r="M20916" t="str">
        <f t="shared" si="326"/>
        <v>7RUEDESFLACHES4221837,5Appartement371</v>
      </c>
    </row>
    <row r="20917" spans="1:13" x14ac:dyDescent="0.2">
      <c r="A20917" s="4">
        <v>43965</v>
      </c>
      <c r="B20917">
        <v>380000</v>
      </c>
      <c r="C20917">
        <v>8</v>
      </c>
      <c r="E20917" t="s">
        <v>2</v>
      </c>
      <c r="F20917" t="s">
        <v>3430</v>
      </c>
      <c r="G20917" t="s">
        <v>16045</v>
      </c>
      <c r="H20917">
        <v>66.5</v>
      </c>
      <c r="I20917" t="s">
        <v>5</v>
      </c>
      <c r="J20917">
        <v>64</v>
      </c>
      <c r="K20917">
        <v>3</v>
      </c>
      <c r="L20917" s="6">
        <v>20916</v>
      </c>
      <c r="M20917" t="str">
        <f t="shared" si="326"/>
        <v>8RUEDES EGLANTINES4223766,5Appartement643</v>
      </c>
    </row>
    <row r="20918" spans="1:13" x14ac:dyDescent="0.2">
      <c r="A20918" s="4">
        <v>43965</v>
      </c>
      <c r="B20918">
        <v>239000</v>
      </c>
      <c r="C20918">
        <v>13</v>
      </c>
      <c r="E20918" t="s">
        <v>7</v>
      </c>
      <c r="F20918" t="s">
        <v>5639</v>
      </c>
      <c r="G20918" t="s">
        <v>14503</v>
      </c>
      <c r="H20918">
        <v>80.25</v>
      </c>
      <c r="I20918" t="s">
        <v>5</v>
      </c>
      <c r="J20918">
        <v>82</v>
      </c>
      <c r="K20918">
        <v>3</v>
      </c>
      <c r="L20918" s="6">
        <v>20917</v>
      </c>
      <c r="M20918" t="str">
        <f t="shared" si="326"/>
        <v>13AVDES BELGES4315780,25Appartement823</v>
      </c>
    </row>
    <row r="20919" spans="1:13" x14ac:dyDescent="0.2">
      <c r="A20919" s="4">
        <v>43965</v>
      </c>
      <c r="B20919">
        <v>92000</v>
      </c>
      <c r="C20919">
        <v>5087</v>
      </c>
      <c r="E20919" t="s">
        <v>2</v>
      </c>
      <c r="F20919" t="s">
        <v>5635</v>
      </c>
      <c r="G20919" t="s">
        <v>16885</v>
      </c>
      <c r="H20919">
        <v>49.13</v>
      </c>
      <c r="I20919" t="s">
        <v>5</v>
      </c>
      <c r="J20919">
        <v>48</v>
      </c>
      <c r="K20919">
        <v>4</v>
      </c>
      <c r="L20919" s="6">
        <v>20918</v>
      </c>
      <c r="M20919" t="str">
        <f t="shared" si="326"/>
        <v>5087RUEDE COMBEVIGNOUSE4326249,13Appartement484</v>
      </c>
    </row>
    <row r="20920" spans="1:13" x14ac:dyDescent="0.2">
      <c r="A20920" s="4">
        <v>43965</v>
      </c>
      <c r="B20920">
        <v>63500</v>
      </c>
      <c r="C20920">
        <v>7501</v>
      </c>
      <c r="E20920" t="s">
        <v>85</v>
      </c>
      <c r="F20920" t="s">
        <v>6020</v>
      </c>
      <c r="G20920" t="s">
        <v>15539</v>
      </c>
      <c r="H20920">
        <v>29.62</v>
      </c>
      <c r="I20920" t="s">
        <v>5</v>
      </c>
      <c r="J20920">
        <v>29</v>
      </c>
      <c r="K20920">
        <v>1</v>
      </c>
      <c r="L20920" s="6">
        <v>20919</v>
      </c>
      <c r="M20920" t="str">
        <f t="shared" si="326"/>
        <v>7501PLDU TREHIC4404929,62Appartement291</v>
      </c>
    </row>
    <row r="20921" spans="1:13" x14ac:dyDescent="0.2">
      <c r="A20921" s="4">
        <v>43965</v>
      </c>
      <c r="B20921">
        <v>88600</v>
      </c>
      <c r="C20921">
        <v>35</v>
      </c>
      <c r="E20921" t="s">
        <v>46</v>
      </c>
      <c r="F20921" t="s">
        <v>4075</v>
      </c>
      <c r="G20921" t="s">
        <v>14849</v>
      </c>
      <c r="H20921">
        <v>67.900000000000006</v>
      </c>
      <c r="I20921" t="s">
        <v>5</v>
      </c>
      <c r="J20921">
        <v>33</v>
      </c>
      <c r="K20921">
        <v>1</v>
      </c>
      <c r="L20921" s="6">
        <v>20920</v>
      </c>
      <c r="M20921" t="str">
        <f t="shared" si="326"/>
        <v>35BDDE L OCEAN4405567,9Appartement331</v>
      </c>
    </row>
    <row r="20922" spans="1:13" x14ac:dyDescent="0.2">
      <c r="A20922" s="4">
        <v>43965</v>
      </c>
      <c r="B20922">
        <v>163000</v>
      </c>
      <c r="C20922">
        <v>2</v>
      </c>
      <c r="E20922" t="s">
        <v>18</v>
      </c>
      <c r="F20922" t="s">
        <v>5801</v>
      </c>
      <c r="G20922" t="s">
        <v>14365</v>
      </c>
      <c r="H20922">
        <v>85.77</v>
      </c>
      <c r="I20922" t="s">
        <v>5</v>
      </c>
      <c r="J20922">
        <v>86</v>
      </c>
      <c r="K20922">
        <v>4</v>
      </c>
      <c r="L20922" s="6">
        <v>20921</v>
      </c>
      <c r="M20922" t="str">
        <f t="shared" si="326"/>
        <v>2ALLBEAU RIVAGE4410985,77Appartement864</v>
      </c>
    </row>
    <row r="20923" spans="1:13" x14ac:dyDescent="0.2">
      <c r="A20923" s="4">
        <v>43965</v>
      </c>
      <c r="B20923">
        <v>42750</v>
      </c>
      <c r="C20923">
        <v>17</v>
      </c>
      <c r="E20923" t="s">
        <v>46</v>
      </c>
      <c r="F20923" t="s">
        <v>5718</v>
      </c>
      <c r="G20923" t="s">
        <v>14365</v>
      </c>
      <c r="H20923">
        <v>62.9</v>
      </c>
      <c r="I20923" t="s">
        <v>5</v>
      </c>
      <c r="J20923">
        <v>62</v>
      </c>
      <c r="K20923">
        <v>3</v>
      </c>
      <c r="L20923" s="6">
        <v>20922</v>
      </c>
      <c r="M20923" t="str">
        <f t="shared" si="326"/>
        <v>17BDVINCENT GACHE4410962,9Appartement623</v>
      </c>
    </row>
    <row r="20924" spans="1:13" x14ac:dyDescent="0.2">
      <c r="A20924" s="4">
        <v>43965</v>
      </c>
      <c r="B20924">
        <v>185350</v>
      </c>
      <c r="C20924">
        <v>1</v>
      </c>
      <c r="E20924" t="s">
        <v>457</v>
      </c>
      <c r="F20924" t="s">
        <v>27</v>
      </c>
      <c r="G20924" t="s">
        <v>14365</v>
      </c>
      <c r="H20924">
        <v>83.13</v>
      </c>
      <c r="I20924" t="s">
        <v>5</v>
      </c>
      <c r="J20924">
        <v>87</v>
      </c>
      <c r="K20924">
        <v>3</v>
      </c>
      <c r="L20924" s="6">
        <v>20923</v>
      </c>
      <c r="M20924" t="str">
        <f t="shared" si="326"/>
        <v>1QUAITURENNE4410983,13Appartement873</v>
      </c>
    </row>
    <row r="20925" spans="1:13" x14ac:dyDescent="0.2">
      <c r="A20925" s="4">
        <v>43965</v>
      </c>
      <c r="B20925">
        <v>430622</v>
      </c>
      <c r="C20925">
        <v>24</v>
      </c>
      <c r="E20925" t="s">
        <v>2</v>
      </c>
      <c r="F20925" t="s">
        <v>3364</v>
      </c>
      <c r="G20925" t="s">
        <v>14365</v>
      </c>
      <c r="H20925">
        <v>38.19</v>
      </c>
      <c r="I20925" t="s">
        <v>5</v>
      </c>
      <c r="J20925">
        <v>36</v>
      </c>
      <c r="K20925">
        <v>2</v>
      </c>
      <c r="L20925" s="6">
        <v>20924</v>
      </c>
      <c r="M20925" t="str">
        <f t="shared" si="326"/>
        <v>24RUEDES ROSES4410938,19Appartement362</v>
      </c>
    </row>
    <row r="20926" spans="1:13" x14ac:dyDescent="0.2">
      <c r="A20926" s="4">
        <v>43965</v>
      </c>
      <c r="B20926">
        <v>209000</v>
      </c>
      <c r="C20926">
        <v>44</v>
      </c>
      <c r="E20926" t="s">
        <v>2</v>
      </c>
      <c r="F20926" t="s">
        <v>5774</v>
      </c>
      <c r="G20926" t="s">
        <v>14365</v>
      </c>
      <c r="H20926">
        <v>26.37</v>
      </c>
      <c r="I20926" t="s">
        <v>5</v>
      </c>
      <c r="J20926">
        <v>25</v>
      </c>
      <c r="K20926">
        <v>1</v>
      </c>
      <c r="L20926" s="6">
        <v>20925</v>
      </c>
      <c r="M20926" t="str">
        <f t="shared" si="326"/>
        <v>44RUEJEAN POULAIN4410926,37Appartement251</v>
      </c>
    </row>
    <row r="20927" spans="1:13" x14ac:dyDescent="0.2">
      <c r="A20927" s="4">
        <v>43965</v>
      </c>
      <c r="B20927">
        <v>237000</v>
      </c>
      <c r="C20927">
        <v>16</v>
      </c>
      <c r="E20927" t="s">
        <v>30</v>
      </c>
      <c r="F20927" t="s">
        <v>5962</v>
      </c>
      <c r="G20927" t="s">
        <v>15328</v>
      </c>
      <c r="H20927">
        <v>29.89</v>
      </c>
      <c r="I20927" t="s">
        <v>11</v>
      </c>
      <c r="J20927">
        <v>30</v>
      </c>
      <c r="K20927">
        <v>2</v>
      </c>
      <c r="L20927" s="6">
        <v>20926</v>
      </c>
      <c r="M20927" t="str">
        <f t="shared" si="326"/>
        <v>16CHEDE LA BRIDELAIS4415429,89Maison302</v>
      </c>
    </row>
    <row r="20928" spans="1:13" x14ac:dyDescent="0.2">
      <c r="A20928" s="4">
        <v>43965</v>
      </c>
      <c r="B20928">
        <v>355500</v>
      </c>
      <c r="C20928">
        <v>1</v>
      </c>
      <c r="E20928" t="s">
        <v>18</v>
      </c>
      <c r="F20928" t="s">
        <v>5773</v>
      </c>
      <c r="G20928" t="s">
        <v>14609</v>
      </c>
      <c r="H20928">
        <v>79.13</v>
      </c>
      <c r="I20928" t="s">
        <v>5</v>
      </c>
      <c r="J20928">
        <v>99</v>
      </c>
      <c r="K20928">
        <v>5</v>
      </c>
      <c r="L20928" s="6">
        <v>20927</v>
      </c>
      <c r="M20928" t="str">
        <f t="shared" si="326"/>
        <v>1ALLFRANCOIS COUPERIN4416279,13Appartement995</v>
      </c>
    </row>
    <row r="20929" spans="1:13" x14ac:dyDescent="0.2">
      <c r="A20929" s="4">
        <v>43965</v>
      </c>
      <c r="B20929">
        <v>184000</v>
      </c>
      <c r="C20929">
        <v>63</v>
      </c>
      <c r="E20929" t="s">
        <v>7</v>
      </c>
      <c r="F20929" t="s">
        <v>5807</v>
      </c>
      <c r="G20929" t="s">
        <v>14609</v>
      </c>
      <c r="H20929">
        <v>106.23</v>
      </c>
      <c r="I20929" t="s">
        <v>11</v>
      </c>
      <c r="J20929">
        <v>106</v>
      </c>
      <c r="K20929">
        <v>4</v>
      </c>
      <c r="L20929" s="6">
        <v>20928</v>
      </c>
      <c r="M20929" t="str">
        <f t="shared" si="326"/>
        <v>63AVDES GRANDS BOIS44162106,23Maison1064</v>
      </c>
    </row>
    <row r="20930" spans="1:13" x14ac:dyDescent="0.2">
      <c r="A20930" s="4">
        <v>43965</v>
      </c>
      <c r="B20930">
        <v>88360</v>
      </c>
      <c r="C20930">
        <v>12</v>
      </c>
      <c r="E20930" t="s">
        <v>46</v>
      </c>
      <c r="F20930" t="s">
        <v>3654</v>
      </c>
      <c r="G20930" t="s">
        <v>14609</v>
      </c>
      <c r="H20930">
        <v>70.91</v>
      </c>
      <c r="I20930" t="s">
        <v>5</v>
      </c>
      <c r="J20930">
        <v>71</v>
      </c>
      <c r="K20930">
        <v>3</v>
      </c>
      <c r="L20930" s="6">
        <v>20929</v>
      </c>
      <c r="M20930" t="str">
        <f t="shared" si="326"/>
        <v>12BDDU TERTRE4416270,91Appartement713</v>
      </c>
    </row>
    <row r="20931" spans="1:13" x14ac:dyDescent="0.2">
      <c r="A20931" s="4">
        <v>43965</v>
      </c>
      <c r="B20931">
        <v>96350</v>
      </c>
      <c r="C20931">
        <v>2</v>
      </c>
      <c r="D20931" t="s">
        <v>4</v>
      </c>
      <c r="E20931" t="s">
        <v>20</v>
      </c>
      <c r="F20931" t="s">
        <v>6060</v>
      </c>
      <c r="G20931" t="s">
        <v>16886</v>
      </c>
      <c r="H20931">
        <v>73.95</v>
      </c>
      <c r="I20931" t="s">
        <v>11</v>
      </c>
      <c r="J20931">
        <v>76</v>
      </c>
      <c r="K20931">
        <v>3</v>
      </c>
      <c r="L20931" s="6">
        <v>20930</v>
      </c>
      <c r="M20931" t="str">
        <f t="shared" ref="M20931:M20994" si="327">_xlfn.CONCAT(C20931:K20931)</f>
        <v>2BRTEDE LA TURBALLE4418373,95Maison763</v>
      </c>
    </row>
    <row r="20932" spans="1:13" x14ac:dyDescent="0.2">
      <c r="A20932" s="4">
        <v>43965</v>
      </c>
      <c r="B20932">
        <v>169000</v>
      </c>
      <c r="C20932">
        <v>1</v>
      </c>
      <c r="E20932" t="s">
        <v>2</v>
      </c>
      <c r="F20932" t="s">
        <v>6189</v>
      </c>
      <c r="G20932" t="s">
        <v>16691</v>
      </c>
      <c r="H20932">
        <v>55.68</v>
      </c>
      <c r="I20932" t="s">
        <v>5</v>
      </c>
      <c r="J20932">
        <v>56</v>
      </c>
      <c r="K20932">
        <v>3</v>
      </c>
      <c r="L20932" s="6">
        <v>20931</v>
      </c>
      <c r="M20932" t="str">
        <f t="shared" si="327"/>
        <v>1RUEDE BASMONT4520355,68Appartement563</v>
      </c>
    </row>
    <row r="20933" spans="1:13" x14ac:dyDescent="0.2">
      <c r="A20933" s="4">
        <v>43965</v>
      </c>
      <c r="B20933">
        <v>355000</v>
      </c>
      <c r="C20933">
        <v>13</v>
      </c>
      <c r="E20933" t="s">
        <v>2</v>
      </c>
      <c r="F20933" t="s">
        <v>2765</v>
      </c>
      <c r="G20933" t="s">
        <v>14508</v>
      </c>
      <c r="H20933">
        <v>122.5</v>
      </c>
      <c r="I20933" t="s">
        <v>11</v>
      </c>
      <c r="J20933">
        <v>118</v>
      </c>
      <c r="K20933">
        <v>5</v>
      </c>
      <c r="L20933" s="6">
        <v>20932</v>
      </c>
      <c r="M20933" t="str">
        <f t="shared" si="327"/>
        <v>13RUEDE LA MARNE45232122,5Maison1185</v>
      </c>
    </row>
    <row r="20934" spans="1:13" x14ac:dyDescent="0.2">
      <c r="A20934" s="4">
        <v>43965</v>
      </c>
      <c r="B20934">
        <v>85000</v>
      </c>
      <c r="C20934">
        <v>4</v>
      </c>
      <c r="E20934" t="s">
        <v>2</v>
      </c>
      <c r="F20934" t="s">
        <v>6217</v>
      </c>
      <c r="G20934" t="s">
        <v>16047</v>
      </c>
      <c r="H20934">
        <v>91.2</v>
      </c>
      <c r="I20934" t="s">
        <v>5</v>
      </c>
      <c r="J20934">
        <v>58</v>
      </c>
      <c r="K20934">
        <v>3</v>
      </c>
      <c r="L20934" s="6">
        <v>20933</v>
      </c>
      <c r="M20934" t="str">
        <f t="shared" si="327"/>
        <v>4RUEDU CAPITAINE GIRY4525291,2Appartement583</v>
      </c>
    </row>
    <row r="20935" spans="1:13" x14ac:dyDescent="0.2">
      <c r="A20935" s="4">
        <v>43965</v>
      </c>
      <c r="B20935">
        <v>240500</v>
      </c>
      <c r="C20935">
        <v>2</v>
      </c>
      <c r="E20935" t="s">
        <v>2</v>
      </c>
      <c r="F20935" t="s">
        <v>3018</v>
      </c>
      <c r="G20935" t="s">
        <v>14671</v>
      </c>
      <c r="H20935">
        <v>60.92</v>
      </c>
      <c r="I20935" t="s">
        <v>5</v>
      </c>
      <c r="J20935">
        <v>60</v>
      </c>
      <c r="K20935">
        <v>3</v>
      </c>
      <c r="L20935" s="6">
        <v>20934</v>
      </c>
      <c r="M20935" t="str">
        <f t="shared" si="327"/>
        <v>2RUEDE LA PRAIRIE4528560,92Appartement603</v>
      </c>
    </row>
    <row r="20936" spans="1:13" x14ac:dyDescent="0.2">
      <c r="A20936" s="4">
        <v>43965</v>
      </c>
      <c r="B20936">
        <v>90150</v>
      </c>
      <c r="C20936">
        <v>3</v>
      </c>
      <c r="E20936" t="s">
        <v>2</v>
      </c>
      <c r="F20936" t="s">
        <v>2704</v>
      </c>
      <c r="G20936" t="s">
        <v>15467</v>
      </c>
      <c r="H20936">
        <v>67.38</v>
      </c>
      <c r="I20936" t="s">
        <v>5</v>
      </c>
      <c r="J20936">
        <v>70</v>
      </c>
      <c r="K20936">
        <v>3</v>
      </c>
      <c r="L20936" s="6">
        <v>20935</v>
      </c>
      <c r="M20936" t="str">
        <f t="shared" si="327"/>
        <v>3RUEDES JARDINS4732367,38Appartement703</v>
      </c>
    </row>
    <row r="20937" spans="1:13" x14ac:dyDescent="0.2">
      <c r="A20937" s="4">
        <v>43965</v>
      </c>
      <c r="B20937">
        <v>261900</v>
      </c>
      <c r="C20937">
        <v>5</v>
      </c>
      <c r="E20937" t="s">
        <v>46</v>
      </c>
      <c r="F20937" t="s">
        <v>6281</v>
      </c>
      <c r="G20937" t="s">
        <v>15425</v>
      </c>
      <c r="H20937">
        <v>117.77</v>
      </c>
      <c r="I20937" t="s">
        <v>5</v>
      </c>
      <c r="J20937">
        <v>116</v>
      </c>
      <c r="K20937">
        <v>5</v>
      </c>
      <c r="L20937" s="6">
        <v>20936</v>
      </c>
      <c r="M20937" t="str">
        <f t="shared" si="327"/>
        <v>5BDTHEOPHILE ROUSSEL48095117,77Appartement1165</v>
      </c>
    </row>
    <row r="20938" spans="1:13" x14ac:dyDescent="0.2">
      <c r="A20938" s="4">
        <v>43965</v>
      </c>
      <c r="B20938">
        <v>60000</v>
      </c>
      <c r="C20938">
        <v>8</v>
      </c>
      <c r="E20938" t="s">
        <v>2</v>
      </c>
      <c r="F20938" t="s">
        <v>6298</v>
      </c>
      <c r="G20938" t="s">
        <v>14510</v>
      </c>
      <c r="H20938">
        <v>27.1</v>
      </c>
      <c r="I20938" t="s">
        <v>5</v>
      </c>
      <c r="J20938">
        <v>63</v>
      </c>
      <c r="K20938">
        <v>3</v>
      </c>
      <c r="L20938" s="6">
        <v>20937</v>
      </c>
      <c r="M20938" t="str">
        <f t="shared" si="327"/>
        <v>8RUEBOISNET4900727,1Appartement633</v>
      </c>
    </row>
    <row r="20939" spans="1:13" x14ac:dyDescent="0.2">
      <c r="A20939" s="4">
        <v>43965</v>
      </c>
      <c r="B20939">
        <v>50000</v>
      </c>
      <c r="C20939">
        <v>17</v>
      </c>
      <c r="D20939" t="s">
        <v>4</v>
      </c>
      <c r="E20939" t="s">
        <v>2</v>
      </c>
      <c r="F20939" t="s">
        <v>6362</v>
      </c>
      <c r="G20939" t="s">
        <v>14510</v>
      </c>
      <c r="H20939">
        <v>46.33</v>
      </c>
      <c r="I20939" t="s">
        <v>5</v>
      </c>
      <c r="J20939">
        <v>46</v>
      </c>
      <c r="K20939">
        <v>2</v>
      </c>
      <c r="L20939" s="6">
        <v>20938</v>
      </c>
      <c r="M20939" t="str">
        <f t="shared" si="327"/>
        <v>17BRUECHEF DE VILLE4900746,33Appartement462</v>
      </c>
    </row>
    <row r="20940" spans="1:13" x14ac:dyDescent="0.2">
      <c r="A20940" s="4">
        <v>43965</v>
      </c>
      <c r="B20940">
        <v>74000</v>
      </c>
      <c r="C20940">
        <v>31</v>
      </c>
      <c r="E20940" t="s">
        <v>7</v>
      </c>
      <c r="F20940" t="s">
        <v>3442</v>
      </c>
      <c r="G20940" t="s">
        <v>14672</v>
      </c>
      <c r="H20940">
        <v>42.73</v>
      </c>
      <c r="I20940" t="s">
        <v>5</v>
      </c>
      <c r="J20940">
        <v>42</v>
      </c>
      <c r="K20940">
        <v>2</v>
      </c>
      <c r="L20940" s="6">
        <v>20939</v>
      </c>
      <c r="M20940" t="str">
        <f t="shared" si="327"/>
        <v>31AVPIERRE MENDES FRANCE4901542,73Appartement422</v>
      </c>
    </row>
    <row r="20941" spans="1:13" x14ac:dyDescent="0.2">
      <c r="A20941" s="4">
        <v>43965</v>
      </c>
      <c r="B20941">
        <v>118000</v>
      </c>
      <c r="C20941">
        <v>79</v>
      </c>
      <c r="E20941" t="s">
        <v>239</v>
      </c>
      <c r="F20941" t="s">
        <v>1469</v>
      </c>
      <c r="G20941" t="s">
        <v>16085</v>
      </c>
      <c r="H20941">
        <v>40.549999999999997</v>
      </c>
      <c r="I20941" t="s">
        <v>11</v>
      </c>
      <c r="J20941">
        <v>41</v>
      </c>
      <c r="K20941">
        <v>3</v>
      </c>
      <c r="L20941" s="6">
        <v>20940</v>
      </c>
      <c r="M20941" t="str">
        <f t="shared" si="327"/>
        <v>79RESLES MAISONS DE LA PLAGE5040340,55Maison413</v>
      </c>
    </row>
    <row r="20942" spans="1:13" x14ac:dyDescent="0.2">
      <c r="A20942" s="4">
        <v>43965</v>
      </c>
      <c r="B20942">
        <v>182000</v>
      </c>
      <c r="C20942">
        <v>44</v>
      </c>
      <c r="E20942" t="s">
        <v>2</v>
      </c>
      <c r="F20942" t="s">
        <v>2825</v>
      </c>
      <c r="G20942" t="s">
        <v>14371</v>
      </c>
      <c r="H20942">
        <v>76.62</v>
      </c>
      <c r="I20942" t="s">
        <v>5</v>
      </c>
      <c r="J20942">
        <v>75</v>
      </c>
      <c r="K20942">
        <v>5</v>
      </c>
      <c r="L20942" s="6">
        <v>20941</v>
      </c>
      <c r="M20942" t="str">
        <f t="shared" si="327"/>
        <v>44RUEDU CHAMP DE MARS5145476,62Appartement755</v>
      </c>
    </row>
    <row r="20943" spans="1:13" x14ac:dyDescent="0.2">
      <c r="A20943" s="4">
        <v>43965</v>
      </c>
      <c r="B20943">
        <v>69000</v>
      </c>
      <c r="C20943">
        <v>21</v>
      </c>
      <c r="E20943" t="s">
        <v>2</v>
      </c>
      <c r="F20943" t="s">
        <v>199</v>
      </c>
      <c r="G20943" t="s">
        <v>14858</v>
      </c>
      <c r="H20943">
        <v>56.02</v>
      </c>
      <c r="I20943" t="s">
        <v>5</v>
      </c>
      <c r="J20943">
        <v>55</v>
      </c>
      <c r="K20943">
        <v>3</v>
      </c>
      <c r="L20943" s="6">
        <v>20942</v>
      </c>
      <c r="M20943" t="str">
        <f t="shared" si="327"/>
        <v>21RUECARNOT5432356,02Appartement553</v>
      </c>
    </row>
    <row r="20944" spans="1:13" x14ac:dyDescent="0.2">
      <c r="A20944" s="4">
        <v>43965</v>
      </c>
      <c r="B20944">
        <v>110000</v>
      </c>
      <c r="C20944">
        <v>8</v>
      </c>
      <c r="E20944" t="s">
        <v>2</v>
      </c>
      <c r="F20944" t="s">
        <v>6780</v>
      </c>
      <c r="G20944" t="s">
        <v>14858</v>
      </c>
      <c r="H20944">
        <v>105.35</v>
      </c>
      <c r="I20944" t="s">
        <v>5</v>
      </c>
      <c r="J20944">
        <v>108</v>
      </c>
      <c r="K20944">
        <v>5</v>
      </c>
      <c r="L20944" s="6">
        <v>20943</v>
      </c>
      <c r="M20944" t="str">
        <f t="shared" si="327"/>
        <v>8RUEPIERRE ALBERT LABRO54323105,35Appartement1085</v>
      </c>
    </row>
    <row r="20945" spans="1:13" x14ac:dyDescent="0.2">
      <c r="A20945" s="4">
        <v>43965</v>
      </c>
      <c r="B20945">
        <v>85000</v>
      </c>
      <c r="C20945">
        <v>3</v>
      </c>
      <c r="E20945" t="s">
        <v>2</v>
      </c>
      <c r="F20945" t="s">
        <v>2735</v>
      </c>
      <c r="G20945" t="s">
        <v>15932</v>
      </c>
      <c r="H20945">
        <v>55.7</v>
      </c>
      <c r="I20945" t="s">
        <v>5</v>
      </c>
      <c r="J20945">
        <v>61</v>
      </c>
      <c r="K20945">
        <v>2</v>
      </c>
      <c r="L20945" s="6">
        <v>20944</v>
      </c>
      <c r="M20945" t="str">
        <f t="shared" si="327"/>
        <v>3RUEDE LA VIGNE5438255,7Appartement612</v>
      </c>
    </row>
    <row r="20946" spans="1:13" x14ac:dyDescent="0.2">
      <c r="A20946" s="4">
        <v>43965</v>
      </c>
      <c r="B20946">
        <v>183500</v>
      </c>
      <c r="C20946">
        <v>17</v>
      </c>
      <c r="E20946" t="s">
        <v>2</v>
      </c>
      <c r="F20946" t="s">
        <v>6699</v>
      </c>
      <c r="G20946" t="s">
        <v>14269</v>
      </c>
      <c r="H20946">
        <v>36.36</v>
      </c>
      <c r="I20946" t="s">
        <v>5</v>
      </c>
      <c r="J20946">
        <v>36</v>
      </c>
      <c r="K20946">
        <v>2</v>
      </c>
      <c r="L20946" s="6">
        <v>20945</v>
      </c>
      <c r="M20946" t="str">
        <f t="shared" si="327"/>
        <v>17RUEDE LA COMMANDERIE5439536,36Appartement362</v>
      </c>
    </row>
    <row r="20947" spans="1:13" x14ac:dyDescent="0.2">
      <c r="A20947" s="4">
        <v>43965</v>
      </c>
      <c r="B20947">
        <v>84050</v>
      </c>
      <c r="C20947">
        <v>32</v>
      </c>
      <c r="D20947" t="s">
        <v>4</v>
      </c>
      <c r="E20947" t="s">
        <v>2</v>
      </c>
      <c r="F20947" t="s">
        <v>947</v>
      </c>
      <c r="G20947" t="s">
        <v>14269</v>
      </c>
      <c r="H20947">
        <v>60.22</v>
      </c>
      <c r="I20947" t="s">
        <v>5</v>
      </c>
      <c r="J20947">
        <v>61</v>
      </c>
      <c r="K20947">
        <v>2</v>
      </c>
      <c r="L20947" s="6">
        <v>20946</v>
      </c>
      <c r="M20947" t="str">
        <f t="shared" si="327"/>
        <v>32BRUERAYMOND POINCARE5439560,22Appartement612</v>
      </c>
    </row>
    <row r="20948" spans="1:13" x14ac:dyDescent="0.2">
      <c r="A20948" s="4">
        <v>43965</v>
      </c>
      <c r="B20948">
        <v>132600</v>
      </c>
      <c r="C20948">
        <v>28</v>
      </c>
      <c r="E20948" t="s">
        <v>7</v>
      </c>
      <c r="F20948" t="s">
        <v>6920</v>
      </c>
      <c r="G20948" t="s">
        <v>15102</v>
      </c>
      <c r="H20948">
        <v>37.08</v>
      </c>
      <c r="I20948" t="s">
        <v>5</v>
      </c>
      <c r="J20948">
        <v>39</v>
      </c>
      <c r="K20948">
        <v>2</v>
      </c>
      <c r="L20948" s="6">
        <v>20947</v>
      </c>
      <c r="M20948" t="str">
        <f t="shared" si="327"/>
        <v>28AVDE KERMARIO5603437,08Appartement392</v>
      </c>
    </row>
    <row r="20949" spans="1:13" x14ac:dyDescent="0.2">
      <c r="A20949" s="4">
        <v>43965</v>
      </c>
      <c r="B20949">
        <v>58000</v>
      </c>
      <c r="C20949">
        <v>6874</v>
      </c>
      <c r="E20949" t="s">
        <v>239</v>
      </c>
      <c r="F20949" t="s">
        <v>6843</v>
      </c>
      <c r="G20949" t="s">
        <v>14859</v>
      </c>
      <c r="H20949">
        <v>24.76</v>
      </c>
      <c r="I20949" t="s">
        <v>5</v>
      </c>
      <c r="J20949">
        <v>19</v>
      </c>
      <c r="K20949">
        <v>1</v>
      </c>
      <c r="L20949" s="6">
        <v>20948</v>
      </c>
      <c r="M20949" t="str">
        <f t="shared" si="327"/>
        <v>6874RESLES GWENANS5607824,76Appartement191</v>
      </c>
    </row>
    <row r="20950" spans="1:13" x14ac:dyDescent="0.2">
      <c r="A20950" s="4">
        <v>43965</v>
      </c>
      <c r="B20950">
        <v>38000</v>
      </c>
      <c r="C20950">
        <v>12</v>
      </c>
      <c r="E20950" t="s">
        <v>380</v>
      </c>
      <c r="F20950" t="s">
        <v>6830</v>
      </c>
      <c r="G20950" t="s">
        <v>15622</v>
      </c>
      <c r="H20950">
        <v>25.58</v>
      </c>
      <c r="I20950" t="s">
        <v>5</v>
      </c>
      <c r="J20950">
        <v>26</v>
      </c>
      <c r="K20950">
        <v>1</v>
      </c>
      <c r="L20950" s="6">
        <v>20949</v>
      </c>
      <c r="M20950" t="str">
        <f t="shared" si="327"/>
        <v>12PROMHENRI FRANCOIS BUFFET5618125,58Appartement261</v>
      </c>
    </row>
    <row r="20951" spans="1:13" x14ac:dyDescent="0.2">
      <c r="A20951" s="4">
        <v>43965</v>
      </c>
      <c r="B20951">
        <v>128700</v>
      </c>
      <c r="C20951">
        <v>14</v>
      </c>
      <c r="E20951" t="s">
        <v>2</v>
      </c>
      <c r="F20951" t="s">
        <v>7055</v>
      </c>
      <c r="G20951" t="s">
        <v>14678</v>
      </c>
      <c r="H20951">
        <v>75.27</v>
      </c>
      <c r="I20951" t="s">
        <v>5</v>
      </c>
      <c r="J20951">
        <v>78</v>
      </c>
      <c r="K20951">
        <v>5</v>
      </c>
      <c r="L20951" s="6">
        <v>20950</v>
      </c>
      <c r="M20951" t="str">
        <f t="shared" si="327"/>
        <v>14RUEDE L'ABBE BONPAIN5900975,27Appartement785</v>
      </c>
    </row>
    <row r="20952" spans="1:13" x14ac:dyDescent="0.2">
      <c r="A20952" s="4">
        <v>43965</v>
      </c>
      <c r="B20952">
        <v>116500</v>
      </c>
      <c r="C20952">
        <v>944</v>
      </c>
      <c r="E20952" t="s">
        <v>46</v>
      </c>
      <c r="F20952" t="s">
        <v>78</v>
      </c>
      <c r="G20952" t="s">
        <v>14755</v>
      </c>
      <c r="H20952">
        <v>18.600000000000001</v>
      </c>
      <c r="I20952" t="s">
        <v>5</v>
      </c>
      <c r="J20952">
        <v>18</v>
      </c>
      <c r="K20952">
        <v>1</v>
      </c>
      <c r="L20952" s="6">
        <v>20951</v>
      </c>
      <c r="M20952" t="str">
        <f t="shared" si="327"/>
        <v>944BDDE LA REPUBLIQUE5917818,6Appartement181</v>
      </c>
    </row>
    <row r="20953" spans="1:13" x14ac:dyDescent="0.2">
      <c r="A20953" s="4">
        <v>43965</v>
      </c>
      <c r="B20953">
        <v>80000</v>
      </c>
      <c r="C20953">
        <v>64</v>
      </c>
      <c r="E20953" t="s">
        <v>2</v>
      </c>
      <c r="F20953" t="s">
        <v>811</v>
      </c>
      <c r="G20953" t="s">
        <v>16174</v>
      </c>
      <c r="H20953">
        <v>83.51</v>
      </c>
      <c r="I20953" t="s">
        <v>5</v>
      </c>
      <c r="J20953">
        <v>90</v>
      </c>
      <c r="K20953">
        <v>3</v>
      </c>
      <c r="L20953" s="6">
        <v>20952</v>
      </c>
      <c r="M20953" t="str">
        <f t="shared" si="327"/>
        <v>64RUESADI CARNOT5928683,51Appartement903</v>
      </c>
    </row>
    <row r="20954" spans="1:13" x14ac:dyDescent="0.2">
      <c r="A20954" s="4">
        <v>43965</v>
      </c>
      <c r="B20954">
        <v>68000</v>
      </c>
      <c r="C20954">
        <v>9010</v>
      </c>
      <c r="E20954" t="s">
        <v>239</v>
      </c>
      <c r="F20954" t="s">
        <v>2570</v>
      </c>
      <c r="G20954" t="s">
        <v>15373</v>
      </c>
      <c r="H20954">
        <v>35.020000000000003</v>
      </c>
      <c r="I20954" t="s">
        <v>5</v>
      </c>
      <c r="J20954">
        <v>36</v>
      </c>
      <c r="K20954">
        <v>1</v>
      </c>
      <c r="L20954" s="6">
        <v>20953</v>
      </c>
      <c r="M20954" t="str">
        <f t="shared" si="327"/>
        <v>9010RESLAENNEC5936035,02Appartement361</v>
      </c>
    </row>
    <row r="20955" spans="1:13" x14ac:dyDescent="0.2">
      <c r="A20955" s="4">
        <v>43965</v>
      </c>
      <c r="B20955">
        <v>126900</v>
      </c>
      <c r="C20955">
        <v>3</v>
      </c>
      <c r="E20955" t="s">
        <v>2</v>
      </c>
      <c r="F20955" t="s">
        <v>5137</v>
      </c>
      <c r="G20955" t="s">
        <v>14373</v>
      </c>
      <c r="H20955">
        <v>33.99</v>
      </c>
      <c r="I20955" t="s">
        <v>5</v>
      </c>
      <c r="J20955">
        <v>33</v>
      </c>
      <c r="K20955">
        <v>2</v>
      </c>
      <c r="L20955" s="6">
        <v>20954</v>
      </c>
      <c r="M20955" t="str">
        <f t="shared" si="327"/>
        <v>3RUEFONTAINE5936833,99Appartement332</v>
      </c>
    </row>
    <row r="20956" spans="1:13" x14ac:dyDescent="0.2">
      <c r="A20956" s="4">
        <v>43965</v>
      </c>
      <c r="B20956">
        <v>32200</v>
      </c>
      <c r="C20956">
        <v>15</v>
      </c>
      <c r="E20956" t="s">
        <v>2</v>
      </c>
      <c r="F20956" t="s">
        <v>1386</v>
      </c>
      <c r="G20956" t="s">
        <v>16314</v>
      </c>
      <c r="H20956">
        <v>73</v>
      </c>
      <c r="I20956" t="s">
        <v>5</v>
      </c>
      <c r="J20956">
        <v>68</v>
      </c>
      <c r="K20956">
        <v>4</v>
      </c>
      <c r="L20956" s="6">
        <v>20955</v>
      </c>
      <c r="M20956" t="str">
        <f t="shared" si="327"/>
        <v>15RUEDU GENERAL LECLERC5945773Appartement684</v>
      </c>
    </row>
    <row r="20957" spans="1:13" x14ac:dyDescent="0.2">
      <c r="A20957" s="4">
        <v>43965</v>
      </c>
      <c r="B20957">
        <v>212000</v>
      </c>
      <c r="C20957">
        <v>22</v>
      </c>
      <c r="D20957" t="s">
        <v>4</v>
      </c>
      <c r="E20957" t="s">
        <v>2</v>
      </c>
      <c r="F20957" t="s">
        <v>7049</v>
      </c>
      <c r="G20957" t="s">
        <v>16315</v>
      </c>
      <c r="H20957">
        <v>29.73</v>
      </c>
      <c r="I20957" t="s">
        <v>5</v>
      </c>
      <c r="J20957">
        <v>26</v>
      </c>
      <c r="K20957">
        <v>1</v>
      </c>
      <c r="L20957" s="6">
        <v>20956</v>
      </c>
      <c r="M20957" t="str">
        <f t="shared" si="327"/>
        <v>22BRUEJEAN BAPTISTE LEBAS5956029,73Appartement261</v>
      </c>
    </row>
    <row r="20958" spans="1:13" x14ac:dyDescent="0.2">
      <c r="A20958" s="4">
        <v>43965</v>
      </c>
      <c r="B20958">
        <v>86000</v>
      </c>
      <c r="C20958">
        <v>17</v>
      </c>
      <c r="E20958" t="s">
        <v>30</v>
      </c>
      <c r="F20958" t="s">
        <v>7195</v>
      </c>
      <c r="G20958" t="s">
        <v>16887</v>
      </c>
      <c r="H20958">
        <v>30.66</v>
      </c>
      <c r="I20958" t="s">
        <v>5</v>
      </c>
      <c r="J20958">
        <v>31</v>
      </c>
      <c r="K20958">
        <v>1</v>
      </c>
      <c r="L20958" s="6">
        <v>20957</v>
      </c>
      <c r="M20958" t="str">
        <f t="shared" si="327"/>
        <v>17CHEDU PRETRE5960330,66Appartement311</v>
      </c>
    </row>
    <row r="20959" spans="1:13" x14ac:dyDescent="0.2">
      <c r="A20959" s="4">
        <v>43965</v>
      </c>
      <c r="B20959">
        <v>119600</v>
      </c>
      <c r="C20959">
        <v>2</v>
      </c>
      <c r="E20959" t="s">
        <v>239</v>
      </c>
      <c r="F20959" t="s">
        <v>7287</v>
      </c>
      <c r="G20959" t="s">
        <v>15333</v>
      </c>
      <c r="H20959">
        <v>42.21</v>
      </c>
      <c r="I20959" t="s">
        <v>5</v>
      </c>
      <c r="J20959">
        <v>43</v>
      </c>
      <c r="K20959">
        <v>2</v>
      </c>
      <c r="L20959" s="6">
        <v>20958</v>
      </c>
      <c r="M20959" t="str">
        <f t="shared" si="327"/>
        <v>2RESDU PARC DES TROIS FORETS6014242,21Appartement432</v>
      </c>
    </row>
    <row r="20960" spans="1:13" x14ac:dyDescent="0.2">
      <c r="A20960" s="4">
        <v>43965</v>
      </c>
      <c r="B20960">
        <v>149000</v>
      </c>
      <c r="C20960">
        <v>5</v>
      </c>
      <c r="E20960" t="s">
        <v>85</v>
      </c>
      <c r="F20960" t="s">
        <v>215</v>
      </c>
      <c r="G20960" t="s">
        <v>14757</v>
      </c>
      <c r="H20960">
        <v>66.92</v>
      </c>
      <c r="I20960" t="s">
        <v>5</v>
      </c>
      <c r="J20960">
        <v>54</v>
      </c>
      <c r="K20960">
        <v>4</v>
      </c>
      <c r="L20960" s="6">
        <v>20959</v>
      </c>
      <c r="M20960" t="str">
        <f t="shared" si="327"/>
        <v>5PLROGER SALENGRO6017566,92Appartement544</v>
      </c>
    </row>
    <row r="20961" spans="1:13" x14ac:dyDescent="0.2">
      <c r="A20961" s="4">
        <v>43965</v>
      </c>
      <c r="B20961">
        <v>60000</v>
      </c>
      <c r="C20961">
        <v>29</v>
      </c>
      <c r="E20961" t="s">
        <v>2</v>
      </c>
      <c r="F20961" t="s">
        <v>7326</v>
      </c>
      <c r="G20961" t="s">
        <v>14759</v>
      </c>
      <c r="H20961">
        <v>53.66</v>
      </c>
      <c r="I20961" t="s">
        <v>5</v>
      </c>
      <c r="J20961">
        <v>48</v>
      </c>
      <c r="K20961">
        <v>2</v>
      </c>
      <c r="L20961" s="6">
        <v>20960</v>
      </c>
      <c r="M20961" t="str">
        <f t="shared" si="327"/>
        <v>29RUEDE L'HOTEL DIEU DES MARAIS6061253,66Appartement482</v>
      </c>
    </row>
    <row r="20962" spans="1:13" x14ac:dyDescent="0.2">
      <c r="A20962" s="4">
        <v>43965</v>
      </c>
      <c r="B20962">
        <v>44000</v>
      </c>
      <c r="C20962">
        <v>5005</v>
      </c>
      <c r="D20962" t="s">
        <v>22</v>
      </c>
      <c r="E20962" t="s">
        <v>239</v>
      </c>
      <c r="F20962" t="s">
        <v>7398</v>
      </c>
      <c r="G20962" t="s">
        <v>16460</v>
      </c>
      <c r="H20962">
        <v>48.6</v>
      </c>
      <c r="I20962" t="s">
        <v>5</v>
      </c>
      <c r="J20962">
        <v>48</v>
      </c>
      <c r="K20962">
        <v>2</v>
      </c>
      <c r="L20962" s="6">
        <v>20961</v>
      </c>
      <c r="M20962" t="str">
        <f t="shared" si="327"/>
        <v>5005FRESL'ARTESIENNE6258748,6Appartement482</v>
      </c>
    </row>
    <row r="20963" spans="1:13" x14ac:dyDescent="0.2">
      <c r="A20963" s="4">
        <v>43965</v>
      </c>
      <c r="B20963">
        <v>135000</v>
      </c>
      <c r="C20963">
        <v>4</v>
      </c>
      <c r="E20963" t="s">
        <v>2</v>
      </c>
      <c r="F20963" t="s">
        <v>7381</v>
      </c>
      <c r="G20963" t="s">
        <v>16888</v>
      </c>
      <c r="H20963">
        <v>40.159999999999997</v>
      </c>
      <c r="I20963" t="s">
        <v>5</v>
      </c>
      <c r="J20963">
        <v>40</v>
      </c>
      <c r="K20963">
        <v>2</v>
      </c>
      <c r="L20963" s="6">
        <v>20962</v>
      </c>
      <c r="M20963" t="str">
        <f t="shared" si="327"/>
        <v>4RUEDE LA MALTERIE6274440,16Appartement402</v>
      </c>
    </row>
    <row r="20964" spans="1:13" x14ac:dyDescent="0.2">
      <c r="A20964" s="4">
        <v>43965</v>
      </c>
      <c r="B20964">
        <v>105000</v>
      </c>
      <c r="C20964">
        <v>19</v>
      </c>
      <c r="E20964" t="s">
        <v>2</v>
      </c>
      <c r="F20964" t="s">
        <v>7446</v>
      </c>
      <c r="G20964" t="s">
        <v>15585</v>
      </c>
      <c r="H20964">
        <v>40.9</v>
      </c>
      <c r="I20964" t="s">
        <v>5</v>
      </c>
      <c r="J20964">
        <v>58</v>
      </c>
      <c r="K20964">
        <v>2</v>
      </c>
      <c r="L20964" s="6">
        <v>20963</v>
      </c>
      <c r="M20964" t="str">
        <f t="shared" si="327"/>
        <v>19RUEDU DOCTEUR GUBLER6310340,9Appartement582</v>
      </c>
    </row>
    <row r="20965" spans="1:13" x14ac:dyDescent="0.2">
      <c r="A20965" s="4">
        <v>43965</v>
      </c>
      <c r="B20965">
        <v>155000</v>
      </c>
      <c r="C20965">
        <v>28</v>
      </c>
      <c r="E20965" t="s">
        <v>2</v>
      </c>
      <c r="F20965" t="s">
        <v>7482</v>
      </c>
      <c r="G20965" t="s">
        <v>16813</v>
      </c>
      <c r="H20965">
        <v>73.87</v>
      </c>
      <c r="I20965" t="s">
        <v>5</v>
      </c>
      <c r="J20965">
        <v>68</v>
      </c>
      <c r="K20965">
        <v>4</v>
      </c>
      <c r="L20965" s="6">
        <v>20964</v>
      </c>
      <c r="M20965" t="str">
        <f t="shared" si="327"/>
        <v>28RUELOUIS DARAN6428473,87Appartement684</v>
      </c>
    </row>
    <row r="20966" spans="1:13" x14ac:dyDescent="0.2">
      <c r="A20966" s="4">
        <v>43965</v>
      </c>
      <c r="B20966">
        <v>49500</v>
      </c>
      <c r="C20966">
        <v>9197</v>
      </c>
      <c r="F20966" t="s">
        <v>7506</v>
      </c>
      <c r="G20966" t="s">
        <v>16889</v>
      </c>
      <c r="H20966">
        <v>88.41</v>
      </c>
      <c r="I20966" t="s">
        <v>11</v>
      </c>
      <c r="J20966">
        <v>87</v>
      </c>
      <c r="K20966">
        <v>5</v>
      </c>
      <c r="L20966" s="6">
        <v>20965</v>
      </c>
      <c r="M20966" t="str">
        <f t="shared" si="327"/>
        <v>9197CHEMIN DE LONS6433588,41Maison875</v>
      </c>
    </row>
    <row r="20967" spans="1:13" x14ac:dyDescent="0.2">
      <c r="A20967" s="4">
        <v>43965</v>
      </c>
      <c r="B20967">
        <v>112500</v>
      </c>
      <c r="C20967">
        <v>1</v>
      </c>
      <c r="E20967" t="s">
        <v>2</v>
      </c>
      <c r="F20967" t="s">
        <v>207</v>
      </c>
      <c r="G20967" t="s">
        <v>15915</v>
      </c>
      <c r="H20967">
        <v>77.08</v>
      </c>
      <c r="I20967" t="s">
        <v>5</v>
      </c>
      <c r="J20967">
        <v>68</v>
      </c>
      <c r="K20967">
        <v>3</v>
      </c>
      <c r="L20967" s="6">
        <v>20966</v>
      </c>
      <c r="M20967" t="str">
        <f t="shared" si="327"/>
        <v>1RUEJEANNE D ARC6444577,08Appartement683</v>
      </c>
    </row>
    <row r="20968" spans="1:13" x14ac:dyDescent="0.2">
      <c r="A20968" s="4">
        <v>43965</v>
      </c>
      <c r="B20968">
        <v>62400</v>
      </c>
      <c r="C20968">
        <v>2</v>
      </c>
      <c r="E20968" t="s">
        <v>2</v>
      </c>
      <c r="F20968" t="s">
        <v>741</v>
      </c>
      <c r="G20968" t="s">
        <v>15915</v>
      </c>
      <c r="H20968">
        <v>88.39</v>
      </c>
      <c r="I20968" t="s">
        <v>5</v>
      </c>
      <c r="J20968">
        <v>88</v>
      </c>
      <c r="K20968">
        <v>4</v>
      </c>
      <c r="L20968" s="6">
        <v>20967</v>
      </c>
      <c r="M20968" t="str">
        <f t="shared" si="327"/>
        <v>2RUEDES ALLIES6444588,39Appartement884</v>
      </c>
    </row>
    <row r="20969" spans="1:13" x14ac:dyDescent="0.2">
      <c r="A20969" s="4">
        <v>43965</v>
      </c>
      <c r="B20969">
        <v>165900</v>
      </c>
      <c r="C20969">
        <v>43</v>
      </c>
      <c r="D20969" t="s">
        <v>463</v>
      </c>
      <c r="E20969" t="s">
        <v>7</v>
      </c>
      <c r="F20969" t="s">
        <v>1099</v>
      </c>
      <c r="G20969" t="s">
        <v>15915</v>
      </c>
      <c r="H20969">
        <v>67.650000000000006</v>
      </c>
      <c r="I20969" t="s">
        <v>5</v>
      </c>
      <c r="J20969">
        <v>67</v>
      </c>
      <c r="K20969">
        <v>3</v>
      </c>
      <c r="L20969" s="6">
        <v>20968</v>
      </c>
      <c r="M20969" t="str">
        <f t="shared" si="327"/>
        <v>43TAVDU LOUP6444567,65Appartement673</v>
      </c>
    </row>
    <row r="20970" spans="1:13" x14ac:dyDescent="0.2">
      <c r="A20970" s="4">
        <v>43965</v>
      </c>
      <c r="B20970">
        <v>207500</v>
      </c>
      <c r="C20970">
        <v>27</v>
      </c>
      <c r="E20970" t="s">
        <v>2</v>
      </c>
      <c r="F20970" t="s">
        <v>7634</v>
      </c>
      <c r="G20970" t="s">
        <v>15875</v>
      </c>
      <c r="H20970">
        <v>65.38</v>
      </c>
      <c r="I20970" t="s">
        <v>5</v>
      </c>
      <c r="J20970">
        <v>65</v>
      </c>
      <c r="K20970">
        <v>4</v>
      </c>
      <c r="L20970" s="6">
        <v>20969</v>
      </c>
      <c r="M20970" t="str">
        <f t="shared" si="327"/>
        <v>27RUEEMILE PEREIRE6544065,38Appartement654</v>
      </c>
    </row>
    <row r="20971" spans="1:13" x14ac:dyDescent="0.2">
      <c r="A20971" s="4">
        <v>43965</v>
      </c>
      <c r="B20971">
        <v>98000</v>
      </c>
      <c r="C20971">
        <v>21</v>
      </c>
      <c r="E20971" t="s">
        <v>2</v>
      </c>
      <c r="F20971" t="s">
        <v>7678</v>
      </c>
      <c r="G20971" t="s">
        <v>14760</v>
      </c>
      <c r="H20971">
        <v>33.93</v>
      </c>
      <c r="I20971" t="s">
        <v>5</v>
      </c>
      <c r="J20971">
        <v>39</v>
      </c>
      <c r="K20971">
        <v>1</v>
      </c>
      <c r="L20971" s="6">
        <v>20970</v>
      </c>
      <c r="M20971" t="str">
        <f t="shared" si="327"/>
        <v>21RUEDE LA GUIXERA6600333,93Appartement391</v>
      </c>
    </row>
    <row r="20972" spans="1:13" x14ac:dyDescent="0.2">
      <c r="A20972" s="4">
        <v>43965</v>
      </c>
      <c r="B20972">
        <v>90500</v>
      </c>
      <c r="E20972" t="s">
        <v>85</v>
      </c>
      <c r="F20972" t="s">
        <v>816</v>
      </c>
      <c r="G20972" t="s">
        <v>16890</v>
      </c>
      <c r="H20972">
        <v>66.05</v>
      </c>
      <c r="I20972" t="s">
        <v>5</v>
      </c>
      <c r="J20972">
        <v>67</v>
      </c>
      <c r="K20972">
        <v>3</v>
      </c>
      <c r="L20972" s="6">
        <v>20971</v>
      </c>
      <c r="M20972" t="str">
        <f t="shared" si="327"/>
        <v>PLDE LA LIBERATION6902466,05Appartement673</v>
      </c>
    </row>
    <row r="20973" spans="1:13" x14ac:dyDescent="0.2">
      <c r="A20973" s="4">
        <v>43965</v>
      </c>
      <c r="B20973">
        <v>82000</v>
      </c>
      <c r="C20973">
        <v>3</v>
      </c>
      <c r="F20973" t="s">
        <v>7713</v>
      </c>
      <c r="G20973" t="s">
        <v>14869</v>
      </c>
      <c r="H20973">
        <v>33.799999999999997</v>
      </c>
      <c r="I20973" t="s">
        <v>5</v>
      </c>
      <c r="J20973">
        <v>37</v>
      </c>
      <c r="K20973">
        <v>1</v>
      </c>
      <c r="L20973" s="6">
        <v>20972</v>
      </c>
      <c r="M20973" t="str">
        <f t="shared" si="327"/>
        <v>3GRANDE RUE DE SAINT CLAIR6903433,8Appartement371</v>
      </c>
    </row>
    <row r="20974" spans="1:13" x14ac:dyDescent="0.2">
      <c r="A20974" s="4">
        <v>43965</v>
      </c>
      <c r="B20974">
        <v>54500</v>
      </c>
      <c r="C20974">
        <v>86</v>
      </c>
      <c r="F20974" t="s">
        <v>7713</v>
      </c>
      <c r="G20974" t="s">
        <v>14869</v>
      </c>
      <c r="H20974">
        <v>43.92</v>
      </c>
      <c r="I20974" t="s">
        <v>5</v>
      </c>
      <c r="J20974">
        <v>37</v>
      </c>
      <c r="K20974">
        <v>1</v>
      </c>
      <c r="L20974" s="6">
        <v>20973</v>
      </c>
      <c r="M20974" t="str">
        <f t="shared" si="327"/>
        <v>86GRANDE RUE DE SAINT CLAIR6903443,92Appartement371</v>
      </c>
    </row>
    <row r="20975" spans="1:13" x14ac:dyDescent="0.2">
      <c r="A20975" s="4">
        <v>43965</v>
      </c>
      <c r="B20975">
        <v>40000</v>
      </c>
      <c r="C20975">
        <v>9001</v>
      </c>
      <c r="E20975" t="s">
        <v>30</v>
      </c>
      <c r="F20975" t="s">
        <v>5261</v>
      </c>
      <c r="G20975" t="s">
        <v>14620</v>
      </c>
      <c r="H20975">
        <v>60.13</v>
      </c>
      <c r="I20975" t="s">
        <v>5</v>
      </c>
      <c r="J20975">
        <v>56</v>
      </c>
      <c r="K20975">
        <v>3</v>
      </c>
      <c r="L20975" s="6">
        <v>20974</v>
      </c>
      <c r="M20975" t="str">
        <f t="shared" si="327"/>
        <v>9001CHEDE L ETANG6908160,13Appartement563</v>
      </c>
    </row>
    <row r="20976" spans="1:13" x14ac:dyDescent="0.2">
      <c r="A20976" s="4">
        <v>43965</v>
      </c>
      <c r="B20976">
        <v>109000</v>
      </c>
      <c r="C20976">
        <v>25</v>
      </c>
      <c r="E20976" t="s">
        <v>7</v>
      </c>
      <c r="F20976" t="s">
        <v>251</v>
      </c>
      <c r="G20976" t="s">
        <v>14277</v>
      </c>
      <c r="H20976">
        <v>43.56</v>
      </c>
      <c r="I20976" t="s">
        <v>5</v>
      </c>
      <c r="J20976">
        <v>60</v>
      </c>
      <c r="K20976">
        <v>1</v>
      </c>
      <c r="L20976" s="6">
        <v>20975</v>
      </c>
      <c r="M20976" t="str">
        <f t="shared" si="327"/>
        <v>25AVJEAN JAURES6914943,56Appartement601</v>
      </c>
    </row>
    <row r="20977" spans="1:13" x14ac:dyDescent="0.2">
      <c r="A20977" s="4">
        <v>43965</v>
      </c>
      <c r="B20977">
        <v>153000</v>
      </c>
      <c r="C20977">
        <v>120</v>
      </c>
      <c r="E20977" t="s">
        <v>20</v>
      </c>
      <c r="F20977" t="s">
        <v>8183</v>
      </c>
      <c r="G20977" t="s">
        <v>16891</v>
      </c>
      <c r="H20977">
        <v>81.2</v>
      </c>
      <c r="I20977" t="s">
        <v>5</v>
      </c>
      <c r="J20977">
        <v>84</v>
      </c>
      <c r="K20977">
        <v>4</v>
      </c>
      <c r="L20977" s="6">
        <v>20976</v>
      </c>
      <c r="M20977" t="str">
        <f t="shared" si="327"/>
        <v>120RTEDE LA CROIX DU BAN6915481,2Appartement844</v>
      </c>
    </row>
    <row r="20978" spans="1:13" x14ac:dyDescent="0.2">
      <c r="A20978" s="4">
        <v>43965</v>
      </c>
      <c r="B20978">
        <v>216350</v>
      </c>
      <c r="C20978">
        <v>120</v>
      </c>
      <c r="E20978" t="s">
        <v>20</v>
      </c>
      <c r="F20978" t="s">
        <v>8183</v>
      </c>
      <c r="G20978" t="s">
        <v>16891</v>
      </c>
      <c r="H20978">
        <v>77.599999999999994</v>
      </c>
      <c r="I20978" t="s">
        <v>5</v>
      </c>
      <c r="J20978">
        <v>78</v>
      </c>
      <c r="K20978">
        <v>4</v>
      </c>
      <c r="L20978" s="6">
        <v>20977</v>
      </c>
      <c r="M20978" t="str">
        <f t="shared" si="327"/>
        <v>120RTEDE LA CROIX DU BAN6915477,6Appartement784</v>
      </c>
    </row>
    <row r="20979" spans="1:13" x14ac:dyDescent="0.2">
      <c r="A20979" s="4">
        <v>43965</v>
      </c>
      <c r="B20979">
        <v>310630</v>
      </c>
      <c r="C20979">
        <v>29</v>
      </c>
      <c r="E20979" t="s">
        <v>2</v>
      </c>
      <c r="F20979" t="s">
        <v>2704</v>
      </c>
      <c r="G20979" t="s">
        <v>16892</v>
      </c>
      <c r="H20979">
        <v>55.14</v>
      </c>
      <c r="I20979" t="s">
        <v>5</v>
      </c>
      <c r="J20979">
        <v>53</v>
      </c>
      <c r="K20979">
        <v>2</v>
      </c>
      <c r="L20979" s="6">
        <v>20978</v>
      </c>
      <c r="M20979" t="str">
        <f t="shared" si="327"/>
        <v>29RUEDES JARDINS6923555,14Appartement532</v>
      </c>
    </row>
    <row r="20980" spans="1:13" x14ac:dyDescent="0.2">
      <c r="A20980" s="4">
        <v>43965</v>
      </c>
      <c r="B20980">
        <v>117700</v>
      </c>
      <c r="C20980">
        <v>45</v>
      </c>
      <c r="E20980" t="s">
        <v>7</v>
      </c>
      <c r="F20980" t="s">
        <v>8020</v>
      </c>
      <c r="G20980" t="s">
        <v>15806</v>
      </c>
      <c r="H20980">
        <v>89.3</v>
      </c>
      <c r="I20980" t="s">
        <v>5</v>
      </c>
      <c r="J20980">
        <v>91</v>
      </c>
      <c r="K20980">
        <v>5</v>
      </c>
      <c r="L20980" s="6">
        <v>20979</v>
      </c>
      <c r="M20980" t="str">
        <f t="shared" si="327"/>
        <v>45AVGEORGES ROUGE6925689,3Appartement915</v>
      </c>
    </row>
    <row r="20981" spans="1:13" x14ac:dyDescent="0.2">
      <c r="A20981" s="4">
        <v>43965</v>
      </c>
      <c r="B20981">
        <v>196000</v>
      </c>
      <c r="C20981">
        <v>831</v>
      </c>
      <c r="E20981" t="s">
        <v>2</v>
      </c>
      <c r="F20981" t="s">
        <v>321</v>
      </c>
      <c r="G20981" t="s">
        <v>14382</v>
      </c>
      <c r="H20981">
        <v>69.34</v>
      </c>
      <c r="I20981" t="s">
        <v>5</v>
      </c>
      <c r="J20981">
        <v>90</v>
      </c>
      <c r="K20981">
        <v>4</v>
      </c>
      <c r="L20981" s="6">
        <v>20980</v>
      </c>
      <c r="M20981" t="str">
        <f t="shared" si="327"/>
        <v>831RUENATIONALE6926469,34Appartement904</v>
      </c>
    </row>
    <row r="20982" spans="1:13" x14ac:dyDescent="0.2">
      <c r="A20982" s="4">
        <v>43965</v>
      </c>
      <c r="B20982">
        <v>180000</v>
      </c>
      <c r="C20982">
        <v>660</v>
      </c>
      <c r="E20982" t="s">
        <v>46</v>
      </c>
      <c r="F20982" t="s">
        <v>8219</v>
      </c>
      <c r="G20982" t="s">
        <v>14382</v>
      </c>
      <c r="H20982">
        <v>97.57</v>
      </c>
      <c r="I20982" t="s">
        <v>11</v>
      </c>
      <c r="J20982">
        <v>97</v>
      </c>
      <c r="K20982">
        <v>5</v>
      </c>
      <c r="L20982" s="6">
        <v>20981</v>
      </c>
      <c r="M20982" t="str">
        <f t="shared" si="327"/>
        <v>660BDPIERRE PASQUIER6926497,57Maison975</v>
      </c>
    </row>
    <row r="20983" spans="1:13" x14ac:dyDescent="0.2">
      <c r="A20983" s="4">
        <v>43965</v>
      </c>
      <c r="B20983">
        <v>140000</v>
      </c>
      <c r="C20983">
        <v>72</v>
      </c>
      <c r="E20983" t="s">
        <v>2</v>
      </c>
      <c r="F20983" t="s">
        <v>6575</v>
      </c>
      <c r="G20983" t="s">
        <v>15292</v>
      </c>
      <c r="H20983">
        <v>79</v>
      </c>
      <c r="I20983" t="s">
        <v>5</v>
      </c>
      <c r="J20983">
        <v>77</v>
      </c>
      <c r="K20983">
        <v>4</v>
      </c>
      <c r="L20983" s="6">
        <v>20982</v>
      </c>
      <c r="M20983" t="str">
        <f t="shared" si="327"/>
        <v>72RUEMAGENTA6926679Appartement774</v>
      </c>
    </row>
    <row r="20984" spans="1:13" x14ac:dyDescent="0.2">
      <c r="A20984" s="4">
        <v>43965</v>
      </c>
      <c r="B20984">
        <v>130600</v>
      </c>
      <c r="C20984">
        <v>105</v>
      </c>
      <c r="E20984" t="s">
        <v>20</v>
      </c>
      <c r="F20984" t="s">
        <v>8017</v>
      </c>
      <c r="G20984" t="s">
        <v>16444</v>
      </c>
      <c r="H20984">
        <v>83.63</v>
      </c>
      <c r="I20984" t="s">
        <v>5</v>
      </c>
      <c r="J20984">
        <v>78</v>
      </c>
      <c r="K20984">
        <v>3</v>
      </c>
      <c r="L20984" s="6">
        <v>20983</v>
      </c>
      <c r="M20984" t="str">
        <f t="shared" si="327"/>
        <v>105RTENATIONALE 66928783,63Appartement783</v>
      </c>
    </row>
    <row r="20985" spans="1:13" x14ac:dyDescent="0.2">
      <c r="A20985" s="4">
        <v>43965</v>
      </c>
      <c r="B20985">
        <v>160750</v>
      </c>
      <c r="C20985">
        <v>11</v>
      </c>
      <c r="E20985" t="s">
        <v>2</v>
      </c>
      <c r="F20985" t="s">
        <v>6957</v>
      </c>
      <c r="G20985" t="s">
        <v>14522</v>
      </c>
      <c r="H20985">
        <v>26.35</v>
      </c>
      <c r="I20985" t="s">
        <v>5</v>
      </c>
      <c r="J20985">
        <v>30</v>
      </c>
      <c r="K20985">
        <v>1</v>
      </c>
      <c r="L20985" s="6">
        <v>20984</v>
      </c>
      <c r="M20985" t="str">
        <f t="shared" si="327"/>
        <v>11RUEROYALE6938126,35Appartement301</v>
      </c>
    </row>
    <row r="20986" spans="1:13" x14ac:dyDescent="0.2">
      <c r="A20986" s="4">
        <v>43965</v>
      </c>
      <c r="B20986">
        <v>245000</v>
      </c>
      <c r="C20986">
        <v>29</v>
      </c>
      <c r="E20986" t="s">
        <v>2</v>
      </c>
      <c r="F20986" t="s">
        <v>7827</v>
      </c>
      <c r="G20986" t="s">
        <v>14522</v>
      </c>
      <c r="H20986">
        <v>30.65</v>
      </c>
      <c r="I20986" t="s">
        <v>5</v>
      </c>
      <c r="J20986">
        <v>35</v>
      </c>
      <c r="K20986">
        <v>1</v>
      </c>
      <c r="L20986" s="6">
        <v>20985</v>
      </c>
      <c r="M20986" t="str">
        <f t="shared" si="327"/>
        <v>29RUEROMARIN6938130,65Appartement351</v>
      </c>
    </row>
    <row r="20987" spans="1:13" x14ac:dyDescent="0.2">
      <c r="A20987" s="4">
        <v>43965</v>
      </c>
      <c r="B20987">
        <v>356150</v>
      </c>
      <c r="C20987">
        <v>10</v>
      </c>
      <c r="E20987" t="s">
        <v>2</v>
      </c>
      <c r="F20987" t="s">
        <v>4839</v>
      </c>
      <c r="G20987" t="s">
        <v>14622</v>
      </c>
      <c r="H20987">
        <v>55.25</v>
      </c>
      <c r="I20987" t="s">
        <v>5</v>
      </c>
      <c r="J20987">
        <v>52</v>
      </c>
      <c r="K20987">
        <v>1</v>
      </c>
      <c r="L20987" s="6">
        <v>20986</v>
      </c>
      <c r="M20987" t="str">
        <f t="shared" si="327"/>
        <v>10RUEDE LA BARRE6938255,25Appartement521</v>
      </c>
    </row>
    <row r="20988" spans="1:13" x14ac:dyDescent="0.2">
      <c r="A20988" s="4">
        <v>43965</v>
      </c>
      <c r="B20988">
        <v>208200</v>
      </c>
      <c r="C20988">
        <v>13</v>
      </c>
      <c r="E20988" t="s">
        <v>2</v>
      </c>
      <c r="F20988" t="s">
        <v>7714</v>
      </c>
      <c r="G20988" t="s">
        <v>14622</v>
      </c>
      <c r="H20988">
        <v>27.58</v>
      </c>
      <c r="I20988" t="s">
        <v>5</v>
      </c>
      <c r="J20988">
        <v>31</v>
      </c>
      <c r="K20988">
        <v>1</v>
      </c>
      <c r="L20988" s="6">
        <v>20987</v>
      </c>
      <c r="M20988" t="str">
        <f t="shared" si="327"/>
        <v>13RUEDUGAS MONTBEL6938227,58Appartement311</v>
      </c>
    </row>
    <row r="20989" spans="1:13" x14ac:dyDescent="0.2">
      <c r="A20989" s="4">
        <v>43965</v>
      </c>
      <c r="B20989">
        <v>155700</v>
      </c>
      <c r="C20989">
        <v>39</v>
      </c>
      <c r="E20989" t="s">
        <v>2</v>
      </c>
      <c r="F20989" t="s">
        <v>319</v>
      </c>
      <c r="G20989" t="s">
        <v>14523</v>
      </c>
      <c r="H20989">
        <v>86.69</v>
      </c>
      <c r="I20989" t="s">
        <v>5</v>
      </c>
      <c r="J20989">
        <v>84</v>
      </c>
      <c r="K20989">
        <v>3</v>
      </c>
      <c r="L20989" s="6">
        <v>20988</v>
      </c>
      <c r="M20989" t="str">
        <f t="shared" si="327"/>
        <v>39RUEDU LAC6938386,69Appartement843</v>
      </c>
    </row>
    <row r="20990" spans="1:13" x14ac:dyDescent="0.2">
      <c r="A20990" s="4">
        <v>43965</v>
      </c>
      <c r="B20990">
        <v>182000</v>
      </c>
      <c r="C20990">
        <v>80</v>
      </c>
      <c r="E20990" t="s">
        <v>457</v>
      </c>
      <c r="F20990" t="s">
        <v>7824</v>
      </c>
      <c r="G20990" t="s">
        <v>14278</v>
      </c>
      <c r="H20990">
        <v>72.599999999999994</v>
      </c>
      <c r="I20990" t="s">
        <v>5</v>
      </c>
      <c r="J20990">
        <v>74</v>
      </c>
      <c r="K20990">
        <v>3</v>
      </c>
      <c r="L20990" s="6">
        <v>20989</v>
      </c>
      <c r="M20990" t="str">
        <f t="shared" si="327"/>
        <v>80QUAIJOSEPH GILLET6938472,6Appartement743</v>
      </c>
    </row>
    <row r="20991" spans="1:13" x14ac:dyDescent="0.2">
      <c r="A20991" s="4">
        <v>43965</v>
      </c>
      <c r="B20991">
        <v>454565</v>
      </c>
      <c r="C20991">
        <v>36</v>
      </c>
      <c r="E20991" t="s">
        <v>2</v>
      </c>
      <c r="F20991" t="s">
        <v>7731</v>
      </c>
      <c r="G20991" t="s">
        <v>14278</v>
      </c>
      <c r="H20991">
        <v>42.51</v>
      </c>
      <c r="I20991" t="s">
        <v>5</v>
      </c>
      <c r="J20991">
        <v>42</v>
      </c>
      <c r="K20991">
        <v>2</v>
      </c>
      <c r="L20991" s="6">
        <v>20990</v>
      </c>
      <c r="M20991" t="str">
        <f t="shared" si="327"/>
        <v>36RUELOUIS THEVENET6938442,51Appartement422</v>
      </c>
    </row>
    <row r="20992" spans="1:13" x14ac:dyDescent="0.2">
      <c r="A20992" s="4">
        <v>43965</v>
      </c>
      <c r="B20992">
        <v>149000</v>
      </c>
      <c r="C20992">
        <v>25</v>
      </c>
      <c r="E20992" t="s">
        <v>2</v>
      </c>
      <c r="F20992" t="s">
        <v>351</v>
      </c>
      <c r="G20992" t="s">
        <v>15112</v>
      </c>
      <c r="H20992">
        <v>57.88</v>
      </c>
      <c r="I20992" t="s">
        <v>5</v>
      </c>
      <c r="J20992">
        <v>59</v>
      </c>
      <c r="K20992">
        <v>3</v>
      </c>
      <c r="L20992" s="6">
        <v>20991</v>
      </c>
      <c r="M20992" t="str">
        <f t="shared" si="327"/>
        <v>25RUEBARREME6938657,88Appartement593</v>
      </c>
    </row>
    <row r="20993" spans="1:13" x14ac:dyDescent="0.2">
      <c r="A20993" s="4">
        <v>43965</v>
      </c>
      <c r="B20993">
        <v>453000</v>
      </c>
      <c r="C20993">
        <v>71</v>
      </c>
      <c r="E20993" t="s">
        <v>2</v>
      </c>
      <c r="F20993" t="s">
        <v>756</v>
      </c>
      <c r="G20993" t="s">
        <v>15112</v>
      </c>
      <c r="H20993">
        <v>36</v>
      </c>
      <c r="I20993" t="s">
        <v>5</v>
      </c>
      <c r="J20993">
        <v>36</v>
      </c>
      <c r="K20993">
        <v>1</v>
      </c>
      <c r="L20993" s="6">
        <v>20992</v>
      </c>
      <c r="M20993" t="str">
        <f t="shared" si="327"/>
        <v>71RUEMASSENA6938636Appartement361</v>
      </c>
    </row>
    <row r="20994" spans="1:13" x14ac:dyDescent="0.2">
      <c r="A20994" s="4">
        <v>43965</v>
      </c>
      <c r="B20994">
        <v>403400</v>
      </c>
      <c r="C20994">
        <v>12</v>
      </c>
      <c r="E20994" t="s">
        <v>2</v>
      </c>
      <c r="F20994" t="s">
        <v>7940</v>
      </c>
      <c r="G20994" t="s">
        <v>14945</v>
      </c>
      <c r="H20994">
        <v>38.799999999999997</v>
      </c>
      <c r="I20994" t="s">
        <v>5</v>
      </c>
      <c r="J20994">
        <v>38</v>
      </c>
      <c r="K20994">
        <v>2</v>
      </c>
      <c r="L20994" s="6">
        <v>20993</v>
      </c>
      <c r="M20994" t="str">
        <f t="shared" si="327"/>
        <v>12RUESABINE ET MIRON ZLATIN6938738,8Appartement382</v>
      </c>
    </row>
    <row r="20995" spans="1:13" x14ac:dyDescent="0.2">
      <c r="A20995" s="4">
        <v>43965</v>
      </c>
      <c r="B20995">
        <v>185000</v>
      </c>
      <c r="C20995">
        <v>208</v>
      </c>
      <c r="E20995" t="s">
        <v>7</v>
      </c>
      <c r="F20995" t="s">
        <v>251</v>
      </c>
      <c r="G20995" t="s">
        <v>14945</v>
      </c>
      <c r="H20995">
        <v>17.86</v>
      </c>
      <c r="I20995" t="s">
        <v>5</v>
      </c>
      <c r="J20995">
        <v>18</v>
      </c>
      <c r="K20995">
        <v>1</v>
      </c>
      <c r="L20995" s="6">
        <v>20994</v>
      </c>
      <c r="M20995" t="str">
        <f t="shared" ref="M20995:M21058" si="328">_xlfn.CONCAT(C20995:K20995)</f>
        <v>208AVJEAN JAURES6938717,86Appartement181</v>
      </c>
    </row>
    <row r="20996" spans="1:13" x14ac:dyDescent="0.2">
      <c r="A20996" s="4">
        <v>43965</v>
      </c>
      <c r="B20996">
        <v>372000</v>
      </c>
      <c r="C20996">
        <v>33</v>
      </c>
      <c r="E20996" t="s">
        <v>2</v>
      </c>
      <c r="F20996" t="s">
        <v>7935</v>
      </c>
      <c r="G20996" t="s">
        <v>16482</v>
      </c>
      <c r="H20996">
        <v>66.900000000000006</v>
      </c>
      <c r="I20996" t="s">
        <v>5</v>
      </c>
      <c r="J20996">
        <v>66</v>
      </c>
      <c r="K20996">
        <v>3</v>
      </c>
      <c r="L20996" s="6">
        <v>20995</v>
      </c>
      <c r="M20996" t="str">
        <f t="shared" si="328"/>
        <v>33RUEST NESTOR6938866,9Appartement663</v>
      </c>
    </row>
    <row r="20997" spans="1:13" x14ac:dyDescent="0.2">
      <c r="A20997" s="4">
        <v>43965</v>
      </c>
      <c r="B20997">
        <v>180000</v>
      </c>
      <c r="C20997">
        <v>32</v>
      </c>
      <c r="E20997" t="s">
        <v>2</v>
      </c>
      <c r="F20997" t="s">
        <v>7923</v>
      </c>
      <c r="G20997" t="s">
        <v>16482</v>
      </c>
      <c r="H20997">
        <v>17.649999999999999</v>
      </c>
      <c r="I20997" t="s">
        <v>5</v>
      </c>
      <c r="J20997">
        <v>18</v>
      </c>
      <c r="K20997">
        <v>1</v>
      </c>
      <c r="L20997" s="6">
        <v>20996</v>
      </c>
      <c r="M20997" t="str">
        <f t="shared" si="328"/>
        <v>32RUEDES HERIDEAUX6938817,65Appartement181</v>
      </c>
    </row>
    <row r="20998" spans="1:13" x14ac:dyDescent="0.2">
      <c r="A20998" s="4">
        <v>43965</v>
      </c>
      <c r="B20998">
        <v>160000</v>
      </c>
      <c r="C20998">
        <v>248</v>
      </c>
      <c r="E20998" t="s">
        <v>20</v>
      </c>
      <c r="F20998" t="s">
        <v>5633</v>
      </c>
      <c r="G20998" t="s">
        <v>16482</v>
      </c>
      <c r="H20998">
        <v>64.52</v>
      </c>
      <c r="I20998" t="s">
        <v>5</v>
      </c>
      <c r="J20998">
        <v>64</v>
      </c>
      <c r="K20998">
        <v>3</v>
      </c>
      <c r="L20998" s="6">
        <v>20997</v>
      </c>
      <c r="M20998" t="str">
        <f t="shared" si="328"/>
        <v>248RTEDE VIENNE6938864,52Appartement643</v>
      </c>
    </row>
    <row r="20999" spans="1:13" x14ac:dyDescent="0.2">
      <c r="A20999" s="4">
        <v>43965</v>
      </c>
      <c r="B20999">
        <v>82000</v>
      </c>
      <c r="C20999">
        <v>12</v>
      </c>
      <c r="E20999" t="s">
        <v>2</v>
      </c>
      <c r="F20999" t="s">
        <v>8260</v>
      </c>
      <c r="G20999" t="s">
        <v>15258</v>
      </c>
      <c r="H20999">
        <v>61.19</v>
      </c>
      <c r="I20999" t="s">
        <v>5</v>
      </c>
      <c r="J20999">
        <v>60</v>
      </c>
      <c r="K20999">
        <v>2</v>
      </c>
      <c r="L20999" s="6">
        <v>20998</v>
      </c>
      <c r="M20999" t="str">
        <f t="shared" si="328"/>
        <v>12RUEJULES JEANNENEY7031161,19Appartement602</v>
      </c>
    </row>
    <row r="21000" spans="1:13" x14ac:dyDescent="0.2">
      <c r="A21000" s="4">
        <v>43965</v>
      </c>
      <c r="B21000">
        <v>337000</v>
      </c>
      <c r="C21000">
        <v>6</v>
      </c>
      <c r="E21000" t="s">
        <v>899</v>
      </c>
      <c r="F21000" t="s">
        <v>6288</v>
      </c>
      <c r="G21000" t="s">
        <v>15633</v>
      </c>
      <c r="H21000">
        <v>74.150000000000006</v>
      </c>
      <c r="I21000" t="s">
        <v>5</v>
      </c>
      <c r="J21000">
        <v>71</v>
      </c>
      <c r="K21000">
        <v>3</v>
      </c>
      <c r="L21000" s="6">
        <v>20999</v>
      </c>
      <c r="M21000" t="str">
        <f t="shared" si="328"/>
        <v>6PASDE LA CHESNAIE7200374,15Appartement713</v>
      </c>
    </row>
    <row r="21001" spans="1:13" x14ac:dyDescent="0.2">
      <c r="A21001" s="4">
        <v>43965</v>
      </c>
      <c r="B21001">
        <v>73732</v>
      </c>
      <c r="C21001">
        <v>48</v>
      </c>
      <c r="E21001" t="s">
        <v>7</v>
      </c>
      <c r="F21001" t="s">
        <v>234</v>
      </c>
      <c r="G21001" t="s">
        <v>14524</v>
      </c>
      <c r="H21001">
        <v>85.01</v>
      </c>
      <c r="I21001" t="s">
        <v>5</v>
      </c>
      <c r="J21001">
        <v>85</v>
      </c>
      <c r="K21001">
        <v>3</v>
      </c>
      <c r="L21001" s="6">
        <v>21000</v>
      </c>
      <c r="M21001" t="str">
        <f t="shared" si="328"/>
        <v>48AVDU GENERAL DE GAULLE7218185,01Appartement853</v>
      </c>
    </row>
    <row r="21002" spans="1:13" x14ac:dyDescent="0.2">
      <c r="A21002" s="4">
        <v>43965</v>
      </c>
      <c r="B21002">
        <v>240450</v>
      </c>
      <c r="C21002">
        <v>43</v>
      </c>
      <c r="E21002" t="s">
        <v>2</v>
      </c>
      <c r="F21002" t="s">
        <v>8331</v>
      </c>
      <c r="G21002" t="s">
        <v>14524</v>
      </c>
      <c r="H21002">
        <v>17.77</v>
      </c>
      <c r="I21002" t="s">
        <v>5</v>
      </c>
      <c r="J21002">
        <v>17</v>
      </c>
      <c r="K21002">
        <v>1</v>
      </c>
      <c r="L21002" s="6">
        <v>21001</v>
      </c>
      <c r="M21002" t="str">
        <f t="shared" si="328"/>
        <v>43RUEDE RICHEBOURG7218117,77Appartement171</v>
      </c>
    </row>
    <row r="21003" spans="1:13" x14ac:dyDescent="0.2">
      <c r="A21003" s="4">
        <v>43965</v>
      </c>
      <c r="B21003">
        <v>22000</v>
      </c>
      <c r="C21003">
        <v>4</v>
      </c>
      <c r="E21003" t="s">
        <v>2</v>
      </c>
      <c r="F21003" t="s">
        <v>8317</v>
      </c>
      <c r="G21003" t="s">
        <v>14524</v>
      </c>
      <c r="H21003">
        <v>49.06</v>
      </c>
      <c r="I21003" t="s">
        <v>5</v>
      </c>
      <c r="J21003">
        <v>48</v>
      </c>
      <c r="K21003">
        <v>2</v>
      </c>
      <c r="L21003" s="6">
        <v>21002</v>
      </c>
      <c r="M21003" t="str">
        <f t="shared" si="328"/>
        <v>4RUECOEFFORT7218149,06Appartement482</v>
      </c>
    </row>
    <row r="21004" spans="1:13" x14ac:dyDescent="0.2">
      <c r="A21004" s="4">
        <v>43965</v>
      </c>
      <c r="B21004">
        <v>45000</v>
      </c>
      <c r="C21004">
        <v>232</v>
      </c>
      <c r="E21004" t="s">
        <v>2</v>
      </c>
      <c r="F21004" t="s">
        <v>8430</v>
      </c>
      <c r="G21004" t="s">
        <v>15961</v>
      </c>
      <c r="H21004">
        <v>76.75</v>
      </c>
      <c r="I21004" t="s">
        <v>5</v>
      </c>
      <c r="J21004">
        <v>77</v>
      </c>
      <c r="K21004">
        <v>3</v>
      </c>
      <c r="L21004" s="6">
        <v>21003</v>
      </c>
      <c r="M21004" t="str">
        <f t="shared" si="328"/>
        <v>232RUEFRANCOIS DESCOTES7306576,75Appartement773</v>
      </c>
    </row>
    <row r="21005" spans="1:13" x14ac:dyDescent="0.2">
      <c r="A21005" s="4">
        <v>43965</v>
      </c>
      <c r="B21005">
        <v>170000</v>
      </c>
      <c r="C21005">
        <v>173</v>
      </c>
      <c r="E21005" t="s">
        <v>2</v>
      </c>
      <c r="F21005" t="s">
        <v>8612</v>
      </c>
      <c r="G21005" t="s">
        <v>14627</v>
      </c>
      <c r="H21005">
        <v>40.24</v>
      </c>
      <c r="I21005" t="s">
        <v>5</v>
      </c>
      <c r="J21005">
        <v>42</v>
      </c>
      <c r="K21005">
        <v>2</v>
      </c>
      <c r="L21005" s="6">
        <v>21004</v>
      </c>
      <c r="M21005" t="str">
        <f t="shared" si="328"/>
        <v>173RUELA MOLLARD7405640,24Appartement422</v>
      </c>
    </row>
    <row r="21006" spans="1:13" x14ac:dyDescent="0.2">
      <c r="A21006" s="4">
        <v>43965</v>
      </c>
      <c r="B21006">
        <v>25000</v>
      </c>
      <c r="C21006">
        <v>542</v>
      </c>
      <c r="E21006" t="s">
        <v>18</v>
      </c>
      <c r="F21006" t="s">
        <v>697</v>
      </c>
      <c r="G21006" t="s">
        <v>16893</v>
      </c>
      <c r="H21006">
        <v>69.81</v>
      </c>
      <c r="I21006" t="s">
        <v>5</v>
      </c>
      <c r="J21006">
        <v>45</v>
      </c>
      <c r="K21006">
        <v>2</v>
      </c>
      <c r="L21006" s="6">
        <v>21005</v>
      </c>
      <c r="M21006" t="str">
        <f t="shared" si="328"/>
        <v>542ALLDE LA PLAGE7410869,81Appartement452</v>
      </c>
    </row>
    <row r="21007" spans="1:13" x14ac:dyDescent="0.2">
      <c r="A21007" s="4">
        <v>43965</v>
      </c>
      <c r="B21007">
        <v>59900</v>
      </c>
      <c r="C21007">
        <v>895</v>
      </c>
      <c r="E21007" t="s">
        <v>20</v>
      </c>
      <c r="F21007" t="s">
        <v>8535</v>
      </c>
      <c r="G21007" t="s">
        <v>15177</v>
      </c>
      <c r="H21007">
        <v>23.13</v>
      </c>
      <c r="I21007" t="s">
        <v>5</v>
      </c>
      <c r="J21007">
        <v>23</v>
      </c>
      <c r="K21007">
        <v>2</v>
      </c>
      <c r="L21007" s="6">
        <v>21006</v>
      </c>
      <c r="M21007" t="str">
        <f t="shared" si="328"/>
        <v>895RTEDE CHATEAUBLANC7420523,13Appartement232</v>
      </c>
    </row>
    <row r="21008" spans="1:13" x14ac:dyDescent="0.2">
      <c r="A21008" s="4">
        <v>43965</v>
      </c>
      <c r="B21008">
        <v>182740</v>
      </c>
      <c r="C21008">
        <v>43</v>
      </c>
      <c r="E21008" t="s">
        <v>239</v>
      </c>
      <c r="F21008" t="s">
        <v>8607</v>
      </c>
      <c r="G21008" t="s">
        <v>16894</v>
      </c>
      <c r="H21008">
        <v>18.48</v>
      </c>
      <c r="I21008" t="s">
        <v>5</v>
      </c>
      <c r="J21008">
        <v>29</v>
      </c>
      <c r="K21008">
        <v>1</v>
      </c>
      <c r="L21008" s="6">
        <v>21007</v>
      </c>
      <c r="M21008" t="str">
        <f t="shared" si="328"/>
        <v>43RESMONT BLANC7424118,48Appartement291</v>
      </c>
    </row>
    <row r="21009" spans="1:13" x14ac:dyDescent="0.2">
      <c r="A21009" s="4">
        <v>43965</v>
      </c>
      <c r="B21009">
        <v>165095</v>
      </c>
      <c r="C21009">
        <v>972</v>
      </c>
      <c r="E21009" t="s">
        <v>20</v>
      </c>
      <c r="F21009" t="s">
        <v>8556</v>
      </c>
      <c r="G21009" t="s">
        <v>14881</v>
      </c>
      <c r="H21009">
        <v>26.23</v>
      </c>
      <c r="I21009" t="s">
        <v>5</v>
      </c>
      <c r="J21009">
        <v>27</v>
      </c>
      <c r="K21009">
        <v>2</v>
      </c>
      <c r="L21009" s="6">
        <v>21008</v>
      </c>
      <c r="M21009" t="str">
        <f t="shared" si="328"/>
        <v>972RTEDE CHEVALY7427626,23Appartement272</v>
      </c>
    </row>
    <row r="21010" spans="1:13" x14ac:dyDescent="0.2">
      <c r="A21010" s="4">
        <v>43965</v>
      </c>
      <c r="B21010">
        <v>610800</v>
      </c>
      <c r="C21010">
        <v>8</v>
      </c>
      <c r="E21010" t="s">
        <v>2</v>
      </c>
      <c r="F21010" t="s">
        <v>7352</v>
      </c>
      <c r="G21010" t="s">
        <v>14387</v>
      </c>
      <c r="H21010">
        <v>28.16</v>
      </c>
      <c r="I21010" t="s">
        <v>5</v>
      </c>
      <c r="J21010">
        <v>29</v>
      </c>
      <c r="K21010">
        <v>1</v>
      </c>
      <c r="L21010" s="6">
        <v>21009</v>
      </c>
      <c r="M21010" t="str">
        <f t="shared" si="328"/>
        <v>8RUEPOISSONNIERE7510228,16Appartement291</v>
      </c>
    </row>
    <row r="21011" spans="1:13" x14ac:dyDescent="0.2">
      <c r="A21011" s="4">
        <v>43965</v>
      </c>
      <c r="B21011">
        <v>47100</v>
      </c>
      <c r="C21011">
        <v>79</v>
      </c>
      <c r="E21011" t="s">
        <v>2</v>
      </c>
      <c r="F21011" t="s">
        <v>13109</v>
      </c>
      <c r="G21011" t="s">
        <v>14388</v>
      </c>
      <c r="H21011">
        <v>65.64</v>
      </c>
      <c r="I21011" t="s">
        <v>5</v>
      </c>
      <c r="J21011">
        <v>66</v>
      </c>
      <c r="K21011">
        <v>4</v>
      </c>
      <c r="L21011" s="6">
        <v>21010</v>
      </c>
      <c r="M21011" t="str">
        <f t="shared" si="328"/>
        <v>79RUENOTRE DAME DE NAZARETH7510365,64Appartement664</v>
      </c>
    </row>
    <row r="21012" spans="1:13" x14ac:dyDescent="0.2">
      <c r="A21012" s="4">
        <v>43965</v>
      </c>
      <c r="B21012">
        <v>59500</v>
      </c>
      <c r="C21012">
        <v>3</v>
      </c>
      <c r="E21012" t="s">
        <v>2</v>
      </c>
      <c r="F21012" t="s">
        <v>13106</v>
      </c>
      <c r="G21012" t="s">
        <v>14388</v>
      </c>
      <c r="H21012">
        <v>130.55000000000001</v>
      </c>
      <c r="I21012" t="s">
        <v>5</v>
      </c>
      <c r="J21012">
        <v>133</v>
      </c>
      <c r="K21012">
        <v>5</v>
      </c>
      <c r="L21012" s="6">
        <v>21011</v>
      </c>
      <c r="M21012" t="str">
        <f t="shared" si="328"/>
        <v>3RUEDU BOURG L ABBE75103130,55Appartement1335</v>
      </c>
    </row>
    <row r="21013" spans="1:13" x14ac:dyDescent="0.2">
      <c r="A21013" s="4">
        <v>43965</v>
      </c>
      <c r="B21013">
        <v>130000</v>
      </c>
      <c r="C21013">
        <v>15</v>
      </c>
      <c r="E21013" t="s">
        <v>457</v>
      </c>
      <c r="F21013" t="s">
        <v>4126</v>
      </c>
      <c r="G21013" t="s">
        <v>14389</v>
      </c>
      <c r="H21013">
        <v>77.19</v>
      </c>
      <c r="I21013" t="s">
        <v>5</v>
      </c>
      <c r="J21013">
        <v>80</v>
      </c>
      <c r="K21013">
        <v>3</v>
      </c>
      <c r="L21013" s="6">
        <v>21012</v>
      </c>
      <c r="M21013" t="str">
        <f t="shared" si="328"/>
        <v>15QUAIDE BOURBON7510477,19Appartement803</v>
      </c>
    </row>
    <row r="21014" spans="1:13" x14ac:dyDescent="0.2">
      <c r="A21014" s="4">
        <v>43965</v>
      </c>
      <c r="B21014">
        <v>320000</v>
      </c>
      <c r="C21014">
        <v>14</v>
      </c>
      <c r="E21014" t="s">
        <v>2</v>
      </c>
      <c r="F21014" t="s">
        <v>1803</v>
      </c>
      <c r="G21014" t="s">
        <v>14283</v>
      </c>
      <c r="H21014">
        <v>67.11</v>
      </c>
      <c r="I21014" t="s">
        <v>5</v>
      </c>
      <c r="J21014">
        <v>68</v>
      </c>
      <c r="K21014">
        <v>4</v>
      </c>
      <c r="L21014" s="6">
        <v>21013</v>
      </c>
      <c r="M21014" t="str">
        <f t="shared" si="328"/>
        <v>14RUELINNE7510567,11Appartement684</v>
      </c>
    </row>
    <row r="21015" spans="1:13" x14ac:dyDescent="0.2">
      <c r="A21015" s="4">
        <v>43965</v>
      </c>
      <c r="B21015">
        <v>823200</v>
      </c>
      <c r="C21015">
        <v>78</v>
      </c>
      <c r="E21015" t="s">
        <v>2</v>
      </c>
      <c r="F21015" t="s">
        <v>1651</v>
      </c>
      <c r="G21015" t="s">
        <v>14283</v>
      </c>
      <c r="H21015">
        <v>30.1</v>
      </c>
      <c r="I21015" t="s">
        <v>5</v>
      </c>
      <c r="J21015">
        <v>28</v>
      </c>
      <c r="K21015">
        <v>2</v>
      </c>
      <c r="L21015" s="6">
        <v>21014</v>
      </c>
      <c r="M21015" t="str">
        <f t="shared" si="328"/>
        <v>78RUEGAY LUSSAC7510530,1Appartement282</v>
      </c>
    </row>
    <row r="21016" spans="1:13" x14ac:dyDescent="0.2">
      <c r="A21016" s="4">
        <v>43965</v>
      </c>
      <c r="B21016">
        <v>1750000</v>
      </c>
      <c r="C21016">
        <v>31</v>
      </c>
      <c r="E21016" t="s">
        <v>2</v>
      </c>
      <c r="F21016" t="s">
        <v>13266</v>
      </c>
      <c r="G21016" t="s">
        <v>14390</v>
      </c>
      <c r="H21016">
        <v>59.61</v>
      </c>
      <c r="I21016" t="s">
        <v>5</v>
      </c>
      <c r="J21016">
        <v>59</v>
      </c>
      <c r="K21016">
        <v>3</v>
      </c>
      <c r="L21016" s="6">
        <v>21015</v>
      </c>
      <c r="M21016" t="str">
        <f t="shared" si="328"/>
        <v>31RUEMAZARINE7510659,61Appartement593</v>
      </c>
    </row>
    <row r="21017" spans="1:13" x14ac:dyDescent="0.2">
      <c r="A21017" s="4">
        <v>43965</v>
      </c>
      <c r="B21017">
        <v>1417500</v>
      </c>
      <c r="C21017">
        <v>50</v>
      </c>
      <c r="E21017" t="s">
        <v>2</v>
      </c>
      <c r="F21017" t="s">
        <v>13203</v>
      </c>
      <c r="G21017" t="s">
        <v>14390</v>
      </c>
      <c r="H21017">
        <v>27</v>
      </c>
      <c r="I21017" t="s">
        <v>5</v>
      </c>
      <c r="J21017">
        <v>6</v>
      </c>
      <c r="K21017">
        <v>1</v>
      </c>
      <c r="L21017" s="6">
        <v>21016</v>
      </c>
      <c r="M21017" t="str">
        <f t="shared" si="328"/>
        <v>50RUEMONSIEUR LE PRINCE7510627Appartement61</v>
      </c>
    </row>
    <row r="21018" spans="1:13" x14ac:dyDescent="0.2">
      <c r="A21018" s="4">
        <v>43965</v>
      </c>
      <c r="B21018">
        <v>849000</v>
      </c>
      <c r="C21018">
        <v>86</v>
      </c>
      <c r="E21018" t="s">
        <v>2</v>
      </c>
      <c r="F21018" t="s">
        <v>13305</v>
      </c>
      <c r="G21018" t="s">
        <v>14390</v>
      </c>
      <c r="H21018">
        <v>22.55</v>
      </c>
      <c r="I21018" t="s">
        <v>5</v>
      </c>
      <c r="J21018">
        <v>25</v>
      </c>
      <c r="K21018">
        <v>2</v>
      </c>
      <c r="L21018" s="6">
        <v>21017</v>
      </c>
      <c r="M21018" t="str">
        <f t="shared" si="328"/>
        <v>86RUEDU CHERCHE-MIDI7510622,55Appartement252</v>
      </c>
    </row>
    <row r="21019" spans="1:13" x14ac:dyDescent="0.2">
      <c r="A21019" s="4">
        <v>43965</v>
      </c>
      <c r="B21019">
        <v>465000</v>
      </c>
      <c r="C21019">
        <v>58</v>
      </c>
      <c r="E21019" t="s">
        <v>2</v>
      </c>
      <c r="F21019" t="s">
        <v>945</v>
      </c>
      <c r="G21019" t="s">
        <v>14390</v>
      </c>
      <c r="H21019">
        <v>17.920000000000002</v>
      </c>
      <c r="I21019" t="s">
        <v>5</v>
      </c>
      <c r="J21019">
        <v>16</v>
      </c>
      <c r="K21019">
        <v>1</v>
      </c>
      <c r="L21019" s="6">
        <v>21018</v>
      </c>
      <c r="M21019" t="str">
        <f t="shared" si="328"/>
        <v>58RUEDU CHERCHE MIDI7510617,92Appartement161</v>
      </c>
    </row>
    <row r="21020" spans="1:13" x14ac:dyDescent="0.2">
      <c r="A21020" s="4">
        <v>43965</v>
      </c>
      <c r="B21020">
        <v>937050</v>
      </c>
      <c r="C21020">
        <v>12</v>
      </c>
      <c r="E21020" t="s">
        <v>2</v>
      </c>
      <c r="F21020" t="s">
        <v>13296</v>
      </c>
      <c r="G21020" t="s">
        <v>14391</v>
      </c>
      <c r="H21020">
        <v>32.5</v>
      </c>
      <c r="I21020" t="s">
        <v>5</v>
      </c>
      <c r="J21020">
        <v>33</v>
      </c>
      <c r="K21020">
        <v>2</v>
      </c>
      <c r="L21020" s="6">
        <v>21019</v>
      </c>
      <c r="M21020" t="str">
        <f t="shared" si="328"/>
        <v>12RUEDU GAL BERTRAND7510732,5Appartement332</v>
      </c>
    </row>
    <row r="21021" spans="1:13" x14ac:dyDescent="0.2">
      <c r="A21021" s="4">
        <v>43965</v>
      </c>
      <c r="B21021">
        <v>376200</v>
      </c>
      <c r="C21021">
        <v>69</v>
      </c>
      <c r="E21021" t="s">
        <v>2</v>
      </c>
      <c r="F21021" t="s">
        <v>13115</v>
      </c>
      <c r="G21021" t="s">
        <v>14882</v>
      </c>
      <c r="H21021">
        <v>61.07</v>
      </c>
      <c r="I21021" t="s">
        <v>5</v>
      </c>
      <c r="J21021">
        <v>63</v>
      </c>
      <c r="K21021">
        <v>3</v>
      </c>
      <c r="L21021" s="6">
        <v>21020</v>
      </c>
      <c r="M21021" t="str">
        <f t="shared" si="328"/>
        <v>69RUEDU FAUBOURG SAINT HONORE7510861,07Appartement633</v>
      </c>
    </row>
    <row r="21022" spans="1:13" x14ac:dyDescent="0.2">
      <c r="A21022" s="4">
        <v>43965</v>
      </c>
      <c r="B21022">
        <v>360000</v>
      </c>
      <c r="C21022">
        <v>32</v>
      </c>
      <c r="E21022" t="s">
        <v>2</v>
      </c>
      <c r="F21022" t="s">
        <v>13325</v>
      </c>
      <c r="G21022" t="s">
        <v>14628</v>
      </c>
      <c r="H21022">
        <v>43.65</v>
      </c>
      <c r="I21022" t="s">
        <v>5</v>
      </c>
      <c r="J21022">
        <v>63</v>
      </c>
      <c r="K21022">
        <v>3</v>
      </c>
      <c r="L21022" s="6">
        <v>21021</v>
      </c>
      <c r="M21022" t="str">
        <f t="shared" si="328"/>
        <v>32RUEPIERRE FONTAINE7510943,65Appartement633</v>
      </c>
    </row>
    <row r="21023" spans="1:13" x14ac:dyDescent="0.2">
      <c r="A21023" s="4">
        <v>43965</v>
      </c>
      <c r="B21023">
        <v>315380</v>
      </c>
      <c r="C21023">
        <v>3</v>
      </c>
      <c r="E21023" t="s">
        <v>2</v>
      </c>
      <c r="F21023" t="s">
        <v>13321</v>
      </c>
      <c r="G21023" t="s">
        <v>14628</v>
      </c>
      <c r="H21023">
        <v>34.340000000000003</v>
      </c>
      <c r="I21023" t="s">
        <v>5</v>
      </c>
      <c r="J21023">
        <v>37</v>
      </c>
      <c r="K21023">
        <v>3</v>
      </c>
      <c r="L21023" s="6">
        <v>21022</v>
      </c>
      <c r="M21023" t="str">
        <f t="shared" si="328"/>
        <v>3RUEDE ROCHECHOUART7510934,34Appartement373</v>
      </c>
    </row>
    <row r="21024" spans="1:13" x14ac:dyDescent="0.2">
      <c r="A21024" s="4">
        <v>43965</v>
      </c>
      <c r="B21024">
        <v>415000</v>
      </c>
      <c r="C21024">
        <v>6</v>
      </c>
      <c r="E21024" t="s">
        <v>2</v>
      </c>
      <c r="F21024" t="s">
        <v>13377</v>
      </c>
      <c r="G21024" t="s">
        <v>14628</v>
      </c>
      <c r="H21024">
        <v>28.63</v>
      </c>
      <c r="I21024" t="s">
        <v>5</v>
      </c>
      <c r="J21024">
        <v>48</v>
      </c>
      <c r="K21024">
        <v>2</v>
      </c>
      <c r="L21024" s="6">
        <v>21023</v>
      </c>
      <c r="M21024" t="str">
        <f t="shared" si="328"/>
        <v>6RUEDE L AGENT BAILLY7510928,63Appartement482</v>
      </c>
    </row>
    <row r="21025" spans="1:13" x14ac:dyDescent="0.2">
      <c r="A21025" s="4">
        <v>43965</v>
      </c>
      <c r="B21025">
        <v>1000000</v>
      </c>
      <c r="C21025">
        <v>70</v>
      </c>
      <c r="E21025" t="s">
        <v>2</v>
      </c>
      <c r="F21025" t="s">
        <v>13336</v>
      </c>
      <c r="G21025" t="s">
        <v>14284</v>
      </c>
      <c r="H21025">
        <v>60.22</v>
      </c>
      <c r="I21025" t="s">
        <v>5</v>
      </c>
      <c r="J21025">
        <v>60</v>
      </c>
      <c r="K21025">
        <v>2</v>
      </c>
      <c r="L21025" s="6">
        <v>21024</v>
      </c>
      <c r="M21025" t="str">
        <f t="shared" si="328"/>
        <v>70RUEDU FBG ST MARTIN7511060,22Appartement602</v>
      </c>
    </row>
    <row r="21026" spans="1:13" x14ac:dyDescent="0.2">
      <c r="A21026" s="4">
        <v>43965</v>
      </c>
      <c r="B21026">
        <v>480000</v>
      </c>
      <c r="C21026">
        <v>12</v>
      </c>
      <c r="E21026" t="s">
        <v>46</v>
      </c>
      <c r="F21026" t="s">
        <v>13314</v>
      </c>
      <c r="G21026" t="s">
        <v>14284</v>
      </c>
      <c r="H21026">
        <v>74.680000000000007</v>
      </c>
      <c r="I21026" t="s">
        <v>5</v>
      </c>
      <c r="J21026">
        <v>74</v>
      </c>
      <c r="K21026">
        <v>3</v>
      </c>
      <c r="L21026" s="6">
        <v>21025</v>
      </c>
      <c r="M21026" t="str">
        <f t="shared" si="328"/>
        <v>12BDDE MAGENTA7511074,68Appartement743</v>
      </c>
    </row>
    <row r="21027" spans="1:13" x14ac:dyDescent="0.2">
      <c r="A21027" s="4">
        <v>43965</v>
      </c>
      <c r="B21027">
        <v>467000</v>
      </c>
      <c r="C21027">
        <v>27</v>
      </c>
      <c r="E21027" t="s">
        <v>2</v>
      </c>
      <c r="F21027" t="s">
        <v>13327</v>
      </c>
      <c r="G21027" t="s">
        <v>14284</v>
      </c>
      <c r="H21027">
        <v>68.239999999999995</v>
      </c>
      <c r="I21027" t="s">
        <v>5</v>
      </c>
      <c r="J21027">
        <v>64</v>
      </c>
      <c r="K21027">
        <v>4</v>
      </c>
      <c r="L21027" s="6">
        <v>21026</v>
      </c>
      <c r="M21027" t="str">
        <f t="shared" si="328"/>
        <v>27RUEYVES TOUDIC7511068,24Appartement644</v>
      </c>
    </row>
    <row r="21028" spans="1:13" x14ac:dyDescent="0.2">
      <c r="A21028" s="4">
        <v>43965</v>
      </c>
      <c r="B21028">
        <v>337000</v>
      </c>
      <c r="C21028">
        <v>25</v>
      </c>
      <c r="E21028" t="s">
        <v>2</v>
      </c>
      <c r="F21028" t="s">
        <v>11028</v>
      </c>
      <c r="G21028" t="s">
        <v>14284</v>
      </c>
      <c r="H21028">
        <v>0.5</v>
      </c>
      <c r="I21028" t="s">
        <v>5</v>
      </c>
      <c r="J21028">
        <v>14</v>
      </c>
      <c r="K21028">
        <v>1</v>
      </c>
      <c r="L21028" s="6">
        <v>21027</v>
      </c>
      <c r="M21028" t="str">
        <f t="shared" si="328"/>
        <v>25RUELA GRANGE AUX BELLES751100,5Appartement141</v>
      </c>
    </row>
    <row r="21029" spans="1:13" x14ac:dyDescent="0.2">
      <c r="A21029" s="4">
        <v>43965</v>
      </c>
      <c r="B21029">
        <v>795000</v>
      </c>
      <c r="C21029">
        <v>22</v>
      </c>
      <c r="E21029" t="s">
        <v>2</v>
      </c>
      <c r="F21029" t="s">
        <v>13399</v>
      </c>
      <c r="G21029" t="s">
        <v>14285</v>
      </c>
      <c r="H21029">
        <v>58.11</v>
      </c>
      <c r="I21029" t="s">
        <v>5</v>
      </c>
      <c r="J21029">
        <v>65</v>
      </c>
      <c r="K21029">
        <v>2</v>
      </c>
      <c r="L21029" s="6">
        <v>21028</v>
      </c>
      <c r="M21029" t="str">
        <f t="shared" si="328"/>
        <v>22RUEDU FAUBOURG DU TEMPLE7511158,11Appartement652</v>
      </c>
    </row>
    <row r="21030" spans="1:13" x14ac:dyDescent="0.2">
      <c r="A21030" s="4">
        <v>43965</v>
      </c>
      <c r="B21030">
        <v>981400</v>
      </c>
      <c r="C21030">
        <v>10</v>
      </c>
      <c r="E21030" t="s">
        <v>2</v>
      </c>
      <c r="F21030" t="s">
        <v>13491</v>
      </c>
      <c r="G21030" t="s">
        <v>14285</v>
      </c>
      <c r="H21030">
        <v>52.08</v>
      </c>
      <c r="I21030" t="s">
        <v>5</v>
      </c>
      <c r="J21030">
        <v>50</v>
      </c>
      <c r="K21030">
        <v>2</v>
      </c>
      <c r="L21030" s="6">
        <v>21029</v>
      </c>
      <c r="M21030" t="str">
        <f t="shared" si="328"/>
        <v>10RUEDU GRAND PRIEURE7511152,08Appartement502</v>
      </c>
    </row>
    <row r="21031" spans="1:13" x14ac:dyDescent="0.2">
      <c r="A21031" s="4">
        <v>43965</v>
      </c>
      <c r="B21031">
        <v>759615</v>
      </c>
      <c r="C21031">
        <v>7</v>
      </c>
      <c r="E21031" t="s">
        <v>2</v>
      </c>
      <c r="F21031" t="s">
        <v>13490</v>
      </c>
      <c r="G21031" t="s">
        <v>14285</v>
      </c>
      <c r="H21031">
        <v>27.66</v>
      </c>
      <c r="I21031" t="s">
        <v>5</v>
      </c>
      <c r="J21031">
        <v>38</v>
      </c>
      <c r="K21031">
        <v>2</v>
      </c>
      <c r="L21031" s="6">
        <v>21030</v>
      </c>
      <c r="M21031" t="str">
        <f t="shared" si="328"/>
        <v>7RUEROCHEBRUNE7511127,66Appartement382</v>
      </c>
    </row>
    <row r="21032" spans="1:13" x14ac:dyDescent="0.2">
      <c r="A21032" s="4">
        <v>43965</v>
      </c>
      <c r="B21032">
        <v>336740</v>
      </c>
      <c r="C21032">
        <v>10</v>
      </c>
      <c r="E21032" t="s">
        <v>2</v>
      </c>
      <c r="F21032" t="s">
        <v>801</v>
      </c>
      <c r="G21032" t="s">
        <v>14285</v>
      </c>
      <c r="H21032">
        <v>38.24</v>
      </c>
      <c r="I21032" t="s">
        <v>5</v>
      </c>
      <c r="J21032">
        <v>38</v>
      </c>
      <c r="K21032">
        <v>1</v>
      </c>
      <c r="L21032" s="6">
        <v>21031</v>
      </c>
      <c r="M21032" t="str">
        <f t="shared" si="328"/>
        <v>10RUEDE NICE7511138,24Appartement381</v>
      </c>
    </row>
    <row r="21033" spans="1:13" x14ac:dyDescent="0.2">
      <c r="A21033" s="4">
        <v>43965</v>
      </c>
      <c r="B21033">
        <v>621000</v>
      </c>
      <c r="C21033">
        <v>26</v>
      </c>
      <c r="E21033" t="s">
        <v>23</v>
      </c>
      <c r="F21033" t="s">
        <v>12126</v>
      </c>
      <c r="G21033" t="s">
        <v>14286</v>
      </c>
      <c r="H21033">
        <v>55.19</v>
      </c>
      <c r="I21033" t="s">
        <v>5</v>
      </c>
      <c r="J21033">
        <v>55</v>
      </c>
      <c r="K21033">
        <v>3</v>
      </c>
      <c r="L21033" s="6">
        <v>21032</v>
      </c>
      <c r="M21033" t="str">
        <f t="shared" si="328"/>
        <v>26CRSDE VINCENNES7511255,19Appartement553</v>
      </c>
    </row>
    <row r="21034" spans="1:13" x14ac:dyDescent="0.2">
      <c r="A21034" s="4">
        <v>43965</v>
      </c>
      <c r="B21034">
        <v>654000</v>
      </c>
      <c r="C21034">
        <v>40</v>
      </c>
      <c r="E21034" t="s">
        <v>2</v>
      </c>
      <c r="F21034" t="s">
        <v>6807</v>
      </c>
      <c r="G21034" t="s">
        <v>14286</v>
      </c>
      <c r="H21034">
        <v>60.03</v>
      </c>
      <c r="I21034" t="s">
        <v>5</v>
      </c>
      <c r="J21034">
        <v>60</v>
      </c>
      <c r="K21034">
        <v>2</v>
      </c>
      <c r="L21034" s="6">
        <v>21033</v>
      </c>
      <c r="M21034" t="str">
        <f t="shared" si="328"/>
        <v>40RUEDE TOUL7511260,03Appartement602</v>
      </c>
    </row>
    <row r="21035" spans="1:13" x14ac:dyDescent="0.2">
      <c r="A21035" s="4">
        <v>43965</v>
      </c>
      <c r="B21035">
        <v>329000</v>
      </c>
      <c r="C21035">
        <v>58</v>
      </c>
      <c r="E21035" t="s">
        <v>2</v>
      </c>
      <c r="F21035" t="s">
        <v>9539</v>
      </c>
      <c r="G21035" t="s">
        <v>14286</v>
      </c>
      <c r="H21035">
        <v>79.099999999999994</v>
      </c>
      <c r="I21035" t="s">
        <v>5</v>
      </c>
      <c r="J21035">
        <v>110</v>
      </c>
      <c r="K21035">
        <v>4</v>
      </c>
      <c r="L21035" s="6">
        <v>21034</v>
      </c>
      <c r="M21035" t="str">
        <f t="shared" si="328"/>
        <v>58RUECROZATIER7511279,1Appartement1104</v>
      </c>
    </row>
    <row r="21036" spans="1:13" x14ac:dyDescent="0.2">
      <c r="A21036" s="4">
        <v>43965</v>
      </c>
      <c r="B21036">
        <v>355000</v>
      </c>
      <c r="C21036">
        <v>152</v>
      </c>
      <c r="E21036" t="s">
        <v>2</v>
      </c>
      <c r="F21036" t="s">
        <v>12187</v>
      </c>
      <c r="G21036" t="s">
        <v>14286</v>
      </c>
      <c r="H21036">
        <v>7.28</v>
      </c>
      <c r="I21036" t="s">
        <v>5</v>
      </c>
      <c r="J21036">
        <v>10</v>
      </c>
      <c r="K21036">
        <v>1</v>
      </c>
      <c r="L21036" s="6">
        <v>21035</v>
      </c>
      <c r="M21036" t="str">
        <f t="shared" si="328"/>
        <v>152RUEDE CHARENTON751127,28Appartement101</v>
      </c>
    </row>
    <row r="21037" spans="1:13" x14ac:dyDescent="0.2">
      <c r="A21037" s="4">
        <v>43965</v>
      </c>
      <c r="B21037">
        <v>539000</v>
      </c>
      <c r="C21037">
        <v>16</v>
      </c>
      <c r="E21037" t="s">
        <v>2</v>
      </c>
      <c r="F21037" t="s">
        <v>13553</v>
      </c>
      <c r="G21037" t="s">
        <v>14527</v>
      </c>
      <c r="H21037">
        <v>31.1</v>
      </c>
      <c r="I21037" t="s">
        <v>5</v>
      </c>
      <c r="J21037">
        <v>30</v>
      </c>
      <c r="K21037">
        <v>2</v>
      </c>
      <c r="L21037" s="6">
        <v>21036</v>
      </c>
      <c r="M21037" t="str">
        <f t="shared" si="328"/>
        <v>16RUEDU DESSOUS DES BERGES7511331,1Appartement302</v>
      </c>
    </row>
    <row r="21038" spans="1:13" x14ac:dyDescent="0.2">
      <c r="A21038" s="4">
        <v>43965</v>
      </c>
      <c r="B21038">
        <v>579000</v>
      </c>
      <c r="C21038">
        <v>20</v>
      </c>
      <c r="E21038" t="s">
        <v>2</v>
      </c>
      <c r="F21038" t="s">
        <v>13566</v>
      </c>
      <c r="G21038" t="s">
        <v>14527</v>
      </c>
      <c r="H21038">
        <v>49.8</v>
      </c>
      <c r="I21038" t="s">
        <v>5</v>
      </c>
      <c r="J21038">
        <v>51</v>
      </c>
      <c r="K21038">
        <v>3</v>
      </c>
      <c r="L21038" s="6">
        <v>21037</v>
      </c>
      <c r="M21038" t="str">
        <f t="shared" si="328"/>
        <v>20RUEAUGUSTE PERRET7511349,8Appartement513</v>
      </c>
    </row>
    <row r="21039" spans="1:13" x14ac:dyDescent="0.2">
      <c r="A21039" s="4">
        <v>43965</v>
      </c>
      <c r="B21039">
        <v>1030400</v>
      </c>
      <c r="C21039">
        <v>18</v>
      </c>
      <c r="E21039" t="s">
        <v>2</v>
      </c>
      <c r="F21039" t="s">
        <v>13627</v>
      </c>
      <c r="G21039" t="s">
        <v>14392</v>
      </c>
      <c r="H21039">
        <v>34.54</v>
      </c>
      <c r="I21039" t="s">
        <v>5</v>
      </c>
      <c r="J21039">
        <v>34</v>
      </c>
      <c r="K21039">
        <v>2</v>
      </c>
      <c r="L21039" s="6">
        <v>21038</v>
      </c>
      <c r="M21039" t="str">
        <f t="shared" si="328"/>
        <v>18RUENANSOUTY7511434,54Appartement342</v>
      </c>
    </row>
    <row r="21040" spans="1:13" x14ac:dyDescent="0.2">
      <c r="A21040" s="4">
        <v>43965</v>
      </c>
      <c r="B21040">
        <v>45000</v>
      </c>
      <c r="C21040">
        <v>208</v>
      </c>
      <c r="E21040" t="s">
        <v>7</v>
      </c>
      <c r="F21040" t="s">
        <v>4676</v>
      </c>
      <c r="G21040" t="s">
        <v>14392</v>
      </c>
      <c r="H21040">
        <v>76.25</v>
      </c>
      <c r="I21040" t="s">
        <v>5</v>
      </c>
      <c r="J21040">
        <v>51</v>
      </c>
      <c r="K21040">
        <v>3</v>
      </c>
      <c r="L21040" s="6">
        <v>21039</v>
      </c>
      <c r="M21040" t="str">
        <f t="shared" si="328"/>
        <v>208AVDU MAINE7511476,25Appartement513</v>
      </c>
    </row>
    <row r="21041" spans="1:13" x14ac:dyDescent="0.2">
      <c r="A21041" s="4">
        <v>43965</v>
      </c>
      <c r="B21041">
        <v>304850</v>
      </c>
      <c r="C21041">
        <v>6</v>
      </c>
      <c r="E21041" t="s">
        <v>2</v>
      </c>
      <c r="F21041" t="s">
        <v>13631</v>
      </c>
      <c r="G21041" t="s">
        <v>14392</v>
      </c>
      <c r="H21041">
        <v>40.14</v>
      </c>
      <c r="I21041" t="s">
        <v>5</v>
      </c>
      <c r="J21041">
        <v>40</v>
      </c>
      <c r="K21041">
        <v>3</v>
      </c>
      <c r="L21041" s="6">
        <v>21040</v>
      </c>
      <c r="M21041" t="str">
        <f t="shared" si="328"/>
        <v>6RUELOUIS MORARD7511440,14Appartement403</v>
      </c>
    </row>
    <row r="21042" spans="1:13" x14ac:dyDescent="0.2">
      <c r="A21042" s="4">
        <v>43965</v>
      </c>
      <c r="B21042">
        <v>515000</v>
      </c>
      <c r="C21042">
        <v>68</v>
      </c>
      <c r="E21042" t="s">
        <v>2</v>
      </c>
      <c r="F21042" t="s">
        <v>13585</v>
      </c>
      <c r="G21042" t="s">
        <v>14392</v>
      </c>
      <c r="H21042">
        <v>28.88</v>
      </c>
      <c r="I21042" t="s">
        <v>5</v>
      </c>
      <c r="J21042">
        <v>38</v>
      </c>
      <c r="K21042">
        <v>2</v>
      </c>
      <c r="L21042" s="6">
        <v>21041</v>
      </c>
      <c r="M21042" t="str">
        <f t="shared" si="328"/>
        <v>68RUEDIDOT7511428,88Appartement382</v>
      </c>
    </row>
    <row r="21043" spans="1:13" x14ac:dyDescent="0.2">
      <c r="A21043" s="4">
        <v>43965</v>
      </c>
      <c r="B21043">
        <v>380000</v>
      </c>
      <c r="C21043">
        <v>3</v>
      </c>
      <c r="E21043" t="s">
        <v>85</v>
      </c>
      <c r="F21043" t="s">
        <v>13726</v>
      </c>
      <c r="G21043" t="s">
        <v>14287</v>
      </c>
      <c r="H21043">
        <v>56.32</v>
      </c>
      <c r="I21043" t="s">
        <v>5</v>
      </c>
      <c r="J21043">
        <v>56</v>
      </c>
      <c r="K21043">
        <v>3</v>
      </c>
      <c r="L21043" s="6">
        <v>21042</v>
      </c>
      <c r="M21043" t="str">
        <f t="shared" si="328"/>
        <v>3PLJACQUES MARETTE7511556,32Appartement563</v>
      </c>
    </row>
    <row r="21044" spans="1:13" x14ac:dyDescent="0.2">
      <c r="A21044" s="4">
        <v>43965</v>
      </c>
      <c r="B21044">
        <v>895000</v>
      </c>
      <c r="C21044">
        <v>41</v>
      </c>
      <c r="E21044" t="s">
        <v>2</v>
      </c>
      <c r="F21044" t="s">
        <v>12852</v>
      </c>
      <c r="G21044" t="s">
        <v>14287</v>
      </c>
      <c r="H21044">
        <v>56.72</v>
      </c>
      <c r="I21044" t="s">
        <v>5</v>
      </c>
      <c r="J21044">
        <v>58</v>
      </c>
      <c r="K21044">
        <v>3</v>
      </c>
      <c r="L21044" s="6">
        <v>21043</v>
      </c>
      <c r="M21044" t="str">
        <f t="shared" si="328"/>
        <v>41RUEDES MORILLONS7511556,72Appartement583</v>
      </c>
    </row>
    <row r="21045" spans="1:13" x14ac:dyDescent="0.2">
      <c r="A21045" s="4">
        <v>43965</v>
      </c>
      <c r="B21045">
        <v>377000</v>
      </c>
      <c r="C21045">
        <v>220</v>
      </c>
      <c r="E21045" t="s">
        <v>2</v>
      </c>
      <c r="F21045" t="s">
        <v>13256</v>
      </c>
      <c r="G21045" t="s">
        <v>14287</v>
      </c>
      <c r="H21045">
        <v>50.18</v>
      </c>
      <c r="I21045" t="s">
        <v>5</v>
      </c>
      <c r="J21045">
        <v>49</v>
      </c>
      <c r="K21045">
        <v>3</v>
      </c>
      <c r="L21045" s="6">
        <v>21044</v>
      </c>
      <c r="M21045" t="str">
        <f t="shared" si="328"/>
        <v>220RUEDE VAUGIRARD7511550,18Appartement493</v>
      </c>
    </row>
    <row r="21046" spans="1:13" x14ac:dyDescent="0.2">
      <c r="A21046" s="4">
        <v>43965</v>
      </c>
      <c r="B21046">
        <v>378870</v>
      </c>
      <c r="C21046">
        <v>204</v>
      </c>
      <c r="E21046" t="s">
        <v>2</v>
      </c>
      <c r="F21046" t="s">
        <v>13256</v>
      </c>
      <c r="G21046" t="s">
        <v>14287</v>
      </c>
      <c r="H21046">
        <v>16.079999999999998</v>
      </c>
      <c r="I21046" t="s">
        <v>5</v>
      </c>
      <c r="J21046">
        <v>16</v>
      </c>
      <c r="K21046">
        <v>1</v>
      </c>
      <c r="L21046" s="6">
        <v>21045</v>
      </c>
      <c r="M21046" t="str">
        <f t="shared" si="328"/>
        <v>204RUEDE VAUGIRARD7511516,08Appartement161</v>
      </c>
    </row>
    <row r="21047" spans="1:13" x14ac:dyDescent="0.2">
      <c r="A21047" s="4">
        <v>43965</v>
      </c>
      <c r="B21047">
        <v>530700</v>
      </c>
      <c r="C21047">
        <v>10</v>
      </c>
      <c r="E21047" t="s">
        <v>2</v>
      </c>
      <c r="F21047" t="s">
        <v>13681</v>
      </c>
      <c r="G21047" t="s">
        <v>14287</v>
      </c>
      <c r="H21047">
        <v>35.39</v>
      </c>
      <c r="I21047" t="s">
        <v>5</v>
      </c>
      <c r="J21047">
        <v>36</v>
      </c>
      <c r="K21047">
        <v>2</v>
      </c>
      <c r="L21047" s="6">
        <v>21046</v>
      </c>
      <c r="M21047" t="str">
        <f t="shared" si="328"/>
        <v>10RUEDES VOLONTAIRES7511535,39Appartement362</v>
      </c>
    </row>
    <row r="21048" spans="1:13" x14ac:dyDescent="0.2">
      <c r="A21048" s="4">
        <v>43965</v>
      </c>
      <c r="B21048">
        <v>510000</v>
      </c>
      <c r="C21048">
        <v>43</v>
      </c>
      <c r="E21048" t="s">
        <v>2</v>
      </c>
      <c r="F21048" t="s">
        <v>13638</v>
      </c>
      <c r="G21048" t="s">
        <v>14287</v>
      </c>
      <c r="H21048">
        <v>28.2</v>
      </c>
      <c r="I21048" t="s">
        <v>5</v>
      </c>
      <c r="J21048">
        <v>28</v>
      </c>
      <c r="K21048">
        <v>2</v>
      </c>
      <c r="L21048" s="6">
        <v>21047</v>
      </c>
      <c r="M21048" t="str">
        <f t="shared" si="328"/>
        <v>43RUEFONDARY7511528,2Appartement282</v>
      </c>
    </row>
    <row r="21049" spans="1:13" x14ac:dyDescent="0.2">
      <c r="A21049" s="4">
        <v>43965</v>
      </c>
      <c r="B21049">
        <v>570500</v>
      </c>
      <c r="C21049">
        <v>57</v>
      </c>
      <c r="E21049" t="s">
        <v>2</v>
      </c>
      <c r="F21049" t="s">
        <v>13638</v>
      </c>
      <c r="G21049" t="s">
        <v>14287</v>
      </c>
      <c r="H21049">
        <v>62.82</v>
      </c>
      <c r="I21049" t="s">
        <v>5</v>
      </c>
      <c r="J21049">
        <v>68</v>
      </c>
      <c r="K21049">
        <v>4</v>
      </c>
      <c r="L21049" s="6">
        <v>21048</v>
      </c>
      <c r="M21049" t="str">
        <f t="shared" si="328"/>
        <v>57RUEFONDARY7511562,82Appartement684</v>
      </c>
    </row>
    <row r="21050" spans="1:13" x14ac:dyDescent="0.2">
      <c r="A21050" s="4">
        <v>43965</v>
      </c>
      <c r="B21050">
        <v>180000</v>
      </c>
      <c r="C21050">
        <v>6</v>
      </c>
      <c r="E21050" t="s">
        <v>2</v>
      </c>
      <c r="F21050" t="s">
        <v>13729</v>
      </c>
      <c r="G21050" t="s">
        <v>14287</v>
      </c>
      <c r="H21050">
        <v>32.03</v>
      </c>
      <c r="I21050" t="s">
        <v>5</v>
      </c>
      <c r="J21050">
        <v>36</v>
      </c>
      <c r="K21050">
        <v>2</v>
      </c>
      <c r="L21050" s="6">
        <v>21049</v>
      </c>
      <c r="M21050" t="str">
        <f t="shared" si="328"/>
        <v>6RUEVIOLET7511532,03Appartement362</v>
      </c>
    </row>
    <row r="21051" spans="1:13" x14ac:dyDescent="0.2">
      <c r="A21051" s="4">
        <v>43965</v>
      </c>
      <c r="B21051">
        <v>405000</v>
      </c>
      <c r="C21051">
        <v>4</v>
      </c>
      <c r="E21051" t="s">
        <v>2</v>
      </c>
      <c r="F21051" t="s">
        <v>13656</v>
      </c>
      <c r="G21051" t="s">
        <v>14287</v>
      </c>
      <c r="H21051">
        <v>9.83</v>
      </c>
      <c r="I21051" t="s">
        <v>5</v>
      </c>
      <c r="J21051">
        <v>9</v>
      </c>
      <c r="K21051">
        <v>1</v>
      </c>
      <c r="L21051" s="6">
        <v>21050</v>
      </c>
      <c r="M21051" t="str">
        <f t="shared" si="328"/>
        <v>4RUEJUGE751159,83Appartement91</v>
      </c>
    </row>
    <row r="21052" spans="1:13" x14ac:dyDescent="0.2">
      <c r="A21052" s="4">
        <v>43965</v>
      </c>
      <c r="B21052">
        <v>275500</v>
      </c>
      <c r="C21052">
        <v>53</v>
      </c>
      <c r="E21052" t="s">
        <v>2</v>
      </c>
      <c r="F21052" t="s">
        <v>3295</v>
      </c>
      <c r="G21052" t="s">
        <v>14287</v>
      </c>
      <c r="H21052">
        <v>18.53</v>
      </c>
      <c r="I21052" t="s">
        <v>5</v>
      </c>
      <c r="J21052">
        <v>12</v>
      </c>
      <c r="K21052">
        <v>1</v>
      </c>
      <c r="L21052" s="6">
        <v>21051</v>
      </c>
      <c r="M21052" t="str">
        <f t="shared" si="328"/>
        <v>53RUEDES CEVENNES7511518,53Appartement121</v>
      </c>
    </row>
    <row r="21053" spans="1:13" x14ac:dyDescent="0.2">
      <c r="A21053" s="4">
        <v>43965</v>
      </c>
      <c r="B21053">
        <v>807600</v>
      </c>
      <c r="C21053">
        <v>103</v>
      </c>
      <c r="E21053" t="s">
        <v>7</v>
      </c>
      <c r="F21053" t="s">
        <v>1727</v>
      </c>
      <c r="G21053" t="s">
        <v>14528</v>
      </c>
      <c r="H21053">
        <v>74.02</v>
      </c>
      <c r="I21053" t="s">
        <v>5</v>
      </c>
      <c r="J21053">
        <v>74</v>
      </c>
      <c r="K21053">
        <v>2</v>
      </c>
      <c r="L21053" s="6">
        <v>21052</v>
      </c>
      <c r="M21053" t="str">
        <f t="shared" si="328"/>
        <v>103AVDE VERSAILLES7511674,02Appartement742</v>
      </c>
    </row>
    <row r="21054" spans="1:13" x14ac:dyDescent="0.2">
      <c r="A21054" s="4">
        <v>43965</v>
      </c>
      <c r="B21054">
        <v>373540</v>
      </c>
      <c r="C21054">
        <v>15</v>
      </c>
      <c r="E21054" t="s">
        <v>2</v>
      </c>
      <c r="F21054" t="s">
        <v>11649</v>
      </c>
      <c r="G21054" t="s">
        <v>14528</v>
      </c>
      <c r="H21054">
        <v>22.31</v>
      </c>
      <c r="I21054" t="s">
        <v>5</v>
      </c>
      <c r="J21054">
        <v>22</v>
      </c>
      <c r="K21054">
        <v>1</v>
      </c>
      <c r="L21054" s="6">
        <v>21053</v>
      </c>
      <c r="M21054" t="str">
        <f t="shared" si="328"/>
        <v>15RUED AUTEUIL7511622,31Appartement221</v>
      </c>
    </row>
    <row r="21055" spans="1:13" x14ac:dyDescent="0.2">
      <c r="A21055" s="4">
        <v>43965</v>
      </c>
      <c r="B21055">
        <v>115000</v>
      </c>
      <c r="C21055">
        <v>47</v>
      </c>
      <c r="E21055" t="s">
        <v>2</v>
      </c>
      <c r="F21055" t="s">
        <v>11124</v>
      </c>
      <c r="G21055" t="s">
        <v>14528</v>
      </c>
      <c r="H21055">
        <v>33.25</v>
      </c>
      <c r="I21055" t="s">
        <v>5</v>
      </c>
      <c r="J21055">
        <v>33</v>
      </c>
      <c r="K21055">
        <v>1</v>
      </c>
      <c r="L21055" s="6">
        <v>21054</v>
      </c>
      <c r="M21055" t="str">
        <f t="shared" si="328"/>
        <v>47RUEERLANGER7511633,25Appartement331</v>
      </c>
    </row>
    <row r="21056" spans="1:13" x14ac:dyDescent="0.2">
      <c r="A21056" s="4">
        <v>43965</v>
      </c>
      <c r="B21056">
        <v>225000</v>
      </c>
      <c r="C21056">
        <v>22</v>
      </c>
      <c r="E21056" t="s">
        <v>2</v>
      </c>
      <c r="F21056" t="s">
        <v>13775</v>
      </c>
      <c r="G21056" t="s">
        <v>14528</v>
      </c>
      <c r="H21056">
        <v>78.02</v>
      </c>
      <c r="I21056" t="s">
        <v>5</v>
      </c>
      <c r="J21056">
        <v>80</v>
      </c>
      <c r="K21056">
        <v>3</v>
      </c>
      <c r="L21056" s="6">
        <v>21055</v>
      </c>
      <c r="M21056" t="str">
        <f t="shared" si="328"/>
        <v>22RUESPONTINI7511678,02Appartement803</v>
      </c>
    </row>
    <row r="21057" spans="1:13" x14ac:dyDescent="0.2">
      <c r="A21057" s="4">
        <v>43965</v>
      </c>
      <c r="B21057">
        <v>855100</v>
      </c>
      <c r="C21057">
        <v>12</v>
      </c>
      <c r="E21057" t="s">
        <v>2</v>
      </c>
      <c r="F21057" t="s">
        <v>13880</v>
      </c>
      <c r="G21057" t="s">
        <v>14393</v>
      </c>
      <c r="H21057">
        <v>72.05</v>
      </c>
      <c r="I21057" t="s">
        <v>5</v>
      </c>
      <c r="J21057">
        <v>80</v>
      </c>
      <c r="K21057">
        <v>2</v>
      </c>
      <c r="L21057" s="6">
        <v>21056</v>
      </c>
      <c r="M21057" t="str">
        <f t="shared" si="328"/>
        <v>12RUETROYON7511772,05Appartement802</v>
      </c>
    </row>
    <row r="21058" spans="1:13" x14ac:dyDescent="0.2">
      <c r="A21058" s="4">
        <v>43965</v>
      </c>
      <c r="B21058">
        <v>240000</v>
      </c>
      <c r="C21058">
        <v>14</v>
      </c>
      <c r="D21058" t="s">
        <v>4</v>
      </c>
      <c r="E21058" t="s">
        <v>2</v>
      </c>
      <c r="F21058" t="s">
        <v>13926</v>
      </c>
      <c r="G21058" t="s">
        <v>14393</v>
      </c>
      <c r="H21058">
        <v>61.44</v>
      </c>
      <c r="I21058" t="s">
        <v>5</v>
      </c>
      <c r="J21058">
        <v>61</v>
      </c>
      <c r="K21058">
        <v>2</v>
      </c>
      <c r="L21058" s="6">
        <v>21057</v>
      </c>
      <c r="M21058" t="str">
        <f t="shared" si="328"/>
        <v>14BRUEJADIN7511761,44Appartement612</v>
      </c>
    </row>
    <row r="21059" spans="1:13" x14ac:dyDescent="0.2">
      <c r="A21059" s="4">
        <v>43965</v>
      </c>
      <c r="B21059">
        <v>340300</v>
      </c>
      <c r="C21059">
        <v>12</v>
      </c>
      <c r="E21059" t="s">
        <v>2</v>
      </c>
      <c r="F21059" t="s">
        <v>13924</v>
      </c>
      <c r="G21059" t="s">
        <v>14393</v>
      </c>
      <c r="H21059">
        <v>90</v>
      </c>
      <c r="I21059" t="s">
        <v>5</v>
      </c>
      <c r="J21059">
        <v>87</v>
      </c>
      <c r="K21059">
        <v>4</v>
      </c>
      <c r="L21059" s="6">
        <v>21058</v>
      </c>
      <c r="M21059" t="str">
        <f t="shared" ref="M21059:M21122" si="329">_xlfn.CONCAT(C21059:K21059)</f>
        <v>12RUEBARYE7511790Appartement874</v>
      </c>
    </row>
    <row r="21060" spans="1:13" x14ac:dyDescent="0.2">
      <c r="A21060" s="4">
        <v>43965</v>
      </c>
      <c r="B21060">
        <v>850000</v>
      </c>
      <c r="C21060">
        <v>37</v>
      </c>
      <c r="E21060" t="s">
        <v>2</v>
      </c>
      <c r="F21060" t="s">
        <v>13857</v>
      </c>
      <c r="G21060" t="s">
        <v>14393</v>
      </c>
      <c r="H21060">
        <v>92.29</v>
      </c>
      <c r="I21060" t="s">
        <v>5</v>
      </c>
      <c r="J21060">
        <v>85</v>
      </c>
      <c r="K21060">
        <v>5</v>
      </c>
      <c r="L21060" s="6">
        <v>21059</v>
      </c>
      <c r="M21060" t="str">
        <f t="shared" si="329"/>
        <v>37RUEJOUFFROY D'ABBANS7511792,29Appartement855</v>
      </c>
    </row>
    <row r="21061" spans="1:13" x14ac:dyDescent="0.2">
      <c r="A21061" s="4">
        <v>43965</v>
      </c>
      <c r="B21061">
        <v>776000</v>
      </c>
      <c r="C21061">
        <v>123</v>
      </c>
      <c r="E21061" t="s">
        <v>2</v>
      </c>
      <c r="F21061" t="s">
        <v>13864</v>
      </c>
      <c r="G21061" t="s">
        <v>14393</v>
      </c>
      <c r="H21061">
        <v>23.5</v>
      </c>
      <c r="I21061" t="s">
        <v>5</v>
      </c>
      <c r="J21061">
        <v>20</v>
      </c>
      <c r="K21061">
        <v>1</v>
      </c>
      <c r="L21061" s="6">
        <v>21060</v>
      </c>
      <c r="M21061" t="str">
        <f t="shared" si="329"/>
        <v>123RUECARDINET7511723,5Appartement201</v>
      </c>
    </row>
    <row r="21062" spans="1:13" x14ac:dyDescent="0.2">
      <c r="A21062" s="4">
        <v>43965</v>
      </c>
      <c r="B21062">
        <v>900000</v>
      </c>
      <c r="C21062">
        <v>15</v>
      </c>
      <c r="E21062" t="s">
        <v>2</v>
      </c>
      <c r="F21062" t="s">
        <v>13923</v>
      </c>
      <c r="G21062" t="s">
        <v>14393</v>
      </c>
      <c r="H21062">
        <v>77.38</v>
      </c>
      <c r="I21062" t="s">
        <v>5</v>
      </c>
      <c r="J21062">
        <v>78</v>
      </c>
      <c r="K21062">
        <v>4</v>
      </c>
      <c r="L21062" s="6">
        <v>21061</v>
      </c>
      <c r="M21062" t="str">
        <f t="shared" si="329"/>
        <v>15RUEBROCHANT7511777,38Appartement784</v>
      </c>
    </row>
    <row r="21063" spans="1:13" x14ac:dyDescent="0.2">
      <c r="A21063" s="4">
        <v>43965</v>
      </c>
      <c r="B21063">
        <v>1197800</v>
      </c>
      <c r="C21063">
        <v>52</v>
      </c>
      <c r="E21063" t="s">
        <v>2</v>
      </c>
      <c r="F21063" t="s">
        <v>13853</v>
      </c>
      <c r="G21063" t="s">
        <v>14393</v>
      </c>
      <c r="H21063">
        <v>42.45</v>
      </c>
      <c r="I21063" t="s">
        <v>5</v>
      </c>
      <c r="J21063">
        <v>44</v>
      </c>
      <c r="K21063">
        <v>2</v>
      </c>
      <c r="L21063" s="6">
        <v>21062</v>
      </c>
      <c r="M21063" t="str">
        <f t="shared" si="329"/>
        <v>52RUEDES MOINES7511742,45Appartement442</v>
      </c>
    </row>
    <row r="21064" spans="1:13" x14ac:dyDescent="0.2">
      <c r="A21064" s="4">
        <v>43965</v>
      </c>
      <c r="B21064">
        <v>1325000</v>
      </c>
      <c r="C21064">
        <v>5</v>
      </c>
      <c r="E21064" t="s">
        <v>899</v>
      </c>
      <c r="F21064" t="s">
        <v>11990</v>
      </c>
      <c r="G21064" t="s">
        <v>14393</v>
      </c>
      <c r="H21064">
        <v>36.46</v>
      </c>
      <c r="I21064" t="s">
        <v>5</v>
      </c>
      <c r="J21064">
        <v>35</v>
      </c>
      <c r="K21064">
        <v>2</v>
      </c>
      <c r="L21064" s="6">
        <v>21063</v>
      </c>
      <c r="M21064" t="str">
        <f t="shared" si="329"/>
        <v>5PASLEGENDRE7511736,46Appartement352</v>
      </c>
    </row>
    <row r="21065" spans="1:13" x14ac:dyDescent="0.2">
      <c r="A21065" s="4">
        <v>43965</v>
      </c>
      <c r="B21065">
        <v>309000</v>
      </c>
      <c r="C21065">
        <v>176</v>
      </c>
      <c r="E21065" t="s">
        <v>2</v>
      </c>
      <c r="F21065" t="s">
        <v>11990</v>
      </c>
      <c r="G21065" t="s">
        <v>14393</v>
      </c>
      <c r="H21065">
        <v>39.9</v>
      </c>
      <c r="I21065" t="s">
        <v>5</v>
      </c>
      <c r="J21065">
        <v>36</v>
      </c>
      <c r="K21065">
        <v>2</v>
      </c>
      <c r="L21065" s="6">
        <v>21064</v>
      </c>
      <c r="M21065" t="str">
        <f t="shared" si="329"/>
        <v>176RUELEGENDRE7511739,9Appartement362</v>
      </c>
    </row>
    <row r="21066" spans="1:13" x14ac:dyDescent="0.2">
      <c r="A21066" s="4">
        <v>43965</v>
      </c>
      <c r="B21066">
        <v>896264</v>
      </c>
      <c r="C21066">
        <v>8</v>
      </c>
      <c r="E21066" t="s">
        <v>2</v>
      </c>
      <c r="F21066" t="s">
        <v>13884</v>
      </c>
      <c r="G21066" t="s">
        <v>14393</v>
      </c>
      <c r="H21066">
        <v>83.83</v>
      </c>
      <c r="I21066" t="s">
        <v>5</v>
      </c>
      <c r="J21066">
        <v>84</v>
      </c>
      <c r="K21066">
        <v>4</v>
      </c>
      <c r="L21066" s="6">
        <v>21065</v>
      </c>
      <c r="M21066" t="str">
        <f t="shared" si="329"/>
        <v>8RUELACAILLE7511783,83Appartement844</v>
      </c>
    </row>
    <row r="21067" spans="1:13" x14ac:dyDescent="0.2">
      <c r="A21067" s="4">
        <v>43965</v>
      </c>
      <c r="B21067">
        <v>497000</v>
      </c>
      <c r="C21067">
        <v>7</v>
      </c>
      <c r="E21067" t="s">
        <v>2</v>
      </c>
      <c r="F21067" t="s">
        <v>14030</v>
      </c>
      <c r="G21067" t="s">
        <v>14288</v>
      </c>
      <c r="H21067">
        <v>37.21</v>
      </c>
      <c r="I21067" t="s">
        <v>5</v>
      </c>
      <c r="J21067">
        <v>35</v>
      </c>
      <c r="K21067">
        <v>2</v>
      </c>
      <c r="L21067" s="6">
        <v>21066</v>
      </c>
      <c r="M21067" t="str">
        <f t="shared" si="329"/>
        <v>7RUEEUGENE CARRIERE7511837,21Appartement352</v>
      </c>
    </row>
    <row r="21068" spans="1:13" x14ac:dyDescent="0.2">
      <c r="A21068" s="4">
        <v>43965</v>
      </c>
      <c r="B21068">
        <v>369000</v>
      </c>
      <c r="C21068">
        <v>14</v>
      </c>
      <c r="E21068" t="s">
        <v>2</v>
      </c>
      <c r="F21068" t="s">
        <v>14025</v>
      </c>
      <c r="G21068" t="s">
        <v>14288</v>
      </c>
      <c r="H21068">
        <v>54.86</v>
      </c>
      <c r="I21068" t="s">
        <v>5</v>
      </c>
      <c r="J21068">
        <v>52</v>
      </c>
      <c r="K21068">
        <v>2</v>
      </c>
      <c r="L21068" s="6">
        <v>21067</v>
      </c>
      <c r="M21068" t="str">
        <f t="shared" si="329"/>
        <v>14RUEETEX7511854,86Appartement522</v>
      </c>
    </row>
    <row r="21069" spans="1:13" x14ac:dyDescent="0.2">
      <c r="A21069" s="4">
        <v>43965</v>
      </c>
      <c r="B21069">
        <v>366400</v>
      </c>
      <c r="C21069">
        <v>100</v>
      </c>
      <c r="E21069" t="s">
        <v>46</v>
      </c>
      <c r="F21069" t="s">
        <v>11951</v>
      </c>
      <c r="G21069" t="s">
        <v>14288</v>
      </c>
      <c r="H21069">
        <v>126.37</v>
      </c>
      <c r="I21069" t="s">
        <v>5</v>
      </c>
      <c r="J21069">
        <v>126</v>
      </c>
      <c r="K21069">
        <v>5</v>
      </c>
      <c r="L21069" s="6">
        <v>21068</v>
      </c>
      <c r="M21069" t="str">
        <f t="shared" si="329"/>
        <v>100BDDE CLICHY75118126,37Appartement1265</v>
      </c>
    </row>
    <row r="21070" spans="1:13" x14ac:dyDescent="0.2">
      <c r="A21070" s="4">
        <v>43965</v>
      </c>
      <c r="B21070">
        <v>920000</v>
      </c>
      <c r="C21070">
        <v>20</v>
      </c>
      <c r="E21070" t="s">
        <v>2</v>
      </c>
      <c r="F21070" t="s">
        <v>13984</v>
      </c>
      <c r="G21070" t="s">
        <v>14288</v>
      </c>
      <c r="H21070">
        <v>26.46</v>
      </c>
      <c r="I21070" t="s">
        <v>5</v>
      </c>
      <c r="J21070">
        <v>30</v>
      </c>
      <c r="K21070">
        <v>2</v>
      </c>
      <c r="L21070" s="6">
        <v>21069</v>
      </c>
      <c r="M21070" t="str">
        <f t="shared" si="329"/>
        <v>20RUEJOSEPH DE MAISTRE7511826,46Appartement302</v>
      </c>
    </row>
    <row r="21071" spans="1:13" x14ac:dyDescent="0.2">
      <c r="A21071" s="4">
        <v>43965</v>
      </c>
      <c r="B21071">
        <v>17000</v>
      </c>
      <c r="C21071">
        <v>12</v>
      </c>
      <c r="E21071" t="s">
        <v>2</v>
      </c>
      <c r="F21071" t="s">
        <v>14027</v>
      </c>
      <c r="G21071" t="s">
        <v>14288</v>
      </c>
      <c r="H21071">
        <v>12.85</v>
      </c>
      <c r="I21071" t="s">
        <v>5</v>
      </c>
      <c r="J21071">
        <v>13</v>
      </c>
      <c r="K21071">
        <v>1</v>
      </c>
      <c r="L21071" s="6">
        <v>21070</v>
      </c>
      <c r="M21071" t="str">
        <f t="shared" si="329"/>
        <v>12RUEFONTAINE DU BUT7511812,85Appartement131</v>
      </c>
    </row>
    <row r="21072" spans="1:13" x14ac:dyDescent="0.2">
      <c r="A21072" s="4">
        <v>43965</v>
      </c>
      <c r="B21072">
        <v>578000</v>
      </c>
      <c r="C21072">
        <v>6</v>
      </c>
      <c r="E21072" t="s">
        <v>2</v>
      </c>
      <c r="F21072" t="s">
        <v>13989</v>
      </c>
      <c r="G21072" t="s">
        <v>14288</v>
      </c>
      <c r="H21072">
        <v>31.72</v>
      </c>
      <c r="I21072" t="s">
        <v>5</v>
      </c>
      <c r="J21072">
        <v>33</v>
      </c>
      <c r="K21072">
        <v>2</v>
      </c>
      <c r="L21072" s="6">
        <v>21071</v>
      </c>
      <c r="M21072" t="str">
        <f t="shared" si="329"/>
        <v>6RUEGUSTAVE ROUANET7511831,72Appartement332</v>
      </c>
    </row>
    <row r="21073" spans="1:13" x14ac:dyDescent="0.2">
      <c r="A21073" s="4">
        <v>43965</v>
      </c>
      <c r="B21073">
        <v>1400000</v>
      </c>
      <c r="C21073">
        <v>116</v>
      </c>
      <c r="E21073" t="s">
        <v>2</v>
      </c>
      <c r="F21073" t="s">
        <v>13954</v>
      </c>
      <c r="G21073" t="s">
        <v>14288</v>
      </c>
      <c r="H21073">
        <v>9.56</v>
      </c>
      <c r="I21073" t="s">
        <v>5</v>
      </c>
      <c r="J21073">
        <v>9</v>
      </c>
      <c r="K21073">
        <v>1</v>
      </c>
      <c r="L21073" s="6">
        <v>21072</v>
      </c>
      <c r="M21073" t="str">
        <f t="shared" si="329"/>
        <v>116RUECHAMPIONNET751189,56Appartement91</v>
      </c>
    </row>
    <row r="21074" spans="1:13" x14ac:dyDescent="0.2">
      <c r="A21074" s="4">
        <v>43965</v>
      </c>
      <c r="B21074">
        <v>267000</v>
      </c>
      <c r="C21074">
        <v>1</v>
      </c>
      <c r="E21074" t="s">
        <v>2</v>
      </c>
      <c r="F21074" t="s">
        <v>14024</v>
      </c>
      <c r="G21074" t="s">
        <v>14288</v>
      </c>
      <c r="H21074">
        <v>56.15</v>
      </c>
      <c r="I21074" t="s">
        <v>5</v>
      </c>
      <c r="J21074">
        <v>54</v>
      </c>
      <c r="K21074">
        <v>2</v>
      </c>
      <c r="L21074" s="6">
        <v>21073</v>
      </c>
      <c r="M21074" t="str">
        <f t="shared" si="329"/>
        <v>1RUEDE L ABBE PATUREAU7511856,15Appartement542</v>
      </c>
    </row>
    <row r="21075" spans="1:13" x14ac:dyDescent="0.2">
      <c r="A21075" s="4">
        <v>43965</v>
      </c>
      <c r="B21075">
        <v>164000</v>
      </c>
      <c r="C21075">
        <v>16</v>
      </c>
      <c r="E21075" t="s">
        <v>2</v>
      </c>
      <c r="F21075" t="s">
        <v>14166</v>
      </c>
      <c r="G21075" t="s">
        <v>14690</v>
      </c>
      <c r="H21075">
        <v>46.6</v>
      </c>
      <c r="I21075" t="s">
        <v>5</v>
      </c>
      <c r="J21075">
        <v>48</v>
      </c>
      <c r="K21075">
        <v>3</v>
      </c>
      <c r="L21075" s="6">
        <v>21074</v>
      </c>
      <c r="M21075" t="str">
        <f t="shared" si="329"/>
        <v>16RUEBARBANEGRE7511946,6Appartement483</v>
      </c>
    </row>
    <row r="21076" spans="1:13" x14ac:dyDescent="0.2">
      <c r="A21076" s="4">
        <v>43965</v>
      </c>
      <c r="B21076">
        <v>299000</v>
      </c>
      <c r="C21076">
        <v>241</v>
      </c>
      <c r="E21076" t="s">
        <v>2</v>
      </c>
      <c r="F21076" t="s">
        <v>1774</v>
      </c>
      <c r="G21076" t="s">
        <v>14690</v>
      </c>
      <c r="H21076">
        <v>10.67</v>
      </c>
      <c r="I21076" t="s">
        <v>5</v>
      </c>
      <c r="J21076">
        <v>10</v>
      </c>
      <c r="K21076">
        <v>1</v>
      </c>
      <c r="L21076" s="6">
        <v>21075</v>
      </c>
      <c r="M21076" t="str">
        <f t="shared" si="329"/>
        <v>241RUEDE CRIMEE7511910,67Appartement101</v>
      </c>
    </row>
    <row r="21077" spans="1:13" x14ac:dyDescent="0.2">
      <c r="A21077" s="4">
        <v>43965</v>
      </c>
      <c r="B21077">
        <v>105000</v>
      </c>
      <c r="C21077">
        <v>24</v>
      </c>
      <c r="E21077" t="s">
        <v>2</v>
      </c>
      <c r="F21077" t="s">
        <v>14139</v>
      </c>
      <c r="G21077" t="s">
        <v>14690</v>
      </c>
      <c r="H21077">
        <v>51.54</v>
      </c>
      <c r="I21077" t="s">
        <v>5</v>
      </c>
      <c r="J21077">
        <v>53</v>
      </c>
      <c r="K21077">
        <v>3</v>
      </c>
      <c r="L21077" s="6">
        <v>21076</v>
      </c>
      <c r="M21077" t="str">
        <f t="shared" si="329"/>
        <v>24RUEEUGENE JUMIN7511951,54Appartement533</v>
      </c>
    </row>
    <row r="21078" spans="1:13" x14ac:dyDescent="0.2">
      <c r="A21078" s="4">
        <v>43965</v>
      </c>
      <c r="B21078">
        <v>682100</v>
      </c>
      <c r="C21078">
        <v>135</v>
      </c>
      <c r="E21078" t="s">
        <v>46</v>
      </c>
      <c r="F21078" t="s">
        <v>6628</v>
      </c>
      <c r="G21078" t="s">
        <v>14394</v>
      </c>
      <c r="H21078">
        <v>19.43</v>
      </c>
      <c r="I21078" t="s">
        <v>5</v>
      </c>
      <c r="J21078">
        <v>19</v>
      </c>
      <c r="K21078">
        <v>1</v>
      </c>
      <c r="L21078" s="6">
        <v>21077</v>
      </c>
      <c r="M21078" t="str">
        <f t="shared" si="329"/>
        <v>135BDDAVOUT7512019,43Appartement191</v>
      </c>
    </row>
    <row r="21079" spans="1:13" x14ac:dyDescent="0.2">
      <c r="A21079" s="4">
        <v>43965</v>
      </c>
      <c r="B21079">
        <v>393000</v>
      </c>
      <c r="C21079">
        <v>48</v>
      </c>
      <c r="E21079" t="s">
        <v>2</v>
      </c>
      <c r="F21079" t="s">
        <v>10977</v>
      </c>
      <c r="G21079" t="s">
        <v>14394</v>
      </c>
      <c r="H21079">
        <v>40.49</v>
      </c>
      <c r="I21079" t="s">
        <v>5</v>
      </c>
      <c r="J21079">
        <v>40</v>
      </c>
      <c r="K21079">
        <v>1</v>
      </c>
      <c r="L21079" s="6">
        <v>21078</v>
      </c>
      <c r="M21079" t="str">
        <f t="shared" si="329"/>
        <v>48RUEDES HAIES7512040,49Appartement401</v>
      </c>
    </row>
    <row r="21080" spans="1:13" x14ac:dyDescent="0.2">
      <c r="A21080" s="4">
        <v>43965</v>
      </c>
      <c r="B21080">
        <v>185000</v>
      </c>
      <c r="C21080">
        <v>28</v>
      </c>
      <c r="E21080" t="s">
        <v>2</v>
      </c>
      <c r="F21080" t="s">
        <v>8791</v>
      </c>
      <c r="G21080" t="s">
        <v>14395</v>
      </c>
      <c r="H21080">
        <v>72.58</v>
      </c>
      <c r="I21080" t="s">
        <v>5</v>
      </c>
      <c r="J21080">
        <v>71</v>
      </c>
      <c r="K21080">
        <v>3</v>
      </c>
      <c r="L21080" s="6">
        <v>21079</v>
      </c>
      <c r="M21080" t="str">
        <f t="shared" si="329"/>
        <v>28RUEDAGUERRE7635172,58Appartement713</v>
      </c>
    </row>
    <row r="21081" spans="1:13" x14ac:dyDescent="0.2">
      <c r="A21081" s="4">
        <v>43965</v>
      </c>
      <c r="B21081">
        <v>370000</v>
      </c>
      <c r="C21081">
        <v>25</v>
      </c>
      <c r="E21081" t="s">
        <v>32</v>
      </c>
      <c r="F21081" t="s">
        <v>33</v>
      </c>
      <c r="G21081" t="s">
        <v>14290</v>
      </c>
      <c r="H21081">
        <v>68.400000000000006</v>
      </c>
      <c r="I21081" t="s">
        <v>5</v>
      </c>
      <c r="J21081">
        <v>68</v>
      </c>
      <c r="K21081">
        <v>4</v>
      </c>
      <c r="L21081" s="6">
        <v>21080</v>
      </c>
      <c r="M21081" t="str">
        <f t="shared" si="329"/>
        <v>25GRGRANDE RUE7645168,4Appartement684</v>
      </c>
    </row>
    <row r="21082" spans="1:13" x14ac:dyDescent="0.2">
      <c r="A21082" s="4">
        <v>43965</v>
      </c>
      <c r="B21082">
        <v>90000</v>
      </c>
      <c r="C21082">
        <v>6</v>
      </c>
      <c r="E21082" t="s">
        <v>2</v>
      </c>
      <c r="F21082" t="s">
        <v>8694</v>
      </c>
      <c r="G21082" t="s">
        <v>16182</v>
      </c>
      <c r="H21082">
        <v>58.7</v>
      </c>
      <c r="I21082" t="s">
        <v>5</v>
      </c>
      <c r="J21082">
        <v>61</v>
      </c>
      <c r="K21082">
        <v>3</v>
      </c>
      <c r="L21082" s="6">
        <v>21081</v>
      </c>
      <c r="M21082" t="str">
        <f t="shared" si="329"/>
        <v>6RUECROIX VERTE7654058,7Appartement613</v>
      </c>
    </row>
    <row r="21083" spans="1:13" x14ac:dyDescent="0.2">
      <c r="A21083" s="4">
        <v>43965</v>
      </c>
      <c r="B21083">
        <v>397000</v>
      </c>
      <c r="C21083">
        <v>14</v>
      </c>
      <c r="E21083" t="s">
        <v>2</v>
      </c>
      <c r="F21083" t="s">
        <v>8703</v>
      </c>
      <c r="G21083" t="s">
        <v>16182</v>
      </c>
      <c r="H21083">
        <v>40.479999999999997</v>
      </c>
      <c r="I21083" t="s">
        <v>5</v>
      </c>
      <c r="J21083">
        <v>50</v>
      </c>
      <c r="K21083">
        <v>2</v>
      </c>
      <c r="L21083" s="6">
        <v>21082</v>
      </c>
      <c r="M21083" t="str">
        <f t="shared" si="329"/>
        <v>14RUEDU LIEU DE SANTE7654040,48Appartement502</v>
      </c>
    </row>
    <row r="21084" spans="1:13" x14ac:dyDescent="0.2">
      <c r="A21084" s="4">
        <v>43965</v>
      </c>
      <c r="B21084">
        <v>112700</v>
      </c>
      <c r="C21084">
        <v>5</v>
      </c>
      <c r="E21084" t="s">
        <v>2</v>
      </c>
      <c r="F21084" t="s">
        <v>8697</v>
      </c>
      <c r="G21084" t="s">
        <v>16182</v>
      </c>
      <c r="H21084">
        <v>84.2</v>
      </c>
      <c r="I21084" t="s">
        <v>5</v>
      </c>
      <c r="J21084">
        <v>83</v>
      </c>
      <c r="K21084">
        <v>5</v>
      </c>
      <c r="L21084" s="6">
        <v>21083</v>
      </c>
      <c r="M21084" t="str">
        <f t="shared" si="329"/>
        <v>5RUESTENDHAL7654084,2Appartement835</v>
      </c>
    </row>
    <row r="21085" spans="1:13" x14ac:dyDescent="0.2">
      <c r="A21085" s="4">
        <v>43965</v>
      </c>
      <c r="B21085">
        <v>116000</v>
      </c>
      <c r="C21085">
        <v>1</v>
      </c>
      <c r="E21085" t="s">
        <v>1957</v>
      </c>
      <c r="F21085" t="s">
        <v>8834</v>
      </c>
      <c r="G21085" t="s">
        <v>15754</v>
      </c>
      <c r="H21085">
        <v>69.67</v>
      </c>
      <c r="I21085" t="s">
        <v>5</v>
      </c>
      <c r="J21085">
        <v>66</v>
      </c>
      <c r="K21085">
        <v>4</v>
      </c>
      <c r="L21085" s="6">
        <v>21084</v>
      </c>
      <c r="M21085" t="str">
        <f t="shared" si="329"/>
        <v>1SQELISEE LECAT7664769,67Appartement664</v>
      </c>
    </row>
    <row r="21086" spans="1:13" x14ac:dyDescent="0.2">
      <c r="A21086" s="4">
        <v>43965</v>
      </c>
      <c r="B21086">
        <v>122500</v>
      </c>
      <c r="C21086">
        <v>4</v>
      </c>
      <c r="E21086" t="s">
        <v>2</v>
      </c>
      <c r="F21086" t="s">
        <v>6871</v>
      </c>
      <c r="G21086" t="s">
        <v>14399</v>
      </c>
      <c r="H21086">
        <v>40.06</v>
      </c>
      <c r="I21086" t="s">
        <v>5</v>
      </c>
      <c r="J21086">
        <v>40</v>
      </c>
      <c r="K21086">
        <v>1</v>
      </c>
      <c r="L21086" s="6">
        <v>21085</v>
      </c>
      <c r="M21086" t="str">
        <f t="shared" si="329"/>
        <v>4RUECESAR7705840,06Appartement401</v>
      </c>
    </row>
    <row r="21087" spans="1:13" x14ac:dyDescent="0.2">
      <c r="A21087" s="4">
        <v>43965</v>
      </c>
      <c r="B21087">
        <v>79000</v>
      </c>
      <c r="C21087">
        <v>2</v>
      </c>
      <c r="E21087" t="s">
        <v>2</v>
      </c>
      <c r="F21087" t="s">
        <v>207</v>
      </c>
      <c r="G21087" t="s">
        <v>14770</v>
      </c>
      <c r="H21087">
        <v>40.340000000000003</v>
      </c>
      <c r="I21087" t="s">
        <v>5</v>
      </c>
      <c r="J21087">
        <v>50</v>
      </c>
      <c r="K21087">
        <v>2</v>
      </c>
      <c r="L21087" s="6">
        <v>21086</v>
      </c>
      <c r="M21087" t="str">
        <f t="shared" si="329"/>
        <v>2RUEJEANNE D ARC7710840,34Appartement502</v>
      </c>
    </row>
    <row r="21088" spans="1:13" x14ac:dyDescent="0.2">
      <c r="A21088" s="4">
        <v>43965</v>
      </c>
      <c r="B21088">
        <v>120000</v>
      </c>
      <c r="C21088">
        <v>12</v>
      </c>
      <c r="E21088" t="s">
        <v>2</v>
      </c>
      <c r="F21088" t="s">
        <v>9255</v>
      </c>
      <c r="G21088" t="s">
        <v>14292</v>
      </c>
      <c r="H21088">
        <v>97.1</v>
      </c>
      <c r="I21088" t="s">
        <v>11</v>
      </c>
      <c r="J21088">
        <v>70</v>
      </c>
      <c r="K21088">
        <v>5</v>
      </c>
      <c r="L21088" s="6">
        <v>21087</v>
      </c>
      <c r="M21088" t="str">
        <f t="shared" si="329"/>
        <v>12RUEDU DOCTEUR SCHWEITZER7711897,1Maison705</v>
      </c>
    </row>
    <row r="21089" spans="1:13" x14ac:dyDescent="0.2">
      <c r="A21089" s="4">
        <v>43965</v>
      </c>
      <c r="B21089">
        <v>127000</v>
      </c>
      <c r="C21089">
        <v>9</v>
      </c>
      <c r="E21089" t="s">
        <v>2</v>
      </c>
      <c r="F21089" t="s">
        <v>1386</v>
      </c>
      <c r="G21089" t="s">
        <v>15181</v>
      </c>
      <c r="H21089">
        <v>24.44</v>
      </c>
      <c r="I21089" t="s">
        <v>5</v>
      </c>
      <c r="J21089">
        <v>34</v>
      </c>
      <c r="K21089">
        <v>2</v>
      </c>
      <c r="L21089" s="6">
        <v>21088</v>
      </c>
      <c r="M21089" t="str">
        <f t="shared" si="329"/>
        <v>9RUEDU GENERAL LECLERC7713124,44Appartement342</v>
      </c>
    </row>
    <row r="21090" spans="1:13" x14ac:dyDescent="0.2">
      <c r="A21090" s="4">
        <v>43965</v>
      </c>
      <c r="B21090">
        <v>162000</v>
      </c>
      <c r="C21090">
        <v>13</v>
      </c>
      <c r="E21090" t="s">
        <v>2</v>
      </c>
      <c r="F21090" t="s">
        <v>9229</v>
      </c>
      <c r="G21090" t="s">
        <v>16184</v>
      </c>
      <c r="H21090">
        <v>23.6</v>
      </c>
      <c r="I21090" t="s">
        <v>5</v>
      </c>
      <c r="J21090">
        <v>30</v>
      </c>
      <c r="K21090">
        <v>2</v>
      </c>
      <c r="L21090" s="6">
        <v>21089</v>
      </c>
      <c r="M21090" t="str">
        <f t="shared" si="329"/>
        <v>13RUEDE BOURDIN7715523,6Appartement302</v>
      </c>
    </row>
    <row r="21091" spans="1:13" x14ac:dyDescent="0.2">
      <c r="A21091" s="4">
        <v>43965</v>
      </c>
      <c r="B21091">
        <v>149000</v>
      </c>
      <c r="C21091">
        <v>41</v>
      </c>
      <c r="E21091" t="s">
        <v>46</v>
      </c>
      <c r="F21091" t="s">
        <v>6575</v>
      </c>
      <c r="G21091" t="s">
        <v>14772</v>
      </c>
      <c r="H21091">
        <v>44.93</v>
      </c>
      <c r="I21091" t="s">
        <v>5</v>
      </c>
      <c r="J21091">
        <v>40</v>
      </c>
      <c r="K21091">
        <v>1</v>
      </c>
      <c r="L21091" s="6">
        <v>21090</v>
      </c>
      <c r="M21091" t="str">
        <f t="shared" si="329"/>
        <v>41BDMAGENTA7718644,93Appartement401</v>
      </c>
    </row>
    <row r="21092" spans="1:13" x14ac:dyDescent="0.2">
      <c r="A21092" s="4">
        <v>43965</v>
      </c>
      <c r="B21092">
        <v>251000</v>
      </c>
      <c r="C21092">
        <v>1</v>
      </c>
      <c r="E21092" t="s">
        <v>2</v>
      </c>
      <c r="F21092" t="s">
        <v>9237</v>
      </c>
      <c r="G21092" t="s">
        <v>14531</v>
      </c>
      <c r="H21092">
        <v>43.16</v>
      </c>
      <c r="I21092" t="s">
        <v>5</v>
      </c>
      <c r="J21092">
        <v>40</v>
      </c>
      <c r="K21092">
        <v>2</v>
      </c>
      <c r="L21092" s="6">
        <v>21091</v>
      </c>
      <c r="M21092" t="str">
        <f t="shared" si="329"/>
        <v>1RUEDIDIER DAURAT7728443,16Appartement402</v>
      </c>
    </row>
    <row r="21093" spans="1:13" x14ac:dyDescent="0.2">
      <c r="A21093" s="4">
        <v>43965</v>
      </c>
      <c r="B21093">
        <v>75000</v>
      </c>
      <c r="C21093">
        <v>35</v>
      </c>
      <c r="E21093" t="s">
        <v>2</v>
      </c>
      <c r="F21093" t="s">
        <v>9245</v>
      </c>
      <c r="G21093" t="s">
        <v>14531</v>
      </c>
      <c r="H21093">
        <v>59.88</v>
      </c>
      <c r="I21093" t="s">
        <v>5</v>
      </c>
      <c r="J21093">
        <v>59</v>
      </c>
      <c r="K21093">
        <v>3</v>
      </c>
      <c r="L21093" s="6">
        <v>21092</v>
      </c>
      <c r="M21093" t="str">
        <f t="shared" si="329"/>
        <v>35RUEDU TAN7728459,88Appartement593</v>
      </c>
    </row>
    <row r="21094" spans="1:13" x14ac:dyDescent="0.2">
      <c r="A21094" s="4">
        <v>43965</v>
      </c>
      <c r="B21094">
        <v>50000</v>
      </c>
      <c r="C21094">
        <v>28</v>
      </c>
      <c r="D21094" t="s">
        <v>1</v>
      </c>
      <c r="E21094" t="s">
        <v>46</v>
      </c>
      <c r="F21094" t="s">
        <v>196</v>
      </c>
      <c r="G21094" t="s">
        <v>14403</v>
      </c>
      <c r="H21094">
        <v>21.59</v>
      </c>
      <c r="I21094" t="s">
        <v>5</v>
      </c>
      <c r="J21094">
        <v>22</v>
      </c>
      <c r="K21094">
        <v>1</v>
      </c>
      <c r="L21094" s="6">
        <v>21093</v>
      </c>
      <c r="M21094" t="str">
        <f t="shared" si="329"/>
        <v>28ABDGAMBETTA7728821,59Appartement221</v>
      </c>
    </row>
    <row r="21095" spans="1:13" x14ac:dyDescent="0.2">
      <c r="A21095" s="4">
        <v>43965</v>
      </c>
      <c r="B21095">
        <v>205000</v>
      </c>
      <c r="C21095">
        <v>129</v>
      </c>
      <c r="E21095" t="s">
        <v>7</v>
      </c>
      <c r="F21095" t="s">
        <v>9254</v>
      </c>
      <c r="G21095" t="s">
        <v>15780</v>
      </c>
      <c r="H21095">
        <v>87.24</v>
      </c>
      <c r="I21095" t="s">
        <v>11</v>
      </c>
      <c r="J21095">
        <v>62</v>
      </c>
      <c r="K21095">
        <v>4</v>
      </c>
      <c r="L21095" s="6">
        <v>21094</v>
      </c>
      <c r="M21095" t="str">
        <f t="shared" si="329"/>
        <v>129AVDES MARTYRS DE CHATEAUBRIA7729487,24Maison624</v>
      </c>
    </row>
    <row r="21096" spans="1:13" x14ac:dyDescent="0.2">
      <c r="A21096" s="4">
        <v>43965</v>
      </c>
      <c r="B21096">
        <v>145350</v>
      </c>
      <c r="C21096">
        <v>6</v>
      </c>
      <c r="E21096" t="s">
        <v>2</v>
      </c>
      <c r="F21096" t="s">
        <v>1045</v>
      </c>
      <c r="G21096" t="s">
        <v>15049</v>
      </c>
      <c r="H21096">
        <v>47.8</v>
      </c>
      <c r="I21096" t="s">
        <v>5</v>
      </c>
      <c r="J21096">
        <v>47</v>
      </c>
      <c r="K21096">
        <v>2</v>
      </c>
      <c r="L21096" s="6">
        <v>21095</v>
      </c>
      <c r="M21096" t="str">
        <f t="shared" si="329"/>
        <v>6RUEDE LA VERRERIE7735047,8Appartement472</v>
      </c>
    </row>
    <row r="21097" spans="1:13" x14ac:dyDescent="0.2">
      <c r="A21097" s="4">
        <v>43965</v>
      </c>
      <c r="B21097">
        <v>206000</v>
      </c>
      <c r="C21097">
        <v>4</v>
      </c>
      <c r="E21097" t="s">
        <v>30</v>
      </c>
      <c r="F21097" t="s">
        <v>9230</v>
      </c>
      <c r="G21097" t="s">
        <v>16895</v>
      </c>
      <c r="H21097">
        <v>88.93</v>
      </c>
      <c r="I21097" t="s">
        <v>11</v>
      </c>
      <c r="J21097">
        <v>89</v>
      </c>
      <c r="K21097">
        <v>5</v>
      </c>
      <c r="L21097" s="6">
        <v>21096</v>
      </c>
      <c r="M21097" t="str">
        <f t="shared" si="329"/>
        <v>4CHEDE DAMPLEGER7736988,93Maison895</v>
      </c>
    </row>
    <row r="21098" spans="1:13" x14ac:dyDescent="0.2">
      <c r="A21098" s="4">
        <v>43965</v>
      </c>
      <c r="B21098">
        <v>77500</v>
      </c>
      <c r="C21098">
        <v>4</v>
      </c>
      <c r="D21098" t="s">
        <v>4</v>
      </c>
      <c r="E21098" t="s">
        <v>2</v>
      </c>
      <c r="F21098" t="s">
        <v>9230</v>
      </c>
      <c r="G21098" t="s">
        <v>16895</v>
      </c>
      <c r="H21098">
        <v>77.03</v>
      </c>
      <c r="I21098" t="s">
        <v>11</v>
      </c>
      <c r="J21098">
        <v>77</v>
      </c>
      <c r="K21098">
        <v>4</v>
      </c>
      <c r="L21098" s="6">
        <v>21097</v>
      </c>
      <c r="M21098" t="str">
        <f t="shared" si="329"/>
        <v>4BRUEDE DAMPLEGER7736977,03Maison774</v>
      </c>
    </row>
    <row r="21099" spans="1:13" x14ac:dyDescent="0.2">
      <c r="A21099" s="4">
        <v>43965</v>
      </c>
      <c r="B21099">
        <v>258500</v>
      </c>
      <c r="C21099">
        <v>29</v>
      </c>
      <c r="E21099" t="s">
        <v>7</v>
      </c>
      <c r="F21099" t="s">
        <v>8878</v>
      </c>
      <c r="G21099" t="s">
        <v>14693</v>
      </c>
      <c r="H21099">
        <v>82.11</v>
      </c>
      <c r="I21099" t="s">
        <v>5</v>
      </c>
      <c r="J21099">
        <v>80</v>
      </c>
      <c r="K21099">
        <v>4</v>
      </c>
      <c r="L21099" s="6">
        <v>21098</v>
      </c>
      <c r="M21099" t="str">
        <f t="shared" si="329"/>
        <v>29AVCHARLES ROUXEL7737382,11Appartement804</v>
      </c>
    </row>
    <row r="21100" spans="1:13" x14ac:dyDescent="0.2">
      <c r="A21100" s="4">
        <v>43965</v>
      </c>
      <c r="B21100">
        <v>157800</v>
      </c>
      <c r="C21100">
        <v>97</v>
      </c>
      <c r="E21100" t="s">
        <v>7</v>
      </c>
      <c r="F21100" t="s">
        <v>8905</v>
      </c>
      <c r="G21100" t="s">
        <v>14693</v>
      </c>
      <c r="H21100">
        <v>48.34</v>
      </c>
      <c r="I21100" t="s">
        <v>5</v>
      </c>
      <c r="J21100">
        <v>52</v>
      </c>
      <c r="K21100">
        <v>2</v>
      </c>
      <c r="L21100" s="6">
        <v>21099</v>
      </c>
      <c r="M21100" t="str">
        <f t="shared" si="329"/>
        <v>97AVLUCIEN BRUNET7737348,34Appartement522</v>
      </c>
    </row>
    <row r="21101" spans="1:13" x14ac:dyDescent="0.2">
      <c r="A21101" s="4">
        <v>43965</v>
      </c>
      <c r="B21101">
        <v>265000</v>
      </c>
      <c r="C21101">
        <v>20</v>
      </c>
      <c r="E21101" t="s">
        <v>2</v>
      </c>
      <c r="F21101" t="s">
        <v>8981</v>
      </c>
      <c r="G21101" t="s">
        <v>14693</v>
      </c>
      <c r="H21101">
        <v>84.94</v>
      </c>
      <c r="I21101" t="s">
        <v>11</v>
      </c>
      <c r="J21101">
        <v>68</v>
      </c>
      <c r="K21101">
        <v>3</v>
      </c>
      <c r="L21101" s="6">
        <v>21100</v>
      </c>
      <c r="M21101" t="str">
        <f t="shared" si="329"/>
        <v>20RUEDU CORDELIER7737384,94Maison683</v>
      </c>
    </row>
    <row r="21102" spans="1:13" x14ac:dyDescent="0.2">
      <c r="A21102" s="4">
        <v>43965</v>
      </c>
      <c r="B21102">
        <v>259750</v>
      </c>
      <c r="C21102">
        <v>22</v>
      </c>
      <c r="E21102" t="s">
        <v>2</v>
      </c>
      <c r="F21102" t="s">
        <v>24</v>
      </c>
      <c r="G21102" t="s">
        <v>16896</v>
      </c>
      <c r="H21102">
        <v>48.21</v>
      </c>
      <c r="I21102" t="s">
        <v>5</v>
      </c>
      <c r="J21102">
        <v>53</v>
      </c>
      <c r="K21102">
        <v>2</v>
      </c>
      <c r="L21102" s="6">
        <v>21101</v>
      </c>
      <c r="M21102" t="str">
        <f t="shared" si="329"/>
        <v>22RUEDE VERDUN7743348,21Appartement532</v>
      </c>
    </row>
    <row r="21103" spans="1:13" x14ac:dyDescent="0.2">
      <c r="A21103" s="4">
        <v>43965</v>
      </c>
      <c r="B21103">
        <v>272900</v>
      </c>
      <c r="C21103">
        <v>4</v>
      </c>
      <c r="F21103" t="s">
        <v>8861</v>
      </c>
      <c r="G21103" t="s">
        <v>14536</v>
      </c>
      <c r="H21103">
        <v>67.8</v>
      </c>
      <c r="I21103" t="s">
        <v>5</v>
      </c>
      <c r="J21103">
        <v>67</v>
      </c>
      <c r="K21103">
        <v>3</v>
      </c>
      <c r="L21103" s="6">
        <v>21102</v>
      </c>
      <c r="M21103" t="str">
        <f t="shared" si="329"/>
        <v>4RES LA FONTAINE SAINT MARC7748767,8Appartement673</v>
      </c>
    </row>
    <row r="21104" spans="1:13" x14ac:dyDescent="0.2">
      <c r="A21104" s="4">
        <v>43965</v>
      </c>
      <c r="B21104">
        <v>183000</v>
      </c>
      <c r="C21104">
        <v>2</v>
      </c>
      <c r="E21104" t="s">
        <v>1957</v>
      </c>
      <c r="F21104" t="s">
        <v>4829</v>
      </c>
      <c r="G21104" t="s">
        <v>14536</v>
      </c>
      <c r="H21104">
        <v>91.49</v>
      </c>
      <c r="I21104" t="s">
        <v>11</v>
      </c>
      <c r="J21104">
        <v>93</v>
      </c>
      <c r="K21104">
        <v>4</v>
      </c>
      <c r="L21104" s="6">
        <v>21103</v>
      </c>
      <c r="M21104" t="str">
        <f t="shared" si="329"/>
        <v>2SQDES ERABLES7748791,49Maison934</v>
      </c>
    </row>
    <row r="21105" spans="1:13" x14ac:dyDescent="0.2">
      <c r="A21105" s="4">
        <v>43965</v>
      </c>
      <c r="B21105">
        <v>297000</v>
      </c>
      <c r="C21105">
        <v>9001</v>
      </c>
      <c r="E21105" t="s">
        <v>7</v>
      </c>
      <c r="F21105" t="s">
        <v>6</v>
      </c>
      <c r="G21105" t="s">
        <v>15592</v>
      </c>
      <c r="H21105">
        <v>70.55</v>
      </c>
      <c r="I21105" t="s">
        <v>5</v>
      </c>
      <c r="J21105">
        <v>75</v>
      </c>
      <c r="K21105">
        <v>3</v>
      </c>
      <c r="L21105" s="6">
        <v>21104</v>
      </c>
      <c r="M21105" t="str">
        <f t="shared" si="329"/>
        <v>9001AVDU CHATEAU7802970,55Appartement753</v>
      </c>
    </row>
    <row r="21106" spans="1:13" x14ac:dyDescent="0.2">
      <c r="A21106" s="4">
        <v>43965</v>
      </c>
      <c r="B21106">
        <v>130000</v>
      </c>
      <c r="C21106">
        <v>17</v>
      </c>
      <c r="E21106" t="s">
        <v>2</v>
      </c>
      <c r="F21106" t="s">
        <v>4861</v>
      </c>
      <c r="G21106" t="s">
        <v>14890</v>
      </c>
      <c r="H21106">
        <v>64.19</v>
      </c>
      <c r="I21106" t="s">
        <v>5</v>
      </c>
      <c r="J21106">
        <v>65</v>
      </c>
      <c r="K21106">
        <v>3</v>
      </c>
      <c r="L21106" s="6">
        <v>21105</v>
      </c>
      <c r="M21106" t="str">
        <f t="shared" si="329"/>
        <v>17RUERENE LAENNEC7807364,19Appartement653</v>
      </c>
    </row>
    <row r="21107" spans="1:13" x14ac:dyDescent="0.2">
      <c r="A21107" s="4">
        <v>43965</v>
      </c>
      <c r="B21107">
        <v>152000</v>
      </c>
      <c r="C21107">
        <v>671</v>
      </c>
      <c r="E21107" t="s">
        <v>32</v>
      </c>
      <c r="F21107" t="s">
        <v>33</v>
      </c>
      <c r="G21107" t="s">
        <v>15241</v>
      </c>
      <c r="H21107">
        <v>58.79</v>
      </c>
      <c r="I21107" t="s">
        <v>5</v>
      </c>
      <c r="J21107">
        <v>58</v>
      </c>
      <c r="K21107">
        <v>3</v>
      </c>
      <c r="L21107" s="6">
        <v>21106</v>
      </c>
      <c r="M21107" t="str">
        <f t="shared" si="329"/>
        <v>671GRGRANDE RUE7812358,79Appartement583</v>
      </c>
    </row>
    <row r="21108" spans="1:13" x14ac:dyDescent="0.2">
      <c r="A21108" s="4">
        <v>43965</v>
      </c>
      <c r="B21108">
        <v>211000</v>
      </c>
      <c r="C21108">
        <v>9</v>
      </c>
      <c r="E21108" t="s">
        <v>2</v>
      </c>
      <c r="F21108" t="s">
        <v>92</v>
      </c>
      <c r="G21108" t="s">
        <v>15241</v>
      </c>
      <c r="H21108">
        <v>74.349999999999994</v>
      </c>
      <c r="I21108" t="s">
        <v>5</v>
      </c>
      <c r="J21108">
        <v>74</v>
      </c>
      <c r="K21108">
        <v>3</v>
      </c>
      <c r="L21108" s="6">
        <v>21107</v>
      </c>
      <c r="M21108" t="str">
        <f t="shared" si="329"/>
        <v>9RUEJEAN MONNET7812374,35Appartement743</v>
      </c>
    </row>
    <row r="21109" spans="1:13" x14ac:dyDescent="0.2">
      <c r="A21109" s="4">
        <v>43965</v>
      </c>
      <c r="B21109">
        <v>138500</v>
      </c>
      <c r="C21109">
        <v>29</v>
      </c>
      <c r="E21109" t="s">
        <v>2</v>
      </c>
      <c r="F21109" t="s">
        <v>9601</v>
      </c>
      <c r="G21109" t="s">
        <v>15489</v>
      </c>
      <c r="H21109">
        <v>35.950000000000003</v>
      </c>
      <c r="I21109" t="s">
        <v>5</v>
      </c>
      <c r="J21109">
        <v>45</v>
      </c>
      <c r="K21109">
        <v>2</v>
      </c>
      <c r="L21109" s="6">
        <v>21108</v>
      </c>
      <c r="M21109" t="str">
        <f t="shared" si="329"/>
        <v>29RUEDE LA DIVISION LECLERC7816035,95Appartement452</v>
      </c>
    </row>
    <row r="21110" spans="1:13" x14ac:dyDescent="0.2">
      <c r="A21110" s="4">
        <v>43965</v>
      </c>
      <c r="B21110">
        <v>135000</v>
      </c>
      <c r="C21110">
        <v>10</v>
      </c>
      <c r="E21110" t="s">
        <v>18</v>
      </c>
      <c r="F21110" t="s">
        <v>9398</v>
      </c>
      <c r="G21110" t="s">
        <v>15242</v>
      </c>
      <c r="H21110">
        <v>60.02</v>
      </c>
      <c r="I21110" t="s">
        <v>5</v>
      </c>
      <c r="J21110">
        <v>51</v>
      </c>
      <c r="K21110">
        <v>2</v>
      </c>
      <c r="L21110" s="6">
        <v>21109</v>
      </c>
      <c r="M21110" t="str">
        <f t="shared" si="329"/>
        <v>10ALLDES MISSIONNAIRES7824260,02Appartement512</v>
      </c>
    </row>
    <row r="21111" spans="1:13" x14ac:dyDescent="0.2">
      <c r="A21111" s="4">
        <v>43965</v>
      </c>
      <c r="B21111">
        <v>193000</v>
      </c>
      <c r="C21111">
        <v>19</v>
      </c>
      <c r="E21111" t="s">
        <v>2</v>
      </c>
      <c r="F21111" t="s">
        <v>2766</v>
      </c>
      <c r="G21111" t="s">
        <v>15339</v>
      </c>
      <c r="H21111">
        <v>31.39</v>
      </c>
      <c r="I21111" t="s">
        <v>5</v>
      </c>
      <c r="J21111">
        <v>35</v>
      </c>
      <c r="K21111">
        <v>2</v>
      </c>
      <c r="L21111" s="6">
        <v>21110</v>
      </c>
      <c r="M21111" t="str">
        <f t="shared" si="329"/>
        <v>19RUEDE L ENCLOS7831031,39Appartement352</v>
      </c>
    </row>
    <row r="21112" spans="1:13" x14ac:dyDescent="0.2">
      <c r="A21112" s="4">
        <v>43965</v>
      </c>
      <c r="B21112">
        <v>292460</v>
      </c>
      <c r="C21112">
        <v>10</v>
      </c>
      <c r="F21112" t="s">
        <v>9516</v>
      </c>
      <c r="G21112" t="s">
        <v>14293</v>
      </c>
      <c r="H21112">
        <v>105.01</v>
      </c>
      <c r="I21112" t="s">
        <v>5</v>
      </c>
      <c r="J21112">
        <v>120</v>
      </c>
      <c r="K21112">
        <v>5</v>
      </c>
      <c r="L21112" s="6">
        <v>21111</v>
      </c>
      <c r="M21112" t="str">
        <f t="shared" si="329"/>
        <v>10RES PARC DU CHATEAU78350105,01Appartement1205</v>
      </c>
    </row>
    <row r="21113" spans="1:13" x14ac:dyDescent="0.2">
      <c r="A21113" s="4">
        <v>43965</v>
      </c>
      <c r="B21113">
        <v>145000</v>
      </c>
      <c r="C21113">
        <v>19</v>
      </c>
      <c r="E21113" t="s">
        <v>85</v>
      </c>
      <c r="F21113" t="s">
        <v>9522</v>
      </c>
      <c r="G21113" t="s">
        <v>14893</v>
      </c>
      <c r="H21113">
        <v>145.24</v>
      </c>
      <c r="I21113" t="s">
        <v>11</v>
      </c>
      <c r="J21113">
        <v>94</v>
      </c>
      <c r="K21113">
        <v>5</v>
      </c>
      <c r="L21113" s="6">
        <v>21112</v>
      </c>
      <c r="M21113" t="str">
        <f t="shared" si="329"/>
        <v>19PLDE PALFOUR78418145,24Maison945</v>
      </c>
    </row>
    <row r="21114" spans="1:13" x14ac:dyDescent="0.2">
      <c r="A21114" s="4">
        <v>43965</v>
      </c>
      <c r="B21114">
        <v>195000</v>
      </c>
      <c r="C21114">
        <v>101</v>
      </c>
      <c r="E21114" t="s">
        <v>20</v>
      </c>
      <c r="F21114" t="s">
        <v>9122</v>
      </c>
      <c r="G21114" t="s">
        <v>14541</v>
      </c>
      <c r="H21114">
        <v>69.05</v>
      </c>
      <c r="I21114" t="s">
        <v>5</v>
      </c>
      <c r="J21114">
        <v>72</v>
      </c>
      <c r="K21114">
        <v>3</v>
      </c>
      <c r="L21114" s="6">
        <v>21113</v>
      </c>
      <c r="M21114" t="str">
        <f t="shared" si="329"/>
        <v>101RTEDE CROISSY7848169,05Appartement723</v>
      </c>
    </row>
    <row r="21115" spans="1:13" x14ac:dyDescent="0.2">
      <c r="A21115" s="4">
        <v>43965</v>
      </c>
      <c r="B21115">
        <v>121000</v>
      </c>
      <c r="C21115">
        <v>5</v>
      </c>
      <c r="E21115" t="s">
        <v>18</v>
      </c>
      <c r="F21115" t="s">
        <v>2222</v>
      </c>
      <c r="G21115" t="s">
        <v>14541</v>
      </c>
      <c r="H21115">
        <v>52.61</v>
      </c>
      <c r="I21115" t="s">
        <v>5</v>
      </c>
      <c r="J21115">
        <v>52</v>
      </c>
      <c r="K21115">
        <v>3</v>
      </c>
      <c r="L21115" s="6">
        <v>21114</v>
      </c>
      <c r="M21115" t="str">
        <f t="shared" si="329"/>
        <v>5ALLDE NORMANDIE7848152,61Appartement523</v>
      </c>
    </row>
    <row r="21116" spans="1:13" x14ac:dyDescent="0.2">
      <c r="A21116" s="4">
        <v>43965</v>
      </c>
      <c r="B21116">
        <v>375490</v>
      </c>
      <c r="C21116">
        <v>2</v>
      </c>
      <c r="E21116" t="s">
        <v>3008</v>
      </c>
      <c r="F21116" t="s">
        <v>9810</v>
      </c>
      <c r="G21116" t="s">
        <v>16584</v>
      </c>
      <c r="H21116">
        <v>39.729999999999997</v>
      </c>
      <c r="I21116" t="s">
        <v>5</v>
      </c>
      <c r="J21116">
        <v>45</v>
      </c>
      <c r="K21116">
        <v>2</v>
      </c>
      <c r="L21116" s="6">
        <v>21115</v>
      </c>
      <c r="M21116" t="str">
        <f t="shared" si="329"/>
        <v>2CLOSDE L ERABLE7848639,73Appartement452</v>
      </c>
    </row>
    <row r="21117" spans="1:13" x14ac:dyDescent="0.2">
      <c r="A21117" s="4">
        <v>43965</v>
      </c>
      <c r="B21117">
        <v>585200</v>
      </c>
      <c r="C21117">
        <v>6</v>
      </c>
      <c r="E21117" t="s">
        <v>2</v>
      </c>
      <c r="F21117" t="s">
        <v>9662</v>
      </c>
      <c r="G21117" t="s">
        <v>14992</v>
      </c>
      <c r="H21117">
        <v>48.63</v>
      </c>
      <c r="I21117" t="s">
        <v>5</v>
      </c>
      <c r="J21117">
        <v>44</v>
      </c>
      <c r="K21117">
        <v>2</v>
      </c>
      <c r="L21117" s="6">
        <v>21116</v>
      </c>
      <c r="M21117" t="str">
        <f t="shared" si="329"/>
        <v>6RUEYVES DU MANOIR7849848,63Appartement442</v>
      </c>
    </row>
    <row r="21118" spans="1:13" x14ac:dyDescent="0.2">
      <c r="A21118" s="4">
        <v>43965</v>
      </c>
      <c r="B21118">
        <v>342383</v>
      </c>
      <c r="C21118">
        <v>5</v>
      </c>
      <c r="E21118" t="s">
        <v>20</v>
      </c>
      <c r="F21118" t="s">
        <v>9822</v>
      </c>
      <c r="G21118" t="s">
        <v>16187</v>
      </c>
      <c r="H21118">
        <v>64.099999999999994</v>
      </c>
      <c r="I21118" t="s">
        <v>5</v>
      </c>
      <c r="J21118">
        <v>65</v>
      </c>
      <c r="K21118">
        <v>2</v>
      </c>
      <c r="L21118" s="6">
        <v>21117</v>
      </c>
      <c r="M21118" t="str">
        <f t="shared" si="329"/>
        <v>5RTEDE BOISSY7851364,1Appartement652</v>
      </c>
    </row>
    <row r="21119" spans="1:13" x14ac:dyDescent="0.2">
      <c r="A21119" s="4">
        <v>43965</v>
      </c>
      <c r="B21119">
        <v>192200</v>
      </c>
      <c r="C21119">
        <v>7</v>
      </c>
      <c r="E21119" t="s">
        <v>2</v>
      </c>
      <c r="F21119" t="s">
        <v>448</v>
      </c>
      <c r="G21119" t="s">
        <v>14295</v>
      </c>
      <c r="H21119">
        <v>45.77</v>
      </c>
      <c r="I21119" t="s">
        <v>5</v>
      </c>
      <c r="J21119">
        <v>46</v>
      </c>
      <c r="K21119">
        <v>2</v>
      </c>
      <c r="L21119" s="6">
        <v>21118</v>
      </c>
      <c r="M21119" t="str">
        <f t="shared" si="329"/>
        <v>7RUEMARCEAU7854545,77Appartement462</v>
      </c>
    </row>
    <row r="21120" spans="1:13" x14ac:dyDescent="0.2">
      <c r="A21120" s="4">
        <v>43965</v>
      </c>
      <c r="B21120">
        <v>160219</v>
      </c>
      <c r="C21120">
        <v>40</v>
      </c>
      <c r="E21120" t="s">
        <v>2</v>
      </c>
      <c r="F21120" t="s">
        <v>2938</v>
      </c>
      <c r="G21120" t="s">
        <v>14295</v>
      </c>
      <c r="H21120">
        <v>64.099999999999994</v>
      </c>
      <c r="I21120" t="s">
        <v>5</v>
      </c>
      <c r="J21120">
        <v>64</v>
      </c>
      <c r="K21120">
        <v>3</v>
      </c>
      <c r="L21120" s="6">
        <v>21119</v>
      </c>
      <c r="M21120" t="str">
        <f t="shared" si="329"/>
        <v>40RUEGABRIEL PERI7854564,1Appartement643</v>
      </c>
    </row>
    <row r="21121" spans="1:13" x14ac:dyDescent="0.2">
      <c r="A21121" s="4">
        <v>43965</v>
      </c>
      <c r="B21121">
        <v>143000</v>
      </c>
      <c r="C21121">
        <v>7</v>
      </c>
      <c r="E21121" t="s">
        <v>18</v>
      </c>
      <c r="F21121" t="s">
        <v>8450</v>
      </c>
      <c r="G21121" t="s">
        <v>14295</v>
      </c>
      <c r="H21121">
        <v>68.84</v>
      </c>
      <c r="I21121" t="s">
        <v>11</v>
      </c>
      <c r="J21121">
        <v>67</v>
      </c>
      <c r="K21121">
        <v>4</v>
      </c>
      <c r="L21121" s="6">
        <v>21120</v>
      </c>
      <c r="M21121" t="str">
        <f t="shared" si="329"/>
        <v>7ALLDES COTTAGES7854568,84Maison674</v>
      </c>
    </row>
    <row r="21122" spans="1:13" x14ac:dyDescent="0.2">
      <c r="A21122" s="4">
        <v>43965</v>
      </c>
      <c r="B21122">
        <v>269000</v>
      </c>
      <c r="C21122">
        <v>11</v>
      </c>
      <c r="E21122" t="s">
        <v>2</v>
      </c>
      <c r="F21122" t="s">
        <v>9665</v>
      </c>
      <c r="G21122" t="s">
        <v>14296</v>
      </c>
      <c r="H21122">
        <v>43.29</v>
      </c>
      <c r="I21122" t="s">
        <v>5</v>
      </c>
      <c r="J21122">
        <v>46</v>
      </c>
      <c r="K21122">
        <v>2</v>
      </c>
      <c r="L21122" s="6">
        <v>21121</v>
      </c>
      <c r="M21122" t="str">
        <f t="shared" si="329"/>
        <v>11RUED OURCHES7855143,29Appartement462</v>
      </c>
    </row>
    <row r="21123" spans="1:13" x14ac:dyDescent="0.2">
      <c r="A21123" s="4">
        <v>43965</v>
      </c>
      <c r="B21123">
        <v>215000</v>
      </c>
      <c r="C21123">
        <v>170</v>
      </c>
      <c r="D21123" t="s">
        <v>4</v>
      </c>
      <c r="E21123" t="s">
        <v>2</v>
      </c>
      <c r="F21123" t="s">
        <v>9524</v>
      </c>
      <c r="G21123" t="s">
        <v>14297</v>
      </c>
      <c r="H21123">
        <v>30.38</v>
      </c>
      <c r="I21123" t="s">
        <v>5</v>
      </c>
      <c r="J21123">
        <v>30</v>
      </c>
      <c r="K21123">
        <v>2</v>
      </c>
      <c r="L21123" s="6">
        <v>21122</v>
      </c>
      <c r="M21123" t="str">
        <f t="shared" ref="M21123:M21186" si="330">_xlfn.CONCAT(C21123:K21123)</f>
        <v>170BRUEROBERT VILLOING7858630,38Appartement302</v>
      </c>
    </row>
    <row r="21124" spans="1:13" x14ac:dyDescent="0.2">
      <c r="A21124" s="4">
        <v>43965</v>
      </c>
      <c r="B21124">
        <v>275000</v>
      </c>
      <c r="C21124">
        <v>4</v>
      </c>
      <c r="E21124" t="s">
        <v>18</v>
      </c>
      <c r="F21124" t="s">
        <v>4564</v>
      </c>
      <c r="G21124" t="s">
        <v>14298</v>
      </c>
      <c r="H21124">
        <v>63.67</v>
      </c>
      <c r="I21124" t="s">
        <v>5</v>
      </c>
      <c r="J21124">
        <v>64</v>
      </c>
      <c r="K21124">
        <v>3</v>
      </c>
      <c r="L21124" s="6">
        <v>21123</v>
      </c>
      <c r="M21124" t="str">
        <f t="shared" si="330"/>
        <v>4ALLDU DAUPHINE7864063,67Appartement643</v>
      </c>
    </row>
    <row r="21125" spans="1:13" x14ac:dyDescent="0.2">
      <c r="A21125" s="4">
        <v>43965</v>
      </c>
      <c r="B21125">
        <v>318000</v>
      </c>
      <c r="C21125">
        <v>45</v>
      </c>
      <c r="E21125" t="s">
        <v>2</v>
      </c>
      <c r="F21125" t="s">
        <v>199</v>
      </c>
      <c r="G21125" t="s">
        <v>14410</v>
      </c>
      <c r="H21125">
        <v>27.02</v>
      </c>
      <c r="I21125" t="s">
        <v>5</v>
      </c>
      <c r="J21125">
        <v>28</v>
      </c>
      <c r="K21125">
        <v>1</v>
      </c>
      <c r="L21125" s="6">
        <v>21124</v>
      </c>
      <c r="M21125" t="str">
        <f t="shared" si="330"/>
        <v>45RUECARNOT7864627,02Appartement281</v>
      </c>
    </row>
    <row r="21126" spans="1:13" x14ac:dyDescent="0.2">
      <c r="A21126" s="4">
        <v>43965</v>
      </c>
      <c r="B21126">
        <v>251112.11</v>
      </c>
      <c r="C21126">
        <v>13</v>
      </c>
      <c r="E21126" t="s">
        <v>2</v>
      </c>
      <c r="F21126" t="s">
        <v>6774</v>
      </c>
      <c r="G21126" t="s">
        <v>14410</v>
      </c>
      <c r="H21126">
        <v>55.04</v>
      </c>
      <c r="I21126" t="s">
        <v>5</v>
      </c>
      <c r="J21126">
        <v>56</v>
      </c>
      <c r="K21126">
        <v>2</v>
      </c>
      <c r="L21126" s="6">
        <v>21125</v>
      </c>
      <c r="M21126" t="str">
        <f t="shared" si="330"/>
        <v>13RUEDU GENERAL PERSHING7864655,04Appartement562</v>
      </c>
    </row>
    <row r="21127" spans="1:13" x14ac:dyDescent="0.2">
      <c r="A21127" s="4">
        <v>43965</v>
      </c>
      <c r="B21127">
        <v>120000</v>
      </c>
      <c r="C21127">
        <v>55</v>
      </c>
      <c r="E21127" t="s">
        <v>7</v>
      </c>
      <c r="F21127" t="s">
        <v>9528</v>
      </c>
      <c r="G21127" t="s">
        <v>14782</v>
      </c>
      <c r="H21127">
        <v>134</v>
      </c>
      <c r="I21127" t="s">
        <v>5</v>
      </c>
      <c r="J21127">
        <v>132</v>
      </c>
      <c r="K21127">
        <v>3</v>
      </c>
      <c r="L21127" s="6">
        <v>21126</v>
      </c>
      <c r="M21127" t="str">
        <f t="shared" si="330"/>
        <v>55AVDES PAGES78650134Appartement1323</v>
      </c>
    </row>
    <row r="21128" spans="1:13" x14ac:dyDescent="0.2">
      <c r="A21128" s="4">
        <v>43965</v>
      </c>
      <c r="B21128">
        <v>251000</v>
      </c>
      <c r="C21128">
        <v>238</v>
      </c>
      <c r="E21128" t="s">
        <v>7</v>
      </c>
      <c r="F21128" t="s">
        <v>1386</v>
      </c>
      <c r="G21128" t="s">
        <v>14705</v>
      </c>
      <c r="H21128">
        <v>36.1</v>
      </c>
      <c r="I21128" t="s">
        <v>5</v>
      </c>
      <c r="J21128">
        <v>37</v>
      </c>
      <c r="K21128">
        <v>1</v>
      </c>
      <c r="L21128" s="6">
        <v>21127</v>
      </c>
      <c r="M21128" t="str">
        <f t="shared" si="330"/>
        <v>238AVDU GENERAL LECLERC7868636,1Appartement371</v>
      </c>
    </row>
    <row r="21129" spans="1:13" x14ac:dyDescent="0.2">
      <c r="A21129" s="4">
        <v>43965</v>
      </c>
      <c r="B21129">
        <v>198442</v>
      </c>
      <c r="C21129">
        <v>2</v>
      </c>
      <c r="E21129" t="s">
        <v>2</v>
      </c>
      <c r="F21129" t="s">
        <v>9888</v>
      </c>
      <c r="G21129" t="s">
        <v>14458</v>
      </c>
      <c r="H21129">
        <v>15.52</v>
      </c>
      <c r="I21129" t="s">
        <v>5</v>
      </c>
      <c r="J21129">
        <v>19</v>
      </c>
      <c r="K21129">
        <v>1</v>
      </c>
      <c r="L21129" s="6">
        <v>21128</v>
      </c>
      <c r="M21129" t="str">
        <f t="shared" si="330"/>
        <v>2RUEVAQUETTE8002115,52Appartement191</v>
      </c>
    </row>
    <row r="21130" spans="1:13" x14ac:dyDescent="0.2">
      <c r="A21130" s="4">
        <v>43965</v>
      </c>
      <c r="B21130">
        <v>335858</v>
      </c>
      <c r="C21130">
        <v>19</v>
      </c>
      <c r="E21130" t="s">
        <v>2</v>
      </c>
      <c r="F21130" t="s">
        <v>9969</v>
      </c>
      <c r="G21130" t="s">
        <v>14543</v>
      </c>
      <c r="H21130">
        <v>46.79</v>
      </c>
      <c r="I21130" t="s">
        <v>5</v>
      </c>
      <c r="J21130">
        <v>46</v>
      </c>
      <c r="K21130">
        <v>2</v>
      </c>
      <c r="L21130" s="6">
        <v>21129</v>
      </c>
      <c r="M21130" t="str">
        <f t="shared" si="330"/>
        <v>19RUEBARBAZAN8212146,79Appartement462</v>
      </c>
    </row>
    <row r="21131" spans="1:13" x14ac:dyDescent="0.2">
      <c r="A21131" s="4">
        <v>43965</v>
      </c>
      <c r="B21131">
        <v>617000</v>
      </c>
      <c r="C21131">
        <v>5875</v>
      </c>
      <c r="E21131" t="s">
        <v>30</v>
      </c>
      <c r="F21131" t="s">
        <v>10022</v>
      </c>
      <c r="G21131" t="s">
        <v>16897</v>
      </c>
      <c r="H21131">
        <v>38.68</v>
      </c>
      <c r="I21131" t="s">
        <v>5</v>
      </c>
      <c r="J21131">
        <v>38</v>
      </c>
      <c r="K21131">
        <v>2</v>
      </c>
      <c r="L21131" s="6">
        <v>21130</v>
      </c>
      <c r="M21131" t="str">
        <f t="shared" si="330"/>
        <v>5875CHEDE SIGALON8300138,68Appartement382</v>
      </c>
    </row>
    <row r="21132" spans="1:13" x14ac:dyDescent="0.2">
      <c r="A21132" s="4">
        <v>43965</v>
      </c>
      <c r="B21132">
        <v>240000</v>
      </c>
      <c r="C21132">
        <v>7</v>
      </c>
      <c r="E21132" t="s">
        <v>2</v>
      </c>
      <c r="F21132" t="s">
        <v>10408</v>
      </c>
      <c r="G21132" t="s">
        <v>15394</v>
      </c>
      <c r="H21132">
        <v>36.01</v>
      </c>
      <c r="I21132" t="s">
        <v>5</v>
      </c>
      <c r="J21132">
        <v>36</v>
      </c>
      <c r="K21132">
        <v>2</v>
      </c>
      <c r="L21132" s="6">
        <v>21131</v>
      </c>
      <c r="M21132" t="str">
        <f t="shared" si="330"/>
        <v>7RUEDES ESCUDIERS8304736,01Appartement362</v>
      </c>
    </row>
    <row r="21133" spans="1:13" x14ac:dyDescent="0.2">
      <c r="A21133" s="4">
        <v>43965</v>
      </c>
      <c r="B21133">
        <v>57000</v>
      </c>
      <c r="C21133">
        <v>12</v>
      </c>
      <c r="E21133" t="s">
        <v>2</v>
      </c>
      <c r="F21133" t="s">
        <v>10057</v>
      </c>
      <c r="G21133" t="s">
        <v>15764</v>
      </c>
      <c r="H21133">
        <v>55.98</v>
      </c>
      <c r="I21133" t="s">
        <v>5</v>
      </c>
      <c r="J21133">
        <v>85</v>
      </c>
      <c r="K21133">
        <v>4</v>
      </c>
      <c r="L21133" s="6">
        <v>21132</v>
      </c>
      <c r="M21133" t="str">
        <f t="shared" si="330"/>
        <v>12RUEEMILE MIRAMONT8305155,98Appartement854</v>
      </c>
    </row>
    <row r="21134" spans="1:13" x14ac:dyDescent="0.2">
      <c r="A21134" s="4">
        <v>43965</v>
      </c>
      <c r="B21134">
        <v>94500</v>
      </c>
      <c r="C21134">
        <v>9001</v>
      </c>
      <c r="F21134" t="s">
        <v>10129</v>
      </c>
      <c r="G21134" t="s">
        <v>14299</v>
      </c>
      <c r="H21134">
        <v>55.8</v>
      </c>
      <c r="I21134" t="s">
        <v>5</v>
      </c>
      <c r="J21134">
        <v>56</v>
      </c>
      <c r="K21134">
        <v>3</v>
      </c>
      <c r="L21134" s="6">
        <v>21133</v>
      </c>
      <c r="M21134" t="str">
        <f t="shared" si="330"/>
        <v>9001IMM LE SEZIO8306255,8Appartement563</v>
      </c>
    </row>
    <row r="21135" spans="1:13" x14ac:dyDescent="0.2">
      <c r="A21135" s="4">
        <v>43965</v>
      </c>
      <c r="B21135">
        <v>134900</v>
      </c>
      <c r="F21135" t="s">
        <v>10072</v>
      </c>
      <c r="G21135" t="s">
        <v>14299</v>
      </c>
      <c r="H21135">
        <v>36.08</v>
      </c>
      <c r="I21135" t="s">
        <v>5</v>
      </c>
      <c r="J21135">
        <v>36</v>
      </c>
      <c r="K21135">
        <v>2</v>
      </c>
      <c r="L21135" s="6">
        <v>21134</v>
      </c>
      <c r="M21135" t="str">
        <f t="shared" si="330"/>
        <v>LES SAVELS8306236,08Appartement362</v>
      </c>
    </row>
    <row r="21136" spans="1:13" x14ac:dyDescent="0.2">
      <c r="A21136" s="4">
        <v>43965</v>
      </c>
      <c r="B21136">
        <v>105000</v>
      </c>
      <c r="C21136">
        <v>7</v>
      </c>
      <c r="E21136" t="s">
        <v>7</v>
      </c>
      <c r="F21136" t="s">
        <v>10412</v>
      </c>
      <c r="G21136" t="s">
        <v>14300</v>
      </c>
      <c r="H21136">
        <v>17.03</v>
      </c>
      <c r="I21136" t="s">
        <v>5</v>
      </c>
      <c r="J21136">
        <v>17</v>
      </c>
      <c r="K21136">
        <v>1</v>
      </c>
      <c r="L21136" s="6">
        <v>21135</v>
      </c>
      <c r="M21136" t="str">
        <f t="shared" si="330"/>
        <v>7AVDU QUINZIEME CORPS8306917,03Appartement171</v>
      </c>
    </row>
    <row r="21137" spans="1:13" x14ac:dyDescent="0.2">
      <c r="A21137" s="4">
        <v>43965</v>
      </c>
      <c r="B21137">
        <v>115000</v>
      </c>
      <c r="C21137">
        <v>14</v>
      </c>
      <c r="E21137" t="s">
        <v>2</v>
      </c>
      <c r="F21137" t="s">
        <v>10062</v>
      </c>
      <c r="G21137" t="s">
        <v>16898</v>
      </c>
      <c r="H21137">
        <v>53.85</v>
      </c>
      <c r="I21137" t="s">
        <v>5</v>
      </c>
      <c r="J21137">
        <v>30</v>
      </c>
      <c r="K21137">
        <v>2</v>
      </c>
      <c r="L21137" s="6">
        <v>21136</v>
      </c>
      <c r="M21137" t="str">
        <f t="shared" si="330"/>
        <v>14RUEDE LA ROUGUIERE8308353,85Appartement302</v>
      </c>
    </row>
    <row r="21138" spans="1:13" x14ac:dyDescent="0.2">
      <c r="A21138" s="4">
        <v>43965</v>
      </c>
      <c r="B21138">
        <v>128600</v>
      </c>
      <c r="C21138">
        <v>17</v>
      </c>
      <c r="E21138" t="s">
        <v>2</v>
      </c>
      <c r="F21138" t="s">
        <v>3</v>
      </c>
      <c r="G21138" t="s">
        <v>16899</v>
      </c>
      <c r="H21138">
        <v>29.6</v>
      </c>
      <c r="I21138" t="s">
        <v>5</v>
      </c>
      <c r="J21138">
        <v>30</v>
      </c>
      <c r="K21138">
        <v>1</v>
      </c>
      <c r="L21138" s="6">
        <v>21137</v>
      </c>
      <c r="M21138" t="str">
        <f t="shared" si="330"/>
        <v>17RUECENTRALE8310429,6Appartement301</v>
      </c>
    </row>
    <row r="21139" spans="1:13" x14ac:dyDescent="0.2">
      <c r="A21139" s="4">
        <v>43965</v>
      </c>
      <c r="B21139">
        <v>130000</v>
      </c>
      <c r="C21139">
        <v>47</v>
      </c>
      <c r="E21139" t="s">
        <v>18</v>
      </c>
      <c r="F21139" t="s">
        <v>4140</v>
      </c>
      <c r="G21139" t="s">
        <v>15924</v>
      </c>
      <c r="H21139">
        <v>89.95</v>
      </c>
      <c r="I21139" t="s">
        <v>5</v>
      </c>
      <c r="J21139">
        <v>87</v>
      </c>
      <c r="K21139">
        <v>3</v>
      </c>
      <c r="L21139" s="6">
        <v>21138</v>
      </c>
      <c r="M21139" t="str">
        <f t="shared" si="330"/>
        <v>47ALLDES CISTES8310789,95Appartement873</v>
      </c>
    </row>
    <row r="21140" spans="1:13" x14ac:dyDescent="0.2">
      <c r="A21140" s="4">
        <v>43965</v>
      </c>
      <c r="B21140">
        <v>50000</v>
      </c>
      <c r="C21140">
        <v>9100</v>
      </c>
      <c r="E21140" t="s">
        <v>239</v>
      </c>
      <c r="F21140" t="s">
        <v>1508</v>
      </c>
      <c r="G21140" t="s">
        <v>14301</v>
      </c>
      <c r="H21140">
        <v>22.3</v>
      </c>
      <c r="I21140" t="s">
        <v>5</v>
      </c>
      <c r="J21140">
        <v>22</v>
      </c>
      <c r="K21140">
        <v>1</v>
      </c>
      <c r="L21140" s="6">
        <v>21139</v>
      </c>
      <c r="M21140" t="str">
        <f t="shared" si="330"/>
        <v>9100RESLES JARDINS DE LA MER8311222,3Appartement221</v>
      </c>
    </row>
    <row r="21141" spans="1:13" x14ac:dyDescent="0.2">
      <c r="A21141" s="4">
        <v>43965</v>
      </c>
      <c r="B21141">
        <v>60000</v>
      </c>
      <c r="C21141">
        <v>3</v>
      </c>
      <c r="E21141" t="s">
        <v>85</v>
      </c>
      <c r="F21141" t="s">
        <v>199</v>
      </c>
      <c r="G21141" t="s">
        <v>15964</v>
      </c>
      <c r="H21141">
        <v>51.05</v>
      </c>
      <c r="I21141" t="s">
        <v>5</v>
      </c>
      <c r="J21141">
        <v>58</v>
      </c>
      <c r="K21141">
        <v>3</v>
      </c>
      <c r="L21141" s="6">
        <v>21140</v>
      </c>
      <c r="M21141" t="str">
        <f t="shared" si="330"/>
        <v>3PLCARNOT8311951,05Appartement583</v>
      </c>
    </row>
    <row r="21142" spans="1:13" x14ac:dyDescent="0.2">
      <c r="A21142" s="4">
        <v>43965</v>
      </c>
      <c r="B21142">
        <v>60040</v>
      </c>
      <c r="C21142">
        <v>1399</v>
      </c>
      <c r="E21142" t="s">
        <v>20</v>
      </c>
      <c r="F21142" t="s">
        <v>10410</v>
      </c>
      <c r="G21142" t="s">
        <v>14302</v>
      </c>
      <c r="H21142">
        <v>23.09</v>
      </c>
      <c r="I21142" t="s">
        <v>5</v>
      </c>
      <c r="J21142">
        <v>23</v>
      </c>
      <c r="K21142">
        <v>1</v>
      </c>
      <c r="L21142" s="6">
        <v>21141</v>
      </c>
      <c r="M21142" t="str">
        <f t="shared" si="330"/>
        <v>1399RTEDE BANDOL8312323,09Appartement231</v>
      </c>
    </row>
    <row r="21143" spans="1:13" x14ac:dyDescent="0.2">
      <c r="A21143" s="4">
        <v>43965</v>
      </c>
      <c r="B21143">
        <v>295500</v>
      </c>
      <c r="C21143">
        <v>9000</v>
      </c>
      <c r="E21143" t="s">
        <v>79</v>
      </c>
      <c r="F21143" t="s">
        <v>10416</v>
      </c>
      <c r="G21143" t="s">
        <v>14302</v>
      </c>
      <c r="H21143">
        <v>88.02</v>
      </c>
      <c r="I21143" t="s">
        <v>11</v>
      </c>
      <c r="J21143">
        <v>90</v>
      </c>
      <c r="K21143">
        <v>4</v>
      </c>
      <c r="L21143" s="6">
        <v>21142</v>
      </c>
      <c r="M21143" t="str">
        <f t="shared" si="330"/>
        <v>9000IMPCLOS SAINT MICHEL8312388,02Maison904</v>
      </c>
    </row>
    <row r="21144" spans="1:13" x14ac:dyDescent="0.2">
      <c r="A21144" s="4">
        <v>43965</v>
      </c>
      <c r="B21144">
        <v>110350</v>
      </c>
      <c r="C21144">
        <v>125</v>
      </c>
      <c r="E21144" t="s">
        <v>7</v>
      </c>
      <c r="F21144" t="s">
        <v>10205</v>
      </c>
      <c r="G21144" t="s">
        <v>14785</v>
      </c>
      <c r="H21144">
        <v>80</v>
      </c>
      <c r="I21144" t="s">
        <v>5</v>
      </c>
      <c r="J21144">
        <v>69</v>
      </c>
      <c r="K21144">
        <v>3</v>
      </c>
      <c r="L21144" s="6">
        <v>21143</v>
      </c>
      <c r="M21144" t="str">
        <f t="shared" si="330"/>
        <v>125AVAUGUSTE PLANE8312680Appartement693</v>
      </c>
    </row>
    <row r="21145" spans="1:13" x14ac:dyDescent="0.2">
      <c r="A21145" s="4">
        <v>43965</v>
      </c>
      <c r="B21145">
        <v>588000</v>
      </c>
      <c r="C21145">
        <v>20</v>
      </c>
      <c r="E21145" t="s">
        <v>18</v>
      </c>
      <c r="F21145" t="s">
        <v>10207</v>
      </c>
      <c r="G21145" t="s">
        <v>14785</v>
      </c>
      <c r="H21145">
        <v>96.7</v>
      </c>
      <c r="I21145" t="s">
        <v>11</v>
      </c>
      <c r="J21145">
        <v>98</v>
      </c>
      <c r="K21145">
        <v>5</v>
      </c>
      <c r="L21145" s="6">
        <v>21144</v>
      </c>
      <c r="M21145" t="str">
        <f t="shared" si="330"/>
        <v>20ALLBRIN DE JONC8312696,7Maison985</v>
      </c>
    </row>
    <row r="21146" spans="1:13" x14ac:dyDescent="0.2">
      <c r="A21146" s="4">
        <v>43965</v>
      </c>
      <c r="B21146">
        <v>229250</v>
      </c>
      <c r="C21146">
        <v>130</v>
      </c>
      <c r="E21146" t="s">
        <v>260</v>
      </c>
      <c r="F21146" t="s">
        <v>10113</v>
      </c>
      <c r="G21146" t="s">
        <v>15191</v>
      </c>
      <c r="H21146">
        <v>128.15</v>
      </c>
      <c r="I21146" t="s">
        <v>5</v>
      </c>
      <c r="J21146">
        <v>123</v>
      </c>
      <c r="K21146">
        <v>4</v>
      </c>
      <c r="L21146" s="6">
        <v>21145</v>
      </c>
      <c r="M21146" t="str">
        <f t="shared" si="330"/>
        <v>130TRADES GALETS83129128,15Appartement1234</v>
      </c>
    </row>
    <row r="21147" spans="1:13" x14ac:dyDescent="0.2">
      <c r="A21147" s="4">
        <v>43965</v>
      </c>
      <c r="B21147">
        <v>477150</v>
      </c>
      <c r="C21147">
        <v>153</v>
      </c>
      <c r="E21147" t="s">
        <v>2</v>
      </c>
      <c r="F21147" t="s">
        <v>10210</v>
      </c>
      <c r="G21147" t="s">
        <v>14544</v>
      </c>
      <c r="H21147">
        <v>67.150000000000006</v>
      </c>
      <c r="I21147" t="s">
        <v>5</v>
      </c>
      <c r="J21147">
        <v>63</v>
      </c>
      <c r="K21147">
        <v>3</v>
      </c>
      <c r="L21147" s="6">
        <v>21146</v>
      </c>
      <c r="M21147" t="str">
        <f t="shared" si="330"/>
        <v>153RUECHARLES LEJEUNE8313767,15Appartement633</v>
      </c>
    </row>
    <row r="21148" spans="1:13" x14ac:dyDescent="0.2">
      <c r="A21148" s="4">
        <v>43965</v>
      </c>
      <c r="B21148">
        <v>225300</v>
      </c>
      <c r="C21148">
        <v>24</v>
      </c>
      <c r="E21148" t="s">
        <v>79</v>
      </c>
      <c r="F21148" t="s">
        <v>10234</v>
      </c>
      <c r="G21148" t="s">
        <v>14544</v>
      </c>
      <c r="H21148">
        <v>67.5</v>
      </c>
      <c r="I21148" t="s">
        <v>5</v>
      </c>
      <c r="J21148">
        <v>70</v>
      </c>
      <c r="K21148">
        <v>3</v>
      </c>
      <c r="L21148" s="6">
        <v>21147</v>
      </c>
      <c r="M21148" t="str">
        <f t="shared" si="330"/>
        <v>24IMPREGIMBAUD8313767,5Appartement703</v>
      </c>
    </row>
    <row r="21149" spans="1:13" x14ac:dyDescent="0.2">
      <c r="A21149" s="4">
        <v>43965</v>
      </c>
      <c r="B21149">
        <v>290000</v>
      </c>
      <c r="C21149">
        <v>8</v>
      </c>
      <c r="E21149" t="s">
        <v>2</v>
      </c>
      <c r="F21149" t="s">
        <v>10228</v>
      </c>
      <c r="G21149" t="s">
        <v>14544</v>
      </c>
      <c r="H21149">
        <v>31.6</v>
      </c>
      <c r="I21149" t="s">
        <v>5</v>
      </c>
      <c r="J21149">
        <v>32</v>
      </c>
      <c r="K21149">
        <v>2</v>
      </c>
      <c r="L21149" s="6">
        <v>21148</v>
      </c>
      <c r="M21149" t="str">
        <f t="shared" si="330"/>
        <v>8RUEAUGUSTIN DAUMAS8313731,6Appartement322</v>
      </c>
    </row>
    <row r="21150" spans="1:13" x14ac:dyDescent="0.2">
      <c r="A21150" s="4">
        <v>43965</v>
      </c>
      <c r="B21150">
        <v>798000</v>
      </c>
      <c r="C21150">
        <v>2015</v>
      </c>
      <c r="E21150" t="s">
        <v>7</v>
      </c>
      <c r="F21150" t="s">
        <v>10511</v>
      </c>
      <c r="G21150" t="s">
        <v>16900</v>
      </c>
      <c r="H21150">
        <v>42.05</v>
      </c>
      <c r="I21150" t="s">
        <v>11</v>
      </c>
      <c r="J21150">
        <v>34</v>
      </c>
      <c r="K21150">
        <v>1</v>
      </c>
      <c r="L21150" s="6">
        <v>21149</v>
      </c>
      <c r="M21150" t="str">
        <f t="shared" si="330"/>
        <v>2015AVMAJORAL JOUVE8400442,05Maison341</v>
      </c>
    </row>
    <row r="21151" spans="1:13" x14ac:dyDescent="0.2">
      <c r="A21151" s="4">
        <v>43965</v>
      </c>
      <c r="B21151">
        <v>192000</v>
      </c>
      <c r="C21151">
        <v>5</v>
      </c>
      <c r="E21151" t="s">
        <v>79</v>
      </c>
      <c r="F21151" t="s">
        <v>10480</v>
      </c>
      <c r="G21151" t="s">
        <v>14303</v>
      </c>
      <c r="H21151">
        <v>18</v>
      </c>
      <c r="I21151" t="s">
        <v>5</v>
      </c>
      <c r="J21151">
        <v>18</v>
      </c>
      <c r="K21151">
        <v>1</v>
      </c>
      <c r="L21151" s="6">
        <v>21150</v>
      </c>
      <c r="M21151" t="str">
        <f t="shared" si="330"/>
        <v>5IMPDE L EPI8400718Appartement181</v>
      </c>
    </row>
    <row r="21152" spans="1:13" x14ac:dyDescent="0.2">
      <c r="A21152" s="4">
        <v>43965</v>
      </c>
      <c r="B21152">
        <v>153000</v>
      </c>
      <c r="C21152">
        <v>110</v>
      </c>
      <c r="E21152" t="s">
        <v>2</v>
      </c>
      <c r="F21152" t="s">
        <v>3625</v>
      </c>
      <c r="G21152" t="s">
        <v>16488</v>
      </c>
      <c r="H21152">
        <v>55.26</v>
      </c>
      <c r="I21152" t="s">
        <v>5</v>
      </c>
      <c r="J21152">
        <v>55</v>
      </c>
      <c r="K21152">
        <v>3</v>
      </c>
      <c r="L21152" s="6">
        <v>21151</v>
      </c>
      <c r="M21152" t="str">
        <f t="shared" si="330"/>
        <v>110RUEDE BRUXELLES8403555,26Appartement553</v>
      </c>
    </row>
    <row r="21153" spans="1:13" x14ac:dyDescent="0.2">
      <c r="A21153" s="4">
        <v>43965</v>
      </c>
      <c r="B21153">
        <v>61000</v>
      </c>
      <c r="C21153">
        <v>9003</v>
      </c>
      <c r="E21153" t="s">
        <v>2</v>
      </c>
      <c r="F21153" t="s">
        <v>10573</v>
      </c>
      <c r="G21153" t="s">
        <v>15395</v>
      </c>
      <c r="H21153">
        <v>66.180000000000007</v>
      </c>
      <c r="I21153" t="s">
        <v>5</v>
      </c>
      <c r="J21153">
        <v>64</v>
      </c>
      <c r="K21153">
        <v>3</v>
      </c>
      <c r="L21153" s="6">
        <v>21152</v>
      </c>
      <c r="M21153" t="str">
        <f t="shared" si="330"/>
        <v>9003RUEVALMY8405466,18Appartement643</v>
      </c>
    </row>
    <row r="21154" spans="1:13" x14ac:dyDescent="0.2">
      <c r="A21154" s="4">
        <v>43965</v>
      </c>
      <c r="B21154">
        <v>104797</v>
      </c>
      <c r="C21154">
        <v>33</v>
      </c>
      <c r="E21154" t="s">
        <v>79</v>
      </c>
      <c r="F21154" t="s">
        <v>10569</v>
      </c>
      <c r="G21154" t="s">
        <v>15925</v>
      </c>
      <c r="H21154">
        <v>55.4</v>
      </c>
      <c r="I21154" t="s">
        <v>5</v>
      </c>
      <c r="J21154">
        <v>63</v>
      </c>
      <c r="K21154">
        <v>2</v>
      </c>
      <c r="L21154" s="6">
        <v>21153</v>
      </c>
      <c r="M21154" t="str">
        <f t="shared" si="330"/>
        <v>33IMPDE L'ANGE8408955,4Appartement632</v>
      </c>
    </row>
    <row r="21155" spans="1:13" x14ac:dyDescent="0.2">
      <c r="A21155" s="4">
        <v>43965</v>
      </c>
      <c r="B21155">
        <v>51000</v>
      </c>
      <c r="C21155">
        <v>42</v>
      </c>
      <c r="E21155" t="s">
        <v>20</v>
      </c>
      <c r="F21155" t="s">
        <v>10572</v>
      </c>
      <c r="G21155" t="s">
        <v>16901</v>
      </c>
      <c r="H21155">
        <v>7.61</v>
      </c>
      <c r="I21155" t="s">
        <v>5</v>
      </c>
      <c r="J21155">
        <v>58</v>
      </c>
      <c r="K21155">
        <v>2</v>
      </c>
      <c r="L21155" s="6">
        <v>21154</v>
      </c>
      <c r="M21155" t="str">
        <f t="shared" si="330"/>
        <v>42RTEDE SAULT841187,61Appartement582</v>
      </c>
    </row>
    <row r="21156" spans="1:13" x14ac:dyDescent="0.2">
      <c r="A21156" s="4">
        <v>43965</v>
      </c>
      <c r="B21156">
        <v>149000</v>
      </c>
      <c r="C21156">
        <v>5523</v>
      </c>
      <c r="D21156" t="s">
        <v>22</v>
      </c>
      <c r="E21156" t="s">
        <v>2</v>
      </c>
      <c r="F21156" t="s">
        <v>10571</v>
      </c>
      <c r="G21156" t="s">
        <v>16902</v>
      </c>
      <c r="H21156">
        <v>65.17</v>
      </c>
      <c r="I21156" t="s">
        <v>11</v>
      </c>
      <c r="J21156">
        <v>10</v>
      </c>
      <c r="K21156">
        <v>1</v>
      </c>
      <c r="L21156" s="6">
        <v>21155</v>
      </c>
      <c r="M21156" t="str">
        <f t="shared" si="330"/>
        <v>5523FRUERAVELIN8414465,17Maison101</v>
      </c>
    </row>
    <row r="21157" spans="1:13" x14ac:dyDescent="0.2">
      <c r="A21157" s="4">
        <v>43965</v>
      </c>
      <c r="B21157">
        <v>92700</v>
      </c>
      <c r="C21157">
        <v>22</v>
      </c>
      <c r="E21157" t="s">
        <v>2</v>
      </c>
      <c r="F21157" t="s">
        <v>10688</v>
      </c>
      <c r="G21157" t="s">
        <v>14415</v>
      </c>
      <c r="H21157">
        <v>32.549999999999997</v>
      </c>
      <c r="I21157" t="s">
        <v>5</v>
      </c>
      <c r="J21157">
        <v>31</v>
      </c>
      <c r="K21157">
        <v>2</v>
      </c>
      <c r="L21157" s="6">
        <v>21156</v>
      </c>
      <c r="M21157" t="str">
        <f t="shared" si="330"/>
        <v>22RUEDE LA ROGNE8503532,55Appartement312</v>
      </c>
    </row>
    <row r="21158" spans="1:13" x14ac:dyDescent="0.2">
      <c r="A21158" s="4">
        <v>43965</v>
      </c>
      <c r="B21158">
        <v>123000</v>
      </c>
      <c r="C21158">
        <v>426</v>
      </c>
      <c r="F21158" t="s">
        <v>10699</v>
      </c>
      <c r="G21158" t="s">
        <v>16903</v>
      </c>
      <c r="H21158">
        <v>17.600000000000001</v>
      </c>
      <c r="I21158" t="s">
        <v>5</v>
      </c>
      <c r="J21158">
        <v>20</v>
      </c>
      <c r="K21158">
        <v>1</v>
      </c>
      <c r="L21158" s="6">
        <v>21157</v>
      </c>
      <c r="M21158" t="str">
        <f t="shared" si="330"/>
        <v>426LES BRANDES8515217,6Appartement201</v>
      </c>
    </row>
    <row r="21159" spans="1:13" x14ac:dyDescent="0.2">
      <c r="A21159" s="4">
        <v>43965</v>
      </c>
      <c r="B21159">
        <v>45100</v>
      </c>
      <c r="C21159">
        <v>11</v>
      </c>
      <c r="E21159" t="s">
        <v>2</v>
      </c>
      <c r="F21159" t="s">
        <v>10700</v>
      </c>
      <c r="G21159" t="s">
        <v>14417</v>
      </c>
      <c r="H21159">
        <v>32.89</v>
      </c>
      <c r="I21159" t="s">
        <v>5</v>
      </c>
      <c r="J21159">
        <v>33</v>
      </c>
      <c r="K21159">
        <v>1</v>
      </c>
      <c r="L21159" s="6">
        <v>21158</v>
      </c>
      <c r="M21159" t="str">
        <f t="shared" si="330"/>
        <v>11RUEDES ABYSSES8519432,89Appartement331</v>
      </c>
    </row>
    <row r="21160" spans="1:13" x14ac:dyDescent="0.2">
      <c r="A21160" s="4">
        <v>43965</v>
      </c>
      <c r="B21160">
        <v>139500</v>
      </c>
      <c r="C21160">
        <v>10</v>
      </c>
      <c r="E21160" t="s">
        <v>7</v>
      </c>
      <c r="F21160" t="s">
        <v>4625</v>
      </c>
      <c r="G21160" t="s">
        <v>16877</v>
      </c>
      <c r="H21160">
        <v>70</v>
      </c>
      <c r="I21160" t="s">
        <v>11</v>
      </c>
      <c r="J21160">
        <v>71</v>
      </c>
      <c r="K21160">
        <v>3</v>
      </c>
      <c r="L21160" s="6">
        <v>21159</v>
      </c>
      <c r="M21160" t="str">
        <f t="shared" si="330"/>
        <v>10AVDE BRETAGNE8521570Maison713</v>
      </c>
    </row>
    <row r="21161" spans="1:13" x14ac:dyDescent="0.2">
      <c r="A21161" s="4">
        <v>43965</v>
      </c>
      <c r="B21161">
        <v>119500</v>
      </c>
      <c r="C21161">
        <v>9171</v>
      </c>
      <c r="E21161" t="s">
        <v>239</v>
      </c>
      <c r="F21161" t="s">
        <v>10664</v>
      </c>
      <c r="G21161" t="s">
        <v>14707</v>
      </c>
      <c r="H21161">
        <v>28.89</v>
      </c>
      <c r="I21161" t="s">
        <v>5</v>
      </c>
      <c r="J21161">
        <v>26</v>
      </c>
      <c r="K21161">
        <v>2</v>
      </c>
      <c r="L21161" s="6">
        <v>21160</v>
      </c>
      <c r="M21161" t="str">
        <f t="shared" si="330"/>
        <v>9171RESLE MANOIR8528828,89Appartement262</v>
      </c>
    </row>
    <row r="21162" spans="1:13" x14ac:dyDescent="0.2">
      <c r="A21162" s="4">
        <v>43965</v>
      </c>
      <c r="B21162">
        <v>33000</v>
      </c>
      <c r="C21162">
        <v>16</v>
      </c>
      <c r="D21162" t="s">
        <v>73</v>
      </c>
      <c r="E21162" t="s">
        <v>46</v>
      </c>
      <c r="F21162" t="s">
        <v>1450</v>
      </c>
      <c r="G21162" t="s">
        <v>15302</v>
      </c>
      <c r="H21162">
        <v>48.82</v>
      </c>
      <c r="I21162" t="s">
        <v>5</v>
      </c>
      <c r="J21162">
        <v>50</v>
      </c>
      <c r="K21162">
        <v>3</v>
      </c>
      <c r="L21162" s="6">
        <v>21161</v>
      </c>
      <c r="M21162" t="str">
        <f t="shared" si="330"/>
        <v>16DBDMAL DE LATTRE DE TASSIGNY8529448,82Appartement503</v>
      </c>
    </row>
    <row r="21163" spans="1:13" x14ac:dyDescent="0.2">
      <c r="A21163" s="4">
        <v>43965</v>
      </c>
      <c r="B21163">
        <v>108000</v>
      </c>
      <c r="C21163">
        <v>5</v>
      </c>
      <c r="E21163" t="s">
        <v>18</v>
      </c>
      <c r="F21163" t="s">
        <v>10799</v>
      </c>
      <c r="G21163" t="s">
        <v>14308</v>
      </c>
      <c r="H21163">
        <v>82.2</v>
      </c>
      <c r="I21163" t="s">
        <v>11</v>
      </c>
      <c r="J21163">
        <v>94</v>
      </c>
      <c r="K21163">
        <v>4</v>
      </c>
      <c r="L21163" s="6">
        <v>21162</v>
      </c>
      <c r="M21163" t="str">
        <f t="shared" si="330"/>
        <v>5ALLATHALIE8708582,2Maison944</v>
      </c>
    </row>
    <row r="21164" spans="1:13" x14ac:dyDescent="0.2">
      <c r="A21164" s="4">
        <v>43965</v>
      </c>
      <c r="B21164">
        <v>90000</v>
      </c>
      <c r="C21164">
        <v>11</v>
      </c>
      <c r="E21164" t="s">
        <v>2</v>
      </c>
      <c r="F21164" t="s">
        <v>10800</v>
      </c>
      <c r="G21164" t="s">
        <v>14308</v>
      </c>
      <c r="H21164">
        <v>99.6</v>
      </c>
      <c r="I21164" t="s">
        <v>11</v>
      </c>
      <c r="J21164">
        <v>100</v>
      </c>
      <c r="K21164">
        <v>5</v>
      </c>
      <c r="L21164" s="6">
        <v>21163</v>
      </c>
      <c r="M21164" t="str">
        <f t="shared" si="330"/>
        <v>11RUEDE L AUTIER8708599,6Maison1005</v>
      </c>
    </row>
    <row r="21165" spans="1:13" x14ac:dyDescent="0.2">
      <c r="A21165" s="4">
        <v>43965</v>
      </c>
      <c r="B21165">
        <v>56000</v>
      </c>
      <c r="C21165">
        <v>5</v>
      </c>
      <c r="E21165" t="s">
        <v>2</v>
      </c>
      <c r="F21165" t="s">
        <v>3595</v>
      </c>
      <c r="G21165" t="s">
        <v>15054</v>
      </c>
      <c r="H21165">
        <v>86.37</v>
      </c>
      <c r="I21165" t="s">
        <v>5</v>
      </c>
      <c r="J21165">
        <v>91</v>
      </c>
      <c r="K21165">
        <v>3</v>
      </c>
      <c r="L21165" s="6">
        <v>21164</v>
      </c>
      <c r="M21165" t="str">
        <f t="shared" si="330"/>
        <v>5RUEDES CONSULS8902486,37Appartement913</v>
      </c>
    </row>
    <row r="21166" spans="1:13" x14ac:dyDescent="0.2">
      <c r="A21166" s="4">
        <v>43965</v>
      </c>
      <c r="B21166">
        <v>129000</v>
      </c>
      <c r="C21166">
        <v>7</v>
      </c>
      <c r="E21166" t="s">
        <v>2</v>
      </c>
      <c r="F21166" t="s">
        <v>11056</v>
      </c>
      <c r="G21166" t="s">
        <v>14421</v>
      </c>
      <c r="H21166">
        <v>82.9</v>
      </c>
      <c r="I21166" t="s">
        <v>5</v>
      </c>
      <c r="J21166">
        <v>82</v>
      </c>
      <c r="K21166">
        <v>3</v>
      </c>
      <c r="L21166" s="6">
        <v>21165</v>
      </c>
      <c r="M21166" t="str">
        <f t="shared" si="330"/>
        <v>7RUEDU ROLE9111482,9Appartement823</v>
      </c>
    </row>
    <row r="21167" spans="1:13" x14ac:dyDescent="0.2">
      <c r="A21167" s="4">
        <v>43965</v>
      </c>
      <c r="B21167">
        <v>113500</v>
      </c>
      <c r="C21167">
        <v>29</v>
      </c>
      <c r="E21167" t="s">
        <v>2</v>
      </c>
      <c r="F21167" t="s">
        <v>11019</v>
      </c>
      <c r="G21167" t="s">
        <v>15558</v>
      </c>
      <c r="H21167">
        <v>64.849999999999994</v>
      </c>
      <c r="I21167" t="s">
        <v>5</v>
      </c>
      <c r="J21167">
        <v>72</v>
      </c>
      <c r="K21167">
        <v>4</v>
      </c>
      <c r="L21167" s="6">
        <v>21166</v>
      </c>
      <c r="M21167" t="str">
        <f t="shared" si="330"/>
        <v>29RUESERPENTE9121564,85Appartement724</v>
      </c>
    </row>
    <row r="21168" spans="1:13" x14ac:dyDescent="0.2">
      <c r="A21168" s="4">
        <v>43965</v>
      </c>
      <c r="B21168">
        <v>148100</v>
      </c>
      <c r="C21168">
        <v>38</v>
      </c>
      <c r="E21168" t="s">
        <v>2</v>
      </c>
      <c r="F21168" t="s">
        <v>5857</v>
      </c>
      <c r="G21168" t="s">
        <v>14460</v>
      </c>
      <c r="H21168">
        <v>71.05</v>
      </c>
      <c r="I21168" t="s">
        <v>5</v>
      </c>
      <c r="J21168">
        <v>68</v>
      </c>
      <c r="K21168">
        <v>3</v>
      </c>
      <c r="L21168" s="6">
        <v>21167</v>
      </c>
      <c r="M21168" t="str">
        <f t="shared" si="330"/>
        <v>38RUEDE L ECHELLE9122371,05Appartement683</v>
      </c>
    </row>
    <row r="21169" spans="1:13" x14ac:dyDescent="0.2">
      <c r="A21169" s="4">
        <v>43965</v>
      </c>
      <c r="B21169">
        <v>110000</v>
      </c>
      <c r="C21169">
        <v>31</v>
      </c>
      <c r="E21169" t="s">
        <v>2</v>
      </c>
      <c r="F21169" t="s">
        <v>78</v>
      </c>
      <c r="G21169" t="s">
        <v>14460</v>
      </c>
      <c r="H21169">
        <v>38.99</v>
      </c>
      <c r="I21169" t="s">
        <v>5</v>
      </c>
      <c r="J21169">
        <v>38</v>
      </c>
      <c r="K21169">
        <v>2</v>
      </c>
      <c r="L21169" s="6">
        <v>21168</v>
      </c>
      <c r="M21169" t="str">
        <f t="shared" si="330"/>
        <v>31RUEDE LA REPUBLIQUE9122338,99Appartement382</v>
      </c>
    </row>
    <row r="21170" spans="1:13" x14ac:dyDescent="0.2">
      <c r="A21170" s="4">
        <v>43965</v>
      </c>
      <c r="B21170">
        <v>261000</v>
      </c>
      <c r="C21170">
        <v>1</v>
      </c>
      <c r="D21170" t="s">
        <v>4</v>
      </c>
      <c r="E21170" t="s">
        <v>20</v>
      </c>
      <c r="F21170" t="s">
        <v>11297</v>
      </c>
      <c r="G21170" t="s">
        <v>16676</v>
      </c>
      <c r="H21170">
        <v>72.180000000000007</v>
      </c>
      <c r="I21170" t="s">
        <v>5</v>
      </c>
      <c r="J21170">
        <v>67</v>
      </c>
      <c r="K21170">
        <v>3</v>
      </c>
      <c r="L21170" s="6">
        <v>21169</v>
      </c>
      <c r="M21170" t="str">
        <f t="shared" si="330"/>
        <v>1BRTEDE ST VRAIN9131572,18Appartement673</v>
      </c>
    </row>
    <row r="21171" spans="1:13" x14ac:dyDescent="0.2">
      <c r="A21171" s="4">
        <v>43965</v>
      </c>
      <c r="B21171">
        <v>109900</v>
      </c>
      <c r="C21171">
        <v>11</v>
      </c>
      <c r="E21171" t="s">
        <v>2</v>
      </c>
      <c r="F21171" t="s">
        <v>11369</v>
      </c>
      <c r="G21171" t="s">
        <v>14713</v>
      </c>
      <c r="H21171">
        <v>105.12</v>
      </c>
      <c r="I21171" t="s">
        <v>11</v>
      </c>
      <c r="J21171">
        <v>92</v>
      </c>
      <c r="K21171">
        <v>5</v>
      </c>
      <c r="L21171" s="6">
        <v>21170</v>
      </c>
      <c r="M21171" t="str">
        <f t="shared" si="330"/>
        <v>11RUEDES VIEUX GAGNONS91363105,12Maison925</v>
      </c>
    </row>
    <row r="21172" spans="1:13" x14ac:dyDescent="0.2">
      <c r="A21172" s="4">
        <v>43965</v>
      </c>
      <c r="B21172">
        <v>94000</v>
      </c>
      <c r="C21172">
        <v>6</v>
      </c>
      <c r="E21172" t="s">
        <v>32</v>
      </c>
      <c r="F21172" t="s">
        <v>33</v>
      </c>
      <c r="G21172" t="s">
        <v>16904</v>
      </c>
      <c r="H21172">
        <v>53.3</v>
      </c>
      <c r="I21172" t="s">
        <v>5</v>
      </c>
      <c r="J21172">
        <v>53</v>
      </c>
      <c r="K21172">
        <v>3</v>
      </c>
      <c r="L21172" s="6">
        <v>21171</v>
      </c>
      <c r="M21172" t="str">
        <f t="shared" si="330"/>
        <v>6GRGRANDE RUE9137653,3Appartement533</v>
      </c>
    </row>
    <row r="21173" spans="1:13" x14ac:dyDescent="0.2">
      <c r="A21173" s="4">
        <v>43965</v>
      </c>
      <c r="B21173">
        <v>118350</v>
      </c>
      <c r="C21173">
        <v>99</v>
      </c>
      <c r="E21173" t="s">
        <v>7</v>
      </c>
      <c r="F21173" t="s">
        <v>1705</v>
      </c>
      <c r="G21173" t="s">
        <v>14424</v>
      </c>
      <c r="H21173">
        <v>92.1</v>
      </c>
      <c r="I21173" t="s">
        <v>5</v>
      </c>
      <c r="J21173">
        <v>92</v>
      </c>
      <c r="K21173">
        <v>5</v>
      </c>
      <c r="L21173" s="6">
        <v>21172</v>
      </c>
      <c r="M21173" t="str">
        <f t="shared" si="330"/>
        <v>99AVDE PARIS9137792,1Appartement925</v>
      </c>
    </row>
    <row r="21174" spans="1:13" x14ac:dyDescent="0.2">
      <c r="A21174" s="4">
        <v>43965</v>
      </c>
      <c r="B21174">
        <v>220000</v>
      </c>
      <c r="C21174">
        <v>27</v>
      </c>
      <c r="E21174" t="s">
        <v>2</v>
      </c>
      <c r="F21174" t="s">
        <v>5003</v>
      </c>
      <c r="G21174" t="s">
        <v>14424</v>
      </c>
      <c r="H21174">
        <v>83.72</v>
      </c>
      <c r="I21174" t="s">
        <v>5</v>
      </c>
      <c r="J21174">
        <v>80</v>
      </c>
      <c r="K21174">
        <v>4</v>
      </c>
      <c r="L21174" s="6">
        <v>21173</v>
      </c>
      <c r="M21174" t="str">
        <f t="shared" si="330"/>
        <v>27RUENORMANDIE NIEMEN9137783,72Appartement804</v>
      </c>
    </row>
    <row r="21175" spans="1:13" x14ac:dyDescent="0.2">
      <c r="A21175" s="4">
        <v>43965</v>
      </c>
      <c r="B21175">
        <v>310000</v>
      </c>
      <c r="C21175">
        <v>90</v>
      </c>
      <c r="E21175" t="s">
        <v>7</v>
      </c>
      <c r="F21175" t="s">
        <v>2672</v>
      </c>
      <c r="G21175" t="s">
        <v>15772</v>
      </c>
      <c r="H21175">
        <v>44.04</v>
      </c>
      <c r="I21175" t="s">
        <v>5</v>
      </c>
      <c r="J21175">
        <v>45</v>
      </c>
      <c r="K21175">
        <v>2</v>
      </c>
      <c r="L21175" s="6">
        <v>21174</v>
      </c>
      <c r="M21175" t="str">
        <f t="shared" si="330"/>
        <v>90AVDU DOCTEUR ROUX9143444,04Appartement452</v>
      </c>
    </row>
    <row r="21176" spans="1:13" x14ac:dyDescent="0.2">
      <c r="A21176" s="4">
        <v>43965</v>
      </c>
      <c r="B21176">
        <v>192000</v>
      </c>
      <c r="C21176">
        <v>6</v>
      </c>
      <c r="D21176" t="s">
        <v>10</v>
      </c>
      <c r="E21176" t="s">
        <v>2</v>
      </c>
      <c r="F21176" t="s">
        <v>11360</v>
      </c>
      <c r="G21176" t="s">
        <v>14913</v>
      </c>
      <c r="H21176">
        <v>24.8</v>
      </c>
      <c r="I21176" t="s">
        <v>5</v>
      </c>
      <c r="J21176">
        <v>24</v>
      </c>
      <c r="K21176">
        <v>1</v>
      </c>
      <c r="L21176" s="6">
        <v>21175</v>
      </c>
      <c r="M21176" t="str">
        <f t="shared" si="330"/>
        <v>6CRUEDE LIBERNON9147124,8Appartement241</v>
      </c>
    </row>
    <row r="21177" spans="1:13" x14ac:dyDescent="0.2">
      <c r="A21177" s="4">
        <v>43965</v>
      </c>
      <c r="B21177">
        <v>480000</v>
      </c>
      <c r="C21177">
        <v>14</v>
      </c>
      <c r="E21177" t="s">
        <v>239</v>
      </c>
      <c r="F21177" t="s">
        <v>11090</v>
      </c>
      <c r="G21177" t="s">
        <v>14714</v>
      </c>
      <c r="H21177">
        <v>69.11</v>
      </c>
      <c r="I21177" t="s">
        <v>5</v>
      </c>
      <c r="J21177">
        <v>67</v>
      </c>
      <c r="K21177">
        <v>4</v>
      </c>
      <c r="L21177" s="6">
        <v>21176</v>
      </c>
      <c r="M21177" t="str">
        <f t="shared" si="330"/>
        <v>14RESDU PARC PIERRE9154969,11Appartement674</v>
      </c>
    </row>
    <row r="21178" spans="1:13" x14ac:dyDescent="0.2">
      <c r="A21178" s="4">
        <v>43965</v>
      </c>
      <c r="B21178">
        <v>241000</v>
      </c>
      <c r="C21178">
        <v>11</v>
      </c>
      <c r="E21178" t="s">
        <v>2</v>
      </c>
      <c r="F21178" t="s">
        <v>9033</v>
      </c>
      <c r="G21178" t="s">
        <v>14426</v>
      </c>
      <c r="H21178">
        <v>81</v>
      </c>
      <c r="I21178" t="s">
        <v>5</v>
      </c>
      <c r="J21178">
        <v>82</v>
      </c>
      <c r="K21178">
        <v>5</v>
      </c>
      <c r="L21178" s="6">
        <v>21177</v>
      </c>
      <c r="M21178" t="str">
        <f t="shared" si="330"/>
        <v>11RUEDU HARAS9157081Appartement825</v>
      </c>
    </row>
    <row r="21179" spans="1:13" x14ac:dyDescent="0.2">
      <c r="A21179" s="4">
        <v>43965</v>
      </c>
      <c r="B21179">
        <v>92500</v>
      </c>
      <c r="C21179">
        <v>9001</v>
      </c>
      <c r="E21179" t="s">
        <v>239</v>
      </c>
      <c r="F21179" t="s">
        <v>11356</v>
      </c>
      <c r="G21179" t="s">
        <v>15347</v>
      </c>
      <c r="H21179">
        <v>76.08</v>
      </c>
      <c r="I21179" t="s">
        <v>5</v>
      </c>
      <c r="J21179">
        <v>75</v>
      </c>
      <c r="K21179">
        <v>4</v>
      </c>
      <c r="L21179" s="6">
        <v>21178</v>
      </c>
      <c r="M21179" t="str">
        <f t="shared" si="330"/>
        <v>9001RESLES VIGNES DE BURES9169276,08Appartement754</v>
      </c>
    </row>
    <row r="21180" spans="1:13" x14ac:dyDescent="0.2">
      <c r="A21180" s="4">
        <v>43965</v>
      </c>
      <c r="B21180">
        <v>136000</v>
      </c>
      <c r="C21180">
        <v>19</v>
      </c>
      <c r="E21180" t="s">
        <v>7</v>
      </c>
      <c r="F21180" t="s">
        <v>4953</v>
      </c>
      <c r="G21180" t="s">
        <v>14433</v>
      </c>
      <c r="H21180">
        <v>57.02</v>
      </c>
      <c r="I21180" t="s">
        <v>5</v>
      </c>
      <c r="J21180">
        <v>56</v>
      </c>
      <c r="K21180">
        <v>3</v>
      </c>
      <c r="L21180" s="6">
        <v>21179</v>
      </c>
      <c r="M21180" t="str">
        <f t="shared" si="330"/>
        <v>19AVDU DOCTEUR CALMETTE9202357,02Appartement563</v>
      </c>
    </row>
    <row r="21181" spans="1:13" x14ac:dyDescent="0.2">
      <c r="A21181" s="4">
        <v>43965</v>
      </c>
      <c r="B21181">
        <v>143000</v>
      </c>
      <c r="C21181">
        <v>66</v>
      </c>
      <c r="E21181" t="s">
        <v>46</v>
      </c>
      <c r="F21181" t="s">
        <v>251</v>
      </c>
      <c r="G21181" t="s">
        <v>14554</v>
      </c>
      <c r="H21181">
        <v>46.79</v>
      </c>
      <c r="I21181" t="s">
        <v>5</v>
      </c>
      <c r="J21181">
        <v>45</v>
      </c>
      <c r="K21181">
        <v>2</v>
      </c>
      <c r="L21181" s="6">
        <v>21180</v>
      </c>
      <c r="M21181" t="str">
        <f t="shared" si="330"/>
        <v>66BDJEAN JAURES9202446,79Appartement452</v>
      </c>
    </row>
    <row r="21182" spans="1:13" x14ac:dyDescent="0.2">
      <c r="A21182" s="4">
        <v>43965</v>
      </c>
      <c r="B21182">
        <v>223000</v>
      </c>
      <c r="C21182">
        <v>1</v>
      </c>
      <c r="E21182" t="s">
        <v>2</v>
      </c>
      <c r="F21182" t="s">
        <v>8560</v>
      </c>
      <c r="G21182" t="s">
        <v>14554</v>
      </c>
      <c r="H21182">
        <v>53.22</v>
      </c>
      <c r="I21182" t="s">
        <v>5</v>
      </c>
      <c r="J21182">
        <v>58</v>
      </c>
      <c r="K21182">
        <v>3</v>
      </c>
      <c r="L21182" s="6">
        <v>21181</v>
      </c>
      <c r="M21182" t="str">
        <f t="shared" si="330"/>
        <v>1RUEMORILLON9202453,22Appartement583</v>
      </c>
    </row>
    <row r="21183" spans="1:13" x14ac:dyDescent="0.2">
      <c r="A21183" s="4">
        <v>43965</v>
      </c>
      <c r="B21183">
        <v>186700</v>
      </c>
      <c r="C21183">
        <v>57</v>
      </c>
      <c r="E21183" t="s">
        <v>46</v>
      </c>
      <c r="F21183" t="s">
        <v>1386</v>
      </c>
      <c r="G21183" t="s">
        <v>14554</v>
      </c>
      <c r="H21183">
        <v>42.16</v>
      </c>
      <c r="I21183" t="s">
        <v>5</v>
      </c>
      <c r="J21183">
        <v>36</v>
      </c>
      <c r="K21183">
        <v>2</v>
      </c>
      <c r="L21183" s="6">
        <v>21182</v>
      </c>
      <c r="M21183" t="str">
        <f t="shared" si="330"/>
        <v>57BDDU GENERAL LECLERC9202442,16Appartement362</v>
      </c>
    </row>
    <row r="21184" spans="1:13" x14ac:dyDescent="0.2">
      <c r="A21184" s="4">
        <v>43965</v>
      </c>
      <c r="B21184">
        <v>361000</v>
      </c>
      <c r="C21184">
        <v>14</v>
      </c>
      <c r="E21184" t="s">
        <v>2</v>
      </c>
      <c r="F21184" t="s">
        <v>104</v>
      </c>
      <c r="G21184" t="s">
        <v>14312</v>
      </c>
      <c r="H21184">
        <v>75.44</v>
      </c>
      <c r="I21184" t="s">
        <v>5</v>
      </c>
      <c r="J21184">
        <v>77</v>
      </c>
      <c r="K21184">
        <v>4</v>
      </c>
      <c r="L21184" s="6">
        <v>21183</v>
      </c>
      <c r="M21184" t="str">
        <f t="shared" si="330"/>
        <v>14RUEVICTOR HUGO9202675,44Appartement774</v>
      </c>
    </row>
    <row r="21185" spans="1:13" x14ac:dyDescent="0.2">
      <c r="A21185" s="4">
        <v>43965</v>
      </c>
      <c r="B21185">
        <v>373000</v>
      </c>
      <c r="C21185">
        <v>20</v>
      </c>
      <c r="D21185" t="s">
        <v>463</v>
      </c>
      <c r="E21185" t="s">
        <v>2</v>
      </c>
      <c r="F21185" t="s">
        <v>9480</v>
      </c>
      <c r="G21185" t="s">
        <v>14312</v>
      </c>
      <c r="H21185">
        <v>108.16</v>
      </c>
      <c r="I21185" t="s">
        <v>5</v>
      </c>
      <c r="J21185">
        <v>107</v>
      </c>
      <c r="K21185">
        <v>4</v>
      </c>
      <c r="L21185" s="6">
        <v>21184</v>
      </c>
      <c r="M21185" t="str">
        <f t="shared" si="330"/>
        <v>20TRUEDE BEZONS92026108,16Appartement1074</v>
      </c>
    </row>
    <row r="21186" spans="1:13" x14ac:dyDescent="0.2">
      <c r="A21186" s="4">
        <v>43965</v>
      </c>
      <c r="B21186">
        <v>357000</v>
      </c>
      <c r="C21186">
        <v>42</v>
      </c>
      <c r="E21186" t="s">
        <v>2</v>
      </c>
      <c r="F21186" t="s">
        <v>11485</v>
      </c>
      <c r="G21186" t="s">
        <v>14312</v>
      </c>
      <c r="H21186">
        <v>29.52</v>
      </c>
      <c r="I21186" t="s">
        <v>5</v>
      </c>
      <c r="J21186">
        <v>28</v>
      </c>
      <c r="K21186">
        <v>2</v>
      </c>
      <c r="L21186" s="6">
        <v>21185</v>
      </c>
      <c r="M21186" t="str">
        <f t="shared" si="330"/>
        <v>42RUELAMBRECHTS9202629,52Appartement282</v>
      </c>
    </row>
    <row r="21187" spans="1:13" x14ac:dyDescent="0.2">
      <c r="A21187" s="4">
        <v>43965</v>
      </c>
      <c r="B21187">
        <v>326923</v>
      </c>
      <c r="C21187">
        <v>35</v>
      </c>
      <c r="D21187" t="s">
        <v>4</v>
      </c>
      <c r="E21187" t="s">
        <v>2</v>
      </c>
      <c r="F21187" t="s">
        <v>11428</v>
      </c>
      <c r="G21187" t="s">
        <v>14312</v>
      </c>
      <c r="H21187">
        <v>96.27</v>
      </c>
      <c r="I21187" t="s">
        <v>11</v>
      </c>
      <c r="J21187">
        <v>92</v>
      </c>
      <c r="K21187">
        <v>5</v>
      </c>
      <c r="L21187" s="6">
        <v>21186</v>
      </c>
      <c r="M21187" t="str">
        <f t="shared" ref="M21187:M21250" si="331">_xlfn.CONCAT(C21187:K21187)</f>
        <v>35BRUEDES FAUVELLES9202696,27Maison925</v>
      </c>
    </row>
    <row r="21188" spans="1:13" x14ac:dyDescent="0.2">
      <c r="A21188" s="4">
        <v>43965</v>
      </c>
      <c r="B21188">
        <v>460000</v>
      </c>
      <c r="C21188">
        <v>3</v>
      </c>
      <c r="E21188" t="s">
        <v>2</v>
      </c>
      <c r="F21188" t="s">
        <v>11810</v>
      </c>
      <c r="G21188" t="s">
        <v>14556</v>
      </c>
      <c r="H21188">
        <v>43.38</v>
      </c>
      <c r="I21188" t="s">
        <v>5</v>
      </c>
      <c r="J21188">
        <v>44</v>
      </c>
      <c r="K21188">
        <v>2</v>
      </c>
      <c r="L21188" s="6">
        <v>21187</v>
      </c>
      <c r="M21188" t="str">
        <f t="shared" si="331"/>
        <v>3RUEEDOUARD NAUD9204043,38Appartement442</v>
      </c>
    </row>
    <row r="21189" spans="1:13" x14ac:dyDescent="0.2">
      <c r="A21189" s="4">
        <v>43965</v>
      </c>
      <c r="B21189">
        <v>572049</v>
      </c>
      <c r="C21189">
        <v>37</v>
      </c>
      <c r="E21189" t="s">
        <v>2</v>
      </c>
      <c r="F21189" t="s">
        <v>11593</v>
      </c>
      <c r="G21189" t="s">
        <v>14314</v>
      </c>
      <c r="H21189">
        <v>20.96</v>
      </c>
      <c r="I21189" t="s">
        <v>5</v>
      </c>
      <c r="J21189">
        <v>19</v>
      </c>
      <c r="K21189">
        <v>1</v>
      </c>
      <c r="L21189" s="6">
        <v>21188</v>
      </c>
      <c r="M21189" t="str">
        <f t="shared" si="331"/>
        <v>37RUEMARJOLIN9204420,96Appartement191</v>
      </c>
    </row>
    <row r="21190" spans="1:13" x14ac:dyDescent="0.2">
      <c r="A21190" s="4">
        <v>43965</v>
      </c>
      <c r="B21190">
        <v>180000</v>
      </c>
      <c r="C21190">
        <v>73</v>
      </c>
      <c r="E21190" t="s">
        <v>2</v>
      </c>
      <c r="F21190" t="s">
        <v>11574</v>
      </c>
      <c r="G21190" t="s">
        <v>14314</v>
      </c>
      <c r="H21190">
        <v>21.06</v>
      </c>
      <c r="I21190" t="s">
        <v>5</v>
      </c>
      <c r="J21190">
        <v>20</v>
      </c>
      <c r="K21190">
        <v>1</v>
      </c>
      <c r="L21190" s="6">
        <v>21189</v>
      </c>
      <c r="M21190" t="str">
        <f t="shared" si="331"/>
        <v>73RUERIVAY9204421,06Appartement201</v>
      </c>
    </row>
    <row r="21191" spans="1:13" x14ac:dyDescent="0.2">
      <c r="A21191" s="4">
        <v>43965</v>
      </c>
      <c r="B21191">
        <v>845000</v>
      </c>
      <c r="C21191">
        <v>1</v>
      </c>
      <c r="E21191" t="s">
        <v>2</v>
      </c>
      <c r="F21191" t="s">
        <v>5126</v>
      </c>
      <c r="G21191" t="s">
        <v>14720</v>
      </c>
      <c r="H21191">
        <v>31</v>
      </c>
      <c r="I21191" t="s">
        <v>5</v>
      </c>
      <c r="J21191">
        <v>29</v>
      </c>
      <c r="K21191">
        <v>2</v>
      </c>
      <c r="L21191" s="6">
        <v>21190</v>
      </c>
      <c r="M21191" t="str">
        <f t="shared" si="331"/>
        <v>1RUELA BRUYERE9204931Appartement292</v>
      </c>
    </row>
    <row r="21192" spans="1:13" x14ac:dyDescent="0.2">
      <c r="A21192" s="4">
        <v>43965</v>
      </c>
      <c r="B21192">
        <v>350000</v>
      </c>
      <c r="C21192">
        <v>10</v>
      </c>
      <c r="D21192" t="s">
        <v>4</v>
      </c>
      <c r="E21192" t="s">
        <v>2</v>
      </c>
      <c r="F21192" t="s">
        <v>1428</v>
      </c>
      <c r="G21192" t="s">
        <v>14720</v>
      </c>
      <c r="H21192">
        <v>60.6</v>
      </c>
      <c r="I21192" t="s">
        <v>5</v>
      </c>
      <c r="J21192">
        <v>60</v>
      </c>
      <c r="K21192">
        <v>2</v>
      </c>
      <c r="L21192" s="6">
        <v>21191</v>
      </c>
      <c r="M21192" t="str">
        <f t="shared" si="331"/>
        <v>10BRUEBOILEAU9204960,6Appartement602</v>
      </c>
    </row>
    <row r="21193" spans="1:13" x14ac:dyDescent="0.2">
      <c r="A21193" s="4">
        <v>43965</v>
      </c>
      <c r="B21193">
        <v>191500</v>
      </c>
      <c r="C21193">
        <v>41</v>
      </c>
      <c r="E21193" t="s">
        <v>2</v>
      </c>
      <c r="F21193" t="s">
        <v>11743</v>
      </c>
      <c r="G21193" t="s">
        <v>14720</v>
      </c>
      <c r="H21193">
        <v>73.16</v>
      </c>
      <c r="I21193" t="s">
        <v>5</v>
      </c>
      <c r="J21193">
        <v>73</v>
      </c>
      <c r="K21193">
        <v>4</v>
      </c>
      <c r="L21193" s="6">
        <v>21192</v>
      </c>
      <c r="M21193" t="str">
        <f t="shared" si="331"/>
        <v>41RUECARVES9204973,16Appartement734</v>
      </c>
    </row>
    <row r="21194" spans="1:13" x14ac:dyDescent="0.2">
      <c r="A21194" s="4">
        <v>43965</v>
      </c>
      <c r="B21194">
        <v>214000</v>
      </c>
      <c r="C21194">
        <v>48</v>
      </c>
      <c r="E21194" t="s">
        <v>2</v>
      </c>
      <c r="F21194" t="s">
        <v>2050</v>
      </c>
      <c r="G21194" t="s">
        <v>14435</v>
      </c>
      <c r="H21194">
        <v>73.709999999999994</v>
      </c>
      <c r="I21194" t="s">
        <v>11</v>
      </c>
      <c r="J21194">
        <v>60</v>
      </c>
      <c r="K21194">
        <v>3</v>
      </c>
      <c r="L21194" s="6">
        <v>21193</v>
      </c>
      <c r="M21194" t="str">
        <f t="shared" si="331"/>
        <v>48RUEDES ALOUETTES9205073,71Maison603</v>
      </c>
    </row>
    <row r="21195" spans="1:13" x14ac:dyDescent="0.2">
      <c r="A21195" s="4">
        <v>43965</v>
      </c>
      <c r="B21195">
        <v>234950</v>
      </c>
      <c r="C21195">
        <v>48</v>
      </c>
      <c r="E21195" t="s">
        <v>46</v>
      </c>
      <c r="F21195" t="s">
        <v>11623</v>
      </c>
      <c r="G21195" t="s">
        <v>14557</v>
      </c>
      <c r="H21195">
        <v>28.85</v>
      </c>
      <c r="I21195" t="s">
        <v>5</v>
      </c>
      <c r="J21195">
        <v>25</v>
      </c>
      <c r="K21195">
        <v>1</v>
      </c>
      <c r="L21195" s="6">
        <v>21194</v>
      </c>
      <c r="M21195" t="str">
        <f t="shared" si="331"/>
        <v>48BDVITAL BOUHOT9205128,85Appartement251</v>
      </c>
    </row>
    <row r="21196" spans="1:13" x14ac:dyDescent="0.2">
      <c r="A21196" s="4">
        <v>43965</v>
      </c>
      <c r="B21196">
        <v>465000</v>
      </c>
      <c r="C21196">
        <v>6</v>
      </c>
      <c r="E21196" t="s">
        <v>7</v>
      </c>
      <c r="F21196" t="s">
        <v>937</v>
      </c>
      <c r="G21196" t="s">
        <v>14557</v>
      </c>
      <c r="H21196">
        <v>123</v>
      </c>
      <c r="I21196" t="s">
        <v>5</v>
      </c>
      <c r="J21196">
        <v>108</v>
      </c>
      <c r="K21196">
        <v>4</v>
      </c>
      <c r="L21196" s="6">
        <v>21195</v>
      </c>
      <c r="M21196" t="str">
        <f t="shared" si="331"/>
        <v>6AVDE MADRID92051123Appartement1084</v>
      </c>
    </row>
    <row r="21197" spans="1:13" x14ac:dyDescent="0.2">
      <c r="A21197" s="4">
        <v>43965</v>
      </c>
      <c r="B21197">
        <v>569390</v>
      </c>
      <c r="C21197">
        <v>48</v>
      </c>
      <c r="E21197" t="s">
        <v>46</v>
      </c>
      <c r="F21197" t="s">
        <v>1386</v>
      </c>
      <c r="G21197" t="s">
        <v>14557</v>
      </c>
      <c r="H21197">
        <v>15.56</v>
      </c>
      <c r="I21197" t="s">
        <v>5</v>
      </c>
      <c r="J21197">
        <v>16</v>
      </c>
      <c r="K21197">
        <v>1</v>
      </c>
      <c r="L21197" s="6">
        <v>21196</v>
      </c>
      <c r="M21197" t="str">
        <f t="shared" si="331"/>
        <v>48BDDU GENERAL LECLERC9205115,56Appartement161</v>
      </c>
    </row>
    <row r="21198" spans="1:13" x14ac:dyDescent="0.2">
      <c r="A21198" s="4">
        <v>43965</v>
      </c>
      <c r="B21198">
        <v>306550</v>
      </c>
      <c r="C21198">
        <v>1</v>
      </c>
      <c r="E21198" t="s">
        <v>7</v>
      </c>
      <c r="F21198" t="s">
        <v>766</v>
      </c>
      <c r="G21198" t="s">
        <v>14436</v>
      </c>
      <c r="H21198">
        <v>69.510000000000005</v>
      </c>
      <c r="I21198" t="s">
        <v>5</v>
      </c>
      <c r="J21198">
        <v>70</v>
      </c>
      <c r="K21198">
        <v>3</v>
      </c>
      <c r="L21198" s="6">
        <v>21197</v>
      </c>
      <c r="M21198" t="str">
        <f t="shared" si="331"/>
        <v>1AVGEORGES CLEMENCEAU9206369,51Appartement703</v>
      </c>
    </row>
    <row r="21199" spans="1:13" x14ac:dyDescent="0.2">
      <c r="A21199" s="4">
        <v>43965</v>
      </c>
      <c r="B21199">
        <v>325000</v>
      </c>
      <c r="C21199">
        <v>12</v>
      </c>
      <c r="E21199" t="s">
        <v>2</v>
      </c>
      <c r="F21199" t="s">
        <v>1241</v>
      </c>
      <c r="G21199" t="s">
        <v>14436</v>
      </c>
      <c r="H21199">
        <v>54.55</v>
      </c>
      <c r="I21199" t="s">
        <v>5</v>
      </c>
      <c r="J21199">
        <v>57</v>
      </c>
      <c r="K21199">
        <v>3</v>
      </c>
      <c r="L21199" s="6">
        <v>21198</v>
      </c>
      <c r="M21199" t="str">
        <f t="shared" si="331"/>
        <v>12RUEHENRI DUNANT9206354,55Appartement573</v>
      </c>
    </row>
    <row r="21200" spans="1:13" x14ac:dyDescent="0.2">
      <c r="A21200" s="4">
        <v>43965</v>
      </c>
      <c r="B21200">
        <v>1300000</v>
      </c>
      <c r="C21200">
        <v>17</v>
      </c>
      <c r="E21200" t="s">
        <v>2</v>
      </c>
      <c r="F21200" t="s">
        <v>199</v>
      </c>
      <c r="G21200" t="s">
        <v>14561</v>
      </c>
      <c r="H21200">
        <v>81.47</v>
      </c>
      <c r="I21200" t="s">
        <v>5</v>
      </c>
      <c r="J21200">
        <v>78</v>
      </c>
      <c r="K21200">
        <v>4</v>
      </c>
      <c r="L21200" s="6">
        <v>21199</v>
      </c>
      <c r="M21200" t="str">
        <f t="shared" si="331"/>
        <v>17RUECARNOT9207381,47Appartement784</v>
      </c>
    </row>
    <row r="21201" spans="1:13" x14ac:dyDescent="0.2">
      <c r="A21201" s="4">
        <v>43965</v>
      </c>
      <c r="B21201">
        <v>155000</v>
      </c>
      <c r="C21201">
        <v>42</v>
      </c>
      <c r="E21201" t="s">
        <v>2</v>
      </c>
      <c r="F21201" t="s">
        <v>766</v>
      </c>
      <c r="G21201" t="s">
        <v>14437</v>
      </c>
      <c r="H21201">
        <v>47.47</v>
      </c>
      <c r="I21201" t="s">
        <v>5</v>
      </c>
      <c r="J21201">
        <v>49</v>
      </c>
      <c r="K21201">
        <v>3</v>
      </c>
      <c r="L21201" s="6">
        <v>21200</v>
      </c>
      <c r="M21201" t="str">
        <f t="shared" si="331"/>
        <v>42RUEGEORGES CLEMENCEAU9207547,47Appartement493</v>
      </c>
    </row>
    <row r="21202" spans="1:13" x14ac:dyDescent="0.2">
      <c r="A21202" s="4">
        <v>43965</v>
      </c>
      <c r="B21202">
        <v>429500</v>
      </c>
      <c r="C21202">
        <v>122</v>
      </c>
      <c r="E21202" t="s">
        <v>2</v>
      </c>
      <c r="F21202" t="s">
        <v>11895</v>
      </c>
      <c r="G21202" t="s">
        <v>14438</v>
      </c>
      <c r="H21202">
        <v>53.35</v>
      </c>
      <c r="I21202" t="s">
        <v>5</v>
      </c>
      <c r="J21202">
        <v>54</v>
      </c>
      <c r="K21202">
        <v>3</v>
      </c>
      <c r="L21202" s="6">
        <v>21201</v>
      </c>
      <c r="M21202" t="str">
        <f t="shared" si="331"/>
        <v>122RUELEOPOLD RECHOSSIERE9300153,35Appartement543</v>
      </c>
    </row>
    <row r="21203" spans="1:13" x14ac:dyDescent="0.2">
      <c r="A21203" s="4">
        <v>43965</v>
      </c>
      <c r="B21203">
        <v>217600</v>
      </c>
      <c r="C21203">
        <v>21</v>
      </c>
      <c r="E21203" t="s">
        <v>18</v>
      </c>
      <c r="F21203" t="s">
        <v>11981</v>
      </c>
      <c r="G21203" t="s">
        <v>14916</v>
      </c>
      <c r="H21203">
        <v>55.21</v>
      </c>
      <c r="I21203" t="s">
        <v>5</v>
      </c>
      <c r="J21203">
        <v>55</v>
      </c>
      <c r="K21203">
        <v>3</v>
      </c>
      <c r="L21203" s="6">
        <v>21202</v>
      </c>
      <c r="M21203" t="str">
        <f t="shared" si="331"/>
        <v>21ALLVVE LINDET GIRARD9301455,21Appartement553</v>
      </c>
    </row>
    <row r="21204" spans="1:13" x14ac:dyDescent="0.2">
      <c r="A21204" s="4">
        <v>43965</v>
      </c>
      <c r="B21204">
        <v>565910</v>
      </c>
      <c r="C21204">
        <v>4</v>
      </c>
      <c r="E21204" t="s">
        <v>30</v>
      </c>
      <c r="F21204" t="s">
        <v>4106</v>
      </c>
      <c r="G21204" t="s">
        <v>15309</v>
      </c>
      <c r="H21204">
        <v>92.64</v>
      </c>
      <c r="I21204" t="s">
        <v>11</v>
      </c>
      <c r="J21204">
        <v>92</v>
      </c>
      <c r="K21204">
        <v>3</v>
      </c>
      <c r="L21204" s="6">
        <v>21203</v>
      </c>
      <c r="M21204" t="str">
        <f t="shared" si="331"/>
        <v>4CHEDES TILLEULS9303392,64Maison923</v>
      </c>
    </row>
    <row r="21205" spans="1:13" x14ac:dyDescent="0.2">
      <c r="A21205" s="4">
        <v>43965</v>
      </c>
      <c r="B21205">
        <v>320000</v>
      </c>
      <c r="C21205">
        <v>43</v>
      </c>
      <c r="E21205" t="s">
        <v>2</v>
      </c>
      <c r="F21205" t="s">
        <v>1199</v>
      </c>
      <c r="G21205" t="s">
        <v>14723</v>
      </c>
      <c r="H21205">
        <v>43.72</v>
      </c>
      <c r="I21205" t="s">
        <v>5</v>
      </c>
      <c r="J21205">
        <v>45</v>
      </c>
      <c r="K21205">
        <v>3</v>
      </c>
      <c r="L21205" s="6">
        <v>21204</v>
      </c>
      <c r="M21205" t="str">
        <f t="shared" si="331"/>
        <v>43RUEPIERRE BROSSOLETTE9304943,72Appartement453</v>
      </c>
    </row>
    <row r="21206" spans="1:13" x14ac:dyDescent="0.2">
      <c r="A21206" s="4">
        <v>43965</v>
      </c>
      <c r="B21206">
        <v>93855</v>
      </c>
      <c r="C21206">
        <v>13</v>
      </c>
      <c r="E21206" t="s">
        <v>2</v>
      </c>
      <c r="F21206" t="s">
        <v>10761</v>
      </c>
      <c r="G21206" t="s">
        <v>14724</v>
      </c>
      <c r="H21206">
        <v>79.94</v>
      </c>
      <c r="I21206" t="s">
        <v>5</v>
      </c>
      <c r="J21206">
        <v>79</v>
      </c>
      <c r="K21206">
        <v>3</v>
      </c>
      <c r="L21206" s="6">
        <v>21205</v>
      </c>
      <c r="M21206" t="str">
        <f t="shared" si="331"/>
        <v>13RUESAINT JUST9306679,94Appartement793</v>
      </c>
    </row>
    <row r="21207" spans="1:13" x14ac:dyDescent="0.2">
      <c r="A21207" s="4">
        <v>43965</v>
      </c>
      <c r="B21207">
        <v>112000</v>
      </c>
      <c r="C21207">
        <v>37</v>
      </c>
      <c r="E21207" t="s">
        <v>2</v>
      </c>
      <c r="F21207" t="s">
        <v>535</v>
      </c>
      <c r="G21207" t="s">
        <v>14798</v>
      </c>
      <c r="H21207">
        <v>30.53</v>
      </c>
      <c r="I21207" t="s">
        <v>11</v>
      </c>
      <c r="J21207">
        <v>120</v>
      </c>
      <c r="K21207">
        <v>5</v>
      </c>
      <c r="L21207" s="6">
        <v>21206</v>
      </c>
      <c r="M21207" t="str">
        <f t="shared" si="331"/>
        <v>37RUEGARIBALDI9307030,53Maison1205</v>
      </c>
    </row>
    <row r="21208" spans="1:13" x14ac:dyDescent="0.2">
      <c r="A21208" s="4">
        <v>43965</v>
      </c>
      <c r="B21208">
        <v>354000</v>
      </c>
      <c r="C21208">
        <v>1</v>
      </c>
      <c r="D21208" t="s">
        <v>4</v>
      </c>
      <c r="E21208" t="s">
        <v>2</v>
      </c>
      <c r="F21208" t="s">
        <v>12116</v>
      </c>
      <c r="G21208" t="s">
        <v>15400</v>
      </c>
      <c r="H21208">
        <v>103.59</v>
      </c>
      <c r="I21208" t="s">
        <v>5</v>
      </c>
      <c r="J21208">
        <v>103</v>
      </c>
      <c r="K21208">
        <v>4</v>
      </c>
      <c r="L21208" s="6">
        <v>21207</v>
      </c>
      <c r="M21208" t="str">
        <f t="shared" si="331"/>
        <v>1BRUEPOUSSIN93077103,59Appartement1034</v>
      </c>
    </row>
    <row r="21209" spans="1:13" x14ac:dyDescent="0.2">
      <c r="A21209" s="4">
        <v>43965</v>
      </c>
      <c r="B21209">
        <v>141000</v>
      </c>
      <c r="C21209">
        <v>36</v>
      </c>
      <c r="E21209" t="s">
        <v>2</v>
      </c>
      <c r="F21209" t="s">
        <v>684</v>
      </c>
      <c r="G21209" t="s">
        <v>15887</v>
      </c>
      <c r="H21209">
        <v>20.38</v>
      </c>
      <c r="I21209" t="s">
        <v>5</v>
      </c>
      <c r="J21209">
        <v>25</v>
      </c>
      <c r="K21209">
        <v>1</v>
      </c>
      <c r="L21209" s="6">
        <v>21208</v>
      </c>
      <c r="M21209" t="str">
        <f t="shared" si="331"/>
        <v>36RUECAMILLE BLANC9400320,38Appartement251</v>
      </c>
    </row>
    <row r="21210" spans="1:13" x14ac:dyDescent="0.2">
      <c r="A21210" s="4">
        <v>43965</v>
      </c>
      <c r="B21210">
        <v>375000</v>
      </c>
      <c r="C21210">
        <v>4</v>
      </c>
      <c r="E21210" t="s">
        <v>2</v>
      </c>
      <c r="F21210" t="s">
        <v>988</v>
      </c>
      <c r="G21210" t="s">
        <v>15887</v>
      </c>
      <c r="H21210">
        <v>44.71</v>
      </c>
      <c r="I21210" t="s">
        <v>5</v>
      </c>
      <c r="J21210">
        <v>44</v>
      </c>
      <c r="K21210">
        <v>2</v>
      </c>
      <c r="L21210" s="6">
        <v>21209</v>
      </c>
      <c r="M21210" t="str">
        <f t="shared" si="331"/>
        <v>4RUEHENRI BARBUSSE9400344,71Appartement442</v>
      </c>
    </row>
    <row r="21211" spans="1:13" x14ac:dyDescent="0.2">
      <c r="A21211" s="4">
        <v>43965</v>
      </c>
      <c r="B21211">
        <v>224500</v>
      </c>
      <c r="C21211">
        <v>7</v>
      </c>
      <c r="E21211" t="s">
        <v>2</v>
      </c>
      <c r="F21211" t="s">
        <v>12469</v>
      </c>
      <c r="G21211" t="s">
        <v>14566</v>
      </c>
      <c r="H21211">
        <v>34.450000000000003</v>
      </c>
      <c r="I21211" t="s">
        <v>5</v>
      </c>
      <c r="J21211">
        <v>37</v>
      </c>
      <c r="K21211">
        <v>2</v>
      </c>
      <c r="L21211" s="6">
        <v>21210</v>
      </c>
      <c r="M21211" t="str">
        <f t="shared" si="331"/>
        <v>7RUEVALLOU DE VILLENEUVE9400434,45Appartement372</v>
      </c>
    </row>
    <row r="21212" spans="1:13" x14ac:dyDescent="0.2">
      <c r="A21212" s="4">
        <v>43965</v>
      </c>
      <c r="B21212">
        <v>298000</v>
      </c>
      <c r="C21212">
        <v>13</v>
      </c>
      <c r="E21212" t="s">
        <v>2</v>
      </c>
      <c r="F21212" t="s">
        <v>12464</v>
      </c>
      <c r="G21212" t="s">
        <v>14566</v>
      </c>
      <c r="H21212">
        <v>44.89</v>
      </c>
      <c r="I21212" t="s">
        <v>5</v>
      </c>
      <c r="J21212">
        <v>43</v>
      </c>
      <c r="K21212">
        <v>2</v>
      </c>
      <c r="L21212" s="6">
        <v>21211</v>
      </c>
      <c r="M21212" t="str">
        <f t="shared" si="331"/>
        <v>13RUEDE WAGRAM9400444,89Appartement432</v>
      </c>
    </row>
    <row r="21213" spans="1:13" x14ac:dyDescent="0.2">
      <c r="A21213" s="4">
        <v>43965</v>
      </c>
      <c r="B21213">
        <v>159000</v>
      </c>
      <c r="C21213">
        <v>4</v>
      </c>
      <c r="E21213" t="s">
        <v>2</v>
      </c>
      <c r="F21213" t="s">
        <v>12573</v>
      </c>
      <c r="G21213" t="s">
        <v>14726</v>
      </c>
      <c r="H21213">
        <v>43.18</v>
      </c>
      <c r="I21213" t="s">
        <v>5</v>
      </c>
      <c r="J21213">
        <v>44</v>
      </c>
      <c r="K21213">
        <v>2</v>
      </c>
      <c r="L21213" s="6">
        <v>21212</v>
      </c>
      <c r="M21213" t="str">
        <f t="shared" si="331"/>
        <v>4RUEJEAN GRANDEL9401543,18Appartement442</v>
      </c>
    </row>
    <row r="21214" spans="1:13" x14ac:dyDescent="0.2">
      <c r="A21214" s="4">
        <v>43965</v>
      </c>
      <c r="B21214">
        <v>245000</v>
      </c>
      <c r="C21214">
        <v>21</v>
      </c>
      <c r="E21214" t="s">
        <v>2</v>
      </c>
      <c r="F21214" t="s">
        <v>24</v>
      </c>
      <c r="G21214" t="s">
        <v>14442</v>
      </c>
      <c r="H21214">
        <v>36.229999999999997</v>
      </c>
      <c r="I21214" t="s">
        <v>5</v>
      </c>
      <c r="J21214">
        <v>37</v>
      </c>
      <c r="K21214">
        <v>2</v>
      </c>
      <c r="L21214" s="6">
        <v>21213</v>
      </c>
      <c r="M21214" t="str">
        <f t="shared" si="331"/>
        <v>21RUEDE VERDUN9401636,23Appartement372</v>
      </c>
    </row>
    <row r="21215" spans="1:13" x14ac:dyDescent="0.2">
      <c r="A21215" s="4">
        <v>43965</v>
      </c>
      <c r="B21215">
        <v>140000</v>
      </c>
      <c r="C21215">
        <v>10</v>
      </c>
      <c r="E21215" t="s">
        <v>2</v>
      </c>
      <c r="F21215" t="s">
        <v>12357</v>
      </c>
      <c r="G21215" t="s">
        <v>14442</v>
      </c>
      <c r="H21215">
        <v>54.62</v>
      </c>
      <c r="I21215" t="s">
        <v>5</v>
      </c>
      <c r="J21215">
        <v>54</v>
      </c>
      <c r="K21215">
        <v>2</v>
      </c>
      <c r="L21215" s="6">
        <v>21214</v>
      </c>
      <c r="M21215" t="str">
        <f t="shared" si="331"/>
        <v>10RUEGUICHARD9401654,62Appartement542</v>
      </c>
    </row>
    <row r="21216" spans="1:13" x14ac:dyDescent="0.2">
      <c r="A21216" s="4">
        <v>43965</v>
      </c>
      <c r="B21216">
        <v>175000</v>
      </c>
      <c r="C21216">
        <v>10</v>
      </c>
      <c r="E21216" t="s">
        <v>2</v>
      </c>
      <c r="F21216" t="s">
        <v>12527</v>
      </c>
      <c r="G21216" t="s">
        <v>15201</v>
      </c>
      <c r="H21216">
        <v>66.989999999999995</v>
      </c>
      <c r="I21216" t="s">
        <v>5</v>
      </c>
      <c r="J21216">
        <v>68</v>
      </c>
      <c r="K21216">
        <v>4</v>
      </c>
      <c r="L21216" s="6">
        <v>21215</v>
      </c>
      <c r="M21216" t="str">
        <f t="shared" si="331"/>
        <v>10RUEDE MUSSELBURGH9401766,99Appartement684</v>
      </c>
    </row>
    <row r="21217" spans="1:13" x14ac:dyDescent="0.2">
      <c r="A21217" s="4">
        <v>43965</v>
      </c>
      <c r="B21217">
        <v>213000</v>
      </c>
      <c r="C21217">
        <v>27</v>
      </c>
      <c r="E21217" t="s">
        <v>7</v>
      </c>
      <c r="F21217" t="s">
        <v>1183</v>
      </c>
      <c r="G21217" t="s">
        <v>14567</v>
      </c>
      <c r="H21217">
        <v>70.239999999999995</v>
      </c>
      <c r="I21217" t="s">
        <v>5</v>
      </c>
      <c r="J21217">
        <v>73</v>
      </c>
      <c r="K21217">
        <v>3</v>
      </c>
      <c r="L21217" s="6">
        <v>21216</v>
      </c>
      <c r="M21217" t="str">
        <f t="shared" si="331"/>
        <v>27AVANATOLE FRANCE9401870,24Appartement733</v>
      </c>
    </row>
    <row r="21218" spans="1:13" x14ac:dyDescent="0.2">
      <c r="A21218" s="4">
        <v>43965</v>
      </c>
      <c r="B21218">
        <v>192000</v>
      </c>
      <c r="C21218">
        <v>8</v>
      </c>
      <c r="E21218" t="s">
        <v>2</v>
      </c>
      <c r="F21218" t="s">
        <v>4287</v>
      </c>
      <c r="G21218" t="s">
        <v>14923</v>
      </c>
      <c r="H21218">
        <v>61.5</v>
      </c>
      <c r="I21218" t="s">
        <v>5</v>
      </c>
      <c r="J21218">
        <v>61</v>
      </c>
      <c r="K21218">
        <v>3</v>
      </c>
      <c r="L21218" s="6">
        <v>21217</v>
      </c>
      <c r="M21218" t="str">
        <f t="shared" si="331"/>
        <v>8RUEEMMANUEL CHABRIER9401961,5Appartement613</v>
      </c>
    </row>
    <row r="21219" spans="1:13" x14ac:dyDescent="0.2">
      <c r="A21219" s="4">
        <v>43965</v>
      </c>
      <c r="B21219">
        <v>270000</v>
      </c>
      <c r="C21219">
        <v>6</v>
      </c>
      <c r="E21219" t="s">
        <v>18</v>
      </c>
      <c r="F21219" t="s">
        <v>6819</v>
      </c>
      <c r="G21219" t="s">
        <v>14923</v>
      </c>
      <c r="H21219">
        <v>96.99</v>
      </c>
      <c r="I21219" t="s">
        <v>11</v>
      </c>
      <c r="J21219">
        <v>98</v>
      </c>
      <c r="K21219">
        <v>4</v>
      </c>
      <c r="L21219" s="6">
        <v>21218</v>
      </c>
      <c r="M21219" t="str">
        <f t="shared" si="331"/>
        <v>6ALLBOSSUET9401996,99Maison984</v>
      </c>
    </row>
    <row r="21220" spans="1:13" x14ac:dyDescent="0.2">
      <c r="A21220" s="4">
        <v>43965</v>
      </c>
      <c r="B21220">
        <v>234021</v>
      </c>
      <c r="C21220">
        <v>3</v>
      </c>
      <c r="E21220" t="s">
        <v>18</v>
      </c>
      <c r="F21220" t="s">
        <v>12217</v>
      </c>
      <c r="G21220" t="s">
        <v>14568</v>
      </c>
      <c r="H21220">
        <v>53.89</v>
      </c>
      <c r="I21220" t="s">
        <v>5</v>
      </c>
      <c r="J21220">
        <v>56</v>
      </c>
      <c r="K21220">
        <v>3</v>
      </c>
      <c r="L21220" s="6">
        <v>21219</v>
      </c>
      <c r="M21220" t="str">
        <f t="shared" si="331"/>
        <v>3ALLDE LA BUTTE BLANCHE9402853,89Appartement563</v>
      </c>
    </row>
    <row r="21221" spans="1:13" x14ac:dyDescent="0.2">
      <c r="A21221" s="4">
        <v>43965</v>
      </c>
      <c r="B21221">
        <v>527000</v>
      </c>
      <c r="C21221">
        <v>36</v>
      </c>
      <c r="E21221" t="s">
        <v>2</v>
      </c>
      <c r="F21221" t="s">
        <v>3535</v>
      </c>
      <c r="G21221" t="s">
        <v>14445</v>
      </c>
      <c r="H21221">
        <v>54.63</v>
      </c>
      <c r="I21221" t="s">
        <v>5</v>
      </c>
      <c r="J21221">
        <v>55</v>
      </c>
      <c r="K21221">
        <v>3</v>
      </c>
      <c r="L21221" s="6">
        <v>21220</v>
      </c>
      <c r="M21221" t="str">
        <f t="shared" si="331"/>
        <v>36RUERASPAIL9404154,63Appartement553</v>
      </c>
    </row>
    <row r="21222" spans="1:13" x14ac:dyDescent="0.2">
      <c r="A21222" s="4">
        <v>43965</v>
      </c>
      <c r="B21222">
        <v>170000</v>
      </c>
      <c r="C21222">
        <v>20</v>
      </c>
      <c r="E21222" t="s">
        <v>2</v>
      </c>
      <c r="F21222" t="s">
        <v>3889</v>
      </c>
      <c r="G21222" t="s">
        <v>14727</v>
      </c>
      <c r="H21222">
        <v>50.94</v>
      </c>
      <c r="I21222" t="s">
        <v>5</v>
      </c>
      <c r="J21222">
        <v>51</v>
      </c>
      <c r="K21222">
        <v>3</v>
      </c>
      <c r="L21222" s="6">
        <v>21221</v>
      </c>
      <c r="M21222" t="str">
        <f t="shared" si="331"/>
        <v>20RUEMARC SANGNIER9404650,94Appartement513</v>
      </c>
    </row>
    <row r="21223" spans="1:13" x14ac:dyDescent="0.2">
      <c r="A21223" s="4">
        <v>43965</v>
      </c>
      <c r="B21223">
        <v>48000</v>
      </c>
      <c r="C21223">
        <v>2</v>
      </c>
      <c r="E21223" t="s">
        <v>2</v>
      </c>
      <c r="F21223" t="s">
        <v>1233</v>
      </c>
      <c r="G21223" t="s">
        <v>14447</v>
      </c>
      <c r="H21223">
        <v>71.069999999999993</v>
      </c>
      <c r="I21223" t="s">
        <v>5</v>
      </c>
      <c r="J21223">
        <v>71</v>
      </c>
      <c r="K21223">
        <v>3</v>
      </c>
      <c r="L21223" s="6">
        <v>21222</v>
      </c>
      <c r="M21223" t="str">
        <f t="shared" si="331"/>
        <v>2RUEDE LA MUETTE9405271,07Appartement713</v>
      </c>
    </row>
    <row r="21224" spans="1:13" x14ac:dyDescent="0.2">
      <c r="A21224" s="4">
        <v>43965</v>
      </c>
      <c r="B21224">
        <v>171000</v>
      </c>
      <c r="C21224">
        <v>2</v>
      </c>
      <c r="E21224" t="s">
        <v>2</v>
      </c>
      <c r="F21224" t="s">
        <v>12563</v>
      </c>
      <c r="G21224" t="s">
        <v>15132</v>
      </c>
      <c r="H21224">
        <v>63.04</v>
      </c>
      <c r="I21224" t="s">
        <v>5</v>
      </c>
      <c r="J21224">
        <v>46</v>
      </c>
      <c r="K21224">
        <v>3</v>
      </c>
      <c r="L21224" s="6">
        <v>21223</v>
      </c>
      <c r="M21224" t="str">
        <f t="shared" si="331"/>
        <v>2RUEDE TANNEBOURG9405863,04Appartement463</v>
      </c>
    </row>
    <row r="21225" spans="1:13" x14ac:dyDescent="0.2">
      <c r="A21225" s="4">
        <v>43965</v>
      </c>
      <c r="B21225">
        <v>230000</v>
      </c>
      <c r="C21225">
        <v>7</v>
      </c>
      <c r="D21225" t="s">
        <v>463</v>
      </c>
      <c r="E21225" t="s">
        <v>7</v>
      </c>
      <c r="F21225" t="s">
        <v>12442</v>
      </c>
      <c r="G21225" t="s">
        <v>14800</v>
      </c>
      <c r="H21225">
        <v>70.31</v>
      </c>
      <c r="I21225" t="s">
        <v>5</v>
      </c>
      <c r="J21225">
        <v>70</v>
      </c>
      <c r="K21225">
        <v>3</v>
      </c>
      <c r="L21225" s="6">
        <v>21224</v>
      </c>
      <c r="M21225" t="str">
        <f t="shared" si="331"/>
        <v>7TAVARDOUIN9405970,31Appartement703</v>
      </c>
    </row>
    <row r="21226" spans="1:13" x14ac:dyDescent="0.2">
      <c r="A21226" s="4">
        <v>43965</v>
      </c>
      <c r="B21226">
        <v>246000</v>
      </c>
      <c r="C21226">
        <v>129</v>
      </c>
      <c r="E21226" t="s">
        <v>7</v>
      </c>
      <c r="F21226" t="s">
        <v>1012</v>
      </c>
      <c r="G21226" t="s">
        <v>14448</v>
      </c>
      <c r="H21226">
        <v>30.65</v>
      </c>
      <c r="I21226" t="s">
        <v>5</v>
      </c>
      <c r="J21226">
        <v>31</v>
      </c>
      <c r="K21226">
        <v>2</v>
      </c>
      <c r="L21226" s="6">
        <v>21225</v>
      </c>
      <c r="M21226" t="str">
        <f t="shared" si="331"/>
        <v>129AVPIERRE SEMARD9406830,65Appartement312</v>
      </c>
    </row>
    <row r="21227" spans="1:13" x14ac:dyDescent="0.2">
      <c r="A21227" s="4">
        <v>43965</v>
      </c>
      <c r="B21227">
        <v>242000</v>
      </c>
      <c r="C21227">
        <v>8</v>
      </c>
      <c r="E21227" t="s">
        <v>2</v>
      </c>
      <c r="F21227" t="s">
        <v>12474</v>
      </c>
      <c r="G21227" t="s">
        <v>14451</v>
      </c>
      <c r="H21227">
        <v>32.42</v>
      </c>
      <c r="I21227" t="s">
        <v>5</v>
      </c>
      <c r="J21227">
        <v>32</v>
      </c>
      <c r="K21227">
        <v>1</v>
      </c>
      <c r="L21227" s="6">
        <v>21226</v>
      </c>
      <c r="M21227" t="str">
        <f t="shared" si="331"/>
        <v>8RUEDE NOISY9407932,42Appartement321</v>
      </c>
    </row>
    <row r="21228" spans="1:13" x14ac:dyDescent="0.2">
      <c r="A21228" s="4">
        <v>43965</v>
      </c>
      <c r="B21228">
        <v>307000</v>
      </c>
      <c r="C21228">
        <v>41</v>
      </c>
      <c r="E21228" t="s">
        <v>2</v>
      </c>
      <c r="F21228" t="s">
        <v>12933</v>
      </c>
      <c r="G21228" t="s">
        <v>15401</v>
      </c>
      <c r="H21228">
        <v>33.130000000000003</v>
      </c>
      <c r="I21228" t="s">
        <v>5</v>
      </c>
      <c r="J21228">
        <v>34</v>
      </c>
      <c r="K21228">
        <v>2</v>
      </c>
      <c r="L21228" s="6">
        <v>21227</v>
      </c>
      <c r="M21228" t="str">
        <f t="shared" si="331"/>
        <v>41RUEETIENNE BAST9501833,13Appartement342</v>
      </c>
    </row>
    <row r="21229" spans="1:13" x14ac:dyDescent="0.2">
      <c r="A21229" s="4">
        <v>43965</v>
      </c>
      <c r="B21229">
        <v>259680</v>
      </c>
      <c r="C21229">
        <v>6</v>
      </c>
      <c r="E21229" t="s">
        <v>2</v>
      </c>
      <c r="F21229" t="s">
        <v>12946</v>
      </c>
      <c r="G21229" t="s">
        <v>15401</v>
      </c>
      <c r="H21229">
        <v>52.32</v>
      </c>
      <c r="I21229" t="s">
        <v>5</v>
      </c>
      <c r="J21229">
        <v>53</v>
      </c>
      <c r="K21229">
        <v>3</v>
      </c>
      <c r="L21229" s="6">
        <v>21228</v>
      </c>
      <c r="M21229" t="str">
        <f t="shared" si="331"/>
        <v>6RUEFERNAND CORMON9501852,32Appartement533</v>
      </c>
    </row>
    <row r="21230" spans="1:13" x14ac:dyDescent="0.2">
      <c r="A21230" s="4">
        <v>43965</v>
      </c>
      <c r="B21230">
        <v>192000</v>
      </c>
      <c r="C21230">
        <v>22</v>
      </c>
      <c r="E21230" t="s">
        <v>2</v>
      </c>
      <c r="F21230" t="s">
        <v>78</v>
      </c>
      <c r="G21230" t="s">
        <v>16029</v>
      </c>
      <c r="H21230">
        <v>43.58</v>
      </c>
      <c r="I21230" t="s">
        <v>5</v>
      </c>
      <c r="J21230">
        <v>60</v>
      </c>
      <c r="K21230">
        <v>3</v>
      </c>
      <c r="L21230" s="6">
        <v>21229</v>
      </c>
      <c r="M21230" t="str">
        <f t="shared" si="331"/>
        <v>22RUEDE LA REPUBLIQUE9507843,58Appartement603</v>
      </c>
    </row>
    <row r="21231" spans="1:13" x14ac:dyDescent="0.2">
      <c r="A21231" s="4">
        <v>43965</v>
      </c>
      <c r="B21231">
        <v>130500</v>
      </c>
      <c r="C21231">
        <v>2</v>
      </c>
      <c r="E21231" t="s">
        <v>7</v>
      </c>
      <c r="F21231" t="s">
        <v>2873</v>
      </c>
      <c r="G21231" t="s">
        <v>14729</v>
      </c>
      <c r="H21231">
        <v>24.11</v>
      </c>
      <c r="I21231" t="s">
        <v>5</v>
      </c>
      <c r="J21231">
        <v>24</v>
      </c>
      <c r="K21231">
        <v>1</v>
      </c>
      <c r="L21231" s="6">
        <v>21230</v>
      </c>
      <c r="M21231" t="str">
        <f t="shared" si="331"/>
        <v>2AVDU BOIS9512724,11Appartement241</v>
      </c>
    </row>
    <row r="21232" spans="1:13" x14ac:dyDescent="0.2">
      <c r="A21232" s="4">
        <v>43965</v>
      </c>
      <c r="B21232">
        <v>127700</v>
      </c>
      <c r="C21232">
        <v>2</v>
      </c>
      <c r="E21232" t="s">
        <v>7</v>
      </c>
      <c r="F21232" t="s">
        <v>2873</v>
      </c>
      <c r="G21232" t="s">
        <v>14729</v>
      </c>
      <c r="H21232">
        <v>26.9</v>
      </c>
      <c r="I21232" t="s">
        <v>5</v>
      </c>
      <c r="J21232">
        <v>26</v>
      </c>
      <c r="K21232">
        <v>1</v>
      </c>
      <c r="L21232" s="6">
        <v>21231</v>
      </c>
      <c r="M21232" t="str">
        <f t="shared" si="331"/>
        <v>2AVDU BOIS9512726,9Appartement261</v>
      </c>
    </row>
    <row r="21233" spans="1:13" x14ac:dyDescent="0.2">
      <c r="A21233" s="4">
        <v>43965</v>
      </c>
      <c r="B21233">
        <v>175000</v>
      </c>
      <c r="C21233">
        <v>3</v>
      </c>
      <c r="E21233" t="s">
        <v>2</v>
      </c>
      <c r="F21233" t="s">
        <v>12687</v>
      </c>
      <c r="G21233" t="s">
        <v>14729</v>
      </c>
      <c r="H21233">
        <v>85.05</v>
      </c>
      <c r="I21233" t="s">
        <v>5</v>
      </c>
      <c r="J21233">
        <v>86</v>
      </c>
      <c r="K21233">
        <v>4</v>
      </c>
      <c r="L21233" s="6">
        <v>21232</v>
      </c>
      <c r="M21233" t="str">
        <f t="shared" si="331"/>
        <v>3RUEDU DESERT AUX NUAGES9512785,05Appartement864</v>
      </c>
    </row>
    <row r="21234" spans="1:13" x14ac:dyDescent="0.2">
      <c r="A21234" s="4">
        <v>43965</v>
      </c>
      <c r="B21234">
        <v>131000</v>
      </c>
      <c r="C21234">
        <v>80</v>
      </c>
      <c r="E21234" t="s">
        <v>2</v>
      </c>
      <c r="F21234" t="s">
        <v>7786</v>
      </c>
      <c r="G21234" t="s">
        <v>14453</v>
      </c>
      <c r="H21234">
        <v>82.02</v>
      </c>
      <c r="I21234" t="s">
        <v>11</v>
      </c>
      <c r="J21234">
        <v>85</v>
      </c>
      <c r="K21234">
        <v>5</v>
      </c>
      <c r="L21234" s="6">
        <v>21233</v>
      </c>
      <c r="M21234" t="str">
        <f t="shared" si="331"/>
        <v>80RUEDU GRILLON9521882,02Maison855</v>
      </c>
    </row>
    <row r="21235" spans="1:13" x14ac:dyDescent="0.2">
      <c r="A21235" s="4">
        <v>43965</v>
      </c>
      <c r="B21235">
        <v>94000</v>
      </c>
      <c r="C21235">
        <v>13</v>
      </c>
      <c r="E21235" t="s">
        <v>7</v>
      </c>
      <c r="F21235" t="s">
        <v>8120</v>
      </c>
      <c r="G21235" t="s">
        <v>15009</v>
      </c>
      <c r="H21235">
        <v>64.8</v>
      </c>
      <c r="I21235" t="s">
        <v>5</v>
      </c>
      <c r="J21235">
        <v>62</v>
      </c>
      <c r="K21235">
        <v>3</v>
      </c>
      <c r="L21235" s="6">
        <v>21234</v>
      </c>
      <c r="M21235" t="str">
        <f t="shared" si="331"/>
        <v>13AVDE LA COMMUNE DE PARIS9526864,8Appartement623</v>
      </c>
    </row>
    <row r="21236" spans="1:13" x14ac:dyDescent="0.2">
      <c r="A21236" s="4">
        <v>43965</v>
      </c>
      <c r="B21236">
        <v>103000</v>
      </c>
      <c r="C21236">
        <v>27</v>
      </c>
      <c r="E21236" t="s">
        <v>2</v>
      </c>
      <c r="F21236" t="s">
        <v>5653</v>
      </c>
      <c r="G21236" t="s">
        <v>14640</v>
      </c>
      <c r="H21236">
        <v>54.75</v>
      </c>
      <c r="I21236" t="s">
        <v>5</v>
      </c>
      <c r="J21236">
        <v>71</v>
      </c>
      <c r="K21236">
        <v>3</v>
      </c>
      <c r="L21236" s="6">
        <v>21235</v>
      </c>
      <c r="M21236" t="str">
        <f t="shared" si="331"/>
        <v>27RUEDE L HOTEL DIEU9527754,75Appartement713</v>
      </c>
    </row>
    <row r="21237" spans="1:13" x14ac:dyDescent="0.2">
      <c r="A21237" s="4">
        <v>43965</v>
      </c>
      <c r="B21237">
        <v>266775</v>
      </c>
      <c r="C21237">
        <v>50</v>
      </c>
      <c r="E21237" t="s">
        <v>2</v>
      </c>
      <c r="F21237" t="s">
        <v>12913</v>
      </c>
      <c r="G21237" t="s">
        <v>14576</v>
      </c>
      <c r="H21237">
        <v>60.5</v>
      </c>
      <c r="I21237" t="s">
        <v>5</v>
      </c>
      <c r="J21237">
        <v>60</v>
      </c>
      <c r="K21237">
        <v>3</v>
      </c>
      <c r="L21237" s="6">
        <v>21236</v>
      </c>
      <c r="M21237" t="str">
        <f t="shared" si="331"/>
        <v>50RUEDE CHANTEPUITS9530660,5Appartement603</v>
      </c>
    </row>
    <row r="21238" spans="1:13" x14ac:dyDescent="0.2">
      <c r="A21238" s="4">
        <v>43965</v>
      </c>
      <c r="B21238">
        <v>222000</v>
      </c>
      <c r="C21238">
        <v>3</v>
      </c>
      <c r="E21238" t="s">
        <v>2</v>
      </c>
      <c r="F21238" t="s">
        <v>12692</v>
      </c>
      <c r="G21238" t="s">
        <v>15561</v>
      </c>
      <c r="H21238">
        <v>12</v>
      </c>
      <c r="I21238" t="s">
        <v>5</v>
      </c>
      <c r="J21238">
        <v>59</v>
      </c>
      <c r="K21238">
        <v>2</v>
      </c>
      <c r="L21238" s="6">
        <v>21237</v>
      </c>
      <c r="M21238" t="str">
        <f t="shared" si="331"/>
        <v>3RUEJEAN BRESTEL9539412Appartement592</v>
      </c>
    </row>
    <row r="21239" spans="1:13" x14ac:dyDescent="0.2">
      <c r="A21239" s="4">
        <v>43965</v>
      </c>
      <c r="B21239">
        <v>120000</v>
      </c>
      <c r="C21239">
        <v>18</v>
      </c>
      <c r="D21239" t="s">
        <v>4</v>
      </c>
      <c r="E21239" t="s">
        <v>2</v>
      </c>
      <c r="F21239" t="s">
        <v>1838</v>
      </c>
      <c r="G21239" t="s">
        <v>14641</v>
      </c>
      <c r="H21239">
        <v>77.02</v>
      </c>
      <c r="I21239" t="s">
        <v>5</v>
      </c>
      <c r="J21239">
        <v>78</v>
      </c>
      <c r="K21239">
        <v>3</v>
      </c>
      <c r="L21239" s="6">
        <v>21238</v>
      </c>
      <c r="M21239" t="str">
        <f t="shared" si="331"/>
        <v>18BRUESAINT JACQUES9542877,02Appartement783</v>
      </c>
    </row>
    <row r="21240" spans="1:13" x14ac:dyDescent="0.2">
      <c r="A21240" s="4">
        <v>43965</v>
      </c>
      <c r="B21240">
        <v>120000</v>
      </c>
      <c r="C21240">
        <v>29</v>
      </c>
      <c r="E21240" t="s">
        <v>2</v>
      </c>
      <c r="F21240" t="s">
        <v>2963</v>
      </c>
      <c r="G21240" t="s">
        <v>14928</v>
      </c>
      <c r="H21240">
        <v>45.11</v>
      </c>
      <c r="I21240" t="s">
        <v>5</v>
      </c>
      <c r="J21240">
        <v>44</v>
      </c>
      <c r="K21240">
        <v>2</v>
      </c>
      <c r="L21240" s="6">
        <v>21239</v>
      </c>
      <c r="M21240" t="str">
        <f t="shared" si="331"/>
        <v>29RUEDES MARAIS9555545,11Appartement442</v>
      </c>
    </row>
    <row r="21241" spans="1:13" x14ac:dyDescent="0.2">
      <c r="A21241" s="4">
        <v>43965</v>
      </c>
      <c r="B21241">
        <v>350000</v>
      </c>
      <c r="C21241">
        <v>1</v>
      </c>
      <c r="E21241" t="s">
        <v>1957</v>
      </c>
      <c r="F21241" t="s">
        <v>2742</v>
      </c>
      <c r="G21241" t="s">
        <v>15062</v>
      </c>
      <c r="H21241">
        <v>80.260000000000005</v>
      </c>
      <c r="I21241" t="s">
        <v>5</v>
      </c>
      <c r="J21241">
        <v>80</v>
      </c>
      <c r="K21241">
        <v>4</v>
      </c>
      <c r="L21241" s="6">
        <v>21240</v>
      </c>
      <c r="M21241" t="str">
        <f t="shared" si="331"/>
        <v>1SQDU VILLAGE9558280,26Appartement804</v>
      </c>
    </row>
    <row r="21242" spans="1:13" x14ac:dyDescent="0.2">
      <c r="A21242" s="4">
        <v>43965</v>
      </c>
      <c r="B21242">
        <v>142000</v>
      </c>
      <c r="C21242">
        <v>100</v>
      </c>
      <c r="E21242" t="s">
        <v>2</v>
      </c>
      <c r="F21242" t="s">
        <v>2938</v>
      </c>
      <c r="G21242" t="s">
        <v>15063</v>
      </c>
      <c r="H21242">
        <v>68.16</v>
      </c>
      <c r="I21242" t="s">
        <v>11</v>
      </c>
      <c r="J21242">
        <v>61</v>
      </c>
      <c r="K21242">
        <v>4</v>
      </c>
      <c r="L21242" s="6">
        <v>21241</v>
      </c>
      <c r="M21242" t="str">
        <f t="shared" si="331"/>
        <v>100RUEGABRIEL PERI9558568,16Maison614</v>
      </c>
    </row>
    <row r="21243" spans="1:13" x14ac:dyDescent="0.2">
      <c r="A21243" s="4">
        <v>43965</v>
      </c>
      <c r="B21243">
        <v>338000</v>
      </c>
      <c r="C21243">
        <v>1</v>
      </c>
      <c r="E21243" t="s">
        <v>18</v>
      </c>
      <c r="F21243" t="s">
        <v>4072</v>
      </c>
      <c r="G21243" t="s">
        <v>14324</v>
      </c>
      <c r="H21243">
        <v>57.86</v>
      </c>
      <c r="I21243" t="s">
        <v>5</v>
      </c>
      <c r="J21243">
        <v>56</v>
      </c>
      <c r="K21243">
        <v>3</v>
      </c>
      <c r="L21243" s="6">
        <v>21242</v>
      </c>
      <c r="M21243" t="str">
        <f t="shared" si="331"/>
        <v>1ALLHELENE BOUCHER9560757,86Appartement563</v>
      </c>
    </row>
    <row r="21244" spans="1:13" x14ac:dyDescent="0.2">
      <c r="A21244" s="4">
        <v>43965</v>
      </c>
      <c r="B21244">
        <v>108000</v>
      </c>
      <c r="C21244">
        <v>5294</v>
      </c>
      <c r="D21244" t="s">
        <v>22</v>
      </c>
      <c r="E21244" t="s">
        <v>239</v>
      </c>
      <c r="F21244" t="s">
        <v>13006</v>
      </c>
      <c r="G21244" t="s">
        <v>14807</v>
      </c>
      <c r="H21244">
        <v>116.3</v>
      </c>
      <c r="I21244" t="s">
        <v>5</v>
      </c>
      <c r="J21244">
        <v>119</v>
      </c>
      <c r="K21244">
        <v>4</v>
      </c>
      <c r="L21244" s="6">
        <v>21243</v>
      </c>
      <c r="M21244" t="str">
        <f t="shared" si="331"/>
        <v>5294FRESLES PLEIADES CLUNY972229116,3Appartement1194</v>
      </c>
    </row>
    <row r="21245" spans="1:13" x14ac:dyDescent="0.2">
      <c r="A21245" s="4">
        <v>43965</v>
      </c>
      <c r="B21245">
        <v>228000</v>
      </c>
      <c r="C21245">
        <v>662</v>
      </c>
      <c r="E21245" t="s">
        <v>30</v>
      </c>
      <c r="F21245" t="s">
        <v>13089</v>
      </c>
      <c r="G21245" t="s">
        <v>16847</v>
      </c>
      <c r="H21245">
        <v>83.06</v>
      </c>
      <c r="I21245" t="s">
        <v>11</v>
      </c>
      <c r="J21245">
        <v>84</v>
      </c>
      <c r="K21245">
        <v>4</v>
      </c>
      <c r="L21245" s="6">
        <v>21244</v>
      </c>
      <c r="M21245" t="str">
        <f t="shared" si="331"/>
        <v>662CHEBRUNET97440983,06Maison844</v>
      </c>
    </row>
    <row r="21246" spans="1:13" x14ac:dyDescent="0.2">
      <c r="A21246" s="4">
        <v>43965</v>
      </c>
      <c r="B21246">
        <v>240000</v>
      </c>
      <c r="C21246">
        <v>19</v>
      </c>
      <c r="E21246" t="s">
        <v>2</v>
      </c>
      <c r="F21246" t="s">
        <v>12506</v>
      </c>
      <c r="G21246" t="s">
        <v>15647</v>
      </c>
      <c r="H21246">
        <v>22.88</v>
      </c>
      <c r="I21246" t="s">
        <v>5</v>
      </c>
      <c r="J21246">
        <v>33</v>
      </c>
      <c r="K21246">
        <v>1</v>
      </c>
      <c r="L21246" s="6">
        <v>21245</v>
      </c>
      <c r="M21246" t="str">
        <f t="shared" si="331"/>
        <v>19RUESAINTE MARIE97441122,88Appartement331</v>
      </c>
    </row>
    <row r="21247" spans="1:13" x14ac:dyDescent="0.2">
      <c r="A21247" s="4">
        <v>43965</v>
      </c>
      <c r="B21247">
        <v>137000</v>
      </c>
      <c r="C21247">
        <v>22</v>
      </c>
      <c r="E21247" t="s">
        <v>2</v>
      </c>
      <c r="F21247" t="s">
        <v>150</v>
      </c>
      <c r="G21247" t="s">
        <v>14578</v>
      </c>
      <c r="H21247">
        <v>89.2</v>
      </c>
      <c r="I21247" t="s">
        <v>5</v>
      </c>
      <c r="J21247">
        <v>89</v>
      </c>
      <c r="K21247">
        <v>5</v>
      </c>
      <c r="L21247" s="6">
        <v>21246</v>
      </c>
      <c r="M21247" t="str">
        <f t="shared" si="331"/>
        <v>22RUEDE L AVENIR0103389,2Appartement895</v>
      </c>
    </row>
    <row r="21248" spans="1:13" x14ac:dyDescent="0.2">
      <c r="A21248" s="4">
        <v>43965</v>
      </c>
      <c r="B21248">
        <v>310000</v>
      </c>
      <c r="C21248">
        <v>7</v>
      </c>
      <c r="E21248" t="s">
        <v>2</v>
      </c>
      <c r="F21248" t="s">
        <v>27</v>
      </c>
      <c r="G21248" t="s">
        <v>14578</v>
      </c>
      <c r="H21248">
        <v>28.8</v>
      </c>
      <c r="I21248" t="s">
        <v>5</v>
      </c>
      <c r="J21248">
        <v>40</v>
      </c>
      <c r="K21248">
        <v>1</v>
      </c>
      <c r="L21248" s="6">
        <v>21247</v>
      </c>
      <c r="M21248" t="str">
        <f t="shared" si="331"/>
        <v>7RUETURENNE0103328,8Appartement401</v>
      </c>
    </row>
    <row r="21249" spans="1:13" x14ac:dyDescent="0.2">
      <c r="A21249" s="4">
        <v>43965</v>
      </c>
      <c r="B21249">
        <v>159000</v>
      </c>
      <c r="C21249">
        <v>1172</v>
      </c>
      <c r="E21249" t="s">
        <v>20</v>
      </c>
      <c r="F21249" t="s">
        <v>14</v>
      </c>
      <c r="G21249" t="s">
        <v>16905</v>
      </c>
      <c r="H21249">
        <v>38.43</v>
      </c>
      <c r="I21249" t="s">
        <v>5</v>
      </c>
      <c r="J21249">
        <v>44</v>
      </c>
      <c r="K21249">
        <v>3</v>
      </c>
      <c r="L21249" s="6">
        <v>21248</v>
      </c>
      <c r="M21249" t="str">
        <f t="shared" si="331"/>
        <v>1172RTEDE GENEVE0114238,43Appartement443</v>
      </c>
    </row>
    <row r="21250" spans="1:13" x14ac:dyDescent="0.2">
      <c r="A21250" s="4">
        <v>43965</v>
      </c>
      <c r="B21250">
        <v>76500</v>
      </c>
      <c r="C21250">
        <v>195</v>
      </c>
      <c r="E21250" t="s">
        <v>79</v>
      </c>
      <c r="F21250" t="s">
        <v>80</v>
      </c>
      <c r="G21250" t="s">
        <v>15706</v>
      </c>
      <c r="H21250">
        <v>102.52</v>
      </c>
      <c r="I21250" t="s">
        <v>11</v>
      </c>
      <c r="J21250">
        <v>103</v>
      </c>
      <c r="K21250">
        <v>4</v>
      </c>
      <c r="L21250" s="6">
        <v>21249</v>
      </c>
      <c r="M21250" t="str">
        <f t="shared" si="331"/>
        <v>195IMPDU SAUGY01281102,52Maison1034</v>
      </c>
    </row>
    <row r="21251" spans="1:13" x14ac:dyDescent="0.2">
      <c r="A21251" s="4">
        <v>43966</v>
      </c>
      <c r="B21251">
        <v>79370</v>
      </c>
      <c r="C21251">
        <v>4</v>
      </c>
      <c r="E21251" t="s">
        <v>30</v>
      </c>
      <c r="F21251" t="s">
        <v>158</v>
      </c>
      <c r="G21251" t="s">
        <v>15864</v>
      </c>
      <c r="H21251">
        <v>85.12</v>
      </c>
      <c r="I21251" t="s">
        <v>5</v>
      </c>
      <c r="J21251">
        <v>82</v>
      </c>
      <c r="K21251">
        <v>4</v>
      </c>
      <c r="L21251" s="6">
        <v>21250</v>
      </c>
      <c r="M21251" t="str">
        <f t="shared" ref="M21251:M21314" si="332">_xlfn.CONCAT(C21251:K21251)</f>
        <v>4CHEDU MARAIS0131385,12Appartement824</v>
      </c>
    </row>
    <row r="21252" spans="1:13" x14ac:dyDescent="0.2">
      <c r="A21252" s="4">
        <v>43966</v>
      </c>
      <c r="B21252">
        <v>69800</v>
      </c>
      <c r="C21252">
        <v>181</v>
      </c>
      <c r="E21252" t="s">
        <v>2</v>
      </c>
      <c r="F21252" t="s">
        <v>153</v>
      </c>
      <c r="G21252" t="s">
        <v>14580</v>
      </c>
      <c r="H21252">
        <v>133.24</v>
      </c>
      <c r="I21252" t="s">
        <v>5</v>
      </c>
      <c r="J21252">
        <v>133</v>
      </c>
      <c r="K21252">
        <v>4</v>
      </c>
      <c r="L21252" s="6">
        <v>21251</v>
      </c>
      <c r="M21252" t="str">
        <f t="shared" si="332"/>
        <v>181RUEPARC JEAN MONNET01354133,24Appartement1334</v>
      </c>
    </row>
    <row r="21253" spans="1:13" x14ac:dyDescent="0.2">
      <c r="A21253" s="4">
        <v>43966</v>
      </c>
      <c r="B21253">
        <v>84800</v>
      </c>
      <c r="C21253">
        <v>5</v>
      </c>
      <c r="E21253" t="s">
        <v>85</v>
      </c>
      <c r="F21253" t="s">
        <v>229</v>
      </c>
      <c r="G21253" t="s">
        <v>15707</v>
      </c>
      <c r="H21253">
        <v>21.4</v>
      </c>
      <c r="I21253" t="s">
        <v>5</v>
      </c>
      <c r="J21253">
        <v>21</v>
      </c>
      <c r="K21253">
        <v>1</v>
      </c>
      <c r="L21253" s="6">
        <v>21252</v>
      </c>
      <c r="M21253" t="str">
        <f t="shared" si="332"/>
        <v>5PLDU DOCTEUR MOUFLIER0281021,4Appartement211</v>
      </c>
    </row>
    <row r="21254" spans="1:13" x14ac:dyDescent="0.2">
      <c r="A21254" s="4">
        <v>43966</v>
      </c>
      <c r="B21254">
        <v>410000</v>
      </c>
      <c r="C21254">
        <v>2</v>
      </c>
      <c r="E21254" t="s">
        <v>2</v>
      </c>
      <c r="F21254" t="s">
        <v>252</v>
      </c>
      <c r="G21254" t="s">
        <v>16906</v>
      </c>
      <c r="H21254">
        <v>81.72</v>
      </c>
      <c r="I21254" t="s">
        <v>5</v>
      </c>
      <c r="J21254">
        <v>79</v>
      </c>
      <c r="K21254">
        <v>3</v>
      </c>
      <c r="L21254" s="6">
        <v>21253</v>
      </c>
      <c r="M21254" t="str">
        <f t="shared" si="332"/>
        <v>2RUEMONTIGNAC0331081,72Appartement793</v>
      </c>
    </row>
    <row r="21255" spans="1:13" x14ac:dyDescent="0.2">
      <c r="A21255" s="4">
        <v>43966</v>
      </c>
      <c r="B21255">
        <v>469000</v>
      </c>
      <c r="C21255">
        <v>9491</v>
      </c>
      <c r="E21255" t="s">
        <v>30</v>
      </c>
      <c r="F21255" t="s">
        <v>319</v>
      </c>
      <c r="G21255" t="s">
        <v>15315</v>
      </c>
      <c r="H21255">
        <v>44.24</v>
      </c>
      <c r="I21255" t="s">
        <v>5</v>
      </c>
      <c r="J21255">
        <v>45</v>
      </c>
      <c r="K21255">
        <v>2</v>
      </c>
      <c r="L21255" s="6">
        <v>21254</v>
      </c>
      <c r="M21255" t="str">
        <f t="shared" si="332"/>
        <v>9491CHEDU LAC0404944,24Appartement452</v>
      </c>
    </row>
    <row r="21256" spans="1:13" x14ac:dyDescent="0.2">
      <c r="A21256" s="4">
        <v>43966</v>
      </c>
      <c r="B21256">
        <v>469820</v>
      </c>
      <c r="C21256">
        <v>20</v>
      </c>
      <c r="E21256" t="s">
        <v>2</v>
      </c>
      <c r="F21256" t="s">
        <v>78</v>
      </c>
      <c r="G21256" t="s">
        <v>16907</v>
      </c>
      <c r="H21256">
        <v>41.7</v>
      </c>
      <c r="I21256" t="s">
        <v>5</v>
      </c>
      <c r="J21256">
        <v>15</v>
      </c>
      <c r="K21256">
        <v>1</v>
      </c>
      <c r="L21256" s="6">
        <v>21255</v>
      </c>
      <c r="M21256" t="str">
        <f t="shared" si="332"/>
        <v>20RUEDE LA REPUBLIQUE0424441,7Appartement151</v>
      </c>
    </row>
    <row r="21257" spans="1:13" x14ac:dyDescent="0.2">
      <c r="A21257" s="4">
        <v>43966</v>
      </c>
      <c r="B21257">
        <v>36000</v>
      </c>
      <c r="C21257">
        <v>5000</v>
      </c>
      <c r="F21257" t="s">
        <v>391</v>
      </c>
      <c r="G21257" t="s">
        <v>16214</v>
      </c>
      <c r="H21257">
        <v>36.44</v>
      </c>
      <c r="I21257" t="s">
        <v>5</v>
      </c>
      <c r="J21257">
        <v>36</v>
      </c>
      <c r="K21257">
        <v>2</v>
      </c>
      <c r="L21257" s="6">
        <v>21256</v>
      </c>
      <c r="M21257" t="str">
        <f t="shared" si="332"/>
        <v>5000LA JOUE DU LOUP0513936,44Appartement362</v>
      </c>
    </row>
    <row r="21258" spans="1:13" x14ac:dyDescent="0.2">
      <c r="A21258" s="4">
        <v>43966</v>
      </c>
      <c r="B21258">
        <v>96000</v>
      </c>
      <c r="C21258">
        <v>5398</v>
      </c>
      <c r="F21258" t="s">
        <v>414</v>
      </c>
      <c r="G21258" t="s">
        <v>16214</v>
      </c>
      <c r="H21258">
        <v>30.52</v>
      </c>
      <c r="I21258" t="s">
        <v>5</v>
      </c>
      <c r="J21258">
        <v>30</v>
      </c>
      <c r="K21258">
        <v>2</v>
      </c>
      <c r="L21258" s="6">
        <v>21257</v>
      </c>
      <c r="M21258" t="str">
        <f t="shared" si="332"/>
        <v>5398SUPER DEVOLUY0513930,52Appartement302</v>
      </c>
    </row>
    <row r="21259" spans="1:13" x14ac:dyDescent="0.2">
      <c r="A21259" s="4">
        <v>43966</v>
      </c>
      <c r="B21259">
        <v>86000</v>
      </c>
      <c r="C21259">
        <v>22</v>
      </c>
      <c r="D21259" t="s">
        <v>4</v>
      </c>
      <c r="E21259" t="s">
        <v>46</v>
      </c>
      <c r="F21259" t="s">
        <v>897</v>
      </c>
      <c r="G21259" t="s">
        <v>14241</v>
      </c>
      <c r="H21259">
        <v>24.56</v>
      </c>
      <c r="I21259" t="s">
        <v>5</v>
      </c>
      <c r="J21259">
        <v>24</v>
      </c>
      <c r="K21259">
        <v>1</v>
      </c>
      <c r="L21259" s="6">
        <v>21258</v>
      </c>
      <c r="M21259" t="str">
        <f t="shared" si="332"/>
        <v>22BBDDU VAL CLARET0600424,56Appartement241</v>
      </c>
    </row>
    <row r="21260" spans="1:13" x14ac:dyDescent="0.2">
      <c r="A21260" s="4">
        <v>43966</v>
      </c>
      <c r="B21260">
        <v>45000</v>
      </c>
      <c r="C21260">
        <v>970</v>
      </c>
      <c r="E21260" t="s">
        <v>30</v>
      </c>
      <c r="F21260" t="s">
        <v>1011</v>
      </c>
      <c r="G21260" t="s">
        <v>14241</v>
      </c>
      <c r="H21260">
        <v>59.44</v>
      </c>
      <c r="I21260" t="s">
        <v>5</v>
      </c>
      <c r="J21260">
        <v>57</v>
      </c>
      <c r="K21260">
        <v>3</v>
      </c>
      <c r="L21260" s="6">
        <v>21259</v>
      </c>
      <c r="M21260" t="str">
        <f t="shared" si="332"/>
        <v>970CHEDE FONTMERLE0600459,44Appartement573</v>
      </c>
    </row>
    <row r="21261" spans="1:13" x14ac:dyDescent="0.2">
      <c r="A21261" s="4">
        <v>43966</v>
      </c>
      <c r="B21261">
        <v>165000</v>
      </c>
      <c r="C21261">
        <v>3</v>
      </c>
      <c r="E21261" t="s">
        <v>7</v>
      </c>
      <c r="F21261" t="s">
        <v>1015</v>
      </c>
      <c r="G21261" t="s">
        <v>14241</v>
      </c>
      <c r="H21261">
        <v>52.93</v>
      </c>
      <c r="I21261" t="s">
        <v>5</v>
      </c>
      <c r="J21261">
        <v>51</v>
      </c>
      <c r="K21261">
        <v>3</v>
      </c>
      <c r="L21261" s="6">
        <v>21260</v>
      </c>
      <c r="M21261" t="str">
        <f t="shared" si="332"/>
        <v>3AVBARQUIER0600452,93Appartement513</v>
      </c>
    </row>
    <row r="21262" spans="1:13" x14ac:dyDescent="0.2">
      <c r="A21262" s="4">
        <v>43966</v>
      </c>
      <c r="B21262">
        <v>50000</v>
      </c>
      <c r="C21262">
        <v>72</v>
      </c>
      <c r="E21262" t="s">
        <v>7</v>
      </c>
      <c r="F21262" t="s">
        <v>1040</v>
      </c>
      <c r="G21262" t="s">
        <v>14331</v>
      </c>
      <c r="H21262">
        <v>22.52</v>
      </c>
      <c r="I21262" t="s">
        <v>5</v>
      </c>
      <c r="J21262">
        <v>24</v>
      </c>
      <c r="K21262">
        <v>1</v>
      </c>
      <c r="L21262" s="6">
        <v>21261</v>
      </c>
      <c r="M21262" t="str">
        <f t="shared" si="332"/>
        <v>72AVDES TUILIERES0602722,52Appartement241</v>
      </c>
    </row>
    <row r="21263" spans="1:13" x14ac:dyDescent="0.2">
      <c r="A21263" s="4">
        <v>43966</v>
      </c>
      <c r="B21263">
        <v>95000</v>
      </c>
      <c r="C21263">
        <v>9</v>
      </c>
      <c r="E21263" t="s">
        <v>7</v>
      </c>
      <c r="F21263" t="s">
        <v>1174</v>
      </c>
      <c r="G21263" t="s">
        <v>14331</v>
      </c>
      <c r="H21263">
        <v>109.3</v>
      </c>
      <c r="I21263" t="s">
        <v>5</v>
      </c>
      <c r="J21263">
        <v>120</v>
      </c>
      <c r="K21263">
        <v>4</v>
      </c>
      <c r="L21263" s="6">
        <v>21262</v>
      </c>
      <c r="M21263" t="str">
        <f t="shared" si="332"/>
        <v>9AVSAINT EXUPERY06027109,3Appartement1204</v>
      </c>
    </row>
    <row r="21264" spans="1:13" x14ac:dyDescent="0.2">
      <c r="A21264" s="4">
        <v>43966</v>
      </c>
      <c r="B21264">
        <v>240000</v>
      </c>
      <c r="C21264">
        <v>115</v>
      </c>
      <c r="E21264" t="s">
        <v>2</v>
      </c>
      <c r="F21264" t="s">
        <v>908</v>
      </c>
      <c r="G21264" t="s">
        <v>14643</v>
      </c>
      <c r="H21264">
        <v>86.13</v>
      </c>
      <c r="I21264" t="s">
        <v>5</v>
      </c>
      <c r="J21264">
        <v>74</v>
      </c>
      <c r="K21264">
        <v>3</v>
      </c>
      <c r="L21264" s="6">
        <v>21263</v>
      </c>
      <c r="M21264" t="str">
        <f t="shared" si="332"/>
        <v>115RUESAINT SAUVEUR0603086,13Appartement743</v>
      </c>
    </row>
    <row r="21265" spans="1:13" x14ac:dyDescent="0.2">
      <c r="A21265" s="4">
        <v>43966</v>
      </c>
      <c r="B21265">
        <v>574200</v>
      </c>
      <c r="C21265">
        <v>5142</v>
      </c>
      <c r="F21265" t="s">
        <v>860</v>
      </c>
      <c r="G21265" t="s">
        <v>16096</v>
      </c>
      <c r="H21265">
        <v>51</v>
      </c>
      <c r="I21265" t="s">
        <v>5</v>
      </c>
      <c r="J21265">
        <v>46</v>
      </c>
      <c r="K21265">
        <v>3</v>
      </c>
      <c r="L21265" s="6">
        <v>21264</v>
      </c>
      <c r="M21265" t="str">
        <f t="shared" si="332"/>
        <v>5142LA VILLE0606651Appartement463</v>
      </c>
    </row>
    <row r="21266" spans="1:13" x14ac:dyDescent="0.2">
      <c r="A21266" s="4">
        <v>43966</v>
      </c>
      <c r="B21266">
        <v>95000</v>
      </c>
      <c r="C21266">
        <v>156</v>
      </c>
      <c r="D21266" t="s">
        <v>1</v>
      </c>
      <c r="E21266" t="s">
        <v>443</v>
      </c>
      <c r="F21266" t="s">
        <v>647</v>
      </c>
      <c r="G21266" t="s">
        <v>14242</v>
      </c>
      <c r="H21266">
        <v>73.67</v>
      </c>
      <c r="I21266" t="s">
        <v>11</v>
      </c>
      <c r="J21266">
        <v>76</v>
      </c>
      <c r="K21266">
        <v>3</v>
      </c>
      <c r="L21266" s="6">
        <v>21265</v>
      </c>
      <c r="M21266" t="str">
        <f t="shared" si="332"/>
        <v>156ACORDES OLIVIERS0608873,67Maison763</v>
      </c>
    </row>
    <row r="21267" spans="1:13" x14ac:dyDescent="0.2">
      <c r="A21267" s="4">
        <v>43966</v>
      </c>
      <c r="B21267">
        <v>566000</v>
      </c>
      <c r="C21267">
        <v>20</v>
      </c>
      <c r="E21267" t="s">
        <v>2</v>
      </c>
      <c r="F21267" t="s">
        <v>502</v>
      </c>
      <c r="G21267" t="s">
        <v>14242</v>
      </c>
      <c r="H21267">
        <v>32.6</v>
      </c>
      <c r="I21267" t="s">
        <v>5</v>
      </c>
      <c r="J21267">
        <v>31</v>
      </c>
      <c r="K21267">
        <v>2</v>
      </c>
      <c r="L21267" s="6">
        <v>21266</v>
      </c>
      <c r="M21267" t="str">
        <f t="shared" si="332"/>
        <v>20RUEALBERT VOISIN0608832,6Appartement312</v>
      </c>
    </row>
    <row r="21268" spans="1:13" x14ac:dyDescent="0.2">
      <c r="A21268" s="4">
        <v>43966</v>
      </c>
      <c r="B21268">
        <v>302000</v>
      </c>
      <c r="C21268">
        <v>15</v>
      </c>
      <c r="E21268" t="s">
        <v>2</v>
      </c>
      <c r="F21268" t="s">
        <v>548</v>
      </c>
      <c r="G21268" t="s">
        <v>14242</v>
      </c>
      <c r="H21268">
        <v>50.04</v>
      </c>
      <c r="I21268" t="s">
        <v>5</v>
      </c>
      <c r="J21268">
        <v>60</v>
      </c>
      <c r="K21268">
        <v>3</v>
      </c>
      <c r="L21268" s="6">
        <v>21267</v>
      </c>
      <c r="M21268" t="str">
        <f t="shared" si="332"/>
        <v>15RUERIBOTTI0608850,04Appartement603</v>
      </c>
    </row>
    <row r="21269" spans="1:13" x14ac:dyDescent="0.2">
      <c r="A21269" s="4">
        <v>43966</v>
      </c>
      <c r="B21269">
        <v>144000</v>
      </c>
      <c r="C21269">
        <v>18</v>
      </c>
      <c r="E21269" t="s">
        <v>2</v>
      </c>
      <c r="F21269" t="s">
        <v>562</v>
      </c>
      <c r="G21269" t="s">
        <v>14242</v>
      </c>
      <c r="H21269">
        <v>150.36000000000001</v>
      </c>
      <c r="I21269" t="s">
        <v>5</v>
      </c>
      <c r="J21269">
        <v>153</v>
      </c>
      <c r="K21269">
        <v>5</v>
      </c>
      <c r="L21269" s="6">
        <v>21268</v>
      </c>
      <c r="M21269" t="str">
        <f t="shared" si="332"/>
        <v>18RUEBERLIOZ06088150,36Appartement1535</v>
      </c>
    </row>
    <row r="21270" spans="1:13" x14ac:dyDescent="0.2">
      <c r="A21270" s="4">
        <v>43966</v>
      </c>
      <c r="B21270">
        <v>395000</v>
      </c>
      <c r="C21270">
        <v>230</v>
      </c>
      <c r="E21270" t="s">
        <v>7</v>
      </c>
      <c r="F21270" t="s">
        <v>617</v>
      </c>
      <c r="G21270" t="s">
        <v>14242</v>
      </c>
      <c r="H21270">
        <v>76.55</v>
      </c>
      <c r="I21270" t="s">
        <v>5</v>
      </c>
      <c r="J21270">
        <v>76</v>
      </c>
      <c r="K21270">
        <v>3</v>
      </c>
      <c r="L21270" s="6">
        <v>21269</v>
      </c>
      <c r="M21270" t="str">
        <f t="shared" si="332"/>
        <v>230AVDE LA CALIFORNIE0608876,55Appartement763</v>
      </c>
    </row>
    <row r="21271" spans="1:13" x14ac:dyDescent="0.2">
      <c r="A21271" s="4">
        <v>43966</v>
      </c>
      <c r="B21271">
        <v>121700</v>
      </c>
      <c r="C21271">
        <v>55</v>
      </c>
      <c r="E21271" t="s">
        <v>7</v>
      </c>
      <c r="F21271" t="s">
        <v>655</v>
      </c>
      <c r="G21271" t="s">
        <v>14242</v>
      </c>
      <c r="H21271">
        <v>39.450000000000003</v>
      </c>
      <c r="I21271" t="s">
        <v>5</v>
      </c>
      <c r="J21271">
        <v>42</v>
      </c>
      <c r="K21271">
        <v>3</v>
      </c>
      <c r="L21271" s="6">
        <v>21270</v>
      </c>
      <c r="M21271" t="str">
        <f t="shared" si="332"/>
        <v>55AVHENRI MATISSE0608839,45Appartement423</v>
      </c>
    </row>
    <row r="21272" spans="1:13" x14ac:dyDescent="0.2">
      <c r="A21272" s="4">
        <v>43966</v>
      </c>
      <c r="B21272">
        <v>204700</v>
      </c>
      <c r="C21272">
        <v>3</v>
      </c>
      <c r="E21272" t="s">
        <v>2</v>
      </c>
      <c r="F21272" t="s">
        <v>851</v>
      </c>
      <c r="G21272" t="s">
        <v>14645</v>
      </c>
      <c r="H21272">
        <v>44</v>
      </c>
      <c r="I21272" t="s">
        <v>5</v>
      </c>
      <c r="J21272">
        <v>50</v>
      </c>
      <c r="K21272">
        <v>1</v>
      </c>
      <c r="L21272" s="6">
        <v>21271</v>
      </c>
      <c r="M21272" t="str">
        <f t="shared" si="332"/>
        <v>3RUEDE  LA  CHABRIETTE0609444Appartement501</v>
      </c>
    </row>
    <row r="21273" spans="1:13" x14ac:dyDescent="0.2">
      <c r="A21273" s="4">
        <v>43966</v>
      </c>
      <c r="B21273">
        <v>935000</v>
      </c>
      <c r="C21273">
        <v>525</v>
      </c>
      <c r="E21273" t="s">
        <v>7</v>
      </c>
      <c r="F21273" t="s">
        <v>742</v>
      </c>
      <c r="G21273" t="s">
        <v>15142</v>
      </c>
      <c r="H21273">
        <v>86.65</v>
      </c>
      <c r="I21273" t="s">
        <v>5</v>
      </c>
      <c r="J21273">
        <v>92</v>
      </c>
      <c r="K21273">
        <v>4</v>
      </c>
      <c r="L21273" s="6">
        <v>21272</v>
      </c>
      <c r="M21273" t="str">
        <f t="shared" si="332"/>
        <v>525AVDU RAMINGAO0610486,65Appartement924</v>
      </c>
    </row>
    <row r="21274" spans="1:13" x14ac:dyDescent="0.2">
      <c r="A21274" s="4">
        <v>43966</v>
      </c>
      <c r="B21274">
        <v>305343.5</v>
      </c>
      <c r="C21274">
        <v>19</v>
      </c>
      <c r="E21274" t="s">
        <v>46</v>
      </c>
      <c r="F21274" t="s">
        <v>521</v>
      </c>
      <c r="G21274" t="s">
        <v>15316</v>
      </c>
      <c r="H21274">
        <v>74.62</v>
      </c>
      <c r="I21274" t="s">
        <v>5</v>
      </c>
      <c r="J21274">
        <v>66</v>
      </c>
      <c r="K21274">
        <v>3</v>
      </c>
      <c r="L21274" s="6">
        <v>21273</v>
      </c>
      <c r="M21274" t="str">
        <f t="shared" si="332"/>
        <v>19BDFRANCOIS SUAREZ0614974,62Appartement663</v>
      </c>
    </row>
    <row r="21275" spans="1:13" x14ac:dyDescent="0.2">
      <c r="A21275" s="4">
        <v>43966</v>
      </c>
      <c r="B21275">
        <v>159500</v>
      </c>
      <c r="C21275">
        <v>29</v>
      </c>
      <c r="E21275" t="s">
        <v>46</v>
      </c>
      <c r="F21275" t="s">
        <v>521</v>
      </c>
      <c r="G21275" t="s">
        <v>15316</v>
      </c>
      <c r="H21275">
        <v>69.59</v>
      </c>
      <c r="I21275" t="s">
        <v>5</v>
      </c>
      <c r="J21275">
        <v>68</v>
      </c>
      <c r="K21275">
        <v>3</v>
      </c>
      <c r="L21275" s="6">
        <v>21274</v>
      </c>
      <c r="M21275" t="str">
        <f t="shared" si="332"/>
        <v>29BDFRANCOIS SUAREZ0614969,59Appartement683</v>
      </c>
    </row>
    <row r="21276" spans="1:13" x14ac:dyDescent="0.2">
      <c r="A21276" s="4">
        <v>43966</v>
      </c>
      <c r="B21276">
        <v>12000</v>
      </c>
      <c r="C21276">
        <v>72</v>
      </c>
      <c r="E21276" t="s">
        <v>7</v>
      </c>
      <c r="F21276" t="s">
        <v>1017</v>
      </c>
      <c r="G21276" t="s">
        <v>14646</v>
      </c>
      <c r="H21276">
        <v>22.92</v>
      </c>
      <c r="I21276" t="s">
        <v>5</v>
      </c>
      <c r="J21276">
        <v>23</v>
      </c>
      <c r="K21276">
        <v>1</v>
      </c>
      <c r="L21276" s="6">
        <v>21275</v>
      </c>
      <c r="M21276" t="str">
        <f t="shared" si="332"/>
        <v>72AVJULIETTE ADAM0615522,92Appartement231</v>
      </c>
    </row>
    <row r="21277" spans="1:13" x14ac:dyDescent="0.2">
      <c r="A21277" s="4">
        <v>43966</v>
      </c>
      <c r="B21277">
        <v>570000</v>
      </c>
      <c r="C21277">
        <v>13</v>
      </c>
      <c r="E21277" t="s">
        <v>2</v>
      </c>
      <c r="F21277" t="s">
        <v>1016</v>
      </c>
      <c r="G21277" t="s">
        <v>14646</v>
      </c>
      <c r="H21277">
        <v>53.15</v>
      </c>
      <c r="I21277" t="s">
        <v>5</v>
      </c>
      <c r="J21277">
        <v>54</v>
      </c>
      <c r="K21277">
        <v>3</v>
      </c>
      <c r="L21277" s="6">
        <v>21276</v>
      </c>
      <c r="M21277" t="str">
        <f t="shared" si="332"/>
        <v>13RUEDE LA FONTAINE0615553,15Appartement543</v>
      </c>
    </row>
    <row r="21278" spans="1:13" x14ac:dyDescent="0.2">
      <c r="A21278" s="4">
        <v>43966</v>
      </c>
      <c r="B21278">
        <v>185000</v>
      </c>
      <c r="C21278">
        <v>379</v>
      </c>
      <c r="E21278" t="s">
        <v>7</v>
      </c>
      <c r="F21278" t="s">
        <v>1172</v>
      </c>
      <c r="G21278" t="s">
        <v>14647</v>
      </c>
      <c r="H21278">
        <v>27.11</v>
      </c>
      <c r="I21278" t="s">
        <v>5</v>
      </c>
      <c r="J21278">
        <v>28</v>
      </c>
      <c r="K21278">
        <v>2</v>
      </c>
      <c r="L21278" s="6">
        <v>21277</v>
      </c>
      <c r="M21278" t="str">
        <f t="shared" si="332"/>
        <v>379AVMAX CHAMINADAS0616127,11Appartement282</v>
      </c>
    </row>
    <row r="21279" spans="1:13" x14ac:dyDescent="0.2">
      <c r="A21279" s="4">
        <v>43966</v>
      </c>
      <c r="B21279">
        <v>141000</v>
      </c>
      <c r="C21279">
        <v>5185</v>
      </c>
      <c r="D21279" t="s">
        <v>1</v>
      </c>
      <c r="E21279" t="s">
        <v>7</v>
      </c>
      <c r="F21279" t="s">
        <v>743</v>
      </c>
      <c r="G21279" t="s">
        <v>15969</v>
      </c>
      <c r="H21279">
        <v>55.65</v>
      </c>
      <c r="I21279" t="s">
        <v>5</v>
      </c>
      <c r="J21279">
        <v>53</v>
      </c>
      <c r="K21279">
        <v>2</v>
      </c>
      <c r="L21279" s="6">
        <v>21278</v>
      </c>
      <c r="M21279" t="str">
        <f t="shared" si="332"/>
        <v>5185AAVAIMABLE GASTAUD0616355,65Appartement532</v>
      </c>
    </row>
    <row r="21280" spans="1:13" x14ac:dyDescent="0.2">
      <c r="A21280" s="4">
        <v>43966</v>
      </c>
      <c r="B21280">
        <v>95000</v>
      </c>
      <c r="C21280">
        <v>18</v>
      </c>
      <c r="E21280" t="s">
        <v>7</v>
      </c>
      <c r="F21280" t="s">
        <v>1270</v>
      </c>
      <c r="G21280" t="s">
        <v>15265</v>
      </c>
      <c r="H21280">
        <v>73.459999999999994</v>
      </c>
      <c r="I21280" t="s">
        <v>5</v>
      </c>
      <c r="J21280">
        <v>73</v>
      </c>
      <c r="K21280">
        <v>3</v>
      </c>
      <c r="L21280" s="6">
        <v>21279</v>
      </c>
      <c r="M21280" t="str">
        <f t="shared" si="332"/>
        <v>18AVDU MUGUET0810573,46Appartement733</v>
      </c>
    </row>
    <row r="21281" spans="1:13" x14ac:dyDescent="0.2">
      <c r="A21281" s="4">
        <v>43966</v>
      </c>
      <c r="B21281">
        <v>80000</v>
      </c>
      <c r="C21281">
        <v>11</v>
      </c>
      <c r="E21281" t="s">
        <v>7</v>
      </c>
      <c r="F21281" t="s">
        <v>1548</v>
      </c>
      <c r="G21281" t="s">
        <v>14960</v>
      </c>
      <c r="H21281">
        <v>36.32</v>
      </c>
      <c r="I21281" t="s">
        <v>5</v>
      </c>
      <c r="J21281">
        <v>35</v>
      </c>
      <c r="K21281">
        <v>3</v>
      </c>
      <c r="L21281" s="6">
        <v>21280</v>
      </c>
      <c r="M21281" t="str">
        <f t="shared" si="332"/>
        <v>11AVALAIN GERBAULT1114536,32Appartement353</v>
      </c>
    </row>
    <row r="21282" spans="1:13" x14ac:dyDescent="0.2">
      <c r="A21282" s="4">
        <v>43966</v>
      </c>
      <c r="B21282">
        <v>136500</v>
      </c>
      <c r="C21282">
        <v>24</v>
      </c>
      <c r="E21282" t="s">
        <v>239</v>
      </c>
      <c r="F21282" t="s">
        <v>1542</v>
      </c>
      <c r="G21282" t="s">
        <v>14471</v>
      </c>
      <c r="H21282">
        <v>56.65</v>
      </c>
      <c r="I21282" t="s">
        <v>5</v>
      </c>
      <c r="J21282">
        <v>55</v>
      </c>
      <c r="K21282">
        <v>3</v>
      </c>
      <c r="L21282" s="6">
        <v>21281</v>
      </c>
      <c r="M21282" t="str">
        <f t="shared" si="332"/>
        <v>24RESLAGUNA BEACH1117056,65Appartement553</v>
      </c>
    </row>
    <row r="21283" spans="1:13" x14ac:dyDescent="0.2">
      <c r="A21283" s="4">
        <v>43966</v>
      </c>
      <c r="B21283">
        <v>65000</v>
      </c>
      <c r="C21283">
        <v>136</v>
      </c>
      <c r="E21283" t="s">
        <v>2</v>
      </c>
      <c r="F21283" t="s">
        <v>1506</v>
      </c>
      <c r="G21283" t="s">
        <v>14471</v>
      </c>
      <c r="H21283">
        <v>26.14</v>
      </c>
      <c r="I21283" t="s">
        <v>11</v>
      </c>
      <c r="J21283">
        <v>25</v>
      </c>
      <c r="K21283">
        <v>2</v>
      </c>
      <c r="L21283" s="6">
        <v>21282</v>
      </c>
      <c r="M21283" t="str">
        <f t="shared" si="332"/>
        <v>136RUEDU DRAKKAR1117026,14Maison252</v>
      </c>
    </row>
    <row r="21284" spans="1:13" x14ac:dyDescent="0.2">
      <c r="A21284" s="4">
        <v>43966</v>
      </c>
      <c r="B21284">
        <v>25000</v>
      </c>
      <c r="C21284">
        <v>107</v>
      </c>
      <c r="E21284" t="s">
        <v>239</v>
      </c>
      <c r="F21284" t="s">
        <v>1534</v>
      </c>
      <c r="G21284" t="s">
        <v>14650</v>
      </c>
      <c r="H21284">
        <v>24.64</v>
      </c>
      <c r="I21284" t="s">
        <v>5</v>
      </c>
      <c r="J21284">
        <v>19</v>
      </c>
      <c r="K21284">
        <v>1</v>
      </c>
      <c r="L21284" s="6">
        <v>21283</v>
      </c>
      <c r="M21284" t="str">
        <f t="shared" si="332"/>
        <v>107RESLES FERMES MARINES1120224,64Appartement191</v>
      </c>
    </row>
    <row r="21285" spans="1:13" x14ac:dyDescent="0.2">
      <c r="A21285" s="4">
        <v>43966</v>
      </c>
      <c r="B21285">
        <v>100500</v>
      </c>
      <c r="C21285">
        <v>2</v>
      </c>
      <c r="E21285" t="s">
        <v>2</v>
      </c>
      <c r="F21285" t="s">
        <v>1569</v>
      </c>
      <c r="G21285" t="s">
        <v>14587</v>
      </c>
      <c r="H21285">
        <v>66.06</v>
      </c>
      <c r="I21285" t="s">
        <v>5</v>
      </c>
      <c r="J21285">
        <v>68</v>
      </c>
      <c r="K21285">
        <v>2</v>
      </c>
      <c r="L21285" s="6">
        <v>21284</v>
      </c>
      <c r="M21285" t="str">
        <f t="shared" si="332"/>
        <v>2RUEDE L'ANCIENNE PORTE NEUVE1126266,06Appartement682</v>
      </c>
    </row>
    <row r="21286" spans="1:13" x14ac:dyDescent="0.2">
      <c r="A21286" s="4">
        <v>43966</v>
      </c>
      <c r="B21286">
        <v>265000</v>
      </c>
      <c r="C21286">
        <v>42</v>
      </c>
      <c r="E21286" t="s">
        <v>46</v>
      </c>
      <c r="F21286" t="s">
        <v>1433</v>
      </c>
      <c r="G21286" t="s">
        <v>14587</v>
      </c>
      <c r="H21286">
        <v>53.34</v>
      </c>
      <c r="I21286" t="s">
        <v>5</v>
      </c>
      <c r="J21286">
        <v>48</v>
      </c>
      <c r="K21286">
        <v>2</v>
      </c>
      <c r="L21286" s="6">
        <v>21285</v>
      </c>
      <c r="M21286" t="str">
        <f t="shared" si="332"/>
        <v>42BDDE 18481126253,34Appartement482</v>
      </c>
    </row>
    <row r="21287" spans="1:13" x14ac:dyDescent="0.2">
      <c r="A21287" s="4">
        <v>43966</v>
      </c>
      <c r="B21287">
        <v>84010</v>
      </c>
      <c r="C21287">
        <v>21</v>
      </c>
      <c r="E21287" t="s">
        <v>457</v>
      </c>
      <c r="F21287" t="s">
        <v>1458</v>
      </c>
      <c r="G21287" t="s">
        <v>14587</v>
      </c>
      <c r="H21287">
        <v>90.72</v>
      </c>
      <c r="I21287" t="s">
        <v>5</v>
      </c>
      <c r="J21287">
        <v>88</v>
      </c>
      <c r="K21287">
        <v>4</v>
      </c>
      <c r="L21287" s="6">
        <v>21286</v>
      </c>
      <c r="M21287" t="str">
        <f t="shared" si="332"/>
        <v>21QUAID'ALSACE1126290,72Appartement884</v>
      </c>
    </row>
    <row r="21288" spans="1:13" x14ac:dyDescent="0.2">
      <c r="A21288" s="4">
        <v>43966</v>
      </c>
      <c r="B21288">
        <v>79865</v>
      </c>
      <c r="C21288">
        <v>9</v>
      </c>
      <c r="E21288" t="s">
        <v>2</v>
      </c>
      <c r="F21288" t="s">
        <v>1546</v>
      </c>
      <c r="G21288" t="s">
        <v>14587</v>
      </c>
      <c r="H21288">
        <v>51.7</v>
      </c>
      <c r="I21288" t="s">
        <v>5</v>
      </c>
      <c r="J21288">
        <v>48</v>
      </c>
      <c r="K21288">
        <v>3</v>
      </c>
      <c r="L21288" s="6">
        <v>21287</v>
      </c>
      <c r="M21288" t="str">
        <f t="shared" si="332"/>
        <v>9RUEDES HIRONDELLES (PLAGE)1126251,7Appartement483</v>
      </c>
    </row>
    <row r="21289" spans="1:13" x14ac:dyDescent="0.2">
      <c r="A21289" s="4">
        <v>43966</v>
      </c>
      <c r="B21289">
        <v>143660</v>
      </c>
      <c r="C21289">
        <v>9090</v>
      </c>
      <c r="E21289" t="s">
        <v>46</v>
      </c>
      <c r="F21289" t="s">
        <v>2165</v>
      </c>
      <c r="G21289" t="s">
        <v>15073</v>
      </c>
      <c r="H21289">
        <v>62.94</v>
      </c>
      <c r="I21289" t="s">
        <v>5</v>
      </c>
      <c r="J21289">
        <v>62</v>
      </c>
      <c r="K21289">
        <v>3</v>
      </c>
      <c r="L21289" s="6">
        <v>21288</v>
      </c>
      <c r="M21289" t="str">
        <f t="shared" si="332"/>
        <v>9090BDANGE DELESTRADE1307562,94Appartement623</v>
      </c>
    </row>
    <row r="21290" spans="1:13" x14ac:dyDescent="0.2">
      <c r="A21290" s="4">
        <v>43966</v>
      </c>
      <c r="B21290">
        <v>87505</v>
      </c>
      <c r="C21290">
        <v>14</v>
      </c>
      <c r="E21290" t="s">
        <v>2</v>
      </c>
      <c r="F21290" t="s">
        <v>2160</v>
      </c>
      <c r="G21290" t="s">
        <v>15409</v>
      </c>
      <c r="H21290">
        <v>62.51</v>
      </c>
      <c r="I21290" t="s">
        <v>5</v>
      </c>
      <c r="J21290">
        <v>62</v>
      </c>
      <c r="K21290">
        <v>3</v>
      </c>
      <c r="L21290" s="6">
        <v>21289</v>
      </c>
      <c r="M21290" t="str">
        <f t="shared" si="332"/>
        <v>14RUEANGELE1321162,51Appartement623</v>
      </c>
    </row>
    <row r="21291" spans="1:13" x14ac:dyDescent="0.2">
      <c r="A21291" s="4">
        <v>43966</v>
      </c>
      <c r="B21291">
        <v>225000</v>
      </c>
      <c r="C21291">
        <v>23</v>
      </c>
      <c r="E21291" t="s">
        <v>2</v>
      </c>
      <c r="F21291" t="s">
        <v>2311</v>
      </c>
      <c r="G21291" t="s">
        <v>14341</v>
      </c>
      <c r="H21291">
        <v>23.1</v>
      </c>
      <c r="I21291" t="s">
        <v>5</v>
      </c>
      <c r="J21291">
        <v>32</v>
      </c>
      <c r="K21291">
        <v>2</v>
      </c>
      <c r="L21291" s="6">
        <v>21290</v>
      </c>
      <c r="M21291" t="str">
        <f t="shared" si="332"/>
        <v>23RUEBIAIS1471523,1Appartement322</v>
      </c>
    </row>
    <row r="21292" spans="1:13" x14ac:dyDescent="0.2">
      <c r="A21292" s="4">
        <v>43966</v>
      </c>
      <c r="B21292">
        <v>108500</v>
      </c>
      <c r="C21292">
        <v>51</v>
      </c>
      <c r="E21292" t="s">
        <v>2</v>
      </c>
      <c r="F21292" t="s">
        <v>2314</v>
      </c>
      <c r="G21292" t="s">
        <v>14341</v>
      </c>
      <c r="H21292">
        <v>54.95</v>
      </c>
      <c r="I21292" t="s">
        <v>5</v>
      </c>
      <c r="J21292">
        <v>43</v>
      </c>
      <c r="K21292">
        <v>3</v>
      </c>
      <c r="L21292" s="6">
        <v>21291</v>
      </c>
      <c r="M21292" t="str">
        <f t="shared" si="332"/>
        <v>51RUED ORLEANS1471554,95Appartement433</v>
      </c>
    </row>
    <row r="21293" spans="1:13" x14ac:dyDescent="0.2">
      <c r="A21293" s="4">
        <v>43966</v>
      </c>
      <c r="B21293">
        <v>210000</v>
      </c>
      <c r="C21293">
        <v>6</v>
      </c>
      <c r="E21293" t="s">
        <v>2</v>
      </c>
      <c r="F21293" t="s">
        <v>2310</v>
      </c>
      <c r="G21293" t="s">
        <v>14342</v>
      </c>
      <c r="H21293">
        <v>34.61</v>
      </c>
      <c r="I21293" t="s">
        <v>5</v>
      </c>
      <c r="J21293">
        <v>35</v>
      </c>
      <c r="K21293">
        <v>2</v>
      </c>
      <c r="L21293" s="6">
        <v>21292</v>
      </c>
      <c r="M21293" t="str">
        <f t="shared" si="332"/>
        <v>6RUELOUTREL1475434,61Appartement352</v>
      </c>
    </row>
    <row r="21294" spans="1:13" x14ac:dyDescent="0.2">
      <c r="A21294" s="4">
        <v>43966</v>
      </c>
      <c r="B21294">
        <v>224850</v>
      </c>
      <c r="C21294">
        <v>9013</v>
      </c>
      <c r="E21294" t="s">
        <v>1081</v>
      </c>
      <c r="F21294" t="s">
        <v>2272</v>
      </c>
      <c r="G21294" t="s">
        <v>14342</v>
      </c>
      <c r="H21294">
        <v>25.65</v>
      </c>
      <c r="I21294" t="s">
        <v>5</v>
      </c>
      <c r="J21294">
        <v>24</v>
      </c>
      <c r="K21294">
        <v>2</v>
      </c>
      <c r="L21294" s="6">
        <v>21293</v>
      </c>
      <c r="M21294" t="str">
        <f t="shared" si="332"/>
        <v>9013VCRES DEAUVILLE PLAGE 21475425,65Appartement242</v>
      </c>
    </row>
    <row r="21295" spans="1:13" x14ac:dyDescent="0.2">
      <c r="A21295" s="4">
        <v>43966</v>
      </c>
      <c r="B21295">
        <v>102420</v>
      </c>
      <c r="C21295">
        <v>24</v>
      </c>
      <c r="E21295" t="s">
        <v>2</v>
      </c>
      <c r="F21295" t="s">
        <v>1833</v>
      </c>
      <c r="G21295" t="s">
        <v>15021</v>
      </c>
      <c r="H21295">
        <v>85.79</v>
      </c>
      <c r="I21295" t="s">
        <v>5</v>
      </c>
      <c r="J21295">
        <v>109</v>
      </c>
      <c r="K21295">
        <v>4</v>
      </c>
      <c r="L21295" s="6">
        <v>21294</v>
      </c>
      <c r="M21295" t="str">
        <f t="shared" si="332"/>
        <v>24RUEDE FRIEDLAND1601585,79Appartement1094</v>
      </c>
    </row>
    <row r="21296" spans="1:13" x14ac:dyDescent="0.2">
      <c r="A21296" s="4">
        <v>43966</v>
      </c>
      <c r="B21296">
        <v>250000</v>
      </c>
      <c r="C21296">
        <v>90</v>
      </c>
      <c r="E21296" t="s">
        <v>2</v>
      </c>
      <c r="F21296" t="s">
        <v>2362</v>
      </c>
      <c r="G21296" t="s">
        <v>14963</v>
      </c>
      <c r="H21296">
        <v>68.34</v>
      </c>
      <c r="I21296" t="s">
        <v>11</v>
      </c>
      <c r="J21296">
        <v>64</v>
      </c>
      <c r="K21296">
        <v>4</v>
      </c>
      <c r="L21296" s="6">
        <v>21295</v>
      </c>
      <c r="M21296" t="str">
        <f t="shared" si="332"/>
        <v>90RUEDES MESANGES1629168,34Maison644</v>
      </c>
    </row>
    <row r="21297" spans="1:13" x14ac:dyDescent="0.2">
      <c r="A21297" s="4">
        <v>43966</v>
      </c>
      <c r="B21297">
        <v>98500</v>
      </c>
      <c r="C21297">
        <v>5</v>
      </c>
      <c r="E21297" t="s">
        <v>2</v>
      </c>
      <c r="F21297" t="s">
        <v>2471</v>
      </c>
      <c r="G21297" t="s">
        <v>14478</v>
      </c>
      <c r="H21297">
        <v>60.71</v>
      </c>
      <c r="I21297" t="s">
        <v>5</v>
      </c>
      <c r="J21297">
        <v>65</v>
      </c>
      <c r="K21297">
        <v>3</v>
      </c>
      <c r="L21297" s="6">
        <v>21296</v>
      </c>
      <c r="M21297" t="str">
        <f t="shared" si="332"/>
        <v>5RUESOUS LES CEPS1803360,71Appartement653</v>
      </c>
    </row>
    <row r="21298" spans="1:13" x14ac:dyDescent="0.2">
      <c r="A21298" s="4">
        <v>43966</v>
      </c>
      <c r="B21298">
        <v>103000</v>
      </c>
      <c r="C21298">
        <v>4</v>
      </c>
      <c r="E21298" t="s">
        <v>2</v>
      </c>
      <c r="F21298" t="s">
        <v>2467</v>
      </c>
      <c r="G21298" t="s">
        <v>14478</v>
      </c>
      <c r="H21298">
        <v>27.49</v>
      </c>
      <c r="I21298" t="s">
        <v>5</v>
      </c>
      <c r="J21298">
        <v>28</v>
      </c>
      <c r="K21298">
        <v>1</v>
      </c>
      <c r="L21298" s="6">
        <v>21297</v>
      </c>
      <c r="M21298" t="str">
        <f t="shared" si="332"/>
        <v>4RUEDU BOUILLET1803327,49Appartement281</v>
      </c>
    </row>
    <row r="21299" spans="1:13" x14ac:dyDescent="0.2">
      <c r="A21299" s="4">
        <v>43966</v>
      </c>
      <c r="B21299">
        <v>126000</v>
      </c>
      <c r="C21299">
        <v>70</v>
      </c>
      <c r="E21299" t="s">
        <v>46</v>
      </c>
      <c r="F21299" t="s">
        <v>2444</v>
      </c>
      <c r="G21299" t="s">
        <v>14478</v>
      </c>
      <c r="H21299">
        <v>55.74</v>
      </c>
      <c r="I21299" t="s">
        <v>5</v>
      </c>
      <c r="J21299">
        <v>56</v>
      </c>
      <c r="K21299">
        <v>3</v>
      </c>
      <c r="L21299" s="6">
        <v>21298</v>
      </c>
      <c r="M21299" t="str">
        <f t="shared" si="332"/>
        <v>70BDDE JURANVILLE1803355,74Appartement563</v>
      </c>
    </row>
    <row r="21300" spans="1:13" x14ac:dyDescent="0.2">
      <c r="A21300" s="4">
        <v>43966</v>
      </c>
      <c r="B21300">
        <v>104500</v>
      </c>
      <c r="C21300">
        <v>106</v>
      </c>
      <c r="E21300" t="s">
        <v>2</v>
      </c>
      <c r="F21300" t="s">
        <v>2454</v>
      </c>
      <c r="G21300" t="s">
        <v>14478</v>
      </c>
      <c r="H21300">
        <v>29.4</v>
      </c>
      <c r="I21300" t="s">
        <v>5</v>
      </c>
      <c r="J21300">
        <v>29</v>
      </c>
      <c r="K21300">
        <v>2</v>
      </c>
      <c r="L21300" s="6">
        <v>21299</v>
      </c>
      <c r="M21300" t="str">
        <f t="shared" si="332"/>
        <v>106RUEBOURBONNOUX1803329,4Appartement292</v>
      </c>
    </row>
    <row r="21301" spans="1:13" x14ac:dyDescent="0.2">
      <c r="A21301" s="4">
        <v>43966</v>
      </c>
      <c r="B21301">
        <v>109800</v>
      </c>
      <c r="C21301">
        <v>9</v>
      </c>
      <c r="E21301" t="s">
        <v>2</v>
      </c>
      <c r="F21301" t="s">
        <v>2603</v>
      </c>
      <c r="G21301" t="s">
        <v>14933</v>
      </c>
      <c r="H21301">
        <v>19.47</v>
      </c>
      <c r="I21301" t="s">
        <v>5</v>
      </c>
      <c r="J21301">
        <v>21</v>
      </c>
      <c r="K21301">
        <v>2</v>
      </c>
      <c r="L21301" s="6">
        <v>21300</v>
      </c>
      <c r="M21301" t="str">
        <f t="shared" si="332"/>
        <v>9RUEDES 4 MICHES2205019,47Appartement212</v>
      </c>
    </row>
    <row r="21302" spans="1:13" x14ac:dyDescent="0.2">
      <c r="A21302" s="4">
        <v>43966</v>
      </c>
      <c r="B21302">
        <v>41200</v>
      </c>
      <c r="C21302">
        <v>9</v>
      </c>
      <c r="E21302" t="s">
        <v>2</v>
      </c>
      <c r="F21302" t="s">
        <v>2602</v>
      </c>
      <c r="G21302" t="s">
        <v>14933</v>
      </c>
      <c r="H21302">
        <v>36.36</v>
      </c>
      <c r="I21302" t="s">
        <v>5</v>
      </c>
      <c r="J21302">
        <v>38</v>
      </c>
      <c r="K21302">
        <v>1</v>
      </c>
      <c r="L21302" s="6">
        <v>21301</v>
      </c>
      <c r="M21302" t="str">
        <f t="shared" si="332"/>
        <v>9RUEKITCHENER2205036,36Appartement381</v>
      </c>
    </row>
    <row r="21303" spans="1:13" x14ac:dyDescent="0.2">
      <c r="A21303" s="4">
        <v>43966</v>
      </c>
      <c r="B21303">
        <v>66000</v>
      </c>
      <c r="C21303">
        <v>2</v>
      </c>
      <c r="F21303" t="s">
        <v>2629</v>
      </c>
      <c r="G21303" t="s">
        <v>14344</v>
      </c>
      <c r="H21303">
        <v>46.87</v>
      </c>
      <c r="I21303" t="s">
        <v>5</v>
      </c>
      <c r="J21303">
        <v>46</v>
      </c>
      <c r="K21303">
        <v>2</v>
      </c>
      <c r="L21303" s="6">
        <v>21302</v>
      </c>
      <c r="M21303" t="str">
        <f t="shared" si="332"/>
        <v>2HENT KEROUANDENER2211346,87Appartement462</v>
      </c>
    </row>
    <row r="21304" spans="1:13" x14ac:dyDescent="0.2">
      <c r="A21304" s="4">
        <v>43966</v>
      </c>
      <c r="B21304">
        <v>60000</v>
      </c>
      <c r="C21304">
        <v>12</v>
      </c>
      <c r="E21304" t="s">
        <v>2</v>
      </c>
      <c r="F21304" t="s">
        <v>2037</v>
      </c>
      <c r="G21304" t="s">
        <v>14345</v>
      </c>
      <c r="H21304">
        <v>55.65</v>
      </c>
      <c r="I21304" t="s">
        <v>5</v>
      </c>
      <c r="J21304">
        <v>57</v>
      </c>
      <c r="K21304">
        <v>3</v>
      </c>
      <c r="L21304" s="6">
        <v>21303</v>
      </c>
      <c r="M21304" t="str">
        <f t="shared" si="332"/>
        <v>12RUEERNEST RENAN2216855,65Appartement573</v>
      </c>
    </row>
    <row r="21305" spans="1:13" x14ac:dyDescent="0.2">
      <c r="A21305" s="4">
        <v>43966</v>
      </c>
      <c r="B21305">
        <v>63320</v>
      </c>
      <c r="C21305">
        <v>25</v>
      </c>
      <c r="D21305" t="s">
        <v>73</v>
      </c>
      <c r="E21305" t="s">
        <v>46</v>
      </c>
      <c r="F21305" t="s">
        <v>1411</v>
      </c>
      <c r="G21305" t="s">
        <v>14346</v>
      </c>
      <c r="H21305">
        <v>51.08</v>
      </c>
      <c r="I21305" t="s">
        <v>5</v>
      </c>
      <c r="J21305">
        <v>48</v>
      </c>
      <c r="K21305">
        <v>2</v>
      </c>
      <c r="L21305" s="6">
        <v>21304</v>
      </c>
      <c r="M21305" t="str">
        <f t="shared" si="332"/>
        <v>25DBDDE LA TOUR D AUVERGNE2227851,08Appartement482</v>
      </c>
    </row>
    <row r="21306" spans="1:13" x14ac:dyDescent="0.2">
      <c r="A21306" s="4">
        <v>43966</v>
      </c>
      <c r="B21306">
        <v>65000</v>
      </c>
      <c r="C21306">
        <v>10</v>
      </c>
      <c r="D21306" t="s">
        <v>4</v>
      </c>
      <c r="E21306" t="s">
        <v>2</v>
      </c>
      <c r="F21306" t="s">
        <v>2566</v>
      </c>
      <c r="G21306" t="s">
        <v>14346</v>
      </c>
      <c r="H21306">
        <v>29.22</v>
      </c>
      <c r="I21306" t="s">
        <v>5</v>
      </c>
      <c r="J21306">
        <v>85</v>
      </c>
      <c r="K21306">
        <v>3</v>
      </c>
      <c r="L21306" s="6">
        <v>21305</v>
      </c>
      <c r="M21306" t="str">
        <f t="shared" si="332"/>
        <v>10BRUEDU COMBAT DES TRENTE2227829,22Appartement853</v>
      </c>
    </row>
    <row r="21307" spans="1:13" x14ac:dyDescent="0.2">
      <c r="A21307" s="4">
        <v>43966</v>
      </c>
      <c r="B21307">
        <v>73000</v>
      </c>
      <c r="C21307">
        <v>105</v>
      </c>
      <c r="E21307" t="s">
        <v>2</v>
      </c>
      <c r="F21307" t="s">
        <v>2522</v>
      </c>
      <c r="G21307" t="s">
        <v>14346</v>
      </c>
      <c r="H21307">
        <v>68.400000000000006</v>
      </c>
      <c r="I21307" t="s">
        <v>5</v>
      </c>
      <c r="J21307">
        <v>68</v>
      </c>
      <c r="K21307">
        <v>3</v>
      </c>
      <c r="L21307" s="6">
        <v>21306</v>
      </c>
      <c r="M21307" t="str">
        <f t="shared" si="332"/>
        <v>105RUEDE GOUEDIC2227868,4Appartement683</v>
      </c>
    </row>
    <row r="21308" spans="1:13" x14ac:dyDescent="0.2">
      <c r="A21308" s="4">
        <v>43966</v>
      </c>
      <c r="B21308">
        <v>180000</v>
      </c>
      <c r="C21308">
        <v>13</v>
      </c>
      <c r="E21308" t="s">
        <v>2</v>
      </c>
      <c r="F21308" t="s">
        <v>2546</v>
      </c>
      <c r="G21308" t="s">
        <v>14346</v>
      </c>
      <c r="H21308">
        <v>61.97</v>
      </c>
      <c r="I21308" t="s">
        <v>5</v>
      </c>
      <c r="J21308">
        <v>62</v>
      </c>
      <c r="K21308">
        <v>3</v>
      </c>
      <c r="L21308" s="6">
        <v>21307</v>
      </c>
      <c r="M21308" t="str">
        <f t="shared" si="332"/>
        <v>13RUECAMILLE GUERIN2227861,97Appartement623</v>
      </c>
    </row>
    <row r="21309" spans="1:13" x14ac:dyDescent="0.2">
      <c r="A21309" s="4">
        <v>43966</v>
      </c>
      <c r="B21309">
        <v>37950</v>
      </c>
      <c r="C21309">
        <v>76</v>
      </c>
      <c r="E21309" t="s">
        <v>2</v>
      </c>
      <c r="F21309" t="s">
        <v>2712</v>
      </c>
      <c r="G21309" t="s">
        <v>14251</v>
      </c>
      <c r="H21309">
        <v>60.96</v>
      </c>
      <c r="I21309" t="s">
        <v>5</v>
      </c>
      <c r="J21309">
        <v>61</v>
      </c>
      <c r="K21309">
        <v>4</v>
      </c>
      <c r="L21309" s="6">
        <v>21308</v>
      </c>
      <c r="M21309" t="str">
        <f t="shared" si="332"/>
        <v>76RUEDE CHALEZEULE2505660,96Appartement614</v>
      </c>
    </row>
    <row r="21310" spans="1:13" x14ac:dyDescent="0.2">
      <c r="A21310" s="4">
        <v>43966</v>
      </c>
      <c r="B21310">
        <v>122000</v>
      </c>
      <c r="C21310">
        <v>1</v>
      </c>
      <c r="E21310" t="s">
        <v>2</v>
      </c>
      <c r="F21310" t="s">
        <v>2738</v>
      </c>
      <c r="G21310" t="s">
        <v>15661</v>
      </c>
      <c r="H21310">
        <v>69.430000000000007</v>
      </c>
      <c r="I21310" t="s">
        <v>5</v>
      </c>
      <c r="J21310">
        <v>67</v>
      </c>
      <c r="K21310">
        <v>3</v>
      </c>
      <c r="L21310" s="6">
        <v>21309</v>
      </c>
      <c r="M21310" t="str">
        <f t="shared" si="332"/>
        <v>1RUEDE LA MESANGE BLEUE2541169,43Appartement673</v>
      </c>
    </row>
    <row r="21311" spans="1:13" x14ac:dyDescent="0.2">
      <c r="A21311" s="4">
        <v>43966</v>
      </c>
      <c r="B21311">
        <v>97000</v>
      </c>
      <c r="C21311">
        <v>57</v>
      </c>
      <c r="E21311" t="s">
        <v>18</v>
      </c>
      <c r="F21311" t="s">
        <v>2814</v>
      </c>
      <c r="G21311" t="s">
        <v>15211</v>
      </c>
      <c r="H21311">
        <v>100.22</v>
      </c>
      <c r="I21311" t="s">
        <v>11</v>
      </c>
      <c r="J21311">
        <v>97</v>
      </c>
      <c r="K21311">
        <v>4</v>
      </c>
      <c r="L21311" s="6">
        <v>21310</v>
      </c>
      <c r="M21311" t="str">
        <f t="shared" si="332"/>
        <v>57ALLANTONIO VIVALDI26362100,22Maison974</v>
      </c>
    </row>
    <row r="21312" spans="1:13" x14ac:dyDescent="0.2">
      <c r="A21312" s="4">
        <v>43966</v>
      </c>
      <c r="B21312">
        <v>67500</v>
      </c>
      <c r="C21312">
        <v>40</v>
      </c>
      <c r="D21312" t="s">
        <v>4</v>
      </c>
      <c r="E21312" t="s">
        <v>2</v>
      </c>
      <c r="F21312" t="s">
        <v>230</v>
      </c>
      <c r="G21312" t="s">
        <v>15211</v>
      </c>
      <c r="H21312">
        <v>90.93</v>
      </c>
      <c r="I21312" t="s">
        <v>5</v>
      </c>
      <c r="J21312">
        <v>92</v>
      </c>
      <c r="K21312">
        <v>4</v>
      </c>
      <c r="L21312" s="6">
        <v>21311</v>
      </c>
      <c r="M21312" t="str">
        <f t="shared" si="332"/>
        <v>40BRUEEDOUARD BRANLY2636290,93Appartement924</v>
      </c>
    </row>
    <row r="21313" spans="1:13" x14ac:dyDescent="0.2">
      <c r="A21313" s="4">
        <v>43966</v>
      </c>
      <c r="B21313">
        <v>50000</v>
      </c>
      <c r="C21313">
        <v>17</v>
      </c>
      <c r="E21313" t="s">
        <v>2</v>
      </c>
      <c r="F21313" t="s">
        <v>2885</v>
      </c>
      <c r="G21313" t="s">
        <v>15777</v>
      </c>
      <c r="H21313">
        <v>12.47</v>
      </c>
      <c r="I21313" t="s">
        <v>5</v>
      </c>
      <c r="J21313">
        <v>13</v>
      </c>
      <c r="K21313">
        <v>1</v>
      </c>
      <c r="L21313" s="6">
        <v>21312</v>
      </c>
      <c r="M21313" t="str">
        <f t="shared" si="332"/>
        <v>17RUEBUZOT2722912,47Appartement131</v>
      </c>
    </row>
    <row r="21314" spans="1:13" x14ac:dyDescent="0.2">
      <c r="A21314" s="4">
        <v>43966</v>
      </c>
      <c r="B21314">
        <v>225000</v>
      </c>
      <c r="C21314">
        <v>101</v>
      </c>
      <c r="E21314" t="s">
        <v>2</v>
      </c>
      <c r="F21314" t="s">
        <v>2953</v>
      </c>
      <c r="G21314" t="s">
        <v>14349</v>
      </c>
      <c r="H21314">
        <v>32.6</v>
      </c>
      <c r="I21314" t="s">
        <v>5</v>
      </c>
      <c r="J21314">
        <v>37</v>
      </c>
      <c r="K21314">
        <v>2</v>
      </c>
      <c r="L21314" s="6">
        <v>21313</v>
      </c>
      <c r="M21314" t="str">
        <f t="shared" si="332"/>
        <v>101RUEDE SOURS2808532,6Appartement372</v>
      </c>
    </row>
    <row r="21315" spans="1:13" x14ac:dyDescent="0.2">
      <c r="A21315" s="4">
        <v>43966</v>
      </c>
      <c r="B21315">
        <v>222695</v>
      </c>
      <c r="C21315">
        <v>16</v>
      </c>
      <c r="D21315" t="s">
        <v>4</v>
      </c>
      <c r="E21315" t="s">
        <v>2</v>
      </c>
      <c r="F21315" t="s">
        <v>3001</v>
      </c>
      <c r="G21315" t="s">
        <v>14595</v>
      </c>
      <c r="H21315">
        <v>56.33</v>
      </c>
      <c r="I21315" t="s">
        <v>5</v>
      </c>
      <c r="J21315">
        <v>55</v>
      </c>
      <c r="K21315">
        <v>2</v>
      </c>
      <c r="L21315" s="6">
        <v>21314</v>
      </c>
      <c r="M21315" t="str">
        <f t="shared" ref="M21315:M21378" si="333">_xlfn.CONCAT(C21315:K21315)</f>
        <v>16BRUEDU DR JOUSSELIN2813456,33Appartement552</v>
      </c>
    </row>
    <row r="21316" spans="1:13" x14ac:dyDescent="0.2">
      <c r="A21316" s="4">
        <v>43966</v>
      </c>
      <c r="B21316">
        <v>213500</v>
      </c>
      <c r="C21316">
        <v>13</v>
      </c>
      <c r="E21316" t="s">
        <v>2</v>
      </c>
      <c r="F21316" t="s">
        <v>3054</v>
      </c>
      <c r="G21316" t="s">
        <v>14654</v>
      </c>
      <c r="H21316">
        <v>24.07</v>
      </c>
      <c r="I21316" t="s">
        <v>5</v>
      </c>
      <c r="J21316">
        <v>22</v>
      </c>
      <c r="K21316">
        <v>1</v>
      </c>
      <c r="L21316" s="6">
        <v>21315</v>
      </c>
      <c r="M21316" t="str">
        <f t="shared" si="333"/>
        <v>13RUEDE LA PORTE2901924,07Appartement221</v>
      </c>
    </row>
    <row r="21317" spans="1:13" x14ac:dyDescent="0.2">
      <c r="A21317" s="4">
        <v>43966</v>
      </c>
      <c r="B21317">
        <v>28990</v>
      </c>
      <c r="C21317">
        <v>5856</v>
      </c>
      <c r="E21317" t="s">
        <v>239</v>
      </c>
      <c r="F21317" t="s">
        <v>3023</v>
      </c>
      <c r="G21317" t="s">
        <v>16908</v>
      </c>
      <c r="H21317">
        <v>32.89</v>
      </c>
      <c r="I21317" t="s">
        <v>11</v>
      </c>
      <c r="J21317">
        <v>29</v>
      </c>
      <c r="K21317">
        <v>2</v>
      </c>
      <c r="L21317" s="6">
        <v>21316</v>
      </c>
      <c r="M21317" t="str">
        <f t="shared" si="333"/>
        <v>5856RESPIEROCEAN2903132,89Maison292</v>
      </c>
    </row>
    <row r="21318" spans="1:13" x14ac:dyDescent="0.2">
      <c r="A21318" s="4">
        <v>43966</v>
      </c>
      <c r="B21318">
        <v>81600</v>
      </c>
      <c r="C21318">
        <v>9030</v>
      </c>
      <c r="E21318" t="s">
        <v>30</v>
      </c>
      <c r="F21318" t="s">
        <v>3220</v>
      </c>
      <c r="G21318" t="s">
        <v>14738</v>
      </c>
      <c r="H21318">
        <v>47.47</v>
      </c>
      <c r="I21318" t="s">
        <v>5</v>
      </c>
      <c r="J21318">
        <v>50</v>
      </c>
      <c r="K21318">
        <v>2</v>
      </c>
      <c r="L21318" s="6">
        <v>21317</v>
      </c>
      <c r="M21318" t="str">
        <f t="shared" si="333"/>
        <v>9030CHEDE BIANCARELLO2A00447,47Appartement502</v>
      </c>
    </row>
    <row r="21319" spans="1:13" x14ac:dyDescent="0.2">
      <c r="A21319" s="4">
        <v>43966</v>
      </c>
      <c r="B21319">
        <v>74300</v>
      </c>
      <c r="C21319">
        <v>6350</v>
      </c>
      <c r="E21319" t="s">
        <v>2</v>
      </c>
      <c r="F21319" t="s">
        <v>1437</v>
      </c>
      <c r="G21319" t="s">
        <v>16909</v>
      </c>
      <c r="H21319">
        <v>80.180000000000007</v>
      </c>
      <c r="I21319" t="s">
        <v>11</v>
      </c>
      <c r="J21319">
        <v>79</v>
      </c>
      <c r="K21319">
        <v>4</v>
      </c>
      <c r="L21319" s="6">
        <v>21318</v>
      </c>
      <c r="M21319" t="str">
        <f t="shared" si="333"/>
        <v>6350RUEMARCELLIN ALBERT3000680,18Maison794</v>
      </c>
    </row>
    <row r="21320" spans="1:13" x14ac:dyDescent="0.2">
      <c r="A21320" s="4">
        <v>43966</v>
      </c>
      <c r="B21320">
        <v>40500</v>
      </c>
      <c r="C21320">
        <v>5495</v>
      </c>
      <c r="E21320" t="s">
        <v>30</v>
      </c>
      <c r="F21320" t="s">
        <v>3260</v>
      </c>
      <c r="G21320" t="s">
        <v>14481</v>
      </c>
      <c r="H21320">
        <v>89.11</v>
      </c>
      <c r="I21320" t="s">
        <v>11</v>
      </c>
      <c r="J21320">
        <v>85</v>
      </c>
      <c r="K21320">
        <v>4</v>
      </c>
      <c r="L21320" s="6">
        <v>21319</v>
      </c>
      <c r="M21320" t="str">
        <f t="shared" si="333"/>
        <v>5495CHENEUF3010689,11Maison854</v>
      </c>
    </row>
    <row r="21321" spans="1:13" x14ac:dyDescent="0.2">
      <c r="A21321" s="4">
        <v>43966</v>
      </c>
      <c r="B21321">
        <v>125000</v>
      </c>
      <c r="C21321">
        <v>13</v>
      </c>
      <c r="E21321" t="s">
        <v>2</v>
      </c>
      <c r="F21321" t="s">
        <v>2809</v>
      </c>
      <c r="G21321" t="s">
        <v>14353</v>
      </c>
      <c r="H21321">
        <v>20.010000000000002</v>
      </c>
      <c r="I21321" t="s">
        <v>5</v>
      </c>
      <c r="J21321">
        <v>18</v>
      </c>
      <c r="K21321">
        <v>1</v>
      </c>
      <c r="L21321" s="6">
        <v>21320</v>
      </c>
      <c r="M21321" t="str">
        <f t="shared" si="333"/>
        <v>13RUEDESCARTES3018920,01Appartement181</v>
      </c>
    </row>
    <row r="21322" spans="1:13" x14ac:dyDescent="0.2">
      <c r="A21322" s="4">
        <v>43966</v>
      </c>
      <c r="B21322">
        <v>125000</v>
      </c>
      <c r="C21322">
        <v>14</v>
      </c>
      <c r="E21322" t="s">
        <v>85</v>
      </c>
      <c r="F21322" t="s">
        <v>3348</v>
      </c>
      <c r="G21322" t="s">
        <v>14353</v>
      </c>
      <c r="H21322">
        <v>116.23</v>
      </c>
      <c r="I21322" t="s">
        <v>11</v>
      </c>
      <c r="J21322">
        <v>135</v>
      </c>
      <c r="K21322">
        <v>4</v>
      </c>
      <c r="L21322" s="6">
        <v>21321</v>
      </c>
      <c r="M21322" t="str">
        <f t="shared" si="333"/>
        <v>14PLDES GRENADIERS30189116,23Maison1354</v>
      </c>
    </row>
    <row r="21323" spans="1:13" x14ac:dyDescent="0.2">
      <c r="A21323" s="4">
        <v>43966</v>
      </c>
      <c r="B21323">
        <v>209440</v>
      </c>
      <c r="C21323">
        <v>1</v>
      </c>
      <c r="E21323" t="s">
        <v>2</v>
      </c>
      <c r="F21323" t="s">
        <v>2099</v>
      </c>
      <c r="G21323" t="s">
        <v>16910</v>
      </c>
      <c r="H21323">
        <v>68.849999999999994</v>
      </c>
      <c r="I21323" t="s">
        <v>5</v>
      </c>
      <c r="J21323">
        <v>55</v>
      </c>
      <c r="K21323">
        <v>3</v>
      </c>
      <c r="L21323" s="6">
        <v>21322</v>
      </c>
      <c r="M21323" t="str">
        <f t="shared" si="333"/>
        <v>1RUEVALETTE3142968,85Appartement553</v>
      </c>
    </row>
    <row r="21324" spans="1:13" x14ac:dyDescent="0.2">
      <c r="A21324" s="4">
        <v>43966</v>
      </c>
      <c r="B21324">
        <v>165770</v>
      </c>
      <c r="C21324">
        <v>1</v>
      </c>
      <c r="E21324" t="s">
        <v>239</v>
      </c>
      <c r="F21324" t="s">
        <v>3539</v>
      </c>
      <c r="G21324" t="s">
        <v>16701</v>
      </c>
      <c r="H21324">
        <v>28.59</v>
      </c>
      <c r="I21324" t="s">
        <v>5</v>
      </c>
      <c r="J21324">
        <v>27</v>
      </c>
      <c r="K21324">
        <v>1</v>
      </c>
      <c r="L21324" s="6">
        <v>21323</v>
      </c>
      <c r="M21324" t="str">
        <f t="shared" si="333"/>
        <v>1RESLES CHAUMES3144628,59Appartement271</v>
      </c>
    </row>
    <row r="21325" spans="1:13" x14ac:dyDescent="0.2">
      <c r="A21325" s="4">
        <v>43966</v>
      </c>
      <c r="B21325">
        <v>51585</v>
      </c>
      <c r="C21325">
        <v>47</v>
      </c>
      <c r="E21325" t="s">
        <v>46</v>
      </c>
      <c r="F21325" t="s">
        <v>1418</v>
      </c>
      <c r="G21325" t="s">
        <v>14254</v>
      </c>
      <c r="H21325">
        <v>70.349999999999994</v>
      </c>
      <c r="I21325" t="s">
        <v>5</v>
      </c>
      <c r="J21325">
        <v>67</v>
      </c>
      <c r="K21325">
        <v>3</v>
      </c>
      <c r="L21325" s="6">
        <v>21324</v>
      </c>
      <c r="M21325" t="str">
        <f t="shared" si="333"/>
        <v>47BDRIQUET3155570,35Appartement673</v>
      </c>
    </row>
    <row r="21326" spans="1:13" x14ac:dyDescent="0.2">
      <c r="A21326" s="4">
        <v>43966</v>
      </c>
      <c r="B21326">
        <v>216450</v>
      </c>
      <c r="C21326">
        <v>12</v>
      </c>
      <c r="E21326" t="s">
        <v>2</v>
      </c>
      <c r="F21326" t="s">
        <v>3520</v>
      </c>
      <c r="G21326" t="s">
        <v>14254</v>
      </c>
      <c r="H21326">
        <v>37.03</v>
      </c>
      <c r="I21326" t="s">
        <v>5</v>
      </c>
      <c r="J21326">
        <v>36</v>
      </c>
      <c r="K21326">
        <v>2</v>
      </c>
      <c r="L21326" s="6">
        <v>21325</v>
      </c>
      <c r="M21326" t="str">
        <f t="shared" si="333"/>
        <v>12RUEBROUARDEL3155537,03Appartement362</v>
      </c>
    </row>
    <row r="21327" spans="1:13" x14ac:dyDescent="0.2">
      <c r="A21327" s="4">
        <v>43966</v>
      </c>
      <c r="B21327">
        <v>188000</v>
      </c>
      <c r="C21327">
        <v>269</v>
      </c>
      <c r="E21327" t="s">
        <v>7</v>
      </c>
      <c r="F21327" t="s">
        <v>3479</v>
      </c>
      <c r="G21327" t="s">
        <v>14254</v>
      </c>
      <c r="H21327">
        <v>67.489999999999995</v>
      </c>
      <c r="I21327" t="s">
        <v>5</v>
      </c>
      <c r="J21327">
        <v>68</v>
      </c>
      <c r="K21327">
        <v>3</v>
      </c>
      <c r="L21327" s="6">
        <v>21326</v>
      </c>
      <c r="M21327" t="str">
        <f t="shared" si="333"/>
        <v>269AVDE FRONTON3155567,49Appartement683</v>
      </c>
    </row>
    <row r="21328" spans="1:13" x14ac:dyDescent="0.2">
      <c r="A21328" s="4">
        <v>43966</v>
      </c>
      <c r="B21328">
        <v>86400</v>
      </c>
      <c r="C21328">
        <v>5</v>
      </c>
      <c r="E21328" t="s">
        <v>7</v>
      </c>
      <c r="F21328" t="s">
        <v>3664</v>
      </c>
      <c r="G21328" t="s">
        <v>16911</v>
      </c>
      <c r="H21328">
        <v>24.21</v>
      </c>
      <c r="I21328" t="s">
        <v>5</v>
      </c>
      <c r="J21328">
        <v>24</v>
      </c>
      <c r="K21328">
        <v>1</v>
      </c>
      <c r="L21328" s="6">
        <v>21327</v>
      </c>
      <c r="M21328" t="str">
        <f t="shared" si="333"/>
        <v>5AVHENRI IV3209624,21Appartement241</v>
      </c>
    </row>
    <row r="21329" spans="1:13" x14ac:dyDescent="0.2">
      <c r="A21329" s="4">
        <v>43966</v>
      </c>
      <c r="B21329">
        <v>322200</v>
      </c>
      <c r="C21329">
        <v>72</v>
      </c>
      <c r="E21329" t="s">
        <v>23</v>
      </c>
      <c r="F21329" t="s">
        <v>4052</v>
      </c>
      <c r="G21329" t="s">
        <v>14658</v>
      </c>
      <c r="H21329">
        <v>51.39</v>
      </c>
      <c r="I21329" t="s">
        <v>5</v>
      </c>
      <c r="J21329">
        <v>52</v>
      </c>
      <c r="K21329">
        <v>2</v>
      </c>
      <c r="L21329" s="6">
        <v>21328</v>
      </c>
      <c r="M21329" t="str">
        <f t="shared" si="333"/>
        <v>72CRSLAMARQUE DE PLAISANCE3300951,39Appartement522</v>
      </c>
    </row>
    <row r="21330" spans="1:13" x14ac:dyDescent="0.2">
      <c r="A21330" s="4">
        <v>43966</v>
      </c>
      <c r="B21330">
        <v>150540</v>
      </c>
      <c r="C21330">
        <v>106</v>
      </c>
      <c r="E21330" t="s">
        <v>2</v>
      </c>
      <c r="F21330" t="s">
        <v>3966</v>
      </c>
      <c r="G21330" t="s">
        <v>14483</v>
      </c>
      <c r="H21330">
        <v>47.77</v>
      </c>
      <c r="I21330" t="s">
        <v>5</v>
      </c>
      <c r="J21330">
        <v>48</v>
      </c>
      <c r="K21330">
        <v>2</v>
      </c>
      <c r="L21330" s="6">
        <v>21329</v>
      </c>
      <c r="M21330" t="str">
        <f t="shared" si="333"/>
        <v>106RUEFERDINAND BUISSON3303947,77Appartement482</v>
      </c>
    </row>
    <row r="21331" spans="1:13" x14ac:dyDescent="0.2">
      <c r="A21331" s="4">
        <v>43966</v>
      </c>
      <c r="B21331">
        <v>178250</v>
      </c>
      <c r="C21331">
        <v>82</v>
      </c>
      <c r="E21331" t="s">
        <v>46</v>
      </c>
      <c r="F21331" t="s">
        <v>827</v>
      </c>
      <c r="G21331" t="s">
        <v>14255</v>
      </c>
      <c r="H21331">
        <v>40.1</v>
      </c>
      <c r="I21331" t="s">
        <v>5</v>
      </c>
      <c r="J21331">
        <v>23</v>
      </c>
      <c r="K21331">
        <v>1</v>
      </c>
      <c r="L21331" s="6">
        <v>21330</v>
      </c>
      <c r="M21331" t="str">
        <f t="shared" si="333"/>
        <v>82BDALBERT 1ER3306340,1Appartement231</v>
      </c>
    </row>
    <row r="21332" spans="1:13" x14ac:dyDescent="0.2">
      <c r="A21332" s="4">
        <v>43966</v>
      </c>
      <c r="B21332">
        <v>28600</v>
      </c>
      <c r="C21332">
        <v>2</v>
      </c>
      <c r="E21332" t="s">
        <v>2</v>
      </c>
      <c r="F21332" t="s">
        <v>3969</v>
      </c>
      <c r="G21332" t="s">
        <v>14255</v>
      </c>
      <c r="H21332">
        <v>40.200000000000003</v>
      </c>
      <c r="I21332" t="s">
        <v>5</v>
      </c>
      <c r="J21332">
        <v>42</v>
      </c>
      <c r="K21332">
        <v>3</v>
      </c>
      <c r="L21332" s="6">
        <v>21331</v>
      </c>
      <c r="M21332" t="str">
        <f t="shared" si="333"/>
        <v>2RUEBUHAN3306340,2Appartement423</v>
      </c>
    </row>
    <row r="21333" spans="1:13" x14ac:dyDescent="0.2">
      <c r="A21333" s="4">
        <v>43966</v>
      </c>
      <c r="B21333">
        <v>257373</v>
      </c>
      <c r="C21333">
        <v>96</v>
      </c>
      <c r="E21333" t="s">
        <v>2</v>
      </c>
      <c r="F21333" t="s">
        <v>3741</v>
      </c>
      <c r="G21333" t="s">
        <v>14255</v>
      </c>
      <c r="H21333">
        <v>48.76</v>
      </c>
      <c r="I21333" t="s">
        <v>5</v>
      </c>
      <c r="J21333">
        <v>44</v>
      </c>
      <c r="K21333">
        <v>2</v>
      </c>
      <c r="L21333" s="6">
        <v>21332</v>
      </c>
      <c r="M21333" t="str">
        <f t="shared" si="333"/>
        <v>96RUEBARREYRE3306348,76Appartement442</v>
      </c>
    </row>
    <row r="21334" spans="1:13" x14ac:dyDescent="0.2">
      <c r="A21334" s="4">
        <v>43966</v>
      </c>
      <c r="B21334">
        <v>138589</v>
      </c>
      <c r="C21334">
        <v>158</v>
      </c>
      <c r="E21334" t="s">
        <v>46</v>
      </c>
      <c r="F21334" t="s">
        <v>3767</v>
      </c>
      <c r="G21334" t="s">
        <v>14255</v>
      </c>
      <c r="H21334">
        <v>78.03</v>
      </c>
      <c r="I21334" t="s">
        <v>5</v>
      </c>
      <c r="J21334">
        <v>78</v>
      </c>
      <c r="K21334">
        <v>3</v>
      </c>
      <c r="L21334" s="6">
        <v>21333</v>
      </c>
      <c r="M21334" t="str">
        <f t="shared" si="333"/>
        <v>158BDALBERT BRANDENBURG3306378,03Appartement783</v>
      </c>
    </row>
    <row r="21335" spans="1:13" x14ac:dyDescent="0.2">
      <c r="A21335" s="4">
        <v>43966</v>
      </c>
      <c r="B21335">
        <v>147500</v>
      </c>
      <c r="C21335">
        <v>27</v>
      </c>
      <c r="E21335" t="s">
        <v>2</v>
      </c>
      <c r="F21335" t="s">
        <v>4196</v>
      </c>
      <c r="G21335" t="s">
        <v>15275</v>
      </c>
      <c r="H21335">
        <v>75.19</v>
      </c>
      <c r="I21335" t="s">
        <v>5</v>
      </c>
      <c r="J21335">
        <v>77</v>
      </c>
      <c r="K21335">
        <v>4</v>
      </c>
      <c r="L21335" s="6">
        <v>21334</v>
      </c>
      <c r="M21335" t="str">
        <f t="shared" si="333"/>
        <v>27RUEPIERRE BENOIT3324375,19Appartement774</v>
      </c>
    </row>
    <row r="21336" spans="1:13" x14ac:dyDescent="0.2">
      <c r="A21336" s="4">
        <v>43966</v>
      </c>
      <c r="B21336">
        <v>148925</v>
      </c>
      <c r="C21336">
        <v>29</v>
      </c>
      <c r="E21336" t="s">
        <v>7</v>
      </c>
      <c r="F21336" t="s">
        <v>2460</v>
      </c>
      <c r="G21336" t="s">
        <v>14601</v>
      </c>
      <c r="H21336">
        <v>50.13</v>
      </c>
      <c r="I21336" t="s">
        <v>5</v>
      </c>
      <c r="J21336">
        <v>50</v>
      </c>
      <c r="K21336">
        <v>2</v>
      </c>
      <c r="L21336" s="6">
        <v>21335</v>
      </c>
      <c r="M21336" t="str">
        <f t="shared" si="333"/>
        <v>29AVFRANCOIS MITTERRAND3328150,13Appartement502</v>
      </c>
    </row>
    <row r="21337" spans="1:13" x14ac:dyDescent="0.2">
      <c r="A21337" s="4">
        <v>43966</v>
      </c>
      <c r="B21337">
        <v>257053</v>
      </c>
      <c r="C21337">
        <v>4</v>
      </c>
      <c r="E21337" t="s">
        <v>18</v>
      </c>
      <c r="F21337" t="s">
        <v>3952</v>
      </c>
      <c r="G21337" t="s">
        <v>14601</v>
      </c>
      <c r="H21337">
        <v>64.89</v>
      </c>
      <c r="I21337" t="s">
        <v>5</v>
      </c>
      <c r="J21337">
        <v>65</v>
      </c>
      <c r="K21337">
        <v>3</v>
      </c>
      <c r="L21337" s="6">
        <v>21336</v>
      </c>
      <c r="M21337" t="str">
        <f t="shared" si="333"/>
        <v>4ALLANDRE THURET3328164,89Appartement653</v>
      </c>
    </row>
    <row r="21338" spans="1:13" x14ac:dyDescent="0.2">
      <c r="A21338" s="4">
        <v>43966</v>
      </c>
      <c r="B21338">
        <v>228200</v>
      </c>
      <c r="C21338">
        <v>21</v>
      </c>
      <c r="E21338" t="s">
        <v>2</v>
      </c>
      <c r="F21338" t="s">
        <v>3712</v>
      </c>
      <c r="G21338" t="s">
        <v>14662</v>
      </c>
      <c r="H21338">
        <v>61.25</v>
      </c>
      <c r="I21338" t="s">
        <v>5</v>
      </c>
      <c r="J21338">
        <v>61</v>
      </c>
      <c r="K21338">
        <v>3</v>
      </c>
      <c r="L21338" s="6">
        <v>21337</v>
      </c>
      <c r="M21338" t="str">
        <f t="shared" si="333"/>
        <v>21RUEDES CYPRES CHAUVES3331261,25Appartement613</v>
      </c>
    </row>
    <row r="21339" spans="1:13" x14ac:dyDescent="0.2">
      <c r="A21339" s="4">
        <v>43966</v>
      </c>
      <c r="B21339">
        <v>115500</v>
      </c>
      <c r="C21339">
        <v>38</v>
      </c>
      <c r="E21339" t="s">
        <v>7</v>
      </c>
      <c r="F21339" t="s">
        <v>3807</v>
      </c>
      <c r="G21339" t="s">
        <v>14485</v>
      </c>
      <c r="H21339">
        <v>51.16</v>
      </c>
      <c r="I21339" t="s">
        <v>5</v>
      </c>
      <c r="J21339">
        <v>50</v>
      </c>
      <c r="K21339">
        <v>2</v>
      </c>
      <c r="L21339" s="6">
        <v>21338</v>
      </c>
      <c r="M21339" t="str">
        <f t="shared" si="333"/>
        <v>38AVVIEILLE TOUR3352251,16Appartement502</v>
      </c>
    </row>
    <row r="21340" spans="1:13" x14ac:dyDescent="0.2">
      <c r="A21340" s="4">
        <v>43966</v>
      </c>
      <c r="B21340">
        <v>189700</v>
      </c>
      <c r="C21340">
        <v>237</v>
      </c>
      <c r="E21340" t="s">
        <v>2</v>
      </c>
      <c r="F21340" t="s">
        <v>1394</v>
      </c>
      <c r="G21340" t="s">
        <v>14485</v>
      </c>
      <c r="H21340">
        <v>23.36</v>
      </c>
      <c r="I21340" t="s">
        <v>5</v>
      </c>
      <c r="J21340">
        <v>24</v>
      </c>
      <c r="K21340">
        <v>1</v>
      </c>
      <c r="L21340" s="6">
        <v>21339</v>
      </c>
      <c r="M21340" t="str">
        <f t="shared" si="333"/>
        <v>237RUEDU QUATORZE JUILLET3352223,36Appartement241</v>
      </c>
    </row>
    <row r="21341" spans="1:13" x14ac:dyDescent="0.2">
      <c r="A21341" s="4">
        <v>43966</v>
      </c>
      <c r="B21341">
        <v>253700</v>
      </c>
      <c r="C21341">
        <v>15</v>
      </c>
      <c r="E21341" t="s">
        <v>2</v>
      </c>
      <c r="F21341" t="s">
        <v>3950</v>
      </c>
      <c r="G21341" t="s">
        <v>14485</v>
      </c>
      <c r="H21341">
        <v>35.619999999999997</v>
      </c>
      <c r="I21341" t="s">
        <v>5</v>
      </c>
      <c r="J21341">
        <v>36</v>
      </c>
      <c r="K21341">
        <v>1</v>
      </c>
      <c r="L21341" s="6">
        <v>21340</v>
      </c>
      <c r="M21341" t="str">
        <f t="shared" si="333"/>
        <v>15RUEBLUMEREL3352235,62Appartement361</v>
      </c>
    </row>
    <row r="21342" spans="1:13" x14ac:dyDescent="0.2">
      <c r="A21342" s="4">
        <v>43966</v>
      </c>
      <c r="B21342">
        <v>182000</v>
      </c>
      <c r="C21342">
        <v>5</v>
      </c>
      <c r="E21342" t="s">
        <v>20</v>
      </c>
      <c r="F21342" t="s">
        <v>3842</v>
      </c>
      <c r="G21342" t="s">
        <v>14357</v>
      </c>
      <c r="H21342">
        <v>63.76</v>
      </c>
      <c r="I21342" t="s">
        <v>5</v>
      </c>
      <c r="J21342">
        <v>65</v>
      </c>
      <c r="K21342">
        <v>3</v>
      </c>
      <c r="L21342" s="6">
        <v>21341</v>
      </c>
      <c r="M21342" t="str">
        <f t="shared" si="333"/>
        <v>5RTEDE LEOGNAN3355063,76Appartement653</v>
      </c>
    </row>
    <row r="21343" spans="1:13" x14ac:dyDescent="0.2">
      <c r="A21343" s="4">
        <v>43966</v>
      </c>
      <c r="B21343">
        <v>194000</v>
      </c>
      <c r="C21343">
        <v>4</v>
      </c>
      <c r="E21343" t="s">
        <v>79</v>
      </c>
      <c r="F21343" t="s">
        <v>3595</v>
      </c>
      <c r="G21343" t="s">
        <v>14487</v>
      </c>
      <c r="H21343">
        <v>30.35</v>
      </c>
      <c r="I21343" t="s">
        <v>5</v>
      </c>
      <c r="J21343">
        <v>28</v>
      </c>
      <c r="K21343">
        <v>2</v>
      </c>
      <c r="L21343" s="6">
        <v>21342</v>
      </c>
      <c r="M21343" t="str">
        <f t="shared" si="333"/>
        <v>4IMPDES CONSULS3400330,35Appartement282</v>
      </c>
    </row>
    <row r="21344" spans="1:13" x14ac:dyDescent="0.2">
      <c r="A21344" s="4">
        <v>43966</v>
      </c>
      <c r="B21344">
        <v>104000</v>
      </c>
      <c r="C21344">
        <v>9139</v>
      </c>
      <c r="E21344" t="s">
        <v>239</v>
      </c>
      <c r="F21344" t="s">
        <v>4441</v>
      </c>
      <c r="G21344" t="s">
        <v>14358</v>
      </c>
      <c r="H21344">
        <v>20.9</v>
      </c>
      <c r="I21344" t="s">
        <v>5</v>
      </c>
      <c r="J21344">
        <v>22</v>
      </c>
      <c r="K21344">
        <v>1</v>
      </c>
      <c r="L21344" s="6">
        <v>21343</v>
      </c>
      <c r="M21344" t="str">
        <f t="shared" si="333"/>
        <v>9139RESLE SEVIGNE THERMAL3402320,9Appartement221</v>
      </c>
    </row>
    <row r="21345" spans="1:13" x14ac:dyDescent="0.2">
      <c r="A21345" s="4">
        <v>43966</v>
      </c>
      <c r="B21345">
        <v>125000</v>
      </c>
      <c r="C21345">
        <v>82</v>
      </c>
      <c r="E21345" t="s">
        <v>18</v>
      </c>
      <c r="F21345" t="s">
        <v>4304</v>
      </c>
      <c r="G21345" t="s">
        <v>14938</v>
      </c>
      <c r="H21345">
        <v>31.35</v>
      </c>
      <c r="I21345" t="s">
        <v>5</v>
      </c>
      <c r="J21345">
        <v>31</v>
      </c>
      <c r="K21345">
        <v>1</v>
      </c>
      <c r="L21345" s="6">
        <v>21344</v>
      </c>
      <c r="M21345" t="str">
        <f t="shared" si="333"/>
        <v>82ALLJULES MILHAU3417231,35Appartement311</v>
      </c>
    </row>
    <row r="21346" spans="1:13" x14ac:dyDescent="0.2">
      <c r="A21346" s="4">
        <v>43966</v>
      </c>
      <c r="B21346">
        <v>213000</v>
      </c>
      <c r="C21346">
        <v>5</v>
      </c>
      <c r="E21346" t="s">
        <v>46</v>
      </c>
      <c r="F21346" t="s">
        <v>104</v>
      </c>
      <c r="G21346" t="s">
        <v>14938</v>
      </c>
      <c r="H21346">
        <v>166.15</v>
      </c>
      <c r="I21346" t="s">
        <v>5</v>
      </c>
      <c r="J21346">
        <v>123</v>
      </c>
      <c r="K21346">
        <v>6</v>
      </c>
      <c r="L21346" s="6">
        <v>21345</v>
      </c>
      <c r="M21346" t="str">
        <f t="shared" si="333"/>
        <v>5BDVICTOR HUGO34172166,15Appartement1236</v>
      </c>
    </row>
    <row r="21347" spans="1:13" x14ac:dyDescent="0.2">
      <c r="A21347" s="4">
        <v>43966</v>
      </c>
      <c r="B21347">
        <v>81350</v>
      </c>
      <c r="C21347">
        <v>813</v>
      </c>
      <c r="E21347" t="s">
        <v>2</v>
      </c>
      <c r="F21347" t="s">
        <v>4266</v>
      </c>
      <c r="G21347" t="s">
        <v>14938</v>
      </c>
      <c r="H21347">
        <v>63.01</v>
      </c>
      <c r="I21347" t="s">
        <v>5</v>
      </c>
      <c r="J21347">
        <v>60</v>
      </c>
      <c r="K21347">
        <v>3</v>
      </c>
      <c r="L21347" s="6">
        <v>21346</v>
      </c>
      <c r="M21347" t="str">
        <f t="shared" si="333"/>
        <v>813RUEDE FONTCARRADE3417263,01Appartement603</v>
      </c>
    </row>
    <row r="21348" spans="1:13" x14ac:dyDescent="0.2">
      <c r="A21348" s="4">
        <v>43966</v>
      </c>
      <c r="B21348">
        <v>111900</v>
      </c>
      <c r="C21348">
        <v>19</v>
      </c>
      <c r="D21348" t="s">
        <v>4</v>
      </c>
      <c r="E21348" t="s">
        <v>7</v>
      </c>
      <c r="F21348" t="s">
        <v>4427</v>
      </c>
      <c r="G21348" t="s">
        <v>16912</v>
      </c>
      <c r="H21348">
        <v>91.55</v>
      </c>
      <c r="I21348" t="s">
        <v>11</v>
      </c>
      <c r="J21348">
        <v>92</v>
      </c>
      <c r="K21348">
        <v>4</v>
      </c>
      <c r="L21348" s="6">
        <v>21347</v>
      </c>
      <c r="M21348" t="str">
        <f t="shared" si="333"/>
        <v>19BAVDE  CAMPILIERES3418091,55Maison924</v>
      </c>
    </row>
    <row r="21349" spans="1:13" x14ac:dyDescent="0.2">
      <c r="A21349" s="4">
        <v>43966</v>
      </c>
      <c r="B21349">
        <v>126450</v>
      </c>
      <c r="C21349">
        <v>18</v>
      </c>
      <c r="E21349" t="s">
        <v>2</v>
      </c>
      <c r="F21349" t="s">
        <v>3493</v>
      </c>
      <c r="G21349" t="s">
        <v>14490</v>
      </c>
      <c r="H21349">
        <v>120.14</v>
      </c>
      <c r="I21349" t="s">
        <v>5</v>
      </c>
      <c r="J21349">
        <v>140</v>
      </c>
      <c r="K21349">
        <v>4</v>
      </c>
      <c r="L21349" s="6">
        <v>21348</v>
      </c>
      <c r="M21349" t="str">
        <f t="shared" si="333"/>
        <v>18RUELAZARE CARNOT34301120,14Appartement1404</v>
      </c>
    </row>
    <row r="21350" spans="1:13" x14ac:dyDescent="0.2">
      <c r="A21350" s="4">
        <v>43966</v>
      </c>
      <c r="B21350">
        <v>496000</v>
      </c>
      <c r="C21350">
        <v>25</v>
      </c>
      <c r="E21350" t="s">
        <v>2</v>
      </c>
      <c r="F21350" t="s">
        <v>988</v>
      </c>
      <c r="G21350" t="s">
        <v>14490</v>
      </c>
      <c r="H21350">
        <v>37.31</v>
      </c>
      <c r="I21350" t="s">
        <v>5</v>
      </c>
      <c r="J21350">
        <v>48</v>
      </c>
      <c r="K21350">
        <v>2</v>
      </c>
      <c r="L21350" s="6">
        <v>21349</v>
      </c>
      <c r="M21350" t="str">
        <f t="shared" si="333"/>
        <v>25RUEHENRI BARBUSSE3430137,31Appartement482</v>
      </c>
    </row>
    <row r="21351" spans="1:13" x14ac:dyDescent="0.2">
      <c r="A21351" s="4">
        <v>43966</v>
      </c>
      <c r="B21351">
        <v>152200</v>
      </c>
      <c r="C21351">
        <v>23</v>
      </c>
      <c r="D21351" t="s">
        <v>4</v>
      </c>
      <c r="E21351" t="s">
        <v>2</v>
      </c>
      <c r="F21351" t="s">
        <v>4443</v>
      </c>
      <c r="G21351" t="s">
        <v>14490</v>
      </c>
      <c r="H21351">
        <v>46.04</v>
      </c>
      <c r="I21351" t="s">
        <v>5</v>
      </c>
      <c r="J21351">
        <v>38</v>
      </c>
      <c r="K21351">
        <v>2</v>
      </c>
      <c r="L21351" s="6">
        <v>21350</v>
      </c>
      <c r="M21351" t="str">
        <f t="shared" si="333"/>
        <v>23BRUELUCIEN SALETTE3430146,04Appartement382</v>
      </c>
    </row>
    <row r="21352" spans="1:13" x14ac:dyDescent="0.2">
      <c r="A21352" s="4">
        <v>43966</v>
      </c>
      <c r="B21352">
        <v>229000</v>
      </c>
      <c r="C21352">
        <v>10</v>
      </c>
      <c r="E21352" t="s">
        <v>7</v>
      </c>
      <c r="F21352" t="s">
        <v>4466</v>
      </c>
      <c r="G21352" t="s">
        <v>14833</v>
      </c>
      <c r="H21352">
        <v>48.49</v>
      </c>
      <c r="I21352" t="s">
        <v>5</v>
      </c>
      <c r="J21352">
        <v>64</v>
      </c>
      <c r="K21352">
        <v>3</v>
      </c>
      <c r="L21352" s="6">
        <v>21351</v>
      </c>
      <c r="M21352" t="str">
        <f t="shared" si="333"/>
        <v>10AVDES ELYSEES3432448,49Appartement643</v>
      </c>
    </row>
    <row r="21353" spans="1:13" x14ac:dyDescent="0.2">
      <c r="A21353" s="4">
        <v>43966</v>
      </c>
      <c r="B21353">
        <v>161500</v>
      </c>
      <c r="C21353">
        <v>12</v>
      </c>
      <c r="E21353" t="s">
        <v>2</v>
      </c>
      <c r="F21353" t="s">
        <v>4663</v>
      </c>
      <c r="G21353" t="s">
        <v>14969</v>
      </c>
      <c r="H21353">
        <v>71.12</v>
      </c>
      <c r="I21353" t="s">
        <v>5</v>
      </c>
      <c r="J21353">
        <v>76</v>
      </c>
      <c r="K21353">
        <v>3</v>
      </c>
      <c r="L21353" s="6">
        <v>21352</v>
      </c>
      <c r="M21353" t="str">
        <f t="shared" si="333"/>
        <v>12RUEDU CLOS DE LA QUINTAINE3502471,12Appartement763</v>
      </c>
    </row>
    <row r="21354" spans="1:13" x14ac:dyDescent="0.2">
      <c r="A21354" s="4">
        <v>43966</v>
      </c>
      <c r="B21354">
        <v>65000</v>
      </c>
      <c r="C21354">
        <v>7</v>
      </c>
      <c r="E21354" t="s">
        <v>2</v>
      </c>
      <c r="F21354" t="s">
        <v>4563</v>
      </c>
      <c r="G21354" t="s">
        <v>15572</v>
      </c>
      <c r="H21354">
        <v>40.51</v>
      </c>
      <c r="I21354" t="s">
        <v>5</v>
      </c>
      <c r="J21354">
        <v>40</v>
      </c>
      <c r="K21354">
        <v>2</v>
      </c>
      <c r="L21354" s="6">
        <v>21353</v>
      </c>
      <c r="M21354" t="str">
        <f t="shared" si="333"/>
        <v>7RUEDE LA RIVIERE3505140,51Appartement402</v>
      </c>
    </row>
    <row r="21355" spans="1:13" x14ac:dyDescent="0.2">
      <c r="A21355" s="4">
        <v>43966</v>
      </c>
      <c r="B21355">
        <v>44455</v>
      </c>
      <c r="C21355">
        <v>48</v>
      </c>
      <c r="E21355" t="s">
        <v>2</v>
      </c>
      <c r="F21355" t="s">
        <v>4788</v>
      </c>
      <c r="G21355" t="s">
        <v>14743</v>
      </c>
      <c r="H21355">
        <v>21.45</v>
      </c>
      <c r="I21355" t="s">
        <v>5</v>
      </c>
      <c r="J21355">
        <v>21</v>
      </c>
      <c r="K21355">
        <v>1</v>
      </c>
      <c r="L21355" s="6">
        <v>21354</v>
      </c>
      <c r="M21355" t="str">
        <f t="shared" si="333"/>
        <v>48RUEDE LA PIONNIERE3509321,45Appartement211</v>
      </c>
    </row>
    <row r="21356" spans="1:13" x14ac:dyDescent="0.2">
      <c r="A21356" s="4">
        <v>43966</v>
      </c>
      <c r="B21356">
        <v>124000</v>
      </c>
      <c r="C21356">
        <v>17</v>
      </c>
      <c r="E21356" t="s">
        <v>2</v>
      </c>
      <c r="F21356" t="s">
        <v>1275</v>
      </c>
      <c r="G21356" t="s">
        <v>14492</v>
      </c>
      <c r="H21356">
        <v>23.1</v>
      </c>
      <c r="I21356" t="s">
        <v>5</v>
      </c>
      <c r="J21356">
        <v>27</v>
      </c>
      <c r="K21356">
        <v>1</v>
      </c>
      <c r="L21356" s="6">
        <v>21355</v>
      </c>
      <c r="M21356" t="str">
        <f t="shared" si="333"/>
        <v>17RUESAINT LOUIS3523823,1Appartement271</v>
      </c>
    </row>
    <row r="21357" spans="1:13" x14ac:dyDescent="0.2">
      <c r="A21357" s="4">
        <v>43966</v>
      </c>
      <c r="B21357">
        <v>170000</v>
      </c>
      <c r="C21357">
        <v>5</v>
      </c>
      <c r="E21357" t="s">
        <v>2</v>
      </c>
      <c r="F21357" t="s">
        <v>4652</v>
      </c>
      <c r="G21357" t="s">
        <v>14492</v>
      </c>
      <c r="H21357">
        <v>30.68</v>
      </c>
      <c r="I21357" t="s">
        <v>5</v>
      </c>
      <c r="J21357">
        <v>25</v>
      </c>
      <c r="K21357">
        <v>1</v>
      </c>
      <c r="L21357" s="6">
        <v>21356</v>
      </c>
      <c r="M21357" t="str">
        <f t="shared" si="333"/>
        <v>5RUEDE PENHOET3523830,68Appartement251</v>
      </c>
    </row>
    <row r="21358" spans="1:13" x14ac:dyDescent="0.2">
      <c r="A21358" s="4">
        <v>43966</v>
      </c>
      <c r="B21358">
        <v>125000</v>
      </c>
      <c r="C21358">
        <v>12</v>
      </c>
      <c r="E21358" t="s">
        <v>46</v>
      </c>
      <c r="F21358" t="s">
        <v>947</v>
      </c>
      <c r="G21358" t="s">
        <v>14492</v>
      </c>
      <c r="H21358">
        <v>71.59</v>
      </c>
      <c r="I21358" t="s">
        <v>5</v>
      </c>
      <c r="J21358">
        <v>65</v>
      </c>
      <c r="K21358">
        <v>3</v>
      </c>
      <c r="L21358" s="6">
        <v>21357</v>
      </c>
      <c r="M21358" t="str">
        <f t="shared" si="333"/>
        <v>12BDRAYMOND POINCARE3523871,59Appartement653</v>
      </c>
    </row>
    <row r="21359" spans="1:13" x14ac:dyDescent="0.2">
      <c r="A21359" s="4">
        <v>43966</v>
      </c>
      <c r="B21359">
        <v>117950</v>
      </c>
      <c r="C21359">
        <v>14</v>
      </c>
      <c r="E21359" t="s">
        <v>46</v>
      </c>
      <c r="F21359" t="s">
        <v>672</v>
      </c>
      <c r="G21359" t="s">
        <v>14492</v>
      </c>
      <c r="H21359">
        <v>90.63</v>
      </c>
      <c r="I21359" t="s">
        <v>5</v>
      </c>
      <c r="J21359">
        <v>86</v>
      </c>
      <c r="K21359">
        <v>5</v>
      </c>
      <c r="L21359" s="6">
        <v>21358</v>
      </c>
      <c r="M21359" t="str">
        <f t="shared" si="333"/>
        <v>14BDJEAN MERMOZ3523890,63Appartement865</v>
      </c>
    </row>
    <row r="21360" spans="1:13" x14ac:dyDescent="0.2">
      <c r="A21360" s="4">
        <v>43966</v>
      </c>
      <c r="B21360">
        <v>116000</v>
      </c>
      <c r="C21360">
        <v>15</v>
      </c>
      <c r="E21360" t="s">
        <v>2</v>
      </c>
      <c r="F21360" t="s">
        <v>4687</v>
      </c>
      <c r="G21360" t="s">
        <v>14492</v>
      </c>
      <c r="H21360">
        <v>63.66</v>
      </c>
      <c r="I21360" t="s">
        <v>5</v>
      </c>
      <c r="J21360">
        <v>63</v>
      </c>
      <c r="K21360">
        <v>3</v>
      </c>
      <c r="L21360" s="6">
        <v>21359</v>
      </c>
      <c r="M21360" t="str">
        <f t="shared" si="333"/>
        <v>15RUEJACQUES LEONARD3523863,66Appartement633</v>
      </c>
    </row>
    <row r="21361" spans="1:13" x14ac:dyDescent="0.2">
      <c r="A21361" s="4">
        <v>43966</v>
      </c>
      <c r="B21361">
        <v>80400</v>
      </c>
      <c r="C21361">
        <v>24</v>
      </c>
      <c r="E21361" t="s">
        <v>18</v>
      </c>
      <c r="F21361" t="s">
        <v>4671</v>
      </c>
      <c r="G21361" t="s">
        <v>14492</v>
      </c>
      <c r="H21361">
        <v>81.78</v>
      </c>
      <c r="I21361" t="s">
        <v>5</v>
      </c>
      <c r="J21361">
        <v>82</v>
      </c>
      <c r="K21361">
        <v>4</v>
      </c>
      <c r="L21361" s="6">
        <v>21360</v>
      </c>
      <c r="M21361" t="str">
        <f t="shared" si="333"/>
        <v>24ALLDES ASTURIES3523881,78Appartement824</v>
      </c>
    </row>
    <row r="21362" spans="1:13" x14ac:dyDescent="0.2">
      <c r="A21362" s="4">
        <v>43966</v>
      </c>
      <c r="B21362">
        <v>232300</v>
      </c>
      <c r="C21362">
        <v>1</v>
      </c>
      <c r="E21362" t="s">
        <v>2</v>
      </c>
      <c r="F21362" t="s">
        <v>4633</v>
      </c>
      <c r="G21362" t="s">
        <v>14492</v>
      </c>
      <c r="H21362">
        <v>47.77</v>
      </c>
      <c r="I21362" t="s">
        <v>5</v>
      </c>
      <c r="J21362">
        <v>47</v>
      </c>
      <c r="K21362">
        <v>2</v>
      </c>
      <c r="L21362" s="6">
        <v>21361</v>
      </c>
      <c r="M21362" t="str">
        <f t="shared" si="333"/>
        <v>1RUEFRANCOIS TANGUY PRIGENT3523847,77Appartement472</v>
      </c>
    </row>
    <row r="21363" spans="1:13" x14ac:dyDescent="0.2">
      <c r="A21363" s="4">
        <v>43966</v>
      </c>
      <c r="B21363">
        <v>273750</v>
      </c>
      <c r="C21363">
        <v>127</v>
      </c>
      <c r="E21363" t="s">
        <v>46</v>
      </c>
      <c r="F21363" t="s">
        <v>196</v>
      </c>
      <c r="G21363" t="s">
        <v>14835</v>
      </c>
      <c r="H21363">
        <v>61.25</v>
      </c>
      <c r="I21363" t="s">
        <v>5</v>
      </c>
      <c r="J21363">
        <v>61</v>
      </c>
      <c r="K21363">
        <v>3</v>
      </c>
      <c r="L21363" s="6">
        <v>21362</v>
      </c>
      <c r="M21363" t="str">
        <f t="shared" si="333"/>
        <v>127BDGAMBETTA3528861,25Appartement613</v>
      </c>
    </row>
    <row r="21364" spans="1:13" x14ac:dyDescent="0.2">
      <c r="A21364" s="4">
        <v>43966</v>
      </c>
      <c r="B21364">
        <v>173000</v>
      </c>
      <c r="C21364">
        <v>21</v>
      </c>
      <c r="E21364" t="s">
        <v>2</v>
      </c>
      <c r="F21364" t="s">
        <v>1705</v>
      </c>
      <c r="G21364" t="s">
        <v>15325</v>
      </c>
      <c r="H21364">
        <v>11.91</v>
      </c>
      <c r="I21364" t="s">
        <v>5</v>
      </c>
      <c r="J21364">
        <v>10</v>
      </c>
      <c r="K21364">
        <v>1</v>
      </c>
      <c r="L21364" s="6">
        <v>21363</v>
      </c>
      <c r="M21364" t="str">
        <f t="shared" si="333"/>
        <v>21RUEDE PARIS3536011,91Appartement101</v>
      </c>
    </row>
    <row r="21365" spans="1:13" x14ac:dyDescent="0.2">
      <c r="A21365" s="4">
        <v>43966</v>
      </c>
      <c r="B21365">
        <v>146000</v>
      </c>
      <c r="C21365">
        <v>3</v>
      </c>
      <c r="E21365" t="s">
        <v>2</v>
      </c>
      <c r="F21365" t="s">
        <v>643</v>
      </c>
      <c r="G21365" t="s">
        <v>15422</v>
      </c>
      <c r="H21365">
        <v>28.85</v>
      </c>
      <c r="I21365" t="s">
        <v>5</v>
      </c>
      <c r="J21365">
        <v>32</v>
      </c>
      <c r="K21365">
        <v>1</v>
      </c>
      <c r="L21365" s="6">
        <v>21364</v>
      </c>
      <c r="M21365" t="str">
        <f t="shared" si="333"/>
        <v>3RUERAOUL DUFY3705028,85Appartement321</v>
      </c>
    </row>
    <row r="21366" spans="1:13" x14ac:dyDescent="0.2">
      <c r="A21366" s="4">
        <v>43966</v>
      </c>
      <c r="B21366">
        <v>143000</v>
      </c>
      <c r="C21366">
        <v>7</v>
      </c>
      <c r="E21366" t="s">
        <v>239</v>
      </c>
      <c r="F21366" t="s">
        <v>4880</v>
      </c>
      <c r="G21366" t="s">
        <v>15573</v>
      </c>
      <c r="H21366">
        <v>74.489999999999995</v>
      </c>
      <c r="I21366" t="s">
        <v>5</v>
      </c>
      <c r="J21366">
        <v>75</v>
      </c>
      <c r="K21366">
        <v>4</v>
      </c>
      <c r="L21366" s="6">
        <v>21365</v>
      </c>
      <c r="M21366" t="str">
        <f t="shared" si="333"/>
        <v>7RESLE GRAND MAIL3723374,49Appartement754</v>
      </c>
    </row>
    <row r="21367" spans="1:13" x14ac:dyDescent="0.2">
      <c r="A21367" s="4">
        <v>43966</v>
      </c>
      <c r="B21367">
        <v>251000</v>
      </c>
      <c r="C21367">
        <v>34</v>
      </c>
      <c r="E21367" t="s">
        <v>2</v>
      </c>
      <c r="F21367" t="s">
        <v>1958</v>
      </c>
      <c r="G21367" t="s">
        <v>14262</v>
      </c>
      <c r="H21367">
        <v>34.450000000000003</v>
      </c>
      <c r="I21367" t="s">
        <v>5</v>
      </c>
      <c r="J21367">
        <v>73</v>
      </c>
      <c r="K21367">
        <v>4</v>
      </c>
      <c r="L21367" s="6">
        <v>21366</v>
      </c>
      <c r="M21367" t="str">
        <f t="shared" si="333"/>
        <v>34RUEMICHELET3726134,45Appartement734</v>
      </c>
    </row>
    <row r="21368" spans="1:13" x14ac:dyDescent="0.2">
      <c r="A21368" s="4">
        <v>43966</v>
      </c>
      <c r="B21368">
        <v>15000</v>
      </c>
      <c r="C21368">
        <v>13</v>
      </c>
      <c r="E21368" t="s">
        <v>2</v>
      </c>
      <c r="F21368" t="s">
        <v>4869</v>
      </c>
      <c r="G21368" t="s">
        <v>14262</v>
      </c>
      <c r="H21368">
        <v>63.75</v>
      </c>
      <c r="I21368" t="s">
        <v>5</v>
      </c>
      <c r="J21368">
        <v>68</v>
      </c>
      <c r="K21368">
        <v>2</v>
      </c>
      <c r="L21368" s="6">
        <v>21367</v>
      </c>
      <c r="M21368" t="str">
        <f t="shared" si="333"/>
        <v>13RUECONSTANTINE3726163,75Appartement682</v>
      </c>
    </row>
    <row r="21369" spans="1:13" x14ac:dyDescent="0.2">
      <c r="A21369" s="4">
        <v>43966</v>
      </c>
      <c r="B21369">
        <v>72500</v>
      </c>
      <c r="C21369">
        <v>10</v>
      </c>
      <c r="E21369" t="s">
        <v>2</v>
      </c>
      <c r="F21369" t="s">
        <v>4870</v>
      </c>
      <c r="G21369" t="s">
        <v>14262</v>
      </c>
      <c r="H21369">
        <v>35.14</v>
      </c>
      <c r="I21369" t="s">
        <v>5</v>
      </c>
      <c r="J21369">
        <v>44</v>
      </c>
      <c r="K21369">
        <v>2</v>
      </c>
      <c r="L21369" s="6">
        <v>21368</v>
      </c>
      <c r="M21369" t="str">
        <f t="shared" si="333"/>
        <v>10RUEGEORGES COURTELINE3726135,14Appartement442</v>
      </c>
    </row>
    <row r="21370" spans="1:13" x14ac:dyDescent="0.2">
      <c r="A21370" s="4">
        <v>43966</v>
      </c>
      <c r="B21370">
        <v>51000</v>
      </c>
      <c r="C21370">
        <v>218</v>
      </c>
      <c r="E21370" t="s">
        <v>2</v>
      </c>
      <c r="F21370" t="s">
        <v>4851</v>
      </c>
      <c r="G21370" t="s">
        <v>14262</v>
      </c>
      <c r="H21370">
        <v>106.72</v>
      </c>
      <c r="I21370" t="s">
        <v>5</v>
      </c>
      <c r="J21370">
        <v>83</v>
      </c>
      <c r="K21370">
        <v>3</v>
      </c>
      <c r="L21370" s="6">
        <v>21369</v>
      </c>
      <c r="M21370" t="str">
        <f t="shared" si="333"/>
        <v>218RUEGIRAUDEAU37261106,72Appartement833</v>
      </c>
    </row>
    <row r="21371" spans="1:13" x14ac:dyDescent="0.2">
      <c r="A21371" s="4">
        <v>43966</v>
      </c>
      <c r="B21371">
        <v>98000</v>
      </c>
      <c r="C21371">
        <v>3</v>
      </c>
      <c r="E21371" t="s">
        <v>2</v>
      </c>
      <c r="F21371" t="s">
        <v>5012</v>
      </c>
      <c r="G21371" t="s">
        <v>15326</v>
      </c>
      <c r="H21371">
        <v>76.040000000000006</v>
      </c>
      <c r="I21371" t="s">
        <v>5</v>
      </c>
      <c r="J21371">
        <v>77</v>
      </c>
      <c r="K21371">
        <v>4</v>
      </c>
      <c r="L21371" s="6">
        <v>21370</v>
      </c>
      <c r="M21371" t="str">
        <f t="shared" si="333"/>
        <v>3RUEGUY MOCQUET3815176,04Appartement774</v>
      </c>
    </row>
    <row r="21372" spans="1:13" x14ac:dyDescent="0.2">
      <c r="A21372" s="4">
        <v>43966</v>
      </c>
      <c r="B21372">
        <v>272000</v>
      </c>
      <c r="C21372">
        <v>1</v>
      </c>
      <c r="E21372" t="s">
        <v>2</v>
      </c>
      <c r="F21372" t="s">
        <v>5038</v>
      </c>
      <c r="G21372" t="s">
        <v>14359</v>
      </c>
      <c r="H21372">
        <v>41.63</v>
      </c>
      <c r="I21372" t="s">
        <v>5</v>
      </c>
      <c r="J21372">
        <v>45</v>
      </c>
      <c r="K21372">
        <v>2</v>
      </c>
      <c r="L21372" s="6">
        <v>21371</v>
      </c>
      <c r="M21372" t="str">
        <f t="shared" si="333"/>
        <v>1RUEDU CHARMANT SOM3816941,63Appartement452</v>
      </c>
    </row>
    <row r="21373" spans="1:13" x14ac:dyDescent="0.2">
      <c r="A21373" s="4">
        <v>43966</v>
      </c>
      <c r="B21373">
        <v>88500</v>
      </c>
      <c r="C21373">
        <v>19</v>
      </c>
      <c r="E21373" t="s">
        <v>46</v>
      </c>
      <c r="F21373" t="s">
        <v>5094</v>
      </c>
      <c r="G21373" t="s">
        <v>14263</v>
      </c>
      <c r="H21373">
        <v>62</v>
      </c>
      <c r="I21373" t="s">
        <v>5</v>
      </c>
      <c r="J21373">
        <v>59</v>
      </c>
      <c r="K21373">
        <v>3</v>
      </c>
      <c r="L21373" s="6">
        <v>21372</v>
      </c>
      <c r="M21373" t="str">
        <f t="shared" si="333"/>
        <v>19BDMAL JOFFRE3818562Appartement593</v>
      </c>
    </row>
    <row r="21374" spans="1:13" x14ac:dyDescent="0.2">
      <c r="A21374" s="4">
        <v>43966</v>
      </c>
      <c r="B21374">
        <v>197700</v>
      </c>
      <c r="C21374">
        <v>2</v>
      </c>
      <c r="D21374" t="s">
        <v>4</v>
      </c>
      <c r="E21374" t="s">
        <v>2</v>
      </c>
      <c r="F21374" t="s">
        <v>4999</v>
      </c>
      <c r="G21374" t="s">
        <v>14263</v>
      </c>
      <c r="H21374">
        <v>55.49</v>
      </c>
      <c r="I21374" t="s">
        <v>5</v>
      </c>
      <c r="J21374">
        <v>55</v>
      </c>
      <c r="K21374">
        <v>3</v>
      </c>
      <c r="L21374" s="6">
        <v>21373</v>
      </c>
      <c r="M21374" t="str">
        <f t="shared" si="333"/>
        <v>2BRUEMOYRAND3818555,49Appartement553</v>
      </c>
    </row>
    <row r="21375" spans="1:13" x14ac:dyDescent="0.2">
      <c r="A21375" s="4">
        <v>43966</v>
      </c>
      <c r="B21375">
        <v>147000</v>
      </c>
      <c r="C21375">
        <v>3</v>
      </c>
      <c r="E21375" t="s">
        <v>2</v>
      </c>
      <c r="F21375" t="s">
        <v>5009</v>
      </c>
      <c r="G21375" t="s">
        <v>14263</v>
      </c>
      <c r="H21375">
        <v>122.77</v>
      </c>
      <c r="I21375" t="s">
        <v>5</v>
      </c>
      <c r="J21375">
        <v>124</v>
      </c>
      <c r="K21375">
        <v>5</v>
      </c>
      <c r="L21375" s="6">
        <v>21374</v>
      </c>
      <c r="M21375" t="str">
        <f t="shared" si="333"/>
        <v>3RUEMARGUERITE GONNET38185122,77Appartement1245</v>
      </c>
    </row>
    <row r="21376" spans="1:13" x14ac:dyDescent="0.2">
      <c r="A21376" s="4">
        <v>43966</v>
      </c>
      <c r="B21376">
        <v>56000</v>
      </c>
      <c r="C21376">
        <v>16</v>
      </c>
      <c r="E21376" t="s">
        <v>2</v>
      </c>
      <c r="F21376" t="s">
        <v>5102</v>
      </c>
      <c r="G21376" t="s">
        <v>14263</v>
      </c>
      <c r="H21376">
        <v>50.31</v>
      </c>
      <c r="I21376" t="s">
        <v>5</v>
      </c>
      <c r="J21376">
        <v>50</v>
      </c>
      <c r="K21376">
        <v>2</v>
      </c>
      <c r="L21376" s="6">
        <v>21375</v>
      </c>
      <c r="M21376" t="str">
        <f t="shared" si="333"/>
        <v>16RUEELISEE RECLUS3818550,31Appartement502</v>
      </c>
    </row>
    <row r="21377" spans="1:13" x14ac:dyDescent="0.2">
      <c r="A21377" s="4">
        <v>43966</v>
      </c>
      <c r="B21377">
        <v>152000</v>
      </c>
      <c r="C21377">
        <v>25</v>
      </c>
      <c r="E21377" t="s">
        <v>2</v>
      </c>
      <c r="F21377" t="s">
        <v>126</v>
      </c>
      <c r="G21377" t="s">
        <v>14263</v>
      </c>
      <c r="H21377">
        <v>71.62</v>
      </c>
      <c r="I21377" t="s">
        <v>5</v>
      </c>
      <c r="J21377">
        <v>72</v>
      </c>
      <c r="K21377">
        <v>3</v>
      </c>
      <c r="L21377" s="6">
        <v>21376</v>
      </c>
      <c r="M21377" t="str">
        <f t="shared" si="333"/>
        <v>25RUEHONORE DE BALZAC3818571,62Appartement723</v>
      </c>
    </row>
    <row r="21378" spans="1:13" x14ac:dyDescent="0.2">
      <c r="A21378" s="4">
        <v>43966</v>
      </c>
      <c r="B21378">
        <v>108000</v>
      </c>
      <c r="C21378">
        <v>4</v>
      </c>
      <c r="E21378" t="s">
        <v>30</v>
      </c>
      <c r="F21378" t="s">
        <v>3728</v>
      </c>
      <c r="G21378" t="s">
        <v>14263</v>
      </c>
      <c r="H21378">
        <v>66.25</v>
      </c>
      <c r="I21378" t="s">
        <v>5</v>
      </c>
      <c r="J21378">
        <v>66</v>
      </c>
      <c r="K21378">
        <v>3</v>
      </c>
      <c r="L21378" s="6">
        <v>21377</v>
      </c>
      <c r="M21378" t="str">
        <f t="shared" si="333"/>
        <v>4CHEDU COUVENT3818566,25Appartement663</v>
      </c>
    </row>
    <row r="21379" spans="1:13" x14ac:dyDescent="0.2">
      <c r="A21379" s="4">
        <v>43966</v>
      </c>
      <c r="B21379">
        <v>619800</v>
      </c>
      <c r="C21379">
        <v>41</v>
      </c>
      <c r="E21379" t="s">
        <v>2</v>
      </c>
      <c r="F21379" t="s">
        <v>4954</v>
      </c>
      <c r="G21379" t="s">
        <v>14604</v>
      </c>
      <c r="H21379">
        <v>67.400000000000006</v>
      </c>
      <c r="I21379" t="s">
        <v>5</v>
      </c>
      <c r="J21379">
        <v>68</v>
      </c>
      <c r="K21379">
        <v>4</v>
      </c>
      <c r="L21379" s="6">
        <v>21378</v>
      </c>
      <c r="M21379" t="str">
        <f t="shared" ref="M21379:M21442" si="334">_xlfn.CONCAT(C21379:K21379)</f>
        <v>41RUEDES AIGUINARDS3822967,4Appartement684</v>
      </c>
    </row>
    <row r="21380" spans="1:13" x14ac:dyDescent="0.2">
      <c r="A21380" s="4">
        <v>43966</v>
      </c>
      <c r="B21380">
        <v>159000</v>
      </c>
      <c r="C21380">
        <v>11</v>
      </c>
      <c r="E21380" t="s">
        <v>2</v>
      </c>
      <c r="F21380" t="s">
        <v>5156</v>
      </c>
      <c r="G21380" t="s">
        <v>14360</v>
      </c>
      <c r="H21380">
        <v>27.25</v>
      </c>
      <c r="I21380" t="s">
        <v>5</v>
      </c>
      <c r="J21380">
        <v>34</v>
      </c>
      <c r="K21380">
        <v>1</v>
      </c>
      <c r="L21380" s="6">
        <v>21379</v>
      </c>
      <c r="M21380" t="str">
        <f t="shared" si="334"/>
        <v>11RUEDES SAGNES3825327,25Appartement341</v>
      </c>
    </row>
    <row r="21381" spans="1:13" x14ac:dyDescent="0.2">
      <c r="A21381" s="4">
        <v>43966</v>
      </c>
      <c r="B21381">
        <v>122000</v>
      </c>
      <c r="C21381">
        <v>18</v>
      </c>
      <c r="E21381" t="s">
        <v>2</v>
      </c>
      <c r="F21381" t="s">
        <v>5100</v>
      </c>
      <c r="G21381" t="s">
        <v>14839</v>
      </c>
      <c r="H21381">
        <v>55.04</v>
      </c>
      <c r="I21381" t="s">
        <v>5</v>
      </c>
      <c r="J21381">
        <v>55</v>
      </c>
      <c r="K21381">
        <v>2</v>
      </c>
      <c r="L21381" s="6">
        <v>21380</v>
      </c>
      <c r="M21381" t="str">
        <f t="shared" si="334"/>
        <v>18RUEGENEVOISE3856355,04Appartement552</v>
      </c>
    </row>
    <row r="21382" spans="1:13" x14ac:dyDescent="0.2">
      <c r="A21382" s="4">
        <v>43966</v>
      </c>
      <c r="B21382">
        <v>185500</v>
      </c>
      <c r="C21382">
        <v>24</v>
      </c>
      <c r="F21382" t="s">
        <v>33</v>
      </c>
      <c r="G21382" t="s">
        <v>14841</v>
      </c>
      <c r="H21382">
        <v>59.14</v>
      </c>
      <c r="I21382" t="s">
        <v>5</v>
      </c>
      <c r="J21382">
        <v>40</v>
      </c>
      <c r="K21382">
        <v>1</v>
      </c>
      <c r="L21382" s="6">
        <v>21381</v>
      </c>
      <c r="M21382" t="str">
        <f t="shared" si="334"/>
        <v>24GRANDE RUE3919859,14Appartement401</v>
      </c>
    </row>
    <row r="21383" spans="1:13" x14ac:dyDescent="0.2">
      <c r="A21383" s="4">
        <v>43966</v>
      </c>
      <c r="B21383">
        <v>174650</v>
      </c>
      <c r="C21383">
        <v>16</v>
      </c>
      <c r="E21383" t="s">
        <v>2</v>
      </c>
      <c r="F21383" t="s">
        <v>5415</v>
      </c>
      <c r="G21383" t="s">
        <v>14361</v>
      </c>
      <c r="H21383">
        <v>71.47</v>
      </c>
      <c r="I21383" t="s">
        <v>5</v>
      </c>
      <c r="J21383">
        <v>86</v>
      </c>
      <c r="K21383">
        <v>4</v>
      </c>
      <c r="L21383" s="6">
        <v>21382</v>
      </c>
      <c r="M21383" t="str">
        <f t="shared" si="334"/>
        <v>16RUEDU DIAMANT4004671,47Appartement864</v>
      </c>
    </row>
    <row r="21384" spans="1:13" x14ac:dyDescent="0.2">
      <c r="A21384" s="4">
        <v>43966</v>
      </c>
      <c r="B21384">
        <v>65000</v>
      </c>
      <c r="C21384">
        <v>9</v>
      </c>
      <c r="E21384" t="s">
        <v>2</v>
      </c>
      <c r="F21384" t="s">
        <v>3275</v>
      </c>
      <c r="G21384" t="s">
        <v>14842</v>
      </c>
      <c r="H21384">
        <v>30.83</v>
      </c>
      <c r="I21384" t="s">
        <v>5</v>
      </c>
      <c r="J21384">
        <v>31</v>
      </c>
      <c r="K21384">
        <v>1</v>
      </c>
      <c r="L21384" s="6">
        <v>21383</v>
      </c>
      <c r="M21384" t="str">
        <f t="shared" si="334"/>
        <v>9RUEDU 19 MARS 19624006530,83Appartement311</v>
      </c>
    </row>
    <row r="21385" spans="1:13" x14ac:dyDescent="0.2">
      <c r="A21385" s="4">
        <v>43966</v>
      </c>
      <c r="B21385">
        <v>114935</v>
      </c>
      <c r="C21385">
        <v>61</v>
      </c>
      <c r="E21385" t="s">
        <v>7</v>
      </c>
      <c r="F21385" t="s">
        <v>5293</v>
      </c>
      <c r="G21385" t="s">
        <v>14362</v>
      </c>
      <c r="H21385">
        <v>40.06</v>
      </c>
      <c r="I21385" t="s">
        <v>5</v>
      </c>
      <c r="J21385">
        <v>39</v>
      </c>
      <c r="K21385">
        <v>2</v>
      </c>
      <c r="L21385" s="6">
        <v>21384</v>
      </c>
      <c r="M21385" t="str">
        <f t="shared" si="334"/>
        <v>61AVDE L AERODROME4008840,06Appartement392</v>
      </c>
    </row>
    <row r="21386" spans="1:13" x14ac:dyDescent="0.2">
      <c r="A21386" s="4">
        <v>43966</v>
      </c>
      <c r="B21386">
        <v>82000</v>
      </c>
      <c r="C21386">
        <v>26</v>
      </c>
      <c r="E21386" t="s">
        <v>23</v>
      </c>
      <c r="F21386" t="s">
        <v>5386</v>
      </c>
      <c r="G21386" t="s">
        <v>14362</v>
      </c>
      <c r="H21386">
        <v>55.75</v>
      </c>
      <c r="I21386" t="s">
        <v>5</v>
      </c>
      <c r="J21386">
        <v>70</v>
      </c>
      <c r="K21386">
        <v>3</v>
      </c>
      <c r="L21386" s="6">
        <v>21385</v>
      </c>
      <c r="M21386" t="str">
        <f t="shared" si="334"/>
        <v>26CRSGALLIENI4008855,75Appartement703</v>
      </c>
    </row>
    <row r="21387" spans="1:13" x14ac:dyDescent="0.2">
      <c r="A21387" s="4">
        <v>43966</v>
      </c>
      <c r="B21387">
        <v>74500</v>
      </c>
      <c r="C21387">
        <v>9</v>
      </c>
      <c r="E21387" t="s">
        <v>7</v>
      </c>
      <c r="F21387" t="s">
        <v>5288</v>
      </c>
      <c r="G21387" t="s">
        <v>14748</v>
      </c>
      <c r="H21387">
        <v>42.43</v>
      </c>
      <c r="I21387" t="s">
        <v>5</v>
      </c>
      <c r="J21387">
        <v>46</v>
      </c>
      <c r="K21387">
        <v>3</v>
      </c>
      <c r="L21387" s="6">
        <v>21386</v>
      </c>
      <c r="M21387" t="str">
        <f t="shared" si="334"/>
        <v>9AVCHAMBRELENT4029642,43Appartement463</v>
      </c>
    </row>
    <row r="21388" spans="1:13" x14ac:dyDescent="0.2">
      <c r="A21388" s="4">
        <v>43966</v>
      </c>
      <c r="B21388">
        <v>152830</v>
      </c>
      <c r="C21388">
        <v>3</v>
      </c>
      <c r="E21388" t="s">
        <v>2</v>
      </c>
      <c r="F21388" t="s">
        <v>38</v>
      </c>
      <c r="G21388" t="s">
        <v>14501</v>
      </c>
      <c r="H21388">
        <v>40.71</v>
      </c>
      <c r="I21388" t="s">
        <v>5</v>
      </c>
      <c r="J21388">
        <v>40</v>
      </c>
      <c r="K21388">
        <v>1</v>
      </c>
      <c r="L21388" s="6">
        <v>21387</v>
      </c>
      <c r="M21388" t="str">
        <f t="shared" si="334"/>
        <v>3RUECHARLES DE GAULLE4218740,71Appartement401</v>
      </c>
    </row>
    <row r="21389" spans="1:13" x14ac:dyDescent="0.2">
      <c r="A21389" s="4">
        <v>43966</v>
      </c>
      <c r="B21389">
        <v>78000</v>
      </c>
      <c r="C21389">
        <v>5</v>
      </c>
      <c r="E21389" t="s">
        <v>2</v>
      </c>
      <c r="F21389" t="s">
        <v>5594</v>
      </c>
      <c r="G21389" t="s">
        <v>14501</v>
      </c>
      <c r="H21389">
        <v>39.51</v>
      </c>
      <c r="I21389" t="s">
        <v>5</v>
      </c>
      <c r="J21389">
        <v>43</v>
      </c>
      <c r="K21389">
        <v>3</v>
      </c>
      <c r="L21389" s="6">
        <v>21388</v>
      </c>
      <c r="M21389" t="str">
        <f t="shared" si="334"/>
        <v>5RUEJOANNY AUGE4218739,51Appartement433</v>
      </c>
    </row>
    <row r="21390" spans="1:13" x14ac:dyDescent="0.2">
      <c r="A21390" s="4">
        <v>43966</v>
      </c>
      <c r="B21390">
        <v>94000</v>
      </c>
      <c r="C21390">
        <v>30</v>
      </c>
      <c r="E21390" t="s">
        <v>79</v>
      </c>
      <c r="F21390" t="s">
        <v>3535</v>
      </c>
      <c r="G21390" t="s">
        <v>14501</v>
      </c>
      <c r="H21390">
        <v>92.72</v>
      </c>
      <c r="I21390" t="s">
        <v>5</v>
      </c>
      <c r="J21390">
        <v>83</v>
      </c>
      <c r="K21390">
        <v>3</v>
      </c>
      <c r="L21390" s="6">
        <v>21389</v>
      </c>
      <c r="M21390" t="str">
        <f t="shared" si="334"/>
        <v>30IMPRASPAIL4218792,72Appartement833</v>
      </c>
    </row>
    <row r="21391" spans="1:13" x14ac:dyDescent="0.2">
      <c r="A21391" s="4">
        <v>43966</v>
      </c>
      <c r="B21391">
        <v>249500</v>
      </c>
      <c r="C21391">
        <v>5</v>
      </c>
      <c r="E21391" t="s">
        <v>2</v>
      </c>
      <c r="F21391" t="s">
        <v>217</v>
      </c>
      <c r="G21391" t="s">
        <v>14608</v>
      </c>
      <c r="H21391">
        <v>106.8</v>
      </c>
      <c r="I21391" t="s">
        <v>5</v>
      </c>
      <c r="J21391">
        <v>105</v>
      </c>
      <c r="K21391">
        <v>3</v>
      </c>
      <c r="L21391" s="6">
        <v>21390</v>
      </c>
      <c r="M21391" t="str">
        <f t="shared" si="334"/>
        <v>5RUEDE LA RESISTANCE42218106,8Appartement1053</v>
      </c>
    </row>
    <row r="21392" spans="1:13" x14ac:dyDescent="0.2">
      <c r="A21392" s="4">
        <v>43966</v>
      </c>
      <c r="B21392">
        <v>52000</v>
      </c>
      <c r="C21392">
        <v>1</v>
      </c>
      <c r="E21392" t="s">
        <v>46</v>
      </c>
      <c r="F21392" t="s">
        <v>5499</v>
      </c>
      <c r="G21392" t="s">
        <v>14608</v>
      </c>
      <c r="H21392">
        <v>31.61</v>
      </c>
      <c r="I21392" t="s">
        <v>5</v>
      </c>
      <c r="J21392">
        <v>31</v>
      </c>
      <c r="K21392">
        <v>1</v>
      </c>
      <c r="L21392" s="6">
        <v>21391</v>
      </c>
      <c r="M21392" t="str">
        <f t="shared" si="334"/>
        <v>1BDALEXANDRE DE FRAISSINETTE4221831,61Appartement311</v>
      </c>
    </row>
    <row r="21393" spans="1:13" x14ac:dyDescent="0.2">
      <c r="A21393" s="4">
        <v>43966</v>
      </c>
      <c r="B21393">
        <v>46500</v>
      </c>
      <c r="C21393">
        <v>18</v>
      </c>
      <c r="E21393" t="s">
        <v>2</v>
      </c>
      <c r="F21393" t="s">
        <v>5495</v>
      </c>
      <c r="G21393" t="s">
        <v>14608</v>
      </c>
      <c r="H21393">
        <v>75.09</v>
      </c>
      <c r="I21393" t="s">
        <v>5</v>
      </c>
      <c r="J21393">
        <v>71</v>
      </c>
      <c r="K21393">
        <v>4</v>
      </c>
      <c r="L21393" s="6">
        <v>21392</v>
      </c>
      <c r="M21393" t="str">
        <f t="shared" si="334"/>
        <v>18RUEREMBRANDT4221875,09Appartement714</v>
      </c>
    </row>
    <row r="21394" spans="1:13" x14ac:dyDescent="0.2">
      <c r="A21394" s="4">
        <v>43966</v>
      </c>
      <c r="B21394">
        <v>133150</v>
      </c>
      <c r="C21394">
        <v>235</v>
      </c>
      <c r="E21394" t="s">
        <v>7</v>
      </c>
      <c r="F21394" t="s">
        <v>5919</v>
      </c>
      <c r="G21394" t="s">
        <v>16282</v>
      </c>
      <c r="H21394">
        <v>55.04</v>
      </c>
      <c r="I21394" t="s">
        <v>5</v>
      </c>
      <c r="J21394">
        <v>58</v>
      </c>
      <c r="K21394">
        <v>3</v>
      </c>
      <c r="L21394" s="6">
        <v>21393</v>
      </c>
      <c r="M21394" t="str">
        <f t="shared" si="334"/>
        <v>235AVFRANCIS ROBERT4400355,04Appartement583</v>
      </c>
    </row>
    <row r="21395" spans="1:13" x14ac:dyDescent="0.2">
      <c r="A21395" s="4">
        <v>43966</v>
      </c>
      <c r="B21395">
        <v>129500</v>
      </c>
      <c r="C21395">
        <v>14</v>
      </c>
      <c r="E21395" t="s">
        <v>2</v>
      </c>
      <c r="F21395" t="s">
        <v>764</v>
      </c>
      <c r="G21395" t="s">
        <v>15281</v>
      </c>
      <c r="H21395">
        <v>94.12</v>
      </c>
      <c r="I21395" t="s">
        <v>5</v>
      </c>
      <c r="J21395">
        <v>95</v>
      </c>
      <c r="K21395">
        <v>5</v>
      </c>
      <c r="L21395" s="6">
        <v>21394</v>
      </c>
      <c r="M21395" t="str">
        <f t="shared" si="334"/>
        <v>14RUEDE LA PAIX4402094,12Appartement955</v>
      </c>
    </row>
    <row r="21396" spans="1:13" x14ac:dyDescent="0.2">
      <c r="A21396" s="4">
        <v>43966</v>
      </c>
      <c r="B21396">
        <v>40000</v>
      </c>
      <c r="C21396">
        <v>111</v>
      </c>
      <c r="E21396" t="s">
        <v>46</v>
      </c>
      <c r="F21396" t="s">
        <v>4075</v>
      </c>
      <c r="G21396" t="s">
        <v>14849</v>
      </c>
      <c r="H21396">
        <v>157.76</v>
      </c>
      <c r="I21396" t="s">
        <v>5</v>
      </c>
      <c r="J21396">
        <v>149</v>
      </c>
      <c r="K21396">
        <v>6</v>
      </c>
      <c r="L21396" s="6">
        <v>21395</v>
      </c>
      <c r="M21396" t="str">
        <f t="shared" si="334"/>
        <v>111BDDE L OCEAN44055157,76Appartement1496</v>
      </c>
    </row>
    <row r="21397" spans="1:13" x14ac:dyDescent="0.2">
      <c r="A21397" s="4">
        <v>43966</v>
      </c>
      <c r="B21397">
        <v>96300</v>
      </c>
      <c r="C21397">
        <v>2</v>
      </c>
      <c r="D21397" t="s">
        <v>4</v>
      </c>
      <c r="E21397" t="s">
        <v>7</v>
      </c>
      <c r="F21397" t="s">
        <v>6044</v>
      </c>
      <c r="G21397" t="s">
        <v>14668</v>
      </c>
      <c r="H21397">
        <v>45.75</v>
      </c>
      <c r="I21397" t="s">
        <v>5</v>
      </c>
      <c r="J21397">
        <v>41</v>
      </c>
      <c r="K21397">
        <v>2</v>
      </c>
      <c r="L21397" s="6">
        <v>21396</v>
      </c>
      <c r="M21397" t="str">
        <f t="shared" si="334"/>
        <v>2BAVPAUL GAUGUIN4406945,75Appartement412</v>
      </c>
    </row>
    <row r="21398" spans="1:13" x14ac:dyDescent="0.2">
      <c r="A21398" s="4">
        <v>43966</v>
      </c>
      <c r="B21398">
        <v>104800</v>
      </c>
      <c r="C21398">
        <v>3</v>
      </c>
      <c r="E21398" t="s">
        <v>2</v>
      </c>
      <c r="F21398" t="s">
        <v>5915</v>
      </c>
      <c r="G21398" t="s">
        <v>16913</v>
      </c>
      <c r="H21398">
        <v>38</v>
      </c>
      <c r="I21398" t="s">
        <v>5</v>
      </c>
      <c r="J21398">
        <v>38</v>
      </c>
      <c r="K21398">
        <v>2</v>
      </c>
      <c r="L21398" s="6">
        <v>21397</v>
      </c>
      <c r="M21398" t="str">
        <f t="shared" si="334"/>
        <v>3RUEDU BOIS FERRY4408438Appartement382</v>
      </c>
    </row>
    <row r="21399" spans="1:13" x14ac:dyDescent="0.2">
      <c r="A21399" s="4">
        <v>43966</v>
      </c>
      <c r="B21399">
        <v>230000</v>
      </c>
      <c r="C21399">
        <v>3</v>
      </c>
      <c r="E21399" t="s">
        <v>2</v>
      </c>
      <c r="F21399" t="s">
        <v>5706</v>
      </c>
      <c r="G21399" t="s">
        <v>14365</v>
      </c>
      <c r="H21399">
        <v>13.89</v>
      </c>
      <c r="I21399" t="s">
        <v>5</v>
      </c>
      <c r="J21399">
        <v>11</v>
      </c>
      <c r="K21399">
        <v>1</v>
      </c>
      <c r="L21399" s="6">
        <v>21398</v>
      </c>
      <c r="M21399" t="str">
        <f t="shared" si="334"/>
        <v>3RUELA TOUR D AUVERGNE4410913,89Appartement111</v>
      </c>
    </row>
    <row r="21400" spans="1:13" x14ac:dyDescent="0.2">
      <c r="A21400" s="4">
        <v>43966</v>
      </c>
      <c r="B21400">
        <v>950000</v>
      </c>
      <c r="C21400">
        <v>12</v>
      </c>
      <c r="E21400" t="s">
        <v>2</v>
      </c>
      <c r="F21400" t="s">
        <v>5776</v>
      </c>
      <c r="G21400" t="s">
        <v>14365</v>
      </c>
      <c r="H21400">
        <v>26.32</v>
      </c>
      <c r="I21400" t="s">
        <v>5</v>
      </c>
      <c r="J21400">
        <v>26</v>
      </c>
      <c r="K21400">
        <v>2</v>
      </c>
      <c r="L21400" s="6">
        <v>21399</v>
      </c>
      <c r="M21400" t="str">
        <f t="shared" si="334"/>
        <v>12RUEMALHERBE4410926,32Appartement262</v>
      </c>
    </row>
    <row r="21401" spans="1:13" x14ac:dyDescent="0.2">
      <c r="A21401" s="4">
        <v>43966</v>
      </c>
      <c r="B21401">
        <v>224000</v>
      </c>
      <c r="C21401">
        <v>1</v>
      </c>
      <c r="E21401" t="s">
        <v>2</v>
      </c>
      <c r="F21401" t="s">
        <v>5767</v>
      </c>
      <c r="G21401" t="s">
        <v>14365</v>
      </c>
      <c r="H21401">
        <v>79.2</v>
      </c>
      <c r="I21401" t="s">
        <v>5</v>
      </c>
      <c r="J21401">
        <v>79</v>
      </c>
      <c r="K21401">
        <v>4</v>
      </c>
      <c r="L21401" s="6">
        <v>21400</v>
      </c>
      <c r="M21401" t="str">
        <f t="shared" si="334"/>
        <v>1RUEGUILLAUME APOLLINAIRE4410979,2Appartement794</v>
      </c>
    </row>
    <row r="21402" spans="1:13" x14ac:dyDescent="0.2">
      <c r="A21402" s="4">
        <v>43966</v>
      </c>
      <c r="B21402">
        <v>143500</v>
      </c>
      <c r="C21402">
        <v>164</v>
      </c>
      <c r="E21402" t="s">
        <v>46</v>
      </c>
      <c r="F21402" t="s">
        <v>599</v>
      </c>
      <c r="G21402" t="s">
        <v>14365</v>
      </c>
      <c r="H21402">
        <v>76.489999999999995</v>
      </c>
      <c r="I21402" t="s">
        <v>5</v>
      </c>
      <c r="J21402">
        <v>73</v>
      </c>
      <c r="K21402">
        <v>4</v>
      </c>
      <c r="L21402" s="6">
        <v>21401</v>
      </c>
      <c r="M21402" t="str">
        <f t="shared" si="334"/>
        <v>164BDDES ANGLAIS4410976,49Appartement734</v>
      </c>
    </row>
    <row r="21403" spans="1:13" x14ac:dyDescent="0.2">
      <c r="A21403" s="4">
        <v>43966</v>
      </c>
      <c r="B21403">
        <v>266000</v>
      </c>
      <c r="C21403">
        <v>77</v>
      </c>
      <c r="E21403" t="s">
        <v>2</v>
      </c>
      <c r="F21403" t="s">
        <v>5772</v>
      </c>
      <c r="G21403" t="s">
        <v>14365</v>
      </c>
      <c r="H21403">
        <v>85.3</v>
      </c>
      <c r="I21403" t="s">
        <v>5</v>
      </c>
      <c r="J21403">
        <v>85</v>
      </c>
      <c r="K21403">
        <v>3</v>
      </c>
      <c r="L21403" s="6">
        <v>21402</v>
      </c>
      <c r="M21403" t="str">
        <f t="shared" si="334"/>
        <v>77RUEALBERT CALMETTE4410985,3Appartement853</v>
      </c>
    </row>
    <row r="21404" spans="1:13" x14ac:dyDescent="0.2">
      <c r="A21404" s="4">
        <v>43966</v>
      </c>
      <c r="B21404">
        <v>40000</v>
      </c>
      <c r="C21404">
        <v>3</v>
      </c>
      <c r="E21404" t="s">
        <v>2</v>
      </c>
      <c r="F21404" t="s">
        <v>5793</v>
      </c>
      <c r="G21404" t="s">
        <v>14365</v>
      </c>
      <c r="H21404">
        <v>57.01</v>
      </c>
      <c r="I21404" t="s">
        <v>5</v>
      </c>
      <c r="J21404">
        <v>57</v>
      </c>
      <c r="K21404">
        <v>3</v>
      </c>
      <c r="L21404" s="6">
        <v>21403</v>
      </c>
      <c r="M21404" t="str">
        <f t="shared" si="334"/>
        <v>3RUESANTOS DUMONT4410957,01Appartement573</v>
      </c>
    </row>
    <row r="21405" spans="1:13" x14ac:dyDescent="0.2">
      <c r="A21405" s="4">
        <v>43966</v>
      </c>
      <c r="B21405">
        <v>129488.1</v>
      </c>
      <c r="C21405">
        <v>123</v>
      </c>
      <c r="E21405" t="s">
        <v>46</v>
      </c>
      <c r="F21405" t="s">
        <v>5797</v>
      </c>
      <c r="G21405" t="s">
        <v>14365</v>
      </c>
      <c r="H21405">
        <v>17.829999999999998</v>
      </c>
      <c r="I21405" t="s">
        <v>5</v>
      </c>
      <c r="J21405">
        <v>17</v>
      </c>
      <c r="K21405">
        <v>1</v>
      </c>
      <c r="L21405" s="6">
        <v>21404</v>
      </c>
      <c r="M21405" t="str">
        <f t="shared" si="334"/>
        <v>123BDJULES VERNE4410917,83Appartement171</v>
      </c>
    </row>
    <row r="21406" spans="1:13" x14ac:dyDescent="0.2">
      <c r="A21406" s="4">
        <v>43966</v>
      </c>
      <c r="B21406">
        <v>295000</v>
      </c>
      <c r="C21406">
        <v>79</v>
      </c>
      <c r="E21406" t="s">
        <v>7</v>
      </c>
      <c r="F21406" t="s">
        <v>5925</v>
      </c>
      <c r="G21406" t="s">
        <v>14266</v>
      </c>
      <c r="H21406">
        <v>53.89</v>
      </c>
      <c r="I21406" t="s">
        <v>5</v>
      </c>
      <c r="J21406">
        <v>53</v>
      </c>
      <c r="K21406">
        <v>2</v>
      </c>
      <c r="L21406" s="6">
        <v>21405</v>
      </c>
      <c r="M21406" t="str">
        <f t="shared" si="334"/>
        <v>79AVWILLY BRANDT4414353,89Appartement532</v>
      </c>
    </row>
    <row r="21407" spans="1:13" x14ac:dyDescent="0.2">
      <c r="A21407" s="4">
        <v>43966</v>
      </c>
      <c r="B21407">
        <v>402000</v>
      </c>
      <c r="C21407">
        <v>36</v>
      </c>
      <c r="E21407" t="s">
        <v>2</v>
      </c>
      <c r="F21407" t="s">
        <v>5917</v>
      </c>
      <c r="G21407" t="s">
        <v>16914</v>
      </c>
      <c r="H21407">
        <v>78.650000000000006</v>
      </c>
      <c r="I21407" t="s">
        <v>11</v>
      </c>
      <c r="J21407">
        <v>78</v>
      </c>
      <c r="K21407">
        <v>3</v>
      </c>
      <c r="L21407" s="6">
        <v>21406</v>
      </c>
      <c r="M21407" t="str">
        <f t="shared" si="334"/>
        <v>36RUEDU PUITS DE MIRELLE4414478,65Maison783</v>
      </c>
    </row>
    <row r="21408" spans="1:13" x14ac:dyDescent="0.2">
      <c r="A21408" s="4">
        <v>43966</v>
      </c>
      <c r="B21408">
        <v>171000</v>
      </c>
      <c r="C21408">
        <v>15</v>
      </c>
      <c r="D21408" t="s">
        <v>4</v>
      </c>
      <c r="E21408" t="s">
        <v>46</v>
      </c>
      <c r="F21408" t="s">
        <v>4075</v>
      </c>
      <c r="G21408" t="s">
        <v>15678</v>
      </c>
      <c r="H21408">
        <v>54.17</v>
      </c>
      <c r="I21408" t="s">
        <v>5</v>
      </c>
      <c r="J21408">
        <v>50</v>
      </c>
      <c r="K21408">
        <v>2</v>
      </c>
      <c r="L21408" s="6">
        <v>21407</v>
      </c>
      <c r="M21408" t="str">
        <f t="shared" si="334"/>
        <v>15BBDDE L OCEAN4418254,17Appartement502</v>
      </c>
    </row>
    <row r="21409" spans="1:13" x14ac:dyDescent="0.2">
      <c r="A21409" s="4">
        <v>43966</v>
      </c>
      <c r="B21409">
        <v>81000</v>
      </c>
      <c r="C21409">
        <v>17</v>
      </c>
      <c r="E21409" t="s">
        <v>2</v>
      </c>
      <c r="F21409" t="s">
        <v>2478</v>
      </c>
      <c r="G21409" t="s">
        <v>14267</v>
      </c>
      <c r="H21409">
        <v>64.66</v>
      </c>
      <c r="I21409" t="s">
        <v>5</v>
      </c>
      <c r="J21409">
        <v>65</v>
      </c>
      <c r="K21409">
        <v>3</v>
      </c>
      <c r="L21409" s="6">
        <v>21408</v>
      </c>
      <c r="M21409" t="str">
        <f t="shared" si="334"/>
        <v>17RUEARTHUR RIMBAUD4418464,66Appartement653</v>
      </c>
    </row>
    <row r="21410" spans="1:13" x14ac:dyDescent="0.2">
      <c r="A21410" s="4">
        <v>43966</v>
      </c>
      <c r="B21410">
        <v>118300</v>
      </c>
      <c r="C21410">
        <v>119</v>
      </c>
      <c r="E21410" t="s">
        <v>20</v>
      </c>
      <c r="F21410" t="s">
        <v>4075</v>
      </c>
      <c r="G21410" t="s">
        <v>14267</v>
      </c>
      <c r="H21410">
        <v>44.66</v>
      </c>
      <c r="I21410" t="s">
        <v>5</v>
      </c>
      <c r="J21410">
        <v>42</v>
      </c>
      <c r="K21410">
        <v>2</v>
      </c>
      <c r="L21410" s="6">
        <v>21409</v>
      </c>
      <c r="M21410" t="str">
        <f t="shared" si="334"/>
        <v>119RTEDE L OCEAN4418444,66Appartement422</v>
      </c>
    </row>
    <row r="21411" spans="1:13" x14ac:dyDescent="0.2">
      <c r="A21411" s="4">
        <v>43966</v>
      </c>
      <c r="B21411">
        <v>60000</v>
      </c>
      <c r="C21411">
        <v>33</v>
      </c>
      <c r="E21411" t="s">
        <v>7</v>
      </c>
      <c r="F21411" t="s">
        <v>4829</v>
      </c>
      <c r="G21411" t="s">
        <v>16167</v>
      </c>
      <c r="H21411">
        <v>70.28</v>
      </c>
      <c r="I21411" t="s">
        <v>11</v>
      </c>
      <c r="J21411">
        <v>70</v>
      </c>
      <c r="K21411">
        <v>4</v>
      </c>
      <c r="L21411" s="6">
        <v>21410</v>
      </c>
      <c r="M21411" t="str">
        <f t="shared" si="334"/>
        <v>33AVDES ERABLES4418670,28Maison704</v>
      </c>
    </row>
    <row r="21412" spans="1:13" x14ac:dyDescent="0.2">
      <c r="A21412" s="4">
        <v>43966</v>
      </c>
      <c r="B21412">
        <v>162806.1</v>
      </c>
      <c r="C21412">
        <v>6</v>
      </c>
      <c r="E21412" t="s">
        <v>79</v>
      </c>
      <c r="F21412" t="s">
        <v>5340</v>
      </c>
      <c r="G21412" t="s">
        <v>16915</v>
      </c>
      <c r="H21412">
        <v>60.97</v>
      </c>
      <c r="I21412" t="s">
        <v>5</v>
      </c>
      <c r="J21412">
        <v>61</v>
      </c>
      <c r="K21412">
        <v>3</v>
      </c>
      <c r="L21412" s="6">
        <v>21411</v>
      </c>
      <c r="M21412" t="str">
        <f t="shared" si="334"/>
        <v>6IMPDE LA COLONIE4418960,97Appartement613</v>
      </c>
    </row>
    <row r="21413" spans="1:13" x14ac:dyDescent="0.2">
      <c r="A21413" s="4">
        <v>43966</v>
      </c>
      <c r="B21413">
        <v>185000</v>
      </c>
      <c r="C21413">
        <v>11</v>
      </c>
      <c r="E21413" t="s">
        <v>2</v>
      </c>
      <c r="F21413" t="s">
        <v>4757</v>
      </c>
      <c r="G21413" t="s">
        <v>14366</v>
      </c>
      <c r="H21413">
        <v>34.369999999999997</v>
      </c>
      <c r="I21413" t="s">
        <v>5</v>
      </c>
      <c r="J21413">
        <v>34</v>
      </c>
      <c r="K21413">
        <v>1</v>
      </c>
      <c r="L21413" s="6">
        <v>21412</v>
      </c>
      <c r="M21413" t="str">
        <f t="shared" si="334"/>
        <v>11RUEDES DEPORTES4419034,37Appartement341</v>
      </c>
    </row>
    <row r="21414" spans="1:13" x14ac:dyDescent="0.2">
      <c r="A21414" s="4">
        <v>43966</v>
      </c>
      <c r="B21414">
        <v>288600</v>
      </c>
      <c r="C21414">
        <v>50</v>
      </c>
      <c r="E21414" t="s">
        <v>7</v>
      </c>
      <c r="F21414" t="s">
        <v>6188</v>
      </c>
      <c r="G21414" t="s">
        <v>16512</v>
      </c>
      <c r="H21414">
        <v>43.61</v>
      </c>
      <c r="I21414" t="s">
        <v>5</v>
      </c>
      <c r="J21414">
        <v>43</v>
      </c>
      <c r="K21414">
        <v>2</v>
      </c>
      <c r="L21414" s="6">
        <v>21413</v>
      </c>
      <c r="M21414" t="str">
        <f t="shared" si="334"/>
        <v>50AVDU GATINAIS4508243,61Appartement432</v>
      </c>
    </row>
    <row r="21415" spans="1:13" x14ac:dyDescent="0.2">
      <c r="A21415" s="4">
        <v>43966</v>
      </c>
      <c r="B21415">
        <v>166900</v>
      </c>
      <c r="C21415">
        <v>36</v>
      </c>
      <c r="E21415" t="s">
        <v>2</v>
      </c>
      <c r="F21415" t="s">
        <v>251</v>
      </c>
      <c r="G21415" t="s">
        <v>15512</v>
      </c>
      <c r="H21415">
        <v>58.43</v>
      </c>
      <c r="I21415" t="s">
        <v>5</v>
      </c>
      <c r="J21415">
        <v>58</v>
      </c>
      <c r="K21415">
        <v>2</v>
      </c>
      <c r="L21415" s="6">
        <v>21414</v>
      </c>
      <c r="M21415" t="str">
        <f t="shared" si="334"/>
        <v>36RUEJEAN JAURES4514758,43Appartement582</v>
      </c>
    </row>
    <row r="21416" spans="1:13" x14ac:dyDescent="0.2">
      <c r="A21416" s="4">
        <v>43966</v>
      </c>
      <c r="B21416">
        <v>92000</v>
      </c>
      <c r="C21416">
        <v>30</v>
      </c>
      <c r="E21416" t="s">
        <v>7</v>
      </c>
      <c r="F21416" t="s">
        <v>6199</v>
      </c>
      <c r="G21416" t="s">
        <v>15096</v>
      </c>
      <c r="H21416">
        <v>38.270000000000003</v>
      </c>
      <c r="I21416" t="s">
        <v>5</v>
      </c>
      <c r="J21416">
        <v>37</v>
      </c>
      <c r="K21416">
        <v>2</v>
      </c>
      <c r="L21416" s="6">
        <v>21415</v>
      </c>
      <c r="M21416" t="str">
        <f t="shared" si="334"/>
        <v>30AVLOUIS MAURICE CHAUTEMPS4520838,27Appartement372</v>
      </c>
    </row>
    <row r="21417" spans="1:13" x14ac:dyDescent="0.2">
      <c r="A21417" s="4">
        <v>43966</v>
      </c>
      <c r="B21417">
        <v>130000</v>
      </c>
      <c r="C21417">
        <v>229</v>
      </c>
      <c r="E21417" t="s">
        <v>2</v>
      </c>
      <c r="F21417" t="s">
        <v>6085</v>
      </c>
      <c r="G21417" t="s">
        <v>14508</v>
      </c>
      <c r="H21417">
        <v>24.35</v>
      </c>
      <c r="I21417" t="s">
        <v>5</v>
      </c>
      <c r="J21417">
        <v>24</v>
      </c>
      <c r="K21417">
        <v>1</v>
      </c>
      <c r="L21417" s="6">
        <v>21416</v>
      </c>
      <c r="M21417" t="str">
        <f t="shared" si="334"/>
        <v>229RUEDE L ARDOUX4523224,35Appartement241</v>
      </c>
    </row>
    <row r="21418" spans="1:13" x14ac:dyDescent="0.2">
      <c r="A21418" s="4">
        <v>43966</v>
      </c>
      <c r="B21418">
        <v>79000</v>
      </c>
      <c r="C21418">
        <v>4</v>
      </c>
      <c r="E21418" t="s">
        <v>2</v>
      </c>
      <c r="F21418" t="s">
        <v>6146</v>
      </c>
      <c r="G21418" t="s">
        <v>14368</v>
      </c>
      <c r="H21418">
        <v>47.9</v>
      </c>
      <c r="I21418" t="s">
        <v>5</v>
      </c>
      <c r="J21418">
        <v>49</v>
      </c>
      <c r="K21418">
        <v>2</v>
      </c>
      <c r="L21418" s="6">
        <v>21417</v>
      </c>
      <c r="M21418" t="str">
        <f t="shared" si="334"/>
        <v>4RUEALEXANDRE CABOCHE4523447,9Appartement492</v>
      </c>
    </row>
    <row r="21419" spans="1:13" x14ac:dyDescent="0.2">
      <c r="A21419" s="4">
        <v>43966</v>
      </c>
      <c r="B21419">
        <v>89937.86</v>
      </c>
      <c r="C21419">
        <v>2</v>
      </c>
      <c r="E21419" t="s">
        <v>85</v>
      </c>
      <c r="F21419" t="s">
        <v>6194</v>
      </c>
      <c r="G21419" t="s">
        <v>16916</v>
      </c>
      <c r="H21419">
        <v>85.93</v>
      </c>
      <c r="I21419" t="s">
        <v>5</v>
      </c>
      <c r="J21419">
        <v>86</v>
      </c>
      <c r="K21419">
        <v>4</v>
      </c>
      <c r="L21419" s="6">
        <v>21418</v>
      </c>
      <c r="M21419" t="str">
        <f t="shared" si="334"/>
        <v>2PLDE LA HALLE4524885,93Appartement864</v>
      </c>
    </row>
    <row r="21420" spans="1:13" x14ac:dyDescent="0.2">
      <c r="A21420" s="4">
        <v>43966</v>
      </c>
      <c r="B21420">
        <v>37500</v>
      </c>
      <c r="C21420">
        <v>71</v>
      </c>
      <c r="E21420" t="s">
        <v>46</v>
      </c>
      <c r="F21420" t="s">
        <v>6123</v>
      </c>
      <c r="G21420" t="s">
        <v>14509</v>
      </c>
      <c r="H21420">
        <v>29.38</v>
      </c>
      <c r="I21420" t="s">
        <v>5</v>
      </c>
      <c r="J21420">
        <v>29</v>
      </c>
      <c r="K21420">
        <v>1</v>
      </c>
      <c r="L21420" s="6">
        <v>21419</v>
      </c>
      <c r="M21420" t="str">
        <f t="shared" si="334"/>
        <v>71BDJOHN F KENNEDY4528429,38Appartement291</v>
      </c>
    </row>
    <row r="21421" spans="1:13" x14ac:dyDescent="0.2">
      <c r="A21421" s="4">
        <v>43966</v>
      </c>
      <c r="B21421">
        <v>60590</v>
      </c>
      <c r="C21421">
        <v>41</v>
      </c>
      <c r="E21421" t="s">
        <v>7</v>
      </c>
      <c r="F21421" t="s">
        <v>3442</v>
      </c>
      <c r="G21421" t="s">
        <v>14509</v>
      </c>
      <c r="H21421">
        <v>51.48</v>
      </c>
      <c r="I21421" t="s">
        <v>5</v>
      </c>
      <c r="J21421">
        <v>51</v>
      </c>
      <c r="K21421">
        <v>2</v>
      </c>
      <c r="L21421" s="6">
        <v>21420</v>
      </c>
      <c r="M21421" t="str">
        <f t="shared" si="334"/>
        <v>41AVPIERRE MENDES FRANCE4528451,48Appartement512</v>
      </c>
    </row>
    <row r="21422" spans="1:13" x14ac:dyDescent="0.2">
      <c r="A21422" s="4">
        <v>43966</v>
      </c>
      <c r="B21422">
        <v>72700</v>
      </c>
      <c r="C21422">
        <v>168</v>
      </c>
      <c r="E21422" t="s">
        <v>2</v>
      </c>
      <c r="F21422" t="s">
        <v>6147</v>
      </c>
      <c r="G21422" t="s">
        <v>14509</v>
      </c>
      <c r="H21422">
        <v>41.81</v>
      </c>
      <c r="I21422" t="s">
        <v>5</v>
      </c>
      <c r="J21422">
        <v>42</v>
      </c>
      <c r="K21422">
        <v>2</v>
      </c>
      <c r="L21422" s="6">
        <v>21421</v>
      </c>
      <c r="M21422" t="str">
        <f t="shared" si="334"/>
        <v>168RUEDU FBG DE BOURGOGNE4528441,81Appartement422</v>
      </c>
    </row>
    <row r="21423" spans="1:13" x14ac:dyDescent="0.2">
      <c r="A21423" s="4">
        <v>43966</v>
      </c>
      <c r="B21423">
        <v>90000</v>
      </c>
      <c r="C21423">
        <v>4</v>
      </c>
      <c r="E21423" t="s">
        <v>2</v>
      </c>
      <c r="F21423" t="s">
        <v>6261</v>
      </c>
      <c r="G21423" t="s">
        <v>15799</v>
      </c>
      <c r="H21423">
        <v>71.2</v>
      </c>
      <c r="I21423" t="s">
        <v>5</v>
      </c>
      <c r="J21423">
        <v>70</v>
      </c>
      <c r="K21423">
        <v>4</v>
      </c>
      <c r="L21423" s="6">
        <v>21422</v>
      </c>
      <c r="M21423" t="str">
        <f t="shared" si="334"/>
        <v>4RUESTE GERMAINE4731071,2Appartement704</v>
      </c>
    </row>
    <row r="21424" spans="1:13" x14ac:dyDescent="0.2">
      <c r="A21424" s="4">
        <v>43966</v>
      </c>
      <c r="B21424">
        <v>38000</v>
      </c>
      <c r="C21424">
        <v>36</v>
      </c>
      <c r="E21424" t="s">
        <v>2</v>
      </c>
      <c r="F21424" t="s">
        <v>4131</v>
      </c>
      <c r="G21424" t="s">
        <v>15467</v>
      </c>
      <c r="H21424">
        <v>44.9</v>
      </c>
      <c r="I21424" t="s">
        <v>5</v>
      </c>
      <c r="J21424">
        <v>44</v>
      </c>
      <c r="K21424">
        <v>2</v>
      </c>
      <c r="L21424" s="6">
        <v>21423</v>
      </c>
      <c r="M21424" t="str">
        <f t="shared" si="334"/>
        <v>36RUEBERNARD PALISSY4732344,9Appartement442</v>
      </c>
    </row>
    <row r="21425" spans="1:13" x14ac:dyDescent="0.2">
      <c r="A21425" s="4">
        <v>43966</v>
      </c>
      <c r="B21425">
        <v>126000</v>
      </c>
      <c r="C21425">
        <v>2</v>
      </c>
      <c r="E21425" t="s">
        <v>2</v>
      </c>
      <c r="F21425" t="s">
        <v>5543</v>
      </c>
      <c r="G21425" t="s">
        <v>16604</v>
      </c>
      <c r="H21425">
        <v>39.619999999999997</v>
      </c>
      <c r="I21425" t="s">
        <v>5</v>
      </c>
      <c r="J21425">
        <v>43</v>
      </c>
      <c r="K21425">
        <v>2</v>
      </c>
      <c r="L21425" s="6">
        <v>21424</v>
      </c>
      <c r="M21425" t="str">
        <f t="shared" si="334"/>
        <v>2RUEDE L ORPHELINAT4809239,62Appartement432</v>
      </c>
    </row>
    <row r="21426" spans="1:13" x14ac:dyDescent="0.2">
      <c r="A21426" s="4">
        <v>43966</v>
      </c>
      <c r="B21426">
        <v>158000</v>
      </c>
      <c r="C21426">
        <v>61</v>
      </c>
      <c r="E21426" t="s">
        <v>46</v>
      </c>
      <c r="F21426" t="s">
        <v>6324</v>
      </c>
      <c r="G21426" t="s">
        <v>14510</v>
      </c>
      <c r="H21426">
        <v>93.18</v>
      </c>
      <c r="I21426" t="s">
        <v>5</v>
      </c>
      <c r="J21426">
        <v>85</v>
      </c>
      <c r="K21426">
        <v>3</v>
      </c>
      <c r="L21426" s="6">
        <v>21425</v>
      </c>
      <c r="M21426" t="str">
        <f t="shared" si="334"/>
        <v>61BDST MICHEL4900793,18Appartement853</v>
      </c>
    </row>
    <row r="21427" spans="1:13" x14ac:dyDescent="0.2">
      <c r="A21427" s="4">
        <v>43966</v>
      </c>
      <c r="B21427">
        <v>48000</v>
      </c>
      <c r="C21427">
        <v>42</v>
      </c>
      <c r="E21427" t="s">
        <v>2</v>
      </c>
      <c r="F21427" t="s">
        <v>3556</v>
      </c>
      <c r="G21427" t="s">
        <v>14510</v>
      </c>
      <c r="H21427">
        <v>52.12</v>
      </c>
      <c r="I21427" t="s">
        <v>5</v>
      </c>
      <c r="J21427">
        <v>52</v>
      </c>
      <c r="K21427">
        <v>2</v>
      </c>
      <c r="L21427" s="6">
        <v>21426</v>
      </c>
      <c r="M21427" t="str">
        <f t="shared" si="334"/>
        <v>42RUEDES CARMES4900752,12Appartement522</v>
      </c>
    </row>
    <row r="21428" spans="1:13" x14ac:dyDescent="0.2">
      <c r="A21428" s="4">
        <v>43966</v>
      </c>
      <c r="B21428">
        <v>42500</v>
      </c>
      <c r="C21428">
        <v>17</v>
      </c>
      <c r="E21428" t="s">
        <v>7</v>
      </c>
      <c r="F21428" t="s">
        <v>2681</v>
      </c>
      <c r="G21428" t="s">
        <v>14511</v>
      </c>
      <c r="H21428">
        <v>37.11</v>
      </c>
      <c r="I21428" t="s">
        <v>5</v>
      </c>
      <c r="J21428">
        <v>39</v>
      </c>
      <c r="K21428">
        <v>1</v>
      </c>
      <c r="L21428" s="6">
        <v>21427</v>
      </c>
      <c r="M21428" t="str">
        <f t="shared" si="334"/>
        <v>17AVDE L ABREUVOIR4909937,11Appartement391</v>
      </c>
    </row>
    <row r="21429" spans="1:13" x14ac:dyDescent="0.2">
      <c r="A21429" s="4">
        <v>43966</v>
      </c>
      <c r="B21429">
        <v>27000</v>
      </c>
      <c r="C21429">
        <v>12</v>
      </c>
      <c r="E21429" t="s">
        <v>2</v>
      </c>
      <c r="F21429" t="s">
        <v>321</v>
      </c>
      <c r="G21429" t="s">
        <v>16438</v>
      </c>
      <c r="H21429">
        <v>65.38</v>
      </c>
      <c r="I21429" t="s">
        <v>5</v>
      </c>
      <c r="J21429">
        <v>70</v>
      </c>
      <c r="K21429">
        <v>3</v>
      </c>
      <c r="L21429" s="6">
        <v>21428</v>
      </c>
      <c r="M21429" t="str">
        <f t="shared" si="334"/>
        <v>12RUENATIONALE4932365,38Appartement703</v>
      </c>
    </row>
    <row r="21430" spans="1:13" x14ac:dyDescent="0.2">
      <c r="A21430" s="4">
        <v>43966</v>
      </c>
      <c r="B21430">
        <v>190400</v>
      </c>
      <c r="C21430">
        <v>10</v>
      </c>
      <c r="E21430" t="s">
        <v>85</v>
      </c>
      <c r="F21430" t="s">
        <v>6439</v>
      </c>
      <c r="G21430" t="s">
        <v>14855</v>
      </c>
      <c r="H21430">
        <v>38.130000000000003</v>
      </c>
      <c r="I21430" t="s">
        <v>5</v>
      </c>
      <c r="J21430">
        <v>37</v>
      </c>
      <c r="K21430">
        <v>2</v>
      </c>
      <c r="L21430" s="6">
        <v>21429</v>
      </c>
      <c r="M21430" t="str">
        <f t="shared" si="334"/>
        <v>10PLDU CALVAIRE5021838,13Appartement372</v>
      </c>
    </row>
    <row r="21431" spans="1:13" x14ac:dyDescent="0.2">
      <c r="A21431" s="4">
        <v>43966</v>
      </c>
      <c r="B21431">
        <v>159000</v>
      </c>
      <c r="C21431">
        <v>2</v>
      </c>
      <c r="D21431" t="s">
        <v>4</v>
      </c>
      <c r="E21431" t="s">
        <v>2</v>
      </c>
      <c r="F21431" t="s">
        <v>6487</v>
      </c>
      <c r="G21431" t="s">
        <v>14513</v>
      </c>
      <c r="H21431">
        <v>52.32</v>
      </c>
      <c r="I21431" t="s">
        <v>5</v>
      </c>
      <c r="J21431">
        <v>55</v>
      </c>
      <c r="K21431">
        <v>3</v>
      </c>
      <c r="L21431" s="6">
        <v>21430</v>
      </c>
      <c r="M21431" t="str">
        <f t="shared" si="334"/>
        <v>2BRUEMARTYRS LA RESISTANCE5110852,32Appartement553</v>
      </c>
    </row>
    <row r="21432" spans="1:13" x14ac:dyDescent="0.2">
      <c r="A21432" s="4">
        <v>43966</v>
      </c>
      <c r="B21432">
        <v>61000</v>
      </c>
      <c r="C21432">
        <v>25</v>
      </c>
      <c r="E21432" t="s">
        <v>85</v>
      </c>
      <c r="F21432" t="s">
        <v>78</v>
      </c>
      <c r="G21432" t="s">
        <v>14513</v>
      </c>
      <c r="H21432">
        <v>142.01</v>
      </c>
      <c r="I21432" t="s">
        <v>5</v>
      </c>
      <c r="J21432">
        <v>170</v>
      </c>
      <c r="K21432">
        <v>5</v>
      </c>
      <c r="L21432" s="6">
        <v>21431</v>
      </c>
      <c r="M21432" t="str">
        <f t="shared" si="334"/>
        <v>25PLDE LA REPUBLIQUE51108142,01Appartement1705</v>
      </c>
    </row>
    <row r="21433" spans="1:13" x14ac:dyDescent="0.2">
      <c r="A21433" s="4">
        <v>43966</v>
      </c>
      <c r="B21433">
        <v>130000</v>
      </c>
      <c r="C21433">
        <v>17</v>
      </c>
      <c r="E21433" t="s">
        <v>2</v>
      </c>
      <c r="F21433" t="s">
        <v>6157</v>
      </c>
      <c r="G21433" t="s">
        <v>14268</v>
      </c>
      <c r="H21433">
        <v>29.05</v>
      </c>
      <c r="I21433" t="s">
        <v>5</v>
      </c>
      <c r="J21433">
        <v>29</v>
      </c>
      <c r="K21433">
        <v>1</v>
      </c>
      <c r="L21433" s="6">
        <v>21432</v>
      </c>
      <c r="M21433" t="str">
        <f t="shared" si="334"/>
        <v>17RUEDE BEL AIR5123029,05Appartement291</v>
      </c>
    </row>
    <row r="21434" spans="1:13" x14ac:dyDescent="0.2">
      <c r="A21434" s="4">
        <v>43966</v>
      </c>
      <c r="B21434">
        <v>79000</v>
      </c>
      <c r="C21434">
        <v>33</v>
      </c>
      <c r="E21434" t="s">
        <v>2</v>
      </c>
      <c r="F21434" t="s">
        <v>6533</v>
      </c>
      <c r="G21434" t="s">
        <v>14371</v>
      </c>
      <c r="H21434">
        <v>18.510000000000002</v>
      </c>
      <c r="I21434" t="s">
        <v>5</v>
      </c>
      <c r="J21434">
        <v>18</v>
      </c>
      <c r="K21434">
        <v>1</v>
      </c>
      <c r="L21434" s="6">
        <v>21433</v>
      </c>
      <c r="M21434" t="str">
        <f t="shared" si="334"/>
        <v>33RUELANDOUZY5145418,51Appartement181</v>
      </c>
    </row>
    <row r="21435" spans="1:13" x14ac:dyDescent="0.2">
      <c r="A21435" s="4">
        <v>43966</v>
      </c>
      <c r="B21435">
        <v>189500</v>
      </c>
      <c r="C21435">
        <v>31</v>
      </c>
      <c r="E21435" t="s">
        <v>2</v>
      </c>
      <c r="F21435" t="s">
        <v>6580</v>
      </c>
      <c r="G21435" t="s">
        <v>14371</v>
      </c>
      <c r="H21435">
        <v>42.2</v>
      </c>
      <c r="I21435" t="s">
        <v>5</v>
      </c>
      <c r="J21435">
        <v>45</v>
      </c>
      <c r="K21435">
        <v>2</v>
      </c>
      <c r="L21435" s="6">
        <v>21434</v>
      </c>
      <c r="M21435" t="str">
        <f t="shared" si="334"/>
        <v>31RUEDOCTEUR THOMAS5145442,2Appartement452</v>
      </c>
    </row>
    <row r="21436" spans="1:13" x14ac:dyDescent="0.2">
      <c r="A21436" s="4">
        <v>43966</v>
      </c>
      <c r="B21436">
        <v>78000</v>
      </c>
      <c r="C21436">
        <v>2</v>
      </c>
      <c r="E21436" t="s">
        <v>18</v>
      </c>
      <c r="F21436" t="s">
        <v>6584</v>
      </c>
      <c r="G21436" t="s">
        <v>14371</v>
      </c>
      <c r="H21436">
        <v>36.299999999999997</v>
      </c>
      <c r="I21436" t="s">
        <v>5</v>
      </c>
      <c r="J21436">
        <v>36</v>
      </c>
      <c r="K21436">
        <v>1</v>
      </c>
      <c r="L21436" s="6">
        <v>21435</v>
      </c>
      <c r="M21436" t="str">
        <f t="shared" si="334"/>
        <v>2ALLDU BELLAY5145436,3Appartement361</v>
      </c>
    </row>
    <row r="21437" spans="1:13" x14ac:dyDescent="0.2">
      <c r="A21437" s="4">
        <v>43966</v>
      </c>
      <c r="B21437">
        <v>42500</v>
      </c>
      <c r="C21437">
        <v>48</v>
      </c>
      <c r="E21437" t="s">
        <v>2</v>
      </c>
      <c r="F21437" t="s">
        <v>6527</v>
      </c>
      <c r="G21437" t="s">
        <v>14371</v>
      </c>
      <c r="H21437">
        <v>27.5</v>
      </c>
      <c r="I21437" t="s">
        <v>5</v>
      </c>
      <c r="J21437">
        <v>30</v>
      </c>
      <c r="K21437">
        <v>1</v>
      </c>
      <c r="L21437" s="6">
        <v>21436</v>
      </c>
      <c r="M21437" t="str">
        <f t="shared" si="334"/>
        <v>48RUEHINCMAR5145427,5Appartement301</v>
      </c>
    </row>
    <row r="21438" spans="1:13" x14ac:dyDescent="0.2">
      <c r="A21438" s="4">
        <v>43966</v>
      </c>
      <c r="B21438">
        <v>44500</v>
      </c>
      <c r="C21438">
        <v>60</v>
      </c>
      <c r="E21438" t="s">
        <v>2</v>
      </c>
      <c r="F21438" t="s">
        <v>6803</v>
      </c>
      <c r="G21438" t="s">
        <v>16172</v>
      </c>
      <c r="H21438">
        <v>51.48</v>
      </c>
      <c r="I21438" t="s">
        <v>5</v>
      </c>
      <c r="J21438">
        <v>51</v>
      </c>
      <c r="K21438">
        <v>2</v>
      </c>
      <c r="L21438" s="6">
        <v>21437</v>
      </c>
      <c r="M21438" t="str">
        <f t="shared" si="334"/>
        <v>60RUEDU GENERAL SERE DE RIVIERE5417451,48Appartement512</v>
      </c>
    </row>
    <row r="21439" spans="1:13" x14ac:dyDescent="0.2">
      <c r="A21439" s="4">
        <v>43966</v>
      </c>
      <c r="B21439">
        <v>69200</v>
      </c>
      <c r="C21439">
        <v>49</v>
      </c>
      <c r="D21439" t="s">
        <v>4</v>
      </c>
      <c r="E21439" t="s">
        <v>2</v>
      </c>
      <c r="F21439" t="s">
        <v>78</v>
      </c>
      <c r="G21439" t="s">
        <v>15284</v>
      </c>
      <c r="H21439">
        <v>68.78</v>
      </c>
      <c r="I21439" t="s">
        <v>5</v>
      </c>
      <c r="J21439">
        <v>67</v>
      </c>
      <c r="K21439">
        <v>4</v>
      </c>
      <c r="L21439" s="6">
        <v>21438</v>
      </c>
      <c r="M21439" t="str">
        <f t="shared" si="334"/>
        <v>49BRUEDE LA REPUBLIQUE5433968,78Appartement674</v>
      </c>
    </row>
    <row r="21440" spans="1:13" x14ac:dyDescent="0.2">
      <c r="A21440" s="4">
        <v>43966</v>
      </c>
      <c r="B21440">
        <v>68000</v>
      </c>
      <c r="C21440">
        <v>2</v>
      </c>
      <c r="E21440" t="s">
        <v>46</v>
      </c>
      <c r="F21440" t="s">
        <v>6704</v>
      </c>
      <c r="G21440" t="s">
        <v>14269</v>
      </c>
      <c r="H21440">
        <v>62.78</v>
      </c>
      <c r="I21440" t="s">
        <v>5</v>
      </c>
      <c r="J21440">
        <v>62</v>
      </c>
      <c r="K21440">
        <v>3</v>
      </c>
      <c r="L21440" s="6">
        <v>21439</v>
      </c>
      <c r="M21440" t="str">
        <f t="shared" si="334"/>
        <v>2BDD AUSTRASIE5439562,78Appartement623</v>
      </c>
    </row>
    <row r="21441" spans="1:13" x14ac:dyDescent="0.2">
      <c r="A21441" s="4">
        <v>43966</v>
      </c>
      <c r="B21441">
        <v>108500</v>
      </c>
      <c r="C21441">
        <v>134</v>
      </c>
      <c r="E21441" t="s">
        <v>2</v>
      </c>
      <c r="F21441" t="s">
        <v>6703</v>
      </c>
      <c r="G21441" t="s">
        <v>14269</v>
      </c>
      <c r="H21441">
        <v>17</v>
      </c>
      <c r="I21441" t="s">
        <v>5</v>
      </c>
      <c r="J21441">
        <v>23</v>
      </c>
      <c r="K21441">
        <v>1</v>
      </c>
      <c r="L21441" s="6">
        <v>21440</v>
      </c>
      <c r="M21441" t="str">
        <f t="shared" si="334"/>
        <v>134RUEDE MON DESERT5439517Appartement231</v>
      </c>
    </row>
    <row r="21442" spans="1:13" x14ac:dyDescent="0.2">
      <c r="A21442" s="4">
        <v>43966</v>
      </c>
      <c r="B21442">
        <v>56500</v>
      </c>
      <c r="C21442">
        <v>87</v>
      </c>
      <c r="E21442" t="s">
        <v>2</v>
      </c>
      <c r="F21442" t="s">
        <v>6709</v>
      </c>
      <c r="G21442" t="s">
        <v>14269</v>
      </c>
      <c r="H21442">
        <v>21.72</v>
      </c>
      <c r="I21442" t="s">
        <v>5</v>
      </c>
      <c r="J21442">
        <v>22</v>
      </c>
      <c r="K21442">
        <v>1</v>
      </c>
      <c r="L21442" s="6">
        <v>21441</v>
      </c>
      <c r="M21442" t="str">
        <f t="shared" si="334"/>
        <v>87RUEDE BOUDONVILLE5439521,72Appartement221</v>
      </c>
    </row>
    <row r="21443" spans="1:13" x14ac:dyDescent="0.2">
      <c r="A21443" s="4">
        <v>43966</v>
      </c>
      <c r="B21443">
        <v>87000</v>
      </c>
      <c r="C21443">
        <v>3</v>
      </c>
      <c r="E21443" t="s">
        <v>2</v>
      </c>
      <c r="F21443" t="s">
        <v>2925</v>
      </c>
      <c r="G21443" t="s">
        <v>16917</v>
      </c>
      <c r="H21443">
        <v>45.09</v>
      </c>
      <c r="I21443" t="s">
        <v>5</v>
      </c>
      <c r="J21443">
        <v>45</v>
      </c>
      <c r="K21443">
        <v>2</v>
      </c>
      <c r="L21443" s="6">
        <v>21442</v>
      </c>
      <c r="M21443" t="str">
        <f t="shared" ref="M21443:M21506" si="335">_xlfn.CONCAT(C21443:K21443)</f>
        <v>3RUESALVADOR ALLENDE5458045,09Appartement452</v>
      </c>
    </row>
    <row r="21444" spans="1:13" x14ac:dyDescent="0.2">
      <c r="A21444" s="4">
        <v>43966</v>
      </c>
      <c r="B21444">
        <v>139000</v>
      </c>
      <c r="C21444">
        <v>89</v>
      </c>
      <c r="E21444" t="s">
        <v>32</v>
      </c>
      <c r="F21444" t="s">
        <v>33</v>
      </c>
      <c r="G21444" t="s">
        <v>15331</v>
      </c>
      <c r="H21444">
        <v>60.5</v>
      </c>
      <c r="I21444" t="s">
        <v>5</v>
      </c>
      <c r="J21444">
        <v>61</v>
      </c>
      <c r="K21444">
        <v>3</v>
      </c>
      <c r="L21444" s="6">
        <v>21443</v>
      </c>
      <c r="M21444" t="str">
        <f t="shared" si="335"/>
        <v>89GRGRANDE RUE5611860,5Appartement613</v>
      </c>
    </row>
    <row r="21445" spans="1:13" x14ac:dyDescent="0.2">
      <c r="A21445" s="4">
        <v>43966</v>
      </c>
      <c r="B21445">
        <v>116270</v>
      </c>
      <c r="C21445">
        <v>10</v>
      </c>
      <c r="E21445" t="s">
        <v>2</v>
      </c>
      <c r="F21445" t="s">
        <v>6868</v>
      </c>
      <c r="G21445" t="s">
        <v>14677</v>
      </c>
      <c r="H21445">
        <v>50.12</v>
      </c>
      <c r="I21445" t="s">
        <v>5</v>
      </c>
      <c r="J21445">
        <v>62</v>
      </c>
      <c r="K21445">
        <v>3</v>
      </c>
      <c r="L21445" s="6">
        <v>21444</v>
      </c>
      <c r="M21445" t="str">
        <f t="shared" si="335"/>
        <v>10RUEADOLPHE BEAUFRERE5612150,12Appartement623</v>
      </c>
    </row>
    <row r="21446" spans="1:13" x14ac:dyDescent="0.2">
      <c r="A21446" s="4">
        <v>43966</v>
      </c>
      <c r="B21446">
        <v>55600</v>
      </c>
      <c r="C21446">
        <v>37</v>
      </c>
      <c r="E21446" t="s">
        <v>2</v>
      </c>
      <c r="F21446" t="s">
        <v>3493</v>
      </c>
      <c r="G21446" t="s">
        <v>14677</v>
      </c>
      <c r="H21446">
        <v>52.5</v>
      </c>
      <c r="I21446" t="s">
        <v>5</v>
      </c>
      <c r="J21446">
        <v>52</v>
      </c>
      <c r="K21446">
        <v>1</v>
      </c>
      <c r="L21446" s="6">
        <v>21445</v>
      </c>
      <c r="M21446" t="str">
        <f t="shared" si="335"/>
        <v>37RUELAZARE CARNOT5612152,5Appartement521</v>
      </c>
    </row>
    <row r="21447" spans="1:13" x14ac:dyDescent="0.2">
      <c r="A21447" s="4">
        <v>43966</v>
      </c>
      <c r="B21447">
        <v>65000</v>
      </c>
      <c r="C21447">
        <v>3</v>
      </c>
      <c r="E21447" t="s">
        <v>2</v>
      </c>
      <c r="F21447" t="s">
        <v>6863</v>
      </c>
      <c r="G21447" t="s">
        <v>15226</v>
      </c>
      <c r="H21447">
        <v>55.1</v>
      </c>
      <c r="I21447" t="s">
        <v>5</v>
      </c>
      <c r="J21447">
        <v>55</v>
      </c>
      <c r="K21447">
        <v>4</v>
      </c>
      <c r="L21447" s="6">
        <v>21446</v>
      </c>
      <c r="M21447" t="str">
        <f t="shared" si="335"/>
        <v>3RUEDE RAIME5616255,1Appartement554</v>
      </c>
    </row>
    <row r="21448" spans="1:13" x14ac:dyDescent="0.2">
      <c r="A21448" s="4">
        <v>43966</v>
      </c>
      <c r="B21448">
        <v>191000</v>
      </c>
      <c r="C21448">
        <v>14</v>
      </c>
      <c r="E21448" t="s">
        <v>85</v>
      </c>
      <c r="F21448" t="s">
        <v>4639</v>
      </c>
      <c r="G21448" t="s">
        <v>15621</v>
      </c>
      <c r="H21448">
        <v>29.25</v>
      </c>
      <c r="I21448" t="s">
        <v>5</v>
      </c>
      <c r="J21448">
        <v>34</v>
      </c>
      <c r="K21448">
        <v>2</v>
      </c>
      <c r="L21448" s="6">
        <v>21447</v>
      </c>
      <c r="M21448" t="str">
        <f t="shared" si="335"/>
        <v>14PLLEPERDIT5617829,25Appartement342</v>
      </c>
    </row>
    <row r="21449" spans="1:13" x14ac:dyDescent="0.2">
      <c r="A21449" s="4">
        <v>43966</v>
      </c>
      <c r="B21449">
        <v>105357</v>
      </c>
      <c r="C21449">
        <v>23</v>
      </c>
      <c r="E21449" t="s">
        <v>2</v>
      </c>
      <c r="F21449" t="s">
        <v>6944</v>
      </c>
      <c r="G21449" t="s">
        <v>15621</v>
      </c>
      <c r="H21449">
        <v>73.33</v>
      </c>
      <c r="I21449" t="s">
        <v>11</v>
      </c>
      <c r="J21449">
        <v>80</v>
      </c>
      <c r="K21449">
        <v>3</v>
      </c>
      <c r="L21449" s="6">
        <v>21448</v>
      </c>
      <c r="M21449" t="str">
        <f t="shared" si="335"/>
        <v>23RUELUCIE AUBRAC5617873,33Maison803</v>
      </c>
    </row>
    <row r="21450" spans="1:13" x14ac:dyDescent="0.2">
      <c r="A21450" s="4">
        <v>43966</v>
      </c>
      <c r="B21450">
        <v>80200</v>
      </c>
      <c r="C21450">
        <v>117</v>
      </c>
      <c r="E21450" t="s">
        <v>2</v>
      </c>
      <c r="F21450" t="s">
        <v>1277</v>
      </c>
      <c r="G21450" t="s">
        <v>14614</v>
      </c>
      <c r="H21450">
        <v>39.700000000000003</v>
      </c>
      <c r="I21450" t="s">
        <v>5</v>
      </c>
      <c r="J21450">
        <v>39</v>
      </c>
      <c r="K21450">
        <v>2</v>
      </c>
      <c r="L21450" s="6">
        <v>21449</v>
      </c>
      <c r="M21450" t="str">
        <f t="shared" si="335"/>
        <v>117RUEKLEBER5922039,7Appartement392</v>
      </c>
    </row>
    <row r="21451" spans="1:13" x14ac:dyDescent="0.2">
      <c r="A21451" s="4">
        <v>43966</v>
      </c>
      <c r="B21451">
        <v>216000</v>
      </c>
      <c r="C21451">
        <v>174</v>
      </c>
      <c r="E21451" t="s">
        <v>2</v>
      </c>
      <c r="F21451" t="s">
        <v>465</v>
      </c>
      <c r="G21451" t="s">
        <v>15286</v>
      </c>
      <c r="H21451">
        <v>46.5</v>
      </c>
      <c r="I21451" t="s">
        <v>5</v>
      </c>
      <c r="J21451">
        <v>46</v>
      </c>
      <c r="K21451">
        <v>2</v>
      </c>
      <c r="L21451" s="6">
        <v>21450</v>
      </c>
      <c r="M21451" t="str">
        <f t="shared" si="335"/>
        <v>174RUEDU MARECHAL JOFFRE5932946,5Appartement462</v>
      </c>
    </row>
    <row r="21452" spans="1:13" x14ac:dyDescent="0.2">
      <c r="A21452" s="4">
        <v>43966</v>
      </c>
      <c r="B21452">
        <v>35000</v>
      </c>
      <c r="C21452">
        <v>67</v>
      </c>
      <c r="E21452" t="s">
        <v>7</v>
      </c>
      <c r="F21452" t="s">
        <v>7009</v>
      </c>
      <c r="G21452" t="s">
        <v>14615</v>
      </c>
      <c r="H21452">
        <v>65.59</v>
      </c>
      <c r="I21452" t="s">
        <v>5</v>
      </c>
      <c r="J21452">
        <v>66</v>
      </c>
      <c r="K21452">
        <v>4</v>
      </c>
      <c r="L21452" s="6">
        <v>21451</v>
      </c>
      <c r="M21452" t="str">
        <f t="shared" si="335"/>
        <v>67AVDU PEUPLE BELGE5935065,59Appartement664</v>
      </c>
    </row>
    <row r="21453" spans="1:13" x14ac:dyDescent="0.2">
      <c r="A21453" s="4">
        <v>43966</v>
      </c>
      <c r="B21453">
        <v>102000</v>
      </c>
      <c r="C21453">
        <v>33</v>
      </c>
      <c r="E21453" t="s">
        <v>46</v>
      </c>
      <c r="F21453" t="s">
        <v>436</v>
      </c>
      <c r="G21453" t="s">
        <v>14615</v>
      </c>
      <c r="H21453">
        <v>111.53</v>
      </c>
      <c r="I21453" t="s">
        <v>5</v>
      </c>
      <c r="J21453">
        <v>114</v>
      </c>
      <c r="K21453">
        <v>4</v>
      </c>
      <c r="L21453" s="6">
        <v>21452</v>
      </c>
      <c r="M21453" t="str">
        <f t="shared" si="335"/>
        <v>33BDDE LA LIBERTE59350111,53Appartement1144</v>
      </c>
    </row>
    <row r="21454" spans="1:13" x14ac:dyDescent="0.2">
      <c r="A21454" s="4">
        <v>43966</v>
      </c>
      <c r="B21454">
        <v>127050</v>
      </c>
      <c r="C21454">
        <v>33</v>
      </c>
      <c r="E21454" t="s">
        <v>2</v>
      </c>
      <c r="F21454" t="s">
        <v>2808</v>
      </c>
      <c r="G21454" t="s">
        <v>14615</v>
      </c>
      <c r="H21454">
        <v>43.05</v>
      </c>
      <c r="I21454" t="s">
        <v>5</v>
      </c>
      <c r="J21454">
        <v>45</v>
      </c>
      <c r="K21454">
        <v>2</v>
      </c>
      <c r="L21454" s="6">
        <v>21453</v>
      </c>
      <c r="M21454" t="str">
        <f t="shared" si="335"/>
        <v>33RUEJEAN BART5935043,05Appartement452</v>
      </c>
    </row>
    <row r="21455" spans="1:13" x14ac:dyDescent="0.2">
      <c r="A21455" s="4">
        <v>43966</v>
      </c>
      <c r="B21455">
        <v>78000</v>
      </c>
      <c r="C21455">
        <v>72</v>
      </c>
      <c r="E21455" t="s">
        <v>2</v>
      </c>
      <c r="F21455" t="s">
        <v>6976</v>
      </c>
      <c r="G21455" t="s">
        <v>14615</v>
      </c>
      <c r="H21455">
        <v>70.38</v>
      </c>
      <c r="I21455" t="s">
        <v>5</v>
      </c>
      <c r="J21455">
        <v>60</v>
      </c>
      <c r="K21455">
        <v>3</v>
      </c>
      <c r="L21455" s="6">
        <v>21454</v>
      </c>
      <c r="M21455" t="str">
        <f t="shared" si="335"/>
        <v>72RUEDE DOUAI5935070,38Appartement603</v>
      </c>
    </row>
    <row r="21456" spans="1:13" x14ac:dyDescent="0.2">
      <c r="A21456" s="4">
        <v>43966</v>
      </c>
      <c r="B21456">
        <v>273500</v>
      </c>
      <c r="C21456">
        <v>44</v>
      </c>
      <c r="E21456" t="s">
        <v>2</v>
      </c>
      <c r="F21456" t="s">
        <v>7010</v>
      </c>
      <c r="G21456" t="s">
        <v>14615</v>
      </c>
      <c r="H21456">
        <v>76.33</v>
      </c>
      <c r="I21456" t="s">
        <v>5</v>
      </c>
      <c r="J21456">
        <v>74</v>
      </c>
      <c r="K21456">
        <v>3</v>
      </c>
      <c r="L21456" s="6">
        <v>21455</v>
      </c>
      <c r="M21456" t="str">
        <f t="shared" si="335"/>
        <v>44RUEDE PUEBLA5935076,33Appartement743</v>
      </c>
    </row>
    <row r="21457" spans="1:13" x14ac:dyDescent="0.2">
      <c r="A21457" s="4">
        <v>43966</v>
      </c>
      <c r="B21457">
        <v>398750</v>
      </c>
      <c r="C21457">
        <v>7</v>
      </c>
      <c r="E21457" t="s">
        <v>18</v>
      </c>
      <c r="F21457" t="s">
        <v>7149</v>
      </c>
      <c r="G21457" t="s">
        <v>16918</v>
      </c>
      <c r="H21457">
        <v>49.45</v>
      </c>
      <c r="I21457" t="s">
        <v>5</v>
      </c>
      <c r="J21457">
        <v>49</v>
      </c>
      <c r="K21457">
        <v>2</v>
      </c>
      <c r="L21457" s="6">
        <v>21456</v>
      </c>
      <c r="M21457" t="str">
        <f t="shared" si="335"/>
        <v>7ALLDES PIQURIERES5935249,45Appartement492</v>
      </c>
    </row>
    <row r="21458" spans="1:13" x14ac:dyDescent="0.2">
      <c r="A21458" s="4">
        <v>43966</v>
      </c>
      <c r="B21458">
        <v>162080</v>
      </c>
      <c r="C21458">
        <v>1</v>
      </c>
      <c r="E21458" t="s">
        <v>2</v>
      </c>
      <c r="F21458" t="s">
        <v>2222</v>
      </c>
      <c r="G21458" t="s">
        <v>14616</v>
      </c>
      <c r="H21458">
        <v>28.75</v>
      </c>
      <c r="I21458" t="s">
        <v>5</v>
      </c>
      <c r="J21458">
        <v>33</v>
      </c>
      <c r="K21458">
        <v>1</v>
      </c>
      <c r="L21458" s="6">
        <v>21457</v>
      </c>
      <c r="M21458" t="str">
        <f t="shared" si="335"/>
        <v>1RUEDE NORMANDIE5941028,75Appartement331</v>
      </c>
    </row>
    <row r="21459" spans="1:13" x14ac:dyDescent="0.2">
      <c r="A21459" s="4">
        <v>43966</v>
      </c>
      <c r="B21459">
        <v>218000</v>
      </c>
      <c r="C21459">
        <v>6</v>
      </c>
      <c r="E21459" t="s">
        <v>7</v>
      </c>
      <c r="F21459" t="s">
        <v>6963</v>
      </c>
      <c r="G21459" t="s">
        <v>14616</v>
      </c>
      <c r="H21459">
        <v>32.299999999999997</v>
      </c>
      <c r="I21459" t="s">
        <v>5</v>
      </c>
      <c r="J21459">
        <v>31</v>
      </c>
      <c r="K21459">
        <v>1</v>
      </c>
      <c r="L21459" s="6">
        <v>21458</v>
      </c>
      <c r="M21459" t="str">
        <f t="shared" si="335"/>
        <v>6AVDU CHANCELIER ADENAUER5941032,3Appartement311</v>
      </c>
    </row>
    <row r="21460" spans="1:13" x14ac:dyDescent="0.2">
      <c r="A21460" s="4">
        <v>43966</v>
      </c>
      <c r="B21460">
        <v>276000</v>
      </c>
      <c r="C21460">
        <v>17</v>
      </c>
      <c r="E21460" t="s">
        <v>2</v>
      </c>
      <c r="F21460" t="s">
        <v>1386</v>
      </c>
      <c r="G21460" t="s">
        <v>16314</v>
      </c>
      <c r="H21460">
        <v>60.87</v>
      </c>
      <c r="I21460" t="s">
        <v>5</v>
      </c>
      <c r="J21460">
        <v>60</v>
      </c>
      <c r="K21460">
        <v>3</v>
      </c>
      <c r="L21460" s="6">
        <v>21459</v>
      </c>
      <c r="M21460" t="str">
        <f t="shared" si="335"/>
        <v>17RUEDU GENERAL LECLERC5945760,87Appartement603</v>
      </c>
    </row>
    <row r="21461" spans="1:13" x14ac:dyDescent="0.2">
      <c r="A21461" s="4">
        <v>43966</v>
      </c>
      <c r="B21461">
        <v>156162</v>
      </c>
      <c r="C21461">
        <v>2</v>
      </c>
      <c r="E21461" t="s">
        <v>2</v>
      </c>
      <c r="F21461" t="s">
        <v>7224</v>
      </c>
      <c r="G21461" t="s">
        <v>14273</v>
      </c>
      <c r="H21461">
        <v>8.41</v>
      </c>
      <c r="I21461" t="s">
        <v>5</v>
      </c>
      <c r="J21461">
        <v>22</v>
      </c>
      <c r="K21461">
        <v>1</v>
      </c>
      <c r="L21461" s="6">
        <v>21460</v>
      </c>
      <c r="M21461" t="str">
        <f t="shared" si="335"/>
        <v>2RUEDU JEU DE TAMIS600578,41Appartement221</v>
      </c>
    </row>
    <row r="21462" spans="1:13" x14ac:dyDescent="0.2">
      <c r="A21462" s="4">
        <v>43966</v>
      </c>
      <c r="B21462">
        <v>63100</v>
      </c>
      <c r="C21462">
        <v>18</v>
      </c>
      <c r="E21462" t="s">
        <v>2</v>
      </c>
      <c r="F21462" t="s">
        <v>6033</v>
      </c>
      <c r="G21462" t="s">
        <v>15288</v>
      </c>
      <c r="H21462">
        <v>47.2</v>
      </c>
      <c r="I21462" t="s">
        <v>5</v>
      </c>
      <c r="J21462">
        <v>50</v>
      </c>
      <c r="K21462">
        <v>3</v>
      </c>
      <c r="L21462" s="6">
        <v>21461</v>
      </c>
      <c r="M21462" t="str">
        <f t="shared" si="335"/>
        <v>18RUEDU CONNETABLE6014147,2Appartement503</v>
      </c>
    </row>
    <row r="21463" spans="1:13" x14ac:dyDescent="0.2">
      <c r="A21463" s="4">
        <v>43966</v>
      </c>
      <c r="B21463">
        <v>65500</v>
      </c>
      <c r="C21463">
        <v>4</v>
      </c>
      <c r="D21463" t="s">
        <v>4</v>
      </c>
      <c r="E21463" t="s">
        <v>2</v>
      </c>
      <c r="F21463" t="s">
        <v>7327</v>
      </c>
      <c r="G21463" t="s">
        <v>15288</v>
      </c>
      <c r="H21463">
        <v>106.34</v>
      </c>
      <c r="I21463" t="s">
        <v>5</v>
      </c>
      <c r="J21463">
        <v>107</v>
      </c>
      <c r="K21463">
        <v>4</v>
      </c>
      <c r="L21463" s="6">
        <v>21462</v>
      </c>
      <c r="M21463" t="str">
        <f t="shared" si="335"/>
        <v>4BRUEDE SALVERTE60141106,34Appartement1074</v>
      </c>
    </row>
    <row r="21464" spans="1:13" x14ac:dyDescent="0.2">
      <c r="A21464" s="4">
        <v>43966</v>
      </c>
      <c r="B21464">
        <v>95000</v>
      </c>
      <c r="C21464">
        <v>1</v>
      </c>
      <c r="E21464" t="s">
        <v>2</v>
      </c>
      <c r="F21464" t="s">
        <v>1054</v>
      </c>
      <c r="G21464" t="s">
        <v>14275</v>
      </c>
      <c r="H21464">
        <v>83.26</v>
      </c>
      <c r="I21464" t="s">
        <v>5</v>
      </c>
      <c r="J21464">
        <v>80</v>
      </c>
      <c r="K21464">
        <v>4</v>
      </c>
      <c r="L21464" s="6">
        <v>21463</v>
      </c>
      <c r="M21464" t="str">
        <f t="shared" si="335"/>
        <v>1RUEPHILIBERT DELORME6015983,26Appartement804</v>
      </c>
    </row>
    <row r="21465" spans="1:13" x14ac:dyDescent="0.2">
      <c r="A21465" s="4">
        <v>43966</v>
      </c>
      <c r="B21465">
        <v>112500</v>
      </c>
      <c r="C21465">
        <v>9</v>
      </c>
      <c r="D21465" t="s">
        <v>4</v>
      </c>
      <c r="E21465" t="s">
        <v>2</v>
      </c>
      <c r="F21465" t="s">
        <v>7268</v>
      </c>
      <c r="G21465" t="s">
        <v>14275</v>
      </c>
      <c r="H21465">
        <v>40.049999999999997</v>
      </c>
      <c r="I21465" t="s">
        <v>5</v>
      </c>
      <c r="J21465">
        <v>41</v>
      </c>
      <c r="K21465">
        <v>3</v>
      </c>
      <c r="L21465" s="6">
        <v>21464</v>
      </c>
      <c r="M21465" t="str">
        <f t="shared" si="335"/>
        <v>9BRUEDU PORT A BATEAUX6015940,05Appartement413</v>
      </c>
    </row>
    <row r="21466" spans="1:13" x14ac:dyDescent="0.2">
      <c r="A21466" s="4">
        <v>43966</v>
      </c>
      <c r="B21466">
        <v>235000</v>
      </c>
      <c r="C21466">
        <v>8</v>
      </c>
      <c r="E21466" t="s">
        <v>2</v>
      </c>
      <c r="F21466" t="s">
        <v>7332</v>
      </c>
      <c r="G21466" t="s">
        <v>15855</v>
      </c>
      <c r="H21466">
        <v>34.229999999999997</v>
      </c>
      <c r="I21466" t="s">
        <v>5</v>
      </c>
      <c r="J21466">
        <v>34</v>
      </c>
      <c r="K21466">
        <v>1</v>
      </c>
      <c r="L21466" s="6">
        <v>21465</v>
      </c>
      <c r="M21466" t="str">
        <f t="shared" si="335"/>
        <v>8RUEDU PUITS BRAY6034634,23Appartement341</v>
      </c>
    </row>
    <row r="21467" spans="1:13" x14ac:dyDescent="0.2">
      <c r="A21467" s="4">
        <v>43966</v>
      </c>
      <c r="B21467">
        <v>466000</v>
      </c>
      <c r="C21467">
        <v>186</v>
      </c>
      <c r="E21467" t="s">
        <v>2</v>
      </c>
      <c r="F21467" t="s">
        <v>1282</v>
      </c>
      <c r="G21467" t="s">
        <v>14376</v>
      </c>
      <c r="H21467">
        <v>60</v>
      </c>
      <c r="I21467" t="s">
        <v>5</v>
      </c>
      <c r="J21467">
        <v>60</v>
      </c>
      <c r="K21467">
        <v>3</v>
      </c>
      <c r="L21467" s="6">
        <v>21466</v>
      </c>
      <c r="M21467" t="str">
        <f t="shared" si="335"/>
        <v>186RUEPIERRE CURIE6038260Appartement603</v>
      </c>
    </row>
    <row r="21468" spans="1:13" x14ac:dyDescent="0.2">
      <c r="A21468" s="4">
        <v>43966</v>
      </c>
      <c r="B21468">
        <v>146470</v>
      </c>
      <c r="C21468">
        <v>33</v>
      </c>
      <c r="E21468" t="s">
        <v>2</v>
      </c>
      <c r="F21468" t="s">
        <v>7342</v>
      </c>
      <c r="G21468" t="s">
        <v>14759</v>
      </c>
      <c r="H21468">
        <v>48.2</v>
      </c>
      <c r="I21468" t="s">
        <v>5</v>
      </c>
      <c r="J21468">
        <v>46</v>
      </c>
      <c r="K21468">
        <v>3</v>
      </c>
      <c r="L21468" s="6">
        <v>21467</v>
      </c>
      <c r="M21468" t="str">
        <f t="shared" si="335"/>
        <v>33RUEDE MEAUX6061248,2Appartement463</v>
      </c>
    </row>
    <row r="21469" spans="1:13" x14ac:dyDescent="0.2">
      <c r="A21469" s="4">
        <v>43966</v>
      </c>
      <c r="B21469">
        <v>117880</v>
      </c>
      <c r="C21469">
        <v>3</v>
      </c>
      <c r="E21469" t="s">
        <v>2</v>
      </c>
      <c r="F21469" t="s">
        <v>562</v>
      </c>
      <c r="G21469" t="s">
        <v>14759</v>
      </c>
      <c r="H21469">
        <v>73.03</v>
      </c>
      <c r="I21469" t="s">
        <v>5</v>
      </c>
      <c r="J21469">
        <v>74</v>
      </c>
      <c r="K21469">
        <v>4</v>
      </c>
      <c r="L21469" s="6">
        <v>21468</v>
      </c>
      <c r="M21469" t="str">
        <f t="shared" si="335"/>
        <v>3RUEBERLIOZ6061273,03Appartement744</v>
      </c>
    </row>
    <row r="21470" spans="1:13" x14ac:dyDescent="0.2">
      <c r="A21470" s="4">
        <v>43966</v>
      </c>
      <c r="B21470">
        <v>135000</v>
      </c>
      <c r="C21470">
        <v>21</v>
      </c>
      <c r="E21470" t="s">
        <v>2568</v>
      </c>
      <c r="F21470" t="s">
        <v>7338</v>
      </c>
      <c r="G21470" t="s">
        <v>16919</v>
      </c>
      <c r="H21470">
        <v>38.9</v>
      </c>
      <c r="I21470" t="s">
        <v>11</v>
      </c>
      <c r="J21470">
        <v>39</v>
      </c>
      <c r="K21470">
        <v>2</v>
      </c>
      <c r="L21470" s="6">
        <v>21469</v>
      </c>
      <c r="M21470" t="str">
        <f t="shared" si="335"/>
        <v>21COTEDE L'ORME6066638,9Maison392</v>
      </c>
    </row>
    <row r="21471" spans="1:13" x14ac:dyDescent="0.2">
      <c r="A21471" s="4">
        <v>43966</v>
      </c>
      <c r="B21471">
        <v>127000</v>
      </c>
      <c r="C21471">
        <v>79</v>
      </c>
      <c r="E21471" t="s">
        <v>2</v>
      </c>
      <c r="F21471" t="s">
        <v>7382</v>
      </c>
      <c r="G21471" t="s">
        <v>14378</v>
      </c>
      <c r="H21471">
        <v>62.7</v>
      </c>
      <c r="I21471" t="s">
        <v>5</v>
      </c>
      <c r="J21471">
        <v>65</v>
      </c>
      <c r="K21471">
        <v>2</v>
      </c>
      <c r="L21471" s="6">
        <v>21470</v>
      </c>
      <c r="M21471" t="str">
        <f t="shared" si="335"/>
        <v>79RUED AMIENS6204162,7Appartement652</v>
      </c>
    </row>
    <row r="21472" spans="1:13" x14ac:dyDescent="0.2">
      <c r="A21472" s="4">
        <v>43966</v>
      </c>
      <c r="B21472">
        <v>105000</v>
      </c>
      <c r="C21472">
        <v>26</v>
      </c>
      <c r="E21472" t="s">
        <v>46</v>
      </c>
      <c r="F21472" t="s">
        <v>7447</v>
      </c>
      <c r="G21472" t="s">
        <v>14379</v>
      </c>
      <c r="H21472">
        <v>66.099999999999994</v>
      </c>
      <c r="I21472" t="s">
        <v>5</v>
      </c>
      <c r="J21472">
        <v>85</v>
      </c>
      <c r="K21472">
        <v>3</v>
      </c>
      <c r="L21472" s="6">
        <v>21471</v>
      </c>
      <c r="M21472" t="str">
        <f t="shared" si="335"/>
        <v>26BDETIENNE CLEMENTEL6330066,1Appartement853</v>
      </c>
    </row>
    <row r="21473" spans="1:13" x14ac:dyDescent="0.2">
      <c r="A21473" s="4">
        <v>43966</v>
      </c>
      <c r="B21473">
        <v>163000</v>
      </c>
      <c r="C21473">
        <v>37</v>
      </c>
      <c r="E21473" t="s">
        <v>7</v>
      </c>
      <c r="F21473" t="s">
        <v>7576</v>
      </c>
      <c r="G21473" t="s">
        <v>14867</v>
      </c>
      <c r="H21473">
        <v>50.54</v>
      </c>
      <c r="I21473" t="s">
        <v>5</v>
      </c>
      <c r="J21473">
        <v>50</v>
      </c>
      <c r="K21473">
        <v>2</v>
      </c>
      <c r="L21473" s="6">
        <v>21472</v>
      </c>
      <c r="M21473" t="str">
        <f t="shared" si="335"/>
        <v>37AVD ESPAGNE6402450,54Appartement502</v>
      </c>
    </row>
    <row r="21474" spans="1:13" x14ac:dyDescent="0.2">
      <c r="A21474" s="4">
        <v>43966</v>
      </c>
      <c r="B21474">
        <v>83000</v>
      </c>
      <c r="C21474">
        <v>60</v>
      </c>
      <c r="E21474" t="s">
        <v>2</v>
      </c>
      <c r="F21474" t="s">
        <v>7483</v>
      </c>
      <c r="G21474" t="s">
        <v>16793</v>
      </c>
      <c r="H21474">
        <v>63.34</v>
      </c>
      <c r="I21474" t="s">
        <v>5</v>
      </c>
      <c r="J21474">
        <v>63</v>
      </c>
      <c r="K21474">
        <v>3</v>
      </c>
      <c r="L21474" s="6">
        <v>21473</v>
      </c>
      <c r="M21474" t="str">
        <f t="shared" si="335"/>
        <v>60RUEDU LACAOU6412963,34Appartement633</v>
      </c>
    </row>
    <row r="21475" spans="1:13" x14ac:dyDescent="0.2">
      <c r="A21475" s="4">
        <v>43966</v>
      </c>
      <c r="B21475">
        <v>99200</v>
      </c>
      <c r="C21475">
        <v>7</v>
      </c>
      <c r="E21475" t="s">
        <v>7</v>
      </c>
      <c r="F21475" t="s">
        <v>7484</v>
      </c>
      <c r="G21475" t="s">
        <v>16920</v>
      </c>
      <c r="H21475">
        <v>16.420000000000002</v>
      </c>
      <c r="I21475" t="s">
        <v>5</v>
      </c>
      <c r="J21475">
        <v>95</v>
      </c>
      <c r="K21475">
        <v>4</v>
      </c>
      <c r="L21475" s="6">
        <v>21474</v>
      </c>
      <c r="M21475" t="str">
        <f t="shared" si="335"/>
        <v>7AVDU PARC BEAUCHAMPS6423716,42Appartement954</v>
      </c>
    </row>
    <row r="21476" spans="1:13" x14ac:dyDescent="0.2">
      <c r="A21476" s="4">
        <v>43966</v>
      </c>
      <c r="B21476">
        <v>82500</v>
      </c>
      <c r="C21476">
        <v>29</v>
      </c>
      <c r="E21476" t="s">
        <v>2</v>
      </c>
      <c r="F21476" t="s">
        <v>7474</v>
      </c>
      <c r="G21476" t="s">
        <v>16921</v>
      </c>
      <c r="H21476">
        <v>101.49</v>
      </c>
      <c r="I21476" t="s">
        <v>11</v>
      </c>
      <c r="J21476">
        <v>94</v>
      </c>
      <c r="K21476">
        <v>4</v>
      </c>
      <c r="L21476" s="6">
        <v>21475</v>
      </c>
      <c r="M21476" t="str">
        <f t="shared" si="335"/>
        <v>29RUESAINT MARC64269101,49Maison944</v>
      </c>
    </row>
    <row r="21477" spans="1:13" x14ac:dyDescent="0.2">
      <c r="A21477" s="4">
        <v>43966</v>
      </c>
      <c r="B21477">
        <v>167000</v>
      </c>
      <c r="C21477">
        <v>14</v>
      </c>
      <c r="E21477" t="s">
        <v>85</v>
      </c>
      <c r="F21477" t="s">
        <v>6722</v>
      </c>
      <c r="G21477" t="s">
        <v>16922</v>
      </c>
      <c r="H21477">
        <v>74.13</v>
      </c>
      <c r="I21477" t="s">
        <v>5</v>
      </c>
      <c r="J21477">
        <v>74</v>
      </c>
      <c r="K21477">
        <v>4</v>
      </c>
      <c r="L21477" s="6">
        <v>21476</v>
      </c>
      <c r="M21477" t="str">
        <f t="shared" si="335"/>
        <v>14PLPIERRE ET MARIE CURIE6441074,13Appartement744</v>
      </c>
    </row>
    <row r="21478" spans="1:13" x14ac:dyDescent="0.2">
      <c r="A21478" s="4">
        <v>43966</v>
      </c>
      <c r="B21478">
        <v>104500</v>
      </c>
      <c r="C21478">
        <v>35</v>
      </c>
      <c r="E21478" t="s">
        <v>2</v>
      </c>
      <c r="F21478" t="s">
        <v>7475</v>
      </c>
      <c r="G21478" t="s">
        <v>15915</v>
      </c>
      <c r="H21478">
        <v>64.319999999999993</v>
      </c>
      <c r="I21478" t="s">
        <v>5</v>
      </c>
      <c r="J21478">
        <v>64</v>
      </c>
      <c r="K21478">
        <v>3</v>
      </c>
      <c r="L21478" s="6">
        <v>21477</v>
      </c>
      <c r="M21478" t="str">
        <f t="shared" si="335"/>
        <v>35RUEDU COLONEL GLOXIN6444564,32Appartement643</v>
      </c>
    </row>
    <row r="21479" spans="1:13" x14ac:dyDescent="0.2">
      <c r="A21479" s="4">
        <v>43966</v>
      </c>
      <c r="B21479">
        <v>217040</v>
      </c>
      <c r="C21479">
        <v>21</v>
      </c>
      <c r="E21479" t="s">
        <v>2</v>
      </c>
      <c r="F21479" t="s">
        <v>7471</v>
      </c>
      <c r="G21479" t="s">
        <v>15915</v>
      </c>
      <c r="H21479">
        <v>42.89</v>
      </c>
      <c r="I21479" t="s">
        <v>5</v>
      </c>
      <c r="J21479">
        <v>45</v>
      </c>
      <c r="K21479">
        <v>2</v>
      </c>
      <c r="L21479" s="6">
        <v>21478</v>
      </c>
      <c r="M21479" t="str">
        <f t="shared" si="335"/>
        <v>21RUEDU SOUST6444542,89Appartement452</v>
      </c>
    </row>
    <row r="21480" spans="1:13" x14ac:dyDescent="0.2">
      <c r="A21480" s="4">
        <v>43966</v>
      </c>
      <c r="B21480">
        <v>207600</v>
      </c>
      <c r="C21480">
        <v>88</v>
      </c>
      <c r="E21480" t="s">
        <v>7</v>
      </c>
      <c r="F21480" t="s">
        <v>672</v>
      </c>
      <c r="G21480" t="s">
        <v>15915</v>
      </c>
      <c r="H21480">
        <v>71.34</v>
      </c>
      <c r="I21480" t="s">
        <v>5</v>
      </c>
      <c r="J21480">
        <v>76</v>
      </c>
      <c r="K21480">
        <v>3</v>
      </c>
      <c r="L21480" s="6">
        <v>21479</v>
      </c>
      <c r="M21480" t="str">
        <f t="shared" si="335"/>
        <v>88AVJEAN MERMOZ6444571,34Appartement763</v>
      </c>
    </row>
    <row r="21481" spans="1:13" x14ac:dyDescent="0.2">
      <c r="A21481" s="4">
        <v>43966</v>
      </c>
      <c r="B21481">
        <v>53300</v>
      </c>
      <c r="C21481">
        <v>6</v>
      </c>
      <c r="E21481" t="s">
        <v>46</v>
      </c>
      <c r="F21481" t="s">
        <v>7635</v>
      </c>
      <c r="G21481" t="s">
        <v>16241</v>
      </c>
      <c r="H21481">
        <v>31.96</v>
      </c>
      <c r="I21481" t="s">
        <v>5</v>
      </c>
      <c r="J21481">
        <v>33</v>
      </c>
      <c r="K21481">
        <v>2</v>
      </c>
      <c r="L21481" s="6">
        <v>21480</v>
      </c>
      <c r="M21481" t="str">
        <f t="shared" si="335"/>
        <v>6BDLATAPIE FLURIN6513831,96Appartement332</v>
      </c>
    </row>
    <row r="21482" spans="1:13" x14ac:dyDescent="0.2">
      <c r="A21482" s="4">
        <v>43966</v>
      </c>
      <c r="B21482">
        <v>83000</v>
      </c>
      <c r="C21482">
        <v>1</v>
      </c>
      <c r="E21482" t="s">
        <v>79</v>
      </c>
      <c r="F21482" t="s">
        <v>7671</v>
      </c>
      <c r="G21482" t="s">
        <v>15476</v>
      </c>
      <c r="H21482">
        <v>63.11</v>
      </c>
      <c r="I21482" t="s">
        <v>5</v>
      </c>
      <c r="J21482">
        <v>53</v>
      </c>
      <c r="K21482">
        <v>3</v>
      </c>
      <c r="L21482" s="6">
        <v>21481</v>
      </c>
      <c r="M21482" t="str">
        <f t="shared" si="335"/>
        <v>1IMPDU PAS D EN FLOUS6606563,11Appartement533</v>
      </c>
    </row>
    <row r="21483" spans="1:13" x14ac:dyDescent="0.2">
      <c r="A21483" s="4">
        <v>43966</v>
      </c>
      <c r="B21483">
        <v>85650</v>
      </c>
      <c r="C21483">
        <v>8</v>
      </c>
      <c r="E21483" t="s">
        <v>2</v>
      </c>
      <c r="F21483" t="s">
        <v>8121</v>
      </c>
      <c r="G21483" t="s">
        <v>15289</v>
      </c>
      <c r="H21483">
        <v>62.3</v>
      </c>
      <c r="I21483" t="s">
        <v>5</v>
      </c>
      <c r="J21483">
        <v>62</v>
      </c>
      <c r="K21483">
        <v>3</v>
      </c>
      <c r="L21483" s="6">
        <v>21482</v>
      </c>
      <c r="M21483" t="str">
        <f t="shared" si="335"/>
        <v>8RUEDES RONZIERES6902762,3Appartement623</v>
      </c>
    </row>
    <row r="21484" spans="1:13" x14ac:dyDescent="0.2">
      <c r="A21484" s="4">
        <v>43966</v>
      </c>
      <c r="B21484">
        <v>99800</v>
      </c>
      <c r="C21484">
        <v>42</v>
      </c>
      <c r="E21484" t="s">
        <v>23</v>
      </c>
      <c r="F21484" t="s">
        <v>144</v>
      </c>
      <c r="G21484" t="s">
        <v>14869</v>
      </c>
      <c r="H21484">
        <v>11.06</v>
      </c>
      <c r="I21484" t="s">
        <v>5</v>
      </c>
      <c r="J21484">
        <v>11</v>
      </c>
      <c r="K21484">
        <v>1</v>
      </c>
      <c r="L21484" s="6">
        <v>21483</v>
      </c>
      <c r="M21484" t="str">
        <f t="shared" si="335"/>
        <v>42CRSARISTIDE BRIAND6903411,06Appartement111</v>
      </c>
    </row>
    <row r="21485" spans="1:13" x14ac:dyDescent="0.2">
      <c r="A21485" s="4">
        <v>43966</v>
      </c>
      <c r="B21485">
        <v>99200</v>
      </c>
      <c r="C21485">
        <v>53</v>
      </c>
      <c r="E21485" t="s">
        <v>2</v>
      </c>
      <c r="F21485" t="s">
        <v>84</v>
      </c>
      <c r="G21485" t="s">
        <v>15748</v>
      </c>
      <c r="H21485">
        <v>66</v>
      </c>
      <c r="I21485" t="s">
        <v>5</v>
      </c>
      <c r="J21485">
        <v>70</v>
      </c>
      <c r="K21485">
        <v>4</v>
      </c>
      <c r="L21485" s="6">
        <v>21484</v>
      </c>
      <c r="M21485" t="str">
        <f t="shared" si="335"/>
        <v>53RUEDE L EGLISE6912566Appartement704</v>
      </c>
    </row>
    <row r="21486" spans="1:13" x14ac:dyDescent="0.2">
      <c r="A21486" s="4">
        <v>43966</v>
      </c>
      <c r="B21486">
        <v>116600</v>
      </c>
      <c r="C21486">
        <v>28</v>
      </c>
      <c r="E21486" t="s">
        <v>2</v>
      </c>
      <c r="F21486" t="s">
        <v>8114</v>
      </c>
      <c r="G21486" t="s">
        <v>14277</v>
      </c>
      <c r="H21486">
        <v>42.79</v>
      </c>
      <c r="I21486" t="s">
        <v>5</v>
      </c>
      <c r="J21486">
        <v>42</v>
      </c>
      <c r="K21486">
        <v>2</v>
      </c>
      <c r="L21486" s="6">
        <v>21485</v>
      </c>
      <c r="M21486" t="str">
        <f t="shared" si="335"/>
        <v>28RUECLAUDE MICHEL6914942,79Appartement422</v>
      </c>
    </row>
    <row r="21487" spans="1:13" x14ac:dyDescent="0.2">
      <c r="A21487" s="4">
        <v>43966</v>
      </c>
      <c r="B21487">
        <v>292000</v>
      </c>
      <c r="C21487">
        <v>11</v>
      </c>
      <c r="E21487" t="s">
        <v>2</v>
      </c>
      <c r="F21487" t="s">
        <v>1012</v>
      </c>
      <c r="G21487" t="s">
        <v>14277</v>
      </c>
      <c r="H21487">
        <v>23.36</v>
      </c>
      <c r="I21487" t="s">
        <v>5</v>
      </c>
      <c r="J21487">
        <v>44</v>
      </c>
      <c r="K21487">
        <v>2</v>
      </c>
      <c r="L21487" s="6">
        <v>21486</v>
      </c>
      <c r="M21487" t="str">
        <f t="shared" si="335"/>
        <v>11RUEPIERRE SEMARD6914923,36Appartement442</v>
      </c>
    </row>
    <row r="21488" spans="1:13" x14ac:dyDescent="0.2">
      <c r="A21488" s="4">
        <v>43966</v>
      </c>
      <c r="B21488">
        <v>95000</v>
      </c>
      <c r="C21488">
        <v>9</v>
      </c>
      <c r="E21488" t="s">
        <v>2</v>
      </c>
      <c r="F21488" t="s">
        <v>8125</v>
      </c>
      <c r="G21488" t="s">
        <v>14277</v>
      </c>
      <c r="H21488">
        <v>66.09</v>
      </c>
      <c r="I21488" t="s">
        <v>5</v>
      </c>
      <c r="J21488">
        <v>66</v>
      </c>
      <c r="K21488">
        <v>4</v>
      </c>
      <c r="L21488" s="6">
        <v>21487</v>
      </c>
      <c r="M21488" t="str">
        <f t="shared" si="335"/>
        <v>9RUEFRANCISQUE JOMARD6914966,09Appartement664</v>
      </c>
    </row>
    <row r="21489" spans="1:13" x14ac:dyDescent="0.2">
      <c r="A21489" s="4">
        <v>43966</v>
      </c>
      <c r="B21489">
        <v>175000</v>
      </c>
      <c r="C21489">
        <v>60</v>
      </c>
      <c r="E21489" t="s">
        <v>2</v>
      </c>
      <c r="F21489" t="s">
        <v>8057</v>
      </c>
      <c r="G21489" t="s">
        <v>15291</v>
      </c>
      <c r="H21489">
        <v>82.61</v>
      </c>
      <c r="I21489" t="s">
        <v>5</v>
      </c>
      <c r="J21489">
        <v>82</v>
      </c>
      <c r="K21489">
        <v>4</v>
      </c>
      <c r="L21489" s="6">
        <v>21488</v>
      </c>
      <c r="M21489" t="str">
        <f t="shared" si="335"/>
        <v>60RUEMATHIEU DUSSURGEY6919982,61Appartement824</v>
      </c>
    </row>
    <row r="21490" spans="1:13" x14ac:dyDescent="0.2">
      <c r="A21490" s="4">
        <v>43966</v>
      </c>
      <c r="B21490">
        <v>152000</v>
      </c>
      <c r="C21490">
        <v>16</v>
      </c>
      <c r="D21490" t="s">
        <v>4</v>
      </c>
      <c r="E21490" t="s">
        <v>2</v>
      </c>
      <c r="F21490" t="s">
        <v>1352</v>
      </c>
      <c r="G21490" t="s">
        <v>15291</v>
      </c>
      <c r="H21490">
        <v>65.430000000000007</v>
      </c>
      <c r="I21490" t="s">
        <v>5</v>
      </c>
      <c r="J21490">
        <v>65</v>
      </c>
      <c r="K21490">
        <v>3</v>
      </c>
      <c r="L21490" s="6">
        <v>21489</v>
      </c>
      <c r="M21490" t="str">
        <f t="shared" si="335"/>
        <v>16BRUELOUIS BLANC6919965,43Appartement653</v>
      </c>
    </row>
    <row r="21491" spans="1:13" x14ac:dyDescent="0.2">
      <c r="A21491" s="4">
        <v>43966</v>
      </c>
      <c r="B21491">
        <v>109030</v>
      </c>
      <c r="C21491">
        <v>64</v>
      </c>
      <c r="E21491" t="s">
        <v>66</v>
      </c>
      <c r="F21491" t="s">
        <v>8089</v>
      </c>
      <c r="G21491" t="s">
        <v>14381</v>
      </c>
      <c r="H21491">
        <v>65.48</v>
      </c>
      <c r="I21491" t="s">
        <v>5</v>
      </c>
      <c r="J21491">
        <v>66</v>
      </c>
      <c r="K21491">
        <v>3</v>
      </c>
      <c r="L21491" s="6">
        <v>21490</v>
      </c>
      <c r="M21491" t="str">
        <f t="shared" si="335"/>
        <v>64MAILDES BASSES BAROLLES6920465,48Appartement663</v>
      </c>
    </row>
    <row r="21492" spans="1:13" x14ac:dyDescent="0.2">
      <c r="A21492" s="4">
        <v>43966</v>
      </c>
      <c r="B21492">
        <v>145000</v>
      </c>
      <c r="C21492">
        <v>4</v>
      </c>
      <c r="E21492" t="s">
        <v>2</v>
      </c>
      <c r="F21492" t="s">
        <v>8149</v>
      </c>
      <c r="G21492" t="s">
        <v>15168</v>
      </c>
      <c r="H21492">
        <v>54.6</v>
      </c>
      <c r="I21492" t="s">
        <v>5</v>
      </c>
      <c r="J21492">
        <v>58</v>
      </c>
      <c r="K21492">
        <v>2</v>
      </c>
      <c r="L21492" s="6">
        <v>21491</v>
      </c>
      <c r="M21492" t="str">
        <f t="shared" si="335"/>
        <v>4RUEFRANCOIS MERMET6924454,6Appartement582</v>
      </c>
    </row>
    <row r="21493" spans="1:13" x14ac:dyDescent="0.2">
      <c r="A21493" s="4">
        <v>43966</v>
      </c>
      <c r="B21493">
        <v>164000</v>
      </c>
      <c r="C21493">
        <v>98</v>
      </c>
      <c r="E21493" t="s">
        <v>7</v>
      </c>
      <c r="F21493" t="s">
        <v>8033</v>
      </c>
      <c r="G21493" t="s">
        <v>15380</v>
      </c>
      <c r="H21493">
        <v>41.03</v>
      </c>
      <c r="I21493" t="s">
        <v>5</v>
      </c>
      <c r="J21493">
        <v>40</v>
      </c>
      <c r="K21493">
        <v>2</v>
      </c>
      <c r="L21493" s="6">
        <v>21492</v>
      </c>
      <c r="M21493" t="str">
        <f t="shared" si="335"/>
        <v>98AVFRANCIS DE PRESSENSE6925941,03Appartement402</v>
      </c>
    </row>
    <row r="21494" spans="1:13" x14ac:dyDescent="0.2">
      <c r="A21494" s="4">
        <v>43966</v>
      </c>
      <c r="B21494">
        <v>134000</v>
      </c>
      <c r="C21494">
        <v>557</v>
      </c>
      <c r="E21494" t="s">
        <v>46</v>
      </c>
      <c r="F21494" t="s">
        <v>3381</v>
      </c>
      <c r="G21494" t="s">
        <v>14382</v>
      </c>
      <c r="H21494">
        <v>61.41</v>
      </c>
      <c r="I21494" t="s">
        <v>5</v>
      </c>
      <c r="J21494">
        <v>62</v>
      </c>
      <c r="K21494">
        <v>3</v>
      </c>
      <c r="L21494" s="6">
        <v>21493</v>
      </c>
      <c r="M21494" t="str">
        <f t="shared" si="335"/>
        <v>557BDGAL LECLERC6926461,41Appartement623</v>
      </c>
    </row>
    <row r="21495" spans="1:13" x14ac:dyDescent="0.2">
      <c r="A21495" s="4">
        <v>43966</v>
      </c>
      <c r="B21495">
        <v>177195</v>
      </c>
      <c r="C21495">
        <v>42</v>
      </c>
      <c r="E21495" t="s">
        <v>2</v>
      </c>
      <c r="F21495" t="s">
        <v>8238</v>
      </c>
      <c r="G21495" t="s">
        <v>14382</v>
      </c>
      <c r="H21495">
        <v>52.89</v>
      </c>
      <c r="I21495" t="s">
        <v>5</v>
      </c>
      <c r="J21495">
        <v>52</v>
      </c>
      <c r="K21495">
        <v>2</v>
      </c>
      <c r="L21495" s="6">
        <v>21494</v>
      </c>
      <c r="M21495" t="str">
        <f t="shared" si="335"/>
        <v>42RUEPEZANT6926452,89Appartement522</v>
      </c>
    </row>
    <row r="21496" spans="1:13" x14ac:dyDescent="0.2">
      <c r="A21496" s="4">
        <v>43966</v>
      </c>
      <c r="B21496">
        <v>214900</v>
      </c>
      <c r="C21496">
        <v>15</v>
      </c>
      <c r="E21496" t="s">
        <v>2</v>
      </c>
      <c r="F21496" t="s">
        <v>2963</v>
      </c>
      <c r="G21496" t="s">
        <v>14382</v>
      </c>
      <c r="H21496">
        <v>61.94</v>
      </c>
      <c r="I21496" t="s">
        <v>5</v>
      </c>
      <c r="J21496">
        <v>68</v>
      </c>
      <c r="K21496">
        <v>3</v>
      </c>
      <c r="L21496" s="6">
        <v>21495</v>
      </c>
      <c r="M21496" t="str">
        <f t="shared" si="335"/>
        <v>15RUEDES MARAIS6926461,94Appartement683</v>
      </c>
    </row>
    <row r="21497" spans="1:13" x14ac:dyDescent="0.2">
      <c r="A21497" s="4">
        <v>43966</v>
      </c>
      <c r="B21497">
        <v>136000</v>
      </c>
      <c r="C21497">
        <v>288</v>
      </c>
      <c r="E21497" t="s">
        <v>46</v>
      </c>
      <c r="F21497" t="s">
        <v>196</v>
      </c>
      <c r="G21497" t="s">
        <v>14382</v>
      </c>
      <c r="H21497">
        <v>114.86</v>
      </c>
      <c r="I21497" t="s">
        <v>5</v>
      </c>
      <c r="J21497">
        <v>116</v>
      </c>
      <c r="K21497">
        <v>4</v>
      </c>
      <c r="L21497" s="6">
        <v>21496</v>
      </c>
      <c r="M21497" t="str">
        <f t="shared" si="335"/>
        <v>288BDGAMBETTA69264114,86Appartement1164</v>
      </c>
    </row>
    <row r="21498" spans="1:13" x14ac:dyDescent="0.2">
      <c r="A21498" s="4">
        <v>43966</v>
      </c>
      <c r="B21498">
        <v>197900</v>
      </c>
      <c r="C21498">
        <v>83</v>
      </c>
      <c r="E21498" t="s">
        <v>2</v>
      </c>
      <c r="F21498" t="s">
        <v>8235</v>
      </c>
      <c r="G21498" t="s">
        <v>14382</v>
      </c>
      <c r="H21498">
        <v>37.04</v>
      </c>
      <c r="I21498" t="s">
        <v>5</v>
      </c>
      <c r="J21498">
        <v>37</v>
      </c>
      <c r="K21498">
        <v>2</v>
      </c>
      <c r="L21498" s="6">
        <v>21497</v>
      </c>
      <c r="M21498" t="str">
        <f t="shared" si="335"/>
        <v>83RUEJEAN MICHEL SAVIGNY6926437,04Appartement372</v>
      </c>
    </row>
    <row r="21499" spans="1:13" x14ac:dyDescent="0.2">
      <c r="A21499" s="4">
        <v>43966</v>
      </c>
      <c r="B21499">
        <v>134800</v>
      </c>
      <c r="C21499">
        <v>4</v>
      </c>
      <c r="E21499" t="s">
        <v>2</v>
      </c>
      <c r="F21499" t="s">
        <v>4070</v>
      </c>
      <c r="G21499" t="s">
        <v>15292</v>
      </c>
      <c r="H21499">
        <v>62.01</v>
      </c>
      <c r="I21499" t="s">
        <v>5</v>
      </c>
      <c r="J21499">
        <v>63</v>
      </c>
      <c r="K21499">
        <v>4</v>
      </c>
      <c r="L21499" s="6">
        <v>21498</v>
      </c>
      <c r="M21499" t="str">
        <f t="shared" si="335"/>
        <v>4RUERACINE6926662,01Appartement634</v>
      </c>
    </row>
    <row r="21500" spans="1:13" x14ac:dyDescent="0.2">
      <c r="A21500" s="4">
        <v>43966</v>
      </c>
      <c r="B21500">
        <v>98880</v>
      </c>
      <c r="C21500">
        <v>73</v>
      </c>
      <c r="E21500" t="s">
        <v>23</v>
      </c>
      <c r="F21500" t="s">
        <v>6243</v>
      </c>
      <c r="G21500" t="s">
        <v>15292</v>
      </c>
      <c r="H21500">
        <v>49.68</v>
      </c>
      <c r="I21500" t="s">
        <v>5</v>
      </c>
      <c r="J21500">
        <v>47</v>
      </c>
      <c r="K21500">
        <v>3</v>
      </c>
      <c r="L21500" s="6">
        <v>21499</v>
      </c>
      <c r="M21500" t="str">
        <f t="shared" si="335"/>
        <v>73CRSTOLSTOI6926649,68Appartement473</v>
      </c>
    </row>
    <row r="21501" spans="1:13" x14ac:dyDescent="0.2">
      <c r="A21501" s="4">
        <v>43966</v>
      </c>
      <c r="B21501">
        <v>349540</v>
      </c>
      <c r="C21501">
        <v>82</v>
      </c>
      <c r="E21501" t="s">
        <v>23</v>
      </c>
      <c r="F21501" t="s">
        <v>6243</v>
      </c>
      <c r="G21501" t="s">
        <v>15292</v>
      </c>
      <c r="H21501">
        <v>146.88999999999999</v>
      </c>
      <c r="I21501" t="s">
        <v>5</v>
      </c>
      <c r="J21501">
        <v>140</v>
      </c>
      <c r="K21501">
        <v>5</v>
      </c>
      <c r="L21501" s="6">
        <v>21500</v>
      </c>
      <c r="M21501" t="str">
        <f t="shared" si="335"/>
        <v>82CRSTOLSTOI69266146,89Appartement1405</v>
      </c>
    </row>
    <row r="21502" spans="1:13" x14ac:dyDescent="0.2">
      <c r="A21502" s="4">
        <v>43966</v>
      </c>
      <c r="B21502">
        <v>108000</v>
      </c>
      <c r="C21502">
        <v>1</v>
      </c>
      <c r="E21502" t="s">
        <v>2</v>
      </c>
      <c r="F21502" t="s">
        <v>8009</v>
      </c>
      <c r="G21502" t="s">
        <v>15686</v>
      </c>
      <c r="H21502">
        <v>39.65</v>
      </c>
      <c r="I21502" t="s">
        <v>5</v>
      </c>
      <c r="J21502">
        <v>39</v>
      </c>
      <c r="K21502">
        <v>2</v>
      </c>
      <c r="L21502" s="6">
        <v>21501</v>
      </c>
      <c r="M21502" t="str">
        <f t="shared" si="335"/>
        <v>1RUEANTOINE LOUVIER6927339,65Appartement392</v>
      </c>
    </row>
    <row r="21503" spans="1:13" x14ac:dyDescent="0.2">
      <c r="A21503" s="4">
        <v>43966</v>
      </c>
      <c r="B21503">
        <v>245000</v>
      </c>
      <c r="C21503">
        <v>99</v>
      </c>
      <c r="E21503" t="s">
        <v>7</v>
      </c>
      <c r="F21503" t="s">
        <v>233</v>
      </c>
      <c r="G21503" t="s">
        <v>16923</v>
      </c>
      <c r="H21503">
        <v>43.18</v>
      </c>
      <c r="I21503" t="s">
        <v>5</v>
      </c>
      <c r="J21503">
        <v>43</v>
      </c>
      <c r="K21503">
        <v>2</v>
      </c>
      <c r="L21503" s="6">
        <v>21502</v>
      </c>
      <c r="M21503" t="str">
        <f t="shared" si="335"/>
        <v>99AVJEAN MOULIN6928843,18Appartement432</v>
      </c>
    </row>
    <row r="21504" spans="1:13" x14ac:dyDescent="0.2">
      <c r="A21504" s="4">
        <v>43966</v>
      </c>
      <c r="B21504">
        <v>184115</v>
      </c>
      <c r="C21504">
        <v>5</v>
      </c>
      <c r="E21504" t="s">
        <v>85</v>
      </c>
      <c r="F21504" t="s">
        <v>7764</v>
      </c>
      <c r="G21504" t="s">
        <v>14622</v>
      </c>
      <c r="H21504">
        <v>320.92</v>
      </c>
      <c r="I21504" t="s">
        <v>5</v>
      </c>
      <c r="J21504">
        <v>312</v>
      </c>
      <c r="K21504">
        <v>8</v>
      </c>
      <c r="L21504" s="6">
        <v>21503</v>
      </c>
      <c r="M21504" t="str">
        <f t="shared" si="335"/>
        <v>5PLANTONIN PONCET69382320,92Appartement3128</v>
      </c>
    </row>
    <row r="21505" spans="1:13" x14ac:dyDescent="0.2">
      <c r="A21505" s="4">
        <v>43966</v>
      </c>
      <c r="B21505">
        <v>510000</v>
      </c>
      <c r="C21505">
        <v>15</v>
      </c>
      <c r="E21505" t="s">
        <v>2</v>
      </c>
      <c r="F21505" t="s">
        <v>7855</v>
      </c>
      <c r="G21505" t="s">
        <v>14622</v>
      </c>
      <c r="H21505">
        <v>47.8</v>
      </c>
      <c r="I21505" t="s">
        <v>5</v>
      </c>
      <c r="J21505">
        <v>48</v>
      </c>
      <c r="K21505">
        <v>2</v>
      </c>
      <c r="L21505" s="6">
        <v>21504</v>
      </c>
      <c r="M21505" t="str">
        <f t="shared" si="335"/>
        <v>15RUESMITH6938247,8Appartement482</v>
      </c>
    </row>
    <row r="21506" spans="1:13" x14ac:dyDescent="0.2">
      <c r="A21506" s="4">
        <v>43966</v>
      </c>
      <c r="B21506">
        <v>158000</v>
      </c>
      <c r="C21506">
        <v>1</v>
      </c>
      <c r="E21506" t="s">
        <v>2</v>
      </c>
      <c r="F21506" t="s">
        <v>7964</v>
      </c>
      <c r="G21506" t="s">
        <v>14523</v>
      </c>
      <c r="H21506">
        <v>66.44</v>
      </c>
      <c r="I21506" t="s">
        <v>5</v>
      </c>
      <c r="J21506">
        <v>65</v>
      </c>
      <c r="K21506">
        <v>3</v>
      </c>
      <c r="L21506" s="6">
        <v>21505</v>
      </c>
      <c r="M21506" t="str">
        <f t="shared" si="335"/>
        <v>1RUEJEAN PIERRE LEVY6938366,44Appartement653</v>
      </c>
    </row>
    <row r="21507" spans="1:13" x14ac:dyDescent="0.2">
      <c r="A21507" s="4">
        <v>43966</v>
      </c>
      <c r="B21507">
        <v>128000</v>
      </c>
      <c r="C21507">
        <v>32</v>
      </c>
      <c r="E21507" t="s">
        <v>2</v>
      </c>
      <c r="F21507" t="s">
        <v>4564</v>
      </c>
      <c r="G21507" t="s">
        <v>14523</v>
      </c>
      <c r="H21507">
        <v>34.520000000000003</v>
      </c>
      <c r="I21507" t="s">
        <v>5</v>
      </c>
      <c r="J21507">
        <v>34</v>
      </c>
      <c r="K21507">
        <v>1</v>
      </c>
      <c r="L21507" s="6">
        <v>21506</v>
      </c>
      <c r="M21507" t="str">
        <f t="shared" ref="M21507:M21570" si="336">_xlfn.CONCAT(C21507:K21507)</f>
        <v>32RUEDU DAUPHINE6938334,52Appartement341</v>
      </c>
    </row>
    <row r="21508" spans="1:13" x14ac:dyDescent="0.2">
      <c r="A21508" s="4">
        <v>43966</v>
      </c>
      <c r="B21508">
        <v>2072500</v>
      </c>
      <c r="C21508">
        <v>28</v>
      </c>
      <c r="E21508" t="s">
        <v>2</v>
      </c>
      <c r="F21508" t="s">
        <v>7941</v>
      </c>
      <c r="G21508" t="s">
        <v>14523</v>
      </c>
      <c r="H21508">
        <v>79.48</v>
      </c>
      <c r="I21508" t="s">
        <v>5</v>
      </c>
      <c r="J21508">
        <v>79</v>
      </c>
      <c r="K21508">
        <v>4</v>
      </c>
      <c r="L21508" s="6">
        <v>21507</v>
      </c>
      <c r="M21508" t="str">
        <f t="shared" si="336"/>
        <v>28RUEPROFESSEUR PAUL SISLEY6938379,48Appartement794</v>
      </c>
    </row>
    <row r="21509" spans="1:13" x14ac:dyDescent="0.2">
      <c r="A21509" s="4">
        <v>43966</v>
      </c>
      <c r="B21509">
        <v>190000</v>
      </c>
      <c r="C21509">
        <v>27</v>
      </c>
      <c r="E21509" t="s">
        <v>2</v>
      </c>
      <c r="F21509" t="s">
        <v>7910</v>
      </c>
      <c r="G21509" t="s">
        <v>14523</v>
      </c>
      <c r="H21509">
        <v>49.45</v>
      </c>
      <c r="I21509" t="s">
        <v>5</v>
      </c>
      <c r="J21509">
        <v>49</v>
      </c>
      <c r="K21509">
        <v>2</v>
      </c>
      <c r="L21509" s="6">
        <v>21508</v>
      </c>
      <c r="M21509" t="str">
        <f t="shared" si="336"/>
        <v>27RUETURBIL6938349,45Appartement492</v>
      </c>
    </row>
    <row r="21510" spans="1:13" x14ac:dyDescent="0.2">
      <c r="A21510" s="4">
        <v>43966</v>
      </c>
      <c r="B21510">
        <v>361400</v>
      </c>
      <c r="C21510">
        <v>179</v>
      </c>
      <c r="E21510" t="s">
        <v>7</v>
      </c>
      <c r="F21510" t="s">
        <v>5702</v>
      </c>
      <c r="G21510" t="s">
        <v>14523</v>
      </c>
      <c r="H21510">
        <v>40.46</v>
      </c>
      <c r="I21510" t="s">
        <v>5</v>
      </c>
      <c r="J21510">
        <v>42</v>
      </c>
      <c r="K21510">
        <v>1</v>
      </c>
      <c r="L21510" s="6">
        <v>21509</v>
      </c>
      <c r="M21510" t="str">
        <f t="shared" si="336"/>
        <v>179AVFELIX FAURE6938340,46Appartement421</v>
      </c>
    </row>
    <row r="21511" spans="1:13" x14ac:dyDescent="0.2">
      <c r="A21511" s="4">
        <v>43966</v>
      </c>
      <c r="B21511">
        <v>187000</v>
      </c>
      <c r="C21511">
        <v>4</v>
      </c>
      <c r="E21511" t="s">
        <v>2</v>
      </c>
      <c r="F21511" t="s">
        <v>7863</v>
      </c>
      <c r="G21511" t="s">
        <v>14623</v>
      </c>
      <c r="H21511">
        <v>61.6</v>
      </c>
      <c r="I21511" t="s">
        <v>5</v>
      </c>
      <c r="J21511">
        <v>116</v>
      </c>
      <c r="K21511">
        <v>5</v>
      </c>
      <c r="L21511" s="6">
        <v>21510</v>
      </c>
      <c r="M21511" t="str">
        <f t="shared" si="336"/>
        <v>4RUEFERRACHAT6938561,6Appartement1165</v>
      </c>
    </row>
    <row r="21512" spans="1:13" x14ac:dyDescent="0.2">
      <c r="A21512" s="4">
        <v>43966</v>
      </c>
      <c r="B21512">
        <v>488000</v>
      </c>
      <c r="C21512">
        <v>8</v>
      </c>
      <c r="E21512" t="s">
        <v>2</v>
      </c>
      <c r="F21512" t="s">
        <v>5603</v>
      </c>
      <c r="G21512" t="s">
        <v>14623</v>
      </c>
      <c r="H21512">
        <v>86.22</v>
      </c>
      <c r="I21512" t="s">
        <v>5</v>
      </c>
      <c r="J21512">
        <v>78</v>
      </c>
      <c r="K21512">
        <v>3</v>
      </c>
      <c r="L21512" s="6">
        <v>21511</v>
      </c>
      <c r="M21512" t="str">
        <f t="shared" si="336"/>
        <v>8RUEDES AQUEDUCS6938586,22Appartement783</v>
      </c>
    </row>
    <row r="21513" spans="1:13" x14ac:dyDescent="0.2">
      <c r="A21513" s="4">
        <v>43966</v>
      </c>
      <c r="B21513">
        <v>249300</v>
      </c>
      <c r="C21513">
        <v>23</v>
      </c>
      <c r="E21513" t="s">
        <v>46</v>
      </c>
      <c r="F21513" t="s">
        <v>3028</v>
      </c>
      <c r="G21513" t="s">
        <v>14623</v>
      </c>
      <c r="H21513">
        <v>90.81</v>
      </c>
      <c r="I21513" t="s">
        <v>5</v>
      </c>
      <c r="J21513">
        <v>97</v>
      </c>
      <c r="K21513">
        <v>5</v>
      </c>
      <c r="L21513" s="6">
        <v>21512</v>
      </c>
      <c r="M21513" t="str">
        <f t="shared" si="336"/>
        <v>23BDDES CASTORS6938590,81Appartement975</v>
      </c>
    </row>
    <row r="21514" spans="1:13" x14ac:dyDescent="0.2">
      <c r="A21514" s="4">
        <v>43966</v>
      </c>
      <c r="B21514">
        <v>183800</v>
      </c>
      <c r="C21514">
        <v>39</v>
      </c>
      <c r="E21514" t="s">
        <v>46</v>
      </c>
      <c r="F21514" t="s">
        <v>5639</v>
      </c>
      <c r="G21514" t="s">
        <v>15112</v>
      </c>
      <c r="H21514">
        <v>142.72</v>
      </c>
      <c r="I21514" t="s">
        <v>5</v>
      </c>
      <c r="J21514">
        <v>142</v>
      </c>
      <c r="K21514">
        <v>5</v>
      </c>
      <c r="L21514" s="6">
        <v>21513</v>
      </c>
      <c r="M21514" t="str">
        <f t="shared" si="336"/>
        <v>39BDDES BELGES69386142,72Appartement1425</v>
      </c>
    </row>
    <row r="21515" spans="1:13" x14ac:dyDescent="0.2">
      <c r="A21515" s="4">
        <v>43966</v>
      </c>
      <c r="B21515">
        <v>458700</v>
      </c>
      <c r="C21515">
        <v>76</v>
      </c>
      <c r="E21515" t="s">
        <v>2</v>
      </c>
      <c r="F21515" t="s">
        <v>535</v>
      </c>
      <c r="G21515" t="s">
        <v>15112</v>
      </c>
      <c r="H21515">
        <v>86.56</v>
      </c>
      <c r="I21515" t="s">
        <v>5</v>
      </c>
      <c r="J21515">
        <v>84</v>
      </c>
      <c r="K21515">
        <v>4</v>
      </c>
      <c r="L21515" s="6">
        <v>21514</v>
      </c>
      <c r="M21515" t="str">
        <f t="shared" si="336"/>
        <v>76RUEGARIBALDI6938686,56Appartement844</v>
      </c>
    </row>
    <row r="21516" spans="1:13" x14ac:dyDescent="0.2">
      <c r="A21516" s="4">
        <v>43966</v>
      </c>
      <c r="B21516">
        <v>366600</v>
      </c>
      <c r="C21516">
        <v>108</v>
      </c>
      <c r="E21516" t="s">
        <v>23</v>
      </c>
      <c r="F21516" t="s">
        <v>196</v>
      </c>
      <c r="G21516" t="s">
        <v>14945</v>
      </c>
      <c r="H21516">
        <v>51.53</v>
      </c>
      <c r="I21516" t="s">
        <v>5</v>
      </c>
      <c r="J21516">
        <v>52</v>
      </c>
      <c r="K21516">
        <v>2</v>
      </c>
      <c r="L21516" s="6">
        <v>21515</v>
      </c>
      <c r="M21516" t="str">
        <f t="shared" si="336"/>
        <v>108CRSGAMBETTA6938751,53Appartement522</v>
      </c>
    </row>
    <row r="21517" spans="1:13" x14ac:dyDescent="0.2">
      <c r="A21517" s="4">
        <v>43966</v>
      </c>
      <c r="B21517">
        <v>287000</v>
      </c>
      <c r="C21517">
        <v>46</v>
      </c>
      <c r="E21517" t="s">
        <v>2</v>
      </c>
      <c r="F21517" t="s">
        <v>6879</v>
      </c>
      <c r="G21517" t="s">
        <v>14945</v>
      </c>
      <c r="H21517">
        <v>54.35</v>
      </c>
      <c r="I21517" t="s">
        <v>5</v>
      </c>
      <c r="J21517">
        <v>53</v>
      </c>
      <c r="K21517">
        <v>3</v>
      </c>
      <c r="L21517" s="6">
        <v>21516</v>
      </c>
      <c r="M21517" t="str">
        <f t="shared" si="336"/>
        <v>46RUEDES TROIS PIERRES6938754,35Appartement533</v>
      </c>
    </row>
    <row r="21518" spans="1:13" x14ac:dyDescent="0.2">
      <c r="A21518" s="4">
        <v>43966</v>
      </c>
      <c r="B21518">
        <v>1320000</v>
      </c>
      <c r="C21518">
        <v>3</v>
      </c>
      <c r="E21518" t="s">
        <v>2</v>
      </c>
      <c r="F21518" t="s">
        <v>7947</v>
      </c>
      <c r="G21518" t="s">
        <v>16482</v>
      </c>
      <c r="H21518">
        <v>18.46</v>
      </c>
      <c r="I21518" t="s">
        <v>5</v>
      </c>
      <c r="J21518">
        <v>18</v>
      </c>
      <c r="K21518">
        <v>1</v>
      </c>
      <c r="L21518" s="6">
        <v>21517</v>
      </c>
      <c r="M21518" t="str">
        <f t="shared" si="336"/>
        <v>3RUEXAVIER PRIVAS6938818,46Appartement181</v>
      </c>
    </row>
    <row r="21519" spans="1:13" x14ac:dyDescent="0.2">
      <c r="A21519" s="4">
        <v>43966</v>
      </c>
      <c r="B21519">
        <v>547100</v>
      </c>
      <c r="C21519">
        <v>23</v>
      </c>
      <c r="E21519" t="s">
        <v>7</v>
      </c>
      <c r="F21519" t="s">
        <v>4998</v>
      </c>
      <c r="G21519" t="s">
        <v>15173</v>
      </c>
      <c r="H21519">
        <v>66.319999999999993</v>
      </c>
      <c r="I21519" t="s">
        <v>5</v>
      </c>
      <c r="J21519">
        <v>65</v>
      </c>
      <c r="K21519">
        <v>4</v>
      </c>
      <c r="L21519" s="6">
        <v>21518</v>
      </c>
      <c r="M21519" t="str">
        <f t="shared" si="336"/>
        <v>23AVNICEPHORE NIEPCE7107666,32Appartement654</v>
      </c>
    </row>
    <row r="21520" spans="1:13" x14ac:dyDescent="0.2">
      <c r="A21520" s="4">
        <v>43966</v>
      </c>
      <c r="B21520">
        <v>254000</v>
      </c>
      <c r="C21520">
        <v>2</v>
      </c>
      <c r="E21520" t="s">
        <v>2</v>
      </c>
      <c r="F21520" t="s">
        <v>8297</v>
      </c>
      <c r="G21520" t="s">
        <v>16021</v>
      </c>
      <c r="H21520">
        <v>371.54</v>
      </c>
      <c r="I21520" t="s">
        <v>5</v>
      </c>
      <c r="J21520">
        <v>160</v>
      </c>
      <c r="K21520">
        <v>4</v>
      </c>
      <c r="L21520" s="6">
        <v>21519</v>
      </c>
      <c r="M21520" t="str">
        <f t="shared" si="336"/>
        <v>2RUEDU HOC71153371,54Appartement1604</v>
      </c>
    </row>
    <row r="21521" spans="1:13" x14ac:dyDescent="0.2">
      <c r="A21521" s="4">
        <v>43966</v>
      </c>
      <c r="B21521">
        <v>315000</v>
      </c>
      <c r="C21521">
        <v>18</v>
      </c>
      <c r="E21521" t="s">
        <v>46</v>
      </c>
      <c r="F21521" t="s">
        <v>696</v>
      </c>
      <c r="G21521" t="s">
        <v>14524</v>
      </c>
      <c r="H21521">
        <v>99.12</v>
      </c>
      <c r="I21521" t="s">
        <v>5</v>
      </c>
      <c r="J21521">
        <v>95</v>
      </c>
      <c r="K21521">
        <v>4</v>
      </c>
      <c r="L21521" s="6">
        <v>21520</v>
      </c>
      <c r="M21521" t="str">
        <f t="shared" si="336"/>
        <v>18BDWINSTON CHURCHILL7218199,12Appartement954</v>
      </c>
    </row>
    <row r="21522" spans="1:13" x14ac:dyDescent="0.2">
      <c r="A21522" s="4">
        <v>43966</v>
      </c>
      <c r="B21522">
        <v>62000</v>
      </c>
      <c r="C21522">
        <v>29</v>
      </c>
      <c r="E21522" t="s">
        <v>2</v>
      </c>
      <c r="F21522" t="s">
        <v>8340</v>
      </c>
      <c r="G21522" t="s">
        <v>14524</v>
      </c>
      <c r="H21522">
        <v>70.040000000000006</v>
      </c>
      <c r="I21522" t="s">
        <v>5</v>
      </c>
      <c r="J21522">
        <v>71</v>
      </c>
      <c r="K21522">
        <v>3</v>
      </c>
      <c r="L21522" s="6">
        <v>21521</v>
      </c>
      <c r="M21522" t="str">
        <f t="shared" si="336"/>
        <v>29RUEDES SABLES D'OR7218170,04Appartement713</v>
      </c>
    </row>
    <row r="21523" spans="1:13" x14ac:dyDescent="0.2">
      <c r="A21523" s="4">
        <v>43966</v>
      </c>
      <c r="B21523">
        <v>48500</v>
      </c>
      <c r="C21523">
        <v>48</v>
      </c>
      <c r="E21523" t="s">
        <v>2</v>
      </c>
      <c r="F21523" t="s">
        <v>8356</v>
      </c>
      <c r="G21523" t="s">
        <v>15479</v>
      </c>
      <c r="H21523">
        <v>85.21</v>
      </c>
      <c r="I21523" t="s">
        <v>5</v>
      </c>
      <c r="J21523">
        <v>80</v>
      </c>
      <c r="K21523">
        <v>4</v>
      </c>
      <c r="L21523" s="6">
        <v>21522</v>
      </c>
      <c r="M21523" t="str">
        <f t="shared" si="336"/>
        <v>48RUEDU MANS7226485,21Appartement804</v>
      </c>
    </row>
    <row r="21524" spans="1:13" x14ac:dyDescent="0.2">
      <c r="A21524" s="4">
        <v>43966</v>
      </c>
      <c r="B21524">
        <v>240000</v>
      </c>
      <c r="C21524">
        <v>10</v>
      </c>
      <c r="D21524" t="s">
        <v>4</v>
      </c>
      <c r="E21524" t="s">
        <v>46</v>
      </c>
      <c r="F21524" t="s">
        <v>196</v>
      </c>
      <c r="G21524" t="s">
        <v>15961</v>
      </c>
      <c r="H21524">
        <v>34.25</v>
      </c>
      <c r="I21524" t="s">
        <v>5</v>
      </c>
      <c r="J21524">
        <v>42</v>
      </c>
      <c r="K21524">
        <v>2</v>
      </c>
      <c r="L21524" s="6">
        <v>21523</v>
      </c>
      <c r="M21524" t="str">
        <f t="shared" si="336"/>
        <v>10BBDGAMBETTA7306534,25Appartement422</v>
      </c>
    </row>
    <row r="21525" spans="1:13" x14ac:dyDescent="0.2">
      <c r="A21525" s="4">
        <v>43966</v>
      </c>
      <c r="B21525">
        <v>84000</v>
      </c>
      <c r="C21525">
        <v>5738</v>
      </c>
      <c r="F21525" t="s">
        <v>8428</v>
      </c>
      <c r="G21525" t="s">
        <v>16724</v>
      </c>
      <c r="H21525">
        <v>49.25</v>
      </c>
      <c r="I21525" t="s">
        <v>5</v>
      </c>
      <c r="J21525">
        <v>50</v>
      </c>
      <c r="K21525">
        <v>2</v>
      </c>
      <c r="L21525" s="6">
        <v>21524</v>
      </c>
      <c r="M21525" t="str">
        <f t="shared" si="336"/>
        <v>5738IMM LES CIMES7313249,25Appartement502</v>
      </c>
    </row>
    <row r="21526" spans="1:13" x14ac:dyDescent="0.2">
      <c r="A21526" s="4">
        <v>43966</v>
      </c>
      <c r="B21526">
        <v>71500</v>
      </c>
      <c r="C21526">
        <v>5182</v>
      </c>
      <c r="F21526" t="s">
        <v>8433</v>
      </c>
      <c r="G21526" t="s">
        <v>15634</v>
      </c>
      <c r="H21526">
        <v>49.79</v>
      </c>
      <c r="I21526" t="s">
        <v>5</v>
      </c>
      <c r="J21526">
        <v>50</v>
      </c>
      <c r="K21526">
        <v>2</v>
      </c>
      <c r="L21526" s="6">
        <v>21525</v>
      </c>
      <c r="M21526" t="str">
        <f t="shared" si="336"/>
        <v>5182IMM LE PORTILLO7330449,79Appartement502</v>
      </c>
    </row>
    <row r="21527" spans="1:13" x14ac:dyDescent="0.2">
      <c r="A21527" s="4">
        <v>43966</v>
      </c>
      <c r="B21527">
        <v>90000</v>
      </c>
      <c r="C21527">
        <v>40</v>
      </c>
      <c r="E21527" t="s">
        <v>2</v>
      </c>
      <c r="F21527" t="s">
        <v>8505</v>
      </c>
      <c r="G21527" t="s">
        <v>15381</v>
      </c>
      <c r="H21527">
        <v>80.349999999999994</v>
      </c>
      <c r="I21527" t="s">
        <v>5</v>
      </c>
      <c r="J21527">
        <v>81</v>
      </c>
      <c r="K21527">
        <v>4</v>
      </c>
      <c r="L21527" s="6">
        <v>21526</v>
      </c>
      <c r="M21527" t="str">
        <f t="shared" si="336"/>
        <v>40RUEDES POMMARIES7401080,35Appartement814</v>
      </c>
    </row>
    <row r="21528" spans="1:13" x14ac:dyDescent="0.2">
      <c r="A21528" s="4">
        <v>43966</v>
      </c>
      <c r="B21528">
        <v>91500</v>
      </c>
      <c r="C21528">
        <v>10</v>
      </c>
      <c r="E21528" t="s">
        <v>18</v>
      </c>
      <c r="F21528" t="s">
        <v>8494</v>
      </c>
      <c r="G21528" t="s">
        <v>15381</v>
      </c>
      <c r="H21528">
        <v>80.91</v>
      </c>
      <c r="I21528" t="s">
        <v>5</v>
      </c>
      <c r="J21528">
        <v>84</v>
      </c>
      <c r="K21528">
        <v>3</v>
      </c>
      <c r="L21528" s="6">
        <v>21527</v>
      </c>
      <c r="M21528" t="str">
        <f t="shared" si="336"/>
        <v>10ALLLA MARJOLAINE7401080,91Appartement843</v>
      </c>
    </row>
    <row r="21529" spans="1:13" x14ac:dyDescent="0.2">
      <c r="A21529" s="4">
        <v>43966</v>
      </c>
      <c r="B21529">
        <v>278000</v>
      </c>
      <c r="C21529">
        <v>37</v>
      </c>
      <c r="E21529" t="s">
        <v>2</v>
      </c>
      <c r="F21529" t="s">
        <v>8451</v>
      </c>
      <c r="G21529" t="s">
        <v>15381</v>
      </c>
      <c r="H21529">
        <v>7.95</v>
      </c>
      <c r="I21529" t="s">
        <v>5</v>
      </c>
      <c r="J21529">
        <v>64</v>
      </c>
      <c r="K21529">
        <v>3</v>
      </c>
      <c r="L21529" s="6">
        <v>21528</v>
      </c>
      <c r="M21529" t="str">
        <f t="shared" si="336"/>
        <v>37RUEDU VAL VERT740107,95Appartement643</v>
      </c>
    </row>
    <row r="21530" spans="1:13" x14ac:dyDescent="0.2">
      <c r="A21530" s="4">
        <v>43966</v>
      </c>
      <c r="B21530">
        <v>480000</v>
      </c>
      <c r="C21530">
        <v>15</v>
      </c>
      <c r="E21530" t="s">
        <v>7</v>
      </c>
      <c r="F21530" t="s">
        <v>8491</v>
      </c>
      <c r="G21530" t="s">
        <v>15381</v>
      </c>
      <c r="H21530">
        <v>56.77</v>
      </c>
      <c r="I21530" t="s">
        <v>5</v>
      </c>
      <c r="J21530">
        <v>56</v>
      </c>
      <c r="K21530">
        <v>2</v>
      </c>
      <c r="L21530" s="6">
        <v>21529</v>
      </c>
      <c r="M21530" t="str">
        <f t="shared" si="336"/>
        <v>15AVDU THIOU7401056,77Appartement562</v>
      </c>
    </row>
    <row r="21531" spans="1:13" x14ac:dyDescent="0.2">
      <c r="A21531" s="4">
        <v>43966</v>
      </c>
      <c r="B21531">
        <v>420000</v>
      </c>
      <c r="C21531">
        <v>199</v>
      </c>
      <c r="E21531" t="s">
        <v>30</v>
      </c>
      <c r="F21531" t="s">
        <v>8623</v>
      </c>
      <c r="G21531" t="s">
        <v>16108</v>
      </c>
      <c r="H21531">
        <v>37.49</v>
      </c>
      <c r="I21531" t="s">
        <v>5</v>
      </c>
      <c r="J21531">
        <v>41</v>
      </c>
      <c r="K21531">
        <v>4</v>
      </c>
      <c r="L21531" s="6">
        <v>21530</v>
      </c>
      <c r="M21531" t="str">
        <f t="shared" si="336"/>
        <v>199CHEVERNEY DU FOUILLY7414337,49Appartement414</v>
      </c>
    </row>
    <row r="21532" spans="1:13" x14ac:dyDescent="0.2">
      <c r="A21532" s="4">
        <v>43966</v>
      </c>
      <c r="B21532">
        <v>555000</v>
      </c>
      <c r="C21532">
        <v>235</v>
      </c>
      <c r="E21532" t="s">
        <v>2</v>
      </c>
      <c r="F21532" t="s">
        <v>8644</v>
      </c>
      <c r="G21532" t="s">
        <v>16924</v>
      </c>
      <c r="H21532">
        <v>28.88</v>
      </c>
      <c r="I21532" t="s">
        <v>5</v>
      </c>
      <c r="J21532">
        <v>28</v>
      </c>
      <c r="K21532">
        <v>2</v>
      </c>
      <c r="L21532" s="6">
        <v>21531</v>
      </c>
      <c r="M21532" t="str">
        <f t="shared" si="336"/>
        <v>235RUEDU BARGY7416928,88Appartement282</v>
      </c>
    </row>
    <row r="21533" spans="1:13" x14ac:dyDescent="0.2">
      <c r="A21533" s="4">
        <v>43966</v>
      </c>
      <c r="B21533">
        <v>278920</v>
      </c>
      <c r="C21533">
        <v>370</v>
      </c>
      <c r="E21533" t="s">
        <v>30</v>
      </c>
      <c r="F21533" t="s">
        <v>8618</v>
      </c>
      <c r="G21533" t="s">
        <v>14766</v>
      </c>
      <c r="H21533">
        <v>86.8</v>
      </c>
      <c r="I21533" t="s">
        <v>11</v>
      </c>
      <c r="J21533">
        <v>79</v>
      </c>
      <c r="K21533">
        <v>5</v>
      </c>
      <c r="L21533" s="6">
        <v>21532</v>
      </c>
      <c r="M21533" t="str">
        <f t="shared" si="336"/>
        <v>370CHEDES PLAGNES7418986,8Maison795</v>
      </c>
    </row>
    <row r="21534" spans="1:13" x14ac:dyDescent="0.2">
      <c r="A21534" s="4">
        <v>43966</v>
      </c>
      <c r="B21534">
        <v>192000</v>
      </c>
      <c r="C21534">
        <v>692</v>
      </c>
      <c r="E21534" t="s">
        <v>20</v>
      </c>
      <c r="F21534" t="s">
        <v>8614</v>
      </c>
      <c r="G21534" t="s">
        <v>14280</v>
      </c>
      <c r="H21534">
        <v>17.73</v>
      </c>
      <c r="I21534" t="s">
        <v>5</v>
      </c>
      <c r="J21534">
        <v>19</v>
      </c>
      <c r="K21534">
        <v>1</v>
      </c>
      <c r="L21534" s="6">
        <v>21533</v>
      </c>
      <c r="M21534" t="str">
        <f t="shared" si="336"/>
        <v>692RTEDU BETTEX7423617,73Appartement191</v>
      </c>
    </row>
    <row r="21535" spans="1:13" x14ac:dyDescent="0.2">
      <c r="A21535" s="4">
        <v>43966</v>
      </c>
      <c r="B21535">
        <v>249640</v>
      </c>
      <c r="C21535">
        <v>19</v>
      </c>
      <c r="E21535" t="s">
        <v>7</v>
      </c>
      <c r="F21535" t="s">
        <v>8642</v>
      </c>
      <c r="G21535" t="s">
        <v>14689</v>
      </c>
      <c r="H21535">
        <v>102.79</v>
      </c>
      <c r="I21535" t="s">
        <v>5</v>
      </c>
      <c r="J21535">
        <v>90</v>
      </c>
      <c r="K21535">
        <v>4</v>
      </c>
      <c r="L21535" s="6">
        <v>21534</v>
      </c>
      <c r="M21535" t="str">
        <f t="shared" si="336"/>
        <v>19AVDU CHENE74264102,79Appartement904</v>
      </c>
    </row>
    <row r="21536" spans="1:13" x14ac:dyDescent="0.2">
      <c r="A21536" s="4">
        <v>43966</v>
      </c>
      <c r="B21536">
        <v>62000</v>
      </c>
      <c r="C21536">
        <v>104</v>
      </c>
      <c r="E21536" t="s">
        <v>79</v>
      </c>
      <c r="F21536" t="s">
        <v>8615</v>
      </c>
      <c r="G21536" t="s">
        <v>14526</v>
      </c>
      <c r="H21536">
        <v>86.13</v>
      </c>
      <c r="I21536" t="s">
        <v>5</v>
      </c>
      <c r="J21536">
        <v>120</v>
      </c>
      <c r="K21536">
        <v>4</v>
      </c>
      <c r="L21536" s="6">
        <v>21535</v>
      </c>
      <c r="M21536" t="str">
        <f t="shared" si="336"/>
        <v>104IMPDE L HUILERIE7431186,13Appartement1204</v>
      </c>
    </row>
    <row r="21537" spans="1:13" x14ac:dyDescent="0.2">
      <c r="A21537" s="4">
        <v>43966</v>
      </c>
      <c r="B21537">
        <v>287700</v>
      </c>
      <c r="C21537">
        <v>20</v>
      </c>
      <c r="E21537" t="s">
        <v>2</v>
      </c>
      <c r="F21537" t="s">
        <v>13136</v>
      </c>
      <c r="G21537" t="s">
        <v>14767</v>
      </c>
      <c r="H21537">
        <v>96.37</v>
      </c>
      <c r="I21537" t="s">
        <v>5</v>
      </c>
      <c r="J21537">
        <v>98</v>
      </c>
      <c r="K21537">
        <v>3</v>
      </c>
      <c r="L21537" s="6">
        <v>21536</v>
      </c>
      <c r="M21537" t="str">
        <f t="shared" si="336"/>
        <v>20RUEDU LOUVRE7510196,37Appartement983</v>
      </c>
    </row>
    <row r="21538" spans="1:13" x14ac:dyDescent="0.2">
      <c r="A21538" s="4">
        <v>43966</v>
      </c>
      <c r="B21538">
        <v>52015</v>
      </c>
      <c r="C21538">
        <v>47</v>
      </c>
      <c r="E21538" t="s">
        <v>2</v>
      </c>
      <c r="F21538" t="s">
        <v>13140</v>
      </c>
      <c r="G21538" t="s">
        <v>14387</v>
      </c>
      <c r="H21538">
        <v>6.26</v>
      </c>
      <c r="I21538" t="s">
        <v>5</v>
      </c>
      <c r="J21538">
        <v>6</v>
      </c>
      <c r="K21538">
        <v>1</v>
      </c>
      <c r="L21538" s="6">
        <v>21537</v>
      </c>
      <c r="M21538" t="str">
        <f t="shared" si="336"/>
        <v>47RUEMONTORGUEIL751026,26Appartement61</v>
      </c>
    </row>
    <row r="21539" spans="1:13" x14ac:dyDescent="0.2">
      <c r="A21539" s="4">
        <v>43966</v>
      </c>
      <c r="B21539">
        <v>192500</v>
      </c>
      <c r="C21539">
        <v>21</v>
      </c>
      <c r="E21539" t="s">
        <v>2</v>
      </c>
      <c r="F21539" t="s">
        <v>13151</v>
      </c>
      <c r="G21539" t="s">
        <v>14387</v>
      </c>
      <c r="H21539">
        <v>24.1</v>
      </c>
      <c r="I21539" t="s">
        <v>5</v>
      </c>
      <c r="J21539">
        <v>24</v>
      </c>
      <c r="K21539">
        <v>2</v>
      </c>
      <c r="L21539" s="6">
        <v>21538</v>
      </c>
      <c r="M21539" t="str">
        <f t="shared" si="336"/>
        <v>21RUEBLONDEL7510224,1Appartement242</v>
      </c>
    </row>
    <row r="21540" spans="1:13" x14ac:dyDescent="0.2">
      <c r="A21540" s="4">
        <v>43966</v>
      </c>
      <c r="B21540">
        <v>256440</v>
      </c>
      <c r="C21540">
        <v>30</v>
      </c>
      <c r="E21540" t="s">
        <v>2</v>
      </c>
      <c r="F21540" t="s">
        <v>13107</v>
      </c>
      <c r="G21540" t="s">
        <v>14388</v>
      </c>
      <c r="H21540">
        <v>37.659999999999997</v>
      </c>
      <c r="I21540" t="s">
        <v>5</v>
      </c>
      <c r="J21540">
        <v>37</v>
      </c>
      <c r="K21540">
        <v>2</v>
      </c>
      <c r="L21540" s="6">
        <v>21539</v>
      </c>
      <c r="M21540" t="str">
        <f t="shared" si="336"/>
        <v>30RUEDE SAINTONGE7510337,66Appartement372</v>
      </c>
    </row>
    <row r="21541" spans="1:13" x14ac:dyDescent="0.2">
      <c r="A21541" s="4">
        <v>43966</v>
      </c>
      <c r="B21541">
        <v>1300000</v>
      </c>
      <c r="C21541">
        <v>118</v>
      </c>
      <c r="E21541" t="s">
        <v>2</v>
      </c>
      <c r="F21541" t="s">
        <v>13118</v>
      </c>
      <c r="G21541" t="s">
        <v>14388</v>
      </c>
      <c r="H21541">
        <v>27.1</v>
      </c>
      <c r="I21541" t="s">
        <v>5</v>
      </c>
      <c r="J21541">
        <v>32</v>
      </c>
      <c r="K21541">
        <v>1</v>
      </c>
      <c r="L21541" s="6">
        <v>21540</v>
      </c>
      <c r="M21541" t="str">
        <f t="shared" si="336"/>
        <v>118RUEVIEILLE DU TEMPLE7510327,1Appartement321</v>
      </c>
    </row>
    <row r="21542" spans="1:13" x14ac:dyDescent="0.2">
      <c r="A21542" s="4">
        <v>43966</v>
      </c>
      <c r="B21542">
        <v>89000</v>
      </c>
      <c r="C21542">
        <v>87</v>
      </c>
      <c r="E21542" t="s">
        <v>2</v>
      </c>
      <c r="F21542" t="s">
        <v>1045</v>
      </c>
      <c r="G21542" t="s">
        <v>14389</v>
      </c>
      <c r="H21542">
        <v>43.17</v>
      </c>
      <c r="I21542" t="s">
        <v>5</v>
      </c>
      <c r="J21542">
        <v>44</v>
      </c>
      <c r="K21542">
        <v>2</v>
      </c>
      <c r="L21542" s="6">
        <v>21541</v>
      </c>
      <c r="M21542" t="str">
        <f t="shared" si="336"/>
        <v>87RUEDE LA VERRERIE7510443,17Appartement442</v>
      </c>
    </row>
    <row r="21543" spans="1:13" x14ac:dyDescent="0.2">
      <c r="A21543" s="4">
        <v>43966</v>
      </c>
      <c r="B21543">
        <v>322750</v>
      </c>
      <c r="C21543">
        <v>14</v>
      </c>
      <c r="E21543" t="s">
        <v>2</v>
      </c>
      <c r="F21543" t="s">
        <v>13262</v>
      </c>
      <c r="G21543" t="s">
        <v>14283</v>
      </c>
      <c r="H21543">
        <v>80.05</v>
      </c>
      <c r="I21543" t="s">
        <v>5</v>
      </c>
      <c r="J21543">
        <v>83</v>
      </c>
      <c r="K21543">
        <v>2</v>
      </c>
      <c r="L21543" s="6">
        <v>21542</v>
      </c>
      <c r="M21543" t="str">
        <f t="shared" si="336"/>
        <v>14RUEBROCA7510580,05Appartement832</v>
      </c>
    </row>
    <row r="21544" spans="1:13" x14ac:dyDescent="0.2">
      <c r="A21544" s="4">
        <v>43966</v>
      </c>
      <c r="B21544">
        <v>480000</v>
      </c>
      <c r="C21544">
        <v>326</v>
      </c>
      <c r="E21544" t="s">
        <v>2</v>
      </c>
      <c r="F21544" t="s">
        <v>1838</v>
      </c>
      <c r="G21544" t="s">
        <v>14283</v>
      </c>
      <c r="H21544">
        <v>25.16</v>
      </c>
      <c r="I21544" t="s">
        <v>5</v>
      </c>
      <c r="J21544">
        <v>23</v>
      </c>
      <c r="K21544">
        <v>1</v>
      </c>
      <c r="L21544" s="6">
        <v>21543</v>
      </c>
      <c r="M21544" t="str">
        <f t="shared" si="336"/>
        <v>326RUESAINT JACQUES7510525,16Appartement231</v>
      </c>
    </row>
    <row r="21545" spans="1:13" x14ac:dyDescent="0.2">
      <c r="A21545" s="4">
        <v>43966</v>
      </c>
      <c r="B21545">
        <v>374000</v>
      </c>
      <c r="C21545">
        <v>2</v>
      </c>
      <c r="E21545" t="s">
        <v>2</v>
      </c>
      <c r="F21545" t="s">
        <v>1242</v>
      </c>
      <c r="G21545" t="s">
        <v>14390</v>
      </c>
      <c r="H21545">
        <v>124.39</v>
      </c>
      <c r="I21545" t="s">
        <v>5</v>
      </c>
      <c r="J21545">
        <v>130</v>
      </c>
      <c r="K21545">
        <v>4</v>
      </c>
      <c r="L21545" s="6">
        <v>21544</v>
      </c>
      <c r="M21545" t="str">
        <f t="shared" si="336"/>
        <v>2RUEDE TOURNON75106124,39Appartement1304</v>
      </c>
    </row>
    <row r="21546" spans="1:13" x14ac:dyDescent="0.2">
      <c r="A21546" s="4">
        <v>43966</v>
      </c>
      <c r="B21546">
        <v>520000</v>
      </c>
      <c r="C21546">
        <v>26</v>
      </c>
      <c r="E21546" t="s">
        <v>2</v>
      </c>
      <c r="F21546" t="s">
        <v>6799</v>
      </c>
      <c r="G21546" t="s">
        <v>14390</v>
      </c>
      <c r="H21546">
        <v>60.7</v>
      </c>
      <c r="I21546" t="s">
        <v>5</v>
      </c>
      <c r="J21546">
        <v>75</v>
      </c>
      <c r="K21546">
        <v>3</v>
      </c>
      <c r="L21546" s="6">
        <v>21545</v>
      </c>
      <c r="M21546" t="str">
        <f t="shared" si="336"/>
        <v>26RUEDE L ABBE GREGOIRE7510660,7Appartement753</v>
      </c>
    </row>
    <row r="21547" spans="1:13" x14ac:dyDescent="0.2">
      <c r="A21547" s="4">
        <v>43966</v>
      </c>
      <c r="B21547">
        <v>1000000</v>
      </c>
      <c r="C21547">
        <v>11</v>
      </c>
      <c r="E21547" t="s">
        <v>2</v>
      </c>
      <c r="F21547" t="s">
        <v>4131</v>
      </c>
      <c r="G21547" t="s">
        <v>14390</v>
      </c>
      <c r="H21547">
        <v>43.83</v>
      </c>
      <c r="I21547" t="s">
        <v>5</v>
      </c>
      <c r="J21547">
        <v>43</v>
      </c>
      <c r="K21547">
        <v>2</v>
      </c>
      <c r="L21547" s="6">
        <v>21546</v>
      </c>
      <c r="M21547" t="str">
        <f t="shared" si="336"/>
        <v>11RUEBERNARD PALISSY7510643,83Appartement432</v>
      </c>
    </row>
    <row r="21548" spans="1:13" x14ac:dyDescent="0.2">
      <c r="A21548" s="4">
        <v>43966</v>
      </c>
      <c r="B21548">
        <v>240000</v>
      </c>
      <c r="C21548">
        <v>133</v>
      </c>
      <c r="E21548" t="s">
        <v>2</v>
      </c>
      <c r="F21548" t="s">
        <v>4159</v>
      </c>
      <c r="G21548" t="s">
        <v>14391</v>
      </c>
      <c r="H21548">
        <v>56.44</v>
      </c>
      <c r="I21548" t="s">
        <v>5</v>
      </c>
      <c r="J21548">
        <v>50</v>
      </c>
      <c r="K21548">
        <v>2</v>
      </c>
      <c r="L21548" s="6">
        <v>21547</v>
      </c>
      <c r="M21548" t="str">
        <f t="shared" si="336"/>
        <v>133RUEST DOMINIQUE7510756,44Appartement502</v>
      </c>
    </row>
    <row r="21549" spans="1:13" x14ac:dyDescent="0.2">
      <c r="A21549" s="4">
        <v>43966</v>
      </c>
      <c r="B21549">
        <v>3202000</v>
      </c>
      <c r="C21549">
        <v>145</v>
      </c>
      <c r="E21549" t="s">
        <v>2</v>
      </c>
      <c r="F21549" t="s">
        <v>4159</v>
      </c>
      <c r="G21549" t="s">
        <v>14391</v>
      </c>
      <c r="H21549">
        <v>43.52</v>
      </c>
      <c r="I21549" t="s">
        <v>5</v>
      </c>
      <c r="J21549">
        <v>43</v>
      </c>
      <c r="K21549">
        <v>1</v>
      </c>
      <c r="L21549" s="6">
        <v>21548</v>
      </c>
      <c r="M21549" t="str">
        <f t="shared" si="336"/>
        <v>145RUEST DOMINIQUE7510743,52Appartement431</v>
      </c>
    </row>
    <row r="21550" spans="1:13" x14ac:dyDescent="0.2">
      <c r="A21550" s="4">
        <v>43966</v>
      </c>
      <c r="B21550">
        <v>950000</v>
      </c>
      <c r="C21550">
        <v>102</v>
      </c>
      <c r="E21550" t="s">
        <v>2</v>
      </c>
      <c r="F21550" t="s">
        <v>4159</v>
      </c>
      <c r="G21550" t="s">
        <v>14391</v>
      </c>
      <c r="H21550">
        <v>126.12</v>
      </c>
      <c r="I21550" t="s">
        <v>5</v>
      </c>
      <c r="J21550">
        <v>110</v>
      </c>
      <c r="K21550">
        <v>3</v>
      </c>
      <c r="L21550" s="6">
        <v>21549</v>
      </c>
      <c r="M21550" t="str">
        <f t="shared" si="336"/>
        <v>102RUEST DOMINIQUE75107126,12Appartement1103</v>
      </c>
    </row>
    <row r="21551" spans="1:13" x14ac:dyDescent="0.2">
      <c r="A21551" s="4">
        <v>43966</v>
      </c>
      <c r="B21551">
        <v>735560</v>
      </c>
      <c r="C21551">
        <v>14</v>
      </c>
      <c r="E21551" t="s">
        <v>7</v>
      </c>
      <c r="F21551" t="s">
        <v>12464</v>
      </c>
      <c r="G21551" t="s">
        <v>14882</v>
      </c>
      <c r="H21551">
        <v>49.76</v>
      </c>
      <c r="I21551" t="s">
        <v>5</v>
      </c>
      <c r="J21551">
        <v>54</v>
      </c>
      <c r="K21551">
        <v>3</v>
      </c>
      <c r="L21551" s="6">
        <v>21550</v>
      </c>
      <c r="M21551" t="str">
        <f t="shared" si="336"/>
        <v>14AVDE WAGRAM7510849,76Appartement543</v>
      </c>
    </row>
    <row r="21552" spans="1:13" x14ac:dyDescent="0.2">
      <c r="A21552" s="4">
        <v>43966</v>
      </c>
      <c r="B21552">
        <v>615000</v>
      </c>
      <c r="C21552">
        <v>3</v>
      </c>
      <c r="E21552" t="s">
        <v>2</v>
      </c>
      <c r="F21552" t="s">
        <v>13172</v>
      </c>
      <c r="G21552" t="s">
        <v>14882</v>
      </c>
      <c r="H21552">
        <v>54.37</v>
      </c>
      <c r="I21552" t="s">
        <v>5</v>
      </c>
      <c r="J21552">
        <v>70</v>
      </c>
      <c r="K21552">
        <v>2</v>
      </c>
      <c r="L21552" s="6">
        <v>21551</v>
      </c>
      <c r="M21552" t="str">
        <f t="shared" si="336"/>
        <v>3RUEDE L ISLY7510854,37Appartement702</v>
      </c>
    </row>
    <row r="21553" spans="1:13" x14ac:dyDescent="0.2">
      <c r="A21553" s="4">
        <v>43966</v>
      </c>
      <c r="B21553">
        <v>484000</v>
      </c>
      <c r="C21553">
        <v>21</v>
      </c>
      <c r="E21553" t="s">
        <v>2</v>
      </c>
      <c r="F21553" t="s">
        <v>13177</v>
      </c>
      <c r="G21553" t="s">
        <v>14882</v>
      </c>
      <c r="H21553">
        <v>33.6</v>
      </c>
      <c r="I21553" t="s">
        <v>5</v>
      </c>
      <c r="J21553">
        <v>140</v>
      </c>
      <c r="K21553">
        <v>5</v>
      </c>
      <c r="L21553" s="6">
        <v>21552</v>
      </c>
      <c r="M21553" t="str">
        <f t="shared" si="336"/>
        <v>21RUED EDIMBOURG7510833,6Appartement1405</v>
      </c>
    </row>
    <row r="21554" spans="1:13" x14ac:dyDescent="0.2">
      <c r="A21554" s="4">
        <v>43966</v>
      </c>
      <c r="B21554">
        <v>2060000</v>
      </c>
      <c r="C21554">
        <v>27</v>
      </c>
      <c r="E21554" t="s">
        <v>2</v>
      </c>
      <c r="F21554" t="s">
        <v>11596</v>
      </c>
      <c r="G21554" t="s">
        <v>14628</v>
      </c>
      <c r="H21554">
        <v>58.8</v>
      </c>
      <c r="I21554" t="s">
        <v>5</v>
      </c>
      <c r="J21554">
        <v>59</v>
      </c>
      <c r="K21554">
        <v>2</v>
      </c>
      <c r="L21554" s="6">
        <v>21553</v>
      </c>
      <c r="M21554" t="str">
        <f t="shared" si="336"/>
        <v>27RUECHAPTAL7510958,8Appartement592</v>
      </c>
    </row>
    <row r="21555" spans="1:13" x14ac:dyDescent="0.2">
      <c r="A21555" s="4">
        <v>43966</v>
      </c>
      <c r="B21555">
        <v>550000</v>
      </c>
      <c r="C21555">
        <v>74</v>
      </c>
      <c r="E21555" t="s">
        <v>2</v>
      </c>
      <c r="F21555" t="s">
        <v>75</v>
      </c>
      <c r="G21555" t="s">
        <v>14628</v>
      </c>
      <c r="H21555">
        <v>100.48</v>
      </c>
      <c r="I21555" t="s">
        <v>5</v>
      </c>
      <c r="J21555">
        <v>117</v>
      </c>
      <c r="K21555">
        <v>3</v>
      </c>
      <c r="L21555" s="6">
        <v>21554</v>
      </c>
      <c r="M21555" t="str">
        <f t="shared" si="336"/>
        <v>74RUEBLANCHE75109100,48Appartement1173</v>
      </c>
    </row>
    <row r="21556" spans="1:13" x14ac:dyDescent="0.2">
      <c r="A21556" s="4">
        <v>43966</v>
      </c>
      <c r="B21556">
        <v>549400</v>
      </c>
      <c r="C21556">
        <v>30</v>
      </c>
      <c r="E21556" t="s">
        <v>2</v>
      </c>
      <c r="F21556" t="s">
        <v>11951</v>
      </c>
      <c r="G21556" t="s">
        <v>14628</v>
      </c>
      <c r="H21556">
        <v>33.409999999999997</v>
      </c>
      <c r="I21556" t="s">
        <v>5</v>
      </c>
      <c r="J21556">
        <v>35</v>
      </c>
      <c r="K21556">
        <v>3</v>
      </c>
      <c r="L21556" s="6">
        <v>21555</v>
      </c>
      <c r="M21556" t="str">
        <f t="shared" si="336"/>
        <v>30RUEDE CLICHY7510933,41Appartement353</v>
      </c>
    </row>
    <row r="21557" spans="1:13" x14ac:dyDescent="0.2">
      <c r="A21557" s="4">
        <v>43966</v>
      </c>
      <c r="B21557">
        <v>1445000</v>
      </c>
      <c r="C21557">
        <v>1</v>
      </c>
      <c r="E21557" t="s">
        <v>2</v>
      </c>
      <c r="F21557" t="s">
        <v>11449</v>
      </c>
      <c r="G21557" t="s">
        <v>14628</v>
      </c>
      <c r="H21557">
        <v>49.19</v>
      </c>
      <c r="I21557" t="s">
        <v>5</v>
      </c>
      <c r="J21557">
        <v>48</v>
      </c>
      <c r="K21557">
        <v>3</v>
      </c>
      <c r="L21557" s="6">
        <v>21556</v>
      </c>
      <c r="M21557" t="str">
        <f t="shared" si="336"/>
        <v>1RUESAULNIER7510949,19Appartement483</v>
      </c>
    </row>
    <row r="21558" spans="1:13" x14ac:dyDescent="0.2">
      <c r="A21558" s="4">
        <v>43966</v>
      </c>
      <c r="B21558">
        <v>598000</v>
      </c>
      <c r="C21558">
        <v>38</v>
      </c>
      <c r="E21558" t="s">
        <v>2</v>
      </c>
      <c r="F21558" t="s">
        <v>1411</v>
      </c>
      <c r="G21558" t="s">
        <v>14628</v>
      </c>
      <c r="H21558">
        <v>43.24</v>
      </c>
      <c r="I21558" t="s">
        <v>5</v>
      </c>
      <c r="J21558">
        <v>42</v>
      </c>
      <c r="K21558">
        <v>2</v>
      </c>
      <c r="L21558" s="6">
        <v>21557</v>
      </c>
      <c r="M21558" t="str">
        <f t="shared" si="336"/>
        <v>38RUEDE LA TOUR D AUVERGNE7510943,24Appartement422</v>
      </c>
    </row>
    <row r="21559" spans="1:13" x14ac:dyDescent="0.2">
      <c r="A21559" s="4">
        <v>43966</v>
      </c>
      <c r="B21559">
        <v>1290000</v>
      </c>
      <c r="C21559">
        <v>193</v>
      </c>
      <c r="E21559" t="s">
        <v>2</v>
      </c>
      <c r="F21559" t="s">
        <v>13316</v>
      </c>
      <c r="G21559" t="s">
        <v>14284</v>
      </c>
      <c r="H21559">
        <v>72.180000000000007</v>
      </c>
      <c r="I21559" t="s">
        <v>5</v>
      </c>
      <c r="J21559">
        <v>71</v>
      </c>
      <c r="K21559">
        <v>3</v>
      </c>
      <c r="L21559" s="6">
        <v>21558</v>
      </c>
      <c r="M21559" t="str">
        <f t="shared" si="336"/>
        <v>193RUEDU FBG SAINT DENIS7511072,18Appartement713</v>
      </c>
    </row>
    <row r="21560" spans="1:13" x14ac:dyDescent="0.2">
      <c r="A21560" s="4">
        <v>43966</v>
      </c>
      <c r="B21560">
        <v>335016</v>
      </c>
      <c r="C21560">
        <v>48</v>
      </c>
      <c r="E21560" t="s">
        <v>2</v>
      </c>
      <c r="F21560" t="s">
        <v>1352</v>
      </c>
      <c r="G21560" t="s">
        <v>14284</v>
      </c>
      <c r="H21560">
        <v>64.099999999999994</v>
      </c>
      <c r="I21560" t="s">
        <v>5</v>
      </c>
      <c r="J21560">
        <v>65</v>
      </c>
      <c r="K21560">
        <v>3</v>
      </c>
      <c r="L21560" s="6">
        <v>21559</v>
      </c>
      <c r="M21560" t="str">
        <f t="shared" si="336"/>
        <v>48RUELOUIS BLANC7511064,1Appartement653</v>
      </c>
    </row>
    <row r="21561" spans="1:13" x14ac:dyDescent="0.2">
      <c r="A21561" s="4">
        <v>43966</v>
      </c>
      <c r="B21561">
        <v>700500</v>
      </c>
      <c r="C21561">
        <v>210</v>
      </c>
      <c r="E21561" t="s">
        <v>2</v>
      </c>
      <c r="F21561" t="s">
        <v>13316</v>
      </c>
      <c r="G21561" t="s">
        <v>14284</v>
      </c>
      <c r="H21561">
        <v>45.56</v>
      </c>
      <c r="I21561" t="s">
        <v>5</v>
      </c>
      <c r="J21561">
        <v>43</v>
      </c>
      <c r="K21561">
        <v>2</v>
      </c>
      <c r="L21561" s="6">
        <v>21560</v>
      </c>
      <c r="M21561" t="str">
        <f t="shared" si="336"/>
        <v>210RUEDU FBG SAINT DENIS7511045,56Appartement432</v>
      </c>
    </row>
    <row r="21562" spans="1:13" x14ac:dyDescent="0.2">
      <c r="A21562" s="4">
        <v>43966</v>
      </c>
      <c r="B21562">
        <v>574211</v>
      </c>
      <c r="C21562">
        <v>6</v>
      </c>
      <c r="E21562" t="s">
        <v>2</v>
      </c>
      <c r="F21562" t="s">
        <v>13338</v>
      </c>
      <c r="G21562" t="s">
        <v>14284</v>
      </c>
      <c r="H21562">
        <v>66.349999999999994</v>
      </c>
      <c r="I21562" t="s">
        <v>5</v>
      </c>
      <c r="J21562">
        <v>70</v>
      </c>
      <c r="K21562">
        <v>5</v>
      </c>
      <c r="L21562" s="6">
        <v>21561</v>
      </c>
      <c r="M21562" t="str">
        <f t="shared" si="336"/>
        <v>6RUEDE PARADIS7511066,35Appartement705</v>
      </c>
    </row>
    <row r="21563" spans="1:13" x14ac:dyDescent="0.2">
      <c r="A21563" s="4">
        <v>43966</v>
      </c>
      <c r="B21563">
        <v>684000</v>
      </c>
      <c r="C21563">
        <v>110</v>
      </c>
      <c r="E21563" t="s">
        <v>2</v>
      </c>
      <c r="F21563" t="s">
        <v>13316</v>
      </c>
      <c r="G21563" t="s">
        <v>14284</v>
      </c>
      <c r="H21563">
        <v>15.95</v>
      </c>
      <c r="I21563" t="s">
        <v>5</v>
      </c>
      <c r="J21563">
        <v>14</v>
      </c>
      <c r="K21563">
        <v>2</v>
      </c>
      <c r="L21563" s="6">
        <v>21562</v>
      </c>
      <c r="M21563" t="str">
        <f t="shared" si="336"/>
        <v>110RUEDU FBG SAINT DENIS7511015,95Appartement142</v>
      </c>
    </row>
    <row r="21564" spans="1:13" x14ac:dyDescent="0.2">
      <c r="A21564" s="4">
        <v>43966</v>
      </c>
      <c r="B21564">
        <v>697300</v>
      </c>
      <c r="C21564">
        <v>52</v>
      </c>
      <c r="E21564" t="s">
        <v>2</v>
      </c>
      <c r="F21564" t="s">
        <v>13372</v>
      </c>
      <c r="G21564" t="s">
        <v>14284</v>
      </c>
      <c r="H21564">
        <v>25.23</v>
      </c>
      <c r="I21564" t="s">
        <v>5</v>
      </c>
      <c r="J21564">
        <v>25</v>
      </c>
      <c r="K21564">
        <v>2</v>
      </c>
      <c r="L21564" s="6">
        <v>21563</v>
      </c>
      <c r="M21564" t="str">
        <f t="shared" si="336"/>
        <v>52RUEDU FBG POISSONNIERE7511025,23Appartement252</v>
      </c>
    </row>
    <row r="21565" spans="1:13" x14ac:dyDescent="0.2">
      <c r="A21565" s="4">
        <v>43966</v>
      </c>
      <c r="B21565">
        <v>479000</v>
      </c>
      <c r="C21565">
        <v>42</v>
      </c>
      <c r="E21565" t="s">
        <v>2</v>
      </c>
      <c r="F21565" t="s">
        <v>13336</v>
      </c>
      <c r="G21565" t="s">
        <v>14284</v>
      </c>
      <c r="H21565">
        <v>50.43</v>
      </c>
      <c r="I21565" t="s">
        <v>5</v>
      </c>
      <c r="J21565">
        <v>49</v>
      </c>
      <c r="K21565">
        <v>3</v>
      </c>
      <c r="L21565" s="6">
        <v>21564</v>
      </c>
      <c r="M21565" t="str">
        <f t="shared" si="336"/>
        <v>42RUEDU FBG ST MARTIN7511050,43Appartement493</v>
      </c>
    </row>
    <row r="21566" spans="1:13" x14ac:dyDescent="0.2">
      <c r="A21566" s="4">
        <v>43966</v>
      </c>
      <c r="B21566">
        <v>785000</v>
      </c>
      <c r="C21566">
        <v>26</v>
      </c>
      <c r="E21566" t="s">
        <v>7</v>
      </c>
      <c r="F21566" t="s">
        <v>13319</v>
      </c>
      <c r="G21566" t="s">
        <v>14284</v>
      </c>
      <c r="H21566">
        <v>31.83</v>
      </c>
      <c r="I21566" t="s">
        <v>5</v>
      </c>
      <c r="J21566">
        <v>32</v>
      </c>
      <c r="K21566">
        <v>1</v>
      </c>
      <c r="L21566" s="6">
        <v>21565</v>
      </c>
      <c r="M21566" t="str">
        <f t="shared" si="336"/>
        <v>26AVCLAUDE VELLEFAUX7511031,83Appartement321</v>
      </c>
    </row>
    <row r="21567" spans="1:13" x14ac:dyDescent="0.2">
      <c r="A21567" s="4">
        <v>43966</v>
      </c>
      <c r="B21567">
        <v>161200</v>
      </c>
      <c r="C21567">
        <v>3</v>
      </c>
      <c r="E21567" t="s">
        <v>2</v>
      </c>
      <c r="F21567" t="s">
        <v>13389</v>
      </c>
      <c r="G21567" t="s">
        <v>14284</v>
      </c>
      <c r="H21567">
        <v>13.46</v>
      </c>
      <c r="I21567" t="s">
        <v>5</v>
      </c>
      <c r="J21567">
        <v>13</v>
      </c>
      <c r="K21567">
        <v>1</v>
      </c>
      <c r="L21567" s="6">
        <v>21566</v>
      </c>
      <c r="M21567" t="str">
        <f t="shared" si="336"/>
        <v>3RUEROBERT BLACHE7511013,46Appartement131</v>
      </c>
    </row>
    <row r="21568" spans="1:13" x14ac:dyDescent="0.2">
      <c r="A21568" s="4">
        <v>43966</v>
      </c>
      <c r="B21568">
        <v>240000</v>
      </c>
      <c r="C21568">
        <v>212</v>
      </c>
      <c r="E21568" t="s">
        <v>2</v>
      </c>
      <c r="F21568" t="s">
        <v>13330</v>
      </c>
      <c r="G21568" t="s">
        <v>14284</v>
      </c>
      <c r="H21568">
        <v>92.48</v>
      </c>
      <c r="I21568" t="s">
        <v>5</v>
      </c>
      <c r="J21568">
        <v>92</v>
      </c>
      <c r="K21568">
        <v>3</v>
      </c>
      <c r="L21568" s="6">
        <v>21567</v>
      </c>
      <c r="M21568" t="str">
        <f t="shared" si="336"/>
        <v>212RUELA FAYETTE7511092,48Appartement923</v>
      </c>
    </row>
    <row r="21569" spans="1:13" x14ac:dyDescent="0.2">
      <c r="A21569" s="4">
        <v>43966</v>
      </c>
      <c r="B21569">
        <v>470300</v>
      </c>
      <c r="C21569">
        <v>13</v>
      </c>
      <c r="E21569" t="s">
        <v>2</v>
      </c>
      <c r="F21569" t="s">
        <v>13410</v>
      </c>
      <c r="G21569" t="s">
        <v>14285</v>
      </c>
      <c r="H21569">
        <v>16.34</v>
      </c>
      <c r="I21569" t="s">
        <v>5</v>
      </c>
      <c r="J21569">
        <v>15</v>
      </c>
      <c r="K21569">
        <v>1</v>
      </c>
      <c r="L21569" s="6">
        <v>21568</v>
      </c>
      <c r="M21569" t="str">
        <f t="shared" si="336"/>
        <v>13RUEDE LA PRESENTATION7511116,34Appartement151</v>
      </c>
    </row>
    <row r="21570" spans="1:13" x14ac:dyDescent="0.2">
      <c r="A21570" s="4">
        <v>43966</v>
      </c>
      <c r="B21570">
        <v>344000</v>
      </c>
      <c r="C21570">
        <v>1</v>
      </c>
      <c r="E21570" t="s">
        <v>46</v>
      </c>
      <c r="F21570" t="s">
        <v>166</v>
      </c>
      <c r="G21570" t="s">
        <v>14285</v>
      </c>
      <c r="H21570">
        <v>68.400000000000006</v>
      </c>
      <c r="I21570" t="s">
        <v>5</v>
      </c>
      <c r="J21570">
        <v>66</v>
      </c>
      <c r="K21570">
        <v>2</v>
      </c>
      <c r="L21570" s="6">
        <v>21569</v>
      </c>
      <c r="M21570" t="str">
        <f t="shared" si="336"/>
        <v>1BDDE BELLEVILLE7511168,4Appartement662</v>
      </c>
    </row>
    <row r="21571" spans="1:13" x14ac:dyDescent="0.2">
      <c r="A21571" s="4">
        <v>43966</v>
      </c>
      <c r="B21571">
        <v>146360</v>
      </c>
      <c r="C21571">
        <v>28</v>
      </c>
      <c r="E21571" t="s">
        <v>46</v>
      </c>
      <c r="F21571" t="s">
        <v>1263</v>
      </c>
      <c r="G21571" t="s">
        <v>14285</v>
      </c>
      <c r="H21571">
        <v>85.03</v>
      </c>
      <c r="I21571" t="s">
        <v>5</v>
      </c>
      <c r="J21571">
        <v>81</v>
      </c>
      <c r="K21571">
        <v>4</v>
      </c>
      <c r="L21571" s="6">
        <v>21570</v>
      </c>
      <c r="M21571" t="str">
        <f t="shared" ref="M21571:M21634" si="337">_xlfn.CONCAT(C21571:K21571)</f>
        <v>28BDVOLTAIRE7511185,03Appartement814</v>
      </c>
    </row>
    <row r="21572" spans="1:13" x14ac:dyDescent="0.2">
      <c r="A21572" s="4">
        <v>43966</v>
      </c>
      <c r="B21572">
        <v>855000</v>
      </c>
      <c r="C21572">
        <v>60</v>
      </c>
      <c r="E21572" t="s">
        <v>2</v>
      </c>
      <c r="F21572" t="s">
        <v>5027</v>
      </c>
      <c r="G21572" t="s">
        <v>14285</v>
      </c>
      <c r="H21572">
        <v>37.06</v>
      </c>
      <c r="I21572" t="s">
        <v>5</v>
      </c>
      <c r="J21572">
        <v>30</v>
      </c>
      <c r="K21572">
        <v>2</v>
      </c>
      <c r="L21572" s="6">
        <v>21571</v>
      </c>
      <c r="M21572" t="str">
        <f t="shared" si="337"/>
        <v>60RUESERVAN7511137,06Appartement302</v>
      </c>
    </row>
    <row r="21573" spans="1:13" x14ac:dyDescent="0.2">
      <c r="A21573" s="4">
        <v>43966</v>
      </c>
      <c r="B21573">
        <v>199000</v>
      </c>
      <c r="C21573">
        <v>6</v>
      </c>
      <c r="E21573" t="s">
        <v>2</v>
      </c>
      <c r="F21573" t="s">
        <v>1905</v>
      </c>
      <c r="G21573" t="s">
        <v>14285</v>
      </c>
      <c r="H21573">
        <v>9.27</v>
      </c>
      <c r="I21573" t="s">
        <v>5</v>
      </c>
      <c r="J21573">
        <v>9</v>
      </c>
      <c r="K21573">
        <v>1</v>
      </c>
      <c r="L21573" s="6">
        <v>21572</v>
      </c>
      <c r="M21573" t="str">
        <f t="shared" si="337"/>
        <v>6RUESAINT SEBASTIEN751119,27Appartement91</v>
      </c>
    </row>
    <row r="21574" spans="1:13" x14ac:dyDescent="0.2">
      <c r="A21574" s="4">
        <v>43966</v>
      </c>
      <c r="B21574">
        <v>696000</v>
      </c>
      <c r="C21574">
        <v>17</v>
      </c>
      <c r="E21574" t="s">
        <v>2</v>
      </c>
      <c r="F21574" t="s">
        <v>13499</v>
      </c>
      <c r="G21574" t="s">
        <v>14285</v>
      </c>
      <c r="H21574">
        <v>84.7</v>
      </c>
      <c r="I21574" t="s">
        <v>5</v>
      </c>
      <c r="J21574">
        <v>92</v>
      </c>
      <c r="K21574">
        <v>3</v>
      </c>
      <c r="L21574" s="6">
        <v>21573</v>
      </c>
      <c r="M21574" t="str">
        <f t="shared" si="337"/>
        <v>17RUEEMILE LEPEU7511184,7Appartement923</v>
      </c>
    </row>
    <row r="21575" spans="1:13" x14ac:dyDescent="0.2">
      <c r="A21575" s="4">
        <v>43966</v>
      </c>
      <c r="B21575">
        <v>1210000</v>
      </c>
      <c r="C21575">
        <v>98</v>
      </c>
      <c r="E21575" t="s">
        <v>7</v>
      </c>
      <c r="F21575" t="s">
        <v>13483</v>
      </c>
      <c r="G21575" t="s">
        <v>14286</v>
      </c>
      <c r="H21575">
        <v>21.98</v>
      </c>
      <c r="I21575" t="s">
        <v>5</v>
      </c>
      <c r="J21575">
        <v>20</v>
      </c>
      <c r="K21575">
        <v>1</v>
      </c>
      <c r="L21575" s="6">
        <v>21574</v>
      </c>
      <c r="M21575" t="str">
        <f t="shared" si="337"/>
        <v>98AVDE SAINT MANDE7511221,98Appartement201</v>
      </c>
    </row>
    <row r="21576" spans="1:13" x14ac:dyDescent="0.2">
      <c r="A21576" s="4">
        <v>43966</v>
      </c>
      <c r="B21576">
        <v>426000</v>
      </c>
      <c r="C21576">
        <v>6</v>
      </c>
      <c r="E21576" t="s">
        <v>79</v>
      </c>
      <c r="F21576" t="s">
        <v>13489</v>
      </c>
      <c r="G21576" t="s">
        <v>14286</v>
      </c>
      <c r="H21576">
        <v>25.55</v>
      </c>
      <c r="I21576" t="s">
        <v>5</v>
      </c>
      <c r="J21576">
        <v>30</v>
      </c>
      <c r="K21576">
        <v>2</v>
      </c>
      <c r="L21576" s="6">
        <v>21575</v>
      </c>
      <c r="M21576" t="str">
        <f t="shared" si="337"/>
        <v>6IMPVASSOU7511225,55Appartement302</v>
      </c>
    </row>
    <row r="21577" spans="1:13" x14ac:dyDescent="0.2">
      <c r="A21577" s="4">
        <v>43966</v>
      </c>
      <c r="B21577">
        <v>147475</v>
      </c>
      <c r="C21577">
        <v>11</v>
      </c>
      <c r="E21577" t="s">
        <v>2</v>
      </c>
      <c r="F21577" t="s">
        <v>13478</v>
      </c>
      <c r="G21577" t="s">
        <v>14286</v>
      </c>
      <c r="H21577">
        <v>44.74</v>
      </c>
      <c r="I21577" t="s">
        <v>5</v>
      </c>
      <c r="J21577">
        <v>46</v>
      </c>
      <c r="K21577">
        <v>2</v>
      </c>
      <c r="L21577" s="6">
        <v>21576</v>
      </c>
      <c r="M21577" t="str">
        <f t="shared" si="337"/>
        <v>11RUEROTTEMBOURG7511244,74Appartement462</v>
      </c>
    </row>
    <row r="21578" spans="1:13" x14ac:dyDescent="0.2">
      <c r="A21578" s="4">
        <v>43966</v>
      </c>
      <c r="B21578">
        <v>839900</v>
      </c>
      <c r="C21578">
        <v>102</v>
      </c>
      <c r="E21578" t="s">
        <v>2</v>
      </c>
      <c r="F21578" t="s">
        <v>13436</v>
      </c>
      <c r="G21578" t="s">
        <v>14286</v>
      </c>
      <c r="H21578">
        <v>21.82</v>
      </c>
      <c r="I21578" t="s">
        <v>5</v>
      </c>
      <c r="J21578">
        <v>22</v>
      </c>
      <c r="K21578">
        <v>1</v>
      </c>
      <c r="L21578" s="6">
        <v>21577</v>
      </c>
      <c r="M21578" t="str">
        <f t="shared" si="337"/>
        <v>102RUEDE REUILLY7511221,82Appartement221</v>
      </c>
    </row>
    <row r="21579" spans="1:13" x14ac:dyDescent="0.2">
      <c r="A21579" s="4">
        <v>43966</v>
      </c>
      <c r="B21579">
        <v>178000</v>
      </c>
      <c r="C21579">
        <v>20</v>
      </c>
      <c r="E21579" t="s">
        <v>2</v>
      </c>
      <c r="F21579" t="s">
        <v>13486</v>
      </c>
      <c r="G21579" t="s">
        <v>14286</v>
      </c>
      <c r="H21579">
        <v>61.9</v>
      </c>
      <c r="I21579" t="s">
        <v>5</v>
      </c>
      <c r="J21579">
        <v>61</v>
      </c>
      <c r="K21579">
        <v>3</v>
      </c>
      <c r="L21579" s="6">
        <v>21578</v>
      </c>
      <c r="M21579" t="str">
        <f t="shared" si="337"/>
        <v>20RUED ALIGRE7511261,9Appartement613</v>
      </c>
    </row>
    <row r="21580" spans="1:13" x14ac:dyDescent="0.2">
      <c r="A21580" s="4">
        <v>43966</v>
      </c>
      <c r="B21580">
        <v>234150</v>
      </c>
      <c r="C21580">
        <v>59</v>
      </c>
      <c r="E21580" t="s">
        <v>46</v>
      </c>
      <c r="F21580" t="s">
        <v>13215</v>
      </c>
      <c r="G21580" t="s">
        <v>14527</v>
      </c>
      <c r="H21580">
        <v>59.65</v>
      </c>
      <c r="I21580" t="s">
        <v>5</v>
      </c>
      <c r="J21580">
        <v>58</v>
      </c>
      <c r="K21580">
        <v>3</v>
      </c>
      <c r="L21580" s="6">
        <v>21579</v>
      </c>
      <c r="M21580" t="str">
        <f t="shared" si="337"/>
        <v>59BDSAINT MARCEL7511359,65Appartement583</v>
      </c>
    </row>
    <row r="21581" spans="1:13" x14ac:dyDescent="0.2">
      <c r="A21581" s="4">
        <v>43966</v>
      </c>
      <c r="B21581">
        <v>524100</v>
      </c>
      <c r="C21581">
        <v>8</v>
      </c>
      <c r="E21581" t="s">
        <v>2</v>
      </c>
      <c r="F21581" t="s">
        <v>13568</v>
      </c>
      <c r="G21581" t="s">
        <v>14527</v>
      </c>
      <c r="H21581">
        <v>40.75</v>
      </c>
      <c r="I21581" t="s">
        <v>5</v>
      </c>
      <c r="J21581">
        <v>40</v>
      </c>
      <c r="K21581">
        <v>2</v>
      </c>
      <c r="L21581" s="6">
        <v>21580</v>
      </c>
      <c r="M21581" t="str">
        <f t="shared" si="337"/>
        <v>8RUEMICHEL PETER7511340,75Appartement402</v>
      </c>
    </row>
    <row r="21582" spans="1:13" x14ac:dyDescent="0.2">
      <c r="A21582" s="4">
        <v>43966</v>
      </c>
      <c r="B21582">
        <v>103500</v>
      </c>
      <c r="C21582">
        <v>31</v>
      </c>
      <c r="E21582" t="s">
        <v>2</v>
      </c>
      <c r="F21582" t="s">
        <v>13569</v>
      </c>
      <c r="G21582" t="s">
        <v>14527</v>
      </c>
      <c r="H21582">
        <v>56.59</v>
      </c>
      <c r="I21582" t="s">
        <v>5</v>
      </c>
      <c r="J21582">
        <v>53</v>
      </c>
      <c r="K21582">
        <v>3</v>
      </c>
      <c r="L21582" s="6">
        <v>21581</v>
      </c>
      <c r="M21582" t="str">
        <f t="shared" si="337"/>
        <v>31RUEOUDRY7511356,59Appartement533</v>
      </c>
    </row>
    <row r="21583" spans="1:13" x14ac:dyDescent="0.2">
      <c r="A21583" s="4">
        <v>43966</v>
      </c>
      <c r="B21583">
        <v>650000</v>
      </c>
      <c r="C21583">
        <v>9</v>
      </c>
      <c r="E21583" t="s">
        <v>2</v>
      </c>
      <c r="F21583" t="s">
        <v>13570</v>
      </c>
      <c r="G21583" t="s">
        <v>14527</v>
      </c>
      <c r="H21583">
        <v>60.1</v>
      </c>
      <c r="I21583" t="s">
        <v>5</v>
      </c>
      <c r="J21583">
        <v>60</v>
      </c>
      <c r="K21583">
        <v>2</v>
      </c>
      <c r="L21583" s="6">
        <v>21582</v>
      </c>
      <c r="M21583" t="str">
        <f t="shared" si="337"/>
        <v>9RUEBOUSSINGAULT7511360,1Appartement602</v>
      </c>
    </row>
    <row r="21584" spans="1:13" x14ac:dyDescent="0.2">
      <c r="A21584" s="4">
        <v>43966</v>
      </c>
      <c r="B21584">
        <v>750000</v>
      </c>
      <c r="C21584">
        <v>15</v>
      </c>
      <c r="E21584" t="s">
        <v>899</v>
      </c>
      <c r="F21584" t="s">
        <v>13567</v>
      </c>
      <c r="G21584" t="s">
        <v>14527</v>
      </c>
      <c r="H21584">
        <v>27.4</v>
      </c>
      <c r="I21584" t="s">
        <v>5</v>
      </c>
      <c r="J21584">
        <v>28</v>
      </c>
      <c r="K21584">
        <v>1</v>
      </c>
      <c r="L21584" s="6">
        <v>21583</v>
      </c>
      <c r="M21584" t="str">
        <f t="shared" si="337"/>
        <v>15PASTRUBERT-BELLIER7511327,4Appartement281</v>
      </c>
    </row>
    <row r="21585" spans="1:13" x14ac:dyDescent="0.2">
      <c r="A21585" s="4">
        <v>43966</v>
      </c>
      <c r="B21585">
        <v>496000</v>
      </c>
      <c r="C21585">
        <v>44</v>
      </c>
      <c r="E21585" t="s">
        <v>2</v>
      </c>
      <c r="F21585" t="s">
        <v>13628</v>
      </c>
      <c r="G21585" t="s">
        <v>14392</v>
      </c>
      <c r="H21585">
        <v>27.29</v>
      </c>
      <c r="I21585" t="s">
        <v>5</v>
      </c>
      <c r="J21585">
        <v>26</v>
      </c>
      <c r="K21585">
        <v>1</v>
      </c>
      <c r="L21585" s="6">
        <v>21584</v>
      </c>
      <c r="M21585" t="str">
        <f t="shared" si="337"/>
        <v>44RUEDAREAU7511427,29Appartement261</v>
      </c>
    </row>
    <row r="21586" spans="1:13" x14ac:dyDescent="0.2">
      <c r="A21586" s="4">
        <v>43966</v>
      </c>
      <c r="B21586">
        <v>646000</v>
      </c>
      <c r="C21586">
        <v>1</v>
      </c>
      <c r="E21586" t="s">
        <v>2</v>
      </c>
      <c r="F21586" t="s">
        <v>13634</v>
      </c>
      <c r="G21586" t="s">
        <v>14392</v>
      </c>
      <c r="H21586">
        <v>43.02</v>
      </c>
      <c r="I21586" t="s">
        <v>5</v>
      </c>
      <c r="J21586">
        <v>46</v>
      </c>
      <c r="K21586">
        <v>3</v>
      </c>
      <c r="L21586" s="6">
        <v>21585</v>
      </c>
      <c r="M21586" t="str">
        <f t="shared" si="337"/>
        <v>1RUESOPHIE GERMAIN7511443,02Appartement463</v>
      </c>
    </row>
    <row r="21587" spans="1:13" x14ac:dyDescent="0.2">
      <c r="A21587" s="4">
        <v>43966</v>
      </c>
      <c r="B21587">
        <v>480000</v>
      </c>
      <c r="C21587">
        <v>47</v>
      </c>
      <c r="E21587" t="s">
        <v>2</v>
      </c>
      <c r="F21587" t="s">
        <v>3026</v>
      </c>
      <c r="G21587" t="s">
        <v>14392</v>
      </c>
      <c r="H21587">
        <v>51.73</v>
      </c>
      <c r="I21587" t="s">
        <v>5</v>
      </c>
      <c r="J21587">
        <v>48</v>
      </c>
      <c r="K21587">
        <v>3</v>
      </c>
      <c r="L21587" s="6">
        <v>21586</v>
      </c>
      <c r="M21587" t="str">
        <f t="shared" si="337"/>
        <v>47RUEDU COUEDIC7511451,73Appartement483</v>
      </c>
    </row>
    <row r="21588" spans="1:13" x14ac:dyDescent="0.2">
      <c r="A21588" s="4">
        <v>43966</v>
      </c>
      <c r="B21588">
        <v>284000</v>
      </c>
      <c r="C21588">
        <v>133</v>
      </c>
      <c r="E21588" t="s">
        <v>2</v>
      </c>
      <c r="F21588" t="s">
        <v>13584</v>
      </c>
      <c r="G21588" t="s">
        <v>14392</v>
      </c>
      <c r="H21588">
        <v>50.35</v>
      </c>
      <c r="I21588" t="s">
        <v>5</v>
      </c>
      <c r="J21588">
        <v>42</v>
      </c>
      <c r="K21588">
        <v>2</v>
      </c>
      <c r="L21588" s="6">
        <v>21587</v>
      </c>
      <c r="M21588" t="str">
        <f t="shared" si="337"/>
        <v>133RUERAYMOND LOSSERAND7511450,35Appartement422</v>
      </c>
    </row>
    <row r="21589" spans="1:13" x14ac:dyDescent="0.2">
      <c r="A21589" s="4">
        <v>43966</v>
      </c>
      <c r="B21589">
        <v>300000</v>
      </c>
      <c r="C21589">
        <v>18</v>
      </c>
      <c r="E21589" t="s">
        <v>2</v>
      </c>
      <c r="F21589" t="s">
        <v>5742</v>
      </c>
      <c r="G21589" t="s">
        <v>14392</v>
      </c>
      <c r="H21589">
        <v>41.39</v>
      </c>
      <c r="I21589" t="s">
        <v>5</v>
      </c>
      <c r="J21589">
        <v>33</v>
      </c>
      <c r="K21589">
        <v>1</v>
      </c>
      <c r="L21589" s="6">
        <v>21588</v>
      </c>
      <c r="M21589" t="str">
        <f t="shared" si="337"/>
        <v>18RUEDES PLANTES7511441,39Appartement331</v>
      </c>
    </row>
    <row r="21590" spans="1:13" x14ac:dyDescent="0.2">
      <c r="A21590" s="4">
        <v>43966</v>
      </c>
      <c r="B21590">
        <v>450000</v>
      </c>
      <c r="C21590">
        <v>131</v>
      </c>
      <c r="E21590" t="s">
        <v>46</v>
      </c>
      <c r="F21590" t="s">
        <v>13609</v>
      </c>
      <c r="G21590" t="s">
        <v>14392</v>
      </c>
      <c r="H21590">
        <v>74.39</v>
      </c>
      <c r="I21590" t="s">
        <v>5</v>
      </c>
      <c r="J21590">
        <v>70</v>
      </c>
      <c r="K21590">
        <v>3</v>
      </c>
      <c r="L21590" s="6">
        <v>21589</v>
      </c>
      <c r="M21590" t="str">
        <f t="shared" si="337"/>
        <v>131BDBRUNE7511474,39Appartement703</v>
      </c>
    </row>
    <row r="21591" spans="1:13" x14ac:dyDescent="0.2">
      <c r="A21591" s="4">
        <v>43966</v>
      </c>
      <c r="B21591">
        <v>591000</v>
      </c>
      <c r="C21591">
        <v>20</v>
      </c>
      <c r="E21591" t="s">
        <v>2</v>
      </c>
      <c r="F21591" t="s">
        <v>13620</v>
      </c>
      <c r="G21591" t="s">
        <v>14392</v>
      </c>
      <c r="H21591">
        <v>31.69</v>
      </c>
      <c r="I21591" t="s">
        <v>5</v>
      </c>
      <c r="J21591">
        <v>32</v>
      </c>
      <c r="K21591">
        <v>1</v>
      </c>
      <c r="L21591" s="6">
        <v>21590</v>
      </c>
      <c r="M21591" t="str">
        <f t="shared" si="337"/>
        <v>20RUEDU COMMANDT RENE MOUCHOTTE7511431,69Appartement321</v>
      </c>
    </row>
    <row r="21592" spans="1:13" x14ac:dyDescent="0.2">
      <c r="A21592" s="4">
        <v>43966</v>
      </c>
      <c r="B21592">
        <v>490000</v>
      </c>
      <c r="C21592">
        <v>13</v>
      </c>
      <c r="E21592" t="s">
        <v>2</v>
      </c>
      <c r="F21592" t="s">
        <v>13739</v>
      </c>
      <c r="G21592" t="s">
        <v>14287</v>
      </c>
      <c r="H21592">
        <v>14</v>
      </c>
      <c r="I21592" t="s">
        <v>5</v>
      </c>
      <c r="J21592">
        <v>15</v>
      </c>
      <c r="K21592">
        <v>1</v>
      </c>
      <c r="L21592" s="6">
        <v>21591</v>
      </c>
      <c r="M21592" t="str">
        <f t="shared" si="337"/>
        <v>13RUEROBERT LINDET7511514Appartement151</v>
      </c>
    </row>
    <row r="21593" spans="1:13" x14ac:dyDescent="0.2">
      <c r="A21593" s="4">
        <v>43966</v>
      </c>
      <c r="B21593">
        <v>409500</v>
      </c>
      <c r="C21593">
        <v>7</v>
      </c>
      <c r="E21593" t="s">
        <v>2</v>
      </c>
      <c r="F21593" t="s">
        <v>13727</v>
      </c>
      <c r="G21593" t="s">
        <v>14287</v>
      </c>
      <c r="H21593">
        <v>33.9</v>
      </c>
      <c r="I21593" t="s">
        <v>5</v>
      </c>
      <c r="J21593">
        <v>28</v>
      </c>
      <c r="K21593">
        <v>2</v>
      </c>
      <c r="L21593" s="6">
        <v>21592</v>
      </c>
      <c r="M21593" t="str">
        <f t="shared" si="337"/>
        <v>7RUEMALASSIS7511533,9Appartement282</v>
      </c>
    </row>
    <row r="21594" spans="1:13" x14ac:dyDescent="0.2">
      <c r="A21594" s="4">
        <v>43966</v>
      </c>
      <c r="B21594">
        <v>725000</v>
      </c>
      <c r="C21594">
        <v>173</v>
      </c>
      <c r="E21594" t="s">
        <v>2</v>
      </c>
      <c r="F21594" t="s">
        <v>13653</v>
      </c>
      <c r="G21594" t="s">
        <v>14287</v>
      </c>
      <c r="H21594">
        <v>13.1</v>
      </c>
      <c r="I21594" t="s">
        <v>5</v>
      </c>
      <c r="J21594">
        <v>13</v>
      </c>
      <c r="K21594">
        <v>1</v>
      </c>
      <c r="L21594" s="6">
        <v>21593</v>
      </c>
      <c r="M21594" t="str">
        <f t="shared" si="337"/>
        <v>173RUEDE LA CROIX NIVERT7511513,1Appartement131</v>
      </c>
    </row>
    <row r="21595" spans="1:13" x14ac:dyDescent="0.2">
      <c r="A21595" s="4">
        <v>43966</v>
      </c>
      <c r="B21595">
        <v>170000</v>
      </c>
      <c r="C21595">
        <v>6</v>
      </c>
      <c r="E21595" t="s">
        <v>2</v>
      </c>
      <c r="F21595" t="s">
        <v>13735</v>
      </c>
      <c r="G21595" t="s">
        <v>14287</v>
      </c>
      <c r="H21595">
        <v>53.63</v>
      </c>
      <c r="I21595" t="s">
        <v>5</v>
      </c>
      <c r="J21595">
        <v>33</v>
      </c>
      <c r="K21595">
        <v>2</v>
      </c>
      <c r="L21595" s="6">
        <v>21594</v>
      </c>
      <c r="M21595" t="str">
        <f t="shared" si="337"/>
        <v>6RUEROBERT FLEURY7511553,63Appartement332</v>
      </c>
    </row>
    <row r="21596" spans="1:13" x14ac:dyDescent="0.2">
      <c r="A21596" s="4">
        <v>43966</v>
      </c>
      <c r="B21596">
        <v>173000</v>
      </c>
      <c r="C21596">
        <v>179</v>
      </c>
      <c r="E21596" t="s">
        <v>2</v>
      </c>
      <c r="F21596" t="s">
        <v>13256</v>
      </c>
      <c r="G21596" t="s">
        <v>14287</v>
      </c>
      <c r="H21596">
        <v>24.3</v>
      </c>
      <c r="I21596" t="s">
        <v>5</v>
      </c>
      <c r="J21596">
        <v>24</v>
      </c>
      <c r="K21596">
        <v>1</v>
      </c>
      <c r="L21596" s="6">
        <v>21595</v>
      </c>
      <c r="M21596" t="str">
        <f t="shared" si="337"/>
        <v>179RUEDE VAUGIRARD7511524,3Appartement241</v>
      </c>
    </row>
    <row r="21597" spans="1:13" x14ac:dyDescent="0.2">
      <c r="A21597" s="4">
        <v>43966</v>
      </c>
      <c r="B21597">
        <v>358000</v>
      </c>
      <c r="C21597">
        <v>9</v>
      </c>
      <c r="E21597" t="s">
        <v>2</v>
      </c>
      <c r="F21597" t="s">
        <v>13725</v>
      </c>
      <c r="G21597" t="s">
        <v>14287</v>
      </c>
      <c r="H21597">
        <v>15.4</v>
      </c>
      <c r="I21597" t="s">
        <v>5</v>
      </c>
      <c r="J21597">
        <v>23</v>
      </c>
      <c r="K21597">
        <v>0</v>
      </c>
      <c r="L21597" s="6">
        <v>21596</v>
      </c>
      <c r="M21597" t="str">
        <f t="shared" si="337"/>
        <v>9RUECLOUET7511515,4Appartement230</v>
      </c>
    </row>
    <row r="21598" spans="1:13" x14ac:dyDescent="0.2">
      <c r="A21598" s="4">
        <v>43966</v>
      </c>
      <c r="B21598">
        <v>122500</v>
      </c>
      <c r="C21598">
        <v>2</v>
      </c>
      <c r="E21598" t="s">
        <v>2</v>
      </c>
      <c r="F21598" t="s">
        <v>13725</v>
      </c>
      <c r="G21598" t="s">
        <v>14287</v>
      </c>
      <c r="H21598">
        <v>14.53</v>
      </c>
      <c r="I21598" t="s">
        <v>5</v>
      </c>
      <c r="J21598">
        <v>15</v>
      </c>
      <c r="K21598">
        <v>1</v>
      </c>
      <c r="L21598" s="6">
        <v>21597</v>
      </c>
      <c r="M21598" t="str">
        <f t="shared" si="337"/>
        <v>2RUECLOUET7511514,53Appartement151</v>
      </c>
    </row>
    <row r="21599" spans="1:13" x14ac:dyDescent="0.2">
      <c r="A21599" s="4">
        <v>43966</v>
      </c>
      <c r="B21599">
        <v>668000</v>
      </c>
      <c r="C21599">
        <v>94</v>
      </c>
      <c r="E21599" t="s">
        <v>7</v>
      </c>
      <c r="F21599" t="s">
        <v>442</v>
      </c>
      <c r="G21599" t="s">
        <v>14287</v>
      </c>
      <c r="H21599">
        <v>34.049999999999997</v>
      </c>
      <c r="I21599" t="s">
        <v>5</v>
      </c>
      <c r="J21599">
        <v>34</v>
      </c>
      <c r="K21599">
        <v>2</v>
      </c>
      <c r="L21599" s="6">
        <v>21598</v>
      </c>
      <c r="M21599" t="str">
        <f t="shared" si="337"/>
        <v>94AVEMILE ZOLA7511534,05Appartement342</v>
      </c>
    </row>
    <row r="21600" spans="1:13" x14ac:dyDescent="0.2">
      <c r="A21600" s="4">
        <v>43966</v>
      </c>
      <c r="B21600">
        <v>266000</v>
      </c>
      <c r="C21600">
        <v>115</v>
      </c>
      <c r="E21600" t="s">
        <v>2</v>
      </c>
      <c r="F21600" t="s">
        <v>13677</v>
      </c>
      <c r="G21600" t="s">
        <v>14287</v>
      </c>
      <c r="H21600">
        <v>18.850000000000001</v>
      </c>
      <c r="I21600" t="s">
        <v>5</v>
      </c>
      <c r="J21600">
        <v>24</v>
      </c>
      <c r="K21600">
        <v>1</v>
      </c>
      <c r="L21600" s="6">
        <v>21599</v>
      </c>
      <c r="M21600" t="str">
        <f t="shared" si="337"/>
        <v>115RUEDE JAVEL7511518,85Appartement241</v>
      </c>
    </row>
    <row r="21601" spans="1:13" x14ac:dyDescent="0.2">
      <c r="A21601" s="4">
        <v>43966</v>
      </c>
      <c r="B21601">
        <v>189350</v>
      </c>
      <c r="C21601">
        <v>147</v>
      </c>
      <c r="E21601" t="s">
        <v>2</v>
      </c>
      <c r="F21601" t="s">
        <v>13677</v>
      </c>
      <c r="G21601" t="s">
        <v>14287</v>
      </c>
      <c r="H21601">
        <v>108.44</v>
      </c>
      <c r="I21601" t="s">
        <v>5</v>
      </c>
      <c r="J21601">
        <v>107</v>
      </c>
      <c r="K21601">
        <v>5</v>
      </c>
      <c r="L21601" s="6">
        <v>21600</v>
      </c>
      <c r="M21601" t="str">
        <f t="shared" si="337"/>
        <v>147RUEDE JAVEL75115108,44Appartement1075</v>
      </c>
    </row>
    <row r="21602" spans="1:13" x14ac:dyDescent="0.2">
      <c r="A21602" s="4">
        <v>43966</v>
      </c>
      <c r="B21602">
        <v>157540</v>
      </c>
      <c r="C21602">
        <v>5</v>
      </c>
      <c r="E21602" t="s">
        <v>2</v>
      </c>
      <c r="F21602" t="s">
        <v>4424</v>
      </c>
      <c r="G21602" t="s">
        <v>14287</v>
      </c>
      <c r="H21602">
        <v>51.98</v>
      </c>
      <c r="I21602" t="s">
        <v>5</v>
      </c>
      <c r="J21602">
        <v>49</v>
      </c>
      <c r="K21602">
        <v>2</v>
      </c>
      <c r="L21602" s="6">
        <v>21601</v>
      </c>
      <c r="M21602" t="str">
        <f t="shared" si="337"/>
        <v>5RUESAINT CHRISTOPHE7511551,98Appartement492</v>
      </c>
    </row>
    <row r="21603" spans="1:13" x14ac:dyDescent="0.2">
      <c r="A21603" s="4">
        <v>43966</v>
      </c>
      <c r="B21603">
        <v>406500</v>
      </c>
      <c r="C21603">
        <v>176</v>
      </c>
      <c r="E21603" t="s">
        <v>457</v>
      </c>
      <c r="F21603" t="s">
        <v>611</v>
      </c>
      <c r="G21603" t="s">
        <v>14528</v>
      </c>
      <c r="H21603">
        <v>42.78</v>
      </c>
      <c r="I21603" t="s">
        <v>5</v>
      </c>
      <c r="J21603">
        <v>38</v>
      </c>
      <c r="K21603">
        <v>2</v>
      </c>
      <c r="L21603" s="6">
        <v>21602</v>
      </c>
      <c r="M21603" t="str">
        <f t="shared" si="337"/>
        <v>176QUAILOUIS BLERIOT7511642,78Appartement382</v>
      </c>
    </row>
    <row r="21604" spans="1:13" x14ac:dyDescent="0.2">
      <c r="A21604" s="4">
        <v>43966</v>
      </c>
      <c r="B21604">
        <v>168000</v>
      </c>
      <c r="C21604">
        <v>42</v>
      </c>
      <c r="E21604" t="s">
        <v>46</v>
      </c>
      <c r="F21604" t="s">
        <v>9396</v>
      </c>
      <c r="G21604" t="s">
        <v>14528</v>
      </c>
      <c r="H21604">
        <v>30.04</v>
      </c>
      <c r="I21604" t="s">
        <v>5</v>
      </c>
      <c r="J21604">
        <v>23</v>
      </c>
      <c r="K21604">
        <v>1</v>
      </c>
      <c r="L21604" s="6">
        <v>21603</v>
      </c>
      <c r="M21604" t="str">
        <f t="shared" si="337"/>
        <v>42BDEXELMANS7511630,04Appartement231</v>
      </c>
    </row>
    <row r="21605" spans="1:13" x14ac:dyDescent="0.2">
      <c r="A21605" s="4">
        <v>43966</v>
      </c>
      <c r="B21605">
        <v>1320000</v>
      </c>
      <c r="C21605">
        <v>31</v>
      </c>
      <c r="E21605" t="s">
        <v>2</v>
      </c>
      <c r="F21605" t="s">
        <v>13804</v>
      </c>
      <c r="G21605" t="s">
        <v>14528</v>
      </c>
      <c r="H21605">
        <v>48.95</v>
      </c>
      <c r="I21605" t="s">
        <v>5</v>
      </c>
      <c r="J21605">
        <v>47</v>
      </c>
      <c r="K21605">
        <v>2</v>
      </c>
      <c r="L21605" s="6">
        <v>21604</v>
      </c>
      <c r="M21605" t="str">
        <f t="shared" si="337"/>
        <v>31RUERAFFET7511648,95Appartement472</v>
      </c>
    </row>
    <row r="21606" spans="1:13" x14ac:dyDescent="0.2">
      <c r="A21606" s="4">
        <v>43966</v>
      </c>
      <c r="B21606">
        <v>707300</v>
      </c>
      <c r="C21606">
        <v>19</v>
      </c>
      <c r="E21606" t="s">
        <v>2</v>
      </c>
      <c r="F21606" t="s">
        <v>13818</v>
      </c>
      <c r="G21606" t="s">
        <v>14528</v>
      </c>
      <c r="H21606">
        <v>105.48</v>
      </c>
      <c r="I21606" t="s">
        <v>5</v>
      </c>
      <c r="J21606">
        <v>110</v>
      </c>
      <c r="K21606">
        <v>4</v>
      </c>
      <c r="L21606" s="6">
        <v>21605</v>
      </c>
      <c r="M21606" t="str">
        <f t="shared" si="337"/>
        <v>19RUEDE L YVETTE75116105,48Appartement1104</v>
      </c>
    </row>
    <row r="21607" spans="1:13" x14ac:dyDescent="0.2">
      <c r="A21607" s="4">
        <v>43966</v>
      </c>
      <c r="B21607">
        <v>423000</v>
      </c>
      <c r="C21607">
        <v>46</v>
      </c>
      <c r="E21607" t="s">
        <v>2</v>
      </c>
      <c r="F21607" t="s">
        <v>13804</v>
      </c>
      <c r="G21607" t="s">
        <v>14528</v>
      </c>
      <c r="H21607">
        <v>41.61</v>
      </c>
      <c r="I21607" t="s">
        <v>5</v>
      </c>
      <c r="J21607">
        <v>42</v>
      </c>
      <c r="K21607">
        <v>2</v>
      </c>
      <c r="L21607" s="6">
        <v>21606</v>
      </c>
      <c r="M21607" t="str">
        <f t="shared" si="337"/>
        <v>46RUERAFFET7511641,61Appartement422</v>
      </c>
    </row>
    <row r="21608" spans="1:13" x14ac:dyDescent="0.2">
      <c r="A21608" s="4">
        <v>43966</v>
      </c>
      <c r="B21608">
        <v>281300</v>
      </c>
      <c r="C21608">
        <v>50</v>
      </c>
      <c r="E21608" t="s">
        <v>2</v>
      </c>
      <c r="F21608" t="s">
        <v>188</v>
      </c>
      <c r="G21608" t="s">
        <v>14528</v>
      </c>
      <c r="H21608">
        <v>96.02</v>
      </c>
      <c r="I21608" t="s">
        <v>5</v>
      </c>
      <c r="J21608">
        <v>113</v>
      </c>
      <c r="K21608">
        <v>3</v>
      </c>
      <c r="L21608" s="6">
        <v>21607</v>
      </c>
      <c r="M21608" t="str">
        <f t="shared" si="337"/>
        <v>50RUEJEAN DE LA FONTAINE7511696,02Appartement1133</v>
      </c>
    </row>
    <row r="21609" spans="1:13" x14ac:dyDescent="0.2">
      <c r="A21609" s="4">
        <v>43966</v>
      </c>
      <c r="B21609">
        <v>500850</v>
      </c>
      <c r="C21609">
        <v>127</v>
      </c>
      <c r="E21609" t="s">
        <v>2</v>
      </c>
      <c r="F21609" t="s">
        <v>2625</v>
      </c>
      <c r="G21609" t="s">
        <v>14528</v>
      </c>
      <c r="H21609">
        <v>52.59</v>
      </c>
      <c r="I21609" t="s">
        <v>5</v>
      </c>
      <c r="J21609">
        <v>24</v>
      </c>
      <c r="K21609">
        <v>2</v>
      </c>
      <c r="L21609" s="6">
        <v>21608</v>
      </c>
      <c r="M21609" t="str">
        <f t="shared" si="337"/>
        <v>127RUEDE LA POMPE7511652,59Appartement242</v>
      </c>
    </row>
    <row r="21610" spans="1:13" x14ac:dyDescent="0.2">
      <c r="A21610" s="4">
        <v>43966</v>
      </c>
      <c r="B21610">
        <v>1250000</v>
      </c>
      <c r="C21610">
        <v>265</v>
      </c>
      <c r="E21610" t="s">
        <v>46</v>
      </c>
      <c r="F21610" t="s">
        <v>9607</v>
      </c>
      <c r="G21610" t="s">
        <v>14393</v>
      </c>
      <c r="H21610">
        <v>18.62</v>
      </c>
      <c r="I21610" t="s">
        <v>5</v>
      </c>
      <c r="J21610">
        <v>19</v>
      </c>
      <c r="K21610">
        <v>1</v>
      </c>
      <c r="L21610" s="6">
        <v>21609</v>
      </c>
      <c r="M21610" t="str">
        <f t="shared" si="337"/>
        <v>265BDPEREIRE7511718,62Appartement191</v>
      </c>
    </row>
    <row r="21611" spans="1:13" x14ac:dyDescent="0.2">
      <c r="A21611" s="4">
        <v>43966</v>
      </c>
      <c r="B21611">
        <v>501500</v>
      </c>
      <c r="C21611">
        <v>14</v>
      </c>
      <c r="E21611" t="s">
        <v>2</v>
      </c>
      <c r="F21611" t="s">
        <v>13927</v>
      </c>
      <c r="G21611" t="s">
        <v>14393</v>
      </c>
      <c r="H21611">
        <v>24.41</v>
      </c>
      <c r="I21611" t="s">
        <v>5</v>
      </c>
      <c r="J21611">
        <v>25</v>
      </c>
      <c r="K21611">
        <v>1</v>
      </c>
      <c r="L21611" s="6">
        <v>21610</v>
      </c>
      <c r="M21611" t="str">
        <f t="shared" si="337"/>
        <v>14RUED ARMAILLE7511724,41Appartement251</v>
      </c>
    </row>
    <row r="21612" spans="1:13" x14ac:dyDescent="0.2">
      <c r="A21612" s="4">
        <v>43966</v>
      </c>
      <c r="B21612">
        <v>1204500</v>
      </c>
      <c r="C21612">
        <v>11</v>
      </c>
      <c r="D21612" t="s">
        <v>4</v>
      </c>
      <c r="E21612" t="s">
        <v>2</v>
      </c>
      <c r="F21612" t="s">
        <v>13919</v>
      </c>
      <c r="G21612" t="s">
        <v>14393</v>
      </c>
      <c r="H21612">
        <v>36.85</v>
      </c>
      <c r="I21612" t="s">
        <v>5</v>
      </c>
      <c r="J21612">
        <v>40</v>
      </c>
      <c r="K21612">
        <v>1</v>
      </c>
      <c r="L21612" s="6">
        <v>21611</v>
      </c>
      <c r="M21612" t="str">
        <f t="shared" si="337"/>
        <v>11BRUEDE THANN7511736,85Appartement401</v>
      </c>
    </row>
    <row r="21613" spans="1:13" x14ac:dyDescent="0.2">
      <c r="A21613" s="4">
        <v>43966</v>
      </c>
      <c r="B21613">
        <v>623000</v>
      </c>
      <c r="C21613">
        <v>22</v>
      </c>
      <c r="E21613" t="s">
        <v>2</v>
      </c>
      <c r="F21613" t="s">
        <v>858</v>
      </c>
      <c r="G21613" t="s">
        <v>14393</v>
      </c>
      <c r="H21613">
        <v>65.83</v>
      </c>
      <c r="I21613" t="s">
        <v>5</v>
      </c>
      <c r="J21613">
        <v>70</v>
      </c>
      <c r="K21613">
        <v>3</v>
      </c>
      <c r="L21613" s="6">
        <v>21612</v>
      </c>
      <c r="M21613" t="str">
        <f t="shared" si="337"/>
        <v>22RUEDE LA TERRASSE7511765,83Appartement703</v>
      </c>
    </row>
    <row r="21614" spans="1:13" x14ac:dyDescent="0.2">
      <c r="A21614" s="4">
        <v>43966</v>
      </c>
      <c r="B21614">
        <v>241800</v>
      </c>
      <c r="C21614">
        <v>30</v>
      </c>
      <c r="E21614" t="s">
        <v>2</v>
      </c>
      <c r="F21614" t="s">
        <v>13890</v>
      </c>
      <c r="G21614" t="s">
        <v>14393</v>
      </c>
      <c r="H21614">
        <v>36.43</v>
      </c>
      <c r="I21614" t="s">
        <v>5</v>
      </c>
      <c r="J21614">
        <v>38</v>
      </c>
      <c r="K21614">
        <v>3</v>
      </c>
      <c r="L21614" s="6">
        <v>21613</v>
      </c>
      <c r="M21614" t="str">
        <f t="shared" si="337"/>
        <v>30RUEDULONG7511736,43Appartement383</v>
      </c>
    </row>
    <row r="21615" spans="1:13" x14ac:dyDescent="0.2">
      <c r="A21615" s="4">
        <v>43966</v>
      </c>
      <c r="B21615">
        <v>298000</v>
      </c>
      <c r="C21615">
        <v>36</v>
      </c>
      <c r="E21615" t="s">
        <v>2</v>
      </c>
      <c r="F21615" t="s">
        <v>13848</v>
      </c>
      <c r="G21615" t="s">
        <v>14393</v>
      </c>
      <c r="H21615">
        <v>13.31</v>
      </c>
      <c r="I21615" t="s">
        <v>5</v>
      </c>
      <c r="J21615">
        <v>13</v>
      </c>
      <c r="K21615">
        <v>1</v>
      </c>
      <c r="L21615" s="6">
        <v>21614</v>
      </c>
      <c r="M21615" t="str">
        <f t="shared" si="337"/>
        <v>36RUENOLLET7511713,31Appartement131</v>
      </c>
    </row>
    <row r="21616" spans="1:13" x14ac:dyDescent="0.2">
      <c r="A21616" s="4">
        <v>43966</v>
      </c>
      <c r="B21616">
        <v>446300</v>
      </c>
      <c r="C21616">
        <v>14</v>
      </c>
      <c r="E21616" t="s">
        <v>2</v>
      </c>
      <c r="F21616" t="s">
        <v>13853</v>
      </c>
      <c r="G21616" t="s">
        <v>14393</v>
      </c>
      <c r="H21616">
        <v>63.04</v>
      </c>
      <c r="I21616" t="s">
        <v>5</v>
      </c>
      <c r="J21616">
        <v>50</v>
      </c>
      <c r="K21616">
        <v>3</v>
      </c>
      <c r="L21616" s="6">
        <v>21615</v>
      </c>
      <c r="M21616" t="str">
        <f t="shared" si="337"/>
        <v>14RUEDES MOINES7511763,04Appartement503</v>
      </c>
    </row>
    <row r="21617" spans="1:13" x14ac:dyDescent="0.2">
      <c r="A21617" s="4">
        <v>43966</v>
      </c>
      <c r="B21617">
        <v>756100</v>
      </c>
      <c r="C21617">
        <v>1</v>
      </c>
      <c r="E21617" t="s">
        <v>2</v>
      </c>
      <c r="F21617" t="s">
        <v>13893</v>
      </c>
      <c r="G21617" t="s">
        <v>14393</v>
      </c>
      <c r="H21617">
        <v>61.2</v>
      </c>
      <c r="I21617" t="s">
        <v>5</v>
      </c>
      <c r="J21617">
        <v>53</v>
      </c>
      <c r="K21617">
        <v>3</v>
      </c>
      <c r="L21617" s="6">
        <v>21616</v>
      </c>
      <c r="M21617" t="str">
        <f t="shared" si="337"/>
        <v>1RUEBERZELIUS7511761,2Appartement533</v>
      </c>
    </row>
    <row r="21618" spans="1:13" x14ac:dyDescent="0.2">
      <c r="A21618" s="4">
        <v>43966</v>
      </c>
      <c r="B21618">
        <v>450000</v>
      </c>
      <c r="C21618">
        <v>18</v>
      </c>
      <c r="E21618" t="s">
        <v>2</v>
      </c>
      <c r="F21618" t="s">
        <v>13898</v>
      </c>
      <c r="G21618" t="s">
        <v>14393</v>
      </c>
      <c r="H21618">
        <v>33.049999999999997</v>
      </c>
      <c r="I21618" t="s">
        <v>5</v>
      </c>
      <c r="J21618">
        <v>35</v>
      </c>
      <c r="K21618">
        <v>2</v>
      </c>
      <c r="L21618" s="6">
        <v>21617</v>
      </c>
      <c r="M21618" t="str">
        <f t="shared" si="337"/>
        <v>18RUESAUFFROY7511733,05Appartement352</v>
      </c>
    </row>
    <row r="21619" spans="1:13" x14ac:dyDescent="0.2">
      <c r="A21619" s="4">
        <v>43966</v>
      </c>
      <c r="B21619">
        <v>134000</v>
      </c>
      <c r="C21619">
        <v>74</v>
      </c>
      <c r="E21619" t="s">
        <v>7</v>
      </c>
      <c r="F21619" t="s">
        <v>11951</v>
      </c>
      <c r="G21619" t="s">
        <v>14393</v>
      </c>
      <c r="H21619">
        <v>27.34</v>
      </c>
      <c r="I21619" t="s">
        <v>5</v>
      </c>
      <c r="J21619">
        <v>27</v>
      </c>
      <c r="K21619">
        <v>1</v>
      </c>
      <c r="L21619" s="6">
        <v>21618</v>
      </c>
      <c r="M21619" t="str">
        <f t="shared" si="337"/>
        <v>74AVDE CLICHY7511727,34Appartement271</v>
      </c>
    </row>
    <row r="21620" spans="1:13" x14ac:dyDescent="0.2">
      <c r="A21620" s="4">
        <v>43966</v>
      </c>
      <c r="B21620">
        <v>660000</v>
      </c>
      <c r="C21620">
        <v>126</v>
      </c>
      <c r="E21620" t="s">
        <v>2</v>
      </c>
      <c r="F21620" t="s">
        <v>11990</v>
      </c>
      <c r="G21620" t="s">
        <v>14393</v>
      </c>
      <c r="H21620">
        <v>71.58</v>
      </c>
      <c r="I21620" t="s">
        <v>5</v>
      </c>
      <c r="J21620">
        <v>72</v>
      </c>
      <c r="K21620">
        <v>3</v>
      </c>
      <c r="L21620" s="6">
        <v>21619</v>
      </c>
      <c r="M21620" t="str">
        <f t="shared" si="337"/>
        <v>126RUELEGENDRE7511771,58Appartement723</v>
      </c>
    </row>
    <row r="21621" spans="1:13" x14ac:dyDescent="0.2">
      <c r="A21621" s="4">
        <v>43966</v>
      </c>
      <c r="B21621">
        <v>695400</v>
      </c>
      <c r="C21621">
        <v>1</v>
      </c>
      <c r="E21621" t="s">
        <v>1186</v>
      </c>
      <c r="F21621" t="s">
        <v>928</v>
      </c>
      <c r="G21621" t="s">
        <v>14288</v>
      </c>
      <c r="H21621">
        <v>23.74</v>
      </c>
      <c r="I21621" t="s">
        <v>5</v>
      </c>
      <c r="J21621">
        <v>25</v>
      </c>
      <c r="K21621">
        <v>2</v>
      </c>
      <c r="L21621" s="6">
        <v>21620</v>
      </c>
      <c r="M21621" t="str">
        <f t="shared" si="337"/>
        <v>1CITEDU MIDI7511823,74Appartement252</v>
      </c>
    </row>
    <row r="21622" spans="1:13" x14ac:dyDescent="0.2">
      <c r="A21622" s="4">
        <v>43966</v>
      </c>
      <c r="B21622">
        <v>367700</v>
      </c>
      <c r="C21622">
        <v>6</v>
      </c>
      <c r="E21622" t="s">
        <v>2</v>
      </c>
      <c r="F21622" t="s">
        <v>14026</v>
      </c>
      <c r="G21622" t="s">
        <v>14288</v>
      </c>
      <c r="H21622">
        <v>50.12</v>
      </c>
      <c r="I21622" t="s">
        <v>5</v>
      </c>
      <c r="J21622">
        <v>45</v>
      </c>
      <c r="K21622">
        <v>3</v>
      </c>
      <c r="L21622" s="6">
        <v>21621</v>
      </c>
      <c r="M21622" t="str">
        <f t="shared" si="337"/>
        <v>6RUEANDRE ANTOINE7511850,12Appartement453</v>
      </c>
    </row>
    <row r="21623" spans="1:13" x14ac:dyDescent="0.2">
      <c r="A21623" s="4">
        <v>43966</v>
      </c>
      <c r="B21623">
        <v>285000</v>
      </c>
      <c r="C21623">
        <v>44</v>
      </c>
      <c r="E21623" t="s">
        <v>2</v>
      </c>
      <c r="F21623" t="s">
        <v>14000</v>
      </c>
      <c r="G21623" t="s">
        <v>14288</v>
      </c>
      <c r="H21623">
        <v>83.68</v>
      </c>
      <c r="I21623" t="s">
        <v>5</v>
      </c>
      <c r="J21623">
        <v>85</v>
      </c>
      <c r="K21623">
        <v>4</v>
      </c>
      <c r="L21623" s="6">
        <v>21622</v>
      </c>
      <c r="M21623" t="str">
        <f t="shared" si="337"/>
        <v>44RUEDES ABBESSES7511883,68Appartement854</v>
      </c>
    </row>
    <row r="21624" spans="1:13" x14ac:dyDescent="0.2">
      <c r="A21624" s="4">
        <v>43966</v>
      </c>
      <c r="B21624">
        <v>705000</v>
      </c>
      <c r="C21624">
        <v>63</v>
      </c>
      <c r="E21624" t="s">
        <v>2</v>
      </c>
      <c r="F21624" t="s">
        <v>14023</v>
      </c>
      <c r="G21624" t="s">
        <v>14288</v>
      </c>
      <c r="H21624">
        <v>45.81</v>
      </c>
      <c r="I21624" t="s">
        <v>5</v>
      </c>
      <c r="J21624">
        <v>45</v>
      </c>
      <c r="K21624">
        <v>2</v>
      </c>
      <c r="L21624" s="6">
        <v>21623</v>
      </c>
      <c r="M21624" t="str">
        <f t="shared" si="337"/>
        <v>63RUELETORT7511845,81Appartement452</v>
      </c>
    </row>
    <row r="21625" spans="1:13" x14ac:dyDescent="0.2">
      <c r="A21625" s="4">
        <v>43966</v>
      </c>
      <c r="B21625">
        <v>257950</v>
      </c>
      <c r="C21625">
        <v>19</v>
      </c>
      <c r="E21625" t="s">
        <v>2</v>
      </c>
      <c r="F21625" t="s">
        <v>13967</v>
      </c>
      <c r="G21625" t="s">
        <v>14288</v>
      </c>
      <c r="H21625">
        <v>55.74</v>
      </c>
      <c r="I21625" t="s">
        <v>5</v>
      </c>
      <c r="J21625">
        <v>59</v>
      </c>
      <c r="K21625">
        <v>3</v>
      </c>
      <c r="L21625" s="6">
        <v>21624</v>
      </c>
      <c r="M21625" t="str">
        <f t="shared" si="337"/>
        <v>19RUEESCLANGON7511855,74Appartement593</v>
      </c>
    </row>
    <row r="21626" spans="1:13" x14ac:dyDescent="0.2">
      <c r="A21626" s="4">
        <v>43966</v>
      </c>
      <c r="B21626">
        <v>591700</v>
      </c>
      <c r="C21626">
        <v>113</v>
      </c>
      <c r="E21626" t="s">
        <v>2</v>
      </c>
      <c r="F21626" t="s">
        <v>13952</v>
      </c>
      <c r="G21626" t="s">
        <v>14288</v>
      </c>
      <c r="H21626">
        <v>47.16</v>
      </c>
      <c r="I21626" t="s">
        <v>5</v>
      </c>
      <c r="J21626">
        <v>45</v>
      </c>
      <c r="K21626">
        <v>2</v>
      </c>
      <c r="L21626" s="6">
        <v>21625</v>
      </c>
      <c r="M21626" t="str">
        <f t="shared" si="337"/>
        <v>113RUEDUHESME7511847,16Appartement452</v>
      </c>
    </row>
    <row r="21627" spans="1:13" x14ac:dyDescent="0.2">
      <c r="A21627" s="4">
        <v>43966</v>
      </c>
      <c r="B21627">
        <v>1120000</v>
      </c>
      <c r="C21627">
        <v>26</v>
      </c>
      <c r="E21627" t="s">
        <v>2</v>
      </c>
      <c r="F21627" t="s">
        <v>14023</v>
      </c>
      <c r="G21627" t="s">
        <v>14288</v>
      </c>
      <c r="H21627">
        <v>15.08</v>
      </c>
      <c r="I21627" t="s">
        <v>5</v>
      </c>
      <c r="J21627">
        <v>14</v>
      </c>
      <c r="K21627">
        <v>1</v>
      </c>
      <c r="L21627" s="6">
        <v>21626</v>
      </c>
      <c r="M21627" t="str">
        <f t="shared" si="337"/>
        <v>26RUELETORT7511815,08Appartement141</v>
      </c>
    </row>
    <row r="21628" spans="1:13" x14ac:dyDescent="0.2">
      <c r="A21628" s="4">
        <v>43966</v>
      </c>
      <c r="B21628">
        <v>478200</v>
      </c>
      <c r="C21628">
        <v>48</v>
      </c>
      <c r="E21628" t="s">
        <v>2</v>
      </c>
      <c r="F21628" t="s">
        <v>13954</v>
      </c>
      <c r="G21628" t="s">
        <v>14288</v>
      </c>
      <c r="H21628">
        <v>32.369999999999997</v>
      </c>
      <c r="I21628" t="s">
        <v>5</v>
      </c>
      <c r="J21628">
        <v>27</v>
      </c>
      <c r="K21628">
        <v>2</v>
      </c>
      <c r="L21628" s="6">
        <v>21627</v>
      </c>
      <c r="M21628" t="str">
        <f t="shared" si="337"/>
        <v>48RUECHAMPIONNET7511832,37Appartement272</v>
      </c>
    </row>
    <row r="21629" spans="1:13" x14ac:dyDescent="0.2">
      <c r="A21629" s="4">
        <v>43966</v>
      </c>
      <c r="B21629">
        <v>558560</v>
      </c>
      <c r="C21629">
        <v>9</v>
      </c>
      <c r="E21629" t="s">
        <v>2</v>
      </c>
      <c r="F21629" t="s">
        <v>14023</v>
      </c>
      <c r="G21629" t="s">
        <v>14288</v>
      </c>
      <c r="H21629">
        <v>37.130000000000003</v>
      </c>
      <c r="I21629" t="s">
        <v>5</v>
      </c>
      <c r="J21629">
        <v>36</v>
      </c>
      <c r="K21629">
        <v>2</v>
      </c>
      <c r="L21629" s="6">
        <v>21628</v>
      </c>
      <c r="M21629" t="str">
        <f t="shared" si="337"/>
        <v>9RUELETORT7511837,13Appartement362</v>
      </c>
    </row>
    <row r="21630" spans="1:13" x14ac:dyDescent="0.2">
      <c r="A21630" s="4">
        <v>43966</v>
      </c>
      <c r="B21630">
        <v>479638</v>
      </c>
      <c r="C21630">
        <v>9</v>
      </c>
      <c r="E21630" t="s">
        <v>2</v>
      </c>
      <c r="F21630" t="s">
        <v>14022</v>
      </c>
      <c r="G21630" t="s">
        <v>14288</v>
      </c>
      <c r="H21630">
        <v>13.53</v>
      </c>
      <c r="I21630" t="s">
        <v>5</v>
      </c>
      <c r="J21630">
        <v>15</v>
      </c>
      <c r="K21630">
        <v>1</v>
      </c>
      <c r="L21630" s="6">
        <v>21629</v>
      </c>
      <c r="M21630" t="str">
        <f t="shared" si="337"/>
        <v>9RUEDU BAIGNEUR7511813,53Appartement151</v>
      </c>
    </row>
    <row r="21631" spans="1:13" x14ac:dyDescent="0.2">
      <c r="A21631" s="4">
        <v>43966</v>
      </c>
      <c r="B21631">
        <v>157000</v>
      </c>
      <c r="C21631">
        <v>7</v>
      </c>
      <c r="E21631" t="s">
        <v>2</v>
      </c>
      <c r="F21631" t="s">
        <v>14003</v>
      </c>
      <c r="G21631" t="s">
        <v>14288</v>
      </c>
      <c r="H21631">
        <v>26.04</v>
      </c>
      <c r="I21631" t="s">
        <v>5</v>
      </c>
      <c r="J21631">
        <v>23</v>
      </c>
      <c r="K21631">
        <v>1</v>
      </c>
      <c r="L21631" s="6">
        <v>21630</v>
      </c>
      <c r="M21631" t="str">
        <f t="shared" si="337"/>
        <v>7RUENICOLET7511826,04Appartement231</v>
      </c>
    </row>
    <row r="21632" spans="1:13" x14ac:dyDescent="0.2">
      <c r="A21632" s="4">
        <v>43966</v>
      </c>
      <c r="B21632">
        <v>294611</v>
      </c>
      <c r="C21632">
        <v>5</v>
      </c>
      <c r="E21632" t="s">
        <v>2</v>
      </c>
      <c r="F21632" t="s">
        <v>13966</v>
      </c>
      <c r="G21632" t="s">
        <v>14288</v>
      </c>
      <c r="H21632">
        <v>22.02</v>
      </c>
      <c r="I21632" t="s">
        <v>5</v>
      </c>
      <c r="J21632">
        <v>24</v>
      </c>
      <c r="K21632">
        <v>1</v>
      </c>
      <c r="L21632" s="6">
        <v>21631</v>
      </c>
      <c r="M21632" t="str">
        <f t="shared" si="337"/>
        <v>5RUEDU SIMPLON7511822,02Appartement241</v>
      </c>
    </row>
    <row r="21633" spans="1:13" x14ac:dyDescent="0.2">
      <c r="A21633" s="4">
        <v>43966</v>
      </c>
      <c r="B21633">
        <v>414500</v>
      </c>
      <c r="C21633">
        <v>5</v>
      </c>
      <c r="E21633" t="s">
        <v>2</v>
      </c>
      <c r="F21633" t="s">
        <v>14004</v>
      </c>
      <c r="G21633" t="s">
        <v>14288</v>
      </c>
      <c r="H21633">
        <v>47.07</v>
      </c>
      <c r="I21633" t="s">
        <v>5</v>
      </c>
      <c r="J21633">
        <v>49</v>
      </c>
      <c r="K21633">
        <v>3</v>
      </c>
      <c r="L21633" s="6">
        <v>21632</v>
      </c>
      <c r="M21633" t="str">
        <f t="shared" si="337"/>
        <v>5RUEDE SUEZ7511847,07Appartement493</v>
      </c>
    </row>
    <row r="21634" spans="1:13" x14ac:dyDescent="0.2">
      <c r="A21634" s="4">
        <v>43966</v>
      </c>
      <c r="B21634">
        <v>97000</v>
      </c>
      <c r="C21634">
        <v>50</v>
      </c>
      <c r="E21634" t="s">
        <v>2</v>
      </c>
      <c r="F21634" t="s">
        <v>14029</v>
      </c>
      <c r="G21634" t="s">
        <v>14288</v>
      </c>
      <c r="H21634">
        <v>48.11</v>
      </c>
      <c r="I21634" t="s">
        <v>5</v>
      </c>
      <c r="J21634">
        <v>43</v>
      </c>
      <c r="K21634">
        <v>3</v>
      </c>
      <c r="L21634" s="6">
        <v>21633</v>
      </c>
      <c r="M21634" t="str">
        <f t="shared" si="337"/>
        <v>50RUEPOLONCEAU7511848,11Appartement433</v>
      </c>
    </row>
    <row r="21635" spans="1:13" x14ac:dyDescent="0.2">
      <c r="A21635" s="4">
        <v>43966</v>
      </c>
      <c r="B21635">
        <v>258500</v>
      </c>
      <c r="C21635">
        <v>35</v>
      </c>
      <c r="E21635" t="s">
        <v>1358</v>
      </c>
      <c r="F21635" t="s">
        <v>14112</v>
      </c>
      <c r="G21635" t="s">
        <v>14690</v>
      </c>
      <c r="H21635">
        <v>45.05</v>
      </c>
      <c r="I21635" t="s">
        <v>5</v>
      </c>
      <c r="J21635">
        <v>43</v>
      </c>
      <c r="K21635">
        <v>2</v>
      </c>
      <c r="L21635" s="6">
        <v>21634</v>
      </c>
      <c r="M21635" t="str">
        <f t="shared" ref="M21635:M21698" si="338">_xlfn.CONCAT(C21635:K21635)</f>
        <v>35VLACURIAL7511945,05Appartement432</v>
      </c>
    </row>
    <row r="21636" spans="1:13" x14ac:dyDescent="0.2">
      <c r="A21636" s="4">
        <v>43966</v>
      </c>
      <c r="B21636">
        <v>202000</v>
      </c>
      <c r="C21636">
        <v>23</v>
      </c>
      <c r="E21636" t="s">
        <v>7</v>
      </c>
      <c r="F21636" t="s">
        <v>14140</v>
      </c>
      <c r="G21636" t="s">
        <v>14690</v>
      </c>
      <c r="H21636">
        <v>95.37</v>
      </c>
      <c r="I21636" t="s">
        <v>5</v>
      </c>
      <c r="J21636">
        <v>96</v>
      </c>
      <c r="K21636">
        <v>4</v>
      </c>
      <c r="L21636" s="6">
        <v>21635</v>
      </c>
      <c r="M21636" t="str">
        <f t="shared" si="338"/>
        <v>23AVCORENTIN CARIOU7511995,37Appartement964</v>
      </c>
    </row>
    <row r="21637" spans="1:13" x14ac:dyDescent="0.2">
      <c r="A21637" s="4">
        <v>43966</v>
      </c>
      <c r="B21637">
        <v>410000</v>
      </c>
      <c r="C21637">
        <v>52</v>
      </c>
      <c r="E21637" t="s">
        <v>2</v>
      </c>
      <c r="F21637" t="s">
        <v>2341</v>
      </c>
      <c r="G21637" t="s">
        <v>14690</v>
      </c>
      <c r="H21637">
        <v>38.64</v>
      </c>
      <c r="I21637" t="s">
        <v>5</v>
      </c>
      <c r="J21637">
        <v>40</v>
      </c>
      <c r="K21637">
        <v>2</v>
      </c>
      <c r="L21637" s="6">
        <v>21636</v>
      </c>
      <c r="M21637" t="str">
        <f t="shared" si="338"/>
        <v>52RUED HAUTPOUL7511938,64Appartement402</v>
      </c>
    </row>
    <row r="21638" spans="1:13" x14ac:dyDescent="0.2">
      <c r="A21638" s="4">
        <v>43966</v>
      </c>
      <c r="B21638">
        <v>343000</v>
      </c>
      <c r="C21638">
        <v>54</v>
      </c>
      <c r="E21638" t="s">
        <v>2</v>
      </c>
      <c r="F21638" t="s">
        <v>1774</v>
      </c>
      <c r="G21638" t="s">
        <v>14690</v>
      </c>
      <c r="H21638">
        <v>35.04</v>
      </c>
      <c r="I21638" t="s">
        <v>5</v>
      </c>
      <c r="J21638">
        <v>28</v>
      </c>
      <c r="K21638">
        <v>2</v>
      </c>
      <c r="L21638" s="6">
        <v>21637</v>
      </c>
      <c r="M21638" t="str">
        <f t="shared" si="338"/>
        <v>54RUEDE CRIMEE7511935,04Appartement282</v>
      </c>
    </row>
    <row r="21639" spans="1:13" x14ac:dyDescent="0.2">
      <c r="A21639" s="4">
        <v>43966</v>
      </c>
      <c r="B21639">
        <v>346620</v>
      </c>
      <c r="C21639">
        <v>17</v>
      </c>
      <c r="E21639" t="s">
        <v>2</v>
      </c>
      <c r="F21639" t="s">
        <v>14114</v>
      </c>
      <c r="G21639" t="s">
        <v>14690</v>
      </c>
      <c r="H21639">
        <v>60.7</v>
      </c>
      <c r="I21639" t="s">
        <v>5</v>
      </c>
      <c r="J21639">
        <v>61</v>
      </c>
      <c r="K21639">
        <v>3</v>
      </c>
      <c r="L21639" s="6">
        <v>21638</v>
      </c>
      <c r="M21639" t="str">
        <f t="shared" si="338"/>
        <v>17RUEARTHUR ROZIER7511960,7Appartement613</v>
      </c>
    </row>
    <row r="21640" spans="1:13" x14ac:dyDescent="0.2">
      <c r="A21640" s="4">
        <v>43966</v>
      </c>
      <c r="B21640">
        <v>618300</v>
      </c>
      <c r="C21640">
        <v>6</v>
      </c>
      <c r="E21640" t="s">
        <v>85</v>
      </c>
      <c r="F21640" t="s">
        <v>6616</v>
      </c>
      <c r="G21640" t="s">
        <v>14690</v>
      </c>
      <c r="H21640">
        <v>54.15</v>
      </c>
      <c r="I21640" t="s">
        <v>5</v>
      </c>
      <c r="J21640">
        <v>54</v>
      </c>
      <c r="K21640">
        <v>2</v>
      </c>
      <c r="L21640" s="6">
        <v>21639</v>
      </c>
      <c r="M21640" t="str">
        <f t="shared" si="338"/>
        <v>6PLDU COLONEL FABIEN7511954,15Appartement542</v>
      </c>
    </row>
    <row r="21641" spans="1:13" x14ac:dyDescent="0.2">
      <c r="A21641" s="4">
        <v>43966</v>
      </c>
      <c r="B21641">
        <v>375710</v>
      </c>
      <c r="C21641">
        <v>68</v>
      </c>
      <c r="E21641" t="s">
        <v>2</v>
      </c>
      <c r="F21641" t="s">
        <v>14090</v>
      </c>
      <c r="G21641" t="s">
        <v>14394</v>
      </c>
      <c r="H21641">
        <v>26.92</v>
      </c>
      <c r="I21641" t="s">
        <v>5</v>
      </c>
      <c r="J21641">
        <v>35</v>
      </c>
      <c r="K21641">
        <v>2</v>
      </c>
      <c r="L21641" s="6">
        <v>21640</v>
      </c>
      <c r="M21641" t="str">
        <f t="shared" si="338"/>
        <v>68RUEDE LA MARE7512026,92Appartement352</v>
      </c>
    </row>
    <row r="21642" spans="1:13" x14ac:dyDescent="0.2">
      <c r="A21642" s="4">
        <v>43966</v>
      </c>
      <c r="B21642">
        <v>414350</v>
      </c>
      <c r="C21642">
        <v>14</v>
      </c>
      <c r="E21642" t="s">
        <v>2</v>
      </c>
      <c r="F21642" t="s">
        <v>5725</v>
      </c>
      <c r="G21642" t="s">
        <v>14394</v>
      </c>
      <c r="H21642">
        <v>17.899999999999999</v>
      </c>
      <c r="I21642" t="s">
        <v>5</v>
      </c>
      <c r="J21642">
        <v>23</v>
      </c>
      <c r="K21642">
        <v>1</v>
      </c>
      <c r="L21642" s="6">
        <v>21641</v>
      </c>
      <c r="M21642" t="str">
        <f t="shared" si="338"/>
        <v>14RUEDES CASCADES7512017,9Appartement231</v>
      </c>
    </row>
    <row r="21643" spans="1:13" x14ac:dyDescent="0.2">
      <c r="A21643" s="4">
        <v>43966</v>
      </c>
      <c r="B21643">
        <v>640000</v>
      </c>
      <c r="C21643">
        <v>113</v>
      </c>
      <c r="E21643" t="s">
        <v>2</v>
      </c>
      <c r="F21643" t="s">
        <v>14144</v>
      </c>
      <c r="G21643" t="s">
        <v>14394</v>
      </c>
      <c r="H21643">
        <v>64.69</v>
      </c>
      <c r="I21643" t="s">
        <v>5</v>
      </c>
      <c r="J21643">
        <v>62</v>
      </c>
      <c r="K21643">
        <v>3</v>
      </c>
      <c r="L21643" s="6">
        <v>21642</v>
      </c>
      <c r="M21643" t="str">
        <f t="shared" si="338"/>
        <v>113RUEVILLIERS ISLE ADAM7512064,69Appartement623</v>
      </c>
    </row>
    <row r="21644" spans="1:13" x14ac:dyDescent="0.2">
      <c r="A21644" s="4">
        <v>43966</v>
      </c>
      <c r="B21644">
        <v>517100</v>
      </c>
      <c r="C21644">
        <v>56</v>
      </c>
      <c r="E21644" t="s">
        <v>2</v>
      </c>
      <c r="F21644" t="s">
        <v>14071</v>
      </c>
      <c r="G21644" t="s">
        <v>14394</v>
      </c>
      <c r="H21644">
        <v>32.450000000000003</v>
      </c>
      <c r="I21644" t="s">
        <v>5</v>
      </c>
      <c r="J21644">
        <v>34</v>
      </c>
      <c r="K21644">
        <v>1</v>
      </c>
      <c r="L21644" s="6">
        <v>21643</v>
      </c>
      <c r="M21644" t="str">
        <f t="shared" si="338"/>
        <v>56RUEDE BAGNOLET7512032,45Appartement341</v>
      </c>
    </row>
    <row r="21645" spans="1:13" x14ac:dyDescent="0.2">
      <c r="A21645" s="4">
        <v>43966</v>
      </c>
      <c r="B21645">
        <v>291500</v>
      </c>
      <c r="C21645">
        <v>1</v>
      </c>
      <c r="E21645" t="s">
        <v>899</v>
      </c>
      <c r="F21645" t="s">
        <v>13474</v>
      </c>
      <c r="G21645" t="s">
        <v>14394</v>
      </c>
      <c r="H21645">
        <v>24.48</v>
      </c>
      <c r="I21645" t="s">
        <v>5</v>
      </c>
      <c r="J21645">
        <v>27</v>
      </c>
      <c r="K21645">
        <v>1</v>
      </c>
      <c r="L21645" s="6">
        <v>21644</v>
      </c>
      <c r="M21645" t="str">
        <f t="shared" si="338"/>
        <v>1PASDAGORNO7512024,48Appartement271</v>
      </c>
    </row>
    <row r="21646" spans="1:13" x14ac:dyDescent="0.2">
      <c r="A21646" s="4">
        <v>43966</v>
      </c>
      <c r="B21646">
        <v>169800</v>
      </c>
      <c r="C21646">
        <v>558</v>
      </c>
      <c r="D21646" t="s">
        <v>4</v>
      </c>
      <c r="E21646" t="s">
        <v>20</v>
      </c>
      <c r="F21646" t="s">
        <v>8736</v>
      </c>
      <c r="G21646" t="s">
        <v>16925</v>
      </c>
      <c r="H21646">
        <v>39.83</v>
      </c>
      <c r="I21646" t="s">
        <v>5</v>
      </c>
      <c r="J21646">
        <v>40</v>
      </c>
      <c r="K21646">
        <v>2</v>
      </c>
      <c r="L21646" s="6">
        <v>21645</v>
      </c>
      <c r="M21646" t="str">
        <f t="shared" si="338"/>
        <v>558BRTEDE DIEPPE7621639,83Appartement402</v>
      </c>
    </row>
    <row r="21647" spans="1:13" x14ac:dyDescent="0.2">
      <c r="A21647" s="4">
        <v>43966</v>
      </c>
      <c r="B21647">
        <v>657770</v>
      </c>
      <c r="C21647">
        <v>49</v>
      </c>
      <c r="D21647" t="s">
        <v>4</v>
      </c>
      <c r="E21647" t="s">
        <v>2</v>
      </c>
      <c r="F21647" t="s">
        <v>226</v>
      </c>
      <c r="G21647" t="s">
        <v>16347</v>
      </c>
      <c r="H21647">
        <v>23.92</v>
      </c>
      <c r="I21647" t="s">
        <v>5</v>
      </c>
      <c r="J21647">
        <v>23</v>
      </c>
      <c r="K21647">
        <v>1</v>
      </c>
      <c r="L21647" s="6">
        <v>21646</v>
      </c>
      <c r="M21647" t="str">
        <f t="shared" si="338"/>
        <v>49BRUENOTRE DAME7625423,92Appartement231</v>
      </c>
    </row>
    <row r="21648" spans="1:13" x14ac:dyDescent="0.2">
      <c r="A21648" s="4">
        <v>43966</v>
      </c>
      <c r="B21648">
        <v>369600</v>
      </c>
      <c r="C21648">
        <v>1</v>
      </c>
      <c r="E21648" t="s">
        <v>85</v>
      </c>
      <c r="F21648" t="s">
        <v>38</v>
      </c>
      <c r="G21648" t="s">
        <v>15752</v>
      </c>
      <c r="H21648">
        <v>130.69999999999999</v>
      </c>
      <c r="I21648" t="s">
        <v>11</v>
      </c>
      <c r="J21648">
        <v>78</v>
      </c>
      <c r="K21648">
        <v>4</v>
      </c>
      <c r="L21648" s="6">
        <v>21647</v>
      </c>
      <c r="M21648" t="str">
        <f t="shared" si="338"/>
        <v>1PLCHARLES DE GAULLE76259130,7Maison784</v>
      </c>
    </row>
    <row r="21649" spans="1:13" x14ac:dyDescent="0.2">
      <c r="A21649" s="4">
        <v>43966</v>
      </c>
      <c r="B21649">
        <v>189000</v>
      </c>
      <c r="C21649">
        <v>10</v>
      </c>
      <c r="E21649" t="s">
        <v>2</v>
      </c>
      <c r="F21649" t="s">
        <v>8792</v>
      </c>
      <c r="G21649" t="s">
        <v>14395</v>
      </c>
      <c r="H21649">
        <v>85.6</v>
      </c>
      <c r="I21649" t="s">
        <v>5</v>
      </c>
      <c r="J21649">
        <v>87</v>
      </c>
      <c r="K21649">
        <v>3</v>
      </c>
      <c r="L21649" s="6">
        <v>21648</v>
      </c>
      <c r="M21649" t="str">
        <f t="shared" si="338"/>
        <v>10RUEBELLE VUE7635185,6Appartement873</v>
      </c>
    </row>
    <row r="21650" spans="1:13" x14ac:dyDescent="0.2">
      <c r="A21650" s="4">
        <v>43966</v>
      </c>
      <c r="B21650">
        <v>63000</v>
      </c>
      <c r="C21650">
        <v>37</v>
      </c>
      <c r="E21650" t="s">
        <v>2551</v>
      </c>
      <c r="F21650" t="s">
        <v>748</v>
      </c>
      <c r="G21650" t="s">
        <v>14395</v>
      </c>
      <c r="H21650">
        <v>60.59</v>
      </c>
      <c r="I21650" t="s">
        <v>5</v>
      </c>
      <c r="J21650">
        <v>60</v>
      </c>
      <c r="K21650">
        <v>3</v>
      </c>
      <c r="L21650" s="6">
        <v>21649</v>
      </c>
      <c r="M21650" t="str">
        <f t="shared" si="338"/>
        <v>37PRVSAINT MICHEL7635160,59Appartement603</v>
      </c>
    </row>
    <row r="21651" spans="1:13" x14ac:dyDescent="0.2">
      <c r="A21651" s="4">
        <v>43966</v>
      </c>
      <c r="B21651">
        <v>58000</v>
      </c>
      <c r="C21651">
        <v>119</v>
      </c>
      <c r="E21651" t="s">
        <v>2</v>
      </c>
      <c r="F21651" t="s">
        <v>988</v>
      </c>
      <c r="G21651" t="s">
        <v>14395</v>
      </c>
      <c r="H21651">
        <v>78.989999999999995</v>
      </c>
      <c r="I21651" t="s">
        <v>5</v>
      </c>
      <c r="J21651">
        <v>83</v>
      </c>
      <c r="K21651">
        <v>4</v>
      </c>
      <c r="L21651" s="6">
        <v>21650</v>
      </c>
      <c r="M21651" t="str">
        <f t="shared" si="338"/>
        <v>119RUEHENRI BARBUSSE7635178,99Appartement834</v>
      </c>
    </row>
    <row r="21652" spans="1:13" x14ac:dyDescent="0.2">
      <c r="A21652" s="4">
        <v>43966</v>
      </c>
      <c r="B21652">
        <v>147000</v>
      </c>
      <c r="C21652">
        <v>9001</v>
      </c>
      <c r="E21652" t="s">
        <v>569</v>
      </c>
      <c r="F21652" t="s">
        <v>2294</v>
      </c>
      <c r="G21652" t="s">
        <v>14290</v>
      </c>
      <c r="H21652">
        <v>60.97</v>
      </c>
      <c r="I21652" t="s">
        <v>5</v>
      </c>
      <c r="J21652">
        <v>58</v>
      </c>
      <c r="K21652">
        <v>3</v>
      </c>
      <c r="L21652" s="6">
        <v>21651</v>
      </c>
      <c r="M21652" t="str">
        <f t="shared" si="338"/>
        <v>9001PARCDE LA TOUQUES7645160,97Appartement583</v>
      </c>
    </row>
    <row r="21653" spans="1:13" x14ac:dyDescent="0.2">
      <c r="A21653" s="4">
        <v>43966</v>
      </c>
      <c r="B21653">
        <v>195000</v>
      </c>
      <c r="C21653">
        <v>9</v>
      </c>
      <c r="E21653" t="s">
        <v>569</v>
      </c>
      <c r="F21653" t="s">
        <v>8737</v>
      </c>
      <c r="G21653" t="s">
        <v>14290</v>
      </c>
      <c r="H21653">
        <v>46.32</v>
      </c>
      <c r="I21653" t="s">
        <v>5</v>
      </c>
      <c r="J21653">
        <v>43</v>
      </c>
      <c r="K21653">
        <v>2</v>
      </c>
      <c r="L21653" s="6">
        <v>21652</v>
      </c>
      <c r="M21653" t="str">
        <f t="shared" si="338"/>
        <v>9PARCDE L ITON7645146,32Appartement432</v>
      </c>
    </row>
    <row r="21654" spans="1:13" x14ac:dyDescent="0.2">
      <c r="A21654" s="4">
        <v>43966</v>
      </c>
      <c r="B21654">
        <v>128450</v>
      </c>
      <c r="C21654">
        <v>9001</v>
      </c>
      <c r="E21654" t="s">
        <v>2</v>
      </c>
      <c r="F21654" t="s">
        <v>1282</v>
      </c>
      <c r="G21654" t="s">
        <v>16427</v>
      </c>
      <c r="H21654">
        <v>65.2</v>
      </c>
      <c r="I21654" t="s">
        <v>5</v>
      </c>
      <c r="J21654">
        <v>66</v>
      </c>
      <c r="K21654">
        <v>4</v>
      </c>
      <c r="L21654" s="6">
        <v>21653</v>
      </c>
      <c r="M21654" t="str">
        <f t="shared" si="338"/>
        <v>9001RUEPIERRE CURIE7649865,2Appartement664</v>
      </c>
    </row>
    <row r="21655" spans="1:13" x14ac:dyDescent="0.2">
      <c r="A21655" s="4">
        <v>43966</v>
      </c>
      <c r="B21655">
        <v>124000</v>
      </c>
      <c r="C21655">
        <v>34</v>
      </c>
      <c r="E21655" t="s">
        <v>2</v>
      </c>
      <c r="F21655" t="s">
        <v>1749</v>
      </c>
      <c r="G21655" t="s">
        <v>16182</v>
      </c>
      <c r="H21655">
        <v>22.27</v>
      </c>
      <c r="I21655" t="s">
        <v>5</v>
      </c>
      <c r="J21655">
        <v>22</v>
      </c>
      <c r="K21655">
        <v>1</v>
      </c>
      <c r="L21655" s="6">
        <v>21654</v>
      </c>
      <c r="M21655" t="str">
        <f t="shared" si="338"/>
        <v>34RUESAINT ANDRE7654022,27Appartement221</v>
      </c>
    </row>
    <row r="21656" spans="1:13" x14ac:dyDescent="0.2">
      <c r="A21656" s="4">
        <v>43966</v>
      </c>
      <c r="B21656">
        <v>93000</v>
      </c>
      <c r="C21656">
        <v>59</v>
      </c>
      <c r="E21656" t="s">
        <v>2</v>
      </c>
      <c r="F21656" t="s">
        <v>7382</v>
      </c>
      <c r="G21656" t="s">
        <v>16182</v>
      </c>
      <c r="H21656">
        <v>57.54</v>
      </c>
      <c r="I21656" t="s">
        <v>5</v>
      </c>
      <c r="J21656">
        <v>58</v>
      </c>
      <c r="K21656">
        <v>3</v>
      </c>
      <c r="L21656" s="6">
        <v>21655</v>
      </c>
      <c r="M21656" t="str">
        <f t="shared" si="338"/>
        <v>59RUED AMIENS7654057,54Appartement583</v>
      </c>
    </row>
    <row r="21657" spans="1:13" x14ac:dyDescent="0.2">
      <c r="A21657" s="4">
        <v>43966</v>
      </c>
      <c r="B21657">
        <v>82000</v>
      </c>
      <c r="C21657">
        <v>70</v>
      </c>
      <c r="E21657" t="s">
        <v>2</v>
      </c>
      <c r="F21657" t="s">
        <v>8715</v>
      </c>
      <c r="G21657" t="s">
        <v>16182</v>
      </c>
      <c r="H21657">
        <v>39.03</v>
      </c>
      <c r="I21657" t="s">
        <v>5</v>
      </c>
      <c r="J21657">
        <v>34</v>
      </c>
      <c r="K21657">
        <v>2</v>
      </c>
      <c r="L21657" s="6">
        <v>21656</v>
      </c>
      <c r="M21657" t="str">
        <f t="shared" si="338"/>
        <v>70RUED ERNEMONT7654039,03Appartement342</v>
      </c>
    </row>
    <row r="21658" spans="1:13" x14ac:dyDescent="0.2">
      <c r="A21658" s="4">
        <v>43966</v>
      </c>
      <c r="B21658">
        <v>55000</v>
      </c>
      <c r="C21658">
        <v>134</v>
      </c>
      <c r="E21658" t="s">
        <v>2</v>
      </c>
      <c r="F21658" t="s">
        <v>8678</v>
      </c>
      <c r="G21658" t="s">
        <v>16182</v>
      </c>
      <c r="H21658">
        <v>83.17</v>
      </c>
      <c r="I21658" t="s">
        <v>5</v>
      </c>
      <c r="J21658">
        <v>70</v>
      </c>
      <c r="K21658">
        <v>2</v>
      </c>
      <c r="L21658" s="6">
        <v>21657</v>
      </c>
      <c r="M21658" t="str">
        <f t="shared" si="338"/>
        <v>134RUEEAU DE ROBEC7654083,17Appartement702</v>
      </c>
    </row>
    <row r="21659" spans="1:13" x14ac:dyDescent="0.2">
      <c r="A21659" s="4">
        <v>43966</v>
      </c>
      <c r="B21659">
        <v>49000</v>
      </c>
      <c r="C21659">
        <v>52</v>
      </c>
      <c r="E21659" t="s">
        <v>7</v>
      </c>
      <c r="F21659" t="s">
        <v>8674</v>
      </c>
      <c r="G21659" t="s">
        <v>16182</v>
      </c>
      <c r="H21659">
        <v>79.290000000000006</v>
      </c>
      <c r="I21659" t="s">
        <v>5</v>
      </c>
      <c r="J21659">
        <v>80</v>
      </c>
      <c r="K21659">
        <v>4</v>
      </c>
      <c r="L21659" s="6">
        <v>21658</v>
      </c>
      <c r="M21659" t="str">
        <f t="shared" si="338"/>
        <v>52AVJACQUES CHASTELLAIN7654079,29Appartement804</v>
      </c>
    </row>
    <row r="21660" spans="1:13" x14ac:dyDescent="0.2">
      <c r="A21660" s="4">
        <v>43966</v>
      </c>
      <c r="B21660">
        <v>149660</v>
      </c>
      <c r="C21660">
        <v>10</v>
      </c>
      <c r="E21660" t="s">
        <v>2</v>
      </c>
      <c r="F21660" t="s">
        <v>2832</v>
      </c>
      <c r="G21660" t="s">
        <v>16182</v>
      </c>
      <c r="H21660">
        <v>88.72</v>
      </c>
      <c r="I21660" t="s">
        <v>11</v>
      </c>
      <c r="J21660">
        <v>88</v>
      </c>
      <c r="K21660">
        <v>6</v>
      </c>
      <c r="L21660" s="6">
        <v>21659</v>
      </c>
      <c r="M21660" t="str">
        <f t="shared" si="338"/>
        <v>10RUECHARLES BAUDELAIRE7654088,72Maison886</v>
      </c>
    </row>
    <row r="21661" spans="1:13" x14ac:dyDescent="0.2">
      <c r="A21661" s="4">
        <v>43966</v>
      </c>
      <c r="B21661">
        <v>112000</v>
      </c>
      <c r="C21661">
        <v>40</v>
      </c>
      <c r="E21661" t="s">
        <v>2</v>
      </c>
      <c r="F21661" t="s">
        <v>8689</v>
      </c>
      <c r="G21661" t="s">
        <v>16182</v>
      </c>
      <c r="H21661">
        <v>94.7</v>
      </c>
      <c r="I21661" t="s">
        <v>5</v>
      </c>
      <c r="J21661">
        <v>95</v>
      </c>
      <c r="K21661">
        <v>4</v>
      </c>
      <c r="L21661" s="6">
        <v>21660</v>
      </c>
      <c r="M21661" t="str">
        <f t="shared" si="338"/>
        <v>40RUEAMIRAL CECILLE7654094,7Appartement954</v>
      </c>
    </row>
    <row r="21662" spans="1:13" x14ac:dyDescent="0.2">
      <c r="A21662" s="4">
        <v>43966</v>
      </c>
      <c r="B21662">
        <v>235670</v>
      </c>
      <c r="C21662">
        <v>54</v>
      </c>
      <c r="E21662" t="s">
        <v>7</v>
      </c>
      <c r="F21662" t="s">
        <v>2886</v>
      </c>
      <c r="G21662" t="s">
        <v>14398</v>
      </c>
      <c r="H21662">
        <v>63.72</v>
      </c>
      <c r="I21662" t="s">
        <v>5</v>
      </c>
      <c r="J21662">
        <v>60</v>
      </c>
      <c r="K21662">
        <v>3</v>
      </c>
      <c r="L21662" s="6">
        <v>21661</v>
      </c>
      <c r="M21662" t="str">
        <f t="shared" si="338"/>
        <v>54AVDE LA FORET7701463,72Appartement603</v>
      </c>
    </row>
    <row r="21663" spans="1:13" x14ac:dyDescent="0.2">
      <c r="A21663" s="4">
        <v>43966</v>
      </c>
      <c r="B21663">
        <v>180850</v>
      </c>
      <c r="C21663">
        <v>42</v>
      </c>
      <c r="E21663" t="s">
        <v>2</v>
      </c>
      <c r="F21663" t="s">
        <v>9235</v>
      </c>
      <c r="G21663" t="s">
        <v>15589</v>
      </c>
      <c r="H21663">
        <v>59.61</v>
      </c>
      <c r="I21663" t="s">
        <v>5</v>
      </c>
      <c r="J21663">
        <v>59</v>
      </c>
      <c r="K21663">
        <v>3</v>
      </c>
      <c r="L21663" s="6">
        <v>21662</v>
      </c>
      <c r="M21663" t="str">
        <f t="shared" si="338"/>
        <v>42RUEDES MURONS7701859,61Appartement593</v>
      </c>
    </row>
    <row r="21664" spans="1:13" x14ac:dyDescent="0.2">
      <c r="A21664" s="4">
        <v>43966</v>
      </c>
      <c r="B21664">
        <v>178436</v>
      </c>
      <c r="C21664">
        <v>91</v>
      </c>
      <c r="E21664" t="s">
        <v>2</v>
      </c>
      <c r="F21664" t="s">
        <v>1386</v>
      </c>
      <c r="G21664" t="s">
        <v>14629</v>
      </c>
      <c r="H21664">
        <v>25.7</v>
      </c>
      <c r="I21664" t="s">
        <v>5</v>
      </c>
      <c r="J21664">
        <v>33</v>
      </c>
      <c r="K21664">
        <v>2</v>
      </c>
      <c r="L21664" s="6">
        <v>21663</v>
      </c>
      <c r="M21664" t="str">
        <f t="shared" si="338"/>
        <v>91RUEDU GENERAL LECLERC7705325,7Appartement332</v>
      </c>
    </row>
    <row r="21665" spans="1:13" x14ac:dyDescent="0.2">
      <c r="A21665" s="4">
        <v>43966</v>
      </c>
      <c r="B21665">
        <v>128063</v>
      </c>
      <c r="C21665">
        <v>54</v>
      </c>
      <c r="E21665" t="s">
        <v>46</v>
      </c>
      <c r="F21665" t="s">
        <v>9133</v>
      </c>
      <c r="G21665" t="s">
        <v>14399</v>
      </c>
      <c r="H21665">
        <v>61.44</v>
      </c>
      <c r="I21665" t="s">
        <v>5</v>
      </c>
      <c r="J21665">
        <v>60</v>
      </c>
      <c r="K21665">
        <v>3</v>
      </c>
      <c r="L21665" s="6">
        <v>21664</v>
      </c>
      <c r="M21665" t="str">
        <f t="shared" si="338"/>
        <v>54BDANTOINE GIROUST7705861,44Appartement603</v>
      </c>
    </row>
    <row r="21666" spans="1:13" x14ac:dyDescent="0.2">
      <c r="A21666" s="4">
        <v>43966</v>
      </c>
      <c r="B21666">
        <v>100000</v>
      </c>
      <c r="C21666">
        <v>16</v>
      </c>
      <c r="E21666" t="s">
        <v>2</v>
      </c>
      <c r="F21666" t="s">
        <v>9007</v>
      </c>
      <c r="G21666" t="s">
        <v>14989</v>
      </c>
      <c r="H21666">
        <v>119.11</v>
      </c>
      <c r="I21666" t="s">
        <v>11</v>
      </c>
      <c r="J21666">
        <v>125</v>
      </c>
      <c r="K21666">
        <v>6</v>
      </c>
      <c r="L21666" s="6">
        <v>21665</v>
      </c>
      <c r="M21666" t="str">
        <f t="shared" si="338"/>
        <v>16RUEDU MISTRAL77067119,11Maison1256</v>
      </c>
    </row>
    <row r="21667" spans="1:13" x14ac:dyDescent="0.2">
      <c r="A21667" s="4">
        <v>43966</v>
      </c>
      <c r="B21667">
        <v>241300</v>
      </c>
      <c r="C21667">
        <v>2</v>
      </c>
      <c r="E21667" t="s">
        <v>2</v>
      </c>
      <c r="F21667" t="s">
        <v>813</v>
      </c>
      <c r="G21667" t="s">
        <v>15486</v>
      </c>
      <c r="H21667">
        <v>52</v>
      </c>
      <c r="I21667" t="s">
        <v>5</v>
      </c>
      <c r="J21667">
        <v>52</v>
      </c>
      <c r="K21667">
        <v>2</v>
      </c>
      <c r="L21667" s="6">
        <v>21666</v>
      </c>
      <c r="M21667" t="str">
        <f t="shared" si="338"/>
        <v>2RUEDE LA GARE7708552Appartement522</v>
      </c>
    </row>
    <row r="21668" spans="1:13" x14ac:dyDescent="0.2">
      <c r="A21668" s="4">
        <v>43966</v>
      </c>
      <c r="B21668">
        <v>123000</v>
      </c>
      <c r="C21668">
        <v>18</v>
      </c>
      <c r="E21668" t="s">
        <v>7</v>
      </c>
      <c r="F21668" t="s">
        <v>9225</v>
      </c>
      <c r="G21668" t="s">
        <v>14770</v>
      </c>
      <c r="H21668">
        <v>49.7</v>
      </c>
      <c r="I21668" t="s">
        <v>5</v>
      </c>
      <c r="J21668">
        <v>52</v>
      </c>
      <c r="K21668">
        <v>2</v>
      </c>
      <c r="L21668" s="6">
        <v>21667</v>
      </c>
      <c r="M21668" t="str">
        <f t="shared" si="338"/>
        <v>18AVFRANCOIS TRINQUAND7710849,7Appartement522</v>
      </c>
    </row>
    <row r="21669" spans="1:13" x14ac:dyDescent="0.2">
      <c r="A21669" s="4">
        <v>43966</v>
      </c>
      <c r="B21669">
        <v>243000</v>
      </c>
      <c r="C21669">
        <v>42</v>
      </c>
      <c r="E21669" t="s">
        <v>7</v>
      </c>
      <c r="F21669" t="s">
        <v>144</v>
      </c>
      <c r="G21669" t="s">
        <v>14292</v>
      </c>
      <c r="H21669">
        <v>39.19</v>
      </c>
      <c r="I21669" t="s">
        <v>5</v>
      </c>
      <c r="J21669">
        <v>39</v>
      </c>
      <c r="K21669">
        <v>2</v>
      </c>
      <c r="L21669" s="6">
        <v>21668</v>
      </c>
      <c r="M21669" t="str">
        <f t="shared" si="338"/>
        <v>42AVARISTIDE BRIAND7711839,19Appartement392</v>
      </c>
    </row>
    <row r="21670" spans="1:13" x14ac:dyDescent="0.2">
      <c r="A21670" s="4">
        <v>43966</v>
      </c>
      <c r="B21670">
        <v>382000</v>
      </c>
      <c r="C21670">
        <v>11</v>
      </c>
      <c r="E21670" t="s">
        <v>2</v>
      </c>
      <c r="F21670" t="s">
        <v>8986</v>
      </c>
      <c r="G21670" t="s">
        <v>15180</v>
      </c>
      <c r="H21670">
        <v>77.73</v>
      </c>
      <c r="I21670" t="s">
        <v>11</v>
      </c>
      <c r="J21670">
        <v>103</v>
      </c>
      <c r="K21670">
        <v>5</v>
      </c>
      <c r="L21670" s="6">
        <v>21669</v>
      </c>
      <c r="M21670" t="str">
        <f t="shared" si="338"/>
        <v>11RUEDU LOING7712277,73Maison1035</v>
      </c>
    </row>
    <row r="21671" spans="1:13" x14ac:dyDescent="0.2">
      <c r="A21671" s="4">
        <v>43966</v>
      </c>
      <c r="B21671">
        <v>213000</v>
      </c>
      <c r="C21671">
        <v>18</v>
      </c>
      <c r="E21671" t="s">
        <v>2</v>
      </c>
      <c r="F21671" t="s">
        <v>2318</v>
      </c>
      <c r="G21671" t="s">
        <v>15115</v>
      </c>
      <c r="H21671">
        <v>80.02</v>
      </c>
      <c r="I21671" t="s">
        <v>11</v>
      </c>
      <c r="J21671">
        <v>80</v>
      </c>
      <c r="K21671">
        <v>4</v>
      </c>
      <c r="L21671" s="6">
        <v>21670</v>
      </c>
      <c r="M21671" t="str">
        <f t="shared" si="338"/>
        <v>18RUEDU CHATEAU D EAU7722280,02Maison804</v>
      </c>
    </row>
    <row r="21672" spans="1:13" x14ac:dyDescent="0.2">
      <c r="A21672" s="4">
        <v>43966</v>
      </c>
      <c r="B21672">
        <v>153000</v>
      </c>
      <c r="C21672">
        <v>29</v>
      </c>
      <c r="E21672" t="s">
        <v>2</v>
      </c>
      <c r="F21672" t="s">
        <v>908</v>
      </c>
      <c r="G21672" t="s">
        <v>15116</v>
      </c>
      <c r="H21672">
        <v>44.79</v>
      </c>
      <c r="I21672" t="s">
        <v>5</v>
      </c>
      <c r="J21672">
        <v>45</v>
      </c>
      <c r="K21672">
        <v>3</v>
      </c>
      <c r="L21672" s="6">
        <v>21671</v>
      </c>
      <c r="M21672" t="str">
        <f t="shared" si="338"/>
        <v>29RUESAINT SAUVEUR7724344,79Appartement453</v>
      </c>
    </row>
    <row r="21673" spans="1:13" x14ac:dyDescent="0.2">
      <c r="A21673" s="4">
        <v>43966</v>
      </c>
      <c r="B21673">
        <v>186631</v>
      </c>
      <c r="C21673">
        <v>12</v>
      </c>
      <c r="D21673" t="s">
        <v>4</v>
      </c>
      <c r="E21673" t="s">
        <v>2</v>
      </c>
      <c r="F21673" t="s">
        <v>9276</v>
      </c>
      <c r="G21673" t="s">
        <v>14531</v>
      </c>
      <c r="H21673">
        <v>32.32</v>
      </c>
      <c r="I21673" t="s">
        <v>5</v>
      </c>
      <c r="J21673">
        <v>30</v>
      </c>
      <c r="K21673">
        <v>2</v>
      </c>
      <c r="L21673" s="6">
        <v>21672</v>
      </c>
      <c r="M21673" t="str">
        <f t="shared" si="338"/>
        <v>12BRUEALFRED MAURY7728432,32Appartement302</v>
      </c>
    </row>
    <row r="21674" spans="1:13" x14ac:dyDescent="0.2">
      <c r="A21674" s="4">
        <v>43966</v>
      </c>
      <c r="B21674">
        <v>218000</v>
      </c>
      <c r="C21674">
        <v>25</v>
      </c>
      <c r="E21674" t="s">
        <v>2</v>
      </c>
      <c r="F21674" t="s">
        <v>8891</v>
      </c>
      <c r="G21674" t="s">
        <v>14403</v>
      </c>
      <c r="H21674">
        <v>50.2</v>
      </c>
      <c r="I21674" t="s">
        <v>5</v>
      </c>
      <c r="J21674">
        <v>50</v>
      </c>
      <c r="K21674">
        <v>2</v>
      </c>
      <c r="L21674" s="6">
        <v>21673</v>
      </c>
      <c r="M21674" t="str">
        <f t="shared" si="338"/>
        <v>25RUESAINT LIESNE7728850,2Appartement502</v>
      </c>
    </row>
    <row r="21675" spans="1:13" x14ac:dyDescent="0.2">
      <c r="A21675" s="4">
        <v>43966</v>
      </c>
      <c r="B21675">
        <v>185000</v>
      </c>
      <c r="C21675">
        <v>736</v>
      </c>
      <c r="D21675" t="s">
        <v>73</v>
      </c>
      <c r="E21675" t="s">
        <v>7</v>
      </c>
      <c r="F21675" t="s">
        <v>2927</v>
      </c>
      <c r="G21675" t="s">
        <v>16022</v>
      </c>
      <c r="H21675">
        <v>74.84</v>
      </c>
      <c r="I21675" t="s">
        <v>5</v>
      </c>
      <c r="J21675">
        <v>75</v>
      </c>
      <c r="K21675">
        <v>4</v>
      </c>
      <c r="L21675" s="6">
        <v>21674</v>
      </c>
      <c r="M21675" t="str">
        <f t="shared" si="338"/>
        <v>736DAVDE L'EUROPE7729674,84Appartement754</v>
      </c>
    </row>
    <row r="21676" spans="1:13" x14ac:dyDescent="0.2">
      <c r="A21676" s="4">
        <v>43966</v>
      </c>
      <c r="B21676">
        <v>140000</v>
      </c>
      <c r="C21676">
        <v>50</v>
      </c>
      <c r="E21676" t="s">
        <v>7</v>
      </c>
      <c r="F21676" t="s">
        <v>91</v>
      </c>
      <c r="G21676" t="s">
        <v>14533</v>
      </c>
      <c r="H21676">
        <v>65.400000000000006</v>
      </c>
      <c r="I21676" t="s">
        <v>5</v>
      </c>
      <c r="J21676">
        <v>65</v>
      </c>
      <c r="K21676">
        <v>3</v>
      </c>
      <c r="L21676" s="6">
        <v>21675</v>
      </c>
      <c r="M21676" t="str">
        <f t="shared" si="338"/>
        <v>50AVDES FRENES7730765,4Appartement653</v>
      </c>
    </row>
    <row r="21677" spans="1:13" x14ac:dyDescent="0.2">
      <c r="A21677" s="4">
        <v>43966</v>
      </c>
      <c r="B21677">
        <v>456500</v>
      </c>
      <c r="C21677">
        <v>7</v>
      </c>
      <c r="D21677" t="s">
        <v>4</v>
      </c>
      <c r="E21677" t="s">
        <v>2</v>
      </c>
      <c r="F21677" t="s">
        <v>6</v>
      </c>
      <c r="G21677" t="s">
        <v>15758</v>
      </c>
      <c r="H21677">
        <v>82.19</v>
      </c>
      <c r="I21677" t="s">
        <v>5</v>
      </c>
      <c r="J21677">
        <v>84</v>
      </c>
      <c r="K21677">
        <v>4</v>
      </c>
      <c r="L21677" s="6">
        <v>21676</v>
      </c>
      <c r="M21677" t="str">
        <f t="shared" si="338"/>
        <v>7BRUEDU CHATEAU7733082,19Appartement844</v>
      </c>
    </row>
    <row r="21678" spans="1:13" x14ac:dyDescent="0.2">
      <c r="A21678" s="4">
        <v>43966</v>
      </c>
      <c r="B21678">
        <v>112500</v>
      </c>
      <c r="C21678">
        <v>36</v>
      </c>
      <c r="E21678" t="s">
        <v>18</v>
      </c>
      <c r="F21678" t="s">
        <v>3496</v>
      </c>
      <c r="G21678" t="s">
        <v>14693</v>
      </c>
      <c r="H21678">
        <v>60.41</v>
      </c>
      <c r="I21678" t="s">
        <v>5</v>
      </c>
      <c r="J21678">
        <v>61</v>
      </c>
      <c r="K21678">
        <v>3</v>
      </c>
      <c r="L21678" s="6">
        <v>21677</v>
      </c>
      <c r="M21678" t="str">
        <f t="shared" si="338"/>
        <v>36ALLPAUL VERLAINE7737360,41Appartement613</v>
      </c>
    </row>
    <row r="21679" spans="1:13" x14ac:dyDescent="0.2">
      <c r="A21679" s="4">
        <v>43966</v>
      </c>
      <c r="B21679">
        <v>185350</v>
      </c>
      <c r="C21679">
        <v>84</v>
      </c>
      <c r="E21679" t="s">
        <v>2</v>
      </c>
      <c r="F21679" t="s">
        <v>5504</v>
      </c>
      <c r="G21679" t="s">
        <v>15184</v>
      </c>
      <c r="H21679">
        <v>50.58</v>
      </c>
      <c r="I21679" t="s">
        <v>5</v>
      </c>
      <c r="J21679">
        <v>53</v>
      </c>
      <c r="K21679">
        <v>3</v>
      </c>
      <c r="L21679" s="6">
        <v>21678</v>
      </c>
      <c r="M21679" t="str">
        <f t="shared" si="338"/>
        <v>84RUEHONORE DAUMIER7738950,58Appartement533</v>
      </c>
    </row>
    <row r="21680" spans="1:13" x14ac:dyDescent="0.2">
      <c r="A21680" s="4">
        <v>43966</v>
      </c>
      <c r="B21680">
        <v>252000</v>
      </c>
      <c r="C21680">
        <v>17</v>
      </c>
      <c r="E21680" t="s">
        <v>2</v>
      </c>
      <c r="F21680" t="s">
        <v>8987</v>
      </c>
      <c r="G21680" t="s">
        <v>16926</v>
      </c>
      <c r="H21680">
        <v>52.53</v>
      </c>
      <c r="I21680" t="s">
        <v>11</v>
      </c>
      <c r="J21680">
        <v>59</v>
      </c>
      <c r="K21680">
        <v>2</v>
      </c>
      <c r="L21680" s="6">
        <v>21679</v>
      </c>
      <c r="M21680" t="str">
        <f t="shared" si="338"/>
        <v>17RUEDE MELUN7744752,53Maison592</v>
      </c>
    </row>
    <row r="21681" spans="1:13" x14ac:dyDescent="0.2">
      <c r="A21681" s="4">
        <v>43966</v>
      </c>
      <c r="B21681">
        <v>196000</v>
      </c>
      <c r="C21681">
        <v>4</v>
      </c>
      <c r="E21681" t="s">
        <v>2</v>
      </c>
      <c r="F21681" t="s">
        <v>1241</v>
      </c>
      <c r="G21681" t="s">
        <v>14536</v>
      </c>
      <c r="H21681">
        <v>84.65</v>
      </c>
      <c r="I21681" t="s">
        <v>5</v>
      </c>
      <c r="J21681">
        <v>93</v>
      </c>
      <c r="K21681">
        <v>4</v>
      </c>
      <c r="L21681" s="6">
        <v>21680</v>
      </c>
      <c r="M21681" t="str">
        <f t="shared" si="338"/>
        <v>4RUEHENRI DUNANT7748784,65Appartement934</v>
      </c>
    </row>
    <row r="21682" spans="1:13" x14ac:dyDescent="0.2">
      <c r="A21682" s="4">
        <v>43966</v>
      </c>
      <c r="B21682">
        <v>155000</v>
      </c>
      <c r="C21682">
        <v>5</v>
      </c>
      <c r="E21682" t="s">
        <v>18</v>
      </c>
      <c r="F21682" t="s">
        <v>2202</v>
      </c>
      <c r="G21682" t="s">
        <v>14698</v>
      </c>
      <c r="H21682">
        <v>74.900000000000006</v>
      </c>
      <c r="I21682" t="s">
        <v>11</v>
      </c>
      <c r="J21682">
        <v>74</v>
      </c>
      <c r="K21682">
        <v>4</v>
      </c>
      <c r="L21682" s="6">
        <v>21681</v>
      </c>
      <c r="M21682" t="str">
        <f t="shared" si="338"/>
        <v>5ALLDES NOISETIERS7751474,9Maison744</v>
      </c>
    </row>
    <row r="21683" spans="1:13" x14ac:dyDescent="0.2">
      <c r="A21683" s="4">
        <v>43966</v>
      </c>
      <c r="B21683">
        <v>148000</v>
      </c>
      <c r="C21683">
        <v>1</v>
      </c>
      <c r="D21683" t="s">
        <v>4</v>
      </c>
      <c r="E21683" t="s">
        <v>3739</v>
      </c>
      <c r="F21683" t="s">
        <v>9076</v>
      </c>
      <c r="G21683" t="s">
        <v>16927</v>
      </c>
      <c r="H21683">
        <v>57.29</v>
      </c>
      <c r="I21683" t="s">
        <v>5</v>
      </c>
      <c r="J21683">
        <v>57</v>
      </c>
      <c r="K21683">
        <v>2</v>
      </c>
      <c r="L21683" s="6">
        <v>21682</v>
      </c>
      <c r="M21683" t="str">
        <f t="shared" si="338"/>
        <v>1BSENDU PRE AUBRY7752157,29Appartement572</v>
      </c>
    </row>
    <row r="21684" spans="1:13" x14ac:dyDescent="0.2">
      <c r="A21684" s="4">
        <v>43966</v>
      </c>
      <c r="B21684">
        <v>178055</v>
      </c>
      <c r="C21684">
        <v>1571</v>
      </c>
      <c r="E21684" t="s">
        <v>2</v>
      </c>
      <c r="F21684" t="s">
        <v>611</v>
      </c>
      <c r="G21684" t="s">
        <v>16349</v>
      </c>
      <c r="H21684">
        <v>56.13</v>
      </c>
      <c r="I21684" t="s">
        <v>5</v>
      </c>
      <c r="J21684">
        <v>56</v>
      </c>
      <c r="K21684">
        <v>3</v>
      </c>
      <c r="L21684" s="6">
        <v>21683</v>
      </c>
      <c r="M21684" t="str">
        <f t="shared" si="338"/>
        <v>1571RUELOUIS BLERIOT7811756,13Appartement563</v>
      </c>
    </row>
    <row r="21685" spans="1:13" x14ac:dyDescent="0.2">
      <c r="A21685" s="4">
        <v>43966</v>
      </c>
      <c r="B21685">
        <v>199000</v>
      </c>
      <c r="C21685">
        <v>32</v>
      </c>
      <c r="E21685" t="s">
        <v>2</v>
      </c>
      <c r="F21685" t="s">
        <v>1110</v>
      </c>
      <c r="G21685" t="s">
        <v>15241</v>
      </c>
      <c r="H21685">
        <v>54</v>
      </c>
      <c r="I21685" t="s">
        <v>5</v>
      </c>
      <c r="J21685">
        <v>54</v>
      </c>
      <c r="K21685">
        <v>3</v>
      </c>
      <c r="L21685" s="6">
        <v>21684</v>
      </c>
      <c r="M21685" t="str">
        <f t="shared" si="338"/>
        <v>32RUEPAUL CEZANNE7812354Appartement543</v>
      </c>
    </row>
    <row r="21686" spans="1:13" x14ac:dyDescent="0.2">
      <c r="A21686" s="4">
        <v>43966</v>
      </c>
      <c r="B21686">
        <v>155790</v>
      </c>
      <c r="C21686">
        <v>4</v>
      </c>
      <c r="E21686" t="s">
        <v>2</v>
      </c>
      <c r="F21686" t="s">
        <v>9671</v>
      </c>
      <c r="G21686" t="s">
        <v>16295</v>
      </c>
      <c r="H21686">
        <v>97.39</v>
      </c>
      <c r="I21686" t="s">
        <v>5</v>
      </c>
      <c r="J21686">
        <v>100</v>
      </c>
      <c r="K21686">
        <v>4</v>
      </c>
      <c r="L21686" s="6">
        <v>21685</v>
      </c>
      <c r="M21686" t="str">
        <f t="shared" si="338"/>
        <v>4RUEDE LA PLATRIERE7813897,39Appartement1004</v>
      </c>
    </row>
    <row r="21687" spans="1:13" x14ac:dyDescent="0.2">
      <c r="A21687" s="4">
        <v>43966</v>
      </c>
      <c r="B21687">
        <v>184000</v>
      </c>
      <c r="C21687">
        <v>85</v>
      </c>
      <c r="E21687" t="s">
        <v>2</v>
      </c>
      <c r="F21687" t="s">
        <v>1727</v>
      </c>
      <c r="G21687" t="s">
        <v>14777</v>
      </c>
      <c r="H21687">
        <v>74.55</v>
      </c>
      <c r="I21687" t="s">
        <v>5</v>
      </c>
      <c r="J21687">
        <v>40</v>
      </c>
      <c r="K21687">
        <v>2</v>
      </c>
      <c r="L21687" s="6">
        <v>21686</v>
      </c>
      <c r="M21687" t="str">
        <f t="shared" si="338"/>
        <v>85RUEDE VERSAILLES7815874,55Appartement402</v>
      </c>
    </row>
    <row r="21688" spans="1:13" x14ac:dyDescent="0.2">
      <c r="A21688" s="4">
        <v>43966</v>
      </c>
      <c r="B21688">
        <v>324000</v>
      </c>
      <c r="C21688">
        <v>8</v>
      </c>
      <c r="E21688" t="s">
        <v>85</v>
      </c>
      <c r="F21688" t="s">
        <v>7329</v>
      </c>
      <c r="G21688" t="s">
        <v>15489</v>
      </c>
      <c r="H21688">
        <v>24.8</v>
      </c>
      <c r="I21688" t="s">
        <v>5</v>
      </c>
      <c r="J21688">
        <v>28</v>
      </c>
      <c r="K21688">
        <v>2</v>
      </c>
      <c r="L21688" s="6">
        <v>21687</v>
      </c>
      <c r="M21688" t="str">
        <f t="shared" si="338"/>
        <v>8PLDU MARCHE AU BLE7816024,8Appartement282</v>
      </c>
    </row>
    <row r="21689" spans="1:13" x14ac:dyDescent="0.2">
      <c r="A21689" s="4">
        <v>43966</v>
      </c>
      <c r="B21689">
        <v>142000</v>
      </c>
      <c r="C21689">
        <v>67</v>
      </c>
      <c r="E21689" t="s">
        <v>2</v>
      </c>
      <c r="F21689" t="s">
        <v>8775</v>
      </c>
      <c r="G21689" t="s">
        <v>14630</v>
      </c>
      <c r="H21689">
        <v>76.569999999999993</v>
      </c>
      <c r="I21689" t="s">
        <v>5</v>
      </c>
      <c r="J21689">
        <v>76</v>
      </c>
      <c r="K21689">
        <v>3</v>
      </c>
      <c r="L21689" s="6">
        <v>21688</v>
      </c>
      <c r="M21689" t="str">
        <f t="shared" si="338"/>
        <v>67RUEEUGENE LABICHE7819076,57Appartement763</v>
      </c>
    </row>
    <row r="21690" spans="1:13" x14ac:dyDescent="0.2">
      <c r="A21690" s="4">
        <v>43966</v>
      </c>
      <c r="B21690">
        <v>260000</v>
      </c>
      <c r="C21690">
        <v>4</v>
      </c>
      <c r="E21690" t="s">
        <v>1957</v>
      </c>
      <c r="F21690" t="s">
        <v>9807</v>
      </c>
      <c r="G21690" t="s">
        <v>14891</v>
      </c>
      <c r="H21690">
        <v>101.69</v>
      </c>
      <c r="I21690" t="s">
        <v>5</v>
      </c>
      <c r="J21690">
        <v>100</v>
      </c>
      <c r="K21690">
        <v>5</v>
      </c>
      <c r="L21690" s="6">
        <v>21689</v>
      </c>
      <c r="M21690" t="str">
        <f t="shared" si="338"/>
        <v>4SQDE LA CANCHE78208101,69Appartement1005</v>
      </c>
    </row>
    <row r="21691" spans="1:13" x14ac:dyDescent="0.2">
      <c r="A21691" s="4">
        <v>43966</v>
      </c>
      <c r="B21691">
        <v>354250</v>
      </c>
      <c r="C21691">
        <v>953</v>
      </c>
      <c r="E21691" t="s">
        <v>2</v>
      </c>
      <c r="F21691" t="s">
        <v>9811</v>
      </c>
      <c r="G21691" t="s">
        <v>15516</v>
      </c>
      <c r="H21691">
        <v>78.83</v>
      </c>
      <c r="I21691" t="s">
        <v>5</v>
      </c>
      <c r="J21691">
        <v>79</v>
      </c>
      <c r="K21691">
        <v>4</v>
      </c>
      <c r="L21691" s="6">
        <v>21690</v>
      </c>
      <c r="M21691" t="str">
        <f t="shared" si="338"/>
        <v>953RUEDE LA DAUBERIE7832178,83Appartement794</v>
      </c>
    </row>
    <row r="21692" spans="1:13" x14ac:dyDescent="0.2">
      <c r="A21692" s="4">
        <v>43966</v>
      </c>
      <c r="B21692">
        <v>75000</v>
      </c>
      <c r="C21692">
        <v>5</v>
      </c>
      <c r="E21692" t="s">
        <v>2</v>
      </c>
      <c r="F21692" t="s">
        <v>9744</v>
      </c>
      <c r="G21692" t="s">
        <v>15244</v>
      </c>
      <c r="H21692">
        <v>60.79</v>
      </c>
      <c r="I21692" t="s">
        <v>5</v>
      </c>
      <c r="J21692">
        <v>61</v>
      </c>
      <c r="K21692">
        <v>3</v>
      </c>
      <c r="L21692" s="6">
        <v>21691</v>
      </c>
      <c r="M21692" t="str">
        <f t="shared" si="338"/>
        <v>5RUEALEXANDRE PALOMBE7836160,79Appartement613</v>
      </c>
    </row>
    <row r="21693" spans="1:13" x14ac:dyDescent="0.2">
      <c r="A21693" s="4">
        <v>43966</v>
      </c>
      <c r="B21693">
        <v>324000</v>
      </c>
      <c r="C21693">
        <v>6</v>
      </c>
      <c r="E21693" t="s">
        <v>3008</v>
      </c>
      <c r="F21693" t="s">
        <v>9639</v>
      </c>
      <c r="G21693" t="s">
        <v>14540</v>
      </c>
      <c r="H21693">
        <v>84.67</v>
      </c>
      <c r="I21693" t="s">
        <v>5</v>
      </c>
      <c r="J21693">
        <v>87</v>
      </c>
      <c r="K21693">
        <v>4</v>
      </c>
      <c r="L21693" s="6">
        <v>21692</v>
      </c>
      <c r="M21693" t="str">
        <f t="shared" si="338"/>
        <v>6CLOSDU ROY7838284,67Appartement874</v>
      </c>
    </row>
    <row r="21694" spans="1:13" x14ac:dyDescent="0.2">
      <c r="A21694" s="4">
        <v>43966</v>
      </c>
      <c r="B21694">
        <v>255000</v>
      </c>
      <c r="C21694">
        <v>11</v>
      </c>
      <c r="E21694" t="s">
        <v>457</v>
      </c>
      <c r="F21694" t="s">
        <v>9628</v>
      </c>
      <c r="G21694" t="s">
        <v>14632</v>
      </c>
      <c r="H21694">
        <v>44.72</v>
      </c>
      <c r="I21694" t="s">
        <v>5</v>
      </c>
      <c r="J21694">
        <v>44</v>
      </c>
      <c r="K21694">
        <v>2</v>
      </c>
      <c r="L21694" s="6">
        <v>21693</v>
      </c>
      <c r="M21694" t="str">
        <f t="shared" si="338"/>
        <v>11QUAIDE L ARQUEBUSE7840144,72Appartement442</v>
      </c>
    </row>
    <row r="21695" spans="1:13" x14ac:dyDescent="0.2">
      <c r="A21695" s="4">
        <v>43966</v>
      </c>
      <c r="B21695">
        <v>349000</v>
      </c>
      <c r="C21695">
        <v>8</v>
      </c>
      <c r="E21695" t="s">
        <v>18</v>
      </c>
      <c r="F21695" t="s">
        <v>9346</v>
      </c>
      <c r="G21695" t="s">
        <v>14294</v>
      </c>
      <c r="H21695">
        <v>71.86</v>
      </c>
      <c r="I21695" t="s">
        <v>5</v>
      </c>
      <c r="J21695">
        <v>69</v>
      </c>
      <c r="K21695">
        <v>3</v>
      </c>
      <c r="L21695" s="6">
        <v>21694</v>
      </c>
      <c r="M21695" t="str">
        <f t="shared" si="338"/>
        <v>8ALLDES EPINES7842371,86Appartement693</v>
      </c>
    </row>
    <row r="21696" spans="1:13" x14ac:dyDescent="0.2">
      <c r="A21696" s="4">
        <v>43966</v>
      </c>
      <c r="B21696">
        <v>145000</v>
      </c>
      <c r="C21696">
        <v>1</v>
      </c>
      <c r="E21696" t="s">
        <v>18</v>
      </c>
      <c r="F21696" t="s">
        <v>9683</v>
      </c>
      <c r="G21696" t="s">
        <v>14703</v>
      </c>
      <c r="H21696">
        <v>122.14</v>
      </c>
      <c r="I21696" t="s">
        <v>11</v>
      </c>
      <c r="J21696">
        <v>136</v>
      </c>
      <c r="K21696">
        <v>4</v>
      </c>
      <c r="L21696" s="6">
        <v>21695</v>
      </c>
      <c r="M21696" t="str">
        <f t="shared" si="338"/>
        <v>1ALLDE LA COMTESSE DE PARIS78466122,14Maison1364</v>
      </c>
    </row>
    <row r="21697" spans="1:13" x14ac:dyDescent="0.2">
      <c r="A21697" s="4">
        <v>43966</v>
      </c>
      <c r="B21697">
        <v>239300</v>
      </c>
      <c r="C21697">
        <v>15</v>
      </c>
      <c r="E21697" t="s">
        <v>2</v>
      </c>
      <c r="F21697" t="s">
        <v>6429</v>
      </c>
      <c r="G21697" t="s">
        <v>14992</v>
      </c>
      <c r="H21697">
        <v>55.1</v>
      </c>
      <c r="I21697" t="s">
        <v>5</v>
      </c>
      <c r="J21697">
        <v>58</v>
      </c>
      <c r="K21697">
        <v>3</v>
      </c>
      <c r="L21697" s="6">
        <v>21696</v>
      </c>
      <c r="M21697" t="str">
        <f t="shared" si="338"/>
        <v>15RUEDES SORBIERS7849855,1Appartement583</v>
      </c>
    </row>
    <row r="21698" spans="1:13" x14ac:dyDescent="0.2">
      <c r="A21698" s="4">
        <v>43966</v>
      </c>
      <c r="B21698">
        <v>117500</v>
      </c>
      <c r="C21698">
        <v>5</v>
      </c>
      <c r="E21698" t="s">
        <v>2</v>
      </c>
      <c r="F21698" t="s">
        <v>9525</v>
      </c>
      <c r="G21698" t="s">
        <v>15188</v>
      </c>
      <c r="H21698">
        <v>69.599999999999994</v>
      </c>
      <c r="I21698" t="s">
        <v>5</v>
      </c>
      <c r="J21698">
        <v>67</v>
      </c>
      <c r="K21698">
        <v>3</v>
      </c>
      <c r="L21698" s="6">
        <v>21697</v>
      </c>
      <c r="M21698" t="str">
        <f t="shared" si="338"/>
        <v>5RUEJACQUES 27850269,6Appartement673</v>
      </c>
    </row>
    <row r="21699" spans="1:13" x14ac:dyDescent="0.2">
      <c r="A21699" s="4">
        <v>43966</v>
      </c>
      <c r="B21699">
        <v>214000</v>
      </c>
      <c r="C21699">
        <v>2</v>
      </c>
      <c r="E21699" t="s">
        <v>239</v>
      </c>
      <c r="F21699" t="s">
        <v>9803</v>
      </c>
      <c r="G21699" t="s">
        <v>14993</v>
      </c>
      <c r="H21699">
        <v>68.2</v>
      </c>
      <c r="I21699" t="s">
        <v>5</v>
      </c>
      <c r="J21699">
        <v>68</v>
      </c>
      <c r="K21699">
        <v>3</v>
      </c>
      <c r="L21699" s="6">
        <v>21698</v>
      </c>
      <c r="M21699" t="str">
        <f t="shared" ref="M21699:M21762" si="339">_xlfn.CONCAT(C21699:K21699)</f>
        <v>2RESLENOTRE7851768,2Appartement683</v>
      </c>
    </row>
    <row r="21700" spans="1:13" x14ac:dyDescent="0.2">
      <c r="A21700" s="4">
        <v>43966</v>
      </c>
      <c r="B21700">
        <v>474000</v>
      </c>
      <c r="C21700">
        <v>4</v>
      </c>
      <c r="E21700" t="s">
        <v>239</v>
      </c>
      <c r="F21700" t="s">
        <v>9803</v>
      </c>
      <c r="G21700" t="s">
        <v>14993</v>
      </c>
      <c r="H21700">
        <v>68.3</v>
      </c>
      <c r="I21700" t="s">
        <v>5</v>
      </c>
      <c r="J21700">
        <v>68</v>
      </c>
      <c r="K21700">
        <v>3</v>
      </c>
      <c r="L21700" s="6">
        <v>21699</v>
      </c>
      <c r="M21700" t="str">
        <f t="shared" si="339"/>
        <v>4RESLENOTRE7851768,3Appartement683</v>
      </c>
    </row>
    <row r="21701" spans="1:13" x14ac:dyDescent="0.2">
      <c r="A21701" s="4">
        <v>43966</v>
      </c>
      <c r="B21701">
        <v>127900</v>
      </c>
      <c r="C21701">
        <v>40</v>
      </c>
      <c r="E21701" t="s">
        <v>2</v>
      </c>
      <c r="F21701" t="s">
        <v>2938</v>
      </c>
      <c r="G21701" t="s">
        <v>14295</v>
      </c>
      <c r="H21701">
        <v>35.08</v>
      </c>
      <c r="I21701" t="s">
        <v>5</v>
      </c>
      <c r="J21701">
        <v>36</v>
      </c>
      <c r="K21701">
        <v>1</v>
      </c>
      <c r="L21701" s="6">
        <v>21700</v>
      </c>
      <c r="M21701" t="str">
        <f t="shared" si="339"/>
        <v>40RUEGABRIEL PERI7854535,08Appartement361</v>
      </c>
    </row>
    <row r="21702" spans="1:13" x14ac:dyDescent="0.2">
      <c r="A21702" s="4">
        <v>43966</v>
      </c>
      <c r="B21702">
        <v>290370</v>
      </c>
      <c r="C21702">
        <v>6</v>
      </c>
      <c r="E21702" t="s">
        <v>1957</v>
      </c>
      <c r="F21702" t="s">
        <v>7060</v>
      </c>
      <c r="G21702" t="s">
        <v>14295</v>
      </c>
      <c r="H21702">
        <v>74.47</v>
      </c>
      <c r="I21702" t="s">
        <v>5</v>
      </c>
      <c r="J21702">
        <v>81</v>
      </c>
      <c r="K21702">
        <v>4</v>
      </c>
      <c r="L21702" s="6">
        <v>21701</v>
      </c>
      <c r="M21702" t="str">
        <f t="shared" si="339"/>
        <v>6SQHOTEL DE VILLE7854574,47Appartement814</v>
      </c>
    </row>
    <row r="21703" spans="1:13" x14ac:dyDescent="0.2">
      <c r="A21703" s="4">
        <v>43966</v>
      </c>
      <c r="B21703">
        <v>166000</v>
      </c>
      <c r="C21703">
        <v>4</v>
      </c>
      <c r="E21703" t="s">
        <v>2</v>
      </c>
      <c r="F21703" t="s">
        <v>9400</v>
      </c>
      <c r="G21703" t="s">
        <v>14409</v>
      </c>
      <c r="H21703">
        <v>40.24</v>
      </c>
      <c r="I21703" t="s">
        <v>5</v>
      </c>
      <c r="J21703">
        <v>40</v>
      </c>
      <c r="K21703">
        <v>2</v>
      </c>
      <c r="L21703" s="6">
        <v>21702</v>
      </c>
      <c r="M21703" t="str">
        <f t="shared" si="339"/>
        <v>4RUEDU CLOS DES BEAUGES7862140,24Appartement402</v>
      </c>
    </row>
    <row r="21704" spans="1:13" x14ac:dyDescent="0.2">
      <c r="A21704" s="4">
        <v>43966</v>
      </c>
      <c r="B21704">
        <v>170000</v>
      </c>
      <c r="C21704">
        <v>31</v>
      </c>
      <c r="D21704" t="s">
        <v>4</v>
      </c>
      <c r="E21704" t="s">
        <v>2</v>
      </c>
      <c r="F21704" t="s">
        <v>9401</v>
      </c>
      <c r="G21704" t="s">
        <v>14410</v>
      </c>
      <c r="H21704">
        <v>92.14</v>
      </c>
      <c r="I21704" t="s">
        <v>5</v>
      </c>
      <c r="J21704">
        <v>91</v>
      </c>
      <c r="K21704">
        <v>4</v>
      </c>
      <c r="L21704" s="6">
        <v>21703</v>
      </c>
      <c r="M21704" t="str">
        <f t="shared" si="339"/>
        <v>31BRUEDU PARC DE CLAGNY7864692,14Appartement914</v>
      </c>
    </row>
    <row r="21705" spans="1:13" x14ac:dyDescent="0.2">
      <c r="A21705" s="4">
        <v>43966</v>
      </c>
      <c r="B21705">
        <v>155000</v>
      </c>
      <c r="C21705">
        <v>11</v>
      </c>
      <c r="E21705" t="s">
        <v>20</v>
      </c>
      <c r="F21705" t="s">
        <v>9122</v>
      </c>
      <c r="G21705" t="s">
        <v>14782</v>
      </c>
      <c r="H21705">
        <v>76.44</v>
      </c>
      <c r="I21705" t="s">
        <v>5</v>
      </c>
      <c r="J21705">
        <v>80</v>
      </c>
      <c r="K21705">
        <v>3</v>
      </c>
      <c r="L21705" s="6">
        <v>21704</v>
      </c>
      <c r="M21705" t="str">
        <f t="shared" si="339"/>
        <v>11RTEDE CROISSY7865076,44Appartement803</v>
      </c>
    </row>
    <row r="21706" spans="1:13" x14ac:dyDescent="0.2">
      <c r="A21706" s="4">
        <v>43966</v>
      </c>
      <c r="B21706">
        <v>273400</v>
      </c>
      <c r="C21706">
        <v>1</v>
      </c>
      <c r="E21706" t="s">
        <v>899</v>
      </c>
      <c r="F21706" t="s">
        <v>746</v>
      </c>
      <c r="G21706" t="s">
        <v>14705</v>
      </c>
      <c r="H21706">
        <v>80</v>
      </c>
      <c r="I21706" t="s">
        <v>5</v>
      </c>
      <c r="J21706">
        <v>80</v>
      </c>
      <c r="K21706">
        <v>4</v>
      </c>
      <c r="L21706" s="6">
        <v>21705</v>
      </c>
      <c r="M21706" t="str">
        <f t="shared" si="339"/>
        <v>1PASJULIETTE7868680Appartement804</v>
      </c>
    </row>
    <row r="21707" spans="1:13" x14ac:dyDescent="0.2">
      <c r="A21707" s="4">
        <v>43966</v>
      </c>
      <c r="B21707">
        <v>151000</v>
      </c>
      <c r="C21707">
        <v>11</v>
      </c>
      <c r="E21707" t="s">
        <v>2</v>
      </c>
      <c r="F21707" t="s">
        <v>5482</v>
      </c>
      <c r="G21707" t="s">
        <v>15555</v>
      </c>
      <c r="H21707">
        <v>62.08</v>
      </c>
      <c r="I21707" t="s">
        <v>11</v>
      </c>
      <c r="J21707">
        <v>62</v>
      </c>
      <c r="K21707">
        <v>3</v>
      </c>
      <c r="L21707" s="6">
        <v>21706</v>
      </c>
      <c r="M21707" t="str">
        <f t="shared" si="339"/>
        <v>11RUEEMILE LITTRE7919162,08Maison623</v>
      </c>
    </row>
    <row r="21708" spans="1:13" x14ac:dyDescent="0.2">
      <c r="A21708" s="4">
        <v>43966</v>
      </c>
      <c r="B21708">
        <v>1024450</v>
      </c>
      <c r="C21708">
        <v>19</v>
      </c>
      <c r="E21708" t="s">
        <v>35</v>
      </c>
      <c r="F21708" t="s">
        <v>9921</v>
      </c>
      <c r="G21708" t="s">
        <v>16928</v>
      </c>
      <c r="H21708">
        <v>89.22</v>
      </c>
      <c r="I21708" t="s">
        <v>11</v>
      </c>
      <c r="J21708">
        <v>82</v>
      </c>
      <c r="K21708">
        <v>5</v>
      </c>
      <c r="L21708" s="6">
        <v>21707</v>
      </c>
      <c r="M21708" t="str">
        <f t="shared" si="339"/>
        <v>19LOTLES BORDS DE NOYE8001089,22Maison825</v>
      </c>
    </row>
    <row r="21709" spans="1:13" x14ac:dyDescent="0.2">
      <c r="A21709" s="4">
        <v>43966</v>
      </c>
      <c r="B21709">
        <v>370000</v>
      </c>
      <c r="C21709">
        <v>83</v>
      </c>
      <c r="E21709" t="s">
        <v>2</v>
      </c>
      <c r="F21709" t="s">
        <v>9887</v>
      </c>
      <c r="G21709" t="s">
        <v>14458</v>
      </c>
      <c r="H21709">
        <v>19.68</v>
      </c>
      <c r="I21709" t="s">
        <v>5</v>
      </c>
      <c r="J21709">
        <v>20</v>
      </c>
      <c r="K21709">
        <v>1</v>
      </c>
      <c r="L21709" s="6">
        <v>21708</v>
      </c>
      <c r="M21709" t="str">
        <f t="shared" si="339"/>
        <v>83RUEENGUERRAND8002119,68Appartement201</v>
      </c>
    </row>
    <row r="21710" spans="1:13" x14ac:dyDescent="0.2">
      <c r="A21710" s="4">
        <v>43966</v>
      </c>
      <c r="B21710">
        <v>472520</v>
      </c>
      <c r="C21710">
        <v>611</v>
      </c>
      <c r="E21710" t="s">
        <v>46</v>
      </c>
      <c r="F21710" t="s">
        <v>10307</v>
      </c>
      <c r="G21710" t="s">
        <v>14412</v>
      </c>
      <c r="H21710">
        <v>81.23</v>
      </c>
      <c r="I21710" t="s">
        <v>5</v>
      </c>
      <c r="J21710">
        <v>82</v>
      </c>
      <c r="K21710">
        <v>4</v>
      </c>
      <c r="L21710" s="6">
        <v>21709</v>
      </c>
      <c r="M21710" t="str">
        <f t="shared" si="339"/>
        <v>611BDDE PIERREPLANE8300981,23Appartement824</v>
      </c>
    </row>
    <row r="21711" spans="1:13" x14ac:dyDescent="0.2">
      <c r="A21711" s="4">
        <v>43966</v>
      </c>
      <c r="B21711">
        <v>139000</v>
      </c>
      <c r="C21711">
        <v>2</v>
      </c>
      <c r="E21711" t="s">
        <v>260</v>
      </c>
      <c r="F21711" t="s">
        <v>144</v>
      </c>
      <c r="G21711" t="s">
        <v>14412</v>
      </c>
      <c r="H21711">
        <v>48.65</v>
      </c>
      <c r="I21711" t="s">
        <v>5</v>
      </c>
      <c r="J21711">
        <v>52</v>
      </c>
      <c r="K21711">
        <v>2</v>
      </c>
      <c r="L21711" s="6">
        <v>21710</v>
      </c>
      <c r="M21711" t="str">
        <f t="shared" si="339"/>
        <v>2TRAARISTIDE BRIAND8300948,65Appartement522</v>
      </c>
    </row>
    <row r="21712" spans="1:13" x14ac:dyDescent="0.2">
      <c r="A21712" s="4">
        <v>43966</v>
      </c>
      <c r="B21712">
        <v>155000</v>
      </c>
      <c r="C21712">
        <v>1065</v>
      </c>
      <c r="E21712" t="s">
        <v>46</v>
      </c>
      <c r="F21712" t="s">
        <v>10299</v>
      </c>
      <c r="G21712" t="s">
        <v>14412</v>
      </c>
      <c r="H21712">
        <v>28.75</v>
      </c>
      <c r="I21712" t="s">
        <v>5</v>
      </c>
      <c r="J21712">
        <v>29</v>
      </c>
      <c r="K21712">
        <v>2</v>
      </c>
      <c r="L21712" s="6">
        <v>21711</v>
      </c>
      <c r="M21712" t="str">
        <f t="shared" si="339"/>
        <v>1065BDDE L ESCOURCHE8300928,75Appartement292</v>
      </c>
    </row>
    <row r="21713" spans="1:13" x14ac:dyDescent="0.2">
      <c r="A21713" s="4">
        <v>43966</v>
      </c>
      <c r="B21713">
        <v>115000</v>
      </c>
      <c r="C21713">
        <v>10</v>
      </c>
      <c r="E21713" t="s">
        <v>2</v>
      </c>
      <c r="F21713" t="s">
        <v>2938</v>
      </c>
      <c r="G21713" t="s">
        <v>14783</v>
      </c>
      <c r="H21713">
        <v>38.17</v>
      </c>
      <c r="I21713" t="s">
        <v>5</v>
      </c>
      <c r="J21713">
        <v>37</v>
      </c>
      <c r="K21713">
        <v>2</v>
      </c>
      <c r="L21713" s="6">
        <v>21712</v>
      </c>
      <c r="M21713" t="str">
        <f t="shared" si="339"/>
        <v>10RUEGABRIEL PERI8301638,17Appartement372</v>
      </c>
    </row>
    <row r="21714" spans="1:13" x14ac:dyDescent="0.2">
      <c r="A21714" s="4">
        <v>43966</v>
      </c>
      <c r="B21714">
        <v>315500</v>
      </c>
      <c r="C21714">
        <v>57</v>
      </c>
      <c r="E21714" t="s">
        <v>20</v>
      </c>
      <c r="F21714" t="s">
        <v>9517</v>
      </c>
      <c r="G21714" t="s">
        <v>14413</v>
      </c>
      <c r="H21714">
        <v>23.22</v>
      </c>
      <c r="I21714" t="s">
        <v>5</v>
      </c>
      <c r="J21714">
        <v>24</v>
      </c>
      <c r="K21714">
        <v>1</v>
      </c>
      <c r="L21714" s="6">
        <v>21713</v>
      </c>
      <c r="M21714" t="str">
        <f t="shared" si="339"/>
        <v>57RTEDU VALLON8303423,22Appartement241</v>
      </c>
    </row>
    <row r="21715" spans="1:13" x14ac:dyDescent="0.2">
      <c r="A21715" s="4">
        <v>43966</v>
      </c>
      <c r="B21715">
        <v>216150</v>
      </c>
      <c r="C21715">
        <v>9003</v>
      </c>
      <c r="E21715" t="s">
        <v>18</v>
      </c>
      <c r="F21715" t="s">
        <v>6291</v>
      </c>
      <c r="G21715" t="s">
        <v>14413</v>
      </c>
      <c r="H21715">
        <v>31.78</v>
      </c>
      <c r="I21715" t="s">
        <v>5</v>
      </c>
      <c r="J21715">
        <v>34</v>
      </c>
      <c r="K21715">
        <v>2</v>
      </c>
      <c r="L21715" s="6">
        <v>21714</v>
      </c>
      <c r="M21715" t="str">
        <f t="shared" si="339"/>
        <v>9003ALLST VINCENT8303431,78Appartement342</v>
      </c>
    </row>
    <row r="21716" spans="1:13" x14ac:dyDescent="0.2">
      <c r="A21716" s="4">
        <v>43966</v>
      </c>
      <c r="B21716">
        <v>155000</v>
      </c>
      <c r="C21716">
        <v>43</v>
      </c>
      <c r="E21716" t="s">
        <v>18</v>
      </c>
      <c r="F21716" t="s">
        <v>10032</v>
      </c>
      <c r="G21716" t="s">
        <v>16463</v>
      </c>
      <c r="H21716">
        <v>50.76</v>
      </c>
      <c r="I21716" t="s">
        <v>5</v>
      </c>
      <c r="J21716">
        <v>49</v>
      </c>
      <c r="K21716">
        <v>2</v>
      </c>
      <c r="L21716" s="6">
        <v>21715</v>
      </c>
      <c r="M21716" t="str">
        <f t="shared" si="339"/>
        <v>43ALLDES NEREIDES8303650,76Appartement492</v>
      </c>
    </row>
    <row r="21717" spans="1:13" x14ac:dyDescent="0.2">
      <c r="A21717" s="4">
        <v>43966</v>
      </c>
      <c r="B21717">
        <v>82500</v>
      </c>
      <c r="C21717">
        <v>57</v>
      </c>
      <c r="E21717" t="s">
        <v>457</v>
      </c>
      <c r="F21717" t="s">
        <v>10027</v>
      </c>
      <c r="G21717" t="s">
        <v>15051</v>
      </c>
      <c r="H21717">
        <v>61.8</v>
      </c>
      <c r="I21717" t="s">
        <v>5</v>
      </c>
      <c r="J21717">
        <v>61</v>
      </c>
      <c r="K21717">
        <v>3</v>
      </c>
      <c r="L21717" s="6">
        <v>21716</v>
      </c>
      <c r="M21717" t="str">
        <f t="shared" si="339"/>
        <v>57QUAIDE CLEOPATRE8306161,8Appartement613</v>
      </c>
    </row>
    <row r="21718" spans="1:13" x14ac:dyDescent="0.2">
      <c r="A21718" s="4">
        <v>43966</v>
      </c>
      <c r="B21718">
        <v>185000</v>
      </c>
      <c r="C21718">
        <v>20</v>
      </c>
      <c r="E21718" t="s">
        <v>2</v>
      </c>
      <c r="F21718" t="s">
        <v>10056</v>
      </c>
      <c r="G21718" t="s">
        <v>16929</v>
      </c>
      <c r="H21718">
        <v>26.16</v>
      </c>
      <c r="I21718" t="s">
        <v>5</v>
      </c>
      <c r="J21718">
        <v>26</v>
      </c>
      <c r="K21718">
        <v>2</v>
      </c>
      <c r="L21718" s="6">
        <v>21717</v>
      </c>
      <c r="M21718" t="str">
        <f t="shared" si="339"/>
        <v>20RUEDE LA TREILLE8306726,16Appartement262</v>
      </c>
    </row>
    <row r="21719" spans="1:13" x14ac:dyDescent="0.2">
      <c r="A21719" s="4">
        <v>43966</v>
      </c>
      <c r="B21719">
        <v>176800</v>
      </c>
      <c r="C21719">
        <v>3</v>
      </c>
      <c r="F21719" t="s">
        <v>10031</v>
      </c>
      <c r="G21719" t="s">
        <v>15342</v>
      </c>
      <c r="H21719">
        <v>104.23</v>
      </c>
      <c r="I21719" t="s">
        <v>5</v>
      </c>
      <c r="J21719">
        <v>105</v>
      </c>
      <c r="K21719">
        <v>4</v>
      </c>
      <c r="L21719" s="6">
        <v>21718</v>
      </c>
      <c r="M21719" t="str">
        <f t="shared" si="339"/>
        <v>3L AMPHITRITE83068104,23Appartement1054</v>
      </c>
    </row>
    <row r="21720" spans="1:13" x14ac:dyDescent="0.2">
      <c r="A21720" s="4">
        <v>43966</v>
      </c>
      <c r="B21720">
        <v>299420</v>
      </c>
      <c r="C21720">
        <v>30</v>
      </c>
      <c r="E21720" t="s">
        <v>7</v>
      </c>
      <c r="F21720" t="s">
        <v>10324</v>
      </c>
      <c r="G21720" t="s">
        <v>14300</v>
      </c>
      <c r="H21720">
        <v>14.77</v>
      </c>
      <c r="I21720" t="s">
        <v>5</v>
      </c>
      <c r="J21720">
        <v>14</v>
      </c>
      <c r="K21720">
        <v>1</v>
      </c>
      <c r="L21720" s="6">
        <v>21719</v>
      </c>
      <c r="M21720" t="str">
        <f t="shared" si="339"/>
        <v>30AVDES ILES D OR8306914,77Appartement141</v>
      </c>
    </row>
    <row r="21721" spans="1:13" x14ac:dyDescent="0.2">
      <c r="A21721" s="4">
        <v>43966</v>
      </c>
      <c r="B21721">
        <v>363510</v>
      </c>
      <c r="C21721">
        <v>17</v>
      </c>
      <c r="E21721" t="s">
        <v>7</v>
      </c>
      <c r="F21721" t="s">
        <v>10420</v>
      </c>
      <c r="G21721" t="s">
        <v>14300</v>
      </c>
      <c r="H21721">
        <v>56.75</v>
      </c>
      <c r="I21721" t="s">
        <v>5</v>
      </c>
      <c r="J21721">
        <v>57</v>
      </c>
      <c r="K21721">
        <v>3</v>
      </c>
      <c r="L21721" s="6">
        <v>21720</v>
      </c>
      <c r="M21721" t="str">
        <f t="shared" si="339"/>
        <v>17AVGENERAL EISENHOWER8306956,75Appartement573</v>
      </c>
    </row>
    <row r="21722" spans="1:13" x14ac:dyDescent="0.2">
      <c r="A21722" s="4">
        <v>43966</v>
      </c>
      <c r="B21722">
        <v>31300</v>
      </c>
      <c r="C21722">
        <v>491</v>
      </c>
      <c r="E21722" t="s">
        <v>7</v>
      </c>
      <c r="F21722" t="s">
        <v>651</v>
      </c>
      <c r="G21722" t="s">
        <v>14785</v>
      </c>
      <c r="H21722">
        <v>39.57</v>
      </c>
      <c r="I21722" t="s">
        <v>5</v>
      </c>
      <c r="J21722">
        <v>39</v>
      </c>
      <c r="K21722">
        <v>2</v>
      </c>
      <c r="L21722" s="6">
        <v>21721</v>
      </c>
      <c r="M21722" t="str">
        <f t="shared" si="339"/>
        <v>491AVESTIENNE D ORVES8312639,57Appartement392</v>
      </c>
    </row>
    <row r="21723" spans="1:13" x14ac:dyDescent="0.2">
      <c r="A21723" s="4">
        <v>43966</v>
      </c>
      <c r="B21723">
        <v>790000</v>
      </c>
      <c r="C21723">
        <v>117</v>
      </c>
      <c r="E21723" t="s">
        <v>7</v>
      </c>
      <c r="F21723" t="s">
        <v>10110</v>
      </c>
      <c r="G21723" t="s">
        <v>14785</v>
      </c>
      <c r="H21723">
        <v>62.15</v>
      </c>
      <c r="I21723" t="s">
        <v>11</v>
      </c>
      <c r="J21723">
        <v>68</v>
      </c>
      <c r="K21723">
        <v>5</v>
      </c>
      <c r="L21723" s="6">
        <v>21722</v>
      </c>
      <c r="M21723" t="str">
        <f t="shared" si="339"/>
        <v>117AVALEX PEIRE8312662,15Maison685</v>
      </c>
    </row>
    <row r="21724" spans="1:13" x14ac:dyDescent="0.2">
      <c r="A21724" s="4">
        <v>43966</v>
      </c>
      <c r="B21724">
        <v>55000</v>
      </c>
      <c r="C21724">
        <v>64</v>
      </c>
      <c r="E21724" t="s">
        <v>2</v>
      </c>
      <c r="F21724" t="s">
        <v>910</v>
      </c>
      <c r="G21724" t="s">
        <v>15191</v>
      </c>
      <c r="H21724">
        <v>68.7</v>
      </c>
      <c r="I21724" t="s">
        <v>5</v>
      </c>
      <c r="J21724">
        <v>66</v>
      </c>
      <c r="K21724">
        <v>4</v>
      </c>
      <c r="L21724" s="6">
        <v>21723</v>
      </c>
      <c r="M21724" t="str">
        <f t="shared" si="339"/>
        <v>64RUEDES ORANGERS8312968,7Appartement664</v>
      </c>
    </row>
    <row r="21725" spans="1:13" x14ac:dyDescent="0.2">
      <c r="A21725" s="4">
        <v>43966</v>
      </c>
      <c r="B21725">
        <v>158000</v>
      </c>
      <c r="C21725">
        <v>3</v>
      </c>
      <c r="E21725" t="s">
        <v>18</v>
      </c>
      <c r="F21725" t="s">
        <v>19</v>
      </c>
      <c r="G21725" t="s">
        <v>15191</v>
      </c>
      <c r="H21725">
        <v>17.97</v>
      </c>
      <c r="I21725" t="s">
        <v>5</v>
      </c>
      <c r="J21725">
        <v>18</v>
      </c>
      <c r="K21725">
        <v>2</v>
      </c>
      <c r="L21725" s="6">
        <v>21724</v>
      </c>
      <c r="M21725" t="str">
        <f t="shared" si="339"/>
        <v>3ALLDES CAPUCINES8312917,97Appartement182</v>
      </c>
    </row>
    <row r="21726" spans="1:13" x14ac:dyDescent="0.2">
      <c r="A21726" s="4">
        <v>43966</v>
      </c>
      <c r="B21726">
        <v>93000</v>
      </c>
      <c r="C21726">
        <v>22</v>
      </c>
      <c r="E21726" t="s">
        <v>2</v>
      </c>
      <c r="F21726" t="s">
        <v>10186</v>
      </c>
      <c r="G21726" t="s">
        <v>14544</v>
      </c>
      <c r="H21726">
        <v>63.08</v>
      </c>
      <c r="I21726" t="s">
        <v>5</v>
      </c>
      <c r="J21726">
        <v>64</v>
      </c>
      <c r="K21726">
        <v>4</v>
      </c>
      <c r="L21726" s="6">
        <v>21725</v>
      </c>
      <c r="M21726" t="str">
        <f t="shared" si="339"/>
        <v>22RUEMAGNAQUE8313763,08Appartement644</v>
      </c>
    </row>
    <row r="21727" spans="1:13" x14ac:dyDescent="0.2">
      <c r="A21727" s="4">
        <v>43966</v>
      </c>
      <c r="B21727">
        <v>223000</v>
      </c>
      <c r="C21727">
        <v>23</v>
      </c>
      <c r="E21727" t="s">
        <v>46</v>
      </c>
      <c r="F21727" t="s">
        <v>1073</v>
      </c>
      <c r="G21727" t="s">
        <v>14544</v>
      </c>
      <c r="H21727">
        <v>167.45</v>
      </c>
      <c r="I21727" t="s">
        <v>5</v>
      </c>
      <c r="J21727">
        <v>175</v>
      </c>
      <c r="K21727">
        <v>5</v>
      </c>
      <c r="L21727" s="6">
        <v>21726</v>
      </c>
      <c r="M21727" t="str">
        <f t="shared" si="339"/>
        <v>23BDDE STRASBOURG83137167,45Appartement1755</v>
      </c>
    </row>
    <row r="21728" spans="1:13" x14ac:dyDescent="0.2">
      <c r="A21728" s="4">
        <v>43966</v>
      </c>
      <c r="B21728">
        <v>230951</v>
      </c>
      <c r="C21728">
        <v>1</v>
      </c>
      <c r="E21728" t="s">
        <v>2</v>
      </c>
      <c r="F21728" t="s">
        <v>10198</v>
      </c>
      <c r="G21728" t="s">
        <v>14544</v>
      </c>
      <c r="H21728">
        <v>22.04</v>
      </c>
      <c r="I21728" t="s">
        <v>5</v>
      </c>
      <c r="J21728">
        <v>18</v>
      </c>
      <c r="K21728">
        <v>1</v>
      </c>
      <c r="L21728" s="6">
        <v>21727</v>
      </c>
      <c r="M21728" t="str">
        <f t="shared" si="339"/>
        <v>1RUELABORDE8313722,04Appartement181</v>
      </c>
    </row>
    <row r="21729" spans="1:13" x14ac:dyDescent="0.2">
      <c r="A21729" s="4">
        <v>43966</v>
      </c>
      <c r="B21729">
        <v>88200</v>
      </c>
      <c r="C21729">
        <v>9</v>
      </c>
      <c r="E21729" t="s">
        <v>46</v>
      </c>
      <c r="F21729" t="s">
        <v>5483</v>
      </c>
      <c r="G21729" t="s">
        <v>14544</v>
      </c>
      <c r="H21729">
        <v>60.3</v>
      </c>
      <c r="I21729" t="s">
        <v>5</v>
      </c>
      <c r="J21729">
        <v>58</v>
      </c>
      <c r="K21729">
        <v>3</v>
      </c>
      <c r="L21729" s="6">
        <v>21728</v>
      </c>
      <c r="M21729" t="str">
        <f t="shared" si="339"/>
        <v>9BDJACQUARD8313760,3Appartement583</v>
      </c>
    </row>
    <row r="21730" spans="1:13" x14ac:dyDescent="0.2">
      <c r="A21730" s="4">
        <v>43966</v>
      </c>
      <c r="B21730">
        <v>66000</v>
      </c>
      <c r="C21730">
        <v>138</v>
      </c>
      <c r="E21730" t="s">
        <v>7</v>
      </c>
      <c r="F21730" t="s">
        <v>10163</v>
      </c>
      <c r="G21730" t="s">
        <v>14544</v>
      </c>
      <c r="H21730">
        <v>73.989999999999995</v>
      </c>
      <c r="I21730" t="s">
        <v>5</v>
      </c>
      <c r="J21730">
        <v>68</v>
      </c>
      <c r="K21730">
        <v>4</v>
      </c>
      <c r="L21730" s="6">
        <v>21729</v>
      </c>
      <c r="M21730" t="str">
        <f t="shared" si="339"/>
        <v>138AVGENERAL GOURAUD8313773,99Appartement684</v>
      </c>
    </row>
    <row r="21731" spans="1:13" x14ac:dyDescent="0.2">
      <c r="A21731" s="4">
        <v>43966</v>
      </c>
      <c r="B21731">
        <v>17200</v>
      </c>
      <c r="C21731">
        <v>20</v>
      </c>
      <c r="E21731" t="s">
        <v>7</v>
      </c>
      <c r="F21731" t="s">
        <v>10211</v>
      </c>
      <c r="G21731" t="s">
        <v>14544</v>
      </c>
      <c r="H21731">
        <v>68.48</v>
      </c>
      <c r="I21731" t="s">
        <v>11</v>
      </c>
      <c r="J21731">
        <v>66</v>
      </c>
      <c r="K21731">
        <v>4</v>
      </c>
      <c r="L21731" s="6">
        <v>21730</v>
      </c>
      <c r="M21731" t="str">
        <f t="shared" si="339"/>
        <v>20AVGAI COTEAU8313768,48Maison664</v>
      </c>
    </row>
    <row r="21732" spans="1:13" x14ac:dyDescent="0.2">
      <c r="A21732" s="4">
        <v>43966</v>
      </c>
      <c r="B21732">
        <v>270000</v>
      </c>
      <c r="C21732">
        <v>9001</v>
      </c>
      <c r="F21732" t="s">
        <v>10235</v>
      </c>
      <c r="G21732" t="s">
        <v>14786</v>
      </c>
      <c r="H21732">
        <v>69.3</v>
      </c>
      <c r="I21732" t="s">
        <v>5</v>
      </c>
      <c r="J21732">
        <v>70</v>
      </c>
      <c r="K21732">
        <v>3</v>
      </c>
      <c r="L21732" s="6">
        <v>21731</v>
      </c>
      <c r="M21732" t="str">
        <f t="shared" si="339"/>
        <v>9001ENGOUVINS CAROUBIERS8314469,3Appartement703</v>
      </c>
    </row>
    <row r="21733" spans="1:13" x14ac:dyDescent="0.2">
      <c r="A21733" s="4">
        <v>43966</v>
      </c>
      <c r="B21733">
        <v>162000</v>
      </c>
      <c r="C21733">
        <v>1</v>
      </c>
      <c r="D21733" t="s">
        <v>4</v>
      </c>
      <c r="E21733" t="s">
        <v>2</v>
      </c>
      <c r="F21733" t="s">
        <v>10514</v>
      </c>
      <c r="G21733" t="s">
        <v>14303</v>
      </c>
      <c r="H21733">
        <v>32.21</v>
      </c>
      <c r="I21733" t="s">
        <v>5</v>
      </c>
      <c r="J21733">
        <v>34</v>
      </c>
      <c r="K21733">
        <v>1</v>
      </c>
      <c r="L21733" s="6">
        <v>21732</v>
      </c>
      <c r="M21733" t="str">
        <f t="shared" si="339"/>
        <v>1BRUESIMON DE CHALONS8400732,21Appartement341</v>
      </c>
    </row>
    <row r="21734" spans="1:13" x14ac:dyDescent="0.2">
      <c r="A21734" s="4">
        <v>43966</v>
      </c>
      <c r="B21734">
        <v>128000</v>
      </c>
      <c r="C21734">
        <v>2</v>
      </c>
      <c r="E21734" t="s">
        <v>239</v>
      </c>
      <c r="F21734" t="s">
        <v>10568</v>
      </c>
      <c r="G21734" t="s">
        <v>15395</v>
      </c>
      <c r="H21734">
        <v>71.7</v>
      </c>
      <c r="I21734" t="s">
        <v>5</v>
      </c>
      <c r="J21734">
        <v>72</v>
      </c>
      <c r="K21734">
        <v>3</v>
      </c>
      <c r="L21734" s="6">
        <v>21733</v>
      </c>
      <c r="M21734" t="str">
        <f t="shared" si="339"/>
        <v>2RESLA CLE DES CHAMPS8405471,7Appartement723</v>
      </c>
    </row>
    <row r="21735" spans="1:13" x14ac:dyDescent="0.2">
      <c r="A21735" s="4">
        <v>43966</v>
      </c>
      <c r="B21735">
        <v>340000</v>
      </c>
      <c r="C21735">
        <v>143</v>
      </c>
      <c r="E21735" t="s">
        <v>7</v>
      </c>
      <c r="F21735" t="s">
        <v>10604</v>
      </c>
      <c r="G21735" t="s">
        <v>15835</v>
      </c>
      <c r="H21735">
        <v>64.349999999999994</v>
      </c>
      <c r="I21735" t="s">
        <v>5</v>
      </c>
      <c r="J21735">
        <v>50</v>
      </c>
      <c r="K21735">
        <v>3</v>
      </c>
      <c r="L21735" s="6">
        <v>21734</v>
      </c>
      <c r="M21735" t="str">
        <f t="shared" si="339"/>
        <v>143AVDE L ARGENSOL8408764,35Appartement503</v>
      </c>
    </row>
    <row r="21736" spans="1:13" x14ac:dyDescent="0.2">
      <c r="A21736" s="4">
        <v>43966</v>
      </c>
      <c r="B21736">
        <v>139000</v>
      </c>
      <c r="C21736">
        <v>27</v>
      </c>
      <c r="E21736" t="s">
        <v>2</v>
      </c>
      <c r="F21736" t="s">
        <v>10688</v>
      </c>
      <c r="G21736" t="s">
        <v>14415</v>
      </c>
      <c r="H21736">
        <v>41.88</v>
      </c>
      <c r="I21736" t="s">
        <v>5</v>
      </c>
      <c r="J21736">
        <v>38</v>
      </c>
      <c r="K21736">
        <v>1</v>
      </c>
      <c r="L21736" s="6">
        <v>21735</v>
      </c>
      <c r="M21736" t="str">
        <f t="shared" si="339"/>
        <v>27RUEDE LA ROGNE8503541,88Appartement381</v>
      </c>
    </row>
    <row r="21737" spans="1:13" x14ac:dyDescent="0.2">
      <c r="A21737" s="4">
        <v>43966</v>
      </c>
      <c r="B21737">
        <v>56000</v>
      </c>
      <c r="C21737">
        <v>1</v>
      </c>
      <c r="E21737" t="s">
        <v>2</v>
      </c>
      <c r="F21737" t="s">
        <v>9466</v>
      </c>
      <c r="G21737" t="s">
        <v>14304</v>
      </c>
      <c r="H21737">
        <v>47.62</v>
      </c>
      <c r="I21737" t="s">
        <v>5</v>
      </c>
      <c r="J21737">
        <v>47</v>
      </c>
      <c r="K21737">
        <v>2</v>
      </c>
      <c r="L21737" s="6">
        <v>21736</v>
      </c>
      <c r="M21737" t="str">
        <f t="shared" si="339"/>
        <v>1RUEDU PETIT BOIS8504747,62Appartement472</v>
      </c>
    </row>
    <row r="21738" spans="1:13" x14ac:dyDescent="0.2">
      <c r="A21738" s="4">
        <v>43966</v>
      </c>
      <c r="B21738">
        <v>188000</v>
      </c>
      <c r="C21738">
        <v>9</v>
      </c>
      <c r="E21738" t="s">
        <v>2</v>
      </c>
      <c r="F21738" t="s">
        <v>6057</v>
      </c>
      <c r="G21738" t="s">
        <v>16791</v>
      </c>
      <c r="H21738">
        <v>82.79</v>
      </c>
      <c r="I21738" t="s">
        <v>5</v>
      </c>
      <c r="J21738">
        <v>77</v>
      </c>
      <c r="K21738">
        <v>3</v>
      </c>
      <c r="L21738" s="6">
        <v>21737</v>
      </c>
      <c r="M21738" t="str">
        <f t="shared" si="339"/>
        <v>9RUEDE SAUMUR8510982,79Appartement773</v>
      </c>
    </row>
    <row r="21739" spans="1:13" x14ac:dyDescent="0.2">
      <c r="A21739" s="4">
        <v>43966</v>
      </c>
      <c r="B21739">
        <v>84000</v>
      </c>
      <c r="C21739">
        <v>1450</v>
      </c>
      <c r="E21739" t="s">
        <v>7</v>
      </c>
      <c r="F21739" t="s">
        <v>10704</v>
      </c>
      <c r="G21739" t="s">
        <v>14416</v>
      </c>
      <c r="H21739">
        <v>35.659999999999997</v>
      </c>
      <c r="I21739" t="s">
        <v>5</v>
      </c>
      <c r="J21739">
        <v>35</v>
      </c>
      <c r="K21739">
        <v>2</v>
      </c>
      <c r="L21739" s="6">
        <v>21738</v>
      </c>
      <c r="M21739" t="str">
        <f t="shared" si="339"/>
        <v>1450AVDU DOCTEUR MATHEVET8512735,66Appartement352</v>
      </c>
    </row>
    <row r="21740" spans="1:13" x14ac:dyDescent="0.2">
      <c r="A21740" s="4">
        <v>43966</v>
      </c>
      <c r="B21740">
        <v>140000</v>
      </c>
      <c r="C21740">
        <v>22</v>
      </c>
      <c r="E21740" t="s">
        <v>2</v>
      </c>
      <c r="F21740" t="s">
        <v>723</v>
      </c>
      <c r="G21740" t="s">
        <v>15052</v>
      </c>
      <c r="H21740">
        <v>67.02</v>
      </c>
      <c r="I21740" t="s">
        <v>5</v>
      </c>
      <c r="J21740">
        <v>67</v>
      </c>
      <c r="K21740">
        <v>3</v>
      </c>
      <c r="L21740" s="6">
        <v>21739</v>
      </c>
      <c r="M21740" t="str">
        <f t="shared" si="339"/>
        <v>22RUED ALSACE8519167,02Appartement673</v>
      </c>
    </row>
    <row r="21741" spans="1:13" x14ac:dyDescent="0.2">
      <c r="A21741" s="4">
        <v>43966</v>
      </c>
      <c r="B21741">
        <v>125000</v>
      </c>
      <c r="C21741">
        <v>40</v>
      </c>
      <c r="E21741" t="s">
        <v>46</v>
      </c>
      <c r="F21741" t="s">
        <v>4334</v>
      </c>
      <c r="G21741" t="s">
        <v>15052</v>
      </c>
      <c r="H21741">
        <v>22.8</v>
      </c>
      <c r="I21741" t="s">
        <v>5</v>
      </c>
      <c r="J21741">
        <v>23</v>
      </c>
      <c r="K21741">
        <v>1</v>
      </c>
      <c r="L21741" s="6">
        <v>21740</v>
      </c>
      <c r="M21741" t="str">
        <f t="shared" si="339"/>
        <v>40BDARAGO8519122,8Appartement231</v>
      </c>
    </row>
    <row r="21742" spans="1:13" x14ac:dyDescent="0.2">
      <c r="A21742" s="4">
        <v>43966</v>
      </c>
      <c r="B21742">
        <v>50000</v>
      </c>
      <c r="C21742">
        <v>34</v>
      </c>
      <c r="E21742" t="s">
        <v>79</v>
      </c>
      <c r="F21742" t="s">
        <v>227</v>
      </c>
      <c r="G21742" t="s">
        <v>15052</v>
      </c>
      <c r="H21742">
        <v>81.84</v>
      </c>
      <c r="I21742" t="s">
        <v>11</v>
      </c>
      <c r="J21742">
        <v>83</v>
      </c>
      <c r="K21742">
        <v>4</v>
      </c>
      <c r="L21742" s="6">
        <v>21741</v>
      </c>
      <c r="M21742" t="str">
        <f t="shared" si="339"/>
        <v>34IMPALEXANDRE DUMAS8519181,84Maison834</v>
      </c>
    </row>
    <row r="21743" spans="1:13" x14ac:dyDescent="0.2">
      <c r="A21743" s="4">
        <v>43966</v>
      </c>
      <c r="B21743">
        <v>147000</v>
      </c>
      <c r="C21743">
        <v>65</v>
      </c>
      <c r="E21743" t="s">
        <v>2</v>
      </c>
      <c r="F21743" t="s">
        <v>10697</v>
      </c>
      <c r="G21743" t="s">
        <v>14417</v>
      </c>
      <c r="H21743">
        <v>35.86</v>
      </c>
      <c r="I21743" t="s">
        <v>5</v>
      </c>
      <c r="J21743">
        <v>35</v>
      </c>
      <c r="K21743">
        <v>3</v>
      </c>
      <c r="L21743" s="6">
        <v>21742</v>
      </c>
      <c r="M21743" t="str">
        <f t="shared" si="339"/>
        <v>65RUEDU PUITS D ENFER8519435,86Appartement353</v>
      </c>
    </row>
    <row r="21744" spans="1:13" x14ac:dyDescent="0.2">
      <c r="A21744" s="4">
        <v>43966</v>
      </c>
      <c r="B21744">
        <v>128426</v>
      </c>
      <c r="C21744">
        <v>9003</v>
      </c>
      <c r="E21744" t="s">
        <v>239</v>
      </c>
      <c r="F21744" t="s">
        <v>10689</v>
      </c>
      <c r="G21744" t="s">
        <v>14900</v>
      </c>
      <c r="H21744">
        <v>35.479999999999997</v>
      </c>
      <c r="I21744" t="s">
        <v>5</v>
      </c>
      <c r="J21744">
        <v>33</v>
      </c>
      <c r="K21744">
        <v>3</v>
      </c>
      <c r="L21744" s="6">
        <v>21743</v>
      </c>
      <c r="M21744" t="str">
        <f t="shared" si="339"/>
        <v>9003RESL ALBATROS8522635,48Appartement333</v>
      </c>
    </row>
    <row r="21745" spans="1:13" x14ac:dyDescent="0.2">
      <c r="A21745" s="4">
        <v>43966</v>
      </c>
      <c r="B21745">
        <v>53000</v>
      </c>
      <c r="C21745">
        <v>85</v>
      </c>
      <c r="E21745" t="s">
        <v>378</v>
      </c>
      <c r="F21745" t="s">
        <v>1005</v>
      </c>
      <c r="G21745" t="s">
        <v>14901</v>
      </c>
      <c r="H21745">
        <v>57.69</v>
      </c>
      <c r="I21745" t="s">
        <v>5</v>
      </c>
      <c r="J21745">
        <v>58</v>
      </c>
      <c r="K21745">
        <v>3</v>
      </c>
      <c r="L21745" s="6">
        <v>21744</v>
      </c>
      <c r="M21745" t="str">
        <f t="shared" si="339"/>
        <v>85ESPDE LA MER8523457,69Appartement583</v>
      </c>
    </row>
    <row r="21746" spans="1:13" x14ac:dyDescent="0.2">
      <c r="A21746" s="4">
        <v>43966</v>
      </c>
      <c r="B21746">
        <v>147000</v>
      </c>
      <c r="C21746">
        <v>55</v>
      </c>
      <c r="E21746" t="s">
        <v>239</v>
      </c>
      <c r="F21746" t="s">
        <v>10686</v>
      </c>
      <c r="G21746" t="s">
        <v>16930</v>
      </c>
      <c r="H21746">
        <v>30.91</v>
      </c>
      <c r="I21746" t="s">
        <v>11</v>
      </c>
      <c r="J21746">
        <v>35</v>
      </c>
      <c r="K21746">
        <v>2</v>
      </c>
      <c r="L21746" s="6">
        <v>21745</v>
      </c>
      <c r="M21746" t="str">
        <f t="shared" si="339"/>
        <v>55RESLES GRANDES PLAGES8527830,91Maison352</v>
      </c>
    </row>
    <row r="21747" spans="1:13" x14ac:dyDescent="0.2">
      <c r="A21747" s="4">
        <v>43966</v>
      </c>
      <c r="B21747">
        <v>151900</v>
      </c>
      <c r="C21747">
        <v>23</v>
      </c>
      <c r="E21747" t="s">
        <v>46</v>
      </c>
      <c r="F21747" t="s">
        <v>10759</v>
      </c>
      <c r="G21747" t="s">
        <v>14306</v>
      </c>
      <c r="H21747">
        <v>133.78</v>
      </c>
      <c r="I21747" t="s">
        <v>5</v>
      </c>
      <c r="J21747">
        <v>142</v>
      </c>
      <c r="K21747">
        <v>5</v>
      </c>
      <c r="L21747" s="6">
        <v>21746</v>
      </c>
      <c r="M21747" t="str">
        <f t="shared" si="339"/>
        <v>23BDSOUS BLOSSAC86194133,78Appartement1425</v>
      </c>
    </row>
    <row r="21748" spans="1:13" x14ac:dyDescent="0.2">
      <c r="A21748" s="4">
        <v>43966</v>
      </c>
      <c r="B21748">
        <v>63400</v>
      </c>
      <c r="C21748">
        <v>24</v>
      </c>
      <c r="E21748" t="s">
        <v>85</v>
      </c>
      <c r="F21748" t="s">
        <v>2443</v>
      </c>
      <c r="G21748" t="s">
        <v>14308</v>
      </c>
      <c r="H21748">
        <v>27.12</v>
      </c>
      <c r="I21748" t="s">
        <v>5</v>
      </c>
      <c r="J21748">
        <v>48</v>
      </c>
      <c r="K21748">
        <v>2</v>
      </c>
      <c r="L21748" s="6">
        <v>21747</v>
      </c>
      <c r="M21748" t="str">
        <f t="shared" si="339"/>
        <v>24PLDES BANCS8708527,12Appartement482</v>
      </c>
    </row>
    <row r="21749" spans="1:13" x14ac:dyDescent="0.2">
      <c r="A21749" s="4">
        <v>43966</v>
      </c>
      <c r="B21749">
        <v>150000</v>
      </c>
      <c r="C21749">
        <v>3</v>
      </c>
      <c r="E21749" t="s">
        <v>2</v>
      </c>
      <c r="F21749" t="s">
        <v>10850</v>
      </c>
      <c r="G21749" t="s">
        <v>14548</v>
      </c>
      <c r="H21749">
        <v>63.2</v>
      </c>
      <c r="I21749" t="s">
        <v>5</v>
      </c>
      <c r="J21749">
        <v>70</v>
      </c>
      <c r="K21749">
        <v>3</v>
      </c>
      <c r="L21749" s="6">
        <v>21748</v>
      </c>
      <c r="M21749" t="str">
        <f t="shared" si="339"/>
        <v>3RUEDU PAQUIS8816063,2Appartement703</v>
      </c>
    </row>
    <row r="21750" spans="1:13" x14ac:dyDescent="0.2">
      <c r="A21750" s="4">
        <v>43966</v>
      </c>
      <c r="B21750">
        <v>120000</v>
      </c>
      <c r="C21750">
        <v>6</v>
      </c>
      <c r="E21750" t="s">
        <v>2568</v>
      </c>
      <c r="F21750" t="s">
        <v>10823</v>
      </c>
      <c r="G21750" t="s">
        <v>14548</v>
      </c>
      <c r="H21750">
        <v>74.459999999999994</v>
      </c>
      <c r="I21750" t="s">
        <v>5</v>
      </c>
      <c r="J21750">
        <v>69</v>
      </c>
      <c r="K21750">
        <v>4</v>
      </c>
      <c r="L21750" s="6">
        <v>21749</v>
      </c>
      <c r="M21750" t="str">
        <f t="shared" si="339"/>
        <v>6COTEVINSEAUX8816074,46Appartement694</v>
      </c>
    </row>
    <row r="21751" spans="1:13" x14ac:dyDescent="0.2">
      <c r="A21751" s="4">
        <v>43966</v>
      </c>
      <c r="B21751">
        <v>165000</v>
      </c>
      <c r="C21751">
        <v>14</v>
      </c>
      <c r="E21751" t="s">
        <v>2</v>
      </c>
      <c r="F21751" t="s">
        <v>227</v>
      </c>
      <c r="G21751" t="s">
        <v>15197</v>
      </c>
      <c r="H21751">
        <v>43.19</v>
      </c>
      <c r="I21751" t="s">
        <v>5</v>
      </c>
      <c r="J21751">
        <v>43</v>
      </c>
      <c r="K21751">
        <v>2</v>
      </c>
      <c r="L21751" s="6">
        <v>21750</v>
      </c>
      <c r="M21751" t="str">
        <f t="shared" si="339"/>
        <v>14RUEALEXANDRE DUMAS8820943,19Appartement432</v>
      </c>
    </row>
    <row r="21752" spans="1:13" x14ac:dyDescent="0.2">
      <c r="A21752" s="4">
        <v>43966</v>
      </c>
      <c r="B21752">
        <v>44800</v>
      </c>
      <c r="C21752">
        <v>34</v>
      </c>
      <c r="E21752" t="s">
        <v>7</v>
      </c>
      <c r="F21752" t="s">
        <v>10846</v>
      </c>
      <c r="G21752" t="s">
        <v>15197</v>
      </c>
      <c r="H21752">
        <v>109.19</v>
      </c>
      <c r="I21752" t="s">
        <v>5</v>
      </c>
      <c r="J21752">
        <v>119</v>
      </c>
      <c r="K21752">
        <v>5</v>
      </c>
      <c r="L21752" s="6">
        <v>21751</v>
      </c>
      <c r="M21752" t="str">
        <f t="shared" si="339"/>
        <v>34AVDE LA FONTENELLE88209109,19Appartement1195</v>
      </c>
    </row>
    <row r="21753" spans="1:13" x14ac:dyDescent="0.2">
      <c r="A21753" s="4">
        <v>43966</v>
      </c>
      <c r="B21753">
        <v>64000</v>
      </c>
      <c r="C21753">
        <v>22</v>
      </c>
      <c r="E21753" t="s">
        <v>2</v>
      </c>
      <c r="F21753" t="s">
        <v>10869</v>
      </c>
      <c r="G21753" t="s">
        <v>16931</v>
      </c>
      <c r="H21753">
        <v>89.65</v>
      </c>
      <c r="I21753" t="s">
        <v>5</v>
      </c>
      <c r="J21753">
        <v>88</v>
      </c>
      <c r="K21753">
        <v>4</v>
      </c>
      <c r="L21753" s="6">
        <v>21752</v>
      </c>
      <c r="M21753" t="str">
        <f t="shared" si="339"/>
        <v>22RUEDU MAL LATTRE DE TASSIGNY8844589,65Appartement884</v>
      </c>
    </row>
    <row r="21754" spans="1:13" x14ac:dyDescent="0.2">
      <c r="A21754" s="4">
        <v>43966</v>
      </c>
      <c r="B21754">
        <v>87500</v>
      </c>
      <c r="C21754">
        <v>3</v>
      </c>
      <c r="E21754" t="s">
        <v>2</v>
      </c>
      <c r="F21754" t="s">
        <v>11168</v>
      </c>
      <c r="G21754" t="s">
        <v>14709</v>
      </c>
      <c r="H21754">
        <v>59</v>
      </c>
      <c r="I21754" t="s">
        <v>5</v>
      </c>
      <c r="J21754">
        <v>58</v>
      </c>
      <c r="K21754">
        <v>3</v>
      </c>
      <c r="L21754" s="6">
        <v>21753</v>
      </c>
      <c r="M21754" t="str">
        <f t="shared" si="339"/>
        <v>3RUEDE LA FOSSE AU BOIS9102759Appartement583</v>
      </c>
    </row>
    <row r="21755" spans="1:13" x14ac:dyDescent="0.2">
      <c r="A21755" s="4">
        <v>43966</v>
      </c>
      <c r="B21755">
        <v>43000</v>
      </c>
      <c r="C21755">
        <v>14</v>
      </c>
      <c r="E21755" t="s">
        <v>2</v>
      </c>
      <c r="F21755" t="s">
        <v>816</v>
      </c>
      <c r="G21755" t="s">
        <v>16932</v>
      </c>
      <c r="H21755">
        <v>67.010000000000005</v>
      </c>
      <c r="I21755" t="s">
        <v>5</v>
      </c>
      <c r="J21755">
        <v>70</v>
      </c>
      <c r="K21755">
        <v>5</v>
      </c>
      <c r="L21755" s="6">
        <v>21754</v>
      </c>
      <c r="M21755" t="str">
        <f t="shared" si="339"/>
        <v>14RUEDE LA LIBERATION9108067,01Appartement705</v>
      </c>
    </row>
    <row r="21756" spans="1:13" x14ac:dyDescent="0.2">
      <c r="A21756" s="4">
        <v>43966</v>
      </c>
      <c r="B21756">
        <v>97500</v>
      </c>
      <c r="C21756">
        <v>4</v>
      </c>
      <c r="E21756" t="s">
        <v>79</v>
      </c>
      <c r="F21756" t="s">
        <v>11261</v>
      </c>
      <c r="G21756" t="s">
        <v>14710</v>
      </c>
      <c r="H21756">
        <v>29.66</v>
      </c>
      <c r="I21756" t="s">
        <v>5</v>
      </c>
      <c r="J21756">
        <v>29</v>
      </c>
      <c r="K21756">
        <v>2</v>
      </c>
      <c r="L21756" s="6">
        <v>21755</v>
      </c>
      <c r="M21756" t="str">
        <f t="shared" si="339"/>
        <v>4IMPDE L ANCIENNE FORGE9108529,66Appartement292</v>
      </c>
    </row>
    <row r="21757" spans="1:13" x14ac:dyDescent="0.2">
      <c r="A21757" s="4">
        <v>43966</v>
      </c>
      <c r="B21757">
        <v>73000</v>
      </c>
      <c r="C21757">
        <v>3</v>
      </c>
      <c r="E21757" t="s">
        <v>2</v>
      </c>
      <c r="F21757" t="s">
        <v>11043</v>
      </c>
      <c r="G21757" t="s">
        <v>14905</v>
      </c>
      <c r="H21757">
        <v>62.97</v>
      </c>
      <c r="I21757" t="s">
        <v>5</v>
      </c>
      <c r="J21757">
        <v>65</v>
      </c>
      <c r="K21757">
        <v>3</v>
      </c>
      <c r="L21757" s="6">
        <v>21756</v>
      </c>
      <c r="M21757" t="str">
        <f t="shared" si="339"/>
        <v>3RUEDU BESLY9109762,97Appartement653</v>
      </c>
    </row>
    <row r="21758" spans="1:13" x14ac:dyDescent="0.2">
      <c r="A21758" s="4">
        <v>43966</v>
      </c>
      <c r="B21758">
        <v>184500</v>
      </c>
      <c r="C21758">
        <v>50</v>
      </c>
      <c r="E21758" t="s">
        <v>7</v>
      </c>
      <c r="F21758" t="s">
        <v>10935</v>
      </c>
      <c r="G21758" t="s">
        <v>14421</v>
      </c>
      <c r="H21758">
        <v>66.599999999999994</v>
      </c>
      <c r="I21758" t="s">
        <v>5</v>
      </c>
      <c r="J21758">
        <v>66</v>
      </c>
      <c r="K21758">
        <v>3</v>
      </c>
      <c r="L21758" s="6">
        <v>21757</v>
      </c>
      <c r="M21758" t="str">
        <f t="shared" si="339"/>
        <v>50AVDU PETIT CHATEAU9111466,6Appartement663</v>
      </c>
    </row>
    <row r="21759" spans="1:13" x14ac:dyDescent="0.2">
      <c r="A21759" s="4">
        <v>43966</v>
      </c>
      <c r="B21759">
        <v>163500</v>
      </c>
      <c r="C21759">
        <v>96</v>
      </c>
      <c r="D21759" t="s">
        <v>463</v>
      </c>
      <c r="E21759" t="s">
        <v>2</v>
      </c>
      <c r="F21759" t="s">
        <v>38</v>
      </c>
      <c r="G21759" t="s">
        <v>15252</v>
      </c>
      <c r="H21759">
        <v>47.9</v>
      </c>
      <c r="I21759" t="s">
        <v>5</v>
      </c>
      <c r="J21759">
        <v>45</v>
      </c>
      <c r="K21759">
        <v>2</v>
      </c>
      <c r="L21759" s="6">
        <v>21758</v>
      </c>
      <c r="M21759" t="str">
        <f t="shared" si="339"/>
        <v>96TRUECHARLES DE GAULLE9112247,9Appartement452</v>
      </c>
    </row>
    <row r="21760" spans="1:13" x14ac:dyDescent="0.2">
      <c r="A21760" s="4">
        <v>43966</v>
      </c>
      <c r="B21760">
        <v>87000</v>
      </c>
      <c r="C21760">
        <v>4</v>
      </c>
      <c r="E21760" t="s">
        <v>83</v>
      </c>
      <c r="F21760" t="s">
        <v>11040</v>
      </c>
      <c r="G21760" t="s">
        <v>14552</v>
      </c>
      <c r="H21760">
        <v>56.42</v>
      </c>
      <c r="I21760" t="s">
        <v>5</v>
      </c>
      <c r="J21760">
        <v>55</v>
      </c>
      <c r="K21760">
        <v>1</v>
      </c>
      <c r="L21760" s="6">
        <v>21759</v>
      </c>
      <c r="M21760" t="str">
        <f t="shared" si="339"/>
        <v>4RLEDU MORT VOISIN9117456,42Appartement551</v>
      </c>
    </row>
    <row r="21761" spans="1:13" x14ac:dyDescent="0.2">
      <c r="A21761" s="4">
        <v>43966</v>
      </c>
      <c r="B21761">
        <v>100000</v>
      </c>
      <c r="C21761">
        <v>4</v>
      </c>
      <c r="E21761" t="s">
        <v>2</v>
      </c>
      <c r="F21761" t="s">
        <v>7109</v>
      </c>
      <c r="G21761" t="s">
        <v>15558</v>
      </c>
      <c r="H21761">
        <v>80.569999999999993</v>
      </c>
      <c r="I21761" t="s">
        <v>11</v>
      </c>
      <c r="J21761">
        <v>82</v>
      </c>
      <c r="K21761">
        <v>4</v>
      </c>
      <c r="L21761" s="6">
        <v>21760</v>
      </c>
      <c r="M21761" t="str">
        <f t="shared" si="339"/>
        <v>4RUEDU DOCTEUR LAENNEC9121580,57Maison824</v>
      </c>
    </row>
    <row r="21762" spans="1:13" x14ac:dyDescent="0.2">
      <c r="A21762" s="4">
        <v>43966</v>
      </c>
      <c r="B21762">
        <v>180850</v>
      </c>
      <c r="C21762">
        <v>62</v>
      </c>
      <c r="E21762" t="s">
        <v>2</v>
      </c>
      <c r="F21762" t="s">
        <v>78</v>
      </c>
      <c r="G21762" t="s">
        <v>14460</v>
      </c>
      <c r="H21762">
        <v>77.099999999999994</v>
      </c>
      <c r="I21762" t="s">
        <v>5</v>
      </c>
      <c r="J21762">
        <v>77</v>
      </c>
      <c r="K21762">
        <v>3</v>
      </c>
      <c r="L21762" s="6">
        <v>21761</v>
      </c>
      <c r="M21762" t="str">
        <f t="shared" si="339"/>
        <v>62RUEDE LA REPUBLIQUE9122377,1Appartement773</v>
      </c>
    </row>
    <row r="21763" spans="1:13" x14ac:dyDescent="0.2">
      <c r="A21763" s="4">
        <v>43966</v>
      </c>
      <c r="B21763">
        <v>285000</v>
      </c>
      <c r="C21763">
        <v>12</v>
      </c>
      <c r="E21763" t="s">
        <v>239</v>
      </c>
      <c r="F21763" t="s">
        <v>11341</v>
      </c>
      <c r="G21763" t="s">
        <v>14712</v>
      </c>
      <c r="H21763">
        <v>76.72</v>
      </c>
      <c r="I21763" t="s">
        <v>5</v>
      </c>
      <c r="J21763">
        <v>76</v>
      </c>
      <c r="K21763">
        <v>4</v>
      </c>
      <c r="L21763" s="6">
        <v>21762</v>
      </c>
      <c r="M21763" t="str">
        <f t="shared" ref="M21763:M21826" si="340">_xlfn.CONCAT(C21763:K21763)</f>
        <v>12RESGRANDES COUDRAIES9127276,72Appartement764</v>
      </c>
    </row>
    <row r="21764" spans="1:13" x14ac:dyDescent="0.2">
      <c r="A21764" s="4">
        <v>43966</v>
      </c>
      <c r="B21764">
        <v>105500</v>
      </c>
      <c r="C21764">
        <v>5</v>
      </c>
      <c r="E21764" t="s">
        <v>2</v>
      </c>
      <c r="F21764" t="s">
        <v>11164</v>
      </c>
      <c r="G21764" t="s">
        <v>14423</v>
      </c>
      <c r="H21764">
        <v>22.73</v>
      </c>
      <c r="I21764" t="s">
        <v>5</v>
      </c>
      <c r="J21764">
        <v>23</v>
      </c>
      <c r="K21764">
        <v>1</v>
      </c>
      <c r="L21764" s="6">
        <v>21763</v>
      </c>
      <c r="M21764" t="str">
        <f t="shared" si="340"/>
        <v>5RUEDE L'AVENIR9132622,73Appartement231</v>
      </c>
    </row>
    <row r="21765" spans="1:13" x14ac:dyDescent="0.2">
      <c r="A21765" s="4">
        <v>43966</v>
      </c>
      <c r="B21765">
        <v>225000</v>
      </c>
      <c r="C21765">
        <v>3</v>
      </c>
      <c r="E21765" t="s">
        <v>2</v>
      </c>
      <c r="F21765" t="s">
        <v>11296</v>
      </c>
      <c r="G21765" t="s">
        <v>16092</v>
      </c>
      <c r="H21765">
        <v>132.69999999999999</v>
      </c>
      <c r="I21765" t="s">
        <v>11</v>
      </c>
      <c r="J21765">
        <v>77</v>
      </c>
      <c r="K21765">
        <v>4</v>
      </c>
      <c r="L21765" s="6">
        <v>21764</v>
      </c>
      <c r="M21765" t="str">
        <f t="shared" si="340"/>
        <v>3RUEDU ROSSET91330132,7Maison774</v>
      </c>
    </row>
    <row r="21766" spans="1:13" x14ac:dyDescent="0.2">
      <c r="A21766" s="4">
        <v>43966</v>
      </c>
      <c r="B21766">
        <v>136000</v>
      </c>
      <c r="C21766">
        <v>127</v>
      </c>
      <c r="E21766" t="s">
        <v>2</v>
      </c>
      <c r="F21766" t="s">
        <v>11106</v>
      </c>
      <c r="G21766" t="s">
        <v>14911</v>
      </c>
      <c r="H21766">
        <v>22.78</v>
      </c>
      <c r="I21766" t="s">
        <v>5</v>
      </c>
      <c r="J21766">
        <v>30</v>
      </c>
      <c r="K21766">
        <v>1</v>
      </c>
      <c r="L21766" s="6">
        <v>21765</v>
      </c>
      <c r="M21766" t="str">
        <f t="shared" si="340"/>
        <v>127RUEPDT FRANCOIS MITTERRAND9134522,78Appartement301</v>
      </c>
    </row>
    <row r="21767" spans="1:13" x14ac:dyDescent="0.2">
      <c r="A21767" s="4">
        <v>43966</v>
      </c>
      <c r="B21767">
        <v>265140</v>
      </c>
      <c r="C21767">
        <v>26</v>
      </c>
      <c r="E21767" t="s">
        <v>85</v>
      </c>
      <c r="F21767" t="s">
        <v>190</v>
      </c>
      <c r="G21767" t="s">
        <v>14425</v>
      </c>
      <c r="H21767">
        <v>21</v>
      </c>
      <c r="I21767" t="s">
        <v>5</v>
      </c>
      <c r="J21767">
        <v>25</v>
      </c>
      <c r="K21767">
        <v>1</v>
      </c>
      <c r="L21767" s="6">
        <v>21766</v>
      </c>
      <c r="M21767" t="str">
        <f t="shared" si="340"/>
        <v>26PLDU MARCHE9142521Appartement251</v>
      </c>
    </row>
    <row r="21768" spans="1:13" x14ac:dyDescent="0.2">
      <c r="A21768" s="4">
        <v>43966</v>
      </c>
      <c r="B21768">
        <v>70000</v>
      </c>
      <c r="C21768">
        <v>2</v>
      </c>
      <c r="E21768" t="s">
        <v>2</v>
      </c>
      <c r="F21768" t="s">
        <v>9351</v>
      </c>
      <c r="G21768" t="s">
        <v>14425</v>
      </c>
      <c r="H21768">
        <v>57.4</v>
      </c>
      <c r="I21768" t="s">
        <v>5</v>
      </c>
      <c r="J21768">
        <v>57</v>
      </c>
      <c r="K21768">
        <v>3</v>
      </c>
      <c r="L21768" s="6">
        <v>21767</v>
      </c>
      <c r="M21768" t="str">
        <f t="shared" si="340"/>
        <v>2RUEPAUL FORT9142557,4Appartement573</v>
      </c>
    </row>
    <row r="21769" spans="1:13" x14ac:dyDescent="0.2">
      <c r="A21769" s="4">
        <v>43966</v>
      </c>
      <c r="B21769">
        <v>315000</v>
      </c>
      <c r="C21769">
        <v>25</v>
      </c>
      <c r="E21769" t="s">
        <v>239</v>
      </c>
      <c r="F21769" t="s">
        <v>11179</v>
      </c>
      <c r="G21769" t="s">
        <v>14912</v>
      </c>
      <c r="H21769">
        <v>97.88</v>
      </c>
      <c r="I21769" t="s">
        <v>11</v>
      </c>
      <c r="J21769">
        <v>91</v>
      </c>
      <c r="K21769">
        <v>5</v>
      </c>
      <c r="L21769" s="6">
        <v>21768</v>
      </c>
      <c r="M21769" t="str">
        <f t="shared" si="340"/>
        <v>25RESLES GENETS9143297,88Maison915</v>
      </c>
    </row>
    <row r="21770" spans="1:13" x14ac:dyDescent="0.2">
      <c r="A21770" s="4">
        <v>43966</v>
      </c>
      <c r="B21770">
        <v>91600</v>
      </c>
      <c r="C21770">
        <v>66</v>
      </c>
      <c r="E21770" t="s">
        <v>2</v>
      </c>
      <c r="F21770" t="s">
        <v>5462</v>
      </c>
      <c r="G21770" t="s">
        <v>14790</v>
      </c>
      <c r="H21770">
        <v>26.43</v>
      </c>
      <c r="I21770" t="s">
        <v>5</v>
      </c>
      <c r="J21770">
        <v>25</v>
      </c>
      <c r="K21770">
        <v>1</v>
      </c>
      <c r="L21770" s="6">
        <v>21769</v>
      </c>
      <c r="M21770" t="str">
        <f t="shared" si="340"/>
        <v>66RUEDE LA SABLIERE9147726,43Appartement251</v>
      </c>
    </row>
    <row r="21771" spans="1:13" x14ac:dyDescent="0.2">
      <c r="A21771" s="4">
        <v>43966</v>
      </c>
      <c r="B21771">
        <v>82500</v>
      </c>
      <c r="C21771">
        <v>62</v>
      </c>
      <c r="E21771" t="s">
        <v>7</v>
      </c>
      <c r="F21771" t="s">
        <v>436</v>
      </c>
      <c r="G21771" t="s">
        <v>14714</v>
      </c>
      <c r="H21771">
        <v>86.45</v>
      </c>
      <c r="I21771" t="s">
        <v>5</v>
      </c>
      <c r="J21771">
        <v>87</v>
      </c>
      <c r="K21771">
        <v>4</v>
      </c>
      <c r="L21771" s="6">
        <v>21770</v>
      </c>
      <c r="M21771" t="str">
        <f t="shared" si="340"/>
        <v>62AVDE LA LIBERTE9154986,45Appartement874</v>
      </c>
    </row>
    <row r="21772" spans="1:13" x14ac:dyDescent="0.2">
      <c r="A21772" s="4">
        <v>43966</v>
      </c>
      <c r="B21772">
        <v>178000</v>
      </c>
      <c r="C21772">
        <v>20</v>
      </c>
      <c r="E21772" t="s">
        <v>2</v>
      </c>
      <c r="F21772" t="s">
        <v>11046</v>
      </c>
      <c r="G21772" t="s">
        <v>14791</v>
      </c>
      <c r="H21772">
        <v>76.209999999999994</v>
      </c>
      <c r="I21772" t="s">
        <v>5</v>
      </c>
      <c r="J21772">
        <v>74</v>
      </c>
      <c r="K21772">
        <v>3</v>
      </c>
      <c r="L21772" s="6">
        <v>21771</v>
      </c>
      <c r="M21772" t="str">
        <f t="shared" si="340"/>
        <v>20RUEDU BAC DE RIS9160076,21Appartement743</v>
      </c>
    </row>
    <row r="21773" spans="1:13" x14ac:dyDescent="0.2">
      <c r="A21773" s="4">
        <v>43966</v>
      </c>
      <c r="B21773">
        <v>320000</v>
      </c>
      <c r="C21773">
        <v>1</v>
      </c>
      <c r="E21773" t="s">
        <v>2</v>
      </c>
      <c r="F21773" t="s">
        <v>11372</v>
      </c>
      <c r="G21773" t="s">
        <v>15837</v>
      </c>
      <c r="H21773">
        <v>131.72999999999999</v>
      </c>
      <c r="I21773" t="s">
        <v>5</v>
      </c>
      <c r="J21773">
        <v>133</v>
      </c>
      <c r="K21773">
        <v>6</v>
      </c>
      <c r="L21773" s="6">
        <v>21772</v>
      </c>
      <c r="M21773" t="str">
        <f t="shared" si="340"/>
        <v>1RUEDE LA CHAUDIERE91645131,73Appartement1336</v>
      </c>
    </row>
    <row r="21774" spans="1:13" x14ac:dyDescent="0.2">
      <c r="A21774" s="4">
        <v>43966</v>
      </c>
      <c r="B21774">
        <v>128000</v>
      </c>
      <c r="C21774">
        <v>22</v>
      </c>
      <c r="D21774" t="s">
        <v>1</v>
      </c>
      <c r="E21774" t="s">
        <v>2</v>
      </c>
      <c r="F21774" t="s">
        <v>33</v>
      </c>
      <c r="G21774" t="s">
        <v>15987</v>
      </c>
      <c r="H21774">
        <v>36.299999999999997</v>
      </c>
      <c r="I21774" t="s">
        <v>5</v>
      </c>
      <c r="J21774">
        <v>45</v>
      </c>
      <c r="K21774">
        <v>2</v>
      </c>
      <c r="L21774" s="6">
        <v>21773</v>
      </c>
      <c r="M21774" t="str">
        <f t="shared" si="340"/>
        <v>22ARUEGRANDE RUE9166536,3Appartement452</v>
      </c>
    </row>
    <row r="21775" spans="1:13" x14ac:dyDescent="0.2">
      <c r="A21775" s="4">
        <v>43966</v>
      </c>
      <c r="B21775">
        <v>197000</v>
      </c>
      <c r="C21775">
        <v>27</v>
      </c>
      <c r="E21775" t="s">
        <v>2</v>
      </c>
      <c r="F21775" t="s">
        <v>2925</v>
      </c>
      <c r="G21775" t="s">
        <v>14793</v>
      </c>
      <c r="H21775">
        <v>107.2</v>
      </c>
      <c r="I21775" t="s">
        <v>11</v>
      </c>
      <c r="J21775">
        <v>121</v>
      </c>
      <c r="K21775">
        <v>5</v>
      </c>
      <c r="L21775" s="6">
        <v>21774</v>
      </c>
      <c r="M21775" t="str">
        <f t="shared" si="340"/>
        <v>27RUESALVADOR ALLENDE91685107,2Maison1215</v>
      </c>
    </row>
    <row r="21776" spans="1:13" x14ac:dyDescent="0.2">
      <c r="A21776" s="4">
        <v>43966</v>
      </c>
      <c r="B21776">
        <v>157000</v>
      </c>
      <c r="C21776">
        <v>11</v>
      </c>
      <c r="E21776" t="s">
        <v>18</v>
      </c>
      <c r="F21776" t="s">
        <v>11177</v>
      </c>
      <c r="G21776" t="s">
        <v>15254</v>
      </c>
      <c r="H21776">
        <v>22.6</v>
      </c>
      <c r="I21776" t="s">
        <v>5</v>
      </c>
      <c r="J21776">
        <v>22</v>
      </c>
      <c r="K21776">
        <v>1</v>
      </c>
      <c r="L21776" s="6">
        <v>21775</v>
      </c>
      <c r="M21776" t="str">
        <f t="shared" si="340"/>
        <v>11ALLJACQUES LOUIS LARUE9168722,6Appartement221</v>
      </c>
    </row>
    <row r="21777" spans="1:13" x14ac:dyDescent="0.2">
      <c r="A21777" s="4">
        <v>43966</v>
      </c>
      <c r="B21777">
        <v>628020</v>
      </c>
      <c r="C21777">
        <v>176</v>
      </c>
      <c r="E21777" t="s">
        <v>20</v>
      </c>
      <c r="F21777" t="s">
        <v>11105</v>
      </c>
      <c r="G21777" t="s">
        <v>14310</v>
      </c>
      <c r="H21777">
        <v>68.010000000000005</v>
      </c>
      <c r="I21777" t="s">
        <v>5</v>
      </c>
      <c r="J21777">
        <v>68</v>
      </c>
      <c r="K21777">
        <v>3</v>
      </c>
      <c r="L21777" s="6">
        <v>21776</v>
      </c>
      <c r="M21777" t="str">
        <f t="shared" si="340"/>
        <v>176RTED ANTONY9168968,01Appartement683</v>
      </c>
    </row>
    <row r="21778" spans="1:13" x14ac:dyDescent="0.2">
      <c r="A21778" s="4">
        <v>43966</v>
      </c>
      <c r="B21778">
        <v>127184</v>
      </c>
      <c r="C21778">
        <v>1</v>
      </c>
      <c r="E21778" t="s">
        <v>18</v>
      </c>
      <c r="F21778" t="s">
        <v>11366</v>
      </c>
      <c r="G21778" t="s">
        <v>15347</v>
      </c>
      <c r="H21778">
        <v>49.87</v>
      </c>
      <c r="I21778" t="s">
        <v>5</v>
      </c>
      <c r="J21778">
        <v>162</v>
      </c>
      <c r="K21778">
        <v>7</v>
      </c>
      <c r="L21778" s="6">
        <v>21777</v>
      </c>
      <c r="M21778" t="str">
        <f t="shared" si="340"/>
        <v>1ALLDES ORANGERS BT O9169249,87Appartement1627</v>
      </c>
    </row>
    <row r="21779" spans="1:13" x14ac:dyDescent="0.2">
      <c r="A21779" s="4">
        <v>43966</v>
      </c>
      <c r="B21779">
        <v>350000</v>
      </c>
      <c r="C21779">
        <v>35</v>
      </c>
      <c r="E21779" t="s">
        <v>2</v>
      </c>
      <c r="F21779" t="s">
        <v>6722</v>
      </c>
      <c r="G21779" t="s">
        <v>14433</v>
      </c>
      <c r="H21779">
        <v>50.13</v>
      </c>
      <c r="I21779" t="s">
        <v>5</v>
      </c>
      <c r="J21779">
        <v>64</v>
      </c>
      <c r="K21779">
        <v>2</v>
      </c>
      <c r="L21779" s="6">
        <v>21778</v>
      </c>
      <c r="M21779" t="str">
        <f t="shared" si="340"/>
        <v>35RUEPIERRE ET MARIE CURIE9202350,13Appartement642</v>
      </c>
    </row>
    <row r="21780" spans="1:13" x14ac:dyDescent="0.2">
      <c r="A21780" s="4">
        <v>43966</v>
      </c>
      <c r="B21780">
        <v>106000</v>
      </c>
      <c r="C21780">
        <v>12</v>
      </c>
      <c r="E21780" t="s">
        <v>7</v>
      </c>
      <c r="F21780" t="s">
        <v>1183</v>
      </c>
      <c r="G21780" t="s">
        <v>14554</v>
      </c>
      <c r="H21780">
        <v>71.59</v>
      </c>
      <c r="I21780" t="s">
        <v>5</v>
      </c>
      <c r="J21780">
        <v>27</v>
      </c>
      <c r="K21780">
        <v>1</v>
      </c>
      <c r="L21780" s="6">
        <v>21779</v>
      </c>
      <c r="M21780" t="str">
        <f t="shared" si="340"/>
        <v>12AVANATOLE FRANCE9202471,59Appartement271</v>
      </c>
    </row>
    <row r="21781" spans="1:13" x14ac:dyDescent="0.2">
      <c r="A21781" s="4">
        <v>43966</v>
      </c>
      <c r="B21781">
        <v>322000</v>
      </c>
      <c r="C21781">
        <v>66</v>
      </c>
      <c r="E21781" t="s">
        <v>46</v>
      </c>
      <c r="F21781" t="s">
        <v>251</v>
      </c>
      <c r="G21781" t="s">
        <v>14554</v>
      </c>
      <c r="H21781">
        <v>41.15</v>
      </c>
      <c r="I21781" t="s">
        <v>5</v>
      </c>
      <c r="J21781">
        <v>42</v>
      </c>
      <c r="K21781">
        <v>2</v>
      </c>
      <c r="L21781" s="6">
        <v>21780</v>
      </c>
      <c r="M21781" t="str">
        <f t="shared" si="340"/>
        <v>66BDJEAN JAURES9202441,15Appartement422</v>
      </c>
    </row>
    <row r="21782" spans="1:13" x14ac:dyDescent="0.2">
      <c r="A21782" s="4">
        <v>43966</v>
      </c>
      <c r="B21782">
        <v>126500</v>
      </c>
      <c r="C21782">
        <v>32</v>
      </c>
      <c r="E21782" t="s">
        <v>2</v>
      </c>
      <c r="F21782" t="s">
        <v>723</v>
      </c>
      <c r="G21782" t="s">
        <v>14554</v>
      </c>
      <c r="H21782">
        <v>38.56</v>
      </c>
      <c r="I21782" t="s">
        <v>5</v>
      </c>
      <c r="J21782">
        <v>39</v>
      </c>
      <c r="K21782">
        <v>2</v>
      </c>
      <c r="L21782" s="6">
        <v>21781</v>
      </c>
      <c r="M21782" t="str">
        <f t="shared" si="340"/>
        <v>32RUED ALSACE9202438,56Appartement392</v>
      </c>
    </row>
    <row r="21783" spans="1:13" x14ac:dyDescent="0.2">
      <c r="A21783" s="4">
        <v>43966</v>
      </c>
      <c r="B21783">
        <v>240800</v>
      </c>
      <c r="C21783">
        <v>2</v>
      </c>
      <c r="E21783" t="s">
        <v>85</v>
      </c>
      <c r="F21783" t="s">
        <v>450</v>
      </c>
      <c r="G21783" t="s">
        <v>14312</v>
      </c>
      <c r="H21783">
        <v>70.02</v>
      </c>
      <c r="I21783" t="s">
        <v>5</v>
      </c>
      <c r="J21783">
        <v>70</v>
      </c>
      <c r="K21783">
        <v>3</v>
      </c>
      <c r="L21783" s="6">
        <v>21782</v>
      </c>
      <c r="M21783" t="str">
        <f t="shared" si="340"/>
        <v>2PLHEROLD9202670,02Appartement703</v>
      </c>
    </row>
    <row r="21784" spans="1:13" x14ac:dyDescent="0.2">
      <c r="A21784" s="4">
        <v>43966</v>
      </c>
      <c r="B21784">
        <v>596400</v>
      </c>
      <c r="C21784">
        <v>3</v>
      </c>
      <c r="E21784" t="s">
        <v>2</v>
      </c>
      <c r="F21784" t="s">
        <v>11480</v>
      </c>
      <c r="G21784" t="s">
        <v>14312</v>
      </c>
      <c r="H21784">
        <v>78.64</v>
      </c>
      <c r="I21784" t="s">
        <v>5</v>
      </c>
      <c r="J21784">
        <v>59</v>
      </c>
      <c r="K21784">
        <v>3</v>
      </c>
      <c r="L21784" s="6">
        <v>21783</v>
      </c>
      <c r="M21784" t="str">
        <f t="shared" si="340"/>
        <v>3RUEAUGUSTE BAILLY9202678,64Appartement593</v>
      </c>
    </row>
    <row r="21785" spans="1:13" x14ac:dyDescent="0.2">
      <c r="A21785" s="4">
        <v>43966</v>
      </c>
      <c r="B21785">
        <v>298000</v>
      </c>
      <c r="C21785">
        <v>40</v>
      </c>
      <c r="E21785" t="s">
        <v>7</v>
      </c>
      <c r="F21785" t="s">
        <v>141</v>
      </c>
      <c r="G21785" t="s">
        <v>14312</v>
      </c>
      <c r="H21785">
        <v>72.290000000000006</v>
      </c>
      <c r="I21785" t="s">
        <v>5</v>
      </c>
      <c r="J21785">
        <v>74</v>
      </c>
      <c r="K21785">
        <v>4</v>
      </c>
      <c r="L21785" s="6">
        <v>21784</v>
      </c>
      <c r="M21785" t="str">
        <f t="shared" si="340"/>
        <v>40AVPASTEUR9202672,29Appartement744</v>
      </c>
    </row>
    <row r="21786" spans="1:13" x14ac:dyDescent="0.2">
      <c r="A21786" s="4">
        <v>43966</v>
      </c>
      <c r="B21786">
        <v>300242</v>
      </c>
      <c r="C21786">
        <v>7</v>
      </c>
      <c r="E21786" t="s">
        <v>2</v>
      </c>
      <c r="F21786" t="s">
        <v>1601</v>
      </c>
      <c r="G21786" t="s">
        <v>14312</v>
      </c>
      <c r="H21786">
        <v>102.01</v>
      </c>
      <c r="I21786" t="s">
        <v>5</v>
      </c>
      <c r="J21786">
        <v>100</v>
      </c>
      <c r="K21786">
        <v>5</v>
      </c>
      <c r="L21786" s="6">
        <v>21785</v>
      </c>
      <c r="M21786" t="str">
        <f t="shared" si="340"/>
        <v>7RUEBAUDIN92026102,01Appartement1005</v>
      </c>
    </row>
    <row r="21787" spans="1:13" x14ac:dyDescent="0.2">
      <c r="A21787" s="4">
        <v>43966</v>
      </c>
      <c r="B21787">
        <v>524450</v>
      </c>
      <c r="C21787">
        <v>42</v>
      </c>
      <c r="E21787" t="s">
        <v>2</v>
      </c>
      <c r="F21787" t="s">
        <v>1553</v>
      </c>
      <c r="G21787" t="s">
        <v>14555</v>
      </c>
      <c r="H21787">
        <v>26.01</v>
      </c>
      <c r="I21787" t="s">
        <v>5</v>
      </c>
      <c r="J21787">
        <v>25</v>
      </c>
      <c r="K21787">
        <v>1</v>
      </c>
      <c r="L21787" s="6">
        <v>21786</v>
      </c>
      <c r="M21787" t="str">
        <f t="shared" si="340"/>
        <v>42RUEDE BELLEVUE9203226,01Appartement251</v>
      </c>
    </row>
    <row r="21788" spans="1:13" x14ac:dyDescent="0.2">
      <c r="A21788" s="4">
        <v>43966</v>
      </c>
      <c r="B21788">
        <v>545000</v>
      </c>
      <c r="C21788">
        <v>23</v>
      </c>
      <c r="E21788" t="s">
        <v>2</v>
      </c>
      <c r="F21788" t="s">
        <v>11616</v>
      </c>
      <c r="G21788" t="s">
        <v>14314</v>
      </c>
      <c r="H21788">
        <v>118.41</v>
      </c>
      <c r="I21788" t="s">
        <v>5</v>
      </c>
      <c r="J21788">
        <v>118</v>
      </c>
      <c r="K21788">
        <v>5</v>
      </c>
      <c r="L21788" s="6">
        <v>21787</v>
      </c>
      <c r="M21788" t="str">
        <f t="shared" si="340"/>
        <v>23RUEMARCEL CERDAN92044118,41Appartement1185</v>
      </c>
    </row>
    <row r="21789" spans="1:13" x14ac:dyDescent="0.2">
      <c r="A21789" s="4">
        <v>43966</v>
      </c>
      <c r="B21789">
        <v>546000</v>
      </c>
      <c r="C21789">
        <v>6</v>
      </c>
      <c r="E21789" t="s">
        <v>2</v>
      </c>
      <c r="F21789" t="s">
        <v>1199</v>
      </c>
      <c r="G21789" t="s">
        <v>14314</v>
      </c>
      <c r="H21789">
        <v>54.75</v>
      </c>
      <c r="I21789" t="s">
        <v>5</v>
      </c>
      <c r="J21789">
        <v>53</v>
      </c>
      <c r="K21789">
        <v>3</v>
      </c>
      <c r="L21789" s="6">
        <v>21788</v>
      </c>
      <c r="M21789" t="str">
        <f t="shared" si="340"/>
        <v>6RUEPIERRE BROSSOLETTE9204454,75Appartement533</v>
      </c>
    </row>
    <row r="21790" spans="1:13" x14ac:dyDescent="0.2">
      <c r="A21790" s="4">
        <v>43966</v>
      </c>
      <c r="B21790">
        <v>617675</v>
      </c>
      <c r="C21790">
        <v>89</v>
      </c>
      <c r="E21790" t="s">
        <v>2</v>
      </c>
      <c r="F21790" t="s">
        <v>1371</v>
      </c>
      <c r="G21790" t="s">
        <v>14314</v>
      </c>
      <c r="H21790">
        <v>14.09</v>
      </c>
      <c r="I21790" t="s">
        <v>5</v>
      </c>
      <c r="J21790">
        <v>14</v>
      </c>
      <c r="K21790">
        <v>1</v>
      </c>
      <c r="L21790" s="6">
        <v>21789</v>
      </c>
      <c r="M21790" t="str">
        <f t="shared" si="340"/>
        <v>89RUEJULES GUESDE9204414,09Appartement141</v>
      </c>
    </row>
    <row r="21791" spans="1:13" x14ac:dyDescent="0.2">
      <c r="A21791" s="4">
        <v>43966</v>
      </c>
      <c r="B21791">
        <v>153000</v>
      </c>
      <c r="C21791">
        <v>34</v>
      </c>
      <c r="E21791" t="s">
        <v>2</v>
      </c>
      <c r="F21791" t="s">
        <v>1371</v>
      </c>
      <c r="G21791" t="s">
        <v>14314</v>
      </c>
      <c r="H21791">
        <v>28.42</v>
      </c>
      <c r="I21791" t="s">
        <v>5</v>
      </c>
      <c r="J21791">
        <v>30</v>
      </c>
      <c r="K21791">
        <v>2</v>
      </c>
      <c r="L21791" s="6">
        <v>21790</v>
      </c>
      <c r="M21791" t="str">
        <f t="shared" si="340"/>
        <v>34RUEJULES GUESDE9204428,42Appartement302</v>
      </c>
    </row>
    <row r="21792" spans="1:13" x14ac:dyDescent="0.2">
      <c r="A21792" s="4">
        <v>43966</v>
      </c>
      <c r="B21792">
        <v>1470000</v>
      </c>
      <c r="C21792">
        <v>54</v>
      </c>
      <c r="E21792" t="s">
        <v>7</v>
      </c>
      <c r="F21792" t="s">
        <v>11619</v>
      </c>
      <c r="G21792" t="s">
        <v>14314</v>
      </c>
      <c r="H21792">
        <v>63.15</v>
      </c>
      <c r="I21792" t="s">
        <v>5</v>
      </c>
      <c r="J21792">
        <v>80</v>
      </c>
      <c r="K21792">
        <v>3</v>
      </c>
      <c r="L21792" s="6">
        <v>21791</v>
      </c>
      <c r="M21792" t="str">
        <f t="shared" si="340"/>
        <v>54AVPORTE DE VILLIERS9204463,15Appartement803</v>
      </c>
    </row>
    <row r="21793" spans="1:13" x14ac:dyDescent="0.2">
      <c r="A21793" s="4">
        <v>43966</v>
      </c>
      <c r="B21793">
        <v>566150</v>
      </c>
      <c r="C21793">
        <v>28</v>
      </c>
      <c r="E21793" t="s">
        <v>2</v>
      </c>
      <c r="F21793" t="s">
        <v>4901</v>
      </c>
      <c r="G21793" t="s">
        <v>14314</v>
      </c>
      <c r="H21793">
        <v>37.17</v>
      </c>
      <c r="I21793" t="s">
        <v>5</v>
      </c>
      <c r="J21793">
        <v>35</v>
      </c>
      <c r="K21793">
        <v>2</v>
      </c>
      <c r="L21793" s="6">
        <v>21792</v>
      </c>
      <c r="M21793" t="str">
        <f t="shared" si="340"/>
        <v>28RUELOUISE MICHEL9204437,17Appartement352</v>
      </c>
    </row>
    <row r="21794" spans="1:13" x14ac:dyDescent="0.2">
      <c r="A21794" s="4">
        <v>43966</v>
      </c>
      <c r="B21794">
        <v>127500</v>
      </c>
      <c r="C21794">
        <v>1</v>
      </c>
      <c r="F21794" t="s">
        <v>11811</v>
      </c>
      <c r="G21794" t="s">
        <v>14720</v>
      </c>
      <c r="H21794">
        <v>91.34</v>
      </c>
      <c r="I21794" t="s">
        <v>5</v>
      </c>
      <c r="J21794">
        <v>91</v>
      </c>
      <c r="K21794">
        <v>4</v>
      </c>
      <c r="L21794" s="6">
        <v>21793</v>
      </c>
      <c r="M21794" t="str">
        <f t="shared" si="340"/>
        <v>1GEORGES MESSIER9204991,34Appartement914</v>
      </c>
    </row>
    <row r="21795" spans="1:13" x14ac:dyDescent="0.2">
      <c r="A21795" s="4">
        <v>43966</v>
      </c>
      <c r="B21795">
        <v>273890</v>
      </c>
      <c r="C21795">
        <v>30</v>
      </c>
      <c r="E21795" t="s">
        <v>2</v>
      </c>
      <c r="F21795" t="s">
        <v>2925</v>
      </c>
      <c r="G21795" t="s">
        <v>14435</v>
      </c>
      <c r="H21795">
        <v>45.12</v>
      </c>
      <c r="I21795" t="s">
        <v>5</v>
      </c>
      <c r="J21795">
        <v>47</v>
      </c>
      <c r="K21795">
        <v>2</v>
      </c>
      <c r="L21795" s="6">
        <v>21794</v>
      </c>
      <c r="M21795" t="str">
        <f t="shared" si="340"/>
        <v>30RUESALVADOR ALLENDE9205045,12Appartement472</v>
      </c>
    </row>
    <row r="21796" spans="1:13" x14ac:dyDescent="0.2">
      <c r="A21796" s="4">
        <v>43966</v>
      </c>
      <c r="B21796">
        <v>630000</v>
      </c>
      <c r="C21796">
        <v>51</v>
      </c>
      <c r="E21796" t="s">
        <v>2</v>
      </c>
      <c r="F21796" t="s">
        <v>811</v>
      </c>
      <c r="G21796" t="s">
        <v>14435</v>
      </c>
      <c r="H21796">
        <v>28.92</v>
      </c>
      <c r="I21796" t="s">
        <v>5</v>
      </c>
      <c r="J21796">
        <v>29</v>
      </c>
      <c r="K21796">
        <v>1</v>
      </c>
      <c r="L21796" s="6">
        <v>21795</v>
      </c>
      <c r="M21796" t="str">
        <f t="shared" si="340"/>
        <v>51RUESADI CARNOT9205028,92Appartement291</v>
      </c>
    </row>
    <row r="21797" spans="1:13" x14ac:dyDescent="0.2">
      <c r="A21797" s="4">
        <v>43966</v>
      </c>
      <c r="B21797">
        <v>346000</v>
      </c>
      <c r="C21797">
        <v>11</v>
      </c>
      <c r="E21797" t="s">
        <v>2</v>
      </c>
      <c r="F21797" t="s">
        <v>11483</v>
      </c>
      <c r="G21797" t="s">
        <v>14435</v>
      </c>
      <c r="H21797">
        <v>31.74</v>
      </c>
      <c r="I21797" t="s">
        <v>5</v>
      </c>
      <c r="J21797">
        <v>31</v>
      </c>
      <c r="K21797">
        <v>1</v>
      </c>
      <c r="L21797" s="6">
        <v>21796</v>
      </c>
      <c r="M21797" t="str">
        <f t="shared" si="340"/>
        <v>11RUEDES GRANDS BUISSONS9205031,74Appartement311</v>
      </c>
    </row>
    <row r="21798" spans="1:13" x14ac:dyDescent="0.2">
      <c r="A21798" s="4">
        <v>43966</v>
      </c>
      <c r="B21798">
        <v>843000</v>
      </c>
      <c r="C21798">
        <v>22</v>
      </c>
      <c r="E21798" t="s">
        <v>2</v>
      </c>
      <c r="F21798" t="s">
        <v>11621</v>
      </c>
      <c r="G21798" t="s">
        <v>14557</v>
      </c>
      <c r="H21798">
        <v>51.77</v>
      </c>
      <c r="I21798" t="s">
        <v>5</v>
      </c>
      <c r="J21798">
        <v>53</v>
      </c>
      <c r="K21798">
        <v>2</v>
      </c>
      <c r="L21798" s="6">
        <v>21797</v>
      </c>
      <c r="M21798" t="str">
        <f t="shared" si="340"/>
        <v>22RUEVICTOR NOIR9205151,77Appartement532</v>
      </c>
    </row>
    <row r="21799" spans="1:13" x14ac:dyDescent="0.2">
      <c r="A21799" s="4">
        <v>43966</v>
      </c>
      <c r="B21799">
        <v>274780</v>
      </c>
      <c r="C21799">
        <v>104</v>
      </c>
      <c r="D21799" t="s">
        <v>4</v>
      </c>
      <c r="E21799" t="s">
        <v>2</v>
      </c>
      <c r="F21799" t="s">
        <v>11606</v>
      </c>
      <c r="G21799" t="s">
        <v>14557</v>
      </c>
      <c r="H21799">
        <v>91.54</v>
      </c>
      <c r="I21799" t="s">
        <v>5</v>
      </c>
      <c r="J21799">
        <v>83</v>
      </c>
      <c r="K21799">
        <v>2</v>
      </c>
      <c r="L21799" s="6">
        <v>21798</v>
      </c>
      <c r="M21799" t="str">
        <f t="shared" si="340"/>
        <v>104BRUECHARLES LAFFITTE9205191,54Appartement832</v>
      </c>
    </row>
    <row r="21800" spans="1:13" x14ac:dyDescent="0.2">
      <c r="A21800" s="4">
        <v>43966</v>
      </c>
      <c r="B21800">
        <v>193000</v>
      </c>
      <c r="C21800">
        <v>156</v>
      </c>
      <c r="E21800" t="s">
        <v>2</v>
      </c>
      <c r="F21800" t="s">
        <v>24</v>
      </c>
      <c r="G21800" t="s">
        <v>14559</v>
      </c>
      <c r="H21800">
        <v>59.25</v>
      </c>
      <c r="I21800" t="s">
        <v>5</v>
      </c>
      <c r="J21800">
        <v>68</v>
      </c>
      <c r="K21800">
        <v>3</v>
      </c>
      <c r="L21800" s="6">
        <v>21799</v>
      </c>
      <c r="M21800" t="str">
        <f t="shared" si="340"/>
        <v>156RUEDE VERDUN9206259,25Appartement683</v>
      </c>
    </row>
    <row r="21801" spans="1:13" x14ac:dyDescent="0.2">
      <c r="A21801" s="4">
        <v>43966</v>
      </c>
      <c r="B21801">
        <v>185000</v>
      </c>
      <c r="C21801">
        <v>154</v>
      </c>
      <c r="E21801" t="s">
        <v>2</v>
      </c>
      <c r="F21801" t="s">
        <v>251</v>
      </c>
      <c r="G21801" t="s">
        <v>14559</v>
      </c>
      <c r="H21801">
        <v>39.340000000000003</v>
      </c>
      <c r="I21801" t="s">
        <v>5</v>
      </c>
      <c r="J21801">
        <v>40</v>
      </c>
      <c r="K21801">
        <v>1</v>
      </c>
      <c r="L21801" s="6">
        <v>21800</v>
      </c>
      <c r="M21801" t="str">
        <f t="shared" si="340"/>
        <v>154RUEJEAN JAURES9206239,34Appartement401</v>
      </c>
    </row>
    <row r="21802" spans="1:13" x14ac:dyDescent="0.2">
      <c r="A21802" s="4">
        <v>43966</v>
      </c>
      <c r="B21802">
        <v>587500</v>
      </c>
      <c r="C21802">
        <v>6</v>
      </c>
      <c r="E21802" t="s">
        <v>30</v>
      </c>
      <c r="F21802" t="s">
        <v>2363</v>
      </c>
      <c r="G21802" t="s">
        <v>15130</v>
      </c>
      <c r="H21802">
        <v>82</v>
      </c>
      <c r="I21802" t="s">
        <v>11</v>
      </c>
      <c r="J21802">
        <v>82</v>
      </c>
      <c r="K21802">
        <v>5</v>
      </c>
      <c r="L21802" s="6">
        <v>21801</v>
      </c>
      <c r="M21802" t="str">
        <f t="shared" si="340"/>
        <v>6CHEDES FAUVETTES9301582Maison825</v>
      </c>
    </row>
    <row r="21803" spans="1:13" x14ac:dyDescent="0.2">
      <c r="A21803" s="4">
        <v>43966</v>
      </c>
      <c r="B21803">
        <v>920000</v>
      </c>
      <c r="C21803">
        <v>19</v>
      </c>
      <c r="E21803" t="s">
        <v>7</v>
      </c>
      <c r="F21803" t="s">
        <v>465</v>
      </c>
      <c r="G21803" t="s">
        <v>15309</v>
      </c>
      <c r="H21803">
        <v>21.08</v>
      </c>
      <c r="I21803" t="s">
        <v>5</v>
      </c>
      <c r="J21803">
        <v>21</v>
      </c>
      <c r="K21803">
        <v>1</v>
      </c>
      <c r="L21803" s="6">
        <v>21802</v>
      </c>
      <c r="M21803" t="str">
        <f t="shared" si="340"/>
        <v>19AVDU MARECHAL JOFFRE9303321,08Appartement211</v>
      </c>
    </row>
    <row r="21804" spans="1:13" x14ac:dyDescent="0.2">
      <c r="A21804" s="4">
        <v>43966</v>
      </c>
      <c r="B21804">
        <v>619900</v>
      </c>
      <c r="C21804">
        <v>6</v>
      </c>
      <c r="E21804" t="s">
        <v>457</v>
      </c>
      <c r="F21804" t="s">
        <v>689</v>
      </c>
      <c r="G21804" t="s">
        <v>14918</v>
      </c>
      <c r="H21804">
        <v>50.42</v>
      </c>
      <c r="I21804" t="s">
        <v>5</v>
      </c>
      <c r="J21804">
        <v>50</v>
      </c>
      <c r="K21804">
        <v>3</v>
      </c>
      <c r="L21804" s="6">
        <v>21803</v>
      </c>
      <c r="M21804" t="str">
        <f t="shared" si="340"/>
        <v>6QUAIDU MOULIN9303950,42Appartement503</v>
      </c>
    </row>
    <row r="21805" spans="1:13" x14ac:dyDescent="0.2">
      <c r="A21805" s="4">
        <v>43966</v>
      </c>
      <c r="B21805">
        <v>300000</v>
      </c>
      <c r="C21805">
        <v>40</v>
      </c>
      <c r="D21805" t="s">
        <v>4</v>
      </c>
      <c r="E21805" t="s">
        <v>7</v>
      </c>
      <c r="F21805" t="s">
        <v>141</v>
      </c>
      <c r="G21805" t="s">
        <v>14441</v>
      </c>
      <c r="H21805">
        <v>28.45</v>
      </c>
      <c r="I21805" t="s">
        <v>5</v>
      </c>
      <c r="J21805">
        <v>28</v>
      </c>
      <c r="K21805">
        <v>1</v>
      </c>
      <c r="L21805" s="6">
        <v>21804</v>
      </c>
      <c r="M21805" t="str">
        <f t="shared" si="340"/>
        <v>40BAVPASTEUR9304828,45Appartement281</v>
      </c>
    </row>
    <row r="21806" spans="1:13" x14ac:dyDescent="0.2">
      <c r="A21806" s="4">
        <v>43966</v>
      </c>
      <c r="B21806">
        <v>264000</v>
      </c>
      <c r="C21806">
        <v>38</v>
      </c>
      <c r="E21806" t="s">
        <v>2</v>
      </c>
      <c r="F21806" t="s">
        <v>12126</v>
      </c>
      <c r="G21806" t="s">
        <v>14441</v>
      </c>
      <c r="H21806">
        <v>30.69</v>
      </c>
      <c r="I21806" t="s">
        <v>5</v>
      </c>
      <c r="J21806">
        <v>31</v>
      </c>
      <c r="K21806">
        <v>2</v>
      </c>
      <c r="L21806" s="6">
        <v>21805</v>
      </c>
      <c r="M21806" t="str">
        <f t="shared" si="340"/>
        <v>38RUEDE VINCENNES9304830,69Appartement312</v>
      </c>
    </row>
    <row r="21807" spans="1:13" x14ac:dyDescent="0.2">
      <c r="A21807" s="4">
        <v>43966</v>
      </c>
      <c r="B21807">
        <v>240000</v>
      </c>
      <c r="C21807">
        <v>14</v>
      </c>
      <c r="D21807" t="s">
        <v>4</v>
      </c>
      <c r="E21807" t="s">
        <v>7</v>
      </c>
      <c r="F21807" t="s">
        <v>12071</v>
      </c>
      <c r="G21807" t="s">
        <v>14723</v>
      </c>
      <c r="H21807">
        <v>38.65</v>
      </c>
      <c r="I21807" t="s">
        <v>5</v>
      </c>
      <c r="J21807">
        <v>42</v>
      </c>
      <c r="K21807">
        <v>2</v>
      </c>
      <c r="L21807" s="6">
        <v>21806</v>
      </c>
      <c r="M21807" t="str">
        <f t="shared" si="340"/>
        <v>14BAVDES RAMIERS9304938,65Appartement422</v>
      </c>
    </row>
    <row r="21808" spans="1:13" x14ac:dyDescent="0.2">
      <c r="A21808" s="4">
        <v>43966</v>
      </c>
      <c r="B21808">
        <v>163000</v>
      </c>
      <c r="C21808">
        <v>7</v>
      </c>
      <c r="E21808" t="s">
        <v>378</v>
      </c>
      <c r="F21808" t="s">
        <v>12070</v>
      </c>
      <c r="G21808" t="s">
        <v>15003</v>
      </c>
      <c r="H21808">
        <v>81.040000000000006</v>
      </c>
      <c r="I21808" t="s">
        <v>5</v>
      </c>
      <c r="J21808">
        <v>81</v>
      </c>
      <c r="K21808">
        <v>4</v>
      </c>
      <c r="L21808" s="6">
        <v>21807</v>
      </c>
      <c r="M21808" t="str">
        <f t="shared" si="340"/>
        <v>7ESPDE CHANTILLY9305081,04Appartement814</v>
      </c>
    </row>
    <row r="21809" spans="1:13" x14ac:dyDescent="0.2">
      <c r="A21809" s="4">
        <v>43966</v>
      </c>
      <c r="B21809">
        <v>189990</v>
      </c>
      <c r="C21809">
        <v>18</v>
      </c>
      <c r="E21809" t="s">
        <v>2</v>
      </c>
      <c r="F21809" t="s">
        <v>12045</v>
      </c>
      <c r="G21809" t="s">
        <v>15003</v>
      </c>
      <c r="H21809">
        <v>71</v>
      </c>
      <c r="I21809" t="s">
        <v>11</v>
      </c>
      <c r="J21809">
        <v>78</v>
      </c>
      <c r="K21809">
        <v>4</v>
      </c>
      <c r="L21809" s="6">
        <v>21808</v>
      </c>
      <c r="M21809" t="str">
        <f t="shared" si="340"/>
        <v>18RUEGASTON NAVAILLES9305071Maison784</v>
      </c>
    </row>
    <row r="21810" spans="1:13" x14ac:dyDescent="0.2">
      <c r="A21810" s="4">
        <v>43966</v>
      </c>
      <c r="B21810">
        <v>260000</v>
      </c>
      <c r="C21810">
        <v>45</v>
      </c>
      <c r="E21810" t="s">
        <v>2</v>
      </c>
      <c r="F21810" t="s">
        <v>12072</v>
      </c>
      <c r="G21810" t="s">
        <v>14316</v>
      </c>
      <c r="H21810">
        <v>103.86</v>
      </c>
      <c r="I21810" t="s">
        <v>11</v>
      </c>
      <c r="J21810">
        <v>93</v>
      </c>
      <c r="K21810">
        <v>4</v>
      </c>
      <c r="L21810" s="6">
        <v>21809</v>
      </c>
      <c r="M21810" t="str">
        <f t="shared" si="340"/>
        <v>45RUEHUDIER93051103,86Maison934</v>
      </c>
    </row>
    <row r="21811" spans="1:13" x14ac:dyDescent="0.2">
      <c r="A21811" s="4">
        <v>43966</v>
      </c>
      <c r="B21811">
        <v>135000</v>
      </c>
      <c r="C21811">
        <v>1</v>
      </c>
      <c r="E21811" t="s">
        <v>85</v>
      </c>
      <c r="F21811" t="s">
        <v>12067</v>
      </c>
      <c r="G21811" t="s">
        <v>14316</v>
      </c>
      <c r="H21811">
        <v>20.95</v>
      </c>
      <c r="I21811" t="s">
        <v>5</v>
      </c>
      <c r="J21811">
        <v>20</v>
      </c>
      <c r="K21811">
        <v>1</v>
      </c>
      <c r="L21811" s="6">
        <v>21810</v>
      </c>
      <c r="M21811" t="str">
        <f t="shared" si="340"/>
        <v>1PLDU CAPRICE9305120,95Appartement201</v>
      </c>
    </row>
    <row r="21812" spans="1:13" x14ac:dyDescent="0.2">
      <c r="A21812" s="4">
        <v>43966</v>
      </c>
      <c r="B21812">
        <v>183000</v>
      </c>
      <c r="C21812">
        <v>39</v>
      </c>
      <c r="E21812" t="s">
        <v>2</v>
      </c>
      <c r="F21812" t="s">
        <v>12122</v>
      </c>
      <c r="G21812" t="s">
        <v>14797</v>
      </c>
      <c r="H21812">
        <v>80.349999999999994</v>
      </c>
      <c r="I21812" t="s">
        <v>5</v>
      </c>
      <c r="J21812">
        <v>83</v>
      </c>
      <c r="K21812">
        <v>4</v>
      </c>
      <c r="L21812" s="6">
        <v>21811</v>
      </c>
      <c r="M21812" t="str">
        <f t="shared" si="340"/>
        <v>39RUERICHARD GARDEBLED9306480,35Appartement834</v>
      </c>
    </row>
    <row r="21813" spans="1:13" x14ac:dyDescent="0.2">
      <c r="A21813" s="4">
        <v>43966</v>
      </c>
      <c r="B21813">
        <v>325000</v>
      </c>
      <c r="C21813">
        <v>2</v>
      </c>
      <c r="E21813" t="s">
        <v>7</v>
      </c>
      <c r="F21813" t="s">
        <v>11941</v>
      </c>
      <c r="G21813" t="s">
        <v>14724</v>
      </c>
      <c r="H21813">
        <v>36.090000000000003</v>
      </c>
      <c r="I21813" t="s">
        <v>5</v>
      </c>
      <c r="J21813">
        <v>36</v>
      </c>
      <c r="K21813">
        <v>2</v>
      </c>
      <c r="L21813" s="6">
        <v>21812</v>
      </c>
      <c r="M21813" t="str">
        <f t="shared" si="340"/>
        <v>2AVDES FRUITIERS9306636,09Appartement362</v>
      </c>
    </row>
    <row r="21814" spans="1:13" x14ac:dyDescent="0.2">
      <c r="A21814" s="4">
        <v>43966</v>
      </c>
      <c r="B21814">
        <v>482000</v>
      </c>
      <c r="C21814">
        <v>1</v>
      </c>
      <c r="E21814" t="s">
        <v>2</v>
      </c>
      <c r="F21814" t="s">
        <v>11942</v>
      </c>
      <c r="G21814" t="s">
        <v>14798</v>
      </c>
      <c r="H21814">
        <v>42.16</v>
      </c>
      <c r="I21814" t="s">
        <v>5</v>
      </c>
      <c r="J21814">
        <v>42</v>
      </c>
      <c r="K21814">
        <v>2</v>
      </c>
      <c r="L21814" s="6">
        <v>21813</v>
      </c>
      <c r="M21814" t="str">
        <f t="shared" si="340"/>
        <v>1RUEALPHONSE HELBRONNER9307042,16Appartement422</v>
      </c>
    </row>
    <row r="21815" spans="1:13" x14ac:dyDescent="0.2">
      <c r="A21815" s="4">
        <v>43966</v>
      </c>
      <c r="B21815">
        <v>80000</v>
      </c>
      <c r="C21815">
        <v>71</v>
      </c>
      <c r="E21815" t="s">
        <v>7</v>
      </c>
      <c r="F21815" t="s">
        <v>11453</v>
      </c>
      <c r="G21815" t="s">
        <v>14725</v>
      </c>
      <c r="H21815">
        <v>56.35</v>
      </c>
      <c r="I21815" t="s">
        <v>5</v>
      </c>
      <c r="J21815">
        <v>56</v>
      </c>
      <c r="K21815">
        <v>2</v>
      </c>
      <c r="L21815" s="6">
        <v>21814</v>
      </c>
      <c r="M21815" t="str">
        <f t="shared" si="340"/>
        <v>71AVDU GEN CHARLES DE GAULLE9307456,35Appartement562</v>
      </c>
    </row>
    <row r="21816" spans="1:13" x14ac:dyDescent="0.2">
      <c r="A21816" s="4">
        <v>43966</v>
      </c>
      <c r="B21816">
        <v>200800</v>
      </c>
      <c r="C21816">
        <v>23</v>
      </c>
      <c r="E21816" t="s">
        <v>2</v>
      </c>
      <c r="F21816" t="s">
        <v>12115</v>
      </c>
      <c r="G21816" t="s">
        <v>15400</v>
      </c>
      <c r="H21816">
        <v>85.05</v>
      </c>
      <c r="I21816" t="s">
        <v>5</v>
      </c>
      <c r="J21816">
        <v>94</v>
      </c>
      <c r="K21816">
        <v>4</v>
      </c>
      <c r="L21816" s="6">
        <v>21815</v>
      </c>
      <c r="M21816" t="str">
        <f t="shared" si="340"/>
        <v>23RUEMARC VIEVILLE9307785,05Appartement944</v>
      </c>
    </row>
    <row r="21817" spans="1:13" x14ac:dyDescent="0.2">
      <c r="A21817" s="4">
        <v>43966</v>
      </c>
      <c r="B21817">
        <v>176000</v>
      </c>
      <c r="C21817">
        <v>2</v>
      </c>
      <c r="E21817" t="s">
        <v>2</v>
      </c>
      <c r="F21817" t="s">
        <v>9338</v>
      </c>
      <c r="G21817" t="s">
        <v>15400</v>
      </c>
      <c r="H21817">
        <v>54.26</v>
      </c>
      <c r="I21817" t="s">
        <v>5</v>
      </c>
      <c r="J21817">
        <v>52</v>
      </c>
      <c r="K21817">
        <v>2</v>
      </c>
      <c r="L21817" s="6">
        <v>21816</v>
      </c>
      <c r="M21817" t="str">
        <f t="shared" si="340"/>
        <v>2RUEPOTTIER9307754,26Appartement522</v>
      </c>
    </row>
    <row r="21818" spans="1:13" x14ac:dyDescent="0.2">
      <c r="A21818" s="4">
        <v>43966</v>
      </c>
      <c r="B21818">
        <v>320000</v>
      </c>
      <c r="C21818">
        <v>10</v>
      </c>
      <c r="E21818" t="s">
        <v>32</v>
      </c>
      <c r="F21818" t="s">
        <v>33</v>
      </c>
      <c r="G21818" t="s">
        <v>15400</v>
      </c>
      <c r="H21818">
        <v>26.2</v>
      </c>
      <c r="I21818" t="s">
        <v>5</v>
      </c>
      <c r="J21818">
        <v>26</v>
      </c>
      <c r="K21818">
        <v>1</v>
      </c>
      <c r="L21818" s="6">
        <v>21817</v>
      </c>
      <c r="M21818" t="str">
        <f t="shared" si="340"/>
        <v>10GRGRANDE RUE9307726,2Appartement261</v>
      </c>
    </row>
    <row r="21819" spans="1:13" x14ac:dyDescent="0.2">
      <c r="A21819" s="4">
        <v>43966</v>
      </c>
      <c r="B21819">
        <v>151000</v>
      </c>
      <c r="C21819">
        <v>27</v>
      </c>
      <c r="E21819" t="s">
        <v>457</v>
      </c>
      <c r="F21819" t="s">
        <v>12544</v>
      </c>
      <c r="G21819" t="s">
        <v>14726</v>
      </c>
      <c r="H21819">
        <v>81.33</v>
      </c>
      <c r="I21819" t="s">
        <v>5</v>
      </c>
      <c r="J21819">
        <v>81</v>
      </c>
      <c r="K21819">
        <v>3</v>
      </c>
      <c r="L21819" s="6">
        <v>21818</v>
      </c>
      <c r="M21819" t="str">
        <f t="shared" si="340"/>
        <v>27QUAILOUIS FERBER9401581,33Appartement813</v>
      </c>
    </row>
    <row r="21820" spans="1:13" x14ac:dyDescent="0.2">
      <c r="A21820" s="4">
        <v>43966</v>
      </c>
      <c r="B21820">
        <v>280000</v>
      </c>
      <c r="C21820">
        <v>42</v>
      </c>
      <c r="E21820" t="s">
        <v>7</v>
      </c>
      <c r="F21820" t="s">
        <v>12298</v>
      </c>
      <c r="G21820" t="s">
        <v>14442</v>
      </c>
      <c r="H21820">
        <v>67.3</v>
      </c>
      <c r="I21820" t="s">
        <v>5</v>
      </c>
      <c r="J21820">
        <v>67</v>
      </c>
      <c r="K21820">
        <v>3</v>
      </c>
      <c r="L21820" s="6">
        <v>21819</v>
      </c>
      <c r="M21820" t="str">
        <f t="shared" si="340"/>
        <v>42AVDUMOTEL9401667,3Appartement673</v>
      </c>
    </row>
    <row r="21821" spans="1:13" x14ac:dyDescent="0.2">
      <c r="A21821" s="4">
        <v>43966</v>
      </c>
      <c r="B21821">
        <v>186500</v>
      </c>
      <c r="C21821">
        <v>35</v>
      </c>
      <c r="E21821" t="s">
        <v>2</v>
      </c>
      <c r="F21821" t="s">
        <v>12567</v>
      </c>
      <c r="G21821" t="s">
        <v>15201</v>
      </c>
      <c r="H21821">
        <v>49</v>
      </c>
      <c r="I21821" t="s">
        <v>5</v>
      </c>
      <c r="J21821">
        <v>55</v>
      </c>
      <c r="K21821">
        <v>1</v>
      </c>
      <c r="L21821" s="6">
        <v>21820</v>
      </c>
      <c r="M21821" t="str">
        <f t="shared" si="340"/>
        <v>35RUEDE PLESSIS TREVISE9401749Appartement551</v>
      </c>
    </row>
    <row r="21822" spans="1:13" x14ac:dyDescent="0.2">
      <c r="A21822" s="4">
        <v>43966</v>
      </c>
      <c r="B21822">
        <v>115000</v>
      </c>
      <c r="C21822">
        <v>6</v>
      </c>
      <c r="E21822" t="s">
        <v>18</v>
      </c>
      <c r="F21822" t="s">
        <v>12434</v>
      </c>
      <c r="G21822" t="s">
        <v>14923</v>
      </c>
      <c r="H21822">
        <v>65.180000000000007</v>
      </c>
      <c r="I21822" t="s">
        <v>5</v>
      </c>
      <c r="J21822">
        <v>64</v>
      </c>
      <c r="K21822">
        <v>3</v>
      </c>
      <c r="L21822" s="6">
        <v>21821</v>
      </c>
      <c r="M21822" t="str">
        <f t="shared" si="340"/>
        <v>6ALLDES HAUTS DE CHENNEVIERES9401965,18Appartement643</v>
      </c>
    </row>
    <row r="21823" spans="1:13" x14ac:dyDescent="0.2">
      <c r="A21823" s="4">
        <v>43966</v>
      </c>
      <c r="B21823">
        <v>470000</v>
      </c>
      <c r="C21823">
        <v>1</v>
      </c>
      <c r="E21823" t="s">
        <v>2</v>
      </c>
      <c r="F21823" t="s">
        <v>12352</v>
      </c>
      <c r="G21823" t="s">
        <v>14443</v>
      </c>
      <c r="H21823">
        <v>26.68</v>
      </c>
      <c r="I21823" t="s">
        <v>5</v>
      </c>
      <c r="J21823">
        <v>28</v>
      </c>
      <c r="K21823">
        <v>2</v>
      </c>
      <c r="L21823" s="6">
        <v>21822</v>
      </c>
      <c r="M21823" t="str">
        <f t="shared" si="340"/>
        <v>1RUEDOCTEUR CALMETTE9402226,68Appartement282</v>
      </c>
    </row>
    <row r="21824" spans="1:13" x14ac:dyDescent="0.2">
      <c r="A21824" s="4">
        <v>43966</v>
      </c>
      <c r="B21824">
        <v>368000</v>
      </c>
      <c r="C21824">
        <v>1</v>
      </c>
      <c r="E21824" t="s">
        <v>2</v>
      </c>
      <c r="F21824" t="s">
        <v>3039</v>
      </c>
      <c r="G21824" t="s">
        <v>14443</v>
      </c>
      <c r="H21824">
        <v>43.61</v>
      </c>
      <c r="I21824" t="s">
        <v>5</v>
      </c>
      <c r="J21824">
        <v>43</v>
      </c>
      <c r="K21824">
        <v>2</v>
      </c>
      <c r="L21824" s="6">
        <v>21823</v>
      </c>
      <c r="M21824" t="str">
        <f t="shared" si="340"/>
        <v>1RUEROBERT DOISNEAU9402243,61Appartement432</v>
      </c>
    </row>
    <row r="21825" spans="1:13" x14ac:dyDescent="0.2">
      <c r="A21825" s="4">
        <v>43966</v>
      </c>
      <c r="B21825">
        <v>145000</v>
      </c>
      <c r="C21825">
        <v>27</v>
      </c>
      <c r="E21825" t="s">
        <v>2</v>
      </c>
      <c r="F21825" t="s">
        <v>442</v>
      </c>
      <c r="G21825" t="s">
        <v>14443</v>
      </c>
      <c r="H21825">
        <v>33.270000000000003</v>
      </c>
      <c r="I21825" t="s">
        <v>5</v>
      </c>
      <c r="J21825">
        <v>33</v>
      </c>
      <c r="K21825">
        <v>2</v>
      </c>
      <c r="L21825" s="6">
        <v>21824</v>
      </c>
      <c r="M21825" t="str">
        <f t="shared" si="340"/>
        <v>27RUEEMILE ZOLA9402233,27Appartement332</v>
      </c>
    </row>
    <row r="21826" spans="1:13" x14ac:dyDescent="0.2">
      <c r="A21826" s="4">
        <v>43966</v>
      </c>
      <c r="B21826">
        <v>166000</v>
      </c>
      <c r="C21826">
        <v>3</v>
      </c>
      <c r="E21826" t="s">
        <v>2</v>
      </c>
      <c r="F21826" t="s">
        <v>9393</v>
      </c>
      <c r="G21826" t="s">
        <v>14568</v>
      </c>
      <c r="H21826">
        <v>78.599999999999994</v>
      </c>
      <c r="I21826" t="s">
        <v>5</v>
      </c>
      <c r="J21826">
        <v>79</v>
      </c>
      <c r="K21826">
        <v>4</v>
      </c>
      <c r="L21826" s="6">
        <v>21825</v>
      </c>
      <c r="M21826" t="str">
        <f t="shared" si="340"/>
        <v>3RUESAINT SIMON9402878,6Appartement794</v>
      </c>
    </row>
    <row r="21827" spans="1:13" x14ac:dyDescent="0.2">
      <c r="A21827" s="4">
        <v>43966</v>
      </c>
      <c r="B21827">
        <v>103000</v>
      </c>
      <c r="C21827">
        <v>5</v>
      </c>
      <c r="F21827" t="s">
        <v>12327</v>
      </c>
      <c r="G21827" t="s">
        <v>15057</v>
      </c>
      <c r="H21827">
        <v>62.75</v>
      </c>
      <c r="I21827" t="s">
        <v>5</v>
      </c>
      <c r="J21827">
        <v>63</v>
      </c>
      <c r="K21827">
        <v>4</v>
      </c>
      <c r="L21827" s="6">
        <v>21826</v>
      </c>
      <c r="M21827" t="str">
        <f t="shared" ref="M21827:M21890" si="341">_xlfn.CONCAT(C21827:K21827)</f>
        <v>5RES DES GEMEAUX9403462,75Appartement634</v>
      </c>
    </row>
    <row r="21828" spans="1:13" x14ac:dyDescent="0.2">
      <c r="A21828" s="4">
        <v>43966</v>
      </c>
      <c r="B21828">
        <v>185000</v>
      </c>
      <c r="C21828">
        <v>17</v>
      </c>
      <c r="E21828" t="s">
        <v>46</v>
      </c>
      <c r="F21828" t="s">
        <v>251</v>
      </c>
      <c r="G21828" t="s">
        <v>15057</v>
      </c>
      <c r="H21828">
        <v>29.02</v>
      </c>
      <c r="I21828" t="s">
        <v>5</v>
      </c>
      <c r="J21828">
        <v>29</v>
      </c>
      <c r="K21828">
        <v>2</v>
      </c>
      <c r="L21828" s="6">
        <v>21827</v>
      </c>
      <c r="M21828" t="str">
        <f t="shared" si="341"/>
        <v>17BDJEAN JAURES9403429,02Appartement292</v>
      </c>
    </row>
    <row r="21829" spans="1:13" x14ac:dyDescent="0.2">
      <c r="A21829" s="4">
        <v>43966</v>
      </c>
      <c r="B21829">
        <v>127000</v>
      </c>
      <c r="C21829">
        <v>30</v>
      </c>
      <c r="E21829" t="s">
        <v>46</v>
      </c>
      <c r="F21829" t="s">
        <v>141</v>
      </c>
      <c r="G21829" t="s">
        <v>15057</v>
      </c>
      <c r="H21829">
        <v>64.37</v>
      </c>
      <c r="I21829" t="s">
        <v>5</v>
      </c>
      <c r="J21829">
        <v>74</v>
      </c>
      <c r="K21829">
        <v>4</v>
      </c>
      <c r="L21829" s="6">
        <v>21828</v>
      </c>
      <c r="M21829" t="str">
        <f t="shared" si="341"/>
        <v>30BDPASTEUR9403464,37Appartement744</v>
      </c>
    </row>
    <row r="21830" spans="1:13" x14ac:dyDescent="0.2">
      <c r="A21830" s="4">
        <v>43966</v>
      </c>
      <c r="B21830">
        <v>287000</v>
      </c>
      <c r="C21830">
        <v>18</v>
      </c>
      <c r="E21830" t="s">
        <v>2</v>
      </c>
      <c r="F21830" t="s">
        <v>12472</v>
      </c>
      <c r="G21830" t="s">
        <v>14319</v>
      </c>
      <c r="H21830">
        <v>70.83</v>
      </c>
      <c r="I21830" t="s">
        <v>5</v>
      </c>
      <c r="J21830">
        <v>73</v>
      </c>
      <c r="K21830">
        <v>2</v>
      </c>
      <c r="L21830" s="6">
        <v>21829</v>
      </c>
      <c r="M21830" t="str">
        <f t="shared" si="341"/>
        <v>18RUEDE LA PENTE9404470,83Appartement732</v>
      </c>
    </row>
    <row r="21831" spans="1:13" x14ac:dyDescent="0.2">
      <c r="A21831" s="4">
        <v>43966</v>
      </c>
      <c r="B21831">
        <v>183300</v>
      </c>
      <c r="C21831">
        <v>1</v>
      </c>
      <c r="E21831" t="s">
        <v>2</v>
      </c>
      <c r="F21831" t="s">
        <v>637</v>
      </c>
      <c r="G21831" t="s">
        <v>14727</v>
      </c>
      <c r="H21831">
        <v>68.040000000000006</v>
      </c>
      <c r="I21831" t="s">
        <v>5</v>
      </c>
      <c r="J21831">
        <v>63</v>
      </c>
      <c r="K21831">
        <v>3</v>
      </c>
      <c r="L21831" s="6">
        <v>21830</v>
      </c>
      <c r="M21831" t="str">
        <f t="shared" si="341"/>
        <v>1RUEDE GRENOBLE9404668,04Appartement633</v>
      </c>
    </row>
    <row r="21832" spans="1:13" x14ac:dyDescent="0.2">
      <c r="A21832" s="4">
        <v>43966</v>
      </c>
      <c r="B21832">
        <v>142360</v>
      </c>
      <c r="C21832">
        <v>49</v>
      </c>
      <c r="E21832" t="s">
        <v>46</v>
      </c>
      <c r="F21832" t="s">
        <v>1073</v>
      </c>
      <c r="G21832" t="s">
        <v>14447</v>
      </c>
      <c r="H21832">
        <v>62.42</v>
      </c>
      <c r="I21832" t="s">
        <v>5</v>
      </c>
      <c r="J21832">
        <v>62</v>
      </c>
      <c r="K21832">
        <v>3</v>
      </c>
      <c r="L21832" s="6">
        <v>21831</v>
      </c>
      <c r="M21832" t="str">
        <f t="shared" si="341"/>
        <v>49BDDE STRASBOURG9405262,42Appartement623</v>
      </c>
    </row>
    <row r="21833" spans="1:13" x14ac:dyDescent="0.2">
      <c r="A21833" s="4">
        <v>43966</v>
      </c>
      <c r="B21833">
        <v>106300</v>
      </c>
      <c r="C21833">
        <v>127</v>
      </c>
      <c r="E21833" t="s">
        <v>7</v>
      </c>
      <c r="F21833" t="s">
        <v>6967</v>
      </c>
      <c r="G21833" t="s">
        <v>14800</v>
      </c>
      <c r="H21833">
        <v>49.77</v>
      </c>
      <c r="I21833" t="s">
        <v>5</v>
      </c>
      <c r="J21833">
        <v>49</v>
      </c>
      <c r="K21833">
        <v>2</v>
      </c>
      <c r="L21833" s="6">
        <v>21832</v>
      </c>
      <c r="M21833" t="str">
        <f t="shared" si="341"/>
        <v>127AVMAURICE BERTEAUX9405949,77Appartement492</v>
      </c>
    </row>
    <row r="21834" spans="1:13" x14ac:dyDescent="0.2">
      <c r="A21834" s="4">
        <v>43966</v>
      </c>
      <c r="B21834">
        <v>259000</v>
      </c>
      <c r="C21834">
        <v>20</v>
      </c>
      <c r="E21834" t="s">
        <v>2</v>
      </c>
      <c r="F21834" t="s">
        <v>12468</v>
      </c>
      <c r="G21834" t="s">
        <v>14320</v>
      </c>
      <c r="H21834">
        <v>72.81</v>
      </c>
      <c r="I21834" t="s">
        <v>11</v>
      </c>
      <c r="J21834">
        <v>72</v>
      </c>
      <c r="K21834">
        <v>4</v>
      </c>
      <c r="L21834" s="6">
        <v>21833</v>
      </c>
      <c r="M21834" t="str">
        <f t="shared" si="341"/>
        <v>20RUEDE FLANDRES9406072,81Maison724</v>
      </c>
    </row>
    <row r="21835" spans="1:13" x14ac:dyDescent="0.2">
      <c r="A21835" s="4">
        <v>43966</v>
      </c>
      <c r="B21835">
        <v>339500</v>
      </c>
      <c r="C21835">
        <v>103</v>
      </c>
      <c r="E21835" t="s">
        <v>2</v>
      </c>
      <c r="F21835" t="s">
        <v>1164</v>
      </c>
      <c r="G21835" t="s">
        <v>14639</v>
      </c>
      <c r="H21835">
        <v>35.54</v>
      </c>
      <c r="I21835" t="s">
        <v>5</v>
      </c>
      <c r="J21835">
        <v>36</v>
      </c>
      <c r="K21835">
        <v>2</v>
      </c>
      <c r="L21835" s="6">
        <v>21834</v>
      </c>
      <c r="M21835" t="str">
        <f t="shared" si="341"/>
        <v>103RUEDU MARECHAL LECLERC9406935,54Appartement362</v>
      </c>
    </row>
    <row r="21836" spans="1:13" x14ac:dyDescent="0.2">
      <c r="A21836" s="4">
        <v>43966</v>
      </c>
      <c r="B21836">
        <v>386000</v>
      </c>
      <c r="C21836">
        <v>262</v>
      </c>
      <c r="D21836" t="s">
        <v>4</v>
      </c>
      <c r="E21836" t="s">
        <v>2</v>
      </c>
      <c r="F21836" t="s">
        <v>1164</v>
      </c>
      <c r="G21836" t="s">
        <v>14639</v>
      </c>
      <c r="H21836">
        <v>36.21</v>
      </c>
      <c r="I21836" t="s">
        <v>5</v>
      </c>
      <c r="J21836">
        <v>36</v>
      </c>
      <c r="K21836">
        <v>2</v>
      </c>
      <c r="L21836" s="6">
        <v>21835</v>
      </c>
      <c r="M21836" t="str">
        <f t="shared" si="341"/>
        <v>262BRUEDU MARECHAL LECLERC9406936,21Appartement362</v>
      </c>
    </row>
    <row r="21837" spans="1:13" x14ac:dyDescent="0.2">
      <c r="A21837" s="4">
        <v>43966</v>
      </c>
      <c r="B21837">
        <v>200000</v>
      </c>
      <c r="C21837">
        <v>1</v>
      </c>
      <c r="E21837" t="s">
        <v>18</v>
      </c>
      <c r="F21837" t="s">
        <v>12279</v>
      </c>
      <c r="G21837" t="s">
        <v>14926</v>
      </c>
      <c r="H21837">
        <v>53.26</v>
      </c>
      <c r="I21837" t="s">
        <v>5</v>
      </c>
      <c r="J21837">
        <v>53</v>
      </c>
      <c r="K21837">
        <v>2</v>
      </c>
      <c r="L21837" s="6">
        <v>21836</v>
      </c>
      <c r="M21837" t="str">
        <f t="shared" si="341"/>
        <v>1ALLD'ORMESSON9407353,26Appartement532</v>
      </c>
    </row>
    <row r="21838" spans="1:13" x14ac:dyDescent="0.2">
      <c r="A21838" s="4">
        <v>43966</v>
      </c>
      <c r="B21838">
        <v>242000</v>
      </c>
      <c r="C21838">
        <v>5</v>
      </c>
      <c r="D21838" t="s">
        <v>4</v>
      </c>
      <c r="E21838" t="s">
        <v>2</v>
      </c>
      <c r="F21838" t="s">
        <v>6616</v>
      </c>
      <c r="G21838" t="s">
        <v>14571</v>
      </c>
      <c r="H21838">
        <v>41.31</v>
      </c>
      <c r="I21838" t="s">
        <v>5</v>
      </c>
      <c r="J21838">
        <v>45</v>
      </c>
      <c r="K21838">
        <v>3</v>
      </c>
      <c r="L21838" s="6">
        <v>21837</v>
      </c>
      <c r="M21838" t="str">
        <f t="shared" si="341"/>
        <v>5BRUEDU COLONEL FABIEN9407441,31Appartement453</v>
      </c>
    </row>
    <row r="21839" spans="1:13" x14ac:dyDescent="0.2">
      <c r="A21839" s="4">
        <v>43966</v>
      </c>
      <c r="B21839">
        <v>225000</v>
      </c>
      <c r="C21839">
        <v>4</v>
      </c>
      <c r="E21839" t="s">
        <v>2</v>
      </c>
      <c r="F21839" t="s">
        <v>2506</v>
      </c>
      <c r="G21839" t="s">
        <v>14572</v>
      </c>
      <c r="H21839">
        <v>80.599999999999994</v>
      </c>
      <c r="I21839" t="s">
        <v>5</v>
      </c>
      <c r="J21839">
        <v>79</v>
      </c>
      <c r="K21839">
        <v>4</v>
      </c>
      <c r="L21839" s="6">
        <v>21838</v>
      </c>
      <c r="M21839" t="str">
        <f t="shared" si="341"/>
        <v>4RUELEON BLUM9407880,6Appartement794</v>
      </c>
    </row>
    <row r="21840" spans="1:13" x14ac:dyDescent="0.2">
      <c r="A21840" s="4">
        <v>43966</v>
      </c>
      <c r="B21840">
        <v>222000</v>
      </c>
      <c r="C21840">
        <v>4</v>
      </c>
      <c r="E21840" t="s">
        <v>2</v>
      </c>
      <c r="F21840" t="s">
        <v>1016</v>
      </c>
      <c r="G21840" t="s">
        <v>14451</v>
      </c>
      <c r="H21840">
        <v>51.49</v>
      </c>
      <c r="I21840" t="s">
        <v>5</v>
      </c>
      <c r="J21840">
        <v>52</v>
      </c>
      <c r="K21840">
        <v>2</v>
      </c>
      <c r="L21840" s="6">
        <v>21839</v>
      </c>
      <c r="M21840" t="str">
        <f t="shared" si="341"/>
        <v>4RUEDE LA FONTAINE9407951,49Appartement522</v>
      </c>
    </row>
    <row r="21841" spans="1:13" x14ac:dyDescent="0.2">
      <c r="A21841" s="4">
        <v>43966</v>
      </c>
      <c r="B21841">
        <v>212000</v>
      </c>
      <c r="C21841">
        <v>2</v>
      </c>
      <c r="E21841" t="s">
        <v>85</v>
      </c>
      <c r="F21841" t="s">
        <v>12569</v>
      </c>
      <c r="G21841" t="s">
        <v>14321</v>
      </c>
      <c r="H21841">
        <v>67.77</v>
      </c>
      <c r="I21841" t="s">
        <v>5</v>
      </c>
      <c r="J21841">
        <v>68</v>
      </c>
      <c r="K21841">
        <v>3</v>
      </c>
      <c r="L21841" s="6">
        <v>21840</v>
      </c>
      <c r="M21841" t="str">
        <f t="shared" si="341"/>
        <v>2PLJEAN SPIRE LEMAITRE9408067,77Appartement683</v>
      </c>
    </row>
    <row r="21842" spans="1:13" x14ac:dyDescent="0.2">
      <c r="A21842" s="4">
        <v>43966</v>
      </c>
      <c r="B21842">
        <v>175000</v>
      </c>
      <c r="C21842">
        <v>6</v>
      </c>
      <c r="E21842" t="s">
        <v>2</v>
      </c>
      <c r="F21842" t="s">
        <v>3195</v>
      </c>
      <c r="G21842" t="s">
        <v>14321</v>
      </c>
      <c r="H21842">
        <v>68.25</v>
      </c>
      <c r="I21842" t="s">
        <v>5</v>
      </c>
      <c r="J21842">
        <v>68</v>
      </c>
      <c r="K21842">
        <v>3</v>
      </c>
      <c r="L21842" s="6">
        <v>21841</v>
      </c>
      <c r="M21842" t="str">
        <f t="shared" si="341"/>
        <v>6RUEDES POMMIERS9408068,25Appartement683</v>
      </c>
    </row>
    <row r="21843" spans="1:13" x14ac:dyDescent="0.2">
      <c r="A21843" s="4">
        <v>43966</v>
      </c>
      <c r="B21843">
        <v>159900</v>
      </c>
      <c r="C21843">
        <v>23</v>
      </c>
      <c r="E21843" t="s">
        <v>7</v>
      </c>
      <c r="F21843" t="s">
        <v>2938</v>
      </c>
      <c r="G21843" t="s">
        <v>14321</v>
      </c>
      <c r="H21843">
        <v>32.58</v>
      </c>
      <c r="I21843" t="s">
        <v>5</v>
      </c>
      <c r="J21843">
        <v>26</v>
      </c>
      <c r="K21843">
        <v>2</v>
      </c>
      <c r="L21843" s="6">
        <v>21842</v>
      </c>
      <c r="M21843" t="str">
        <f t="shared" si="341"/>
        <v>23AVGABRIEL PERI9408032,58Appartement262</v>
      </c>
    </row>
    <row r="21844" spans="1:13" x14ac:dyDescent="0.2">
      <c r="A21844" s="4">
        <v>43966</v>
      </c>
      <c r="B21844">
        <v>145000</v>
      </c>
      <c r="C21844">
        <v>6</v>
      </c>
      <c r="E21844" t="s">
        <v>2</v>
      </c>
      <c r="F21844" t="s">
        <v>3297</v>
      </c>
      <c r="G21844" t="s">
        <v>14321</v>
      </c>
      <c r="H21844">
        <v>78.040000000000006</v>
      </c>
      <c r="I21844" t="s">
        <v>5</v>
      </c>
      <c r="J21844">
        <v>83</v>
      </c>
      <c r="K21844">
        <v>3</v>
      </c>
      <c r="L21844" s="6">
        <v>21843</v>
      </c>
      <c r="M21844" t="str">
        <f t="shared" si="341"/>
        <v>6RUED ESTIENNE D ORVES9408078,04Appartement833</v>
      </c>
    </row>
    <row r="21845" spans="1:13" x14ac:dyDescent="0.2">
      <c r="A21845" s="4">
        <v>43966</v>
      </c>
      <c r="B21845">
        <v>625000</v>
      </c>
      <c r="C21845">
        <v>13</v>
      </c>
      <c r="E21845" t="s">
        <v>7</v>
      </c>
      <c r="F21845" t="s">
        <v>9808</v>
      </c>
      <c r="G21845" t="s">
        <v>14321</v>
      </c>
      <c r="H21845">
        <v>22.88</v>
      </c>
      <c r="I21845" t="s">
        <v>5</v>
      </c>
      <c r="J21845">
        <v>23</v>
      </c>
      <c r="K21845">
        <v>1</v>
      </c>
      <c r="L21845" s="6">
        <v>21844</v>
      </c>
      <c r="M21845" t="str">
        <f t="shared" si="341"/>
        <v>13AVDU PETIT PARC9408022,88Appartement231</v>
      </c>
    </row>
    <row r="21846" spans="1:13" x14ac:dyDescent="0.2">
      <c r="A21846" s="4">
        <v>43966</v>
      </c>
      <c r="B21846">
        <v>603800</v>
      </c>
      <c r="C21846">
        <v>44</v>
      </c>
      <c r="E21846" t="s">
        <v>2</v>
      </c>
      <c r="F21846" t="s">
        <v>12355</v>
      </c>
      <c r="G21846" t="s">
        <v>14802</v>
      </c>
      <c r="H21846">
        <v>80.87</v>
      </c>
      <c r="I21846" t="s">
        <v>5</v>
      </c>
      <c r="J21846">
        <v>80</v>
      </c>
      <c r="K21846">
        <v>4</v>
      </c>
      <c r="L21846" s="6">
        <v>21845</v>
      </c>
      <c r="M21846" t="str">
        <f t="shared" si="341"/>
        <v>44RUECLEMENT PERROT9408180,87Appartement804</v>
      </c>
    </row>
    <row r="21847" spans="1:13" x14ac:dyDescent="0.2">
      <c r="A21847" s="4">
        <v>43966</v>
      </c>
      <c r="B21847">
        <v>252000</v>
      </c>
      <c r="C21847">
        <v>31</v>
      </c>
      <c r="E21847" t="s">
        <v>2</v>
      </c>
      <c r="F21847" t="s">
        <v>12933</v>
      </c>
      <c r="G21847" t="s">
        <v>15401</v>
      </c>
      <c r="H21847">
        <v>46.19</v>
      </c>
      <c r="I21847" t="s">
        <v>5</v>
      </c>
      <c r="J21847">
        <v>47</v>
      </c>
      <c r="K21847">
        <v>2</v>
      </c>
      <c r="L21847" s="6">
        <v>21846</v>
      </c>
      <c r="M21847" t="str">
        <f t="shared" si="341"/>
        <v>31RUEETIENNE BAST9501846,19Appartement472</v>
      </c>
    </row>
    <row r="21848" spans="1:13" x14ac:dyDescent="0.2">
      <c r="A21848" s="4">
        <v>43966</v>
      </c>
      <c r="B21848">
        <v>806300</v>
      </c>
      <c r="C21848">
        <v>5</v>
      </c>
      <c r="E21848" t="s">
        <v>18</v>
      </c>
      <c r="F21848" t="s">
        <v>4072</v>
      </c>
      <c r="G21848" t="s">
        <v>15006</v>
      </c>
      <c r="H21848">
        <v>90.94</v>
      </c>
      <c r="I21848" t="s">
        <v>5</v>
      </c>
      <c r="J21848">
        <v>87</v>
      </c>
      <c r="K21848">
        <v>4</v>
      </c>
      <c r="L21848" s="6">
        <v>21847</v>
      </c>
      <c r="M21848" t="str">
        <f t="shared" si="341"/>
        <v>5ALLHELENE BOUCHER9505190,94Appartement874</v>
      </c>
    </row>
    <row r="21849" spans="1:13" x14ac:dyDescent="0.2">
      <c r="A21849" s="4">
        <v>43966</v>
      </c>
      <c r="B21849">
        <v>256000</v>
      </c>
      <c r="C21849">
        <v>10</v>
      </c>
      <c r="E21849" t="s">
        <v>2</v>
      </c>
      <c r="F21849" t="s">
        <v>2930</v>
      </c>
      <c r="G21849" t="s">
        <v>15255</v>
      </c>
      <c r="H21849">
        <v>91.36</v>
      </c>
      <c r="I21849" t="s">
        <v>5</v>
      </c>
      <c r="J21849">
        <v>87</v>
      </c>
      <c r="K21849">
        <v>4</v>
      </c>
      <c r="L21849" s="6">
        <v>21848</v>
      </c>
      <c r="M21849" t="str">
        <f t="shared" si="341"/>
        <v>10RUEAMBROISE PARE9506391,36Appartement874</v>
      </c>
    </row>
    <row r="21850" spans="1:13" x14ac:dyDescent="0.2">
      <c r="A21850" s="4">
        <v>43966</v>
      </c>
      <c r="B21850">
        <v>244900</v>
      </c>
      <c r="C21850">
        <v>22</v>
      </c>
      <c r="E21850" t="s">
        <v>7</v>
      </c>
      <c r="F21850" t="s">
        <v>931</v>
      </c>
      <c r="G21850" t="s">
        <v>14729</v>
      </c>
      <c r="H21850">
        <v>73.849999999999994</v>
      </c>
      <c r="I21850" t="s">
        <v>5</v>
      </c>
      <c r="J21850">
        <v>77</v>
      </c>
      <c r="K21850">
        <v>4</v>
      </c>
      <c r="L21850" s="6">
        <v>21849</v>
      </c>
      <c r="M21850" t="str">
        <f t="shared" si="341"/>
        <v>22AVDE L ORANGERIE9512773,85Appartement774</v>
      </c>
    </row>
    <row r="21851" spans="1:13" x14ac:dyDescent="0.2">
      <c r="A21851" s="4">
        <v>43966</v>
      </c>
      <c r="B21851">
        <v>197000</v>
      </c>
      <c r="C21851">
        <v>29</v>
      </c>
      <c r="E21851" t="s">
        <v>2</v>
      </c>
      <c r="F21851" t="s">
        <v>6497</v>
      </c>
      <c r="G21851" t="s">
        <v>15311</v>
      </c>
      <c r="H21851">
        <v>45.55</v>
      </c>
      <c r="I21851" t="s">
        <v>5</v>
      </c>
      <c r="J21851">
        <v>45</v>
      </c>
      <c r="K21851">
        <v>2</v>
      </c>
      <c r="L21851" s="6">
        <v>21850</v>
      </c>
      <c r="M21851" t="str">
        <f t="shared" si="341"/>
        <v>29RUEDU GENERAL SARRAIL9517645,55Appartement452</v>
      </c>
    </row>
    <row r="21852" spans="1:13" x14ac:dyDescent="0.2">
      <c r="A21852" s="4">
        <v>43966</v>
      </c>
      <c r="B21852">
        <v>227000</v>
      </c>
      <c r="C21852">
        <v>40</v>
      </c>
      <c r="E21852" t="s">
        <v>2</v>
      </c>
      <c r="F21852" t="s">
        <v>6</v>
      </c>
      <c r="G21852" t="s">
        <v>15256</v>
      </c>
      <c r="H21852">
        <v>68.66</v>
      </c>
      <c r="I21852" t="s">
        <v>5</v>
      </c>
      <c r="J21852">
        <v>68</v>
      </c>
      <c r="K21852">
        <v>3</v>
      </c>
      <c r="L21852" s="6">
        <v>21851</v>
      </c>
      <c r="M21852" t="str">
        <f t="shared" si="341"/>
        <v>40RUEDU CHATEAU9519768,66Appartement683</v>
      </c>
    </row>
    <row r="21853" spans="1:13" x14ac:dyDescent="0.2">
      <c r="A21853" s="4">
        <v>43966</v>
      </c>
      <c r="B21853">
        <v>221000</v>
      </c>
      <c r="C21853">
        <v>10</v>
      </c>
      <c r="E21853" t="s">
        <v>2</v>
      </c>
      <c r="F21853" t="s">
        <v>12866</v>
      </c>
      <c r="G21853" t="s">
        <v>14452</v>
      </c>
      <c r="H21853">
        <v>59.95</v>
      </c>
      <c r="I21853" t="s">
        <v>5</v>
      </c>
      <c r="J21853">
        <v>60</v>
      </c>
      <c r="K21853">
        <v>3</v>
      </c>
      <c r="L21853" s="6">
        <v>21852</v>
      </c>
      <c r="M21853" t="str">
        <f t="shared" si="341"/>
        <v>10RUED ANDILLY9520359,95Appartement603</v>
      </c>
    </row>
    <row r="21854" spans="1:13" x14ac:dyDescent="0.2">
      <c r="A21854" s="4">
        <v>43966</v>
      </c>
      <c r="B21854">
        <v>247950</v>
      </c>
      <c r="C21854">
        <v>1</v>
      </c>
      <c r="D21854" t="s">
        <v>463</v>
      </c>
      <c r="E21854" t="s">
        <v>2</v>
      </c>
      <c r="F21854" t="s">
        <v>816</v>
      </c>
      <c r="G21854" t="s">
        <v>15008</v>
      </c>
      <c r="H21854">
        <v>55.22</v>
      </c>
      <c r="I21854" t="s">
        <v>5</v>
      </c>
      <c r="J21854">
        <v>51</v>
      </c>
      <c r="K21854">
        <v>3</v>
      </c>
      <c r="L21854" s="6">
        <v>21853</v>
      </c>
      <c r="M21854" t="str">
        <f t="shared" si="341"/>
        <v>1TRUEDE LA LIBERATION9521055,22Appartement513</v>
      </c>
    </row>
    <row r="21855" spans="1:13" x14ac:dyDescent="0.2">
      <c r="A21855" s="4">
        <v>43966</v>
      </c>
      <c r="B21855">
        <v>194226</v>
      </c>
      <c r="C21855">
        <v>5</v>
      </c>
      <c r="E21855" t="s">
        <v>18</v>
      </c>
      <c r="F21855" t="s">
        <v>12840</v>
      </c>
      <c r="G21855" t="s">
        <v>14575</v>
      </c>
      <c r="H21855">
        <v>65.739999999999995</v>
      </c>
      <c r="I21855" t="s">
        <v>5</v>
      </c>
      <c r="J21855">
        <v>66</v>
      </c>
      <c r="K21855">
        <v>3</v>
      </c>
      <c r="L21855" s="6">
        <v>21854</v>
      </c>
      <c r="M21855" t="str">
        <f t="shared" si="341"/>
        <v>5ALLSAINT JOHN PERSE9521965,74Appartement663</v>
      </c>
    </row>
    <row r="21856" spans="1:13" x14ac:dyDescent="0.2">
      <c r="A21856" s="4">
        <v>43966</v>
      </c>
      <c r="B21856">
        <v>245000</v>
      </c>
      <c r="C21856">
        <v>8</v>
      </c>
      <c r="E21856" t="s">
        <v>85</v>
      </c>
      <c r="F21856" t="s">
        <v>84</v>
      </c>
      <c r="G21856" t="s">
        <v>16933</v>
      </c>
      <c r="H21856">
        <v>48.7</v>
      </c>
      <c r="I21856" t="s">
        <v>5</v>
      </c>
      <c r="J21856">
        <v>48</v>
      </c>
      <c r="K21856">
        <v>3</v>
      </c>
      <c r="L21856" s="6">
        <v>21855</v>
      </c>
      <c r="M21856" t="str">
        <f t="shared" si="341"/>
        <v>8PLDE L EGLISE9527048,7Appartement483</v>
      </c>
    </row>
    <row r="21857" spans="1:13" x14ac:dyDescent="0.2">
      <c r="A21857" s="4">
        <v>43966</v>
      </c>
      <c r="B21857">
        <v>167400</v>
      </c>
      <c r="C21857">
        <v>6</v>
      </c>
      <c r="D21857" t="s">
        <v>4</v>
      </c>
      <c r="E21857" t="s">
        <v>2</v>
      </c>
      <c r="F21857" t="s">
        <v>12912</v>
      </c>
      <c r="G21857" t="s">
        <v>14805</v>
      </c>
      <c r="H21857">
        <v>51.3</v>
      </c>
      <c r="I21857" t="s">
        <v>5</v>
      </c>
      <c r="J21857">
        <v>51</v>
      </c>
      <c r="K21857">
        <v>3</v>
      </c>
      <c r="L21857" s="6">
        <v>21856</v>
      </c>
      <c r="M21857" t="str">
        <f t="shared" si="341"/>
        <v>6BRUEJOHN LENNON9542451,3Appartement513</v>
      </c>
    </row>
    <row r="21858" spans="1:13" x14ac:dyDescent="0.2">
      <c r="A21858" s="4">
        <v>43966</v>
      </c>
      <c r="B21858">
        <v>283500</v>
      </c>
      <c r="C21858">
        <v>10</v>
      </c>
      <c r="E21858" t="s">
        <v>2</v>
      </c>
      <c r="F21858" t="s">
        <v>12872</v>
      </c>
      <c r="G21858" t="s">
        <v>14641</v>
      </c>
      <c r="H21858">
        <v>95.71</v>
      </c>
      <c r="I21858" t="s">
        <v>5</v>
      </c>
      <c r="J21858">
        <v>94</v>
      </c>
      <c r="K21858">
        <v>4</v>
      </c>
      <c r="L21858" s="6">
        <v>21857</v>
      </c>
      <c r="M21858" t="str">
        <f t="shared" si="341"/>
        <v>10RUEDU DOCTEUR MILLET9542895,71Appartement944</v>
      </c>
    </row>
    <row r="21859" spans="1:13" x14ac:dyDescent="0.2">
      <c r="A21859" s="4">
        <v>43966</v>
      </c>
      <c r="B21859">
        <v>181000</v>
      </c>
      <c r="C21859">
        <v>12</v>
      </c>
      <c r="D21859" t="s">
        <v>4</v>
      </c>
      <c r="E21859" t="s">
        <v>2</v>
      </c>
      <c r="F21859" t="s">
        <v>12900</v>
      </c>
      <c r="G21859" t="s">
        <v>14731</v>
      </c>
      <c r="H21859">
        <v>37.6</v>
      </c>
      <c r="I21859" t="s">
        <v>5</v>
      </c>
      <c r="J21859">
        <v>67</v>
      </c>
      <c r="K21859">
        <v>2</v>
      </c>
      <c r="L21859" s="6">
        <v>21858</v>
      </c>
      <c r="M21859" t="str">
        <f t="shared" si="341"/>
        <v>12BRUEGRANGERET DE LA GRANGE9549137,6Appartement672</v>
      </c>
    </row>
    <row r="21860" spans="1:13" x14ac:dyDescent="0.2">
      <c r="A21860" s="4">
        <v>43966</v>
      </c>
      <c r="B21860">
        <v>135000</v>
      </c>
      <c r="C21860">
        <v>2</v>
      </c>
      <c r="E21860" t="s">
        <v>239</v>
      </c>
      <c r="F21860" t="s">
        <v>12780</v>
      </c>
      <c r="G21860" t="s">
        <v>15061</v>
      </c>
      <c r="H21860">
        <v>79.599999999999994</v>
      </c>
      <c r="I21860" t="s">
        <v>5</v>
      </c>
      <c r="J21860">
        <v>79</v>
      </c>
      <c r="K21860">
        <v>4</v>
      </c>
      <c r="L21860" s="6">
        <v>21859</v>
      </c>
      <c r="M21860" t="str">
        <f t="shared" si="341"/>
        <v>2RESBELLE HELENE9553979,6Appartement794</v>
      </c>
    </row>
    <row r="21861" spans="1:13" x14ac:dyDescent="0.2">
      <c r="A21861" s="4">
        <v>43966</v>
      </c>
      <c r="B21861">
        <v>176000</v>
      </c>
      <c r="C21861">
        <v>44</v>
      </c>
      <c r="E21861" t="s">
        <v>2</v>
      </c>
      <c r="F21861" t="s">
        <v>1386</v>
      </c>
      <c r="G21861" t="s">
        <v>15313</v>
      </c>
      <c r="H21861">
        <v>77.069999999999993</v>
      </c>
      <c r="I21861" t="s">
        <v>5</v>
      </c>
      <c r="J21861">
        <v>73</v>
      </c>
      <c r="K21861">
        <v>3</v>
      </c>
      <c r="L21861" s="6">
        <v>21860</v>
      </c>
      <c r="M21861" t="str">
        <f t="shared" si="341"/>
        <v>44RUEDU GENERAL LECLERC9556377,07Appartement733</v>
      </c>
    </row>
    <row r="21862" spans="1:13" x14ac:dyDescent="0.2">
      <c r="A21862" s="4">
        <v>43966</v>
      </c>
      <c r="B21862">
        <v>368000</v>
      </c>
      <c r="C21862">
        <v>4</v>
      </c>
      <c r="E21862" t="s">
        <v>2</v>
      </c>
      <c r="F21862" t="s">
        <v>5773</v>
      </c>
      <c r="G21862" t="s">
        <v>15313</v>
      </c>
      <c r="H21862">
        <v>81.709999999999994</v>
      </c>
      <c r="I21862" t="s">
        <v>5</v>
      </c>
      <c r="J21862">
        <v>84</v>
      </c>
      <c r="K21862">
        <v>4</v>
      </c>
      <c r="L21862" s="6">
        <v>21861</v>
      </c>
      <c r="M21862" t="str">
        <f t="shared" si="341"/>
        <v>4RUEFRANCOIS COUPERIN9556381,71Appartement844</v>
      </c>
    </row>
    <row r="21863" spans="1:13" x14ac:dyDescent="0.2">
      <c r="A21863" s="4">
        <v>43966</v>
      </c>
      <c r="B21863">
        <v>167000</v>
      </c>
      <c r="C21863">
        <v>40</v>
      </c>
      <c r="E21863" t="s">
        <v>2</v>
      </c>
      <c r="F21863" t="s">
        <v>1386</v>
      </c>
      <c r="G21863" t="s">
        <v>14455</v>
      </c>
      <c r="H21863">
        <v>32.36</v>
      </c>
      <c r="I21863" t="s">
        <v>5</v>
      </c>
      <c r="J21863">
        <v>39</v>
      </c>
      <c r="K21863">
        <v>2</v>
      </c>
      <c r="L21863" s="6">
        <v>21862</v>
      </c>
      <c r="M21863" t="str">
        <f t="shared" si="341"/>
        <v>40RUEDU GENERAL LECLERC9557232,36Appartement392</v>
      </c>
    </row>
    <row r="21864" spans="1:13" x14ac:dyDescent="0.2">
      <c r="A21864" s="4">
        <v>43966</v>
      </c>
      <c r="B21864">
        <v>183000</v>
      </c>
      <c r="C21864">
        <v>36</v>
      </c>
      <c r="E21864" t="s">
        <v>2</v>
      </c>
      <c r="F21864" t="s">
        <v>6564</v>
      </c>
      <c r="G21864" t="s">
        <v>15062</v>
      </c>
      <c r="H21864">
        <v>48.6</v>
      </c>
      <c r="I21864" t="s">
        <v>5</v>
      </c>
      <c r="J21864">
        <v>50</v>
      </c>
      <c r="K21864">
        <v>2</v>
      </c>
      <c r="L21864" s="6">
        <v>21863</v>
      </c>
      <c r="M21864" t="str">
        <f t="shared" si="341"/>
        <v>36RUEDE CERNAY9558248,6Appartement502</v>
      </c>
    </row>
    <row r="21865" spans="1:13" x14ac:dyDescent="0.2">
      <c r="A21865" s="4">
        <v>43966</v>
      </c>
      <c r="B21865">
        <v>277950</v>
      </c>
      <c r="C21865">
        <v>16</v>
      </c>
      <c r="D21865" t="s">
        <v>4</v>
      </c>
      <c r="E21865" t="s">
        <v>2</v>
      </c>
      <c r="F21865" t="s">
        <v>104</v>
      </c>
      <c r="G21865" t="s">
        <v>15063</v>
      </c>
      <c r="H21865">
        <v>54.14</v>
      </c>
      <c r="I21865" t="s">
        <v>5</v>
      </c>
      <c r="J21865">
        <v>54</v>
      </c>
      <c r="K21865">
        <v>3</v>
      </c>
      <c r="L21865" s="6">
        <v>21864</v>
      </c>
      <c r="M21865" t="str">
        <f t="shared" si="341"/>
        <v>16BRUEVICTOR HUGO9558554,14Appartement543</v>
      </c>
    </row>
    <row r="21866" spans="1:13" x14ac:dyDescent="0.2">
      <c r="A21866" s="4">
        <v>43966</v>
      </c>
      <c r="B21866">
        <v>199000</v>
      </c>
      <c r="C21866">
        <v>123</v>
      </c>
      <c r="E21866" t="s">
        <v>20</v>
      </c>
      <c r="F21866" t="s">
        <v>13002</v>
      </c>
      <c r="G21866" t="s">
        <v>14930</v>
      </c>
      <c r="H21866">
        <v>48.45</v>
      </c>
      <c r="I21866" t="s">
        <v>5</v>
      </c>
      <c r="J21866">
        <v>50</v>
      </c>
      <c r="K21866">
        <v>3</v>
      </c>
      <c r="L21866" s="6">
        <v>21865</v>
      </c>
      <c r="M21866" t="str">
        <f t="shared" si="341"/>
        <v>123RTEDE BALATA97220948,45Appartement503</v>
      </c>
    </row>
    <row r="21867" spans="1:13" x14ac:dyDescent="0.2">
      <c r="A21867" s="4">
        <v>43966</v>
      </c>
      <c r="B21867">
        <v>112000</v>
      </c>
      <c r="C21867">
        <v>5390</v>
      </c>
      <c r="D21867" t="s">
        <v>22</v>
      </c>
      <c r="E21867" t="s">
        <v>239</v>
      </c>
      <c r="F21867" t="s">
        <v>13003</v>
      </c>
      <c r="G21867" t="s">
        <v>15064</v>
      </c>
      <c r="H21867">
        <v>43.24</v>
      </c>
      <c r="I21867" t="s">
        <v>5</v>
      </c>
      <c r="J21867">
        <v>43</v>
      </c>
      <c r="K21867">
        <v>2</v>
      </c>
      <c r="L21867" s="6">
        <v>21866</v>
      </c>
      <c r="M21867" t="str">
        <f t="shared" si="341"/>
        <v>5390FRESL OCEANE97221743,24Appartement432</v>
      </c>
    </row>
    <row r="21868" spans="1:13" x14ac:dyDescent="0.2">
      <c r="A21868" s="4">
        <v>43966</v>
      </c>
      <c r="B21868">
        <v>170000</v>
      </c>
      <c r="C21868">
        <v>5203</v>
      </c>
      <c r="D21868" t="s">
        <v>22</v>
      </c>
      <c r="E21868" t="s">
        <v>239</v>
      </c>
      <c r="F21868" t="s">
        <v>13012</v>
      </c>
      <c r="G21868" t="s">
        <v>14931</v>
      </c>
      <c r="H21868">
        <v>33.17</v>
      </c>
      <c r="I21868" t="s">
        <v>5</v>
      </c>
      <c r="J21868">
        <v>33</v>
      </c>
      <c r="K21868">
        <v>2</v>
      </c>
      <c r="L21868" s="6">
        <v>21867</v>
      </c>
      <c r="M21868" t="str">
        <f t="shared" si="341"/>
        <v>5203FRESALPINIA97223133,17Appartement332</v>
      </c>
    </row>
    <row r="21869" spans="1:13" x14ac:dyDescent="0.2">
      <c r="A21869" s="4">
        <v>43966</v>
      </c>
      <c r="B21869">
        <v>168000</v>
      </c>
      <c r="C21869">
        <v>69</v>
      </c>
      <c r="E21869" t="s">
        <v>20</v>
      </c>
      <c r="F21869" t="s">
        <v>13093</v>
      </c>
      <c r="G21869" t="s">
        <v>15647</v>
      </c>
      <c r="H21869">
        <v>38.950000000000003</v>
      </c>
      <c r="I21869" t="s">
        <v>5</v>
      </c>
      <c r="J21869">
        <v>41</v>
      </c>
      <c r="K21869">
        <v>2</v>
      </c>
      <c r="L21869" s="6">
        <v>21868</v>
      </c>
      <c r="M21869" t="str">
        <f t="shared" si="341"/>
        <v>69RTEDE BOIS DE NEFLES97441138,95Appartement412</v>
      </c>
    </row>
    <row r="21870" spans="1:13" x14ac:dyDescent="0.2">
      <c r="A21870" s="4">
        <v>43966</v>
      </c>
      <c r="B21870">
        <v>105000</v>
      </c>
      <c r="C21870">
        <v>30</v>
      </c>
      <c r="E21870" t="s">
        <v>7</v>
      </c>
      <c r="F21870" t="s">
        <v>234</v>
      </c>
      <c r="G21870" t="s">
        <v>14809</v>
      </c>
      <c r="H21870">
        <v>29.36</v>
      </c>
      <c r="I21870" t="s">
        <v>5</v>
      </c>
      <c r="J21870">
        <v>33</v>
      </c>
      <c r="K21870">
        <v>1</v>
      </c>
      <c r="L21870" s="6">
        <v>21869</v>
      </c>
      <c r="M21870" t="str">
        <f t="shared" si="341"/>
        <v>30AVDU GENERAL DE GAULLE0272229,36Appartement331</v>
      </c>
    </row>
    <row r="21871" spans="1:13" x14ac:dyDescent="0.2">
      <c r="A21871" s="4">
        <v>43966</v>
      </c>
      <c r="B21871">
        <v>144000</v>
      </c>
      <c r="C21871">
        <v>1</v>
      </c>
      <c r="D21871" t="s">
        <v>4</v>
      </c>
      <c r="E21871" t="s">
        <v>7</v>
      </c>
      <c r="F21871" t="s">
        <v>250</v>
      </c>
      <c r="G21871" t="s">
        <v>16934</v>
      </c>
      <c r="H21871">
        <v>106</v>
      </c>
      <c r="I21871" t="s">
        <v>5</v>
      </c>
      <c r="J21871">
        <v>105</v>
      </c>
      <c r="K21871">
        <v>5</v>
      </c>
      <c r="L21871" s="6">
        <v>21870</v>
      </c>
      <c r="M21871" t="str">
        <f t="shared" si="341"/>
        <v>1BAVDU DRAPEAU03095106Appartement1055</v>
      </c>
    </row>
    <row r="21872" spans="1:13" x14ac:dyDescent="0.2">
      <c r="A21872" s="4">
        <v>43966</v>
      </c>
      <c r="B21872">
        <v>147900</v>
      </c>
      <c r="C21872">
        <v>5031</v>
      </c>
      <c r="F21872" t="s">
        <v>269</v>
      </c>
      <c r="G21872" t="s">
        <v>16935</v>
      </c>
      <c r="H21872">
        <v>36.42</v>
      </c>
      <c r="I21872" t="s">
        <v>5</v>
      </c>
      <c r="J21872">
        <v>40</v>
      </c>
      <c r="K21872">
        <v>1</v>
      </c>
      <c r="L21872" s="6">
        <v>21871</v>
      </c>
      <c r="M21872" t="str">
        <f t="shared" si="341"/>
        <v>5031LE VILLAGE0406936,42Appartement401</v>
      </c>
    </row>
    <row r="21873" spans="1:13" x14ac:dyDescent="0.2">
      <c r="A21873" s="4">
        <v>43966</v>
      </c>
      <c r="B21873">
        <v>67450</v>
      </c>
      <c r="C21873">
        <v>33</v>
      </c>
      <c r="E21873" t="s">
        <v>2</v>
      </c>
      <c r="F21873" t="s">
        <v>251</v>
      </c>
      <c r="G21873" t="s">
        <v>16570</v>
      </c>
      <c r="H21873">
        <v>30.59</v>
      </c>
      <c r="I21873" t="s">
        <v>5</v>
      </c>
      <c r="J21873">
        <v>31</v>
      </c>
      <c r="K21873">
        <v>1</v>
      </c>
      <c r="L21873" s="6">
        <v>21872</v>
      </c>
      <c r="M21873" t="str">
        <f t="shared" si="341"/>
        <v>33RUEJEAN JAURES0517930,59Appartement311</v>
      </c>
    </row>
    <row r="21874" spans="1:13" x14ac:dyDescent="0.2">
      <c r="A21874" s="4">
        <v>43967</v>
      </c>
      <c r="B21874">
        <v>41500</v>
      </c>
      <c r="E21874" t="s">
        <v>239</v>
      </c>
      <c r="F21874" t="s">
        <v>2316</v>
      </c>
      <c r="G21874" t="s">
        <v>14736</v>
      </c>
      <c r="H21874">
        <v>22.63</v>
      </c>
      <c r="I21874" t="s">
        <v>5</v>
      </c>
      <c r="J21874">
        <v>23</v>
      </c>
      <c r="K21874">
        <v>1</v>
      </c>
      <c r="L21874" s="6">
        <v>21873</v>
      </c>
      <c r="M21874" t="str">
        <f t="shared" si="341"/>
        <v>RESLES ARGONAUTES1422522,63Appartement231</v>
      </c>
    </row>
    <row r="21875" spans="1:13" x14ac:dyDescent="0.2">
      <c r="A21875" s="4">
        <v>43967</v>
      </c>
      <c r="B21875">
        <v>172200</v>
      </c>
      <c r="C21875">
        <v>36</v>
      </c>
      <c r="D21875" t="s">
        <v>4</v>
      </c>
      <c r="E21875" t="s">
        <v>2</v>
      </c>
      <c r="F21875" t="s">
        <v>2220</v>
      </c>
      <c r="G21875" t="s">
        <v>14340</v>
      </c>
      <c r="H21875">
        <v>28.63</v>
      </c>
      <c r="I21875" t="s">
        <v>5</v>
      </c>
      <c r="J21875">
        <v>27</v>
      </c>
      <c r="K21875">
        <v>2</v>
      </c>
      <c r="L21875" s="6">
        <v>21874</v>
      </c>
      <c r="M21875" t="str">
        <f t="shared" si="341"/>
        <v>36BRUEHAUTE1433328,63Appartement272</v>
      </c>
    </row>
    <row r="21876" spans="1:13" x14ac:dyDescent="0.2">
      <c r="A21876" s="4">
        <v>43967</v>
      </c>
      <c r="B21876">
        <v>35000</v>
      </c>
      <c r="C21876">
        <v>5435</v>
      </c>
      <c r="F21876" t="s">
        <v>2305</v>
      </c>
      <c r="G21876" t="s">
        <v>15453</v>
      </c>
      <c r="H21876">
        <v>59.83</v>
      </c>
      <c r="I21876" t="s">
        <v>5</v>
      </c>
      <c r="J21876">
        <v>70</v>
      </c>
      <c r="K21876">
        <v>3</v>
      </c>
      <c r="L21876" s="6">
        <v>21875</v>
      </c>
      <c r="M21876" t="str">
        <f t="shared" si="341"/>
        <v>5435LES COUTURES1470159,83Appartement703</v>
      </c>
    </row>
    <row r="21877" spans="1:13" x14ac:dyDescent="0.2">
      <c r="A21877" s="4">
        <v>43967</v>
      </c>
      <c r="B21877">
        <v>32000</v>
      </c>
      <c r="C21877">
        <v>56</v>
      </c>
      <c r="F21877" t="s">
        <v>2411</v>
      </c>
      <c r="G21877" t="s">
        <v>16936</v>
      </c>
      <c r="H21877">
        <v>40.22</v>
      </c>
      <c r="I21877" t="s">
        <v>11</v>
      </c>
      <c r="J21877">
        <v>38</v>
      </c>
      <c r="K21877">
        <v>3</v>
      </c>
      <c r="L21877" s="6">
        <v>21876</v>
      </c>
      <c r="M21877" t="str">
        <f t="shared" si="341"/>
        <v>56LE CARANTEAU1701940,22Maison383</v>
      </c>
    </row>
    <row r="21878" spans="1:13" x14ac:dyDescent="0.2">
      <c r="A21878" s="4">
        <v>43967</v>
      </c>
      <c r="B21878">
        <v>91000</v>
      </c>
      <c r="C21878">
        <v>30</v>
      </c>
      <c r="E21878" t="s">
        <v>7</v>
      </c>
      <c r="F21878" t="s">
        <v>2412</v>
      </c>
      <c r="G21878" t="s">
        <v>15563</v>
      </c>
      <c r="H21878">
        <v>77.11</v>
      </c>
      <c r="I21878" t="s">
        <v>11</v>
      </c>
      <c r="J21878">
        <v>79</v>
      </c>
      <c r="K21878">
        <v>4</v>
      </c>
      <c r="L21878" s="6">
        <v>21877</v>
      </c>
      <c r="M21878" t="str">
        <f t="shared" si="341"/>
        <v>30AVEDMOND GRASSET1702877,11Maison794</v>
      </c>
    </row>
    <row r="21879" spans="1:13" x14ac:dyDescent="0.2">
      <c r="A21879" s="4">
        <v>43967</v>
      </c>
      <c r="B21879">
        <v>143820</v>
      </c>
      <c r="C21879">
        <v>30</v>
      </c>
      <c r="E21879" t="s">
        <v>2</v>
      </c>
      <c r="F21879" t="s">
        <v>2929</v>
      </c>
      <c r="G21879" t="s">
        <v>14349</v>
      </c>
      <c r="H21879">
        <v>46.44</v>
      </c>
      <c r="I21879" t="s">
        <v>5</v>
      </c>
      <c r="J21879">
        <v>44</v>
      </c>
      <c r="K21879">
        <v>2</v>
      </c>
      <c r="L21879" s="6">
        <v>21878</v>
      </c>
      <c r="M21879" t="str">
        <f t="shared" si="341"/>
        <v>30RUEMURET2808546,44Appartement442</v>
      </c>
    </row>
    <row r="21880" spans="1:13" x14ac:dyDescent="0.2">
      <c r="A21880" s="4">
        <v>43967</v>
      </c>
      <c r="B21880">
        <v>153000</v>
      </c>
      <c r="C21880">
        <v>25</v>
      </c>
      <c r="E21880" t="s">
        <v>2</v>
      </c>
      <c r="F21880" t="s">
        <v>306</v>
      </c>
      <c r="G21880" t="s">
        <v>14349</v>
      </c>
      <c r="H21880">
        <v>112.82</v>
      </c>
      <c r="I21880" t="s">
        <v>5</v>
      </c>
      <c r="J21880">
        <v>98</v>
      </c>
      <c r="K21880">
        <v>3</v>
      </c>
      <c r="L21880" s="6">
        <v>21879</v>
      </c>
      <c r="M21880" t="str">
        <f t="shared" si="341"/>
        <v>25RUESAINT PIERRE28085112,82Appartement983</v>
      </c>
    </row>
    <row r="21881" spans="1:13" x14ac:dyDescent="0.2">
      <c r="A21881" s="4">
        <v>43967</v>
      </c>
      <c r="B21881">
        <v>282000</v>
      </c>
      <c r="C21881">
        <v>66</v>
      </c>
      <c r="E21881" t="s">
        <v>2</v>
      </c>
      <c r="F21881" t="s">
        <v>2914</v>
      </c>
      <c r="G21881" t="s">
        <v>15717</v>
      </c>
      <c r="H21881">
        <v>48.6</v>
      </c>
      <c r="I21881" t="s">
        <v>5</v>
      </c>
      <c r="J21881">
        <v>48</v>
      </c>
      <c r="K21881">
        <v>2</v>
      </c>
      <c r="L21881" s="6">
        <v>21880</v>
      </c>
      <c r="M21881" t="str">
        <f t="shared" si="341"/>
        <v>66RUEDU PRIEURE ST THOMAS2814048,6Appartement482</v>
      </c>
    </row>
    <row r="21882" spans="1:13" x14ac:dyDescent="0.2">
      <c r="A21882" s="4">
        <v>43967</v>
      </c>
      <c r="B21882">
        <v>260000</v>
      </c>
      <c r="C21882">
        <v>34</v>
      </c>
      <c r="E21882" t="s">
        <v>2</v>
      </c>
      <c r="F21882" t="s">
        <v>3073</v>
      </c>
      <c r="G21882" t="s">
        <v>16937</v>
      </c>
      <c r="H21882">
        <v>38.51</v>
      </c>
      <c r="I21882" t="s">
        <v>5</v>
      </c>
      <c r="J21882">
        <v>38</v>
      </c>
      <c r="K21882">
        <v>2</v>
      </c>
      <c r="L21882" s="6">
        <v>21881</v>
      </c>
      <c r="M21882" t="str">
        <f t="shared" si="341"/>
        <v>34RUEDE BREST2910338,51Appartement382</v>
      </c>
    </row>
    <row r="21883" spans="1:13" x14ac:dyDescent="0.2">
      <c r="A21883" s="4">
        <v>43967</v>
      </c>
      <c r="B21883">
        <v>76725</v>
      </c>
      <c r="C21883">
        <v>5</v>
      </c>
      <c r="E21883" t="s">
        <v>2</v>
      </c>
      <c r="F21883" t="s">
        <v>1183</v>
      </c>
      <c r="G21883" t="s">
        <v>16938</v>
      </c>
      <c r="H21883">
        <v>93.83</v>
      </c>
      <c r="I21883" t="s">
        <v>5</v>
      </c>
      <c r="J21883">
        <v>92</v>
      </c>
      <c r="K21883">
        <v>3</v>
      </c>
      <c r="L21883" s="6">
        <v>21882</v>
      </c>
      <c r="M21883" t="str">
        <f t="shared" si="341"/>
        <v>5RUEANATOLE FRANCE3013293,83Appartement923</v>
      </c>
    </row>
    <row r="21884" spans="1:13" x14ac:dyDescent="0.2">
      <c r="A21884" s="4">
        <v>43967</v>
      </c>
      <c r="B21884">
        <v>203160</v>
      </c>
      <c r="C21884">
        <v>5</v>
      </c>
      <c r="E21884" t="s">
        <v>2</v>
      </c>
      <c r="F21884" t="s">
        <v>78</v>
      </c>
      <c r="G21884" t="s">
        <v>14353</v>
      </c>
      <c r="H21884">
        <v>61.91</v>
      </c>
      <c r="I21884" t="s">
        <v>5</v>
      </c>
      <c r="J21884">
        <v>62</v>
      </c>
      <c r="K21884">
        <v>1</v>
      </c>
      <c r="L21884" s="6">
        <v>21883</v>
      </c>
      <c r="M21884" t="str">
        <f t="shared" si="341"/>
        <v>5RUEDE LA REPUBLIQUE3018961,91Appartement621</v>
      </c>
    </row>
    <row r="21885" spans="1:13" x14ac:dyDescent="0.2">
      <c r="A21885" s="4">
        <v>43967</v>
      </c>
      <c r="B21885">
        <v>113500</v>
      </c>
      <c r="C21885">
        <v>19</v>
      </c>
      <c r="E21885" t="s">
        <v>2</v>
      </c>
      <c r="F21885" t="s">
        <v>4141</v>
      </c>
      <c r="G21885" t="s">
        <v>14658</v>
      </c>
      <c r="H21885">
        <v>103</v>
      </c>
      <c r="I21885" t="s">
        <v>11</v>
      </c>
      <c r="J21885">
        <v>101</v>
      </c>
      <c r="K21885">
        <v>5</v>
      </c>
      <c r="L21885" s="6">
        <v>21884</v>
      </c>
      <c r="M21885" t="str">
        <f t="shared" si="341"/>
        <v>19RUEALFRED DEJEAN33009103Maison1015</v>
      </c>
    </row>
    <row r="21886" spans="1:13" x14ac:dyDescent="0.2">
      <c r="A21886" s="4">
        <v>43967</v>
      </c>
      <c r="B21886">
        <v>77550</v>
      </c>
      <c r="C21886">
        <v>8</v>
      </c>
      <c r="E21886" t="s">
        <v>2</v>
      </c>
      <c r="F21886" t="s">
        <v>5407</v>
      </c>
      <c r="G21886" t="s">
        <v>15575</v>
      </c>
      <c r="H21886">
        <v>132.36000000000001</v>
      </c>
      <c r="I21886" t="s">
        <v>11</v>
      </c>
      <c r="J21886">
        <v>66</v>
      </c>
      <c r="K21886">
        <v>3</v>
      </c>
      <c r="L21886" s="6">
        <v>21885</v>
      </c>
      <c r="M21886" t="str">
        <f t="shared" si="341"/>
        <v>8RUEDES AULNES40001132,36Maison663</v>
      </c>
    </row>
    <row r="21887" spans="1:13" x14ac:dyDescent="0.2">
      <c r="A21887" s="4">
        <v>43967</v>
      </c>
      <c r="B21887">
        <v>33000</v>
      </c>
      <c r="C21887">
        <v>21</v>
      </c>
      <c r="E21887" t="s">
        <v>2</v>
      </c>
      <c r="F21887" t="s">
        <v>2897</v>
      </c>
      <c r="G21887" t="s">
        <v>16939</v>
      </c>
      <c r="H21887">
        <v>82.95</v>
      </c>
      <c r="I21887" t="s">
        <v>5</v>
      </c>
      <c r="J21887">
        <v>51</v>
      </c>
      <c r="K21887">
        <v>2</v>
      </c>
      <c r="L21887" s="6">
        <v>21886</v>
      </c>
      <c r="M21887" t="str">
        <f t="shared" si="341"/>
        <v>21RUELAFAYETTE4028282,95Appartement512</v>
      </c>
    </row>
    <row r="21888" spans="1:13" x14ac:dyDescent="0.2">
      <c r="A21888" s="4">
        <v>43967</v>
      </c>
      <c r="B21888">
        <v>180650</v>
      </c>
      <c r="C21888">
        <v>18</v>
      </c>
      <c r="E21888" t="s">
        <v>20</v>
      </c>
      <c r="F21888" t="s">
        <v>5644</v>
      </c>
      <c r="G21888" t="s">
        <v>16753</v>
      </c>
      <c r="H21888">
        <v>67.069999999999993</v>
      </c>
      <c r="I21888" t="s">
        <v>5</v>
      </c>
      <c r="J21888">
        <v>73</v>
      </c>
      <c r="K21888">
        <v>3</v>
      </c>
      <c r="L21888" s="6">
        <v>21887</v>
      </c>
      <c r="M21888" t="str">
        <f t="shared" si="341"/>
        <v>18RTEDU MONTEIL4304167,07Appartement733</v>
      </c>
    </row>
    <row r="21889" spans="1:13" x14ac:dyDescent="0.2">
      <c r="A21889" s="4">
        <v>43967</v>
      </c>
      <c r="B21889">
        <v>590000</v>
      </c>
      <c r="C21889">
        <v>10</v>
      </c>
      <c r="E21889" t="s">
        <v>46</v>
      </c>
      <c r="F21889" t="s">
        <v>6065</v>
      </c>
      <c r="G21889" t="s">
        <v>14849</v>
      </c>
      <c r="H21889">
        <v>103.8</v>
      </c>
      <c r="I21889" t="s">
        <v>5</v>
      </c>
      <c r="J21889">
        <v>104</v>
      </c>
      <c r="K21889">
        <v>4</v>
      </c>
      <c r="L21889" s="6">
        <v>21888</v>
      </c>
      <c r="M21889" t="str">
        <f t="shared" si="341"/>
        <v>10BDHENNECART44055103,8Appartement1044</v>
      </c>
    </row>
    <row r="21890" spans="1:13" x14ac:dyDescent="0.2">
      <c r="A21890" s="4">
        <v>43967</v>
      </c>
      <c r="B21890">
        <v>182000</v>
      </c>
      <c r="C21890">
        <v>38</v>
      </c>
      <c r="E21890" t="s">
        <v>2</v>
      </c>
      <c r="F21890" t="s">
        <v>5720</v>
      </c>
      <c r="G21890" t="s">
        <v>14365</v>
      </c>
      <c r="H21890">
        <v>77.77</v>
      </c>
      <c r="I21890" t="s">
        <v>5</v>
      </c>
      <c r="J21890">
        <v>76</v>
      </c>
      <c r="K21890">
        <v>4</v>
      </c>
      <c r="L21890" s="6">
        <v>21889</v>
      </c>
      <c r="M21890" t="str">
        <f t="shared" si="341"/>
        <v>38RUEFELIX LEMOINE4410977,77Appartement764</v>
      </c>
    </row>
    <row r="21891" spans="1:13" x14ac:dyDescent="0.2">
      <c r="A21891" s="4">
        <v>43967</v>
      </c>
      <c r="B21891">
        <v>113600</v>
      </c>
      <c r="C21891">
        <v>33</v>
      </c>
      <c r="E21891" t="s">
        <v>2</v>
      </c>
      <c r="F21891" t="s">
        <v>6198</v>
      </c>
      <c r="G21891" t="s">
        <v>15096</v>
      </c>
      <c r="H21891">
        <v>65.11</v>
      </c>
      <c r="I21891" t="s">
        <v>5</v>
      </c>
      <c r="J21891">
        <v>68</v>
      </c>
      <c r="K21891">
        <v>2</v>
      </c>
      <c r="L21891" s="6">
        <v>21890</v>
      </c>
      <c r="M21891" t="str">
        <f t="shared" ref="M21891:M21954" si="342">_xlfn.CONCAT(C21891:K21891)</f>
        <v>33RUEDE VIMORY4520865,11Appartement682</v>
      </c>
    </row>
    <row r="21892" spans="1:13" x14ac:dyDescent="0.2">
      <c r="A21892" s="4">
        <v>43967</v>
      </c>
      <c r="B21892">
        <v>64000</v>
      </c>
      <c r="C21892">
        <v>21</v>
      </c>
      <c r="D21892" t="s">
        <v>4</v>
      </c>
      <c r="E21892" t="s">
        <v>7</v>
      </c>
      <c r="F21892" t="s">
        <v>6559</v>
      </c>
      <c r="G21892" t="s">
        <v>14371</v>
      </c>
      <c r="H21892">
        <v>16.7</v>
      </c>
      <c r="I21892" t="s">
        <v>5</v>
      </c>
      <c r="J21892">
        <v>17</v>
      </c>
      <c r="K21892">
        <v>1</v>
      </c>
      <c r="L21892" s="6">
        <v>21891</v>
      </c>
      <c r="M21892" t="str">
        <f t="shared" si="342"/>
        <v>21BAVHENRI FARMAN5145416,7Appartement171</v>
      </c>
    </row>
    <row r="21893" spans="1:13" x14ac:dyDescent="0.2">
      <c r="A21893" s="4">
        <v>43967</v>
      </c>
      <c r="B21893">
        <v>1150000</v>
      </c>
      <c r="C21893">
        <v>41</v>
      </c>
      <c r="E21893" t="s">
        <v>2</v>
      </c>
      <c r="F21893" t="s">
        <v>321</v>
      </c>
      <c r="G21893" t="s">
        <v>15621</v>
      </c>
      <c r="H21893">
        <v>104.31</v>
      </c>
      <c r="I21893" t="s">
        <v>5</v>
      </c>
      <c r="J21893">
        <v>112</v>
      </c>
      <c r="K21893">
        <v>3</v>
      </c>
      <c r="L21893" s="6">
        <v>21892</v>
      </c>
      <c r="M21893" t="str">
        <f t="shared" si="342"/>
        <v>41RUENATIONALE56178104,31Appartement1123</v>
      </c>
    </row>
    <row r="21894" spans="1:13" x14ac:dyDescent="0.2">
      <c r="A21894" s="4">
        <v>43967</v>
      </c>
      <c r="B21894">
        <v>208500</v>
      </c>
      <c r="C21894">
        <v>97</v>
      </c>
      <c r="E21894" t="s">
        <v>239</v>
      </c>
      <c r="F21894" t="s">
        <v>7209</v>
      </c>
      <c r="G21894" t="s">
        <v>14273</v>
      </c>
      <c r="H21894">
        <v>78.239999999999995</v>
      </c>
      <c r="I21894" t="s">
        <v>5</v>
      </c>
      <c r="J21894">
        <v>78</v>
      </c>
      <c r="K21894">
        <v>4</v>
      </c>
      <c r="L21894" s="6">
        <v>21893</v>
      </c>
      <c r="M21894" t="str">
        <f t="shared" si="342"/>
        <v>97RESJEANNE HACHETTE6005778,24Appartement784</v>
      </c>
    </row>
    <row r="21895" spans="1:13" x14ac:dyDescent="0.2">
      <c r="A21895" s="4">
        <v>43967</v>
      </c>
      <c r="B21895">
        <v>76500</v>
      </c>
      <c r="C21895">
        <v>1</v>
      </c>
      <c r="E21895" t="s">
        <v>2</v>
      </c>
      <c r="F21895" t="s">
        <v>230</v>
      </c>
      <c r="G21895" t="s">
        <v>14275</v>
      </c>
      <c r="H21895">
        <v>80.8</v>
      </c>
      <c r="I21895" t="s">
        <v>5</v>
      </c>
      <c r="J21895">
        <v>76</v>
      </c>
      <c r="K21895">
        <v>4</v>
      </c>
      <c r="L21895" s="6">
        <v>21894</v>
      </c>
      <c r="M21895" t="str">
        <f t="shared" si="342"/>
        <v>1RUEEDOUARD BRANLY6015980,8Appartement764</v>
      </c>
    </row>
    <row r="21896" spans="1:13" x14ac:dyDescent="0.2">
      <c r="A21896" s="4">
        <v>43967</v>
      </c>
      <c r="B21896">
        <v>47000</v>
      </c>
      <c r="C21896">
        <v>38</v>
      </c>
      <c r="E21896" t="s">
        <v>2</v>
      </c>
      <c r="F21896" t="s">
        <v>7437</v>
      </c>
      <c r="G21896" t="s">
        <v>15547</v>
      </c>
      <c r="H21896">
        <v>53.4</v>
      </c>
      <c r="I21896" t="s">
        <v>5</v>
      </c>
      <c r="J21896">
        <v>55</v>
      </c>
      <c r="K21896">
        <v>2</v>
      </c>
      <c r="L21896" s="6">
        <v>21895</v>
      </c>
      <c r="M21896" t="str">
        <f t="shared" si="342"/>
        <v>38RUEDE COURTEVILLE6276553,4Appartement552</v>
      </c>
    </row>
    <row r="21897" spans="1:13" x14ac:dyDescent="0.2">
      <c r="A21897" s="4">
        <v>43967</v>
      </c>
      <c r="B21897">
        <v>145000</v>
      </c>
      <c r="C21897">
        <v>1756</v>
      </c>
      <c r="E21897" t="s">
        <v>20</v>
      </c>
      <c r="F21897" t="s">
        <v>8610</v>
      </c>
      <c r="G21897" t="s">
        <v>16940</v>
      </c>
      <c r="H21897">
        <v>42.45</v>
      </c>
      <c r="I21897" t="s">
        <v>5</v>
      </c>
      <c r="J21897">
        <v>44</v>
      </c>
      <c r="K21897">
        <v>2</v>
      </c>
      <c r="L21897" s="6">
        <v>21896</v>
      </c>
      <c r="M21897" t="str">
        <f t="shared" si="342"/>
        <v>1756RTEDE FREBOUGE D EN HAUT7408942,45Appartement442</v>
      </c>
    </row>
    <row r="21898" spans="1:13" x14ac:dyDescent="0.2">
      <c r="A21898" s="4">
        <v>43967</v>
      </c>
      <c r="B21898">
        <v>102000</v>
      </c>
      <c r="C21898">
        <v>39</v>
      </c>
      <c r="E21898" t="s">
        <v>2</v>
      </c>
      <c r="F21898" t="s">
        <v>13729</v>
      </c>
      <c r="G21898" t="s">
        <v>14287</v>
      </c>
      <c r="H21898">
        <v>30.95</v>
      </c>
      <c r="I21898" t="s">
        <v>5</v>
      </c>
      <c r="J21898">
        <v>30</v>
      </c>
      <c r="K21898">
        <v>2</v>
      </c>
      <c r="L21898" s="6">
        <v>21897</v>
      </c>
      <c r="M21898" t="str">
        <f t="shared" si="342"/>
        <v>39RUEVIOLET7511530,95Appartement302</v>
      </c>
    </row>
    <row r="21899" spans="1:13" x14ac:dyDescent="0.2">
      <c r="A21899" s="4">
        <v>43967</v>
      </c>
      <c r="B21899">
        <v>88000</v>
      </c>
      <c r="C21899">
        <v>37</v>
      </c>
      <c r="E21899" t="s">
        <v>2</v>
      </c>
      <c r="F21899" t="s">
        <v>13780</v>
      </c>
      <c r="G21899" t="s">
        <v>14528</v>
      </c>
      <c r="H21899">
        <v>92.67</v>
      </c>
      <c r="I21899" t="s">
        <v>5</v>
      </c>
      <c r="J21899">
        <v>99</v>
      </c>
      <c r="K21899">
        <v>4</v>
      </c>
      <c r="L21899" s="6">
        <v>21898</v>
      </c>
      <c r="M21899" t="str">
        <f t="shared" si="342"/>
        <v>37RUERIBERA7511692,67Appartement994</v>
      </c>
    </row>
    <row r="21900" spans="1:13" x14ac:dyDescent="0.2">
      <c r="A21900" s="4">
        <v>43967</v>
      </c>
      <c r="B21900">
        <v>65000</v>
      </c>
      <c r="C21900">
        <v>10</v>
      </c>
      <c r="E21900" t="s">
        <v>2</v>
      </c>
      <c r="F21900" t="s">
        <v>14022</v>
      </c>
      <c r="G21900" t="s">
        <v>14288</v>
      </c>
      <c r="H21900">
        <v>60.15</v>
      </c>
      <c r="I21900" t="s">
        <v>5</v>
      </c>
      <c r="J21900">
        <v>61</v>
      </c>
      <c r="K21900">
        <v>3</v>
      </c>
      <c r="L21900" s="6">
        <v>21899</v>
      </c>
      <c r="M21900" t="str">
        <f t="shared" si="342"/>
        <v>10RUEDU BAIGNEUR7511860,15Appartement613</v>
      </c>
    </row>
    <row r="21901" spans="1:13" x14ac:dyDescent="0.2">
      <c r="A21901" s="4">
        <v>43967</v>
      </c>
      <c r="B21901">
        <v>212200</v>
      </c>
      <c r="C21901">
        <v>101</v>
      </c>
      <c r="E21901" t="s">
        <v>2</v>
      </c>
      <c r="F21901" t="s">
        <v>8706</v>
      </c>
      <c r="G21901" t="s">
        <v>16182</v>
      </c>
      <c r="H21901">
        <v>18.34</v>
      </c>
      <c r="I21901" t="s">
        <v>5</v>
      </c>
      <c r="J21901">
        <v>22</v>
      </c>
      <c r="K21901">
        <v>1</v>
      </c>
      <c r="L21901" s="6">
        <v>21900</v>
      </c>
      <c r="M21901" t="str">
        <f t="shared" si="342"/>
        <v>101RUEMALPALU7654018,34Appartement221</v>
      </c>
    </row>
    <row r="21902" spans="1:13" x14ac:dyDescent="0.2">
      <c r="A21902" s="4">
        <v>43967</v>
      </c>
      <c r="B21902">
        <v>354000</v>
      </c>
      <c r="C21902">
        <v>1</v>
      </c>
      <c r="E21902" t="s">
        <v>2</v>
      </c>
      <c r="F21902" t="s">
        <v>8707</v>
      </c>
      <c r="G21902" t="s">
        <v>16182</v>
      </c>
      <c r="H21902">
        <v>29.76</v>
      </c>
      <c r="I21902" t="s">
        <v>5</v>
      </c>
      <c r="J21902">
        <v>32</v>
      </c>
      <c r="K21902">
        <v>2</v>
      </c>
      <c r="L21902" s="6">
        <v>21901</v>
      </c>
      <c r="M21902" t="str">
        <f t="shared" si="342"/>
        <v>1RUEDE MONTBRET7654029,76Appartement322</v>
      </c>
    </row>
    <row r="21903" spans="1:13" x14ac:dyDescent="0.2">
      <c r="A21903" s="4">
        <v>43967</v>
      </c>
      <c r="B21903">
        <v>1440000</v>
      </c>
      <c r="C21903">
        <v>5</v>
      </c>
      <c r="E21903" t="s">
        <v>46</v>
      </c>
      <c r="F21903" t="s">
        <v>78</v>
      </c>
      <c r="G21903" t="s">
        <v>14947</v>
      </c>
      <c r="H21903">
        <v>24.54</v>
      </c>
      <c r="I21903" t="s">
        <v>5</v>
      </c>
      <c r="J21903">
        <v>38</v>
      </c>
      <c r="K21903">
        <v>2</v>
      </c>
      <c r="L21903" s="6">
        <v>21902</v>
      </c>
      <c r="M21903" t="str">
        <f t="shared" si="342"/>
        <v>5BDDE LA REPUBLIQUE7730524,54Appartement382</v>
      </c>
    </row>
    <row r="21904" spans="1:13" x14ac:dyDescent="0.2">
      <c r="A21904" s="4">
        <v>43967</v>
      </c>
      <c r="B21904">
        <v>760000</v>
      </c>
      <c r="C21904">
        <v>5</v>
      </c>
      <c r="E21904" t="s">
        <v>85</v>
      </c>
      <c r="F21904" t="s">
        <v>6665</v>
      </c>
      <c r="G21904" t="s">
        <v>15517</v>
      </c>
      <c r="H21904">
        <v>22.59</v>
      </c>
      <c r="I21904" t="s">
        <v>5</v>
      </c>
      <c r="J21904">
        <v>23</v>
      </c>
      <c r="K21904">
        <v>1</v>
      </c>
      <c r="L21904" s="6">
        <v>21903</v>
      </c>
      <c r="M21904" t="str">
        <f t="shared" si="342"/>
        <v>5PLCOURBET8018222,59Appartement231</v>
      </c>
    </row>
    <row r="21905" spans="1:13" x14ac:dyDescent="0.2">
      <c r="A21905" s="4">
        <v>43967</v>
      </c>
      <c r="B21905">
        <v>78500</v>
      </c>
      <c r="C21905">
        <v>9001</v>
      </c>
      <c r="E21905" t="s">
        <v>239</v>
      </c>
      <c r="F21905" t="s">
        <v>10690</v>
      </c>
      <c r="G21905" t="s">
        <v>14900</v>
      </c>
      <c r="H21905">
        <v>17.77</v>
      </c>
      <c r="I21905" t="s">
        <v>5</v>
      </c>
      <c r="J21905">
        <v>18</v>
      </c>
      <c r="K21905">
        <v>1</v>
      </c>
      <c r="L21905" s="6">
        <v>21904</v>
      </c>
      <c r="M21905" t="str">
        <f t="shared" si="342"/>
        <v>9001RESLA CORNICHE D OR III8522617,77Appartement181</v>
      </c>
    </row>
    <row r="21906" spans="1:13" x14ac:dyDescent="0.2">
      <c r="A21906" s="4">
        <v>43967</v>
      </c>
      <c r="B21906">
        <v>89500</v>
      </c>
      <c r="C21906">
        <v>7</v>
      </c>
      <c r="E21906" t="s">
        <v>85</v>
      </c>
      <c r="F21906" t="s">
        <v>6188</v>
      </c>
      <c r="G21906" t="s">
        <v>14460</v>
      </c>
      <c r="H21906">
        <v>112.3</v>
      </c>
      <c r="I21906" t="s">
        <v>11</v>
      </c>
      <c r="J21906">
        <v>107</v>
      </c>
      <c r="K21906">
        <v>5</v>
      </c>
      <c r="L21906" s="6">
        <v>21905</v>
      </c>
      <c r="M21906" t="str">
        <f t="shared" si="342"/>
        <v>7PLDU GATINAIS91223112,3Maison1075</v>
      </c>
    </row>
    <row r="21907" spans="1:13" x14ac:dyDescent="0.2">
      <c r="A21907" s="4">
        <v>43967</v>
      </c>
      <c r="B21907">
        <v>76500</v>
      </c>
      <c r="C21907">
        <v>100</v>
      </c>
      <c r="E21907" t="s">
        <v>20</v>
      </c>
      <c r="F21907" t="s">
        <v>8947</v>
      </c>
      <c r="G21907" t="s">
        <v>15811</v>
      </c>
      <c r="H21907">
        <v>40.68</v>
      </c>
      <c r="I21907" t="s">
        <v>5</v>
      </c>
      <c r="J21907">
        <v>28</v>
      </c>
      <c r="K21907">
        <v>1</v>
      </c>
      <c r="L21907" s="6">
        <v>21906</v>
      </c>
      <c r="M21907" t="str">
        <f t="shared" si="342"/>
        <v>100RTEDE CORBEIL9166740,68Appartement281</v>
      </c>
    </row>
    <row r="21908" spans="1:13" x14ac:dyDescent="0.2">
      <c r="A21908" s="4">
        <v>43967</v>
      </c>
      <c r="B21908">
        <v>72692</v>
      </c>
      <c r="C21908">
        <v>2</v>
      </c>
      <c r="E21908" t="s">
        <v>2</v>
      </c>
      <c r="F21908" t="s">
        <v>11479</v>
      </c>
      <c r="G21908" t="s">
        <v>14436</v>
      </c>
      <c r="H21908">
        <v>66.540000000000006</v>
      </c>
      <c r="I21908" t="s">
        <v>5</v>
      </c>
      <c r="J21908">
        <v>66</v>
      </c>
      <c r="K21908">
        <v>4</v>
      </c>
      <c r="L21908" s="6">
        <v>21907</v>
      </c>
      <c r="M21908" t="str">
        <f t="shared" si="342"/>
        <v>2RUEPAUL GIMONT9206366,54Appartement664</v>
      </c>
    </row>
    <row r="21909" spans="1:13" x14ac:dyDescent="0.2">
      <c r="A21909" s="4">
        <v>43967</v>
      </c>
      <c r="B21909">
        <v>48680</v>
      </c>
      <c r="C21909">
        <v>16</v>
      </c>
      <c r="E21909" t="s">
        <v>18</v>
      </c>
      <c r="F21909" t="s">
        <v>4911</v>
      </c>
      <c r="G21909" t="s">
        <v>14954</v>
      </c>
      <c r="H21909">
        <v>67.680000000000007</v>
      </c>
      <c r="I21909" t="s">
        <v>5</v>
      </c>
      <c r="J21909">
        <v>66</v>
      </c>
      <c r="K21909">
        <v>4</v>
      </c>
      <c r="L21909" s="6">
        <v>21908</v>
      </c>
      <c r="M21909" t="str">
        <f t="shared" si="342"/>
        <v>16ALLDU PDT KENNEDY9522967,68Appartement664</v>
      </c>
    </row>
    <row r="21910" spans="1:13" x14ac:dyDescent="0.2">
      <c r="A21910" s="4">
        <v>43967</v>
      </c>
      <c r="B21910">
        <v>206000</v>
      </c>
      <c r="C21910">
        <v>86</v>
      </c>
      <c r="E21910" t="s">
        <v>2</v>
      </c>
      <c r="F21910" t="s">
        <v>151</v>
      </c>
      <c r="G21910" t="s">
        <v>15838</v>
      </c>
      <c r="H21910">
        <v>46.68</v>
      </c>
      <c r="I21910" t="s">
        <v>5</v>
      </c>
      <c r="J21910">
        <v>46</v>
      </c>
      <c r="K21910">
        <v>2</v>
      </c>
      <c r="L21910" s="6">
        <v>21909</v>
      </c>
      <c r="M21910" t="str">
        <f t="shared" si="342"/>
        <v>86RUEGUSTAVE EIFFEL0103146,68Appartement462</v>
      </c>
    </row>
    <row r="21911" spans="1:13" x14ac:dyDescent="0.2">
      <c r="A21911" s="4">
        <v>43967</v>
      </c>
      <c r="B21911">
        <v>140000</v>
      </c>
      <c r="C21911">
        <v>13</v>
      </c>
      <c r="E21911" t="s">
        <v>85</v>
      </c>
      <c r="F21911" t="s">
        <v>157</v>
      </c>
      <c r="G21911" t="s">
        <v>14957</v>
      </c>
      <c r="H21911">
        <v>117.63</v>
      </c>
      <c r="I21911" t="s">
        <v>5</v>
      </c>
      <c r="J21911">
        <v>117</v>
      </c>
      <c r="K21911">
        <v>5</v>
      </c>
      <c r="L21911" s="6">
        <v>21910</v>
      </c>
      <c r="M21911" t="str">
        <f t="shared" si="342"/>
        <v>13PLDES FOURS01034117,63Appartement1175</v>
      </c>
    </row>
    <row r="21912" spans="1:13" x14ac:dyDescent="0.2">
      <c r="A21912" s="4">
        <v>43967</v>
      </c>
      <c r="B21912">
        <v>240000</v>
      </c>
      <c r="C21912">
        <v>67</v>
      </c>
      <c r="E21912" t="s">
        <v>20</v>
      </c>
      <c r="F21912" t="s">
        <v>14</v>
      </c>
      <c r="G21912" t="s">
        <v>15349</v>
      </c>
      <c r="H21912">
        <v>42.01</v>
      </c>
      <c r="I21912" t="s">
        <v>5</v>
      </c>
      <c r="J21912">
        <v>42</v>
      </c>
      <c r="K21912">
        <v>2</v>
      </c>
      <c r="L21912" s="6">
        <v>21911</v>
      </c>
      <c r="M21912" t="str">
        <f t="shared" si="342"/>
        <v>67RTEDE GENEVE0107142,01Appartement422</v>
      </c>
    </row>
    <row r="21913" spans="1:13" x14ac:dyDescent="0.2">
      <c r="A21913" s="4">
        <v>43967</v>
      </c>
      <c r="B21913">
        <v>174000</v>
      </c>
      <c r="C21913">
        <v>30</v>
      </c>
      <c r="E21913" t="s">
        <v>2</v>
      </c>
      <c r="F21913" t="s">
        <v>84</v>
      </c>
      <c r="G21913" t="s">
        <v>16941</v>
      </c>
      <c r="H21913">
        <v>92.54</v>
      </c>
      <c r="I21913" t="s">
        <v>11</v>
      </c>
      <c r="J21913">
        <v>92</v>
      </c>
      <c r="K21913">
        <v>4</v>
      </c>
      <c r="L21913" s="6">
        <v>21912</v>
      </c>
      <c r="M21913" t="str">
        <f t="shared" si="342"/>
        <v>30RUEDE L EGLISE0275592,54Maison924</v>
      </c>
    </row>
    <row r="21914" spans="1:13" x14ac:dyDescent="0.2">
      <c r="A21914" s="4">
        <v>43969</v>
      </c>
      <c r="B21914">
        <v>54120</v>
      </c>
      <c r="C21914">
        <v>16</v>
      </c>
      <c r="E21914" t="s">
        <v>7</v>
      </c>
      <c r="F21914" t="s">
        <v>338</v>
      </c>
      <c r="G21914" t="s">
        <v>15708</v>
      </c>
      <c r="H21914">
        <v>45.2</v>
      </c>
      <c r="I21914" t="s">
        <v>5</v>
      </c>
      <c r="J21914">
        <v>50</v>
      </c>
      <c r="K21914">
        <v>2</v>
      </c>
      <c r="L21914" s="6">
        <v>21913</v>
      </c>
      <c r="M21914" t="str">
        <f t="shared" si="342"/>
        <v>16AVSAINT PROMASSE0408845,2Appartement502</v>
      </c>
    </row>
    <row r="21915" spans="1:13" x14ac:dyDescent="0.2">
      <c r="A21915" s="4">
        <v>43969</v>
      </c>
      <c r="B21915">
        <v>65000</v>
      </c>
      <c r="C21915">
        <v>9001</v>
      </c>
      <c r="F21915" t="s">
        <v>355</v>
      </c>
      <c r="G21915" t="s">
        <v>15992</v>
      </c>
      <c r="H21915">
        <v>68.19</v>
      </c>
      <c r="I21915" t="s">
        <v>5</v>
      </c>
      <c r="J21915">
        <v>66</v>
      </c>
      <c r="K21915">
        <v>4</v>
      </c>
      <c r="L21915" s="6">
        <v>21914</v>
      </c>
      <c r="M21915" t="str">
        <f t="shared" si="342"/>
        <v>9001LA LUQUECE0411268,19Appartement664</v>
      </c>
    </row>
    <row r="21916" spans="1:13" x14ac:dyDescent="0.2">
      <c r="A21916" s="4">
        <v>43969</v>
      </c>
      <c r="B21916">
        <v>161000</v>
      </c>
      <c r="C21916">
        <v>5041</v>
      </c>
      <c r="E21916" t="s">
        <v>85</v>
      </c>
      <c r="F21916" t="s">
        <v>418</v>
      </c>
      <c r="G21916" t="s">
        <v>16942</v>
      </c>
      <c r="H21916">
        <v>51.85</v>
      </c>
      <c r="I21916" t="s">
        <v>5</v>
      </c>
      <c r="J21916">
        <v>50</v>
      </c>
      <c r="K21916">
        <v>2</v>
      </c>
      <c r="L21916" s="6">
        <v>21915</v>
      </c>
      <c r="M21916" t="str">
        <f t="shared" si="342"/>
        <v>5041PLGEN ALBERT0506551,85Appartement502</v>
      </c>
    </row>
    <row r="21917" spans="1:13" x14ac:dyDescent="0.2">
      <c r="A21917" s="4">
        <v>43969</v>
      </c>
      <c r="B21917">
        <v>84000</v>
      </c>
      <c r="C21917">
        <v>5216</v>
      </c>
      <c r="F21917" t="s">
        <v>417</v>
      </c>
      <c r="G21917" t="s">
        <v>16576</v>
      </c>
      <c r="H21917">
        <v>33.5</v>
      </c>
      <c r="I21917" t="s">
        <v>5</v>
      </c>
      <c r="J21917">
        <v>37</v>
      </c>
      <c r="K21917">
        <v>2</v>
      </c>
      <c r="L21917" s="6">
        <v>21916</v>
      </c>
      <c r="M21917" t="str">
        <f t="shared" si="342"/>
        <v>5216FONTAINEBLEAU0516633,5Appartement372</v>
      </c>
    </row>
    <row r="21918" spans="1:13" x14ac:dyDescent="0.2">
      <c r="A21918" s="4">
        <v>43969</v>
      </c>
      <c r="B21918">
        <v>64500</v>
      </c>
      <c r="C21918">
        <v>13</v>
      </c>
      <c r="E21918" t="s">
        <v>46</v>
      </c>
      <c r="F21918" t="s">
        <v>947</v>
      </c>
      <c r="G21918" t="s">
        <v>14241</v>
      </c>
      <c r="H21918">
        <v>67.52</v>
      </c>
      <c r="I21918" t="s">
        <v>5</v>
      </c>
      <c r="J21918">
        <v>67</v>
      </c>
      <c r="K21918">
        <v>3</v>
      </c>
      <c r="L21918" s="6">
        <v>21917</v>
      </c>
      <c r="M21918" t="str">
        <f t="shared" si="342"/>
        <v>13BDRAYMOND POINCARE0600467,52Appartement673</v>
      </c>
    </row>
    <row r="21919" spans="1:13" x14ac:dyDescent="0.2">
      <c r="A21919" s="4">
        <v>43969</v>
      </c>
      <c r="B21919">
        <v>126000</v>
      </c>
      <c r="C21919">
        <v>142</v>
      </c>
      <c r="E21919" t="s">
        <v>30</v>
      </c>
      <c r="F21919" t="s">
        <v>952</v>
      </c>
      <c r="G21919" t="s">
        <v>14241</v>
      </c>
      <c r="H21919">
        <v>57.65</v>
      </c>
      <c r="I21919" t="s">
        <v>5</v>
      </c>
      <c r="J21919">
        <v>56</v>
      </c>
      <c r="K21919">
        <v>3</v>
      </c>
      <c r="L21919" s="6">
        <v>21918</v>
      </c>
      <c r="M21919" t="str">
        <f t="shared" si="342"/>
        <v>142CHEAMES DU PURGATOIRE0600457,65Appartement563</v>
      </c>
    </row>
    <row r="21920" spans="1:13" x14ac:dyDescent="0.2">
      <c r="A21920" s="4">
        <v>43969</v>
      </c>
      <c r="B21920">
        <v>81200</v>
      </c>
      <c r="C21920">
        <v>6</v>
      </c>
      <c r="E21920" t="s">
        <v>380</v>
      </c>
      <c r="F21920" t="s">
        <v>715</v>
      </c>
      <c r="G21920" t="s">
        <v>14467</v>
      </c>
      <c r="H21920">
        <v>63.27</v>
      </c>
      <c r="I21920" t="s">
        <v>5</v>
      </c>
      <c r="J21920">
        <v>67</v>
      </c>
      <c r="K21920">
        <v>3</v>
      </c>
      <c r="L21920" s="6">
        <v>21919</v>
      </c>
      <c r="M21920" t="str">
        <f t="shared" si="342"/>
        <v>6PROMMAL LECLERC HAUTECLOQUE0608363,27Appartement673</v>
      </c>
    </row>
    <row r="21921" spans="1:13" x14ac:dyDescent="0.2">
      <c r="A21921" s="4">
        <v>43969</v>
      </c>
      <c r="B21921">
        <v>36100</v>
      </c>
      <c r="C21921">
        <v>380</v>
      </c>
      <c r="E21921" t="s">
        <v>7</v>
      </c>
      <c r="F21921" t="s">
        <v>620</v>
      </c>
      <c r="G21921" t="s">
        <v>14242</v>
      </c>
      <c r="H21921">
        <v>77.09</v>
      </c>
      <c r="I21921" t="s">
        <v>5</v>
      </c>
      <c r="J21921">
        <v>76</v>
      </c>
      <c r="K21921">
        <v>4</v>
      </c>
      <c r="L21921" s="6">
        <v>21920</v>
      </c>
      <c r="M21921" t="str">
        <f t="shared" si="342"/>
        <v>380AVDE FABRON0608877,09Appartement764</v>
      </c>
    </row>
    <row r="21922" spans="1:13" x14ac:dyDescent="0.2">
      <c r="A21922" s="4">
        <v>43969</v>
      </c>
      <c r="B21922">
        <v>274000</v>
      </c>
      <c r="C21922">
        <v>308</v>
      </c>
      <c r="E21922" t="s">
        <v>46</v>
      </c>
      <c r="F21922" t="s">
        <v>604</v>
      </c>
      <c r="G21922" t="s">
        <v>14242</v>
      </c>
      <c r="H21922">
        <v>150</v>
      </c>
      <c r="I21922" t="s">
        <v>5</v>
      </c>
      <c r="J21922">
        <v>48</v>
      </c>
      <c r="K21922">
        <v>3</v>
      </c>
      <c r="L21922" s="6">
        <v>21921</v>
      </c>
      <c r="M21922" t="str">
        <f t="shared" si="342"/>
        <v>308BDDE LA MADELEINE06088150Appartement483</v>
      </c>
    </row>
    <row r="21923" spans="1:13" x14ac:dyDescent="0.2">
      <c r="A21923" s="4">
        <v>43969</v>
      </c>
      <c r="B21923">
        <v>237000</v>
      </c>
      <c r="C21923">
        <v>136</v>
      </c>
      <c r="E21923" t="s">
        <v>7</v>
      </c>
      <c r="F21923" t="s">
        <v>453</v>
      </c>
      <c r="G21923" t="s">
        <v>14242</v>
      </c>
      <c r="H21923">
        <v>55.39</v>
      </c>
      <c r="I21923" t="s">
        <v>5</v>
      </c>
      <c r="J21923">
        <v>54</v>
      </c>
      <c r="K21923">
        <v>3</v>
      </c>
      <c r="L21923" s="6">
        <v>21922</v>
      </c>
      <c r="M21923" t="str">
        <f t="shared" si="342"/>
        <v>136AVCYRILLE BESSET0608855,39Appartement543</v>
      </c>
    </row>
    <row r="21924" spans="1:13" x14ac:dyDescent="0.2">
      <c r="A21924" s="4">
        <v>43969</v>
      </c>
      <c r="B21924">
        <v>187000</v>
      </c>
      <c r="C21924">
        <v>17</v>
      </c>
      <c r="E21924" t="s">
        <v>2</v>
      </c>
      <c r="F21924" t="s">
        <v>549</v>
      </c>
      <c r="G21924" t="s">
        <v>14242</v>
      </c>
      <c r="H21924">
        <v>89.66</v>
      </c>
      <c r="I21924" t="s">
        <v>5</v>
      </c>
      <c r="J21924">
        <v>88</v>
      </c>
      <c r="K21924">
        <v>4</v>
      </c>
      <c r="L21924" s="6">
        <v>21923</v>
      </c>
      <c r="M21924" t="str">
        <f t="shared" si="342"/>
        <v>17RUEDE RUSSIE0608889,66Appartement884</v>
      </c>
    </row>
    <row r="21925" spans="1:13" x14ac:dyDescent="0.2">
      <c r="A21925" s="4">
        <v>43969</v>
      </c>
      <c r="B21925">
        <v>289000</v>
      </c>
      <c r="C21925">
        <v>22</v>
      </c>
      <c r="D21925" t="s">
        <v>463</v>
      </c>
      <c r="E21925" t="s">
        <v>46</v>
      </c>
      <c r="F21925" t="s">
        <v>527</v>
      </c>
      <c r="G21925" t="s">
        <v>14242</v>
      </c>
      <c r="H21925">
        <v>18.809999999999999</v>
      </c>
      <c r="I21925" t="s">
        <v>5</v>
      </c>
      <c r="J21925">
        <v>20</v>
      </c>
      <c r="K21925">
        <v>1</v>
      </c>
      <c r="L21925" s="6">
        <v>21924</v>
      </c>
      <c r="M21925" t="str">
        <f t="shared" si="342"/>
        <v>22TBDDUBOUCHAGE0608818,81Appartement201</v>
      </c>
    </row>
    <row r="21926" spans="1:13" x14ac:dyDescent="0.2">
      <c r="A21926" s="4">
        <v>43969</v>
      </c>
      <c r="B21926">
        <v>48000</v>
      </c>
      <c r="C21926">
        <v>7</v>
      </c>
      <c r="E21926" t="s">
        <v>2</v>
      </c>
      <c r="F21926" t="s">
        <v>650</v>
      </c>
      <c r="G21926" t="s">
        <v>14242</v>
      </c>
      <c r="H21926">
        <v>35.159999999999997</v>
      </c>
      <c r="I21926" t="s">
        <v>5</v>
      </c>
      <c r="J21926">
        <v>36</v>
      </c>
      <c r="K21926">
        <v>1</v>
      </c>
      <c r="L21926" s="6">
        <v>21925</v>
      </c>
      <c r="M21926" t="str">
        <f t="shared" si="342"/>
        <v>7RUEHENRY DE CESSOLE0608835,16Appartement361</v>
      </c>
    </row>
    <row r="21927" spans="1:13" x14ac:dyDescent="0.2">
      <c r="A21927" s="4">
        <v>43969</v>
      </c>
      <c r="B21927">
        <v>158000</v>
      </c>
      <c r="C21927">
        <v>1</v>
      </c>
      <c r="E21927" t="s">
        <v>7</v>
      </c>
      <c r="F21927" t="s">
        <v>769</v>
      </c>
      <c r="G21927" t="s">
        <v>15142</v>
      </c>
      <c r="H21927">
        <v>99.89</v>
      </c>
      <c r="I21927" t="s">
        <v>5</v>
      </c>
      <c r="J21927">
        <v>59</v>
      </c>
      <c r="K21927">
        <v>2</v>
      </c>
      <c r="L21927" s="6">
        <v>21926</v>
      </c>
      <c r="M21927" t="str">
        <f t="shared" si="342"/>
        <v>1AVGENERAL LECLERC0610499,89Appartement592</v>
      </c>
    </row>
    <row r="21928" spans="1:13" x14ac:dyDescent="0.2">
      <c r="A21928" s="4">
        <v>43969</v>
      </c>
      <c r="B21928">
        <v>337000</v>
      </c>
      <c r="C21928">
        <v>2240</v>
      </c>
      <c r="E21928" t="s">
        <v>7</v>
      </c>
      <c r="F21928" t="s">
        <v>78</v>
      </c>
      <c r="G21928" t="s">
        <v>14812</v>
      </c>
      <c r="H21928">
        <v>86.15</v>
      </c>
      <c r="I21928" t="s">
        <v>11</v>
      </c>
      <c r="J21928">
        <v>85</v>
      </c>
      <c r="K21928">
        <v>4</v>
      </c>
      <c r="L21928" s="6">
        <v>21927</v>
      </c>
      <c r="M21928" t="str">
        <f t="shared" si="342"/>
        <v>2240AVDE LA REPUBLIQUE0610886,15Maison854</v>
      </c>
    </row>
    <row r="21929" spans="1:13" x14ac:dyDescent="0.2">
      <c r="A21929" s="4">
        <v>43969</v>
      </c>
      <c r="B21929">
        <v>156250</v>
      </c>
      <c r="C21929">
        <v>700</v>
      </c>
      <c r="E21929" t="s">
        <v>46</v>
      </c>
      <c r="F21929" t="s">
        <v>864</v>
      </c>
      <c r="G21929" t="s">
        <v>14812</v>
      </c>
      <c r="H21929">
        <v>115.58</v>
      </c>
      <c r="I21929" t="s">
        <v>11</v>
      </c>
      <c r="J21929">
        <v>119</v>
      </c>
      <c r="K21929">
        <v>5</v>
      </c>
      <c r="L21929" s="6">
        <v>21928</v>
      </c>
      <c r="M21929" t="str">
        <f t="shared" si="342"/>
        <v>700BDDU 8 MAI06108115,58Maison1195</v>
      </c>
    </row>
    <row r="21930" spans="1:13" x14ac:dyDescent="0.2">
      <c r="A21930" s="4">
        <v>43969</v>
      </c>
      <c r="B21930">
        <v>136205</v>
      </c>
      <c r="C21930">
        <v>5657</v>
      </c>
      <c r="F21930" t="s">
        <v>836</v>
      </c>
      <c r="G21930" t="s">
        <v>14813</v>
      </c>
      <c r="H21930">
        <v>36.090000000000003</v>
      </c>
      <c r="I21930" t="s">
        <v>5</v>
      </c>
      <c r="J21930">
        <v>37</v>
      </c>
      <c r="K21930">
        <v>2</v>
      </c>
      <c r="L21930" s="6">
        <v>21929</v>
      </c>
      <c r="M21930" t="str">
        <f t="shared" si="342"/>
        <v>5657LE PLATEAU D AURON0612036,09Appartement372</v>
      </c>
    </row>
    <row r="21931" spans="1:13" x14ac:dyDescent="0.2">
      <c r="A21931" s="4">
        <v>43969</v>
      </c>
      <c r="B21931">
        <v>435000</v>
      </c>
      <c r="C21931">
        <v>189</v>
      </c>
      <c r="E21931" t="s">
        <v>7</v>
      </c>
      <c r="F21931" t="s">
        <v>1179</v>
      </c>
      <c r="G21931" t="s">
        <v>14243</v>
      </c>
      <c r="H21931">
        <v>114.6</v>
      </c>
      <c r="I21931" t="s">
        <v>5</v>
      </c>
      <c r="J21931">
        <v>100</v>
      </c>
      <c r="K21931">
        <v>4</v>
      </c>
      <c r="L21931" s="6">
        <v>21930</v>
      </c>
      <c r="M21931" t="str">
        <f t="shared" si="342"/>
        <v>189AVMARC MOSCHETTI06123114,6Appartement1004</v>
      </c>
    </row>
    <row r="21932" spans="1:13" x14ac:dyDescent="0.2">
      <c r="A21932" s="4">
        <v>43969</v>
      </c>
      <c r="B21932">
        <v>375550</v>
      </c>
      <c r="C21932">
        <v>1</v>
      </c>
      <c r="E21932" t="s">
        <v>380</v>
      </c>
      <c r="F21932" t="s">
        <v>866</v>
      </c>
      <c r="G21932" t="s">
        <v>15017</v>
      </c>
      <c r="H21932">
        <v>22.36</v>
      </c>
      <c r="I21932" t="s">
        <v>5</v>
      </c>
      <c r="J21932">
        <v>25</v>
      </c>
      <c r="K21932">
        <v>1</v>
      </c>
      <c r="L21932" s="6">
        <v>21931</v>
      </c>
      <c r="M21932" t="str">
        <f t="shared" si="342"/>
        <v>1PROMDU LAC DU BOREON0612722,36Appartement251</v>
      </c>
    </row>
    <row r="21933" spans="1:13" x14ac:dyDescent="0.2">
      <c r="A21933" s="4">
        <v>43969</v>
      </c>
      <c r="B21933">
        <v>454100</v>
      </c>
      <c r="C21933">
        <v>83</v>
      </c>
      <c r="E21933" t="s">
        <v>7</v>
      </c>
      <c r="F21933" t="s">
        <v>916</v>
      </c>
      <c r="G21933" t="s">
        <v>14646</v>
      </c>
      <c r="H21933">
        <v>25.18</v>
      </c>
      <c r="I21933" t="s">
        <v>5</v>
      </c>
      <c r="J21933">
        <v>30</v>
      </c>
      <c r="K21933">
        <v>1</v>
      </c>
      <c r="L21933" s="6">
        <v>21932</v>
      </c>
      <c r="M21933" t="str">
        <f t="shared" si="342"/>
        <v>83AVDES FRERES ROUSTAN0615525,18Appartement301</v>
      </c>
    </row>
    <row r="21934" spans="1:13" x14ac:dyDescent="0.2">
      <c r="A21934" s="4">
        <v>43969</v>
      </c>
      <c r="B21934">
        <v>162300</v>
      </c>
      <c r="C21934">
        <v>100</v>
      </c>
      <c r="E21934" t="s">
        <v>7</v>
      </c>
      <c r="F21934" t="s">
        <v>1124</v>
      </c>
      <c r="G21934" t="s">
        <v>14647</v>
      </c>
      <c r="H21934">
        <v>18.5</v>
      </c>
      <c r="I21934" t="s">
        <v>5</v>
      </c>
      <c r="J21934">
        <v>19</v>
      </c>
      <c r="K21934">
        <v>2</v>
      </c>
      <c r="L21934" s="6">
        <v>21933</v>
      </c>
      <c r="M21934" t="str">
        <f t="shared" si="342"/>
        <v>100AVDU CIREUIL0616118,5Appartement192</v>
      </c>
    </row>
    <row r="21935" spans="1:13" x14ac:dyDescent="0.2">
      <c r="A21935" s="4">
        <v>43969</v>
      </c>
      <c r="B21935">
        <v>730832</v>
      </c>
      <c r="C21935">
        <v>10</v>
      </c>
      <c r="E21935" t="s">
        <v>2</v>
      </c>
      <c r="F21935" t="s">
        <v>1212</v>
      </c>
      <c r="G21935" t="s">
        <v>14584</v>
      </c>
      <c r="H21935">
        <v>15.24</v>
      </c>
      <c r="I21935" t="s">
        <v>5</v>
      </c>
      <c r="J21935">
        <v>16</v>
      </c>
      <c r="K21935">
        <v>1</v>
      </c>
      <c r="L21935" s="6">
        <v>21934</v>
      </c>
      <c r="M21935" t="str">
        <f t="shared" si="342"/>
        <v>10RUEDE BERNARDY0701915,24Appartement161</v>
      </c>
    </row>
    <row r="21936" spans="1:13" x14ac:dyDescent="0.2">
      <c r="A21936" s="4">
        <v>43969</v>
      </c>
      <c r="B21936">
        <v>36500</v>
      </c>
      <c r="C21936">
        <v>5136</v>
      </c>
      <c r="F21936" t="s">
        <v>1216</v>
      </c>
      <c r="G21936" t="s">
        <v>16816</v>
      </c>
      <c r="H21936">
        <v>74.569999999999993</v>
      </c>
      <c r="I21936" t="s">
        <v>5</v>
      </c>
      <c r="J21936">
        <v>81</v>
      </c>
      <c r="K21936">
        <v>4</v>
      </c>
      <c r="L21936" s="6">
        <v>21935</v>
      </c>
      <c r="M21936" t="str">
        <f t="shared" si="342"/>
        <v>5136LE PETIT BLOD0724074,57Appartement814</v>
      </c>
    </row>
    <row r="21937" spans="1:13" x14ac:dyDescent="0.2">
      <c r="A21937" s="4">
        <v>43969</v>
      </c>
      <c r="B21937">
        <v>151900</v>
      </c>
      <c r="C21937">
        <v>1</v>
      </c>
      <c r="E21937" t="s">
        <v>2</v>
      </c>
      <c r="F21937" t="s">
        <v>1275</v>
      </c>
      <c r="G21937" t="s">
        <v>15265</v>
      </c>
      <c r="H21937">
        <v>89.48</v>
      </c>
      <c r="I21937" t="s">
        <v>5</v>
      </c>
      <c r="J21937">
        <v>77</v>
      </c>
      <c r="K21937">
        <v>3</v>
      </c>
      <c r="L21937" s="6">
        <v>21936</v>
      </c>
      <c r="M21937" t="str">
        <f t="shared" si="342"/>
        <v>1RUESAINT LOUIS0810589,48Appartement773</v>
      </c>
    </row>
    <row r="21938" spans="1:13" x14ac:dyDescent="0.2">
      <c r="A21938" s="4">
        <v>43969</v>
      </c>
      <c r="B21938">
        <v>118000</v>
      </c>
      <c r="C21938">
        <v>51</v>
      </c>
      <c r="E21938" t="s">
        <v>7</v>
      </c>
      <c r="F21938" t="s">
        <v>141</v>
      </c>
      <c r="G21938" t="s">
        <v>14648</v>
      </c>
      <c r="H21938">
        <v>68.78</v>
      </c>
      <c r="I21938" t="s">
        <v>5</v>
      </c>
      <c r="J21938">
        <v>71</v>
      </c>
      <c r="K21938">
        <v>3</v>
      </c>
      <c r="L21938" s="6">
        <v>21937</v>
      </c>
      <c r="M21938" t="str">
        <f t="shared" si="342"/>
        <v>51AVPASTEUR1038768,78Appartement713</v>
      </c>
    </row>
    <row r="21939" spans="1:13" x14ac:dyDescent="0.2">
      <c r="A21939" s="4">
        <v>43969</v>
      </c>
      <c r="B21939">
        <v>58000</v>
      </c>
      <c r="C21939">
        <v>1</v>
      </c>
      <c r="E21939" t="s">
        <v>7</v>
      </c>
      <c r="F21939" t="s">
        <v>1413</v>
      </c>
      <c r="G21939" t="s">
        <v>15019</v>
      </c>
      <c r="H21939">
        <v>28.8</v>
      </c>
      <c r="I21939" t="s">
        <v>5</v>
      </c>
      <c r="J21939">
        <v>20</v>
      </c>
      <c r="K21939">
        <v>1</v>
      </c>
      <c r="L21939" s="6">
        <v>21938</v>
      </c>
      <c r="M21939" t="str">
        <f t="shared" si="342"/>
        <v>1AVARTHUR MULLOT1106928,8Appartement201</v>
      </c>
    </row>
    <row r="21940" spans="1:13" x14ac:dyDescent="0.2">
      <c r="A21940" s="4">
        <v>43969</v>
      </c>
      <c r="B21940">
        <v>126350</v>
      </c>
      <c r="C21940">
        <v>3</v>
      </c>
      <c r="E21940" t="s">
        <v>239</v>
      </c>
      <c r="F21940" t="s">
        <v>1545</v>
      </c>
      <c r="G21940" t="s">
        <v>14471</v>
      </c>
      <c r="H21940">
        <v>19.43</v>
      </c>
      <c r="I21940" t="s">
        <v>5</v>
      </c>
      <c r="J21940">
        <v>29</v>
      </c>
      <c r="K21940">
        <v>1</v>
      </c>
      <c r="L21940" s="6">
        <v>21939</v>
      </c>
      <c r="M21940" t="str">
        <f t="shared" si="342"/>
        <v>3RESLE MEDITERRANEE1117019,43Appartement291</v>
      </c>
    </row>
    <row r="21941" spans="1:13" x14ac:dyDescent="0.2">
      <c r="A21941" s="4">
        <v>43969</v>
      </c>
      <c r="B21941">
        <v>85000</v>
      </c>
      <c r="C21941">
        <v>511</v>
      </c>
      <c r="E21941" t="s">
        <v>239</v>
      </c>
      <c r="F21941" t="s">
        <v>1473</v>
      </c>
      <c r="G21941" t="s">
        <v>14650</v>
      </c>
      <c r="H21941">
        <v>24.21</v>
      </c>
      <c r="I21941" t="s">
        <v>5</v>
      </c>
      <c r="J21941">
        <v>24</v>
      </c>
      <c r="K21941">
        <v>2</v>
      </c>
      <c r="L21941" s="6">
        <v>21940</v>
      </c>
      <c r="M21941" t="str">
        <f t="shared" si="342"/>
        <v>511RESAPHRODITE LA VOIE D'EAU1120224,21Appartement242</v>
      </c>
    </row>
    <row r="21942" spans="1:13" x14ac:dyDescent="0.2">
      <c r="A21942" s="4">
        <v>43969</v>
      </c>
      <c r="B21942">
        <v>108050</v>
      </c>
      <c r="C21942">
        <v>75</v>
      </c>
      <c r="E21942" t="s">
        <v>1623</v>
      </c>
      <c r="F21942" t="s">
        <v>2167</v>
      </c>
      <c r="G21942" t="s">
        <v>14247</v>
      </c>
      <c r="H21942">
        <v>65.900000000000006</v>
      </c>
      <c r="I21942" t="s">
        <v>5</v>
      </c>
      <c r="J21942">
        <v>66</v>
      </c>
      <c r="K21942">
        <v>3</v>
      </c>
      <c r="L21942" s="6">
        <v>21941</v>
      </c>
      <c r="M21942" t="str">
        <f t="shared" si="342"/>
        <v>75TSSESAINT-PONS1321265,9Appartement663</v>
      </c>
    </row>
    <row r="21943" spans="1:13" x14ac:dyDescent="0.2">
      <c r="A21943" s="4">
        <v>43969</v>
      </c>
      <c r="B21943">
        <v>11000</v>
      </c>
      <c r="C21943">
        <v>26</v>
      </c>
      <c r="E21943" t="s">
        <v>7</v>
      </c>
      <c r="F21943" t="s">
        <v>2158</v>
      </c>
      <c r="G21943" t="s">
        <v>14247</v>
      </c>
      <c r="H21943">
        <v>39.46</v>
      </c>
      <c r="I21943" t="s">
        <v>5</v>
      </c>
      <c r="J21943">
        <v>39</v>
      </c>
      <c r="K21943">
        <v>2</v>
      </c>
      <c r="L21943" s="6">
        <v>21942</v>
      </c>
      <c r="M21943" t="str">
        <f t="shared" si="342"/>
        <v>26AVRAMPAL1321239,46Appartement392</v>
      </c>
    </row>
    <row r="21944" spans="1:13" x14ac:dyDescent="0.2">
      <c r="A21944" s="4">
        <v>43969</v>
      </c>
      <c r="B21944">
        <v>46500</v>
      </c>
      <c r="C21944">
        <v>4</v>
      </c>
      <c r="E21944" t="s">
        <v>79</v>
      </c>
      <c r="F21944" t="s">
        <v>2131</v>
      </c>
      <c r="G21944" t="s">
        <v>15021</v>
      </c>
      <c r="H21944">
        <v>37.299999999999997</v>
      </c>
      <c r="I21944" t="s">
        <v>5</v>
      </c>
      <c r="J21944">
        <v>41</v>
      </c>
      <c r="K21944">
        <v>2</v>
      </c>
      <c r="L21944" s="6">
        <v>21943</v>
      </c>
      <c r="M21944" t="str">
        <f t="shared" si="342"/>
        <v>4IMPDES ROSSIGNOLS1601537,3Appartement412</v>
      </c>
    </row>
    <row r="21945" spans="1:13" x14ac:dyDescent="0.2">
      <c r="A21945" s="4">
        <v>43969</v>
      </c>
      <c r="B21945">
        <v>56137</v>
      </c>
      <c r="C21945">
        <v>34</v>
      </c>
      <c r="E21945" t="s">
        <v>2</v>
      </c>
      <c r="F21945" t="s">
        <v>2410</v>
      </c>
      <c r="G21945" t="s">
        <v>14250</v>
      </c>
      <c r="H21945">
        <v>53.31</v>
      </c>
      <c r="I21945" t="s">
        <v>5</v>
      </c>
      <c r="J21945">
        <v>55</v>
      </c>
      <c r="K21945">
        <v>2</v>
      </c>
      <c r="L21945" s="6">
        <v>21944</v>
      </c>
      <c r="M21945" t="str">
        <f t="shared" si="342"/>
        <v>34RUECHAUDRIER1730053,31Appartement552</v>
      </c>
    </row>
    <row r="21946" spans="1:13" x14ac:dyDescent="0.2">
      <c r="A21946" s="4">
        <v>43969</v>
      </c>
      <c r="B21946">
        <v>247000</v>
      </c>
      <c r="C21946">
        <v>4</v>
      </c>
      <c r="E21946" t="s">
        <v>2</v>
      </c>
      <c r="F21946" t="s">
        <v>2408</v>
      </c>
      <c r="G21946" t="s">
        <v>14250</v>
      </c>
      <c r="H21946">
        <v>68.459999999999994</v>
      </c>
      <c r="I21946" t="s">
        <v>5</v>
      </c>
      <c r="J21946">
        <v>68</v>
      </c>
      <c r="K21946">
        <v>3</v>
      </c>
      <c r="L21946" s="6">
        <v>21945</v>
      </c>
      <c r="M21946" t="str">
        <f t="shared" si="342"/>
        <v>4RUEFRANCK DELMAS1730068,46Appartement683</v>
      </c>
    </row>
    <row r="21947" spans="1:13" x14ac:dyDescent="0.2">
      <c r="A21947" s="4">
        <v>43969</v>
      </c>
      <c r="B21947">
        <v>153000</v>
      </c>
      <c r="C21947">
        <v>11</v>
      </c>
      <c r="D21947" t="s">
        <v>1</v>
      </c>
      <c r="E21947" t="s">
        <v>2</v>
      </c>
      <c r="F21947" t="s">
        <v>2409</v>
      </c>
      <c r="G21947" t="s">
        <v>14250</v>
      </c>
      <c r="H21947">
        <v>24.4</v>
      </c>
      <c r="I21947" t="s">
        <v>5</v>
      </c>
      <c r="J21947">
        <v>25</v>
      </c>
      <c r="K21947">
        <v>1</v>
      </c>
      <c r="L21947" s="6">
        <v>21946</v>
      </c>
      <c r="M21947" t="str">
        <f t="shared" si="342"/>
        <v>11ARUEFRANCOIS VIETE1730024,4Appartement251</v>
      </c>
    </row>
    <row r="21948" spans="1:13" x14ac:dyDescent="0.2">
      <c r="A21948" s="4">
        <v>43969</v>
      </c>
      <c r="B21948">
        <v>65500</v>
      </c>
      <c r="C21948">
        <v>1</v>
      </c>
      <c r="E21948" t="s">
        <v>2</v>
      </c>
      <c r="F21948" t="s">
        <v>2457</v>
      </c>
      <c r="G21948" t="s">
        <v>14478</v>
      </c>
      <c r="H21948">
        <v>33.369999999999997</v>
      </c>
      <c r="I21948" t="s">
        <v>5</v>
      </c>
      <c r="J21948">
        <v>34</v>
      </c>
      <c r="K21948">
        <v>1</v>
      </c>
      <c r="L21948" s="6">
        <v>21947</v>
      </c>
      <c r="M21948" t="str">
        <f t="shared" si="342"/>
        <v>1RUEDE L ILE D OR1803333,37Appartement341</v>
      </c>
    </row>
    <row r="21949" spans="1:13" x14ac:dyDescent="0.2">
      <c r="A21949" s="4">
        <v>43969</v>
      </c>
      <c r="B21949">
        <v>225000</v>
      </c>
      <c r="C21949">
        <v>15</v>
      </c>
      <c r="E21949" t="s">
        <v>2</v>
      </c>
      <c r="F21949" t="s">
        <v>2477</v>
      </c>
      <c r="G21949" t="s">
        <v>14478</v>
      </c>
      <c r="H21949">
        <v>30.06</v>
      </c>
      <c r="I21949" t="s">
        <v>11</v>
      </c>
      <c r="J21949">
        <v>30</v>
      </c>
      <c r="K21949">
        <v>1</v>
      </c>
      <c r="L21949" s="6">
        <v>21948</v>
      </c>
      <c r="M21949" t="str">
        <f t="shared" si="342"/>
        <v>15RUEGAMBON1803330,06Maison301</v>
      </c>
    </row>
    <row r="21950" spans="1:13" x14ac:dyDescent="0.2">
      <c r="A21950" s="4">
        <v>43969</v>
      </c>
      <c r="B21950">
        <v>215000</v>
      </c>
      <c r="C21950">
        <v>15</v>
      </c>
      <c r="E21950" t="s">
        <v>2</v>
      </c>
      <c r="F21950" t="s">
        <v>2504</v>
      </c>
      <c r="G21950" t="s">
        <v>14479</v>
      </c>
      <c r="H21950">
        <v>24.05</v>
      </c>
      <c r="I21950" t="s">
        <v>5</v>
      </c>
      <c r="J21950">
        <v>23</v>
      </c>
      <c r="K21950">
        <v>1</v>
      </c>
      <c r="L21950" s="6">
        <v>21949</v>
      </c>
      <c r="M21950" t="str">
        <f t="shared" si="342"/>
        <v>15RUEFRANCOIS MIALET1903124,05Appartement231</v>
      </c>
    </row>
    <row r="21951" spans="1:13" x14ac:dyDescent="0.2">
      <c r="A21951" s="4">
        <v>43969</v>
      </c>
      <c r="B21951">
        <v>102500</v>
      </c>
      <c r="C21951">
        <v>8</v>
      </c>
      <c r="E21951" t="s">
        <v>2</v>
      </c>
      <c r="F21951" t="s">
        <v>2501</v>
      </c>
      <c r="G21951" t="s">
        <v>14479</v>
      </c>
      <c r="H21951">
        <v>35.39</v>
      </c>
      <c r="I21951" t="s">
        <v>5</v>
      </c>
      <c r="J21951">
        <v>32</v>
      </c>
      <c r="K21951">
        <v>1</v>
      </c>
      <c r="L21951" s="6">
        <v>21950</v>
      </c>
      <c r="M21951" t="str">
        <f t="shared" si="342"/>
        <v>8RUELOUIS CHADOURNE1903135,39Appartement321</v>
      </c>
    </row>
    <row r="21952" spans="1:13" x14ac:dyDescent="0.2">
      <c r="A21952" s="4">
        <v>43969</v>
      </c>
      <c r="B21952">
        <v>65000</v>
      </c>
      <c r="C21952">
        <v>10</v>
      </c>
      <c r="E21952" t="s">
        <v>2</v>
      </c>
      <c r="F21952" t="s">
        <v>2590</v>
      </c>
      <c r="G21952" t="s">
        <v>14933</v>
      </c>
      <c r="H21952">
        <v>52.17</v>
      </c>
      <c r="I21952" t="s">
        <v>5</v>
      </c>
      <c r="J21952">
        <v>53</v>
      </c>
      <c r="K21952">
        <v>3</v>
      </c>
      <c r="L21952" s="6">
        <v>21951</v>
      </c>
      <c r="M21952" t="str">
        <f t="shared" si="342"/>
        <v>10RUEEGAULT DES NOES2205052,17Appartement533</v>
      </c>
    </row>
    <row r="21953" spans="1:13" x14ac:dyDescent="0.2">
      <c r="A21953" s="4">
        <v>43969</v>
      </c>
      <c r="B21953">
        <v>20600</v>
      </c>
      <c r="C21953">
        <v>2</v>
      </c>
      <c r="E21953" t="s">
        <v>2</v>
      </c>
      <c r="F21953" t="s">
        <v>2604</v>
      </c>
      <c r="G21953" t="s">
        <v>15210</v>
      </c>
      <c r="H21953">
        <v>47.27</v>
      </c>
      <c r="I21953" t="s">
        <v>5</v>
      </c>
      <c r="J21953">
        <v>47</v>
      </c>
      <c r="K21953">
        <v>2</v>
      </c>
      <c r="L21953" s="6">
        <v>21952</v>
      </c>
      <c r="M21953" t="str">
        <f t="shared" si="342"/>
        <v>2RUEDU BOCAGE2233947,27Appartement472</v>
      </c>
    </row>
    <row r="21954" spans="1:13" x14ac:dyDescent="0.2">
      <c r="A21954" s="4">
        <v>43969</v>
      </c>
      <c r="B21954">
        <v>32000</v>
      </c>
      <c r="C21954">
        <v>9002</v>
      </c>
      <c r="E21954" t="s">
        <v>2</v>
      </c>
      <c r="F21954" t="s">
        <v>586</v>
      </c>
      <c r="G21954" t="s">
        <v>14737</v>
      </c>
      <c r="H21954">
        <v>65.12</v>
      </c>
      <c r="I21954" t="s">
        <v>11</v>
      </c>
      <c r="J21954">
        <v>64</v>
      </c>
      <c r="K21954">
        <v>3</v>
      </c>
      <c r="L21954" s="6">
        <v>21953</v>
      </c>
      <c r="M21954" t="str">
        <f t="shared" si="342"/>
        <v>9002RUECHATEAUBRIAND2403765,12Maison643</v>
      </c>
    </row>
    <row r="21955" spans="1:13" x14ac:dyDescent="0.2">
      <c r="A21955" s="4">
        <v>43969</v>
      </c>
      <c r="B21955">
        <v>49500</v>
      </c>
      <c r="C21955">
        <v>41</v>
      </c>
      <c r="E21955" t="s">
        <v>2</v>
      </c>
      <c r="F21955" t="s">
        <v>33</v>
      </c>
      <c r="G21955" t="s">
        <v>16217</v>
      </c>
      <c r="H21955">
        <v>91.55</v>
      </c>
      <c r="I21955" t="s">
        <v>5</v>
      </c>
      <c r="J21955">
        <v>95</v>
      </c>
      <c r="K21955">
        <v>3</v>
      </c>
      <c r="L21955" s="6">
        <v>21954</v>
      </c>
      <c r="M21955" t="str">
        <f t="shared" ref="M21955:M22018" si="343">_xlfn.CONCAT(C21955:K21955)</f>
        <v>41RUEGRANDE RUE2520491,55Appartement953</v>
      </c>
    </row>
    <row r="21956" spans="1:13" x14ac:dyDescent="0.2">
      <c r="A21956" s="4">
        <v>43969</v>
      </c>
      <c r="B21956">
        <v>40000</v>
      </c>
      <c r="C21956">
        <v>2</v>
      </c>
      <c r="E21956" t="s">
        <v>18</v>
      </c>
      <c r="F21956" t="s">
        <v>2812</v>
      </c>
      <c r="G21956" t="s">
        <v>16943</v>
      </c>
      <c r="H21956">
        <v>105.07</v>
      </c>
      <c r="I21956" t="s">
        <v>11</v>
      </c>
      <c r="J21956">
        <v>103</v>
      </c>
      <c r="K21956">
        <v>4</v>
      </c>
      <c r="L21956" s="6">
        <v>21955</v>
      </c>
      <c r="M21956" t="str">
        <f t="shared" si="343"/>
        <v>2ALLDES ROMARINS26008105,07Maison1034</v>
      </c>
    </row>
    <row r="21957" spans="1:13" x14ac:dyDescent="0.2">
      <c r="A21957" s="4">
        <v>43969</v>
      </c>
      <c r="B21957">
        <v>83000</v>
      </c>
      <c r="C21957">
        <v>21</v>
      </c>
      <c r="E21957" t="s">
        <v>18</v>
      </c>
      <c r="F21957" t="s">
        <v>2772</v>
      </c>
      <c r="G21957" t="s">
        <v>14592</v>
      </c>
      <c r="H21957">
        <v>123.13</v>
      </c>
      <c r="I21957" t="s">
        <v>11</v>
      </c>
      <c r="J21957">
        <v>99</v>
      </c>
      <c r="K21957">
        <v>4</v>
      </c>
      <c r="L21957" s="6">
        <v>21956</v>
      </c>
      <c r="M21957" t="str">
        <f t="shared" si="343"/>
        <v>21ALLDES FREGATES26058123,13Maison994</v>
      </c>
    </row>
    <row r="21958" spans="1:13" x14ac:dyDescent="0.2">
      <c r="A21958" s="4">
        <v>43969</v>
      </c>
      <c r="B21958">
        <v>80000</v>
      </c>
      <c r="C21958">
        <v>43</v>
      </c>
      <c r="E21958" t="s">
        <v>2</v>
      </c>
      <c r="F21958" t="s">
        <v>2804</v>
      </c>
      <c r="G21958" t="s">
        <v>16944</v>
      </c>
      <c r="H21958">
        <v>84.89</v>
      </c>
      <c r="I21958" t="s">
        <v>5</v>
      </c>
      <c r="J21958">
        <v>84</v>
      </c>
      <c r="K21958">
        <v>4</v>
      </c>
      <c r="L21958" s="6">
        <v>21957</v>
      </c>
      <c r="M21958" t="str">
        <f t="shared" si="343"/>
        <v>43RUEDES BALMES2630184,89Appartement844</v>
      </c>
    </row>
    <row r="21959" spans="1:13" x14ac:dyDescent="0.2">
      <c r="A21959" s="4">
        <v>43969</v>
      </c>
      <c r="B21959">
        <v>201200</v>
      </c>
      <c r="C21959">
        <v>10</v>
      </c>
      <c r="E21959" t="s">
        <v>85</v>
      </c>
      <c r="F21959" t="s">
        <v>2825</v>
      </c>
      <c r="G21959" t="s">
        <v>16945</v>
      </c>
      <c r="H21959">
        <v>69.5</v>
      </c>
      <c r="I21959" t="s">
        <v>5</v>
      </c>
      <c r="J21959">
        <v>63</v>
      </c>
      <c r="K21959">
        <v>3</v>
      </c>
      <c r="L21959" s="6">
        <v>21958</v>
      </c>
      <c r="M21959" t="str">
        <f t="shared" si="343"/>
        <v>10PLDU CHAMP DE MARS2633369,5Appartement633</v>
      </c>
    </row>
    <row r="21960" spans="1:13" x14ac:dyDescent="0.2">
      <c r="A21960" s="4">
        <v>43969</v>
      </c>
      <c r="B21960">
        <v>195500</v>
      </c>
      <c r="C21960">
        <v>4</v>
      </c>
      <c r="E21960" t="s">
        <v>2</v>
      </c>
      <c r="F21960" t="s">
        <v>2952</v>
      </c>
      <c r="G21960" t="s">
        <v>16552</v>
      </c>
      <c r="H21960">
        <v>45.97</v>
      </c>
      <c r="I21960" t="s">
        <v>5</v>
      </c>
      <c r="J21960">
        <v>46</v>
      </c>
      <c r="K21960">
        <v>2</v>
      </c>
      <c r="L21960" s="6">
        <v>21959</v>
      </c>
      <c r="M21960" t="str">
        <f t="shared" si="343"/>
        <v>4RUEDE L OISEAU DE FEU2821845,97Appartement462</v>
      </c>
    </row>
    <row r="21961" spans="1:13" x14ac:dyDescent="0.2">
      <c r="A21961" s="4">
        <v>43969</v>
      </c>
      <c r="B21961">
        <v>280000</v>
      </c>
      <c r="C21961">
        <v>10</v>
      </c>
      <c r="E21961" t="s">
        <v>46</v>
      </c>
      <c r="F21961" t="s">
        <v>178</v>
      </c>
      <c r="G21961" t="s">
        <v>15718</v>
      </c>
      <c r="H21961">
        <v>46.77</v>
      </c>
      <c r="I21961" t="s">
        <v>5</v>
      </c>
      <c r="J21961">
        <v>47</v>
      </c>
      <c r="K21961">
        <v>2</v>
      </c>
      <c r="L21961" s="6">
        <v>21960</v>
      </c>
      <c r="M21961" t="str">
        <f t="shared" si="343"/>
        <v>10BDCONDORCET2840446,77Appartement472</v>
      </c>
    </row>
    <row r="21962" spans="1:13" x14ac:dyDescent="0.2">
      <c r="A21962" s="4">
        <v>43969</v>
      </c>
      <c r="B21962">
        <v>130200</v>
      </c>
      <c r="C21962">
        <v>1</v>
      </c>
      <c r="D21962" t="s">
        <v>10</v>
      </c>
      <c r="E21962" t="s">
        <v>239</v>
      </c>
      <c r="F21962" t="s">
        <v>3138</v>
      </c>
      <c r="G21962" t="s">
        <v>14738</v>
      </c>
      <c r="H21962">
        <v>110.65</v>
      </c>
      <c r="I21962" t="s">
        <v>5</v>
      </c>
      <c r="J21962">
        <v>110</v>
      </c>
      <c r="K21962">
        <v>4</v>
      </c>
      <c r="L21962" s="6">
        <v>21961</v>
      </c>
      <c r="M21962" t="str">
        <f t="shared" si="343"/>
        <v>1CRESDU PARC LUCIE LE MURANO2A004110,65Appartement1104</v>
      </c>
    </row>
    <row r="21963" spans="1:13" x14ac:dyDescent="0.2">
      <c r="A21963" s="4">
        <v>43969</v>
      </c>
      <c r="B21963">
        <v>91000</v>
      </c>
      <c r="C21963">
        <v>5243</v>
      </c>
      <c r="D21963" t="s">
        <v>1</v>
      </c>
      <c r="F21963" t="s">
        <v>3111</v>
      </c>
      <c r="G21963" t="s">
        <v>14739</v>
      </c>
      <c r="H21963">
        <v>34.4</v>
      </c>
      <c r="I21963" t="s">
        <v>11</v>
      </c>
      <c r="J21963">
        <v>31</v>
      </c>
      <c r="K21963">
        <v>1</v>
      </c>
      <c r="L21963" s="6">
        <v>21962</v>
      </c>
      <c r="M21963" t="str">
        <f t="shared" si="343"/>
        <v>5243ASAN CIPRIANO2A13934,4Maison311</v>
      </c>
    </row>
    <row r="21964" spans="1:13" x14ac:dyDescent="0.2">
      <c r="A21964" s="4">
        <v>43969</v>
      </c>
      <c r="B21964">
        <v>119500</v>
      </c>
      <c r="C21964">
        <v>197</v>
      </c>
      <c r="E21964" t="s">
        <v>2</v>
      </c>
      <c r="F21964" t="s">
        <v>3358</v>
      </c>
      <c r="G21964" t="s">
        <v>14352</v>
      </c>
      <c r="H21964">
        <v>54.76</v>
      </c>
      <c r="I21964" t="s">
        <v>5</v>
      </c>
      <c r="J21964">
        <v>59</v>
      </c>
      <c r="K21964">
        <v>3</v>
      </c>
      <c r="L21964" s="6">
        <v>21963</v>
      </c>
      <c r="M21964" t="str">
        <f t="shared" si="343"/>
        <v>197RUEVINCENT3013354,76Appartement593</v>
      </c>
    </row>
    <row r="21965" spans="1:13" x14ac:dyDescent="0.2">
      <c r="A21965" s="4">
        <v>43969</v>
      </c>
      <c r="B21965">
        <v>70000</v>
      </c>
      <c r="C21965">
        <v>197</v>
      </c>
      <c r="E21965" t="s">
        <v>7</v>
      </c>
      <c r="F21965" t="s">
        <v>3286</v>
      </c>
      <c r="G21965" t="s">
        <v>14352</v>
      </c>
      <c r="H21965">
        <v>31.27</v>
      </c>
      <c r="I21965" t="s">
        <v>5</v>
      </c>
      <c r="J21965">
        <v>29</v>
      </c>
      <c r="K21965">
        <v>2</v>
      </c>
      <c r="L21965" s="6">
        <v>21964</v>
      </c>
      <c r="M21965" t="str">
        <f t="shared" si="343"/>
        <v>197AVDU PALAIS DE LA MER3013331,27Appartement292</v>
      </c>
    </row>
    <row r="21966" spans="1:13" x14ac:dyDescent="0.2">
      <c r="A21966" s="4">
        <v>43969</v>
      </c>
      <c r="B21966">
        <v>540360</v>
      </c>
      <c r="C21966">
        <v>411</v>
      </c>
      <c r="E21966" t="s">
        <v>30</v>
      </c>
      <c r="F21966" t="s">
        <v>968</v>
      </c>
      <c r="G21966" t="s">
        <v>14353</v>
      </c>
      <c r="H21966">
        <v>44.31</v>
      </c>
      <c r="I21966" t="s">
        <v>5</v>
      </c>
      <c r="J21966">
        <v>44</v>
      </c>
      <c r="K21966">
        <v>2</v>
      </c>
      <c r="L21966" s="6">
        <v>21965</v>
      </c>
      <c r="M21966" t="str">
        <f t="shared" si="343"/>
        <v>411CHEDU GOLF3018944,31Appartement442</v>
      </c>
    </row>
    <row r="21967" spans="1:13" x14ac:dyDescent="0.2">
      <c r="A21967" s="4">
        <v>43969</v>
      </c>
      <c r="B21967">
        <v>164290</v>
      </c>
      <c r="C21967">
        <v>26</v>
      </c>
      <c r="E21967" t="s">
        <v>2</v>
      </c>
      <c r="F21967" t="s">
        <v>226</v>
      </c>
      <c r="G21967" t="s">
        <v>14353</v>
      </c>
      <c r="H21967">
        <v>36.04</v>
      </c>
      <c r="I21967" t="s">
        <v>5</v>
      </c>
      <c r="J21967">
        <v>41</v>
      </c>
      <c r="K21967">
        <v>2</v>
      </c>
      <c r="L21967" s="6">
        <v>21966</v>
      </c>
      <c r="M21967" t="str">
        <f t="shared" si="343"/>
        <v>26RUENOTRE DAME3018936,04Appartement412</v>
      </c>
    </row>
    <row r="21968" spans="1:13" x14ac:dyDescent="0.2">
      <c r="A21968" s="4">
        <v>43969</v>
      </c>
      <c r="B21968">
        <v>196000</v>
      </c>
      <c r="C21968">
        <v>6</v>
      </c>
      <c r="E21968" t="s">
        <v>2</v>
      </c>
      <c r="F21968" t="s">
        <v>3347</v>
      </c>
      <c r="G21968" t="s">
        <v>14353</v>
      </c>
      <c r="H21968">
        <v>66.489999999999995</v>
      </c>
      <c r="I21968" t="s">
        <v>5</v>
      </c>
      <c r="J21968">
        <v>67</v>
      </c>
      <c r="K21968">
        <v>4</v>
      </c>
      <c r="L21968" s="6">
        <v>21967</v>
      </c>
      <c r="M21968" t="str">
        <f t="shared" si="343"/>
        <v>6RUEROGER VAILLAND3018966,49Appartement674</v>
      </c>
    </row>
    <row r="21969" spans="1:13" x14ac:dyDescent="0.2">
      <c r="A21969" s="4">
        <v>43969</v>
      </c>
      <c r="B21969">
        <v>97660</v>
      </c>
      <c r="C21969">
        <v>17</v>
      </c>
      <c r="E21969" t="s">
        <v>2</v>
      </c>
      <c r="F21969" t="s">
        <v>3426</v>
      </c>
      <c r="G21969" t="s">
        <v>16782</v>
      </c>
      <c r="H21969">
        <v>84.06</v>
      </c>
      <c r="I21969" t="s">
        <v>11</v>
      </c>
      <c r="J21969">
        <v>83</v>
      </c>
      <c r="K21969">
        <v>4</v>
      </c>
      <c r="L21969" s="6">
        <v>21968</v>
      </c>
      <c r="M21969" t="str">
        <f t="shared" si="343"/>
        <v>17RUELABRACAT3025884,06Maison834</v>
      </c>
    </row>
    <row r="21970" spans="1:13" x14ac:dyDescent="0.2">
      <c r="A21970" s="4">
        <v>43969</v>
      </c>
      <c r="B21970">
        <v>125950</v>
      </c>
      <c r="C21970">
        <v>3</v>
      </c>
      <c r="D21970" t="s">
        <v>4</v>
      </c>
      <c r="E21970" t="s">
        <v>7</v>
      </c>
      <c r="F21970" t="s">
        <v>3427</v>
      </c>
      <c r="G21970" t="s">
        <v>14740</v>
      </c>
      <c r="H21970">
        <v>95.24</v>
      </c>
      <c r="I21970" t="s">
        <v>11</v>
      </c>
      <c r="J21970">
        <v>104</v>
      </c>
      <c r="K21970">
        <v>4</v>
      </c>
      <c r="L21970" s="6">
        <v>21969</v>
      </c>
      <c r="M21970" t="str">
        <f t="shared" si="343"/>
        <v>3BAVMOISE CHARAS3033495,24Maison1044</v>
      </c>
    </row>
    <row r="21971" spans="1:13" x14ac:dyDescent="0.2">
      <c r="A21971" s="4">
        <v>43969</v>
      </c>
      <c r="B21971">
        <v>94500</v>
      </c>
      <c r="C21971">
        <v>157</v>
      </c>
      <c r="E21971" t="s">
        <v>7</v>
      </c>
      <c r="F21971" t="s">
        <v>3261</v>
      </c>
      <c r="G21971" t="s">
        <v>15153</v>
      </c>
      <c r="H21971">
        <v>62.17</v>
      </c>
      <c r="I21971" t="s">
        <v>5</v>
      </c>
      <c r="J21971">
        <v>64</v>
      </c>
      <c r="K21971">
        <v>3</v>
      </c>
      <c r="L21971" s="6">
        <v>21970</v>
      </c>
      <c r="M21971" t="str">
        <f t="shared" si="343"/>
        <v>157AVDE LA CONDAMINE3034162,17Appartement643</v>
      </c>
    </row>
    <row r="21972" spans="1:13" x14ac:dyDescent="0.2">
      <c r="A21972" s="4">
        <v>43969</v>
      </c>
      <c r="B21972">
        <v>70000</v>
      </c>
      <c r="C21972">
        <v>11</v>
      </c>
      <c r="E21972" t="s">
        <v>2</v>
      </c>
      <c r="F21972" t="s">
        <v>3554</v>
      </c>
      <c r="G21972" t="s">
        <v>15154</v>
      </c>
      <c r="H21972">
        <v>43.84</v>
      </c>
      <c r="I21972" t="s">
        <v>5</v>
      </c>
      <c r="J21972">
        <v>44</v>
      </c>
      <c r="K21972">
        <v>2</v>
      </c>
      <c r="L21972" s="6">
        <v>21971</v>
      </c>
      <c r="M21972" t="str">
        <f t="shared" si="343"/>
        <v>11RUECOLUCHE3104443,84Appartement442</v>
      </c>
    </row>
    <row r="21973" spans="1:13" x14ac:dyDescent="0.2">
      <c r="A21973" s="4">
        <v>43969</v>
      </c>
      <c r="B21973">
        <v>190000</v>
      </c>
      <c r="C21973">
        <v>94</v>
      </c>
      <c r="E21973" t="s">
        <v>30</v>
      </c>
      <c r="F21973" t="s">
        <v>3651</v>
      </c>
      <c r="G21973" t="s">
        <v>16946</v>
      </c>
      <c r="H21973">
        <v>67.489999999999995</v>
      </c>
      <c r="I21973" t="s">
        <v>11</v>
      </c>
      <c r="J21973">
        <v>68</v>
      </c>
      <c r="K21973">
        <v>3</v>
      </c>
      <c r="L21973" s="6">
        <v>21972</v>
      </c>
      <c r="M21973" t="str">
        <f t="shared" si="343"/>
        <v>94CHEDU PECH3116967,49Maison683</v>
      </c>
    </row>
    <row r="21974" spans="1:13" x14ac:dyDescent="0.2">
      <c r="A21974" s="4">
        <v>43969</v>
      </c>
      <c r="B21974">
        <v>281000</v>
      </c>
      <c r="C21974">
        <v>41</v>
      </c>
      <c r="E21974" t="s">
        <v>2</v>
      </c>
      <c r="F21974" t="s">
        <v>3653</v>
      </c>
      <c r="G21974" t="s">
        <v>16251</v>
      </c>
      <c r="H21974">
        <v>37.29</v>
      </c>
      <c r="I21974" t="s">
        <v>5</v>
      </c>
      <c r="J21974">
        <v>37</v>
      </c>
      <c r="K21974">
        <v>2</v>
      </c>
      <c r="L21974" s="6">
        <v>21973</v>
      </c>
      <c r="M21974" t="str">
        <f t="shared" si="343"/>
        <v>41RUEDU PASTEL3125937,29Appartement372</v>
      </c>
    </row>
    <row r="21975" spans="1:13" x14ac:dyDescent="0.2">
      <c r="A21975" s="4">
        <v>43969</v>
      </c>
      <c r="B21975">
        <v>138600</v>
      </c>
      <c r="C21975">
        <v>3</v>
      </c>
      <c r="D21975" t="s">
        <v>4</v>
      </c>
      <c r="E21975" t="s">
        <v>2</v>
      </c>
      <c r="F21975" t="s">
        <v>3614</v>
      </c>
      <c r="G21975" t="s">
        <v>16947</v>
      </c>
      <c r="H21975">
        <v>81.34</v>
      </c>
      <c r="I21975" t="s">
        <v>11</v>
      </c>
      <c r="J21975">
        <v>81</v>
      </c>
      <c r="K21975">
        <v>4</v>
      </c>
      <c r="L21975" s="6">
        <v>21974</v>
      </c>
      <c r="M21975" t="str">
        <f t="shared" si="343"/>
        <v>3BRUEWOLFGANG MOZART3152681,34Maison814</v>
      </c>
    </row>
    <row r="21976" spans="1:13" x14ac:dyDescent="0.2">
      <c r="A21976" s="4">
        <v>43969</v>
      </c>
      <c r="B21976">
        <v>146600</v>
      </c>
      <c r="C21976">
        <v>28</v>
      </c>
      <c r="E21976" t="s">
        <v>30</v>
      </c>
      <c r="F21976" t="s">
        <v>3536</v>
      </c>
      <c r="G21976" t="s">
        <v>14254</v>
      </c>
      <c r="H21976">
        <v>68</v>
      </c>
      <c r="I21976" t="s">
        <v>5</v>
      </c>
      <c r="J21976">
        <v>68</v>
      </c>
      <c r="K21976">
        <v>4</v>
      </c>
      <c r="L21976" s="6">
        <v>21975</v>
      </c>
      <c r="M21976" t="str">
        <f t="shared" si="343"/>
        <v>28CHEDU COIN DE LA MOURE3155568Appartement684</v>
      </c>
    </row>
    <row r="21977" spans="1:13" x14ac:dyDescent="0.2">
      <c r="A21977" s="4">
        <v>43969</v>
      </c>
      <c r="B21977">
        <v>211000</v>
      </c>
      <c r="C21977">
        <v>5</v>
      </c>
      <c r="E21977" t="s">
        <v>2</v>
      </c>
      <c r="F21977" t="s">
        <v>632</v>
      </c>
      <c r="G21977" t="s">
        <v>14254</v>
      </c>
      <c r="H21977">
        <v>45.29</v>
      </c>
      <c r="I21977" t="s">
        <v>5</v>
      </c>
      <c r="J21977">
        <v>42</v>
      </c>
      <c r="K21977">
        <v>2</v>
      </c>
      <c r="L21977" s="6">
        <v>21976</v>
      </c>
      <c r="M21977" t="str">
        <f t="shared" si="343"/>
        <v>5RUEDES POTIERS3155545,29Appartement422</v>
      </c>
    </row>
    <row r="21978" spans="1:13" x14ac:dyDescent="0.2">
      <c r="A21978" s="4">
        <v>43969</v>
      </c>
      <c r="B21978">
        <v>111900</v>
      </c>
      <c r="C21978">
        <v>14</v>
      </c>
      <c r="E21978" t="s">
        <v>2</v>
      </c>
      <c r="F21978" t="s">
        <v>3531</v>
      </c>
      <c r="G21978" t="s">
        <v>14254</v>
      </c>
      <c r="H21978">
        <v>60.28</v>
      </c>
      <c r="I21978" t="s">
        <v>5</v>
      </c>
      <c r="J21978">
        <v>60</v>
      </c>
      <c r="K21978">
        <v>3</v>
      </c>
      <c r="L21978" s="6">
        <v>21977</v>
      </c>
      <c r="M21978" t="str">
        <f t="shared" si="343"/>
        <v>14RUEANDRE CLAROUS3155560,28Appartement603</v>
      </c>
    </row>
    <row r="21979" spans="1:13" x14ac:dyDescent="0.2">
      <c r="A21979" s="4">
        <v>43969</v>
      </c>
      <c r="B21979">
        <v>260000</v>
      </c>
      <c r="C21979">
        <v>2</v>
      </c>
      <c r="E21979" t="s">
        <v>79</v>
      </c>
      <c r="F21979" t="s">
        <v>3521</v>
      </c>
      <c r="G21979" t="s">
        <v>14254</v>
      </c>
      <c r="H21979">
        <v>51.55</v>
      </c>
      <c r="I21979" t="s">
        <v>5</v>
      </c>
      <c r="J21979">
        <v>93</v>
      </c>
      <c r="K21979">
        <v>4</v>
      </c>
      <c r="L21979" s="6">
        <v>21978</v>
      </c>
      <c r="M21979" t="str">
        <f t="shared" si="343"/>
        <v>2IMPDES HORTENSIAS3155551,55Appartement934</v>
      </c>
    </row>
    <row r="21980" spans="1:13" x14ac:dyDescent="0.2">
      <c r="A21980" s="4">
        <v>43969</v>
      </c>
      <c r="B21980">
        <v>130528</v>
      </c>
      <c r="C21980">
        <v>1</v>
      </c>
      <c r="E21980" t="s">
        <v>2</v>
      </c>
      <c r="F21980" t="s">
        <v>3624</v>
      </c>
      <c r="G21980" t="s">
        <v>14254</v>
      </c>
      <c r="H21980">
        <v>85.28</v>
      </c>
      <c r="I21980" t="s">
        <v>5</v>
      </c>
      <c r="J21980">
        <v>85</v>
      </c>
      <c r="K21980">
        <v>4</v>
      </c>
      <c r="L21980" s="6">
        <v>21979</v>
      </c>
      <c r="M21980" t="str">
        <f t="shared" si="343"/>
        <v>1RUEVESTREPAIN3155585,28Appartement854</v>
      </c>
    </row>
    <row r="21981" spans="1:13" x14ac:dyDescent="0.2">
      <c r="A21981" s="4">
        <v>43969</v>
      </c>
      <c r="B21981">
        <v>295590</v>
      </c>
      <c r="C21981">
        <v>19</v>
      </c>
      <c r="E21981" t="s">
        <v>2</v>
      </c>
      <c r="F21981" t="s">
        <v>4108</v>
      </c>
      <c r="G21981" t="s">
        <v>16039</v>
      </c>
      <c r="H21981">
        <v>81.73</v>
      </c>
      <c r="I21981" t="s">
        <v>11</v>
      </c>
      <c r="J21981">
        <v>83</v>
      </c>
      <c r="K21981">
        <v>4</v>
      </c>
      <c r="L21981" s="6">
        <v>21980</v>
      </c>
      <c r="M21981" t="str">
        <f t="shared" si="343"/>
        <v>19RUEDE CASTOR3302981,73Maison834</v>
      </c>
    </row>
    <row r="21982" spans="1:13" x14ac:dyDescent="0.2">
      <c r="A21982" s="4">
        <v>43969</v>
      </c>
      <c r="B21982">
        <v>141300</v>
      </c>
      <c r="C21982">
        <v>10</v>
      </c>
      <c r="E21982" t="s">
        <v>7</v>
      </c>
      <c r="F21982" t="s">
        <v>3970</v>
      </c>
      <c r="G21982" t="s">
        <v>14483</v>
      </c>
      <c r="H21982">
        <v>71.760000000000005</v>
      </c>
      <c r="I21982" t="s">
        <v>5</v>
      </c>
      <c r="J21982">
        <v>71</v>
      </c>
      <c r="K21982">
        <v>3</v>
      </c>
      <c r="L21982" s="6">
        <v>21981</v>
      </c>
      <c r="M21982" t="str">
        <f t="shared" si="343"/>
        <v>10AVDANIELLE MITTERRAND3303971,76Appartement713</v>
      </c>
    </row>
    <row r="21983" spans="1:13" x14ac:dyDescent="0.2">
      <c r="A21983" s="4">
        <v>43969</v>
      </c>
      <c r="B21983">
        <v>128000</v>
      </c>
      <c r="C21983">
        <v>9001</v>
      </c>
      <c r="E21983" t="s">
        <v>7</v>
      </c>
      <c r="F21983" t="s">
        <v>2129</v>
      </c>
      <c r="G21983" t="s">
        <v>16195</v>
      </c>
      <c r="H21983">
        <v>63.46</v>
      </c>
      <c r="I21983" t="s">
        <v>5</v>
      </c>
      <c r="J21983">
        <v>64</v>
      </c>
      <c r="K21983">
        <v>3</v>
      </c>
      <c r="L21983" s="6">
        <v>21982</v>
      </c>
      <c r="M21983" t="str">
        <f t="shared" si="343"/>
        <v>9001AVDU GEN DE GAULLE3305663,46Appartement643</v>
      </c>
    </row>
    <row r="21984" spans="1:13" x14ac:dyDescent="0.2">
      <c r="A21984" s="4">
        <v>43969</v>
      </c>
      <c r="B21984">
        <v>51000</v>
      </c>
      <c r="C21984">
        <v>31</v>
      </c>
      <c r="E21984" t="s">
        <v>2</v>
      </c>
      <c r="F21984" t="s">
        <v>3915</v>
      </c>
      <c r="G21984" t="s">
        <v>14255</v>
      </c>
      <c r="H21984">
        <v>48.55</v>
      </c>
      <c r="I21984" t="s">
        <v>5</v>
      </c>
      <c r="J21984">
        <v>48</v>
      </c>
      <c r="K21984">
        <v>2</v>
      </c>
      <c r="L21984" s="6">
        <v>21983</v>
      </c>
      <c r="M21984" t="str">
        <f t="shared" si="343"/>
        <v>31RUEGASPARD PHILIPPE3306348,55Appartement482</v>
      </c>
    </row>
    <row r="21985" spans="1:13" x14ac:dyDescent="0.2">
      <c r="A21985" s="4">
        <v>43969</v>
      </c>
      <c r="B21985">
        <v>208900</v>
      </c>
      <c r="C21985">
        <v>28</v>
      </c>
      <c r="E21985" t="s">
        <v>23</v>
      </c>
      <c r="F21985" t="s">
        <v>104</v>
      </c>
      <c r="G21985" t="s">
        <v>14255</v>
      </c>
      <c r="H21985">
        <v>76.7</v>
      </c>
      <c r="I21985" t="s">
        <v>5</v>
      </c>
      <c r="J21985">
        <v>80</v>
      </c>
      <c r="K21985">
        <v>1</v>
      </c>
      <c r="L21985" s="6">
        <v>21984</v>
      </c>
      <c r="M21985" t="str">
        <f t="shared" si="343"/>
        <v>28CRSVICTOR HUGO3306376,7Appartement801</v>
      </c>
    </row>
    <row r="21986" spans="1:13" x14ac:dyDescent="0.2">
      <c r="A21986" s="4">
        <v>43969</v>
      </c>
      <c r="B21986">
        <v>225200</v>
      </c>
      <c r="C21986">
        <v>5</v>
      </c>
      <c r="E21986" t="s">
        <v>2</v>
      </c>
      <c r="F21986" t="s">
        <v>3769</v>
      </c>
      <c r="G21986" t="s">
        <v>14255</v>
      </c>
      <c r="H21986">
        <v>71.849999999999994</v>
      </c>
      <c r="I21986" t="s">
        <v>5</v>
      </c>
      <c r="J21986">
        <v>71</v>
      </c>
      <c r="K21986">
        <v>3</v>
      </c>
      <c r="L21986" s="6">
        <v>21985</v>
      </c>
      <c r="M21986" t="str">
        <f t="shared" si="343"/>
        <v>5RUEVIRGINIA3306371,85Appartement713</v>
      </c>
    </row>
    <row r="21987" spans="1:13" x14ac:dyDescent="0.2">
      <c r="A21987" s="4">
        <v>43969</v>
      </c>
      <c r="B21987">
        <v>132000</v>
      </c>
      <c r="C21987">
        <v>38</v>
      </c>
      <c r="E21987" t="s">
        <v>2</v>
      </c>
      <c r="F21987" t="s">
        <v>215</v>
      </c>
      <c r="G21987" t="s">
        <v>15323</v>
      </c>
      <c r="H21987">
        <v>100.68</v>
      </c>
      <c r="I21987" t="s">
        <v>11</v>
      </c>
      <c r="J21987">
        <v>85</v>
      </c>
      <c r="K21987">
        <v>4</v>
      </c>
      <c r="L21987" s="6">
        <v>21986</v>
      </c>
      <c r="M21987" t="str">
        <f t="shared" si="343"/>
        <v>38RUEROGER SALENGRO33069100,68Maison854</v>
      </c>
    </row>
    <row r="21988" spans="1:13" x14ac:dyDescent="0.2">
      <c r="A21988" s="4">
        <v>43969</v>
      </c>
      <c r="B21988">
        <v>233450</v>
      </c>
      <c r="C21988">
        <v>6</v>
      </c>
      <c r="F21988" t="s">
        <v>4167</v>
      </c>
      <c r="G21988" t="s">
        <v>15790</v>
      </c>
      <c r="H21988">
        <v>78.73</v>
      </c>
      <c r="I21988" t="s">
        <v>11</v>
      </c>
      <c r="J21988">
        <v>81</v>
      </c>
      <c r="K21988">
        <v>4</v>
      </c>
      <c r="L21988" s="6">
        <v>21987</v>
      </c>
      <c r="M21988" t="str">
        <f t="shared" si="343"/>
        <v>6LES JARDINS DE FARGUES3316578,73Maison814</v>
      </c>
    </row>
    <row r="21989" spans="1:13" x14ac:dyDescent="0.2">
      <c r="A21989" s="4">
        <v>43969</v>
      </c>
      <c r="B21989">
        <v>463970</v>
      </c>
      <c r="C21989">
        <v>59</v>
      </c>
      <c r="E21989" t="s">
        <v>46</v>
      </c>
      <c r="F21989" t="s">
        <v>4119</v>
      </c>
      <c r="G21989" t="s">
        <v>14742</v>
      </c>
      <c r="H21989">
        <v>83</v>
      </c>
      <c r="I21989" t="s">
        <v>5</v>
      </c>
      <c r="J21989">
        <v>68</v>
      </c>
      <c r="K21989">
        <v>3</v>
      </c>
      <c r="L21989" s="6">
        <v>21988</v>
      </c>
      <c r="M21989" t="str">
        <f t="shared" si="343"/>
        <v>59BDDE LA PLAGE CAP FERRET3323683Appartement683</v>
      </c>
    </row>
    <row r="21990" spans="1:13" x14ac:dyDescent="0.2">
      <c r="A21990" s="4">
        <v>43969</v>
      </c>
      <c r="B21990">
        <v>225800</v>
      </c>
      <c r="C21990">
        <v>54</v>
      </c>
      <c r="E21990" t="s">
        <v>2</v>
      </c>
      <c r="F21990" t="s">
        <v>4161</v>
      </c>
      <c r="G21990" t="s">
        <v>14600</v>
      </c>
      <c r="H21990">
        <v>34.130000000000003</v>
      </c>
      <c r="I21990" t="s">
        <v>5</v>
      </c>
      <c r="J21990">
        <v>31</v>
      </c>
      <c r="K21990">
        <v>2</v>
      </c>
      <c r="L21990" s="6">
        <v>21989</v>
      </c>
      <c r="M21990" t="str">
        <f t="shared" si="343"/>
        <v>54RUEGABRIEL DEDIEU3324934,13Appartement312</v>
      </c>
    </row>
    <row r="21991" spans="1:13" x14ac:dyDescent="0.2">
      <c r="A21991" s="4">
        <v>43969</v>
      </c>
      <c r="B21991">
        <v>463700</v>
      </c>
      <c r="C21991">
        <v>58</v>
      </c>
      <c r="E21991" t="s">
        <v>7</v>
      </c>
      <c r="F21991" t="s">
        <v>78</v>
      </c>
      <c r="G21991" t="s">
        <v>16673</v>
      </c>
      <c r="H21991">
        <v>76.34</v>
      </c>
      <c r="I21991" t="s">
        <v>11</v>
      </c>
      <c r="J21991">
        <v>40</v>
      </c>
      <c r="K21991">
        <v>3</v>
      </c>
      <c r="L21991" s="6">
        <v>21990</v>
      </c>
      <c r="M21991" t="str">
        <f t="shared" si="343"/>
        <v>58AVDE LA REPUBLIQUE3328476,34Maison403</v>
      </c>
    </row>
    <row r="21992" spans="1:13" x14ac:dyDescent="0.2">
      <c r="A21992" s="4">
        <v>43969</v>
      </c>
      <c r="B21992">
        <v>248900</v>
      </c>
      <c r="C21992">
        <v>24</v>
      </c>
      <c r="E21992" t="s">
        <v>2</v>
      </c>
      <c r="F21992" t="s">
        <v>2865</v>
      </c>
      <c r="G21992" t="s">
        <v>14484</v>
      </c>
      <c r="H21992">
        <v>25.01</v>
      </c>
      <c r="I21992" t="s">
        <v>5</v>
      </c>
      <c r="J21992">
        <v>24</v>
      </c>
      <c r="K21992">
        <v>2</v>
      </c>
      <c r="L21992" s="6">
        <v>21991</v>
      </c>
      <c r="M21992" t="str">
        <f t="shared" si="343"/>
        <v>24RUEAMIRAL COURBET3351425,01Appartement242</v>
      </c>
    </row>
    <row r="21993" spans="1:13" x14ac:dyDescent="0.2">
      <c r="A21993" s="4">
        <v>43969</v>
      </c>
      <c r="B21993">
        <v>600000</v>
      </c>
      <c r="C21993">
        <v>12</v>
      </c>
      <c r="E21993" t="s">
        <v>2</v>
      </c>
      <c r="F21993" t="s">
        <v>3950</v>
      </c>
      <c r="G21993" t="s">
        <v>14485</v>
      </c>
      <c r="H21993">
        <v>65.03</v>
      </c>
      <c r="I21993" t="s">
        <v>5</v>
      </c>
      <c r="J21993">
        <v>66</v>
      </c>
      <c r="K21993">
        <v>4</v>
      </c>
      <c r="L21993" s="6">
        <v>21992</v>
      </c>
      <c r="M21993" t="str">
        <f t="shared" si="343"/>
        <v>12RUEBLUMEREL3352265,03Appartement664</v>
      </c>
    </row>
    <row r="21994" spans="1:13" x14ac:dyDescent="0.2">
      <c r="A21994" s="4">
        <v>43969</v>
      </c>
      <c r="B21994">
        <v>77500</v>
      </c>
      <c r="C21994">
        <v>32</v>
      </c>
      <c r="E21994" t="s">
        <v>2</v>
      </c>
      <c r="F21994" t="s">
        <v>1453</v>
      </c>
      <c r="G21994" t="s">
        <v>15532</v>
      </c>
      <c r="H21994">
        <v>36.22</v>
      </c>
      <c r="I21994" t="s">
        <v>5</v>
      </c>
      <c r="J21994">
        <v>36</v>
      </c>
      <c r="K21994">
        <v>2</v>
      </c>
      <c r="L21994" s="6">
        <v>21993</v>
      </c>
      <c r="M21994" t="str">
        <f t="shared" si="343"/>
        <v>32RUEDU PORT3352736,22Appartement362</v>
      </c>
    </row>
    <row r="21995" spans="1:13" x14ac:dyDescent="0.2">
      <c r="A21995" s="4">
        <v>43969</v>
      </c>
      <c r="B21995">
        <v>210420</v>
      </c>
      <c r="C21995">
        <v>3</v>
      </c>
      <c r="E21995" t="s">
        <v>2</v>
      </c>
      <c r="F21995" t="s">
        <v>4160</v>
      </c>
      <c r="G21995" t="s">
        <v>14828</v>
      </c>
      <c r="H21995">
        <v>47.56</v>
      </c>
      <c r="I21995" t="s">
        <v>5</v>
      </c>
      <c r="J21995">
        <v>56</v>
      </c>
      <c r="K21995">
        <v>2</v>
      </c>
      <c r="L21995" s="6">
        <v>21994</v>
      </c>
      <c r="M21995" t="str">
        <f t="shared" si="343"/>
        <v>3RUEDU MAL JOFFRE3352947,56Appartement562</v>
      </c>
    </row>
    <row r="21996" spans="1:13" x14ac:dyDescent="0.2">
      <c r="A21996" s="4">
        <v>43969</v>
      </c>
      <c r="B21996">
        <v>80000</v>
      </c>
      <c r="C21996">
        <v>9</v>
      </c>
      <c r="E21996" t="s">
        <v>7</v>
      </c>
      <c r="F21996" t="s">
        <v>4518</v>
      </c>
      <c r="G21996" t="s">
        <v>14487</v>
      </c>
      <c r="H21996">
        <v>26.47</v>
      </c>
      <c r="I21996" t="s">
        <v>5</v>
      </c>
      <c r="J21996">
        <v>26</v>
      </c>
      <c r="K21996">
        <v>2</v>
      </c>
      <c r="L21996" s="6">
        <v>21995</v>
      </c>
      <c r="M21996" t="str">
        <f t="shared" si="343"/>
        <v>9AVDU PASSEUR CHALLIES3400326,47Appartement262</v>
      </c>
    </row>
    <row r="21997" spans="1:13" x14ac:dyDescent="0.2">
      <c r="A21997" s="4">
        <v>43969</v>
      </c>
      <c r="B21997">
        <v>164000</v>
      </c>
      <c r="C21997">
        <v>36</v>
      </c>
      <c r="D21997" t="s">
        <v>4</v>
      </c>
      <c r="E21997" t="s">
        <v>2</v>
      </c>
      <c r="F21997" t="s">
        <v>190</v>
      </c>
      <c r="G21997" t="s">
        <v>14488</v>
      </c>
      <c r="H21997">
        <v>53.85</v>
      </c>
      <c r="I21997" t="s">
        <v>5</v>
      </c>
      <c r="J21997">
        <v>57</v>
      </c>
      <c r="K21997">
        <v>2</v>
      </c>
      <c r="L21997" s="6">
        <v>21996</v>
      </c>
      <c r="M21997" t="str">
        <f t="shared" si="343"/>
        <v>36BRUEDU MARCHE3407953,85Appartement572</v>
      </c>
    </row>
    <row r="21998" spans="1:13" x14ac:dyDescent="0.2">
      <c r="A21998" s="4">
        <v>43969</v>
      </c>
      <c r="B21998">
        <v>112700</v>
      </c>
      <c r="C21998">
        <v>66</v>
      </c>
      <c r="E21998" t="s">
        <v>20</v>
      </c>
      <c r="F21998" t="s">
        <v>4316</v>
      </c>
      <c r="G21998" t="s">
        <v>14938</v>
      </c>
      <c r="H21998">
        <v>65.63</v>
      </c>
      <c r="I21998" t="s">
        <v>5</v>
      </c>
      <c r="J21998">
        <v>67</v>
      </c>
      <c r="K21998">
        <v>3</v>
      </c>
      <c r="L21998" s="6">
        <v>21997</v>
      </c>
      <c r="M21998" t="str">
        <f t="shared" si="343"/>
        <v>66RTEDE LODEVE3417265,63Appartement673</v>
      </c>
    </row>
    <row r="21999" spans="1:13" x14ac:dyDescent="0.2">
      <c r="A21999" s="4">
        <v>43969</v>
      </c>
      <c r="B21999">
        <v>203400</v>
      </c>
      <c r="C21999">
        <v>15</v>
      </c>
      <c r="E21999" t="s">
        <v>46</v>
      </c>
      <c r="F21999" t="s">
        <v>124</v>
      </c>
      <c r="G21999" t="s">
        <v>14490</v>
      </c>
      <c r="H21999">
        <v>28.9</v>
      </c>
      <c r="I21999" t="s">
        <v>5</v>
      </c>
      <c r="J21999">
        <v>28</v>
      </c>
      <c r="K21999">
        <v>2</v>
      </c>
      <c r="L21999" s="6">
        <v>21998</v>
      </c>
      <c r="M21999" t="str">
        <f t="shared" si="343"/>
        <v>15BDJOLIOT CURIE3430128,9Appartement282</v>
      </c>
    </row>
    <row r="22000" spans="1:13" x14ac:dyDescent="0.2">
      <c r="A22000" s="4">
        <v>43969</v>
      </c>
      <c r="B22000">
        <v>76500</v>
      </c>
      <c r="C22000">
        <v>3</v>
      </c>
      <c r="E22000" t="s">
        <v>18</v>
      </c>
      <c r="F22000" t="s">
        <v>4656</v>
      </c>
      <c r="G22000" t="s">
        <v>14664</v>
      </c>
      <c r="H22000">
        <v>80.319999999999993</v>
      </c>
      <c r="I22000" t="s">
        <v>5</v>
      </c>
      <c r="J22000">
        <v>80</v>
      </c>
      <c r="K22000">
        <v>4</v>
      </c>
      <c r="L22000" s="6">
        <v>21999</v>
      </c>
      <c r="M22000" t="str">
        <f t="shared" si="343"/>
        <v>3ALLDE BELLE ILE3503280,32Appartement804</v>
      </c>
    </row>
    <row r="22001" spans="1:13" x14ac:dyDescent="0.2">
      <c r="A22001" s="4">
        <v>43969</v>
      </c>
      <c r="B22001">
        <v>48500</v>
      </c>
      <c r="C22001">
        <v>17</v>
      </c>
      <c r="D22001" t="s">
        <v>4</v>
      </c>
      <c r="E22001" t="s">
        <v>7</v>
      </c>
      <c r="F22001" t="s">
        <v>4571</v>
      </c>
      <c r="G22001" t="s">
        <v>15081</v>
      </c>
      <c r="H22001">
        <v>51.28</v>
      </c>
      <c r="I22001" t="s">
        <v>5</v>
      </c>
      <c r="J22001">
        <v>51</v>
      </c>
      <c r="K22001">
        <v>2</v>
      </c>
      <c r="L22001" s="6">
        <v>22000</v>
      </c>
      <c r="M22001" t="str">
        <f t="shared" si="343"/>
        <v>17BAVALPHONSE LEGAULT3504751,28Appartement512</v>
      </c>
    </row>
    <row r="22002" spans="1:13" x14ac:dyDescent="0.2">
      <c r="A22002" s="4">
        <v>43969</v>
      </c>
      <c r="B22002">
        <v>110000</v>
      </c>
      <c r="C22002">
        <v>1</v>
      </c>
      <c r="D22002" t="s">
        <v>4</v>
      </c>
      <c r="E22002" t="s">
        <v>2</v>
      </c>
      <c r="F22002" t="s">
        <v>4796</v>
      </c>
      <c r="G22002" t="s">
        <v>15724</v>
      </c>
      <c r="H22002">
        <v>39.25</v>
      </c>
      <c r="I22002" t="s">
        <v>5</v>
      </c>
      <c r="J22002">
        <v>40</v>
      </c>
      <c r="K22002">
        <v>3</v>
      </c>
      <c r="L22002" s="6">
        <v>22001</v>
      </c>
      <c r="M22002" t="str">
        <f t="shared" si="343"/>
        <v>1BRUEDU CORSAIRE3504939,25Appartement403</v>
      </c>
    </row>
    <row r="22003" spans="1:13" x14ac:dyDescent="0.2">
      <c r="A22003" s="4">
        <v>43969</v>
      </c>
      <c r="B22003">
        <v>119300</v>
      </c>
      <c r="C22003">
        <v>2</v>
      </c>
      <c r="E22003" t="s">
        <v>2</v>
      </c>
      <c r="F22003" t="s">
        <v>4662</v>
      </c>
      <c r="G22003" t="s">
        <v>14492</v>
      </c>
      <c r="H22003">
        <v>61.77</v>
      </c>
      <c r="I22003" t="s">
        <v>5</v>
      </c>
      <c r="J22003">
        <v>61</v>
      </c>
      <c r="K22003">
        <v>3</v>
      </c>
      <c r="L22003" s="6">
        <v>22002</v>
      </c>
      <c r="M22003" t="str">
        <f t="shared" si="343"/>
        <v>2RUEPERRIN DE LA TOUCHE3523861,77Appartement613</v>
      </c>
    </row>
    <row r="22004" spans="1:13" x14ac:dyDescent="0.2">
      <c r="A22004" s="4">
        <v>43969</v>
      </c>
      <c r="B22004">
        <v>180000</v>
      </c>
      <c r="C22004">
        <v>3</v>
      </c>
      <c r="E22004" t="s">
        <v>2</v>
      </c>
      <c r="F22004" t="s">
        <v>4867</v>
      </c>
      <c r="G22004" t="s">
        <v>14665</v>
      </c>
      <c r="H22004">
        <v>72.260000000000005</v>
      </c>
      <c r="I22004" t="s">
        <v>5</v>
      </c>
      <c r="J22004">
        <v>65</v>
      </c>
      <c r="K22004">
        <v>3</v>
      </c>
      <c r="L22004" s="6">
        <v>22003</v>
      </c>
      <c r="M22004" t="str">
        <f t="shared" si="343"/>
        <v>3RUEFIZEAU3712272,26Appartement653</v>
      </c>
    </row>
    <row r="22005" spans="1:13" x14ac:dyDescent="0.2">
      <c r="A22005" s="4">
        <v>43969</v>
      </c>
      <c r="B22005">
        <v>115000</v>
      </c>
      <c r="C22005">
        <v>30</v>
      </c>
      <c r="E22005" t="s">
        <v>2</v>
      </c>
      <c r="F22005" t="s">
        <v>3833</v>
      </c>
      <c r="G22005" t="s">
        <v>14745</v>
      </c>
      <c r="H22005">
        <v>75.77</v>
      </c>
      <c r="I22005" t="s">
        <v>5</v>
      </c>
      <c r="J22005">
        <v>75</v>
      </c>
      <c r="K22005">
        <v>4</v>
      </c>
      <c r="L22005" s="6">
        <v>22004</v>
      </c>
      <c r="M22005" t="str">
        <f t="shared" si="343"/>
        <v>30RUERENE CASSIN3719575,77Appartement754</v>
      </c>
    </row>
    <row r="22006" spans="1:13" x14ac:dyDescent="0.2">
      <c r="A22006" s="4">
        <v>43969</v>
      </c>
      <c r="B22006">
        <v>140000</v>
      </c>
      <c r="C22006">
        <v>4</v>
      </c>
      <c r="E22006" t="s">
        <v>2</v>
      </c>
      <c r="F22006" t="s">
        <v>4871</v>
      </c>
      <c r="G22006" t="s">
        <v>14262</v>
      </c>
      <c r="H22006">
        <v>109.1</v>
      </c>
      <c r="I22006" t="s">
        <v>5</v>
      </c>
      <c r="J22006">
        <v>105</v>
      </c>
      <c r="K22006">
        <v>4</v>
      </c>
      <c r="L22006" s="6">
        <v>22005</v>
      </c>
      <c r="M22006" t="str">
        <f t="shared" si="343"/>
        <v>4RUEDE LA CUILLER37261109,1Appartement1054</v>
      </c>
    </row>
    <row r="22007" spans="1:13" x14ac:dyDescent="0.2">
      <c r="A22007" s="4">
        <v>43969</v>
      </c>
      <c r="B22007">
        <v>144500</v>
      </c>
      <c r="C22007">
        <v>13</v>
      </c>
      <c r="E22007" t="s">
        <v>7</v>
      </c>
      <c r="F22007" t="s">
        <v>518</v>
      </c>
      <c r="G22007" t="s">
        <v>15326</v>
      </c>
      <c r="H22007">
        <v>15.31</v>
      </c>
      <c r="I22007" t="s">
        <v>5</v>
      </c>
      <c r="J22007">
        <v>15</v>
      </c>
      <c r="K22007">
        <v>1</v>
      </c>
      <c r="L22007" s="6">
        <v>22006</v>
      </c>
      <c r="M22007" t="str">
        <f t="shared" si="343"/>
        <v>13AVDU 8 MAI 19453815115,31Appartement151</v>
      </c>
    </row>
    <row r="22008" spans="1:13" x14ac:dyDescent="0.2">
      <c r="A22008" s="4">
        <v>43969</v>
      </c>
      <c r="B22008">
        <v>69000</v>
      </c>
      <c r="C22008">
        <v>8</v>
      </c>
      <c r="E22008" t="s">
        <v>2</v>
      </c>
      <c r="F22008" t="s">
        <v>169</v>
      </c>
      <c r="G22008" t="s">
        <v>14263</v>
      </c>
      <c r="H22008">
        <v>238.18</v>
      </c>
      <c r="I22008" t="s">
        <v>5</v>
      </c>
      <c r="J22008">
        <v>225</v>
      </c>
      <c r="K22008">
        <v>8</v>
      </c>
      <c r="L22008" s="6">
        <v>22007</v>
      </c>
      <c r="M22008" t="str">
        <f t="shared" si="343"/>
        <v>8RUEHECTOR BERLIOZ38185238,18Appartement2258</v>
      </c>
    </row>
    <row r="22009" spans="1:13" x14ac:dyDescent="0.2">
      <c r="A22009" s="4">
        <v>43969</v>
      </c>
      <c r="B22009">
        <v>201000</v>
      </c>
      <c r="C22009">
        <v>11</v>
      </c>
      <c r="E22009" t="s">
        <v>2</v>
      </c>
      <c r="F22009" t="s">
        <v>5106</v>
      </c>
      <c r="G22009" t="s">
        <v>14263</v>
      </c>
      <c r="H22009">
        <v>92.85</v>
      </c>
      <c r="I22009" t="s">
        <v>5</v>
      </c>
      <c r="J22009">
        <v>21</v>
      </c>
      <c r="K22009">
        <v>1</v>
      </c>
      <c r="L22009" s="6">
        <v>22008</v>
      </c>
      <c r="M22009" t="str">
        <f t="shared" si="343"/>
        <v>11RUEGUETAL3818592,85Appartement211</v>
      </c>
    </row>
    <row r="22010" spans="1:13" x14ac:dyDescent="0.2">
      <c r="A22010" s="4">
        <v>43969</v>
      </c>
      <c r="B22010">
        <v>385000</v>
      </c>
      <c r="C22010">
        <v>3</v>
      </c>
      <c r="E22010" t="s">
        <v>85</v>
      </c>
      <c r="F22010" t="s">
        <v>5095</v>
      </c>
      <c r="G22010" t="s">
        <v>14263</v>
      </c>
      <c r="H22010">
        <v>127.5</v>
      </c>
      <c r="I22010" t="s">
        <v>5</v>
      </c>
      <c r="J22010">
        <v>126</v>
      </c>
      <c r="K22010">
        <v>5</v>
      </c>
      <c r="L22010" s="6">
        <v>22009</v>
      </c>
      <c r="M22010" t="str">
        <f t="shared" si="343"/>
        <v>3PLVAUCANSON38185127,5Appartement1265</v>
      </c>
    </row>
    <row r="22011" spans="1:13" x14ac:dyDescent="0.2">
      <c r="A22011" s="4">
        <v>43969</v>
      </c>
      <c r="B22011">
        <v>37700</v>
      </c>
      <c r="C22011">
        <v>59</v>
      </c>
      <c r="E22011" t="s">
        <v>2</v>
      </c>
      <c r="F22011" t="s">
        <v>1046</v>
      </c>
      <c r="G22011" t="s">
        <v>14263</v>
      </c>
      <c r="H22011">
        <v>80.25</v>
      </c>
      <c r="I22011" t="s">
        <v>5</v>
      </c>
      <c r="J22011">
        <v>80</v>
      </c>
      <c r="K22011">
        <v>3</v>
      </c>
      <c r="L22011" s="6">
        <v>22010</v>
      </c>
      <c r="M22011" t="str">
        <f t="shared" si="343"/>
        <v>59RUEDE STALINGRAD3818580,25Appartement803</v>
      </c>
    </row>
    <row r="22012" spans="1:13" x14ac:dyDescent="0.2">
      <c r="A22012" s="4">
        <v>43969</v>
      </c>
      <c r="B22012">
        <v>726700</v>
      </c>
      <c r="C22012">
        <v>14</v>
      </c>
      <c r="E22012" t="s">
        <v>2</v>
      </c>
      <c r="F22012" t="s">
        <v>5005</v>
      </c>
      <c r="G22012" t="s">
        <v>14263</v>
      </c>
      <c r="H22012">
        <v>58.6</v>
      </c>
      <c r="I22012" t="s">
        <v>5</v>
      </c>
      <c r="J22012">
        <v>59</v>
      </c>
      <c r="K22012">
        <v>3</v>
      </c>
      <c r="L22012" s="6">
        <v>22011</v>
      </c>
      <c r="M22012" t="str">
        <f t="shared" si="343"/>
        <v>14RUEDOC SCHWEITZER3818558,6Appartement593</v>
      </c>
    </row>
    <row r="22013" spans="1:13" x14ac:dyDescent="0.2">
      <c r="A22013" s="4">
        <v>43969</v>
      </c>
      <c r="B22013">
        <v>243304</v>
      </c>
      <c r="C22013">
        <v>1</v>
      </c>
      <c r="E22013" t="s">
        <v>46</v>
      </c>
      <c r="F22013" t="s">
        <v>4974</v>
      </c>
      <c r="G22013" t="s">
        <v>14263</v>
      </c>
      <c r="H22013">
        <v>88.66</v>
      </c>
      <c r="I22013" t="s">
        <v>5</v>
      </c>
      <c r="J22013">
        <v>93</v>
      </c>
      <c r="K22013">
        <v>4</v>
      </c>
      <c r="L22013" s="6">
        <v>22012</v>
      </c>
      <c r="M22013" t="str">
        <f t="shared" si="343"/>
        <v>1BDJOSEPH VALLIER3818588,66Appartement934</v>
      </c>
    </row>
    <row r="22014" spans="1:13" x14ac:dyDescent="0.2">
      <c r="A22014" s="4">
        <v>43969</v>
      </c>
      <c r="B22014">
        <v>430000</v>
      </c>
      <c r="C22014">
        <v>32</v>
      </c>
      <c r="E22014" t="s">
        <v>46</v>
      </c>
      <c r="F22014" t="s">
        <v>4974</v>
      </c>
      <c r="G22014" t="s">
        <v>14263</v>
      </c>
      <c r="H22014">
        <v>56.63</v>
      </c>
      <c r="I22014" t="s">
        <v>5</v>
      </c>
      <c r="J22014">
        <v>58</v>
      </c>
      <c r="K22014">
        <v>3</v>
      </c>
      <c r="L22014" s="6">
        <v>22013</v>
      </c>
      <c r="M22014" t="str">
        <f t="shared" si="343"/>
        <v>32BDJOSEPH VALLIER3818556,63Appartement583</v>
      </c>
    </row>
    <row r="22015" spans="1:13" x14ac:dyDescent="0.2">
      <c r="A22015" s="4">
        <v>43969</v>
      </c>
      <c r="B22015">
        <v>207500</v>
      </c>
      <c r="C22015">
        <v>5591</v>
      </c>
      <c r="E22015" t="s">
        <v>239</v>
      </c>
      <c r="F22015" t="s">
        <v>5175</v>
      </c>
      <c r="G22015" t="s">
        <v>14493</v>
      </c>
      <c r="H22015">
        <v>34.85</v>
      </c>
      <c r="I22015" t="s">
        <v>5</v>
      </c>
      <c r="J22015">
        <v>29</v>
      </c>
      <c r="K22015">
        <v>1</v>
      </c>
      <c r="L22015" s="6">
        <v>22014</v>
      </c>
      <c r="M22015" t="str">
        <f t="shared" si="343"/>
        <v>5591RESLES TERRASSES D HUEZ3819134,85Appartement291</v>
      </c>
    </row>
    <row r="22016" spans="1:13" x14ac:dyDescent="0.2">
      <c r="A22016" s="4">
        <v>43969</v>
      </c>
      <c r="B22016">
        <v>152600</v>
      </c>
      <c r="C22016">
        <v>2</v>
      </c>
      <c r="E22016" t="s">
        <v>18</v>
      </c>
      <c r="F22016" t="s">
        <v>4978</v>
      </c>
      <c r="G22016" t="s">
        <v>14604</v>
      </c>
      <c r="H22016">
        <v>150.74</v>
      </c>
      <c r="I22016" t="s">
        <v>5</v>
      </c>
      <c r="J22016">
        <v>157</v>
      </c>
      <c r="K22016">
        <v>5</v>
      </c>
      <c r="L22016" s="6">
        <v>22015</v>
      </c>
      <c r="M22016" t="str">
        <f t="shared" si="343"/>
        <v>2ALLDE LA ROSERAIE38229150,74Appartement1575</v>
      </c>
    </row>
    <row r="22017" spans="1:13" x14ac:dyDescent="0.2">
      <c r="A22017" s="4">
        <v>43969</v>
      </c>
      <c r="B22017">
        <v>267750</v>
      </c>
      <c r="C22017">
        <v>23</v>
      </c>
      <c r="E22017" t="s">
        <v>2</v>
      </c>
      <c r="F22017" t="s">
        <v>5096</v>
      </c>
      <c r="G22017" t="s">
        <v>15668</v>
      </c>
      <c r="H22017">
        <v>92.49</v>
      </c>
      <c r="I22017" t="s">
        <v>5</v>
      </c>
      <c r="J22017">
        <v>94</v>
      </c>
      <c r="K22017">
        <v>4</v>
      </c>
      <c r="L22017" s="6">
        <v>22016</v>
      </c>
      <c r="M22017" t="str">
        <f t="shared" si="343"/>
        <v>23RUEDE CHAMPAVIOTTE3838292,49Appartement944</v>
      </c>
    </row>
    <row r="22018" spans="1:13" x14ac:dyDescent="0.2">
      <c r="A22018" s="4">
        <v>43969</v>
      </c>
      <c r="B22018">
        <v>74500</v>
      </c>
      <c r="C22018">
        <v>3</v>
      </c>
      <c r="E22018" t="s">
        <v>2</v>
      </c>
      <c r="F22018" t="s">
        <v>4964</v>
      </c>
      <c r="G22018" t="s">
        <v>14494</v>
      </c>
      <c r="H22018">
        <v>68.5</v>
      </c>
      <c r="I22018" t="s">
        <v>5</v>
      </c>
      <c r="J22018">
        <v>76</v>
      </c>
      <c r="K22018">
        <v>3</v>
      </c>
      <c r="L22018" s="6">
        <v>22017</v>
      </c>
      <c r="M22018" t="str">
        <f t="shared" si="343"/>
        <v>3RUEDU TAILLEFER3842168,5Appartement763</v>
      </c>
    </row>
    <row r="22019" spans="1:13" x14ac:dyDescent="0.2">
      <c r="A22019" s="4">
        <v>43969</v>
      </c>
      <c r="B22019">
        <v>141750</v>
      </c>
      <c r="C22019">
        <v>43</v>
      </c>
      <c r="E22019" t="s">
        <v>18</v>
      </c>
      <c r="F22019" t="s">
        <v>5079</v>
      </c>
      <c r="G22019" t="s">
        <v>16557</v>
      </c>
      <c r="H22019">
        <v>84.52</v>
      </c>
      <c r="I22019" t="s">
        <v>5</v>
      </c>
      <c r="J22019">
        <v>84</v>
      </c>
      <c r="K22019">
        <v>4</v>
      </c>
      <c r="L22019" s="6">
        <v>22018</v>
      </c>
      <c r="M22019" t="str">
        <f t="shared" ref="M22019:M22082" si="344">_xlfn.CONCAT(C22019:K22019)</f>
        <v>43ALLJEAN PAIN3856584,52Appartement844</v>
      </c>
    </row>
    <row r="22020" spans="1:13" x14ac:dyDescent="0.2">
      <c r="A22020" s="4">
        <v>43969</v>
      </c>
      <c r="B22020">
        <v>457900</v>
      </c>
      <c r="C22020">
        <v>1164</v>
      </c>
      <c r="E22020" t="s">
        <v>20</v>
      </c>
      <c r="F22020" t="s">
        <v>5066</v>
      </c>
      <c r="G22020" t="s">
        <v>16278</v>
      </c>
      <c r="H22020">
        <v>23.33</v>
      </c>
      <c r="I22020" t="s">
        <v>5</v>
      </c>
      <c r="J22020">
        <v>23</v>
      </c>
      <c r="K22020">
        <v>2</v>
      </c>
      <c r="L22020" s="6">
        <v>22019</v>
      </c>
      <c r="M22020" t="str">
        <f t="shared" si="344"/>
        <v>1164RTEDE LA CROISETTE3856723,33Appartement232</v>
      </c>
    </row>
    <row r="22021" spans="1:13" x14ac:dyDescent="0.2">
      <c r="A22021" s="4">
        <v>43969</v>
      </c>
      <c r="B22021">
        <v>225850</v>
      </c>
      <c r="C22021">
        <v>193</v>
      </c>
      <c r="E22021" t="s">
        <v>2</v>
      </c>
      <c r="F22021" t="s">
        <v>5416</v>
      </c>
      <c r="G22021" t="s">
        <v>14361</v>
      </c>
      <c r="H22021">
        <v>68.010000000000005</v>
      </c>
      <c r="I22021" t="s">
        <v>11</v>
      </c>
      <c r="J22021">
        <v>67</v>
      </c>
      <c r="K22021">
        <v>3</v>
      </c>
      <c r="L22021" s="6">
        <v>22020</v>
      </c>
      <c r="M22021" t="str">
        <f t="shared" si="344"/>
        <v>193RUED YQUEM4004668,01Maison673</v>
      </c>
    </row>
    <row r="22022" spans="1:13" x14ac:dyDescent="0.2">
      <c r="A22022" s="4">
        <v>43969</v>
      </c>
      <c r="B22022">
        <v>160510</v>
      </c>
      <c r="C22022">
        <v>113</v>
      </c>
      <c r="E22022" t="s">
        <v>30</v>
      </c>
      <c r="F22022" t="s">
        <v>5417</v>
      </c>
      <c r="G22022" t="s">
        <v>14361</v>
      </c>
      <c r="H22022">
        <v>57.25</v>
      </c>
      <c r="I22022" t="s">
        <v>11</v>
      </c>
      <c r="J22022">
        <v>59</v>
      </c>
      <c r="K22022">
        <v>3</v>
      </c>
      <c r="L22022" s="6">
        <v>22021</v>
      </c>
      <c r="M22022" t="str">
        <f t="shared" si="344"/>
        <v>113CHED EN BONNET4004657,25Maison593</v>
      </c>
    </row>
    <row r="22023" spans="1:13" x14ac:dyDescent="0.2">
      <c r="A22023" s="4">
        <v>43969</v>
      </c>
      <c r="B22023">
        <v>218550</v>
      </c>
      <c r="C22023">
        <v>29</v>
      </c>
      <c r="E22023" t="s">
        <v>7</v>
      </c>
      <c r="F22023" t="s">
        <v>2050</v>
      </c>
      <c r="G22023" t="s">
        <v>14842</v>
      </c>
      <c r="H22023">
        <v>57.25</v>
      </c>
      <c r="I22023" t="s">
        <v>5</v>
      </c>
      <c r="J22023">
        <v>58</v>
      </c>
      <c r="K22023">
        <v>3</v>
      </c>
      <c r="L22023" s="6">
        <v>22022</v>
      </c>
      <c r="M22023" t="str">
        <f t="shared" si="344"/>
        <v>29AVDES ALOUETTES4006557,25Appartement583</v>
      </c>
    </row>
    <row r="22024" spans="1:13" x14ac:dyDescent="0.2">
      <c r="A22024" s="4">
        <v>43969</v>
      </c>
      <c r="B22024">
        <v>52000</v>
      </c>
      <c r="C22024">
        <v>6</v>
      </c>
      <c r="E22024" t="s">
        <v>7</v>
      </c>
      <c r="F22024" t="s">
        <v>697</v>
      </c>
      <c r="G22024" t="s">
        <v>14607</v>
      </c>
      <c r="H22024">
        <v>23.14</v>
      </c>
      <c r="I22024" t="s">
        <v>5</v>
      </c>
      <c r="J22024">
        <v>22</v>
      </c>
      <c r="K22024">
        <v>1</v>
      </c>
      <c r="L22024" s="6">
        <v>22023</v>
      </c>
      <c r="M22024" t="str">
        <f t="shared" si="344"/>
        <v>6AVDE LA PLAGE4013323,14Appartement221</v>
      </c>
    </row>
    <row r="22025" spans="1:13" x14ac:dyDescent="0.2">
      <c r="A22025" s="4">
        <v>43969</v>
      </c>
      <c r="B22025">
        <v>228000</v>
      </c>
      <c r="C22025">
        <v>20</v>
      </c>
      <c r="E22025" t="s">
        <v>2</v>
      </c>
      <c r="F22025" t="s">
        <v>3680</v>
      </c>
      <c r="G22025" t="s">
        <v>15615</v>
      </c>
      <c r="H22025">
        <v>63.81</v>
      </c>
      <c r="I22025" t="s">
        <v>5</v>
      </c>
      <c r="J22025">
        <v>66</v>
      </c>
      <c r="K22025">
        <v>3</v>
      </c>
      <c r="L22025" s="6">
        <v>22024</v>
      </c>
      <c r="M22025" t="str">
        <f t="shared" si="344"/>
        <v>20RUEDES HIRONDELLES4018463,81Appartement663</v>
      </c>
    </row>
    <row r="22026" spans="1:13" x14ac:dyDescent="0.2">
      <c r="A22026" s="4">
        <v>43969</v>
      </c>
      <c r="B22026">
        <v>160000</v>
      </c>
      <c r="C22026">
        <v>25</v>
      </c>
      <c r="E22026" t="s">
        <v>7</v>
      </c>
      <c r="F22026" t="s">
        <v>1261</v>
      </c>
      <c r="G22026" t="s">
        <v>16948</v>
      </c>
      <c r="H22026">
        <v>92.06</v>
      </c>
      <c r="I22026" t="s">
        <v>5</v>
      </c>
      <c r="J22026">
        <v>86</v>
      </c>
      <c r="K22026">
        <v>5</v>
      </c>
      <c r="L22026" s="6">
        <v>22025</v>
      </c>
      <c r="M22026" t="str">
        <f t="shared" si="344"/>
        <v>25AVDES GENETS4021792,06Appartement865</v>
      </c>
    </row>
    <row r="22027" spans="1:13" x14ac:dyDescent="0.2">
      <c r="A22027" s="4">
        <v>43969</v>
      </c>
      <c r="B22027">
        <v>325000</v>
      </c>
      <c r="C22027">
        <v>6</v>
      </c>
      <c r="E22027" t="s">
        <v>2</v>
      </c>
      <c r="F22027" t="s">
        <v>5389</v>
      </c>
      <c r="G22027" t="s">
        <v>14497</v>
      </c>
      <c r="H22027">
        <v>106.02</v>
      </c>
      <c r="I22027" t="s">
        <v>11</v>
      </c>
      <c r="J22027">
        <v>106</v>
      </c>
      <c r="K22027">
        <v>5</v>
      </c>
      <c r="L22027" s="6">
        <v>22026</v>
      </c>
      <c r="M22027" t="str">
        <f t="shared" si="344"/>
        <v>6RUEDE MOUNSEMPES40284106,02Maison1065</v>
      </c>
    </row>
    <row r="22028" spans="1:13" x14ac:dyDescent="0.2">
      <c r="A22028" s="4">
        <v>43969</v>
      </c>
      <c r="B22028">
        <v>102000</v>
      </c>
      <c r="C22028">
        <v>6949</v>
      </c>
      <c r="E22028" t="s">
        <v>20</v>
      </c>
      <c r="F22028" t="s">
        <v>4241</v>
      </c>
      <c r="G22028" t="s">
        <v>14667</v>
      </c>
      <c r="H22028">
        <v>64</v>
      </c>
      <c r="I22028" t="s">
        <v>5</v>
      </c>
      <c r="J22028">
        <v>65</v>
      </c>
      <c r="K22028">
        <v>4</v>
      </c>
      <c r="L22028" s="6">
        <v>22027</v>
      </c>
      <c r="M22028" t="str">
        <f t="shared" si="344"/>
        <v>6949RTEDES LACS4032664Appartement654</v>
      </c>
    </row>
    <row r="22029" spans="1:13" x14ac:dyDescent="0.2">
      <c r="A22029" s="4">
        <v>43969</v>
      </c>
      <c r="B22029">
        <v>114950</v>
      </c>
      <c r="C22029">
        <v>15</v>
      </c>
      <c r="E22029" t="s">
        <v>2</v>
      </c>
      <c r="F22029" t="s">
        <v>5453</v>
      </c>
      <c r="G22029" t="s">
        <v>14844</v>
      </c>
      <c r="H22029">
        <v>38.700000000000003</v>
      </c>
      <c r="I22029" t="s">
        <v>5</v>
      </c>
      <c r="J22029">
        <v>38</v>
      </c>
      <c r="K22029">
        <v>2</v>
      </c>
      <c r="L22029" s="6">
        <v>22028</v>
      </c>
      <c r="M22029" t="str">
        <f t="shared" si="344"/>
        <v>15RUESAINT BIE4126938,7Appartement382</v>
      </c>
    </row>
    <row r="22030" spans="1:13" x14ac:dyDescent="0.2">
      <c r="A22030" s="4">
        <v>43969</v>
      </c>
      <c r="B22030">
        <v>101000</v>
      </c>
      <c r="C22030">
        <v>128</v>
      </c>
      <c r="E22030" t="s">
        <v>2</v>
      </c>
      <c r="F22030" t="s">
        <v>5467</v>
      </c>
      <c r="G22030" t="s">
        <v>14608</v>
      </c>
      <c r="H22030">
        <v>67.599999999999994</v>
      </c>
      <c r="I22030" t="s">
        <v>5</v>
      </c>
      <c r="J22030">
        <v>66</v>
      </c>
      <c r="K22030">
        <v>3</v>
      </c>
      <c r="L22030" s="6">
        <v>22029</v>
      </c>
      <c r="M22030" t="str">
        <f t="shared" si="344"/>
        <v>128RUEBERGSON4221867,6Appartement663</v>
      </c>
    </row>
    <row r="22031" spans="1:13" x14ac:dyDescent="0.2">
      <c r="A22031" s="4">
        <v>43969</v>
      </c>
      <c r="B22031">
        <v>227000</v>
      </c>
      <c r="C22031">
        <v>2</v>
      </c>
      <c r="E22031" t="s">
        <v>79</v>
      </c>
      <c r="F22031" t="s">
        <v>5923</v>
      </c>
      <c r="G22031" t="s">
        <v>15281</v>
      </c>
      <c r="H22031">
        <v>85.19</v>
      </c>
      <c r="I22031" t="s">
        <v>5</v>
      </c>
      <c r="J22031">
        <v>81</v>
      </c>
      <c r="K22031">
        <v>4</v>
      </c>
      <c r="L22031" s="6">
        <v>22030</v>
      </c>
      <c r="M22031" t="str">
        <f t="shared" si="344"/>
        <v>2IMPDE L ETIER4402085,19Appartement814</v>
      </c>
    </row>
    <row r="22032" spans="1:13" x14ac:dyDescent="0.2">
      <c r="A22032" s="4">
        <v>43969</v>
      </c>
      <c r="B22032">
        <v>160000</v>
      </c>
      <c r="C22032">
        <v>3</v>
      </c>
      <c r="E22032" t="s">
        <v>79</v>
      </c>
      <c r="F22032" t="s">
        <v>5924</v>
      </c>
      <c r="G22032" t="s">
        <v>15675</v>
      </c>
      <c r="H22032">
        <v>40.880000000000003</v>
      </c>
      <c r="I22032" t="s">
        <v>5</v>
      </c>
      <c r="J22032">
        <v>40</v>
      </c>
      <c r="K22032">
        <v>1</v>
      </c>
      <c r="L22032" s="6">
        <v>22031</v>
      </c>
      <c r="M22032" t="str">
        <f t="shared" si="344"/>
        <v>3IMPDU CLOS DU MOULIN4402640,88Appartement401</v>
      </c>
    </row>
    <row r="22033" spans="1:13" x14ac:dyDescent="0.2">
      <c r="A22033" s="4">
        <v>43969</v>
      </c>
      <c r="B22033">
        <v>62000</v>
      </c>
      <c r="C22033">
        <v>18</v>
      </c>
      <c r="E22033" t="s">
        <v>2</v>
      </c>
      <c r="F22033" t="s">
        <v>5920</v>
      </c>
      <c r="G22033" t="s">
        <v>14504</v>
      </c>
      <c r="H22033">
        <v>132.77000000000001</v>
      </c>
      <c r="I22033" t="s">
        <v>5</v>
      </c>
      <c r="J22033">
        <v>132</v>
      </c>
      <c r="K22033">
        <v>5</v>
      </c>
      <c r="L22033" s="6">
        <v>22032</v>
      </c>
      <c r="M22033" t="str">
        <f t="shared" si="344"/>
        <v>18RUEFRANCOIS CLOUET44035132,77Appartement1325</v>
      </c>
    </row>
    <row r="22034" spans="1:13" x14ac:dyDescent="0.2">
      <c r="A22034" s="4">
        <v>43969</v>
      </c>
      <c r="B22034">
        <v>73530</v>
      </c>
      <c r="C22034">
        <v>2</v>
      </c>
      <c r="E22034" t="s">
        <v>2</v>
      </c>
      <c r="F22034" t="s">
        <v>5918</v>
      </c>
      <c r="G22034" t="s">
        <v>14504</v>
      </c>
      <c r="H22034">
        <v>48.53</v>
      </c>
      <c r="I22034" t="s">
        <v>5</v>
      </c>
      <c r="J22034">
        <v>47</v>
      </c>
      <c r="K22034">
        <v>2</v>
      </c>
      <c r="L22034" s="6">
        <v>22033</v>
      </c>
      <c r="M22034" t="str">
        <f t="shared" si="344"/>
        <v>2RUEDE LA MONGENDRIERE4403548,53Appartement472</v>
      </c>
    </row>
    <row r="22035" spans="1:13" x14ac:dyDescent="0.2">
      <c r="A22035" s="4">
        <v>43969</v>
      </c>
      <c r="B22035">
        <v>238000</v>
      </c>
      <c r="C22035">
        <v>237</v>
      </c>
      <c r="E22035" t="s">
        <v>7</v>
      </c>
      <c r="F22035" t="s">
        <v>1450</v>
      </c>
      <c r="G22035" t="s">
        <v>14849</v>
      </c>
      <c r="H22035">
        <v>31.01</v>
      </c>
      <c r="I22035" t="s">
        <v>5</v>
      </c>
      <c r="J22035">
        <v>31</v>
      </c>
      <c r="K22035">
        <v>2</v>
      </c>
      <c r="L22035" s="6">
        <v>22034</v>
      </c>
      <c r="M22035" t="str">
        <f t="shared" si="344"/>
        <v>237AVMAL DE LATTRE DE TASSIGNY4405531,01Appartement312</v>
      </c>
    </row>
    <row r="22036" spans="1:13" x14ac:dyDescent="0.2">
      <c r="A22036" s="4">
        <v>43969</v>
      </c>
      <c r="B22036">
        <v>153000</v>
      </c>
      <c r="C22036">
        <v>32</v>
      </c>
      <c r="E22036" t="s">
        <v>7</v>
      </c>
      <c r="F22036" t="s">
        <v>6055</v>
      </c>
      <c r="G22036" t="s">
        <v>14849</v>
      </c>
      <c r="H22036">
        <v>42.99</v>
      </c>
      <c r="I22036" t="s">
        <v>5</v>
      </c>
      <c r="J22036">
        <v>40</v>
      </c>
      <c r="K22036">
        <v>2</v>
      </c>
      <c r="L22036" s="6">
        <v>22035</v>
      </c>
      <c r="M22036" t="str">
        <f t="shared" si="344"/>
        <v>32AVDE CUY4405542,99Appartement402</v>
      </c>
    </row>
    <row r="22037" spans="1:13" x14ac:dyDescent="0.2">
      <c r="A22037" s="4">
        <v>43969</v>
      </c>
      <c r="B22037">
        <v>370000</v>
      </c>
      <c r="C22037">
        <v>5</v>
      </c>
      <c r="E22037" t="s">
        <v>7</v>
      </c>
      <c r="F22037" t="s">
        <v>5936</v>
      </c>
      <c r="G22037" t="s">
        <v>14849</v>
      </c>
      <c r="H22037">
        <v>65.56</v>
      </c>
      <c r="I22037" t="s">
        <v>5</v>
      </c>
      <c r="J22037">
        <v>66</v>
      </c>
      <c r="K22037">
        <v>3</v>
      </c>
      <c r="L22037" s="6">
        <v>22036</v>
      </c>
      <c r="M22037" t="str">
        <f t="shared" si="344"/>
        <v>5AVRENE GUY CADOU4405565,56Appartement663</v>
      </c>
    </row>
    <row r="22038" spans="1:13" x14ac:dyDescent="0.2">
      <c r="A22038" s="4">
        <v>43969</v>
      </c>
      <c r="B22038">
        <v>136000</v>
      </c>
      <c r="C22038">
        <v>7</v>
      </c>
      <c r="E22038" t="s">
        <v>7</v>
      </c>
      <c r="F22038" t="s">
        <v>6056</v>
      </c>
      <c r="G22038" t="s">
        <v>14849</v>
      </c>
      <c r="H22038">
        <v>88.91</v>
      </c>
      <c r="I22038" t="s">
        <v>5</v>
      </c>
      <c r="J22038">
        <v>90</v>
      </c>
      <c r="K22038">
        <v>4</v>
      </c>
      <c r="L22038" s="6">
        <v>22037</v>
      </c>
      <c r="M22038" t="str">
        <f t="shared" si="344"/>
        <v>7AVDU COMMANDANT DE NERVO4405588,91Appartement904</v>
      </c>
    </row>
    <row r="22039" spans="1:13" x14ac:dyDescent="0.2">
      <c r="A22039" s="4">
        <v>43969</v>
      </c>
      <c r="B22039">
        <v>142100</v>
      </c>
      <c r="C22039">
        <v>2</v>
      </c>
      <c r="E22039" t="s">
        <v>2</v>
      </c>
      <c r="F22039" t="s">
        <v>5806</v>
      </c>
      <c r="G22039" t="s">
        <v>14365</v>
      </c>
      <c r="H22039">
        <v>84.38</v>
      </c>
      <c r="I22039" t="s">
        <v>5</v>
      </c>
      <c r="J22039">
        <v>84</v>
      </c>
      <c r="K22039">
        <v>4</v>
      </c>
      <c r="L22039" s="6">
        <v>22038</v>
      </c>
      <c r="M22039" t="str">
        <f t="shared" si="344"/>
        <v>2RUESOURDEAC4410984,38Appartement844</v>
      </c>
    </row>
    <row r="22040" spans="1:13" x14ac:dyDescent="0.2">
      <c r="A22040" s="4">
        <v>43969</v>
      </c>
      <c r="B22040">
        <v>111545</v>
      </c>
      <c r="C22040">
        <v>11</v>
      </c>
      <c r="E22040" t="s">
        <v>2</v>
      </c>
      <c r="F22040" t="s">
        <v>5927</v>
      </c>
      <c r="G22040" t="s">
        <v>16082</v>
      </c>
      <c r="H22040">
        <v>109.36</v>
      </c>
      <c r="I22040" t="s">
        <v>11</v>
      </c>
      <c r="J22040">
        <v>94</v>
      </c>
      <c r="K22040">
        <v>5</v>
      </c>
      <c r="L22040" s="6">
        <v>22039</v>
      </c>
      <c r="M22040" t="str">
        <f t="shared" si="344"/>
        <v>11RUEDU LANDREAU44114109,36Maison945</v>
      </c>
    </row>
    <row r="22041" spans="1:13" x14ac:dyDescent="0.2">
      <c r="A22041" s="4">
        <v>43969</v>
      </c>
      <c r="B22041">
        <v>285000</v>
      </c>
      <c r="C22041">
        <v>4</v>
      </c>
      <c r="E22041" t="s">
        <v>46</v>
      </c>
      <c r="F22041" t="s">
        <v>347</v>
      </c>
      <c r="G22041" t="s">
        <v>14850</v>
      </c>
      <c r="H22041">
        <v>72.099999999999994</v>
      </c>
      <c r="I22041" t="s">
        <v>5</v>
      </c>
      <c r="J22041">
        <v>65</v>
      </c>
      <c r="K22041">
        <v>3</v>
      </c>
      <c r="L22041" s="6">
        <v>22040</v>
      </c>
      <c r="M22041" t="str">
        <f t="shared" si="344"/>
        <v>4BDGENERAL DE GAULLE4413572,1Appartement653</v>
      </c>
    </row>
    <row r="22042" spans="1:13" x14ac:dyDescent="0.2">
      <c r="A22042" s="4">
        <v>43969</v>
      </c>
      <c r="B22042">
        <v>567000</v>
      </c>
      <c r="C22042">
        <v>44</v>
      </c>
      <c r="E22042" t="s">
        <v>46</v>
      </c>
      <c r="F22042" t="s">
        <v>5777</v>
      </c>
      <c r="G22042" t="s">
        <v>14609</v>
      </c>
      <c r="H22042">
        <v>86.41</v>
      </c>
      <c r="I22042" t="s">
        <v>5</v>
      </c>
      <c r="J22042">
        <v>89</v>
      </c>
      <c r="K22042">
        <v>4</v>
      </c>
      <c r="L22042" s="6">
        <v>22041</v>
      </c>
      <c r="M22042" t="str">
        <f t="shared" si="344"/>
        <v>44BDDU VAL DE CHEZINE4416286,41Appartement894</v>
      </c>
    </row>
    <row r="22043" spans="1:13" x14ac:dyDescent="0.2">
      <c r="A22043" s="4">
        <v>43969</v>
      </c>
      <c r="B22043">
        <v>549000</v>
      </c>
      <c r="C22043">
        <v>17</v>
      </c>
      <c r="D22043" t="s">
        <v>73</v>
      </c>
      <c r="E22043" t="s">
        <v>2</v>
      </c>
      <c r="F22043" t="s">
        <v>4075</v>
      </c>
      <c r="G22043" t="s">
        <v>16886</v>
      </c>
      <c r="H22043">
        <v>59.71</v>
      </c>
      <c r="I22043" t="s">
        <v>11</v>
      </c>
      <c r="J22043">
        <v>73</v>
      </c>
      <c r="K22043">
        <v>3</v>
      </c>
      <c r="L22043" s="6">
        <v>22042</v>
      </c>
      <c r="M22043" t="str">
        <f t="shared" si="344"/>
        <v>17DRUEDE L OCEAN4418359,71Maison733</v>
      </c>
    </row>
    <row r="22044" spans="1:13" x14ac:dyDescent="0.2">
      <c r="A22044" s="4">
        <v>43969</v>
      </c>
      <c r="B22044">
        <v>315000</v>
      </c>
      <c r="C22044">
        <v>17</v>
      </c>
      <c r="E22044" t="s">
        <v>46</v>
      </c>
      <c r="F22044" t="s">
        <v>6000</v>
      </c>
      <c r="G22044" t="s">
        <v>14267</v>
      </c>
      <c r="H22044">
        <v>53.5</v>
      </c>
      <c r="I22044" t="s">
        <v>5</v>
      </c>
      <c r="J22044">
        <v>47</v>
      </c>
      <c r="K22044">
        <v>2</v>
      </c>
      <c r="L22044" s="6">
        <v>22043</v>
      </c>
      <c r="M22044" t="str">
        <f t="shared" si="344"/>
        <v>17BDSUNDERLAND4418453,5Appartement472</v>
      </c>
    </row>
    <row r="22045" spans="1:13" x14ac:dyDescent="0.2">
      <c r="A22045" s="4">
        <v>43969</v>
      </c>
      <c r="B22045">
        <v>254850</v>
      </c>
      <c r="C22045">
        <v>51</v>
      </c>
      <c r="E22045" t="s">
        <v>2</v>
      </c>
      <c r="F22045" t="s">
        <v>4576</v>
      </c>
      <c r="G22045" t="s">
        <v>16949</v>
      </c>
      <c r="H22045">
        <v>53.9</v>
      </c>
      <c r="I22045" t="s">
        <v>5</v>
      </c>
      <c r="J22045">
        <v>62</v>
      </c>
      <c r="K22045">
        <v>3</v>
      </c>
      <c r="L22045" s="6">
        <v>22044</v>
      </c>
      <c r="M22045" t="str">
        <f t="shared" si="344"/>
        <v>51RUEDE NANTES4420353,9Appartement623</v>
      </c>
    </row>
    <row r="22046" spans="1:13" x14ac:dyDescent="0.2">
      <c r="A22046" s="4">
        <v>43969</v>
      </c>
      <c r="B22046">
        <v>226000</v>
      </c>
      <c r="C22046">
        <v>4</v>
      </c>
      <c r="E22046" t="s">
        <v>2</v>
      </c>
      <c r="F22046" t="s">
        <v>6142</v>
      </c>
      <c r="G22046" t="s">
        <v>16950</v>
      </c>
      <c r="H22046">
        <v>99.59</v>
      </c>
      <c r="I22046" t="s">
        <v>11</v>
      </c>
      <c r="J22046">
        <v>110</v>
      </c>
      <c r="K22046">
        <v>4</v>
      </c>
      <c r="L22046" s="6">
        <v>22045</v>
      </c>
      <c r="M22046" t="str">
        <f t="shared" si="344"/>
        <v>4RUEDE VIGNOLLES4504699,59Maison1104</v>
      </c>
    </row>
    <row r="22047" spans="1:13" x14ac:dyDescent="0.2">
      <c r="A22047" s="4">
        <v>43969</v>
      </c>
      <c r="B22047">
        <v>148500</v>
      </c>
      <c r="C22047">
        <v>14</v>
      </c>
      <c r="E22047" t="s">
        <v>2</v>
      </c>
      <c r="F22047" t="s">
        <v>6191</v>
      </c>
      <c r="G22047" t="s">
        <v>16512</v>
      </c>
      <c r="H22047">
        <v>31.72</v>
      </c>
      <c r="I22047" t="s">
        <v>5</v>
      </c>
      <c r="J22047">
        <v>31</v>
      </c>
      <c r="K22047">
        <v>1</v>
      </c>
      <c r="L22047" s="6">
        <v>22046</v>
      </c>
      <c r="M22047" t="str">
        <f t="shared" si="344"/>
        <v>14RUEDES MOUSSIERES4508231,72Appartement311</v>
      </c>
    </row>
    <row r="22048" spans="1:13" x14ac:dyDescent="0.2">
      <c r="A22048" s="4">
        <v>43969</v>
      </c>
      <c r="B22048">
        <v>84000</v>
      </c>
      <c r="C22048">
        <v>75</v>
      </c>
      <c r="E22048" t="s">
        <v>2</v>
      </c>
      <c r="F22048" t="s">
        <v>6145</v>
      </c>
      <c r="G22048" t="s">
        <v>14368</v>
      </c>
      <c r="H22048">
        <v>32.270000000000003</v>
      </c>
      <c r="I22048" t="s">
        <v>5</v>
      </c>
      <c r="J22048">
        <v>35</v>
      </c>
      <c r="K22048">
        <v>2</v>
      </c>
      <c r="L22048" s="6">
        <v>22047</v>
      </c>
      <c r="M22048" t="str">
        <f t="shared" si="344"/>
        <v>75RUEDU FG DE BOURGOGNE4523432,27Appartement352</v>
      </c>
    </row>
    <row r="22049" spans="1:13" x14ac:dyDescent="0.2">
      <c r="A22049" s="4">
        <v>43969</v>
      </c>
      <c r="B22049">
        <v>142000</v>
      </c>
      <c r="C22049">
        <v>60</v>
      </c>
      <c r="E22049" t="s">
        <v>46</v>
      </c>
      <c r="F22049" t="s">
        <v>6330</v>
      </c>
      <c r="G22049" t="s">
        <v>14510</v>
      </c>
      <c r="H22049">
        <v>68.599999999999994</v>
      </c>
      <c r="I22049" t="s">
        <v>5</v>
      </c>
      <c r="J22049">
        <v>66</v>
      </c>
      <c r="K22049">
        <v>4</v>
      </c>
      <c r="L22049" s="6">
        <v>22048</v>
      </c>
      <c r="M22049" t="str">
        <f t="shared" si="344"/>
        <v>60BDJOSEPH BEDIER4900768,6Appartement664</v>
      </c>
    </row>
    <row r="22050" spans="1:13" x14ac:dyDescent="0.2">
      <c r="A22050" s="4">
        <v>43969</v>
      </c>
      <c r="B22050">
        <v>72000</v>
      </c>
      <c r="C22050">
        <v>9</v>
      </c>
      <c r="E22050" t="s">
        <v>2</v>
      </c>
      <c r="F22050" t="s">
        <v>1820</v>
      </c>
      <c r="G22050" t="s">
        <v>14511</v>
      </c>
      <c r="H22050">
        <v>54.89</v>
      </c>
      <c r="I22050" t="s">
        <v>5</v>
      </c>
      <c r="J22050">
        <v>51</v>
      </c>
      <c r="K22050">
        <v>3</v>
      </c>
      <c r="L22050" s="6">
        <v>22049</v>
      </c>
      <c r="M22050" t="str">
        <f t="shared" si="344"/>
        <v>9RUEDES ROCHES4909954,89Appartement513</v>
      </c>
    </row>
    <row r="22051" spans="1:13" x14ac:dyDescent="0.2">
      <c r="A22051" s="4">
        <v>43969</v>
      </c>
      <c r="B22051">
        <v>54900</v>
      </c>
      <c r="C22051">
        <v>16</v>
      </c>
      <c r="E22051" t="s">
        <v>2</v>
      </c>
      <c r="F22051" t="s">
        <v>6565</v>
      </c>
      <c r="G22051" t="s">
        <v>14371</v>
      </c>
      <c r="H22051">
        <v>61.5</v>
      </c>
      <c r="I22051" t="s">
        <v>5</v>
      </c>
      <c r="J22051">
        <v>61</v>
      </c>
      <c r="K22051">
        <v>3</v>
      </c>
      <c r="L22051" s="6">
        <v>22050</v>
      </c>
      <c r="M22051" t="str">
        <f t="shared" si="344"/>
        <v>16RUEP VAILLANT COUTURIER5145461,5Appartement613</v>
      </c>
    </row>
    <row r="22052" spans="1:13" x14ac:dyDescent="0.2">
      <c r="A22052" s="4">
        <v>43969</v>
      </c>
      <c r="B22052">
        <v>67000</v>
      </c>
      <c r="C22052">
        <v>42</v>
      </c>
      <c r="E22052" t="s">
        <v>2</v>
      </c>
      <c r="F22052" t="s">
        <v>6567</v>
      </c>
      <c r="G22052" t="s">
        <v>14371</v>
      </c>
      <c r="H22052">
        <v>23.73</v>
      </c>
      <c r="I22052" t="s">
        <v>5</v>
      </c>
      <c r="J22052">
        <v>24</v>
      </c>
      <c r="K22052">
        <v>1</v>
      </c>
      <c r="L22052" s="6">
        <v>22051</v>
      </c>
      <c r="M22052" t="str">
        <f t="shared" si="344"/>
        <v>42RUEDU MONT D ARENE5145423,73Appartement241</v>
      </c>
    </row>
    <row r="22053" spans="1:13" x14ac:dyDescent="0.2">
      <c r="A22053" s="4">
        <v>43969</v>
      </c>
      <c r="B22053">
        <v>82250</v>
      </c>
      <c r="C22053">
        <v>19</v>
      </c>
      <c r="E22053" t="s">
        <v>7</v>
      </c>
      <c r="F22053" t="s">
        <v>6549</v>
      </c>
      <c r="G22053" t="s">
        <v>14371</v>
      </c>
      <c r="H22053">
        <v>89.78</v>
      </c>
      <c r="I22053" t="s">
        <v>5</v>
      </c>
      <c r="J22053">
        <v>90</v>
      </c>
      <c r="K22053">
        <v>4</v>
      </c>
      <c r="L22053" s="6">
        <v>22052</v>
      </c>
      <c r="M22053" t="str">
        <f t="shared" si="344"/>
        <v>19AVD EPERNAY5145489,78Appartement904</v>
      </c>
    </row>
    <row r="22054" spans="1:13" x14ac:dyDescent="0.2">
      <c r="A22054" s="4">
        <v>43969</v>
      </c>
      <c r="B22054">
        <v>49500</v>
      </c>
      <c r="C22054">
        <v>19</v>
      </c>
      <c r="E22054" t="s">
        <v>2</v>
      </c>
      <c r="F22054" t="s">
        <v>448</v>
      </c>
      <c r="G22054" t="s">
        <v>15734</v>
      </c>
      <c r="H22054">
        <v>90.92</v>
      </c>
      <c r="I22054" t="s">
        <v>5</v>
      </c>
      <c r="J22054">
        <v>90</v>
      </c>
      <c r="K22054">
        <v>5</v>
      </c>
      <c r="L22054" s="6">
        <v>22053</v>
      </c>
      <c r="M22054" t="str">
        <f t="shared" si="344"/>
        <v>19RUEMARCEAU5313090,92Appartement905</v>
      </c>
    </row>
    <row r="22055" spans="1:13" x14ac:dyDescent="0.2">
      <c r="A22055" s="4">
        <v>43969</v>
      </c>
      <c r="B22055">
        <v>134500</v>
      </c>
      <c r="C22055">
        <v>4</v>
      </c>
      <c r="E22055" t="s">
        <v>2</v>
      </c>
      <c r="F22055" t="s">
        <v>253</v>
      </c>
      <c r="G22055" t="s">
        <v>15040</v>
      </c>
      <c r="H22055">
        <v>50.95</v>
      </c>
      <c r="I22055" t="s">
        <v>5</v>
      </c>
      <c r="J22055">
        <v>50</v>
      </c>
      <c r="K22055">
        <v>2</v>
      </c>
      <c r="L22055" s="6">
        <v>22054</v>
      </c>
      <c r="M22055" t="str">
        <f t="shared" si="344"/>
        <v>4RUEDU 11 NOVEMBRE5418450,95Appartement502</v>
      </c>
    </row>
    <row r="22056" spans="1:13" x14ac:dyDescent="0.2">
      <c r="A22056" s="4">
        <v>43969</v>
      </c>
      <c r="B22056">
        <v>64130</v>
      </c>
      <c r="C22056">
        <v>2</v>
      </c>
      <c r="D22056" t="s">
        <v>4</v>
      </c>
      <c r="F22056" t="s">
        <v>6701</v>
      </c>
      <c r="G22056" t="s">
        <v>15040</v>
      </c>
      <c r="H22056">
        <v>50.7</v>
      </c>
      <c r="I22056" t="s">
        <v>5</v>
      </c>
      <c r="J22056">
        <v>55</v>
      </c>
      <c r="K22056">
        <v>3</v>
      </c>
      <c r="L22056" s="6">
        <v>22055</v>
      </c>
      <c r="M22056" t="str">
        <f t="shared" si="344"/>
        <v>2BQUARTIER DU PARC5418450,7Appartement553</v>
      </c>
    </row>
    <row r="22057" spans="1:13" x14ac:dyDescent="0.2">
      <c r="A22057" s="4">
        <v>43969</v>
      </c>
      <c r="B22057">
        <v>165450</v>
      </c>
      <c r="C22057">
        <v>7</v>
      </c>
      <c r="E22057" t="s">
        <v>2</v>
      </c>
      <c r="F22057" t="s">
        <v>104</v>
      </c>
      <c r="G22057" t="s">
        <v>16548</v>
      </c>
      <c r="H22057">
        <v>65.599999999999994</v>
      </c>
      <c r="I22057" t="s">
        <v>5</v>
      </c>
      <c r="J22057">
        <v>66</v>
      </c>
      <c r="K22057">
        <v>3</v>
      </c>
      <c r="L22057" s="6">
        <v>22056</v>
      </c>
      <c r="M22057" t="str">
        <f t="shared" si="344"/>
        <v>7RUEVICTOR HUGO5430065,6Appartement663</v>
      </c>
    </row>
    <row r="22058" spans="1:13" x14ac:dyDescent="0.2">
      <c r="A22058" s="4">
        <v>43969</v>
      </c>
      <c r="B22058">
        <v>79000</v>
      </c>
      <c r="C22058">
        <v>2</v>
      </c>
      <c r="D22058" t="s">
        <v>73</v>
      </c>
      <c r="E22058" t="s">
        <v>2</v>
      </c>
      <c r="F22058" t="s">
        <v>2704</v>
      </c>
      <c r="G22058" t="s">
        <v>16951</v>
      </c>
      <c r="H22058">
        <v>82.78</v>
      </c>
      <c r="I22058" t="s">
        <v>11</v>
      </c>
      <c r="J22058">
        <v>84</v>
      </c>
      <c r="K22058">
        <v>4</v>
      </c>
      <c r="L22058" s="6">
        <v>22057</v>
      </c>
      <c r="M22058" t="str">
        <f t="shared" si="344"/>
        <v>2DRUEDES JARDINS5438382,78Maison844</v>
      </c>
    </row>
    <row r="22059" spans="1:13" x14ac:dyDescent="0.2">
      <c r="A22059" s="4">
        <v>43969</v>
      </c>
      <c r="B22059">
        <v>120200</v>
      </c>
      <c r="C22059">
        <v>90</v>
      </c>
      <c r="E22059" t="s">
        <v>7</v>
      </c>
      <c r="F22059" t="s">
        <v>816</v>
      </c>
      <c r="G22059" t="s">
        <v>14269</v>
      </c>
      <c r="H22059">
        <v>12.69</v>
      </c>
      <c r="I22059" t="s">
        <v>5</v>
      </c>
      <c r="J22059">
        <v>14</v>
      </c>
      <c r="K22059">
        <v>1</v>
      </c>
      <c r="L22059" s="6">
        <v>22058</v>
      </c>
      <c r="M22059" t="str">
        <f t="shared" si="344"/>
        <v>90AVDE LA LIBERATION5439512,69Appartement141</v>
      </c>
    </row>
    <row r="22060" spans="1:13" x14ac:dyDescent="0.2">
      <c r="A22060" s="4">
        <v>43969</v>
      </c>
      <c r="B22060">
        <v>75000</v>
      </c>
      <c r="C22060">
        <v>29</v>
      </c>
      <c r="E22060" t="s">
        <v>46</v>
      </c>
      <c r="F22060" t="s">
        <v>5024</v>
      </c>
      <c r="G22060" t="s">
        <v>15285</v>
      </c>
      <c r="H22060">
        <v>78.06</v>
      </c>
      <c r="I22060" t="s">
        <v>5</v>
      </c>
      <c r="J22060">
        <v>77</v>
      </c>
      <c r="K22060">
        <v>4</v>
      </c>
      <c r="L22060" s="6">
        <v>22059</v>
      </c>
      <c r="M22060" t="str">
        <f t="shared" si="344"/>
        <v>29BDDES ESSARTS5457878,06Appartement774</v>
      </c>
    </row>
    <row r="22061" spans="1:13" x14ac:dyDescent="0.2">
      <c r="A22061" s="4">
        <v>43969</v>
      </c>
      <c r="B22061">
        <v>103326</v>
      </c>
      <c r="C22061">
        <v>16</v>
      </c>
      <c r="E22061" t="s">
        <v>30</v>
      </c>
      <c r="F22061" t="s">
        <v>6812</v>
      </c>
      <c r="G22061" t="s">
        <v>16952</v>
      </c>
      <c r="H22061">
        <v>50.75</v>
      </c>
      <c r="I22061" t="s">
        <v>5</v>
      </c>
      <c r="J22061">
        <v>51</v>
      </c>
      <c r="K22061">
        <v>3</v>
      </c>
      <c r="L22061" s="6">
        <v>22060</v>
      </c>
      <c r="M22061" t="str">
        <f t="shared" si="344"/>
        <v>16CHEDES BROUILLARDS5504350,75Appartement513</v>
      </c>
    </row>
    <row r="22062" spans="1:13" x14ac:dyDescent="0.2">
      <c r="A22062" s="4">
        <v>43969</v>
      </c>
      <c r="B22062">
        <v>157500</v>
      </c>
      <c r="C22062">
        <v>7</v>
      </c>
      <c r="D22062" t="s">
        <v>4</v>
      </c>
      <c r="E22062" t="s">
        <v>2</v>
      </c>
      <c r="F22062" t="s">
        <v>6813</v>
      </c>
      <c r="G22062" t="s">
        <v>16953</v>
      </c>
      <c r="H22062">
        <v>21.83</v>
      </c>
      <c r="I22062" t="s">
        <v>5</v>
      </c>
      <c r="J22062">
        <v>22</v>
      </c>
      <c r="K22062">
        <v>1</v>
      </c>
      <c r="L22062" s="6">
        <v>22061</v>
      </c>
      <c r="M22062" t="str">
        <f t="shared" si="344"/>
        <v>7BRUEDE LA CHARRONIERE5554521,83Appartement221</v>
      </c>
    </row>
    <row r="22063" spans="1:13" x14ac:dyDescent="0.2">
      <c r="A22063" s="4">
        <v>43969</v>
      </c>
      <c r="B22063">
        <v>47500</v>
      </c>
      <c r="C22063">
        <v>41</v>
      </c>
      <c r="E22063" t="s">
        <v>2</v>
      </c>
      <c r="F22063" t="s">
        <v>6861</v>
      </c>
      <c r="G22063" t="s">
        <v>14677</v>
      </c>
      <c r="H22063">
        <v>79.86</v>
      </c>
      <c r="I22063" t="s">
        <v>5</v>
      </c>
      <c r="J22063">
        <v>78</v>
      </c>
      <c r="K22063">
        <v>4</v>
      </c>
      <c r="L22063" s="6">
        <v>22062</v>
      </c>
      <c r="M22063" t="str">
        <f t="shared" si="344"/>
        <v>41RUEJULES SIMON5612179,86Appartement784</v>
      </c>
    </row>
    <row r="22064" spans="1:13" x14ac:dyDescent="0.2">
      <c r="A22064" s="4">
        <v>43969</v>
      </c>
      <c r="B22064">
        <v>161700</v>
      </c>
      <c r="C22064">
        <v>13</v>
      </c>
      <c r="E22064" t="s">
        <v>2</v>
      </c>
      <c r="F22064" t="s">
        <v>24</v>
      </c>
      <c r="G22064" t="s">
        <v>14677</v>
      </c>
      <c r="H22064">
        <v>57</v>
      </c>
      <c r="I22064" t="s">
        <v>5</v>
      </c>
      <c r="J22064">
        <v>56</v>
      </c>
      <c r="K22064">
        <v>3</v>
      </c>
      <c r="L22064" s="6">
        <v>22063</v>
      </c>
      <c r="M22064" t="str">
        <f t="shared" si="344"/>
        <v>13RUEDE VERDUN5612157Appartement563</v>
      </c>
    </row>
    <row r="22065" spans="1:13" x14ac:dyDescent="0.2">
      <c r="A22065" s="4">
        <v>43969</v>
      </c>
      <c r="B22065">
        <v>54000</v>
      </c>
      <c r="C22065">
        <v>41</v>
      </c>
      <c r="E22065" t="s">
        <v>2</v>
      </c>
      <c r="F22065" t="s">
        <v>321</v>
      </c>
      <c r="G22065" t="s">
        <v>15621</v>
      </c>
      <c r="H22065">
        <v>110.32</v>
      </c>
      <c r="I22065" t="s">
        <v>5</v>
      </c>
      <c r="J22065">
        <v>57</v>
      </c>
      <c r="K22065">
        <v>2</v>
      </c>
      <c r="L22065" s="6">
        <v>22064</v>
      </c>
      <c r="M22065" t="str">
        <f t="shared" si="344"/>
        <v>41RUENATIONALE56178110,32Appartement572</v>
      </c>
    </row>
    <row r="22066" spans="1:13" x14ac:dyDescent="0.2">
      <c r="A22066" s="4">
        <v>43969</v>
      </c>
      <c r="B22066">
        <v>23000</v>
      </c>
      <c r="C22066">
        <v>57</v>
      </c>
      <c r="E22066" t="s">
        <v>2</v>
      </c>
      <c r="F22066" t="s">
        <v>6970</v>
      </c>
      <c r="G22066" t="s">
        <v>14615</v>
      </c>
      <c r="H22066">
        <v>81.09</v>
      </c>
      <c r="I22066" t="s">
        <v>5</v>
      </c>
      <c r="J22066">
        <v>80</v>
      </c>
      <c r="K22066">
        <v>4</v>
      </c>
      <c r="L22066" s="6">
        <v>22065</v>
      </c>
      <c r="M22066" t="str">
        <f t="shared" si="344"/>
        <v>57RUEDE L EPINETTE5935081,09Appartement804</v>
      </c>
    </row>
    <row r="22067" spans="1:13" x14ac:dyDescent="0.2">
      <c r="A22067" s="4">
        <v>43969</v>
      </c>
      <c r="B22067">
        <v>158750</v>
      </c>
      <c r="C22067">
        <v>19</v>
      </c>
      <c r="E22067" t="s">
        <v>2</v>
      </c>
      <c r="F22067" t="s">
        <v>7008</v>
      </c>
      <c r="G22067" t="s">
        <v>14615</v>
      </c>
      <c r="H22067">
        <v>70.59</v>
      </c>
      <c r="I22067" t="s">
        <v>5</v>
      </c>
      <c r="J22067">
        <v>60</v>
      </c>
      <c r="K22067">
        <v>2</v>
      </c>
      <c r="L22067" s="6">
        <v>22066</v>
      </c>
      <c r="M22067" t="str">
        <f t="shared" si="344"/>
        <v>19RUENEGRIER5935070,59Appartement602</v>
      </c>
    </row>
    <row r="22068" spans="1:13" x14ac:dyDescent="0.2">
      <c r="A22068" s="4">
        <v>43969</v>
      </c>
      <c r="B22068">
        <v>74500</v>
      </c>
      <c r="C22068">
        <v>108</v>
      </c>
      <c r="E22068" t="s">
        <v>2</v>
      </c>
      <c r="F22068" t="s">
        <v>4631</v>
      </c>
      <c r="G22068" t="s">
        <v>14615</v>
      </c>
      <c r="H22068">
        <v>65.81</v>
      </c>
      <c r="I22068" t="s">
        <v>5</v>
      </c>
      <c r="J22068">
        <v>65</v>
      </c>
      <c r="K22068">
        <v>3</v>
      </c>
      <c r="L22068" s="6">
        <v>22067</v>
      </c>
      <c r="M22068" t="str">
        <f t="shared" si="344"/>
        <v>108RUEMARGUERITE YOURCENAR5935065,81Appartement653</v>
      </c>
    </row>
    <row r="22069" spans="1:13" x14ac:dyDescent="0.2">
      <c r="A22069" s="4">
        <v>43969</v>
      </c>
      <c r="B22069">
        <v>119000</v>
      </c>
      <c r="C22069">
        <v>15</v>
      </c>
      <c r="E22069" t="s">
        <v>2</v>
      </c>
      <c r="F22069" t="s">
        <v>7108</v>
      </c>
      <c r="G22069" t="s">
        <v>14680</v>
      </c>
      <c r="H22069">
        <v>68.900000000000006</v>
      </c>
      <c r="I22069" t="s">
        <v>5</v>
      </c>
      <c r="J22069">
        <v>68</v>
      </c>
      <c r="K22069">
        <v>4</v>
      </c>
      <c r="L22069" s="6">
        <v>22068</v>
      </c>
      <c r="M22069" t="str">
        <f t="shared" si="344"/>
        <v>15RUEARTHUR BACRO5936768,9Appartement684</v>
      </c>
    </row>
    <row r="22070" spans="1:13" x14ac:dyDescent="0.2">
      <c r="A22070" s="4">
        <v>43969</v>
      </c>
      <c r="B22070">
        <v>169350</v>
      </c>
      <c r="C22070">
        <v>8</v>
      </c>
      <c r="E22070" t="s">
        <v>1358</v>
      </c>
      <c r="F22070" t="s">
        <v>7021</v>
      </c>
      <c r="G22070" t="s">
        <v>14373</v>
      </c>
      <c r="H22070">
        <v>56.97</v>
      </c>
      <c r="I22070" t="s">
        <v>11</v>
      </c>
      <c r="J22070">
        <v>58</v>
      </c>
      <c r="K22070">
        <v>3</v>
      </c>
      <c r="L22070" s="6">
        <v>22069</v>
      </c>
      <c r="M22070" t="str">
        <f t="shared" si="344"/>
        <v>8VLAVLA MISTRAL5936856,97Maison583</v>
      </c>
    </row>
    <row r="22071" spans="1:13" x14ac:dyDescent="0.2">
      <c r="A22071" s="4">
        <v>43969</v>
      </c>
      <c r="B22071">
        <v>267000</v>
      </c>
      <c r="C22071">
        <v>3</v>
      </c>
      <c r="E22071" t="s">
        <v>2</v>
      </c>
      <c r="F22071" t="s">
        <v>7192</v>
      </c>
      <c r="G22071" t="s">
        <v>15473</v>
      </c>
      <c r="H22071">
        <v>28.81</v>
      </c>
      <c r="I22071" t="s">
        <v>5</v>
      </c>
      <c r="J22071">
        <v>30</v>
      </c>
      <c r="K22071">
        <v>1</v>
      </c>
      <c r="L22071" s="6">
        <v>22070</v>
      </c>
      <c r="M22071" t="str">
        <f t="shared" si="344"/>
        <v>3RUEDES VIVIERS5960628,81Appartement301</v>
      </c>
    </row>
    <row r="22072" spans="1:13" x14ac:dyDescent="0.2">
      <c r="A22072" s="4">
        <v>43969</v>
      </c>
      <c r="B22072">
        <v>228750</v>
      </c>
      <c r="C22072">
        <v>3</v>
      </c>
      <c r="E22072" t="s">
        <v>2</v>
      </c>
      <c r="F22072" t="s">
        <v>7212</v>
      </c>
      <c r="G22072" t="s">
        <v>14273</v>
      </c>
      <c r="H22072">
        <v>97.69</v>
      </c>
      <c r="I22072" t="s">
        <v>5</v>
      </c>
      <c r="J22072">
        <v>84</v>
      </c>
      <c r="K22072">
        <v>5</v>
      </c>
      <c r="L22072" s="6">
        <v>22071</v>
      </c>
      <c r="M22072" t="str">
        <f t="shared" si="344"/>
        <v>3RUED AGINCOURT6005797,69Appartement845</v>
      </c>
    </row>
    <row r="22073" spans="1:13" x14ac:dyDescent="0.2">
      <c r="A22073" s="4">
        <v>43969</v>
      </c>
      <c r="B22073">
        <v>93020</v>
      </c>
      <c r="C22073">
        <v>46</v>
      </c>
      <c r="E22073" t="s">
        <v>2</v>
      </c>
      <c r="F22073" t="s">
        <v>7053</v>
      </c>
      <c r="G22073" t="s">
        <v>16300</v>
      </c>
      <c r="H22073">
        <v>31</v>
      </c>
      <c r="I22073" t="s">
        <v>5</v>
      </c>
      <c r="J22073">
        <v>31</v>
      </c>
      <c r="K22073">
        <v>1</v>
      </c>
      <c r="L22073" s="6">
        <v>22072</v>
      </c>
      <c r="M22073" t="str">
        <f t="shared" si="344"/>
        <v>46RUEDE LA CHEVALERIE6013931Appartement311</v>
      </c>
    </row>
    <row r="22074" spans="1:13" x14ac:dyDescent="0.2">
      <c r="A22074" s="4">
        <v>43969</v>
      </c>
      <c r="B22074">
        <v>216000</v>
      </c>
      <c r="C22074">
        <v>195</v>
      </c>
      <c r="E22074" t="s">
        <v>2</v>
      </c>
      <c r="F22074" t="s">
        <v>1705</v>
      </c>
      <c r="G22074" t="s">
        <v>14275</v>
      </c>
      <c r="H22074">
        <v>49.57</v>
      </c>
      <c r="I22074" t="s">
        <v>5</v>
      </c>
      <c r="J22074">
        <v>49</v>
      </c>
      <c r="K22074">
        <v>2</v>
      </c>
      <c r="L22074" s="6">
        <v>22073</v>
      </c>
      <c r="M22074" t="str">
        <f t="shared" si="344"/>
        <v>195RUEDE PARIS6015949,57Appartement492</v>
      </c>
    </row>
    <row r="22075" spans="1:13" x14ac:dyDescent="0.2">
      <c r="A22075" s="4">
        <v>43969</v>
      </c>
      <c r="B22075">
        <v>51000</v>
      </c>
      <c r="C22075">
        <v>23</v>
      </c>
      <c r="E22075" t="s">
        <v>2</v>
      </c>
      <c r="F22075" t="s">
        <v>7265</v>
      </c>
      <c r="G22075" t="s">
        <v>14275</v>
      </c>
      <c r="H22075">
        <v>62.5</v>
      </c>
      <c r="I22075" t="s">
        <v>5</v>
      </c>
      <c r="J22075">
        <v>69</v>
      </c>
      <c r="K22075">
        <v>3</v>
      </c>
      <c r="L22075" s="6">
        <v>22074</v>
      </c>
      <c r="M22075" t="str">
        <f t="shared" si="344"/>
        <v>23RUEHURTEBISE6015962,5Appartement693</v>
      </c>
    </row>
    <row r="22076" spans="1:13" x14ac:dyDescent="0.2">
      <c r="A22076" s="4">
        <v>43969</v>
      </c>
      <c r="B22076">
        <v>149000</v>
      </c>
      <c r="C22076">
        <v>4</v>
      </c>
      <c r="E22076" t="s">
        <v>46</v>
      </c>
      <c r="F22076" t="s">
        <v>104</v>
      </c>
      <c r="G22076" t="s">
        <v>15375</v>
      </c>
      <c r="H22076">
        <v>46.29</v>
      </c>
      <c r="I22076" t="s">
        <v>5</v>
      </c>
      <c r="J22076">
        <v>44</v>
      </c>
      <c r="K22076">
        <v>2</v>
      </c>
      <c r="L22076" s="6">
        <v>22075</v>
      </c>
      <c r="M22076" t="str">
        <f t="shared" si="344"/>
        <v>4BDVICTOR HUGO6017646,29Appartement442</v>
      </c>
    </row>
    <row r="22077" spans="1:13" x14ac:dyDescent="0.2">
      <c r="A22077" s="4">
        <v>43969</v>
      </c>
      <c r="B22077">
        <v>95000</v>
      </c>
      <c r="C22077">
        <v>2</v>
      </c>
      <c r="E22077" t="s">
        <v>2</v>
      </c>
      <c r="F22077" t="s">
        <v>182</v>
      </c>
      <c r="G22077" t="s">
        <v>16954</v>
      </c>
      <c r="H22077">
        <v>55.19</v>
      </c>
      <c r="I22077" t="s">
        <v>5</v>
      </c>
      <c r="J22077">
        <v>55</v>
      </c>
      <c r="K22077">
        <v>3</v>
      </c>
      <c r="L22077" s="6">
        <v>22076</v>
      </c>
      <c r="M22077" t="str">
        <f t="shared" si="344"/>
        <v>2RUEPAUL DOUMER6212855,19Appartement553</v>
      </c>
    </row>
    <row r="22078" spans="1:13" x14ac:dyDescent="0.2">
      <c r="A22078" s="4">
        <v>43969</v>
      </c>
      <c r="B22078">
        <v>56000</v>
      </c>
      <c r="C22078">
        <v>2</v>
      </c>
      <c r="E22078" t="s">
        <v>2</v>
      </c>
      <c r="F22078" t="s">
        <v>182</v>
      </c>
      <c r="G22078" t="s">
        <v>16954</v>
      </c>
      <c r="H22078">
        <v>36.49</v>
      </c>
      <c r="I22078" t="s">
        <v>5</v>
      </c>
      <c r="J22078">
        <v>44</v>
      </c>
      <c r="K22078">
        <v>1</v>
      </c>
      <c r="L22078" s="6">
        <v>22077</v>
      </c>
      <c r="M22078" t="str">
        <f t="shared" si="344"/>
        <v>2RUEPAUL DOUMER6212836,49Appartement441</v>
      </c>
    </row>
    <row r="22079" spans="1:13" x14ac:dyDescent="0.2">
      <c r="A22079" s="4">
        <v>43969</v>
      </c>
      <c r="B22079">
        <v>178550</v>
      </c>
      <c r="C22079">
        <v>101</v>
      </c>
      <c r="E22079" t="s">
        <v>2</v>
      </c>
      <c r="F22079" t="s">
        <v>939</v>
      </c>
      <c r="G22079" t="s">
        <v>15547</v>
      </c>
      <c r="H22079">
        <v>66.900000000000006</v>
      </c>
      <c r="I22079" t="s">
        <v>5</v>
      </c>
      <c r="J22079">
        <v>70</v>
      </c>
      <c r="K22079">
        <v>3</v>
      </c>
      <c r="L22079" s="6">
        <v>22078</v>
      </c>
      <c r="M22079" t="str">
        <f t="shared" si="344"/>
        <v>101RUEDE DUNKERQUE6276566,9Appartement703</v>
      </c>
    </row>
    <row r="22080" spans="1:13" x14ac:dyDescent="0.2">
      <c r="A22080" s="4">
        <v>43969</v>
      </c>
      <c r="B22080">
        <v>137000</v>
      </c>
      <c r="C22080">
        <v>52</v>
      </c>
      <c r="E22080" t="s">
        <v>7</v>
      </c>
      <c r="F22080" t="s">
        <v>7467</v>
      </c>
      <c r="G22080" t="s">
        <v>16793</v>
      </c>
      <c r="H22080">
        <v>71.260000000000005</v>
      </c>
      <c r="I22080" t="s">
        <v>5</v>
      </c>
      <c r="J22080">
        <v>71</v>
      </c>
      <c r="K22080">
        <v>3</v>
      </c>
      <c r="L22080" s="6">
        <v>22079</v>
      </c>
      <c r="M22080" t="str">
        <f t="shared" si="344"/>
        <v>52AVDE LONS6412971,26Appartement713</v>
      </c>
    </row>
    <row r="22081" spans="1:13" x14ac:dyDescent="0.2">
      <c r="A22081" s="4">
        <v>43969</v>
      </c>
      <c r="B22081">
        <v>76000</v>
      </c>
      <c r="C22081">
        <v>41</v>
      </c>
      <c r="E22081" t="s">
        <v>2</v>
      </c>
      <c r="F22081" t="s">
        <v>7494</v>
      </c>
      <c r="G22081" t="s">
        <v>16813</v>
      </c>
      <c r="H22081">
        <v>49.49</v>
      </c>
      <c r="I22081" t="s">
        <v>5</v>
      </c>
      <c r="J22081">
        <v>56</v>
      </c>
      <c r="K22081">
        <v>3</v>
      </c>
      <c r="L22081" s="6">
        <v>22080</v>
      </c>
      <c r="M22081" t="str">
        <f t="shared" si="344"/>
        <v>41RUEDU GAVE6428449,49Appartement563</v>
      </c>
    </row>
    <row r="22082" spans="1:13" x14ac:dyDescent="0.2">
      <c r="A22082" s="4">
        <v>43969</v>
      </c>
      <c r="B22082">
        <v>45000</v>
      </c>
      <c r="C22082">
        <v>2</v>
      </c>
      <c r="E22082" t="s">
        <v>2</v>
      </c>
      <c r="F22082" t="s">
        <v>7479</v>
      </c>
      <c r="G22082" t="s">
        <v>15915</v>
      </c>
      <c r="H22082">
        <v>210.26</v>
      </c>
      <c r="I22082" t="s">
        <v>5</v>
      </c>
      <c r="J22082">
        <v>223</v>
      </c>
      <c r="K22082">
        <v>7</v>
      </c>
      <c r="L22082" s="6">
        <v>22081</v>
      </c>
      <c r="M22082" t="str">
        <f t="shared" si="344"/>
        <v>2RUEDE FOIX64445210,26Appartement2237</v>
      </c>
    </row>
    <row r="22083" spans="1:13" x14ac:dyDescent="0.2">
      <c r="A22083" s="4">
        <v>43969</v>
      </c>
      <c r="B22083">
        <v>63280</v>
      </c>
      <c r="C22083">
        <v>10</v>
      </c>
      <c r="E22083" t="s">
        <v>7</v>
      </c>
      <c r="F22083" t="s">
        <v>7636</v>
      </c>
      <c r="G22083" t="s">
        <v>15629</v>
      </c>
      <c r="H22083">
        <v>35.5</v>
      </c>
      <c r="I22083" t="s">
        <v>5</v>
      </c>
      <c r="J22083">
        <v>35</v>
      </c>
      <c r="K22083">
        <v>1</v>
      </c>
      <c r="L22083" s="6">
        <v>22082</v>
      </c>
      <c r="M22083" t="str">
        <f t="shared" ref="M22083:M22146" si="345">_xlfn.CONCAT(C22083:K22083)</f>
        <v>10AVMARANSIN6528635,5Appartement351</v>
      </c>
    </row>
    <row r="22084" spans="1:13" x14ac:dyDescent="0.2">
      <c r="A22084" s="4">
        <v>43969</v>
      </c>
      <c r="B22084">
        <v>87000</v>
      </c>
      <c r="C22084">
        <v>5457</v>
      </c>
      <c r="F22084" t="s">
        <v>7633</v>
      </c>
      <c r="G22084" t="s">
        <v>16356</v>
      </c>
      <c r="H22084">
        <v>27.13</v>
      </c>
      <c r="I22084" t="s">
        <v>5</v>
      </c>
      <c r="J22084">
        <v>30</v>
      </c>
      <c r="K22084">
        <v>2</v>
      </c>
      <c r="L22084" s="6">
        <v>22083</v>
      </c>
      <c r="M22084" t="str">
        <f t="shared" si="345"/>
        <v>5457ESTIOUERE6538827,13Appartement302</v>
      </c>
    </row>
    <row r="22085" spans="1:13" x14ac:dyDescent="0.2">
      <c r="A22085" s="4">
        <v>43969</v>
      </c>
      <c r="B22085">
        <v>121000</v>
      </c>
      <c r="C22085">
        <v>62</v>
      </c>
      <c r="E22085" t="s">
        <v>2</v>
      </c>
      <c r="F22085" t="s">
        <v>7637</v>
      </c>
      <c r="G22085" t="s">
        <v>15875</v>
      </c>
      <c r="H22085">
        <v>35.840000000000003</v>
      </c>
      <c r="I22085" t="s">
        <v>5</v>
      </c>
      <c r="J22085">
        <v>35</v>
      </c>
      <c r="K22085">
        <v>2</v>
      </c>
      <c r="L22085" s="6">
        <v>22084</v>
      </c>
      <c r="M22085" t="str">
        <f t="shared" si="345"/>
        <v>62RUEANDRE FOURCADE6544035,84Appartement352</v>
      </c>
    </row>
    <row r="22086" spans="1:13" x14ac:dyDescent="0.2">
      <c r="A22086" s="4">
        <v>43969</v>
      </c>
      <c r="B22086">
        <v>313000</v>
      </c>
      <c r="C22086">
        <v>9001</v>
      </c>
      <c r="E22086" t="s">
        <v>239</v>
      </c>
      <c r="F22086" t="s">
        <v>7586</v>
      </c>
      <c r="G22086" t="s">
        <v>15875</v>
      </c>
      <c r="H22086">
        <v>68.010000000000005</v>
      </c>
      <c r="I22086" t="s">
        <v>5</v>
      </c>
      <c r="J22086">
        <v>69</v>
      </c>
      <c r="K22086">
        <v>3</v>
      </c>
      <c r="L22086" s="6">
        <v>22085</v>
      </c>
      <c r="M22086" t="str">
        <f t="shared" si="345"/>
        <v>9001RESRIVES DE L ADOUR6544068,01Appartement693</v>
      </c>
    </row>
    <row r="22087" spans="1:13" x14ac:dyDescent="0.2">
      <c r="A22087" s="4">
        <v>43969</v>
      </c>
      <c r="B22087">
        <v>22000</v>
      </c>
      <c r="C22087">
        <v>18</v>
      </c>
      <c r="E22087" t="s">
        <v>7</v>
      </c>
      <c r="F22087" t="s">
        <v>7658</v>
      </c>
      <c r="G22087" t="s">
        <v>16407</v>
      </c>
      <c r="H22087">
        <v>57.53</v>
      </c>
      <c r="I22087" t="s">
        <v>5</v>
      </c>
      <c r="J22087">
        <v>57</v>
      </c>
      <c r="K22087">
        <v>3</v>
      </c>
      <c r="L22087" s="6">
        <v>22086</v>
      </c>
      <c r="M22087" t="str">
        <f t="shared" si="345"/>
        <v>18AVDE PRADES6613657,53Appartement573</v>
      </c>
    </row>
    <row r="22088" spans="1:13" x14ac:dyDescent="0.2">
      <c r="A22088" s="4">
        <v>43969</v>
      </c>
      <c r="B22088">
        <v>76500</v>
      </c>
      <c r="C22088">
        <v>3</v>
      </c>
      <c r="E22088" t="s">
        <v>2</v>
      </c>
      <c r="F22088" t="s">
        <v>7844</v>
      </c>
      <c r="G22088" t="s">
        <v>15631</v>
      </c>
      <c r="H22088">
        <v>58.2</v>
      </c>
      <c r="I22088" t="s">
        <v>5</v>
      </c>
      <c r="J22088">
        <v>57</v>
      </c>
      <c r="K22088">
        <v>1</v>
      </c>
      <c r="L22088" s="6">
        <v>22087</v>
      </c>
      <c r="M22088" t="str">
        <f t="shared" si="345"/>
        <v>3RUECLAUDIUS MOIROUX6906858,2Appartement571</v>
      </c>
    </row>
    <row r="22089" spans="1:13" x14ac:dyDescent="0.2">
      <c r="A22089" s="4">
        <v>43969</v>
      </c>
      <c r="B22089">
        <v>57400</v>
      </c>
      <c r="C22089">
        <v>140</v>
      </c>
      <c r="D22089" t="s">
        <v>463</v>
      </c>
      <c r="E22089" t="s">
        <v>7</v>
      </c>
      <c r="F22089" t="s">
        <v>8146</v>
      </c>
      <c r="G22089" t="s">
        <v>14870</v>
      </c>
      <c r="H22089">
        <v>66.87</v>
      </c>
      <c r="I22089" t="s">
        <v>5</v>
      </c>
      <c r="J22089">
        <v>70</v>
      </c>
      <c r="K22089">
        <v>3</v>
      </c>
      <c r="L22089" s="6">
        <v>22088</v>
      </c>
      <c r="M22089" t="str">
        <f t="shared" si="345"/>
        <v>140TAVPIERRE DUMOND6906966,87Appartement703</v>
      </c>
    </row>
    <row r="22090" spans="1:13" x14ac:dyDescent="0.2">
      <c r="A22090" s="4">
        <v>43969</v>
      </c>
      <c r="B22090">
        <v>56100</v>
      </c>
      <c r="C22090">
        <v>20</v>
      </c>
      <c r="E22090" t="s">
        <v>2</v>
      </c>
      <c r="F22090" t="s">
        <v>8129</v>
      </c>
      <c r="G22090" t="s">
        <v>14277</v>
      </c>
      <c r="H22090">
        <v>31.46</v>
      </c>
      <c r="I22090" t="s">
        <v>5</v>
      </c>
      <c r="J22090">
        <v>31</v>
      </c>
      <c r="K22090">
        <v>1</v>
      </c>
      <c r="L22090" s="6">
        <v>22089</v>
      </c>
      <c r="M22090" t="str">
        <f t="shared" si="345"/>
        <v>20RUENARCISSE BERTHOLEY6914931,46Appartement311</v>
      </c>
    </row>
    <row r="22091" spans="1:13" x14ac:dyDescent="0.2">
      <c r="A22091" s="4">
        <v>43969</v>
      </c>
      <c r="B22091">
        <v>69830</v>
      </c>
      <c r="C22091">
        <v>9</v>
      </c>
      <c r="E22091" t="s">
        <v>46</v>
      </c>
      <c r="F22091" t="s">
        <v>442</v>
      </c>
      <c r="G22091" t="s">
        <v>14277</v>
      </c>
      <c r="H22091">
        <v>46.11</v>
      </c>
      <c r="I22091" t="s">
        <v>5</v>
      </c>
      <c r="J22091">
        <v>45</v>
      </c>
      <c r="K22091">
        <v>2</v>
      </c>
      <c r="L22091" s="6">
        <v>22090</v>
      </c>
      <c r="M22091" t="str">
        <f t="shared" si="345"/>
        <v>9BDEMILE ZOLA6914946,11Appartement452</v>
      </c>
    </row>
    <row r="22092" spans="1:13" x14ac:dyDescent="0.2">
      <c r="A22092" s="4">
        <v>43969</v>
      </c>
      <c r="B22092">
        <v>185000</v>
      </c>
      <c r="C22092">
        <v>3</v>
      </c>
      <c r="E22092" t="s">
        <v>85</v>
      </c>
      <c r="F22092" t="s">
        <v>2346</v>
      </c>
      <c r="G22092" t="s">
        <v>16204</v>
      </c>
      <c r="H22092">
        <v>77.91</v>
      </c>
      <c r="I22092" t="s">
        <v>5</v>
      </c>
      <c r="J22092">
        <v>78</v>
      </c>
      <c r="K22092">
        <v>3</v>
      </c>
      <c r="L22092" s="6">
        <v>22091</v>
      </c>
      <c r="M22092" t="str">
        <f t="shared" si="345"/>
        <v>3PLDU PUITS6917177,91Appartement783</v>
      </c>
    </row>
    <row r="22093" spans="1:13" x14ac:dyDescent="0.2">
      <c r="A22093" s="4">
        <v>43969</v>
      </c>
      <c r="B22093">
        <v>276990</v>
      </c>
      <c r="C22093">
        <v>21</v>
      </c>
      <c r="E22093" t="s">
        <v>7</v>
      </c>
      <c r="F22093" t="s">
        <v>141</v>
      </c>
      <c r="G22093" t="s">
        <v>16955</v>
      </c>
      <c r="H22093">
        <v>72.17</v>
      </c>
      <c r="I22093" t="s">
        <v>5</v>
      </c>
      <c r="J22093">
        <v>70</v>
      </c>
      <c r="K22093">
        <v>2</v>
      </c>
      <c r="L22093" s="6">
        <v>22092</v>
      </c>
      <c r="M22093" t="str">
        <f t="shared" si="345"/>
        <v>21AVPASTEUR6919472,17Appartement702</v>
      </c>
    </row>
    <row r="22094" spans="1:13" x14ac:dyDescent="0.2">
      <c r="A22094" s="4">
        <v>43969</v>
      </c>
      <c r="B22094">
        <v>130000</v>
      </c>
      <c r="C22094">
        <v>52</v>
      </c>
      <c r="E22094" t="s">
        <v>7</v>
      </c>
      <c r="F22094" t="s">
        <v>251</v>
      </c>
      <c r="G22094" t="s">
        <v>15291</v>
      </c>
      <c r="H22094">
        <v>46.08</v>
      </c>
      <c r="I22094" t="s">
        <v>5</v>
      </c>
      <c r="J22094">
        <v>46</v>
      </c>
      <c r="K22094">
        <v>2</v>
      </c>
      <c r="L22094" s="6">
        <v>22093</v>
      </c>
      <c r="M22094" t="str">
        <f t="shared" si="345"/>
        <v>52AVJEAN JAURES6919946,08Appartement462</v>
      </c>
    </row>
    <row r="22095" spans="1:13" x14ac:dyDescent="0.2">
      <c r="A22095" s="4">
        <v>43969</v>
      </c>
      <c r="B22095">
        <v>193850</v>
      </c>
      <c r="C22095">
        <v>16</v>
      </c>
      <c r="E22095" t="s">
        <v>32</v>
      </c>
      <c r="F22095" t="s">
        <v>33</v>
      </c>
      <c r="G22095" t="s">
        <v>15233</v>
      </c>
      <c r="H22095">
        <v>159.65</v>
      </c>
      <c r="I22095" t="s">
        <v>5</v>
      </c>
      <c r="J22095">
        <v>170</v>
      </c>
      <c r="K22095">
        <v>5</v>
      </c>
      <c r="L22095" s="6">
        <v>22094</v>
      </c>
      <c r="M22095" t="str">
        <f t="shared" si="345"/>
        <v>16GRGRANDE RUE69202159,65Appartement1705</v>
      </c>
    </row>
    <row r="22096" spans="1:13" x14ac:dyDescent="0.2">
      <c r="A22096" s="4">
        <v>43969</v>
      </c>
      <c r="B22096">
        <v>133600</v>
      </c>
      <c r="C22096">
        <v>16</v>
      </c>
      <c r="E22096" t="s">
        <v>30</v>
      </c>
      <c r="F22096" t="s">
        <v>4820</v>
      </c>
      <c r="G22096" t="s">
        <v>14381</v>
      </c>
      <c r="H22096">
        <v>41.82</v>
      </c>
      <c r="I22096" t="s">
        <v>5</v>
      </c>
      <c r="J22096">
        <v>40</v>
      </c>
      <c r="K22096">
        <v>2</v>
      </c>
      <c r="L22096" s="6">
        <v>22095</v>
      </c>
      <c r="M22096" t="str">
        <f t="shared" si="345"/>
        <v>16CHEDE LAVAL6920441,82Appartement402</v>
      </c>
    </row>
    <row r="22097" spans="1:13" x14ac:dyDescent="0.2">
      <c r="A22097" s="4">
        <v>43969</v>
      </c>
      <c r="B22097">
        <v>324950</v>
      </c>
      <c r="C22097">
        <v>57</v>
      </c>
      <c r="E22097" t="s">
        <v>2</v>
      </c>
      <c r="F22097" t="s">
        <v>98</v>
      </c>
      <c r="G22097" t="s">
        <v>14686</v>
      </c>
      <c r="H22097">
        <v>141.15</v>
      </c>
      <c r="I22097" t="s">
        <v>5</v>
      </c>
      <c r="J22097">
        <v>171</v>
      </c>
      <c r="K22097">
        <v>6</v>
      </c>
      <c r="L22097" s="6">
        <v>22096</v>
      </c>
      <c r="M22097" t="str">
        <f t="shared" si="345"/>
        <v>57RUEDE SAVOIE69243141,15Appartement1716</v>
      </c>
    </row>
    <row r="22098" spans="1:13" x14ac:dyDescent="0.2">
      <c r="A22098" s="4">
        <v>43969</v>
      </c>
      <c r="B22098">
        <v>118500</v>
      </c>
      <c r="C22098">
        <v>51</v>
      </c>
      <c r="E22098" t="s">
        <v>2</v>
      </c>
      <c r="F22098" t="s">
        <v>8187</v>
      </c>
      <c r="G22098" t="s">
        <v>15168</v>
      </c>
      <c r="H22098">
        <v>101.58</v>
      </c>
      <c r="I22098" t="s">
        <v>11</v>
      </c>
      <c r="J22098">
        <v>100</v>
      </c>
      <c r="K22098">
        <v>4</v>
      </c>
      <c r="L22098" s="6">
        <v>22097</v>
      </c>
      <c r="M22098" t="str">
        <f t="shared" si="345"/>
        <v>51RUEDU PROFESSEUR DEPERET69244101,58Maison1004</v>
      </c>
    </row>
    <row r="22099" spans="1:13" x14ac:dyDescent="0.2">
      <c r="A22099" s="4">
        <v>43969</v>
      </c>
      <c r="B22099">
        <v>596600</v>
      </c>
      <c r="C22099">
        <v>4</v>
      </c>
      <c r="E22099" t="s">
        <v>7</v>
      </c>
      <c r="F22099" t="s">
        <v>766</v>
      </c>
      <c r="G22099" t="s">
        <v>15168</v>
      </c>
      <c r="H22099">
        <v>17.2</v>
      </c>
      <c r="I22099" t="s">
        <v>5</v>
      </c>
      <c r="J22099">
        <v>17</v>
      </c>
      <c r="K22099">
        <v>1</v>
      </c>
      <c r="L22099" s="6">
        <v>22098</v>
      </c>
      <c r="M22099" t="str">
        <f t="shared" si="345"/>
        <v>4AVGEORGES CLEMENCEAU6924417,2Appartement171</v>
      </c>
    </row>
    <row r="22100" spans="1:13" x14ac:dyDescent="0.2">
      <c r="A22100" s="4">
        <v>43969</v>
      </c>
      <c r="B22100">
        <v>137300</v>
      </c>
      <c r="C22100">
        <v>2</v>
      </c>
      <c r="E22100" t="s">
        <v>2</v>
      </c>
      <c r="F22100" t="s">
        <v>1248</v>
      </c>
      <c r="G22100" t="s">
        <v>16956</v>
      </c>
      <c r="H22100">
        <v>38.1</v>
      </c>
      <c r="I22100" t="s">
        <v>5</v>
      </c>
      <c r="J22100">
        <v>39</v>
      </c>
      <c r="K22100">
        <v>2</v>
      </c>
      <c r="L22100" s="6">
        <v>22099</v>
      </c>
      <c r="M22100" t="str">
        <f t="shared" si="345"/>
        <v>2RUEDU HUIT MAI 19456924938,1Appartement392</v>
      </c>
    </row>
    <row r="22101" spans="1:13" x14ac:dyDescent="0.2">
      <c r="A22101" s="4">
        <v>43969</v>
      </c>
      <c r="B22101">
        <v>218700</v>
      </c>
      <c r="C22101">
        <v>111</v>
      </c>
      <c r="E22101" t="s">
        <v>7</v>
      </c>
      <c r="F22101" t="s">
        <v>1371</v>
      </c>
      <c r="G22101" t="s">
        <v>15380</v>
      </c>
      <c r="H22101">
        <v>56.18</v>
      </c>
      <c r="I22101" t="s">
        <v>5</v>
      </c>
      <c r="J22101">
        <v>56</v>
      </c>
      <c r="K22101">
        <v>3</v>
      </c>
      <c r="L22101" s="6">
        <v>22100</v>
      </c>
      <c r="M22101" t="str">
        <f t="shared" si="345"/>
        <v>111AVJULES GUESDE6925956,18Appartement563</v>
      </c>
    </row>
    <row r="22102" spans="1:13" x14ac:dyDescent="0.2">
      <c r="A22102" s="4">
        <v>43969</v>
      </c>
      <c r="B22102">
        <v>545810</v>
      </c>
      <c r="C22102">
        <v>298</v>
      </c>
      <c r="E22102" t="s">
        <v>2</v>
      </c>
      <c r="F22102" t="s">
        <v>166</v>
      </c>
      <c r="G22102" t="s">
        <v>14382</v>
      </c>
      <c r="H22102">
        <v>69.010000000000005</v>
      </c>
      <c r="I22102" t="s">
        <v>5</v>
      </c>
      <c r="J22102">
        <v>38</v>
      </c>
      <c r="K22102">
        <v>2</v>
      </c>
      <c r="L22102" s="6">
        <v>22101</v>
      </c>
      <c r="M22102" t="str">
        <f t="shared" si="345"/>
        <v>298RUEDE BELLEVILLE6926469,01Appartement382</v>
      </c>
    </row>
    <row r="22103" spans="1:13" x14ac:dyDescent="0.2">
      <c r="A22103" s="4">
        <v>43969</v>
      </c>
      <c r="B22103">
        <v>103000</v>
      </c>
      <c r="C22103">
        <v>43</v>
      </c>
      <c r="D22103" t="s">
        <v>4</v>
      </c>
      <c r="E22103" t="s">
        <v>2</v>
      </c>
      <c r="F22103" t="s">
        <v>8029</v>
      </c>
      <c r="G22103" t="s">
        <v>15292</v>
      </c>
      <c r="H22103">
        <v>65.150000000000006</v>
      </c>
      <c r="I22103" t="s">
        <v>5</v>
      </c>
      <c r="J22103">
        <v>66</v>
      </c>
      <c r="K22103">
        <v>4</v>
      </c>
      <c r="L22103" s="6">
        <v>22102</v>
      </c>
      <c r="M22103" t="str">
        <f t="shared" si="345"/>
        <v>43BRUEFLACHET6926665,15Appartement664</v>
      </c>
    </row>
    <row r="22104" spans="1:13" x14ac:dyDescent="0.2">
      <c r="A22104" s="4">
        <v>43969</v>
      </c>
      <c r="B22104">
        <v>105000</v>
      </c>
      <c r="C22104">
        <v>25</v>
      </c>
      <c r="E22104" t="s">
        <v>2</v>
      </c>
      <c r="F22104" t="s">
        <v>8053</v>
      </c>
      <c r="G22104" t="s">
        <v>15292</v>
      </c>
      <c r="H22104">
        <v>118.64</v>
      </c>
      <c r="I22104" t="s">
        <v>5</v>
      </c>
      <c r="J22104">
        <v>108</v>
      </c>
      <c r="K22104">
        <v>3</v>
      </c>
      <c r="L22104" s="6">
        <v>22103</v>
      </c>
      <c r="M22104" t="str">
        <f t="shared" si="345"/>
        <v>25RUED INKERMANN69266118,64Appartement1083</v>
      </c>
    </row>
    <row r="22105" spans="1:13" x14ac:dyDescent="0.2">
      <c r="A22105" s="4">
        <v>43969</v>
      </c>
      <c r="B22105">
        <v>164850</v>
      </c>
      <c r="C22105">
        <v>81</v>
      </c>
      <c r="E22105" t="s">
        <v>2</v>
      </c>
      <c r="F22105" t="s">
        <v>6575</v>
      </c>
      <c r="G22105" t="s">
        <v>15292</v>
      </c>
      <c r="H22105">
        <v>65.27</v>
      </c>
      <c r="I22105" t="s">
        <v>5</v>
      </c>
      <c r="J22105">
        <v>65</v>
      </c>
      <c r="K22105">
        <v>3</v>
      </c>
      <c r="L22105" s="6">
        <v>22104</v>
      </c>
      <c r="M22105" t="str">
        <f t="shared" si="345"/>
        <v>81RUEMAGENTA6926665,27Appartement653</v>
      </c>
    </row>
    <row r="22106" spans="1:13" x14ac:dyDescent="0.2">
      <c r="A22106" s="4">
        <v>43969</v>
      </c>
      <c r="B22106">
        <v>133100</v>
      </c>
      <c r="C22106">
        <v>90</v>
      </c>
      <c r="E22106" t="s">
        <v>2</v>
      </c>
      <c r="F22106" t="s">
        <v>8055</v>
      </c>
      <c r="G22106" t="s">
        <v>15292</v>
      </c>
      <c r="H22106">
        <v>48.6</v>
      </c>
      <c r="I22106" t="s">
        <v>5</v>
      </c>
      <c r="J22106">
        <v>52</v>
      </c>
      <c r="K22106">
        <v>2</v>
      </c>
      <c r="L22106" s="6">
        <v>22105</v>
      </c>
      <c r="M22106" t="str">
        <f t="shared" si="345"/>
        <v>90RUENICOLAS GARNIER6926648,6Appartement522</v>
      </c>
    </row>
    <row r="22107" spans="1:13" x14ac:dyDescent="0.2">
      <c r="A22107" s="4">
        <v>43969</v>
      </c>
      <c r="B22107">
        <v>177300</v>
      </c>
      <c r="C22107">
        <v>15</v>
      </c>
      <c r="E22107" t="s">
        <v>2</v>
      </c>
      <c r="F22107" t="s">
        <v>8046</v>
      </c>
      <c r="G22107" t="s">
        <v>15586</v>
      </c>
      <c r="H22107">
        <v>95.93</v>
      </c>
      <c r="I22107" t="s">
        <v>11</v>
      </c>
      <c r="J22107">
        <v>95</v>
      </c>
      <c r="K22107">
        <v>5</v>
      </c>
      <c r="L22107" s="6">
        <v>22106</v>
      </c>
      <c r="M22107" t="str">
        <f t="shared" si="345"/>
        <v>15RUEFRANCOIS VILLON6927195,93Maison955</v>
      </c>
    </row>
    <row r="22108" spans="1:13" x14ac:dyDescent="0.2">
      <c r="A22108" s="4">
        <v>43969</v>
      </c>
      <c r="B22108">
        <v>449780</v>
      </c>
      <c r="C22108">
        <v>276</v>
      </c>
      <c r="E22108" t="s">
        <v>7</v>
      </c>
      <c r="F22108" t="s">
        <v>251</v>
      </c>
      <c r="G22108" t="s">
        <v>15170</v>
      </c>
      <c r="H22108">
        <v>61.05</v>
      </c>
      <c r="I22108" t="s">
        <v>5</v>
      </c>
      <c r="J22108">
        <v>60</v>
      </c>
      <c r="K22108">
        <v>3</v>
      </c>
      <c r="L22108" s="6">
        <v>22107</v>
      </c>
      <c r="M22108" t="str">
        <f t="shared" si="345"/>
        <v>276AVJEAN JAURES6927561,05Appartement603</v>
      </c>
    </row>
    <row r="22109" spans="1:13" x14ac:dyDescent="0.2">
      <c r="A22109" s="4">
        <v>43969</v>
      </c>
      <c r="B22109">
        <v>238400</v>
      </c>
      <c r="C22109">
        <v>38</v>
      </c>
      <c r="E22109" t="s">
        <v>2</v>
      </c>
      <c r="F22109" t="s">
        <v>251</v>
      </c>
      <c r="G22109" t="s">
        <v>16408</v>
      </c>
      <c r="H22109">
        <v>61.06</v>
      </c>
      <c r="I22109" t="s">
        <v>5</v>
      </c>
      <c r="J22109">
        <v>61</v>
      </c>
      <c r="K22109">
        <v>3</v>
      </c>
      <c r="L22109" s="6">
        <v>22108</v>
      </c>
      <c r="M22109" t="str">
        <f t="shared" si="345"/>
        <v>38RUEJEAN JAURES6927761,06Appartement613</v>
      </c>
    </row>
    <row r="22110" spans="1:13" x14ac:dyDescent="0.2">
      <c r="A22110" s="4">
        <v>43969</v>
      </c>
      <c r="B22110">
        <v>143400</v>
      </c>
      <c r="C22110">
        <v>17</v>
      </c>
      <c r="E22110" t="s">
        <v>2</v>
      </c>
      <c r="F22110" t="s">
        <v>747</v>
      </c>
      <c r="G22110" t="s">
        <v>16408</v>
      </c>
      <c r="H22110">
        <v>48.75</v>
      </c>
      <c r="I22110" t="s">
        <v>5</v>
      </c>
      <c r="J22110">
        <v>53</v>
      </c>
      <c r="K22110">
        <v>2</v>
      </c>
      <c r="L22110" s="6">
        <v>22109</v>
      </c>
      <c r="M22110" t="str">
        <f t="shared" si="345"/>
        <v>17RUEDU VIEUX CHATEAU6927748,75Appartement532</v>
      </c>
    </row>
    <row r="22111" spans="1:13" x14ac:dyDescent="0.2">
      <c r="A22111" s="4">
        <v>43969</v>
      </c>
      <c r="B22111">
        <v>468500</v>
      </c>
      <c r="C22111">
        <v>28</v>
      </c>
      <c r="E22111" t="s">
        <v>2</v>
      </c>
      <c r="F22111" t="s">
        <v>104</v>
      </c>
      <c r="G22111" t="s">
        <v>14983</v>
      </c>
      <c r="H22111">
        <v>69.8</v>
      </c>
      <c r="I22111" t="s">
        <v>5</v>
      </c>
      <c r="J22111">
        <v>72</v>
      </c>
      <c r="K22111">
        <v>3</v>
      </c>
      <c r="L22111" s="6">
        <v>22110</v>
      </c>
      <c r="M22111" t="str">
        <f t="shared" si="345"/>
        <v>28RUEVICTOR HUGO6928269,8Appartement723</v>
      </c>
    </row>
    <row r="22112" spans="1:13" x14ac:dyDescent="0.2">
      <c r="A22112" s="4">
        <v>43969</v>
      </c>
      <c r="B22112">
        <v>199100</v>
      </c>
      <c r="C22112">
        <v>28</v>
      </c>
      <c r="E22112" t="s">
        <v>7</v>
      </c>
      <c r="F22112" t="s">
        <v>233</v>
      </c>
      <c r="G22112" t="s">
        <v>16923</v>
      </c>
      <c r="H22112">
        <v>71.680000000000007</v>
      </c>
      <c r="I22112" t="s">
        <v>5</v>
      </c>
      <c r="J22112">
        <v>74</v>
      </c>
      <c r="K22112">
        <v>3</v>
      </c>
      <c r="L22112" s="6">
        <v>22111</v>
      </c>
      <c r="M22112" t="str">
        <f t="shared" si="345"/>
        <v>28AVJEAN MOULIN6928871,68Appartement743</v>
      </c>
    </row>
    <row r="22113" spans="1:13" x14ac:dyDescent="0.2">
      <c r="A22113" s="4">
        <v>43969</v>
      </c>
      <c r="B22113">
        <v>269000</v>
      </c>
      <c r="C22113">
        <v>6</v>
      </c>
      <c r="E22113" t="s">
        <v>7</v>
      </c>
      <c r="F22113" t="s">
        <v>199</v>
      </c>
      <c r="G22113" t="s">
        <v>15549</v>
      </c>
      <c r="H22113">
        <v>191.09</v>
      </c>
      <c r="I22113" t="s">
        <v>5</v>
      </c>
      <c r="J22113">
        <v>158</v>
      </c>
      <c r="K22113">
        <v>5</v>
      </c>
      <c r="L22113" s="6">
        <v>22112</v>
      </c>
      <c r="M22113" t="str">
        <f t="shared" si="345"/>
        <v>6AVCARNOT69292191,09Appartement1585</v>
      </c>
    </row>
    <row r="22114" spans="1:13" x14ac:dyDescent="0.2">
      <c r="A22114" s="4">
        <v>43969</v>
      </c>
      <c r="B22114">
        <v>225000</v>
      </c>
      <c r="C22114">
        <v>8</v>
      </c>
      <c r="E22114" t="s">
        <v>18</v>
      </c>
      <c r="F22114" t="s">
        <v>7830</v>
      </c>
      <c r="G22114" t="s">
        <v>16957</v>
      </c>
      <c r="H22114">
        <v>117</v>
      </c>
      <c r="I22114" t="s">
        <v>11</v>
      </c>
      <c r="J22114">
        <v>117</v>
      </c>
      <c r="K22114">
        <v>5</v>
      </c>
      <c r="L22114" s="6">
        <v>22113</v>
      </c>
      <c r="M22114" t="str">
        <f t="shared" si="345"/>
        <v>8ALLDE LA CLE DES CHAMPS69293117Maison1175</v>
      </c>
    </row>
    <row r="22115" spans="1:13" x14ac:dyDescent="0.2">
      <c r="A22115" s="4">
        <v>43969</v>
      </c>
      <c r="B22115">
        <v>165000</v>
      </c>
      <c r="C22115">
        <v>13</v>
      </c>
      <c r="E22115" t="s">
        <v>2</v>
      </c>
      <c r="F22115" t="s">
        <v>7796</v>
      </c>
      <c r="G22115" t="s">
        <v>14622</v>
      </c>
      <c r="H22115">
        <v>124.38</v>
      </c>
      <c r="I22115" t="s">
        <v>5</v>
      </c>
      <c r="J22115">
        <v>136</v>
      </c>
      <c r="K22115">
        <v>4</v>
      </c>
      <c r="L22115" s="6">
        <v>22114</v>
      </c>
      <c r="M22115" t="str">
        <f t="shared" si="345"/>
        <v>13RUELAURENCIN69382124,38Appartement1364</v>
      </c>
    </row>
    <row r="22116" spans="1:13" x14ac:dyDescent="0.2">
      <c r="A22116" s="4">
        <v>43969</v>
      </c>
      <c r="B22116">
        <v>213900</v>
      </c>
      <c r="C22116">
        <v>60</v>
      </c>
      <c r="E22116" t="s">
        <v>2</v>
      </c>
      <c r="F22116" t="s">
        <v>7946</v>
      </c>
      <c r="G22116" t="s">
        <v>14523</v>
      </c>
      <c r="H22116">
        <v>119.08</v>
      </c>
      <c r="I22116" t="s">
        <v>5</v>
      </c>
      <c r="J22116">
        <v>49</v>
      </c>
      <c r="K22116">
        <v>2</v>
      </c>
      <c r="L22116" s="6">
        <v>22115</v>
      </c>
      <c r="M22116" t="str">
        <f t="shared" si="345"/>
        <v>60RUECHAPONNAY69383119,08Appartement492</v>
      </c>
    </row>
    <row r="22117" spans="1:13" x14ac:dyDescent="0.2">
      <c r="A22117" s="4">
        <v>43969</v>
      </c>
      <c r="B22117">
        <v>520000</v>
      </c>
      <c r="C22117">
        <v>42</v>
      </c>
      <c r="E22117" t="s">
        <v>2</v>
      </c>
      <c r="F22117" t="s">
        <v>5483</v>
      </c>
      <c r="G22117" t="s">
        <v>14278</v>
      </c>
      <c r="H22117">
        <v>70.209999999999994</v>
      </c>
      <c r="I22117" t="s">
        <v>5</v>
      </c>
      <c r="J22117">
        <v>70</v>
      </c>
      <c r="K22117">
        <v>2</v>
      </c>
      <c r="L22117" s="6">
        <v>22116</v>
      </c>
      <c r="M22117" t="str">
        <f t="shared" si="345"/>
        <v>42RUEJACQUARD6938470,21Appartement702</v>
      </c>
    </row>
    <row r="22118" spans="1:13" x14ac:dyDescent="0.2">
      <c r="A22118" s="4">
        <v>43969</v>
      </c>
      <c r="B22118">
        <v>453700</v>
      </c>
      <c r="C22118">
        <v>86</v>
      </c>
      <c r="F22118" t="s">
        <v>7849</v>
      </c>
      <c r="G22118" t="s">
        <v>14278</v>
      </c>
      <c r="H22118">
        <v>19.61</v>
      </c>
      <c r="I22118" t="s">
        <v>5</v>
      </c>
      <c r="J22118">
        <v>25</v>
      </c>
      <c r="K22118">
        <v>2</v>
      </c>
      <c r="L22118" s="6">
        <v>22117</v>
      </c>
      <c r="M22118" t="str">
        <f t="shared" si="345"/>
        <v>86GDE RUE DE LA CROIX ROUSSE6938419,61Appartement252</v>
      </c>
    </row>
    <row r="22119" spans="1:13" x14ac:dyDescent="0.2">
      <c r="A22119" s="4">
        <v>43969</v>
      </c>
      <c r="B22119">
        <v>865500</v>
      </c>
      <c r="C22119">
        <v>33</v>
      </c>
      <c r="E22119" t="s">
        <v>23</v>
      </c>
      <c r="F22119" t="s">
        <v>7741</v>
      </c>
      <c r="G22119" t="s">
        <v>14278</v>
      </c>
      <c r="H22119">
        <v>51.87</v>
      </c>
      <c r="I22119" t="s">
        <v>5</v>
      </c>
      <c r="J22119">
        <v>52</v>
      </c>
      <c r="K22119">
        <v>2</v>
      </c>
      <c r="L22119" s="6">
        <v>22118</v>
      </c>
      <c r="M22119" t="str">
        <f t="shared" si="345"/>
        <v>33CRSD HERBOUVILLE6938451,87Appartement522</v>
      </c>
    </row>
    <row r="22120" spans="1:13" x14ac:dyDescent="0.2">
      <c r="A22120" s="4">
        <v>43969</v>
      </c>
      <c r="B22120">
        <v>702000</v>
      </c>
      <c r="C22120">
        <v>19</v>
      </c>
      <c r="E22120" t="s">
        <v>2</v>
      </c>
      <c r="F22120" t="s">
        <v>5603</v>
      </c>
      <c r="G22120" t="s">
        <v>14623</v>
      </c>
      <c r="H22120">
        <v>79.03</v>
      </c>
      <c r="I22120" t="s">
        <v>5</v>
      </c>
      <c r="J22120">
        <v>78</v>
      </c>
      <c r="K22120">
        <v>3</v>
      </c>
      <c r="L22120" s="6">
        <v>22119</v>
      </c>
      <c r="M22120" t="str">
        <f t="shared" si="345"/>
        <v>19RUEDES AQUEDUCS6938579,03Appartement783</v>
      </c>
    </row>
    <row r="22121" spans="1:13" x14ac:dyDescent="0.2">
      <c r="A22121" s="4">
        <v>43969</v>
      </c>
      <c r="B22121">
        <v>436000</v>
      </c>
      <c r="C22121">
        <v>20</v>
      </c>
      <c r="E22121" t="s">
        <v>2</v>
      </c>
      <c r="F22121" t="s">
        <v>7974</v>
      </c>
      <c r="G22121" t="s">
        <v>15112</v>
      </c>
      <c r="H22121">
        <v>55</v>
      </c>
      <c r="I22121" t="s">
        <v>5</v>
      </c>
      <c r="J22121">
        <v>62</v>
      </c>
      <c r="K22121">
        <v>2</v>
      </c>
      <c r="L22121" s="6">
        <v>22120</v>
      </c>
      <c r="M22121" t="str">
        <f t="shared" si="345"/>
        <v>20RUEDUQUESNE6938655Appartement622</v>
      </c>
    </row>
    <row r="22122" spans="1:13" x14ac:dyDescent="0.2">
      <c r="A22122" s="4">
        <v>43969</v>
      </c>
      <c r="B22122">
        <v>80000</v>
      </c>
      <c r="C22122">
        <v>56</v>
      </c>
      <c r="E22122" t="s">
        <v>2</v>
      </c>
      <c r="F22122" t="s">
        <v>7967</v>
      </c>
      <c r="G22122" t="s">
        <v>14945</v>
      </c>
      <c r="H22122">
        <v>35.909999999999997</v>
      </c>
      <c r="I22122" t="s">
        <v>5</v>
      </c>
      <c r="J22122">
        <v>35</v>
      </c>
      <c r="K22122">
        <v>2</v>
      </c>
      <c r="L22122" s="6">
        <v>22121</v>
      </c>
      <c r="M22122" t="str">
        <f t="shared" si="345"/>
        <v>56RUEJABOULAY6938735,91Appartement352</v>
      </c>
    </row>
    <row r="22123" spans="1:13" x14ac:dyDescent="0.2">
      <c r="A22123" s="4">
        <v>43969</v>
      </c>
      <c r="B22123">
        <v>227550</v>
      </c>
      <c r="C22123">
        <v>2</v>
      </c>
      <c r="E22123" t="s">
        <v>2</v>
      </c>
      <c r="F22123" t="s">
        <v>7922</v>
      </c>
      <c r="G22123" t="s">
        <v>16482</v>
      </c>
      <c r="H22123">
        <v>42.08</v>
      </c>
      <c r="I22123" t="s">
        <v>5</v>
      </c>
      <c r="J22123">
        <v>47</v>
      </c>
      <c r="K22123">
        <v>3</v>
      </c>
      <c r="L22123" s="6">
        <v>22122</v>
      </c>
      <c r="M22123" t="str">
        <f t="shared" si="345"/>
        <v>2RUEPIERRE SONNERAT6938842,08Appartement473</v>
      </c>
    </row>
    <row r="22124" spans="1:13" x14ac:dyDescent="0.2">
      <c r="A22124" s="4">
        <v>43969</v>
      </c>
      <c r="B22124">
        <v>310000</v>
      </c>
      <c r="C22124">
        <v>29</v>
      </c>
      <c r="E22124" t="s">
        <v>2</v>
      </c>
      <c r="F22124" t="s">
        <v>7935</v>
      </c>
      <c r="G22124" t="s">
        <v>16482</v>
      </c>
      <c r="H22124">
        <v>21.44</v>
      </c>
      <c r="I22124" t="s">
        <v>5</v>
      </c>
      <c r="J22124">
        <v>22</v>
      </c>
      <c r="K22124">
        <v>1</v>
      </c>
      <c r="L22124" s="6">
        <v>22123</v>
      </c>
      <c r="M22124" t="str">
        <f t="shared" si="345"/>
        <v>29RUEST NESTOR6938821,44Appartement221</v>
      </c>
    </row>
    <row r="22125" spans="1:13" x14ac:dyDescent="0.2">
      <c r="A22125" s="4">
        <v>43969</v>
      </c>
      <c r="B22125">
        <v>324700</v>
      </c>
      <c r="C22125">
        <v>3</v>
      </c>
      <c r="E22125" t="s">
        <v>2</v>
      </c>
      <c r="F22125" t="s">
        <v>5793</v>
      </c>
      <c r="G22125" t="s">
        <v>16482</v>
      </c>
      <c r="H22125">
        <v>17.64</v>
      </c>
      <c r="I22125" t="s">
        <v>5</v>
      </c>
      <c r="J22125">
        <v>17</v>
      </c>
      <c r="K22125">
        <v>1</v>
      </c>
      <c r="L22125" s="6">
        <v>22124</v>
      </c>
      <c r="M22125" t="str">
        <f t="shared" si="345"/>
        <v>3RUESANTOS DUMONT6938817,64Appartement171</v>
      </c>
    </row>
    <row r="22126" spans="1:13" x14ac:dyDescent="0.2">
      <c r="A22126" s="4">
        <v>43969</v>
      </c>
      <c r="B22126">
        <v>199280</v>
      </c>
      <c r="C22126">
        <v>121</v>
      </c>
      <c r="E22126" t="s">
        <v>20</v>
      </c>
      <c r="F22126" t="s">
        <v>5633</v>
      </c>
      <c r="G22126" t="s">
        <v>16482</v>
      </c>
      <c r="H22126">
        <v>34.29</v>
      </c>
      <c r="I22126" t="s">
        <v>5</v>
      </c>
      <c r="J22126">
        <v>37</v>
      </c>
      <c r="K22126">
        <v>2</v>
      </c>
      <c r="L22126" s="6">
        <v>22125</v>
      </c>
      <c r="M22126" t="str">
        <f t="shared" si="345"/>
        <v>121RTEDE VIENNE6938834,29Appartement372</v>
      </c>
    </row>
    <row r="22127" spans="1:13" x14ac:dyDescent="0.2">
      <c r="A22127" s="4">
        <v>43969</v>
      </c>
      <c r="B22127">
        <v>138420</v>
      </c>
      <c r="C22127">
        <v>67</v>
      </c>
      <c r="E22127" t="s">
        <v>2</v>
      </c>
      <c r="F22127" t="s">
        <v>7701</v>
      </c>
      <c r="G22127" t="s">
        <v>14383</v>
      </c>
      <c r="H22127">
        <v>55.25</v>
      </c>
      <c r="I22127" t="s">
        <v>5</v>
      </c>
      <c r="J22127">
        <v>58</v>
      </c>
      <c r="K22127">
        <v>2</v>
      </c>
      <c r="L22127" s="6">
        <v>22126</v>
      </c>
      <c r="M22127" t="str">
        <f t="shared" si="345"/>
        <v>67RUEDE ST CYR6938955,25Appartement582</v>
      </c>
    </row>
    <row r="22128" spans="1:13" x14ac:dyDescent="0.2">
      <c r="A22128" s="4">
        <v>43969</v>
      </c>
      <c r="B22128">
        <v>133120</v>
      </c>
      <c r="C22128">
        <v>5</v>
      </c>
      <c r="E22128" t="s">
        <v>2</v>
      </c>
      <c r="F22128" t="s">
        <v>6097</v>
      </c>
      <c r="G22128" t="s">
        <v>14383</v>
      </c>
      <c r="H22128">
        <v>66.37</v>
      </c>
      <c r="I22128" t="s">
        <v>5</v>
      </c>
      <c r="J22128">
        <v>67</v>
      </c>
      <c r="K22128">
        <v>3</v>
      </c>
      <c r="L22128" s="6">
        <v>22127</v>
      </c>
      <c r="M22128" t="str">
        <f t="shared" si="345"/>
        <v>5RUEDES MARINIERS6938966,37Appartement673</v>
      </c>
    </row>
    <row r="22129" spans="1:13" x14ac:dyDescent="0.2">
      <c r="A22129" s="4">
        <v>43969</v>
      </c>
      <c r="B22129">
        <v>110000</v>
      </c>
      <c r="C22129">
        <v>27</v>
      </c>
      <c r="E22129" t="s">
        <v>2</v>
      </c>
      <c r="F22129" t="s">
        <v>7701</v>
      </c>
      <c r="G22129" t="s">
        <v>14383</v>
      </c>
      <c r="H22129">
        <v>36.380000000000003</v>
      </c>
      <c r="I22129" t="s">
        <v>5</v>
      </c>
      <c r="J22129">
        <v>45</v>
      </c>
      <c r="K22129">
        <v>1</v>
      </c>
      <c r="L22129" s="6">
        <v>22128</v>
      </c>
      <c r="M22129" t="str">
        <f t="shared" si="345"/>
        <v>27RUEDE ST CYR6938936,38Appartement451</v>
      </c>
    </row>
    <row r="22130" spans="1:13" x14ac:dyDescent="0.2">
      <c r="A22130" s="4">
        <v>43969</v>
      </c>
      <c r="B22130">
        <v>128000</v>
      </c>
      <c r="C22130">
        <v>29</v>
      </c>
      <c r="E22130" t="s">
        <v>2</v>
      </c>
      <c r="F22130" t="s">
        <v>7708</v>
      </c>
      <c r="G22130" t="s">
        <v>14383</v>
      </c>
      <c r="H22130">
        <v>110.7</v>
      </c>
      <c r="I22130" t="s">
        <v>5</v>
      </c>
      <c r="J22130">
        <v>115</v>
      </c>
      <c r="K22130">
        <v>6</v>
      </c>
      <c r="L22130" s="6">
        <v>22129</v>
      </c>
      <c r="M22130" t="str">
        <f t="shared" si="345"/>
        <v>29RUEPROFESSEUR PATEL69389110,7Appartement1156</v>
      </c>
    </row>
    <row r="22131" spans="1:13" x14ac:dyDescent="0.2">
      <c r="A22131" s="4">
        <v>43969</v>
      </c>
      <c r="B22131">
        <v>192000</v>
      </c>
      <c r="C22131">
        <v>290</v>
      </c>
      <c r="E22131" t="s">
        <v>2</v>
      </c>
      <c r="F22131" t="s">
        <v>8275</v>
      </c>
      <c r="G22131" t="s">
        <v>15174</v>
      </c>
      <c r="H22131">
        <v>81.19</v>
      </c>
      <c r="I22131" t="s">
        <v>5</v>
      </c>
      <c r="J22131">
        <v>81</v>
      </c>
      <c r="K22131">
        <v>4</v>
      </c>
      <c r="L22131" s="6">
        <v>22130</v>
      </c>
      <c r="M22131" t="str">
        <f t="shared" si="345"/>
        <v>290RUEDU CHAMP BRULE7154381,19Appartement814</v>
      </c>
    </row>
    <row r="22132" spans="1:13" x14ac:dyDescent="0.2">
      <c r="A22132" s="4">
        <v>43969</v>
      </c>
      <c r="B22132">
        <v>313600</v>
      </c>
      <c r="C22132">
        <v>79</v>
      </c>
      <c r="E22132" t="s">
        <v>2</v>
      </c>
      <c r="F22132" t="s">
        <v>3878</v>
      </c>
      <c r="G22132" t="s">
        <v>14524</v>
      </c>
      <c r="H22132">
        <v>25.65</v>
      </c>
      <c r="I22132" t="s">
        <v>5</v>
      </c>
      <c r="J22132">
        <v>23</v>
      </c>
      <c r="K22132">
        <v>1</v>
      </c>
      <c r="L22132" s="6">
        <v>22131</v>
      </c>
      <c r="M22132" t="str">
        <f t="shared" si="345"/>
        <v>79RUEDU LEVANT7218125,65Appartement231</v>
      </c>
    </row>
    <row r="22133" spans="1:13" x14ac:dyDescent="0.2">
      <c r="A22133" s="4">
        <v>43969</v>
      </c>
      <c r="B22133">
        <v>200000</v>
      </c>
      <c r="C22133">
        <v>120</v>
      </c>
      <c r="E22133" t="s">
        <v>8434</v>
      </c>
      <c r="F22133" t="s">
        <v>8435</v>
      </c>
      <c r="G22133" t="s">
        <v>16958</v>
      </c>
      <c r="H22133">
        <v>98.28</v>
      </c>
      <c r="I22133" t="s">
        <v>5</v>
      </c>
      <c r="J22133">
        <v>93</v>
      </c>
      <c r="K22133">
        <v>4</v>
      </c>
      <c r="L22133" s="6">
        <v>22132</v>
      </c>
      <c r="M22133" t="str">
        <f t="shared" si="345"/>
        <v>120GALDE CHARTREUSE7302998,28Appartement934</v>
      </c>
    </row>
    <row r="22134" spans="1:13" x14ac:dyDescent="0.2">
      <c r="A22134" s="4">
        <v>43969</v>
      </c>
      <c r="B22134">
        <v>285723</v>
      </c>
      <c r="C22134">
        <v>5313</v>
      </c>
      <c r="E22134" t="s">
        <v>239</v>
      </c>
      <c r="F22134" t="s">
        <v>8408</v>
      </c>
      <c r="G22134" t="s">
        <v>15237</v>
      </c>
      <c r="H22134">
        <v>27.89</v>
      </c>
      <c r="I22134" t="s">
        <v>5</v>
      </c>
      <c r="J22134">
        <v>28</v>
      </c>
      <c r="K22134">
        <v>2</v>
      </c>
      <c r="L22134" s="6">
        <v>22133</v>
      </c>
      <c r="M22134" t="str">
        <f t="shared" si="345"/>
        <v>5313RESLE CARIBOU I7330727,89Appartement282</v>
      </c>
    </row>
    <row r="22135" spans="1:13" x14ac:dyDescent="0.2">
      <c r="A22135" s="4">
        <v>43969</v>
      </c>
      <c r="B22135">
        <v>83000</v>
      </c>
      <c r="C22135">
        <v>4</v>
      </c>
      <c r="E22135" t="s">
        <v>2</v>
      </c>
      <c r="F22135" t="s">
        <v>8509</v>
      </c>
      <c r="G22135" t="s">
        <v>15381</v>
      </c>
      <c r="H22135">
        <v>65.55</v>
      </c>
      <c r="I22135" t="s">
        <v>5</v>
      </c>
      <c r="J22135">
        <v>65</v>
      </c>
      <c r="K22135">
        <v>3</v>
      </c>
      <c r="L22135" s="6">
        <v>22134</v>
      </c>
      <c r="M22135" t="str">
        <f t="shared" si="345"/>
        <v>4RUEJEAN-LOUIS GRIVAZ7401065,55Appartement653</v>
      </c>
    </row>
    <row r="22136" spans="1:13" x14ac:dyDescent="0.2">
      <c r="A22136" s="4">
        <v>43969</v>
      </c>
      <c r="B22136">
        <v>45500</v>
      </c>
      <c r="C22136">
        <v>132</v>
      </c>
      <c r="E22136" t="s">
        <v>18</v>
      </c>
      <c r="F22136" t="s">
        <v>8643</v>
      </c>
      <c r="G22136" t="s">
        <v>15175</v>
      </c>
      <c r="H22136">
        <v>55.01</v>
      </c>
      <c r="I22136" t="s">
        <v>5</v>
      </c>
      <c r="J22136">
        <v>55</v>
      </c>
      <c r="K22136">
        <v>3</v>
      </c>
      <c r="L22136" s="6">
        <v>22135</v>
      </c>
      <c r="M22136" t="str">
        <f t="shared" si="345"/>
        <v>132ALLDU CLOS DE DIANE7408155,01Appartement553</v>
      </c>
    </row>
    <row r="22137" spans="1:13" x14ac:dyDescent="0.2">
      <c r="A22137" s="4">
        <v>43969</v>
      </c>
      <c r="B22137">
        <v>259000</v>
      </c>
      <c r="C22137">
        <v>287</v>
      </c>
      <c r="E22137" t="s">
        <v>18</v>
      </c>
      <c r="F22137" t="s">
        <v>8632</v>
      </c>
      <c r="G22137" t="s">
        <v>15480</v>
      </c>
      <c r="H22137">
        <v>16.05</v>
      </c>
      <c r="I22137" t="s">
        <v>5</v>
      </c>
      <c r="J22137">
        <v>16</v>
      </c>
      <c r="K22137">
        <v>1</v>
      </c>
      <c r="L22137" s="6">
        <v>22136</v>
      </c>
      <c r="M22137" t="str">
        <f t="shared" si="345"/>
        <v>287ALLDU FRONT DE NEIGE7409916,05Appartement161</v>
      </c>
    </row>
    <row r="22138" spans="1:13" x14ac:dyDescent="0.2">
      <c r="A22138" s="4">
        <v>43969</v>
      </c>
      <c r="B22138">
        <v>67900</v>
      </c>
      <c r="C22138">
        <v>360</v>
      </c>
      <c r="E22138" t="s">
        <v>18</v>
      </c>
      <c r="F22138" t="s">
        <v>8622</v>
      </c>
      <c r="G22138" t="s">
        <v>14282</v>
      </c>
      <c r="H22138">
        <v>36.340000000000003</v>
      </c>
      <c r="I22138" t="s">
        <v>5</v>
      </c>
      <c r="J22138">
        <v>36</v>
      </c>
      <c r="K22138">
        <v>2</v>
      </c>
      <c r="L22138" s="6">
        <v>22137</v>
      </c>
      <c r="M22138" t="str">
        <f t="shared" si="345"/>
        <v>360ALLDES POIRIERS7427836,34Appartement362</v>
      </c>
    </row>
    <row r="22139" spans="1:13" x14ac:dyDescent="0.2">
      <c r="A22139" s="4">
        <v>43969</v>
      </c>
      <c r="B22139">
        <v>338600</v>
      </c>
      <c r="C22139">
        <v>10</v>
      </c>
      <c r="E22139" t="s">
        <v>2</v>
      </c>
      <c r="F22139" t="s">
        <v>13117</v>
      </c>
      <c r="G22139" t="s">
        <v>14767</v>
      </c>
      <c r="H22139">
        <v>28.6</v>
      </c>
      <c r="I22139" t="s">
        <v>5</v>
      </c>
      <c r="J22139">
        <v>28</v>
      </c>
      <c r="K22139">
        <v>2</v>
      </c>
      <c r="L22139" s="6">
        <v>22138</v>
      </c>
      <c r="M22139" t="str">
        <f t="shared" si="345"/>
        <v>10RUECOQUILLIERE7510128,6Appartement282</v>
      </c>
    </row>
    <row r="22140" spans="1:13" x14ac:dyDescent="0.2">
      <c r="A22140" s="4">
        <v>43969</v>
      </c>
      <c r="B22140">
        <v>151000</v>
      </c>
      <c r="C22140">
        <v>8</v>
      </c>
      <c r="E22140" t="s">
        <v>2</v>
      </c>
      <c r="F22140" t="s">
        <v>11523</v>
      </c>
      <c r="G22140" t="s">
        <v>14767</v>
      </c>
      <c r="H22140">
        <v>153.02000000000001</v>
      </c>
      <c r="I22140" t="s">
        <v>5</v>
      </c>
      <c r="J22140">
        <v>156</v>
      </c>
      <c r="K22140">
        <v>4</v>
      </c>
      <c r="L22140" s="6">
        <v>22139</v>
      </c>
      <c r="M22140" t="str">
        <f t="shared" si="345"/>
        <v>8RUED ARGENTEUIL75101153,02Appartement1564</v>
      </c>
    </row>
    <row r="22141" spans="1:13" x14ac:dyDescent="0.2">
      <c r="A22141" s="4">
        <v>43969</v>
      </c>
      <c r="B22141">
        <v>60520</v>
      </c>
      <c r="C22141">
        <v>67</v>
      </c>
      <c r="E22141" t="s">
        <v>2</v>
      </c>
      <c r="F22141" t="s">
        <v>13174</v>
      </c>
      <c r="G22141" t="s">
        <v>14388</v>
      </c>
      <c r="H22141">
        <v>65.55</v>
      </c>
      <c r="I22141" t="s">
        <v>5</v>
      </c>
      <c r="J22141">
        <v>65</v>
      </c>
      <c r="K22141">
        <v>2</v>
      </c>
      <c r="L22141" s="6">
        <v>22140</v>
      </c>
      <c r="M22141" t="str">
        <f t="shared" si="345"/>
        <v>67RUEMESLAY7510365,55Appartement652</v>
      </c>
    </row>
    <row r="22142" spans="1:13" x14ac:dyDescent="0.2">
      <c r="A22142" s="4">
        <v>43969</v>
      </c>
      <c r="B22142">
        <v>86300</v>
      </c>
      <c r="C22142">
        <v>14</v>
      </c>
      <c r="E22142" t="s">
        <v>2</v>
      </c>
      <c r="F22142" t="s">
        <v>13147</v>
      </c>
      <c r="G22142" t="s">
        <v>14388</v>
      </c>
      <c r="H22142">
        <v>27.28</v>
      </c>
      <c r="I22142" t="s">
        <v>5</v>
      </c>
      <c r="J22142">
        <v>33</v>
      </c>
      <c r="K22142">
        <v>2</v>
      </c>
      <c r="L22142" s="6">
        <v>22141</v>
      </c>
      <c r="M22142" t="str">
        <f t="shared" si="345"/>
        <v>14RUEDES COUTURES SAINT GERVAIS7510327,28Appartement332</v>
      </c>
    </row>
    <row r="22143" spans="1:13" x14ac:dyDescent="0.2">
      <c r="A22143" s="4">
        <v>43969</v>
      </c>
      <c r="B22143">
        <v>385550</v>
      </c>
      <c r="C22143">
        <v>50</v>
      </c>
      <c r="E22143" t="s">
        <v>2</v>
      </c>
      <c r="F22143" t="s">
        <v>13121</v>
      </c>
      <c r="G22143" t="s">
        <v>14388</v>
      </c>
      <c r="H22143">
        <v>94.27</v>
      </c>
      <c r="I22143" t="s">
        <v>5</v>
      </c>
      <c r="J22143">
        <v>100</v>
      </c>
      <c r="K22143">
        <v>3</v>
      </c>
      <c r="L22143" s="6">
        <v>22142</v>
      </c>
      <c r="M22143" t="str">
        <f t="shared" si="345"/>
        <v>50RUECHAPON7510394,27Appartement1003</v>
      </c>
    </row>
    <row r="22144" spans="1:13" x14ac:dyDescent="0.2">
      <c r="A22144" s="4">
        <v>43969</v>
      </c>
      <c r="B22144">
        <v>2550000</v>
      </c>
      <c r="C22144">
        <v>11</v>
      </c>
      <c r="E22144" t="s">
        <v>457</v>
      </c>
      <c r="F22144" t="s">
        <v>4126</v>
      </c>
      <c r="G22144" t="s">
        <v>14389</v>
      </c>
      <c r="H22144">
        <v>22.03</v>
      </c>
      <c r="I22144" t="s">
        <v>5</v>
      </c>
      <c r="J22144">
        <v>32</v>
      </c>
      <c r="K22144">
        <v>2</v>
      </c>
      <c r="L22144" s="6">
        <v>22143</v>
      </c>
      <c r="M22144" t="str">
        <f t="shared" si="345"/>
        <v>11QUAIDE BOURBON7510422,03Appartement322</v>
      </c>
    </row>
    <row r="22145" spans="1:13" x14ac:dyDescent="0.2">
      <c r="A22145" s="4">
        <v>43969</v>
      </c>
      <c r="B22145">
        <v>890000</v>
      </c>
      <c r="C22145">
        <v>14</v>
      </c>
      <c r="E22145" t="s">
        <v>2</v>
      </c>
      <c r="F22145" t="s">
        <v>7947</v>
      </c>
      <c r="G22145" t="s">
        <v>14283</v>
      </c>
      <c r="H22145">
        <v>43</v>
      </c>
      <c r="I22145" t="s">
        <v>5</v>
      </c>
      <c r="J22145">
        <v>40</v>
      </c>
      <c r="K22145">
        <v>2</v>
      </c>
      <c r="L22145" s="6">
        <v>22144</v>
      </c>
      <c r="M22145" t="str">
        <f t="shared" si="345"/>
        <v>14RUEXAVIER PRIVAS7510543Appartement402</v>
      </c>
    </row>
    <row r="22146" spans="1:13" x14ac:dyDescent="0.2">
      <c r="A22146" s="4">
        <v>43969</v>
      </c>
      <c r="B22146">
        <v>385000</v>
      </c>
      <c r="C22146">
        <v>133</v>
      </c>
      <c r="E22146" t="s">
        <v>46</v>
      </c>
      <c r="F22146" t="s">
        <v>3535</v>
      </c>
      <c r="G22146" t="s">
        <v>14390</v>
      </c>
      <c r="H22146">
        <v>21.65</v>
      </c>
      <c r="I22146" t="s">
        <v>5</v>
      </c>
      <c r="J22146">
        <v>20</v>
      </c>
      <c r="K22146">
        <v>1</v>
      </c>
      <c r="L22146" s="6">
        <v>22145</v>
      </c>
      <c r="M22146" t="str">
        <f t="shared" si="345"/>
        <v>133BDRASPAIL7510621,65Appartement201</v>
      </c>
    </row>
    <row r="22147" spans="1:13" x14ac:dyDescent="0.2">
      <c r="A22147" s="4">
        <v>43969</v>
      </c>
      <c r="B22147">
        <v>1260000</v>
      </c>
      <c r="C22147">
        <v>6</v>
      </c>
      <c r="E22147" t="s">
        <v>2</v>
      </c>
      <c r="F22147" t="s">
        <v>13298</v>
      </c>
      <c r="G22147" t="s">
        <v>14390</v>
      </c>
      <c r="H22147">
        <v>114.18</v>
      </c>
      <c r="I22147" t="s">
        <v>5</v>
      </c>
      <c r="J22147">
        <v>150</v>
      </c>
      <c r="K22147">
        <v>5</v>
      </c>
      <c r="L22147" s="6">
        <v>22146</v>
      </c>
      <c r="M22147" t="str">
        <f t="shared" ref="M22147:M22210" si="346">_xlfn.CONCAT(C22147:K22147)</f>
        <v>6RUESTANISLAS75106114,18Appartement1505</v>
      </c>
    </row>
    <row r="22148" spans="1:13" x14ac:dyDescent="0.2">
      <c r="A22148" s="4">
        <v>43969</v>
      </c>
      <c r="B22148">
        <v>295000</v>
      </c>
      <c r="C22148">
        <v>39</v>
      </c>
      <c r="E22148" t="s">
        <v>2</v>
      </c>
      <c r="F22148" t="s">
        <v>13301</v>
      </c>
      <c r="G22148" t="s">
        <v>14391</v>
      </c>
      <c r="H22148">
        <v>13.28</v>
      </c>
      <c r="I22148" t="s">
        <v>5</v>
      </c>
      <c r="J22148">
        <v>14</v>
      </c>
      <c r="K22148">
        <v>1</v>
      </c>
      <c r="L22148" s="6">
        <v>22147</v>
      </c>
      <c r="M22148" t="str">
        <f t="shared" si="346"/>
        <v>39RUEDE BABYLONE7510713,28Appartement141</v>
      </c>
    </row>
    <row r="22149" spans="1:13" x14ac:dyDescent="0.2">
      <c r="A22149" s="4">
        <v>43969</v>
      </c>
      <c r="B22149">
        <v>523500</v>
      </c>
      <c r="C22149">
        <v>6</v>
      </c>
      <c r="E22149" t="s">
        <v>2</v>
      </c>
      <c r="F22149" t="s">
        <v>13169</v>
      </c>
      <c r="G22149" t="s">
        <v>14882</v>
      </c>
      <c r="H22149">
        <v>115.23</v>
      </c>
      <c r="I22149" t="s">
        <v>5</v>
      </c>
      <c r="J22149">
        <v>115</v>
      </c>
      <c r="K22149">
        <v>4</v>
      </c>
      <c r="L22149" s="6">
        <v>22148</v>
      </c>
      <c r="M22149" t="str">
        <f t="shared" si="346"/>
        <v>6RUEDE PONTHIEU75108115,23Appartement1154</v>
      </c>
    </row>
    <row r="22150" spans="1:13" x14ac:dyDescent="0.2">
      <c r="A22150" s="4">
        <v>43969</v>
      </c>
      <c r="B22150">
        <v>310000</v>
      </c>
      <c r="C22150">
        <v>69</v>
      </c>
      <c r="E22150" t="s">
        <v>46</v>
      </c>
      <c r="F22150" t="s">
        <v>11951</v>
      </c>
      <c r="G22150" t="s">
        <v>14628</v>
      </c>
      <c r="H22150">
        <v>99.48</v>
      </c>
      <c r="I22150" t="s">
        <v>5</v>
      </c>
      <c r="J22150">
        <v>100</v>
      </c>
      <c r="K22150">
        <v>4</v>
      </c>
      <c r="L22150" s="6">
        <v>22149</v>
      </c>
      <c r="M22150" t="str">
        <f t="shared" si="346"/>
        <v>69BDDE CLICHY7510999,48Appartement1004</v>
      </c>
    </row>
    <row r="22151" spans="1:13" x14ac:dyDescent="0.2">
      <c r="A22151" s="4">
        <v>43969</v>
      </c>
      <c r="B22151">
        <v>2098764</v>
      </c>
      <c r="C22151">
        <v>2</v>
      </c>
      <c r="E22151" t="s">
        <v>2</v>
      </c>
      <c r="F22151" t="s">
        <v>3587</v>
      </c>
      <c r="G22151" t="s">
        <v>14628</v>
      </c>
      <c r="H22151">
        <v>39.47</v>
      </c>
      <c r="I22151" t="s">
        <v>5</v>
      </c>
      <c r="J22151">
        <v>40</v>
      </c>
      <c r="K22151">
        <v>2</v>
      </c>
      <c r="L22151" s="6">
        <v>22150</v>
      </c>
      <c r="M22151" t="str">
        <f t="shared" si="346"/>
        <v>2RUEDE CHATEAUDUN7510939,47Appartement402</v>
      </c>
    </row>
    <row r="22152" spans="1:13" x14ac:dyDescent="0.2">
      <c r="A22152" s="4">
        <v>43969</v>
      </c>
      <c r="B22152">
        <v>220000</v>
      </c>
      <c r="C22152">
        <v>210</v>
      </c>
      <c r="E22152" t="s">
        <v>2</v>
      </c>
      <c r="F22152" t="s">
        <v>13316</v>
      </c>
      <c r="G22152" t="s">
        <v>14284</v>
      </c>
      <c r="H22152">
        <v>43.69</v>
      </c>
      <c r="I22152" t="s">
        <v>5</v>
      </c>
      <c r="J22152">
        <v>43</v>
      </c>
      <c r="K22152">
        <v>2</v>
      </c>
      <c r="L22152" s="6">
        <v>22151</v>
      </c>
      <c r="M22152" t="str">
        <f t="shared" si="346"/>
        <v>210RUEDU FBG SAINT DENIS7511043,69Appartement432</v>
      </c>
    </row>
    <row r="22153" spans="1:13" x14ac:dyDescent="0.2">
      <c r="A22153" s="4">
        <v>43969</v>
      </c>
      <c r="B22153">
        <v>1590000</v>
      </c>
      <c r="C22153">
        <v>9</v>
      </c>
      <c r="E22153" t="s">
        <v>2</v>
      </c>
      <c r="F22153" t="s">
        <v>13379</v>
      </c>
      <c r="G22153" t="s">
        <v>14284</v>
      </c>
      <c r="H22153">
        <v>9.07</v>
      </c>
      <c r="I22153" t="s">
        <v>5</v>
      </c>
      <c r="J22153">
        <v>20</v>
      </c>
      <c r="K22153">
        <v>2</v>
      </c>
      <c r="L22153" s="6">
        <v>22152</v>
      </c>
      <c r="M22153" t="str">
        <f t="shared" si="346"/>
        <v>9RUEDE CHABROL751109,07Appartement202</v>
      </c>
    </row>
    <row r="22154" spans="1:13" x14ac:dyDescent="0.2">
      <c r="A22154" s="4">
        <v>43969</v>
      </c>
      <c r="B22154">
        <v>1005000</v>
      </c>
      <c r="C22154">
        <v>52</v>
      </c>
      <c r="E22154" t="s">
        <v>2</v>
      </c>
      <c r="F22154" t="s">
        <v>13336</v>
      </c>
      <c r="G22154" t="s">
        <v>14284</v>
      </c>
      <c r="H22154">
        <v>58.38</v>
      </c>
      <c r="I22154" t="s">
        <v>5</v>
      </c>
      <c r="J22154">
        <v>60</v>
      </c>
      <c r="K22154">
        <v>3</v>
      </c>
      <c r="L22154" s="6">
        <v>22153</v>
      </c>
      <c r="M22154" t="str">
        <f t="shared" si="346"/>
        <v>52RUEDU FBG ST MARTIN7511058,38Appartement603</v>
      </c>
    </row>
    <row r="22155" spans="1:13" x14ac:dyDescent="0.2">
      <c r="A22155" s="4">
        <v>43969</v>
      </c>
      <c r="B22155">
        <v>494000</v>
      </c>
      <c r="C22155">
        <v>26</v>
      </c>
      <c r="E22155" t="s">
        <v>2</v>
      </c>
      <c r="F22155" t="s">
        <v>13327</v>
      </c>
      <c r="G22155" t="s">
        <v>14284</v>
      </c>
      <c r="H22155">
        <v>47.17</v>
      </c>
      <c r="I22155" t="s">
        <v>5</v>
      </c>
      <c r="J22155">
        <v>46</v>
      </c>
      <c r="K22155">
        <v>3</v>
      </c>
      <c r="L22155" s="6">
        <v>22154</v>
      </c>
      <c r="M22155" t="str">
        <f t="shared" si="346"/>
        <v>26RUEYVES TOUDIC7511047,17Appartement463</v>
      </c>
    </row>
    <row r="22156" spans="1:13" x14ac:dyDescent="0.2">
      <c r="A22156" s="4">
        <v>43969</v>
      </c>
      <c r="B22156">
        <v>379000</v>
      </c>
      <c r="C22156">
        <v>270</v>
      </c>
      <c r="E22156" t="s">
        <v>2</v>
      </c>
      <c r="F22156" t="s">
        <v>13336</v>
      </c>
      <c r="G22156" t="s">
        <v>14284</v>
      </c>
      <c r="H22156">
        <v>33.83</v>
      </c>
      <c r="I22156" t="s">
        <v>5</v>
      </c>
      <c r="J22156">
        <v>32</v>
      </c>
      <c r="K22156">
        <v>2</v>
      </c>
      <c r="L22156" s="6">
        <v>22155</v>
      </c>
      <c r="M22156" t="str">
        <f t="shared" si="346"/>
        <v>270RUEDU FBG ST MARTIN7511033,83Appartement322</v>
      </c>
    </row>
    <row r="22157" spans="1:13" x14ac:dyDescent="0.2">
      <c r="A22157" s="4">
        <v>43969</v>
      </c>
      <c r="B22157">
        <v>159870</v>
      </c>
      <c r="C22157">
        <v>99</v>
      </c>
      <c r="D22157" t="s">
        <v>1</v>
      </c>
      <c r="E22157" t="s">
        <v>2</v>
      </c>
      <c r="F22157" t="s">
        <v>4937</v>
      </c>
      <c r="G22157" t="s">
        <v>14285</v>
      </c>
      <c r="H22157">
        <v>81.739999999999995</v>
      </c>
      <c r="I22157" t="s">
        <v>5</v>
      </c>
      <c r="J22157">
        <v>92</v>
      </c>
      <c r="K22157">
        <v>2</v>
      </c>
      <c r="L22157" s="6">
        <v>22156</v>
      </c>
      <c r="M22157" t="str">
        <f t="shared" si="346"/>
        <v>99ARUEJEAN PIERRE TIMBAUD7511181,74Appartement922</v>
      </c>
    </row>
    <row r="22158" spans="1:13" x14ac:dyDescent="0.2">
      <c r="A22158" s="4">
        <v>43969</v>
      </c>
      <c r="B22158">
        <v>660000</v>
      </c>
      <c r="C22158">
        <v>3</v>
      </c>
      <c r="E22158" t="s">
        <v>46</v>
      </c>
      <c r="F22158" t="s">
        <v>166</v>
      </c>
      <c r="G22158" t="s">
        <v>14285</v>
      </c>
      <c r="H22158">
        <v>92.72</v>
      </c>
      <c r="I22158" t="s">
        <v>5</v>
      </c>
      <c r="J22158">
        <v>94</v>
      </c>
      <c r="K22158">
        <v>4</v>
      </c>
      <c r="L22158" s="6">
        <v>22157</v>
      </c>
      <c r="M22158" t="str">
        <f t="shared" si="346"/>
        <v>3BDDE BELLEVILLE7511192,72Appartement944</v>
      </c>
    </row>
    <row r="22159" spans="1:13" x14ac:dyDescent="0.2">
      <c r="A22159" s="4">
        <v>43969</v>
      </c>
      <c r="B22159">
        <v>585000</v>
      </c>
      <c r="C22159">
        <v>17</v>
      </c>
      <c r="E22159" t="s">
        <v>2</v>
      </c>
      <c r="F22159" t="s">
        <v>13477</v>
      </c>
      <c r="G22159" t="s">
        <v>14285</v>
      </c>
      <c r="H22159">
        <v>30.06</v>
      </c>
      <c r="I22159" t="s">
        <v>5</v>
      </c>
      <c r="J22159">
        <v>30</v>
      </c>
      <c r="K22159">
        <v>1</v>
      </c>
      <c r="L22159" s="6">
        <v>22158</v>
      </c>
      <c r="M22159" t="str">
        <f t="shared" si="346"/>
        <v>17RUEDE MALTE7511130,06Appartement301</v>
      </c>
    </row>
    <row r="22160" spans="1:13" x14ac:dyDescent="0.2">
      <c r="A22160" s="4">
        <v>43969</v>
      </c>
      <c r="B22160">
        <v>361850</v>
      </c>
      <c r="C22160">
        <v>28</v>
      </c>
      <c r="E22160" t="s">
        <v>2</v>
      </c>
      <c r="F22160" t="s">
        <v>13452</v>
      </c>
      <c r="G22160" t="s">
        <v>14285</v>
      </c>
      <c r="H22160">
        <v>55.4</v>
      </c>
      <c r="I22160" t="s">
        <v>5</v>
      </c>
      <c r="J22160">
        <v>55</v>
      </c>
      <c r="K22160">
        <v>3</v>
      </c>
      <c r="L22160" s="6">
        <v>22159</v>
      </c>
      <c r="M22160" t="str">
        <f t="shared" si="346"/>
        <v>28RUESAINT AMBROISE7511155,4Appartement553</v>
      </c>
    </row>
    <row r="22161" spans="1:13" x14ac:dyDescent="0.2">
      <c r="A22161" s="4">
        <v>43969</v>
      </c>
      <c r="B22161">
        <v>918900</v>
      </c>
      <c r="C22161">
        <v>85</v>
      </c>
      <c r="E22161" t="s">
        <v>2</v>
      </c>
      <c r="F22161" t="s">
        <v>8886</v>
      </c>
      <c r="G22161" t="s">
        <v>14285</v>
      </c>
      <c r="H22161">
        <v>33.549999999999997</v>
      </c>
      <c r="I22161" t="s">
        <v>5</v>
      </c>
      <c r="J22161">
        <v>34</v>
      </c>
      <c r="K22161">
        <v>2</v>
      </c>
      <c r="L22161" s="6">
        <v>22160</v>
      </c>
      <c r="M22161" t="str">
        <f t="shared" si="346"/>
        <v>85RUEDU CHEMIN VERT7511133,55Appartement342</v>
      </c>
    </row>
    <row r="22162" spans="1:13" x14ac:dyDescent="0.2">
      <c r="A22162" s="4">
        <v>43969</v>
      </c>
      <c r="B22162">
        <v>940500</v>
      </c>
      <c r="C22162">
        <v>18</v>
      </c>
      <c r="E22162" t="s">
        <v>2</v>
      </c>
      <c r="F22162" t="s">
        <v>1905</v>
      </c>
      <c r="G22162" t="s">
        <v>14285</v>
      </c>
      <c r="H22162">
        <v>45.42</v>
      </c>
      <c r="I22162" t="s">
        <v>5</v>
      </c>
      <c r="J22162">
        <v>44</v>
      </c>
      <c r="K22162">
        <v>3</v>
      </c>
      <c r="L22162" s="6">
        <v>22161</v>
      </c>
      <c r="M22162" t="str">
        <f t="shared" si="346"/>
        <v>18RUESAINT SEBASTIEN7511145,42Appartement443</v>
      </c>
    </row>
    <row r="22163" spans="1:13" x14ac:dyDescent="0.2">
      <c r="A22163" s="4">
        <v>43969</v>
      </c>
      <c r="B22163">
        <v>379020</v>
      </c>
      <c r="C22163">
        <v>97</v>
      </c>
      <c r="E22163" t="s">
        <v>46</v>
      </c>
      <c r="F22163" t="s">
        <v>1263</v>
      </c>
      <c r="G22163" t="s">
        <v>14285</v>
      </c>
      <c r="H22163">
        <v>23.8</v>
      </c>
      <c r="I22163" t="s">
        <v>5</v>
      </c>
      <c r="J22163">
        <v>25</v>
      </c>
      <c r="K22163">
        <v>2</v>
      </c>
      <c r="L22163" s="6">
        <v>22162</v>
      </c>
      <c r="M22163" t="str">
        <f t="shared" si="346"/>
        <v>97BDVOLTAIRE7511123,8Appartement252</v>
      </c>
    </row>
    <row r="22164" spans="1:13" x14ac:dyDescent="0.2">
      <c r="A22164" s="4">
        <v>43969</v>
      </c>
      <c r="B22164">
        <v>632000</v>
      </c>
      <c r="C22164">
        <v>15</v>
      </c>
      <c r="E22164" t="s">
        <v>2</v>
      </c>
      <c r="F22164" t="s">
        <v>13488</v>
      </c>
      <c r="G22164" t="s">
        <v>14285</v>
      </c>
      <c r="H22164">
        <v>30.97</v>
      </c>
      <c r="I22164" t="s">
        <v>5</v>
      </c>
      <c r="J22164">
        <v>28</v>
      </c>
      <c r="K22164">
        <v>2</v>
      </c>
      <c r="L22164" s="6">
        <v>22163</v>
      </c>
      <c r="M22164" t="str">
        <f t="shared" si="346"/>
        <v>15RUEGERBIER7511130,97Appartement282</v>
      </c>
    </row>
    <row r="22165" spans="1:13" x14ac:dyDescent="0.2">
      <c r="A22165" s="4">
        <v>43969</v>
      </c>
      <c r="B22165">
        <v>383337</v>
      </c>
      <c r="C22165">
        <v>16</v>
      </c>
      <c r="E22165" t="s">
        <v>2</v>
      </c>
      <c r="F22165" t="s">
        <v>3051</v>
      </c>
      <c r="G22165" t="s">
        <v>14285</v>
      </c>
      <c r="H22165">
        <v>45.1</v>
      </c>
      <c r="I22165" t="s">
        <v>5</v>
      </c>
      <c r="J22165">
        <v>42</v>
      </c>
      <c r="K22165">
        <v>2</v>
      </c>
      <c r="L22165" s="6">
        <v>22164</v>
      </c>
      <c r="M22165" t="str">
        <f t="shared" si="346"/>
        <v>16RUEPAUL BERT7511145,1Appartement422</v>
      </c>
    </row>
    <row r="22166" spans="1:13" x14ac:dyDescent="0.2">
      <c r="A22166" s="4">
        <v>43969</v>
      </c>
      <c r="B22166">
        <v>515000</v>
      </c>
      <c r="C22166">
        <v>175</v>
      </c>
      <c r="E22166" t="s">
        <v>2</v>
      </c>
      <c r="F22166" t="s">
        <v>13444</v>
      </c>
      <c r="G22166" t="s">
        <v>14285</v>
      </c>
      <c r="H22166">
        <v>15.55</v>
      </c>
      <c r="I22166" t="s">
        <v>5</v>
      </c>
      <c r="J22166">
        <v>20</v>
      </c>
      <c r="K22166">
        <v>1</v>
      </c>
      <c r="L22166" s="6">
        <v>22165</v>
      </c>
      <c r="M22166" t="str">
        <f t="shared" si="346"/>
        <v>175RUEDU FBG ST ANTOINE7511115,55Appartement201</v>
      </c>
    </row>
    <row r="22167" spans="1:13" x14ac:dyDescent="0.2">
      <c r="A22167" s="4">
        <v>43969</v>
      </c>
      <c r="B22167">
        <v>227000</v>
      </c>
      <c r="C22167">
        <v>18</v>
      </c>
      <c r="E22167" t="s">
        <v>2</v>
      </c>
      <c r="F22167" t="s">
        <v>13506</v>
      </c>
      <c r="G22167" t="s">
        <v>14285</v>
      </c>
      <c r="H22167">
        <v>15.01</v>
      </c>
      <c r="I22167" t="s">
        <v>5</v>
      </c>
      <c r="J22167">
        <v>16</v>
      </c>
      <c r="K22167">
        <v>1</v>
      </c>
      <c r="L22167" s="6">
        <v>22166</v>
      </c>
      <c r="M22167" t="str">
        <f t="shared" si="346"/>
        <v>18RUEDE LA FORGE ROYALE7511115,01Appartement161</v>
      </c>
    </row>
    <row r="22168" spans="1:13" x14ac:dyDescent="0.2">
      <c r="A22168" s="4">
        <v>43969</v>
      </c>
      <c r="B22168">
        <v>318000</v>
      </c>
      <c r="C22168">
        <v>115</v>
      </c>
      <c r="E22168" t="s">
        <v>2</v>
      </c>
      <c r="F22168" t="s">
        <v>13436</v>
      </c>
      <c r="G22168" t="s">
        <v>14286</v>
      </c>
      <c r="H22168">
        <v>53.46</v>
      </c>
      <c r="I22168" t="s">
        <v>5</v>
      </c>
      <c r="J22168">
        <v>65</v>
      </c>
      <c r="K22168">
        <v>3</v>
      </c>
      <c r="L22168" s="6">
        <v>22167</v>
      </c>
      <c r="M22168" t="str">
        <f t="shared" si="346"/>
        <v>115RUEDE REUILLY7511253,46Appartement653</v>
      </c>
    </row>
    <row r="22169" spans="1:13" x14ac:dyDescent="0.2">
      <c r="A22169" s="4">
        <v>43969</v>
      </c>
      <c r="B22169">
        <v>475000</v>
      </c>
      <c r="C22169">
        <v>81</v>
      </c>
      <c r="E22169" t="s">
        <v>7</v>
      </c>
      <c r="F22169" t="s">
        <v>1388</v>
      </c>
      <c r="G22169" t="s">
        <v>14286</v>
      </c>
      <c r="H22169">
        <v>62</v>
      </c>
      <c r="I22169" t="s">
        <v>5</v>
      </c>
      <c r="J22169">
        <v>56</v>
      </c>
      <c r="K22169">
        <v>3</v>
      </c>
      <c r="L22169" s="6">
        <v>22168</v>
      </c>
      <c r="M22169" t="str">
        <f t="shared" si="346"/>
        <v>81AVLEDRU ROLLIN7511262Appartement563</v>
      </c>
    </row>
    <row r="22170" spans="1:13" x14ac:dyDescent="0.2">
      <c r="A22170" s="4">
        <v>43969</v>
      </c>
      <c r="B22170">
        <v>199500</v>
      </c>
      <c r="C22170">
        <v>15</v>
      </c>
      <c r="E22170" t="s">
        <v>899</v>
      </c>
      <c r="F22170" t="s">
        <v>13567</v>
      </c>
      <c r="G22170" t="s">
        <v>14527</v>
      </c>
      <c r="H22170">
        <v>25.7</v>
      </c>
      <c r="I22170" t="s">
        <v>5</v>
      </c>
      <c r="J22170">
        <v>25</v>
      </c>
      <c r="K22170">
        <v>1</v>
      </c>
      <c r="L22170" s="6">
        <v>22169</v>
      </c>
      <c r="M22170" t="str">
        <f t="shared" si="346"/>
        <v>15PASTRUBERT-BELLIER7511325,7Appartement251</v>
      </c>
    </row>
    <row r="22171" spans="1:13" x14ac:dyDescent="0.2">
      <c r="A22171" s="4">
        <v>43969</v>
      </c>
      <c r="B22171">
        <v>147000</v>
      </c>
      <c r="C22171">
        <v>6</v>
      </c>
      <c r="E22171" t="s">
        <v>2</v>
      </c>
      <c r="F22171" t="s">
        <v>474</v>
      </c>
      <c r="G22171" t="s">
        <v>14392</v>
      </c>
      <c r="H22171">
        <v>35.700000000000003</v>
      </c>
      <c r="I22171" t="s">
        <v>5</v>
      </c>
      <c r="J22171">
        <v>40</v>
      </c>
      <c r="K22171">
        <v>2</v>
      </c>
      <c r="L22171" s="6">
        <v>22170</v>
      </c>
      <c r="M22171" t="str">
        <f t="shared" si="346"/>
        <v>6RUECASSINI7511435,7Appartement402</v>
      </c>
    </row>
    <row r="22172" spans="1:13" x14ac:dyDescent="0.2">
      <c r="A22172" s="4">
        <v>43969</v>
      </c>
      <c r="B22172">
        <v>470000</v>
      </c>
      <c r="C22172">
        <v>33</v>
      </c>
      <c r="E22172" t="s">
        <v>2</v>
      </c>
      <c r="F22172" t="s">
        <v>13577</v>
      </c>
      <c r="G22172" t="s">
        <v>14392</v>
      </c>
      <c r="H22172">
        <v>38.08</v>
      </c>
      <c r="I22172" t="s">
        <v>5</v>
      </c>
      <c r="J22172">
        <v>36</v>
      </c>
      <c r="K22172">
        <v>2</v>
      </c>
      <c r="L22172" s="6">
        <v>22171</v>
      </c>
      <c r="M22172" t="str">
        <f t="shared" si="346"/>
        <v>33RUECAMPAGNE PREMIERE7511438,08Appartement362</v>
      </c>
    </row>
    <row r="22173" spans="1:13" x14ac:dyDescent="0.2">
      <c r="A22173" s="4">
        <v>43969</v>
      </c>
      <c r="B22173">
        <v>771600</v>
      </c>
      <c r="C22173">
        <v>5</v>
      </c>
      <c r="E22173" t="s">
        <v>2</v>
      </c>
      <c r="F22173" t="s">
        <v>13633</v>
      </c>
      <c r="G22173" t="s">
        <v>14392</v>
      </c>
      <c r="H22173">
        <v>31.95</v>
      </c>
      <c r="I22173" t="s">
        <v>5</v>
      </c>
      <c r="J22173">
        <v>32</v>
      </c>
      <c r="K22173">
        <v>2</v>
      </c>
      <c r="L22173" s="6">
        <v>22172</v>
      </c>
      <c r="M22173" t="str">
        <f t="shared" si="346"/>
        <v>5RUEFROIDEVAUX7511431,95Appartement322</v>
      </c>
    </row>
    <row r="22174" spans="1:13" x14ac:dyDescent="0.2">
      <c r="A22174" s="4">
        <v>43969</v>
      </c>
      <c r="B22174">
        <v>282000</v>
      </c>
      <c r="C22174">
        <v>15</v>
      </c>
      <c r="E22174" t="s">
        <v>2</v>
      </c>
      <c r="F22174" t="s">
        <v>1137</v>
      </c>
      <c r="G22174" t="s">
        <v>14392</v>
      </c>
      <c r="H22174">
        <v>58.78</v>
      </c>
      <c r="I22174" t="s">
        <v>5</v>
      </c>
      <c r="J22174">
        <v>60</v>
      </c>
      <c r="K22174">
        <v>2</v>
      </c>
      <c r="L22174" s="6">
        <v>22173</v>
      </c>
      <c r="M22174" t="str">
        <f t="shared" si="346"/>
        <v>15RUEALPHONSE DAUDET7511458,78Appartement602</v>
      </c>
    </row>
    <row r="22175" spans="1:13" x14ac:dyDescent="0.2">
      <c r="A22175" s="4">
        <v>43969</v>
      </c>
      <c r="B22175">
        <v>525000</v>
      </c>
      <c r="C22175">
        <v>10</v>
      </c>
      <c r="E22175" t="s">
        <v>2</v>
      </c>
      <c r="F22175" t="s">
        <v>13630</v>
      </c>
      <c r="G22175" t="s">
        <v>14392</v>
      </c>
      <c r="H22175">
        <v>7.71</v>
      </c>
      <c r="I22175" t="s">
        <v>5</v>
      </c>
      <c r="J22175">
        <v>6</v>
      </c>
      <c r="K22175">
        <v>1</v>
      </c>
      <c r="L22175" s="6">
        <v>22174</v>
      </c>
      <c r="M22175" t="str">
        <f t="shared" si="346"/>
        <v>10RUEFURTADO HEINE751147,71Appartement61</v>
      </c>
    </row>
    <row r="22176" spans="1:13" x14ac:dyDescent="0.2">
      <c r="A22176" s="4">
        <v>43969</v>
      </c>
      <c r="B22176">
        <v>489400</v>
      </c>
      <c r="C22176">
        <v>41</v>
      </c>
      <c r="E22176" t="s">
        <v>2</v>
      </c>
      <c r="F22176" t="s">
        <v>13650</v>
      </c>
      <c r="G22176" t="s">
        <v>14287</v>
      </c>
      <c r="H22176">
        <v>51.1</v>
      </c>
      <c r="I22176" t="s">
        <v>5</v>
      </c>
      <c r="J22176">
        <v>56</v>
      </c>
      <c r="K22176">
        <v>3</v>
      </c>
      <c r="L22176" s="6">
        <v>22175</v>
      </c>
      <c r="M22176" t="str">
        <f t="shared" si="346"/>
        <v>41RUEDE L ABBE GROULT7511551,1Appartement563</v>
      </c>
    </row>
    <row r="22177" spans="1:13" x14ac:dyDescent="0.2">
      <c r="A22177" s="4">
        <v>43969</v>
      </c>
      <c r="B22177">
        <v>476000</v>
      </c>
      <c r="C22177">
        <v>9</v>
      </c>
      <c r="E22177" t="s">
        <v>2</v>
      </c>
      <c r="F22177" t="s">
        <v>13657</v>
      </c>
      <c r="G22177" t="s">
        <v>14287</v>
      </c>
      <c r="H22177">
        <v>114.3</v>
      </c>
      <c r="I22177" t="s">
        <v>5</v>
      </c>
      <c r="J22177">
        <v>105</v>
      </c>
      <c r="K22177">
        <v>4</v>
      </c>
      <c r="L22177" s="6">
        <v>22176</v>
      </c>
      <c r="M22177" t="str">
        <f t="shared" si="346"/>
        <v>9RUEFALGUIERE75115114,3Appartement1054</v>
      </c>
    </row>
    <row r="22178" spans="1:13" x14ac:dyDescent="0.2">
      <c r="A22178" s="4">
        <v>43969</v>
      </c>
      <c r="B22178">
        <v>640000</v>
      </c>
      <c r="C22178">
        <v>65</v>
      </c>
      <c r="E22178" t="s">
        <v>2</v>
      </c>
      <c r="F22178" t="s">
        <v>5477</v>
      </c>
      <c r="G22178" t="s">
        <v>14287</v>
      </c>
      <c r="H22178">
        <v>43.83</v>
      </c>
      <c r="I22178" t="s">
        <v>5</v>
      </c>
      <c r="J22178">
        <v>45</v>
      </c>
      <c r="K22178">
        <v>2</v>
      </c>
      <c r="L22178" s="6">
        <v>22177</v>
      </c>
      <c r="M22178" t="str">
        <f t="shared" si="346"/>
        <v>65RUEDE LA CONVENTION7511543,83Appartement452</v>
      </c>
    </row>
    <row r="22179" spans="1:13" x14ac:dyDescent="0.2">
      <c r="A22179" s="4">
        <v>43969</v>
      </c>
      <c r="B22179">
        <v>87000</v>
      </c>
      <c r="C22179">
        <v>126</v>
      </c>
      <c r="E22179" t="s">
        <v>7</v>
      </c>
      <c r="F22179" t="s">
        <v>1727</v>
      </c>
      <c r="G22179" t="s">
        <v>14528</v>
      </c>
      <c r="H22179">
        <v>44.81</v>
      </c>
      <c r="I22179" t="s">
        <v>5</v>
      </c>
      <c r="J22179">
        <v>44</v>
      </c>
      <c r="K22179">
        <v>3</v>
      </c>
      <c r="L22179" s="6">
        <v>22178</v>
      </c>
      <c r="M22179" t="str">
        <f t="shared" si="346"/>
        <v>126AVDE VERSAILLES7511644,81Appartement443</v>
      </c>
    </row>
    <row r="22180" spans="1:13" x14ac:dyDescent="0.2">
      <c r="A22180" s="4">
        <v>43969</v>
      </c>
      <c r="B22180">
        <v>700000</v>
      </c>
      <c r="C22180">
        <v>49</v>
      </c>
      <c r="E22180" t="s">
        <v>46</v>
      </c>
      <c r="F22180" t="s">
        <v>13755</v>
      </c>
      <c r="G22180" t="s">
        <v>14528</v>
      </c>
      <c r="H22180">
        <v>55.64</v>
      </c>
      <c r="I22180" t="s">
        <v>5</v>
      </c>
      <c r="J22180">
        <v>60</v>
      </c>
      <c r="K22180">
        <v>2</v>
      </c>
      <c r="L22180" s="6">
        <v>22179</v>
      </c>
      <c r="M22180" t="str">
        <f t="shared" si="346"/>
        <v>49BDMURAT7511655,64Appartement602</v>
      </c>
    </row>
    <row r="22181" spans="1:13" x14ac:dyDescent="0.2">
      <c r="A22181" s="4">
        <v>43969</v>
      </c>
      <c r="B22181">
        <v>1530000</v>
      </c>
      <c r="C22181">
        <v>12</v>
      </c>
      <c r="E22181" t="s">
        <v>1957</v>
      </c>
      <c r="F22181" t="s">
        <v>13843</v>
      </c>
      <c r="G22181" t="s">
        <v>14528</v>
      </c>
      <c r="H22181">
        <v>113</v>
      </c>
      <c r="I22181" t="s">
        <v>5</v>
      </c>
      <c r="J22181">
        <v>107</v>
      </c>
      <c r="K22181">
        <v>4</v>
      </c>
      <c r="L22181" s="6">
        <v>22180</v>
      </c>
      <c r="M22181" t="str">
        <f t="shared" si="346"/>
        <v>12SQHENRY PATE75116113Appartement1074</v>
      </c>
    </row>
    <row r="22182" spans="1:13" x14ac:dyDescent="0.2">
      <c r="A22182" s="4">
        <v>43969</v>
      </c>
      <c r="B22182">
        <v>570000</v>
      </c>
      <c r="C22182">
        <v>13</v>
      </c>
      <c r="E22182" t="s">
        <v>7</v>
      </c>
      <c r="F22182" t="s">
        <v>1727</v>
      </c>
      <c r="G22182" t="s">
        <v>14528</v>
      </c>
      <c r="H22182">
        <v>68.650000000000006</v>
      </c>
      <c r="I22182" t="s">
        <v>5</v>
      </c>
      <c r="J22182">
        <v>80</v>
      </c>
      <c r="K22182">
        <v>4</v>
      </c>
      <c r="L22182" s="6">
        <v>22181</v>
      </c>
      <c r="M22182" t="str">
        <f t="shared" si="346"/>
        <v>13AVDE VERSAILLES7511668,65Appartement804</v>
      </c>
    </row>
    <row r="22183" spans="1:13" x14ac:dyDescent="0.2">
      <c r="A22183" s="4">
        <v>43969</v>
      </c>
      <c r="B22183">
        <v>382500</v>
      </c>
      <c r="C22183">
        <v>14</v>
      </c>
      <c r="E22183" t="s">
        <v>2</v>
      </c>
      <c r="F22183" t="s">
        <v>7274</v>
      </c>
      <c r="G22183" t="s">
        <v>14528</v>
      </c>
      <c r="H22183">
        <v>23.02</v>
      </c>
      <c r="I22183" t="s">
        <v>5</v>
      </c>
      <c r="J22183">
        <v>23</v>
      </c>
      <c r="K22183">
        <v>1</v>
      </c>
      <c r="L22183" s="6">
        <v>22182</v>
      </c>
      <c r="M22183" t="str">
        <f t="shared" si="346"/>
        <v>14RUEDES SABLONS7511623,02Appartement231</v>
      </c>
    </row>
    <row r="22184" spans="1:13" x14ac:dyDescent="0.2">
      <c r="A22184" s="4">
        <v>43969</v>
      </c>
      <c r="B22184">
        <v>503000</v>
      </c>
      <c r="C22184">
        <v>13</v>
      </c>
      <c r="E22184" t="s">
        <v>2</v>
      </c>
      <c r="F22184" t="s">
        <v>13825</v>
      </c>
      <c r="G22184" t="s">
        <v>14528</v>
      </c>
      <c r="H22184">
        <v>29.99</v>
      </c>
      <c r="I22184" t="s">
        <v>5</v>
      </c>
      <c r="J22184">
        <v>55</v>
      </c>
      <c r="K22184">
        <v>2</v>
      </c>
      <c r="L22184" s="6">
        <v>22183</v>
      </c>
      <c r="M22184" t="str">
        <f t="shared" si="346"/>
        <v>13RUEDE BASSANO7511629,99Appartement552</v>
      </c>
    </row>
    <row r="22185" spans="1:13" x14ac:dyDescent="0.2">
      <c r="A22185" s="4">
        <v>43969</v>
      </c>
      <c r="B22185">
        <v>1200000</v>
      </c>
      <c r="C22185">
        <v>32</v>
      </c>
      <c r="E22185" t="s">
        <v>2</v>
      </c>
      <c r="F22185" t="s">
        <v>11635</v>
      </c>
      <c r="G22185" t="s">
        <v>14393</v>
      </c>
      <c r="H22185">
        <v>58.81</v>
      </c>
      <c r="I22185" t="s">
        <v>5</v>
      </c>
      <c r="J22185">
        <v>39</v>
      </c>
      <c r="K22185">
        <v>1</v>
      </c>
      <c r="L22185" s="6">
        <v>22184</v>
      </c>
      <c r="M22185" t="str">
        <f t="shared" si="346"/>
        <v>32RUEMEDERIC7511758,81Appartement391</v>
      </c>
    </row>
    <row r="22186" spans="1:13" x14ac:dyDescent="0.2">
      <c r="A22186" s="4">
        <v>43969</v>
      </c>
      <c r="B22186">
        <v>849000</v>
      </c>
      <c r="C22186">
        <v>34</v>
      </c>
      <c r="E22186" t="s">
        <v>2</v>
      </c>
      <c r="F22186" t="s">
        <v>13929</v>
      </c>
      <c r="G22186" t="s">
        <v>14393</v>
      </c>
      <c r="H22186">
        <v>43.71</v>
      </c>
      <c r="I22186" t="s">
        <v>5</v>
      </c>
      <c r="J22186">
        <v>47</v>
      </c>
      <c r="K22186">
        <v>2</v>
      </c>
      <c r="L22186" s="6">
        <v>22185</v>
      </c>
      <c r="M22186" t="str">
        <f t="shared" si="346"/>
        <v>34RUEBOURSAULT7511743,71Appartement472</v>
      </c>
    </row>
    <row r="22187" spans="1:13" x14ac:dyDescent="0.2">
      <c r="A22187" s="4">
        <v>43969</v>
      </c>
      <c r="B22187">
        <v>323000</v>
      </c>
      <c r="C22187">
        <v>25</v>
      </c>
      <c r="E22187" t="s">
        <v>2</v>
      </c>
      <c r="F22187" t="s">
        <v>1605</v>
      </c>
      <c r="G22187" t="s">
        <v>14393</v>
      </c>
      <c r="H22187">
        <v>99.36</v>
      </c>
      <c r="I22187" t="s">
        <v>5</v>
      </c>
      <c r="J22187">
        <v>97</v>
      </c>
      <c r="K22187">
        <v>3</v>
      </c>
      <c r="L22187" s="6">
        <v>22186</v>
      </c>
      <c r="M22187" t="str">
        <f t="shared" si="346"/>
        <v>25RUEDES DAMES7511799,36Appartement973</v>
      </c>
    </row>
    <row r="22188" spans="1:13" x14ac:dyDescent="0.2">
      <c r="A22188" s="4">
        <v>43969</v>
      </c>
      <c r="B22188">
        <v>460000</v>
      </c>
      <c r="C22188">
        <v>148</v>
      </c>
      <c r="E22188" t="s">
        <v>7</v>
      </c>
      <c r="F22188" t="s">
        <v>11951</v>
      </c>
      <c r="G22188" t="s">
        <v>14393</v>
      </c>
      <c r="H22188">
        <v>13.25</v>
      </c>
      <c r="I22188" t="s">
        <v>5</v>
      </c>
      <c r="J22188">
        <v>14</v>
      </c>
      <c r="K22188">
        <v>1</v>
      </c>
      <c r="L22188" s="6">
        <v>22187</v>
      </c>
      <c r="M22188" t="str">
        <f t="shared" si="346"/>
        <v>148AVDE CLICHY7511713,25Appartement141</v>
      </c>
    </row>
    <row r="22189" spans="1:13" x14ac:dyDescent="0.2">
      <c r="A22189" s="4">
        <v>43969</v>
      </c>
      <c r="B22189">
        <v>743200</v>
      </c>
      <c r="C22189">
        <v>14</v>
      </c>
      <c r="E22189" t="s">
        <v>2</v>
      </c>
      <c r="F22189" t="s">
        <v>6700</v>
      </c>
      <c r="G22189" t="s">
        <v>14288</v>
      </c>
      <c r="H22189">
        <v>50.94</v>
      </c>
      <c r="I22189" t="s">
        <v>5</v>
      </c>
      <c r="J22189">
        <v>50</v>
      </c>
      <c r="K22189">
        <v>3</v>
      </c>
      <c r="L22189" s="6">
        <v>22188</v>
      </c>
      <c r="M22189" t="str">
        <f t="shared" si="346"/>
        <v>14RUED OSLO7511850,94Appartement503</v>
      </c>
    </row>
    <row r="22190" spans="1:13" x14ac:dyDescent="0.2">
      <c r="A22190" s="4">
        <v>43969</v>
      </c>
      <c r="B22190">
        <v>591550</v>
      </c>
      <c r="C22190">
        <v>36</v>
      </c>
      <c r="E22190" t="s">
        <v>46</v>
      </c>
      <c r="F22190" t="s">
        <v>11951</v>
      </c>
      <c r="G22190" t="s">
        <v>14288</v>
      </c>
      <c r="H22190">
        <v>71.650000000000006</v>
      </c>
      <c r="I22190" t="s">
        <v>5</v>
      </c>
      <c r="J22190">
        <v>70</v>
      </c>
      <c r="K22190">
        <v>3</v>
      </c>
      <c r="L22190" s="6">
        <v>22189</v>
      </c>
      <c r="M22190" t="str">
        <f t="shared" si="346"/>
        <v>36BDDE CLICHY7511871,65Appartement703</v>
      </c>
    </row>
    <row r="22191" spans="1:13" x14ac:dyDescent="0.2">
      <c r="A22191" s="4">
        <v>43969</v>
      </c>
      <c r="B22191">
        <v>1189120</v>
      </c>
      <c r="C22191">
        <v>2</v>
      </c>
      <c r="E22191" t="s">
        <v>899</v>
      </c>
      <c r="F22191" t="s">
        <v>14043</v>
      </c>
      <c r="G22191" t="s">
        <v>14288</v>
      </c>
      <c r="H22191">
        <v>29.55</v>
      </c>
      <c r="I22191" t="s">
        <v>5</v>
      </c>
      <c r="J22191">
        <v>30</v>
      </c>
      <c r="K22191">
        <v>2</v>
      </c>
      <c r="L22191" s="6">
        <v>22190</v>
      </c>
      <c r="M22191" t="str">
        <f t="shared" si="346"/>
        <v>2PASPENEL7511829,55Appartement302</v>
      </c>
    </row>
    <row r="22192" spans="1:13" x14ac:dyDescent="0.2">
      <c r="A22192" s="4">
        <v>43969</v>
      </c>
      <c r="B22192">
        <v>130625</v>
      </c>
      <c r="C22192">
        <v>1</v>
      </c>
      <c r="E22192" t="s">
        <v>2</v>
      </c>
      <c r="F22192" t="s">
        <v>14044</v>
      </c>
      <c r="G22192" t="s">
        <v>14288</v>
      </c>
      <c r="H22192">
        <v>54.28</v>
      </c>
      <c r="I22192" t="s">
        <v>5</v>
      </c>
      <c r="J22192">
        <v>42</v>
      </c>
      <c r="K22192">
        <v>1</v>
      </c>
      <c r="L22192" s="6">
        <v>22191</v>
      </c>
      <c r="M22192" t="str">
        <f t="shared" si="346"/>
        <v>1RUEBACHELET7511854,28Appartement421</v>
      </c>
    </row>
    <row r="22193" spans="1:13" x14ac:dyDescent="0.2">
      <c r="A22193" s="4">
        <v>43969</v>
      </c>
      <c r="B22193">
        <v>548600</v>
      </c>
      <c r="C22193">
        <v>15</v>
      </c>
      <c r="E22193" t="s">
        <v>2</v>
      </c>
      <c r="F22193" t="s">
        <v>14032</v>
      </c>
      <c r="G22193" t="s">
        <v>14288</v>
      </c>
      <c r="H22193">
        <v>35.630000000000003</v>
      </c>
      <c r="I22193" t="s">
        <v>5</v>
      </c>
      <c r="J22193">
        <v>33</v>
      </c>
      <c r="K22193">
        <v>2</v>
      </c>
      <c r="L22193" s="6">
        <v>22192</v>
      </c>
      <c r="M22193" t="str">
        <f t="shared" si="346"/>
        <v>15RUED ORSEL7511835,63Appartement332</v>
      </c>
    </row>
    <row r="22194" spans="1:13" x14ac:dyDescent="0.2">
      <c r="A22194" s="4">
        <v>43969</v>
      </c>
      <c r="B22194">
        <v>800000</v>
      </c>
      <c r="C22194">
        <v>1</v>
      </c>
      <c r="E22194" t="s">
        <v>2</v>
      </c>
      <c r="F22194" t="s">
        <v>13986</v>
      </c>
      <c r="G22194" t="s">
        <v>14288</v>
      </c>
      <c r="H22194">
        <v>25.73</v>
      </c>
      <c r="I22194" t="s">
        <v>5</v>
      </c>
      <c r="J22194">
        <v>26</v>
      </c>
      <c r="K22194">
        <v>1</v>
      </c>
      <c r="L22194" s="6">
        <v>22193</v>
      </c>
      <c r="M22194" t="str">
        <f t="shared" si="346"/>
        <v>1RUELABAT7511825,73Appartement261</v>
      </c>
    </row>
    <row r="22195" spans="1:13" x14ac:dyDescent="0.2">
      <c r="A22195" s="4">
        <v>43969</v>
      </c>
      <c r="B22195">
        <v>278000</v>
      </c>
      <c r="C22195">
        <v>12</v>
      </c>
      <c r="E22195" t="s">
        <v>899</v>
      </c>
      <c r="F22195" t="s">
        <v>13975</v>
      </c>
      <c r="G22195" t="s">
        <v>14288</v>
      </c>
      <c r="H22195">
        <v>56.04</v>
      </c>
      <c r="I22195" t="s">
        <v>5</v>
      </c>
      <c r="J22195">
        <v>51</v>
      </c>
      <c r="K22195">
        <v>2</v>
      </c>
      <c r="L22195" s="6">
        <v>22194</v>
      </c>
      <c r="M22195" t="str">
        <f t="shared" si="346"/>
        <v>12PASRAMEY7511856,04Appartement512</v>
      </c>
    </row>
    <row r="22196" spans="1:13" x14ac:dyDescent="0.2">
      <c r="A22196" s="4">
        <v>43969</v>
      </c>
      <c r="B22196">
        <v>425000</v>
      </c>
      <c r="C22196">
        <v>5</v>
      </c>
      <c r="E22196" t="s">
        <v>2</v>
      </c>
      <c r="F22196" t="s">
        <v>14121</v>
      </c>
      <c r="G22196" t="s">
        <v>14690</v>
      </c>
      <c r="H22196">
        <v>20.07</v>
      </c>
      <c r="I22196" t="s">
        <v>5</v>
      </c>
      <c r="J22196">
        <v>20</v>
      </c>
      <c r="K22196">
        <v>1</v>
      </c>
      <c r="L22196" s="6">
        <v>22195</v>
      </c>
      <c r="M22196" t="str">
        <f t="shared" si="346"/>
        <v>5RUELALLY TOLLENDAL7511920,07Appartement201</v>
      </c>
    </row>
    <row r="22197" spans="1:13" x14ac:dyDescent="0.2">
      <c r="A22197" s="4">
        <v>43969</v>
      </c>
      <c r="B22197">
        <v>376000</v>
      </c>
      <c r="C22197">
        <v>53</v>
      </c>
      <c r="E22197" t="s">
        <v>2</v>
      </c>
      <c r="F22197" t="s">
        <v>14093</v>
      </c>
      <c r="G22197" t="s">
        <v>14690</v>
      </c>
      <c r="H22197">
        <v>53.14</v>
      </c>
      <c r="I22197" t="s">
        <v>5</v>
      </c>
      <c r="J22197">
        <v>53</v>
      </c>
      <c r="K22197">
        <v>2</v>
      </c>
      <c r="L22197" s="6">
        <v>22196</v>
      </c>
      <c r="M22197" t="str">
        <f t="shared" si="346"/>
        <v>53RUEREBEVAL7511953,14Appartement532</v>
      </c>
    </row>
    <row r="22198" spans="1:13" x14ac:dyDescent="0.2">
      <c r="A22198" s="4">
        <v>43969</v>
      </c>
      <c r="B22198">
        <v>246000</v>
      </c>
      <c r="C22198">
        <v>4</v>
      </c>
      <c r="E22198" t="s">
        <v>2</v>
      </c>
      <c r="F22198" t="s">
        <v>14142</v>
      </c>
      <c r="G22198" t="s">
        <v>14690</v>
      </c>
      <c r="H22198">
        <v>33.82</v>
      </c>
      <c r="I22198" t="s">
        <v>5</v>
      </c>
      <c r="J22198">
        <v>34</v>
      </c>
      <c r="K22198">
        <v>2</v>
      </c>
      <c r="L22198" s="6">
        <v>22197</v>
      </c>
      <c r="M22198" t="str">
        <f t="shared" si="346"/>
        <v>4RUEBASTE7511933,82Appartement342</v>
      </c>
    </row>
    <row r="22199" spans="1:13" x14ac:dyDescent="0.2">
      <c r="A22199" s="4">
        <v>43969</v>
      </c>
      <c r="B22199">
        <v>680000</v>
      </c>
      <c r="C22199">
        <v>137</v>
      </c>
      <c r="E22199" t="s">
        <v>2</v>
      </c>
      <c r="F22199" t="s">
        <v>13471</v>
      </c>
      <c r="G22199" t="s">
        <v>14394</v>
      </c>
      <c r="H22199">
        <v>47.91</v>
      </c>
      <c r="I22199" t="s">
        <v>5</v>
      </c>
      <c r="J22199">
        <v>47</v>
      </c>
      <c r="K22199">
        <v>2</v>
      </c>
      <c r="L22199" s="6">
        <v>22198</v>
      </c>
      <c r="M22199" t="str">
        <f t="shared" si="346"/>
        <v>137RUEDE MENILMONTANT7512047,91Appartement472</v>
      </c>
    </row>
    <row r="22200" spans="1:13" x14ac:dyDescent="0.2">
      <c r="A22200" s="4">
        <v>43969</v>
      </c>
      <c r="B22200">
        <v>189000</v>
      </c>
      <c r="C22200">
        <v>7</v>
      </c>
      <c r="E22200" t="s">
        <v>2</v>
      </c>
      <c r="F22200" t="s">
        <v>14081</v>
      </c>
      <c r="G22200" t="s">
        <v>14394</v>
      </c>
      <c r="H22200">
        <v>18.5</v>
      </c>
      <c r="I22200" t="s">
        <v>5</v>
      </c>
      <c r="J22200">
        <v>14</v>
      </c>
      <c r="K22200">
        <v>1</v>
      </c>
      <c r="L22200" s="6">
        <v>22199</v>
      </c>
      <c r="M22200" t="str">
        <f t="shared" si="346"/>
        <v>7RUESORBIER7512018,5Appartement141</v>
      </c>
    </row>
    <row r="22201" spans="1:13" x14ac:dyDescent="0.2">
      <c r="A22201" s="4">
        <v>43969</v>
      </c>
      <c r="B22201">
        <v>455000</v>
      </c>
      <c r="C22201">
        <v>19</v>
      </c>
      <c r="E22201" t="s">
        <v>2</v>
      </c>
      <c r="F22201" t="s">
        <v>14156</v>
      </c>
      <c r="G22201" t="s">
        <v>14394</v>
      </c>
      <c r="H22201">
        <v>42.52</v>
      </c>
      <c r="I22201" t="s">
        <v>5</v>
      </c>
      <c r="J22201">
        <v>43</v>
      </c>
      <c r="K22201">
        <v>2</v>
      </c>
      <c r="L22201" s="6">
        <v>22200</v>
      </c>
      <c r="M22201" t="str">
        <f t="shared" si="346"/>
        <v>19RUEDUPONT DE L EURE7512042,52Appartement432</v>
      </c>
    </row>
    <row r="22202" spans="1:13" x14ac:dyDescent="0.2">
      <c r="A22202" s="4">
        <v>43969</v>
      </c>
      <c r="B22202">
        <v>259587</v>
      </c>
      <c r="C22202">
        <v>125</v>
      </c>
      <c r="E22202" t="s">
        <v>7</v>
      </c>
      <c r="F22202" t="s">
        <v>196</v>
      </c>
      <c r="G22202" t="s">
        <v>14394</v>
      </c>
      <c r="H22202">
        <v>78.040000000000006</v>
      </c>
      <c r="I22202" t="s">
        <v>5</v>
      </c>
      <c r="J22202">
        <v>80</v>
      </c>
      <c r="K22202">
        <v>4</v>
      </c>
      <c r="L22202" s="6">
        <v>22201</v>
      </c>
      <c r="M22202" t="str">
        <f t="shared" si="346"/>
        <v>125AVGAMBETTA7512078,04Appartement804</v>
      </c>
    </row>
    <row r="22203" spans="1:13" x14ac:dyDescent="0.2">
      <c r="A22203" s="4">
        <v>43969</v>
      </c>
      <c r="B22203">
        <v>241064</v>
      </c>
      <c r="C22203">
        <v>71</v>
      </c>
      <c r="E22203" t="s">
        <v>2</v>
      </c>
      <c r="F22203" t="s">
        <v>14077</v>
      </c>
      <c r="G22203" t="s">
        <v>14394</v>
      </c>
      <c r="H22203">
        <v>28.43</v>
      </c>
      <c r="I22203" t="s">
        <v>5</v>
      </c>
      <c r="J22203">
        <v>31</v>
      </c>
      <c r="K22203">
        <v>1</v>
      </c>
      <c r="L22203" s="6">
        <v>22202</v>
      </c>
      <c r="M22203" t="str">
        <f t="shared" si="346"/>
        <v>71RUESAINT BLAISE7512028,43Appartement311</v>
      </c>
    </row>
    <row r="22204" spans="1:13" x14ac:dyDescent="0.2">
      <c r="A22204" s="4">
        <v>43969</v>
      </c>
      <c r="B22204">
        <v>216000</v>
      </c>
      <c r="C22204">
        <v>69</v>
      </c>
      <c r="D22204" t="s">
        <v>4</v>
      </c>
      <c r="E22204" t="s">
        <v>2</v>
      </c>
      <c r="F22204" t="s">
        <v>5359</v>
      </c>
      <c r="G22204" t="s">
        <v>14394</v>
      </c>
      <c r="H22204">
        <v>42.52</v>
      </c>
      <c r="I22204" t="s">
        <v>5</v>
      </c>
      <c r="J22204">
        <v>42</v>
      </c>
      <c r="K22204">
        <v>1</v>
      </c>
      <c r="L22204" s="6">
        <v>22203</v>
      </c>
      <c r="M22204" t="str">
        <f t="shared" si="346"/>
        <v>69BRUEDES MARAICHERS7512042,52Appartement421</v>
      </c>
    </row>
    <row r="22205" spans="1:13" x14ac:dyDescent="0.2">
      <c r="A22205" s="4">
        <v>43969</v>
      </c>
      <c r="B22205">
        <v>425000</v>
      </c>
      <c r="C22205">
        <v>48</v>
      </c>
      <c r="E22205" t="s">
        <v>2</v>
      </c>
      <c r="F22205" t="s">
        <v>14159</v>
      </c>
      <c r="G22205" t="s">
        <v>14394</v>
      </c>
      <c r="H22205">
        <v>50.74</v>
      </c>
      <c r="I22205" t="s">
        <v>5</v>
      </c>
      <c r="J22205">
        <v>47</v>
      </c>
      <c r="K22205">
        <v>3</v>
      </c>
      <c r="L22205" s="6">
        <v>22204</v>
      </c>
      <c r="M22205" t="str">
        <f t="shared" si="346"/>
        <v>48RUEDES VIGNOLES7512050,74Appartement473</v>
      </c>
    </row>
    <row r="22206" spans="1:13" x14ac:dyDescent="0.2">
      <c r="A22206" s="4">
        <v>43969</v>
      </c>
      <c r="B22206">
        <v>795000</v>
      </c>
      <c r="C22206">
        <v>26</v>
      </c>
      <c r="E22206" t="s">
        <v>2</v>
      </c>
      <c r="F22206" t="s">
        <v>12046</v>
      </c>
      <c r="G22206" t="s">
        <v>14394</v>
      </c>
      <c r="H22206">
        <v>29.44</v>
      </c>
      <c r="I22206" t="s">
        <v>5</v>
      </c>
      <c r="J22206">
        <v>83</v>
      </c>
      <c r="K22206">
        <v>3</v>
      </c>
      <c r="L22206" s="6">
        <v>22205</v>
      </c>
      <c r="M22206" t="str">
        <f t="shared" si="346"/>
        <v>26RUED AVRON7512029,44Appartement833</v>
      </c>
    </row>
    <row r="22207" spans="1:13" x14ac:dyDescent="0.2">
      <c r="A22207" s="4">
        <v>43969</v>
      </c>
      <c r="B22207">
        <v>223000</v>
      </c>
      <c r="C22207">
        <v>18</v>
      </c>
      <c r="E22207" t="s">
        <v>2</v>
      </c>
      <c r="F22207" t="s">
        <v>5359</v>
      </c>
      <c r="G22207" t="s">
        <v>14394</v>
      </c>
      <c r="H22207">
        <v>26.4</v>
      </c>
      <c r="I22207" t="s">
        <v>5</v>
      </c>
      <c r="J22207">
        <v>26</v>
      </c>
      <c r="K22207">
        <v>1</v>
      </c>
      <c r="L22207" s="6">
        <v>22206</v>
      </c>
      <c r="M22207" t="str">
        <f t="shared" si="346"/>
        <v>18RUEDES MARAICHERS7512026,4Appartement261</v>
      </c>
    </row>
    <row r="22208" spans="1:13" x14ac:dyDescent="0.2">
      <c r="A22208" s="4">
        <v>43969</v>
      </c>
      <c r="B22208">
        <v>365000</v>
      </c>
      <c r="C22208">
        <v>2</v>
      </c>
      <c r="E22208" t="s">
        <v>2</v>
      </c>
      <c r="F22208" t="s">
        <v>8815</v>
      </c>
      <c r="G22208" t="s">
        <v>14768</v>
      </c>
      <c r="H22208">
        <v>58.8</v>
      </c>
      <c r="I22208" t="s">
        <v>5</v>
      </c>
      <c r="J22208">
        <v>59</v>
      </c>
      <c r="K22208">
        <v>3</v>
      </c>
      <c r="L22208" s="6">
        <v>22207</v>
      </c>
      <c r="M22208" t="str">
        <f t="shared" si="346"/>
        <v>2RUEARVID HARNACK7634158,8Appartement593</v>
      </c>
    </row>
    <row r="22209" spans="1:13" x14ac:dyDescent="0.2">
      <c r="A22209" s="4">
        <v>43969</v>
      </c>
      <c r="B22209">
        <v>548000</v>
      </c>
      <c r="C22209">
        <v>46</v>
      </c>
      <c r="E22209" t="s">
        <v>2</v>
      </c>
      <c r="F22209" t="s">
        <v>8837</v>
      </c>
      <c r="G22209" t="s">
        <v>14768</v>
      </c>
      <c r="H22209">
        <v>192.49</v>
      </c>
      <c r="I22209" t="s">
        <v>5</v>
      </c>
      <c r="J22209">
        <v>136</v>
      </c>
      <c r="K22209">
        <v>5</v>
      </c>
      <c r="L22209" s="6">
        <v>22208</v>
      </c>
      <c r="M22209" t="str">
        <f t="shared" si="346"/>
        <v>46RUEDE L EURE76341192,49Appartement1365</v>
      </c>
    </row>
    <row r="22210" spans="1:13" x14ac:dyDescent="0.2">
      <c r="A22210" s="4">
        <v>43969</v>
      </c>
      <c r="B22210">
        <v>307000</v>
      </c>
      <c r="C22210">
        <v>38</v>
      </c>
      <c r="E22210" t="s">
        <v>2</v>
      </c>
      <c r="F22210" t="s">
        <v>1183</v>
      </c>
      <c r="G22210" t="s">
        <v>14395</v>
      </c>
      <c r="H22210">
        <v>36.659999999999997</v>
      </c>
      <c r="I22210" t="s">
        <v>5</v>
      </c>
      <c r="J22210">
        <v>37</v>
      </c>
      <c r="K22210">
        <v>2</v>
      </c>
      <c r="L22210" s="6">
        <v>22209</v>
      </c>
      <c r="M22210" t="str">
        <f t="shared" si="346"/>
        <v>38RUEANATOLE FRANCE7635136,66Appartement372</v>
      </c>
    </row>
    <row r="22211" spans="1:13" x14ac:dyDescent="0.2">
      <c r="A22211" s="4">
        <v>43969</v>
      </c>
      <c r="B22211">
        <v>245000</v>
      </c>
      <c r="C22211">
        <v>9</v>
      </c>
      <c r="E22211" t="s">
        <v>7</v>
      </c>
      <c r="F22211" t="s">
        <v>1427</v>
      </c>
      <c r="G22211" t="s">
        <v>14395</v>
      </c>
      <c r="H22211">
        <v>84.6</v>
      </c>
      <c r="I22211" t="s">
        <v>5</v>
      </c>
      <c r="J22211">
        <v>53</v>
      </c>
      <c r="K22211">
        <v>2</v>
      </c>
      <c r="L22211" s="6">
        <v>22210</v>
      </c>
      <c r="M22211" t="str">
        <f t="shared" ref="M22211:M22274" si="347">_xlfn.CONCAT(C22211:K22211)</f>
        <v>9AVROUGET DE LISLE7635184,6Appartement532</v>
      </c>
    </row>
    <row r="22212" spans="1:13" x14ac:dyDescent="0.2">
      <c r="A22212" s="4">
        <v>43969</v>
      </c>
      <c r="B22212">
        <v>73000</v>
      </c>
      <c r="C22212">
        <v>17</v>
      </c>
      <c r="E22212" t="s">
        <v>3739</v>
      </c>
      <c r="F22212" t="s">
        <v>1779</v>
      </c>
      <c r="G22212" t="s">
        <v>14395</v>
      </c>
      <c r="H22212">
        <v>175.38</v>
      </c>
      <c r="I22212" t="s">
        <v>11</v>
      </c>
      <c r="J22212">
        <v>115</v>
      </c>
      <c r="K22212">
        <v>5</v>
      </c>
      <c r="L22212" s="6">
        <v>22211</v>
      </c>
      <c r="M22212" t="str">
        <f t="shared" si="347"/>
        <v>17SENPUVIS DE CHAVANNES76351175,38Maison1155</v>
      </c>
    </row>
    <row r="22213" spans="1:13" x14ac:dyDescent="0.2">
      <c r="A22213" s="4">
        <v>43969</v>
      </c>
      <c r="B22213">
        <v>281690</v>
      </c>
      <c r="C22213">
        <v>5</v>
      </c>
      <c r="D22213" t="s">
        <v>4</v>
      </c>
      <c r="E22213" t="s">
        <v>2</v>
      </c>
      <c r="F22213" t="s">
        <v>78</v>
      </c>
      <c r="G22213" t="s">
        <v>16427</v>
      </c>
      <c r="H22213">
        <v>64.180000000000007</v>
      </c>
      <c r="I22213" t="s">
        <v>5</v>
      </c>
      <c r="J22213">
        <v>64</v>
      </c>
      <c r="K22213">
        <v>3</v>
      </c>
      <c r="L22213" s="6">
        <v>22212</v>
      </c>
      <c r="M22213" t="str">
        <f t="shared" si="347"/>
        <v>5BRUEDE LA REPUBLIQUE7649864,18Appartement643</v>
      </c>
    </row>
    <row r="22214" spans="1:13" x14ac:dyDescent="0.2">
      <c r="A22214" s="4">
        <v>43969</v>
      </c>
      <c r="B22214">
        <v>107000</v>
      </c>
      <c r="C22214">
        <v>174</v>
      </c>
      <c r="E22214" t="s">
        <v>2</v>
      </c>
      <c r="F22214" t="s">
        <v>8678</v>
      </c>
      <c r="G22214" t="s">
        <v>16182</v>
      </c>
      <c r="H22214">
        <v>33.81</v>
      </c>
      <c r="I22214" t="s">
        <v>5</v>
      </c>
      <c r="J22214">
        <v>34</v>
      </c>
      <c r="K22214">
        <v>2</v>
      </c>
      <c r="L22214" s="6">
        <v>22213</v>
      </c>
      <c r="M22214" t="str">
        <f t="shared" si="347"/>
        <v>174RUEEAU DE ROBEC7654033,81Appartement342</v>
      </c>
    </row>
    <row r="22215" spans="1:13" x14ac:dyDescent="0.2">
      <c r="A22215" s="4">
        <v>43969</v>
      </c>
      <c r="B22215">
        <v>200000</v>
      </c>
      <c r="C22215">
        <v>15</v>
      </c>
      <c r="E22215" t="s">
        <v>2</v>
      </c>
      <c r="F22215" t="s">
        <v>8687</v>
      </c>
      <c r="G22215" t="s">
        <v>16182</v>
      </c>
      <c r="H22215">
        <v>49.03</v>
      </c>
      <c r="I22215" t="s">
        <v>5</v>
      </c>
      <c r="J22215">
        <v>49</v>
      </c>
      <c r="K22215">
        <v>2</v>
      </c>
      <c r="L22215" s="6">
        <v>22214</v>
      </c>
      <c r="M22215" t="str">
        <f t="shared" si="347"/>
        <v>15RUEDE LA CAGE7654049,03Appartement492</v>
      </c>
    </row>
    <row r="22216" spans="1:13" x14ac:dyDescent="0.2">
      <c r="A22216" s="4">
        <v>43969</v>
      </c>
      <c r="B22216">
        <v>216000</v>
      </c>
      <c r="C22216">
        <v>3</v>
      </c>
      <c r="E22216" t="s">
        <v>2</v>
      </c>
      <c r="F22216" t="s">
        <v>8709</v>
      </c>
      <c r="G22216" t="s">
        <v>16182</v>
      </c>
      <c r="H22216">
        <v>29.83</v>
      </c>
      <c r="I22216" t="s">
        <v>5</v>
      </c>
      <c r="J22216">
        <v>32</v>
      </c>
      <c r="K22216">
        <v>1</v>
      </c>
      <c r="L22216" s="6">
        <v>22215</v>
      </c>
      <c r="M22216" t="str">
        <f t="shared" si="347"/>
        <v>3RUEL AITRE SAINT NICAISE7654029,83Appartement321</v>
      </c>
    </row>
    <row r="22217" spans="1:13" x14ac:dyDescent="0.2">
      <c r="A22217" s="4">
        <v>43969</v>
      </c>
      <c r="B22217">
        <v>132400</v>
      </c>
      <c r="C22217">
        <v>23</v>
      </c>
      <c r="E22217" t="s">
        <v>2</v>
      </c>
      <c r="F22217" t="s">
        <v>8688</v>
      </c>
      <c r="G22217" t="s">
        <v>16193</v>
      </c>
      <c r="H22217">
        <v>71.91</v>
      </c>
      <c r="I22217" t="s">
        <v>5</v>
      </c>
      <c r="J22217">
        <v>70</v>
      </c>
      <c r="K22217">
        <v>4</v>
      </c>
      <c r="L22217" s="6">
        <v>22216</v>
      </c>
      <c r="M22217" t="str">
        <f t="shared" si="347"/>
        <v>23RUEJULES VEDRINES7657571,91Appartement704</v>
      </c>
    </row>
    <row r="22218" spans="1:13" x14ac:dyDescent="0.2">
      <c r="A22218" s="4">
        <v>43969</v>
      </c>
      <c r="B22218">
        <v>127000</v>
      </c>
      <c r="C22218">
        <v>10</v>
      </c>
      <c r="E22218" t="s">
        <v>2</v>
      </c>
      <c r="F22218" t="s">
        <v>9233</v>
      </c>
      <c r="G22218" t="s">
        <v>15879</v>
      </c>
      <c r="H22218">
        <v>80.319999999999993</v>
      </c>
      <c r="I22218" t="s">
        <v>5</v>
      </c>
      <c r="J22218">
        <v>80</v>
      </c>
      <c r="K22218">
        <v>4</v>
      </c>
      <c r="L22218" s="6">
        <v>22217</v>
      </c>
      <c r="M22218" t="str">
        <f t="shared" si="347"/>
        <v>10RUEDE CHANTEREINE7705580,32Appartement804</v>
      </c>
    </row>
    <row r="22219" spans="1:13" x14ac:dyDescent="0.2">
      <c r="A22219" s="4">
        <v>43969</v>
      </c>
      <c r="B22219">
        <v>122000</v>
      </c>
      <c r="C22219">
        <v>20</v>
      </c>
      <c r="E22219" t="s">
        <v>7</v>
      </c>
      <c r="F22219" t="s">
        <v>2460</v>
      </c>
      <c r="G22219" t="s">
        <v>14770</v>
      </c>
      <c r="H22219">
        <v>41.5</v>
      </c>
      <c r="I22219" t="s">
        <v>5</v>
      </c>
      <c r="J22219">
        <v>41</v>
      </c>
      <c r="K22219">
        <v>2</v>
      </c>
      <c r="L22219" s="6">
        <v>22218</v>
      </c>
      <c r="M22219" t="str">
        <f t="shared" si="347"/>
        <v>20AVFRANCOIS MITTERRAND7710841,5Appartement412</v>
      </c>
    </row>
    <row r="22220" spans="1:13" x14ac:dyDescent="0.2">
      <c r="A22220" s="4">
        <v>43969</v>
      </c>
      <c r="B22220">
        <v>90600</v>
      </c>
      <c r="C22220">
        <v>19</v>
      </c>
      <c r="E22220" t="s">
        <v>2</v>
      </c>
      <c r="F22220" t="s">
        <v>9185</v>
      </c>
      <c r="G22220" t="s">
        <v>14292</v>
      </c>
      <c r="H22220">
        <v>38.159999999999997</v>
      </c>
      <c r="I22220" t="s">
        <v>5</v>
      </c>
      <c r="J22220">
        <v>43</v>
      </c>
      <c r="K22220">
        <v>1</v>
      </c>
      <c r="L22220" s="6">
        <v>22219</v>
      </c>
      <c r="M22220" t="str">
        <f t="shared" si="347"/>
        <v>19RUEEUGENE VARLIN7711838,16Appartement431</v>
      </c>
    </row>
    <row r="22221" spans="1:13" x14ac:dyDescent="0.2">
      <c r="A22221" s="4">
        <v>43969</v>
      </c>
      <c r="B22221">
        <v>68000</v>
      </c>
      <c r="C22221">
        <v>12</v>
      </c>
      <c r="E22221" t="s">
        <v>2</v>
      </c>
      <c r="F22221" t="s">
        <v>9256</v>
      </c>
      <c r="G22221" t="s">
        <v>16710</v>
      </c>
      <c r="H22221">
        <v>61</v>
      </c>
      <c r="I22221" t="s">
        <v>5</v>
      </c>
      <c r="J22221">
        <v>61</v>
      </c>
      <c r="K22221">
        <v>3</v>
      </c>
      <c r="L22221" s="6">
        <v>22220</v>
      </c>
      <c r="M22221" t="str">
        <f t="shared" si="347"/>
        <v>12RUEDES BONNES VIGNES7713961Appartement613</v>
      </c>
    </row>
    <row r="22222" spans="1:13" x14ac:dyDescent="0.2">
      <c r="A22222" s="4">
        <v>43969</v>
      </c>
      <c r="B22222">
        <v>283000</v>
      </c>
      <c r="C22222">
        <v>7</v>
      </c>
      <c r="E22222" t="s">
        <v>2</v>
      </c>
      <c r="F22222" t="s">
        <v>816</v>
      </c>
      <c r="G22222" t="s">
        <v>15383</v>
      </c>
      <c r="H22222">
        <v>43.89</v>
      </c>
      <c r="I22222" t="s">
        <v>5</v>
      </c>
      <c r="J22222">
        <v>44</v>
      </c>
      <c r="K22222">
        <v>2</v>
      </c>
      <c r="L22222" s="6">
        <v>22221</v>
      </c>
      <c r="M22222" t="str">
        <f t="shared" si="347"/>
        <v>7RUEDE LA LIBERATION7715343,89Appartement442</v>
      </c>
    </row>
    <row r="22223" spans="1:13" x14ac:dyDescent="0.2">
      <c r="A22223" s="4">
        <v>43969</v>
      </c>
      <c r="B22223">
        <v>139000</v>
      </c>
      <c r="C22223">
        <v>31</v>
      </c>
      <c r="E22223" t="s">
        <v>20</v>
      </c>
      <c r="F22223" t="s">
        <v>8985</v>
      </c>
      <c r="G22223" t="s">
        <v>14772</v>
      </c>
      <c r="H22223">
        <v>90.7</v>
      </c>
      <c r="I22223" t="s">
        <v>5</v>
      </c>
      <c r="J22223">
        <v>90</v>
      </c>
      <c r="K22223">
        <v>3</v>
      </c>
      <c r="L22223" s="6">
        <v>22222</v>
      </c>
      <c r="M22223" t="str">
        <f t="shared" si="347"/>
        <v>31RTEDE LA BONNE DAME7718690,7Appartement903</v>
      </c>
    </row>
    <row r="22224" spans="1:13" x14ac:dyDescent="0.2">
      <c r="A22224" s="4">
        <v>43969</v>
      </c>
      <c r="B22224">
        <v>155000</v>
      </c>
      <c r="C22224">
        <v>26</v>
      </c>
      <c r="E22224" t="s">
        <v>7</v>
      </c>
      <c r="F22224" t="s">
        <v>3833</v>
      </c>
      <c r="G22224" t="s">
        <v>14773</v>
      </c>
      <c r="H22224">
        <v>69.86</v>
      </c>
      <c r="I22224" t="s">
        <v>5</v>
      </c>
      <c r="J22224">
        <v>69</v>
      </c>
      <c r="K22224">
        <v>3</v>
      </c>
      <c r="L22224" s="6">
        <v>22223</v>
      </c>
      <c r="M22224" t="str">
        <f t="shared" si="347"/>
        <v>26AVRENE CASSIN7725169,86Appartement693</v>
      </c>
    </row>
    <row r="22225" spans="1:13" x14ac:dyDescent="0.2">
      <c r="A22225" s="4">
        <v>43969</v>
      </c>
      <c r="B22225">
        <v>231000</v>
      </c>
      <c r="C22225">
        <v>25</v>
      </c>
      <c r="E22225" t="s">
        <v>46</v>
      </c>
      <c r="F22225" t="s">
        <v>4410</v>
      </c>
      <c r="G22225" t="s">
        <v>14773</v>
      </c>
      <c r="H22225">
        <v>51.77</v>
      </c>
      <c r="I22225" t="s">
        <v>5</v>
      </c>
      <c r="J22225">
        <v>51</v>
      </c>
      <c r="K22225">
        <v>3</v>
      </c>
      <c r="L22225" s="6">
        <v>22224</v>
      </c>
      <c r="M22225" t="str">
        <f t="shared" si="347"/>
        <v>25BDOLYMPE DE GOUGES7725151,77Appartement513</v>
      </c>
    </row>
    <row r="22226" spans="1:13" x14ac:dyDescent="0.2">
      <c r="A22226" s="4">
        <v>43969</v>
      </c>
      <c r="B22226">
        <v>162100</v>
      </c>
      <c r="C22226">
        <v>72</v>
      </c>
      <c r="E22226" t="s">
        <v>7</v>
      </c>
      <c r="F22226" t="s">
        <v>9240</v>
      </c>
      <c r="G22226" t="s">
        <v>14531</v>
      </c>
      <c r="H22226">
        <v>55.43</v>
      </c>
      <c r="I22226" t="s">
        <v>5</v>
      </c>
      <c r="J22226">
        <v>55</v>
      </c>
      <c r="K22226">
        <v>3</v>
      </c>
      <c r="L22226" s="6">
        <v>22225</v>
      </c>
      <c r="M22226" t="str">
        <f t="shared" si="347"/>
        <v>72AVJEAN HENRI DUNANT7728455,43Appartement553</v>
      </c>
    </row>
    <row r="22227" spans="1:13" x14ac:dyDescent="0.2">
      <c r="A22227" s="4">
        <v>43969</v>
      </c>
      <c r="B22227">
        <v>330000</v>
      </c>
      <c r="C22227">
        <v>11</v>
      </c>
      <c r="E22227" t="s">
        <v>7</v>
      </c>
      <c r="F22227" t="s">
        <v>2765</v>
      </c>
      <c r="G22227" t="s">
        <v>14531</v>
      </c>
      <c r="H22227">
        <v>92.84</v>
      </c>
      <c r="I22227" t="s">
        <v>5</v>
      </c>
      <c r="J22227">
        <v>92</v>
      </c>
      <c r="K22227">
        <v>5</v>
      </c>
      <c r="L22227" s="6">
        <v>22226</v>
      </c>
      <c r="M22227" t="str">
        <f t="shared" si="347"/>
        <v>11AVDE LA MARNE7728492,84Appartement925</v>
      </c>
    </row>
    <row r="22228" spans="1:13" x14ac:dyDescent="0.2">
      <c r="A22228" s="4">
        <v>43969</v>
      </c>
      <c r="B22228">
        <v>228000</v>
      </c>
      <c r="C22228">
        <v>15</v>
      </c>
      <c r="E22228" t="s">
        <v>2</v>
      </c>
      <c r="F22228" t="s">
        <v>632</v>
      </c>
      <c r="G22228" t="s">
        <v>14403</v>
      </c>
      <c r="H22228">
        <v>17.100000000000001</v>
      </c>
      <c r="I22228" t="s">
        <v>5</v>
      </c>
      <c r="J22228">
        <v>17</v>
      </c>
      <c r="K22228">
        <v>1</v>
      </c>
      <c r="L22228" s="6">
        <v>22227</v>
      </c>
      <c r="M22228" t="str">
        <f t="shared" si="347"/>
        <v>15RUEDES POTIERS7728817,1Appartement171</v>
      </c>
    </row>
    <row r="22229" spans="1:13" x14ac:dyDescent="0.2">
      <c r="A22229" s="4">
        <v>43969</v>
      </c>
      <c r="B22229">
        <v>175000</v>
      </c>
      <c r="C22229">
        <v>7</v>
      </c>
      <c r="E22229" t="s">
        <v>7</v>
      </c>
      <c r="F22229" t="s">
        <v>5386</v>
      </c>
      <c r="G22229" t="s">
        <v>14403</v>
      </c>
      <c r="H22229">
        <v>39.619999999999997</v>
      </c>
      <c r="I22229" t="s">
        <v>5</v>
      </c>
      <c r="J22229">
        <v>54</v>
      </c>
      <c r="K22229">
        <v>3</v>
      </c>
      <c r="L22229" s="6">
        <v>22228</v>
      </c>
      <c r="M22229" t="str">
        <f t="shared" si="347"/>
        <v>7AVGALLIENI7728839,62Appartement543</v>
      </c>
    </row>
    <row r="22230" spans="1:13" x14ac:dyDescent="0.2">
      <c r="A22230" s="4">
        <v>43969</v>
      </c>
      <c r="B22230">
        <v>164000</v>
      </c>
      <c r="C22230">
        <v>9</v>
      </c>
      <c r="E22230" t="s">
        <v>1081</v>
      </c>
      <c r="F22230" t="s">
        <v>8992</v>
      </c>
      <c r="G22230" t="s">
        <v>14692</v>
      </c>
      <c r="H22230">
        <v>115.79</v>
      </c>
      <c r="I22230" t="s">
        <v>11</v>
      </c>
      <c r="J22230">
        <v>111</v>
      </c>
      <c r="K22230">
        <v>6</v>
      </c>
      <c r="L22230" s="6">
        <v>22229</v>
      </c>
      <c r="M22230" t="str">
        <f t="shared" si="347"/>
        <v>9VCRESIDENCE LES TILLEULS77326115,79Maison1116</v>
      </c>
    </row>
    <row r="22231" spans="1:13" x14ac:dyDescent="0.2">
      <c r="A22231" s="4">
        <v>43969</v>
      </c>
      <c r="B22231">
        <v>257000</v>
      </c>
      <c r="C22231">
        <v>115</v>
      </c>
      <c r="E22231" t="s">
        <v>7</v>
      </c>
      <c r="F22231" t="s">
        <v>8988</v>
      </c>
      <c r="G22231" t="s">
        <v>14692</v>
      </c>
      <c r="H22231">
        <v>91</v>
      </c>
      <c r="I22231" t="s">
        <v>11</v>
      </c>
      <c r="J22231">
        <v>90</v>
      </c>
      <c r="K22231">
        <v>3</v>
      </c>
      <c r="L22231" s="6">
        <v>22230</v>
      </c>
      <c r="M22231" t="str">
        <f t="shared" si="347"/>
        <v>115AVDU PAVILLON BOURET7732691Maison903</v>
      </c>
    </row>
    <row r="22232" spans="1:13" x14ac:dyDescent="0.2">
      <c r="A22232" s="4">
        <v>43969</v>
      </c>
      <c r="B22232">
        <v>44500</v>
      </c>
      <c r="C22232">
        <v>21</v>
      </c>
      <c r="E22232" t="s">
        <v>23</v>
      </c>
      <c r="F22232" t="s">
        <v>7126</v>
      </c>
      <c r="G22232" t="s">
        <v>15183</v>
      </c>
      <c r="H22232">
        <v>96.65</v>
      </c>
      <c r="I22232" t="s">
        <v>5</v>
      </c>
      <c r="J22232">
        <v>99</v>
      </c>
      <c r="K22232">
        <v>5</v>
      </c>
      <c r="L22232" s="6">
        <v>22231</v>
      </c>
      <c r="M22232" t="str">
        <f t="shared" si="347"/>
        <v>21CRSDU BUISSON7733796,65Appartement995</v>
      </c>
    </row>
    <row r="22233" spans="1:13" x14ac:dyDescent="0.2">
      <c r="A22233" s="4">
        <v>43969</v>
      </c>
      <c r="B22233">
        <v>140000</v>
      </c>
      <c r="C22233">
        <v>101</v>
      </c>
      <c r="E22233" t="s">
        <v>7</v>
      </c>
      <c r="F22233" t="s">
        <v>234</v>
      </c>
      <c r="G22233" t="s">
        <v>15049</v>
      </c>
      <c r="H22233">
        <v>57.48</v>
      </c>
      <c r="I22233" t="s">
        <v>5</v>
      </c>
      <c r="J22233">
        <v>60</v>
      </c>
      <c r="K22233">
        <v>3</v>
      </c>
      <c r="L22233" s="6">
        <v>22232</v>
      </c>
      <c r="M22233" t="str">
        <f t="shared" si="347"/>
        <v>101AVDU GENERAL DE GAULLE7735057,48Appartement603</v>
      </c>
    </row>
    <row r="22234" spans="1:13" x14ac:dyDescent="0.2">
      <c r="A22234" s="4">
        <v>43969</v>
      </c>
      <c r="B22234">
        <v>305000</v>
      </c>
      <c r="C22234">
        <v>50</v>
      </c>
      <c r="E22234" t="s">
        <v>2</v>
      </c>
      <c r="F22234" t="s">
        <v>6790</v>
      </c>
      <c r="G22234" t="s">
        <v>14693</v>
      </c>
      <c r="H22234">
        <v>115.99</v>
      </c>
      <c r="I22234" t="s">
        <v>11</v>
      </c>
      <c r="J22234">
        <v>119</v>
      </c>
      <c r="K22234">
        <v>6</v>
      </c>
      <c r="L22234" s="6">
        <v>22233</v>
      </c>
      <c r="M22234" t="str">
        <f t="shared" si="347"/>
        <v>50RUEDE LA FERME77373115,99Maison1196</v>
      </c>
    </row>
    <row r="22235" spans="1:13" x14ac:dyDescent="0.2">
      <c r="A22235" s="4">
        <v>43969</v>
      </c>
      <c r="B22235">
        <v>368300</v>
      </c>
      <c r="C22235">
        <v>6</v>
      </c>
      <c r="E22235" t="s">
        <v>7</v>
      </c>
      <c r="F22235" t="s">
        <v>8909</v>
      </c>
      <c r="G22235" t="s">
        <v>16060</v>
      </c>
      <c r="H22235">
        <v>62.34</v>
      </c>
      <c r="I22235" t="s">
        <v>5</v>
      </c>
      <c r="J22235">
        <v>45</v>
      </c>
      <c r="K22235">
        <v>2</v>
      </c>
      <c r="L22235" s="6">
        <v>22234</v>
      </c>
      <c r="M22235" t="str">
        <f t="shared" si="347"/>
        <v>6AVDE FONTAINEBLEAU7737862,34Appartement452</v>
      </c>
    </row>
    <row r="22236" spans="1:13" x14ac:dyDescent="0.2">
      <c r="A22236" s="4">
        <v>43969</v>
      </c>
      <c r="B22236">
        <v>230000</v>
      </c>
      <c r="C22236">
        <v>12</v>
      </c>
      <c r="E22236" t="s">
        <v>2</v>
      </c>
      <c r="F22236" t="s">
        <v>1705</v>
      </c>
      <c r="G22236" t="s">
        <v>16023</v>
      </c>
      <c r="H22236">
        <v>46.2</v>
      </c>
      <c r="I22236" t="s">
        <v>5</v>
      </c>
      <c r="J22236">
        <v>50</v>
      </c>
      <c r="K22236">
        <v>3</v>
      </c>
      <c r="L22236" s="6">
        <v>22235</v>
      </c>
      <c r="M22236" t="str">
        <f t="shared" si="347"/>
        <v>12RUEDE PARIS7751146,2Appartement503</v>
      </c>
    </row>
    <row r="22237" spans="1:13" x14ac:dyDescent="0.2">
      <c r="A22237" s="4">
        <v>43969</v>
      </c>
      <c r="B22237">
        <v>197000</v>
      </c>
      <c r="C22237">
        <v>2</v>
      </c>
      <c r="E22237" t="s">
        <v>18</v>
      </c>
      <c r="F22237" t="s">
        <v>2222</v>
      </c>
      <c r="G22237" t="s">
        <v>15300</v>
      </c>
      <c r="H22237">
        <v>66.7</v>
      </c>
      <c r="I22237" t="s">
        <v>5</v>
      </c>
      <c r="J22237">
        <v>65</v>
      </c>
      <c r="K22237">
        <v>4</v>
      </c>
      <c r="L22237" s="6">
        <v>22236</v>
      </c>
      <c r="M22237" t="str">
        <f t="shared" si="347"/>
        <v>2ALLDE NORMANDIE7812666,7Appartement654</v>
      </c>
    </row>
    <row r="22238" spans="1:13" x14ac:dyDescent="0.2">
      <c r="A22238" s="4">
        <v>43969</v>
      </c>
      <c r="B22238">
        <v>291000</v>
      </c>
      <c r="C22238">
        <v>15</v>
      </c>
      <c r="E22238" t="s">
        <v>18</v>
      </c>
      <c r="F22238" t="s">
        <v>9460</v>
      </c>
      <c r="G22238" t="s">
        <v>15300</v>
      </c>
      <c r="H22238">
        <v>87.11</v>
      </c>
      <c r="I22238" t="s">
        <v>5</v>
      </c>
      <c r="J22238">
        <v>89</v>
      </c>
      <c r="K22238">
        <v>4</v>
      </c>
      <c r="L22238" s="6">
        <v>22237</v>
      </c>
      <c r="M22238" t="str">
        <f t="shared" si="347"/>
        <v>15ALLGRANDE TERRE7812687,11Appartement894</v>
      </c>
    </row>
    <row r="22239" spans="1:13" x14ac:dyDescent="0.2">
      <c r="A22239" s="4">
        <v>43969</v>
      </c>
      <c r="B22239">
        <v>103500</v>
      </c>
      <c r="C22239">
        <v>10</v>
      </c>
      <c r="E22239" t="s">
        <v>2</v>
      </c>
      <c r="F22239" t="s">
        <v>5666</v>
      </c>
      <c r="G22239" t="s">
        <v>14891</v>
      </c>
      <c r="H22239">
        <v>79.45</v>
      </c>
      <c r="I22239" t="s">
        <v>5</v>
      </c>
      <c r="J22239">
        <v>79</v>
      </c>
      <c r="K22239">
        <v>1</v>
      </c>
      <c r="L22239" s="6">
        <v>22238</v>
      </c>
      <c r="M22239" t="str">
        <f t="shared" si="347"/>
        <v>10RUEBOUGAINVILLE7820879,45Appartement791</v>
      </c>
    </row>
    <row r="22240" spans="1:13" x14ac:dyDescent="0.2">
      <c r="A22240" s="4">
        <v>43969</v>
      </c>
      <c r="B22240">
        <v>90000</v>
      </c>
      <c r="C22240">
        <v>24</v>
      </c>
      <c r="E22240" t="s">
        <v>2</v>
      </c>
      <c r="F22240" t="s">
        <v>3625</v>
      </c>
      <c r="G22240" t="s">
        <v>14891</v>
      </c>
      <c r="H22240">
        <v>64.77</v>
      </c>
      <c r="I22240" t="s">
        <v>5</v>
      </c>
      <c r="J22240">
        <v>68</v>
      </c>
      <c r="K22240">
        <v>3</v>
      </c>
      <c r="L22240" s="6">
        <v>22239</v>
      </c>
      <c r="M22240" t="str">
        <f t="shared" si="347"/>
        <v>24RUEDE BRUXELLES7820864,77Appartement683</v>
      </c>
    </row>
    <row r="22241" spans="1:13" x14ac:dyDescent="0.2">
      <c r="A22241" s="4">
        <v>43969</v>
      </c>
      <c r="B22241">
        <v>238000</v>
      </c>
      <c r="C22241">
        <v>84</v>
      </c>
      <c r="E22241" t="s">
        <v>20</v>
      </c>
      <c r="F22241" t="s">
        <v>9449</v>
      </c>
      <c r="G22241" t="s">
        <v>15050</v>
      </c>
      <c r="H22241">
        <v>146.35</v>
      </c>
      <c r="I22241" t="s">
        <v>11</v>
      </c>
      <c r="J22241">
        <v>181</v>
      </c>
      <c r="K22241">
        <v>6</v>
      </c>
      <c r="L22241" s="6">
        <v>22240</v>
      </c>
      <c r="M22241" t="str">
        <f t="shared" si="347"/>
        <v>84RTEDE SAINT NOM78224146,35Maison1816</v>
      </c>
    </row>
    <row r="22242" spans="1:13" x14ac:dyDescent="0.2">
      <c r="A22242" s="4">
        <v>43969</v>
      </c>
      <c r="B22242">
        <v>290000</v>
      </c>
      <c r="C22242">
        <v>3</v>
      </c>
      <c r="F22242" t="s">
        <v>9541</v>
      </c>
      <c r="G22242" t="s">
        <v>16959</v>
      </c>
      <c r="H22242">
        <v>125.49</v>
      </c>
      <c r="I22242" t="s">
        <v>11</v>
      </c>
      <c r="J22242">
        <v>118</v>
      </c>
      <c r="K22242">
        <v>4</v>
      </c>
      <c r="L22242" s="6">
        <v>22241</v>
      </c>
      <c r="M22242" t="str">
        <f t="shared" si="347"/>
        <v>3DE GRASSE VILLAGE78233125,49Maison1184</v>
      </c>
    </row>
    <row r="22243" spans="1:13" x14ac:dyDescent="0.2">
      <c r="A22243" s="4">
        <v>43969</v>
      </c>
      <c r="B22243">
        <v>267000</v>
      </c>
      <c r="C22243">
        <v>61</v>
      </c>
      <c r="E22243" t="s">
        <v>2</v>
      </c>
      <c r="F22243" t="s">
        <v>2938</v>
      </c>
      <c r="G22243" t="s">
        <v>14779</v>
      </c>
      <c r="H22243">
        <v>64.13</v>
      </c>
      <c r="I22243" t="s">
        <v>5</v>
      </c>
      <c r="J22243">
        <v>64</v>
      </c>
      <c r="K22243">
        <v>3</v>
      </c>
      <c r="L22243" s="6">
        <v>22242</v>
      </c>
      <c r="M22243" t="str">
        <f t="shared" si="347"/>
        <v>61RUEGABRIEL PERI7831164,13Appartement643</v>
      </c>
    </row>
    <row r="22244" spans="1:13" x14ac:dyDescent="0.2">
      <c r="A22244" s="4">
        <v>43969</v>
      </c>
      <c r="B22244">
        <v>174000</v>
      </c>
      <c r="C22244">
        <v>9001</v>
      </c>
      <c r="E22244" t="s">
        <v>239</v>
      </c>
      <c r="F22244" t="s">
        <v>9526</v>
      </c>
      <c r="G22244" t="s">
        <v>14293</v>
      </c>
      <c r="H22244">
        <v>34.26</v>
      </c>
      <c r="I22244" t="s">
        <v>5</v>
      </c>
      <c r="J22244">
        <v>32</v>
      </c>
      <c r="K22244">
        <v>2</v>
      </c>
      <c r="L22244" s="6">
        <v>22243</v>
      </c>
      <c r="M22244" t="str">
        <f t="shared" si="347"/>
        <v>9001RESDU VAL DE SEINE7835034,26Appartement322</v>
      </c>
    </row>
    <row r="22245" spans="1:13" x14ac:dyDescent="0.2">
      <c r="A22245" s="4">
        <v>43969</v>
      </c>
      <c r="B22245">
        <v>749028</v>
      </c>
      <c r="C22245">
        <v>18</v>
      </c>
      <c r="E22245" t="s">
        <v>2</v>
      </c>
      <c r="F22245" t="s">
        <v>9545</v>
      </c>
      <c r="G22245" t="s">
        <v>14539</v>
      </c>
      <c r="H22245">
        <v>60.26</v>
      </c>
      <c r="I22245" t="s">
        <v>5</v>
      </c>
      <c r="J22245">
        <v>62</v>
      </c>
      <c r="K22245">
        <v>3</v>
      </c>
      <c r="L22245" s="6">
        <v>22244</v>
      </c>
      <c r="M22245" t="str">
        <f t="shared" si="347"/>
        <v>18RUEDU TIR7835860,26Appartement623</v>
      </c>
    </row>
    <row r="22246" spans="1:13" x14ac:dyDescent="0.2">
      <c r="A22246" s="4">
        <v>43969</v>
      </c>
      <c r="B22246">
        <v>540750</v>
      </c>
      <c r="C22246">
        <v>8</v>
      </c>
      <c r="E22246" t="s">
        <v>2</v>
      </c>
      <c r="F22246" t="s">
        <v>9819</v>
      </c>
      <c r="G22246" t="s">
        <v>14407</v>
      </c>
      <c r="H22246">
        <v>48</v>
      </c>
      <c r="I22246" t="s">
        <v>5</v>
      </c>
      <c r="J22246">
        <v>48</v>
      </c>
      <c r="K22246">
        <v>2</v>
      </c>
      <c r="L22246" s="6">
        <v>22245</v>
      </c>
      <c r="M22246" t="str">
        <f t="shared" si="347"/>
        <v>8RUEDU VENDELAIS7838348Appartement482</v>
      </c>
    </row>
    <row r="22247" spans="1:13" x14ac:dyDescent="0.2">
      <c r="A22247" s="4">
        <v>43969</v>
      </c>
      <c r="B22247">
        <v>266350</v>
      </c>
      <c r="C22247">
        <v>1</v>
      </c>
      <c r="E22247" t="s">
        <v>85</v>
      </c>
      <c r="F22247" t="s">
        <v>9820</v>
      </c>
      <c r="G22247" t="s">
        <v>14407</v>
      </c>
      <c r="H22247">
        <v>46</v>
      </c>
      <c r="I22247" t="s">
        <v>5</v>
      </c>
      <c r="J22247">
        <v>46</v>
      </c>
      <c r="K22247">
        <v>2</v>
      </c>
      <c r="L22247" s="6">
        <v>22246</v>
      </c>
      <c r="M22247" t="str">
        <f t="shared" si="347"/>
        <v>1PLD AUXOIS7838346Appartement462</v>
      </c>
    </row>
    <row r="22248" spans="1:13" x14ac:dyDescent="0.2">
      <c r="A22248" s="4">
        <v>43969</v>
      </c>
      <c r="B22248">
        <v>147560</v>
      </c>
      <c r="C22248">
        <v>6</v>
      </c>
      <c r="E22248" t="s">
        <v>2</v>
      </c>
      <c r="F22248" t="s">
        <v>9603</v>
      </c>
      <c r="G22248" t="s">
        <v>14632</v>
      </c>
      <c r="H22248">
        <v>39.56</v>
      </c>
      <c r="I22248" t="s">
        <v>5</v>
      </c>
      <c r="J22248">
        <v>39</v>
      </c>
      <c r="K22248">
        <v>2</v>
      </c>
      <c r="L22248" s="6">
        <v>22247</v>
      </c>
      <c r="M22248" t="str">
        <f t="shared" si="347"/>
        <v>6RUEDES RUELLES7840139,56Appartement392</v>
      </c>
    </row>
    <row r="22249" spans="1:13" x14ac:dyDescent="0.2">
      <c r="A22249" s="4">
        <v>43969</v>
      </c>
      <c r="B22249">
        <v>320000</v>
      </c>
      <c r="C22249">
        <v>7</v>
      </c>
      <c r="E22249" t="s">
        <v>579</v>
      </c>
      <c r="F22249" t="s">
        <v>9674</v>
      </c>
      <c r="G22249" t="s">
        <v>14632</v>
      </c>
      <c r="H22249">
        <v>39.700000000000003</v>
      </c>
      <c r="I22249" t="s">
        <v>5</v>
      </c>
      <c r="J22249">
        <v>37</v>
      </c>
      <c r="K22249">
        <v>2</v>
      </c>
      <c r="L22249" s="6">
        <v>22248</v>
      </c>
      <c r="M22249" t="str">
        <f t="shared" si="347"/>
        <v>7HLMDU PARC MUNICIPAL7840139,7Appartement372</v>
      </c>
    </row>
    <row r="22250" spans="1:13" x14ac:dyDescent="0.2">
      <c r="A22250" s="4">
        <v>43969</v>
      </c>
      <c r="B22250">
        <v>137000</v>
      </c>
      <c r="C22250">
        <v>4</v>
      </c>
      <c r="E22250" t="s">
        <v>18</v>
      </c>
      <c r="F22250" t="s">
        <v>2805</v>
      </c>
      <c r="G22250" t="s">
        <v>15388</v>
      </c>
      <c r="H22250">
        <v>111.52</v>
      </c>
      <c r="I22250" t="s">
        <v>11</v>
      </c>
      <c r="J22250">
        <v>248</v>
      </c>
      <c r="K22250">
        <v>8</v>
      </c>
      <c r="L22250" s="6">
        <v>22249</v>
      </c>
      <c r="M22250" t="str">
        <f t="shared" si="347"/>
        <v>4ALLDES PEUPLIERS78455111,52Maison2488</v>
      </c>
    </row>
    <row r="22251" spans="1:13" x14ac:dyDescent="0.2">
      <c r="A22251" s="4">
        <v>43969</v>
      </c>
      <c r="B22251">
        <v>110000</v>
      </c>
      <c r="C22251">
        <v>9</v>
      </c>
      <c r="E22251" t="s">
        <v>2</v>
      </c>
      <c r="F22251" t="s">
        <v>9462</v>
      </c>
      <c r="G22251" t="s">
        <v>14704</v>
      </c>
      <c r="H22251">
        <v>71.36</v>
      </c>
      <c r="I22251" t="s">
        <v>5</v>
      </c>
      <c r="J22251">
        <v>73</v>
      </c>
      <c r="K22251">
        <v>3</v>
      </c>
      <c r="L22251" s="6">
        <v>22250</v>
      </c>
      <c r="M22251" t="str">
        <f t="shared" si="347"/>
        <v>9RUEDES EBISOIRES7849071,36Appartement733</v>
      </c>
    </row>
    <row r="22252" spans="1:13" x14ac:dyDescent="0.2">
      <c r="A22252" s="4">
        <v>43969</v>
      </c>
      <c r="B22252">
        <v>104000</v>
      </c>
      <c r="C22252">
        <v>68</v>
      </c>
      <c r="E22252" t="s">
        <v>2</v>
      </c>
      <c r="F22252" t="s">
        <v>9466</v>
      </c>
      <c r="G22252" t="s">
        <v>14704</v>
      </c>
      <c r="H22252">
        <v>65.36</v>
      </c>
      <c r="I22252" t="s">
        <v>5</v>
      </c>
      <c r="J22252">
        <v>68</v>
      </c>
      <c r="K22252">
        <v>3</v>
      </c>
      <c r="L22252" s="6">
        <v>22251</v>
      </c>
      <c r="M22252" t="str">
        <f t="shared" si="347"/>
        <v>68RUEDU PETIT BOIS7849065,36Appartement683</v>
      </c>
    </row>
    <row r="22253" spans="1:13" x14ac:dyDescent="0.2">
      <c r="A22253" s="4">
        <v>43969</v>
      </c>
      <c r="B22253">
        <v>98500</v>
      </c>
      <c r="C22253">
        <v>22</v>
      </c>
      <c r="E22253" t="s">
        <v>2</v>
      </c>
      <c r="F22253" t="s">
        <v>9553</v>
      </c>
      <c r="G22253" t="s">
        <v>14704</v>
      </c>
      <c r="H22253">
        <v>71.8</v>
      </c>
      <c r="I22253" t="s">
        <v>11</v>
      </c>
      <c r="J22253">
        <v>72</v>
      </c>
      <c r="K22253">
        <v>3</v>
      </c>
      <c r="L22253" s="6">
        <v>22252</v>
      </c>
      <c r="M22253" t="str">
        <f t="shared" si="347"/>
        <v>22RUELUCHINO VISCONTI7849071,8Maison723</v>
      </c>
    </row>
    <row r="22254" spans="1:13" x14ac:dyDescent="0.2">
      <c r="A22254" s="4">
        <v>43969</v>
      </c>
      <c r="B22254">
        <v>700000</v>
      </c>
      <c r="C22254">
        <v>18</v>
      </c>
      <c r="E22254" t="s">
        <v>2</v>
      </c>
      <c r="F22254" t="s">
        <v>9818</v>
      </c>
      <c r="G22254" t="s">
        <v>14993</v>
      </c>
      <c r="H22254">
        <v>79.05</v>
      </c>
      <c r="I22254" t="s">
        <v>5</v>
      </c>
      <c r="J22254">
        <v>78</v>
      </c>
      <c r="K22254">
        <v>3</v>
      </c>
      <c r="L22254" s="6">
        <v>22253</v>
      </c>
      <c r="M22254" t="str">
        <f t="shared" si="347"/>
        <v>18RUEDU CHANCELIER K. ADENAUER7851779,05Appartement783</v>
      </c>
    </row>
    <row r="22255" spans="1:13" x14ac:dyDescent="0.2">
      <c r="A22255" s="4">
        <v>43969</v>
      </c>
      <c r="B22255">
        <v>179000</v>
      </c>
      <c r="C22255">
        <v>28</v>
      </c>
      <c r="E22255" t="s">
        <v>2</v>
      </c>
      <c r="F22255" t="s">
        <v>9667</v>
      </c>
      <c r="G22255" t="s">
        <v>14296</v>
      </c>
      <c r="H22255">
        <v>33.01</v>
      </c>
      <c r="I22255" t="s">
        <v>5</v>
      </c>
      <c r="J22255">
        <v>33</v>
      </c>
      <c r="K22255">
        <v>2</v>
      </c>
      <c r="L22255" s="6">
        <v>22254</v>
      </c>
      <c r="M22255" t="str">
        <f t="shared" si="347"/>
        <v>28RUEDU VIEIL ABREUVOIR7855133,01Appartement332</v>
      </c>
    </row>
    <row r="22256" spans="1:13" x14ac:dyDescent="0.2">
      <c r="A22256" s="4">
        <v>43969</v>
      </c>
      <c r="B22256">
        <v>137857</v>
      </c>
      <c r="C22256">
        <v>88</v>
      </c>
      <c r="E22256" t="s">
        <v>46</v>
      </c>
      <c r="F22256" t="s">
        <v>988</v>
      </c>
      <c r="G22256" t="s">
        <v>14297</v>
      </c>
      <c r="H22256">
        <v>53.72</v>
      </c>
      <c r="I22256" t="s">
        <v>5</v>
      </c>
      <c r="J22256">
        <v>48</v>
      </c>
      <c r="K22256">
        <v>2</v>
      </c>
      <c r="L22256" s="6">
        <v>22255</v>
      </c>
      <c r="M22256" t="str">
        <f t="shared" si="347"/>
        <v>88BDHENRI BARBUSSE7858653,72Appartement482</v>
      </c>
    </row>
    <row r="22257" spans="1:13" x14ac:dyDescent="0.2">
      <c r="A22257" s="4">
        <v>43969</v>
      </c>
      <c r="B22257">
        <v>133600</v>
      </c>
      <c r="C22257">
        <v>175</v>
      </c>
      <c r="E22257" t="s">
        <v>7</v>
      </c>
      <c r="F22257" t="s">
        <v>78</v>
      </c>
      <c r="G22257" t="s">
        <v>14297</v>
      </c>
      <c r="H22257">
        <v>63.99</v>
      </c>
      <c r="I22257" t="s">
        <v>5</v>
      </c>
      <c r="J22257">
        <v>63</v>
      </c>
      <c r="K22257">
        <v>3</v>
      </c>
      <c r="L22257" s="6">
        <v>22256</v>
      </c>
      <c r="M22257" t="str">
        <f t="shared" si="347"/>
        <v>175AVDE LA REPUBLIQUE7858663,99Appartement633</v>
      </c>
    </row>
    <row r="22258" spans="1:13" x14ac:dyDescent="0.2">
      <c r="A22258" s="4">
        <v>43969</v>
      </c>
      <c r="B22258">
        <v>346500</v>
      </c>
      <c r="C22258">
        <v>12</v>
      </c>
      <c r="E22258" t="s">
        <v>2</v>
      </c>
      <c r="F22258" t="s">
        <v>9413</v>
      </c>
      <c r="G22258" t="s">
        <v>14410</v>
      </c>
      <c r="H22258">
        <v>33.909999999999997</v>
      </c>
      <c r="I22258" t="s">
        <v>5</v>
      </c>
      <c r="J22258">
        <v>48</v>
      </c>
      <c r="K22258">
        <v>2</v>
      </c>
      <c r="L22258" s="6">
        <v>22257</v>
      </c>
      <c r="M22258" t="str">
        <f t="shared" si="347"/>
        <v>12RUEDU PEINTRE LEBRUN7864633,91Appartement482</v>
      </c>
    </row>
    <row r="22259" spans="1:13" x14ac:dyDescent="0.2">
      <c r="A22259" s="4">
        <v>43969</v>
      </c>
      <c r="B22259">
        <v>261000</v>
      </c>
      <c r="C22259">
        <v>9</v>
      </c>
      <c r="E22259" t="s">
        <v>2</v>
      </c>
      <c r="F22259" t="s">
        <v>1386</v>
      </c>
      <c r="G22259" t="s">
        <v>14410</v>
      </c>
      <c r="H22259">
        <v>49.44</v>
      </c>
      <c r="I22259" t="s">
        <v>5</v>
      </c>
      <c r="J22259">
        <v>42</v>
      </c>
      <c r="K22259">
        <v>3</v>
      </c>
      <c r="L22259" s="6">
        <v>22258</v>
      </c>
      <c r="M22259" t="str">
        <f t="shared" si="347"/>
        <v>9RUEDU GENERAL LECLERC7864649,44Appartement423</v>
      </c>
    </row>
    <row r="22260" spans="1:13" x14ac:dyDescent="0.2">
      <c r="A22260" s="4">
        <v>43969</v>
      </c>
      <c r="B22260">
        <v>157000</v>
      </c>
      <c r="C22260">
        <v>35</v>
      </c>
      <c r="D22260" t="s">
        <v>463</v>
      </c>
      <c r="E22260" t="s">
        <v>2</v>
      </c>
      <c r="F22260" t="s">
        <v>9906</v>
      </c>
      <c r="G22260" t="s">
        <v>15517</v>
      </c>
      <c r="H22260">
        <v>35.03</v>
      </c>
      <c r="I22260" t="s">
        <v>5</v>
      </c>
      <c r="J22260">
        <v>37</v>
      </c>
      <c r="K22260">
        <v>2</v>
      </c>
      <c r="L22260" s="6">
        <v>22259</v>
      </c>
      <c r="M22260" t="str">
        <f t="shared" si="347"/>
        <v>35TRUEFLORENT TRIQUET8018235,03Appartement372</v>
      </c>
    </row>
    <row r="22261" spans="1:13" x14ac:dyDescent="0.2">
      <c r="A22261" s="4">
        <v>43969</v>
      </c>
      <c r="B22261">
        <v>297759</v>
      </c>
      <c r="C22261">
        <v>20</v>
      </c>
      <c r="E22261" t="s">
        <v>2</v>
      </c>
      <c r="F22261" t="s">
        <v>9901</v>
      </c>
      <c r="G22261" t="s">
        <v>16960</v>
      </c>
      <c r="H22261">
        <v>39.31</v>
      </c>
      <c r="I22261" t="s">
        <v>5</v>
      </c>
      <c r="J22261">
        <v>39</v>
      </c>
      <c r="K22261">
        <v>3</v>
      </c>
      <c r="L22261" s="6">
        <v>22260</v>
      </c>
      <c r="M22261" t="str">
        <f t="shared" si="347"/>
        <v>20RUEDE SAINT VALERY8082639,31Appartement393</v>
      </c>
    </row>
    <row r="22262" spans="1:13" x14ac:dyDescent="0.2">
      <c r="A22262" s="4">
        <v>43969</v>
      </c>
      <c r="B22262">
        <v>245000</v>
      </c>
      <c r="C22262">
        <v>7804</v>
      </c>
      <c r="E22262" t="s">
        <v>239</v>
      </c>
      <c r="F22262" t="s">
        <v>10024</v>
      </c>
      <c r="G22262" t="s">
        <v>16463</v>
      </c>
      <c r="H22262">
        <v>21.53</v>
      </c>
      <c r="I22262" t="s">
        <v>5</v>
      </c>
      <c r="J22262">
        <v>21</v>
      </c>
      <c r="K22262">
        <v>1</v>
      </c>
      <c r="L22262" s="6">
        <v>22261</v>
      </c>
      <c r="M22262" t="str">
        <f t="shared" si="347"/>
        <v>7804RESLE GRAND FOC8303621,53Appartement211</v>
      </c>
    </row>
    <row r="22263" spans="1:13" x14ac:dyDescent="0.2">
      <c r="A22263" s="4">
        <v>43969</v>
      </c>
      <c r="B22263">
        <v>339067</v>
      </c>
      <c r="C22263">
        <v>24</v>
      </c>
      <c r="E22263" t="s">
        <v>2</v>
      </c>
      <c r="F22263" t="s">
        <v>10021</v>
      </c>
      <c r="G22263" t="s">
        <v>15190</v>
      </c>
      <c r="H22263">
        <v>22.22</v>
      </c>
      <c r="I22263" t="s">
        <v>5</v>
      </c>
      <c r="J22263">
        <v>25</v>
      </c>
      <c r="K22263">
        <v>1</v>
      </c>
      <c r="L22263" s="6">
        <v>22262</v>
      </c>
      <c r="M22263" t="str">
        <f t="shared" si="347"/>
        <v>24RUEGEORGES CISSON8305022,22Appartement251</v>
      </c>
    </row>
    <row r="22264" spans="1:13" x14ac:dyDescent="0.2">
      <c r="A22264" s="4">
        <v>43969</v>
      </c>
      <c r="B22264">
        <v>95950</v>
      </c>
      <c r="F22264" t="s">
        <v>10197</v>
      </c>
      <c r="G22264" t="s">
        <v>14299</v>
      </c>
      <c r="H22264">
        <v>53.04</v>
      </c>
      <c r="I22264" t="s">
        <v>5</v>
      </c>
      <c r="J22264">
        <v>55</v>
      </c>
      <c r="K22264">
        <v>3</v>
      </c>
      <c r="L22264" s="6">
        <v>22263</v>
      </c>
      <c r="M22264" t="str">
        <f t="shared" si="347"/>
        <v>LE TRANIER8306253,04Appartement553</v>
      </c>
    </row>
    <row r="22265" spans="1:13" x14ac:dyDescent="0.2">
      <c r="A22265" s="4">
        <v>43969</v>
      </c>
      <c r="B22265">
        <v>63500</v>
      </c>
      <c r="C22265">
        <v>200</v>
      </c>
      <c r="E22265" t="s">
        <v>2</v>
      </c>
      <c r="F22265" t="s">
        <v>10204</v>
      </c>
      <c r="G22265" t="s">
        <v>14299</v>
      </c>
      <c r="H22265">
        <v>78.599999999999994</v>
      </c>
      <c r="I22265" t="s">
        <v>5</v>
      </c>
      <c r="J22265">
        <v>78</v>
      </c>
      <c r="K22265">
        <v>4</v>
      </c>
      <c r="L22265" s="6">
        <v>22264</v>
      </c>
      <c r="M22265" t="str">
        <f t="shared" si="347"/>
        <v>200RUEJEAN BARTOLINI8306278,6Appartement784</v>
      </c>
    </row>
    <row r="22266" spans="1:13" x14ac:dyDescent="0.2">
      <c r="A22266" s="4">
        <v>43969</v>
      </c>
      <c r="B22266">
        <v>92100</v>
      </c>
      <c r="C22266">
        <v>70</v>
      </c>
      <c r="E22266" t="s">
        <v>7</v>
      </c>
      <c r="F22266" t="s">
        <v>10324</v>
      </c>
      <c r="G22266" t="s">
        <v>14300</v>
      </c>
      <c r="H22266">
        <v>61.03</v>
      </c>
      <c r="I22266" t="s">
        <v>5</v>
      </c>
      <c r="J22266">
        <v>65</v>
      </c>
      <c r="K22266">
        <v>2</v>
      </c>
      <c r="L22266" s="6">
        <v>22265</v>
      </c>
      <c r="M22266" t="str">
        <f t="shared" si="347"/>
        <v>70AVDES ILES D OR8306961,03Appartement652</v>
      </c>
    </row>
    <row r="22267" spans="1:13" x14ac:dyDescent="0.2">
      <c r="A22267" s="4">
        <v>43969</v>
      </c>
      <c r="B22267">
        <v>36000</v>
      </c>
      <c r="C22267">
        <v>29</v>
      </c>
      <c r="E22267" t="s">
        <v>7</v>
      </c>
      <c r="F22267" t="s">
        <v>6792</v>
      </c>
      <c r="G22267" t="s">
        <v>14300</v>
      </c>
      <c r="H22267">
        <v>24.13</v>
      </c>
      <c r="I22267" t="s">
        <v>5</v>
      </c>
      <c r="J22267">
        <v>28</v>
      </c>
      <c r="K22267">
        <v>1</v>
      </c>
      <c r="L22267" s="6">
        <v>22266</v>
      </c>
      <c r="M22267" t="str">
        <f t="shared" si="347"/>
        <v>29AVAMBROISE THOMAS8306924,13Appartement281</v>
      </c>
    </row>
    <row r="22268" spans="1:13" x14ac:dyDescent="0.2">
      <c r="A22268" s="4">
        <v>43969</v>
      </c>
      <c r="B22268">
        <v>147500</v>
      </c>
      <c r="C22268">
        <v>9001</v>
      </c>
      <c r="F22268" t="s">
        <v>10229</v>
      </c>
      <c r="G22268" t="s">
        <v>14996</v>
      </c>
      <c r="H22268">
        <v>85.42</v>
      </c>
      <c r="I22268" t="s">
        <v>5</v>
      </c>
      <c r="J22268">
        <v>83</v>
      </c>
      <c r="K22268">
        <v>5</v>
      </c>
      <c r="L22268" s="6">
        <v>22267</v>
      </c>
      <c r="M22268" t="str">
        <f t="shared" si="347"/>
        <v>9001GRP ISLY L ESPERANCE8309885,42Appartement835</v>
      </c>
    </row>
    <row r="22269" spans="1:13" x14ac:dyDescent="0.2">
      <c r="A22269" s="4">
        <v>43969</v>
      </c>
      <c r="B22269">
        <v>220000</v>
      </c>
      <c r="C22269">
        <v>99</v>
      </c>
      <c r="E22269" t="s">
        <v>2</v>
      </c>
      <c r="F22269" t="s">
        <v>10063</v>
      </c>
      <c r="G22269" t="s">
        <v>16814</v>
      </c>
      <c r="H22269">
        <v>73.069999999999993</v>
      </c>
      <c r="I22269" t="s">
        <v>5</v>
      </c>
      <c r="J22269">
        <v>73</v>
      </c>
      <c r="K22269">
        <v>3</v>
      </c>
      <c r="L22269" s="6">
        <v>22268</v>
      </c>
      <c r="M22269" t="str">
        <f t="shared" si="347"/>
        <v>99RUELOUIS MARTIN8310673,07Appartement733</v>
      </c>
    </row>
    <row r="22270" spans="1:13" x14ac:dyDescent="0.2">
      <c r="A22270" s="4">
        <v>43969</v>
      </c>
      <c r="B22270">
        <v>141000</v>
      </c>
      <c r="C22270">
        <v>102</v>
      </c>
      <c r="F22270" t="s">
        <v>10417</v>
      </c>
      <c r="G22270" t="s">
        <v>14302</v>
      </c>
      <c r="H22270">
        <v>22.19</v>
      </c>
      <c r="I22270" t="s">
        <v>5</v>
      </c>
      <c r="J22270">
        <v>18</v>
      </c>
      <c r="K22270">
        <v>1</v>
      </c>
      <c r="L22270" s="6">
        <v>22269</v>
      </c>
      <c r="M22270" t="str">
        <f t="shared" si="347"/>
        <v>102LES AMIRANTES CHEM DES ROC8312322,19Appartement181</v>
      </c>
    </row>
    <row r="22271" spans="1:13" x14ac:dyDescent="0.2">
      <c r="A22271" s="4">
        <v>43969</v>
      </c>
      <c r="B22271">
        <v>84000</v>
      </c>
      <c r="C22271">
        <v>613</v>
      </c>
      <c r="E22271" t="s">
        <v>30</v>
      </c>
      <c r="F22271" t="s">
        <v>10347</v>
      </c>
      <c r="G22271" t="s">
        <v>14302</v>
      </c>
      <c r="H22271">
        <v>21.29</v>
      </c>
      <c r="I22271" t="s">
        <v>5</v>
      </c>
      <c r="J22271">
        <v>21</v>
      </c>
      <c r="K22271">
        <v>1</v>
      </c>
      <c r="L22271" s="6">
        <v>22270</v>
      </c>
      <c r="M22271" t="str">
        <f t="shared" si="347"/>
        <v>613CHEDE BACCHUS8312321,29Appartement211</v>
      </c>
    </row>
    <row r="22272" spans="1:13" x14ac:dyDescent="0.2">
      <c r="A22272" s="4">
        <v>43969</v>
      </c>
      <c r="B22272">
        <v>190000</v>
      </c>
      <c r="C22272">
        <v>1416</v>
      </c>
      <c r="E22272" t="s">
        <v>7</v>
      </c>
      <c r="F22272" t="s">
        <v>10156</v>
      </c>
      <c r="G22272" t="s">
        <v>14785</v>
      </c>
      <c r="H22272">
        <v>17.899999999999999</v>
      </c>
      <c r="I22272" t="s">
        <v>5</v>
      </c>
      <c r="J22272">
        <v>18</v>
      </c>
      <c r="K22272">
        <v>2</v>
      </c>
      <c r="L22272" s="6">
        <v>22271</v>
      </c>
      <c r="M22272" t="str">
        <f t="shared" si="347"/>
        <v>1416AVHENRI GUILLAUME8312617,9Appartement182</v>
      </c>
    </row>
    <row r="22273" spans="1:13" x14ac:dyDescent="0.2">
      <c r="A22273" s="4">
        <v>43969</v>
      </c>
      <c r="B22273">
        <v>169000</v>
      </c>
      <c r="C22273">
        <v>169</v>
      </c>
      <c r="E22273" t="s">
        <v>2</v>
      </c>
      <c r="F22273" t="s">
        <v>10194</v>
      </c>
      <c r="G22273" t="s">
        <v>15191</v>
      </c>
      <c r="H22273">
        <v>60.7</v>
      </c>
      <c r="I22273" t="s">
        <v>5</v>
      </c>
      <c r="J22273">
        <v>60</v>
      </c>
      <c r="K22273">
        <v>2</v>
      </c>
      <c r="L22273" s="6">
        <v>22272</v>
      </c>
      <c r="M22273" t="str">
        <f t="shared" si="347"/>
        <v>169RUEDU PUISATIER8312960,7Appartement602</v>
      </c>
    </row>
    <row r="22274" spans="1:13" x14ac:dyDescent="0.2">
      <c r="A22274" s="4">
        <v>43969</v>
      </c>
      <c r="B22274">
        <v>131570</v>
      </c>
      <c r="C22274">
        <v>19</v>
      </c>
      <c r="D22274" t="s">
        <v>4</v>
      </c>
      <c r="E22274" t="s">
        <v>2</v>
      </c>
      <c r="F22274" t="s">
        <v>10152</v>
      </c>
      <c r="G22274" t="s">
        <v>14544</v>
      </c>
      <c r="H22274">
        <v>40.049999999999997</v>
      </c>
      <c r="I22274" t="s">
        <v>5</v>
      </c>
      <c r="J22274">
        <v>45</v>
      </c>
      <c r="K22274">
        <v>1</v>
      </c>
      <c r="L22274" s="6">
        <v>22273</v>
      </c>
      <c r="M22274" t="str">
        <f t="shared" si="347"/>
        <v>19BRUEVINCENT COURDOUAN8313740,05Appartement451</v>
      </c>
    </row>
    <row r="22275" spans="1:13" x14ac:dyDescent="0.2">
      <c r="A22275" s="4">
        <v>43969</v>
      </c>
      <c r="B22275">
        <v>110000</v>
      </c>
      <c r="C22275">
        <v>414</v>
      </c>
      <c r="E22275" t="s">
        <v>7</v>
      </c>
      <c r="F22275" t="s">
        <v>10203</v>
      </c>
      <c r="G22275" t="s">
        <v>14786</v>
      </c>
      <c r="H22275">
        <v>62.38</v>
      </c>
      <c r="I22275" t="s">
        <v>5</v>
      </c>
      <c r="J22275">
        <v>64</v>
      </c>
      <c r="K22275">
        <v>3</v>
      </c>
      <c r="L22275" s="6">
        <v>22274</v>
      </c>
      <c r="M22275" t="str">
        <f t="shared" ref="M22275:M22338" si="348">_xlfn.CONCAT(C22275:K22275)</f>
        <v>414AVHONORE D'ESTIENNE D'ORVES8314462,38Appartement643</v>
      </c>
    </row>
    <row r="22276" spans="1:13" x14ac:dyDescent="0.2">
      <c r="A22276" s="4">
        <v>43969</v>
      </c>
      <c r="B22276">
        <v>85000</v>
      </c>
      <c r="C22276">
        <v>100</v>
      </c>
      <c r="F22276" t="s">
        <v>10574</v>
      </c>
      <c r="G22276" t="s">
        <v>15192</v>
      </c>
      <c r="H22276">
        <v>60.83</v>
      </c>
      <c r="I22276" t="s">
        <v>5</v>
      </c>
      <c r="J22276">
        <v>69</v>
      </c>
      <c r="K22276">
        <v>3</v>
      </c>
      <c r="L22276" s="6">
        <v>22275</v>
      </c>
      <c r="M22276" t="str">
        <f t="shared" si="348"/>
        <v>100LES ROSIERS - ST MICHEL J8400360,83Appartement693</v>
      </c>
    </row>
    <row r="22277" spans="1:13" x14ac:dyDescent="0.2">
      <c r="A22277" s="4">
        <v>43969</v>
      </c>
      <c r="B22277">
        <v>272000</v>
      </c>
      <c r="C22277">
        <v>4</v>
      </c>
      <c r="E22277" t="s">
        <v>79</v>
      </c>
      <c r="F22277" t="s">
        <v>10480</v>
      </c>
      <c r="G22277" t="s">
        <v>14303</v>
      </c>
      <c r="H22277">
        <v>41.69</v>
      </c>
      <c r="I22277" t="s">
        <v>5</v>
      </c>
      <c r="J22277">
        <v>41</v>
      </c>
      <c r="K22277">
        <v>2</v>
      </c>
      <c r="L22277" s="6">
        <v>22276</v>
      </c>
      <c r="M22277" t="str">
        <f t="shared" si="348"/>
        <v>4IMPDE L EPI8400741,69Appartement412</v>
      </c>
    </row>
    <row r="22278" spans="1:13" x14ac:dyDescent="0.2">
      <c r="A22278" s="4">
        <v>43969</v>
      </c>
      <c r="B22278">
        <v>86000</v>
      </c>
      <c r="C22278">
        <v>14</v>
      </c>
      <c r="E22278" t="s">
        <v>2</v>
      </c>
      <c r="F22278" t="s">
        <v>10506</v>
      </c>
      <c r="G22278" t="s">
        <v>14303</v>
      </c>
      <c r="H22278">
        <v>73.38</v>
      </c>
      <c r="I22278" t="s">
        <v>5</v>
      </c>
      <c r="J22278">
        <v>75</v>
      </c>
      <c r="K22278">
        <v>3</v>
      </c>
      <c r="L22278" s="6">
        <v>22277</v>
      </c>
      <c r="M22278" t="str">
        <f t="shared" si="348"/>
        <v>14RUEANDRE CHAMSON8400773,38Appartement753</v>
      </c>
    </row>
    <row r="22279" spans="1:13" x14ac:dyDescent="0.2">
      <c r="A22279" s="4">
        <v>43969</v>
      </c>
      <c r="B22279">
        <v>133000</v>
      </c>
      <c r="C22279">
        <v>2061</v>
      </c>
      <c r="E22279" t="s">
        <v>30</v>
      </c>
      <c r="F22279" t="s">
        <v>10507</v>
      </c>
      <c r="G22279" t="s">
        <v>14545</v>
      </c>
      <c r="H22279">
        <v>51.82</v>
      </c>
      <c r="I22279" t="s">
        <v>5</v>
      </c>
      <c r="J22279">
        <v>47</v>
      </c>
      <c r="K22279">
        <v>3</v>
      </c>
      <c r="L22279" s="6">
        <v>22278</v>
      </c>
      <c r="M22279" t="str">
        <f t="shared" si="348"/>
        <v>2061CHEDE LA PEYRIERE8403151,82Appartement473</v>
      </c>
    </row>
    <row r="22280" spans="1:13" x14ac:dyDescent="0.2">
      <c r="A22280" s="4">
        <v>43969</v>
      </c>
      <c r="B22280">
        <v>42000</v>
      </c>
      <c r="C22280">
        <v>9003</v>
      </c>
      <c r="E22280" t="s">
        <v>2</v>
      </c>
      <c r="F22280" t="s">
        <v>10573</v>
      </c>
      <c r="G22280" t="s">
        <v>15395</v>
      </c>
      <c r="H22280">
        <v>66.23</v>
      </c>
      <c r="I22280" t="s">
        <v>5</v>
      </c>
      <c r="J22280">
        <v>64</v>
      </c>
      <c r="K22280">
        <v>3</v>
      </c>
      <c r="L22280" s="6">
        <v>22279</v>
      </c>
      <c r="M22280" t="str">
        <f t="shared" si="348"/>
        <v>9003RUEVALMY8405466,23Appartement643</v>
      </c>
    </row>
    <row r="22281" spans="1:13" x14ac:dyDescent="0.2">
      <c r="A22281" s="4">
        <v>43969</v>
      </c>
      <c r="B22281">
        <v>86500</v>
      </c>
      <c r="C22281">
        <v>353</v>
      </c>
      <c r="E22281" t="s">
        <v>7</v>
      </c>
      <c r="F22281" t="s">
        <v>10509</v>
      </c>
      <c r="G22281" t="s">
        <v>15596</v>
      </c>
      <c r="H22281">
        <v>60.89</v>
      </c>
      <c r="I22281" t="s">
        <v>5</v>
      </c>
      <c r="J22281">
        <v>85</v>
      </c>
      <c r="K22281">
        <v>2</v>
      </c>
      <c r="L22281" s="6">
        <v>22280</v>
      </c>
      <c r="M22281" t="str">
        <f t="shared" si="348"/>
        <v>353AVD'AVIGNON8412960,89Appartement852</v>
      </c>
    </row>
    <row r="22282" spans="1:13" x14ac:dyDescent="0.2">
      <c r="A22282" s="4">
        <v>43969</v>
      </c>
      <c r="B22282">
        <v>141950</v>
      </c>
      <c r="C22282">
        <v>6</v>
      </c>
      <c r="E22282" t="s">
        <v>85</v>
      </c>
      <c r="F22282" t="s">
        <v>48</v>
      </c>
      <c r="G22282" t="s">
        <v>16961</v>
      </c>
      <c r="H22282">
        <v>74.75</v>
      </c>
      <c r="I22282" t="s">
        <v>5</v>
      </c>
      <c r="J22282">
        <v>74</v>
      </c>
      <c r="K22282">
        <v>3</v>
      </c>
      <c r="L22282" s="6">
        <v>22281</v>
      </c>
      <c r="M22282" t="str">
        <f t="shared" si="348"/>
        <v>6PLDE LA MAIRIE8515174,75Appartement743</v>
      </c>
    </row>
    <row r="22283" spans="1:13" x14ac:dyDescent="0.2">
      <c r="A22283" s="4">
        <v>43969</v>
      </c>
      <c r="B22283">
        <v>128500</v>
      </c>
      <c r="C22283">
        <v>21</v>
      </c>
      <c r="E22283" t="s">
        <v>20</v>
      </c>
      <c r="F22283" t="s">
        <v>1005</v>
      </c>
      <c r="G22283" t="s">
        <v>14417</v>
      </c>
      <c r="H22283">
        <v>90.58</v>
      </c>
      <c r="I22283" t="s">
        <v>11</v>
      </c>
      <c r="J22283">
        <v>91</v>
      </c>
      <c r="K22283">
        <v>4</v>
      </c>
      <c r="L22283" s="6">
        <v>22282</v>
      </c>
      <c r="M22283" t="str">
        <f t="shared" si="348"/>
        <v>21RTEDE LA MER8519490,58Maison914</v>
      </c>
    </row>
    <row r="22284" spans="1:13" x14ac:dyDescent="0.2">
      <c r="A22284" s="4">
        <v>43969</v>
      </c>
      <c r="B22284">
        <v>94000</v>
      </c>
      <c r="C22284">
        <v>11</v>
      </c>
      <c r="E22284" t="s">
        <v>2</v>
      </c>
      <c r="F22284" t="s">
        <v>10765</v>
      </c>
      <c r="G22284" t="s">
        <v>15437</v>
      </c>
      <c r="H22284">
        <v>44.74</v>
      </c>
      <c r="I22284" t="s">
        <v>11</v>
      </c>
      <c r="J22284">
        <v>45</v>
      </c>
      <c r="K22284">
        <v>2</v>
      </c>
      <c r="L22284" s="6">
        <v>22283</v>
      </c>
      <c r="M22284" t="str">
        <f t="shared" si="348"/>
        <v>11RUEVASSALOUR8607044,74Maison452</v>
      </c>
    </row>
    <row r="22285" spans="1:13" x14ac:dyDescent="0.2">
      <c r="A22285" s="4">
        <v>43969</v>
      </c>
      <c r="B22285">
        <v>133570</v>
      </c>
      <c r="C22285">
        <v>49</v>
      </c>
      <c r="E22285" t="s">
        <v>2</v>
      </c>
      <c r="F22285" t="s">
        <v>38</v>
      </c>
      <c r="G22285" t="s">
        <v>15769</v>
      </c>
      <c r="H22285">
        <v>55.42</v>
      </c>
      <c r="I22285" t="s">
        <v>5</v>
      </c>
      <c r="J22285">
        <v>57</v>
      </c>
      <c r="K22285">
        <v>3</v>
      </c>
      <c r="L22285" s="6">
        <v>22284</v>
      </c>
      <c r="M22285" t="str">
        <f t="shared" si="348"/>
        <v>49RUECHARLES DE GAULLE8838355,42Appartement573</v>
      </c>
    </row>
    <row r="22286" spans="1:13" x14ac:dyDescent="0.2">
      <c r="A22286" s="4">
        <v>43969</v>
      </c>
      <c r="B22286">
        <v>94000</v>
      </c>
      <c r="C22286">
        <v>18</v>
      </c>
      <c r="E22286" t="s">
        <v>2</v>
      </c>
      <c r="F22286" t="s">
        <v>10107</v>
      </c>
      <c r="G22286" t="s">
        <v>15054</v>
      </c>
      <c r="H22286">
        <v>84.65</v>
      </c>
      <c r="I22286" t="s">
        <v>5</v>
      </c>
      <c r="J22286">
        <v>135</v>
      </c>
      <c r="K22286">
        <v>3</v>
      </c>
      <c r="L22286" s="6">
        <v>22285</v>
      </c>
      <c r="M22286" t="str">
        <f t="shared" si="348"/>
        <v>18RUEDES BOUCHERIES8902484,65Appartement1353</v>
      </c>
    </row>
    <row r="22287" spans="1:13" x14ac:dyDescent="0.2">
      <c r="A22287" s="4">
        <v>43969</v>
      </c>
      <c r="B22287">
        <v>180000</v>
      </c>
      <c r="C22287">
        <v>13</v>
      </c>
      <c r="E22287" t="s">
        <v>46</v>
      </c>
      <c r="F22287" t="s">
        <v>735</v>
      </c>
      <c r="G22287" t="s">
        <v>15305</v>
      </c>
      <c r="H22287">
        <v>73.510000000000005</v>
      </c>
      <c r="I22287" t="s">
        <v>5</v>
      </c>
      <c r="J22287">
        <v>73</v>
      </c>
      <c r="K22287">
        <v>3</v>
      </c>
      <c r="L22287" s="6">
        <v>22286</v>
      </c>
      <c r="M22287" t="str">
        <f t="shared" si="348"/>
        <v>13BDDU CENTENAIRE8938773,51Appartement733</v>
      </c>
    </row>
    <row r="22288" spans="1:13" x14ac:dyDescent="0.2">
      <c r="A22288" s="4">
        <v>43969</v>
      </c>
      <c r="B22288">
        <v>75000</v>
      </c>
      <c r="C22288">
        <v>4</v>
      </c>
      <c r="E22288" t="s">
        <v>18</v>
      </c>
      <c r="F22288" t="s">
        <v>11044</v>
      </c>
      <c r="G22288" t="s">
        <v>14905</v>
      </c>
      <c r="H22288">
        <v>84.46</v>
      </c>
      <c r="I22288" t="s">
        <v>11</v>
      </c>
      <c r="J22288">
        <v>75</v>
      </c>
      <c r="K22288">
        <v>4</v>
      </c>
      <c r="L22288" s="6">
        <v>22287</v>
      </c>
      <c r="M22288" t="str">
        <f t="shared" si="348"/>
        <v>4ALLLANCELOT DU LAC9109784,46Maison754</v>
      </c>
    </row>
    <row r="22289" spans="1:13" x14ac:dyDescent="0.2">
      <c r="A22289" s="4">
        <v>43969</v>
      </c>
      <c r="B22289">
        <v>57000</v>
      </c>
      <c r="C22289">
        <v>44</v>
      </c>
      <c r="E22289" t="s">
        <v>30</v>
      </c>
      <c r="F22289" t="s">
        <v>11244</v>
      </c>
      <c r="G22289" t="s">
        <v>14906</v>
      </c>
      <c r="H22289">
        <v>43.33</v>
      </c>
      <c r="I22289" t="s">
        <v>5</v>
      </c>
      <c r="J22289">
        <v>45</v>
      </c>
      <c r="K22289">
        <v>2</v>
      </c>
      <c r="L22289" s="6">
        <v>22288</v>
      </c>
      <c r="M22289" t="str">
        <f t="shared" si="348"/>
        <v>44CHEDES CENDRENNES9110343,33Appartement452</v>
      </c>
    </row>
    <row r="22290" spans="1:13" x14ac:dyDescent="0.2">
      <c r="A22290" s="4">
        <v>43969</v>
      </c>
      <c r="B22290">
        <v>165700</v>
      </c>
      <c r="C22290">
        <v>8</v>
      </c>
      <c r="E22290" t="s">
        <v>7</v>
      </c>
      <c r="F22290" t="s">
        <v>816</v>
      </c>
      <c r="G22290" t="s">
        <v>14907</v>
      </c>
      <c r="H22290">
        <v>71.81</v>
      </c>
      <c r="I22290" t="s">
        <v>5</v>
      </c>
      <c r="J22290">
        <v>71</v>
      </c>
      <c r="K22290">
        <v>4</v>
      </c>
      <c r="L22290" s="6">
        <v>22289</v>
      </c>
      <c r="M22290" t="str">
        <f t="shared" si="348"/>
        <v>8AVDE LA LIBERATION9116171,81Appartement714</v>
      </c>
    </row>
    <row r="22291" spans="1:13" x14ac:dyDescent="0.2">
      <c r="A22291" s="4">
        <v>43969</v>
      </c>
      <c r="B22291">
        <v>118000</v>
      </c>
      <c r="C22291">
        <v>40</v>
      </c>
      <c r="E22291" t="s">
        <v>2</v>
      </c>
      <c r="F22291" t="s">
        <v>1619</v>
      </c>
      <c r="G22291" t="s">
        <v>14423</v>
      </c>
      <c r="H22291">
        <v>66.06</v>
      </c>
      <c r="I22291" t="s">
        <v>5</v>
      </c>
      <c r="J22291">
        <v>66</v>
      </c>
      <c r="K22291">
        <v>3</v>
      </c>
      <c r="L22291" s="6">
        <v>22290</v>
      </c>
      <c r="M22291" t="str">
        <f t="shared" si="348"/>
        <v>40RUECAMILLE FLAMMARION9132666,06Appartement663</v>
      </c>
    </row>
    <row r="22292" spans="1:13" x14ac:dyDescent="0.2">
      <c r="A22292" s="4">
        <v>43969</v>
      </c>
      <c r="B22292">
        <v>238300</v>
      </c>
      <c r="C22292">
        <v>113</v>
      </c>
      <c r="E22292" t="s">
        <v>2</v>
      </c>
      <c r="F22292" t="s">
        <v>9601</v>
      </c>
      <c r="G22292" t="s">
        <v>14910</v>
      </c>
      <c r="H22292">
        <v>29.55</v>
      </c>
      <c r="I22292" t="s">
        <v>5</v>
      </c>
      <c r="J22292">
        <v>30</v>
      </c>
      <c r="K22292">
        <v>1</v>
      </c>
      <c r="L22292" s="6">
        <v>22291</v>
      </c>
      <c r="M22292" t="str">
        <f t="shared" si="348"/>
        <v>113RUEDE LA DIVISION LECLERC9133929,55Appartement301</v>
      </c>
    </row>
    <row r="22293" spans="1:13" x14ac:dyDescent="0.2">
      <c r="A22293" s="4">
        <v>43969</v>
      </c>
      <c r="B22293">
        <v>70000</v>
      </c>
      <c r="C22293">
        <v>1</v>
      </c>
      <c r="E22293" t="s">
        <v>85</v>
      </c>
      <c r="F22293" t="s">
        <v>11150</v>
      </c>
      <c r="G22293" t="s">
        <v>14911</v>
      </c>
      <c r="H22293">
        <v>74.05</v>
      </c>
      <c r="I22293" t="s">
        <v>5</v>
      </c>
      <c r="J22293">
        <v>70</v>
      </c>
      <c r="K22293">
        <v>3</v>
      </c>
      <c r="L22293" s="6">
        <v>22292</v>
      </c>
      <c r="M22293" t="str">
        <f t="shared" si="348"/>
        <v>1PLSCHOELCHER9134574,05Appartement703</v>
      </c>
    </row>
    <row r="22294" spans="1:13" x14ac:dyDescent="0.2">
      <c r="A22294" s="4">
        <v>43969</v>
      </c>
      <c r="B22294">
        <v>164000</v>
      </c>
      <c r="C22294">
        <v>4</v>
      </c>
      <c r="E22294" t="s">
        <v>2</v>
      </c>
      <c r="F22294" t="s">
        <v>11174</v>
      </c>
      <c r="G22294" t="s">
        <v>14911</v>
      </c>
      <c r="H22294">
        <v>75</v>
      </c>
      <c r="I22294" t="s">
        <v>5</v>
      </c>
      <c r="J22294">
        <v>75</v>
      </c>
      <c r="K22294">
        <v>3</v>
      </c>
      <c r="L22294" s="6">
        <v>22293</v>
      </c>
      <c r="M22294" t="str">
        <f t="shared" si="348"/>
        <v>4RUELEONTINE SOHIER9134575Appartement753</v>
      </c>
    </row>
    <row r="22295" spans="1:13" x14ac:dyDescent="0.2">
      <c r="A22295" s="4">
        <v>43969</v>
      </c>
      <c r="B22295">
        <v>293000</v>
      </c>
      <c r="C22295">
        <v>6</v>
      </c>
      <c r="D22295" t="s">
        <v>4</v>
      </c>
      <c r="E22295" t="s">
        <v>2</v>
      </c>
      <c r="F22295" t="s">
        <v>11048</v>
      </c>
      <c r="G22295" t="s">
        <v>15126</v>
      </c>
      <c r="H22295">
        <v>69.849999999999994</v>
      </c>
      <c r="I22295" t="s">
        <v>5</v>
      </c>
      <c r="J22295">
        <v>70</v>
      </c>
      <c r="K22295">
        <v>3</v>
      </c>
      <c r="L22295" s="6">
        <v>22294</v>
      </c>
      <c r="M22295" t="str">
        <f t="shared" si="348"/>
        <v>6BRUEDU FOUR A CHAUX9138669,85Appartement703</v>
      </c>
    </row>
    <row r="22296" spans="1:13" x14ac:dyDescent="0.2">
      <c r="A22296" s="4">
        <v>43969</v>
      </c>
      <c r="B22296">
        <v>92000</v>
      </c>
      <c r="C22296">
        <v>9001</v>
      </c>
      <c r="E22296" t="s">
        <v>239</v>
      </c>
      <c r="F22296" t="s">
        <v>11113</v>
      </c>
      <c r="G22296" t="s">
        <v>15772</v>
      </c>
      <c r="H22296">
        <v>52.92</v>
      </c>
      <c r="I22296" t="s">
        <v>5</v>
      </c>
      <c r="J22296">
        <v>55</v>
      </c>
      <c r="K22296">
        <v>3</v>
      </c>
      <c r="L22296" s="6">
        <v>22295</v>
      </c>
      <c r="M22296" t="str">
        <f t="shared" si="348"/>
        <v>9001RESCOMPIEGNE JUVISY9143452,92Appartement553</v>
      </c>
    </row>
    <row r="22297" spans="1:13" x14ac:dyDescent="0.2">
      <c r="A22297" s="4">
        <v>43969</v>
      </c>
      <c r="B22297">
        <v>155000</v>
      </c>
      <c r="C22297">
        <v>2</v>
      </c>
      <c r="E22297" t="s">
        <v>18</v>
      </c>
      <c r="F22297" t="s">
        <v>1261</v>
      </c>
      <c r="G22297" t="s">
        <v>15398</v>
      </c>
      <c r="H22297">
        <v>110</v>
      </c>
      <c r="I22297" t="s">
        <v>11</v>
      </c>
      <c r="J22297">
        <v>110</v>
      </c>
      <c r="K22297">
        <v>6</v>
      </c>
      <c r="L22297" s="6">
        <v>22296</v>
      </c>
      <c r="M22297" t="str">
        <f t="shared" si="348"/>
        <v>2ALLDES GENETS91458110Maison1106</v>
      </c>
    </row>
    <row r="22298" spans="1:13" x14ac:dyDescent="0.2">
      <c r="A22298" s="4">
        <v>43969</v>
      </c>
      <c r="B22298">
        <v>242000</v>
      </c>
      <c r="C22298">
        <v>1</v>
      </c>
      <c r="E22298" t="s">
        <v>2</v>
      </c>
      <c r="F22298" t="s">
        <v>11171</v>
      </c>
      <c r="G22298" t="s">
        <v>14714</v>
      </c>
      <c r="H22298">
        <v>63.03</v>
      </c>
      <c r="I22298" t="s">
        <v>5</v>
      </c>
      <c r="J22298">
        <v>63</v>
      </c>
      <c r="K22298">
        <v>3</v>
      </c>
      <c r="L22298" s="6">
        <v>22297</v>
      </c>
      <c r="M22298" t="str">
        <f t="shared" si="348"/>
        <v>1RUEJEAN VIGO9154963,03Appartement633</v>
      </c>
    </row>
    <row r="22299" spans="1:13" x14ac:dyDescent="0.2">
      <c r="A22299" s="4">
        <v>43969</v>
      </c>
      <c r="B22299">
        <v>204000</v>
      </c>
      <c r="C22299">
        <v>114</v>
      </c>
      <c r="E22299" t="s">
        <v>20</v>
      </c>
      <c r="F22299" t="s">
        <v>8987</v>
      </c>
      <c r="G22299" t="s">
        <v>15127</v>
      </c>
      <c r="H22299">
        <v>134.06</v>
      </c>
      <c r="I22299" t="s">
        <v>5</v>
      </c>
      <c r="J22299">
        <v>134</v>
      </c>
      <c r="K22299">
        <v>4</v>
      </c>
      <c r="L22299" s="6">
        <v>22298</v>
      </c>
      <c r="M22299" t="str">
        <f t="shared" si="348"/>
        <v>114RTEDE MELUN91577134,06Appartement1344</v>
      </c>
    </row>
    <row r="22300" spans="1:13" x14ac:dyDescent="0.2">
      <c r="A22300" s="4">
        <v>43969</v>
      </c>
      <c r="B22300">
        <v>134900</v>
      </c>
      <c r="C22300">
        <v>4</v>
      </c>
      <c r="E22300" t="s">
        <v>18</v>
      </c>
      <c r="F22300" t="s">
        <v>2714</v>
      </c>
      <c r="G22300" t="s">
        <v>14792</v>
      </c>
      <c r="H22300">
        <v>54.6</v>
      </c>
      <c r="I22300" t="s">
        <v>5</v>
      </c>
      <c r="J22300">
        <v>54</v>
      </c>
      <c r="K22300">
        <v>3</v>
      </c>
      <c r="L22300" s="6">
        <v>22299</v>
      </c>
      <c r="M22300" t="str">
        <f t="shared" si="348"/>
        <v>4ALLCOLETTE9165754,6Appartement543</v>
      </c>
    </row>
    <row r="22301" spans="1:13" x14ac:dyDescent="0.2">
      <c r="A22301" s="4">
        <v>43969</v>
      </c>
      <c r="B22301">
        <v>333000</v>
      </c>
      <c r="C22301">
        <v>10</v>
      </c>
      <c r="E22301" t="s">
        <v>2</v>
      </c>
      <c r="F22301" t="s">
        <v>2771</v>
      </c>
      <c r="G22301" t="s">
        <v>16066</v>
      </c>
      <c r="H22301">
        <v>47.25</v>
      </c>
      <c r="I22301" t="s">
        <v>5</v>
      </c>
      <c r="J22301">
        <v>48</v>
      </c>
      <c r="K22301">
        <v>2</v>
      </c>
      <c r="L22301" s="6">
        <v>22300</v>
      </c>
      <c r="M22301" t="str">
        <f t="shared" si="348"/>
        <v>10RUEDES BRUYERES9166147,25Appartement482</v>
      </c>
    </row>
    <row r="22302" spans="1:13" x14ac:dyDescent="0.2">
      <c r="A22302" s="4">
        <v>43969</v>
      </c>
      <c r="B22302">
        <v>177650</v>
      </c>
      <c r="C22302">
        <v>37</v>
      </c>
      <c r="E22302" t="s">
        <v>7</v>
      </c>
      <c r="F22302" t="s">
        <v>11172</v>
      </c>
      <c r="G22302" t="s">
        <v>15254</v>
      </c>
      <c r="H22302">
        <v>65.39</v>
      </c>
      <c r="I22302" t="s">
        <v>5</v>
      </c>
      <c r="J22302">
        <v>65</v>
      </c>
      <c r="K22302">
        <v>4</v>
      </c>
      <c r="L22302" s="6">
        <v>22301</v>
      </c>
      <c r="M22302" t="str">
        <f t="shared" si="348"/>
        <v>37AVMARMONT9168765,39Appartement654</v>
      </c>
    </row>
    <row r="22303" spans="1:13" x14ac:dyDescent="0.2">
      <c r="A22303" s="4">
        <v>43969</v>
      </c>
      <c r="B22303">
        <v>243000</v>
      </c>
      <c r="C22303">
        <v>12</v>
      </c>
      <c r="E22303" t="s">
        <v>7</v>
      </c>
      <c r="F22303" t="s">
        <v>311</v>
      </c>
      <c r="G22303" t="s">
        <v>15347</v>
      </c>
      <c r="H22303">
        <v>42</v>
      </c>
      <c r="I22303" t="s">
        <v>5</v>
      </c>
      <c r="J22303">
        <v>42</v>
      </c>
      <c r="K22303">
        <v>2</v>
      </c>
      <c r="L22303" s="6">
        <v>22302</v>
      </c>
      <c r="M22303" t="str">
        <f t="shared" si="348"/>
        <v>12AVDE PROVENCE9169242Appartement422</v>
      </c>
    </row>
    <row r="22304" spans="1:13" x14ac:dyDescent="0.2">
      <c r="A22304" s="4">
        <v>43969</v>
      </c>
      <c r="B22304">
        <v>155000</v>
      </c>
      <c r="C22304">
        <v>5</v>
      </c>
      <c r="E22304" t="s">
        <v>7</v>
      </c>
      <c r="F22304" t="s">
        <v>234</v>
      </c>
      <c r="G22304" t="s">
        <v>15200</v>
      </c>
      <c r="H22304">
        <v>56.69</v>
      </c>
      <c r="I22304" t="s">
        <v>5</v>
      </c>
      <c r="J22304">
        <v>56</v>
      </c>
      <c r="K22304">
        <v>3</v>
      </c>
      <c r="L22304" s="6">
        <v>22303</v>
      </c>
      <c r="M22304" t="str">
        <f t="shared" si="348"/>
        <v>5AVDU GENERAL DE GAULLE9200756,69Appartement563</v>
      </c>
    </row>
    <row r="22305" spans="1:13" x14ac:dyDescent="0.2">
      <c r="A22305" s="4">
        <v>43969</v>
      </c>
      <c r="B22305">
        <v>159000</v>
      </c>
      <c r="C22305">
        <v>55</v>
      </c>
      <c r="E22305" t="s">
        <v>2</v>
      </c>
      <c r="F22305" t="s">
        <v>3889</v>
      </c>
      <c r="G22305" t="s">
        <v>14717</v>
      </c>
      <c r="H22305">
        <v>55.68</v>
      </c>
      <c r="I22305" t="s">
        <v>5</v>
      </c>
      <c r="J22305">
        <v>60</v>
      </c>
      <c r="K22305">
        <v>3</v>
      </c>
      <c r="L22305" s="6">
        <v>22304</v>
      </c>
      <c r="M22305" t="str">
        <f t="shared" si="348"/>
        <v>55RUEMARC SANGNIER9201955,68Appartement603</v>
      </c>
    </row>
    <row r="22306" spans="1:13" x14ac:dyDescent="0.2">
      <c r="A22306" s="4">
        <v>43969</v>
      </c>
      <c r="B22306">
        <v>147000</v>
      </c>
      <c r="C22306">
        <v>82</v>
      </c>
      <c r="E22306" t="s">
        <v>2</v>
      </c>
      <c r="F22306" t="s">
        <v>1199</v>
      </c>
      <c r="G22306" t="s">
        <v>14718</v>
      </c>
      <c r="H22306">
        <v>71.03</v>
      </c>
      <c r="I22306" t="s">
        <v>5</v>
      </c>
      <c r="J22306">
        <v>69</v>
      </c>
      <c r="K22306">
        <v>3</v>
      </c>
      <c r="L22306" s="6">
        <v>22305</v>
      </c>
      <c r="M22306" t="str">
        <f t="shared" si="348"/>
        <v>82RUEPIERRE BROSSOLETTE9202071,03Appartement693</v>
      </c>
    </row>
    <row r="22307" spans="1:13" x14ac:dyDescent="0.2">
      <c r="A22307" s="4">
        <v>43969</v>
      </c>
      <c r="B22307">
        <v>174000</v>
      </c>
      <c r="C22307">
        <v>65</v>
      </c>
      <c r="E22307" t="s">
        <v>2</v>
      </c>
      <c r="F22307" t="s">
        <v>323</v>
      </c>
      <c r="G22307" t="s">
        <v>14554</v>
      </c>
      <c r="H22307">
        <v>34.869999999999997</v>
      </c>
      <c r="I22307" t="s">
        <v>5</v>
      </c>
      <c r="J22307">
        <v>37</v>
      </c>
      <c r="K22307">
        <v>2</v>
      </c>
      <c r="L22307" s="6">
        <v>22306</v>
      </c>
      <c r="M22307" t="str">
        <f t="shared" si="348"/>
        <v>65RUEVILLENEUVE9202434,87Appartement372</v>
      </c>
    </row>
    <row r="22308" spans="1:13" x14ac:dyDescent="0.2">
      <c r="A22308" s="4">
        <v>43969</v>
      </c>
      <c r="B22308">
        <v>247750</v>
      </c>
      <c r="C22308">
        <v>27</v>
      </c>
      <c r="E22308" t="s">
        <v>2</v>
      </c>
      <c r="F22308" t="s">
        <v>11589</v>
      </c>
      <c r="G22308" t="s">
        <v>14554</v>
      </c>
      <c r="H22308">
        <v>18.010000000000002</v>
      </c>
      <c r="I22308" t="s">
        <v>5</v>
      </c>
      <c r="J22308">
        <v>20</v>
      </c>
      <c r="K22308">
        <v>1</v>
      </c>
      <c r="L22308" s="6">
        <v>22307</v>
      </c>
      <c r="M22308" t="str">
        <f t="shared" si="348"/>
        <v>27RUEDES BATELIERS9202418,01Appartement201</v>
      </c>
    </row>
    <row r="22309" spans="1:13" x14ac:dyDescent="0.2">
      <c r="A22309" s="4">
        <v>43969</v>
      </c>
      <c r="B22309">
        <v>255000</v>
      </c>
      <c r="C22309">
        <v>9</v>
      </c>
      <c r="E22309" t="s">
        <v>2</v>
      </c>
      <c r="F22309" t="s">
        <v>988</v>
      </c>
      <c r="G22309" t="s">
        <v>14554</v>
      </c>
      <c r="H22309">
        <v>25.15</v>
      </c>
      <c r="I22309" t="s">
        <v>5</v>
      </c>
      <c r="J22309">
        <v>24</v>
      </c>
      <c r="K22309">
        <v>2</v>
      </c>
      <c r="L22309" s="6">
        <v>22308</v>
      </c>
      <c r="M22309" t="str">
        <f t="shared" si="348"/>
        <v>9RUEHENRI BARBUSSE9202425,15Appartement242</v>
      </c>
    </row>
    <row r="22310" spans="1:13" x14ac:dyDescent="0.2">
      <c r="A22310" s="4">
        <v>43969</v>
      </c>
      <c r="B22310">
        <v>328290</v>
      </c>
      <c r="C22310">
        <v>13</v>
      </c>
      <c r="E22310" t="s">
        <v>2</v>
      </c>
      <c r="F22310" t="s">
        <v>11617</v>
      </c>
      <c r="G22310" t="s">
        <v>14554</v>
      </c>
      <c r="H22310">
        <v>42.01</v>
      </c>
      <c r="I22310" t="s">
        <v>5</v>
      </c>
      <c r="J22310">
        <v>45</v>
      </c>
      <c r="K22310">
        <v>3</v>
      </c>
      <c r="L22310" s="6">
        <v>22309</v>
      </c>
      <c r="M22310" t="str">
        <f t="shared" si="348"/>
        <v>13RUEMARTISSOT9202442,01Appartement453</v>
      </c>
    </row>
    <row r="22311" spans="1:13" x14ac:dyDescent="0.2">
      <c r="A22311" s="4">
        <v>43969</v>
      </c>
      <c r="B22311">
        <v>278600</v>
      </c>
      <c r="C22311">
        <v>43</v>
      </c>
      <c r="E22311" t="s">
        <v>2</v>
      </c>
      <c r="F22311" t="s">
        <v>11466</v>
      </c>
      <c r="G22311" t="s">
        <v>14312</v>
      </c>
      <c r="H22311">
        <v>37.75</v>
      </c>
      <c r="I22311" t="s">
        <v>5</v>
      </c>
      <c r="J22311">
        <v>35</v>
      </c>
      <c r="K22311">
        <v>2</v>
      </c>
      <c r="L22311" s="6">
        <v>22310</v>
      </c>
      <c r="M22311" t="str">
        <f t="shared" si="348"/>
        <v>43RUEDU 22 SEPTEMBRE9202637,75Appartement352</v>
      </c>
    </row>
    <row r="22312" spans="1:13" x14ac:dyDescent="0.2">
      <c r="A22312" s="4">
        <v>43969</v>
      </c>
      <c r="B22312">
        <v>131868</v>
      </c>
      <c r="C22312">
        <v>21</v>
      </c>
      <c r="E22312" t="s">
        <v>2</v>
      </c>
      <c r="F22312" t="s">
        <v>2884</v>
      </c>
      <c r="G22312" t="s">
        <v>14312</v>
      </c>
      <c r="H22312">
        <v>61.79</v>
      </c>
      <c r="I22312" t="s">
        <v>5</v>
      </c>
      <c r="J22312">
        <v>59</v>
      </c>
      <c r="K22312">
        <v>3</v>
      </c>
      <c r="L22312" s="6">
        <v>22311</v>
      </c>
      <c r="M22312" t="str">
        <f t="shared" si="348"/>
        <v>21RUESAINTE GENEVIEVE9202661,79Appartement593</v>
      </c>
    </row>
    <row r="22313" spans="1:13" x14ac:dyDescent="0.2">
      <c r="A22313" s="4">
        <v>43969</v>
      </c>
      <c r="B22313">
        <v>185500</v>
      </c>
      <c r="C22313">
        <v>16</v>
      </c>
      <c r="E22313" t="s">
        <v>2</v>
      </c>
      <c r="F22313" t="s">
        <v>6565</v>
      </c>
      <c r="G22313" t="s">
        <v>14314</v>
      </c>
      <c r="H22313">
        <v>64.349999999999994</v>
      </c>
      <c r="I22313" t="s">
        <v>5</v>
      </c>
      <c r="J22313">
        <v>64</v>
      </c>
      <c r="K22313">
        <v>3</v>
      </c>
      <c r="L22313" s="6">
        <v>22312</v>
      </c>
      <c r="M22313" t="str">
        <f t="shared" si="348"/>
        <v>16RUEP VAILLANT COUTURIER9204464,35Appartement643</v>
      </c>
    </row>
    <row r="22314" spans="1:13" x14ac:dyDescent="0.2">
      <c r="A22314" s="4">
        <v>43969</v>
      </c>
      <c r="B22314">
        <v>165000</v>
      </c>
      <c r="C22314">
        <v>58</v>
      </c>
      <c r="E22314" t="s">
        <v>2</v>
      </c>
      <c r="F22314" t="s">
        <v>4901</v>
      </c>
      <c r="G22314" t="s">
        <v>14314</v>
      </c>
      <c r="H22314">
        <v>41.7</v>
      </c>
      <c r="I22314" t="s">
        <v>5</v>
      </c>
      <c r="J22314">
        <v>40</v>
      </c>
      <c r="K22314">
        <v>2</v>
      </c>
      <c r="L22314" s="6">
        <v>22313</v>
      </c>
      <c r="M22314" t="str">
        <f t="shared" si="348"/>
        <v>58RUELOUISE MICHEL9204441,7Appartement402</v>
      </c>
    </row>
    <row r="22315" spans="1:13" x14ac:dyDescent="0.2">
      <c r="A22315" s="4">
        <v>43969</v>
      </c>
      <c r="B22315">
        <v>280000</v>
      </c>
      <c r="C22315">
        <v>1</v>
      </c>
      <c r="E22315" t="s">
        <v>7</v>
      </c>
      <c r="F22315" t="s">
        <v>3608</v>
      </c>
      <c r="G22315" t="s">
        <v>14435</v>
      </c>
      <c r="H22315">
        <v>49.27</v>
      </c>
      <c r="I22315" t="s">
        <v>5</v>
      </c>
      <c r="J22315">
        <v>48</v>
      </c>
      <c r="K22315">
        <v>3</v>
      </c>
      <c r="L22315" s="6">
        <v>22314</v>
      </c>
      <c r="M22315" t="str">
        <f t="shared" si="348"/>
        <v>1AVHENRI MARTIN9205049,27Appartement483</v>
      </c>
    </row>
    <row r="22316" spans="1:13" x14ac:dyDescent="0.2">
      <c r="A22316" s="4">
        <v>43969</v>
      </c>
      <c r="B22316">
        <v>478600</v>
      </c>
      <c r="C22316">
        <v>35</v>
      </c>
      <c r="E22316" t="s">
        <v>2</v>
      </c>
      <c r="F22316" t="s">
        <v>6790</v>
      </c>
      <c r="G22316" t="s">
        <v>14557</v>
      </c>
      <c r="H22316">
        <v>139.06</v>
      </c>
      <c r="I22316" t="s">
        <v>5</v>
      </c>
      <c r="J22316">
        <v>130</v>
      </c>
      <c r="K22316">
        <v>5</v>
      </c>
      <c r="L22316" s="6">
        <v>22315</v>
      </c>
      <c r="M22316" t="str">
        <f t="shared" si="348"/>
        <v>35RUEDE LA FERME92051139,06Appartement1305</v>
      </c>
    </row>
    <row r="22317" spans="1:13" x14ac:dyDescent="0.2">
      <c r="A22317" s="4">
        <v>43969</v>
      </c>
      <c r="B22317">
        <v>698750</v>
      </c>
      <c r="C22317">
        <v>90</v>
      </c>
      <c r="D22317" t="s">
        <v>4</v>
      </c>
      <c r="E22317" t="s">
        <v>46</v>
      </c>
      <c r="F22317" t="s">
        <v>104</v>
      </c>
      <c r="G22317" t="s">
        <v>14557</v>
      </c>
      <c r="H22317">
        <v>85.33</v>
      </c>
      <c r="I22317" t="s">
        <v>5</v>
      </c>
      <c r="J22317">
        <v>86</v>
      </c>
      <c r="K22317">
        <v>3</v>
      </c>
      <c r="L22317" s="6">
        <v>22316</v>
      </c>
      <c r="M22317" t="str">
        <f t="shared" si="348"/>
        <v>90BBDVICTOR HUGO9205185,33Appartement863</v>
      </c>
    </row>
    <row r="22318" spans="1:13" x14ac:dyDescent="0.2">
      <c r="A22318" s="4">
        <v>43969</v>
      </c>
      <c r="B22318">
        <v>445000</v>
      </c>
      <c r="C22318">
        <v>2</v>
      </c>
      <c r="E22318" t="s">
        <v>18</v>
      </c>
      <c r="F22318" t="s">
        <v>1510</v>
      </c>
      <c r="G22318" t="s">
        <v>15001</v>
      </c>
      <c r="H22318">
        <v>83.12</v>
      </c>
      <c r="I22318" t="s">
        <v>5</v>
      </c>
      <c r="J22318">
        <v>82</v>
      </c>
      <c r="K22318">
        <v>4</v>
      </c>
      <c r="L22318" s="6">
        <v>22317</v>
      </c>
      <c r="M22318" t="str">
        <f t="shared" si="348"/>
        <v>2ALLDES PINS9207183,12Appartement824</v>
      </c>
    </row>
    <row r="22319" spans="1:13" x14ac:dyDescent="0.2">
      <c r="A22319" s="4">
        <v>43969</v>
      </c>
      <c r="B22319">
        <v>263700</v>
      </c>
      <c r="C22319">
        <v>73</v>
      </c>
      <c r="E22319" t="s">
        <v>2</v>
      </c>
      <c r="F22319" t="s">
        <v>11432</v>
      </c>
      <c r="G22319" t="s">
        <v>14561</v>
      </c>
      <c r="H22319">
        <v>66.709999999999994</v>
      </c>
      <c r="I22319" t="s">
        <v>5</v>
      </c>
      <c r="J22319">
        <v>67</v>
      </c>
      <c r="K22319">
        <v>3</v>
      </c>
      <c r="L22319" s="6">
        <v>22318</v>
      </c>
      <c r="M22319" t="str">
        <f t="shared" si="348"/>
        <v>73RUEDES BAS ROGERS9207366,71Appartement673</v>
      </c>
    </row>
    <row r="22320" spans="1:13" x14ac:dyDescent="0.2">
      <c r="A22320" s="4">
        <v>43969</v>
      </c>
      <c r="B22320">
        <v>1795200</v>
      </c>
      <c r="C22320">
        <v>50</v>
      </c>
      <c r="D22320" t="s">
        <v>4</v>
      </c>
      <c r="E22320" t="s">
        <v>2</v>
      </c>
      <c r="F22320" t="s">
        <v>78</v>
      </c>
      <c r="G22320" t="s">
        <v>14561</v>
      </c>
      <c r="H22320">
        <v>48.3</v>
      </c>
      <c r="I22320" t="s">
        <v>5</v>
      </c>
      <c r="J22320">
        <v>42</v>
      </c>
      <c r="K22320">
        <v>2</v>
      </c>
      <c r="L22320" s="6">
        <v>22319</v>
      </c>
      <c r="M22320" t="str">
        <f t="shared" si="348"/>
        <v>50BRUEDE LA REPUBLIQUE9207348,3Appartement422</v>
      </c>
    </row>
    <row r="22321" spans="1:13" x14ac:dyDescent="0.2">
      <c r="A22321" s="4">
        <v>43969</v>
      </c>
      <c r="B22321">
        <v>1025000</v>
      </c>
      <c r="C22321">
        <v>21</v>
      </c>
      <c r="E22321" t="s">
        <v>7</v>
      </c>
      <c r="F22321" t="s">
        <v>11119</v>
      </c>
      <c r="G22321" t="s">
        <v>15129</v>
      </c>
      <c r="H22321">
        <v>71.239999999999995</v>
      </c>
      <c r="I22321" t="s">
        <v>5</v>
      </c>
      <c r="J22321">
        <v>69</v>
      </c>
      <c r="K22321">
        <v>4</v>
      </c>
      <c r="L22321" s="6">
        <v>22320</v>
      </c>
      <c r="M22321" t="str">
        <f t="shared" si="348"/>
        <v>21AVDE SAVIGNY9300571,24Appartement694</v>
      </c>
    </row>
    <row r="22322" spans="1:13" x14ac:dyDescent="0.2">
      <c r="A22322" s="4">
        <v>43969</v>
      </c>
      <c r="B22322">
        <v>589000</v>
      </c>
      <c r="C22322">
        <v>9001</v>
      </c>
      <c r="E22322" t="s">
        <v>239</v>
      </c>
      <c r="F22322" t="s">
        <v>11997</v>
      </c>
      <c r="G22322" t="s">
        <v>14916</v>
      </c>
      <c r="H22322">
        <v>68.52</v>
      </c>
      <c r="I22322" t="s">
        <v>5</v>
      </c>
      <c r="J22322">
        <v>72</v>
      </c>
      <c r="K22322">
        <v>4</v>
      </c>
      <c r="L22322" s="6">
        <v>22321</v>
      </c>
      <c r="M22322" t="str">
        <f t="shared" si="348"/>
        <v>9001RESVALLEE DES ANGES9301468,52Appartement724</v>
      </c>
    </row>
    <row r="22323" spans="1:13" x14ac:dyDescent="0.2">
      <c r="A22323" s="4">
        <v>43969</v>
      </c>
      <c r="B22323">
        <v>446010</v>
      </c>
      <c r="C22323">
        <v>88</v>
      </c>
      <c r="E22323" t="s">
        <v>7</v>
      </c>
      <c r="F22323" t="s">
        <v>5386</v>
      </c>
      <c r="G22323" t="s">
        <v>14722</v>
      </c>
      <c r="H22323">
        <v>62.37</v>
      </c>
      <c r="I22323" t="s">
        <v>5</v>
      </c>
      <c r="J22323">
        <v>63</v>
      </c>
      <c r="K22323">
        <v>3</v>
      </c>
      <c r="L22323" s="6">
        <v>22322</v>
      </c>
      <c r="M22323" t="str">
        <f t="shared" si="348"/>
        <v>88AVGALLIENI9303162,37Appartement633</v>
      </c>
    </row>
    <row r="22324" spans="1:13" x14ac:dyDescent="0.2">
      <c r="A22324" s="4">
        <v>43969</v>
      </c>
      <c r="B22324">
        <v>370500</v>
      </c>
      <c r="C22324">
        <v>20</v>
      </c>
      <c r="D22324" t="s">
        <v>463</v>
      </c>
      <c r="E22324" t="s">
        <v>2</v>
      </c>
      <c r="F22324" t="s">
        <v>12123</v>
      </c>
      <c r="G22324" t="s">
        <v>14441</v>
      </c>
      <c r="H22324">
        <v>61.57</v>
      </c>
      <c r="I22324" t="s">
        <v>5</v>
      </c>
      <c r="J22324">
        <v>61</v>
      </c>
      <c r="K22324">
        <v>3</v>
      </c>
      <c r="L22324" s="6">
        <v>22323</v>
      </c>
      <c r="M22324" t="str">
        <f t="shared" si="348"/>
        <v>20TRUEDU SERGENT GODEFROY9304861,57Appartement613</v>
      </c>
    </row>
    <row r="22325" spans="1:13" x14ac:dyDescent="0.2">
      <c r="A22325" s="4">
        <v>43969</v>
      </c>
      <c r="B22325">
        <v>129000</v>
      </c>
      <c r="C22325">
        <v>37</v>
      </c>
      <c r="E22325" t="s">
        <v>46</v>
      </c>
      <c r="F22325" t="s">
        <v>1427</v>
      </c>
      <c r="G22325" t="s">
        <v>14441</v>
      </c>
      <c r="H22325">
        <v>49.1</v>
      </c>
      <c r="I22325" t="s">
        <v>5</v>
      </c>
      <c r="J22325">
        <v>47</v>
      </c>
      <c r="K22325">
        <v>3</v>
      </c>
      <c r="L22325" s="6">
        <v>22324</v>
      </c>
      <c r="M22325" t="str">
        <f t="shared" si="348"/>
        <v>37BDROUGET DE LISLE9304849,1Appartement473</v>
      </c>
    </row>
    <row r="22326" spans="1:13" x14ac:dyDescent="0.2">
      <c r="A22326" s="4">
        <v>43969</v>
      </c>
      <c r="B22326">
        <v>110000</v>
      </c>
      <c r="C22326">
        <v>134</v>
      </c>
      <c r="E22326" t="s">
        <v>2</v>
      </c>
      <c r="F22326" t="s">
        <v>214</v>
      </c>
      <c r="G22326" t="s">
        <v>14441</v>
      </c>
      <c r="H22326">
        <v>61.69</v>
      </c>
      <c r="I22326" t="s">
        <v>5</v>
      </c>
      <c r="J22326">
        <v>61</v>
      </c>
      <c r="K22326">
        <v>4</v>
      </c>
      <c r="L22326" s="6">
        <v>22325</v>
      </c>
      <c r="M22326" t="str">
        <f t="shared" si="348"/>
        <v>134RUESAINT DENIS9304861,69Appartement614</v>
      </c>
    </row>
    <row r="22327" spans="1:13" x14ac:dyDescent="0.2">
      <c r="A22327" s="4">
        <v>43969</v>
      </c>
      <c r="B22327">
        <v>158000</v>
      </c>
      <c r="C22327">
        <v>5</v>
      </c>
      <c r="E22327" t="s">
        <v>2</v>
      </c>
      <c r="F22327" t="s">
        <v>6125</v>
      </c>
      <c r="G22327" t="s">
        <v>14724</v>
      </c>
      <c r="H22327">
        <v>43.25</v>
      </c>
      <c r="I22327" t="s">
        <v>5</v>
      </c>
      <c r="J22327">
        <v>44</v>
      </c>
      <c r="K22327">
        <v>1</v>
      </c>
      <c r="L22327" s="6">
        <v>22326</v>
      </c>
      <c r="M22327" t="str">
        <f t="shared" si="348"/>
        <v>5RUEDE LA MONTJOIE9306643,25Appartement441</v>
      </c>
    </row>
    <row r="22328" spans="1:13" x14ac:dyDescent="0.2">
      <c r="A22328" s="4">
        <v>43969</v>
      </c>
      <c r="B22328">
        <v>511500</v>
      </c>
      <c r="C22328">
        <v>10</v>
      </c>
      <c r="E22328" t="s">
        <v>2</v>
      </c>
      <c r="F22328" t="s">
        <v>12119</v>
      </c>
      <c r="G22328" t="s">
        <v>15400</v>
      </c>
      <c r="H22328">
        <v>32.799999999999997</v>
      </c>
      <c r="I22328" t="s">
        <v>5</v>
      </c>
      <c r="J22328">
        <v>32</v>
      </c>
      <c r="K22328">
        <v>1</v>
      </c>
      <c r="L22328" s="6">
        <v>22327</v>
      </c>
      <c r="M22328" t="str">
        <f t="shared" si="348"/>
        <v>10RUEHURAUT9307732,8Appartement321</v>
      </c>
    </row>
    <row r="22329" spans="1:13" x14ac:dyDescent="0.2">
      <c r="A22329" s="4">
        <v>43969</v>
      </c>
      <c r="B22329">
        <v>339900</v>
      </c>
      <c r="C22329">
        <v>88</v>
      </c>
      <c r="E22329" t="s">
        <v>7</v>
      </c>
      <c r="F22329" t="s">
        <v>5477</v>
      </c>
      <c r="G22329" t="s">
        <v>15887</v>
      </c>
      <c r="H22329">
        <v>92.7</v>
      </c>
      <c r="I22329" t="s">
        <v>5</v>
      </c>
      <c r="J22329">
        <v>93</v>
      </c>
      <c r="K22329">
        <v>5</v>
      </c>
      <c r="L22329" s="6">
        <v>22328</v>
      </c>
      <c r="M22329" t="str">
        <f t="shared" si="348"/>
        <v>88AVDE LA CONVENTION9400392,7Appartement935</v>
      </c>
    </row>
    <row r="22330" spans="1:13" x14ac:dyDescent="0.2">
      <c r="A22330" s="4">
        <v>43969</v>
      </c>
      <c r="B22330">
        <v>198000</v>
      </c>
      <c r="C22330">
        <v>103</v>
      </c>
      <c r="D22330" t="s">
        <v>4</v>
      </c>
      <c r="E22330" t="s">
        <v>46</v>
      </c>
      <c r="F22330" t="s">
        <v>144</v>
      </c>
      <c r="G22330" t="s">
        <v>15201</v>
      </c>
      <c r="H22330">
        <v>51.01</v>
      </c>
      <c r="I22330" t="s">
        <v>11</v>
      </c>
      <c r="J22330">
        <v>45</v>
      </c>
      <c r="K22330">
        <v>3</v>
      </c>
      <c r="L22330" s="6">
        <v>22329</v>
      </c>
      <c r="M22330" t="str">
        <f t="shared" si="348"/>
        <v>103BBDARISTIDE BRIAND9401751,01Maison453</v>
      </c>
    </row>
    <row r="22331" spans="1:13" x14ac:dyDescent="0.2">
      <c r="A22331" s="4">
        <v>43969</v>
      </c>
      <c r="B22331">
        <v>196000</v>
      </c>
      <c r="C22331">
        <v>156</v>
      </c>
      <c r="E22331" t="s">
        <v>2</v>
      </c>
      <c r="F22331" t="s">
        <v>1705</v>
      </c>
      <c r="G22331" t="s">
        <v>14567</v>
      </c>
      <c r="H22331">
        <v>32.67</v>
      </c>
      <c r="I22331" t="s">
        <v>5</v>
      </c>
      <c r="J22331">
        <v>33</v>
      </c>
      <c r="K22331">
        <v>2</v>
      </c>
      <c r="L22331" s="6">
        <v>22330</v>
      </c>
      <c r="M22331" t="str">
        <f t="shared" si="348"/>
        <v>156RUEDE PARIS9401832,67Appartement332</v>
      </c>
    </row>
    <row r="22332" spans="1:13" x14ac:dyDescent="0.2">
      <c r="A22332" s="4">
        <v>43969</v>
      </c>
      <c r="B22332">
        <v>140000</v>
      </c>
      <c r="C22332">
        <v>2</v>
      </c>
      <c r="D22332" t="s">
        <v>4</v>
      </c>
      <c r="E22332" t="s">
        <v>1358</v>
      </c>
      <c r="F22332" t="s">
        <v>11286</v>
      </c>
      <c r="G22332" t="s">
        <v>14567</v>
      </c>
      <c r="H22332">
        <v>82.02</v>
      </c>
      <c r="I22332" t="s">
        <v>5</v>
      </c>
      <c r="J22332">
        <v>80</v>
      </c>
      <c r="K22332">
        <v>4</v>
      </c>
      <c r="L22332" s="6">
        <v>22331</v>
      </c>
      <c r="M22332" t="str">
        <f t="shared" si="348"/>
        <v>2BVLAST PIERRE9401882,02Appartement804</v>
      </c>
    </row>
    <row r="22333" spans="1:13" x14ac:dyDescent="0.2">
      <c r="A22333" s="4">
        <v>43969</v>
      </c>
      <c r="B22333">
        <v>410946</v>
      </c>
      <c r="C22333">
        <v>21</v>
      </c>
      <c r="E22333" t="s">
        <v>2</v>
      </c>
      <c r="F22333" t="s">
        <v>12229</v>
      </c>
      <c r="G22333" t="s">
        <v>14567</v>
      </c>
      <c r="H22333">
        <v>42.61</v>
      </c>
      <c r="I22333" t="s">
        <v>5</v>
      </c>
      <c r="J22333">
        <v>40</v>
      </c>
      <c r="K22333">
        <v>3</v>
      </c>
      <c r="L22333" s="6">
        <v>22332</v>
      </c>
      <c r="M22333" t="str">
        <f t="shared" si="348"/>
        <v>21RUEARTHUR CROQUETTE9401842,61Appartement403</v>
      </c>
    </row>
    <row r="22334" spans="1:13" x14ac:dyDescent="0.2">
      <c r="A22334" s="4">
        <v>43969</v>
      </c>
      <c r="B22334">
        <v>229000</v>
      </c>
      <c r="C22334">
        <v>17</v>
      </c>
      <c r="E22334" t="s">
        <v>2</v>
      </c>
      <c r="F22334" t="s">
        <v>144</v>
      </c>
      <c r="G22334" t="s">
        <v>14923</v>
      </c>
      <c r="H22334">
        <v>71.709999999999994</v>
      </c>
      <c r="I22334" t="s">
        <v>5</v>
      </c>
      <c r="J22334">
        <v>73</v>
      </c>
      <c r="K22334">
        <v>3</v>
      </c>
      <c r="L22334" s="6">
        <v>22333</v>
      </c>
      <c r="M22334" t="str">
        <f t="shared" si="348"/>
        <v>17RUEARISTIDE BRIAND9401971,71Appartement733</v>
      </c>
    </row>
    <row r="22335" spans="1:13" x14ac:dyDescent="0.2">
      <c r="A22335" s="4">
        <v>43969</v>
      </c>
      <c r="B22335">
        <v>265000</v>
      </c>
      <c r="C22335">
        <v>26</v>
      </c>
      <c r="E22335" t="s">
        <v>2</v>
      </c>
      <c r="F22335" t="s">
        <v>1140</v>
      </c>
      <c r="G22335" t="s">
        <v>14923</v>
      </c>
      <c r="H22335">
        <v>47.7</v>
      </c>
      <c r="I22335" t="s">
        <v>5</v>
      </c>
      <c r="J22335">
        <v>47</v>
      </c>
      <c r="K22335">
        <v>1</v>
      </c>
      <c r="L22335" s="6">
        <v>22334</v>
      </c>
      <c r="M22335" t="str">
        <f t="shared" si="348"/>
        <v>26RUEDU GAL DE GAULLE9401947,7Appartement471</v>
      </c>
    </row>
    <row r="22336" spans="1:13" x14ac:dyDescent="0.2">
      <c r="A22336" s="4">
        <v>43969</v>
      </c>
      <c r="B22336">
        <v>791000</v>
      </c>
      <c r="C22336">
        <v>8</v>
      </c>
      <c r="E22336" t="s">
        <v>7</v>
      </c>
      <c r="F22336" t="s">
        <v>196</v>
      </c>
      <c r="G22336" t="s">
        <v>14443</v>
      </c>
      <c r="H22336">
        <v>68.03</v>
      </c>
      <c r="I22336" t="s">
        <v>5</v>
      </c>
      <c r="J22336">
        <v>68</v>
      </c>
      <c r="K22336">
        <v>3</v>
      </c>
      <c r="L22336" s="6">
        <v>22335</v>
      </c>
      <c r="M22336" t="str">
        <f t="shared" si="348"/>
        <v>8AVGAMBETTA9402268,03Appartement683</v>
      </c>
    </row>
    <row r="22337" spans="1:13" x14ac:dyDescent="0.2">
      <c r="A22337" s="4">
        <v>43969</v>
      </c>
      <c r="B22337">
        <v>339300</v>
      </c>
      <c r="C22337">
        <v>27</v>
      </c>
      <c r="E22337" t="s">
        <v>2</v>
      </c>
      <c r="F22337" t="s">
        <v>12199</v>
      </c>
      <c r="G22337" t="s">
        <v>14568</v>
      </c>
      <c r="H22337">
        <v>59.46</v>
      </c>
      <c r="I22337" t="s">
        <v>5</v>
      </c>
      <c r="J22337">
        <v>60</v>
      </c>
      <c r="K22337">
        <v>3</v>
      </c>
      <c r="L22337" s="6">
        <v>22336</v>
      </c>
      <c r="M22337" t="str">
        <f t="shared" si="348"/>
        <v>27RUEDE COTONOU9402859,46Appartement603</v>
      </c>
    </row>
    <row r="22338" spans="1:13" x14ac:dyDescent="0.2">
      <c r="A22338" s="4">
        <v>43969</v>
      </c>
      <c r="B22338">
        <v>255000</v>
      </c>
      <c r="C22338">
        <v>4</v>
      </c>
      <c r="E22338" t="s">
        <v>2</v>
      </c>
      <c r="F22338" t="s">
        <v>3801</v>
      </c>
      <c r="G22338" t="s">
        <v>14444</v>
      </c>
      <c r="H22338">
        <v>82.02</v>
      </c>
      <c r="I22338" t="s">
        <v>5</v>
      </c>
      <c r="J22338">
        <v>80</v>
      </c>
      <c r="K22338">
        <v>4</v>
      </c>
      <c r="L22338" s="6">
        <v>22337</v>
      </c>
      <c r="M22338" t="str">
        <f t="shared" si="348"/>
        <v>4RUEPAUL ELUARD9403382,02Appartement804</v>
      </c>
    </row>
    <row r="22339" spans="1:13" x14ac:dyDescent="0.2">
      <c r="A22339" s="4">
        <v>43969</v>
      </c>
      <c r="B22339">
        <v>172000</v>
      </c>
      <c r="C22339">
        <v>55</v>
      </c>
      <c r="E22339" t="s">
        <v>2</v>
      </c>
      <c r="F22339" t="s">
        <v>12564</v>
      </c>
      <c r="G22339" t="s">
        <v>14444</v>
      </c>
      <c r="H22339">
        <v>45.03</v>
      </c>
      <c r="I22339" t="s">
        <v>11</v>
      </c>
      <c r="J22339">
        <v>44</v>
      </c>
      <c r="K22339">
        <v>3</v>
      </c>
      <c r="L22339" s="6">
        <v>22338</v>
      </c>
      <c r="M22339" t="str">
        <f t="shared" ref="M22339:M22402" si="349">_xlfn.CONCAT(C22339:K22339)</f>
        <v>55RUEDES PRES LORETS9403345,03Maison443</v>
      </c>
    </row>
    <row r="22340" spans="1:13" x14ac:dyDescent="0.2">
      <c r="A22340" s="4">
        <v>43969</v>
      </c>
      <c r="B22340">
        <v>200000</v>
      </c>
      <c r="C22340">
        <v>9</v>
      </c>
      <c r="E22340" t="s">
        <v>2</v>
      </c>
      <c r="F22340" t="s">
        <v>12347</v>
      </c>
      <c r="G22340" t="s">
        <v>15057</v>
      </c>
      <c r="H22340">
        <v>63.02</v>
      </c>
      <c r="I22340" t="s">
        <v>5</v>
      </c>
      <c r="J22340">
        <v>61</v>
      </c>
      <c r="K22340">
        <v>3</v>
      </c>
      <c r="L22340" s="6">
        <v>22339</v>
      </c>
      <c r="M22340" t="str">
        <f t="shared" si="349"/>
        <v>9RUEJULIETTE DROUET9403463,02Appartement613</v>
      </c>
    </row>
    <row r="22341" spans="1:13" x14ac:dyDescent="0.2">
      <c r="A22341" s="4">
        <v>43969</v>
      </c>
      <c r="B22341">
        <v>218000</v>
      </c>
      <c r="C22341">
        <v>10</v>
      </c>
      <c r="E22341" t="s">
        <v>18</v>
      </c>
      <c r="F22341" t="s">
        <v>12348</v>
      </c>
      <c r="G22341" t="s">
        <v>15057</v>
      </c>
      <c r="H22341">
        <v>58.26</v>
      </c>
      <c r="I22341" t="s">
        <v>5</v>
      </c>
      <c r="J22341">
        <v>59</v>
      </c>
      <c r="K22341">
        <v>3</v>
      </c>
      <c r="L22341" s="6">
        <v>22340</v>
      </c>
      <c r="M22341" t="str">
        <f t="shared" si="349"/>
        <v>10ALLDE LA RESIDENCE9403458,26Appartement593</v>
      </c>
    </row>
    <row r="22342" spans="1:13" x14ac:dyDescent="0.2">
      <c r="A22342" s="4">
        <v>43969</v>
      </c>
      <c r="B22342">
        <v>288000</v>
      </c>
      <c r="C22342">
        <v>20</v>
      </c>
      <c r="E22342" t="s">
        <v>2</v>
      </c>
      <c r="F22342" t="s">
        <v>12354</v>
      </c>
      <c r="G22342" t="s">
        <v>14445</v>
      </c>
      <c r="H22342">
        <v>75.010000000000005</v>
      </c>
      <c r="I22342" t="s">
        <v>5</v>
      </c>
      <c r="J22342">
        <v>75</v>
      </c>
      <c r="K22342">
        <v>4</v>
      </c>
      <c r="L22342" s="6">
        <v>22341</v>
      </c>
      <c r="M22342" t="str">
        <f t="shared" si="349"/>
        <v>20RUEPIERRE RIGAUD9404175,01Appartement754</v>
      </c>
    </row>
    <row r="22343" spans="1:13" x14ac:dyDescent="0.2">
      <c r="A22343" s="4">
        <v>43969</v>
      </c>
      <c r="B22343">
        <v>329000</v>
      </c>
      <c r="C22343">
        <v>5</v>
      </c>
      <c r="E22343" t="s">
        <v>2</v>
      </c>
      <c r="F22343" t="s">
        <v>12440</v>
      </c>
      <c r="G22343" t="s">
        <v>14319</v>
      </c>
      <c r="H22343">
        <v>59.15</v>
      </c>
      <c r="I22343" t="s">
        <v>5</v>
      </c>
      <c r="J22343">
        <v>59</v>
      </c>
      <c r="K22343">
        <v>3</v>
      </c>
      <c r="L22343" s="6">
        <v>22342</v>
      </c>
      <c r="M22343" t="str">
        <f t="shared" si="349"/>
        <v>5RUEDES HERBAGES DE SEZE9404459,15Appartement593</v>
      </c>
    </row>
    <row r="22344" spans="1:13" x14ac:dyDescent="0.2">
      <c r="A22344" s="4">
        <v>43969</v>
      </c>
      <c r="B22344">
        <v>265000</v>
      </c>
      <c r="C22344">
        <v>1</v>
      </c>
      <c r="E22344" t="s">
        <v>7</v>
      </c>
      <c r="F22344" t="s">
        <v>1386</v>
      </c>
      <c r="G22344" t="s">
        <v>14727</v>
      </c>
      <c r="H22344">
        <v>99.9</v>
      </c>
      <c r="I22344" t="s">
        <v>5</v>
      </c>
      <c r="J22344">
        <v>98</v>
      </c>
      <c r="K22344">
        <v>5</v>
      </c>
      <c r="L22344" s="6">
        <v>22343</v>
      </c>
      <c r="M22344" t="str">
        <f t="shared" si="349"/>
        <v>1AVDU GENERAL LECLERC9404699,9Appartement985</v>
      </c>
    </row>
    <row r="22345" spans="1:13" x14ac:dyDescent="0.2">
      <c r="A22345" s="4">
        <v>43969</v>
      </c>
      <c r="B22345">
        <v>186000</v>
      </c>
      <c r="C22345">
        <v>12</v>
      </c>
      <c r="E22345" t="s">
        <v>2</v>
      </c>
      <c r="F22345" t="s">
        <v>2938</v>
      </c>
      <c r="G22345" t="s">
        <v>14727</v>
      </c>
      <c r="H22345">
        <v>35.020000000000003</v>
      </c>
      <c r="I22345" t="s">
        <v>5</v>
      </c>
      <c r="J22345">
        <v>33</v>
      </c>
      <c r="K22345">
        <v>2</v>
      </c>
      <c r="L22345" s="6">
        <v>22344</v>
      </c>
      <c r="M22345" t="str">
        <f t="shared" si="349"/>
        <v>12RUEGABRIEL PERI9404635,02Appartement332</v>
      </c>
    </row>
    <row r="22346" spans="1:13" x14ac:dyDescent="0.2">
      <c r="A22346" s="4">
        <v>43969</v>
      </c>
      <c r="B22346">
        <v>415010</v>
      </c>
      <c r="C22346">
        <v>15</v>
      </c>
      <c r="E22346" t="s">
        <v>7</v>
      </c>
      <c r="F22346" t="s">
        <v>12574</v>
      </c>
      <c r="G22346" t="s">
        <v>15005</v>
      </c>
      <c r="H22346">
        <v>55.65</v>
      </c>
      <c r="I22346" t="s">
        <v>5</v>
      </c>
      <c r="J22346">
        <v>59</v>
      </c>
      <c r="K22346">
        <v>2</v>
      </c>
      <c r="L22346" s="6">
        <v>22345</v>
      </c>
      <c r="M22346" t="str">
        <f t="shared" si="349"/>
        <v>15AVQUIHOU9406755,65Appartement592</v>
      </c>
    </row>
    <row r="22347" spans="1:13" x14ac:dyDescent="0.2">
      <c r="A22347" s="4">
        <v>43969</v>
      </c>
      <c r="B22347">
        <v>210350</v>
      </c>
      <c r="C22347">
        <v>7</v>
      </c>
      <c r="E22347" t="s">
        <v>2</v>
      </c>
      <c r="F22347" t="s">
        <v>319</v>
      </c>
      <c r="G22347" t="s">
        <v>15005</v>
      </c>
      <c r="H22347">
        <v>57.77</v>
      </c>
      <c r="I22347" t="s">
        <v>5</v>
      </c>
      <c r="J22347">
        <v>51</v>
      </c>
      <c r="K22347">
        <v>3</v>
      </c>
      <c r="L22347" s="6">
        <v>22346</v>
      </c>
      <c r="M22347" t="str">
        <f t="shared" si="349"/>
        <v>7RUEDU LAC9406757,77Appartement513</v>
      </c>
    </row>
    <row r="22348" spans="1:13" x14ac:dyDescent="0.2">
      <c r="A22348" s="4">
        <v>43969</v>
      </c>
      <c r="B22348">
        <v>587700</v>
      </c>
      <c r="C22348">
        <v>89</v>
      </c>
      <c r="D22348" t="s">
        <v>4</v>
      </c>
      <c r="E22348" t="s">
        <v>7</v>
      </c>
      <c r="F22348" t="s">
        <v>2129</v>
      </c>
      <c r="G22348" t="s">
        <v>15005</v>
      </c>
      <c r="H22348">
        <v>59.11</v>
      </c>
      <c r="I22348" t="s">
        <v>5</v>
      </c>
      <c r="J22348">
        <v>50</v>
      </c>
      <c r="K22348">
        <v>3</v>
      </c>
      <c r="L22348" s="6">
        <v>22347</v>
      </c>
      <c r="M22348" t="str">
        <f t="shared" si="349"/>
        <v>89BAVDU GEN DE GAULLE9406759,11Appartement503</v>
      </c>
    </row>
    <row r="22349" spans="1:13" x14ac:dyDescent="0.2">
      <c r="A22349" s="4">
        <v>43969</v>
      </c>
      <c r="B22349">
        <v>202000</v>
      </c>
      <c r="C22349">
        <v>18</v>
      </c>
      <c r="E22349" t="s">
        <v>2</v>
      </c>
      <c r="F22349" t="s">
        <v>144</v>
      </c>
      <c r="G22349" t="s">
        <v>14448</v>
      </c>
      <c r="H22349">
        <v>96.44</v>
      </c>
      <c r="I22349" t="s">
        <v>5</v>
      </c>
      <c r="J22349">
        <v>85</v>
      </c>
      <c r="K22349">
        <v>5</v>
      </c>
      <c r="L22349" s="6">
        <v>22348</v>
      </c>
      <c r="M22349" t="str">
        <f t="shared" si="349"/>
        <v>18RUEARISTIDE BRIAND9406896,44Appartement855</v>
      </c>
    </row>
    <row r="22350" spans="1:13" x14ac:dyDescent="0.2">
      <c r="A22350" s="4">
        <v>43969</v>
      </c>
      <c r="B22350">
        <v>429850</v>
      </c>
      <c r="C22350">
        <v>28</v>
      </c>
      <c r="E22350" t="s">
        <v>7</v>
      </c>
      <c r="F22350" t="s">
        <v>251</v>
      </c>
      <c r="G22350" t="s">
        <v>14448</v>
      </c>
      <c r="H22350">
        <v>27.49</v>
      </c>
      <c r="I22350" t="s">
        <v>5</v>
      </c>
      <c r="J22350">
        <v>30</v>
      </c>
      <c r="K22350">
        <v>1</v>
      </c>
      <c r="L22350" s="6">
        <v>22349</v>
      </c>
      <c r="M22350" t="str">
        <f t="shared" si="349"/>
        <v>28AVJEAN JAURES9406827,49Appartement301</v>
      </c>
    </row>
    <row r="22351" spans="1:13" x14ac:dyDescent="0.2">
      <c r="A22351" s="4">
        <v>43969</v>
      </c>
      <c r="B22351">
        <v>604600</v>
      </c>
      <c r="C22351">
        <v>4</v>
      </c>
      <c r="D22351" t="s">
        <v>4</v>
      </c>
      <c r="E22351" t="s">
        <v>7</v>
      </c>
      <c r="F22351" t="s">
        <v>1275</v>
      </c>
      <c r="G22351" t="s">
        <v>14448</v>
      </c>
      <c r="H22351">
        <v>27.24</v>
      </c>
      <c r="I22351" t="s">
        <v>5</v>
      </c>
      <c r="J22351">
        <v>28</v>
      </c>
      <c r="K22351">
        <v>1</v>
      </c>
      <c r="L22351" s="6">
        <v>22350</v>
      </c>
      <c r="M22351" t="str">
        <f t="shared" si="349"/>
        <v>4BAVSAINT LOUIS9406827,24Appartement281</v>
      </c>
    </row>
    <row r="22352" spans="1:13" x14ac:dyDescent="0.2">
      <c r="A22352" s="4">
        <v>43969</v>
      </c>
      <c r="B22352">
        <v>557240</v>
      </c>
      <c r="C22352">
        <v>13</v>
      </c>
      <c r="E22352" t="s">
        <v>2</v>
      </c>
      <c r="F22352" t="s">
        <v>12165</v>
      </c>
      <c r="G22352" t="s">
        <v>14639</v>
      </c>
      <c r="H22352">
        <v>36.11</v>
      </c>
      <c r="I22352" t="s">
        <v>5</v>
      </c>
      <c r="J22352">
        <v>35</v>
      </c>
      <c r="K22352">
        <v>2</v>
      </c>
      <c r="L22352" s="6">
        <v>22351</v>
      </c>
      <c r="M22352" t="str">
        <f t="shared" si="349"/>
        <v>13RUEEDMOND NOCARD9406936,11Appartement352</v>
      </c>
    </row>
    <row r="22353" spans="1:13" x14ac:dyDescent="0.2">
      <c r="A22353" s="4">
        <v>43969</v>
      </c>
      <c r="B22353">
        <v>535000</v>
      </c>
      <c r="C22353">
        <v>89</v>
      </c>
      <c r="E22353" t="s">
        <v>46</v>
      </c>
      <c r="F22353" t="s">
        <v>1046</v>
      </c>
      <c r="G22353" t="s">
        <v>14926</v>
      </c>
      <c r="H22353">
        <v>65.650000000000006</v>
      </c>
      <c r="I22353" t="s">
        <v>5</v>
      </c>
      <c r="J22353">
        <v>66</v>
      </c>
      <c r="K22353">
        <v>3</v>
      </c>
      <c r="L22353" s="6">
        <v>22352</v>
      </c>
      <c r="M22353" t="str">
        <f t="shared" si="349"/>
        <v>89BDDE STALINGRAD9407365,65Appartement663</v>
      </c>
    </row>
    <row r="22354" spans="1:13" x14ac:dyDescent="0.2">
      <c r="A22354" s="4">
        <v>43969</v>
      </c>
      <c r="B22354">
        <v>140000</v>
      </c>
      <c r="C22354">
        <v>31</v>
      </c>
      <c r="E22354" t="s">
        <v>2</v>
      </c>
      <c r="F22354" t="s">
        <v>251</v>
      </c>
      <c r="G22354" t="s">
        <v>14571</v>
      </c>
      <c r="H22354">
        <v>63.19</v>
      </c>
      <c r="I22354" t="s">
        <v>5</v>
      </c>
      <c r="J22354">
        <v>62</v>
      </c>
      <c r="K22354">
        <v>3</v>
      </c>
      <c r="L22354" s="6">
        <v>22353</v>
      </c>
      <c r="M22354" t="str">
        <f t="shared" si="349"/>
        <v>31RUEJEAN JAURES9407463,19Appartement623</v>
      </c>
    </row>
    <row r="22355" spans="1:13" x14ac:dyDescent="0.2">
      <c r="A22355" s="4">
        <v>43969</v>
      </c>
      <c r="B22355">
        <v>193000</v>
      </c>
      <c r="C22355">
        <v>4</v>
      </c>
      <c r="E22355" t="s">
        <v>2</v>
      </c>
      <c r="F22355" t="s">
        <v>2506</v>
      </c>
      <c r="G22355" t="s">
        <v>14572</v>
      </c>
      <c r="H22355">
        <v>80.459999999999994</v>
      </c>
      <c r="I22355" t="s">
        <v>5</v>
      </c>
      <c r="J22355">
        <v>79</v>
      </c>
      <c r="K22355">
        <v>4</v>
      </c>
      <c r="L22355" s="6">
        <v>22354</v>
      </c>
      <c r="M22355" t="str">
        <f t="shared" si="349"/>
        <v>4RUELEON BLUM9407880,46Appartement794</v>
      </c>
    </row>
    <row r="22356" spans="1:13" x14ac:dyDescent="0.2">
      <c r="A22356" s="4">
        <v>43969</v>
      </c>
      <c r="B22356">
        <v>267500</v>
      </c>
      <c r="C22356">
        <v>218</v>
      </c>
      <c r="E22356" t="s">
        <v>2</v>
      </c>
      <c r="F22356" t="s">
        <v>2938</v>
      </c>
      <c r="G22356" t="s">
        <v>14802</v>
      </c>
      <c r="H22356">
        <v>78.16</v>
      </c>
      <c r="I22356" t="s">
        <v>5</v>
      </c>
      <c r="J22356">
        <v>78</v>
      </c>
      <c r="K22356">
        <v>5</v>
      </c>
      <c r="L22356" s="6">
        <v>22355</v>
      </c>
      <c r="M22356" t="str">
        <f t="shared" si="349"/>
        <v>218RUEGABRIEL PERI9408178,16Appartement785</v>
      </c>
    </row>
    <row r="22357" spans="1:13" x14ac:dyDescent="0.2">
      <c r="A22357" s="4">
        <v>43969</v>
      </c>
      <c r="B22357">
        <v>227000</v>
      </c>
      <c r="C22357">
        <v>8</v>
      </c>
      <c r="E22357" t="s">
        <v>378</v>
      </c>
      <c r="F22357" t="s">
        <v>2925</v>
      </c>
      <c r="G22357" t="s">
        <v>15401</v>
      </c>
      <c r="H22357">
        <v>76.459999999999994</v>
      </c>
      <c r="I22357" t="s">
        <v>5</v>
      </c>
      <c r="J22357">
        <v>76</v>
      </c>
      <c r="K22357">
        <v>4</v>
      </c>
      <c r="L22357" s="6">
        <v>22356</v>
      </c>
      <c r="M22357" t="str">
        <f t="shared" si="349"/>
        <v>8ESPSALVADOR ALLENDE9501876,46Appartement764</v>
      </c>
    </row>
    <row r="22358" spans="1:13" x14ac:dyDescent="0.2">
      <c r="A22358" s="4">
        <v>43969</v>
      </c>
      <c r="B22358">
        <v>192638.48</v>
      </c>
      <c r="C22358">
        <v>17</v>
      </c>
      <c r="E22358" t="s">
        <v>18</v>
      </c>
      <c r="F22358" t="s">
        <v>12882</v>
      </c>
      <c r="G22358" t="s">
        <v>15006</v>
      </c>
      <c r="H22358">
        <v>52.86</v>
      </c>
      <c r="I22358" t="s">
        <v>5</v>
      </c>
      <c r="J22358">
        <v>53</v>
      </c>
      <c r="K22358">
        <v>2</v>
      </c>
      <c r="L22358" s="6">
        <v>22357</v>
      </c>
      <c r="M22358" t="str">
        <f t="shared" si="349"/>
        <v>17ALLNOISETIERS9505152,86Appartement532</v>
      </c>
    </row>
    <row r="22359" spans="1:13" x14ac:dyDescent="0.2">
      <c r="A22359" s="4">
        <v>43969</v>
      </c>
      <c r="B22359">
        <v>142000</v>
      </c>
      <c r="C22359">
        <v>15</v>
      </c>
      <c r="E22359" t="s">
        <v>2</v>
      </c>
      <c r="F22359" t="s">
        <v>11211</v>
      </c>
      <c r="G22359" t="s">
        <v>14729</v>
      </c>
      <c r="H22359">
        <v>72.08</v>
      </c>
      <c r="I22359" t="s">
        <v>5</v>
      </c>
      <c r="J22359">
        <v>67</v>
      </c>
      <c r="K22359">
        <v>3</v>
      </c>
      <c r="L22359" s="6">
        <v>22358</v>
      </c>
      <c r="M22359" t="str">
        <f t="shared" si="349"/>
        <v>15RUEDU PONCEAU9512772,08Appartement673</v>
      </c>
    </row>
    <row r="22360" spans="1:13" x14ac:dyDescent="0.2">
      <c r="A22360" s="4">
        <v>43969</v>
      </c>
      <c r="B22360">
        <v>277000</v>
      </c>
      <c r="C22360">
        <v>33</v>
      </c>
      <c r="E22360" t="s">
        <v>2</v>
      </c>
      <c r="F22360" t="s">
        <v>84</v>
      </c>
      <c r="G22360" t="s">
        <v>15812</v>
      </c>
      <c r="H22360">
        <v>62.92</v>
      </c>
      <c r="I22360" t="s">
        <v>5</v>
      </c>
      <c r="J22360">
        <v>49</v>
      </c>
      <c r="K22360">
        <v>2</v>
      </c>
      <c r="L22360" s="6">
        <v>22359</v>
      </c>
      <c r="M22360" t="str">
        <f t="shared" si="349"/>
        <v>33RUEDE L EGLISE9514262,92Appartement492</v>
      </c>
    </row>
    <row r="22361" spans="1:13" x14ac:dyDescent="0.2">
      <c r="A22361" s="4">
        <v>43969</v>
      </c>
      <c r="B22361">
        <v>174800</v>
      </c>
      <c r="C22361">
        <v>110</v>
      </c>
      <c r="E22361" t="s">
        <v>2</v>
      </c>
      <c r="F22361" t="s">
        <v>2938</v>
      </c>
      <c r="G22361" t="s">
        <v>15311</v>
      </c>
      <c r="H22361">
        <v>22.81</v>
      </c>
      <c r="I22361" t="s">
        <v>5</v>
      </c>
      <c r="J22361">
        <v>23</v>
      </c>
      <c r="K22361">
        <v>1</v>
      </c>
      <c r="L22361" s="6">
        <v>22360</v>
      </c>
      <c r="M22361" t="str">
        <f t="shared" si="349"/>
        <v>110RUEGABRIEL PERI9517622,81Appartement231</v>
      </c>
    </row>
    <row r="22362" spans="1:13" x14ac:dyDescent="0.2">
      <c r="A22362" s="4">
        <v>43969</v>
      </c>
      <c r="B22362">
        <v>160000</v>
      </c>
      <c r="C22362">
        <v>2</v>
      </c>
      <c r="E22362" t="s">
        <v>2</v>
      </c>
      <c r="F22362" t="s">
        <v>4106</v>
      </c>
      <c r="G22362" t="s">
        <v>15256</v>
      </c>
      <c r="H22362">
        <v>99.74</v>
      </c>
      <c r="I22362" t="s">
        <v>5</v>
      </c>
      <c r="J22362">
        <v>91</v>
      </c>
      <c r="K22362">
        <v>4</v>
      </c>
      <c r="L22362" s="6">
        <v>22361</v>
      </c>
      <c r="M22362" t="str">
        <f t="shared" si="349"/>
        <v>2RUEDES TILLEULS9519799,74Appartement914</v>
      </c>
    </row>
    <row r="22363" spans="1:13" x14ac:dyDescent="0.2">
      <c r="A22363" s="4">
        <v>43969</v>
      </c>
      <c r="B22363">
        <v>175640</v>
      </c>
      <c r="C22363">
        <v>32</v>
      </c>
      <c r="E22363" t="s">
        <v>2</v>
      </c>
      <c r="F22363" t="s">
        <v>75</v>
      </c>
      <c r="G22363" t="s">
        <v>15008</v>
      </c>
      <c r="H22363">
        <v>31.74</v>
      </c>
      <c r="I22363" t="s">
        <v>5</v>
      </c>
      <c r="J22363">
        <v>31</v>
      </c>
      <c r="K22363">
        <v>1</v>
      </c>
      <c r="L22363" s="6">
        <v>22362</v>
      </c>
      <c r="M22363" t="str">
        <f t="shared" si="349"/>
        <v>32RUEBLANCHE9521031,74Appartement311</v>
      </c>
    </row>
    <row r="22364" spans="1:13" x14ac:dyDescent="0.2">
      <c r="A22364" s="4">
        <v>43969</v>
      </c>
      <c r="B22364">
        <v>151000</v>
      </c>
      <c r="C22364">
        <v>14</v>
      </c>
      <c r="E22364" t="s">
        <v>7</v>
      </c>
      <c r="F22364" t="s">
        <v>12812</v>
      </c>
      <c r="G22364" t="s">
        <v>15008</v>
      </c>
      <c r="H22364">
        <v>88.26</v>
      </c>
      <c r="I22364" t="s">
        <v>5</v>
      </c>
      <c r="J22364">
        <v>87</v>
      </c>
      <c r="K22364">
        <v>4</v>
      </c>
      <c r="L22364" s="6">
        <v>22363</v>
      </c>
      <c r="M22364" t="str">
        <f t="shared" si="349"/>
        <v>14AVDE CEINTURE9521088,26Appartement874</v>
      </c>
    </row>
    <row r="22365" spans="1:13" x14ac:dyDescent="0.2">
      <c r="A22365" s="4">
        <v>43969</v>
      </c>
      <c r="B22365">
        <v>75000</v>
      </c>
      <c r="C22365">
        <v>14</v>
      </c>
      <c r="E22365" t="s">
        <v>2</v>
      </c>
      <c r="F22365" t="s">
        <v>12871</v>
      </c>
      <c r="G22365" t="s">
        <v>14322</v>
      </c>
      <c r="H22365">
        <v>88.14</v>
      </c>
      <c r="I22365" t="s">
        <v>5</v>
      </c>
      <c r="J22365">
        <v>97</v>
      </c>
      <c r="K22365">
        <v>5</v>
      </c>
      <c r="L22365" s="6">
        <v>22364</v>
      </c>
      <c r="M22365" t="str">
        <f t="shared" si="349"/>
        <v>14RUEDES FOLLES ENTREPRISES9525288,14Appartement975</v>
      </c>
    </row>
    <row r="22366" spans="1:13" x14ac:dyDescent="0.2">
      <c r="A22366" s="4">
        <v>43969</v>
      </c>
      <c r="B22366">
        <v>306000</v>
      </c>
      <c r="C22366">
        <v>8</v>
      </c>
      <c r="E22366" t="s">
        <v>2</v>
      </c>
      <c r="F22366" t="s">
        <v>11523</v>
      </c>
      <c r="G22366" t="s">
        <v>14576</v>
      </c>
      <c r="H22366">
        <v>37.450000000000003</v>
      </c>
      <c r="I22366" t="s">
        <v>5</v>
      </c>
      <c r="J22366">
        <v>38</v>
      </c>
      <c r="K22366">
        <v>2</v>
      </c>
      <c r="L22366" s="6">
        <v>22365</v>
      </c>
      <c r="M22366" t="str">
        <f t="shared" si="349"/>
        <v>8RUED ARGENTEUIL9530637,45Appartement382</v>
      </c>
    </row>
    <row r="22367" spans="1:13" x14ac:dyDescent="0.2">
      <c r="A22367" s="4">
        <v>43969</v>
      </c>
      <c r="B22367">
        <v>199000</v>
      </c>
      <c r="C22367">
        <v>7</v>
      </c>
      <c r="E22367" t="s">
        <v>7</v>
      </c>
      <c r="F22367" t="s">
        <v>795</v>
      </c>
      <c r="G22367" t="s">
        <v>15560</v>
      </c>
      <c r="H22367">
        <v>31.01</v>
      </c>
      <c r="I22367" t="s">
        <v>5</v>
      </c>
      <c r="J22367">
        <v>30</v>
      </c>
      <c r="K22367">
        <v>2</v>
      </c>
      <c r="L22367" s="6">
        <v>22366</v>
      </c>
      <c r="M22367" t="str">
        <f t="shared" si="349"/>
        <v>7AVGEORGES POMPIDOU9536931,01Appartement302</v>
      </c>
    </row>
    <row r="22368" spans="1:13" x14ac:dyDescent="0.2">
      <c r="A22368" s="4">
        <v>43969</v>
      </c>
      <c r="B22368">
        <v>547350</v>
      </c>
      <c r="C22368">
        <v>26</v>
      </c>
      <c r="E22368" t="s">
        <v>2</v>
      </c>
      <c r="F22368" t="s">
        <v>1453</v>
      </c>
      <c r="G22368" t="s">
        <v>15312</v>
      </c>
      <c r="H22368">
        <v>44.38</v>
      </c>
      <c r="I22368" t="s">
        <v>5</v>
      </c>
      <c r="J22368">
        <v>44</v>
      </c>
      <c r="K22368">
        <v>2</v>
      </c>
      <c r="L22368" s="6">
        <v>22367</v>
      </c>
      <c r="M22368" t="str">
        <f t="shared" si="349"/>
        <v>26RUEDU PORT9539244,38Appartement442</v>
      </c>
    </row>
    <row r="22369" spans="1:13" x14ac:dyDescent="0.2">
      <c r="A22369" s="4">
        <v>43969</v>
      </c>
      <c r="B22369">
        <v>163700</v>
      </c>
      <c r="C22369">
        <v>13</v>
      </c>
      <c r="E22369" t="s">
        <v>2</v>
      </c>
      <c r="F22369" t="s">
        <v>199</v>
      </c>
      <c r="G22369" t="s">
        <v>14641</v>
      </c>
      <c r="H22369">
        <v>51.01</v>
      </c>
      <c r="I22369" t="s">
        <v>5</v>
      </c>
      <c r="J22369">
        <v>51</v>
      </c>
      <c r="K22369">
        <v>3</v>
      </c>
      <c r="L22369" s="6">
        <v>22368</v>
      </c>
      <c r="M22369" t="str">
        <f t="shared" si="349"/>
        <v>13RUECARNOT9542851,01Appartement513</v>
      </c>
    </row>
    <row r="22370" spans="1:13" x14ac:dyDescent="0.2">
      <c r="A22370" s="4">
        <v>43969</v>
      </c>
      <c r="B22370">
        <v>130000</v>
      </c>
      <c r="C22370">
        <v>30</v>
      </c>
      <c r="E22370" t="s">
        <v>2</v>
      </c>
      <c r="F22370" t="s">
        <v>5386</v>
      </c>
      <c r="G22370" t="s">
        <v>14641</v>
      </c>
      <c r="H22370">
        <v>19.95</v>
      </c>
      <c r="I22370" t="s">
        <v>5</v>
      </c>
      <c r="J22370">
        <v>20</v>
      </c>
      <c r="K22370">
        <v>1</v>
      </c>
      <c r="L22370" s="6">
        <v>22369</v>
      </c>
      <c r="M22370" t="str">
        <f t="shared" si="349"/>
        <v>30RUEGALLIENI9542819,95Appartement201</v>
      </c>
    </row>
    <row r="22371" spans="1:13" x14ac:dyDescent="0.2">
      <c r="A22371" s="4">
        <v>43969</v>
      </c>
      <c r="B22371">
        <v>139000</v>
      </c>
      <c r="C22371">
        <v>2</v>
      </c>
      <c r="E22371" t="s">
        <v>18</v>
      </c>
      <c r="F22371" t="s">
        <v>2478</v>
      </c>
      <c r="G22371" t="s">
        <v>15061</v>
      </c>
      <c r="H22371">
        <v>75.47</v>
      </c>
      <c r="I22371" t="s">
        <v>5</v>
      </c>
      <c r="J22371">
        <v>76</v>
      </c>
      <c r="K22371">
        <v>3</v>
      </c>
      <c r="L22371" s="6">
        <v>22370</v>
      </c>
      <c r="M22371" t="str">
        <f t="shared" si="349"/>
        <v>2ALLARTHUR RIMBAUD9553975,47Appartement763</v>
      </c>
    </row>
    <row r="22372" spans="1:13" x14ac:dyDescent="0.2">
      <c r="A22372" s="4">
        <v>43969</v>
      </c>
      <c r="B22372">
        <v>174000</v>
      </c>
      <c r="C22372">
        <v>19</v>
      </c>
      <c r="E22372" t="s">
        <v>2</v>
      </c>
      <c r="F22372" t="s">
        <v>584</v>
      </c>
      <c r="G22372" t="s">
        <v>14455</v>
      </c>
      <c r="H22372">
        <v>61.26</v>
      </c>
      <c r="I22372" t="s">
        <v>5</v>
      </c>
      <c r="J22372">
        <v>57</v>
      </c>
      <c r="K22372">
        <v>3</v>
      </c>
      <c r="L22372" s="6">
        <v>22371</v>
      </c>
      <c r="M22372" t="str">
        <f t="shared" si="349"/>
        <v>19RUEDE FRANCE9557261,26Appartement573</v>
      </c>
    </row>
    <row r="22373" spans="1:13" x14ac:dyDescent="0.2">
      <c r="A22373" s="4">
        <v>43969</v>
      </c>
      <c r="B22373">
        <v>180500</v>
      </c>
      <c r="C22373">
        <v>9</v>
      </c>
      <c r="D22373" t="s">
        <v>463</v>
      </c>
      <c r="E22373" t="s">
        <v>2</v>
      </c>
      <c r="F22373" t="s">
        <v>12880</v>
      </c>
      <c r="G22373" t="s">
        <v>15507</v>
      </c>
      <c r="H22373">
        <v>36.799999999999997</v>
      </c>
      <c r="I22373" t="s">
        <v>5</v>
      </c>
      <c r="J22373">
        <v>30</v>
      </c>
      <c r="K22373">
        <v>2</v>
      </c>
      <c r="L22373" s="6">
        <v>22372</v>
      </c>
      <c r="M22373" t="str">
        <f t="shared" si="349"/>
        <v>9TRUEAUGUSTE REY9557436,8Appartement302</v>
      </c>
    </row>
    <row r="22374" spans="1:13" x14ac:dyDescent="0.2">
      <c r="A22374" s="4">
        <v>43969</v>
      </c>
      <c r="B22374">
        <v>78000</v>
      </c>
      <c r="C22374">
        <v>1</v>
      </c>
      <c r="E22374" t="s">
        <v>66</v>
      </c>
      <c r="F22374" t="s">
        <v>12949</v>
      </c>
      <c r="G22374" t="s">
        <v>15062</v>
      </c>
      <c r="H22374">
        <v>31.68</v>
      </c>
      <c r="I22374" t="s">
        <v>5</v>
      </c>
      <c r="J22374">
        <v>31</v>
      </c>
      <c r="K22374">
        <v>1</v>
      </c>
      <c r="L22374" s="6">
        <v>22373</v>
      </c>
      <c r="M22374" t="str">
        <f t="shared" si="349"/>
        <v>1MAILDES PIRETINS9558231,68Appartement311</v>
      </c>
    </row>
    <row r="22375" spans="1:13" x14ac:dyDescent="0.2">
      <c r="A22375" s="4">
        <v>43969</v>
      </c>
      <c r="B22375">
        <v>206000</v>
      </c>
      <c r="C22375">
        <v>9</v>
      </c>
      <c r="E22375" t="s">
        <v>2</v>
      </c>
      <c r="F22375" t="s">
        <v>13001</v>
      </c>
      <c r="G22375" t="s">
        <v>14807</v>
      </c>
      <c r="H22375">
        <v>22.94</v>
      </c>
      <c r="I22375" t="s">
        <v>5</v>
      </c>
      <c r="J22375">
        <v>23</v>
      </c>
      <c r="K22375">
        <v>1</v>
      </c>
      <c r="L22375" s="6">
        <v>22374</v>
      </c>
      <c r="M22375" t="str">
        <f t="shared" si="349"/>
        <v>9RUEVINCENT JOLY97222922,94Appartement231</v>
      </c>
    </row>
    <row r="22376" spans="1:13" x14ac:dyDescent="0.2">
      <c r="A22376" s="4">
        <v>43969</v>
      </c>
      <c r="B22376">
        <v>122000</v>
      </c>
      <c r="C22376">
        <v>1</v>
      </c>
      <c r="D22376" t="s">
        <v>10</v>
      </c>
      <c r="E22376" t="s">
        <v>2</v>
      </c>
      <c r="F22376" t="s">
        <v>13092</v>
      </c>
      <c r="G22376" t="s">
        <v>16130</v>
      </c>
      <c r="H22376">
        <v>45.74</v>
      </c>
      <c r="I22376" t="s">
        <v>5</v>
      </c>
      <c r="J22376">
        <v>34</v>
      </c>
      <c r="K22376">
        <v>2</v>
      </c>
      <c r="L22376" s="6">
        <v>22375</v>
      </c>
      <c r="M22376" t="str">
        <f t="shared" si="349"/>
        <v>1CRUEDES MUREX97441545,74Appartement342</v>
      </c>
    </row>
    <row r="22377" spans="1:13" x14ac:dyDescent="0.2">
      <c r="A22377" s="4">
        <v>43969</v>
      </c>
      <c r="B22377">
        <v>140000</v>
      </c>
      <c r="C22377">
        <v>644</v>
      </c>
      <c r="E22377" t="s">
        <v>2</v>
      </c>
      <c r="F22377" t="s">
        <v>159</v>
      </c>
      <c r="G22377" t="s">
        <v>14642</v>
      </c>
      <c r="H22377">
        <v>96.46</v>
      </c>
      <c r="I22377" t="s">
        <v>11</v>
      </c>
      <c r="J22377">
        <v>96</v>
      </c>
      <c r="K22377">
        <v>5</v>
      </c>
      <c r="L22377" s="6">
        <v>22376</v>
      </c>
      <c r="M22377" t="str">
        <f t="shared" si="349"/>
        <v>644RUED ARBERE0114396,46Maison965</v>
      </c>
    </row>
    <row r="22378" spans="1:13" x14ac:dyDescent="0.2">
      <c r="A22378" s="4">
        <v>43969</v>
      </c>
      <c r="B22378">
        <v>133500</v>
      </c>
      <c r="C22378">
        <v>16</v>
      </c>
      <c r="E22378" t="s">
        <v>7</v>
      </c>
      <c r="F22378" t="s">
        <v>41</v>
      </c>
      <c r="G22378" t="s">
        <v>14461</v>
      </c>
      <c r="H22378">
        <v>2.36</v>
      </c>
      <c r="I22378" t="s">
        <v>5</v>
      </c>
      <c r="J22378">
        <v>2</v>
      </c>
      <c r="K22378">
        <v>0</v>
      </c>
      <c r="L22378" s="6">
        <v>22377</v>
      </c>
      <c r="M22378" t="str">
        <f t="shared" si="349"/>
        <v>16AVDU JURA011602,36Appartement20</v>
      </c>
    </row>
    <row r="22379" spans="1:13" x14ac:dyDescent="0.2">
      <c r="A22379" s="4">
        <v>43969</v>
      </c>
      <c r="B22379">
        <v>59500</v>
      </c>
      <c r="C22379">
        <v>35</v>
      </c>
      <c r="E22379" t="s">
        <v>2</v>
      </c>
      <c r="F22379" t="s">
        <v>148</v>
      </c>
      <c r="G22379" t="s">
        <v>16815</v>
      </c>
      <c r="H22379">
        <v>87.23</v>
      </c>
      <c r="I22379" t="s">
        <v>5</v>
      </c>
      <c r="J22379">
        <v>87</v>
      </c>
      <c r="K22379">
        <v>4</v>
      </c>
      <c r="L22379" s="6">
        <v>22378</v>
      </c>
      <c r="M22379" t="str">
        <f t="shared" si="349"/>
        <v>35RUEDES PRELES0140187,23Appartement874</v>
      </c>
    </row>
    <row r="22380" spans="1:13" x14ac:dyDescent="0.2">
      <c r="A22380" s="4">
        <v>43969</v>
      </c>
      <c r="B22380">
        <v>180515</v>
      </c>
      <c r="C22380">
        <v>3</v>
      </c>
      <c r="E22380" t="s">
        <v>2</v>
      </c>
      <c r="F22380" t="s">
        <v>248</v>
      </c>
      <c r="G22380" t="s">
        <v>16498</v>
      </c>
      <c r="H22380">
        <v>40.06</v>
      </c>
      <c r="I22380" t="s">
        <v>5</v>
      </c>
      <c r="J22380">
        <v>40</v>
      </c>
      <c r="K22380">
        <v>2</v>
      </c>
      <c r="L22380" s="6">
        <v>22379</v>
      </c>
      <c r="M22380" t="str">
        <f t="shared" si="349"/>
        <v>3RUEJACQUES VINCENT0332140,06Appartement402</v>
      </c>
    </row>
    <row r="22381" spans="1:13" x14ac:dyDescent="0.2">
      <c r="A22381" s="4">
        <v>43970</v>
      </c>
      <c r="B22381">
        <v>513350</v>
      </c>
      <c r="C22381">
        <v>7</v>
      </c>
      <c r="E22381" t="s">
        <v>2</v>
      </c>
      <c r="F22381" t="s">
        <v>339</v>
      </c>
      <c r="G22381" t="s">
        <v>15261</v>
      </c>
      <c r="H22381">
        <v>46.21</v>
      </c>
      <c r="I22381" t="s">
        <v>5</v>
      </c>
      <c r="J22381">
        <v>50</v>
      </c>
      <c r="K22381">
        <v>2</v>
      </c>
      <c r="L22381" s="6">
        <v>22380</v>
      </c>
      <c r="M22381" t="str">
        <f t="shared" si="349"/>
        <v>7RUEGRENETTE0401946,21Appartement502</v>
      </c>
    </row>
    <row r="22382" spans="1:13" x14ac:dyDescent="0.2">
      <c r="A22382" s="4">
        <v>43970</v>
      </c>
      <c r="B22382">
        <v>116500</v>
      </c>
      <c r="C22382">
        <v>31</v>
      </c>
      <c r="E22382" t="s">
        <v>46</v>
      </c>
      <c r="F22382" t="s">
        <v>947</v>
      </c>
      <c r="G22382" t="s">
        <v>14241</v>
      </c>
      <c r="H22382">
        <v>30.16</v>
      </c>
      <c r="I22382" t="s">
        <v>5</v>
      </c>
      <c r="J22382">
        <v>31</v>
      </c>
      <c r="K22382">
        <v>2</v>
      </c>
      <c r="L22382" s="6">
        <v>22381</v>
      </c>
      <c r="M22382" t="str">
        <f t="shared" si="349"/>
        <v>31BDRAYMOND POINCARE0600430,16Appartement312</v>
      </c>
    </row>
    <row r="22383" spans="1:13" x14ac:dyDescent="0.2">
      <c r="A22383" s="4">
        <v>43970</v>
      </c>
      <c r="B22383">
        <v>324050</v>
      </c>
      <c r="C22383">
        <v>1047</v>
      </c>
      <c r="E22383" t="s">
        <v>30</v>
      </c>
      <c r="F22383" t="s">
        <v>952</v>
      </c>
      <c r="G22383" t="s">
        <v>14241</v>
      </c>
      <c r="H22383">
        <v>57.83</v>
      </c>
      <c r="I22383" t="s">
        <v>5</v>
      </c>
      <c r="J22383">
        <v>56</v>
      </c>
      <c r="K22383">
        <v>3</v>
      </c>
      <c r="L22383" s="6">
        <v>22382</v>
      </c>
      <c r="M22383" t="str">
        <f t="shared" si="349"/>
        <v>1047CHEAMES DU PURGATOIRE0600457,83Appartement563</v>
      </c>
    </row>
    <row r="22384" spans="1:13" x14ac:dyDescent="0.2">
      <c r="A22384" s="4">
        <v>43970</v>
      </c>
      <c r="B22384">
        <v>55000</v>
      </c>
      <c r="C22384">
        <v>2</v>
      </c>
      <c r="E22384" t="s">
        <v>704</v>
      </c>
      <c r="F22384" t="s">
        <v>705</v>
      </c>
      <c r="G22384" t="s">
        <v>14581</v>
      </c>
      <c r="H22384">
        <v>33.880000000000003</v>
      </c>
      <c r="I22384" t="s">
        <v>5</v>
      </c>
      <c r="J22384">
        <v>34</v>
      </c>
      <c r="K22384">
        <v>2</v>
      </c>
      <c r="L22384" s="6">
        <v>22383</v>
      </c>
      <c r="M22384" t="str">
        <f t="shared" si="349"/>
        <v>2BRTLDU CENTRE0601233,88Appartement342</v>
      </c>
    </row>
    <row r="22385" spans="1:13" x14ac:dyDescent="0.2">
      <c r="A22385" s="4">
        <v>43970</v>
      </c>
      <c r="B22385">
        <v>87000</v>
      </c>
      <c r="C22385">
        <v>81</v>
      </c>
      <c r="D22385" t="s">
        <v>4</v>
      </c>
      <c r="E22385" t="s">
        <v>7</v>
      </c>
      <c r="F22385" t="s">
        <v>1132</v>
      </c>
      <c r="G22385" t="s">
        <v>14331</v>
      </c>
      <c r="H22385">
        <v>57.02</v>
      </c>
      <c r="I22385" t="s">
        <v>5</v>
      </c>
      <c r="J22385">
        <v>57</v>
      </c>
      <c r="K22385">
        <v>3</v>
      </c>
      <c r="L22385" s="6">
        <v>22384</v>
      </c>
      <c r="M22385" t="str">
        <f t="shared" si="349"/>
        <v>81BAVDE GRASSE0602757,02Appartement573</v>
      </c>
    </row>
    <row r="22386" spans="1:13" x14ac:dyDescent="0.2">
      <c r="A22386" s="4">
        <v>43970</v>
      </c>
      <c r="B22386">
        <v>142500</v>
      </c>
      <c r="C22386">
        <v>604</v>
      </c>
      <c r="D22386" t="s">
        <v>4</v>
      </c>
      <c r="E22386" t="s">
        <v>7</v>
      </c>
      <c r="F22386" t="s">
        <v>795</v>
      </c>
      <c r="G22386" t="s">
        <v>14643</v>
      </c>
      <c r="H22386">
        <v>38.200000000000003</v>
      </c>
      <c r="I22386" t="s">
        <v>5</v>
      </c>
      <c r="J22386">
        <v>38</v>
      </c>
      <c r="K22386">
        <v>2</v>
      </c>
      <c r="L22386" s="6">
        <v>22385</v>
      </c>
      <c r="M22386" t="str">
        <f t="shared" si="349"/>
        <v>604BAVGEORGES POMPIDOU0603038,2Appartement382</v>
      </c>
    </row>
    <row r="22387" spans="1:13" x14ac:dyDescent="0.2">
      <c r="A22387" s="4">
        <v>43970</v>
      </c>
      <c r="B22387">
        <v>199000</v>
      </c>
      <c r="C22387">
        <v>300</v>
      </c>
      <c r="E22387" t="s">
        <v>30</v>
      </c>
      <c r="F22387" t="s">
        <v>630</v>
      </c>
      <c r="G22387" t="s">
        <v>14242</v>
      </c>
      <c r="H22387">
        <v>84.63</v>
      </c>
      <c r="I22387" t="s">
        <v>11</v>
      </c>
      <c r="J22387">
        <v>83</v>
      </c>
      <c r="K22387">
        <v>4</v>
      </c>
      <c r="L22387" s="6">
        <v>22386</v>
      </c>
      <c r="M22387" t="str">
        <f t="shared" si="349"/>
        <v>300CHEDE LA GINESTIERE0608884,63Maison834</v>
      </c>
    </row>
    <row r="22388" spans="1:13" x14ac:dyDescent="0.2">
      <c r="A22388" s="4">
        <v>43970</v>
      </c>
      <c r="B22388">
        <v>205000</v>
      </c>
      <c r="C22388">
        <v>6</v>
      </c>
      <c r="E22388" t="s">
        <v>7</v>
      </c>
      <c r="F22388" t="s">
        <v>552</v>
      </c>
      <c r="G22388" t="s">
        <v>14242</v>
      </c>
      <c r="H22388">
        <v>44.11</v>
      </c>
      <c r="I22388" t="s">
        <v>5</v>
      </c>
      <c r="J22388">
        <v>44</v>
      </c>
      <c r="K22388">
        <v>3</v>
      </c>
      <c r="L22388" s="6">
        <v>22387</v>
      </c>
      <c r="M22388" t="str">
        <f t="shared" si="349"/>
        <v>6AVRENE BOYLESVE0608844,11Appartement443</v>
      </c>
    </row>
    <row r="22389" spans="1:13" x14ac:dyDescent="0.2">
      <c r="A22389" s="4">
        <v>43970</v>
      </c>
      <c r="B22389">
        <v>225000</v>
      </c>
      <c r="C22389">
        <v>18</v>
      </c>
      <c r="E22389" t="s">
        <v>7</v>
      </c>
      <c r="F22389" t="s">
        <v>565</v>
      </c>
      <c r="G22389" t="s">
        <v>14242</v>
      </c>
      <c r="H22389">
        <v>52.32</v>
      </c>
      <c r="I22389" t="s">
        <v>5</v>
      </c>
      <c r="J22389">
        <v>57</v>
      </c>
      <c r="K22389">
        <v>4</v>
      </c>
      <c r="L22389" s="6">
        <v>22388</v>
      </c>
      <c r="M22389" t="str">
        <f t="shared" si="349"/>
        <v>18AVGRAVIER0608852,32Appartement574</v>
      </c>
    </row>
    <row r="22390" spans="1:13" x14ac:dyDescent="0.2">
      <c r="A22390" s="4">
        <v>43970</v>
      </c>
      <c r="B22390">
        <v>165000</v>
      </c>
      <c r="C22390">
        <v>6</v>
      </c>
      <c r="E22390" t="s">
        <v>2</v>
      </c>
      <c r="F22390" t="s">
        <v>587</v>
      </c>
      <c r="G22390" t="s">
        <v>14242</v>
      </c>
      <c r="H22390">
        <v>16.8</v>
      </c>
      <c r="I22390" t="s">
        <v>5</v>
      </c>
      <c r="J22390">
        <v>16</v>
      </c>
      <c r="K22390">
        <v>1</v>
      </c>
      <c r="L22390" s="6">
        <v>22389</v>
      </c>
      <c r="M22390" t="str">
        <f t="shared" si="349"/>
        <v>6RUEABBE SALVETTI0608816,8Appartement161</v>
      </c>
    </row>
    <row r="22391" spans="1:13" x14ac:dyDescent="0.2">
      <c r="A22391" s="4">
        <v>43970</v>
      </c>
      <c r="B22391">
        <v>363000</v>
      </c>
      <c r="C22391">
        <v>3</v>
      </c>
      <c r="E22391" t="s">
        <v>7</v>
      </c>
      <c r="F22391" t="s">
        <v>554</v>
      </c>
      <c r="G22391" t="s">
        <v>14242</v>
      </c>
      <c r="H22391">
        <v>36.549999999999997</v>
      </c>
      <c r="I22391" t="s">
        <v>5</v>
      </c>
      <c r="J22391">
        <v>36</v>
      </c>
      <c r="K22391">
        <v>2</v>
      </c>
      <c r="L22391" s="6">
        <v>22390</v>
      </c>
      <c r="M22391" t="str">
        <f t="shared" si="349"/>
        <v>3AVURBAIN BOSIO0608836,55Appartement362</v>
      </c>
    </row>
    <row r="22392" spans="1:13" x14ac:dyDescent="0.2">
      <c r="A22392" s="4">
        <v>43970</v>
      </c>
      <c r="B22392">
        <v>178525</v>
      </c>
      <c r="C22392">
        <v>9</v>
      </c>
      <c r="D22392" t="s">
        <v>4</v>
      </c>
      <c r="E22392" t="s">
        <v>2</v>
      </c>
      <c r="F22392" t="s">
        <v>491</v>
      </c>
      <c r="G22392" t="s">
        <v>14242</v>
      </c>
      <c r="H22392">
        <v>33.04</v>
      </c>
      <c r="I22392" t="s">
        <v>5</v>
      </c>
      <c r="J22392">
        <v>60</v>
      </c>
      <c r="K22392">
        <v>3</v>
      </c>
      <c r="L22392" s="6">
        <v>22391</v>
      </c>
      <c r="M22392" t="str">
        <f t="shared" si="349"/>
        <v>9BRUEEMMANUEL PHILIBERT0608833,04Appartement603</v>
      </c>
    </row>
    <row r="22393" spans="1:13" x14ac:dyDescent="0.2">
      <c r="A22393" s="4">
        <v>43970</v>
      </c>
      <c r="B22393">
        <v>279000</v>
      </c>
      <c r="C22393">
        <v>4</v>
      </c>
      <c r="E22393" t="s">
        <v>2</v>
      </c>
      <c r="F22393" t="s">
        <v>636</v>
      </c>
      <c r="G22393" t="s">
        <v>14242</v>
      </c>
      <c r="H22393">
        <v>43.68</v>
      </c>
      <c r="I22393" t="s">
        <v>5</v>
      </c>
      <c r="J22393">
        <v>45</v>
      </c>
      <c r="K22393">
        <v>1</v>
      </c>
      <c r="L22393" s="6">
        <v>22392</v>
      </c>
      <c r="M22393" t="str">
        <f t="shared" si="349"/>
        <v>4RUESAINT PHILIPPE0608843,68Appartement451</v>
      </c>
    </row>
    <row r="22394" spans="1:13" x14ac:dyDescent="0.2">
      <c r="A22394" s="4">
        <v>43970</v>
      </c>
      <c r="B22394">
        <v>82000</v>
      </c>
      <c r="C22394">
        <v>25</v>
      </c>
      <c r="E22394" t="s">
        <v>2</v>
      </c>
      <c r="F22394" t="s">
        <v>503</v>
      </c>
      <c r="G22394" t="s">
        <v>14242</v>
      </c>
      <c r="H22394">
        <v>34.33</v>
      </c>
      <c r="I22394" t="s">
        <v>5</v>
      </c>
      <c r="J22394">
        <v>33</v>
      </c>
      <c r="K22394">
        <v>1</v>
      </c>
      <c r="L22394" s="6">
        <v>22393</v>
      </c>
      <c r="M22394" t="str">
        <f t="shared" si="349"/>
        <v>25RUETRACHEL0608834,33Appartement331</v>
      </c>
    </row>
    <row r="22395" spans="1:13" x14ac:dyDescent="0.2">
      <c r="A22395" s="4">
        <v>43970</v>
      </c>
      <c r="B22395">
        <v>228000</v>
      </c>
      <c r="C22395">
        <v>21</v>
      </c>
      <c r="E22395" t="s">
        <v>2</v>
      </c>
      <c r="F22395" t="s">
        <v>645</v>
      </c>
      <c r="G22395" t="s">
        <v>14242</v>
      </c>
      <c r="H22395">
        <v>13.71</v>
      </c>
      <c r="I22395" t="s">
        <v>5</v>
      </c>
      <c r="J22395">
        <v>16</v>
      </c>
      <c r="K22395">
        <v>1</v>
      </c>
      <c r="L22395" s="6">
        <v>22394</v>
      </c>
      <c r="M22395" t="str">
        <f t="shared" si="349"/>
        <v>21RUEGEORGES DOUBLET0608813,71Appartement161</v>
      </c>
    </row>
    <row r="22396" spans="1:13" x14ac:dyDescent="0.2">
      <c r="A22396" s="4">
        <v>43970</v>
      </c>
      <c r="B22396">
        <v>201400</v>
      </c>
      <c r="C22396">
        <v>109</v>
      </c>
      <c r="E22396" t="s">
        <v>457</v>
      </c>
      <c r="F22396" t="s">
        <v>458</v>
      </c>
      <c r="G22396" t="s">
        <v>14734</v>
      </c>
      <c r="H22396">
        <v>86.05</v>
      </c>
      <c r="I22396" t="s">
        <v>5</v>
      </c>
      <c r="J22396">
        <v>85</v>
      </c>
      <c r="K22396">
        <v>4</v>
      </c>
      <c r="L22396" s="6">
        <v>22395</v>
      </c>
      <c r="M22396" t="str">
        <f t="shared" si="349"/>
        <v>109QUAIDE LA BANQUIERE0611486,05Appartement854</v>
      </c>
    </row>
    <row r="22397" spans="1:13" x14ac:dyDescent="0.2">
      <c r="A22397" s="4">
        <v>43970</v>
      </c>
      <c r="B22397">
        <v>188000</v>
      </c>
      <c r="C22397">
        <v>230</v>
      </c>
      <c r="E22397" t="s">
        <v>7</v>
      </c>
      <c r="F22397" t="s">
        <v>436</v>
      </c>
      <c r="G22397" t="s">
        <v>14646</v>
      </c>
      <c r="H22397">
        <v>25.22</v>
      </c>
      <c r="I22397" t="s">
        <v>5</v>
      </c>
      <c r="J22397">
        <v>26</v>
      </c>
      <c r="K22397">
        <v>1</v>
      </c>
      <c r="L22397" s="6">
        <v>22396</v>
      </c>
      <c r="M22397" t="str">
        <f t="shared" si="349"/>
        <v>230AVDE LA LIBERTE0615525,22Appartement261</v>
      </c>
    </row>
    <row r="22398" spans="1:13" x14ac:dyDescent="0.2">
      <c r="A22398" s="4">
        <v>43970</v>
      </c>
      <c r="B22398">
        <v>88550</v>
      </c>
      <c r="C22398">
        <v>11</v>
      </c>
      <c r="E22398" t="s">
        <v>2</v>
      </c>
      <c r="F22398" t="s">
        <v>196</v>
      </c>
      <c r="G22398" t="s">
        <v>14470</v>
      </c>
      <c r="H22398">
        <v>36.299999999999997</v>
      </c>
      <c r="I22398" t="s">
        <v>5</v>
      </c>
      <c r="J22398">
        <v>34</v>
      </c>
      <c r="K22398">
        <v>2</v>
      </c>
      <c r="L22398" s="6">
        <v>22397</v>
      </c>
      <c r="M22398" t="str">
        <f t="shared" si="349"/>
        <v>11RUEGAMBETTA1036236,3Appartement342</v>
      </c>
    </row>
    <row r="22399" spans="1:13" x14ac:dyDescent="0.2">
      <c r="A22399" s="4">
        <v>43970</v>
      </c>
      <c r="B22399">
        <v>51500</v>
      </c>
      <c r="C22399">
        <v>2</v>
      </c>
      <c r="E22399" t="s">
        <v>2</v>
      </c>
      <c r="F22399" t="s">
        <v>1414</v>
      </c>
      <c r="G22399" t="s">
        <v>15019</v>
      </c>
      <c r="H22399">
        <v>67.44</v>
      </c>
      <c r="I22399" t="s">
        <v>11</v>
      </c>
      <c r="J22399">
        <v>84</v>
      </c>
      <c r="K22399">
        <v>3</v>
      </c>
      <c r="L22399" s="6">
        <v>22398</v>
      </c>
      <c r="M22399" t="str">
        <f t="shared" si="349"/>
        <v>2RUEAUGER GAILLARD1106967,44Maison843</v>
      </c>
    </row>
    <row r="22400" spans="1:13" x14ac:dyDescent="0.2">
      <c r="A22400" s="4">
        <v>43970</v>
      </c>
      <c r="B22400">
        <v>287000</v>
      </c>
      <c r="C22400">
        <v>51</v>
      </c>
      <c r="E22400" t="s">
        <v>239</v>
      </c>
      <c r="F22400" t="s">
        <v>1547</v>
      </c>
      <c r="G22400" t="s">
        <v>14960</v>
      </c>
      <c r="H22400">
        <v>17.32</v>
      </c>
      <c r="I22400" t="s">
        <v>5</v>
      </c>
      <c r="J22400">
        <v>18</v>
      </c>
      <c r="K22400">
        <v>1</v>
      </c>
      <c r="L22400" s="6">
        <v>22399</v>
      </c>
      <c r="M22400" t="str">
        <f t="shared" si="349"/>
        <v>51RESPALAIS DE LA MEDITERRANEE1114517,32Appartement181</v>
      </c>
    </row>
    <row r="22401" spans="1:13" x14ac:dyDescent="0.2">
      <c r="A22401" s="4">
        <v>43970</v>
      </c>
      <c r="B22401">
        <v>91500</v>
      </c>
      <c r="C22401">
        <v>16</v>
      </c>
      <c r="E22401" t="s">
        <v>1186</v>
      </c>
      <c r="F22401" t="s">
        <v>1576</v>
      </c>
      <c r="G22401" t="s">
        <v>16566</v>
      </c>
      <c r="H22401">
        <v>74.52</v>
      </c>
      <c r="I22401" t="s">
        <v>11</v>
      </c>
      <c r="J22401">
        <v>78</v>
      </c>
      <c r="K22401">
        <v>4</v>
      </c>
      <c r="L22401" s="6">
        <v>22400</v>
      </c>
      <c r="M22401" t="str">
        <f t="shared" si="349"/>
        <v>16CITELES LAURIERS1120374,52Maison784</v>
      </c>
    </row>
    <row r="22402" spans="1:13" x14ac:dyDescent="0.2">
      <c r="A22402" s="4">
        <v>43970</v>
      </c>
      <c r="B22402">
        <v>65000</v>
      </c>
      <c r="C22402">
        <v>8</v>
      </c>
      <c r="E22402" t="s">
        <v>2</v>
      </c>
      <c r="F22402" t="s">
        <v>1540</v>
      </c>
      <c r="G22402" t="s">
        <v>14587</v>
      </c>
      <c r="H22402">
        <v>23.41</v>
      </c>
      <c r="I22402" t="s">
        <v>5</v>
      </c>
      <c r="J22402">
        <v>24</v>
      </c>
      <c r="K22402">
        <v>1</v>
      </c>
      <c r="L22402" s="6">
        <v>22401</v>
      </c>
      <c r="M22402" t="str">
        <f t="shared" si="349"/>
        <v>8RUEDE JEMMAPES1126223,41Appartement241</v>
      </c>
    </row>
    <row r="22403" spans="1:13" x14ac:dyDescent="0.2">
      <c r="A22403" s="4">
        <v>43970</v>
      </c>
      <c r="B22403">
        <v>65000</v>
      </c>
      <c r="C22403">
        <v>2</v>
      </c>
      <c r="E22403" t="s">
        <v>2</v>
      </c>
      <c r="F22403" t="s">
        <v>1544</v>
      </c>
      <c r="G22403" t="s">
        <v>14587</v>
      </c>
      <c r="H22403">
        <v>98.05</v>
      </c>
      <c r="I22403" t="s">
        <v>5</v>
      </c>
      <c r="J22403">
        <v>101</v>
      </c>
      <c r="K22403">
        <v>4</v>
      </c>
      <c r="L22403" s="6">
        <v>22402</v>
      </c>
      <c r="M22403" t="str">
        <f t="shared" ref="M22403:M22466" si="350">_xlfn.CONCAT(C22403:K22403)</f>
        <v>2RUEBRACKE DESROUSSEAUX1126298,05Appartement1014</v>
      </c>
    </row>
    <row r="22404" spans="1:13" x14ac:dyDescent="0.2">
      <c r="A22404" s="4">
        <v>43970</v>
      </c>
      <c r="B22404">
        <v>57100</v>
      </c>
      <c r="C22404">
        <v>19</v>
      </c>
      <c r="E22404" t="s">
        <v>2</v>
      </c>
      <c r="F22404" t="s">
        <v>1538</v>
      </c>
      <c r="G22404" t="s">
        <v>14587</v>
      </c>
      <c r="H22404">
        <v>38.15</v>
      </c>
      <c r="I22404" t="s">
        <v>5</v>
      </c>
      <c r="J22404">
        <v>38</v>
      </c>
      <c r="K22404">
        <v>2</v>
      </c>
      <c r="L22404" s="6">
        <v>22403</v>
      </c>
      <c r="M22404" t="str">
        <f t="shared" si="350"/>
        <v>19RUEDE SAINT GERMAIN1126238,15Appartement382</v>
      </c>
    </row>
    <row r="22405" spans="1:13" x14ac:dyDescent="0.2">
      <c r="A22405" s="4">
        <v>43970</v>
      </c>
      <c r="B22405">
        <v>125000</v>
      </c>
      <c r="C22405">
        <v>20</v>
      </c>
      <c r="E22405" t="s">
        <v>7</v>
      </c>
      <c r="F22405" t="s">
        <v>2162</v>
      </c>
      <c r="G22405" t="s">
        <v>15409</v>
      </c>
      <c r="H22405">
        <v>40.17</v>
      </c>
      <c r="I22405" t="s">
        <v>5</v>
      </c>
      <c r="J22405">
        <v>42</v>
      </c>
      <c r="K22405">
        <v>2</v>
      </c>
      <c r="L22405" s="6">
        <v>22404</v>
      </c>
      <c r="M22405" t="str">
        <f t="shared" si="350"/>
        <v>20AVDESIRE BIANCO1321140,17Appartement422</v>
      </c>
    </row>
    <row r="22406" spans="1:13" x14ac:dyDescent="0.2">
      <c r="A22406" s="4">
        <v>43970</v>
      </c>
      <c r="B22406">
        <v>40450</v>
      </c>
      <c r="C22406">
        <v>36</v>
      </c>
      <c r="E22406" t="s">
        <v>46</v>
      </c>
      <c r="F22406" t="s">
        <v>2168</v>
      </c>
      <c r="G22406" t="s">
        <v>14247</v>
      </c>
      <c r="H22406">
        <v>50.1</v>
      </c>
      <c r="I22406" t="s">
        <v>5</v>
      </c>
      <c r="J22406">
        <v>51</v>
      </c>
      <c r="K22406">
        <v>3</v>
      </c>
      <c r="L22406" s="6">
        <v>22405</v>
      </c>
      <c r="M22406" t="str">
        <f t="shared" si="350"/>
        <v>36BDMARIUS RICHARD1321250,1Appartement513</v>
      </c>
    </row>
    <row r="22407" spans="1:13" x14ac:dyDescent="0.2">
      <c r="A22407" s="4">
        <v>43970</v>
      </c>
      <c r="B22407">
        <v>298590</v>
      </c>
      <c r="C22407">
        <v>6</v>
      </c>
      <c r="E22407" t="s">
        <v>46</v>
      </c>
      <c r="F22407" t="s">
        <v>2070</v>
      </c>
      <c r="G22407" t="s">
        <v>14590</v>
      </c>
      <c r="H22407">
        <v>59.97</v>
      </c>
      <c r="I22407" t="s">
        <v>5</v>
      </c>
      <c r="J22407">
        <v>61</v>
      </c>
      <c r="K22407">
        <v>4</v>
      </c>
      <c r="L22407" s="6">
        <v>22406</v>
      </c>
      <c r="M22407" t="str">
        <f t="shared" si="350"/>
        <v>6BDLIONEL TERRAY1321359,97Appartement614</v>
      </c>
    </row>
    <row r="22408" spans="1:13" x14ac:dyDescent="0.2">
      <c r="A22408" s="4">
        <v>43970</v>
      </c>
      <c r="B22408">
        <v>96500</v>
      </c>
      <c r="C22408">
        <v>17</v>
      </c>
      <c r="E22408" t="s">
        <v>2</v>
      </c>
      <c r="F22408" t="s">
        <v>697</v>
      </c>
      <c r="G22408" t="s">
        <v>14341</v>
      </c>
      <c r="H22408">
        <v>31.39</v>
      </c>
      <c r="I22408" t="s">
        <v>5</v>
      </c>
      <c r="J22408">
        <v>33</v>
      </c>
      <c r="K22408">
        <v>2</v>
      </c>
      <c r="L22408" s="6">
        <v>22407</v>
      </c>
      <c r="M22408" t="str">
        <f t="shared" si="350"/>
        <v>17RUEDE LA PLAGE1471531,39Appartement332</v>
      </c>
    </row>
    <row r="22409" spans="1:13" x14ac:dyDescent="0.2">
      <c r="A22409" s="4">
        <v>43970</v>
      </c>
      <c r="B22409">
        <v>88000</v>
      </c>
      <c r="C22409">
        <v>5341</v>
      </c>
      <c r="E22409" t="s">
        <v>35</v>
      </c>
      <c r="F22409" t="s">
        <v>2364</v>
      </c>
      <c r="G22409" t="s">
        <v>16962</v>
      </c>
      <c r="H22409">
        <v>48.42</v>
      </c>
      <c r="I22409" t="s">
        <v>5</v>
      </c>
      <c r="J22409">
        <v>48</v>
      </c>
      <c r="K22409">
        <v>2</v>
      </c>
      <c r="L22409" s="6">
        <v>22408</v>
      </c>
      <c r="M22409" t="str">
        <f t="shared" si="350"/>
        <v>5341LOTLES JARDINS DE ST MICHEL1634148,42Appartement482</v>
      </c>
    </row>
    <row r="22410" spans="1:13" x14ac:dyDescent="0.2">
      <c r="A22410" s="4">
        <v>43970</v>
      </c>
      <c r="B22410">
        <v>117000</v>
      </c>
      <c r="C22410">
        <v>30</v>
      </c>
      <c r="E22410" t="s">
        <v>2</v>
      </c>
      <c r="F22410" t="s">
        <v>2429</v>
      </c>
      <c r="G22410" t="s">
        <v>16133</v>
      </c>
      <c r="H22410">
        <v>69.66</v>
      </c>
      <c r="I22410" t="s">
        <v>5</v>
      </c>
      <c r="J22410">
        <v>68</v>
      </c>
      <c r="K22410">
        <v>4</v>
      </c>
      <c r="L22410" s="6">
        <v>22409</v>
      </c>
      <c r="M22410" t="str">
        <f t="shared" si="350"/>
        <v>30RUECHATEAU GAILLARD1729969,66Appartement684</v>
      </c>
    </row>
    <row r="22411" spans="1:13" x14ac:dyDescent="0.2">
      <c r="A22411" s="4">
        <v>43970</v>
      </c>
      <c r="B22411">
        <v>120200</v>
      </c>
      <c r="C22411">
        <v>26</v>
      </c>
      <c r="E22411" t="s">
        <v>2</v>
      </c>
      <c r="F22411" t="s">
        <v>2468</v>
      </c>
      <c r="G22411" t="s">
        <v>16963</v>
      </c>
      <c r="H22411">
        <v>68.650000000000006</v>
      </c>
      <c r="I22411" t="s">
        <v>11</v>
      </c>
      <c r="J22411">
        <v>69</v>
      </c>
      <c r="K22411">
        <v>3</v>
      </c>
      <c r="L22411" s="6">
        <v>22410</v>
      </c>
      <c r="M22411" t="str">
        <f t="shared" si="350"/>
        <v>26RUEDES RAINETTES1815768,65Maison693</v>
      </c>
    </row>
    <row r="22412" spans="1:13" x14ac:dyDescent="0.2">
      <c r="A22412" s="4">
        <v>43970</v>
      </c>
      <c r="B22412">
        <v>350000</v>
      </c>
      <c r="C22412">
        <v>52</v>
      </c>
      <c r="E22412" t="s">
        <v>7</v>
      </c>
      <c r="F22412" t="s">
        <v>251</v>
      </c>
      <c r="G22412" t="s">
        <v>14479</v>
      </c>
      <c r="H22412">
        <v>20.79</v>
      </c>
      <c r="I22412" t="s">
        <v>5</v>
      </c>
      <c r="J22412">
        <v>22</v>
      </c>
      <c r="K22412">
        <v>1</v>
      </c>
      <c r="L22412" s="6">
        <v>22411</v>
      </c>
      <c r="M22412" t="str">
        <f t="shared" si="350"/>
        <v>52AVJEAN JAURES1903120,79Appartement221</v>
      </c>
    </row>
    <row r="22413" spans="1:13" x14ac:dyDescent="0.2">
      <c r="A22413" s="4">
        <v>43970</v>
      </c>
      <c r="B22413">
        <v>45000</v>
      </c>
      <c r="C22413">
        <v>16</v>
      </c>
      <c r="E22413" t="s">
        <v>2</v>
      </c>
      <c r="F22413" t="s">
        <v>2607</v>
      </c>
      <c r="G22413" t="s">
        <v>14933</v>
      </c>
      <c r="H22413">
        <v>38.99</v>
      </c>
      <c r="I22413" t="s">
        <v>5</v>
      </c>
      <c r="J22413">
        <v>36</v>
      </c>
      <c r="K22413">
        <v>3</v>
      </c>
      <c r="L22413" s="6">
        <v>22412</v>
      </c>
      <c r="M22413" t="str">
        <f t="shared" si="350"/>
        <v>16RUEDE L ECOLE2205038,99Appartement363</v>
      </c>
    </row>
    <row r="22414" spans="1:13" x14ac:dyDescent="0.2">
      <c r="A22414" s="4">
        <v>43970</v>
      </c>
      <c r="B22414">
        <v>110000</v>
      </c>
      <c r="C22414">
        <v>14</v>
      </c>
      <c r="E22414" t="s">
        <v>2551</v>
      </c>
      <c r="F22414" t="s">
        <v>1683</v>
      </c>
      <c r="G22414" t="s">
        <v>14934</v>
      </c>
      <c r="H22414">
        <v>36.299999999999997</v>
      </c>
      <c r="I22414" t="s">
        <v>5</v>
      </c>
      <c r="J22414">
        <v>34</v>
      </c>
      <c r="K22414">
        <v>1</v>
      </c>
      <c r="L22414" s="6">
        <v>22413</v>
      </c>
      <c r="M22414" t="str">
        <f t="shared" si="350"/>
        <v>14PRVSAINT JEAN2209336,3Appartement341</v>
      </c>
    </row>
    <row r="22415" spans="1:13" x14ac:dyDescent="0.2">
      <c r="A22415" s="4">
        <v>43970</v>
      </c>
      <c r="B22415">
        <v>90000</v>
      </c>
      <c r="C22415">
        <v>14</v>
      </c>
      <c r="E22415" t="s">
        <v>18</v>
      </c>
      <c r="F22415" t="s">
        <v>2609</v>
      </c>
      <c r="G22415" t="s">
        <v>16964</v>
      </c>
      <c r="H22415">
        <v>60.54</v>
      </c>
      <c r="I22415" t="s">
        <v>5</v>
      </c>
      <c r="J22415">
        <v>60</v>
      </c>
      <c r="K22415">
        <v>3</v>
      </c>
      <c r="L22415" s="6">
        <v>22414</v>
      </c>
      <c r="M22415" t="str">
        <f t="shared" si="350"/>
        <v>14ALLDES FIGUIERS2211860,54Appartement603</v>
      </c>
    </row>
    <row r="22416" spans="1:13" x14ac:dyDescent="0.2">
      <c r="A22416" s="4">
        <v>43970</v>
      </c>
      <c r="B22416">
        <v>28000</v>
      </c>
      <c r="C22416">
        <v>10</v>
      </c>
      <c r="E22416" t="s">
        <v>18</v>
      </c>
      <c r="F22416" t="s">
        <v>731</v>
      </c>
      <c r="G22416" t="s">
        <v>15209</v>
      </c>
      <c r="H22416">
        <v>26.61</v>
      </c>
      <c r="I22416" t="s">
        <v>5</v>
      </c>
      <c r="J22416">
        <v>25</v>
      </c>
      <c r="K22416">
        <v>1</v>
      </c>
      <c r="L22416" s="6">
        <v>22415</v>
      </c>
      <c r="M22416" t="str">
        <f t="shared" si="350"/>
        <v>10ALLDES ACACIAS2217926,61Appartement251</v>
      </c>
    </row>
    <row r="22417" spans="1:13" x14ac:dyDescent="0.2">
      <c r="A22417" s="4">
        <v>43970</v>
      </c>
      <c r="B22417">
        <v>160000</v>
      </c>
      <c r="C22417">
        <v>5</v>
      </c>
      <c r="E22417" t="s">
        <v>2</v>
      </c>
      <c r="F22417" t="s">
        <v>2527</v>
      </c>
      <c r="G22417" t="s">
        <v>14346</v>
      </c>
      <c r="H22417">
        <v>115.68</v>
      </c>
      <c r="I22417" t="s">
        <v>5</v>
      </c>
      <c r="J22417">
        <v>100</v>
      </c>
      <c r="K22417">
        <v>3</v>
      </c>
      <c r="L22417" s="6">
        <v>22416</v>
      </c>
      <c r="M22417" t="str">
        <f t="shared" si="350"/>
        <v>5RUEDE LA VILLE ERNAULT22278115,68Appartement1003</v>
      </c>
    </row>
    <row r="22418" spans="1:13" x14ac:dyDescent="0.2">
      <c r="A22418" s="4">
        <v>43970</v>
      </c>
      <c r="B22418">
        <v>111300</v>
      </c>
      <c r="C22418">
        <v>4</v>
      </c>
      <c r="E22418" t="s">
        <v>2</v>
      </c>
      <c r="F22418" t="s">
        <v>2705</v>
      </c>
      <c r="G22418" t="s">
        <v>14251</v>
      </c>
      <c r="H22418">
        <v>47.1</v>
      </c>
      <c r="I22418" t="s">
        <v>5</v>
      </c>
      <c r="J22418">
        <v>54</v>
      </c>
      <c r="K22418">
        <v>2</v>
      </c>
      <c r="L22418" s="6">
        <v>22417</v>
      </c>
      <c r="M22418" t="str">
        <f t="shared" si="350"/>
        <v>4RUEGRANVELLE2505647,1Appartement542</v>
      </c>
    </row>
    <row r="22419" spans="1:13" x14ac:dyDescent="0.2">
      <c r="A22419" s="4">
        <v>43970</v>
      </c>
      <c r="B22419">
        <v>142600</v>
      </c>
      <c r="C22419">
        <v>2</v>
      </c>
      <c r="E22419" t="s">
        <v>2</v>
      </c>
      <c r="F22419" t="s">
        <v>2290</v>
      </c>
      <c r="G22419" t="s">
        <v>16217</v>
      </c>
      <c r="H22419">
        <v>58.34</v>
      </c>
      <c r="I22419" t="s">
        <v>5</v>
      </c>
      <c r="J22419">
        <v>53</v>
      </c>
      <c r="K22419">
        <v>3</v>
      </c>
      <c r="L22419" s="6">
        <v>22418</v>
      </c>
      <c r="M22419" t="str">
        <f t="shared" si="350"/>
        <v>2RUEDE LA CHAUSSEE2520458,34Appartement533</v>
      </c>
    </row>
    <row r="22420" spans="1:13" x14ac:dyDescent="0.2">
      <c r="A22420" s="4">
        <v>43970</v>
      </c>
      <c r="B22420">
        <v>110000</v>
      </c>
      <c r="C22420">
        <v>97</v>
      </c>
      <c r="E22420" t="s">
        <v>2</v>
      </c>
      <c r="F22420" t="s">
        <v>2788</v>
      </c>
      <c r="G22420" t="s">
        <v>15564</v>
      </c>
      <c r="H22420">
        <v>52.16</v>
      </c>
      <c r="I22420" t="s">
        <v>5</v>
      </c>
      <c r="J22420">
        <v>53</v>
      </c>
      <c r="K22420">
        <v>3</v>
      </c>
      <c r="L22420" s="6">
        <v>22419</v>
      </c>
      <c r="M22420" t="str">
        <f t="shared" si="350"/>
        <v>97RUEPIERRE JULIEN2619852,16Appartement533</v>
      </c>
    </row>
    <row r="22421" spans="1:13" x14ac:dyDescent="0.2">
      <c r="A22421" s="4">
        <v>43970</v>
      </c>
      <c r="B22421">
        <v>185080</v>
      </c>
      <c r="C22421">
        <v>2</v>
      </c>
      <c r="E22421" t="s">
        <v>2</v>
      </c>
      <c r="F22421" t="s">
        <v>2829</v>
      </c>
      <c r="G22421" t="s">
        <v>16965</v>
      </c>
      <c r="H22421">
        <v>78.03</v>
      </c>
      <c r="I22421" t="s">
        <v>5</v>
      </c>
      <c r="J22421">
        <v>78</v>
      </c>
      <c r="K22421">
        <v>3</v>
      </c>
      <c r="L22421" s="6">
        <v>22420</v>
      </c>
      <c r="M22421" t="str">
        <f t="shared" si="350"/>
        <v>2RUEDE L HERMITAGE2625078,03Appartement783</v>
      </c>
    </row>
    <row r="22422" spans="1:13" x14ac:dyDescent="0.2">
      <c r="A22422" s="4">
        <v>43970</v>
      </c>
      <c r="B22422">
        <v>135000</v>
      </c>
      <c r="C22422">
        <v>54</v>
      </c>
      <c r="E22422" t="s">
        <v>2</v>
      </c>
      <c r="F22422" t="s">
        <v>2773</v>
      </c>
      <c r="G22422" t="s">
        <v>14593</v>
      </c>
      <c r="H22422">
        <v>94</v>
      </c>
      <c r="I22422" t="s">
        <v>5</v>
      </c>
      <c r="J22422">
        <v>80</v>
      </c>
      <c r="K22422">
        <v>2</v>
      </c>
      <c r="L22422" s="6">
        <v>22421</v>
      </c>
      <c r="M22422" t="str">
        <f t="shared" si="350"/>
        <v>54RUEJACQUEMART2628194Appartement802</v>
      </c>
    </row>
    <row r="22423" spans="1:13" x14ac:dyDescent="0.2">
      <c r="A22423" s="4">
        <v>43970</v>
      </c>
      <c r="B22423">
        <v>139000</v>
      </c>
      <c r="C22423">
        <v>30</v>
      </c>
      <c r="E22423" t="s">
        <v>2</v>
      </c>
      <c r="F22423" t="s">
        <v>306</v>
      </c>
      <c r="G22423" t="s">
        <v>14349</v>
      </c>
      <c r="H22423">
        <v>37.44</v>
      </c>
      <c r="I22423" t="s">
        <v>5</v>
      </c>
      <c r="J22423">
        <v>40</v>
      </c>
      <c r="K22423">
        <v>1</v>
      </c>
      <c r="L22423" s="6">
        <v>22422</v>
      </c>
      <c r="M22423" t="str">
        <f t="shared" si="350"/>
        <v>30RUESAINT PIERRE2808537,44Appartement401</v>
      </c>
    </row>
    <row r="22424" spans="1:13" x14ac:dyDescent="0.2">
      <c r="A22424" s="4">
        <v>43970</v>
      </c>
      <c r="B22424">
        <v>65000</v>
      </c>
      <c r="C22424">
        <v>6</v>
      </c>
      <c r="E22424" t="s">
        <v>46</v>
      </c>
      <c r="F22424" t="s">
        <v>2984</v>
      </c>
      <c r="G22424" t="s">
        <v>15866</v>
      </c>
      <c r="H22424">
        <v>82.71</v>
      </c>
      <c r="I22424" t="s">
        <v>5</v>
      </c>
      <c r="J22424">
        <v>82</v>
      </c>
      <c r="K22424">
        <v>3</v>
      </c>
      <c r="L22424" s="6">
        <v>22423</v>
      </c>
      <c r="M22424" t="str">
        <f t="shared" si="350"/>
        <v>6BDTOUTAIN2808882,71Appartement823</v>
      </c>
    </row>
    <row r="22425" spans="1:13" x14ac:dyDescent="0.2">
      <c r="A22425" s="4">
        <v>43970</v>
      </c>
      <c r="B22425">
        <v>165000</v>
      </c>
      <c r="C22425">
        <v>26</v>
      </c>
      <c r="D22425" t="s">
        <v>463</v>
      </c>
      <c r="E22425" t="s">
        <v>2</v>
      </c>
      <c r="F22425" t="s">
        <v>2993</v>
      </c>
      <c r="G22425" t="s">
        <v>16154</v>
      </c>
      <c r="H22425">
        <v>46.76</v>
      </c>
      <c r="I22425" t="s">
        <v>11</v>
      </c>
      <c r="J22425">
        <v>51</v>
      </c>
      <c r="K22425">
        <v>3</v>
      </c>
      <c r="L22425" s="6">
        <v>22424</v>
      </c>
      <c r="M22425" t="str">
        <f t="shared" si="350"/>
        <v>26TRUEPORTE CHARTRAINE2827946,76Maison513</v>
      </c>
    </row>
    <row r="22426" spans="1:13" x14ac:dyDescent="0.2">
      <c r="A22426" s="4">
        <v>43970</v>
      </c>
      <c r="B22426">
        <v>131750</v>
      </c>
      <c r="C22426">
        <v>7</v>
      </c>
      <c r="E22426" t="s">
        <v>2</v>
      </c>
      <c r="F22426" t="s">
        <v>3022</v>
      </c>
      <c r="G22426" t="s">
        <v>15662</v>
      </c>
      <c r="H22426">
        <v>56.57</v>
      </c>
      <c r="I22426" t="s">
        <v>5</v>
      </c>
      <c r="J22426">
        <v>80</v>
      </c>
      <c r="K22426">
        <v>4</v>
      </c>
      <c r="L22426" s="6">
        <v>22425</v>
      </c>
      <c r="M22426" t="str">
        <f t="shared" si="350"/>
        <v>7RUEELLE2923356,57Appartement804</v>
      </c>
    </row>
    <row r="22427" spans="1:13" x14ac:dyDescent="0.2">
      <c r="A22427" s="4">
        <v>43970</v>
      </c>
      <c r="B22427">
        <v>53000</v>
      </c>
      <c r="C22427">
        <v>2</v>
      </c>
      <c r="D22427" t="s">
        <v>4</v>
      </c>
      <c r="E22427" t="s">
        <v>174</v>
      </c>
      <c r="F22427" t="s">
        <v>1683</v>
      </c>
      <c r="G22427" t="s">
        <v>14738</v>
      </c>
      <c r="H22427">
        <v>31.54</v>
      </c>
      <c r="I22427" t="s">
        <v>5</v>
      </c>
      <c r="J22427">
        <v>30</v>
      </c>
      <c r="K22427">
        <v>1</v>
      </c>
      <c r="L22427" s="6">
        <v>22426</v>
      </c>
      <c r="M22427" t="str">
        <f t="shared" si="350"/>
        <v>2BMTESAINT JEAN2A00431,54Appartement301</v>
      </c>
    </row>
    <row r="22428" spans="1:13" x14ac:dyDescent="0.2">
      <c r="A22428" s="4">
        <v>43970</v>
      </c>
      <c r="B22428">
        <v>170000</v>
      </c>
      <c r="C22428">
        <v>9002</v>
      </c>
      <c r="E22428" t="s">
        <v>7</v>
      </c>
      <c r="F22428" t="s">
        <v>3172</v>
      </c>
      <c r="G22428" t="s">
        <v>14738</v>
      </c>
      <c r="H22428">
        <v>40.299999999999997</v>
      </c>
      <c r="I22428" t="s">
        <v>5</v>
      </c>
      <c r="J22428">
        <v>40</v>
      </c>
      <c r="K22428">
        <v>2</v>
      </c>
      <c r="L22428" s="6">
        <v>22427</v>
      </c>
      <c r="M22428" t="str">
        <f t="shared" si="350"/>
        <v>9002AVPRESIDENT KENNEDY2A00440,3Appartement402</v>
      </c>
    </row>
    <row r="22429" spans="1:13" x14ac:dyDescent="0.2">
      <c r="A22429" s="4">
        <v>43970</v>
      </c>
      <c r="B22429">
        <v>127700</v>
      </c>
      <c r="C22429">
        <v>5038</v>
      </c>
      <c r="F22429" t="s">
        <v>3217</v>
      </c>
      <c r="G22429" t="s">
        <v>16546</v>
      </c>
      <c r="H22429">
        <v>95.51</v>
      </c>
      <c r="I22429" t="s">
        <v>11</v>
      </c>
      <c r="J22429">
        <v>100</v>
      </c>
      <c r="K22429">
        <v>4</v>
      </c>
      <c r="L22429" s="6">
        <v>22428</v>
      </c>
      <c r="M22429" t="str">
        <f t="shared" si="350"/>
        <v>5038PETINELLO SOTTANO2A09895,51Maison1004</v>
      </c>
    </row>
    <row r="22430" spans="1:13" x14ac:dyDescent="0.2">
      <c r="A22430" s="4">
        <v>43970</v>
      </c>
      <c r="B22430">
        <v>65000</v>
      </c>
      <c r="C22430">
        <v>5222</v>
      </c>
      <c r="F22430" t="s">
        <v>3212</v>
      </c>
      <c r="G22430" t="s">
        <v>16966</v>
      </c>
      <c r="H22430">
        <v>16.98</v>
      </c>
      <c r="I22430" t="s">
        <v>5</v>
      </c>
      <c r="J22430">
        <v>36</v>
      </c>
      <c r="K22430">
        <v>1</v>
      </c>
      <c r="L22430" s="6">
        <v>22429</v>
      </c>
      <c r="M22430" t="str">
        <f t="shared" si="350"/>
        <v>5222PIANA2A21216,98Appartement361</v>
      </c>
    </row>
    <row r="22431" spans="1:13" x14ac:dyDescent="0.2">
      <c r="A22431" s="4">
        <v>43970</v>
      </c>
      <c r="B22431">
        <v>131400</v>
      </c>
      <c r="C22431">
        <v>5029</v>
      </c>
      <c r="F22431" t="s">
        <v>269</v>
      </c>
      <c r="G22431" t="s">
        <v>15996</v>
      </c>
      <c r="H22431">
        <v>91.91</v>
      </c>
      <c r="I22431" t="s">
        <v>11</v>
      </c>
      <c r="J22431">
        <v>70</v>
      </c>
      <c r="K22431">
        <v>3</v>
      </c>
      <c r="L22431" s="6">
        <v>22430</v>
      </c>
      <c r="M22431" t="str">
        <f t="shared" si="350"/>
        <v>5029LE VILLAGE2A28891,91Maison703</v>
      </c>
    </row>
    <row r="22432" spans="1:13" x14ac:dyDescent="0.2">
      <c r="A22432" s="4">
        <v>43970</v>
      </c>
      <c r="B22432">
        <v>152000</v>
      </c>
      <c r="C22432">
        <v>1015</v>
      </c>
      <c r="E22432" t="s">
        <v>7</v>
      </c>
      <c r="F22432" t="s">
        <v>3350</v>
      </c>
      <c r="G22432" t="s">
        <v>14350</v>
      </c>
      <c r="H22432">
        <v>106.68</v>
      </c>
      <c r="I22432" t="s">
        <v>11</v>
      </c>
      <c r="J22432">
        <v>105</v>
      </c>
      <c r="K22432">
        <v>4</v>
      </c>
      <c r="L22432" s="6">
        <v>22431</v>
      </c>
      <c r="M22432" t="str">
        <f t="shared" si="350"/>
        <v>1015AVDE LA MONT JOYE30003106,68Maison1054</v>
      </c>
    </row>
    <row r="22433" spans="1:13" x14ac:dyDescent="0.2">
      <c r="A22433" s="4">
        <v>43970</v>
      </c>
      <c r="B22433">
        <v>473000</v>
      </c>
      <c r="C22433">
        <v>45</v>
      </c>
      <c r="E22433" t="s">
        <v>2</v>
      </c>
      <c r="F22433" t="s">
        <v>3353</v>
      </c>
      <c r="G22433" t="s">
        <v>14352</v>
      </c>
      <c r="H22433">
        <v>107.15</v>
      </c>
      <c r="I22433" t="s">
        <v>11</v>
      </c>
      <c r="J22433">
        <v>105</v>
      </c>
      <c r="K22433">
        <v>4</v>
      </c>
      <c r="L22433" s="6">
        <v>22432</v>
      </c>
      <c r="M22433" t="str">
        <f t="shared" si="350"/>
        <v>45RUEDES AMARRES30133107,15Maison1054</v>
      </c>
    </row>
    <row r="22434" spans="1:13" x14ac:dyDescent="0.2">
      <c r="A22434" s="4">
        <v>43970</v>
      </c>
      <c r="B22434">
        <v>60000</v>
      </c>
      <c r="C22434">
        <v>9017</v>
      </c>
      <c r="E22434" t="s">
        <v>7</v>
      </c>
      <c r="F22434" t="s">
        <v>3432</v>
      </c>
      <c r="G22434" t="s">
        <v>16782</v>
      </c>
      <c r="H22434">
        <v>52.6</v>
      </c>
      <c r="I22434" t="s">
        <v>5</v>
      </c>
      <c r="J22434">
        <v>52</v>
      </c>
      <c r="K22434">
        <v>3</v>
      </c>
      <c r="L22434" s="6">
        <v>22433</v>
      </c>
      <c r="M22434" t="str">
        <f t="shared" si="350"/>
        <v>9017AVDES COSTIERES3025852,6Appartement523</v>
      </c>
    </row>
    <row r="22435" spans="1:13" x14ac:dyDescent="0.2">
      <c r="A22435" s="4">
        <v>43970</v>
      </c>
      <c r="B22435">
        <v>248460</v>
      </c>
      <c r="C22435">
        <v>12</v>
      </c>
      <c r="E22435" t="s">
        <v>2</v>
      </c>
      <c r="F22435" t="s">
        <v>3549</v>
      </c>
      <c r="G22435" t="s">
        <v>14254</v>
      </c>
      <c r="H22435">
        <v>54.44</v>
      </c>
      <c r="I22435" t="s">
        <v>5</v>
      </c>
      <c r="J22435">
        <v>56</v>
      </c>
      <c r="K22435">
        <v>3</v>
      </c>
      <c r="L22435" s="6">
        <v>22434</v>
      </c>
      <c r="M22435" t="str">
        <f t="shared" si="350"/>
        <v>12RUED'ARCACHON3155554,44Appartement563</v>
      </c>
    </row>
    <row r="22436" spans="1:13" x14ac:dyDescent="0.2">
      <c r="A22436" s="4">
        <v>43970</v>
      </c>
      <c r="B22436">
        <v>330000</v>
      </c>
      <c r="C22436">
        <v>21</v>
      </c>
      <c r="E22436" t="s">
        <v>2</v>
      </c>
      <c r="F22436" t="s">
        <v>3527</v>
      </c>
      <c r="G22436" t="s">
        <v>14254</v>
      </c>
      <c r="H22436">
        <v>16.72</v>
      </c>
      <c r="I22436" t="s">
        <v>5</v>
      </c>
      <c r="J22436">
        <v>18</v>
      </c>
      <c r="K22436">
        <v>1</v>
      </c>
      <c r="L22436" s="6">
        <v>22435</v>
      </c>
      <c r="M22436" t="str">
        <f t="shared" si="350"/>
        <v>21RUEBERNARD MULE3155516,72Appartement181</v>
      </c>
    </row>
    <row r="22437" spans="1:13" x14ac:dyDescent="0.2">
      <c r="A22437" s="4">
        <v>43970</v>
      </c>
      <c r="B22437">
        <v>389615</v>
      </c>
      <c r="C22437">
        <v>96</v>
      </c>
      <c r="E22437" t="s">
        <v>30</v>
      </c>
      <c r="F22437" t="s">
        <v>3553</v>
      </c>
      <c r="G22437" t="s">
        <v>14254</v>
      </c>
      <c r="H22437">
        <v>37.200000000000003</v>
      </c>
      <c r="I22437" t="s">
        <v>5</v>
      </c>
      <c r="J22437">
        <v>36</v>
      </c>
      <c r="K22437">
        <v>2</v>
      </c>
      <c r="L22437" s="6">
        <v>22436</v>
      </c>
      <c r="M22437" t="str">
        <f t="shared" si="350"/>
        <v>96CHEDES FONTANELLES3155537,2Appartement362</v>
      </c>
    </row>
    <row r="22438" spans="1:13" x14ac:dyDescent="0.2">
      <c r="A22438" s="4">
        <v>43970</v>
      </c>
      <c r="B22438">
        <v>63000</v>
      </c>
      <c r="C22438">
        <v>10</v>
      </c>
      <c r="E22438" t="s">
        <v>2</v>
      </c>
      <c r="F22438" t="s">
        <v>3623</v>
      </c>
      <c r="G22438" t="s">
        <v>14254</v>
      </c>
      <c r="H22438">
        <v>64.010000000000005</v>
      </c>
      <c r="I22438" t="s">
        <v>5</v>
      </c>
      <c r="J22438">
        <v>64</v>
      </c>
      <c r="K22438">
        <v>3</v>
      </c>
      <c r="L22438" s="6">
        <v>22437</v>
      </c>
      <c r="M22438" t="str">
        <f t="shared" si="350"/>
        <v>10RUEBERTHY ALBRECHT3155564,01Appartement643</v>
      </c>
    </row>
    <row r="22439" spans="1:13" x14ac:dyDescent="0.2">
      <c r="A22439" s="4">
        <v>43970</v>
      </c>
      <c r="B22439">
        <v>133190</v>
      </c>
      <c r="C22439">
        <v>49</v>
      </c>
      <c r="E22439" t="s">
        <v>30</v>
      </c>
      <c r="F22439" t="s">
        <v>3666</v>
      </c>
      <c r="G22439" t="s">
        <v>14354</v>
      </c>
      <c r="H22439">
        <v>55.45</v>
      </c>
      <c r="I22439" t="s">
        <v>5</v>
      </c>
      <c r="J22439">
        <v>55</v>
      </c>
      <c r="K22439">
        <v>3</v>
      </c>
      <c r="L22439" s="6">
        <v>22438</v>
      </c>
      <c r="M22439" t="str">
        <f t="shared" si="350"/>
        <v>49CHEDE BARON3201355,45Appartement553</v>
      </c>
    </row>
    <row r="22440" spans="1:13" x14ac:dyDescent="0.2">
      <c r="A22440" s="4">
        <v>43970</v>
      </c>
      <c r="B22440">
        <v>86000</v>
      </c>
      <c r="C22440">
        <v>22</v>
      </c>
      <c r="E22440" t="s">
        <v>2</v>
      </c>
      <c r="F22440" t="s">
        <v>141</v>
      </c>
      <c r="G22440" t="s">
        <v>16157</v>
      </c>
      <c r="H22440">
        <v>47.7</v>
      </c>
      <c r="I22440" t="s">
        <v>5</v>
      </c>
      <c r="J22440">
        <v>46</v>
      </c>
      <c r="K22440">
        <v>2</v>
      </c>
      <c r="L22440" s="6">
        <v>22439</v>
      </c>
      <c r="M22440" t="str">
        <f t="shared" si="350"/>
        <v>22RUEPASTEUR3300347,7Appartement462</v>
      </c>
    </row>
    <row r="22441" spans="1:13" x14ac:dyDescent="0.2">
      <c r="A22441" s="4">
        <v>43970</v>
      </c>
      <c r="B22441">
        <v>111200</v>
      </c>
      <c r="C22441">
        <v>2</v>
      </c>
      <c r="E22441" t="s">
        <v>2</v>
      </c>
      <c r="F22441" t="s">
        <v>3844</v>
      </c>
      <c r="G22441" t="s">
        <v>15077</v>
      </c>
      <c r="H22441">
        <v>53.04</v>
      </c>
      <c r="I22441" t="s">
        <v>11</v>
      </c>
      <c r="J22441">
        <v>60</v>
      </c>
      <c r="K22441">
        <v>3</v>
      </c>
      <c r="L22441" s="6">
        <v>22440</v>
      </c>
      <c r="M22441" t="str">
        <f t="shared" si="350"/>
        <v>2RUEEUGENE DELACROIX3301153,04Maison603</v>
      </c>
    </row>
    <row r="22442" spans="1:13" x14ac:dyDescent="0.2">
      <c r="A22442" s="4">
        <v>43970</v>
      </c>
      <c r="B22442">
        <v>156650</v>
      </c>
      <c r="C22442">
        <v>9</v>
      </c>
      <c r="E22442" t="s">
        <v>2</v>
      </c>
      <c r="F22442" t="s">
        <v>4177</v>
      </c>
      <c r="G22442" t="s">
        <v>15077</v>
      </c>
      <c r="H22442">
        <v>31.99</v>
      </c>
      <c r="I22442" t="s">
        <v>11</v>
      </c>
      <c r="J22442">
        <v>32</v>
      </c>
      <c r="K22442">
        <v>2</v>
      </c>
      <c r="L22442" s="6">
        <v>22441</v>
      </c>
      <c r="M22442" t="str">
        <f t="shared" si="350"/>
        <v>9RUECAMILLE PISSARO3301131,99Maison322</v>
      </c>
    </row>
    <row r="22443" spans="1:13" x14ac:dyDescent="0.2">
      <c r="A22443" s="4">
        <v>43970</v>
      </c>
      <c r="B22443">
        <v>106900</v>
      </c>
      <c r="C22443">
        <v>8</v>
      </c>
      <c r="E22443" t="s">
        <v>2</v>
      </c>
      <c r="F22443" t="s">
        <v>4171</v>
      </c>
      <c r="G22443" t="s">
        <v>15077</v>
      </c>
      <c r="H22443">
        <v>118.7</v>
      </c>
      <c r="I22443" t="s">
        <v>11</v>
      </c>
      <c r="J22443">
        <v>129</v>
      </c>
      <c r="K22443">
        <v>5</v>
      </c>
      <c r="L22443" s="6">
        <v>22442</v>
      </c>
      <c r="M22443" t="str">
        <f t="shared" si="350"/>
        <v>8RUEDU CIRES33011118,7Maison1295</v>
      </c>
    </row>
    <row r="22444" spans="1:13" x14ac:dyDescent="0.2">
      <c r="A22444" s="4">
        <v>43970</v>
      </c>
      <c r="B22444">
        <v>107000</v>
      </c>
      <c r="C22444">
        <v>13</v>
      </c>
      <c r="E22444" t="s">
        <v>2</v>
      </c>
      <c r="F22444" t="s">
        <v>2643</v>
      </c>
      <c r="G22444" t="s">
        <v>14255</v>
      </c>
      <c r="H22444">
        <v>22.6</v>
      </c>
      <c r="I22444" t="s">
        <v>5</v>
      </c>
      <c r="J22444">
        <v>23</v>
      </c>
      <c r="K22444">
        <v>1</v>
      </c>
      <c r="L22444" s="6">
        <v>22443</v>
      </c>
      <c r="M22444" t="str">
        <f t="shared" si="350"/>
        <v>13RUEPIERRE LOTI3306322,6Appartement231</v>
      </c>
    </row>
    <row r="22445" spans="1:13" x14ac:dyDescent="0.2">
      <c r="A22445" s="4">
        <v>43970</v>
      </c>
      <c r="B22445">
        <v>262000</v>
      </c>
      <c r="C22445">
        <v>3</v>
      </c>
      <c r="E22445" t="s">
        <v>2</v>
      </c>
      <c r="F22445" t="s">
        <v>3760</v>
      </c>
      <c r="G22445" t="s">
        <v>15323</v>
      </c>
      <c r="H22445">
        <v>67.41</v>
      </c>
      <c r="I22445" t="s">
        <v>5</v>
      </c>
      <c r="J22445">
        <v>66</v>
      </c>
      <c r="K22445">
        <v>4</v>
      </c>
      <c r="L22445" s="6">
        <v>22444</v>
      </c>
      <c r="M22445" t="str">
        <f t="shared" si="350"/>
        <v>3RUEABEL ANTOUNE3306967,41Appartement664</v>
      </c>
    </row>
    <row r="22446" spans="1:13" x14ac:dyDescent="0.2">
      <c r="A22446" s="4">
        <v>43970</v>
      </c>
      <c r="B22446">
        <v>220000</v>
      </c>
      <c r="C22446">
        <v>1</v>
      </c>
      <c r="E22446" t="s">
        <v>2</v>
      </c>
      <c r="F22446" t="s">
        <v>3844</v>
      </c>
      <c r="G22446" t="s">
        <v>14825</v>
      </c>
      <c r="H22446">
        <v>90.13</v>
      </c>
      <c r="I22446" t="s">
        <v>5</v>
      </c>
      <c r="J22446">
        <v>90</v>
      </c>
      <c r="K22446">
        <v>4</v>
      </c>
      <c r="L22446" s="6">
        <v>22445</v>
      </c>
      <c r="M22446" t="str">
        <f t="shared" si="350"/>
        <v>1RUEEUGENE DELACROIX3311990,13Appartement904</v>
      </c>
    </row>
    <row r="22447" spans="1:13" x14ac:dyDescent="0.2">
      <c r="A22447" s="4">
        <v>43970</v>
      </c>
      <c r="B22447">
        <v>430000</v>
      </c>
      <c r="C22447">
        <v>1</v>
      </c>
      <c r="E22447" t="s">
        <v>2</v>
      </c>
      <c r="F22447" t="s">
        <v>3496</v>
      </c>
      <c r="G22447" t="s">
        <v>14825</v>
      </c>
      <c r="H22447">
        <v>75.97</v>
      </c>
      <c r="I22447" t="s">
        <v>5</v>
      </c>
      <c r="J22447">
        <v>76</v>
      </c>
      <c r="K22447">
        <v>4</v>
      </c>
      <c r="L22447" s="6">
        <v>22446</v>
      </c>
      <c r="M22447" t="str">
        <f t="shared" si="350"/>
        <v>1RUEPAUL VERLAINE3311975,97Appartement764</v>
      </c>
    </row>
    <row r="22448" spans="1:13" x14ac:dyDescent="0.2">
      <c r="A22448" s="4">
        <v>43970</v>
      </c>
      <c r="B22448">
        <v>90800</v>
      </c>
      <c r="C22448">
        <v>46</v>
      </c>
      <c r="E22448" t="s">
        <v>46</v>
      </c>
      <c r="F22448" t="s">
        <v>4124</v>
      </c>
      <c r="G22448" t="s">
        <v>14741</v>
      </c>
      <c r="H22448">
        <v>63.05</v>
      </c>
      <c r="I22448" t="s">
        <v>5</v>
      </c>
      <c r="J22448">
        <v>64</v>
      </c>
      <c r="K22448">
        <v>3</v>
      </c>
      <c r="L22448" s="6">
        <v>22447</v>
      </c>
      <c r="M22448" t="str">
        <f t="shared" si="350"/>
        <v>46BDDE LA COTE D ARGENT3319963,05Appartement643</v>
      </c>
    </row>
    <row r="22449" spans="1:13" x14ac:dyDescent="0.2">
      <c r="A22449" s="4">
        <v>43970</v>
      </c>
      <c r="B22449">
        <v>180000</v>
      </c>
      <c r="C22449">
        <v>9001</v>
      </c>
      <c r="F22449" t="s">
        <v>3750</v>
      </c>
      <c r="G22449" t="s">
        <v>15216</v>
      </c>
      <c r="H22449">
        <v>30.59</v>
      </c>
      <c r="I22449" t="s">
        <v>5</v>
      </c>
      <c r="J22449">
        <v>32</v>
      </c>
      <c r="K22449">
        <v>2</v>
      </c>
      <c r="L22449" s="6">
        <v>22448</v>
      </c>
      <c r="M22449" t="str">
        <f t="shared" si="350"/>
        <v>9001LE DOMAINE DU GOLF II3321430,59Appartement322</v>
      </c>
    </row>
    <row r="22450" spans="1:13" x14ac:dyDescent="0.2">
      <c r="A22450" s="4">
        <v>43970</v>
      </c>
      <c r="B22450">
        <v>155000</v>
      </c>
      <c r="C22450">
        <v>2</v>
      </c>
      <c r="E22450" t="s">
        <v>2</v>
      </c>
      <c r="F22450" t="s">
        <v>4010</v>
      </c>
      <c r="G22450" t="s">
        <v>14742</v>
      </c>
      <c r="H22450">
        <v>68.87</v>
      </c>
      <c r="I22450" t="s">
        <v>5</v>
      </c>
      <c r="J22450">
        <v>68</v>
      </c>
      <c r="K22450">
        <v>3</v>
      </c>
      <c r="L22450" s="6">
        <v>22449</v>
      </c>
      <c r="M22450" t="str">
        <f t="shared" si="350"/>
        <v>2RUEBERTHELOT3323668,87Appartement683</v>
      </c>
    </row>
    <row r="22451" spans="1:13" x14ac:dyDescent="0.2">
      <c r="A22451" s="4">
        <v>43970</v>
      </c>
      <c r="B22451">
        <v>118310</v>
      </c>
      <c r="C22451">
        <v>80</v>
      </c>
      <c r="E22451" t="s">
        <v>2</v>
      </c>
      <c r="F22451" t="s">
        <v>4162</v>
      </c>
      <c r="G22451" t="s">
        <v>15665</v>
      </c>
      <c r="H22451">
        <v>93.38</v>
      </c>
      <c r="I22451" t="s">
        <v>11</v>
      </c>
      <c r="J22451">
        <v>89</v>
      </c>
      <c r="K22451">
        <v>4</v>
      </c>
      <c r="L22451" s="6">
        <v>22450</v>
      </c>
      <c r="M22451" t="str">
        <f t="shared" si="350"/>
        <v>80RUEDE RAMBAUD3323893,38Maison894</v>
      </c>
    </row>
    <row r="22452" spans="1:13" x14ac:dyDescent="0.2">
      <c r="A22452" s="4">
        <v>43970</v>
      </c>
      <c r="B22452">
        <v>159000</v>
      </c>
      <c r="C22452">
        <v>14</v>
      </c>
      <c r="E22452" t="s">
        <v>2</v>
      </c>
      <c r="F22452" t="s">
        <v>4174</v>
      </c>
      <c r="G22452" t="s">
        <v>14600</v>
      </c>
      <c r="H22452">
        <v>80.97</v>
      </c>
      <c r="I22452" t="s">
        <v>5</v>
      </c>
      <c r="J22452">
        <v>81</v>
      </c>
      <c r="K22452">
        <v>4</v>
      </c>
      <c r="L22452" s="6">
        <v>22451</v>
      </c>
      <c r="M22452" t="str">
        <f t="shared" si="350"/>
        <v>14RUEL HERMITAGE STE CATHERINE3324980,97Appartement814</v>
      </c>
    </row>
    <row r="22453" spans="1:13" x14ac:dyDescent="0.2">
      <c r="A22453" s="4">
        <v>43970</v>
      </c>
      <c r="B22453">
        <v>102564</v>
      </c>
      <c r="C22453">
        <v>3</v>
      </c>
      <c r="E22453" t="s">
        <v>2</v>
      </c>
      <c r="F22453" t="s">
        <v>3683</v>
      </c>
      <c r="G22453" t="s">
        <v>14601</v>
      </c>
      <c r="H22453">
        <v>82.3</v>
      </c>
      <c r="I22453" t="s">
        <v>5</v>
      </c>
      <c r="J22453">
        <v>82</v>
      </c>
      <c r="K22453">
        <v>4</v>
      </c>
      <c r="L22453" s="6">
        <v>22452</v>
      </c>
      <c r="M22453" t="str">
        <f t="shared" si="350"/>
        <v>3RUEMARYSE BASTIE3328182,3Appartement824</v>
      </c>
    </row>
    <row r="22454" spans="1:13" x14ac:dyDescent="0.2">
      <c r="A22454" s="4">
        <v>43970</v>
      </c>
      <c r="B22454">
        <v>432600</v>
      </c>
      <c r="C22454">
        <v>2</v>
      </c>
      <c r="E22454" t="s">
        <v>7</v>
      </c>
      <c r="F22454" t="s">
        <v>947</v>
      </c>
      <c r="G22454" t="s">
        <v>14601</v>
      </c>
      <c r="H22454">
        <v>81.489999999999995</v>
      </c>
      <c r="I22454" t="s">
        <v>5</v>
      </c>
      <c r="J22454">
        <v>84</v>
      </c>
      <c r="K22454">
        <v>3</v>
      </c>
      <c r="L22454" s="6">
        <v>22453</v>
      </c>
      <c r="M22454" t="str">
        <f t="shared" si="350"/>
        <v>2AVRAYMOND POINCARE3328181,49Appartement843</v>
      </c>
    </row>
    <row r="22455" spans="1:13" x14ac:dyDescent="0.2">
      <c r="A22455" s="4">
        <v>43970</v>
      </c>
      <c r="B22455">
        <v>245000</v>
      </c>
      <c r="C22455">
        <v>11</v>
      </c>
      <c r="E22455" t="s">
        <v>18</v>
      </c>
      <c r="F22455" t="s">
        <v>3481</v>
      </c>
      <c r="G22455" t="s">
        <v>14826</v>
      </c>
      <c r="H22455">
        <v>58.21</v>
      </c>
      <c r="I22455" t="s">
        <v>5</v>
      </c>
      <c r="J22455">
        <v>59</v>
      </c>
      <c r="K22455">
        <v>2</v>
      </c>
      <c r="L22455" s="6">
        <v>22454</v>
      </c>
      <c r="M22455" t="str">
        <f t="shared" si="350"/>
        <v>11ALLDES TULIPES3331858,21Appartement592</v>
      </c>
    </row>
    <row r="22456" spans="1:13" x14ac:dyDescent="0.2">
      <c r="A22456" s="4">
        <v>43970</v>
      </c>
      <c r="B22456">
        <v>120000</v>
      </c>
      <c r="C22456">
        <v>85</v>
      </c>
      <c r="E22456" t="s">
        <v>7</v>
      </c>
      <c r="F22456" t="s">
        <v>3761</v>
      </c>
      <c r="G22456" t="s">
        <v>14257</v>
      </c>
      <c r="H22456">
        <v>40.409999999999997</v>
      </c>
      <c r="I22456" t="s">
        <v>5</v>
      </c>
      <c r="J22456">
        <v>42</v>
      </c>
      <c r="K22456">
        <v>2</v>
      </c>
      <c r="L22456" s="6">
        <v>22455</v>
      </c>
      <c r="M22456" t="str">
        <f t="shared" si="350"/>
        <v>85AVMONTESQUIEU3344940,41Appartement422</v>
      </c>
    </row>
    <row r="22457" spans="1:13" x14ac:dyDescent="0.2">
      <c r="A22457" s="4">
        <v>43970</v>
      </c>
      <c r="B22457">
        <v>315000</v>
      </c>
      <c r="C22457">
        <v>38</v>
      </c>
      <c r="E22457" t="s">
        <v>2</v>
      </c>
      <c r="F22457" t="s">
        <v>3983</v>
      </c>
      <c r="G22457" t="s">
        <v>14485</v>
      </c>
      <c r="H22457">
        <v>30.9</v>
      </c>
      <c r="I22457" t="s">
        <v>5</v>
      </c>
      <c r="J22457">
        <v>45</v>
      </c>
      <c r="K22457">
        <v>2</v>
      </c>
      <c r="L22457" s="6">
        <v>22456</v>
      </c>
      <c r="M22457" t="str">
        <f t="shared" si="350"/>
        <v>38RUEARMAND LEROI3352230,9Appartement452</v>
      </c>
    </row>
    <row r="22458" spans="1:13" x14ac:dyDescent="0.2">
      <c r="A22458" s="4">
        <v>43970</v>
      </c>
      <c r="B22458">
        <v>312800</v>
      </c>
      <c r="C22458">
        <v>38</v>
      </c>
      <c r="E22458" t="s">
        <v>2</v>
      </c>
      <c r="F22458" t="s">
        <v>4165</v>
      </c>
      <c r="G22458" t="s">
        <v>15532</v>
      </c>
      <c r="H22458">
        <v>91.13</v>
      </c>
      <c r="I22458" t="s">
        <v>11</v>
      </c>
      <c r="J22458">
        <v>76</v>
      </c>
      <c r="K22458">
        <v>4</v>
      </c>
      <c r="L22458" s="6">
        <v>22457</v>
      </c>
      <c r="M22458" t="str">
        <f t="shared" si="350"/>
        <v>38RUEDE BOULANGE3352791,13Maison764</v>
      </c>
    </row>
    <row r="22459" spans="1:13" x14ac:dyDescent="0.2">
      <c r="A22459" s="4">
        <v>43970</v>
      </c>
      <c r="B22459">
        <v>136022</v>
      </c>
      <c r="C22459">
        <v>1</v>
      </c>
      <c r="E22459" t="s">
        <v>457</v>
      </c>
      <c r="F22459" t="s">
        <v>4521</v>
      </c>
      <c r="G22459" t="s">
        <v>14487</v>
      </c>
      <c r="H22459">
        <v>23.6</v>
      </c>
      <c r="I22459" t="s">
        <v>5</v>
      </c>
      <c r="J22459">
        <v>23</v>
      </c>
      <c r="K22459">
        <v>1</v>
      </c>
      <c r="L22459" s="6">
        <v>22458</v>
      </c>
      <c r="M22459" t="str">
        <f t="shared" si="350"/>
        <v>1QUAIDES JOUTES3400323,6Appartement231</v>
      </c>
    </row>
    <row r="22460" spans="1:13" x14ac:dyDescent="0.2">
      <c r="A22460" s="4">
        <v>43970</v>
      </c>
      <c r="B22460">
        <v>174000</v>
      </c>
      <c r="C22460">
        <v>1</v>
      </c>
      <c r="E22460" t="s">
        <v>2</v>
      </c>
      <c r="F22460" t="s">
        <v>4356</v>
      </c>
      <c r="G22460" t="s">
        <v>14358</v>
      </c>
      <c r="H22460">
        <v>48.27</v>
      </c>
      <c r="I22460" t="s">
        <v>5</v>
      </c>
      <c r="J22460">
        <v>48</v>
      </c>
      <c r="K22460">
        <v>2</v>
      </c>
      <c r="L22460" s="6">
        <v>22459</v>
      </c>
      <c r="M22460" t="str">
        <f t="shared" si="350"/>
        <v>1RUEDES ALIZES3402348,27Appartement482</v>
      </c>
    </row>
    <row r="22461" spans="1:13" x14ac:dyDescent="0.2">
      <c r="A22461" s="4">
        <v>43970</v>
      </c>
      <c r="B22461">
        <v>124876</v>
      </c>
      <c r="C22461">
        <v>5965</v>
      </c>
      <c r="D22461" t="s">
        <v>22</v>
      </c>
      <c r="E22461" t="s">
        <v>66</v>
      </c>
      <c r="F22461" t="s">
        <v>4525</v>
      </c>
      <c r="G22461" t="s">
        <v>16967</v>
      </c>
      <c r="H22461">
        <v>67.17</v>
      </c>
      <c r="I22461" t="s">
        <v>5</v>
      </c>
      <c r="J22461">
        <v>67</v>
      </c>
      <c r="K22461">
        <v>3</v>
      </c>
      <c r="L22461" s="6">
        <v>22460</v>
      </c>
      <c r="M22461" t="str">
        <f t="shared" si="350"/>
        <v>5965FMAILPHILIPPE LAMOUR3403767,17Appartement673</v>
      </c>
    </row>
    <row r="22462" spans="1:13" x14ac:dyDescent="0.2">
      <c r="A22462" s="4">
        <v>43970</v>
      </c>
      <c r="B22462">
        <v>355000</v>
      </c>
      <c r="C22462">
        <v>745</v>
      </c>
      <c r="E22462" t="s">
        <v>7</v>
      </c>
      <c r="F22462" t="s">
        <v>4303</v>
      </c>
      <c r="G22462" t="s">
        <v>15903</v>
      </c>
      <c r="H22462">
        <v>24.71</v>
      </c>
      <c r="I22462" t="s">
        <v>5</v>
      </c>
      <c r="J22462">
        <v>25</v>
      </c>
      <c r="K22462">
        <v>1</v>
      </c>
      <c r="L22462" s="6">
        <v>22461</v>
      </c>
      <c r="M22462" t="str">
        <f t="shared" si="350"/>
        <v>745AVEVECHE DE MAGUELONNE3419224,71Appartement251</v>
      </c>
    </row>
    <row r="22463" spans="1:13" x14ac:dyDescent="0.2">
      <c r="A22463" s="4">
        <v>43970</v>
      </c>
      <c r="B22463">
        <v>66500</v>
      </c>
      <c r="C22463">
        <v>2</v>
      </c>
      <c r="E22463" t="s">
        <v>2</v>
      </c>
      <c r="F22463" t="s">
        <v>4431</v>
      </c>
      <c r="G22463" t="s">
        <v>14490</v>
      </c>
      <c r="H22463">
        <v>55.6</v>
      </c>
      <c r="I22463" t="s">
        <v>5</v>
      </c>
      <c r="J22463">
        <v>52</v>
      </c>
      <c r="K22463">
        <v>4</v>
      </c>
      <c r="L22463" s="6">
        <v>22462</v>
      </c>
      <c r="M22463" t="str">
        <f t="shared" si="350"/>
        <v>2RUEDEPUTE SALIS3430155,6Appartement524</v>
      </c>
    </row>
    <row r="22464" spans="1:13" x14ac:dyDescent="0.2">
      <c r="A22464" s="4">
        <v>43970</v>
      </c>
      <c r="B22464">
        <v>167000</v>
      </c>
      <c r="C22464">
        <v>58</v>
      </c>
      <c r="E22464" t="s">
        <v>2</v>
      </c>
      <c r="F22464" t="s">
        <v>4310</v>
      </c>
      <c r="G22464" t="s">
        <v>15868</v>
      </c>
      <c r="H22464">
        <v>24.79</v>
      </c>
      <c r="I22464" t="s">
        <v>5</v>
      </c>
      <c r="J22464">
        <v>25</v>
      </c>
      <c r="K22464">
        <v>2</v>
      </c>
      <c r="L22464" s="6">
        <v>22463</v>
      </c>
      <c r="M22464" t="str">
        <f t="shared" si="350"/>
        <v>58RUEDES NAVIGATEURS3434424,79Appartement252</v>
      </c>
    </row>
    <row r="22465" spans="1:13" x14ac:dyDescent="0.2">
      <c r="A22465" s="4">
        <v>43970</v>
      </c>
      <c r="B22465">
        <v>84500</v>
      </c>
      <c r="C22465">
        <v>80</v>
      </c>
      <c r="E22465" t="s">
        <v>7</v>
      </c>
      <c r="F22465" t="s">
        <v>4301</v>
      </c>
      <c r="G22465" t="s">
        <v>15868</v>
      </c>
      <c r="H22465">
        <v>20</v>
      </c>
      <c r="I22465" t="s">
        <v>5</v>
      </c>
      <c r="J22465">
        <v>20</v>
      </c>
      <c r="K22465">
        <v>1</v>
      </c>
      <c r="L22465" s="6">
        <v>22464</v>
      </c>
      <c r="M22465" t="str">
        <f t="shared" si="350"/>
        <v>80AVROBERT FAGES3434420Appartement201</v>
      </c>
    </row>
    <row r="22466" spans="1:13" x14ac:dyDescent="0.2">
      <c r="A22466" s="4">
        <v>43970</v>
      </c>
      <c r="B22466">
        <v>107000</v>
      </c>
      <c r="C22466">
        <v>1</v>
      </c>
      <c r="D22466" t="s">
        <v>4</v>
      </c>
      <c r="E22466" t="s">
        <v>2</v>
      </c>
      <c r="F22466" t="s">
        <v>125</v>
      </c>
      <c r="G22466" t="s">
        <v>16370</v>
      </c>
      <c r="H22466">
        <v>36.799999999999997</v>
      </c>
      <c r="I22466" t="s">
        <v>5</v>
      </c>
      <c r="J22466">
        <v>48</v>
      </c>
      <c r="K22466">
        <v>2</v>
      </c>
      <c r="L22466" s="6">
        <v>22465</v>
      </c>
      <c r="M22466" t="str">
        <f t="shared" si="350"/>
        <v>1BRUEDU LAVOIR3512236,8Appartement482</v>
      </c>
    </row>
    <row r="22467" spans="1:13" x14ac:dyDescent="0.2">
      <c r="A22467" s="4">
        <v>43970</v>
      </c>
      <c r="B22467">
        <v>91000</v>
      </c>
      <c r="C22467">
        <v>13</v>
      </c>
      <c r="D22467" t="s">
        <v>463</v>
      </c>
      <c r="E22467" t="s">
        <v>46</v>
      </c>
      <c r="F22467" t="s">
        <v>4732</v>
      </c>
      <c r="G22467" t="s">
        <v>15822</v>
      </c>
      <c r="H22467">
        <v>88.03</v>
      </c>
      <c r="I22467" t="s">
        <v>5</v>
      </c>
      <c r="J22467">
        <v>82</v>
      </c>
      <c r="K22467">
        <v>4</v>
      </c>
      <c r="L22467" s="6">
        <v>22466</v>
      </c>
      <c r="M22467" t="str">
        <f t="shared" ref="M22467:M22530" si="351">_xlfn.CONCAT(C22467:K22467)</f>
        <v>13TBDVICTOR EDET3512688,03Appartement824</v>
      </c>
    </row>
    <row r="22468" spans="1:13" x14ac:dyDescent="0.2">
      <c r="A22468" s="4">
        <v>43970</v>
      </c>
      <c r="B22468">
        <v>102000</v>
      </c>
      <c r="C22468">
        <v>53</v>
      </c>
      <c r="F22468" t="s">
        <v>4787</v>
      </c>
      <c r="G22468" t="s">
        <v>16222</v>
      </c>
      <c r="H22468">
        <v>90.24</v>
      </c>
      <c r="I22468" t="s">
        <v>11</v>
      </c>
      <c r="J22468">
        <v>90</v>
      </c>
      <c r="K22468">
        <v>4</v>
      </c>
      <c r="L22468" s="6">
        <v>22467</v>
      </c>
      <c r="M22468" t="str">
        <f t="shared" si="351"/>
        <v>53LA COSTARDAIS3517990,24Maison904</v>
      </c>
    </row>
    <row r="22469" spans="1:13" x14ac:dyDescent="0.2">
      <c r="A22469" s="4">
        <v>43970</v>
      </c>
      <c r="B22469">
        <v>63000</v>
      </c>
      <c r="C22469">
        <v>34</v>
      </c>
      <c r="E22469" t="s">
        <v>2</v>
      </c>
      <c r="F22469" t="s">
        <v>4664</v>
      </c>
      <c r="G22469" t="s">
        <v>14492</v>
      </c>
      <c r="H22469">
        <v>37.659999999999997</v>
      </c>
      <c r="I22469" t="s">
        <v>5</v>
      </c>
      <c r="J22469">
        <v>39</v>
      </c>
      <c r="K22469">
        <v>2</v>
      </c>
      <c r="L22469" s="6">
        <v>22468</v>
      </c>
      <c r="M22469" t="str">
        <f t="shared" si="351"/>
        <v>34RUEGUY ROPARTZ3523837,66Appartement392</v>
      </c>
    </row>
    <row r="22470" spans="1:13" x14ac:dyDescent="0.2">
      <c r="A22470" s="4">
        <v>43970</v>
      </c>
      <c r="B22470">
        <v>90000</v>
      </c>
      <c r="C22470">
        <v>6</v>
      </c>
      <c r="E22470" t="s">
        <v>2</v>
      </c>
      <c r="F22470" t="s">
        <v>4708</v>
      </c>
      <c r="G22470" t="s">
        <v>15793</v>
      </c>
      <c r="H22470">
        <v>82.58</v>
      </c>
      <c r="I22470" t="s">
        <v>5</v>
      </c>
      <c r="J22470">
        <v>82</v>
      </c>
      <c r="K22470">
        <v>4</v>
      </c>
      <c r="L22470" s="6">
        <v>22469</v>
      </c>
      <c r="M22470" t="str">
        <f t="shared" si="351"/>
        <v>6RUEDU CHAMP JOBET3524082,58Appartement824</v>
      </c>
    </row>
    <row r="22471" spans="1:13" x14ac:dyDescent="0.2">
      <c r="A22471" s="4">
        <v>43970</v>
      </c>
      <c r="B22471">
        <v>165000</v>
      </c>
      <c r="C22471">
        <v>6</v>
      </c>
      <c r="E22471" t="s">
        <v>85</v>
      </c>
      <c r="F22471" t="s">
        <v>4737</v>
      </c>
      <c r="G22471" t="s">
        <v>14835</v>
      </c>
      <c r="H22471">
        <v>18.2</v>
      </c>
      <c r="I22471" t="s">
        <v>5</v>
      </c>
      <c r="J22471">
        <v>19</v>
      </c>
      <c r="K22471">
        <v>1</v>
      </c>
      <c r="L22471" s="6">
        <v>22470</v>
      </c>
      <c r="M22471" t="str">
        <f t="shared" si="351"/>
        <v>6PLDE L EGLISE ST IDEUC3528818,2Appartement191</v>
      </c>
    </row>
    <row r="22472" spans="1:13" x14ac:dyDescent="0.2">
      <c r="A22472" s="4">
        <v>43970</v>
      </c>
      <c r="B22472">
        <v>177000</v>
      </c>
      <c r="C22472">
        <v>29</v>
      </c>
      <c r="E22472" t="s">
        <v>2</v>
      </c>
      <c r="F22472" t="s">
        <v>4908</v>
      </c>
      <c r="G22472" t="s">
        <v>15422</v>
      </c>
      <c r="H22472">
        <v>44.38</v>
      </c>
      <c r="I22472" t="s">
        <v>5</v>
      </c>
      <c r="J22472">
        <v>46</v>
      </c>
      <c r="K22472">
        <v>2</v>
      </c>
      <c r="L22472" s="6">
        <v>22471</v>
      </c>
      <c r="M22472" t="str">
        <f t="shared" si="351"/>
        <v>29RUEDE LA FERRANDERIE3705044,38Appartement462</v>
      </c>
    </row>
    <row r="22473" spans="1:13" x14ac:dyDescent="0.2">
      <c r="A22473" s="4">
        <v>43970</v>
      </c>
      <c r="B22473">
        <v>131500</v>
      </c>
      <c r="C22473">
        <v>12</v>
      </c>
      <c r="E22473" t="s">
        <v>79</v>
      </c>
      <c r="F22473" t="s">
        <v>4888</v>
      </c>
      <c r="G22473" t="s">
        <v>14262</v>
      </c>
      <c r="H22473">
        <v>17.41</v>
      </c>
      <c r="I22473" t="s">
        <v>5</v>
      </c>
      <c r="J22473">
        <v>16</v>
      </c>
      <c r="K22473">
        <v>1</v>
      </c>
      <c r="L22473" s="6">
        <v>22472</v>
      </c>
      <c r="M22473" t="str">
        <f t="shared" si="351"/>
        <v>12IMPPLANTIN3726117,41Appartement161</v>
      </c>
    </row>
    <row r="22474" spans="1:13" x14ac:dyDescent="0.2">
      <c r="A22474" s="4">
        <v>43970</v>
      </c>
      <c r="B22474">
        <v>182000</v>
      </c>
      <c r="C22474">
        <v>5</v>
      </c>
      <c r="E22474" t="s">
        <v>2</v>
      </c>
      <c r="F22474" t="s">
        <v>4875</v>
      </c>
      <c r="G22474" t="s">
        <v>14262</v>
      </c>
      <c r="H22474">
        <v>38.96</v>
      </c>
      <c r="I22474" t="s">
        <v>5</v>
      </c>
      <c r="J22474">
        <v>40</v>
      </c>
      <c r="K22474">
        <v>1</v>
      </c>
      <c r="L22474" s="6">
        <v>22473</v>
      </c>
      <c r="M22474" t="str">
        <f t="shared" si="351"/>
        <v>5RUEDES 3 ECRITOIRES3726138,96Appartement401</v>
      </c>
    </row>
    <row r="22475" spans="1:13" x14ac:dyDescent="0.2">
      <c r="A22475" s="4">
        <v>43970</v>
      </c>
      <c r="B22475">
        <v>88000</v>
      </c>
      <c r="C22475">
        <v>25</v>
      </c>
      <c r="E22475" t="s">
        <v>2</v>
      </c>
      <c r="F22475" t="s">
        <v>3337</v>
      </c>
      <c r="G22475" t="s">
        <v>14262</v>
      </c>
      <c r="H22475">
        <v>39.94</v>
      </c>
      <c r="I22475" t="s">
        <v>5</v>
      </c>
      <c r="J22475">
        <v>43</v>
      </c>
      <c r="K22475">
        <v>1</v>
      </c>
      <c r="L22475" s="6">
        <v>22474</v>
      </c>
      <c r="M22475" t="str">
        <f t="shared" si="351"/>
        <v>25RUEBRICONNET3726139,94Appartement431</v>
      </c>
    </row>
    <row r="22476" spans="1:13" x14ac:dyDescent="0.2">
      <c r="A22476" s="4">
        <v>43970</v>
      </c>
      <c r="B22476">
        <v>103000</v>
      </c>
      <c r="C22476">
        <v>11</v>
      </c>
      <c r="E22476" t="s">
        <v>2</v>
      </c>
      <c r="F22476" t="s">
        <v>4940</v>
      </c>
      <c r="G22476" t="s">
        <v>14359</v>
      </c>
      <c r="H22476">
        <v>72.19</v>
      </c>
      <c r="I22476" t="s">
        <v>5</v>
      </c>
      <c r="J22476">
        <v>66</v>
      </c>
      <c r="K22476">
        <v>4</v>
      </c>
      <c r="L22476" s="6">
        <v>22475</v>
      </c>
      <c r="M22476" t="str">
        <f t="shared" si="351"/>
        <v>11RUEYVES FARGE3816972,19Appartement664</v>
      </c>
    </row>
    <row r="22477" spans="1:13" x14ac:dyDescent="0.2">
      <c r="A22477" s="4">
        <v>43970</v>
      </c>
      <c r="B22477">
        <v>51955.86</v>
      </c>
      <c r="C22477">
        <v>5</v>
      </c>
      <c r="E22477" t="s">
        <v>85</v>
      </c>
      <c r="F22477" t="s">
        <v>178</v>
      </c>
      <c r="G22477" t="s">
        <v>14263</v>
      </c>
      <c r="H22477">
        <v>86.96</v>
      </c>
      <c r="I22477" t="s">
        <v>5</v>
      </c>
      <c r="J22477">
        <v>85</v>
      </c>
      <c r="K22477">
        <v>3</v>
      </c>
      <c r="L22477" s="6">
        <v>22476</v>
      </c>
      <c r="M22477" t="str">
        <f t="shared" si="351"/>
        <v>5PLCONDORCET3818586,96Appartement853</v>
      </c>
    </row>
    <row r="22478" spans="1:13" x14ac:dyDescent="0.2">
      <c r="A22478" s="4">
        <v>43970</v>
      </c>
      <c r="B22478">
        <v>123000</v>
      </c>
      <c r="C22478">
        <v>2</v>
      </c>
      <c r="E22478" t="s">
        <v>2</v>
      </c>
      <c r="F22478" t="s">
        <v>5101</v>
      </c>
      <c r="G22478" t="s">
        <v>14263</v>
      </c>
      <c r="H22478">
        <v>92.05</v>
      </c>
      <c r="I22478" t="s">
        <v>5</v>
      </c>
      <c r="J22478">
        <v>90</v>
      </c>
      <c r="K22478">
        <v>4</v>
      </c>
      <c r="L22478" s="6">
        <v>22477</v>
      </c>
      <c r="M22478" t="str">
        <f t="shared" si="351"/>
        <v>2RUEST FRANCOIS DE SALES3818592,05Appartement904</v>
      </c>
    </row>
    <row r="22479" spans="1:13" x14ac:dyDescent="0.2">
      <c r="A22479" s="4">
        <v>43970</v>
      </c>
      <c r="B22479">
        <v>116500</v>
      </c>
      <c r="C22479">
        <v>3</v>
      </c>
      <c r="E22479" t="s">
        <v>2</v>
      </c>
      <c r="F22479" t="s">
        <v>182</v>
      </c>
      <c r="G22479" t="s">
        <v>14263</v>
      </c>
      <c r="H22479">
        <v>69.8</v>
      </c>
      <c r="I22479" t="s">
        <v>5</v>
      </c>
      <c r="J22479">
        <v>66</v>
      </c>
      <c r="K22479">
        <v>4</v>
      </c>
      <c r="L22479" s="6">
        <v>22478</v>
      </c>
      <c r="M22479" t="str">
        <f t="shared" si="351"/>
        <v>3RUEPAUL DOUMER3818569,8Appartement664</v>
      </c>
    </row>
    <row r="22480" spans="1:13" x14ac:dyDescent="0.2">
      <c r="A22480" s="4">
        <v>43970</v>
      </c>
      <c r="B22480">
        <v>67865.600000000006</v>
      </c>
      <c r="C22480">
        <v>33</v>
      </c>
      <c r="E22480" t="s">
        <v>30</v>
      </c>
      <c r="F22480" t="s">
        <v>84</v>
      </c>
      <c r="G22480" t="s">
        <v>14263</v>
      </c>
      <c r="H22480">
        <v>60.75</v>
      </c>
      <c r="I22480" t="s">
        <v>5</v>
      </c>
      <c r="J22480">
        <v>61</v>
      </c>
      <c r="K22480">
        <v>4</v>
      </c>
      <c r="L22480" s="6">
        <v>22479</v>
      </c>
      <c r="M22480" t="str">
        <f t="shared" si="351"/>
        <v>33CHEDE L EGLISE3818560,75Appartement614</v>
      </c>
    </row>
    <row r="22481" spans="1:13" x14ac:dyDescent="0.2">
      <c r="A22481" s="4">
        <v>43970</v>
      </c>
      <c r="B22481">
        <v>229000</v>
      </c>
      <c r="C22481">
        <v>30</v>
      </c>
      <c r="E22481" t="s">
        <v>2</v>
      </c>
      <c r="F22481" t="s">
        <v>4941</v>
      </c>
      <c r="G22481" t="s">
        <v>14263</v>
      </c>
      <c r="H22481">
        <v>67.94</v>
      </c>
      <c r="I22481" t="s">
        <v>5</v>
      </c>
      <c r="J22481">
        <v>67</v>
      </c>
      <c r="K22481">
        <v>3</v>
      </c>
      <c r="L22481" s="6">
        <v>22480</v>
      </c>
      <c r="M22481" t="str">
        <f t="shared" si="351"/>
        <v>30RUEDOCTEUR GREFFIER3818567,94Appartement673</v>
      </c>
    </row>
    <row r="22482" spans="1:13" x14ac:dyDescent="0.2">
      <c r="A22482" s="4">
        <v>43970</v>
      </c>
      <c r="B22482">
        <v>185000</v>
      </c>
      <c r="C22482">
        <v>379</v>
      </c>
      <c r="E22482" t="s">
        <v>20</v>
      </c>
      <c r="F22482" t="s">
        <v>5216</v>
      </c>
      <c r="G22482" t="s">
        <v>15030</v>
      </c>
      <c r="H22482">
        <v>110.34</v>
      </c>
      <c r="I22482" t="s">
        <v>5</v>
      </c>
      <c r="J22482">
        <v>92</v>
      </c>
      <c r="K22482">
        <v>3</v>
      </c>
      <c r="L22482" s="6">
        <v>22481</v>
      </c>
      <c r="M22482" t="str">
        <f t="shared" si="351"/>
        <v>379RTEDES TROIS FONTAINES38337110,34Appartement923</v>
      </c>
    </row>
    <row r="22483" spans="1:13" x14ac:dyDescent="0.2">
      <c r="A22483" s="4">
        <v>43970</v>
      </c>
      <c r="B22483">
        <v>94000</v>
      </c>
      <c r="C22483">
        <v>1</v>
      </c>
      <c r="E22483" t="s">
        <v>85</v>
      </c>
      <c r="F22483" t="s">
        <v>5222</v>
      </c>
      <c r="G22483" t="s">
        <v>16968</v>
      </c>
      <c r="H22483">
        <v>350</v>
      </c>
      <c r="I22483" t="s">
        <v>5</v>
      </c>
      <c r="J22483">
        <v>40</v>
      </c>
      <c r="K22483">
        <v>2</v>
      </c>
      <c r="L22483" s="6">
        <v>22482</v>
      </c>
      <c r="M22483" t="str">
        <f t="shared" si="351"/>
        <v>1PLSAINT ROMME38347350Appartement402</v>
      </c>
    </row>
    <row r="22484" spans="1:13" x14ac:dyDescent="0.2">
      <c r="A22484" s="4">
        <v>43970</v>
      </c>
      <c r="B22484">
        <v>115000</v>
      </c>
      <c r="C22484">
        <v>2210</v>
      </c>
      <c r="E22484" t="s">
        <v>7</v>
      </c>
      <c r="F22484" t="s">
        <v>98</v>
      </c>
      <c r="G22484" t="s">
        <v>16969</v>
      </c>
      <c r="H22484">
        <v>43.53</v>
      </c>
      <c r="I22484" t="s">
        <v>5</v>
      </c>
      <c r="J22484">
        <v>44</v>
      </c>
      <c r="K22484">
        <v>1</v>
      </c>
      <c r="L22484" s="6">
        <v>22483</v>
      </c>
      <c r="M22484" t="str">
        <f t="shared" si="351"/>
        <v>2210AVDE SAVOIE3837743,53Appartement441</v>
      </c>
    </row>
    <row r="22485" spans="1:13" x14ac:dyDescent="0.2">
      <c r="A22485" s="4">
        <v>43970</v>
      </c>
      <c r="B22485">
        <v>159350</v>
      </c>
      <c r="C22485">
        <v>13</v>
      </c>
      <c r="E22485" t="s">
        <v>2</v>
      </c>
      <c r="F22485" t="s">
        <v>1174</v>
      </c>
      <c r="G22485" t="s">
        <v>14494</v>
      </c>
      <c r="H22485">
        <v>68.040000000000006</v>
      </c>
      <c r="I22485" t="s">
        <v>5</v>
      </c>
      <c r="J22485">
        <v>73</v>
      </c>
      <c r="K22485">
        <v>3</v>
      </c>
      <c r="L22485" s="6">
        <v>22484</v>
      </c>
      <c r="M22485" t="str">
        <f t="shared" si="351"/>
        <v>13RUESAINT EXUPERY3842168,04Appartement733</v>
      </c>
    </row>
    <row r="22486" spans="1:13" x14ac:dyDescent="0.2">
      <c r="A22486" s="4">
        <v>43970</v>
      </c>
      <c r="B22486">
        <v>155000</v>
      </c>
      <c r="C22486">
        <v>1</v>
      </c>
      <c r="E22486" t="s">
        <v>30</v>
      </c>
      <c r="F22486" t="s">
        <v>5158</v>
      </c>
      <c r="G22486" t="s">
        <v>15032</v>
      </c>
      <c r="H22486">
        <v>28.92</v>
      </c>
      <c r="I22486" t="s">
        <v>5</v>
      </c>
      <c r="J22486">
        <v>29</v>
      </c>
      <c r="K22486">
        <v>1</v>
      </c>
      <c r="L22486" s="6">
        <v>22485</v>
      </c>
      <c r="M22486" t="str">
        <f t="shared" si="351"/>
        <v>1CHEDE LA BESSIA3854828,92Appartement291</v>
      </c>
    </row>
    <row r="22487" spans="1:13" x14ac:dyDescent="0.2">
      <c r="A22487" s="4">
        <v>43970</v>
      </c>
      <c r="B22487">
        <v>153000</v>
      </c>
      <c r="C22487">
        <v>21</v>
      </c>
      <c r="E22487" t="s">
        <v>85</v>
      </c>
      <c r="F22487" t="s">
        <v>25</v>
      </c>
      <c r="G22487" t="s">
        <v>15575</v>
      </c>
      <c r="H22487">
        <v>17.27</v>
      </c>
      <c r="I22487" t="s">
        <v>5</v>
      </c>
      <c r="J22487">
        <v>18</v>
      </c>
      <c r="K22487">
        <v>1</v>
      </c>
      <c r="L22487" s="6">
        <v>22486</v>
      </c>
      <c r="M22487" t="str">
        <f t="shared" si="351"/>
        <v>21PLDU COMMERCE4000117,27Appartement181</v>
      </c>
    </row>
    <row r="22488" spans="1:13" x14ac:dyDescent="0.2">
      <c r="A22488" s="4">
        <v>43970</v>
      </c>
      <c r="B22488">
        <v>52500</v>
      </c>
      <c r="C22488">
        <v>129</v>
      </c>
      <c r="D22488" t="s">
        <v>10</v>
      </c>
      <c r="E22488" t="s">
        <v>20</v>
      </c>
      <c r="F22488" t="s">
        <v>5419</v>
      </c>
      <c r="G22488" t="s">
        <v>16970</v>
      </c>
      <c r="H22488">
        <v>106.32</v>
      </c>
      <c r="I22488" t="s">
        <v>11</v>
      </c>
      <c r="J22488">
        <v>105</v>
      </c>
      <c r="K22488">
        <v>4</v>
      </c>
      <c r="L22488" s="6">
        <v>22487</v>
      </c>
      <c r="M22488" t="str">
        <f t="shared" si="351"/>
        <v>129CRTEDE BAYONNE40036106,32Maison1054</v>
      </c>
    </row>
    <row r="22489" spans="1:13" x14ac:dyDescent="0.2">
      <c r="A22489" s="4">
        <v>43970</v>
      </c>
      <c r="B22489">
        <v>124500</v>
      </c>
      <c r="C22489">
        <v>16</v>
      </c>
      <c r="E22489" t="s">
        <v>2</v>
      </c>
      <c r="F22489" t="s">
        <v>234</v>
      </c>
      <c r="G22489" t="s">
        <v>14842</v>
      </c>
      <c r="H22489">
        <v>22.57</v>
      </c>
      <c r="I22489" t="s">
        <v>5</v>
      </c>
      <c r="J22489">
        <v>23</v>
      </c>
      <c r="K22489">
        <v>1</v>
      </c>
      <c r="L22489" s="6">
        <v>22488</v>
      </c>
      <c r="M22489" t="str">
        <f t="shared" si="351"/>
        <v>16RUEDU GENERAL DE GAULLE4006522,57Appartement231</v>
      </c>
    </row>
    <row r="22490" spans="1:13" x14ac:dyDescent="0.2">
      <c r="A22490" s="4">
        <v>43970</v>
      </c>
      <c r="B22490">
        <v>58000</v>
      </c>
      <c r="C22490">
        <v>2</v>
      </c>
      <c r="E22490" t="s">
        <v>380</v>
      </c>
      <c r="F22490" t="s">
        <v>390</v>
      </c>
      <c r="G22490" t="s">
        <v>14362</v>
      </c>
      <c r="H22490">
        <v>43.09</v>
      </c>
      <c r="I22490" t="s">
        <v>5</v>
      </c>
      <c r="J22490">
        <v>44</v>
      </c>
      <c r="K22490">
        <v>2</v>
      </c>
      <c r="L22490" s="6">
        <v>22489</v>
      </c>
      <c r="M22490" t="str">
        <f t="shared" si="351"/>
        <v>2PROMDES REMPARTS4008843,09Appartement442</v>
      </c>
    </row>
    <row r="22491" spans="1:13" x14ac:dyDescent="0.2">
      <c r="A22491" s="4">
        <v>43970</v>
      </c>
      <c r="B22491">
        <v>80000</v>
      </c>
      <c r="C22491">
        <v>2749</v>
      </c>
      <c r="E22491" t="s">
        <v>7</v>
      </c>
      <c r="F22491" t="s">
        <v>4075</v>
      </c>
      <c r="G22491" t="s">
        <v>15907</v>
      </c>
      <c r="H22491">
        <v>25.08</v>
      </c>
      <c r="I22491" t="s">
        <v>5</v>
      </c>
      <c r="J22491">
        <v>25</v>
      </c>
      <c r="K22491">
        <v>3</v>
      </c>
      <c r="L22491" s="6">
        <v>22490</v>
      </c>
      <c r="M22491" t="str">
        <f t="shared" si="351"/>
        <v>2749AVDE L OCEAN4015025,08Appartement253</v>
      </c>
    </row>
    <row r="22492" spans="1:13" x14ac:dyDescent="0.2">
      <c r="A22492" s="4">
        <v>43970</v>
      </c>
      <c r="B22492">
        <v>270000</v>
      </c>
      <c r="C22492">
        <v>31</v>
      </c>
      <c r="E22492" t="s">
        <v>7</v>
      </c>
      <c r="F22492" t="s">
        <v>5393</v>
      </c>
      <c r="G22492" t="s">
        <v>15615</v>
      </c>
      <c r="H22492">
        <v>26.79</v>
      </c>
      <c r="I22492" t="s">
        <v>11</v>
      </c>
      <c r="J22492">
        <v>24</v>
      </c>
      <c r="K22492">
        <v>2</v>
      </c>
      <c r="L22492" s="6">
        <v>22491</v>
      </c>
      <c r="M22492" t="str">
        <f t="shared" si="351"/>
        <v>31AVDU COURANT4018426,79Maison242</v>
      </c>
    </row>
    <row r="22493" spans="1:13" x14ac:dyDescent="0.2">
      <c r="A22493" s="4">
        <v>43970</v>
      </c>
      <c r="B22493">
        <v>82000</v>
      </c>
      <c r="C22493">
        <v>356</v>
      </c>
      <c r="E22493" t="s">
        <v>2</v>
      </c>
      <c r="F22493" t="s">
        <v>4024</v>
      </c>
      <c r="G22493" t="s">
        <v>15088</v>
      </c>
      <c r="H22493">
        <v>41.6</v>
      </c>
      <c r="I22493" t="s">
        <v>5</v>
      </c>
      <c r="J22493">
        <v>42</v>
      </c>
      <c r="K22493">
        <v>2</v>
      </c>
      <c r="L22493" s="6">
        <v>22492</v>
      </c>
      <c r="M22493" t="str">
        <f t="shared" si="351"/>
        <v>356RUEBREMONTIER4018741,6Appartement422</v>
      </c>
    </row>
    <row r="22494" spans="1:13" x14ac:dyDescent="0.2">
      <c r="A22494" s="4">
        <v>43970</v>
      </c>
      <c r="B22494">
        <v>135000</v>
      </c>
      <c r="C22494">
        <v>178</v>
      </c>
      <c r="E22494" t="s">
        <v>2</v>
      </c>
      <c r="F22494" t="s">
        <v>5390</v>
      </c>
      <c r="G22494" t="s">
        <v>16971</v>
      </c>
      <c r="H22494">
        <v>36.56</v>
      </c>
      <c r="I22494" t="s">
        <v>5</v>
      </c>
      <c r="J22494">
        <v>37</v>
      </c>
      <c r="K22494">
        <v>2</v>
      </c>
      <c r="L22494" s="6">
        <v>22493</v>
      </c>
      <c r="M22494" t="str">
        <f t="shared" si="351"/>
        <v>178RUEDES SOUCHETS4024336,56Appartement372</v>
      </c>
    </row>
    <row r="22495" spans="1:13" x14ac:dyDescent="0.2">
      <c r="A22495" s="4">
        <v>43970</v>
      </c>
      <c r="B22495">
        <v>35000</v>
      </c>
      <c r="C22495">
        <v>5</v>
      </c>
      <c r="E22495" t="s">
        <v>239</v>
      </c>
      <c r="F22495" t="s">
        <v>5377</v>
      </c>
      <c r="G22495" t="s">
        <v>14748</v>
      </c>
      <c r="H22495">
        <v>31.66</v>
      </c>
      <c r="I22495" t="s">
        <v>5</v>
      </c>
      <c r="J22495">
        <v>31</v>
      </c>
      <c r="K22495">
        <v>2</v>
      </c>
      <c r="L22495" s="6">
        <v>22494</v>
      </c>
      <c r="M22495" t="str">
        <f t="shared" si="351"/>
        <v>5RESLA SABLEYRE4029631,66Appartement312</v>
      </c>
    </row>
    <row r="22496" spans="1:13" x14ac:dyDescent="0.2">
      <c r="A22496" s="4">
        <v>43970</v>
      </c>
      <c r="B22496">
        <v>120000</v>
      </c>
      <c r="C22496">
        <v>83</v>
      </c>
      <c r="F22496" t="s">
        <v>5395</v>
      </c>
      <c r="G22496" t="s">
        <v>15033</v>
      </c>
      <c r="H22496">
        <v>26.7</v>
      </c>
      <c r="I22496" t="s">
        <v>5</v>
      </c>
      <c r="J22496">
        <v>29</v>
      </c>
      <c r="K22496">
        <v>2</v>
      </c>
      <c r="L22496" s="6">
        <v>22495</v>
      </c>
      <c r="M22496" t="str">
        <f t="shared" si="351"/>
        <v>83MARINES DE PORT D ALBRET4031026,7Appartement292</v>
      </c>
    </row>
    <row r="22497" spans="1:13" x14ac:dyDescent="0.2">
      <c r="A22497" s="4">
        <v>43970</v>
      </c>
      <c r="B22497">
        <v>77483</v>
      </c>
      <c r="C22497">
        <v>7</v>
      </c>
      <c r="E22497" t="s">
        <v>1932</v>
      </c>
      <c r="F22497" t="s">
        <v>5449</v>
      </c>
      <c r="G22497" t="s">
        <v>15670</v>
      </c>
      <c r="H22497">
        <v>57.12</v>
      </c>
      <c r="I22497" t="s">
        <v>5</v>
      </c>
      <c r="J22497">
        <v>57</v>
      </c>
      <c r="K22497">
        <v>3</v>
      </c>
      <c r="L22497" s="6">
        <v>22496</v>
      </c>
      <c r="M22497" t="str">
        <f t="shared" si="351"/>
        <v>7CHEMHAUT DES LIEVRERIES4115157,12Appartement573</v>
      </c>
    </row>
    <row r="22498" spans="1:13" x14ac:dyDescent="0.2">
      <c r="A22498" s="4">
        <v>43970</v>
      </c>
      <c r="B22498">
        <v>49500</v>
      </c>
      <c r="C22498">
        <v>91</v>
      </c>
      <c r="E22498" t="s">
        <v>18</v>
      </c>
      <c r="F22498" t="s">
        <v>4829</v>
      </c>
      <c r="G22498" t="s">
        <v>15872</v>
      </c>
      <c r="H22498">
        <v>128.21</v>
      </c>
      <c r="I22498" t="s">
        <v>11</v>
      </c>
      <c r="J22498">
        <v>120</v>
      </c>
      <c r="K22498">
        <v>5</v>
      </c>
      <c r="L22498" s="6">
        <v>22497</v>
      </c>
      <c r="M22498" t="str">
        <f t="shared" si="351"/>
        <v>91ALLDES ERABLES42011128,21Maison1205</v>
      </c>
    </row>
    <row r="22499" spans="1:13" x14ac:dyDescent="0.2">
      <c r="A22499" s="4">
        <v>43970</v>
      </c>
      <c r="B22499">
        <v>111000</v>
      </c>
      <c r="C22499">
        <v>27</v>
      </c>
      <c r="E22499" t="s">
        <v>85</v>
      </c>
      <c r="F22499" t="s">
        <v>5620</v>
      </c>
      <c r="G22499" t="s">
        <v>16972</v>
      </c>
      <c r="H22499">
        <v>129.57</v>
      </c>
      <c r="I22499" t="s">
        <v>11</v>
      </c>
      <c r="J22499">
        <v>134</v>
      </c>
      <c r="K22499">
        <v>4</v>
      </c>
      <c r="L22499" s="6">
        <v>22498</v>
      </c>
      <c r="M22499" t="str">
        <f t="shared" si="351"/>
        <v>27PLDE LA BOUVERIE42232129,57Maison1344</v>
      </c>
    </row>
    <row r="22500" spans="1:13" x14ac:dyDescent="0.2">
      <c r="A22500" s="4">
        <v>43970</v>
      </c>
      <c r="B22500">
        <v>132600</v>
      </c>
      <c r="C22500">
        <v>1</v>
      </c>
      <c r="E22500" t="s">
        <v>2</v>
      </c>
      <c r="F22500" t="s">
        <v>5634</v>
      </c>
      <c r="G22500" t="s">
        <v>16973</v>
      </c>
      <c r="H22500">
        <v>128.94</v>
      </c>
      <c r="I22500" t="s">
        <v>5</v>
      </c>
      <c r="J22500">
        <v>66</v>
      </c>
      <c r="K22500">
        <v>3</v>
      </c>
      <c r="L22500" s="6">
        <v>22499</v>
      </c>
      <c r="M22500" t="str">
        <f t="shared" si="351"/>
        <v>1RUEDU ROND POINT43012128,94Appartement663</v>
      </c>
    </row>
    <row r="22501" spans="1:13" x14ac:dyDescent="0.2">
      <c r="A22501" s="4">
        <v>43970</v>
      </c>
      <c r="B22501">
        <v>80000</v>
      </c>
      <c r="C22501">
        <v>9</v>
      </c>
      <c r="E22501" t="s">
        <v>2</v>
      </c>
      <c r="F22501" t="s">
        <v>766</v>
      </c>
      <c r="G22501" t="s">
        <v>15675</v>
      </c>
      <c r="H22501">
        <v>74.66</v>
      </c>
      <c r="I22501" t="s">
        <v>5</v>
      </c>
      <c r="J22501">
        <v>74</v>
      </c>
      <c r="K22501">
        <v>3</v>
      </c>
      <c r="L22501" s="6">
        <v>22500</v>
      </c>
      <c r="M22501" t="str">
        <f t="shared" si="351"/>
        <v>9RUEGEORGES CLEMENCEAU4402674,66Appartement743</v>
      </c>
    </row>
    <row r="22502" spans="1:13" x14ac:dyDescent="0.2">
      <c r="A22502" s="4">
        <v>43970</v>
      </c>
      <c r="B22502">
        <v>245000</v>
      </c>
      <c r="C22502">
        <v>8</v>
      </c>
      <c r="E22502" t="s">
        <v>2</v>
      </c>
      <c r="F22502" t="s">
        <v>5894</v>
      </c>
      <c r="G22502" t="s">
        <v>15675</v>
      </c>
      <c r="H22502">
        <v>45.02</v>
      </c>
      <c r="I22502" t="s">
        <v>5</v>
      </c>
      <c r="J22502">
        <v>36</v>
      </c>
      <c r="K22502">
        <v>1</v>
      </c>
      <c r="L22502" s="6">
        <v>22501</v>
      </c>
      <c r="M22502" t="str">
        <f t="shared" si="351"/>
        <v>8RUENICOLAS COPERNIC4402645,02Appartement361</v>
      </c>
    </row>
    <row r="22503" spans="1:13" x14ac:dyDescent="0.2">
      <c r="A22503" s="4">
        <v>43970</v>
      </c>
      <c r="B22503">
        <v>185000</v>
      </c>
      <c r="C22503">
        <v>10</v>
      </c>
      <c r="E22503" t="s">
        <v>7</v>
      </c>
      <c r="F22503" t="s">
        <v>6057</v>
      </c>
      <c r="G22503" t="s">
        <v>14849</v>
      </c>
      <c r="H22503">
        <v>45.25</v>
      </c>
      <c r="I22503" t="s">
        <v>5</v>
      </c>
      <c r="J22503">
        <v>44</v>
      </c>
      <c r="K22503">
        <v>2</v>
      </c>
      <c r="L22503" s="6">
        <v>22502</v>
      </c>
      <c r="M22503" t="str">
        <f t="shared" si="351"/>
        <v>10AVDE SAUMUR4405545,25Appartement442</v>
      </c>
    </row>
    <row r="22504" spans="1:13" x14ac:dyDescent="0.2">
      <c r="A22504" s="4">
        <v>43970</v>
      </c>
      <c r="B22504">
        <v>95000</v>
      </c>
      <c r="C22504">
        <v>10</v>
      </c>
      <c r="E22504" t="s">
        <v>378</v>
      </c>
      <c r="F22504" t="s">
        <v>6071</v>
      </c>
      <c r="G22504" t="s">
        <v>14849</v>
      </c>
      <c r="H22504">
        <v>38</v>
      </c>
      <c r="I22504" t="s">
        <v>5</v>
      </c>
      <c r="J22504">
        <v>39</v>
      </c>
      <c r="K22504">
        <v>1</v>
      </c>
      <c r="L22504" s="6">
        <v>22503</v>
      </c>
      <c r="M22504" t="str">
        <f t="shared" si="351"/>
        <v>10ESPBENOIT4405538Appartement391</v>
      </c>
    </row>
    <row r="22505" spans="1:13" x14ac:dyDescent="0.2">
      <c r="A22505" s="4">
        <v>43970</v>
      </c>
      <c r="B22505">
        <v>160000</v>
      </c>
      <c r="C22505">
        <v>5</v>
      </c>
      <c r="E22505" t="s">
        <v>2</v>
      </c>
      <c r="F22505" t="s">
        <v>5736</v>
      </c>
      <c r="G22505" t="s">
        <v>14365</v>
      </c>
      <c r="H22505">
        <v>54.09</v>
      </c>
      <c r="I22505" t="s">
        <v>5</v>
      </c>
      <c r="J22505">
        <v>53</v>
      </c>
      <c r="K22505">
        <v>2</v>
      </c>
      <c r="L22505" s="6">
        <v>22504</v>
      </c>
      <c r="M22505" t="str">
        <f t="shared" si="351"/>
        <v>5RUECHARLES VIAUD4410954,09Appartement532</v>
      </c>
    </row>
    <row r="22506" spans="1:13" x14ac:dyDescent="0.2">
      <c r="A22506" s="4">
        <v>43970</v>
      </c>
      <c r="B22506">
        <v>120400</v>
      </c>
      <c r="C22506">
        <v>50</v>
      </c>
      <c r="E22506" t="s">
        <v>2</v>
      </c>
      <c r="F22506" t="s">
        <v>5804</v>
      </c>
      <c r="G22506" t="s">
        <v>14365</v>
      </c>
      <c r="H22506">
        <v>21.91</v>
      </c>
      <c r="I22506" t="s">
        <v>5</v>
      </c>
      <c r="J22506">
        <v>21</v>
      </c>
      <c r="K22506">
        <v>2</v>
      </c>
      <c r="L22506" s="6">
        <v>22505</v>
      </c>
      <c r="M22506" t="str">
        <f t="shared" si="351"/>
        <v>50RUEST JACQUES4410921,91Appartement212</v>
      </c>
    </row>
    <row r="22507" spans="1:13" x14ac:dyDescent="0.2">
      <c r="A22507" s="4">
        <v>43970</v>
      </c>
      <c r="B22507">
        <v>270000</v>
      </c>
      <c r="C22507">
        <v>5</v>
      </c>
      <c r="E22507" t="s">
        <v>46</v>
      </c>
      <c r="F22507" t="s">
        <v>5782</v>
      </c>
      <c r="G22507" t="s">
        <v>14365</v>
      </c>
      <c r="H22507">
        <v>77.900000000000006</v>
      </c>
      <c r="I22507" t="s">
        <v>5</v>
      </c>
      <c r="J22507">
        <v>79</v>
      </c>
      <c r="K22507">
        <v>1</v>
      </c>
      <c r="L22507" s="6">
        <v>22506</v>
      </c>
      <c r="M22507" t="str">
        <f t="shared" si="351"/>
        <v>5BDJEAN XXIII4410977,9Appartement791</v>
      </c>
    </row>
    <row r="22508" spans="1:13" x14ac:dyDescent="0.2">
      <c r="A22508" s="4">
        <v>43970</v>
      </c>
      <c r="B22508">
        <v>197517</v>
      </c>
      <c r="C22508">
        <v>20</v>
      </c>
      <c r="E22508" t="s">
        <v>2</v>
      </c>
      <c r="F22508" t="s">
        <v>5788</v>
      </c>
      <c r="G22508" t="s">
        <v>14365</v>
      </c>
      <c r="H22508">
        <v>68.760000000000005</v>
      </c>
      <c r="I22508" t="s">
        <v>5</v>
      </c>
      <c r="J22508">
        <v>70</v>
      </c>
      <c r="K22508">
        <v>4</v>
      </c>
      <c r="L22508" s="6">
        <v>22507</v>
      </c>
      <c r="M22508" t="str">
        <f t="shared" si="351"/>
        <v>20RUEDE L ALLOUEE4410968,76Appartement704</v>
      </c>
    </row>
    <row r="22509" spans="1:13" x14ac:dyDescent="0.2">
      <c r="A22509" s="4">
        <v>43970</v>
      </c>
      <c r="B22509">
        <v>94145</v>
      </c>
      <c r="C22509">
        <v>6</v>
      </c>
      <c r="E22509" t="s">
        <v>7</v>
      </c>
      <c r="F22509" t="s">
        <v>5999</v>
      </c>
      <c r="G22509" t="s">
        <v>14505</v>
      </c>
      <c r="H22509">
        <v>36.28</v>
      </c>
      <c r="I22509" t="s">
        <v>5</v>
      </c>
      <c r="J22509">
        <v>36</v>
      </c>
      <c r="K22509">
        <v>2</v>
      </c>
      <c r="L22509" s="6">
        <v>22508</v>
      </c>
      <c r="M22509" t="str">
        <f t="shared" si="351"/>
        <v>6AVLOUISE4413236,28Appartement362</v>
      </c>
    </row>
    <row r="22510" spans="1:13" x14ac:dyDescent="0.2">
      <c r="A22510" s="4">
        <v>43970</v>
      </c>
      <c r="B22510">
        <v>87000</v>
      </c>
      <c r="C22510">
        <v>76</v>
      </c>
      <c r="E22510" t="s">
        <v>2</v>
      </c>
      <c r="F22510" t="s">
        <v>251</v>
      </c>
      <c r="G22510" t="s">
        <v>14266</v>
      </c>
      <c r="H22510">
        <v>49.47</v>
      </c>
      <c r="I22510" t="s">
        <v>5</v>
      </c>
      <c r="J22510">
        <v>48</v>
      </c>
      <c r="K22510">
        <v>2</v>
      </c>
      <c r="L22510" s="6">
        <v>22509</v>
      </c>
      <c r="M22510" t="str">
        <f t="shared" si="351"/>
        <v>76RUEJEAN JAURES4414349,47Appartement482</v>
      </c>
    </row>
    <row r="22511" spans="1:13" x14ac:dyDescent="0.2">
      <c r="A22511" s="4">
        <v>43970</v>
      </c>
      <c r="B22511">
        <v>236486.48</v>
      </c>
      <c r="C22511">
        <v>5</v>
      </c>
      <c r="E22511" t="s">
        <v>18</v>
      </c>
      <c r="F22511" t="s">
        <v>5932</v>
      </c>
      <c r="G22511" t="s">
        <v>14266</v>
      </c>
      <c r="H22511">
        <v>63.39</v>
      </c>
      <c r="I22511" t="s">
        <v>5</v>
      </c>
      <c r="J22511">
        <v>62</v>
      </c>
      <c r="K22511">
        <v>3</v>
      </c>
      <c r="L22511" s="6">
        <v>22510</v>
      </c>
      <c r="M22511" t="str">
        <f t="shared" si="351"/>
        <v>5ALLFRANCOISE DORLEAC4414363,39Appartement623</v>
      </c>
    </row>
    <row r="22512" spans="1:13" x14ac:dyDescent="0.2">
      <c r="A22512" s="4">
        <v>43970</v>
      </c>
      <c r="B22512">
        <v>147000</v>
      </c>
      <c r="C22512">
        <v>27</v>
      </c>
      <c r="E22512" t="s">
        <v>2</v>
      </c>
      <c r="F22512" t="s">
        <v>5928</v>
      </c>
      <c r="G22512" t="s">
        <v>14266</v>
      </c>
      <c r="H22512">
        <v>91.11</v>
      </c>
      <c r="I22512" t="s">
        <v>5</v>
      </c>
      <c r="J22512">
        <v>90</v>
      </c>
      <c r="K22512">
        <v>5</v>
      </c>
      <c r="L22512" s="6">
        <v>22511</v>
      </c>
      <c r="M22512" t="str">
        <f t="shared" si="351"/>
        <v>27RUEDU PELICAN4414391,11Appartement905</v>
      </c>
    </row>
    <row r="22513" spans="1:13" x14ac:dyDescent="0.2">
      <c r="A22513" s="4">
        <v>43970</v>
      </c>
      <c r="B22513">
        <v>204250</v>
      </c>
      <c r="C22513">
        <v>4</v>
      </c>
      <c r="E22513" t="s">
        <v>18</v>
      </c>
      <c r="F22513" t="s">
        <v>5730</v>
      </c>
      <c r="G22513" t="s">
        <v>15328</v>
      </c>
      <c r="H22513">
        <v>68.06</v>
      </c>
      <c r="I22513" t="s">
        <v>5</v>
      </c>
      <c r="J22513">
        <v>68</v>
      </c>
      <c r="K22513">
        <v>3</v>
      </c>
      <c r="L22513" s="6">
        <v>22512</v>
      </c>
      <c r="M22513" t="str">
        <f t="shared" si="351"/>
        <v>4ALLDE LA LOIRE4415468,06Appartement683</v>
      </c>
    </row>
    <row r="22514" spans="1:13" x14ac:dyDescent="0.2">
      <c r="A22514" s="4">
        <v>43970</v>
      </c>
      <c r="B22514">
        <v>178000</v>
      </c>
      <c r="C22514">
        <v>13</v>
      </c>
      <c r="E22514" t="s">
        <v>18</v>
      </c>
      <c r="F22514" t="s">
        <v>5786</v>
      </c>
      <c r="G22514" t="s">
        <v>14609</v>
      </c>
      <c r="H22514">
        <v>124.32</v>
      </c>
      <c r="I22514" t="s">
        <v>11</v>
      </c>
      <c r="J22514">
        <v>126</v>
      </c>
      <c r="K22514">
        <v>6</v>
      </c>
      <c r="L22514" s="6">
        <v>22513</v>
      </c>
      <c r="M22514" t="str">
        <f t="shared" si="351"/>
        <v>13ALLCHARLES LINDBERGH44162124,32Maison1266</v>
      </c>
    </row>
    <row r="22515" spans="1:13" x14ac:dyDescent="0.2">
      <c r="A22515" s="4">
        <v>43970</v>
      </c>
      <c r="B22515">
        <v>138300</v>
      </c>
      <c r="C22515">
        <v>19</v>
      </c>
      <c r="E22515" t="s">
        <v>46</v>
      </c>
      <c r="F22515" t="s">
        <v>696</v>
      </c>
      <c r="G22515" t="s">
        <v>14609</v>
      </c>
      <c r="H22515">
        <v>64.760000000000005</v>
      </c>
      <c r="I22515" t="s">
        <v>5</v>
      </c>
      <c r="J22515">
        <v>65</v>
      </c>
      <c r="K22515">
        <v>3</v>
      </c>
      <c r="L22515" s="6">
        <v>22514</v>
      </c>
      <c r="M22515" t="str">
        <f t="shared" si="351"/>
        <v>19BDWINSTON CHURCHILL4416264,76Appartement653</v>
      </c>
    </row>
    <row r="22516" spans="1:13" x14ac:dyDescent="0.2">
      <c r="A22516" s="4">
        <v>43970</v>
      </c>
      <c r="B22516">
        <v>166000</v>
      </c>
      <c r="C22516">
        <v>15</v>
      </c>
      <c r="E22516" t="s">
        <v>2</v>
      </c>
      <c r="F22516" t="s">
        <v>5820</v>
      </c>
      <c r="G22516" t="s">
        <v>14609</v>
      </c>
      <c r="H22516">
        <v>72.75</v>
      </c>
      <c r="I22516" t="s">
        <v>11</v>
      </c>
      <c r="J22516">
        <v>72</v>
      </c>
      <c r="K22516">
        <v>3</v>
      </c>
      <c r="L22516" s="6">
        <v>22515</v>
      </c>
      <c r="M22516" t="str">
        <f t="shared" si="351"/>
        <v>15RUEDE LA JOHARDIERE4416272,75Maison723</v>
      </c>
    </row>
    <row r="22517" spans="1:13" x14ac:dyDescent="0.2">
      <c r="A22517" s="4">
        <v>43970</v>
      </c>
      <c r="B22517">
        <v>229500</v>
      </c>
      <c r="C22517">
        <v>52</v>
      </c>
      <c r="E22517" t="s">
        <v>18</v>
      </c>
      <c r="F22517" t="s">
        <v>5988</v>
      </c>
      <c r="G22517" t="s">
        <v>14267</v>
      </c>
      <c r="H22517">
        <v>16.27</v>
      </c>
      <c r="I22517" t="s">
        <v>5</v>
      </c>
      <c r="J22517">
        <v>18</v>
      </c>
      <c r="K22517">
        <v>1</v>
      </c>
      <c r="L22517" s="6">
        <v>22516</v>
      </c>
      <c r="M22517" t="str">
        <f t="shared" si="351"/>
        <v>52ALLDES ALBATROS4418416,27Appartement181</v>
      </c>
    </row>
    <row r="22518" spans="1:13" x14ac:dyDescent="0.2">
      <c r="A22518" s="4">
        <v>43970</v>
      </c>
      <c r="B22518">
        <v>396200</v>
      </c>
      <c r="C22518">
        <v>39</v>
      </c>
      <c r="E22518" t="s">
        <v>2</v>
      </c>
      <c r="F22518" t="s">
        <v>6157</v>
      </c>
      <c r="G22518" t="s">
        <v>14507</v>
      </c>
      <c r="H22518">
        <v>86.4</v>
      </c>
      <c r="I22518" t="s">
        <v>5</v>
      </c>
      <c r="J22518">
        <v>84</v>
      </c>
      <c r="K22518">
        <v>4</v>
      </c>
      <c r="L22518" s="6">
        <v>22517</v>
      </c>
      <c r="M22518" t="str">
        <f t="shared" si="351"/>
        <v>39RUEDE BEL AIR4507586,4Appartement844</v>
      </c>
    </row>
    <row r="22519" spans="1:13" x14ac:dyDescent="0.2">
      <c r="A22519" s="4">
        <v>43970</v>
      </c>
      <c r="B22519">
        <v>122000</v>
      </c>
      <c r="C22519">
        <v>481</v>
      </c>
      <c r="E22519" t="s">
        <v>7</v>
      </c>
      <c r="F22519" t="s">
        <v>6087</v>
      </c>
      <c r="G22519" t="s">
        <v>14508</v>
      </c>
      <c r="H22519">
        <v>70.489999999999995</v>
      </c>
      <c r="I22519" t="s">
        <v>5</v>
      </c>
      <c r="J22519">
        <v>68</v>
      </c>
      <c r="K22519">
        <v>4</v>
      </c>
      <c r="L22519" s="6">
        <v>22518</v>
      </c>
      <c r="M22519" t="str">
        <f t="shared" si="351"/>
        <v>481AVDU LOIRET4523270,49Appartement684</v>
      </c>
    </row>
    <row r="22520" spans="1:13" x14ac:dyDescent="0.2">
      <c r="A22520" s="4">
        <v>43970</v>
      </c>
      <c r="B22520">
        <v>211000</v>
      </c>
      <c r="C22520">
        <v>117</v>
      </c>
      <c r="E22520" t="s">
        <v>1196</v>
      </c>
      <c r="F22520" t="s">
        <v>6101</v>
      </c>
      <c r="G22520" t="s">
        <v>14368</v>
      </c>
      <c r="H22520">
        <v>58.11</v>
      </c>
      <c r="I22520" t="s">
        <v>5</v>
      </c>
      <c r="J22520">
        <v>74</v>
      </c>
      <c r="K22520">
        <v>2</v>
      </c>
      <c r="L22520" s="6">
        <v>22519</v>
      </c>
      <c r="M22520" t="str">
        <f t="shared" si="351"/>
        <v>117FGBANNIER4523458,11Appartement742</v>
      </c>
    </row>
    <row r="22521" spans="1:13" x14ac:dyDescent="0.2">
      <c r="A22521" s="4">
        <v>43970</v>
      </c>
      <c r="B22521">
        <v>39600</v>
      </c>
      <c r="C22521">
        <v>88</v>
      </c>
      <c r="E22521" t="s">
        <v>2</v>
      </c>
      <c r="F22521" t="s">
        <v>6293</v>
      </c>
      <c r="G22521" t="s">
        <v>14510</v>
      </c>
      <c r="H22521">
        <v>56.63</v>
      </c>
      <c r="I22521" t="s">
        <v>5</v>
      </c>
      <c r="J22521">
        <v>53</v>
      </c>
      <c r="K22521">
        <v>2</v>
      </c>
      <c r="L22521" s="6">
        <v>22520</v>
      </c>
      <c r="M22521" t="str">
        <f t="shared" si="351"/>
        <v>88RUELAREVELLIERE4900756,63Appartement532</v>
      </c>
    </row>
    <row r="22522" spans="1:13" x14ac:dyDescent="0.2">
      <c r="A22522" s="4">
        <v>43970</v>
      </c>
      <c r="B22522">
        <v>127000</v>
      </c>
      <c r="C22522">
        <v>31</v>
      </c>
      <c r="E22522" t="s">
        <v>2</v>
      </c>
      <c r="F22522" t="s">
        <v>6326</v>
      </c>
      <c r="G22522" t="s">
        <v>14510</v>
      </c>
      <c r="H22522">
        <v>24.43</v>
      </c>
      <c r="I22522" t="s">
        <v>5</v>
      </c>
      <c r="J22522">
        <v>24</v>
      </c>
      <c r="K22522">
        <v>1</v>
      </c>
      <c r="L22522" s="6">
        <v>22521</v>
      </c>
      <c r="M22522" t="str">
        <f t="shared" si="351"/>
        <v>31RUEDES BANCHAIS4900724,43Appartement241</v>
      </c>
    </row>
    <row r="22523" spans="1:13" x14ac:dyDescent="0.2">
      <c r="A22523" s="4">
        <v>43970</v>
      </c>
      <c r="B22523">
        <v>111200</v>
      </c>
      <c r="C22523">
        <v>41</v>
      </c>
      <c r="E22523" t="s">
        <v>2</v>
      </c>
      <c r="F22523" t="s">
        <v>3761</v>
      </c>
      <c r="G22523" t="s">
        <v>14510</v>
      </c>
      <c r="H22523">
        <v>69.78</v>
      </c>
      <c r="I22523" t="s">
        <v>5</v>
      </c>
      <c r="J22523">
        <v>68</v>
      </c>
      <c r="K22523">
        <v>4</v>
      </c>
      <c r="L22523" s="6">
        <v>22522</v>
      </c>
      <c r="M22523" t="str">
        <f t="shared" si="351"/>
        <v>41RUEMONTESQUIEU4900769,78Appartement684</v>
      </c>
    </row>
    <row r="22524" spans="1:13" x14ac:dyDescent="0.2">
      <c r="A22524" s="4">
        <v>43970</v>
      </c>
      <c r="B22524">
        <v>131915</v>
      </c>
      <c r="C22524">
        <v>54</v>
      </c>
      <c r="E22524" t="s">
        <v>7</v>
      </c>
      <c r="F22524" t="s">
        <v>6372</v>
      </c>
      <c r="G22524" t="s">
        <v>14510</v>
      </c>
      <c r="H22524">
        <v>50.7</v>
      </c>
      <c r="I22524" t="s">
        <v>5</v>
      </c>
      <c r="J22524">
        <v>50</v>
      </c>
      <c r="K22524">
        <v>2</v>
      </c>
      <c r="L22524" s="6">
        <v>22523</v>
      </c>
      <c r="M22524" t="str">
        <f t="shared" si="351"/>
        <v>54AVYOLANDE D'ARAGON4900750,7Appartement502</v>
      </c>
    </row>
    <row r="22525" spans="1:13" x14ac:dyDescent="0.2">
      <c r="A22525" s="4">
        <v>43970</v>
      </c>
      <c r="B22525">
        <v>68000</v>
      </c>
      <c r="C22525">
        <v>60</v>
      </c>
      <c r="E22525" t="s">
        <v>2</v>
      </c>
      <c r="F22525" t="s">
        <v>6349</v>
      </c>
      <c r="G22525" t="s">
        <v>14510</v>
      </c>
      <c r="H22525">
        <v>114.25</v>
      </c>
      <c r="I22525" t="s">
        <v>5</v>
      </c>
      <c r="J22525">
        <v>106</v>
      </c>
      <c r="K22525">
        <v>5</v>
      </c>
      <c r="L22525" s="6">
        <v>22524</v>
      </c>
      <c r="M22525" t="str">
        <f t="shared" si="351"/>
        <v>60RUEST NICOLAS49007114,25Appartement1065</v>
      </c>
    </row>
    <row r="22526" spans="1:13" x14ac:dyDescent="0.2">
      <c r="A22526" s="4">
        <v>43970</v>
      </c>
      <c r="B22526">
        <v>64000</v>
      </c>
      <c r="C22526">
        <v>24</v>
      </c>
      <c r="E22526" t="s">
        <v>7</v>
      </c>
      <c r="F22526" t="s">
        <v>6370</v>
      </c>
      <c r="G22526" t="s">
        <v>14672</v>
      </c>
      <c r="H22526">
        <v>68.430000000000007</v>
      </c>
      <c r="I22526" t="s">
        <v>5</v>
      </c>
      <c r="J22526">
        <v>68</v>
      </c>
      <c r="K22526">
        <v>4</v>
      </c>
      <c r="L22526" s="6">
        <v>22525</v>
      </c>
      <c r="M22526" t="str">
        <f t="shared" si="351"/>
        <v>24AVJEANNE DE LAVAL4901568,43Appartement684</v>
      </c>
    </row>
    <row r="22527" spans="1:13" x14ac:dyDescent="0.2">
      <c r="A22527" s="4">
        <v>43970</v>
      </c>
      <c r="B22527">
        <v>86000</v>
      </c>
      <c r="C22527">
        <v>1</v>
      </c>
      <c r="E22527" t="s">
        <v>66</v>
      </c>
      <c r="F22527" t="s">
        <v>1390</v>
      </c>
      <c r="G22527" t="s">
        <v>14611</v>
      </c>
      <c r="H22527">
        <v>45.83</v>
      </c>
      <c r="I22527" t="s">
        <v>5</v>
      </c>
      <c r="J22527">
        <v>45</v>
      </c>
      <c r="K22527">
        <v>2</v>
      </c>
      <c r="L22527" s="6">
        <v>22526</v>
      </c>
      <c r="M22527" t="str">
        <f t="shared" si="351"/>
        <v>1MAILCLAUDE DEBUSSY4934745,83Appartement452</v>
      </c>
    </row>
    <row r="22528" spans="1:13" x14ac:dyDescent="0.2">
      <c r="A22528" s="4">
        <v>43970</v>
      </c>
      <c r="B22528">
        <v>170000</v>
      </c>
      <c r="C22528">
        <v>4</v>
      </c>
      <c r="E22528" t="s">
        <v>18</v>
      </c>
      <c r="F22528" t="s">
        <v>6547</v>
      </c>
      <c r="G22528" t="s">
        <v>16284</v>
      </c>
      <c r="H22528">
        <v>67.77</v>
      </c>
      <c r="I22528" t="s">
        <v>5</v>
      </c>
      <c r="J22528">
        <v>66</v>
      </c>
      <c r="K22528">
        <v>3</v>
      </c>
      <c r="L22528" s="6">
        <v>22527</v>
      </c>
      <c r="M22528" t="str">
        <f t="shared" si="351"/>
        <v>4ALLSAMUEL CHAMPLAIN5105567,77Appartement663</v>
      </c>
    </row>
    <row r="22529" spans="1:13" x14ac:dyDescent="0.2">
      <c r="A22529" s="4">
        <v>43970</v>
      </c>
      <c r="B22529">
        <v>310000</v>
      </c>
      <c r="C22529">
        <v>19</v>
      </c>
      <c r="E22529" t="s">
        <v>2</v>
      </c>
      <c r="F22529" t="s">
        <v>6495</v>
      </c>
      <c r="G22529" t="s">
        <v>14513</v>
      </c>
      <c r="H22529">
        <v>19.59</v>
      </c>
      <c r="I22529" t="s">
        <v>5</v>
      </c>
      <c r="J22529">
        <v>20</v>
      </c>
      <c r="K22529">
        <v>1</v>
      </c>
      <c r="L22529" s="6">
        <v>22528</v>
      </c>
      <c r="M22529" t="str">
        <f t="shared" si="351"/>
        <v>19RUEDE CHASTILLON5110819,59Appartement201</v>
      </c>
    </row>
    <row r="22530" spans="1:13" x14ac:dyDescent="0.2">
      <c r="A22530" s="4">
        <v>43970</v>
      </c>
      <c r="B22530">
        <v>125000</v>
      </c>
      <c r="C22530">
        <v>42</v>
      </c>
      <c r="E22530" t="s">
        <v>2</v>
      </c>
      <c r="F22530" t="s">
        <v>6583</v>
      </c>
      <c r="G22530" t="s">
        <v>14371</v>
      </c>
      <c r="H22530">
        <v>99.44</v>
      </c>
      <c r="I22530" t="s">
        <v>11</v>
      </c>
      <c r="J22530">
        <v>99</v>
      </c>
      <c r="K22530">
        <v>4</v>
      </c>
      <c r="L22530" s="6">
        <v>22529</v>
      </c>
      <c r="M22530" t="str">
        <f t="shared" si="351"/>
        <v>42RUEDE ST BRICE5145499,44Maison994</v>
      </c>
    </row>
    <row r="22531" spans="1:13" x14ac:dyDescent="0.2">
      <c r="A22531" s="4">
        <v>43970</v>
      </c>
      <c r="B22531">
        <v>79500</v>
      </c>
      <c r="C22531">
        <v>121</v>
      </c>
      <c r="E22531" t="s">
        <v>2</v>
      </c>
      <c r="F22531" t="s">
        <v>6564</v>
      </c>
      <c r="G22531" t="s">
        <v>14371</v>
      </c>
      <c r="H22531">
        <v>42.69</v>
      </c>
      <c r="I22531" t="s">
        <v>5</v>
      </c>
      <c r="J22531">
        <v>47</v>
      </c>
      <c r="K22531">
        <v>2</v>
      </c>
      <c r="L22531" s="6">
        <v>22530</v>
      </c>
      <c r="M22531" t="str">
        <f t="shared" ref="M22531:M22594" si="352">_xlfn.CONCAT(C22531:K22531)</f>
        <v>121RUEDE CERNAY5145442,69Appartement472</v>
      </c>
    </row>
    <row r="22532" spans="1:13" x14ac:dyDescent="0.2">
      <c r="A22532" s="4">
        <v>43970</v>
      </c>
      <c r="B22532">
        <v>98000</v>
      </c>
      <c r="C22532">
        <v>71</v>
      </c>
      <c r="E22532" t="s">
        <v>46</v>
      </c>
      <c r="F22532" t="s">
        <v>1386</v>
      </c>
      <c r="G22532" t="s">
        <v>14371</v>
      </c>
      <c r="H22532">
        <v>66.94</v>
      </c>
      <c r="I22532" t="s">
        <v>5</v>
      </c>
      <c r="J22532">
        <v>50</v>
      </c>
      <c r="K22532">
        <v>4</v>
      </c>
      <c r="L22532" s="6">
        <v>22531</v>
      </c>
      <c r="M22532" t="str">
        <f t="shared" si="352"/>
        <v>71BDDU GENERAL LECLERC5145466,94Appartement504</v>
      </c>
    </row>
    <row r="22533" spans="1:13" x14ac:dyDescent="0.2">
      <c r="A22533" s="4">
        <v>43970</v>
      </c>
      <c r="B22533">
        <v>103000</v>
      </c>
      <c r="C22533">
        <v>12</v>
      </c>
      <c r="E22533" t="s">
        <v>378</v>
      </c>
      <c r="F22533" t="s">
        <v>1110</v>
      </c>
      <c r="G22533" t="s">
        <v>14371</v>
      </c>
      <c r="H22533">
        <v>73.599999999999994</v>
      </c>
      <c r="I22533" t="s">
        <v>5</v>
      </c>
      <c r="J22533">
        <v>74</v>
      </c>
      <c r="K22533">
        <v>4</v>
      </c>
      <c r="L22533" s="6">
        <v>22532</v>
      </c>
      <c r="M22533" t="str">
        <f t="shared" si="352"/>
        <v>12ESPPAUL CEZANNE5145473,6Appartement744</v>
      </c>
    </row>
    <row r="22534" spans="1:13" x14ac:dyDescent="0.2">
      <c r="A22534" s="4">
        <v>43970</v>
      </c>
      <c r="B22534">
        <v>321280</v>
      </c>
      <c r="C22534">
        <v>125</v>
      </c>
      <c r="E22534" t="s">
        <v>7</v>
      </c>
      <c r="F22534" t="s">
        <v>1086</v>
      </c>
      <c r="G22534" t="s">
        <v>15040</v>
      </c>
      <c r="H22534">
        <v>28.04</v>
      </c>
      <c r="I22534" t="s">
        <v>5</v>
      </c>
      <c r="J22534">
        <v>27</v>
      </c>
      <c r="K22534">
        <v>2</v>
      </c>
      <c r="L22534" s="6">
        <v>22533</v>
      </c>
      <c r="M22534" t="str">
        <f t="shared" si="352"/>
        <v>125AVFOCH5418428,04Appartement272</v>
      </c>
    </row>
    <row r="22535" spans="1:13" x14ac:dyDescent="0.2">
      <c r="A22535" s="4">
        <v>43970</v>
      </c>
      <c r="B22535">
        <v>105350</v>
      </c>
      <c r="C22535">
        <v>6</v>
      </c>
      <c r="E22535" t="s">
        <v>2</v>
      </c>
      <c r="F22535" t="s">
        <v>6783</v>
      </c>
      <c r="G22535" t="s">
        <v>15283</v>
      </c>
      <c r="H22535">
        <v>106.53</v>
      </c>
      <c r="I22535" t="s">
        <v>5</v>
      </c>
      <c r="J22535">
        <v>114</v>
      </c>
      <c r="K22535">
        <v>4</v>
      </c>
      <c r="L22535" s="6">
        <v>22534</v>
      </c>
      <c r="M22535" t="str">
        <f t="shared" si="352"/>
        <v>6RUEJEAN JOSEPH LABBE54234106,53Appartement1144</v>
      </c>
    </row>
    <row r="22536" spans="1:13" x14ac:dyDescent="0.2">
      <c r="A22536" s="4">
        <v>43970</v>
      </c>
      <c r="B22536">
        <v>193000</v>
      </c>
      <c r="C22536">
        <v>10</v>
      </c>
      <c r="E22536" t="s">
        <v>7</v>
      </c>
      <c r="F22536" t="s">
        <v>2209</v>
      </c>
      <c r="G22536" t="s">
        <v>15735</v>
      </c>
      <c r="H22536">
        <v>52.6</v>
      </c>
      <c r="I22536" t="s">
        <v>11</v>
      </c>
      <c r="J22536">
        <v>61</v>
      </c>
      <c r="K22536">
        <v>4</v>
      </c>
      <c r="L22536" s="6">
        <v>22535</v>
      </c>
      <c r="M22536" t="str">
        <f t="shared" si="352"/>
        <v>10AVSAINTE ANNE5430452,6Maison614</v>
      </c>
    </row>
    <row r="22537" spans="1:13" x14ac:dyDescent="0.2">
      <c r="A22537" s="4">
        <v>43970</v>
      </c>
      <c r="B22537">
        <v>62000</v>
      </c>
      <c r="C22537">
        <v>28</v>
      </c>
      <c r="E22537" t="s">
        <v>2</v>
      </c>
      <c r="F22537" t="s">
        <v>2209</v>
      </c>
      <c r="G22537" t="s">
        <v>14269</v>
      </c>
      <c r="H22537">
        <v>65.38</v>
      </c>
      <c r="I22537" t="s">
        <v>5</v>
      </c>
      <c r="J22537">
        <v>65</v>
      </c>
      <c r="K22537">
        <v>2</v>
      </c>
      <c r="L22537" s="6">
        <v>22536</v>
      </c>
      <c r="M22537" t="str">
        <f t="shared" si="352"/>
        <v>28RUESAINTE ANNE5439565,38Appartement652</v>
      </c>
    </row>
    <row r="22538" spans="1:13" x14ac:dyDescent="0.2">
      <c r="A22538" s="4">
        <v>43970</v>
      </c>
      <c r="B22538">
        <v>24000</v>
      </c>
      <c r="C22538">
        <v>16</v>
      </c>
      <c r="E22538" t="s">
        <v>2</v>
      </c>
      <c r="F22538" t="s">
        <v>759</v>
      </c>
      <c r="G22538" t="s">
        <v>14269</v>
      </c>
      <c r="H22538">
        <v>66.56</v>
      </c>
      <c r="I22538" t="s">
        <v>5</v>
      </c>
      <c r="J22538">
        <v>66</v>
      </c>
      <c r="K22538">
        <v>4</v>
      </c>
      <c r="L22538" s="6">
        <v>22537</v>
      </c>
      <c r="M22538" t="str">
        <f t="shared" si="352"/>
        <v>16RUEDE LA COTE5439566,56Appartement664</v>
      </c>
    </row>
    <row r="22539" spans="1:13" x14ac:dyDescent="0.2">
      <c r="A22539" s="4">
        <v>43970</v>
      </c>
      <c r="B22539">
        <v>132610</v>
      </c>
      <c r="C22539">
        <v>2</v>
      </c>
      <c r="E22539" t="s">
        <v>2</v>
      </c>
      <c r="F22539" t="s">
        <v>6682</v>
      </c>
      <c r="G22539" t="s">
        <v>15224</v>
      </c>
      <c r="H22539">
        <v>72.7</v>
      </c>
      <c r="I22539" t="s">
        <v>5</v>
      </c>
      <c r="J22539">
        <v>69</v>
      </c>
      <c r="K22539">
        <v>4</v>
      </c>
      <c r="L22539" s="6">
        <v>22538</v>
      </c>
      <c r="M22539" t="str">
        <f t="shared" si="352"/>
        <v>2RUEDE MAINVAUX5448272,7Appartement694</v>
      </c>
    </row>
    <row r="22540" spans="1:13" x14ac:dyDescent="0.2">
      <c r="A22540" s="4">
        <v>43970</v>
      </c>
      <c r="B22540">
        <v>87500</v>
      </c>
      <c r="C22540">
        <v>23</v>
      </c>
      <c r="E22540" t="s">
        <v>7</v>
      </c>
      <c r="F22540" t="s">
        <v>816</v>
      </c>
      <c r="G22540" t="s">
        <v>16917</v>
      </c>
      <c r="H22540">
        <v>76.84</v>
      </c>
      <c r="I22540" t="s">
        <v>5</v>
      </c>
      <c r="J22540">
        <v>76</v>
      </c>
      <c r="K22540">
        <v>3</v>
      </c>
      <c r="L22540" s="6">
        <v>22539</v>
      </c>
      <c r="M22540" t="str">
        <f t="shared" si="352"/>
        <v>23AVDE LA LIBERATION5458076,84Appartement763</v>
      </c>
    </row>
    <row r="22541" spans="1:13" x14ac:dyDescent="0.2">
      <c r="A22541" s="4">
        <v>43970</v>
      </c>
      <c r="B22541">
        <v>142500</v>
      </c>
      <c r="C22541">
        <v>12</v>
      </c>
      <c r="E22541" t="s">
        <v>85</v>
      </c>
      <c r="F22541" t="s">
        <v>84</v>
      </c>
      <c r="G22541" t="s">
        <v>16974</v>
      </c>
      <c r="H22541">
        <v>32.1</v>
      </c>
      <c r="I22541" t="s">
        <v>5</v>
      </c>
      <c r="J22541">
        <v>31</v>
      </c>
      <c r="K22541">
        <v>2</v>
      </c>
      <c r="L22541" s="6">
        <v>22540</v>
      </c>
      <c r="M22541" t="str">
        <f t="shared" si="352"/>
        <v>12PLDE L EGLISE5600332,1Appartement312</v>
      </c>
    </row>
    <row r="22542" spans="1:13" x14ac:dyDescent="0.2">
      <c r="A22542" s="4">
        <v>43970</v>
      </c>
      <c r="B22542">
        <v>80000</v>
      </c>
      <c r="C22542">
        <v>8</v>
      </c>
      <c r="D22542" t="s">
        <v>4</v>
      </c>
      <c r="E22542" t="s">
        <v>2</v>
      </c>
      <c r="F22542" t="s">
        <v>6922</v>
      </c>
      <c r="G22542" t="s">
        <v>15332</v>
      </c>
      <c r="H22542">
        <v>33.270000000000003</v>
      </c>
      <c r="I22542" t="s">
        <v>5</v>
      </c>
      <c r="J22542">
        <v>25</v>
      </c>
      <c r="K22542">
        <v>2</v>
      </c>
      <c r="L22542" s="6">
        <v>22541</v>
      </c>
      <c r="M22542" t="str">
        <f t="shared" si="352"/>
        <v>8BRUEDES CARDINAUX5618633,27Appartement252</v>
      </c>
    </row>
    <row r="22543" spans="1:13" x14ac:dyDescent="0.2">
      <c r="A22543" s="4">
        <v>43970</v>
      </c>
      <c r="B22543">
        <v>70300</v>
      </c>
      <c r="C22543">
        <v>9</v>
      </c>
      <c r="E22543" t="s">
        <v>2</v>
      </c>
      <c r="F22543" t="s">
        <v>5015</v>
      </c>
      <c r="G22543" t="s">
        <v>15955</v>
      </c>
      <c r="H22543">
        <v>45.79</v>
      </c>
      <c r="I22543" t="s">
        <v>5</v>
      </c>
      <c r="J22543">
        <v>45</v>
      </c>
      <c r="K22543">
        <v>2</v>
      </c>
      <c r="L22543" s="6">
        <v>22542</v>
      </c>
      <c r="M22543" t="str">
        <f t="shared" si="352"/>
        <v>9RUEMAL LECLERC5626245,79Appartement452</v>
      </c>
    </row>
    <row r="22544" spans="1:13" x14ac:dyDescent="0.2">
      <c r="A22544" s="4">
        <v>43970</v>
      </c>
      <c r="B22544">
        <v>120000</v>
      </c>
      <c r="C22544">
        <v>3</v>
      </c>
      <c r="E22544" t="s">
        <v>2</v>
      </c>
      <c r="F22544" t="s">
        <v>7053</v>
      </c>
      <c r="G22544" t="s">
        <v>14678</v>
      </c>
      <c r="H22544">
        <v>47</v>
      </c>
      <c r="I22544" t="s">
        <v>5</v>
      </c>
      <c r="J22544">
        <v>46</v>
      </c>
      <c r="K22544">
        <v>2</v>
      </c>
      <c r="L22544" s="6">
        <v>22543</v>
      </c>
      <c r="M22544" t="str">
        <f t="shared" si="352"/>
        <v>3RUEDE LA CHEVALERIE5900947Appartement462</v>
      </c>
    </row>
    <row r="22545" spans="1:13" x14ac:dyDescent="0.2">
      <c r="A22545" s="4">
        <v>43970</v>
      </c>
      <c r="B22545">
        <v>113000</v>
      </c>
      <c r="C22545">
        <v>33</v>
      </c>
      <c r="E22545" t="s">
        <v>2</v>
      </c>
      <c r="F22545" t="s">
        <v>939</v>
      </c>
      <c r="G22545" t="s">
        <v>14978</v>
      </c>
      <c r="H22545">
        <v>89.75</v>
      </c>
      <c r="I22545" t="s">
        <v>5</v>
      </c>
      <c r="J22545">
        <v>90</v>
      </c>
      <c r="K22545">
        <v>1</v>
      </c>
      <c r="L22545" s="6">
        <v>22544</v>
      </c>
      <c r="M22545" t="str">
        <f t="shared" si="352"/>
        <v>33RUEDE DUNKERQUE5901789,75Appartement901</v>
      </c>
    </row>
    <row r="22546" spans="1:13" x14ac:dyDescent="0.2">
      <c r="A22546" s="4">
        <v>43970</v>
      </c>
      <c r="B22546">
        <v>140000</v>
      </c>
      <c r="C22546">
        <v>9001</v>
      </c>
      <c r="E22546" t="s">
        <v>239</v>
      </c>
      <c r="F22546" t="s">
        <v>4334</v>
      </c>
      <c r="G22546" t="s">
        <v>15373</v>
      </c>
      <c r="H22546">
        <v>25.17</v>
      </c>
      <c r="I22546" t="s">
        <v>5</v>
      </c>
      <c r="J22546">
        <v>27</v>
      </c>
      <c r="K22546">
        <v>1</v>
      </c>
      <c r="L22546" s="6">
        <v>22545</v>
      </c>
      <c r="M22546" t="str">
        <f t="shared" si="352"/>
        <v>9001RESARAGO5936025,17Appartement271</v>
      </c>
    </row>
    <row r="22547" spans="1:13" x14ac:dyDescent="0.2">
      <c r="A22547" s="4">
        <v>43970</v>
      </c>
      <c r="B22547">
        <v>132000</v>
      </c>
      <c r="C22547">
        <v>200</v>
      </c>
      <c r="E22547" t="s">
        <v>2</v>
      </c>
      <c r="F22547" t="s">
        <v>215</v>
      </c>
      <c r="G22547" t="s">
        <v>16287</v>
      </c>
      <c r="H22547">
        <v>43.09</v>
      </c>
      <c r="I22547" t="s">
        <v>5</v>
      </c>
      <c r="J22547">
        <v>43</v>
      </c>
      <c r="K22547">
        <v>2</v>
      </c>
      <c r="L22547" s="6">
        <v>22546</v>
      </c>
      <c r="M22547" t="str">
        <f t="shared" si="352"/>
        <v>200RUEROGER SALENGRO5950743,09Appartement432</v>
      </c>
    </row>
    <row r="22548" spans="1:13" x14ac:dyDescent="0.2">
      <c r="A22548" s="4">
        <v>43970</v>
      </c>
      <c r="B22548">
        <v>104000</v>
      </c>
      <c r="C22548">
        <v>18</v>
      </c>
      <c r="D22548" t="s">
        <v>1</v>
      </c>
      <c r="E22548" t="s">
        <v>2</v>
      </c>
      <c r="F22548" t="s">
        <v>7328</v>
      </c>
      <c r="G22548" t="s">
        <v>15288</v>
      </c>
      <c r="H22548">
        <v>49.5</v>
      </c>
      <c r="I22548" t="s">
        <v>5</v>
      </c>
      <c r="J22548">
        <v>50</v>
      </c>
      <c r="K22548">
        <v>2</v>
      </c>
      <c r="L22548" s="6">
        <v>22547</v>
      </c>
      <c r="M22548" t="str">
        <f t="shared" si="352"/>
        <v>18ARUEDE GOUVIEUX6014149,5Appartement502</v>
      </c>
    </row>
    <row r="22549" spans="1:13" x14ac:dyDescent="0.2">
      <c r="A22549" s="4">
        <v>43970</v>
      </c>
      <c r="B22549">
        <v>64000</v>
      </c>
      <c r="C22549">
        <v>39</v>
      </c>
      <c r="E22549" t="s">
        <v>7</v>
      </c>
      <c r="F22549" t="s">
        <v>4160</v>
      </c>
      <c r="G22549" t="s">
        <v>15288</v>
      </c>
      <c r="H22549">
        <v>84.45</v>
      </c>
      <c r="I22549" t="s">
        <v>5</v>
      </c>
      <c r="J22549">
        <v>84</v>
      </c>
      <c r="K22549">
        <v>3</v>
      </c>
      <c r="L22549" s="6">
        <v>22548</v>
      </c>
      <c r="M22549" t="str">
        <f t="shared" si="352"/>
        <v>39AVDU MAL JOFFRE6014184,45Appartement843</v>
      </c>
    </row>
    <row r="22550" spans="1:13" x14ac:dyDescent="0.2">
      <c r="A22550" s="4">
        <v>43970</v>
      </c>
      <c r="B22550">
        <v>53000</v>
      </c>
      <c r="C22550">
        <v>10</v>
      </c>
      <c r="E22550" t="s">
        <v>2</v>
      </c>
      <c r="F22550" t="s">
        <v>7346</v>
      </c>
      <c r="G22550" t="s">
        <v>15288</v>
      </c>
      <c r="H22550">
        <v>28</v>
      </c>
      <c r="I22550" t="s">
        <v>5</v>
      </c>
      <c r="J22550">
        <v>40</v>
      </c>
      <c r="K22550">
        <v>1</v>
      </c>
      <c r="L22550" s="6">
        <v>22549</v>
      </c>
      <c r="M22550" t="str">
        <f t="shared" si="352"/>
        <v>10RUEDE LA MACHINE6014128Appartement401</v>
      </c>
    </row>
    <row r="22551" spans="1:13" x14ac:dyDescent="0.2">
      <c r="A22551" s="4">
        <v>43970</v>
      </c>
      <c r="B22551">
        <v>115000</v>
      </c>
      <c r="C22551">
        <v>53</v>
      </c>
      <c r="E22551" t="s">
        <v>7</v>
      </c>
      <c r="F22551" t="s">
        <v>2244</v>
      </c>
      <c r="G22551" t="s">
        <v>15288</v>
      </c>
      <c r="H22551">
        <v>79.22</v>
      </c>
      <c r="I22551" t="s">
        <v>5</v>
      </c>
      <c r="J22551">
        <v>78</v>
      </c>
      <c r="K22551">
        <v>4</v>
      </c>
      <c r="L22551" s="6">
        <v>22550</v>
      </c>
      <c r="M22551" t="str">
        <f t="shared" si="352"/>
        <v>53AVDU GEN LECLERC6014179,22Appartement784</v>
      </c>
    </row>
    <row r="22552" spans="1:13" x14ac:dyDescent="0.2">
      <c r="A22552" s="4">
        <v>43970</v>
      </c>
      <c r="B22552">
        <v>260000</v>
      </c>
      <c r="C22552">
        <v>9</v>
      </c>
      <c r="E22552" t="s">
        <v>2</v>
      </c>
      <c r="F22552" t="s">
        <v>7226</v>
      </c>
      <c r="G22552" t="s">
        <v>16975</v>
      </c>
      <c r="H22552">
        <v>59.08</v>
      </c>
      <c r="I22552" t="s">
        <v>5</v>
      </c>
      <c r="J22552">
        <v>54</v>
      </c>
      <c r="K22552">
        <v>3</v>
      </c>
      <c r="L22552" s="6">
        <v>22551</v>
      </c>
      <c r="M22552" t="str">
        <f t="shared" si="352"/>
        <v>9RUEDE LIANCOURT ST PIERRE6036759,08Appartement543</v>
      </c>
    </row>
    <row r="22553" spans="1:13" x14ac:dyDescent="0.2">
      <c r="A22553" s="4">
        <v>43970</v>
      </c>
      <c r="B22553">
        <v>483145</v>
      </c>
      <c r="C22553">
        <v>16</v>
      </c>
      <c r="E22553" t="s">
        <v>2</v>
      </c>
      <c r="F22553" t="s">
        <v>3456</v>
      </c>
      <c r="G22553" t="s">
        <v>14759</v>
      </c>
      <c r="H22553">
        <v>41.15</v>
      </c>
      <c r="I22553" t="s">
        <v>5</v>
      </c>
      <c r="J22553">
        <v>50</v>
      </c>
      <c r="K22553">
        <v>2</v>
      </c>
      <c r="L22553" s="6">
        <v>22552</v>
      </c>
      <c r="M22553" t="str">
        <f t="shared" si="352"/>
        <v>16RUEDES VIGNES6061241,15Appartement502</v>
      </c>
    </row>
    <row r="22554" spans="1:13" x14ac:dyDescent="0.2">
      <c r="A22554" s="4">
        <v>43970</v>
      </c>
      <c r="B22554">
        <v>110000</v>
      </c>
      <c r="C22554">
        <v>6</v>
      </c>
      <c r="E22554" t="s">
        <v>2</v>
      </c>
      <c r="F22554" t="s">
        <v>562</v>
      </c>
      <c r="G22554" t="s">
        <v>14759</v>
      </c>
      <c r="H22554">
        <v>61</v>
      </c>
      <c r="I22554" t="s">
        <v>5</v>
      </c>
      <c r="J22554">
        <v>58</v>
      </c>
      <c r="K22554">
        <v>3</v>
      </c>
      <c r="L22554" s="6">
        <v>22553</v>
      </c>
      <c r="M22554" t="str">
        <f t="shared" si="352"/>
        <v>6RUEBERLIOZ6061261Appartement583</v>
      </c>
    </row>
    <row r="22555" spans="1:13" x14ac:dyDescent="0.2">
      <c r="A22555" s="4">
        <v>43970</v>
      </c>
      <c r="B22555">
        <v>281000</v>
      </c>
      <c r="C22555">
        <v>28</v>
      </c>
      <c r="E22555" t="s">
        <v>2</v>
      </c>
      <c r="F22555" t="s">
        <v>253</v>
      </c>
      <c r="G22555" t="s">
        <v>16976</v>
      </c>
      <c r="H22555">
        <v>121.1</v>
      </c>
      <c r="I22555" t="s">
        <v>5</v>
      </c>
      <c r="J22555">
        <v>120</v>
      </c>
      <c r="K22555">
        <v>1</v>
      </c>
      <c r="L22555" s="6">
        <v>22554</v>
      </c>
      <c r="M22555" t="str">
        <f t="shared" si="352"/>
        <v>28RUEDU 11 NOVEMBRE62609121,1Appartement1201</v>
      </c>
    </row>
    <row r="22556" spans="1:13" x14ac:dyDescent="0.2">
      <c r="A22556" s="4">
        <v>43970</v>
      </c>
      <c r="B22556">
        <v>124500</v>
      </c>
      <c r="C22556">
        <v>1</v>
      </c>
      <c r="E22556" t="s">
        <v>2</v>
      </c>
      <c r="F22556" t="s">
        <v>1174</v>
      </c>
      <c r="G22556" t="s">
        <v>14518</v>
      </c>
      <c r="H22556">
        <v>88.81</v>
      </c>
      <c r="I22556" t="s">
        <v>11</v>
      </c>
      <c r="J22556">
        <v>81</v>
      </c>
      <c r="K22556">
        <v>4</v>
      </c>
      <c r="L22556" s="6">
        <v>22555</v>
      </c>
      <c r="M22556" t="str">
        <f t="shared" si="352"/>
        <v>1RUESAINT EXUPERY6289388,81Maison814</v>
      </c>
    </row>
    <row r="22557" spans="1:13" x14ac:dyDescent="0.2">
      <c r="A22557" s="4">
        <v>43970</v>
      </c>
      <c r="B22557">
        <v>157000</v>
      </c>
      <c r="C22557">
        <v>11</v>
      </c>
      <c r="E22557" t="s">
        <v>7</v>
      </c>
      <c r="F22557" t="s">
        <v>7493</v>
      </c>
      <c r="G22557" t="s">
        <v>16793</v>
      </c>
      <c r="H22557">
        <v>90.45</v>
      </c>
      <c r="I22557" t="s">
        <v>5</v>
      </c>
      <c r="J22557">
        <v>92</v>
      </c>
      <c r="K22557">
        <v>4</v>
      </c>
      <c r="L22557" s="6">
        <v>22556</v>
      </c>
      <c r="M22557" t="str">
        <f t="shared" si="352"/>
        <v>11AVBARON SEGUIER6412990,45Appartement924</v>
      </c>
    </row>
    <row r="22558" spans="1:13" x14ac:dyDescent="0.2">
      <c r="A22558" s="4">
        <v>43970</v>
      </c>
      <c r="B22558">
        <v>232000</v>
      </c>
      <c r="C22558">
        <v>9463</v>
      </c>
      <c r="E22558" t="s">
        <v>7</v>
      </c>
      <c r="F22558" t="s">
        <v>4542</v>
      </c>
      <c r="G22558" t="s">
        <v>16759</v>
      </c>
      <c r="H22558">
        <v>56.31</v>
      </c>
      <c r="I22558" t="s">
        <v>5</v>
      </c>
      <c r="J22558">
        <v>57</v>
      </c>
      <c r="K22558">
        <v>3</v>
      </c>
      <c r="L22558" s="6">
        <v>22557</v>
      </c>
      <c r="M22558" t="str">
        <f t="shared" si="352"/>
        <v>9463AVDES LAVANDIERES6413256,31Appartement573</v>
      </c>
    </row>
    <row r="22559" spans="1:13" x14ac:dyDescent="0.2">
      <c r="A22559" s="4">
        <v>43970</v>
      </c>
      <c r="B22559">
        <v>115000</v>
      </c>
      <c r="C22559">
        <v>5</v>
      </c>
      <c r="E22559" t="s">
        <v>2</v>
      </c>
      <c r="F22559" t="s">
        <v>7492</v>
      </c>
      <c r="G22559" t="s">
        <v>16922</v>
      </c>
      <c r="H22559">
        <v>58.56</v>
      </c>
      <c r="I22559" t="s">
        <v>5</v>
      </c>
      <c r="J22559">
        <v>58</v>
      </c>
      <c r="K22559">
        <v>3</v>
      </c>
      <c r="L22559" s="6">
        <v>22558</v>
      </c>
      <c r="M22559" t="str">
        <f t="shared" si="352"/>
        <v>5RUEGASTON PHOEBUS6441058,56Appartement583</v>
      </c>
    </row>
    <row r="22560" spans="1:13" x14ac:dyDescent="0.2">
      <c r="A22560" s="4">
        <v>43970</v>
      </c>
      <c r="B22560">
        <v>264600</v>
      </c>
      <c r="C22560">
        <v>10</v>
      </c>
      <c r="E22560" t="s">
        <v>46</v>
      </c>
      <c r="F22560" t="s">
        <v>7481</v>
      </c>
      <c r="G22560" t="s">
        <v>15915</v>
      </c>
      <c r="H22560">
        <v>91.24</v>
      </c>
      <c r="I22560" t="s">
        <v>5</v>
      </c>
      <c r="J22560">
        <v>90</v>
      </c>
      <c r="K22560">
        <v>5</v>
      </c>
      <c r="L22560" s="6">
        <v>22559</v>
      </c>
      <c r="M22560" t="str">
        <f t="shared" si="352"/>
        <v>10BDCHAMPETIER DE RIBES6444591,24Appartement905</v>
      </c>
    </row>
    <row r="22561" spans="1:13" x14ac:dyDescent="0.2">
      <c r="A22561" s="4">
        <v>43970</v>
      </c>
      <c r="B22561">
        <v>113870</v>
      </c>
      <c r="C22561">
        <v>18</v>
      </c>
      <c r="D22561" t="s">
        <v>4</v>
      </c>
      <c r="E22561" t="s">
        <v>7</v>
      </c>
      <c r="F22561" t="s">
        <v>8186</v>
      </c>
      <c r="G22561" t="s">
        <v>14620</v>
      </c>
      <c r="H22561">
        <v>105.02</v>
      </c>
      <c r="I22561" t="s">
        <v>5</v>
      </c>
      <c r="J22561">
        <v>120</v>
      </c>
      <c r="K22561">
        <v>5</v>
      </c>
      <c r="L22561" s="6">
        <v>22560</v>
      </c>
      <c r="M22561" t="str">
        <f t="shared" si="352"/>
        <v>18BAVEDOUARD PAYEN69081105,02Appartement1205</v>
      </c>
    </row>
    <row r="22562" spans="1:13" x14ac:dyDescent="0.2">
      <c r="A22562" s="4">
        <v>43970</v>
      </c>
      <c r="B22562">
        <v>73700</v>
      </c>
      <c r="C22562">
        <v>10</v>
      </c>
      <c r="D22562" t="s">
        <v>1</v>
      </c>
      <c r="E22562" t="s">
        <v>30</v>
      </c>
      <c r="F22562" t="s">
        <v>8190</v>
      </c>
      <c r="G22562" t="s">
        <v>14520</v>
      </c>
      <c r="H22562">
        <v>42.64</v>
      </c>
      <c r="I22562" t="s">
        <v>5</v>
      </c>
      <c r="J22562">
        <v>43</v>
      </c>
      <c r="K22562">
        <v>1</v>
      </c>
      <c r="L22562" s="6">
        <v>22561</v>
      </c>
      <c r="M22562" t="str">
        <f t="shared" si="352"/>
        <v>10ACHEDE LA PATELIERE6908942,64Appartement431</v>
      </c>
    </row>
    <row r="22563" spans="1:13" x14ac:dyDescent="0.2">
      <c r="A22563" s="4">
        <v>43970</v>
      </c>
      <c r="B22563">
        <v>30000</v>
      </c>
      <c r="C22563">
        <v>29</v>
      </c>
      <c r="E22563" t="s">
        <v>32</v>
      </c>
      <c r="F22563" t="s">
        <v>33</v>
      </c>
      <c r="G22563" t="s">
        <v>14520</v>
      </c>
      <c r="H22563">
        <v>84.79</v>
      </c>
      <c r="I22563" t="s">
        <v>5</v>
      </c>
      <c r="J22563">
        <v>72</v>
      </c>
      <c r="K22563">
        <v>3</v>
      </c>
      <c r="L22563" s="6">
        <v>22562</v>
      </c>
      <c r="M22563" t="str">
        <f t="shared" si="352"/>
        <v>29GRGRANDE RUE6908984,79Appartement723</v>
      </c>
    </row>
    <row r="22564" spans="1:13" x14ac:dyDescent="0.2">
      <c r="A22564" s="4">
        <v>43970</v>
      </c>
      <c r="B22564">
        <v>88000</v>
      </c>
      <c r="C22564">
        <v>22</v>
      </c>
      <c r="E22564" t="s">
        <v>7</v>
      </c>
      <c r="F22564" t="s">
        <v>196</v>
      </c>
      <c r="G22564" t="s">
        <v>16377</v>
      </c>
      <c r="H22564">
        <v>40.92</v>
      </c>
      <c r="I22564" t="s">
        <v>5</v>
      </c>
      <c r="J22564">
        <v>40</v>
      </c>
      <c r="K22564">
        <v>2</v>
      </c>
      <c r="L22564" s="6">
        <v>22563</v>
      </c>
      <c r="M22564" t="str">
        <f t="shared" si="352"/>
        <v>22AVGAMBETTA6919140,92Appartement402</v>
      </c>
    </row>
    <row r="22565" spans="1:13" x14ac:dyDescent="0.2">
      <c r="A22565" s="4">
        <v>43970</v>
      </c>
      <c r="B22565">
        <v>406850</v>
      </c>
      <c r="C22565">
        <v>17</v>
      </c>
      <c r="E22565" t="s">
        <v>2</v>
      </c>
      <c r="F22565" t="s">
        <v>8237</v>
      </c>
      <c r="G22565" t="s">
        <v>14686</v>
      </c>
      <c r="H22565">
        <v>175.76</v>
      </c>
      <c r="I22565" t="s">
        <v>5</v>
      </c>
      <c r="J22565">
        <v>180</v>
      </c>
      <c r="K22565">
        <v>5</v>
      </c>
      <c r="L22565" s="6">
        <v>22564</v>
      </c>
      <c r="M22565" t="str">
        <f t="shared" si="352"/>
        <v>17RUEPIERRE MARIE FAYE69243175,76Appartement1805</v>
      </c>
    </row>
    <row r="22566" spans="1:13" x14ac:dyDescent="0.2">
      <c r="A22566" s="4">
        <v>43970</v>
      </c>
      <c r="B22566">
        <v>161200</v>
      </c>
      <c r="C22566">
        <v>8</v>
      </c>
      <c r="D22566" t="s">
        <v>1</v>
      </c>
      <c r="E22566" t="s">
        <v>2</v>
      </c>
      <c r="F22566" t="s">
        <v>48</v>
      </c>
      <c r="G22566" t="s">
        <v>16977</v>
      </c>
      <c r="H22566">
        <v>57.09</v>
      </c>
      <c r="I22566" t="s">
        <v>5</v>
      </c>
      <c r="J22566">
        <v>56</v>
      </c>
      <c r="K22566">
        <v>2</v>
      </c>
      <c r="L22566" s="6">
        <v>22565</v>
      </c>
      <c r="M22566" t="str">
        <f t="shared" si="352"/>
        <v>8ARUEDE LA MAIRIE6925057,09Appartement562</v>
      </c>
    </row>
    <row r="22567" spans="1:13" x14ac:dyDescent="0.2">
      <c r="A22567" s="4">
        <v>43970</v>
      </c>
      <c r="B22567">
        <v>280000</v>
      </c>
      <c r="C22567">
        <v>22</v>
      </c>
      <c r="E22567" t="s">
        <v>2</v>
      </c>
      <c r="F22567" t="s">
        <v>8240</v>
      </c>
      <c r="G22567" t="s">
        <v>14382</v>
      </c>
      <c r="H22567">
        <v>44.98</v>
      </c>
      <c r="I22567" t="s">
        <v>5</v>
      </c>
      <c r="J22567">
        <v>47</v>
      </c>
      <c r="K22567">
        <v>2</v>
      </c>
      <c r="L22567" s="6">
        <v>22566</v>
      </c>
      <c r="M22567" t="str">
        <f t="shared" si="352"/>
        <v>22RUEDU MAGNOLET6926444,98Appartement472</v>
      </c>
    </row>
    <row r="22568" spans="1:13" x14ac:dyDescent="0.2">
      <c r="A22568" s="4">
        <v>43970</v>
      </c>
      <c r="B22568">
        <v>190000</v>
      </c>
      <c r="C22568">
        <v>191</v>
      </c>
      <c r="E22568" t="s">
        <v>2</v>
      </c>
      <c r="F22568" t="s">
        <v>241</v>
      </c>
      <c r="G22568" t="s">
        <v>14382</v>
      </c>
      <c r="H22568">
        <v>57.89</v>
      </c>
      <c r="I22568" t="s">
        <v>5</v>
      </c>
      <c r="J22568">
        <v>56</v>
      </c>
      <c r="K22568">
        <v>3</v>
      </c>
      <c r="L22568" s="6">
        <v>22567</v>
      </c>
      <c r="M22568" t="str">
        <f t="shared" si="352"/>
        <v>191RUEPAUL CLAUDEL6926457,89Appartement563</v>
      </c>
    </row>
    <row r="22569" spans="1:13" x14ac:dyDescent="0.2">
      <c r="A22569" s="4">
        <v>43970</v>
      </c>
      <c r="B22569">
        <v>188000</v>
      </c>
      <c r="C22569">
        <v>267</v>
      </c>
      <c r="E22569" t="s">
        <v>23</v>
      </c>
      <c r="F22569" t="s">
        <v>442</v>
      </c>
      <c r="G22569" t="s">
        <v>15292</v>
      </c>
      <c r="H22569">
        <v>64.849999999999994</v>
      </c>
      <c r="I22569" t="s">
        <v>5</v>
      </c>
      <c r="J22569">
        <v>66</v>
      </c>
      <c r="K22569">
        <v>4</v>
      </c>
      <c r="L22569" s="6">
        <v>22568</v>
      </c>
      <c r="M22569" t="str">
        <f t="shared" si="352"/>
        <v>267CRSEMILE ZOLA6926664,85Appartement664</v>
      </c>
    </row>
    <row r="22570" spans="1:13" x14ac:dyDescent="0.2">
      <c r="A22570" s="4">
        <v>43970</v>
      </c>
      <c r="B22570">
        <v>209000</v>
      </c>
      <c r="C22570">
        <v>12</v>
      </c>
      <c r="E22570" t="s">
        <v>2</v>
      </c>
      <c r="F22570" t="s">
        <v>8052</v>
      </c>
      <c r="G22570" t="s">
        <v>15292</v>
      </c>
      <c r="H22570">
        <v>52.78</v>
      </c>
      <c r="I22570" t="s">
        <v>5</v>
      </c>
      <c r="J22570">
        <v>59</v>
      </c>
      <c r="K22570">
        <v>2</v>
      </c>
      <c r="L22570" s="6">
        <v>22569</v>
      </c>
      <c r="M22570" t="str">
        <f t="shared" si="352"/>
        <v>12RUEJUBIN6926652,78Appartement592</v>
      </c>
    </row>
    <row r="22571" spans="1:13" x14ac:dyDescent="0.2">
      <c r="A22571" s="4">
        <v>43970</v>
      </c>
      <c r="B22571">
        <v>107000</v>
      </c>
      <c r="C22571">
        <v>85</v>
      </c>
      <c r="E22571" t="s">
        <v>2</v>
      </c>
      <c r="F22571" t="s">
        <v>8030</v>
      </c>
      <c r="G22571" t="s">
        <v>15292</v>
      </c>
      <c r="H22571">
        <v>40.590000000000003</v>
      </c>
      <c r="I22571" t="s">
        <v>5</v>
      </c>
      <c r="J22571">
        <v>40</v>
      </c>
      <c r="K22571">
        <v>1</v>
      </c>
      <c r="L22571" s="6">
        <v>22570</v>
      </c>
      <c r="M22571" t="str">
        <f t="shared" si="352"/>
        <v>85RUEDES CHARMETTES6926640,59Appartement401</v>
      </c>
    </row>
    <row r="22572" spans="1:13" x14ac:dyDescent="0.2">
      <c r="A22572" s="4">
        <v>43970</v>
      </c>
      <c r="B22572">
        <v>80000</v>
      </c>
      <c r="C22572">
        <v>2</v>
      </c>
      <c r="E22572" t="s">
        <v>2</v>
      </c>
      <c r="F22572" t="s">
        <v>8045</v>
      </c>
      <c r="G22572" t="s">
        <v>15292</v>
      </c>
      <c r="H22572">
        <v>48.06</v>
      </c>
      <c r="I22572" t="s">
        <v>5</v>
      </c>
      <c r="J22572">
        <v>54</v>
      </c>
      <c r="K22572">
        <v>2</v>
      </c>
      <c r="L22572" s="6">
        <v>22571</v>
      </c>
      <c r="M22572" t="str">
        <f t="shared" si="352"/>
        <v>2RUEFAILLEBIN6926648,06Appartement542</v>
      </c>
    </row>
    <row r="22573" spans="1:13" x14ac:dyDescent="0.2">
      <c r="A22573" s="4">
        <v>43970</v>
      </c>
      <c r="B22573">
        <v>142000</v>
      </c>
      <c r="C22573">
        <v>49</v>
      </c>
      <c r="E22573" t="s">
        <v>2</v>
      </c>
      <c r="F22573" t="s">
        <v>8047</v>
      </c>
      <c r="G22573" t="s">
        <v>14983</v>
      </c>
      <c r="H22573">
        <v>62.53</v>
      </c>
      <c r="I22573" t="s">
        <v>5</v>
      </c>
      <c r="J22573">
        <v>62</v>
      </c>
      <c r="K22573">
        <v>3</v>
      </c>
      <c r="L22573" s="6">
        <v>22572</v>
      </c>
      <c r="M22573" t="str">
        <f t="shared" si="352"/>
        <v>49RUELOUIS SAULNIER6928262,53Appartement623</v>
      </c>
    </row>
    <row r="22574" spans="1:13" x14ac:dyDescent="0.2">
      <c r="A22574" s="4">
        <v>43970</v>
      </c>
      <c r="B22574">
        <v>190500</v>
      </c>
      <c r="C22574">
        <v>7</v>
      </c>
      <c r="E22574" t="s">
        <v>46</v>
      </c>
      <c r="F22574" t="s">
        <v>7938</v>
      </c>
      <c r="G22574" t="s">
        <v>14523</v>
      </c>
      <c r="H22574">
        <v>130.03</v>
      </c>
      <c r="I22574" t="s">
        <v>5</v>
      </c>
      <c r="J22574">
        <v>128</v>
      </c>
      <c r="K22574">
        <v>5</v>
      </c>
      <c r="L22574" s="6">
        <v>22573</v>
      </c>
      <c r="M22574" t="str">
        <f t="shared" si="352"/>
        <v>7BDPINEL69383130,03Appartement1285</v>
      </c>
    </row>
    <row r="22575" spans="1:13" x14ac:dyDescent="0.2">
      <c r="A22575" s="4">
        <v>43970</v>
      </c>
      <c r="B22575">
        <v>199000</v>
      </c>
      <c r="C22575">
        <v>32</v>
      </c>
      <c r="E22575" t="s">
        <v>2</v>
      </c>
      <c r="F22575" t="s">
        <v>7835</v>
      </c>
      <c r="G22575" t="s">
        <v>14278</v>
      </c>
      <c r="H22575">
        <v>141.94</v>
      </c>
      <c r="I22575" t="s">
        <v>5</v>
      </c>
      <c r="J22575">
        <v>164</v>
      </c>
      <c r="K22575">
        <v>6</v>
      </c>
      <c r="L22575" s="6">
        <v>22574</v>
      </c>
      <c r="M22575" t="str">
        <f t="shared" si="352"/>
        <v>32RUECHAZIERE69384141,94Appartement1646</v>
      </c>
    </row>
    <row r="22576" spans="1:13" x14ac:dyDescent="0.2">
      <c r="A22576" s="4">
        <v>43970</v>
      </c>
      <c r="B22576">
        <v>229655</v>
      </c>
      <c r="C22576">
        <v>22</v>
      </c>
      <c r="E22576" t="s">
        <v>2</v>
      </c>
      <c r="F22576" t="s">
        <v>7809</v>
      </c>
      <c r="G22576" t="s">
        <v>14278</v>
      </c>
      <c r="H22576">
        <v>48.54</v>
      </c>
      <c r="I22576" t="s">
        <v>5</v>
      </c>
      <c r="J22576">
        <v>48</v>
      </c>
      <c r="K22576">
        <v>2</v>
      </c>
      <c r="L22576" s="6">
        <v>22575</v>
      </c>
      <c r="M22576" t="str">
        <f t="shared" si="352"/>
        <v>22RUEBELFORT6938448,54Appartement482</v>
      </c>
    </row>
    <row r="22577" spans="1:13" x14ac:dyDescent="0.2">
      <c r="A22577" s="4">
        <v>43970</v>
      </c>
      <c r="B22577">
        <v>210000</v>
      </c>
      <c r="C22577">
        <v>20</v>
      </c>
      <c r="E22577" t="s">
        <v>2</v>
      </c>
      <c r="F22577" t="s">
        <v>7843</v>
      </c>
      <c r="G22577" t="s">
        <v>14623</v>
      </c>
      <c r="H22577">
        <v>88.15</v>
      </c>
      <c r="I22577" t="s">
        <v>5</v>
      </c>
      <c r="J22577">
        <v>86</v>
      </c>
      <c r="K22577">
        <v>3</v>
      </c>
      <c r="L22577" s="6">
        <v>22576</v>
      </c>
      <c r="M22577" t="str">
        <f t="shared" si="352"/>
        <v>20RUEDES FOSSES DE TRION6938588,15Appartement863</v>
      </c>
    </row>
    <row r="22578" spans="1:13" x14ac:dyDescent="0.2">
      <c r="A22578" s="4">
        <v>43970</v>
      </c>
      <c r="B22578">
        <v>615000</v>
      </c>
      <c r="C22578">
        <v>7</v>
      </c>
      <c r="E22578" t="s">
        <v>2</v>
      </c>
      <c r="F22578" t="s">
        <v>7920</v>
      </c>
      <c r="G22578" t="s">
        <v>14945</v>
      </c>
      <c r="H22578">
        <v>49.03</v>
      </c>
      <c r="I22578" t="s">
        <v>5</v>
      </c>
      <c r="J22578">
        <v>50</v>
      </c>
      <c r="K22578">
        <v>1</v>
      </c>
      <c r="L22578" s="6">
        <v>22577</v>
      </c>
      <c r="M22578" t="str">
        <f t="shared" si="352"/>
        <v>7RUEDE MARSEILLE6938749,03Appartement501</v>
      </c>
    </row>
    <row r="22579" spans="1:13" x14ac:dyDescent="0.2">
      <c r="A22579" s="4">
        <v>43970</v>
      </c>
      <c r="B22579">
        <v>1011280</v>
      </c>
      <c r="C22579">
        <v>4</v>
      </c>
      <c r="E22579" t="s">
        <v>457</v>
      </c>
      <c r="F22579" t="s">
        <v>1407</v>
      </c>
      <c r="G22579" t="s">
        <v>14945</v>
      </c>
      <c r="H22579">
        <v>49.21</v>
      </c>
      <c r="I22579" t="s">
        <v>5</v>
      </c>
      <c r="J22579">
        <v>76</v>
      </c>
      <c r="K22579">
        <v>2</v>
      </c>
      <c r="L22579" s="6">
        <v>22578</v>
      </c>
      <c r="M22579" t="str">
        <f t="shared" si="352"/>
        <v>4QUAICLAUDE BERNARD6938749,21Appartement762</v>
      </c>
    </row>
    <row r="22580" spans="1:13" x14ac:dyDescent="0.2">
      <c r="A22580" s="4">
        <v>43970</v>
      </c>
      <c r="B22580">
        <v>250000</v>
      </c>
      <c r="C22580">
        <v>131</v>
      </c>
      <c r="E22580" t="s">
        <v>7</v>
      </c>
      <c r="F22580" t="s">
        <v>4010</v>
      </c>
      <c r="G22580" t="s">
        <v>14945</v>
      </c>
      <c r="H22580">
        <v>54.42</v>
      </c>
      <c r="I22580" t="s">
        <v>5</v>
      </c>
      <c r="J22580">
        <v>55</v>
      </c>
      <c r="K22580">
        <v>3</v>
      </c>
      <c r="L22580" s="6">
        <v>22579</v>
      </c>
      <c r="M22580" t="str">
        <f t="shared" si="352"/>
        <v>131AVBERTHELOT6938754,42Appartement553</v>
      </c>
    </row>
    <row r="22581" spans="1:13" x14ac:dyDescent="0.2">
      <c r="A22581" s="4">
        <v>43970</v>
      </c>
      <c r="B22581">
        <v>420000</v>
      </c>
      <c r="C22581">
        <v>7</v>
      </c>
      <c r="E22581" t="s">
        <v>2</v>
      </c>
      <c r="F22581" t="s">
        <v>7973</v>
      </c>
      <c r="G22581" t="s">
        <v>14945</v>
      </c>
      <c r="H22581">
        <v>39.700000000000003</v>
      </c>
      <c r="I22581" t="s">
        <v>5</v>
      </c>
      <c r="J22581">
        <v>39</v>
      </c>
      <c r="K22581">
        <v>2</v>
      </c>
      <c r="L22581" s="6">
        <v>22580</v>
      </c>
      <c r="M22581" t="str">
        <f t="shared" si="352"/>
        <v>7RUEHECTOR MALOT6938739,7Appartement392</v>
      </c>
    </row>
    <row r="22582" spans="1:13" x14ac:dyDescent="0.2">
      <c r="A22582" s="4">
        <v>43970</v>
      </c>
      <c r="B22582">
        <v>167500</v>
      </c>
      <c r="C22582">
        <v>39</v>
      </c>
      <c r="E22582" t="s">
        <v>2</v>
      </c>
      <c r="F22582" t="s">
        <v>7918</v>
      </c>
      <c r="G22582" t="s">
        <v>14945</v>
      </c>
      <c r="H22582">
        <v>45.9</v>
      </c>
      <c r="I22582" t="s">
        <v>5</v>
      </c>
      <c r="J22582">
        <v>43</v>
      </c>
      <c r="K22582">
        <v>2</v>
      </c>
      <c r="L22582" s="6">
        <v>22581</v>
      </c>
      <c r="M22582" t="str">
        <f t="shared" si="352"/>
        <v>39RUELIEUTENANT COLONEL GIRARD6938745,9Appartement432</v>
      </c>
    </row>
    <row r="22583" spans="1:13" x14ac:dyDescent="0.2">
      <c r="A22583" s="4">
        <v>43970</v>
      </c>
      <c r="B22583">
        <v>355000</v>
      </c>
      <c r="C22583">
        <v>106</v>
      </c>
      <c r="E22583" t="s">
        <v>2</v>
      </c>
      <c r="F22583" t="s">
        <v>7957</v>
      </c>
      <c r="G22583" t="s">
        <v>16482</v>
      </c>
      <c r="H22583">
        <v>54.36</v>
      </c>
      <c r="I22583" t="s">
        <v>5</v>
      </c>
      <c r="J22583">
        <v>55</v>
      </c>
      <c r="K22583">
        <v>3</v>
      </c>
      <c r="L22583" s="6">
        <v>22582</v>
      </c>
      <c r="M22583" t="str">
        <f t="shared" si="352"/>
        <v>106RUEPIERRE DELORE6938854,36Appartement553</v>
      </c>
    </row>
    <row r="22584" spans="1:13" x14ac:dyDescent="0.2">
      <c r="A22584" s="4">
        <v>43970</v>
      </c>
      <c r="B22584">
        <v>267100</v>
      </c>
      <c r="C22584">
        <v>18</v>
      </c>
      <c r="E22584" t="s">
        <v>2</v>
      </c>
      <c r="F22584" t="s">
        <v>215</v>
      </c>
      <c r="G22584" t="s">
        <v>14383</v>
      </c>
      <c r="H22584">
        <v>69.180000000000007</v>
      </c>
      <c r="I22584" t="s">
        <v>5</v>
      </c>
      <c r="J22584">
        <v>70</v>
      </c>
      <c r="K22584">
        <v>3</v>
      </c>
      <c r="L22584" s="6">
        <v>22583</v>
      </c>
      <c r="M22584" t="str">
        <f t="shared" si="352"/>
        <v>18RUEROGER SALENGRO6938969,18Appartement703</v>
      </c>
    </row>
    <row r="22585" spans="1:13" x14ac:dyDescent="0.2">
      <c r="A22585" s="4">
        <v>43970</v>
      </c>
      <c r="B22585">
        <v>122500</v>
      </c>
      <c r="C22585">
        <v>42</v>
      </c>
      <c r="E22585" t="s">
        <v>2</v>
      </c>
      <c r="F22585" t="s">
        <v>7739</v>
      </c>
      <c r="G22585" t="s">
        <v>14383</v>
      </c>
      <c r="H22585">
        <v>41.07</v>
      </c>
      <c r="I22585" t="s">
        <v>5</v>
      </c>
      <c r="J22585">
        <v>41</v>
      </c>
      <c r="K22585">
        <v>2</v>
      </c>
      <c r="L22585" s="6">
        <v>22584</v>
      </c>
      <c r="M22585" t="str">
        <f t="shared" si="352"/>
        <v>42RUEDU BOURBONNAIS6938941,07Appartement412</v>
      </c>
    </row>
    <row r="22586" spans="1:13" x14ac:dyDescent="0.2">
      <c r="A22586" s="4">
        <v>43970</v>
      </c>
      <c r="B22586">
        <v>214350</v>
      </c>
      <c r="C22586">
        <v>36</v>
      </c>
      <c r="E22586" t="s">
        <v>2</v>
      </c>
      <c r="F22586" t="s">
        <v>2170</v>
      </c>
      <c r="G22586" t="s">
        <v>16978</v>
      </c>
      <c r="H22586">
        <v>79.430000000000007</v>
      </c>
      <c r="I22586" t="s">
        <v>5</v>
      </c>
      <c r="J22586">
        <v>60</v>
      </c>
      <c r="K22586">
        <v>2</v>
      </c>
      <c r="L22586" s="6">
        <v>22585</v>
      </c>
      <c r="M22586" t="str">
        <f t="shared" si="352"/>
        <v>36RUEDE DIJON7002679,43Appartement602</v>
      </c>
    </row>
    <row r="22587" spans="1:13" x14ac:dyDescent="0.2">
      <c r="A22587" s="4">
        <v>43970</v>
      </c>
      <c r="B22587">
        <v>200220</v>
      </c>
      <c r="C22587">
        <v>23</v>
      </c>
      <c r="E22587" t="s">
        <v>2</v>
      </c>
      <c r="F22587" t="s">
        <v>8338</v>
      </c>
      <c r="G22587" t="s">
        <v>14524</v>
      </c>
      <c r="H22587">
        <v>82.91</v>
      </c>
      <c r="I22587" t="s">
        <v>5</v>
      </c>
      <c r="J22587">
        <v>82</v>
      </c>
      <c r="K22587">
        <v>3</v>
      </c>
      <c r="L22587" s="6">
        <v>22586</v>
      </c>
      <c r="M22587" t="str">
        <f t="shared" si="352"/>
        <v>23RUESAINT PAVIN DES CHAMPS7218182,91Appartement823</v>
      </c>
    </row>
    <row r="22588" spans="1:13" x14ac:dyDescent="0.2">
      <c r="A22588" s="4">
        <v>43970</v>
      </c>
      <c r="B22588">
        <v>350000</v>
      </c>
      <c r="C22588">
        <v>54</v>
      </c>
      <c r="E22588" t="s">
        <v>2</v>
      </c>
      <c r="F22588" t="s">
        <v>8036</v>
      </c>
      <c r="G22588" t="s">
        <v>14524</v>
      </c>
      <c r="H22588">
        <v>64.290000000000006</v>
      </c>
      <c r="I22588" t="s">
        <v>5</v>
      </c>
      <c r="J22588">
        <v>64</v>
      </c>
      <c r="K22588">
        <v>3</v>
      </c>
      <c r="L22588" s="6">
        <v>22587</v>
      </c>
      <c r="M22588" t="str">
        <f t="shared" si="352"/>
        <v>54RUEDULCIE SEPTEMBER7218164,29Appartement643</v>
      </c>
    </row>
    <row r="22589" spans="1:13" x14ac:dyDescent="0.2">
      <c r="A22589" s="4">
        <v>43970</v>
      </c>
      <c r="B22589">
        <v>219890</v>
      </c>
      <c r="C22589">
        <v>12</v>
      </c>
      <c r="E22589" t="s">
        <v>2</v>
      </c>
      <c r="F22589" t="s">
        <v>8354</v>
      </c>
      <c r="G22589" t="s">
        <v>15479</v>
      </c>
      <c r="H22589">
        <v>49.01</v>
      </c>
      <c r="I22589" t="s">
        <v>5</v>
      </c>
      <c r="J22589">
        <v>50</v>
      </c>
      <c r="K22589">
        <v>2</v>
      </c>
      <c r="L22589" s="6">
        <v>22588</v>
      </c>
      <c r="M22589" t="str">
        <f t="shared" si="352"/>
        <v>12RUEML DE LATTRE DE TASSIGNY7226449,01Appartement502</v>
      </c>
    </row>
    <row r="22590" spans="1:13" x14ac:dyDescent="0.2">
      <c r="A22590" s="4">
        <v>43970</v>
      </c>
      <c r="B22590">
        <v>30000</v>
      </c>
      <c r="C22590">
        <v>315</v>
      </c>
      <c r="E22590" t="s">
        <v>7</v>
      </c>
      <c r="F22590" t="s">
        <v>813</v>
      </c>
      <c r="G22590" t="s">
        <v>15113</v>
      </c>
      <c r="H22590">
        <v>47</v>
      </c>
      <c r="I22590" t="s">
        <v>5</v>
      </c>
      <c r="J22590">
        <v>46</v>
      </c>
      <c r="K22590">
        <v>2</v>
      </c>
      <c r="L22590" s="6">
        <v>22589</v>
      </c>
      <c r="M22590" t="str">
        <f t="shared" si="352"/>
        <v>315AVDE LA GARE7404247Appartement462</v>
      </c>
    </row>
    <row r="22591" spans="1:13" x14ac:dyDescent="0.2">
      <c r="A22591" s="4">
        <v>43970</v>
      </c>
      <c r="B22591">
        <v>155500</v>
      </c>
      <c r="C22591">
        <v>247</v>
      </c>
      <c r="E22591" t="s">
        <v>7</v>
      </c>
      <c r="F22591" t="s">
        <v>8542</v>
      </c>
      <c r="G22591" t="s">
        <v>14627</v>
      </c>
      <c r="H22591">
        <v>26.55</v>
      </c>
      <c r="I22591" t="s">
        <v>5</v>
      </c>
      <c r="J22591">
        <v>30</v>
      </c>
      <c r="K22591">
        <v>2</v>
      </c>
      <c r="L22591" s="6">
        <v>22590</v>
      </c>
      <c r="M22591" t="str">
        <f t="shared" si="352"/>
        <v>247AVDE COURMAYEUR7405626,55Appartement302</v>
      </c>
    </row>
    <row r="22592" spans="1:13" x14ac:dyDescent="0.2">
      <c r="A22592" s="4">
        <v>43970</v>
      </c>
      <c r="B22592">
        <v>69500</v>
      </c>
      <c r="C22592">
        <v>57</v>
      </c>
      <c r="E22592" t="s">
        <v>20</v>
      </c>
      <c r="F22592" t="s">
        <v>8506</v>
      </c>
      <c r="G22592" t="s">
        <v>15635</v>
      </c>
      <c r="H22592">
        <v>77.510000000000005</v>
      </c>
      <c r="I22592" t="s">
        <v>5</v>
      </c>
      <c r="J22592">
        <v>79</v>
      </c>
      <c r="K22592">
        <v>3</v>
      </c>
      <c r="L22592" s="6">
        <v>22591</v>
      </c>
      <c r="M22592" t="str">
        <f t="shared" si="352"/>
        <v>57RTEDE CHEVALINE7410477,51Appartement793</v>
      </c>
    </row>
    <row r="22593" spans="1:13" x14ac:dyDescent="0.2">
      <c r="A22593" s="4">
        <v>43970</v>
      </c>
      <c r="B22593">
        <v>53500</v>
      </c>
      <c r="C22593">
        <v>104</v>
      </c>
      <c r="E22593" t="s">
        <v>30</v>
      </c>
      <c r="F22593" t="s">
        <v>8470</v>
      </c>
      <c r="G22593" t="s">
        <v>16581</v>
      </c>
      <c r="H22593">
        <v>122.5</v>
      </c>
      <c r="I22593" t="s">
        <v>5</v>
      </c>
      <c r="J22593">
        <v>135</v>
      </c>
      <c r="K22593">
        <v>3</v>
      </c>
      <c r="L22593" s="6">
        <v>22592</v>
      </c>
      <c r="M22593" t="str">
        <f t="shared" si="352"/>
        <v>104CHEDE LA CHAPELLE (MORNEX)74185122,5Appartement1353</v>
      </c>
    </row>
    <row r="22594" spans="1:13" x14ac:dyDescent="0.2">
      <c r="A22594" s="4">
        <v>43970</v>
      </c>
      <c r="B22594">
        <v>122000</v>
      </c>
      <c r="C22594">
        <v>15</v>
      </c>
      <c r="E22594" t="s">
        <v>30</v>
      </c>
      <c r="F22594" t="s">
        <v>8504</v>
      </c>
      <c r="G22594" t="s">
        <v>16665</v>
      </c>
      <c r="H22594">
        <v>49.15</v>
      </c>
      <c r="I22594" t="s">
        <v>5</v>
      </c>
      <c r="J22594">
        <v>48</v>
      </c>
      <c r="K22594">
        <v>2</v>
      </c>
      <c r="L22594" s="6">
        <v>22593</v>
      </c>
      <c r="M22594" t="str">
        <f t="shared" si="352"/>
        <v>15CHEDE CERTOUX7424349,15Appartement482</v>
      </c>
    </row>
    <row r="22595" spans="1:13" x14ac:dyDescent="0.2">
      <c r="A22595" s="4">
        <v>43970</v>
      </c>
      <c r="B22595">
        <v>155000</v>
      </c>
      <c r="C22595">
        <v>296</v>
      </c>
      <c r="E22595" t="s">
        <v>7</v>
      </c>
      <c r="F22595" t="s">
        <v>8625</v>
      </c>
      <c r="G22595" t="s">
        <v>14457</v>
      </c>
      <c r="H22595">
        <v>79.760000000000005</v>
      </c>
      <c r="I22595" t="s">
        <v>5</v>
      </c>
      <c r="J22595">
        <v>72</v>
      </c>
      <c r="K22595">
        <v>3</v>
      </c>
      <c r="L22595" s="6">
        <v>22594</v>
      </c>
      <c r="M22595" t="str">
        <f t="shared" ref="M22595:M22658" si="353">_xlfn.CONCAT(C22595:K22595)</f>
        <v>296AVDE ST MARTIN7425679,76Appartement723</v>
      </c>
    </row>
    <row r="22596" spans="1:13" x14ac:dyDescent="0.2">
      <c r="A22596" s="4">
        <v>43970</v>
      </c>
      <c r="B22596">
        <v>298000</v>
      </c>
      <c r="C22596">
        <v>6</v>
      </c>
      <c r="E22596" t="s">
        <v>2</v>
      </c>
      <c r="F22596" t="s">
        <v>13176</v>
      </c>
      <c r="G22596" t="s">
        <v>14767</v>
      </c>
      <c r="H22596">
        <v>18.899999999999999</v>
      </c>
      <c r="I22596" t="s">
        <v>5</v>
      </c>
      <c r="J22596">
        <v>19</v>
      </c>
      <c r="K22596">
        <v>1</v>
      </c>
      <c r="L22596" s="6">
        <v>22595</v>
      </c>
      <c r="M22596" t="str">
        <f t="shared" si="353"/>
        <v>6RUESAINT FLORENTIN7510118,9Appartement191</v>
      </c>
    </row>
    <row r="22597" spans="1:13" x14ac:dyDescent="0.2">
      <c r="A22597" s="4">
        <v>43970</v>
      </c>
      <c r="B22597">
        <v>317200</v>
      </c>
      <c r="C22597">
        <v>7</v>
      </c>
      <c r="E22597" t="s">
        <v>2</v>
      </c>
      <c r="F22597" t="s">
        <v>14225</v>
      </c>
      <c r="G22597" t="s">
        <v>14387</v>
      </c>
      <c r="H22597">
        <v>49.25</v>
      </c>
      <c r="I22597" t="s">
        <v>5</v>
      </c>
      <c r="J22597">
        <v>40</v>
      </c>
      <c r="K22597">
        <v>3</v>
      </c>
      <c r="L22597" s="6">
        <v>22596</v>
      </c>
      <c r="M22597" t="str">
        <f t="shared" si="353"/>
        <v>7RUEDE LOUVOIS7510249,25Appartement403</v>
      </c>
    </row>
    <row r="22598" spans="1:13" x14ac:dyDescent="0.2">
      <c r="A22598" s="4">
        <v>43970</v>
      </c>
      <c r="B22598">
        <v>216000</v>
      </c>
      <c r="C22598">
        <v>15</v>
      </c>
      <c r="E22598" t="s">
        <v>2</v>
      </c>
      <c r="F22598" t="s">
        <v>170</v>
      </c>
      <c r="G22598" t="s">
        <v>14387</v>
      </c>
      <c r="H22598">
        <v>29.03</v>
      </c>
      <c r="I22598" t="s">
        <v>5</v>
      </c>
      <c r="J22598">
        <v>31</v>
      </c>
      <c r="K22598">
        <v>2</v>
      </c>
      <c r="L22598" s="6">
        <v>22597</v>
      </c>
      <c r="M22598" t="str">
        <f t="shared" si="353"/>
        <v>15RUEBEAUREGARD7510229,03Appartement312</v>
      </c>
    </row>
    <row r="22599" spans="1:13" x14ac:dyDescent="0.2">
      <c r="A22599" s="4">
        <v>43970</v>
      </c>
      <c r="B22599">
        <v>155000</v>
      </c>
      <c r="C22599">
        <v>19</v>
      </c>
      <c r="E22599" t="s">
        <v>2</v>
      </c>
      <c r="F22599" t="s">
        <v>1626</v>
      </c>
      <c r="G22599" t="s">
        <v>14388</v>
      </c>
      <c r="H22599">
        <v>105.4</v>
      </c>
      <c r="I22599" t="s">
        <v>5</v>
      </c>
      <c r="J22599">
        <v>106</v>
      </c>
      <c r="K22599">
        <v>4</v>
      </c>
      <c r="L22599" s="6">
        <v>22598</v>
      </c>
      <c r="M22599" t="str">
        <f t="shared" si="353"/>
        <v>19RUEBERANGER75103105,4Appartement1064</v>
      </c>
    </row>
    <row r="22600" spans="1:13" x14ac:dyDescent="0.2">
      <c r="A22600" s="4">
        <v>43970</v>
      </c>
      <c r="B22600">
        <v>160000</v>
      </c>
      <c r="C22600">
        <v>9</v>
      </c>
      <c r="E22600" t="s">
        <v>2</v>
      </c>
      <c r="F22600" t="s">
        <v>13114</v>
      </c>
      <c r="G22600" t="s">
        <v>14388</v>
      </c>
      <c r="H22600">
        <v>19.989999999999998</v>
      </c>
      <c r="I22600" t="s">
        <v>5</v>
      </c>
      <c r="J22600">
        <v>20</v>
      </c>
      <c r="K22600">
        <v>1</v>
      </c>
      <c r="L22600" s="6">
        <v>22599</v>
      </c>
      <c r="M22600" t="str">
        <f t="shared" si="353"/>
        <v>9RUEDES GRAVILLIERS7510319,99Appartement201</v>
      </c>
    </row>
    <row r="22601" spans="1:13" x14ac:dyDescent="0.2">
      <c r="A22601" s="4">
        <v>43970</v>
      </c>
      <c r="B22601">
        <v>556000</v>
      </c>
      <c r="C22601">
        <v>41</v>
      </c>
      <c r="E22601" t="s">
        <v>2</v>
      </c>
      <c r="F22601" t="s">
        <v>13275</v>
      </c>
      <c r="G22601" t="s">
        <v>14283</v>
      </c>
      <c r="H22601">
        <v>9.17</v>
      </c>
      <c r="I22601" t="s">
        <v>5</v>
      </c>
      <c r="J22601">
        <v>9</v>
      </c>
      <c r="K22601">
        <v>1</v>
      </c>
      <c r="L22601" s="6">
        <v>22600</v>
      </c>
      <c r="M22601" t="str">
        <f t="shared" si="353"/>
        <v>41RUEPIERRE NICOLE751059,17Appartement91</v>
      </c>
    </row>
    <row r="22602" spans="1:13" x14ac:dyDescent="0.2">
      <c r="A22602" s="4">
        <v>43970</v>
      </c>
      <c r="B22602">
        <v>350000</v>
      </c>
      <c r="C22602">
        <v>31</v>
      </c>
      <c r="E22602" t="s">
        <v>2</v>
      </c>
      <c r="F22602" t="s">
        <v>1838</v>
      </c>
      <c r="G22602" t="s">
        <v>14283</v>
      </c>
      <c r="H22602">
        <v>114.69</v>
      </c>
      <c r="I22602" t="s">
        <v>5</v>
      </c>
      <c r="J22602">
        <v>113</v>
      </c>
      <c r="K22602">
        <v>5</v>
      </c>
      <c r="L22602" s="6">
        <v>22601</v>
      </c>
      <c r="M22602" t="str">
        <f t="shared" si="353"/>
        <v>31RUESAINT JACQUES75105114,69Appartement1135</v>
      </c>
    </row>
    <row r="22603" spans="1:13" x14ac:dyDescent="0.2">
      <c r="A22603" s="4">
        <v>43970</v>
      </c>
      <c r="B22603">
        <v>1310000</v>
      </c>
      <c r="C22603">
        <v>6</v>
      </c>
      <c r="E22603" t="s">
        <v>2</v>
      </c>
      <c r="F22603" t="s">
        <v>98</v>
      </c>
      <c r="G22603" t="s">
        <v>14390</v>
      </c>
      <c r="H22603">
        <v>64.37</v>
      </c>
      <c r="I22603" t="s">
        <v>5</v>
      </c>
      <c r="J22603">
        <v>60</v>
      </c>
      <c r="K22603">
        <v>2</v>
      </c>
      <c r="L22603" s="6">
        <v>22602</v>
      </c>
      <c r="M22603" t="str">
        <f t="shared" si="353"/>
        <v>6RUEDE SAVOIE7510664,37Appartement602</v>
      </c>
    </row>
    <row r="22604" spans="1:13" x14ac:dyDescent="0.2">
      <c r="A22604" s="4">
        <v>43970</v>
      </c>
      <c r="B22604">
        <v>252700</v>
      </c>
      <c r="C22604">
        <v>19</v>
      </c>
      <c r="E22604" t="s">
        <v>2</v>
      </c>
      <c r="F22604" t="s">
        <v>13265</v>
      </c>
      <c r="G22604" t="s">
        <v>14390</v>
      </c>
      <c r="H22604">
        <v>78.27</v>
      </c>
      <c r="I22604" t="s">
        <v>5</v>
      </c>
      <c r="J22604">
        <v>78</v>
      </c>
      <c r="K22604">
        <v>3</v>
      </c>
      <c r="L22604" s="6">
        <v>22603</v>
      </c>
      <c r="M22604" t="str">
        <f t="shared" si="353"/>
        <v>19RUEGREGOIRE DE TOURS7510678,27Appartement783</v>
      </c>
    </row>
    <row r="22605" spans="1:13" x14ac:dyDescent="0.2">
      <c r="A22605" s="4">
        <v>43970</v>
      </c>
      <c r="B22605">
        <v>80000</v>
      </c>
      <c r="C22605">
        <v>79</v>
      </c>
      <c r="E22605" t="s">
        <v>2</v>
      </c>
      <c r="F22605" t="s">
        <v>11646</v>
      </c>
      <c r="G22605" t="s">
        <v>14390</v>
      </c>
      <c r="H22605">
        <v>75.14</v>
      </c>
      <c r="I22605" t="s">
        <v>5</v>
      </c>
      <c r="J22605">
        <v>84</v>
      </c>
      <c r="K22605">
        <v>4</v>
      </c>
      <c r="L22605" s="6">
        <v>22604</v>
      </c>
      <c r="M22605" t="str">
        <f t="shared" si="353"/>
        <v>79RUEDE SEVRES7510675,14Appartement844</v>
      </c>
    </row>
    <row r="22606" spans="1:13" x14ac:dyDescent="0.2">
      <c r="A22606" s="4">
        <v>43970</v>
      </c>
      <c r="B22606">
        <v>1625000</v>
      </c>
      <c r="C22606">
        <v>2</v>
      </c>
      <c r="E22606" t="s">
        <v>2</v>
      </c>
      <c r="F22606" t="s">
        <v>13306</v>
      </c>
      <c r="G22606" t="s">
        <v>14390</v>
      </c>
      <c r="H22606">
        <v>29.61</v>
      </c>
      <c r="I22606" t="s">
        <v>5</v>
      </c>
      <c r="J22606">
        <v>23</v>
      </c>
      <c r="K22606">
        <v>1</v>
      </c>
      <c r="L22606" s="6">
        <v>22605</v>
      </c>
      <c r="M22606" t="str">
        <f t="shared" si="353"/>
        <v>2RUEDU SABOT7510629,61Appartement231</v>
      </c>
    </row>
    <row r="22607" spans="1:13" x14ac:dyDescent="0.2">
      <c r="A22607" s="4">
        <v>43970</v>
      </c>
      <c r="B22607">
        <v>840000</v>
      </c>
      <c r="C22607">
        <v>10</v>
      </c>
      <c r="E22607" t="s">
        <v>2</v>
      </c>
      <c r="F22607" t="s">
        <v>517</v>
      </c>
      <c r="G22607" t="s">
        <v>14390</v>
      </c>
      <c r="H22607">
        <v>92.11</v>
      </c>
      <c r="I22607" t="s">
        <v>5</v>
      </c>
      <c r="J22607">
        <v>95</v>
      </c>
      <c r="K22607">
        <v>3</v>
      </c>
      <c r="L22607" s="6">
        <v>22606</v>
      </c>
      <c r="M22607" t="str">
        <f t="shared" si="353"/>
        <v>10RUEBONAPARTE7510692,11Appartement953</v>
      </c>
    </row>
    <row r="22608" spans="1:13" x14ac:dyDescent="0.2">
      <c r="A22608" s="4">
        <v>43970</v>
      </c>
      <c r="B22608">
        <v>1040000</v>
      </c>
      <c r="C22608">
        <v>13</v>
      </c>
      <c r="D22608" t="s">
        <v>4</v>
      </c>
      <c r="E22608" t="s">
        <v>7</v>
      </c>
      <c r="F22608" t="s">
        <v>13241</v>
      </c>
      <c r="G22608" t="s">
        <v>14391</v>
      </c>
      <c r="H22608">
        <v>123.26</v>
      </c>
      <c r="I22608" t="s">
        <v>5</v>
      </c>
      <c r="J22608">
        <v>120</v>
      </c>
      <c r="K22608">
        <v>5</v>
      </c>
      <c r="L22608" s="6">
        <v>22607</v>
      </c>
      <c r="M22608" t="str">
        <f t="shared" si="353"/>
        <v>13BAVDE LA MOTTE PICQUET75107123,26Appartement1205</v>
      </c>
    </row>
    <row r="22609" spans="1:13" x14ac:dyDescent="0.2">
      <c r="A22609" s="4">
        <v>43970</v>
      </c>
      <c r="B22609">
        <v>1433350</v>
      </c>
      <c r="C22609">
        <v>21</v>
      </c>
      <c r="E22609" t="s">
        <v>2</v>
      </c>
      <c r="F22609" t="s">
        <v>13302</v>
      </c>
      <c r="G22609" t="s">
        <v>14391</v>
      </c>
      <c r="H22609">
        <v>39.11</v>
      </c>
      <c r="I22609" t="s">
        <v>5</v>
      </c>
      <c r="J22609">
        <v>38</v>
      </c>
      <c r="K22609">
        <v>2</v>
      </c>
      <c r="L22609" s="6">
        <v>22608</v>
      </c>
      <c r="M22609" t="str">
        <f t="shared" si="353"/>
        <v>21RUEDU GROS CAILLOU7510739,11Appartement382</v>
      </c>
    </row>
    <row r="22610" spans="1:13" x14ac:dyDescent="0.2">
      <c r="A22610" s="4">
        <v>43970</v>
      </c>
      <c r="B22610">
        <v>396200</v>
      </c>
      <c r="C22610">
        <v>15</v>
      </c>
      <c r="E22610" t="s">
        <v>2</v>
      </c>
      <c r="F22610" t="s">
        <v>13230</v>
      </c>
      <c r="G22610" t="s">
        <v>14391</v>
      </c>
      <c r="H22610">
        <v>27.09</v>
      </c>
      <c r="I22610" t="s">
        <v>5</v>
      </c>
      <c r="J22610">
        <v>25</v>
      </c>
      <c r="K22610">
        <v>2</v>
      </c>
      <c r="L22610" s="6">
        <v>22609</v>
      </c>
      <c r="M22610" t="str">
        <f t="shared" si="353"/>
        <v>15RUEDE MONTTESSUY7510727,09Appartement252</v>
      </c>
    </row>
    <row r="22611" spans="1:13" x14ac:dyDescent="0.2">
      <c r="A22611" s="4">
        <v>43970</v>
      </c>
      <c r="B22611">
        <v>1500000</v>
      </c>
      <c r="C22611">
        <v>50</v>
      </c>
      <c r="E22611" t="s">
        <v>2</v>
      </c>
      <c r="F22611" t="s">
        <v>13339</v>
      </c>
      <c r="G22611" t="s">
        <v>14628</v>
      </c>
      <c r="H22611">
        <v>44.25</v>
      </c>
      <c r="I22611" t="s">
        <v>5</v>
      </c>
      <c r="J22611">
        <v>43</v>
      </c>
      <c r="K22611">
        <v>1</v>
      </c>
      <c r="L22611" s="6">
        <v>22610</v>
      </c>
      <c r="M22611" t="str">
        <f t="shared" si="353"/>
        <v>50RUERICHER7510944,25Appartement431</v>
      </c>
    </row>
    <row r="22612" spans="1:13" x14ac:dyDescent="0.2">
      <c r="A22612" s="4">
        <v>43970</v>
      </c>
      <c r="B22612">
        <v>1780000</v>
      </c>
      <c r="C22612">
        <v>53</v>
      </c>
      <c r="E22612" t="s">
        <v>2</v>
      </c>
      <c r="F22612" t="s">
        <v>13321</v>
      </c>
      <c r="G22612" t="s">
        <v>14628</v>
      </c>
      <c r="H22612">
        <v>13.14</v>
      </c>
      <c r="I22612" t="s">
        <v>5</v>
      </c>
      <c r="J22612">
        <v>10</v>
      </c>
      <c r="K22612">
        <v>1</v>
      </c>
      <c r="L22612" s="6">
        <v>22611</v>
      </c>
      <c r="M22612" t="str">
        <f t="shared" si="353"/>
        <v>53RUEDE ROCHECHOUART7510913,14Appartement101</v>
      </c>
    </row>
    <row r="22613" spans="1:13" x14ac:dyDescent="0.2">
      <c r="A22613" s="4">
        <v>43970</v>
      </c>
      <c r="B22613">
        <v>561905</v>
      </c>
      <c r="C22613">
        <v>24</v>
      </c>
      <c r="E22613" t="s">
        <v>2</v>
      </c>
      <c r="F22613" t="s">
        <v>178</v>
      </c>
      <c r="G22613" t="s">
        <v>14628</v>
      </c>
      <c r="H22613">
        <v>40.950000000000003</v>
      </c>
      <c r="I22613" t="s">
        <v>5</v>
      </c>
      <c r="J22613">
        <v>44</v>
      </c>
      <c r="K22613">
        <v>2</v>
      </c>
      <c r="L22613" s="6">
        <v>22612</v>
      </c>
      <c r="M22613" t="str">
        <f t="shared" si="353"/>
        <v>24RUECONDORCET7510940,95Appartement442</v>
      </c>
    </row>
    <row r="22614" spans="1:13" x14ac:dyDescent="0.2">
      <c r="A22614" s="4">
        <v>43970</v>
      </c>
      <c r="B22614">
        <v>494344</v>
      </c>
      <c r="C22614">
        <v>18</v>
      </c>
      <c r="E22614" t="s">
        <v>2</v>
      </c>
      <c r="F22614" t="s">
        <v>3988</v>
      </c>
      <c r="G22614" t="s">
        <v>14284</v>
      </c>
      <c r="H22614">
        <v>76.06</v>
      </c>
      <c r="I22614" t="s">
        <v>5</v>
      </c>
      <c r="J22614">
        <v>76</v>
      </c>
      <c r="K22614">
        <v>4</v>
      </c>
      <c r="L22614" s="6">
        <v>22613</v>
      </c>
      <c r="M22614" t="str">
        <f t="shared" si="353"/>
        <v>18RUEST VINCENT DE PAUL7511076,06Appartement764</v>
      </c>
    </row>
    <row r="22615" spans="1:13" x14ac:dyDescent="0.2">
      <c r="A22615" s="4">
        <v>43970</v>
      </c>
      <c r="B22615">
        <v>580000</v>
      </c>
      <c r="C22615">
        <v>28</v>
      </c>
      <c r="E22615" t="s">
        <v>2</v>
      </c>
      <c r="F22615" t="s">
        <v>13390</v>
      </c>
      <c r="G22615" t="s">
        <v>14284</v>
      </c>
      <c r="H22615">
        <v>50.3</v>
      </c>
      <c r="I22615" t="s">
        <v>5</v>
      </c>
      <c r="J22615">
        <v>45</v>
      </c>
      <c r="K22615">
        <v>3</v>
      </c>
      <c r="L22615" s="6">
        <v>22614</v>
      </c>
      <c r="M22615" t="str">
        <f t="shared" si="353"/>
        <v>28RUEDE BELZUNCE7511050,3Appartement453</v>
      </c>
    </row>
    <row r="22616" spans="1:13" x14ac:dyDescent="0.2">
      <c r="A22616" s="4">
        <v>43970</v>
      </c>
      <c r="B22616">
        <v>155000</v>
      </c>
      <c r="C22616">
        <v>9</v>
      </c>
      <c r="E22616" t="s">
        <v>2</v>
      </c>
      <c r="F22616" t="s">
        <v>13379</v>
      </c>
      <c r="G22616" t="s">
        <v>14284</v>
      </c>
      <c r="H22616">
        <v>65.599999999999994</v>
      </c>
      <c r="I22616" t="s">
        <v>5</v>
      </c>
      <c r="J22616">
        <v>63</v>
      </c>
      <c r="K22616">
        <v>3</v>
      </c>
      <c r="L22616" s="6">
        <v>22615</v>
      </c>
      <c r="M22616" t="str">
        <f t="shared" si="353"/>
        <v>9RUEDE CHABROL7511065,6Appartement633</v>
      </c>
    </row>
    <row r="22617" spans="1:13" x14ac:dyDescent="0.2">
      <c r="A22617" s="4">
        <v>43970</v>
      </c>
      <c r="B22617">
        <v>495067.66</v>
      </c>
      <c r="C22617">
        <v>42</v>
      </c>
      <c r="E22617" t="s">
        <v>2</v>
      </c>
      <c r="F22617" t="s">
        <v>9365</v>
      </c>
      <c r="G22617" t="s">
        <v>14284</v>
      </c>
      <c r="H22617">
        <v>35.24</v>
      </c>
      <c r="I22617" t="s">
        <v>5</v>
      </c>
      <c r="J22617">
        <v>34</v>
      </c>
      <c r="K22617">
        <v>1</v>
      </c>
      <c r="L22617" s="6">
        <v>22616</v>
      </c>
      <c r="M22617" t="str">
        <f t="shared" si="353"/>
        <v>42RUELUCIEN SAMPAIX7511035,24Appartement341</v>
      </c>
    </row>
    <row r="22618" spans="1:13" x14ac:dyDescent="0.2">
      <c r="A22618" s="4">
        <v>43970</v>
      </c>
      <c r="B22618">
        <v>850000</v>
      </c>
      <c r="C22618">
        <v>4</v>
      </c>
      <c r="E22618" t="s">
        <v>2</v>
      </c>
      <c r="F22618" t="s">
        <v>13504</v>
      </c>
      <c r="G22618" t="s">
        <v>14285</v>
      </c>
      <c r="H22618">
        <v>39.47</v>
      </c>
      <c r="I22618" t="s">
        <v>5</v>
      </c>
      <c r="J22618">
        <v>45</v>
      </c>
      <c r="K22618">
        <v>2</v>
      </c>
      <c r="L22618" s="6">
        <v>22617</v>
      </c>
      <c r="M22618" t="str">
        <f t="shared" si="353"/>
        <v>4RUEABEL RABAUD7511139,47Appartement452</v>
      </c>
    </row>
    <row r="22619" spans="1:13" x14ac:dyDescent="0.2">
      <c r="A22619" s="4">
        <v>43970</v>
      </c>
      <c r="B22619">
        <v>590289</v>
      </c>
      <c r="C22619">
        <v>7</v>
      </c>
      <c r="E22619" t="s">
        <v>2</v>
      </c>
      <c r="F22619" t="s">
        <v>13497</v>
      </c>
      <c r="G22619" t="s">
        <v>14285</v>
      </c>
      <c r="H22619">
        <v>49.78</v>
      </c>
      <c r="I22619" t="s">
        <v>5</v>
      </c>
      <c r="J22619">
        <v>48</v>
      </c>
      <c r="K22619">
        <v>2</v>
      </c>
      <c r="L22619" s="6">
        <v>22618</v>
      </c>
      <c r="M22619" t="str">
        <f t="shared" si="353"/>
        <v>7RUEPIHET7511149,78Appartement482</v>
      </c>
    </row>
    <row r="22620" spans="1:13" x14ac:dyDescent="0.2">
      <c r="A22620" s="4">
        <v>43970</v>
      </c>
      <c r="B22620">
        <v>735000</v>
      </c>
      <c r="C22620">
        <v>154</v>
      </c>
      <c r="E22620" t="s">
        <v>2</v>
      </c>
      <c r="F22620" t="s">
        <v>8886</v>
      </c>
      <c r="G22620" t="s">
        <v>14285</v>
      </c>
      <c r="H22620">
        <v>21.07</v>
      </c>
      <c r="I22620" t="s">
        <v>5</v>
      </c>
      <c r="J22620">
        <v>20</v>
      </c>
      <c r="K22620">
        <v>1</v>
      </c>
      <c r="L22620" s="6">
        <v>22619</v>
      </c>
      <c r="M22620" t="str">
        <f t="shared" si="353"/>
        <v>154RUEDU CHEMIN VERT7511121,07Appartement201</v>
      </c>
    </row>
    <row r="22621" spans="1:13" x14ac:dyDescent="0.2">
      <c r="A22621" s="4">
        <v>43970</v>
      </c>
      <c r="B22621">
        <v>481955</v>
      </c>
      <c r="C22621">
        <v>6</v>
      </c>
      <c r="E22621" t="s">
        <v>899</v>
      </c>
      <c r="F22621" t="s">
        <v>13505</v>
      </c>
      <c r="G22621" t="s">
        <v>14285</v>
      </c>
      <c r="H22621">
        <v>20.18</v>
      </c>
      <c r="I22621" t="s">
        <v>5</v>
      </c>
      <c r="J22621">
        <v>25</v>
      </c>
      <c r="K22621">
        <v>1</v>
      </c>
      <c r="L22621" s="6">
        <v>22620</v>
      </c>
      <c r="M22621" t="str">
        <f t="shared" si="353"/>
        <v>6PASCOURTOIS7511120,18Appartement251</v>
      </c>
    </row>
    <row r="22622" spans="1:13" x14ac:dyDescent="0.2">
      <c r="A22622" s="4">
        <v>43970</v>
      </c>
      <c r="B22622">
        <v>420238</v>
      </c>
      <c r="C22622">
        <v>11</v>
      </c>
      <c r="E22622" t="s">
        <v>2</v>
      </c>
      <c r="F22622" t="s">
        <v>13493</v>
      </c>
      <c r="G22622" t="s">
        <v>14285</v>
      </c>
      <c r="H22622">
        <v>45.9</v>
      </c>
      <c r="I22622" t="s">
        <v>5</v>
      </c>
      <c r="J22622">
        <v>45</v>
      </c>
      <c r="K22622">
        <v>2</v>
      </c>
      <c r="L22622" s="6">
        <v>22621</v>
      </c>
      <c r="M22622" t="str">
        <f t="shared" si="353"/>
        <v>11RUETROUSSEAU7511145,9Appartement452</v>
      </c>
    </row>
    <row r="22623" spans="1:13" x14ac:dyDescent="0.2">
      <c r="A22623" s="4">
        <v>43970</v>
      </c>
      <c r="B22623">
        <v>563000</v>
      </c>
      <c r="C22623">
        <v>37</v>
      </c>
      <c r="E22623" t="s">
        <v>2</v>
      </c>
      <c r="F22623" t="s">
        <v>13437</v>
      </c>
      <c r="G22623" t="s">
        <v>14286</v>
      </c>
      <c r="H22623">
        <v>33.549999999999997</v>
      </c>
      <c r="I22623" t="s">
        <v>5</v>
      </c>
      <c r="J22623">
        <v>36</v>
      </c>
      <c r="K22623">
        <v>2</v>
      </c>
      <c r="L22623" s="6">
        <v>22622</v>
      </c>
      <c r="M22623" t="str">
        <f t="shared" si="353"/>
        <v>37RUEDE WATTIGNIES7511233,55Appartement362</v>
      </c>
    </row>
    <row r="22624" spans="1:13" x14ac:dyDescent="0.2">
      <c r="A22624" s="4">
        <v>43970</v>
      </c>
      <c r="B22624">
        <v>229000</v>
      </c>
      <c r="C22624">
        <v>6</v>
      </c>
      <c r="E22624" t="s">
        <v>2</v>
      </c>
      <c r="F22624" t="s">
        <v>1137</v>
      </c>
      <c r="G22624" t="s">
        <v>14392</v>
      </c>
      <c r="H22624">
        <v>26.16</v>
      </c>
      <c r="I22624" t="s">
        <v>5</v>
      </c>
      <c r="J22624">
        <v>36</v>
      </c>
      <c r="K22624">
        <v>2</v>
      </c>
      <c r="L22624" s="6">
        <v>22623</v>
      </c>
      <c r="M22624" t="str">
        <f t="shared" si="353"/>
        <v>6RUEALPHONSE DAUDET7511426,16Appartement362</v>
      </c>
    </row>
    <row r="22625" spans="1:13" x14ac:dyDescent="0.2">
      <c r="A22625" s="4">
        <v>43970</v>
      </c>
      <c r="B22625">
        <v>244900</v>
      </c>
      <c r="C22625">
        <v>6</v>
      </c>
      <c r="E22625" t="s">
        <v>2</v>
      </c>
      <c r="F22625" t="s">
        <v>13622</v>
      </c>
      <c r="G22625" t="s">
        <v>14392</v>
      </c>
      <c r="H22625">
        <v>54.32</v>
      </c>
      <c r="I22625" t="s">
        <v>5</v>
      </c>
      <c r="J22625">
        <v>54</v>
      </c>
      <c r="K22625">
        <v>2</v>
      </c>
      <c r="L22625" s="6">
        <v>22624</v>
      </c>
      <c r="M22625" t="str">
        <f t="shared" si="353"/>
        <v>6RUEADOLPHE FOCILLON7511454,32Appartement542</v>
      </c>
    </row>
    <row r="22626" spans="1:13" x14ac:dyDescent="0.2">
      <c r="A22626" s="4">
        <v>43970</v>
      </c>
      <c r="B22626">
        <v>550700</v>
      </c>
      <c r="C22626">
        <v>35</v>
      </c>
      <c r="E22626" t="s">
        <v>7</v>
      </c>
      <c r="F22626" t="s">
        <v>233</v>
      </c>
      <c r="G22626" t="s">
        <v>14392</v>
      </c>
      <c r="H22626">
        <v>77.05</v>
      </c>
      <c r="I22626" t="s">
        <v>5</v>
      </c>
      <c r="J22626">
        <v>74</v>
      </c>
      <c r="K22626">
        <v>3</v>
      </c>
      <c r="L22626" s="6">
        <v>22625</v>
      </c>
      <c r="M22626" t="str">
        <f t="shared" si="353"/>
        <v>35AVJEAN MOULIN7511477,05Appartement743</v>
      </c>
    </row>
    <row r="22627" spans="1:13" x14ac:dyDescent="0.2">
      <c r="A22627" s="4">
        <v>43970</v>
      </c>
      <c r="B22627">
        <v>352500</v>
      </c>
      <c r="C22627">
        <v>6</v>
      </c>
      <c r="D22627" t="s">
        <v>4</v>
      </c>
      <c r="E22627" t="s">
        <v>1358</v>
      </c>
      <c r="F22627" t="s">
        <v>13604</v>
      </c>
      <c r="G22627" t="s">
        <v>14392</v>
      </c>
      <c r="H22627">
        <v>78.27</v>
      </c>
      <c r="I22627" t="s">
        <v>5</v>
      </c>
      <c r="J22627">
        <v>67</v>
      </c>
      <c r="K22627">
        <v>3</v>
      </c>
      <c r="L22627" s="6">
        <v>22626</v>
      </c>
      <c r="M22627" t="str">
        <f t="shared" si="353"/>
        <v>6BVLAD ALESIA7511478,27Appartement673</v>
      </c>
    </row>
    <row r="22628" spans="1:13" x14ac:dyDescent="0.2">
      <c r="A22628" s="4">
        <v>43970</v>
      </c>
      <c r="B22628">
        <v>260000</v>
      </c>
      <c r="C22628">
        <v>8</v>
      </c>
      <c r="E22628" t="s">
        <v>2</v>
      </c>
      <c r="F22628" t="s">
        <v>13629</v>
      </c>
      <c r="G22628" t="s">
        <v>14392</v>
      </c>
      <c r="H22628">
        <v>35.619999999999997</v>
      </c>
      <c r="I22628" t="s">
        <v>5</v>
      </c>
      <c r="J22628">
        <v>31</v>
      </c>
      <c r="K22628">
        <v>2</v>
      </c>
      <c r="L22628" s="6">
        <v>22627</v>
      </c>
      <c r="M22628" t="str">
        <f t="shared" si="353"/>
        <v>8RUEALFRED DURAND CLAYE7511435,62Appartement312</v>
      </c>
    </row>
    <row r="22629" spans="1:13" x14ac:dyDescent="0.2">
      <c r="A22629" s="4">
        <v>43970</v>
      </c>
      <c r="B22629">
        <v>605000</v>
      </c>
      <c r="C22629">
        <v>71</v>
      </c>
      <c r="E22629" t="s">
        <v>2</v>
      </c>
      <c r="F22629" t="s">
        <v>13660</v>
      </c>
      <c r="G22629" t="s">
        <v>14287</v>
      </c>
      <c r="H22629">
        <v>23.07</v>
      </c>
      <c r="I22629" t="s">
        <v>5</v>
      </c>
      <c r="J22629">
        <v>23</v>
      </c>
      <c r="K22629">
        <v>1</v>
      </c>
      <c r="L22629" s="6">
        <v>22628</v>
      </c>
      <c r="M22629" t="str">
        <f t="shared" si="353"/>
        <v>71RUED ALLERAY7511523,07Appartement231</v>
      </c>
    </row>
    <row r="22630" spans="1:13" x14ac:dyDescent="0.2">
      <c r="A22630" s="4">
        <v>43970</v>
      </c>
      <c r="B22630">
        <v>765000</v>
      </c>
      <c r="C22630">
        <v>13</v>
      </c>
      <c r="E22630" t="s">
        <v>2</v>
      </c>
      <c r="F22630" t="s">
        <v>3722</v>
      </c>
      <c r="G22630" t="s">
        <v>14287</v>
      </c>
      <c r="H22630">
        <v>40.19</v>
      </c>
      <c r="I22630" t="s">
        <v>5</v>
      </c>
      <c r="J22630">
        <v>35</v>
      </c>
      <c r="K22630">
        <v>2</v>
      </c>
      <c r="L22630" s="6">
        <v>22629</v>
      </c>
      <c r="M22630" t="str">
        <f t="shared" si="353"/>
        <v>13RUESAINT AMAND7511540,19Appartement352</v>
      </c>
    </row>
    <row r="22631" spans="1:13" x14ac:dyDescent="0.2">
      <c r="A22631" s="4">
        <v>43970</v>
      </c>
      <c r="B22631">
        <v>930000</v>
      </c>
      <c r="C22631">
        <v>1</v>
      </c>
      <c r="E22631" t="s">
        <v>2</v>
      </c>
      <c r="F22631" t="s">
        <v>13649</v>
      </c>
      <c r="G22631" t="s">
        <v>14287</v>
      </c>
      <c r="H22631">
        <v>57.29</v>
      </c>
      <c r="I22631" t="s">
        <v>5</v>
      </c>
      <c r="J22631">
        <v>58</v>
      </c>
      <c r="K22631">
        <v>3</v>
      </c>
      <c r="L22631" s="6">
        <v>22630</v>
      </c>
      <c r="M22631" t="str">
        <f t="shared" si="353"/>
        <v>1RUEDESNOUETTES7511557,29Appartement583</v>
      </c>
    </row>
    <row r="22632" spans="1:13" x14ac:dyDescent="0.2">
      <c r="A22632" s="4">
        <v>43970</v>
      </c>
      <c r="B22632">
        <v>352000</v>
      </c>
      <c r="C22632">
        <v>205</v>
      </c>
      <c r="E22632" t="s">
        <v>2</v>
      </c>
      <c r="F22632" t="s">
        <v>13653</v>
      </c>
      <c r="G22632" t="s">
        <v>14287</v>
      </c>
      <c r="H22632">
        <v>48.27</v>
      </c>
      <c r="I22632" t="s">
        <v>5</v>
      </c>
      <c r="J22632">
        <v>45</v>
      </c>
      <c r="K22632">
        <v>3</v>
      </c>
      <c r="L22632" s="6">
        <v>22631</v>
      </c>
      <c r="M22632" t="str">
        <f t="shared" si="353"/>
        <v>205RUEDE LA CROIX NIVERT7511548,27Appartement453</v>
      </c>
    </row>
    <row r="22633" spans="1:13" x14ac:dyDescent="0.2">
      <c r="A22633" s="4">
        <v>43970</v>
      </c>
      <c r="B22633">
        <v>247620</v>
      </c>
      <c r="C22633">
        <v>39</v>
      </c>
      <c r="E22633" t="s">
        <v>2</v>
      </c>
      <c r="F22633" t="s">
        <v>13737</v>
      </c>
      <c r="G22633" t="s">
        <v>14287</v>
      </c>
      <c r="H22633">
        <v>32.729999999999997</v>
      </c>
      <c r="I22633" t="s">
        <v>5</v>
      </c>
      <c r="J22633">
        <v>23</v>
      </c>
      <c r="K22633">
        <v>2</v>
      </c>
      <c r="L22633" s="6">
        <v>22632</v>
      </c>
      <c r="M22633" t="str">
        <f t="shared" si="353"/>
        <v>39RUEALAIN CHARTIER7511532,73Appartement232</v>
      </c>
    </row>
    <row r="22634" spans="1:13" x14ac:dyDescent="0.2">
      <c r="A22634" s="4">
        <v>43970</v>
      </c>
      <c r="B22634">
        <v>420000</v>
      </c>
      <c r="C22634">
        <v>16</v>
      </c>
      <c r="E22634" t="s">
        <v>2</v>
      </c>
      <c r="F22634" t="s">
        <v>13732</v>
      </c>
      <c r="G22634" t="s">
        <v>14287</v>
      </c>
      <c r="H22634">
        <v>18.190000000000001</v>
      </c>
      <c r="I22634" t="s">
        <v>5</v>
      </c>
      <c r="J22634">
        <v>19</v>
      </c>
      <c r="K22634">
        <v>1</v>
      </c>
      <c r="L22634" s="6">
        <v>22633</v>
      </c>
      <c r="M22634" t="str">
        <f t="shared" si="353"/>
        <v>16RUEMAUBLANC7511518,19Appartement191</v>
      </c>
    </row>
    <row r="22635" spans="1:13" x14ac:dyDescent="0.2">
      <c r="A22635" s="4">
        <v>43970</v>
      </c>
      <c r="B22635">
        <v>547000</v>
      </c>
      <c r="C22635">
        <v>7</v>
      </c>
      <c r="E22635" t="s">
        <v>2</v>
      </c>
      <c r="F22635" t="s">
        <v>13740</v>
      </c>
      <c r="G22635" t="s">
        <v>14287</v>
      </c>
      <c r="H22635">
        <v>42.39</v>
      </c>
      <c r="I22635" t="s">
        <v>5</v>
      </c>
      <c r="J22635">
        <v>43</v>
      </c>
      <c r="K22635">
        <v>3</v>
      </c>
      <c r="L22635" s="6">
        <v>22634</v>
      </c>
      <c r="M22635" t="str">
        <f t="shared" si="353"/>
        <v>7RUEBARTHELEMY7511542,39Appartement433</v>
      </c>
    </row>
    <row r="22636" spans="1:13" x14ac:dyDescent="0.2">
      <c r="A22636" s="4">
        <v>43970</v>
      </c>
      <c r="B22636">
        <v>515000</v>
      </c>
      <c r="C22636">
        <v>16</v>
      </c>
      <c r="E22636" t="s">
        <v>2</v>
      </c>
      <c r="F22636" t="s">
        <v>25</v>
      </c>
      <c r="G22636" t="s">
        <v>14287</v>
      </c>
      <c r="H22636">
        <v>16.45</v>
      </c>
      <c r="I22636" t="s">
        <v>5</v>
      </c>
      <c r="J22636">
        <v>17</v>
      </c>
      <c r="K22636">
        <v>1</v>
      </c>
      <c r="L22636" s="6">
        <v>22635</v>
      </c>
      <c r="M22636" t="str">
        <f t="shared" si="353"/>
        <v>16RUEDU COMMERCE7511516,45Appartement171</v>
      </c>
    </row>
    <row r="22637" spans="1:13" x14ac:dyDescent="0.2">
      <c r="A22637" s="4">
        <v>43970</v>
      </c>
      <c r="B22637">
        <v>335000</v>
      </c>
      <c r="C22637">
        <v>12</v>
      </c>
      <c r="E22637" t="s">
        <v>2</v>
      </c>
      <c r="F22637" t="s">
        <v>13714</v>
      </c>
      <c r="G22637" t="s">
        <v>14287</v>
      </c>
      <c r="H22637">
        <v>66.67</v>
      </c>
      <c r="I22637" t="s">
        <v>5</v>
      </c>
      <c r="J22637">
        <v>66</v>
      </c>
      <c r="K22637">
        <v>3</v>
      </c>
      <c r="L22637" s="6">
        <v>22636</v>
      </c>
      <c r="M22637" t="str">
        <f t="shared" si="353"/>
        <v>12RUEEDMOND ROGER7511566,67Appartement663</v>
      </c>
    </row>
    <row r="22638" spans="1:13" x14ac:dyDescent="0.2">
      <c r="A22638" s="4">
        <v>43970</v>
      </c>
      <c r="B22638">
        <v>200500</v>
      </c>
      <c r="C22638">
        <v>24</v>
      </c>
      <c r="E22638" t="s">
        <v>2</v>
      </c>
      <c r="F22638" t="s">
        <v>4009</v>
      </c>
      <c r="G22638" t="s">
        <v>14287</v>
      </c>
      <c r="H22638">
        <v>12.43</v>
      </c>
      <c r="I22638" t="s">
        <v>5</v>
      </c>
      <c r="J22638">
        <v>14</v>
      </c>
      <c r="K22638">
        <v>1</v>
      </c>
      <c r="L22638" s="6">
        <v>22637</v>
      </c>
      <c r="M22638" t="str">
        <f t="shared" si="353"/>
        <v>24RUEGUTENBERG7511512,43Appartement141</v>
      </c>
    </row>
    <row r="22639" spans="1:13" x14ac:dyDescent="0.2">
      <c r="A22639" s="4">
        <v>43970</v>
      </c>
      <c r="B22639">
        <v>453480</v>
      </c>
      <c r="C22639">
        <v>116</v>
      </c>
      <c r="E22639" t="s">
        <v>457</v>
      </c>
      <c r="F22639" t="s">
        <v>611</v>
      </c>
      <c r="G22639" t="s">
        <v>14528</v>
      </c>
      <c r="H22639">
        <v>78.39</v>
      </c>
      <c r="I22639" t="s">
        <v>5</v>
      </c>
      <c r="J22639">
        <v>76</v>
      </c>
      <c r="K22639">
        <v>2</v>
      </c>
      <c r="L22639" s="6">
        <v>22638</v>
      </c>
      <c r="M22639" t="str">
        <f t="shared" si="353"/>
        <v>116QUAILOUIS BLERIOT7511678,39Appartement762</v>
      </c>
    </row>
    <row r="22640" spans="1:13" x14ac:dyDescent="0.2">
      <c r="A22640" s="4">
        <v>43970</v>
      </c>
      <c r="B22640">
        <v>190000</v>
      </c>
      <c r="C22640">
        <v>34</v>
      </c>
      <c r="E22640" t="s">
        <v>2</v>
      </c>
      <c r="F22640" t="s">
        <v>9647</v>
      </c>
      <c r="G22640" t="s">
        <v>14528</v>
      </c>
      <c r="H22640">
        <v>121.29</v>
      </c>
      <c r="I22640" t="s">
        <v>5</v>
      </c>
      <c r="J22640">
        <v>120</v>
      </c>
      <c r="K22640">
        <v>4</v>
      </c>
      <c r="L22640" s="6">
        <v>22639</v>
      </c>
      <c r="M22640" t="str">
        <f t="shared" si="353"/>
        <v>34RUEFELICIEN DAVID75116121,29Appartement1204</v>
      </c>
    </row>
    <row r="22641" spans="1:13" x14ac:dyDescent="0.2">
      <c r="A22641" s="4">
        <v>43970</v>
      </c>
      <c r="B22641">
        <v>708200</v>
      </c>
      <c r="C22641">
        <v>90</v>
      </c>
      <c r="E22641" t="s">
        <v>2</v>
      </c>
      <c r="F22641" t="s">
        <v>13762</v>
      </c>
      <c r="G22641" t="s">
        <v>14528</v>
      </c>
      <c r="H22641">
        <v>29.91</v>
      </c>
      <c r="I22641" t="s">
        <v>5</v>
      </c>
      <c r="J22641">
        <v>32</v>
      </c>
      <c r="K22641">
        <v>1</v>
      </c>
      <c r="L22641" s="6">
        <v>22640</v>
      </c>
      <c r="M22641" t="str">
        <f t="shared" si="353"/>
        <v>90RUERAYNOUARD7511629,91Appartement321</v>
      </c>
    </row>
    <row r="22642" spans="1:13" x14ac:dyDescent="0.2">
      <c r="A22642" s="4">
        <v>43970</v>
      </c>
      <c r="B22642">
        <v>155000</v>
      </c>
      <c r="C22642">
        <v>39</v>
      </c>
      <c r="E22642" t="s">
        <v>46</v>
      </c>
      <c r="F22642" t="s">
        <v>13776</v>
      </c>
      <c r="G22642" t="s">
        <v>14528</v>
      </c>
      <c r="H22642">
        <v>15.07</v>
      </c>
      <c r="I22642" t="s">
        <v>5</v>
      </c>
      <c r="J22642">
        <v>15</v>
      </c>
      <c r="K22642">
        <v>1</v>
      </c>
      <c r="L22642" s="6">
        <v>22641</v>
      </c>
      <c r="M22642" t="str">
        <f t="shared" si="353"/>
        <v>39BDSUCHET7511615,07Appartement151</v>
      </c>
    </row>
    <row r="22643" spans="1:13" x14ac:dyDescent="0.2">
      <c r="A22643" s="4">
        <v>43970</v>
      </c>
      <c r="B22643">
        <v>936000</v>
      </c>
      <c r="C22643">
        <v>39</v>
      </c>
      <c r="E22643" t="s">
        <v>46</v>
      </c>
      <c r="F22643" t="s">
        <v>13776</v>
      </c>
      <c r="G22643" t="s">
        <v>14528</v>
      </c>
      <c r="H22643">
        <v>31.81</v>
      </c>
      <c r="I22643" t="s">
        <v>5</v>
      </c>
      <c r="J22643">
        <v>31</v>
      </c>
      <c r="K22643">
        <v>2</v>
      </c>
      <c r="L22643" s="6">
        <v>22642</v>
      </c>
      <c r="M22643" t="str">
        <f t="shared" si="353"/>
        <v>39BDSUCHET7511631,81Appartement312</v>
      </c>
    </row>
    <row r="22644" spans="1:13" x14ac:dyDescent="0.2">
      <c r="A22644" s="4">
        <v>43970</v>
      </c>
      <c r="B22644">
        <v>1320000</v>
      </c>
      <c r="C22644">
        <v>9</v>
      </c>
      <c r="E22644" t="s">
        <v>2</v>
      </c>
      <c r="F22644" t="s">
        <v>13830</v>
      </c>
      <c r="G22644" t="s">
        <v>14528</v>
      </c>
      <c r="H22644">
        <v>68.94</v>
      </c>
      <c r="I22644" t="s">
        <v>5</v>
      </c>
      <c r="J22644">
        <v>60</v>
      </c>
      <c r="K22644">
        <v>3</v>
      </c>
      <c r="L22644" s="6">
        <v>22643</v>
      </c>
      <c r="M22644" t="str">
        <f t="shared" si="353"/>
        <v>9RUEDE SIAM7511668,94Appartement603</v>
      </c>
    </row>
    <row r="22645" spans="1:13" x14ac:dyDescent="0.2">
      <c r="A22645" s="4">
        <v>43970</v>
      </c>
      <c r="B22645">
        <v>385011</v>
      </c>
      <c r="C22645">
        <v>4</v>
      </c>
      <c r="E22645" t="s">
        <v>2</v>
      </c>
      <c r="F22645" t="s">
        <v>5873</v>
      </c>
      <c r="G22645" t="s">
        <v>14528</v>
      </c>
      <c r="H22645">
        <v>92.91</v>
      </c>
      <c r="I22645" t="s">
        <v>5</v>
      </c>
      <c r="J22645">
        <v>90</v>
      </c>
      <c r="K22645">
        <v>5</v>
      </c>
      <c r="L22645" s="6">
        <v>22644</v>
      </c>
      <c r="M22645" t="str">
        <f t="shared" si="353"/>
        <v>4RUEBEETHOVEN7511692,91Appartement905</v>
      </c>
    </row>
    <row r="22646" spans="1:13" x14ac:dyDescent="0.2">
      <c r="A22646" s="4">
        <v>43970</v>
      </c>
      <c r="B22646">
        <v>1303000</v>
      </c>
      <c r="C22646">
        <v>5</v>
      </c>
      <c r="E22646" t="s">
        <v>2</v>
      </c>
      <c r="F22646" t="s">
        <v>13832</v>
      </c>
      <c r="G22646" t="s">
        <v>14528</v>
      </c>
      <c r="H22646">
        <v>118.17</v>
      </c>
      <c r="I22646" t="s">
        <v>5</v>
      </c>
      <c r="J22646">
        <v>99</v>
      </c>
      <c r="K22646">
        <v>4</v>
      </c>
      <c r="L22646" s="6">
        <v>22645</v>
      </c>
      <c r="M22646" t="str">
        <f t="shared" si="353"/>
        <v>5RUELEROUX75116118,17Appartement994</v>
      </c>
    </row>
    <row r="22647" spans="1:13" x14ac:dyDescent="0.2">
      <c r="A22647" s="4">
        <v>43970</v>
      </c>
      <c r="B22647">
        <v>371000</v>
      </c>
      <c r="C22647">
        <v>8</v>
      </c>
      <c r="E22647" t="s">
        <v>2</v>
      </c>
      <c r="F22647" t="s">
        <v>13886</v>
      </c>
      <c r="G22647" t="s">
        <v>14393</v>
      </c>
      <c r="H22647">
        <v>162.01</v>
      </c>
      <c r="I22647" t="s">
        <v>5</v>
      </c>
      <c r="J22647">
        <v>166</v>
      </c>
      <c r="K22647">
        <v>5</v>
      </c>
      <c r="L22647" s="6">
        <v>22646</v>
      </c>
      <c r="M22647" t="str">
        <f t="shared" si="353"/>
        <v>8RUEDU DOBROPOL75117162,01Appartement1665</v>
      </c>
    </row>
    <row r="22648" spans="1:13" x14ac:dyDescent="0.2">
      <c r="A22648" s="4">
        <v>43970</v>
      </c>
      <c r="B22648">
        <v>792000</v>
      </c>
      <c r="C22648">
        <v>5</v>
      </c>
      <c r="E22648" t="s">
        <v>7</v>
      </c>
      <c r="F22648" t="s">
        <v>13931</v>
      </c>
      <c r="G22648" t="s">
        <v>14393</v>
      </c>
      <c r="H22648">
        <v>147.71</v>
      </c>
      <c r="I22648" t="s">
        <v>5</v>
      </c>
      <c r="J22648">
        <v>145</v>
      </c>
      <c r="K22648">
        <v>5</v>
      </c>
      <c r="L22648" s="6">
        <v>22647</v>
      </c>
      <c r="M22648" t="str">
        <f t="shared" si="353"/>
        <v>5AVGOURGAUD75117147,71Appartement1455</v>
      </c>
    </row>
    <row r="22649" spans="1:13" x14ac:dyDescent="0.2">
      <c r="A22649" s="4">
        <v>43970</v>
      </c>
      <c r="B22649">
        <v>1032000</v>
      </c>
      <c r="C22649">
        <v>7</v>
      </c>
      <c r="E22649" t="s">
        <v>2</v>
      </c>
      <c r="F22649" t="s">
        <v>3606</v>
      </c>
      <c r="G22649" t="s">
        <v>14393</v>
      </c>
      <c r="H22649">
        <v>110.03</v>
      </c>
      <c r="I22649" t="s">
        <v>5</v>
      </c>
      <c r="J22649">
        <v>115</v>
      </c>
      <c r="K22649">
        <v>5</v>
      </c>
      <c r="L22649" s="6">
        <v>22648</v>
      </c>
      <c r="M22649" t="str">
        <f t="shared" si="353"/>
        <v>7RUEGUSTAVE FLAUBERT75117110,03Appartement1155</v>
      </c>
    </row>
    <row r="22650" spans="1:13" x14ac:dyDescent="0.2">
      <c r="A22650" s="4">
        <v>43970</v>
      </c>
      <c r="B22650">
        <v>1670000</v>
      </c>
      <c r="C22650">
        <v>77</v>
      </c>
      <c r="E22650" t="s">
        <v>2</v>
      </c>
      <c r="F22650" t="s">
        <v>13864</v>
      </c>
      <c r="G22650" t="s">
        <v>14393</v>
      </c>
      <c r="H22650">
        <v>61.12</v>
      </c>
      <c r="I22650" t="s">
        <v>5</v>
      </c>
      <c r="J22650">
        <v>57</v>
      </c>
      <c r="K22650">
        <v>2</v>
      </c>
      <c r="L22650" s="6">
        <v>22649</v>
      </c>
      <c r="M22650" t="str">
        <f t="shared" si="353"/>
        <v>77RUECARDINET7511761,12Appartement572</v>
      </c>
    </row>
    <row r="22651" spans="1:13" x14ac:dyDescent="0.2">
      <c r="A22651" s="4">
        <v>43970</v>
      </c>
      <c r="B22651">
        <v>1552000</v>
      </c>
      <c r="C22651">
        <v>73</v>
      </c>
      <c r="E22651" t="s">
        <v>2</v>
      </c>
      <c r="F22651" t="s">
        <v>13890</v>
      </c>
      <c r="G22651" t="s">
        <v>14393</v>
      </c>
      <c r="H22651">
        <v>19.670000000000002</v>
      </c>
      <c r="I22651" t="s">
        <v>5</v>
      </c>
      <c r="J22651">
        <v>18</v>
      </c>
      <c r="K22651">
        <v>1</v>
      </c>
      <c r="L22651" s="6">
        <v>22650</v>
      </c>
      <c r="M22651" t="str">
        <f t="shared" si="353"/>
        <v>73RUEDULONG7511719,67Appartement181</v>
      </c>
    </row>
    <row r="22652" spans="1:13" x14ac:dyDescent="0.2">
      <c r="A22652" s="4">
        <v>43970</v>
      </c>
      <c r="B22652">
        <v>1766550</v>
      </c>
      <c r="C22652">
        <v>103</v>
      </c>
      <c r="E22652" t="s">
        <v>46</v>
      </c>
      <c r="F22652" t="s">
        <v>3634</v>
      </c>
      <c r="G22652" t="s">
        <v>14393</v>
      </c>
      <c r="H22652">
        <v>35.65</v>
      </c>
      <c r="I22652" t="s">
        <v>5</v>
      </c>
      <c r="J22652">
        <v>36</v>
      </c>
      <c r="K22652">
        <v>2</v>
      </c>
      <c r="L22652" s="6">
        <v>22651</v>
      </c>
      <c r="M22652" t="str">
        <f t="shared" si="353"/>
        <v>103BDBESSIERES7511735,65Appartement362</v>
      </c>
    </row>
    <row r="22653" spans="1:13" x14ac:dyDescent="0.2">
      <c r="A22653" s="4">
        <v>43970</v>
      </c>
      <c r="B22653">
        <v>1504000</v>
      </c>
      <c r="C22653">
        <v>10</v>
      </c>
      <c r="E22653" t="s">
        <v>2</v>
      </c>
      <c r="F22653" t="s">
        <v>13878</v>
      </c>
      <c r="G22653" t="s">
        <v>14393</v>
      </c>
      <c r="H22653">
        <v>35.130000000000003</v>
      </c>
      <c r="I22653" t="s">
        <v>5</v>
      </c>
      <c r="J22653">
        <v>42</v>
      </c>
      <c r="K22653">
        <v>2</v>
      </c>
      <c r="L22653" s="6">
        <v>22652</v>
      </c>
      <c r="M22653" t="str">
        <f t="shared" si="353"/>
        <v>10RUECLAIRAUT7511735,13Appartement422</v>
      </c>
    </row>
    <row r="22654" spans="1:13" x14ac:dyDescent="0.2">
      <c r="A22654" s="4">
        <v>43970</v>
      </c>
      <c r="B22654">
        <v>765125</v>
      </c>
      <c r="C22654">
        <v>32</v>
      </c>
      <c r="E22654" t="s">
        <v>2</v>
      </c>
      <c r="F22654" t="s">
        <v>13865</v>
      </c>
      <c r="G22654" t="s">
        <v>14393</v>
      </c>
      <c r="H22654">
        <v>49.18</v>
      </c>
      <c r="I22654" t="s">
        <v>5</v>
      </c>
      <c r="J22654">
        <v>40</v>
      </c>
      <c r="K22654">
        <v>3</v>
      </c>
      <c r="L22654" s="6">
        <v>22653</v>
      </c>
      <c r="M22654" t="str">
        <f t="shared" si="353"/>
        <v>32RUELANTIEZ7511749,18Appartement403</v>
      </c>
    </row>
    <row r="22655" spans="1:13" x14ac:dyDescent="0.2">
      <c r="A22655" s="4">
        <v>43970</v>
      </c>
      <c r="B22655">
        <v>239800</v>
      </c>
      <c r="C22655">
        <v>48</v>
      </c>
      <c r="E22655" t="s">
        <v>2</v>
      </c>
      <c r="F22655" t="s">
        <v>13887</v>
      </c>
      <c r="G22655" t="s">
        <v>14393</v>
      </c>
      <c r="H22655">
        <v>26.66</v>
      </c>
      <c r="I22655" t="s">
        <v>5</v>
      </c>
      <c r="J22655">
        <v>25</v>
      </c>
      <c r="K22655">
        <v>2</v>
      </c>
      <c r="L22655" s="6">
        <v>22654</v>
      </c>
      <c r="M22655" t="str">
        <f t="shared" si="353"/>
        <v>48RUEDE LA JONQUIERE7511726,66Appartement252</v>
      </c>
    </row>
    <row r="22656" spans="1:13" x14ac:dyDescent="0.2">
      <c r="A22656" s="4">
        <v>43970</v>
      </c>
      <c r="B22656">
        <v>369500</v>
      </c>
      <c r="C22656">
        <v>39</v>
      </c>
      <c r="E22656" t="s">
        <v>2</v>
      </c>
      <c r="F22656" t="s">
        <v>13978</v>
      </c>
      <c r="G22656" t="s">
        <v>14288</v>
      </c>
      <c r="H22656">
        <v>101.55</v>
      </c>
      <c r="I22656" t="s">
        <v>5</v>
      </c>
      <c r="J22656">
        <v>77</v>
      </c>
      <c r="K22656">
        <v>4</v>
      </c>
      <c r="L22656" s="6">
        <v>22655</v>
      </c>
      <c r="M22656" t="str">
        <f t="shared" si="353"/>
        <v>39RUEVAUVENARGUES75118101,55Appartement774</v>
      </c>
    </row>
    <row r="22657" spans="1:13" x14ac:dyDescent="0.2">
      <c r="A22657" s="4">
        <v>43970</v>
      </c>
      <c r="B22657">
        <v>396000</v>
      </c>
      <c r="C22657">
        <v>6</v>
      </c>
      <c r="E22657" t="s">
        <v>1358</v>
      </c>
      <c r="F22657" t="s">
        <v>13971</v>
      </c>
      <c r="G22657" t="s">
        <v>14288</v>
      </c>
      <c r="H22657">
        <v>61.08</v>
      </c>
      <c r="I22657" t="s">
        <v>5</v>
      </c>
      <c r="J22657">
        <v>58</v>
      </c>
      <c r="K22657">
        <v>3</v>
      </c>
      <c r="L22657" s="6">
        <v>22656</v>
      </c>
      <c r="M22657" t="str">
        <f t="shared" si="353"/>
        <v>6VLABELLIARD7511861,08Appartement583</v>
      </c>
    </row>
    <row r="22658" spans="1:13" x14ac:dyDescent="0.2">
      <c r="A22658" s="4">
        <v>43970</v>
      </c>
      <c r="B22658">
        <v>320960</v>
      </c>
      <c r="C22658">
        <v>195</v>
      </c>
      <c r="E22658" t="s">
        <v>2</v>
      </c>
      <c r="F22658" t="s">
        <v>13954</v>
      </c>
      <c r="G22658" t="s">
        <v>14288</v>
      </c>
      <c r="H22658">
        <v>27.4</v>
      </c>
      <c r="I22658" t="s">
        <v>5</v>
      </c>
      <c r="J22658">
        <v>31</v>
      </c>
      <c r="K22658">
        <v>2</v>
      </c>
      <c r="L22658" s="6">
        <v>22657</v>
      </c>
      <c r="M22658" t="str">
        <f t="shared" si="353"/>
        <v>195RUECHAMPIONNET7511827,4Appartement312</v>
      </c>
    </row>
    <row r="22659" spans="1:13" x14ac:dyDescent="0.2">
      <c r="A22659" s="4">
        <v>43970</v>
      </c>
      <c r="B22659">
        <v>242000</v>
      </c>
      <c r="C22659">
        <v>135</v>
      </c>
      <c r="D22659" t="s">
        <v>4</v>
      </c>
      <c r="E22659" t="s">
        <v>2</v>
      </c>
      <c r="F22659" t="s">
        <v>13958</v>
      </c>
      <c r="G22659" t="s">
        <v>14288</v>
      </c>
      <c r="H22659">
        <v>71.260000000000005</v>
      </c>
      <c r="I22659" t="s">
        <v>5</v>
      </c>
      <c r="J22659">
        <v>45</v>
      </c>
      <c r="K22659">
        <v>3</v>
      </c>
      <c r="L22659" s="6">
        <v>22658</v>
      </c>
      <c r="M22659" t="str">
        <f t="shared" ref="M22659:M22722" si="354">_xlfn.CONCAT(C22659:K22659)</f>
        <v>135BRUELAMARCK7511871,26Appartement453</v>
      </c>
    </row>
    <row r="22660" spans="1:13" x14ac:dyDescent="0.2">
      <c r="A22660" s="4">
        <v>43970</v>
      </c>
      <c r="B22660">
        <v>850000</v>
      </c>
      <c r="C22660">
        <v>11</v>
      </c>
      <c r="E22660" t="s">
        <v>1358</v>
      </c>
      <c r="F22660" t="s">
        <v>14031</v>
      </c>
      <c r="G22660" t="s">
        <v>14288</v>
      </c>
      <c r="H22660">
        <v>22.07</v>
      </c>
      <c r="I22660" t="s">
        <v>5</v>
      </c>
      <c r="J22660">
        <v>25</v>
      </c>
      <c r="K22660">
        <v>1</v>
      </c>
      <c r="L22660" s="6">
        <v>22659</v>
      </c>
      <c r="M22660" t="str">
        <f t="shared" si="354"/>
        <v>11VLADE GUELMA7511822,07Appartement251</v>
      </c>
    </row>
    <row r="22661" spans="1:13" x14ac:dyDescent="0.2">
      <c r="A22661" s="4">
        <v>43970</v>
      </c>
      <c r="B22661">
        <v>663900</v>
      </c>
      <c r="C22661">
        <v>69</v>
      </c>
      <c r="E22661" t="s">
        <v>2</v>
      </c>
      <c r="F22661" t="s">
        <v>13958</v>
      </c>
      <c r="G22661" t="s">
        <v>14288</v>
      </c>
      <c r="H22661">
        <v>39.6</v>
      </c>
      <c r="I22661" t="s">
        <v>5</v>
      </c>
      <c r="J22661">
        <v>48</v>
      </c>
      <c r="K22661">
        <v>2</v>
      </c>
      <c r="L22661" s="6">
        <v>22660</v>
      </c>
      <c r="M22661" t="str">
        <f t="shared" si="354"/>
        <v>69RUELAMARCK7511839,6Appartement482</v>
      </c>
    </row>
    <row r="22662" spans="1:13" x14ac:dyDescent="0.2">
      <c r="A22662" s="4">
        <v>43970</v>
      </c>
      <c r="B22662">
        <v>308600</v>
      </c>
      <c r="C22662">
        <v>9</v>
      </c>
      <c r="E22662" t="s">
        <v>2</v>
      </c>
      <c r="F22662" t="s">
        <v>5017</v>
      </c>
      <c r="G22662" t="s">
        <v>14288</v>
      </c>
      <c r="H22662">
        <v>32.85</v>
      </c>
      <c r="I22662" t="s">
        <v>5</v>
      </c>
      <c r="J22662">
        <v>32</v>
      </c>
      <c r="K22662">
        <v>2</v>
      </c>
      <c r="L22662" s="6">
        <v>22661</v>
      </c>
      <c r="M22662" t="str">
        <f t="shared" si="354"/>
        <v>9RUEEUGENE SUE7511832,85Appartement322</v>
      </c>
    </row>
    <row r="22663" spans="1:13" x14ac:dyDescent="0.2">
      <c r="A22663" s="4">
        <v>43970</v>
      </c>
      <c r="B22663">
        <v>690000</v>
      </c>
      <c r="C22663">
        <v>27</v>
      </c>
      <c r="E22663" t="s">
        <v>2</v>
      </c>
      <c r="F22663" t="s">
        <v>14019</v>
      </c>
      <c r="G22663" t="s">
        <v>14288</v>
      </c>
      <c r="H22663">
        <v>33.97</v>
      </c>
      <c r="I22663" t="s">
        <v>5</v>
      </c>
      <c r="J22663">
        <v>35</v>
      </c>
      <c r="K22663">
        <v>2</v>
      </c>
      <c r="L22663" s="6">
        <v>22662</v>
      </c>
      <c r="M22663" t="str">
        <f t="shared" si="354"/>
        <v>27RUESIMART7511833,97Appartement352</v>
      </c>
    </row>
    <row r="22664" spans="1:13" x14ac:dyDescent="0.2">
      <c r="A22664" s="4">
        <v>43970</v>
      </c>
      <c r="B22664">
        <v>204000</v>
      </c>
      <c r="C22664">
        <v>14</v>
      </c>
      <c r="E22664" t="s">
        <v>2</v>
      </c>
      <c r="F22664" t="s">
        <v>14009</v>
      </c>
      <c r="G22664" t="s">
        <v>14288</v>
      </c>
      <c r="H22664">
        <v>24.85</v>
      </c>
      <c r="I22664" t="s">
        <v>5</v>
      </c>
      <c r="J22664">
        <v>25</v>
      </c>
      <c r="K22664">
        <v>2</v>
      </c>
      <c r="L22664" s="6">
        <v>22663</v>
      </c>
      <c r="M22664" t="str">
        <f t="shared" si="354"/>
        <v>14RUEANDRE DEL SARTE7511824,85Appartement252</v>
      </c>
    </row>
    <row r="22665" spans="1:13" x14ac:dyDescent="0.2">
      <c r="A22665" s="4">
        <v>43970</v>
      </c>
      <c r="B22665">
        <v>526300</v>
      </c>
      <c r="C22665">
        <v>96</v>
      </c>
      <c r="E22665" t="s">
        <v>2</v>
      </c>
      <c r="F22665" t="s">
        <v>7165</v>
      </c>
      <c r="G22665" t="s">
        <v>14288</v>
      </c>
      <c r="H22665">
        <v>18.649999999999999</v>
      </c>
      <c r="I22665" t="s">
        <v>5</v>
      </c>
      <c r="J22665">
        <v>13</v>
      </c>
      <c r="K22665">
        <v>1</v>
      </c>
      <c r="L22665" s="6">
        <v>22664</v>
      </c>
      <c r="M22665" t="str">
        <f t="shared" si="354"/>
        <v>96RUEPHILIPPE DE GIRARD7511818,65Appartement131</v>
      </c>
    </row>
    <row r="22666" spans="1:13" x14ac:dyDescent="0.2">
      <c r="A22666" s="4">
        <v>43970</v>
      </c>
      <c r="B22666">
        <v>272000</v>
      </c>
      <c r="C22666">
        <v>71</v>
      </c>
      <c r="D22666" t="s">
        <v>4</v>
      </c>
      <c r="E22666" t="s">
        <v>2</v>
      </c>
      <c r="F22666" t="s">
        <v>7165</v>
      </c>
      <c r="G22666" t="s">
        <v>14288</v>
      </c>
      <c r="H22666">
        <v>28.86</v>
      </c>
      <c r="I22666" t="s">
        <v>5</v>
      </c>
      <c r="J22666">
        <v>32</v>
      </c>
      <c r="K22666">
        <v>2</v>
      </c>
      <c r="L22666" s="6">
        <v>22665</v>
      </c>
      <c r="M22666" t="str">
        <f t="shared" si="354"/>
        <v>71BRUEPHILIPPE DE GIRARD7511828,86Appartement322</v>
      </c>
    </row>
    <row r="22667" spans="1:13" x14ac:dyDescent="0.2">
      <c r="A22667" s="4">
        <v>43970</v>
      </c>
      <c r="B22667">
        <v>348380</v>
      </c>
      <c r="C22667">
        <v>11</v>
      </c>
      <c r="E22667" t="s">
        <v>2</v>
      </c>
      <c r="F22667" t="s">
        <v>12096</v>
      </c>
      <c r="G22667" t="s">
        <v>14690</v>
      </c>
      <c r="H22667">
        <v>34.69</v>
      </c>
      <c r="I22667" t="s">
        <v>5</v>
      </c>
      <c r="J22667">
        <v>32</v>
      </c>
      <c r="K22667">
        <v>2</v>
      </c>
      <c r="L22667" s="6">
        <v>22666</v>
      </c>
      <c r="M22667" t="str">
        <f t="shared" si="354"/>
        <v>11RUEARMAND CARREL7511934,69Appartement322</v>
      </c>
    </row>
    <row r="22668" spans="1:13" x14ac:dyDescent="0.2">
      <c r="A22668" s="4">
        <v>43970</v>
      </c>
      <c r="B22668">
        <v>301932.90000000002</v>
      </c>
      <c r="C22668">
        <v>78</v>
      </c>
      <c r="E22668" t="s">
        <v>7</v>
      </c>
      <c r="F22668" t="s">
        <v>14099</v>
      </c>
      <c r="G22668" t="s">
        <v>14690</v>
      </c>
      <c r="H22668">
        <v>90.12</v>
      </c>
      <c r="I22668" t="s">
        <v>5</v>
      </c>
      <c r="J22668">
        <v>54</v>
      </c>
      <c r="K22668">
        <v>3</v>
      </c>
      <c r="L22668" s="6">
        <v>22667</v>
      </c>
      <c r="M22668" t="str">
        <f t="shared" si="354"/>
        <v>78AVSECRETAN7511990,12Appartement543</v>
      </c>
    </row>
    <row r="22669" spans="1:13" x14ac:dyDescent="0.2">
      <c r="A22669" s="4">
        <v>43970</v>
      </c>
      <c r="B22669">
        <v>103000</v>
      </c>
      <c r="C22669">
        <v>60</v>
      </c>
      <c r="E22669" t="s">
        <v>7</v>
      </c>
      <c r="F22669" t="s">
        <v>14076</v>
      </c>
      <c r="G22669" t="s">
        <v>14690</v>
      </c>
      <c r="H22669">
        <v>33.119999999999997</v>
      </c>
      <c r="I22669" t="s">
        <v>5</v>
      </c>
      <c r="J22669">
        <v>40</v>
      </c>
      <c r="K22669">
        <v>1</v>
      </c>
      <c r="L22669" s="6">
        <v>22668</v>
      </c>
      <c r="M22669" t="str">
        <f t="shared" si="354"/>
        <v>60AVSIMON BOLIVAR7511933,12Appartement401</v>
      </c>
    </row>
    <row r="22670" spans="1:13" x14ac:dyDescent="0.2">
      <c r="A22670" s="4">
        <v>43970</v>
      </c>
      <c r="B22670">
        <v>289000</v>
      </c>
      <c r="C22670">
        <v>98</v>
      </c>
      <c r="E22670" t="s">
        <v>7</v>
      </c>
      <c r="F22670" t="s">
        <v>14076</v>
      </c>
      <c r="G22670" t="s">
        <v>14690</v>
      </c>
      <c r="H22670">
        <v>21.95</v>
      </c>
      <c r="I22670" t="s">
        <v>5</v>
      </c>
      <c r="J22670">
        <v>22</v>
      </c>
      <c r="K22670">
        <v>1</v>
      </c>
      <c r="L22670" s="6">
        <v>22669</v>
      </c>
      <c r="M22670" t="str">
        <f t="shared" si="354"/>
        <v>98AVSIMON BOLIVAR7511921,95Appartement221</v>
      </c>
    </row>
    <row r="22671" spans="1:13" x14ac:dyDescent="0.2">
      <c r="A22671" s="4">
        <v>43970</v>
      </c>
      <c r="B22671">
        <v>254000</v>
      </c>
      <c r="C22671">
        <v>122</v>
      </c>
      <c r="E22671" t="s">
        <v>2</v>
      </c>
      <c r="F22671" t="s">
        <v>166</v>
      </c>
      <c r="G22671" t="s">
        <v>14394</v>
      </c>
      <c r="H22671">
        <v>24.53</v>
      </c>
      <c r="I22671" t="s">
        <v>5</v>
      </c>
      <c r="J22671">
        <v>26</v>
      </c>
      <c r="K22671">
        <v>1</v>
      </c>
      <c r="L22671" s="6">
        <v>22670</v>
      </c>
      <c r="M22671" t="str">
        <f t="shared" si="354"/>
        <v>122RUEDE BELLEVILLE7512024,53Appartement261</v>
      </c>
    </row>
    <row r="22672" spans="1:13" x14ac:dyDescent="0.2">
      <c r="A22672" s="4">
        <v>43970</v>
      </c>
      <c r="B22672">
        <v>966346</v>
      </c>
      <c r="C22672">
        <v>277</v>
      </c>
      <c r="E22672" t="s">
        <v>2</v>
      </c>
      <c r="F22672" t="s">
        <v>1308</v>
      </c>
      <c r="G22672" t="s">
        <v>14394</v>
      </c>
      <c r="H22672">
        <v>80.52</v>
      </c>
      <c r="I22672" t="s">
        <v>5</v>
      </c>
      <c r="J22672">
        <v>79</v>
      </c>
      <c r="K22672">
        <v>4</v>
      </c>
      <c r="L22672" s="6">
        <v>22671</v>
      </c>
      <c r="M22672" t="str">
        <f t="shared" si="354"/>
        <v>277RUEDES PYRENEES7512080,52Appartement794</v>
      </c>
    </row>
    <row r="22673" spans="1:13" x14ac:dyDescent="0.2">
      <c r="A22673" s="4">
        <v>43970</v>
      </c>
      <c r="B22673">
        <v>353000</v>
      </c>
      <c r="C22673">
        <v>77</v>
      </c>
      <c r="E22673" t="s">
        <v>2</v>
      </c>
      <c r="F22673" t="s">
        <v>9155</v>
      </c>
      <c r="G22673" t="s">
        <v>14394</v>
      </c>
      <c r="H22673">
        <v>71.790000000000006</v>
      </c>
      <c r="I22673" t="s">
        <v>5</v>
      </c>
      <c r="J22673">
        <v>71</v>
      </c>
      <c r="K22673">
        <v>3</v>
      </c>
      <c r="L22673" s="6">
        <v>22672</v>
      </c>
      <c r="M22673" t="str">
        <f t="shared" si="354"/>
        <v>77RUEDE LAGNY7512071,79Appartement713</v>
      </c>
    </row>
    <row r="22674" spans="1:13" x14ac:dyDescent="0.2">
      <c r="A22674" s="4">
        <v>43970</v>
      </c>
      <c r="B22674">
        <v>246000</v>
      </c>
      <c r="C22674">
        <v>1</v>
      </c>
      <c r="E22674" t="s">
        <v>2</v>
      </c>
      <c r="F22674" t="s">
        <v>8795</v>
      </c>
      <c r="G22674" t="s">
        <v>14395</v>
      </c>
      <c r="H22674">
        <v>86.01</v>
      </c>
      <c r="I22674" t="s">
        <v>5</v>
      </c>
      <c r="J22674">
        <v>55</v>
      </c>
      <c r="K22674">
        <v>3</v>
      </c>
      <c r="L22674" s="6">
        <v>22673</v>
      </c>
      <c r="M22674" t="str">
        <f t="shared" si="354"/>
        <v>1RUECLEMENT MARICAL7635186,01Appartement553</v>
      </c>
    </row>
    <row r="22675" spans="1:13" x14ac:dyDescent="0.2">
      <c r="A22675" s="4">
        <v>43970</v>
      </c>
      <c r="B22675">
        <v>275110</v>
      </c>
      <c r="C22675">
        <v>4</v>
      </c>
      <c r="E22675" t="s">
        <v>2</v>
      </c>
      <c r="F22675" t="s">
        <v>2865</v>
      </c>
      <c r="G22675" t="s">
        <v>14395</v>
      </c>
      <c r="H22675">
        <v>42.41</v>
      </c>
      <c r="I22675" t="s">
        <v>5</v>
      </c>
      <c r="J22675">
        <v>45</v>
      </c>
      <c r="K22675">
        <v>2</v>
      </c>
      <c r="L22675" s="6">
        <v>22674</v>
      </c>
      <c r="M22675" t="str">
        <f t="shared" si="354"/>
        <v>4RUEAMIRAL COURBET7635142,41Appartement452</v>
      </c>
    </row>
    <row r="22676" spans="1:13" x14ac:dyDescent="0.2">
      <c r="A22676" s="4">
        <v>43970</v>
      </c>
      <c r="B22676">
        <v>775000</v>
      </c>
      <c r="C22676">
        <v>9001</v>
      </c>
      <c r="E22676" t="s">
        <v>569</v>
      </c>
      <c r="F22676" t="s">
        <v>8738</v>
      </c>
      <c r="G22676" t="s">
        <v>14290</v>
      </c>
      <c r="H22676">
        <v>42.02</v>
      </c>
      <c r="I22676" t="s">
        <v>5</v>
      </c>
      <c r="J22676">
        <v>42</v>
      </c>
      <c r="K22676">
        <v>2</v>
      </c>
      <c r="L22676" s="6">
        <v>22675</v>
      </c>
      <c r="M22676" t="str">
        <f t="shared" si="354"/>
        <v>9001PARCDU CAILLY7645142,02Appartement422</v>
      </c>
    </row>
    <row r="22677" spans="1:13" x14ac:dyDescent="0.2">
      <c r="A22677" s="4">
        <v>43970</v>
      </c>
      <c r="B22677">
        <v>640000</v>
      </c>
      <c r="C22677">
        <v>1</v>
      </c>
      <c r="E22677" t="s">
        <v>20</v>
      </c>
      <c r="F22677" t="s">
        <v>8736</v>
      </c>
      <c r="G22677" t="s">
        <v>16979</v>
      </c>
      <c r="H22677">
        <v>20.5</v>
      </c>
      <c r="I22677" t="s">
        <v>5</v>
      </c>
      <c r="J22677">
        <v>21</v>
      </c>
      <c r="K22677">
        <v>2</v>
      </c>
      <c r="L22677" s="6">
        <v>22676</v>
      </c>
      <c r="M22677" t="str">
        <f t="shared" si="354"/>
        <v>1RTEDE DIEPPE7647420,5Appartement212</v>
      </c>
    </row>
    <row r="22678" spans="1:13" x14ac:dyDescent="0.2">
      <c r="A22678" s="4">
        <v>43970</v>
      </c>
      <c r="B22678">
        <v>160000</v>
      </c>
      <c r="C22678">
        <v>40</v>
      </c>
      <c r="D22678" t="s">
        <v>1</v>
      </c>
      <c r="E22678" t="s">
        <v>2</v>
      </c>
      <c r="F22678" t="s">
        <v>8696</v>
      </c>
      <c r="G22678" t="s">
        <v>16182</v>
      </c>
      <c r="H22678">
        <v>58.13</v>
      </c>
      <c r="I22678" t="s">
        <v>5</v>
      </c>
      <c r="J22678">
        <v>70</v>
      </c>
      <c r="K22678">
        <v>2</v>
      </c>
      <c r="L22678" s="6">
        <v>22677</v>
      </c>
      <c r="M22678" t="str">
        <f t="shared" si="354"/>
        <v>40ARUEETOUPEE7654058,13Appartement702</v>
      </c>
    </row>
    <row r="22679" spans="1:13" x14ac:dyDescent="0.2">
      <c r="A22679" s="4">
        <v>43970</v>
      </c>
      <c r="B22679">
        <v>93500</v>
      </c>
      <c r="C22679">
        <v>34</v>
      </c>
      <c r="E22679" t="s">
        <v>46</v>
      </c>
      <c r="F22679" t="s">
        <v>1243</v>
      </c>
      <c r="G22679" t="s">
        <v>16182</v>
      </c>
      <c r="H22679">
        <v>53.3</v>
      </c>
      <c r="I22679" t="s">
        <v>5</v>
      </c>
      <c r="J22679">
        <v>53</v>
      </c>
      <c r="K22679">
        <v>2</v>
      </c>
      <c r="L22679" s="6">
        <v>22678</v>
      </c>
      <c r="M22679" t="str">
        <f t="shared" si="354"/>
        <v>34BDDE L EUROPE7654053,3Appartement532</v>
      </c>
    </row>
    <row r="22680" spans="1:13" x14ac:dyDescent="0.2">
      <c r="A22680" s="4">
        <v>43970</v>
      </c>
      <c r="B22680">
        <v>75000</v>
      </c>
      <c r="C22680">
        <v>10</v>
      </c>
      <c r="E22680" t="s">
        <v>2</v>
      </c>
      <c r="F22680" t="s">
        <v>56</v>
      </c>
      <c r="G22680" t="s">
        <v>14629</v>
      </c>
      <c r="H22680">
        <v>75.489999999999995</v>
      </c>
      <c r="I22680" t="s">
        <v>11</v>
      </c>
      <c r="J22680">
        <v>77</v>
      </c>
      <c r="K22680">
        <v>4</v>
      </c>
      <c r="L22680" s="6">
        <v>22679</v>
      </c>
      <c r="M22680" t="str">
        <f t="shared" si="354"/>
        <v>10RUECHANTEPIE7705375,49Maison774</v>
      </c>
    </row>
    <row r="22681" spans="1:13" x14ac:dyDescent="0.2">
      <c r="A22681" s="4">
        <v>43970</v>
      </c>
      <c r="B22681">
        <v>57200</v>
      </c>
      <c r="C22681">
        <v>12</v>
      </c>
      <c r="E22681" t="s">
        <v>899</v>
      </c>
      <c r="F22681" t="s">
        <v>142</v>
      </c>
      <c r="G22681" t="s">
        <v>16058</v>
      </c>
      <c r="H22681">
        <v>44</v>
      </c>
      <c r="I22681" t="s">
        <v>5</v>
      </c>
      <c r="J22681">
        <v>44</v>
      </c>
      <c r="K22681">
        <v>2</v>
      </c>
      <c r="L22681" s="6">
        <v>22680</v>
      </c>
      <c r="M22681" t="str">
        <f t="shared" si="354"/>
        <v>12PASDES ECOLES7711144Appartement442</v>
      </c>
    </row>
    <row r="22682" spans="1:13" x14ac:dyDescent="0.2">
      <c r="A22682" s="4">
        <v>43970</v>
      </c>
      <c r="B22682">
        <v>89000</v>
      </c>
      <c r="C22682">
        <v>11</v>
      </c>
      <c r="E22682" t="s">
        <v>18</v>
      </c>
      <c r="F22682" t="s">
        <v>9016</v>
      </c>
      <c r="G22682" t="s">
        <v>15180</v>
      </c>
      <c r="H22682">
        <v>78.489999999999995</v>
      </c>
      <c r="I22682" t="s">
        <v>11</v>
      </c>
      <c r="J22682">
        <v>80</v>
      </c>
      <c r="K22682">
        <v>4</v>
      </c>
      <c r="L22682" s="6">
        <v>22681</v>
      </c>
      <c r="M22682" t="str">
        <f t="shared" si="354"/>
        <v>11ALLDU PETIT CHENE7712278,49Maison804</v>
      </c>
    </row>
    <row r="22683" spans="1:13" x14ac:dyDescent="0.2">
      <c r="A22683" s="4">
        <v>43970</v>
      </c>
      <c r="B22683">
        <v>82000</v>
      </c>
      <c r="C22683">
        <v>593</v>
      </c>
      <c r="E22683" t="s">
        <v>2</v>
      </c>
      <c r="F22683" t="s">
        <v>8907</v>
      </c>
      <c r="G22683" t="s">
        <v>14771</v>
      </c>
      <c r="H22683">
        <v>34.21</v>
      </c>
      <c r="I22683" t="s">
        <v>5</v>
      </c>
      <c r="J22683">
        <v>36</v>
      </c>
      <c r="K22683">
        <v>1</v>
      </c>
      <c r="L22683" s="6">
        <v>22682</v>
      </c>
      <c r="M22683" t="str">
        <f t="shared" si="354"/>
        <v>593RUEDU BAS MOULIN7715234,21Appartement361</v>
      </c>
    </row>
    <row r="22684" spans="1:13" x14ac:dyDescent="0.2">
      <c r="A22684" s="4">
        <v>43970</v>
      </c>
      <c r="B22684">
        <v>235600</v>
      </c>
      <c r="C22684">
        <v>8</v>
      </c>
      <c r="E22684" t="s">
        <v>2</v>
      </c>
      <c r="F22684" t="s">
        <v>5653</v>
      </c>
      <c r="G22684" t="s">
        <v>15383</v>
      </c>
      <c r="H22684">
        <v>41.94</v>
      </c>
      <c r="I22684" t="s">
        <v>5</v>
      </c>
      <c r="J22684">
        <v>42</v>
      </c>
      <c r="K22684">
        <v>2</v>
      </c>
      <c r="L22684" s="6">
        <v>22683</v>
      </c>
      <c r="M22684" t="str">
        <f t="shared" si="354"/>
        <v>8RUEDE L HOTEL DIEU7715341,94Appartement422</v>
      </c>
    </row>
    <row r="22685" spans="1:13" x14ac:dyDescent="0.2">
      <c r="A22685" s="4">
        <v>43970</v>
      </c>
      <c r="B22685">
        <v>194470</v>
      </c>
      <c r="C22685">
        <v>35</v>
      </c>
      <c r="E22685" t="s">
        <v>46</v>
      </c>
      <c r="F22685" t="s">
        <v>9236</v>
      </c>
      <c r="G22685" t="s">
        <v>15692</v>
      </c>
      <c r="H22685">
        <v>77.13</v>
      </c>
      <c r="I22685" t="s">
        <v>5</v>
      </c>
      <c r="J22685">
        <v>76</v>
      </c>
      <c r="K22685">
        <v>4</v>
      </c>
      <c r="L22685" s="6">
        <v>22684</v>
      </c>
      <c r="M22685" t="str">
        <f t="shared" si="354"/>
        <v>35BDDU SEGRAIS7725877,13Appartement764</v>
      </c>
    </row>
    <row r="22686" spans="1:13" x14ac:dyDescent="0.2">
      <c r="A22686" s="4">
        <v>43970</v>
      </c>
      <c r="B22686">
        <v>248000</v>
      </c>
      <c r="C22686">
        <v>21</v>
      </c>
      <c r="E22686" t="s">
        <v>2</v>
      </c>
      <c r="F22686" t="s">
        <v>302</v>
      </c>
      <c r="G22686" t="s">
        <v>14531</v>
      </c>
      <c r="H22686">
        <v>66.42</v>
      </c>
      <c r="I22686" t="s">
        <v>5</v>
      </c>
      <c r="J22686">
        <v>66</v>
      </c>
      <c r="K22686">
        <v>4</v>
      </c>
      <c r="L22686" s="6">
        <v>22685</v>
      </c>
      <c r="M22686" t="str">
        <f t="shared" si="354"/>
        <v>21RUEDES CORDELIERS7728466,42Appartement664</v>
      </c>
    </row>
    <row r="22687" spans="1:13" x14ac:dyDescent="0.2">
      <c r="A22687" s="4">
        <v>43970</v>
      </c>
      <c r="B22687">
        <v>52000</v>
      </c>
      <c r="C22687">
        <v>3</v>
      </c>
      <c r="E22687" t="s">
        <v>2</v>
      </c>
      <c r="F22687" t="s">
        <v>1390</v>
      </c>
      <c r="G22687" t="s">
        <v>14403</v>
      </c>
      <c r="H22687">
        <v>71.8</v>
      </c>
      <c r="I22687" t="s">
        <v>11</v>
      </c>
      <c r="J22687">
        <v>67</v>
      </c>
      <c r="K22687">
        <v>3</v>
      </c>
      <c r="L22687" s="6">
        <v>22686</v>
      </c>
      <c r="M22687" t="str">
        <f t="shared" si="354"/>
        <v>3RUECLAUDE DEBUSSY7728871,8Maison673</v>
      </c>
    </row>
    <row r="22688" spans="1:13" x14ac:dyDescent="0.2">
      <c r="A22688" s="4">
        <v>43970</v>
      </c>
      <c r="B22688">
        <v>90000</v>
      </c>
      <c r="C22688">
        <v>19</v>
      </c>
      <c r="E22688" t="s">
        <v>2</v>
      </c>
      <c r="F22688" t="s">
        <v>251</v>
      </c>
      <c r="G22688" t="s">
        <v>15239</v>
      </c>
      <c r="H22688">
        <v>99.68</v>
      </c>
      <c r="I22688" t="s">
        <v>11</v>
      </c>
      <c r="J22688">
        <v>100</v>
      </c>
      <c r="K22688">
        <v>5</v>
      </c>
      <c r="L22688" s="6">
        <v>22687</v>
      </c>
      <c r="M22688" t="str">
        <f t="shared" si="354"/>
        <v>19RUEJEAN JAURES7732799,68Maison1005</v>
      </c>
    </row>
    <row r="22689" spans="1:13" x14ac:dyDescent="0.2">
      <c r="A22689" s="4">
        <v>43970</v>
      </c>
      <c r="B22689">
        <v>236000</v>
      </c>
      <c r="C22689">
        <v>28</v>
      </c>
      <c r="E22689" t="s">
        <v>2</v>
      </c>
      <c r="F22689" t="s">
        <v>8993</v>
      </c>
      <c r="G22689" t="s">
        <v>15434</v>
      </c>
      <c r="H22689">
        <v>70.48</v>
      </c>
      <c r="I22689" t="s">
        <v>5</v>
      </c>
      <c r="J22689">
        <v>70</v>
      </c>
      <c r="K22689">
        <v>3</v>
      </c>
      <c r="L22689" s="6">
        <v>22688</v>
      </c>
      <c r="M22689" t="str">
        <f t="shared" si="354"/>
        <v>28RUED ERCEVILLE7733370,48Appartement703</v>
      </c>
    </row>
    <row r="22690" spans="1:13" x14ac:dyDescent="0.2">
      <c r="A22690" s="4">
        <v>43970</v>
      </c>
      <c r="B22690">
        <v>157000</v>
      </c>
      <c r="C22690">
        <v>11</v>
      </c>
      <c r="E22690" t="s">
        <v>2</v>
      </c>
      <c r="F22690" t="s">
        <v>8990</v>
      </c>
      <c r="G22690" t="s">
        <v>14693</v>
      </c>
      <c r="H22690">
        <v>93.66</v>
      </c>
      <c r="I22690" t="s">
        <v>5</v>
      </c>
      <c r="J22690">
        <v>94</v>
      </c>
      <c r="K22690">
        <v>4</v>
      </c>
      <c r="L22690" s="6">
        <v>22689</v>
      </c>
      <c r="M22690" t="str">
        <f t="shared" si="354"/>
        <v>11RUEDU MAL BRUNE7737393,66Appartement944</v>
      </c>
    </row>
    <row r="22691" spans="1:13" x14ac:dyDescent="0.2">
      <c r="A22691" s="4">
        <v>43970</v>
      </c>
      <c r="B22691">
        <v>126400</v>
      </c>
      <c r="C22691">
        <v>24</v>
      </c>
      <c r="E22691" t="s">
        <v>2</v>
      </c>
      <c r="F22691" t="s">
        <v>9234</v>
      </c>
      <c r="G22691" t="s">
        <v>15807</v>
      </c>
      <c r="H22691">
        <v>44.11</v>
      </c>
      <c r="I22691" t="s">
        <v>5</v>
      </c>
      <c r="J22691">
        <v>44</v>
      </c>
      <c r="K22691">
        <v>2</v>
      </c>
      <c r="L22691" s="6">
        <v>22690</v>
      </c>
      <c r="M22691" t="str">
        <f t="shared" si="354"/>
        <v>24RUEDE CLAYE7746444,11Appartement442</v>
      </c>
    </row>
    <row r="22692" spans="1:13" x14ac:dyDescent="0.2">
      <c r="A22692" s="4">
        <v>43970</v>
      </c>
      <c r="B22692">
        <v>199000</v>
      </c>
      <c r="C22692">
        <v>7</v>
      </c>
      <c r="E22692" t="s">
        <v>2</v>
      </c>
      <c r="F22692" t="s">
        <v>4915</v>
      </c>
      <c r="G22692" t="s">
        <v>14696</v>
      </c>
      <c r="H22692">
        <v>84.83</v>
      </c>
      <c r="I22692" t="s">
        <v>5</v>
      </c>
      <c r="J22692">
        <v>90</v>
      </c>
      <c r="K22692">
        <v>4</v>
      </c>
      <c r="L22692" s="6">
        <v>22691</v>
      </c>
      <c r="M22692" t="str">
        <f t="shared" si="354"/>
        <v>7RUEDE VALMY7746884,83Appartement904</v>
      </c>
    </row>
    <row r="22693" spans="1:13" x14ac:dyDescent="0.2">
      <c r="A22693" s="4">
        <v>43970</v>
      </c>
      <c r="B22693">
        <v>150500</v>
      </c>
      <c r="C22693">
        <v>9001</v>
      </c>
      <c r="F22693" t="s">
        <v>8897</v>
      </c>
      <c r="G22693" t="s">
        <v>14697</v>
      </c>
      <c r="H22693">
        <v>56.57</v>
      </c>
      <c r="I22693" t="s">
        <v>5</v>
      </c>
      <c r="J22693">
        <v>54</v>
      </c>
      <c r="K22693">
        <v>3</v>
      </c>
      <c r="L22693" s="6">
        <v>22692</v>
      </c>
      <c r="M22693" t="str">
        <f t="shared" si="354"/>
        <v>9001RES TOURNAN ORIGNY7747056,57Appartement543</v>
      </c>
    </row>
    <row r="22694" spans="1:13" x14ac:dyDescent="0.2">
      <c r="A22694" s="4">
        <v>43970</v>
      </c>
      <c r="B22694">
        <v>248450</v>
      </c>
      <c r="C22694">
        <v>1</v>
      </c>
      <c r="E22694" t="s">
        <v>7</v>
      </c>
      <c r="F22694" t="s">
        <v>988</v>
      </c>
      <c r="G22694" t="s">
        <v>15553</v>
      </c>
      <c r="H22694">
        <v>54.66</v>
      </c>
      <c r="I22694" t="s">
        <v>5</v>
      </c>
      <c r="J22694">
        <v>53</v>
      </c>
      <c r="K22694">
        <v>3</v>
      </c>
      <c r="L22694" s="6">
        <v>22693</v>
      </c>
      <c r="M22694" t="str">
        <f t="shared" si="354"/>
        <v>1AVHENRI BARBUSSE7747954,66Appartement533</v>
      </c>
    </row>
    <row r="22695" spans="1:13" x14ac:dyDescent="0.2">
      <c r="A22695" s="4">
        <v>43970</v>
      </c>
      <c r="B22695">
        <v>138000</v>
      </c>
      <c r="C22695">
        <v>1</v>
      </c>
      <c r="E22695" t="s">
        <v>2</v>
      </c>
      <c r="F22695" t="s">
        <v>189</v>
      </c>
      <c r="G22695" t="s">
        <v>14890</v>
      </c>
      <c r="H22695">
        <v>68.64</v>
      </c>
      <c r="I22695" t="s">
        <v>5</v>
      </c>
      <c r="J22695">
        <v>69</v>
      </c>
      <c r="K22695">
        <v>3</v>
      </c>
      <c r="L22695" s="6">
        <v>22694</v>
      </c>
      <c r="M22695" t="str">
        <f t="shared" si="354"/>
        <v>1RUEJEAN RACINE7807368,64Appartement693</v>
      </c>
    </row>
    <row r="22696" spans="1:13" x14ac:dyDescent="0.2">
      <c r="A22696" s="4">
        <v>43970</v>
      </c>
      <c r="B22696">
        <v>229000</v>
      </c>
      <c r="C22696">
        <v>66</v>
      </c>
      <c r="E22696" t="s">
        <v>7</v>
      </c>
      <c r="F22696" t="s">
        <v>1428</v>
      </c>
      <c r="G22696" t="s">
        <v>15300</v>
      </c>
      <c r="H22696">
        <v>65.7</v>
      </c>
      <c r="I22696" t="s">
        <v>11</v>
      </c>
      <c r="J22696">
        <v>66</v>
      </c>
      <c r="K22696">
        <v>4</v>
      </c>
      <c r="L22696" s="6">
        <v>22695</v>
      </c>
      <c r="M22696" t="str">
        <f t="shared" si="354"/>
        <v>66AVBOILEAU7812665,7Maison664</v>
      </c>
    </row>
    <row r="22697" spans="1:13" x14ac:dyDescent="0.2">
      <c r="A22697" s="4">
        <v>43970</v>
      </c>
      <c r="B22697">
        <v>137000</v>
      </c>
      <c r="C22697">
        <v>7</v>
      </c>
      <c r="E22697" t="s">
        <v>2</v>
      </c>
      <c r="F22697" t="s">
        <v>9532</v>
      </c>
      <c r="G22697" t="s">
        <v>14537</v>
      </c>
      <c r="H22697">
        <v>55.62</v>
      </c>
      <c r="I22697" t="s">
        <v>5</v>
      </c>
      <c r="J22697">
        <v>55</v>
      </c>
      <c r="K22697">
        <v>2</v>
      </c>
      <c r="L22697" s="6">
        <v>22696</v>
      </c>
      <c r="M22697" t="str">
        <f t="shared" si="354"/>
        <v>7RUEDE SAHUNE7814655,62Appartement552</v>
      </c>
    </row>
    <row r="22698" spans="1:13" x14ac:dyDescent="0.2">
      <c r="A22698" s="4">
        <v>43970</v>
      </c>
      <c r="B22698">
        <v>167000</v>
      </c>
      <c r="C22698">
        <v>29</v>
      </c>
      <c r="E22698" t="s">
        <v>20</v>
      </c>
      <c r="F22698" t="s">
        <v>9552</v>
      </c>
      <c r="G22698" t="s">
        <v>14537</v>
      </c>
      <c r="H22698">
        <v>64.52</v>
      </c>
      <c r="I22698" t="s">
        <v>5</v>
      </c>
      <c r="J22698">
        <v>61</v>
      </c>
      <c r="K22698">
        <v>4</v>
      </c>
      <c r="L22698" s="6">
        <v>22697</v>
      </c>
      <c r="M22698" t="str">
        <f t="shared" si="354"/>
        <v>29RTEDE CARRIERES S SEINE7814664,52Appartement614</v>
      </c>
    </row>
    <row r="22699" spans="1:13" x14ac:dyDescent="0.2">
      <c r="A22699" s="4">
        <v>43970</v>
      </c>
      <c r="B22699">
        <v>180000</v>
      </c>
      <c r="C22699">
        <v>61</v>
      </c>
      <c r="E22699" t="s">
        <v>2</v>
      </c>
      <c r="F22699" t="s">
        <v>9395</v>
      </c>
      <c r="G22699" t="s">
        <v>14777</v>
      </c>
      <c r="H22699">
        <v>53.95</v>
      </c>
      <c r="I22699" t="s">
        <v>5</v>
      </c>
      <c r="J22699">
        <v>51</v>
      </c>
      <c r="K22699">
        <v>3</v>
      </c>
      <c r="L22699" s="6">
        <v>22698</v>
      </c>
      <c r="M22699" t="str">
        <f t="shared" si="354"/>
        <v>61RUEDE GLATIGNY7815853,95Appartement513</v>
      </c>
    </row>
    <row r="22700" spans="1:13" x14ac:dyDescent="0.2">
      <c r="A22700" s="4">
        <v>43970</v>
      </c>
      <c r="B22700">
        <v>315000</v>
      </c>
      <c r="C22700">
        <v>6</v>
      </c>
      <c r="E22700" t="s">
        <v>2</v>
      </c>
      <c r="F22700" t="s">
        <v>9403</v>
      </c>
      <c r="G22700" t="s">
        <v>14777</v>
      </c>
      <c r="H22700">
        <v>69.77</v>
      </c>
      <c r="I22700" t="s">
        <v>5</v>
      </c>
      <c r="J22700">
        <v>69</v>
      </c>
      <c r="K22700">
        <v>3</v>
      </c>
      <c r="L22700" s="6">
        <v>22699</v>
      </c>
      <c r="M22700" t="str">
        <f t="shared" si="354"/>
        <v>6RUEPIERRE CLOSTERMANN7815869,77Appartement693</v>
      </c>
    </row>
    <row r="22701" spans="1:13" x14ac:dyDescent="0.2">
      <c r="A22701" s="4">
        <v>43970</v>
      </c>
      <c r="B22701">
        <v>332250</v>
      </c>
      <c r="C22701">
        <v>3</v>
      </c>
      <c r="E22701" t="s">
        <v>2</v>
      </c>
      <c r="F22701" t="s">
        <v>9679</v>
      </c>
      <c r="G22701" t="s">
        <v>14701</v>
      </c>
      <c r="H22701">
        <v>100.23</v>
      </c>
      <c r="I22701" t="s">
        <v>11</v>
      </c>
      <c r="J22701">
        <v>100</v>
      </c>
      <c r="K22701">
        <v>5</v>
      </c>
      <c r="L22701" s="6">
        <v>22700</v>
      </c>
      <c r="M22701" t="str">
        <f t="shared" si="354"/>
        <v>3RUEFAMILLE FRAJENBERG78172100,23Maison1005</v>
      </c>
    </row>
    <row r="22702" spans="1:13" x14ac:dyDescent="0.2">
      <c r="A22702" s="4">
        <v>43970</v>
      </c>
      <c r="B22702">
        <v>350000</v>
      </c>
      <c r="C22702">
        <v>64</v>
      </c>
      <c r="E22702" t="s">
        <v>2</v>
      </c>
      <c r="F22702" t="s">
        <v>2687</v>
      </c>
      <c r="G22702" t="s">
        <v>14779</v>
      </c>
      <c r="H22702">
        <v>38.5</v>
      </c>
      <c r="I22702" t="s">
        <v>5</v>
      </c>
      <c r="J22702">
        <v>20</v>
      </c>
      <c r="K22702">
        <v>1</v>
      </c>
      <c r="L22702" s="6">
        <v>22701</v>
      </c>
      <c r="M22702" t="str">
        <f t="shared" si="354"/>
        <v>64RUEDENIS PAPIN7831138,5Appartement201</v>
      </c>
    </row>
    <row r="22703" spans="1:13" x14ac:dyDescent="0.2">
      <c r="A22703" s="4">
        <v>43970</v>
      </c>
      <c r="B22703">
        <v>245604</v>
      </c>
      <c r="C22703">
        <v>97</v>
      </c>
      <c r="E22703" t="s">
        <v>46</v>
      </c>
      <c r="F22703" t="s">
        <v>442</v>
      </c>
      <c r="G22703" t="s">
        <v>14779</v>
      </c>
      <c r="H22703">
        <v>53.01</v>
      </c>
      <c r="I22703" t="s">
        <v>5</v>
      </c>
      <c r="J22703">
        <v>54</v>
      </c>
      <c r="K22703">
        <v>3</v>
      </c>
      <c r="L22703" s="6">
        <v>22702</v>
      </c>
      <c r="M22703" t="str">
        <f t="shared" si="354"/>
        <v>97BDEMILE ZOLA7831153,01Appartement543</v>
      </c>
    </row>
    <row r="22704" spans="1:13" x14ac:dyDescent="0.2">
      <c r="A22704" s="4">
        <v>43970</v>
      </c>
      <c r="B22704">
        <v>417000</v>
      </c>
      <c r="C22704">
        <v>1</v>
      </c>
      <c r="E22704" t="s">
        <v>79</v>
      </c>
      <c r="F22704" t="s">
        <v>3354</v>
      </c>
      <c r="G22704" t="s">
        <v>14407</v>
      </c>
      <c r="H22704">
        <v>60.74</v>
      </c>
      <c r="I22704" t="s">
        <v>5</v>
      </c>
      <c r="J22704">
        <v>61</v>
      </c>
      <c r="K22704">
        <v>3</v>
      </c>
      <c r="L22704" s="6">
        <v>22703</v>
      </c>
      <c r="M22704" t="str">
        <f t="shared" si="354"/>
        <v>1IMPDE CAMARGUE7838360,74Appartement613</v>
      </c>
    </row>
    <row r="22705" spans="1:13" x14ac:dyDescent="0.2">
      <c r="A22705" s="4">
        <v>43970</v>
      </c>
      <c r="B22705">
        <v>454650</v>
      </c>
      <c r="C22705">
        <v>13</v>
      </c>
      <c r="E22705" t="s">
        <v>2</v>
      </c>
      <c r="F22705" t="s">
        <v>2220</v>
      </c>
      <c r="G22705" t="s">
        <v>14632</v>
      </c>
      <c r="H22705">
        <v>95.68</v>
      </c>
      <c r="I22705" t="s">
        <v>5</v>
      </c>
      <c r="J22705">
        <v>96</v>
      </c>
      <c r="K22705">
        <v>4</v>
      </c>
      <c r="L22705" s="6">
        <v>22704</v>
      </c>
      <c r="M22705" t="str">
        <f t="shared" si="354"/>
        <v>13RUEHAUTE7840195,68Appartement964</v>
      </c>
    </row>
    <row r="22706" spans="1:13" x14ac:dyDescent="0.2">
      <c r="A22706" s="4">
        <v>43970</v>
      </c>
      <c r="B22706">
        <v>132000</v>
      </c>
      <c r="C22706">
        <v>5</v>
      </c>
      <c r="E22706" t="s">
        <v>2</v>
      </c>
      <c r="F22706" t="s">
        <v>9682</v>
      </c>
      <c r="G22706" t="s">
        <v>14632</v>
      </c>
      <c r="H22706">
        <v>89.79</v>
      </c>
      <c r="I22706" t="s">
        <v>5</v>
      </c>
      <c r="J22706">
        <v>60</v>
      </c>
      <c r="K22706">
        <v>3</v>
      </c>
      <c r="L22706" s="6">
        <v>22705</v>
      </c>
      <c r="M22706" t="str">
        <f t="shared" si="354"/>
        <v>5RUEDU PONT SAINT COME7840189,79Appartement603</v>
      </c>
    </row>
    <row r="22707" spans="1:13" x14ac:dyDescent="0.2">
      <c r="A22707" s="4">
        <v>43970</v>
      </c>
      <c r="B22707">
        <v>206000</v>
      </c>
      <c r="C22707">
        <v>1</v>
      </c>
      <c r="D22707" t="s">
        <v>4</v>
      </c>
      <c r="E22707" t="s">
        <v>2</v>
      </c>
      <c r="F22707" t="s">
        <v>9650</v>
      </c>
      <c r="G22707" t="s">
        <v>14541</v>
      </c>
      <c r="H22707">
        <v>53.54</v>
      </c>
      <c r="I22707" t="s">
        <v>5</v>
      </c>
      <c r="J22707">
        <v>53</v>
      </c>
      <c r="K22707">
        <v>3</v>
      </c>
      <c r="L22707" s="6">
        <v>22706</v>
      </c>
      <c r="M22707" t="str">
        <f t="shared" si="354"/>
        <v>1BRUEBELLAVOINE7848153,54Appartement533</v>
      </c>
    </row>
    <row r="22708" spans="1:13" x14ac:dyDescent="0.2">
      <c r="A22708" s="4">
        <v>43970</v>
      </c>
      <c r="B22708">
        <v>166700</v>
      </c>
      <c r="C22708">
        <v>4</v>
      </c>
      <c r="E22708" t="s">
        <v>2</v>
      </c>
      <c r="F22708" t="s">
        <v>1174</v>
      </c>
      <c r="G22708" t="s">
        <v>14704</v>
      </c>
      <c r="H22708">
        <v>70.92</v>
      </c>
      <c r="I22708" t="s">
        <v>5</v>
      </c>
      <c r="J22708">
        <v>78</v>
      </c>
      <c r="K22708">
        <v>3</v>
      </c>
      <c r="L22708" s="6">
        <v>22707</v>
      </c>
      <c r="M22708" t="str">
        <f t="shared" si="354"/>
        <v>4RUESAINT EXUPERY7849070,92Appartement783</v>
      </c>
    </row>
    <row r="22709" spans="1:13" x14ac:dyDescent="0.2">
      <c r="A22709" s="4">
        <v>43970</v>
      </c>
      <c r="B22709">
        <v>171500</v>
      </c>
      <c r="C22709">
        <v>29</v>
      </c>
      <c r="E22709" t="s">
        <v>2</v>
      </c>
      <c r="F22709" t="s">
        <v>234</v>
      </c>
      <c r="G22709" t="s">
        <v>14992</v>
      </c>
      <c r="H22709">
        <v>59.75</v>
      </c>
      <c r="I22709" t="s">
        <v>5</v>
      </c>
      <c r="J22709">
        <v>59</v>
      </c>
      <c r="K22709">
        <v>4</v>
      </c>
      <c r="L22709" s="6">
        <v>22708</v>
      </c>
      <c r="M22709" t="str">
        <f t="shared" si="354"/>
        <v>29RUEDU GENERAL DE GAULLE7849859,75Appartement594</v>
      </c>
    </row>
    <row r="22710" spans="1:13" x14ac:dyDescent="0.2">
      <c r="A22710" s="4">
        <v>43970</v>
      </c>
      <c r="B22710">
        <v>180000</v>
      </c>
      <c r="C22710">
        <v>43</v>
      </c>
      <c r="E22710" t="s">
        <v>46</v>
      </c>
      <c r="F22710" t="s">
        <v>196</v>
      </c>
      <c r="G22710" t="s">
        <v>14992</v>
      </c>
      <c r="H22710">
        <v>66.37</v>
      </c>
      <c r="I22710" t="s">
        <v>5</v>
      </c>
      <c r="J22710">
        <v>64</v>
      </c>
      <c r="K22710">
        <v>4</v>
      </c>
      <c r="L22710" s="6">
        <v>22709</v>
      </c>
      <c r="M22710" t="str">
        <f t="shared" si="354"/>
        <v>43BDGAMBETTA7849866,37Appartement644</v>
      </c>
    </row>
    <row r="22711" spans="1:13" x14ac:dyDescent="0.2">
      <c r="A22711" s="4">
        <v>43970</v>
      </c>
      <c r="B22711">
        <v>227000</v>
      </c>
      <c r="C22711">
        <v>6</v>
      </c>
      <c r="E22711" t="s">
        <v>1957</v>
      </c>
      <c r="F22711" t="s">
        <v>7060</v>
      </c>
      <c r="G22711" t="s">
        <v>14295</v>
      </c>
      <c r="H22711">
        <v>74.16</v>
      </c>
      <c r="I22711" t="s">
        <v>5</v>
      </c>
      <c r="J22711">
        <v>74</v>
      </c>
      <c r="K22711">
        <v>3</v>
      </c>
      <c r="L22711" s="6">
        <v>22710</v>
      </c>
      <c r="M22711" t="str">
        <f t="shared" si="354"/>
        <v>6SQHOTEL DE VILLE7854574,16Appartement743</v>
      </c>
    </row>
    <row r="22712" spans="1:13" x14ac:dyDescent="0.2">
      <c r="A22712" s="4">
        <v>43970</v>
      </c>
      <c r="B22712">
        <v>147000</v>
      </c>
      <c r="C22712">
        <v>5</v>
      </c>
      <c r="E22712" t="s">
        <v>239</v>
      </c>
      <c r="F22712" t="s">
        <v>8744</v>
      </c>
      <c r="G22712" t="s">
        <v>16980</v>
      </c>
      <c r="H22712">
        <v>116.41</v>
      </c>
      <c r="I22712" t="s">
        <v>11</v>
      </c>
      <c r="J22712">
        <v>122</v>
      </c>
      <c r="K22712">
        <v>4</v>
      </c>
      <c r="L22712" s="6">
        <v>22711</v>
      </c>
      <c r="M22712" t="str">
        <f t="shared" si="354"/>
        <v>5RESDE FONTENELLE78565116,41Maison1224</v>
      </c>
    </row>
    <row r="22713" spans="1:13" x14ac:dyDescent="0.2">
      <c r="A22713" s="4">
        <v>43970</v>
      </c>
      <c r="B22713">
        <v>205000</v>
      </c>
      <c r="C22713">
        <v>4</v>
      </c>
      <c r="E22713" t="s">
        <v>7</v>
      </c>
      <c r="F22713" t="s">
        <v>9471</v>
      </c>
      <c r="G22713" t="s">
        <v>14297</v>
      </c>
      <c r="H22713">
        <v>85.93</v>
      </c>
      <c r="I22713" t="s">
        <v>5</v>
      </c>
      <c r="J22713">
        <v>80</v>
      </c>
      <c r="K22713">
        <v>4</v>
      </c>
      <c r="L22713" s="6">
        <v>22712</v>
      </c>
      <c r="M22713" t="str">
        <f t="shared" si="354"/>
        <v>4AVDU VAL NOTRE DAME7858685,93Appartement804</v>
      </c>
    </row>
    <row r="22714" spans="1:13" x14ac:dyDescent="0.2">
      <c r="A22714" s="4">
        <v>43970</v>
      </c>
      <c r="B22714">
        <v>192000</v>
      </c>
      <c r="C22714">
        <v>1</v>
      </c>
      <c r="D22714" t="s">
        <v>10</v>
      </c>
      <c r="E22714" t="s">
        <v>2</v>
      </c>
      <c r="F22714" t="s">
        <v>2946</v>
      </c>
      <c r="G22714" t="s">
        <v>14409</v>
      </c>
      <c r="H22714">
        <v>52.36</v>
      </c>
      <c r="I22714" t="s">
        <v>5</v>
      </c>
      <c r="J22714">
        <v>52</v>
      </c>
      <c r="K22714">
        <v>3</v>
      </c>
      <c r="L22714" s="6">
        <v>22713</v>
      </c>
      <c r="M22714" t="str">
        <f t="shared" si="354"/>
        <v>1CRUEDANIELE CASANOVA7862152,36Appartement523</v>
      </c>
    </row>
    <row r="22715" spans="1:13" x14ac:dyDescent="0.2">
      <c r="A22715" s="4">
        <v>43970</v>
      </c>
      <c r="B22715">
        <v>260000</v>
      </c>
      <c r="C22715">
        <v>45</v>
      </c>
      <c r="E22715" t="s">
        <v>2</v>
      </c>
      <c r="F22715" t="s">
        <v>144</v>
      </c>
      <c r="G22715" t="s">
        <v>14298</v>
      </c>
      <c r="H22715">
        <v>63.07</v>
      </c>
      <c r="I22715" t="s">
        <v>5</v>
      </c>
      <c r="J22715">
        <v>63</v>
      </c>
      <c r="K22715">
        <v>3</v>
      </c>
      <c r="L22715" s="6">
        <v>22714</v>
      </c>
      <c r="M22715" t="str">
        <f t="shared" si="354"/>
        <v>45RUEARISTIDE BRIAND7864063,07Appartement633</v>
      </c>
    </row>
    <row r="22716" spans="1:13" x14ac:dyDescent="0.2">
      <c r="A22716" s="4">
        <v>43970</v>
      </c>
      <c r="B22716">
        <v>304200</v>
      </c>
      <c r="C22716">
        <v>1</v>
      </c>
      <c r="E22716" t="s">
        <v>18</v>
      </c>
      <c r="F22716" t="s">
        <v>9852</v>
      </c>
      <c r="G22716" t="s">
        <v>15555</v>
      </c>
      <c r="H22716">
        <v>85.71</v>
      </c>
      <c r="I22716" t="s">
        <v>11</v>
      </c>
      <c r="J22716">
        <v>84</v>
      </c>
      <c r="K22716">
        <v>4</v>
      </c>
      <c r="L22716" s="6">
        <v>22715</v>
      </c>
      <c r="M22716" t="str">
        <f t="shared" si="354"/>
        <v>1ALLLOUIS MICHEL VAN LOO7919185,71Maison844</v>
      </c>
    </row>
    <row r="22717" spans="1:13" x14ac:dyDescent="0.2">
      <c r="A22717" s="4">
        <v>43970</v>
      </c>
      <c r="B22717">
        <v>315000</v>
      </c>
      <c r="C22717">
        <v>101</v>
      </c>
      <c r="E22717" t="s">
        <v>2</v>
      </c>
      <c r="F22717" t="s">
        <v>9928</v>
      </c>
      <c r="G22717" t="s">
        <v>14706</v>
      </c>
      <c r="H22717">
        <v>63.05</v>
      </c>
      <c r="I22717" t="s">
        <v>5</v>
      </c>
      <c r="J22717">
        <v>63</v>
      </c>
      <c r="K22717">
        <v>3</v>
      </c>
      <c r="L22717" s="6">
        <v>22716</v>
      </c>
      <c r="M22717" t="str">
        <f t="shared" si="354"/>
        <v>101RUEDE CANTEPAU8100463,05Appartement633</v>
      </c>
    </row>
    <row r="22718" spans="1:13" x14ac:dyDescent="0.2">
      <c r="A22718" s="4">
        <v>43970</v>
      </c>
      <c r="B22718">
        <v>135000</v>
      </c>
      <c r="C22718">
        <v>55</v>
      </c>
      <c r="E22718" t="s">
        <v>2</v>
      </c>
      <c r="F22718" t="s">
        <v>9929</v>
      </c>
      <c r="G22718" t="s">
        <v>14706</v>
      </c>
      <c r="H22718">
        <v>57.51</v>
      </c>
      <c r="I22718" t="s">
        <v>5</v>
      </c>
      <c r="J22718">
        <v>59</v>
      </c>
      <c r="K22718">
        <v>3</v>
      </c>
      <c r="L22718" s="6">
        <v>22717</v>
      </c>
      <c r="M22718" t="str">
        <f t="shared" si="354"/>
        <v>55RUEMARCEL RICARD8100457,51Appartement593</v>
      </c>
    </row>
    <row r="22719" spans="1:13" x14ac:dyDescent="0.2">
      <c r="A22719" s="4">
        <v>43970</v>
      </c>
      <c r="B22719">
        <v>255000</v>
      </c>
      <c r="C22719">
        <v>16</v>
      </c>
      <c r="E22719" t="s">
        <v>2</v>
      </c>
      <c r="F22719" t="s">
        <v>2434</v>
      </c>
      <c r="G22719" t="s">
        <v>14543</v>
      </c>
      <c r="H22719">
        <v>46.15</v>
      </c>
      <c r="I22719" t="s">
        <v>5</v>
      </c>
      <c r="J22719">
        <v>46</v>
      </c>
      <c r="K22719">
        <v>2</v>
      </c>
      <c r="L22719" s="6">
        <v>22718</v>
      </c>
      <c r="M22719" t="str">
        <f t="shared" si="354"/>
        <v>16RUEDE LA COMEDIE8212146,15Appartement462</v>
      </c>
    </row>
    <row r="22720" spans="1:13" x14ac:dyDescent="0.2">
      <c r="A22720" s="4">
        <v>43970</v>
      </c>
      <c r="B22720">
        <v>132000</v>
      </c>
      <c r="C22720">
        <v>499</v>
      </c>
      <c r="E22720" t="s">
        <v>30</v>
      </c>
      <c r="F22720" t="s">
        <v>10030</v>
      </c>
      <c r="G22720" t="s">
        <v>16981</v>
      </c>
      <c r="H22720">
        <v>63.44</v>
      </c>
      <c r="I22720" t="s">
        <v>5</v>
      </c>
      <c r="J22720">
        <v>62</v>
      </c>
      <c r="K22720">
        <v>3</v>
      </c>
      <c r="L22720" s="6">
        <v>22719</v>
      </c>
      <c r="M22720" t="str">
        <f t="shared" si="354"/>
        <v>499CHEDE LA ROUQUAIRE8300863,44Appartement623</v>
      </c>
    </row>
    <row r="22721" spans="1:13" x14ac:dyDescent="0.2">
      <c r="A22721" s="4">
        <v>43970</v>
      </c>
      <c r="B22721">
        <v>109000</v>
      </c>
      <c r="C22721">
        <v>151</v>
      </c>
      <c r="E22721" t="s">
        <v>46</v>
      </c>
      <c r="F22721" t="s">
        <v>1005</v>
      </c>
      <c r="G22721" t="s">
        <v>14412</v>
      </c>
      <c r="H22721">
        <v>65.17</v>
      </c>
      <c r="I22721" t="s">
        <v>5</v>
      </c>
      <c r="J22721">
        <v>63</v>
      </c>
      <c r="K22721">
        <v>3</v>
      </c>
      <c r="L22721" s="6">
        <v>22720</v>
      </c>
      <c r="M22721" t="str">
        <f t="shared" si="354"/>
        <v>151BDDE LA MER8300965,17Appartement633</v>
      </c>
    </row>
    <row r="22722" spans="1:13" x14ac:dyDescent="0.2">
      <c r="A22722" s="4">
        <v>43970</v>
      </c>
      <c r="B22722">
        <v>100000</v>
      </c>
      <c r="C22722">
        <v>9</v>
      </c>
      <c r="E22722" t="s">
        <v>30</v>
      </c>
      <c r="F22722" t="s">
        <v>10409</v>
      </c>
      <c r="G22722" t="s">
        <v>14413</v>
      </c>
      <c r="H22722">
        <v>60.24</v>
      </c>
      <c r="I22722" t="s">
        <v>5</v>
      </c>
      <c r="J22722">
        <v>60</v>
      </c>
      <c r="K22722">
        <v>3</v>
      </c>
      <c r="L22722" s="6">
        <v>22721</v>
      </c>
      <c r="M22722" t="str">
        <f t="shared" si="354"/>
        <v>9CHEDU POSEIDON8303460,24Appartement603</v>
      </c>
    </row>
    <row r="22723" spans="1:13" x14ac:dyDescent="0.2">
      <c r="A22723" s="4">
        <v>43970</v>
      </c>
      <c r="B22723">
        <v>85000</v>
      </c>
      <c r="C22723">
        <v>9001</v>
      </c>
      <c r="E22723" t="s">
        <v>239</v>
      </c>
      <c r="F22723" t="s">
        <v>10007</v>
      </c>
      <c r="G22723" t="s">
        <v>15342</v>
      </c>
      <c r="H22723">
        <v>27.99</v>
      </c>
      <c r="I22723" t="s">
        <v>5</v>
      </c>
      <c r="J22723">
        <v>28</v>
      </c>
      <c r="K22723">
        <v>2</v>
      </c>
      <c r="L22723" s="6">
        <v>22722</v>
      </c>
      <c r="M22723" t="str">
        <f t="shared" ref="M22723:M22786" si="355">_xlfn.CONCAT(C22723:K22723)</f>
        <v>9001RESLES RESTANQUES GOLFE ST TR8306827,99Appartement282</v>
      </c>
    </row>
    <row r="22724" spans="1:13" x14ac:dyDescent="0.2">
      <c r="A22724" s="4">
        <v>43970</v>
      </c>
      <c r="B22724">
        <v>184000</v>
      </c>
      <c r="C22724">
        <v>1</v>
      </c>
      <c r="E22724" t="s">
        <v>18</v>
      </c>
      <c r="F22724" t="s">
        <v>647</v>
      </c>
      <c r="G22724" t="s">
        <v>14300</v>
      </c>
      <c r="H22724">
        <v>28.33</v>
      </c>
      <c r="I22724" t="s">
        <v>5</v>
      </c>
      <c r="J22724">
        <v>43</v>
      </c>
      <c r="K22724">
        <v>2</v>
      </c>
      <c r="L22724" s="6">
        <v>22723</v>
      </c>
      <c r="M22724" t="str">
        <f t="shared" si="355"/>
        <v>1ALLDES OLIVIERS8306928,33Appartement432</v>
      </c>
    </row>
    <row r="22725" spans="1:13" x14ac:dyDescent="0.2">
      <c r="A22725" s="4">
        <v>43970</v>
      </c>
      <c r="B22725">
        <v>330000</v>
      </c>
      <c r="C22725">
        <v>10</v>
      </c>
      <c r="E22725" t="s">
        <v>30</v>
      </c>
      <c r="F22725" t="s">
        <v>10428</v>
      </c>
      <c r="G22725" t="s">
        <v>14300</v>
      </c>
      <c r="H22725">
        <v>41.62</v>
      </c>
      <c r="I22725" t="s">
        <v>5</v>
      </c>
      <c r="J22725">
        <v>41</v>
      </c>
      <c r="K22725">
        <v>2</v>
      </c>
      <c r="L22725" s="6">
        <v>22724</v>
      </c>
      <c r="M22725" t="str">
        <f t="shared" si="355"/>
        <v>10CHEDE LA FONT DE L'ANGE8306941,62Appartement412</v>
      </c>
    </row>
    <row r="22726" spans="1:13" x14ac:dyDescent="0.2">
      <c r="A22726" s="4">
        <v>43970</v>
      </c>
      <c r="B22726">
        <v>254700</v>
      </c>
      <c r="C22726">
        <v>5</v>
      </c>
      <c r="E22726" t="s">
        <v>46</v>
      </c>
      <c r="F22726" t="s">
        <v>10425</v>
      </c>
      <c r="G22726" t="s">
        <v>15859</v>
      </c>
      <c r="H22726">
        <v>58.55</v>
      </c>
      <c r="I22726" t="s">
        <v>5</v>
      </c>
      <c r="J22726">
        <v>63</v>
      </c>
      <c r="K22726">
        <v>3</v>
      </c>
      <c r="L22726" s="6">
        <v>22725</v>
      </c>
      <c r="M22726" t="str">
        <f t="shared" si="355"/>
        <v>5BDHENRI GUERIN8309158,55Appartement633</v>
      </c>
    </row>
    <row r="22727" spans="1:13" x14ac:dyDescent="0.2">
      <c r="A22727" s="4">
        <v>43970</v>
      </c>
      <c r="B22727">
        <v>124500</v>
      </c>
      <c r="C22727">
        <v>7</v>
      </c>
      <c r="E22727" t="s">
        <v>30</v>
      </c>
      <c r="F22727" t="s">
        <v>10017</v>
      </c>
      <c r="G22727" t="s">
        <v>16269</v>
      </c>
      <c r="H22727">
        <v>28.25</v>
      </c>
      <c r="I22727" t="s">
        <v>5</v>
      </c>
      <c r="J22727">
        <v>27</v>
      </c>
      <c r="K22727">
        <v>2</v>
      </c>
      <c r="L22727" s="6">
        <v>22726</v>
      </c>
      <c r="M22727" t="str">
        <f t="shared" si="355"/>
        <v>7CHEDES VIRGILES8311528,25Appartement272</v>
      </c>
    </row>
    <row r="22728" spans="1:13" x14ac:dyDescent="0.2">
      <c r="A22728" s="4">
        <v>43970</v>
      </c>
      <c r="B22728">
        <v>64000</v>
      </c>
      <c r="C22728">
        <v>753</v>
      </c>
      <c r="E22728" t="s">
        <v>7</v>
      </c>
      <c r="F22728" t="s">
        <v>10023</v>
      </c>
      <c r="G22728" t="s">
        <v>15595</v>
      </c>
      <c r="H22728">
        <v>119.5</v>
      </c>
      <c r="I22728" t="s">
        <v>5</v>
      </c>
      <c r="J22728">
        <v>120</v>
      </c>
      <c r="K22728">
        <v>4</v>
      </c>
      <c r="L22728" s="6">
        <v>22727</v>
      </c>
      <c r="M22728" t="str">
        <f t="shared" si="355"/>
        <v>753AVDE VALESCURE83118119,5Appartement1204</v>
      </c>
    </row>
    <row r="22729" spans="1:13" x14ac:dyDescent="0.2">
      <c r="A22729" s="4">
        <v>43970</v>
      </c>
      <c r="B22729">
        <v>162000</v>
      </c>
      <c r="C22729">
        <v>285</v>
      </c>
      <c r="E22729" t="s">
        <v>7</v>
      </c>
      <c r="F22729" t="s">
        <v>10414</v>
      </c>
      <c r="G22729" t="s">
        <v>14302</v>
      </c>
      <c r="H22729">
        <v>67.680000000000007</v>
      </c>
      <c r="I22729" t="s">
        <v>5</v>
      </c>
      <c r="J22729">
        <v>66</v>
      </c>
      <c r="K22729">
        <v>3</v>
      </c>
      <c r="L22729" s="6">
        <v>22728</v>
      </c>
      <c r="M22729" t="str">
        <f t="shared" si="355"/>
        <v>285AVDES PRATS8312367,68Appartement663</v>
      </c>
    </row>
    <row r="22730" spans="1:13" x14ac:dyDescent="0.2">
      <c r="A22730" s="4">
        <v>43970</v>
      </c>
      <c r="B22730">
        <v>138700</v>
      </c>
      <c r="C22730">
        <v>15</v>
      </c>
      <c r="E22730" t="s">
        <v>2</v>
      </c>
      <c r="F22730" t="s">
        <v>10413</v>
      </c>
      <c r="G22730" t="s">
        <v>14302</v>
      </c>
      <c r="H22730">
        <v>15.72</v>
      </c>
      <c r="I22730" t="s">
        <v>5</v>
      </c>
      <c r="J22730">
        <v>14</v>
      </c>
      <c r="K22730">
        <v>1</v>
      </c>
      <c r="L22730" s="6">
        <v>22729</v>
      </c>
      <c r="M22730" t="str">
        <f t="shared" si="355"/>
        <v>15RUELUCIEN GUEIRARD8312315,72Appartement141</v>
      </c>
    </row>
    <row r="22731" spans="1:13" x14ac:dyDescent="0.2">
      <c r="A22731" s="4">
        <v>43970</v>
      </c>
      <c r="B22731">
        <v>94000</v>
      </c>
      <c r="C22731">
        <v>1416</v>
      </c>
      <c r="E22731" t="s">
        <v>7</v>
      </c>
      <c r="F22731" t="s">
        <v>10156</v>
      </c>
      <c r="G22731" t="s">
        <v>14785</v>
      </c>
      <c r="H22731">
        <v>25.23</v>
      </c>
      <c r="I22731" t="s">
        <v>5</v>
      </c>
      <c r="J22731">
        <v>25</v>
      </c>
      <c r="K22731">
        <v>2</v>
      </c>
      <c r="L22731" s="6">
        <v>22730</v>
      </c>
      <c r="M22731" t="str">
        <f t="shared" si="355"/>
        <v>1416AVHENRI GUILLAUME8312625,23Appartement252</v>
      </c>
    </row>
    <row r="22732" spans="1:13" x14ac:dyDescent="0.2">
      <c r="A22732" s="4">
        <v>43970</v>
      </c>
      <c r="B22732">
        <v>434800</v>
      </c>
      <c r="C22732">
        <v>55</v>
      </c>
      <c r="E22732" t="s">
        <v>18</v>
      </c>
      <c r="F22732" t="s">
        <v>10195</v>
      </c>
      <c r="G22732" t="s">
        <v>15191</v>
      </c>
      <c r="H22732">
        <v>62.98</v>
      </c>
      <c r="I22732" t="s">
        <v>5</v>
      </c>
      <c r="J22732">
        <v>63</v>
      </c>
      <c r="K22732">
        <v>3</v>
      </c>
      <c r="L22732" s="6">
        <v>22731</v>
      </c>
      <c r="M22732" t="str">
        <f t="shared" si="355"/>
        <v>55ALLDES PIGNONS8312962,98Appartement633</v>
      </c>
    </row>
    <row r="22733" spans="1:13" x14ac:dyDescent="0.2">
      <c r="A22733" s="4">
        <v>43970</v>
      </c>
      <c r="B22733">
        <v>287000</v>
      </c>
      <c r="C22733">
        <v>261</v>
      </c>
      <c r="E22733" t="s">
        <v>443</v>
      </c>
      <c r="F22733" t="s">
        <v>10242</v>
      </c>
      <c r="G22733" t="s">
        <v>15191</v>
      </c>
      <c r="H22733">
        <v>29.05</v>
      </c>
      <c r="I22733" t="s">
        <v>5</v>
      </c>
      <c r="J22733">
        <v>30</v>
      </c>
      <c r="K22733">
        <v>2</v>
      </c>
      <c r="L22733" s="6">
        <v>22732</v>
      </c>
      <c r="M22733" t="str">
        <f t="shared" si="355"/>
        <v>261CORDE LA COUDOULIERE8312929,05Appartement302</v>
      </c>
    </row>
    <row r="22734" spans="1:13" x14ac:dyDescent="0.2">
      <c r="A22734" s="4">
        <v>43970</v>
      </c>
      <c r="B22734">
        <v>89000</v>
      </c>
      <c r="C22734">
        <v>52</v>
      </c>
      <c r="E22734" t="s">
        <v>79</v>
      </c>
      <c r="F22734" t="s">
        <v>10252</v>
      </c>
      <c r="G22734" t="s">
        <v>15191</v>
      </c>
      <c r="H22734">
        <v>23.3</v>
      </c>
      <c r="I22734" t="s">
        <v>11</v>
      </c>
      <c r="J22734">
        <v>44</v>
      </c>
      <c r="K22734">
        <v>2</v>
      </c>
      <c r="L22734" s="6">
        <v>22733</v>
      </c>
      <c r="M22734" t="str">
        <f t="shared" si="355"/>
        <v>52IMPLA THEBAIDE8312923,3Maison442</v>
      </c>
    </row>
    <row r="22735" spans="1:13" x14ac:dyDescent="0.2">
      <c r="A22735" s="4">
        <v>43970</v>
      </c>
      <c r="B22735">
        <v>124000</v>
      </c>
      <c r="C22735">
        <v>3</v>
      </c>
      <c r="E22735" t="s">
        <v>2</v>
      </c>
      <c r="F22735" t="s">
        <v>10189</v>
      </c>
      <c r="G22735" t="s">
        <v>14544</v>
      </c>
      <c r="H22735">
        <v>66.569999999999993</v>
      </c>
      <c r="I22735" t="s">
        <v>5</v>
      </c>
      <c r="J22735">
        <v>75</v>
      </c>
      <c r="K22735">
        <v>4</v>
      </c>
      <c r="L22735" s="6">
        <v>22734</v>
      </c>
      <c r="M22735" t="str">
        <f t="shared" si="355"/>
        <v>3RUEMAL DES LOGIS LORENZI8313766,57Appartement754</v>
      </c>
    </row>
    <row r="22736" spans="1:13" x14ac:dyDescent="0.2">
      <c r="A22736" s="4">
        <v>43970</v>
      </c>
      <c r="B22736">
        <v>314000</v>
      </c>
      <c r="C22736">
        <v>35</v>
      </c>
      <c r="E22736" t="s">
        <v>7</v>
      </c>
      <c r="F22736" t="s">
        <v>10232</v>
      </c>
      <c r="G22736" t="s">
        <v>14544</v>
      </c>
      <c r="H22736">
        <v>37.1</v>
      </c>
      <c r="I22736" t="s">
        <v>5</v>
      </c>
      <c r="J22736">
        <v>36</v>
      </c>
      <c r="K22736">
        <v>2</v>
      </c>
      <c r="L22736" s="6">
        <v>22735</v>
      </c>
      <c r="M22736" t="str">
        <f t="shared" si="355"/>
        <v>35AVBENOIT MALON8313737,1Appartement362</v>
      </c>
    </row>
    <row r="22737" spans="1:13" x14ac:dyDescent="0.2">
      <c r="A22737" s="4">
        <v>43970</v>
      </c>
      <c r="B22737">
        <v>230000</v>
      </c>
      <c r="C22737">
        <v>627</v>
      </c>
      <c r="E22737" t="s">
        <v>46</v>
      </c>
      <c r="F22737" t="s">
        <v>10157</v>
      </c>
      <c r="G22737" t="s">
        <v>14544</v>
      </c>
      <c r="H22737">
        <v>85.49</v>
      </c>
      <c r="I22737" t="s">
        <v>5</v>
      </c>
      <c r="J22737">
        <v>85</v>
      </c>
      <c r="K22737">
        <v>4</v>
      </c>
      <c r="L22737" s="6">
        <v>22736</v>
      </c>
      <c r="M22737" t="str">
        <f t="shared" si="355"/>
        <v>627BDJEAN BAPTISTE ABEL8313785,49Appartement854</v>
      </c>
    </row>
    <row r="22738" spans="1:13" x14ac:dyDescent="0.2">
      <c r="A22738" s="4">
        <v>43970</v>
      </c>
      <c r="B22738">
        <v>366800</v>
      </c>
      <c r="C22738">
        <v>21</v>
      </c>
      <c r="E22738" t="s">
        <v>7</v>
      </c>
      <c r="F22738" t="s">
        <v>10225</v>
      </c>
      <c r="G22738" t="s">
        <v>14544</v>
      </c>
      <c r="H22738">
        <v>60.47</v>
      </c>
      <c r="I22738" t="s">
        <v>5</v>
      </c>
      <c r="J22738">
        <v>60</v>
      </c>
      <c r="K22738">
        <v>3</v>
      </c>
      <c r="L22738" s="6">
        <v>22737</v>
      </c>
      <c r="M22738" t="str">
        <f t="shared" si="355"/>
        <v>21AVINFANTERIE DE MARINE8313760,47Appartement603</v>
      </c>
    </row>
    <row r="22739" spans="1:13" x14ac:dyDescent="0.2">
      <c r="A22739" s="4">
        <v>43970</v>
      </c>
      <c r="B22739">
        <v>307500</v>
      </c>
      <c r="C22739">
        <v>9003</v>
      </c>
      <c r="E22739" t="s">
        <v>7</v>
      </c>
      <c r="F22739" t="s">
        <v>7656</v>
      </c>
      <c r="G22739" t="s">
        <v>14544</v>
      </c>
      <c r="H22739">
        <v>41.09</v>
      </c>
      <c r="I22739" t="s">
        <v>5</v>
      </c>
      <c r="J22739">
        <v>42</v>
      </c>
      <c r="K22739">
        <v>2</v>
      </c>
      <c r="L22739" s="6">
        <v>22738</v>
      </c>
      <c r="M22739" t="str">
        <f t="shared" si="355"/>
        <v>9003AVNOBEL8313741,09Appartement422</v>
      </c>
    </row>
    <row r="22740" spans="1:13" x14ac:dyDescent="0.2">
      <c r="A22740" s="4">
        <v>43970</v>
      </c>
      <c r="B22740">
        <v>102000</v>
      </c>
      <c r="C22740">
        <v>110</v>
      </c>
      <c r="E22740" t="s">
        <v>2</v>
      </c>
      <c r="F22740" t="s">
        <v>10202</v>
      </c>
      <c r="G22740" t="s">
        <v>14544</v>
      </c>
      <c r="H22740">
        <v>45.85</v>
      </c>
      <c r="I22740" t="s">
        <v>5</v>
      </c>
      <c r="J22740">
        <v>39</v>
      </c>
      <c r="K22740">
        <v>2</v>
      </c>
      <c r="L22740" s="6">
        <v>22739</v>
      </c>
      <c r="M22740" t="str">
        <f t="shared" si="355"/>
        <v>110RUEMAISSIN8313745,85Appartement392</v>
      </c>
    </row>
    <row r="22741" spans="1:13" x14ac:dyDescent="0.2">
      <c r="A22741" s="4">
        <v>43970</v>
      </c>
      <c r="B22741">
        <v>179000</v>
      </c>
      <c r="C22741">
        <v>18</v>
      </c>
      <c r="E22741" t="s">
        <v>2</v>
      </c>
      <c r="F22741" t="s">
        <v>3639</v>
      </c>
      <c r="G22741" t="s">
        <v>14544</v>
      </c>
      <c r="H22741">
        <v>198.83</v>
      </c>
      <c r="I22741" t="s">
        <v>5</v>
      </c>
      <c r="J22741">
        <v>196</v>
      </c>
      <c r="K22741">
        <v>6</v>
      </c>
      <c r="L22741" s="6">
        <v>22740</v>
      </c>
      <c r="M22741" t="str">
        <f t="shared" si="355"/>
        <v>18RUEREVEL83137198,83Appartement1966</v>
      </c>
    </row>
    <row r="22742" spans="1:13" x14ac:dyDescent="0.2">
      <c r="A22742" s="4">
        <v>43970</v>
      </c>
      <c r="B22742">
        <v>142500</v>
      </c>
      <c r="C22742">
        <v>422</v>
      </c>
      <c r="E22742" t="s">
        <v>7</v>
      </c>
      <c r="F22742" t="s">
        <v>3011</v>
      </c>
      <c r="G22742" t="s">
        <v>14544</v>
      </c>
      <c r="H22742">
        <v>67.900000000000006</v>
      </c>
      <c r="I22742" t="s">
        <v>5</v>
      </c>
      <c r="J22742">
        <v>65</v>
      </c>
      <c r="K22742">
        <v>2</v>
      </c>
      <c r="L22742" s="6">
        <v>22741</v>
      </c>
      <c r="M22742" t="str">
        <f t="shared" si="355"/>
        <v>422AVDU MARECHAL FOCH8313767,9Appartement652</v>
      </c>
    </row>
    <row r="22743" spans="1:13" x14ac:dyDescent="0.2">
      <c r="A22743" s="4">
        <v>43970</v>
      </c>
      <c r="B22743">
        <v>91940</v>
      </c>
      <c r="C22743">
        <v>576</v>
      </c>
      <c r="E22743" t="s">
        <v>7</v>
      </c>
      <c r="F22743" t="s">
        <v>3820</v>
      </c>
      <c r="G22743" t="s">
        <v>14544</v>
      </c>
      <c r="H22743">
        <v>105.99</v>
      </c>
      <c r="I22743" t="s">
        <v>11</v>
      </c>
      <c r="J22743">
        <v>110</v>
      </c>
      <c r="K22743">
        <v>6</v>
      </c>
      <c r="L22743" s="6">
        <v>22742</v>
      </c>
      <c r="M22743" t="str">
        <f t="shared" si="355"/>
        <v>576AVPIERRE RENAUDEL83137105,99Maison1106</v>
      </c>
    </row>
    <row r="22744" spans="1:13" x14ac:dyDescent="0.2">
      <c r="A22744" s="4">
        <v>43970</v>
      </c>
      <c r="B22744">
        <v>81000</v>
      </c>
      <c r="C22744">
        <v>22</v>
      </c>
      <c r="E22744" t="s">
        <v>7</v>
      </c>
      <c r="F22744" t="s">
        <v>1005</v>
      </c>
      <c r="G22744" t="s">
        <v>14787</v>
      </c>
      <c r="H22744">
        <v>42.47</v>
      </c>
      <c r="I22744" t="s">
        <v>5</v>
      </c>
      <c r="J22744">
        <v>42</v>
      </c>
      <c r="K22744">
        <v>2</v>
      </c>
      <c r="L22744" s="6">
        <v>22743</v>
      </c>
      <c r="M22744" t="str">
        <f t="shared" si="355"/>
        <v>22AVDE LA MER8315342,47Appartement422</v>
      </c>
    </row>
    <row r="22745" spans="1:13" x14ac:dyDescent="0.2">
      <c r="A22745" s="4">
        <v>43970</v>
      </c>
      <c r="B22745">
        <v>542500</v>
      </c>
      <c r="C22745">
        <v>2</v>
      </c>
      <c r="E22745" t="s">
        <v>79</v>
      </c>
      <c r="F22745" t="s">
        <v>10480</v>
      </c>
      <c r="G22745" t="s">
        <v>14303</v>
      </c>
      <c r="H22745">
        <v>18.440000000000001</v>
      </c>
      <c r="I22745" t="s">
        <v>5</v>
      </c>
      <c r="J22745">
        <v>19</v>
      </c>
      <c r="K22745">
        <v>1</v>
      </c>
      <c r="L22745" s="6">
        <v>22744</v>
      </c>
      <c r="M22745" t="str">
        <f t="shared" si="355"/>
        <v>2IMPDE L EPI8400718,44Appartement191</v>
      </c>
    </row>
    <row r="22746" spans="1:13" x14ac:dyDescent="0.2">
      <c r="A22746" s="4">
        <v>43970</v>
      </c>
      <c r="B22746">
        <v>102500</v>
      </c>
      <c r="C22746">
        <v>1</v>
      </c>
      <c r="E22746" t="s">
        <v>85</v>
      </c>
      <c r="F22746" t="s">
        <v>10508</v>
      </c>
      <c r="G22746" t="s">
        <v>14303</v>
      </c>
      <c r="H22746">
        <v>92.04</v>
      </c>
      <c r="I22746" t="s">
        <v>5</v>
      </c>
      <c r="J22746">
        <v>96</v>
      </c>
      <c r="K22746">
        <v>5</v>
      </c>
      <c r="L22746" s="6">
        <v>22745</v>
      </c>
      <c r="M22746" t="str">
        <f t="shared" si="355"/>
        <v>1PLDE LA CLOCHE D ARGENT8400792,04Appartement965</v>
      </c>
    </row>
    <row r="22747" spans="1:13" x14ac:dyDescent="0.2">
      <c r="A22747" s="4">
        <v>43970</v>
      </c>
      <c r="B22747">
        <v>345000</v>
      </c>
      <c r="C22747">
        <v>24</v>
      </c>
      <c r="E22747" t="s">
        <v>7</v>
      </c>
      <c r="F22747" t="s">
        <v>10521</v>
      </c>
      <c r="G22747" t="s">
        <v>14303</v>
      </c>
      <c r="H22747">
        <v>67.92</v>
      </c>
      <c r="I22747" t="s">
        <v>5</v>
      </c>
      <c r="J22747">
        <v>72</v>
      </c>
      <c r="K22747">
        <v>4</v>
      </c>
      <c r="L22747" s="6">
        <v>22746</v>
      </c>
      <c r="M22747" t="str">
        <f t="shared" si="355"/>
        <v>24AVCAP VAISSEAU L HERMINIER8400767,92Appartement724</v>
      </c>
    </row>
    <row r="22748" spans="1:13" x14ac:dyDescent="0.2">
      <c r="A22748" s="4">
        <v>43970</v>
      </c>
      <c r="B22748">
        <v>140000</v>
      </c>
      <c r="C22748">
        <v>828</v>
      </c>
      <c r="E22748" t="s">
        <v>20</v>
      </c>
      <c r="F22748" t="s">
        <v>1122</v>
      </c>
      <c r="G22748" t="s">
        <v>16982</v>
      </c>
      <c r="H22748">
        <v>60.2</v>
      </c>
      <c r="I22748" t="s">
        <v>5</v>
      </c>
      <c r="J22748">
        <v>58</v>
      </c>
      <c r="K22748">
        <v>3</v>
      </c>
      <c r="L22748" s="6">
        <v>22747</v>
      </c>
      <c r="M22748" t="str">
        <f t="shared" si="355"/>
        <v>828RTEDE SAINT VERAN8401260,2Appartement583</v>
      </c>
    </row>
    <row r="22749" spans="1:13" x14ac:dyDescent="0.2">
      <c r="A22749" s="4">
        <v>43970</v>
      </c>
      <c r="B22749">
        <v>44000</v>
      </c>
      <c r="C22749">
        <v>9013</v>
      </c>
      <c r="E22749" t="s">
        <v>7</v>
      </c>
      <c r="F22749" t="s">
        <v>10607</v>
      </c>
      <c r="G22749" t="s">
        <v>15835</v>
      </c>
      <c r="H22749">
        <v>58.62</v>
      </c>
      <c r="I22749" t="s">
        <v>5</v>
      </c>
      <c r="J22749">
        <v>57</v>
      </c>
      <c r="K22749">
        <v>3</v>
      </c>
      <c r="L22749" s="6">
        <v>22748</v>
      </c>
      <c r="M22749" t="str">
        <f t="shared" si="355"/>
        <v>9013AVDE NOGENT8408758,62Appartement573</v>
      </c>
    </row>
    <row r="22750" spans="1:13" x14ac:dyDescent="0.2">
      <c r="A22750" s="4">
        <v>43970</v>
      </c>
      <c r="B22750">
        <v>84250</v>
      </c>
      <c r="C22750">
        <v>7</v>
      </c>
      <c r="E22750" t="s">
        <v>46</v>
      </c>
      <c r="F22750" t="s">
        <v>2537</v>
      </c>
      <c r="G22750" t="s">
        <v>14304</v>
      </c>
      <c r="H22750">
        <v>41.26</v>
      </c>
      <c r="I22750" t="s">
        <v>5</v>
      </c>
      <c r="J22750">
        <v>44</v>
      </c>
      <c r="K22750">
        <v>3</v>
      </c>
      <c r="L22750" s="6">
        <v>22749</v>
      </c>
      <c r="M22750" t="str">
        <f t="shared" si="355"/>
        <v>7BDCLEMENCEAU8504741,26Appartement443</v>
      </c>
    </row>
    <row r="22751" spans="1:13" x14ac:dyDescent="0.2">
      <c r="A22751" s="4">
        <v>43970</v>
      </c>
      <c r="B22751">
        <v>94000</v>
      </c>
      <c r="C22751">
        <v>20</v>
      </c>
      <c r="E22751" t="s">
        <v>2</v>
      </c>
      <c r="F22751" t="s">
        <v>6819</v>
      </c>
      <c r="G22751" t="s">
        <v>15052</v>
      </c>
      <c r="H22751">
        <v>24.7</v>
      </c>
      <c r="I22751" t="s">
        <v>5</v>
      </c>
      <c r="J22751">
        <v>25</v>
      </c>
      <c r="K22751">
        <v>1</v>
      </c>
      <c r="L22751" s="6">
        <v>22750</v>
      </c>
      <c r="M22751" t="str">
        <f t="shared" si="355"/>
        <v>20RUEBOSSUET8519124,7Appartement251</v>
      </c>
    </row>
    <row r="22752" spans="1:13" x14ac:dyDescent="0.2">
      <c r="A22752" s="4">
        <v>43970</v>
      </c>
      <c r="B22752">
        <v>130000</v>
      </c>
      <c r="C22752">
        <v>12</v>
      </c>
      <c r="E22752" t="s">
        <v>378</v>
      </c>
      <c r="F22752" t="s">
        <v>1005</v>
      </c>
      <c r="G22752" t="s">
        <v>14901</v>
      </c>
      <c r="H22752">
        <v>19.25</v>
      </c>
      <c r="I22752" t="s">
        <v>5</v>
      </c>
      <c r="J22752">
        <v>20</v>
      </c>
      <c r="K22752">
        <v>1</v>
      </c>
      <c r="L22752" s="6">
        <v>22751</v>
      </c>
      <c r="M22752" t="str">
        <f t="shared" si="355"/>
        <v>12ESPDE LA MER8523419,25Appartement201</v>
      </c>
    </row>
    <row r="22753" spans="1:13" x14ac:dyDescent="0.2">
      <c r="A22753" s="4">
        <v>43970</v>
      </c>
      <c r="B22753">
        <v>95000</v>
      </c>
      <c r="C22753">
        <v>9001</v>
      </c>
      <c r="E22753" t="s">
        <v>239</v>
      </c>
      <c r="F22753" t="s">
        <v>10701</v>
      </c>
      <c r="G22753" t="s">
        <v>14707</v>
      </c>
      <c r="H22753">
        <v>28.11</v>
      </c>
      <c r="I22753" t="s">
        <v>5</v>
      </c>
      <c r="J22753">
        <v>27</v>
      </c>
      <c r="K22753">
        <v>2</v>
      </c>
      <c r="L22753" s="6">
        <v>22752</v>
      </c>
      <c r="M22753" t="str">
        <f t="shared" si="355"/>
        <v>9001RESL'ILE DU LAC8528828,11Appartement272</v>
      </c>
    </row>
    <row r="22754" spans="1:13" x14ac:dyDescent="0.2">
      <c r="A22754" s="4">
        <v>43970</v>
      </c>
      <c r="B22754">
        <v>89450</v>
      </c>
      <c r="C22754">
        <v>107</v>
      </c>
      <c r="E22754" t="s">
        <v>7</v>
      </c>
      <c r="F22754" t="s">
        <v>769</v>
      </c>
      <c r="G22754" t="s">
        <v>14308</v>
      </c>
      <c r="H22754">
        <v>90.85</v>
      </c>
      <c r="I22754" t="s">
        <v>5</v>
      </c>
      <c r="J22754">
        <v>94</v>
      </c>
      <c r="K22754">
        <v>3</v>
      </c>
      <c r="L22754" s="6">
        <v>22753</v>
      </c>
      <c r="M22754" t="str">
        <f t="shared" si="355"/>
        <v>107AVGENERAL LECLERC8708590,85Appartement943</v>
      </c>
    </row>
    <row r="22755" spans="1:13" x14ac:dyDescent="0.2">
      <c r="A22755" s="4">
        <v>43970</v>
      </c>
      <c r="B22755">
        <v>45000</v>
      </c>
      <c r="C22755">
        <v>16</v>
      </c>
      <c r="E22755" t="s">
        <v>2</v>
      </c>
      <c r="F22755" t="s">
        <v>10843</v>
      </c>
      <c r="G22755" t="s">
        <v>14548</v>
      </c>
      <c r="H22755">
        <v>42.03</v>
      </c>
      <c r="I22755" t="s">
        <v>5</v>
      </c>
      <c r="J22755">
        <v>47</v>
      </c>
      <c r="K22755">
        <v>2</v>
      </c>
      <c r="L22755" s="6">
        <v>22754</v>
      </c>
      <c r="M22755" t="str">
        <f t="shared" si="355"/>
        <v>16RUEDU BOUDIOU8816042,03Appartement472</v>
      </c>
    </row>
    <row r="22756" spans="1:13" x14ac:dyDescent="0.2">
      <c r="A22756" s="4">
        <v>43970</v>
      </c>
      <c r="B22756">
        <v>75000</v>
      </c>
      <c r="C22756">
        <v>2</v>
      </c>
      <c r="E22756" t="s">
        <v>2</v>
      </c>
      <c r="F22756" t="s">
        <v>10845</v>
      </c>
      <c r="G22756" t="s">
        <v>14548</v>
      </c>
      <c r="H22756">
        <v>49</v>
      </c>
      <c r="I22756" t="s">
        <v>5</v>
      </c>
      <c r="J22756">
        <v>48</v>
      </c>
      <c r="K22756">
        <v>2</v>
      </c>
      <c r="L22756" s="6">
        <v>22755</v>
      </c>
      <c r="M22756" t="str">
        <f t="shared" si="355"/>
        <v>2RUEDE COURCY8816049Appartement482</v>
      </c>
    </row>
    <row r="22757" spans="1:13" x14ac:dyDescent="0.2">
      <c r="A22757" s="4">
        <v>43970</v>
      </c>
      <c r="B22757">
        <v>66000</v>
      </c>
      <c r="C22757">
        <v>9001</v>
      </c>
      <c r="F22757" t="s">
        <v>10844</v>
      </c>
      <c r="G22757" t="s">
        <v>15197</v>
      </c>
      <c r="H22757">
        <v>86.58</v>
      </c>
      <c r="I22757" t="s">
        <v>5</v>
      </c>
      <c r="J22757">
        <v>89</v>
      </c>
      <c r="K22757">
        <v>5</v>
      </c>
      <c r="L22757" s="6">
        <v>22756</v>
      </c>
      <c r="M22757" t="str">
        <f t="shared" si="355"/>
        <v>9001BAT MYRTILLES8820986,58Appartement895</v>
      </c>
    </row>
    <row r="22758" spans="1:13" x14ac:dyDescent="0.2">
      <c r="A22758" s="4">
        <v>43970</v>
      </c>
      <c r="B22758">
        <v>114000</v>
      </c>
      <c r="C22758">
        <v>40</v>
      </c>
      <c r="E22758" t="s">
        <v>2</v>
      </c>
      <c r="F22758" t="s">
        <v>10817</v>
      </c>
      <c r="G22758" t="s">
        <v>15769</v>
      </c>
      <c r="H22758">
        <v>87</v>
      </c>
      <c r="I22758" t="s">
        <v>5</v>
      </c>
      <c r="J22758">
        <v>88</v>
      </c>
      <c r="K22758">
        <v>4</v>
      </c>
      <c r="L22758" s="6">
        <v>22757</v>
      </c>
      <c r="M22758" t="str">
        <f t="shared" si="355"/>
        <v>40RUEDE LA XAVEE8838387Appartement884</v>
      </c>
    </row>
    <row r="22759" spans="1:13" x14ac:dyDescent="0.2">
      <c r="A22759" s="4">
        <v>43970</v>
      </c>
      <c r="B22759">
        <v>44500</v>
      </c>
      <c r="C22759">
        <v>7</v>
      </c>
      <c r="D22759" t="s">
        <v>4</v>
      </c>
      <c r="E22759" t="s">
        <v>20</v>
      </c>
      <c r="F22759" t="s">
        <v>10896</v>
      </c>
      <c r="G22759" t="s">
        <v>16983</v>
      </c>
      <c r="H22759">
        <v>70.88</v>
      </c>
      <c r="I22759" t="s">
        <v>5</v>
      </c>
      <c r="J22759">
        <v>71</v>
      </c>
      <c r="K22759">
        <v>4</v>
      </c>
      <c r="L22759" s="6">
        <v>22758</v>
      </c>
      <c r="M22759" t="str">
        <f t="shared" si="355"/>
        <v>7BRTEDE MENAURUPT8844270,88Appartement714</v>
      </c>
    </row>
    <row r="22760" spans="1:13" x14ac:dyDescent="0.2">
      <c r="A22760" s="4">
        <v>43970</v>
      </c>
      <c r="B22760">
        <v>48500</v>
      </c>
      <c r="C22760">
        <v>18</v>
      </c>
      <c r="E22760" t="s">
        <v>85</v>
      </c>
      <c r="F22760" t="s">
        <v>104</v>
      </c>
      <c r="G22760" t="s">
        <v>14906</v>
      </c>
      <c r="H22760">
        <v>49.78</v>
      </c>
      <c r="I22760" t="s">
        <v>5</v>
      </c>
      <c r="J22760">
        <v>48</v>
      </c>
      <c r="K22760">
        <v>2</v>
      </c>
      <c r="L22760" s="6">
        <v>22759</v>
      </c>
      <c r="M22760" t="str">
        <f t="shared" si="355"/>
        <v>18PLVICTOR HUGO9110349,78Appartement482</v>
      </c>
    </row>
    <row r="22761" spans="1:13" x14ac:dyDescent="0.2">
      <c r="A22761" s="4">
        <v>43970</v>
      </c>
      <c r="B22761">
        <v>66000</v>
      </c>
      <c r="C22761">
        <v>8</v>
      </c>
      <c r="E22761" t="s">
        <v>2</v>
      </c>
      <c r="F22761" t="s">
        <v>11049</v>
      </c>
      <c r="G22761" t="s">
        <v>14552</v>
      </c>
      <c r="H22761">
        <v>42.13</v>
      </c>
      <c r="I22761" t="s">
        <v>5</v>
      </c>
      <c r="J22761">
        <v>42</v>
      </c>
      <c r="K22761">
        <v>2</v>
      </c>
      <c r="L22761" s="6">
        <v>22760</v>
      </c>
      <c r="M22761" t="str">
        <f t="shared" si="355"/>
        <v>8RUEHELOISE9117442,13Appartement422</v>
      </c>
    </row>
    <row r="22762" spans="1:13" x14ac:dyDescent="0.2">
      <c r="A22762" s="4">
        <v>43970</v>
      </c>
      <c r="B22762">
        <v>75000</v>
      </c>
      <c r="C22762">
        <v>1</v>
      </c>
      <c r="E22762" t="s">
        <v>7</v>
      </c>
      <c r="F22762" t="s">
        <v>104</v>
      </c>
      <c r="G22762" t="s">
        <v>15558</v>
      </c>
      <c r="H22762">
        <v>60.76</v>
      </c>
      <c r="I22762" t="s">
        <v>5</v>
      </c>
      <c r="J22762">
        <v>63</v>
      </c>
      <c r="K22762">
        <v>3</v>
      </c>
      <c r="L22762" s="6">
        <v>22761</v>
      </c>
      <c r="M22762" t="str">
        <f t="shared" si="355"/>
        <v>1AVVICTOR HUGO9121560,76Appartement633</v>
      </c>
    </row>
    <row r="22763" spans="1:13" x14ac:dyDescent="0.2">
      <c r="A22763" s="4">
        <v>43970</v>
      </c>
      <c r="B22763">
        <v>110000</v>
      </c>
      <c r="C22763">
        <v>170</v>
      </c>
      <c r="E22763" t="s">
        <v>2</v>
      </c>
      <c r="F22763" t="s">
        <v>78</v>
      </c>
      <c r="G22763" t="s">
        <v>14460</v>
      </c>
      <c r="H22763">
        <v>34.31</v>
      </c>
      <c r="I22763" t="s">
        <v>5</v>
      </c>
      <c r="J22763">
        <v>36</v>
      </c>
      <c r="K22763">
        <v>2</v>
      </c>
      <c r="L22763" s="6">
        <v>22762</v>
      </c>
      <c r="M22763" t="str">
        <f t="shared" si="355"/>
        <v>170RUEDE LA REPUBLIQUE9122334,31Appartement362</v>
      </c>
    </row>
    <row r="22764" spans="1:13" x14ac:dyDescent="0.2">
      <c r="A22764" s="4">
        <v>43970</v>
      </c>
      <c r="B22764">
        <v>123000</v>
      </c>
      <c r="C22764">
        <v>20</v>
      </c>
      <c r="E22764" t="s">
        <v>2</v>
      </c>
      <c r="F22764" t="s">
        <v>11367</v>
      </c>
      <c r="G22764" t="s">
        <v>14913</v>
      </c>
      <c r="H22764">
        <v>29.26</v>
      </c>
      <c r="I22764" t="s">
        <v>5</v>
      </c>
      <c r="J22764">
        <v>30</v>
      </c>
      <c r="K22764">
        <v>1</v>
      </c>
      <c r="L22764" s="6">
        <v>22763</v>
      </c>
      <c r="M22764" t="str">
        <f t="shared" si="355"/>
        <v>20RUEDE LOZERE9147129,26Appartement301</v>
      </c>
    </row>
    <row r="22765" spans="1:13" x14ac:dyDescent="0.2">
      <c r="A22765" s="4">
        <v>43970</v>
      </c>
      <c r="B22765">
        <v>117700</v>
      </c>
      <c r="C22765">
        <v>35</v>
      </c>
      <c r="E22765" t="s">
        <v>2</v>
      </c>
      <c r="F22765" t="s">
        <v>4903</v>
      </c>
      <c r="G22765" t="s">
        <v>14426</v>
      </c>
      <c r="H22765">
        <v>36.6</v>
      </c>
      <c r="I22765" t="s">
        <v>5</v>
      </c>
      <c r="J22765">
        <v>39</v>
      </c>
      <c r="K22765">
        <v>1</v>
      </c>
      <c r="L22765" s="6">
        <v>22764</v>
      </c>
      <c r="M22765" t="str">
        <f t="shared" si="355"/>
        <v>35RUEDEBUSSY9157036,6Appartement391</v>
      </c>
    </row>
    <row r="22766" spans="1:13" x14ac:dyDescent="0.2">
      <c r="A22766" s="4">
        <v>43970</v>
      </c>
      <c r="B22766">
        <v>105000</v>
      </c>
      <c r="C22766">
        <v>42</v>
      </c>
      <c r="E22766" t="s">
        <v>2</v>
      </c>
      <c r="F22766" t="s">
        <v>11045</v>
      </c>
      <c r="G22766" t="s">
        <v>16211</v>
      </c>
      <c r="H22766">
        <v>58.46</v>
      </c>
      <c r="I22766" t="s">
        <v>5</v>
      </c>
      <c r="J22766">
        <v>58</v>
      </c>
      <c r="K22766">
        <v>3</v>
      </c>
      <c r="L22766" s="6">
        <v>22765</v>
      </c>
      <c r="M22766" t="str">
        <f t="shared" si="355"/>
        <v>42RUEDE LA BERGERIE9161758,46Appartement583</v>
      </c>
    </row>
    <row r="22767" spans="1:13" x14ac:dyDescent="0.2">
      <c r="A22767" s="4">
        <v>43970</v>
      </c>
      <c r="B22767">
        <v>89000</v>
      </c>
      <c r="C22767">
        <v>15</v>
      </c>
      <c r="E22767" t="s">
        <v>2</v>
      </c>
      <c r="F22767" t="s">
        <v>651</v>
      </c>
      <c r="G22767" t="s">
        <v>15837</v>
      </c>
      <c r="H22767">
        <v>99.44</v>
      </c>
      <c r="I22767" t="s">
        <v>5</v>
      </c>
      <c r="J22767">
        <v>105</v>
      </c>
      <c r="K22767">
        <v>5</v>
      </c>
      <c r="L22767" s="6">
        <v>22766</v>
      </c>
      <c r="M22767" t="str">
        <f t="shared" si="355"/>
        <v>15RUEESTIENNE D ORVES9164599,44Appartement1055</v>
      </c>
    </row>
    <row r="22768" spans="1:13" x14ac:dyDescent="0.2">
      <c r="A22768" s="4">
        <v>43970</v>
      </c>
      <c r="B22768">
        <v>129000</v>
      </c>
      <c r="C22768">
        <v>19</v>
      </c>
      <c r="E22768" t="s">
        <v>32</v>
      </c>
      <c r="F22768" t="s">
        <v>33</v>
      </c>
      <c r="G22768" t="s">
        <v>16984</v>
      </c>
      <c r="H22768">
        <v>36.130000000000003</v>
      </c>
      <c r="I22768" t="s">
        <v>5</v>
      </c>
      <c r="J22768">
        <v>30</v>
      </c>
      <c r="K22768">
        <v>1</v>
      </c>
      <c r="L22768" s="6">
        <v>22767</v>
      </c>
      <c r="M22768" t="str">
        <f t="shared" si="355"/>
        <v>19GRGRANDE RUE9166636,13Appartement301</v>
      </c>
    </row>
    <row r="22769" spans="1:13" x14ac:dyDescent="0.2">
      <c r="A22769" s="4">
        <v>43970</v>
      </c>
      <c r="B22769">
        <v>77000</v>
      </c>
      <c r="C22769">
        <v>14</v>
      </c>
      <c r="E22769" t="s">
        <v>2</v>
      </c>
      <c r="F22769" t="s">
        <v>2129</v>
      </c>
      <c r="G22769" t="s">
        <v>14717</v>
      </c>
      <c r="H22769">
        <v>77.23</v>
      </c>
      <c r="I22769" t="s">
        <v>5</v>
      </c>
      <c r="J22769">
        <v>78</v>
      </c>
      <c r="K22769">
        <v>3</v>
      </c>
      <c r="L22769" s="6">
        <v>22768</v>
      </c>
      <c r="M22769" t="str">
        <f t="shared" si="355"/>
        <v>14RUEDU GEN DE GAULLE9201977,23Appartement783</v>
      </c>
    </row>
    <row r="22770" spans="1:13" x14ac:dyDescent="0.2">
      <c r="A22770" s="4">
        <v>43970</v>
      </c>
      <c r="B22770">
        <v>182000</v>
      </c>
      <c r="C22770">
        <v>3</v>
      </c>
      <c r="E22770" t="s">
        <v>2</v>
      </c>
      <c r="F22770" t="s">
        <v>3535</v>
      </c>
      <c r="G22770" t="s">
        <v>14312</v>
      </c>
      <c r="H22770">
        <v>32.159999999999997</v>
      </c>
      <c r="I22770" t="s">
        <v>5</v>
      </c>
      <c r="J22770">
        <v>56</v>
      </c>
      <c r="K22770">
        <v>2</v>
      </c>
      <c r="L22770" s="6">
        <v>22769</v>
      </c>
      <c r="M22770" t="str">
        <f t="shared" si="355"/>
        <v>3RUERASPAIL9202632,16Appartement562</v>
      </c>
    </row>
    <row r="22771" spans="1:13" x14ac:dyDescent="0.2">
      <c r="A22771" s="4">
        <v>43970</v>
      </c>
      <c r="B22771">
        <v>455101</v>
      </c>
      <c r="C22771">
        <v>25</v>
      </c>
      <c r="E22771" t="s">
        <v>7</v>
      </c>
      <c r="F22771" t="s">
        <v>11528</v>
      </c>
      <c r="G22771" t="s">
        <v>14719</v>
      </c>
      <c r="H22771">
        <v>50.14</v>
      </c>
      <c r="I22771" t="s">
        <v>5</v>
      </c>
      <c r="J22771">
        <v>48</v>
      </c>
      <c r="K22771">
        <v>3</v>
      </c>
      <c r="L22771" s="6">
        <v>22770</v>
      </c>
      <c r="M22771" t="str">
        <f t="shared" si="355"/>
        <v>25AVJOSEPH FROMENT9203550,14Appartement483</v>
      </c>
    </row>
    <row r="22772" spans="1:13" x14ac:dyDescent="0.2">
      <c r="A22772" s="4">
        <v>43970</v>
      </c>
      <c r="B22772">
        <v>160000</v>
      </c>
      <c r="C22772">
        <v>11</v>
      </c>
      <c r="E22772" t="s">
        <v>2</v>
      </c>
      <c r="F22772" t="s">
        <v>9085</v>
      </c>
      <c r="G22772" t="s">
        <v>14556</v>
      </c>
      <c r="H22772">
        <v>26.96</v>
      </c>
      <c r="I22772" t="s">
        <v>5</v>
      </c>
      <c r="J22772">
        <v>30</v>
      </c>
      <c r="K22772">
        <v>2</v>
      </c>
      <c r="L22772" s="6">
        <v>22771</v>
      </c>
      <c r="M22772" t="str">
        <f t="shared" si="355"/>
        <v>11RUEDU VIADUC9204026,96Appartement302</v>
      </c>
    </row>
    <row r="22773" spans="1:13" x14ac:dyDescent="0.2">
      <c r="A22773" s="4">
        <v>43970</v>
      </c>
      <c r="B22773">
        <v>417000</v>
      </c>
      <c r="C22773">
        <v>86</v>
      </c>
      <c r="E22773" t="s">
        <v>2</v>
      </c>
      <c r="F22773" t="s">
        <v>11574</v>
      </c>
      <c r="G22773" t="s">
        <v>14314</v>
      </c>
      <c r="H22773">
        <v>72.12</v>
      </c>
      <c r="I22773" t="s">
        <v>5</v>
      </c>
      <c r="J22773">
        <v>75</v>
      </c>
      <c r="K22773">
        <v>4</v>
      </c>
      <c r="L22773" s="6">
        <v>22772</v>
      </c>
      <c r="M22773" t="str">
        <f t="shared" si="355"/>
        <v>86RUERIVAY9204472,12Appartement754</v>
      </c>
    </row>
    <row r="22774" spans="1:13" x14ac:dyDescent="0.2">
      <c r="A22774" s="4">
        <v>43970</v>
      </c>
      <c r="B22774">
        <v>245000</v>
      </c>
      <c r="C22774">
        <v>87</v>
      </c>
      <c r="E22774" t="s">
        <v>2</v>
      </c>
      <c r="F22774" t="s">
        <v>251</v>
      </c>
      <c r="G22774" t="s">
        <v>14314</v>
      </c>
      <c r="H22774">
        <v>20.05</v>
      </c>
      <c r="I22774" t="s">
        <v>5</v>
      </c>
      <c r="J22774">
        <v>20</v>
      </c>
      <c r="K22774">
        <v>2</v>
      </c>
      <c r="L22774" s="6">
        <v>22773</v>
      </c>
      <c r="M22774" t="str">
        <f t="shared" si="355"/>
        <v>87RUEJEAN JAURES9204420,05Appartement202</v>
      </c>
    </row>
    <row r="22775" spans="1:13" x14ac:dyDescent="0.2">
      <c r="A22775" s="4">
        <v>43970</v>
      </c>
      <c r="B22775">
        <v>304000</v>
      </c>
      <c r="C22775">
        <v>9</v>
      </c>
      <c r="E22775" t="s">
        <v>2</v>
      </c>
      <c r="F22775" t="s">
        <v>199</v>
      </c>
      <c r="G22775" t="s">
        <v>14314</v>
      </c>
      <c r="H22775">
        <v>29.08</v>
      </c>
      <c r="I22775" t="s">
        <v>5</v>
      </c>
      <c r="J22775">
        <v>29</v>
      </c>
      <c r="K22775">
        <v>2</v>
      </c>
      <c r="L22775" s="6">
        <v>22774</v>
      </c>
      <c r="M22775" t="str">
        <f t="shared" si="355"/>
        <v>9RUECARNOT9204429,08Appartement292</v>
      </c>
    </row>
    <row r="22776" spans="1:13" x14ac:dyDescent="0.2">
      <c r="A22776" s="4">
        <v>43970</v>
      </c>
      <c r="B22776">
        <v>255000</v>
      </c>
      <c r="C22776">
        <v>54</v>
      </c>
      <c r="E22776" t="s">
        <v>2</v>
      </c>
      <c r="F22776" t="s">
        <v>251</v>
      </c>
      <c r="G22776" t="s">
        <v>14314</v>
      </c>
      <c r="H22776">
        <v>74.92</v>
      </c>
      <c r="I22776" t="s">
        <v>5</v>
      </c>
      <c r="J22776">
        <v>60</v>
      </c>
      <c r="K22776">
        <v>3</v>
      </c>
      <c r="L22776" s="6">
        <v>22775</v>
      </c>
      <c r="M22776" t="str">
        <f t="shared" si="355"/>
        <v>54RUEJEAN JAURES9204474,92Appartement603</v>
      </c>
    </row>
    <row r="22777" spans="1:13" x14ac:dyDescent="0.2">
      <c r="A22777" s="4">
        <v>43970</v>
      </c>
      <c r="B22777">
        <v>743850</v>
      </c>
      <c r="C22777">
        <v>90</v>
      </c>
      <c r="E22777" t="s">
        <v>7</v>
      </c>
      <c r="F22777" t="s">
        <v>144</v>
      </c>
      <c r="G22777" t="s">
        <v>14720</v>
      </c>
      <c r="H22777">
        <v>32.81</v>
      </c>
      <c r="I22777" t="s">
        <v>5</v>
      </c>
      <c r="J22777">
        <v>32</v>
      </c>
      <c r="K22777">
        <v>1</v>
      </c>
      <c r="L22777" s="6">
        <v>22776</v>
      </c>
      <c r="M22777" t="str">
        <f t="shared" si="355"/>
        <v>90AVARISTIDE BRIAND9204932,81Appartement321</v>
      </c>
    </row>
    <row r="22778" spans="1:13" x14ac:dyDescent="0.2">
      <c r="A22778" s="4">
        <v>43970</v>
      </c>
      <c r="B22778">
        <v>173000</v>
      </c>
      <c r="C22778">
        <v>44</v>
      </c>
      <c r="E22778" t="s">
        <v>2</v>
      </c>
      <c r="F22778" t="s">
        <v>1994</v>
      </c>
      <c r="G22778" t="s">
        <v>14720</v>
      </c>
      <c r="H22778">
        <v>46.1</v>
      </c>
      <c r="I22778" t="s">
        <v>5</v>
      </c>
      <c r="J22778">
        <v>45</v>
      </c>
      <c r="K22778">
        <v>3</v>
      </c>
      <c r="L22778" s="6">
        <v>22777</v>
      </c>
      <c r="M22778" t="str">
        <f t="shared" si="355"/>
        <v>44RUEPERIER9204946,1Appartement453</v>
      </c>
    </row>
    <row r="22779" spans="1:13" x14ac:dyDescent="0.2">
      <c r="A22779" s="4">
        <v>43970</v>
      </c>
      <c r="B22779">
        <v>320000</v>
      </c>
      <c r="C22779">
        <v>19</v>
      </c>
      <c r="E22779" t="s">
        <v>18</v>
      </c>
      <c r="F22779" t="s">
        <v>3654</v>
      </c>
      <c r="G22779" t="s">
        <v>14435</v>
      </c>
      <c r="H22779">
        <v>124.41</v>
      </c>
      <c r="I22779" t="s">
        <v>11</v>
      </c>
      <c r="J22779">
        <v>129</v>
      </c>
      <c r="K22779">
        <v>6</v>
      </c>
      <c r="L22779" s="6">
        <v>22778</v>
      </c>
      <c r="M22779" t="str">
        <f t="shared" si="355"/>
        <v>19ALLDU TERTRE92050124,41Maison1296</v>
      </c>
    </row>
    <row r="22780" spans="1:13" x14ac:dyDescent="0.2">
      <c r="A22780" s="4">
        <v>43970</v>
      </c>
      <c r="B22780">
        <v>687450</v>
      </c>
      <c r="C22780">
        <v>26</v>
      </c>
      <c r="E22780" t="s">
        <v>2</v>
      </c>
      <c r="F22780" t="s">
        <v>11632</v>
      </c>
      <c r="G22780" t="s">
        <v>14557</v>
      </c>
      <c r="H22780">
        <v>111.08</v>
      </c>
      <c r="I22780" t="s">
        <v>5</v>
      </c>
      <c r="J22780">
        <v>119</v>
      </c>
      <c r="K22780">
        <v>3</v>
      </c>
      <c r="L22780" s="6">
        <v>22779</v>
      </c>
      <c r="M22780" t="str">
        <f t="shared" si="355"/>
        <v>26RUEMONTROSIER92051111,08Appartement1193</v>
      </c>
    </row>
    <row r="22781" spans="1:13" x14ac:dyDescent="0.2">
      <c r="A22781" s="4">
        <v>43970</v>
      </c>
      <c r="B22781">
        <v>255000</v>
      </c>
      <c r="C22781">
        <v>25</v>
      </c>
      <c r="E22781" t="s">
        <v>2</v>
      </c>
      <c r="F22781" t="s">
        <v>3000</v>
      </c>
      <c r="G22781" t="s">
        <v>14557</v>
      </c>
      <c r="H22781">
        <v>62.39</v>
      </c>
      <c r="I22781" t="s">
        <v>5</v>
      </c>
      <c r="J22781">
        <v>45</v>
      </c>
      <c r="K22781">
        <v>2</v>
      </c>
      <c r="L22781" s="6">
        <v>22780</v>
      </c>
      <c r="M22781" t="str">
        <f t="shared" si="355"/>
        <v>25RUELOUIS PHILIPPE9205162,39Appartement452</v>
      </c>
    </row>
    <row r="22782" spans="1:13" x14ac:dyDescent="0.2">
      <c r="A22782" s="4">
        <v>43970</v>
      </c>
      <c r="B22782">
        <v>409000</v>
      </c>
      <c r="C22782">
        <v>117</v>
      </c>
      <c r="D22782" t="s">
        <v>4</v>
      </c>
      <c r="E22782" t="s">
        <v>2</v>
      </c>
      <c r="F22782" t="s">
        <v>11580</v>
      </c>
      <c r="G22782" t="s">
        <v>14557</v>
      </c>
      <c r="H22782">
        <v>137.5</v>
      </c>
      <c r="I22782" t="s">
        <v>5</v>
      </c>
      <c r="J22782">
        <v>142</v>
      </c>
      <c r="K22782">
        <v>3</v>
      </c>
      <c r="L22782" s="6">
        <v>22781</v>
      </c>
      <c r="M22782" t="str">
        <f t="shared" si="355"/>
        <v>117BRUEPERRONET92051137,5Appartement1423</v>
      </c>
    </row>
    <row r="22783" spans="1:13" x14ac:dyDescent="0.2">
      <c r="A22783" s="4">
        <v>43970</v>
      </c>
      <c r="B22783">
        <v>497608</v>
      </c>
      <c r="C22783">
        <v>45</v>
      </c>
      <c r="E22783" t="s">
        <v>46</v>
      </c>
      <c r="F22783" t="s">
        <v>104</v>
      </c>
      <c r="G22783" t="s">
        <v>14557</v>
      </c>
      <c r="H22783">
        <v>25.74</v>
      </c>
      <c r="I22783" t="s">
        <v>5</v>
      </c>
      <c r="J22783">
        <v>25</v>
      </c>
      <c r="K22783">
        <v>1</v>
      </c>
      <c r="L22783" s="6">
        <v>22782</v>
      </c>
      <c r="M22783" t="str">
        <f t="shared" si="355"/>
        <v>45BDVICTOR HUGO9205125,74Appartement251</v>
      </c>
    </row>
    <row r="22784" spans="1:13" x14ac:dyDescent="0.2">
      <c r="A22784" s="4">
        <v>43970</v>
      </c>
      <c r="B22784">
        <v>1260780</v>
      </c>
      <c r="C22784">
        <v>69</v>
      </c>
      <c r="E22784" t="s">
        <v>7</v>
      </c>
      <c r="F22784" t="s">
        <v>234</v>
      </c>
      <c r="G22784" t="s">
        <v>14559</v>
      </c>
      <c r="H22784">
        <v>70.010000000000005</v>
      </c>
      <c r="I22784" t="s">
        <v>5</v>
      </c>
      <c r="J22784">
        <v>69</v>
      </c>
      <c r="K22784">
        <v>3</v>
      </c>
      <c r="L22784" s="6">
        <v>22783</v>
      </c>
      <c r="M22784" t="str">
        <f t="shared" si="355"/>
        <v>69AVDU GENERAL DE GAULLE9206270,01Appartement693</v>
      </c>
    </row>
    <row r="22785" spans="1:13" x14ac:dyDescent="0.2">
      <c r="A22785" s="4">
        <v>43970</v>
      </c>
      <c r="B22785">
        <v>669900</v>
      </c>
      <c r="C22785">
        <v>71</v>
      </c>
      <c r="E22785" t="s">
        <v>46</v>
      </c>
      <c r="F22785" t="s">
        <v>11406</v>
      </c>
      <c r="G22785" t="s">
        <v>14559</v>
      </c>
      <c r="H22785">
        <v>57.62</v>
      </c>
      <c r="I22785" t="s">
        <v>5</v>
      </c>
      <c r="J22785">
        <v>57</v>
      </c>
      <c r="K22785">
        <v>3</v>
      </c>
      <c r="L22785" s="6">
        <v>22784</v>
      </c>
      <c r="M22785" t="str">
        <f t="shared" si="355"/>
        <v>71BDRICHARD WALLACE9206257,62Appartement573</v>
      </c>
    </row>
    <row r="22786" spans="1:13" x14ac:dyDescent="0.2">
      <c r="A22786" s="4">
        <v>43970</v>
      </c>
      <c r="B22786">
        <v>1550000</v>
      </c>
      <c r="C22786">
        <v>9</v>
      </c>
      <c r="E22786" t="s">
        <v>2</v>
      </c>
      <c r="F22786" t="s">
        <v>9374</v>
      </c>
      <c r="G22786" t="s">
        <v>14436</v>
      </c>
      <c r="H22786">
        <v>19.93</v>
      </c>
      <c r="I22786" t="s">
        <v>5</v>
      </c>
      <c r="J22786">
        <v>22</v>
      </c>
      <c r="K22786">
        <v>1</v>
      </c>
      <c r="L22786" s="6">
        <v>22785</v>
      </c>
      <c r="M22786" t="str">
        <f t="shared" si="355"/>
        <v>9RUEP V COUTURIER9206319,93Appartement221</v>
      </c>
    </row>
    <row r="22787" spans="1:13" x14ac:dyDescent="0.2">
      <c r="A22787" s="4">
        <v>43970</v>
      </c>
      <c r="B22787">
        <v>299000</v>
      </c>
      <c r="C22787">
        <v>7</v>
      </c>
      <c r="E22787" t="s">
        <v>2</v>
      </c>
      <c r="F22787" t="s">
        <v>11486</v>
      </c>
      <c r="G22787" t="s">
        <v>14561</v>
      </c>
      <c r="H22787">
        <v>128.15</v>
      </c>
      <c r="I22787" t="s">
        <v>11</v>
      </c>
      <c r="J22787">
        <v>118</v>
      </c>
      <c r="K22787">
        <v>5</v>
      </c>
      <c r="L22787" s="6">
        <v>22786</v>
      </c>
      <c r="M22787" t="str">
        <f t="shared" ref="M22787:M22850" si="356">_xlfn.CONCAT(C22787:K22787)</f>
        <v>7RUEGABRIEL PHILIPPE92073128,15Maison1185</v>
      </c>
    </row>
    <row r="22788" spans="1:13" x14ac:dyDescent="0.2">
      <c r="A22788" s="4">
        <v>43970</v>
      </c>
      <c r="B22788">
        <v>307000</v>
      </c>
      <c r="C22788">
        <v>12</v>
      </c>
      <c r="E22788" t="s">
        <v>2</v>
      </c>
      <c r="F22788" t="s">
        <v>11821</v>
      </c>
      <c r="G22788" t="s">
        <v>14437</v>
      </c>
      <c r="H22788">
        <v>51.28</v>
      </c>
      <c r="I22788" t="s">
        <v>5</v>
      </c>
      <c r="J22788">
        <v>52</v>
      </c>
      <c r="K22788">
        <v>1</v>
      </c>
      <c r="L22788" s="6">
        <v>22787</v>
      </c>
      <c r="M22788" t="str">
        <f t="shared" si="356"/>
        <v>12RUEGABRIELLE D ESTREES9207551,28Appartement521</v>
      </c>
    </row>
    <row r="22789" spans="1:13" x14ac:dyDescent="0.2">
      <c r="A22789" s="4">
        <v>43970</v>
      </c>
      <c r="B22789">
        <v>469000</v>
      </c>
      <c r="C22789">
        <v>20</v>
      </c>
      <c r="E22789" t="s">
        <v>2</v>
      </c>
      <c r="F22789" t="s">
        <v>7014</v>
      </c>
      <c r="G22789" t="s">
        <v>14438</v>
      </c>
      <c r="H22789">
        <v>22.54</v>
      </c>
      <c r="I22789" t="s">
        <v>5</v>
      </c>
      <c r="J22789">
        <v>23</v>
      </c>
      <c r="K22789">
        <v>1</v>
      </c>
      <c r="L22789" s="6">
        <v>22788</v>
      </c>
      <c r="M22789" t="str">
        <f t="shared" si="356"/>
        <v>20RUEDES POSTES9300122,54Appartement231</v>
      </c>
    </row>
    <row r="22790" spans="1:13" x14ac:dyDescent="0.2">
      <c r="A22790" s="4">
        <v>43970</v>
      </c>
      <c r="B22790">
        <v>168000</v>
      </c>
      <c r="C22790">
        <v>18</v>
      </c>
      <c r="E22790" t="s">
        <v>2</v>
      </c>
      <c r="F22790" t="s">
        <v>11965</v>
      </c>
      <c r="G22790" t="s">
        <v>14438</v>
      </c>
      <c r="H22790">
        <v>26.42</v>
      </c>
      <c r="I22790" t="s">
        <v>5</v>
      </c>
      <c r="J22790">
        <v>26</v>
      </c>
      <c r="K22790">
        <v>1</v>
      </c>
      <c r="L22790" s="6">
        <v>22789</v>
      </c>
      <c r="M22790" t="str">
        <f t="shared" si="356"/>
        <v>18RUENICOLAS RAYER9300126,42Appartement261</v>
      </c>
    </row>
    <row r="22791" spans="1:13" x14ac:dyDescent="0.2">
      <c r="A22791" s="4">
        <v>43970</v>
      </c>
      <c r="B22791">
        <v>937450</v>
      </c>
      <c r="C22791">
        <v>11</v>
      </c>
      <c r="E22791" t="s">
        <v>18</v>
      </c>
      <c r="F22791" t="s">
        <v>4106</v>
      </c>
      <c r="G22791" t="s">
        <v>14916</v>
      </c>
      <c r="H22791">
        <v>102.53</v>
      </c>
      <c r="I22791" t="s">
        <v>5</v>
      </c>
      <c r="J22791">
        <v>103</v>
      </c>
      <c r="K22791">
        <v>5</v>
      </c>
      <c r="L22791" s="6">
        <v>22790</v>
      </c>
      <c r="M22791" t="str">
        <f t="shared" si="356"/>
        <v>11ALLDES TILLEULS93014102,53Appartement1035</v>
      </c>
    </row>
    <row r="22792" spans="1:13" x14ac:dyDescent="0.2">
      <c r="A22792" s="4">
        <v>43970</v>
      </c>
      <c r="B22792">
        <v>380000</v>
      </c>
      <c r="C22792">
        <v>1</v>
      </c>
      <c r="E22792" t="s">
        <v>2</v>
      </c>
      <c r="F22792" t="s">
        <v>11954</v>
      </c>
      <c r="G22792" t="s">
        <v>15002</v>
      </c>
      <c r="H22792">
        <v>27.1</v>
      </c>
      <c r="I22792" t="s">
        <v>5</v>
      </c>
      <c r="J22792">
        <v>27</v>
      </c>
      <c r="K22792">
        <v>1</v>
      </c>
      <c r="L22792" s="6">
        <v>22791</v>
      </c>
      <c r="M22792" t="str">
        <f t="shared" si="356"/>
        <v>1RUEBEAUFILS9302727,1Appartement271</v>
      </c>
    </row>
    <row r="22793" spans="1:13" x14ac:dyDescent="0.2">
      <c r="A22793" s="4">
        <v>43970</v>
      </c>
      <c r="B22793">
        <v>90000</v>
      </c>
      <c r="C22793">
        <v>17</v>
      </c>
      <c r="E22793" t="s">
        <v>2</v>
      </c>
      <c r="F22793" t="s">
        <v>11906</v>
      </c>
      <c r="G22793" t="s">
        <v>14722</v>
      </c>
      <c r="H22793">
        <v>69.62</v>
      </c>
      <c r="I22793" t="s">
        <v>5</v>
      </c>
      <c r="J22793">
        <v>71</v>
      </c>
      <c r="K22793">
        <v>4</v>
      </c>
      <c r="L22793" s="6">
        <v>22792</v>
      </c>
      <c r="M22793" t="str">
        <f t="shared" si="356"/>
        <v>17RUED ORMESSON9303169,62Appartement714</v>
      </c>
    </row>
    <row r="22794" spans="1:13" x14ac:dyDescent="0.2">
      <c r="A22794" s="4">
        <v>43970</v>
      </c>
      <c r="B22794">
        <v>200500</v>
      </c>
      <c r="C22794">
        <v>17</v>
      </c>
      <c r="E22794" t="s">
        <v>7</v>
      </c>
      <c r="F22794" t="s">
        <v>11598</v>
      </c>
      <c r="G22794" t="s">
        <v>14315</v>
      </c>
      <c r="H22794">
        <v>42.84</v>
      </c>
      <c r="I22794" t="s">
        <v>5</v>
      </c>
      <c r="J22794">
        <v>42</v>
      </c>
      <c r="K22794">
        <v>2</v>
      </c>
      <c r="L22794" s="6">
        <v>22793</v>
      </c>
      <c r="M22794" t="str">
        <f t="shared" si="356"/>
        <v>17AVSAINTE FOY9303242,84Appartement422</v>
      </c>
    </row>
    <row r="22795" spans="1:13" x14ac:dyDescent="0.2">
      <c r="A22795" s="4">
        <v>43970</v>
      </c>
      <c r="B22795">
        <v>160000</v>
      </c>
      <c r="C22795">
        <v>4</v>
      </c>
      <c r="E22795" t="s">
        <v>1358</v>
      </c>
      <c r="F22795" t="s">
        <v>8351</v>
      </c>
      <c r="G22795" t="s">
        <v>14315</v>
      </c>
      <c r="H22795">
        <v>67.55</v>
      </c>
      <c r="I22795" t="s">
        <v>5</v>
      </c>
      <c r="J22795">
        <v>67</v>
      </c>
      <c r="K22795">
        <v>3</v>
      </c>
      <c r="L22795" s="6">
        <v>22794</v>
      </c>
      <c r="M22795" t="str">
        <f t="shared" si="356"/>
        <v>4VLADE L UNION9303267,55Appartement673</v>
      </c>
    </row>
    <row r="22796" spans="1:13" x14ac:dyDescent="0.2">
      <c r="A22796" s="4">
        <v>43970</v>
      </c>
      <c r="B22796">
        <v>139000</v>
      </c>
      <c r="C22796">
        <v>14</v>
      </c>
      <c r="E22796" t="s">
        <v>2</v>
      </c>
      <c r="F22796" t="s">
        <v>12062</v>
      </c>
      <c r="G22796" t="s">
        <v>14315</v>
      </c>
      <c r="H22796">
        <v>68.400000000000006</v>
      </c>
      <c r="I22796" t="s">
        <v>5</v>
      </c>
      <c r="J22796">
        <v>68</v>
      </c>
      <c r="K22796">
        <v>4</v>
      </c>
      <c r="L22796" s="6">
        <v>22795</v>
      </c>
      <c r="M22796" t="str">
        <f t="shared" si="356"/>
        <v>14RUERENE BASCHET9303268,4Appartement684</v>
      </c>
    </row>
    <row r="22797" spans="1:13" x14ac:dyDescent="0.2">
      <c r="A22797" s="4">
        <v>43970</v>
      </c>
      <c r="B22797">
        <v>150000</v>
      </c>
      <c r="C22797">
        <v>2</v>
      </c>
      <c r="E22797" t="s">
        <v>2</v>
      </c>
      <c r="F22797" t="s">
        <v>4010</v>
      </c>
      <c r="G22797" t="s">
        <v>14918</v>
      </c>
      <c r="H22797">
        <v>29.63</v>
      </c>
      <c r="I22797" t="s">
        <v>5</v>
      </c>
      <c r="J22797">
        <v>35</v>
      </c>
      <c r="K22797">
        <v>3</v>
      </c>
      <c r="L22797" s="6">
        <v>22796</v>
      </c>
      <c r="M22797" t="str">
        <f t="shared" si="356"/>
        <v>2RUEBERTHELOT9303929,63Appartement353</v>
      </c>
    </row>
    <row r="22798" spans="1:13" x14ac:dyDescent="0.2">
      <c r="A22798" s="4">
        <v>43970</v>
      </c>
      <c r="B22798">
        <v>174000</v>
      </c>
      <c r="C22798">
        <v>8</v>
      </c>
      <c r="E22798" t="s">
        <v>18</v>
      </c>
      <c r="F22798" t="s">
        <v>12021</v>
      </c>
      <c r="G22798" t="s">
        <v>14796</v>
      </c>
      <c r="H22798">
        <v>43.31</v>
      </c>
      <c r="I22798" t="s">
        <v>5</v>
      </c>
      <c r="J22798">
        <v>49</v>
      </c>
      <c r="K22798">
        <v>2</v>
      </c>
      <c r="L22798" s="6">
        <v>22797</v>
      </c>
      <c r="M22798" t="str">
        <f t="shared" si="356"/>
        <v>8ALLGERMAINE9304643,31Appartement492</v>
      </c>
    </row>
    <row r="22799" spans="1:13" x14ac:dyDescent="0.2">
      <c r="A22799" s="4">
        <v>43970</v>
      </c>
      <c r="B22799">
        <v>252000</v>
      </c>
      <c r="C22799">
        <v>12</v>
      </c>
      <c r="E22799" t="s">
        <v>2</v>
      </c>
      <c r="F22799" t="s">
        <v>1283</v>
      </c>
      <c r="G22799" t="s">
        <v>14441</v>
      </c>
      <c r="H22799">
        <v>15.7</v>
      </c>
      <c r="I22799" t="s">
        <v>5</v>
      </c>
      <c r="J22799">
        <v>17</v>
      </c>
      <c r="K22799">
        <v>1</v>
      </c>
      <c r="L22799" s="6">
        <v>22798</v>
      </c>
      <c r="M22799" t="str">
        <f t="shared" si="356"/>
        <v>12RUECOLBERT9304815,7Appartement171</v>
      </c>
    </row>
    <row r="22800" spans="1:13" x14ac:dyDescent="0.2">
      <c r="A22800" s="4">
        <v>43970</v>
      </c>
      <c r="B22800">
        <v>185000</v>
      </c>
      <c r="C22800">
        <v>28</v>
      </c>
      <c r="E22800" t="s">
        <v>46</v>
      </c>
      <c r="F22800" t="s">
        <v>144</v>
      </c>
      <c r="G22800" t="s">
        <v>14441</v>
      </c>
      <c r="H22800">
        <v>46.76</v>
      </c>
      <c r="I22800" t="s">
        <v>5</v>
      </c>
      <c r="J22800">
        <v>45</v>
      </c>
      <c r="K22800">
        <v>2</v>
      </c>
      <c r="L22800" s="6">
        <v>22799</v>
      </c>
      <c r="M22800" t="str">
        <f t="shared" si="356"/>
        <v>28BDARISTIDE BRIAND9304846,76Appartement452</v>
      </c>
    </row>
    <row r="22801" spans="1:13" x14ac:dyDescent="0.2">
      <c r="A22801" s="4">
        <v>43970</v>
      </c>
      <c r="B22801">
        <v>102000</v>
      </c>
      <c r="C22801">
        <v>9</v>
      </c>
      <c r="E22801" t="s">
        <v>2</v>
      </c>
      <c r="F22801" t="s">
        <v>11862</v>
      </c>
      <c r="G22801" t="s">
        <v>14920</v>
      </c>
      <c r="H22801">
        <v>29.26</v>
      </c>
      <c r="I22801" t="s">
        <v>5</v>
      </c>
      <c r="J22801">
        <v>31</v>
      </c>
      <c r="K22801">
        <v>1</v>
      </c>
      <c r="L22801" s="6">
        <v>22800</v>
      </c>
      <c r="M22801" t="str">
        <f t="shared" si="356"/>
        <v>9RUEDELIZY9305529,26Appartement311</v>
      </c>
    </row>
    <row r="22802" spans="1:13" x14ac:dyDescent="0.2">
      <c r="A22802" s="4">
        <v>43970</v>
      </c>
      <c r="B22802">
        <v>143000</v>
      </c>
      <c r="C22802">
        <v>4</v>
      </c>
      <c r="E22802" t="s">
        <v>2</v>
      </c>
      <c r="F22802" t="s">
        <v>11945</v>
      </c>
      <c r="G22802" t="s">
        <v>14724</v>
      </c>
      <c r="H22802">
        <v>62.32</v>
      </c>
      <c r="I22802" t="s">
        <v>5</v>
      </c>
      <c r="J22802">
        <v>62</v>
      </c>
      <c r="K22802">
        <v>3</v>
      </c>
      <c r="L22802" s="6">
        <v>22801</v>
      </c>
      <c r="M22802" t="str">
        <f t="shared" si="356"/>
        <v>4RUEDE L IMPRIMERIE9306662,32Appartement623</v>
      </c>
    </row>
    <row r="22803" spans="1:13" x14ac:dyDescent="0.2">
      <c r="A22803" s="4">
        <v>43970</v>
      </c>
      <c r="B22803">
        <v>112500</v>
      </c>
      <c r="C22803">
        <v>31</v>
      </c>
      <c r="E22803" t="s">
        <v>2</v>
      </c>
      <c r="F22803" t="s">
        <v>11947</v>
      </c>
      <c r="G22803" t="s">
        <v>14724</v>
      </c>
      <c r="H22803">
        <v>23.08</v>
      </c>
      <c r="I22803" t="s">
        <v>5</v>
      </c>
      <c r="J22803">
        <v>32</v>
      </c>
      <c r="K22803">
        <v>2</v>
      </c>
      <c r="L22803" s="6">
        <v>22802</v>
      </c>
      <c r="M22803" t="str">
        <f t="shared" si="356"/>
        <v>31RUECHAUDRON9306623,08Appartement322</v>
      </c>
    </row>
    <row r="22804" spans="1:13" x14ac:dyDescent="0.2">
      <c r="A22804" s="4">
        <v>43970</v>
      </c>
      <c r="B22804">
        <v>211800</v>
      </c>
      <c r="C22804">
        <v>48</v>
      </c>
      <c r="E22804" t="s">
        <v>2</v>
      </c>
      <c r="F22804" t="s">
        <v>11909</v>
      </c>
      <c r="G22804" t="s">
        <v>14798</v>
      </c>
      <c r="H22804">
        <v>98.4</v>
      </c>
      <c r="I22804" t="s">
        <v>5</v>
      </c>
      <c r="J22804">
        <v>50</v>
      </c>
      <c r="K22804">
        <v>3</v>
      </c>
      <c r="L22804" s="6">
        <v>22803</v>
      </c>
      <c r="M22804" t="str">
        <f t="shared" si="356"/>
        <v>48RUEDES ENTREPOTS9307098,4Appartement503</v>
      </c>
    </row>
    <row r="22805" spans="1:13" x14ac:dyDescent="0.2">
      <c r="A22805" s="4">
        <v>43970</v>
      </c>
      <c r="B22805">
        <v>188678</v>
      </c>
      <c r="C22805">
        <v>37</v>
      </c>
      <c r="E22805" t="s">
        <v>2</v>
      </c>
      <c r="F22805" t="s">
        <v>225</v>
      </c>
      <c r="G22805" t="s">
        <v>14798</v>
      </c>
      <c r="H22805">
        <v>30.2</v>
      </c>
      <c r="I22805" t="s">
        <v>5</v>
      </c>
      <c r="J22805">
        <v>26</v>
      </c>
      <c r="K22805">
        <v>2</v>
      </c>
      <c r="L22805" s="6">
        <v>22804</v>
      </c>
      <c r="M22805" t="str">
        <f t="shared" si="356"/>
        <v>37RUEDES GRAVIERS9307030,2Appartement262</v>
      </c>
    </row>
    <row r="22806" spans="1:13" x14ac:dyDescent="0.2">
      <c r="A22806" s="4">
        <v>43970</v>
      </c>
      <c r="B22806">
        <v>269000</v>
      </c>
      <c r="C22806">
        <v>99</v>
      </c>
      <c r="E22806" t="s">
        <v>2</v>
      </c>
      <c r="F22806" t="s">
        <v>12230</v>
      </c>
      <c r="G22806" t="s">
        <v>14567</v>
      </c>
      <c r="H22806">
        <v>47.73</v>
      </c>
      <c r="I22806" t="s">
        <v>5</v>
      </c>
      <c r="J22806">
        <v>49</v>
      </c>
      <c r="K22806">
        <v>2</v>
      </c>
      <c r="L22806" s="6">
        <v>22805</v>
      </c>
      <c r="M22806" t="str">
        <f t="shared" si="356"/>
        <v>99RUEPETIT CHATEAU9401847,73Appartement492</v>
      </c>
    </row>
    <row r="22807" spans="1:13" x14ac:dyDescent="0.2">
      <c r="A22807" s="4">
        <v>43970</v>
      </c>
      <c r="B22807">
        <v>50000</v>
      </c>
      <c r="C22807">
        <v>18</v>
      </c>
      <c r="E22807" t="s">
        <v>2</v>
      </c>
      <c r="F22807" t="s">
        <v>2015</v>
      </c>
      <c r="G22807" t="s">
        <v>14567</v>
      </c>
      <c r="H22807">
        <v>50.2</v>
      </c>
      <c r="I22807" t="s">
        <v>5</v>
      </c>
      <c r="J22807">
        <v>88</v>
      </c>
      <c r="K22807">
        <v>2</v>
      </c>
      <c r="L22807" s="6">
        <v>22806</v>
      </c>
      <c r="M22807" t="str">
        <f t="shared" si="356"/>
        <v>18RUEGUERIN9401850,2Appartement882</v>
      </c>
    </row>
    <row r="22808" spans="1:13" x14ac:dyDescent="0.2">
      <c r="A22808" s="4">
        <v>43970</v>
      </c>
      <c r="B22808">
        <v>670000</v>
      </c>
      <c r="C22808">
        <v>8</v>
      </c>
      <c r="E22808" t="s">
        <v>18</v>
      </c>
      <c r="F22808" t="s">
        <v>12434</v>
      </c>
      <c r="G22808" t="s">
        <v>14923</v>
      </c>
      <c r="H22808">
        <v>104.17</v>
      </c>
      <c r="I22808" t="s">
        <v>5</v>
      </c>
      <c r="J22808">
        <v>96</v>
      </c>
      <c r="K22808">
        <v>5</v>
      </c>
      <c r="L22808" s="6">
        <v>22807</v>
      </c>
      <c r="M22808" t="str">
        <f t="shared" si="356"/>
        <v>8ALLDES HAUTS DE CHENNEVIERES94019104,17Appartement965</v>
      </c>
    </row>
    <row r="22809" spans="1:13" x14ac:dyDescent="0.2">
      <c r="A22809" s="4">
        <v>43970</v>
      </c>
      <c r="B22809">
        <v>229990</v>
      </c>
      <c r="C22809">
        <v>73</v>
      </c>
      <c r="E22809" t="s">
        <v>7</v>
      </c>
      <c r="F22809" t="s">
        <v>966</v>
      </c>
      <c r="G22809" t="s">
        <v>15131</v>
      </c>
      <c r="H22809">
        <v>69.88</v>
      </c>
      <c r="I22809" t="s">
        <v>5</v>
      </c>
      <c r="J22809">
        <v>69</v>
      </c>
      <c r="K22809">
        <v>3</v>
      </c>
      <c r="L22809" s="6">
        <v>22808</v>
      </c>
      <c r="M22809" t="str">
        <f t="shared" si="356"/>
        <v>73AVFRANKLIN ROOSEVELT9402169,88Appartement693</v>
      </c>
    </row>
    <row r="22810" spans="1:13" x14ac:dyDescent="0.2">
      <c r="A22810" s="4">
        <v>43970</v>
      </c>
      <c r="B22810">
        <v>420000</v>
      </c>
      <c r="C22810">
        <v>8</v>
      </c>
      <c r="E22810" t="s">
        <v>7</v>
      </c>
      <c r="F22810" t="s">
        <v>1183</v>
      </c>
      <c r="G22810" t="s">
        <v>14443</v>
      </c>
      <c r="H22810">
        <v>48.16</v>
      </c>
      <c r="I22810" t="s">
        <v>5</v>
      </c>
      <c r="J22810">
        <v>49</v>
      </c>
      <c r="K22810">
        <v>2</v>
      </c>
      <c r="L22810" s="6">
        <v>22809</v>
      </c>
      <c r="M22810" t="str">
        <f t="shared" si="356"/>
        <v>8AVANATOLE FRANCE9402248,16Appartement492</v>
      </c>
    </row>
    <row r="22811" spans="1:13" x14ac:dyDescent="0.2">
      <c r="A22811" s="4">
        <v>43970</v>
      </c>
      <c r="B22811">
        <v>480000</v>
      </c>
      <c r="C22811">
        <v>39</v>
      </c>
      <c r="E22811" t="s">
        <v>2</v>
      </c>
      <c r="F22811" t="s">
        <v>448</v>
      </c>
      <c r="G22811" t="s">
        <v>14445</v>
      </c>
      <c r="H22811">
        <v>65.11</v>
      </c>
      <c r="I22811" t="s">
        <v>5</v>
      </c>
      <c r="J22811">
        <v>63</v>
      </c>
      <c r="K22811">
        <v>3</v>
      </c>
      <c r="L22811" s="6">
        <v>22810</v>
      </c>
      <c r="M22811" t="str">
        <f t="shared" si="356"/>
        <v>39RUEMARCEAU9404165,11Appartement633</v>
      </c>
    </row>
    <row r="22812" spans="1:13" x14ac:dyDescent="0.2">
      <c r="A22812" s="4">
        <v>43970</v>
      </c>
      <c r="B22812">
        <v>233570</v>
      </c>
      <c r="C22812">
        <v>105</v>
      </c>
      <c r="E22812" t="s">
        <v>7</v>
      </c>
      <c r="F22812" t="s">
        <v>3891</v>
      </c>
      <c r="G22812" t="s">
        <v>14445</v>
      </c>
      <c r="H22812">
        <v>129.12</v>
      </c>
      <c r="I22812" t="s">
        <v>5</v>
      </c>
      <c r="J22812">
        <v>130</v>
      </c>
      <c r="K22812">
        <v>3</v>
      </c>
      <c r="L22812" s="6">
        <v>22811</v>
      </c>
      <c r="M22812" t="str">
        <f t="shared" si="356"/>
        <v>105AVMAURICE THOREZ94041129,12Appartement1303</v>
      </c>
    </row>
    <row r="22813" spans="1:13" x14ac:dyDescent="0.2">
      <c r="A22813" s="4">
        <v>43970</v>
      </c>
      <c r="B22813">
        <v>264000</v>
      </c>
      <c r="C22813">
        <v>13</v>
      </c>
      <c r="E22813" t="s">
        <v>2</v>
      </c>
      <c r="F22813" t="s">
        <v>2920</v>
      </c>
      <c r="G22813" t="s">
        <v>14447</v>
      </c>
      <c r="H22813">
        <v>42.7</v>
      </c>
      <c r="I22813" t="s">
        <v>5</v>
      </c>
      <c r="J22813">
        <v>39</v>
      </c>
      <c r="K22813">
        <v>2</v>
      </c>
      <c r="L22813" s="6">
        <v>22812</v>
      </c>
      <c r="M22813" t="str">
        <f t="shared" si="356"/>
        <v>13RUEHENRY DUNANT9405242,7Appartement392</v>
      </c>
    </row>
    <row r="22814" spans="1:13" x14ac:dyDescent="0.2">
      <c r="A22814" s="4">
        <v>43970</v>
      </c>
      <c r="B22814">
        <v>130000</v>
      </c>
      <c r="C22814">
        <v>3</v>
      </c>
      <c r="E22814" t="s">
        <v>2</v>
      </c>
      <c r="F22814" t="s">
        <v>12176</v>
      </c>
      <c r="G22814" t="s">
        <v>14448</v>
      </c>
      <c r="H22814">
        <v>38.94</v>
      </c>
      <c r="I22814" t="s">
        <v>5</v>
      </c>
      <c r="J22814">
        <v>40</v>
      </c>
      <c r="K22814">
        <v>2</v>
      </c>
      <c r="L22814" s="6">
        <v>22813</v>
      </c>
      <c r="M22814" t="str">
        <f t="shared" si="356"/>
        <v>3RUEVASSAL9406838,94Appartement402</v>
      </c>
    </row>
    <row r="22815" spans="1:13" x14ac:dyDescent="0.2">
      <c r="A22815" s="4">
        <v>43970</v>
      </c>
      <c r="B22815">
        <v>296000</v>
      </c>
      <c r="C22815">
        <v>2</v>
      </c>
      <c r="D22815" t="s">
        <v>4</v>
      </c>
      <c r="E22815" t="s">
        <v>7</v>
      </c>
      <c r="F22815" t="s">
        <v>9220</v>
      </c>
      <c r="G22815" t="s">
        <v>14450</v>
      </c>
      <c r="H22815">
        <v>58.15</v>
      </c>
      <c r="I22815" t="s">
        <v>5</v>
      </c>
      <c r="J22815">
        <v>59</v>
      </c>
      <c r="K22815">
        <v>3</v>
      </c>
      <c r="L22815" s="6">
        <v>22814</v>
      </c>
      <c r="M22815" t="str">
        <f t="shared" si="356"/>
        <v>2BAVPAUL VAILLANT COUTURIER9407658,15Appartement593</v>
      </c>
    </row>
    <row r="22816" spans="1:13" x14ac:dyDescent="0.2">
      <c r="A22816" s="4">
        <v>43970</v>
      </c>
      <c r="B22816">
        <v>820000</v>
      </c>
      <c r="C22816">
        <v>13</v>
      </c>
      <c r="E22816" t="s">
        <v>2</v>
      </c>
      <c r="F22816" t="s">
        <v>574</v>
      </c>
      <c r="G22816" t="s">
        <v>14321</v>
      </c>
      <c r="H22816">
        <v>43.01</v>
      </c>
      <c r="I22816" t="s">
        <v>5</v>
      </c>
      <c r="J22816">
        <v>42</v>
      </c>
      <c r="K22816">
        <v>1</v>
      </c>
      <c r="L22816" s="6">
        <v>22815</v>
      </c>
      <c r="M22816" t="str">
        <f t="shared" si="356"/>
        <v>13RUEDIDEROT9408043,01Appartement421</v>
      </c>
    </row>
    <row r="22817" spans="1:13" x14ac:dyDescent="0.2">
      <c r="A22817" s="4">
        <v>43970</v>
      </c>
      <c r="B22817">
        <v>202000</v>
      </c>
      <c r="C22817">
        <v>30</v>
      </c>
      <c r="D22817" t="s">
        <v>4</v>
      </c>
      <c r="E22817" t="s">
        <v>2</v>
      </c>
      <c r="F22817" t="s">
        <v>436</v>
      </c>
      <c r="G22817" t="s">
        <v>14321</v>
      </c>
      <c r="H22817">
        <v>51.89</v>
      </c>
      <c r="I22817" t="s">
        <v>5</v>
      </c>
      <c r="J22817">
        <v>54</v>
      </c>
      <c r="K22817">
        <v>1</v>
      </c>
      <c r="L22817" s="6">
        <v>22816</v>
      </c>
      <c r="M22817" t="str">
        <f t="shared" si="356"/>
        <v>30BRUEDE LA LIBERTE9408051,89Appartement541</v>
      </c>
    </row>
    <row r="22818" spans="1:13" x14ac:dyDescent="0.2">
      <c r="A22818" s="4">
        <v>43970</v>
      </c>
      <c r="B22818">
        <v>203000</v>
      </c>
      <c r="C22818">
        <v>14</v>
      </c>
      <c r="E22818" t="s">
        <v>7</v>
      </c>
      <c r="F22818" t="s">
        <v>766</v>
      </c>
      <c r="G22818" t="s">
        <v>14321</v>
      </c>
      <c r="H22818">
        <v>46.72</v>
      </c>
      <c r="I22818" t="s">
        <v>5</v>
      </c>
      <c r="J22818">
        <v>46</v>
      </c>
      <c r="K22818">
        <v>2</v>
      </c>
      <c r="L22818" s="6">
        <v>22817</v>
      </c>
      <c r="M22818" t="str">
        <f t="shared" si="356"/>
        <v>14AVGEORGES CLEMENCEAU9408046,72Appartement462</v>
      </c>
    </row>
    <row r="22819" spans="1:13" x14ac:dyDescent="0.2">
      <c r="A22819" s="4">
        <v>43970</v>
      </c>
      <c r="B22819">
        <v>344800</v>
      </c>
      <c r="C22819">
        <v>64</v>
      </c>
      <c r="E22819" t="s">
        <v>594</v>
      </c>
      <c r="F22819" t="s">
        <v>12359</v>
      </c>
      <c r="G22819" t="s">
        <v>14802</v>
      </c>
      <c r="H22819">
        <v>95.97</v>
      </c>
      <c r="I22819" t="s">
        <v>5</v>
      </c>
      <c r="J22819">
        <v>96</v>
      </c>
      <c r="K22819">
        <v>5</v>
      </c>
      <c r="L22819" s="6">
        <v>22818</v>
      </c>
      <c r="M22819" t="str">
        <f t="shared" si="356"/>
        <v>64VOIEGREUZE9408195,97Appartement965</v>
      </c>
    </row>
    <row r="22820" spans="1:13" x14ac:dyDescent="0.2">
      <c r="A22820" s="4">
        <v>43970</v>
      </c>
      <c r="B22820">
        <v>480300</v>
      </c>
      <c r="C22820">
        <v>48</v>
      </c>
      <c r="E22820" t="s">
        <v>7</v>
      </c>
      <c r="F22820" t="s">
        <v>2558</v>
      </c>
      <c r="G22820" t="s">
        <v>15401</v>
      </c>
      <c r="H22820">
        <v>37.19</v>
      </c>
      <c r="I22820" t="s">
        <v>5</v>
      </c>
      <c r="J22820">
        <v>40</v>
      </c>
      <c r="K22820">
        <v>3</v>
      </c>
      <c r="L22820" s="6">
        <v>22819</v>
      </c>
      <c r="M22820" t="str">
        <f t="shared" si="356"/>
        <v>48AVDE LA VICTOIRE9501837,19Appartement403</v>
      </c>
    </row>
    <row r="22821" spans="1:13" x14ac:dyDescent="0.2">
      <c r="A22821" s="4">
        <v>43970</v>
      </c>
      <c r="B22821">
        <v>366000</v>
      </c>
      <c r="C22821">
        <v>1</v>
      </c>
      <c r="E22821" t="s">
        <v>18</v>
      </c>
      <c r="F22821" t="s">
        <v>9555</v>
      </c>
      <c r="G22821" t="s">
        <v>15310</v>
      </c>
      <c r="H22821">
        <v>102.55</v>
      </c>
      <c r="I22821" t="s">
        <v>11</v>
      </c>
      <c r="J22821">
        <v>96</v>
      </c>
      <c r="K22821">
        <v>5</v>
      </c>
      <c r="L22821" s="6">
        <v>22820</v>
      </c>
      <c r="M22821" t="str">
        <f t="shared" si="356"/>
        <v>1ALLEDISON95091102,55Maison965</v>
      </c>
    </row>
    <row r="22822" spans="1:13" x14ac:dyDescent="0.2">
      <c r="A22822" s="4">
        <v>43970</v>
      </c>
      <c r="B22822">
        <v>350000</v>
      </c>
      <c r="C22822">
        <v>7</v>
      </c>
      <c r="E22822" t="s">
        <v>2</v>
      </c>
      <c r="F22822" t="s">
        <v>12655</v>
      </c>
      <c r="G22822" t="s">
        <v>14729</v>
      </c>
      <c r="H22822">
        <v>42.65</v>
      </c>
      <c r="I22822" t="s">
        <v>5</v>
      </c>
      <c r="J22822">
        <v>43</v>
      </c>
      <c r="K22822">
        <v>2</v>
      </c>
      <c r="L22822" s="6">
        <v>22821</v>
      </c>
      <c r="M22822" t="str">
        <f t="shared" si="356"/>
        <v>7RUEDE LA TERMINALE9512742,65Appartement432</v>
      </c>
    </row>
    <row r="22823" spans="1:13" x14ac:dyDescent="0.2">
      <c r="A22823" s="4">
        <v>43970</v>
      </c>
      <c r="B22823">
        <v>260000</v>
      </c>
      <c r="C22823">
        <v>3</v>
      </c>
      <c r="E22823" t="s">
        <v>79</v>
      </c>
      <c r="F22823" t="s">
        <v>764</v>
      </c>
      <c r="G22823" t="s">
        <v>15311</v>
      </c>
      <c r="H22823">
        <v>37.69</v>
      </c>
      <c r="I22823" t="s">
        <v>5</v>
      </c>
      <c r="J22823">
        <v>38</v>
      </c>
      <c r="K22823">
        <v>1</v>
      </c>
      <c r="L22823" s="6">
        <v>22822</v>
      </c>
      <c r="M22823" t="str">
        <f t="shared" si="356"/>
        <v>3IMPDE LA PAIX9517637,69Appartement381</v>
      </c>
    </row>
    <row r="22824" spans="1:13" x14ac:dyDescent="0.2">
      <c r="A22824" s="4">
        <v>43970</v>
      </c>
      <c r="B22824">
        <v>115000</v>
      </c>
      <c r="C22824">
        <v>26</v>
      </c>
      <c r="E22824" t="s">
        <v>2</v>
      </c>
      <c r="F22824" t="s">
        <v>9251</v>
      </c>
      <c r="G22824" t="s">
        <v>15256</v>
      </c>
      <c r="H22824">
        <v>60.86</v>
      </c>
      <c r="I22824" t="s">
        <v>5</v>
      </c>
      <c r="J22824">
        <v>61</v>
      </c>
      <c r="K22824">
        <v>3</v>
      </c>
      <c r="L22824" s="6">
        <v>22823</v>
      </c>
      <c r="M22824" t="str">
        <f t="shared" si="356"/>
        <v>26RUEDES AUBEPINES9519760,86Appartement613</v>
      </c>
    </row>
    <row r="22825" spans="1:13" x14ac:dyDescent="0.2">
      <c r="A22825" s="4">
        <v>43970</v>
      </c>
      <c r="B22825">
        <v>273000</v>
      </c>
      <c r="C22825">
        <v>40</v>
      </c>
      <c r="E22825" t="s">
        <v>2</v>
      </c>
      <c r="F22825" t="s">
        <v>6</v>
      </c>
      <c r="G22825" t="s">
        <v>15256</v>
      </c>
      <c r="H22825">
        <v>48.55</v>
      </c>
      <c r="I22825" t="s">
        <v>5</v>
      </c>
      <c r="J22825">
        <v>50</v>
      </c>
      <c r="K22825">
        <v>2</v>
      </c>
      <c r="L22825" s="6">
        <v>22824</v>
      </c>
      <c r="M22825" t="str">
        <f t="shared" si="356"/>
        <v>40RUEDU CHATEAU9519748,55Appartement502</v>
      </c>
    </row>
    <row r="22826" spans="1:13" x14ac:dyDescent="0.2">
      <c r="A22826" s="4">
        <v>43970</v>
      </c>
      <c r="B22826">
        <v>141870</v>
      </c>
      <c r="C22826">
        <v>19</v>
      </c>
      <c r="E22826" t="s">
        <v>2</v>
      </c>
      <c r="F22826" t="s">
        <v>8337</v>
      </c>
      <c r="G22826" t="s">
        <v>14453</v>
      </c>
      <c r="H22826">
        <v>57.3</v>
      </c>
      <c r="I22826" t="s">
        <v>5</v>
      </c>
      <c r="J22826">
        <v>57</v>
      </c>
      <c r="K22826">
        <v>3</v>
      </c>
      <c r="L22826" s="6">
        <v>22825</v>
      </c>
      <c r="M22826" t="str">
        <f t="shared" si="356"/>
        <v>19RUEDE FLORE9521857,3Appartement573</v>
      </c>
    </row>
    <row r="22827" spans="1:13" x14ac:dyDescent="0.2">
      <c r="A22827" s="4">
        <v>43970</v>
      </c>
      <c r="B22827">
        <v>106000</v>
      </c>
      <c r="C22827">
        <v>4</v>
      </c>
      <c r="E22827" t="s">
        <v>7</v>
      </c>
      <c r="F22827" t="s">
        <v>2963</v>
      </c>
      <c r="G22827" t="s">
        <v>14322</v>
      </c>
      <c r="H22827">
        <v>48.37</v>
      </c>
      <c r="I22827" t="s">
        <v>5</v>
      </c>
      <c r="J22827">
        <v>39</v>
      </c>
      <c r="K22827">
        <v>2</v>
      </c>
      <c r="L22827" s="6">
        <v>22826</v>
      </c>
      <c r="M22827" t="str">
        <f t="shared" si="356"/>
        <v>4AVDES MARAIS9525248,37Appartement392</v>
      </c>
    </row>
    <row r="22828" spans="1:13" x14ac:dyDescent="0.2">
      <c r="A22828" s="4">
        <v>43970</v>
      </c>
      <c r="B22828">
        <v>211700</v>
      </c>
      <c r="C22828">
        <v>10</v>
      </c>
      <c r="E22828" t="s">
        <v>18</v>
      </c>
      <c r="F22828" t="s">
        <v>7812</v>
      </c>
      <c r="G22828" t="s">
        <v>15560</v>
      </c>
      <c r="H22828">
        <v>90.67</v>
      </c>
      <c r="I22828" t="s">
        <v>11</v>
      </c>
      <c r="J22828">
        <v>95</v>
      </c>
      <c r="K22828">
        <v>5</v>
      </c>
      <c r="L22828" s="6">
        <v>22827</v>
      </c>
      <c r="M22828" t="str">
        <f t="shared" si="356"/>
        <v>10ALLDU CEDRE9536990,67Maison955</v>
      </c>
    </row>
    <row r="22829" spans="1:13" x14ac:dyDescent="0.2">
      <c r="A22829" s="4">
        <v>43970</v>
      </c>
      <c r="B22829">
        <v>200000</v>
      </c>
      <c r="C22829">
        <v>4</v>
      </c>
      <c r="E22829" t="s">
        <v>7</v>
      </c>
      <c r="F22829" t="s">
        <v>1705</v>
      </c>
      <c r="G22829" t="s">
        <v>15506</v>
      </c>
      <c r="H22829">
        <v>57</v>
      </c>
      <c r="I22829" t="s">
        <v>5</v>
      </c>
      <c r="J22829">
        <v>51</v>
      </c>
      <c r="K22829">
        <v>2</v>
      </c>
      <c r="L22829" s="6">
        <v>22828</v>
      </c>
      <c r="M22829" t="str">
        <f t="shared" si="356"/>
        <v>4AVDE PARIS9548057Appartement512</v>
      </c>
    </row>
    <row r="22830" spans="1:13" x14ac:dyDescent="0.2">
      <c r="A22830" s="4">
        <v>43970</v>
      </c>
      <c r="B22830">
        <v>215632</v>
      </c>
      <c r="C22830">
        <v>7</v>
      </c>
      <c r="E22830" t="s">
        <v>2</v>
      </c>
      <c r="F22830" t="s">
        <v>12688</v>
      </c>
      <c r="G22830" t="s">
        <v>14454</v>
      </c>
      <c r="H22830">
        <v>40.130000000000003</v>
      </c>
      <c r="I22830" t="s">
        <v>5</v>
      </c>
      <c r="J22830">
        <v>39</v>
      </c>
      <c r="K22830">
        <v>2</v>
      </c>
      <c r="L22830" s="6">
        <v>22829</v>
      </c>
      <c r="M22830" t="str">
        <f t="shared" si="356"/>
        <v>7RUESERE DEPOIN9550040,13Appartement392</v>
      </c>
    </row>
    <row r="22831" spans="1:13" x14ac:dyDescent="0.2">
      <c r="A22831" s="4">
        <v>43970</v>
      </c>
      <c r="B22831">
        <v>165000</v>
      </c>
      <c r="C22831">
        <v>44</v>
      </c>
      <c r="E22831" t="s">
        <v>2</v>
      </c>
      <c r="F22831" t="s">
        <v>12869</v>
      </c>
      <c r="G22831" t="s">
        <v>15313</v>
      </c>
      <c r="H22831">
        <v>33.130000000000003</v>
      </c>
      <c r="I22831" t="s">
        <v>5</v>
      </c>
      <c r="J22831">
        <v>36</v>
      </c>
      <c r="K22831">
        <v>2</v>
      </c>
      <c r="L22831" s="6">
        <v>22830</v>
      </c>
      <c r="M22831" t="str">
        <f t="shared" si="356"/>
        <v>44RUEDE SAINT PRIX9556333,13Appartement362</v>
      </c>
    </row>
    <row r="22832" spans="1:13" x14ac:dyDescent="0.2">
      <c r="A22832" s="4">
        <v>43970</v>
      </c>
      <c r="B22832">
        <v>390000</v>
      </c>
      <c r="C22832">
        <v>1</v>
      </c>
      <c r="E22832" t="s">
        <v>7</v>
      </c>
      <c r="F22832" t="s">
        <v>12823</v>
      </c>
      <c r="G22832" t="s">
        <v>15313</v>
      </c>
      <c r="H22832">
        <v>84</v>
      </c>
      <c r="I22832" t="s">
        <v>5</v>
      </c>
      <c r="J22832">
        <v>84</v>
      </c>
      <c r="K22832">
        <v>4</v>
      </c>
      <c r="L22832" s="6">
        <v>22831</v>
      </c>
      <c r="M22832" t="str">
        <f t="shared" si="356"/>
        <v>1AVDIABLOTS9556384Appartement844</v>
      </c>
    </row>
    <row r="22833" spans="1:13" x14ac:dyDescent="0.2">
      <c r="A22833" s="4">
        <v>43970</v>
      </c>
      <c r="B22833">
        <v>252000</v>
      </c>
      <c r="C22833">
        <v>78</v>
      </c>
      <c r="E22833" t="s">
        <v>2</v>
      </c>
      <c r="F22833" t="s">
        <v>2940</v>
      </c>
      <c r="G22833" t="s">
        <v>14455</v>
      </c>
      <c r="H22833">
        <v>48.77</v>
      </c>
      <c r="I22833" t="s">
        <v>5</v>
      </c>
      <c r="J22833">
        <v>48</v>
      </c>
      <c r="K22833">
        <v>2</v>
      </c>
      <c r="L22833" s="6">
        <v>22832</v>
      </c>
      <c r="M22833" t="str">
        <f t="shared" si="356"/>
        <v>78RUEGEORGE SAND9557248,77Appartement482</v>
      </c>
    </row>
    <row r="22834" spans="1:13" x14ac:dyDescent="0.2">
      <c r="A22834" s="4">
        <v>43970</v>
      </c>
      <c r="B22834">
        <v>150700</v>
      </c>
      <c r="C22834">
        <v>261</v>
      </c>
      <c r="E22834" t="s">
        <v>239</v>
      </c>
      <c r="F22834" t="s">
        <v>13016</v>
      </c>
      <c r="G22834" t="s">
        <v>14930</v>
      </c>
      <c r="H22834">
        <v>77.5</v>
      </c>
      <c r="I22834" t="s">
        <v>5</v>
      </c>
      <c r="J22834">
        <v>83</v>
      </c>
      <c r="K22834">
        <v>4</v>
      </c>
      <c r="L22834" s="6">
        <v>22833</v>
      </c>
      <c r="M22834" t="str">
        <f t="shared" si="356"/>
        <v>261RESMOQUIA97220977,5Appartement834</v>
      </c>
    </row>
    <row r="22835" spans="1:13" x14ac:dyDescent="0.2">
      <c r="A22835" s="4">
        <v>43970</v>
      </c>
      <c r="B22835">
        <v>140605</v>
      </c>
      <c r="C22835">
        <v>78</v>
      </c>
      <c r="E22835" t="s">
        <v>7</v>
      </c>
      <c r="F22835" t="s">
        <v>149</v>
      </c>
      <c r="G22835" t="s">
        <v>15562</v>
      </c>
      <c r="H22835">
        <v>92.47</v>
      </c>
      <c r="I22835" t="s">
        <v>5</v>
      </c>
      <c r="J22835">
        <v>92</v>
      </c>
      <c r="K22835">
        <v>5</v>
      </c>
      <c r="L22835" s="6">
        <v>22834</v>
      </c>
      <c r="M22835" t="str">
        <f t="shared" si="356"/>
        <v>78AVDU GEN SARRAIL0100492,47Appartement925</v>
      </c>
    </row>
    <row r="22836" spans="1:13" x14ac:dyDescent="0.2">
      <c r="A22836" s="4">
        <v>43970</v>
      </c>
      <c r="B22836">
        <v>210800</v>
      </c>
      <c r="C22836">
        <v>1</v>
      </c>
      <c r="E22836" t="s">
        <v>18</v>
      </c>
      <c r="F22836" t="s">
        <v>156</v>
      </c>
      <c r="G22836" t="s">
        <v>14578</v>
      </c>
      <c r="H22836">
        <v>58.3</v>
      </c>
      <c r="I22836" t="s">
        <v>5</v>
      </c>
      <c r="J22836">
        <v>59</v>
      </c>
      <c r="K22836">
        <v>2</v>
      </c>
      <c r="L22836" s="6">
        <v>22835</v>
      </c>
      <c r="M22836" t="str">
        <f t="shared" si="356"/>
        <v>1ALLALBERT CAMUS0103358,3Appartement592</v>
      </c>
    </row>
    <row r="22837" spans="1:13" x14ac:dyDescent="0.2">
      <c r="A22837" s="4">
        <v>43970</v>
      </c>
      <c r="B22837">
        <v>136000</v>
      </c>
      <c r="C22837">
        <v>62</v>
      </c>
      <c r="E22837" t="s">
        <v>30</v>
      </c>
      <c r="F22837" t="s">
        <v>173</v>
      </c>
      <c r="G22837" t="s">
        <v>16985</v>
      </c>
      <c r="H22837">
        <v>85.95</v>
      </c>
      <c r="I22837" t="s">
        <v>5</v>
      </c>
      <c r="J22837">
        <v>85</v>
      </c>
      <c r="K22837">
        <v>4</v>
      </c>
      <c r="L22837" s="6">
        <v>22836</v>
      </c>
      <c r="M22837" t="str">
        <f t="shared" si="356"/>
        <v>62CHEDU BONATIER0124885,95Appartement854</v>
      </c>
    </row>
    <row r="22838" spans="1:13" x14ac:dyDescent="0.2">
      <c r="A22838" s="4">
        <v>43970</v>
      </c>
      <c r="B22838">
        <v>106500</v>
      </c>
      <c r="C22838">
        <v>10</v>
      </c>
      <c r="E22838" t="s">
        <v>2</v>
      </c>
      <c r="F22838" t="s">
        <v>254</v>
      </c>
      <c r="G22838" t="s">
        <v>16906</v>
      </c>
      <c r="H22838">
        <v>42.98</v>
      </c>
      <c r="I22838" t="s">
        <v>5</v>
      </c>
      <c r="J22838">
        <v>47</v>
      </c>
      <c r="K22838">
        <v>2</v>
      </c>
      <c r="L22838" s="6">
        <v>22837</v>
      </c>
      <c r="M22838" t="str">
        <f t="shared" si="356"/>
        <v>10RUEDUCHON0331042,98Appartement472</v>
      </c>
    </row>
    <row r="22839" spans="1:13" x14ac:dyDescent="0.2">
      <c r="A22839" s="4">
        <v>43971</v>
      </c>
      <c r="B22839">
        <v>170000</v>
      </c>
      <c r="C22839">
        <v>7024</v>
      </c>
      <c r="F22839" t="s">
        <v>285</v>
      </c>
      <c r="G22839" t="s">
        <v>15521</v>
      </c>
      <c r="H22839">
        <v>27.5</v>
      </c>
      <c r="I22839" t="s">
        <v>5</v>
      </c>
      <c r="J22839">
        <v>27</v>
      </c>
      <c r="K22839">
        <v>1</v>
      </c>
      <c r="L22839" s="6">
        <v>22838</v>
      </c>
      <c r="M22839" t="str">
        <f t="shared" si="356"/>
        <v>7024LES HAUTES PLAINES0409427,5Appartement271</v>
      </c>
    </row>
    <row r="22840" spans="1:13" x14ac:dyDescent="0.2">
      <c r="A22840" s="4">
        <v>43971</v>
      </c>
      <c r="B22840">
        <v>82500</v>
      </c>
      <c r="C22840">
        <v>70</v>
      </c>
      <c r="E22840" t="s">
        <v>7</v>
      </c>
      <c r="F22840" t="s">
        <v>356</v>
      </c>
      <c r="G22840" t="s">
        <v>15992</v>
      </c>
      <c r="H22840">
        <v>59.5</v>
      </c>
      <c r="I22840" t="s">
        <v>5</v>
      </c>
      <c r="J22840">
        <v>63</v>
      </c>
      <c r="K22840">
        <v>3</v>
      </c>
      <c r="L22840" s="6">
        <v>22839</v>
      </c>
      <c r="M22840" t="str">
        <f t="shared" si="356"/>
        <v>70AVJEAN GIONO0411259,5Appartement633</v>
      </c>
    </row>
    <row r="22841" spans="1:13" x14ac:dyDescent="0.2">
      <c r="A22841" s="4">
        <v>43971</v>
      </c>
      <c r="B22841">
        <v>282600</v>
      </c>
      <c r="E22841" t="s">
        <v>239</v>
      </c>
      <c r="F22841" t="s">
        <v>359</v>
      </c>
      <c r="G22841" t="s">
        <v>15509</v>
      </c>
      <c r="H22841">
        <v>25.9</v>
      </c>
      <c r="I22841" t="s">
        <v>5</v>
      </c>
      <c r="J22841">
        <v>25</v>
      </c>
      <c r="K22841">
        <v>1</v>
      </c>
      <c r="L22841" s="6">
        <v>22840</v>
      </c>
      <c r="M22841" t="str">
        <f t="shared" si="356"/>
        <v>RESLA SAPINIERE0422625,9Appartement251</v>
      </c>
    </row>
    <row r="22842" spans="1:13" x14ac:dyDescent="0.2">
      <c r="A22842" s="4">
        <v>43971</v>
      </c>
      <c r="B22842">
        <v>35722.61</v>
      </c>
      <c r="C22842">
        <v>11</v>
      </c>
      <c r="E22842" t="s">
        <v>2</v>
      </c>
      <c r="F22842" t="s">
        <v>1023</v>
      </c>
      <c r="G22842" t="s">
        <v>14241</v>
      </c>
      <c r="H22842">
        <v>33.049999999999997</v>
      </c>
      <c r="I22842" t="s">
        <v>5</v>
      </c>
      <c r="J22842">
        <v>27</v>
      </c>
      <c r="K22842">
        <v>1</v>
      </c>
      <c r="L22842" s="6">
        <v>22841</v>
      </c>
      <c r="M22842" t="str">
        <f t="shared" si="356"/>
        <v>11RUEVAUBAN0600433,05Appartement271</v>
      </c>
    </row>
    <row r="22843" spans="1:13" x14ac:dyDescent="0.2">
      <c r="A22843" s="4">
        <v>43971</v>
      </c>
      <c r="B22843">
        <v>67500</v>
      </c>
      <c r="C22843">
        <v>215</v>
      </c>
      <c r="E22843" t="s">
        <v>30</v>
      </c>
      <c r="F22843" t="s">
        <v>919</v>
      </c>
      <c r="G22843" t="s">
        <v>14241</v>
      </c>
      <c r="H22843">
        <v>62.15</v>
      </c>
      <c r="I22843" t="s">
        <v>5</v>
      </c>
      <c r="J22843">
        <v>61</v>
      </c>
      <c r="K22843">
        <v>3</v>
      </c>
      <c r="L22843" s="6">
        <v>22842</v>
      </c>
      <c r="M22843" t="str">
        <f t="shared" si="356"/>
        <v>215CHEDES COMBES0600462,15Appartement613</v>
      </c>
    </row>
    <row r="22844" spans="1:13" x14ac:dyDescent="0.2">
      <c r="A22844" s="4">
        <v>43971</v>
      </c>
      <c r="B22844">
        <v>61000</v>
      </c>
      <c r="C22844">
        <v>3</v>
      </c>
      <c r="E22844" t="s">
        <v>46</v>
      </c>
      <c r="F22844" t="s">
        <v>835</v>
      </c>
      <c r="G22844" t="s">
        <v>15014</v>
      </c>
      <c r="H22844">
        <v>29.63</v>
      </c>
      <c r="I22844" t="s">
        <v>5</v>
      </c>
      <c r="J22844">
        <v>30</v>
      </c>
      <c r="K22844">
        <v>1</v>
      </c>
      <c r="L22844" s="6">
        <v>22843</v>
      </c>
      <c r="M22844" t="str">
        <f t="shared" si="356"/>
        <v>3BDMARECHAL JOFFRE0601129,63Appartement301</v>
      </c>
    </row>
    <row r="22845" spans="1:13" x14ac:dyDescent="0.2">
      <c r="A22845" s="4">
        <v>43971</v>
      </c>
      <c r="B22845">
        <v>28350</v>
      </c>
      <c r="C22845">
        <v>5001</v>
      </c>
      <c r="E22845" t="s">
        <v>2</v>
      </c>
      <c r="F22845" t="s">
        <v>641</v>
      </c>
      <c r="G22845" t="s">
        <v>16500</v>
      </c>
      <c r="H22845">
        <v>40.1</v>
      </c>
      <c r="I22845" t="s">
        <v>5</v>
      </c>
      <c r="J22845">
        <v>41</v>
      </c>
      <c r="K22845">
        <v>3</v>
      </c>
      <c r="L22845" s="6">
        <v>22844</v>
      </c>
      <c r="M22845" t="str">
        <f t="shared" si="356"/>
        <v>5001RUENAPOLEON III0601640,1Appartement413</v>
      </c>
    </row>
    <row r="22846" spans="1:13" x14ac:dyDescent="0.2">
      <c r="A22846" s="4">
        <v>43971</v>
      </c>
      <c r="B22846">
        <v>142000</v>
      </c>
      <c r="C22846">
        <v>102</v>
      </c>
      <c r="E22846" t="s">
        <v>7</v>
      </c>
      <c r="F22846" t="s">
        <v>1132</v>
      </c>
      <c r="G22846" t="s">
        <v>14331</v>
      </c>
      <c r="H22846">
        <v>87.17</v>
      </c>
      <c r="I22846" t="s">
        <v>5</v>
      </c>
      <c r="J22846">
        <v>87</v>
      </c>
      <c r="K22846">
        <v>4</v>
      </c>
      <c r="L22846" s="6">
        <v>22845</v>
      </c>
      <c r="M22846" t="str">
        <f t="shared" si="356"/>
        <v>102AVDE GRASSE0602787,17Appartement874</v>
      </c>
    </row>
    <row r="22847" spans="1:13" x14ac:dyDescent="0.2">
      <c r="A22847" s="4">
        <v>43971</v>
      </c>
      <c r="B22847">
        <v>297000</v>
      </c>
      <c r="C22847">
        <v>14</v>
      </c>
      <c r="E22847" t="s">
        <v>2</v>
      </c>
      <c r="F22847" t="s">
        <v>1019</v>
      </c>
      <c r="G22847" t="s">
        <v>14643</v>
      </c>
      <c r="H22847">
        <v>50.02</v>
      </c>
      <c r="I22847" t="s">
        <v>5</v>
      </c>
      <c r="J22847">
        <v>58</v>
      </c>
      <c r="K22847">
        <v>2</v>
      </c>
      <c r="L22847" s="6">
        <v>22846</v>
      </c>
      <c r="M22847" t="str">
        <f t="shared" si="356"/>
        <v>14RUEKONIGSTEIN0603050,02Appartement582</v>
      </c>
    </row>
    <row r="22848" spans="1:13" x14ac:dyDescent="0.2">
      <c r="A22848" s="4">
        <v>43971</v>
      </c>
      <c r="B22848">
        <v>180000</v>
      </c>
      <c r="C22848">
        <v>1411</v>
      </c>
      <c r="E22848" t="s">
        <v>20</v>
      </c>
      <c r="F22848" t="s">
        <v>862</v>
      </c>
      <c r="G22848" t="s">
        <v>16986</v>
      </c>
      <c r="H22848">
        <v>69.400000000000006</v>
      </c>
      <c r="I22848" t="s">
        <v>5</v>
      </c>
      <c r="J22848">
        <v>70</v>
      </c>
      <c r="K22848">
        <v>4</v>
      </c>
      <c r="L22848" s="6">
        <v>22847</v>
      </c>
      <c r="M22848" t="str">
        <f t="shared" si="356"/>
        <v>1411RTEDE PONT DE CLANS0604269,4Appartement704</v>
      </c>
    </row>
    <row r="22849" spans="1:13" x14ac:dyDescent="0.2">
      <c r="A22849" s="4">
        <v>43971</v>
      </c>
      <c r="B22849">
        <v>120000</v>
      </c>
      <c r="C22849">
        <v>22</v>
      </c>
      <c r="E22849" t="s">
        <v>2</v>
      </c>
      <c r="F22849" t="s">
        <v>747</v>
      </c>
      <c r="G22849" t="s">
        <v>14467</v>
      </c>
      <c r="H22849">
        <v>27.62</v>
      </c>
      <c r="I22849" t="s">
        <v>5</v>
      </c>
      <c r="J22849">
        <v>26</v>
      </c>
      <c r="K22849">
        <v>2</v>
      </c>
      <c r="L22849" s="6">
        <v>22848</v>
      </c>
      <c r="M22849" t="str">
        <f t="shared" si="356"/>
        <v>22RUEDU VIEUX CHATEAU0608327,62Appartement262</v>
      </c>
    </row>
    <row r="22850" spans="1:13" x14ac:dyDescent="0.2">
      <c r="A22850" s="4">
        <v>43971</v>
      </c>
      <c r="B22850">
        <v>297000</v>
      </c>
      <c r="C22850">
        <v>4</v>
      </c>
      <c r="E22850" t="s">
        <v>2</v>
      </c>
      <c r="F22850" t="s">
        <v>748</v>
      </c>
      <c r="G22850" t="s">
        <v>14467</v>
      </c>
      <c r="H22850">
        <v>129.61000000000001</v>
      </c>
      <c r="I22850" t="s">
        <v>5</v>
      </c>
      <c r="J22850">
        <v>119</v>
      </c>
      <c r="K22850">
        <v>4</v>
      </c>
      <c r="L22850" s="6">
        <v>22849</v>
      </c>
      <c r="M22850" t="str">
        <f t="shared" si="356"/>
        <v>4RUESAINT MICHEL06083129,61Appartement1194</v>
      </c>
    </row>
    <row r="22851" spans="1:13" x14ac:dyDescent="0.2">
      <c r="A22851" s="4">
        <v>43971</v>
      </c>
      <c r="B22851">
        <v>130000</v>
      </c>
      <c r="C22851">
        <v>30</v>
      </c>
      <c r="E22851" t="s">
        <v>46</v>
      </c>
      <c r="F22851" t="s">
        <v>557</v>
      </c>
      <c r="G22851" t="s">
        <v>14242</v>
      </c>
      <c r="H22851">
        <v>53.19</v>
      </c>
      <c r="I22851" t="s">
        <v>5</v>
      </c>
      <c r="J22851">
        <v>57</v>
      </c>
      <c r="K22851">
        <v>3</v>
      </c>
      <c r="L22851" s="6">
        <v>22850</v>
      </c>
      <c r="M22851" t="str">
        <f t="shared" ref="M22851:M22914" si="357">_xlfn.CONCAT(C22851:K22851)</f>
        <v>30BDGORBELLA0608853,19Appartement573</v>
      </c>
    </row>
    <row r="22852" spans="1:13" x14ac:dyDescent="0.2">
      <c r="A22852" s="4">
        <v>43971</v>
      </c>
      <c r="B22852">
        <v>225187</v>
      </c>
      <c r="C22852">
        <v>36</v>
      </c>
      <c r="E22852" t="s">
        <v>20</v>
      </c>
      <c r="F22852" t="s">
        <v>532</v>
      </c>
      <c r="G22852" t="s">
        <v>14242</v>
      </c>
      <c r="H22852">
        <v>64.2</v>
      </c>
      <c r="I22852" t="s">
        <v>5</v>
      </c>
      <c r="J22852">
        <v>64</v>
      </c>
      <c r="K22852">
        <v>3</v>
      </c>
      <c r="L22852" s="6">
        <v>22851</v>
      </c>
      <c r="M22852" t="str">
        <f t="shared" si="357"/>
        <v>36RTEDE TURIN0608864,2Appartement643</v>
      </c>
    </row>
    <row r="22853" spans="1:13" x14ac:dyDescent="0.2">
      <c r="A22853" s="4">
        <v>43971</v>
      </c>
      <c r="B22853">
        <v>114500</v>
      </c>
      <c r="C22853">
        <v>4</v>
      </c>
      <c r="E22853" t="s">
        <v>2</v>
      </c>
      <c r="F22853" t="s">
        <v>568</v>
      </c>
      <c r="G22853" t="s">
        <v>14242</v>
      </c>
      <c r="H22853">
        <v>58.27</v>
      </c>
      <c r="I22853" t="s">
        <v>5</v>
      </c>
      <c r="J22853">
        <v>55</v>
      </c>
      <c r="K22853">
        <v>3</v>
      </c>
      <c r="L22853" s="6">
        <v>22852</v>
      </c>
      <c r="M22853" t="str">
        <f t="shared" si="357"/>
        <v>4RUERUSCA0608858,27Appartement553</v>
      </c>
    </row>
    <row r="22854" spans="1:13" x14ac:dyDescent="0.2">
      <c r="A22854" s="4">
        <v>43971</v>
      </c>
      <c r="B22854">
        <v>560000</v>
      </c>
      <c r="C22854">
        <v>6</v>
      </c>
      <c r="E22854" t="s">
        <v>2</v>
      </c>
      <c r="F22854" t="s">
        <v>88</v>
      </c>
      <c r="G22854" t="s">
        <v>14242</v>
      </c>
      <c r="H22854">
        <v>35.020000000000003</v>
      </c>
      <c r="I22854" t="s">
        <v>5</v>
      </c>
      <c r="J22854">
        <v>33</v>
      </c>
      <c r="K22854">
        <v>2</v>
      </c>
      <c r="L22854" s="6">
        <v>22853</v>
      </c>
      <c r="M22854" t="str">
        <f t="shared" si="357"/>
        <v>6RUELAMARTINE0608835,02Appartement332</v>
      </c>
    </row>
    <row r="22855" spans="1:13" x14ac:dyDescent="0.2">
      <c r="A22855" s="4">
        <v>43971</v>
      </c>
      <c r="B22855">
        <v>196100</v>
      </c>
      <c r="C22855">
        <v>13</v>
      </c>
      <c r="E22855" t="s">
        <v>7</v>
      </c>
      <c r="F22855" t="s">
        <v>567</v>
      </c>
      <c r="G22855" t="s">
        <v>14242</v>
      </c>
      <c r="H22855">
        <v>114.02</v>
      </c>
      <c r="I22855" t="s">
        <v>5</v>
      </c>
      <c r="J22855">
        <v>127</v>
      </c>
      <c r="K22855">
        <v>5</v>
      </c>
      <c r="L22855" s="6">
        <v>22854</v>
      </c>
      <c r="M22855" t="str">
        <f t="shared" si="357"/>
        <v>13AVCARAVADOSSI06088114,02Appartement1275</v>
      </c>
    </row>
    <row r="22856" spans="1:13" x14ac:dyDescent="0.2">
      <c r="A22856" s="4">
        <v>43971</v>
      </c>
      <c r="B22856">
        <v>159200</v>
      </c>
      <c r="C22856">
        <v>173</v>
      </c>
      <c r="E22856" t="s">
        <v>20</v>
      </c>
      <c r="F22856" t="s">
        <v>652</v>
      </c>
      <c r="G22856" t="s">
        <v>14242</v>
      </c>
      <c r="H22856">
        <v>29.31</v>
      </c>
      <c r="I22856" t="s">
        <v>5</v>
      </c>
      <c r="J22856">
        <v>32</v>
      </c>
      <c r="K22856">
        <v>2</v>
      </c>
      <c r="L22856" s="6">
        <v>22855</v>
      </c>
      <c r="M22856" t="str">
        <f t="shared" si="357"/>
        <v>173RTEST PIERRE FERIC0608829,31Appartement322</v>
      </c>
    </row>
    <row r="22857" spans="1:13" x14ac:dyDescent="0.2">
      <c r="A22857" s="4">
        <v>43971</v>
      </c>
      <c r="B22857">
        <v>321175</v>
      </c>
      <c r="C22857">
        <v>67</v>
      </c>
      <c r="E22857" t="s">
        <v>7</v>
      </c>
      <c r="F22857" t="s">
        <v>651</v>
      </c>
      <c r="G22857" t="s">
        <v>14242</v>
      </c>
      <c r="H22857">
        <v>34.49</v>
      </c>
      <c r="I22857" t="s">
        <v>5</v>
      </c>
      <c r="J22857">
        <v>34</v>
      </c>
      <c r="K22857">
        <v>2</v>
      </c>
      <c r="L22857" s="6">
        <v>22856</v>
      </c>
      <c r="M22857" t="str">
        <f t="shared" si="357"/>
        <v>67AVESTIENNE D ORVES0608834,49Appartement342</v>
      </c>
    </row>
    <row r="22858" spans="1:13" x14ac:dyDescent="0.2">
      <c r="A22858" s="4">
        <v>43971</v>
      </c>
      <c r="B22858">
        <v>193700</v>
      </c>
      <c r="C22858">
        <v>209</v>
      </c>
      <c r="E22858" t="s">
        <v>20</v>
      </c>
      <c r="F22858" t="s">
        <v>633</v>
      </c>
      <c r="G22858" t="s">
        <v>14242</v>
      </c>
      <c r="H22858">
        <v>104.68</v>
      </c>
      <c r="I22858" t="s">
        <v>11</v>
      </c>
      <c r="J22858">
        <v>107</v>
      </c>
      <c r="K22858">
        <v>4</v>
      </c>
      <c r="L22858" s="6">
        <v>22857</v>
      </c>
      <c r="M22858" t="str">
        <f t="shared" si="357"/>
        <v>209RTEDE BELLET06088104,68Maison1074</v>
      </c>
    </row>
    <row r="22859" spans="1:13" x14ac:dyDescent="0.2">
      <c r="A22859" s="4">
        <v>43971</v>
      </c>
      <c r="B22859">
        <v>539280</v>
      </c>
      <c r="C22859">
        <v>27</v>
      </c>
      <c r="E22859" t="s">
        <v>7</v>
      </c>
      <c r="F22859" t="s">
        <v>609</v>
      </c>
      <c r="G22859" t="s">
        <v>14242</v>
      </c>
      <c r="H22859">
        <v>42.12</v>
      </c>
      <c r="I22859" t="s">
        <v>5</v>
      </c>
      <c r="J22859">
        <v>42</v>
      </c>
      <c r="K22859">
        <v>2</v>
      </c>
      <c r="L22859" s="6">
        <v>22858</v>
      </c>
      <c r="M22859" t="str">
        <f t="shared" si="357"/>
        <v>27AVSAINTE MARGUERITE0608842,12Appartement422</v>
      </c>
    </row>
    <row r="22860" spans="1:13" x14ac:dyDescent="0.2">
      <c r="A22860" s="4">
        <v>43971</v>
      </c>
      <c r="B22860">
        <v>144000</v>
      </c>
      <c r="C22860">
        <v>25</v>
      </c>
      <c r="E22860" t="s">
        <v>7</v>
      </c>
      <c r="F22860" t="s">
        <v>653</v>
      </c>
      <c r="G22860" t="s">
        <v>14242</v>
      </c>
      <c r="H22860">
        <v>86</v>
      </c>
      <c r="I22860" t="s">
        <v>5</v>
      </c>
      <c r="J22860">
        <v>86</v>
      </c>
      <c r="K22860">
        <v>4</v>
      </c>
      <c r="L22860" s="6">
        <v>22859</v>
      </c>
      <c r="M22860" t="str">
        <f t="shared" si="357"/>
        <v>25AVANTOINE MARTIN0608886Appartement864</v>
      </c>
    </row>
    <row r="22861" spans="1:13" x14ac:dyDescent="0.2">
      <c r="A22861" s="4">
        <v>43971</v>
      </c>
      <c r="B22861">
        <v>180740</v>
      </c>
      <c r="C22861">
        <v>2</v>
      </c>
      <c r="D22861" t="s">
        <v>4</v>
      </c>
      <c r="E22861" t="s">
        <v>7</v>
      </c>
      <c r="F22861" t="s">
        <v>679</v>
      </c>
      <c r="G22861" t="s">
        <v>15142</v>
      </c>
      <c r="H22861">
        <v>28.26</v>
      </c>
      <c r="I22861" t="s">
        <v>5</v>
      </c>
      <c r="J22861">
        <v>32</v>
      </c>
      <c r="K22861">
        <v>1</v>
      </c>
      <c r="L22861" s="6">
        <v>22860</v>
      </c>
      <c r="M22861" t="str">
        <f t="shared" si="357"/>
        <v>2BAVDE LA PINEDE0610428,26Appartement321</v>
      </c>
    </row>
    <row r="22862" spans="1:13" x14ac:dyDescent="0.2">
      <c r="A22862" s="4">
        <v>43971</v>
      </c>
      <c r="B22862">
        <v>505000</v>
      </c>
      <c r="C22862">
        <v>583</v>
      </c>
      <c r="E22862" t="s">
        <v>30</v>
      </c>
      <c r="F22862" t="s">
        <v>707</v>
      </c>
      <c r="G22862" t="s">
        <v>15142</v>
      </c>
      <c r="H22862">
        <v>56.95</v>
      </c>
      <c r="I22862" t="s">
        <v>5</v>
      </c>
      <c r="J22862">
        <v>57</v>
      </c>
      <c r="K22862">
        <v>3</v>
      </c>
      <c r="L22862" s="6">
        <v>22861</v>
      </c>
      <c r="M22862" t="str">
        <f t="shared" si="357"/>
        <v>583CHEDU VALLONET0610456,95Appartement573</v>
      </c>
    </row>
    <row r="22863" spans="1:13" x14ac:dyDescent="0.2">
      <c r="A22863" s="4">
        <v>43971</v>
      </c>
      <c r="B22863">
        <v>213000</v>
      </c>
      <c r="C22863">
        <v>626</v>
      </c>
      <c r="E22863" t="s">
        <v>2</v>
      </c>
      <c r="F22863" t="s">
        <v>739</v>
      </c>
      <c r="G22863" t="s">
        <v>15142</v>
      </c>
      <c r="H22863">
        <v>88.88</v>
      </c>
      <c r="I22863" t="s">
        <v>5</v>
      </c>
      <c r="J22863">
        <v>83</v>
      </c>
      <c r="K22863">
        <v>4</v>
      </c>
      <c r="L22863" s="6">
        <v>22862</v>
      </c>
      <c r="M22863" t="str">
        <f t="shared" si="357"/>
        <v>626RUEANTOINE PEGLION0610488,88Appartement834</v>
      </c>
    </row>
    <row r="22864" spans="1:13" x14ac:dyDescent="0.2">
      <c r="A22864" s="4">
        <v>43971</v>
      </c>
      <c r="B22864">
        <v>350710</v>
      </c>
      <c r="C22864">
        <v>139</v>
      </c>
      <c r="D22864" t="s">
        <v>1</v>
      </c>
      <c r="E22864" t="s">
        <v>7</v>
      </c>
      <c r="F22864" t="s">
        <v>1119</v>
      </c>
      <c r="G22864" t="s">
        <v>14243</v>
      </c>
      <c r="H22864">
        <v>28.19</v>
      </c>
      <c r="I22864" t="s">
        <v>5</v>
      </c>
      <c r="J22864">
        <v>29</v>
      </c>
      <c r="K22864">
        <v>1</v>
      </c>
      <c r="L22864" s="6">
        <v>22863</v>
      </c>
      <c r="M22864" t="str">
        <f t="shared" si="357"/>
        <v>139AAVDOC MAURICE DONNAT0612328,19Appartement291</v>
      </c>
    </row>
    <row r="22865" spans="1:13" x14ac:dyDescent="0.2">
      <c r="A22865" s="4">
        <v>43971</v>
      </c>
      <c r="B22865">
        <v>148000</v>
      </c>
      <c r="C22865">
        <v>982</v>
      </c>
      <c r="E22865" t="s">
        <v>30</v>
      </c>
      <c r="F22865" t="s">
        <v>857</v>
      </c>
      <c r="G22865" t="s">
        <v>15784</v>
      </c>
      <c r="H22865">
        <v>54.33</v>
      </c>
      <c r="I22865" t="s">
        <v>5</v>
      </c>
      <c r="J22865">
        <v>70</v>
      </c>
      <c r="K22865">
        <v>2</v>
      </c>
      <c r="L22865" s="6">
        <v>22864</v>
      </c>
      <c r="M22865" t="str">
        <f t="shared" si="357"/>
        <v>982CHEDES VIGNASSES0615054,33Appartement702</v>
      </c>
    </row>
    <row r="22866" spans="1:13" x14ac:dyDescent="0.2">
      <c r="A22866" s="4">
        <v>43971</v>
      </c>
      <c r="B22866">
        <v>250000</v>
      </c>
      <c r="C22866">
        <v>250</v>
      </c>
      <c r="E22866" t="s">
        <v>46</v>
      </c>
      <c r="F22866" t="s">
        <v>929</v>
      </c>
      <c r="G22866" t="s">
        <v>14646</v>
      </c>
      <c r="H22866">
        <v>32.01</v>
      </c>
      <c r="I22866" t="s">
        <v>5</v>
      </c>
      <c r="J22866">
        <v>32</v>
      </c>
      <c r="K22866">
        <v>2</v>
      </c>
      <c r="L22866" s="6">
        <v>22865</v>
      </c>
      <c r="M22866" t="str">
        <f t="shared" si="357"/>
        <v>250BDDES HORIZONS0615532,01Appartement322</v>
      </c>
    </row>
    <row r="22867" spans="1:13" x14ac:dyDescent="0.2">
      <c r="A22867" s="4">
        <v>43971</v>
      </c>
      <c r="B22867">
        <v>500000</v>
      </c>
      <c r="C22867">
        <v>9100</v>
      </c>
      <c r="E22867" t="s">
        <v>30</v>
      </c>
      <c r="F22867" t="s">
        <v>1178</v>
      </c>
      <c r="G22867" t="s">
        <v>14647</v>
      </c>
      <c r="H22867">
        <v>39.950000000000003</v>
      </c>
      <c r="I22867" t="s">
        <v>5</v>
      </c>
      <c r="J22867">
        <v>38</v>
      </c>
      <c r="K22867">
        <v>2</v>
      </c>
      <c r="L22867" s="6">
        <v>22866</v>
      </c>
      <c r="M22867" t="str">
        <f t="shared" si="357"/>
        <v>9100CHEDU BAOU0616139,95Appartement382</v>
      </c>
    </row>
    <row r="22868" spans="1:13" x14ac:dyDescent="0.2">
      <c r="A22868" s="4">
        <v>43971</v>
      </c>
      <c r="B22868">
        <v>137000</v>
      </c>
      <c r="C22868">
        <v>4</v>
      </c>
      <c r="E22868" t="s">
        <v>7</v>
      </c>
      <c r="F22868" t="s">
        <v>38</v>
      </c>
      <c r="G22868" t="s">
        <v>16987</v>
      </c>
      <c r="H22868">
        <v>111.89</v>
      </c>
      <c r="I22868" t="s">
        <v>5</v>
      </c>
      <c r="J22868">
        <v>82</v>
      </c>
      <c r="K22868">
        <v>3</v>
      </c>
      <c r="L22868" s="6">
        <v>22867</v>
      </c>
      <c r="M22868" t="str">
        <f t="shared" si="357"/>
        <v>4AVCHARLES DE GAULLE08043111,89Appartement823</v>
      </c>
    </row>
    <row r="22869" spans="1:13" x14ac:dyDescent="0.2">
      <c r="A22869" s="4">
        <v>43971</v>
      </c>
      <c r="B22869">
        <v>300000</v>
      </c>
      <c r="C22869">
        <v>187</v>
      </c>
      <c r="E22869" t="s">
        <v>18</v>
      </c>
      <c r="F22869" t="s">
        <v>1273</v>
      </c>
      <c r="G22869" t="s">
        <v>15653</v>
      </c>
      <c r="H22869">
        <v>74.8</v>
      </c>
      <c r="I22869" t="s">
        <v>11</v>
      </c>
      <c r="J22869">
        <v>61</v>
      </c>
      <c r="K22869">
        <v>3</v>
      </c>
      <c r="L22869" s="6">
        <v>22868</v>
      </c>
      <c r="M22869" t="str">
        <f t="shared" si="357"/>
        <v>187ALLDES CANARIS0819074,8Maison613</v>
      </c>
    </row>
    <row r="22870" spans="1:13" x14ac:dyDescent="0.2">
      <c r="A22870" s="4">
        <v>43971</v>
      </c>
      <c r="B22870">
        <v>148000</v>
      </c>
      <c r="C22870">
        <v>3</v>
      </c>
      <c r="E22870" t="s">
        <v>2</v>
      </c>
      <c r="F22870" t="s">
        <v>1285</v>
      </c>
      <c r="G22870" t="s">
        <v>15266</v>
      </c>
      <c r="H22870">
        <v>84.25</v>
      </c>
      <c r="I22870" t="s">
        <v>5</v>
      </c>
      <c r="J22870">
        <v>85</v>
      </c>
      <c r="K22870">
        <v>3</v>
      </c>
      <c r="L22870" s="6">
        <v>22869</v>
      </c>
      <c r="M22870" t="str">
        <f t="shared" si="357"/>
        <v>3RUELA CROIX D ARDALU0836284,25Appartement853</v>
      </c>
    </row>
    <row r="22871" spans="1:13" x14ac:dyDescent="0.2">
      <c r="A22871" s="4">
        <v>43971</v>
      </c>
      <c r="B22871">
        <v>195000</v>
      </c>
      <c r="C22871">
        <v>3</v>
      </c>
      <c r="E22871" t="s">
        <v>85</v>
      </c>
      <c r="F22871" t="s">
        <v>6</v>
      </c>
      <c r="G22871" t="s">
        <v>15207</v>
      </c>
      <c r="H22871">
        <v>8</v>
      </c>
      <c r="I22871" t="s">
        <v>5</v>
      </c>
      <c r="J22871">
        <v>72</v>
      </c>
      <c r="K22871">
        <v>3</v>
      </c>
      <c r="L22871" s="6">
        <v>22870</v>
      </c>
      <c r="M22871" t="str">
        <f t="shared" si="357"/>
        <v>3PLDU CHATEAU084098Appartement723</v>
      </c>
    </row>
    <row r="22872" spans="1:13" x14ac:dyDescent="0.2">
      <c r="A22872" s="4">
        <v>43971</v>
      </c>
      <c r="B22872">
        <v>85000</v>
      </c>
      <c r="C22872">
        <v>9047</v>
      </c>
      <c r="E22872" t="s">
        <v>239</v>
      </c>
      <c r="F22872" t="s">
        <v>1307</v>
      </c>
      <c r="G22872" t="s">
        <v>15993</v>
      </c>
      <c r="H22872">
        <v>62.62</v>
      </c>
      <c r="I22872" t="s">
        <v>5</v>
      </c>
      <c r="J22872">
        <v>62</v>
      </c>
      <c r="K22872">
        <v>3</v>
      </c>
      <c r="L22872" s="6">
        <v>22871</v>
      </c>
      <c r="M22872" t="str">
        <f t="shared" si="357"/>
        <v>9047RESLA VOLUSIENNE0912262,62Appartement623</v>
      </c>
    </row>
    <row r="22873" spans="1:13" x14ac:dyDescent="0.2">
      <c r="A22873" s="4">
        <v>43971</v>
      </c>
      <c r="B22873">
        <v>40000</v>
      </c>
      <c r="C22873">
        <v>10</v>
      </c>
      <c r="E22873" t="s">
        <v>2</v>
      </c>
      <c r="F22873" t="s">
        <v>1320</v>
      </c>
      <c r="G22873" t="s">
        <v>15267</v>
      </c>
      <c r="H22873">
        <v>65.14</v>
      </c>
      <c r="I22873" t="s">
        <v>5</v>
      </c>
      <c r="J22873">
        <v>61</v>
      </c>
      <c r="K22873">
        <v>3</v>
      </c>
      <c r="L22873" s="6">
        <v>22872</v>
      </c>
      <c r="M22873" t="str">
        <f t="shared" si="357"/>
        <v>10RUETEILHARD DE CHARDIN1008165,14Appartement613</v>
      </c>
    </row>
    <row r="22874" spans="1:13" x14ac:dyDescent="0.2">
      <c r="A22874" s="4">
        <v>43971</v>
      </c>
      <c r="B22874">
        <v>161400</v>
      </c>
      <c r="C22874">
        <v>25</v>
      </c>
      <c r="E22874" t="s">
        <v>7</v>
      </c>
      <c r="F22874" t="s">
        <v>1373</v>
      </c>
      <c r="G22874" t="s">
        <v>14468</v>
      </c>
      <c r="H22874">
        <v>41</v>
      </c>
      <c r="I22874" t="s">
        <v>11</v>
      </c>
      <c r="J22874">
        <v>41</v>
      </c>
      <c r="K22874">
        <v>2</v>
      </c>
      <c r="L22874" s="6">
        <v>22873</v>
      </c>
      <c r="M22874" t="str">
        <f t="shared" si="357"/>
        <v>25AVDES FEUILLATES1032541Maison412</v>
      </c>
    </row>
    <row r="22875" spans="1:13" x14ac:dyDescent="0.2">
      <c r="A22875" s="4">
        <v>43971</v>
      </c>
      <c r="B22875">
        <v>39000</v>
      </c>
      <c r="C22875">
        <v>107</v>
      </c>
      <c r="E22875" t="s">
        <v>7</v>
      </c>
      <c r="F22875" t="s">
        <v>1386</v>
      </c>
      <c r="G22875" t="s">
        <v>15019</v>
      </c>
      <c r="H22875">
        <v>24.32</v>
      </c>
      <c r="I22875" t="s">
        <v>5</v>
      </c>
      <c r="J22875">
        <v>24</v>
      </c>
      <c r="K22875">
        <v>1</v>
      </c>
      <c r="L22875" s="6">
        <v>22874</v>
      </c>
      <c r="M22875" t="str">
        <f t="shared" si="357"/>
        <v>107AVDU GENERAL LECLERC1106924,32Appartement241</v>
      </c>
    </row>
    <row r="22876" spans="1:13" x14ac:dyDescent="0.2">
      <c r="A22876" s="4">
        <v>43971</v>
      </c>
      <c r="B22876">
        <v>62000</v>
      </c>
      <c r="C22876">
        <v>59</v>
      </c>
      <c r="E22876" t="s">
        <v>239</v>
      </c>
      <c r="F22876" t="s">
        <v>1476</v>
      </c>
      <c r="G22876" t="s">
        <v>14471</v>
      </c>
      <c r="H22876">
        <v>58.08</v>
      </c>
      <c r="I22876" t="s">
        <v>11</v>
      </c>
      <c r="J22876">
        <v>42</v>
      </c>
      <c r="K22876">
        <v>3</v>
      </c>
      <c r="L22876" s="6">
        <v>22875</v>
      </c>
      <c r="M22876" t="str">
        <f t="shared" si="357"/>
        <v>59RESSAINTE - LUCIE1117058,08Maison423</v>
      </c>
    </row>
    <row r="22877" spans="1:13" x14ac:dyDescent="0.2">
      <c r="A22877" s="4">
        <v>43971</v>
      </c>
      <c r="B22877">
        <v>53000</v>
      </c>
      <c r="C22877">
        <v>18</v>
      </c>
      <c r="E22877" t="s">
        <v>7</v>
      </c>
      <c r="F22877" t="s">
        <v>1577</v>
      </c>
      <c r="G22877" t="s">
        <v>14650</v>
      </c>
      <c r="H22877">
        <v>75.099999999999994</v>
      </c>
      <c r="I22877" t="s">
        <v>5</v>
      </c>
      <c r="J22877">
        <v>58</v>
      </c>
      <c r="K22877">
        <v>2</v>
      </c>
      <c r="L22877" s="6">
        <v>22876</v>
      </c>
      <c r="M22877" t="str">
        <f t="shared" si="357"/>
        <v>18AVDU SEMAPHORE1120275,1Appartement582</v>
      </c>
    </row>
    <row r="22878" spans="1:13" x14ac:dyDescent="0.2">
      <c r="A22878" s="4">
        <v>43971</v>
      </c>
      <c r="B22878">
        <v>114000</v>
      </c>
      <c r="C22878">
        <v>1017</v>
      </c>
      <c r="E22878" t="s">
        <v>239</v>
      </c>
      <c r="F22878" t="s">
        <v>1473</v>
      </c>
      <c r="G22878" t="s">
        <v>14650</v>
      </c>
      <c r="H22878">
        <v>25.02</v>
      </c>
      <c r="I22878" t="s">
        <v>5</v>
      </c>
      <c r="J22878">
        <v>24</v>
      </c>
      <c r="K22878">
        <v>2</v>
      </c>
      <c r="L22878" s="6">
        <v>22877</v>
      </c>
      <c r="M22878" t="str">
        <f t="shared" si="357"/>
        <v>1017RESAPHRODITE LA VOIE D'EAU1120225,02Appartement242</v>
      </c>
    </row>
    <row r="22879" spans="1:13" x14ac:dyDescent="0.2">
      <c r="A22879" s="4">
        <v>43971</v>
      </c>
      <c r="B22879">
        <v>34282</v>
      </c>
      <c r="C22879">
        <v>228</v>
      </c>
      <c r="E22879" t="s">
        <v>239</v>
      </c>
      <c r="F22879" t="s">
        <v>1537</v>
      </c>
      <c r="G22879" t="s">
        <v>14650</v>
      </c>
      <c r="H22879">
        <v>22.21</v>
      </c>
      <c r="I22879" t="s">
        <v>5</v>
      </c>
      <c r="J22879">
        <v>22</v>
      </c>
      <c r="K22879">
        <v>2</v>
      </c>
      <c r="L22879" s="6">
        <v>22878</v>
      </c>
      <c r="M22879" t="str">
        <f t="shared" si="357"/>
        <v>228RESLE CARLTON1120222,21Appartement222</v>
      </c>
    </row>
    <row r="22880" spans="1:13" x14ac:dyDescent="0.2">
      <c r="A22880" s="4">
        <v>43971</v>
      </c>
      <c r="B22880">
        <v>217550</v>
      </c>
      <c r="C22880">
        <v>65</v>
      </c>
      <c r="E22880" t="s">
        <v>239</v>
      </c>
      <c r="F22880" t="s">
        <v>1426</v>
      </c>
      <c r="G22880" t="s">
        <v>14650</v>
      </c>
      <c r="H22880">
        <v>26.72</v>
      </c>
      <c r="I22880" t="s">
        <v>11</v>
      </c>
      <c r="J22880">
        <v>30</v>
      </c>
      <c r="K22880">
        <v>2</v>
      </c>
      <c r="L22880" s="6">
        <v>22879</v>
      </c>
      <c r="M22880" t="str">
        <f t="shared" si="357"/>
        <v>65RESHAMEAU DES PECHEURS1120226,72Maison302</v>
      </c>
    </row>
    <row r="22881" spans="1:13" x14ac:dyDescent="0.2">
      <c r="A22881" s="4">
        <v>43971</v>
      </c>
      <c r="B22881">
        <v>228000</v>
      </c>
      <c r="C22881">
        <v>9</v>
      </c>
      <c r="E22881" t="s">
        <v>2</v>
      </c>
      <c r="F22881" t="s">
        <v>1560</v>
      </c>
      <c r="G22881" t="s">
        <v>16566</v>
      </c>
      <c r="H22881">
        <v>58.43</v>
      </c>
      <c r="I22881" t="s">
        <v>5</v>
      </c>
      <c r="J22881">
        <v>57</v>
      </c>
      <c r="K22881">
        <v>3</v>
      </c>
      <c r="L22881" s="6">
        <v>22880</v>
      </c>
      <c r="M22881" t="str">
        <f t="shared" si="357"/>
        <v>9RUEGERARD PHILIPPE1120358,43Appartement573</v>
      </c>
    </row>
    <row r="22882" spans="1:13" x14ac:dyDescent="0.2">
      <c r="A22882" s="4">
        <v>43971</v>
      </c>
      <c r="B22882">
        <v>63000</v>
      </c>
      <c r="C22882">
        <v>4</v>
      </c>
      <c r="E22882" t="s">
        <v>46</v>
      </c>
      <c r="F22882" t="s">
        <v>1495</v>
      </c>
      <c r="G22882" t="s">
        <v>14587</v>
      </c>
      <c r="H22882">
        <v>107.06</v>
      </c>
      <c r="I22882" t="s">
        <v>5</v>
      </c>
      <c r="J22882">
        <v>107</v>
      </c>
      <c r="K22882">
        <v>4</v>
      </c>
      <c r="L22882" s="6">
        <v>22881</v>
      </c>
      <c r="M22882" t="str">
        <f t="shared" si="357"/>
        <v>4BDDOCTEUR FERROUL11262107,06Appartement1074</v>
      </c>
    </row>
    <row r="22883" spans="1:13" x14ac:dyDescent="0.2">
      <c r="A22883" s="4">
        <v>43971</v>
      </c>
      <c r="B22883">
        <v>59580</v>
      </c>
      <c r="C22883">
        <v>12</v>
      </c>
      <c r="E22883" t="s">
        <v>2</v>
      </c>
      <c r="F22883" t="s">
        <v>1558</v>
      </c>
      <c r="G22883" t="s">
        <v>14587</v>
      </c>
      <c r="H22883">
        <v>48.33</v>
      </c>
      <c r="I22883" t="s">
        <v>5</v>
      </c>
      <c r="J22883">
        <v>50</v>
      </c>
      <c r="K22883">
        <v>2</v>
      </c>
      <c r="L22883" s="6">
        <v>22882</v>
      </c>
      <c r="M22883" t="str">
        <f t="shared" si="357"/>
        <v>12RUEDE BARCELONE1126248,33Appartement502</v>
      </c>
    </row>
    <row r="22884" spans="1:13" x14ac:dyDescent="0.2">
      <c r="A22884" s="4">
        <v>43971</v>
      </c>
      <c r="B22884">
        <v>73000</v>
      </c>
      <c r="C22884">
        <v>13</v>
      </c>
      <c r="E22884" t="s">
        <v>2</v>
      </c>
      <c r="F22884" t="s">
        <v>1571</v>
      </c>
      <c r="G22884" t="s">
        <v>14587</v>
      </c>
      <c r="H22884">
        <v>78.819999999999993</v>
      </c>
      <c r="I22884" t="s">
        <v>5</v>
      </c>
      <c r="J22884">
        <v>81</v>
      </c>
      <c r="K22884">
        <v>4</v>
      </c>
      <c r="L22884" s="6">
        <v>22883</v>
      </c>
      <c r="M22884" t="str">
        <f t="shared" si="357"/>
        <v>13RUEPAUL LOUIS COURIER1126278,82Appartement814</v>
      </c>
    </row>
    <row r="22885" spans="1:13" x14ac:dyDescent="0.2">
      <c r="A22885" s="4">
        <v>43971</v>
      </c>
      <c r="B22885">
        <v>75770</v>
      </c>
      <c r="C22885">
        <v>1</v>
      </c>
      <c r="D22885" t="s">
        <v>1</v>
      </c>
      <c r="E22885" t="s">
        <v>2</v>
      </c>
      <c r="F22885" t="s">
        <v>1552</v>
      </c>
      <c r="G22885" t="s">
        <v>14587</v>
      </c>
      <c r="H22885">
        <v>86.04</v>
      </c>
      <c r="I22885" t="s">
        <v>5</v>
      </c>
      <c r="J22885">
        <v>85</v>
      </c>
      <c r="K22885">
        <v>4</v>
      </c>
      <c r="L22885" s="6">
        <v>22884</v>
      </c>
      <c r="M22885" t="str">
        <f t="shared" si="357"/>
        <v>1ARUEDES PECHEURS  (PLAGE)1126286,04Appartement854</v>
      </c>
    </row>
    <row r="22886" spans="1:13" x14ac:dyDescent="0.2">
      <c r="A22886" s="4">
        <v>43971</v>
      </c>
      <c r="B22886">
        <v>290000</v>
      </c>
      <c r="E22886" t="s">
        <v>239</v>
      </c>
      <c r="F22886" t="s">
        <v>2166</v>
      </c>
      <c r="G22886" t="s">
        <v>15409</v>
      </c>
      <c r="H22886">
        <v>33.49</v>
      </c>
      <c r="I22886" t="s">
        <v>5</v>
      </c>
      <c r="J22886">
        <v>32</v>
      </c>
      <c r="K22886">
        <v>1</v>
      </c>
      <c r="L22886" s="6">
        <v>22885</v>
      </c>
      <c r="M22886" t="str">
        <f t="shared" si="357"/>
        <v>RESLES CHARMILLES1321133,49Appartement321</v>
      </c>
    </row>
    <row r="22887" spans="1:13" x14ac:dyDescent="0.2">
      <c r="A22887" s="4">
        <v>43971</v>
      </c>
      <c r="B22887">
        <v>117100</v>
      </c>
      <c r="C22887">
        <v>49</v>
      </c>
      <c r="E22887" t="s">
        <v>1623</v>
      </c>
      <c r="F22887" t="s">
        <v>2064</v>
      </c>
      <c r="G22887" t="s">
        <v>14590</v>
      </c>
      <c r="H22887">
        <v>67</v>
      </c>
      <c r="I22887" t="s">
        <v>5</v>
      </c>
      <c r="J22887">
        <v>68</v>
      </c>
      <c r="K22887">
        <v>4</v>
      </c>
      <c r="L22887" s="6">
        <v>22886</v>
      </c>
      <c r="M22887" t="str">
        <f t="shared" si="357"/>
        <v>49TSSEDES BONNETS1321367Appartement684</v>
      </c>
    </row>
    <row r="22888" spans="1:13" x14ac:dyDescent="0.2">
      <c r="A22888" s="4">
        <v>43971</v>
      </c>
      <c r="B22888">
        <v>116100</v>
      </c>
      <c r="C22888">
        <v>10</v>
      </c>
      <c r="E22888" t="s">
        <v>7</v>
      </c>
      <c r="F22888" t="s">
        <v>2233</v>
      </c>
      <c r="G22888" t="s">
        <v>14477</v>
      </c>
      <c r="H22888">
        <v>60.59</v>
      </c>
      <c r="I22888" t="s">
        <v>5</v>
      </c>
      <c r="J22888">
        <v>60</v>
      </c>
      <c r="K22888">
        <v>3</v>
      </c>
      <c r="L22888" s="6">
        <v>22887</v>
      </c>
      <c r="M22888" t="str">
        <f t="shared" si="357"/>
        <v>10AVROGER DELIENCOURT1422060,59Appartement603</v>
      </c>
    </row>
    <row r="22889" spans="1:13" x14ac:dyDescent="0.2">
      <c r="A22889" s="4">
        <v>43971</v>
      </c>
      <c r="B22889">
        <v>270000</v>
      </c>
      <c r="C22889">
        <v>9033</v>
      </c>
      <c r="E22889" t="s">
        <v>1081</v>
      </c>
      <c r="F22889" t="s">
        <v>2257</v>
      </c>
      <c r="G22889" t="s">
        <v>14342</v>
      </c>
      <c r="H22889">
        <v>23.5</v>
      </c>
      <c r="I22889" t="s">
        <v>5</v>
      </c>
      <c r="J22889">
        <v>23</v>
      </c>
      <c r="K22889">
        <v>2</v>
      </c>
      <c r="L22889" s="6">
        <v>22888</v>
      </c>
      <c r="M22889" t="str">
        <f t="shared" si="357"/>
        <v>9033VCRES LE GRAND CAP1475423,5Appartement232</v>
      </c>
    </row>
    <row r="22890" spans="1:13" x14ac:dyDescent="0.2">
      <c r="A22890" s="4">
        <v>43971</v>
      </c>
      <c r="B22890">
        <v>103000</v>
      </c>
      <c r="C22890">
        <v>9005</v>
      </c>
      <c r="E22890" t="s">
        <v>1081</v>
      </c>
      <c r="F22890" t="s">
        <v>2291</v>
      </c>
      <c r="G22890" t="s">
        <v>14342</v>
      </c>
      <c r="H22890">
        <v>28.43</v>
      </c>
      <c r="I22890" t="s">
        <v>5</v>
      </c>
      <c r="J22890">
        <v>28</v>
      </c>
      <c r="K22890">
        <v>2</v>
      </c>
      <c r="L22890" s="6">
        <v>22889</v>
      </c>
      <c r="M22890" t="str">
        <f t="shared" si="357"/>
        <v>9005VCRES LE FRANCE1475428,43Appartement282</v>
      </c>
    </row>
    <row r="22891" spans="1:13" x14ac:dyDescent="0.2">
      <c r="A22891" s="4">
        <v>43971</v>
      </c>
      <c r="B22891">
        <v>100000</v>
      </c>
      <c r="C22891">
        <v>18</v>
      </c>
      <c r="E22891" t="s">
        <v>2</v>
      </c>
      <c r="F22891" t="s">
        <v>2413</v>
      </c>
      <c r="G22891" t="s">
        <v>14250</v>
      </c>
      <c r="H22891">
        <v>47.37</v>
      </c>
      <c r="I22891" t="s">
        <v>5</v>
      </c>
      <c r="J22891">
        <v>48</v>
      </c>
      <c r="K22891">
        <v>2</v>
      </c>
      <c r="L22891" s="6">
        <v>22890</v>
      </c>
      <c r="M22891" t="str">
        <f t="shared" si="357"/>
        <v>18RUELA HUGUENOTE1730047,37Appartement482</v>
      </c>
    </row>
    <row r="22892" spans="1:13" x14ac:dyDescent="0.2">
      <c r="A22892" s="4">
        <v>43971</v>
      </c>
      <c r="B22892">
        <v>280000</v>
      </c>
      <c r="C22892">
        <v>2</v>
      </c>
      <c r="D22892" t="s">
        <v>4</v>
      </c>
      <c r="E22892" t="s">
        <v>2</v>
      </c>
      <c r="F22892" t="s">
        <v>2473</v>
      </c>
      <c r="G22892" t="s">
        <v>14478</v>
      </c>
      <c r="H22892">
        <v>31.82</v>
      </c>
      <c r="I22892" t="s">
        <v>5</v>
      </c>
      <c r="J22892">
        <v>34</v>
      </c>
      <c r="K22892">
        <v>1</v>
      </c>
      <c r="L22892" s="6">
        <v>22891</v>
      </c>
      <c r="M22892" t="str">
        <f t="shared" si="357"/>
        <v>2BRUEFAIDHERBE1803331,82Appartement341</v>
      </c>
    </row>
    <row r="22893" spans="1:13" x14ac:dyDescent="0.2">
      <c r="A22893" s="4">
        <v>43971</v>
      </c>
      <c r="B22893">
        <v>73395</v>
      </c>
      <c r="C22893">
        <v>7</v>
      </c>
      <c r="E22893" t="s">
        <v>2</v>
      </c>
      <c r="F22893" t="s">
        <v>2469</v>
      </c>
      <c r="G22893" t="s">
        <v>14478</v>
      </c>
      <c r="H22893">
        <v>55</v>
      </c>
      <c r="I22893" t="s">
        <v>5</v>
      </c>
      <c r="J22893">
        <v>55</v>
      </c>
      <c r="K22893">
        <v>3</v>
      </c>
      <c r="L22893" s="6">
        <v>22892</v>
      </c>
      <c r="M22893" t="str">
        <f t="shared" si="357"/>
        <v>7RUEJEANNE DE FRANCE1803355Appartement553</v>
      </c>
    </row>
    <row r="22894" spans="1:13" x14ac:dyDescent="0.2">
      <c r="A22894" s="4">
        <v>43971</v>
      </c>
      <c r="B22894">
        <v>77000</v>
      </c>
      <c r="C22894">
        <v>8</v>
      </c>
      <c r="E22894" t="s">
        <v>2</v>
      </c>
      <c r="F22894" t="s">
        <v>2470</v>
      </c>
      <c r="G22894" t="s">
        <v>14478</v>
      </c>
      <c r="H22894">
        <v>36.450000000000003</v>
      </c>
      <c r="I22894" t="s">
        <v>5</v>
      </c>
      <c r="J22894">
        <v>37</v>
      </c>
      <c r="K22894">
        <v>1</v>
      </c>
      <c r="L22894" s="6">
        <v>22893</v>
      </c>
      <c r="M22894" t="str">
        <f t="shared" si="357"/>
        <v>8RUEVOLTA1803336,45Appartement371</v>
      </c>
    </row>
    <row r="22895" spans="1:13" x14ac:dyDescent="0.2">
      <c r="A22895" s="4">
        <v>43971</v>
      </c>
      <c r="B22895">
        <v>239100</v>
      </c>
      <c r="C22895">
        <v>4</v>
      </c>
      <c r="E22895" t="s">
        <v>79</v>
      </c>
      <c r="F22895" t="s">
        <v>2505</v>
      </c>
      <c r="G22895" t="s">
        <v>14479</v>
      </c>
      <c r="H22895">
        <v>49.79</v>
      </c>
      <c r="I22895" t="s">
        <v>5</v>
      </c>
      <c r="J22895">
        <v>49</v>
      </c>
      <c r="K22895">
        <v>2</v>
      </c>
      <c r="L22895" s="6">
        <v>22894</v>
      </c>
      <c r="M22895" t="str">
        <f t="shared" si="357"/>
        <v>4IMPDU NANY1903149,79Appartement492</v>
      </c>
    </row>
    <row r="22896" spans="1:13" x14ac:dyDescent="0.2">
      <c r="A22896" s="4">
        <v>43971</v>
      </c>
      <c r="B22896">
        <v>30000</v>
      </c>
      <c r="C22896">
        <v>5</v>
      </c>
      <c r="E22896" t="s">
        <v>2</v>
      </c>
      <c r="F22896" t="s">
        <v>2608</v>
      </c>
      <c r="G22896" t="s">
        <v>14933</v>
      </c>
      <c r="H22896">
        <v>85.73</v>
      </c>
      <c r="I22896" t="s">
        <v>5</v>
      </c>
      <c r="J22896">
        <v>56</v>
      </c>
      <c r="K22896">
        <v>3</v>
      </c>
      <c r="L22896" s="6">
        <v>22895</v>
      </c>
      <c r="M22896" t="str">
        <f t="shared" si="357"/>
        <v>5RUELEONCE PETIT2205085,73Appartement563</v>
      </c>
    </row>
    <row r="22897" spans="1:13" x14ac:dyDescent="0.2">
      <c r="A22897" s="4">
        <v>43971</v>
      </c>
      <c r="B22897">
        <v>54500</v>
      </c>
      <c r="C22897">
        <v>1</v>
      </c>
      <c r="E22897" t="s">
        <v>2</v>
      </c>
      <c r="F22897" t="s">
        <v>2544</v>
      </c>
      <c r="G22897" t="s">
        <v>15816</v>
      </c>
      <c r="H22897">
        <v>79.599999999999994</v>
      </c>
      <c r="I22897" t="s">
        <v>5</v>
      </c>
      <c r="J22897">
        <v>79</v>
      </c>
      <c r="K22897">
        <v>4</v>
      </c>
      <c r="L22897" s="6">
        <v>22896</v>
      </c>
      <c r="M22897" t="str">
        <f t="shared" si="357"/>
        <v>1RUEDE LA CROIX SAMSON2210679,6Appartement794</v>
      </c>
    </row>
    <row r="22898" spans="1:13" x14ac:dyDescent="0.2">
      <c r="A22898" s="4">
        <v>43971</v>
      </c>
      <c r="B22898">
        <v>55000</v>
      </c>
      <c r="C22898">
        <v>1</v>
      </c>
      <c r="E22898" t="s">
        <v>2</v>
      </c>
      <c r="F22898" t="s">
        <v>2548</v>
      </c>
      <c r="G22898" t="s">
        <v>16988</v>
      </c>
      <c r="H22898">
        <v>76.290000000000006</v>
      </c>
      <c r="I22898" t="s">
        <v>11</v>
      </c>
      <c r="J22898">
        <v>77</v>
      </c>
      <c r="K22898">
        <v>2</v>
      </c>
      <c r="L22898" s="6">
        <v>22897</v>
      </c>
      <c r="M22898" t="str">
        <f t="shared" si="357"/>
        <v>1RUEDU BOS2216076,29Maison772</v>
      </c>
    </row>
    <row r="22899" spans="1:13" x14ac:dyDescent="0.2">
      <c r="A22899" s="4">
        <v>43971</v>
      </c>
      <c r="B22899">
        <v>50000</v>
      </c>
      <c r="C22899">
        <v>2</v>
      </c>
      <c r="E22899" t="s">
        <v>2</v>
      </c>
      <c r="F22899" t="s">
        <v>2550</v>
      </c>
      <c r="G22899" t="s">
        <v>14346</v>
      </c>
      <c r="H22899">
        <v>88.73</v>
      </c>
      <c r="I22899" t="s">
        <v>5</v>
      </c>
      <c r="J22899">
        <v>89</v>
      </c>
      <c r="K22899">
        <v>3</v>
      </c>
      <c r="L22899" s="6">
        <v>22898</v>
      </c>
      <c r="M22899" t="str">
        <f t="shared" si="357"/>
        <v>2RUEMONSEIGNEUR MORELLE2227888,73Appartement893</v>
      </c>
    </row>
    <row r="22900" spans="1:13" x14ac:dyDescent="0.2">
      <c r="A22900" s="4">
        <v>43971</v>
      </c>
      <c r="B22900">
        <v>115500</v>
      </c>
      <c r="C22900">
        <v>47</v>
      </c>
      <c r="E22900" t="s">
        <v>2</v>
      </c>
      <c r="F22900" t="s">
        <v>2547</v>
      </c>
      <c r="G22900" t="s">
        <v>16034</v>
      </c>
      <c r="H22900">
        <v>49.76</v>
      </c>
      <c r="I22900" t="s">
        <v>5</v>
      </c>
      <c r="J22900">
        <v>50</v>
      </c>
      <c r="K22900">
        <v>3</v>
      </c>
      <c r="L22900" s="6">
        <v>22899</v>
      </c>
      <c r="M22900" t="str">
        <f t="shared" si="357"/>
        <v>47RUEDES TROIS FRERES SALAUN2232549,76Appartement503</v>
      </c>
    </row>
    <row r="22901" spans="1:13" x14ac:dyDescent="0.2">
      <c r="A22901" s="4">
        <v>43971</v>
      </c>
      <c r="B22901">
        <v>155000</v>
      </c>
      <c r="C22901">
        <v>20</v>
      </c>
      <c r="E22901" t="s">
        <v>2</v>
      </c>
      <c r="F22901" t="s">
        <v>2670</v>
      </c>
      <c r="G22901" t="s">
        <v>14737</v>
      </c>
      <c r="H22901">
        <v>42.75</v>
      </c>
      <c r="I22901" t="s">
        <v>5</v>
      </c>
      <c r="J22901">
        <v>42</v>
      </c>
      <c r="K22901">
        <v>2</v>
      </c>
      <c r="L22901" s="6">
        <v>22900</v>
      </c>
      <c r="M22901" t="str">
        <f t="shared" si="357"/>
        <v>20RUEJUNIEN RABIER2403742,75Appartement422</v>
      </c>
    </row>
    <row r="22902" spans="1:13" x14ac:dyDescent="0.2">
      <c r="A22902" s="4">
        <v>43971</v>
      </c>
      <c r="B22902">
        <v>68000</v>
      </c>
      <c r="C22902">
        <v>58</v>
      </c>
      <c r="D22902" t="s">
        <v>4</v>
      </c>
      <c r="E22902" t="s">
        <v>32</v>
      </c>
      <c r="F22902" t="s">
        <v>33</v>
      </c>
      <c r="G22902" t="s">
        <v>16806</v>
      </c>
      <c r="H22902">
        <v>17.95</v>
      </c>
      <c r="I22902" t="s">
        <v>5</v>
      </c>
      <c r="J22902">
        <v>18</v>
      </c>
      <c r="K22902">
        <v>1</v>
      </c>
      <c r="L22902" s="6">
        <v>22901</v>
      </c>
      <c r="M22902" t="str">
        <f t="shared" si="357"/>
        <v>58BGRGRANDE RUE2541317,95Appartement181</v>
      </c>
    </row>
    <row r="22903" spans="1:13" x14ac:dyDescent="0.2">
      <c r="A22903" s="4">
        <v>43971</v>
      </c>
      <c r="B22903">
        <v>187000</v>
      </c>
      <c r="C22903">
        <v>16</v>
      </c>
      <c r="E22903" t="s">
        <v>2</v>
      </c>
      <c r="F22903" t="s">
        <v>2740</v>
      </c>
      <c r="G22903" t="s">
        <v>15075</v>
      </c>
      <c r="H22903">
        <v>58.5</v>
      </c>
      <c r="I22903" t="s">
        <v>5</v>
      </c>
      <c r="J22903">
        <v>65</v>
      </c>
      <c r="K22903">
        <v>3</v>
      </c>
      <c r="L22903" s="6">
        <v>22902</v>
      </c>
      <c r="M22903" t="str">
        <f t="shared" si="357"/>
        <v>16RUETISSOT2546258,5Appartement653</v>
      </c>
    </row>
    <row r="22904" spans="1:13" x14ac:dyDescent="0.2">
      <c r="A22904" s="4">
        <v>43971</v>
      </c>
      <c r="B22904">
        <v>65000</v>
      </c>
      <c r="C22904">
        <v>13</v>
      </c>
      <c r="E22904" t="s">
        <v>7</v>
      </c>
      <c r="F22904" t="s">
        <v>2771</v>
      </c>
      <c r="G22904" t="s">
        <v>14592</v>
      </c>
      <c r="H22904">
        <v>42.07</v>
      </c>
      <c r="I22904" t="s">
        <v>5</v>
      </c>
      <c r="J22904">
        <v>42</v>
      </c>
      <c r="K22904">
        <v>1</v>
      </c>
      <c r="L22904" s="6">
        <v>22903</v>
      </c>
      <c r="M22904" t="str">
        <f t="shared" si="357"/>
        <v>13AVDES BRUYERES2605842,07Appartement421</v>
      </c>
    </row>
    <row r="22905" spans="1:13" x14ac:dyDescent="0.2">
      <c r="A22905" s="4">
        <v>43971</v>
      </c>
      <c r="B22905">
        <v>53200</v>
      </c>
      <c r="E22905" t="s">
        <v>79</v>
      </c>
      <c r="F22905" t="s">
        <v>2805</v>
      </c>
      <c r="G22905" t="s">
        <v>15456</v>
      </c>
      <c r="H22905">
        <v>87.33</v>
      </c>
      <c r="I22905" t="s">
        <v>5</v>
      </c>
      <c r="J22905">
        <v>88</v>
      </c>
      <c r="K22905">
        <v>4</v>
      </c>
      <c r="L22905" s="6">
        <v>22904</v>
      </c>
      <c r="M22905" t="str">
        <f t="shared" si="357"/>
        <v>IMPDES PEUPLIERS2619187,33Appartement884</v>
      </c>
    </row>
    <row r="22906" spans="1:13" x14ac:dyDescent="0.2">
      <c r="A22906" s="4">
        <v>43971</v>
      </c>
      <c r="B22906">
        <v>28000</v>
      </c>
      <c r="C22906">
        <v>3</v>
      </c>
      <c r="E22906" t="s">
        <v>79</v>
      </c>
      <c r="F22906" t="s">
        <v>2824</v>
      </c>
      <c r="G22906" t="s">
        <v>16989</v>
      </c>
      <c r="H22906">
        <v>68</v>
      </c>
      <c r="I22906" t="s">
        <v>5</v>
      </c>
      <c r="J22906">
        <v>68</v>
      </c>
      <c r="K22906">
        <v>3</v>
      </c>
      <c r="L22906" s="6">
        <v>22905</v>
      </c>
      <c r="M22906" t="str">
        <f t="shared" si="357"/>
        <v>3IMPDES JARDINS FAMILIAUX2621868Appartement683</v>
      </c>
    </row>
    <row r="22907" spans="1:13" x14ac:dyDescent="0.2">
      <c r="A22907" s="4">
        <v>43971</v>
      </c>
      <c r="B22907">
        <v>163500</v>
      </c>
      <c r="C22907">
        <v>101</v>
      </c>
      <c r="E22907" t="s">
        <v>20</v>
      </c>
      <c r="F22907" t="s">
        <v>2903</v>
      </c>
      <c r="G22907" t="s">
        <v>16990</v>
      </c>
      <c r="H22907">
        <v>10.84</v>
      </c>
      <c r="I22907" t="s">
        <v>5</v>
      </c>
      <c r="J22907">
        <v>30</v>
      </c>
      <c r="K22907">
        <v>1</v>
      </c>
      <c r="L22907" s="6">
        <v>22906</v>
      </c>
      <c r="M22907" t="str">
        <f t="shared" si="357"/>
        <v>101RTEDU CHAMBLAC2766010,84Appartement301</v>
      </c>
    </row>
    <row r="22908" spans="1:13" x14ac:dyDescent="0.2">
      <c r="A22908" s="4">
        <v>43971</v>
      </c>
      <c r="B22908">
        <v>95500</v>
      </c>
      <c r="C22908">
        <v>8</v>
      </c>
      <c r="E22908" t="s">
        <v>2</v>
      </c>
      <c r="F22908" t="s">
        <v>2976</v>
      </c>
      <c r="G22908" t="s">
        <v>16807</v>
      </c>
      <c r="H22908">
        <v>31.9</v>
      </c>
      <c r="I22908" t="s">
        <v>5</v>
      </c>
      <c r="J22908">
        <v>33</v>
      </c>
      <c r="K22908">
        <v>2</v>
      </c>
      <c r="L22908" s="6">
        <v>22907</v>
      </c>
      <c r="M22908" t="str">
        <f t="shared" si="357"/>
        <v>8RUEEMILE LABICHE2801531,9Appartement332</v>
      </c>
    </row>
    <row r="22909" spans="1:13" x14ac:dyDescent="0.2">
      <c r="A22909" s="4">
        <v>43971</v>
      </c>
      <c r="B22909">
        <v>131000</v>
      </c>
      <c r="C22909">
        <v>2</v>
      </c>
      <c r="E22909" t="s">
        <v>2</v>
      </c>
      <c r="F22909" t="s">
        <v>2963</v>
      </c>
      <c r="G22909" t="s">
        <v>14349</v>
      </c>
      <c r="H22909">
        <v>83.98</v>
      </c>
      <c r="I22909" t="s">
        <v>5</v>
      </c>
      <c r="J22909">
        <v>84</v>
      </c>
      <c r="K22909">
        <v>4</v>
      </c>
      <c r="L22909" s="6">
        <v>22908</v>
      </c>
      <c r="M22909" t="str">
        <f t="shared" si="357"/>
        <v>2RUEDES MARAIS2808583,98Appartement844</v>
      </c>
    </row>
    <row r="22910" spans="1:13" x14ac:dyDescent="0.2">
      <c r="A22910" s="4">
        <v>43971</v>
      </c>
      <c r="B22910">
        <v>193615.2</v>
      </c>
      <c r="C22910">
        <v>1</v>
      </c>
      <c r="E22910" t="s">
        <v>7</v>
      </c>
      <c r="F22910" t="s">
        <v>2965</v>
      </c>
      <c r="G22910" t="s">
        <v>15025</v>
      </c>
      <c r="H22910">
        <v>68.08</v>
      </c>
      <c r="I22910" t="s">
        <v>5</v>
      </c>
      <c r="J22910">
        <v>68</v>
      </c>
      <c r="K22910">
        <v>3</v>
      </c>
      <c r="L22910" s="6">
        <v>22909</v>
      </c>
      <c r="M22910" t="str">
        <f t="shared" si="357"/>
        <v>1AVDU BARON ROUILLARD DE BEAU2811068,08Appartement683</v>
      </c>
    </row>
    <row r="22911" spans="1:13" x14ac:dyDescent="0.2">
      <c r="A22911" s="4">
        <v>43971</v>
      </c>
      <c r="B22911">
        <v>69000</v>
      </c>
      <c r="C22911">
        <v>4</v>
      </c>
      <c r="E22911" t="s">
        <v>2</v>
      </c>
      <c r="F22911" t="s">
        <v>2952</v>
      </c>
      <c r="G22911" t="s">
        <v>16552</v>
      </c>
      <c r="H22911">
        <v>74.650000000000006</v>
      </c>
      <c r="I22911" t="s">
        <v>5</v>
      </c>
      <c r="J22911">
        <v>72</v>
      </c>
      <c r="K22911">
        <v>3</v>
      </c>
      <c r="L22911" s="6">
        <v>22910</v>
      </c>
      <c r="M22911" t="str">
        <f t="shared" si="357"/>
        <v>4RUEDE L OISEAU DE FEU2821874,65Appartement723</v>
      </c>
    </row>
    <row r="22912" spans="1:13" x14ac:dyDescent="0.2">
      <c r="A22912" s="4">
        <v>43971</v>
      </c>
      <c r="B22912">
        <v>59000</v>
      </c>
      <c r="C22912">
        <v>3</v>
      </c>
      <c r="E22912" t="s">
        <v>2</v>
      </c>
      <c r="F22912" t="s">
        <v>78</v>
      </c>
      <c r="G22912" t="s">
        <v>14654</v>
      </c>
      <c r="H22912">
        <v>27.96</v>
      </c>
      <c r="I22912" t="s">
        <v>5</v>
      </c>
      <c r="J22912">
        <v>33</v>
      </c>
      <c r="K22912">
        <v>1</v>
      </c>
      <c r="L22912" s="6">
        <v>22911</v>
      </c>
      <c r="M22912" t="str">
        <f t="shared" si="357"/>
        <v>3RUEDE LA REPUBLIQUE2901927,96Appartement331</v>
      </c>
    </row>
    <row r="22913" spans="1:13" x14ac:dyDescent="0.2">
      <c r="A22913" s="4">
        <v>43971</v>
      </c>
      <c r="B22913">
        <v>113000</v>
      </c>
      <c r="C22913">
        <v>48</v>
      </c>
      <c r="E22913" t="s">
        <v>2</v>
      </c>
      <c r="F22913" t="s">
        <v>968</v>
      </c>
      <c r="G22913" t="s">
        <v>16991</v>
      </c>
      <c r="H22913">
        <v>74.78</v>
      </c>
      <c r="I22913" t="s">
        <v>5</v>
      </c>
      <c r="J22913">
        <v>74</v>
      </c>
      <c r="K22913">
        <v>4</v>
      </c>
      <c r="L22913" s="6">
        <v>22912</v>
      </c>
      <c r="M22913" t="str">
        <f t="shared" si="357"/>
        <v>48RUEDU GOLF2902274,78Appartement744</v>
      </c>
    </row>
    <row r="22914" spans="1:13" x14ac:dyDescent="0.2">
      <c r="A22914" s="4">
        <v>43971</v>
      </c>
      <c r="B22914">
        <v>175000</v>
      </c>
      <c r="C22914">
        <v>25</v>
      </c>
      <c r="E22914" t="s">
        <v>85</v>
      </c>
      <c r="F22914" t="s">
        <v>3089</v>
      </c>
      <c r="G22914" t="s">
        <v>16992</v>
      </c>
      <c r="H22914">
        <v>76.52</v>
      </c>
      <c r="I22914" t="s">
        <v>5</v>
      </c>
      <c r="J22914">
        <v>80</v>
      </c>
      <c r="K22914">
        <v>3</v>
      </c>
      <c r="L22914" s="6">
        <v>22913</v>
      </c>
      <c r="M22914" t="str">
        <f t="shared" si="357"/>
        <v>25PLLACAZE DUTHIERS2923976,52Appartement803</v>
      </c>
    </row>
    <row r="22915" spans="1:13" x14ac:dyDescent="0.2">
      <c r="A22915" s="4">
        <v>43971</v>
      </c>
      <c r="B22915">
        <v>143000</v>
      </c>
      <c r="C22915">
        <v>9001</v>
      </c>
      <c r="E22915" t="s">
        <v>239</v>
      </c>
      <c r="F22915" t="s">
        <v>3150</v>
      </c>
      <c r="G22915" t="s">
        <v>14738</v>
      </c>
      <c r="H22915">
        <v>66.72</v>
      </c>
      <c r="I22915" t="s">
        <v>5</v>
      </c>
      <c r="J22915">
        <v>71</v>
      </c>
      <c r="K22915">
        <v>4</v>
      </c>
      <c r="L22915" s="6">
        <v>22914</v>
      </c>
      <c r="M22915" t="str">
        <f t="shared" ref="M22915:M22978" si="358">_xlfn.CONCAT(C22915:K22915)</f>
        <v>9001RESMEDITERRANEE2A00466,72Appartement714</v>
      </c>
    </row>
    <row r="22916" spans="1:13" x14ac:dyDescent="0.2">
      <c r="A22916" s="4">
        <v>43971</v>
      </c>
      <c r="B22916">
        <v>41000</v>
      </c>
      <c r="C22916">
        <v>9001</v>
      </c>
      <c r="E22916" t="s">
        <v>239</v>
      </c>
      <c r="F22916" t="s">
        <v>3203</v>
      </c>
      <c r="G22916" t="s">
        <v>14738</v>
      </c>
      <c r="H22916">
        <v>30.13</v>
      </c>
      <c r="I22916" t="s">
        <v>5</v>
      </c>
      <c r="J22916">
        <v>20</v>
      </c>
      <c r="K22916">
        <v>1</v>
      </c>
      <c r="L22916" s="6">
        <v>22915</v>
      </c>
      <c r="M22916" t="str">
        <f t="shared" si="358"/>
        <v>9001RESDES ILES  LE SICILE2A00430,13Appartement201</v>
      </c>
    </row>
    <row r="22917" spans="1:13" x14ac:dyDescent="0.2">
      <c r="A22917" s="4">
        <v>43971</v>
      </c>
      <c r="B22917">
        <v>123000</v>
      </c>
      <c r="C22917">
        <v>5</v>
      </c>
      <c r="E22917" t="s">
        <v>2</v>
      </c>
      <c r="F22917" t="s">
        <v>1203</v>
      </c>
      <c r="G22917" t="s">
        <v>14655</v>
      </c>
      <c r="H22917">
        <v>47.22</v>
      </c>
      <c r="I22917" t="s">
        <v>5</v>
      </c>
      <c r="J22917">
        <v>45</v>
      </c>
      <c r="K22917">
        <v>2</v>
      </c>
      <c r="L22917" s="6">
        <v>22916</v>
      </c>
      <c r="M22917" t="str">
        <f t="shared" si="358"/>
        <v>5RUEDU PALAIS2A04147,22Appartement452</v>
      </c>
    </row>
    <row r="22918" spans="1:13" x14ac:dyDescent="0.2">
      <c r="A22918" s="4">
        <v>43971</v>
      </c>
      <c r="B22918">
        <v>245000</v>
      </c>
      <c r="C22918">
        <v>5004</v>
      </c>
      <c r="F22918" t="s">
        <v>3226</v>
      </c>
      <c r="G22918" t="s">
        <v>15026</v>
      </c>
      <c r="H22918">
        <v>93.21</v>
      </c>
      <c r="I22918" t="s">
        <v>11</v>
      </c>
      <c r="J22918">
        <v>93</v>
      </c>
      <c r="K22918">
        <v>4</v>
      </c>
      <c r="L22918" s="6">
        <v>22917</v>
      </c>
      <c r="M22918" t="str">
        <f t="shared" si="358"/>
        <v>5004LDT CARRUCCINO2A24793,21Maison934</v>
      </c>
    </row>
    <row r="22919" spans="1:13" x14ac:dyDescent="0.2">
      <c r="A22919" s="4">
        <v>43971</v>
      </c>
      <c r="B22919">
        <v>123500</v>
      </c>
      <c r="C22919">
        <v>15</v>
      </c>
      <c r="E22919" t="s">
        <v>7</v>
      </c>
      <c r="F22919" t="s">
        <v>1243</v>
      </c>
      <c r="G22919" t="s">
        <v>16993</v>
      </c>
      <c r="H22919">
        <v>85.01</v>
      </c>
      <c r="I22919" t="s">
        <v>5</v>
      </c>
      <c r="J22919">
        <v>89</v>
      </c>
      <c r="K22919">
        <v>4</v>
      </c>
      <c r="L22919" s="6">
        <v>22918</v>
      </c>
      <c r="M22919" t="str">
        <f t="shared" si="358"/>
        <v>15AVDE L EUROPE3002885,01Appartement894</v>
      </c>
    </row>
    <row r="22920" spans="1:13" x14ac:dyDescent="0.2">
      <c r="A22920" s="4">
        <v>43971</v>
      </c>
      <c r="B22920">
        <v>75000</v>
      </c>
      <c r="C22920">
        <v>430</v>
      </c>
      <c r="E22920" t="s">
        <v>7</v>
      </c>
      <c r="F22920" t="s">
        <v>3286</v>
      </c>
      <c r="G22920" t="s">
        <v>14352</v>
      </c>
      <c r="H22920">
        <v>39.700000000000003</v>
      </c>
      <c r="I22920" t="s">
        <v>5</v>
      </c>
      <c r="J22920">
        <v>38</v>
      </c>
      <c r="K22920">
        <v>3</v>
      </c>
      <c r="L22920" s="6">
        <v>22919</v>
      </c>
      <c r="M22920" t="str">
        <f t="shared" si="358"/>
        <v>430AVDU PALAIS DE LA MER3013339,7Appartement383</v>
      </c>
    </row>
    <row r="22921" spans="1:13" x14ac:dyDescent="0.2">
      <c r="A22921" s="4">
        <v>43971</v>
      </c>
      <c r="B22921">
        <v>195000</v>
      </c>
      <c r="C22921">
        <v>1291</v>
      </c>
      <c r="E22921" t="s">
        <v>7</v>
      </c>
      <c r="F22921" t="s">
        <v>3354</v>
      </c>
      <c r="G22921" t="s">
        <v>14352</v>
      </c>
      <c r="H22921">
        <v>19.48</v>
      </c>
      <c r="I22921" t="s">
        <v>5</v>
      </c>
      <c r="J22921">
        <v>19</v>
      </c>
      <c r="K22921">
        <v>1</v>
      </c>
      <c r="L22921" s="6">
        <v>22920</v>
      </c>
      <c r="M22921" t="str">
        <f t="shared" si="358"/>
        <v>1291AVDE CAMARGUE3013319,48Appartement191</v>
      </c>
    </row>
    <row r="22922" spans="1:13" x14ac:dyDescent="0.2">
      <c r="A22922" s="4">
        <v>43971</v>
      </c>
      <c r="B22922">
        <v>279461</v>
      </c>
      <c r="C22922">
        <v>56</v>
      </c>
      <c r="E22922" t="s">
        <v>7</v>
      </c>
      <c r="F22922" t="s">
        <v>251</v>
      </c>
      <c r="G22922" t="s">
        <v>14352</v>
      </c>
      <c r="H22922">
        <v>35.85</v>
      </c>
      <c r="I22922" t="s">
        <v>5</v>
      </c>
      <c r="J22922">
        <v>34</v>
      </c>
      <c r="K22922">
        <v>2</v>
      </c>
      <c r="L22922" s="6">
        <v>22921</v>
      </c>
      <c r="M22922" t="str">
        <f t="shared" si="358"/>
        <v>56AVJEAN JAURES3013335,85Appartement342</v>
      </c>
    </row>
    <row r="22923" spans="1:13" x14ac:dyDescent="0.2">
      <c r="A22923" s="4">
        <v>43971</v>
      </c>
      <c r="B22923">
        <v>62000</v>
      </c>
      <c r="C22923">
        <v>14</v>
      </c>
      <c r="E22923" t="s">
        <v>20</v>
      </c>
      <c r="F22923" t="s">
        <v>3279</v>
      </c>
      <c r="G22923" t="s">
        <v>14352</v>
      </c>
      <c r="H22923">
        <v>30.13</v>
      </c>
      <c r="I22923" t="s">
        <v>5</v>
      </c>
      <c r="J22923">
        <v>30</v>
      </c>
      <c r="K22923">
        <v>2</v>
      </c>
      <c r="L22923" s="6">
        <v>22922</v>
      </c>
      <c r="M22923" t="str">
        <f t="shared" si="358"/>
        <v>14RTEDES MARINES3013330,13Appartement302</v>
      </c>
    </row>
    <row r="22924" spans="1:13" x14ac:dyDescent="0.2">
      <c r="A22924" s="4">
        <v>43971</v>
      </c>
      <c r="B22924">
        <v>125000</v>
      </c>
      <c r="C22924">
        <v>20</v>
      </c>
      <c r="E22924" t="s">
        <v>2</v>
      </c>
      <c r="F22924" t="s">
        <v>3357</v>
      </c>
      <c r="G22924" t="s">
        <v>14353</v>
      </c>
      <c r="H22924">
        <v>28.25</v>
      </c>
      <c r="I22924" t="s">
        <v>5</v>
      </c>
      <c r="J22924">
        <v>27</v>
      </c>
      <c r="K22924">
        <v>2</v>
      </c>
      <c r="L22924" s="6">
        <v>22923</v>
      </c>
      <c r="M22924" t="str">
        <f t="shared" si="358"/>
        <v>20RUEDE LA GARRIGUE3018928,25Appartement272</v>
      </c>
    </row>
    <row r="22925" spans="1:13" x14ac:dyDescent="0.2">
      <c r="A22925" s="4">
        <v>43971</v>
      </c>
      <c r="B22925">
        <v>60895</v>
      </c>
      <c r="C22925">
        <v>14</v>
      </c>
      <c r="E22925" t="s">
        <v>2</v>
      </c>
      <c r="F22925" t="s">
        <v>207</v>
      </c>
      <c r="G22925" t="s">
        <v>14353</v>
      </c>
      <c r="H22925">
        <v>133.69999999999999</v>
      </c>
      <c r="I22925" t="s">
        <v>5</v>
      </c>
      <c r="J22925">
        <v>130</v>
      </c>
      <c r="K22925">
        <v>5</v>
      </c>
      <c r="L22925" s="6">
        <v>22924</v>
      </c>
      <c r="M22925" t="str">
        <f t="shared" si="358"/>
        <v>14RUEJEANNE D ARC30189133,7Appartement1305</v>
      </c>
    </row>
    <row r="22926" spans="1:13" x14ac:dyDescent="0.2">
      <c r="A22926" s="4">
        <v>43971</v>
      </c>
      <c r="B22926">
        <v>108000</v>
      </c>
      <c r="C22926">
        <v>33</v>
      </c>
      <c r="E22926" t="s">
        <v>2</v>
      </c>
      <c r="F22926" t="s">
        <v>226</v>
      </c>
      <c r="G22926" t="s">
        <v>14353</v>
      </c>
      <c r="H22926">
        <v>70.95</v>
      </c>
      <c r="I22926" t="s">
        <v>5</v>
      </c>
      <c r="J22926">
        <v>75</v>
      </c>
      <c r="K22926">
        <v>4</v>
      </c>
      <c r="L22926" s="6">
        <v>22925</v>
      </c>
      <c r="M22926" t="str">
        <f t="shared" si="358"/>
        <v>33RUENOTRE DAME3018970,95Appartement754</v>
      </c>
    </row>
    <row r="22927" spans="1:13" x14ac:dyDescent="0.2">
      <c r="A22927" s="4">
        <v>43971</v>
      </c>
      <c r="B22927">
        <v>128900</v>
      </c>
      <c r="C22927">
        <v>22</v>
      </c>
      <c r="E22927" t="s">
        <v>7</v>
      </c>
      <c r="F22927" t="s">
        <v>3415</v>
      </c>
      <c r="G22927" t="s">
        <v>15867</v>
      </c>
      <c r="H22927">
        <v>64.03</v>
      </c>
      <c r="I22927" t="s">
        <v>5</v>
      </c>
      <c r="J22927">
        <v>64</v>
      </c>
      <c r="K22927">
        <v>3</v>
      </c>
      <c r="L22927" s="6">
        <v>22926</v>
      </c>
      <c r="M22927" t="str">
        <f t="shared" si="358"/>
        <v>22AVDE MALAUCENE3021764,03Appartement643</v>
      </c>
    </row>
    <row r="22928" spans="1:13" x14ac:dyDescent="0.2">
      <c r="A22928" s="4">
        <v>43971</v>
      </c>
      <c r="B22928">
        <v>272000</v>
      </c>
      <c r="C22928">
        <v>6</v>
      </c>
      <c r="E22928" t="s">
        <v>79</v>
      </c>
      <c r="F22928" t="s">
        <v>3533</v>
      </c>
      <c r="G22928" t="s">
        <v>15849</v>
      </c>
      <c r="H22928">
        <v>98.57</v>
      </c>
      <c r="I22928" t="s">
        <v>5</v>
      </c>
      <c r="J22928">
        <v>82</v>
      </c>
      <c r="K22928">
        <v>4</v>
      </c>
      <c r="L22928" s="6">
        <v>22927</v>
      </c>
      <c r="M22928" t="str">
        <f t="shared" si="358"/>
        <v>6IMPDE LA BUISSAIE3102298,57Appartement824</v>
      </c>
    </row>
    <row r="22929" spans="1:13" x14ac:dyDescent="0.2">
      <c r="A22929" s="4">
        <v>43971</v>
      </c>
      <c r="B22929">
        <v>725000</v>
      </c>
      <c r="C22929">
        <v>7</v>
      </c>
      <c r="E22929" t="s">
        <v>2</v>
      </c>
      <c r="F22929" t="s">
        <v>3545</v>
      </c>
      <c r="G22929" t="s">
        <v>15154</v>
      </c>
      <c r="H22929">
        <v>52.08</v>
      </c>
      <c r="I22929" t="s">
        <v>5</v>
      </c>
      <c r="J22929">
        <v>53</v>
      </c>
      <c r="K22929">
        <v>3</v>
      </c>
      <c r="L22929" s="6">
        <v>22928</v>
      </c>
      <c r="M22929" t="str">
        <f t="shared" si="358"/>
        <v>7RUEGEORGES DE BUFFON3104452,08Appartement533</v>
      </c>
    </row>
    <row r="22930" spans="1:13" x14ac:dyDescent="0.2">
      <c r="A22930" s="4">
        <v>43971</v>
      </c>
      <c r="B22930">
        <v>163930</v>
      </c>
      <c r="C22930">
        <v>19</v>
      </c>
      <c r="E22930" t="s">
        <v>2</v>
      </c>
      <c r="F22930" t="s">
        <v>1039</v>
      </c>
      <c r="G22930" t="s">
        <v>15722</v>
      </c>
      <c r="H22930">
        <v>49.66</v>
      </c>
      <c r="I22930" t="s">
        <v>5</v>
      </c>
      <c r="J22930">
        <v>52</v>
      </c>
      <c r="K22930">
        <v>2</v>
      </c>
      <c r="L22930" s="6">
        <v>22929</v>
      </c>
      <c r="M22930" t="str">
        <f t="shared" si="358"/>
        <v>19RUEDES LAURIERS3150649,66Appartement522</v>
      </c>
    </row>
    <row r="22931" spans="1:13" x14ac:dyDescent="0.2">
      <c r="A22931" s="4">
        <v>43971</v>
      </c>
      <c r="B22931">
        <v>184900</v>
      </c>
      <c r="C22931">
        <v>9</v>
      </c>
      <c r="E22931" t="s">
        <v>2</v>
      </c>
      <c r="F22931" t="s">
        <v>3364</v>
      </c>
      <c r="G22931" t="s">
        <v>14254</v>
      </c>
      <c r="H22931">
        <v>72.84</v>
      </c>
      <c r="I22931" t="s">
        <v>5</v>
      </c>
      <c r="J22931">
        <v>74</v>
      </c>
      <c r="K22931">
        <v>4</v>
      </c>
      <c r="L22931" s="6">
        <v>22930</v>
      </c>
      <c r="M22931" t="str">
        <f t="shared" si="358"/>
        <v>9RUEDES ROSES3155572,84Appartement744</v>
      </c>
    </row>
    <row r="22932" spans="1:13" x14ac:dyDescent="0.2">
      <c r="A22932" s="4">
        <v>43971</v>
      </c>
      <c r="B22932">
        <v>232405</v>
      </c>
      <c r="C22932">
        <v>11</v>
      </c>
      <c r="E22932" t="s">
        <v>2</v>
      </c>
      <c r="F22932" t="s">
        <v>1418</v>
      </c>
      <c r="G22932" t="s">
        <v>14254</v>
      </c>
      <c r="H22932">
        <v>86.13</v>
      </c>
      <c r="I22932" t="s">
        <v>5</v>
      </c>
      <c r="J22932">
        <v>68</v>
      </c>
      <c r="K22932">
        <v>3</v>
      </c>
      <c r="L22932" s="6">
        <v>22931</v>
      </c>
      <c r="M22932" t="str">
        <f t="shared" si="358"/>
        <v>11RUERIQUET3155586,13Appartement683</v>
      </c>
    </row>
    <row r="22933" spans="1:13" x14ac:dyDescent="0.2">
      <c r="A22933" s="4">
        <v>43971</v>
      </c>
      <c r="B22933">
        <v>173000</v>
      </c>
      <c r="C22933">
        <v>8</v>
      </c>
      <c r="E22933" t="s">
        <v>2</v>
      </c>
      <c r="F22933" t="s">
        <v>3618</v>
      </c>
      <c r="G22933" t="s">
        <v>14254</v>
      </c>
      <c r="H22933">
        <v>26.59</v>
      </c>
      <c r="I22933" t="s">
        <v>5</v>
      </c>
      <c r="J22933">
        <v>30</v>
      </c>
      <c r="K22933">
        <v>1</v>
      </c>
      <c r="L22933" s="6">
        <v>22932</v>
      </c>
      <c r="M22933" t="str">
        <f t="shared" si="358"/>
        <v>8RUECIMETIERE ST CYPRIEN3155526,59Appartement301</v>
      </c>
    </row>
    <row r="22934" spans="1:13" x14ac:dyDescent="0.2">
      <c r="A22934" s="4">
        <v>43971</v>
      </c>
      <c r="B22934">
        <v>119800</v>
      </c>
      <c r="C22934">
        <v>68</v>
      </c>
      <c r="E22934" t="s">
        <v>2</v>
      </c>
      <c r="F22934" t="s">
        <v>2037</v>
      </c>
      <c r="G22934" t="s">
        <v>14254</v>
      </c>
      <c r="H22934">
        <v>47.45</v>
      </c>
      <c r="I22934" t="s">
        <v>5</v>
      </c>
      <c r="J22934">
        <v>47</v>
      </c>
      <c r="K22934">
        <v>2</v>
      </c>
      <c r="L22934" s="6">
        <v>22933</v>
      </c>
      <c r="M22934" t="str">
        <f t="shared" si="358"/>
        <v>68RUEERNEST RENAN3155547,45Appartement472</v>
      </c>
    </row>
    <row r="22935" spans="1:13" x14ac:dyDescent="0.2">
      <c r="A22935" s="4">
        <v>43971</v>
      </c>
      <c r="B22935">
        <v>246800</v>
      </c>
      <c r="C22935">
        <v>26</v>
      </c>
      <c r="E22935" t="s">
        <v>7</v>
      </c>
      <c r="F22935" t="s">
        <v>2506</v>
      </c>
      <c r="G22935" t="s">
        <v>14254</v>
      </c>
      <c r="H22935">
        <v>88.22</v>
      </c>
      <c r="I22935" t="s">
        <v>5</v>
      </c>
      <c r="J22935">
        <v>87</v>
      </c>
      <c r="K22935">
        <v>6</v>
      </c>
      <c r="L22935" s="6">
        <v>22934</v>
      </c>
      <c r="M22935" t="str">
        <f t="shared" si="358"/>
        <v>26AVLEON BLUM3155588,22Appartement876</v>
      </c>
    </row>
    <row r="22936" spans="1:13" x14ac:dyDescent="0.2">
      <c r="A22936" s="4">
        <v>43971</v>
      </c>
      <c r="B22936">
        <v>435000</v>
      </c>
      <c r="C22936">
        <v>7</v>
      </c>
      <c r="E22936" t="s">
        <v>2</v>
      </c>
      <c r="F22936" t="s">
        <v>3561</v>
      </c>
      <c r="G22936" t="s">
        <v>14254</v>
      </c>
      <c r="H22936">
        <v>71.12</v>
      </c>
      <c r="I22936" t="s">
        <v>5</v>
      </c>
      <c r="J22936">
        <v>70</v>
      </c>
      <c r="K22936">
        <v>3</v>
      </c>
      <c r="L22936" s="6">
        <v>22935</v>
      </c>
      <c r="M22936" t="str">
        <f t="shared" si="358"/>
        <v>7RUERAYMOND BOULOGNE3155571,12Appartement703</v>
      </c>
    </row>
    <row r="22937" spans="1:13" x14ac:dyDescent="0.2">
      <c r="A22937" s="4">
        <v>43971</v>
      </c>
      <c r="B22937">
        <v>115800</v>
      </c>
      <c r="C22937">
        <v>50</v>
      </c>
      <c r="D22937" t="s">
        <v>4</v>
      </c>
      <c r="E22937" t="s">
        <v>2</v>
      </c>
      <c r="F22937" t="s">
        <v>1170</v>
      </c>
      <c r="G22937" t="s">
        <v>14254</v>
      </c>
      <c r="H22937">
        <v>25.24</v>
      </c>
      <c r="I22937" t="s">
        <v>5</v>
      </c>
      <c r="J22937">
        <v>25</v>
      </c>
      <c r="K22937">
        <v>1</v>
      </c>
      <c r="L22937" s="6">
        <v>22936</v>
      </c>
      <c r="M22937" t="str">
        <f t="shared" si="358"/>
        <v>50BRUEDES ROSEAUX3155525,24Appartement251</v>
      </c>
    </row>
    <row r="22938" spans="1:13" x14ac:dyDescent="0.2">
      <c r="A22938" s="4">
        <v>43971</v>
      </c>
      <c r="B22938">
        <v>127000</v>
      </c>
      <c r="C22938">
        <v>5</v>
      </c>
      <c r="F22938" t="s">
        <v>3667</v>
      </c>
      <c r="G22938" t="s">
        <v>16994</v>
      </c>
      <c r="H22938">
        <v>65.599999999999994</v>
      </c>
      <c r="I22938" t="s">
        <v>5</v>
      </c>
      <c r="J22938">
        <v>65</v>
      </c>
      <c r="K22938">
        <v>3</v>
      </c>
      <c r="L22938" s="6">
        <v>22937</v>
      </c>
      <c r="M22938" t="str">
        <f t="shared" si="358"/>
        <v>5RUE DE L ARCEAU3214765,6Appartement653</v>
      </c>
    </row>
    <row r="22939" spans="1:13" x14ac:dyDescent="0.2">
      <c r="A22939" s="4">
        <v>43971</v>
      </c>
      <c r="B22939">
        <v>198350</v>
      </c>
      <c r="C22939">
        <v>11</v>
      </c>
      <c r="E22939" t="s">
        <v>2</v>
      </c>
      <c r="F22939" t="s">
        <v>3668</v>
      </c>
      <c r="G22939" t="s">
        <v>16995</v>
      </c>
      <c r="H22939">
        <v>40.42</v>
      </c>
      <c r="I22939" t="s">
        <v>5</v>
      </c>
      <c r="J22939">
        <v>41</v>
      </c>
      <c r="K22939">
        <v>2</v>
      </c>
      <c r="L22939" s="6">
        <v>22938</v>
      </c>
      <c r="M22939" t="str">
        <f t="shared" si="358"/>
        <v>11RUECYRIL CAIRE3216040,42Appartement412</v>
      </c>
    </row>
    <row r="22940" spans="1:13" x14ac:dyDescent="0.2">
      <c r="A22940" s="4">
        <v>43971</v>
      </c>
      <c r="B22940">
        <v>232000</v>
      </c>
      <c r="C22940">
        <v>418</v>
      </c>
      <c r="E22940" t="s">
        <v>46</v>
      </c>
      <c r="F22940" t="s">
        <v>697</v>
      </c>
      <c r="G22940" t="s">
        <v>14658</v>
      </c>
      <c r="H22940">
        <v>24.22</v>
      </c>
      <c r="I22940" t="s">
        <v>5</v>
      </c>
      <c r="J22940">
        <v>24</v>
      </c>
      <c r="K22940">
        <v>1</v>
      </c>
      <c r="L22940" s="6">
        <v>22939</v>
      </c>
      <c r="M22940" t="str">
        <f t="shared" si="358"/>
        <v>418BDDE LA PLAGE3300924,22Appartement241</v>
      </c>
    </row>
    <row r="22941" spans="1:13" x14ac:dyDescent="0.2">
      <c r="A22941" s="4">
        <v>43971</v>
      </c>
      <c r="B22941">
        <v>62500</v>
      </c>
      <c r="C22941">
        <v>12</v>
      </c>
      <c r="E22941" t="s">
        <v>18</v>
      </c>
      <c r="F22941" t="s">
        <v>4184</v>
      </c>
      <c r="G22941" t="s">
        <v>14658</v>
      </c>
      <c r="H22941">
        <v>21</v>
      </c>
      <c r="I22941" t="s">
        <v>5</v>
      </c>
      <c r="J22941">
        <v>22</v>
      </c>
      <c r="K22941">
        <v>1</v>
      </c>
      <c r="L22941" s="6">
        <v>22940</v>
      </c>
      <c r="M22941" t="str">
        <f t="shared" si="358"/>
        <v>12ALLBOUILLAUD3300921Appartement221</v>
      </c>
    </row>
    <row r="22942" spans="1:13" x14ac:dyDescent="0.2">
      <c r="A22942" s="4">
        <v>43971</v>
      </c>
      <c r="B22942">
        <v>111700</v>
      </c>
      <c r="C22942">
        <v>94</v>
      </c>
      <c r="E22942" t="s">
        <v>23</v>
      </c>
      <c r="F22942" t="s">
        <v>4175</v>
      </c>
      <c r="G22942" t="s">
        <v>14658</v>
      </c>
      <c r="H22942">
        <v>20.010000000000002</v>
      </c>
      <c r="I22942" t="s">
        <v>5</v>
      </c>
      <c r="J22942">
        <v>20</v>
      </c>
      <c r="K22942">
        <v>1</v>
      </c>
      <c r="L22942" s="6">
        <v>22941</v>
      </c>
      <c r="M22942" t="str">
        <f t="shared" si="358"/>
        <v>94CRSDESBIEY3300920,01Appartement201</v>
      </c>
    </row>
    <row r="22943" spans="1:13" x14ac:dyDescent="0.2">
      <c r="A22943" s="4">
        <v>43971</v>
      </c>
      <c r="B22943">
        <v>101550</v>
      </c>
      <c r="C22943">
        <v>13</v>
      </c>
      <c r="E22943" t="s">
        <v>2</v>
      </c>
      <c r="F22943" t="s">
        <v>2643</v>
      </c>
      <c r="G22943" t="s">
        <v>14255</v>
      </c>
      <c r="H22943">
        <v>25.98</v>
      </c>
      <c r="I22943" t="s">
        <v>5</v>
      </c>
      <c r="J22943">
        <v>27</v>
      </c>
      <c r="K22943">
        <v>1</v>
      </c>
      <c r="L22943" s="6">
        <v>22942</v>
      </c>
      <c r="M22943" t="str">
        <f t="shared" si="358"/>
        <v>13RUEPIERRE LOTI3306325,98Appartement271</v>
      </c>
    </row>
    <row r="22944" spans="1:13" x14ac:dyDescent="0.2">
      <c r="A22944" s="4">
        <v>43971</v>
      </c>
      <c r="B22944">
        <v>167000</v>
      </c>
      <c r="C22944">
        <v>44</v>
      </c>
      <c r="E22944" t="s">
        <v>2</v>
      </c>
      <c r="F22944" t="s">
        <v>3965</v>
      </c>
      <c r="G22944" t="s">
        <v>14255</v>
      </c>
      <c r="H22944">
        <v>40.869999999999997</v>
      </c>
      <c r="I22944" t="s">
        <v>5</v>
      </c>
      <c r="J22944">
        <v>40</v>
      </c>
      <c r="K22944">
        <v>2</v>
      </c>
      <c r="L22944" s="6">
        <v>22943</v>
      </c>
      <c r="M22944" t="str">
        <f t="shared" si="358"/>
        <v>44RUELABIRAT3306340,87Appartement402</v>
      </c>
    </row>
    <row r="22945" spans="1:13" x14ac:dyDescent="0.2">
      <c r="A22945" s="4">
        <v>43971</v>
      </c>
      <c r="B22945">
        <v>116300</v>
      </c>
      <c r="C22945">
        <v>97</v>
      </c>
      <c r="E22945" t="s">
        <v>2</v>
      </c>
      <c r="F22945" t="s">
        <v>3974</v>
      </c>
      <c r="G22945" t="s">
        <v>14255</v>
      </c>
      <c r="H22945">
        <v>45.71</v>
      </c>
      <c r="I22945" t="s">
        <v>5</v>
      </c>
      <c r="J22945">
        <v>46</v>
      </c>
      <c r="K22945">
        <v>2</v>
      </c>
      <c r="L22945" s="6">
        <v>22944</v>
      </c>
      <c r="M22945" t="str">
        <f t="shared" si="358"/>
        <v>97RUEMATHIEU3306345,71Appartement462</v>
      </c>
    </row>
    <row r="22946" spans="1:13" x14ac:dyDescent="0.2">
      <c r="A22946" s="4">
        <v>43971</v>
      </c>
      <c r="B22946">
        <v>110000</v>
      </c>
      <c r="C22946">
        <v>116</v>
      </c>
      <c r="E22946" t="s">
        <v>2</v>
      </c>
      <c r="F22946" t="s">
        <v>2691</v>
      </c>
      <c r="G22946" t="s">
        <v>14255</v>
      </c>
      <c r="H22946">
        <v>51.54</v>
      </c>
      <c r="I22946" t="s">
        <v>5</v>
      </c>
      <c r="J22946">
        <v>45</v>
      </c>
      <c r="K22946">
        <v>2</v>
      </c>
      <c r="L22946" s="6">
        <v>22945</v>
      </c>
      <c r="M22946" t="str">
        <f t="shared" si="358"/>
        <v>116RUEDE BELFORT3306351,54Appartement452</v>
      </c>
    </row>
    <row r="22947" spans="1:13" x14ac:dyDescent="0.2">
      <c r="A22947" s="4">
        <v>43971</v>
      </c>
      <c r="B22947">
        <v>104120</v>
      </c>
      <c r="C22947">
        <v>17</v>
      </c>
      <c r="E22947" t="s">
        <v>2</v>
      </c>
      <c r="F22947" t="s">
        <v>3664</v>
      </c>
      <c r="G22947" t="s">
        <v>14255</v>
      </c>
      <c r="H22947">
        <v>81.08</v>
      </c>
      <c r="I22947" t="s">
        <v>5</v>
      </c>
      <c r="J22947">
        <v>85</v>
      </c>
      <c r="K22947">
        <v>4</v>
      </c>
      <c r="L22947" s="6">
        <v>22946</v>
      </c>
      <c r="M22947" t="str">
        <f t="shared" si="358"/>
        <v>17RUEHENRI IV3306381,08Appartement854</v>
      </c>
    </row>
    <row r="22948" spans="1:13" x14ac:dyDescent="0.2">
      <c r="A22948" s="4">
        <v>43971</v>
      </c>
      <c r="B22948">
        <v>205000</v>
      </c>
      <c r="C22948">
        <v>45</v>
      </c>
      <c r="E22948" t="s">
        <v>2</v>
      </c>
      <c r="F22948" t="s">
        <v>3754</v>
      </c>
      <c r="G22948" t="s">
        <v>14255</v>
      </c>
      <c r="H22948">
        <v>34.32</v>
      </c>
      <c r="I22948" t="s">
        <v>5</v>
      </c>
      <c r="J22948">
        <v>30</v>
      </c>
      <c r="K22948">
        <v>2</v>
      </c>
      <c r="L22948" s="6">
        <v>22947</v>
      </c>
      <c r="M22948" t="str">
        <f t="shared" si="358"/>
        <v>45RUEHERIARD DUBREUIL3306334,32Appartement302</v>
      </c>
    </row>
    <row r="22949" spans="1:13" x14ac:dyDescent="0.2">
      <c r="A22949" s="4">
        <v>43971</v>
      </c>
      <c r="B22949">
        <v>216350</v>
      </c>
      <c r="C22949">
        <v>59</v>
      </c>
      <c r="E22949" t="s">
        <v>7</v>
      </c>
      <c r="F22949" t="s">
        <v>38</v>
      </c>
      <c r="G22949" t="s">
        <v>14255</v>
      </c>
      <c r="H22949">
        <v>24.95</v>
      </c>
      <c r="I22949" t="s">
        <v>5</v>
      </c>
      <c r="J22949">
        <v>25</v>
      </c>
      <c r="K22949">
        <v>2</v>
      </c>
      <c r="L22949" s="6">
        <v>22948</v>
      </c>
      <c r="M22949" t="str">
        <f t="shared" si="358"/>
        <v>59AVCHARLES DE GAULLE3306324,95Appartement252</v>
      </c>
    </row>
    <row r="22950" spans="1:13" x14ac:dyDescent="0.2">
      <c r="A22950" s="4">
        <v>43971</v>
      </c>
      <c r="B22950">
        <v>207000</v>
      </c>
      <c r="C22950">
        <v>76</v>
      </c>
      <c r="E22950" t="s">
        <v>23</v>
      </c>
      <c r="F22950" t="s">
        <v>3755</v>
      </c>
      <c r="G22950" t="s">
        <v>14255</v>
      </c>
      <c r="H22950">
        <v>80.290000000000006</v>
      </c>
      <c r="I22950" t="s">
        <v>5</v>
      </c>
      <c r="J22950">
        <v>81</v>
      </c>
      <c r="K22950">
        <v>4</v>
      </c>
      <c r="L22950" s="6">
        <v>22949</v>
      </c>
      <c r="M22950" t="str">
        <f t="shared" si="358"/>
        <v>76CRSDE LUZE3306380,29Appartement814</v>
      </c>
    </row>
    <row r="22951" spans="1:13" x14ac:dyDescent="0.2">
      <c r="A22951" s="4">
        <v>43971</v>
      </c>
      <c r="B22951">
        <v>447000</v>
      </c>
      <c r="C22951">
        <v>45</v>
      </c>
      <c r="E22951" t="s">
        <v>23</v>
      </c>
      <c r="F22951" t="s">
        <v>1348</v>
      </c>
      <c r="G22951" t="s">
        <v>14255</v>
      </c>
      <c r="H22951">
        <v>61.25</v>
      </c>
      <c r="I22951" t="s">
        <v>5</v>
      </c>
      <c r="J22951">
        <v>60</v>
      </c>
      <c r="K22951">
        <v>3</v>
      </c>
      <c r="L22951" s="6">
        <v>22950</v>
      </c>
      <c r="M22951" t="str">
        <f t="shared" si="358"/>
        <v>45CRSEDOUARD VAILLANT3306361,25Appartement603</v>
      </c>
    </row>
    <row r="22952" spans="1:13" x14ac:dyDescent="0.2">
      <c r="A22952" s="4">
        <v>43971</v>
      </c>
      <c r="B22952">
        <v>228673</v>
      </c>
      <c r="C22952">
        <v>822</v>
      </c>
      <c r="D22952" t="s">
        <v>172</v>
      </c>
      <c r="F22952" t="s">
        <v>4234</v>
      </c>
      <c r="G22952" t="s">
        <v>14256</v>
      </c>
      <c r="H22952">
        <v>29.45</v>
      </c>
      <c r="I22952" t="s">
        <v>5</v>
      </c>
      <c r="J22952">
        <v>29</v>
      </c>
      <c r="K22952">
        <v>2</v>
      </c>
      <c r="L22952" s="6">
        <v>22951</v>
      </c>
      <c r="M22952" t="str">
        <f t="shared" si="358"/>
        <v>822GLA BAYNASSE SUD3309729,45Appartement292</v>
      </c>
    </row>
    <row r="22953" spans="1:13" x14ac:dyDescent="0.2">
      <c r="A22953" s="4">
        <v>43971</v>
      </c>
      <c r="B22953">
        <v>125500</v>
      </c>
      <c r="C22953">
        <v>1</v>
      </c>
      <c r="E22953" t="s">
        <v>2</v>
      </c>
      <c r="F22953" t="s">
        <v>1735</v>
      </c>
      <c r="G22953" t="s">
        <v>14825</v>
      </c>
      <c r="H22953">
        <v>55.03</v>
      </c>
      <c r="I22953" t="s">
        <v>5</v>
      </c>
      <c r="J22953">
        <v>58</v>
      </c>
      <c r="K22953">
        <v>3</v>
      </c>
      <c r="L22953" s="6">
        <v>22952</v>
      </c>
      <c r="M22953" t="str">
        <f t="shared" si="358"/>
        <v>1RUECAMILLE PELLETAN3311955,03Appartement583</v>
      </c>
    </row>
    <row r="22954" spans="1:13" x14ac:dyDescent="0.2">
      <c r="A22954" s="4">
        <v>43971</v>
      </c>
      <c r="B22954">
        <v>241000</v>
      </c>
      <c r="C22954">
        <v>18</v>
      </c>
      <c r="D22954" t="s">
        <v>463</v>
      </c>
      <c r="E22954" t="s">
        <v>7</v>
      </c>
      <c r="F22954" t="s">
        <v>4166</v>
      </c>
      <c r="G22954" t="s">
        <v>14741</v>
      </c>
      <c r="H22954">
        <v>46.1</v>
      </c>
      <c r="I22954" t="s">
        <v>11</v>
      </c>
      <c r="J22954">
        <v>48</v>
      </c>
      <c r="K22954">
        <v>3</v>
      </c>
      <c r="L22954" s="6">
        <v>22953</v>
      </c>
      <c r="M22954" t="str">
        <f t="shared" si="358"/>
        <v>18TAVDE CESAREE3319946,1Maison483</v>
      </c>
    </row>
    <row r="22955" spans="1:13" x14ac:dyDescent="0.2">
      <c r="A22955" s="4">
        <v>43971</v>
      </c>
      <c r="B22955">
        <v>110600</v>
      </c>
      <c r="C22955">
        <v>27</v>
      </c>
      <c r="E22955" t="s">
        <v>7</v>
      </c>
      <c r="F22955" t="s">
        <v>6</v>
      </c>
      <c r="G22955" t="s">
        <v>16996</v>
      </c>
      <c r="H22955">
        <v>51.36</v>
      </c>
      <c r="I22955" t="s">
        <v>5</v>
      </c>
      <c r="J22955">
        <v>34</v>
      </c>
      <c r="K22955">
        <v>2</v>
      </c>
      <c r="L22955" s="6">
        <v>22954</v>
      </c>
      <c r="M22955" t="str">
        <f t="shared" si="358"/>
        <v>27AVDU CHATEAU3321351,36Appartement342</v>
      </c>
    </row>
    <row r="22956" spans="1:13" x14ac:dyDescent="0.2">
      <c r="A22956" s="4">
        <v>43971</v>
      </c>
      <c r="B22956">
        <v>87130</v>
      </c>
      <c r="C22956">
        <v>119</v>
      </c>
      <c r="D22956" t="s">
        <v>463</v>
      </c>
      <c r="E22956" t="s">
        <v>30</v>
      </c>
      <c r="F22956" t="s">
        <v>4150</v>
      </c>
      <c r="G22956" t="s">
        <v>15665</v>
      </c>
      <c r="H22956">
        <v>91.65</v>
      </c>
      <c r="I22956" t="s">
        <v>11</v>
      </c>
      <c r="J22956">
        <v>93</v>
      </c>
      <c r="K22956">
        <v>4</v>
      </c>
      <c r="L22956" s="6">
        <v>22955</v>
      </c>
      <c r="M22956" t="str">
        <f t="shared" si="358"/>
        <v>119TCHEDE SAUCETTE3323891,65Maison934</v>
      </c>
    </row>
    <row r="22957" spans="1:13" x14ac:dyDescent="0.2">
      <c r="A22957" s="4">
        <v>43971</v>
      </c>
      <c r="B22957">
        <v>105000</v>
      </c>
      <c r="C22957">
        <v>9001</v>
      </c>
      <c r="E22957" t="s">
        <v>7</v>
      </c>
      <c r="F22957" t="s">
        <v>1299</v>
      </c>
      <c r="G22957" t="s">
        <v>14600</v>
      </c>
      <c r="H22957">
        <v>80.2</v>
      </c>
      <c r="I22957" t="s">
        <v>5</v>
      </c>
      <c r="J22957">
        <v>76</v>
      </c>
      <c r="K22957">
        <v>4</v>
      </c>
      <c r="L22957" s="6">
        <v>22956</v>
      </c>
      <c r="M22957" t="str">
        <f t="shared" si="358"/>
        <v>9001AVDU PDT SALVADOR ALLENDE3324980,2Appartement764</v>
      </c>
    </row>
    <row r="22958" spans="1:13" x14ac:dyDescent="0.2">
      <c r="A22958" s="4">
        <v>43971</v>
      </c>
      <c r="B22958">
        <v>206000</v>
      </c>
      <c r="C22958">
        <v>120</v>
      </c>
      <c r="E22958" t="s">
        <v>7</v>
      </c>
      <c r="F22958" t="s">
        <v>816</v>
      </c>
      <c r="G22958" t="s">
        <v>14601</v>
      </c>
      <c r="H22958">
        <v>66.61</v>
      </c>
      <c r="I22958" t="s">
        <v>5</v>
      </c>
      <c r="J22958">
        <v>67</v>
      </c>
      <c r="K22958">
        <v>3</v>
      </c>
      <c r="L22958" s="6">
        <v>22957</v>
      </c>
      <c r="M22958" t="str">
        <f t="shared" si="358"/>
        <v>120AVDE LA LIBERATION3328166,61Appartement673</v>
      </c>
    </row>
    <row r="22959" spans="1:13" x14ac:dyDescent="0.2">
      <c r="A22959" s="4">
        <v>43971</v>
      </c>
      <c r="B22959">
        <v>188300</v>
      </c>
      <c r="C22959">
        <v>19</v>
      </c>
      <c r="E22959" t="s">
        <v>2</v>
      </c>
      <c r="F22959" t="s">
        <v>3957</v>
      </c>
      <c r="G22959" t="s">
        <v>14601</v>
      </c>
      <c r="H22959">
        <v>100.24</v>
      </c>
      <c r="I22959" t="s">
        <v>5</v>
      </c>
      <c r="J22959">
        <v>98</v>
      </c>
      <c r="K22959">
        <v>4</v>
      </c>
      <c r="L22959" s="6">
        <v>22958</v>
      </c>
      <c r="M22959" t="str">
        <f t="shared" si="358"/>
        <v>19RUEDU BOURDILLOT33281100,24Appartement984</v>
      </c>
    </row>
    <row r="22960" spans="1:13" x14ac:dyDescent="0.2">
      <c r="A22960" s="4">
        <v>43971</v>
      </c>
      <c r="B22960">
        <v>282000</v>
      </c>
      <c r="C22960">
        <v>4</v>
      </c>
      <c r="E22960" t="s">
        <v>2</v>
      </c>
      <c r="F22960" t="s">
        <v>3958</v>
      </c>
      <c r="G22960" t="s">
        <v>14485</v>
      </c>
      <c r="H22960">
        <v>54.79</v>
      </c>
      <c r="I22960" t="s">
        <v>5</v>
      </c>
      <c r="J22960">
        <v>39</v>
      </c>
      <c r="K22960">
        <v>2</v>
      </c>
      <c r="L22960" s="6">
        <v>22959</v>
      </c>
      <c r="M22960" t="str">
        <f t="shared" si="358"/>
        <v>4RUEJEAN ZUBIETA3352254,79Appartement392</v>
      </c>
    </row>
    <row r="22961" spans="1:13" x14ac:dyDescent="0.2">
      <c r="A22961" s="4">
        <v>43971</v>
      </c>
      <c r="B22961">
        <v>143400</v>
      </c>
      <c r="C22961">
        <v>5</v>
      </c>
      <c r="D22961" t="s">
        <v>4</v>
      </c>
      <c r="F22961" t="s">
        <v>4189</v>
      </c>
      <c r="G22961" t="s">
        <v>15820</v>
      </c>
      <c r="H22961">
        <v>64.16</v>
      </c>
      <c r="I22961" t="s">
        <v>5</v>
      </c>
      <c r="J22961">
        <v>65</v>
      </c>
      <c r="K22961">
        <v>3</v>
      </c>
      <c r="L22961" s="6">
        <v>22960</v>
      </c>
      <c r="M22961" t="str">
        <f t="shared" si="358"/>
        <v>5BLACROIX3353564,16Appartement653</v>
      </c>
    </row>
    <row r="22962" spans="1:13" x14ac:dyDescent="0.2">
      <c r="A22962" s="4">
        <v>43971</v>
      </c>
      <c r="B22962">
        <v>238300</v>
      </c>
      <c r="C22962">
        <v>8</v>
      </c>
      <c r="E22962" t="s">
        <v>2</v>
      </c>
      <c r="F22962" t="s">
        <v>4252</v>
      </c>
      <c r="G22962" t="s">
        <v>16253</v>
      </c>
      <c r="H22962">
        <v>35.11</v>
      </c>
      <c r="I22962" t="s">
        <v>5</v>
      </c>
      <c r="J22962">
        <v>35</v>
      </c>
      <c r="K22962">
        <v>3</v>
      </c>
      <c r="L22962" s="6">
        <v>22961</v>
      </c>
      <c r="M22962" t="str">
        <f t="shared" si="358"/>
        <v>8RUEHENRI DE BOURNAZEL3354435,11Appartement353</v>
      </c>
    </row>
    <row r="22963" spans="1:13" x14ac:dyDescent="0.2">
      <c r="A22963" s="4">
        <v>43971</v>
      </c>
      <c r="B22963">
        <v>320000</v>
      </c>
      <c r="C22963">
        <v>9001</v>
      </c>
      <c r="E22963" t="s">
        <v>239</v>
      </c>
      <c r="F22963" t="s">
        <v>4257</v>
      </c>
      <c r="G22963" t="s">
        <v>16253</v>
      </c>
      <c r="H22963">
        <v>64.319999999999993</v>
      </c>
      <c r="I22963" t="s">
        <v>5</v>
      </c>
      <c r="J22963">
        <v>62</v>
      </c>
      <c r="K22963">
        <v>3</v>
      </c>
      <c r="L22963" s="6">
        <v>22962</v>
      </c>
      <c r="M22963" t="str">
        <f t="shared" si="358"/>
        <v>9001RESESPACE ATLANTIQUE ACORES3354464,32Appartement623</v>
      </c>
    </row>
    <row r="22964" spans="1:13" x14ac:dyDescent="0.2">
      <c r="A22964" s="4">
        <v>43971</v>
      </c>
      <c r="B22964">
        <v>146000</v>
      </c>
      <c r="C22964">
        <v>11</v>
      </c>
      <c r="E22964" t="s">
        <v>2</v>
      </c>
      <c r="F22964" t="s">
        <v>4513</v>
      </c>
      <c r="G22964" t="s">
        <v>14829</v>
      </c>
      <c r="H22964">
        <v>17.72</v>
      </c>
      <c r="I22964" t="s">
        <v>5</v>
      </c>
      <c r="J22964">
        <v>19</v>
      </c>
      <c r="K22964">
        <v>1</v>
      </c>
      <c r="L22964" s="6">
        <v>22963</v>
      </c>
      <c r="M22964" t="str">
        <f t="shared" si="358"/>
        <v>11RUEVIENNET3403217,72Appartement191</v>
      </c>
    </row>
    <row r="22965" spans="1:13" x14ac:dyDescent="0.2">
      <c r="A22965" s="4">
        <v>43971</v>
      </c>
      <c r="B22965">
        <v>220000</v>
      </c>
      <c r="C22965">
        <v>24</v>
      </c>
      <c r="E22965" t="s">
        <v>2</v>
      </c>
      <c r="F22965" t="s">
        <v>4514</v>
      </c>
      <c r="G22965" t="s">
        <v>14829</v>
      </c>
      <c r="H22965">
        <v>65.349999999999994</v>
      </c>
      <c r="I22965" t="s">
        <v>5</v>
      </c>
      <c r="J22965">
        <v>65</v>
      </c>
      <c r="K22965">
        <v>3</v>
      </c>
      <c r="L22965" s="6">
        <v>22964</v>
      </c>
      <c r="M22965" t="str">
        <f t="shared" si="358"/>
        <v>24RUERENE CAILLIE3403265,35Appartement653</v>
      </c>
    </row>
    <row r="22966" spans="1:13" x14ac:dyDescent="0.2">
      <c r="A22966" s="4">
        <v>43971</v>
      </c>
      <c r="B22966">
        <v>61500</v>
      </c>
      <c r="C22966">
        <v>5</v>
      </c>
      <c r="E22966" t="s">
        <v>20</v>
      </c>
      <c r="F22966" t="s">
        <v>4445</v>
      </c>
      <c r="G22966" t="s">
        <v>14602</v>
      </c>
      <c r="H22966">
        <v>121.33</v>
      </c>
      <c r="I22966" t="s">
        <v>5</v>
      </c>
      <c r="J22966">
        <v>80</v>
      </c>
      <c r="K22966">
        <v>4</v>
      </c>
      <c r="L22966" s="6">
        <v>22965</v>
      </c>
      <c r="M22966" t="str">
        <f t="shared" si="358"/>
        <v>5RTEDE BALARUC LA PEYRADE34108121,33Appartement804</v>
      </c>
    </row>
    <row r="22967" spans="1:13" x14ac:dyDescent="0.2">
      <c r="A22967" s="4">
        <v>43971</v>
      </c>
      <c r="B22967">
        <v>69000</v>
      </c>
      <c r="C22967">
        <v>5228</v>
      </c>
      <c r="D22967" t="s">
        <v>22</v>
      </c>
      <c r="E22967" t="s">
        <v>35</v>
      </c>
      <c r="F22967" t="s">
        <v>4417</v>
      </c>
      <c r="G22967" t="s">
        <v>16454</v>
      </c>
      <c r="H22967">
        <v>29.25</v>
      </c>
      <c r="I22967" t="s">
        <v>11</v>
      </c>
      <c r="J22967">
        <v>26</v>
      </c>
      <c r="K22967">
        <v>2</v>
      </c>
      <c r="L22967" s="6">
        <v>22966</v>
      </c>
      <c r="M22967" t="str">
        <f t="shared" si="358"/>
        <v>5228FLOTLE CLOS DOMITIA3414329,25Maison262</v>
      </c>
    </row>
    <row r="22968" spans="1:13" x14ac:dyDescent="0.2">
      <c r="A22968" s="4">
        <v>43971</v>
      </c>
      <c r="B22968">
        <v>9000</v>
      </c>
      <c r="C22968">
        <v>1</v>
      </c>
      <c r="E22968" t="s">
        <v>2</v>
      </c>
      <c r="F22968" t="s">
        <v>4448</v>
      </c>
      <c r="G22968" t="s">
        <v>15460</v>
      </c>
      <c r="H22968">
        <v>40.74</v>
      </c>
      <c r="I22968" t="s">
        <v>5</v>
      </c>
      <c r="J22968">
        <v>50</v>
      </c>
      <c r="K22968">
        <v>1</v>
      </c>
      <c r="L22968" s="6">
        <v>22967</v>
      </c>
      <c r="M22968" t="str">
        <f t="shared" si="358"/>
        <v>1RUECURIE3415140,74Appartement501</v>
      </c>
    </row>
    <row r="22969" spans="1:13" x14ac:dyDescent="0.2">
      <c r="A22969" s="4">
        <v>43971</v>
      </c>
      <c r="B22969">
        <v>138000</v>
      </c>
      <c r="C22969">
        <v>24</v>
      </c>
      <c r="E22969" t="s">
        <v>2</v>
      </c>
      <c r="F22969" t="s">
        <v>4418</v>
      </c>
      <c r="G22969" t="s">
        <v>14490</v>
      </c>
      <c r="H22969">
        <v>79.67</v>
      </c>
      <c r="I22969" t="s">
        <v>5</v>
      </c>
      <c r="J22969">
        <v>81</v>
      </c>
      <c r="K22969">
        <v>5</v>
      </c>
      <c r="L22969" s="6">
        <v>22968</v>
      </c>
      <c r="M22969" t="str">
        <f t="shared" si="358"/>
        <v>24RUEPAUL BOUSQUET3430179,67Appartement815</v>
      </c>
    </row>
    <row r="22970" spans="1:13" x14ac:dyDescent="0.2">
      <c r="A22970" s="4">
        <v>43971</v>
      </c>
      <c r="B22970">
        <v>192000</v>
      </c>
      <c r="C22970">
        <v>16</v>
      </c>
      <c r="E22970" t="s">
        <v>2</v>
      </c>
      <c r="F22970" t="s">
        <v>4339</v>
      </c>
      <c r="G22970" t="s">
        <v>14490</v>
      </c>
      <c r="H22970">
        <v>83.02</v>
      </c>
      <c r="I22970" t="s">
        <v>5</v>
      </c>
      <c r="J22970">
        <v>84</v>
      </c>
      <c r="K22970">
        <v>4</v>
      </c>
      <c r="L22970" s="6">
        <v>22969</v>
      </c>
      <c r="M22970" t="str">
        <f t="shared" si="358"/>
        <v>16RUEGAMBARD3430183,02Appartement844</v>
      </c>
    </row>
    <row r="22971" spans="1:13" x14ac:dyDescent="0.2">
      <c r="A22971" s="4">
        <v>43971</v>
      </c>
      <c r="B22971">
        <v>43333</v>
      </c>
      <c r="C22971">
        <v>323</v>
      </c>
      <c r="E22971" t="s">
        <v>7</v>
      </c>
      <c r="F22971" t="s">
        <v>92</v>
      </c>
      <c r="G22971" t="s">
        <v>14490</v>
      </c>
      <c r="H22971">
        <v>80.89</v>
      </c>
      <c r="I22971" t="s">
        <v>5</v>
      </c>
      <c r="J22971">
        <v>80</v>
      </c>
      <c r="K22971">
        <v>3</v>
      </c>
      <c r="L22971" s="6">
        <v>22970</v>
      </c>
      <c r="M22971" t="str">
        <f t="shared" si="358"/>
        <v>323AVJEAN MONNET3430180,89Appartement803</v>
      </c>
    </row>
    <row r="22972" spans="1:13" x14ac:dyDescent="0.2">
      <c r="A22972" s="4">
        <v>43971</v>
      </c>
      <c r="B22972">
        <v>119845</v>
      </c>
      <c r="C22972">
        <v>39</v>
      </c>
      <c r="E22972" t="s">
        <v>2</v>
      </c>
      <c r="F22972" t="s">
        <v>4649</v>
      </c>
      <c r="G22972" t="s">
        <v>15081</v>
      </c>
      <c r="H22972">
        <v>22.9</v>
      </c>
      <c r="I22972" t="s">
        <v>5</v>
      </c>
      <c r="J22972">
        <v>27</v>
      </c>
      <c r="K22972">
        <v>2</v>
      </c>
      <c r="L22972" s="6">
        <v>22971</v>
      </c>
      <c r="M22972" t="str">
        <f t="shared" si="358"/>
        <v>39RUEDE LA RABINE3504722,9Appartement272</v>
      </c>
    </row>
    <row r="22973" spans="1:13" x14ac:dyDescent="0.2">
      <c r="A22973" s="4">
        <v>43971</v>
      </c>
      <c r="B22973">
        <v>129000</v>
      </c>
      <c r="C22973">
        <v>14</v>
      </c>
      <c r="E22973" t="s">
        <v>2</v>
      </c>
      <c r="F22973" t="s">
        <v>4797</v>
      </c>
      <c r="G22973" t="s">
        <v>15724</v>
      </c>
      <c r="H22973">
        <v>77.16</v>
      </c>
      <c r="I22973" t="s">
        <v>5</v>
      </c>
      <c r="J22973">
        <v>73</v>
      </c>
      <c r="K22973">
        <v>4</v>
      </c>
      <c r="L22973" s="6">
        <v>22972</v>
      </c>
      <c r="M22973" t="str">
        <f t="shared" si="358"/>
        <v>14RUEALFRED BASLE3504977,16Appartement734</v>
      </c>
    </row>
    <row r="22974" spans="1:13" x14ac:dyDescent="0.2">
      <c r="A22974" s="4">
        <v>43971</v>
      </c>
      <c r="B22974">
        <v>200000</v>
      </c>
      <c r="C22974">
        <v>52</v>
      </c>
      <c r="E22974" t="s">
        <v>7</v>
      </c>
      <c r="F22974" t="s">
        <v>4676</v>
      </c>
      <c r="G22974" t="s">
        <v>15363</v>
      </c>
      <c r="H22974">
        <v>93.6</v>
      </c>
      <c r="I22974" t="s">
        <v>5</v>
      </c>
      <c r="J22974">
        <v>93</v>
      </c>
      <c r="K22974">
        <v>4</v>
      </c>
      <c r="L22974" s="6">
        <v>22973</v>
      </c>
      <c r="M22974" t="str">
        <f t="shared" si="358"/>
        <v>52AVDU MAINE3506693,6Appartement934</v>
      </c>
    </row>
    <row r="22975" spans="1:13" x14ac:dyDescent="0.2">
      <c r="A22975" s="4">
        <v>43971</v>
      </c>
      <c r="B22975">
        <v>243000</v>
      </c>
      <c r="C22975">
        <v>3</v>
      </c>
      <c r="E22975" t="s">
        <v>239</v>
      </c>
      <c r="F22975" t="s">
        <v>4568</v>
      </c>
      <c r="G22975" t="s">
        <v>16997</v>
      </c>
      <c r="H22975">
        <v>62.75</v>
      </c>
      <c r="I22975" t="s">
        <v>5</v>
      </c>
      <c r="J22975">
        <v>60</v>
      </c>
      <c r="K22975">
        <v>3</v>
      </c>
      <c r="L22975" s="6">
        <v>22974</v>
      </c>
      <c r="M22975" t="str">
        <f t="shared" si="358"/>
        <v>3RESDU COTEAU3517762,75Appartement603</v>
      </c>
    </row>
    <row r="22976" spans="1:13" x14ac:dyDescent="0.2">
      <c r="A22976" s="4">
        <v>43971</v>
      </c>
      <c r="B22976">
        <v>77100</v>
      </c>
      <c r="C22976">
        <v>4</v>
      </c>
      <c r="E22976" t="s">
        <v>1957</v>
      </c>
      <c r="F22976" t="s">
        <v>4659</v>
      </c>
      <c r="G22976" t="s">
        <v>14492</v>
      </c>
      <c r="H22976">
        <v>64.41</v>
      </c>
      <c r="I22976" t="s">
        <v>5</v>
      </c>
      <c r="J22976">
        <v>64</v>
      </c>
      <c r="K22976">
        <v>3</v>
      </c>
      <c r="L22976" s="6">
        <v>22975</v>
      </c>
      <c r="M22976" t="str">
        <f t="shared" si="358"/>
        <v>4SQDU GAL CHARLES DELESTRAINT3523864,41Appartement643</v>
      </c>
    </row>
    <row r="22977" spans="1:13" x14ac:dyDescent="0.2">
      <c r="A22977" s="4">
        <v>43971</v>
      </c>
      <c r="B22977">
        <v>382000</v>
      </c>
      <c r="C22977">
        <v>3</v>
      </c>
      <c r="E22977" t="s">
        <v>2</v>
      </c>
      <c r="F22977" t="s">
        <v>321</v>
      </c>
      <c r="G22977" t="s">
        <v>16607</v>
      </c>
      <c r="H22977">
        <v>62.64</v>
      </c>
      <c r="I22977" t="s">
        <v>5</v>
      </c>
      <c r="J22977">
        <v>69</v>
      </c>
      <c r="K22977">
        <v>3</v>
      </c>
      <c r="L22977" s="6">
        <v>22976</v>
      </c>
      <c r="M22977" t="str">
        <f t="shared" si="358"/>
        <v>3RUENATIONALE3526562,64Appartement693</v>
      </c>
    </row>
    <row r="22978" spans="1:13" x14ac:dyDescent="0.2">
      <c r="A22978" s="4">
        <v>43971</v>
      </c>
      <c r="B22978">
        <v>229500</v>
      </c>
      <c r="C22978">
        <v>100</v>
      </c>
      <c r="E22978" t="s">
        <v>4783</v>
      </c>
      <c r="F22978" t="s">
        <v>4784</v>
      </c>
      <c r="G22978" t="s">
        <v>14835</v>
      </c>
      <c r="H22978">
        <v>36.700000000000003</v>
      </c>
      <c r="I22978" t="s">
        <v>5</v>
      </c>
      <c r="J22978">
        <v>37</v>
      </c>
      <c r="K22978">
        <v>1</v>
      </c>
      <c r="L22978" s="6">
        <v>22977</v>
      </c>
      <c r="M22978" t="str">
        <f t="shared" si="358"/>
        <v>100CHSDU SILLON3528836,7Appartement371</v>
      </c>
    </row>
    <row r="22979" spans="1:13" x14ac:dyDescent="0.2">
      <c r="A22979" s="4">
        <v>43971</v>
      </c>
      <c r="B22979">
        <v>130000</v>
      </c>
      <c r="C22979">
        <v>1</v>
      </c>
      <c r="E22979" t="s">
        <v>18</v>
      </c>
      <c r="F22979" t="s">
        <v>4893</v>
      </c>
      <c r="G22979" t="s">
        <v>14261</v>
      </c>
      <c r="H22979">
        <v>31.5</v>
      </c>
      <c r="I22979" t="s">
        <v>5</v>
      </c>
      <c r="J22979">
        <v>30</v>
      </c>
      <c r="K22979">
        <v>1</v>
      </c>
      <c r="L22979" s="6">
        <v>22978</v>
      </c>
      <c r="M22979" t="str">
        <f t="shared" ref="M22979:M23042" si="359">_xlfn.CONCAT(C22979:K22979)</f>
        <v>1ALLDES RALLUERES3715631,5Appartement301</v>
      </c>
    </row>
    <row r="22980" spans="1:13" x14ac:dyDescent="0.2">
      <c r="A22980" s="4">
        <v>43971</v>
      </c>
      <c r="B22980">
        <v>216420</v>
      </c>
      <c r="C22980">
        <v>2</v>
      </c>
      <c r="E22980" t="s">
        <v>18</v>
      </c>
      <c r="F22980" t="s">
        <v>1431</v>
      </c>
      <c r="G22980" t="s">
        <v>14262</v>
      </c>
      <c r="H22980">
        <v>62.62</v>
      </c>
      <c r="I22980" t="s">
        <v>5</v>
      </c>
      <c r="J22980">
        <v>57</v>
      </c>
      <c r="K22980">
        <v>3</v>
      </c>
      <c r="L22980" s="6">
        <v>22979</v>
      </c>
      <c r="M22980" t="str">
        <f t="shared" si="359"/>
        <v>2ALLDE LA PEROUSE3726162,62Appartement573</v>
      </c>
    </row>
    <row r="22981" spans="1:13" x14ac:dyDescent="0.2">
      <c r="A22981" s="4">
        <v>43971</v>
      </c>
      <c r="B22981">
        <v>121700</v>
      </c>
      <c r="C22981">
        <v>9</v>
      </c>
      <c r="E22981" t="s">
        <v>2</v>
      </c>
      <c r="F22981" t="s">
        <v>5110</v>
      </c>
      <c r="G22981" t="s">
        <v>15367</v>
      </c>
      <c r="H22981">
        <v>115.26</v>
      </c>
      <c r="I22981" t="s">
        <v>11</v>
      </c>
      <c r="J22981">
        <v>93</v>
      </c>
      <c r="K22981">
        <v>4</v>
      </c>
      <c r="L22981" s="6">
        <v>22980</v>
      </c>
      <c r="M22981" t="str">
        <f t="shared" si="359"/>
        <v>9RUEDES CONTAMINES38150115,26Maison934</v>
      </c>
    </row>
    <row r="22982" spans="1:13" x14ac:dyDescent="0.2">
      <c r="A22982" s="4">
        <v>43971</v>
      </c>
      <c r="B22982">
        <v>161000</v>
      </c>
      <c r="C22982">
        <v>2</v>
      </c>
      <c r="E22982" t="s">
        <v>2</v>
      </c>
      <c r="F22982" t="s">
        <v>705</v>
      </c>
      <c r="G22982" t="s">
        <v>14359</v>
      </c>
      <c r="H22982">
        <v>2</v>
      </c>
      <c r="I22982" t="s">
        <v>5</v>
      </c>
      <c r="J22982">
        <v>45</v>
      </c>
      <c r="K22982">
        <v>2</v>
      </c>
      <c r="L22982" s="6">
        <v>22981</v>
      </c>
      <c r="M22982" t="str">
        <f t="shared" si="359"/>
        <v>2RUEDU CENTRE381692Appartement452</v>
      </c>
    </row>
    <row r="22983" spans="1:13" x14ac:dyDescent="0.2">
      <c r="A22983" s="4">
        <v>43971</v>
      </c>
      <c r="B22983">
        <v>44000</v>
      </c>
      <c r="C22983">
        <v>3</v>
      </c>
      <c r="E22983" t="s">
        <v>2</v>
      </c>
      <c r="F22983" t="s">
        <v>5036</v>
      </c>
      <c r="G22983" t="s">
        <v>14263</v>
      </c>
      <c r="H22983">
        <v>42.21</v>
      </c>
      <c r="I22983" t="s">
        <v>5</v>
      </c>
      <c r="J22983">
        <v>41</v>
      </c>
      <c r="K22983">
        <v>1</v>
      </c>
      <c r="L22983" s="6">
        <v>22982</v>
      </c>
      <c r="M22983" t="str">
        <f t="shared" si="359"/>
        <v>3RUEDOCTEUR MAZET3818542,21Appartement411</v>
      </c>
    </row>
    <row r="22984" spans="1:13" x14ac:dyDescent="0.2">
      <c r="A22984" s="4">
        <v>43971</v>
      </c>
      <c r="B22984">
        <v>81000</v>
      </c>
      <c r="C22984">
        <v>1</v>
      </c>
      <c r="E22984" t="s">
        <v>2</v>
      </c>
      <c r="F22984" t="s">
        <v>4952</v>
      </c>
      <c r="G22984" t="s">
        <v>14263</v>
      </c>
      <c r="H22984">
        <v>31.86</v>
      </c>
      <c r="I22984" t="s">
        <v>5</v>
      </c>
      <c r="J22984">
        <v>30</v>
      </c>
      <c r="K22984">
        <v>1</v>
      </c>
      <c r="L22984" s="6">
        <v>22983</v>
      </c>
      <c r="M22984" t="str">
        <f t="shared" si="359"/>
        <v>1RUEGENISSIEU3818531,86Appartement301</v>
      </c>
    </row>
    <row r="22985" spans="1:13" x14ac:dyDescent="0.2">
      <c r="A22985" s="4">
        <v>43971</v>
      </c>
      <c r="B22985">
        <v>107400</v>
      </c>
      <c r="C22985">
        <v>15</v>
      </c>
      <c r="E22985" t="s">
        <v>46</v>
      </c>
      <c r="F22985" t="s">
        <v>5094</v>
      </c>
      <c r="G22985" t="s">
        <v>14263</v>
      </c>
      <c r="H22985">
        <v>67.180000000000007</v>
      </c>
      <c r="I22985" t="s">
        <v>5</v>
      </c>
      <c r="J22985">
        <v>72</v>
      </c>
      <c r="K22985">
        <v>3</v>
      </c>
      <c r="L22985" s="6">
        <v>22984</v>
      </c>
      <c r="M22985" t="str">
        <f t="shared" si="359"/>
        <v>15BDMAL JOFFRE3818567,18Appartement723</v>
      </c>
    </row>
    <row r="22986" spans="1:13" x14ac:dyDescent="0.2">
      <c r="A22986" s="4">
        <v>43971</v>
      </c>
      <c r="B22986">
        <v>82000</v>
      </c>
      <c r="C22986">
        <v>12</v>
      </c>
      <c r="E22986" t="s">
        <v>2</v>
      </c>
      <c r="F22986" t="s">
        <v>1250</v>
      </c>
      <c r="G22986" t="s">
        <v>14263</v>
      </c>
      <c r="H22986">
        <v>57.63</v>
      </c>
      <c r="I22986" t="s">
        <v>5</v>
      </c>
      <c r="J22986">
        <v>60</v>
      </c>
      <c r="K22986">
        <v>3</v>
      </c>
      <c r="L22986" s="6">
        <v>22985</v>
      </c>
      <c r="M22986" t="str">
        <f t="shared" si="359"/>
        <v>12RUELEON JOUHAUX3818557,63Appartement603</v>
      </c>
    </row>
    <row r="22987" spans="1:13" x14ac:dyDescent="0.2">
      <c r="A22987" s="4">
        <v>43971</v>
      </c>
      <c r="B22987">
        <v>136000</v>
      </c>
      <c r="C22987">
        <v>8</v>
      </c>
      <c r="E22987" t="s">
        <v>2</v>
      </c>
      <c r="F22987" t="s">
        <v>5099</v>
      </c>
      <c r="G22987" t="s">
        <v>14263</v>
      </c>
      <c r="H22987">
        <v>45.05</v>
      </c>
      <c r="I22987" t="s">
        <v>5</v>
      </c>
      <c r="J22987">
        <v>45</v>
      </c>
      <c r="K22987">
        <v>3</v>
      </c>
      <c r="L22987" s="6">
        <v>22986</v>
      </c>
      <c r="M22987" t="str">
        <f t="shared" si="359"/>
        <v>8RUEPONSARD3818545,05Appartement453</v>
      </c>
    </row>
    <row r="22988" spans="1:13" x14ac:dyDescent="0.2">
      <c r="A22988" s="4">
        <v>43971</v>
      </c>
      <c r="B22988">
        <v>101000</v>
      </c>
      <c r="C22988">
        <v>15</v>
      </c>
      <c r="E22988" t="s">
        <v>7</v>
      </c>
      <c r="F22988" t="s">
        <v>5148</v>
      </c>
      <c r="G22988" t="s">
        <v>14493</v>
      </c>
      <c r="H22988">
        <v>55.78</v>
      </c>
      <c r="I22988" t="s">
        <v>5</v>
      </c>
      <c r="J22988">
        <v>55</v>
      </c>
      <c r="K22988">
        <v>3</v>
      </c>
      <c r="L22988" s="6">
        <v>22987</v>
      </c>
      <c r="M22988" t="str">
        <f t="shared" si="359"/>
        <v>15AVDE L ETENDARD3819155,78Appartement553</v>
      </c>
    </row>
    <row r="22989" spans="1:13" x14ac:dyDescent="0.2">
      <c r="A22989" s="4">
        <v>43971</v>
      </c>
      <c r="B22989">
        <v>158000</v>
      </c>
      <c r="C22989">
        <v>59</v>
      </c>
      <c r="E22989" t="s">
        <v>2</v>
      </c>
      <c r="F22989" t="s">
        <v>4954</v>
      </c>
      <c r="G22989" t="s">
        <v>14604</v>
      </c>
      <c r="H22989">
        <v>84.95</v>
      </c>
      <c r="I22989" t="s">
        <v>5</v>
      </c>
      <c r="J22989">
        <v>83</v>
      </c>
      <c r="K22989">
        <v>5</v>
      </c>
      <c r="L22989" s="6">
        <v>22988</v>
      </c>
      <c r="M22989" t="str">
        <f t="shared" si="359"/>
        <v>59RUEDES AIGUINARDS3822984,95Appartement835</v>
      </c>
    </row>
    <row r="22990" spans="1:13" x14ac:dyDescent="0.2">
      <c r="A22990" s="4">
        <v>43971</v>
      </c>
      <c r="B22990">
        <v>126200</v>
      </c>
      <c r="C22990">
        <v>5</v>
      </c>
      <c r="E22990" t="s">
        <v>2</v>
      </c>
      <c r="F22990" t="s">
        <v>5188</v>
      </c>
      <c r="G22990" t="s">
        <v>14360</v>
      </c>
      <c r="H22990">
        <v>49.64</v>
      </c>
      <c r="I22990" t="s">
        <v>5</v>
      </c>
      <c r="J22990">
        <v>40</v>
      </c>
      <c r="K22990">
        <v>2</v>
      </c>
      <c r="L22990" s="6">
        <v>22989</v>
      </c>
      <c r="M22990" t="str">
        <f t="shared" si="359"/>
        <v>5RUEDU SER PALOR3825349,64Appartement402</v>
      </c>
    </row>
    <row r="22991" spans="1:13" x14ac:dyDescent="0.2">
      <c r="A22991" s="4">
        <v>43971</v>
      </c>
      <c r="B22991">
        <v>73000</v>
      </c>
      <c r="C22991">
        <v>5</v>
      </c>
      <c r="F22991" t="s">
        <v>5201</v>
      </c>
      <c r="G22991" t="s">
        <v>16998</v>
      </c>
      <c r="H22991">
        <v>97.44</v>
      </c>
      <c r="I22991" t="s">
        <v>11</v>
      </c>
      <c r="J22991">
        <v>100</v>
      </c>
      <c r="K22991">
        <v>4</v>
      </c>
      <c r="L22991" s="6">
        <v>22990</v>
      </c>
      <c r="M22991" t="str">
        <f t="shared" si="359"/>
        <v>5LE PLAN3840897,44Maison1004</v>
      </c>
    </row>
    <row r="22992" spans="1:13" x14ac:dyDescent="0.2">
      <c r="A22992" s="4">
        <v>43971</v>
      </c>
      <c r="B22992">
        <v>255550</v>
      </c>
      <c r="C22992">
        <v>35</v>
      </c>
      <c r="E22992" t="s">
        <v>2</v>
      </c>
      <c r="F22992" t="s">
        <v>5176</v>
      </c>
      <c r="G22992" t="s">
        <v>15031</v>
      </c>
      <c r="H22992">
        <v>108.45</v>
      </c>
      <c r="I22992" t="s">
        <v>11</v>
      </c>
      <c r="J22992">
        <v>98</v>
      </c>
      <c r="K22992">
        <v>5</v>
      </c>
      <c r="L22992" s="6">
        <v>22991</v>
      </c>
      <c r="M22992" t="str">
        <f t="shared" si="359"/>
        <v>35RUEDE LA CERISAIE38474108,45Maison985</v>
      </c>
    </row>
    <row r="22993" spans="1:13" x14ac:dyDescent="0.2">
      <c r="A22993" s="4">
        <v>43971</v>
      </c>
      <c r="B22993">
        <v>207000</v>
      </c>
      <c r="C22993">
        <v>4</v>
      </c>
      <c r="E22993" t="s">
        <v>2</v>
      </c>
      <c r="F22993" t="s">
        <v>5114</v>
      </c>
      <c r="G22993" t="s">
        <v>16999</v>
      </c>
      <c r="H22993">
        <v>28.26</v>
      </c>
      <c r="I22993" t="s">
        <v>5</v>
      </c>
      <c r="J22993">
        <v>39</v>
      </c>
      <c r="K22993">
        <v>1</v>
      </c>
      <c r="L22993" s="6">
        <v>22992</v>
      </c>
      <c r="M22993" t="str">
        <f t="shared" si="359"/>
        <v>4RUEPAUL CRETIEN3853828,26Appartement391</v>
      </c>
    </row>
    <row r="22994" spans="1:13" x14ac:dyDescent="0.2">
      <c r="A22994" s="4">
        <v>43971</v>
      </c>
      <c r="B22994">
        <v>252000</v>
      </c>
      <c r="C22994">
        <v>110</v>
      </c>
      <c r="E22994" t="s">
        <v>2</v>
      </c>
      <c r="F22994" t="s">
        <v>5155</v>
      </c>
      <c r="G22994" t="s">
        <v>15032</v>
      </c>
      <c r="H22994">
        <v>19.100000000000001</v>
      </c>
      <c r="I22994" t="s">
        <v>5</v>
      </c>
      <c r="J22994">
        <v>19</v>
      </c>
      <c r="K22994">
        <v>2</v>
      </c>
      <c r="L22994" s="6">
        <v>22993</v>
      </c>
      <c r="M22994" t="str">
        <f t="shared" si="359"/>
        <v>110RUEDU LYCEE POLONAIS3854819,1Appartement192</v>
      </c>
    </row>
    <row r="22995" spans="1:13" x14ac:dyDescent="0.2">
      <c r="A22995" s="4">
        <v>43971</v>
      </c>
      <c r="B22995">
        <v>244000</v>
      </c>
      <c r="C22995">
        <v>9</v>
      </c>
      <c r="E22995" t="s">
        <v>2</v>
      </c>
      <c r="F22995" t="s">
        <v>3493</v>
      </c>
      <c r="G22995" t="s">
        <v>14839</v>
      </c>
      <c r="H22995">
        <v>63.29</v>
      </c>
      <c r="I22995" t="s">
        <v>5</v>
      </c>
      <c r="J22995">
        <v>65</v>
      </c>
      <c r="K22995">
        <v>3</v>
      </c>
      <c r="L22995" s="6">
        <v>22994</v>
      </c>
      <c r="M22995" t="str">
        <f t="shared" si="359"/>
        <v>9RUELAZARE CARNOT3856363,29Appartement653</v>
      </c>
    </row>
    <row r="22996" spans="1:13" x14ac:dyDescent="0.2">
      <c r="A22996" s="4">
        <v>43971</v>
      </c>
      <c r="B22996">
        <v>308100</v>
      </c>
      <c r="C22996">
        <v>12</v>
      </c>
      <c r="E22996" t="s">
        <v>2</v>
      </c>
      <c r="F22996" t="s">
        <v>5112</v>
      </c>
      <c r="G22996" t="s">
        <v>14839</v>
      </c>
      <c r="H22996">
        <v>101.83</v>
      </c>
      <c r="I22996" t="s">
        <v>5</v>
      </c>
      <c r="J22996">
        <v>102</v>
      </c>
      <c r="K22996">
        <v>5</v>
      </c>
      <c r="L22996" s="6">
        <v>22995</v>
      </c>
      <c r="M22996" t="str">
        <f t="shared" si="359"/>
        <v>12RUEFERRER38563101,83Appartement1025</v>
      </c>
    </row>
    <row r="22997" spans="1:13" x14ac:dyDescent="0.2">
      <c r="A22997" s="4">
        <v>43971</v>
      </c>
      <c r="B22997">
        <v>61000</v>
      </c>
      <c r="C22997">
        <v>1</v>
      </c>
      <c r="D22997" t="s">
        <v>1</v>
      </c>
      <c r="E22997" t="s">
        <v>2</v>
      </c>
      <c r="F22997" t="s">
        <v>5258</v>
      </c>
      <c r="G22997" t="s">
        <v>14841</v>
      </c>
      <c r="H22997">
        <v>52.88</v>
      </c>
      <c r="I22997" t="s">
        <v>5</v>
      </c>
      <c r="J22997">
        <v>52</v>
      </c>
      <c r="K22997">
        <v>2</v>
      </c>
      <c r="L22997" s="6">
        <v>22996</v>
      </c>
      <c r="M22997" t="str">
        <f t="shared" si="359"/>
        <v>1ARUEDU BOICHOT3919852,88Appartement522</v>
      </c>
    </row>
    <row r="22998" spans="1:13" x14ac:dyDescent="0.2">
      <c r="A22998" s="4">
        <v>43971</v>
      </c>
      <c r="B22998">
        <v>67800</v>
      </c>
      <c r="C22998">
        <v>65</v>
      </c>
      <c r="E22998" t="s">
        <v>7</v>
      </c>
      <c r="F22998" t="s">
        <v>5408</v>
      </c>
      <c r="G22998" t="s">
        <v>14842</v>
      </c>
      <c r="H22998">
        <v>39.94</v>
      </c>
      <c r="I22998" t="s">
        <v>5</v>
      </c>
      <c r="J22998">
        <v>39</v>
      </c>
      <c r="K22998">
        <v>2</v>
      </c>
      <c r="L22998" s="6">
        <v>22997</v>
      </c>
      <c r="M22998" t="str">
        <f t="shared" si="359"/>
        <v>65AVJEAN LARTIGAU4006539,94Appartement392</v>
      </c>
    </row>
    <row r="22999" spans="1:13" x14ac:dyDescent="0.2">
      <c r="A22999" s="4">
        <v>43971</v>
      </c>
      <c r="B22999">
        <v>130000</v>
      </c>
      <c r="C22999">
        <v>524</v>
      </c>
      <c r="E22999" t="s">
        <v>7</v>
      </c>
      <c r="F22999" t="s">
        <v>5273</v>
      </c>
      <c r="G22999" t="s">
        <v>15087</v>
      </c>
      <c r="H22999">
        <v>40.98</v>
      </c>
      <c r="I22999" t="s">
        <v>5</v>
      </c>
      <c r="J22999">
        <v>40</v>
      </c>
      <c r="K22999">
        <v>3</v>
      </c>
      <c r="L22999" s="6">
        <v>22998</v>
      </c>
      <c r="M22999" t="str">
        <f t="shared" si="359"/>
        <v>524AVDU BORN4015740,98Appartement403</v>
      </c>
    </row>
    <row r="23000" spans="1:13" x14ac:dyDescent="0.2">
      <c r="A23000" s="4">
        <v>43971</v>
      </c>
      <c r="B23000">
        <v>238400</v>
      </c>
      <c r="C23000">
        <v>200</v>
      </c>
      <c r="E23000" t="s">
        <v>2</v>
      </c>
      <c r="F23000" t="s">
        <v>5351</v>
      </c>
      <c r="G23000" t="s">
        <v>14666</v>
      </c>
      <c r="H23000">
        <v>60.99</v>
      </c>
      <c r="I23000" t="s">
        <v>5</v>
      </c>
      <c r="J23000">
        <v>60</v>
      </c>
      <c r="K23000">
        <v>3</v>
      </c>
      <c r="L23000" s="6">
        <v>22999</v>
      </c>
      <c r="M23000" t="str">
        <f t="shared" si="359"/>
        <v>200RUEDE LA CROIX BLANCHE4019260,99Appartement603</v>
      </c>
    </row>
    <row r="23001" spans="1:13" x14ac:dyDescent="0.2">
      <c r="A23001" s="4">
        <v>43971</v>
      </c>
      <c r="B23001">
        <v>136000</v>
      </c>
      <c r="C23001">
        <v>10</v>
      </c>
      <c r="D23001" t="s">
        <v>4</v>
      </c>
      <c r="E23001" t="s">
        <v>2</v>
      </c>
      <c r="F23001" t="s">
        <v>5404</v>
      </c>
      <c r="G23001" t="s">
        <v>14843</v>
      </c>
      <c r="H23001">
        <v>68.41</v>
      </c>
      <c r="I23001" t="s">
        <v>11</v>
      </c>
      <c r="J23001">
        <v>75</v>
      </c>
      <c r="K23001">
        <v>3</v>
      </c>
      <c r="L23001" s="6">
        <v>23000</v>
      </c>
      <c r="M23001" t="str">
        <f t="shared" si="359"/>
        <v>10BRUEMARIE4027968,41Maison753</v>
      </c>
    </row>
    <row r="23002" spans="1:13" x14ac:dyDescent="0.2">
      <c r="A23002" s="4">
        <v>43971</v>
      </c>
      <c r="B23002">
        <v>150000</v>
      </c>
      <c r="C23002">
        <v>2</v>
      </c>
      <c r="D23002" t="s">
        <v>22</v>
      </c>
      <c r="E23002" t="s">
        <v>85</v>
      </c>
      <c r="F23002" t="s">
        <v>5411</v>
      </c>
      <c r="G23002" t="s">
        <v>14748</v>
      </c>
      <c r="H23002">
        <v>43.71</v>
      </c>
      <c r="I23002" t="s">
        <v>5</v>
      </c>
      <c r="J23002">
        <v>30</v>
      </c>
      <c r="K23002">
        <v>2</v>
      </c>
      <c r="L23002" s="6">
        <v>23001</v>
      </c>
      <c r="M23002" t="str">
        <f t="shared" si="359"/>
        <v>2FPLVICTOR GENTILLE4029643,71Appartement302</v>
      </c>
    </row>
    <row r="23003" spans="1:13" x14ac:dyDescent="0.2">
      <c r="A23003" s="4">
        <v>43971</v>
      </c>
      <c r="B23003">
        <v>88500</v>
      </c>
      <c r="C23003">
        <v>17</v>
      </c>
      <c r="E23003" t="s">
        <v>2</v>
      </c>
      <c r="F23003" t="s">
        <v>5486</v>
      </c>
      <c r="G23003" t="s">
        <v>14608</v>
      </c>
      <c r="H23003">
        <v>29.57</v>
      </c>
      <c r="I23003" t="s">
        <v>5</v>
      </c>
      <c r="J23003">
        <v>30</v>
      </c>
      <c r="K23003">
        <v>1</v>
      </c>
      <c r="L23003" s="6">
        <v>23002</v>
      </c>
      <c r="M23003" t="str">
        <f t="shared" si="359"/>
        <v>17RUECAMELINAT4221829,57Appartement301</v>
      </c>
    </row>
    <row r="23004" spans="1:13" x14ac:dyDescent="0.2">
      <c r="A23004" s="4">
        <v>43971</v>
      </c>
      <c r="B23004">
        <v>105000</v>
      </c>
      <c r="C23004">
        <v>22</v>
      </c>
      <c r="E23004" t="s">
        <v>2</v>
      </c>
      <c r="F23004" t="s">
        <v>38</v>
      </c>
      <c r="G23004" t="s">
        <v>14608</v>
      </c>
      <c r="H23004">
        <v>118.72</v>
      </c>
      <c r="I23004" t="s">
        <v>5</v>
      </c>
      <c r="J23004">
        <v>118</v>
      </c>
      <c r="K23004">
        <v>3</v>
      </c>
      <c r="L23004" s="6">
        <v>23003</v>
      </c>
      <c r="M23004" t="str">
        <f t="shared" si="359"/>
        <v>22RUECHARLES DE GAULLE42218118,72Appartement1183</v>
      </c>
    </row>
    <row r="23005" spans="1:13" x14ac:dyDescent="0.2">
      <c r="A23005" s="4">
        <v>43971</v>
      </c>
      <c r="B23005">
        <v>167000</v>
      </c>
      <c r="C23005">
        <v>33</v>
      </c>
      <c r="E23005" t="s">
        <v>2</v>
      </c>
      <c r="F23005" t="s">
        <v>5509</v>
      </c>
      <c r="G23005" t="s">
        <v>14608</v>
      </c>
      <c r="H23005">
        <v>56.45</v>
      </c>
      <c r="I23005" t="s">
        <v>5</v>
      </c>
      <c r="J23005">
        <v>62</v>
      </c>
      <c r="K23005">
        <v>3</v>
      </c>
      <c r="L23005" s="6">
        <v>23004</v>
      </c>
      <c r="M23005" t="str">
        <f t="shared" si="359"/>
        <v>33RUEMULATIERE4221856,45Appartement623</v>
      </c>
    </row>
    <row r="23006" spans="1:13" x14ac:dyDescent="0.2">
      <c r="A23006" s="4">
        <v>43971</v>
      </c>
      <c r="B23006">
        <v>125000</v>
      </c>
      <c r="C23006">
        <v>18</v>
      </c>
      <c r="E23006" t="s">
        <v>2</v>
      </c>
      <c r="F23006" t="s">
        <v>5507</v>
      </c>
      <c r="G23006" t="s">
        <v>14608</v>
      </c>
      <c r="H23006">
        <v>50.98</v>
      </c>
      <c r="I23006" t="s">
        <v>5</v>
      </c>
      <c r="J23006">
        <v>53</v>
      </c>
      <c r="K23006">
        <v>3</v>
      </c>
      <c r="L23006" s="6">
        <v>23005</v>
      </c>
      <c r="M23006" t="str">
        <f t="shared" si="359"/>
        <v>18RUEDES OVIDES4221850,98Appartement533</v>
      </c>
    </row>
    <row r="23007" spans="1:13" x14ac:dyDescent="0.2">
      <c r="A23007" s="4">
        <v>43971</v>
      </c>
      <c r="B23007">
        <v>46550</v>
      </c>
      <c r="C23007">
        <v>33</v>
      </c>
      <c r="E23007" t="s">
        <v>2</v>
      </c>
      <c r="F23007" t="s">
        <v>5460</v>
      </c>
      <c r="G23007" t="s">
        <v>14608</v>
      </c>
      <c r="H23007">
        <v>25.43</v>
      </c>
      <c r="I23007" t="s">
        <v>5</v>
      </c>
      <c r="J23007">
        <v>25</v>
      </c>
      <c r="K23007">
        <v>1</v>
      </c>
      <c r="L23007" s="6">
        <v>23006</v>
      </c>
      <c r="M23007" t="str">
        <f t="shared" si="359"/>
        <v>33RUEDE TERRENOIRE4221825,43Appartement251</v>
      </c>
    </row>
    <row r="23008" spans="1:13" x14ac:dyDescent="0.2">
      <c r="A23008" s="4">
        <v>43971</v>
      </c>
      <c r="B23008">
        <v>101500</v>
      </c>
      <c r="C23008">
        <v>18</v>
      </c>
      <c r="E23008" t="s">
        <v>46</v>
      </c>
      <c r="F23008" t="s">
        <v>5498</v>
      </c>
      <c r="G23008" t="s">
        <v>14608</v>
      </c>
      <c r="H23008">
        <v>61.86</v>
      </c>
      <c r="I23008" t="s">
        <v>5</v>
      </c>
      <c r="J23008">
        <v>62</v>
      </c>
      <c r="K23008">
        <v>3</v>
      </c>
      <c r="L23008" s="6">
        <v>23007</v>
      </c>
      <c r="M23008" t="str">
        <f t="shared" si="359"/>
        <v>18BDKARL MARX4221861,86Appartement623</v>
      </c>
    </row>
    <row r="23009" spans="1:13" x14ac:dyDescent="0.2">
      <c r="A23009" s="4">
        <v>43971</v>
      </c>
      <c r="B23009">
        <v>72000</v>
      </c>
      <c r="C23009">
        <v>34</v>
      </c>
      <c r="E23009" t="s">
        <v>2</v>
      </c>
      <c r="F23009" t="s">
        <v>5482</v>
      </c>
      <c r="G23009" t="s">
        <v>14608</v>
      </c>
      <c r="H23009">
        <v>30.47</v>
      </c>
      <c r="I23009" t="s">
        <v>5</v>
      </c>
      <c r="J23009">
        <v>32</v>
      </c>
      <c r="K23009">
        <v>1</v>
      </c>
      <c r="L23009" s="6">
        <v>23008</v>
      </c>
      <c r="M23009" t="str">
        <f t="shared" si="359"/>
        <v>34RUEEMILE LITTRE4221830,47Appartement321</v>
      </c>
    </row>
    <row r="23010" spans="1:13" x14ac:dyDescent="0.2">
      <c r="A23010" s="4">
        <v>43971</v>
      </c>
      <c r="B23010">
        <v>43850</v>
      </c>
      <c r="C23010">
        <v>19</v>
      </c>
      <c r="E23010" t="s">
        <v>2</v>
      </c>
      <c r="F23010" t="s">
        <v>5497</v>
      </c>
      <c r="G23010" t="s">
        <v>14608</v>
      </c>
      <c r="H23010">
        <v>29.15</v>
      </c>
      <c r="I23010" t="s">
        <v>5</v>
      </c>
      <c r="J23010">
        <v>29</v>
      </c>
      <c r="K23010">
        <v>1</v>
      </c>
      <c r="L23010" s="6">
        <v>23009</v>
      </c>
      <c r="M23010" t="str">
        <f t="shared" si="359"/>
        <v>19RUEFRANKLIN4221829,15Appartement291</v>
      </c>
    </row>
    <row r="23011" spans="1:13" x14ac:dyDescent="0.2">
      <c r="A23011" s="4">
        <v>43971</v>
      </c>
      <c r="B23011">
        <v>29500</v>
      </c>
      <c r="C23011">
        <v>27</v>
      </c>
      <c r="E23011" t="s">
        <v>2</v>
      </c>
      <c r="F23011" t="s">
        <v>5982</v>
      </c>
      <c r="G23011" t="s">
        <v>15094</v>
      </c>
      <c r="H23011">
        <v>60.96</v>
      </c>
      <c r="I23011" t="s">
        <v>5</v>
      </c>
      <c r="J23011">
        <v>55</v>
      </c>
      <c r="K23011">
        <v>3</v>
      </c>
      <c r="L23011" s="6">
        <v>23010</v>
      </c>
      <c r="M23011" t="str">
        <f t="shared" si="359"/>
        <v>27RUEDU CROISIC4401060,96Appartement553</v>
      </c>
    </row>
    <row r="23012" spans="1:13" x14ac:dyDescent="0.2">
      <c r="A23012" s="4">
        <v>43971</v>
      </c>
      <c r="B23012">
        <v>62500</v>
      </c>
      <c r="C23012">
        <v>1</v>
      </c>
      <c r="E23012" t="s">
        <v>2</v>
      </c>
      <c r="F23012" t="s">
        <v>813</v>
      </c>
      <c r="G23012" t="s">
        <v>15094</v>
      </c>
      <c r="H23012">
        <v>34.409999999999997</v>
      </c>
      <c r="I23012" t="s">
        <v>5</v>
      </c>
      <c r="J23012">
        <v>33</v>
      </c>
      <c r="K23012">
        <v>1</v>
      </c>
      <c r="L23012" s="6">
        <v>23011</v>
      </c>
      <c r="M23012" t="str">
        <f t="shared" si="359"/>
        <v>1RUEDE LA GARE4401034,41Appartement331</v>
      </c>
    </row>
    <row r="23013" spans="1:13" x14ac:dyDescent="0.2">
      <c r="A23013" s="4">
        <v>43971</v>
      </c>
      <c r="B23013">
        <v>170000</v>
      </c>
      <c r="C23013">
        <v>1</v>
      </c>
      <c r="D23013" t="s">
        <v>4</v>
      </c>
      <c r="E23013" t="s">
        <v>2</v>
      </c>
      <c r="F23013" t="s">
        <v>5930</v>
      </c>
      <c r="G23013" t="s">
        <v>15281</v>
      </c>
      <c r="H23013">
        <v>94.17</v>
      </c>
      <c r="I23013" t="s">
        <v>5</v>
      </c>
      <c r="J23013">
        <v>162</v>
      </c>
      <c r="K23013">
        <v>5</v>
      </c>
      <c r="L23013" s="6">
        <v>23012</v>
      </c>
      <c r="M23013" t="str">
        <f t="shared" si="359"/>
        <v>1BRUEDE LA FORGE4402094,17Appartement1625</v>
      </c>
    </row>
    <row r="23014" spans="1:13" x14ac:dyDescent="0.2">
      <c r="A23014" s="4">
        <v>43971</v>
      </c>
      <c r="B23014">
        <v>18000</v>
      </c>
      <c r="C23014">
        <v>33</v>
      </c>
      <c r="E23014" t="s">
        <v>7</v>
      </c>
      <c r="F23014" t="s">
        <v>6066</v>
      </c>
      <c r="G23014" t="s">
        <v>14849</v>
      </c>
      <c r="H23014">
        <v>118.75</v>
      </c>
      <c r="I23014" t="s">
        <v>11</v>
      </c>
      <c r="J23014">
        <v>119</v>
      </c>
      <c r="K23014">
        <v>5</v>
      </c>
      <c r="L23014" s="6">
        <v>23013</v>
      </c>
      <c r="M23014" t="str">
        <f t="shared" si="359"/>
        <v>33AVDE MESORE44055118,75Maison1195</v>
      </c>
    </row>
    <row r="23015" spans="1:13" x14ac:dyDescent="0.2">
      <c r="A23015" s="4">
        <v>43971</v>
      </c>
      <c r="B23015">
        <v>216000</v>
      </c>
      <c r="C23015">
        <v>104</v>
      </c>
      <c r="E23015" t="s">
        <v>46</v>
      </c>
      <c r="F23015" t="s">
        <v>4075</v>
      </c>
      <c r="G23015" t="s">
        <v>14849</v>
      </c>
      <c r="H23015">
        <v>53.91</v>
      </c>
      <c r="I23015" t="s">
        <v>5</v>
      </c>
      <c r="J23015">
        <v>53</v>
      </c>
      <c r="K23015">
        <v>2</v>
      </c>
      <c r="L23015" s="6">
        <v>23014</v>
      </c>
      <c r="M23015" t="str">
        <f t="shared" si="359"/>
        <v>104BDDE L OCEAN4405553,91Appartement532</v>
      </c>
    </row>
    <row r="23016" spans="1:13" x14ac:dyDescent="0.2">
      <c r="A23016" s="4">
        <v>43971</v>
      </c>
      <c r="B23016">
        <v>94000</v>
      </c>
      <c r="C23016">
        <v>23</v>
      </c>
      <c r="E23016" t="s">
        <v>7</v>
      </c>
      <c r="F23016" t="s">
        <v>2594</v>
      </c>
      <c r="G23016" t="s">
        <v>14849</v>
      </c>
      <c r="H23016">
        <v>14.34</v>
      </c>
      <c r="I23016" t="s">
        <v>5</v>
      </c>
      <c r="J23016">
        <v>14</v>
      </c>
      <c r="K23016">
        <v>1</v>
      </c>
      <c r="L23016" s="6">
        <v>23015</v>
      </c>
      <c r="M23016" t="str">
        <f t="shared" si="359"/>
        <v>23AVDUGUESCLIN4405514,34Appartement141</v>
      </c>
    </row>
    <row r="23017" spans="1:13" x14ac:dyDescent="0.2">
      <c r="A23017" s="4">
        <v>43971</v>
      </c>
      <c r="B23017">
        <v>195000</v>
      </c>
      <c r="C23017">
        <v>143</v>
      </c>
      <c r="D23017" t="s">
        <v>4</v>
      </c>
      <c r="E23017" t="s">
        <v>7</v>
      </c>
      <c r="F23017" t="s">
        <v>234</v>
      </c>
      <c r="G23017" t="s">
        <v>14849</v>
      </c>
      <c r="H23017">
        <v>40.39</v>
      </c>
      <c r="I23017" t="s">
        <v>5</v>
      </c>
      <c r="J23017">
        <v>42</v>
      </c>
      <c r="K23017">
        <v>3</v>
      </c>
      <c r="L23017" s="6">
        <v>23016</v>
      </c>
      <c r="M23017" t="str">
        <f t="shared" si="359"/>
        <v>143BAVDU GENERAL DE GAULLE4405540,39Appartement423</v>
      </c>
    </row>
    <row r="23018" spans="1:13" x14ac:dyDescent="0.2">
      <c r="A23018" s="4">
        <v>43971</v>
      </c>
      <c r="B23018">
        <v>400000</v>
      </c>
      <c r="C23018">
        <v>6</v>
      </c>
      <c r="E23018" t="s">
        <v>7</v>
      </c>
      <c r="F23018" t="s">
        <v>6062</v>
      </c>
      <c r="G23018" t="s">
        <v>14849</v>
      </c>
      <c r="H23018">
        <v>51.81</v>
      </c>
      <c r="I23018" t="s">
        <v>5</v>
      </c>
      <c r="J23018">
        <v>55</v>
      </c>
      <c r="K23018">
        <v>3</v>
      </c>
      <c r="L23018" s="6">
        <v>23017</v>
      </c>
      <c r="M23018" t="str">
        <f t="shared" si="359"/>
        <v>6AVANDRIEU4405551,81Appartement553</v>
      </c>
    </row>
    <row r="23019" spans="1:13" x14ac:dyDescent="0.2">
      <c r="A23019" s="4">
        <v>43971</v>
      </c>
      <c r="B23019">
        <v>290000</v>
      </c>
      <c r="C23019">
        <v>2</v>
      </c>
      <c r="E23019" t="s">
        <v>7</v>
      </c>
      <c r="F23019" t="s">
        <v>4041</v>
      </c>
      <c r="G23019" t="s">
        <v>14365</v>
      </c>
      <c r="H23019">
        <v>59.87</v>
      </c>
      <c r="I23019" t="s">
        <v>5</v>
      </c>
      <c r="J23019">
        <v>56</v>
      </c>
      <c r="K23019">
        <v>3</v>
      </c>
      <c r="L23019" s="6">
        <v>23018</v>
      </c>
      <c r="M23019" t="str">
        <f t="shared" si="359"/>
        <v>2AVMAURICE UTRILLO4410959,87Appartement563</v>
      </c>
    </row>
    <row r="23020" spans="1:13" x14ac:dyDescent="0.2">
      <c r="A23020" s="4">
        <v>43971</v>
      </c>
      <c r="B23020">
        <v>800000</v>
      </c>
      <c r="C23020">
        <v>18</v>
      </c>
      <c r="E23020" t="s">
        <v>2</v>
      </c>
      <c r="F23020" t="s">
        <v>5674</v>
      </c>
      <c r="G23020" t="s">
        <v>14365</v>
      </c>
      <c r="H23020">
        <v>558.87</v>
      </c>
      <c r="I23020" t="s">
        <v>5</v>
      </c>
      <c r="J23020">
        <v>348</v>
      </c>
      <c r="K23020">
        <v>9</v>
      </c>
      <c r="L23020" s="6">
        <v>23019</v>
      </c>
      <c r="M23020" t="str">
        <f t="shared" si="359"/>
        <v>18RUEPAUL BELLAMY44109558,87Appartement3489</v>
      </c>
    </row>
    <row r="23021" spans="1:13" x14ac:dyDescent="0.2">
      <c r="A23021" s="4">
        <v>43971</v>
      </c>
      <c r="B23021">
        <v>229000</v>
      </c>
      <c r="C23021">
        <v>39</v>
      </c>
      <c r="E23021" t="s">
        <v>2</v>
      </c>
      <c r="F23021" t="s">
        <v>1396</v>
      </c>
      <c r="G23021" t="s">
        <v>14365</v>
      </c>
      <c r="H23021">
        <v>47.66</v>
      </c>
      <c r="I23021" t="s">
        <v>5</v>
      </c>
      <c r="J23021">
        <v>44</v>
      </c>
      <c r="K23021">
        <v>3</v>
      </c>
      <c r="L23021" s="6">
        <v>23020</v>
      </c>
      <c r="M23021" t="str">
        <f t="shared" si="359"/>
        <v>39RUELAMORICIERE4410947,66Appartement443</v>
      </c>
    </row>
    <row r="23022" spans="1:13" x14ac:dyDescent="0.2">
      <c r="A23022" s="4">
        <v>43971</v>
      </c>
      <c r="B23022">
        <v>317000</v>
      </c>
      <c r="C23022">
        <v>14</v>
      </c>
      <c r="E23022" t="s">
        <v>46</v>
      </c>
      <c r="F23022" t="s">
        <v>5687</v>
      </c>
      <c r="G23022" t="s">
        <v>14365</v>
      </c>
      <c r="H23022">
        <v>63.29</v>
      </c>
      <c r="I23022" t="s">
        <v>5</v>
      </c>
      <c r="J23022">
        <v>63</v>
      </c>
      <c r="K23022">
        <v>3</v>
      </c>
      <c r="L23022" s="6">
        <v>23021</v>
      </c>
      <c r="M23022" t="str">
        <f t="shared" si="359"/>
        <v>14BDALBERT EINSTEIN4410963,29Appartement633</v>
      </c>
    </row>
    <row r="23023" spans="1:13" x14ac:dyDescent="0.2">
      <c r="A23023" s="4">
        <v>43971</v>
      </c>
      <c r="B23023">
        <v>250000</v>
      </c>
      <c r="C23023">
        <v>30</v>
      </c>
      <c r="E23023" t="s">
        <v>46</v>
      </c>
      <c r="F23023" t="s">
        <v>5687</v>
      </c>
      <c r="G23023" t="s">
        <v>14365</v>
      </c>
      <c r="H23023">
        <v>19.809999999999999</v>
      </c>
      <c r="I23023" t="s">
        <v>5</v>
      </c>
      <c r="J23023">
        <v>20</v>
      </c>
      <c r="K23023">
        <v>1</v>
      </c>
      <c r="L23023" s="6">
        <v>23022</v>
      </c>
      <c r="M23023" t="str">
        <f t="shared" si="359"/>
        <v>30BDALBERT EINSTEIN4410919,81Appartement201</v>
      </c>
    </row>
    <row r="23024" spans="1:13" x14ac:dyDescent="0.2">
      <c r="A23024" s="4">
        <v>43971</v>
      </c>
      <c r="B23024">
        <v>1608880</v>
      </c>
      <c r="C23024">
        <v>64</v>
      </c>
      <c r="E23024" t="s">
        <v>7</v>
      </c>
      <c r="F23024" t="s">
        <v>5974</v>
      </c>
      <c r="G23024" t="s">
        <v>14505</v>
      </c>
      <c r="H23024">
        <v>46.02</v>
      </c>
      <c r="I23024" t="s">
        <v>5</v>
      </c>
      <c r="J23024">
        <v>48</v>
      </c>
      <c r="K23024">
        <v>2</v>
      </c>
      <c r="L23024" s="6">
        <v>23023</v>
      </c>
      <c r="M23024" t="str">
        <f t="shared" si="359"/>
        <v>64AVDE BONNE SOURCE4413246,02Appartement482</v>
      </c>
    </row>
    <row r="23025" spans="1:13" x14ac:dyDescent="0.2">
      <c r="A23025" s="4">
        <v>43971</v>
      </c>
      <c r="B23025">
        <v>232000</v>
      </c>
      <c r="C23025">
        <v>57</v>
      </c>
      <c r="E23025" t="s">
        <v>7</v>
      </c>
      <c r="F23025" t="s">
        <v>5974</v>
      </c>
      <c r="G23025" t="s">
        <v>14505</v>
      </c>
      <c r="H23025">
        <v>35.51</v>
      </c>
      <c r="I23025" t="s">
        <v>5</v>
      </c>
      <c r="J23025">
        <v>35</v>
      </c>
      <c r="K23025">
        <v>2</v>
      </c>
      <c r="L23025" s="6">
        <v>23024</v>
      </c>
      <c r="M23025" t="str">
        <f t="shared" si="359"/>
        <v>57AVDE BONNE SOURCE4413235,51Appartement352</v>
      </c>
    </row>
    <row r="23026" spans="1:13" x14ac:dyDescent="0.2">
      <c r="A23026" s="4">
        <v>43971</v>
      </c>
      <c r="B23026">
        <v>185500</v>
      </c>
      <c r="C23026">
        <v>38</v>
      </c>
      <c r="E23026" t="s">
        <v>7</v>
      </c>
      <c r="F23026" t="s">
        <v>5781</v>
      </c>
      <c r="G23026" t="s">
        <v>14609</v>
      </c>
      <c r="H23026">
        <v>64.95</v>
      </c>
      <c r="I23026" t="s">
        <v>5</v>
      </c>
      <c r="J23026">
        <v>67</v>
      </c>
      <c r="K23026">
        <v>3</v>
      </c>
      <c r="L23026" s="6">
        <v>23025</v>
      </c>
      <c r="M23026" t="str">
        <f t="shared" si="359"/>
        <v>38AVDES THEBAUDIERES4416264,95Appartement673</v>
      </c>
    </row>
    <row r="23027" spans="1:13" x14ac:dyDescent="0.2">
      <c r="A23027" s="4">
        <v>43971</v>
      </c>
      <c r="B23027">
        <v>70921</v>
      </c>
      <c r="C23027">
        <v>18</v>
      </c>
      <c r="E23027" t="s">
        <v>46</v>
      </c>
      <c r="F23027" t="s">
        <v>5723</v>
      </c>
      <c r="G23027" t="s">
        <v>14609</v>
      </c>
      <c r="H23027">
        <v>52.84</v>
      </c>
      <c r="I23027" t="s">
        <v>5</v>
      </c>
      <c r="J23027">
        <v>54</v>
      </c>
      <c r="K23027">
        <v>3</v>
      </c>
      <c r="L23027" s="6">
        <v>23026</v>
      </c>
      <c r="M23027" t="str">
        <f t="shared" si="359"/>
        <v>18BDDU MASSACRE4416252,84Appartement543</v>
      </c>
    </row>
    <row r="23028" spans="1:13" x14ac:dyDescent="0.2">
      <c r="A23028" s="4">
        <v>43971</v>
      </c>
      <c r="B23028">
        <v>375000</v>
      </c>
      <c r="C23028">
        <v>12</v>
      </c>
      <c r="E23028" t="s">
        <v>46</v>
      </c>
      <c r="F23028" t="s">
        <v>3654</v>
      </c>
      <c r="G23028" t="s">
        <v>14609</v>
      </c>
      <c r="H23028">
        <v>76.010000000000005</v>
      </c>
      <c r="I23028" t="s">
        <v>5</v>
      </c>
      <c r="J23028">
        <v>76</v>
      </c>
      <c r="K23028">
        <v>4</v>
      </c>
      <c r="L23028" s="6">
        <v>23027</v>
      </c>
      <c r="M23028" t="str">
        <f t="shared" si="359"/>
        <v>12BDDU TERTRE4416276,01Appartement764</v>
      </c>
    </row>
    <row r="23029" spans="1:13" x14ac:dyDescent="0.2">
      <c r="A23029" s="4">
        <v>43971</v>
      </c>
      <c r="B23029">
        <v>165110</v>
      </c>
      <c r="C23029">
        <v>6</v>
      </c>
      <c r="E23029" t="s">
        <v>2</v>
      </c>
      <c r="F23029" t="s">
        <v>5996</v>
      </c>
      <c r="G23029" t="s">
        <v>14267</v>
      </c>
      <c r="H23029">
        <v>56.1</v>
      </c>
      <c r="I23029" t="s">
        <v>5</v>
      </c>
      <c r="J23029">
        <v>56</v>
      </c>
      <c r="K23029">
        <v>3</v>
      </c>
      <c r="L23029" s="6">
        <v>23028</v>
      </c>
      <c r="M23029" t="str">
        <f t="shared" si="359"/>
        <v>6RUECHARLES DELESCLUZE4418456,1Appartement563</v>
      </c>
    </row>
    <row r="23030" spans="1:13" x14ac:dyDescent="0.2">
      <c r="A23030" s="4">
        <v>43971</v>
      </c>
      <c r="B23030">
        <v>139500</v>
      </c>
      <c r="C23030">
        <v>50</v>
      </c>
      <c r="E23030" t="s">
        <v>46</v>
      </c>
      <c r="F23030" t="s">
        <v>242</v>
      </c>
      <c r="G23030" t="s">
        <v>14267</v>
      </c>
      <c r="H23030">
        <v>134.13</v>
      </c>
      <c r="I23030" t="s">
        <v>5</v>
      </c>
      <c r="J23030">
        <v>45</v>
      </c>
      <c r="K23030">
        <v>2</v>
      </c>
      <c r="L23030" s="6">
        <v>23029</v>
      </c>
      <c r="M23030" t="str">
        <f t="shared" si="359"/>
        <v>50BDDE LA FRATERNITE44184134,13Appartement452</v>
      </c>
    </row>
    <row r="23031" spans="1:13" x14ac:dyDescent="0.2">
      <c r="A23031" s="4">
        <v>43971</v>
      </c>
      <c r="B23031">
        <v>142000</v>
      </c>
      <c r="C23031">
        <v>3</v>
      </c>
      <c r="E23031" t="s">
        <v>899</v>
      </c>
      <c r="F23031" t="s">
        <v>5995</v>
      </c>
      <c r="G23031" t="s">
        <v>14267</v>
      </c>
      <c r="H23031">
        <v>36.67</v>
      </c>
      <c r="I23031" t="s">
        <v>5</v>
      </c>
      <c r="J23031">
        <v>35</v>
      </c>
      <c r="K23031">
        <v>2</v>
      </c>
      <c r="L23031" s="6">
        <v>23030</v>
      </c>
      <c r="M23031" t="str">
        <f t="shared" si="359"/>
        <v>3PASDE CRAN4418436,67Appartement352</v>
      </c>
    </row>
    <row r="23032" spans="1:13" x14ac:dyDescent="0.2">
      <c r="A23032" s="4">
        <v>43971</v>
      </c>
      <c r="B23032">
        <v>138900</v>
      </c>
      <c r="C23032">
        <v>33</v>
      </c>
      <c r="E23032" t="s">
        <v>46</v>
      </c>
      <c r="F23032" t="s">
        <v>1744</v>
      </c>
      <c r="G23032" t="s">
        <v>14267</v>
      </c>
      <c r="H23032">
        <v>24.07</v>
      </c>
      <c r="I23032" t="s">
        <v>5</v>
      </c>
      <c r="J23032">
        <v>23</v>
      </c>
      <c r="K23032">
        <v>1</v>
      </c>
      <c r="L23032" s="6">
        <v>23031</v>
      </c>
      <c r="M23032" t="str">
        <f t="shared" si="359"/>
        <v>33BDLEON GAMBETTA4418424,07Appartement231</v>
      </c>
    </row>
    <row r="23033" spans="1:13" x14ac:dyDescent="0.2">
      <c r="A23033" s="4">
        <v>43971</v>
      </c>
      <c r="B23033">
        <v>133100</v>
      </c>
      <c r="C23033">
        <v>1</v>
      </c>
      <c r="E23033" t="s">
        <v>18</v>
      </c>
      <c r="F23033" t="s">
        <v>5780</v>
      </c>
      <c r="G23033" t="s">
        <v>14366</v>
      </c>
      <c r="H23033">
        <v>66.290000000000006</v>
      </c>
      <c r="I23033" t="s">
        <v>5</v>
      </c>
      <c r="J23033">
        <v>66</v>
      </c>
      <c r="K23033">
        <v>3</v>
      </c>
      <c r="L23033" s="6">
        <v>23032</v>
      </c>
      <c r="M23033" t="str">
        <f t="shared" si="359"/>
        <v>1ALLARTHUR CHRISTIANSEN4419066,29Appartement663</v>
      </c>
    </row>
    <row r="23034" spans="1:13" x14ac:dyDescent="0.2">
      <c r="A23034" s="4">
        <v>43971</v>
      </c>
      <c r="B23034">
        <v>235000</v>
      </c>
      <c r="C23034">
        <v>134</v>
      </c>
      <c r="E23034" t="s">
        <v>2</v>
      </c>
      <c r="F23034" t="s">
        <v>5791</v>
      </c>
      <c r="G23034" t="s">
        <v>14366</v>
      </c>
      <c r="H23034">
        <v>46.07</v>
      </c>
      <c r="I23034" t="s">
        <v>5</v>
      </c>
      <c r="J23034">
        <v>45</v>
      </c>
      <c r="K23034">
        <v>2</v>
      </c>
      <c r="L23034" s="6">
        <v>23033</v>
      </c>
      <c r="M23034" t="str">
        <f t="shared" si="359"/>
        <v>134RUEDE LA JAUNAIE4419046,07Appartement452</v>
      </c>
    </row>
    <row r="23035" spans="1:13" x14ac:dyDescent="0.2">
      <c r="A23035" s="4">
        <v>43971</v>
      </c>
      <c r="B23035">
        <v>86512</v>
      </c>
      <c r="C23035">
        <v>13</v>
      </c>
      <c r="E23035" t="s">
        <v>2</v>
      </c>
      <c r="F23035" t="s">
        <v>169</v>
      </c>
      <c r="G23035" t="s">
        <v>15512</v>
      </c>
      <c r="H23035">
        <v>75.150000000000006</v>
      </c>
      <c r="I23035" t="s">
        <v>5</v>
      </c>
      <c r="J23035">
        <v>75</v>
      </c>
      <c r="K23035">
        <v>4</v>
      </c>
      <c r="L23035" s="6">
        <v>23034</v>
      </c>
      <c r="M23035" t="str">
        <f t="shared" si="359"/>
        <v>13RUEHECTOR BERLIOZ4514775,15Appartement754</v>
      </c>
    </row>
    <row r="23036" spans="1:13" x14ac:dyDescent="0.2">
      <c r="A23036" s="4">
        <v>43971</v>
      </c>
      <c r="B23036">
        <v>88500</v>
      </c>
      <c r="C23036">
        <v>10</v>
      </c>
      <c r="E23036" t="s">
        <v>85</v>
      </c>
      <c r="F23036" t="s">
        <v>4942</v>
      </c>
      <c r="G23036" t="s">
        <v>15512</v>
      </c>
      <c r="H23036">
        <v>61.44</v>
      </c>
      <c r="I23036" t="s">
        <v>5</v>
      </c>
      <c r="J23036">
        <v>63</v>
      </c>
      <c r="K23036">
        <v>3</v>
      </c>
      <c r="L23036" s="6">
        <v>23035</v>
      </c>
      <c r="M23036" t="str">
        <f t="shared" si="359"/>
        <v>10PLJEAN PHILIPPE RAMEAU4514761,44Appartement633</v>
      </c>
    </row>
    <row r="23037" spans="1:13" x14ac:dyDescent="0.2">
      <c r="A23037" s="4">
        <v>43971</v>
      </c>
      <c r="B23037">
        <v>235000</v>
      </c>
      <c r="C23037">
        <v>32</v>
      </c>
      <c r="E23037" t="s">
        <v>2</v>
      </c>
      <c r="F23037" t="s">
        <v>1926</v>
      </c>
      <c r="G23037" t="s">
        <v>14368</v>
      </c>
      <c r="H23037">
        <v>17.71</v>
      </c>
      <c r="I23037" t="s">
        <v>5</v>
      </c>
      <c r="J23037">
        <v>18</v>
      </c>
      <c r="K23037">
        <v>2</v>
      </c>
      <c r="L23037" s="6">
        <v>23036</v>
      </c>
      <c r="M23037" t="str">
        <f t="shared" si="359"/>
        <v>32RUEDE LA LIONNE4523417,71Appartement182</v>
      </c>
    </row>
    <row r="23038" spans="1:13" x14ac:dyDescent="0.2">
      <c r="A23038" s="4">
        <v>43971</v>
      </c>
      <c r="B23038">
        <v>165000</v>
      </c>
      <c r="C23038">
        <v>34</v>
      </c>
      <c r="E23038" t="s">
        <v>1196</v>
      </c>
      <c r="F23038" t="s">
        <v>6216</v>
      </c>
      <c r="G23038" t="s">
        <v>16047</v>
      </c>
      <c r="H23038">
        <v>30.78</v>
      </c>
      <c r="I23038" t="s">
        <v>5</v>
      </c>
      <c r="J23038">
        <v>19</v>
      </c>
      <c r="K23038">
        <v>1</v>
      </c>
      <c r="L23038" s="6">
        <v>23037</v>
      </c>
      <c r="M23038" t="str">
        <f t="shared" si="359"/>
        <v>34FGGATINAIS4525230,78Appartement191</v>
      </c>
    </row>
    <row r="23039" spans="1:13" x14ac:dyDescent="0.2">
      <c r="A23039" s="4">
        <v>43971</v>
      </c>
      <c r="B23039">
        <v>73000</v>
      </c>
      <c r="C23039">
        <v>143</v>
      </c>
      <c r="E23039" t="s">
        <v>2</v>
      </c>
      <c r="F23039" t="s">
        <v>6147</v>
      </c>
      <c r="G23039" t="s">
        <v>14509</v>
      </c>
      <c r="H23039">
        <v>86.52</v>
      </c>
      <c r="I23039" t="s">
        <v>5</v>
      </c>
      <c r="J23039">
        <v>87</v>
      </c>
      <c r="K23039">
        <v>4</v>
      </c>
      <c r="L23039" s="6">
        <v>23038</v>
      </c>
      <c r="M23039" t="str">
        <f t="shared" si="359"/>
        <v>143RUEDU FBG DE BOURGOGNE4528486,52Appartement874</v>
      </c>
    </row>
    <row r="23040" spans="1:13" x14ac:dyDescent="0.2">
      <c r="A23040" s="4">
        <v>43971</v>
      </c>
      <c r="B23040">
        <v>126300</v>
      </c>
      <c r="C23040">
        <v>121</v>
      </c>
      <c r="E23040" t="s">
        <v>2</v>
      </c>
      <c r="F23040" t="s">
        <v>196</v>
      </c>
      <c r="G23040" t="s">
        <v>14671</v>
      </c>
      <c r="H23040">
        <v>64.489999999999995</v>
      </c>
      <c r="I23040" t="s">
        <v>5</v>
      </c>
      <c r="J23040">
        <v>65</v>
      </c>
      <c r="K23040">
        <v>4</v>
      </c>
      <c r="L23040" s="6">
        <v>23039</v>
      </c>
      <c r="M23040" t="str">
        <f t="shared" si="359"/>
        <v>121RUEGAMBETTA4528564,49Appartement654</v>
      </c>
    </row>
    <row r="23041" spans="1:13" x14ac:dyDescent="0.2">
      <c r="A23041" s="4">
        <v>43971</v>
      </c>
      <c r="B23041">
        <v>51000</v>
      </c>
      <c r="C23041">
        <v>11</v>
      </c>
      <c r="E23041" t="s">
        <v>2</v>
      </c>
      <c r="F23041" t="s">
        <v>6148</v>
      </c>
      <c r="G23041" t="s">
        <v>14671</v>
      </c>
      <c r="H23041">
        <v>48.61</v>
      </c>
      <c r="I23041" t="s">
        <v>5</v>
      </c>
      <c r="J23041">
        <v>54</v>
      </c>
      <c r="K23041">
        <v>2</v>
      </c>
      <c r="L23041" s="6">
        <v>23040</v>
      </c>
      <c r="M23041" t="str">
        <f t="shared" si="359"/>
        <v>11RUEDES BENARDIERES4528548,61Appartement542</v>
      </c>
    </row>
    <row r="23042" spans="1:13" x14ac:dyDescent="0.2">
      <c r="A23042" s="4">
        <v>43971</v>
      </c>
      <c r="B23042">
        <v>102505</v>
      </c>
      <c r="C23042">
        <v>9001</v>
      </c>
      <c r="E23042" t="s">
        <v>2</v>
      </c>
      <c r="F23042" t="s">
        <v>4252</v>
      </c>
      <c r="G23042" t="s">
        <v>15467</v>
      </c>
      <c r="H23042">
        <v>71.64</v>
      </c>
      <c r="I23042" t="s">
        <v>11</v>
      </c>
      <c r="J23042">
        <v>71</v>
      </c>
      <c r="K23042">
        <v>3</v>
      </c>
      <c r="L23042" s="6">
        <v>23041</v>
      </c>
      <c r="M23042" t="str">
        <f t="shared" si="359"/>
        <v>9001RUEHENRI DE BOURNAZEL4732371,64Maison713</v>
      </c>
    </row>
    <row r="23043" spans="1:13" x14ac:dyDescent="0.2">
      <c r="A23043" s="4">
        <v>43971</v>
      </c>
      <c r="B23043">
        <v>166000</v>
      </c>
      <c r="C23043">
        <v>18</v>
      </c>
      <c r="E23043" t="s">
        <v>2</v>
      </c>
      <c r="F23043" t="s">
        <v>6329</v>
      </c>
      <c r="G23043" t="s">
        <v>14510</v>
      </c>
      <c r="H23043">
        <v>186.98</v>
      </c>
      <c r="I23043" t="s">
        <v>5</v>
      </c>
      <c r="J23043">
        <v>175</v>
      </c>
      <c r="K23043">
        <v>5</v>
      </c>
      <c r="L23043" s="6">
        <v>23042</v>
      </c>
      <c r="M23043" t="str">
        <f t="shared" ref="M23043:M23106" si="360">_xlfn.CONCAT(C23043:K23043)</f>
        <v>18RUEMAILLE49007186,98Appartement1755</v>
      </c>
    </row>
    <row r="23044" spans="1:13" x14ac:dyDescent="0.2">
      <c r="A23044" s="4">
        <v>43971</v>
      </c>
      <c r="B23044">
        <v>89500</v>
      </c>
      <c r="C23044">
        <v>15</v>
      </c>
      <c r="E23044" t="s">
        <v>2</v>
      </c>
      <c r="F23044" t="s">
        <v>6336</v>
      </c>
      <c r="G23044" t="s">
        <v>14510</v>
      </c>
      <c r="H23044">
        <v>40.22</v>
      </c>
      <c r="I23044" t="s">
        <v>5</v>
      </c>
      <c r="J23044">
        <v>60</v>
      </c>
      <c r="K23044">
        <v>2</v>
      </c>
      <c r="L23044" s="6">
        <v>23043</v>
      </c>
      <c r="M23044" t="str">
        <f t="shared" si="360"/>
        <v>15RUEVALDEMAINE4900740,22Appartement602</v>
      </c>
    </row>
    <row r="23045" spans="1:13" x14ac:dyDescent="0.2">
      <c r="A23045" s="4">
        <v>43971</v>
      </c>
      <c r="B23045">
        <v>51000</v>
      </c>
      <c r="C23045">
        <v>14</v>
      </c>
      <c r="E23045" t="s">
        <v>2</v>
      </c>
      <c r="F23045" t="s">
        <v>6328</v>
      </c>
      <c r="G23045" t="s">
        <v>14510</v>
      </c>
      <c r="H23045">
        <v>23.15</v>
      </c>
      <c r="I23045" t="s">
        <v>5</v>
      </c>
      <c r="J23045">
        <v>23</v>
      </c>
      <c r="K23045">
        <v>1</v>
      </c>
      <c r="L23045" s="6">
        <v>23044</v>
      </c>
      <c r="M23045" t="str">
        <f t="shared" si="360"/>
        <v>14RUEST GEORGES4900723,15Appartement231</v>
      </c>
    </row>
    <row r="23046" spans="1:13" x14ac:dyDescent="0.2">
      <c r="A23046" s="4">
        <v>43971</v>
      </c>
      <c r="B23046">
        <v>73000</v>
      </c>
      <c r="C23046">
        <v>47</v>
      </c>
      <c r="E23046" t="s">
        <v>2</v>
      </c>
      <c r="F23046" t="s">
        <v>6290</v>
      </c>
      <c r="G23046" t="s">
        <v>14510</v>
      </c>
      <c r="H23046">
        <v>99.3</v>
      </c>
      <c r="I23046" t="s">
        <v>5</v>
      </c>
      <c r="J23046">
        <v>99</v>
      </c>
      <c r="K23046">
        <v>5</v>
      </c>
      <c r="L23046" s="6">
        <v>23045</v>
      </c>
      <c r="M23046" t="str">
        <f t="shared" si="360"/>
        <v>47RUED ANTIOCHE4900799,3Appartement995</v>
      </c>
    </row>
    <row r="23047" spans="1:13" x14ac:dyDescent="0.2">
      <c r="A23047" s="4">
        <v>43971</v>
      </c>
      <c r="B23047">
        <v>680000</v>
      </c>
      <c r="C23047">
        <v>25</v>
      </c>
      <c r="E23047" t="s">
        <v>2</v>
      </c>
      <c r="F23047" t="s">
        <v>6337</v>
      </c>
      <c r="G23047" t="s">
        <v>14510</v>
      </c>
      <c r="H23047">
        <v>35.090000000000003</v>
      </c>
      <c r="I23047" t="s">
        <v>5</v>
      </c>
      <c r="J23047">
        <v>36</v>
      </c>
      <c r="K23047">
        <v>2</v>
      </c>
      <c r="L23047" s="6">
        <v>23046</v>
      </c>
      <c r="M23047" t="str">
        <f t="shared" si="360"/>
        <v>25RUEDE FREMUR4900735,09Appartement362</v>
      </c>
    </row>
    <row r="23048" spans="1:13" x14ac:dyDescent="0.2">
      <c r="A23048" s="4">
        <v>43971</v>
      </c>
      <c r="B23048">
        <v>150530</v>
      </c>
      <c r="C23048">
        <v>46</v>
      </c>
      <c r="E23048" t="s">
        <v>2</v>
      </c>
      <c r="F23048" t="s">
        <v>6411</v>
      </c>
      <c r="G23048" t="s">
        <v>14977</v>
      </c>
      <c r="H23048">
        <v>31.31</v>
      </c>
      <c r="I23048" t="s">
        <v>5</v>
      </c>
      <c r="J23048">
        <v>29</v>
      </c>
      <c r="K23048">
        <v>1</v>
      </c>
      <c r="L23048" s="6">
        <v>23047</v>
      </c>
      <c r="M23048" t="str">
        <f t="shared" si="360"/>
        <v>46RUEBOUJU4932831,31Appartement291</v>
      </c>
    </row>
    <row r="23049" spans="1:13" x14ac:dyDescent="0.2">
      <c r="A23049" s="4">
        <v>43971</v>
      </c>
      <c r="B23049">
        <v>108030</v>
      </c>
      <c r="C23049">
        <v>2</v>
      </c>
      <c r="E23049" t="s">
        <v>2</v>
      </c>
      <c r="F23049" t="s">
        <v>6454</v>
      </c>
      <c r="G23049" t="s">
        <v>14854</v>
      </c>
      <c r="H23049">
        <v>40.31</v>
      </c>
      <c r="I23049" t="s">
        <v>5</v>
      </c>
      <c r="J23049">
        <v>57</v>
      </c>
      <c r="K23049">
        <v>3</v>
      </c>
      <c r="L23049" s="6">
        <v>23048</v>
      </c>
      <c r="M23049" t="str">
        <f t="shared" si="360"/>
        <v>2RUESEGONDAT5012940,31Appartement573</v>
      </c>
    </row>
    <row r="23050" spans="1:13" x14ac:dyDescent="0.2">
      <c r="A23050" s="4">
        <v>43971</v>
      </c>
      <c r="B23050">
        <v>158880</v>
      </c>
      <c r="C23050">
        <v>1</v>
      </c>
      <c r="E23050" t="s">
        <v>7</v>
      </c>
      <c r="F23050" t="s">
        <v>6590</v>
      </c>
      <c r="G23050" t="s">
        <v>17000</v>
      </c>
      <c r="H23050">
        <v>20.16</v>
      </c>
      <c r="I23050" t="s">
        <v>5</v>
      </c>
      <c r="J23050">
        <v>20</v>
      </c>
      <c r="K23050">
        <v>1</v>
      </c>
      <c r="L23050" s="6">
        <v>23049</v>
      </c>
      <c r="M23050" t="str">
        <f t="shared" si="360"/>
        <v>1AVPIERRE DUBOIS5102820,16Appartement201</v>
      </c>
    </row>
    <row r="23051" spans="1:13" x14ac:dyDescent="0.2">
      <c r="A23051" s="4">
        <v>43971</v>
      </c>
      <c r="B23051">
        <v>99300</v>
      </c>
      <c r="C23051">
        <v>50</v>
      </c>
      <c r="E23051" t="s">
        <v>7</v>
      </c>
      <c r="F23051" t="s">
        <v>2422</v>
      </c>
      <c r="G23051" t="s">
        <v>14268</v>
      </c>
      <c r="H23051">
        <v>49.71</v>
      </c>
      <c r="I23051" t="s">
        <v>5</v>
      </c>
      <c r="J23051">
        <v>47</v>
      </c>
      <c r="K23051">
        <v>2</v>
      </c>
      <c r="L23051" s="6">
        <v>23050</v>
      </c>
      <c r="M23051" t="str">
        <f t="shared" si="360"/>
        <v>50AVDE CHAMPAGNE5123049,71Appartement472</v>
      </c>
    </row>
    <row r="23052" spans="1:13" x14ac:dyDescent="0.2">
      <c r="A23052" s="4">
        <v>43971</v>
      </c>
      <c r="B23052">
        <v>45000</v>
      </c>
      <c r="C23052">
        <v>29</v>
      </c>
      <c r="D23052" t="s">
        <v>4</v>
      </c>
      <c r="E23052" t="s">
        <v>2</v>
      </c>
      <c r="F23052" t="s">
        <v>6592</v>
      </c>
      <c r="G23052" t="s">
        <v>14371</v>
      </c>
      <c r="H23052">
        <v>47.14</v>
      </c>
      <c r="I23052" t="s">
        <v>5</v>
      </c>
      <c r="J23052">
        <v>52</v>
      </c>
      <c r="K23052">
        <v>3</v>
      </c>
      <c r="L23052" s="6">
        <v>23051</v>
      </c>
      <c r="M23052" t="str">
        <f t="shared" si="360"/>
        <v>29BRUEDEVILLE5145447,14Appartement523</v>
      </c>
    </row>
    <row r="23053" spans="1:13" x14ac:dyDescent="0.2">
      <c r="A23053" s="4">
        <v>43971</v>
      </c>
      <c r="B23053">
        <v>65000</v>
      </c>
      <c r="C23053">
        <v>9</v>
      </c>
      <c r="E23053" t="s">
        <v>2</v>
      </c>
      <c r="F23053" t="s">
        <v>6582</v>
      </c>
      <c r="G23053" t="s">
        <v>14371</v>
      </c>
      <c r="H23053">
        <v>17.95</v>
      </c>
      <c r="I23053" t="s">
        <v>5</v>
      </c>
      <c r="J23053">
        <v>18</v>
      </c>
      <c r="K23053">
        <v>1</v>
      </c>
      <c r="L23053" s="6">
        <v>23052</v>
      </c>
      <c r="M23053" t="str">
        <f t="shared" si="360"/>
        <v>9RUEDURUY5145417,95Appartement181</v>
      </c>
    </row>
    <row r="23054" spans="1:13" x14ac:dyDescent="0.2">
      <c r="A23054" s="4">
        <v>43971</v>
      </c>
      <c r="B23054">
        <v>155940</v>
      </c>
      <c r="C23054">
        <v>3</v>
      </c>
      <c r="E23054" t="s">
        <v>18</v>
      </c>
      <c r="F23054" t="s">
        <v>1718</v>
      </c>
      <c r="G23054" t="s">
        <v>14371</v>
      </c>
      <c r="H23054">
        <v>48.1</v>
      </c>
      <c r="I23054" t="s">
        <v>5</v>
      </c>
      <c r="J23054">
        <v>48</v>
      </c>
      <c r="K23054">
        <v>2</v>
      </c>
      <c r="L23054" s="6">
        <v>23053</v>
      </c>
      <c r="M23054" t="str">
        <f t="shared" si="360"/>
        <v>3ALLCLAUDE MONET5145448,1Appartement482</v>
      </c>
    </row>
    <row r="23055" spans="1:13" x14ac:dyDescent="0.2">
      <c r="A23055" s="4">
        <v>43971</v>
      </c>
      <c r="B23055">
        <v>122350</v>
      </c>
      <c r="C23055">
        <v>13</v>
      </c>
      <c r="E23055" t="s">
        <v>46</v>
      </c>
      <c r="F23055" t="s">
        <v>182</v>
      </c>
      <c r="G23055" t="s">
        <v>14371</v>
      </c>
      <c r="H23055">
        <v>58.4</v>
      </c>
      <c r="I23055" t="s">
        <v>5</v>
      </c>
      <c r="J23055">
        <v>45</v>
      </c>
      <c r="K23055">
        <v>2</v>
      </c>
      <c r="L23055" s="6">
        <v>23054</v>
      </c>
      <c r="M23055" t="str">
        <f t="shared" si="360"/>
        <v>13BDPAUL DOUMER5145458,4Appartement452</v>
      </c>
    </row>
    <row r="23056" spans="1:13" x14ac:dyDescent="0.2">
      <c r="A23056" s="4">
        <v>43971</v>
      </c>
      <c r="B23056">
        <v>133170</v>
      </c>
      <c r="C23056">
        <v>1</v>
      </c>
      <c r="E23056" t="s">
        <v>85</v>
      </c>
      <c r="F23056" t="s">
        <v>1415</v>
      </c>
      <c r="G23056" t="s">
        <v>17001</v>
      </c>
      <c r="H23056">
        <v>51.99</v>
      </c>
      <c r="I23056" t="s">
        <v>5</v>
      </c>
      <c r="J23056">
        <v>52</v>
      </c>
      <c r="K23056">
        <v>2</v>
      </c>
      <c r="L23056" s="6">
        <v>23055</v>
      </c>
      <c r="M23056" t="str">
        <f t="shared" si="360"/>
        <v>1PLDE LORRAINE5407651,99Appartement522</v>
      </c>
    </row>
    <row r="23057" spans="1:13" x14ac:dyDescent="0.2">
      <c r="A23057" s="4">
        <v>43971</v>
      </c>
      <c r="B23057">
        <v>63930</v>
      </c>
      <c r="C23057">
        <v>39</v>
      </c>
      <c r="E23057" t="s">
        <v>32</v>
      </c>
      <c r="F23057" t="s">
        <v>33</v>
      </c>
      <c r="G23057" t="s">
        <v>17002</v>
      </c>
      <c r="H23057">
        <v>63.13</v>
      </c>
      <c r="I23057" t="s">
        <v>5</v>
      </c>
      <c r="J23057">
        <v>67</v>
      </c>
      <c r="K23057">
        <v>3</v>
      </c>
      <c r="L23057" s="6">
        <v>23056</v>
      </c>
      <c r="M23057" t="str">
        <f t="shared" si="360"/>
        <v>39GRGRANDE RUE5416263,13Appartement673</v>
      </c>
    </row>
    <row r="23058" spans="1:13" x14ac:dyDescent="0.2">
      <c r="A23058" s="4">
        <v>43971</v>
      </c>
      <c r="B23058">
        <v>90600</v>
      </c>
      <c r="C23058">
        <v>14</v>
      </c>
      <c r="E23058" t="s">
        <v>2</v>
      </c>
      <c r="F23058" t="s">
        <v>6784</v>
      </c>
      <c r="G23058" t="s">
        <v>14858</v>
      </c>
      <c r="H23058">
        <v>69.430000000000007</v>
      </c>
      <c r="I23058" t="s">
        <v>5</v>
      </c>
      <c r="J23058">
        <v>69</v>
      </c>
      <c r="K23058">
        <v>3</v>
      </c>
      <c r="L23058" s="6">
        <v>23057</v>
      </c>
      <c r="M23058" t="str">
        <f t="shared" si="360"/>
        <v>14RUEDU COLONEL MERLIN5432369,43Appartement693</v>
      </c>
    </row>
    <row r="23059" spans="1:13" x14ac:dyDescent="0.2">
      <c r="A23059" s="4">
        <v>43971</v>
      </c>
      <c r="B23059">
        <v>205000</v>
      </c>
      <c r="C23059">
        <v>3</v>
      </c>
      <c r="E23059" t="s">
        <v>2</v>
      </c>
      <c r="F23059" t="s">
        <v>6711</v>
      </c>
      <c r="G23059" t="s">
        <v>14269</v>
      </c>
      <c r="H23059">
        <v>60.81</v>
      </c>
      <c r="I23059" t="s">
        <v>5</v>
      </c>
      <c r="J23059">
        <v>61</v>
      </c>
      <c r="K23059">
        <v>3</v>
      </c>
      <c r="L23059" s="6">
        <v>23058</v>
      </c>
      <c r="M23059" t="str">
        <f t="shared" si="360"/>
        <v>3RUEMARCEL BROT5439560,81Appartement613</v>
      </c>
    </row>
    <row r="23060" spans="1:13" x14ac:dyDescent="0.2">
      <c r="A23060" s="4">
        <v>43971</v>
      </c>
      <c r="B23060">
        <v>46000</v>
      </c>
      <c r="C23060">
        <v>1</v>
      </c>
      <c r="E23060" t="s">
        <v>2</v>
      </c>
      <c r="F23060" t="s">
        <v>6719</v>
      </c>
      <c r="G23060" t="s">
        <v>14269</v>
      </c>
      <c r="H23060">
        <v>124.57</v>
      </c>
      <c r="I23060" t="s">
        <v>5</v>
      </c>
      <c r="J23060">
        <v>128</v>
      </c>
      <c r="K23060">
        <v>3</v>
      </c>
      <c r="L23060" s="6">
        <v>23059</v>
      </c>
      <c r="M23060" t="str">
        <f t="shared" si="360"/>
        <v>1RUEDES ORPHELINES54395124,57Appartement1283</v>
      </c>
    </row>
    <row r="23061" spans="1:13" x14ac:dyDescent="0.2">
      <c r="A23061" s="4">
        <v>43971</v>
      </c>
      <c r="B23061">
        <v>31500</v>
      </c>
      <c r="C23061">
        <v>3</v>
      </c>
      <c r="E23061" t="s">
        <v>2</v>
      </c>
      <c r="F23061" t="s">
        <v>6716</v>
      </c>
      <c r="G23061" t="s">
        <v>14269</v>
      </c>
      <c r="H23061">
        <v>105</v>
      </c>
      <c r="I23061" t="s">
        <v>5</v>
      </c>
      <c r="J23061">
        <v>83</v>
      </c>
      <c r="K23061">
        <v>4</v>
      </c>
      <c r="L23061" s="6">
        <v>23060</v>
      </c>
      <c r="M23061" t="str">
        <f t="shared" si="360"/>
        <v>3RUEGIRARDET54395105Appartement834</v>
      </c>
    </row>
    <row r="23062" spans="1:13" x14ac:dyDescent="0.2">
      <c r="A23062" s="4">
        <v>43971</v>
      </c>
      <c r="B23062">
        <v>125000</v>
      </c>
      <c r="C23062">
        <v>77</v>
      </c>
      <c r="E23062" t="s">
        <v>7</v>
      </c>
      <c r="F23062" t="s">
        <v>199</v>
      </c>
      <c r="G23062" t="s">
        <v>15224</v>
      </c>
      <c r="H23062">
        <v>76</v>
      </c>
      <c r="I23062" t="s">
        <v>5</v>
      </c>
      <c r="J23062">
        <v>73</v>
      </c>
      <c r="K23062">
        <v>4</v>
      </c>
      <c r="L23062" s="6">
        <v>23061</v>
      </c>
      <c r="M23062" t="str">
        <f t="shared" si="360"/>
        <v>77AVCARNOT5448276Appartement734</v>
      </c>
    </row>
    <row r="23063" spans="1:13" x14ac:dyDescent="0.2">
      <c r="A23063" s="4">
        <v>43971</v>
      </c>
      <c r="B23063">
        <v>143500</v>
      </c>
      <c r="C23063">
        <v>15</v>
      </c>
      <c r="E23063" t="s">
        <v>2</v>
      </c>
      <c r="F23063" t="s">
        <v>6710</v>
      </c>
      <c r="G23063" t="s">
        <v>15225</v>
      </c>
      <c r="H23063">
        <v>56.57</v>
      </c>
      <c r="I23063" t="s">
        <v>5</v>
      </c>
      <c r="J23063">
        <v>57</v>
      </c>
      <c r="K23063">
        <v>3</v>
      </c>
      <c r="L23063" s="6">
        <v>23062</v>
      </c>
      <c r="M23063" t="str">
        <f t="shared" si="360"/>
        <v>15RUESTE COLETTE5454756,57Appartement573</v>
      </c>
    </row>
    <row r="23064" spans="1:13" x14ac:dyDescent="0.2">
      <c r="A23064" s="4">
        <v>43971</v>
      </c>
      <c r="B23064">
        <v>226740</v>
      </c>
      <c r="C23064">
        <v>4</v>
      </c>
      <c r="E23064" t="s">
        <v>2</v>
      </c>
      <c r="F23064" t="s">
        <v>6708</v>
      </c>
      <c r="G23064" t="s">
        <v>15225</v>
      </c>
      <c r="H23064">
        <v>45.03</v>
      </c>
      <c r="I23064" t="s">
        <v>5</v>
      </c>
      <c r="J23064">
        <v>44</v>
      </c>
      <c r="K23064">
        <v>2</v>
      </c>
      <c r="L23064" s="6">
        <v>23063</v>
      </c>
      <c r="M23064" t="str">
        <f t="shared" si="360"/>
        <v>4RUELOUIS GUINGOT5454745,03Appartement442</v>
      </c>
    </row>
    <row r="23065" spans="1:13" x14ac:dyDescent="0.2">
      <c r="A23065" s="4">
        <v>43971</v>
      </c>
      <c r="B23065">
        <v>157000</v>
      </c>
      <c r="C23065">
        <v>7</v>
      </c>
      <c r="E23065" t="s">
        <v>4783</v>
      </c>
      <c r="F23065" t="s">
        <v>6900</v>
      </c>
      <c r="G23065" t="s">
        <v>15102</v>
      </c>
      <c r="H23065">
        <v>22.81</v>
      </c>
      <c r="I23065" t="s">
        <v>5</v>
      </c>
      <c r="J23065">
        <v>23</v>
      </c>
      <c r="K23065">
        <v>1</v>
      </c>
      <c r="L23065" s="6">
        <v>23064</v>
      </c>
      <c r="M23065" t="str">
        <f t="shared" si="360"/>
        <v>7CHSDES BERNACHES5603422,81Appartement231</v>
      </c>
    </row>
    <row r="23066" spans="1:13" x14ac:dyDescent="0.2">
      <c r="A23066" s="4">
        <v>43971</v>
      </c>
      <c r="B23066">
        <v>109680</v>
      </c>
      <c r="C23066">
        <v>558</v>
      </c>
      <c r="E23066" t="s">
        <v>239</v>
      </c>
      <c r="F23066" t="s">
        <v>6843</v>
      </c>
      <c r="G23066" t="s">
        <v>14859</v>
      </c>
      <c r="H23066">
        <v>31.57</v>
      </c>
      <c r="I23066" t="s">
        <v>11</v>
      </c>
      <c r="J23066">
        <v>33</v>
      </c>
      <c r="K23066">
        <v>3</v>
      </c>
      <c r="L23066" s="6">
        <v>23065</v>
      </c>
      <c r="M23066" t="str">
        <f t="shared" si="360"/>
        <v>558RESLES GWENANS5607831,57Maison333</v>
      </c>
    </row>
    <row r="23067" spans="1:13" x14ac:dyDescent="0.2">
      <c r="A23067" s="4">
        <v>43971</v>
      </c>
      <c r="B23067">
        <v>97000</v>
      </c>
      <c r="C23067">
        <v>23</v>
      </c>
      <c r="E23067" t="s">
        <v>2</v>
      </c>
      <c r="F23067" t="s">
        <v>350</v>
      </c>
      <c r="G23067" t="s">
        <v>14675</v>
      </c>
      <c r="H23067">
        <v>24.12</v>
      </c>
      <c r="I23067" t="s">
        <v>5</v>
      </c>
      <c r="J23067">
        <v>24</v>
      </c>
      <c r="K23067">
        <v>1</v>
      </c>
      <c r="L23067" s="6">
        <v>23066</v>
      </c>
      <c r="M23067" t="str">
        <f t="shared" si="360"/>
        <v>23RUEDU FOUR5608324,12Appartement241</v>
      </c>
    </row>
    <row r="23068" spans="1:13" x14ac:dyDescent="0.2">
      <c r="A23068" s="4">
        <v>43971</v>
      </c>
      <c r="B23068">
        <v>77000</v>
      </c>
      <c r="C23068">
        <v>58</v>
      </c>
      <c r="E23068" t="s">
        <v>2</v>
      </c>
      <c r="F23068" t="s">
        <v>6867</v>
      </c>
      <c r="G23068" t="s">
        <v>14676</v>
      </c>
      <c r="H23068">
        <v>51.75</v>
      </c>
      <c r="I23068" t="s">
        <v>5</v>
      </c>
      <c r="J23068">
        <v>67</v>
      </c>
      <c r="K23068">
        <v>4</v>
      </c>
      <c r="L23068" s="6">
        <v>23067</v>
      </c>
      <c r="M23068" t="str">
        <f t="shared" si="360"/>
        <v>58RUEDES REMORAS5610751,75Appartement674</v>
      </c>
    </row>
    <row r="23069" spans="1:13" x14ac:dyDescent="0.2">
      <c r="A23069" s="4">
        <v>43971</v>
      </c>
      <c r="B23069">
        <v>116000</v>
      </c>
      <c r="C23069">
        <v>77</v>
      </c>
      <c r="E23069" t="s">
        <v>2</v>
      </c>
      <c r="F23069" t="s">
        <v>6860</v>
      </c>
      <c r="G23069" t="s">
        <v>14677</v>
      </c>
      <c r="H23069">
        <v>61.3</v>
      </c>
      <c r="I23069" t="s">
        <v>5</v>
      </c>
      <c r="J23069">
        <v>64</v>
      </c>
      <c r="K23069">
        <v>3</v>
      </c>
      <c r="L23069" s="6">
        <v>23068</v>
      </c>
      <c r="M23069" t="str">
        <f t="shared" si="360"/>
        <v>77RUEDE KERGUESTENEN5612161,3Appartement643</v>
      </c>
    </row>
    <row r="23070" spans="1:13" x14ac:dyDescent="0.2">
      <c r="A23070" s="4">
        <v>43971</v>
      </c>
      <c r="B23070">
        <v>122000</v>
      </c>
      <c r="C23070">
        <v>39</v>
      </c>
      <c r="E23070" t="s">
        <v>2</v>
      </c>
      <c r="F23070" t="s">
        <v>6866</v>
      </c>
      <c r="G23070" t="s">
        <v>14677</v>
      </c>
      <c r="H23070">
        <v>55.38</v>
      </c>
      <c r="I23070" t="s">
        <v>5</v>
      </c>
      <c r="J23070">
        <v>55</v>
      </c>
      <c r="K23070">
        <v>3</v>
      </c>
      <c r="L23070" s="6">
        <v>23069</v>
      </c>
      <c r="M23070" t="str">
        <f t="shared" si="360"/>
        <v>39RUEDE KERLIN5612155,38Appartement553</v>
      </c>
    </row>
    <row r="23071" spans="1:13" x14ac:dyDescent="0.2">
      <c r="A23071" s="4">
        <v>43971</v>
      </c>
      <c r="B23071">
        <v>65000</v>
      </c>
      <c r="C23071">
        <v>42</v>
      </c>
      <c r="E23071" t="s">
        <v>2</v>
      </c>
      <c r="F23071" t="s">
        <v>6849</v>
      </c>
      <c r="G23071" t="s">
        <v>15471</v>
      </c>
      <c r="H23071">
        <v>33.15</v>
      </c>
      <c r="I23071" t="s">
        <v>5</v>
      </c>
      <c r="J23071">
        <v>33</v>
      </c>
      <c r="K23071">
        <v>1</v>
      </c>
      <c r="L23071" s="6">
        <v>23070</v>
      </c>
      <c r="M23071" t="str">
        <f t="shared" si="360"/>
        <v>42RUEJOSEPH LE BRIX5615233,15Appartement331</v>
      </c>
    </row>
    <row r="23072" spans="1:13" x14ac:dyDescent="0.2">
      <c r="A23072" s="4">
        <v>43971</v>
      </c>
      <c r="B23072">
        <v>165000</v>
      </c>
      <c r="C23072">
        <v>71</v>
      </c>
      <c r="E23072" t="s">
        <v>2</v>
      </c>
      <c r="F23072" t="s">
        <v>7102</v>
      </c>
      <c r="G23072" t="s">
        <v>14678</v>
      </c>
      <c r="H23072">
        <v>86.33</v>
      </c>
      <c r="I23072" t="s">
        <v>11</v>
      </c>
      <c r="J23072">
        <v>96</v>
      </c>
      <c r="K23072">
        <v>5</v>
      </c>
      <c r="L23072" s="6">
        <v>23071</v>
      </c>
      <c r="M23072" t="str">
        <f t="shared" si="360"/>
        <v>71RUEDE FIVES5900986,33Maison965</v>
      </c>
    </row>
    <row r="23073" spans="1:13" x14ac:dyDescent="0.2">
      <c r="A23073" s="4">
        <v>43971</v>
      </c>
      <c r="B23073">
        <v>138000</v>
      </c>
      <c r="C23073">
        <v>11</v>
      </c>
      <c r="E23073" t="s">
        <v>85</v>
      </c>
      <c r="F23073" t="s">
        <v>1371</v>
      </c>
      <c r="G23073" t="s">
        <v>14978</v>
      </c>
      <c r="H23073">
        <v>91.1</v>
      </c>
      <c r="I23073" t="s">
        <v>5</v>
      </c>
      <c r="J23073">
        <v>91</v>
      </c>
      <c r="K23073">
        <v>4</v>
      </c>
      <c r="L23073" s="6">
        <v>23072</v>
      </c>
      <c r="M23073" t="str">
        <f t="shared" si="360"/>
        <v>11PLJULES GUESDE5901791,1Appartement914</v>
      </c>
    </row>
    <row r="23074" spans="1:13" x14ac:dyDescent="0.2">
      <c r="A23074" s="4">
        <v>43971</v>
      </c>
      <c r="B23074">
        <v>74000</v>
      </c>
      <c r="C23074">
        <v>309</v>
      </c>
      <c r="E23074" t="s">
        <v>2</v>
      </c>
      <c r="F23074" t="s">
        <v>3081</v>
      </c>
      <c r="G23074" t="s">
        <v>15042</v>
      </c>
      <c r="H23074">
        <v>84.92</v>
      </c>
      <c r="I23074" t="s">
        <v>5</v>
      </c>
      <c r="J23074">
        <v>85</v>
      </c>
      <c r="K23074">
        <v>4</v>
      </c>
      <c r="L23074" s="6">
        <v>23073</v>
      </c>
      <c r="M23074" t="str">
        <f t="shared" si="360"/>
        <v>309RUEVERTE5916384,92Appartement854</v>
      </c>
    </row>
    <row r="23075" spans="1:13" x14ac:dyDescent="0.2">
      <c r="A23075" s="4">
        <v>43971</v>
      </c>
      <c r="B23075">
        <v>110000</v>
      </c>
      <c r="C23075">
        <v>74</v>
      </c>
      <c r="F23075" t="s">
        <v>7190</v>
      </c>
      <c r="G23075" t="s">
        <v>17003</v>
      </c>
      <c r="H23075">
        <v>80.55</v>
      </c>
      <c r="I23075" t="s">
        <v>11</v>
      </c>
      <c r="J23075">
        <v>82</v>
      </c>
      <c r="K23075">
        <v>4</v>
      </c>
      <c r="L23075" s="6">
        <v>23074</v>
      </c>
      <c r="M23075" t="str">
        <f t="shared" si="360"/>
        <v>74ALLEE DES TILLEULS5928480,55Maison824</v>
      </c>
    </row>
    <row r="23076" spans="1:13" x14ac:dyDescent="0.2">
      <c r="A23076" s="4">
        <v>43971</v>
      </c>
      <c r="B23076">
        <v>260000</v>
      </c>
      <c r="C23076">
        <v>81</v>
      </c>
      <c r="E23076" t="s">
        <v>2</v>
      </c>
      <c r="F23076" t="s">
        <v>1744</v>
      </c>
      <c r="G23076" t="s">
        <v>16174</v>
      </c>
      <c r="H23076">
        <v>28.43</v>
      </c>
      <c r="I23076" t="s">
        <v>5</v>
      </c>
      <c r="J23076">
        <v>25</v>
      </c>
      <c r="K23076">
        <v>2</v>
      </c>
      <c r="L23076" s="6">
        <v>23075</v>
      </c>
      <c r="M23076" t="str">
        <f t="shared" si="360"/>
        <v>81RUELEON GAMBETTA5928628,43Appartement252</v>
      </c>
    </row>
    <row r="23077" spans="1:13" x14ac:dyDescent="0.2">
      <c r="A23077" s="4">
        <v>43971</v>
      </c>
      <c r="B23077">
        <v>105000</v>
      </c>
      <c r="C23077">
        <v>19</v>
      </c>
      <c r="E23077" t="s">
        <v>2</v>
      </c>
      <c r="F23077" t="s">
        <v>7011</v>
      </c>
      <c r="G23077" t="s">
        <v>14615</v>
      </c>
      <c r="H23077">
        <v>52.59</v>
      </c>
      <c r="I23077" t="s">
        <v>5</v>
      </c>
      <c r="J23077">
        <v>54</v>
      </c>
      <c r="K23077">
        <v>2</v>
      </c>
      <c r="L23077" s="6">
        <v>23076</v>
      </c>
      <c r="M23077" t="str">
        <f t="shared" si="360"/>
        <v>19RUESAINT GENOIS5935052,59Appartement542</v>
      </c>
    </row>
    <row r="23078" spans="1:13" x14ac:dyDescent="0.2">
      <c r="A23078" s="4">
        <v>43971</v>
      </c>
      <c r="B23078">
        <v>160200</v>
      </c>
      <c r="C23078">
        <v>3</v>
      </c>
      <c r="E23078" t="s">
        <v>2</v>
      </c>
      <c r="F23078" t="s">
        <v>2447</v>
      </c>
      <c r="G23078" t="s">
        <v>14615</v>
      </c>
      <c r="H23078">
        <v>18.28</v>
      </c>
      <c r="I23078" t="s">
        <v>5</v>
      </c>
      <c r="J23078">
        <v>20</v>
      </c>
      <c r="K23078">
        <v>1</v>
      </c>
      <c r="L23078" s="6">
        <v>23077</v>
      </c>
      <c r="M23078" t="str">
        <f t="shared" si="360"/>
        <v>3RUEJEAN JACQUES ROUSSEAU5935018,28Appartement201</v>
      </c>
    </row>
    <row r="23079" spans="1:13" x14ac:dyDescent="0.2">
      <c r="A23079" s="4">
        <v>43971</v>
      </c>
      <c r="B23079">
        <v>98000</v>
      </c>
      <c r="C23079">
        <v>44</v>
      </c>
      <c r="E23079" t="s">
        <v>2</v>
      </c>
      <c r="F23079" t="s">
        <v>7013</v>
      </c>
      <c r="G23079" t="s">
        <v>14615</v>
      </c>
      <c r="H23079">
        <v>27.9</v>
      </c>
      <c r="I23079" t="s">
        <v>5</v>
      </c>
      <c r="J23079">
        <v>18</v>
      </c>
      <c r="K23079">
        <v>1</v>
      </c>
      <c r="L23079" s="6">
        <v>23078</v>
      </c>
      <c r="M23079" t="str">
        <f t="shared" si="360"/>
        <v>44RUED ARTOIS5935027,9Appartement181</v>
      </c>
    </row>
    <row r="23080" spans="1:13" x14ac:dyDescent="0.2">
      <c r="A23080" s="4">
        <v>43971</v>
      </c>
      <c r="B23080">
        <v>60000</v>
      </c>
      <c r="C23080">
        <v>82</v>
      </c>
      <c r="E23080" t="s">
        <v>2</v>
      </c>
      <c r="F23080" t="s">
        <v>7013</v>
      </c>
      <c r="G23080" t="s">
        <v>14615</v>
      </c>
      <c r="H23080">
        <v>76.900000000000006</v>
      </c>
      <c r="I23080" t="s">
        <v>5</v>
      </c>
      <c r="J23080">
        <v>77</v>
      </c>
      <c r="K23080">
        <v>4</v>
      </c>
      <c r="L23080" s="6">
        <v>23079</v>
      </c>
      <c r="M23080" t="str">
        <f t="shared" si="360"/>
        <v>82RUED ARTOIS5935076,9Appartement774</v>
      </c>
    </row>
    <row r="23081" spans="1:13" x14ac:dyDescent="0.2">
      <c r="A23081" s="4">
        <v>43971</v>
      </c>
      <c r="B23081">
        <v>219000</v>
      </c>
      <c r="C23081">
        <v>23</v>
      </c>
      <c r="E23081" t="s">
        <v>2</v>
      </c>
      <c r="F23081" t="s">
        <v>7020</v>
      </c>
      <c r="G23081" t="s">
        <v>14615</v>
      </c>
      <c r="H23081">
        <v>33.1</v>
      </c>
      <c r="I23081" t="s">
        <v>5</v>
      </c>
      <c r="J23081">
        <v>32</v>
      </c>
      <c r="K23081">
        <v>2</v>
      </c>
      <c r="L23081" s="6">
        <v>23080</v>
      </c>
      <c r="M23081" t="str">
        <f t="shared" si="360"/>
        <v>23RUEHENRI KOLB5935033,1Appartement322</v>
      </c>
    </row>
    <row r="23082" spans="1:13" x14ac:dyDescent="0.2">
      <c r="A23082" s="4">
        <v>43971</v>
      </c>
      <c r="B23082">
        <v>94000</v>
      </c>
      <c r="C23082">
        <v>76</v>
      </c>
      <c r="E23082" t="s">
        <v>2</v>
      </c>
      <c r="F23082" t="s">
        <v>7029</v>
      </c>
      <c r="G23082" t="s">
        <v>14615</v>
      </c>
      <c r="H23082">
        <v>30.47</v>
      </c>
      <c r="I23082" t="s">
        <v>5</v>
      </c>
      <c r="J23082">
        <v>30</v>
      </c>
      <c r="K23082">
        <v>1</v>
      </c>
      <c r="L23082" s="6">
        <v>23081</v>
      </c>
      <c r="M23082" t="str">
        <f t="shared" si="360"/>
        <v>76RUEGUSTAVE DELORY5935030,47Appartement301</v>
      </c>
    </row>
    <row r="23083" spans="1:13" x14ac:dyDescent="0.2">
      <c r="A23083" s="4">
        <v>43971</v>
      </c>
      <c r="B23083">
        <v>133900</v>
      </c>
      <c r="C23083">
        <v>85</v>
      </c>
      <c r="E23083" t="s">
        <v>7</v>
      </c>
      <c r="F23083" t="s">
        <v>566</v>
      </c>
      <c r="G23083" t="s">
        <v>14374</v>
      </c>
      <c r="H23083">
        <v>75.37</v>
      </c>
      <c r="I23083" t="s">
        <v>5</v>
      </c>
      <c r="J23083">
        <v>73</v>
      </c>
      <c r="K23083">
        <v>3</v>
      </c>
      <c r="L23083" s="6">
        <v>23082</v>
      </c>
      <c r="M23083" t="str">
        <f t="shared" si="360"/>
        <v>85AVGUYNEMER5937875,37Appartement733</v>
      </c>
    </row>
    <row r="23084" spans="1:13" x14ac:dyDescent="0.2">
      <c r="A23084" s="4">
        <v>43971</v>
      </c>
      <c r="B23084">
        <v>209300</v>
      </c>
      <c r="C23084">
        <v>977</v>
      </c>
      <c r="E23084" t="s">
        <v>7</v>
      </c>
      <c r="F23084" t="s">
        <v>78</v>
      </c>
      <c r="G23084" t="s">
        <v>14374</v>
      </c>
      <c r="H23084">
        <v>82.9</v>
      </c>
      <c r="I23084" t="s">
        <v>5</v>
      </c>
      <c r="J23084">
        <v>84</v>
      </c>
      <c r="K23084">
        <v>3</v>
      </c>
      <c r="L23084" s="6">
        <v>23083</v>
      </c>
      <c r="M23084" t="str">
        <f t="shared" si="360"/>
        <v>977AVDE LA REPUBLIQUE5937882,9Appartement843</v>
      </c>
    </row>
    <row r="23085" spans="1:13" x14ac:dyDescent="0.2">
      <c r="A23085" s="4">
        <v>43971</v>
      </c>
      <c r="B23085">
        <v>139900</v>
      </c>
      <c r="C23085">
        <v>1</v>
      </c>
      <c r="F23085" t="s">
        <v>7178</v>
      </c>
      <c r="G23085" t="s">
        <v>15582</v>
      </c>
      <c r="H23085">
        <v>69.41</v>
      </c>
      <c r="I23085" t="s">
        <v>5</v>
      </c>
      <c r="J23085">
        <v>68</v>
      </c>
      <c r="K23085">
        <v>4</v>
      </c>
      <c r="L23085" s="6">
        <v>23084</v>
      </c>
      <c r="M23085" t="str">
        <f t="shared" si="360"/>
        <v>1IMM LE NICE RUE DE PROVENC5939269,41Appartement684</v>
      </c>
    </row>
    <row r="23086" spans="1:13" x14ac:dyDescent="0.2">
      <c r="A23086" s="4">
        <v>43971</v>
      </c>
      <c r="B23086">
        <v>125500</v>
      </c>
      <c r="C23086">
        <v>63</v>
      </c>
      <c r="E23086" t="s">
        <v>2</v>
      </c>
      <c r="F23086" t="s">
        <v>234</v>
      </c>
      <c r="G23086" t="s">
        <v>14616</v>
      </c>
      <c r="H23086">
        <v>57.55</v>
      </c>
      <c r="I23086" t="s">
        <v>5</v>
      </c>
      <c r="J23086">
        <v>50</v>
      </c>
      <c r="K23086">
        <v>2</v>
      </c>
      <c r="L23086" s="6">
        <v>23085</v>
      </c>
      <c r="M23086" t="str">
        <f t="shared" si="360"/>
        <v>63RUEDU GENERAL DE GAULLE5941057,55Appartement502</v>
      </c>
    </row>
    <row r="23087" spans="1:13" x14ac:dyDescent="0.2">
      <c r="A23087" s="4">
        <v>43971</v>
      </c>
      <c r="B23087">
        <v>178000</v>
      </c>
      <c r="C23087">
        <v>25</v>
      </c>
      <c r="E23087" t="s">
        <v>239</v>
      </c>
      <c r="F23087" t="s">
        <v>7094</v>
      </c>
      <c r="G23087" t="s">
        <v>15228</v>
      </c>
      <c r="H23087">
        <v>48.76</v>
      </c>
      <c r="I23087" t="s">
        <v>5</v>
      </c>
      <c r="J23087">
        <v>49</v>
      </c>
      <c r="K23087">
        <v>2</v>
      </c>
      <c r="L23087" s="6">
        <v>23086</v>
      </c>
      <c r="M23087" t="str">
        <f t="shared" si="360"/>
        <v>25RESDU NOUVEAU VILLAGE5946248,76Appartement492</v>
      </c>
    </row>
    <row r="23088" spans="1:13" x14ac:dyDescent="0.2">
      <c r="A23088" s="4">
        <v>43971</v>
      </c>
      <c r="B23088">
        <v>268070</v>
      </c>
      <c r="C23088">
        <v>2</v>
      </c>
      <c r="E23088" t="s">
        <v>2</v>
      </c>
      <c r="F23088" t="s">
        <v>7027</v>
      </c>
      <c r="G23088" t="s">
        <v>16287</v>
      </c>
      <c r="H23088">
        <v>69.400000000000006</v>
      </c>
      <c r="I23088" t="s">
        <v>5</v>
      </c>
      <c r="J23088">
        <v>68</v>
      </c>
      <c r="K23088">
        <v>3</v>
      </c>
      <c r="L23088" s="6">
        <v>23087</v>
      </c>
      <c r="M23088" t="str">
        <f t="shared" si="360"/>
        <v>2RUEST SAENS5950769,4Appartement683</v>
      </c>
    </row>
    <row r="23089" spans="1:13" x14ac:dyDescent="0.2">
      <c r="A23089" s="4">
        <v>43971</v>
      </c>
      <c r="B23089">
        <v>33000</v>
      </c>
      <c r="C23089">
        <v>34</v>
      </c>
      <c r="E23089" t="s">
        <v>46</v>
      </c>
      <c r="F23089" t="s">
        <v>6511</v>
      </c>
      <c r="G23089" t="s">
        <v>14272</v>
      </c>
      <c r="H23089">
        <v>33.549999999999997</v>
      </c>
      <c r="I23089" t="s">
        <v>5</v>
      </c>
      <c r="J23089">
        <v>34</v>
      </c>
      <c r="K23089">
        <v>1</v>
      </c>
      <c r="L23089" s="6">
        <v>23088</v>
      </c>
      <c r="M23089" t="str">
        <f t="shared" si="360"/>
        <v>34BDDE REIMS5951233,55Appartement341</v>
      </c>
    </row>
    <row r="23090" spans="1:13" x14ac:dyDescent="0.2">
      <c r="A23090" s="4">
        <v>43971</v>
      </c>
      <c r="B23090">
        <v>141000</v>
      </c>
      <c r="C23090">
        <v>114</v>
      </c>
      <c r="D23090" t="s">
        <v>4</v>
      </c>
      <c r="E23090" t="s">
        <v>239</v>
      </c>
      <c r="F23090" t="s">
        <v>7100</v>
      </c>
      <c r="G23090" t="s">
        <v>14272</v>
      </c>
      <c r="H23090">
        <v>226.8</v>
      </c>
      <c r="I23090" t="s">
        <v>5</v>
      </c>
      <c r="J23090">
        <v>225</v>
      </c>
      <c r="K23090">
        <v>6</v>
      </c>
      <c r="L23090" s="6">
        <v>23089</v>
      </c>
      <c r="M23090" t="str">
        <f t="shared" si="360"/>
        <v>114BRESSERPENTINE B GEN DE GAULLE59512226,8Appartement2256</v>
      </c>
    </row>
    <row r="23091" spans="1:13" x14ac:dyDescent="0.2">
      <c r="A23091" s="4">
        <v>43971</v>
      </c>
      <c r="B23091">
        <v>77000</v>
      </c>
      <c r="C23091">
        <v>20</v>
      </c>
      <c r="E23091" t="s">
        <v>2</v>
      </c>
      <c r="F23091" t="s">
        <v>7154</v>
      </c>
      <c r="G23091" t="s">
        <v>15374</v>
      </c>
      <c r="H23091">
        <v>52.3</v>
      </c>
      <c r="I23091" t="s">
        <v>5</v>
      </c>
      <c r="J23091">
        <v>54</v>
      </c>
      <c r="K23091">
        <v>2</v>
      </c>
      <c r="L23091" s="6">
        <v>23090</v>
      </c>
      <c r="M23091" t="str">
        <f t="shared" si="360"/>
        <v>20RUEDU BLANC SEAU5959952,3Appartement542</v>
      </c>
    </row>
    <row r="23092" spans="1:13" x14ac:dyDescent="0.2">
      <c r="A23092" s="4">
        <v>43971</v>
      </c>
      <c r="B23092">
        <v>125000</v>
      </c>
      <c r="C23092">
        <v>125</v>
      </c>
      <c r="E23092" t="s">
        <v>7</v>
      </c>
      <c r="F23092" t="s">
        <v>2473</v>
      </c>
      <c r="G23092" t="s">
        <v>15473</v>
      </c>
      <c r="H23092">
        <v>30.07</v>
      </c>
      <c r="I23092" t="s">
        <v>5</v>
      </c>
      <c r="J23092">
        <v>30</v>
      </c>
      <c r="K23092">
        <v>2</v>
      </c>
      <c r="L23092" s="6">
        <v>23091</v>
      </c>
      <c r="M23092" t="str">
        <f t="shared" si="360"/>
        <v>125AVFAIDHERBE5960630,07Appartement302</v>
      </c>
    </row>
    <row r="23093" spans="1:13" x14ac:dyDescent="0.2">
      <c r="A23093" s="4">
        <v>43971</v>
      </c>
      <c r="B23093">
        <v>43500</v>
      </c>
      <c r="C23093">
        <v>125</v>
      </c>
      <c r="E23093" t="s">
        <v>7</v>
      </c>
      <c r="F23093" t="s">
        <v>2473</v>
      </c>
      <c r="G23093" t="s">
        <v>15473</v>
      </c>
      <c r="H23093">
        <v>54.93</v>
      </c>
      <c r="I23093" t="s">
        <v>5</v>
      </c>
      <c r="J23093">
        <v>55</v>
      </c>
      <c r="K23093">
        <v>3</v>
      </c>
      <c r="L23093" s="6">
        <v>23092</v>
      </c>
      <c r="M23093" t="str">
        <f t="shared" si="360"/>
        <v>125AVFAIDHERBE5960654,93Appartement553</v>
      </c>
    </row>
    <row r="23094" spans="1:13" x14ac:dyDescent="0.2">
      <c r="A23094" s="4">
        <v>43971</v>
      </c>
      <c r="B23094">
        <v>360000</v>
      </c>
      <c r="C23094">
        <v>97</v>
      </c>
      <c r="E23094" t="s">
        <v>239</v>
      </c>
      <c r="F23094" t="s">
        <v>7209</v>
      </c>
      <c r="G23094" t="s">
        <v>14273</v>
      </c>
      <c r="H23094">
        <v>95.5</v>
      </c>
      <c r="I23094" t="s">
        <v>5</v>
      </c>
      <c r="J23094">
        <v>94</v>
      </c>
      <c r="K23094">
        <v>5</v>
      </c>
      <c r="L23094" s="6">
        <v>23093</v>
      </c>
      <c r="M23094" t="str">
        <f t="shared" si="360"/>
        <v>97RESJEANNE HACHETTE6005795,5Appartement945</v>
      </c>
    </row>
    <row r="23095" spans="1:13" x14ac:dyDescent="0.2">
      <c r="A23095" s="4">
        <v>43971</v>
      </c>
      <c r="B23095">
        <v>136000</v>
      </c>
      <c r="C23095">
        <v>77</v>
      </c>
      <c r="E23095" t="s">
        <v>2</v>
      </c>
      <c r="F23095" t="s">
        <v>7266</v>
      </c>
      <c r="G23095" t="s">
        <v>14275</v>
      </c>
      <c r="H23095">
        <v>30.97</v>
      </c>
      <c r="I23095" t="s">
        <v>5</v>
      </c>
      <c r="J23095">
        <v>30</v>
      </c>
      <c r="K23095">
        <v>2</v>
      </c>
      <c r="L23095" s="6">
        <v>23094</v>
      </c>
      <c r="M23095" t="str">
        <f t="shared" si="360"/>
        <v>77RUEBATAILLON DE FRANCE6015930,97Appartement302</v>
      </c>
    </row>
    <row r="23096" spans="1:13" x14ac:dyDescent="0.2">
      <c r="A23096" s="4">
        <v>43971</v>
      </c>
      <c r="B23096">
        <v>58000</v>
      </c>
      <c r="C23096">
        <v>472</v>
      </c>
      <c r="E23096" t="s">
        <v>2</v>
      </c>
      <c r="F23096" t="s">
        <v>7267</v>
      </c>
      <c r="G23096" t="s">
        <v>17004</v>
      </c>
      <c r="H23096">
        <v>46.22</v>
      </c>
      <c r="I23096" t="s">
        <v>5</v>
      </c>
      <c r="J23096">
        <v>46</v>
      </c>
      <c r="K23096">
        <v>2</v>
      </c>
      <c r="L23096" s="6">
        <v>23095</v>
      </c>
      <c r="M23096" t="str">
        <f t="shared" si="360"/>
        <v>472RUECHARLES LADAME6032546,22Appartement462</v>
      </c>
    </row>
    <row r="23097" spans="1:13" x14ac:dyDescent="0.2">
      <c r="A23097" s="4">
        <v>43971</v>
      </c>
      <c r="B23097">
        <v>88000</v>
      </c>
      <c r="C23097">
        <v>14</v>
      </c>
      <c r="E23097" t="s">
        <v>7</v>
      </c>
      <c r="F23097" t="s">
        <v>816</v>
      </c>
      <c r="G23097" t="s">
        <v>15855</v>
      </c>
      <c r="H23097">
        <v>50.68</v>
      </c>
      <c r="I23097" t="s">
        <v>5</v>
      </c>
      <c r="J23097">
        <v>50</v>
      </c>
      <c r="K23097">
        <v>2</v>
      </c>
      <c r="L23097" s="6">
        <v>23096</v>
      </c>
      <c r="M23097" t="str">
        <f t="shared" si="360"/>
        <v>14AVDE LA LIBERATION6034650,68Appartement502</v>
      </c>
    </row>
    <row r="23098" spans="1:13" x14ac:dyDescent="0.2">
      <c r="A23098" s="4">
        <v>43971</v>
      </c>
      <c r="B23098">
        <v>130000</v>
      </c>
      <c r="C23098">
        <v>84</v>
      </c>
      <c r="E23098" t="s">
        <v>2</v>
      </c>
      <c r="F23098" t="s">
        <v>104</v>
      </c>
      <c r="G23098" t="s">
        <v>14758</v>
      </c>
      <c r="H23098">
        <v>66.150000000000006</v>
      </c>
      <c r="I23098" t="s">
        <v>5</v>
      </c>
      <c r="J23098">
        <v>75</v>
      </c>
      <c r="K23098">
        <v>3</v>
      </c>
      <c r="L23098" s="6">
        <v>23097</v>
      </c>
      <c r="M23098" t="str">
        <f t="shared" si="360"/>
        <v>84RUEVICTOR HUGO6041466,15Appartement753</v>
      </c>
    </row>
    <row r="23099" spans="1:13" x14ac:dyDescent="0.2">
      <c r="A23099" s="4">
        <v>43971</v>
      </c>
      <c r="B23099">
        <v>84200</v>
      </c>
      <c r="C23099">
        <v>5</v>
      </c>
      <c r="E23099" t="s">
        <v>85</v>
      </c>
      <c r="F23099" t="s">
        <v>7329</v>
      </c>
      <c r="G23099" t="s">
        <v>14682</v>
      </c>
      <c r="H23099">
        <v>51.09</v>
      </c>
      <c r="I23099" t="s">
        <v>5</v>
      </c>
      <c r="J23099">
        <v>57</v>
      </c>
      <c r="K23099">
        <v>2</v>
      </c>
      <c r="L23099" s="6">
        <v>23098</v>
      </c>
      <c r="M23099" t="str">
        <f t="shared" si="360"/>
        <v>5PLDU MARCHE AU BLE6050951,09Appartement572</v>
      </c>
    </row>
    <row r="23100" spans="1:13" x14ac:dyDescent="0.2">
      <c r="A23100" s="4">
        <v>43971</v>
      </c>
      <c r="B23100">
        <v>93000</v>
      </c>
      <c r="C23100">
        <v>16</v>
      </c>
      <c r="D23100" t="s">
        <v>463</v>
      </c>
      <c r="E23100" t="s">
        <v>2</v>
      </c>
      <c r="F23100" t="s">
        <v>7377</v>
      </c>
      <c r="G23100" t="s">
        <v>14378</v>
      </c>
      <c r="H23100">
        <v>18.010000000000002</v>
      </c>
      <c r="I23100" t="s">
        <v>5</v>
      </c>
      <c r="J23100">
        <v>18</v>
      </c>
      <c r="K23100">
        <v>1</v>
      </c>
      <c r="L23100" s="6">
        <v>23099</v>
      </c>
      <c r="M23100" t="str">
        <f t="shared" si="360"/>
        <v>16TRUEOZANAM6204118,01Appartement181</v>
      </c>
    </row>
    <row r="23101" spans="1:13" x14ac:dyDescent="0.2">
      <c r="A23101" s="4">
        <v>43971</v>
      </c>
      <c r="B23101">
        <v>160000</v>
      </c>
      <c r="C23101">
        <v>18</v>
      </c>
      <c r="E23101" t="s">
        <v>7</v>
      </c>
      <c r="F23101" t="s">
        <v>7375</v>
      </c>
      <c r="G23101" t="s">
        <v>14378</v>
      </c>
      <c r="H23101">
        <v>19.54</v>
      </c>
      <c r="I23101" t="s">
        <v>5</v>
      </c>
      <c r="J23101">
        <v>20</v>
      </c>
      <c r="K23101">
        <v>1</v>
      </c>
      <c r="L23101" s="6">
        <v>23100</v>
      </c>
      <c r="M23101" t="str">
        <f t="shared" si="360"/>
        <v>18AVFERNAND LOBBEDEZ6204119,54Appartement201</v>
      </c>
    </row>
    <row r="23102" spans="1:13" x14ac:dyDescent="0.2">
      <c r="A23102" s="4">
        <v>43971</v>
      </c>
      <c r="B23102">
        <v>81000</v>
      </c>
      <c r="C23102">
        <v>12</v>
      </c>
      <c r="E23102" t="s">
        <v>2</v>
      </c>
      <c r="F23102" t="s">
        <v>6665</v>
      </c>
      <c r="G23102" t="s">
        <v>17005</v>
      </c>
      <c r="H23102">
        <v>28.65</v>
      </c>
      <c r="I23102" t="s">
        <v>5</v>
      </c>
      <c r="J23102">
        <v>29</v>
      </c>
      <c r="K23102">
        <v>2</v>
      </c>
      <c r="L23102" s="6">
        <v>23101</v>
      </c>
      <c r="M23102" t="str">
        <f t="shared" si="360"/>
        <v>12RUECOURBET6257128,65Appartement292</v>
      </c>
    </row>
    <row r="23103" spans="1:13" x14ac:dyDescent="0.2">
      <c r="A23103" s="4">
        <v>43971</v>
      </c>
      <c r="B23103">
        <v>104500</v>
      </c>
      <c r="C23103">
        <v>2</v>
      </c>
      <c r="E23103" t="s">
        <v>2</v>
      </c>
      <c r="F23103" t="s">
        <v>4829</v>
      </c>
      <c r="G23103" t="s">
        <v>17006</v>
      </c>
      <c r="H23103">
        <v>43.15</v>
      </c>
      <c r="I23103" t="s">
        <v>5</v>
      </c>
      <c r="J23103">
        <v>42</v>
      </c>
      <c r="K23103">
        <v>2</v>
      </c>
      <c r="L23103" s="6">
        <v>23102</v>
      </c>
      <c r="M23103" t="str">
        <f t="shared" si="360"/>
        <v>2RUEDES ERABLES6289543,15Appartement422</v>
      </c>
    </row>
    <row r="23104" spans="1:13" x14ac:dyDescent="0.2">
      <c r="A23104" s="4">
        <v>43971</v>
      </c>
      <c r="B23104">
        <v>78500</v>
      </c>
      <c r="C23104">
        <v>3</v>
      </c>
      <c r="E23104" t="s">
        <v>7</v>
      </c>
      <c r="F23104" t="s">
        <v>7448</v>
      </c>
      <c r="G23104" t="s">
        <v>14379</v>
      </c>
      <c r="H23104">
        <v>59.48</v>
      </c>
      <c r="I23104" t="s">
        <v>5</v>
      </c>
      <c r="J23104">
        <v>48</v>
      </c>
      <c r="K23104">
        <v>2</v>
      </c>
      <c r="L23104" s="6">
        <v>23103</v>
      </c>
      <c r="M23104" t="str">
        <f t="shared" si="360"/>
        <v>3AVDE CLERMONT6330059,48Appartement482</v>
      </c>
    </row>
    <row r="23105" spans="1:13" x14ac:dyDescent="0.2">
      <c r="A23105" s="4">
        <v>43971</v>
      </c>
      <c r="B23105">
        <v>71000</v>
      </c>
      <c r="C23105">
        <v>2</v>
      </c>
      <c r="E23105" t="s">
        <v>2</v>
      </c>
      <c r="F23105" t="s">
        <v>4410</v>
      </c>
      <c r="G23105" t="s">
        <v>16793</v>
      </c>
      <c r="H23105">
        <v>42.63</v>
      </c>
      <c r="I23105" t="s">
        <v>5</v>
      </c>
      <c r="J23105">
        <v>42</v>
      </c>
      <c r="K23105">
        <v>2</v>
      </c>
      <c r="L23105" s="6">
        <v>23104</v>
      </c>
      <c r="M23105" t="str">
        <f t="shared" si="360"/>
        <v>2RUEOLYMPE DE GOUGES6412942,63Appartement422</v>
      </c>
    </row>
    <row r="23106" spans="1:13" x14ac:dyDescent="0.2">
      <c r="A23106" s="4">
        <v>43971</v>
      </c>
      <c r="B23106">
        <v>68900</v>
      </c>
      <c r="C23106">
        <v>6</v>
      </c>
      <c r="E23106" t="s">
        <v>46</v>
      </c>
      <c r="F23106" t="s">
        <v>38</v>
      </c>
      <c r="G23106" t="s">
        <v>16203</v>
      </c>
      <c r="H23106">
        <v>54.77</v>
      </c>
      <c r="I23106" t="s">
        <v>5</v>
      </c>
      <c r="J23106">
        <v>55</v>
      </c>
      <c r="K23106">
        <v>3</v>
      </c>
      <c r="L23106" s="6">
        <v>23105</v>
      </c>
      <c r="M23106" t="str">
        <f t="shared" si="360"/>
        <v>6BDCHARLES DE GAULLE6434854,77Appartement553</v>
      </c>
    </row>
    <row r="23107" spans="1:13" x14ac:dyDescent="0.2">
      <c r="A23107" s="4">
        <v>43971</v>
      </c>
      <c r="B23107">
        <v>99000</v>
      </c>
      <c r="C23107">
        <v>174</v>
      </c>
      <c r="E23107" t="s">
        <v>18</v>
      </c>
      <c r="F23107" t="s">
        <v>987</v>
      </c>
      <c r="G23107" t="s">
        <v>16922</v>
      </c>
      <c r="H23107">
        <v>42.81</v>
      </c>
      <c r="I23107" t="s">
        <v>5</v>
      </c>
      <c r="J23107">
        <v>42</v>
      </c>
      <c r="K23107">
        <v>2</v>
      </c>
      <c r="L23107" s="6">
        <v>23106</v>
      </c>
      <c r="M23107" t="str">
        <f t="shared" ref="M23107:M23170" si="361">_xlfn.CONCAT(C23107:K23107)</f>
        <v>174ALLDES CEDRES6441042,81Appartement422</v>
      </c>
    </row>
    <row r="23108" spans="1:13" x14ac:dyDescent="0.2">
      <c r="A23108" s="4">
        <v>43971</v>
      </c>
      <c r="B23108">
        <v>39000</v>
      </c>
      <c r="C23108">
        <v>37</v>
      </c>
      <c r="E23108" t="s">
        <v>2</v>
      </c>
      <c r="F23108" t="s">
        <v>7500</v>
      </c>
      <c r="G23108" t="s">
        <v>15915</v>
      </c>
      <c r="H23108">
        <v>43.29</v>
      </c>
      <c r="I23108" t="s">
        <v>5</v>
      </c>
      <c r="J23108">
        <v>52</v>
      </c>
      <c r="K23108">
        <v>2</v>
      </c>
      <c r="L23108" s="6">
        <v>23107</v>
      </c>
      <c r="M23108" t="str">
        <f t="shared" si="361"/>
        <v>37RUEMONTPENSIER6444543,29Appartement522</v>
      </c>
    </row>
    <row r="23109" spans="1:13" x14ac:dyDescent="0.2">
      <c r="A23109" s="4">
        <v>43971</v>
      </c>
      <c r="B23109">
        <v>103000</v>
      </c>
      <c r="C23109">
        <v>26</v>
      </c>
      <c r="E23109" t="s">
        <v>2</v>
      </c>
      <c r="F23109" t="s">
        <v>7473</v>
      </c>
      <c r="G23109" t="s">
        <v>15915</v>
      </c>
      <c r="H23109">
        <v>31.79</v>
      </c>
      <c r="I23109" t="s">
        <v>5</v>
      </c>
      <c r="J23109">
        <v>32</v>
      </c>
      <c r="K23109">
        <v>2</v>
      </c>
      <c r="L23109" s="6">
        <v>23108</v>
      </c>
      <c r="M23109" t="str">
        <f t="shared" si="361"/>
        <v>26RUECASTETNAU6444531,79Appartement322</v>
      </c>
    </row>
    <row r="23110" spans="1:13" x14ac:dyDescent="0.2">
      <c r="A23110" s="4">
        <v>43971</v>
      </c>
      <c r="B23110">
        <v>72000</v>
      </c>
      <c r="C23110">
        <v>45</v>
      </c>
      <c r="E23110" t="s">
        <v>7</v>
      </c>
      <c r="F23110" t="s">
        <v>1099</v>
      </c>
      <c r="G23110" t="s">
        <v>15915</v>
      </c>
      <c r="H23110">
        <v>85.24</v>
      </c>
      <c r="I23110" t="s">
        <v>5</v>
      </c>
      <c r="J23110">
        <v>83</v>
      </c>
      <c r="K23110">
        <v>4</v>
      </c>
      <c r="L23110" s="6">
        <v>23109</v>
      </c>
      <c r="M23110" t="str">
        <f t="shared" si="361"/>
        <v>45AVDU LOUP6444585,24Appartement834</v>
      </c>
    </row>
    <row r="23111" spans="1:13" x14ac:dyDescent="0.2">
      <c r="A23111" s="4">
        <v>43971</v>
      </c>
      <c r="B23111">
        <v>49800</v>
      </c>
      <c r="C23111">
        <v>42</v>
      </c>
      <c r="E23111" t="s">
        <v>7</v>
      </c>
      <c r="F23111" t="s">
        <v>1308</v>
      </c>
      <c r="G23111" t="s">
        <v>17007</v>
      </c>
      <c r="H23111">
        <v>78.05</v>
      </c>
      <c r="I23111" t="s">
        <v>5</v>
      </c>
      <c r="J23111">
        <v>75</v>
      </c>
      <c r="K23111">
        <v>2</v>
      </c>
      <c r="L23111" s="6">
        <v>23110</v>
      </c>
      <c r="M23111" t="str">
        <f t="shared" si="361"/>
        <v>42AVDES PYRENEES6500278,05Appartement752</v>
      </c>
    </row>
    <row r="23112" spans="1:13" x14ac:dyDescent="0.2">
      <c r="A23112" s="4">
        <v>43971</v>
      </c>
      <c r="B23112">
        <v>84340</v>
      </c>
      <c r="C23112">
        <v>19</v>
      </c>
      <c r="E23112" t="s">
        <v>2</v>
      </c>
      <c r="F23112" t="s">
        <v>2691</v>
      </c>
      <c r="G23112" t="s">
        <v>16241</v>
      </c>
      <c r="H23112">
        <v>30.22</v>
      </c>
      <c r="I23112" t="s">
        <v>5</v>
      </c>
      <c r="J23112">
        <v>30</v>
      </c>
      <c r="K23112">
        <v>1</v>
      </c>
      <c r="L23112" s="6">
        <v>23111</v>
      </c>
      <c r="M23112" t="str">
        <f t="shared" si="361"/>
        <v>19RUEDE BELFORT6513830,22Appartement301</v>
      </c>
    </row>
    <row r="23113" spans="1:13" x14ac:dyDescent="0.2">
      <c r="A23113" s="4">
        <v>43971</v>
      </c>
      <c r="B23113">
        <v>65610</v>
      </c>
      <c r="C23113">
        <v>5020</v>
      </c>
      <c r="D23113" t="s">
        <v>1</v>
      </c>
      <c r="F23113" t="s">
        <v>7618</v>
      </c>
      <c r="G23113" t="s">
        <v>16682</v>
      </c>
      <c r="H23113">
        <v>31.82</v>
      </c>
      <c r="I23113" t="s">
        <v>5</v>
      </c>
      <c r="J23113">
        <v>37</v>
      </c>
      <c r="K23113">
        <v>1</v>
      </c>
      <c r="L23113" s="6">
        <v>23112</v>
      </c>
      <c r="M23113" t="str">
        <f t="shared" si="361"/>
        <v>5020ACULAS6519931,82Appartement371</v>
      </c>
    </row>
    <row r="23114" spans="1:13" x14ac:dyDescent="0.2">
      <c r="A23114" s="4">
        <v>43971</v>
      </c>
      <c r="B23114">
        <v>78000</v>
      </c>
      <c r="C23114">
        <v>5141</v>
      </c>
      <c r="F23114" t="s">
        <v>4330</v>
      </c>
      <c r="G23114" t="s">
        <v>17008</v>
      </c>
      <c r="H23114">
        <v>29.16</v>
      </c>
      <c r="I23114" t="s">
        <v>5</v>
      </c>
      <c r="J23114">
        <v>29</v>
      </c>
      <c r="K23114">
        <v>2</v>
      </c>
      <c r="L23114" s="6">
        <v>23113</v>
      </c>
      <c r="M23114" t="str">
        <f t="shared" si="361"/>
        <v>5141BOUZIGUES6546529,16Appartement292</v>
      </c>
    </row>
    <row r="23115" spans="1:13" x14ac:dyDescent="0.2">
      <c r="A23115" s="4">
        <v>43971</v>
      </c>
      <c r="B23115">
        <v>68000</v>
      </c>
      <c r="C23115">
        <v>24</v>
      </c>
      <c r="E23115" t="s">
        <v>46</v>
      </c>
      <c r="F23115" t="s">
        <v>1005</v>
      </c>
      <c r="G23115" t="s">
        <v>15108</v>
      </c>
      <c r="H23115">
        <v>27.4</v>
      </c>
      <c r="I23115" t="s">
        <v>5</v>
      </c>
      <c r="J23115">
        <v>28</v>
      </c>
      <c r="K23115">
        <v>2</v>
      </c>
      <c r="L23115" s="6">
        <v>23114</v>
      </c>
      <c r="M23115" t="str">
        <f t="shared" si="361"/>
        <v>24BDDE LA MER6600827,4Appartement282</v>
      </c>
    </row>
    <row r="23116" spans="1:13" x14ac:dyDescent="0.2">
      <c r="A23116" s="4">
        <v>43971</v>
      </c>
      <c r="B23116">
        <v>101240</v>
      </c>
      <c r="C23116">
        <v>2</v>
      </c>
      <c r="E23116" t="s">
        <v>380</v>
      </c>
      <c r="F23116" t="s">
        <v>7670</v>
      </c>
      <c r="G23116" t="s">
        <v>15475</v>
      </c>
      <c r="H23116">
        <v>27.85</v>
      </c>
      <c r="I23116" t="s">
        <v>5</v>
      </c>
      <c r="J23116">
        <v>27</v>
      </c>
      <c r="K23116">
        <v>1</v>
      </c>
      <c r="L23116" s="6">
        <v>23115</v>
      </c>
      <c r="M23116" t="str">
        <f t="shared" si="361"/>
        <v>2PROMDE LA COTE RADIEUSE6603727,85Appartement271</v>
      </c>
    </row>
    <row r="23117" spans="1:13" x14ac:dyDescent="0.2">
      <c r="A23117" s="4">
        <v>43971</v>
      </c>
      <c r="B23117">
        <v>82000</v>
      </c>
      <c r="C23117">
        <v>34</v>
      </c>
      <c r="E23117" t="s">
        <v>7</v>
      </c>
      <c r="F23117" t="s">
        <v>6086</v>
      </c>
      <c r="G23117" t="s">
        <v>16407</v>
      </c>
      <c r="H23117">
        <v>63.29</v>
      </c>
      <c r="I23117" t="s">
        <v>5</v>
      </c>
      <c r="J23117">
        <v>64</v>
      </c>
      <c r="K23117">
        <v>2</v>
      </c>
      <c r="L23117" s="6">
        <v>23116</v>
      </c>
      <c r="M23117" t="str">
        <f t="shared" si="361"/>
        <v>34AVDES PERVENCHES6613663,29Appartement642</v>
      </c>
    </row>
    <row r="23118" spans="1:13" x14ac:dyDescent="0.2">
      <c r="A23118" s="4">
        <v>43971</v>
      </c>
      <c r="B23118">
        <v>85000</v>
      </c>
      <c r="C23118">
        <v>3</v>
      </c>
      <c r="E23118" t="s">
        <v>2</v>
      </c>
      <c r="F23118" t="s">
        <v>84</v>
      </c>
      <c r="G23118" t="s">
        <v>15289</v>
      </c>
      <c r="H23118">
        <v>28.07</v>
      </c>
      <c r="I23118" t="s">
        <v>5</v>
      </c>
      <c r="J23118">
        <v>40</v>
      </c>
      <c r="K23118">
        <v>2</v>
      </c>
      <c r="L23118" s="6">
        <v>23117</v>
      </c>
      <c r="M23118" t="str">
        <f t="shared" si="361"/>
        <v>3RUEDE L EGLISE6902728,07Appartement402</v>
      </c>
    </row>
    <row r="23119" spans="1:13" x14ac:dyDescent="0.2">
      <c r="A23119" s="4">
        <v>43971</v>
      </c>
      <c r="B23119">
        <v>89000</v>
      </c>
      <c r="C23119">
        <v>6</v>
      </c>
      <c r="E23119" t="s">
        <v>2</v>
      </c>
      <c r="F23119" t="s">
        <v>8051</v>
      </c>
      <c r="G23119" t="s">
        <v>15477</v>
      </c>
      <c r="H23119">
        <v>104.3</v>
      </c>
      <c r="I23119" t="s">
        <v>5</v>
      </c>
      <c r="J23119">
        <v>108</v>
      </c>
      <c r="K23119">
        <v>4</v>
      </c>
      <c r="L23119" s="6">
        <v>23118</v>
      </c>
      <c r="M23119" t="str">
        <f t="shared" si="361"/>
        <v>6RUEDE LA MAISON FORTE69029104,3Appartement1084</v>
      </c>
    </row>
    <row r="23120" spans="1:13" x14ac:dyDescent="0.2">
      <c r="A23120" s="4">
        <v>43971</v>
      </c>
      <c r="B23120">
        <v>98000</v>
      </c>
      <c r="C23120">
        <v>13</v>
      </c>
      <c r="D23120" t="s">
        <v>4</v>
      </c>
      <c r="E23120" t="s">
        <v>2</v>
      </c>
      <c r="F23120" t="s">
        <v>7782</v>
      </c>
      <c r="G23120" t="s">
        <v>14869</v>
      </c>
      <c r="H23120">
        <v>76.040000000000006</v>
      </c>
      <c r="I23120" t="s">
        <v>5</v>
      </c>
      <c r="J23120">
        <v>76</v>
      </c>
      <c r="K23120">
        <v>4</v>
      </c>
      <c r="L23120" s="6">
        <v>23119</v>
      </c>
      <c r="M23120" t="str">
        <f t="shared" si="361"/>
        <v>13BRUEROYET6903476,04Appartement764</v>
      </c>
    </row>
    <row r="23121" spans="1:13" x14ac:dyDescent="0.2">
      <c r="A23121" s="4">
        <v>43971</v>
      </c>
      <c r="B23121">
        <v>143000</v>
      </c>
      <c r="C23121">
        <v>122</v>
      </c>
      <c r="E23121" t="s">
        <v>2</v>
      </c>
      <c r="F23121" t="s">
        <v>7772</v>
      </c>
      <c r="G23121" t="s">
        <v>14869</v>
      </c>
      <c r="H23121">
        <v>54.33</v>
      </c>
      <c r="I23121" t="s">
        <v>5</v>
      </c>
      <c r="J23121">
        <v>53</v>
      </c>
      <c r="K23121">
        <v>2</v>
      </c>
      <c r="L23121" s="6">
        <v>23120</v>
      </c>
      <c r="M23121" t="str">
        <f t="shared" si="361"/>
        <v>122RUECOSTE6903454,33Appartement532</v>
      </c>
    </row>
    <row r="23122" spans="1:13" x14ac:dyDescent="0.2">
      <c r="A23122" s="4">
        <v>43971</v>
      </c>
      <c r="B23122">
        <v>105000</v>
      </c>
      <c r="C23122">
        <v>3</v>
      </c>
      <c r="E23122" t="s">
        <v>2</v>
      </c>
      <c r="F23122" t="s">
        <v>7844</v>
      </c>
      <c r="G23122" t="s">
        <v>15631</v>
      </c>
      <c r="H23122">
        <v>34.5</v>
      </c>
      <c r="I23122" t="s">
        <v>5</v>
      </c>
      <c r="J23122">
        <v>52</v>
      </c>
      <c r="K23122">
        <v>1</v>
      </c>
      <c r="L23122" s="6">
        <v>23121</v>
      </c>
      <c r="M23122" t="str">
        <f t="shared" si="361"/>
        <v>3RUECLAUDIUS MOIROUX6906834,5Appartement521</v>
      </c>
    </row>
    <row r="23123" spans="1:13" x14ac:dyDescent="0.2">
      <c r="A23123" s="4">
        <v>43971</v>
      </c>
      <c r="B23123">
        <v>365200</v>
      </c>
      <c r="C23123">
        <v>9</v>
      </c>
      <c r="E23123" t="s">
        <v>2</v>
      </c>
      <c r="F23123" t="s">
        <v>8197</v>
      </c>
      <c r="G23123" t="s">
        <v>14870</v>
      </c>
      <c r="H23123">
        <v>76.2</v>
      </c>
      <c r="I23123" t="s">
        <v>5</v>
      </c>
      <c r="J23123">
        <v>76</v>
      </c>
      <c r="K23123">
        <v>4</v>
      </c>
      <c r="L23123" s="6">
        <v>23122</v>
      </c>
      <c r="M23123" t="str">
        <f t="shared" si="361"/>
        <v>9RUEDE EDF6906976,2Appartement764</v>
      </c>
    </row>
    <row r="23124" spans="1:13" x14ac:dyDescent="0.2">
      <c r="A23124" s="4">
        <v>43971</v>
      </c>
      <c r="B23124">
        <v>283100</v>
      </c>
      <c r="C23124">
        <v>198</v>
      </c>
      <c r="E23124" t="s">
        <v>79</v>
      </c>
      <c r="F23124" t="s">
        <v>8122</v>
      </c>
      <c r="G23124" t="s">
        <v>17009</v>
      </c>
      <c r="H23124">
        <v>142.43</v>
      </c>
      <c r="I23124" t="s">
        <v>5</v>
      </c>
      <c r="J23124">
        <v>159</v>
      </c>
      <c r="K23124">
        <v>4</v>
      </c>
      <c r="L23124" s="6">
        <v>23123</v>
      </c>
      <c r="M23124" t="str">
        <f t="shared" si="361"/>
        <v>198IMPDE BRASSERONDE69136142,43Appartement1594</v>
      </c>
    </row>
    <row r="23125" spans="1:13" x14ac:dyDescent="0.2">
      <c r="A23125" s="4">
        <v>43971</v>
      </c>
      <c r="B23125">
        <v>228350</v>
      </c>
      <c r="C23125">
        <v>2</v>
      </c>
      <c r="E23125" t="s">
        <v>2</v>
      </c>
      <c r="F23125" t="s">
        <v>448</v>
      </c>
      <c r="G23125" t="s">
        <v>14277</v>
      </c>
      <c r="H23125">
        <v>57.27</v>
      </c>
      <c r="I23125" t="s">
        <v>5</v>
      </c>
      <c r="J23125">
        <v>54</v>
      </c>
      <c r="K23125">
        <v>3</v>
      </c>
      <c r="L23125" s="6">
        <v>23124</v>
      </c>
      <c r="M23125" t="str">
        <f t="shared" si="361"/>
        <v>2RUEMARCEAU6914957,27Appartement543</v>
      </c>
    </row>
    <row r="23126" spans="1:13" x14ac:dyDescent="0.2">
      <c r="A23126" s="4">
        <v>43971</v>
      </c>
      <c r="B23126">
        <v>136500</v>
      </c>
      <c r="C23126">
        <v>28</v>
      </c>
      <c r="E23126" t="s">
        <v>2</v>
      </c>
      <c r="F23126" t="s">
        <v>8120</v>
      </c>
      <c r="G23126" t="s">
        <v>14277</v>
      </c>
      <c r="H23126">
        <v>33.729999999999997</v>
      </c>
      <c r="I23126" t="s">
        <v>5</v>
      </c>
      <c r="J23126">
        <v>34</v>
      </c>
      <c r="K23126">
        <v>2</v>
      </c>
      <c r="L23126" s="6">
        <v>23125</v>
      </c>
      <c r="M23126" t="str">
        <f t="shared" si="361"/>
        <v>28RUEDE LA COMMUNE DE PARIS6914933,73Appartement342</v>
      </c>
    </row>
    <row r="23127" spans="1:13" x14ac:dyDescent="0.2">
      <c r="A23127" s="4">
        <v>43971</v>
      </c>
      <c r="B23127">
        <v>200000</v>
      </c>
      <c r="C23127">
        <v>24</v>
      </c>
      <c r="E23127" t="s">
        <v>46</v>
      </c>
      <c r="F23127" t="s">
        <v>1243</v>
      </c>
      <c r="G23127" t="s">
        <v>14277</v>
      </c>
      <c r="H23127">
        <v>87.95</v>
      </c>
      <c r="I23127" t="s">
        <v>5</v>
      </c>
      <c r="J23127">
        <v>88</v>
      </c>
      <c r="K23127">
        <v>5</v>
      </c>
      <c r="L23127" s="6">
        <v>23126</v>
      </c>
      <c r="M23127" t="str">
        <f t="shared" si="361"/>
        <v>24BDDE L EUROPE6914987,95Appartement885</v>
      </c>
    </row>
    <row r="23128" spans="1:13" x14ac:dyDescent="0.2">
      <c r="A23128" s="4">
        <v>43971</v>
      </c>
      <c r="B23128">
        <v>235000</v>
      </c>
      <c r="C23128">
        <v>72</v>
      </c>
      <c r="E23128" t="s">
        <v>7</v>
      </c>
      <c r="F23128" t="s">
        <v>251</v>
      </c>
      <c r="G23128" t="s">
        <v>15291</v>
      </c>
      <c r="H23128">
        <v>67.930000000000007</v>
      </c>
      <c r="I23128" t="s">
        <v>5</v>
      </c>
      <c r="J23128">
        <v>67</v>
      </c>
      <c r="K23128">
        <v>3</v>
      </c>
      <c r="L23128" s="6">
        <v>23127</v>
      </c>
      <c r="M23128" t="str">
        <f t="shared" si="361"/>
        <v>72AVJEAN JAURES6919967,93Appartement673</v>
      </c>
    </row>
    <row r="23129" spans="1:13" x14ac:dyDescent="0.2">
      <c r="A23129" s="4">
        <v>43971</v>
      </c>
      <c r="B23129">
        <v>235000</v>
      </c>
      <c r="C23129">
        <v>33</v>
      </c>
      <c r="E23129" t="s">
        <v>2</v>
      </c>
      <c r="F23129" t="s">
        <v>8117</v>
      </c>
      <c r="G23129" t="s">
        <v>14381</v>
      </c>
      <c r="H23129">
        <v>67.489999999999995</v>
      </c>
      <c r="I23129" t="s">
        <v>5</v>
      </c>
      <c r="J23129">
        <v>67</v>
      </c>
      <c r="K23129">
        <v>3</v>
      </c>
      <c r="L23129" s="6">
        <v>23128</v>
      </c>
      <c r="M23129" t="str">
        <f t="shared" si="361"/>
        <v>33RUEGUILLOUX6920467,49Appartement673</v>
      </c>
    </row>
    <row r="23130" spans="1:13" x14ac:dyDescent="0.2">
      <c r="A23130" s="4">
        <v>43971</v>
      </c>
      <c r="B23130">
        <v>158000</v>
      </c>
      <c r="C23130">
        <v>162</v>
      </c>
      <c r="E23130" t="s">
        <v>7</v>
      </c>
      <c r="F23130" t="s">
        <v>38</v>
      </c>
      <c r="G23130" t="s">
        <v>15168</v>
      </c>
      <c r="H23130">
        <v>97.49</v>
      </c>
      <c r="I23130" t="s">
        <v>5</v>
      </c>
      <c r="J23130">
        <v>96</v>
      </c>
      <c r="K23130">
        <v>4</v>
      </c>
      <c r="L23130" s="6">
        <v>23129</v>
      </c>
      <c r="M23130" t="str">
        <f t="shared" si="361"/>
        <v>162AVCHARLES DE GAULLE6924497,49Appartement964</v>
      </c>
    </row>
    <row r="23131" spans="1:13" x14ac:dyDescent="0.2">
      <c r="A23131" s="4">
        <v>43971</v>
      </c>
      <c r="B23131">
        <v>224000</v>
      </c>
      <c r="C23131">
        <v>7</v>
      </c>
      <c r="E23131" t="s">
        <v>2</v>
      </c>
      <c r="F23131" t="s">
        <v>8050</v>
      </c>
      <c r="G23131" t="s">
        <v>15292</v>
      </c>
      <c r="H23131">
        <v>68.13</v>
      </c>
      <c r="I23131" t="s">
        <v>5</v>
      </c>
      <c r="J23131">
        <v>67</v>
      </c>
      <c r="K23131">
        <v>3</v>
      </c>
      <c r="L23131" s="6">
        <v>23130</v>
      </c>
      <c r="M23131" t="str">
        <f t="shared" si="361"/>
        <v>7RUEHIPPOLYTE KAHN6926668,13Appartement673</v>
      </c>
    </row>
    <row r="23132" spans="1:13" x14ac:dyDescent="0.2">
      <c r="A23132" s="4">
        <v>43971</v>
      </c>
      <c r="B23132">
        <v>150300</v>
      </c>
      <c r="C23132">
        <v>38</v>
      </c>
      <c r="E23132" t="s">
        <v>2</v>
      </c>
      <c r="F23132" t="s">
        <v>8054</v>
      </c>
      <c r="G23132" t="s">
        <v>15292</v>
      </c>
      <c r="H23132">
        <v>32.99</v>
      </c>
      <c r="I23132" t="s">
        <v>5</v>
      </c>
      <c r="J23132">
        <v>32</v>
      </c>
      <c r="K23132">
        <v>1</v>
      </c>
      <c r="L23132" s="6">
        <v>23131</v>
      </c>
      <c r="M23132" t="str">
        <f t="shared" si="361"/>
        <v>38RUEDE LA BAISSE6926632,99Appartement321</v>
      </c>
    </row>
    <row r="23133" spans="1:13" x14ac:dyDescent="0.2">
      <c r="A23133" s="4">
        <v>43971</v>
      </c>
      <c r="B23133">
        <v>219500</v>
      </c>
      <c r="C23133">
        <v>7</v>
      </c>
      <c r="E23133" t="s">
        <v>2</v>
      </c>
      <c r="F23133" t="s">
        <v>3051</v>
      </c>
      <c r="G23133" t="s">
        <v>15170</v>
      </c>
      <c r="H23133">
        <v>63.55</v>
      </c>
      <c r="I23133" t="s">
        <v>5</v>
      </c>
      <c r="J23133">
        <v>63</v>
      </c>
      <c r="K23133">
        <v>3</v>
      </c>
      <c r="L23133" s="6">
        <v>23132</v>
      </c>
      <c r="M23133" t="str">
        <f t="shared" si="361"/>
        <v>7RUEPAUL BERT6927563,55Appartement633</v>
      </c>
    </row>
    <row r="23134" spans="1:13" x14ac:dyDescent="0.2">
      <c r="A23134" s="4">
        <v>43971</v>
      </c>
      <c r="B23134">
        <v>380750</v>
      </c>
      <c r="C23134">
        <v>4</v>
      </c>
      <c r="E23134" t="s">
        <v>2</v>
      </c>
      <c r="F23134" t="s">
        <v>1640</v>
      </c>
      <c r="G23134" t="s">
        <v>14983</v>
      </c>
      <c r="H23134">
        <v>70.209999999999994</v>
      </c>
      <c r="I23134" t="s">
        <v>5</v>
      </c>
      <c r="J23134">
        <v>69</v>
      </c>
      <c r="K23134">
        <v>3</v>
      </c>
      <c r="L23134" s="6">
        <v>23133</v>
      </c>
      <c r="M23134" t="str">
        <f t="shared" si="361"/>
        <v>4RUESAINT MATHIEU6928270,21Appartement693</v>
      </c>
    </row>
    <row r="23135" spans="1:13" x14ac:dyDescent="0.2">
      <c r="A23135" s="4">
        <v>43971</v>
      </c>
      <c r="B23135">
        <v>360500</v>
      </c>
      <c r="C23135">
        <v>48</v>
      </c>
      <c r="E23135" t="s">
        <v>2</v>
      </c>
      <c r="F23135" t="s">
        <v>8058</v>
      </c>
      <c r="G23135" t="s">
        <v>14983</v>
      </c>
      <c r="H23135">
        <v>123.04</v>
      </c>
      <c r="I23135" t="s">
        <v>11</v>
      </c>
      <c r="J23135">
        <v>80</v>
      </c>
      <c r="K23135">
        <v>5</v>
      </c>
      <c r="L23135" s="6">
        <v>23134</v>
      </c>
      <c r="M23135" t="str">
        <f t="shared" si="361"/>
        <v>48RUEJEAN COLLET69282123,04Maison805</v>
      </c>
    </row>
    <row r="23136" spans="1:13" x14ac:dyDescent="0.2">
      <c r="A23136" s="4">
        <v>43971</v>
      </c>
      <c r="B23136">
        <v>112000</v>
      </c>
      <c r="C23136">
        <v>826</v>
      </c>
      <c r="E23136" t="s">
        <v>2</v>
      </c>
      <c r="F23136" t="s">
        <v>78</v>
      </c>
      <c r="G23136" t="s">
        <v>15549</v>
      </c>
      <c r="H23136">
        <v>65.510000000000005</v>
      </c>
      <c r="I23136" t="s">
        <v>5</v>
      </c>
      <c r="J23136">
        <v>65</v>
      </c>
      <c r="K23136">
        <v>3</v>
      </c>
      <c r="L23136" s="6">
        <v>23135</v>
      </c>
      <c r="M23136" t="str">
        <f t="shared" si="361"/>
        <v>826RUEDE LA REPUBLIQUE6929265,51Appartement653</v>
      </c>
    </row>
    <row r="23137" spans="1:13" x14ac:dyDescent="0.2">
      <c r="A23137" s="4">
        <v>43971</v>
      </c>
      <c r="B23137">
        <v>211200</v>
      </c>
      <c r="C23137">
        <v>3</v>
      </c>
      <c r="E23137" t="s">
        <v>2</v>
      </c>
      <c r="F23137" t="s">
        <v>7827</v>
      </c>
      <c r="G23137" t="s">
        <v>14522</v>
      </c>
      <c r="H23137">
        <v>65.09</v>
      </c>
      <c r="I23137" t="s">
        <v>5</v>
      </c>
      <c r="J23137">
        <v>64</v>
      </c>
      <c r="K23137">
        <v>2</v>
      </c>
      <c r="L23137" s="6">
        <v>23136</v>
      </c>
      <c r="M23137" t="str">
        <f t="shared" si="361"/>
        <v>3RUEROMARIN6938165,09Appartement642</v>
      </c>
    </row>
    <row r="23138" spans="1:13" x14ac:dyDescent="0.2">
      <c r="A23138" s="4">
        <v>43971</v>
      </c>
      <c r="B23138">
        <v>214620</v>
      </c>
      <c r="C23138">
        <v>29</v>
      </c>
      <c r="E23138" t="s">
        <v>23</v>
      </c>
      <c r="F23138" t="s">
        <v>3526</v>
      </c>
      <c r="G23138" t="s">
        <v>14622</v>
      </c>
      <c r="H23138">
        <v>35.29</v>
      </c>
      <c r="I23138" t="s">
        <v>5</v>
      </c>
      <c r="J23138">
        <v>34</v>
      </c>
      <c r="K23138">
        <v>2</v>
      </c>
      <c r="L23138" s="6">
        <v>23137</v>
      </c>
      <c r="M23138" t="str">
        <f t="shared" si="361"/>
        <v>29CRSBAYARD6938235,29Appartement342</v>
      </c>
    </row>
    <row r="23139" spans="1:13" x14ac:dyDescent="0.2">
      <c r="A23139" s="4">
        <v>43971</v>
      </c>
      <c r="B23139">
        <v>321650</v>
      </c>
      <c r="C23139">
        <v>120</v>
      </c>
      <c r="E23139" t="s">
        <v>2</v>
      </c>
      <c r="F23139" t="s">
        <v>1708</v>
      </c>
      <c r="G23139" t="s">
        <v>14523</v>
      </c>
      <c r="H23139">
        <v>83.38</v>
      </c>
      <c r="I23139" t="s">
        <v>5</v>
      </c>
      <c r="J23139">
        <v>87</v>
      </c>
      <c r="K23139">
        <v>3</v>
      </c>
      <c r="L23139" s="6">
        <v>23138</v>
      </c>
      <c r="M23139" t="str">
        <f t="shared" si="361"/>
        <v>120RUEMAZENOD6938383,38Appartement873</v>
      </c>
    </row>
    <row r="23140" spans="1:13" x14ac:dyDescent="0.2">
      <c r="A23140" s="4">
        <v>43971</v>
      </c>
      <c r="B23140">
        <v>252600</v>
      </c>
      <c r="C23140">
        <v>20</v>
      </c>
      <c r="E23140" t="s">
        <v>2</v>
      </c>
      <c r="F23140" t="s">
        <v>7911</v>
      </c>
      <c r="G23140" t="s">
        <v>14523</v>
      </c>
      <c r="H23140">
        <v>82.92</v>
      </c>
      <c r="I23140" t="s">
        <v>5</v>
      </c>
      <c r="J23140">
        <v>89</v>
      </c>
      <c r="K23140">
        <v>4</v>
      </c>
      <c r="L23140" s="6">
        <v>23139</v>
      </c>
      <c r="M23140" t="str">
        <f t="shared" si="361"/>
        <v>20RUEETIENNE RICHERAND6938382,92Appartement894</v>
      </c>
    </row>
    <row r="23141" spans="1:13" x14ac:dyDescent="0.2">
      <c r="A23141" s="4">
        <v>43971</v>
      </c>
      <c r="B23141">
        <v>413800</v>
      </c>
      <c r="C23141">
        <v>10</v>
      </c>
      <c r="E23141" t="s">
        <v>2</v>
      </c>
      <c r="F23141" t="s">
        <v>7963</v>
      </c>
      <c r="G23141" t="s">
        <v>14523</v>
      </c>
      <c r="H23141">
        <v>67.819999999999993</v>
      </c>
      <c r="I23141" t="s">
        <v>5</v>
      </c>
      <c r="J23141">
        <v>67</v>
      </c>
      <c r="K23141">
        <v>3</v>
      </c>
      <c r="L23141" s="6">
        <v>23140</v>
      </c>
      <c r="M23141" t="str">
        <f t="shared" si="361"/>
        <v>10RUEGABILLOT6938367,82Appartement673</v>
      </c>
    </row>
    <row r="23142" spans="1:13" x14ac:dyDescent="0.2">
      <c r="A23142" s="4">
        <v>43971</v>
      </c>
      <c r="B23142">
        <v>207564</v>
      </c>
      <c r="C23142">
        <v>46</v>
      </c>
      <c r="D23142" t="s">
        <v>4</v>
      </c>
      <c r="E23142" t="s">
        <v>2</v>
      </c>
      <c r="F23142" t="s">
        <v>7854</v>
      </c>
      <c r="G23142" t="s">
        <v>14278</v>
      </c>
      <c r="H23142">
        <v>65.040000000000006</v>
      </c>
      <c r="I23142" t="s">
        <v>5</v>
      </c>
      <c r="J23142">
        <v>65</v>
      </c>
      <c r="K23142">
        <v>4</v>
      </c>
      <c r="L23142" s="6">
        <v>23141</v>
      </c>
      <c r="M23142" t="str">
        <f t="shared" si="361"/>
        <v>46BRUEHENRI GORJUS6938465,04Appartement654</v>
      </c>
    </row>
    <row r="23143" spans="1:13" x14ac:dyDescent="0.2">
      <c r="A23143" s="4">
        <v>43971</v>
      </c>
      <c r="B23143">
        <v>491000</v>
      </c>
      <c r="C23143">
        <v>10</v>
      </c>
      <c r="E23143" t="s">
        <v>2</v>
      </c>
      <c r="F23143" t="s">
        <v>2917</v>
      </c>
      <c r="G23143" t="s">
        <v>14278</v>
      </c>
      <c r="H23143">
        <v>62.39</v>
      </c>
      <c r="I23143" t="s">
        <v>5</v>
      </c>
      <c r="J23143">
        <v>70</v>
      </c>
      <c r="K23143">
        <v>2</v>
      </c>
      <c r="L23143" s="6">
        <v>23142</v>
      </c>
      <c r="M23143" t="str">
        <f t="shared" si="361"/>
        <v>10RUEDU PAVILLON6938462,39Appartement702</v>
      </c>
    </row>
    <row r="23144" spans="1:13" x14ac:dyDescent="0.2">
      <c r="A23144" s="4">
        <v>43971</v>
      </c>
      <c r="B23144">
        <v>342650</v>
      </c>
      <c r="C23144">
        <v>26</v>
      </c>
      <c r="E23144" t="s">
        <v>174</v>
      </c>
      <c r="F23144" t="s">
        <v>7845</v>
      </c>
      <c r="G23144" t="s">
        <v>14623</v>
      </c>
      <c r="H23144">
        <v>21.12</v>
      </c>
      <c r="I23144" t="s">
        <v>5</v>
      </c>
      <c r="J23144">
        <v>20</v>
      </c>
      <c r="K23144">
        <v>1</v>
      </c>
      <c r="L23144" s="6">
        <v>23143</v>
      </c>
      <c r="M23144" t="str">
        <f t="shared" si="361"/>
        <v>26MTEDES EPIES6938521,12Appartement201</v>
      </c>
    </row>
    <row r="23145" spans="1:13" x14ac:dyDescent="0.2">
      <c r="A23145" s="4">
        <v>43971</v>
      </c>
      <c r="B23145">
        <v>345000</v>
      </c>
      <c r="C23145">
        <v>13</v>
      </c>
      <c r="E23145" t="s">
        <v>2</v>
      </c>
      <c r="F23145" t="s">
        <v>7783</v>
      </c>
      <c r="G23145" t="s">
        <v>14623</v>
      </c>
      <c r="H23145">
        <v>47.62</v>
      </c>
      <c r="I23145" t="s">
        <v>5</v>
      </c>
      <c r="J23145">
        <v>47</v>
      </c>
      <c r="K23145">
        <v>2</v>
      </c>
      <c r="L23145" s="6">
        <v>23144</v>
      </c>
      <c r="M23145" t="str">
        <f t="shared" si="361"/>
        <v>13RUEDE L ABBE PAPON6938547,62Appartement472</v>
      </c>
    </row>
    <row r="23146" spans="1:13" x14ac:dyDescent="0.2">
      <c r="A23146" s="4">
        <v>43971</v>
      </c>
      <c r="B23146">
        <v>314750</v>
      </c>
      <c r="C23146">
        <v>114</v>
      </c>
      <c r="E23146" t="s">
        <v>2</v>
      </c>
      <c r="F23146" t="s">
        <v>7952</v>
      </c>
      <c r="G23146" t="s">
        <v>15112</v>
      </c>
      <c r="H23146">
        <v>52.81</v>
      </c>
      <c r="I23146" t="s">
        <v>5</v>
      </c>
      <c r="J23146">
        <v>52</v>
      </c>
      <c r="K23146">
        <v>3</v>
      </c>
      <c r="L23146" s="6">
        <v>23145</v>
      </c>
      <c r="M23146" t="str">
        <f t="shared" si="361"/>
        <v>114RUETRONCHET6938652,81Appartement523</v>
      </c>
    </row>
    <row r="23147" spans="1:13" x14ac:dyDescent="0.2">
      <c r="A23147" s="4">
        <v>43971</v>
      </c>
      <c r="B23147">
        <v>342470</v>
      </c>
      <c r="C23147">
        <v>89</v>
      </c>
      <c r="E23147" t="s">
        <v>7</v>
      </c>
      <c r="F23147" t="s">
        <v>4010</v>
      </c>
      <c r="G23147" t="s">
        <v>14945</v>
      </c>
      <c r="H23147">
        <v>57.35</v>
      </c>
      <c r="I23147" t="s">
        <v>5</v>
      </c>
      <c r="J23147">
        <v>60</v>
      </c>
      <c r="K23147">
        <v>2</v>
      </c>
      <c r="L23147" s="6">
        <v>23146</v>
      </c>
      <c r="M23147" t="str">
        <f t="shared" si="361"/>
        <v>89AVBERTHELOT6938757,35Appartement602</v>
      </c>
    </row>
    <row r="23148" spans="1:13" x14ac:dyDescent="0.2">
      <c r="A23148" s="4">
        <v>43971</v>
      </c>
      <c r="B23148">
        <v>129000</v>
      </c>
      <c r="C23148">
        <v>13</v>
      </c>
      <c r="E23148" t="s">
        <v>2</v>
      </c>
      <c r="F23148" t="s">
        <v>7953</v>
      </c>
      <c r="G23148" t="s">
        <v>14945</v>
      </c>
      <c r="H23148">
        <v>20.16</v>
      </c>
      <c r="I23148" t="s">
        <v>5</v>
      </c>
      <c r="J23148">
        <v>20</v>
      </c>
      <c r="K23148">
        <v>1</v>
      </c>
      <c r="L23148" s="6">
        <v>23147</v>
      </c>
      <c r="M23148" t="str">
        <f t="shared" si="361"/>
        <v>13RUELORTET6938720,16Appartement201</v>
      </c>
    </row>
    <row r="23149" spans="1:13" x14ac:dyDescent="0.2">
      <c r="A23149" s="4">
        <v>43971</v>
      </c>
      <c r="B23149">
        <v>199000</v>
      </c>
      <c r="C23149">
        <v>4</v>
      </c>
      <c r="D23149" t="s">
        <v>4</v>
      </c>
      <c r="E23149" t="s">
        <v>7</v>
      </c>
      <c r="F23149" t="s">
        <v>7942</v>
      </c>
      <c r="G23149" t="s">
        <v>14945</v>
      </c>
      <c r="H23149">
        <v>55.79</v>
      </c>
      <c r="I23149" t="s">
        <v>5</v>
      </c>
      <c r="J23149">
        <v>55</v>
      </c>
      <c r="K23149">
        <v>2</v>
      </c>
      <c r="L23149" s="6">
        <v>23148</v>
      </c>
      <c r="M23149" t="str">
        <f t="shared" si="361"/>
        <v>4BAVJ FRANCOIS RACLET6938755,79Appartement552</v>
      </c>
    </row>
    <row r="23150" spans="1:13" x14ac:dyDescent="0.2">
      <c r="A23150" s="4">
        <v>43971</v>
      </c>
      <c r="B23150">
        <v>262500</v>
      </c>
      <c r="C23150">
        <v>3</v>
      </c>
      <c r="E23150" t="s">
        <v>2</v>
      </c>
      <c r="F23150" t="s">
        <v>7977</v>
      </c>
      <c r="G23150" t="s">
        <v>16482</v>
      </c>
      <c r="H23150">
        <v>55.61</v>
      </c>
      <c r="I23150" t="s">
        <v>5</v>
      </c>
      <c r="J23150">
        <v>55</v>
      </c>
      <c r="K23150">
        <v>3</v>
      </c>
      <c r="L23150" s="6">
        <v>23149</v>
      </c>
      <c r="M23150" t="str">
        <f t="shared" si="361"/>
        <v>3RUEDES PUISEURS6938855,61Appartement553</v>
      </c>
    </row>
    <row r="23151" spans="1:13" x14ac:dyDescent="0.2">
      <c r="A23151" s="4">
        <v>43971</v>
      </c>
      <c r="B23151">
        <v>287500</v>
      </c>
      <c r="C23151">
        <v>151</v>
      </c>
      <c r="E23151" t="s">
        <v>20</v>
      </c>
      <c r="F23151" t="s">
        <v>5633</v>
      </c>
      <c r="G23151" t="s">
        <v>16482</v>
      </c>
      <c r="H23151">
        <v>63.45</v>
      </c>
      <c r="I23151" t="s">
        <v>5</v>
      </c>
      <c r="J23151">
        <v>64</v>
      </c>
      <c r="K23151">
        <v>3</v>
      </c>
      <c r="L23151" s="6">
        <v>23150</v>
      </c>
      <c r="M23151" t="str">
        <f t="shared" si="361"/>
        <v>151RTEDE VIENNE6938863,45Appartement643</v>
      </c>
    </row>
    <row r="23152" spans="1:13" x14ac:dyDescent="0.2">
      <c r="A23152" s="4">
        <v>43971</v>
      </c>
      <c r="B23152">
        <v>75750</v>
      </c>
      <c r="C23152">
        <v>37</v>
      </c>
      <c r="E23152" t="s">
        <v>2</v>
      </c>
      <c r="F23152" t="s">
        <v>7708</v>
      </c>
      <c r="G23152" t="s">
        <v>14383</v>
      </c>
      <c r="H23152">
        <v>95.4</v>
      </c>
      <c r="I23152" t="s">
        <v>5</v>
      </c>
      <c r="J23152">
        <v>96</v>
      </c>
      <c r="K23152">
        <v>5</v>
      </c>
      <c r="L23152" s="6">
        <v>23151</v>
      </c>
      <c r="M23152" t="str">
        <f t="shared" si="361"/>
        <v>37RUEPROFESSEUR PATEL6938995,4Appartement965</v>
      </c>
    </row>
    <row r="23153" spans="1:13" x14ac:dyDescent="0.2">
      <c r="A23153" s="4">
        <v>43971</v>
      </c>
      <c r="B23153">
        <v>204500</v>
      </c>
      <c r="C23153">
        <v>29</v>
      </c>
      <c r="E23153" t="s">
        <v>301</v>
      </c>
      <c r="F23153" t="s">
        <v>306</v>
      </c>
      <c r="G23153" t="s">
        <v>15173</v>
      </c>
      <c r="H23153">
        <v>72.16</v>
      </c>
      <c r="I23153" t="s">
        <v>5</v>
      </c>
      <c r="J23153">
        <v>72</v>
      </c>
      <c r="K23153">
        <v>3</v>
      </c>
      <c r="L23153" s="6">
        <v>23152</v>
      </c>
      <c r="M23153" t="str">
        <f t="shared" si="361"/>
        <v>29REMSAINT PIERRE7107672,16Appartement723</v>
      </c>
    </row>
    <row r="23154" spans="1:13" x14ac:dyDescent="0.2">
      <c r="A23154" s="4">
        <v>43971</v>
      </c>
      <c r="B23154">
        <v>188000</v>
      </c>
      <c r="C23154">
        <v>25</v>
      </c>
      <c r="E23154" t="s">
        <v>2</v>
      </c>
      <c r="F23154" t="s">
        <v>8336</v>
      </c>
      <c r="G23154" t="s">
        <v>14524</v>
      </c>
      <c r="H23154">
        <v>54</v>
      </c>
      <c r="I23154" t="s">
        <v>5</v>
      </c>
      <c r="J23154">
        <v>55</v>
      </c>
      <c r="K23154">
        <v>3</v>
      </c>
      <c r="L23154" s="6">
        <v>23153</v>
      </c>
      <c r="M23154" t="str">
        <f t="shared" si="361"/>
        <v>25RUEDU TERTRE SAINT LAURENT7218154Appartement553</v>
      </c>
    </row>
    <row r="23155" spans="1:13" x14ac:dyDescent="0.2">
      <c r="A23155" s="4">
        <v>43971</v>
      </c>
      <c r="B23155">
        <v>139000</v>
      </c>
      <c r="C23155">
        <v>5</v>
      </c>
      <c r="E23155" t="s">
        <v>85</v>
      </c>
      <c r="F23155" t="s">
        <v>8332</v>
      </c>
      <c r="G23155" t="s">
        <v>14524</v>
      </c>
      <c r="H23155">
        <v>71.38</v>
      </c>
      <c r="I23155" t="s">
        <v>5</v>
      </c>
      <c r="J23155">
        <v>66</v>
      </c>
      <c r="K23155">
        <v>3</v>
      </c>
      <c r="L23155" s="6">
        <v>23154</v>
      </c>
      <c r="M23155" t="str">
        <f t="shared" si="361"/>
        <v>5PLDES COMTES DU MAINE7218171,38Appartement663</v>
      </c>
    </row>
    <row r="23156" spans="1:13" x14ac:dyDescent="0.2">
      <c r="A23156" s="4">
        <v>43971</v>
      </c>
      <c r="B23156">
        <v>159912</v>
      </c>
      <c r="C23156">
        <v>124</v>
      </c>
      <c r="E23156" t="s">
        <v>2</v>
      </c>
      <c r="F23156" t="s">
        <v>1521</v>
      </c>
      <c r="G23156" t="s">
        <v>14524</v>
      </c>
      <c r="H23156">
        <v>10.46</v>
      </c>
      <c r="I23156" t="s">
        <v>5</v>
      </c>
      <c r="J23156">
        <v>10</v>
      </c>
      <c r="K23156">
        <v>1</v>
      </c>
      <c r="L23156" s="6">
        <v>23155</v>
      </c>
      <c r="M23156" t="str">
        <f t="shared" si="361"/>
        <v>124RUECHANZY7218110,46Appartement101</v>
      </c>
    </row>
    <row r="23157" spans="1:13" x14ac:dyDescent="0.2">
      <c r="A23157" s="4">
        <v>43971</v>
      </c>
      <c r="B23157">
        <v>127550</v>
      </c>
      <c r="C23157">
        <v>2</v>
      </c>
      <c r="E23157" t="s">
        <v>18</v>
      </c>
      <c r="F23157" t="s">
        <v>8342</v>
      </c>
      <c r="G23157" t="s">
        <v>14524</v>
      </c>
      <c r="H23157">
        <v>82.47</v>
      </c>
      <c r="I23157" t="s">
        <v>5</v>
      </c>
      <c r="J23157">
        <v>80</v>
      </c>
      <c r="K23157">
        <v>5</v>
      </c>
      <c r="L23157" s="6">
        <v>23156</v>
      </c>
      <c r="M23157" t="str">
        <f t="shared" si="361"/>
        <v>2ALLCOUPERIN7218182,47Appartement805</v>
      </c>
    </row>
    <row r="23158" spans="1:13" x14ac:dyDescent="0.2">
      <c r="A23158" s="4">
        <v>43971</v>
      </c>
      <c r="B23158">
        <v>76000</v>
      </c>
      <c r="C23158">
        <v>11</v>
      </c>
      <c r="E23158" t="s">
        <v>1186</v>
      </c>
      <c r="F23158" t="s">
        <v>8350</v>
      </c>
      <c r="G23158" t="s">
        <v>17010</v>
      </c>
      <c r="H23158">
        <v>80.349999999999994</v>
      </c>
      <c r="I23158" t="s">
        <v>11</v>
      </c>
      <c r="J23158">
        <v>74</v>
      </c>
      <c r="K23158">
        <v>4</v>
      </c>
      <c r="L23158" s="6">
        <v>23157</v>
      </c>
      <c r="M23158" t="str">
        <f t="shared" si="361"/>
        <v>11CITEDU DAUPHIN7224180,35Maison744</v>
      </c>
    </row>
    <row r="23159" spans="1:13" x14ac:dyDescent="0.2">
      <c r="A23159" s="4">
        <v>43971</v>
      </c>
      <c r="B23159">
        <v>86500</v>
      </c>
      <c r="C23159">
        <v>9</v>
      </c>
      <c r="E23159" t="s">
        <v>46</v>
      </c>
      <c r="F23159" t="s">
        <v>8361</v>
      </c>
      <c r="G23159" t="s">
        <v>14763</v>
      </c>
      <c r="H23159">
        <v>23.86</v>
      </c>
      <c r="I23159" t="s">
        <v>5</v>
      </c>
      <c r="J23159">
        <v>24</v>
      </c>
      <c r="K23159">
        <v>1</v>
      </c>
      <c r="L23159" s="6">
        <v>23158</v>
      </c>
      <c r="M23159" t="str">
        <f t="shared" si="361"/>
        <v>9BDDE LA ROCHE DU ROI7300823,86Appartement241</v>
      </c>
    </row>
    <row r="23160" spans="1:13" x14ac:dyDescent="0.2">
      <c r="A23160" s="4">
        <v>43971</v>
      </c>
      <c r="B23160">
        <v>17000</v>
      </c>
      <c r="C23160">
        <v>5422</v>
      </c>
      <c r="F23160" t="s">
        <v>8437</v>
      </c>
      <c r="G23160" t="s">
        <v>17011</v>
      </c>
      <c r="H23160">
        <v>42.06</v>
      </c>
      <c r="I23160" t="s">
        <v>5</v>
      </c>
      <c r="J23160">
        <v>42</v>
      </c>
      <c r="K23160">
        <v>3</v>
      </c>
      <c r="L23160" s="6">
        <v>23159</v>
      </c>
      <c r="M23160" t="str">
        <f t="shared" si="361"/>
        <v>5422PIERRE FOURCHUE7301342,06Appartement423</v>
      </c>
    </row>
    <row r="23161" spans="1:13" x14ac:dyDescent="0.2">
      <c r="A23161" s="4">
        <v>43971</v>
      </c>
      <c r="B23161">
        <v>64500</v>
      </c>
      <c r="C23161">
        <v>486</v>
      </c>
      <c r="E23161" t="s">
        <v>20</v>
      </c>
      <c r="F23161" t="s">
        <v>8502</v>
      </c>
      <c r="G23161" t="s">
        <v>17012</v>
      </c>
      <c r="H23161">
        <v>44.43</v>
      </c>
      <c r="I23161" t="s">
        <v>5</v>
      </c>
      <c r="J23161">
        <v>44</v>
      </c>
      <c r="K23161">
        <v>2</v>
      </c>
      <c r="L23161" s="6">
        <v>23160</v>
      </c>
      <c r="M23161" t="str">
        <f t="shared" si="361"/>
        <v>486RTEDE LA CAILLE7400644,43Appartement442</v>
      </c>
    </row>
    <row r="23162" spans="1:13" x14ac:dyDescent="0.2">
      <c r="A23162" s="4">
        <v>43971</v>
      </c>
      <c r="B23162">
        <v>130000</v>
      </c>
      <c r="C23162">
        <v>889</v>
      </c>
      <c r="E23162" t="s">
        <v>2</v>
      </c>
      <c r="F23162" t="s">
        <v>3480</v>
      </c>
      <c r="G23162" t="s">
        <v>17013</v>
      </c>
      <c r="H23162">
        <v>70.319999999999993</v>
      </c>
      <c r="I23162" t="s">
        <v>5</v>
      </c>
      <c r="J23162">
        <v>74</v>
      </c>
      <c r="K23162">
        <v>4</v>
      </c>
      <c r="L23162" s="6">
        <v>23161</v>
      </c>
      <c r="M23162" t="str">
        <f t="shared" si="361"/>
        <v>889RUEDE LA PLAINE7400770,32Appartement744</v>
      </c>
    </row>
    <row r="23163" spans="1:13" x14ac:dyDescent="0.2">
      <c r="A23163" s="4">
        <v>43971</v>
      </c>
      <c r="B23163">
        <v>125000</v>
      </c>
      <c r="C23163">
        <v>145</v>
      </c>
      <c r="E23163" t="s">
        <v>20</v>
      </c>
      <c r="F23163" t="s">
        <v>8500</v>
      </c>
      <c r="G23163" t="s">
        <v>15381</v>
      </c>
      <c r="H23163">
        <v>47.42</v>
      </c>
      <c r="I23163" t="s">
        <v>5</v>
      </c>
      <c r="J23163">
        <v>47</v>
      </c>
      <c r="K23163">
        <v>2</v>
      </c>
      <c r="L23163" s="6">
        <v>23162</v>
      </c>
      <c r="M23163" t="str">
        <f t="shared" si="361"/>
        <v>145RTEDE CUVAT7401047,42Appartement472</v>
      </c>
    </row>
    <row r="23164" spans="1:13" x14ac:dyDescent="0.2">
      <c r="A23164" s="4">
        <v>43971</v>
      </c>
      <c r="B23164">
        <v>79130</v>
      </c>
      <c r="C23164">
        <v>90</v>
      </c>
      <c r="E23164" t="s">
        <v>7</v>
      </c>
      <c r="F23164" t="s">
        <v>3480</v>
      </c>
      <c r="G23164" t="s">
        <v>15381</v>
      </c>
      <c r="H23164">
        <v>36.25</v>
      </c>
      <c r="I23164" t="s">
        <v>5</v>
      </c>
      <c r="J23164">
        <v>36</v>
      </c>
      <c r="K23164">
        <v>1</v>
      </c>
      <c r="L23164" s="6">
        <v>23163</v>
      </c>
      <c r="M23164" t="str">
        <f t="shared" si="361"/>
        <v>90AVDE LA PLAINE7401036,25Appartement361</v>
      </c>
    </row>
    <row r="23165" spans="1:13" x14ac:dyDescent="0.2">
      <c r="A23165" s="4">
        <v>43971</v>
      </c>
      <c r="B23165">
        <v>238474.05</v>
      </c>
      <c r="C23165">
        <v>8</v>
      </c>
      <c r="E23165" t="s">
        <v>2</v>
      </c>
      <c r="F23165" t="s">
        <v>598</v>
      </c>
      <c r="G23165" t="s">
        <v>15381</v>
      </c>
      <c r="H23165">
        <v>100.49</v>
      </c>
      <c r="I23165" t="s">
        <v>5</v>
      </c>
      <c r="J23165">
        <v>112</v>
      </c>
      <c r="K23165">
        <v>4</v>
      </c>
      <c r="L23165" s="6">
        <v>23164</v>
      </c>
      <c r="M23165" t="str">
        <f t="shared" si="361"/>
        <v>8RUESAINTE CLAIRE74010100,49Appartement1124</v>
      </c>
    </row>
    <row r="23166" spans="1:13" x14ac:dyDescent="0.2">
      <c r="A23166" s="4">
        <v>43971</v>
      </c>
      <c r="B23166">
        <v>254000</v>
      </c>
      <c r="C23166">
        <v>12</v>
      </c>
      <c r="E23166" t="s">
        <v>7</v>
      </c>
      <c r="F23166" t="s">
        <v>8468</v>
      </c>
      <c r="G23166" t="s">
        <v>15381</v>
      </c>
      <c r="H23166">
        <v>22.78</v>
      </c>
      <c r="I23166" t="s">
        <v>5</v>
      </c>
      <c r="J23166">
        <v>22</v>
      </c>
      <c r="K23166">
        <v>2</v>
      </c>
      <c r="L23166" s="6">
        <v>23165</v>
      </c>
      <c r="M23166" t="str">
        <f t="shared" si="361"/>
        <v>12AVDE CHAMBERY7401022,78Appartement222</v>
      </c>
    </row>
    <row r="23167" spans="1:13" x14ac:dyDescent="0.2">
      <c r="A23167" s="4">
        <v>43971</v>
      </c>
      <c r="B23167">
        <v>239800</v>
      </c>
      <c r="C23167">
        <v>2</v>
      </c>
      <c r="E23167" t="s">
        <v>7</v>
      </c>
      <c r="F23167" t="s">
        <v>8510</v>
      </c>
      <c r="G23167" t="s">
        <v>15381</v>
      </c>
      <c r="H23167">
        <v>10.01</v>
      </c>
      <c r="I23167" t="s">
        <v>5</v>
      </c>
      <c r="J23167">
        <v>10</v>
      </c>
      <c r="K23167">
        <v>1</v>
      </c>
      <c r="L23167" s="6">
        <v>23166</v>
      </c>
      <c r="M23167" t="str">
        <f t="shared" si="361"/>
        <v>2AVDE BROGNY7401010,01Appartement101</v>
      </c>
    </row>
    <row r="23168" spans="1:13" x14ac:dyDescent="0.2">
      <c r="A23168" s="4">
        <v>43971</v>
      </c>
      <c r="B23168">
        <v>136000</v>
      </c>
      <c r="C23168">
        <v>1141</v>
      </c>
      <c r="E23168" t="s">
        <v>20</v>
      </c>
      <c r="F23168" t="s">
        <v>8603</v>
      </c>
      <c r="G23168" t="s">
        <v>14627</v>
      </c>
      <c r="H23168">
        <v>74.959999999999994</v>
      </c>
      <c r="I23168" t="s">
        <v>5</v>
      </c>
      <c r="J23168">
        <v>72</v>
      </c>
      <c r="K23168">
        <v>1</v>
      </c>
      <c r="L23168" s="6">
        <v>23167</v>
      </c>
      <c r="M23168" t="str">
        <f t="shared" si="361"/>
        <v>1141RTEDE MONTROC7405674,96Appartement721</v>
      </c>
    </row>
    <row r="23169" spans="1:13" x14ac:dyDescent="0.2">
      <c r="A23169" s="4">
        <v>43971</v>
      </c>
      <c r="B23169">
        <v>563300</v>
      </c>
      <c r="C23169">
        <v>64</v>
      </c>
      <c r="E23169" t="s">
        <v>2</v>
      </c>
      <c r="F23169" t="s">
        <v>104</v>
      </c>
      <c r="G23169" t="s">
        <v>15687</v>
      </c>
      <c r="H23169">
        <v>39.1</v>
      </c>
      <c r="I23169" t="s">
        <v>5</v>
      </c>
      <c r="J23169">
        <v>39</v>
      </c>
      <c r="K23169">
        <v>2</v>
      </c>
      <c r="L23169" s="6">
        <v>23168</v>
      </c>
      <c r="M23169" t="str">
        <f t="shared" si="361"/>
        <v>64RUEVICTOR HUGO7412339,1Appartement392</v>
      </c>
    </row>
    <row r="23170" spans="1:13" x14ac:dyDescent="0.2">
      <c r="A23170" s="4">
        <v>43971</v>
      </c>
      <c r="B23170">
        <v>152170</v>
      </c>
      <c r="C23170">
        <v>2851</v>
      </c>
      <c r="E23170" t="s">
        <v>20</v>
      </c>
      <c r="F23170" t="s">
        <v>8442</v>
      </c>
      <c r="G23170" t="s">
        <v>15636</v>
      </c>
      <c r="H23170">
        <v>39.25</v>
      </c>
      <c r="I23170" t="s">
        <v>5</v>
      </c>
      <c r="J23170">
        <v>57</v>
      </c>
      <c r="K23170">
        <v>3</v>
      </c>
      <c r="L23170" s="6">
        <v>23169</v>
      </c>
      <c r="M23170" t="str">
        <f t="shared" si="361"/>
        <v>2851RTEDU COL DE MERDASSIER7416039,25Appartement573</v>
      </c>
    </row>
    <row r="23171" spans="1:13" x14ac:dyDescent="0.2">
      <c r="A23171" s="4">
        <v>43971</v>
      </c>
      <c r="B23171">
        <v>132500</v>
      </c>
      <c r="C23171">
        <v>5</v>
      </c>
      <c r="D23171" t="s">
        <v>4</v>
      </c>
      <c r="E23171" t="s">
        <v>2</v>
      </c>
      <c r="F23171" t="s">
        <v>8493</v>
      </c>
      <c r="G23171" t="s">
        <v>15918</v>
      </c>
      <c r="H23171">
        <v>69.760000000000005</v>
      </c>
      <c r="I23171" t="s">
        <v>5</v>
      </c>
      <c r="J23171">
        <v>69</v>
      </c>
      <c r="K23171">
        <v>3</v>
      </c>
      <c r="L23171" s="6">
        <v>23170</v>
      </c>
      <c r="M23171" t="str">
        <f t="shared" ref="M23171:M23234" si="362">_xlfn.CONCAT(C23171:K23171)</f>
        <v>5BRUEJOSEPH BEARD7422569,76Appartement693</v>
      </c>
    </row>
    <row r="23172" spans="1:13" x14ac:dyDescent="0.2">
      <c r="A23172" s="4">
        <v>43971</v>
      </c>
      <c r="B23172">
        <v>447180</v>
      </c>
      <c r="C23172">
        <v>93</v>
      </c>
      <c r="E23172" t="s">
        <v>20</v>
      </c>
      <c r="F23172" t="s">
        <v>8634</v>
      </c>
      <c r="G23172" t="s">
        <v>16894</v>
      </c>
      <c r="H23172">
        <v>105.93</v>
      </c>
      <c r="I23172" t="s">
        <v>5</v>
      </c>
      <c r="J23172">
        <v>70</v>
      </c>
      <c r="K23172">
        <v>3</v>
      </c>
      <c r="L23172" s="6">
        <v>23171</v>
      </c>
      <c r="M23172" t="str">
        <f t="shared" si="362"/>
        <v>93RTEDES FEULATES74241105,93Appartement703</v>
      </c>
    </row>
    <row r="23173" spans="1:13" x14ac:dyDescent="0.2">
      <c r="A23173" s="4">
        <v>43971</v>
      </c>
      <c r="B23173">
        <v>126000</v>
      </c>
      <c r="C23173">
        <v>113</v>
      </c>
      <c r="E23173" t="s">
        <v>20</v>
      </c>
      <c r="F23173" t="s">
        <v>8626</v>
      </c>
      <c r="G23173" t="s">
        <v>14881</v>
      </c>
      <c r="H23173">
        <v>20.41</v>
      </c>
      <c r="I23173" t="s">
        <v>5</v>
      </c>
      <c r="J23173">
        <v>20</v>
      </c>
      <c r="K23173">
        <v>1</v>
      </c>
      <c r="L23173" s="6">
        <v>23172</v>
      </c>
      <c r="M23173" t="str">
        <f t="shared" si="362"/>
        <v>113RTEDE LA SAVOLIERE7427620,41Appartement201</v>
      </c>
    </row>
    <row r="23174" spans="1:13" x14ac:dyDescent="0.2">
      <c r="A23174" s="4">
        <v>43971</v>
      </c>
      <c r="B23174">
        <v>224000</v>
      </c>
      <c r="C23174">
        <v>1059</v>
      </c>
      <c r="E23174" t="s">
        <v>20</v>
      </c>
      <c r="F23174" t="s">
        <v>3987</v>
      </c>
      <c r="G23174" t="s">
        <v>14881</v>
      </c>
      <c r="H23174">
        <v>24.4</v>
      </c>
      <c r="I23174" t="s">
        <v>5</v>
      </c>
      <c r="J23174">
        <v>25</v>
      </c>
      <c r="K23174">
        <v>2</v>
      </c>
      <c r="L23174" s="6">
        <v>23173</v>
      </c>
      <c r="M23174" t="str">
        <f t="shared" si="362"/>
        <v>1059RTEDU PONTET7427624,4Appartement252</v>
      </c>
    </row>
    <row r="23175" spans="1:13" x14ac:dyDescent="0.2">
      <c r="A23175" s="4">
        <v>43971</v>
      </c>
      <c r="B23175">
        <v>222425</v>
      </c>
      <c r="C23175">
        <v>11</v>
      </c>
      <c r="E23175" t="s">
        <v>2</v>
      </c>
      <c r="F23175" t="s">
        <v>7408</v>
      </c>
      <c r="G23175" t="s">
        <v>14387</v>
      </c>
      <c r="H23175">
        <v>108.95</v>
      </c>
      <c r="I23175" t="s">
        <v>5</v>
      </c>
      <c r="J23175">
        <v>104</v>
      </c>
      <c r="K23175">
        <v>4</v>
      </c>
      <c r="L23175" s="6">
        <v>23174</v>
      </c>
      <c r="M23175" t="str">
        <f t="shared" si="362"/>
        <v>11RUEMONSIGNY75102108,95Appartement1044</v>
      </c>
    </row>
    <row r="23176" spans="1:13" x14ac:dyDescent="0.2">
      <c r="A23176" s="4">
        <v>43971</v>
      </c>
      <c r="B23176">
        <v>178100</v>
      </c>
      <c r="C23176">
        <v>104</v>
      </c>
      <c r="E23176" t="s">
        <v>2</v>
      </c>
      <c r="F23176" t="s">
        <v>13134</v>
      </c>
      <c r="G23176" t="s">
        <v>14387</v>
      </c>
      <c r="H23176">
        <v>30.7</v>
      </c>
      <c r="I23176" t="s">
        <v>5</v>
      </c>
      <c r="J23176">
        <v>32</v>
      </c>
      <c r="K23176">
        <v>1</v>
      </c>
      <c r="L23176" s="6">
        <v>23175</v>
      </c>
      <c r="M23176" t="str">
        <f t="shared" si="362"/>
        <v>104RUEDE RICHELIEU7510230,7Appartement321</v>
      </c>
    </row>
    <row r="23177" spans="1:13" x14ac:dyDescent="0.2">
      <c r="A23177" s="4">
        <v>43971</v>
      </c>
      <c r="B23177">
        <v>61870</v>
      </c>
      <c r="C23177">
        <v>152</v>
      </c>
      <c r="E23177" t="s">
        <v>2</v>
      </c>
      <c r="F23177" t="s">
        <v>13139</v>
      </c>
      <c r="G23177" t="s">
        <v>14387</v>
      </c>
      <c r="H23177">
        <v>136.41999999999999</v>
      </c>
      <c r="I23177" t="s">
        <v>5</v>
      </c>
      <c r="J23177">
        <v>137</v>
      </c>
      <c r="K23177">
        <v>5</v>
      </c>
      <c r="L23177" s="6">
        <v>23176</v>
      </c>
      <c r="M23177" t="str">
        <f t="shared" si="362"/>
        <v>152RUEMONTMARTRE75102136,42Appartement1375</v>
      </c>
    </row>
    <row r="23178" spans="1:13" x14ac:dyDescent="0.2">
      <c r="A23178" s="4">
        <v>43971</v>
      </c>
      <c r="B23178">
        <v>72750</v>
      </c>
      <c r="C23178">
        <v>94</v>
      </c>
      <c r="E23178" t="s">
        <v>2</v>
      </c>
      <c r="F23178" t="s">
        <v>13139</v>
      </c>
      <c r="G23178" t="s">
        <v>14387</v>
      </c>
      <c r="H23178">
        <v>74.53</v>
      </c>
      <c r="I23178" t="s">
        <v>5</v>
      </c>
      <c r="J23178">
        <v>79</v>
      </c>
      <c r="K23178">
        <v>3</v>
      </c>
      <c r="L23178" s="6">
        <v>23177</v>
      </c>
      <c r="M23178" t="str">
        <f t="shared" si="362"/>
        <v>94RUEMONTMARTRE7510274,53Appartement793</v>
      </c>
    </row>
    <row r="23179" spans="1:13" x14ac:dyDescent="0.2">
      <c r="A23179" s="4">
        <v>43971</v>
      </c>
      <c r="B23179">
        <v>1400000</v>
      </c>
      <c r="C23179">
        <v>5</v>
      </c>
      <c r="E23179" t="s">
        <v>2</v>
      </c>
      <c r="F23179" t="s">
        <v>14224</v>
      </c>
      <c r="G23179" t="s">
        <v>14387</v>
      </c>
      <c r="H23179">
        <v>52.09</v>
      </c>
      <c r="I23179" t="s">
        <v>5</v>
      </c>
      <c r="J23179">
        <v>60</v>
      </c>
      <c r="K23179">
        <v>3</v>
      </c>
      <c r="L23179" s="6">
        <v>23178</v>
      </c>
      <c r="M23179" t="str">
        <f t="shared" si="362"/>
        <v>5RUEMANDAR7510252,09Appartement603</v>
      </c>
    </row>
    <row r="23180" spans="1:13" x14ac:dyDescent="0.2">
      <c r="A23180" s="4">
        <v>43971</v>
      </c>
      <c r="B23180">
        <v>340000</v>
      </c>
      <c r="C23180">
        <v>27</v>
      </c>
      <c r="E23180" t="s">
        <v>2</v>
      </c>
      <c r="F23180" t="s">
        <v>908</v>
      </c>
      <c r="G23180" t="s">
        <v>14387</v>
      </c>
      <c r="H23180">
        <v>29.76</v>
      </c>
      <c r="I23180" t="s">
        <v>5</v>
      </c>
      <c r="J23180">
        <v>30</v>
      </c>
      <c r="K23180">
        <v>1</v>
      </c>
      <c r="L23180" s="6">
        <v>23179</v>
      </c>
      <c r="M23180" t="str">
        <f t="shared" si="362"/>
        <v>27RUESAINT SAUVEUR7510229,76Appartement301</v>
      </c>
    </row>
    <row r="23181" spans="1:13" x14ac:dyDescent="0.2">
      <c r="A23181" s="4">
        <v>43971</v>
      </c>
      <c r="B23181">
        <v>1333000</v>
      </c>
      <c r="C23181">
        <v>20</v>
      </c>
      <c r="E23181" t="s">
        <v>2</v>
      </c>
      <c r="F23181" t="s">
        <v>908</v>
      </c>
      <c r="G23181" t="s">
        <v>14387</v>
      </c>
      <c r="H23181">
        <v>17.170000000000002</v>
      </c>
      <c r="I23181" t="s">
        <v>5</v>
      </c>
      <c r="J23181">
        <v>20</v>
      </c>
      <c r="K23181">
        <v>1</v>
      </c>
      <c r="L23181" s="6">
        <v>23180</v>
      </c>
      <c r="M23181" t="str">
        <f t="shared" si="362"/>
        <v>20RUESAINT SAUVEUR7510217,17Appartement201</v>
      </c>
    </row>
    <row r="23182" spans="1:13" x14ac:dyDescent="0.2">
      <c r="A23182" s="4">
        <v>43971</v>
      </c>
      <c r="B23182">
        <v>1105300</v>
      </c>
      <c r="C23182">
        <v>179</v>
      </c>
      <c r="E23182" t="s">
        <v>2</v>
      </c>
      <c r="F23182" t="s">
        <v>3434</v>
      </c>
      <c r="G23182" t="s">
        <v>14388</v>
      </c>
      <c r="H23182">
        <v>62.36</v>
      </c>
      <c r="I23182" t="s">
        <v>5</v>
      </c>
      <c r="J23182">
        <v>39</v>
      </c>
      <c r="K23182">
        <v>2</v>
      </c>
      <c r="L23182" s="6">
        <v>23181</v>
      </c>
      <c r="M23182" t="str">
        <f t="shared" si="362"/>
        <v>179RUEDU TEMPLE7510362,36Appartement392</v>
      </c>
    </row>
    <row r="23183" spans="1:13" x14ac:dyDescent="0.2">
      <c r="A23183" s="4">
        <v>43971</v>
      </c>
      <c r="B23183">
        <v>675000</v>
      </c>
      <c r="C23183">
        <v>17</v>
      </c>
      <c r="E23183" t="s">
        <v>2</v>
      </c>
      <c r="F23183" t="s">
        <v>13109</v>
      </c>
      <c r="G23183" t="s">
        <v>14388</v>
      </c>
      <c r="H23183">
        <v>98.73</v>
      </c>
      <c r="I23183" t="s">
        <v>5</v>
      </c>
      <c r="J23183">
        <v>99</v>
      </c>
      <c r="K23183">
        <v>4</v>
      </c>
      <c r="L23183" s="6">
        <v>23182</v>
      </c>
      <c r="M23183" t="str">
        <f t="shared" si="362"/>
        <v>17RUENOTRE DAME DE NAZARETH7510398,73Appartement994</v>
      </c>
    </row>
    <row r="23184" spans="1:13" x14ac:dyDescent="0.2">
      <c r="A23184" s="4">
        <v>43971</v>
      </c>
      <c r="B23184">
        <v>420000</v>
      </c>
      <c r="C23184">
        <v>7</v>
      </c>
      <c r="E23184" t="s">
        <v>2</v>
      </c>
      <c r="F23184" t="s">
        <v>13130</v>
      </c>
      <c r="G23184" t="s">
        <v>14388</v>
      </c>
      <c r="H23184">
        <v>15.27</v>
      </c>
      <c r="I23184" t="s">
        <v>5</v>
      </c>
      <c r="J23184">
        <v>15</v>
      </c>
      <c r="K23184">
        <v>1</v>
      </c>
      <c r="L23184" s="6">
        <v>23183</v>
      </c>
      <c r="M23184" t="str">
        <f t="shared" si="362"/>
        <v>7RUEDES FILLES DU CALVAIRE7510315,27Appartement151</v>
      </c>
    </row>
    <row r="23185" spans="1:13" x14ac:dyDescent="0.2">
      <c r="A23185" s="4">
        <v>43971</v>
      </c>
      <c r="B23185">
        <v>237000</v>
      </c>
      <c r="C23185">
        <v>24</v>
      </c>
      <c r="E23185" t="s">
        <v>2</v>
      </c>
      <c r="F23185" t="s">
        <v>13119</v>
      </c>
      <c r="G23185" t="s">
        <v>14388</v>
      </c>
      <c r="H23185">
        <v>169.06</v>
      </c>
      <c r="I23185" t="s">
        <v>5</v>
      </c>
      <c r="J23185">
        <v>168</v>
      </c>
      <c r="K23185">
        <v>5</v>
      </c>
      <c r="L23185" s="6">
        <v>23184</v>
      </c>
      <c r="M23185" t="str">
        <f t="shared" si="362"/>
        <v>24RUECHARLOT75103169,06Appartement1685</v>
      </c>
    </row>
    <row r="23186" spans="1:13" x14ac:dyDescent="0.2">
      <c r="A23186" s="4">
        <v>43971</v>
      </c>
      <c r="B23186">
        <v>906000</v>
      </c>
      <c r="C23186">
        <v>95</v>
      </c>
      <c r="E23186" t="s">
        <v>2</v>
      </c>
      <c r="F23186" t="s">
        <v>13118</v>
      </c>
      <c r="G23186" t="s">
        <v>14388</v>
      </c>
      <c r="H23186">
        <v>25.49</v>
      </c>
      <c r="I23186" t="s">
        <v>5</v>
      </c>
      <c r="J23186">
        <v>25</v>
      </c>
      <c r="K23186">
        <v>2</v>
      </c>
      <c r="L23186" s="6">
        <v>23185</v>
      </c>
      <c r="M23186" t="str">
        <f t="shared" si="362"/>
        <v>95RUEVIEILLE DU TEMPLE7510325,49Appartement252</v>
      </c>
    </row>
    <row r="23187" spans="1:13" x14ac:dyDescent="0.2">
      <c r="A23187" s="4">
        <v>43971</v>
      </c>
      <c r="B23187">
        <v>121000</v>
      </c>
      <c r="C23187">
        <v>10</v>
      </c>
      <c r="E23187" t="s">
        <v>2</v>
      </c>
      <c r="F23187" t="s">
        <v>9581</v>
      </c>
      <c r="G23187" t="s">
        <v>14389</v>
      </c>
      <c r="H23187">
        <v>37.82</v>
      </c>
      <c r="I23187" t="s">
        <v>5</v>
      </c>
      <c r="J23187">
        <v>40</v>
      </c>
      <c r="K23187">
        <v>1</v>
      </c>
      <c r="L23187" s="6">
        <v>23186</v>
      </c>
      <c r="M23187" t="str">
        <f t="shared" si="362"/>
        <v>10RUEQUINCAMPOIX7510437,82Appartement401</v>
      </c>
    </row>
    <row r="23188" spans="1:13" x14ac:dyDescent="0.2">
      <c r="A23188" s="4">
        <v>43971</v>
      </c>
      <c r="B23188">
        <v>150000</v>
      </c>
      <c r="C23188">
        <v>18</v>
      </c>
      <c r="E23188" t="s">
        <v>2</v>
      </c>
      <c r="F23188" t="s">
        <v>14187</v>
      </c>
      <c r="G23188" t="s">
        <v>14389</v>
      </c>
      <c r="H23188">
        <v>19.760000000000002</v>
      </c>
      <c r="I23188" t="s">
        <v>5</v>
      </c>
      <c r="J23188">
        <v>20</v>
      </c>
      <c r="K23188">
        <v>1</v>
      </c>
      <c r="L23188" s="6">
        <v>23187</v>
      </c>
      <c r="M23188" t="str">
        <f t="shared" si="362"/>
        <v>18RUEDES ECOUFFES7510419,76Appartement201</v>
      </c>
    </row>
    <row r="23189" spans="1:13" x14ac:dyDescent="0.2">
      <c r="A23189" s="4">
        <v>43971</v>
      </c>
      <c r="B23189">
        <v>2500000</v>
      </c>
      <c r="C23189">
        <v>9</v>
      </c>
      <c r="E23189" t="s">
        <v>2</v>
      </c>
      <c r="F23189" t="s">
        <v>11361</v>
      </c>
      <c r="G23189" t="s">
        <v>14389</v>
      </c>
      <c r="H23189">
        <v>96.34</v>
      </c>
      <c r="I23189" t="s">
        <v>5</v>
      </c>
      <c r="J23189">
        <v>96</v>
      </c>
      <c r="K23189">
        <v>3</v>
      </c>
      <c r="L23189" s="6">
        <v>23188</v>
      </c>
      <c r="M23189" t="str">
        <f t="shared" si="362"/>
        <v>9RUEDU TRESOR7510496,34Appartement963</v>
      </c>
    </row>
    <row r="23190" spans="1:13" x14ac:dyDescent="0.2">
      <c r="A23190" s="4">
        <v>43971</v>
      </c>
      <c r="B23190">
        <v>395000</v>
      </c>
      <c r="C23190">
        <v>27</v>
      </c>
      <c r="E23190" t="s">
        <v>46</v>
      </c>
      <c r="F23190" t="s">
        <v>3664</v>
      </c>
      <c r="G23190" t="s">
        <v>14389</v>
      </c>
      <c r="H23190">
        <v>64.95</v>
      </c>
      <c r="I23190" t="s">
        <v>5</v>
      </c>
      <c r="J23190">
        <v>65</v>
      </c>
      <c r="K23190">
        <v>3</v>
      </c>
      <c r="L23190" s="6">
        <v>23189</v>
      </c>
      <c r="M23190" t="str">
        <f t="shared" si="362"/>
        <v>27BDHENRI IV7510464,95Appartement653</v>
      </c>
    </row>
    <row r="23191" spans="1:13" x14ac:dyDescent="0.2">
      <c r="A23191" s="4">
        <v>43971</v>
      </c>
      <c r="B23191">
        <v>524130</v>
      </c>
      <c r="C23191">
        <v>15</v>
      </c>
      <c r="E23191" t="s">
        <v>2</v>
      </c>
      <c r="F23191" t="s">
        <v>13292</v>
      </c>
      <c r="G23191" t="s">
        <v>14283</v>
      </c>
      <c r="H23191">
        <v>69.36</v>
      </c>
      <c r="I23191" t="s">
        <v>5</v>
      </c>
      <c r="J23191">
        <v>60</v>
      </c>
      <c r="K23191">
        <v>2</v>
      </c>
      <c r="L23191" s="6">
        <v>23190</v>
      </c>
      <c r="M23191" t="str">
        <f t="shared" si="362"/>
        <v>15RUELACEPEDE7510569,36Appartement602</v>
      </c>
    </row>
    <row r="23192" spans="1:13" x14ac:dyDescent="0.2">
      <c r="A23192" s="4">
        <v>43971</v>
      </c>
      <c r="B23192">
        <v>268000</v>
      </c>
      <c r="C23192">
        <v>16</v>
      </c>
      <c r="E23192" t="s">
        <v>46</v>
      </c>
      <c r="F23192" t="s">
        <v>13215</v>
      </c>
      <c r="G23192" t="s">
        <v>14283</v>
      </c>
      <c r="H23192">
        <v>50.92</v>
      </c>
      <c r="I23192" t="s">
        <v>5</v>
      </c>
      <c r="J23192">
        <v>39</v>
      </c>
      <c r="K23192">
        <v>2</v>
      </c>
      <c r="L23192" s="6">
        <v>23191</v>
      </c>
      <c r="M23192" t="str">
        <f t="shared" si="362"/>
        <v>16BDSAINT MARCEL7510550,92Appartement392</v>
      </c>
    </row>
    <row r="23193" spans="1:13" x14ac:dyDescent="0.2">
      <c r="A23193" s="4">
        <v>43971</v>
      </c>
      <c r="B23193">
        <v>1375000</v>
      </c>
      <c r="C23193">
        <v>50</v>
      </c>
      <c r="E23193" t="s">
        <v>2</v>
      </c>
      <c r="F23193" t="s">
        <v>13262</v>
      </c>
      <c r="G23193" t="s">
        <v>14283</v>
      </c>
      <c r="H23193">
        <v>35.6</v>
      </c>
      <c r="I23193" t="s">
        <v>5</v>
      </c>
      <c r="J23193">
        <v>35</v>
      </c>
      <c r="K23193">
        <v>2</v>
      </c>
      <c r="L23193" s="6">
        <v>23192</v>
      </c>
      <c r="M23193" t="str">
        <f t="shared" si="362"/>
        <v>50RUEBROCA7510535,6Appartement352</v>
      </c>
    </row>
    <row r="23194" spans="1:13" x14ac:dyDescent="0.2">
      <c r="A23194" s="4">
        <v>43971</v>
      </c>
      <c r="B23194">
        <v>861600</v>
      </c>
      <c r="C23194">
        <v>1</v>
      </c>
      <c r="E23194" t="s">
        <v>2</v>
      </c>
      <c r="F23194" t="s">
        <v>350</v>
      </c>
      <c r="G23194" t="s">
        <v>14390</v>
      </c>
      <c r="H23194">
        <v>25.05</v>
      </c>
      <c r="I23194" t="s">
        <v>5</v>
      </c>
      <c r="J23194">
        <v>20</v>
      </c>
      <c r="K23194">
        <v>1</v>
      </c>
      <c r="L23194" s="6">
        <v>23193</v>
      </c>
      <c r="M23194" t="str">
        <f t="shared" si="362"/>
        <v>1RUEDU FOUR7510625,05Appartement201</v>
      </c>
    </row>
    <row r="23195" spans="1:13" x14ac:dyDescent="0.2">
      <c r="A23195" s="4">
        <v>43971</v>
      </c>
      <c r="B23195">
        <v>965000</v>
      </c>
      <c r="C23195">
        <v>15</v>
      </c>
      <c r="E23195" t="s">
        <v>2</v>
      </c>
      <c r="F23195" t="s">
        <v>13207</v>
      </c>
      <c r="G23195" t="s">
        <v>14390</v>
      </c>
      <c r="H23195">
        <v>209.68</v>
      </c>
      <c r="I23195" t="s">
        <v>5</v>
      </c>
      <c r="J23195">
        <v>205</v>
      </c>
      <c r="K23195">
        <v>6</v>
      </c>
      <c r="L23195" s="6">
        <v>23194</v>
      </c>
      <c r="M23195" t="str">
        <f t="shared" si="362"/>
        <v>15RUEJOSEPH BARA75106209,68Appartement2056</v>
      </c>
    </row>
    <row r="23196" spans="1:13" x14ac:dyDescent="0.2">
      <c r="A23196" s="4">
        <v>43971</v>
      </c>
      <c r="B23196">
        <v>555000</v>
      </c>
      <c r="C23196">
        <v>7</v>
      </c>
      <c r="E23196" t="s">
        <v>2</v>
      </c>
      <c r="F23196" t="s">
        <v>13309</v>
      </c>
      <c r="G23196" t="s">
        <v>14390</v>
      </c>
      <c r="H23196">
        <v>19.7</v>
      </c>
      <c r="I23196" t="s">
        <v>5</v>
      </c>
      <c r="J23196">
        <v>15</v>
      </c>
      <c r="K23196">
        <v>1</v>
      </c>
      <c r="L23196" s="6">
        <v>23195</v>
      </c>
      <c r="M23196" t="str">
        <f t="shared" si="362"/>
        <v>7RUEDUPIN7510619,7Appartement151</v>
      </c>
    </row>
    <row r="23197" spans="1:13" x14ac:dyDescent="0.2">
      <c r="A23197" s="4">
        <v>43971</v>
      </c>
      <c r="B23197">
        <v>344200</v>
      </c>
      <c r="C23197">
        <v>7</v>
      </c>
      <c r="E23197" t="s">
        <v>2</v>
      </c>
      <c r="F23197" t="s">
        <v>13238</v>
      </c>
      <c r="G23197" t="s">
        <v>14390</v>
      </c>
      <c r="H23197">
        <v>25.61</v>
      </c>
      <c r="I23197" t="s">
        <v>5</v>
      </c>
      <c r="J23197">
        <v>25</v>
      </c>
      <c r="K23197">
        <v>1</v>
      </c>
      <c r="L23197" s="6">
        <v>23196</v>
      </c>
      <c r="M23197" t="str">
        <f t="shared" si="362"/>
        <v>7RUEVISCONTI7510625,61Appartement251</v>
      </c>
    </row>
    <row r="23198" spans="1:13" x14ac:dyDescent="0.2">
      <c r="A23198" s="4">
        <v>43971</v>
      </c>
      <c r="B23198">
        <v>395000</v>
      </c>
      <c r="C23198">
        <v>17</v>
      </c>
      <c r="E23198" t="s">
        <v>7</v>
      </c>
      <c r="F23198" t="s">
        <v>9609</v>
      </c>
      <c r="G23198" t="s">
        <v>14391</v>
      </c>
      <c r="H23198">
        <v>106.81</v>
      </c>
      <c r="I23198" t="s">
        <v>5</v>
      </c>
      <c r="J23198">
        <v>40</v>
      </c>
      <c r="K23198">
        <v>2</v>
      </c>
      <c r="L23198" s="6">
        <v>23197</v>
      </c>
      <c r="M23198" t="str">
        <f t="shared" si="362"/>
        <v>17AVDE TOURVILLE75107106,81Appartement402</v>
      </c>
    </row>
    <row r="23199" spans="1:13" x14ac:dyDescent="0.2">
      <c r="A23199" s="4">
        <v>43971</v>
      </c>
      <c r="B23199">
        <v>3031250</v>
      </c>
      <c r="C23199">
        <v>211</v>
      </c>
      <c r="E23199" t="s">
        <v>2</v>
      </c>
      <c r="F23199" t="s">
        <v>6570</v>
      </c>
      <c r="G23199" t="s">
        <v>14391</v>
      </c>
      <c r="H23199">
        <v>133.34</v>
      </c>
      <c r="I23199" t="s">
        <v>5</v>
      </c>
      <c r="J23199">
        <v>136</v>
      </c>
      <c r="K23199">
        <v>6</v>
      </c>
      <c r="L23199" s="6">
        <v>23198</v>
      </c>
      <c r="M23199" t="str">
        <f t="shared" si="362"/>
        <v>211RUEDE L UNIVERSITE75107133,34Appartement1366</v>
      </c>
    </row>
    <row r="23200" spans="1:13" x14ac:dyDescent="0.2">
      <c r="A23200" s="4">
        <v>43971</v>
      </c>
      <c r="B23200">
        <v>280000</v>
      </c>
      <c r="C23200">
        <v>215</v>
      </c>
      <c r="E23200" t="s">
        <v>2</v>
      </c>
      <c r="F23200" t="s">
        <v>6570</v>
      </c>
      <c r="G23200" t="s">
        <v>14391</v>
      </c>
      <c r="H23200">
        <v>10.69</v>
      </c>
      <c r="I23200" t="s">
        <v>5</v>
      </c>
      <c r="J23200">
        <v>14</v>
      </c>
      <c r="K23200">
        <v>1</v>
      </c>
      <c r="L23200" s="6">
        <v>23199</v>
      </c>
      <c r="M23200" t="str">
        <f t="shared" si="362"/>
        <v>215RUEDE L UNIVERSITE7510710,69Appartement141</v>
      </c>
    </row>
    <row r="23201" spans="1:13" x14ac:dyDescent="0.2">
      <c r="A23201" s="4">
        <v>43971</v>
      </c>
      <c r="B23201">
        <v>275000</v>
      </c>
      <c r="C23201">
        <v>38</v>
      </c>
      <c r="E23201" t="s">
        <v>2</v>
      </c>
      <c r="F23201" t="s">
        <v>8768</v>
      </c>
      <c r="G23201" t="s">
        <v>14882</v>
      </c>
      <c r="H23201">
        <v>170.9</v>
      </c>
      <c r="I23201" t="s">
        <v>5</v>
      </c>
      <c r="J23201">
        <v>185</v>
      </c>
      <c r="K23201">
        <v>5</v>
      </c>
      <c r="L23201" s="6">
        <v>23200</v>
      </c>
      <c r="M23201" t="str">
        <f t="shared" si="362"/>
        <v>38RUEFRANCOIS 1ER75108170,9Appartement1855</v>
      </c>
    </row>
    <row r="23202" spans="1:13" x14ac:dyDescent="0.2">
      <c r="A23202" s="4">
        <v>43971</v>
      </c>
      <c r="B23202">
        <v>1805000</v>
      </c>
      <c r="C23202">
        <v>77</v>
      </c>
      <c r="E23202" t="s">
        <v>46</v>
      </c>
      <c r="F23202" t="s">
        <v>7899</v>
      </c>
      <c r="G23202" t="s">
        <v>14882</v>
      </c>
      <c r="H23202">
        <v>35.39</v>
      </c>
      <c r="I23202" t="s">
        <v>5</v>
      </c>
      <c r="J23202">
        <v>44</v>
      </c>
      <c r="K23202">
        <v>2</v>
      </c>
      <c r="L23202" s="6">
        <v>23201</v>
      </c>
      <c r="M23202" t="str">
        <f t="shared" si="362"/>
        <v>77BDMALESHERBES7510835,39Appartement442</v>
      </c>
    </row>
    <row r="23203" spans="1:13" x14ac:dyDescent="0.2">
      <c r="A23203" s="4">
        <v>43971</v>
      </c>
      <c r="B23203">
        <v>1587039</v>
      </c>
      <c r="C23203">
        <v>27</v>
      </c>
      <c r="E23203" t="s">
        <v>2</v>
      </c>
      <c r="F23203" t="s">
        <v>13329</v>
      </c>
      <c r="G23203" t="s">
        <v>14628</v>
      </c>
      <c r="H23203">
        <v>72.36</v>
      </c>
      <c r="I23203" t="s">
        <v>5</v>
      </c>
      <c r="J23203">
        <v>75</v>
      </c>
      <c r="K23203">
        <v>3</v>
      </c>
      <c r="L23203" s="6">
        <v>23202</v>
      </c>
      <c r="M23203" t="str">
        <f t="shared" si="362"/>
        <v>27RUEDE NAVARIN7510972,36Appartement753</v>
      </c>
    </row>
    <row r="23204" spans="1:13" x14ac:dyDescent="0.2">
      <c r="A23204" s="4">
        <v>43971</v>
      </c>
      <c r="B23204">
        <v>125000</v>
      </c>
      <c r="C23204">
        <v>189</v>
      </c>
      <c r="E23204" t="s">
        <v>2</v>
      </c>
      <c r="F23204" t="s">
        <v>13331</v>
      </c>
      <c r="G23204" t="s">
        <v>14628</v>
      </c>
      <c r="H23204">
        <v>47.06</v>
      </c>
      <c r="I23204" t="s">
        <v>5</v>
      </c>
      <c r="J23204">
        <v>47</v>
      </c>
      <c r="K23204">
        <v>2</v>
      </c>
      <c r="L23204" s="6">
        <v>23203</v>
      </c>
      <c r="M23204" t="str">
        <f t="shared" si="362"/>
        <v>189RUEDU FG POISSONNIERE7510947,06Appartement472</v>
      </c>
    </row>
    <row r="23205" spans="1:13" x14ac:dyDescent="0.2">
      <c r="A23205" s="4">
        <v>43971</v>
      </c>
      <c r="B23205">
        <v>2580000</v>
      </c>
      <c r="C23205">
        <v>55</v>
      </c>
      <c r="E23205" t="s">
        <v>2</v>
      </c>
      <c r="F23205" t="s">
        <v>939</v>
      </c>
      <c r="G23205" t="s">
        <v>14628</v>
      </c>
      <c r="H23205">
        <v>19.22</v>
      </c>
      <c r="I23205" t="s">
        <v>5</v>
      </c>
      <c r="J23205">
        <v>18</v>
      </c>
      <c r="K23205">
        <v>1</v>
      </c>
      <c r="L23205" s="6">
        <v>23204</v>
      </c>
      <c r="M23205" t="str">
        <f t="shared" si="362"/>
        <v>55RUEDE DUNKERQUE7510919,22Appartement181</v>
      </c>
    </row>
    <row r="23206" spans="1:13" x14ac:dyDescent="0.2">
      <c r="A23206" s="4">
        <v>43971</v>
      </c>
      <c r="B23206">
        <v>471600</v>
      </c>
      <c r="C23206">
        <v>26</v>
      </c>
      <c r="E23206" t="s">
        <v>2</v>
      </c>
      <c r="F23206" t="s">
        <v>13321</v>
      </c>
      <c r="G23206" t="s">
        <v>14628</v>
      </c>
      <c r="H23206">
        <v>32.07</v>
      </c>
      <c r="I23206" t="s">
        <v>5</v>
      </c>
      <c r="J23206">
        <v>35</v>
      </c>
      <c r="K23206">
        <v>2</v>
      </c>
      <c r="L23206" s="6">
        <v>23205</v>
      </c>
      <c r="M23206" t="str">
        <f t="shared" si="362"/>
        <v>26RUEDE ROCHECHOUART7510932,07Appartement352</v>
      </c>
    </row>
    <row r="23207" spans="1:13" x14ac:dyDescent="0.2">
      <c r="A23207" s="4">
        <v>43971</v>
      </c>
      <c r="B23207">
        <v>995000</v>
      </c>
      <c r="C23207">
        <v>191</v>
      </c>
      <c r="E23207" t="s">
        <v>2</v>
      </c>
      <c r="F23207" t="s">
        <v>13316</v>
      </c>
      <c r="G23207" t="s">
        <v>14284</v>
      </c>
      <c r="H23207">
        <v>88.2</v>
      </c>
      <c r="I23207" t="s">
        <v>5</v>
      </c>
      <c r="J23207">
        <v>89</v>
      </c>
      <c r="K23207">
        <v>4</v>
      </c>
      <c r="L23207" s="6">
        <v>23206</v>
      </c>
      <c r="M23207" t="str">
        <f t="shared" si="362"/>
        <v>191RUEDU FBG SAINT DENIS7511088,2Appartement894</v>
      </c>
    </row>
    <row r="23208" spans="1:13" x14ac:dyDescent="0.2">
      <c r="A23208" s="4">
        <v>43971</v>
      </c>
      <c r="B23208">
        <v>400000</v>
      </c>
      <c r="C23208">
        <v>90</v>
      </c>
      <c r="E23208" t="s">
        <v>46</v>
      </c>
      <c r="F23208" t="s">
        <v>13314</v>
      </c>
      <c r="G23208" t="s">
        <v>14284</v>
      </c>
      <c r="H23208">
        <v>146.66</v>
      </c>
      <c r="I23208" t="s">
        <v>5</v>
      </c>
      <c r="J23208">
        <v>160</v>
      </c>
      <c r="K23208">
        <v>4</v>
      </c>
      <c r="L23208" s="6">
        <v>23207</v>
      </c>
      <c r="M23208" t="str">
        <f t="shared" si="362"/>
        <v>90BDDE MAGENTA75110146,66Appartement1604</v>
      </c>
    </row>
    <row r="23209" spans="1:13" x14ac:dyDescent="0.2">
      <c r="A23209" s="4">
        <v>43971</v>
      </c>
      <c r="B23209">
        <v>235000</v>
      </c>
      <c r="C23209">
        <v>7</v>
      </c>
      <c r="E23209" t="s">
        <v>46</v>
      </c>
      <c r="F23209" t="s">
        <v>13385</v>
      </c>
      <c r="G23209" t="s">
        <v>14284</v>
      </c>
      <c r="H23209">
        <v>38.1</v>
      </c>
      <c r="I23209" t="s">
        <v>5</v>
      </c>
      <c r="J23209">
        <v>40</v>
      </c>
      <c r="K23209">
        <v>1</v>
      </c>
      <c r="L23209" s="6">
        <v>23208</v>
      </c>
      <c r="M23209" t="str">
        <f t="shared" si="362"/>
        <v>7BDDE DENAIN7511038,1Appartement401</v>
      </c>
    </row>
    <row r="23210" spans="1:13" x14ac:dyDescent="0.2">
      <c r="A23210" s="4">
        <v>43971</v>
      </c>
      <c r="B23210">
        <v>365000</v>
      </c>
      <c r="C23210">
        <v>69</v>
      </c>
      <c r="E23210" t="s">
        <v>2</v>
      </c>
      <c r="F23210" t="s">
        <v>13379</v>
      </c>
      <c r="G23210" t="s">
        <v>14284</v>
      </c>
      <c r="H23210">
        <v>13.85</v>
      </c>
      <c r="I23210" t="s">
        <v>5</v>
      </c>
      <c r="J23210">
        <v>12</v>
      </c>
      <c r="K23210">
        <v>1</v>
      </c>
      <c r="L23210" s="6">
        <v>23209</v>
      </c>
      <c r="M23210" t="str">
        <f t="shared" si="362"/>
        <v>69RUEDE CHABROL7511013,85Appartement121</v>
      </c>
    </row>
    <row r="23211" spans="1:13" x14ac:dyDescent="0.2">
      <c r="A23211" s="4">
        <v>43971</v>
      </c>
      <c r="B23211">
        <v>831800</v>
      </c>
      <c r="C23211">
        <v>35</v>
      </c>
      <c r="E23211" t="s">
        <v>46</v>
      </c>
      <c r="F23211" t="s">
        <v>1073</v>
      </c>
      <c r="G23211" t="s">
        <v>14284</v>
      </c>
      <c r="H23211">
        <v>151.34</v>
      </c>
      <c r="I23211" t="s">
        <v>5</v>
      </c>
      <c r="J23211">
        <v>30</v>
      </c>
      <c r="K23211">
        <v>1</v>
      </c>
      <c r="L23211" s="6">
        <v>23210</v>
      </c>
      <c r="M23211" t="str">
        <f t="shared" si="362"/>
        <v>35BDDE STRASBOURG75110151,34Appartement301</v>
      </c>
    </row>
    <row r="23212" spans="1:13" x14ac:dyDescent="0.2">
      <c r="A23212" s="4">
        <v>43971</v>
      </c>
      <c r="B23212">
        <v>1249000</v>
      </c>
      <c r="C23212">
        <v>6</v>
      </c>
      <c r="E23212" t="s">
        <v>2</v>
      </c>
      <c r="F23212" t="s">
        <v>13386</v>
      </c>
      <c r="G23212" t="s">
        <v>14284</v>
      </c>
      <c r="H23212">
        <v>63.56</v>
      </c>
      <c r="I23212" t="s">
        <v>5</v>
      </c>
      <c r="J23212">
        <v>90</v>
      </c>
      <c r="K23212">
        <v>4</v>
      </c>
      <c r="L23212" s="6">
        <v>23211</v>
      </c>
      <c r="M23212" t="str">
        <f t="shared" si="362"/>
        <v>6RUETESSON7511063,56Appartement904</v>
      </c>
    </row>
    <row r="23213" spans="1:13" x14ac:dyDescent="0.2">
      <c r="A23213" s="4">
        <v>43971</v>
      </c>
      <c r="B23213">
        <v>425280</v>
      </c>
      <c r="C23213">
        <v>99</v>
      </c>
      <c r="E23213" t="s">
        <v>2</v>
      </c>
      <c r="F23213" t="s">
        <v>13345</v>
      </c>
      <c r="G23213" t="s">
        <v>14284</v>
      </c>
      <c r="H23213">
        <v>184.37</v>
      </c>
      <c r="I23213" t="s">
        <v>5</v>
      </c>
      <c r="J23213">
        <v>95</v>
      </c>
      <c r="K23213">
        <v>4</v>
      </c>
      <c r="L23213" s="6">
        <v>23212</v>
      </c>
      <c r="M23213" t="str">
        <f t="shared" si="362"/>
        <v>99RUEDU FBG DU TEMPLE75110184,37Appartement954</v>
      </c>
    </row>
    <row r="23214" spans="1:13" x14ac:dyDescent="0.2">
      <c r="A23214" s="4">
        <v>43971</v>
      </c>
      <c r="B23214">
        <v>159000</v>
      </c>
      <c r="C23214">
        <v>15</v>
      </c>
      <c r="E23214" t="s">
        <v>899</v>
      </c>
      <c r="F23214" t="s">
        <v>13391</v>
      </c>
      <c r="G23214" t="s">
        <v>14284</v>
      </c>
      <c r="H23214">
        <v>67.64</v>
      </c>
      <c r="I23214" t="s">
        <v>5</v>
      </c>
      <c r="J23214">
        <v>68</v>
      </c>
      <c r="K23214">
        <v>3</v>
      </c>
      <c r="L23214" s="6">
        <v>23213</v>
      </c>
      <c r="M23214" t="str">
        <f t="shared" si="362"/>
        <v>15PASDU BUISSON ST LOUIS7511067,64Appartement683</v>
      </c>
    </row>
    <row r="23215" spans="1:13" x14ac:dyDescent="0.2">
      <c r="A23215" s="4">
        <v>43971</v>
      </c>
      <c r="B23215">
        <v>1160000</v>
      </c>
      <c r="C23215">
        <v>11</v>
      </c>
      <c r="D23215" t="s">
        <v>4</v>
      </c>
      <c r="E23215" t="s">
        <v>2</v>
      </c>
      <c r="F23215" t="s">
        <v>9185</v>
      </c>
      <c r="G23215" t="s">
        <v>14284</v>
      </c>
      <c r="H23215">
        <v>28.92</v>
      </c>
      <c r="I23215" t="s">
        <v>5</v>
      </c>
      <c r="J23215">
        <v>29</v>
      </c>
      <c r="K23215">
        <v>1</v>
      </c>
      <c r="L23215" s="6">
        <v>23214</v>
      </c>
      <c r="M23215" t="str">
        <f t="shared" si="362"/>
        <v>11BRUEEUGENE VARLIN7511028,92Appartement291</v>
      </c>
    </row>
    <row r="23216" spans="1:13" x14ac:dyDescent="0.2">
      <c r="A23216" s="4">
        <v>43971</v>
      </c>
      <c r="B23216">
        <v>510000</v>
      </c>
      <c r="C23216">
        <v>18</v>
      </c>
      <c r="E23216" t="s">
        <v>2</v>
      </c>
      <c r="F23216" t="s">
        <v>11545</v>
      </c>
      <c r="G23216" t="s">
        <v>14285</v>
      </c>
      <c r="H23216">
        <v>32.04</v>
      </c>
      <c r="I23216" t="s">
        <v>5</v>
      </c>
      <c r="J23216">
        <v>31</v>
      </c>
      <c r="K23216">
        <v>2</v>
      </c>
      <c r="L23216" s="6">
        <v>23215</v>
      </c>
      <c r="M23216" t="str">
        <f t="shared" si="362"/>
        <v>18RUEDU MOULIN JOLY7511132,04Appartement312</v>
      </c>
    </row>
    <row r="23217" spans="1:13" x14ac:dyDescent="0.2">
      <c r="A23217" s="4">
        <v>43971</v>
      </c>
      <c r="B23217">
        <v>2700000</v>
      </c>
      <c r="C23217">
        <v>10</v>
      </c>
      <c r="E23217" t="s">
        <v>2</v>
      </c>
      <c r="F23217" t="s">
        <v>11545</v>
      </c>
      <c r="G23217" t="s">
        <v>14285</v>
      </c>
      <c r="H23217">
        <v>21.47</v>
      </c>
      <c r="I23217" t="s">
        <v>5</v>
      </c>
      <c r="J23217">
        <v>22</v>
      </c>
      <c r="K23217">
        <v>1</v>
      </c>
      <c r="L23217" s="6">
        <v>23216</v>
      </c>
      <c r="M23217" t="str">
        <f t="shared" si="362"/>
        <v>10RUEDU MOULIN JOLY7511121,47Appartement221</v>
      </c>
    </row>
    <row r="23218" spans="1:13" x14ac:dyDescent="0.2">
      <c r="A23218" s="4">
        <v>43971</v>
      </c>
      <c r="B23218">
        <v>648263.4</v>
      </c>
      <c r="C23218">
        <v>55</v>
      </c>
      <c r="E23218" t="s">
        <v>2</v>
      </c>
      <c r="F23218" t="s">
        <v>5027</v>
      </c>
      <c r="G23218" t="s">
        <v>14285</v>
      </c>
      <c r="H23218">
        <v>125.42</v>
      </c>
      <c r="I23218" t="s">
        <v>5</v>
      </c>
      <c r="J23218">
        <v>125</v>
      </c>
      <c r="K23218">
        <v>3</v>
      </c>
      <c r="L23218" s="6">
        <v>23217</v>
      </c>
      <c r="M23218" t="str">
        <f t="shared" si="362"/>
        <v>55RUESERVAN75111125,42Appartement1253</v>
      </c>
    </row>
    <row r="23219" spans="1:13" x14ac:dyDescent="0.2">
      <c r="A23219" s="4">
        <v>43971</v>
      </c>
      <c r="B23219">
        <v>318000</v>
      </c>
      <c r="C23219">
        <v>51</v>
      </c>
      <c r="E23219" t="s">
        <v>2</v>
      </c>
      <c r="F23219" t="s">
        <v>13447</v>
      </c>
      <c r="G23219" t="s">
        <v>14285</v>
      </c>
      <c r="H23219">
        <v>33</v>
      </c>
      <c r="I23219" t="s">
        <v>5</v>
      </c>
      <c r="J23219">
        <v>30</v>
      </c>
      <c r="K23219">
        <v>2</v>
      </c>
      <c r="L23219" s="6">
        <v>23218</v>
      </c>
      <c r="M23219" t="str">
        <f t="shared" si="362"/>
        <v>51RUESEDAINE7511133Appartement302</v>
      </c>
    </row>
    <row r="23220" spans="1:13" x14ac:dyDescent="0.2">
      <c r="A23220" s="4">
        <v>43971</v>
      </c>
      <c r="B23220">
        <v>341750</v>
      </c>
      <c r="C23220">
        <v>47</v>
      </c>
      <c r="E23220" t="s">
        <v>46</v>
      </c>
      <c r="F23220" t="s">
        <v>13471</v>
      </c>
      <c r="G23220" t="s">
        <v>14285</v>
      </c>
      <c r="H23220">
        <v>23.23</v>
      </c>
      <c r="I23220" t="s">
        <v>5</v>
      </c>
      <c r="J23220">
        <v>24</v>
      </c>
      <c r="K23220">
        <v>2</v>
      </c>
      <c r="L23220" s="6">
        <v>23219</v>
      </c>
      <c r="M23220" t="str">
        <f t="shared" si="362"/>
        <v>47BDDE MENILMONTANT7511123,23Appartement242</v>
      </c>
    </row>
    <row r="23221" spans="1:13" x14ac:dyDescent="0.2">
      <c r="A23221" s="4">
        <v>43971</v>
      </c>
      <c r="B23221">
        <v>186000</v>
      </c>
      <c r="C23221">
        <v>38</v>
      </c>
      <c r="E23221" t="s">
        <v>2</v>
      </c>
      <c r="F23221" t="s">
        <v>13434</v>
      </c>
      <c r="G23221" t="s">
        <v>14285</v>
      </c>
      <c r="H23221">
        <v>53.1</v>
      </c>
      <c r="I23221" t="s">
        <v>5</v>
      </c>
      <c r="J23221">
        <v>52</v>
      </c>
      <c r="K23221">
        <v>2</v>
      </c>
      <c r="L23221" s="6">
        <v>23220</v>
      </c>
      <c r="M23221" t="str">
        <f t="shared" si="362"/>
        <v>38RUEKELLER7511153,1Appartement522</v>
      </c>
    </row>
    <row r="23222" spans="1:13" x14ac:dyDescent="0.2">
      <c r="A23222" s="4">
        <v>43971</v>
      </c>
      <c r="B23222">
        <v>2000000</v>
      </c>
      <c r="C23222">
        <v>163</v>
      </c>
      <c r="E23222" t="s">
        <v>7</v>
      </c>
      <c r="F23222" t="s">
        <v>1388</v>
      </c>
      <c r="G23222" t="s">
        <v>14285</v>
      </c>
      <c r="H23222">
        <v>34.590000000000003</v>
      </c>
      <c r="I23222" t="s">
        <v>5</v>
      </c>
      <c r="J23222">
        <v>31</v>
      </c>
      <c r="K23222">
        <v>2</v>
      </c>
      <c r="L23222" s="6">
        <v>23221</v>
      </c>
      <c r="M23222" t="str">
        <f t="shared" si="362"/>
        <v>163AVLEDRU ROLLIN7511134,59Appartement312</v>
      </c>
    </row>
    <row r="23223" spans="1:13" x14ac:dyDescent="0.2">
      <c r="A23223" s="4">
        <v>43971</v>
      </c>
      <c r="B23223">
        <v>403000</v>
      </c>
      <c r="C23223">
        <v>66</v>
      </c>
      <c r="E23223" t="s">
        <v>23</v>
      </c>
      <c r="F23223" t="s">
        <v>12126</v>
      </c>
      <c r="G23223" t="s">
        <v>14286</v>
      </c>
      <c r="H23223">
        <v>88.2</v>
      </c>
      <c r="I23223" t="s">
        <v>5</v>
      </c>
      <c r="J23223">
        <v>88</v>
      </c>
      <c r="K23223">
        <v>4</v>
      </c>
      <c r="L23223" s="6">
        <v>23222</v>
      </c>
      <c r="M23223" t="str">
        <f t="shared" si="362"/>
        <v>66CRSDE VINCENNES7511288,2Appartement884</v>
      </c>
    </row>
    <row r="23224" spans="1:13" x14ac:dyDescent="0.2">
      <c r="A23224" s="4">
        <v>43971</v>
      </c>
      <c r="B23224">
        <v>266500</v>
      </c>
      <c r="C23224">
        <v>7</v>
      </c>
      <c r="E23224" t="s">
        <v>2</v>
      </c>
      <c r="F23224" t="s">
        <v>2191</v>
      </c>
      <c r="G23224" t="s">
        <v>14286</v>
      </c>
      <c r="H23224">
        <v>31.41</v>
      </c>
      <c r="I23224" t="s">
        <v>5</v>
      </c>
      <c r="J23224">
        <v>32</v>
      </c>
      <c r="K23224">
        <v>2</v>
      </c>
      <c r="L23224" s="6">
        <v>23223</v>
      </c>
      <c r="M23224" t="str">
        <f t="shared" si="362"/>
        <v>7RUELOUIS BRAILLE7511231,41Appartement322</v>
      </c>
    </row>
    <row r="23225" spans="1:13" x14ac:dyDescent="0.2">
      <c r="A23225" s="4">
        <v>43971</v>
      </c>
      <c r="B23225">
        <v>596000</v>
      </c>
      <c r="C23225">
        <v>5</v>
      </c>
      <c r="E23225" t="s">
        <v>2</v>
      </c>
      <c r="F23225" t="s">
        <v>13494</v>
      </c>
      <c r="G23225" t="s">
        <v>14286</v>
      </c>
      <c r="H23225">
        <v>22.55</v>
      </c>
      <c r="I23225" t="s">
        <v>5</v>
      </c>
      <c r="J23225">
        <v>26</v>
      </c>
      <c r="K23225">
        <v>2</v>
      </c>
      <c r="L23225" s="6">
        <v>23224</v>
      </c>
      <c r="M23225" t="str">
        <f t="shared" si="362"/>
        <v>5RUEDE MADAGASCAR7511222,55Appartement262</v>
      </c>
    </row>
    <row r="23226" spans="1:13" x14ac:dyDescent="0.2">
      <c r="A23226" s="4">
        <v>43971</v>
      </c>
      <c r="B23226">
        <v>442550</v>
      </c>
      <c r="C23226">
        <v>17</v>
      </c>
      <c r="E23226" t="s">
        <v>2</v>
      </c>
      <c r="F23226" t="s">
        <v>13445</v>
      </c>
      <c r="G23226" t="s">
        <v>14286</v>
      </c>
      <c r="H23226">
        <v>31.17</v>
      </c>
      <c r="I23226" t="s">
        <v>5</v>
      </c>
      <c r="J23226">
        <v>27</v>
      </c>
      <c r="K23226">
        <v>2</v>
      </c>
      <c r="L23226" s="6">
        <v>23225</v>
      </c>
      <c r="M23226" t="str">
        <f t="shared" si="362"/>
        <v>17RUEDE LA BRECHE AUX LOUPS7511231,17Appartement272</v>
      </c>
    </row>
    <row r="23227" spans="1:13" x14ac:dyDescent="0.2">
      <c r="A23227" s="4">
        <v>43971</v>
      </c>
      <c r="B23227">
        <v>930000</v>
      </c>
      <c r="C23227">
        <v>33</v>
      </c>
      <c r="E23227" t="s">
        <v>2</v>
      </c>
      <c r="F23227" t="s">
        <v>13445</v>
      </c>
      <c r="G23227" t="s">
        <v>14286</v>
      </c>
      <c r="H23227">
        <v>54.63</v>
      </c>
      <c r="I23227" t="s">
        <v>5</v>
      </c>
      <c r="J23227">
        <v>55</v>
      </c>
      <c r="K23227">
        <v>2</v>
      </c>
      <c r="L23227" s="6">
        <v>23226</v>
      </c>
      <c r="M23227" t="str">
        <f t="shared" si="362"/>
        <v>33RUEDE LA BRECHE AUX LOUPS7511254,63Appartement552</v>
      </c>
    </row>
    <row r="23228" spans="1:13" x14ac:dyDescent="0.2">
      <c r="A23228" s="4">
        <v>43971</v>
      </c>
      <c r="B23228">
        <v>335000</v>
      </c>
      <c r="C23228">
        <v>179</v>
      </c>
      <c r="E23228" t="s">
        <v>2</v>
      </c>
      <c r="F23228" t="s">
        <v>12187</v>
      </c>
      <c r="G23228" t="s">
        <v>14286</v>
      </c>
      <c r="H23228">
        <v>19.46</v>
      </c>
      <c r="I23228" t="s">
        <v>5</v>
      </c>
      <c r="J23228">
        <v>19</v>
      </c>
      <c r="K23228">
        <v>1</v>
      </c>
      <c r="L23228" s="6">
        <v>23227</v>
      </c>
      <c r="M23228" t="str">
        <f t="shared" si="362"/>
        <v>179RUEDE CHARENTON7511219,46Appartement191</v>
      </c>
    </row>
    <row r="23229" spans="1:13" x14ac:dyDescent="0.2">
      <c r="A23229" s="4">
        <v>43971</v>
      </c>
      <c r="B23229">
        <v>230000</v>
      </c>
      <c r="C23229">
        <v>84</v>
      </c>
      <c r="E23229" t="s">
        <v>7</v>
      </c>
      <c r="F23229" t="s">
        <v>2649</v>
      </c>
      <c r="G23229" t="s">
        <v>14286</v>
      </c>
      <c r="H23229">
        <v>53.21</v>
      </c>
      <c r="I23229" t="s">
        <v>5</v>
      </c>
      <c r="J23229">
        <v>52</v>
      </c>
      <c r="K23229">
        <v>3</v>
      </c>
      <c r="L23229" s="6">
        <v>23228</v>
      </c>
      <c r="M23229" t="str">
        <f t="shared" si="362"/>
        <v>84AVDAUMESNIL7511253,21Appartement523</v>
      </c>
    </row>
    <row r="23230" spans="1:13" x14ac:dyDescent="0.2">
      <c r="A23230" s="4">
        <v>43971</v>
      </c>
      <c r="B23230">
        <v>374000</v>
      </c>
      <c r="C23230">
        <v>154</v>
      </c>
      <c r="E23230" t="s">
        <v>2</v>
      </c>
      <c r="F23230" t="s">
        <v>13444</v>
      </c>
      <c r="G23230" t="s">
        <v>14286</v>
      </c>
      <c r="H23230">
        <v>38.08</v>
      </c>
      <c r="I23230" t="s">
        <v>5</v>
      </c>
      <c r="J23230">
        <v>39</v>
      </c>
      <c r="K23230">
        <v>1</v>
      </c>
      <c r="L23230" s="6">
        <v>23229</v>
      </c>
      <c r="M23230" t="str">
        <f t="shared" si="362"/>
        <v>154RUEDU FBG ST ANTOINE7511238,08Appartement391</v>
      </c>
    </row>
    <row r="23231" spans="1:13" x14ac:dyDescent="0.2">
      <c r="A23231" s="4">
        <v>43971</v>
      </c>
      <c r="B23231">
        <v>465000</v>
      </c>
      <c r="C23231">
        <v>90</v>
      </c>
      <c r="E23231" t="s">
        <v>2</v>
      </c>
      <c r="F23231" t="s">
        <v>13553</v>
      </c>
      <c r="G23231" t="s">
        <v>14527</v>
      </c>
      <c r="H23231">
        <v>34.39</v>
      </c>
      <c r="I23231" t="s">
        <v>5</v>
      </c>
      <c r="J23231">
        <v>30</v>
      </c>
      <c r="K23231">
        <v>2</v>
      </c>
      <c r="L23231" s="6">
        <v>23230</v>
      </c>
      <c r="M23231" t="str">
        <f t="shared" si="362"/>
        <v>90RUEDU DESSOUS DES BERGES7511334,39Appartement302</v>
      </c>
    </row>
    <row r="23232" spans="1:13" x14ac:dyDescent="0.2">
      <c r="A23232" s="4">
        <v>43971</v>
      </c>
      <c r="B23232">
        <v>187000</v>
      </c>
      <c r="C23232">
        <v>238</v>
      </c>
      <c r="E23232" t="s">
        <v>46</v>
      </c>
      <c r="F23232" t="s">
        <v>3535</v>
      </c>
      <c r="G23232" t="s">
        <v>14392</v>
      </c>
      <c r="H23232">
        <v>120.36</v>
      </c>
      <c r="I23232" t="s">
        <v>5</v>
      </c>
      <c r="J23232">
        <v>101</v>
      </c>
      <c r="K23232">
        <v>4</v>
      </c>
      <c r="L23232" s="6">
        <v>23231</v>
      </c>
      <c r="M23232" t="str">
        <f t="shared" si="362"/>
        <v>238BDRASPAIL75114120,36Appartement1014</v>
      </c>
    </row>
    <row r="23233" spans="1:13" x14ac:dyDescent="0.2">
      <c r="A23233" s="4">
        <v>43971</v>
      </c>
      <c r="B23233">
        <v>579060</v>
      </c>
      <c r="C23233">
        <v>93</v>
      </c>
      <c r="E23233" t="s">
        <v>7</v>
      </c>
      <c r="F23233" t="s">
        <v>1386</v>
      </c>
      <c r="G23233" t="s">
        <v>14392</v>
      </c>
      <c r="H23233">
        <v>68.48</v>
      </c>
      <c r="I23233" t="s">
        <v>5</v>
      </c>
      <c r="J23233">
        <v>67</v>
      </c>
      <c r="K23233">
        <v>3</v>
      </c>
      <c r="L23233" s="6">
        <v>23232</v>
      </c>
      <c r="M23233" t="str">
        <f t="shared" si="362"/>
        <v>93AVDU GENERAL LECLERC7511468,48Appartement673</v>
      </c>
    </row>
    <row r="23234" spans="1:13" x14ac:dyDescent="0.2">
      <c r="A23234" s="4">
        <v>43971</v>
      </c>
      <c r="B23234">
        <v>456000</v>
      </c>
      <c r="C23234">
        <v>72</v>
      </c>
      <c r="E23234" t="s">
        <v>2</v>
      </c>
      <c r="F23234" t="s">
        <v>13600</v>
      </c>
      <c r="G23234" t="s">
        <v>14392</v>
      </c>
      <c r="H23234">
        <v>36.950000000000003</v>
      </c>
      <c r="I23234" t="s">
        <v>5</v>
      </c>
      <c r="J23234">
        <v>42</v>
      </c>
      <c r="K23234">
        <v>2</v>
      </c>
      <c r="L23234" s="6">
        <v>23233</v>
      </c>
      <c r="M23234" t="str">
        <f t="shared" si="362"/>
        <v>72RUEDE GERGOVIE7511436,95Appartement422</v>
      </c>
    </row>
    <row r="23235" spans="1:13" x14ac:dyDescent="0.2">
      <c r="A23235" s="4">
        <v>43971</v>
      </c>
      <c r="B23235">
        <v>267000</v>
      </c>
      <c r="C23235">
        <v>4</v>
      </c>
      <c r="E23235" t="s">
        <v>2</v>
      </c>
      <c r="F23235" t="s">
        <v>13689</v>
      </c>
      <c r="G23235" t="s">
        <v>14287</v>
      </c>
      <c r="H23235">
        <v>69.819999999999993</v>
      </c>
      <c r="I23235" t="s">
        <v>5</v>
      </c>
      <c r="J23235">
        <v>75</v>
      </c>
      <c r="K23235">
        <v>3</v>
      </c>
      <c r="L23235" s="6">
        <v>23234</v>
      </c>
      <c r="M23235" t="str">
        <f t="shared" ref="M23235:M23298" si="363">_xlfn.CONCAT(C23235:K23235)</f>
        <v>4RUELEON DELAGRANGE7511569,82Appartement753</v>
      </c>
    </row>
    <row r="23236" spans="1:13" x14ac:dyDescent="0.2">
      <c r="A23236" s="4">
        <v>43971</v>
      </c>
      <c r="B23236">
        <v>2731707</v>
      </c>
      <c r="C23236">
        <v>4</v>
      </c>
      <c r="E23236" t="s">
        <v>2</v>
      </c>
      <c r="F23236" t="s">
        <v>13736</v>
      </c>
      <c r="G23236" t="s">
        <v>14287</v>
      </c>
      <c r="H23236">
        <v>25</v>
      </c>
      <c r="I23236" t="s">
        <v>5</v>
      </c>
      <c r="J23236">
        <v>24</v>
      </c>
      <c r="K23236">
        <v>2</v>
      </c>
      <c r="L23236" s="6">
        <v>23235</v>
      </c>
      <c r="M23236" t="str">
        <f t="shared" si="363"/>
        <v>4RUEEUGENE GIBEZ7511525Appartement242</v>
      </c>
    </row>
    <row r="23237" spans="1:13" x14ac:dyDescent="0.2">
      <c r="A23237" s="4">
        <v>43971</v>
      </c>
      <c r="B23237">
        <v>720000</v>
      </c>
      <c r="C23237">
        <v>170</v>
      </c>
      <c r="E23237" t="s">
        <v>2</v>
      </c>
      <c r="F23237" t="s">
        <v>13669</v>
      </c>
      <c r="G23237" t="s">
        <v>14287</v>
      </c>
      <c r="H23237">
        <v>43.52</v>
      </c>
      <c r="I23237" t="s">
        <v>5</v>
      </c>
      <c r="J23237">
        <v>43</v>
      </c>
      <c r="K23237">
        <v>2</v>
      </c>
      <c r="L23237" s="6">
        <v>23236</v>
      </c>
      <c r="M23237" t="str">
        <f t="shared" si="363"/>
        <v>170RUEBLOMET7511543,52Appartement432</v>
      </c>
    </row>
    <row r="23238" spans="1:13" x14ac:dyDescent="0.2">
      <c r="A23238" s="4">
        <v>43971</v>
      </c>
      <c r="B23238">
        <v>390250</v>
      </c>
      <c r="C23238">
        <v>252</v>
      </c>
      <c r="E23238" t="s">
        <v>2</v>
      </c>
      <c r="F23238" t="s">
        <v>13666</v>
      </c>
      <c r="G23238" t="s">
        <v>14287</v>
      </c>
      <c r="H23238">
        <v>50.06</v>
      </c>
      <c r="I23238" t="s">
        <v>5</v>
      </c>
      <c r="J23238">
        <v>50</v>
      </c>
      <c r="K23238">
        <v>2</v>
      </c>
      <c r="L23238" s="6">
        <v>23237</v>
      </c>
      <c r="M23238" t="str">
        <f t="shared" si="363"/>
        <v>252RUELECOURBE7511550,06Appartement502</v>
      </c>
    </row>
    <row r="23239" spans="1:13" x14ac:dyDescent="0.2">
      <c r="A23239" s="4">
        <v>43971</v>
      </c>
      <c r="B23239">
        <v>576923</v>
      </c>
      <c r="C23239">
        <v>11</v>
      </c>
      <c r="E23239" t="s">
        <v>2</v>
      </c>
      <c r="F23239" t="s">
        <v>13742</v>
      </c>
      <c r="G23239" t="s">
        <v>14287</v>
      </c>
      <c r="H23239">
        <v>36.880000000000003</v>
      </c>
      <c r="I23239" t="s">
        <v>5</v>
      </c>
      <c r="J23239">
        <v>36</v>
      </c>
      <c r="K23239">
        <v>3</v>
      </c>
      <c r="L23239" s="6">
        <v>23238</v>
      </c>
      <c r="M23239" t="str">
        <f t="shared" si="363"/>
        <v>11RUEPETEL7511536,88Appartement363</v>
      </c>
    </row>
    <row r="23240" spans="1:13" x14ac:dyDescent="0.2">
      <c r="A23240" s="4">
        <v>43971</v>
      </c>
      <c r="B23240">
        <v>282300</v>
      </c>
      <c r="C23240">
        <v>9</v>
      </c>
      <c r="E23240" t="s">
        <v>2</v>
      </c>
      <c r="F23240" t="s">
        <v>11399</v>
      </c>
      <c r="G23240" t="s">
        <v>14287</v>
      </c>
      <c r="H23240">
        <v>59.2</v>
      </c>
      <c r="I23240" t="s">
        <v>5</v>
      </c>
      <c r="J23240">
        <v>59</v>
      </c>
      <c r="K23240">
        <v>3</v>
      </c>
      <c r="L23240" s="6">
        <v>23239</v>
      </c>
      <c r="M23240" t="str">
        <f t="shared" si="363"/>
        <v>9RUEEMILE DUCLAUX7511559,2Appartement593</v>
      </c>
    </row>
    <row r="23241" spans="1:13" x14ac:dyDescent="0.2">
      <c r="A23241" s="4">
        <v>43971</v>
      </c>
      <c r="B23241">
        <v>433700</v>
      </c>
      <c r="C23241">
        <v>231</v>
      </c>
      <c r="E23241" t="s">
        <v>2</v>
      </c>
      <c r="F23241" t="s">
        <v>13256</v>
      </c>
      <c r="G23241" t="s">
        <v>14287</v>
      </c>
      <c r="H23241">
        <v>17.12</v>
      </c>
      <c r="I23241" t="s">
        <v>5</v>
      </c>
      <c r="J23241">
        <v>18</v>
      </c>
      <c r="K23241">
        <v>1</v>
      </c>
      <c r="L23241" s="6">
        <v>23240</v>
      </c>
      <c r="M23241" t="str">
        <f t="shared" si="363"/>
        <v>231RUEDE VAUGIRARD7511517,12Appartement181</v>
      </c>
    </row>
    <row r="23242" spans="1:13" x14ac:dyDescent="0.2">
      <c r="A23242" s="4">
        <v>43971</v>
      </c>
      <c r="B23242">
        <v>546000</v>
      </c>
      <c r="C23242">
        <v>4</v>
      </c>
      <c r="E23242" t="s">
        <v>1358</v>
      </c>
      <c r="F23242" t="s">
        <v>13734</v>
      </c>
      <c r="G23242" t="s">
        <v>14287</v>
      </c>
      <c r="H23242">
        <v>26.79</v>
      </c>
      <c r="I23242" t="s">
        <v>5</v>
      </c>
      <c r="J23242">
        <v>26</v>
      </c>
      <c r="K23242">
        <v>2</v>
      </c>
      <c r="L23242" s="6">
        <v>23241</v>
      </c>
      <c r="M23242" t="str">
        <f t="shared" si="363"/>
        <v>4VLALETELLIER7511526,79Appartement262</v>
      </c>
    </row>
    <row r="23243" spans="1:13" x14ac:dyDescent="0.2">
      <c r="A23243" s="4">
        <v>43971</v>
      </c>
      <c r="B23243">
        <v>398000</v>
      </c>
      <c r="C23243">
        <v>31</v>
      </c>
      <c r="E23243" t="s">
        <v>46</v>
      </c>
      <c r="F23243" t="s">
        <v>13209</v>
      </c>
      <c r="G23243" t="s">
        <v>14287</v>
      </c>
      <c r="H23243">
        <v>56.45</v>
      </c>
      <c r="I23243" t="s">
        <v>5</v>
      </c>
      <c r="J23243">
        <v>62</v>
      </c>
      <c r="K23243">
        <v>3</v>
      </c>
      <c r="L23243" s="6">
        <v>23242</v>
      </c>
      <c r="M23243" t="str">
        <f t="shared" si="363"/>
        <v>31BDDE GRENELLE7511556,45Appartement623</v>
      </c>
    </row>
    <row r="23244" spans="1:13" x14ac:dyDescent="0.2">
      <c r="A23244" s="4">
        <v>43971</v>
      </c>
      <c r="B23244">
        <v>644750</v>
      </c>
      <c r="C23244">
        <v>7</v>
      </c>
      <c r="E23244" t="s">
        <v>2</v>
      </c>
      <c r="F23244" t="s">
        <v>13650</v>
      </c>
      <c r="G23244" t="s">
        <v>14287</v>
      </c>
      <c r="H23244">
        <v>13.21</v>
      </c>
      <c r="I23244" t="s">
        <v>5</v>
      </c>
      <c r="J23244">
        <v>19</v>
      </c>
      <c r="K23244">
        <v>1</v>
      </c>
      <c r="L23244" s="6">
        <v>23243</v>
      </c>
      <c r="M23244" t="str">
        <f t="shared" si="363"/>
        <v>7RUEDE L ABBE GROULT7511513,21Appartement191</v>
      </c>
    </row>
    <row r="23245" spans="1:13" x14ac:dyDescent="0.2">
      <c r="A23245" s="4">
        <v>43971</v>
      </c>
      <c r="B23245">
        <v>222920</v>
      </c>
      <c r="C23245">
        <v>137</v>
      </c>
      <c r="E23245" t="s">
        <v>2</v>
      </c>
      <c r="F23245" t="s">
        <v>13677</v>
      </c>
      <c r="G23245" t="s">
        <v>14287</v>
      </c>
      <c r="H23245">
        <v>67.03</v>
      </c>
      <c r="I23245" t="s">
        <v>5</v>
      </c>
      <c r="J23245">
        <v>66</v>
      </c>
      <c r="K23245">
        <v>3</v>
      </c>
      <c r="L23245" s="6">
        <v>23244</v>
      </c>
      <c r="M23245" t="str">
        <f t="shared" si="363"/>
        <v>137RUEDE JAVEL7511567,03Appartement663</v>
      </c>
    </row>
    <row r="23246" spans="1:13" x14ac:dyDescent="0.2">
      <c r="A23246" s="4">
        <v>43971</v>
      </c>
      <c r="B23246">
        <v>309000</v>
      </c>
      <c r="C23246">
        <v>86</v>
      </c>
      <c r="E23246" t="s">
        <v>2</v>
      </c>
      <c r="F23246" t="s">
        <v>84</v>
      </c>
      <c r="G23246" t="s">
        <v>14287</v>
      </c>
      <c r="H23246">
        <v>46.2</v>
      </c>
      <c r="I23246" t="s">
        <v>5</v>
      </c>
      <c r="J23246">
        <v>46</v>
      </c>
      <c r="K23246">
        <v>2</v>
      </c>
      <c r="L23246" s="6">
        <v>23245</v>
      </c>
      <c r="M23246" t="str">
        <f t="shared" si="363"/>
        <v>86RUEDE L EGLISE7511546,2Appartement462</v>
      </c>
    </row>
    <row r="23247" spans="1:13" x14ac:dyDescent="0.2">
      <c r="A23247" s="4">
        <v>43971</v>
      </c>
      <c r="B23247">
        <v>538000</v>
      </c>
      <c r="C23247">
        <v>45</v>
      </c>
      <c r="E23247" t="s">
        <v>46</v>
      </c>
      <c r="F23247" t="s">
        <v>13755</v>
      </c>
      <c r="G23247" t="s">
        <v>14528</v>
      </c>
      <c r="H23247">
        <v>10.36</v>
      </c>
      <c r="I23247" t="s">
        <v>5</v>
      </c>
      <c r="J23247">
        <v>9</v>
      </c>
      <c r="K23247">
        <v>1</v>
      </c>
      <c r="L23247" s="6">
        <v>23246</v>
      </c>
      <c r="M23247" t="str">
        <f t="shared" si="363"/>
        <v>45BDMURAT7511610,36Appartement91</v>
      </c>
    </row>
    <row r="23248" spans="1:13" x14ac:dyDescent="0.2">
      <c r="A23248" s="4">
        <v>43971</v>
      </c>
      <c r="B23248">
        <v>175750</v>
      </c>
      <c r="C23248">
        <v>3</v>
      </c>
      <c r="E23248" t="s">
        <v>1957</v>
      </c>
      <c r="F23248" t="s">
        <v>13826</v>
      </c>
      <c r="G23248" t="s">
        <v>14528</v>
      </c>
      <c r="H23248">
        <v>172.18</v>
      </c>
      <c r="I23248" t="s">
        <v>5</v>
      </c>
      <c r="J23248">
        <v>180</v>
      </c>
      <c r="K23248">
        <v>4</v>
      </c>
      <c r="L23248" s="6">
        <v>23247</v>
      </c>
      <c r="M23248" t="str">
        <f t="shared" si="363"/>
        <v>3SQDES ECRIVAINS COMBATTANTS75116172,18Appartement1804</v>
      </c>
    </row>
    <row r="23249" spans="1:13" x14ac:dyDescent="0.2">
      <c r="A23249" s="4">
        <v>43971</v>
      </c>
      <c r="B23249">
        <v>148800</v>
      </c>
      <c r="C23249">
        <v>13</v>
      </c>
      <c r="E23249" t="s">
        <v>2</v>
      </c>
      <c r="F23249" t="s">
        <v>13803</v>
      </c>
      <c r="G23249" t="s">
        <v>14528</v>
      </c>
      <c r="H23249">
        <v>83.21</v>
      </c>
      <c r="I23249" t="s">
        <v>5</v>
      </c>
      <c r="J23249">
        <v>73</v>
      </c>
      <c r="K23249">
        <v>4</v>
      </c>
      <c r="L23249" s="6">
        <v>23248</v>
      </c>
      <c r="M23249" t="str">
        <f t="shared" si="363"/>
        <v>13RUEDES BELLES FEUILLES7511683,21Appartement734</v>
      </c>
    </row>
    <row r="23250" spans="1:13" x14ac:dyDescent="0.2">
      <c r="A23250" s="4">
        <v>43971</v>
      </c>
      <c r="B23250">
        <v>593555</v>
      </c>
      <c r="C23250">
        <v>97</v>
      </c>
      <c r="E23250" t="s">
        <v>7</v>
      </c>
      <c r="F23250" t="s">
        <v>104</v>
      </c>
      <c r="G23250" t="s">
        <v>14528</v>
      </c>
      <c r="H23250">
        <v>319.75</v>
      </c>
      <c r="I23250" t="s">
        <v>5</v>
      </c>
      <c r="J23250">
        <v>316</v>
      </c>
      <c r="K23250">
        <v>8</v>
      </c>
      <c r="L23250" s="6">
        <v>23249</v>
      </c>
      <c r="M23250" t="str">
        <f t="shared" si="363"/>
        <v>97AVVICTOR HUGO75116319,75Appartement3168</v>
      </c>
    </row>
    <row r="23251" spans="1:13" x14ac:dyDescent="0.2">
      <c r="A23251" s="4">
        <v>43971</v>
      </c>
      <c r="B23251">
        <v>105000</v>
      </c>
      <c r="C23251">
        <v>46</v>
      </c>
      <c r="E23251" t="s">
        <v>46</v>
      </c>
      <c r="F23251" t="s">
        <v>13820</v>
      </c>
      <c r="G23251" t="s">
        <v>14528</v>
      </c>
      <c r="H23251">
        <v>205.71</v>
      </c>
      <c r="I23251" t="s">
        <v>5</v>
      </c>
      <c r="J23251">
        <v>206</v>
      </c>
      <c r="K23251">
        <v>6</v>
      </c>
      <c r="L23251" s="6">
        <v>23250</v>
      </c>
      <c r="M23251" t="str">
        <f t="shared" si="363"/>
        <v>46BDFLANDRIN75116205,71Appartement2066</v>
      </c>
    </row>
    <row r="23252" spans="1:13" x14ac:dyDescent="0.2">
      <c r="A23252" s="4">
        <v>43971</v>
      </c>
      <c r="B23252">
        <v>1624908</v>
      </c>
      <c r="C23252">
        <v>131</v>
      </c>
      <c r="E23252" t="s">
        <v>7</v>
      </c>
      <c r="F23252" t="s">
        <v>5810</v>
      </c>
      <c r="G23252" t="s">
        <v>14528</v>
      </c>
      <c r="H23252">
        <v>151.4</v>
      </c>
      <c r="I23252" t="s">
        <v>5</v>
      </c>
      <c r="J23252">
        <v>183</v>
      </c>
      <c r="K23252">
        <v>5</v>
      </c>
      <c r="L23252" s="6">
        <v>23251</v>
      </c>
      <c r="M23252" t="str">
        <f t="shared" si="363"/>
        <v>131AVDE MALAKOFF75116151,4Appartement1835</v>
      </c>
    </row>
    <row r="23253" spans="1:13" x14ac:dyDescent="0.2">
      <c r="A23253" s="4">
        <v>43971</v>
      </c>
      <c r="B23253">
        <v>1190000</v>
      </c>
      <c r="C23253">
        <v>19</v>
      </c>
      <c r="E23253" t="s">
        <v>7</v>
      </c>
      <c r="F23253" t="s">
        <v>13827</v>
      </c>
      <c r="G23253" t="s">
        <v>14528</v>
      </c>
      <c r="H23253">
        <v>112.53</v>
      </c>
      <c r="I23253" t="s">
        <v>5</v>
      </c>
      <c r="J23253">
        <v>108</v>
      </c>
      <c r="K23253">
        <v>4</v>
      </c>
      <c r="L23253" s="6">
        <v>23252</v>
      </c>
      <c r="M23253" t="str">
        <f t="shared" si="363"/>
        <v>19AVLA GRANDE ARMEE75116112,53Appartement1084</v>
      </c>
    </row>
    <row r="23254" spans="1:13" x14ac:dyDescent="0.2">
      <c r="A23254" s="4">
        <v>43971</v>
      </c>
      <c r="B23254">
        <v>4150000</v>
      </c>
      <c r="C23254">
        <v>12</v>
      </c>
      <c r="E23254" t="s">
        <v>2</v>
      </c>
      <c r="F23254" t="s">
        <v>13819</v>
      </c>
      <c r="G23254" t="s">
        <v>14528</v>
      </c>
      <c r="H23254">
        <v>33.96</v>
      </c>
      <c r="I23254" t="s">
        <v>5</v>
      </c>
      <c r="J23254">
        <v>36</v>
      </c>
      <c r="K23254">
        <v>2</v>
      </c>
      <c r="L23254" s="6">
        <v>23253</v>
      </c>
      <c r="M23254" t="str">
        <f t="shared" si="363"/>
        <v>12RUESAINT DIDIER7511633,96Appartement362</v>
      </c>
    </row>
    <row r="23255" spans="1:13" x14ac:dyDescent="0.2">
      <c r="A23255" s="4">
        <v>43971</v>
      </c>
      <c r="B23255">
        <v>2700000</v>
      </c>
      <c r="C23255">
        <v>3</v>
      </c>
      <c r="E23255" t="s">
        <v>2</v>
      </c>
      <c r="F23255" t="s">
        <v>13855</v>
      </c>
      <c r="G23255" t="s">
        <v>14393</v>
      </c>
      <c r="H23255">
        <v>30.43</v>
      </c>
      <c r="I23255" t="s">
        <v>5</v>
      </c>
      <c r="J23255">
        <v>31</v>
      </c>
      <c r="K23255">
        <v>2</v>
      </c>
      <c r="L23255" s="6">
        <v>23254</v>
      </c>
      <c r="M23255" t="str">
        <f t="shared" si="363"/>
        <v>3RUEBELIDOR7511730,43Appartement312</v>
      </c>
    </row>
    <row r="23256" spans="1:13" x14ac:dyDescent="0.2">
      <c r="A23256" s="4">
        <v>43971</v>
      </c>
      <c r="B23256">
        <v>1980000</v>
      </c>
      <c r="C23256">
        <v>11</v>
      </c>
      <c r="D23256" t="s">
        <v>4</v>
      </c>
      <c r="E23256" t="s">
        <v>7</v>
      </c>
      <c r="F23256" t="s">
        <v>199</v>
      </c>
      <c r="G23256" t="s">
        <v>14393</v>
      </c>
      <c r="H23256">
        <v>282.61</v>
      </c>
      <c r="I23256" t="s">
        <v>5</v>
      </c>
      <c r="J23256">
        <v>300</v>
      </c>
      <c r="K23256">
        <v>7</v>
      </c>
      <c r="L23256" s="6">
        <v>23255</v>
      </c>
      <c r="M23256" t="str">
        <f t="shared" si="363"/>
        <v>11BAVCARNOT75117282,61Appartement3007</v>
      </c>
    </row>
    <row r="23257" spans="1:13" x14ac:dyDescent="0.2">
      <c r="A23257" s="4">
        <v>43971</v>
      </c>
      <c r="B23257">
        <v>1263500</v>
      </c>
      <c r="C23257">
        <v>16</v>
      </c>
      <c r="E23257" t="s">
        <v>2</v>
      </c>
      <c r="F23257" t="s">
        <v>13875</v>
      </c>
      <c r="G23257" t="s">
        <v>14393</v>
      </c>
      <c r="H23257">
        <v>39.299999999999997</v>
      </c>
      <c r="I23257" t="s">
        <v>5</v>
      </c>
      <c r="J23257">
        <v>63</v>
      </c>
      <c r="K23257">
        <v>2</v>
      </c>
      <c r="L23257" s="6">
        <v>23256</v>
      </c>
      <c r="M23257" t="str">
        <f t="shared" si="363"/>
        <v>16RUEPIERRE DEMOURS7511739,3Appartement632</v>
      </c>
    </row>
    <row r="23258" spans="1:13" x14ac:dyDescent="0.2">
      <c r="A23258" s="4">
        <v>43971</v>
      </c>
      <c r="B23258">
        <v>405000</v>
      </c>
      <c r="C23258">
        <v>99</v>
      </c>
      <c r="E23258" t="s">
        <v>2</v>
      </c>
      <c r="F23258" t="s">
        <v>1605</v>
      </c>
      <c r="G23258" t="s">
        <v>14393</v>
      </c>
      <c r="H23258">
        <v>34.47</v>
      </c>
      <c r="I23258" t="s">
        <v>5</v>
      </c>
      <c r="J23258">
        <v>40</v>
      </c>
      <c r="K23258">
        <v>3</v>
      </c>
      <c r="L23258" s="6">
        <v>23257</v>
      </c>
      <c r="M23258" t="str">
        <f t="shared" si="363"/>
        <v>99RUEDES DAMES7511734,47Appartement403</v>
      </c>
    </row>
    <row r="23259" spans="1:13" x14ac:dyDescent="0.2">
      <c r="A23259" s="4">
        <v>43971</v>
      </c>
      <c r="B23259">
        <v>300000</v>
      </c>
      <c r="C23259">
        <v>27</v>
      </c>
      <c r="E23259" t="s">
        <v>2</v>
      </c>
      <c r="F23259" t="s">
        <v>13898</v>
      </c>
      <c r="G23259" t="s">
        <v>14393</v>
      </c>
      <c r="H23259">
        <v>12</v>
      </c>
      <c r="I23259" t="s">
        <v>5</v>
      </c>
      <c r="J23259">
        <v>12</v>
      </c>
      <c r="K23259">
        <v>1</v>
      </c>
      <c r="L23259" s="6">
        <v>23258</v>
      </c>
      <c r="M23259" t="str">
        <f t="shared" si="363"/>
        <v>27RUESAUFFROY7511712Appartement121</v>
      </c>
    </row>
    <row r="23260" spans="1:13" x14ac:dyDescent="0.2">
      <c r="A23260" s="4">
        <v>43971</v>
      </c>
      <c r="B23260">
        <v>3000000</v>
      </c>
      <c r="C23260">
        <v>88</v>
      </c>
      <c r="E23260" t="s">
        <v>2</v>
      </c>
      <c r="F23260" t="s">
        <v>13853</v>
      </c>
      <c r="G23260" t="s">
        <v>14393</v>
      </c>
      <c r="H23260">
        <v>31.1</v>
      </c>
      <c r="I23260" t="s">
        <v>5</v>
      </c>
      <c r="J23260">
        <v>33</v>
      </c>
      <c r="K23260">
        <v>2</v>
      </c>
      <c r="L23260" s="6">
        <v>23259</v>
      </c>
      <c r="M23260" t="str">
        <f t="shared" si="363"/>
        <v>88RUEDES MOINES7511731,1Appartement332</v>
      </c>
    </row>
    <row r="23261" spans="1:13" x14ac:dyDescent="0.2">
      <c r="A23261" s="4">
        <v>43971</v>
      </c>
      <c r="B23261">
        <v>422000</v>
      </c>
      <c r="C23261">
        <v>173</v>
      </c>
      <c r="E23261" t="s">
        <v>2</v>
      </c>
      <c r="F23261" t="s">
        <v>11990</v>
      </c>
      <c r="G23261" t="s">
        <v>14393</v>
      </c>
      <c r="H23261">
        <v>68.5</v>
      </c>
      <c r="I23261" t="s">
        <v>5</v>
      </c>
      <c r="J23261">
        <v>70</v>
      </c>
      <c r="K23261">
        <v>3</v>
      </c>
      <c r="L23261" s="6">
        <v>23260</v>
      </c>
      <c r="M23261" t="str">
        <f t="shared" si="363"/>
        <v>173RUELEGENDRE7511768,5Appartement703</v>
      </c>
    </row>
    <row r="23262" spans="1:13" x14ac:dyDescent="0.2">
      <c r="A23262" s="4">
        <v>43971</v>
      </c>
      <c r="B23262">
        <v>350250</v>
      </c>
      <c r="C23262">
        <v>5</v>
      </c>
      <c r="E23262" t="s">
        <v>2</v>
      </c>
      <c r="F23262" t="s">
        <v>13994</v>
      </c>
      <c r="G23262" t="s">
        <v>14288</v>
      </c>
      <c r="H23262">
        <v>72.150000000000006</v>
      </c>
      <c r="I23262" t="s">
        <v>5</v>
      </c>
      <c r="J23262">
        <v>76</v>
      </c>
      <c r="K23262">
        <v>3</v>
      </c>
      <c r="L23262" s="6">
        <v>23261</v>
      </c>
      <c r="M23262" t="str">
        <f t="shared" si="363"/>
        <v>5RUEHOUDON7511872,15Appartement763</v>
      </c>
    </row>
    <row r="23263" spans="1:13" x14ac:dyDescent="0.2">
      <c r="A23263" s="4">
        <v>43971</v>
      </c>
      <c r="B23263">
        <v>113660</v>
      </c>
      <c r="C23263">
        <v>145</v>
      </c>
      <c r="E23263" t="s">
        <v>2</v>
      </c>
      <c r="F23263" t="s">
        <v>13955</v>
      </c>
      <c r="G23263" t="s">
        <v>14288</v>
      </c>
      <c r="H23263">
        <v>21.61</v>
      </c>
      <c r="I23263" t="s">
        <v>5</v>
      </c>
      <c r="J23263">
        <v>19</v>
      </c>
      <c r="K23263">
        <v>2</v>
      </c>
      <c r="L23263" s="6">
        <v>23262</v>
      </c>
      <c r="M23263" t="str">
        <f t="shared" si="363"/>
        <v>145RUEMARCADET7511821,61Appartement192</v>
      </c>
    </row>
    <row r="23264" spans="1:13" x14ac:dyDescent="0.2">
      <c r="A23264" s="4">
        <v>43971</v>
      </c>
      <c r="B23264">
        <v>361045</v>
      </c>
      <c r="C23264">
        <v>8</v>
      </c>
      <c r="E23264" t="s">
        <v>2</v>
      </c>
      <c r="F23264" t="s">
        <v>13989</v>
      </c>
      <c r="G23264" t="s">
        <v>14288</v>
      </c>
      <c r="H23264">
        <v>39.65</v>
      </c>
      <c r="I23264" t="s">
        <v>5</v>
      </c>
      <c r="J23264">
        <v>41</v>
      </c>
      <c r="K23264">
        <v>2</v>
      </c>
      <c r="L23264" s="6">
        <v>23263</v>
      </c>
      <c r="M23264" t="str">
        <f t="shared" si="363"/>
        <v>8RUEGUSTAVE ROUANET7511839,65Appartement412</v>
      </c>
    </row>
    <row r="23265" spans="1:13" x14ac:dyDescent="0.2">
      <c r="A23265" s="4">
        <v>43971</v>
      </c>
      <c r="B23265">
        <v>693325</v>
      </c>
      <c r="C23265">
        <v>12</v>
      </c>
      <c r="E23265" t="s">
        <v>2</v>
      </c>
      <c r="F23265" t="s">
        <v>13981</v>
      </c>
      <c r="G23265" t="s">
        <v>14288</v>
      </c>
      <c r="H23265">
        <v>28.45</v>
      </c>
      <c r="I23265" t="s">
        <v>5</v>
      </c>
      <c r="J23265">
        <v>29</v>
      </c>
      <c r="K23265">
        <v>2</v>
      </c>
      <c r="L23265" s="6">
        <v>23264</v>
      </c>
      <c r="M23265" t="str">
        <f t="shared" si="363"/>
        <v>12RUEJOSEPH DIJON7511828,45Appartement292</v>
      </c>
    </row>
    <row r="23266" spans="1:13" x14ac:dyDescent="0.2">
      <c r="A23266" s="4">
        <v>43971</v>
      </c>
      <c r="B23266">
        <v>925000</v>
      </c>
      <c r="C23266">
        <v>74</v>
      </c>
      <c r="E23266" t="s">
        <v>2</v>
      </c>
      <c r="F23266" t="s">
        <v>13955</v>
      </c>
      <c r="G23266" t="s">
        <v>14288</v>
      </c>
      <c r="H23266">
        <v>20.010000000000002</v>
      </c>
      <c r="I23266" t="s">
        <v>5</v>
      </c>
      <c r="J23266">
        <v>19</v>
      </c>
      <c r="K23266">
        <v>1</v>
      </c>
      <c r="L23266" s="6">
        <v>23265</v>
      </c>
      <c r="M23266" t="str">
        <f t="shared" si="363"/>
        <v>74RUEMARCADET7511820,01Appartement191</v>
      </c>
    </row>
    <row r="23267" spans="1:13" x14ac:dyDescent="0.2">
      <c r="A23267" s="4">
        <v>43971</v>
      </c>
      <c r="B23267">
        <v>216992</v>
      </c>
      <c r="C23267">
        <v>2</v>
      </c>
      <c r="E23267" t="s">
        <v>2</v>
      </c>
      <c r="F23267" t="s">
        <v>14039</v>
      </c>
      <c r="G23267" t="s">
        <v>14288</v>
      </c>
      <c r="H23267">
        <v>80.62</v>
      </c>
      <c r="I23267" t="s">
        <v>5</v>
      </c>
      <c r="J23267">
        <v>85</v>
      </c>
      <c r="K23267">
        <v>4</v>
      </c>
      <c r="L23267" s="6">
        <v>23266</v>
      </c>
      <c r="M23267" t="str">
        <f t="shared" si="363"/>
        <v>2RUELIVINGSTONE7511880,62Appartement854</v>
      </c>
    </row>
    <row r="23268" spans="1:13" x14ac:dyDescent="0.2">
      <c r="A23268" s="4">
        <v>43971</v>
      </c>
      <c r="B23268">
        <v>359000</v>
      </c>
      <c r="C23268">
        <v>7</v>
      </c>
      <c r="E23268" t="s">
        <v>2</v>
      </c>
      <c r="F23268" t="s">
        <v>6599</v>
      </c>
      <c r="G23268" t="s">
        <v>14288</v>
      </c>
      <c r="H23268">
        <v>10.6</v>
      </c>
      <c r="I23268" t="s">
        <v>5</v>
      </c>
      <c r="J23268">
        <v>12</v>
      </c>
      <c r="K23268">
        <v>1</v>
      </c>
      <c r="L23268" s="6">
        <v>23267</v>
      </c>
      <c r="M23268" t="str">
        <f t="shared" si="363"/>
        <v>7RUEDES POISSONNIERS7511810,6Appartement121</v>
      </c>
    </row>
    <row r="23269" spans="1:13" x14ac:dyDescent="0.2">
      <c r="A23269" s="4">
        <v>43971</v>
      </c>
      <c r="B23269">
        <v>302000</v>
      </c>
      <c r="C23269">
        <v>89</v>
      </c>
      <c r="E23269" t="s">
        <v>2</v>
      </c>
      <c r="F23269" t="s">
        <v>6599</v>
      </c>
      <c r="G23269" t="s">
        <v>14288</v>
      </c>
      <c r="H23269">
        <v>36.799999999999997</v>
      </c>
      <c r="I23269" t="s">
        <v>5</v>
      </c>
      <c r="J23269">
        <v>37</v>
      </c>
      <c r="K23269">
        <v>2</v>
      </c>
      <c r="L23269" s="6">
        <v>23268</v>
      </c>
      <c r="M23269" t="str">
        <f t="shared" si="363"/>
        <v>89RUEDES POISSONNIERS7511836,8Appartement372</v>
      </c>
    </row>
    <row r="23270" spans="1:13" x14ac:dyDescent="0.2">
      <c r="A23270" s="4">
        <v>43971</v>
      </c>
      <c r="B23270">
        <v>232027</v>
      </c>
      <c r="C23270">
        <v>1</v>
      </c>
      <c r="E23270" t="s">
        <v>2</v>
      </c>
      <c r="F23270" t="s">
        <v>14041</v>
      </c>
      <c r="G23270" t="s">
        <v>14288</v>
      </c>
      <c r="H23270">
        <v>30.67</v>
      </c>
      <c r="I23270" t="s">
        <v>5</v>
      </c>
      <c r="J23270">
        <v>33</v>
      </c>
      <c r="K23270">
        <v>2</v>
      </c>
      <c r="L23270" s="6">
        <v>23269</v>
      </c>
      <c r="M23270" t="str">
        <f t="shared" si="363"/>
        <v>1RUEAFFRE7511830,67Appartement332</v>
      </c>
    </row>
    <row r="23271" spans="1:13" x14ac:dyDescent="0.2">
      <c r="A23271" s="4">
        <v>43971</v>
      </c>
      <c r="B23271">
        <v>915600</v>
      </c>
      <c r="C23271">
        <v>41</v>
      </c>
      <c r="E23271" t="s">
        <v>2</v>
      </c>
      <c r="F23271" t="s">
        <v>2277</v>
      </c>
      <c r="G23271" t="s">
        <v>14288</v>
      </c>
      <c r="H23271">
        <v>74.61</v>
      </c>
      <c r="I23271" t="s">
        <v>5</v>
      </c>
      <c r="J23271">
        <v>65</v>
      </c>
      <c r="K23271">
        <v>3</v>
      </c>
      <c r="L23271" s="6">
        <v>23270</v>
      </c>
      <c r="M23271" t="str">
        <f t="shared" si="363"/>
        <v>41RUEDE LA CHAPELLE7511874,61Appartement653</v>
      </c>
    </row>
    <row r="23272" spans="1:13" x14ac:dyDescent="0.2">
      <c r="A23272" s="4">
        <v>43971</v>
      </c>
      <c r="B23272">
        <v>109000</v>
      </c>
      <c r="C23272">
        <v>3</v>
      </c>
      <c r="D23272" t="s">
        <v>463</v>
      </c>
      <c r="E23272" t="s">
        <v>2</v>
      </c>
      <c r="F23272" t="s">
        <v>14006</v>
      </c>
      <c r="G23272" t="s">
        <v>14288</v>
      </c>
      <c r="H23272">
        <v>40.369999999999997</v>
      </c>
      <c r="I23272" t="s">
        <v>5</v>
      </c>
      <c r="J23272">
        <v>41</v>
      </c>
      <c r="K23272">
        <v>1</v>
      </c>
      <c r="L23272" s="6">
        <v>23271</v>
      </c>
      <c r="M23272" t="str">
        <f t="shared" si="363"/>
        <v>3TRUEJEAN COTTIN7511840,37Appartement411</v>
      </c>
    </row>
    <row r="23273" spans="1:13" x14ac:dyDescent="0.2">
      <c r="A23273" s="4">
        <v>43971</v>
      </c>
      <c r="B23273">
        <v>395000</v>
      </c>
      <c r="C23273">
        <v>32</v>
      </c>
      <c r="E23273" t="s">
        <v>2</v>
      </c>
      <c r="F23273" t="s">
        <v>9781</v>
      </c>
      <c r="G23273" t="s">
        <v>14690</v>
      </c>
      <c r="H23273">
        <v>25.22</v>
      </c>
      <c r="I23273" t="s">
        <v>5</v>
      </c>
      <c r="J23273">
        <v>26</v>
      </c>
      <c r="K23273">
        <v>1</v>
      </c>
      <c r="L23273" s="6">
        <v>23272</v>
      </c>
      <c r="M23273" t="str">
        <f t="shared" si="363"/>
        <v>32RUEDES SOLITAIRES7511925,22Appartement261</v>
      </c>
    </row>
    <row r="23274" spans="1:13" x14ac:dyDescent="0.2">
      <c r="A23274" s="4">
        <v>43971</v>
      </c>
      <c r="B23274">
        <v>242000</v>
      </c>
      <c r="C23274">
        <v>75</v>
      </c>
      <c r="E23274" t="s">
        <v>7</v>
      </c>
      <c r="F23274" t="s">
        <v>14076</v>
      </c>
      <c r="G23274" t="s">
        <v>14690</v>
      </c>
      <c r="H23274">
        <v>73.180000000000007</v>
      </c>
      <c r="I23274" t="s">
        <v>5</v>
      </c>
      <c r="J23274">
        <v>74</v>
      </c>
      <c r="K23274">
        <v>3</v>
      </c>
      <c r="L23274" s="6">
        <v>23273</v>
      </c>
      <c r="M23274" t="str">
        <f t="shared" si="363"/>
        <v>75AVSIMON BOLIVAR7511973,18Appartement743</v>
      </c>
    </row>
    <row r="23275" spans="1:13" x14ac:dyDescent="0.2">
      <c r="A23275" s="4">
        <v>43971</v>
      </c>
      <c r="B23275">
        <v>595250</v>
      </c>
      <c r="C23275">
        <v>16</v>
      </c>
      <c r="E23275" t="s">
        <v>2</v>
      </c>
      <c r="F23275" t="s">
        <v>14156</v>
      </c>
      <c r="G23275" t="s">
        <v>14394</v>
      </c>
      <c r="H23275">
        <v>72.569999999999993</v>
      </c>
      <c r="I23275" t="s">
        <v>5</v>
      </c>
      <c r="J23275">
        <v>67</v>
      </c>
      <c r="K23275">
        <v>3</v>
      </c>
      <c r="L23275" s="6">
        <v>23274</v>
      </c>
      <c r="M23275" t="str">
        <f t="shared" si="363"/>
        <v>16RUEDUPONT DE L EURE7512072,57Appartement673</v>
      </c>
    </row>
    <row r="23276" spans="1:13" x14ac:dyDescent="0.2">
      <c r="A23276" s="4">
        <v>43971</v>
      </c>
      <c r="B23276">
        <v>355750</v>
      </c>
      <c r="C23276">
        <v>161</v>
      </c>
      <c r="E23276" t="s">
        <v>2</v>
      </c>
      <c r="F23276" t="s">
        <v>1308</v>
      </c>
      <c r="G23276" t="s">
        <v>14394</v>
      </c>
      <c r="H23276">
        <v>53.59</v>
      </c>
      <c r="I23276" t="s">
        <v>5</v>
      </c>
      <c r="J23276">
        <v>52</v>
      </c>
      <c r="K23276">
        <v>3</v>
      </c>
      <c r="L23276" s="6">
        <v>23275</v>
      </c>
      <c r="M23276" t="str">
        <f t="shared" si="363"/>
        <v>161RUEDES PYRENEES7512053,59Appartement523</v>
      </c>
    </row>
    <row r="23277" spans="1:13" x14ac:dyDescent="0.2">
      <c r="A23277" s="4">
        <v>43971</v>
      </c>
      <c r="B23277">
        <v>220000</v>
      </c>
      <c r="C23277">
        <v>54</v>
      </c>
      <c r="E23277" t="s">
        <v>2</v>
      </c>
      <c r="F23277" t="s">
        <v>14077</v>
      </c>
      <c r="G23277" t="s">
        <v>14394</v>
      </c>
      <c r="H23277">
        <v>39.32</v>
      </c>
      <c r="I23277" t="s">
        <v>5</v>
      </c>
      <c r="J23277">
        <v>39</v>
      </c>
      <c r="K23277">
        <v>2</v>
      </c>
      <c r="L23277" s="6">
        <v>23276</v>
      </c>
      <c r="M23277" t="str">
        <f t="shared" si="363"/>
        <v>54RUESAINT BLAISE7512039,32Appartement392</v>
      </c>
    </row>
    <row r="23278" spans="1:13" x14ac:dyDescent="0.2">
      <c r="A23278" s="4">
        <v>43971</v>
      </c>
      <c r="B23278">
        <v>541000</v>
      </c>
      <c r="C23278">
        <v>55</v>
      </c>
      <c r="E23278" t="s">
        <v>2</v>
      </c>
      <c r="F23278" t="s">
        <v>14159</v>
      </c>
      <c r="G23278" t="s">
        <v>14394</v>
      </c>
      <c r="H23278">
        <v>58.61</v>
      </c>
      <c r="I23278" t="s">
        <v>5</v>
      </c>
      <c r="J23278">
        <v>58</v>
      </c>
      <c r="K23278">
        <v>2</v>
      </c>
      <c r="L23278" s="6">
        <v>23277</v>
      </c>
      <c r="M23278" t="str">
        <f t="shared" si="363"/>
        <v>55RUEDES VIGNOLES7512058,61Appartement582</v>
      </c>
    </row>
    <row r="23279" spans="1:13" x14ac:dyDescent="0.2">
      <c r="A23279" s="4">
        <v>43971</v>
      </c>
      <c r="B23279">
        <v>632075</v>
      </c>
      <c r="C23279">
        <v>94</v>
      </c>
      <c r="E23279" t="s">
        <v>2</v>
      </c>
      <c r="F23279" t="s">
        <v>2447</v>
      </c>
      <c r="G23279" t="s">
        <v>14395</v>
      </c>
      <c r="H23279">
        <v>23.05</v>
      </c>
      <c r="I23279" t="s">
        <v>5</v>
      </c>
      <c r="J23279">
        <v>23</v>
      </c>
      <c r="K23279">
        <v>1</v>
      </c>
      <c r="L23279" s="6">
        <v>23278</v>
      </c>
      <c r="M23279" t="str">
        <f t="shared" si="363"/>
        <v>94RUEJEAN JACQUES ROUSSEAU7635123,05Appartement231</v>
      </c>
    </row>
    <row r="23280" spans="1:13" x14ac:dyDescent="0.2">
      <c r="A23280" s="4">
        <v>43971</v>
      </c>
      <c r="B23280">
        <v>538700</v>
      </c>
      <c r="C23280">
        <v>7</v>
      </c>
      <c r="E23280" t="s">
        <v>2</v>
      </c>
      <c r="F23280" t="s">
        <v>8691</v>
      </c>
      <c r="G23280" t="s">
        <v>16182</v>
      </c>
      <c r="H23280">
        <v>54.23</v>
      </c>
      <c r="I23280" t="s">
        <v>5</v>
      </c>
      <c r="J23280">
        <v>75</v>
      </c>
      <c r="K23280">
        <v>3</v>
      </c>
      <c r="L23280" s="6">
        <v>23279</v>
      </c>
      <c r="M23280" t="str">
        <f t="shared" si="363"/>
        <v>7RUEDE FLORENCE7654054,23Appartement753</v>
      </c>
    </row>
    <row r="23281" spans="1:13" x14ac:dyDescent="0.2">
      <c r="A23281" s="4">
        <v>43971</v>
      </c>
      <c r="B23281">
        <v>344982</v>
      </c>
      <c r="C23281">
        <v>10</v>
      </c>
      <c r="E23281" t="s">
        <v>2</v>
      </c>
      <c r="F23281" t="s">
        <v>8702</v>
      </c>
      <c r="G23281" t="s">
        <v>16182</v>
      </c>
      <c r="H23281">
        <v>145</v>
      </c>
      <c r="I23281" t="s">
        <v>5</v>
      </c>
      <c r="J23281">
        <v>148</v>
      </c>
      <c r="K23281">
        <v>5</v>
      </c>
      <c r="L23281" s="6">
        <v>23280</v>
      </c>
      <c r="M23281" t="str">
        <f t="shared" si="363"/>
        <v>10RUED ECOSSE76540145Appartement1485</v>
      </c>
    </row>
    <row r="23282" spans="1:13" x14ac:dyDescent="0.2">
      <c r="A23282" s="4">
        <v>43971</v>
      </c>
      <c r="B23282">
        <v>510000</v>
      </c>
      <c r="C23282">
        <v>56</v>
      </c>
      <c r="E23282" t="s">
        <v>2</v>
      </c>
      <c r="F23282" t="s">
        <v>8722</v>
      </c>
      <c r="G23282" t="s">
        <v>16182</v>
      </c>
      <c r="H23282">
        <v>15.92</v>
      </c>
      <c r="I23282" t="s">
        <v>5</v>
      </c>
      <c r="J23282">
        <v>22</v>
      </c>
      <c r="K23282">
        <v>1</v>
      </c>
      <c r="L23282" s="6">
        <v>23281</v>
      </c>
      <c r="M23282" t="str">
        <f t="shared" si="363"/>
        <v>56RUEDU CHAMP DES OISEAUX7654015,92Appartement221</v>
      </c>
    </row>
    <row r="23283" spans="1:13" x14ac:dyDescent="0.2">
      <c r="A23283" s="4">
        <v>43971</v>
      </c>
      <c r="B23283">
        <v>37100</v>
      </c>
      <c r="C23283">
        <v>13</v>
      </c>
      <c r="E23283" t="s">
        <v>2</v>
      </c>
      <c r="F23283" t="s">
        <v>8704</v>
      </c>
      <c r="G23283" t="s">
        <v>16182</v>
      </c>
      <c r="H23283">
        <v>74.55</v>
      </c>
      <c r="I23283" t="s">
        <v>5</v>
      </c>
      <c r="J23283">
        <v>74</v>
      </c>
      <c r="K23283">
        <v>4</v>
      </c>
      <c r="L23283" s="6">
        <v>23282</v>
      </c>
      <c r="M23283" t="str">
        <f t="shared" si="363"/>
        <v>13RUECESAR FRANCK7654074,55Appartement744</v>
      </c>
    </row>
    <row r="23284" spans="1:13" x14ac:dyDescent="0.2">
      <c r="A23284" s="4">
        <v>43971</v>
      </c>
      <c r="B23284">
        <v>142000</v>
      </c>
      <c r="C23284">
        <v>3</v>
      </c>
      <c r="E23284" t="s">
        <v>2</v>
      </c>
      <c r="F23284" t="s">
        <v>8692</v>
      </c>
      <c r="G23284" t="s">
        <v>16182</v>
      </c>
      <c r="H23284">
        <v>90</v>
      </c>
      <c r="I23284" t="s">
        <v>5</v>
      </c>
      <c r="J23284">
        <v>91</v>
      </c>
      <c r="K23284">
        <v>4</v>
      </c>
      <c r="L23284" s="6">
        <v>23283</v>
      </c>
      <c r="M23284" t="str">
        <f t="shared" si="363"/>
        <v>3RUECHARLOTTE PERRIAND7654090Appartement914</v>
      </c>
    </row>
    <row r="23285" spans="1:13" x14ac:dyDescent="0.2">
      <c r="A23285" s="4">
        <v>43971</v>
      </c>
      <c r="B23285">
        <v>468950</v>
      </c>
      <c r="C23285">
        <v>1</v>
      </c>
      <c r="E23285" t="s">
        <v>7</v>
      </c>
      <c r="F23285" t="s">
        <v>3853</v>
      </c>
      <c r="G23285" t="s">
        <v>14629</v>
      </c>
      <c r="H23285">
        <v>73.87</v>
      </c>
      <c r="I23285" t="s">
        <v>5</v>
      </c>
      <c r="J23285">
        <v>73</v>
      </c>
      <c r="K23285">
        <v>5</v>
      </c>
      <c r="L23285" s="6">
        <v>23284</v>
      </c>
      <c r="M23285" t="str">
        <f t="shared" si="363"/>
        <v>1AVDU PARC7705373,87Appartement735</v>
      </c>
    </row>
    <row r="23286" spans="1:13" x14ac:dyDescent="0.2">
      <c r="A23286" s="4">
        <v>43971</v>
      </c>
      <c r="B23286">
        <v>58000</v>
      </c>
      <c r="C23286">
        <v>42</v>
      </c>
      <c r="E23286" t="s">
        <v>46</v>
      </c>
      <c r="F23286" t="s">
        <v>9151</v>
      </c>
      <c r="G23286" t="s">
        <v>14399</v>
      </c>
      <c r="H23286">
        <v>31.35</v>
      </c>
      <c r="I23286" t="s">
        <v>5</v>
      </c>
      <c r="J23286">
        <v>31</v>
      </c>
      <c r="K23286">
        <v>2</v>
      </c>
      <c r="L23286" s="6">
        <v>23285</v>
      </c>
      <c r="M23286" t="str">
        <f t="shared" si="363"/>
        <v>42BDTHIBAUD DE CHAMPAGNE7705831,35Appartement312</v>
      </c>
    </row>
    <row r="23287" spans="1:13" x14ac:dyDescent="0.2">
      <c r="A23287" s="4">
        <v>43971</v>
      </c>
      <c r="B23287">
        <v>62500</v>
      </c>
      <c r="C23287">
        <v>66</v>
      </c>
      <c r="E23287" t="s">
        <v>2</v>
      </c>
      <c r="F23287" t="s">
        <v>1705</v>
      </c>
      <c r="G23287" t="s">
        <v>14884</v>
      </c>
      <c r="H23287">
        <v>79.3</v>
      </c>
      <c r="I23287" t="s">
        <v>5</v>
      </c>
      <c r="J23287">
        <v>79</v>
      </c>
      <c r="K23287">
        <v>4</v>
      </c>
      <c r="L23287" s="6">
        <v>23286</v>
      </c>
      <c r="M23287" t="str">
        <f t="shared" si="363"/>
        <v>66RUEDE PARIS7708379,3Appartement794</v>
      </c>
    </row>
    <row r="23288" spans="1:13" x14ac:dyDescent="0.2">
      <c r="A23288" s="4">
        <v>43971</v>
      </c>
      <c r="B23288">
        <v>204930</v>
      </c>
      <c r="C23288">
        <v>84</v>
      </c>
      <c r="E23288" t="s">
        <v>18</v>
      </c>
      <c r="F23288" t="s">
        <v>8899</v>
      </c>
      <c r="G23288" t="s">
        <v>14771</v>
      </c>
      <c r="H23288">
        <v>34.58</v>
      </c>
      <c r="I23288" t="s">
        <v>5</v>
      </c>
      <c r="J23288">
        <v>34</v>
      </c>
      <c r="K23288">
        <v>1</v>
      </c>
      <c r="L23288" s="6">
        <v>23287</v>
      </c>
      <c r="M23288" t="str">
        <f t="shared" si="363"/>
        <v>84ALLDU SEQUOIA7715234,58Appartement341</v>
      </c>
    </row>
    <row r="23289" spans="1:13" x14ac:dyDescent="0.2">
      <c r="A23289" s="4">
        <v>43971</v>
      </c>
      <c r="B23289">
        <v>177000</v>
      </c>
      <c r="C23289">
        <v>59</v>
      </c>
      <c r="E23289" t="s">
        <v>2</v>
      </c>
      <c r="F23289" t="s">
        <v>8995</v>
      </c>
      <c r="G23289" t="s">
        <v>17014</v>
      </c>
      <c r="H23289">
        <v>41.59</v>
      </c>
      <c r="I23289" t="s">
        <v>5</v>
      </c>
      <c r="J23289">
        <v>28</v>
      </c>
      <c r="K23289">
        <v>1</v>
      </c>
      <c r="L23289" s="6">
        <v>23288</v>
      </c>
      <c r="M23289" t="str">
        <f t="shared" si="363"/>
        <v>59RUEDU MARRONNIER7717741,59Appartement281</v>
      </c>
    </row>
    <row r="23290" spans="1:13" x14ac:dyDescent="0.2">
      <c r="A23290" s="4">
        <v>43971</v>
      </c>
      <c r="B23290">
        <v>144000</v>
      </c>
      <c r="C23290">
        <v>24</v>
      </c>
      <c r="E23290" t="s">
        <v>7</v>
      </c>
      <c r="F23290" t="s">
        <v>8910</v>
      </c>
      <c r="G23290" t="s">
        <v>14886</v>
      </c>
      <c r="H23290">
        <v>166.68</v>
      </c>
      <c r="I23290" t="s">
        <v>11</v>
      </c>
      <c r="J23290">
        <v>149</v>
      </c>
      <c r="K23290">
        <v>5</v>
      </c>
      <c r="L23290" s="6">
        <v>23289</v>
      </c>
      <c r="M23290" t="str">
        <f t="shared" si="363"/>
        <v>24AVDU CLOS VIMONT77249166,68Maison1495</v>
      </c>
    </row>
    <row r="23291" spans="1:13" x14ac:dyDescent="0.2">
      <c r="A23291" s="4">
        <v>43971</v>
      </c>
      <c r="B23291">
        <v>285000</v>
      </c>
      <c r="C23291">
        <v>3</v>
      </c>
      <c r="D23291" t="s">
        <v>392</v>
      </c>
      <c r="E23291" t="s">
        <v>2</v>
      </c>
      <c r="F23291" t="s">
        <v>4861</v>
      </c>
      <c r="G23291" t="s">
        <v>14531</v>
      </c>
      <c r="H23291">
        <v>94.48</v>
      </c>
      <c r="I23291" t="s">
        <v>11</v>
      </c>
      <c r="J23291">
        <v>94</v>
      </c>
      <c r="K23291">
        <v>5</v>
      </c>
      <c r="L23291" s="6">
        <v>23290</v>
      </c>
      <c r="M23291" t="str">
        <f t="shared" si="363"/>
        <v>3KRUERENE LAENNEC7728494,48Maison945</v>
      </c>
    </row>
    <row r="23292" spans="1:13" x14ac:dyDescent="0.2">
      <c r="A23292" s="4">
        <v>43971</v>
      </c>
      <c r="B23292">
        <v>96000</v>
      </c>
      <c r="C23292">
        <v>17</v>
      </c>
      <c r="E23292" t="s">
        <v>2</v>
      </c>
      <c r="F23292" t="s">
        <v>8933</v>
      </c>
      <c r="G23292" t="s">
        <v>14403</v>
      </c>
      <c r="H23292">
        <v>34.4</v>
      </c>
      <c r="I23292" t="s">
        <v>5</v>
      </c>
      <c r="J23292">
        <v>41</v>
      </c>
      <c r="K23292">
        <v>3</v>
      </c>
      <c r="L23292" s="6">
        <v>23291</v>
      </c>
      <c r="M23292" t="str">
        <f t="shared" si="363"/>
        <v>17RUEGUY BAUDOIN7728834,4Appartement413</v>
      </c>
    </row>
    <row r="23293" spans="1:13" x14ac:dyDescent="0.2">
      <c r="A23293" s="4">
        <v>43971</v>
      </c>
      <c r="B23293">
        <v>135000</v>
      </c>
      <c r="C23293">
        <v>16</v>
      </c>
      <c r="E23293" t="s">
        <v>46</v>
      </c>
      <c r="F23293" t="s">
        <v>9011</v>
      </c>
      <c r="G23293" t="s">
        <v>14403</v>
      </c>
      <c r="H23293">
        <v>16.14</v>
      </c>
      <c r="I23293" t="s">
        <v>5</v>
      </c>
      <c r="J23293">
        <v>20</v>
      </c>
      <c r="K23293">
        <v>1</v>
      </c>
      <c r="L23293" s="6">
        <v>23292</v>
      </c>
      <c r="M23293" t="str">
        <f t="shared" si="363"/>
        <v>16BDCHAMBLAIN7728816,14Appartement201</v>
      </c>
    </row>
    <row r="23294" spans="1:13" x14ac:dyDescent="0.2">
      <c r="A23294" s="4">
        <v>43971</v>
      </c>
      <c r="B23294">
        <v>577100</v>
      </c>
      <c r="C23294">
        <v>63</v>
      </c>
      <c r="E23294" t="s">
        <v>2</v>
      </c>
      <c r="F23294" t="s">
        <v>244</v>
      </c>
      <c r="G23294" t="s">
        <v>17015</v>
      </c>
      <c r="H23294">
        <v>59.82</v>
      </c>
      <c r="I23294" t="s">
        <v>5</v>
      </c>
      <c r="J23294">
        <v>59</v>
      </c>
      <c r="K23294">
        <v>3</v>
      </c>
      <c r="L23294" s="6">
        <v>23293</v>
      </c>
      <c r="M23294" t="str">
        <f t="shared" si="363"/>
        <v>63RUECHARLES PEGUY7733559,82Appartement593</v>
      </c>
    </row>
    <row r="23295" spans="1:13" x14ac:dyDescent="0.2">
      <c r="A23295" s="4">
        <v>43971</v>
      </c>
      <c r="B23295">
        <v>274000</v>
      </c>
      <c r="C23295">
        <v>4</v>
      </c>
      <c r="E23295" t="s">
        <v>7</v>
      </c>
      <c r="F23295" t="s">
        <v>234</v>
      </c>
      <c r="G23295" t="s">
        <v>15049</v>
      </c>
      <c r="H23295">
        <v>66.709999999999994</v>
      </c>
      <c r="I23295" t="s">
        <v>5</v>
      </c>
      <c r="J23295">
        <v>51</v>
      </c>
      <c r="K23295">
        <v>2</v>
      </c>
      <c r="L23295" s="6">
        <v>23294</v>
      </c>
      <c r="M23295" t="str">
        <f t="shared" si="363"/>
        <v>4AVDU GENERAL DE GAULLE7735066,71Appartement512</v>
      </c>
    </row>
    <row r="23296" spans="1:13" x14ac:dyDescent="0.2">
      <c r="A23296" s="4">
        <v>43971</v>
      </c>
      <c r="B23296">
        <v>505000</v>
      </c>
      <c r="C23296">
        <v>7</v>
      </c>
      <c r="E23296" t="s">
        <v>7</v>
      </c>
      <c r="F23296" t="s">
        <v>8994</v>
      </c>
      <c r="G23296" t="s">
        <v>14693</v>
      </c>
      <c r="H23296">
        <v>30.49</v>
      </c>
      <c r="I23296" t="s">
        <v>5</v>
      </c>
      <c r="J23296">
        <v>30</v>
      </c>
      <c r="K23296">
        <v>2</v>
      </c>
      <c r="L23296" s="6">
        <v>23295</v>
      </c>
      <c r="M23296" t="str">
        <f t="shared" si="363"/>
        <v>7AVJACQUES HEUCLIN7737330,49Appartement302</v>
      </c>
    </row>
    <row r="23297" spans="1:13" x14ac:dyDescent="0.2">
      <c r="A23297" s="4">
        <v>43971</v>
      </c>
      <c r="B23297">
        <v>55000</v>
      </c>
      <c r="C23297">
        <v>2</v>
      </c>
      <c r="E23297" t="s">
        <v>85</v>
      </c>
      <c r="F23297" t="s">
        <v>9010</v>
      </c>
      <c r="G23297" t="s">
        <v>15338</v>
      </c>
      <c r="H23297">
        <v>72.66</v>
      </c>
      <c r="I23297" t="s">
        <v>5</v>
      </c>
      <c r="J23297">
        <v>72</v>
      </c>
      <c r="K23297">
        <v>3</v>
      </c>
      <c r="L23297" s="6">
        <v>23296</v>
      </c>
      <c r="M23297" t="str">
        <f t="shared" si="363"/>
        <v>2PLLA MARLIERE7739072,66Appartement723</v>
      </c>
    </row>
    <row r="23298" spans="1:13" x14ac:dyDescent="0.2">
      <c r="A23298" s="4">
        <v>43971</v>
      </c>
      <c r="B23298">
        <v>185000</v>
      </c>
      <c r="C23298">
        <v>5</v>
      </c>
      <c r="E23298" t="s">
        <v>2</v>
      </c>
      <c r="F23298" t="s">
        <v>8192</v>
      </c>
      <c r="G23298" t="s">
        <v>15185</v>
      </c>
      <c r="H23298">
        <v>65.03</v>
      </c>
      <c r="I23298" t="s">
        <v>5</v>
      </c>
      <c r="J23298">
        <v>64</v>
      </c>
      <c r="K23298">
        <v>3</v>
      </c>
      <c r="L23298" s="6">
        <v>23297</v>
      </c>
      <c r="M23298" t="str">
        <f t="shared" si="363"/>
        <v>5RUEDU VIEUX MOULIN7740765,03Appartement643</v>
      </c>
    </row>
    <row r="23299" spans="1:13" x14ac:dyDescent="0.2">
      <c r="A23299" s="4">
        <v>43971</v>
      </c>
      <c r="B23299">
        <v>217000</v>
      </c>
      <c r="C23299">
        <v>145</v>
      </c>
      <c r="E23299" t="s">
        <v>7</v>
      </c>
      <c r="F23299" t="s">
        <v>8989</v>
      </c>
      <c r="G23299" t="s">
        <v>16088</v>
      </c>
      <c r="H23299">
        <v>106.92</v>
      </c>
      <c r="I23299" t="s">
        <v>11</v>
      </c>
      <c r="J23299">
        <v>105</v>
      </c>
      <c r="K23299">
        <v>5</v>
      </c>
      <c r="L23299" s="6">
        <v>23298</v>
      </c>
      <c r="M23299" t="str">
        <f t="shared" ref="M23299:M23362" si="364">_xlfn.CONCAT(C23299:K23299)</f>
        <v>145AVDU MONTAVIOT77431106,92Maison1055</v>
      </c>
    </row>
    <row r="23300" spans="1:13" x14ac:dyDescent="0.2">
      <c r="A23300" s="4">
        <v>43971</v>
      </c>
      <c r="B23300">
        <v>136000</v>
      </c>
      <c r="C23300">
        <v>20</v>
      </c>
      <c r="D23300" t="s">
        <v>4</v>
      </c>
      <c r="E23300" t="s">
        <v>2</v>
      </c>
      <c r="F23300" t="s">
        <v>9155</v>
      </c>
      <c r="G23300" t="s">
        <v>14694</v>
      </c>
      <c r="H23300">
        <v>118.49</v>
      </c>
      <c r="I23300" t="s">
        <v>11</v>
      </c>
      <c r="J23300">
        <v>114</v>
      </c>
      <c r="K23300">
        <v>5</v>
      </c>
      <c r="L23300" s="6">
        <v>23299</v>
      </c>
      <c r="M23300" t="str">
        <f t="shared" si="364"/>
        <v>20BRUEDE LAGNY77438118,49Maison1145</v>
      </c>
    </row>
    <row r="23301" spans="1:13" x14ac:dyDescent="0.2">
      <c r="A23301" s="4">
        <v>43971</v>
      </c>
      <c r="B23301">
        <v>154300</v>
      </c>
      <c r="C23301">
        <v>19</v>
      </c>
      <c r="E23301" t="s">
        <v>2</v>
      </c>
      <c r="F23301" t="s">
        <v>9243</v>
      </c>
      <c r="G23301" t="s">
        <v>14775</v>
      </c>
      <c r="H23301">
        <v>65.87</v>
      </c>
      <c r="I23301" t="s">
        <v>5</v>
      </c>
      <c r="J23301">
        <v>65</v>
      </c>
      <c r="K23301">
        <v>3</v>
      </c>
      <c r="L23301" s="6">
        <v>23300</v>
      </c>
      <c r="M23301" t="str">
        <f t="shared" si="364"/>
        <v>19RUEDES SCANDINAVES7744965,87Appartement653</v>
      </c>
    </row>
    <row r="23302" spans="1:13" x14ac:dyDescent="0.2">
      <c r="A23302" s="4">
        <v>43971</v>
      </c>
      <c r="B23302">
        <v>134000</v>
      </c>
      <c r="C23302">
        <v>18</v>
      </c>
      <c r="E23302" t="s">
        <v>32</v>
      </c>
      <c r="F23302" t="s">
        <v>33</v>
      </c>
      <c r="G23302" t="s">
        <v>17016</v>
      </c>
      <c r="H23302">
        <v>37.22</v>
      </c>
      <c r="I23302" t="s">
        <v>5</v>
      </c>
      <c r="J23302">
        <v>33</v>
      </c>
      <c r="K23302">
        <v>2</v>
      </c>
      <c r="L23302" s="6">
        <v>23301</v>
      </c>
      <c r="M23302" t="str">
        <f t="shared" si="364"/>
        <v>18GRGRANDE RUE7746237,22Appartement332</v>
      </c>
    </row>
    <row r="23303" spans="1:13" x14ac:dyDescent="0.2">
      <c r="A23303" s="4">
        <v>43971</v>
      </c>
      <c r="B23303">
        <v>206000</v>
      </c>
      <c r="C23303">
        <v>4</v>
      </c>
      <c r="E23303" t="s">
        <v>7</v>
      </c>
      <c r="F23303" t="s">
        <v>2886</v>
      </c>
      <c r="G23303" t="s">
        <v>14698</v>
      </c>
      <c r="H23303">
        <v>35</v>
      </c>
      <c r="I23303" t="s">
        <v>5</v>
      </c>
      <c r="J23303">
        <v>34</v>
      </c>
      <c r="K23303">
        <v>1</v>
      </c>
      <c r="L23303" s="6">
        <v>23302</v>
      </c>
      <c r="M23303" t="str">
        <f t="shared" si="364"/>
        <v>4AVDE LA FORET7751435Appartement341</v>
      </c>
    </row>
    <row r="23304" spans="1:13" x14ac:dyDescent="0.2">
      <c r="A23304" s="4">
        <v>43971</v>
      </c>
      <c r="B23304">
        <v>355500</v>
      </c>
      <c r="C23304">
        <v>40</v>
      </c>
      <c r="E23304" t="s">
        <v>2</v>
      </c>
      <c r="F23304" t="s">
        <v>1538</v>
      </c>
      <c r="G23304" t="s">
        <v>14405</v>
      </c>
      <c r="H23304">
        <v>78</v>
      </c>
      <c r="I23304" t="s">
        <v>5</v>
      </c>
      <c r="J23304">
        <v>77</v>
      </c>
      <c r="K23304">
        <v>5</v>
      </c>
      <c r="L23304" s="6">
        <v>23303</v>
      </c>
      <c r="M23304" t="str">
        <f t="shared" si="364"/>
        <v>40RUEDE SAINT GERMAIN7800578Appartement775</v>
      </c>
    </row>
    <row r="23305" spans="1:13" x14ac:dyDescent="0.2">
      <c r="A23305" s="4">
        <v>43971</v>
      </c>
      <c r="B23305">
        <v>328000</v>
      </c>
      <c r="C23305">
        <v>13</v>
      </c>
      <c r="E23305" t="s">
        <v>20</v>
      </c>
      <c r="F23305" t="s">
        <v>9672</v>
      </c>
      <c r="G23305" t="s">
        <v>15592</v>
      </c>
      <c r="H23305">
        <v>55.54</v>
      </c>
      <c r="I23305" t="s">
        <v>5</v>
      </c>
      <c r="J23305">
        <v>55</v>
      </c>
      <c r="K23305">
        <v>3</v>
      </c>
      <c r="L23305" s="6">
        <v>23304</v>
      </c>
      <c r="M23305" t="str">
        <f t="shared" si="364"/>
        <v>13RTEDE QUARANTE SOUS7802955,54Appartement553</v>
      </c>
    </row>
    <row r="23306" spans="1:13" x14ac:dyDescent="0.2">
      <c r="A23306" s="4">
        <v>43971</v>
      </c>
      <c r="B23306">
        <v>106000</v>
      </c>
      <c r="C23306">
        <v>80</v>
      </c>
      <c r="E23306" t="s">
        <v>457</v>
      </c>
      <c r="F23306" t="s">
        <v>9506</v>
      </c>
      <c r="G23306" t="s">
        <v>14700</v>
      </c>
      <c r="H23306">
        <v>57.64</v>
      </c>
      <c r="I23306" t="s">
        <v>5</v>
      </c>
      <c r="J23306">
        <v>57</v>
      </c>
      <c r="K23306">
        <v>3</v>
      </c>
      <c r="L23306" s="6">
        <v>23305</v>
      </c>
      <c r="M23306" t="str">
        <f t="shared" si="364"/>
        <v>80QUAIBOISSY D ANGLAS7809257,64Appartement573</v>
      </c>
    </row>
    <row r="23307" spans="1:13" x14ac:dyDescent="0.2">
      <c r="A23307" s="4">
        <v>43971</v>
      </c>
      <c r="B23307">
        <v>131357</v>
      </c>
      <c r="C23307">
        <v>10</v>
      </c>
      <c r="E23307" t="s">
        <v>239</v>
      </c>
      <c r="F23307" t="s">
        <v>9457</v>
      </c>
      <c r="G23307" t="s">
        <v>14700</v>
      </c>
      <c r="H23307">
        <v>72.31</v>
      </c>
      <c r="I23307" t="s">
        <v>5</v>
      </c>
      <c r="J23307">
        <v>72</v>
      </c>
      <c r="K23307">
        <v>4</v>
      </c>
      <c r="L23307" s="6">
        <v>23306</v>
      </c>
      <c r="M23307" t="str">
        <f t="shared" si="364"/>
        <v>10RESTROIS FORETS7809272,31Appartement724</v>
      </c>
    </row>
    <row r="23308" spans="1:13" x14ac:dyDescent="0.2">
      <c r="A23308" s="4">
        <v>43971</v>
      </c>
      <c r="B23308">
        <v>171720</v>
      </c>
      <c r="C23308">
        <v>3</v>
      </c>
      <c r="E23308" t="s">
        <v>18</v>
      </c>
      <c r="F23308" t="s">
        <v>9542</v>
      </c>
      <c r="G23308" t="s">
        <v>15241</v>
      </c>
      <c r="H23308">
        <v>66.150000000000006</v>
      </c>
      <c r="I23308" t="s">
        <v>5</v>
      </c>
      <c r="J23308">
        <v>66</v>
      </c>
      <c r="K23308">
        <v>3</v>
      </c>
      <c r="L23308" s="6">
        <v>23307</v>
      </c>
      <c r="M23308" t="str">
        <f t="shared" si="364"/>
        <v>3ALLAUGUSTE RODIN7812366,15Appartement663</v>
      </c>
    </row>
    <row r="23309" spans="1:13" x14ac:dyDescent="0.2">
      <c r="A23309" s="4">
        <v>43971</v>
      </c>
      <c r="B23309">
        <v>152000</v>
      </c>
      <c r="C23309">
        <v>21</v>
      </c>
      <c r="E23309" t="s">
        <v>2</v>
      </c>
      <c r="F23309" t="s">
        <v>9543</v>
      </c>
      <c r="G23309" t="s">
        <v>14537</v>
      </c>
      <c r="H23309">
        <v>28.76</v>
      </c>
      <c r="I23309" t="s">
        <v>5</v>
      </c>
      <c r="J23309">
        <v>30</v>
      </c>
      <c r="K23309">
        <v>2</v>
      </c>
      <c r="L23309" s="6">
        <v>23308</v>
      </c>
      <c r="M23309" t="str">
        <f t="shared" si="364"/>
        <v>21RUEDU GENERAL COLIN7814628,76Appartement302</v>
      </c>
    </row>
    <row r="23310" spans="1:13" x14ac:dyDescent="0.2">
      <c r="A23310" s="4">
        <v>43971</v>
      </c>
      <c r="B23310">
        <v>180000</v>
      </c>
      <c r="C23310">
        <v>9</v>
      </c>
      <c r="E23310" t="s">
        <v>2</v>
      </c>
      <c r="F23310" t="s">
        <v>4829</v>
      </c>
      <c r="G23310" t="s">
        <v>14777</v>
      </c>
      <c r="H23310">
        <v>97.5</v>
      </c>
      <c r="I23310" t="s">
        <v>5</v>
      </c>
      <c r="J23310">
        <v>98</v>
      </c>
      <c r="K23310">
        <v>4</v>
      </c>
      <c r="L23310" s="6">
        <v>23309</v>
      </c>
      <c r="M23310" t="str">
        <f t="shared" si="364"/>
        <v>9RUEDES ERABLES7815897,5Appartement984</v>
      </c>
    </row>
    <row r="23311" spans="1:13" x14ac:dyDescent="0.2">
      <c r="A23311" s="4">
        <v>43971</v>
      </c>
      <c r="B23311">
        <v>277500</v>
      </c>
      <c r="C23311">
        <v>15</v>
      </c>
      <c r="E23311" t="s">
        <v>2</v>
      </c>
      <c r="F23311" t="s">
        <v>4829</v>
      </c>
      <c r="G23311" t="s">
        <v>14777</v>
      </c>
      <c r="H23311">
        <v>120.5</v>
      </c>
      <c r="I23311" t="s">
        <v>5</v>
      </c>
      <c r="J23311">
        <v>120</v>
      </c>
      <c r="K23311">
        <v>5</v>
      </c>
      <c r="L23311" s="6">
        <v>23310</v>
      </c>
      <c r="M23311" t="str">
        <f t="shared" si="364"/>
        <v>15RUEDES ERABLES78158120,5Appartement1205</v>
      </c>
    </row>
    <row r="23312" spans="1:13" x14ac:dyDescent="0.2">
      <c r="A23312" s="4">
        <v>43971</v>
      </c>
      <c r="B23312">
        <v>207000</v>
      </c>
      <c r="C23312">
        <v>12</v>
      </c>
      <c r="E23312" t="s">
        <v>2</v>
      </c>
      <c r="F23312" t="s">
        <v>4829</v>
      </c>
      <c r="G23312" t="s">
        <v>14777</v>
      </c>
      <c r="H23312">
        <v>20.83</v>
      </c>
      <c r="I23312" t="s">
        <v>5</v>
      </c>
      <c r="J23312">
        <v>20</v>
      </c>
      <c r="K23312">
        <v>1</v>
      </c>
      <c r="L23312" s="6">
        <v>23311</v>
      </c>
      <c r="M23312" t="str">
        <f t="shared" si="364"/>
        <v>12RUEDES ERABLES7815820,83Appartement201</v>
      </c>
    </row>
    <row r="23313" spans="1:13" x14ac:dyDescent="0.2">
      <c r="A23313" s="4">
        <v>43971</v>
      </c>
      <c r="B23313">
        <v>88000</v>
      </c>
      <c r="C23313">
        <v>34</v>
      </c>
      <c r="E23313" t="s">
        <v>1081</v>
      </c>
      <c r="F23313" t="s">
        <v>9760</v>
      </c>
      <c r="G23313" t="s">
        <v>14891</v>
      </c>
      <c r="H23313">
        <v>66.739999999999995</v>
      </c>
      <c r="I23313" t="s">
        <v>5</v>
      </c>
      <c r="J23313">
        <v>66</v>
      </c>
      <c r="K23313">
        <v>3</v>
      </c>
      <c r="L23313" s="6">
        <v>23312</v>
      </c>
      <c r="M23313" t="str">
        <f t="shared" si="364"/>
        <v>34VCLES NOUVEAUX HORIZONS7820866,74Appartement663</v>
      </c>
    </row>
    <row r="23314" spans="1:13" x14ac:dyDescent="0.2">
      <c r="A23314" s="4">
        <v>43971</v>
      </c>
      <c r="B23314">
        <v>559000</v>
      </c>
      <c r="C23314">
        <v>41</v>
      </c>
      <c r="E23314" t="s">
        <v>2</v>
      </c>
      <c r="F23314" t="s">
        <v>2422</v>
      </c>
      <c r="G23314" t="s">
        <v>14779</v>
      </c>
      <c r="H23314">
        <v>46.14</v>
      </c>
      <c r="I23314" t="s">
        <v>5</v>
      </c>
      <c r="J23314">
        <v>45</v>
      </c>
      <c r="K23314">
        <v>3</v>
      </c>
      <c r="L23314" s="6">
        <v>23313</v>
      </c>
      <c r="M23314" t="str">
        <f t="shared" si="364"/>
        <v>41RUEDE CHAMPAGNE7831146,14Appartement453</v>
      </c>
    </row>
    <row r="23315" spans="1:13" x14ac:dyDescent="0.2">
      <c r="A23315" s="4">
        <v>43971</v>
      </c>
      <c r="B23315">
        <v>629000</v>
      </c>
      <c r="C23315">
        <v>5</v>
      </c>
      <c r="E23315" t="s">
        <v>18</v>
      </c>
      <c r="F23315" t="s">
        <v>9745</v>
      </c>
      <c r="G23315" t="s">
        <v>15243</v>
      </c>
      <c r="H23315">
        <v>65.819999999999993</v>
      </c>
      <c r="I23315" t="s">
        <v>5</v>
      </c>
      <c r="J23315">
        <v>71</v>
      </c>
      <c r="K23315">
        <v>4</v>
      </c>
      <c r="L23315" s="6">
        <v>23314</v>
      </c>
      <c r="M23315" t="str">
        <f t="shared" si="364"/>
        <v>5ALLDU BEL AIR7833565,82Appartement714</v>
      </c>
    </row>
    <row r="23316" spans="1:13" x14ac:dyDescent="0.2">
      <c r="A23316" s="4">
        <v>43971</v>
      </c>
      <c r="B23316">
        <v>135000</v>
      </c>
      <c r="C23316">
        <v>1</v>
      </c>
      <c r="E23316" t="s">
        <v>1957</v>
      </c>
      <c r="F23316" t="s">
        <v>1261</v>
      </c>
      <c r="G23316" t="s">
        <v>15187</v>
      </c>
      <c r="H23316">
        <v>80.25</v>
      </c>
      <c r="I23316" t="s">
        <v>5</v>
      </c>
      <c r="J23316">
        <v>80</v>
      </c>
      <c r="K23316">
        <v>4</v>
      </c>
      <c r="L23316" s="6">
        <v>23315</v>
      </c>
      <c r="M23316" t="str">
        <f t="shared" si="364"/>
        <v>1SQDES GENETS7835680,25Appartement804</v>
      </c>
    </row>
    <row r="23317" spans="1:13" x14ac:dyDescent="0.2">
      <c r="A23317" s="4">
        <v>43971</v>
      </c>
      <c r="B23317">
        <v>145000</v>
      </c>
      <c r="C23317">
        <v>3</v>
      </c>
      <c r="E23317" t="s">
        <v>7</v>
      </c>
      <c r="F23317" t="s">
        <v>1834</v>
      </c>
      <c r="G23317" t="s">
        <v>14539</v>
      </c>
      <c r="H23317">
        <v>73.92</v>
      </c>
      <c r="I23317" t="s">
        <v>5</v>
      </c>
      <c r="J23317">
        <v>74</v>
      </c>
      <c r="K23317">
        <v>4</v>
      </c>
      <c r="L23317" s="6">
        <v>23316</v>
      </c>
      <c r="M23317" t="str">
        <f t="shared" si="364"/>
        <v>3AVPASCAL7835873,92Appartement744</v>
      </c>
    </row>
    <row r="23318" spans="1:13" x14ac:dyDescent="0.2">
      <c r="A23318" s="4">
        <v>43971</v>
      </c>
      <c r="B23318">
        <v>232000</v>
      </c>
      <c r="C23318">
        <v>14</v>
      </c>
      <c r="E23318" t="s">
        <v>2</v>
      </c>
      <c r="F23318" t="s">
        <v>9746</v>
      </c>
      <c r="G23318" t="s">
        <v>15244</v>
      </c>
      <c r="H23318">
        <v>24.16</v>
      </c>
      <c r="I23318" t="s">
        <v>5</v>
      </c>
      <c r="J23318">
        <v>24</v>
      </c>
      <c r="K23318">
        <v>2</v>
      </c>
      <c r="L23318" s="6">
        <v>23317</v>
      </c>
      <c r="M23318" t="str">
        <f t="shared" si="364"/>
        <v>14RUEDE COLMAR7836124,16Appartement242</v>
      </c>
    </row>
    <row r="23319" spans="1:13" x14ac:dyDescent="0.2">
      <c r="A23319" s="4">
        <v>43971</v>
      </c>
      <c r="B23319">
        <v>116000</v>
      </c>
      <c r="C23319">
        <v>13</v>
      </c>
      <c r="E23319" t="s">
        <v>7</v>
      </c>
      <c r="F23319" t="s">
        <v>2681</v>
      </c>
      <c r="G23319" t="s">
        <v>14406</v>
      </c>
      <c r="H23319">
        <v>104.84</v>
      </c>
      <c r="I23319" t="s">
        <v>5</v>
      </c>
      <c r="J23319">
        <v>107</v>
      </c>
      <c r="K23319">
        <v>4</v>
      </c>
      <c r="L23319" s="6">
        <v>23318</v>
      </c>
      <c r="M23319" t="str">
        <f t="shared" si="364"/>
        <v>13AVDE L ABREUVOIR78372104,84Appartement1074</v>
      </c>
    </row>
    <row r="23320" spans="1:13" x14ac:dyDescent="0.2">
      <c r="A23320" s="4">
        <v>43971</v>
      </c>
      <c r="B23320">
        <v>168000</v>
      </c>
      <c r="C23320">
        <v>1</v>
      </c>
      <c r="E23320" t="s">
        <v>1957</v>
      </c>
      <c r="F23320" t="s">
        <v>9759</v>
      </c>
      <c r="G23320" t="s">
        <v>14407</v>
      </c>
      <c r="H23320">
        <v>64.95</v>
      </c>
      <c r="I23320" t="s">
        <v>5</v>
      </c>
      <c r="J23320">
        <v>65</v>
      </c>
      <c r="K23320">
        <v>3</v>
      </c>
      <c r="L23320" s="6">
        <v>23319</v>
      </c>
      <c r="M23320" t="str">
        <f t="shared" si="364"/>
        <v>1SQDU JURANCON7838364,95Appartement653</v>
      </c>
    </row>
    <row r="23321" spans="1:13" x14ac:dyDescent="0.2">
      <c r="A23321" s="4">
        <v>43971</v>
      </c>
      <c r="B23321">
        <v>352380</v>
      </c>
      <c r="C23321">
        <v>113</v>
      </c>
      <c r="E23321" t="s">
        <v>7</v>
      </c>
      <c r="F23321" t="s">
        <v>9534</v>
      </c>
      <c r="G23321" t="s">
        <v>14781</v>
      </c>
      <c r="H23321">
        <v>55.08</v>
      </c>
      <c r="I23321" t="s">
        <v>5</v>
      </c>
      <c r="J23321">
        <v>66</v>
      </c>
      <c r="K23321">
        <v>4</v>
      </c>
      <c r="L23321" s="6">
        <v>23320</v>
      </c>
      <c r="M23321" t="str">
        <f t="shared" si="364"/>
        <v>113AVDE POISSY7839655,08Appartement664</v>
      </c>
    </row>
    <row r="23322" spans="1:13" x14ac:dyDescent="0.2">
      <c r="A23322" s="4">
        <v>43971</v>
      </c>
      <c r="B23322">
        <v>79000</v>
      </c>
      <c r="C23322">
        <v>22</v>
      </c>
      <c r="E23322" t="s">
        <v>2</v>
      </c>
      <c r="F23322" t="s">
        <v>104</v>
      </c>
      <c r="G23322" t="s">
        <v>14294</v>
      </c>
      <c r="H23322">
        <v>87.13</v>
      </c>
      <c r="I23322" t="s">
        <v>5</v>
      </c>
      <c r="J23322">
        <v>85</v>
      </c>
      <c r="K23322">
        <v>4</v>
      </c>
      <c r="L23322" s="6">
        <v>23321</v>
      </c>
      <c r="M23322" t="str">
        <f t="shared" si="364"/>
        <v>22RUEVICTOR HUGO7842387,13Appartement854</v>
      </c>
    </row>
    <row r="23323" spans="1:13" x14ac:dyDescent="0.2">
      <c r="A23323" s="4">
        <v>43971</v>
      </c>
      <c r="B23323">
        <v>432350</v>
      </c>
      <c r="C23323">
        <v>71</v>
      </c>
      <c r="E23323" t="s">
        <v>2</v>
      </c>
      <c r="F23323" t="s">
        <v>1365</v>
      </c>
      <c r="G23323" t="s">
        <v>14894</v>
      </c>
      <c r="H23323">
        <v>90.32</v>
      </c>
      <c r="I23323" t="s">
        <v>11</v>
      </c>
      <c r="J23323">
        <v>70</v>
      </c>
      <c r="K23323">
        <v>4</v>
      </c>
      <c r="L23323" s="6">
        <v>23322</v>
      </c>
      <c r="M23323" t="str">
        <f t="shared" si="364"/>
        <v>71RUELEO LAGRANGE7844090,32Maison704</v>
      </c>
    </row>
    <row r="23324" spans="1:13" x14ac:dyDescent="0.2">
      <c r="A23324" s="4">
        <v>43971</v>
      </c>
      <c r="B23324">
        <v>190000</v>
      </c>
      <c r="C23324">
        <v>32</v>
      </c>
      <c r="E23324" t="s">
        <v>2</v>
      </c>
      <c r="F23324" t="s">
        <v>9814</v>
      </c>
      <c r="G23324" t="s">
        <v>16584</v>
      </c>
      <c r="H23324">
        <v>40.44</v>
      </c>
      <c r="I23324" t="s">
        <v>5</v>
      </c>
      <c r="J23324">
        <v>39</v>
      </c>
      <c r="K23324">
        <v>2</v>
      </c>
      <c r="L23324" s="6">
        <v>23323</v>
      </c>
      <c r="M23324" t="str">
        <f t="shared" si="364"/>
        <v>32RUEDE CHARTRES7848640,44Appartement392</v>
      </c>
    </row>
    <row r="23325" spans="1:13" x14ac:dyDescent="0.2">
      <c r="A23325" s="4">
        <v>43971</v>
      </c>
      <c r="B23325">
        <v>208000</v>
      </c>
      <c r="C23325">
        <v>16</v>
      </c>
      <c r="E23325" t="s">
        <v>2</v>
      </c>
      <c r="F23325" t="s">
        <v>6941</v>
      </c>
      <c r="G23325" t="s">
        <v>14993</v>
      </c>
      <c r="H23325">
        <v>48.33</v>
      </c>
      <c r="I23325" t="s">
        <v>5</v>
      </c>
      <c r="J23325">
        <v>60</v>
      </c>
      <c r="K23325">
        <v>3</v>
      </c>
      <c r="L23325" s="6">
        <v>23324</v>
      </c>
      <c r="M23325" t="str">
        <f t="shared" si="364"/>
        <v>16RUEDE LA MOTTE7851748,33Appartement603</v>
      </c>
    </row>
    <row r="23326" spans="1:13" x14ac:dyDescent="0.2">
      <c r="A23326" s="4">
        <v>43971</v>
      </c>
      <c r="B23326">
        <v>324000</v>
      </c>
      <c r="C23326">
        <v>40</v>
      </c>
      <c r="E23326" t="s">
        <v>2</v>
      </c>
      <c r="F23326" t="s">
        <v>2938</v>
      </c>
      <c r="G23326" t="s">
        <v>14295</v>
      </c>
      <c r="H23326">
        <v>46.8</v>
      </c>
      <c r="I23326" t="s">
        <v>5</v>
      </c>
      <c r="J23326">
        <v>46</v>
      </c>
      <c r="K23326">
        <v>2</v>
      </c>
      <c r="L23326" s="6">
        <v>23325</v>
      </c>
      <c r="M23326" t="str">
        <f t="shared" si="364"/>
        <v>40RUEGABRIEL PERI7854546,8Appartement462</v>
      </c>
    </row>
    <row r="23327" spans="1:13" x14ac:dyDescent="0.2">
      <c r="A23327" s="4">
        <v>43971</v>
      </c>
      <c r="B23327">
        <v>248000</v>
      </c>
      <c r="C23327">
        <v>10</v>
      </c>
      <c r="E23327" t="s">
        <v>2</v>
      </c>
      <c r="F23327" t="s">
        <v>9825</v>
      </c>
      <c r="G23327" t="s">
        <v>15962</v>
      </c>
      <c r="H23327">
        <v>75.650000000000006</v>
      </c>
      <c r="I23327" t="s">
        <v>5</v>
      </c>
      <c r="J23327">
        <v>68</v>
      </c>
      <c r="K23327">
        <v>4</v>
      </c>
      <c r="L23327" s="6">
        <v>23326</v>
      </c>
      <c r="M23327" t="str">
        <f t="shared" si="364"/>
        <v>10RUEMONTABE7857575,65Appartement684</v>
      </c>
    </row>
    <row r="23328" spans="1:13" x14ac:dyDescent="0.2">
      <c r="A23328" s="4">
        <v>43971</v>
      </c>
      <c r="B23328">
        <v>163000</v>
      </c>
      <c r="C23328">
        <v>32</v>
      </c>
      <c r="F23328" t="s">
        <v>9653</v>
      </c>
      <c r="G23328" t="s">
        <v>14895</v>
      </c>
      <c r="H23328">
        <v>136.31</v>
      </c>
      <c r="I23328" t="s">
        <v>11</v>
      </c>
      <c r="J23328">
        <v>134</v>
      </c>
      <c r="K23328">
        <v>5</v>
      </c>
      <c r="L23328" s="6">
        <v>23327</v>
      </c>
      <c r="M23328" t="str">
        <f t="shared" si="364"/>
        <v>32DOMAINE DE CHEVERCHEMONT78624136,31Maison1345</v>
      </c>
    </row>
    <row r="23329" spans="1:13" x14ac:dyDescent="0.2">
      <c r="A23329" s="4">
        <v>43971</v>
      </c>
      <c r="B23329">
        <v>118000</v>
      </c>
      <c r="C23329">
        <v>11</v>
      </c>
      <c r="E23329" t="s">
        <v>18</v>
      </c>
      <c r="F23329" t="s">
        <v>1718</v>
      </c>
      <c r="G23329" t="s">
        <v>15340</v>
      </c>
      <c r="H23329">
        <v>85.31</v>
      </c>
      <c r="I23329" t="s">
        <v>11</v>
      </c>
      <c r="J23329">
        <v>86</v>
      </c>
      <c r="K23329">
        <v>4</v>
      </c>
      <c r="L23329" s="6">
        <v>23328</v>
      </c>
      <c r="M23329" t="str">
        <f t="shared" si="364"/>
        <v>11ALLCLAUDE MONET7864385,31Maison864</v>
      </c>
    </row>
    <row r="23330" spans="1:13" x14ac:dyDescent="0.2">
      <c r="A23330" s="4">
        <v>43971</v>
      </c>
      <c r="B23330">
        <v>189739</v>
      </c>
      <c r="C23330">
        <v>31</v>
      </c>
      <c r="E23330" t="s">
        <v>7</v>
      </c>
      <c r="F23330" t="s">
        <v>2244</v>
      </c>
      <c r="G23330" t="s">
        <v>17017</v>
      </c>
      <c r="H23330">
        <v>20.04</v>
      </c>
      <c r="I23330" t="s">
        <v>5</v>
      </c>
      <c r="J23330">
        <v>20</v>
      </c>
      <c r="K23330">
        <v>1</v>
      </c>
      <c r="L23330" s="6">
        <v>23329</v>
      </c>
      <c r="M23330" t="str">
        <f t="shared" si="364"/>
        <v>31AVDU GEN LECLERC7864420,04Appartement201</v>
      </c>
    </row>
    <row r="23331" spans="1:13" x14ac:dyDescent="0.2">
      <c r="A23331" s="4">
        <v>43971</v>
      </c>
      <c r="B23331">
        <v>312600</v>
      </c>
      <c r="C23331">
        <v>43</v>
      </c>
      <c r="E23331" t="s">
        <v>2</v>
      </c>
      <c r="F23331" t="s">
        <v>199</v>
      </c>
      <c r="G23331" t="s">
        <v>14410</v>
      </c>
      <c r="H23331">
        <v>85.49</v>
      </c>
      <c r="I23331" t="s">
        <v>5</v>
      </c>
      <c r="J23331">
        <v>85</v>
      </c>
      <c r="K23331">
        <v>3</v>
      </c>
      <c r="L23331" s="6">
        <v>23330</v>
      </c>
      <c r="M23331" t="str">
        <f t="shared" si="364"/>
        <v>43RUECARNOT7864685,49Appartement853</v>
      </c>
    </row>
    <row r="23332" spans="1:13" x14ac:dyDescent="0.2">
      <c r="A23332" s="4">
        <v>43971</v>
      </c>
      <c r="B23332">
        <v>494100</v>
      </c>
      <c r="C23332">
        <v>26</v>
      </c>
      <c r="E23332" t="s">
        <v>2</v>
      </c>
      <c r="F23332" t="s">
        <v>9337</v>
      </c>
      <c r="G23332" t="s">
        <v>14410</v>
      </c>
      <c r="H23332">
        <v>59.98</v>
      </c>
      <c r="I23332" t="s">
        <v>5</v>
      </c>
      <c r="J23332">
        <v>68</v>
      </c>
      <c r="K23332">
        <v>4</v>
      </c>
      <c r="L23332" s="6">
        <v>23331</v>
      </c>
      <c r="M23332" t="str">
        <f t="shared" si="364"/>
        <v>26RUEDE SATORY7864659,98Appartement684</v>
      </c>
    </row>
    <row r="23333" spans="1:13" x14ac:dyDescent="0.2">
      <c r="A23333" s="4">
        <v>43971</v>
      </c>
      <c r="B23333">
        <v>307000</v>
      </c>
      <c r="C23333">
        <v>29</v>
      </c>
      <c r="E23333" t="s">
        <v>2</v>
      </c>
      <c r="F23333" t="s">
        <v>9415</v>
      </c>
      <c r="G23333" t="s">
        <v>14705</v>
      </c>
      <c r="H23333">
        <v>37.700000000000003</v>
      </c>
      <c r="I23333" t="s">
        <v>5</v>
      </c>
      <c r="J23333">
        <v>41</v>
      </c>
      <c r="K23333">
        <v>2</v>
      </c>
      <c r="L23333" s="6">
        <v>23332</v>
      </c>
      <c r="M23333" t="str">
        <f t="shared" si="364"/>
        <v>29RUEMADELEINE7868637,7Appartement412</v>
      </c>
    </row>
    <row r="23334" spans="1:13" x14ac:dyDescent="0.2">
      <c r="A23334" s="4">
        <v>43971</v>
      </c>
      <c r="B23334">
        <v>122000</v>
      </c>
      <c r="C23334">
        <v>22</v>
      </c>
      <c r="E23334" t="s">
        <v>18</v>
      </c>
      <c r="F23334" t="s">
        <v>9853</v>
      </c>
      <c r="G23334" t="s">
        <v>17018</v>
      </c>
      <c r="H23334">
        <v>57.68</v>
      </c>
      <c r="I23334" t="s">
        <v>5</v>
      </c>
      <c r="J23334">
        <v>57</v>
      </c>
      <c r="K23334">
        <v>3</v>
      </c>
      <c r="L23334" s="6">
        <v>23333</v>
      </c>
      <c r="M23334" t="str">
        <f t="shared" si="364"/>
        <v>22ALLDES CORMIERS7913057,68Appartement573</v>
      </c>
    </row>
    <row r="23335" spans="1:13" x14ac:dyDescent="0.2">
      <c r="A23335" s="4">
        <v>43971</v>
      </c>
      <c r="B23335">
        <v>709021</v>
      </c>
      <c r="C23335">
        <v>5291</v>
      </c>
      <c r="E23335" t="s">
        <v>2</v>
      </c>
      <c r="F23335" t="s">
        <v>9907</v>
      </c>
      <c r="G23335" t="s">
        <v>16960</v>
      </c>
      <c r="H23335">
        <v>29.86</v>
      </c>
      <c r="I23335" t="s">
        <v>5</v>
      </c>
      <c r="J23335">
        <v>32</v>
      </c>
      <c r="K23335">
        <v>1</v>
      </c>
      <c r="L23335" s="6">
        <v>23334</v>
      </c>
      <c r="M23335" t="str">
        <f t="shared" si="364"/>
        <v>5291RUEGROS8082629,86Appartement321</v>
      </c>
    </row>
    <row r="23336" spans="1:13" x14ac:dyDescent="0.2">
      <c r="A23336" s="4">
        <v>43971</v>
      </c>
      <c r="B23336">
        <v>420000</v>
      </c>
      <c r="C23336">
        <v>121</v>
      </c>
      <c r="E23336" t="s">
        <v>20</v>
      </c>
      <c r="F23336" t="s">
        <v>9970</v>
      </c>
      <c r="G23336" t="s">
        <v>14543</v>
      </c>
      <c r="H23336">
        <v>43.59</v>
      </c>
      <c r="I23336" t="s">
        <v>5</v>
      </c>
      <c r="J23336">
        <v>42</v>
      </c>
      <c r="K23336">
        <v>2</v>
      </c>
      <c r="L23336" s="6">
        <v>23335</v>
      </c>
      <c r="M23336" t="str">
        <f t="shared" si="364"/>
        <v>121RTEDE LA VITARELLE8212143,59Appartement422</v>
      </c>
    </row>
    <row r="23337" spans="1:13" x14ac:dyDescent="0.2">
      <c r="A23337" s="4">
        <v>43971</v>
      </c>
      <c r="B23337">
        <v>185000</v>
      </c>
      <c r="C23337">
        <v>2</v>
      </c>
      <c r="E23337" t="s">
        <v>2</v>
      </c>
      <c r="F23337" t="s">
        <v>10424</v>
      </c>
      <c r="G23337" t="s">
        <v>14412</v>
      </c>
      <c r="H23337">
        <v>14.03</v>
      </c>
      <c r="I23337" t="s">
        <v>5</v>
      </c>
      <c r="J23337">
        <v>18</v>
      </c>
      <c r="K23337">
        <v>1</v>
      </c>
      <c r="L23337" s="6">
        <v>23336</v>
      </c>
      <c r="M23337" t="str">
        <f t="shared" si="364"/>
        <v>2RUEDU DOC FELICIEN FABRE8300914,03Appartement181</v>
      </c>
    </row>
    <row r="23338" spans="1:13" x14ac:dyDescent="0.2">
      <c r="A23338" s="4">
        <v>43971</v>
      </c>
      <c r="B23338">
        <v>100000</v>
      </c>
      <c r="C23338">
        <v>620</v>
      </c>
      <c r="E23338" t="s">
        <v>7</v>
      </c>
      <c r="F23338" t="s">
        <v>816</v>
      </c>
      <c r="G23338" t="s">
        <v>14412</v>
      </c>
      <c r="H23338">
        <v>13.16</v>
      </c>
      <c r="I23338" t="s">
        <v>5</v>
      </c>
      <c r="J23338">
        <v>13</v>
      </c>
      <c r="K23338">
        <v>1</v>
      </c>
      <c r="L23338" s="6">
        <v>23337</v>
      </c>
      <c r="M23338" t="str">
        <f t="shared" si="364"/>
        <v>620AVDE LA LIBERATION8300913,16Appartement131</v>
      </c>
    </row>
    <row r="23339" spans="1:13" x14ac:dyDescent="0.2">
      <c r="A23339" s="4">
        <v>43971</v>
      </c>
      <c r="B23339">
        <v>39854</v>
      </c>
      <c r="C23339">
        <v>9001</v>
      </c>
      <c r="E23339" t="s">
        <v>239</v>
      </c>
      <c r="F23339" t="s">
        <v>1457</v>
      </c>
      <c r="G23339" t="s">
        <v>15985</v>
      </c>
      <c r="H23339">
        <v>58.4</v>
      </c>
      <c r="I23339" t="s">
        <v>5</v>
      </c>
      <c r="J23339">
        <v>58</v>
      </c>
      <c r="K23339">
        <v>2</v>
      </c>
      <c r="L23339" s="6">
        <v>23338</v>
      </c>
      <c r="M23339" t="str">
        <f t="shared" si="364"/>
        <v>9001RESPLEIN SOLEIL8304258,4Appartement582</v>
      </c>
    </row>
    <row r="23340" spans="1:13" x14ac:dyDescent="0.2">
      <c r="A23340" s="4">
        <v>43971</v>
      </c>
      <c r="B23340">
        <v>69100</v>
      </c>
      <c r="C23340">
        <v>22</v>
      </c>
      <c r="E23340" t="s">
        <v>899</v>
      </c>
      <c r="F23340" t="s">
        <v>10035</v>
      </c>
      <c r="G23340" t="s">
        <v>15190</v>
      </c>
      <c r="H23340">
        <v>113.21</v>
      </c>
      <c r="I23340" t="s">
        <v>5</v>
      </c>
      <c r="J23340">
        <v>113</v>
      </c>
      <c r="K23340">
        <v>5</v>
      </c>
      <c r="L23340" s="6">
        <v>23339</v>
      </c>
      <c r="M23340" t="str">
        <f t="shared" si="364"/>
        <v>22PASDE LA MAIN DE FER83050113,21Appartement1135</v>
      </c>
    </row>
    <row r="23341" spans="1:13" x14ac:dyDescent="0.2">
      <c r="A23341" s="4">
        <v>43971</v>
      </c>
      <c r="B23341">
        <v>66000</v>
      </c>
      <c r="C23341">
        <v>88</v>
      </c>
      <c r="E23341" t="s">
        <v>2</v>
      </c>
      <c r="F23341" t="s">
        <v>10025</v>
      </c>
      <c r="G23341" t="s">
        <v>15051</v>
      </c>
      <c r="H23341">
        <v>76.48</v>
      </c>
      <c r="I23341" t="s">
        <v>5</v>
      </c>
      <c r="J23341">
        <v>76</v>
      </c>
      <c r="K23341">
        <v>4</v>
      </c>
      <c r="L23341" s="6">
        <v>23340</v>
      </c>
      <c r="M23341" t="str">
        <f t="shared" si="364"/>
        <v>88RUEDES SAUGES8306176,48Appartement764</v>
      </c>
    </row>
    <row r="23342" spans="1:13" x14ac:dyDescent="0.2">
      <c r="A23342" s="4">
        <v>43971</v>
      </c>
      <c r="B23342">
        <v>74000</v>
      </c>
      <c r="C23342">
        <v>14</v>
      </c>
      <c r="E23342" t="s">
        <v>2</v>
      </c>
      <c r="F23342" t="s">
        <v>1958</v>
      </c>
      <c r="G23342" t="s">
        <v>14300</v>
      </c>
      <c r="H23342">
        <v>68.73</v>
      </c>
      <c r="I23342" t="s">
        <v>5</v>
      </c>
      <c r="J23342">
        <v>68</v>
      </c>
      <c r="K23342">
        <v>3</v>
      </c>
      <c r="L23342" s="6">
        <v>23341</v>
      </c>
      <c r="M23342" t="str">
        <f t="shared" si="364"/>
        <v>14RUEMICHELET8306968,73Appartement683</v>
      </c>
    </row>
    <row r="23343" spans="1:13" x14ac:dyDescent="0.2">
      <c r="A23343" s="4">
        <v>43971</v>
      </c>
      <c r="B23343">
        <v>150000</v>
      </c>
      <c r="C23343">
        <v>6</v>
      </c>
      <c r="E23343" t="s">
        <v>46</v>
      </c>
      <c r="F23343" t="s">
        <v>10450</v>
      </c>
      <c r="G23343" t="s">
        <v>14414</v>
      </c>
      <c r="H23343">
        <v>22.53</v>
      </c>
      <c r="I23343" t="s">
        <v>5</v>
      </c>
      <c r="J23343">
        <v>23</v>
      </c>
      <c r="K23343">
        <v>2</v>
      </c>
      <c r="L23343" s="6">
        <v>23342</v>
      </c>
      <c r="M23343" t="str">
        <f t="shared" si="364"/>
        <v>6BDDU FOUR DES MAURES8307022,53Appartement232</v>
      </c>
    </row>
    <row r="23344" spans="1:13" x14ac:dyDescent="0.2">
      <c r="A23344" s="4">
        <v>43971</v>
      </c>
      <c r="B23344">
        <v>178493</v>
      </c>
      <c r="C23344">
        <v>218</v>
      </c>
      <c r="D23344" t="s">
        <v>10</v>
      </c>
      <c r="E23344" t="s">
        <v>2</v>
      </c>
      <c r="F23344" t="s">
        <v>10342</v>
      </c>
      <c r="G23344" t="s">
        <v>14994</v>
      </c>
      <c r="H23344">
        <v>16.350000000000001</v>
      </c>
      <c r="I23344" t="s">
        <v>5</v>
      </c>
      <c r="J23344">
        <v>17</v>
      </c>
      <c r="K23344">
        <v>1</v>
      </c>
      <c r="L23344" s="6">
        <v>23343</v>
      </c>
      <c r="M23344" t="str">
        <f t="shared" si="364"/>
        <v>218CRUEMARCO POLO8307116,35Appartement171</v>
      </c>
    </row>
    <row r="23345" spans="1:13" x14ac:dyDescent="0.2">
      <c r="A23345" s="4">
        <v>43971</v>
      </c>
      <c r="B23345">
        <v>159600</v>
      </c>
      <c r="C23345">
        <v>8</v>
      </c>
      <c r="E23345" t="s">
        <v>7</v>
      </c>
      <c r="F23345" t="s">
        <v>769</v>
      </c>
      <c r="G23345" t="s">
        <v>16269</v>
      </c>
      <c r="H23345">
        <v>54.7</v>
      </c>
      <c r="I23345" t="s">
        <v>5</v>
      </c>
      <c r="J23345">
        <v>53</v>
      </c>
      <c r="K23345">
        <v>2</v>
      </c>
      <c r="L23345" s="6">
        <v>23344</v>
      </c>
      <c r="M23345" t="str">
        <f t="shared" si="364"/>
        <v>8AVGENERAL LECLERC8311554,7Appartement532</v>
      </c>
    </row>
    <row r="23346" spans="1:13" x14ac:dyDescent="0.2">
      <c r="A23346" s="4">
        <v>43971</v>
      </c>
      <c r="B23346">
        <v>158889</v>
      </c>
      <c r="C23346">
        <v>103</v>
      </c>
      <c r="E23346" t="s">
        <v>20</v>
      </c>
      <c r="F23346" t="s">
        <v>10029</v>
      </c>
      <c r="G23346" t="s">
        <v>16269</v>
      </c>
      <c r="H23346">
        <v>80.98</v>
      </c>
      <c r="I23346" t="s">
        <v>5</v>
      </c>
      <c r="J23346">
        <v>72</v>
      </c>
      <c r="K23346">
        <v>3</v>
      </c>
      <c r="L23346" s="6">
        <v>23345</v>
      </c>
      <c r="M23346" t="str">
        <f t="shared" si="364"/>
        <v>103RTEDU PLAN DE LA TOUR8311580,98Appartement723</v>
      </c>
    </row>
    <row r="23347" spans="1:13" x14ac:dyDescent="0.2">
      <c r="A23347" s="4">
        <v>43971</v>
      </c>
      <c r="B23347">
        <v>130000</v>
      </c>
      <c r="C23347">
        <v>785</v>
      </c>
      <c r="E23347" t="s">
        <v>20</v>
      </c>
      <c r="F23347" t="s">
        <v>813</v>
      </c>
      <c r="G23347" t="s">
        <v>14302</v>
      </c>
      <c r="H23347">
        <v>16.22</v>
      </c>
      <c r="I23347" t="s">
        <v>5</v>
      </c>
      <c r="J23347">
        <v>16</v>
      </c>
      <c r="K23347">
        <v>1</v>
      </c>
      <c r="L23347" s="6">
        <v>23346</v>
      </c>
      <c r="M23347" t="str">
        <f t="shared" si="364"/>
        <v>785RTEDE LA GARE8312316,22Appartement161</v>
      </c>
    </row>
    <row r="23348" spans="1:13" x14ac:dyDescent="0.2">
      <c r="A23348" s="4">
        <v>43971</v>
      </c>
      <c r="B23348">
        <v>65000</v>
      </c>
      <c r="C23348">
        <v>150</v>
      </c>
      <c r="E23348" t="s">
        <v>30</v>
      </c>
      <c r="F23348" t="s">
        <v>10411</v>
      </c>
      <c r="G23348" t="s">
        <v>14302</v>
      </c>
      <c r="H23348">
        <v>47.24</v>
      </c>
      <c r="I23348" t="s">
        <v>5</v>
      </c>
      <c r="J23348">
        <v>47</v>
      </c>
      <c r="K23348">
        <v>2</v>
      </c>
      <c r="L23348" s="6">
        <v>23347</v>
      </c>
      <c r="M23348" t="str">
        <f t="shared" si="364"/>
        <v>150CHEDE LA BUGE8312347,24Appartement472</v>
      </c>
    </row>
    <row r="23349" spans="1:13" x14ac:dyDescent="0.2">
      <c r="A23349" s="4">
        <v>43971</v>
      </c>
      <c r="B23349">
        <v>276000</v>
      </c>
      <c r="C23349">
        <v>218</v>
      </c>
      <c r="E23349" t="s">
        <v>1081</v>
      </c>
      <c r="F23349" t="s">
        <v>10221</v>
      </c>
      <c r="G23349" t="s">
        <v>14785</v>
      </c>
      <c r="H23349">
        <v>69.78</v>
      </c>
      <c r="I23349" t="s">
        <v>5</v>
      </c>
      <c r="J23349">
        <v>66</v>
      </c>
      <c r="K23349">
        <v>4</v>
      </c>
      <c r="L23349" s="6">
        <v>23348</v>
      </c>
      <c r="M23349" t="str">
        <f t="shared" si="364"/>
        <v>218VC216 EVESCAT AU FORT CAIRE8312669,78Appartement664</v>
      </c>
    </row>
    <row r="23350" spans="1:13" x14ac:dyDescent="0.2">
      <c r="A23350" s="4">
        <v>43971</v>
      </c>
      <c r="B23350">
        <v>373200</v>
      </c>
      <c r="C23350">
        <v>730</v>
      </c>
      <c r="E23350" t="s">
        <v>2</v>
      </c>
      <c r="F23350" t="s">
        <v>10159</v>
      </c>
      <c r="G23350" t="s">
        <v>15191</v>
      </c>
      <c r="H23350">
        <v>36.869999999999997</v>
      </c>
      <c r="I23350" t="s">
        <v>5</v>
      </c>
      <c r="J23350">
        <v>36</v>
      </c>
      <c r="K23350">
        <v>2</v>
      </c>
      <c r="L23350" s="6">
        <v>23349</v>
      </c>
      <c r="M23350" t="str">
        <f t="shared" si="364"/>
        <v>730RUECURET BAS8312936,87Appartement362</v>
      </c>
    </row>
    <row r="23351" spans="1:13" x14ac:dyDescent="0.2">
      <c r="A23351" s="4">
        <v>43971</v>
      </c>
      <c r="B23351">
        <v>82980</v>
      </c>
      <c r="C23351">
        <v>180</v>
      </c>
      <c r="E23351" t="s">
        <v>18</v>
      </c>
      <c r="F23351" t="s">
        <v>679</v>
      </c>
      <c r="G23351" t="s">
        <v>15191</v>
      </c>
      <c r="H23351">
        <v>27.81</v>
      </c>
      <c r="I23351" t="s">
        <v>5</v>
      </c>
      <c r="J23351">
        <v>28</v>
      </c>
      <c r="K23351">
        <v>2</v>
      </c>
      <c r="L23351" s="6">
        <v>23350</v>
      </c>
      <c r="M23351" t="str">
        <f t="shared" si="364"/>
        <v>180ALLDE LA PINEDE8312927,81Appartement282</v>
      </c>
    </row>
    <row r="23352" spans="1:13" x14ac:dyDescent="0.2">
      <c r="A23352" s="4">
        <v>43971</v>
      </c>
      <c r="B23352">
        <v>270000</v>
      </c>
      <c r="C23352">
        <v>57</v>
      </c>
      <c r="E23352" t="s">
        <v>79</v>
      </c>
      <c r="F23352" t="s">
        <v>3154</v>
      </c>
      <c r="G23352" t="s">
        <v>14544</v>
      </c>
      <c r="H23352">
        <v>47</v>
      </c>
      <c r="I23352" t="s">
        <v>5</v>
      </c>
      <c r="J23352">
        <v>49</v>
      </c>
      <c r="K23352">
        <v>3</v>
      </c>
      <c r="L23352" s="6">
        <v>23351</v>
      </c>
      <c r="M23352" t="str">
        <f t="shared" si="364"/>
        <v>57IMPGRANDVAL8313747Appartement493</v>
      </c>
    </row>
    <row r="23353" spans="1:13" x14ac:dyDescent="0.2">
      <c r="A23353" s="4">
        <v>43971</v>
      </c>
      <c r="B23353">
        <v>171150</v>
      </c>
      <c r="C23353">
        <v>197</v>
      </c>
      <c r="E23353" t="s">
        <v>2</v>
      </c>
      <c r="F23353" t="s">
        <v>10243</v>
      </c>
      <c r="G23353" t="s">
        <v>14544</v>
      </c>
      <c r="H23353">
        <v>67.19</v>
      </c>
      <c r="I23353" t="s">
        <v>5</v>
      </c>
      <c r="J23353">
        <v>68</v>
      </c>
      <c r="K23353">
        <v>4</v>
      </c>
      <c r="L23353" s="6">
        <v>23352</v>
      </c>
      <c r="M23353" t="str">
        <f t="shared" si="364"/>
        <v>197RUEDANIEL BERTHELOT8313767,19Appartement684</v>
      </c>
    </row>
    <row r="23354" spans="1:13" x14ac:dyDescent="0.2">
      <c r="A23354" s="4">
        <v>43971</v>
      </c>
      <c r="B23354">
        <v>106000</v>
      </c>
      <c r="C23354">
        <v>627</v>
      </c>
      <c r="E23354" t="s">
        <v>46</v>
      </c>
      <c r="F23354" t="s">
        <v>10157</v>
      </c>
      <c r="G23354" t="s">
        <v>14544</v>
      </c>
      <c r="H23354">
        <v>56.72</v>
      </c>
      <c r="I23354" t="s">
        <v>5</v>
      </c>
      <c r="J23354">
        <v>57</v>
      </c>
      <c r="K23354">
        <v>2</v>
      </c>
      <c r="L23354" s="6">
        <v>23353</v>
      </c>
      <c r="M23354" t="str">
        <f t="shared" si="364"/>
        <v>627BDJEAN BAPTISTE ABEL8313756,72Appartement572</v>
      </c>
    </row>
    <row r="23355" spans="1:13" x14ac:dyDescent="0.2">
      <c r="A23355" s="4">
        <v>43971</v>
      </c>
      <c r="B23355">
        <v>136000</v>
      </c>
      <c r="C23355">
        <v>36</v>
      </c>
      <c r="E23355" t="s">
        <v>2</v>
      </c>
      <c r="F23355" t="s">
        <v>10191</v>
      </c>
      <c r="G23355" t="s">
        <v>14544</v>
      </c>
      <c r="H23355">
        <v>46</v>
      </c>
      <c r="I23355" t="s">
        <v>5</v>
      </c>
      <c r="J23355">
        <v>53</v>
      </c>
      <c r="K23355">
        <v>3</v>
      </c>
      <c r="L23355" s="6">
        <v>23354</v>
      </c>
      <c r="M23355" t="str">
        <f t="shared" si="364"/>
        <v>36RUEJULY8313746Appartement533</v>
      </c>
    </row>
    <row r="23356" spans="1:13" x14ac:dyDescent="0.2">
      <c r="A23356" s="4">
        <v>43971</v>
      </c>
      <c r="B23356">
        <v>157250</v>
      </c>
      <c r="C23356">
        <v>1</v>
      </c>
      <c r="E23356" t="s">
        <v>2</v>
      </c>
      <c r="F23356" t="s">
        <v>720</v>
      </c>
      <c r="G23356" t="s">
        <v>14544</v>
      </c>
      <c r="H23356">
        <v>45.88</v>
      </c>
      <c r="I23356" t="s">
        <v>5</v>
      </c>
      <c r="J23356">
        <v>48</v>
      </c>
      <c r="K23356">
        <v>3</v>
      </c>
      <c r="L23356" s="6">
        <v>23355</v>
      </c>
      <c r="M23356" t="str">
        <f t="shared" si="364"/>
        <v>1RUECASTILLON8313745,88Appartement483</v>
      </c>
    </row>
    <row r="23357" spans="1:13" x14ac:dyDescent="0.2">
      <c r="A23357" s="4">
        <v>43971</v>
      </c>
      <c r="B23357">
        <v>131000</v>
      </c>
      <c r="C23357">
        <v>205</v>
      </c>
      <c r="E23357" t="s">
        <v>2</v>
      </c>
      <c r="F23357" t="s">
        <v>10249</v>
      </c>
      <c r="G23357" t="s">
        <v>14544</v>
      </c>
      <c r="H23357">
        <v>68.69</v>
      </c>
      <c r="I23357" t="s">
        <v>5</v>
      </c>
      <c r="J23357">
        <v>63</v>
      </c>
      <c r="K23357">
        <v>3</v>
      </c>
      <c r="L23357" s="6">
        <v>23356</v>
      </c>
      <c r="M23357" t="str">
        <f t="shared" si="364"/>
        <v>205RUEPDT ROBERT SCHUMAN8313768,69Appartement633</v>
      </c>
    </row>
    <row r="23358" spans="1:13" x14ac:dyDescent="0.2">
      <c r="A23358" s="4">
        <v>43971</v>
      </c>
      <c r="B23358">
        <v>201000</v>
      </c>
      <c r="C23358">
        <v>203</v>
      </c>
      <c r="E23358" t="s">
        <v>46</v>
      </c>
      <c r="F23358" t="s">
        <v>2418</v>
      </c>
      <c r="G23358" t="s">
        <v>14544</v>
      </c>
      <c r="H23358">
        <v>94.83</v>
      </c>
      <c r="I23358" t="s">
        <v>5</v>
      </c>
      <c r="J23358">
        <v>90</v>
      </c>
      <c r="K23358">
        <v>5</v>
      </c>
      <c r="L23358" s="6">
        <v>23357</v>
      </c>
      <c r="M23358" t="str">
        <f t="shared" si="364"/>
        <v>203BDROBESPIERRE8313794,83Appartement905</v>
      </c>
    </row>
    <row r="23359" spans="1:13" x14ac:dyDescent="0.2">
      <c r="A23359" s="4">
        <v>43971</v>
      </c>
      <c r="B23359">
        <v>207000</v>
      </c>
      <c r="C23359">
        <v>5</v>
      </c>
      <c r="E23359" t="s">
        <v>2</v>
      </c>
      <c r="F23359" t="s">
        <v>10224</v>
      </c>
      <c r="G23359" t="s">
        <v>14544</v>
      </c>
      <c r="H23359">
        <v>52</v>
      </c>
      <c r="I23359" t="s">
        <v>5</v>
      </c>
      <c r="J23359">
        <v>50</v>
      </c>
      <c r="K23359">
        <v>2</v>
      </c>
      <c r="L23359" s="6">
        <v>23358</v>
      </c>
      <c r="M23359" t="str">
        <f t="shared" si="364"/>
        <v>5RUEPICOT8313752Appartement502</v>
      </c>
    </row>
    <row r="23360" spans="1:13" x14ac:dyDescent="0.2">
      <c r="A23360" s="4">
        <v>43971</v>
      </c>
      <c r="B23360">
        <v>158000</v>
      </c>
      <c r="C23360">
        <v>19</v>
      </c>
      <c r="E23360" t="s">
        <v>2</v>
      </c>
      <c r="F23360" t="s">
        <v>10223</v>
      </c>
      <c r="G23360" t="s">
        <v>14544</v>
      </c>
      <c r="H23360">
        <v>38.25</v>
      </c>
      <c r="I23360" t="s">
        <v>5</v>
      </c>
      <c r="J23360">
        <v>37</v>
      </c>
      <c r="K23360">
        <v>2</v>
      </c>
      <c r="L23360" s="6">
        <v>23359</v>
      </c>
      <c r="M23360" t="str">
        <f t="shared" si="364"/>
        <v>19RUECHARLES PONCY8313738,25Appartement372</v>
      </c>
    </row>
    <row r="23361" spans="1:13" x14ac:dyDescent="0.2">
      <c r="A23361" s="4">
        <v>43971</v>
      </c>
      <c r="B23361">
        <v>107000</v>
      </c>
      <c r="C23361">
        <v>560</v>
      </c>
      <c r="E23361" t="s">
        <v>7</v>
      </c>
      <c r="F23361" t="s">
        <v>3011</v>
      </c>
      <c r="G23361" t="s">
        <v>14544</v>
      </c>
      <c r="H23361">
        <v>92.56</v>
      </c>
      <c r="I23361" t="s">
        <v>5</v>
      </c>
      <c r="J23361">
        <v>100</v>
      </c>
      <c r="K23361">
        <v>5</v>
      </c>
      <c r="L23361" s="6">
        <v>23360</v>
      </c>
      <c r="M23361" t="str">
        <f t="shared" si="364"/>
        <v>560AVDU MARECHAL FOCH8313792,56Appartement1005</v>
      </c>
    </row>
    <row r="23362" spans="1:13" x14ac:dyDescent="0.2">
      <c r="A23362" s="4">
        <v>43971</v>
      </c>
      <c r="B23362">
        <v>171000</v>
      </c>
      <c r="C23362">
        <v>13</v>
      </c>
      <c r="E23362" t="s">
        <v>46</v>
      </c>
      <c r="F23362" t="s">
        <v>10230</v>
      </c>
      <c r="G23362" t="s">
        <v>14544</v>
      </c>
      <c r="H23362">
        <v>37.15</v>
      </c>
      <c r="I23362" t="s">
        <v>5</v>
      </c>
      <c r="J23362">
        <v>90</v>
      </c>
      <c r="K23362">
        <v>3</v>
      </c>
      <c r="L23362" s="6">
        <v>23361</v>
      </c>
      <c r="M23362" t="str">
        <f t="shared" si="364"/>
        <v>13BDBAUCHIERE8313737,15Appartement903</v>
      </c>
    </row>
    <row r="23363" spans="1:13" x14ac:dyDescent="0.2">
      <c r="A23363" s="4">
        <v>43971</v>
      </c>
      <c r="B23363">
        <v>124450</v>
      </c>
      <c r="C23363">
        <v>61</v>
      </c>
      <c r="E23363" t="s">
        <v>30</v>
      </c>
      <c r="F23363" t="s">
        <v>4114</v>
      </c>
      <c r="G23363" t="s">
        <v>14544</v>
      </c>
      <c r="H23363">
        <v>111.24</v>
      </c>
      <c r="I23363" t="s">
        <v>5</v>
      </c>
      <c r="J23363">
        <v>88</v>
      </c>
      <c r="K23363">
        <v>4</v>
      </c>
      <c r="L23363" s="6">
        <v>23362</v>
      </c>
      <c r="M23363" t="str">
        <f t="shared" ref="M23363:M23426" si="365">_xlfn.CONCAT(C23363:K23363)</f>
        <v>61CHEDE PLAISANCE83137111,24Appartement884</v>
      </c>
    </row>
    <row r="23364" spans="1:13" x14ac:dyDescent="0.2">
      <c r="A23364" s="4">
        <v>43971</v>
      </c>
      <c r="B23364">
        <v>52000</v>
      </c>
      <c r="C23364">
        <v>126</v>
      </c>
      <c r="E23364" t="s">
        <v>7</v>
      </c>
      <c r="F23364" t="s">
        <v>10245</v>
      </c>
      <c r="G23364" t="s">
        <v>14786</v>
      </c>
      <c r="H23364">
        <v>73.8</v>
      </c>
      <c r="I23364" t="s">
        <v>5</v>
      </c>
      <c r="J23364">
        <v>76</v>
      </c>
      <c r="K23364">
        <v>3</v>
      </c>
      <c r="L23364" s="6">
        <v>23363</v>
      </c>
      <c r="M23364" t="str">
        <f t="shared" si="365"/>
        <v>126AVGREN D EMPIRE CH. CHABAUD8314473,8Appartement763</v>
      </c>
    </row>
    <row r="23365" spans="1:13" x14ac:dyDescent="0.2">
      <c r="A23365" s="4">
        <v>43971</v>
      </c>
      <c r="B23365">
        <v>143000</v>
      </c>
      <c r="C23365">
        <v>9001</v>
      </c>
      <c r="E23365" t="s">
        <v>239</v>
      </c>
      <c r="F23365" t="s">
        <v>10143</v>
      </c>
      <c r="G23365" t="s">
        <v>14787</v>
      </c>
      <c r="H23365">
        <v>75</v>
      </c>
      <c r="I23365" t="s">
        <v>5</v>
      </c>
      <c r="J23365">
        <v>78</v>
      </c>
      <c r="K23365">
        <v>4</v>
      </c>
      <c r="L23365" s="6">
        <v>23364</v>
      </c>
      <c r="M23365" t="str">
        <f t="shared" si="365"/>
        <v>9001RESLA PINEDE ST GEORGES8315375Appartement784</v>
      </c>
    </row>
    <row r="23366" spans="1:13" x14ac:dyDescent="0.2">
      <c r="A23366" s="4">
        <v>43971</v>
      </c>
      <c r="B23366">
        <v>76000</v>
      </c>
      <c r="C23366">
        <v>51</v>
      </c>
      <c r="E23366" t="s">
        <v>2</v>
      </c>
      <c r="F23366" t="s">
        <v>10581</v>
      </c>
      <c r="G23366" t="s">
        <v>15192</v>
      </c>
      <c r="H23366">
        <v>19.97</v>
      </c>
      <c r="I23366" t="s">
        <v>5</v>
      </c>
      <c r="J23366">
        <v>24</v>
      </c>
      <c r="K23366">
        <v>1</v>
      </c>
      <c r="L23366" s="6">
        <v>23365</v>
      </c>
      <c r="M23366" t="str">
        <f t="shared" si="365"/>
        <v>51RUESAINT ELZEAR8400319,97Appartement241</v>
      </c>
    </row>
    <row r="23367" spans="1:13" x14ac:dyDescent="0.2">
      <c r="A23367" s="4">
        <v>43971</v>
      </c>
      <c r="B23367">
        <v>165000</v>
      </c>
      <c r="C23367">
        <v>36</v>
      </c>
      <c r="E23367" t="s">
        <v>2</v>
      </c>
      <c r="F23367" t="s">
        <v>10522</v>
      </c>
      <c r="G23367" t="s">
        <v>14303</v>
      </c>
      <c r="H23367">
        <v>97.94</v>
      </c>
      <c r="I23367" t="s">
        <v>11</v>
      </c>
      <c r="J23367">
        <v>97</v>
      </c>
      <c r="K23367">
        <v>1</v>
      </c>
      <c r="L23367" s="6">
        <v>23366</v>
      </c>
      <c r="M23367" t="str">
        <f t="shared" si="365"/>
        <v>36RUEHENRI BARJAVEL MFT8400797,94Maison971</v>
      </c>
    </row>
    <row r="23368" spans="1:13" x14ac:dyDescent="0.2">
      <c r="A23368" s="4">
        <v>43971</v>
      </c>
      <c r="B23368">
        <v>175000</v>
      </c>
      <c r="C23368">
        <v>4</v>
      </c>
      <c r="E23368" t="s">
        <v>2</v>
      </c>
      <c r="F23368" t="s">
        <v>3592</v>
      </c>
      <c r="G23368" t="s">
        <v>14303</v>
      </c>
      <c r="H23368">
        <v>22.72</v>
      </c>
      <c r="I23368" t="s">
        <v>5</v>
      </c>
      <c r="J23368">
        <v>23</v>
      </c>
      <c r="K23368">
        <v>2</v>
      </c>
      <c r="L23368" s="6">
        <v>23367</v>
      </c>
      <c r="M23368" t="str">
        <f t="shared" si="365"/>
        <v>4RUEDE MONS8400722,72Appartement232</v>
      </c>
    </row>
    <row r="23369" spans="1:13" x14ac:dyDescent="0.2">
      <c r="A23369" s="4">
        <v>43971</v>
      </c>
      <c r="B23369">
        <v>240000</v>
      </c>
      <c r="C23369">
        <v>10</v>
      </c>
      <c r="E23369" t="s">
        <v>2</v>
      </c>
      <c r="F23369" t="s">
        <v>10513</v>
      </c>
      <c r="G23369" t="s">
        <v>14303</v>
      </c>
      <c r="H23369">
        <v>64</v>
      </c>
      <c r="I23369" t="s">
        <v>5</v>
      </c>
      <c r="J23369">
        <v>65</v>
      </c>
      <c r="K23369">
        <v>1</v>
      </c>
      <c r="L23369" s="6">
        <v>23368</v>
      </c>
      <c r="M23369" t="str">
        <f t="shared" si="365"/>
        <v>10RUEGRANDE MEUSE8400764Appartement651</v>
      </c>
    </row>
    <row r="23370" spans="1:13" x14ac:dyDescent="0.2">
      <c r="A23370" s="4">
        <v>43971</v>
      </c>
      <c r="B23370">
        <v>27000</v>
      </c>
      <c r="C23370">
        <v>31</v>
      </c>
      <c r="D23370" t="s">
        <v>4</v>
      </c>
      <c r="E23370" t="s">
        <v>7</v>
      </c>
      <c r="F23370" t="s">
        <v>10474</v>
      </c>
      <c r="G23370" t="s">
        <v>14303</v>
      </c>
      <c r="H23370">
        <v>55.59</v>
      </c>
      <c r="I23370" t="s">
        <v>5</v>
      </c>
      <c r="J23370">
        <v>53</v>
      </c>
      <c r="K23370">
        <v>3</v>
      </c>
      <c r="L23370" s="6">
        <v>23369</v>
      </c>
      <c r="M23370" t="str">
        <f t="shared" si="365"/>
        <v>31BAVDE LA TRILLADE8400755,59Appartement533</v>
      </c>
    </row>
    <row r="23371" spans="1:13" x14ac:dyDescent="0.2">
      <c r="A23371" s="4">
        <v>43971</v>
      </c>
      <c r="B23371">
        <v>190000</v>
      </c>
      <c r="C23371">
        <v>600</v>
      </c>
      <c r="E23371" t="s">
        <v>7</v>
      </c>
      <c r="F23371" t="s">
        <v>10579</v>
      </c>
      <c r="G23371" t="s">
        <v>15395</v>
      </c>
      <c r="H23371">
        <v>48.1</v>
      </c>
      <c r="I23371" t="s">
        <v>11</v>
      </c>
      <c r="J23371">
        <v>48</v>
      </c>
      <c r="K23371">
        <v>2</v>
      </c>
      <c r="L23371" s="6">
        <v>23370</v>
      </c>
      <c r="M23371" t="str">
        <f t="shared" si="365"/>
        <v>600AVVOLTAIRE GARCIN8405448,1Maison482</v>
      </c>
    </row>
    <row r="23372" spans="1:13" x14ac:dyDescent="0.2">
      <c r="A23372" s="4">
        <v>43971</v>
      </c>
      <c r="B23372">
        <v>82800</v>
      </c>
      <c r="C23372">
        <v>3</v>
      </c>
      <c r="D23372" t="s">
        <v>4</v>
      </c>
      <c r="E23372" t="s">
        <v>2</v>
      </c>
      <c r="F23372" t="s">
        <v>10575</v>
      </c>
      <c r="G23372" t="s">
        <v>15395</v>
      </c>
      <c r="H23372">
        <v>24.8</v>
      </c>
      <c r="I23372" t="s">
        <v>5</v>
      </c>
      <c r="J23372">
        <v>24</v>
      </c>
      <c r="K23372">
        <v>1</v>
      </c>
      <c r="L23372" s="6">
        <v>23371</v>
      </c>
      <c r="M23372" t="str">
        <f t="shared" si="365"/>
        <v>3BRUEREBOUTADE8405424,8Appartement241</v>
      </c>
    </row>
    <row r="23373" spans="1:13" x14ac:dyDescent="0.2">
      <c r="A23373" s="4">
        <v>43971</v>
      </c>
      <c r="B23373">
        <v>118000</v>
      </c>
      <c r="C23373">
        <v>73</v>
      </c>
      <c r="E23373" t="s">
        <v>2</v>
      </c>
      <c r="F23373" t="s">
        <v>10608</v>
      </c>
      <c r="G23373" t="s">
        <v>15835</v>
      </c>
      <c r="H23373">
        <v>48</v>
      </c>
      <c r="I23373" t="s">
        <v>5</v>
      </c>
      <c r="J23373">
        <v>48</v>
      </c>
      <c r="K23373">
        <v>2</v>
      </c>
      <c r="L23373" s="6">
        <v>23372</v>
      </c>
      <c r="M23373" t="str">
        <f t="shared" si="365"/>
        <v>73RUEALBIN DURAND8408748Appartement482</v>
      </c>
    </row>
    <row r="23374" spans="1:13" x14ac:dyDescent="0.2">
      <c r="A23374" s="4">
        <v>43971</v>
      </c>
      <c r="B23374">
        <v>83600</v>
      </c>
      <c r="C23374">
        <v>15</v>
      </c>
      <c r="E23374" t="s">
        <v>79</v>
      </c>
      <c r="F23374" t="s">
        <v>10609</v>
      </c>
      <c r="G23374" t="s">
        <v>15835</v>
      </c>
      <c r="H23374">
        <v>45.45</v>
      </c>
      <c r="I23374" t="s">
        <v>5</v>
      </c>
      <c r="J23374">
        <v>44</v>
      </c>
      <c r="K23374">
        <v>2</v>
      </c>
      <c r="L23374" s="6">
        <v>23373</v>
      </c>
      <c r="M23374" t="str">
        <f t="shared" si="365"/>
        <v>15IMPDES FRERES BOISSEL8408745,45Appartement442</v>
      </c>
    </row>
    <row r="23375" spans="1:13" x14ac:dyDescent="0.2">
      <c r="A23375" s="4">
        <v>43971</v>
      </c>
      <c r="B23375">
        <v>186370</v>
      </c>
      <c r="C23375">
        <v>9001</v>
      </c>
      <c r="E23375" t="s">
        <v>35</v>
      </c>
      <c r="F23375" t="s">
        <v>10518</v>
      </c>
      <c r="G23375" t="s">
        <v>15436</v>
      </c>
      <c r="H23375">
        <v>92.39</v>
      </c>
      <c r="I23375" t="s">
        <v>11</v>
      </c>
      <c r="J23375">
        <v>96</v>
      </c>
      <c r="K23375">
        <v>5</v>
      </c>
      <c r="L23375" s="6">
        <v>23374</v>
      </c>
      <c r="M23375" t="str">
        <f t="shared" si="365"/>
        <v>9001LOTLES ORCHIDEES IV8409292,39Maison965</v>
      </c>
    </row>
    <row r="23376" spans="1:13" x14ac:dyDescent="0.2">
      <c r="A23376" s="4">
        <v>43971</v>
      </c>
      <c r="B23376">
        <v>117500</v>
      </c>
      <c r="C23376">
        <v>277</v>
      </c>
      <c r="E23376" t="s">
        <v>7</v>
      </c>
      <c r="F23376" t="s">
        <v>5860</v>
      </c>
      <c r="G23376" t="s">
        <v>15596</v>
      </c>
      <c r="H23376">
        <v>65.75</v>
      </c>
      <c r="I23376" t="s">
        <v>5</v>
      </c>
      <c r="J23376">
        <v>80</v>
      </c>
      <c r="K23376">
        <v>5</v>
      </c>
      <c r="L23376" s="6">
        <v>23375</v>
      </c>
      <c r="M23376" t="str">
        <f t="shared" si="365"/>
        <v>277AVPABLO PICASSO8412965,75Appartement805</v>
      </c>
    </row>
    <row r="23377" spans="1:13" x14ac:dyDescent="0.2">
      <c r="A23377" s="4">
        <v>43971</v>
      </c>
      <c r="B23377">
        <v>92559</v>
      </c>
      <c r="C23377">
        <v>6</v>
      </c>
      <c r="E23377" t="s">
        <v>2</v>
      </c>
      <c r="F23377" t="s">
        <v>10629</v>
      </c>
      <c r="G23377" t="s">
        <v>15052</v>
      </c>
      <c r="H23377">
        <v>35.42</v>
      </c>
      <c r="I23377" t="s">
        <v>5</v>
      </c>
      <c r="J23377">
        <v>36</v>
      </c>
      <c r="K23377">
        <v>2</v>
      </c>
      <c r="L23377" s="6">
        <v>23376</v>
      </c>
      <c r="M23377" t="str">
        <f t="shared" si="365"/>
        <v>6RUELOUIS ARAGON8519135,42Appartement362</v>
      </c>
    </row>
    <row r="23378" spans="1:13" x14ac:dyDescent="0.2">
      <c r="A23378" s="4">
        <v>43971</v>
      </c>
      <c r="B23378">
        <v>112000</v>
      </c>
      <c r="C23378">
        <v>37</v>
      </c>
      <c r="E23378" t="s">
        <v>2</v>
      </c>
      <c r="F23378" t="s">
        <v>10628</v>
      </c>
      <c r="G23378" t="s">
        <v>15052</v>
      </c>
      <c r="H23378">
        <v>40.26</v>
      </c>
      <c r="I23378" t="s">
        <v>5</v>
      </c>
      <c r="J23378">
        <v>40</v>
      </c>
      <c r="K23378">
        <v>2</v>
      </c>
      <c r="L23378" s="6">
        <v>23377</v>
      </c>
      <c r="M23378" t="str">
        <f t="shared" si="365"/>
        <v>37RUEEDOUARD PELTIER8519140,26Appartement402</v>
      </c>
    </row>
    <row r="23379" spans="1:13" x14ac:dyDescent="0.2">
      <c r="A23379" s="4">
        <v>43971</v>
      </c>
      <c r="B23379">
        <v>226300</v>
      </c>
      <c r="C23379">
        <v>21</v>
      </c>
      <c r="F23379" t="s">
        <v>10631</v>
      </c>
      <c r="G23379" t="s">
        <v>15052</v>
      </c>
      <c r="H23379">
        <v>68.64</v>
      </c>
      <c r="I23379" t="s">
        <v>11</v>
      </c>
      <c r="J23379">
        <v>69</v>
      </c>
      <c r="K23379">
        <v>3</v>
      </c>
      <c r="L23379" s="6">
        <v>23378</v>
      </c>
      <c r="M23379" t="str">
        <f t="shared" si="365"/>
        <v>21RUE AGATHA CHRISTIE8519168,64Maison693</v>
      </c>
    </row>
    <row r="23380" spans="1:13" x14ac:dyDescent="0.2">
      <c r="A23380" s="4">
        <v>43971</v>
      </c>
      <c r="B23380">
        <v>90000</v>
      </c>
      <c r="C23380">
        <v>21</v>
      </c>
      <c r="E23380" t="s">
        <v>2</v>
      </c>
      <c r="F23380" t="s">
        <v>190</v>
      </c>
      <c r="G23380" t="s">
        <v>14901</v>
      </c>
      <c r="H23380">
        <v>47.18</v>
      </c>
      <c r="I23380" t="s">
        <v>5</v>
      </c>
      <c r="J23380">
        <v>46</v>
      </c>
      <c r="K23380">
        <v>2</v>
      </c>
      <c r="L23380" s="6">
        <v>23379</v>
      </c>
      <c r="M23380" t="str">
        <f t="shared" si="365"/>
        <v>21RUEDU MARCHE8523447,18Appartement462</v>
      </c>
    </row>
    <row r="23381" spans="1:13" x14ac:dyDescent="0.2">
      <c r="A23381" s="4">
        <v>43971</v>
      </c>
      <c r="B23381">
        <v>76400</v>
      </c>
      <c r="C23381">
        <v>24</v>
      </c>
      <c r="E23381" t="s">
        <v>46</v>
      </c>
      <c r="F23381" t="s">
        <v>10761</v>
      </c>
      <c r="G23381" t="s">
        <v>14306</v>
      </c>
      <c r="H23381">
        <v>43.96</v>
      </c>
      <c r="I23381" t="s">
        <v>5</v>
      </c>
      <c r="J23381">
        <v>44</v>
      </c>
      <c r="K23381">
        <v>2</v>
      </c>
      <c r="L23381" s="6">
        <v>23380</v>
      </c>
      <c r="M23381" t="str">
        <f t="shared" si="365"/>
        <v>24BDSAINT JUST8619443,96Appartement442</v>
      </c>
    </row>
    <row r="23382" spans="1:13" x14ac:dyDescent="0.2">
      <c r="A23382" s="4">
        <v>43971</v>
      </c>
      <c r="B23382">
        <v>74000</v>
      </c>
      <c r="C23382">
        <v>10</v>
      </c>
      <c r="D23382" t="s">
        <v>4</v>
      </c>
      <c r="E23382" t="s">
        <v>2</v>
      </c>
      <c r="F23382" t="s">
        <v>10802</v>
      </c>
      <c r="G23382" t="s">
        <v>14308</v>
      </c>
      <c r="H23382">
        <v>69.12</v>
      </c>
      <c r="I23382" t="s">
        <v>5</v>
      </c>
      <c r="J23382">
        <v>69</v>
      </c>
      <c r="K23382">
        <v>3</v>
      </c>
      <c r="L23382" s="6">
        <v>23381</v>
      </c>
      <c r="M23382" t="str">
        <f t="shared" si="365"/>
        <v>10BRUESOEURS DE LA RIVIERE8708569,12Appartement693</v>
      </c>
    </row>
    <row r="23383" spans="1:13" x14ac:dyDescent="0.2">
      <c r="A23383" s="4">
        <v>43971</v>
      </c>
      <c r="B23383">
        <v>155000</v>
      </c>
      <c r="C23383">
        <v>31</v>
      </c>
      <c r="E23383" t="s">
        <v>7</v>
      </c>
      <c r="F23383" t="s">
        <v>10910</v>
      </c>
      <c r="G23383" t="s">
        <v>15054</v>
      </c>
      <c r="H23383">
        <v>29.65</v>
      </c>
      <c r="I23383" t="s">
        <v>5</v>
      </c>
      <c r="J23383">
        <v>29</v>
      </c>
      <c r="K23383">
        <v>1</v>
      </c>
      <c r="L23383" s="6">
        <v>23382</v>
      </c>
      <c r="M23383" t="str">
        <f t="shared" si="365"/>
        <v>31AV4EME REGIMENT D'INFANTERIE8902429,65Appartement291</v>
      </c>
    </row>
    <row r="23384" spans="1:13" x14ac:dyDescent="0.2">
      <c r="A23384" s="4">
        <v>43971</v>
      </c>
      <c r="B23384">
        <v>105000</v>
      </c>
      <c r="C23384">
        <v>13</v>
      </c>
      <c r="E23384" t="s">
        <v>7</v>
      </c>
      <c r="F23384" t="s">
        <v>10913</v>
      </c>
      <c r="G23384" t="s">
        <v>17019</v>
      </c>
      <c r="H23384">
        <v>88.4</v>
      </c>
      <c r="I23384" t="s">
        <v>5</v>
      </c>
      <c r="J23384">
        <v>84</v>
      </c>
      <c r="K23384">
        <v>4</v>
      </c>
      <c r="L23384" s="6">
        <v>23383</v>
      </c>
      <c r="M23384" t="str">
        <f t="shared" si="365"/>
        <v>13AVDU PARC DES CHAUMES8902588,4Appartement844</v>
      </c>
    </row>
    <row r="23385" spans="1:13" x14ac:dyDescent="0.2">
      <c r="A23385" s="4">
        <v>43971</v>
      </c>
      <c r="B23385">
        <v>87000</v>
      </c>
      <c r="C23385">
        <v>15</v>
      </c>
      <c r="E23385" t="s">
        <v>79</v>
      </c>
      <c r="F23385" t="s">
        <v>11301</v>
      </c>
      <c r="G23385" t="s">
        <v>17020</v>
      </c>
      <c r="H23385">
        <v>71.25</v>
      </c>
      <c r="I23385" t="s">
        <v>11</v>
      </c>
      <c r="J23385">
        <v>80</v>
      </c>
      <c r="K23385">
        <v>1</v>
      </c>
      <c r="L23385" s="6">
        <v>23384</v>
      </c>
      <c r="M23385" t="str">
        <f t="shared" si="365"/>
        <v>15IMPDES QUINCONCES9101771,25Maison801</v>
      </c>
    </row>
    <row r="23386" spans="1:13" x14ac:dyDescent="0.2">
      <c r="A23386" s="4">
        <v>43971</v>
      </c>
      <c r="B23386">
        <v>137000</v>
      </c>
      <c r="C23386">
        <v>20</v>
      </c>
      <c r="E23386" t="s">
        <v>2</v>
      </c>
      <c r="F23386" t="s">
        <v>11183</v>
      </c>
      <c r="G23386" t="s">
        <v>14709</v>
      </c>
      <c r="H23386">
        <v>24.45</v>
      </c>
      <c r="I23386" t="s">
        <v>5</v>
      </c>
      <c r="J23386">
        <v>25</v>
      </c>
      <c r="K23386">
        <v>1</v>
      </c>
      <c r="L23386" s="6">
        <v>23385</v>
      </c>
      <c r="M23386" t="str">
        <f t="shared" si="365"/>
        <v>20RUEETIENNE LEBEAU9102724,45Appartement251</v>
      </c>
    </row>
    <row r="23387" spans="1:13" x14ac:dyDescent="0.2">
      <c r="A23387" s="4">
        <v>43971</v>
      </c>
      <c r="B23387">
        <v>32000</v>
      </c>
      <c r="C23387">
        <v>23</v>
      </c>
      <c r="E23387" t="s">
        <v>2</v>
      </c>
      <c r="F23387" t="s">
        <v>1785</v>
      </c>
      <c r="G23387" t="s">
        <v>14906</v>
      </c>
      <c r="H23387">
        <v>79.709999999999994</v>
      </c>
      <c r="I23387" t="s">
        <v>5</v>
      </c>
      <c r="J23387">
        <v>79</v>
      </c>
      <c r="K23387">
        <v>4</v>
      </c>
      <c r="L23387" s="6">
        <v>23386</v>
      </c>
      <c r="M23387" t="str">
        <f t="shared" si="365"/>
        <v>23RUEDANIELLE CASANOVA9110379,71Appartement794</v>
      </c>
    </row>
    <row r="23388" spans="1:13" x14ac:dyDescent="0.2">
      <c r="A23388" s="4">
        <v>43971</v>
      </c>
      <c r="B23388">
        <v>109000</v>
      </c>
      <c r="C23388">
        <v>9</v>
      </c>
      <c r="E23388" t="s">
        <v>2</v>
      </c>
      <c r="F23388" t="s">
        <v>142</v>
      </c>
      <c r="G23388" t="s">
        <v>14906</v>
      </c>
      <c r="H23388">
        <v>75.400000000000006</v>
      </c>
      <c r="I23388" t="s">
        <v>5</v>
      </c>
      <c r="J23388">
        <v>84</v>
      </c>
      <c r="K23388">
        <v>4</v>
      </c>
      <c r="L23388" s="6">
        <v>23387</v>
      </c>
      <c r="M23388" t="str">
        <f t="shared" si="365"/>
        <v>9RUEDES ECOLES9110375,4Appartement844</v>
      </c>
    </row>
    <row r="23389" spans="1:13" x14ac:dyDescent="0.2">
      <c r="A23389" s="4">
        <v>43971</v>
      </c>
      <c r="B23389">
        <v>226000</v>
      </c>
      <c r="C23389">
        <v>14</v>
      </c>
      <c r="E23389" t="s">
        <v>7</v>
      </c>
      <c r="F23389" t="s">
        <v>5386</v>
      </c>
      <c r="G23389" t="s">
        <v>14421</v>
      </c>
      <c r="H23389">
        <v>111</v>
      </c>
      <c r="I23389" t="s">
        <v>5</v>
      </c>
      <c r="J23389">
        <v>73</v>
      </c>
      <c r="K23389">
        <v>4</v>
      </c>
      <c r="L23389" s="6">
        <v>23388</v>
      </c>
      <c r="M23389" t="str">
        <f t="shared" si="365"/>
        <v>14AVGALLIENI91114111Appartement734</v>
      </c>
    </row>
    <row r="23390" spans="1:13" x14ac:dyDescent="0.2">
      <c r="A23390" s="4">
        <v>43971</v>
      </c>
      <c r="B23390">
        <v>86000</v>
      </c>
      <c r="C23390">
        <v>1</v>
      </c>
      <c r="E23390" t="s">
        <v>7</v>
      </c>
      <c r="F23390" t="s">
        <v>199</v>
      </c>
      <c r="G23390" t="s">
        <v>15439</v>
      </c>
      <c r="H23390">
        <v>46.7</v>
      </c>
      <c r="I23390" t="s">
        <v>5</v>
      </c>
      <c r="J23390">
        <v>48</v>
      </c>
      <c r="K23390">
        <v>2</v>
      </c>
      <c r="L23390" s="6">
        <v>23389</v>
      </c>
      <c r="M23390" t="str">
        <f t="shared" si="365"/>
        <v>1AVCARNOT9120046,7Appartement482</v>
      </c>
    </row>
    <row r="23391" spans="1:13" x14ac:dyDescent="0.2">
      <c r="A23391" s="4">
        <v>43971</v>
      </c>
      <c r="B23391">
        <v>255000</v>
      </c>
      <c r="C23391">
        <v>4</v>
      </c>
      <c r="E23391" t="s">
        <v>2</v>
      </c>
      <c r="F23391" t="s">
        <v>4389</v>
      </c>
      <c r="G23391" t="s">
        <v>14711</v>
      </c>
      <c r="H23391">
        <v>54.89</v>
      </c>
      <c r="I23391" t="s">
        <v>5</v>
      </c>
      <c r="J23391">
        <v>55</v>
      </c>
      <c r="K23391">
        <v>2</v>
      </c>
      <c r="L23391" s="6">
        <v>23390</v>
      </c>
      <c r="M23391" t="str">
        <f t="shared" si="365"/>
        <v>4RUEJULES VALLES9122854,89Appartement552</v>
      </c>
    </row>
    <row r="23392" spans="1:13" x14ac:dyDescent="0.2">
      <c r="A23392" s="4">
        <v>43971</v>
      </c>
      <c r="B23392">
        <v>200000</v>
      </c>
      <c r="C23392">
        <v>16</v>
      </c>
      <c r="E23392" t="s">
        <v>18</v>
      </c>
      <c r="F23392" t="s">
        <v>11378</v>
      </c>
      <c r="G23392" t="s">
        <v>14712</v>
      </c>
      <c r="H23392">
        <v>185.44</v>
      </c>
      <c r="I23392" t="s">
        <v>11</v>
      </c>
      <c r="J23392">
        <v>171</v>
      </c>
      <c r="K23392">
        <v>8</v>
      </c>
      <c r="L23392" s="6">
        <v>23391</v>
      </c>
      <c r="M23392" t="str">
        <f t="shared" si="365"/>
        <v>16ALLDE LA GAMBAUDERIE91272185,44Maison1718</v>
      </c>
    </row>
    <row r="23393" spans="1:13" x14ac:dyDescent="0.2">
      <c r="A23393" s="4">
        <v>43971</v>
      </c>
      <c r="B23393">
        <v>300262</v>
      </c>
      <c r="C23393">
        <v>46</v>
      </c>
      <c r="E23393" t="s">
        <v>2</v>
      </c>
      <c r="F23393" t="s">
        <v>11285</v>
      </c>
      <c r="G23393" t="s">
        <v>16092</v>
      </c>
      <c r="H23393">
        <v>63.12</v>
      </c>
      <c r="I23393" t="s">
        <v>5</v>
      </c>
      <c r="J23393">
        <v>70</v>
      </c>
      <c r="K23393">
        <v>3</v>
      </c>
      <c r="L23393" s="6">
        <v>23392</v>
      </c>
      <c r="M23393" t="str">
        <f t="shared" si="365"/>
        <v>46RUEDE COCHET9133063,12Appartement703</v>
      </c>
    </row>
    <row r="23394" spans="1:13" x14ac:dyDescent="0.2">
      <c r="A23394" s="4">
        <v>43971</v>
      </c>
      <c r="B23394">
        <v>138000</v>
      </c>
      <c r="C23394">
        <v>1</v>
      </c>
      <c r="E23394" t="s">
        <v>2</v>
      </c>
      <c r="F23394" t="s">
        <v>6200</v>
      </c>
      <c r="G23394" t="s">
        <v>14911</v>
      </c>
      <c r="H23394">
        <v>45.46</v>
      </c>
      <c r="I23394" t="s">
        <v>5</v>
      </c>
      <c r="J23394">
        <v>45</v>
      </c>
      <c r="K23394">
        <v>2</v>
      </c>
      <c r="L23394" s="6">
        <v>23393</v>
      </c>
      <c r="M23394" t="str">
        <f t="shared" si="365"/>
        <v>1RUEDU CANAL9134545,46Appartement452</v>
      </c>
    </row>
    <row r="23395" spans="1:13" x14ac:dyDescent="0.2">
      <c r="A23395" s="4">
        <v>43971</v>
      </c>
      <c r="B23395">
        <v>115000</v>
      </c>
      <c r="C23395">
        <v>126</v>
      </c>
      <c r="E23395" t="s">
        <v>2</v>
      </c>
      <c r="F23395" t="s">
        <v>11106</v>
      </c>
      <c r="G23395" t="s">
        <v>14911</v>
      </c>
      <c r="H23395">
        <v>28.35</v>
      </c>
      <c r="I23395" t="s">
        <v>5</v>
      </c>
      <c r="J23395">
        <v>27</v>
      </c>
      <c r="K23395">
        <v>1</v>
      </c>
      <c r="L23395" s="6">
        <v>23394</v>
      </c>
      <c r="M23395" t="str">
        <f t="shared" si="365"/>
        <v>126RUEPDT FRANCOIS MITTERRAND9134528,35Appartement271</v>
      </c>
    </row>
    <row r="23396" spans="1:13" x14ac:dyDescent="0.2">
      <c r="A23396" s="4">
        <v>43971</v>
      </c>
      <c r="B23396">
        <v>568000</v>
      </c>
      <c r="C23396">
        <v>76</v>
      </c>
      <c r="D23396" t="s">
        <v>4</v>
      </c>
      <c r="E23396" t="s">
        <v>2</v>
      </c>
      <c r="F23396" t="s">
        <v>11106</v>
      </c>
      <c r="G23396" t="s">
        <v>14911</v>
      </c>
      <c r="H23396">
        <v>67.78</v>
      </c>
      <c r="I23396" t="s">
        <v>5</v>
      </c>
      <c r="J23396">
        <v>50</v>
      </c>
      <c r="K23396">
        <v>2</v>
      </c>
      <c r="L23396" s="6">
        <v>23395</v>
      </c>
      <c r="M23396" t="str">
        <f t="shared" si="365"/>
        <v>76BRUEPDT FRANCOIS MITTERRAND9134567,78Appartement502</v>
      </c>
    </row>
    <row r="23397" spans="1:13" x14ac:dyDescent="0.2">
      <c r="A23397" s="4">
        <v>43971</v>
      </c>
      <c r="B23397">
        <v>217000</v>
      </c>
      <c r="C23397">
        <v>4</v>
      </c>
      <c r="E23397" t="s">
        <v>2</v>
      </c>
      <c r="F23397" t="s">
        <v>11146</v>
      </c>
      <c r="G23397" t="s">
        <v>14424</v>
      </c>
      <c r="H23397">
        <v>63.75</v>
      </c>
      <c r="I23397" t="s">
        <v>5</v>
      </c>
      <c r="J23397">
        <v>64</v>
      </c>
      <c r="K23397">
        <v>3</v>
      </c>
      <c r="L23397" s="6">
        <v>23396</v>
      </c>
      <c r="M23397" t="str">
        <f t="shared" si="365"/>
        <v>4RUEAMERIGO VESPUCCI9137763,75Appartement643</v>
      </c>
    </row>
    <row r="23398" spans="1:13" x14ac:dyDescent="0.2">
      <c r="A23398" s="4">
        <v>43971</v>
      </c>
      <c r="B23398">
        <v>138000</v>
      </c>
      <c r="C23398">
        <v>32</v>
      </c>
      <c r="E23398" t="s">
        <v>2</v>
      </c>
      <c r="F23398" t="s">
        <v>2277</v>
      </c>
      <c r="G23398" t="s">
        <v>14425</v>
      </c>
      <c r="H23398">
        <v>28.92</v>
      </c>
      <c r="I23398" t="s">
        <v>5</v>
      </c>
      <c r="J23398">
        <v>30</v>
      </c>
      <c r="K23398">
        <v>1</v>
      </c>
      <c r="L23398" s="6">
        <v>23397</v>
      </c>
      <c r="M23398" t="str">
        <f t="shared" si="365"/>
        <v>32RUEDE LA CHAPELLE9142528,92Appartement301</v>
      </c>
    </row>
    <row r="23399" spans="1:13" x14ac:dyDescent="0.2">
      <c r="A23399" s="4">
        <v>43971</v>
      </c>
      <c r="B23399">
        <v>83100</v>
      </c>
      <c r="C23399">
        <v>2</v>
      </c>
      <c r="D23399" t="s">
        <v>463</v>
      </c>
      <c r="E23399" t="s">
        <v>85</v>
      </c>
      <c r="F23399" t="s">
        <v>11169</v>
      </c>
      <c r="G23399" t="s">
        <v>14912</v>
      </c>
      <c r="H23399">
        <v>49.07</v>
      </c>
      <c r="I23399" t="s">
        <v>5</v>
      </c>
      <c r="J23399">
        <v>49</v>
      </c>
      <c r="K23399">
        <v>2</v>
      </c>
      <c r="L23399" s="6">
        <v>23398</v>
      </c>
      <c r="M23399" t="str">
        <f t="shared" si="365"/>
        <v>2TPLGABRIEL FONTAINE9143249,07Appartement492</v>
      </c>
    </row>
    <row r="23400" spans="1:13" x14ac:dyDescent="0.2">
      <c r="A23400" s="4">
        <v>43971</v>
      </c>
      <c r="B23400">
        <v>226800</v>
      </c>
      <c r="C23400">
        <v>21</v>
      </c>
      <c r="E23400" t="s">
        <v>2</v>
      </c>
      <c r="F23400" t="s">
        <v>448</v>
      </c>
      <c r="G23400" t="s">
        <v>15772</v>
      </c>
      <c r="H23400">
        <v>41.32</v>
      </c>
      <c r="I23400" t="s">
        <v>5</v>
      </c>
      <c r="J23400">
        <v>43</v>
      </c>
      <c r="K23400">
        <v>2</v>
      </c>
      <c r="L23400" s="6">
        <v>23399</v>
      </c>
      <c r="M23400" t="str">
        <f t="shared" si="365"/>
        <v>21RUEMARCEAU9143441,32Appartement432</v>
      </c>
    </row>
    <row r="23401" spans="1:13" x14ac:dyDescent="0.2">
      <c r="A23401" s="4">
        <v>43971</v>
      </c>
      <c r="B23401">
        <v>333000</v>
      </c>
      <c r="C23401">
        <v>9001</v>
      </c>
      <c r="E23401" t="s">
        <v>239</v>
      </c>
      <c r="F23401" t="s">
        <v>11113</v>
      </c>
      <c r="G23401" t="s">
        <v>15772</v>
      </c>
      <c r="H23401">
        <v>70.849999999999994</v>
      </c>
      <c r="I23401" t="s">
        <v>5</v>
      </c>
      <c r="J23401">
        <v>72</v>
      </c>
      <c r="K23401">
        <v>3</v>
      </c>
      <c r="L23401" s="6">
        <v>23400</v>
      </c>
      <c r="M23401" t="str">
        <f t="shared" si="365"/>
        <v>9001RESCOMPIEGNE JUVISY9143470,85Appartement723</v>
      </c>
    </row>
    <row r="23402" spans="1:13" x14ac:dyDescent="0.2">
      <c r="A23402" s="4">
        <v>43971</v>
      </c>
      <c r="B23402">
        <v>92000</v>
      </c>
      <c r="C23402">
        <v>10</v>
      </c>
      <c r="E23402" t="s">
        <v>79</v>
      </c>
      <c r="F23402" t="s">
        <v>11047</v>
      </c>
      <c r="G23402" t="s">
        <v>15928</v>
      </c>
      <c r="H23402">
        <v>37.71</v>
      </c>
      <c r="I23402" t="s">
        <v>5</v>
      </c>
      <c r="J23402">
        <v>38</v>
      </c>
      <c r="K23402">
        <v>2</v>
      </c>
      <c r="L23402" s="6">
        <v>23401</v>
      </c>
      <c r="M23402" t="str">
        <f t="shared" si="365"/>
        <v>10IMPDES RAYERES9146837,71Appartement382</v>
      </c>
    </row>
    <row r="23403" spans="1:13" x14ac:dyDescent="0.2">
      <c r="A23403" s="4">
        <v>43971</v>
      </c>
      <c r="B23403">
        <v>163000</v>
      </c>
      <c r="C23403">
        <v>2</v>
      </c>
      <c r="E23403" t="s">
        <v>2</v>
      </c>
      <c r="F23403" t="s">
        <v>1191</v>
      </c>
      <c r="G23403" t="s">
        <v>14790</v>
      </c>
      <c r="H23403">
        <v>88.73</v>
      </c>
      <c r="I23403" t="s">
        <v>5</v>
      </c>
      <c r="J23403">
        <v>87</v>
      </c>
      <c r="K23403">
        <v>4</v>
      </c>
      <c r="L23403" s="6">
        <v>23402</v>
      </c>
      <c r="M23403" t="str">
        <f t="shared" si="365"/>
        <v>2RUEPIERRE DE COUBERTIN9147788,73Appartement874</v>
      </c>
    </row>
    <row r="23404" spans="1:13" x14ac:dyDescent="0.2">
      <c r="A23404" s="4">
        <v>43971</v>
      </c>
      <c r="B23404">
        <v>169000</v>
      </c>
      <c r="C23404">
        <v>3</v>
      </c>
      <c r="E23404" t="s">
        <v>2</v>
      </c>
      <c r="F23404" t="s">
        <v>11171</v>
      </c>
      <c r="G23404" t="s">
        <v>14714</v>
      </c>
      <c r="H23404">
        <v>55.13</v>
      </c>
      <c r="I23404" t="s">
        <v>5</v>
      </c>
      <c r="J23404">
        <v>56</v>
      </c>
      <c r="K23404">
        <v>3</v>
      </c>
      <c r="L23404" s="6">
        <v>23403</v>
      </c>
      <c r="M23404" t="str">
        <f t="shared" si="365"/>
        <v>3RUEJEAN VIGO9154955,13Appartement563</v>
      </c>
    </row>
    <row r="23405" spans="1:13" x14ac:dyDescent="0.2">
      <c r="A23405" s="4">
        <v>43971</v>
      </c>
      <c r="B23405">
        <v>154000</v>
      </c>
      <c r="C23405">
        <v>2</v>
      </c>
      <c r="E23405" t="s">
        <v>2</v>
      </c>
      <c r="F23405" t="s">
        <v>3056</v>
      </c>
      <c r="G23405" t="s">
        <v>14426</v>
      </c>
      <c r="H23405">
        <v>97</v>
      </c>
      <c r="I23405" t="s">
        <v>5</v>
      </c>
      <c r="J23405">
        <v>94</v>
      </c>
      <c r="K23405">
        <v>5</v>
      </c>
      <c r="L23405" s="6">
        <v>23404</v>
      </c>
      <c r="M23405" t="str">
        <f t="shared" si="365"/>
        <v>2RUERAMEAU9157097Appartement945</v>
      </c>
    </row>
    <row r="23406" spans="1:13" x14ac:dyDescent="0.2">
      <c r="A23406" s="4">
        <v>43971</v>
      </c>
      <c r="B23406">
        <v>123000</v>
      </c>
      <c r="C23406">
        <v>2</v>
      </c>
      <c r="E23406" t="s">
        <v>85</v>
      </c>
      <c r="F23406" t="s">
        <v>436</v>
      </c>
      <c r="G23406" t="s">
        <v>15308</v>
      </c>
      <c r="H23406">
        <v>57.77</v>
      </c>
      <c r="I23406" t="s">
        <v>5</v>
      </c>
      <c r="J23406">
        <v>58</v>
      </c>
      <c r="K23406">
        <v>3</v>
      </c>
      <c r="L23406" s="6">
        <v>23405</v>
      </c>
      <c r="M23406" t="str">
        <f t="shared" si="365"/>
        <v>2PLDE LA LIBERTE9157357,77Appartement583</v>
      </c>
    </row>
    <row r="23407" spans="1:13" x14ac:dyDescent="0.2">
      <c r="A23407" s="4">
        <v>43971</v>
      </c>
      <c r="B23407">
        <v>292000</v>
      </c>
      <c r="C23407">
        <v>4</v>
      </c>
      <c r="E23407" t="s">
        <v>30</v>
      </c>
      <c r="F23407" t="s">
        <v>3652</v>
      </c>
      <c r="G23407" t="s">
        <v>16984</v>
      </c>
      <c r="H23407">
        <v>80</v>
      </c>
      <c r="I23407" t="s">
        <v>11</v>
      </c>
      <c r="J23407">
        <v>120</v>
      </c>
      <c r="K23407">
        <v>4</v>
      </c>
      <c r="L23407" s="6">
        <v>23406</v>
      </c>
      <c r="M23407" t="str">
        <f t="shared" si="365"/>
        <v>4CHEVERT9166680Maison1204</v>
      </c>
    </row>
    <row r="23408" spans="1:13" x14ac:dyDescent="0.2">
      <c r="A23408" s="4">
        <v>43971</v>
      </c>
      <c r="B23408">
        <v>166000</v>
      </c>
      <c r="C23408">
        <v>14</v>
      </c>
      <c r="E23408" t="s">
        <v>2</v>
      </c>
      <c r="F23408" t="s">
        <v>11295</v>
      </c>
      <c r="G23408" t="s">
        <v>17021</v>
      </c>
      <c r="H23408">
        <v>86</v>
      </c>
      <c r="I23408" t="s">
        <v>11</v>
      </c>
      <c r="J23408">
        <v>84</v>
      </c>
      <c r="K23408">
        <v>4</v>
      </c>
      <c r="L23408" s="6">
        <v>23407</v>
      </c>
      <c r="M23408" t="str">
        <f t="shared" si="365"/>
        <v>14RUEDES HTES BRUYERES9167186Maison844</v>
      </c>
    </row>
    <row r="23409" spans="1:13" x14ac:dyDescent="0.2">
      <c r="A23409" s="4">
        <v>43971</v>
      </c>
      <c r="B23409">
        <v>177000</v>
      </c>
      <c r="C23409">
        <v>3</v>
      </c>
      <c r="E23409" t="s">
        <v>2</v>
      </c>
      <c r="F23409" t="s">
        <v>6957</v>
      </c>
      <c r="G23409" t="s">
        <v>14716</v>
      </c>
      <c r="H23409">
        <v>82.16</v>
      </c>
      <c r="I23409" t="s">
        <v>11</v>
      </c>
      <c r="J23409">
        <v>96</v>
      </c>
      <c r="K23409">
        <v>5</v>
      </c>
      <c r="L23409" s="6">
        <v>23408</v>
      </c>
      <c r="M23409" t="str">
        <f t="shared" si="365"/>
        <v>3RUEROYALE9169182,16Maison965</v>
      </c>
    </row>
    <row r="23410" spans="1:13" x14ac:dyDescent="0.2">
      <c r="A23410" s="4">
        <v>43971</v>
      </c>
      <c r="B23410">
        <v>170000</v>
      </c>
      <c r="C23410">
        <v>191</v>
      </c>
      <c r="E23410" t="s">
        <v>2</v>
      </c>
      <c r="F23410" t="s">
        <v>11773</v>
      </c>
      <c r="G23410" t="s">
        <v>14553</v>
      </c>
      <c r="H23410">
        <v>73.2</v>
      </c>
      <c r="I23410" t="s">
        <v>5</v>
      </c>
      <c r="J23410">
        <v>72</v>
      </c>
      <c r="K23410">
        <v>5</v>
      </c>
      <c r="L23410" s="6">
        <v>23409</v>
      </c>
      <c r="M23410" t="str">
        <f t="shared" si="365"/>
        <v>191RUEDES RABATS9200273,2Appartement725</v>
      </c>
    </row>
    <row r="23411" spans="1:13" x14ac:dyDescent="0.2">
      <c r="A23411" s="4">
        <v>43971</v>
      </c>
      <c r="B23411">
        <v>346500</v>
      </c>
      <c r="C23411">
        <v>89</v>
      </c>
      <c r="E23411" t="s">
        <v>2</v>
      </c>
      <c r="F23411" t="s">
        <v>1183</v>
      </c>
      <c r="G23411" t="s">
        <v>14717</v>
      </c>
      <c r="H23411">
        <v>156.11000000000001</v>
      </c>
      <c r="I23411" t="s">
        <v>11</v>
      </c>
      <c r="J23411">
        <v>156</v>
      </c>
      <c r="K23411">
        <v>7</v>
      </c>
      <c r="L23411" s="6">
        <v>23410</v>
      </c>
      <c r="M23411" t="str">
        <f t="shared" si="365"/>
        <v>89RUEANATOLE FRANCE92019156,11Maison1567</v>
      </c>
    </row>
    <row r="23412" spans="1:13" x14ac:dyDescent="0.2">
      <c r="A23412" s="4">
        <v>43971</v>
      </c>
      <c r="B23412">
        <v>162000</v>
      </c>
      <c r="C23412">
        <v>16</v>
      </c>
      <c r="E23412" t="s">
        <v>7</v>
      </c>
      <c r="F23412" t="s">
        <v>2451</v>
      </c>
      <c r="G23412" t="s">
        <v>14433</v>
      </c>
      <c r="H23412">
        <v>66.08</v>
      </c>
      <c r="I23412" t="s">
        <v>5</v>
      </c>
      <c r="J23412">
        <v>65</v>
      </c>
      <c r="K23412">
        <v>3</v>
      </c>
      <c r="L23412" s="6">
        <v>23411</v>
      </c>
      <c r="M23412" t="str">
        <f t="shared" si="365"/>
        <v>16AVJEAN BAPTISTE CLEMENT9202366,08Appartement653</v>
      </c>
    </row>
    <row r="23413" spans="1:13" x14ac:dyDescent="0.2">
      <c r="A23413" s="4">
        <v>43971</v>
      </c>
      <c r="B23413">
        <v>302000</v>
      </c>
      <c r="C23413">
        <v>15</v>
      </c>
      <c r="D23413" t="s">
        <v>4</v>
      </c>
      <c r="E23413" t="s">
        <v>2</v>
      </c>
      <c r="F23413" t="s">
        <v>11630</v>
      </c>
      <c r="G23413" t="s">
        <v>14554</v>
      </c>
      <c r="H23413">
        <v>47.84</v>
      </c>
      <c r="I23413" t="s">
        <v>5</v>
      </c>
      <c r="J23413">
        <v>22</v>
      </c>
      <c r="K23413">
        <v>1</v>
      </c>
      <c r="L23413" s="6">
        <v>23412</v>
      </c>
      <c r="M23413" t="str">
        <f t="shared" si="365"/>
        <v>15BRUEVICTOR MERIC9202447,84Appartement221</v>
      </c>
    </row>
    <row r="23414" spans="1:13" x14ac:dyDescent="0.2">
      <c r="A23414" s="4">
        <v>43971</v>
      </c>
      <c r="B23414">
        <v>260100</v>
      </c>
      <c r="C23414">
        <v>22</v>
      </c>
      <c r="E23414" t="s">
        <v>7</v>
      </c>
      <c r="F23414" t="s">
        <v>5386</v>
      </c>
      <c r="G23414" t="s">
        <v>14312</v>
      </c>
      <c r="H23414">
        <v>55.3</v>
      </c>
      <c r="I23414" t="s">
        <v>5</v>
      </c>
      <c r="J23414">
        <v>60</v>
      </c>
      <c r="K23414">
        <v>3</v>
      </c>
      <c r="L23414" s="6">
        <v>23413</v>
      </c>
      <c r="M23414" t="str">
        <f t="shared" si="365"/>
        <v>22AVGALLIENI9202655,3Appartement603</v>
      </c>
    </row>
    <row r="23415" spans="1:13" x14ac:dyDescent="0.2">
      <c r="A23415" s="4">
        <v>43971</v>
      </c>
      <c r="B23415">
        <v>985000</v>
      </c>
      <c r="C23415">
        <v>64</v>
      </c>
      <c r="E23415" t="s">
        <v>46</v>
      </c>
      <c r="F23415" t="s">
        <v>11452</v>
      </c>
      <c r="G23415" t="s">
        <v>14312</v>
      </c>
      <c r="H23415">
        <v>63.53</v>
      </c>
      <c r="I23415" t="s">
        <v>5</v>
      </c>
      <c r="J23415">
        <v>64</v>
      </c>
      <c r="K23415">
        <v>3</v>
      </c>
      <c r="L23415" s="6">
        <v>23414</v>
      </c>
      <c r="M23415" t="str">
        <f t="shared" si="365"/>
        <v>64BDMISSION MARCHAND9202663,53Appartement643</v>
      </c>
    </row>
    <row r="23416" spans="1:13" x14ac:dyDescent="0.2">
      <c r="A23416" s="4">
        <v>43971</v>
      </c>
      <c r="B23416">
        <v>390000</v>
      </c>
      <c r="C23416">
        <v>37</v>
      </c>
      <c r="E23416" t="s">
        <v>2</v>
      </c>
      <c r="F23416" t="s">
        <v>3535</v>
      </c>
      <c r="G23416" t="s">
        <v>14314</v>
      </c>
      <c r="H23416">
        <v>36.799999999999997</v>
      </c>
      <c r="I23416" t="s">
        <v>5</v>
      </c>
      <c r="J23416">
        <v>35</v>
      </c>
      <c r="K23416">
        <v>2</v>
      </c>
      <c r="L23416" s="6">
        <v>23415</v>
      </c>
      <c r="M23416" t="str">
        <f t="shared" si="365"/>
        <v>37RUERASPAIL9204436,8Appartement352</v>
      </c>
    </row>
    <row r="23417" spans="1:13" x14ac:dyDescent="0.2">
      <c r="A23417" s="4">
        <v>43971</v>
      </c>
      <c r="B23417">
        <v>316000</v>
      </c>
      <c r="C23417">
        <v>13</v>
      </c>
      <c r="E23417" t="s">
        <v>2</v>
      </c>
      <c r="F23417" t="s">
        <v>6565</v>
      </c>
      <c r="G23417" t="s">
        <v>14314</v>
      </c>
      <c r="H23417">
        <v>58.95</v>
      </c>
      <c r="I23417" t="s">
        <v>5</v>
      </c>
      <c r="J23417">
        <v>58</v>
      </c>
      <c r="K23417">
        <v>3</v>
      </c>
      <c r="L23417" s="6">
        <v>23416</v>
      </c>
      <c r="M23417" t="str">
        <f t="shared" si="365"/>
        <v>13RUEP VAILLANT COUTURIER9204458,95Appartement583</v>
      </c>
    </row>
    <row r="23418" spans="1:13" x14ac:dyDescent="0.2">
      <c r="A23418" s="4">
        <v>43971</v>
      </c>
      <c r="B23418">
        <v>384473</v>
      </c>
      <c r="C23418">
        <v>14</v>
      </c>
      <c r="E23418" t="s">
        <v>2</v>
      </c>
      <c r="F23418" t="s">
        <v>1735</v>
      </c>
      <c r="G23418" t="s">
        <v>14314</v>
      </c>
      <c r="H23418">
        <v>47.8</v>
      </c>
      <c r="I23418" t="s">
        <v>5</v>
      </c>
      <c r="J23418">
        <v>54</v>
      </c>
      <c r="K23418">
        <v>2</v>
      </c>
      <c r="L23418" s="6">
        <v>23417</v>
      </c>
      <c r="M23418" t="str">
        <f t="shared" si="365"/>
        <v>14RUECAMILLE PELLETAN9204447,8Appartement542</v>
      </c>
    </row>
    <row r="23419" spans="1:13" x14ac:dyDescent="0.2">
      <c r="A23419" s="4">
        <v>43971</v>
      </c>
      <c r="B23419">
        <v>425000</v>
      </c>
      <c r="C23419">
        <v>9</v>
      </c>
      <c r="E23419" t="s">
        <v>2</v>
      </c>
      <c r="F23419" t="s">
        <v>11626</v>
      </c>
      <c r="G23419" t="s">
        <v>14314</v>
      </c>
      <c r="H23419">
        <v>59.23</v>
      </c>
      <c r="I23419" t="s">
        <v>5</v>
      </c>
      <c r="J23419">
        <v>34</v>
      </c>
      <c r="K23419">
        <v>2</v>
      </c>
      <c r="L23419" s="6">
        <v>23418</v>
      </c>
      <c r="M23419" t="str">
        <f t="shared" si="365"/>
        <v>9RUETREZEL9204459,23Appartement342</v>
      </c>
    </row>
    <row r="23420" spans="1:13" x14ac:dyDescent="0.2">
      <c r="A23420" s="4">
        <v>43971</v>
      </c>
      <c r="B23420">
        <v>344350</v>
      </c>
      <c r="C23420">
        <v>24</v>
      </c>
      <c r="E23420" t="s">
        <v>2</v>
      </c>
      <c r="F23420" t="s">
        <v>988</v>
      </c>
      <c r="G23420" t="s">
        <v>14314</v>
      </c>
      <c r="H23420">
        <v>64.06</v>
      </c>
      <c r="I23420" t="s">
        <v>5</v>
      </c>
      <c r="J23420">
        <v>63</v>
      </c>
      <c r="K23420">
        <v>3</v>
      </c>
      <c r="L23420" s="6">
        <v>23419</v>
      </c>
      <c r="M23420" t="str">
        <f t="shared" si="365"/>
        <v>24RUEHENRI BARBUSSE9204464,06Appartement633</v>
      </c>
    </row>
    <row r="23421" spans="1:13" x14ac:dyDescent="0.2">
      <c r="A23421" s="4">
        <v>43971</v>
      </c>
      <c r="B23421">
        <v>447360</v>
      </c>
      <c r="C23421">
        <v>11</v>
      </c>
      <c r="E23421" t="s">
        <v>2</v>
      </c>
      <c r="F23421" t="s">
        <v>199</v>
      </c>
      <c r="G23421" t="s">
        <v>14314</v>
      </c>
      <c r="H23421">
        <v>18.32</v>
      </c>
      <c r="I23421" t="s">
        <v>5</v>
      </c>
      <c r="J23421">
        <v>27</v>
      </c>
      <c r="K23421">
        <v>1</v>
      </c>
      <c r="L23421" s="6">
        <v>23420</v>
      </c>
      <c r="M23421" t="str">
        <f t="shared" si="365"/>
        <v>11RUECARNOT9204418,32Appartement271</v>
      </c>
    </row>
    <row r="23422" spans="1:13" x14ac:dyDescent="0.2">
      <c r="A23422" s="4">
        <v>43971</v>
      </c>
      <c r="B23422">
        <v>525000</v>
      </c>
      <c r="C23422">
        <v>9</v>
      </c>
      <c r="E23422" t="s">
        <v>2</v>
      </c>
      <c r="F23422" t="s">
        <v>2925</v>
      </c>
      <c r="G23422" t="s">
        <v>15128</v>
      </c>
      <c r="H23422">
        <v>30.6</v>
      </c>
      <c r="I23422" t="s">
        <v>5</v>
      </c>
      <c r="J23422">
        <v>30</v>
      </c>
      <c r="K23422">
        <v>2</v>
      </c>
      <c r="L23422" s="6">
        <v>23421</v>
      </c>
      <c r="M23422" t="str">
        <f t="shared" si="365"/>
        <v>9RUESALVADOR ALLENDE9204630,6Appartement302</v>
      </c>
    </row>
    <row r="23423" spans="1:13" x14ac:dyDescent="0.2">
      <c r="A23423" s="4">
        <v>43971</v>
      </c>
      <c r="B23423">
        <v>563000</v>
      </c>
      <c r="C23423">
        <v>14</v>
      </c>
      <c r="E23423" t="s">
        <v>2</v>
      </c>
      <c r="F23423" t="s">
        <v>11721</v>
      </c>
      <c r="G23423" t="s">
        <v>14720</v>
      </c>
      <c r="H23423">
        <v>14.65</v>
      </c>
      <c r="I23423" t="s">
        <v>5</v>
      </c>
      <c r="J23423">
        <v>20</v>
      </c>
      <c r="K23423">
        <v>1</v>
      </c>
      <c r="L23423" s="6">
        <v>23422</v>
      </c>
      <c r="M23423" t="str">
        <f t="shared" si="365"/>
        <v>14RUERADIGUEY9204914,65Appartement201</v>
      </c>
    </row>
    <row r="23424" spans="1:13" x14ac:dyDescent="0.2">
      <c r="A23424" s="4">
        <v>43971</v>
      </c>
      <c r="B23424">
        <v>629889</v>
      </c>
      <c r="C23424">
        <v>5</v>
      </c>
      <c r="E23424" t="s">
        <v>7</v>
      </c>
      <c r="F23424" t="s">
        <v>2765</v>
      </c>
      <c r="G23424" t="s">
        <v>14720</v>
      </c>
      <c r="H23424">
        <v>29.81</v>
      </c>
      <c r="I23424" t="s">
        <v>5</v>
      </c>
      <c r="J23424">
        <v>30</v>
      </c>
      <c r="K23424">
        <v>2</v>
      </c>
      <c r="L23424" s="6">
        <v>23423</v>
      </c>
      <c r="M23424" t="str">
        <f t="shared" si="365"/>
        <v>5AVDE LA MARNE9204929,81Appartement302</v>
      </c>
    </row>
    <row r="23425" spans="1:13" x14ac:dyDescent="0.2">
      <c r="A23425" s="4">
        <v>43971</v>
      </c>
      <c r="B23425">
        <v>227000</v>
      </c>
      <c r="C23425">
        <v>26</v>
      </c>
      <c r="E23425" t="s">
        <v>2</v>
      </c>
      <c r="F23425" t="s">
        <v>11802</v>
      </c>
      <c r="G23425" t="s">
        <v>14720</v>
      </c>
      <c r="H23425">
        <v>35.049999999999997</v>
      </c>
      <c r="I23425" t="s">
        <v>5</v>
      </c>
      <c r="J23425">
        <v>35</v>
      </c>
      <c r="K23425">
        <v>2</v>
      </c>
      <c r="L23425" s="6">
        <v>23424</v>
      </c>
      <c r="M23425" t="str">
        <f t="shared" si="365"/>
        <v>26RUEMARIE DEBOS9204935,05Appartement352</v>
      </c>
    </row>
    <row r="23426" spans="1:13" x14ac:dyDescent="0.2">
      <c r="A23426" s="4">
        <v>43971</v>
      </c>
      <c r="B23426">
        <v>239000</v>
      </c>
      <c r="C23426">
        <v>3</v>
      </c>
      <c r="E23426" t="s">
        <v>2</v>
      </c>
      <c r="F23426" t="s">
        <v>11497</v>
      </c>
      <c r="G23426" t="s">
        <v>14435</v>
      </c>
      <c r="H23426">
        <v>51.42</v>
      </c>
      <c r="I23426" t="s">
        <v>5</v>
      </c>
      <c r="J23426">
        <v>48</v>
      </c>
      <c r="K23426">
        <v>2</v>
      </c>
      <c r="L23426" s="6">
        <v>23425</v>
      </c>
      <c r="M23426" t="str">
        <f t="shared" si="365"/>
        <v>3RUEANDRE SABATIER9205051,42Appartement482</v>
      </c>
    </row>
    <row r="23427" spans="1:13" x14ac:dyDescent="0.2">
      <c r="A23427" s="4">
        <v>43971</v>
      </c>
      <c r="B23427">
        <v>144000</v>
      </c>
      <c r="C23427">
        <v>6</v>
      </c>
      <c r="E23427" t="s">
        <v>85</v>
      </c>
      <c r="F23427" t="s">
        <v>3011</v>
      </c>
      <c r="G23427" t="s">
        <v>14435</v>
      </c>
      <c r="H23427">
        <v>48.27</v>
      </c>
      <c r="I23427" t="s">
        <v>5</v>
      </c>
      <c r="J23427">
        <v>49</v>
      </c>
      <c r="K23427">
        <v>3</v>
      </c>
      <c r="L23427" s="6">
        <v>23426</v>
      </c>
      <c r="M23427" t="str">
        <f t="shared" ref="M23427:M23490" si="366">_xlfn.CONCAT(C23427:K23427)</f>
        <v>6PLDU MARECHAL FOCH9205048,27Appartement493</v>
      </c>
    </row>
    <row r="23428" spans="1:13" x14ac:dyDescent="0.2">
      <c r="A23428" s="4">
        <v>43971</v>
      </c>
      <c r="B23428">
        <v>197000</v>
      </c>
      <c r="C23428">
        <v>50</v>
      </c>
      <c r="D23428">
        <v>8</v>
      </c>
      <c r="E23428" t="s">
        <v>2</v>
      </c>
      <c r="F23428" t="s">
        <v>6698</v>
      </c>
      <c r="G23428" t="s">
        <v>14435</v>
      </c>
      <c r="H23428">
        <v>38.200000000000003</v>
      </c>
      <c r="I23428" t="s">
        <v>5</v>
      </c>
      <c r="J23428">
        <v>38</v>
      </c>
      <c r="K23428">
        <v>2</v>
      </c>
      <c r="L23428" s="6">
        <v>23427</v>
      </c>
      <c r="M23428" t="str">
        <f t="shared" si="366"/>
        <v>508RUEDE METZ9205038,2Appartement382</v>
      </c>
    </row>
    <row r="23429" spans="1:13" x14ac:dyDescent="0.2">
      <c r="A23429" s="4">
        <v>43971</v>
      </c>
      <c r="B23429">
        <v>260000</v>
      </c>
      <c r="C23429">
        <v>108</v>
      </c>
      <c r="E23429" t="s">
        <v>18</v>
      </c>
      <c r="F23429" t="s">
        <v>11482</v>
      </c>
      <c r="G23429" t="s">
        <v>14435</v>
      </c>
      <c r="H23429">
        <v>41.3</v>
      </c>
      <c r="I23429" t="s">
        <v>5</v>
      </c>
      <c r="J23429">
        <v>41</v>
      </c>
      <c r="K23429">
        <v>2</v>
      </c>
      <c r="L23429" s="6">
        <v>23428</v>
      </c>
      <c r="M23429" t="str">
        <f t="shared" si="366"/>
        <v>108ALLDES PARFUMEURS9205041,3Appartement412</v>
      </c>
    </row>
    <row r="23430" spans="1:13" x14ac:dyDescent="0.2">
      <c r="A23430" s="4">
        <v>43971</v>
      </c>
      <c r="B23430">
        <v>306795</v>
      </c>
      <c r="C23430">
        <v>2</v>
      </c>
      <c r="E23430" t="s">
        <v>2</v>
      </c>
      <c r="F23430" t="s">
        <v>11624</v>
      </c>
      <c r="G23430" t="s">
        <v>14557</v>
      </c>
      <c r="H23430">
        <v>49.34</v>
      </c>
      <c r="I23430" t="s">
        <v>5</v>
      </c>
      <c r="J23430">
        <v>48</v>
      </c>
      <c r="K23430">
        <v>3</v>
      </c>
      <c r="L23430" s="6">
        <v>23429</v>
      </c>
      <c r="M23430" t="str">
        <f t="shared" si="366"/>
        <v>2RUECASIMIR PINEL9205149,34Appartement483</v>
      </c>
    </row>
    <row r="23431" spans="1:13" x14ac:dyDescent="0.2">
      <c r="A23431" s="4">
        <v>43971</v>
      </c>
      <c r="B23431">
        <v>264500</v>
      </c>
      <c r="C23431">
        <v>2</v>
      </c>
      <c r="E23431" t="s">
        <v>1358</v>
      </c>
      <c r="F23431" t="s">
        <v>11598</v>
      </c>
      <c r="G23431" t="s">
        <v>14557</v>
      </c>
      <c r="H23431">
        <v>63.43</v>
      </c>
      <c r="I23431" t="s">
        <v>5</v>
      </c>
      <c r="J23431">
        <v>61</v>
      </c>
      <c r="K23431">
        <v>3</v>
      </c>
      <c r="L23431" s="6">
        <v>23430</v>
      </c>
      <c r="M23431" t="str">
        <f t="shared" si="366"/>
        <v>2VLASAINTE FOY9205163,43Appartement613</v>
      </c>
    </row>
    <row r="23432" spans="1:13" x14ac:dyDescent="0.2">
      <c r="A23432" s="4">
        <v>43971</v>
      </c>
      <c r="B23432">
        <v>215000</v>
      </c>
      <c r="C23432">
        <v>33</v>
      </c>
      <c r="E23432" t="s">
        <v>2</v>
      </c>
      <c r="F23432" t="s">
        <v>137</v>
      </c>
      <c r="G23432" t="s">
        <v>14559</v>
      </c>
      <c r="H23432">
        <v>65.58</v>
      </c>
      <c r="I23432" t="s">
        <v>5</v>
      </c>
      <c r="J23432">
        <v>69</v>
      </c>
      <c r="K23432">
        <v>3</v>
      </c>
      <c r="L23432" s="6">
        <v>23431</v>
      </c>
      <c r="M23432" t="str">
        <f t="shared" si="366"/>
        <v>33RUEPARMENTIER9206265,58Appartement693</v>
      </c>
    </row>
    <row r="23433" spans="1:13" x14ac:dyDescent="0.2">
      <c r="A23433" s="4">
        <v>43971</v>
      </c>
      <c r="B23433">
        <v>244000</v>
      </c>
      <c r="C23433">
        <v>24</v>
      </c>
      <c r="E23433" t="s">
        <v>2</v>
      </c>
      <c r="F23433" t="s">
        <v>104</v>
      </c>
      <c r="G23433" t="s">
        <v>14559</v>
      </c>
      <c r="H23433">
        <v>25.4</v>
      </c>
      <c r="I23433" t="s">
        <v>5</v>
      </c>
      <c r="J23433">
        <v>27</v>
      </c>
      <c r="K23433">
        <v>2</v>
      </c>
      <c r="L23433" s="6">
        <v>23432</v>
      </c>
      <c r="M23433" t="str">
        <f t="shared" si="366"/>
        <v>24RUEVICTOR HUGO9206225,4Appartement272</v>
      </c>
    </row>
    <row r="23434" spans="1:13" x14ac:dyDescent="0.2">
      <c r="A23434" s="4">
        <v>43971</v>
      </c>
      <c r="B23434">
        <v>610000</v>
      </c>
      <c r="C23434">
        <v>9</v>
      </c>
      <c r="E23434" t="s">
        <v>2</v>
      </c>
      <c r="F23434" t="s">
        <v>3051</v>
      </c>
      <c r="G23434" t="s">
        <v>14559</v>
      </c>
      <c r="H23434">
        <v>61.92</v>
      </c>
      <c r="I23434" t="s">
        <v>5</v>
      </c>
      <c r="J23434">
        <v>62</v>
      </c>
      <c r="K23434">
        <v>3</v>
      </c>
      <c r="L23434" s="6">
        <v>23433</v>
      </c>
      <c r="M23434" t="str">
        <f t="shared" si="366"/>
        <v>9RUEPAUL BERT9206261,92Appartement623</v>
      </c>
    </row>
    <row r="23435" spans="1:13" x14ac:dyDescent="0.2">
      <c r="A23435" s="4">
        <v>43971</v>
      </c>
      <c r="B23435">
        <v>740000</v>
      </c>
      <c r="C23435">
        <v>11</v>
      </c>
      <c r="E23435" t="s">
        <v>2</v>
      </c>
      <c r="F23435" t="s">
        <v>2332</v>
      </c>
      <c r="G23435" t="s">
        <v>14561</v>
      </c>
      <c r="H23435">
        <v>112.96</v>
      </c>
      <c r="I23435" t="s">
        <v>5</v>
      </c>
      <c r="J23435">
        <v>45</v>
      </c>
      <c r="K23435">
        <v>5</v>
      </c>
      <c r="L23435" s="6">
        <v>23434</v>
      </c>
      <c r="M23435" t="str">
        <f t="shared" si="366"/>
        <v>11RUEDE LA PASSERELLE92073112,96Appartement455</v>
      </c>
    </row>
    <row r="23436" spans="1:13" x14ac:dyDescent="0.2">
      <c r="A23436" s="4">
        <v>43971</v>
      </c>
      <c r="B23436">
        <v>482600</v>
      </c>
      <c r="C23436">
        <v>13</v>
      </c>
      <c r="E23436" t="s">
        <v>2</v>
      </c>
      <c r="F23436" t="s">
        <v>11448</v>
      </c>
      <c r="G23436" t="s">
        <v>14561</v>
      </c>
      <c r="H23436">
        <v>72.31</v>
      </c>
      <c r="I23436" t="s">
        <v>5</v>
      </c>
      <c r="J23436">
        <v>74</v>
      </c>
      <c r="K23436">
        <v>2</v>
      </c>
      <c r="L23436" s="6">
        <v>23435</v>
      </c>
      <c r="M23436" t="str">
        <f t="shared" si="366"/>
        <v>13RUEGARDENAT LAPOSTOL9207372,31Appartement742</v>
      </c>
    </row>
    <row r="23437" spans="1:13" x14ac:dyDescent="0.2">
      <c r="A23437" s="4">
        <v>43971</v>
      </c>
      <c r="B23437">
        <v>208000</v>
      </c>
      <c r="C23437">
        <v>36</v>
      </c>
      <c r="E23437" t="s">
        <v>2</v>
      </c>
      <c r="F23437" t="s">
        <v>11943</v>
      </c>
      <c r="G23437" t="s">
        <v>14438</v>
      </c>
      <c r="H23437">
        <v>53.51</v>
      </c>
      <c r="I23437" t="s">
        <v>5</v>
      </c>
      <c r="J23437">
        <v>53</v>
      </c>
      <c r="K23437">
        <v>3</v>
      </c>
      <c r="L23437" s="6">
        <v>23436</v>
      </c>
      <c r="M23437" t="str">
        <f t="shared" si="366"/>
        <v>36RUEGUYARD DELALAIN9300153,51Appartement533</v>
      </c>
    </row>
    <row r="23438" spans="1:13" x14ac:dyDescent="0.2">
      <c r="A23438" s="4">
        <v>43971</v>
      </c>
      <c r="B23438">
        <v>542801</v>
      </c>
      <c r="C23438">
        <v>57</v>
      </c>
      <c r="E23438" t="s">
        <v>2</v>
      </c>
      <c r="F23438" t="s">
        <v>8120</v>
      </c>
      <c r="G23438" t="s">
        <v>14438</v>
      </c>
      <c r="H23438">
        <v>27.43</v>
      </c>
      <c r="I23438" t="s">
        <v>5</v>
      </c>
      <c r="J23438">
        <v>27</v>
      </c>
      <c r="K23438">
        <v>1</v>
      </c>
      <c r="L23438" s="6">
        <v>23437</v>
      </c>
      <c r="M23438" t="str">
        <f t="shared" si="366"/>
        <v>57RUEDE LA COMMUNE DE PARIS9300127,43Appartement271</v>
      </c>
    </row>
    <row r="23439" spans="1:13" x14ac:dyDescent="0.2">
      <c r="A23439" s="4">
        <v>43971</v>
      </c>
      <c r="B23439">
        <v>935000</v>
      </c>
      <c r="C23439">
        <v>8</v>
      </c>
      <c r="E23439" t="s">
        <v>2</v>
      </c>
      <c r="F23439" t="s">
        <v>12024</v>
      </c>
      <c r="G23439" t="s">
        <v>14637</v>
      </c>
      <c r="H23439">
        <v>45</v>
      </c>
      <c r="I23439" t="s">
        <v>5</v>
      </c>
      <c r="J23439">
        <v>44</v>
      </c>
      <c r="K23439">
        <v>2</v>
      </c>
      <c r="L23439" s="6">
        <v>23438</v>
      </c>
      <c r="M23439" t="str">
        <f t="shared" si="366"/>
        <v>8RUEVEUVE BOUQUIN9300745Appartement442</v>
      </c>
    </row>
    <row r="23440" spans="1:13" x14ac:dyDescent="0.2">
      <c r="A23440" s="4">
        <v>43971</v>
      </c>
      <c r="B23440">
        <v>446200</v>
      </c>
      <c r="C23440">
        <v>1</v>
      </c>
      <c r="E23440" t="s">
        <v>2</v>
      </c>
      <c r="F23440" t="s">
        <v>1277</v>
      </c>
      <c r="G23440" t="s">
        <v>14637</v>
      </c>
      <c r="H23440">
        <v>79.75</v>
      </c>
      <c r="I23440" t="s">
        <v>11</v>
      </c>
      <c r="J23440">
        <v>72</v>
      </c>
      <c r="K23440">
        <v>4</v>
      </c>
      <c r="L23440" s="6">
        <v>23439</v>
      </c>
      <c r="M23440" t="str">
        <f t="shared" si="366"/>
        <v>1RUEKLEBER9300779,75Maison724</v>
      </c>
    </row>
    <row r="23441" spans="1:13" x14ac:dyDescent="0.2">
      <c r="A23441" s="4">
        <v>43971</v>
      </c>
      <c r="B23441">
        <v>231000</v>
      </c>
      <c r="C23441">
        <v>30</v>
      </c>
      <c r="E23441" t="s">
        <v>2</v>
      </c>
      <c r="F23441" t="s">
        <v>12013</v>
      </c>
      <c r="G23441" t="s">
        <v>14796</v>
      </c>
      <c r="H23441">
        <v>46.92</v>
      </c>
      <c r="I23441" t="s">
        <v>5</v>
      </c>
      <c r="J23441">
        <v>46</v>
      </c>
      <c r="K23441">
        <v>2</v>
      </c>
      <c r="L23441" s="6">
        <v>23440</v>
      </c>
      <c r="M23441" t="str">
        <f t="shared" si="366"/>
        <v>30RUESAINT CLAUDE9304646,92Appartement462</v>
      </c>
    </row>
    <row r="23442" spans="1:13" x14ac:dyDescent="0.2">
      <c r="A23442" s="4">
        <v>43971</v>
      </c>
      <c r="B23442">
        <v>123000</v>
      </c>
      <c r="C23442">
        <v>147</v>
      </c>
      <c r="E23442" t="s">
        <v>7</v>
      </c>
      <c r="F23442" t="s">
        <v>4336</v>
      </c>
      <c r="G23442" t="s">
        <v>15502</v>
      </c>
      <c r="H23442">
        <v>104.5</v>
      </c>
      <c r="I23442" t="s">
        <v>11</v>
      </c>
      <c r="J23442">
        <v>86</v>
      </c>
      <c r="K23442">
        <v>4</v>
      </c>
      <c r="L23442" s="6">
        <v>23441</v>
      </c>
      <c r="M23442" t="str">
        <f t="shared" si="366"/>
        <v>147AVDES ARTS93047104,5Maison864</v>
      </c>
    </row>
    <row r="23443" spans="1:13" x14ac:dyDescent="0.2">
      <c r="A23443" s="4">
        <v>43971</v>
      </c>
      <c r="B23443">
        <v>160000</v>
      </c>
      <c r="C23443">
        <v>36</v>
      </c>
      <c r="E23443" t="s">
        <v>46</v>
      </c>
      <c r="F23443" t="s">
        <v>1521</v>
      </c>
      <c r="G23443" t="s">
        <v>14441</v>
      </c>
      <c r="H23443">
        <v>61.7</v>
      </c>
      <c r="I23443" t="s">
        <v>5</v>
      </c>
      <c r="J23443">
        <v>62</v>
      </c>
      <c r="K23443">
        <v>3</v>
      </c>
      <c r="L23443" s="6">
        <v>23442</v>
      </c>
      <c r="M23443" t="str">
        <f t="shared" si="366"/>
        <v>36BDCHANZY9304861,7Appartement623</v>
      </c>
    </row>
    <row r="23444" spans="1:13" x14ac:dyDescent="0.2">
      <c r="A23444" s="4">
        <v>43971</v>
      </c>
      <c r="B23444">
        <v>250000</v>
      </c>
      <c r="C23444">
        <v>11</v>
      </c>
      <c r="E23444" t="s">
        <v>2</v>
      </c>
      <c r="F23444" t="s">
        <v>574</v>
      </c>
      <c r="G23444" t="s">
        <v>14441</v>
      </c>
      <c r="H23444">
        <v>73.77</v>
      </c>
      <c r="I23444" t="s">
        <v>5</v>
      </c>
      <c r="J23444">
        <v>76</v>
      </c>
      <c r="K23444">
        <v>3</v>
      </c>
      <c r="L23444" s="6">
        <v>23443</v>
      </c>
      <c r="M23444" t="str">
        <f t="shared" si="366"/>
        <v>11RUEDIDEROT9304873,77Appartement763</v>
      </c>
    </row>
    <row r="23445" spans="1:13" x14ac:dyDescent="0.2">
      <c r="A23445" s="4">
        <v>43971</v>
      </c>
      <c r="B23445">
        <v>162000</v>
      </c>
      <c r="C23445">
        <v>14</v>
      </c>
      <c r="E23445" t="s">
        <v>7</v>
      </c>
      <c r="F23445" t="s">
        <v>12069</v>
      </c>
      <c r="G23445" t="s">
        <v>14723</v>
      </c>
      <c r="H23445">
        <v>33.54</v>
      </c>
      <c r="I23445" t="s">
        <v>5</v>
      </c>
      <c r="J23445">
        <v>35</v>
      </c>
      <c r="K23445">
        <v>2</v>
      </c>
      <c r="L23445" s="6">
        <v>23444</v>
      </c>
      <c r="M23445" t="str">
        <f t="shared" si="366"/>
        <v>14AVDU PRESIDENT ROOSEVELT9304933,54Appartement352</v>
      </c>
    </row>
    <row r="23446" spans="1:13" x14ac:dyDescent="0.2">
      <c r="A23446" s="4">
        <v>43971</v>
      </c>
      <c r="B23446">
        <v>180000</v>
      </c>
      <c r="C23446">
        <v>29</v>
      </c>
      <c r="E23446" t="s">
        <v>18</v>
      </c>
      <c r="F23446" t="s">
        <v>9722</v>
      </c>
      <c r="G23446" t="s">
        <v>14316</v>
      </c>
      <c r="H23446">
        <v>60.34</v>
      </c>
      <c r="I23446" t="s">
        <v>11</v>
      </c>
      <c r="J23446">
        <v>60</v>
      </c>
      <c r="K23446">
        <v>3</v>
      </c>
      <c r="L23446" s="6">
        <v>23445</v>
      </c>
      <c r="M23446" t="str">
        <f t="shared" si="366"/>
        <v>29ALLDE LA BATELLERIE9305160,34Maison603</v>
      </c>
    </row>
    <row r="23447" spans="1:13" x14ac:dyDescent="0.2">
      <c r="A23447" s="4">
        <v>43971</v>
      </c>
      <c r="B23447">
        <v>420000</v>
      </c>
      <c r="C23447">
        <v>8</v>
      </c>
      <c r="E23447" t="s">
        <v>85</v>
      </c>
      <c r="F23447" t="s">
        <v>2493</v>
      </c>
      <c r="G23447" t="s">
        <v>14316</v>
      </c>
      <c r="H23447">
        <v>66.13</v>
      </c>
      <c r="I23447" t="s">
        <v>5</v>
      </c>
      <c r="J23447">
        <v>66</v>
      </c>
      <c r="K23447">
        <v>3</v>
      </c>
      <c r="L23447" s="6">
        <v>23446</v>
      </c>
      <c r="M23447" t="str">
        <f t="shared" si="366"/>
        <v>8PLDU 11 NOVEMBRE 19189305166,13Appartement663</v>
      </c>
    </row>
    <row r="23448" spans="1:13" x14ac:dyDescent="0.2">
      <c r="A23448" s="4">
        <v>43971</v>
      </c>
      <c r="B23448">
        <v>577000</v>
      </c>
      <c r="C23448">
        <v>122</v>
      </c>
      <c r="E23448" t="s">
        <v>7</v>
      </c>
      <c r="F23448" t="s">
        <v>217</v>
      </c>
      <c r="G23448" t="s">
        <v>14921</v>
      </c>
      <c r="H23448">
        <v>60.2</v>
      </c>
      <c r="I23448" t="s">
        <v>5</v>
      </c>
      <c r="J23448">
        <v>52</v>
      </c>
      <c r="K23448">
        <v>3</v>
      </c>
      <c r="L23448" s="6">
        <v>23447</v>
      </c>
      <c r="M23448" t="str">
        <f t="shared" si="366"/>
        <v>122AVDE LA RESISTANCE9306260,2Appartement523</v>
      </c>
    </row>
    <row r="23449" spans="1:13" x14ac:dyDescent="0.2">
      <c r="A23449" s="4">
        <v>43971</v>
      </c>
      <c r="B23449">
        <v>149000</v>
      </c>
      <c r="C23449">
        <v>1</v>
      </c>
      <c r="E23449" t="s">
        <v>18</v>
      </c>
      <c r="F23449" t="s">
        <v>12120</v>
      </c>
      <c r="G23449" t="s">
        <v>14797</v>
      </c>
      <c r="H23449">
        <v>81.510000000000005</v>
      </c>
      <c r="I23449" t="s">
        <v>5</v>
      </c>
      <c r="J23449">
        <v>80</v>
      </c>
      <c r="K23449">
        <v>4</v>
      </c>
      <c r="L23449" s="6">
        <v>23448</v>
      </c>
      <c r="M23449" t="str">
        <f t="shared" si="366"/>
        <v>1ALLD OBERNAI9306481,51Appartement804</v>
      </c>
    </row>
    <row r="23450" spans="1:13" x14ac:dyDescent="0.2">
      <c r="A23450" s="4">
        <v>43971</v>
      </c>
      <c r="B23450">
        <v>345000</v>
      </c>
      <c r="C23450">
        <v>6</v>
      </c>
      <c r="E23450" t="s">
        <v>2</v>
      </c>
      <c r="F23450" t="s">
        <v>4624</v>
      </c>
      <c r="G23450" t="s">
        <v>14797</v>
      </c>
      <c r="H23450">
        <v>52.82</v>
      </c>
      <c r="I23450" t="s">
        <v>5</v>
      </c>
      <c r="J23450">
        <v>53</v>
      </c>
      <c r="K23450">
        <v>2</v>
      </c>
      <c r="L23450" s="6">
        <v>23449</v>
      </c>
      <c r="M23450" t="str">
        <f t="shared" si="366"/>
        <v>6RUEDES MYOSOTIS9306452,82Appartement532</v>
      </c>
    </row>
    <row r="23451" spans="1:13" x14ac:dyDescent="0.2">
      <c r="A23451" s="4">
        <v>43971</v>
      </c>
      <c r="B23451">
        <v>162600</v>
      </c>
      <c r="C23451">
        <v>64</v>
      </c>
      <c r="E23451" t="s">
        <v>46</v>
      </c>
      <c r="F23451" t="s">
        <v>1527</v>
      </c>
      <c r="G23451" t="s">
        <v>14724</v>
      </c>
      <c r="H23451">
        <v>63.6</v>
      </c>
      <c r="I23451" t="s">
        <v>5</v>
      </c>
      <c r="J23451">
        <v>64</v>
      </c>
      <c r="K23451">
        <v>3</v>
      </c>
      <c r="L23451" s="6">
        <v>23450</v>
      </c>
      <c r="M23451" t="str">
        <f t="shared" si="366"/>
        <v>64BDMARCEL SEMBAT9306663,6Appartement643</v>
      </c>
    </row>
    <row r="23452" spans="1:13" x14ac:dyDescent="0.2">
      <c r="A23452" s="4">
        <v>43971</v>
      </c>
      <c r="B23452">
        <v>215000</v>
      </c>
      <c r="C23452">
        <v>27</v>
      </c>
      <c r="E23452" t="s">
        <v>2</v>
      </c>
      <c r="F23452" t="s">
        <v>11893</v>
      </c>
      <c r="G23452" t="s">
        <v>14798</v>
      </c>
      <c r="H23452">
        <v>32.54</v>
      </c>
      <c r="I23452" t="s">
        <v>5</v>
      </c>
      <c r="J23452">
        <v>32</v>
      </c>
      <c r="K23452">
        <v>2</v>
      </c>
      <c r="L23452" s="6">
        <v>23451</v>
      </c>
      <c r="M23452" t="str">
        <f t="shared" si="366"/>
        <v>27RUEDU LANDY9307032,54Appartement322</v>
      </c>
    </row>
    <row r="23453" spans="1:13" x14ac:dyDescent="0.2">
      <c r="A23453" s="4">
        <v>43971</v>
      </c>
      <c r="B23453">
        <v>299000</v>
      </c>
      <c r="C23453">
        <v>7</v>
      </c>
      <c r="D23453" t="s">
        <v>4</v>
      </c>
      <c r="E23453" t="s">
        <v>2</v>
      </c>
      <c r="F23453" t="s">
        <v>12186</v>
      </c>
      <c r="G23453" t="s">
        <v>14565</v>
      </c>
      <c r="H23453">
        <v>50.13</v>
      </c>
      <c r="I23453" t="s">
        <v>5</v>
      </c>
      <c r="J23453">
        <v>51</v>
      </c>
      <c r="K23453">
        <v>2</v>
      </c>
      <c r="L23453" s="6">
        <v>23452</v>
      </c>
      <c r="M23453" t="str">
        <f t="shared" si="366"/>
        <v>7BRUERAYMOND JACLARD9400250,13Appartement512</v>
      </c>
    </row>
    <row r="23454" spans="1:13" x14ac:dyDescent="0.2">
      <c r="A23454" s="4">
        <v>43971</v>
      </c>
      <c r="B23454">
        <v>179800</v>
      </c>
      <c r="C23454">
        <v>62</v>
      </c>
      <c r="E23454" t="s">
        <v>7</v>
      </c>
      <c r="F23454" t="s">
        <v>5477</v>
      </c>
      <c r="G23454" t="s">
        <v>15887</v>
      </c>
      <c r="H23454">
        <v>103.94</v>
      </c>
      <c r="I23454" t="s">
        <v>11</v>
      </c>
      <c r="J23454">
        <v>76</v>
      </c>
      <c r="K23454">
        <v>4</v>
      </c>
      <c r="L23454" s="6">
        <v>23453</v>
      </c>
      <c r="M23454" t="str">
        <f t="shared" si="366"/>
        <v>62AVDE LA CONVENTION94003103,94Maison764</v>
      </c>
    </row>
    <row r="23455" spans="1:13" x14ac:dyDescent="0.2">
      <c r="A23455" s="4">
        <v>43971</v>
      </c>
      <c r="B23455">
        <v>249020</v>
      </c>
      <c r="C23455">
        <v>3</v>
      </c>
      <c r="E23455" t="s">
        <v>2</v>
      </c>
      <c r="F23455" t="s">
        <v>9745</v>
      </c>
      <c r="G23455" t="s">
        <v>14442</v>
      </c>
      <c r="H23455">
        <v>18.39</v>
      </c>
      <c r="I23455" t="s">
        <v>5</v>
      </c>
      <c r="J23455">
        <v>20</v>
      </c>
      <c r="K23455">
        <v>1</v>
      </c>
      <c r="L23455" s="6">
        <v>23454</v>
      </c>
      <c r="M23455" t="str">
        <f t="shared" si="366"/>
        <v>3RUEDU BEL AIR9401618,39Appartement201</v>
      </c>
    </row>
    <row r="23456" spans="1:13" x14ac:dyDescent="0.2">
      <c r="A23456" s="4">
        <v>43971</v>
      </c>
      <c r="B23456">
        <v>100000</v>
      </c>
      <c r="C23456">
        <v>182</v>
      </c>
      <c r="D23456" t="s">
        <v>4</v>
      </c>
      <c r="E23456" t="s">
        <v>2</v>
      </c>
      <c r="F23456" t="s">
        <v>24</v>
      </c>
      <c r="G23456" t="s">
        <v>15201</v>
      </c>
      <c r="H23456">
        <v>64.42</v>
      </c>
      <c r="I23456" t="s">
        <v>5</v>
      </c>
      <c r="J23456">
        <v>64</v>
      </c>
      <c r="K23456">
        <v>3</v>
      </c>
      <c r="L23456" s="6">
        <v>23455</v>
      </c>
      <c r="M23456" t="str">
        <f t="shared" si="366"/>
        <v>182BRUEDE VERDUN9401764,42Appartement643</v>
      </c>
    </row>
    <row r="23457" spans="1:13" x14ac:dyDescent="0.2">
      <c r="A23457" s="4">
        <v>43971</v>
      </c>
      <c r="B23457">
        <v>242500</v>
      </c>
      <c r="C23457">
        <v>23</v>
      </c>
      <c r="E23457" t="s">
        <v>2</v>
      </c>
      <c r="F23457" t="s">
        <v>5498</v>
      </c>
      <c r="G23457" t="s">
        <v>15201</v>
      </c>
      <c r="H23457">
        <v>57.78</v>
      </c>
      <c r="I23457" t="s">
        <v>5</v>
      </c>
      <c r="J23457">
        <v>58</v>
      </c>
      <c r="K23457">
        <v>3</v>
      </c>
      <c r="L23457" s="6">
        <v>23456</v>
      </c>
      <c r="M23457" t="str">
        <f t="shared" si="366"/>
        <v>23RUEKARL MARX9401757,78Appartement583</v>
      </c>
    </row>
    <row r="23458" spans="1:13" x14ac:dyDescent="0.2">
      <c r="A23458" s="4">
        <v>43971</v>
      </c>
      <c r="B23458">
        <v>545000</v>
      </c>
      <c r="C23458">
        <v>14</v>
      </c>
      <c r="E23458" t="s">
        <v>2</v>
      </c>
      <c r="F23458" t="s">
        <v>12370</v>
      </c>
      <c r="G23458" t="s">
        <v>15131</v>
      </c>
      <c r="H23458">
        <v>40.33</v>
      </c>
      <c r="I23458" t="s">
        <v>5</v>
      </c>
      <c r="J23458">
        <v>34</v>
      </c>
      <c r="K23458">
        <v>2</v>
      </c>
      <c r="L23458" s="6">
        <v>23457</v>
      </c>
      <c r="M23458" t="str">
        <f t="shared" si="366"/>
        <v>14RUEALBERT THURET9402140,33Appartement342</v>
      </c>
    </row>
    <row r="23459" spans="1:13" x14ac:dyDescent="0.2">
      <c r="A23459" s="4">
        <v>43971</v>
      </c>
      <c r="B23459">
        <v>139000</v>
      </c>
      <c r="C23459">
        <v>20</v>
      </c>
      <c r="E23459" t="s">
        <v>2</v>
      </c>
      <c r="F23459" t="s">
        <v>12183</v>
      </c>
      <c r="G23459" t="s">
        <v>14568</v>
      </c>
      <c r="H23459">
        <v>84.52</v>
      </c>
      <c r="I23459" t="s">
        <v>5</v>
      </c>
      <c r="J23459">
        <v>85</v>
      </c>
      <c r="K23459">
        <v>4</v>
      </c>
      <c r="L23459" s="6">
        <v>23458</v>
      </c>
      <c r="M23459" t="str">
        <f t="shared" si="366"/>
        <v>20RUEDE LA PLUMERETTE9402884,52Appartement854</v>
      </c>
    </row>
    <row r="23460" spans="1:13" x14ac:dyDescent="0.2">
      <c r="A23460" s="4">
        <v>43971</v>
      </c>
      <c r="B23460">
        <v>179000</v>
      </c>
      <c r="C23460">
        <v>73</v>
      </c>
      <c r="E23460" t="s">
        <v>2</v>
      </c>
      <c r="F23460" t="s">
        <v>12538</v>
      </c>
      <c r="G23460" t="s">
        <v>14444</v>
      </c>
      <c r="H23460">
        <v>28.62</v>
      </c>
      <c r="I23460" t="s">
        <v>5</v>
      </c>
      <c r="J23460">
        <v>33</v>
      </c>
      <c r="K23460">
        <v>2</v>
      </c>
      <c r="L23460" s="6">
        <v>23459</v>
      </c>
      <c r="M23460" t="str">
        <f t="shared" si="366"/>
        <v>73RUEMARCEL ET JACQUES GAUCHER9403328,62Appartement332</v>
      </c>
    </row>
    <row r="23461" spans="1:13" x14ac:dyDescent="0.2">
      <c r="A23461" s="4">
        <v>43971</v>
      </c>
      <c r="B23461">
        <v>186750</v>
      </c>
      <c r="C23461">
        <v>21</v>
      </c>
      <c r="E23461" t="s">
        <v>18</v>
      </c>
      <c r="F23461" t="s">
        <v>12308</v>
      </c>
      <c r="G23461" t="s">
        <v>15057</v>
      </c>
      <c r="H23461">
        <v>66.69</v>
      </c>
      <c r="I23461" t="s">
        <v>5</v>
      </c>
      <c r="J23461">
        <v>73</v>
      </c>
      <c r="K23461">
        <v>4</v>
      </c>
      <c r="L23461" s="6">
        <v>23460</v>
      </c>
      <c r="M23461" t="str">
        <f t="shared" si="366"/>
        <v>21ALLDU MALI9403466,69Appartement734</v>
      </c>
    </row>
    <row r="23462" spans="1:13" x14ac:dyDescent="0.2">
      <c r="A23462" s="4">
        <v>43971</v>
      </c>
      <c r="B23462">
        <v>850000</v>
      </c>
      <c r="C23462">
        <v>11</v>
      </c>
      <c r="E23462" t="s">
        <v>7</v>
      </c>
      <c r="F23462" t="s">
        <v>697</v>
      </c>
      <c r="G23462" t="s">
        <v>14446</v>
      </c>
      <c r="H23462">
        <v>54.14</v>
      </c>
      <c r="I23462" t="s">
        <v>11</v>
      </c>
      <c r="J23462">
        <v>40</v>
      </c>
      <c r="K23462">
        <v>3</v>
      </c>
      <c r="L23462" s="6">
        <v>23461</v>
      </c>
      <c r="M23462" t="str">
        <f t="shared" si="366"/>
        <v>11AVDE LA PLAGE9404254,14Maison403</v>
      </c>
    </row>
    <row r="23463" spans="1:13" x14ac:dyDescent="0.2">
      <c r="A23463" s="4">
        <v>43971</v>
      </c>
      <c r="B23463">
        <v>216000</v>
      </c>
      <c r="C23463">
        <v>12</v>
      </c>
      <c r="E23463" t="s">
        <v>7</v>
      </c>
      <c r="F23463" t="s">
        <v>2765</v>
      </c>
      <c r="G23463" t="s">
        <v>14446</v>
      </c>
      <c r="H23463">
        <v>57.61</v>
      </c>
      <c r="I23463" t="s">
        <v>5</v>
      </c>
      <c r="J23463">
        <v>57</v>
      </c>
      <c r="K23463">
        <v>3</v>
      </c>
      <c r="L23463" s="6">
        <v>23462</v>
      </c>
      <c r="M23463" t="str">
        <f t="shared" si="366"/>
        <v>12AVDE LA MARNE9404257,61Appartement573</v>
      </c>
    </row>
    <row r="23464" spans="1:13" x14ac:dyDescent="0.2">
      <c r="A23464" s="4">
        <v>43971</v>
      </c>
      <c r="B23464">
        <v>150000</v>
      </c>
      <c r="C23464">
        <v>50</v>
      </c>
      <c r="E23464" t="s">
        <v>2</v>
      </c>
      <c r="F23464" t="s">
        <v>1386</v>
      </c>
      <c r="G23464" t="s">
        <v>14570</v>
      </c>
      <c r="H23464">
        <v>80.290000000000006</v>
      </c>
      <c r="I23464" t="s">
        <v>5</v>
      </c>
      <c r="J23464">
        <v>68</v>
      </c>
      <c r="K23464">
        <v>4</v>
      </c>
      <c r="L23464" s="6">
        <v>23463</v>
      </c>
      <c r="M23464" t="str">
        <f t="shared" si="366"/>
        <v>50RUEDU GENERAL LECLERC9404380,29Appartement684</v>
      </c>
    </row>
    <row r="23465" spans="1:13" x14ac:dyDescent="0.2">
      <c r="A23465" s="4">
        <v>43971</v>
      </c>
      <c r="B23465">
        <v>168000</v>
      </c>
      <c r="C23465">
        <v>23</v>
      </c>
      <c r="E23465" t="s">
        <v>2</v>
      </c>
      <c r="F23465" t="s">
        <v>1398</v>
      </c>
      <c r="G23465" t="s">
        <v>14319</v>
      </c>
      <c r="H23465">
        <v>42.6</v>
      </c>
      <c r="I23465" t="s">
        <v>5</v>
      </c>
      <c r="J23465">
        <v>43</v>
      </c>
      <c r="K23465">
        <v>2</v>
      </c>
      <c r="L23465" s="6">
        <v>23464</v>
      </c>
      <c r="M23465" t="str">
        <f t="shared" si="366"/>
        <v>23RUEANTOINE DE SAINT EXUPERY9404442,6Appartement432</v>
      </c>
    </row>
    <row r="23466" spans="1:13" x14ac:dyDescent="0.2">
      <c r="A23466" s="4">
        <v>43971</v>
      </c>
      <c r="B23466">
        <v>425000</v>
      </c>
      <c r="C23466">
        <v>8</v>
      </c>
      <c r="E23466" t="s">
        <v>2</v>
      </c>
      <c r="F23466" t="s">
        <v>12203</v>
      </c>
      <c r="G23466" t="s">
        <v>14727</v>
      </c>
      <c r="H23466">
        <v>58.66</v>
      </c>
      <c r="I23466" t="s">
        <v>5</v>
      </c>
      <c r="J23466">
        <v>57</v>
      </c>
      <c r="K23466">
        <v>3</v>
      </c>
      <c r="L23466" s="6">
        <v>23465</v>
      </c>
      <c r="M23466" t="str">
        <f t="shared" si="366"/>
        <v>8RUEEUGENE RENAULT9404658,66Appartement573</v>
      </c>
    </row>
    <row r="23467" spans="1:13" x14ac:dyDescent="0.2">
      <c r="A23467" s="4">
        <v>43971</v>
      </c>
      <c r="B23467">
        <v>345000</v>
      </c>
      <c r="C23467">
        <v>81</v>
      </c>
      <c r="E23467" t="s">
        <v>2</v>
      </c>
      <c r="F23467" t="s">
        <v>12552</v>
      </c>
      <c r="G23467" t="s">
        <v>14447</v>
      </c>
      <c r="H23467">
        <v>24.51</v>
      </c>
      <c r="I23467" t="s">
        <v>5</v>
      </c>
      <c r="J23467">
        <v>26</v>
      </c>
      <c r="K23467">
        <v>2</v>
      </c>
      <c r="L23467" s="6">
        <v>23466</v>
      </c>
      <c r="M23467" t="str">
        <f t="shared" si="366"/>
        <v>81RUETHEODORE HONORE9405224,51Appartement262</v>
      </c>
    </row>
    <row r="23468" spans="1:13" x14ac:dyDescent="0.2">
      <c r="A23468" s="4">
        <v>43971</v>
      </c>
      <c r="B23468">
        <v>446220</v>
      </c>
      <c r="C23468">
        <v>15</v>
      </c>
      <c r="E23468" t="s">
        <v>2</v>
      </c>
      <c r="F23468" t="s">
        <v>12361</v>
      </c>
      <c r="G23468" t="s">
        <v>14924</v>
      </c>
      <c r="H23468">
        <v>41.98</v>
      </c>
      <c r="I23468" t="s">
        <v>5</v>
      </c>
      <c r="J23468">
        <v>42</v>
      </c>
      <c r="K23468">
        <v>2</v>
      </c>
      <c r="L23468" s="6">
        <v>23467</v>
      </c>
      <c r="M23468" t="str">
        <f t="shared" si="366"/>
        <v>15RUELOUIS BONIN9405441,98Appartement422</v>
      </c>
    </row>
    <row r="23469" spans="1:13" x14ac:dyDescent="0.2">
      <c r="A23469" s="4">
        <v>43971</v>
      </c>
      <c r="B23469">
        <v>158100</v>
      </c>
      <c r="C23469">
        <v>4</v>
      </c>
      <c r="D23469" t="s">
        <v>4</v>
      </c>
      <c r="E23469" t="s">
        <v>2</v>
      </c>
      <c r="F23469" t="s">
        <v>12570</v>
      </c>
      <c r="G23469" t="s">
        <v>15132</v>
      </c>
      <c r="H23469">
        <v>26.96</v>
      </c>
      <c r="I23469" t="s">
        <v>5</v>
      </c>
      <c r="J23469">
        <v>28</v>
      </c>
      <c r="K23469">
        <v>1</v>
      </c>
      <c r="L23469" s="6">
        <v>23468</v>
      </c>
      <c r="M23469" t="str">
        <f t="shared" si="366"/>
        <v>4BRUELATERALE DU VIADUC9405826,96Appartement281</v>
      </c>
    </row>
    <row r="23470" spans="1:13" x14ac:dyDescent="0.2">
      <c r="A23470" s="4">
        <v>43971</v>
      </c>
      <c r="B23470">
        <v>346800</v>
      </c>
      <c r="C23470">
        <v>64</v>
      </c>
      <c r="D23470" t="s">
        <v>4</v>
      </c>
      <c r="E23470" t="s">
        <v>7</v>
      </c>
      <c r="F23470" t="s">
        <v>88</v>
      </c>
      <c r="G23470" t="s">
        <v>15132</v>
      </c>
      <c r="H23470">
        <v>90.8</v>
      </c>
      <c r="I23470" t="s">
        <v>5</v>
      </c>
      <c r="J23470">
        <v>91</v>
      </c>
      <c r="K23470">
        <v>4</v>
      </c>
      <c r="L23470" s="6">
        <v>23469</v>
      </c>
      <c r="M23470" t="str">
        <f t="shared" si="366"/>
        <v>64BAVLAMARTINE9405890,8Appartement914</v>
      </c>
    </row>
    <row r="23471" spans="1:13" x14ac:dyDescent="0.2">
      <c r="A23471" s="4">
        <v>43971</v>
      </c>
      <c r="B23471">
        <v>123000</v>
      </c>
      <c r="C23471">
        <v>14</v>
      </c>
      <c r="D23471" t="s">
        <v>4</v>
      </c>
      <c r="E23471" t="s">
        <v>2</v>
      </c>
      <c r="F23471" t="s">
        <v>1785</v>
      </c>
      <c r="G23471" t="s">
        <v>15132</v>
      </c>
      <c r="H23471">
        <v>83.8</v>
      </c>
      <c r="I23471" t="s">
        <v>5</v>
      </c>
      <c r="J23471">
        <v>81</v>
      </c>
      <c r="K23471">
        <v>4</v>
      </c>
      <c r="L23471" s="6">
        <v>23470</v>
      </c>
      <c r="M23471" t="str">
        <f t="shared" si="366"/>
        <v>14BRUEDANIELLE CASANOVA9405883,8Appartement814</v>
      </c>
    </row>
    <row r="23472" spans="1:13" x14ac:dyDescent="0.2">
      <c r="A23472" s="4">
        <v>43971</v>
      </c>
      <c r="B23472">
        <v>173000</v>
      </c>
      <c r="C23472">
        <v>57</v>
      </c>
      <c r="D23472" t="s">
        <v>4</v>
      </c>
      <c r="E23472" t="s">
        <v>7</v>
      </c>
      <c r="F23472" t="s">
        <v>1388</v>
      </c>
      <c r="G23472" t="s">
        <v>15132</v>
      </c>
      <c r="H23472">
        <v>50.45</v>
      </c>
      <c r="I23472" t="s">
        <v>5</v>
      </c>
      <c r="J23472">
        <v>49</v>
      </c>
      <c r="K23472">
        <v>2</v>
      </c>
      <c r="L23472" s="6">
        <v>23471</v>
      </c>
      <c r="M23472" t="str">
        <f t="shared" si="366"/>
        <v>57BAVLEDRU ROLLIN9405850,45Appartement492</v>
      </c>
    </row>
    <row r="23473" spans="1:13" x14ac:dyDescent="0.2">
      <c r="A23473" s="4">
        <v>43971</v>
      </c>
      <c r="B23473">
        <v>75000</v>
      </c>
      <c r="C23473">
        <v>9</v>
      </c>
      <c r="E23473" t="s">
        <v>7</v>
      </c>
      <c r="F23473" t="s">
        <v>12477</v>
      </c>
      <c r="G23473" t="s">
        <v>14800</v>
      </c>
      <c r="H23473">
        <v>74.62</v>
      </c>
      <c r="I23473" t="s">
        <v>5</v>
      </c>
      <c r="J23473">
        <v>74</v>
      </c>
      <c r="K23473">
        <v>4</v>
      </c>
      <c r="L23473" s="6">
        <v>23472</v>
      </c>
      <c r="M23473" t="str">
        <f t="shared" si="366"/>
        <v>9AVGEORGES FOUREAU9405974,62Appartement744</v>
      </c>
    </row>
    <row r="23474" spans="1:13" x14ac:dyDescent="0.2">
      <c r="A23474" s="4">
        <v>43971</v>
      </c>
      <c r="B23474">
        <v>449000</v>
      </c>
      <c r="C23474">
        <v>117</v>
      </c>
      <c r="E23474" t="s">
        <v>7</v>
      </c>
      <c r="F23474" t="s">
        <v>6967</v>
      </c>
      <c r="G23474" t="s">
        <v>14800</v>
      </c>
      <c r="H23474">
        <v>64.05</v>
      </c>
      <c r="I23474" t="s">
        <v>5</v>
      </c>
      <c r="J23474">
        <v>64</v>
      </c>
      <c r="K23474">
        <v>3</v>
      </c>
      <c r="L23474" s="6">
        <v>23473</v>
      </c>
      <c r="M23474" t="str">
        <f t="shared" si="366"/>
        <v>117AVMAURICE BERTEAUX9405964,05Appartement643</v>
      </c>
    </row>
    <row r="23475" spans="1:13" x14ac:dyDescent="0.2">
      <c r="A23475" s="4">
        <v>43971</v>
      </c>
      <c r="B23475">
        <v>373000</v>
      </c>
      <c r="C23475">
        <v>26</v>
      </c>
      <c r="E23475" t="s">
        <v>7</v>
      </c>
      <c r="F23475" t="s">
        <v>12476</v>
      </c>
      <c r="G23475" t="s">
        <v>14800</v>
      </c>
      <c r="H23475">
        <v>47.89</v>
      </c>
      <c r="I23475" t="s">
        <v>5</v>
      </c>
      <c r="J23475">
        <v>48</v>
      </c>
      <c r="K23475">
        <v>1</v>
      </c>
      <c r="L23475" s="6">
        <v>23474</v>
      </c>
      <c r="M23475" t="str">
        <f t="shared" si="366"/>
        <v>26AVDE CHENNEVIERES9405947,89Appartement481</v>
      </c>
    </row>
    <row r="23476" spans="1:13" x14ac:dyDescent="0.2">
      <c r="A23476" s="4">
        <v>43971</v>
      </c>
      <c r="B23476">
        <v>272000</v>
      </c>
      <c r="C23476">
        <v>48</v>
      </c>
      <c r="E23476" t="s">
        <v>4783</v>
      </c>
      <c r="F23476" t="s">
        <v>5261</v>
      </c>
      <c r="G23476" t="s">
        <v>15005</v>
      </c>
      <c r="H23476">
        <v>16.149999999999999</v>
      </c>
      <c r="I23476" t="s">
        <v>5</v>
      </c>
      <c r="J23476">
        <v>17</v>
      </c>
      <c r="K23476">
        <v>1</v>
      </c>
      <c r="L23476" s="6">
        <v>23475</v>
      </c>
      <c r="M23476" t="str">
        <f t="shared" si="366"/>
        <v>48CHSDE L ETANG9406716,15Appartement171</v>
      </c>
    </row>
    <row r="23477" spans="1:13" x14ac:dyDescent="0.2">
      <c r="A23477" s="4">
        <v>43971</v>
      </c>
      <c r="B23477">
        <v>220000</v>
      </c>
      <c r="C23477">
        <v>3</v>
      </c>
      <c r="E23477" t="s">
        <v>7</v>
      </c>
      <c r="F23477" t="s">
        <v>5056</v>
      </c>
      <c r="G23477" t="s">
        <v>15005</v>
      </c>
      <c r="H23477">
        <v>27.88</v>
      </c>
      <c r="I23477" t="s">
        <v>5</v>
      </c>
      <c r="J23477">
        <v>30</v>
      </c>
      <c r="K23477">
        <v>2</v>
      </c>
      <c r="L23477" s="6">
        <v>23476</v>
      </c>
      <c r="M23477" t="str">
        <f t="shared" si="366"/>
        <v>3AVDE LA PELOUSE9406727,88Appartement302</v>
      </c>
    </row>
    <row r="23478" spans="1:13" x14ac:dyDescent="0.2">
      <c r="A23478" s="4">
        <v>43971</v>
      </c>
      <c r="B23478">
        <v>230000</v>
      </c>
      <c r="C23478">
        <v>15</v>
      </c>
      <c r="E23478" t="s">
        <v>46</v>
      </c>
      <c r="F23478" t="s">
        <v>1090</v>
      </c>
      <c r="G23478" t="s">
        <v>14448</v>
      </c>
      <c r="H23478">
        <v>14.04</v>
      </c>
      <c r="I23478" t="s">
        <v>5</v>
      </c>
      <c r="J23478">
        <v>14</v>
      </c>
      <c r="K23478">
        <v>1</v>
      </c>
      <c r="L23478" s="6">
        <v>23477</v>
      </c>
      <c r="M23478" t="str">
        <f t="shared" si="366"/>
        <v>15BDDES MURIERS9406814,04Appartement141</v>
      </c>
    </row>
    <row r="23479" spans="1:13" x14ac:dyDescent="0.2">
      <c r="A23479" s="4">
        <v>43971</v>
      </c>
      <c r="B23479">
        <v>156800</v>
      </c>
      <c r="C23479">
        <v>104</v>
      </c>
      <c r="D23479" t="s">
        <v>463</v>
      </c>
      <c r="E23479" t="s">
        <v>7</v>
      </c>
      <c r="F23479" t="s">
        <v>3514</v>
      </c>
      <c r="G23479" t="s">
        <v>14448</v>
      </c>
      <c r="H23479">
        <v>87.29</v>
      </c>
      <c r="I23479" t="s">
        <v>5</v>
      </c>
      <c r="J23479">
        <v>93</v>
      </c>
      <c r="K23479">
        <v>3</v>
      </c>
      <c r="L23479" s="6">
        <v>23478</v>
      </c>
      <c r="M23479" t="str">
        <f t="shared" si="366"/>
        <v>104TAVDU BAC9406887,29Appartement933</v>
      </c>
    </row>
    <row r="23480" spans="1:13" x14ac:dyDescent="0.2">
      <c r="A23480" s="4">
        <v>43971</v>
      </c>
      <c r="B23480">
        <v>140000</v>
      </c>
      <c r="C23480">
        <v>21</v>
      </c>
      <c r="E23480" t="s">
        <v>2</v>
      </c>
      <c r="F23480" t="s">
        <v>9220</v>
      </c>
      <c r="G23480" t="s">
        <v>14926</v>
      </c>
      <c r="H23480">
        <v>64.09</v>
      </c>
      <c r="I23480" t="s">
        <v>5</v>
      </c>
      <c r="J23480">
        <v>65</v>
      </c>
      <c r="K23480">
        <v>3</v>
      </c>
      <c r="L23480" s="6">
        <v>23479</v>
      </c>
      <c r="M23480" t="str">
        <f t="shared" si="366"/>
        <v>21RUEPAUL VAILLANT COUTURIER9407364,09Appartement653</v>
      </c>
    </row>
    <row r="23481" spans="1:13" x14ac:dyDescent="0.2">
      <c r="A23481" s="4">
        <v>43971</v>
      </c>
      <c r="B23481">
        <v>244500</v>
      </c>
      <c r="C23481">
        <v>51</v>
      </c>
      <c r="E23481" t="s">
        <v>7</v>
      </c>
      <c r="F23481" t="s">
        <v>1727</v>
      </c>
      <c r="G23481" t="s">
        <v>14926</v>
      </c>
      <c r="H23481">
        <v>88.22</v>
      </c>
      <c r="I23481" t="s">
        <v>5</v>
      </c>
      <c r="J23481">
        <v>86</v>
      </c>
      <c r="K23481">
        <v>4</v>
      </c>
      <c r="L23481" s="6">
        <v>23480</v>
      </c>
      <c r="M23481" t="str">
        <f t="shared" si="366"/>
        <v>51AVDE VERSAILLES9407388,22Appartement864</v>
      </c>
    </row>
    <row r="23482" spans="1:13" x14ac:dyDescent="0.2">
      <c r="A23482" s="4">
        <v>43971</v>
      </c>
      <c r="B23482">
        <v>70000</v>
      </c>
      <c r="C23482">
        <v>6</v>
      </c>
      <c r="E23482" t="s">
        <v>18</v>
      </c>
      <c r="F23482" t="s">
        <v>11889</v>
      </c>
      <c r="G23482" t="s">
        <v>15202</v>
      </c>
      <c r="H23482">
        <v>66.459999999999994</v>
      </c>
      <c r="I23482" t="s">
        <v>5</v>
      </c>
      <c r="J23482">
        <v>67</v>
      </c>
      <c r="K23482">
        <v>3</v>
      </c>
      <c r="L23482" s="6">
        <v>23481</v>
      </c>
      <c r="M23482" t="str">
        <f t="shared" si="366"/>
        <v>6ALLDES SYCOMORES9407566,46Appartement673</v>
      </c>
    </row>
    <row r="23483" spans="1:13" x14ac:dyDescent="0.2">
      <c r="A23483" s="4">
        <v>43971</v>
      </c>
      <c r="B23483">
        <v>545000</v>
      </c>
      <c r="C23483">
        <v>91</v>
      </c>
      <c r="E23483" t="s">
        <v>7</v>
      </c>
      <c r="F23483" t="s">
        <v>1705</v>
      </c>
      <c r="G23483" t="s">
        <v>14450</v>
      </c>
      <c r="H23483">
        <v>20.5</v>
      </c>
      <c r="I23483" t="s">
        <v>5</v>
      </c>
      <c r="J23483">
        <v>21</v>
      </c>
      <c r="K23483">
        <v>1</v>
      </c>
      <c r="L23483" s="6">
        <v>23482</v>
      </c>
      <c r="M23483" t="str">
        <f t="shared" si="366"/>
        <v>91AVDE PARIS9407620,5Appartement211</v>
      </c>
    </row>
    <row r="23484" spans="1:13" x14ac:dyDescent="0.2">
      <c r="A23484" s="4">
        <v>43971</v>
      </c>
      <c r="B23484">
        <v>208790</v>
      </c>
      <c r="C23484">
        <v>56</v>
      </c>
      <c r="E23484" t="s">
        <v>2</v>
      </c>
      <c r="F23484" t="s">
        <v>12350</v>
      </c>
      <c r="G23484" t="s">
        <v>14450</v>
      </c>
      <c r="H23484">
        <v>103.03</v>
      </c>
      <c r="I23484" t="s">
        <v>5</v>
      </c>
      <c r="J23484">
        <v>92</v>
      </c>
      <c r="K23484">
        <v>4</v>
      </c>
      <c r="L23484" s="6">
        <v>23483</v>
      </c>
      <c r="M23484" t="str">
        <f t="shared" si="366"/>
        <v>56RUERENE HAMON94076103,03Appartement924</v>
      </c>
    </row>
    <row r="23485" spans="1:13" x14ac:dyDescent="0.2">
      <c r="A23485" s="4">
        <v>43971</v>
      </c>
      <c r="B23485">
        <v>388000</v>
      </c>
      <c r="C23485">
        <v>24</v>
      </c>
      <c r="E23485" t="s">
        <v>7</v>
      </c>
      <c r="F23485" t="s">
        <v>12480</v>
      </c>
      <c r="G23485" t="s">
        <v>15133</v>
      </c>
      <c r="H23485">
        <v>46.5</v>
      </c>
      <c r="I23485" t="s">
        <v>5</v>
      </c>
      <c r="J23485">
        <v>46</v>
      </c>
      <c r="K23485">
        <v>2</v>
      </c>
      <c r="L23485" s="6">
        <v>23484</v>
      </c>
      <c r="M23485" t="str">
        <f t="shared" si="366"/>
        <v>24AVDU MARECHAL DE TURENNE9407746,5Appartement462</v>
      </c>
    </row>
    <row r="23486" spans="1:13" x14ac:dyDescent="0.2">
      <c r="A23486" s="4">
        <v>43971</v>
      </c>
      <c r="B23486">
        <v>174000</v>
      </c>
      <c r="C23486">
        <v>11</v>
      </c>
      <c r="E23486" t="s">
        <v>2</v>
      </c>
      <c r="F23486" t="s">
        <v>12454</v>
      </c>
      <c r="G23486" t="s">
        <v>14451</v>
      </c>
      <c r="H23486">
        <v>54.05</v>
      </c>
      <c r="I23486" t="s">
        <v>5</v>
      </c>
      <c r="J23486">
        <v>54</v>
      </c>
      <c r="K23486">
        <v>3</v>
      </c>
      <c r="L23486" s="6">
        <v>23485</v>
      </c>
      <c r="M23486" t="str">
        <f t="shared" si="366"/>
        <v>11RUEALEXIS QUIRIN9407954,05Appartement543</v>
      </c>
    </row>
    <row r="23487" spans="1:13" x14ac:dyDescent="0.2">
      <c r="A23487" s="4">
        <v>43971</v>
      </c>
      <c r="B23487">
        <v>140000</v>
      </c>
      <c r="C23487">
        <v>3</v>
      </c>
      <c r="E23487" t="s">
        <v>2</v>
      </c>
      <c r="F23487" t="s">
        <v>8978</v>
      </c>
      <c r="G23487" t="s">
        <v>14321</v>
      </c>
      <c r="H23487">
        <v>89.1</v>
      </c>
      <c r="I23487" t="s">
        <v>5</v>
      </c>
      <c r="J23487">
        <v>89</v>
      </c>
      <c r="K23487">
        <v>4</v>
      </c>
      <c r="L23487" s="6">
        <v>23486</v>
      </c>
      <c r="M23487" t="str">
        <f t="shared" si="366"/>
        <v>3RUECHARLES PATHE9408089,1Appartement894</v>
      </c>
    </row>
    <row r="23488" spans="1:13" x14ac:dyDescent="0.2">
      <c r="A23488" s="4">
        <v>43971</v>
      </c>
      <c r="B23488">
        <v>530000</v>
      </c>
      <c r="C23488">
        <v>1</v>
      </c>
      <c r="E23488" t="s">
        <v>46</v>
      </c>
      <c r="F23488" t="s">
        <v>816</v>
      </c>
      <c r="G23488" t="s">
        <v>14321</v>
      </c>
      <c r="H23488">
        <v>111.73</v>
      </c>
      <c r="I23488" t="s">
        <v>5</v>
      </c>
      <c r="J23488">
        <v>117</v>
      </c>
      <c r="K23488">
        <v>4</v>
      </c>
      <c r="L23488" s="6">
        <v>23487</v>
      </c>
      <c r="M23488" t="str">
        <f t="shared" si="366"/>
        <v>1BDDE LA LIBERATION94080111,73Appartement1174</v>
      </c>
    </row>
    <row r="23489" spans="1:13" x14ac:dyDescent="0.2">
      <c r="A23489" s="4">
        <v>43971</v>
      </c>
      <c r="B23489">
        <v>200000</v>
      </c>
      <c r="C23489">
        <v>23</v>
      </c>
      <c r="E23489" t="s">
        <v>7</v>
      </c>
      <c r="F23489" t="s">
        <v>2938</v>
      </c>
      <c r="G23489" t="s">
        <v>14321</v>
      </c>
      <c r="H23489">
        <v>11</v>
      </c>
      <c r="I23489" t="s">
        <v>5</v>
      </c>
      <c r="J23489">
        <v>14</v>
      </c>
      <c r="K23489">
        <v>1</v>
      </c>
      <c r="L23489" s="6">
        <v>23488</v>
      </c>
      <c r="M23489" t="str">
        <f t="shared" si="366"/>
        <v>23AVGABRIEL PERI9408011Appartement141</v>
      </c>
    </row>
    <row r="23490" spans="1:13" x14ac:dyDescent="0.2">
      <c r="A23490" s="4">
        <v>43971</v>
      </c>
      <c r="B23490">
        <v>207515</v>
      </c>
      <c r="C23490">
        <v>27</v>
      </c>
      <c r="E23490" t="s">
        <v>2</v>
      </c>
      <c r="F23490" t="s">
        <v>5565</v>
      </c>
      <c r="G23490" t="s">
        <v>14802</v>
      </c>
      <c r="H23490">
        <v>82.76</v>
      </c>
      <c r="I23490" t="s">
        <v>5</v>
      </c>
      <c r="J23490">
        <v>80</v>
      </c>
      <c r="K23490">
        <v>4</v>
      </c>
      <c r="L23490" s="6">
        <v>23489</v>
      </c>
      <c r="M23490" t="str">
        <f t="shared" si="366"/>
        <v>27RUEPROFESSEUR CALMETTE9408182,76Appartement804</v>
      </c>
    </row>
    <row r="23491" spans="1:13" x14ac:dyDescent="0.2">
      <c r="A23491" s="4">
        <v>43971</v>
      </c>
      <c r="B23491">
        <v>945000</v>
      </c>
      <c r="C23491">
        <v>20</v>
      </c>
      <c r="E23491" t="s">
        <v>2</v>
      </c>
      <c r="F23491" t="s">
        <v>1012</v>
      </c>
      <c r="G23491" t="s">
        <v>14802</v>
      </c>
      <c r="H23491">
        <v>17.39</v>
      </c>
      <c r="I23491" t="s">
        <v>5</v>
      </c>
      <c r="J23491">
        <v>18</v>
      </c>
      <c r="K23491">
        <v>1</v>
      </c>
      <c r="L23491" s="6">
        <v>23490</v>
      </c>
      <c r="M23491" t="str">
        <f t="shared" ref="M23491:M23554" si="367">_xlfn.CONCAT(C23491:K23491)</f>
        <v>20RUEPIERRE SEMARD9408117,39Appartement181</v>
      </c>
    </row>
    <row r="23492" spans="1:13" x14ac:dyDescent="0.2">
      <c r="A23492" s="4">
        <v>43971</v>
      </c>
      <c r="B23492">
        <v>830000</v>
      </c>
      <c r="C23492">
        <v>29</v>
      </c>
      <c r="E23492" t="s">
        <v>2</v>
      </c>
      <c r="F23492" t="s">
        <v>1352</v>
      </c>
      <c r="G23492" t="s">
        <v>15401</v>
      </c>
      <c r="H23492">
        <v>87</v>
      </c>
      <c r="I23492" t="s">
        <v>5</v>
      </c>
      <c r="J23492">
        <v>87</v>
      </c>
      <c r="K23492">
        <v>4</v>
      </c>
      <c r="L23492" s="6">
        <v>23491</v>
      </c>
      <c r="M23492" t="str">
        <f t="shared" si="367"/>
        <v>29RUELOUIS BLANC9501887Appartement874</v>
      </c>
    </row>
    <row r="23493" spans="1:13" x14ac:dyDescent="0.2">
      <c r="A23493" s="4">
        <v>43971</v>
      </c>
      <c r="B23493">
        <v>95000</v>
      </c>
      <c r="C23493">
        <v>8</v>
      </c>
      <c r="E23493" t="s">
        <v>378</v>
      </c>
      <c r="F23493" t="s">
        <v>2925</v>
      </c>
      <c r="G23493" t="s">
        <v>15401</v>
      </c>
      <c r="H23493">
        <v>67.06</v>
      </c>
      <c r="I23493" t="s">
        <v>5</v>
      </c>
      <c r="J23493">
        <v>62</v>
      </c>
      <c r="K23493">
        <v>3</v>
      </c>
      <c r="L23493" s="6">
        <v>23492</v>
      </c>
      <c r="M23493" t="str">
        <f t="shared" si="367"/>
        <v>8ESPSALVADOR ALLENDE9501867,06Appartement623</v>
      </c>
    </row>
    <row r="23494" spans="1:13" x14ac:dyDescent="0.2">
      <c r="A23494" s="4">
        <v>43971</v>
      </c>
      <c r="B23494">
        <v>314000</v>
      </c>
      <c r="C23494">
        <v>6</v>
      </c>
      <c r="E23494" t="s">
        <v>239</v>
      </c>
      <c r="F23494" t="s">
        <v>4625</v>
      </c>
      <c r="G23494" t="s">
        <v>15401</v>
      </c>
      <c r="H23494">
        <v>56.38</v>
      </c>
      <c r="I23494" t="s">
        <v>5</v>
      </c>
      <c r="J23494">
        <v>59</v>
      </c>
      <c r="K23494">
        <v>2</v>
      </c>
      <c r="L23494" s="6">
        <v>23493</v>
      </c>
      <c r="M23494" t="str">
        <f t="shared" si="367"/>
        <v>6RESDE BRETAGNE9501856,38Appartement592</v>
      </c>
    </row>
    <row r="23495" spans="1:13" x14ac:dyDescent="0.2">
      <c r="A23495" s="4">
        <v>43971</v>
      </c>
      <c r="B23495">
        <v>88000</v>
      </c>
      <c r="C23495">
        <v>21</v>
      </c>
      <c r="E23495" t="s">
        <v>2</v>
      </c>
      <c r="F23495" t="s">
        <v>78</v>
      </c>
      <c r="G23495" t="s">
        <v>16029</v>
      </c>
      <c r="H23495">
        <v>29.43</v>
      </c>
      <c r="I23495" t="s">
        <v>5</v>
      </c>
      <c r="J23495">
        <v>32</v>
      </c>
      <c r="K23495">
        <v>1</v>
      </c>
      <c r="L23495" s="6">
        <v>23494</v>
      </c>
      <c r="M23495" t="str">
        <f t="shared" si="367"/>
        <v>21RUEDE LA REPUBLIQUE9507829,43Appartement321</v>
      </c>
    </row>
    <row r="23496" spans="1:13" x14ac:dyDescent="0.2">
      <c r="A23496" s="4">
        <v>43971</v>
      </c>
      <c r="B23496">
        <v>190500</v>
      </c>
      <c r="C23496">
        <v>23</v>
      </c>
      <c r="E23496" t="s">
        <v>2</v>
      </c>
      <c r="F23496" t="s">
        <v>4448</v>
      </c>
      <c r="G23496" t="s">
        <v>15402</v>
      </c>
      <c r="H23496">
        <v>124.11</v>
      </c>
      <c r="I23496" t="s">
        <v>11</v>
      </c>
      <c r="J23496">
        <v>118</v>
      </c>
      <c r="K23496">
        <v>3</v>
      </c>
      <c r="L23496" s="6">
        <v>23495</v>
      </c>
      <c r="M23496" t="str">
        <f t="shared" si="367"/>
        <v>23RUECURIE95177124,11Maison1183</v>
      </c>
    </row>
    <row r="23497" spans="1:13" x14ac:dyDescent="0.2">
      <c r="A23497" s="4">
        <v>43971</v>
      </c>
      <c r="B23497">
        <v>143400</v>
      </c>
      <c r="C23497">
        <v>3</v>
      </c>
      <c r="E23497" t="s">
        <v>85</v>
      </c>
      <c r="F23497" t="s">
        <v>9251</v>
      </c>
      <c r="G23497" t="s">
        <v>15256</v>
      </c>
      <c r="H23497">
        <v>28.95</v>
      </c>
      <c r="I23497" t="s">
        <v>5</v>
      </c>
      <c r="J23497">
        <v>28</v>
      </c>
      <c r="K23497">
        <v>1</v>
      </c>
      <c r="L23497" s="6">
        <v>23496</v>
      </c>
      <c r="M23497" t="str">
        <f t="shared" si="367"/>
        <v>3PLDES AUBEPINES9519728,95Appartement281</v>
      </c>
    </row>
    <row r="23498" spans="1:13" x14ac:dyDescent="0.2">
      <c r="A23498" s="4">
        <v>43971</v>
      </c>
      <c r="B23498">
        <v>135500</v>
      </c>
      <c r="C23498">
        <v>1</v>
      </c>
      <c r="E23498" t="s">
        <v>2</v>
      </c>
      <c r="F23498" t="s">
        <v>12870</v>
      </c>
      <c r="G23498" t="s">
        <v>14452</v>
      </c>
      <c r="H23498">
        <v>22.57</v>
      </c>
      <c r="I23498" t="s">
        <v>5</v>
      </c>
      <c r="J23498">
        <v>25</v>
      </c>
      <c r="K23498">
        <v>1</v>
      </c>
      <c r="L23498" s="6">
        <v>23497</v>
      </c>
      <c r="M23498" t="str">
        <f t="shared" si="367"/>
        <v>1RUEDU DOCTEUR PEYROT9520322,57Appartement251</v>
      </c>
    </row>
    <row r="23499" spans="1:13" x14ac:dyDescent="0.2">
      <c r="A23499" s="4">
        <v>43971</v>
      </c>
      <c r="B23499">
        <v>108000</v>
      </c>
      <c r="C23499">
        <v>20</v>
      </c>
      <c r="E23499" t="s">
        <v>2</v>
      </c>
      <c r="F23499" t="s">
        <v>702</v>
      </c>
      <c r="G23499" t="s">
        <v>15008</v>
      </c>
      <c r="H23499">
        <v>75.25</v>
      </c>
      <c r="I23499" t="s">
        <v>5</v>
      </c>
      <c r="J23499">
        <v>74</v>
      </c>
      <c r="K23499">
        <v>4</v>
      </c>
      <c r="L23499" s="6">
        <v>23498</v>
      </c>
      <c r="M23499" t="str">
        <f t="shared" si="367"/>
        <v>20RUEJULES FERRY9521075,25Appartement744</v>
      </c>
    </row>
    <row r="23500" spans="1:13" x14ac:dyDescent="0.2">
      <c r="A23500" s="4">
        <v>43971</v>
      </c>
      <c r="B23500">
        <v>185000</v>
      </c>
      <c r="C23500">
        <v>2</v>
      </c>
      <c r="E23500" t="s">
        <v>2</v>
      </c>
      <c r="F23500" t="s">
        <v>1407</v>
      </c>
      <c r="G23500" t="s">
        <v>14575</v>
      </c>
      <c r="H23500">
        <v>44.81</v>
      </c>
      <c r="I23500" t="s">
        <v>5</v>
      </c>
      <c r="J23500">
        <v>44</v>
      </c>
      <c r="K23500">
        <v>2</v>
      </c>
      <c r="L23500" s="6">
        <v>23499</v>
      </c>
      <c r="M23500" t="str">
        <f t="shared" si="367"/>
        <v>2RUECLAUDE BERNARD9521944,81Appartement442</v>
      </c>
    </row>
    <row r="23501" spans="1:13" x14ac:dyDescent="0.2">
      <c r="A23501" s="4">
        <v>43971</v>
      </c>
      <c r="B23501">
        <v>75200</v>
      </c>
      <c r="C23501">
        <v>6</v>
      </c>
      <c r="E23501" t="s">
        <v>79</v>
      </c>
      <c r="F23501" t="s">
        <v>12878</v>
      </c>
      <c r="G23501" t="s">
        <v>14322</v>
      </c>
      <c r="H23501">
        <v>65</v>
      </c>
      <c r="I23501" t="s">
        <v>5</v>
      </c>
      <c r="J23501">
        <v>62</v>
      </c>
      <c r="K23501">
        <v>3</v>
      </c>
      <c r="L23501" s="6">
        <v>23500</v>
      </c>
      <c r="M23501" t="str">
        <f t="shared" si="367"/>
        <v>6IMPDES CLOS MILONS9525265Appartement623</v>
      </c>
    </row>
    <row r="23502" spans="1:13" x14ac:dyDescent="0.2">
      <c r="A23502" s="4">
        <v>43971</v>
      </c>
      <c r="B23502">
        <v>136000</v>
      </c>
      <c r="C23502">
        <v>16</v>
      </c>
      <c r="E23502" t="s">
        <v>2</v>
      </c>
      <c r="F23502" t="s">
        <v>4566</v>
      </c>
      <c r="G23502" t="s">
        <v>15011</v>
      </c>
      <c r="H23502">
        <v>25.2</v>
      </c>
      <c r="I23502" t="s">
        <v>5</v>
      </c>
      <c r="J23502">
        <v>25</v>
      </c>
      <c r="K23502">
        <v>1</v>
      </c>
      <c r="L23502" s="6">
        <v>23501</v>
      </c>
      <c r="M23502" t="str">
        <f t="shared" si="367"/>
        <v>16RUEDU GUE9531325,2Appartement251</v>
      </c>
    </row>
    <row r="23503" spans="1:13" x14ac:dyDescent="0.2">
      <c r="A23503" s="4">
        <v>43971</v>
      </c>
      <c r="B23503">
        <v>394950</v>
      </c>
      <c r="C23503">
        <v>41</v>
      </c>
      <c r="E23503" t="s">
        <v>18</v>
      </c>
      <c r="F23503" t="s">
        <v>12695</v>
      </c>
      <c r="G23503" t="s">
        <v>15134</v>
      </c>
      <c r="H23503">
        <v>92.54</v>
      </c>
      <c r="I23503" t="s">
        <v>11</v>
      </c>
      <c r="J23503">
        <v>93</v>
      </c>
      <c r="K23503">
        <v>4</v>
      </c>
      <c r="L23503" s="6">
        <v>23502</v>
      </c>
      <c r="M23503" t="str">
        <f t="shared" si="367"/>
        <v>41ALLDES MUSARDIERES9532392,54Maison934</v>
      </c>
    </row>
    <row r="23504" spans="1:13" x14ac:dyDescent="0.2">
      <c r="A23504" s="4">
        <v>43971</v>
      </c>
      <c r="B23504">
        <v>223500</v>
      </c>
      <c r="C23504">
        <v>3</v>
      </c>
      <c r="E23504" t="s">
        <v>2</v>
      </c>
      <c r="F23504" t="s">
        <v>11968</v>
      </c>
      <c r="G23504" t="s">
        <v>16212</v>
      </c>
      <c r="H23504">
        <v>43.69</v>
      </c>
      <c r="I23504" t="s">
        <v>5</v>
      </c>
      <c r="J23504">
        <v>44</v>
      </c>
      <c r="K23504">
        <v>3</v>
      </c>
      <c r="L23504" s="6">
        <v>23503</v>
      </c>
      <c r="M23504" t="str">
        <f t="shared" si="367"/>
        <v>3RUEDU GOULET9537043,69Appartement443</v>
      </c>
    </row>
    <row r="23505" spans="1:13" x14ac:dyDescent="0.2">
      <c r="A23505" s="4">
        <v>43971</v>
      </c>
      <c r="B23505">
        <v>161000</v>
      </c>
      <c r="C23505">
        <v>22</v>
      </c>
      <c r="E23505" t="s">
        <v>7</v>
      </c>
      <c r="F23505" t="s">
        <v>104</v>
      </c>
      <c r="G23505" t="s">
        <v>15312</v>
      </c>
      <c r="H23505">
        <v>286.95999999999998</v>
      </c>
      <c r="I23505" t="s">
        <v>5</v>
      </c>
      <c r="J23505">
        <v>140</v>
      </c>
      <c r="K23505">
        <v>6</v>
      </c>
      <c r="L23505" s="6">
        <v>23504</v>
      </c>
      <c r="M23505" t="str">
        <f t="shared" si="367"/>
        <v>22AVVICTOR HUGO95392286,96Appartement1406</v>
      </c>
    </row>
    <row r="23506" spans="1:13" x14ac:dyDescent="0.2">
      <c r="A23506" s="4">
        <v>43971</v>
      </c>
      <c r="B23506">
        <v>105500</v>
      </c>
      <c r="C23506">
        <v>57</v>
      </c>
      <c r="E23506" t="s">
        <v>18</v>
      </c>
      <c r="F23506" t="s">
        <v>4224</v>
      </c>
      <c r="G23506" t="s">
        <v>14805</v>
      </c>
      <c r="H23506">
        <v>88.42</v>
      </c>
      <c r="I23506" t="s">
        <v>11</v>
      </c>
      <c r="J23506">
        <v>89</v>
      </c>
      <c r="K23506">
        <v>5</v>
      </c>
      <c r="L23506" s="6">
        <v>23505</v>
      </c>
      <c r="M23506" t="str">
        <f t="shared" si="367"/>
        <v>57ALLTOULOUSE LAUTREC9542488,42Maison895</v>
      </c>
    </row>
    <row r="23507" spans="1:13" x14ac:dyDescent="0.2">
      <c r="A23507" s="4">
        <v>43971</v>
      </c>
      <c r="B23507">
        <v>275000</v>
      </c>
      <c r="C23507">
        <v>9001</v>
      </c>
      <c r="E23507" t="s">
        <v>239</v>
      </c>
      <c r="F23507" t="s">
        <v>12820</v>
      </c>
      <c r="G23507" t="s">
        <v>14731</v>
      </c>
      <c r="H23507">
        <v>36.83</v>
      </c>
      <c r="I23507" t="s">
        <v>5</v>
      </c>
      <c r="J23507">
        <v>34</v>
      </c>
      <c r="K23507">
        <v>1</v>
      </c>
      <c r="L23507" s="6">
        <v>23506</v>
      </c>
      <c r="M23507" t="str">
        <f t="shared" si="367"/>
        <v>9001RESDES HAUTS ST NICOLAS9549136,83Appartement341</v>
      </c>
    </row>
    <row r="23508" spans="1:13" x14ac:dyDescent="0.2">
      <c r="A23508" s="4">
        <v>43971</v>
      </c>
      <c r="B23508">
        <v>152000</v>
      </c>
      <c r="C23508">
        <v>12</v>
      </c>
      <c r="E23508" t="s">
        <v>2</v>
      </c>
      <c r="F23508" t="s">
        <v>12688</v>
      </c>
      <c r="G23508" t="s">
        <v>14454</v>
      </c>
      <c r="H23508">
        <v>83.33</v>
      </c>
      <c r="I23508" t="s">
        <v>5</v>
      </c>
      <c r="J23508">
        <v>80</v>
      </c>
      <c r="K23508">
        <v>5</v>
      </c>
      <c r="L23508" s="6">
        <v>23507</v>
      </c>
      <c r="M23508" t="str">
        <f t="shared" si="367"/>
        <v>12RUESERE DEPOIN9550083,33Appartement805</v>
      </c>
    </row>
    <row r="23509" spans="1:13" x14ac:dyDescent="0.2">
      <c r="A23509" s="4">
        <v>43971</v>
      </c>
      <c r="B23509">
        <v>368250</v>
      </c>
      <c r="C23509">
        <v>15</v>
      </c>
      <c r="E23509" t="s">
        <v>7</v>
      </c>
      <c r="F23509" t="s">
        <v>1785</v>
      </c>
      <c r="G23509" t="s">
        <v>14928</v>
      </c>
      <c r="H23509">
        <v>68.88</v>
      </c>
      <c r="I23509" t="s">
        <v>5</v>
      </c>
      <c r="J23509">
        <v>72</v>
      </c>
      <c r="K23509">
        <v>3</v>
      </c>
      <c r="L23509" s="6">
        <v>23508</v>
      </c>
      <c r="M23509" t="str">
        <f t="shared" si="367"/>
        <v>15AVDANIELLE CASANOVA9555568,88Appartement723</v>
      </c>
    </row>
    <row r="23510" spans="1:13" x14ac:dyDescent="0.2">
      <c r="A23510" s="4">
        <v>43971</v>
      </c>
      <c r="B23510">
        <v>283000</v>
      </c>
      <c r="C23510">
        <v>9</v>
      </c>
      <c r="E23510" t="s">
        <v>85</v>
      </c>
      <c r="F23510" t="s">
        <v>156</v>
      </c>
      <c r="G23510" t="s">
        <v>14928</v>
      </c>
      <c r="H23510">
        <v>73.66</v>
      </c>
      <c r="I23510" t="s">
        <v>5</v>
      </c>
      <c r="J23510">
        <v>73</v>
      </c>
      <c r="K23510">
        <v>4</v>
      </c>
      <c r="L23510" s="6">
        <v>23509</v>
      </c>
      <c r="M23510" t="str">
        <f t="shared" si="367"/>
        <v>9PLALBERT CAMUS9555573,66Appartement734</v>
      </c>
    </row>
    <row r="23511" spans="1:13" x14ac:dyDescent="0.2">
      <c r="A23511" s="4">
        <v>43971</v>
      </c>
      <c r="B23511">
        <v>100000</v>
      </c>
      <c r="C23511">
        <v>91</v>
      </c>
      <c r="E23511" t="s">
        <v>46</v>
      </c>
      <c r="F23511" t="s">
        <v>12874</v>
      </c>
      <c r="G23511" t="s">
        <v>14928</v>
      </c>
      <c r="H23511">
        <v>74.7</v>
      </c>
      <c r="I23511" t="s">
        <v>5</v>
      </c>
      <c r="J23511">
        <v>67</v>
      </c>
      <c r="K23511">
        <v>4</v>
      </c>
      <c r="L23511" s="6">
        <v>23510</v>
      </c>
      <c r="M23511" t="str">
        <f t="shared" si="367"/>
        <v>91BDMARECHAL FOCH R N 149555574,7Appartement674</v>
      </c>
    </row>
    <row r="23512" spans="1:13" x14ac:dyDescent="0.2">
      <c r="A23512" s="4">
        <v>43971</v>
      </c>
      <c r="B23512">
        <v>184000</v>
      </c>
      <c r="C23512">
        <v>12</v>
      </c>
      <c r="E23512" t="s">
        <v>457</v>
      </c>
      <c r="F23512" t="s">
        <v>12644</v>
      </c>
      <c r="G23512" t="s">
        <v>14455</v>
      </c>
      <c r="H23512">
        <v>56.71</v>
      </c>
      <c r="I23512" t="s">
        <v>5</v>
      </c>
      <c r="J23512">
        <v>38</v>
      </c>
      <c r="K23512">
        <v>3</v>
      </c>
      <c r="L23512" s="6">
        <v>23511</v>
      </c>
      <c r="M23512" t="str">
        <f t="shared" si="367"/>
        <v>12QUAIDU HALAGE9557256,71Appartement383</v>
      </c>
    </row>
    <row r="23513" spans="1:13" x14ac:dyDescent="0.2">
      <c r="A23513" s="4">
        <v>43971</v>
      </c>
      <c r="B23513">
        <v>273860</v>
      </c>
      <c r="C23513">
        <v>6</v>
      </c>
      <c r="E23513" t="s">
        <v>2</v>
      </c>
      <c r="F23513" t="s">
        <v>12693</v>
      </c>
      <c r="G23513" t="s">
        <v>14455</v>
      </c>
      <c r="H23513">
        <v>58.08</v>
      </c>
      <c r="I23513" t="s">
        <v>5</v>
      </c>
      <c r="J23513">
        <v>59</v>
      </c>
      <c r="K23513">
        <v>2</v>
      </c>
      <c r="L23513" s="6">
        <v>23512</v>
      </c>
      <c r="M23513" t="str">
        <f t="shared" si="367"/>
        <v>6RUEDU CLOS DU ROI9557258,08Appartement592</v>
      </c>
    </row>
    <row r="23514" spans="1:13" x14ac:dyDescent="0.2">
      <c r="A23514" s="4">
        <v>43971</v>
      </c>
      <c r="B23514">
        <v>143000</v>
      </c>
      <c r="C23514">
        <v>3</v>
      </c>
      <c r="E23514" t="s">
        <v>1957</v>
      </c>
      <c r="F23514" t="s">
        <v>12942</v>
      </c>
      <c r="G23514" t="s">
        <v>15062</v>
      </c>
      <c r="H23514">
        <v>91.86</v>
      </c>
      <c r="I23514" t="s">
        <v>5</v>
      </c>
      <c r="J23514">
        <v>100</v>
      </c>
      <c r="K23514">
        <v>5</v>
      </c>
      <c r="L23514" s="6">
        <v>23513</v>
      </c>
      <c r="M23514" t="str">
        <f t="shared" si="367"/>
        <v>3SQDU PICCOLO9558291,86Appartement1005</v>
      </c>
    </row>
    <row r="23515" spans="1:13" x14ac:dyDescent="0.2">
      <c r="A23515" s="4">
        <v>43971</v>
      </c>
      <c r="B23515">
        <v>184000</v>
      </c>
      <c r="C23515">
        <v>5</v>
      </c>
      <c r="E23515" t="s">
        <v>18</v>
      </c>
      <c r="F23515" t="s">
        <v>12883</v>
      </c>
      <c r="G23515" t="s">
        <v>14324</v>
      </c>
      <c r="H23515">
        <v>72.150000000000006</v>
      </c>
      <c r="I23515" t="s">
        <v>5</v>
      </c>
      <c r="J23515">
        <v>70</v>
      </c>
      <c r="K23515">
        <v>3</v>
      </c>
      <c r="L23515" s="6">
        <v>23514</v>
      </c>
      <c r="M23515" t="str">
        <f t="shared" si="367"/>
        <v>5ALLDU BORDEAU9560772,15Appartement703</v>
      </c>
    </row>
    <row r="23516" spans="1:13" x14ac:dyDescent="0.2">
      <c r="A23516" s="4">
        <v>43971</v>
      </c>
      <c r="B23516">
        <v>149000</v>
      </c>
      <c r="C23516">
        <v>2</v>
      </c>
      <c r="E23516" t="s">
        <v>7</v>
      </c>
      <c r="F23516" t="s">
        <v>12639</v>
      </c>
      <c r="G23516" t="s">
        <v>15703</v>
      </c>
      <c r="H23516">
        <v>39.479999999999997</v>
      </c>
      <c r="I23516" t="s">
        <v>5</v>
      </c>
      <c r="J23516">
        <v>39</v>
      </c>
      <c r="K23516">
        <v>2</v>
      </c>
      <c r="L23516" s="6">
        <v>23515</v>
      </c>
      <c r="M23516" t="str">
        <f t="shared" si="367"/>
        <v>2AVGANDHI9563739,48Appartement392</v>
      </c>
    </row>
    <row r="23517" spans="1:13" x14ac:dyDescent="0.2">
      <c r="A23517" s="4">
        <v>43971</v>
      </c>
      <c r="B23517">
        <v>113000</v>
      </c>
      <c r="C23517">
        <v>9001</v>
      </c>
      <c r="D23517" t="s">
        <v>22</v>
      </c>
      <c r="E23517" t="s">
        <v>2</v>
      </c>
      <c r="F23517" t="s">
        <v>12703</v>
      </c>
      <c r="G23517" t="s">
        <v>17022</v>
      </c>
      <c r="H23517">
        <v>51.85</v>
      </c>
      <c r="I23517" t="s">
        <v>5</v>
      </c>
      <c r="J23517">
        <v>70</v>
      </c>
      <c r="K23517">
        <v>4</v>
      </c>
      <c r="L23517" s="6">
        <v>23516</v>
      </c>
      <c r="M23517" t="str">
        <f t="shared" si="367"/>
        <v>9001FRUEDU PONTCEAU9565151,85Appartement704</v>
      </c>
    </row>
    <row r="23518" spans="1:13" x14ac:dyDescent="0.2">
      <c r="A23518" s="4">
        <v>43971</v>
      </c>
      <c r="B23518">
        <v>167100</v>
      </c>
      <c r="C23518">
        <v>1</v>
      </c>
      <c r="E23518" t="s">
        <v>35</v>
      </c>
      <c r="F23518" t="s">
        <v>13015</v>
      </c>
      <c r="G23518" t="s">
        <v>15314</v>
      </c>
      <c r="H23518">
        <v>62.68</v>
      </c>
      <c r="I23518" t="s">
        <v>5</v>
      </c>
      <c r="J23518">
        <v>63</v>
      </c>
      <c r="K23518">
        <v>3</v>
      </c>
      <c r="L23518" s="6">
        <v>23517</v>
      </c>
      <c r="M23518" t="str">
        <f t="shared" si="367"/>
        <v>1LOTLE LAGON DE FLORIDA97220762,68Appartement633</v>
      </c>
    </row>
    <row r="23519" spans="1:13" x14ac:dyDescent="0.2">
      <c r="A23519" s="4">
        <v>43971</v>
      </c>
      <c r="B23519">
        <v>227250</v>
      </c>
      <c r="C23519">
        <v>374</v>
      </c>
      <c r="F23519" t="s">
        <v>13007</v>
      </c>
      <c r="G23519" t="s">
        <v>14930</v>
      </c>
      <c r="H23519">
        <v>71.42</v>
      </c>
      <c r="I23519" t="s">
        <v>5</v>
      </c>
      <c r="J23519">
        <v>80</v>
      </c>
      <c r="K23519">
        <v>4</v>
      </c>
      <c r="L23519" s="6">
        <v>23518</v>
      </c>
      <c r="M23519" t="str">
        <f t="shared" si="367"/>
        <v>374LES JARDINS DE BELLE POULE97220971,42Appartement804</v>
      </c>
    </row>
    <row r="23520" spans="1:13" x14ac:dyDescent="0.2">
      <c r="A23520" s="4">
        <v>43971</v>
      </c>
      <c r="B23520">
        <v>138000</v>
      </c>
      <c r="C23520">
        <v>116</v>
      </c>
      <c r="E23520" t="s">
        <v>79</v>
      </c>
      <c r="F23520" t="s">
        <v>13013</v>
      </c>
      <c r="G23520" t="s">
        <v>15442</v>
      </c>
      <c r="H23520">
        <v>38.56</v>
      </c>
      <c r="I23520" t="s">
        <v>5</v>
      </c>
      <c r="J23520">
        <v>40</v>
      </c>
      <c r="K23520">
        <v>2</v>
      </c>
      <c r="L23520" s="6">
        <v>23519</v>
      </c>
      <c r="M23520" t="str">
        <f t="shared" si="367"/>
        <v>116IMPPRUNE MOUBIN97221338,56Appartement402</v>
      </c>
    </row>
    <row r="23521" spans="1:13" x14ac:dyDescent="0.2">
      <c r="A23521" s="4">
        <v>43971</v>
      </c>
      <c r="B23521">
        <v>140000</v>
      </c>
      <c r="C23521">
        <v>34</v>
      </c>
      <c r="E23521" t="s">
        <v>7</v>
      </c>
      <c r="F23521" t="s">
        <v>2421</v>
      </c>
      <c r="G23521" t="s">
        <v>15776</v>
      </c>
      <c r="H23521">
        <v>95.65</v>
      </c>
      <c r="I23521" t="s">
        <v>11</v>
      </c>
      <c r="J23521">
        <v>105</v>
      </c>
      <c r="K23521">
        <v>4</v>
      </c>
      <c r="L23521" s="6">
        <v>23520</v>
      </c>
      <c r="M23521" t="str">
        <f t="shared" si="367"/>
        <v>34AVSAINT DOMINIQUE97330995,65Maison1054</v>
      </c>
    </row>
    <row r="23522" spans="1:13" x14ac:dyDescent="0.2">
      <c r="A23522" s="4">
        <v>43971</v>
      </c>
      <c r="B23522">
        <v>214000</v>
      </c>
      <c r="C23522">
        <v>16</v>
      </c>
      <c r="E23522" t="s">
        <v>18</v>
      </c>
      <c r="F23522" t="s">
        <v>11062</v>
      </c>
      <c r="G23522" t="s">
        <v>15647</v>
      </c>
      <c r="H23522">
        <v>32.31</v>
      </c>
      <c r="I23522" t="s">
        <v>5</v>
      </c>
      <c r="J23522">
        <v>31</v>
      </c>
      <c r="K23522">
        <v>2</v>
      </c>
      <c r="L23522" s="6">
        <v>23521</v>
      </c>
      <c r="M23522" t="str">
        <f t="shared" si="367"/>
        <v>16ALLDES PRIMEVERES97441132,31Appartement312</v>
      </c>
    </row>
    <row r="23523" spans="1:13" x14ac:dyDescent="0.2">
      <c r="A23523" s="4">
        <v>43971</v>
      </c>
      <c r="B23523">
        <v>147000</v>
      </c>
      <c r="C23523">
        <v>9</v>
      </c>
      <c r="E23523" t="s">
        <v>2</v>
      </c>
      <c r="F23523" t="s">
        <v>3067</v>
      </c>
      <c r="G23523" t="s">
        <v>14654</v>
      </c>
      <c r="H23523">
        <v>67.209999999999994</v>
      </c>
      <c r="I23523" t="s">
        <v>5</v>
      </c>
      <c r="J23523">
        <v>66</v>
      </c>
      <c r="K23523">
        <v>3</v>
      </c>
      <c r="L23523" s="6">
        <v>23522</v>
      </c>
      <c r="M23523" t="str">
        <f t="shared" si="367"/>
        <v>9RUEKERUSCUN2901967,21Appartement663</v>
      </c>
    </row>
    <row r="23524" spans="1:13" x14ac:dyDescent="0.2">
      <c r="A23524" s="4">
        <v>43971</v>
      </c>
      <c r="B23524">
        <v>115000</v>
      </c>
      <c r="C23524">
        <v>1</v>
      </c>
      <c r="E23524" t="s">
        <v>2</v>
      </c>
      <c r="F23524" t="s">
        <v>10702</v>
      </c>
      <c r="G23524" t="s">
        <v>14417</v>
      </c>
      <c r="H23524">
        <v>54.98</v>
      </c>
      <c r="I23524" t="s">
        <v>5</v>
      </c>
      <c r="J23524">
        <v>54</v>
      </c>
      <c r="K23524">
        <v>2</v>
      </c>
      <c r="L23524" s="6">
        <v>23523</v>
      </c>
      <c r="M23524" t="str">
        <f t="shared" si="367"/>
        <v>1RUEDES CENDRES8519454,98Appartement542</v>
      </c>
    </row>
    <row r="23525" spans="1:13" x14ac:dyDescent="0.2">
      <c r="A23525" s="4">
        <v>43971</v>
      </c>
      <c r="B23525">
        <v>329700</v>
      </c>
      <c r="C23525">
        <v>10</v>
      </c>
      <c r="E23525" t="s">
        <v>85</v>
      </c>
      <c r="F23525" t="s">
        <v>48</v>
      </c>
      <c r="G23525" t="s">
        <v>16341</v>
      </c>
      <c r="H23525">
        <v>40.549999999999997</v>
      </c>
      <c r="I23525" t="s">
        <v>5</v>
      </c>
      <c r="J23525">
        <v>42</v>
      </c>
      <c r="K23525">
        <v>2</v>
      </c>
      <c r="L23525" s="6">
        <v>23524</v>
      </c>
      <c r="M23525" t="str">
        <f t="shared" si="367"/>
        <v>10PLDE LA MAIRIE9164840,55Appartement422</v>
      </c>
    </row>
    <row r="23526" spans="1:13" x14ac:dyDescent="0.2">
      <c r="A23526" s="4">
        <v>43971</v>
      </c>
      <c r="B23526">
        <v>60600</v>
      </c>
      <c r="C23526">
        <v>31</v>
      </c>
      <c r="E23526" t="s">
        <v>2</v>
      </c>
      <c r="F23526" t="s">
        <v>12232</v>
      </c>
      <c r="G23526" t="s">
        <v>14446</v>
      </c>
      <c r="H23526">
        <v>31.2</v>
      </c>
      <c r="I23526" t="s">
        <v>5</v>
      </c>
      <c r="J23526">
        <v>31</v>
      </c>
      <c r="K23526">
        <v>2</v>
      </c>
      <c r="L23526" s="6">
        <v>23525</v>
      </c>
      <c r="M23526" t="str">
        <f t="shared" si="367"/>
        <v>31RUEDU 42E DE LIGNE9404231,2Appartement312</v>
      </c>
    </row>
    <row r="23527" spans="1:13" x14ac:dyDescent="0.2">
      <c r="A23527" s="4">
        <v>43972</v>
      </c>
      <c r="B23527">
        <v>117000</v>
      </c>
      <c r="C23527">
        <v>3</v>
      </c>
      <c r="E23527" t="s">
        <v>2</v>
      </c>
      <c r="F23527" t="s">
        <v>12286</v>
      </c>
      <c r="G23527" t="s">
        <v>14450</v>
      </c>
      <c r="H23527">
        <v>45.76</v>
      </c>
      <c r="I23527" t="s">
        <v>5</v>
      </c>
      <c r="J23527">
        <v>39</v>
      </c>
      <c r="K23527">
        <v>2</v>
      </c>
      <c r="L23527" s="6">
        <v>23526</v>
      </c>
      <c r="M23527" t="str">
        <f t="shared" si="367"/>
        <v>3RUEMARGUERITE CHAPON9407645,76Appartement392</v>
      </c>
    </row>
    <row r="23528" spans="1:13" x14ac:dyDescent="0.2">
      <c r="A23528" s="4">
        <v>43972</v>
      </c>
      <c r="B23528">
        <v>104000</v>
      </c>
      <c r="C23528">
        <v>1</v>
      </c>
      <c r="E23528" t="s">
        <v>2</v>
      </c>
      <c r="F23528" t="s">
        <v>12868</v>
      </c>
      <c r="G23528" t="s">
        <v>14728</v>
      </c>
      <c r="H23528">
        <v>43.08</v>
      </c>
      <c r="I23528" t="s">
        <v>5</v>
      </c>
      <c r="J23528">
        <v>43</v>
      </c>
      <c r="K23528">
        <v>2</v>
      </c>
      <c r="L23528" s="6">
        <v>23527</v>
      </c>
      <c r="M23528" t="str">
        <f t="shared" si="367"/>
        <v>1RUEDES CLOS RIBAUDS9506043,08Appartement432</v>
      </c>
    </row>
    <row r="23529" spans="1:13" x14ac:dyDescent="0.2">
      <c r="A23529" s="4">
        <v>43972</v>
      </c>
      <c r="B23529">
        <v>131000</v>
      </c>
      <c r="C23529">
        <v>14</v>
      </c>
      <c r="E23529" t="s">
        <v>2</v>
      </c>
      <c r="F23529" t="s">
        <v>944</v>
      </c>
      <c r="G23529" t="s">
        <v>14322</v>
      </c>
      <c r="H23529">
        <v>62.15</v>
      </c>
      <c r="I23529" t="s">
        <v>5</v>
      </c>
      <c r="J23529">
        <v>57</v>
      </c>
      <c r="K23529">
        <v>3</v>
      </c>
      <c r="L23529" s="6">
        <v>23528</v>
      </c>
      <c r="M23529" t="str">
        <f t="shared" si="367"/>
        <v>14RUEDE LA SOURCE9525262,15Appartement573</v>
      </c>
    </row>
    <row r="23530" spans="1:13" x14ac:dyDescent="0.2">
      <c r="A23530" s="4">
        <v>43972</v>
      </c>
      <c r="B23530">
        <v>170000</v>
      </c>
      <c r="C23530">
        <v>40</v>
      </c>
      <c r="E23530" t="s">
        <v>174</v>
      </c>
      <c r="F23530" t="s">
        <v>175</v>
      </c>
      <c r="G23530" t="s">
        <v>17023</v>
      </c>
      <c r="H23530">
        <v>48.42</v>
      </c>
      <c r="I23530" t="s">
        <v>5</v>
      </c>
      <c r="J23530">
        <v>48</v>
      </c>
      <c r="K23530">
        <v>2</v>
      </c>
      <c r="L23530" s="6">
        <v>23529</v>
      </c>
      <c r="M23530" t="str">
        <f t="shared" si="367"/>
        <v>40MTEDES CANNES0145048,42Appartement482</v>
      </c>
    </row>
    <row r="23531" spans="1:13" x14ac:dyDescent="0.2">
      <c r="A23531" s="4">
        <v>43972</v>
      </c>
      <c r="B23531">
        <v>246000</v>
      </c>
      <c r="C23531">
        <v>32</v>
      </c>
      <c r="E23531" t="s">
        <v>2</v>
      </c>
      <c r="F23531" t="s">
        <v>191</v>
      </c>
      <c r="G23531" t="s">
        <v>14326</v>
      </c>
      <c r="H23531">
        <v>53.42</v>
      </c>
      <c r="I23531" t="s">
        <v>5</v>
      </c>
      <c r="J23531">
        <v>53</v>
      </c>
      <c r="K23531">
        <v>3</v>
      </c>
      <c r="L23531" s="6">
        <v>23530</v>
      </c>
      <c r="M23531" t="str">
        <f t="shared" si="367"/>
        <v>32RUEDE LA LINOTTE0240853,42Appartement533</v>
      </c>
    </row>
    <row r="23532" spans="1:13" x14ac:dyDescent="0.2">
      <c r="A23532" s="4">
        <v>43972</v>
      </c>
      <c r="B23532">
        <v>160000</v>
      </c>
      <c r="C23532">
        <v>5293</v>
      </c>
      <c r="F23532" t="s">
        <v>419</v>
      </c>
      <c r="G23532" t="s">
        <v>16714</v>
      </c>
      <c r="H23532">
        <v>23.08</v>
      </c>
      <c r="I23532" t="s">
        <v>5</v>
      </c>
      <c r="J23532">
        <v>24</v>
      </c>
      <c r="K23532">
        <v>3</v>
      </c>
      <c r="L23532" s="6">
        <v>23531</v>
      </c>
      <c r="M23532" t="str">
        <f t="shared" si="367"/>
        <v>5293LA TARTARASSE0511023,08Appartement243</v>
      </c>
    </row>
    <row r="23533" spans="1:13" x14ac:dyDescent="0.2">
      <c r="A23533" s="4">
        <v>43972</v>
      </c>
      <c r="B23533">
        <v>163000</v>
      </c>
      <c r="C23533">
        <v>14</v>
      </c>
      <c r="E23533" t="s">
        <v>2</v>
      </c>
      <c r="F23533" t="s">
        <v>448</v>
      </c>
      <c r="G23533" t="s">
        <v>14242</v>
      </c>
      <c r="H23533">
        <v>59.25</v>
      </c>
      <c r="I23533" t="s">
        <v>5</v>
      </c>
      <c r="J23533">
        <v>53</v>
      </c>
      <c r="K23533">
        <v>2</v>
      </c>
      <c r="L23533" s="6">
        <v>23532</v>
      </c>
      <c r="M23533" t="str">
        <f t="shared" si="367"/>
        <v>14RUEMARCEAU0608859,25Appartement532</v>
      </c>
    </row>
    <row r="23534" spans="1:13" x14ac:dyDescent="0.2">
      <c r="A23534" s="4">
        <v>43973</v>
      </c>
      <c r="B23534">
        <v>145100</v>
      </c>
      <c r="C23534">
        <v>26</v>
      </c>
      <c r="E23534" t="s">
        <v>7</v>
      </c>
      <c r="F23534" t="s">
        <v>1271</v>
      </c>
      <c r="G23534" t="s">
        <v>15265</v>
      </c>
      <c r="H23534">
        <v>82.4</v>
      </c>
      <c r="I23534" t="s">
        <v>5</v>
      </c>
      <c r="J23534">
        <v>90</v>
      </c>
      <c r="K23534">
        <v>3</v>
      </c>
      <c r="L23534" s="6">
        <v>23533</v>
      </c>
      <c r="M23534" t="str">
        <f t="shared" si="367"/>
        <v>26AVD ARCHES0810582,4Appartement903</v>
      </c>
    </row>
    <row r="23535" spans="1:13" x14ac:dyDescent="0.2">
      <c r="A23535" s="4">
        <v>43973</v>
      </c>
      <c r="B23535">
        <v>44000</v>
      </c>
      <c r="C23535">
        <v>13</v>
      </c>
      <c r="E23535" t="s">
        <v>2</v>
      </c>
      <c r="F23535" t="s">
        <v>764</v>
      </c>
      <c r="G23535" t="s">
        <v>15265</v>
      </c>
      <c r="H23535">
        <v>95.54</v>
      </c>
      <c r="I23535" t="s">
        <v>5</v>
      </c>
      <c r="J23535">
        <v>160</v>
      </c>
      <c r="K23535">
        <v>3</v>
      </c>
      <c r="L23535" s="6">
        <v>23534</v>
      </c>
      <c r="M23535" t="str">
        <f t="shared" si="367"/>
        <v>13RUEDE LA PAIX0810595,54Appartement1603</v>
      </c>
    </row>
    <row r="23536" spans="1:13" x14ac:dyDescent="0.2">
      <c r="A23536" s="4">
        <v>43973</v>
      </c>
      <c r="B23536">
        <v>46780</v>
      </c>
      <c r="C23536">
        <v>30</v>
      </c>
      <c r="D23536" t="s">
        <v>4</v>
      </c>
      <c r="E23536" t="s">
        <v>2</v>
      </c>
      <c r="F23536" t="s">
        <v>1372</v>
      </c>
      <c r="G23536" t="s">
        <v>14648</v>
      </c>
      <c r="H23536">
        <v>214.88</v>
      </c>
      <c r="I23536" t="s">
        <v>5</v>
      </c>
      <c r="J23536">
        <v>206</v>
      </c>
      <c r="K23536">
        <v>8</v>
      </c>
      <c r="L23536" s="6">
        <v>23535</v>
      </c>
      <c r="M23536" t="str">
        <f t="shared" si="367"/>
        <v>30BRUEJAILLANT DESCHAINETS10387214,88Appartement2068</v>
      </c>
    </row>
    <row r="23537" spans="1:13" x14ac:dyDescent="0.2">
      <c r="A23537" s="4">
        <v>43973</v>
      </c>
      <c r="B23537">
        <v>232180</v>
      </c>
      <c r="C23537">
        <v>17</v>
      </c>
      <c r="E23537" t="s">
        <v>2</v>
      </c>
      <c r="F23537" t="s">
        <v>109</v>
      </c>
      <c r="G23537" t="s">
        <v>14648</v>
      </c>
      <c r="H23537">
        <v>54.89</v>
      </c>
      <c r="I23537" t="s">
        <v>5</v>
      </c>
      <c r="J23537">
        <v>56</v>
      </c>
      <c r="K23537">
        <v>2</v>
      </c>
      <c r="L23537" s="6">
        <v>23536</v>
      </c>
      <c r="M23537" t="str">
        <f t="shared" si="367"/>
        <v>17RUEDE LA PIERRE1038754,89Appartement562</v>
      </c>
    </row>
    <row r="23538" spans="1:13" x14ac:dyDescent="0.2">
      <c r="A23538" s="4">
        <v>43973</v>
      </c>
      <c r="B23538">
        <v>78900</v>
      </c>
      <c r="C23538">
        <v>124</v>
      </c>
      <c r="E23538" t="s">
        <v>7</v>
      </c>
      <c r="F23538" t="s">
        <v>1431</v>
      </c>
      <c r="G23538" t="s">
        <v>14471</v>
      </c>
      <c r="H23538">
        <v>27.25</v>
      </c>
      <c r="I23538" t="s">
        <v>5</v>
      </c>
      <c r="J23538">
        <v>27</v>
      </c>
      <c r="K23538">
        <v>3</v>
      </c>
      <c r="L23538" s="6">
        <v>23537</v>
      </c>
      <c r="M23538" t="str">
        <f t="shared" si="367"/>
        <v>124AVDE LA PEROUSE1117027,25Appartement273</v>
      </c>
    </row>
    <row r="23539" spans="1:13" x14ac:dyDescent="0.2">
      <c r="A23539" s="4">
        <v>43973</v>
      </c>
      <c r="B23539">
        <v>153000</v>
      </c>
      <c r="C23539">
        <v>228</v>
      </c>
      <c r="E23539" t="s">
        <v>239</v>
      </c>
      <c r="F23539" t="s">
        <v>1436</v>
      </c>
      <c r="G23539" t="s">
        <v>14650</v>
      </c>
      <c r="H23539">
        <v>26.95</v>
      </c>
      <c r="I23539" t="s">
        <v>11</v>
      </c>
      <c r="J23539">
        <v>28</v>
      </c>
      <c r="K23539">
        <v>3</v>
      </c>
      <c r="L23539" s="6">
        <v>23538</v>
      </c>
      <c r="M23539" t="str">
        <f t="shared" si="367"/>
        <v>228RESLA GRANDE BLEUE1120226,95Maison283</v>
      </c>
    </row>
    <row r="23540" spans="1:13" x14ac:dyDescent="0.2">
      <c r="A23540" s="4">
        <v>43973</v>
      </c>
      <c r="B23540">
        <v>324000</v>
      </c>
      <c r="C23540">
        <v>231</v>
      </c>
      <c r="E23540" t="s">
        <v>239</v>
      </c>
      <c r="F23540" t="s">
        <v>1523</v>
      </c>
      <c r="G23540" t="s">
        <v>14650</v>
      </c>
      <c r="H23540">
        <v>26.7</v>
      </c>
      <c r="I23540" t="s">
        <v>5</v>
      </c>
      <c r="J23540">
        <v>29</v>
      </c>
      <c r="K23540">
        <v>2</v>
      </c>
      <c r="L23540" s="6">
        <v>23539</v>
      </c>
      <c r="M23540" t="str">
        <f t="shared" si="367"/>
        <v>231RESMAISONS D SABLES 41120226,7Appartement292</v>
      </c>
    </row>
    <row r="23541" spans="1:13" x14ac:dyDescent="0.2">
      <c r="A23541" s="4">
        <v>43973</v>
      </c>
      <c r="B23541">
        <v>81000</v>
      </c>
      <c r="C23541">
        <v>304</v>
      </c>
      <c r="D23541" t="s">
        <v>10</v>
      </c>
      <c r="E23541" t="s">
        <v>239</v>
      </c>
      <c r="F23541" t="s">
        <v>1498</v>
      </c>
      <c r="G23541" t="s">
        <v>14650</v>
      </c>
      <c r="H23541">
        <v>27.17</v>
      </c>
      <c r="I23541" t="s">
        <v>5</v>
      </c>
      <c r="J23541">
        <v>33</v>
      </c>
      <c r="K23541">
        <v>2</v>
      </c>
      <c r="L23541" s="6">
        <v>23540</v>
      </c>
      <c r="M23541" t="str">
        <f t="shared" si="367"/>
        <v>304CRESLES ARENES1120227,17Appartement332</v>
      </c>
    </row>
    <row r="23542" spans="1:13" x14ac:dyDescent="0.2">
      <c r="A23542" s="4">
        <v>43973</v>
      </c>
      <c r="B23542">
        <v>95000</v>
      </c>
      <c r="C23542">
        <v>14</v>
      </c>
      <c r="E23542" t="s">
        <v>2</v>
      </c>
      <c r="F23542" t="s">
        <v>1578</v>
      </c>
      <c r="G23542" t="s">
        <v>14587</v>
      </c>
      <c r="H23542">
        <v>71.849999999999994</v>
      </c>
      <c r="I23542" t="s">
        <v>5</v>
      </c>
      <c r="J23542">
        <v>76</v>
      </c>
      <c r="K23542">
        <v>4</v>
      </c>
      <c r="L23542" s="6">
        <v>23541</v>
      </c>
      <c r="M23542" t="str">
        <f t="shared" si="367"/>
        <v>14RUEMALTE BRUN1126271,85Appartement764</v>
      </c>
    </row>
    <row r="23543" spans="1:13" x14ac:dyDescent="0.2">
      <c r="A23543" s="4">
        <v>43973</v>
      </c>
      <c r="B23543">
        <v>77580</v>
      </c>
      <c r="C23543">
        <v>22</v>
      </c>
      <c r="E23543" t="s">
        <v>2</v>
      </c>
      <c r="F23543" t="s">
        <v>2313</v>
      </c>
      <c r="G23543" t="s">
        <v>15452</v>
      </c>
      <c r="H23543">
        <v>19.97</v>
      </c>
      <c r="I23543" t="s">
        <v>5</v>
      </c>
      <c r="J23543">
        <v>25</v>
      </c>
      <c r="K23543">
        <v>1</v>
      </c>
      <c r="L23543" s="6">
        <v>23542</v>
      </c>
      <c r="M23543" t="str">
        <f t="shared" si="367"/>
        <v>22RUEDU RICOQUET1405919,97Appartement251</v>
      </c>
    </row>
    <row r="23544" spans="1:13" x14ac:dyDescent="0.2">
      <c r="A23544" s="4">
        <v>43973</v>
      </c>
      <c r="B23544">
        <v>79000</v>
      </c>
      <c r="C23544">
        <v>13</v>
      </c>
      <c r="E23544" t="s">
        <v>2</v>
      </c>
      <c r="F23544" t="s">
        <v>1453</v>
      </c>
      <c r="G23544" t="s">
        <v>14736</v>
      </c>
      <c r="H23544">
        <v>66.16</v>
      </c>
      <c r="I23544" t="s">
        <v>5</v>
      </c>
      <c r="J23544">
        <v>69</v>
      </c>
      <c r="K23544">
        <v>4</v>
      </c>
      <c r="L23544" s="6">
        <v>23543</v>
      </c>
      <c r="M23544" t="str">
        <f t="shared" si="367"/>
        <v>13RUEDU PORT1422566,16Appartement694</v>
      </c>
    </row>
    <row r="23545" spans="1:13" x14ac:dyDescent="0.2">
      <c r="A23545" s="4">
        <v>43973</v>
      </c>
      <c r="B23545">
        <v>57000</v>
      </c>
      <c r="C23545">
        <v>25</v>
      </c>
      <c r="E23545" t="s">
        <v>7</v>
      </c>
      <c r="F23545" t="s">
        <v>1536</v>
      </c>
      <c r="G23545" t="s">
        <v>14479</v>
      </c>
      <c r="H23545">
        <v>19.32</v>
      </c>
      <c r="I23545" t="s">
        <v>5</v>
      </c>
      <c r="J23545">
        <v>20</v>
      </c>
      <c r="K23545">
        <v>1</v>
      </c>
      <c r="L23545" s="6">
        <v>23544</v>
      </c>
      <c r="M23545" t="str">
        <f t="shared" si="367"/>
        <v>25AVTURGOT1903119,32Appartement201</v>
      </c>
    </row>
    <row r="23546" spans="1:13" x14ac:dyDescent="0.2">
      <c r="A23546" s="4">
        <v>43973</v>
      </c>
      <c r="B23546">
        <v>97000</v>
      </c>
      <c r="C23546">
        <v>7</v>
      </c>
      <c r="E23546" t="s">
        <v>2</v>
      </c>
      <c r="F23546" t="s">
        <v>2606</v>
      </c>
      <c r="G23546" t="s">
        <v>14933</v>
      </c>
      <c r="H23546">
        <v>82.92</v>
      </c>
      <c r="I23546" t="s">
        <v>5</v>
      </c>
      <c r="J23546">
        <v>85</v>
      </c>
      <c r="K23546">
        <v>3</v>
      </c>
      <c r="L23546" s="6">
        <v>23545</v>
      </c>
      <c r="M23546" t="str">
        <f t="shared" si="367"/>
        <v>7RUEDU FOSSE2205082,92Appartement853</v>
      </c>
    </row>
    <row r="23547" spans="1:13" x14ac:dyDescent="0.2">
      <c r="A23547" s="4">
        <v>43973</v>
      </c>
      <c r="B23547">
        <v>63000</v>
      </c>
      <c r="C23547">
        <v>21</v>
      </c>
      <c r="E23547" t="s">
        <v>2</v>
      </c>
      <c r="F23547" t="s">
        <v>2605</v>
      </c>
      <c r="G23547" t="s">
        <v>14933</v>
      </c>
      <c r="H23547">
        <v>40.81</v>
      </c>
      <c r="I23547" t="s">
        <v>5</v>
      </c>
      <c r="J23547">
        <v>33</v>
      </c>
      <c r="K23547">
        <v>2</v>
      </c>
      <c r="L23547" s="6">
        <v>23546</v>
      </c>
      <c r="M23547" t="str">
        <f t="shared" si="367"/>
        <v>21RUEDE LEHON2205040,81Appartement332</v>
      </c>
    </row>
    <row r="23548" spans="1:13" x14ac:dyDescent="0.2">
      <c r="A23548" s="4">
        <v>43973</v>
      </c>
      <c r="B23548">
        <v>148000</v>
      </c>
      <c r="C23548">
        <v>43</v>
      </c>
      <c r="D23548" t="s">
        <v>4</v>
      </c>
      <c r="E23548" t="s">
        <v>2</v>
      </c>
      <c r="F23548" t="s">
        <v>1086</v>
      </c>
      <c r="G23548" t="s">
        <v>15268</v>
      </c>
      <c r="H23548">
        <v>127.34</v>
      </c>
      <c r="I23548" t="s">
        <v>5</v>
      </c>
      <c r="J23548">
        <v>114</v>
      </c>
      <c r="K23548">
        <v>4</v>
      </c>
      <c r="L23548" s="6">
        <v>23547</v>
      </c>
      <c r="M23548" t="str">
        <f t="shared" si="367"/>
        <v>43BRUEFOCH22054127,34Appartement1144</v>
      </c>
    </row>
    <row r="23549" spans="1:13" x14ac:dyDescent="0.2">
      <c r="A23549" s="4">
        <v>43973</v>
      </c>
      <c r="B23549">
        <v>28500</v>
      </c>
      <c r="C23549">
        <v>13</v>
      </c>
      <c r="E23549" t="s">
        <v>85</v>
      </c>
      <c r="F23549" t="s">
        <v>436</v>
      </c>
      <c r="G23549" t="s">
        <v>14346</v>
      </c>
      <c r="H23549">
        <v>22.94</v>
      </c>
      <c r="I23549" t="s">
        <v>5</v>
      </c>
      <c r="J23549">
        <v>28</v>
      </c>
      <c r="K23549">
        <v>2</v>
      </c>
      <c r="L23549" s="6">
        <v>23548</v>
      </c>
      <c r="M23549" t="str">
        <f t="shared" si="367"/>
        <v>13PLDE LA LIBERTE2227822,94Appartement282</v>
      </c>
    </row>
    <row r="23550" spans="1:13" x14ac:dyDescent="0.2">
      <c r="A23550" s="4">
        <v>43973</v>
      </c>
      <c r="B23550">
        <v>185000</v>
      </c>
      <c r="C23550">
        <v>3</v>
      </c>
      <c r="E23550" t="s">
        <v>30</v>
      </c>
      <c r="F23550" t="s">
        <v>2840</v>
      </c>
      <c r="G23550" t="s">
        <v>16416</v>
      </c>
      <c r="H23550">
        <v>71.31</v>
      </c>
      <c r="I23550" t="s">
        <v>5</v>
      </c>
      <c r="J23550">
        <v>67</v>
      </c>
      <c r="K23550">
        <v>4</v>
      </c>
      <c r="L23550" s="6">
        <v>23549</v>
      </c>
      <c r="M23550" t="str">
        <f t="shared" si="367"/>
        <v>3CHEDU PERRIER2616571,31Appartement674</v>
      </c>
    </row>
    <row r="23551" spans="1:13" x14ac:dyDescent="0.2">
      <c r="A23551" s="4">
        <v>43973</v>
      </c>
      <c r="B23551">
        <v>82500</v>
      </c>
      <c r="C23551">
        <v>50</v>
      </c>
      <c r="E23551" t="s">
        <v>2</v>
      </c>
      <c r="F23551" t="s">
        <v>2817</v>
      </c>
      <c r="G23551" t="s">
        <v>15211</v>
      </c>
      <c r="H23551">
        <v>80.16</v>
      </c>
      <c r="I23551" t="s">
        <v>5</v>
      </c>
      <c r="J23551">
        <v>94</v>
      </c>
      <c r="K23551">
        <v>4</v>
      </c>
      <c r="L23551" s="6">
        <v>23550</v>
      </c>
      <c r="M23551" t="str">
        <f t="shared" si="367"/>
        <v>50RUEMONGE2636280,16Appartement944</v>
      </c>
    </row>
    <row r="23552" spans="1:13" x14ac:dyDescent="0.2">
      <c r="A23552" s="4">
        <v>43973</v>
      </c>
      <c r="B23552">
        <v>453000</v>
      </c>
      <c r="C23552">
        <v>3</v>
      </c>
      <c r="D23552" t="s">
        <v>463</v>
      </c>
      <c r="E23552" t="s">
        <v>2</v>
      </c>
      <c r="F23552" t="s">
        <v>199</v>
      </c>
      <c r="G23552" t="s">
        <v>16807</v>
      </c>
      <c r="H23552">
        <v>16.03</v>
      </c>
      <c r="I23552" t="s">
        <v>5</v>
      </c>
      <c r="J23552">
        <v>16</v>
      </c>
      <c r="K23552">
        <v>1</v>
      </c>
      <c r="L23552" s="6">
        <v>23551</v>
      </c>
      <c r="M23552" t="str">
        <f t="shared" si="367"/>
        <v>3TRUECARNOT2801516,03Appartement161</v>
      </c>
    </row>
    <row r="23553" spans="1:13" x14ac:dyDescent="0.2">
      <c r="A23553" s="4">
        <v>43973</v>
      </c>
      <c r="B23553">
        <v>43000</v>
      </c>
      <c r="C23553">
        <v>7</v>
      </c>
      <c r="E23553" t="s">
        <v>2</v>
      </c>
      <c r="F23553" t="s">
        <v>2926</v>
      </c>
      <c r="G23553" t="s">
        <v>14349</v>
      </c>
      <c r="H23553">
        <v>90.52</v>
      </c>
      <c r="I23553" t="s">
        <v>5</v>
      </c>
      <c r="J23553">
        <v>83</v>
      </c>
      <c r="K23553">
        <v>4</v>
      </c>
      <c r="L23553" s="6">
        <v>23552</v>
      </c>
      <c r="M23553" t="str">
        <f t="shared" si="367"/>
        <v>7RUEDES CHANGES2808590,52Appartement834</v>
      </c>
    </row>
    <row r="23554" spans="1:13" x14ac:dyDescent="0.2">
      <c r="A23554" s="4">
        <v>43973</v>
      </c>
      <c r="B23554">
        <v>118000</v>
      </c>
      <c r="C23554">
        <v>13</v>
      </c>
      <c r="E23554" t="s">
        <v>2</v>
      </c>
      <c r="F23554" t="s">
        <v>2957</v>
      </c>
      <c r="G23554" t="s">
        <v>14349</v>
      </c>
      <c r="H23554">
        <v>82.98</v>
      </c>
      <c r="I23554" t="s">
        <v>5</v>
      </c>
      <c r="J23554">
        <v>84</v>
      </c>
      <c r="K23554">
        <v>4</v>
      </c>
      <c r="L23554" s="6">
        <v>23553</v>
      </c>
      <c r="M23554" t="str">
        <f t="shared" si="367"/>
        <v>13RUEPERRAULT2808582,98Appartement844</v>
      </c>
    </row>
    <row r="23555" spans="1:13" x14ac:dyDescent="0.2">
      <c r="A23555" s="4">
        <v>43973</v>
      </c>
      <c r="B23555">
        <v>121800</v>
      </c>
      <c r="C23555">
        <v>40</v>
      </c>
      <c r="E23555" t="s">
        <v>2</v>
      </c>
      <c r="F23555" t="s">
        <v>748</v>
      </c>
      <c r="G23555" t="s">
        <v>14349</v>
      </c>
      <c r="H23555">
        <v>30.85</v>
      </c>
      <c r="I23555" t="s">
        <v>5</v>
      </c>
      <c r="J23555">
        <v>30</v>
      </c>
      <c r="K23555">
        <v>1</v>
      </c>
      <c r="L23555" s="6">
        <v>23554</v>
      </c>
      <c r="M23555" t="str">
        <f t="shared" ref="M23555:M23618" si="368">_xlfn.CONCAT(C23555:K23555)</f>
        <v>40RUESAINT MICHEL2808530,85Appartement301</v>
      </c>
    </row>
    <row r="23556" spans="1:13" x14ac:dyDescent="0.2">
      <c r="A23556" s="4">
        <v>43973</v>
      </c>
      <c r="B23556">
        <v>39000</v>
      </c>
      <c r="C23556">
        <v>19</v>
      </c>
      <c r="E23556" t="s">
        <v>7</v>
      </c>
      <c r="F23556" t="s">
        <v>696</v>
      </c>
      <c r="G23556" t="s">
        <v>17024</v>
      </c>
      <c r="H23556">
        <v>69.349999999999994</v>
      </c>
      <c r="I23556" t="s">
        <v>11</v>
      </c>
      <c r="J23556">
        <v>60</v>
      </c>
      <c r="K23556">
        <v>3</v>
      </c>
      <c r="L23556" s="6">
        <v>23555</v>
      </c>
      <c r="M23556" t="str">
        <f t="shared" si="368"/>
        <v>19AVWINSTON CHURCHILL2835969,35Maison603</v>
      </c>
    </row>
    <row r="23557" spans="1:13" x14ac:dyDescent="0.2">
      <c r="A23557" s="4">
        <v>43973</v>
      </c>
      <c r="B23557">
        <v>251000</v>
      </c>
      <c r="C23557">
        <v>21</v>
      </c>
      <c r="E23557" t="s">
        <v>2</v>
      </c>
      <c r="F23557" t="s">
        <v>1346</v>
      </c>
      <c r="G23557" t="s">
        <v>14654</v>
      </c>
      <c r="H23557">
        <v>26.29</v>
      </c>
      <c r="I23557" t="s">
        <v>5</v>
      </c>
      <c r="J23557">
        <v>28</v>
      </c>
      <c r="K23557">
        <v>1</v>
      </c>
      <c r="L23557" s="6">
        <v>23556</v>
      </c>
      <c r="M23557" t="str">
        <f t="shared" si="368"/>
        <v>21RUEDANTON2901926,29Appartement281</v>
      </c>
    </row>
    <row r="23558" spans="1:13" x14ac:dyDescent="0.2">
      <c r="A23558" s="4">
        <v>43973</v>
      </c>
      <c r="B23558">
        <v>168000</v>
      </c>
      <c r="C23558">
        <v>97</v>
      </c>
      <c r="E23558" t="s">
        <v>7</v>
      </c>
      <c r="F23558" t="s">
        <v>813</v>
      </c>
      <c r="G23558" t="s">
        <v>15719</v>
      </c>
      <c r="H23558">
        <v>17.03</v>
      </c>
      <c r="I23558" t="s">
        <v>5</v>
      </c>
      <c r="J23558">
        <v>18</v>
      </c>
      <c r="K23558">
        <v>1</v>
      </c>
      <c r="L23558" s="6">
        <v>23557</v>
      </c>
      <c r="M23558" t="str">
        <f t="shared" si="368"/>
        <v>97AVDE LA GARE2903917,03Appartement181</v>
      </c>
    </row>
    <row r="23559" spans="1:13" x14ac:dyDescent="0.2">
      <c r="A23559" s="4">
        <v>43973</v>
      </c>
      <c r="B23559">
        <v>78000</v>
      </c>
      <c r="C23559">
        <v>40</v>
      </c>
      <c r="F23559" t="s">
        <v>3025</v>
      </c>
      <c r="G23559" t="s">
        <v>16622</v>
      </c>
      <c r="H23559">
        <v>109.82</v>
      </c>
      <c r="I23559" t="s">
        <v>11</v>
      </c>
      <c r="J23559">
        <v>109</v>
      </c>
      <c r="K23559">
        <v>4</v>
      </c>
      <c r="L23559" s="6">
        <v>23558</v>
      </c>
      <c r="M23559" t="str">
        <f t="shared" si="368"/>
        <v>40COTEAU DE KERAMPERCHEC29217109,82Maison1094</v>
      </c>
    </row>
    <row r="23560" spans="1:13" x14ac:dyDescent="0.2">
      <c r="A23560" s="4">
        <v>43973</v>
      </c>
      <c r="B23560">
        <v>147000</v>
      </c>
      <c r="E23560" t="s">
        <v>239</v>
      </c>
      <c r="F23560" t="s">
        <v>3185</v>
      </c>
      <c r="G23560" t="s">
        <v>14738</v>
      </c>
      <c r="H23560">
        <v>50.73</v>
      </c>
      <c r="I23560" t="s">
        <v>5</v>
      </c>
      <c r="J23560">
        <v>51</v>
      </c>
      <c r="K23560">
        <v>2</v>
      </c>
      <c r="L23560" s="6">
        <v>23559</v>
      </c>
      <c r="M23560" t="str">
        <f t="shared" si="368"/>
        <v>RESLES COLLINES DU RICANTO2A00450,73Appartement512</v>
      </c>
    </row>
    <row r="23561" spans="1:13" x14ac:dyDescent="0.2">
      <c r="A23561" s="4">
        <v>43973</v>
      </c>
      <c r="B23561">
        <v>73400</v>
      </c>
      <c r="C23561">
        <v>9004</v>
      </c>
      <c r="F23561" t="s">
        <v>3231</v>
      </c>
      <c r="G23561" t="s">
        <v>14738</v>
      </c>
      <c r="H23561">
        <v>41.48</v>
      </c>
      <c r="I23561" t="s">
        <v>5</v>
      </c>
      <c r="J23561">
        <v>50</v>
      </c>
      <c r="K23561">
        <v>2</v>
      </c>
      <c r="L23561" s="6">
        <v>23560</v>
      </c>
      <c r="M23561" t="str">
        <f t="shared" si="368"/>
        <v>9004QRT OLIVETO2A00441,48Appartement502</v>
      </c>
    </row>
    <row r="23562" spans="1:13" x14ac:dyDescent="0.2">
      <c r="A23562" s="4">
        <v>43973</v>
      </c>
      <c r="B23562">
        <v>38440</v>
      </c>
      <c r="C23562">
        <v>9504</v>
      </c>
      <c r="F23562" t="s">
        <v>3211</v>
      </c>
      <c r="G23562" t="s">
        <v>16397</v>
      </c>
      <c r="H23562">
        <v>51.48</v>
      </c>
      <c r="I23562" t="s">
        <v>5</v>
      </c>
      <c r="J23562">
        <v>60</v>
      </c>
      <c r="K23562">
        <v>2</v>
      </c>
      <c r="L23562" s="6">
        <v>23561</v>
      </c>
      <c r="M23562" t="str">
        <f t="shared" si="368"/>
        <v>9504MACINA2A03251,48Appartement602</v>
      </c>
    </row>
    <row r="23563" spans="1:13" x14ac:dyDescent="0.2">
      <c r="A23563" s="4">
        <v>43973</v>
      </c>
      <c r="B23563">
        <v>274200</v>
      </c>
      <c r="C23563">
        <v>5009</v>
      </c>
      <c r="F23563" t="s">
        <v>3218</v>
      </c>
      <c r="G23563" t="s">
        <v>17025</v>
      </c>
      <c r="H23563">
        <v>22.43</v>
      </c>
      <c r="I23563" t="s">
        <v>5</v>
      </c>
      <c r="J23563">
        <v>28</v>
      </c>
      <c r="K23563">
        <v>1</v>
      </c>
      <c r="L23563" s="6">
        <v>23562</v>
      </c>
      <c r="M23563" t="str">
        <f t="shared" si="368"/>
        <v>5009CUDETA2A11922,43Appartement281</v>
      </c>
    </row>
    <row r="23564" spans="1:13" x14ac:dyDescent="0.2">
      <c r="A23564" s="4">
        <v>43973</v>
      </c>
      <c r="B23564">
        <v>180460</v>
      </c>
      <c r="C23564">
        <v>333</v>
      </c>
      <c r="E23564" t="s">
        <v>2</v>
      </c>
      <c r="F23564" t="s">
        <v>3358</v>
      </c>
      <c r="G23564" t="s">
        <v>14352</v>
      </c>
      <c r="H23564">
        <v>54.82</v>
      </c>
      <c r="I23564" t="s">
        <v>5</v>
      </c>
      <c r="J23564">
        <v>39</v>
      </c>
      <c r="K23564">
        <v>2</v>
      </c>
      <c r="L23564" s="6">
        <v>23563</v>
      </c>
      <c r="M23564" t="str">
        <f t="shared" si="368"/>
        <v>333RUEVINCENT3013354,82Appartement392</v>
      </c>
    </row>
    <row r="23565" spans="1:13" x14ac:dyDescent="0.2">
      <c r="A23565" s="4">
        <v>43973</v>
      </c>
      <c r="B23565">
        <v>169000</v>
      </c>
      <c r="C23565">
        <v>511</v>
      </c>
      <c r="E23565" t="s">
        <v>7</v>
      </c>
      <c r="F23565" t="s">
        <v>251</v>
      </c>
      <c r="G23565" t="s">
        <v>14352</v>
      </c>
      <c r="H23565">
        <v>23.6</v>
      </c>
      <c r="I23565" t="s">
        <v>5</v>
      </c>
      <c r="J23565">
        <v>23</v>
      </c>
      <c r="K23565">
        <v>1</v>
      </c>
      <c r="L23565" s="6">
        <v>23564</v>
      </c>
      <c r="M23565" t="str">
        <f t="shared" si="368"/>
        <v>511AVJEAN JAURES3013323,6Appartement231</v>
      </c>
    </row>
    <row r="23566" spans="1:13" x14ac:dyDescent="0.2">
      <c r="A23566" s="4">
        <v>43973</v>
      </c>
      <c r="B23566">
        <v>140000</v>
      </c>
      <c r="C23566">
        <v>14</v>
      </c>
      <c r="E23566" t="s">
        <v>85</v>
      </c>
      <c r="F23566" t="s">
        <v>702</v>
      </c>
      <c r="G23566" t="s">
        <v>15152</v>
      </c>
      <c r="H23566">
        <v>51.29</v>
      </c>
      <c r="I23566" t="s">
        <v>5</v>
      </c>
      <c r="J23566">
        <v>70</v>
      </c>
      <c r="K23566">
        <v>3</v>
      </c>
      <c r="L23566" s="6">
        <v>23565</v>
      </c>
      <c r="M23566" t="str">
        <f t="shared" si="368"/>
        <v>14PLJULES FERRY3014151,29Appartement703</v>
      </c>
    </row>
    <row r="23567" spans="1:13" x14ac:dyDescent="0.2">
      <c r="A23567" s="4">
        <v>43973</v>
      </c>
      <c r="B23567">
        <v>20000</v>
      </c>
      <c r="C23567">
        <v>22</v>
      </c>
      <c r="E23567" t="s">
        <v>2</v>
      </c>
      <c r="F23567" t="s">
        <v>3356</v>
      </c>
      <c r="G23567" t="s">
        <v>15215</v>
      </c>
      <c r="H23567">
        <v>65.41</v>
      </c>
      <c r="I23567" t="s">
        <v>5</v>
      </c>
      <c r="J23567">
        <v>65</v>
      </c>
      <c r="K23567">
        <v>3</v>
      </c>
      <c r="L23567" s="6">
        <v>23566</v>
      </c>
      <c r="M23567" t="str">
        <f t="shared" si="368"/>
        <v>22RUEDES TROENES3016965,41Appartement653</v>
      </c>
    </row>
    <row r="23568" spans="1:13" x14ac:dyDescent="0.2">
      <c r="A23568" s="4">
        <v>43973</v>
      </c>
      <c r="B23568">
        <v>159000</v>
      </c>
      <c r="C23568">
        <v>60</v>
      </c>
      <c r="E23568" t="s">
        <v>2</v>
      </c>
      <c r="F23568" t="s">
        <v>226</v>
      </c>
      <c r="G23568" t="s">
        <v>14353</v>
      </c>
      <c r="H23568">
        <v>49.48</v>
      </c>
      <c r="I23568" t="s">
        <v>5</v>
      </c>
      <c r="J23568">
        <v>49</v>
      </c>
      <c r="K23568">
        <v>2</v>
      </c>
      <c r="L23568" s="6">
        <v>23567</v>
      </c>
      <c r="M23568" t="str">
        <f t="shared" si="368"/>
        <v>60RUENOTRE DAME3018949,48Appartement492</v>
      </c>
    </row>
    <row r="23569" spans="1:13" x14ac:dyDescent="0.2">
      <c r="A23569" s="4">
        <v>43973</v>
      </c>
      <c r="B23569">
        <v>68700</v>
      </c>
      <c r="C23569">
        <v>6013</v>
      </c>
      <c r="E23569" t="s">
        <v>30</v>
      </c>
      <c r="F23569" t="s">
        <v>3341</v>
      </c>
      <c r="G23569" t="s">
        <v>17026</v>
      </c>
      <c r="H23569">
        <v>103.4</v>
      </c>
      <c r="I23569" t="s">
        <v>11</v>
      </c>
      <c r="J23569">
        <v>108</v>
      </c>
      <c r="K23569">
        <v>4</v>
      </c>
      <c r="L23569" s="6">
        <v>23568</v>
      </c>
      <c r="M23569" t="str">
        <f t="shared" si="368"/>
        <v>6013CHEDU DEROC30309103,4Maison1084</v>
      </c>
    </row>
    <row r="23570" spans="1:13" x14ac:dyDescent="0.2">
      <c r="A23570" s="4">
        <v>43973</v>
      </c>
      <c r="B23570">
        <v>102650</v>
      </c>
      <c r="C23570">
        <v>1</v>
      </c>
      <c r="E23570" t="s">
        <v>922</v>
      </c>
      <c r="F23570" t="s">
        <v>2920</v>
      </c>
      <c r="G23570" t="s">
        <v>15417</v>
      </c>
      <c r="H23570">
        <v>38.46</v>
      </c>
      <c r="I23570" t="s">
        <v>5</v>
      </c>
      <c r="J23570">
        <v>39</v>
      </c>
      <c r="K23570">
        <v>2</v>
      </c>
      <c r="L23570" s="6">
        <v>23569</v>
      </c>
      <c r="M23570" t="str">
        <f t="shared" si="368"/>
        <v>1RPTHENRY DUNANT3155738,46Appartement392</v>
      </c>
    </row>
    <row r="23571" spans="1:13" x14ac:dyDescent="0.2">
      <c r="A23571" s="4">
        <v>43973</v>
      </c>
      <c r="B23571">
        <v>118000</v>
      </c>
      <c r="C23571">
        <v>27</v>
      </c>
      <c r="E23571" t="s">
        <v>2</v>
      </c>
      <c r="F23571" t="s">
        <v>3988</v>
      </c>
      <c r="G23571" t="s">
        <v>14255</v>
      </c>
      <c r="H23571">
        <v>51.64</v>
      </c>
      <c r="I23571" t="s">
        <v>5</v>
      </c>
      <c r="J23571">
        <v>50</v>
      </c>
      <c r="K23571">
        <v>3</v>
      </c>
      <c r="L23571" s="6">
        <v>23570</v>
      </c>
      <c r="M23571" t="str">
        <f t="shared" si="368"/>
        <v>27RUEST VINCENT DE PAUL3306351,64Appartement503</v>
      </c>
    </row>
    <row r="23572" spans="1:13" x14ac:dyDescent="0.2">
      <c r="A23572" s="4">
        <v>43973</v>
      </c>
      <c r="B23572">
        <v>93400</v>
      </c>
      <c r="C23572">
        <v>186</v>
      </c>
      <c r="E23572" t="s">
        <v>2</v>
      </c>
      <c r="F23572" t="s">
        <v>3964</v>
      </c>
      <c r="G23572" t="s">
        <v>14255</v>
      </c>
      <c r="H23572">
        <v>88.98</v>
      </c>
      <c r="I23572" t="s">
        <v>5</v>
      </c>
      <c r="J23572">
        <v>93</v>
      </c>
      <c r="K23572">
        <v>4</v>
      </c>
      <c r="L23572" s="6">
        <v>23571</v>
      </c>
      <c r="M23572" t="str">
        <f t="shared" si="368"/>
        <v>186RUEEMILE COMBES3306388,98Appartement934</v>
      </c>
    </row>
    <row r="23573" spans="1:13" x14ac:dyDescent="0.2">
      <c r="A23573" s="4">
        <v>43973</v>
      </c>
      <c r="B23573">
        <v>135000</v>
      </c>
      <c r="C23573">
        <v>3</v>
      </c>
      <c r="E23573" t="s">
        <v>2</v>
      </c>
      <c r="F23573" t="s">
        <v>3718</v>
      </c>
      <c r="G23573" t="s">
        <v>14356</v>
      </c>
      <c r="H23573">
        <v>104.89</v>
      </c>
      <c r="I23573" t="s">
        <v>11</v>
      </c>
      <c r="J23573">
        <v>105</v>
      </c>
      <c r="K23573">
        <v>5</v>
      </c>
      <c r="L23573" s="6">
        <v>23572</v>
      </c>
      <c r="M23573" t="str">
        <f t="shared" si="368"/>
        <v>3RUELEOPOLD LAPLANTE33075104,89Maison1055</v>
      </c>
    </row>
    <row r="23574" spans="1:13" x14ac:dyDescent="0.2">
      <c r="A23574" s="4">
        <v>43973</v>
      </c>
      <c r="B23574">
        <v>110000</v>
      </c>
      <c r="C23574">
        <v>32</v>
      </c>
      <c r="E23574" t="s">
        <v>7</v>
      </c>
      <c r="F23574" t="s">
        <v>3961</v>
      </c>
      <c r="G23574" t="s">
        <v>16453</v>
      </c>
      <c r="H23574">
        <v>38.9</v>
      </c>
      <c r="I23574" t="s">
        <v>5</v>
      </c>
      <c r="J23574">
        <v>41</v>
      </c>
      <c r="K23574">
        <v>2</v>
      </c>
      <c r="L23574" s="6">
        <v>23573</v>
      </c>
      <c r="M23574" t="str">
        <f t="shared" si="368"/>
        <v>32AVMARC NOUAUX3312238,9Appartement412</v>
      </c>
    </row>
    <row r="23575" spans="1:13" x14ac:dyDescent="0.2">
      <c r="A23575" s="4">
        <v>43973</v>
      </c>
      <c r="B23575">
        <v>183880</v>
      </c>
      <c r="C23575">
        <v>80</v>
      </c>
      <c r="E23575" t="s">
        <v>20</v>
      </c>
      <c r="F23575" t="s">
        <v>4151</v>
      </c>
      <c r="G23575" t="s">
        <v>16553</v>
      </c>
      <c r="H23575">
        <v>42.52</v>
      </c>
      <c r="I23575" t="s">
        <v>5</v>
      </c>
      <c r="J23575">
        <v>42</v>
      </c>
      <c r="K23575">
        <v>2</v>
      </c>
      <c r="L23575" s="6">
        <v>23574</v>
      </c>
      <c r="M23575" t="str">
        <f t="shared" si="368"/>
        <v>80RTEDE SALIGNAC3336642,52Appartement422</v>
      </c>
    </row>
    <row r="23576" spans="1:13" x14ac:dyDescent="0.2">
      <c r="A23576" s="4">
        <v>43973</v>
      </c>
      <c r="B23576">
        <v>297000</v>
      </c>
      <c r="C23576">
        <v>295</v>
      </c>
      <c r="E23576" t="s">
        <v>20</v>
      </c>
      <c r="F23576" t="s">
        <v>4172</v>
      </c>
      <c r="G23576" t="s">
        <v>16553</v>
      </c>
      <c r="H23576">
        <v>59.51</v>
      </c>
      <c r="I23576" t="s">
        <v>5</v>
      </c>
      <c r="J23576">
        <v>60</v>
      </c>
      <c r="K23576">
        <v>2</v>
      </c>
      <c r="L23576" s="6">
        <v>23575</v>
      </c>
      <c r="M23576" t="str">
        <f t="shared" si="368"/>
        <v>295RTEDE SAINT ROMAIN3336659,51Appartement602</v>
      </c>
    </row>
    <row r="23577" spans="1:13" x14ac:dyDescent="0.2">
      <c r="A23577" s="4">
        <v>43973</v>
      </c>
      <c r="B23577">
        <v>371300</v>
      </c>
      <c r="C23577">
        <v>9001</v>
      </c>
      <c r="E23577" t="s">
        <v>239</v>
      </c>
      <c r="F23577" t="s">
        <v>3532</v>
      </c>
      <c r="G23577" t="s">
        <v>14485</v>
      </c>
      <c r="H23577">
        <v>24.62</v>
      </c>
      <c r="I23577" t="s">
        <v>5</v>
      </c>
      <c r="J23577">
        <v>24</v>
      </c>
      <c r="K23577">
        <v>1</v>
      </c>
      <c r="L23577" s="6">
        <v>23576</v>
      </c>
      <c r="M23577" t="str">
        <f t="shared" si="368"/>
        <v>9001RESRIMBAUD3352224,62Appartement241</v>
      </c>
    </row>
    <row r="23578" spans="1:13" x14ac:dyDescent="0.2">
      <c r="A23578" s="4">
        <v>43973</v>
      </c>
      <c r="B23578">
        <v>139900</v>
      </c>
      <c r="E23578" t="s">
        <v>79</v>
      </c>
      <c r="F23578" t="s">
        <v>4193</v>
      </c>
      <c r="G23578" t="s">
        <v>14828</v>
      </c>
      <c r="H23578">
        <v>34.08</v>
      </c>
      <c r="I23578" t="s">
        <v>5</v>
      </c>
      <c r="J23578">
        <v>35</v>
      </c>
      <c r="K23578">
        <v>2</v>
      </c>
      <c r="L23578" s="6">
        <v>23577</v>
      </c>
      <c r="M23578" t="str">
        <f t="shared" si="368"/>
        <v>IMPDE BISSERIE3352934,08Appartement352</v>
      </c>
    </row>
    <row r="23579" spans="1:13" x14ac:dyDescent="0.2">
      <c r="A23579" s="4">
        <v>43973</v>
      </c>
      <c r="B23579">
        <v>87200</v>
      </c>
      <c r="C23579">
        <v>5</v>
      </c>
      <c r="E23579" t="s">
        <v>7</v>
      </c>
      <c r="F23579" t="s">
        <v>4492</v>
      </c>
      <c r="G23579" t="s">
        <v>14487</v>
      </c>
      <c r="H23579">
        <v>19.71</v>
      </c>
      <c r="I23579" t="s">
        <v>5</v>
      </c>
      <c r="J23579">
        <v>21</v>
      </c>
      <c r="K23579">
        <v>1</v>
      </c>
      <c r="L23579" s="6">
        <v>23578</v>
      </c>
      <c r="M23579" t="str">
        <f t="shared" si="368"/>
        <v>5AVDE LA BUTTE3400319,71Appartement211</v>
      </c>
    </row>
    <row r="23580" spans="1:13" x14ac:dyDescent="0.2">
      <c r="A23580" s="4">
        <v>43973</v>
      </c>
      <c r="B23580">
        <v>100000</v>
      </c>
      <c r="C23580">
        <v>2</v>
      </c>
      <c r="E23580" t="s">
        <v>2</v>
      </c>
      <c r="F23580" t="s">
        <v>4517</v>
      </c>
      <c r="G23580" t="s">
        <v>14487</v>
      </c>
      <c r="H23580">
        <v>39.65</v>
      </c>
      <c r="I23580" t="s">
        <v>5</v>
      </c>
      <c r="J23580">
        <v>40</v>
      </c>
      <c r="K23580">
        <v>2</v>
      </c>
      <c r="L23580" s="6">
        <v>23579</v>
      </c>
      <c r="M23580" t="str">
        <f t="shared" si="368"/>
        <v>2RUEISCHIA3400339,65Appartement402</v>
      </c>
    </row>
    <row r="23581" spans="1:13" x14ac:dyDescent="0.2">
      <c r="A23581" s="4">
        <v>43973</v>
      </c>
      <c r="B23581">
        <v>96000</v>
      </c>
      <c r="C23581">
        <v>3</v>
      </c>
      <c r="E23581" t="s">
        <v>2</v>
      </c>
      <c r="F23581" t="s">
        <v>4519</v>
      </c>
      <c r="G23581" t="s">
        <v>14487</v>
      </c>
      <c r="H23581">
        <v>20.16</v>
      </c>
      <c r="I23581" t="s">
        <v>5</v>
      </c>
      <c r="J23581">
        <v>20</v>
      </c>
      <c r="K23581">
        <v>1</v>
      </c>
      <c r="L23581" s="6">
        <v>23580</v>
      </c>
      <c r="M23581" t="str">
        <f t="shared" si="368"/>
        <v>3RUEDE LA COURETTE3400320,16Appartement201</v>
      </c>
    </row>
    <row r="23582" spans="1:13" x14ac:dyDescent="0.2">
      <c r="A23582" s="4">
        <v>43973</v>
      </c>
      <c r="B23582">
        <v>140000</v>
      </c>
      <c r="C23582">
        <v>42</v>
      </c>
      <c r="E23582" t="s">
        <v>2</v>
      </c>
      <c r="F23582" t="s">
        <v>4535</v>
      </c>
      <c r="G23582" t="s">
        <v>14829</v>
      </c>
      <c r="H23582">
        <v>76.459999999999994</v>
      </c>
      <c r="I23582" t="s">
        <v>5</v>
      </c>
      <c r="J23582">
        <v>78</v>
      </c>
      <c r="K23582">
        <v>5</v>
      </c>
      <c r="L23582" s="6">
        <v>23581</v>
      </c>
      <c r="M23582" t="str">
        <f t="shared" si="368"/>
        <v>42RUENOEL SYLVESTRE3403276,46Appartement785</v>
      </c>
    </row>
    <row r="23583" spans="1:13" x14ac:dyDescent="0.2">
      <c r="A23583" s="4">
        <v>43973</v>
      </c>
      <c r="B23583">
        <v>81995</v>
      </c>
      <c r="C23583">
        <v>53</v>
      </c>
      <c r="E23583" t="s">
        <v>2</v>
      </c>
      <c r="F23583" t="s">
        <v>1277</v>
      </c>
      <c r="G23583" t="s">
        <v>14829</v>
      </c>
      <c r="H23583">
        <v>25.58</v>
      </c>
      <c r="I23583" t="s">
        <v>5</v>
      </c>
      <c r="J23583">
        <v>25</v>
      </c>
      <c r="K23583">
        <v>2</v>
      </c>
      <c r="L23583" s="6">
        <v>23582</v>
      </c>
      <c r="M23583" t="str">
        <f t="shared" si="368"/>
        <v>53RUEKLEBER3403225,58Appartement252</v>
      </c>
    </row>
    <row r="23584" spans="1:13" x14ac:dyDescent="0.2">
      <c r="A23584" s="4">
        <v>43973</v>
      </c>
      <c r="B23584">
        <v>91500</v>
      </c>
      <c r="C23584">
        <v>4</v>
      </c>
      <c r="E23584" t="s">
        <v>2</v>
      </c>
      <c r="F23584" t="s">
        <v>4086</v>
      </c>
      <c r="G23584" t="s">
        <v>14259</v>
      </c>
      <c r="H23584">
        <v>56.26</v>
      </c>
      <c r="I23584" t="s">
        <v>11</v>
      </c>
      <c r="J23584">
        <v>58</v>
      </c>
      <c r="K23584">
        <v>3</v>
      </c>
      <c r="L23584" s="6">
        <v>23583</v>
      </c>
      <c r="M23584" t="str">
        <f t="shared" si="368"/>
        <v>4RUEGABRIEL FAURE3415056,26Maison583</v>
      </c>
    </row>
    <row r="23585" spans="1:13" x14ac:dyDescent="0.2">
      <c r="A23585" s="4">
        <v>43973</v>
      </c>
      <c r="B23585">
        <v>43962</v>
      </c>
      <c r="C23585">
        <v>1</v>
      </c>
      <c r="E23585" t="s">
        <v>18</v>
      </c>
      <c r="F23585" t="s">
        <v>4520</v>
      </c>
      <c r="G23585" t="s">
        <v>14259</v>
      </c>
      <c r="H23585">
        <v>25.47</v>
      </c>
      <c r="I23585" t="s">
        <v>5</v>
      </c>
      <c r="J23585">
        <v>25</v>
      </c>
      <c r="K23585">
        <v>2</v>
      </c>
      <c r="L23585" s="6">
        <v>23584</v>
      </c>
      <c r="M23585" t="str">
        <f t="shared" si="368"/>
        <v>1ALLDES ONDINS3415025,47Appartement252</v>
      </c>
    </row>
    <row r="23586" spans="1:13" x14ac:dyDescent="0.2">
      <c r="A23586" s="4">
        <v>43973</v>
      </c>
      <c r="B23586">
        <v>80000</v>
      </c>
      <c r="C23586">
        <v>13</v>
      </c>
      <c r="E23586" t="s">
        <v>2</v>
      </c>
      <c r="F23586" t="s">
        <v>1086</v>
      </c>
      <c r="G23586" t="s">
        <v>14938</v>
      </c>
      <c r="H23586">
        <v>77.39</v>
      </c>
      <c r="I23586" t="s">
        <v>5</v>
      </c>
      <c r="J23586">
        <v>57</v>
      </c>
      <c r="K23586">
        <v>3</v>
      </c>
      <c r="L23586" s="6">
        <v>23585</v>
      </c>
      <c r="M23586" t="str">
        <f t="shared" si="368"/>
        <v>13RUEFOCH3417277,39Appartement573</v>
      </c>
    </row>
    <row r="23587" spans="1:13" x14ac:dyDescent="0.2">
      <c r="A23587" s="4">
        <v>43973</v>
      </c>
      <c r="B23587">
        <v>43000</v>
      </c>
      <c r="C23587">
        <v>1265</v>
      </c>
      <c r="E23587" t="s">
        <v>2</v>
      </c>
      <c r="F23587" t="s">
        <v>4264</v>
      </c>
      <c r="G23587" t="s">
        <v>14938</v>
      </c>
      <c r="H23587">
        <v>83.19</v>
      </c>
      <c r="I23587" t="s">
        <v>5</v>
      </c>
      <c r="J23587">
        <v>82</v>
      </c>
      <c r="K23587">
        <v>4</v>
      </c>
      <c r="L23587" s="6">
        <v>23586</v>
      </c>
      <c r="M23587" t="str">
        <f t="shared" si="368"/>
        <v>1265RUEDE BUGAREL3417283,19Appartement824</v>
      </c>
    </row>
    <row r="23588" spans="1:13" x14ac:dyDescent="0.2">
      <c r="A23588" s="4">
        <v>43973</v>
      </c>
      <c r="B23588">
        <v>190000</v>
      </c>
      <c r="C23588">
        <v>11</v>
      </c>
      <c r="E23588" t="s">
        <v>2</v>
      </c>
      <c r="F23588" t="s">
        <v>4666</v>
      </c>
      <c r="G23588" t="s">
        <v>15363</v>
      </c>
      <c r="H23588">
        <v>33.57</v>
      </c>
      <c r="I23588" t="s">
        <v>5</v>
      </c>
      <c r="J23588">
        <v>33</v>
      </c>
      <c r="K23588">
        <v>2</v>
      </c>
      <c r="L23588" s="6">
        <v>23587</v>
      </c>
      <c r="M23588" t="str">
        <f t="shared" si="368"/>
        <v>11RUEJULES ROBERT3506633,57Appartement332</v>
      </c>
    </row>
    <row r="23589" spans="1:13" x14ac:dyDescent="0.2">
      <c r="A23589" s="4">
        <v>43973</v>
      </c>
      <c r="B23589">
        <v>54400</v>
      </c>
      <c r="C23589">
        <v>11</v>
      </c>
      <c r="E23589" t="s">
        <v>2</v>
      </c>
      <c r="F23589" t="s">
        <v>4666</v>
      </c>
      <c r="G23589" t="s">
        <v>15363</v>
      </c>
      <c r="H23589">
        <v>38.479999999999997</v>
      </c>
      <c r="I23589" t="s">
        <v>5</v>
      </c>
      <c r="J23589">
        <v>38</v>
      </c>
      <c r="K23589">
        <v>2</v>
      </c>
      <c r="L23589" s="6">
        <v>23588</v>
      </c>
      <c r="M23589" t="str">
        <f t="shared" si="368"/>
        <v>11RUEJULES ROBERT3506638,48Appartement382</v>
      </c>
    </row>
    <row r="23590" spans="1:13" x14ac:dyDescent="0.2">
      <c r="A23590" s="4">
        <v>43973</v>
      </c>
      <c r="B23590">
        <v>338820</v>
      </c>
      <c r="C23590">
        <v>48</v>
      </c>
      <c r="E23590" t="s">
        <v>2</v>
      </c>
      <c r="F23590" t="s">
        <v>4788</v>
      </c>
      <c r="G23590" t="s">
        <v>14743</v>
      </c>
      <c r="H23590">
        <v>30.93</v>
      </c>
      <c r="I23590" t="s">
        <v>5</v>
      </c>
      <c r="J23590">
        <v>30</v>
      </c>
      <c r="K23590">
        <v>1</v>
      </c>
      <c r="L23590" s="6">
        <v>23589</v>
      </c>
      <c r="M23590" t="str">
        <f t="shared" si="368"/>
        <v>48RUEDE LA PIONNIERE3509330,93Appartement301</v>
      </c>
    </row>
    <row r="23591" spans="1:13" x14ac:dyDescent="0.2">
      <c r="A23591" s="4">
        <v>43973</v>
      </c>
      <c r="B23591">
        <v>217200</v>
      </c>
      <c r="C23591">
        <v>40</v>
      </c>
      <c r="E23591" t="s">
        <v>2</v>
      </c>
      <c r="F23591" t="s">
        <v>2286</v>
      </c>
      <c r="G23591" t="s">
        <v>14743</v>
      </c>
      <c r="H23591">
        <v>21.45</v>
      </c>
      <c r="I23591" t="s">
        <v>5</v>
      </c>
      <c r="J23591">
        <v>22</v>
      </c>
      <c r="K23591">
        <v>1</v>
      </c>
      <c r="L23591" s="6">
        <v>23590</v>
      </c>
      <c r="M23591" t="str">
        <f t="shared" si="368"/>
        <v>40RUEDE LA VALLEE3509321,45Appartement221</v>
      </c>
    </row>
    <row r="23592" spans="1:13" x14ac:dyDescent="0.2">
      <c r="A23592" s="4">
        <v>43973</v>
      </c>
      <c r="B23592">
        <v>70050</v>
      </c>
      <c r="C23592">
        <v>23</v>
      </c>
      <c r="E23592" t="s">
        <v>85</v>
      </c>
      <c r="F23592" t="s">
        <v>48</v>
      </c>
      <c r="G23592" t="s">
        <v>17027</v>
      </c>
      <c r="H23592">
        <v>29.7</v>
      </c>
      <c r="I23592" t="s">
        <v>5</v>
      </c>
      <c r="J23592">
        <v>31</v>
      </c>
      <c r="K23592">
        <v>2</v>
      </c>
      <c r="L23592" s="6">
        <v>23591</v>
      </c>
      <c r="M23592" t="str">
        <f t="shared" si="368"/>
        <v>23PLDE LA MAIRIE3513029,7Appartement312</v>
      </c>
    </row>
    <row r="23593" spans="1:13" x14ac:dyDescent="0.2">
      <c r="A23593" s="4">
        <v>43973</v>
      </c>
      <c r="B23593">
        <v>75350</v>
      </c>
      <c r="C23593">
        <v>8</v>
      </c>
      <c r="E23593" t="s">
        <v>2</v>
      </c>
      <c r="F23593" t="s">
        <v>4680</v>
      </c>
      <c r="G23593" t="s">
        <v>14492</v>
      </c>
      <c r="H23593">
        <v>31.59</v>
      </c>
      <c r="I23593" t="s">
        <v>5</v>
      </c>
      <c r="J23593">
        <v>35</v>
      </c>
      <c r="K23593">
        <v>2</v>
      </c>
      <c r="L23593" s="6">
        <v>23592</v>
      </c>
      <c r="M23593" t="str">
        <f t="shared" si="368"/>
        <v>8RUEDU GRIFFON3523831,59Appartement352</v>
      </c>
    </row>
    <row r="23594" spans="1:13" x14ac:dyDescent="0.2">
      <c r="A23594" s="4">
        <v>43973</v>
      </c>
      <c r="B23594">
        <v>174000</v>
      </c>
      <c r="C23594">
        <v>19</v>
      </c>
      <c r="E23594" t="s">
        <v>2</v>
      </c>
      <c r="F23594" t="s">
        <v>4677</v>
      </c>
      <c r="G23594" t="s">
        <v>14492</v>
      </c>
      <c r="H23594">
        <v>20.07</v>
      </c>
      <c r="I23594" t="s">
        <v>5</v>
      </c>
      <c r="J23594">
        <v>20</v>
      </c>
      <c r="K23594">
        <v>1</v>
      </c>
      <c r="L23594" s="6">
        <v>23593</v>
      </c>
      <c r="M23594" t="str">
        <f t="shared" si="368"/>
        <v>19RUEJEANNE COUPLAN3523820,07Appartement201</v>
      </c>
    </row>
    <row r="23595" spans="1:13" x14ac:dyDescent="0.2">
      <c r="A23595" s="4">
        <v>43973</v>
      </c>
      <c r="B23595">
        <v>51000</v>
      </c>
      <c r="C23595">
        <v>20</v>
      </c>
      <c r="E23595" t="s">
        <v>2</v>
      </c>
      <c r="F23595" t="s">
        <v>4650</v>
      </c>
      <c r="G23595" t="s">
        <v>14492</v>
      </c>
      <c r="H23595">
        <v>28.38</v>
      </c>
      <c r="I23595" t="s">
        <v>5</v>
      </c>
      <c r="J23595">
        <v>28</v>
      </c>
      <c r="K23595">
        <v>1</v>
      </c>
      <c r="L23595" s="6">
        <v>23594</v>
      </c>
      <c r="M23595" t="str">
        <f t="shared" si="368"/>
        <v>20RUEDE CHATILLON3523828,38Appartement281</v>
      </c>
    </row>
    <row r="23596" spans="1:13" x14ac:dyDescent="0.2">
      <c r="A23596" s="4">
        <v>43973</v>
      </c>
      <c r="B23596">
        <v>35000</v>
      </c>
      <c r="C23596">
        <v>29</v>
      </c>
      <c r="E23596" t="s">
        <v>46</v>
      </c>
      <c r="F23596" t="s">
        <v>766</v>
      </c>
      <c r="G23596" t="s">
        <v>14492</v>
      </c>
      <c r="H23596">
        <v>55.37</v>
      </c>
      <c r="I23596" t="s">
        <v>5</v>
      </c>
      <c r="J23596">
        <v>54</v>
      </c>
      <c r="K23596">
        <v>3</v>
      </c>
      <c r="L23596" s="6">
        <v>23595</v>
      </c>
      <c r="M23596" t="str">
        <f t="shared" si="368"/>
        <v>29BDGEORGES CLEMENCEAU3523855,37Appartement543</v>
      </c>
    </row>
    <row r="23597" spans="1:13" x14ac:dyDescent="0.2">
      <c r="A23597" s="4">
        <v>43973</v>
      </c>
      <c r="B23597">
        <v>155500</v>
      </c>
      <c r="C23597">
        <v>39</v>
      </c>
      <c r="E23597" t="s">
        <v>2</v>
      </c>
      <c r="F23597" t="s">
        <v>4741</v>
      </c>
      <c r="G23597" t="s">
        <v>14835</v>
      </c>
      <c r="H23597">
        <v>50.02</v>
      </c>
      <c r="I23597" t="s">
        <v>5</v>
      </c>
      <c r="J23597">
        <v>49</v>
      </c>
      <c r="K23597">
        <v>2</v>
      </c>
      <c r="L23597" s="6">
        <v>23596</v>
      </c>
      <c r="M23597" t="str">
        <f t="shared" si="368"/>
        <v>39RUEVILLE PEPIN3528850,02Appartement492</v>
      </c>
    </row>
    <row r="23598" spans="1:13" x14ac:dyDescent="0.2">
      <c r="A23598" s="4">
        <v>43973</v>
      </c>
      <c r="B23598">
        <v>96000</v>
      </c>
      <c r="C23598">
        <v>13</v>
      </c>
      <c r="E23598" t="s">
        <v>18</v>
      </c>
      <c r="F23598" t="s">
        <v>4872</v>
      </c>
      <c r="G23598" t="s">
        <v>14665</v>
      </c>
      <c r="H23598">
        <v>97</v>
      </c>
      <c r="I23598" t="s">
        <v>11</v>
      </c>
      <c r="J23598">
        <v>97</v>
      </c>
      <c r="K23598">
        <v>4</v>
      </c>
      <c r="L23598" s="6">
        <v>23597</v>
      </c>
      <c r="M23598" t="str">
        <f t="shared" si="368"/>
        <v>13ALLSIMONE SIGNORET3712297Maison974</v>
      </c>
    </row>
    <row r="23599" spans="1:13" x14ac:dyDescent="0.2">
      <c r="A23599" s="4">
        <v>43973</v>
      </c>
      <c r="B23599">
        <v>146970</v>
      </c>
      <c r="C23599">
        <v>21</v>
      </c>
      <c r="E23599" t="s">
        <v>2</v>
      </c>
      <c r="F23599" t="s">
        <v>104</v>
      </c>
      <c r="G23599" t="s">
        <v>14262</v>
      </c>
      <c r="H23599">
        <v>35.72</v>
      </c>
      <c r="I23599" t="s">
        <v>5</v>
      </c>
      <c r="J23599">
        <v>37</v>
      </c>
      <c r="K23599">
        <v>1</v>
      </c>
      <c r="L23599" s="6">
        <v>23598</v>
      </c>
      <c r="M23599" t="str">
        <f t="shared" si="368"/>
        <v>21RUEVICTOR HUGO3726135,72Appartement371</v>
      </c>
    </row>
    <row r="23600" spans="1:13" x14ac:dyDescent="0.2">
      <c r="A23600" s="4">
        <v>43973</v>
      </c>
      <c r="B23600">
        <v>184990</v>
      </c>
      <c r="C23600">
        <v>22</v>
      </c>
      <c r="E23600" t="s">
        <v>2</v>
      </c>
      <c r="F23600" t="s">
        <v>4882</v>
      </c>
      <c r="G23600" t="s">
        <v>14262</v>
      </c>
      <c r="H23600">
        <v>25.55</v>
      </c>
      <c r="I23600" t="s">
        <v>5</v>
      </c>
      <c r="J23600">
        <v>28</v>
      </c>
      <c r="K23600">
        <v>1</v>
      </c>
      <c r="L23600" s="6">
        <v>23599</v>
      </c>
      <c r="M23600" t="str">
        <f t="shared" si="368"/>
        <v>22RUEAUGUSTE CHEVALLIER3726125,55Appartement281</v>
      </c>
    </row>
    <row r="23601" spans="1:13" x14ac:dyDescent="0.2">
      <c r="A23601" s="4">
        <v>43973</v>
      </c>
      <c r="B23601">
        <v>193090</v>
      </c>
      <c r="C23601">
        <v>5068</v>
      </c>
      <c r="F23601" t="s">
        <v>5180</v>
      </c>
      <c r="G23601" t="s">
        <v>16016</v>
      </c>
      <c r="H23601">
        <v>44.75</v>
      </c>
      <c r="I23601" t="s">
        <v>5</v>
      </c>
      <c r="J23601">
        <v>34</v>
      </c>
      <c r="K23601">
        <v>1</v>
      </c>
      <c r="L23601" s="6">
        <v>23600</v>
      </c>
      <c r="M23601" t="str">
        <f t="shared" si="368"/>
        <v>5068CHAMP DES CHARDS3812944,75Appartement341</v>
      </c>
    </row>
    <row r="23602" spans="1:13" x14ac:dyDescent="0.2">
      <c r="A23602" s="4">
        <v>43973</v>
      </c>
      <c r="B23602">
        <v>188000</v>
      </c>
      <c r="C23602">
        <v>16</v>
      </c>
      <c r="E23602" t="s">
        <v>18</v>
      </c>
      <c r="F23602" t="s">
        <v>1261</v>
      </c>
      <c r="G23602" t="s">
        <v>14263</v>
      </c>
      <c r="H23602">
        <v>37.340000000000003</v>
      </c>
      <c r="I23602" t="s">
        <v>5</v>
      </c>
      <c r="J23602">
        <v>32</v>
      </c>
      <c r="K23602">
        <v>1</v>
      </c>
      <c r="L23602" s="6">
        <v>23601</v>
      </c>
      <c r="M23602" t="str">
        <f t="shared" si="368"/>
        <v>16ALLDES GENETS3818537,34Appartement321</v>
      </c>
    </row>
    <row r="23603" spans="1:13" x14ac:dyDescent="0.2">
      <c r="A23603" s="4">
        <v>43973</v>
      </c>
      <c r="B23603">
        <v>130500</v>
      </c>
      <c r="C23603">
        <v>39</v>
      </c>
      <c r="E23603" t="s">
        <v>7</v>
      </c>
      <c r="F23603" t="s">
        <v>5116</v>
      </c>
      <c r="G23603" t="s">
        <v>14263</v>
      </c>
      <c r="H23603">
        <v>79.849999999999994</v>
      </c>
      <c r="I23603" t="s">
        <v>5</v>
      </c>
      <c r="J23603">
        <v>79</v>
      </c>
      <c r="K23603">
        <v>4</v>
      </c>
      <c r="L23603" s="6">
        <v>23602</v>
      </c>
      <c r="M23603" t="str">
        <f t="shared" si="368"/>
        <v>39AVMARIE REYNOARD3818579,85Appartement794</v>
      </c>
    </row>
    <row r="23604" spans="1:13" x14ac:dyDescent="0.2">
      <c r="A23604" s="4">
        <v>43973</v>
      </c>
      <c r="B23604">
        <v>44750</v>
      </c>
      <c r="C23604">
        <v>11</v>
      </c>
      <c r="E23604" t="s">
        <v>2</v>
      </c>
      <c r="F23604" t="s">
        <v>5178</v>
      </c>
      <c r="G23604" t="s">
        <v>14360</v>
      </c>
      <c r="H23604">
        <v>28.58</v>
      </c>
      <c r="I23604" t="s">
        <v>5</v>
      </c>
      <c r="J23604">
        <v>30</v>
      </c>
      <c r="K23604">
        <v>1</v>
      </c>
      <c r="L23604" s="6">
        <v>23603</v>
      </c>
      <c r="M23604" t="str">
        <f t="shared" si="368"/>
        <v>11RUEDES VIKINGS DE VENOSC3825328,58Appartement301</v>
      </c>
    </row>
    <row r="23605" spans="1:13" x14ac:dyDescent="0.2">
      <c r="A23605" s="4">
        <v>43973</v>
      </c>
      <c r="B23605">
        <v>95000</v>
      </c>
      <c r="C23605">
        <v>10</v>
      </c>
      <c r="E23605" t="s">
        <v>18</v>
      </c>
      <c r="F23605" t="s">
        <v>5177</v>
      </c>
      <c r="G23605" t="s">
        <v>15031</v>
      </c>
      <c r="H23605">
        <v>69.150000000000006</v>
      </c>
      <c r="I23605" t="s">
        <v>5</v>
      </c>
      <c r="J23605">
        <v>69</v>
      </c>
      <c r="K23605">
        <v>3</v>
      </c>
      <c r="L23605" s="6">
        <v>23604</v>
      </c>
      <c r="M23605" t="str">
        <f t="shared" si="368"/>
        <v>10ALLDU VIEUX CEDRE3847469,15Appartement693</v>
      </c>
    </row>
    <row r="23606" spans="1:13" x14ac:dyDescent="0.2">
      <c r="A23606" s="4">
        <v>43973</v>
      </c>
      <c r="B23606">
        <v>47155</v>
      </c>
      <c r="C23606">
        <v>21</v>
      </c>
      <c r="E23606" t="s">
        <v>2</v>
      </c>
      <c r="F23606" t="s">
        <v>5100</v>
      </c>
      <c r="G23606" t="s">
        <v>14839</v>
      </c>
      <c r="H23606">
        <v>37.5</v>
      </c>
      <c r="I23606" t="s">
        <v>5</v>
      </c>
      <c r="J23606">
        <v>41</v>
      </c>
      <c r="K23606">
        <v>1</v>
      </c>
      <c r="L23606" s="6">
        <v>23605</v>
      </c>
      <c r="M23606" t="str">
        <f t="shared" si="368"/>
        <v>21RUEGENEVOISE3856337,5Appartement411</v>
      </c>
    </row>
    <row r="23607" spans="1:13" x14ac:dyDescent="0.2">
      <c r="A23607" s="4">
        <v>43973</v>
      </c>
      <c r="B23607">
        <v>80000</v>
      </c>
      <c r="C23607">
        <v>26</v>
      </c>
      <c r="E23607" t="s">
        <v>239</v>
      </c>
      <c r="F23607" t="s">
        <v>5396</v>
      </c>
      <c r="G23607" t="s">
        <v>15088</v>
      </c>
      <c r="H23607">
        <v>27.32</v>
      </c>
      <c r="I23607" t="s">
        <v>5</v>
      </c>
      <c r="J23607">
        <v>28</v>
      </c>
      <c r="K23607">
        <v>2</v>
      </c>
      <c r="L23607" s="6">
        <v>23606</v>
      </c>
      <c r="M23607" t="str">
        <f t="shared" si="368"/>
        <v>26RESDU GOLF BAT LE MASTER4018727,32Appartement282</v>
      </c>
    </row>
    <row r="23608" spans="1:13" x14ac:dyDescent="0.2">
      <c r="A23608" s="4">
        <v>43973</v>
      </c>
      <c r="B23608">
        <v>130000</v>
      </c>
      <c r="C23608">
        <v>17</v>
      </c>
      <c r="E23608" t="s">
        <v>2</v>
      </c>
      <c r="F23608" t="s">
        <v>5455</v>
      </c>
      <c r="G23608" t="s">
        <v>16402</v>
      </c>
      <c r="H23608">
        <v>52.45</v>
      </c>
      <c r="I23608" t="s">
        <v>5</v>
      </c>
      <c r="J23608">
        <v>52</v>
      </c>
      <c r="K23608">
        <v>2</v>
      </c>
      <c r="L23608" s="6">
        <v>23607</v>
      </c>
      <c r="M23608" t="str">
        <f t="shared" si="368"/>
        <v>17RUEDES PONTIERES4104752,45Appartement522</v>
      </c>
    </row>
    <row r="23609" spans="1:13" x14ac:dyDescent="0.2">
      <c r="A23609" s="4">
        <v>43973</v>
      </c>
      <c r="B23609">
        <v>142730</v>
      </c>
      <c r="C23609">
        <v>13</v>
      </c>
      <c r="E23609" t="s">
        <v>2</v>
      </c>
      <c r="F23609" t="s">
        <v>5503</v>
      </c>
      <c r="G23609" t="s">
        <v>14608</v>
      </c>
      <c r="H23609">
        <v>47.81</v>
      </c>
      <c r="I23609" t="s">
        <v>5</v>
      </c>
      <c r="J23609">
        <v>50</v>
      </c>
      <c r="K23609">
        <v>2</v>
      </c>
      <c r="L23609" s="6">
        <v>23608</v>
      </c>
      <c r="M23609" t="str">
        <f t="shared" si="368"/>
        <v>13RUEDE L APPRENTISSAGE4221847,81Appartement502</v>
      </c>
    </row>
    <row r="23610" spans="1:13" x14ac:dyDescent="0.2">
      <c r="A23610" s="4">
        <v>43973</v>
      </c>
      <c r="B23610">
        <v>62000</v>
      </c>
      <c r="C23610">
        <v>54</v>
      </c>
      <c r="E23610" t="s">
        <v>2</v>
      </c>
      <c r="F23610" t="s">
        <v>5094</v>
      </c>
      <c r="G23610" t="s">
        <v>14365</v>
      </c>
      <c r="H23610">
        <v>38.299999999999997</v>
      </c>
      <c r="I23610" t="s">
        <v>5</v>
      </c>
      <c r="J23610">
        <v>37</v>
      </c>
      <c r="K23610">
        <v>1</v>
      </c>
      <c r="L23610" s="6">
        <v>23609</v>
      </c>
      <c r="M23610" t="str">
        <f t="shared" si="368"/>
        <v>54RUEMAL JOFFRE4410938,3Appartement371</v>
      </c>
    </row>
    <row r="23611" spans="1:13" x14ac:dyDescent="0.2">
      <c r="A23611" s="4">
        <v>43973</v>
      </c>
      <c r="B23611">
        <v>81000</v>
      </c>
      <c r="C23611">
        <v>59</v>
      </c>
      <c r="D23611" t="s">
        <v>4</v>
      </c>
      <c r="E23611" t="s">
        <v>7</v>
      </c>
      <c r="F23611" t="s">
        <v>4091</v>
      </c>
      <c r="G23611" t="s">
        <v>15328</v>
      </c>
      <c r="H23611">
        <v>74.06</v>
      </c>
      <c r="I23611" t="s">
        <v>11</v>
      </c>
      <c r="J23611">
        <v>36</v>
      </c>
      <c r="K23611">
        <v>3</v>
      </c>
      <c r="L23611" s="6">
        <v>23610</v>
      </c>
      <c r="M23611" t="str">
        <f t="shared" si="368"/>
        <v>59BAVDU ONZE NOVEMBRE 19184415474,06Maison363</v>
      </c>
    </row>
    <row r="23612" spans="1:13" x14ac:dyDescent="0.2">
      <c r="A23612" s="4">
        <v>43973</v>
      </c>
      <c r="B23612">
        <v>103000</v>
      </c>
      <c r="C23612">
        <v>27</v>
      </c>
      <c r="E23612" t="s">
        <v>18</v>
      </c>
      <c r="F23612" t="s">
        <v>6001</v>
      </c>
      <c r="G23612" t="s">
        <v>14267</v>
      </c>
      <c r="H23612">
        <v>71.739999999999995</v>
      </c>
      <c r="I23612" t="s">
        <v>5</v>
      </c>
      <c r="J23612">
        <v>71</v>
      </c>
      <c r="K23612">
        <v>3</v>
      </c>
      <c r="L23612" s="6">
        <v>23611</v>
      </c>
      <c r="M23612" t="str">
        <f t="shared" si="368"/>
        <v>27ALLDES PINGOUINS4418471,74Appartement713</v>
      </c>
    </row>
    <row r="23613" spans="1:13" x14ac:dyDescent="0.2">
      <c r="A23613" s="4">
        <v>43973</v>
      </c>
      <c r="B23613">
        <v>41350</v>
      </c>
      <c r="C23613">
        <v>4</v>
      </c>
      <c r="E23613" t="s">
        <v>7</v>
      </c>
      <c r="F23613" t="s">
        <v>4613</v>
      </c>
      <c r="G23613" t="s">
        <v>15037</v>
      </c>
      <c r="H23613">
        <v>41.79</v>
      </c>
      <c r="I23613" t="s">
        <v>5</v>
      </c>
      <c r="J23613">
        <v>41</v>
      </c>
      <c r="K23613">
        <v>2</v>
      </c>
      <c r="L23613" s="6">
        <v>23612</v>
      </c>
      <c r="M23613" t="str">
        <f t="shared" si="368"/>
        <v>4AVBARBARA4421041,79Appartement412</v>
      </c>
    </row>
    <row r="23614" spans="1:13" x14ac:dyDescent="0.2">
      <c r="A23614" s="4">
        <v>43973</v>
      </c>
      <c r="B23614">
        <v>127500</v>
      </c>
      <c r="C23614">
        <v>1</v>
      </c>
      <c r="E23614" t="s">
        <v>7</v>
      </c>
      <c r="F23614" t="s">
        <v>1243</v>
      </c>
      <c r="G23614" t="s">
        <v>14941</v>
      </c>
      <c r="H23614">
        <v>42.66</v>
      </c>
      <c r="I23614" t="s">
        <v>5</v>
      </c>
      <c r="J23614">
        <v>42</v>
      </c>
      <c r="K23614">
        <v>2</v>
      </c>
      <c r="L23614" s="6">
        <v>23613</v>
      </c>
      <c r="M23614" t="str">
        <f t="shared" si="368"/>
        <v>1AVDE L EUROPE4516942,66Appartement422</v>
      </c>
    </row>
    <row r="23615" spans="1:13" x14ac:dyDescent="0.2">
      <c r="A23615" s="4">
        <v>43973</v>
      </c>
      <c r="B23615">
        <v>160200</v>
      </c>
      <c r="C23615">
        <v>41</v>
      </c>
      <c r="E23615" t="s">
        <v>2</v>
      </c>
      <c r="F23615" t="s">
        <v>1286</v>
      </c>
      <c r="G23615" t="s">
        <v>14368</v>
      </c>
      <c r="H23615">
        <v>45.84</v>
      </c>
      <c r="I23615" t="s">
        <v>5</v>
      </c>
      <c r="J23615">
        <v>46</v>
      </c>
      <c r="K23615">
        <v>3</v>
      </c>
      <c r="L23615" s="6">
        <v>23614</v>
      </c>
      <c r="M23615" t="str">
        <f t="shared" si="368"/>
        <v>41RUEETIENNE DOLET4523445,84Appartement463</v>
      </c>
    </row>
    <row r="23616" spans="1:13" x14ac:dyDescent="0.2">
      <c r="A23616" s="4">
        <v>43973</v>
      </c>
      <c r="B23616">
        <v>138000</v>
      </c>
      <c r="C23616">
        <v>18</v>
      </c>
      <c r="D23616" t="s">
        <v>4</v>
      </c>
      <c r="E23616" t="s">
        <v>457</v>
      </c>
      <c r="F23616" t="s">
        <v>6149</v>
      </c>
      <c r="G23616" t="s">
        <v>14368</v>
      </c>
      <c r="H23616">
        <v>104.2</v>
      </c>
      <c r="I23616" t="s">
        <v>5</v>
      </c>
      <c r="J23616">
        <v>104</v>
      </c>
      <c r="K23616">
        <v>3</v>
      </c>
      <c r="L23616" s="6">
        <v>23615</v>
      </c>
      <c r="M23616" t="str">
        <f t="shared" si="368"/>
        <v>18BQUAIDU FORT ALLEAUME45234104,2Appartement1043</v>
      </c>
    </row>
    <row r="23617" spans="1:13" x14ac:dyDescent="0.2">
      <c r="A23617" s="4">
        <v>43973</v>
      </c>
      <c r="B23617">
        <v>102804</v>
      </c>
      <c r="C23617">
        <v>33</v>
      </c>
      <c r="E23617" t="s">
        <v>46</v>
      </c>
      <c r="F23617" t="s">
        <v>6470</v>
      </c>
      <c r="G23617" t="s">
        <v>15617</v>
      </c>
      <c r="H23617">
        <v>38.58</v>
      </c>
      <c r="I23617" t="s">
        <v>5</v>
      </c>
      <c r="J23617">
        <v>40</v>
      </c>
      <c r="K23617">
        <v>3</v>
      </c>
      <c r="L23617" s="6">
        <v>23616</v>
      </c>
      <c r="M23617" t="str">
        <f t="shared" si="368"/>
        <v>33BDDES ECREHOUS5003138,58Appartement403</v>
      </c>
    </row>
    <row r="23618" spans="1:13" x14ac:dyDescent="0.2">
      <c r="A23618" s="4">
        <v>43973</v>
      </c>
      <c r="B23618">
        <v>112340</v>
      </c>
      <c r="C23618">
        <v>28</v>
      </c>
      <c r="D23618" t="s">
        <v>22</v>
      </c>
      <c r="E23618" t="s">
        <v>46</v>
      </c>
      <c r="F23618" t="s">
        <v>1622</v>
      </c>
      <c r="G23618" t="s">
        <v>14854</v>
      </c>
      <c r="H23618">
        <v>46.26</v>
      </c>
      <c r="I23618" t="s">
        <v>5</v>
      </c>
      <c r="J23618">
        <v>45</v>
      </c>
      <c r="K23618">
        <v>2</v>
      </c>
      <c r="L23618" s="6">
        <v>23617</v>
      </c>
      <c r="M23618" t="str">
        <f t="shared" si="368"/>
        <v>28FBDMARITIME5012946,26Appartement452</v>
      </c>
    </row>
    <row r="23619" spans="1:13" x14ac:dyDescent="0.2">
      <c r="A23619" s="4">
        <v>43973</v>
      </c>
      <c r="B23619">
        <v>109000</v>
      </c>
      <c r="C23619">
        <v>8</v>
      </c>
      <c r="D23619" t="s">
        <v>4</v>
      </c>
      <c r="E23619" t="s">
        <v>2</v>
      </c>
      <c r="F23619" t="s">
        <v>6433</v>
      </c>
      <c r="G23619" t="s">
        <v>14855</v>
      </c>
      <c r="H23619">
        <v>86</v>
      </c>
      <c r="I23619" t="s">
        <v>5</v>
      </c>
      <c r="J23619">
        <v>90</v>
      </c>
      <c r="K23619">
        <v>3</v>
      </c>
      <c r="L23619" s="6">
        <v>23618</v>
      </c>
      <c r="M23619" t="str">
        <f t="shared" ref="M23619:M23682" si="369">_xlfn.CONCAT(C23619:K23619)</f>
        <v>8BRUECOURAYE5021886Appartement903</v>
      </c>
    </row>
    <row r="23620" spans="1:13" x14ac:dyDescent="0.2">
      <c r="A23620" s="4">
        <v>43973</v>
      </c>
      <c r="B23620">
        <v>370000</v>
      </c>
      <c r="C23620">
        <v>7</v>
      </c>
      <c r="E23620" t="s">
        <v>7</v>
      </c>
      <c r="F23620" t="s">
        <v>813</v>
      </c>
      <c r="G23620" t="s">
        <v>14513</v>
      </c>
      <c r="H23620">
        <v>39.590000000000003</v>
      </c>
      <c r="I23620" t="s">
        <v>5</v>
      </c>
      <c r="J23620">
        <v>39</v>
      </c>
      <c r="K23620">
        <v>2</v>
      </c>
      <c r="L23620" s="6">
        <v>23619</v>
      </c>
      <c r="M23620" t="str">
        <f t="shared" si="369"/>
        <v>7AVDE LA GARE5110839,59Appartement392</v>
      </c>
    </row>
    <row r="23621" spans="1:13" x14ac:dyDescent="0.2">
      <c r="A23621" s="4">
        <v>43973</v>
      </c>
      <c r="B23621">
        <v>99500</v>
      </c>
      <c r="C23621">
        <v>12</v>
      </c>
      <c r="E23621" t="s">
        <v>2</v>
      </c>
      <c r="F23621" t="s">
        <v>6588</v>
      </c>
      <c r="G23621" t="s">
        <v>14371</v>
      </c>
      <c r="H23621">
        <v>82.6</v>
      </c>
      <c r="I23621" t="s">
        <v>5</v>
      </c>
      <c r="J23621">
        <v>73</v>
      </c>
      <c r="K23621">
        <v>3</v>
      </c>
      <c r="L23621" s="6">
        <v>23620</v>
      </c>
      <c r="M23621" t="str">
        <f t="shared" si="369"/>
        <v>12RUEFORTEL5145482,6Appartement733</v>
      </c>
    </row>
    <row r="23622" spans="1:13" x14ac:dyDescent="0.2">
      <c r="A23622" s="4">
        <v>43973</v>
      </c>
      <c r="B23622">
        <v>98500</v>
      </c>
      <c r="C23622">
        <v>14</v>
      </c>
      <c r="E23622" t="s">
        <v>46</v>
      </c>
      <c r="F23622" t="s">
        <v>6585</v>
      </c>
      <c r="G23622" t="s">
        <v>14371</v>
      </c>
      <c r="H23622">
        <v>31.01</v>
      </c>
      <c r="I23622" t="s">
        <v>5</v>
      </c>
      <c r="J23622">
        <v>30</v>
      </c>
      <c r="K23622">
        <v>1</v>
      </c>
      <c r="L23622" s="6">
        <v>23621</v>
      </c>
      <c r="M23622" t="str">
        <f t="shared" si="369"/>
        <v>14BDDIEU LUMIERE5145431,01Appartement301</v>
      </c>
    </row>
    <row r="23623" spans="1:13" x14ac:dyDescent="0.2">
      <c r="A23623" s="4">
        <v>43973</v>
      </c>
      <c r="B23623">
        <v>315000</v>
      </c>
      <c r="C23623">
        <v>49</v>
      </c>
      <c r="E23623" t="s">
        <v>2</v>
      </c>
      <c r="F23623" t="s">
        <v>6587</v>
      </c>
      <c r="G23623" t="s">
        <v>14371</v>
      </c>
      <c r="H23623">
        <v>87.74</v>
      </c>
      <c r="I23623" t="s">
        <v>5</v>
      </c>
      <c r="J23623">
        <v>101</v>
      </c>
      <c r="K23623">
        <v>4</v>
      </c>
      <c r="L23623" s="6">
        <v>23622</v>
      </c>
      <c r="M23623" t="str">
        <f t="shared" si="369"/>
        <v>49RUEDE TALLEYRAND5145487,74Appartement1014</v>
      </c>
    </row>
    <row r="23624" spans="1:13" x14ac:dyDescent="0.2">
      <c r="A23624" s="4">
        <v>43973</v>
      </c>
      <c r="B23624">
        <v>28500</v>
      </c>
      <c r="E23624" t="s">
        <v>7</v>
      </c>
      <c r="F23624" t="s">
        <v>6574</v>
      </c>
      <c r="G23624" t="s">
        <v>17028</v>
      </c>
      <c r="H23624">
        <v>67.5</v>
      </c>
      <c r="I23624" t="s">
        <v>5</v>
      </c>
      <c r="J23624">
        <v>67</v>
      </c>
      <c r="K23624">
        <v>3</v>
      </c>
      <c r="L23624" s="6">
        <v>23623</v>
      </c>
      <c r="M23624" t="str">
        <f t="shared" si="369"/>
        <v>AVALFRED ANATOLE THEVENET5166367,5Appartement673</v>
      </c>
    </row>
    <row r="23625" spans="1:13" x14ac:dyDescent="0.2">
      <c r="A23625" s="4">
        <v>43973</v>
      </c>
      <c r="B23625">
        <v>132100</v>
      </c>
      <c r="C23625">
        <v>3</v>
      </c>
      <c r="E23625" t="s">
        <v>2</v>
      </c>
      <c r="F23625" t="s">
        <v>813</v>
      </c>
      <c r="G23625" t="s">
        <v>16704</v>
      </c>
      <c r="H23625">
        <v>112.03</v>
      </c>
      <c r="I23625" t="s">
        <v>5</v>
      </c>
      <c r="J23625">
        <v>115</v>
      </c>
      <c r="K23625">
        <v>4</v>
      </c>
      <c r="L23625" s="6">
        <v>23624</v>
      </c>
      <c r="M23625" t="str">
        <f t="shared" si="369"/>
        <v>3RUEDE LA GARE54152112,03Appartement1154</v>
      </c>
    </row>
    <row r="23626" spans="1:13" x14ac:dyDescent="0.2">
      <c r="A23626" s="4">
        <v>43973</v>
      </c>
      <c r="B23626">
        <v>57700</v>
      </c>
      <c r="C23626">
        <v>46</v>
      </c>
      <c r="E23626" t="s">
        <v>2</v>
      </c>
      <c r="F23626" t="s">
        <v>6706</v>
      </c>
      <c r="G23626" t="s">
        <v>15735</v>
      </c>
      <c r="H23626">
        <v>67.05</v>
      </c>
      <c r="I23626" t="s">
        <v>5</v>
      </c>
      <c r="J23626">
        <v>71</v>
      </c>
      <c r="K23626">
        <v>3</v>
      </c>
      <c r="L23626" s="6">
        <v>23625</v>
      </c>
      <c r="M23626" t="str">
        <f t="shared" si="369"/>
        <v>46RUEDE L ABBE DIDELOT5430467,05Appartement713</v>
      </c>
    </row>
    <row r="23627" spans="1:13" x14ac:dyDescent="0.2">
      <c r="A23627" s="4">
        <v>43973</v>
      </c>
      <c r="B23627">
        <v>222300</v>
      </c>
      <c r="C23627">
        <v>60</v>
      </c>
      <c r="D23627" t="s">
        <v>4</v>
      </c>
      <c r="E23627" t="s">
        <v>2</v>
      </c>
      <c r="F23627" t="s">
        <v>4328</v>
      </c>
      <c r="G23627" t="s">
        <v>14674</v>
      </c>
      <c r="H23627">
        <v>46.31</v>
      </c>
      <c r="I23627" t="s">
        <v>5</v>
      </c>
      <c r="J23627">
        <v>46</v>
      </c>
      <c r="K23627">
        <v>2</v>
      </c>
      <c r="L23627" s="6">
        <v>23626</v>
      </c>
      <c r="M23627" t="str">
        <f t="shared" si="369"/>
        <v>60BRUEDE VIC5432946,31Appartement462</v>
      </c>
    </row>
    <row r="23628" spans="1:13" x14ac:dyDescent="0.2">
      <c r="A23628" s="4">
        <v>43973</v>
      </c>
      <c r="B23628">
        <v>104500</v>
      </c>
      <c r="C23628">
        <v>52</v>
      </c>
      <c r="E23628" t="s">
        <v>46</v>
      </c>
      <c r="F23628" t="s">
        <v>6718</v>
      </c>
      <c r="G23628" t="s">
        <v>14269</v>
      </c>
      <c r="H23628">
        <v>65.209999999999994</v>
      </c>
      <c r="I23628" t="s">
        <v>5</v>
      </c>
      <c r="J23628">
        <v>68</v>
      </c>
      <c r="K23628">
        <v>3</v>
      </c>
      <c r="L23628" s="6">
        <v>23627</v>
      </c>
      <c r="M23628" t="str">
        <f t="shared" si="369"/>
        <v>52BDDE SCARPONE5439565,21Appartement683</v>
      </c>
    </row>
    <row r="23629" spans="1:13" x14ac:dyDescent="0.2">
      <c r="A23629" s="4">
        <v>43973</v>
      </c>
      <c r="B23629">
        <v>94000</v>
      </c>
      <c r="C23629">
        <v>35</v>
      </c>
      <c r="E23629" t="s">
        <v>2</v>
      </c>
      <c r="F23629" t="s">
        <v>944</v>
      </c>
      <c r="G23629" t="s">
        <v>14269</v>
      </c>
      <c r="H23629">
        <v>31.38</v>
      </c>
      <c r="I23629" t="s">
        <v>5</v>
      </c>
      <c r="J23629">
        <v>32</v>
      </c>
      <c r="K23629">
        <v>2</v>
      </c>
      <c r="L23629" s="6">
        <v>23628</v>
      </c>
      <c r="M23629" t="str">
        <f t="shared" si="369"/>
        <v>35RUEDE LA SOURCE5439531,38Appartement322</v>
      </c>
    </row>
    <row r="23630" spans="1:13" x14ac:dyDescent="0.2">
      <c r="A23630" s="4">
        <v>43973</v>
      </c>
      <c r="B23630">
        <v>125000</v>
      </c>
      <c r="C23630">
        <v>49</v>
      </c>
      <c r="E23630" t="s">
        <v>46</v>
      </c>
      <c r="F23630" t="s">
        <v>6733</v>
      </c>
      <c r="G23630" t="s">
        <v>14269</v>
      </c>
      <c r="H23630">
        <v>89.97</v>
      </c>
      <c r="I23630" t="s">
        <v>5</v>
      </c>
      <c r="J23630">
        <v>93</v>
      </c>
      <c r="K23630">
        <v>3</v>
      </c>
      <c r="L23630" s="6">
        <v>23629</v>
      </c>
      <c r="M23630" t="str">
        <f t="shared" si="369"/>
        <v>49BDLOBAU5439589,97Appartement933</v>
      </c>
    </row>
    <row r="23631" spans="1:13" x14ac:dyDescent="0.2">
      <c r="A23631" s="4">
        <v>43973</v>
      </c>
      <c r="B23631">
        <v>73100</v>
      </c>
      <c r="C23631">
        <v>2</v>
      </c>
      <c r="E23631" t="s">
        <v>2</v>
      </c>
      <c r="F23631" t="s">
        <v>6707</v>
      </c>
      <c r="G23631" t="s">
        <v>14269</v>
      </c>
      <c r="H23631">
        <v>80.83</v>
      </c>
      <c r="I23631" t="s">
        <v>5</v>
      </c>
      <c r="J23631">
        <v>83</v>
      </c>
      <c r="K23631">
        <v>4</v>
      </c>
      <c r="L23631" s="6">
        <v>23630</v>
      </c>
      <c r="M23631" t="str">
        <f t="shared" si="369"/>
        <v>2RUELOTHAIRE II5439580,83Appartement834</v>
      </c>
    </row>
    <row r="23632" spans="1:13" x14ac:dyDescent="0.2">
      <c r="A23632" s="4">
        <v>43973</v>
      </c>
      <c r="B23632">
        <v>119000</v>
      </c>
      <c r="C23632">
        <v>23</v>
      </c>
      <c r="E23632" t="s">
        <v>18</v>
      </c>
      <c r="F23632" t="s">
        <v>6734</v>
      </c>
      <c r="G23632" t="s">
        <v>15953</v>
      </c>
      <c r="H23632">
        <v>69.239999999999995</v>
      </c>
      <c r="I23632" t="s">
        <v>5</v>
      </c>
      <c r="J23632">
        <v>69</v>
      </c>
      <c r="K23632">
        <v>3</v>
      </c>
      <c r="L23632" s="6">
        <v>23631</v>
      </c>
      <c r="M23632" t="str">
        <f t="shared" si="369"/>
        <v>23ALLDU PRACTICE5443969,24Appartement693</v>
      </c>
    </row>
    <row r="23633" spans="1:13" x14ac:dyDescent="0.2">
      <c r="A23633" s="4">
        <v>43973</v>
      </c>
      <c r="B23633">
        <v>113000</v>
      </c>
      <c r="C23633">
        <v>14</v>
      </c>
      <c r="E23633" t="s">
        <v>2</v>
      </c>
      <c r="F23633" t="s">
        <v>535</v>
      </c>
      <c r="G23633" t="s">
        <v>16917</v>
      </c>
      <c r="H23633">
        <v>73.2</v>
      </c>
      <c r="I23633" t="s">
        <v>5</v>
      </c>
      <c r="J23633">
        <v>73</v>
      </c>
      <c r="K23633">
        <v>3</v>
      </c>
      <c r="L23633" s="6">
        <v>23632</v>
      </c>
      <c r="M23633" t="str">
        <f t="shared" si="369"/>
        <v>14RUEGARIBALDI5458073,2Appartement733</v>
      </c>
    </row>
    <row r="23634" spans="1:13" x14ac:dyDescent="0.2">
      <c r="A23634" s="4">
        <v>43973</v>
      </c>
      <c r="B23634">
        <v>167500</v>
      </c>
      <c r="C23634">
        <v>13</v>
      </c>
      <c r="E23634" t="s">
        <v>2</v>
      </c>
      <c r="F23634" t="s">
        <v>5339</v>
      </c>
      <c r="G23634" t="s">
        <v>16917</v>
      </c>
      <c r="H23634">
        <v>74.86</v>
      </c>
      <c r="I23634" t="s">
        <v>5</v>
      </c>
      <c r="J23634">
        <v>75</v>
      </c>
      <c r="K23634">
        <v>4</v>
      </c>
      <c r="L23634" s="6">
        <v>23633</v>
      </c>
      <c r="M23634" t="str">
        <f t="shared" si="369"/>
        <v>13RUEDES MERLES5458074,86Appartement754</v>
      </c>
    </row>
    <row r="23635" spans="1:13" x14ac:dyDescent="0.2">
      <c r="A23635" s="4">
        <v>43973</v>
      </c>
      <c r="B23635">
        <v>147500</v>
      </c>
      <c r="C23635">
        <v>8573</v>
      </c>
      <c r="E23635" t="s">
        <v>4783</v>
      </c>
      <c r="F23635" t="s">
        <v>6900</v>
      </c>
      <c r="G23635" t="s">
        <v>15102</v>
      </c>
      <c r="H23635">
        <v>37.18</v>
      </c>
      <c r="I23635" t="s">
        <v>5</v>
      </c>
      <c r="J23635">
        <v>35</v>
      </c>
      <c r="K23635">
        <v>3</v>
      </c>
      <c r="L23635" s="6">
        <v>23634</v>
      </c>
      <c r="M23635" t="str">
        <f t="shared" si="369"/>
        <v>8573CHSDES BERNACHES5603437,18Appartement353</v>
      </c>
    </row>
    <row r="23636" spans="1:13" x14ac:dyDescent="0.2">
      <c r="A23636" s="4">
        <v>43973</v>
      </c>
      <c r="B23636">
        <v>79200</v>
      </c>
      <c r="C23636">
        <v>7484</v>
      </c>
      <c r="E23636" t="s">
        <v>239</v>
      </c>
      <c r="F23636" t="s">
        <v>6859</v>
      </c>
      <c r="G23636" t="s">
        <v>14859</v>
      </c>
      <c r="H23636">
        <v>40.25</v>
      </c>
      <c r="I23636" t="s">
        <v>5</v>
      </c>
      <c r="J23636">
        <v>40</v>
      </c>
      <c r="K23636">
        <v>2</v>
      </c>
      <c r="L23636" s="6">
        <v>23635</v>
      </c>
      <c r="M23636" t="str">
        <f t="shared" si="369"/>
        <v>7484RESLE MAEVA5607840,25Appartement402</v>
      </c>
    </row>
    <row r="23637" spans="1:13" x14ac:dyDescent="0.2">
      <c r="A23637" s="4">
        <v>43973</v>
      </c>
      <c r="B23637">
        <v>138000</v>
      </c>
      <c r="C23637">
        <v>83</v>
      </c>
      <c r="E23637" t="s">
        <v>2</v>
      </c>
      <c r="F23637" t="s">
        <v>813</v>
      </c>
      <c r="G23637" t="s">
        <v>16200</v>
      </c>
      <c r="H23637">
        <v>39.520000000000003</v>
      </c>
      <c r="I23637" t="s">
        <v>5</v>
      </c>
      <c r="J23637">
        <v>40</v>
      </c>
      <c r="K23637">
        <v>2</v>
      </c>
      <c r="L23637" s="6">
        <v>23636</v>
      </c>
      <c r="M23637" t="str">
        <f t="shared" si="369"/>
        <v>83RUEDE LA GARE5617739,52Appartement402</v>
      </c>
    </row>
    <row r="23638" spans="1:13" x14ac:dyDescent="0.2">
      <c r="A23638" s="4">
        <v>43973</v>
      </c>
      <c r="B23638">
        <v>170000</v>
      </c>
      <c r="C23638">
        <v>3</v>
      </c>
      <c r="E23638" t="s">
        <v>2</v>
      </c>
      <c r="F23638" t="s">
        <v>4889</v>
      </c>
      <c r="G23638" t="s">
        <v>15621</v>
      </c>
      <c r="H23638">
        <v>64.34</v>
      </c>
      <c r="I23638" t="s">
        <v>5</v>
      </c>
      <c r="J23638">
        <v>70</v>
      </c>
      <c r="K23638">
        <v>3</v>
      </c>
      <c r="L23638" s="6">
        <v>23637</v>
      </c>
      <c r="M23638" t="str">
        <f t="shared" si="369"/>
        <v>3RUEGERMAINE TAILLEFERRE5617864,34Appartement703</v>
      </c>
    </row>
    <row r="23639" spans="1:13" x14ac:dyDescent="0.2">
      <c r="A23639" s="4">
        <v>43973</v>
      </c>
      <c r="B23639">
        <v>178350</v>
      </c>
      <c r="C23639">
        <v>8</v>
      </c>
      <c r="D23639" t="s">
        <v>4</v>
      </c>
      <c r="E23639" t="s">
        <v>2</v>
      </c>
      <c r="F23639" t="s">
        <v>6922</v>
      </c>
      <c r="G23639" t="s">
        <v>15332</v>
      </c>
      <c r="H23639">
        <v>27.59</v>
      </c>
      <c r="I23639" t="s">
        <v>5</v>
      </c>
      <c r="J23639">
        <v>28</v>
      </c>
      <c r="K23639">
        <v>2</v>
      </c>
      <c r="L23639" s="6">
        <v>23638</v>
      </c>
      <c r="M23639" t="str">
        <f t="shared" si="369"/>
        <v>8BRUEDES CARDINAUX5618627,59Appartement282</v>
      </c>
    </row>
    <row r="23640" spans="1:13" x14ac:dyDescent="0.2">
      <c r="A23640" s="4">
        <v>43973</v>
      </c>
      <c r="B23640">
        <v>153000</v>
      </c>
      <c r="C23640">
        <v>1</v>
      </c>
      <c r="E23640" t="s">
        <v>85</v>
      </c>
      <c r="F23640" t="s">
        <v>78</v>
      </c>
      <c r="G23640" t="s">
        <v>15332</v>
      </c>
      <c r="H23640">
        <v>47.58</v>
      </c>
      <c r="I23640" t="s">
        <v>5</v>
      </c>
      <c r="J23640">
        <v>47</v>
      </c>
      <c r="K23640">
        <v>3</v>
      </c>
      <c r="L23640" s="6">
        <v>23639</v>
      </c>
      <c r="M23640" t="str">
        <f t="shared" si="369"/>
        <v>1PLDE LA REPUBLIQUE5618647,58Appartement473</v>
      </c>
    </row>
    <row r="23641" spans="1:13" x14ac:dyDescent="0.2">
      <c r="A23641" s="4">
        <v>43973</v>
      </c>
      <c r="B23641">
        <v>82000</v>
      </c>
      <c r="C23641">
        <v>44</v>
      </c>
      <c r="E23641" t="s">
        <v>2</v>
      </c>
      <c r="F23641" t="s">
        <v>196</v>
      </c>
      <c r="G23641" t="s">
        <v>15544</v>
      </c>
      <c r="H23641">
        <v>76</v>
      </c>
      <c r="I23641" t="s">
        <v>5</v>
      </c>
      <c r="J23641">
        <v>77</v>
      </c>
      <c r="K23641">
        <v>4</v>
      </c>
      <c r="L23641" s="6">
        <v>23640</v>
      </c>
      <c r="M23641" t="str">
        <f t="shared" si="369"/>
        <v>44RUEGAMBETTA5811776Appartement774</v>
      </c>
    </row>
    <row r="23642" spans="1:13" x14ac:dyDescent="0.2">
      <c r="A23642" s="4">
        <v>43973</v>
      </c>
      <c r="B23642">
        <v>95000</v>
      </c>
      <c r="C23642">
        <v>9</v>
      </c>
      <c r="E23642" t="s">
        <v>239</v>
      </c>
      <c r="F23642" t="s">
        <v>7065</v>
      </c>
      <c r="G23642" t="s">
        <v>15042</v>
      </c>
      <c r="H23642">
        <v>42.6</v>
      </c>
      <c r="I23642" t="s">
        <v>5</v>
      </c>
      <c r="J23642">
        <v>43</v>
      </c>
      <c r="K23642">
        <v>1</v>
      </c>
      <c r="L23642" s="6">
        <v>23641</v>
      </c>
      <c r="M23642" t="str">
        <f t="shared" si="369"/>
        <v>9RESFLANDRE5916342,6Appartement431</v>
      </c>
    </row>
    <row r="23643" spans="1:13" x14ac:dyDescent="0.2">
      <c r="A23643" s="4">
        <v>43973</v>
      </c>
      <c r="B23643">
        <v>107140</v>
      </c>
      <c r="C23643">
        <v>22</v>
      </c>
      <c r="E23643" t="s">
        <v>2</v>
      </c>
      <c r="F23643" t="s">
        <v>7010</v>
      </c>
      <c r="G23643" t="s">
        <v>14615</v>
      </c>
      <c r="H23643">
        <v>19.399999999999999</v>
      </c>
      <c r="I23643" t="s">
        <v>5</v>
      </c>
      <c r="J23643">
        <v>19</v>
      </c>
      <c r="K23643">
        <v>1</v>
      </c>
      <c r="L23643" s="6">
        <v>23642</v>
      </c>
      <c r="M23643" t="str">
        <f t="shared" si="369"/>
        <v>22RUEDE PUEBLA5935019,4Appartement191</v>
      </c>
    </row>
    <row r="23644" spans="1:13" x14ac:dyDescent="0.2">
      <c r="A23644" s="4">
        <v>43973</v>
      </c>
      <c r="B23644">
        <v>240550</v>
      </c>
      <c r="C23644">
        <v>66</v>
      </c>
      <c r="E23644" t="s">
        <v>7</v>
      </c>
      <c r="F23644" t="s">
        <v>7022</v>
      </c>
      <c r="G23644" t="s">
        <v>17005</v>
      </c>
      <c r="H23644">
        <v>36</v>
      </c>
      <c r="I23644" t="s">
        <v>5</v>
      </c>
      <c r="J23644">
        <v>34</v>
      </c>
      <c r="K23644">
        <v>2</v>
      </c>
      <c r="L23644" s="6">
        <v>23643</v>
      </c>
      <c r="M23644" t="str">
        <f t="shared" si="369"/>
        <v>66AVDE FLANDRE6257136Appartement342</v>
      </c>
    </row>
    <row r="23645" spans="1:13" x14ac:dyDescent="0.2">
      <c r="A23645" s="4">
        <v>43973</v>
      </c>
      <c r="B23645">
        <v>55000</v>
      </c>
      <c r="C23645">
        <v>3</v>
      </c>
      <c r="E23645" t="s">
        <v>2</v>
      </c>
      <c r="F23645" t="s">
        <v>2499</v>
      </c>
      <c r="G23645" t="s">
        <v>16759</v>
      </c>
      <c r="H23645">
        <v>76.23</v>
      </c>
      <c r="I23645" t="s">
        <v>5</v>
      </c>
      <c r="J23645">
        <v>80</v>
      </c>
      <c r="K23645">
        <v>4</v>
      </c>
      <c r="L23645" s="6">
        <v>23644</v>
      </c>
      <c r="M23645" t="str">
        <f t="shared" si="369"/>
        <v>3RUEDE LA CONCORDE6413276,23Appartement804</v>
      </c>
    </row>
    <row r="23646" spans="1:13" x14ac:dyDescent="0.2">
      <c r="A23646" s="4">
        <v>43973</v>
      </c>
      <c r="B23646">
        <v>68900</v>
      </c>
      <c r="C23646">
        <v>33</v>
      </c>
      <c r="E23646" t="s">
        <v>46</v>
      </c>
      <c r="F23646" t="s">
        <v>7106</v>
      </c>
      <c r="G23646" t="s">
        <v>16203</v>
      </c>
      <c r="H23646">
        <v>70.03</v>
      </c>
      <c r="I23646" t="s">
        <v>5</v>
      </c>
      <c r="J23646">
        <v>63</v>
      </c>
      <c r="K23646">
        <v>3</v>
      </c>
      <c r="L23646" s="6">
        <v>23645</v>
      </c>
      <c r="M23646" t="str">
        <f t="shared" si="369"/>
        <v>33BDBLERIOT6434870,03Appartement633</v>
      </c>
    </row>
    <row r="23647" spans="1:13" x14ac:dyDescent="0.2">
      <c r="A23647" s="4">
        <v>43973</v>
      </c>
      <c r="B23647">
        <v>101500</v>
      </c>
      <c r="C23647">
        <v>44</v>
      </c>
      <c r="E23647" t="s">
        <v>2</v>
      </c>
      <c r="F23647" t="s">
        <v>835</v>
      </c>
      <c r="G23647" t="s">
        <v>15915</v>
      </c>
      <c r="H23647">
        <v>16.05</v>
      </c>
      <c r="I23647" t="s">
        <v>5</v>
      </c>
      <c r="J23647">
        <v>15</v>
      </c>
      <c r="K23647">
        <v>2</v>
      </c>
      <c r="L23647" s="6">
        <v>23646</v>
      </c>
      <c r="M23647" t="str">
        <f t="shared" si="369"/>
        <v>44RUEMARECHAL JOFFRE6444516,05Appartement152</v>
      </c>
    </row>
    <row r="23648" spans="1:13" x14ac:dyDescent="0.2">
      <c r="A23648" s="4">
        <v>43973</v>
      </c>
      <c r="B23648">
        <v>58850</v>
      </c>
      <c r="C23648">
        <v>12</v>
      </c>
      <c r="E23648" t="s">
        <v>2</v>
      </c>
      <c r="F23648" t="s">
        <v>7468</v>
      </c>
      <c r="G23648" t="s">
        <v>15915</v>
      </c>
      <c r="H23648">
        <v>116.81</v>
      </c>
      <c r="I23648" t="s">
        <v>5</v>
      </c>
      <c r="J23648">
        <v>109</v>
      </c>
      <c r="K23648">
        <v>4</v>
      </c>
      <c r="L23648" s="6">
        <v>23647</v>
      </c>
      <c r="M23648" t="str">
        <f t="shared" si="369"/>
        <v>12RUED'ETIGNY64445116,81Appartement1094</v>
      </c>
    </row>
    <row r="23649" spans="1:13" x14ac:dyDescent="0.2">
      <c r="A23649" s="4">
        <v>43973</v>
      </c>
      <c r="B23649">
        <v>125500</v>
      </c>
      <c r="C23649">
        <v>110</v>
      </c>
      <c r="E23649" t="s">
        <v>46</v>
      </c>
      <c r="F23649" t="s">
        <v>840</v>
      </c>
      <c r="G23649" t="s">
        <v>15915</v>
      </c>
      <c r="H23649">
        <v>75.03</v>
      </c>
      <c r="I23649" t="s">
        <v>5</v>
      </c>
      <c r="J23649">
        <v>81</v>
      </c>
      <c r="K23649">
        <v>2</v>
      </c>
      <c r="L23649" s="6">
        <v>23648</v>
      </c>
      <c r="M23649" t="str">
        <f t="shared" si="369"/>
        <v>110BDD ALSACE LORRAINE6444575,03Appartement812</v>
      </c>
    </row>
    <row r="23650" spans="1:13" x14ac:dyDescent="0.2">
      <c r="A23650" s="4">
        <v>43973</v>
      </c>
      <c r="B23650">
        <v>128700</v>
      </c>
      <c r="C23650">
        <v>17</v>
      </c>
      <c r="E23650" t="s">
        <v>2</v>
      </c>
      <c r="F23650" t="s">
        <v>7504</v>
      </c>
      <c r="G23650" t="s">
        <v>15915</v>
      </c>
      <c r="H23650">
        <v>64.5</v>
      </c>
      <c r="I23650" t="s">
        <v>5</v>
      </c>
      <c r="J23650">
        <v>68</v>
      </c>
      <c r="K23650">
        <v>4</v>
      </c>
      <c r="L23650" s="6">
        <v>23649</v>
      </c>
      <c r="M23650" t="str">
        <f t="shared" si="369"/>
        <v>17RUEDE MEON6444564,5Appartement684</v>
      </c>
    </row>
    <row r="23651" spans="1:13" x14ac:dyDescent="0.2">
      <c r="A23651" s="4">
        <v>43973</v>
      </c>
      <c r="B23651">
        <v>39355</v>
      </c>
      <c r="C23651">
        <v>39</v>
      </c>
      <c r="E23651" t="s">
        <v>2</v>
      </c>
      <c r="F23651" t="s">
        <v>7626</v>
      </c>
      <c r="G23651" t="s">
        <v>15629</v>
      </c>
      <c r="H23651">
        <v>59.07</v>
      </c>
      <c r="I23651" t="s">
        <v>5</v>
      </c>
      <c r="J23651">
        <v>66</v>
      </c>
      <c r="K23651">
        <v>2</v>
      </c>
      <c r="L23651" s="6">
        <v>23650</v>
      </c>
      <c r="M23651" t="str">
        <f t="shared" si="369"/>
        <v>39RUEDE LA GROTTE6528659,07Appartement662</v>
      </c>
    </row>
    <row r="23652" spans="1:13" x14ac:dyDescent="0.2">
      <c r="A23652" s="4">
        <v>43973</v>
      </c>
      <c r="B23652">
        <v>250000</v>
      </c>
      <c r="C23652">
        <v>8</v>
      </c>
      <c r="E23652" t="s">
        <v>85</v>
      </c>
      <c r="F23652" t="s">
        <v>1308</v>
      </c>
      <c r="G23652" t="s">
        <v>15629</v>
      </c>
      <c r="H23652">
        <v>82.53</v>
      </c>
      <c r="I23652" t="s">
        <v>5</v>
      </c>
      <c r="J23652">
        <v>64</v>
      </c>
      <c r="K23652">
        <v>3</v>
      </c>
      <c r="L23652" s="6">
        <v>23651</v>
      </c>
      <c r="M23652" t="str">
        <f t="shared" si="369"/>
        <v>8PLDES PYRENEES6528682,53Appartement643</v>
      </c>
    </row>
    <row r="23653" spans="1:13" x14ac:dyDescent="0.2">
      <c r="A23653" s="4">
        <v>43973</v>
      </c>
      <c r="B23653">
        <v>151960</v>
      </c>
      <c r="C23653">
        <v>10</v>
      </c>
      <c r="E23653" t="s">
        <v>2</v>
      </c>
      <c r="F23653" t="s">
        <v>7631</v>
      </c>
      <c r="G23653" t="s">
        <v>15875</v>
      </c>
      <c r="H23653">
        <v>112.93</v>
      </c>
      <c r="I23653" t="s">
        <v>5</v>
      </c>
      <c r="J23653">
        <v>103</v>
      </c>
      <c r="K23653">
        <v>3</v>
      </c>
      <c r="L23653" s="6">
        <v>23652</v>
      </c>
      <c r="M23653" t="str">
        <f t="shared" si="369"/>
        <v>10RUEDESPOURRINS65440112,93Appartement1033</v>
      </c>
    </row>
    <row r="23654" spans="1:13" x14ac:dyDescent="0.2">
      <c r="A23654" s="4">
        <v>43973</v>
      </c>
      <c r="B23654">
        <v>119442</v>
      </c>
      <c r="C23654">
        <v>23</v>
      </c>
      <c r="E23654" t="s">
        <v>2</v>
      </c>
      <c r="F23654" t="s">
        <v>24</v>
      </c>
      <c r="G23654" t="s">
        <v>14869</v>
      </c>
      <c r="H23654">
        <v>45.69</v>
      </c>
      <c r="I23654" t="s">
        <v>5</v>
      </c>
      <c r="J23654">
        <v>46</v>
      </c>
      <c r="K23654">
        <v>2</v>
      </c>
      <c r="L23654" s="6">
        <v>23653</v>
      </c>
      <c r="M23654" t="str">
        <f t="shared" si="369"/>
        <v>23RUEDE VERDUN6903445,69Appartement462</v>
      </c>
    </row>
    <row r="23655" spans="1:13" x14ac:dyDescent="0.2">
      <c r="A23655" s="4">
        <v>43973</v>
      </c>
      <c r="B23655">
        <v>47000</v>
      </c>
      <c r="C23655">
        <v>53</v>
      </c>
      <c r="E23655" t="s">
        <v>174</v>
      </c>
      <c r="F23655" t="s">
        <v>7858</v>
      </c>
      <c r="G23655" t="s">
        <v>14869</v>
      </c>
      <c r="H23655">
        <v>77.349999999999994</v>
      </c>
      <c r="I23655" t="s">
        <v>5</v>
      </c>
      <c r="J23655">
        <v>78</v>
      </c>
      <c r="K23655">
        <v>3</v>
      </c>
      <c r="L23655" s="6">
        <v>23654</v>
      </c>
      <c r="M23655" t="str">
        <f t="shared" si="369"/>
        <v>53MTEDE LA BOUCLE6903477,35Appartement783</v>
      </c>
    </row>
    <row r="23656" spans="1:13" x14ac:dyDescent="0.2">
      <c r="A23656" s="4">
        <v>43973</v>
      </c>
      <c r="B23656">
        <v>50000</v>
      </c>
      <c r="C23656">
        <v>14</v>
      </c>
      <c r="E23656" t="s">
        <v>2</v>
      </c>
      <c r="F23656" t="s">
        <v>7838</v>
      </c>
      <c r="G23656" t="s">
        <v>14869</v>
      </c>
      <c r="H23656">
        <v>88.08</v>
      </c>
      <c r="I23656" t="s">
        <v>5</v>
      </c>
      <c r="J23656">
        <v>88</v>
      </c>
      <c r="K23656">
        <v>4</v>
      </c>
      <c r="L23656" s="6">
        <v>23655</v>
      </c>
      <c r="M23656" t="str">
        <f t="shared" si="369"/>
        <v>14RUEPIERRE BRUNIER6903488,08Appartement884</v>
      </c>
    </row>
    <row r="23657" spans="1:13" x14ac:dyDescent="0.2">
      <c r="A23657" s="4">
        <v>43973</v>
      </c>
      <c r="B23657">
        <v>127000</v>
      </c>
      <c r="C23657">
        <v>110</v>
      </c>
      <c r="E23657" t="s">
        <v>79</v>
      </c>
      <c r="F23657" t="s">
        <v>8118</v>
      </c>
      <c r="G23657" t="s">
        <v>17029</v>
      </c>
      <c r="H23657">
        <v>104.63</v>
      </c>
      <c r="I23657" t="s">
        <v>11</v>
      </c>
      <c r="J23657">
        <v>88</v>
      </c>
      <c r="K23657">
        <v>5</v>
      </c>
      <c r="L23657" s="6">
        <v>23656</v>
      </c>
      <c r="M23657" t="str">
        <f t="shared" si="369"/>
        <v>110IMPJEAN ANTOINE FOISON69080104,63Maison885</v>
      </c>
    </row>
    <row r="23658" spans="1:13" x14ac:dyDescent="0.2">
      <c r="A23658" s="4">
        <v>43973</v>
      </c>
      <c r="B23658">
        <v>235000</v>
      </c>
      <c r="C23658">
        <v>11</v>
      </c>
      <c r="E23658" t="s">
        <v>7</v>
      </c>
      <c r="F23658" t="s">
        <v>962</v>
      </c>
      <c r="G23658" t="s">
        <v>15168</v>
      </c>
      <c r="H23658">
        <v>69.400000000000006</v>
      </c>
      <c r="I23658" t="s">
        <v>5</v>
      </c>
      <c r="J23658">
        <v>69</v>
      </c>
      <c r="K23658">
        <v>3</v>
      </c>
      <c r="L23658" s="6">
        <v>23657</v>
      </c>
      <c r="M23658" t="str">
        <f t="shared" si="369"/>
        <v>11AVDU NORD6924469,4Appartement693</v>
      </c>
    </row>
    <row r="23659" spans="1:13" x14ac:dyDescent="0.2">
      <c r="A23659" s="4">
        <v>43973</v>
      </c>
      <c r="B23659">
        <v>325900</v>
      </c>
      <c r="C23659">
        <v>26</v>
      </c>
      <c r="E23659" t="s">
        <v>30</v>
      </c>
      <c r="F23659" t="s">
        <v>8151</v>
      </c>
      <c r="G23659" t="s">
        <v>15168</v>
      </c>
      <c r="H23659">
        <v>72.95</v>
      </c>
      <c r="I23659" t="s">
        <v>5</v>
      </c>
      <c r="J23659">
        <v>65</v>
      </c>
      <c r="K23659">
        <v>3</v>
      </c>
      <c r="L23659" s="6">
        <v>23658</v>
      </c>
      <c r="M23659" t="str">
        <f t="shared" si="369"/>
        <v>26CHEDE L AIGAS6924472,95Appartement653</v>
      </c>
    </row>
    <row r="23660" spans="1:13" x14ac:dyDescent="0.2">
      <c r="A23660" s="4">
        <v>43973</v>
      </c>
      <c r="B23660">
        <v>490000</v>
      </c>
      <c r="C23660">
        <v>399</v>
      </c>
      <c r="E23660" t="s">
        <v>2</v>
      </c>
      <c r="F23660" t="s">
        <v>241</v>
      </c>
      <c r="G23660" t="s">
        <v>14382</v>
      </c>
      <c r="H23660">
        <v>60.12</v>
      </c>
      <c r="I23660" t="s">
        <v>5</v>
      </c>
      <c r="J23660">
        <v>60</v>
      </c>
      <c r="K23660">
        <v>3</v>
      </c>
      <c r="L23660" s="6">
        <v>23659</v>
      </c>
      <c r="M23660" t="str">
        <f t="shared" si="369"/>
        <v>399RUEPAUL CLAUDEL6926460,12Appartement603</v>
      </c>
    </row>
    <row r="23661" spans="1:13" x14ac:dyDescent="0.2">
      <c r="A23661" s="4">
        <v>43973</v>
      </c>
      <c r="B23661">
        <v>245000</v>
      </c>
      <c r="C23661">
        <v>66</v>
      </c>
      <c r="E23661" t="s">
        <v>2</v>
      </c>
      <c r="F23661" t="s">
        <v>8044</v>
      </c>
      <c r="G23661" t="s">
        <v>15292</v>
      </c>
      <c r="H23661">
        <v>73.47</v>
      </c>
      <c r="I23661" t="s">
        <v>5</v>
      </c>
      <c r="J23661">
        <v>66</v>
      </c>
      <c r="K23661">
        <v>3</v>
      </c>
      <c r="L23661" s="6">
        <v>23660</v>
      </c>
      <c r="M23661" t="str">
        <f t="shared" si="369"/>
        <v>66RUEDEDIEU6926673,47Appartement663</v>
      </c>
    </row>
    <row r="23662" spans="1:13" x14ac:dyDescent="0.2">
      <c r="A23662" s="4">
        <v>43973</v>
      </c>
      <c r="B23662">
        <v>217000</v>
      </c>
      <c r="C23662">
        <v>53</v>
      </c>
      <c r="D23662" t="s">
        <v>1</v>
      </c>
      <c r="E23662" t="s">
        <v>7</v>
      </c>
      <c r="F23662" t="s">
        <v>8042</v>
      </c>
      <c r="G23662" t="s">
        <v>15292</v>
      </c>
      <c r="H23662">
        <v>46.66</v>
      </c>
      <c r="I23662" t="s">
        <v>5</v>
      </c>
      <c r="J23662">
        <v>47</v>
      </c>
      <c r="K23662">
        <v>2</v>
      </c>
      <c r="L23662" s="6">
        <v>23661</v>
      </c>
      <c r="M23662" t="str">
        <f t="shared" si="369"/>
        <v>53AAVANTOINE ST EXUPERY6926646,66Appartement472</v>
      </c>
    </row>
    <row r="23663" spans="1:13" x14ac:dyDescent="0.2">
      <c r="A23663" s="4">
        <v>43973</v>
      </c>
      <c r="B23663">
        <v>380500</v>
      </c>
      <c r="C23663">
        <v>7</v>
      </c>
      <c r="E23663" t="s">
        <v>2</v>
      </c>
      <c r="F23663" t="s">
        <v>7709</v>
      </c>
      <c r="G23663" t="s">
        <v>14522</v>
      </c>
      <c r="H23663">
        <v>26.61</v>
      </c>
      <c r="I23663" t="s">
        <v>5</v>
      </c>
      <c r="J23663">
        <v>35</v>
      </c>
      <c r="K23663">
        <v>2</v>
      </c>
      <c r="L23663" s="6">
        <v>23662</v>
      </c>
      <c r="M23663" t="str">
        <f t="shared" si="369"/>
        <v>7RUEDESIREE6938126,61Appartement352</v>
      </c>
    </row>
    <row r="23664" spans="1:13" x14ac:dyDescent="0.2">
      <c r="A23664" s="4">
        <v>43973</v>
      </c>
      <c r="B23664">
        <v>109020</v>
      </c>
      <c r="C23664">
        <v>38</v>
      </c>
      <c r="E23664" t="s">
        <v>2</v>
      </c>
      <c r="F23664" t="s">
        <v>7906</v>
      </c>
      <c r="G23664" t="s">
        <v>14523</v>
      </c>
      <c r="H23664">
        <v>107.87</v>
      </c>
      <c r="I23664" t="s">
        <v>5</v>
      </c>
      <c r="J23664">
        <v>106</v>
      </c>
      <c r="K23664">
        <v>4</v>
      </c>
      <c r="L23664" s="6">
        <v>23663</v>
      </c>
      <c r="M23664" t="str">
        <f t="shared" si="369"/>
        <v>38RUEDES RANCY69383107,87Appartement1064</v>
      </c>
    </row>
    <row r="23665" spans="1:13" x14ac:dyDescent="0.2">
      <c r="A23665" s="4">
        <v>43973</v>
      </c>
      <c r="B23665">
        <v>325020</v>
      </c>
      <c r="C23665">
        <v>3</v>
      </c>
      <c r="E23665" t="s">
        <v>2</v>
      </c>
      <c r="F23665" t="s">
        <v>7965</v>
      </c>
      <c r="G23665" t="s">
        <v>14523</v>
      </c>
      <c r="H23665">
        <v>109.58</v>
      </c>
      <c r="I23665" t="s">
        <v>5</v>
      </c>
      <c r="J23665">
        <v>110</v>
      </c>
      <c r="K23665">
        <v>5</v>
      </c>
      <c r="L23665" s="6">
        <v>23664</v>
      </c>
      <c r="M23665" t="str">
        <f t="shared" si="369"/>
        <v>3RUEDE VILLON69383109,58Appartement1105</v>
      </c>
    </row>
    <row r="23666" spans="1:13" x14ac:dyDescent="0.2">
      <c r="A23666" s="4">
        <v>43973</v>
      </c>
      <c r="B23666">
        <v>243150</v>
      </c>
      <c r="C23666">
        <v>155</v>
      </c>
      <c r="E23666" t="s">
        <v>23</v>
      </c>
      <c r="F23666" t="s">
        <v>5613</v>
      </c>
      <c r="G23666" t="s">
        <v>14523</v>
      </c>
      <c r="H23666">
        <v>59.57</v>
      </c>
      <c r="I23666" t="s">
        <v>5</v>
      </c>
      <c r="J23666">
        <v>62</v>
      </c>
      <c r="K23666">
        <v>2</v>
      </c>
      <c r="L23666" s="6">
        <v>23665</v>
      </c>
      <c r="M23666" t="str">
        <f t="shared" si="369"/>
        <v>155CRSALBERT THOMAS6938359,57Appartement622</v>
      </c>
    </row>
    <row r="23667" spans="1:13" x14ac:dyDescent="0.2">
      <c r="A23667" s="4">
        <v>43973</v>
      </c>
      <c r="B23667">
        <v>169000</v>
      </c>
      <c r="C23667">
        <v>23</v>
      </c>
      <c r="E23667" t="s">
        <v>457</v>
      </c>
      <c r="F23667" t="s">
        <v>7824</v>
      </c>
      <c r="G23667" t="s">
        <v>14278</v>
      </c>
      <c r="H23667">
        <v>54.12</v>
      </c>
      <c r="I23667" t="s">
        <v>5</v>
      </c>
      <c r="J23667">
        <v>106</v>
      </c>
      <c r="K23667">
        <v>4</v>
      </c>
      <c r="L23667" s="6">
        <v>23666</v>
      </c>
      <c r="M23667" t="str">
        <f t="shared" si="369"/>
        <v>23QUAIJOSEPH GILLET6938454,12Appartement1064</v>
      </c>
    </row>
    <row r="23668" spans="1:13" x14ac:dyDescent="0.2">
      <c r="A23668" s="4">
        <v>43973</v>
      </c>
      <c r="B23668">
        <v>519000</v>
      </c>
      <c r="C23668">
        <v>11</v>
      </c>
      <c r="E23668" t="s">
        <v>2</v>
      </c>
      <c r="F23668" t="s">
        <v>7853</v>
      </c>
      <c r="G23668" t="s">
        <v>14623</v>
      </c>
      <c r="H23668">
        <v>55.88</v>
      </c>
      <c r="I23668" t="s">
        <v>5</v>
      </c>
      <c r="J23668">
        <v>63</v>
      </c>
      <c r="K23668">
        <v>3</v>
      </c>
      <c r="L23668" s="6">
        <v>23667</v>
      </c>
      <c r="M23668" t="str">
        <f t="shared" si="369"/>
        <v>11RUEDE LA FAVORITE6938555,88Appartement633</v>
      </c>
    </row>
    <row r="23669" spans="1:13" x14ac:dyDescent="0.2">
      <c r="A23669" s="4">
        <v>43973</v>
      </c>
      <c r="B23669">
        <v>577265</v>
      </c>
      <c r="C23669">
        <v>32</v>
      </c>
      <c r="E23669" t="s">
        <v>2</v>
      </c>
      <c r="F23669" t="s">
        <v>7851</v>
      </c>
      <c r="G23669" t="s">
        <v>14623</v>
      </c>
      <c r="H23669">
        <v>108.84</v>
      </c>
      <c r="I23669" t="s">
        <v>5</v>
      </c>
      <c r="J23669">
        <v>45</v>
      </c>
      <c r="K23669">
        <v>2</v>
      </c>
      <c r="L23669" s="6">
        <v>23668</v>
      </c>
      <c r="M23669" t="str">
        <f t="shared" si="369"/>
        <v>32RUECHAZAY69385108,84Appartement452</v>
      </c>
    </row>
    <row r="23670" spans="1:13" x14ac:dyDescent="0.2">
      <c r="A23670" s="4">
        <v>43973</v>
      </c>
      <c r="B23670">
        <v>245100</v>
      </c>
      <c r="C23670">
        <v>96</v>
      </c>
      <c r="E23670" t="s">
        <v>2</v>
      </c>
      <c r="F23670" t="s">
        <v>5515</v>
      </c>
      <c r="G23670" t="s">
        <v>16482</v>
      </c>
      <c r="H23670">
        <v>68.86</v>
      </c>
      <c r="I23670" t="s">
        <v>5</v>
      </c>
      <c r="J23670">
        <v>158</v>
      </c>
      <c r="K23670">
        <v>6</v>
      </c>
      <c r="L23670" s="6">
        <v>23669</v>
      </c>
      <c r="M23670" t="str">
        <f t="shared" si="369"/>
        <v>96RUEMONTAGNY6938868,86Appartement1586</v>
      </c>
    </row>
    <row r="23671" spans="1:13" x14ac:dyDescent="0.2">
      <c r="A23671" s="4">
        <v>43973</v>
      </c>
      <c r="B23671">
        <v>274000</v>
      </c>
      <c r="C23671">
        <v>37</v>
      </c>
      <c r="E23671" t="s">
        <v>2</v>
      </c>
      <c r="F23671" t="s">
        <v>7708</v>
      </c>
      <c r="G23671" t="s">
        <v>14383</v>
      </c>
      <c r="H23671">
        <v>84.8</v>
      </c>
      <c r="I23671" t="s">
        <v>5</v>
      </c>
      <c r="J23671">
        <v>86</v>
      </c>
      <c r="K23671">
        <v>4</v>
      </c>
      <c r="L23671" s="6">
        <v>23670</v>
      </c>
      <c r="M23671" t="str">
        <f t="shared" si="369"/>
        <v>37RUEPROFESSEUR PATEL6938984,8Appartement864</v>
      </c>
    </row>
    <row r="23672" spans="1:13" x14ac:dyDescent="0.2">
      <c r="A23672" s="4">
        <v>43973</v>
      </c>
      <c r="B23672">
        <v>282000</v>
      </c>
      <c r="C23672">
        <v>15</v>
      </c>
      <c r="D23672" t="s">
        <v>4</v>
      </c>
      <c r="E23672" t="s">
        <v>2</v>
      </c>
      <c r="F23672" t="s">
        <v>8299</v>
      </c>
      <c r="G23672" t="s">
        <v>15234</v>
      </c>
      <c r="H23672">
        <v>142.5</v>
      </c>
      <c r="I23672" t="s">
        <v>5</v>
      </c>
      <c r="J23672">
        <v>148</v>
      </c>
      <c r="K23672">
        <v>5</v>
      </c>
      <c r="L23672" s="6">
        <v>23671</v>
      </c>
      <c r="M23672" t="str">
        <f t="shared" si="369"/>
        <v>15BRUEDOC FERNAND RENAUD71014142,5Appartement1485</v>
      </c>
    </row>
    <row r="23673" spans="1:13" x14ac:dyDescent="0.2">
      <c r="A23673" s="4">
        <v>43973</v>
      </c>
      <c r="B23673">
        <v>416100</v>
      </c>
      <c r="C23673">
        <v>42</v>
      </c>
      <c r="E23673" t="s">
        <v>2</v>
      </c>
      <c r="F23673" t="s">
        <v>8330</v>
      </c>
      <c r="G23673" t="s">
        <v>14524</v>
      </c>
      <c r="H23673">
        <v>82.47</v>
      </c>
      <c r="I23673" t="s">
        <v>5</v>
      </c>
      <c r="J23673">
        <v>83</v>
      </c>
      <c r="K23673">
        <v>4</v>
      </c>
      <c r="L23673" s="6">
        <v>23672</v>
      </c>
      <c r="M23673" t="str">
        <f t="shared" si="369"/>
        <v>42RUEPIERRE BELON7218182,47Appartement834</v>
      </c>
    </row>
    <row r="23674" spans="1:13" x14ac:dyDescent="0.2">
      <c r="A23674" s="4">
        <v>43973</v>
      </c>
      <c r="B23674">
        <v>221000</v>
      </c>
      <c r="C23674">
        <v>16</v>
      </c>
      <c r="E23674" t="s">
        <v>30</v>
      </c>
      <c r="F23674" t="s">
        <v>8508</v>
      </c>
      <c r="G23674" t="s">
        <v>15381</v>
      </c>
      <c r="H23674">
        <v>82.92</v>
      </c>
      <c r="I23674" t="s">
        <v>5</v>
      </c>
      <c r="J23674">
        <v>83</v>
      </c>
      <c r="K23674">
        <v>4</v>
      </c>
      <c r="L23674" s="6">
        <v>23673</v>
      </c>
      <c r="M23674" t="str">
        <f t="shared" si="369"/>
        <v>16CHEDE L AUNAIE7401082,92Appartement834</v>
      </c>
    </row>
    <row r="23675" spans="1:13" x14ac:dyDescent="0.2">
      <c r="A23675" s="4">
        <v>43973</v>
      </c>
      <c r="B23675">
        <v>240000</v>
      </c>
      <c r="C23675">
        <v>2</v>
      </c>
      <c r="E23675" t="s">
        <v>2</v>
      </c>
      <c r="F23675" t="s">
        <v>3853</v>
      </c>
      <c r="G23675" t="s">
        <v>15381</v>
      </c>
      <c r="H23675">
        <v>39.520000000000003</v>
      </c>
      <c r="I23675" t="s">
        <v>5</v>
      </c>
      <c r="J23675">
        <v>39</v>
      </c>
      <c r="K23675">
        <v>2</v>
      </c>
      <c r="L23675" s="6">
        <v>23674</v>
      </c>
      <c r="M23675" t="str">
        <f t="shared" si="369"/>
        <v>2RUEDU PARC7401039,52Appartement392</v>
      </c>
    </row>
    <row r="23676" spans="1:13" x14ac:dyDescent="0.2">
      <c r="A23676" s="4">
        <v>43973</v>
      </c>
      <c r="B23676">
        <v>120700</v>
      </c>
      <c r="C23676">
        <v>4</v>
      </c>
      <c r="E23676" t="s">
        <v>7</v>
      </c>
      <c r="F23676" t="s">
        <v>14</v>
      </c>
      <c r="G23676" t="s">
        <v>15381</v>
      </c>
      <c r="H23676">
        <v>76.569999999999993</v>
      </c>
      <c r="I23676" t="s">
        <v>5</v>
      </c>
      <c r="J23676">
        <v>47</v>
      </c>
      <c r="K23676">
        <v>1</v>
      </c>
      <c r="L23676" s="6">
        <v>23675</v>
      </c>
      <c r="M23676" t="str">
        <f t="shared" si="369"/>
        <v>4AVDE GENEVE7401076,57Appartement471</v>
      </c>
    </row>
    <row r="23677" spans="1:13" x14ac:dyDescent="0.2">
      <c r="A23677" s="4">
        <v>43973</v>
      </c>
      <c r="B23677">
        <v>152500</v>
      </c>
      <c r="C23677">
        <v>658</v>
      </c>
      <c r="E23677" t="s">
        <v>20</v>
      </c>
      <c r="F23677" t="s">
        <v>8599</v>
      </c>
      <c r="G23677" t="s">
        <v>14385</v>
      </c>
      <c r="H23677">
        <v>52.46</v>
      </c>
      <c r="I23677" t="s">
        <v>11</v>
      </c>
      <c r="J23677">
        <v>51</v>
      </c>
      <c r="K23677">
        <v>4</v>
      </c>
      <c r="L23677" s="6">
        <v>23676</v>
      </c>
      <c r="M23677" t="str">
        <f t="shared" si="369"/>
        <v>658RTEDES GRANGETTES7401452,46Maison514</v>
      </c>
    </row>
    <row r="23678" spans="1:13" x14ac:dyDescent="0.2">
      <c r="A23678" s="4">
        <v>43973</v>
      </c>
      <c r="B23678">
        <v>436533</v>
      </c>
      <c r="C23678">
        <v>893</v>
      </c>
      <c r="E23678" t="s">
        <v>20</v>
      </c>
      <c r="F23678" t="s">
        <v>8556</v>
      </c>
      <c r="G23678" t="s">
        <v>14881</v>
      </c>
      <c r="H23678">
        <v>34.93</v>
      </c>
      <c r="I23678" t="s">
        <v>5</v>
      </c>
      <c r="J23678">
        <v>35</v>
      </c>
      <c r="K23678">
        <v>2</v>
      </c>
      <c r="L23678" s="6">
        <v>23677</v>
      </c>
      <c r="M23678" t="str">
        <f t="shared" si="369"/>
        <v>893RTEDE CHEVALY7427634,93Appartement352</v>
      </c>
    </row>
    <row r="23679" spans="1:13" x14ac:dyDescent="0.2">
      <c r="A23679" s="4">
        <v>43973</v>
      </c>
      <c r="B23679">
        <v>178000</v>
      </c>
      <c r="C23679">
        <v>18</v>
      </c>
      <c r="E23679" t="s">
        <v>2</v>
      </c>
      <c r="F23679" t="s">
        <v>13139</v>
      </c>
      <c r="G23679" t="s">
        <v>14767</v>
      </c>
      <c r="H23679">
        <v>52.79</v>
      </c>
      <c r="I23679" t="s">
        <v>5</v>
      </c>
      <c r="J23679">
        <v>53</v>
      </c>
      <c r="K23679">
        <v>4</v>
      </c>
      <c r="L23679" s="6">
        <v>23678</v>
      </c>
      <c r="M23679" t="str">
        <f t="shared" si="369"/>
        <v>18RUEMONTMARTRE7510152,79Appartement534</v>
      </c>
    </row>
    <row r="23680" spans="1:13" x14ac:dyDescent="0.2">
      <c r="A23680" s="4">
        <v>43973</v>
      </c>
      <c r="B23680">
        <v>320000</v>
      </c>
      <c r="C23680">
        <v>39</v>
      </c>
      <c r="E23680" t="s">
        <v>2</v>
      </c>
      <c r="F23680" t="s">
        <v>4335</v>
      </c>
      <c r="G23680" t="s">
        <v>14767</v>
      </c>
      <c r="H23680">
        <v>32.04</v>
      </c>
      <c r="I23680" t="s">
        <v>5</v>
      </c>
      <c r="J23680">
        <v>33</v>
      </c>
      <c r="K23680">
        <v>1</v>
      </c>
      <c r="L23680" s="6">
        <v>23679</v>
      </c>
      <c r="M23680" t="str">
        <f t="shared" si="369"/>
        <v>39RUESAINT ROCH7510132,04Appartement331</v>
      </c>
    </row>
    <row r="23681" spans="1:13" x14ac:dyDescent="0.2">
      <c r="A23681" s="4">
        <v>43973</v>
      </c>
      <c r="B23681">
        <v>430900</v>
      </c>
      <c r="C23681">
        <v>84</v>
      </c>
      <c r="E23681" t="s">
        <v>2</v>
      </c>
      <c r="F23681" t="s">
        <v>13109</v>
      </c>
      <c r="G23681" t="s">
        <v>14388</v>
      </c>
      <c r="H23681">
        <v>42.16</v>
      </c>
      <c r="I23681" t="s">
        <v>5</v>
      </c>
      <c r="J23681">
        <v>40</v>
      </c>
      <c r="K23681">
        <v>2</v>
      </c>
      <c r="L23681" s="6">
        <v>23680</v>
      </c>
      <c r="M23681" t="str">
        <f t="shared" si="369"/>
        <v>84RUENOTRE DAME DE NAZARETH7510342,16Appartement402</v>
      </c>
    </row>
    <row r="23682" spans="1:13" x14ac:dyDescent="0.2">
      <c r="A23682" s="4">
        <v>43973</v>
      </c>
      <c r="B23682">
        <v>121620</v>
      </c>
      <c r="C23682">
        <v>170</v>
      </c>
      <c r="E23682" t="s">
        <v>2</v>
      </c>
      <c r="F23682" t="s">
        <v>3434</v>
      </c>
      <c r="G23682" t="s">
        <v>14388</v>
      </c>
      <c r="H23682">
        <v>19.440000000000001</v>
      </c>
      <c r="I23682" t="s">
        <v>5</v>
      </c>
      <c r="J23682">
        <v>19</v>
      </c>
      <c r="K23682">
        <v>1</v>
      </c>
      <c r="L23682" s="6">
        <v>23681</v>
      </c>
      <c r="M23682" t="str">
        <f t="shared" si="369"/>
        <v>170RUEDU TEMPLE7510319,44Appartement191</v>
      </c>
    </row>
    <row r="23683" spans="1:13" x14ac:dyDescent="0.2">
      <c r="A23683" s="4">
        <v>43973</v>
      </c>
      <c r="B23683">
        <v>711500</v>
      </c>
      <c r="C23683">
        <v>31</v>
      </c>
      <c r="E23683" t="s">
        <v>2</v>
      </c>
      <c r="F23683" t="s">
        <v>13119</v>
      </c>
      <c r="G23683" t="s">
        <v>14388</v>
      </c>
      <c r="H23683">
        <v>25.6</v>
      </c>
      <c r="I23683" t="s">
        <v>5</v>
      </c>
      <c r="J23683">
        <v>26</v>
      </c>
      <c r="K23683">
        <v>2</v>
      </c>
      <c r="L23683" s="6">
        <v>23682</v>
      </c>
      <c r="M23683" t="str">
        <f t="shared" ref="M23683:M23746" si="370">_xlfn.CONCAT(C23683:K23683)</f>
        <v>31RUECHARLOT7510325,6Appartement262</v>
      </c>
    </row>
    <row r="23684" spans="1:13" x14ac:dyDescent="0.2">
      <c r="A23684" s="4">
        <v>43973</v>
      </c>
      <c r="B23684">
        <v>450000</v>
      </c>
      <c r="C23684">
        <v>58</v>
      </c>
      <c r="E23684" t="s">
        <v>2</v>
      </c>
      <c r="F23684" t="s">
        <v>13305</v>
      </c>
      <c r="G23684" t="s">
        <v>14390</v>
      </c>
      <c r="H23684">
        <v>29.39</v>
      </c>
      <c r="I23684" t="s">
        <v>5</v>
      </c>
      <c r="J23684">
        <v>28</v>
      </c>
      <c r="K23684">
        <v>2</v>
      </c>
      <c r="L23684" s="6">
        <v>23683</v>
      </c>
      <c r="M23684" t="str">
        <f t="shared" si="370"/>
        <v>58RUEDU CHERCHE-MIDI7510629,39Appartement282</v>
      </c>
    </row>
    <row r="23685" spans="1:13" x14ac:dyDescent="0.2">
      <c r="A23685" s="4">
        <v>43973</v>
      </c>
      <c r="B23685">
        <v>518000</v>
      </c>
      <c r="C23685">
        <v>8</v>
      </c>
      <c r="E23685" t="s">
        <v>2</v>
      </c>
      <c r="F23685" t="s">
        <v>5711</v>
      </c>
      <c r="G23685" t="s">
        <v>14882</v>
      </c>
      <c r="H23685">
        <v>192.19</v>
      </c>
      <c r="I23685" t="s">
        <v>5</v>
      </c>
      <c r="J23685">
        <v>192</v>
      </c>
      <c r="K23685">
        <v>5</v>
      </c>
      <c r="L23685" s="6">
        <v>23684</v>
      </c>
      <c r="M23685" t="str">
        <f t="shared" si="370"/>
        <v>8RUEMAGELLAN75108192,19Appartement1925</v>
      </c>
    </row>
    <row r="23686" spans="1:13" x14ac:dyDescent="0.2">
      <c r="A23686" s="4">
        <v>43973</v>
      </c>
      <c r="B23686">
        <v>281420</v>
      </c>
      <c r="C23686">
        <v>7</v>
      </c>
      <c r="E23686" t="s">
        <v>2</v>
      </c>
      <c r="F23686" t="s">
        <v>13169</v>
      </c>
      <c r="G23686" t="s">
        <v>14882</v>
      </c>
      <c r="H23686">
        <v>18.64</v>
      </c>
      <c r="I23686" t="s">
        <v>5</v>
      </c>
      <c r="J23686">
        <v>20</v>
      </c>
      <c r="K23686">
        <v>1</v>
      </c>
      <c r="L23686" s="6">
        <v>23685</v>
      </c>
      <c r="M23686" t="str">
        <f t="shared" si="370"/>
        <v>7RUEDE PONTHIEU7510818,64Appartement201</v>
      </c>
    </row>
    <row r="23687" spans="1:13" x14ac:dyDescent="0.2">
      <c r="A23687" s="4">
        <v>43973</v>
      </c>
      <c r="B23687">
        <v>400270</v>
      </c>
      <c r="C23687">
        <v>66</v>
      </c>
      <c r="E23687" t="s">
        <v>2</v>
      </c>
      <c r="F23687" t="s">
        <v>13383</v>
      </c>
      <c r="G23687" t="s">
        <v>14628</v>
      </c>
      <c r="H23687">
        <v>29.02</v>
      </c>
      <c r="I23687" t="s">
        <v>5</v>
      </c>
      <c r="J23687">
        <v>29</v>
      </c>
      <c r="K23687">
        <v>1</v>
      </c>
      <c r="L23687" s="6">
        <v>23686</v>
      </c>
      <c r="M23687" t="str">
        <f t="shared" si="370"/>
        <v>66RUEDU FBOURG MONTMARTRE7510929,02Appartement291</v>
      </c>
    </row>
    <row r="23688" spans="1:13" x14ac:dyDescent="0.2">
      <c r="A23688" s="4">
        <v>43973</v>
      </c>
      <c r="B23688">
        <v>434000</v>
      </c>
      <c r="C23688">
        <v>6</v>
      </c>
      <c r="E23688" t="s">
        <v>1186</v>
      </c>
      <c r="F23688" t="s">
        <v>13388</v>
      </c>
      <c r="G23688" t="s">
        <v>14284</v>
      </c>
      <c r="H23688">
        <v>12.24</v>
      </c>
      <c r="I23688" t="s">
        <v>5</v>
      </c>
      <c r="J23688">
        <v>13</v>
      </c>
      <c r="K23688">
        <v>1</v>
      </c>
      <c r="L23688" s="6">
        <v>23687</v>
      </c>
      <c r="M23688" t="str">
        <f t="shared" si="370"/>
        <v>6CITEDU WAUX HALL7511012,24Appartement131</v>
      </c>
    </row>
    <row r="23689" spans="1:13" x14ac:dyDescent="0.2">
      <c r="A23689" s="4">
        <v>43973</v>
      </c>
      <c r="B23689">
        <v>2550000</v>
      </c>
      <c r="C23689">
        <v>17</v>
      </c>
      <c r="E23689" t="s">
        <v>46</v>
      </c>
      <c r="F23689" t="s">
        <v>166</v>
      </c>
      <c r="G23689" t="s">
        <v>14285</v>
      </c>
      <c r="H23689">
        <v>21.11</v>
      </c>
      <c r="I23689" t="s">
        <v>5</v>
      </c>
      <c r="J23689">
        <v>30</v>
      </c>
      <c r="K23689">
        <v>2</v>
      </c>
      <c r="L23689" s="6">
        <v>23688</v>
      </c>
      <c r="M23689" t="str">
        <f t="shared" si="370"/>
        <v>17BDDE BELLEVILLE7511121,11Appartement302</v>
      </c>
    </row>
    <row r="23690" spans="1:13" x14ac:dyDescent="0.2">
      <c r="A23690" s="4">
        <v>43973</v>
      </c>
      <c r="B23690">
        <v>257400</v>
      </c>
      <c r="C23690">
        <v>71</v>
      </c>
      <c r="E23690" t="s">
        <v>2</v>
      </c>
      <c r="F23690" t="s">
        <v>4937</v>
      </c>
      <c r="G23690" t="s">
        <v>14285</v>
      </c>
      <c r="H23690">
        <v>18.260000000000002</v>
      </c>
      <c r="I23690" t="s">
        <v>5</v>
      </c>
      <c r="J23690">
        <v>17</v>
      </c>
      <c r="K23690">
        <v>1</v>
      </c>
      <c r="L23690" s="6">
        <v>23689</v>
      </c>
      <c r="M23690" t="str">
        <f t="shared" si="370"/>
        <v>71RUEJEAN PIERRE TIMBAUD7511118,26Appartement171</v>
      </c>
    </row>
    <row r="23691" spans="1:13" x14ac:dyDescent="0.2">
      <c r="A23691" s="4">
        <v>43973</v>
      </c>
      <c r="B23691">
        <v>357630</v>
      </c>
      <c r="C23691">
        <v>25</v>
      </c>
      <c r="E23691" t="s">
        <v>2</v>
      </c>
      <c r="F23691" t="s">
        <v>13408</v>
      </c>
      <c r="G23691" t="s">
        <v>14285</v>
      </c>
      <c r="H23691">
        <v>15.61</v>
      </c>
      <c r="I23691" t="s">
        <v>5</v>
      </c>
      <c r="J23691">
        <v>13</v>
      </c>
      <c r="K23691">
        <v>1</v>
      </c>
      <c r="L23691" s="6">
        <v>23690</v>
      </c>
      <c r="M23691" t="str">
        <f t="shared" si="370"/>
        <v>25RUEDE LA FOLIE MERICOURT7511115,61Appartement131</v>
      </c>
    </row>
    <row r="23692" spans="1:13" x14ac:dyDescent="0.2">
      <c r="A23692" s="4">
        <v>43973</v>
      </c>
      <c r="B23692">
        <v>140000</v>
      </c>
      <c r="C23692">
        <v>11</v>
      </c>
      <c r="E23692" t="s">
        <v>2</v>
      </c>
      <c r="F23692" t="s">
        <v>13510</v>
      </c>
      <c r="G23692" t="s">
        <v>14285</v>
      </c>
      <c r="H23692">
        <v>70.209999999999994</v>
      </c>
      <c r="I23692" t="s">
        <v>5</v>
      </c>
      <c r="J23692">
        <v>70</v>
      </c>
      <c r="K23692">
        <v>3</v>
      </c>
      <c r="L23692" s="6">
        <v>23691</v>
      </c>
      <c r="M23692" t="str">
        <f t="shared" si="370"/>
        <v>11RUEGUILLAUME BERTRAND7511170,21Appartement703</v>
      </c>
    </row>
    <row r="23693" spans="1:13" x14ac:dyDescent="0.2">
      <c r="A23693" s="4">
        <v>43973</v>
      </c>
      <c r="B23693">
        <v>200200</v>
      </c>
      <c r="C23693">
        <v>21</v>
      </c>
      <c r="E23693" t="s">
        <v>46</v>
      </c>
      <c r="F23693" t="s">
        <v>7110</v>
      </c>
      <c r="G23693" t="s">
        <v>14285</v>
      </c>
      <c r="H23693">
        <v>33.340000000000003</v>
      </c>
      <c r="I23693" t="s">
        <v>5</v>
      </c>
      <c r="J23693">
        <v>34</v>
      </c>
      <c r="K23693">
        <v>1</v>
      </c>
      <c r="L23693" s="6">
        <v>23692</v>
      </c>
      <c r="M23693" t="str">
        <f t="shared" si="370"/>
        <v>21BDRICHARD LENOIR7511133,34Appartement341</v>
      </c>
    </row>
    <row r="23694" spans="1:13" x14ac:dyDescent="0.2">
      <c r="A23694" s="4">
        <v>43973</v>
      </c>
      <c r="B23694">
        <v>197000</v>
      </c>
      <c r="C23694">
        <v>50</v>
      </c>
      <c r="E23694" t="s">
        <v>7</v>
      </c>
      <c r="F23694" t="s">
        <v>13407</v>
      </c>
      <c r="G23694" t="s">
        <v>14285</v>
      </c>
      <c r="H23694">
        <v>56.11</v>
      </c>
      <c r="I23694" t="s">
        <v>5</v>
      </c>
      <c r="J23694">
        <v>57</v>
      </c>
      <c r="K23694">
        <v>3</v>
      </c>
      <c r="L23694" s="6">
        <v>23693</v>
      </c>
      <c r="M23694" t="str">
        <f t="shared" si="370"/>
        <v>50AVPHILIPPE AUGUSTE7511156,11Appartement573</v>
      </c>
    </row>
    <row r="23695" spans="1:13" x14ac:dyDescent="0.2">
      <c r="A23695" s="4">
        <v>43973</v>
      </c>
      <c r="B23695">
        <v>169000</v>
      </c>
      <c r="C23695">
        <v>26</v>
      </c>
      <c r="E23695" t="s">
        <v>2</v>
      </c>
      <c r="F23695" t="s">
        <v>13459</v>
      </c>
      <c r="G23695" t="s">
        <v>14286</v>
      </c>
      <c r="H23695">
        <v>80.55</v>
      </c>
      <c r="I23695" t="s">
        <v>5</v>
      </c>
      <c r="J23695">
        <v>83</v>
      </c>
      <c r="K23695">
        <v>4</v>
      </c>
      <c r="L23695" s="6">
        <v>23694</v>
      </c>
      <c r="M23695" t="str">
        <f t="shared" si="370"/>
        <v>26RUEDE LA VOUTE7511280,55Appartement834</v>
      </c>
    </row>
    <row r="23696" spans="1:13" x14ac:dyDescent="0.2">
      <c r="A23696" s="4">
        <v>43973</v>
      </c>
      <c r="B23696">
        <v>997000</v>
      </c>
      <c r="C23696">
        <v>261</v>
      </c>
      <c r="E23696" t="s">
        <v>7</v>
      </c>
      <c r="F23696" t="s">
        <v>2649</v>
      </c>
      <c r="G23696" t="s">
        <v>14286</v>
      </c>
      <c r="H23696">
        <v>38.630000000000003</v>
      </c>
      <c r="I23696" t="s">
        <v>5</v>
      </c>
      <c r="J23696">
        <v>33</v>
      </c>
      <c r="K23696">
        <v>2</v>
      </c>
      <c r="L23696" s="6">
        <v>23695</v>
      </c>
      <c r="M23696" t="str">
        <f t="shared" si="370"/>
        <v>261AVDAUMESNIL7511238,63Appartement332</v>
      </c>
    </row>
    <row r="23697" spans="1:13" x14ac:dyDescent="0.2">
      <c r="A23697" s="4">
        <v>43973</v>
      </c>
      <c r="B23697">
        <v>423000</v>
      </c>
      <c r="C23697">
        <v>30</v>
      </c>
      <c r="E23697" t="s">
        <v>2</v>
      </c>
      <c r="F23697" t="s">
        <v>13495</v>
      </c>
      <c r="G23697" t="s">
        <v>14286</v>
      </c>
      <c r="H23697">
        <v>27.63</v>
      </c>
      <c r="I23697" t="s">
        <v>5</v>
      </c>
      <c r="J23697">
        <v>28</v>
      </c>
      <c r="K23697">
        <v>1</v>
      </c>
      <c r="L23697" s="6">
        <v>23696</v>
      </c>
      <c r="M23697" t="str">
        <f t="shared" si="370"/>
        <v>30RUEDE LA GARE DE REUILLY7511227,63Appartement281</v>
      </c>
    </row>
    <row r="23698" spans="1:13" x14ac:dyDescent="0.2">
      <c r="A23698" s="4">
        <v>43973</v>
      </c>
      <c r="B23698">
        <v>619255</v>
      </c>
      <c r="C23698">
        <v>6</v>
      </c>
      <c r="E23698" t="s">
        <v>2</v>
      </c>
      <c r="F23698" t="s">
        <v>13486</v>
      </c>
      <c r="G23698" t="s">
        <v>14286</v>
      </c>
      <c r="H23698">
        <v>82.05</v>
      </c>
      <c r="I23698" t="s">
        <v>5</v>
      </c>
      <c r="J23698">
        <v>81</v>
      </c>
      <c r="K23698">
        <v>3</v>
      </c>
      <c r="L23698" s="6">
        <v>23697</v>
      </c>
      <c r="M23698" t="str">
        <f t="shared" si="370"/>
        <v>6RUED ALIGRE7511282,05Appartement813</v>
      </c>
    </row>
    <row r="23699" spans="1:13" x14ac:dyDescent="0.2">
      <c r="A23699" s="4">
        <v>43973</v>
      </c>
      <c r="B23699">
        <v>760180</v>
      </c>
      <c r="C23699">
        <v>4</v>
      </c>
      <c r="E23699" t="s">
        <v>2</v>
      </c>
      <c r="F23699" t="s">
        <v>13543</v>
      </c>
      <c r="G23699" t="s">
        <v>14527</v>
      </c>
      <c r="H23699">
        <v>85.75</v>
      </c>
      <c r="I23699" t="s">
        <v>5</v>
      </c>
      <c r="J23699">
        <v>85</v>
      </c>
      <c r="K23699">
        <v>3</v>
      </c>
      <c r="L23699" s="6">
        <v>23698</v>
      </c>
      <c r="M23699" t="str">
        <f t="shared" si="370"/>
        <v>4RUEPAULIN MERY7511385,75Appartement853</v>
      </c>
    </row>
    <row r="23700" spans="1:13" x14ac:dyDescent="0.2">
      <c r="A23700" s="4">
        <v>43973</v>
      </c>
      <c r="B23700">
        <v>417000</v>
      </c>
      <c r="C23700">
        <v>25</v>
      </c>
      <c r="E23700" t="s">
        <v>2</v>
      </c>
      <c r="F23700" t="s">
        <v>5462</v>
      </c>
      <c r="G23700" t="s">
        <v>14392</v>
      </c>
      <c r="H23700">
        <v>33.86</v>
      </c>
      <c r="I23700" t="s">
        <v>5</v>
      </c>
      <c r="J23700">
        <v>32</v>
      </c>
      <c r="K23700">
        <v>3</v>
      </c>
      <c r="L23700" s="6">
        <v>23699</v>
      </c>
      <c r="M23700" t="str">
        <f t="shared" si="370"/>
        <v>25RUEDE LA SABLIERE7511433,86Appartement323</v>
      </c>
    </row>
    <row r="23701" spans="1:13" x14ac:dyDescent="0.2">
      <c r="A23701" s="4">
        <v>43973</v>
      </c>
      <c r="B23701">
        <v>308850</v>
      </c>
      <c r="C23701">
        <v>1</v>
      </c>
      <c r="E23701" t="s">
        <v>1957</v>
      </c>
      <c r="F23701" t="s">
        <v>1237</v>
      </c>
      <c r="G23701" t="s">
        <v>14392</v>
      </c>
      <c r="H23701">
        <v>87.86</v>
      </c>
      <c r="I23701" t="s">
        <v>5</v>
      </c>
      <c r="J23701">
        <v>89</v>
      </c>
      <c r="K23701">
        <v>4</v>
      </c>
      <c r="L23701" s="6">
        <v>23700</v>
      </c>
      <c r="M23701" t="str">
        <f t="shared" si="370"/>
        <v>1SQAUGUSTE RENOIR7511487,86Appartement894</v>
      </c>
    </row>
    <row r="23702" spans="1:13" x14ac:dyDescent="0.2">
      <c r="A23702" s="4">
        <v>43973</v>
      </c>
      <c r="B23702">
        <v>840500</v>
      </c>
      <c r="C23702">
        <v>51</v>
      </c>
      <c r="E23702" t="s">
        <v>2</v>
      </c>
      <c r="F23702" t="s">
        <v>13640</v>
      </c>
      <c r="G23702" t="s">
        <v>14287</v>
      </c>
      <c r="H23702">
        <v>31.52</v>
      </c>
      <c r="I23702" t="s">
        <v>5</v>
      </c>
      <c r="J23702">
        <v>31</v>
      </c>
      <c r="K23702">
        <v>2</v>
      </c>
      <c r="L23702" s="6">
        <v>23701</v>
      </c>
      <c r="M23702" t="str">
        <f t="shared" si="370"/>
        <v>51RUEBRANCION7511531,52Appartement312</v>
      </c>
    </row>
    <row r="23703" spans="1:13" x14ac:dyDescent="0.2">
      <c r="A23703" s="4">
        <v>43973</v>
      </c>
      <c r="B23703">
        <v>1043540</v>
      </c>
      <c r="C23703">
        <v>4</v>
      </c>
      <c r="E23703" t="s">
        <v>79</v>
      </c>
      <c r="F23703" t="s">
        <v>3974</v>
      </c>
      <c r="G23703" t="s">
        <v>14287</v>
      </c>
      <c r="H23703">
        <v>23.07</v>
      </c>
      <c r="I23703" t="s">
        <v>5</v>
      </c>
      <c r="J23703">
        <v>23</v>
      </c>
      <c r="K23703">
        <v>1</v>
      </c>
      <c r="L23703" s="6">
        <v>23702</v>
      </c>
      <c r="M23703" t="str">
        <f t="shared" si="370"/>
        <v>4IMPMATHIEU7511523,07Appartement231</v>
      </c>
    </row>
    <row r="23704" spans="1:13" x14ac:dyDescent="0.2">
      <c r="A23704" s="4">
        <v>43973</v>
      </c>
      <c r="B23704">
        <v>111500</v>
      </c>
      <c r="C23704">
        <v>53</v>
      </c>
      <c r="E23704" t="s">
        <v>2</v>
      </c>
      <c r="F23704" t="s">
        <v>13704</v>
      </c>
      <c r="G23704" t="s">
        <v>14287</v>
      </c>
      <c r="H23704">
        <v>49.54</v>
      </c>
      <c r="I23704" t="s">
        <v>5</v>
      </c>
      <c r="J23704">
        <v>53</v>
      </c>
      <c r="K23704">
        <v>2</v>
      </c>
      <c r="L23704" s="6">
        <v>23703</v>
      </c>
      <c r="M23704" t="str">
        <f t="shared" si="370"/>
        <v>53RUEBARGUE7511549,54Appartement532</v>
      </c>
    </row>
    <row r="23705" spans="1:13" x14ac:dyDescent="0.2">
      <c r="A23705" s="4">
        <v>43973</v>
      </c>
      <c r="B23705">
        <v>825000</v>
      </c>
      <c r="C23705">
        <v>60</v>
      </c>
      <c r="D23705" t="s">
        <v>4</v>
      </c>
      <c r="E23705" t="s">
        <v>2</v>
      </c>
      <c r="F23705" t="s">
        <v>11902</v>
      </c>
      <c r="G23705" t="s">
        <v>14287</v>
      </c>
      <c r="H23705">
        <v>26.9</v>
      </c>
      <c r="I23705" t="s">
        <v>5</v>
      </c>
      <c r="J23705">
        <v>24</v>
      </c>
      <c r="K23705">
        <v>1</v>
      </c>
      <c r="L23705" s="6">
        <v>23704</v>
      </c>
      <c r="M23705" t="str">
        <f t="shared" si="370"/>
        <v>60BRUEDES ENTREPRENEURS7511526,9Appartement241</v>
      </c>
    </row>
    <row r="23706" spans="1:13" x14ac:dyDescent="0.2">
      <c r="A23706" s="4">
        <v>43973</v>
      </c>
      <c r="B23706">
        <v>330000</v>
      </c>
      <c r="C23706">
        <v>136</v>
      </c>
      <c r="E23706" t="s">
        <v>7</v>
      </c>
      <c r="F23706" t="s">
        <v>5702</v>
      </c>
      <c r="G23706" t="s">
        <v>14287</v>
      </c>
      <c r="H23706">
        <v>13.5</v>
      </c>
      <c r="I23706" t="s">
        <v>5</v>
      </c>
      <c r="J23706">
        <v>13</v>
      </c>
      <c r="K23706">
        <v>1</v>
      </c>
      <c r="L23706" s="6">
        <v>23705</v>
      </c>
      <c r="M23706" t="str">
        <f t="shared" si="370"/>
        <v>136AVFELIX FAURE7511513,5Appartement131</v>
      </c>
    </row>
    <row r="23707" spans="1:13" x14ac:dyDescent="0.2">
      <c r="A23707" s="4">
        <v>43973</v>
      </c>
      <c r="B23707">
        <v>235000</v>
      </c>
      <c r="C23707">
        <v>75</v>
      </c>
      <c r="E23707" t="s">
        <v>2</v>
      </c>
      <c r="F23707" t="s">
        <v>13741</v>
      </c>
      <c r="G23707" t="s">
        <v>14287</v>
      </c>
      <c r="H23707">
        <v>15.6</v>
      </c>
      <c r="I23707" t="s">
        <v>5</v>
      </c>
      <c r="J23707">
        <v>14</v>
      </c>
      <c r="K23707">
        <v>1</v>
      </c>
      <c r="L23707" s="6">
        <v>23706</v>
      </c>
      <c r="M23707" t="str">
        <f t="shared" si="370"/>
        <v>75RUELEBLANC7511515,6Appartement141</v>
      </c>
    </row>
    <row r="23708" spans="1:13" x14ac:dyDescent="0.2">
      <c r="A23708" s="4">
        <v>43973</v>
      </c>
      <c r="B23708">
        <v>500000</v>
      </c>
      <c r="C23708">
        <v>104</v>
      </c>
      <c r="E23708" t="s">
        <v>2</v>
      </c>
      <c r="F23708" t="s">
        <v>1428</v>
      </c>
      <c r="G23708" t="s">
        <v>14528</v>
      </c>
      <c r="H23708">
        <v>51.86</v>
      </c>
      <c r="I23708" t="s">
        <v>5</v>
      </c>
      <c r="J23708">
        <v>46</v>
      </c>
      <c r="K23708">
        <v>3</v>
      </c>
      <c r="L23708" s="6">
        <v>23707</v>
      </c>
      <c r="M23708" t="str">
        <f t="shared" si="370"/>
        <v>104RUEBOILEAU7511651,86Appartement463</v>
      </c>
    </row>
    <row r="23709" spans="1:13" x14ac:dyDescent="0.2">
      <c r="A23709" s="4">
        <v>43973</v>
      </c>
      <c r="B23709">
        <v>320000</v>
      </c>
      <c r="C23709">
        <v>8</v>
      </c>
      <c r="E23709" t="s">
        <v>2</v>
      </c>
      <c r="F23709" t="s">
        <v>13828</v>
      </c>
      <c r="G23709" t="s">
        <v>14528</v>
      </c>
      <c r="H23709">
        <v>75.28</v>
      </c>
      <c r="I23709" t="s">
        <v>5</v>
      </c>
      <c r="J23709">
        <v>76</v>
      </c>
      <c r="K23709">
        <v>4</v>
      </c>
      <c r="L23709" s="6">
        <v>23708</v>
      </c>
      <c r="M23709" t="str">
        <f t="shared" si="370"/>
        <v>8RUEGERICAULT7511675,28Appartement764</v>
      </c>
    </row>
    <row r="23710" spans="1:13" x14ac:dyDescent="0.2">
      <c r="A23710" s="4">
        <v>43973</v>
      </c>
      <c r="B23710">
        <v>152000</v>
      </c>
      <c r="C23710">
        <v>14</v>
      </c>
      <c r="E23710" t="s">
        <v>2</v>
      </c>
      <c r="F23710" t="s">
        <v>13817</v>
      </c>
      <c r="G23710" t="s">
        <v>14528</v>
      </c>
      <c r="H23710">
        <v>80.03</v>
      </c>
      <c r="I23710" t="s">
        <v>5</v>
      </c>
      <c r="J23710">
        <v>79</v>
      </c>
      <c r="K23710">
        <v>4</v>
      </c>
      <c r="L23710" s="6">
        <v>23709</v>
      </c>
      <c r="M23710" t="str">
        <f t="shared" si="370"/>
        <v>14RUEWEBER7511680,03Appartement794</v>
      </c>
    </row>
    <row r="23711" spans="1:13" x14ac:dyDescent="0.2">
      <c r="A23711" s="4">
        <v>43973</v>
      </c>
      <c r="B23711">
        <v>160000</v>
      </c>
      <c r="C23711">
        <v>2</v>
      </c>
      <c r="E23711" t="s">
        <v>7</v>
      </c>
      <c r="F23711" t="s">
        <v>3004</v>
      </c>
      <c r="G23711" t="s">
        <v>14393</v>
      </c>
      <c r="H23711">
        <v>123.57</v>
      </c>
      <c r="I23711" t="s">
        <v>5</v>
      </c>
      <c r="J23711">
        <v>145</v>
      </c>
      <c r="K23711">
        <v>5</v>
      </c>
      <c r="L23711" s="6">
        <v>23710</v>
      </c>
      <c r="M23711" t="str">
        <f t="shared" si="370"/>
        <v>2AVDE VILLIERS75117123,57Appartement1455</v>
      </c>
    </row>
    <row r="23712" spans="1:13" x14ac:dyDescent="0.2">
      <c r="A23712" s="4">
        <v>43973</v>
      </c>
      <c r="B23712">
        <v>508500</v>
      </c>
      <c r="C23712">
        <v>136</v>
      </c>
      <c r="E23712" t="s">
        <v>2</v>
      </c>
      <c r="F23712" t="s">
        <v>13954</v>
      </c>
      <c r="G23712" t="s">
        <v>14288</v>
      </c>
      <c r="H23712">
        <v>28.28</v>
      </c>
      <c r="I23712" t="s">
        <v>5</v>
      </c>
      <c r="J23712">
        <v>29</v>
      </c>
      <c r="K23712">
        <v>1</v>
      </c>
      <c r="L23712" s="6">
        <v>23711</v>
      </c>
      <c r="M23712" t="str">
        <f t="shared" si="370"/>
        <v>136RUECHAMPIONNET7511828,28Appartement291</v>
      </c>
    </row>
    <row r="23713" spans="1:13" x14ac:dyDescent="0.2">
      <c r="A23713" s="4">
        <v>43973</v>
      </c>
      <c r="B23713">
        <v>858750</v>
      </c>
      <c r="C23713">
        <v>62</v>
      </c>
      <c r="E23713" t="s">
        <v>2</v>
      </c>
      <c r="F23713" t="s">
        <v>13962</v>
      </c>
      <c r="G23713" t="s">
        <v>14288</v>
      </c>
      <c r="H23713">
        <v>33.64</v>
      </c>
      <c r="I23713" t="s">
        <v>5</v>
      </c>
      <c r="J23713">
        <v>32</v>
      </c>
      <c r="K23713">
        <v>2</v>
      </c>
      <c r="L23713" s="6">
        <v>23712</v>
      </c>
      <c r="M23713" t="str">
        <f t="shared" si="370"/>
        <v>62RUEDU RUISSEAU7511833,64Appartement322</v>
      </c>
    </row>
    <row r="23714" spans="1:13" x14ac:dyDescent="0.2">
      <c r="A23714" s="4">
        <v>43973</v>
      </c>
      <c r="B23714">
        <v>883200</v>
      </c>
      <c r="C23714">
        <v>118</v>
      </c>
      <c r="E23714" t="s">
        <v>2</v>
      </c>
      <c r="F23714" t="s">
        <v>13955</v>
      </c>
      <c r="G23714" t="s">
        <v>14288</v>
      </c>
      <c r="H23714">
        <v>24.95</v>
      </c>
      <c r="I23714" t="s">
        <v>5</v>
      </c>
      <c r="J23714">
        <v>22</v>
      </c>
      <c r="K23714">
        <v>1</v>
      </c>
      <c r="L23714" s="6">
        <v>23713</v>
      </c>
      <c r="M23714" t="str">
        <f t="shared" si="370"/>
        <v>118RUEMARCADET7511824,95Appartement221</v>
      </c>
    </row>
    <row r="23715" spans="1:13" x14ac:dyDescent="0.2">
      <c r="A23715" s="4">
        <v>43973</v>
      </c>
      <c r="B23715">
        <v>1766990</v>
      </c>
      <c r="C23715">
        <v>19</v>
      </c>
      <c r="E23715" t="s">
        <v>2</v>
      </c>
      <c r="F23715" t="s">
        <v>13993</v>
      </c>
      <c r="G23715" t="s">
        <v>14288</v>
      </c>
      <c r="H23715">
        <v>58.89</v>
      </c>
      <c r="I23715" t="s">
        <v>5</v>
      </c>
      <c r="J23715">
        <v>62</v>
      </c>
      <c r="K23715">
        <v>2</v>
      </c>
      <c r="L23715" s="6">
        <v>23714</v>
      </c>
      <c r="M23715" t="str">
        <f t="shared" si="370"/>
        <v>19RUEDU MONT CENIS7511858,89Appartement622</v>
      </c>
    </row>
    <row r="23716" spans="1:13" x14ac:dyDescent="0.2">
      <c r="A23716" s="4">
        <v>43973</v>
      </c>
      <c r="B23716">
        <v>233209</v>
      </c>
      <c r="C23716">
        <v>112</v>
      </c>
      <c r="E23716" t="s">
        <v>2</v>
      </c>
      <c r="F23716" t="s">
        <v>13960</v>
      </c>
      <c r="G23716" t="s">
        <v>14288</v>
      </c>
      <c r="H23716">
        <v>48.79</v>
      </c>
      <c r="I23716" t="s">
        <v>5</v>
      </c>
      <c r="J23716">
        <v>49</v>
      </c>
      <c r="K23716">
        <v>2</v>
      </c>
      <c r="L23716" s="6">
        <v>23715</v>
      </c>
      <c r="M23716" t="str">
        <f t="shared" si="370"/>
        <v>112RUEDE CLIGNANCOURT7511848,79Appartement492</v>
      </c>
    </row>
    <row r="23717" spans="1:13" x14ac:dyDescent="0.2">
      <c r="A23717" s="4">
        <v>43973</v>
      </c>
      <c r="B23717">
        <v>332350</v>
      </c>
      <c r="C23717">
        <v>124</v>
      </c>
      <c r="D23717" t="s">
        <v>4</v>
      </c>
      <c r="E23717" t="s">
        <v>7</v>
      </c>
      <c r="F23717" t="s">
        <v>7022</v>
      </c>
      <c r="G23717" t="s">
        <v>14690</v>
      </c>
      <c r="H23717">
        <v>40.799999999999997</v>
      </c>
      <c r="I23717" t="s">
        <v>5</v>
      </c>
      <c r="J23717">
        <v>25</v>
      </c>
      <c r="K23717">
        <v>2</v>
      </c>
      <c r="L23717" s="6">
        <v>23716</v>
      </c>
      <c r="M23717" t="str">
        <f t="shared" si="370"/>
        <v>124BAVDE FLANDRE7511940,8Appartement252</v>
      </c>
    </row>
    <row r="23718" spans="1:13" x14ac:dyDescent="0.2">
      <c r="A23718" s="4">
        <v>43973</v>
      </c>
      <c r="B23718">
        <v>238000</v>
      </c>
      <c r="C23718">
        <v>81</v>
      </c>
      <c r="E23718" t="s">
        <v>7</v>
      </c>
      <c r="F23718" t="s">
        <v>14076</v>
      </c>
      <c r="G23718" t="s">
        <v>14690</v>
      </c>
      <c r="H23718">
        <v>75.63</v>
      </c>
      <c r="I23718" t="s">
        <v>5</v>
      </c>
      <c r="J23718">
        <v>75</v>
      </c>
      <c r="K23718">
        <v>3</v>
      </c>
      <c r="L23718" s="6">
        <v>23717</v>
      </c>
      <c r="M23718" t="str">
        <f t="shared" si="370"/>
        <v>81AVSIMON BOLIVAR7511975,63Appartement753</v>
      </c>
    </row>
    <row r="23719" spans="1:13" x14ac:dyDescent="0.2">
      <c r="A23719" s="4">
        <v>43973</v>
      </c>
      <c r="B23719">
        <v>704000</v>
      </c>
      <c r="C23719">
        <v>3</v>
      </c>
      <c r="E23719" t="s">
        <v>2</v>
      </c>
      <c r="F23719" t="s">
        <v>14167</v>
      </c>
      <c r="G23719" t="s">
        <v>14394</v>
      </c>
      <c r="H23719">
        <v>28.61</v>
      </c>
      <c r="I23719" t="s">
        <v>5</v>
      </c>
      <c r="J23719">
        <v>27</v>
      </c>
      <c r="K23719">
        <v>2</v>
      </c>
      <c r="L23719" s="6">
        <v>23718</v>
      </c>
      <c r="M23719" t="str">
        <f t="shared" si="370"/>
        <v>3RUEPIERRE BAYLE7512028,61Appartement272</v>
      </c>
    </row>
    <row r="23720" spans="1:13" x14ac:dyDescent="0.2">
      <c r="A23720" s="4">
        <v>43973</v>
      </c>
      <c r="B23720">
        <v>452300</v>
      </c>
      <c r="C23720">
        <v>2</v>
      </c>
      <c r="E23720" t="s">
        <v>2</v>
      </c>
      <c r="F23720" t="s">
        <v>1191</v>
      </c>
      <c r="G23720" t="s">
        <v>17030</v>
      </c>
      <c r="H23720">
        <v>70.23</v>
      </c>
      <c r="I23720" t="s">
        <v>5</v>
      </c>
      <c r="J23720">
        <v>68</v>
      </c>
      <c r="K23720">
        <v>4</v>
      </c>
      <c r="L23720" s="6">
        <v>23719</v>
      </c>
      <c r="M23720" t="str">
        <f t="shared" si="370"/>
        <v>2RUEPIERRE DE COUBERTIN7611470,23Appartement684</v>
      </c>
    </row>
    <row r="23721" spans="1:13" x14ac:dyDescent="0.2">
      <c r="A23721" s="4">
        <v>43973</v>
      </c>
      <c r="B23721">
        <v>290000</v>
      </c>
      <c r="C23721">
        <v>5</v>
      </c>
      <c r="E23721" t="s">
        <v>2</v>
      </c>
      <c r="F23721" t="s">
        <v>811</v>
      </c>
      <c r="G23721" t="s">
        <v>14988</v>
      </c>
      <c r="H23721">
        <v>17.899999999999999</v>
      </c>
      <c r="I23721" t="s">
        <v>5</v>
      </c>
      <c r="J23721">
        <v>18</v>
      </c>
      <c r="K23721">
        <v>1</v>
      </c>
      <c r="L23721" s="6">
        <v>23720</v>
      </c>
      <c r="M23721" t="str">
        <f t="shared" si="370"/>
        <v>5RUESADI CARNOT7621217,9Appartement181</v>
      </c>
    </row>
    <row r="23722" spans="1:13" x14ac:dyDescent="0.2">
      <c r="A23722" s="4">
        <v>43973</v>
      </c>
      <c r="B23722">
        <v>844000</v>
      </c>
      <c r="C23722">
        <v>1</v>
      </c>
      <c r="E23722" t="s">
        <v>2</v>
      </c>
      <c r="F23722" t="s">
        <v>6606</v>
      </c>
      <c r="G23722" t="s">
        <v>14395</v>
      </c>
      <c r="H23722">
        <v>33.42</v>
      </c>
      <c r="I23722" t="s">
        <v>5</v>
      </c>
      <c r="J23722">
        <v>32</v>
      </c>
      <c r="K23722">
        <v>2</v>
      </c>
      <c r="L23722" s="6">
        <v>23721</v>
      </c>
      <c r="M23722" t="str">
        <f t="shared" si="370"/>
        <v>1RUEDES GOBELINS7635133,42Appartement322</v>
      </c>
    </row>
    <row r="23723" spans="1:13" x14ac:dyDescent="0.2">
      <c r="A23723" s="4">
        <v>43973</v>
      </c>
      <c r="B23723">
        <v>283100</v>
      </c>
      <c r="C23723">
        <v>8</v>
      </c>
      <c r="E23723" t="s">
        <v>2</v>
      </c>
      <c r="F23723" t="s">
        <v>8799</v>
      </c>
      <c r="G23723" t="s">
        <v>14395</v>
      </c>
      <c r="H23723">
        <v>20.78</v>
      </c>
      <c r="I23723" t="s">
        <v>5</v>
      </c>
      <c r="J23723">
        <v>20</v>
      </c>
      <c r="K23723">
        <v>1</v>
      </c>
      <c r="L23723" s="6">
        <v>23722</v>
      </c>
      <c r="M23723" t="str">
        <f t="shared" si="370"/>
        <v>8RUECDT CHEF D HOTEL7635120,78Appartement201</v>
      </c>
    </row>
    <row r="23724" spans="1:13" x14ac:dyDescent="0.2">
      <c r="A23724" s="4">
        <v>43973</v>
      </c>
      <c r="B23724">
        <v>53000</v>
      </c>
      <c r="C23724">
        <v>1</v>
      </c>
      <c r="E23724" t="s">
        <v>2</v>
      </c>
      <c r="F23724" t="s">
        <v>8695</v>
      </c>
      <c r="G23724" t="s">
        <v>16182</v>
      </c>
      <c r="H23724">
        <v>103.63</v>
      </c>
      <c r="I23724" t="s">
        <v>5</v>
      </c>
      <c r="J23724">
        <v>105</v>
      </c>
      <c r="K23724">
        <v>4</v>
      </c>
      <c r="L23724" s="6">
        <v>23723</v>
      </c>
      <c r="M23724" t="str">
        <f t="shared" si="370"/>
        <v>1RUEDE BRAZZA76540103,63Appartement1054</v>
      </c>
    </row>
    <row r="23725" spans="1:13" x14ac:dyDescent="0.2">
      <c r="A23725" s="4">
        <v>43973</v>
      </c>
      <c r="B23725">
        <v>40000</v>
      </c>
      <c r="C23725">
        <v>15</v>
      </c>
      <c r="E23725" t="s">
        <v>2</v>
      </c>
      <c r="F23725" t="s">
        <v>8982</v>
      </c>
      <c r="G23725" t="s">
        <v>14629</v>
      </c>
      <c r="H23725">
        <v>37.5</v>
      </c>
      <c r="I23725" t="s">
        <v>5</v>
      </c>
      <c r="J23725">
        <v>37</v>
      </c>
      <c r="K23725">
        <v>2</v>
      </c>
      <c r="L23725" s="6">
        <v>23724</v>
      </c>
      <c r="M23725" t="str">
        <f t="shared" si="370"/>
        <v>15RUEPETIT DE BEAUVERGER7705337,5Appartement372</v>
      </c>
    </row>
    <row r="23726" spans="1:13" x14ac:dyDescent="0.2">
      <c r="A23726" s="4">
        <v>43973</v>
      </c>
      <c r="B23726">
        <v>134500</v>
      </c>
      <c r="C23726">
        <v>19</v>
      </c>
      <c r="E23726" t="s">
        <v>2</v>
      </c>
      <c r="F23726" t="s">
        <v>766</v>
      </c>
      <c r="G23726" t="s">
        <v>14530</v>
      </c>
      <c r="H23726">
        <v>75.599999999999994</v>
      </c>
      <c r="I23726" t="s">
        <v>11</v>
      </c>
      <c r="J23726">
        <v>71</v>
      </c>
      <c r="K23726">
        <v>4</v>
      </c>
      <c r="L23726" s="6">
        <v>23725</v>
      </c>
      <c r="M23726" t="str">
        <f t="shared" si="370"/>
        <v>19RUEGEORGES CLEMENCEAU7707975,6Maison714</v>
      </c>
    </row>
    <row r="23727" spans="1:13" x14ac:dyDescent="0.2">
      <c r="A23727" s="4">
        <v>43973</v>
      </c>
      <c r="B23727">
        <v>44500</v>
      </c>
      <c r="C23727">
        <v>8</v>
      </c>
      <c r="E23727" t="s">
        <v>2</v>
      </c>
      <c r="F23727" t="s">
        <v>141</v>
      </c>
      <c r="G23727" t="s">
        <v>14530</v>
      </c>
      <c r="H23727">
        <v>75.12</v>
      </c>
      <c r="I23727" t="s">
        <v>11</v>
      </c>
      <c r="J23727">
        <v>75</v>
      </c>
      <c r="K23727">
        <v>4</v>
      </c>
      <c r="L23727" s="6">
        <v>23726</v>
      </c>
      <c r="M23727" t="str">
        <f t="shared" si="370"/>
        <v>8RUEPASTEUR7707975,12Maison754</v>
      </c>
    </row>
    <row r="23728" spans="1:13" x14ac:dyDescent="0.2">
      <c r="A23728" s="4">
        <v>43973</v>
      </c>
      <c r="B23728">
        <v>385000</v>
      </c>
      <c r="C23728">
        <v>27</v>
      </c>
      <c r="E23728" t="s">
        <v>2</v>
      </c>
      <c r="F23728" t="s">
        <v>196</v>
      </c>
      <c r="G23728" t="s">
        <v>14770</v>
      </c>
      <c r="H23728">
        <v>79.400000000000006</v>
      </c>
      <c r="I23728" t="s">
        <v>5</v>
      </c>
      <c r="J23728">
        <v>80</v>
      </c>
      <c r="K23728">
        <v>4</v>
      </c>
      <c r="L23728" s="6">
        <v>23727</v>
      </c>
      <c r="M23728" t="str">
        <f t="shared" si="370"/>
        <v>27RUEGAMBETTA7710879,4Appartement804</v>
      </c>
    </row>
    <row r="23729" spans="1:13" x14ac:dyDescent="0.2">
      <c r="A23729" s="4">
        <v>43973</v>
      </c>
      <c r="B23729">
        <v>146000</v>
      </c>
      <c r="C23729">
        <v>4</v>
      </c>
      <c r="E23729" t="s">
        <v>85</v>
      </c>
      <c r="F23729" t="s">
        <v>4568</v>
      </c>
      <c r="G23729" t="s">
        <v>14770</v>
      </c>
      <c r="H23729">
        <v>83.68</v>
      </c>
      <c r="I23729" t="s">
        <v>5</v>
      </c>
      <c r="J23729">
        <v>86</v>
      </c>
      <c r="K23729">
        <v>4</v>
      </c>
      <c r="L23729" s="6">
        <v>23728</v>
      </c>
      <c r="M23729" t="str">
        <f t="shared" si="370"/>
        <v>4PLDU COTEAU7710883,68Appartement864</v>
      </c>
    </row>
    <row r="23730" spans="1:13" x14ac:dyDescent="0.2">
      <c r="A23730" s="4">
        <v>43973</v>
      </c>
      <c r="B23730">
        <v>145000</v>
      </c>
      <c r="C23730">
        <v>76</v>
      </c>
      <c r="E23730" t="s">
        <v>7</v>
      </c>
      <c r="F23730" t="s">
        <v>5261</v>
      </c>
      <c r="G23730" t="s">
        <v>16728</v>
      </c>
      <c r="H23730">
        <v>94.07</v>
      </c>
      <c r="I23730" t="s">
        <v>11</v>
      </c>
      <c r="J23730">
        <v>98</v>
      </c>
      <c r="K23730">
        <v>5</v>
      </c>
      <c r="L23730" s="6">
        <v>23729</v>
      </c>
      <c r="M23730" t="str">
        <f t="shared" si="370"/>
        <v>76AVDE L ETANG7714694,07Maison985</v>
      </c>
    </row>
    <row r="23731" spans="1:13" x14ac:dyDescent="0.2">
      <c r="A23731" s="4">
        <v>43973</v>
      </c>
      <c r="B23731">
        <v>135000</v>
      </c>
      <c r="C23731">
        <v>5</v>
      </c>
      <c r="E23731" t="s">
        <v>2</v>
      </c>
      <c r="F23731" t="s">
        <v>6117</v>
      </c>
      <c r="G23731" t="s">
        <v>17031</v>
      </c>
      <c r="H23731">
        <v>66.22</v>
      </c>
      <c r="I23731" t="s">
        <v>5</v>
      </c>
      <c r="J23731">
        <v>66</v>
      </c>
      <c r="K23731">
        <v>4</v>
      </c>
      <c r="L23731" s="6">
        <v>23730</v>
      </c>
      <c r="M23731" t="str">
        <f t="shared" si="370"/>
        <v>5RUEDE JUSSIEU7723866,22Appartement664</v>
      </c>
    </row>
    <row r="23732" spans="1:13" x14ac:dyDescent="0.2">
      <c r="A23732" s="4">
        <v>43973</v>
      </c>
      <c r="B23732">
        <v>189000</v>
      </c>
      <c r="C23732">
        <v>32</v>
      </c>
      <c r="E23732" t="s">
        <v>2</v>
      </c>
      <c r="F23732" t="s">
        <v>9128</v>
      </c>
      <c r="G23732" t="s">
        <v>15116</v>
      </c>
      <c r="H23732">
        <v>87.29</v>
      </c>
      <c r="I23732" t="s">
        <v>5</v>
      </c>
      <c r="J23732">
        <v>76</v>
      </c>
      <c r="K23732">
        <v>3</v>
      </c>
      <c r="L23732" s="6">
        <v>23731</v>
      </c>
      <c r="M23732" t="str">
        <f t="shared" si="370"/>
        <v>32RUED ORGEMONT7724387,29Appartement763</v>
      </c>
    </row>
    <row r="23733" spans="1:13" x14ac:dyDescent="0.2">
      <c r="A23733" s="4">
        <v>43973</v>
      </c>
      <c r="B23733">
        <v>160000</v>
      </c>
      <c r="C23733">
        <v>23</v>
      </c>
      <c r="E23733" t="s">
        <v>7</v>
      </c>
      <c r="F23733" t="s">
        <v>156</v>
      </c>
      <c r="G23733" t="s">
        <v>15116</v>
      </c>
      <c r="H23733">
        <v>77.05</v>
      </c>
      <c r="I23733" t="s">
        <v>5</v>
      </c>
      <c r="J23733">
        <v>78</v>
      </c>
      <c r="K23733">
        <v>3</v>
      </c>
      <c r="L23733" s="6">
        <v>23732</v>
      </c>
      <c r="M23733" t="str">
        <f t="shared" si="370"/>
        <v>23AVALBERT CAMUS7724377,05Appartement783</v>
      </c>
    </row>
    <row r="23734" spans="1:13" x14ac:dyDescent="0.2">
      <c r="A23734" s="4">
        <v>43973</v>
      </c>
      <c r="B23734">
        <v>358000</v>
      </c>
      <c r="C23734">
        <v>6</v>
      </c>
      <c r="E23734" t="s">
        <v>79</v>
      </c>
      <c r="F23734" t="s">
        <v>4675</v>
      </c>
      <c r="G23734" t="s">
        <v>14773</v>
      </c>
      <c r="H23734">
        <v>82.72</v>
      </c>
      <c r="I23734" t="s">
        <v>5</v>
      </c>
      <c r="J23734">
        <v>82</v>
      </c>
      <c r="K23734">
        <v>4</v>
      </c>
      <c r="L23734" s="6">
        <v>23733</v>
      </c>
      <c r="M23734" t="str">
        <f t="shared" si="370"/>
        <v>6IMPJEAN FRANCOIS MILLET7725182,72Appartement824</v>
      </c>
    </row>
    <row r="23735" spans="1:13" x14ac:dyDescent="0.2">
      <c r="A23735" s="4">
        <v>43973</v>
      </c>
      <c r="B23735">
        <v>105000</v>
      </c>
      <c r="C23735">
        <v>7</v>
      </c>
      <c r="E23735" t="s">
        <v>18</v>
      </c>
      <c r="F23735" t="s">
        <v>9253</v>
      </c>
      <c r="G23735" t="s">
        <v>15692</v>
      </c>
      <c r="H23735">
        <v>135.02000000000001</v>
      </c>
      <c r="I23735" t="s">
        <v>11</v>
      </c>
      <c r="J23735">
        <v>88</v>
      </c>
      <c r="K23735">
        <v>4</v>
      </c>
      <c r="L23735" s="6">
        <v>23734</v>
      </c>
      <c r="M23735" t="str">
        <f t="shared" si="370"/>
        <v>7ALLLE VAU77258135,02Maison884</v>
      </c>
    </row>
    <row r="23736" spans="1:13" x14ac:dyDescent="0.2">
      <c r="A23736" s="4">
        <v>43973</v>
      </c>
      <c r="B23736">
        <v>292700</v>
      </c>
      <c r="C23736">
        <v>3</v>
      </c>
      <c r="E23736" t="s">
        <v>2</v>
      </c>
      <c r="F23736" t="s">
        <v>4581</v>
      </c>
      <c r="G23736" t="s">
        <v>14531</v>
      </c>
      <c r="H23736">
        <v>23.73</v>
      </c>
      <c r="I23736" t="s">
        <v>5</v>
      </c>
      <c r="J23736">
        <v>25</v>
      </c>
      <c r="K23736">
        <v>1</v>
      </c>
      <c r="L23736" s="6">
        <v>23735</v>
      </c>
      <c r="M23736" t="str">
        <f t="shared" si="370"/>
        <v>3RUEDE LA CRECHE7728423,73Appartement251</v>
      </c>
    </row>
    <row r="23737" spans="1:13" x14ac:dyDescent="0.2">
      <c r="A23737" s="4">
        <v>43973</v>
      </c>
      <c r="B23737">
        <v>211000</v>
      </c>
      <c r="C23737">
        <v>75</v>
      </c>
      <c r="E23737" t="s">
        <v>1957</v>
      </c>
      <c r="F23737" t="s">
        <v>1367</v>
      </c>
      <c r="G23737" t="s">
        <v>14532</v>
      </c>
      <c r="H23737">
        <v>68.77</v>
      </c>
      <c r="I23737" t="s">
        <v>5</v>
      </c>
      <c r="J23737">
        <v>68</v>
      </c>
      <c r="K23737">
        <v>3</v>
      </c>
      <c r="L23737" s="6">
        <v>23736</v>
      </c>
      <c r="M23737" t="str">
        <f t="shared" si="370"/>
        <v>75SQRONSARD7728568,77Appartement683</v>
      </c>
    </row>
    <row r="23738" spans="1:13" x14ac:dyDescent="0.2">
      <c r="A23738" s="4">
        <v>43973</v>
      </c>
      <c r="B23738">
        <v>265000</v>
      </c>
      <c r="C23738">
        <v>46</v>
      </c>
      <c r="E23738" t="s">
        <v>46</v>
      </c>
      <c r="F23738" t="s">
        <v>8874</v>
      </c>
      <c r="G23738" t="s">
        <v>14403</v>
      </c>
      <c r="H23738">
        <v>70.44</v>
      </c>
      <c r="I23738" t="s">
        <v>5</v>
      </c>
      <c r="J23738">
        <v>70</v>
      </c>
      <c r="K23738">
        <v>3</v>
      </c>
      <c r="L23738" s="6">
        <v>23737</v>
      </c>
      <c r="M23738" t="str">
        <f t="shared" si="370"/>
        <v>46BDDE L ALMONT7728870,44Appartement703</v>
      </c>
    </row>
    <row r="23739" spans="1:13" x14ac:dyDescent="0.2">
      <c r="A23739" s="4">
        <v>43973</v>
      </c>
      <c r="B23739">
        <v>405000</v>
      </c>
      <c r="C23739">
        <v>8</v>
      </c>
      <c r="E23739" t="s">
        <v>2</v>
      </c>
      <c r="F23739" t="s">
        <v>9001</v>
      </c>
      <c r="G23739" t="s">
        <v>14403</v>
      </c>
      <c r="H23739">
        <v>27.47</v>
      </c>
      <c r="I23739" t="s">
        <v>5</v>
      </c>
      <c r="J23739">
        <v>24</v>
      </c>
      <c r="K23739">
        <v>2</v>
      </c>
      <c r="L23739" s="6">
        <v>23738</v>
      </c>
      <c r="M23739" t="str">
        <f t="shared" si="370"/>
        <v>8RUEBARTHEL7728827,47Appartement242</v>
      </c>
    </row>
    <row r="23740" spans="1:13" x14ac:dyDescent="0.2">
      <c r="A23740" s="4">
        <v>43973</v>
      </c>
      <c r="B23740">
        <v>85000</v>
      </c>
      <c r="C23740">
        <v>98</v>
      </c>
      <c r="E23740" t="s">
        <v>2</v>
      </c>
      <c r="F23740" t="s">
        <v>4829</v>
      </c>
      <c r="G23740" t="s">
        <v>16022</v>
      </c>
      <c r="H23740">
        <v>81.069999999999993</v>
      </c>
      <c r="I23740" t="s">
        <v>11</v>
      </c>
      <c r="J23740">
        <v>73</v>
      </c>
      <c r="K23740">
        <v>4</v>
      </c>
      <c r="L23740" s="6">
        <v>23739</v>
      </c>
      <c r="M23740" t="str">
        <f t="shared" si="370"/>
        <v>98RUEDES ERABLES7729681,07Maison734</v>
      </c>
    </row>
    <row r="23741" spans="1:13" x14ac:dyDescent="0.2">
      <c r="A23741" s="4">
        <v>43973</v>
      </c>
      <c r="B23741">
        <v>101000</v>
      </c>
      <c r="C23741">
        <v>81</v>
      </c>
      <c r="E23741" t="s">
        <v>2</v>
      </c>
      <c r="F23741" t="s">
        <v>1386</v>
      </c>
      <c r="G23741" t="s">
        <v>15298</v>
      </c>
      <c r="H23741">
        <v>60.06</v>
      </c>
      <c r="I23741" t="s">
        <v>5</v>
      </c>
      <c r="J23741">
        <v>60</v>
      </c>
      <c r="K23741">
        <v>3</v>
      </c>
      <c r="L23741" s="6">
        <v>23740</v>
      </c>
      <c r="M23741" t="str">
        <f t="shared" si="370"/>
        <v>81RUEDU GENERAL LECLERC7737260,06Appartement603</v>
      </c>
    </row>
    <row r="23742" spans="1:13" x14ac:dyDescent="0.2">
      <c r="A23742" s="4">
        <v>43973</v>
      </c>
      <c r="B23742">
        <v>60000</v>
      </c>
      <c r="C23742">
        <v>3</v>
      </c>
      <c r="D23742" t="s">
        <v>4</v>
      </c>
      <c r="E23742" t="s">
        <v>2</v>
      </c>
      <c r="F23742" t="s">
        <v>8869</v>
      </c>
      <c r="G23742" t="s">
        <v>15185</v>
      </c>
      <c r="H23742">
        <v>36.549999999999997</v>
      </c>
      <c r="I23742" t="s">
        <v>5</v>
      </c>
      <c r="J23742">
        <v>37</v>
      </c>
      <c r="K23742">
        <v>2</v>
      </c>
      <c r="L23742" s="6">
        <v>23741</v>
      </c>
      <c r="M23742" t="str">
        <f t="shared" si="370"/>
        <v>3BRUEDE LA FILEUSE7740736,55Appartement372</v>
      </c>
    </row>
    <row r="23743" spans="1:13" x14ac:dyDescent="0.2">
      <c r="A23743" s="4">
        <v>43973</v>
      </c>
      <c r="B23743">
        <v>65000</v>
      </c>
      <c r="C23743">
        <v>75</v>
      </c>
      <c r="E23743" t="s">
        <v>7</v>
      </c>
      <c r="F23743" t="s">
        <v>1386</v>
      </c>
      <c r="G23743" t="s">
        <v>14694</v>
      </c>
      <c r="H23743">
        <v>45.69</v>
      </c>
      <c r="I23743" t="s">
        <v>5</v>
      </c>
      <c r="J23743">
        <v>45</v>
      </c>
      <c r="K23743">
        <v>2</v>
      </c>
      <c r="L23743" s="6">
        <v>23742</v>
      </c>
      <c r="M23743" t="str">
        <f t="shared" si="370"/>
        <v>75AVDU GENERAL LECLERC7743845,69Appartement452</v>
      </c>
    </row>
    <row r="23744" spans="1:13" x14ac:dyDescent="0.2">
      <c r="A23744" s="4">
        <v>43973</v>
      </c>
      <c r="B23744">
        <v>239900</v>
      </c>
      <c r="C23744">
        <v>3</v>
      </c>
      <c r="E23744" t="s">
        <v>18</v>
      </c>
      <c r="F23744" t="s">
        <v>3376</v>
      </c>
      <c r="G23744" t="s">
        <v>14696</v>
      </c>
      <c r="H23744">
        <v>89.54</v>
      </c>
      <c r="I23744" t="s">
        <v>11</v>
      </c>
      <c r="J23744">
        <v>85</v>
      </c>
      <c r="K23744">
        <v>4</v>
      </c>
      <c r="L23744" s="6">
        <v>23743</v>
      </c>
      <c r="M23744" t="str">
        <f t="shared" si="370"/>
        <v>3ALLCOURBE7746889,54Maison854</v>
      </c>
    </row>
    <row r="23745" spans="1:13" x14ac:dyDescent="0.2">
      <c r="A23745" s="4">
        <v>43973</v>
      </c>
      <c r="B23745">
        <v>216000</v>
      </c>
      <c r="C23745">
        <v>8</v>
      </c>
      <c r="E23745" t="s">
        <v>18</v>
      </c>
      <c r="F23745" t="s">
        <v>9128</v>
      </c>
      <c r="G23745" t="s">
        <v>14696</v>
      </c>
      <c r="H23745">
        <v>90.47</v>
      </c>
      <c r="I23745" t="s">
        <v>11</v>
      </c>
      <c r="J23745">
        <v>86</v>
      </c>
      <c r="K23745">
        <v>4</v>
      </c>
      <c r="L23745" s="6">
        <v>23744</v>
      </c>
      <c r="M23745" t="str">
        <f t="shared" si="370"/>
        <v>8ALLD ORGEMONT7746890,47Maison864</v>
      </c>
    </row>
    <row r="23746" spans="1:13" x14ac:dyDescent="0.2">
      <c r="A23746" s="4">
        <v>43973</v>
      </c>
      <c r="B23746">
        <v>126500</v>
      </c>
      <c r="C23746">
        <v>5</v>
      </c>
      <c r="E23746" t="s">
        <v>2</v>
      </c>
      <c r="F23746" t="s">
        <v>6136</v>
      </c>
      <c r="G23746" t="s">
        <v>16185</v>
      </c>
      <c r="H23746">
        <v>121.02</v>
      </c>
      <c r="I23746" t="s">
        <v>11</v>
      </c>
      <c r="J23746">
        <v>85</v>
      </c>
      <c r="K23746">
        <v>4</v>
      </c>
      <c r="L23746" s="6">
        <v>23745</v>
      </c>
      <c r="M23746" t="str">
        <f t="shared" si="370"/>
        <v>5RUEDU CLOS FLEURI77475121,02Maison854</v>
      </c>
    </row>
    <row r="23747" spans="1:13" x14ac:dyDescent="0.2">
      <c r="A23747" s="4">
        <v>43973</v>
      </c>
      <c r="B23747">
        <v>150000</v>
      </c>
      <c r="C23747">
        <v>10</v>
      </c>
      <c r="D23747" t="s">
        <v>4</v>
      </c>
      <c r="E23747" t="s">
        <v>2</v>
      </c>
      <c r="F23747" t="s">
        <v>232</v>
      </c>
      <c r="G23747" t="s">
        <v>15299</v>
      </c>
      <c r="H23747">
        <v>77.72</v>
      </c>
      <c r="I23747" t="s">
        <v>11</v>
      </c>
      <c r="J23747">
        <v>75</v>
      </c>
      <c r="K23747">
        <v>4</v>
      </c>
      <c r="L23747" s="6">
        <v>23746</v>
      </c>
      <c r="M23747" t="str">
        <f t="shared" ref="M23747:M23810" si="371">_xlfn.CONCAT(C23747:K23747)</f>
        <v>10BRUETHIERS7751377,72Maison754</v>
      </c>
    </row>
    <row r="23748" spans="1:13" x14ac:dyDescent="0.2">
      <c r="A23748" s="4">
        <v>43973</v>
      </c>
      <c r="B23748">
        <v>261000</v>
      </c>
      <c r="C23748">
        <v>9001</v>
      </c>
      <c r="E23748" t="s">
        <v>239</v>
      </c>
      <c r="F23748" t="s">
        <v>9610</v>
      </c>
      <c r="G23748" t="s">
        <v>14699</v>
      </c>
      <c r="H23748">
        <v>79.12</v>
      </c>
      <c r="I23748" t="s">
        <v>5</v>
      </c>
      <c r="J23748">
        <v>77</v>
      </c>
      <c r="K23748">
        <v>4</v>
      </c>
      <c r="L23748" s="6">
        <v>23747</v>
      </c>
      <c r="M23748" t="str">
        <f t="shared" si="371"/>
        <v>9001RESLE NOUVEAU PARC7801579,12Appartement774</v>
      </c>
    </row>
    <row r="23749" spans="1:13" x14ac:dyDescent="0.2">
      <c r="A23749" s="4">
        <v>43973</v>
      </c>
      <c r="B23749">
        <v>296000</v>
      </c>
      <c r="C23749">
        <v>103</v>
      </c>
      <c r="E23749" t="s">
        <v>2</v>
      </c>
      <c r="F23749" t="s">
        <v>3669</v>
      </c>
      <c r="G23749" t="s">
        <v>14537</v>
      </c>
      <c r="H23749">
        <v>53.39</v>
      </c>
      <c r="I23749" t="s">
        <v>5</v>
      </c>
      <c r="J23749">
        <v>53</v>
      </c>
      <c r="K23749">
        <v>3</v>
      </c>
      <c r="L23749" s="6">
        <v>23748</v>
      </c>
      <c r="M23749" t="str">
        <f t="shared" si="371"/>
        <v>103RUEDES LANDES7814653,39Appartement533</v>
      </c>
    </row>
    <row r="23750" spans="1:13" x14ac:dyDescent="0.2">
      <c r="A23750" s="4">
        <v>43973</v>
      </c>
      <c r="B23750">
        <v>305000</v>
      </c>
      <c r="C23750">
        <v>11</v>
      </c>
      <c r="E23750" t="s">
        <v>2</v>
      </c>
      <c r="F23750" t="s">
        <v>9403</v>
      </c>
      <c r="G23750" t="s">
        <v>14777</v>
      </c>
      <c r="H23750">
        <v>67.040000000000006</v>
      </c>
      <c r="I23750" t="s">
        <v>5</v>
      </c>
      <c r="J23750">
        <v>67</v>
      </c>
      <c r="K23750">
        <v>3</v>
      </c>
      <c r="L23750" s="6">
        <v>23749</v>
      </c>
      <c r="M23750" t="str">
        <f t="shared" si="371"/>
        <v>11RUEPIERRE CLOSTERMANN7815867,04Appartement673</v>
      </c>
    </row>
    <row r="23751" spans="1:13" x14ac:dyDescent="0.2">
      <c r="A23751" s="4">
        <v>43973</v>
      </c>
      <c r="B23751">
        <v>205000</v>
      </c>
      <c r="C23751">
        <v>6</v>
      </c>
      <c r="E23751" t="s">
        <v>7</v>
      </c>
      <c r="F23751" t="s">
        <v>199</v>
      </c>
      <c r="G23751" t="s">
        <v>14701</v>
      </c>
      <c r="H23751">
        <v>68.38</v>
      </c>
      <c r="I23751" t="s">
        <v>5</v>
      </c>
      <c r="J23751">
        <v>70</v>
      </c>
      <c r="K23751">
        <v>4</v>
      </c>
      <c r="L23751" s="6">
        <v>23750</v>
      </c>
      <c r="M23751" t="str">
        <f t="shared" si="371"/>
        <v>6AVCARNOT7817268,38Appartement704</v>
      </c>
    </row>
    <row r="23752" spans="1:13" x14ac:dyDescent="0.2">
      <c r="A23752" s="4">
        <v>43973</v>
      </c>
      <c r="B23752">
        <v>219500</v>
      </c>
      <c r="C23752">
        <v>7</v>
      </c>
      <c r="D23752" t="s">
        <v>259</v>
      </c>
      <c r="E23752" t="s">
        <v>18</v>
      </c>
      <c r="F23752" t="s">
        <v>9331</v>
      </c>
      <c r="G23752" t="s">
        <v>14892</v>
      </c>
      <c r="H23752">
        <v>72.47</v>
      </c>
      <c r="I23752" t="s">
        <v>5</v>
      </c>
      <c r="J23752">
        <v>71</v>
      </c>
      <c r="K23752">
        <v>4</v>
      </c>
      <c r="L23752" s="6">
        <v>23751</v>
      </c>
      <c r="M23752" t="str">
        <f t="shared" si="371"/>
        <v>7EALLDU JOSAS7832272,47Appartement714</v>
      </c>
    </row>
    <row r="23753" spans="1:13" x14ac:dyDescent="0.2">
      <c r="A23753" s="4">
        <v>43973</v>
      </c>
      <c r="B23753">
        <v>240000</v>
      </c>
      <c r="C23753">
        <v>16</v>
      </c>
      <c r="E23753" t="s">
        <v>2</v>
      </c>
      <c r="F23753" t="s">
        <v>1237</v>
      </c>
      <c r="G23753" t="s">
        <v>14293</v>
      </c>
      <c r="H23753">
        <v>106.38</v>
      </c>
      <c r="I23753" t="s">
        <v>5</v>
      </c>
      <c r="J23753">
        <v>105</v>
      </c>
      <c r="K23753">
        <v>5</v>
      </c>
      <c r="L23753" s="6">
        <v>23752</v>
      </c>
      <c r="M23753" t="str">
        <f t="shared" si="371"/>
        <v>16RUEAUGUSTE RENOIR78350106,38Appartement1055</v>
      </c>
    </row>
    <row r="23754" spans="1:13" x14ac:dyDescent="0.2">
      <c r="A23754" s="4">
        <v>43973</v>
      </c>
      <c r="B23754">
        <v>200000</v>
      </c>
      <c r="C23754">
        <v>3</v>
      </c>
      <c r="E23754" t="s">
        <v>2</v>
      </c>
      <c r="F23754" t="s">
        <v>9510</v>
      </c>
      <c r="G23754" t="s">
        <v>14293</v>
      </c>
      <c r="H23754">
        <v>36.549999999999997</v>
      </c>
      <c r="I23754" t="s">
        <v>5</v>
      </c>
      <c r="J23754">
        <v>36</v>
      </c>
      <c r="K23754">
        <v>2</v>
      </c>
      <c r="L23754" s="6">
        <v>23753</v>
      </c>
      <c r="M23754" t="str">
        <f t="shared" si="371"/>
        <v>3RUEDU PROFESSEUR TUFFIER7835036,55Appartement362</v>
      </c>
    </row>
    <row r="23755" spans="1:13" x14ac:dyDescent="0.2">
      <c r="A23755" s="4">
        <v>43973</v>
      </c>
      <c r="B23755">
        <v>293000</v>
      </c>
      <c r="C23755">
        <v>4</v>
      </c>
      <c r="D23755" t="s">
        <v>4</v>
      </c>
      <c r="E23755" t="s">
        <v>1957</v>
      </c>
      <c r="F23755" t="s">
        <v>1727</v>
      </c>
      <c r="G23755" t="s">
        <v>14406</v>
      </c>
      <c r="H23755">
        <v>63.67</v>
      </c>
      <c r="I23755" t="s">
        <v>5</v>
      </c>
      <c r="J23755">
        <v>66</v>
      </c>
      <c r="K23755">
        <v>4</v>
      </c>
      <c r="L23755" s="6">
        <v>23754</v>
      </c>
      <c r="M23755" t="str">
        <f t="shared" si="371"/>
        <v>4BSQDE VERSAILLES7837263,67Appartement664</v>
      </c>
    </row>
    <row r="23756" spans="1:13" x14ac:dyDescent="0.2">
      <c r="A23756" s="4">
        <v>43973</v>
      </c>
      <c r="B23756">
        <v>245000</v>
      </c>
      <c r="C23756">
        <v>25</v>
      </c>
      <c r="E23756" t="s">
        <v>32</v>
      </c>
      <c r="F23756" t="s">
        <v>33</v>
      </c>
      <c r="G23756" t="s">
        <v>14406</v>
      </c>
      <c r="H23756">
        <v>74.150000000000006</v>
      </c>
      <c r="I23756" t="s">
        <v>5</v>
      </c>
      <c r="J23756">
        <v>54</v>
      </c>
      <c r="K23756">
        <v>2</v>
      </c>
      <c r="L23756" s="6">
        <v>23755</v>
      </c>
      <c r="M23756" t="str">
        <f t="shared" si="371"/>
        <v>25GRGRANDE RUE7837274,15Appartement542</v>
      </c>
    </row>
    <row r="23757" spans="1:13" x14ac:dyDescent="0.2">
      <c r="A23757" s="4">
        <v>43973</v>
      </c>
      <c r="B23757">
        <v>470000</v>
      </c>
      <c r="C23757">
        <v>102</v>
      </c>
      <c r="E23757" t="s">
        <v>2</v>
      </c>
      <c r="F23757" t="s">
        <v>9747</v>
      </c>
      <c r="G23757" t="s">
        <v>15245</v>
      </c>
      <c r="H23757">
        <v>61.4</v>
      </c>
      <c r="I23757" t="s">
        <v>5</v>
      </c>
      <c r="J23757">
        <v>62</v>
      </c>
      <c r="K23757">
        <v>3</v>
      </c>
      <c r="L23757" s="6">
        <v>23756</v>
      </c>
      <c r="M23757" t="str">
        <f t="shared" si="371"/>
        <v>102RUEDE CHAUFFOUR7840261,4Appartement623</v>
      </c>
    </row>
    <row r="23758" spans="1:13" x14ac:dyDescent="0.2">
      <c r="A23758" s="4">
        <v>43973</v>
      </c>
      <c r="B23758">
        <v>155000</v>
      </c>
      <c r="C23758">
        <v>53</v>
      </c>
      <c r="E23758" t="s">
        <v>2</v>
      </c>
      <c r="F23758" t="s">
        <v>9582</v>
      </c>
      <c r="G23758" t="s">
        <v>14296</v>
      </c>
      <c r="H23758">
        <v>34.85</v>
      </c>
      <c r="I23758" t="s">
        <v>5</v>
      </c>
      <c r="J23758">
        <v>142</v>
      </c>
      <c r="K23758">
        <v>5</v>
      </c>
      <c r="L23758" s="6">
        <v>23757</v>
      </c>
      <c r="M23758" t="str">
        <f t="shared" si="371"/>
        <v>53RUEDE MAREIL7855134,85Appartement1425</v>
      </c>
    </row>
    <row r="23759" spans="1:13" x14ac:dyDescent="0.2">
      <c r="A23759" s="4">
        <v>43973</v>
      </c>
      <c r="B23759">
        <v>170000</v>
      </c>
      <c r="C23759">
        <v>42</v>
      </c>
      <c r="E23759" t="s">
        <v>18</v>
      </c>
      <c r="F23759" t="s">
        <v>2363</v>
      </c>
      <c r="G23759" t="s">
        <v>15340</v>
      </c>
      <c r="H23759">
        <v>34.97</v>
      </c>
      <c r="I23759" t="s">
        <v>5</v>
      </c>
      <c r="J23759">
        <v>33</v>
      </c>
      <c r="K23759">
        <v>2</v>
      </c>
      <c r="L23759" s="6">
        <v>23758</v>
      </c>
      <c r="M23759" t="str">
        <f t="shared" si="371"/>
        <v>42ALLDES FAUVETTES7864334,97Appartement332</v>
      </c>
    </row>
    <row r="23760" spans="1:13" x14ac:dyDescent="0.2">
      <c r="A23760" s="4">
        <v>43973</v>
      </c>
      <c r="B23760">
        <v>380000</v>
      </c>
      <c r="C23760">
        <v>9002</v>
      </c>
      <c r="E23760" t="s">
        <v>3008</v>
      </c>
      <c r="F23760" t="s">
        <v>9375</v>
      </c>
      <c r="G23760" t="s">
        <v>14705</v>
      </c>
      <c r="H23760">
        <v>52.23</v>
      </c>
      <c r="I23760" t="s">
        <v>5</v>
      </c>
      <c r="J23760">
        <v>52</v>
      </c>
      <c r="K23760">
        <v>3</v>
      </c>
      <c r="L23760" s="6">
        <v>23759</v>
      </c>
      <c r="M23760" t="str">
        <f t="shared" si="371"/>
        <v>9002CLOSSAINT VIGOR7868652,23Appartement523</v>
      </c>
    </row>
    <row r="23761" spans="1:13" x14ac:dyDescent="0.2">
      <c r="A23761" s="4">
        <v>43973</v>
      </c>
      <c r="B23761">
        <v>175500</v>
      </c>
      <c r="C23761">
        <v>30</v>
      </c>
      <c r="E23761" t="s">
        <v>2</v>
      </c>
      <c r="F23761" t="s">
        <v>2950</v>
      </c>
      <c r="G23761" t="s">
        <v>16409</v>
      </c>
      <c r="H23761">
        <v>37.69</v>
      </c>
      <c r="I23761" t="s">
        <v>5</v>
      </c>
      <c r="J23761">
        <v>39</v>
      </c>
      <c r="K23761">
        <v>2</v>
      </c>
      <c r="L23761" s="6">
        <v>23760</v>
      </c>
      <c r="M23761" t="str">
        <f t="shared" si="371"/>
        <v>30RUESAINT GILLES8000137,69Appartement392</v>
      </c>
    </row>
    <row r="23762" spans="1:13" x14ac:dyDescent="0.2">
      <c r="A23762" s="4">
        <v>43973</v>
      </c>
      <c r="B23762">
        <v>234500</v>
      </c>
      <c r="C23762">
        <v>14</v>
      </c>
      <c r="E23762" t="s">
        <v>2</v>
      </c>
      <c r="F23762" t="s">
        <v>4757</v>
      </c>
      <c r="G23762" t="s">
        <v>14458</v>
      </c>
      <c r="H23762">
        <v>43.49</v>
      </c>
      <c r="I23762" t="s">
        <v>5</v>
      </c>
      <c r="J23762">
        <v>43</v>
      </c>
      <c r="K23762">
        <v>2</v>
      </c>
      <c r="L23762" s="6">
        <v>23761</v>
      </c>
      <c r="M23762" t="str">
        <f t="shared" si="371"/>
        <v>14RUEDES DEPORTES8002143,49Appartement432</v>
      </c>
    </row>
    <row r="23763" spans="1:13" x14ac:dyDescent="0.2">
      <c r="A23763" s="4">
        <v>43973</v>
      </c>
      <c r="B23763">
        <v>96000</v>
      </c>
      <c r="C23763">
        <v>27</v>
      </c>
      <c r="E23763" t="s">
        <v>2</v>
      </c>
      <c r="F23763" t="s">
        <v>9971</v>
      </c>
      <c r="G23763" t="s">
        <v>14543</v>
      </c>
      <c r="H23763">
        <v>69.3</v>
      </c>
      <c r="I23763" t="s">
        <v>5</v>
      </c>
      <c r="J23763">
        <v>74</v>
      </c>
      <c r="K23763">
        <v>2</v>
      </c>
      <c r="L23763" s="6">
        <v>23762</v>
      </c>
      <c r="M23763" t="str">
        <f t="shared" si="371"/>
        <v>27RUELASSUS8212169,3Appartement742</v>
      </c>
    </row>
    <row r="23764" spans="1:13" x14ac:dyDescent="0.2">
      <c r="A23764" s="4">
        <v>43973</v>
      </c>
      <c r="B23764">
        <v>268200</v>
      </c>
      <c r="C23764">
        <v>719</v>
      </c>
      <c r="E23764" t="s">
        <v>7</v>
      </c>
      <c r="F23764" t="s">
        <v>9957</v>
      </c>
      <c r="G23764" t="s">
        <v>14543</v>
      </c>
      <c r="H23764">
        <v>37.89</v>
      </c>
      <c r="I23764" t="s">
        <v>5</v>
      </c>
      <c r="J23764">
        <v>38</v>
      </c>
      <c r="K23764">
        <v>2</v>
      </c>
      <c r="L23764" s="6">
        <v>23763</v>
      </c>
      <c r="M23764" t="str">
        <f t="shared" si="371"/>
        <v>719AVDE LEOJAC8212137,89Appartement382</v>
      </c>
    </row>
    <row r="23765" spans="1:13" x14ac:dyDescent="0.2">
      <c r="A23765" s="4">
        <v>43973</v>
      </c>
      <c r="B23765">
        <v>100000</v>
      </c>
      <c r="C23765">
        <v>305</v>
      </c>
      <c r="E23765" t="s">
        <v>2</v>
      </c>
      <c r="F23765" t="s">
        <v>10430</v>
      </c>
      <c r="G23765" t="s">
        <v>14412</v>
      </c>
      <c r="H23765">
        <v>62.79</v>
      </c>
      <c r="I23765" t="s">
        <v>5</v>
      </c>
      <c r="J23765">
        <v>63</v>
      </c>
      <c r="K23765">
        <v>3</v>
      </c>
      <c r="L23765" s="6">
        <v>23764</v>
      </c>
      <c r="M23765" t="str">
        <f t="shared" si="371"/>
        <v>305RUEDE BUFFON8300962,79Appartement633</v>
      </c>
    </row>
    <row r="23766" spans="1:13" x14ac:dyDescent="0.2">
      <c r="A23766" s="4">
        <v>43973</v>
      </c>
      <c r="B23766">
        <v>100000</v>
      </c>
      <c r="C23766">
        <v>555</v>
      </c>
      <c r="E23766" t="s">
        <v>7</v>
      </c>
      <c r="F23766" t="s">
        <v>10099</v>
      </c>
      <c r="G23766" t="s">
        <v>14785</v>
      </c>
      <c r="H23766">
        <v>56.17</v>
      </c>
      <c r="I23766" t="s">
        <v>11</v>
      </c>
      <c r="J23766">
        <v>60</v>
      </c>
      <c r="K23766">
        <v>3</v>
      </c>
      <c r="L23766" s="6">
        <v>23765</v>
      </c>
      <c r="M23766" t="str">
        <f t="shared" si="371"/>
        <v>555AVDES COLLINES DE TAMARIS8312656,17Maison603</v>
      </c>
    </row>
    <row r="23767" spans="1:13" x14ac:dyDescent="0.2">
      <c r="A23767" s="4">
        <v>43973</v>
      </c>
      <c r="B23767">
        <v>110305</v>
      </c>
      <c r="C23767">
        <v>555</v>
      </c>
      <c r="E23767" t="s">
        <v>7</v>
      </c>
      <c r="F23767" t="s">
        <v>10099</v>
      </c>
      <c r="G23767" t="s">
        <v>14785</v>
      </c>
      <c r="H23767">
        <v>58.06</v>
      </c>
      <c r="I23767" t="s">
        <v>11</v>
      </c>
      <c r="J23767">
        <v>60</v>
      </c>
      <c r="K23767">
        <v>3</v>
      </c>
      <c r="L23767" s="6">
        <v>23766</v>
      </c>
      <c r="M23767" t="str">
        <f t="shared" si="371"/>
        <v>555AVDES COLLINES DE TAMARIS8312658,06Maison603</v>
      </c>
    </row>
    <row r="23768" spans="1:13" x14ac:dyDescent="0.2">
      <c r="A23768" s="4">
        <v>43973</v>
      </c>
      <c r="B23768">
        <v>56000</v>
      </c>
      <c r="C23768">
        <v>15</v>
      </c>
      <c r="E23768" t="s">
        <v>85</v>
      </c>
      <c r="F23768" t="s">
        <v>190</v>
      </c>
      <c r="G23768" t="s">
        <v>16429</v>
      </c>
      <c r="H23768">
        <v>51.75</v>
      </c>
      <c r="I23768" t="s">
        <v>5</v>
      </c>
      <c r="J23768">
        <v>48</v>
      </c>
      <c r="K23768">
        <v>1</v>
      </c>
      <c r="L23768" s="6">
        <v>23767</v>
      </c>
      <c r="M23768" t="str">
        <f t="shared" si="371"/>
        <v>15PLDU MARCHE8312751,75Appartement481</v>
      </c>
    </row>
    <row r="23769" spans="1:13" x14ac:dyDescent="0.2">
      <c r="A23769" s="4">
        <v>43973</v>
      </c>
      <c r="B23769">
        <v>442550</v>
      </c>
      <c r="C23769">
        <v>2</v>
      </c>
      <c r="E23769" t="s">
        <v>85</v>
      </c>
      <c r="F23769" t="s">
        <v>78</v>
      </c>
      <c r="G23769" t="s">
        <v>17032</v>
      </c>
      <c r="H23769">
        <v>90.7</v>
      </c>
      <c r="I23769" t="s">
        <v>5</v>
      </c>
      <c r="J23769">
        <v>70</v>
      </c>
      <c r="K23769">
        <v>3</v>
      </c>
      <c r="L23769" s="6">
        <v>23768</v>
      </c>
      <c r="M23769" t="str">
        <f t="shared" si="371"/>
        <v>2PLDE LA REPUBLIQUE8400990,7Appartement703</v>
      </c>
    </row>
    <row r="23770" spans="1:13" x14ac:dyDescent="0.2">
      <c r="A23770" s="4">
        <v>43973</v>
      </c>
      <c r="B23770">
        <v>175000</v>
      </c>
      <c r="C23770">
        <v>93</v>
      </c>
      <c r="E23770" t="s">
        <v>2</v>
      </c>
      <c r="F23770" t="s">
        <v>10523</v>
      </c>
      <c r="G23770" t="s">
        <v>15765</v>
      </c>
      <c r="H23770">
        <v>54.1</v>
      </c>
      <c r="I23770" t="s">
        <v>5</v>
      </c>
      <c r="J23770">
        <v>28</v>
      </c>
      <c r="K23770">
        <v>1</v>
      </c>
      <c r="L23770" s="6">
        <v>23769</v>
      </c>
      <c r="M23770" t="str">
        <f t="shared" si="371"/>
        <v>93RUEDU PLAN DU SAULE8401754,1Appartement281</v>
      </c>
    </row>
    <row r="23771" spans="1:13" x14ac:dyDescent="0.2">
      <c r="A23771" s="4">
        <v>43973</v>
      </c>
      <c r="B23771">
        <v>195000</v>
      </c>
      <c r="C23771">
        <v>25</v>
      </c>
      <c r="E23771" t="s">
        <v>85</v>
      </c>
      <c r="F23771" t="s">
        <v>10527</v>
      </c>
      <c r="G23771" t="s">
        <v>14545</v>
      </c>
      <c r="H23771">
        <v>49.66</v>
      </c>
      <c r="I23771" t="s">
        <v>5</v>
      </c>
      <c r="J23771">
        <v>51</v>
      </c>
      <c r="K23771">
        <v>3</v>
      </c>
      <c r="L23771" s="6">
        <v>23770</v>
      </c>
      <c r="M23771" t="str">
        <f t="shared" si="371"/>
        <v>25PLDE LA MAROTTE8403149,66Appartement513</v>
      </c>
    </row>
    <row r="23772" spans="1:13" x14ac:dyDescent="0.2">
      <c r="A23772" s="4">
        <v>43973</v>
      </c>
      <c r="B23772">
        <v>150000</v>
      </c>
      <c r="C23772">
        <v>4</v>
      </c>
      <c r="E23772" t="s">
        <v>2</v>
      </c>
      <c r="F23772" t="s">
        <v>10605</v>
      </c>
      <c r="G23772" t="s">
        <v>15835</v>
      </c>
      <c r="H23772">
        <v>40.299999999999997</v>
      </c>
      <c r="I23772" t="s">
        <v>5</v>
      </c>
      <c r="J23772">
        <v>48</v>
      </c>
      <c r="K23772">
        <v>1</v>
      </c>
      <c r="L23772" s="6">
        <v>23771</v>
      </c>
      <c r="M23772" t="str">
        <f t="shared" si="371"/>
        <v>4RUEAUGUSTE LACOUR8408740,3Appartement481</v>
      </c>
    </row>
    <row r="23773" spans="1:13" x14ac:dyDescent="0.2">
      <c r="A23773" s="4">
        <v>43973</v>
      </c>
      <c r="B23773">
        <v>147000</v>
      </c>
      <c r="C23773">
        <v>4</v>
      </c>
      <c r="E23773" t="s">
        <v>1380</v>
      </c>
      <c r="F23773" t="s">
        <v>8726</v>
      </c>
      <c r="G23773" t="s">
        <v>15193</v>
      </c>
      <c r="H23773">
        <v>72.739999999999995</v>
      </c>
      <c r="I23773" t="s">
        <v>5</v>
      </c>
      <c r="J23773">
        <v>74</v>
      </c>
      <c r="K23773">
        <v>3</v>
      </c>
      <c r="L23773" s="6">
        <v>23772</v>
      </c>
      <c r="M23773" t="str">
        <f t="shared" si="371"/>
        <v>4COURDE LA PIE8509272,74Appartement743</v>
      </c>
    </row>
    <row r="23774" spans="1:13" x14ac:dyDescent="0.2">
      <c r="A23774" s="4">
        <v>43973</v>
      </c>
      <c r="B23774">
        <v>226000</v>
      </c>
      <c r="C23774">
        <v>4</v>
      </c>
      <c r="E23774" t="s">
        <v>2</v>
      </c>
      <c r="F23774" t="s">
        <v>10708</v>
      </c>
      <c r="G23774" t="s">
        <v>14417</v>
      </c>
      <c r="H23774">
        <v>46.82</v>
      </c>
      <c r="I23774" t="s">
        <v>5</v>
      </c>
      <c r="J23774">
        <v>46</v>
      </c>
      <c r="K23774">
        <v>2</v>
      </c>
      <c r="L23774" s="6">
        <v>23773</v>
      </c>
      <c r="M23774" t="str">
        <f t="shared" si="371"/>
        <v>4RUEDE LA BAUDUERE8519446,82Appartement462</v>
      </c>
    </row>
    <row r="23775" spans="1:13" x14ac:dyDescent="0.2">
      <c r="A23775" s="4">
        <v>43973</v>
      </c>
      <c r="B23775">
        <v>97000</v>
      </c>
      <c r="C23775">
        <v>87</v>
      </c>
      <c r="E23775" t="s">
        <v>7</v>
      </c>
      <c r="F23775" t="s">
        <v>1429</v>
      </c>
      <c r="G23775" t="s">
        <v>14900</v>
      </c>
      <c r="H23775">
        <v>17.71</v>
      </c>
      <c r="I23775" t="s">
        <v>5</v>
      </c>
      <c r="J23775">
        <v>18</v>
      </c>
      <c r="K23775">
        <v>1</v>
      </c>
      <c r="L23775" s="6">
        <v>23774</v>
      </c>
      <c r="M23775" t="str">
        <f t="shared" si="371"/>
        <v>87AVDE LA CORNICHE8522617,71Appartement181</v>
      </c>
    </row>
    <row r="23776" spans="1:13" x14ac:dyDescent="0.2">
      <c r="A23776" s="4">
        <v>43973</v>
      </c>
      <c r="B23776">
        <v>62000</v>
      </c>
      <c r="C23776">
        <v>33</v>
      </c>
      <c r="E23776" t="s">
        <v>7</v>
      </c>
      <c r="F23776" t="s">
        <v>158</v>
      </c>
      <c r="G23776" t="s">
        <v>14900</v>
      </c>
      <c r="H23776">
        <v>28.94</v>
      </c>
      <c r="I23776" t="s">
        <v>5</v>
      </c>
      <c r="J23776">
        <v>38</v>
      </c>
      <c r="K23776">
        <v>1</v>
      </c>
      <c r="L23776" s="6">
        <v>23775</v>
      </c>
      <c r="M23776" t="str">
        <f t="shared" si="371"/>
        <v>33AVDU MARAIS8522628,94Appartement381</v>
      </c>
    </row>
    <row r="23777" spans="1:13" x14ac:dyDescent="0.2">
      <c r="A23777" s="4">
        <v>43973</v>
      </c>
      <c r="B23777">
        <v>113000</v>
      </c>
      <c r="C23777">
        <v>11</v>
      </c>
      <c r="E23777" t="s">
        <v>46</v>
      </c>
      <c r="F23777" t="s">
        <v>1450</v>
      </c>
      <c r="G23777" t="s">
        <v>15302</v>
      </c>
      <c r="H23777">
        <v>68.92</v>
      </c>
      <c r="I23777" t="s">
        <v>5</v>
      </c>
      <c r="J23777">
        <v>66</v>
      </c>
      <c r="K23777">
        <v>3</v>
      </c>
      <c r="L23777" s="6">
        <v>23776</v>
      </c>
      <c r="M23777" t="str">
        <f t="shared" si="371"/>
        <v>11BDMAL DE LATTRE DE TASSIGNY8529468,92Appartement663</v>
      </c>
    </row>
    <row r="23778" spans="1:13" x14ac:dyDescent="0.2">
      <c r="A23778" s="4">
        <v>43973</v>
      </c>
      <c r="B23778">
        <v>150000</v>
      </c>
      <c r="C23778">
        <v>18</v>
      </c>
      <c r="E23778" t="s">
        <v>2</v>
      </c>
      <c r="F23778" t="s">
        <v>766</v>
      </c>
      <c r="G23778" t="s">
        <v>17033</v>
      </c>
      <c r="H23778">
        <v>79.099999999999994</v>
      </c>
      <c r="I23778" t="s">
        <v>5</v>
      </c>
      <c r="J23778">
        <v>79</v>
      </c>
      <c r="K23778">
        <v>3</v>
      </c>
      <c r="L23778" s="6">
        <v>23777</v>
      </c>
      <c r="M23778" t="str">
        <f t="shared" si="371"/>
        <v>18RUEGEORGES CLEMENCEAU8529879,1Appartement793</v>
      </c>
    </row>
    <row r="23779" spans="1:13" x14ac:dyDescent="0.2">
      <c r="A23779" s="4">
        <v>43973</v>
      </c>
      <c r="B23779">
        <v>54100</v>
      </c>
      <c r="C23779">
        <v>12</v>
      </c>
      <c r="E23779" t="s">
        <v>2</v>
      </c>
      <c r="F23779" t="s">
        <v>10803</v>
      </c>
      <c r="G23779" t="s">
        <v>14308</v>
      </c>
      <c r="H23779">
        <v>61.35</v>
      </c>
      <c r="I23779" t="s">
        <v>5</v>
      </c>
      <c r="J23779">
        <v>63</v>
      </c>
      <c r="K23779">
        <v>3</v>
      </c>
      <c r="L23779" s="6">
        <v>23778</v>
      </c>
      <c r="M23779" t="str">
        <f t="shared" si="371"/>
        <v>12RUEMARCEL MADOUMIER8708561,35Appartement633</v>
      </c>
    </row>
    <row r="23780" spans="1:13" x14ac:dyDescent="0.2">
      <c r="A23780" s="4">
        <v>43973</v>
      </c>
      <c r="B23780">
        <v>41000</v>
      </c>
      <c r="C23780">
        <v>3</v>
      </c>
      <c r="E23780" t="s">
        <v>2</v>
      </c>
      <c r="F23780" t="s">
        <v>10892</v>
      </c>
      <c r="G23780" t="s">
        <v>15697</v>
      </c>
      <c r="H23780">
        <v>53.14</v>
      </c>
      <c r="I23780" t="s">
        <v>5</v>
      </c>
      <c r="J23780">
        <v>53</v>
      </c>
      <c r="K23780">
        <v>2</v>
      </c>
      <c r="L23780" s="6">
        <v>23779</v>
      </c>
      <c r="M23780" t="str">
        <f t="shared" si="371"/>
        <v>3RUEDE LA GASSE8807553,14Appartement532</v>
      </c>
    </row>
    <row r="23781" spans="1:13" x14ac:dyDescent="0.2">
      <c r="A23781" s="4">
        <v>43973</v>
      </c>
      <c r="B23781">
        <v>205300</v>
      </c>
      <c r="C23781">
        <v>14</v>
      </c>
      <c r="E23781" t="s">
        <v>2</v>
      </c>
      <c r="F23781" t="s">
        <v>813</v>
      </c>
      <c r="G23781" t="s">
        <v>17034</v>
      </c>
      <c r="H23781">
        <v>37.07</v>
      </c>
      <c r="I23781" t="s">
        <v>5</v>
      </c>
      <c r="J23781">
        <v>50</v>
      </c>
      <c r="K23781">
        <v>1</v>
      </c>
      <c r="L23781" s="6">
        <v>23780</v>
      </c>
      <c r="M23781" t="str">
        <f t="shared" si="371"/>
        <v>14RUEDE LA GARE8811637,07Appartement501</v>
      </c>
    </row>
    <row r="23782" spans="1:13" x14ac:dyDescent="0.2">
      <c r="A23782" s="4">
        <v>43973</v>
      </c>
      <c r="B23782">
        <v>149500</v>
      </c>
      <c r="C23782">
        <v>6</v>
      </c>
      <c r="E23782" t="s">
        <v>2</v>
      </c>
      <c r="F23782" t="s">
        <v>10847</v>
      </c>
      <c r="G23782" t="s">
        <v>14548</v>
      </c>
      <c r="H23782">
        <v>99.51</v>
      </c>
      <c r="I23782" t="s">
        <v>5</v>
      </c>
      <c r="J23782">
        <v>104</v>
      </c>
      <c r="K23782">
        <v>5</v>
      </c>
      <c r="L23782" s="6">
        <v>23781</v>
      </c>
      <c r="M23782" t="str">
        <f t="shared" si="371"/>
        <v>6RUEBOULAY DE LA MEURTHE8816099,51Appartement1045</v>
      </c>
    </row>
    <row r="23783" spans="1:13" x14ac:dyDescent="0.2">
      <c r="A23783" s="4">
        <v>43973</v>
      </c>
      <c r="B23783">
        <v>65500</v>
      </c>
      <c r="C23783">
        <v>22</v>
      </c>
      <c r="E23783" t="s">
        <v>30</v>
      </c>
      <c r="F23783" t="s">
        <v>10849</v>
      </c>
      <c r="G23783" t="s">
        <v>14548</v>
      </c>
      <c r="H23783">
        <v>83.75</v>
      </c>
      <c r="I23783" t="s">
        <v>5</v>
      </c>
      <c r="J23783">
        <v>86</v>
      </c>
      <c r="K23783">
        <v>5</v>
      </c>
      <c r="L23783" s="6">
        <v>23782</v>
      </c>
      <c r="M23783" t="str">
        <f t="shared" si="371"/>
        <v>22CHEDE LA JUSTICE8816083,75Appartement865</v>
      </c>
    </row>
    <row r="23784" spans="1:13" x14ac:dyDescent="0.2">
      <c r="A23784" s="4">
        <v>43973</v>
      </c>
      <c r="B23784">
        <v>75500</v>
      </c>
      <c r="C23784">
        <v>7</v>
      </c>
      <c r="D23784" t="s">
        <v>4</v>
      </c>
      <c r="E23784" t="s">
        <v>2</v>
      </c>
      <c r="F23784" t="s">
        <v>702</v>
      </c>
      <c r="G23784" t="s">
        <v>15197</v>
      </c>
      <c r="H23784">
        <v>100.25</v>
      </c>
      <c r="I23784" t="s">
        <v>5</v>
      </c>
      <c r="J23784">
        <v>108</v>
      </c>
      <c r="K23784">
        <v>4</v>
      </c>
      <c r="L23784" s="6">
        <v>23783</v>
      </c>
      <c r="M23784" t="str">
        <f t="shared" si="371"/>
        <v>7BRUEJULES FERRY88209100,25Appartement1084</v>
      </c>
    </row>
    <row r="23785" spans="1:13" x14ac:dyDescent="0.2">
      <c r="A23785" s="4">
        <v>43973</v>
      </c>
      <c r="B23785">
        <v>39000</v>
      </c>
      <c r="C23785">
        <v>74</v>
      </c>
      <c r="E23785" t="s">
        <v>7</v>
      </c>
      <c r="F23785" t="s">
        <v>1527</v>
      </c>
      <c r="G23785" t="s">
        <v>14709</v>
      </c>
      <c r="H23785">
        <v>60.21</v>
      </c>
      <c r="I23785" t="s">
        <v>5</v>
      </c>
      <c r="J23785">
        <v>60</v>
      </c>
      <c r="K23785">
        <v>3</v>
      </c>
      <c r="L23785" s="6">
        <v>23784</v>
      </c>
      <c r="M23785" t="str">
        <f t="shared" si="371"/>
        <v>74AVMARCEL SEMBAT9102760,21Appartement603</v>
      </c>
    </row>
    <row r="23786" spans="1:13" x14ac:dyDescent="0.2">
      <c r="A23786" s="4">
        <v>43973</v>
      </c>
      <c r="B23786">
        <v>170000</v>
      </c>
      <c r="C23786">
        <v>20</v>
      </c>
      <c r="E23786" t="s">
        <v>7</v>
      </c>
      <c r="F23786" t="s">
        <v>1241</v>
      </c>
      <c r="G23786" t="s">
        <v>14709</v>
      </c>
      <c r="H23786">
        <v>60.89</v>
      </c>
      <c r="I23786" t="s">
        <v>5</v>
      </c>
      <c r="J23786">
        <v>61</v>
      </c>
      <c r="K23786">
        <v>3</v>
      </c>
      <c r="L23786" s="6">
        <v>23785</v>
      </c>
      <c r="M23786" t="str">
        <f t="shared" si="371"/>
        <v>20AVHENRI DUNANT9102760,89Appartement613</v>
      </c>
    </row>
    <row r="23787" spans="1:13" x14ac:dyDescent="0.2">
      <c r="A23787" s="4">
        <v>43973</v>
      </c>
      <c r="B23787">
        <v>90500</v>
      </c>
      <c r="C23787">
        <v>19</v>
      </c>
      <c r="E23787" t="s">
        <v>2</v>
      </c>
      <c r="F23787" t="s">
        <v>11112</v>
      </c>
      <c r="G23787" t="s">
        <v>14709</v>
      </c>
      <c r="H23787">
        <v>63.65</v>
      </c>
      <c r="I23787" t="s">
        <v>5</v>
      </c>
      <c r="J23787">
        <v>63</v>
      </c>
      <c r="K23787">
        <v>3</v>
      </c>
      <c r="L23787" s="6">
        <v>23786</v>
      </c>
      <c r="M23787" t="str">
        <f t="shared" si="371"/>
        <v>19RUEG  ANTHONIOZ-DE GAULLE9102763,65Appartement633</v>
      </c>
    </row>
    <row r="23788" spans="1:13" x14ac:dyDescent="0.2">
      <c r="A23788" s="4">
        <v>43973</v>
      </c>
      <c r="B23788">
        <v>119100</v>
      </c>
      <c r="C23788">
        <v>3</v>
      </c>
      <c r="E23788" t="s">
        <v>2</v>
      </c>
      <c r="F23788" t="s">
        <v>11302</v>
      </c>
      <c r="G23788" t="s">
        <v>14952</v>
      </c>
      <c r="H23788">
        <v>16</v>
      </c>
      <c r="I23788" t="s">
        <v>5</v>
      </c>
      <c r="J23788">
        <v>16</v>
      </c>
      <c r="K23788">
        <v>1</v>
      </c>
      <c r="L23788" s="6">
        <v>23787</v>
      </c>
      <c r="M23788" t="str">
        <f t="shared" si="371"/>
        <v>3RUECHEVAL RUE9109916Appartement161</v>
      </c>
    </row>
    <row r="23789" spans="1:13" x14ac:dyDescent="0.2">
      <c r="A23789" s="4">
        <v>43973</v>
      </c>
      <c r="B23789">
        <v>209000</v>
      </c>
      <c r="C23789">
        <v>9001</v>
      </c>
      <c r="E23789" t="s">
        <v>85</v>
      </c>
      <c r="F23789" t="s">
        <v>11051</v>
      </c>
      <c r="G23789" t="s">
        <v>14421</v>
      </c>
      <c r="H23789">
        <v>70.28</v>
      </c>
      <c r="I23789" t="s">
        <v>5</v>
      </c>
      <c r="J23789">
        <v>70</v>
      </c>
      <c r="K23789">
        <v>3</v>
      </c>
      <c r="L23789" s="6">
        <v>23788</v>
      </c>
      <c r="M23789" t="str">
        <f t="shared" si="371"/>
        <v>9001PLDE LA PYRAMIDE9111470,28Appartement703</v>
      </c>
    </row>
    <row r="23790" spans="1:13" x14ac:dyDescent="0.2">
      <c r="A23790" s="4">
        <v>43973</v>
      </c>
      <c r="B23790">
        <v>189000</v>
      </c>
      <c r="C23790">
        <v>9001</v>
      </c>
      <c r="E23790" t="s">
        <v>239</v>
      </c>
      <c r="F23790" t="s">
        <v>5351</v>
      </c>
      <c r="G23790" t="s">
        <v>14907</v>
      </c>
      <c r="H23790">
        <v>63</v>
      </c>
      <c r="I23790" t="s">
        <v>5</v>
      </c>
      <c r="J23790">
        <v>64</v>
      </c>
      <c r="K23790">
        <v>3</v>
      </c>
      <c r="L23790" s="6">
        <v>23789</v>
      </c>
      <c r="M23790" t="str">
        <f t="shared" si="371"/>
        <v>9001RESDE LA CROIX BLANCHE9116163Appartement643</v>
      </c>
    </row>
    <row r="23791" spans="1:13" x14ac:dyDescent="0.2">
      <c r="A23791" s="4">
        <v>43973</v>
      </c>
      <c r="B23791">
        <v>192500</v>
      </c>
      <c r="C23791">
        <v>9001</v>
      </c>
      <c r="E23791" t="s">
        <v>239</v>
      </c>
      <c r="F23791" t="s">
        <v>5351</v>
      </c>
      <c r="G23791" t="s">
        <v>14907</v>
      </c>
      <c r="H23791">
        <v>80.72</v>
      </c>
      <c r="I23791" t="s">
        <v>5</v>
      </c>
      <c r="J23791">
        <v>78</v>
      </c>
      <c r="K23791">
        <v>4</v>
      </c>
      <c r="L23791" s="6">
        <v>23790</v>
      </c>
      <c r="M23791" t="str">
        <f t="shared" si="371"/>
        <v>9001RESDE LA CROIX BLANCHE9116180,72Appartement784</v>
      </c>
    </row>
    <row r="23792" spans="1:13" x14ac:dyDescent="0.2">
      <c r="A23792" s="4">
        <v>43973</v>
      </c>
      <c r="B23792">
        <v>47000</v>
      </c>
      <c r="C23792">
        <v>10</v>
      </c>
      <c r="E23792" t="s">
        <v>3170</v>
      </c>
      <c r="F23792" t="s">
        <v>6</v>
      </c>
      <c r="G23792" t="s">
        <v>14907</v>
      </c>
      <c r="H23792">
        <v>62.11</v>
      </c>
      <c r="I23792" t="s">
        <v>5</v>
      </c>
      <c r="J23792">
        <v>64</v>
      </c>
      <c r="K23792">
        <v>3</v>
      </c>
      <c r="L23792" s="6">
        <v>23791</v>
      </c>
      <c r="M23792" t="str">
        <f t="shared" si="371"/>
        <v>10DOMDU CHATEAU9116162,11Appartement643</v>
      </c>
    </row>
    <row r="23793" spans="1:13" x14ac:dyDescent="0.2">
      <c r="A23793" s="4">
        <v>43973</v>
      </c>
      <c r="B23793">
        <v>133800</v>
      </c>
      <c r="C23793">
        <v>25</v>
      </c>
      <c r="E23793" t="s">
        <v>2</v>
      </c>
      <c r="F23793" t="s">
        <v>11299</v>
      </c>
      <c r="G23793" t="s">
        <v>15439</v>
      </c>
      <c r="H23793">
        <v>47.09</v>
      </c>
      <c r="I23793" t="s">
        <v>11</v>
      </c>
      <c r="J23793">
        <v>45</v>
      </c>
      <c r="K23793">
        <v>3</v>
      </c>
      <c r="L23793" s="6">
        <v>23792</v>
      </c>
      <c r="M23793" t="str">
        <f t="shared" si="371"/>
        <v>25RUEDE LA GEOLE9120047,09Maison453</v>
      </c>
    </row>
    <row r="23794" spans="1:13" x14ac:dyDescent="0.2">
      <c r="A23794" s="4">
        <v>43973</v>
      </c>
      <c r="B23794">
        <v>180000</v>
      </c>
      <c r="C23794">
        <v>25</v>
      </c>
      <c r="E23794" t="s">
        <v>2</v>
      </c>
      <c r="F23794" t="s">
        <v>11299</v>
      </c>
      <c r="G23794" t="s">
        <v>15439</v>
      </c>
      <c r="H23794">
        <v>46.17</v>
      </c>
      <c r="I23794" t="s">
        <v>11</v>
      </c>
      <c r="J23794">
        <v>45</v>
      </c>
      <c r="K23794">
        <v>3</v>
      </c>
      <c r="L23794" s="6">
        <v>23793</v>
      </c>
      <c r="M23794" t="str">
        <f t="shared" si="371"/>
        <v>25RUEDE LA GEOLE9120046,17Maison453</v>
      </c>
    </row>
    <row r="23795" spans="1:13" x14ac:dyDescent="0.2">
      <c r="A23795" s="4">
        <v>43973</v>
      </c>
      <c r="B23795">
        <v>169500</v>
      </c>
      <c r="C23795">
        <v>18</v>
      </c>
      <c r="E23795" t="s">
        <v>7</v>
      </c>
      <c r="F23795" t="s">
        <v>104</v>
      </c>
      <c r="G23795" t="s">
        <v>15558</v>
      </c>
      <c r="H23795">
        <v>59.44</v>
      </c>
      <c r="I23795" t="s">
        <v>5</v>
      </c>
      <c r="J23795">
        <v>61</v>
      </c>
      <c r="K23795">
        <v>3</v>
      </c>
      <c r="L23795" s="6">
        <v>23794</v>
      </c>
      <c r="M23795" t="str">
        <f t="shared" si="371"/>
        <v>18AVVICTOR HUGO9121559,44Appartement613</v>
      </c>
    </row>
    <row r="23796" spans="1:13" x14ac:dyDescent="0.2">
      <c r="A23796" s="4">
        <v>43973</v>
      </c>
      <c r="B23796">
        <v>133500</v>
      </c>
      <c r="C23796">
        <v>7</v>
      </c>
      <c r="E23796" t="s">
        <v>2</v>
      </c>
      <c r="F23796" t="s">
        <v>11294</v>
      </c>
      <c r="G23796" t="s">
        <v>14460</v>
      </c>
      <c r="H23796">
        <v>35.33</v>
      </c>
      <c r="I23796" t="s">
        <v>5</v>
      </c>
      <c r="J23796">
        <v>27</v>
      </c>
      <c r="K23796">
        <v>1</v>
      </c>
      <c r="L23796" s="6">
        <v>23795</v>
      </c>
      <c r="M23796" t="str">
        <f t="shared" si="371"/>
        <v>7RUEDE LA DIGUE9122335,33Appartement271</v>
      </c>
    </row>
    <row r="23797" spans="1:13" x14ac:dyDescent="0.2">
      <c r="A23797" s="4">
        <v>43973</v>
      </c>
      <c r="B23797">
        <v>115000</v>
      </c>
      <c r="C23797">
        <v>9001</v>
      </c>
      <c r="E23797" t="s">
        <v>239</v>
      </c>
      <c r="F23797" t="s">
        <v>11348</v>
      </c>
      <c r="G23797" t="s">
        <v>14712</v>
      </c>
      <c r="H23797">
        <v>81.010000000000005</v>
      </c>
      <c r="I23797" t="s">
        <v>5</v>
      </c>
      <c r="J23797">
        <v>81</v>
      </c>
      <c r="K23797">
        <v>4</v>
      </c>
      <c r="L23797" s="6">
        <v>23796</v>
      </c>
      <c r="M23797" t="str">
        <f t="shared" si="371"/>
        <v>9001RESFONDS FANETTES9127281,01Appartement814</v>
      </c>
    </row>
    <row r="23798" spans="1:13" x14ac:dyDescent="0.2">
      <c r="A23798" s="4">
        <v>43973</v>
      </c>
      <c r="B23798">
        <v>105000</v>
      </c>
      <c r="C23798">
        <v>6</v>
      </c>
      <c r="E23798" t="s">
        <v>2</v>
      </c>
      <c r="F23798" t="s">
        <v>11182</v>
      </c>
      <c r="G23798" t="s">
        <v>14911</v>
      </c>
      <c r="H23798">
        <v>52.55</v>
      </c>
      <c r="I23798" t="s">
        <v>11</v>
      </c>
      <c r="J23798">
        <v>55</v>
      </c>
      <c r="K23798">
        <v>3</v>
      </c>
      <c r="L23798" s="6">
        <v>23797</v>
      </c>
      <c r="M23798" t="str">
        <f t="shared" si="371"/>
        <v>6RUELEON ROBELIN9134552,55Maison553</v>
      </c>
    </row>
    <row r="23799" spans="1:13" x14ac:dyDescent="0.2">
      <c r="A23799" s="4">
        <v>43973</v>
      </c>
      <c r="B23799">
        <v>109000</v>
      </c>
      <c r="C23799">
        <v>10</v>
      </c>
      <c r="E23799" t="s">
        <v>46</v>
      </c>
      <c r="F23799" t="s">
        <v>11358</v>
      </c>
      <c r="G23799" t="s">
        <v>14713</v>
      </c>
      <c r="H23799">
        <v>33.049999999999997</v>
      </c>
      <c r="I23799" t="s">
        <v>5</v>
      </c>
      <c r="J23799">
        <v>30</v>
      </c>
      <c r="K23799">
        <v>1</v>
      </c>
      <c r="L23799" s="6">
        <v>23798</v>
      </c>
      <c r="M23799" t="str">
        <f t="shared" si="371"/>
        <v>10BDNELATON9136333,05Appartement301</v>
      </c>
    </row>
    <row r="23800" spans="1:13" x14ac:dyDescent="0.2">
      <c r="A23800" s="4">
        <v>43973</v>
      </c>
      <c r="B23800">
        <v>64000</v>
      </c>
      <c r="C23800">
        <v>3</v>
      </c>
      <c r="E23800" t="s">
        <v>2</v>
      </c>
      <c r="F23800" t="s">
        <v>1328</v>
      </c>
      <c r="G23800" t="s">
        <v>15126</v>
      </c>
      <c r="H23800">
        <v>22.99</v>
      </c>
      <c r="I23800" t="s">
        <v>5</v>
      </c>
      <c r="J23800">
        <v>26</v>
      </c>
      <c r="K23800">
        <v>1</v>
      </c>
      <c r="L23800" s="6">
        <v>23799</v>
      </c>
      <c r="M23800" t="str">
        <f t="shared" si="371"/>
        <v>3RUELA FONTAINE9138622,99Appartement261</v>
      </c>
    </row>
    <row r="23801" spans="1:13" x14ac:dyDescent="0.2">
      <c r="A23801" s="4">
        <v>43973</v>
      </c>
      <c r="B23801">
        <v>230500</v>
      </c>
      <c r="C23801">
        <v>14</v>
      </c>
      <c r="E23801" t="s">
        <v>79</v>
      </c>
      <c r="F23801" t="s">
        <v>6407</v>
      </c>
      <c r="G23801" t="s">
        <v>15928</v>
      </c>
      <c r="H23801">
        <v>80.72</v>
      </c>
      <c r="I23801" t="s">
        <v>11</v>
      </c>
      <c r="J23801">
        <v>79</v>
      </c>
      <c r="K23801">
        <v>4</v>
      </c>
      <c r="L23801" s="6">
        <v>23800</v>
      </c>
      <c r="M23801" t="str">
        <f t="shared" si="371"/>
        <v>14IMPDE LA TONNELLE9146880,72Maison794</v>
      </c>
    </row>
    <row r="23802" spans="1:13" x14ac:dyDescent="0.2">
      <c r="A23802" s="4">
        <v>43973</v>
      </c>
      <c r="B23802">
        <v>250000</v>
      </c>
      <c r="C23802">
        <v>69</v>
      </c>
      <c r="E23802" t="s">
        <v>2</v>
      </c>
      <c r="F23802" t="s">
        <v>1705</v>
      </c>
      <c r="G23802" t="s">
        <v>14790</v>
      </c>
      <c r="H23802">
        <v>52.13</v>
      </c>
      <c r="I23802" t="s">
        <v>5</v>
      </c>
      <c r="J23802">
        <v>38</v>
      </c>
      <c r="K23802">
        <v>3</v>
      </c>
      <c r="L23802" s="6">
        <v>23801</v>
      </c>
      <c r="M23802" t="str">
        <f t="shared" si="371"/>
        <v>69RUEDE PARIS9147752,13Appartement383</v>
      </c>
    </row>
    <row r="23803" spans="1:13" x14ac:dyDescent="0.2">
      <c r="A23803" s="4">
        <v>43973</v>
      </c>
      <c r="B23803">
        <v>95000</v>
      </c>
      <c r="C23803">
        <v>9001</v>
      </c>
      <c r="E23803" t="s">
        <v>10968</v>
      </c>
      <c r="F23803" t="s">
        <v>3434</v>
      </c>
      <c r="G23803" t="s">
        <v>15346</v>
      </c>
      <c r="H23803">
        <v>70.66</v>
      </c>
      <c r="I23803" t="s">
        <v>5</v>
      </c>
      <c r="J23803">
        <v>64</v>
      </c>
      <c r="K23803">
        <v>4</v>
      </c>
      <c r="L23803" s="6">
        <v>23802</v>
      </c>
      <c r="M23803" t="str">
        <f t="shared" si="371"/>
        <v>9001FRMDU TEMPLE9152170,66Appartement644</v>
      </c>
    </row>
    <row r="23804" spans="1:13" x14ac:dyDescent="0.2">
      <c r="A23804" s="4">
        <v>43973</v>
      </c>
      <c r="B23804">
        <v>86500</v>
      </c>
      <c r="C23804">
        <v>4</v>
      </c>
      <c r="E23804" t="s">
        <v>7</v>
      </c>
      <c r="F23804" t="s">
        <v>10989</v>
      </c>
      <c r="G23804" t="s">
        <v>15346</v>
      </c>
      <c r="H23804">
        <v>60.75</v>
      </c>
      <c r="I23804" t="s">
        <v>5</v>
      </c>
      <c r="J23804">
        <v>61</v>
      </c>
      <c r="K23804">
        <v>3</v>
      </c>
      <c r="L23804" s="6">
        <v>23803</v>
      </c>
      <c r="M23804" t="str">
        <f t="shared" si="371"/>
        <v>4AVDE L'ESSONNE9152160,75Appartement613</v>
      </c>
    </row>
    <row r="23805" spans="1:13" x14ac:dyDescent="0.2">
      <c r="A23805" s="4">
        <v>43973</v>
      </c>
      <c r="B23805">
        <v>240000</v>
      </c>
      <c r="C23805">
        <v>185</v>
      </c>
      <c r="E23805" t="s">
        <v>20</v>
      </c>
      <c r="F23805" t="s">
        <v>11140</v>
      </c>
      <c r="G23805" t="s">
        <v>14714</v>
      </c>
      <c r="H23805">
        <v>65.75</v>
      </c>
      <c r="I23805" t="s">
        <v>5</v>
      </c>
      <c r="J23805">
        <v>73</v>
      </c>
      <c r="K23805">
        <v>4</v>
      </c>
      <c r="L23805" s="6">
        <v>23804</v>
      </c>
      <c r="M23805" t="str">
        <f t="shared" si="371"/>
        <v>185RTEDE LONGPONT9154965,75Appartement734</v>
      </c>
    </row>
    <row r="23806" spans="1:13" x14ac:dyDescent="0.2">
      <c r="A23806" s="4">
        <v>43973</v>
      </c>
      <c r="B23806">
        <v>246900</v>
      </c>
      <c r="C23806">
        <v>124</v>
      </c>
      <c r="E23806" t="s">
        <v>46</v>
      </c>
      <c r="F23806" t="s">
        <v>144</v>
      </c>
      <c r="G23806" t="s">
        <v>14427</v>
      </c>
      <c r="H23806">
        <v>20.46</v>
      </c>
      <c r="I23806" t="s">
        <v>5</v>
      </c>
      <c r="J23806">
        <v>23</v>
      </c>
      <c r="K23806">
        <v>1</v>
      </c>
      <c r="L23806" s="6">
        <v>23805</v>
      </c>
      <c r="M23806" t="str">
        <f t="shared" si="371"/>
        <v>124BDARISTIDE BRIAND9158920,46Appartement231</v>
      </c>
    </row>
    <row r="23807" spans="1:13" x14ac:dyDescent="0.2">
      <c r="A23807" s="4">
        <v>43973</v>
      </c>
      <c r="B23807">
        <v>122000</v>
      </c>
      <c r="C23807">
        <v>12</v>
      </c>
      <c r="E23807" t="s">
        <v>2</v>
      </c>
      <c r="F23807" t="s">
        <v>3356</v>
      </c>
      <c r="G23807" t="s">
        <v>14793</v>
      </c>
      <c r="H23807">
        <v>81.8</v>
      </c>
      <c r="I23807" t="s">
        <v>5</v>
      </c>
      <c r="J23807">
        <v>82</v>
      </c>
      <c r="K23807">
        <v>5</v>
      </c>
      <c r="L23807" s="6">
        <v>23806</v>
      </c>
      <c r="M23807" t="str">
        <f t="shared" si="371"/>
        <v>12RUEDES TROENES9168581,8Appartement825</v>
      </c>
    </row>
    <row r="23808" spans="1:13" x14ac:dyDescent="0.2">
      <c r="A23808" s="4">
        <v>43973</v>
      </c>
      <c r="B23808">
        <v>155000</v>
      </c>
      <c r="C23808">
        <v>48</v>
      </c>
      <c r="E23808" t="s">
        <v>2</v>
      </c>
      <c r="F23808" t="s">
        <v>988</v>
      </c>
      <c r="G23808" t="s">
        <v>14716</v>
      </c>
      <c r="H23808">
        <v>26.17</v>
      </c>
      <c r="I23808" t="s">
        <v>5</v>
      </c>
      <c r="J23808">
        <v>26</v>
      </c>
      <c r="K23808">
        <v>1</v>
      </c>
      <c r="L23808" s="6">
        <v>23807</v>
      </c>
      <c r="M23808" t="str">
        <f t="shared" si="371"/>
        <v>48RUEHENRI BARBUSSE9169126,17Appartement261</v>
      </c>
    </row>
    <row r="23809" spans="1:13" x14ac:dyDescent="0.2">
      <c r="A23809" s="4">
        <v>43973</v>
      </c>
      <c r="B23809">
        <v>130000</v>
      </c>
      <c r="C23809">
        <v>85</v>
      </c>
      <c r="E23809" t="s">
        <v>2</v>
      </c>
      <c r="F23809" t="s">
        <v>11812</v>
      </c>
      <c r="G23809" t="s">
        <v>14553</v>
      </c>
      <c r="H23809">
        <v>24.4</v>
      </c>
      <c r="I23809" t="s">
        <v>5</v>
      </c>
      <c r="J23809">
        <v>24</v>
      </c>
      <c r="K23809">
        <v>1</v>
      </c>
      <c r="L23809" s="6">
        <v>23808</v>
      </c>
      <c r="M23809" t="str">
        <f t="shared" si="371"/>
        <v>85RUEDES HAUTES BIEVRES9200224,4Appartement241</v>
      </c>
    </row>
    <row r="23810" spans="1:13" x14ac:dyDescent="0.2">
      <c r="A23810" s="4">
        <v>43973</v>
      </c>
      <c r="B23810">
        <v>80500</v>
      </c>
      <c r="C23810">
        <v>14</v>
      </c>
      <c r="E23810" t="s">
        <v>2</v>
      </c>
      <c r="F23810" t="s">
        <v>2129</v>
      </c>
      <c r="G23810" t="s">
        <v>14717</v>
      </c>
      <c r="H23810">
        <v>97.07</v>
      </c>
      <c r="I23810" t="s">
        <v>5</v>
      </c>
      <c r="J23810">
        <v>97</v>
      </c>
      <c r="K23810">
        <v>4</v>
      </c>
      <c r="L23810" s="6">
        <v>23809</v>
      </c>
      <c r="M23810" t="str">
        <f t="shared" si="371"/>
        <v>14RUEDU GEN DE GAULLE9201997,07Appartement974</v>
      </c>
    </row>
    <row r="23811" spans="1:13" x14ac:dyDescent="0.2">
      <c r="A23811" s="4">
        <v>43973</v>
      </c>
      <c r="B23811">
        <v>189000</v>
      </c>
      <c r="C23811">
        <v>90</v>
      </c>
      <c r="E23811" t="s">
        <v>2</v>
      </c>
      <c r="F23811" t="s">
        <v>3493</v>
      </c>
      <c r="G23811" t="s">
        <v>14433</v>
      </c>
      <c r="H23811">
        <v>32.229999999999997</v>
      </c>
      <c r="I23811" t="s">
        <v>5</v>
      </c>
      <c r="J23811">
        <v>34</v>
      </c>
      <c r="K23811">
        <v>2</v>
      </c>
      <c r="L23811" s="6">
        <v>23810</v>
      </c>
      <c r="M23811" t="str">
        <f t="shared" ref="M23811:M23874" si="372">_xlfn.CONCAT(C23811:K23811)</f>
        <v>90RUELAZARE CARNOT9202332,23Appartement342</v>
      </c>
    </row>
    <row r="23812" spans="1:13" x14ac:dyDescent="0.2">
      <c r="A23812" s="4">
        <v>43973</v>
      </c>
      <c r="B23812">
        <v>98000</v>
      </c>
      <c r="C23812">
        <v>1</v>
      </c>
      <c r="E23812" t="s">
        <v>2</v>
      </c>
      <c r="F23812" t="s">
        <v>1131</v>
      </c>
      <c r="G23812" t="s">
        <v>14554</v>
      </c>
      <c r="H23812">
        <v>65.849999999999994</v>
      </c>
      <c r="I23812" t="s">
        <v>5</v>
      </c>
      <c r="J23812">
        <v>65</v>
      </c>
      <c r="K23812">
        <v>4</v>
      </c>
      <c r="L23812" s="6">
        <v>23811</v>
      </c>
      <c r="M23812" t="str">
        <f t="shared" si="372"/>
        <v>1RUEDU DOC CALMETTE9202465,85Appartement654</v>
      </c>
    </row>
    <row r="23813" spans="1:13" x14ac:dyDescent="0.2">
      <c r="A23813" s="4">
        <v>43973</v>
      </c>
      <c r="B23813">
        <v>149000</v>
      </c>
      <c r="C23813">
        <v>27</v>
      </c>
      <c r="E23813" t="s">
        <v>2</v>
      </c>
      <c r="F23813" t="s">
        <v>11610</v>
      </c>
      <c r="G23813" t="s">
        <v>14554</v>
      </c>
      <c r="H23813">
        <v>84.36</v>
      </c>
      <c r="I23813" t="s">
        <v>5</v>
      </c>
      <c r="J23813">
        <v>85</v>
      </c>
      <c r="K23813">
        <v>3</v>
      </c>
      <c r="L23813" s="6">
        <v>23812</v>
      </c>
      <c r="M23813" t="str">
        <f t="shared" si="372"/>
        <v>27RUEMADAME DE SANZILLON9202484,36Appartement853</v>
      </c>
    </row>
    <row r="23814" spans="1:13" x14ac:dyDescent="0.2">
      <c r="A23814" s="4">
        <v>43973</v>
      </c>
      <c r="B23814">
        <v>405000</v>
      </c>
      <c r="C23814">
        <v>9</v>
      </c>
      <c r="E23814" t="s">
        <v>2</v>
      </c>
      <c r="F23814" t="s">
        <v>11477</v>
      </c>
      <c r="G23814" t="s">
        <v>14312</v>
      </c>
      <c r="H23814">
        <v>19.04</v>
      </c>
      <c r="I23814" t="s">
        <v>5</v>
      </c>
      <c r="J23814">
        <v>16</v>
      </c>
      <c r="K23814">
        <v>1</v>
      </c>
      <c r="L23814" s="6">
        <v>23813</v>
      </c>
      <c r="M23814" t="str">
        <f t="shared" si="372"/>
        <v>9RUEMADIRAA9202619,04Appartement161</v>
      </c>
    </row>
    <row r="23815" spans="1:13" x14ac:dyDescent="0.2">
      <c r="A23815" s="4">
        <v>43973</v>
      </c>
      <c r="B23815">
        <v>130000</v>
      </c>
      <c r="C23815">
        <v>175</v>
      </c>
      <c r="E23815" t="s">
        <v>46</v>
      </c>
      <c r="F23815" t="s">
        <v>214</v>
      </c>
      <c r="G23815" t="s">
        <v>14312</v>
      </c>
      <c r="H23815">
        <v>84.1</v>
      </c>
      <c r="I23815" t="s">
        <v>5</v>
      </c>
      <c r="J23815">
        <v>84</v>
      </c>
      <c r="K23815">
        <v>4</v>
      </c>
      <c r="L23815" s="6">
        <v>23814</v>
      </c>
      <c r="M23815" t="str">
        <f t="shared" si="372"/>
        <v>175BDSAINT DENIS9202684,1Appartement844</v>
      </c>
    </row>
    <row r="23816" spans="1:13" x14ac:dyDescent="0.2">
      <c r="A23816" s="4">
        <v>43973</v>
      </c>
      <c r="B23816">
        <v>531000</v>
      </c>
      <c r="C23816">
        <v>27</v>
      </c>
      <c r="E23816" t="s">
        <v>2</v>
      </c>
      <c r="F23816" t="s">
        <v>11809</v>
      </c>
      <c r="G23816" t="s">
        <v>14556</v>
      </c>
      <c r="H23816">
        <v>61.32</v>
      </c>
      <c r="I23816" t="s">
        <v>5</v>
      </c>
      <c r="J23816">
        <v>60</v>
      </c>
      <c r="K23816">
        <v>3</v>
      </c>
      <c r="L23816" s="6">
        <v>23815</v>
      </c>
      <c r="M23816" t="str">
        <f t="shared" si="372"/>
        <v>27RUELASSERRE9204061,32Appartement603</v>
      </c>
    </row>
    <row r="23817" spans="1:13" x14ac:dyDescent="0.2">
      <c r="A23817" s="4">
        <v>43973</v>
      </c>
      <c r="B23817">
        <v>647320</v>
      </c>
      <c r="C23817">
        <v>8</v>
      </c>
      <c r="E23817" t="s">
        <v>2</v>
      </c>
      <c r="F23817" t="s">
        <v>1263</v>
      </c>
      <c r="G23817" t="s">
        <v>14314</v>
      </c>
      <c r="H23817">
        <v>55.02</v>
      </c>
      <c r="I23817" t="s">
        <v>5</v>
      </c>
      <c r="J23817">
        <v>35</v>
      </c>
      <c r="K23817">
        <v>2</v>
      </c>
      <c r="L23817" s="6">
        <v>23816</v>
      </c>
      <c r="M23817" t="str">
        <f t="shared" si="372"/>
        <v>8RUEVOLTAIRE9204455,02Appartement352</v>
      </c>
    </row>
    <row r="23818" spans="1:13" x14ac:dyDescent="0.2">
      <c r="A23818" s="4">
        <v>43973</v>
      </c>
      <c r="B23818">
        <v>147010</v>
      </c>
      <c r="C23818">
        <v>88</v>
      </c>
      <c r="E23818" t="s">
        <v>2</v>
      </c>
      <c r="F23818" t="s">
        <v>1346</v>
      </c>
      <c r="G23818" t="s">
        <v>14314</v>
      </c>
      <c r="H23818">
        <v>33.94</v>
      </c>
      <c r="I23818" t="s">
        <v>5</v>
      </c>
      <c r="J23818">
        <v>37</v>
      </c>
      <c r="K23818">
        <v>2</v>
      </c>
      <c r="L23818" s="6">
        <v>23817</v>
      </c>
      <c r="M23818" t="str">
        <f t="shared" si="372"/>
        <v>88RUEDANTON9204433,94Appartement372</v>
      </c>
    </row>
    <row r="23819" spans="1:13" x14ac:dyDescent="0.2">
      <c r="A23819" s="4">
        <v>43973</v>
      </c>
      <c r="B23819">
        <v>792970</v>
      </c>
      <c r="C23819">
        <v>11</v>
      </c>
      <c r="E23819" t="s">
        <v>2</v>
      </c>
      <c r="F23819" t="s">
        <v>251</v>
      </c>
      <c r="G23819" t="s">
        <v>14314</v>
      </c>
      <c r="H23819">
        <v>20.25</v>
      </c>
      <c r="I23819" t="s">
        <v>5</v>
      </c>
      <c r="J23819">
        <v>16</v>
      </c>
      <c r="K23819">
        <v>9</v>
      </c>
      <c r="L23819" s="6">
        <v>23818</v>
      </c>
      <c r="M23819" t="str">
        <f t="shared" si="372"/>
        <v>11RUEJEAN JAURES9204420,25Appartement169</v>
      </c>
    </row>
    <row r="23820" spans="1:13" x14ac:dyDescent="0.2">
      <c r="A23820" s="4">
        <v>43973</v>
      </c>
      <c r="B23820">
        <v>494000</v>
      </c>
      <c r="C23820">
        <v>98</v>
      </c>
      <c r="E23820" t="s">
        <v>46</v>
      </c>
      <c r="F23820" t="s">
        <v>11600</v>
      </c>
      <c r="G23820" t="s">
        <v>14557</v>
      </c>
      <c r="H23820">
        <v>44.85</v>
      </c>
      <c r="I23820" t="s">
        <v>5</v>
      </c>
      <c r="J23820">
        <v>45</v>
      </c>
      <c r="K23820">
        <v>1</v>
      </c>
      <c r="L23820" s="6">
        <v>23819</v>
      </c>
      <c r="M23820" t="str">
        <f t="shared" si="372"/>
        <v>98BDBINEAU9205144,85Appartement451</v>
      </c>
    </row>
    <row r="23821" spans="1:13" x14ac:dyDescent="0.2">
      <c r="A23821" s="4">
        <v>43973</v>
      </c>
      <c r="B23821">
        <v>549000</v>
      </c>
      <c r="C23821">
        <v>35</v>
      </c>
      <c r="E23821" t="s">
        <v>2</v>
      </c>
      <c r="F23821" t="s">
        <v>11411</v>
      </c>
      <c r="G23821" t="s">
        <v>14559</v>
      </c>
      <c r="H23821">
        <v>31.61</v>
      </c>
      <c r="I23821" t="s">
        <v>5</v>
      </c>
      <c r="J23821">
        <v>33</v>
      </c>
      <c r="K23821">
        <v>3</v>
      </c>
      <c r="L23821" s="6">
        <v>23820</v>
      </c>
      <c r="M23821" t="str">
        <f t="shared" si="372"/>
        <v>35RUEAUGUSTE BLANCHE9206231,61Appartement333</v>
      </c>
    </row>
    <row r="23822" spans="1:13" x14ac:dyDescent="0.2">
      <c r="A23822" s="4">
        <v>43973</v>
      </c>
      <c r="B23822">
        <v>290000</v>
      </c>
      <c r="C23822">
        <v>7</v>
      </c>
      <c r="E23822" t="s">
        <v>1358</v>
      </c>
      <c r="F23822" t="s">
        <v>11949</v>
      </c>
      <c r="G23822" t="s">
        <v>15002</v>
      </c>
      <c r="H23822">
        <v>66.03</v>
      </c>
      <c r="I23822" t="s">
        <v>11</v>
      </c>
      <c r="J23822">
        <v>36</v>
      </c>
      <c r="K23822">
        <v>2</v>
      </c>
      <c r="L23822" s="6">
        <v>23821</v>
      </c>
      <c r="M23822" t="str">
        <f t="shared" si="372"/>
        <v>7VLADES PRES BORDEAUX9302766,03Maison362</v>
      </c>
    </row>
    <row r="23823" spans="1:13" x14ac:dyDescent="0.2">
      <c r="A23823" s="4">
        <v>43973</v>
      </c>
      <c r="B23823">
        <v>184762</v>
      </c>
      <c r="C23823">
        <v>2</v>
      </c>
      <c r="E23823" t="s">
        <v>2</v>
      </c>
      <c r="F23823" t="s">
        <v>4109</v>
      </c>
      <c r="G23823" t="s">
        <v>14722</v>
      </c>
      <c r="H23823">
        <v>36.9</v>
      </c>
      <c r="I23823" t="s">
        <v>5</v>
      </c>
      <c r="J23823">
        <v>36</v>
      </c>
      <c r="K23823">
        <v>2</v>
      </c>
      <c r="L23823" s="6">
        <v>23822</v>
      </c>
      <c r="M23823" t="str">
        <f t="shared" si="372"/>
        <v>2RUEDE BORDEAUX9303136,9Appartement362</v>
      </c>
    </row>
    <row r="23824" spans="1:13" x14ac:dyDescent="0.2">
      <c r="A23824" s="4">
        <v>43973</v>
      </c>
      <c r="B23824">
        <v>426000</v>
      </c>
      <c r="C23824">
        <v>30</v>
      </c>
      <c r="E23824" t="s">
        <v>2</v>
      </c>
      <c r="F23824" t="s">
        <v>766</v>
      </c>
      <c r="G23824" t="s">
        <v>14796</v>
      </c>
      <c r="H23824">
        <v>54.09</v>
      </c>
      <c r="I23824" t="s">
        <v>5</v>
      </c>
      <c r="J23824">
        <v>54</v>
      </c>
      <c r="K23824">
        <v>2</v>
      </c>
      <c r="L23824" s="6">
        <v>23823</v>
      </c>
      <c r="M23824" t="str">
        <f t="shared" si="372"/>
        <v>30RUEGEORGES CLEMENCEAU9304654,09Appartement542</v>
      </c>
    </row>
    <row r="23825" spans="1:13" x14ac:dyDescent="0.2">
      <c r="A23825" s="4">
        <v>43973</v>
      </c>
      <c r="B23825">
        <v>235000</v>
      </c>
      <c r="C23825">
        <v>40</v>
      </c>
      <c r="E23825" t="s">
        <v>2</v>
      </c>
      <c r="F23825" t="s">
        <v>12124</v>
      </c>
      <c r="G23825" t="s">
        <v>14441</v>
      </c>
      <c r="H23825">
        <v>33.72</v>
      </c>
      <c r="I23825" t="s">
        <v>5</v>
      </c>
      <c r="J23825">
        <v>34</v>
      </c>
      <c r="K23825">
        <v>2</v>
      </c>
      <c r="L23825" s="6">
        <v>23824</v>
      </c>
      <c r="M23825" t="str">
        <f t="shared" si="372"/>
        <v>40RUEDU SERGENT BOBILLOT9304833,72Appartement342</v>
      </c>
    </row>
    <row r="23826" spans="1:13" x14ac:dyDescent="0.2">
      <c r="A23826" s="4">
        <v>43973</v>
      </c>
      <c r="B23826">
        <v>165000</v>
      </c>
      <c r="C23826">
        <v>11</v>
      </c>
      <c r="D23826" t="s">
        <v>463</v>
      </c>
      <c r="E23826" t="s">
        <v>2</v>
      </c>
      <c r="F23826" t="s">
        <v>6565</v>
      </c>
      <c r="G23826" t="s">
        <v>14723</v>
      </c>
      <c r="H23826">
        <v>58.06</v>
      </c>
      <c r="I23826" t="s">
        <v>5</v>
      </c>
      <c r="J23826">
        <v>58</v>
      </c>
      <c r="K23826">
        <v>3</v>
      </c>
      <c r="L23826" s="6">
        <v>23825</v>
      </c>
      <c r="M23826" t="str">
        <f t="shared" si="372"/>
        <v>11TRUEP VAILLANT COUTURIER9304958,06Appartement583</v>
      </c>
    </row>
    <row r="23827" spans="1:13" x14ac:dyDescent="0.2">
      <c r="A23827" s="4">
        <v>43973</v>
      </c>
      <c r="B23827">
        <v>146000</v>
      </c>
      <c r="C23827">
        <v>36</v>
      </c>
      <c r="E23827" t="s">
        <v>18</v>
      </c>
      <c r="F23827" t="s">
        <v>2318</v>
      </c>
      <c r="G23827" t="s">
        <v>14921</v>
      </c>
      <c r="H23827">
        <v>18.420000000000002</v>
      </c>
      <c r="I23827" t="s">
        <v>5</v>
      </c>
      <c r="J23827">
        <v>20</v>
      </c>
      <c r="K23827">
        <v>1</v>
      </c>
      <c r="L23827" s="6">
        <v>23826</v>
      </c>
      <c r="M23827" t="str">
        <f t="shared" si="372"/>
        <v>36ALLDU CHATEAU D EAU9306218,42Appartement201</v>
      </c>
    </row>
    <row r="23828" spans="1:13" x14ac:dyDescent="0.2">
      <c r="A23828" s="4">
        <v>43973</v>
      </c>
      <c r="B23828">
        <v>169000</v>
      </c>
      <c r="C23828">
        <v>3</v>
      </c>
      <c r="E23828" t="s">
        <v>2</v>
      </c>
      <c r="F23828" t="s">
        <v>12131</v>
      </c>
      <c r="G23828" t="s">
        <v>14797</v>
      </c>
      <c r="H23828">
        <v>18.96</v>
      </c>
      <c r="I23828" t="s">
        <v>5</v>
      </c>
      <c r="J23828">
        <v>18</v>
      </c>
      <c r="K23828">
        <v>1</v>
      </c>
      <c r="L23828" s="6">
        <v>23827</v>
      </c>
      <c r="M23828" t="str">
        <f t="shared" si="372"/>
        <v>3RUED'AURION9306418,96Appartement181</v>
      </c>
    </row>
    <row r="23829" spans="1:13" x14ac:dyDescent="0.2">
      <c r="A23829" s="4">
        <v>43973</v>
      </c>
      <c r="B23829">
        <v>230000</v>
      </c>
      <c r="C23829">
        <v>13</v>
      </c>
      <c r="E23829" t="s">
        <v>1358</v>
      </c>
      <c r="F23829" t="s">
        <v>1183</v>
      </c>
      <c r="G23829" t="s">
        <v>14724</v>
      </c>
      <c r="H23829">
        <v>72.989999999999995</v>
      </c>
      <c r="I23829" t="s">
        <v>5</v>
      </c>
      <c r="J23829">
        <v>71</v>
      </c>
      <c r="K23829">
        <v>3</v>
      </c>
      <c r="L23829" s="6">
        <v>23828</v>
      </c>
      <c r="M23829" t="str">
        <f t="shared" si="372"/>
        <v>13VLAANATOLE FRANCE9306672,99Appartement713</v>
      </c>
    </row>
    <row r="23830" spans="1:13" x14ac:dyDescent="0.2">
      <c r="A23830" s="4">
        <v>43973</v>
      </c>
      <c r="B23830">
        <v>221110</v>
      </c>
      <c r="C23830">
        <v>6</v>
      </c>
      <c r="E23830" t="s">
        <v>18</v>
      </c>
      <c r="F23830" t="s">
        <v>1174</v>
      </c>
      <c r="G23830" t="s">
        <v>14563</v>
      </c>
      <c r="H23830">
        <v>66.3</v>
      </c>
      <c r="I23830" t="s">
        <v>5</v>
      </c>
      <c r="J23830">
        <v>65</v>
      </c>
      <c r="K23830">
        <v>3</v>
      </c>
      <c r="L23830" s="6">
        <v>23829</v>
      </c>
      <c r="M23830" t="str">
        <f t="shared" si="372"/>
        <v>6ALLSAINT EXUPERY9307266,3Appartement653</v>
      </c>
    </row>
    <row r="23831" spans="1:13" x14ac:dyDescent="0.2">
      <c r="A23831" s="4">
        <v>43973</v>
      </c>
      <c r="B23831">
        <v>84000</v>
      </c>
      <c r="C23831">
        <v>38</v>
      </c>
      <c r="F23831" t="s">
        <v>12002</v>
      </c>
      <c r="G23831" t="s">
        <v>14564</v>
      </c>
      <c r="H23831">
        <v>39.56</v>
      </c>
      <c r="I23831" t="s">
        <v>5</v>
      </c>
      <c r="J23831">
        <v>42</v>
      </c>
      <c r="K23831">
        <v>2</v>
      </c>
      <c r="L23831" s="6">
        <v>23830</v>
      </c>
      <c r="M23831" t="str">
        <f t="shared" si="372"/>
        <v>38SIXIEME AVENUE9307339,56Appartement422</v>
      </c>
    </row>
    <row r="23832" spans="1:13" x14ac:dyDescent="0.2">
      <c r="A23832" s="4">
        <v>43973</v>
      </c>
      <c r="B23832">
        <v>93000</v>
      </c>
      <c r="C23832">
        <v>31</v>
      </c>
      <c r="E23832" t="s">
        <v>2</v>
      </c>
      <c r="F23832" t="s">
        <v>12299</v>
      </c>
      <c r="G23832" t="s">
        <v>14442</v>
      </c>
      <c r="H23832">
        <v>40.72</v>
      </c>
      <c r="I23832" t="s">
        <v>5</v>
      </c>
      <c r="J23832">
        <v>40</v>
      </c>
      <c r="K23832">
        <v>2</v>
      </c>
      <c r="L23832" s="6">
        <v>23831</v>
      </c>
      <c r="M23832" t="str">
        <f t="shared" si="372"/>
        <v>31RUECOUSTE9401640,72Appartement402</v>
      </c>
    </row>
    <row r="23833" spans="1:13" x14ac:dyDescent="0.2">
      <c r="A23833" s="4">
        <v>43973</v>
      </c>
      <c r="B23833">
        <v>369000</v>
      </c>
      <c r="C23833">
        <v>16</v>
      </c>
      <c r="E23833" t="s">
        <v>7</v>
      </c>
      <c r="F23833" t="s">
        <v>234</v>
      </c>
      <c r="G23833" t="s">
        <v>15201</v>
      </c>
      <c r="H23833">
        <v>19.059999999999999</v>
      </c>
      <c r="I23833" t="s">
        <v>5</v>
      </c>
      <c r="J23833">
        <v>20</v>
      </c>
      <c r="K23833">
        <v>1</v>
      </c>
      <c r="L23833" s="6">
        <v>23832</v>
      </c>
      <c r="M23833" t="str">
        <f t="shared" si="372"/>
        <v>16AVDU GENERAL DE GAULLE9401719,06Appartement201</v>
      </c>
    </row>
    <row r="23834" spans="1:13" x14ac:dyDescent="0.2">
      <c r="A23834" s="4">
        <v>43973</v>
      </c>
      <c r="B23834">
        <v>140000</v>
      </c>
      <c r="C23834">
        <v>4</v>
      </c>
      <c r="E23834" t="s">
        <v>2</v>
      </c>
      <c r="F23834" t="s">
        <v>11467</v>
      </c>
      <c r="G23834" t="s">
        <v>14443</v>
      </c>
      <c r="H23834">
        <v>30.97</v>
      </c>
      <c r="I23834" t="s">
        <v>5</v>
      </c>
      <c r="J23834">
        <v>31</v>
      </c>
      <c r="K23834">
        <v>2</v>
      </c>
      <c r="L23834" s="6">
        <v>23833</v>
      </c>
      <c r="M23834" t="str">
        <f t="shared" si="372"/>
        <v>4RUEDE SEBASTOPOL9402230,97Appartement312</v>
      </c>
    </row>
    <row r="23835" spans="1:13" x14ac:dyDescent="0.2">
      <c r="A23835" s="4">
        <v>43973</v>
      </c>
      <c r="B23835">
        <v>135000</v>
      </c>
      <c r="C23835">
        <v>8</v>
      </c>
      <c r="E23835" t="s">
        <v>2</v>
      </c>
      <c r="F23835" t="s">
        <v>672</v>
      </c>
      <c r="G23835" t="s">
        <v>14568</v>
      </c>
      <c r="H23835">
        <v>57.45</v>
      </c>
      <c r="I23835" t="s">
        <v>5</v>
      </c>
      <c r="J23835">
        <v>56</v>
      </c>
      <c r="K23835">
        <v>3</v>
      </c>
      <c r="L23835" s="6">
        <v>23834</v>
      </c>
      <c r="M23835" t="str">
        <f t="shared" si="372"/>
        <v>8RUEJEAN MERMOZ9402857,45Appartement563</v>
      </c>
    </row>
    <row r="23836" spans="1:13" x14ac:dyDescent="0.2">
      <c r="A23836" s="4">
        <v>43973</v>
      </c>
      <c r="B23836">
        <v>277370</v>
      </c>
      <c r="C23836">
        <v>41</v>
      </c>
      <c r="E23836" t="s">
        <v>2</v>
      </c>
      <c r="F23836" t="s">
        <v>1012</v>
      </c>
      <c r="G23836" t="s">
        <v>14444</v>
      </c>
      <c r="H23836">
        <v>65.28</v>
      </c>
      <c r="I23836" t="s">
        <v>5</v>
      </c>
      <c r="J23836">
        <v>67</v>
      </c>
      <c r="K23836">
        <v>3</v>
      </c>
      <c r="L23836" s="6">
        <v>23835</v>
      </c>
      <c r="M23836" t="str">
        <f t="shared" si="372"/>
        <v>41RUEPIERRE SEMARD9403365,28Appartement673</v>
      </c>
    </row>
    <row r="23837" spans="1:13" x14ac:dyDescent="0.2">
      <c r="A23837" s="4">
        <v>43973</v>
      </c>
      <c r="B23837">
        <v>75000</v>
      </c>
      <c r="C23837">
        <v>4</v>
      </c>
      <c r="D23837" t="s">
        <v>4</v>
      </c>
      <c r="E23837" t="s">
        <v>2</v>
      </c>
      <c r="F23837" t="s">
        <v>12356</v>
      </c>
      <c r="G23837" t="s">
        <v>14569</v>
      </c>
      <c r="H23837">
        <v>27.4</v>
      </c>
      <c r="I23837" t="s">
        <v>5</v>
      </c>
      <c r="J23837">
        <v>26</v>
      </c>
      <c r="K23837">
        <v>2</v>
      </c>
      <c r="L23837" s="6">
        <v>23836</v>
      </c>
      <c r="M23837" t="str">
        <f t="shared" si="372"/>
        <v>4BRUEBATHILDE9403727,4Appartement262</v>
      </c>
    </row>
    <row r="23838" spans="1:13" x14ac:dyDescent="0.2">
      <c r="A23838" s="4">
        <v>43973</v>
      </c>
      <c r="B23838">
        <v>126000</v>
      </c>
      <c r="C23838">
        <v>5</v>
      </c>
      <c r="E23838" t="s">
        <v>2</v>
      </c>
      <c r="F23838" t="s">
        <v>12181</v>
      </c>
      <c r="G23838" t="s">
        <v>15058</v>
      </c>
      <c r="H23838">
        <v>64.95</v>
      </c>
      <c r="I23838" t="s">
        <v>5</v>
      </c>
      <c r="J23838">
        <v>65</v>
      </c>
      <c r="K23838">
        <v>4</v>
      </c>
      <c r="L23838" s="6">
        <v>23837</v>
      </c>
      <c r="M23838" t="str">
        <f t="shared" si="372"/>
        <v>5RUEEMILE GOEURY9403864,95Appartement654</v>
      </c>
    </row>
    <row r="23839" spans="1:13" x14ac:dyDescent="0.2">
      <c r="A23839" s="4">
        <v>43973</v>
      </c>
      <c r="B23839">
        <v>164000</v>
      </c>
      <c r="C23839">
        <v>9001</v>
      </c>
      <c r="E23839" t="s">
        <v>2</v>
      </c>
      <c r="F23839" t="s">
        <v>141</v>
      </c>
      <c r="G23839" t="s">
        <v>14319</v>
      </c>
      <c r="H23839">
        <v>67.97</v>
      </c>
      <c r="I23839" t="s">
        <v>5</v>
      </c>
      <c r="J23839">
        <v>66</v>
      </c>
      <c r="K23839">
        <v>4</v>
      </c>
      <c r="L23839" s="6">
        <v>23838</v>
      </c>
      <c r="M23839" t="str">
        <f t="shared" si="372"/>
        <v>9001RUEPASTEUR9404467,97Appartement664</v>
      </c>
    </row>
    <row r="23840" spans="1:13" x14ac:dyDescent="0.2">
      <c r="A23840" s="4">
        <v>43973</v>
      </c>
      <c r="B23840">
        <v>430000</v>
      </c>
      <c r="C23840">
        <v>52</v>
      </c>
      <c r="E23840" t="s">
        <v>457</v>
      </c>
      <c r="F23840" t="s">
        <v>12160</v>
      </c>
      <c r="G23840" t="s">
        <v>14727</v>
      </c>
      <c r="H23840">
        <v>67.650000000000006</v>
      </c>
      <c r="I23840" t="s">
        <v>5</v>
      </c>
      <c r="J23840">
        <v>68</v>
      </c>
      <c r="K23840">
        <v>4</v>
      </c>
      <c r="L23840" s="6">
        <v>23839</v>
      </c>
      <c r="M23840" t="str">
        <f t="shared" si="372"/>
        <v>52QUAIFERNAND SAGUET9404667,65Appartement684</v>
      </c>
    </row>
    <row r="23841" spans="1:13" x14ac:dyDescent="0.2">
      <c r="A23841" s="4">
        <v>43973</v>
      </c>
      <c r="B23841">
        <v>176360</v>
      </c>
      <c r="C23841">
        <v>83</v>
      </c>
      <c r="E23841" t="s">
        <v>2</v>
      </c>
      <c r="F23841" t="s">
        <v>2493</v>
      </c>
      <c r="G23841" t="s">
        <v>14727</v>
      </c>
      <c r="H23841">
        <v>63.2</v>
      </c>
      <c r="I23841" t="s">
        <v>5</v>
      </c>
      <c r="J23841">
        <v>67</v>
      </c>
      <c r="K23841">
        <v>3</v>
      </c>
      <c r="L23841" s="6">
        <v>23840</v>
      </c>
      <c r="M23841" t="str">
        <f t="shared" si="372"/>
        <v>83RUEDU 11 NOVEMBRE 19189404663,2Appartement673</v>
      </c>
    </row>
    <row r="23842" spans="1:13" x14ac:dyDescent="0.2">
      <c r="A23842" s="4">
        <v>43973</v>
      </c>
      <c r="B23842">
        <v>230000</v>
      </c>
      <c r="C23842">
        <v>17</v>
      </c>
      <c r="E23842" t="s">
        <v>2</v>
      </c>
      <c r="F23842" t="s">
        <v>811</v>
      </c>
      <c r="G23842" t="s">
        <v>15348</v>
      </c>
      <c r="H23842">
        <v>217.1</v>
      </c>
      <c r="I23842" t="s">
        <v>5</v>
      </c>
      <c r="J23842">
        <v>70</v>
      </c>
      <c r="K23842">
        <v>2</v>
      </c>
      <c r="L23842" s="6">
        <v>23841</v>
      </c>
      <c r="M23842" t="str">
        <f t="shared" si="372"/>
        <v>17RUESADI CARNOT94053217,1Appartement702</v>
      </c>
    </row>
    <row r="23843" spans="1:13" x14ac:dyDescent="0.2">
      <c r="A23843" s="4">
        <v>43973</v>
      </c>
      <c r="B23843">
        <v>176000</v>
      </c>
      <c r="C23843">
        <v>40</v>
      </c>
      <c r="E23843" t="s">
        <v>2</v>
      </c>
      <c r="F23843" t="s">
        <v>12353</v>
      </c>
      <c r="G23843" t="s">
        <v>14924</v>
      </c>
      <c r="H23843">
        <v>35</v>
      </c>
      <c r="I23843" t="s">
        <v>5</v>
      </c>
      <c r="J23843">
        <v>36</v>
      </c>
      <c r="K23843">
        <v>2</v>
      </c>
      <c r="L23843" s="6">
        <v>23842</v>
      </c>
      <c r="M23843" t="str">
        <f t="shared" si="372"/>
        <v>40RUEDU NOUVELET9405435Appartement362</v>
      </c>
    </row>
    <row r="23844" spans="1:13" x14ac:dyDescent="0.2">
      <c r="A23844" s="4">
        <v>43973</v>
      </c>
      <c r="B23844">
        <v>348700</v>
      </c>
      <c r="C23844">
        <v>75</v>
      </c>
      <c r="E23844" t="s">
        <v>7</v>
      </c>
      <c r="F23844" t="s">
        <v>1086</v>
      </c>
      <c r="G23844" t="s">
        <v>14448</v>
      </c>
      <c r="H23844">
        <v>61.55</v>
      </c>
      <c r="I23844" t="s">
        <v>5</v>
      </c>
      <c r="J23844">
        <v>60</v>
      </c>
      <c r="K23844">
        <v>4</v>
      </c>
      <c r="L23844" s="6">
        <v>23843</v>
      </c>
      <c r="M23844" t="str">
        <f t="shared" si="372"/>
        <v>75AVFOCH9406861,55Appartement604</v>
      </c>
    </row>
    <row r="23845" spans="1:13" x14ac:dyDescent="0.2">
      <c r="A23845" s="4">
        <v>43973</v>
      </c>
      <c r="B23845">
        <v>325000</v>
      </c>
      <c r="C23845">
        <v>5</v>
      </c>
      <c r="E23845" t="s">
        <v>2</v>
      </c>
      <c r="F23845" t="s">
        <v>12220</v>
      </c>
      <c r="G23845" t="s">
        <v>14448</v>
      </c>
      <c r="H23845">
        <v>48.17</v>
      </c>
      <c r="I23845" t="s">
        <v>5</v>
      </c>
      <c r="J23845">
        <v>48</v>
      </c>
      <c r="K23845">
        <v>3</v>
      </c>
      <c r="L23845" s="6">
        <v>23844</v>
      </c>
      <c r="M23845" t="str">
        <f t="shared" si="372"/>
        <v>5RUEDU PETIT BEAUBOURG9406848,17Appartement483</v>
      </c>
    </row>
    <row r="23846" spans="1:13" x14ac:dyDescent="0.2">
      <c r="A23846" s="4">
        <v>43973</v>
      </c>
      <c r="B23846">
        <v>345000</v>
      </c>
      <c r="C23846">
        <v>1</v>
      </c>
      <c r="E23846" t="s">
        <v>7</v>
      </c>
      <c r="F23846" t="s">
        <v>12216</v>
      </c>
      <c r="G23846" t="s">
        <v>14639</v>
      </c>
      <c r="H23846">
        <v>37.08</v>
      </c>
      <c r="I23846" t="s">
        <v>5</v>
      </c>
      <c r="J23846">
        <v>37</v>
      </c>
      <c r="K23846">
        <v>1</v>
      </c>
      <c r="L23846" s="6">
        <v>23845</v>
      </c>
      <c r="M23846" t="str">
        <f t="shared" si="372"/>
        <v>1AVDU CHEMIN DE PRESLES9406937,08Appartement371</v>
      </c>
    </row>
    <row r="23847" spans="1:13" x14ac:dyDescent="0.2">
      <c r="A23847" s="4">
        <v>43973</v>
      </c>
      <c r="B23847">
        <v>105000</v>
      </c>
      <c r="C23847">
        <v>2</v>
      </c>
      <c r="E23847" t="s">
        <v>2</v>
      </c>
      <c r="F23847" t="s">
        <v>1718</v>
      </c>
      <c r="G23847" t="s">
        <v>14926</v>
      </c>
      <c r="H23847">
        <v>51.61</v>
      </c>
      <c r="I23847" t="s">
        <v>5</v>
      </c>
      <c r="J23847">
        <v>52</v>
      </c>
      <c r="K23847">
        <v>2</v>
      </c>
      <c r="L23847" s="6">
        <v>23846</v>
      </c>
      <c r="M23847" t="str">
        <f t="shared" si="372"/>
        <v>2RUECLAUDE MONET9407351,61Appartement522</v>
      </c>
    </row>
    <row r="23848" spans="1:13" x14ac:dyDescent="0.2">
      <c r="A23848" s="4">
        <v>43973</v>
      </c>
      <c r="B23848">
        <v>275000</v>
      </c>
      <c r="C23848">
        <v>104</v>
      </c>
      <c r="E23848" t="s">
        <v>2</v>
      </c>
      <c r="F23848" t="s">
        <v>217</v>
      </c>
      <c r="G23848" t="s">
        <v>14926</v>
      </c>
      <c r="H23848">
        <v>55.95</v>
      </c>
      <c r="I23848" t="s">
        <v>5</v>
      </c>
      <c r="J23848">
        <v>56</v>
      </c>
      <c r="K23848">
        <v>3</v>
      </c>
      <c r="L23848" s="6">
        <v>23847</v>
      </c>
      <c r="M23848" t="str">
        <f t="shared" si="372"/>
        <v>104RUEDE LA RESISTANCE9407355,95Appartement563</v>
      </c>
    </row>
    <row r="23849" spans="1:13" x14ac:dyDescent="0.2">
      <c r="A23849" s="4">
        <v>43973</v>
      </c>
      <c r="B23849">
        <v>234370</v>
      </c>
      <c r="C23849">
        <v>1</v>
      </c>
      <c r="E23849" t="s">
        <v>1358</v>
      </c>
      <c r="F23849" t="s">
        <v>12482</v>
      </c>
      <c r="G23849" t="s">
        <v>15202</v>
      </c>
      <c r="H23849">
        <v>66.319999999999993</v>
      </c>
      <c r="I23849" t="s">
        <v>5</v>
      </c>
      <c r="J23849">
        <v>67</v>
      </c>
      <c r="K23849">
        <v>3</v>
      </c>
      <c r="L23849" s="6">
        <v>23848</v>
      </c>
      <c r="M23849" t="str">
        <f t="shared" si="372"/>
        <v>1VLADES BOUGAINVILLIERS9407566,32Appartement673</v>
      </c>
    </row>
    <row r="23850" spans="1:13" x14ac:dyDescent="0.2">
      <c r="A23850" s="4">
        <v>43973</v>
      </c>
      <c r="B23850">
        <v>86618</v>
      </c>
      <c r="C23850">
        <v>90</v>
      </c>
      <c r="E23850" t="s">
        <v>2</v>
      </c>
      <c r="F23850" t="s">
        <v>12278</v>
      </c>
      <c r="G23850" t="s">
        <v>14450</v>
      </c>
      <c r="H23850">
        <v>57.16</v>
      </c>
      <c r="I23850" t="s">
        <v>5</v>
      </c>
      <c r="J23850">
        <v>57</v>
      </c>
      <c r="K23850">
        <v>4</v>
      </c>
      <c r="L23850" s="6">
        <v>23849</v>
      </c>
      <c r="M23850" t="str">
        <f t="shared" si="372"/>
        <v>90RUEDE CHEVILLY9407657,16Appartement574</v>
      </c>
    </row>
    <row r="23851" spans="1:13" x14ac:dyDescent="0.2">
      <c r="A23851" s="4">
        <v>43973</v>
      </c>
      <c r="B23851">
        <v>218250</v>
      </c>
      <c r="C23851">
        <v>1</v>
      </c>
      <c r="E23851" t="s">
        <v>2</v>
      </c>
      <c r="F23851" t="s">
        <v>12446</v>
      </c>
      <c r="G23851" t="s">
        <v>15133</v>
      </c>
      <c r="H23851">
        <v>43.08</v>
      </c>
      <c r="I23851" t="s">
        <v>5</v>
      </c>
      <c r="J23851">
        <v>52</v>
      </c>
      <c r="K23851">
        <v>2</v>
      </c>
      <c r="L23851" s="6">
        <v>23850</v>
      </c>
      <c r="M23851" t="str">
        <f t="shared" si="372"/>
        <v>1RUEJEAN SACCARD9407743,08Appartement522</v>
      </c>
    </row>
    <row r="23852" spans="1:13" x14ac:dyDescent="0.2">
      <c r="A23852" s="4">
        <v>43973</v>
      </c>
      <c r="B23852">
        <v>192500</v>
      </c>
      <c r="C23852">
        <v>38</v>
      </c>
      <c r="E23852" t="s">
        <v>7</v>
      </c>
      <c r="F23852" t="s">
        <v>9808</v>
      </c>
      <c r="G23852" t="s">
        <v>14321</v>
      </c>
      <c r="H23852">
        <v>38.340000000000003</v>
      </c>
      <c r="I23852" t="s">
        <v>5</v>
      </c>
      <c r="J23852">
        <v>41</v>
      </c>
      <c r="K23852">
        <v>2</v>
      </c>
      <c r="L23852" s="6">
        <v>23851</v>
      </c>
      <c r="M23852" t="str">
        <f t="shared" si="372"/>
        <v>38AVDU PETIT PARC9408038,34Appartement412</v>
      </c>
    </row>
    <row r="23853" spans="1:13" x14ac:dyDescent="0.2">
      <c r="A23853" s="4">
        <v>43973</v>
      </c>
      <c r="B23853">
        <v>181000</v>
      </c>
      <c r="C23853">
        <v>25</v>
      </c>
      <c r="E23853" t="s">
        <v>7</v>
      </c>
      <c r="F23853" t="s">
        <v>1705</v>
      </c>
      <c r="G23853" t="s">
        <v>14321</v>
      </c>
      <c r="H23853">
        <v>68.87</v>
      </c>
      <c r="I23853" t="s">
        <v>5</v>
      </c>
      <c r="J23853">
        <v>65</v>
      </c>
      <c r="K23853">
        <v>3</v>
      </c>
      <c r="L23853" s="6">
        <v>23852</v>
      </c>
      <c r="M23853" t="str">
        <f t="shared" si="372"/>
        <v>25AVDE PARIS9408068,87Appartement653</v>
      </c>
    </row>
    <row r="23854" spans="1:13" x14ac:dyDescent="0.2">
      <c r="A23854" s="4">
        <v>43973</v>
      </c>
      <c r="B23854">
        <v>150000</v>
      </c>
      <c r="C23854">
        <v>36</v>
      </c>
      <c r="D23854" t="s">
        <v>4</v>
      </c>
      <c r="E23854" t="s">
        <v>2</v>
      </c>
      <c r="F23854" t="s">
        <v>1199</v>
      </c>
      <c r="G23854" t="s">
        <v>15007</v>
      </c>
      <c r="H23854">
        <v>83.62</v>
      </c>
      <c r="I23854" t="s">
        <v>11</v>
      </c>
      <c r="J23854">
        <v>60</v>
      </c>
      <c r="K23854">
        <v>3</v>
      </c>
      <c r="L23854" s="6">
        <v>23853</v>
      </c>
      <c r="M23854" t="str">
        <f t="shared" si="372"/>
        <v>36BRUEPIERRE BROSSOLETTE9505283,62Maison603</v>
      </c>
    </row>
    <row r="23855" spans="1:13" x14ac:dyDescent="0.2">
      <c r="A23855" s="4">
        <v>43973</v>
      </c>
      <c r="B23855">
        <v>168000</v>
      </c>
      <c r="C23855">
        <v>1</v>
      </c>
      <c r="D23855" t="s">
        <v>463</v>
      </c>
      <c r="E23855" t="s">
        <v>2</v>
      </c>
      <c r="F23855" t="s">
        <v>12691</v>
      </c>
      <c r="G23855" t="s">
        <v>15007</v>
      </c>
      <c r="H23855">
        <v>39.159999999999997</v>
      </c>
      <c r="I23855" t="s">
        <v>5</v>
      </c>
      <c r="J23855">
        <v>39</v>
      </c>
      <c r="K23855">
        <v>2</v>
      </c>
      <c r="L23855" s="6">
        <v>23854</v>
      </c>
      <c r="M23855" t="str">
        <f t="shared" si="372"/>
        <v>1TRUEDE L ISLE ADAM9505239,16Appartement392</v>
      </c>
    </row>
    <row r="23856" spans="1:13" x14ac:dyDescent="0.2">
      <c r="A23856" s="4">
        <v>43973</v>
      </c>
      <c r="B23856">
        <v>435000</v>
      </c>
      <c r="C23856">
        <v>14</v>
      </c>
      <c r="E23856" t="s">
        <v>79</v>
      </c>
      <c r="F23856" t="s">
        <v>12944</v>
      </c>
      <c r="G23856" t="s">
        <v>15255</v>
      </c>
      <c r="H23856">
        <v>42</v>
      </c>
      <c r="I23856" t="s">
        <v>5</v>
      </c>
      <c r="J23856">
        <v>41</v>
      </c>
      <c r="K23856">
        <v>2</v>
      </c>
      <c r="L23856" s="6">
        <v>23855</v>
      </c>
      <c r="M23856" t="str">
        <f t="shared" si="372"/>
        <v>14IMPPLAINCHAULT LACROIX9506342Appartement412</v>
      </c>
    </row>
    <row r="23857" spans="1:13" x14ac:dyDescent="0.2">
      <c r="A23857" s="4">
        <v>43973</v>
      </c>
      <c r="B23857">
        <v>600000</v>
      </c>
      <c r="C23857">
        <v>1</v>
      </c>
      <c r="E23857" t="s">
        <v>2</v>
      </c>
      <c r="F23857" t="s">
        <v>1992</v>
      </c>
      <c r="G23857" t="s">
        <v>17035</v>
      </c>
      <c r="H23857">
        <v>87.85</v>
      </c>
      <c r="I23857" t="s">
        <v>5</v>
      </c>
      <c r="J23857">
        <v>73</v>
      </c>
      <c r="K23857">
        <v>3</v>
      </c>
      <c r="L23857" s="6">
        <v>23856</v>
      </c>
      <c r="M23857" t="str">
        <f t="shared" si="372"/>
        <v>1RUEDU PONT9511687,85Appartement733</v>
      </c>
    </row>
    <row r="23858" spans="1:13" x14ac:dyDescent="0.2">
      <c r="A23858" s="4">
        <v>43973</v>
      </c>
      <c r="B23858">
        <v>212200</v>
      </c>
      <c r="C23858">
        <v>10</v>
      </c>
      <c r="D23858" t="s">
        <v>4</v>
      </c>
      <c r="E23858" t="s">
        <v>2</v>
      </c>
      <c r="F23858" t="s">
        <v>1232</v>
      </c>
      <c r="G23858" t="s">
        <v>14729</v>
      </c>
      <c r="H23858">
        <v>29.85</v>
      </c>
      <c r="I23858" t="s">
        <v>5</v>
      </c>
      <c r="J23858">
        <v>21</v>
      </c>
      <c r="K23858">
        <v>1</v>
      </c>
      <c r="L23858" s="6">
        <v>23857</v>
      </c>
      <c r="M23858" t="str">
        <f t="shared" si="372"/>
        <v>10BRUEDU REPOS9512729,85Appartement211</v>
      </c>
    </row>
    <row r="23859" spans="1:13" x14ac:dyDescent="0.2">
      <c r="A23859" s="4">
        <v>43973</v>
      </c>
      <c r="B23859">
        <v>154500</v>
      </c>
      <c r="C23859">
        <v>4</v>
      </c>
      <c r="E23859" t="s">
        <v>30</v>
      </c>
      <c r="F23859" t="s">
        <v>12647</v>
      </c>
      <c r="G23859" t="s">
        <v>14729</v>
      </c>
      <c r="H23859">
        <v>60.9</v>
      </c>
      <c r="I23859" t="s">
        <v>5</v>
      </c>
      <c r="J23859">
        <v>59</v>
      </c>
      <c r="K23859">
        <v>2</v>
      </c>
      <c r="L23859" s="6">
        <v>23858</v>
      </c>
      <c r="M23859" t="str">
        <f t="shared" si="372"/>
        <v>4CHEDUPUIS BRUN9512760,9Appartement592</v>
      </c>
    </row>
    <row r="23860" spans="1:13" x14ac:dyDescent="0.2">
      <c r="A23860" s="4">
        <v>43973</v>
      </c>
      <c r="B23860">
        <v>255000</v>
      </c>
      <c r="C23860">
        <v>3</v>
      </c>
      <c r="E23860" t="s">
        <v>2</v>
      </c>
      <c r="F23860" t="s">
        <v>12687</v>
      </c>
      <c r="G23860" t="s">
        <v>14729</v>
      </c>
      <c r="H23860">
        <v>60.65</v>
      </c>
      <c r="I23860" t="s">
        <v>5</v>
      </c>
      <c r="J23860">
        <v>61</v>
      </c>
      <c r="K23860">
        <v>3</v>
      </c>
      <c r="L23860" s="6">
        <v>23859</v>
      </c>
      <c r="M23860" t="str">
        <f t="shared" si="372"/>
        <v>3RUEDU DESERT AUX NUAGES9512760,65Appartement613</v>
      </c>
    </row>
    <row r="23861" spans="1:13" x14ac:dyDescent="0.2">
      <c r="A23861" s="4">
        <v>43973</v>
      </c>
      <c r="B23861">
        <v>189000</v>
      </c>
      <c r="C23861">
        <v>3</v>
      </c>
      <c r="E23861" t="s">
        <v>18</v>
      </c>
      <c r="F23861" t="s">
        <v>12694</v>
      </c>
      <c r="G23861" t="s">
        <v>14729</v>
      </c>
      <c r="H23861">
        <v>63.35</v>
      </c>
      <c r="I23861" t="s">
        <v>5</v>
      </c>
      <c r="J23861">
        <v>63</v>
      </c>
      <c r="K23861">
        <v>3</v>
      </c>
      <c r="L23861" s="6">
        <v>23860</v>
      </c>
      <c r="M23861" t="str">
        <f t="shared" si="372"/>
        <v>3ALLDES METEORES DE PAILLE9512763,35Appartement633</v>
      </c>
    </row>
    <row r="23862" spans="1:13" x14ac:dyDescent="0.2">
      <c r="A23862" s="4">
        <v>43973</v>
      </c>
      <c r="B23862">
        <v>113000</v>
      </c>
      <c r="C23862">
        <v>1</v>
      </c>
      <c r="E23862" t="s">
        <v>2</v>
      </c>
      <c r="F23862" t="s">
        <v>12870</v>
      </c>
      <c r="G23862" t="s">
        <v>14452</v>
      </c>
      <c r="H23862">
        <v>85.03</v>
      </c>
      <c r="I23862" t="s">
        <v>5</v>
      </c>
      <c r="J23862">
        <v>84</v>
      </c>
      <c r="K23862">
        <v>4</v>
      </c>
      <c r="L23862" s="6">
        <v>23861</v>
      </c>
      <c r="M23862" t="str">
        <f t="shared" si="372"/>
        <v>1RUEDU DOCTEUR PEYROT9520385,03Appartement844</v>
      </c>
    </row>
    <row r="23863" spans="1:13" x14ac:dyDescent="0.2">
      <c r="A23863" s="4">
        <v>43973</v>
      </c>
      <c r="B23863">
        <v>186000</v>
      </c>
      <c r="C23863">
        <v>45</v>
      </c>
      <c r="E23863" t="s">
        <v>4783</v>
      </c>
      <c r="F23863" t="s">
        <v>12658</v>
      </c>
      <c r="G23863" t="s">
        <v>14322</v>
      </c>
      <c r="H23863">
        <v>39.75</v>
      </c>
      <c r="I23863" t="s">
        <v>5</v>
      </c>
      <c r="J23863">
        <v>39</v>
      </c>
      <c r="K23863">
        <v>2</v>
      </c>
      <c r="L23863" s="6">
        <v>23862</v>
      </c>
      <c r="M23863" t="str">
        <f t="shared" si="372"/>
        <v>45CHSJULES CESAR9525239,75Appartement392</v>
      </c>
    </row>
    <row r="23864" spans="1:13" x14ac:dyDescent="0.2">
      <c r="A23864" s="4">
        <v>43973</v>
      </c>
      <c r="B23864">
        <v>190000</v>
      </c>
      <c r="C23864">
        <v>25</v>
      </c>
      <c r="E23864" t="s">
        <v>239</v>
      </c>
      <c r="F23864" t="s">
        <v>12879</v>
      </c>
      <c r="G23864" t="s">
        <v>14322</v>
      </c>
      <c r="H23864">
        <v>78.260000000000005</v>
      </c>
      <c r="I23864" t="s">
        <v>5</v>
      </c>
      <c r="J23864">
        <v>74</v>
      </c>
      <c r="K23864">
        <v>3</v>
      </c>
      <c r="L23864" s="6">
        <v>23863</v>
      </c>
      <c r="M23864" t="str">
        <f t="shared" si="372"/>
        <v>25RESCADET DE VAUX9525278,26Appartement743</v>
      </c>
    </row>
    <row r="23865" spans="1:13" x14ac:dyDescent="0.2">
      <c r="A23865" s="4">
        <v>43973</v>
      </c>
      <c r="B23865">
        <v>175908</v>
      </c>
      <c r="C23865">
        <v>27</v>
      </c>
      <c r="E23865" t="s">
        <v>7</v>
      </c>
      <c r="F23865" t="s">
        <v>133</v>
      </c>
      <c r="G23865" t="s">
        <v>14322</v>
      </c>
      <c r="H23865">
        <v>88.32</v>
      </c>
      <c r="I23865" t="s">
        <v>5</v>
      </c>
      <c r="J23865">
        <v>87</v>
      </c>
      <c r="K23865">
        <v>4</v>
      </c>
      <c r="L23865" s="6">
        <v>23864</v>
      </c>
      <c r="M23865" t="str">
        <f t="shared" si="372"/>
        <v>27AVDE L HOTEL DE VILLE9525288,32Appartement874</v>
      </c>
    </row>
    <row r="23866" spans="1:13" x14ac:dyDescent="0.2">
      <c r="A23866" s="4">
        <v>43973</v>
      </c>
      <c r="B23866">
        <v>299750</v>
      </c>
      <c r="C23866">
        <v>25</v>
      </c>
      <c r="E23866" t="s">
        <v>46</v>
      </c>
      <c r="F23866" t="s">
        <v>215</v>
      </c>
      <c r="G23866" t="s">
        <v>15010</v>
      </c>
      <c r="H23866">
        <v>43.6</v>
      </c>
      <c r="I23866" t="s">
        <v>5</v>
      </c>
      <c r="J23866">
        <v>44</v>
      </c>
      <c r="K23866">
        <v>2</v>
      </c>
      <c r="L23866" s="6">
        <v>23865</v>
      </c>
      <c r="M23866" t="str">
        <f t="shared" si="372"/>
        <v>25BDROGER SALENGRO9528043,6Appartement442</v>
      </c>
    </row>
    <row r="23867" spans="1:13" x14ac:dyDescent="0.2">
      <c r="A23867" s="4">
        <v>43973</v>
      </c>
      <c r="B23867">
        <v>187000</v>
      </c>
      <c r="C23867">
        <v>1</v>
      </c>
      <c r="E23867" t="s">
        <v>2</v>
      </c>
      <c r="F23867" t="s">
        <v>7256</v>
      </c>
      <c r="G23867" t="s">
        <v>15011</v>
      </c>
      <c r="H23867">
        <v>37.89</v>
      </c>
      <c r="I23867" t="s">
        <v>5</v>
      </c>
      <c r="J23867">
        <v>40</v>
      </c>
      <c r="K23867">
        <v>2</v>
      </c>
      <c r="L23867" s="6">
        <v>23866</v>
      </c>
      <c r="M23867" t="str">
        <f t="shared" si="372"/>
        <v>1RUESAINT LAZARE9531337,89Appartement402</v>
      </c>
    </row>
    <row r="23868" spans="1:13" x14ac:dyDescent="0.2">
      <c r="A23868" s="4">
        <v>43973</v>
      </c>
      <c r="B23868">
        <v>196500</v>
      </c>
      <c r="C23868">
        <v>32</v>
      </c>
      <c r="E23868" t="s">
        <v>18</v>
      </c>
      <c r="F23868" t="s">
        <v>12696</v>
      </c>
      <c r="G23868" t="s">
        <v>15134</v>
      </c>
      <c r="H23868">
        <v>82.5</v>
      </c>
      <c r="I23868" t="s">
        <v>11</v>
      </c>
      <c r="J23868">
        <v>88</v>
      </c>
      <c r="K23868">
        <v>4</v>
      </c>
      <c r="L23868" s="6">
        <v>23867</v>
      </c>
      <c r="M23868" t="str">
        <f t="shared" si="372"/>
        <v>32ALLDES BOURSEAUX9532382,5Maison884</v>
      </c>
    </row>
    <row r="23869" spans="1:13" x14ac:dyDescent="0.2">
      <c r="A23869" s="4">
        <v>43973</v>
      </c>
      <c r="B23869">
        <v>238000</v>
      </c>
      <c r="C23869">
        <v>24</v>
      </c>
      <c r="E23869" t="s">
        <v>2</v>
      </c>
      <c r="F23869" t="s">
        <v>199</v>
      </c>
      <c r="G23869" t="s">
        <v>14641</v>
      </c>
      <c r="H23869">
        <v>23.63</v>
      </c>
      <c r="I23869" t="s">
        <v>5</v>
      </c>
      <c r="J23869">
        <v>24</v>
      </c>
      <c r="K23869">
        <v>2</v>
      </c>
      <c r="L23869" s="6">
        <v>23868</v>
      </c>
      <c r="M23869" t="str">
        <f t="shared" si="372"/>
        <v>24RUECARNOT9542823,63Appartement242</v>
      </c>
    </row>
    <row r="23870" spans="1:13" x14ac:dyDescent="0.2">
      <c r="A23870" s="4">
        <v>43973</v>
      </c>
      <c r="B23870">
        <v>140000</v>
      </c>
      <c r="C23870">
        <v>9</v>
      </c>
      <c r="E23870" t="s">
        <v>30</v>
      </c>
      <c r="F23870" t="s">
        <v>12877</v>
      </c>
      <c r="G23870" t="s">
        <v>14641</v>
      </c>
      <c r="H23870">
        <v>55.4</v>
      </c>
      <c r="I23870" t="s">
        <v>5</v>
      </c>
      <c r="J23870">
        <v>55</v>
      </c>
      <c r="K23870">
        <v>3</v>
      </c>
      <c r="L23870" s="6">
        <v>23869</v>
      </c>
      <c r="M23870" t="str">
        <f t="shared" si="372"/>
        <v>9CHEDU MONT GRIFFARD9542855,4Appartement553</v>
      </c>
    </row>
    <row r="23871" spans="1:13" x14ac:dyDescent="0.2">
      <c r="A23871" s="4">
        <v>43973</v>
      </c>
      <c r="B23871">
        <v>221000</v>
      </c>
      <c r="C23871">
        <v>1</v>
      </c>
      <c r="D23871" t="s">
        <v>4</v>
      </c>
      <c r="E23871" t="s">
        <v>2</v>
      </c>
      <c r="F23871" t="s">
        <v>9263</v>
      </c>
      <c r="G23871" t="s">
        <v>15506</v>
      </c>
      <c r="H23871">
        <v>33.93</v>
      </c>
      <c r="I23871" t="s">
        <v>5</v>
      </c>
      <c r="J23871">
        <v>32</v>
      </c>
      <c r="K23871">
        <v>1</v>
      </c>
      <c r="L23871" s="6">
        <v>23870</v>
      </c>
      <c r="M23871" t="str">
        <f t="shared" si="372"/>
        <v>1BRUEDE NESLES9548033,93Appartement321</v>
      </c>
    </row>
    <row r="23872" spans="1:13" x14ac:dyDescent="0.2">
      <c r="A23872" s="4">
        <v>43973</v>
      </c>
      <c r="B23872">
        <v>279700</v>
      </c>
      <c r="C23872">
        <v>5</v>
      </c>
      <c r="E23872" t="s">
        <v>2</v>
      </c>
      <c r="F23872" t="s">
        <v>12709</v>
      </c>
      <c r="G23872" t="s">
        <v>14454</v>
      </c>
      <c r="H23872">
        <v>106.81</v>
      </c>
      <c r="I23872" t="s">
        <v>11</v>
      </c>
      <c r="J23872">
        <v>102</v>
      </c>
      <c r="K23872">
        <v>5</v>
      </c>
      <c r="L23872" s="6">
        <v>23871</v>
      </c>
      <c r="M23872" t="str">
        <f t="shared" si="372"/>
        <v>5RUEDES MARADAS MAUVES95500106,81Maison1025</v>
      </c>
    </row>
    <row r="23873" spans="1:13" x14ac:dyDescent="0.2">
      <c r="A23873" s="4">
        <v>43973</v>
      </c>
      <c r="B23873">
        <v>105000</v>
      </c>
      <c r="C23873">
        <v>1</v>
      </c>
      <c r="E23873" t="s">
        <v>2</v>
      </c>
      <c r="F23873" t="s">
        <v>11044</v>
      </c>
      <c r="G23873" t="s">
        <v>17036</v>
      </c>
      <c r="H23873">
        <v>65.84</v>
      </c>
      <c r="I23873" t="s">
        <v>5</v>
      </c>
      <c r="J23873">
        <v>68</v>
      </c>
      <c r="K23873">
        <v>3</v>
      </c>
      <c r="L23873" s="6">
        <v>23872</v>
      </c>
      <c r="M23873" t="str">
        <f t="shared" si="372"/>
        <v>1RUELANCELOT DU LAC9550965,84Appartement683</v>
      </c>
    </row>
    <row r="23874" spans="1:13" x14ac:dyDescent="0.2">
      <c r="A23874" s="4">
        <v>43973</v>
      </c>
      <c r="B23874">
        <v>155000</v>
      </c>
      <c r="C23874">
        <v>2</v>
      </c>
      <c r="E23874" t="s">
        <v>2</v>
      </c>
      <c r="F23874" t="s">
        <v>3371</v>
      </c>
      <c r="G23874" t="s">
        <v>14928</v>
      </c>
      <c r="H23874">
        <v>62.04</v>
      </c>
      <c r="I23874" t="s">
        <v>5</v>
      </c>
      <c r="J23874">
        <v>62</v>
      </c>
      <c r="K23874">
        <v>2</v>
      </c>
      <c r="L23874" s="6">
        <v>23873</v>
      </c>
      <c r="M23874" t="str">
        <f t="shared" si="372"/>
        <v>2RUEDES HALLES9555562,04Appartement622</v>
      </c>
    </row>
    <row r="23875" spans="1:13" x14ac:dyDescent="0.2">
      <c r="A23875" s="4">
        <v>43973</v>
      </c>
      <c r="B23875">
        <v>123000</v>
      </c>
      <c r="C23875">
        <v>1</v>
      </c>
      <c r="E23875" t="s">
        <v>2</v>
      </c>
      <c r="F23875" t="s">
        <v>8919</v>
      </c>
      <c r="G23875" t="s">
        <v>14455</v>
      </c>
      <c r="H23875">
        <v>30.61</v>
      </c>
      <c r="I23875" t="s">
        <v>5</v>
      </c>
      <c r="J23875">
        <v>31</v>
      </c>
      <c r="K23875">
        <v>1</v>
      </c>
      <c r="L23875" s="6">
        <v>23874</v>
      </c>
      <c r="M23875" t="str">
        <f t="shared" ref="M23875:M23938" si="373">_xlfn.CONCAT(C23875:K23875)</f>
        <v>1RUEGIUSEPPE VERDI9557230,61Appartement311</v>
      </c>
    </row>
    <row r="23876" spans="1:13" x14ac:dyDescent="0.2">
      <c r="A23876" s="4">
        <v>43973</v>
      </c>
      <c r="B23876">
        <v>277000</v>
      </c>
      <c r="C23876">
        <v>7</v>
      </c>
      <c r="E23876" t="s">
        <v>2</v>
      </c>
      <c r="F23876" t="s">
        <v>4041</v>
      </c>
      <c r="G23876" t="s">
        <v>15062</v>
      </c>
      <c r="H23876">
        <v>63.69</v>
      </c>
      <c r="I23876" t="s">
        <v>5</v>
      </c>
      <c r="J23876">
        <v>64</v>
      </c>
      <c r="K23876">
        <v>3</v>
      </c>
      <c r="L23876" s="6">
        <v>23875</v>
      </c>
      <c r="M23876" t="str">
        <f t="shared" si="373"/>
        <v>7RUEMAURICE UTRILLO9558263,69Appartement643</v>
      </c>
    </row>
    <row r="23877" spans="1:13" x14ac:dyDescent="0.2">
      <c r="A23877" s="4">
        <v>43973</v>
      </c>
      <c r="B23877">
        <v>208000</v>
      </c>
      <c r="C23877">
        <v>7</v>
      </c>
      <c r="E23877" t="s">
        <v>2</v>
      </c>
      <c r="F23877" t="s">
        <v>12943</v>
      </c>
      <c r="G23877" t="s">
        <v>15062</v>
      </c>
      <c r="H23877">
        <v>33.19</v>
      </c>
      <c r="I23877" t="s">
        <v>5</v>
      </c>
      <c r="J23877">
        <v>29</v>
      </c>
      <c r="K23877">
        <v>1</v>
      </c>
      <c r="L23877" s="6">
        <v>23876</v>
      </c>
      <c r="M23877" t="str">
        <f t="shared" si="373"/>
        <v>7RUEVAUCONSANT9558233,19Appartement291</v>
      </c>
    </row>
    <row r="23878" spans="1:13" x14ac:dyDescent="0.2">
      <c r="A23878" s="4">
        <v>43973</v>
      </c>
      <c r="B23878">
        <v>275500</v>
      </c>
      <c r="C23878">
        <v>1</v>
      </c>
      <c r="E23878" t="s">
        <v>7</v>
      </c>
      <c r="F23878" t="s">
        <v>8030</v>
      </c>
      <c r="G23878" t="s">
        <v>15967</v>
      </c>
      <c r="H23878">
        <v>13.37</v>
      </c>
      <c r="I23878" t="s">
        <v>5</v>
      </c>
      <c r="J23878">
        <v>13</v>
      </c>
      <c r="K23878">
        <v>1</v>
      </c>
      <c r="L23878" s="6">
        <v>23877</v>
      </c>
      <c r="M23878" t="str">
        <f t="shared" si="373"/>
        <v>1AVDES CHARMETTES9568013,37Appartement131</v>
      </c>
    </row>
    <row r="23879" spans="1:13" x14ac:dyDescent="0.2">
      <c r="A23879" s="4">
        <v>43973</v>
      </c>
      <c r="B23879">
        <v>114500</v>
      </c>
      <c r="C23879">
        <v>5</v>
      </c>
      <c r="F23879" t="s">
        <v>1580</v>
      </c>
      <c r="G23879" t="s">
        <v>14650</v>
      </c>
      <c r="H23879">
        <v>37.79</v>
      </c>
      <c r="I23879" t="s">
        <v>5</v>
      </c>
      <c r="J23879">
        <v>39</v>
      </c>
      <c r="K23879">
        <v>3</v>
      </c>
      <c r="L23879" s="6">
        <v>23878</v>
      </c>
      <c r="M23879" t="str">
        <f t="shared" si="373"/>
        <v>5RES BALCONS DE LA FALAISE1120237,79Appartement393</v>
      </c>
    </row>
    <row r="23880" spans="1:13" x14ac:dyDescent="0.2">
      <c r="A23880" s="4">
        <v>43973</v>
      </c>
      <c r="B23880">
        <v>238000</v>
      </c>
      <c r="C23880">
        <v>5754</v>
      </c>
      <c r="E23880" t="s">
        <v>2</v>
      </c>
      <c r="F23880" t="s">
        <v>2274</v>
      </c>
      <c r="G23880" t="s">
        <v>14456</v>
      </c>
      <c r="H23880">
        <v>29.54</v>
      </c>
      <c r="I23880" t="s">
        <v>5</v>
      </c>
      <c r="J23880">
        <v>30</v>
      </c>
      <c r="K23880">
        <v>2</v>
      </c>
      <c r="L23880" s="6">
        <v>23879</v>
      </c>
      <c r="M23880" t="str">
        <f t="shared" si="373"/>
        <v>5754RUEDE LASSAY1407929,54Appartement302</v>
      </c>
    </row>
    <row r="23881" spans="1:13" x14ac:dyDescent="0.2">
      <c r="A23881" s="4">
        <v>43973</v>
      </c>
      <c r="B23881">
        <v>148700</v>
      </c>
      <c r="C23881">
        <v>597</v>
      </c>
      <c r="E23881" t="s">
        <v>30</v>
      </c>
      <c r="F23881" t="s">
        <v>2307</v>
      </c>
      <c r="G23881" t="s">
        <v>17037</v>
      </c>
      <c r="H23881">
        <v>33.08</v>
      </c>
      <c r="I23881" t="s">
        <v>5</v>
      </c>
      <c r="J23881">
        <v>34</v>
      </c>
      <c r="K23881">
        <v>2</v>
      </c>
      <c r="L23881" s="6">
        <v>23880</v>
      </c>
      <c r="M23881" t="str">
        <f t="shared" si="373"/>
        <v>597CHEDE LA COTE DE GRACE1424333,08Appartement342</v>
      </c>
    </row>
    <row r="23882" spans="1:13" x14ac:dyDescent="0.2">
      <c r="A23882" s="4">
        <v>43973</v>
      </c>
      <c r="B23882">
        <v>53000</v>
      </c>
      <c r="C23882">
        <v>21</v>
      </c>
      <c r="E23882" t="s">
        <v>2</v>
      </c>
      <c r="F23882" t="s">
        <v>1073</v>
      </c>
      <c r="G23882" t="s">
        <v>14342</v>
      </c>
      <c r="H23882">
        <v>20.350000000000001</v>
      </c>
      <c r="I23882" t="s">
        <v>5</v>
      </c>
      <c r="J23882">
        <v>20</v>
      </c>
      <c r="K23882">
        <v>1</v>
      </c>
      <c r="L23882" s="6">
        <v>23881</v>
      </c>
      <c r="M23882" t="str">
        <f t="shared" si="373"/>
        <v>21RUEDE STRASBOURG1475420,35Appartement201</v>
      </c>
    </row>
    <row r="23883" spans="1:13" x14ac:dyDescent="0.2">
      <c r="A23883" s="4">
        <v>43974</v>
      </c>
      <c r="B23883">
        <v>188470</v>
      </c>
      <c r="C23883">
        <v>6412</v>
      </c>
      <c r="E23883" t="s">
        <v>1081</v>
      </c>
      <c r="F23883" t="s">
        <v>2218</v>
      </c>
      <c r="G23883" t="s">
        <v>14342</v>
      </c>
      <c r="H23883">
        <v>36.020000000000003</v>
      </c>
      <c r="I23883" t="s">
        <v>5</v>
      </c>
      <c r="J23883">
        <v>36</v>
      </c>
      <c r="K23883">
        <v>2</v>
      </c>
      <c r="L23883" s="6">
        <v>23882</v>
      </c>
      <c r="M23883" t="str">
        <f t="shared" si="373"/>
        <v>6412VCRES LES MARINES1475436,02Appartement362</v>
      </c>
    </row>
    <row r="23884" spans="1:13" x14ac:dyDescent="0.2">
      <c r="A23884" s="4">
        <v>43974</v>
      </c>
      <c r="B23884">
        <v>79000</v>
      </c>
      <c r="C23884">
        <v>3</v>
      </c>
      <c r="E23884" t="s">
        <v>2</v>
      </c>
      <c r="F23884" t="s">
        <v>2472</v>
      </c>
      <c r="G23884" t="s">
        <v>14478</v>
      </c>
      <c r="H23884">
        <v>116.39</v>
      </c>
      <c r="I23884" t="s">
        <v>5</v>
      </c>
      <c r="J23884">
        <v>115</v>
      </c>
      <c r="K23884">
        <v>4</v>
      </c>
      <c r="L23884" s="6">
        <v>23883</v>
      </c>
      <c r="M23884" t="str">
        <f t="shared" si="373"/>
        <v>3RUEDE SERAUCOURT18033116,39Appartement1154</v>
      </c>
    </row>
    <row r="23885" spans="1:13" x14ac:dyDescent="0.2">
      <c r="A23885" s="4">
        <v>43974</v>
      </c>
      <c r="B23885">
        <v>65000</v>
      </c>
      <c r="C23885">
        <v>53</v>
      </c>
      <c r="E23885" t="s">
        <v>2</v>
      </c>
      <c r="F23885" t="s">
        <v>1865</v>
      </c>
      <c r="G23885" t="s">
        <v>15211</v>
      </c>
      <c r="H23885">
        <v>56.2</v>
      </c>
      <c r="I23885" t="s">
        <v>5</v>
      </c>
      <c r="J23885">
        <v>57</v>
      </c>
      <c r="K23885">
        <v>3</v>
      </c>
      <c r="L23885" s="6">
        <v>23884</v>
      </c>
      <c r="M23885" t="str">
        <f t="shared" si="373"/>
        <v>53RUEDU QUATRE SEPTEMBRE2636256,2Appartement573</v>
      </c>
    </row>
    <row r="23886" spans="1:13" x14ac:dyDescent="0.2">
      <c r="A23886" s="4">
        <v>43974</v>
      </c>
      <c r="B23886">
        <v>50000</v>
      </c>
      <c r="C23886">
        <v>28</v>
      </c>
      <c r="E23886" t="s">
        <v>2</v>
      </c>
      <c r="F23886" t="s">
        <v>2878</v>
      </c>
      <c r="G23886" t="s">
        <v>15777</v>
      </c>
      <c r="H23886">
        <v>45.25</v>
      </c>
      <c r="I23886" t="s">
        <v>5</v>
      </c>
      <c r="J23886">
        <v>45</v>
      </c>
      <c r="K23886">
        <v>2</v>
      </c>
      <c r="L23886" s="6">
        <v>23885</v>
      </c>
      <c r="M23886" t="str">
        <f t="shared" si="373"/>
        <v>28RUED ARGENCE2722945,25Appartement452</v>
      </c>
    </row>
    <row r="23887" spans="1:13" x14ac:dyDescent="0.2">
      <c r="A23887" s="4">
        <v>43974</v>
      </c>
      <c r="B23887">
        <v>100000</v>
      </c>
      <c r="C23887">
        <v>12</v>
      </c>
      <c r="E23887" t="s">
        <v>2</v>
      </c>
      <c r="F23887" t="s">
        <v>2949</v>
      </c>
      <c r="G23887" t="s">
        <v>14349</v>
      </c>
      <c r="H23887">
        <v>13.7</v>
      </c>
      <c r="I23887" t="s">
        <v>5</v>
      </c>
      <c r="J23887">
        <v>17</v>
      </c>
      <c r="K23887">
        <v>1</v>
      </c>
      <c r="L23887" s="6">
        <v>23886</v>
      </c>
      <c r="M23887" t="str">
        <f t="shared" si="373"/>
        <v>12RUEDU FAUBOURG GUILLAUME2808513,7Appartement171</v>
      </c>
    </row>
    <row r="23888" spans="1:13" x14ac:dyDescent="0.2">
      <c r="A23888" s="4">
        <v>43974</v>
      </c>
      <c r="B23888">
        <v>260000</v>
      </c>
      <c r="C23888">
        <v>2</v>
      </c>
      <c r="E23888" t="s">
        <v>66</v>
      </c>
      <c r="F23888" t="s">
        <v>2954</v>
      </c>
      <c r="G23888" t="s">
        <v>14349</v>
      </c>
      <c r="H23888">
        <v>45.89</v>
      </c>
      <c r="I23888" t="s">
        <v>5</v>
      </c>
      <c r="J23888">
        <v>46</v>
      </c>
      <c r="K23888">
        <v>2</v>
      </c>
      <c r="L23888" s="6">
        <v>23887</v>
      </c>
      <c r="M23888" t="str">
        <f t="shared" si="373"/>
        <v>2MAILDES PETITS CLOS2808545,89Appartement462</v>
      </c>
    </row>
    <row r="23889" spans="1:13" x14ac:dyDescent="0.2">
      <c r="A23889" s="4">
        <v>43974</v>
      </c>
      <c r="B23889">
        <v>132500</v>
      </c>
      <c r="C23889">
        <v>43</v>
      </c>
      <c r="E23889" t="s">
        <v>2</v>
      </c>
      <c r="F23889" t="s">
        <v>3087</v>
      </c>
      <c r="G23889" t="s">
        <v>15605</v>
      </c>
      <c r="H23889">
        <v>29.95</v>
      </c>
      <c r="I23889" t="s">
        <v>5</v>
      </c>
      <c r="J23889">
        <v>29</v>
      </c>
      <c r="K23889">
        <v>1</v>
      </c>
      <c r="L23889" s="6">
        <v>23888</v>
      </c>
      <c r="M23889" t="str">
        <f t="shared" si="373"/>
        <v>43RUEDE BREHAT2915129,95Appartement291</v>
      </c>
    </row>
    <row r="23890" spans="1:13" x14ac:dyDescent="0.2">
      <c r="A23890" s="4">
        <v>43974</v>
      </c>
      <c r="B23890">
        <v>107000</v>
      </c>
      <c r="C23890">
        <v>5319</v>
      </c>
      <c r="F23890" t="s">
        <v>3359</v>
      </c>
      <c r="G23890" t="s">
        <v>17038</v>
      </c>
      <c r="H23890">
        <v>23.16</v>
      </c>
      <c r="I23890" t="s">
        <v>5</v>
      </c>
      <c r="J23890">
        <v>22</v>
      </c>
      <c r="K23890">
        <v>1</v>
      </c>
      <c r="L23890" s="6">
        <v>23889</v>
      </c>
      <c r="M23890" t="str">
        <f t="shared" si="373"/>
        <v>5319LAMBRUSQUIERE3001723,16Appartement221</v>
      </c>
    </row>
    <row r="23891" spans="1:13" x14ac:dyDescent="0.2">
      <c r="A23891" s="4">
        <v>43974</v>
      </c>
      <c r="B23891">
        <v>43500</v>
      </c>
      <c r="C23891">
        <v>36</v>
      </c>
      <c r="D23891" t="s">
        <v>463</v>
      </c>
      <c r="E23891" t="s">
        <v>7</v>
      </c>
      <c r="F23891" t="s">
        <v>78</v>
      </c>
      <c r="G23891" t="s">
        <v>14840</v>
      </c>
      <c r="H23891">
        <v>57.56</v>
      </c>
      <c r="I23891" t="s">
        <v>5</v>
      </c>
      <c r="J23891">
        <v>46</v>
      </c>
      <c r="K23891">
        <v>1</v>
      </c>
      <c r="L23891" s="6">
        <v>23890</v>
      </c>
      <c r="M23891" t="str">
        <f t="shared" si="373"/>
        <v>36TAVDE LA REPUBLIQUE3909757,56Appartement461</v>
      </c>
    </row>
    <row r="23892" spans="1:13" x14ac:dyDescent="0.2">
      <c r="A23892" s="4">
        <v>43974</v>
      </c>
      <c r="B23892">
        <v>107000</v>
      </c>
      <c r="C23892">
        <v>15</v>
      </c>
      <c r="E23892" t="s">
        <v>2</v>
      </c>
      <c r="F23892" t="s">
        <v>5934</v>
      </c>
      <c r="G23892" t="s">
        <v>14266</v>
      </c>
      <c r="H23892">
        <v>88.99</v>
      </c>
      <c r="I23892" t="s">
        <v>11</v>
      </c>
      <c r="J23892">
        <v>88</v>
      </c>
      <c r="K23892">
        <v>4</v>
      </c>
      <c r="L23892" s="6">
        <v>23891</v>
      </c>
      <c r="M23892" t="str">
        <f t="shared" si="373"/>
        <v>15RUEGEORGE  SAND4414388,99Maison884</v>
      </c>
    </row>
    <row r="23893" spans="1:13" x14ac:dyDescent="0.2">
      <c r="A23893" s="4">
        <v>43974</v>
      </c>
      <c r="B23893">
        <v>39000</v>
      </c>
      <c r="C23893">
        <v>123</v>
      </c>
      <c r="E23893" t="s">
        <v>2</v>
      </c>
      <c r="F23893" t="s">
        <v>6264</v>
      </c>
      <c r="G23893" t="s">
        <v>15466</v>
      </c>
      <c r="H23893">
        <v>61.36</v>
      </c>
      <c r="I23893" t="s">
        <v>5</v>
      </c>
      <c r="J23893">
        <v>61</v>
      </c>
      <c r="K23893">
        <v>3</v>
      </c>
      <c r="L23893" s="6">
        <v>23892</v>
      </c>
      <c r="M23893" t="str">
        <f t="shared" si="373"/>
        <v>123RUEDE TOMBELOLY4715761,36Appartement613</v>
      </c>
    </row>
    <row r="23894" spans="1:13" x14ac:dyDescent="0.2">
      <c r="A23894" s="4">
        <v>43974</v>
      </c>
      <c r="B23894">
        <v>10000</v>
      </c>
      <c r="C23894">
        <v>9</v>
      </c>
      <c r="E23894" t="s">
        <v>2</v>
      </c>
      <c r="F23894" t="s">
        <v>6438</v>
      </c>
      <c r="G23894" t="s">
        <v>14855</v>
      </c>
      <c r="H23894">
        <v>44.64</v>
      </c>
      <c r="I23894" t="s">
        <v>5</v>
      </c>
      <c r="J23894">
        <v>46</v>
      </c>
      <c r="K23894">
        <v>2</v>
      </c>
      <c r="L23894" s="6">
        <v>23893</v>
      </c>
      <c r="M23894" t="str">
        <f t="shared" si="373"/>
        <v>9RUEGENERAL PATTON5021844,64Appartement462</v>
      </c>
    </row>
    <row r="23895" spans="1:13" x14ac:dyDescent="0.2">
      <c r="A23895" s="4">
        <v>43974</v>
      </c>
      <c r="B23895">
        <v>75000</v>
      </c>
      <c r="C23895">
        <v>13</v>
      </c>
      <c r="E23895" t="s">
        <v>2</v>
      </c>
      <c r="F23895" t="s">
        <v>1992</v>
      </c>
      <c r="G23895" t="s">
        <v>17039</v>
      </c>
      <c r="H23895">
        <v>62.86</v>
      </c>
      <c r="I23895" t="s">
        <v>5</v>
      </c>
      <c r="J23895">
        <v>62</v>
      </c>
      <c r="K23895">
        <v>3</v>
      </c>
      <c r="L23895" s="6">
        <v>23894</v>
      </c>
      <c r="M23895" t="str">
        <f t="shared" si="373"/>
        <v>13RUEDU PONT5164962,86Appartement623</v>
      </c>
    </row>
    <row r="23896" spans="1:13" x14ac:dyDescent="0.2">
      <c r="A23896" s="4">
        <v>43974</v>
      </c>
      <c r="B23896">
        <v>305000</v>
      </c>
      <c r="C23896">
        <v>106</v>
      </c>
      <c r="E23896" t="s">
        <v>2</v>
      </c>
      <c r="F23896" t="s">
        <v>7256</v>
      </c>
      <c r="G23896" t="s">
        <v>14275</v>
      </c>
      <c r="H23896">
        <v>84.24</v>
      </c>
      <c r="I23896" t="s">
        <v>5</v>
      </c>
      <c r="J23896">
        <v>84</v>
      </c>
      <c r="K23896">
        <v>3</v>
      </c>
      <c r="L23896" s="6">
        <v>23895</v>
      </c>
      <c r="M23896" t="str">
        <f t="shared" si="373"/>
        <v>106RUESAINT LAZARE6015984,24Appartement843</v>
      </c>
    </row>
    <row r="23897" spans="1:13" x14ac:dyDescent="0.2">
      <c r="A23897" s="4">
        <v>43974</v>
      </c>
      <c r="B23897">
        <v>65000</v>
      </c>
      <c r="C23897">
        <v>6</v>
      </c>
      <c r="E23897" t="s">
        <v>3170</v>
      </c>
      <c r="F23897" t="s">
        <v>7425</v>
      </c>
      <c r="G23897" t="s">
        <v>17005</v>
      </c>
      <c r="H23897">
        <v>27.72</v>
      </c>
      <c r="I23897" t="s">
        <v>5</v>
      </c>
      <c r="J23897">
        <v>27</v>
      </c>
      <c r="K23897">
        <v>2</v>
      </c>
      <c r="L23897" s="6">
        <v>23896</v>
      </c>
      <c r="M23897" t="str">
        <f t="shared" si="373"/>
        <v>6DOMDU LAC ALL FLAMANTS ROSES6257127,72Appartement272</v>
      </c>
    </row>
    <row r="23898" spans="1:13" x14ac:dyDescent="0.2">
      <c r="A23898" s="4">
        <v>43974</v>
      </c>
      <c r="B23898">
        <v>123000</v>
      </c>
      <c r="C23898">
        <v>2</v>
      </c>
      <c r="E23898" t="s">
        <v>2</v>
      </c>
      <c r="F23898" t="s">
        <v>7435</v>
      </c>
      <c r="G23898" t="s">
        <v>15547</v>
      </c>
      <c r="H23898">
        <v>39.71</v>
      </c>
      <c r="I23898" t="s">
        <v>5</v>
      </c>
      <c r="J23898">
        <v>40</v>
      </c>
      <c r="K23898">
        <v>2</v>
      </c>
      <c r="L23898" s="6">
        <v>23897</v>
      </c>
      <c r="M23898" t="str">
        <f t="shared" si="373"/>
        <v>2RUEDELACROIX JARDINS OPHELIE6276539,71Appartement402</v>
      </c>
    </row>
    <row r="23899" spans="1:13" x14ac:dyDescent="0.2">
      <c r="A23899" s="4">
        <v>43974</v>
      </c>
      <c r="B23899">
        <v>72000</v>
      </c>
      <c r="C23899">
        <v>8</v>
      </c>
      <c r="E23899" t="s">
        <v>18</v>
      </c>
      <c r="F23899" t="s">
        <v>6</v>
      </c>
      <c r="G23899" t="s">
        <v>16144</v>
      </c>
      <c r="H23899">
        <v>81.180000000000007</v>
      </c>
      <c r="I23899" t="s">
        <v>5</v>
      </c>
      <c r="J23899">
        <v>81</v>
      </c>
      <c r="K23899">
        <v>4</v>
      </c>
      <c r="L23899" s="6">
        <v>23898</v>
      </c>
      <c r="M23899" t="str">
        <f t="shared" si="373"/>
        <v>8ALLDU CHATEAU6915281,18Appartement814</v>
      </c>
    </row>
    <row r="23900" spans="1:13" x14ac:dyDescent="0.2">
      <c r="A23900" s="4">
        <v>43974</v>
      </c>
      <c r="B23900">
        <v>302300</v>
      </c>
      <c r="C23900">
        <v>106</v>
      </c>
      <c r="E23900" t="s">
        <v>2</v>
      </c>
      <c r="F23900" t="s">
        <v>731</v>
      </c>
      <c r="G23900" t="s">
        <v>14382</v>
      </c>
      <c r="H23900">
        <v>38.6</v>
      </c>
      <c r="I23900" t="s">
        <v>5</v>
      </c>
      <c r="J23900">
        <v>38</v>
      </c>
      <c r="K23900">
        <v>2</v>
      </c>
      <c r="L23900" s="6">
        <v>23899</v>
      </c>
      <c r="M23900" t="str">
        <f t="shared" si="373"/>
        <v>106RUEDES ACACIAS6926438,6Appartement382</v>
      </c>
    </row>
    <row r="23901" spans="1:13" x14ac:dyDescent="0.2">
      <c r="A23901" s="4">
        <v>43974</v>
      </c>
      <c r="B23901">
        <v>89000</v>
      </c>
      <c r="C23901">
        <v>9</v>
      </c>
      <c r="E23901" t="s">
        <v>2</v>
      </c>
      <c r="F23901" t="s">
        <v>13325</v>
      </c>
      <c r="G23901" t="s">
        <v>14628</v>
      </c>
      <c r="H23901">
        <v>43.55</v>
      </c>
      <c r="I23901" t="s">
        <v>5</v>
      </c>
      <c r="J23901">
        <v>50</v>
      </c>
      <c r="K23901">
        <v>2</v>
      </c>
      <c r="L23901" s="6">
        <v>23900</v>
      </c>
      <c r="M23901" t="str">
        <f t="shared" si="373"/>
        <v>9RUEPIERRE FONTAINE7510943,55Appartement502</v>
      </c>
    </row>
    <row r="23902" spans="1:13" x14ac:dyDescent="0.2">
      <c r="A23902" s="4">
        <v>43974</v>
      </c>
      <c r="B23902">
        <v>67500</v>
      </c>
      <c r="C23902">
        <v>45</v>
      </c>
      <c r="E23902" t="s">
        <v>2</v>
      </c>
      <c r="F23902" t="s">
        <v>13315</v>
      </c>
      <c r="G23902" t="s">
        <v>14628</v>
      </c>
      <c r="H23902">
        <v>63.6</v>
      </c>
      <c r="I23902" t="s">
        <v>5</v>
      </c>
      <c r="J23902">
        <v>60</v>
      </c>
      <c r="K23902">
        <v>3</v>
      </c>
      <c r="L23902" s="6">
        <v>23901</v>
      </c>
      <c r="M23902" t="str">
        <f t="shared" si="373"/>
        <v>45RUEDE MAUBEUGE7510963,6Appartement603</v>
      </c>
    </row>
    <row r="23903" spans="1:13" x14ac:dyDescent="0.2">
      <c r="A23903" s="4">
        <v>43974</v>
      </c>
      <c r="B23903">
        <v>140000</v>
      </c>
      <c r="C23903">
        <v>1</v>
      </c>
      <c r="E23903" t="s">
        <v>2</v>
      </c>
      <c r="F23903" t="s">
        <v>9261</v>
      </c>
      <c r="G23903" t="s">
        <v>14397</v>
      </c>
      <c r="H23903">
        <v>71.489999999999995</v>
      </c>
      <c r="I23903" t="s">
        <v>5</v>
      </c>
      <c r="J23903">
        <v>70</v>
      </c>
      <c r="K23903">
        <v>3</v>
      </c>
      <c r="L23903" s="6">
        <v>23902</v>
      </c>
      <c r="M23903" t="str">
        <f t="shared" si="373"/>
        <v>1RUEDE RIGAUDIN7700571,49Appartement703</v>
      </c>
    </row>
    <row r="23904" spans="1:13" x14ac:dyDescent="0.2">
      <c r="A23904" s="4">
        <v>43974</v>
      </c>
      <c r="B23904">
        <v>93000</v>
      </c>
      <c r="C23904">
        <v>31</v>
      </c>
      <c r="E23904" t="s">
        <v>1081</v>
      </c>
      <c r="F23904" t="s">
        <v>9760</v>
      </c>
      <c r="G23904" t="s">
        <v>14891</v>
      </c>
      <c r="H23904">
        <v>85.6</v>
      </c>
      <c r="I23904" t="s">
        <v>5</v>
      </c>
      <c r="J23904">
        <v>85</v>
      </c>
      <c r="K23904">
        <v>4</v>
      </c>
      <c r="L23904" s="6">
        <v>23903</v>
      </c>
      <c r="M23904" t="str">
        <f t="shared" si="373"/>
        <v>31VCLES NOUVEAUX HORIZONS7820885,6Appartement854</v>
      </c>
    </row>
    <row r="23905" spans="1:13" x14ac:dyDescent="0.2">
      <c r="A23905" s="4">
        <v>43974</v>
      </c>
      <c r="B23905">
        <v>505000</v>
      </c>
      <c r="C23905">
        <v>3</v>
      </c>
      <c r="E23905" t="s">
        <v>1196</v>
      </c>
      <c r="F23905" t="s">
        <v>4114</v>
      </c>
      <c r="G23905" t="s">
        <v>16772</v>
      </c>
      <c r="H23905">
        <v>69.42</v>
      </c>
      <c r="I23905" t="s">
        <v>5</v>
      </c>
      <c r="J23905">
        <v>67</v>
      </c>
      <c r="K23905">
        <v>3</v>
      </c>
      <c r="L23905" s="6">
        <v>23904</v>
      </c>
      <c r="M23905" t="str">
        <f t="shared" si="373"/>
        <v>3FGDE PLAISANCE8127169,42Appartement673</v>
      </c>
    </row>
    <row r="23906" spans="1:13" x14ac:dyDescent="0.2">
      <c r="A23906" s="4">
        <v>43974</v>
      </c>
      <c r="B23906">
        <v>810500</v>
      </c>
      <c r="C23906">
        <v>425</v>
      </c>
      <c r="F23906" t="s">
        <v>10851</v>
      </c>
      <c r="G23906" t="s">
        <v>17040</v>
      </c>
      <c r="H23906">
        <v>89</v>
      </c>
      <c r="I23906" t="s">
        <v>11</v>
      </c>
      <c r="J23906">
        <v>89</v>
      </c>
      <c r="K23906">
        <v>4</v>
      </c>
      <c r="L23906" s="6">
        <v>23905</v>
      </c>
      <c r="M23906" t="str">
        <f t="shared" si="373"/>
        <v>425GRANDE VOYE8834789Maison894</v>
      </c>
    </row>
    <row r="23907" spans="1:13" x14ac:dyDescent="0.2">
      <c r="A23907" s="4">
        <v>43974</v>
      </c>
      <c r="B23907">
        <v>245000</v>
      </c>
      <c r="C23907">
        <v>6</v>
      </c>
      <c r="E23907" t="s">
        <v>1358</v>
      </c>
      <c r="F23907" t="s">
        <v>9675</v>
      </c>
      <c r="G23907" t="s">
        <v>15558</v>
      </c>
      <c r="H23907">
        <v>48.75</v>
      </c>
      <c r="I23907" t="s">
        <v>5</v>
      </c>
      <c r="J23907">
        <v>47</v>
      </c>
      <c r="K23907">
        <v>2</v>
      </c>
      <c r="L23907" s="6">
        <v>23906</v>
      </c>
      <c r="M23907" t="str">
        <f t="shared" si="373"/>
        <v>6VLAJACQUES OFFENBACH9121548,75Appartement472</v>
      </c>
    </row>
    <row r="23908" spans="1:13" x14ac:dyDescent="0.2">
      <c r="A23908" s="4">
        <v>43974</v>
      </c>
      <c r="B23908">
        <v>164000</v>
      </c>
      <c r="C23908">
        <v>57</v>
      </c>
      <c r="D23908" t="s">
        <v>4</v>
      </c>
      <c r="E23908" t="s">
        <v>7</v>
      </c>
      <c r="F23908" t="s">
        <v>4106</v>
      </c>
      <c r="G23908" t="s">
        <v>14319</v>
      </c>
      <c r="H23908">
        <v>40</v>
      </c>
      <c r="I23908" t="s">
        <v>5</v>
      </c>
      <c r="J23908">
        <v>40</v>
      </c>
      <c r="K23908">
        <v>2</v>
      </c>
      <c r="L23908" s="6">
        <v>23907</v>
      </c>
      <c r="M23908" t="str">
        <f t="shared" si="373"/>
        <v>57BAVDES TILLEULS9404440Appartement402</v>
      </c>
    </row>
    <row r="23909" spans="1:13" x14ac:dyDescent="0.2">
      <c r="A23909" s="4">
        <v>43974</v>
      </c>
      <c r="B23909">
        <v>120000</v>
      </c>
      <c r="C23909">
        <v>5</v>
      </c>
      <c r="E23909" t="s">
        <v>2</v>
      </c>
      <c r="F23909" t="s">
        <v>12821</v>
      </c>
      <c r="G23909" t="s">
        <v>15313</v>
      </c>
      <c r="H23909">
        <v>54.04</v>
      </c>
      <c r="I23909" t="s">
        <v>5</v>
      </c>
      <c r="J23909">
        <v>54</v>
      </c>
      <c r="K23909">
        <v>3</v>
      </c>
      <c r="L23909" s="6">
        <v>23908</v>
      </c>
      <c r="M23909" t="str">
        <f t="shared" si="373"/>
        <v>5RUEHELIE DENOIX DE SAINT-MARC9556354,04Appartement543</v>
      </c>
    </row>
    <row r="23910" spans="1:13" x14ac:dyDescent="0.2">
      <c r="A23910" s="4">
        <v>43974</v>
      </c>
      <c r="B23910">
        <v>150000</v>
      </c>
      <c r="C23910">
        <v>4</v>
      </c>
      <c r="E23910" t="s">
        <v>2</v>
      </c>
      <c r="F23910" t="s">
        <v>233</v>
      </c>
      <c r="G23910" t="s">
        <v>14809</v>
      </c>
      <c r="H23910">
        <v>65.900000000000006</v>
      </c>
      <c r="I23910" t="s">
        <v>5</v>
      </c>
      <c r="J23910">
        <v>64</v>
      </c>
      <c r="K23910">
        <v>3</v>
      </c>
      <c r="L23910" s="6">
        <v>23909</v>
      </c>
      <c r="M23910" t="str">
        <f t="shared" si="373"/>
        <v>4RUEJEAN MOULIN0272265,9Appartement643</v>
      </c>
    </row>
    <row r="23911" spans="1:13" x14ac:dyDescent="0.2">
      <c r="A23911" s="4">
        <v>43974</v>
      </c>
      <c r="B23911">
        <v>96500</v>
      </c>
      <c r="C23911">
        <v>2</v>
      </c>
      <c r="E23911" t="s">
        <v>2</v>
      </c>
      <c r="F23911" t="s">
        <v>253</v>
      </c>
      <c r="G23911" t="s">
        <v>16906</v>
      </c>
      <c r="H23911">
        <v>67.64</v>
      </c>
      <c r="I23911" t="s">
        <v>5</v>
      </c>
      <c r="J23911">
        <v>67</v>
      </c>
      <c r="K23911">
        <v>4</v>
      </c>
      <c r="L23911" s="6">
        <v>23910</v>
      </c>
      <c r="M23911" t="str">
        <f t="shared" si="373"/>
        <v>2RUEDU 11 NOVEMBRE0331067,64Appartement674</v>
      </c>
    </row>
    <row r="23912" spans="1:13" x14ac:dyDescent="0.2">
      <c r="A23912" s="4">
        <v>43974</v>
      </c>
      <c r="B23912">
        <v>124150</v>
      </c>
      <c r="C23912">
        <v>71</v>
      </c>
      <c r="E23912" t="s">
        <v>2</v>
      </c>
      <c r="F23912" t="s">
        <v>251</v>
      </c>
      <c r="G23912" t="s">
        <v>16906</v>
      </c>
      <c r="H23912">
        <v>74.540000000000006</v>
      </c>
      <c r="I23912" t="s">
        <v>5</v>
      </c>
      <c r="J23912">
        <v>80</v>
      </c>
      <c r="K23912">
        <v>3</v>
      </c>
      <c r="L23912" s="6">
        <v>23911</v>
      </c>
      <c r="M23912" t="str">
        <f t="shared" si="373"/>
        <v>71RUEJEAN JAURES0331074,54Appartement803</v>
      </c>
    </row>
    <row r="23913" spans="1:13" x14ac:dyDescent="0.2">
      <c r="A23913" s="4">
        <v>43974</v>
      </c>
      <c r="B23913">
        <v>216600</v>
      </c>
      <c r="C23913">
        <v>882</v>
      </c>
      <c r="E23913" t="s">
        <v>30</v>
      </c>
      <c r="F23913" t="s">
        <v>914</v>
      </c>
      <c r="G23913" t="s">
        <v>14241</v>
      </c>
      <c r="H23913">
        <v>78.03</v>
      </c>
      <c r="I23913" t="s">
        <v>5</v>
      </c>
      <c r="J23913">
        <v>75</v>
      </c>
      <c r="K23913">
        <v>3</v>
      </c>
      <c r="L23913" s="6">
        <v>23912</v>
      </c>
      <c r="M23913" t="str">
        <f t="shared" si="373"/>
        <v>882CHEDE RABIAC ESTAGNOL0600478,03Appartement753</v>
      </c>
    </row>
    <row r="23914" spans="1:13" x14ac:dyDescent="0.2">
      <c r="A23914" s="4">
        <v>43976</v>
      </c>
      <c r="B23914">
        <v>56500</v>
      </c>
      <c r="C23914">
        <v>20</v>
      </c>
      <c r="E23914" t="s">
        <v>46</v>
      </c>
      <c r="F23914" t="s">
        <v>827</v>
      </c>
      <c r="G23914" t="s">
        <v>14241</v>
      </c>
      <c r="H23914">
        <v>24.24</v>
      </c>
      <c r="I23914" t="s">
        <v>5</v>
      </c>
      <c r="J23914">
        <v>23</v>
      </c>
      <c r="K23914">
        <v>1</v>
      </c>
      <c r="L23914" s="6">
        <v>23913</v>
      </c>
      <c r="M23914" t="str">
        <f t="shared" si="373"/>
        <v>20BDALBERT 1ER0600424,24Appartement231</v>
      </c>
    </row>
    <row r="23915" spans="1:13" x14ac:dyDescent="0.2">
      <c r="A23915" s="4">
        <v>43976</v>
      </c>
      <c r="B23915">
        <v>153500</v>
      </c>
      <c r="C23915">
        <v>628</v>
      </c>
      <c r="E23915" t="s">
        <v>7</v>
      </c>
      <c r="F23915" t="s">
        <v>751</v>
      </c>
      <c r="G23915" t="s">
        <v>14581</v>
      </c>
      <c r="H23915">
        <v>96.83</v>
      </c>
      <c r="I23915" t="s">
        <v>5</v>
      </c>
      <c r="J23915">
        <v>100</v>
      </c>
      <c r="K23915">
        <v>3</v>
      </c>
      <c r="L23915" s="6">
        <v>23914</v>
      </c>
      <c r="M23915" t="str">
        <f t="shared" si="373"/>
        <v>628AVPRINCE RAINIER III MONACO0601296,83Appartement1003</v>
      </c>
    </row>
    <row r="23916" spans="1:13" x14ac:dyDescent="0.2">
      <c r="A23916" s="4">
        <v>43976</v>
      </c>
      <c r="B23916">
        <v>100000</v>
      </c>
      <c r="C23916">
        <v>9320</v>
      </c>
      <c r="E23916" t="s">
        <v>85</v>
      </c>
      <c r="F23916" t="s">
        <v>1177</v>
      </c>
      <c r="G23916" t="s">
        <v>14331</v>
      </c>
      <c r="H23916">
        <v>83.32</v>
      </c>
      <c r="I23916" t="s">
        <v>5</v>
      </c>
      <c r="J23916">
        <v>84</v>
      </c>
      <c r="K23916">
        <v>4</v>
      </c>
      <c r="L23916" s="6">
        <v>23915</v>
      </c>
      <c r="M23916" t="str">
        <f t="shared" si="373"/>
        <v>9320PLSAINTE LUCE0602783,32Appartement844</v>
      </c>
    </row>
    <row r="23917" spans="1:13" x14ac:dyDescent="0.2">
      <c r="A23917" s="4">
        <v>43976</v>
      </c>
      <c r="B23917">
        <v>360000</v>
      </c>
      <c r="C23917">
        <v>4425</v>
      </c>
      <c r="D23917" t="s">
        <v>10</v>
      </c>
      <c r="E23917" t="s">
        <v>20</v>
      </c>
      <c r="F23917" t="s">
        <v>863</v>
      </c>
      <c r="G23917" t="s">
        <v>15205</v>
      </c>
      <c r="H23917">
        <v>78.650000000000006</v>
      </c>
      <c r="I23917" t="s">
        <v>5</v>
      </c>
      <c r="J23917">
        <v>80</v>
      </c>
      <c r="K23917">
        <v>4</v>
      </c>
      <c r="L23917" s="6">
        <v>23916</v>
      </c>
      <c r="M23917" t="str">
        <f t="shared" si="373"/>
        <v>4425CRTEDE SCLOS0604878,65Appartement804</v>
      </c>
    </row>
    <row r="23918" spans="1:13" x14ac:dyDescent="0.2">
      <c r="A23918" s="4">
        <v>43976</v>
      </c>
      <c r="B23918">
        <v>129000</v>
      </c>
      <c r="C23918">
        <v>18</v>
      </c>
      <c r="E23918" t="s">
        <v>2</v>
      </c>
      <c r="F23918" t="s">
        <v>853</v>
      </c>
      <c r="G23918" t="s">
        <v>16649</v>
      </c>
      <c r="H23918">
        <v>70.08</v>
      </c>
      <c r="I23918" t="s">
        <v>5</v>
      </c>
      <c r="J23918">
        <v>36</v>
      </c>
      <c r="K23918">
        <v>1</v>
      </c>
      <c r="L23918" s="6">
        <v>23917</v>
      </c>
      <c r="M23918" t="str">
        <f t="shared" si="373"/>
        <v>18RUEDU DOCTEUR MORIEZ0607770,08Appartement361</v>
      </c>
    </row>
    <row r="23919" spans="1:13" x14ac:dyDescent="0.2">
      <c r="A23919" s="4">
        <v>43976</v>
      </c>
      <c r="B23919">
        <v>811500</v>
      </c>
      <c r="C23919">
        <v>71</v>
      </c>
      <c r="E23919" t="s">
        <v>7</v>
      </c>
      <c r="F23919" t="s">
        <v>750</v>
      </c>
      <c r="G23919" t="s">
        <v>14467</v>
      </c>
      <c r="H23919">
        <v>41.14</v>
      </c>
      <c r="I23919" t="s">
        <v>5</v>
      </c>
      <c r="J23919">
        <v>41</v>
      </c>
      <c r="K23919">
        <v>2</v>
      </c>
      <c r="L23919" s="6">
        <v>23918</v>
      </c>
      <c r="M23919" t="str">
        <f t="shared" si="373"/>
        <v>71AVCERNUSCHI0608341,14Appartement412</v>
      </c>
    </row>
    <row r="23920" spans="1:13" x14ac:dyDescent="0.2">
      <c r="A23920" s="4">
        <v>43976</v>
      </c>
      <c r="B23920">
        <v>261400</v>
      </c>
      <c r="C23920">
        <v>32</v>
      </c>
      <c r="E23920" t="s">
        <v>30</v>
      </c>
      <c r="F23920" t="s">
        <v>648</v>
      </c>
      <c r="G23920" t="s">
        <v>14242</v>
      </c>
      <c r="H23920">
        <v>102.4</v>
      </c>
      <c r="I23920" t="s">
        <v>11</v>
      </c>
      <c r="J23920">
        <v>95</v>
      </c>
      <c r="K23920">
        <v>4</v>
      </c>
      <c r="L23920" s="6">
        <v>23919</v>
      </c>
      <c r="M23920" t="str">
        <f t="shared" si="373"/>
        <v>32CHEJEAN BAGNIS06088102,4Maison954</v>
      </c>
    </row>
    <row r="23921" spans="1:13" x14ac:dyDescent="0.2">
      <c r="A23921" s="4">
        <v>43976</v>
      </c>
      <c r="B23921">
        <v>100000</v>
      </c>
      <c r="C23921">
        <v>10</v>
      </c>
      <c r="E23921" t="s">
        <v>7</v>
      </c>
      <c r="F23921" t="s">
        <v>667</v>
      </c>
      <c r="G23921" t="s">
        <v>14242</v>
      </c>
      <c r="H23921">
        <v>35.299999999999997</v>
      </c>
      <c r="I23921" t="s">
        <v>5</v>
      </c>
      <c r="J23921">
        <v>36</v>
      </c>
      <c r="K23921">
        <v>2</v>
      </c>
      <c r="L23921" s="6">
        <v>23920</v>
      </c>
      <c r="M23921" t="str">
        <f t="shared" si="373"/>
        <v>10AVANGELIQUE BRAQUET0608835,3Appartement362</v>
      </c>
    </row>
    <row r="23922" spans="1:13" x14ac:dyDescent="0.2">
      <c r="A23922" s="4">
        <v>43976</v>
      </c>
      <c r="B23922">
        <v>108500</v>
      </c>
      <c r="C23922">
        <v>1</v>
      </c>
      <c r="E23922" t="s">
        <v>569</v>
      </c>
      <c r="F23922" t="s">
        <v>570</v>
      </c>
      <c r="G23922" t="s">
        <v>14242</v>
      </c>
      <c r="H23922">
        <v>142.86000000000001</v>
      </c>
      <c r="I23922" t="s">
        <v>5</v>
      </c>
      <c r="J23922">
        <v>141</v>
      </c>
      <c r="K23922">
        <v>3</v>
      </c>
      <c r="L23922" s="6">
        <v>23921</v>
      </c>
      <c r="M23922" t="str">
        <f t="shared" si="373"/>
        <v>1PARCLISERB06088142,86Appartement1413</v>
      </c>
    </row>
    <row r="23923" spans="1:13" x14ac:dyDescent="0.2">
      <c r="A23923" s="4">
        <v>43976</v>
      </c>
      <c r="B23923">
        <v>167000</v>
      </c>
      <c r="C23923">
        <v>49</v>
      </c>
      <c r="E23923" t="s">
        <v>46</v>
      </c>
      <c r="F23923" t="s">
        <v>488</v>
      </c>
      <c r="G23923" t="s">
        <v>14242</v>
      </c>
      <c r="H23923">
        <v>56.19</v>
      </c>
      <c r="I23923" t="s">
        <v>5</v>
      </c>
      <c r="J23923">
        <v>60</v>
      </c>
      <c r="K23923">
        <v>2</v>
      </c>
      <c r="L23923" s="6">
        <v>23922</v>
      </c>
      <c r="M23923" t="str">
        <f t="shared" si="373"/>
        <v>49BDGENERAL LOUIS DELFINO0608856,19Appartement602</v>
      </c>
    </row>
    <row r="23924" spans="1:13" x14ac:dyDescent="0.2">
      <c r="A23924" s="4">
        <v>43976</v>
      </c>
      <c r="B23924">
        <v>660000</v>
      </c>
      <c r="C23924">
        <v>3</v>
      </c>
      <c r="E23924" t="s">
        <v>2</v>
      </c>
      <c r="F23924" t="s">
        <v>571</v>
      </c>
      <c r="G23924" t="s">
        <v>14242</v>
      </c>
      <c r="H23924">
        <v>26.75</v>
      </c>
      <c r="I23924" t="s">
        <v>5</v>
      </c>
      <c r="J23924">
        <v>32</v>
      </c>
      <c r="K23924">
        <v>2</v>
      </c>
      <c r="L23924" s="6">
        <v>23923</v>
      </c>
      <c r="M23924" t="str">
        <f t="shared" si="373"/>
        <v>3RUEFODERE0608826,75Appartement322</v>
      </c>
    </row>
    <row r="23925" spans="1:13" x14ac:dyDescent="0.2">
      <c r="A23925" s="4">
        <v>43976</v>
      </c>
      <c r="B23925">
        <v>163000</v>
      </c>
      <c r="C23925">
        <v>30</v>
      </c>
      <c r="E23925" t="s">
        <v>2</v>
      </c>
      <c r="F23925" t="s">
        <v>559</v>
      </c>
      <c r="G23925" t="s">
        <v>14242</v>
      </c>
      <c r="H23925">
        <v>75.25</v>
      </c>
      <c r="I23925" t="s">
        <v>5</v>
      </c>
      <c r="J23925">
        <v>73</v>
      </c>
      <c r="K23925">
        <v>2</v>
      </c>
      <c r="L23925" s="6">
        <v>23924</v>
      </c>
      <c r="M23925" t="str">
        <f t="shared" si="373"/>
        <v>30RUEGUIGLIA0608875,25Appartement732</v>
      </c>
    </row>
    <row r="23926" spans="1:13" x14ac:dyDescent="0.2">
      <c r="A23926" s="4">
        <v>43976</v>
      </c>
      <c r="B23926">
        <v>809000</v>
      </c>
      <c r="C23926">
        <v>19</v>
      </c>
      <c r="E23926" t="s">
        <v>7</v>
      </c>
      <c r="F23926" t="s">
        <v>665</v>
      </c>
      <c r="G23926" t="s">
        <v>14242</v>
      </c>
      <c r="H23926">
        <v>75.709999999999994</v>
      </c>
      <c r="I23926" t="s">
        <v>5</v>
      </c>
      <c r="J23926">
        <v>75</v>
      </c>
      <c r="K23926">
        <v>3</v>
      </c>
      <c r="L23926" s="6">
        <v>23925</v>
      </c>
      <c r="M23926" t="str">
        <f t="shared" si="373"/>
        <v>19AVVAL MARIE0608875,71Appartement753</v>
      </c>
    </row>
    <row r="23927" spans="1:13" x14ac:dyDescent="0.2">
      <c r="A23927" s="4">
        <v>43976</v>
      </c>
      <c r="B23927">
        <v>261250</v>
      </c>
      <c r="C23927">
        <v>51</v>
      </c>
      <c r="E23927" t="s">
        <v>7</v>
      </c>
      <c r="F23927" t="s">
        <v>606</v>
      </c>
      <c r="G23927" t="s">
        <v>14242</v>
      </c>
      <c r="H23927">
        <v>73.09</v>
      </c>
      <c r="I23927" t="s">
        <v>5</v>
      </c>
      <c r="J23927">
        <v>73</v>
      </c>
      <c r="K23927">
        <v>4</v>
      </c>
      <c r="L23927" s="6">
        <v>23926</v>
      </c>
      <c r="M23927" t="str">
        <f t="shared" si="373"/>
        <v>51AVCORNICHE FLEURIE0608873,09Appartement734</v>
      </c>
    </row>
    <row r="23928" spans="1:13" x14ac:dyDescent="0.2">
      <c r="A23928" s="4">
        <v>43976</v>
      </c>
      <c r="B23928">
        <v>212700</v>
      </c>
      <c r="C23928">
        <v>173</v>
      </c>
      <c r="E23928" t="s">
        <v>7</v>
      </c>
      <c r="F23928" t="s">
        <v>697</v>
      </c>
      <c r="G23928" t="s">
        <v>15142</v>
      </c>
      <c r="H23928">
        <v>25.27</v>
      </c>
      <c r="I23928" t="s">
        <v>5</v>
      </c>
      <c r="J23928">
        <v>29</v>
      </c>
      <c r="K23928">
        <v>1</v>
      </c>
      <c r="L23928" s="6">
        <v>23927</v>
      </c>
      <c r="M23928" t="str">
        <f t="shared" si="373"/>
        <v>173AVDE LA PLAGE0610425,27Appartement291</v>
      </c>
    </row>
    <row r="23929" spans="1:13" x14ac:dyDescent="0.2">
      <c r="A23929" s="4">
        <v>43976</v>
      </c>
      <c r="B23929">
        <v>370545</v>
      </c>
      <c r="C23929">
        <v>9325</v>
      </c>
      <c r="E23929" t="s">
        <v>20</v>
      </c>
      <c r="F23929" t="s">
        <v>771</v>
      </c>
      <c r="G23929" t="s">
        <v>15069</v>
      </c>
      <c r="H23929">
        <v>84</v>
      </c>
      <c r="I23929" t="s">
        <v>5</v>
      </c>
      <c r="J23929">
        <v>86</v>
      </c>
      <c r="K23929">
        <v>4</v>
      </c>
      <c r="L23929" s="6">
        <v>23928</v>
      </c>
      <c r="M23929" t="str">
        <f t="shared" si="373"/>
        <v>9325RTEDU   MOULINET0613684Appartement864</v>
      </c>
    </row>
    <row r="23930" spans="1:13" x14ac:dyDescent="0.2">
      <c r="A23930" s="4">
        <v>43976</v>
      </c>
      <c r="B23930">
        <v>575000</v>
      </c>
      <c r="C23930">
        <v>6281</v>
      </c>
      <c r="E23930" t="s">
        <v>7</v>
      </c>
      <c r="F23930" t="s">
        <v>772</v>
      </c>
      <c r="G23930" t="s">
        <v>15069</v>
      </c>
      <c r="H23930">
        <v>27.24</v>
      </c>
      <c r="I23930" t="s">
        <v>5</v>
      </c>
      <c r="J23930">
        <v>26</v>
      </c>
      <c r="K23930">
        <v>2</v>
      </c>
      <c r="L23930" s="6">
        <v>23929</v>
      </c>
      <c r="M23930" t="str">
        <f t="shared" si="373"/>
        <v>6281AVMARTYRS DE LA RESISTANCE0613627,24Appartement262</v>
      </c>
    </row>
    <row r="23931" spans="1:13" x14ac:dyDescent="0.2">
      <c r="A23931" s="4">
        <v>43976</v>
      </c>
      <c r="B23931">
        <v>309000</v>
      </c>
      <c r="C23931">
        <v>301</v>
      </c>
      <c r="E23931" t="s">
        <v>30</v>
      </c>
      <c r="F23931" t="s">
        <v>1033</v>
      </c>
      <c r="G23931" t="s">
        <v>14646</v>
      </c>
      <c r="H23931">
        <v>83.6</v>
      </c>
      <c r="I23931" t="s">
        <v>11</v>
      </c>
      <c r="J23931">
        <v>72</v>
      </c>
      <c r="K23931">
        <v>3</v>
      </c>
      <c r="L23931" s="6">
        <v>23930</v>
      </c>
      <c r="M23931" t="str">
        <f t="shared" si="373"/>
        <v>301CHELINTIER0615583,6Maison723</v>
      </c>
    </row>
    <row r="23932" spans="1:13" x14ac:dyDescent="0.2">
      <c r="A23932" s="4">
        <v>43976</v>
      </c>
      <c r="B23932">
        <v>135000</v>
      </c>
      <c r="C23932">
        <v>4</v>
      </c>
      <c r="E23932" t="s">
        <v>2</v>
      </c>
      <c r="F23932" t="s">
        <v>1025</v>
      </c>
      <c r="G23932" t="s">
        <v>14646</v>
      </c>
      <c r="H23932">
        <v>25.6</v>
      </c>
      <c r="I23932" t="s">
        <v>5</v>
      </c>
      <c r="J23932">
        <v>34</v>
      </c>
      <c r="K23932">
        <v>2</v>
      </c>
      <c r="L23932" s="6">
        <v>23931</v>
      </c>
      <c r="M23932" t="str">
        <f t="shared" si="373"/>
        <v>4RUEAMBROSIO0615525,6Appartement342</v>
      </c>
    </row>
    <row r="23933" spans="1:13" x14ac:dyDescent="0.2">
      <c r="A23933" s="4">
        <v>43976</v>
      </c>
      <c r="B23933">
        <v>381300</v>
      </c>
      <c r="C23933">
        <v>9725</v>
      </c>
      <c r="E23933" t="s">
        <v>7</v>
      </c>
      <c r="F23933" t="s">
        <v>1174</v>
      </c>
      <c r="G23933" t="s">
        <v>15450</v>
      </c>
      <c r="H23933">
        <v>35.26</v>
      </c>
      <c r="I23933" t="s">
        <v>5</v>
      </c>
      <c r="J23933">
        <v>35</v>
      </c>
      <c r="K23933">
        <v>2</v>
      </c>
      <c r="L23933" s="6">
        <v>23932</v>
      </c>
      <c r="M23933" t="str">
        <f t="shared" si="373"/>
        <v>9725AVSAINT EXUPERY0718635,26Appartement352</v>
      </c>
    </row>
    <row r="23934" spans="1:13" x14ac:dyDescent="0.2">
      <c r="A23934" s="4">
        <v>43976</v>
      </c>
      <c r="B23934">
        <v>79000</v>
      </c>
      <c r="C23934">
        <v>56</v>
      </c>
      <c r="E23934" t="s">
        <v>2</v>
      </c>
      <c r="F23934" t="s">
        <v>1274</v>
      </c>
      <c r="G23934" t="s">
        <v>15653</v>
      </c>
      <c r="H23934">
        <v>72.900000000000006</v>
      </c>
      <c r="I23934" t="s">
        <v>5</v>
      </c>
      <c r="J23934">
        <v>65</v>
      </c>
      <c r="K23934">
        <v>4</v>
      </c>
      <c r="L23934" s="6">
        <v>23933</v>
      </c>
      <c r="M23934" t="str">
        <f t="shared" si="373"/>
        <v>56RUEDU LUXEMBOURG0819072,9Appartement654</v>
      </c>
    </row>
    <row r="23935" spans="1:13" x14ac:dyDescent="0.2">
      <c r="A23935" s="4">
        <v>43976</v>
      </c>
      <c r="B23935">
        <v>330000</v>
      </c>
      <c r="C23935">
        <v>23</v>
      </c>
      <c r="E23935" t="s">
        <v>1196</v>
      </c>
      <c r="F23935" t="s">
        <v>1298</v>
      </c>
      <c r="G23935" t="s">
        <v>15207</v>
      </c>
      <c r="H23935">
        <v>54.62</v>
      </c>
      <c r="I23935" t="s">
        <v>5</v>
      </c>
      <c r="J23935">
        <v>59</v>
      </c>
      <c r="K23935">
        <v>2</v>
      </c>
      <c r="L23935" s="6">
        <v>23934</v>
      </c>
      <c r="M23935" t="str">
        <f t="shared" si="373"/>
        <v>23FGDU MENIL0840954,62Appartement592</v>
      </c>
    </row>
    <row r="23936" spans="1:13" x14ac:dyDescent="0.2">
      <c r="A23936" s="4">
        <v>43976</v>
      </c>
      <c r="B23936">
        <v>79000</v>
      </c>
      <c r="C23936">
        <v>3</v>
      </c>
      <c r="E23936" t="s">
        <v>2</v>
      </c>
      <c r="F23936" t="s">
        <v>764</v>
      </c>
      <c r="G23936" t="s">
        <v>17041</v>
      </c>
      <c r="H23936">
        <v>52.01</v>
      </c>
      <c r="I23936" t="s">
        <v>5</v>
      </c>
      <c r="J23936">
        <v>42</v>
      </c>
      <c r="K23936">
        <v>1</v>
      </c>
      <c r="L23936" s="6">
        <v>23935</v>
      </c>
      <c r="M23936" t="str">
        <f t="shared" si="373"/>
        <v>3RUEDE LA PAIX0916052,01Appartement421</v>
      </c>
    </row>
    <row r="23937" spans="1:13" x14ac:dyDescent="0.2">
      <c r="A23937" s="4">
        <v>43976</v>
      </c>
      <c r="B23937">
        <v>74000</v>
      </c>
      <c r="C23937">
        <v>40</v>
      </c>
      <c r="E23937" t="s">
        <v>46</v>
      </c>
      <c r="F23937" t="s">
        <v>1371</v>
      </c>
      <c r="G23937" t="s">
        <v>14648</v>
      </c>
      <c r="H23937">
        <v>49.58</v>
      </c>
      <c r="I23937" t="s">
        <v>5</v>
      </c>
      <c r="J23937">
        <v>45</v>
      </c>
      <c r="K23937">
        <v>2</v>
      </c>
      <c r="L23937" s="6">
        <v>23936</v>
      </c>
      <c r="M23937" t="str">
        <f t="shared" si="373"/>
        <v>40BDJULES GUESDE1038749,58Appartement452</v>
      </c>
    </row>
    <row r="23938" spans="1:13" x14ac:dyDescent="0.2">
      <c r="A23938" s="4">
        <v>43976</v>
      </c>
      <c r="B23938">
        <v>62500</v>
      </c>
      <c r="C23938">
        <v>14</v>
      </c>
      <c r="E23938" t="s">
        <v>239</v>
      </c>
      <c r="F23938" t="s">
        <v>1539</v>
      </c>
      <c r="G23938" t="s">
        <v>14471</v>
      </c>
      <c r="H23938">
        <v>12</v>
      </c>
      <c r="I23938" t="s">
        <v>11</v>
      </c>
      <c r="J23938">
        <v>58</v>
      </c>
      <c r="K23938">
        <v>4</v>
      </c>
      <c r="L23938" s="6">
        <v>23937</v>
      </c>
      <c r="M23938" t="str">
        <f t="shared" si="373"/>
        <v>14RESLOUISIANE1117012Maison584</v>
      </c>
    </row>
    <row r="23939" spans="1:13" x14ac:dyDescent="0.2">
      <c r="A23939" s="4">
        <v>43976</v>
      </c>
      <c r="B23939">
        <v>36000</v>
      </c>
      <c r="C23939">
        <v>4</v>
      </c>
      <c r="E23939" t="s">
        <v>2</v>
      </c>
      <c r="F23939" t="s">
        <v>1550</v>
      </c>
      <c r="G23939" t="s">
        <v>14587</v>
      </c>
      <c r="H23939">
        <v>38.74</v>
      </c>
      <c r="I23939" t="s">
        <v>5</v>
      </c>
      <c r="J23939">
        <v>35</v>
      </c>
      <c r="K23939">
        <v>2</v>
      </c>
      <c r="L23939" s="6">
        <v>23938</v>
      </c>
      <c r="M23939" t="str">
        <f t="shared" ref="M23939:M24002" si="374">_xlfn.CONCAT(C23939:K23939)</f>
        <v>4RUEBENJAMIN CREMIEUX1126238,74Appartement352</v>
      </c>
    </row>
    <row r="23940" spans="1:13" x14ac:dyDescent="0.2">
      <c r="A23940" s="4">
        <v>43976</v>
      </c>
      <c r="B23940">
        <v>44915</v>
      </c>
      <c r="C23940">
        <v>25</v>
      </c>
      <c r="E23940" t="s">
        <v>239</v>
      </c>
      <c r="F23940" t="s">
        <v>2195</v>
      </c>
      <c r="G23940" t="s">
        <v>17042</v>
      </c>
      <c r="H23940">
        <v>73.180000000000007</v>
      </c>
      <c r="I23940" t="s">
        <v>11</v>
      </c>
      <c r="J23940">
        <v>73</v>
      </c>
      <c r="K23940">
        <v>4</v>
      </c>
      <c r="L23940" s="6">
        <v>23939</v>
      </c>
      <c r="M23940" t="str">
        <f t="shared" si="374"/>
        <v>25RESLE GRAND VERGER1302773,18Maison734</v>
      </c>
    </row>
    <row r="23941" spans="1:13" x14ac:dyDescent="0.2">
      <c r="A23941" s="4">
        <v>43976</v>
      </c>
      <c r="B23941">
        <v>46000</v>
      </c>
      <c r="C23941">
        <v>22</v>
      </c>
      <c r="E23941" t="s">
        <v>2</v>
      </c>
      <c r="F23941" t="s">
        <v>2181</v>
      </c>
      <c r="G23941" t="s">
        <v>14590</v>
      </c>
      <c r="H23941">
        <v>44.39</v>
      </c>
      <c r="I23941" t="s">
        <v>5</v>
      </c>
      <c r="J23941">
        <v>44</v>
      </c>
      <c r="K23941">
        <v>1</v>
      </c>
      <c r="L23941" s="6">
        <v>23940</v>
      </c>
      <c r="M23941" t="str">
        <f t="shared" si="374"/>
        <v>22RUEAUGUSTIN FRESNEL1321344,39Appartement441</v>
      </c>
    </row>
    <row r="23942" spans="1:13" x14ac:dyDescent="0.2">
      <c r="A23942" s="4">
        <v>43976</v>
      </c>
      <c r="B23942">
        <v>385360</v>
      </c>
      <c r="C23942">
        <v>15</v>
      </c>
      <c r="E23942" t="s">
        <v>2</v>
      </c>
      <c r="F23942" t="s">
        <v>2220</v>
      </c>
      <c r="G23942" t="s">
        <v>14340</v>
      </c>
      <c r="H23942">
        <v>22.77</v>
      </c>
      <c r="I23942" t="s">
        <v>5</v>
      </c>
      <c r="J23942">
        <v>26</v>
      </c>
      <c r="K23942">
        <v>1</v>
      </c>
      <c r="L23942" s="6">
        <v>23941</v>
      </c>
      <c r="M23942" t="str">
        <f t="shared" si="374"/>
        <v>15RUEHAUTE1433322,77Appartement261</v>
      </c>
    </row>
    <row r="23943" spans="1:13" x14ac:dyDescent="0.2">
      <c r="A23943" s="4">
        <v>43976</v>
      </c>
      <c r="B23943">
        <v>58000</v>
      </c>
      <c r="C23943">
        <v>32</v>
      </c>
      <c r="D23943" t="s">
        <v>463</v>
      </c>
      <c r="E23943" t="s">
        <v>2</v>
      </c>
      <c r="F23943" t="s">
        <v>2420</v>
      </c>
      <c r="G23943" t="s">
        <v>14250</v>
      </c>
      <c r="H23943">
        <v>49.85</v>
      </c>
      <c r="I23943" t="s">
        <v>5</v>
      </c>
      <c r="J23943">
        <v>40</v>
      </c>
      <c r="K23943">
        <v>1</v>
      </c>
      <c r="L23943" s="6">
        <v>23942</v>
      </c>
      <c r="M23943" t="str">
        <f t="shared" si="374"/>
        <v>32TRUEJEAN GODEFROY1730049,85Appartement401</v>
      </c>
    </row>
    <row r="23944" spans="1:13" x14ac:dyDescent="0.2">
      <c r="A23944" s="4">
        <v>43976</v>
      </c>
      <c r="B23944">
        <v>226500</v>
      </c>
      <c r="C23944">
        <v>190</v>
      </c>
      <c r="E23944" t="s">
        <v>2</v>
      </c>
      <c r="F23944" t="s">
        <v>1687</v>
      </c>
      <c r="G23944" t="s">
        <v>14250</v>
      </c>
      <c r="H23944">
        <v>47.96</v>
      </c>
      <c r="I23944" t="s">
        <v>5</v>
      </c>
      <c r="J23944">
        <v>46</v>
      </c>
      <c r="K23944">
        <v>2</v>
      </c>
      <c r="L23944" s="6">
        <v>23943</v>
      </c>
      <c r="M23944" t="str">
        <f t="shared" si="374"/>
        <v>190RUEDE ROUX1730047,96Appartement462</v>
      </c>
    </row>
    <row r="23945" spans="1:13" x14ac:dyDescent="0.2">
      <c r="A23945" s="4">
        <v>43976</v>
      </c>
      <c r="B23945">
        <v>139000</v>
      </c>
      <c r="C23945">
        <v>6</v>
      </c>
      <c r="F23945" t="s">
        <v>2621</v>
      </c>
      <c r="G23945" t="s">
        <v>17043</v>
      </c>
      <c r="H23945">
        <v>40.51</v>
      </c>
      <c r="I23945" t="s">
        <v>5</v>
      </c>
      <c r="J23945">
        <v>40</v>
      </c>
      <c r="K23945">
        <v>2</v>
      </c>
      <c r="L23945" s="6">
        <v>23944</v>
      </c>
      <c r="M23945" t="str">
        <f t="shared" si="374"/>
        <v>6ROUTE DE RENNES2202040,51Appartement402</v>
      </c>
    </row>
    <row r="23946" spans="1:13" x14ac:dyDescent="0.2">
      <c r="A23946" s="4">
        <v>43976</v>
      </c>
      <c r="B23946">
        <v>88000</v>
      </c>
      <c r="C23946">
        <v>15</v>
      </c>
      <c r="E23946" t="s">
        <v>457</v>
      </c>
      <c r="F23946" t="s">
        <v>2619</v>
      </c>
      <c r="G23946" t="s">
        <v>14933</v>
      </c>
      <c r="H23946">
        <v>109.39</v>
      </c>
      <c r="I23946" t="s">
        <v>5</v>
      </c>
      <c r="J23946">
        <v>110</v>
      </c>
      <c r="K23946">
        <v>3</v>
      </c>
      <c r="L23946" s="6">
        <v>23945</v>
      </c>
      <c r="M23946" t="str">
        <f t="shared" si="374"/>
        <v>15QUAIDU VAL DE RANCE22050109,39Appartement1103</v>
      </c>
    </row>
    <row r="23947" spans="1:13" x14ac:dyDescent="0.2">
      <c r="A23947" s="4">
        <v>43976</v>
      </c>
      <c r="B23947">
        <v>191300</v>
      </c>
      <c r="C23947">
        <v>12</v>
      </c>
      <c r="E23947" t="s">
        <v>2</v>
      </c>
      <c r="F23947" t="s">
        <v>2612</v>
      </c>
      <c r="G23947" t="s">
        <v>14933</v>
      </c>
      <c r="H23947">
        <v>58.21</v>
      </c>
      <c r="I23947" t="s">
        <v>5</v>
      </c>
      <c r="J23947">
        <v>61</v>
      </c>
      <c r="K23947">
        <v>2</v>
      </c>
      <c r="L23947" s="6">
        <v>23946</v>
      </c>
      <c r="M23947" t="str">
        <f t="shared" si="374"/>
        <v>12RUEDES 24E 19E DRAGONS2205058,21Appartement612</v>
      </c>
    </row>
    <row r="23948" spans="1:13" x14ac:dyDescent="0.2">
      <c r="A23948" s="4">
        <v>43976</v>
      </c>
      <c r="B23948">
        <v>222300</v>
      </c>
      <c r="C23948">
        <v>9001</v>
      </c>
      <c r="E23948" t="s">
        <v>2</v>
      </c>
      <c r="F23948" t="s">
        <v>2611</v>
      </c>
      <c r="G23948" t="s">
        <v>14933</v>
      </c>
      <c r="H23948">
        <v>41.53</v>
      </c>
      <c r="I23948" t="s">
        <v>5</v>
      </c>
      <c r="J23948">
        <v>42</v>
      </c>
      <c r="K23948">
        <v>2</v>
      </c>
      <c r="L23948" s="6">
        <v>23947</v>
      </c>
      <c r="M23948" t="str">
        <f t="shared" si="374"/>
        <v>9001RUEPETITE HAIE2205041,53Appartement422</v>
      </c>
    </row>
    <row r="23949" spans="1:13" x14ac:dyDescent="0.2">
      <c r="A23949" s="4">
        <v>43976</v>
      </c>
      <c r="B23949">
        <v>71500</v>
      </c>
      <c r="C23949">
        <v>9</v>
      </c>
      <c r="E23949" t="s">
        <v>2</v>
      </c>
      <c r="F23949" t="s">
        <v>1250</v>
      </c>
      <c r="G23949" t="s">
        <v>15269</v>
      </c>
      <c r="H23949">
        <v>54.29</v>
      </c>
      <c r="I23949" t="s">
        <v>5</v>
      </c>
      <c r="J23949">
        <v>55</v>
      </c>
      <c r="K23949">
        <v>3</v>
      </c>
      <c r="L23949" s="6">
        <v>23948</v>
      </c>
      <c r="M23949" t="str">
        <f t="shared" si="374"/>
        <v>9RUELEON JOUHAUX2309654,29Appartement553</v>
      </c>
    </row>
    <row r="23950" spans="1:13" x14ac:dyDescent="0.2">
      <c r="A23950" s="4">
        <v>43976</v>
      </c>
      <c r="B23950">
        <v>217000</v>
      </c>
      <c r="C23950">
        <v>7</v>
      </c>
      <c r="E23950" t="s">
        <v>2</v>
      </c>
      <c r="F23950" t="s">
        <v>2447</v>
      </c>
      <c r="G23950" t="s">
        <v>14251</v>
      </c>
      <c r="H23950">
        <v>40.299999999999997</v>
      </c>
      <c r="I23950" t="s">
        <v>5</v>
      </c>
      <c r="J23950">
        <v>55</v>
      </c>
      <c r="K23950">
        <v>2</v>
      </c>
      <c r="L23950" s="6">
        <v>23949</v>
      </c>
      <c r="M23950" t="str">
        <f t="shared" si="374"/>
        <v>7RUEJEAN JACQUES ROUSSEAU2505640,3Appartement552</v>
      </c>
    </row>
    <row r="23951" spans="1:13" x14ac:dyDescent="0.2">
      <c r="A23951" s="4">
        <v>43976</v>
      </c>
      <c r="B23951">
        <v>118000</v>
      </c>
      <c r="C23951">
        <v>76</v>
      </c>
      <c r="E23951" t="s">
        <v>2</v>
      </c>
      <c r="F23951" t="s">
        <v>2712</v>
      </c>
      <c r="G23951" t="s">
        <v>14251</v>
      </c>
      <c r="H23951">
        <v>69.83</v>
      </c>
      <c r="I23951" t="s">
        <v>5</v>
      </c>
      <c r="J23951">
        <v>68</v>
      </c>
      <c r="K23951">
        <v>4</v>
      </c>
      <c r="L23951" s="6">
        <v>23950</v>
      </c>
      <c r="M23951" t="str">
        <f t="shared" si="374"/>
        <v>76RUEDE CHALEZEULE2505669,83Appartement684</v>
      </c>
    </row>
    <row r="23952" spans="1:13" x14ac:dyDescent="0.2">
      <c r="A23952" s="4">
        <v>43976</v>
      </c>
      <c r="B23952">
        <v>77000</v>
      </c>
      <c r="C23952">
        <v>3</v>
      </c>
      <c r="D23952" t="s">
        <v>4</v>
      </c>
      <c r="E23952" t="s">
        <v>2</v>
      </c>
      <c r="F23952" t="s">
        <v>1038</v>
      </c>
      <c r="G23952" t="s">
        <v>14593</v>
      </c>
      <c r="H23952">
        <v>74.430000000000007</v>
      </c>
      <c r="I23952" t="s">
        <v>5</v>
      </c>
      <c r="J23952">
        <v>74</v>
      </c>
      <c r="K23952">
        <v>4</v>
      </c>
      <c r="L23952" s="6">
        <v>23951</v>
      </c>
      <c r="M23952" t="str">
        <f t="shared" si="374"/>
        <v>3BRUEDU PUY2628174,43Appartement744</v>
      </c>
    </row>
    <row r="23953" spans="1:13" x14ac:dyDescent="0.2">
      <c r="A23953" s="4">
        <v>43976</v>
      </c>
      <c r="B23953">
        <v>45529</v>
      </c>
      <c r="C23953">
        <v>4</v>
      </c>
      <c r="D23953" t="s">
        <v>1</v>
      </c>
      <c r="E23953" t="s">
        <v>7</v>
      </c>
      <c r="F23953" t="s">
        <v>2836</v>
      </c>
      <c r="G23953" t="s">
        <v>17044</v>
      </c>
      <c r="H23953">
        <v>77.7</v>
      </c>
      <c r="I23953" t="s">
        <v>5</v>
      </c>
      <c r="J23953">
        <v>81</v>
      </c>
      <c r="K23953">
        <v>4</v>
      </c>
      <c r="L23953" s="6">
        <v>23952</v>
      </c>
      <c r="M23953" t="str">
        <f t="shared" si="374"/>
        <v>4AAVPRESIDENT ROOSEVELT2634777,7Appartement814</v>
      </c>
    </row>
    <row r="23954" spans="1:13" x14ac:dyDescent="0.2">
      <c r="A23954" s="4">
        <v>43976</v>
      </c>
      <c r="B23954">
        <v>101000</v>
      </c>
      <c r="C23954">
        <v>10</v>
      </c>
      <c r="E23954" t="s">
        <v>2</v>
      </c>
      <c r="F23954" t="s">
        <v>2837</v>
      </c>
      <c r="G23954" t="s">
        <v>15211</v>
      </c>
      <c r="H23954">
        <v>18.27</v>
      </c>
      <c r="I23954" t="s">
        <v>5</v>
      </c>
      <c r="J23954">
        <v>18</v>
      </c>
      <c r="K23954">
        <v>1</v>
      </c>
      <c r="L23954" s="6">
        <v>23953</v>
      </c>
      <c r="M23954" t="str">
        <f t="shared" si="374"/>
        <v>10RUEPIERRE BARNERON2636218,27Appartement181</v>
      </c>
    </row>
    <row r="23955" spans="1:13" x14ac:dyDescent="0.2">
      <c r="A23955" s="4">
        <v>43976</v>
      </c>
      <c r="B23955">
        <v>74000</v>
      </c>
      <c r="C23955">
        <v>13</v>
      </c>
      <c r="E23955" t="s">
        <v>2</v>
      </c>
      <c r="F23955" t="s">
        <v>2955</v>
      </c>
      <c r="G23955" t="s">
        <v>14349</v>
      </c>
      <c r="H23955">
        <v>118.47</v>
      </c>
      <c r="I23955" t="s">
        <v>5</v>
      </c>
      <c r="J23955">
        <v>119</v>
      </c>
      <c r="K23955">
        <v>4</v>
      </c>
      <c r="L23955" s="6">
        <v>23954</v>
      </c>
      <c r="M23955" t="str">
        <f t="shared" si="374"/>
        <v>13RUENICOLE28085118,47Appartement1194</v>
      </c>
    </row>
    <row r="23956" spans="1:13" x14ac:dyDescent="0.2">
      <c r="A23956" s="4">
        <v>43976</v>
      </c>
      <c r="B23956">
        <v>119000</v>
      </c>
      <c r="C23956">
        <v>1</v>
      </c>
      <c r="E23956" t="s">
        <v>2</v>
      </c>
      <c r="F23956" t="s">
        <v>2949</v>
      </c>
      <c r="G23956" t="s">
        <v>14349</v>
      </c>
      <c r="H23956">
        <v>19.100000000000001</v>
      </c>
      <c r="I23956" t="s">
        <v>5</v>
      </c>
      <c r="J23956">
        <v>28</v>
      </c>
      <c r="K23956">
        <v>1</v>
      </c>
      <c r="L23956" s="6">
        <v>23955</v>
      </c>
      <c r="M23956" t="str">
        <f t="shared" si="374"/>
        <v>1RUEDU FAUBOURG GUILLAUME2808519,1Appartement281</v>
      </c>
    </row>
    <row r="23957" spans="1:13" x14ac:dyDescent="0.2">
      <c r="A23957" s="4">
        <v>43976</v>
      </c>
      <c r="B23957">
        <v>174800</v>
      </c>
      <c r="C23957">
        <v>6</v>
      </c>
      <c r="E23957" t="s">
        <v>2</v>
      </c>
      <c r="F23957" t="s">
        <v>3088</v>
      </c>
      <c r="G23957" t="s">
        <v>16077</v>
      </c>
      <c r="H23957">
        <v>62.33</v>
      </c>
      <c r="I23957" t="s">
        <v>5</v>
      </c>
      <c r="J23957">
        <v>55</v>
      </c>
      <c r="K23957">
        <v>3</v>
      </c>
      <c r="L23957" s="6">
        <v>23956</v>
      </c>
      <c r="M23957" t="str">
        <f t="shared" si="374"/>
        <v>6RUEDU GENERAL MANGIN2910562,33Appartement553</v>
      </c>
    </row>
    <row r="23958" spans="1:13" x14ac:dyDescent="0.2">
      <c r="A23958" s="4">
        <v>43976</v>
      </c>
      <c r="B23958">
        <v>44900</v>
      </c>
      <c r="C23958">
        <v>5</v>
      </c>
      <c r="D23958" t="s">
        <v>4</v>
      </c>
      <c r="E23958" t="s">
        <v>20</v>
      </c>
      <c r="F23958" t="s">
        <v>1429</v>
      </c>
      <c r="G23958" t="s">
        <v>15214</v>
      </c>
      <c r="H23958">
        <v>63.54</v>
      </c>
      <c r="I23958" t="s">
        <v>5</v>
      </c>
      <c r="J23958">
        <v>64</v>
      </c>
      <c r="K23958">
        <v>3</v>
      </c>
      <c r="L23958" s="6">
        <v>23957</v>
      </c>
      <c r="M23958" t="str">
        <f t="shared" si="374"/>
        <v>5BRTEDE LA CORNICHE2A24963,54Appartement643</v>
      </c>
    </row>
    <row r="23959" spans="1:13" x14ac:dyDescent="0.2">
      <c r="A23959" s="4">
        <v>43976</v>
      </c>
      <c r="B23959">
        <v>225021</v>
      </c>
      <c r="C23959">
        <v>5421</v>
      </c>
      <c r="E23959" t="s">
        <v>239</v>
      </c>
      <c r="F23959" t="s">
        <v>3167</v>
      </c>
      <c r="G23959" t="s">
        <v>15663</v>
      </c>
      <c r="H23959">
        <v>64.760000000000005</v>
      </c>
      <c r="I23959" t="s">
        <v>5</v>
      </c>
      <c r="J23959">
        <v>65</v>
      </c>
      <c r="K23959">
        <v>3</v>
      </c>
      <c r="L23959" s="6">
        <v>23958</v>
      </c>
      <c r="M23959" t="str">
        <f t="shared" si="374"/>
        <v>5421RESDU PARC 32A27164,76Appartement653</v>
      </c>
    </row>
    <row r="23960" spans="1:13" x14ac:dyDescent="0.2">
      <c r="A23960" s="4">
        <v>43976</v>
      </c>
      <c r="B23960">
        <v>64500</v>
      </c>
      <c r="C23960">
        <v>5217</v>
      </c>
      <c r="F23960" t="s">
        <v>3161</v>
      </c>
      <c r="G23960" t="s">
        <v>15359</v>
      </c>
      <c r="H23960">
        <v>37.74</v>
      </c>
      <c r="I23960" t="s">
        <v>5</v>
      </c>
      <c r="J23960">
        <v>27</v>
      </c>
      <c r="K23960">
        <v>2</v>
      </c>
      <c r="L23960" s="6">
        <v>23959</v>
      </c>
      <c r="M23960" t="str">
        <f t="shared" si="374"/>
        <v>5217IGLIASTROLO2A27637,74Appartement272</v>
      </c>
    </row>
    <row r="23961" spans="1:13" x14ac:dyDescent="0.2">
      <c r="A23961" s="4">
        <v>43976</v>
      </c>
      <c r="B23961">
        <v>85000</v>
      </c>
      <c r="C23961">
        <v>572</v>
      </c>
      <c r="E23961" t="s">
        <v>7</v>
      </c>
      <c r="F23961" t="s">
        <v>679</v>
      </c>
      <c r="G23961" t="s">
        <v>14352</v>
      </c>
      <c r="H23961">
        <v>38.08</v>
      </c>
      <c r="I23961" t="s">
        <v>5</v>
      </c>
      <c r="J23961">
        <v>36</v>
      </c>
      <c r="K23961">
        <v>2</v>
      </c>
      <c r="L23961" s="6">
        <v>23960</v>
      </c>
      <c r="M23961" t="str">
        <f t="shared" si="374"/>
        <v>572AVDE LA PINEDE3013338,08Appartement362</v>
      </c>
    </row>
    <row r="23962" spans="1:13" x14ac:dyDescent="0.2">
      <c r="A23962" s="4">
        <v>43976</v>
      </c>
      <c r="B23962">
        <v>403950</v>
      </c>
      <c r="C23962">
        <v>2</v>
      </c>
      <c r="E23962" t="s">
        <v>7</v>
      </c>
      <c r="F23962" t="s">
        <v>3280</v>
      </c>
      <c r="G23962" t="s">
        <v>14352</v>
      </c>
      <c r="H23962">
        <v>30.53</v>
      </c>
      <c r="I23962" t="s">
        <v>5</v>
      </c>
      <c r="J23962">
        <v>30</v>
      </c>
      <c r="K23962">
        <v>2</v>
      </c>
      <c r="L23962" s="6">
        <v>23961</v>
      </c>
      <c r="M23962" t="str">
        <f t="shared" si="374"/>
        <v>2AVDE L HERMIONE3013330,53Appartement302</v>
      </c>
    </row>
    <row r="23963" spans="1:13" x14ac:dyDescent="0.2">
      <c r="A23963" s="4">
        <v>43976</v>
      </c>
      <c r="B23963">
        <v>189500</v>
      </c>
      <c r="C23963">
        <v>26</v>
      </c>
      <c r="E23963" t="s">
        <v>7</v>
      </c>
      <c r="F23963" t="s">
        <v>78</v>
      </c>
      <c r="G23963" t="s">
        <v>15528</v>
      </c>
      <c r="H23963">
        <v>65.400000000000006</v>
      </c>
      <c r="I23963" t="s">
        <v>5</v>
      </c>
      <c r="J23963">
        <v>65</v>
      </c>
      <c r="K23963">
        <v>3</v>
      </c>
      <c r="L23963" s="6">
        <v>23962</v>
      </c>
      <c r="M23963" t="str">
        <f t="shared" si="374"/>
        <v>26AVDE LA REPUBLIQUE3015665,4Appartement653</v>
      </c>
    </row>
    <row r="23964" spans="1:13" x14ac:dyDescent="0.2">
      <c r="A23964" s="4">
        <v>43976</v>
      </c>
      <c r="B23964">
        <v>172000</v>
      </c>
      <c r="C23964">
        <v>7</v>
      </c>
      <c r="E23964" t="s">
        <v>2</v>
      </c>
      <c r="F23964" t="s">
        <v>3657</v>
      </c>
      <c r="G23964" t="s">
        <v>15722</v>
      </c>
      <c r="H23964">
        <v>64.5</v>
      </c>
      <c r="I23964" t="s">
        <v>5</v>
      </c>
      <c r="J23964">
        <v>63</v>
      </c>
      <c r="K23964">
        <v>3</v>
      </c>
      <c r="L23964" s="6">
        <v>23963</v>
      </c>
      <c r="M23964" t="str">
        <f t="shared" si="374"/>
        <v>7RUEDE NAZAN3150664,5Appartement633</v>
      </c>
    </row>
    <row r="23965" spans="1:13" x14ac:dyDescent="0.2">
      <c r="A23965" s="4">
        <v>43976</v>
      </c>
      <c r="B23965">
        <v>135000</v>
      </c>
      <c r="C23965">
        <v>1</v>
      </c>
      <c r="E23965" t="s">
        <v>85</v>
      </c>
      <c r="F23965" t="s">
        <v>3544</v>
      </c>
      <c r="G23965" t="s">
        <v>14254</v>
      </c>
      <c r="H23965">
        <v>44.5</v>
      </c>
      <c r="I23965" t="s">
        <v>5</v>
      </c>
      <c r="J23965">
        <v>44</v>
      </c>
      <c r="K23965">
        <v>2</v>
      </c>
      <c r="L23965" s="6">
        <v>23964</v>
      </c>
      <c r="M23965" t="str">
        <f t="shared" si="374"/>
        <v>1PLSAINTES SCARBES3155544,5Appartement442</v>
      </c>
    </row>
    <row r="23966" spans="1:13" x14ac:dyDescent="0.2">
      <c r="A23966" s="4">
        <v>43976</v>
      </c>
      <c r="B23966">
        <v>144000</v>
      </c>
      <c r="C23966">
        <v>20</v>
      </c>
      <c r="E23966" t="s">
        <v>2</v>
      </c>
      <c r="F23966" t="s">
        <v>2209</v>
      </c>
      <c r="G23966" t="s">
        <v>14254</v>
      </c>
      <c r="H23966">
        <v>97.05</v>
      </c>
      <c r="I23966" t="s">
        <v>5</v>
      </c>
      <c r="J23966">
        <v>99</v>
      </c>
      <c r="K23966">
        <v>3</v>
      </c>
      <c r="L23966" s="6">
        <v>23965</v>
      </c>
      <c r="M23966" t="str">
        <f t="shared" si="374"/>
        <v>20RUESAINTE ANNE3155597,05Appartement993</v>
      </c>
    </row>
    <row r="23967" spans="1:13" x14ac:dyDescent="0.2">
      <c r="A23967" s="4">
        <v>43976</v>
      </c>
      <c r="B23967">
        <v>120000</v>
      </c>
      <c r="C23967">
        <v>40</v>
      </c>
      <c r="E23967" t="s">
        <v>85</v>
      </c>
      <c r="F23967" t="s">
        <v>3556</v>
      </c>
      <c r="G23967" t="s">
        <v>14254</v>
      </c>
      <c r="H23967">
        <v>115.29</v>
      </c>
      <c r="I23967" t="s">
        <v>5</v>
      </c>
      <c r="J23967">
        <v>90</v>
      </c>
      <c r="K23967">
        <v>3</v>
      </c>
      <c r="L23967" s="6">
        <v>23966</v>
      </c>
      <c r="M23967" t="str">
        <f t="shared" si="374"/>
        <v>40PLDES CARMES31555115,29Appartement903</v>
      </c>
    </row>
    <row r="23968" spans="1:13" x14ac:dyDescent="0.2">
      <c r="A23968" s="4">
        <v>43976</v>
      </c>
      <c r="B23968">
        <v>155150</v>
      </c>
      <c r="C23968">
        <v>20</v>
      </c>
      <c r="D23968" t="s">
        <v>4</v>
      </c>
      <c r="E23968" t="s">
        <v>7</v>
      </c>
      <c r="F23968" t="s">
        <v>4179</v>
      </c>
      <c r="G23968" t="s">
        <v>14355</v>
      </c>
      <c r="H23968">
        <v>119.32</v>
      </c>
      <c r="I23968" t="s">
        <v>11</v>
      </c>
      <c r="J23968">
        <v>105</v>
      </c>
      <c r="K23968">
        <v>5</v>
      </c>
      <c r="L23968" s="6">
        <v>23967</v>
      </c>
      <c r="M23968" t="str">
        <f t="shared" si="374"/>
        <v>20BAVDE TAUSSAT33005119,32Maison1055</v>
      </c>
    </row>
    <row r="23969" spans="1:13" x14ac:dyDescent="0.2">
      <c r="A23969" s="4">
        <v>43976</v>
      </c>
      <c r="B23969">
        <v>266050</v>
      </c>
      <c r="C23969">
        <v>14</v>
      </c>
      <c r="E23969" t="s">
        <v>2</v>
      </c>
      <c r="F23969" t="s">
        <v>4164</v>
      </c>
      <c r="G23969" t="s">
        <v>14658</v>
      </c>
      <c r="H23969">
        <v>38.5</v>
      </c>
      <c r="I23969" t="s">
        <v>5</v>
      </c>
      <c r="J23969">
        <v>45</v>
      </c>
      <c r="K23969">
        <v>2</v>
      </c>
      <c r="L23969" s="6">
        <v>23968</v>
      </c>
      <c r="M23969" t="str">
        <f t="shared" si="374"/>
        <v>14RUEFRANCIS LANINE3300938,5Appartement452</v>
      </c>
    </row>
    <row r="23970" spans="1:13" x14ac:dyDescent="0.2">
      <c r="A23970" s="4">
        <v>43976</v>
      </c>
      <c r="B23970">
        <v>570000</v>
      </c>
      <c r="C23970">
        <v>4</v>
      </c>
      <c r="E23970" t="s">
        <v>2</v>
      </c>
      <c r="F23970" t="s">
        <v>4182</v>
      </c>
      <c r="G23970" t="s">
        <v>16470</v>
      </c>
      <c r="H23970">
        <v>40.07</v>
      </c>
      <c r="I23970" t="s">
        <v>5</v>
      </c>
      <c r="J23970">
        <v>40</v>
      </c>
      <c r="K23970">
        <v>2</v>
      </c>
      <c r="L23970" s="6">
        <v>23969</v>
      </c>
      <c r="M23970" t="str">
        <f t="shared" si="374"/>
        <v>4RUEAUGUSTE BOLLEE3303240,07Appartement402</v>
      </c>
    </row>
    <row r="23971" spans="1:13" x14ac:dyDescent="0.2">
      <c r="A23971" s="4">
        <v>43976</v>
      </c>
      <c r="B23971">
        <v>598250</v>
      </c>
      <c r="C23971">
        <v>97</v>
      </c>
      <c r="E23971" t="s">
        <v>23</v>
      </c>
      <c r="F23971" t="s">
        <v>2786</v>
      </c>
      <c r="G23971" t="s">
        <v>14255</v>
      </c>
      <c r="H23971">
        <v>46.24</v>
      </c>
      <c r="I23971" t="s">
        <v>5</v>
      </c>
      <c r="J23971">
        <v>39</v>
      </c>
      <c r="K23971">
        <v>2</v>
      </c>
      <c r="L23971" s="6">
        <v>23970</v>
      </c>
      <c r="M23971" t="str">
        <f t="shared" si="374"/>
        <v>97CRSDE L YSER3306346,24Appartement392</v>
      </c>
    </row>
    <row r="23972" spans="1:13" x14ac:dyDescent="0.2">
      <c r="A23972" s="4">
        <v>43976</v>
      </c>
      <c r="B23972">
        <v>463000</v>
      </c>
      <c r="C23972">
        <v>13</v>
      </c>
      <c r="E23972" t="s">
        <v>2</v>
      </c>
      <c r="F23972" t="s">
        <v>2643</v>
      </c>
      <c r="G23972" t="s">
        <v>14255</v>
      </c>
      <c r="H23972">
        <v>25.71</v>
      </c>
      <c r="I23972" t="s">
        <v>5</v>
      </c>
      <c r="J23972">
        <v>27</v>
      </c>
      <c r="K23972">
        <v>1</v>
      </c>
      <c r="L23972" s="6">
        <v>23971</v>
      </c>
      <c r="M23972" t="str">
        <f t="shared" si="374"/>
        <v>13RUEPIERRE LOTI3306325,71Appartement271</v>
      </c>
    </row>
    <row r="23973" spans="1:13" x14ac:dyDescent="0.2">
      <c r="A23973" s="4">
        <v>43976</v>
      </c>
      <c r="B23973">
        <v>265000</v>
      </c>
      <c r="C23973">
        <v>63</v>
      </c>
      <c r="E23973" t="s">
        <v>2</v>
      </c>
      <c r="F23973" t="s">
        <v>3972</v>
      </c>
      <c r="G23973" t="s">
        <v>14255</v>
      </c>
      <c r="H23973">
        <v>152.76</v>
      </c>
      <c r="I23973" t="s">
        <v>5</v>
      </c>
      <c r="J23973">
        <v>152</v>
      </c>
      <c r="K23973">
        <v>5</v>
      </c>
      <c r="L23973" s="6">
        <v>23972</v>
      </c>
      <c r="M23973" t="str">
        <f t="shared" si="374"/>
        <v>63RUEDU COMMANDANT ARNOULD33063152,76Appartement1525</v>
      </c>
    </row>
    <row r="23974" spans="1:13" x14ac:dyDescent="0.2">
      <c r="A23974" s="4">
        <v>43976</v>
      </c>
      <c r="B23974">
        <v>135000</v>
      </c>
      <c r="C23974">
        <v>173</v>
      </c>
      <c r="E23974" t="s">
        <v>2</v>
      </c>
      <c r="F23974" t="s">
        <v>3744</v>
      </c>
      <c r="G23974" t="s">
        <v>14255</v>
      </c>
      <c r="H23974">
        <v>73.63</v>
      </c>
      <c r="I23974" t="s">
        <v>11</v>
      </c>
      <c r="J23974">
        <v>77</v>
      </c>
      <c r="K23974">
        <v>3</v>
      </c>
      <c r="L23974" s="6">
        <v>23973</v>
      </c>
      <c r="M23974" t="str">
        <f t="shared" si="374"/>
        <v>173RUEDE L ECOLE NORMALE CAUD3306373,63Maison773</v>
      </c>
    </row>
    <row r="23975" spans="1:13" x14ac:dyDescent="0.2">
      <c r="A23975" s="4">
        <v>43976</v>
      </c>
      <c r="B23975">
        <v>242010</v>
      </c>
      <c r="C23975">
        <v>91</v>
      </c>
      <c r="E23975" t="s">
        <v>2</v>
      </c>
      <c r="F23975" t="s">
        <v>3695</v>
      </c>
      <c r="G23975" t="s">
        <v>14255</v>
      </c>
      <c r="H23975">
        <v>347.67</v>
      </c>
      <c r="I23975" t="s">
        <v>5</v>
      </c>
      <c r="J23975">
        <v>229</v>
      </c>
      <c r="K23975">
        <v>6</v>
      </c>
      <c r="L23975" s="6">
        <v>23974</v>
      </c>
      <c r="M23975" t="str">
        <f t="shared" si="374"/>
        <v>91RUECAMILLE GODARD33063347,67Appartement2296</v>
      </c>
    </row>
    <row r="23976" spans="1:13" x14ac:dyDescent="0.2">
      <c r="A23976" s="4">
        <v>43976</v>
      </c>
      <c r="B23976">
        <v>117000</v>
      </c>
      <c r="C23976">
        <v>48</v>
      </c>
      <c r="E23976" t="s">
        <v>2</v>
      </c>
      <c r="F23976" t="s">
        <v>3766</v>
      </c>
      <c r="G23976" t="s">
        <v>14255</v>
      </c>
      <c r="H23976">
        <v>137.63</v>
      </c>
      <c r="I23976" t="s">
        <v>5</v>
      </c>
      <c r="J23976">
        <v>137</v>
      </c>
      <c r="K23976">
        <v>4</v>
      </c>
      <c r="L23976" s="6">
        <v>23975</v>
      </c>
      <c r="M23976" t="str">
        <f t="shared" si="374"/>
        <v>48RUEPOMME D OR33063137,63Appartement1374</v>
      </c>
    </row>
    <row r="23977" spans="1:13" x14ac:dyDescent="0.2">
      <c r="A23977" s="4">
        <v>43976</v>
      </c>
      <c r="B23977">
        <v>585000</v>
      </c>
      <c r="C23977">
        <v>46</v>
      </c>
      <c r="E23977" t="s">
        <v>2</v>
      </c>
      <c r="F23977" t="s">
        <v>3766</v>
      </c>
      <c r="G23977" t="s">
        <v>14255</v>
      </c>
      <c r="H23977">
        <v>122.52</v>
      </c>
      <c r="I23977" t="s">
        <v>5</v>
      </c>
      <c r="J23977">
        <v>128</v>
      </c>
      <c r="K23977">
        <v>2</v>
      </c>
      <c r="L23977" s="6">
        <v>23976</v>
      </c>
      <c r="M23977" t="str">
        <f t="shared" si="374"/>
        <v>46RUEPOMME D OR33063122,52Appartement1282</v>
      </c>
    </row>
    <row r="23978" spans="1:13" x14ac:dyDescent="0.2">
      <c r="A23978" s="4">
        <v>43976</v>
      </c>
      <c r="B23978">
        <v>344400</v>
      </c>
      <c r="C23978">
        <v>48</v>
      </c>
      <c r="E23978" t="s">
        <v>2</v>
      </c>
      <c r="F23978" t="s">
        <v>3764</v>
      </c>
      <c r="G23978" t="s">
        <v>14356</v>
      </c>
      <c r="H23978">
        <v>46.12</v>
      </c>
      <c r="I23978" t="s">
        <v>5</v>
      </c>
      <c r="J23978">
        <v>45</v>
      </c>
      <c r="K23978">
        <v>2</v>
      </c>
      <c r="L23978" s="6">
        <v>23977</v>
      </c>
      <c r="M23978" t="str">
        <f t="shared" si="374"/>
        <v>48RUEFRAGONARD3307546,12Appartement452</v>
      </c>
    </row>
    <row r="23979" spans="1:13" x14ac:dyDescent="0.2">
      <c r="A23979" s="4">
        <v>43976</v>
      </c>
      <c r="B23979">
        <v>1176150</v>
      </c>
      <c r="C23979">
        <v>1672</v>
      </c>
      <c r="E23979" t="s">
        <v>7</v>
      </c>
      <c r="F23979" t="s">
        <v>2129</v>
      </c>
      <c r="G23979" t="s">
        <v>14659</v>
      </c>
      <c r="H23979">
        <v>42.87</v>
      </c>
      <c r="I23979" t="s">
        <v>5</v>
      </c>
      <c r="J23979">
        <v>43</v>
      </c>
      <c r="K23979">
        <v>2</v>
      </c>
      <c r="L23979" s="6">
        <v>23978</v>
      </c>
      <c r="M23979" t="str">
        <f t="shared" si="374"/>
        <v>1672AVDU GEN DE GAULLE3308042,87Appartement432</v>
      </c>
    </row>
    <row r="23980" spans="1:13" x14ac:dyDescent="0.2">
      <c r="A23980" s="4">
        <v>43976</v>
      </c>
      <c r="B23980">
        <v>615000</v>
      </c>
      <c r="C23980">
        <v>9009</v>
      </c>
      <c r="E23980" t="s">
        <v>239</v>
      </c>
      <c r="F23980" t="s">
        <v>4149</v>
      </c>
      <c r="G23980" t="s">
        <v>14660</v>
      </c>
      <c r="H23980">
        <v>70.2</v>
      </c>
      <c r="I23980" t="s">
        <v>5</v>
      </c>
      <c r="J23980">
        <v>69</v>
      </c>
      <c r="K23980">
        <v>3</v>
      </c>
      <c r="L23980" s="6">
        <v>23979</v>
      </c>
      <c r="M23980" t="str">
        <f t="shared" si="374"/>
        <v>9009RESLA BERGERIE3309670,2Appartement693</v>
      </c>
    </row>
    <row r="23981" spans="1:13" x14ac:dyDescent="0.2">
      <c r="A23981" s="4">
        <v>43976</v>
      </c>
      <c r="B23981">
        <v>350950</v>
      </c>
      <c r="C23981">
        <v>2</v>
      </c>
      <c r="E23981" t="s">
        <v>85</v>
      </c>
      <c r="F23981" t="s">
        <v>4158</v>
      </c>
      <c r="G23981" t="s">
        <v>14661</v>
      </c>
      <c r="H23981">
        <v>74.319999999999993</v>
      </c>
      <c r="I23981" t="s">
        <v>5</v>
      </c>
      <c r="J23981">
        <v>72</v>
      </c>
      <c r="K23981">
        <v>3</v>
      </c>
      <c r="L23981" s="6">
        <v>23980</v>
      </c>
      <c r="M23981" t="str">
        <f t="shared" si="374"/>
        <v>2PLDE LA SOUYS3316774,32Appartement723</v>
      </c>
    </row>
    <row r="23982" spans="1:13" x14ac:dyDescent="0.2">
      <c r="A23982" s="4">
        <v>43976</v>
      </c>
      <c r="B23982">
        <v>140000</v>
      </c>
      <c r="C23982">
        <v>26</v>
      </c>
      <c r="E23982" t="s">
        <v>2</v>
      </c>
      <c r="F23982" t="s">
        <v>3777</v>
      </c>
      <c r="G23982" t="s">
        <v>14662</v>
      </c>
      <c r="H23982">
        <v>44.03</v>
      </c>
      <c r="I23982" t="s">
        <v>5</v>
      </c>
      <c r="J23982">
        <v>43</v>
      </c>
      <c r="K23982">
        <v>2</v>
      </c>
      <c r="L23982" s="6">
        <v>23981</v>
      </c>
      <c r="M23982" t="str">
        <f t="shared" si="374"/>
        <v>26RUEDE L ANCIENNE POSTE3331244,03Appartement432</v>
      </c>
    </row>
    <row r="23983" spans="1:13" x14ac:dyDescent="0.2">
      <c r="A23983" s="4">
        <v>43976</v>
      </c>
      <c r="B23983">
        <v>130000</v>
      </c>
      <c r="C23983">
        <v>28</v>
      </c>
      <c r="E23983" t="s">
        <v>2</v>
      </c>
      <c r="F23983" t="s">
        <v>3956</v>
      </c>
      <c r="G23983" t="s">
        <v>14826</v>
      </c>
      <c r="H23983">
        <v>49.27</v>
      </c>
      <c r="I23983" t="s">
        <v>5</v>
      </c>
      <c r="J23983">
        <v>45</v>
      </c>
      <c r="K23983">
        <v>2</v>
      </c>
      <c r="L23983" s="6">
        <v>23982</v>
      </c>
      <c r="M23983" t="str">
        <f t="shared" si="374"/>
        <v>28RUEDU RELAIS3331849,27Appartement452</v>
      </c>
    </row>
    <row r="23984" spans="1:13" x14ac:dyDescent="0.2">
      <c r="A23984" s="4">
        <v>43976</v>
      </c>
      <c r="B23984">
        <v>169000</v>
      </c>
      <c r="C23984">
        <v>12</v>
      </c>
      <c r="E23984" t="s">
        <v>2</v>
      </c>
      <c r="F23984" t="s">
        <v>3903</v>
      </c>
      <c r="G23984" t="s">
        <v>14826</v>
      </c>
      <c r="H23984">
        <v>49.75</v>
      </c>
      <c r="I23984" t="s">
        <v>5</v>
      </c>
      <c r="J23984">
        <v>48</v>
      </c>
      <c r="K23984">
        <v>2</v>
      </c>
      <c r="L23984" s="6">
        <v>23983</v>
      </c>
      <c r="M23984" t="str">
        <f t="shared" si="374"/>
        <v>12RUEDES RESEDAS3331849,75Appartement482</v>
      </c>
    </row>
    <row r="23985" spans="1:13" x14ac:dyDescent="0.2">
      <c r="A23985" s="4">
        <v>43976</v>
      </c>
      <c r="B23985">
        <v>224000</v>
      </c>
      <c r="C23985">
        <v>9</v>
      </c>
      <c r="D23985" t="s">
        <v>4</v>
      </c>
      <c r="E23985" t="s">
        <v>2</v>
      </c>
      <c r="F23985" t="s">
        <v>2667</v>
      </c>
      <c r="G23985" t="s">
        <v>15079</v>
      </c>
      <c r="H23985">
        <v>59</v>
      </c>
      <c r="I23985" t="s">
        <v>5</v>
      </c>
      <c r="J23985">
        <v>59</v>
      </c>
      <c r="K23985">
        <v>3</v>
      </c>
      <c r="L23985" s="6">
        <v>23984</v>
      </c>
      <c r="M23985" t="str">
        <f t="shared" si="374"/>
        <v>9BRUEDES FONTAINES3342459Appartement593</v>
      </c>
    </row>
    <row r="23986" spans="1:13" x14ac:dyDescent="0.2">
      <c r="A23986" s="4">
        <v>43976</v>
      </c>
      <c r="B23986">
        <v>125000</v>
      </c>
      <c r="C23986">
        <v>26</v>
      </c>
      <c r="E23986" t="s">
        <v>23</v>
      </c>
      <c r="F23986" t="s">
        <v>196</v>
      </c>
      <c r="G23986" t="s">
        <v>16159</v>
      </c>
      <c r="H23986">
        <v>63</v>
      </c>
      <c r="I23986" t="s">
        <v>5</v>
      </c>
      <c r="J23986">
        <v>63</v>
      </c>
      <c r="K23986">
        <v>3</v>
      </c>
      <c r="L23986" s="6">
        <v>23985</v>
      </c>
      <c r="M23986" t="str">
        <f t="shared" si="374"/>
        <v>26CRSGAMBETTA3343563Appartement633</v>
      </c>
    </row>
    <row r="23987" spans="1:13" x14ac:dyDescent="0.2">
      <c r="A23987" s="4">
        <v>43976</v>
      </c>
      <c r="B23987">
        <v>139000</v>
      </c>
      <c r="C23987">
        <v>1</v>
      </c>
      <c r="E23987" t="s">
        <v>2</v>
      </c>
      <c r="F23987" t="s">
        <v>3762</v>
      </c>
      <c r="G23987" t="s">
        <v>14257</v>
      </c>
      <c r="H23987">
        <v>46.24</v>
      </c>
      <c r="I23987" t="s">
        <v>5</v>
      </c>
      <c r="J23987">
        <v>45</v>
      </c>
      <c r="K23987">
        <v>2</v>
      </c>
      <c r="L23987" s="6">
        <v>23986</v>
      </c>
      <c r="M23987" t="str">
        <f t="shared" si="374"/>
        <v>1RUEJULES MASSENET3344946,24Appartement452</v>
      </c>
    </row>
    <row r="23988" spans="1:13" x14ac:dyDescent="0.2">
      <c r="A23988" s="4">
        <v>43976</v>
      </c>
      <c r="B23988">
        <v>152500</v>
      </c>
      <c r="C23988">
        <v>95</v>
      </c>
      <c r="E23988" t="s">
        <v>2</v>
      </c>
      <c r="F23988" t="s">
        <v>3510</v>
      </c>
      <c r="G23988" t="s">
        <v>14257</v>
      </c>
      <c r="H23988">
        <v>104.83</v>
      </c>
      <c r="I23988" t="s">
        <v>11</v>
      </c>
      <c r="J23988">
        <v>105</v>
      </c>
      <c r="K23988">
        <v>5</v>
      </c>
      <c r="L23988" s="6">
        <v>23987</v>
      </c>
      <c r="M23988" t="str">
        <f t="shared" si="374"/>
        <v>95RUEJEAN GOUJON33449104,83Maison1055</v>
      </c>
    </row>
    <row r="23989" spans="1:13" x14ac:dyDescent="0.2">
      <c r="A23989" s="4">
        <v>43976</v>
      </c>
      <c r="B23989">
        <v>92000</v>
      </c>
      <c r="C23989">
        <v>5</v>
      </c>
      <c r="D23989" t="s">
        <v>826</v>
      </c>
      <c r="E23989" t="s">
        <v>2</v>
      </c>
      <c r="F23989" t="s">
        <v>4250</v>
      </c>
      <c r="G23989" t="s">
        <v>14484</v>
      </c>
      <c r="H23989">
        <v>27.07</v>
      </c>
      <c r="I23989" t="s">
        <v>5</v>
      </c>
      <c r="J23989">
        <v>27</v>
      </c>
      <c r="K23989">
        <v>2</v>
      </c>
      <c r="L23989" s="6">
        <v>23988</v>
      </c>
      <c r="M23989" t="str">
        <f t="shared" si="374"/>
        <v>5IRUEMAQUIS DES VIGNES OUDIDES3351427,07Appartement272</v>
      </c>
    </row>
    <row r="23990" spans="1:13" x14ac:dyDescent="0.2">
      <c r="A23990" s="4">
        <v>43976</v>
      </c>
      <c r="B23990">
        <v>81000</v>
      </c>
      <c r="C23990">
        <v>19</v>
      </c>
      <c r="E23990" t="s">
        <v>7</v>
      </c>
      <c r="F23990" t="s">
        <v>4124</v>
      </c>
      <c r="G23990" t="s">
        <v>17045</v>
      </c>
      <c r="H23990">
        <v>28.62</v>
      </c>
      <c r="I23990" t="s">
        <v>5</v>
      </c>
      <c r="J23990">
        <v>28</v>
      </c>
      <c r="K23990">
        <v>1</v>
      </c>
      <c r="L23990" s="6">
        <v>23989</v>
      </c>
      <c r="M23990" t="str">
        <f t="shared" si="374"/>
        <v>19AVDE LA COTE D ARGENT3355528,62Appartement281</v>
      </c>
    </row>
    <row r="23991" spans="1:13" x14ac:dyDescent="0.2">
      <c r="A23991" s="4">
        <v>43976</v>
      </c>
      <c r="B23991">
        <v>152030</v>
      </c>
      <c r="C23991">
        <v>5</v>
      </c>
      <c r="E23991" t="s">
        <v>7</v>
      </c>
      <c r="F23991" t="s">
        <v>4533</v>
      </c>
      <c r="G23991" t="s">
        <v>14487</v>
      </c>
      <c r="H23991">
        <v>18.8</v>
      </c>
      <c r="I23991" t="s">
        <v>5</v>
      </c>
      <c r="J23991">
        <v>20</v>
      </c>
      <c r="K23991">
        <v>2</v>
      </c>
      <c r="L23991" s="6">
        <v>23990</v>
      </c>
      <c r="M23991" t="str">
        <f t="shared" si="374"/>
        <v>5AVDE CASSIOPEE3400318,8Appartement202</v>
      </c>
    </row>
    <row r="23992" spans="1:13" x14ac:dyDescent="0.2">
      <c r="A23992" s="4">
        <v>43976</v>
      </c>
      <c r="B23992">
        <v>378000</v>
      </c>
      <c r="C23992">
        <v>10</v>
      </c>
      <c r="E23992" t="s">
        <v>2</v>
      </c>
      <c r="F23992" t="s">
        <v>1575</v>
      </c>
      <c r="G23992" t="s">
        <v>14487</v>
      </c>
      <c r="H23992">
        <v>27.22</v>
      </c>
      <c r="I23992" t="s">
        <v>5</v>
      </c>
      <c r="J23992">
        <v>26</v>
      </c>
      <c r="K23992">
        <v>2</v>
      </c>
      <c r="L23992" s="6">
        <v>23991</v>
      </c>
      <c r="M23992" t="str">
        <f t="shared" si="374"/>
        <v>10RUEDES CORSAIRES3400327,22Appartement262</v>
      </c>
    </row>
    <row r="23993" spans="1:13" x14ac:dyDescent="0.2">
      <c r="A23993" s="4">
        <v>43976</v>
      </c>
      <c r="B23993">
        <v>63000</v>
      </c>
      <c r="C23993">
        <v>73</v>
      </c>
      <c r="E23993" t="s">
        <v>7</v>
      </c>
      <c r="F23993" t="s">
        <v>4538</v>
      </c>
      <c r="G23993" t="s">
        <v>14487</v>
      </c>
      <c r="H23993">
        <v>24.86</v>
      </c>
      <c r="I23993" t="s">
        <v>5</v>
      </c>
      <c r="J23993">
        <v>24</v>
      </c>
      <c r="K23993">
        <v>1</v>
      </c>
      <c r="L23993" s="6">
        <v>23992</v>
      </c>
      <c r="M23993" t="str">
        <f t="shared" si="374"/>
        <v>73AVDES SERGENTS3400324,86Appartement241</v>
      </c>
    </row>
    <row r="23994" spans="1:13" x14ac:dyDescent="0.2">
      <c r="A23994" s="4">
        <v>43976</v>
      </c>
      <c r="B23994">
        <v>88000</v>
      </c>
      <c r="C23994">
        <v>7</v>
      </c>
      <c r="E23994" t="s">
        <v>3443</v>
      </c>
      <c r="F23994" t="s">
        <v>4532</v>
      </c>
      <c r="G23994" t="s">
        <v>14487</v>
      </c>
      <c r="H23994">
        <v>21.51</v>
      </c>
      <c r="I23994" t="s">
        <v>5</v>
      </c>
      <c r="J23994">
        <v>21</v>
      </c>
      <c r="K23994">
        <v>1</v>
      </c>
      <c r="L23994" s="6">
        <v>23993</v>
      </c>
      <c r="M23994" t="str">
        <f t="shared" si="374"/>
        <v>7PLANDES BOUCANIERS3400321,51Appartement211</v>
      </c>
    </row>
    <row r="23995" spans="1:13" x14ac:dyDescent="0.2">
      <c r="A23995" s="4">
        <v>43976</v>
      </c>
      <c r="B23995">
        <v>76600</v>
      </c>
      <c r="C23995">
        <v>9991</v>
      </c>
      <c r="E23995" t="s">
        <v>18</v>
      </c>
      <c r="F23995" t="s">
        <v>3563</v>
      </c>
      <c r="G23995" t="s">
        <v>14358</v>
      </c>
      <c r="H23995">
        <v>21.04</v>
      </c>
      <c r="I23995" t="s">
        <v>5</v>
      </c>
      <c r="J23995">
        <v>21</v>
      </c>
      <c r="K23995">
        <v>1</v>
      </c>
      <c r="L23995" s="6">
        <v>23994</v>
      </c>
      <c r="M23995" t="str">
        <f t="shared" si="374"/>
        <v>9991ALLDES SOURCES3402321,04Appartement211</v>
      </c>
    </row>
    <row r="23996" spans="1:13" x14ac:dyDescent="0.2">
      <c r="A23996" s="4">
        <v>43976</v>
      </c>
      <c r="B23996">
        <v>94440</v>
      </c>
      <c r="C23996">
        <v>1</v>
      </c>
      <c r="E23996" t="s">
        <v>2</v>
      </c>
      <c r="F23996" t="s">
        <v>4406</v>
      </c>
      <c r="G23996" t="s">
        <v>15533</v>
      </c>
      <c r="H23996">
        <v>63.28</v>
      </c>
      <c r="I23996" t="s">
        <v>5</v>
      </c>
      <c r="J23996">
        <v>61</v>
      </c>
      <c r="K23996">
        <v>3</v>
      </c>
      <c r="L23996" s="6">
        <v>23995</v>
      </c>
      <c r="M23996" t="str">
        <f t="shared" si="374"/>
        <v>1RUEMAX ROUQUETTE3412063,28Appartement613</v>
      </c>
    </row>
    <row r="23997" spans="1:13" x14ac:dyDescent="0.2">
      <c r="A23997" s="4">
        <v>43976</v>
      </c>
      <c r="B23997">
        <v>64940</v>
      </c>
      <c r="C23997">
        <v>1</v>
      </c>
      <c r="E23997" t="s">
        <v>2</v>
      </c>
      <c r="F23997" t="s">
        <v>4314</v>
      </c>
      <c r="G23997" t="s">
        <v>14938</v>
      </c>
      <c r="H23997">
        <v>31</v>
      </c>
      <c r="I23997" t="s">
        <v>5</v>
      </c>
      <c r="J23997">
        <v>35</v>
      </c>
      <c r="K23997">
        <v>1</v>
      </c>
      <c r="L23997" s="6">
        <v>23996</v>
      </c>
      <c r="M23997" t="str">
        <f t="shared" si="374"/>
        <v>1RUEDU PUITS DES ESQUILLES3417231Appartement351</v>
      </c>
    </row>
    <row r="23998" spans="1:13" x14ac:dyDescent="0.2">
      <c r="A23998" s="4">
        <v>43976</v>
      </c>
      <c r="B23998">
        <v>91340</v>
      </c>
      <c r="C23998">
        <v>33</v>
      </c>
      <c r="E23998" t="s">
        <v>4462</v>
      </c>
      <c r="F23998" t="s">
        <v>4463</v>
      </c>
      <c r="G23998" t="s">
        <v>14833</v>
      </c>
      <c r="H23998">
        <v>30.03</v>
      </c>
      <c r="I23998" t="s">
        <v>5</v>
      </c>
      <c r="J23998">
        <v>30</v>
      </c>
      <c r="K23998">
        <v>2</v>
      </c>
      <c r="L23998" s="6">
        <v>23997</v>
      </c>
      <c r="M23998" t="str">
        <f t="shared" si="374"/>
        <v>33CAMIFOUNJUT3432430,03Appartement302</v>
      </c>
    </row>
    <row r="23999" spans="1:13" x14ac:dyDescent="0.2">
      <c r="A23999" s="4">
        <v>43976</v>
      </c>
      <c r="B23999">
        <v>88000</v>
      </c>
      <c r="C23999">
        <v>6</v>
      </c>
      <c r="E23999" t="s">
        <v>1957</v>
      </c>
      <c r="F23999" t="s">
        <v>4660</v>
      </c>
      <c r="G23999" t="s">
        <v>15363</v>
      </c>
      <c r="H23999">
        <v>43.58</v>
      </c>
      <c r="I23999" t="s">
        <v>5</v>
      </c>
      <c r="J23999">
        <v>43</v>
      </c>
      <c r="K23999">
        <v>2</v>
      </c>
      <c r="L23999" s="6">
        <v>23998</v>
      </c>
      <c r="M23999" t="str">
        <f t="shared" si="374"/>
        <v>6SQRENE VAUTIER3506643,58Appartement432</v>
      </c>
    </row>
    <row r="24000" spans="1:13" x14ac:dyDescent="0.2">
      <c r="A24000" s="4">
        <v>43976</v>
      </c>
      <c r="B24000">
        <v>207155</v>
      </c>
      <c r="C24000">
        <v>12</v>
      </c>
      <c r="E24000" t="s">
        <v>2</v>
      </c>
      <c r="F24000" t="s">
        <v>4786</v>
      </c>
      <c r="G24000" t="s">
        <v>14743</v>
      </c>
      <c r="H24000">
        <v>49.47</v>
      </c>
      <c r="I24000" t="s">
        <v>5</v>
      </c>
      <c r="J24000">
        <v>45</v>
      </c>
      <c r="K24000">
        <v>3</v>
      </c>
      <c r="L24000" s="6">
        <v>23999</v>
      </c>
      <c r="M24000" t="str">
        <f t="shared" si="374"/>
        <v>12RUEDE SAINT LUNAIRE3509349,47Appartement453</v>
      </c>
    </row>
    <row r="24001" spans="1:13" x14ac:dyDescent="0.2">
      <c r="A24001" s="4">
        <v>43976</v>
      </c>
      <c r="B24001">
        <v>140000</v>
      </c>
      <c r="C24001">
        <v>74</v>
      </c>
      <c r="E24001" t="s">
        <v>2</v>
      </c>
      <c r="F24001" t="s">
        <v>1705</v>
      </c>
      <c r="G24001" t="s">
        <v>15851</v>
      </c>
      <c r="H24001">
        <v>21.07</v>
      </c>
      <c r="I24001" t="s">
        <v>5</v>
      </c>
      <c r="J24001">
        <v>25</v>
      </c>
      <c r="K24001">
        <v>2</v>
      </c>
      <c r="L24001" s="6">
        <v>24000</v>
      </c>
      <c r="M24001" t="str">
        <f t="shared" si="374"/>
        <v>74RUEDE PARIS3509521,07Appartement252</v>
      </c>
    </row>
    <row r="24002" spans="1:13" x14ac:dyDescent="0.2">
      <c r="A24002" s="4">
        <v>43976</v>
      </c>
      <c r="B24002">
        <v>72000</v>
      </c>
      <c r="C24002">
        <v>43</v>
      </c>
      <c r="E24002" t="s">
        <v>2</v>
      </c>
      <c r="F24002" t="s">
        <v>4640</v>
      </c>
      <c r="G24002" t="s">
        <v>14492</v>
      </c>
      <c r="H24002">
        <v>35.57</v>
      </c>
      <c r="I24002" t="s">
        <v>5</v>
      </c>
      <c r="J24002">
        <v>12</v>
      </c>
      <c r="K24002">
        <v>1</v>
      </c>
      <c r="L24002" s="6">
        <v>24001</v>
      </c>
      <c r="M24002" t="str">
        <f t="shared" si="374"/>
        <v>43RUEDUPONT DES LOGES3523835,57Appartement121</v>
      </c>
    </row>
    <row r="24003" spans="1:13" x14ac:dyDescent="0.2">
      <c r="A24003" s="4">
        <v>43976</v>
      </c>
      <c r="B24003">
        <v>123150</v>
      </c>
      <c r="C24003">
        <v>5</v>
      </c>
      <c r="E24003" t="s">
        <v>2</v>
      </c>
      <c r="F24003" t="s">
        <v>4611</v>
      </c>
      <c r="G24003" t="s">
        <v>14492</v>
      </c>
      <c r="H24003">
        <v>73</v>
      </c>
      <c r="I24003" t="s">
        <v>5</v>
      </c>
      <c r="J24003">
        <v>72</v>
      </c>
      <c r="K24003">
        <v>3</v>
      </c>
      <c r="L24003" s="6">
        <v>24002</v>
      </c>
      <c r="M24003" t="str">
        <f t="shared" ref="M24003:M24066" si="375">_xlfn.CONCAT(C24003:K24003)</f>
        <v>5RUEADOLPHE TOUFFAIT3523873Appartement723</v>
      </c>
    </row>
    <row r="24004" spans="1:13" x14ac:dyDescent="0.2">
      <c r="A24004" s="4">
        <v>43976</v>
      </c>
      <c r="B24004">
        <v>210000</v>
      </c>
      <c r="C24004">
        <v>5</v>
      </c>
      <c r="E24004" t="s">
        <v>2</v>
      </c>
      <c r="F24004" t="s">
        <v>4792</v>
      </c>
      <c r="G24004" t="s">
        <v>14835</v>
      </c>
      <c r="H24004">
        <v>35.74</v>
      </c>
      <c r="I24004" t="s">
        <v>5</v>
      </c>
      <c r="J24004">
        <v>38</v>
      </c>
      <c r="K24004">
        <v>1</v>
      </c>
      <c r="L24004" s="6">
        <v>24003</v>
      </c>
      <c r="M24004" t="str">
        <f t="shared" si="375"/>
        <v>5RUEALPHONSE THEBAULT3528835,74Appartement381</v>
      </c>
    </row>
    <row r="24005" spans="1:13" x14ac:dyDescent="0.2">
      <c r="A24005" s="4">
        <v>43976</v>
      </c>
      <c r="B24005">
        <v>51750</v>
      </c>
      <c r="C24005">
        <v>20</v>
      </c>
      <c r="E24005" t="s">
        <v>2</v>
      </c>
      <c r="F24005" t="s">
        <v>4816</v>
      </c>
      <c r="G24005" t="s">
        <v>15325</v>
      </c>
      <c r="H24005">
        <v>37.520000000000003</v>
      </c>
      <c r="I24005" t="s">
        <v>5</v>
      </c>
      <c r="J24005">
        <v>38</v>
      </c>
      <c r="K24005">
        <v>2</v>
      </c>
      <c r="L24005" s="6">
        <v>24004</v>
      </c>
      <c r="M24005" t="str">
        <f t="shared" si="375"/>
        <v>20RUEGARENGEOT3536037,52Appartement382</v>
      </c>
    </row>
    <row r="24006" spans="1:13" x14ac:dyDescent="0.2">
      <c r="A24006" s="4">
        <v>43976</v>
      </c>
      <c r="B24006">
        <v>129700</v>
      </c>
      <c r="C24006">
        <v>11</v>
      </c>
      <c r="E24006" t="s">
        <v>2</v>
      </c>
      <c r="F24006" t="s">
        <v>2567</v>
      </c>
      <c r="G24006" t="s">
        <v>14262</v>
      </c>
      <c r="H24006">
        <v>74</v>
      </c>
      <c r="I24006" t="s">
        <v>5</v>
      </c>
      <c r="J24006">
        <v>72</v>
      </c>
      <c r="K24006">
        <v>3</v>
      </c>
      <c r="L24006" s="6">
        <v>24005</v>
      </c>
      <c r="M24006" t="str">
        <f t="shared" si="375"/>
        <v>11RUEDU COLOMBIER3726174Appartement723</v>
      </c>
    </row>
    <row r="24007" spans="1:13" x14ac:dyDescent="0.2">
      <c r="A24007" s="4">
        <v>43976</v>
      </c>
      <c r="B24007">
        <v>275000</v>
      </c>
      <c r="C24007">
        <v>49</v>
      </c>
      <c r="E24007" t="s">
        <v>2</v>
      </c>
      <c r="F24007" t="s">
        <v>544</v>
      </c>
      <c r="G24007" t="s">
        <v>14262</v>
      </c>
      <c r="H24007">
        <v>45.81</v>
      </c>
      <c r="I24007" t="s">
        <v>5</v>
      </c>
      <c r="J24007">
        <v>47</v>
      </c>
      <c r="K24007">
        <v>2</v>
      </c>
      <c r="L24007" s="6">
        <v>24006</v>
      </c>
      <c r="M24007" t="str">
        <f t="shared" si="375"/>
        <v>49RUEMIRABEAU3726145,81Appartement472</v>
      </c>
    </row>
    <row r="24008" spans="1:13" x14ac:dyDescent="0.2">
      <c r="A24008" s="4">
        <v>43976</v>
      </c>
      <c r="B24008">
        <v>149400</v>
      </c>
      <c r="C24008">
        <v>274</v>
      </c>
      <c r="E24008" t="s">
        <v>2</v>
      </c>
      <c r="F24008" t="s">
        <v>4890</v>
      </c>
      <c r="G24008" t="s">
        <v>14262</v>
      </c>
      <c r="H24008">
        <v>22.56</v>
      </c>
      <c r="I24008" t="s">
        <v>5</v>
      </c>
      <c r="J24008">
        <v>26</v>
      </c>
      <c r="K24008">
        <v>1</v>
      </c>
      <c r="L24008" s="6">
        <v>24007</v>
      </c>
      <c r="M24008" t="str">
        <f t="shared" si="375"/>
        <v>274RUED ENTRAIGUES3726122,56Appartement261</v>
      </c>
    </row>
    <row r="24009" spans="1:13" x14ac:dyDescent="0.2">
      <c r="A24009" s="4">
        <v>43976</v>
      </c>
      <c r="B24009">
        <v>75000</v>
      </c>
      <c r="C24009">
        <v>5366</v>
      </c>
      <c r="E24009" t="s">
        <v>2</v>
      </c>
      <c r="F24009" t="s">
        <v>5117</v>
      </c>
      <c r="G24009" t="s">
        <v>15535</v>
      </c>
      <c r="H24009">
        <v>76.81</v>
      </c>
      <c r="I24009" t="s">
        <v>5</v>
      </c>
      <c r="J24009">
        <v>52</v>
      </c>
      <c r="K24009">
        <v>3</v>
      </c>
      <c r="L24009" s="6">
        <v>24008</v>
      </c>
      <c r="M24009" t="str">
        <f t="shared" si="375"/>
        <v>5366RUEDE LA MARSEILLAISE3817576,81Appartement523</v>
      </c>
    </row>
    <row r="24010" spans="1:13" x14ac:dyDescent="0.2">
      <c r="A24010" s="4">
        <v>43976</v>
      </c>
      <c r="B24010">
        <v>154500</v>
      </c>
      <c r="C24010">
        <v>21</v>
      </c>
      <c r="E24010" t="s">
        <v>7</v>
      </c>
      <c r="F24010" t="s">
        <v>1079</v>
      </c>
      <c r="G24010" t="s">
        <v>14263</v>
      </c>
      <c r="H24010">
        <v>87.07</v>
      </c>
      <c r="I24010" t="s">
        <v>5</v>
      </c>
      <c r="J24010">
        <v>83</v>
      </c>
      <c r="K24010">
        <v>3</v>
      </c>
      <c r="L24010" s="6">
        <v>24009</v>
      </c>
      <c r="M24010" t="str">
        <f t="shared" si="375"/>
        <v>21AVALSACE LORRAINE3818587,07Appartement833</v>
      </c>
    </row>
    <row r="24011" spans="1:13" x14ac:dyDescent="0.2">
      <c r="A24011" s="4">
        <v>43976</v>
      </c>
      <c r="B24011">
        <v>139500</v>
      </c>
      <c r="C24011">
        <v>13</v>
      </c>
      <c r="E24011" t="s">
        <v>85</v>
      </c>
      <c r="F24011" t="s">
        <v>5048</v>
      </c>
      <c r="G24011" t="s">
        <v>14263</v>
      </c>
      <c r="H24011">
        <v>73.099999999999994</v>
      </c>
      <c r="I24011" t="s">
        <v>5</v>
      </c>
      <c r="J24011">
        <v>77</v>
      </c>
      <c r="K24011">
        <v>3</v>
      </c>
      <c r="L24011" s="6">
        <v>24010</v>
      </c>
      <c r="M24011" t="str">
        <f t="shared" si="375"/>
        <v>13PLGUSTAVE RIVET3818573,1Appartement773</v>
      </c>
    </row>
    <row r="24012" spans="1:13" x14ac:dyDescent="0.2">
      <c r="A24012" s="4">
        <v>43976</v>
      </c>
      <c r="B24012">
        <v>57650</v>
      </c>
      <c r="C24012">
        <v>6</v>
      </c>
      <c r="E24012" t="s">
        <v>23</v>
      </c>
      <c r="F24012" t="s">
        <v>5018</v>
      </c>
      <c r="G24012" t="s">
        <v>14263</v>
      </c>
      <c r="H24012">
        <v>90.15</v>
      </c>
      <c r="I24012" t="s">
        <v>5</v>
      </c>
      <c r="J24012">
        <v>90</v>
      </c>
      <c r="K24012">
        <v>3</v>
      </c>
      <c r="L24012" s="6">
        <v>24011</v>
      </c>
      <c r="M24012" t="str">
        <f t="shared" si="375"/>
        <v>6CRSLIBERATION - GEN DE GAULLE3818590,15Appartement903</v>
      </c>
    </row>
    <row r="24013" spans="1:13" x14ac:dyDescent="0.2">
      <c r="A24013" s="4">
        <v>43976</v>
      </c>
      <c r="B24013">
        <v>247820</v>
      </c>
      <c r="C24013">
        <v>92</v>
      </c>
      <c r="E24013" t="s">
        <v>23</v>
      </c>
      <c r="F24013" t="s">
        <v>251</v>
      </c>
      <c r="G24013" t="s">
        <v>14263</v>
      </c>
      <c r="H24013">
        <v>57.16</v>
      </c>
      <c r="I24013" t="s">
        <v>5</v>
      </c>
      <c r="J24013">
        <v>60</v>
      </c>
      <c r="K24013">
        <v>2</v>
      </c>
      <c r="L24013" s="6">
        <v>24012</v>
      </c>
      <c r="M24013" t="str">
        <f t="shared" si="375"/>
        <v>92CRSJEAN JAURES3818557,16Appartement602</v>
      </c>
    </row>
    <row r="24014" spans="1:13" x14ac:dyDescent="0.2">
      <c r="A24014" s="4">
        <v>43976</v>
      </c>
      <c r="B24014">
        <v>245800</v>
      </c>
      <c r="C24014">
        <v>66</v>
      </c>
      <c r="E24014" t="s">
        <v>2</v>
      </c>
      <c r="F24014" t="s">
        <v>78</v>
      </c>
      <c r="G24014" t="s">
        <v>15030</v>
      </c>
      <c r="H24014">
        <v>38.85</v>
      </c>
      <c r="I24014" t="s">
        <v>5</v>
      </c>
      <c r="J24014">
        <v>53</v>
      </c>
      <c r="K24014">
        <v>2</v>
      </c>
      <c r="L24014" s="6">
        <v>24013</v>
      </c>
      <c r="M24014" t="str">
        <f t="shared" si="375"/>
        <v>66RUEDE LA REPUBLIQUE3833738,85Appartement532</v>
      </c>
    </row>
    <row r="24015" spans="1:13" x14ac:dyDescent="0.2">
      <c r="A24015" s="4">
        <v>43976</v>
      </c>
      <c r="B24015">
        <v>143000</v>
      </c>
      <c r="C24015">
        <v>26</v>
      </c>
      <c r="E24015" t="s">
        <v>2</v>
      </c>
      <c r="F24015" t="s">
        <v>5047</v>
      </c>
      <c r="G24015" t="s">
        <v>15668</v>
      </c>
      <c r="H24015">
        <v>27.21</v>
      </c>
      <c r="I24015" t="s">
        <v>5</v>
      </c>
      <c r="J24015">
        <v>27</v>
      </c>
      <c r="K24015">
        <v>1</v>
      </c>
      <c r="L24015" s="6">
        <v>24014</v>
      </c>
      <c r="M24015" t="str">
        <f t="shared" si="375"/>
        <v>26RUEADOLPHE MUGUET3838227,21Appartement271</v>
      </c>
    </row>
    <row r="24016" spans="1:13" x14ac:dyDescent="0.2">
      <c r="A24016" s="4">
        <v>43976</v>
      </c>
      <c r="B24016">
        <v>182500</v>
      </c>
      <c r="C24016">
        <v>7</v>
      </c>
      <c r="D24016" t="s">
        <v>4</v>
      </c>
      <c r="E24016" t="s">
        <v>2</v>
      </c>
      <c r="F24016" t="s">
        <v>1445</v>
      </c>
      <c r="G24016" t="s">
        <v>15668</v>
      </c>
      <c r="H24016">
        <v>98.44</v>
      </c>
      <c r="I24016" t="s">
        <v>11</v>
      </c>
      <c r="J24016">
        <v>101</v>
      </c>
      <c r="K24016">
        <v>4</v>
      </c>
      <c r="L24016" s="6">
        <v>24015</v>
      </c>
      <c r="M24016" t="str">
        <f t="shared" si="375"/>
        <v>7BRUEDU FOYER3838298,44Maison1014</v>
      </c>
    </row>
    <row r="24017" spans="1:13" x14ac:dyDescent="0.2">
      <c r="A24017" s="4">
        <v>43976</v>
      </c>
      <c r="B24017">
        <v>167250</v>
      </c>
      <c r="C24017">
        <v>94</v>
      </c>
      <c r="F24017" t="s">
        <v>5182</v>
      </c>
      <c r="G24017" t="s">
        <v>15031</v>
      </c>
      <c r="H24017">
        <v>86.15</v>
      </c>
      <c r="I24017" t="s">
        <v>11</v>
      </c>
      <c r="J24017">
        <v>83</v>
      </c>
      <c r="K24017">
        <v>4</v>
      </c>
      <c r="L24017" s="6">
        <v>24016</v>
      </c>
      <c r="M24017" t="str">
        <f t="shared" si="375"/>
        <v>94HAMEAU DU CHATEAU3847486,15Maison834</v>
      </c>
    </row>
    <row r="24018" spans="1:13" x14ac:dyDescent="0.2">
      <c r="A24018" s="4">
        <v>43976</v>
      </c>
      <c r="B24018">
        <v>77000</v>
      </c>
      <c r="C24018">
        <v>27</v>
      </c>
      <c r="E24018" t="s">
        <v>1932</v>
      </c>
      <c r="F24018" t="s">
        <v>5162</v>
      </c>
      <c r="G24018" t="s">
        <v>15031</v>
      </c>
      <c r="H24018">
        <v>41.2</v>
      </c>
      <c r="I24018" t="s">
        <v>5</v>
      </c>
      <c r="J24018">
        <v>40</v>
      </c>
      <c r="K24018">
        <v>2</v>
      </c>
      <c r="L24018" s="6">
        <v>24017</v>
      </c>
      <c r="M24018" t="str">
        <f t="shared" si="375"/>
        <v>27CHEMDU VINAY3847441,2Appartement402</v>
      </c>
    </row>
    <row r="24019" spans="1:13" x14ac:dyDescent="0.2">
      <c r="A24019" s="4">
        <v>43976</v>
      </c>
      <c r="B24019">
        <v>56000</v>
      </c>
      <c r="C24019">
        <v>76</v>
      </c>
      <c r="E24019" t="s">
        <v>7</v>
      </c>
      <c r="F24019" t="s">
        <v>5122</v>
      </c>
      <c r="G24019" t="s">
        <v>16278</v>
      </c>
      <c r="H24019">
        <v>49</v>
      </c>
      <c r="I24019" t="s">
        <v>5</v>
      </c>
      <c r="J24019">
        <v>43</v>
      </c>
      <c r="K24019">
        <v>2</v>
      </c>
      <c r="L24019" s="6">
        <v>24018</v>
      </c>
      <c r="M24019" t="str">
        <f t="shared" si="375"/>
        <v>76AVHENRY DUHAMEL3856749Appartement432</v>
      </c>
    </row>
    <row r="24020" spans="1:13" x14ac:dyDescent="0.2">
      <c r="A24020" s="4">
        <v>43976</v>
      </c>
      <c r="B24020">
        <v>425000</v>
      </c>
      <c r="C24020">
        <v>178</v>
      </c>
      <c r="E24020" t="s">
        <v>2</v>
      </c>
      <c r="F24020" t="s">
        <v>2771</v>
      </c>
      <c r="G24020" t="s">
        <v>16278</v>
      </c>
      <c r="H24020">
        <v>42.22</v>
      </c>
      <c r="I24020" t="s">
        <v>5</v>
      </c>
      <c r="J24020">
        <v>43</v>
      </c>
      <c r="K24020">
        <v>2</v>
      </c>
      <c r="L24020" s="6">
        <v>24019</v>
      </c>
      <c r="M24020" t="str">
        <f t="shared" si="375"/>
        <v>178RUEDES BRUYERES3856742,22Appartement432</v>
      </c>
    </row>
    <row r="24021" spans="1:13" x14ac:dyDescent="0.2">
      <c r="A24021" s="4">
        <v>43976</v>
      </c>
      <c r="B24021">
        <v>247550</v>
      </c>
      <c r="C24021">
        <v>319</v>
      </c>
      <c r="E24021" t="s">
        <v>2</v>
      </c>
      <c r="F24021" t="s">
        <v>5068</v>
      </c>
      <c r="G24021" t="s">
        <v>16278</v>
      </c>
      <c r="H24021">
        <v>19.149999999999999</v>
      </c>
      <c r="I24021" t="s">
        <v>5</v>
      </c>
      <c r="J24021">
        <v>19</v>
      </c>
      <c r="K24021">
        <v>1</v>
      </c>
      <c r="L24021" s="6">
        <v>24020</v>
      </c>
      <c r="M24021" t="str">
        <f t="shared" si="375"/>
        <v>319RUEDES CHARDONS BLEUS3856719,15Appartement191</v>
      </c>
    </row>
    <row r="24022" spans="1:13" x14ac:dyDescent="0.2">
      <c r="A24022" s="4">
        <v>43976</v>
      </c>
      <c r="B24022">
        <v>65700</v>
      </c>
      <c r="C24022">
        <v>2</v>
      </c>
      <c r="E24022" t="s">
        <v>85</v>
      </c>
      <c r="F24022" t="s">
        <v>5249</v>
      </c>
      <c r="G24022" t="s">
        <v>15906</v>
      </c>
      <c r="H24022">
        <v>57.1</v>
      </c>
      <c r="I24022" t="s">
        <v>5</v>
      </c>
      <c r="J24022">
        <v>50</v>
      </c>
      <c r="K24022">
        <v>2</v>
      </c>
      <c r="L24022" s="6">
        <v>24021</v>
      </c>
      <c r="M24022" t="str">
        <f t="shared" si="375"/>
        <v>2PLBICHAT3930057,1Appartement502</v>
      </c>
    </row>
    <row r="24023" spans="1:13" x14ac:dyDescent="0.2">
      <c r="A24023" s="4">
        <v>43976</v>
      </c>
      <c r="B24023">
        <v>66500</v>
      </c>
      <c r="C24023">
        <v>1</v>
      </c>
      <c r="E24023" t="s">
        <v>46</v>
      </c>
      <c r="F24023" t="s">
        <v>5343</v>
      </c>
      <c r="G24023" t="s">
        <v>14362</v>
      </c>
      <c r="H24023">
        <v>78.319999999999993</v>
      </c>
      <c r="I24023" t="s">
        <v>5</v>
      </c>
      <c r="J24023">
        <v>78</v>
      </c>
      <c r="K24023">
        <v>3</v>
      </c>
      <c r="L24023" s="6">
        <v>24022</v>
      </c>
      <c r="M24023" t="str">
        <f t="shared" si="375"/>
        <v>1BDDE POYUSAN4008878,32Appartement783</v>
      </c>
    </row>
    <row r="24024" spans="1:13" x14ac:dyDescent="0.2">
      <c r="A24024" s="4">
        <v>43976</v>
      </c>
      <c r="B24024">
        <v>83000</v>
      </c>
      <c r="C24024">
        <v>24</v>
      </c>
      <c r="E24024" t="s">
        <v>2</v>
      </c>
      <c r="F24024" t="s">
        <v>1734</v>
      </c>
      <c r="G24024" t="s">
        <v>14362</v>
      </c>
      <c r="H24024">
        <v>57.48</v>
      </c>
      <c r="I24024" t="s">
        <v>5</v>
      </c>
      <c r="J24024">
        <v>58</v>
      </c>
      <c r="K24024">
        <v>2</v>
      </c>
      <c r="L24024" s="6">
        <v>24023</v>
      </c>
      <c r="M24024" t="str">
        <f t="shared" si="375"/>
        <v>24RUEDES ABEILLES4008857,48Appartement582</v>
      </c>
    </row>
    <row r="24025" spans="1:13" x14ac:dyDescent="0.2">
      <c r="A24025" s="4">
        <v>43976</v>
      </c>
      <c r="B24025">
        <v>36300</v>
      </c>
      <c r="C24025">
        <v>27</v>
      </c>
      <c r="E24025" t="s">
        <v>7</v>
      </c>
      <c r="F24025" t="s">
        <v>5298</v>
      </c>
      <c r="G24025" t="s">
        <v>15615</v>
      </c>
      <c r="H24025">
        <v>35.25</v>
      </c>
      <c r="I24025" t="s">
        <v>5</v>
      </c>
      <c r="J24025">
        <v>34</v>
      </c>
      <c r="K24025">
        <v>2</v>
      </c>
      <c r="L24025" s="6">
        <v>24024</v>
      </c>
      <c r="M24025" t="str">
        <f t="shared" si="375"/>
        <v>27AVMAURICE MARTIN4018435,25Appartement342</v>
      </c>
    </row>
    <row r="24026" spans="1:13" x14ac:dyDescent="0.2">
      <c r="A24026" s="4">
        <v>43976</v>
      </c>
      <c r="B24026">
        <v>85600</v>
      </c>
      <c r="C24026">
        <v>502</v>
      </c>
      <c r="E24026" t="s">
        <v>7</v>
      </c>
      <c r="F24026" t="s">
        <v>5406</v>
      </c>
      <c r="G24026" t="s">
        <v>14843</v>
      </c>
      <c r="H24026">
        <v>34.32</v>
      </c>
      <c r="I24026" t="s">
        <v>5</v>
      </c>
      <c r="J24026">
        <v>34</v>
      </c>
      <c r="K24026">
        <v>2</v>
      </c>
      <c r="L24026" s="6">
        <v>24025</v>
      </c>
      <c r="M24026" t="str">
        <f t="shared" si="375"/>
        <v>502AVDU 34 RI4027934,32Appartement342</v>
      </c>
    </row>
    <row r="24027" spans="1:13" x14ac:dyDescent="0.2">
      <c r="A24027" s="4">
        <v>43976</v>
      </c>
      <c r="B24027">
        <v>215000</v>
      </c>
      <c r="C24027">
        <v>1</v>
      </c>
      <c r="E24027" t="s">
        <v>7</v>
      </c>
      <c r="F24027" t="s">
        <v>5402</v>
      </c>
      <c r="G24027" t="s">
        <v>14265</v>
      </c>
      <c r="H24027">
        <v>54.4</v>
      </c>
      <c r="I24027" t="s">
        <v>5</v>
      </c>
      <c r="J24027">
        <v>57</v>
      </c>
      <c r="K24027">
        <v>3</v>
      </c>
      <c r="L24027" s="6">
        <v>24026</v>
      </c>
      <c r="M24027" t="str">
        <f t="shared" si="375"/>
        <v>1AVDE MOISAN4032854,4Appartement573</v>
      </c>
    </row>
    <row r="24028" spans="1:13" x14ac:dyDescent="0.2">
      <c r="A24028" s="4">
        <v>43976</v>
      </c>
      <c r="B24028">
        <v>132514</v>
      </c>
      <c r="C24028">
        <v>7</v>
      </c>
      <c r="E24028" t="s">
        <v>2</v>
      </c>
      <c r="F24028" t="s">
        <v>5457</v>
      </c>
      <c r="G24028" t="s">
        <v>14749</v>
      </c>
      <c r="H24028">
        <v>60.36</v>
      </c>
      <c r="I24028" t="s">
        <v>5</v>
      </c>
      <c r="J24028">
        <v>59</v>
      </c>
      <c r="K24028">
        <v>3</v>
      </c>
      <c r="L24028" s="6">
        <v>24027</v>
      </c>
      <c r="M24028" t="str">
        <f t="shared" si="375"/>
        <v>7RUEDU PRESSOIR BLANC4101860,36Appartement593</v>
      </c>
    </row>
    <row r="24029" spans="1:13" x14ac:dyDescent="0.2">
      <c r="A24029" s="4">
        <v>43976</v>
      </c>
      <c r="B24029">
        <v>85500</v>
      </c>
      <c r="C24029">
        <v>15</v>
      </c>
      <c r="E24029" t="s">
        <v>2</v>
      </c>
      <c r="F24029" t="s">
        <v>5506</v>
      </c>
      <c r="G24029" t="s">
        <v>14608</v>
      </c>
      <c r="H24029">
        <v>66.58</v>
      </c>
      <c r="I24029" t="s">
        <v>5</v>
      </c>
      <c r="J24029">
        <v>70</v>
      </c>
      <c r="K24029">
        <v>4</v>
      </c>
      <c r="L24029" s="6">
        <v>24028</v>
      </c>
      <c r="M24029" t="str">
        <f t="shared" si="375"/>
        <v>15RUERICHELANDIERE4221866,58Appartement704</v>
      </c>
    </row>
    <row r="24030" spans="1:13" x14ac:dyDescent="0.2">
      <c r="A24030" s="4">
        <v>43976</v>
      </c>
      <c r="B24030">
        <v>68500</v>
      </c>
      <c r="C24030">
        <v>7</v>
      </c>
      <c r="E24030" t="s">
        <v>2</v>
      </c>
      <c r="F24030" t="s">
        <v>5501</v>
      </c>
      <c r="G24030" t="s">
        <v>14608</v>
      </c>
      <c r="H24030">
        <v>62</v>
      </c>
      <c r="I24030" t="s">
        <v>5</v>
      </c>
      <c r="J24030">
        <v>57</v>
      </c>
      <c r="K24030">
        <v>2</v>
      </c>
      <c r="L24030" s="6">
        <v>24029</v>
      </c>
      <c r="M24030" t="str">
        <f t="shared" si="375"/>
        <v>7RUEDES TEINTURIERS4221862Appartement572</v>
      </c>
    </row>
    <row r="24031" spans="1:13" x14ac:dyDescent="0.2">
      <c r="A24031" s="4">
        <v>43976</v>
      </c>
      <c r="B24031">
        <v>168500</v>
      </c>
      <c r="C24031">
        <v>2</v>
      </c>
      <c r="E24031" t="s">
        <v>2</v>
      </c>
      <c r="F24031" t="s">
        <v>5511</v>
      </c>
      <c r="G24031" t="s">
        <v>14608</v>
      </c>
      <c r="H24031">
        <v>89.8</v>
      </c>
      <c r="I24031" t="s">
        <v>5</v>
      </c>
      <c r="J24031">
        <v>90</v>
      </c>
      <c r="K24031">
        <v>5</v>
      </c>
      <c r="L24031" s="6">
        <v>24030</v>
      </c>
      <c r="M24031" t="str">
        <f t="shared" si="375"/>
        <v>2RUEAUGUSTE KEUFER4221889,8Appartement905</v>
      </c>
    </row>
    <row r="24032" spans="1:13" x14ac:dyDescent="0.2">
      <c r="A24032" s="4">
        <v>43976</v>
      </c>
      <c r="B24032">
        <v>84000</v>
      </c>
      <c r="C24032">
        <v>5046</v>
      </c>
      <c r="F24032" t="s">
        <v>4092</v>
      </c>
      <c r="G24032" t="s">
        <v>17046</v>
      </c>
      <c r="H24032">
        <v>70.84</v>
      </c>
      <c r="I24032" t="s">
        <v>5</v>
      </c>
      <c r="J24032">
        <v>35</v>
      </c>
      <c r="K24032">
        <v>3</v>
      </c>
      <c r="L24032" s="6">
        <v>24031</v>
      </c>
      <c r="M24032" t="str">
        <f t="shared" si="375"/>
        <v>5046LE BOURG4300770,84Appartement353</v>
      </c>
    </row>
    <row r="24033" spans="1:13" x14ac:dyDescent="0.2">
      <c r="A24033" s="4">
        <v>43976</v>
      </c>
      <c r="B24033">
        <v>91500</v>
      </c>
      <c r="C24033">
        <v>55</v>
      </c>
      <c r="E24033" t="s">
        <v>7</v>
      </c>
      <c r="F24033" t="s">
        <v>581</v>
      </c>
      <c r="G24033" t="s">
        <v>14503</v>
      </c>
      <c r="H24033">
        <v>23.23</v>
      </c>
      <c r="I24033" t="s">
        <v>5</v>
      </c>
      <c r="J24033">
        <v>24</v>
      </c>
      <c r="K24033">
        <v>1</v>
      </c>
      <c r="L24033" s="6">
        <v>24032</v>
      </c>
      <c r="M24033" t="str">
        <f t="shared" si="375"/>
        <v>55AVMARECHAL FOCH4315723,23Appartement241</v>
      </c>
    </row>
    <row r="24034" spans="1:13" x14ac:dyDescent="0.2">
      <c r="A24034" s="4">
        <v>43976</v>
      </c>
      <c r="B24034">
        <v>69000</v>
      </c>
      <c r="C24034">
        <v>15</v>
      </c>
      <c r="D24034" t="s">
        <v>463</v>
      </c>
      <c r="E24034" t="s">
        <v>20</v>
      </c>
      <c r="F24034" t="s">
        <v>5921</v>
      </c>
      <c r="G24034" t="s">
        <v>16311</v>
      </c>
      <c r="H24034">
        <v>96.97</v>
      </c>
      <c r="I24034" t="s">
        <v>11</v>
      </c>
      <c r="J24034">
        <v>107</v>
      </c>
      <c r="K24034">
        <v>4</v>
      </c>
      <c r="L24034" s="6">
        <v>24033</v>
      </c>
      <c r="M24034" t="str">
        <f t="shared" si="375"/>
        <v>15TRTEDE SAINT HILAIRE4404396,97Maison1074</v>
      </c>
    </row>
    <row r="24035" spans="1:13" x14ac:dyDescent="0.2">
      <c r="A24035" s="4">
        <v>43976</v>
      </c>
      <c r="B24035">
        <v>80750</v>
      </c>
      <c r="C24035">
        <v>5</v>
      </c>
      <c r="E24035" t="s">
        <v>85</v>
      </c>
      <c r="F24035" t="s">
        <v>6063</v>
      </c>
      <c r="G24035" t="s">
        <v>15539</v>
      </c>
      <c r="H24035">
        <v>21.57</v>
      </c>
      <c r="I24035" t="s">
        <v>5</v>
      </c>
      <c r="J24035">
        <v>21</v>
      </c>
      <c r="K24035">
        <v>1</v>
      </c>
      <c r="L24035" s="6">
        <v>24034</v>
      </c>
      <c r="M24035" t="str">
        <f t="shared" si="375"/>
        <v>5PLD ARMES4404921,57Appartement211</v>
      </c>
    </row>
    <row r="24036" spans="1:13" x14ac:dyDescent="0.2">
      <c r="A24036" s="4">
        <v>43976</v>
      </c>
      <c r="B24036">
        <v>36500</v>
      </c>
      <c r="C24036">
        <v>39</v>
      </c>
      <c r="E24036" t="s">
        <v>7</v>
      </c>
      <c r="F24036" t="s">
        <v>1450</v>
      </c>
      <c r="G24036" t="s">
        <v>14849</v>
      </c>
      <c r="H24036">
        <v>70.56</v>
      </c>
      <c r="I24036" t="s">
        <v>5</v>
      </c>
      <c r="J24036">
        <v>70</v>
      </c>
      <c r="K24036">
        <v>3</v>
      </c>
      <c r="L24036" s="6">
        <v>24035</v>
      </c>
      <c r="M24036" t="str">
        <f t="shared" si="375"/>
        <v>39AVMAL DE LATTRE DE TASSIGNY4405570,56Appartement703</v>
      </c>
    </row>
    <row r="24037" spans="1:13" x14ac:dyDescent="0.2">
      <c r="A24037" s="4">
        <v>43976</v>
      </c>
      <c r="B24037">
        <v>20500</v>
      </c>
      <c r="C24037">
        <v>134</v>
      </c>
      <c r="E24037" t="s">
        <v>2</v>
      </c>
      <c r="F24037" t="s">
        <v>5679</v>
      </c>
      <c r="G24037" t="s">
        <v>14365</v>
      </c>
      <c r="H24037">
        <v>78.790000000000006</v>
      </c>
      <c r="I24037" t="s">
        <v>5</v>
      </c>
      <c r="J24037">
        <v>77</v>
      </c>
      <c r="K24037">
        <v>4</v>
      </c>
      <c r="L24037" s="6">
        <v>24036</v>
      </c>
      <c r="M24037" t="str">
        <f t="shared" si="375"/>
        <v>134RUEDU CROISSANT4410978,79Appartement774</v>
      </c>
    </row>
    <row r="24038" spans="1:13" x14ac:dyDescent="0.2">
      <c r="A24038" s="4">
        <v>43976</v>
      </c>
      <c r="B24038">
        <v>285000</v>
      </c>
      <c r="C24038">
        <v>21</v>
      </c>
      <c r="E24038" t="s">
        <v>2</v>
      </c>
      <c r="F24038" t="s">
        <v>5803</v>
      </c>
      <c r="G24038" t="s">
        <v>14365</v>
      </c>
      <c r="H24038">
        <v>68.83</v>
      </c>
      <c r="I24038" t="s">
        <v>5</v>
      </c>
      <c r="J24038">
        <v>68</v>
      </c>
      <c r="K24038">
        <v>3</v>
      </c>
      <c r="L24038" s="6">
        <v>24037</v>
      </c>
      <c r="M24038" t="str">
        <f t="shared" si="375"/>
        <v>21RUEDE LA PATOUILLERIE4410968,83Appartement683</v>
      </c>
    </row>
    <row r="24039" spans="1:13" x14ac:dyDescent="0.2">
      <c r="A24039" s="4">
        <v>43976</v>
      </c>
      <c r="B24039">
        <v>40000</v>
      </c>
      <c r="C24039">
        <v>30</v>
      </c>
      <c r="E24039" t="s">
        <v>2</v>
      </c>
      <c r="F24039" t="s">
        <v>5789</v>
      </c>
      <c r="G24039" t="s">
        <v>14609</v>
      </c>
      <c r="H24039">
        <v>80.73</v>
      </c>
      <c r="I24039" t="s">
        <v>11</v>
      </c>
      <c r="J24039">
        <v>82</v>
      </c>
      <c r="K24039">
        <v>4</v>
      </c>
      <c r="L24039" s="6">
        <v>24038</v>
      </c>
      <c r="M24039" t="str">
        <f t="shared" si="375"/>
        <v>30RUESATURNE4416280,73Maison824</v>
      </c>
    </row>
    <row r="24040" spans="1:13" x14ac:dyDescent="0.2">
      <c r="A24040" s="4">
        <v>43976</v>
      </c>
      <c r="B24040">
        <v>287900</v>
      </c>
      <c r="C24040">
        <v>76</v>
      </c>
      <c r="E24040" t="s">
        <v>2</v>
      </c>
      <c r="F24040" t="s">
        <v>6003</v>
      </c>
      <c r="G24040" t="s">
        <v>14267</v>
      </c>
      <c r="H24040">
        <v>70.3</v>
      </c>
      <c r="I24040" t="s">
        <v>5</v>
      </c>
      <c r="J24040">
        <v>74</v>
      </c>
      <c r="K24040">
        <v>3</v>
      </c>
      <c r="L24040" s="6">
        <v>24039</v>
      </c>
      <c r="M24040" t="str">
        <f t="shared" si="375"/>
        <v>76RUEFRANCOIS VOLTAIRE4418470,3Appartement743</v>
      </c>
    </row>
    <row r="24041" spans="1:13" x14ac:dyDescent="0.2">
      <c r="A24041" s="4">
        <v>43976</v>
      </c>
      <c r="B24041">
        <v>205888</v>
      </c>
      <c r="C24041">
        <v>12</v>
      </c>
      <c r="E24041" t="s">
        <v>2</v>
      </c>
      <c r="F24041" t="s">
        <v>5792</v>
      </c>
      <c r="G24041" t="s">
        <v>14366</v>
      </c>
      <c r="H24041">
        <v>72.150000000000006</v>
      </c>
      <c r="I24041" t="s">
        <v>11</v>
      </c>
      <c r="J24041">
        <v>72</v>
      </c>
      <c r="K24041">
        <v>4</v>
      </c>
      <c r="L24041" s="6">
        <v>24040</v>
      </c>
      <c r="M24041" t="str">
        <f t="shared" si="375"/>
        <v>12RUEDES CHARENTES4419072,15Maison724</v>
      </c>
    </row>
    <row r="24042" spans="1:13" x14ac:dyDescent="0.2">
      <c r="A24042" s="4">
        <v>43976</v>
      </c>
      <c r="B24042">
        <v>227500</v>
      </c>
      <c r="C24042">
        <v>5</v>
      </c>
      <c r="E24042" t="s">
        <v>2</v>
      </c>
      <c r="F24042" t="s">
        <v>5732</v>
      </c>
      <c r="G24042" t="s">
        <v>14366</v>
      </c>
      <c r="H24042">
        <v>77.66</v>
      </c>
      <c r="I24042" t="s">
        <v>5</v>
      </c>
      <c r="J24042">
        <v>78</v>
      </c>
      <c r="K24042">
        <v>4</v>
      </c>
      <c r="L24042" s="6">
        <v>24041</v>
      </c>
      <c r="M24042" t="str">
        <f t="shared" si="375"/>
        <v>5RUEJEAN CABUT DIT CABU4419077,66Appartement784</v>
      </c>
    </row>
    <row r="24043" spans="1:13" x14ac:dyDescent="0.2">
      <c r="A24043" s="4">
        <v>43976</v>
      </c>
      <c r="B24043">
        <v>230000</v>
      </c>
      <c r="C24043">
        <v>2</v>
      </c>
      <c r="E24043" t="s">
        <v>2</v>
      </c>
      <c r="F24043" t="s">
        <v>156</v>
      </c>
      <c r="G24043" t="s">
        <v>15512</v>
      </c>
      <c r="H24043">
        <v>85.55</v>
      </c>
      <c r="I24043" t="s">
        <v>5</v>
      </c>
      <c r="J24043">
        <v>83</v>
      </c>
      <c r="K24043">
        <v>5</v>
      </c>
      <c r="L24043" s="6">
        <v>24042</v>
      </c>
      <c r="M24043" t="str">
        <f t="shared" si="375"/>
        <v>2RUEALBERT CAMUS4514785,55Appartement835</v>
      </c>
    </row>
    <row r="24044" spans="1:13" x14ac:dyDescent="0.2">
      <c r="A24044" s="4">
        <v>43976</v>
      </c>
      <c r="B24044">
        <v>99900</v>
      </c>
      <c r="C24044">
        <v>8</v>
      </c>
      <c r="E24044" t="s">
        <v>46</v>
      </c>
      <c r="F24044" t="s">
        <v>6192</v>
      </c>
      <c r="G24044" t="s">
        <v>16513</v>
      </c>
      <c r="H24044">
        <v>80.63</v>
      </c>
      <c r="I24044" t="s">
        <v>5</v>
      </c>
      <c r="J24044">
        <v>80</v>
      </c>
      <c r="K24044">
        <v>4</v>
      </c>
      <c r="L24044" s="6">
        <v>24043</v>
      </c>
      <c r="M24044" t="str">
        <f t="shared" si="375"/>
        <v>8BDDU SAUMON4517380,63Appartement804</v>
      </c>
    </row>
    <row r="24045" spans="1:13" x14ac:dyDescent="0.2">
      <c r="A24045" s="4">
        <v>43976</v>
      </c>
      <c r="B24045">
        <v>240000</v>
      </c>
      <c r="C24045">
        <v>43</v>
      </c>
      <c r="E24045" t="s">
        <v>2</v>
      </c>
      <c r="F24045" t="s">
        <v>6143</v>
      </c>
      <c r="G24045" t="s">
        <v>14508</v>
      </c>
      <c r="H24045">
        <v>38.9</v>
      </c>
      <c r="I24045" t="s">
        <v>5</v>
      </c>
      <c r="J24045">
        <v>38</v>
      </c>
      <c r="K24045">
        <v>2</v>
      </c>
      <c r="L24045" s="6">
        <v>24044</v>
      </c>
      <c r="M24045" t="str">
        <f t="shared" si="375"/>
        <v>43RUEDE BEAUVOIR4523238,9Appartement382</v>
      </c>
    </row>
    <row r="24046" spans="1:13" x14ac:dyDescent="0.2">
      <c r="A24046" s="4">
        <v>43976</v>
      </c>
      <c r="B24046">
        <v>178471.27</v>
      </c>
      <c r="C24046">
        <v>10</v>
      </c>
      <c r="E24046" t="s">
        <v>2</v>
      </c>
      <c r="F24046" t="s">
        <v>6171</v>
      </c>
      <c r="G24046" t="s">
        <v>14368</v>
      </c>
      <c r="H24046">
        <v>63.55</v>
      </c>
      <c r="I24046" t="s">
        <v>5</v>
      </c>
      <c r="J24046">
        <v>65</v>
      </c>
      <c r="K24046">
        <v>3</v>
      </c>
      <c r="L24046" s="6">
        <v>24045</v>
      </c>
      <c r="M24046" t="str">
        <f t="shared" si="375"/>
        <v>10RUEDU CAP GUSTAVE DE BOISSIEU4523463,55Appartement653</v>
      </c>
    </row>
    <row r="24047" spans="1:13" x14ac:dyDescent="0.2">
      <c r="A24047" s="4">
        <v>43976</v>
      </c>
      <c r="B24047">
        <v>131060</v>
      </c>
      <c r="C24047">
        <v>15</v>
      </c>
      <c r="E24047" t="s">
        <v>2</v>
      </c>
      <c r="F24047" t="s">
        <v>6164</v>
      </c>
      <c r="G24047" t="s">
        <v>14368</v>
      </c>
      <c r="H24047">
        <v>28.4</v>
      </c>
      <c r="I24047" t="s">
        <v>5</v>
      </c>
      <c r="J24047">
        <v>38</v>
      </c>
      <c r="K24047">
        <v>2</v>
      </c>
      <c r="L24047" s="6">
        <v>24046</v>
      </c>
      <c r="M24047" t="str">
        <f t="shared" si="375"/>
        <v>15RUEDES CURES4523428,4Appartement382</v>
      </c>
    </row>
    <row r="24048" spans="1:13" x14ac:dyDescent="0.2">
      <c r="A24048" s="4">
        <v>43976</v>
      </c>
      <c r="B24048">
        <v>117000</v>
      </c>
      <c r="C24048">
        <v>65</v>
      </c>
      <c r="E24048" t="s">
        <v>2</v>
      </c>
      <c r="F24048" t="s">
        <v>6156</v>
      </c>
      <c r="G24048" t="s">
        <v>16476</v>
      </c>
      <c r="H24048">
        <v>42.6</v>
      </c>
      <c r="I24048" t="s">
        <v>5</v>
      </c>
      <c r="J24048">
        <v>43</v>
      </c>
      <c r="K24048">
        <v>2</v>
      </c>
      <c r="L24048" s="6">
        <v>24047</v>
      </c>
      <c r="M24048" t="str">
        <f t="shared" si="375"/>
        <v>65RUENICOLE DUCLOS4530242,6Appartement432</v>
      </c>
    </row>
    <row r="24049" spans="1:13" x14ac:dyDescent="0.2">
      <c r="A24049" s="4">
        <v>43976</v>
      </c>
      <c r="B24049">
        <v>58000</v>
      </c>
      <c r="C24049">
        <v>17</v>
      </c>
      <c r="E24049" t="s">
        <v>2</v>
      </c>
      <c r="F24049" t="s">
        <v>156</v>
      </c>
      <c r="G24049" t="s">
        <v>15541</v>
      </c>
      <c r="H24049">
        <v>41.4</v>
      </c>
      <c r="I24049" t="s">
        <v>5</v>
      </c>
      <c r="J24049">
        <v>47</v>
      </c>
      <c r="K24049">
        <v>2</v>
      </c>
      <c r="L24049" s="6">
        <v>24048</v>
      </c>
      <c r="M24049" t="str">
        <f t="shared" si="375"/>
        <v>17RUEALBERT CAMUS4700141,4Appartement472</v>
      </c>
    </row>
    <row r="24050" spans="1:13" x14ac:dyDescent="0.2">
      <c r="A24050" s="4">
        <v>43976</v>
      </c>
      <c r="B24050">
        <v>67700</v>
      </c>
      <c r="C24050">
        <v>90</v>
      </c>
      <c r="E24050" t="s">
        <v>7</v>
      </c>
      <c r="F24050" t="s">
        <v>1958</v>
      </c>
      <c r="G24050" t="s">
        <v>15541</v>
      </c>
      <c r="H24050">
        <v>142.07</v>
      </c>
      <c r="I24050" t="s">
        <v>5</v>
      </c>
      <c r="J24050">
        <v>110</v>
      </c>
      <c r="K24050">
        <v>5</v>
      </c>
      <c r="L24050" s="6">
        <v>24049</v>
      </c>
      <c r="M24050" t="str">
        <f t="shared" si="375"/>
        <v>90AVMICHELET47001142,07Appartement1105</v>
      </c>
    </row>
    <row r="24051" spans="1:13" x14ac:dyDescent="0.2">
      <c r="A24051" s="4">
        <v>43976</v>
      </c>
      <c r="B24051">
        <v>28000</v>
      </c>
      <c r="C24051">
        <v>1</v>
      </c>
      <c r="D24051" t="s">
        <v>4</v>
      </c>
      <c r="E24051" t="s">
        <v>85</v>
      </c>
      <c r="F24051" t="s">
        <v>6345</v>
      </c>
      <c r="G24051" t="s">
        <v>14510</v>
      </c>
      <c r="H24051">
        <v>23.65</v>
      </c>
      <c r="I24051" t="s">
        <v>5</v>
      </c>
      <c r="J24051">
        <v>15</v>
      </c>
      <c r="K24051">
        <v>1</v>
      </c>
      <c r="L24051" s="6">
        <v>24050</v>
      </c>
      <c r="M24051" t="str">
        <f t="shared" si="375"/>
        <v>1BPLLOUIS IMBACH4900723,65Appartement151</v>
      </c>
    </row>
    <row r="24052" spans="1:13" x14ac:dyDescent="0.2">
      <c r="A24052" s="4">
        <v>43976</v>
      </c>
      <c r="B24052">
        <v>100000</v>
      </c>
      <c r="C24052">
        <v>11</v>
      </c>
      <c r="E24052" t="s">
        <v>2</v>
      </c>
      <c r="F24052" t="s">
        <v>6334</v>
      </c>
      <c r="G24052" t="s">
        <v>14510</v>
      </c>
      <c r="H24052">
        <v>17.52</v>
      </c>
      <c r="I24052" t="s">
        <v>5</v>
      </c>
      <c r="J24052">
        <v>25</v>
      </c>
      <c r="K24052">
        <v>1</v>
      </c>
      <c r="L24052" s="6">
        <v>24051</v>
      </c>
      <c r="M24052" t="str">
        <f t="shared" si="375"/>
        <v>11RUEPTE ROMAINE4900717,52Appartement251</v>
      </c>
    </row>
    <row r="24053" spans="1:13" x14ac:dyDescent="0.2">
      <c r="A24053" s="4">
        <v>43976</v>
      </c>
      <c r="B24053">
        <v>47000</v>
      </c>
      <c r="C24053">
        <v>2</v>
      </c>
      <c r="E24053" t="s">
        <v>2</v>
      </c>
      <c r="F24053" t="s">
        <v>6436</v>
      </c>
      <c r="G24053" t="s">
        <v>15099</v>
      </c>
      <c r="H24053">
        <v>40.65</v>
      </c>
      <c r="I24053" t="s">
        <v>5</v>
      </c>
      <c r="J24053">
        <v>44</v>
      </c>
      <c r="K24053">
        <v>2</v>
      </c>
      <c r="L24053" s="6">
        <v>24052</v>
      </c>
      <c r="M24053" t="str">
        <f t="shared" si="375"/>
        <v>2RUEDE LA CONSTITUTION5002540,65Appartement442</v>
      </c>
    </row>
    <row r="24054" spans="1:13" x14ac:dyDescent="0.2">
      <c r="A24054" s="4">
        <v>43976</v>
      </c>
      <c r="B24054">
        <v>192000</v>
      </c>
      <c r="C24054">
        <v>15</v>
      </c>
      <c r="E24054" t="s">
        <v>18</v>
      </c>
      <c r="F24054" t="s">
        <v>182</v>
      </c>
      <c r="G24054" t="s">
        <v>14513</v>
      </c>
      <c r="H24054">
        <v>75.95</v>
      </c>
      <c r="I24054" t="s">
        <v>5</v>
      </c>
      <c r="J24054">
        <v>75</v>
      </c>
      <c r="K24054">
        <v>3</v>
      </c>
      <c r="L24054" s="6">
        <v>24053</v>
      </c>
      <c r="M24054" t="str">
        <f t="shared" si="375"/>
        <v>15ALLPAUL DOUMER5110875,95Appartement753</v>
      </c>
    </row>
    <row r="24055" spans="1:13" x14ac:dyDescent="0.2">
      <c r="A24055" s="4">
        <v>43976</v>
      </c>
      <c r="B24055">
        <v>80000</v>
      </c>
      <c r="C24055">
        <v>13</v>
      </c>
      <c r="E24055" t="s">
        <v>2</v>
      </c>
      <c r="F24055" t="s">
        <v>4626</v>
      </c>
      <c r="G24055" t="s">
        <v>17047</v>
      </c>
      <c r="H24055">
        <v>67</v>
      </c>
      <c r="I24055" t="s">
        <v>5</v>
      </c>
      <c r="J24055">
        <v>67</v>
      </c>
      <c r="K24055">
        <v>3</v>
      </c>
      <c r="L24055" s="6">
        <v>24054</v>
      </c>
      <c r="M24055" t="str">
        <f t="shared" si="375"/>
        <v>13RUEDE LORIENT5425767Appartement673</v>
      </c>
    </row>
    <row r="24056" spans="1:13" x14ac:dyDescent="0.2">
      <c r="A24056" s="4">
        <v>43976</v>
      </c>
      <c r="B24056">
        <v>82700</v>
      </c>
      <c r="C24056">
        <v>12</v>
      </c>
      <c r="E24056" t="s">
        <v>2</v>
      </c>
      <c r="F24056" t="s">
        <v>6717</v>
      </c>
      <c r="G24056" t="s">
        <v>14269</v>
      </c>
      <c r="H24056">
        <v>59.33</v>
      </c>
      <c r="I24056" t="s">
        <v>5</v>
      </c>
      <c r="J24056">
        <v>58</v>
      </c>
      <c r="K24056">
        <v>2</v>
      </c>
      <c r="L24056" s="6">
        <v>24055</v>
      </c>
      <c r="M24056" t="str">
        <f t="shared" si="375"/>
        <v>12RUESAINT MANSUY5439559,33Appartement582</v>
      </c>
    </row>
    <row r="24057" spans="1:13" x14ac:dyDescent="0.2">
      <c r="A24057" s="4">
        <v>43976</v>
      </c>
      <c r="B24057">
        <v>77000</v>
      </c>
      <c r="C24057">
        <v>18</v>
      </c>
      <c r="E24057" t="s">
        <v>2</v>
      </c>
      <c r="F24057" t="s">
        <v>6723</v>
      </c>
      <c r="G24057" t="s">
        <v>14269</v>
      </c>
      <c r="H24057">
        <v>56.2</v>
      </c>
      <c r="I24057" t="s">
        <v>5</v>
      </c>
      <c r="J24057">
        <v>60</v>
      </c>
      <c r="K24057">
        <v>2</v>
      </c>
      <c r="L24057" s="6">
        <v>24056</v>
      </c>
      <c r="M24057" t="str">
        <f t="shared" si="375"/>
        <v>18RUEGUSTAVE SIMON5439556,2Appartement602</v>
      </c>
    </row>
    <row r="24058" spans="1:13" x14ac:dyDescent="0.2">
      <c r="A24058" s="4">
        <v>43976</v>
      </c>
      <c r="B24058">
        <v>127000</v>
      </c>
      <c r="C24058">
        <v>3</v>
      </c>
      <c r="E24058" t="s">
        <v>2</v>
      </c>
      <c r="F24058" t="s">
        <v>6735</v>
      </c>
      <c r="G24058" t="s">
        <v>14269</v>
      </c>
      <c r="H24058">
        <v>73.2</v>
      </c>
      <c r="I24058" t="s">
        <v>5</v>
      </c>
      <c r="J24058">
        <v>67</v>
      </c>
      <c r="K24058">
        <v>4</v>
      </c>
      <c r="L24058" s="6">
        <v>24057</v>
      </c>
      <c r="M24058" t="str">
        <f t="shared" si="375"/>
        <v>3RUEDU CHEMIN BLANC5439573,2Appartement674</v>
      </c>
    </row>
    <row r="24059" spans="1:13" x14ac:dyDescent="0.2">
      <c r="A24059" s="4">
        <v>43976</v>
      </c>
      <c r="B24059">
        <v>58500</v>
      </c>
      <c r="C24059">
        <v>11</v>
      </c>
      <c r="E24059" t="s">
        <v>2</v>
      </c>
      <c r="F24059" t="s">
        <v>6714</v>
      </c>
      <c r="G24059" t="s">
        <v>15224</v>
      </c>
      <c r="H24059">
        <v>98.11</v>
      </c>
      <c r="I24059" t="s">
        <v>5</v>
      </c>
      <c r="J24059">
        <v>99</v>
      </c>
      <c r="K24059">
        <v>5</v>
      </c>
      <c r="L24059" s="6">
        <v>24058</v>
      </c>
      <c r="M24059" t="str">
        <f t="shared" si="375"/>
        <v>11RUEDE LA POUDRIERE5448298,11Appartement995</v>
      </c>
    </row>
    <row r="24060" spans="1:13" x14ac:dyDescent="0.2">
      <c r="A24060" s="4">
        <v>43976</v>
      </c>
      <c r="B24060">
        <v>111300</v>
      </c>
      <c r="C24060">
        <v>25</v>
      </c>
      <c r="E24060" t="s">
        <v>2</v>
      </c>
      <c r="F24060" t="s">
        <v>6811</v>
      </c>
      <c r="G24060" t="s">
        <v>15954</v>
      </c>
      <c r="H24060">
        <v>88.57</v>
      </c>
      <c r="I24060" t="s">
        <v>5</v>
      </c>
      <c r="J24060">
        <v>90</v>
      </c>
      <c r="K24060">
        <v>5</v>
      </c>
      <c r="L24060" s="6">
        <v>24059</v>
      </c>
      <c r="M24060" t="str">
        <f t="shared" si="375"/>
        <v>25RUEMICHATEL5452888,57Appartement905</v>
      </c>
    </row>
    <row r="24061" spans="1:13" x14ac:dyDescent="0.2">
      <c r="A24061" s="4">
        <v>43976</v>
      </c>
      <c r="B24061">
        <v>122000</v>
      </c>
      <c r="C24061">
        <v>7</v>
      </c>
      <c r="E24061" t="s">
        <v>2</v>
      </c>
      <c r="F24061" t="s">
        <v>6814</v>
      </c>
      <c r="G24061" t="s">
        <v>16953</v>
      </c>
      <c r="H24061">
        <v>62.03</v>
      </c>
      <c r="I24061" t="s">
        <v>5</v>
      </c>
      <c r="J24061">
        <v>64</v>
      </c>
      <c r="K24061">
        <v>3</v>
      </c>
      <c r="L24061" s="6">
        <v>24060</v>
      </c>
      <c r="M24061" t="str">
        <f t="shared" si="375"/>
        <v>7RUEDU PRESIDENT POINCARE5554562,03Appartement643</v>
      </c>
    </row>
    <row r="24062" spans="1:13" x14ac:dyDescent="0.2">
      <c r="A24062" s="4">
        <v>43976</v>
      </c>
      <c r="B24062">
        <v>70000</v>
      </c>
      <c r="C24062">
        <v>5938</v>
      </c>
      <c r="F24062" t="s">
        <v>6921</v>
      </c>
      <c r="G24062" t="s">
        <v>15911</v>
      </c>
      <c r="H24062">
        <v>43.2</v>
      </c>
      <c r="I24062" t="s">
        <v>5</v>
      </c>
      <c r="J24062">
        <v>48</v>
      </c>
      <c r="K24062">
        <v>3</v>
      </c>
      <c r="L24062" s="6">
        <v>24061</v>
      </c>
      <c r="M24062" t="str">
        <f t="shared" si="375"/>
        <v>5938KERHILIO5605443,2Appartement483</v>
      </c>
    </row>
    <row r="24063" spans="1:13" x14ac:dyDescent="0.2">
      <c r="A24063" s="4">
        <v>43976</v>
      </c>
      <c r="B24063">
        <v>207900</v>
      </c>
      <c r="C24063">
        <v>2</v>
      </c>
      <c r="E24063" t="s">
        <v>2</v>
      </c>
      <c r="F24063" t="s">
        <v>6875</v>
      </c>
      <c r="G24063" t="s">
        <v>14859</v>
      </c>
      <c r="H24063">
        <v>44.85</v>
      </c>
      <c r="I24063" t="s">
        <v>5</v>
      </c>
      <c r="J24063">
        <v>43</v>
      </c>
      <c r="K24063">
        <v>2</v>
      </c>
      <c r="L24063" s="6">
        <v>24062</v>
      </c>
      <c r="M24063" t="str">
        <f t="shared" si="375"/>
        <v>2RUEJEANNE-MARIE LE BOZEC5607844,85Appartement432</v>
      </c>
    </row>
    <row r="24064" spans="1:13" x14ac:dyDescent="0.2">
      <c r="A24064" s="4">
        <v>43976</v>
      </c>
      <c r="B24064">
        <v>113500</v>
      </c>
      <c r="C24064">
        <v>46</v>
      </c>
      <c r="E24064" t="s">
        <v>2</v>
      </c>
      <c r="F24064" t="s">
        <v>6831</v>
      </c>
      <c r="G24064" t="s">
        <v>14677</v>
      </c>
      <c r="H24064">
        <v>21.27</v>
      </c>
      <c r="I24064" t="s">
        <v>5</v>
      </c>
      <c r="J24064">
        <v>25</v>
      </c>
      <c r="K24064">
        <v>2</v>
      </c>
      <c r="L24064" s="6">
        <v>24063</v>
      </c>
      <c r="M24064" t="str">
        <f t="shared" si="375"/>
        <v>46RUEJULES LE GRAND5612121,27Appartement252</v>
      </c>
    </row>
    <row r="24065" spans="1:13" x14ac:dyDescent="0.2">
      <c r="A24065" s="4">
        <v>43976</v>
      </c>
      <c r="B24065">
        <v>71000</v>
      </c>
      <c r="C24065">
        <v>4</v>
      </c>
      <c r="E24065" t="s">
        <v>2</v>
      </c>
      <c r="F24065" t="s">
        <v>6874</v>
      </c>
      <c r="G24065" t="s">
        <v>14677</v>
      </c>
      <c r="H24065">
        <v>35.69</v>
      </c>
      <c r="I24065" t="s">
        <v>5</v>
      </c>
      <c r="J24065">
        <v>36</v>
      </c>
      <c r="K24065">
        <v>1</v>
      </c>
      <c r="L24065" s="6">
        <v>24064</v>
      </c>
      <c r="M24065" t="str">
        <f t="shared" si="375"/>
        <v>4RUEMARIE DORVAL5612135,69Appartement361</v>
      </c>
    </row>
    <row r="24066" spans="1:13" x14ac:dyDescent="0.2">
      <c r="A24066" s="4">
        <v>43976</v>
      </c>
      <c r="B24066">
        <v>209000</v>
      </c>
      <c r="C24066">
        <v>15</v>
      </c>
      <c r="E24066" t="s">
        <v>2</v>
      </c>
      <c r="F24066" t="s">
        <v>6871</v>
      </c>
      <c r="G24066" t="s">
        <v>14677</v>
      </c>
      <c r="H24066">
        <v>75.260000000000005</v>
      </c>
      <c r="I24066" t="s">
        <v>5</v>
      </c>
      <c r="J24066">
        <v>75</v>
      </c>
      <c r="K24066">
        <v>3</v>
      </c>
      <c r="L24066" s="6">
        <v>24065</v>
      </c>
      <c r="M24066" t="str">
        <f t="shared" si="375"/>
        <v>15RUECESAR5612175,26Appartement753</v>
      </c>
    </row>
    <row r="24067" spans="1:13" x14ac:dyDescent="0.2">
      <c r="A24067" s="4">
        <v>43976</v>
      </c>
      <c r="B24067">
        <v>117000</v>
      </c>
      <c r="C24067">
        <v>12</v>
      </c>
      <c r="E24067" t="s">
        <v>2</v>
      </c>
      <c r="F24067" t="s">
        <v>1312</v>
      </c>
      <c r="G24067" t="s">
        <v>15544</v>
      </c>
      <c r="H24067">
        <v>178.11</v>
      </c>
      <c r="I24067" t="s">
        <v>5</v>
      </c>
      <c r="J24067">
        <v>40</v>
      </c>
      <c r="K24067">
        <v>2</v>
      </c>
      <c r="L24067" s="6">
        <v>24066</v>
      </c>
      <c r="M24067" t="str">
        <f t="shared" ref="M24067:M24130" si="376">_xlfn.CONCAT(C24067:K24067)</f>
        <v>12RUEDU 4 SEPTEMBRE58117178,11Appartement402</v>
      </c>
    </row>
    <row r="24068" spans="1:13" x14ac:dyDescent="0.2">
      <c r="A24068" s="4">
        <v>43976</v>
      </c>
      <c r="B24068">
        <v>76000</v>
      </c>
      <c r="C24068">
        <v>74</v>
      </c>
      <c r="E24068" t="s">
        <v>7</v>
      </c>
      <c r="F24068" t="s">
        <v>7022</v>
      </c>
      <c r="G24068" t="s">
        <v>14678</v>
      </c>
      <c r="H24068">
        <v>68.400000000000006</v>
      </c>
      <c r="I24068" t="s">
        <v>5</v>
      </c>
      <c r="J24068">
        <v>72</v>
      </c>
      <c r="K24068">
        <v>3</v>
      </c>
      <c r="L24068" s="6">
        <v>24067</v>
      </c>
      <c r="M24068" t="str">
        <f t="shared" si="376"/>
        <v>74AVDE FLANDRE5900968,4Appartement723</v>
      </c>
    </row>
    <row r="24069" spans="1:13" x14ac:dyDescent="0.2">
      <c r="A24069" s="4">
        <v>43976</v>
      </c>
      <c r="B24069">
        <v>86000</v>
      </c>
      <c r="C24069">
        <v>24</v>
      </c>
      <c r="E24069" t="s">
        <v>457</v>
      </c>
      <c r="F24069" t="s">
        <v>1014</v>
      </c>
      <c r="G24069" t="s">
        <v>14615</v>
      </c>
      <c r="H24069">
        <v>96.39</v>
      </c>
      <c r="I24069" t="s">
        <v>5</v>
      </c>
      <c r="J24069">
        <v>95</v>
      </c>
      <c r="K24069">
        <v>3</v>
      </c>
      <c r="L24069" s="6">
        <v>24068</v>
      </c>
      <c r="M24069" t="str">
        <f t="shared" si="376"/>
        <v>24QUAIDE L OUEST5935096,39Appartement953</v>
      </c>
    </row>
    <row r="24070" spans="1:13" x14ac:dyDescent="0.2">
      <c r="A24070" s="4">
        <v>43976</v>
      </c>
      <c r="B24070">
        <v>145000</v>
      </c>
      <c r="C24070">
        <v>14</v>
      </c>
      <c r="E24070" t="s">
        <v>2</v>
      </c>
      <c r="F24070" t="s">
        <v>7034</v>
      </c>
      <c r="G24070" t="s">
        <v>14615</v>
      </c>
      <c r="H24070">
        <v>39.340000000000003</v>
      </c>
      <c r="I24070" t="s">
        <v>5</v>
      </c>
      <c r="J24070">
        <v>39</v>
      </c>
      <c r="K24070">
        <v>2</v>
      </c>
      <c r="L24070" s="6">
        <v>24069</v>
      </c>
      <c r="M24070" t="str">
        <f t="shared" si="376"/>
        <v>14RUEDE SAINT OMER5935039,34Appartement392</v>
      </c>
    </row>
    <row r="24071" spans="1:13" x14ac:dyDescent="0.2">
      <c r="A24071" s="4">
        <v>43976</v>
      </c>
      <c r="B24071">
        <v>58000</v>
      </c>
      <c r="C24071">
        <v>145</v>
      </c>
      <c r="E24071" t="s">
        <v>2</v>
      </c>
      <c r="F24071" t="s">
        <v>7014</v>
      </c>
      <c r="G24071" t="s">
        <v>14615</v>
      </c>
      <c r="H24071">
        <v>31.2</v>
      </c>
      <c r="I24071" t="s">
        <v>5</v>
      </c>
      <c r="J24071">
        <v>30</v>
      </c>
      <c r="K24071">
        <v>1</v>
      </c>
      <c r="L24071" s="6">
        <v>24070</v>
      </c>
      <c r="M24071" t="str">
        <f t="shared" si="376"/>
        <v>145RUEDES POSTES5935031,2Appartement301</v>
      </c>
    </row>
    <row r="24072" spans="1:13" x14ac:dyDescent="0.2">
      <c r="A24072" s="4">
        <v>43976</v>
      </c>
      <c r="B24072">
        <v>222250</v>
      </c>
      <c r="C24072">
        <v>10</v>
      </c>
      <c r="E24072" t="s">
        <v>2</v>
      </c>
      <c r="F24072" t="s">
        <v>7020</v>
      </c>
      <c r="G24072" t="s">
        <v>14615</v>
      </c>
      <c r="H24072">
        <v>25.88</v>
      </c>
      <c r="I24072" t="s">
        <v>5</v>
      </c>
      <c r="J24072">
        <v>26</v>
      </c>
      <c r="K24072">
        <v>2</v>
      </c>
      <c r="L24072" s="6">
        <v>24071</v>
      </c>
      <c r="M24072" t="str">
        <f t="shared" si="376"/>
        <v>10RUEHENRI KOLB5935025,88Appartement262</v>
      </c>
    </row>
    <row r="24073" spans="1:13" x14ac:dyDescent="0.2">
      <c r="A24073" s="4">
        <v>43976</v>
      </c>
      <c r="B24073">
        <v>367243.2</v>
      </c>
      <c r="C24073">
        <v>225</v>
      </c>
      <c r="E24073" t="s">
        <v>2</v>
      </c>
      <c r="F24073" t="s">
        <v>234</v>
      </c>
      <c r="G24073" t="s">
        <v>14373</v>
      </c>
      <c r="H24073">
        <v>66.41</v>
      </c>
      <c r="I24073" t="s">
        <v>5</v>
      </c>
      <c r="J24073">
        <v>60</v>
      </c>
      <c r="K24073">
        <v>3</v>
      </c>
      <c r="L24073" s="6">
        <v>24072</v>
      </c>
      <c r="M24073" t="str">
        <f t="shared" si="376"/>
        <v>225RUEDU GENERAL DE GAULLE5936866,41Appartement603</v>
      </c>
    </row>
    <row r="24074" spans="1:13" x14ac:dyDescent="0.2">
      <c r="A24074" s="4">
        <v>43976</v>
      </c>
      <c r="B24074">
        <v>138050</v>
      </c>
      <c r="C24074">
        <v>1</v>
      </c>
      <c r="E24074" t="s">
        <v>2</v>
      </c>
      <c r="F24074" t="s">
        <v>5024</v>
      </c>
      <c r="G24074" t="s">
        <v>14373</v>
      </c>
      <c r="H24074">
        <v>68.2</v>
      </c>
      <c r="I24074" t="s">
        <v>5</v>
      </c>
      <c r="J24074">
        <v>69</v>
      </c>
      <c r="K24074">
        <v>3</v>
      </c>
      <c r="L24074" s="6">
        <v>24073</v>
      </c>
      <c r="M24074" t="str">
        <f t="shared" si="376"/>
        <v>1RUEDES ESSARTS5936868,2Appartement693</v>
      </c>
    </row>
    <row r="24075" spans="1:13" x14ac:dyDescent="0.2">
      <c r="A24075" s="4">
        <v>43976</v>
      </c>
      <c r="B24075">
        <v>100090</v>
      </c>
      <c r="C24075">
        <v>1</v>
      </c>
      <c r="E24075" t="s">
        <v>2</v>
      </c>
      <c r="F24075" t="s">
        <v>7148</v>
      </c>
      <c r="G24075" t="s">
        <v>14374</v>
      </c>
      <c r="H24075">
        <v>63.49</v>
      </c>
      <c r="I24075" t="s">
        <v>5</v>
      </c>
      <c r="J24075">
        <v>64</v>
      </c>
      <c r="K24075">
        <v>3</v>
      </c>
      <c r="L24075" s="6">
        <v>24074</v>
      </c>
      <c r="M24075" t="str">
        <f t="shared" si="376"/>
        <v>1RUEPHILIPPE NOIRET5937863,49Appartement643</v>
      </c>
    </row>
    <row r="24076" spans="1:13" x14ac:dyDescent="0.2">
      <c r="A24076" s="4">
        <v>43976</v>
      </c>
      <c r="B24076">
        <v>95100</v>
      </c>
      <c r="C24076">
        <v>26</v>
      </c>
      <c r="E24076" t="s">
        <v>7</v>
      </c>
      <c r="F24076" t="s">
        <v>6973</v>
      </c>
      <c r="G24076" t="s">
        <v>16122</v>
      </c>
      <c r="H24076">
        <v>38.28</v>
      </c>
      <c r="I24076" t="s">
        <v>5</v>
      </c>
      <c r="J24076">
        <v>38</v>
      </c>
      <c r="K24076">
        <v>2</v>
      </c>
      <c r="L24076" s="6">
        <v>24075</v>
      </c>
      <c r="M24076" t="str">
        <f t="shared" si="376"/>
        <v>26AVDU MARECHAL DE LATTRE5952738,28Appartement382</v>
      </c>
    </row>
    <row r="24077" spans="1:13" x14ac:dyDescent="0.2">
      <c r="A24077" s="4">
        <v>43976</v>
      </c>
      <c r="B24077">
        <v>153000</v>
      </c>
      <c r="C24077">
        <v>31</v>
      </c>
      <c r="E24077" t="s">
        <v>2</v>
      </c>
      <c r="F24077" t="s">
        <v>7105</v>
      </c>
      <c r="G24077" t="s">
        <v>16315</v>
      </c>
      <c r="H24077">
        <v>87.26</v>
      </c>
      <c r="I24077" t="s">
        <v>5</v>
      </c>
      <c r="J24077">
        <v>86</v>
      </c>
      <c r="K24077">
        <v>4</v>
      </c>
      <c r="L24077" s="6">
        <v>24076</v>
      </c>
      <c r="M24077" t="str">
        <f t="shared" si="376"/>
        <v>31RUEROGER BOUVRY5956087,26Appartement864</v>
      </c>
    </row>
    <row r="24078" spans="1:13" x14ac:dyDescent="0.2">
      <c r="A24078" s="4">
        <v>43976</v>
      </c>
      <c r="B24078">
        <v>171990</v>
      </c>
      <c r="C24078">
        <v>8</v>
      </c>
      <c r="F24078" t="s">
        <v>7198</v>
      </c>
      <c r="G24078" t="s">
        <v>15473</v>
      </c>
      <c r="H24078">
        <v>42</v>
      </c>
      <c r="I24078" t="s">
        <v>5</v>
      </c>
      <c r="J24078">
        <v>38</v>
      </c>
      <c r="K24078">
        <v>1</v>
      </c>
      <c r="L24078" s="6">
        <v>24077</v>
      </c>
      <c r="M24078" t="str">
        <f t="shared" si="376"/>
        <v>8COUR DELSAUX5960642Appartement381</v>
      </c>
    </row>
    <row r="24079" spans="1:13" x14ac:dyDescent="0.2">
      <c r="A24079" s="4">
        <v>43976</v>
      </c>
      <c r="B24079">
        <v>220000</v>
      </c>
      <c r="C24079">
        <v>1</v>
      </c>
      <c r="D24079" t="s">
        <v>4</v>
      </c>
      <c r="E24079" t="s">
        <v>2</v>
      </c>
      <c r="F24079" t="s">
        <v>7109</v>
      </c>
      <c r="G24079" t="s">
        <v>15624</v>
      </c>
      <c r="H24079">
        <v>67.5</v>
      </c>
      <c r="I24079" t="s">
        <v>5</v>
      </c>
      <c r="J24079">
        <v>64</v>
      </c>
      <c r="K24079">
        <v>3</v>
      </c>
      <c r="L24079" s="6">
        <v>24078</v>
      </c>
      <c r="M24079" t="str">
        <f t="shared" si="376"/>
        <v>1BRUEDU DOCTEUR LAENNEC5964867,5Appartement643</v>
      </c>
    </row>
    <row r="24080" spans="1:13" x14ac:dyDescent="0.2">
      <c r="A24080" s="4">
        <v>43976</v>
      </c>
      <c r="B24080">
        <v>116000</v>
      </c>
      <c r="C24080">
        <v>2</v>
      </c>
      <c r="E24080" t="s">
        <v>2</v>
      </c>
      <c r="F24080" t="s">
        <v>4953</v>
      </c>
      <c r="G24080" t="s">
        <v>14275</v>
      </c>
      <c r="H24080">
        <v>48.76</v>
      </c>
      <c r="I24080" t="s">
        <v>5</v>
      </c>
      <c r="J24080">
        <v>50</v>
      </c>
      <c r="K24080">
        <v>2</v>
      </c>
      <c r="L24080" s="6">
        <v>24079</v>
      </c>
      <c r="M24080" t="str">
        <f t="shared" si="376"/>
        <v>2RUEDU DOCTEUR CALMETTE6015948,76Appartement502</v>
      </c>
    </row>
    <row r="24081" spans="1:13" x14ac:dyDescent="0.2">
      <c r="A24081" s="4">
        <v>43976</v>
      </c>
      <c r="B24081">
        <v>154000</v>
      </c>
      <c r="C24081">
        <v>4</v>
      </c>
      <c r="E24081" t="s">
        <v>2</v>
      </c>
      <c r="F24081" t="s">
        <v>689</v>
      </c>
      <c r="G24081" t="s">
        <v>17048</v>
      </c>
      <c r="H24081">
        <v>49.76</v>
      </c>
      <c r="I24081" t="s">
        <v>5</v>
      </c>
      <c r="J24081">
        <v>52</v>
      </c>
      <c r="K24081">
        <v>2</v>
      </c>
      <c r="L24081" s="6">
        <v>24080</v>
      </c>
      <c r="M24081" t="str">
        <f t="shared" si="376"/>
        <v>4RUEDU MOULIN6017349,76Appartement522</v>
      </c>
    </row>
    <row r="24082" spans="1:13" x14ac:dyDescent="0.2">
      <c r="A24082" s="4">
        <v>43976</v>
      </c>
      <c r="B24082">
        <v>56500</v>
      </c>
      <c r="C24082">
        <v>6</v>
      </c>
      <c r="E24082" t="s">
        <v>2</v>
      </c>
      <c r="F24082" t="s">
        <v>7337</v>
      </c>
      <c r="G24082" t="s">
        <v>17049</v>
      </c>
      <c r="H24082">
        <v>88.74</v>
      </c>
      <c r="I24082" t="s">
        <v>5</v>
      </c>
      <c r="J24082">
        <v>89</v>
      </c>
      <c r="K24082">
        <v>3</v>
      </c>
      <c r="L24082" s="6">
        <v>24081</v>
      </c>
      <c r="M24082" t="str">
        <f t="shared" si="376"/>
        <v>6RUEDU MOUTHIER6045088,74Appartement893</v>
      </c>
    </row>
    <row r="24083" spans="1:13" x14ac:dyDescent="0.2">
      <c r="A24083" s="4">
        <v>43976</v>
      </c>
      <c r="B24083">
        <v>54000</v>
      </c>
      <c r="C24083">
        <v>7</v>
      </c>
      <c r="E24083" t="s">
        <v>2</v>
      </c>
      <c r="F24083" t="s">
        <v>2188</v>
      </c>
      <c r="G24083" t="s">
        <v>14864</v>
      </c>
      <c r="H24083">
        <v>82.25</v>
      </c>
      <c r="I24083" t="s">
        <v>5</v>
      </c>
      <c r="J24083">
        <v>76</v>
      </c>
      <c r="K24083">
        <v>4</v>
      </c>
      <c r="L24083" s="6">
        <v>24082</v>
      </c>
      <c r="M24083" t="str">
        <f t="shared" si="376"/>
        <v>7RUEDU DR SCHWEITZER6046382,25Appartement764</v>
      </c>
    </row>
    <row r="24084" spans="1:13" x14ac:dyDescent="0.2">
      <c r="A24084" s="4">
        <v>43976</v>
      </c>
      <c r="B24084">
        <v>60000</v>
      </c>
      <c r="C24084">
        <v>367</v>
      </c>
      <c r="E24084" t="s">
        <v>2</v>
      </c>
      <c r="F24084" t="s">
        <v>7299</v>
      </c>
      <c r="G24084" t="s">
        <v>14682</v>
      </c>
      <c r="H24084">
        <v>47.2</v>
      </c>
      <c r="I24084" t="s">
        <v>5</v>
      </c>
      <c r="J24084">
        <v>48</v>
      </c>
      <c r="K24084">
        <v>2</v>
      </c>
      <c r="L24084" s="6">
        <v>24083</v>
      </c>
      <c r="M24084" t="str">
        <f t="shared" si="376"/>
        <v>367RUEDE L'OISE6050947,2Appartement482</v>
      </c>
    </row>
    <row r="24085" spans="1:13" x14ac:dyDescent="0.2">
      <c r="A24085" s="4">
        <v>43976</v>
      </c>
      <c r="B24085">
        <v>117000</v>
      </c>
      <c r="C24085">
        <v>19</v>
      </c>
      <c r="E24085" t="s">
        <v>7</v>
      </c>
      <c r="F24085" t="s">
        <v>813</v>
      </c>
      <c r="G24085" t="s">
        <v>14276</v>
      </c>
      <c r="H24085">
        <v>28.24</v>
      </c>
      <c r="I24085" t="s">
        <v>5</v>
      </c>
      <c r="J24085">
        <v>33</v>
      </c>
      <c r="K24085">
        <v>2</v>
      </c>
      <c r="L24085" s="6">
        <v>24084</v>
      </c>
      <c r="M24085" t="str">
        <f t="shared" si="376"/>
        <v>19AVDE LA GARE6052428,24Appartement332</v>
      </c>
    </row>
    <row r="24086" spans="1:13" x14ac:dyDescent="0.2">
      <c r="A24086" s="4">
        <v>43976</v>
      </c>
      <c r="B24086">
        <v>199000</v>
      </c>
      <c r="C24086">
        <v>1</v>
      </c>
      <c r="E24086" t="s">
        <v>2</v>
      </c>
      <c r="F24086" t="s">
        <v>7277</v>
      </c>
      <c r="G24086" t="s">
        <v>14865</v>
      </c>
      <c r="H24086">
        <v>46.94</v>
      </c>
      <c r="I24086" t="s">
        <v>5</v>
      </c>
      <c r="J24086">
        <v>47</v>
      </c>
      <c r="K24086">
        <v>2</v>
      </c>
      <c r="L24086" s="6">
        <v>24085</v>
      </c>
      <c r="M24086" t="str">
        <f t="shared" si="376"/>
        <v>1RUEMARCEL BLANCHET6060146,94Appartement472</v>
      </c>
    </row>
    <row r="24087" spans="1:13" x14ac:dyDescent="0.2">
      <c r="A24087" s="4">
        <v>43976</v>
      </c>
      <c r="B24087">
        <v>85000</v>
      </c>
      <c r="C24087">
        <v>10</v>
      </c>
      <c r="E24087" t="s">
        <v>85</v>
      </c>
      <c r="F24087" t="s">
        <v>7395</v>
      </c>
      <c r="G24087" t="s">
        <v>15779</v>
      </c>
      <c r="H24087">
        <v>55.59</v>
      </c>
      <c r="I24087" t="s">
        <v>5</v>
      </c>
      <c r="J24087">
        <v>50</v>
      </c>
      <c r="K24087">
        <v>3</v>
      </c>
      <c r="L24087" s="6">
        <v>24086</v>
      </c>
      <c r="M24087" t="str">
        <f t="shared" si="376"/>
        <v>10PLMARMOTTAN6211955,59Appartement503</v>
      </c>
    </row>
    <row r="24088" spans="1:13" x14ac:dyDescent="0.2">
      <c r="A24088" s="4">
        <v>43976</v>
      </c>
      <c r="B24088">
        <v>91000</v>
      </c>
      <c r="C24088">
        <v>29</v>
      </c>
      <c r="E24088" t="s">
        <v>2</v>
      </c>
      <c r="F24088" t="s">
        <v>7414</v>
      </c>
      <c r="G24088" t="s">
        <v>15584</v>
      </c>
      <c r="H24088">
        <v>43</v>
      </c>
      <c r="I24088" t="s">
        <v>5</v>
      </c>
      <c r="J24088">
        <v>44</v>
      </c>
      <c r="K24088">
        <v>2</v>
      </c>
      <c r="L24088" s="6">
        <v>24087</v>
      </c>
      <c r="M24088" t="str">
        <f t="shared" si="376"/>
        <v>29RUEDE LA POMME D OR6219343Appartement442</v>
      </c>
    </row>
    <row r="24089" spans="1:13" x14ac:dyDescent="0.2">
      <c r="A24089" s="4">
        <v>43976</v>
      </c>
      <c r="B24089">
        <v>47000</v>
      </c>
      <c r="C24089">
        <v>15</v>
      </c>
      <c r="E24089" t="s">
        <v>46</v>
      </c>
      <c r="F24089" t="s">
        <v>196</v>
      </c>
      <c r="G24089" t="s">
        <v>15584</v>
      </c>
      <c r="H24089">
        <v>76.23</v>
      </c>
      <c r="I24089" t="s">
        <v>5</v>
      </c>
      <c r="J24089">
        <v>76</v>
      </c>
      <c r="K24089">
        <v>3</v>
      </c>
      <c r="L24089" s="6">
        <v>24088</v>
      </c>
      <c r="M24089" t="str">
        <f t="shared" si="376"/>
        <v>15BDGAMBETTA6219376,23Appartement763</v>
      </c>
    </row>
    <row r="24090" spans="1:13" x14ac:dyDescent="0.2">
      <c r="A24090" s="4">
        <v>43976</v>
      </c>
      <c r="B24090">
        <v>85000</v>
      </c>
      <c r="C24090">
        <v>38</v>
      </c>
      <c r="E24090" t="s">
        <v>46</v>
      </c>
      <c r="F24090" t="s">
        <v>1660</v>
      </c>
      <c r="G24090" t="s">
        <v>14379</v>
      </c>
      <c r="H24090">
        <v>36.799999999999997</v>
      </c>
      <c r="I24090" t="s">
        <v>5</v>
      </c>
      <c r="J24090">
        <v>44</v>
      </c>
      <c r="K24090">
        <v>2</v>
      </c>
      <c r="L24090" s="6">
        <v>24089</v>
      </c>
      <c r="M24090" t="str">
        <f t="shared" si="376"/>
        <v>38BDDESAIX6330036,8Appartement442</v>
      </c>
    </row>
    <row r="24091" spans="1:13" x14ac:dyDescent="0.2">
      <c r="A24091" s="4">
        <v>43976</v>
      </c>
      <c r="B24091">
        <v>69500</v>
      </c>
      <c r="C24091">
        <v>9001</v>
      </c>
      <c r="E24091" t="s">
        <v>2</v>
      </c>
      <c r="F24091" t="s">
        <v>104</v>
      </c>
      <c r="G24091" t="s">
        <v>16759</v>
      </c>
      <c r="H24091">
        <v>68.790000000000006</v>
      </c>
      <c r="I24091" t="s">
        <v>5</v>
      </c>
      <c r="J24091">
        <v>68</v>
      </c>
      <c r="K24091">
        <v>4</v>
      </c>
      <c r="L24091" s="6">
        <v>24090</v>
      </c>
      <c r="M24091" t="str">
        <f t="shared" si="376"/>
        <v>9001RUEVICTOR HUGO6413268,79Appartement684</v>
      </c>
    </row>
    <row r="24092" spans="1:13" x14ac:dyDescent="0.2">
      <c r="A24092" s="4">
        <v>43976</v>
      </c>
      <c r="B24092">
        <v>55500</v>
      </c>
      <c r="C24092">
        <v>31</v>
      </c>
      <c r="E24092" t="s">
        <v>2</v>
      </c>
      <c r="F24092" t="s">
        <v>7505</v>
      </c>
      <c r="G24092" t="s">
        <v>15915</v>
      </c>
      <c r="H24092">
        <v>48.4</v>
      </c>
      <c r="I24092" t="s">
        <v>5</v>
      </c>
      <c r="J24092">
        <v>45</v>
      </c>
      <c r="K24092">
        <v>2</v>
      </c>
      <c r="L24092" s="6">
        <v>24091</v>
      </c>
      <c r="M24092" t="str">
        <f t="shared" si="376"/>
        <v>31RUEMICHEL HOUNAU6444548,4Appartement452</v>
      </c>
    </row>
    <row r="24093" spans="1:13" x14ac:dyDescent="0.2">
      <c r="A24093" s="4">
        <v>43976</v>
      </c>
      <c r="B24093">
        <v>110000</v>
      </c>
      <c r="C24093">
        <v>14</v>
      </c>
      <c r="E24093" t="s">
        <v>2</v>
      </c>
      <c r="F24093" t="s">
        <v>766</v>
      </c>
      <c r="G24093" t="s">
        <v>15875</v>
      </c>
      <c r="H24093">
        <v>39.770000000000003</v>
      </c>
      <c r="I24093" t="s">
        <v>5</v>
      </c>
      <c r="J24093">
        <v>65</v>
      </c>
      <c r="K24093">
        <v>2</v>
      </c>
      <c r="L24093" s="6">
        <v>24092</v>
      </c>
      <c r="M24093" t="str">
        <f t="shared" si="376"/>
        <v>14RUEGEORGES CLEMENCEAU6544039,77Appartement652</v>
      </c>
    </row>
    <row r="24094" spans="1:13" x14ac:dyDescent="0.2">
      <c r="A24094" s="4">
        <v>43976</v>
      </c>
      <c r="B24094">
        <v>61460</v>
      </c>
      <c r="C24094">
        <v>80</v>
      </c>
      <c r="E24094" t="s">
        <v>85</v>
      </c>
      <c r="F24094" t="s">
        <v>7323</v>
      </c>
      <c r="G24094" t="s">
        <v>17050</v>
      </c>
      <c r="H24094">
        <v>47.55</v>
      </c>
      <c r="I24094" t="s">
        <v>5</v>
      </c>
      <c r="J24094">
        <v>70</v>
      </c>
      <c r="K24094">
        <v>2</v>
      </c>
      <c r="L24094" s="6">
        <v>24093</v>
      </c>
      <c r="M24094" t="str">
        <f t="shared" si="376"/>
        <v>80PLDE L'EGLISE6903647,55Appartement702</v>
      </c>
    </row>
    <row r="24095" spans="1:13" x14ac:dyDescent="0.2">
      <c r="A24095" s="4">
        <v>43976</v>
      </c>
      <c r="B24095">
        <v>118250</v>
      </c>
      <c r="C24095">
        <v>12</v>
      </c>
      <c r="E24095" t="s">
        <v>2</v>
      </c>
      <c r="F24095" t="s">
        <v>141</v>
      </c>
      <c r="G24095" t="s">
        <v>15804</v>
      </c>
      <c r="H24095">
        <v>76.349999999999994</v>
      </c>
      <c r="I24095" t="s">
        <v>5</v>
      </c>
      <c r="J24095">
        <v>78</v>
      </c>
      <c r="K24095">
        <v>3</v>
      </c>
      <c r="L24095" s="6">
        <v>24094</v>
      </c>
      <c r="M24095" t="str">
        <f t="shared" si="376"/>
        <v>12RUEPASTEUR6904076,35Appartement783</v>
      </c>
    </row>
    <row r="24096" spans="1:13" x14ac:dyDescent="0.2">
      <c r="A24096" s="4">
        <v>43976</v>
      </c>
      <c r="B24096">
        <v>74670</v>
      </c>
      <c r="C24096">
        <v>51</v>
      </c>
      <c r="E24096" t="s">
        <v>2</v>
      </c>
      <c r="F24096" t="s">
        <v>3340</v>
      </c>
      <c r="G24096" t="s">
        <v>15045</v>
      </c>
      <c r="H24096">
        <v>108.84</v>
      </c>
      <c r="I24096" t="s">
        <v>5</v>
      </c>
      <c r="J24096">
        <v>106</v>
      </c>
      <c r="K24096">
        <v>3</v>
      </c>
      <c r="L24096" s="6">
        <v>24095</v>
      </c>
      <c r="M24096" t="str">
        <f t="shared" si="376"/>
        <v>51RUEDE L EGALITE69091108,84Appartement1063</v>
      </c>
    </row>
    <row r="24097" spans="1:13" x14ac:dyDescent="0.2">
      <c r="A24097" s="4">
        <v>43976</v>
      </c>
      <c r="B24097">
        <v>40000</v>
      </c>
      <c r="C24097">
        <v>2</v>
      </c>
      <c r="E24097" t="s">
        <v>2</v>
      </c>
      <c r="F24097" t="s">
        <v>2083</v>
      </c>
      <c r="G24097" t="s">
        <v>14685</v>
      </c>
      <c r="H24097">
        <v>51.57</v>
      </c>
      <c r="I24097" t="s">
        <v>5</v>
      </c>
      <c r="J24097">
        <v>52</v>
      </c>
      <c r="K24097">
        <v>2</v>
      </c>
      <c r="L24097" s="6">
        <v>24096</v>
      </c>
      <c r="M24097" t="str">
        <f t="shared" si="376"/>
        <v>2RUEDES FAIENCIERS6909651,57Appartement522</v>
      </c>
    </row>
    <row r="24098" spans="1:13" x14ac:dyDescent="0.2">
      <c r="A24098" s="4">
        <v>43976</v>
      </c>
      <c r="B24098">
        <v>108500</v>
      </c>
      <c r="C24098">
        <v>1</v>
      </c>
      <c r="E24098" t="s">
        <v>2</v>
      </c>
      <c r="F24098" t="s">
        <v>5767</v>
      </c>
      <c r="G24098" t="s">
        <v>16144</v>
      </c>
      <c r="H24098">
        <v>76.400000000000006</v>
      </c>
      <c r="I24098" t="s">
        <v>11</v>
      </c>
      <c r="J24098">
        <v>76</v>
      </c>
      <c r="K24098">
        <v>4</v>
      </c>
      <c r="L24098" s="6">
        <v>24097</v>
      </c>
      <c r="M24098" t="str">
        <f t="shared" si="376"/>
        <v>1RUEGUILLAUME APOLLINAIRE6915276,4Maison764</v>
      </c>
    </row>
    <row r="24099" spans="1:13" x14ac:dyDescent="0.2">
      <c r="A24099" s="4">
        <v>43976</v>
      </c>
      <c r="B24099">
        <v>377500</v>
      </c>
      <c r="C24099">
        <v>5336</v>
      </c>
      <c r="E24099" t="s">
        <v>20</v>
      </c>
      <c r="F24099" t="s">
        <v>8183</v>
      </c>
      <c r="G24099" t="s">
        <v>16891</v>
      </c>
      <c r="H24099">
        <v>98.62</v>
      </c>
      <c r="I24099" t="s">
        <v>5</v>
      </c>
      <c r="J24099">
        <v>99</v>
      </c>
      <c r="K24099">
        <v>3</v>
      </c>
      <c r="L24099" s="6">
        <v>24098</v>
      </c>
      <c r="M24099" t="str">
        <f t="shared" si="376"/>
        <v>5336RTEDE LA CROIX DU BAN6915498,62Appartement993</v>
      </c>
    </row>
    <row r="24100" spans="1:13" x14ac:dyDescent="0.2">
      <c r="A24100" s="4">
        <v>43976</v>
      </c>
      <c r="B24100">
        <v>188700</v>
      </c>
      <c r="C24100">
        <v>58</v>
      </c>
      <c r="E24100" t="s">
        <v>7</v>
      </c>
      <c r="F24100" t="s">
        <v>2537</v>
      </c>
      <c r="G24100" t="s">
        <v>14381</v>
      </c>
      <c r="H24100">
        <v>54.4</v>
      </c>
      <c r="I24100" t="s">
        <v>5</v>
      </c>
      <c r="J24100">
        <v>53</v>
      </c>
      <c r="K24100">
        <v>2</v>
      </c>
      <c r="L24100" s="6">
        <v>24099</v>
      </c>
      <c r="M24100" t="str">
        <f t="shared" si="376"/>
        <v>58AVCLEMENCEAU6920454,4Appartement532</v>
      </c>
    </row>
    <row r="24101" spans="1:13" x14ac:dyDescent="0.2">
      <c r="A24101" s="4">
        <v>43976</v>
      </c>
      <c r="B24101">
        <v>137800</v>
      </c>
      <c r="C24101">
        <v>54</v>
      </c>
      <c r="E24101" t="s">
        <v>7</v>
      </c>
      <c r="F24101" t="s">
        <v>1248</v>
      </c>
      <c r="G24101" t="s">
        <v>15168</v>
      </c>
      <c r="H24101">
        <v>96.25</v>
      </c>
      <c r="I24101" t="s">
        <v>5</v>
      </c>
      <c r="J24101">
        <v>95</v>
      </c>
      <c r="K24101">
        <v>3</v>
      </c>
      <c r="L24101" s="6">
        <v>24100</v>
      </c>
      <c r="M24101" t="str">
        <f t="shared" si="376"/>
        <v>54AVDU HUIT MAI 19456924496,25Appartement953</v>
      </c>
    </row>
    <row r="24102" spans="1:13" x14ac:dyDescent="0.2">
      <c r="A24102" s="4">
        <v>43976</v>
      </c>
      <c r="B24102">
        <v>270145</v>
      </c>
      <c r="C24102">
        <v>63</v>
      </c>
      <c r="E24102" t="s">
        <v>7</v>
      </c>
      <c r="F24102" t="s">
        <v>1371</v>
      </c>
      <c r="G24102" t="s">
        <v>15380</v>
      </c>
      <c r="H24102">
        <v>68.180000000000007</v>
      </c>
      <c r="I24102" t="s">
        <v>5</v>
      </c>
      <c r="J24102">
        <v>68</v>
      </c>
      <c r="K24102">
        <v>3</v>
      </c>
      <c r="L24102" s="6">
        <v>24101</v>
      </c>
      <c r="M24102" t="str">
        <f t="shared" si="376"/>
        <v>63AVJULES GUESDE6925968,18Appartement683</v>
      </c>
    </row>
    <row r="24103" spans="1:13" x14ac:dyDescent="0.2">
      <c r="A24103" s="4">
        <v>43976</v>
      </c>
      <c r="B24103">
        <v>204900</v>
      </c>
      <c r="C24103">
        <v>32</v>
      </c>
      <c r="E24103" t="s">
        <v>2</v>
      </c>
      <c r="F24103" t="s">
        <v>716</v>
      </c>
      <c r="G24103" t="s">
        <v>14382</v>
      </c>
      <c r="H24103">
        <v>48.4</v>
      </c>
      <c r="I24103" t="s">
        <v>5</v>
      </c>
      <c r="J24103">
        <v>48</v>
      </c>
      <c r="K24103">
        <v>2</v>
      </c>
      <c r="L24103" s="6">
        <v>24102</v>
      </c>
      <c r="M24103" t="str">
        <f t="shared" si="376"/>
        <v>32RUEROBERT SCHUMAN6926448,4Appartement482</v>
      </c>
    </row>
    <row r="24104" spans="1:13" x14ac:dyDescent="0.2">
      <c r="A24104" s="4">
        <v>43976</v>
      </c>
      <c r="B24104">
        <v>185000</v>
      </c>
      <c r="C24104">
        <v>194</v>
      </c>
      <c r="E24104" t="s">
        <v>2</v>
      </c>
      <c r="F24104" t="s">
        <v>241</v>
      </c>
      <c r="G24104" t="s">
        <v>14382</v>
      </c>
      <c r="H24104">
        <v>69.2</v>
      </c>
      <c r="I24104" t="s">
        <v>5</v>
      </c>
      <c r="J24104">
        <v>68</v>
      </c>
      <c r="K24104">
        <v>4</v>
      </c>
      <c r="L24104" s="6">
        <v>24103</v>
      </c>
      <c r="M24104" t="str">
        <f t="shared" si="376"/>
        <v>194RUEPAUL CLAUDEL6926469,2Appartement684</v>
      </c>
    </row>
    <row r="24105" spans="1:13" x14ac:dyDescent="0.2">
      <c r="A24105" s="4">
        <v>43976</v>
      </c>
      <c r="B24105">
        <v>415000</v>
      </c>
      <c r="C24105">
        <v>11</v>
      </c>
      <c r="E24105" t="s">
        <v>2</v>
      </c>
      <c r="F24105" t="s">
        <v>8030</v>
      </c>
      <c r="G24105" t="s">
        <v>15292</v>
      </c>
      <c r="H24105">
        <v>81</v>
      </c>
      <c r="I24105" t="s">
        <v>5</v>
      </c>
      <c r="J24105">
        <v>82</v>
      </c>
      <c r="K24105">
        <v>4</v>
      </c>
      <c r="L24105" s="6">
        <v>24104</v>
      </c>
      <c r="M24105" t="str">
        <f t="shared" si="376"/>
        <v>11RUEDES CHARMETTES6926681Appartement824</v>
      </c>
    </row>
    <row r="24106" spans="1:13" x14ac:dyDescent="0.2">
      <c r="A24106" s="4">
        <v>43976</v>
      </c>
      <c r="B24106">
        <v>216400</v>
      </c>
      <c r="C24106">
        <v>55</v>
      </c>
      <c r="E24106" t="s">
        <v>23</v>
      </c>
      <c r="F24106" t="s">
        <v>6243</v>
      </c>
      <c r="G24106" t="s">
        <v>15292</v>
      </c>
      <c r="H24106">
        <v>29.44</v>
      </c>
      <c r="I24106" t="s">
        <v>5</v>
      </c>
      <c r="J24106">
        <v>30</v>
      </c>
      <c r="K24106">
        <v>1</v>
      </c>
      <c r="L24106" s="6">
        <v>24105</v>
      </c>
      <c r="M24106" t="str">
        <f t="shared" si="376"/>
        <v>55CRSTOLSTOI6926629,44Appartement301</v>
      </c>
    </row>
    <row r="24107" spans="1:13" x14ac:dyDescent="0.2">
      <c r="A24107" s="4">
        <v>43976</v>
      </c>
      <c r="B24107">
        <v>108040</v>
      </c>
      <c r="C24107">
        <v>6</v>
      </c>
      <c r="E24107" t="s">
        <v>2</v>
      </c>
      <c r="F24107" t="s">
        <v>7866</v>
      </c>
      <c r="G24107" t="s">
        <v>14622</v>
      </c>
      <c r="H24107">
        <v>72.14</v>
      </c>
      <c r="I24107" t="s">
        <v>5</v>
      </c>
      <c r="J24107">
        <v>65</v>
      </c>
      <c r="K24107">
        <v>2</v>
      </c>
      <c r="L24107" s="6">
        <v>24106</v>
      </c>
      <c r="M24107" t="str">
        <f t="shared" si="376"/>
        <v>6RUEFRANCOIS DAUPHIN6938272,14Appartement652</v>
      </c>
    </row>
    <row r="24108" spans="1:13" x14ac:dyDescent="0.2">
      <c r="A24108" s="4">
        <v>43976</v>
      </c>
      <c r="B24108">
        <v>76250</v>
      </c>
      <c r="C24108">
        <v>16</v>
      </c>
      <c r="E24108" t="s">
        <v>2</v>
      </c>
      <c r="F24108" t="s">
        <v>4564</v>
      </c>
      <c r="G24108" t="s">
        <v>14523</v>
      </c>
      <c r="H24108">
        <v>79.14</v>
      </c>
      <c r="I24108" t="s">
        <v>5</v>
      </c>
      <c r="J24108">
        <v>79</v>
      </c>
      <c r="K24108">
        <v>2</v>
      </c>
      <c r="L24108" s="6">
        <v>24107</v>
      </c>
      <c r="M24108" t="str">
        <f t="shared" si="376"/>
        <v>16RUEDU DAUPHINE6938379,14Appartement792</v>
      </c>
    </row>
    <row r="24109" spans="1:13" x14ac:dyDescent="0.2">
      <c r="A24109" s="4">
        <v>43976</v>
      </c>
      <c r="B24109">
        <v>390000</v>
      </c>
      <c r="C24109">
        <v>27</v>
      </c>
      <c r="E24109" t="s">
        <v>7</v>
      </c>
      <c r="F24109" t="s">
        <v>7897</v>
      </c>
      <c r="G24109" t="s">
        <v>14523</v>
      </c>
      <c r="H24109">
        <v>59.42</v>
      </c>
      <c r="I24109" t="s">
        <v>5</v>
      </c>
      <c r="J24109">
        <v>51</v>
      </c>
      <c r="K24109">
        <v>2</v>
      </c>
      <c r="L24109" s="6">
        <v>24108</v>
      </c>
      <c r="M24109" t="str">
        <f t="shared" si="376"/>
        <v>27AVLACASSAGNE6938359,42Appartement512</v>
      </c>
    </row>
    <row r="24110" spans="1:13" x14ac:dyDescent="0.2">
      <c r="A24110" s="4">
        <v>43976</v>
      </c>
      <c r="B24110">
        <v>120150</v>
      </c>
      <c r="C24110">
        <v>49</v>
      </c>
      <c r="E24110" t="s">
        <v>2</v>
      </c>
      <c r="F24110" t="s">
        <v>7924</v>
      </c>
      <c r="G24110" t="s">
        <v>14523</v>
      </c>
      <c r="H24110">
        <v>70.14</v>
      </c>
      <c r="I24110" t="s">
        <v>5</v>
      </c>
      <c r="J24110">
        <v>72</v>
      </c>
      <c r="K24110">
        <v>4</v>
      </c>
      <c r="L24110" s="6">
        <v>24109</v>
      </c>
      <c r="M24110" t="str">
        <f t="shared" si="376"/>
        <v>49RUEMAURICE FLANDIN6938370,14Appartement724</v>
      </c>
    </row>
    <row r="24111" spans="1:13" x14ac:dyDescent="0.2">
      <c r="A24111" s="4">
        <v>43976</v>
      </c>
      <c r="B24111">
        <v>390000</v>
      </c>
      <c r="C24111">
        <v>12</v>
      </c>
      <c r="E24111" t="s">
        <v>23</v>
      </c>
      <c r="F24111" t="s">
        <v>7741</v>
      </c>
      <c r="G24111" t="s">
        <v>14278</v>
      </c>
      <c r="H24111">
        <v>101.72</v>
      </c>
      <c r="I24111" t="s">
        <v>5</v>
      </c>
      <c r="J24111">
        <v>98</v>
      </c>
      <c r="K24111">
        <v>3</v>
      </c>
      <c r="L24111" s="6">
        <v>24110</v>
      </c>
      <c r="M24111" t="str">
        <f t="shared" si="376"/>
        <v>12CRSD HERBOUVILLE69384101,72Appartement983</v>
      </c>
    </row>
    <row r="24112" spans="1:13" x14ac:dyDescent="0.2">
      <c r="A24112" s="4">
        <v>43976</v>
      </c>
      <c r="B24112">
        <v>320850</v>
      </c>
      <c r="C24112">
        <v>26</v>
      </c>
      <c r="E24112" t="s">
        <v>2</v>
      </c>
      <c r="F24112" t="s">
        <v>7778</v>
      </c>
      <c r="G24112" t="s">
        <v>14623</v>
      </c>
      <c r="H24112">
        <v>67.010000000000005</v>
      </c>
      <c r="I24112" t="s">
        <v>5</v>
      </c>
      <c r="J24112">
        <v>66</v>
      </c>
      <c r="K24112">
        <v>4</v>
      </c>
      <c r="L24112" s="6">
        <v>24111</v>
      </c>
      <c r="M24112" t="str">
        <f t="shared" si="376"/>
        <v>26RUEGEORGES MARTIN WITKOWSKI6938567,01Appartement664</v>
      </c>
    </row>
    <row r="24113" spans="1:13" x14ac:dyDescent="0.2">
      <c r="A24113" s="4">
        <v>43976</v>
      </c>
      <c r="B24113">
        <v>261000</v>
      </c>
      <c r="C24113">
        <v>146</v>
      </c>
      <c r="E24113" t="s">
        <v>2</v>
      </c>
      <c r="F24113" t="s">
        <v>4688</v>
      </c>
      <c r="G24113" t="s">
        <v>14623</v>
      </c>
      <c r="H24113">
        <v>108.65</v>
      </c>
      <c r="I24113" t="s">
        <v>11</v>
      </c>
      <c r="J24113">
        <v>109</v>
      </c>
      <c r="K24113">
        <v>5</v>
      </c>
      <c r="L24113" s="6">
        <v>24112</v>
      </c>
      <c r="M24113" t="str">
        <f t="shared" si="376"/>
        <v>146RUECOMMANDANT CHARCOT69385108,65Maison1095</v>
      </c>
    </row>
    <row r="24114" spans="1:13" x14ac:dyDescent="0.2">
      <c r="A24114" s="4">
        <v>43976</v>
      </c>
      <c r="B24114">
        <v>309100</v>
      </c>
      <c r="C24114">
        <v>4</v>
      </c>
      <c r="D24114" t="s">
        <v>4</v>
      </c>
      <c r="E24114" t="s">
        <v>2</v>
      </c>
      <c r="F24114" t="s">
        <v>7930</v>
      </c>
      <c r="G24114" t="s">
        <v>14945</v>
      </c>
      <c r="H24114">
        <v>73.900000000000006</v>
      </c>
      <c r="I24114" t="s">
        <v>5</v>
      </c>
      <c r="J24114">
        <v>75</v>
      </c>
      <c r="K24114">
        <v>3</v>
      </c>
      <c r="L24114" s="6">
        <v>24113</v>
      </c>
      <c r="M24114" t="str">
        <f t="shared" si="376"/>
        <v>4BRUEELIE ROCHETTE6938773,9Appartement753</v>
      </c>
    </row>
    <row r="24115" spans="1:13" x14ac:dyDescent="0.2">
      <c r="A24115" s="4">
        <v>43976</v>
      </c>
      <c r="B24115">
        <v>402500</v>
      </c>
      <c r="C24115">
        <v>19</v>
      </c>
      <c r="E24115" t="s">
        <v>2</v>
      </c>
      <c r="F24115" t="s">
        <v>7955</v>
      </c>
      <c r="G24115" t="s">
        <v>14945</v>
      </c>
      <c r="H24115">
        <v>69.040000000000006</v>
      </c>
      <c r="I24115" t="s">
        <v>5</v>
      </c>
      <c r="J24115">
        <v>69</v>
      </c>
      <c r="K24115">
        <v>3</v>
      </c>
      <c r="L24115" s="6">
        <v>24114</v>
      </c>
      <c r="M24115" t="str">
        <f t="shared" si="376"/>
        <v>19RUECLAUDE VEYRON6938769,04Appartement693</v>
      </c>
    </row>
    <row r="24116" spans="1:13" x14ac:dyDescent="0.2">
      <c r="A24116" s="4">
        <v>43976</v>
      </c>
      <c r="B24116">
        <v>182500</v>
      </c>
      <c r="C24116">
        <v>49</v>
      </c>
      <c r="E24116" t="s">
        <v>2</v>
      </c>
      <c r="F24116" t="s">
        <v>7908</v>
      </c>
      <c r="G24116" t="s">
        <v>14945</v>
      </c>
      <c r="H24116">
        <v>67.06</v>
      </c>
      <c r="I24116" t="s">
        <v>5</v>
      </c>
      <c r="J24116">
        <v>66</v>
      </c>
      <c r="K24116">
        <v>3</v>
      </c>
      <c r="L24116" s="6">
        <v>24115</v>
      </c>
      <c r="M24116" t="str">
        <f t="shared" si="376"/>
        <v>49RUEDE GERLAND6938767,06Appartement663</v>
      </c>
    </row>
    <row r="24117" spans="1:13" x14ac:dyDescent="0.2">
      <c r="A24117" s="4">
        <v>43976</v>
      </c>
      <c r="B24117">
        <v>398000</v>
      </c>
      <c r="C24117">
        <v>7</v>
      </c>
      <c r="E24117" t="s">
        <v>2</v>
      </c>
      <c r="F24117" t="s">
        <v>7981</v>
      </c>
      <c r="G24117" t="s">
        <v>16482</v>
      </c>
      <c r="H24117">
        <v>74.44</v>
      </c>
      <c r="I24117" t="s">
        <v>5</v>
      </c>
      <c r="J24117">
        <v>75</v>
      </c>
      <c r="K24117">
        <v>4</v>
      </c>
      <c r="L24117" s="6">
        <v>24116</v>
      </c>
      <c r="M24117" t="str">
        <f t="shared" si="376"/>
        <v>7RUEPROFESSEUR ROLLET6938874,44Appartement754</v>
      </c>
    </row>
    <row r="24118" spans="1:13" x14ac:dyDescent="0.2">
      <c r="A24118" s="4">
        <v>43976</v>
      </c>
      <c r="B24118">
        <v>370000</v>
      </c>
      <c r="C24118">
        <v>38</v>
      </c>
      <c r="E24118" t="s">
        <v>7</v>
      </c>
      <c r="F24118" t="s">
        <v>6745</v>
      </c>
      <c r="G24118" t="s">
        <v>16482</v>
      </c>
      <c r="H24118">
        <v>41.62</v>
      </c>
      <c r="I24118" t="s">
        <v>5</v>
      </c>
      <c r="J24118">
        <v>41</v>
      </c>
      <c r="K24118">
        <v>2</v>
      </c>
      <c r="L24118" s="6">
        <v>24117</v>
      </c>
      <c r="M24118" t="str">
        <f t="shared" si="376"/>
        <v>38AVGENERAL FRERE6938841,62Appartement412</v>
      </c>
    </row>
    <row r="24119" spans="1:13" x14ac:dyDescent="0.2">
      <c r="A24119" s="4">
        <v>43976</v>
      </c>
      <c r="B24119">
        <v>330000</v>
      </c>
      <c r="C24119">
        <v>65</v>
      </c>
      <c r="E24119" t="s">
        <v>2</v>
      </c>
      <c r="F24119" t="s">
        <v>7904</v>
      </c>
      <c r="G24119" t="s">
        <v>16482</v>
      </c>
      <c r="H24119">
        <v>74.11</v>
      </c>
      <c r="I24119" t="s">
        <v>5</v>
      </c>
      <c r="J24119">
        <v>74</v>
      </c>
      <c r="K24119">
        <v>3</v>
      </c>
      <c r="L24119" s="6">
        <v>24118</v>
      </c>
      <c r="M24119" t="str">
        <f t="shared" si="376"/>
        <v>65RUEMARIUS BERLIET6938874,11Appartement743</v>
      </c>
    </row>
    <row r="24120" spans="1:13" x14ac:dyDescent="0.2">
      <c r="A24120" s="4">
        <v>43976</v>
      </c>
      <c r="B24120">
        <v>340000</v>
      </c>
      <c r="C24120">
        <v>5</v>
      </c>
      <c r="E24120" t="s">
        <v>2</v>
      </c>
      <c r="F24120" t="s">
        <v>6697</v>
      </c>
      <c r="G24120" t="s">
        <v>14383</v>
      </c>
      <c r="H24120">
        <v>34.6</v>
      </c>
      <c r="I24120" t="s">
        <v>5</v>
      </c>
      <c r="J24120">
        <v>45</v>
      </c>
      <c r="K24120">
        <v>3</v>
      </c>
      <c r="L24120" s="6">
        <v>24119</v>
      </c>
      <c r="M24120" t="str">
        <f t="shared" si="376"/>
        <v>5RUEDE JERICHO6938934,6Appartement453</v>
      </c>
    </row>
    <row r="24121" spans="1:13" x14ac:dyDescent="0.2">
      <c r="A24121" s="4">
        <v>43976</v>
      </c>
      <c r="B24121">
        <v>307660</v>
      </c>
      <c r="C24121">
        <v>14</v>
      </c>
      <c r="E24121" t="s">
        <v>2</v>
      </c>
      <c r="F24121" t="s">
        <v>215</v>
      </c>
      <c r="G24121" t="s">
        <v>14383</v>
      </c>
      <c r="H24121">
        <v>107.41</v>
      </c>
      <c r="I24121" t="s">
        <v>5</v>
      </c>
      <c r="J24121">
        <v>107</v>
      </c>
      <c r="K24121">
        <v>5</v>
      </c>
      <c r="L24121" s="6">
        <v>24120</v>
      </c>
      <c r="M24121" t="str">
        <f t="shared" si="376"/>
        <v>14RUEROGER SALENGRO69389107,41Appartement1075</v>
      </c>
    </row>
    <row r="24122" spans="1:13" x14ac:dyDescent="0.2">
      <c r="A24122" s="4">
        <v>43976</v>
      </c>
      <c r="B24122">
        <v>204000</v>
      </c>
      <c r="C24122">
        <v>18</v>
      </c>
      <c r="E24122" t="s">
        <v>46</v>
      </c>
      <c r="F24122" t="s">
        <v>8300</v>
      </c>
      <c r="G24122" t="s">
        <v>16021</v>
      </c>
      <c r="H24122">
        <v>93</v>
      </c>
      <c r="I24122" t="s">
        <v>5</v>
      </c>
      <c r="J24122">
        <v>92</v>
      </c>
      <c r="K24122">
        <v>4</v>
      </c>
      <c r="L24122" s="6">
        <v>24121</v>
      </c>
      <c r="M24122" t="str">
        <f t="shared" si="376"/>
        <v>18BDHENRI PAUL SCHNEIDER7115393Appartement924</v>
      </c>
    </row>
    <row r="24123" spans="1:13" x14ac:dyDescent="0.2">
      <c r="A24123" s="4">
        <v>43976</v>
      </c>
      <c r="B24123">
        <v>690000</v>
      </c>
      <c r="C24123">
        <v>10</v>
      </c>
      <c r="E24123" t="s">
        <v>2</v>
      </c>
      <c r="F24123" t="s">
        <v>8334</v>
      </c>
      <c r="G24123" t="s">
        <v>14524</v>
      </c>
      <c r="H24123">
        <v>79.2</v>
      </c>
      <c r="I24123" t="s">
        <v>5</v>
      </c>
      <c r="J24123">
        <v>79</v>
      </c>
      <c r="K24123">
        <v>3</v>
      </c>
      <c r="L24123" s="6">
        <v>24122</v>
      </c>
      <c r="M24123" t="str">
        <f t="shared" si="376"/>
        <v>10RUESAINT PAVIN DE LA CITE7218179,2Appartement793</v>
      </c>
    </row>
    <row r="24124" spans="1:13" x14ac:dyDescent="0.2">
      <c r="A24124" s="4">
        <v>43976</v>
      </c>
      <c r="B24124">
        <v>112000</v>
      </c>
      <c r="C24124">
        <v>187</v>
      </c>
      <c r="E24124" t="s">
        <v>380</v>
      </c>
      <c r="F24124" t="s">
        <v>8541</v>
      </c>
      <c r="G24124" t="s">
        <v>14627</v>
      </c>
      <c r="H24124">
        <v>24.7</v>
      </c>
      <c r="I24124" t="s">
        <v>5</v>
      </c>
      <c r="J24124">
        <v>26</v>
      </c>
      <c r="K24124">
        <v>2</v>
      </c>
      <c r="L24124" s="6">
        <v>24123</v>
      </c>
      <c r="M24124" t="str">
        <f t="shared" si="376"/>
        <v>187PROMMARIE PARADIS7405624,7Appartement262</v>
      </c>
    </row>
    <row r="24125" spans="1:13" x14ac:dyDescent="0.2">
      <c r="A24125" s="4">
        <v>43976</v>
      </c>
      <c r="B24125">
        <v>418000</v>
      </c>
      <c r="C24125">
        <v>21</v>
      </c>
      <c r="E24125" t="s">
        <v>79</v>
      </c>
      <c r="F24125" t="s">
        <v>2667</v>
      </c>
      <c r="G24125" t="s">
        <v>17051</v>
      </c>
      <c r="H24125">
        <v>62.14</v>
      </c>
      <c r="I24125" t="s">
        <v>5</v>
      </c>
      <c r="J24125">
        <v>63</v>
      </c>
      <c r="K24125">
        <v>3</v>
      </c>
      <c r="L24125" s="6">
        <v>24124</v>
      </c>
      <c r="M24125" t="str">
        <f t="shared" si="376"/>
        <v>21IMPDES FONTAINES7411262,14Appartement633</v>
      </c>
    </row>
    <row r="24126" spans="1:13" x14ac:dyDescent="0.2">
      <c r="A24126" s="4">
        <v>43976</v>
      </c>
      <c r="B24126">
        <v>55000</v>
      </c>
      <c r="C24126">
        <v>490</v>
      </c>
      <c r="E24126" t="s">
        <v>2</v>
      </c>
      <c r="F24126" t="s">
        <v>8630</v>
      </c>
      <c r="G24126" t="s">
        <v>14280</v>
      </c>
      <c r="H24126">
        <v>63.6</v>
      </c>
      <c r="I24126" t="s">
        <v>5</v>
      </c>
      <c r="J24126">
        <v>69</v>
      </c>
      <c r="K24126">
        <v>4</v>
      </c>
      <c r="L24126" s="6">
        <v>24125</v>
      </c>
      <c r="M24126" t="str">
        <f t="shared" si="376"/>
        <v>490RUEDU MONT JOLY7423663,6Appartement694</v>
      </c>
    </row>
    <row r="24127" spans="1:13" x14ac:dyDescent="0.2">
      <c r="A24127" s="4">
        <v>43976</v>
      </c>
      <c r="B24127">
        <v>167500</v>
      </c>
      <c r="C24127">
        <v>8</v>
      </c>
      <c r="E24127" t="s">
        <v>18</v>
      </c>
      <c r="F24127" t="s">
        <v>987</v>
      </c>
      <c r="G24127" t="s">
        <v>16665</v>
      </c>
      <c r="H24127">
        <v>59.65</v>
      </c>
      <c r="I24127" t="s">
        <v>5</v>
      </c>
      <c r="J24127">
        <v>60</v>
      </c>
      <c r="K24127">
        <v>2</v>
      </c>
      <c r="L24127" s="6">
        <v>24126</v>
      </c>
      <c r="M24127" t="str">
        <f t="shared" si="376"/>
        <v>8ALLDES CEDRES7424359,65Appartement602</v>
      </c>
    </row>
    <row r="24128" spans="1:13" x14ac:dyDescent="0.2">
      <c r="A24128" s="4">
        <v>43976</v>
      </c>
      <c r="B24128">
        <v>160240</v>
      </c>
      <c r="C24128">
        <v>8</v>
      </c>
      <c r="E24128" t="s">
        <v>2</v>
      </c>
      <c r="F24128" t="s">
        <v>7169</v>
      </c>
      <c r="G24128" t="s">
        <v>14767</v>
      </c>
      <c r="H24128">
        <v>39.07</v>
      </c>
      <c r="I24128" t="s">
        <v>5</v>
      </c>
      <c r="J24128">
        <v>39</v>
      </c>
      <c r="K24128">
        <v>2</v>
      </c>
      <c r="L24128" s="6">
        <v>24127</v>
      </c>
      <c r="M24128" t="str">
        <f t="shared" si="376"/>
        <v>8RUEBAILLEUL7510139,07Appartement392</v>
      </c>
    </row>
    <row r="24129" spans="1:13" x14ac:dyDescent="0.2">
      <c r="A24129" s="4">
        <v>43976</v>
      </c>
      <c r="B24129">
        <v>254600</v>
      </c>
      <c r="C24129">
        <v>46</v>
      </c>
      <c r="E24129" t="s">
        <v>2</v>
      </c>
      <c r="F24129" t="s">
        <v>3708</v>
      </c>
      <c r="G24129" t="s">
        <v>14388</v>
      </c>
      <c r="H24129">
        <v>51.51</v>
      </c>
      <c r="I24129" t="s">
        <v>5</v>
      </c>
      <c r="J24129">
        <v>51</v>
      </c>
      <c r="K24129">
        <v>2</v>
      </c>
      <c r="L24129" s="6">
        <v>24128</v>
      </c>
      <c r="M24129" t="str">
        <f t="shared" si="376"/>
        <v>46RUEDE TURENNE7510351,51Appartement512</v>
      </c>
    </row>
    <row r="24130" spans="1:13" x14ac:dyDescent="0.2">
      <c r="A24130" s="4">
        <v>43976</v>
      </c>
      <c r="B24130">
        <v>227314</v>
      </c>
      <c r="C24130">
        <v>47</v>
      </c>
      <c r="E24130" t="s">
        <v>2</v>
      </c>
      <c r="F24130" t="s">
        <v>14186</v>
      </c>
      <c r="G24130" t="s">
        <v>14389</v>
      </c>
      <c r="H24130">
        <v>9.44</v>
      </c>
      <c r="I24130" t="s">
        <v>5</v>
      </c>
      <c r="J24130">
        <v>32</v>
      </c>
      <c r="K24130">
        <v>1</v>
      </c>
      <c r="L24130" s="6">
        <v>24129</v>
      </c>
      <c r="M24130" t="str">
        <f t="shared" si="376"/>
        <v>47RUEDES BLANCS MANTEAUX751049,44Appartement321</v>
      </c>
    </row>
    <row r="24131" spans="1:13" x14ac:dyDescent="0.2">
      <c r="A24131" s="4">
        <v>43976</v>
      </c>
      <c r="B24131">
        <v>247000</v>
      </c>
      <c r="C24131">
        <v>5</v>
      </c>
      <c r="E24131" t="s">
        <v>2</v>
      </c>
      <c r="F24131" t="s">
        <v>9244</v>
      </c>
      <c r="G24131" t="s">
        <v>14389</v>
      </c>
      <c r="H24131">
        <v>51.4</v>
      </c>
      <c r="I24131" t="s">
        <v>5</v>
      </c>
      <c r="J24131">
        <v>57</v>
      </c>
      <c r="K24131">
        <v>2</v>
      </c>
      <c r="L24131" s="6">
        <v>24130</v>
      </c>
      <c r="M24131" t="str">
        <f t="shared" ref="M24131:M24194" si="377">_xlfn.CONCAT(C24131:K24131)</f>
        <v>5RUEDES TOURNELLES7510451,4Appartement572</v>
      </c>
    </row>
    <row r="24132" spans="1:13" x14ac:dyDescent="0.2">
      <c r="A24132" s="4">
        <v>43976</v>
      </c>
      <c r="B24132">
        <v>455000</v>
      </c>
      <c r="C24132">
        <v>19</v>
      </c>
      <c r="E24132" t="s">
        <v>2</v>
      </c>
      <c r="F24132" t="s">
        <v>12509</v>
      </c>
      <c r="G24132" t="s">
        <v>14389</v>
      </c>
      <c r="H24132">
        <v>48.76</v>
      </c>
      <c r="I24132" t="s">
        <v>5</v>
      </c>
      <c r="J24132">
        <v>58</v>
      </c>
      <c r="K24132">
        <v>2</v>
      </c>
      <c r="L24132" s="6">
        <v>24131</v>
      </c>
      <c r="M24132" t="str">
        <f t="shared" si="377"/>
        <v>19RUECHARLES V7510448,76Appartement582</v>
      </c>
    </row>
    <row r="24133" spans="1:13" x14ac:dyDescent="0.2">
      <c r="A24133" s="4">
        <v>43976</v>
      </c>
      <c r="B24133">
        <v>700000</v>
      </c>
      <c r="C24133">
        <v>1</v>
      </c>
      <c r="E24133" t="s">
        <v>2</v>
      </c>
      <c r="F24133" t="s">
        <v>13303</v>
      </c>
      <c r="G24133" t="s">
        <v>14283</v>
      </c>
      <c r="H24133">
        <v>38.86</v>
      </c>
      <c r="I24133" t="s">
        <v>5</v>
      </c>
      <c r="J24133">
        <v>31</v>
      </c>
      <c r="K24133">
        <v>2</v>
      </c>
      <c r="L24133" s="6">
        <v>24132</v>
      </c>
      <c r="M24133" t="str">
        <f t="shared" si="377"/>
        <v>1RUEVESALE7510538,86Appartement312</v>
      </c>
    </row>
    <row r="24134" spans="1:13" x14ac:dyDescent="0.2">
      <c r="A24134" s="4">
        <v>43976</v>
      </c>
      <c r="B24134">
        <v>220000</v>
      </c>
      <c r="C24134">
        <v>54</v>
      </c>
      <c r="E24134" t="s">
        <v>2</v>
      </c>
      <c r="F24134" t="s">
        <v>13266</v>
      </c>
      <c r="G24134" t="s">
        <v>14390</v>
      </c>
      <c r="H24134">
        <v>40.229999999999997</v>
      </c>
      <c r="I24134" t="s">
        <v>5</v>
      </c>
      <c r="J24134">
        <v>35</v>
      </c>
      <c r="K24134">
        <v>1</v>
      </c>
      <c r="L24134" s="6">
        <v>24133</v>
      </c>
      <c r="M24134" t="str">
        <f t="shared" si="377"/>
        <v>54RUEMAZARINE7510640,23Appartement351</v>
      </c>
    </row>
    <row r="24135" spans="1:13" x14ac:dyDescent="0.2">
      <c r="A24135" s="4">
        <v>43976</v>
      </c>
      <c r="B24135">
        <v>529000</v>
      </c>
      <c r="C24135">
        <v>38</v>
      </c>
      <c r="E24135" t="s">
        <v>2</v>
      </c>
      <c r="F24135" t="s">
        <v>1281</v>
      </c>
      <c r="G24135" t="s">
        <v>14390</v>
      </c>
      <c r="H24135">
        <v>8.24</v>
      </c>
      <c r="I24135" t="s">
        <v>5</v>
      </c>
      <c r="J24135">
        <v>9</v>
      </c>
      <c r="K24135">
        <v>1</v>
      </c>
      <c r="L24135" s="6">
        <v>24134</v>
      </c>
      <c r="M24135" t="str">
        <f t="shared" si="377"/>
        <v>38RUEDAUPHINE751068,24Appartement91</v>
      </c>
    </row>
    <row r="24136" spans="1:13" x14ac:dyDescent="0.2">
      <c r="A24136" s="4">
        <v>43976</v>
      </c>
      <c r="B24136">
        <v>660000</v>
      </c>
      <c r="C24136">
        <v>66</v>
      </c>
      <c r="E24136" t="s">
        <v>2</v>
      </c>
      <c r="F24136" t="s">
        <v>13209</v>
      </c>
      <c r="G24136" t="s">
        <v>14391</v>
      </c>
      <c r="H24136">
        <v>57.81</v>
      </c>
      <c r="I24136" t="s">
        <v>5</v>
      </c>
      <c r="J24136">
        <v>58</v>
      </c>
      <c r="K24136">
        <v>2</v>
      </c>
      <c r="L24136" s="6">
        <v>24135</v>
      </c>
      <c r="M24136" t="str">
        <f t="shared" si="377"/>
        <v>66RUEDE GRENELLE7510757,81Appartement582</v>
      </c>
    </row>
    <row r="24137" spans="1:13" x14ac:dyDescent="0.2">
      <c r="A24137" s="4">
        <v>43976</v>
      </c>
      <c r="B24137">
        <v>328000</v>
      </c>
      <c r="C24137">
        <v>41</v>
      </c>
      <c r="E24137" t="s">
        <v>2</v>
      </c>
      <c r="F24137" t="s">
        <v>9720</v>
      </c>
      <c r="G24137" t="s">
        <v>14391</v>
      </c>
      <c r="H24137">
        <v>50.15</v>
      </c>
      <c r="I24137" t="s">
        <v>5</v>
      </c>
      <c r="J24137">
        <v>44</v>
      </c>
      <c r="K24137">
        <v>3</v>
      </c>
      <c r="L24137" s="6">
        <v>24136</v>
      </c>
      <c r="M24137" t="str">
        <f t="shared" si="377"/>
        <v>41RUEDE VERNEUIL7510750,15Appartement443</v>
      </c>
    </row>
    <row r="24138" spans="1:13" x14ac:dyDescent="0.2">
      <c r="A24138" s="4">
        <v>43976</v>
      </c>
      <c r="B24138">
        <v>650000</v>
      </c>
      <c r="C24138">
        <v>7</v>
      </c>
      <c r="E24138" t="s">
        <v>2</v>
      </c>
      <c r="F24138" t="s">
        <v>13277</v>
      </c>
      <c r="G24138" t="s">
        <v>14391</v>
      </c>
      <c r="H24138">
        <v>24.48</v>
      </c>
      <c r="I24138" t="s">
        <v>5</v>
      </c>
      <c r="J24138">
        <v>24</v>
      </c>
      <c r="K24138">
        <v>2</v>
      </c>
      <c r="L24138" s="6">
        <v>24137</v>
      </c>
      <c r="M24138" t="str">
        <f t="shared" si="377"/>
        <v>7RUECHEVERT7510724,48Appartement242</v>
      </c>
    </row>
    <row r="24139" spans="1:13" x14ac:dyDescent="0.2">
      <c r="A24139" s="4">
        <v>43976</v>
      </c>
      <c r="B24139">
        <v>112000</v>
      </c>
      <c r="C24139">
        <v>33</v>
      </c>
      <c r="E24139" t="s">
        <v>7</v>
      </c>
      <c r="F24139" t="s">
        <v>13287</v>
      </c>
      <c r="G24139" t="s">
        <v>14391</v>
      </c>
      <c r="H24139">
        <v>122.23</v>
      </c>
      <c r="I24139" t="s">
        <v>5</v>
      </c>
      <c r="J24139">
        <v>118</v>
      </c>
      <c r="K24139">
        <v>4</v>
      </c>
      <c r="L24139" s="6">
        <v>24138</v>
      </c>
      <c r="M24139" t="str">
        <f t="shared" si="377"/>
        <v>33AVDE SUFFREN75107122,23Appartement1184</v>
      </c>
    </row>
    <row r="24140" spans="1:13" x14ac:dyDescent="0.2">
      <c r="A24140" s="4">
        <v>43976</v>
      </c>
      <c r="B24140">
        <v>1370000</v>
      </c>
      <c r="C24140">
        <v>60</v>
      </c>
      <c r="E24140" t="s">
        <v>2</v>
      </c>
      <c r="F24140" t="s">
        <v>13169</v>
      </c>
      <c r="G24140" t="s">
        <v>14882</v>
      </c>
      <c r="H24140">
        <v>36.82</v>
      </c>
      <c r="I24140" t="s">
        <v>5</v>
      </c>
      <c r="J24140">
        <v>36</v>
      </c>
      <c r="K24140">
        <v>1</v>
      </c>
      <c r="L24140" s="6">
        <v>24139</v>
      </c>
      <c r="M24140" t="str">
        <f t="shared" si="377"/>
        <v>60RUEDE PONTHIEU7510836,82Appartement361</v>
      </c>
    </row>
    <row r="24141" spans="1:13" x14ac:dyDescent="0.2">
      <c r="A24141" s="4">
        <v>43976</v>
      </c>
      <c r="B24141">
        <v>703250</v>
      </c>
      <c r="C24141">
        <v>40</v>
      </c>
      <c r="E24141" t="s">
        <v>2</v>
      </c>
      <c r="F24141" t="s">
        <v>6858</v>
      </c>
      <c r="G24141" t="s">
        <v>14882</v>
      </c>
      <c r="H24141">
        <v>31.26</v>
      </c>
      <c r="I24141" t="s">
        <v>5</v>
      </c>
      <c r="J24141">
        <v>42</v>
      </c>
      <c r="K24141">
        <v>2</v>
      </c>
      <c r="L24141" s="6">
        <v>24140</v>
      </c>
      <c r="M24141" t="str">
        <f t="shared" si="377"/>
        <v>40RUEDE LIEGE7510831,26Appartement422</v>
      </c>
    </row>
    <row r="24142" spans="1:13" x14ac:dyDescent="0.2">
      <c r="A24142" s="4">
        <v>43976</v>
      </c>
      <c r="B24142">
        <v>331660</v>
      </c>
      <c r="C24142">
        <v>2</v>
      </c>
      <c r="E24142" t="s">
        <v>2</v>
      </c>
      <c r="F24142" t="s">
        <v>13382</v>
      </c>
      <c r="G24142" t="s">
        <v>14628</v>
      </c>
      <c r="H24142">
        <v>25.14</v>
      </c>
      <c r="I24142" t="s">
        <v>5</v>
      </c>
      <c r="J24142">
        <v>25</v>
      </c>
      <c r="K24142">
        <v>1</v>
      </c>
      <c r="L24142" s="6">
        <v>24141</v>
      </c>
      <c r="M24142" t="str">
        <f t="shared" si="377"/>
        <v>2RUECHAUCHAT7510925,14Appartement251</v>
      </c>
    </row>
    <row r="24143" spans="1:13" x14ac:dyDescent="0.2">
      <c r="A24143" s="4">
        <v>43976</v>
      </c>
      <c r="B24143">
        <v>1800000</v>
      </c>
      <c r="C24143">
        <v>47</v>
      </c>
      <c r="E24143" t="s">
        <v>2</v>
      </c>
      <c r="F24143" t="s">
        <v>13321</v>
      </c>
      <c r="G24143" t="s">
        <v>14628</v>
      </c>
      <c r="H24143">
        <v>49.13</v>
      </c>
      <c r="I24143" t="s">
        <v>5</v>
      </c>
      <c r="J24143">
        <v>48</v>
      </c>
      <c r="K24143">
        <v>3</v>
      </c>
      <c r="L24143" s="6">
        <v>24142</v>
      </c>
      <c r="M24143" t="str">
        <f t="shared" si="377"/>
        <v>47RUEDE ROCHECHOUART7510949,13Appartement483</v>
      </c>
    </row>
    <row r="24144" spans="1:13" x14ac:dyDescent="0.2">
      <c r="A24144" s="4">
        <v>43976</v>
      </c>
      <c r="B24144">
        <v>430000</v>
      </c>
      <c r="C24144">
        <v>23</v>
      </c>
      <c r="E24144" t="s">
        <v>2</v>
      </c>
      <c r="F24144" t="s">
        <v>13320</v>
      </c>
      <c r="G24144" t="s">
        <v>14628</v>
      </c>
      <c r="H24144">
        <v>40.86</v>
      </c>
      <c r="I24144" t="s">
        <v>5</v>
      </c>
      <c r="J24144">
        <v>35</v>
      </c>
      <c r="K24144">
        <v>2</v>
      </c>
      <c r="L24144" s="6">
        <v>24143</v>
      </c>
      <c r="M24144" t="str">
        <f t="shared" si="377"/>
        <v>23RUERODIER7510940,86Appartement352</v>
      </c>
    </row>
    <row r="24145" spans="1:13" x14ac:dyDescent="0.2">
      <c r="A24145" s="4">
        <v>43976</v>
      </c>
      <c r="B24145">
        <v>470000</v>
      </c>
      <c r="C24145">
        <v>185</v>
      </c>
      <c r="E24145" t="s">
        <v>2</v>
      </c>
      <c r="F24145" t="s">
        <v>13336</v>
      </c>
      <c r="G24145" t="s">
        <v>14284</v>
      </c>
      <c r="H24145">
        <v>18.02</v>
      </c>
      <c r="I24145" t="s">
        <v>5</v>
      </c>
      <c r="J24145">
        <v>23</v>
      </c>
      <c r="K24145">
        <v>2</v>
      </c>
      <c r="L24145" s="6">
        <v>24144</v>
      </c>
      <c r="M24145" t="str">
        <f t="shared" si="377"/>
        <v>185RUEDU FBG ST MARTIN7511018,02Appartement232</v>
      </c>
    </row>
    <row r="24146" spans="1:13" x14ac:dyDescent="0.2">
      <c r="A24146" s="4">
        <v>43976</v>
      </c>
      <c r="B24146">
        <v>343450</v>
      </c>
      <c r="C24146">
        <v>151</v>
      </c>
      <c r="E24146" t="s">
        <v>2</v>
      </c>
      <c r="F24146" t="s">
        <v>13424</v>
      </c>
      <c r="G24146" t="s">
        <v>14285</v>
      </c>
      <c r="H24146">
        <v>37.67</v>
      </c>
      <c r="I24146" t="s">
        <v>5</v>
      </c>
      <c r="J24146">
        <v>37</v>
      </c>
      <c r="K24146">
        <v>1</v>
      </c>
      <c r="L24146" s="6">
        <v>24145</v>
      </c>
      <c r="M24146" t="str">
        <f t="shared" si="377"/>
        <v>151RUEOBERKAMPF7511137,67Appartement371</v>
      </c>
    </row>
    <row r="24147" spans="1:13" x14ac:dyDescent="0.2">
      <c r="A24147" s="4">
        <v>43976</v>
      </c>
      <c r="B24147">
        <v>605000</v>
      </c>
      <c r="C24147">
        <v>89</v>
      </c>
      <c r="E24147" t="s">
        <v>46</v>
      </c>
      <c r="F24147" t="s">
        <v>7110</v>
      </c>
      <c r="G24147" t="s">
        <v>14285</v>
      </c>
      <c r="H24147">
        <v>52.78</v>
      </c>
      <c r="I24147" t="s">
        <v>5</v>
      </c>
      <c r="J24147">
        <v>52</v>
      </c>
      <c r="K24147">
        <v>2</v>
      </c>
      <c r="L24147" s="6">
        <v>24146</v>
      </c>
      <c r="M24147" t="str">
        <f t="shared" si="377"/>
        <v>89BDRICHARD LENOIR7511152,78Appartement522</v>
      </c>
    </row>
    <row r="24148" spans="1:13" x14ac:dyDescent="0.2">
      <c r="A24148" s="4">
        <v>43976</v>
      </c>
      <c r="B24148">
        <v>487845</v>
      </c>
      <c r="C24148">
        <v>82</v>
      </c>
      <c r="E24148" t="s">
        <v>7</v>
      </c>
      <c r="F24148" t="s">
        <v>137</v>
      </c>
      <c r="G24148" t="s">
        <v>14285</v>
      </c>
      <c r="H24148">
        <v>88.91</v>
      </c>
      <c r="I24148" t="s">
        <v>5</v>
      </c>
      <c r="J24148">
        <v>85</v>
      </c>
      <c r="K24148">
        <v>4</v>
      </c>
      <c r="L24148" s="6">
        <v>24147</v>
      </c>
      <c r="M24148" t="str">
        <f t="shared" si="377"/>
        <v>82AVPARMENTIER7511188,91Appartement854</v>
      </c>
    </row>
    <row r="24149" spans="1:13" x14ac:dyDescent="0.2">
      <c r="A24149" s="4">
        <v>43976</v>
      </c>
      <c r="B24149">
        <v>205000</v>
      </c>
      <c r="C24149">
        <v>22</v>
      </c>
      <c r="E24149" t="s">
        <v>2</v>
      </c>
      <c r="F24149" t="s">
        <v>13503</v>
      </c>
      <c r="G24149" t="s">
        <v>14285</v>
      </c>
      <c r="H24149">
        <v>103.08</v>
      </c>
      <c r="I24149" t="s">
        <v>5</v>
      </c>
      <c r="J24149">
        <v>102</v>
      </c>
      <c r="K24149">
        <v>4</v>
      </c>
      <c r="L24149" s="6">
        <v>24148</v>
      </c>
      <c r="M24149" t="str">
        <f t="shared" si="377"/>
        <v>22RUEBREGUET75111103,08Appartement1024</v>
      </c>
    </row>
    <row r="24150" spans="1:13" x14ac:dyDescent="0.2">
      <c r="A24150" s="4">
        <v>43976</v>
      </c>
      <c r="B24150">
        <v>445450</v>
      </c>
      <c r="C24150">
        <v>140</v>
      </c>
      <c r="E24150" t="s">
        <v>46</v>
      </c>
      <c r="F24150" t="s">
        <v>1263</v>
      </c>
      <c r="G24150" t="s">
        <v>14285</v>
      </c>
      <c r="H24150">
        <v>55.44</v>
      </c>
      <c r="I24150" t="s">
        <v>5</v>
      </c>
      <c r="J24150">
        <v>53</v>
      </c>
      <c r="K24150">
        <v>3</v>
      </c>
      <c r="L24150" s="6">
        <v>24149</v>
      </c>
      <c r="M24150" t="str">
        <f t="shared" si="377"/>
        <v>140BDVOLTAIRE7511155,44Appartement533</v>
      </c>
    </row>
    <row r="24151" spans="1:13" x14ac:dyDescent="0.2">
      <c r="A24151" s="4">
        <v>43976</v>
      </c>
      <c r="B24151">
        <v>690000</v>
      </c>
      <c r="C24151">
        <v>102</v>
      </c>
      <c r="D24151" t="s">
        <v>4</v>
      </c>
      <c r="E24151" t="s">
        <v>7</v>
      </c>
      <c r="F24151" t="s">
        <v>13438</v>
      </c>
      <c r="G24151" t="s">
        <v>14286</v>
      </c>
      <c r="H24151">
        <v>18.579999999999998</v>
      </c>
      <c r="I24151" t="s">
        <v>5</v>
      </c>
      <c r="J24151">
        <v>19</v>
      </c>
      <c r="K24151">
        <v>1</v>
      </c>
      <c r="L24151" s="6">
        <v>24150</v>
      </c>
      <c r="M24151" t="str">
        <f t="shared" si="377"/>
        <v>102BAVDU GAL MICHEL BIZOT7511218,58Appartement191</v>
      </c>
    </row>
    <row r="24152" spans="1:13" x14ac:dyDescent="0.2">
      <c r="A24152" s="4">
        <v>43976</v>
      </c>
      <c r="B24152">
        <v>945000</v>
      </c>
      <c r="C24152">
        <v>23</v>
      </c>
      <c r="E24152" t="s">
        <v>2</v>
      </c>
      <c r="F24152" t="s">
        <v>13455</v>
      </c>
      <c r="G24152" t="s">
        <v>14286</v>
      </c>
      <c r="H24152">
        <v>32.74</v>
      </c>
      <c r="I24152" t="s">
        <v>5</v>
      </c>
      <c r="J24152">
        <v>35</v>
      </c>
      <c r="K24152">
        <v>2</v>
      </c>
      <c r="L24152" s="6">
        <v>24151</v>
      </c>
      <c r="M24152" t="str">
        <f t="shared" si="377"/>
        <v>23RUEDE FECAMP7511232,74Appartement352</v>
      </c>
    </row>
    <row r="24153" spans="1:13" x14ac:dyDescent="0.2">
      <c r="A24153" s="4">
        <v>43976</v>
      </c>
      <c r="B24153">
        <v>990000</v>
      </c>
      <c r="C24153">
        <v>8</v>
      </c>
      <c r="E24153" t="s">
        <v>899</v>
      </c>
      <c r="F24153" t="s">
        <v>1756</v>
      </c>
      <c r="G24153" t="s">
        <v>14286</v>
      </c>
      <c r="H24153">
        <v>41.05</v>
      </c>
      <c r="I24153" t="s">
        <v>5</v>
      </c>
      <c r="J24153">
        <v>42</v>
      </c>
      <c r="K24153">
        <v>1</v>
      </c>
      <c r="L24153" s="6">
        <v>24152</v>
      </c>
      <c r="M24153" t="str">
        <f t="shared" si="377"/>
        <v>8PASDU GENIE7511241,05Appartement421</v>
      </c>
    </row>
    <row r="24154" spans="1:13" x14ac:dyDescent="0.2">
      <c r="A24154" s="4">
        <v>43976</v>
      </c>
      <c r="B24154">
        <v>605000</v>
      </c>
      <c r="C24154">
        <v>71</v>
      </c>
      <c r="E24154" t="s">
        <v>457</v>
      </c>
      <c r="F24154" t="s">
        <v>13563</v>
      </c>
      <c r="G24154" t="s">
        <v>14527</v>
      </c>
      <c r="H24154">
        <v>103.5</v>
      </c>
      <c r="I24154" t="s">
        <v>5</v>
      </c>
      <c r="J24154">
        <v>102</v>
      </c>
      <c r="K24154">
        <v>3</v>
      </c>
      <c r="L24154" s="6">
        <v>24153</v>
      </c>
      <c r="M24154" t="str">
        <f t="shared" si="377"/>
        <v>71QUAIPANHARD ET LEVASSOR75113103,5Appartement1023</v>
      </c>
    </row>
    <row r="24155" spans="1:13" x14ac:dyDescent="0.2">
      <c r="A24155" s="4">
        <v>43976</v>
      </c>
      <c r="B24155">
        <v>171763.6</v>
      </c>
      <c r="C24155">
        <v>43</v>
      </c>
      <c r="E24155" t="s">
        <v>2</v>
      </c>
      <c r="F24155" t="s">
        <v>9087</v>
      </c>
      <c r="G24155" t="s">
        <v>14392</v>
      </c>
      <c r="H24155">
        <v>47.22</v>
      </c>
      <c r="I24155" t="s">
        <v>5</v>
      </c>
      <c r="J24155">
        <v>41</v>
      </c>
      <c r="K24155">
        <v>2</v>
      </c>
      <c r="L24155" s="6">
        <v>24154</v>
      </c>
      <c r="M24155" t="str">
        <f t="shared" si="377"/>
        <v>43RUEREMY DUMONCEL7511447,22Appartement412</v>
      </c>
    </row>
    <row r="24156" spans="1:13" x14ac:dyDescent="0.2">
      <c r="A24156" s="4">
        <v>43976</v>
      </c>
      <c r="B24156">
        <v>338235</v>
      </c>
      <c r="C24156">
        <v>91</v>
      </c>
      <c r="E24156" t="s">
        <v>2</v>
      </c>
      <c r="F24156" t="s">
        <v>13584</v>
      </c>
      <c r="G24156" t="s">
        <v>14392</v>
      </c>
      <c r="H24156">
        <v>11.15</v>
      </c>
      <c r="I24156" t="s">
        <v>5</v>
      </c>
      <c r="J24156">
        <v>12</v>
      </c>
      <c r="K24156">
        <v>1</v>
      </c>
      <c r="L24156" s="6">
        <v>24155</v>
      </c>
      <c r="M24156" t="str">
        <f t="shared" si="377"/>
        <v>91RUERAYMOND LOSSERAND7511411,15Appartement121</v>
      </c>
    </row>
    <row r="24157" spans="1:13" x14ac:dyDescent="0.2">
      <c r="A24157" s="4">
        <v>43976</v>
      </c>
      <c r="B24157">
        <v>409500</v>
      </c>
      <c r="C24157">
        <v>22</v>
      </c>
      <c r="E24157" t="s">
        <v>2</v>
      </c>
      <c r="F24157" t="s">
        <v>8468</v>
      </c>
      <c r="G24157" t="s">
        <v>14287</v>
      </c>
      <c r="H24157">
        <v>46.1</v>
      </c>
      <c r="I24157" t="s">
        <v>5</v>
      </c>
      <c r="J24157">
        <v>53</v>
      </c>
      <c r="K24157">
        <v>2</v>
      </c>
      <c r="L24157" s="6">
        <v>24156</v>
      </c>
      <c r="M24157" t="str">
        <f t="shared" si="377"/>
        <v>22RUEDE CHAMBERY7511546,1Appartement532</v>
      </c>
    </row>
    <row r="24158" spans="1:13" x14ac:dyDescent="0.2">
      <c r="A24158" s="4">
        <v>43976</v>
      </c>
      <c r="B24158">
        <v>1170000</v>
      </c>
      <c r="C24158">
        <v>40</v>
      </c>
      <c r="E24158" t="s">
        <v>2</v>
      </c>
      <c r="F24158" t="s">
        <v>13695</v>
      </c>
      <c r="G24158" t="s">
        <v>14287</v>
      </c>
      <c r="H24158">
        <v>30.26</v>
      </c>
      <c r="I24158" t="s">
        <v>5</v>
      </c>
      <c r="J24158">
        <v>24</v>
      </c>
      <c r="K24158">
        <v>2</v>
      </c>
      <c r="L24158" s="6">
        <v>24157</v>
      </c>
      <c r="M24158" t="str">
        <f t="shared" si="377"/>
        <v>40RUESAINT LAMBERT7511530,26Appartement242</v>
      </c>
    </row>
    <row r="24159" spans="1:13" x14ac:dyDescent="0.2">
      <c r="A24159" s="4">
        <v>43976</v>
      </c>
      <c r="B24159">
        <v>660000</v>
      </c>
      <c r="C24159">
        <v>105</v>
      </c>
      <c r="E24159" t="s">
        <v>2</v>
      </c>
      <c r="F24159" t="s">
        <v>13669</v>
      </c>
      <c r="G24159" t="s">
        <v>14287</v>
      </c>
      <c r="H24159">
        <v>55.3</v>
      </c>
      <c r="I24159" t="s">
        <v>5</v>
      </c>
      <c r="J24159">
        <v>51</v>
      </c>
      <c r="K24159">
        <v>3</v>
      </c>
      <c r="L24159" s="6">
        <v>24158</v>
      </c>
      <c r="M24159" t="str">
        <f t="shared" si="377"/>
        <v>105RUEBLOMET7511555,3Appartement513</v>
      </c>
    </row>
    <row r="24160" spans="1:13" x14ac:dyDescent="0.2">
      <c r="A24160" s="4">
        <v>43976</v>
      </c>
      <c r="B24160">
        <v>139000</v>
      </c>
      <c r="C24160">
        <v>52</v>
      </c>
      <c r="E24160" t="s">
        <v>2</v>
      </c>
      <c r="F24160" t="s">
        <v>13653</v>
      </c>
      <c r="G24160" t="s">
        <v>14287</v>
      </c>
      <c r="H24160">
        <v>66.709999999999994</v>
      </c>
      <c r="I24160" t="s">
        <v>5</v>
      </c>
      <c r="J24160">
        <v>60</v>
      </c>
      <c r="K24160">
        <v>2</v>
      </c>
      <c r="L24160" s="6">
        <v>24159</v>
      </c>
      <c r="M24160" t="str">
        <f t="shared" si="377"/>
        <v>52RUEDE LA CROIX NIVERT7511566,71Appartement602</v>
      </c>
    </row>
    <row r="24161" spans="1:13" x14ac:dyDescent="0.2">
      <c r="A24161" s="4">
        <v>43976</v>
      </c>
      <c r="B24161">
        <v>436711</v>
      </c>
      <c r="C24161">
        <v>17</v>
      </c>
      <c r="E24161" t="s">
        <v>7</v>
      </c>
      <c r="F24161" t="s">
        <v>5702</v>
      </c>
      <c r="G24161" t="s">
        <v>14287</v>
      </c>
      <c r="H24161">
        <v>83.24</v>
      </c>
      <c r="I24161" t="s">
        <v>5</v>
      </c>
      <c r="J24161">
        <v>93</v>
      </c>
      <c r="K24161">
        <v>5</v>
      </c>
      <c r="L24161" s="6">
        <v>24160</v>
      </c>
      <c r="M24161" t="str">
        <f t="shared" si="377"/>
        <v>17AVFELIX FAURE7511583,24Appartement935</v>
      </c>
    </row>
    <row r="24162" spans="1:13" x14ac:dyDescent="0.2">
      <c r="A24162" s="4">
        <v>43976</v>
      </c>
      <c r="B24162">
        <v>255000</v>
      </c>
      <c r="C24162">
        <v>158</v>
      </c>
      <c r="F24162" t="s">
        <v>13747</v>
      </c>
      <c r="G24162" t="s">
        <v>14287</v>
      </c>
      <c r="H24162">
        <v>59.15</v>
      </c>
      <c r="I24162" t="s">
        <v>5</v>
      </c>
      <c r="J24162">
        <v>59</v>
      </c>
      <c r="K24162">
        <v>2</v>
      </c>
      <c r="L24162" s="6">
        <v>24161</v>
      </c>
      <c r="M24162" t="str">
        <f t="shared" si="377"/>
        <v>158R-PTSAINT CHARLES7511559,15Appartement592</v>
      </c>
    </row>
    <row r="24163" spans="1:13" x14ac:dyDescent="0.2">
      <c r="A24163" s="4">
        <v>43976</v>
      </c>
      <c r="B24163">
        <v>519000</v>
      </c>
      <c r="C24163">
        <v>9</v>
      </c>
      <c r="E24163" t="s">
        <v>2</v>
      </c>
      <c r="F24163" t="s">
        <v>4009</v>
      </c>
      <c r="G24163" t="s">
        <v>14287</v>
      </c>
      <c r="H24163">
        <v>15.4</v>
      </c>
      <c r="I24163" t="s">
        <v>5</v>
      </c>
      <c r="J24163">
        <v>15</v>
      </c>
      <c r="K24163">
        <v>1</v>
      </c>
      <c r="L24163" s="6">
        <v>24162</v>
      </c>
      <c r="M24163" t="str">
        <f t="shared" si="377"/>
        <v>9RUEGUTENBERG7511515,4Appartement151</v>
      </c>
    </row>
    <row r="24164" spans="1:13" x14ac:dyDescent="0.2">
      <c r="A24164" s="4">
        <v>43976</v>
      </c>
      <c r="B24164">
        <v>689000</v>
      </c>
      <c r="C24164">
        <v>6</v>
      </c>
      <c r="E24164" t="s">
        <v>2</v>
      </c>
      <c r="F24164" t="s">
        <v>544</v>
      </c>
      <c r="G24164" t="s">
        <v>14528</v>
      </c>
      <c r="H24164">
        <v>85.85</v>
      </c>
      <c r="I24164" t="s">
        <v>5</v>
      </c>
      <c r="J24164">
        <v>86</v>
      </c>
      <c r="K24164">
        <v>4</v>
      </c>
      <c r="L24164" s="6">
        <v>24163</v>
      </c>
      <c r="M24164" t="str">
        <f t="shared" si="377"/>
        <v>6RUEMIRABEAU7511685,85Appartement864</v>
      </c>
    </row>
    <row r="24165" spans="1:13" x14ac:dyDescent="0.2">
      <c r="A24165" s="4">
        <v>43976</v>
      </c>
      <c r="B24165">
        <v>1041490</v>
      </c>
      <c r="C24165">
        <v>11</v>
      </c>
      <c r="E24165" t="s">
        <v>2</v>
      </c>
      <c r="F24165" t="s">
        <v>13821</v>
      </c>
      <c r="G24165" t="s">
        <v>14528</v>
      </c>
      <c r="H24165">
        <v>39.89</v>
      </c>
      <c r="I24165" t="s">
        <v>5</v>
      </c>
      <c r="J24165">
        <v>33</v>
      </c>
      <c r="K24165">
        <v>2</v>
      </c>
      <c r="L24165" s="6">
        <v>24164</v>
      </c>
      <c r="M24165" t="str">
        <f t="shared" si="377"/>
        <v>11RUEDE MAGDEBOURG7511639,89Appartement332</v>
      </c>
    </row>
    <row r="24166" spans="1:13" x14ac:dyDescent="0.2">
      <c r="A24166" s="4">
        <v>43976</v>
      </c>
      <c r="B24166">
        <v>649066</v>
      </c>
      <c r="C24166">
        <v>46</v>
      </c>
      <c r="E24166" t="s">
        <v>7</v>
      </c>
      <c r="F24166" t="s">
        <v>13851</v>
      </c>
      <c r="G24166" t="s">
        <v>14393</v>
      </c>
      <c r="H24166">
        <v>137.25</v>
      </c>
      <c r="I24166" t="s">
        <v>5</v>
      </c>
      <c r="J24166">
        <v>120</v>
      </c>
      <c r="K24166">
        <v>5</v>
      </c>
      <c r="L24166" s="6">
        <v>24165</v>
      </c>
      <c r="M24166" t="str">
        <f t="shared" si="377"/>
        <v>46AVNIEL75117137,25Appartement1205</v>
      </c>
    </row>
    <row r="24167" spans="1:13" x14ac:dyDescent="0.2">
      <c r="A24167" s="4">
        <v>43976</v>
      </c>
      <c r="B24167">
        <v>182280</v>
      </c>
      <c r="C24167">
        <v>39</v>
      </c>
      <c r="E24167" t="s">
        <v>2</v>
      </c>
      <c r="F24167" t="s">
        <v>13891</v>
      </c>
      <c r="G24167" t="s">
        <v>14393</v>
      </c>
      <c r="H24167">
        <v>28.48</v>
      </c>
      <c r="I24167" t="s">
        <v>5</v>
      </c>
      <c r="J24167">
        <v>30</v>
      </c>
      <c r="K24167">
        <v>2</v>
      </c>
      <c r="L24167" s="6">
        <v>24166</v>
      </c>
      <c r="M24167" t="str">
        <f t="shared" si="377"/>
        <v>39RUELAUGIER7511728,48Appartement302</v>
      </c>
    </row>
    <row r="24168" spans="1:13" x14ac:dyDescent="0.2">
      <c r="A24168" s="4">
        <v>43976</v>
      </c>
      <c r="B24168">
        <v>1013650</v>
      </c>
      <c r="C24168">
        <v>51</v>
      </c>
      <c r="E24168" t="s">
        <v>2</v>
      </c>
      <c r="F24168" t="s">
        <v>13916</v>
      </c>
      <c r="G24168" t="s">
        <v>14393</v>
      </c>
      <c r="H24168">
        <v>81.459999999999994</v>
      </c>
      <c r="I24168" t="s">
        <v>5</v>
      </c>
      <c r="J24168">
        <v>73</v>
      </c>
      <c r="K24168">
        <v>4</v>
      </c>
      <c r="L24168" s="6">
        <v>24167</v>
      </c>
      <c r="M24168" t="str">
        <f t="shared" si="377"/>
        <v>51RUEBAYEN7511781,46Appartement734</v>
      </c>
    </row>
    <row r="24169" spans="1:13" x14ac:dyDescent="0.2">
      <c r="A24169" s="4">
        <v>43976</v>
      </c>
      <c r="B24169">
        <v>530000</v>
      </c>
      <c r="C24169">
        <v>15</v>
      </c>
      <c r="E24169" t="s">
        <v>46</v>
      </c>
      <c r="F24169" t="s">
        <v>13862</v>
      </c>
      <c r="G24169" t="s">
        <v>14393</v>
      </c>
      <c r="H24169">
        <v>62.1</v>
      </c>
      <c r="I24169" t="s">
        <v>5</v>
      </c>
      <c r="J24169">
        <v>62</v>
      </c>
      <c r="K24169">
        <v>3</v>
      </c>
      <c r="L24169" s="6">
        <v>24168</v>
      </c>
      <c r="M24169" t="str">
        <f t="shared" si="377"/>
        <v>15BDGOUVION ST CYR7511762,1Appartement623</v>
      </c>
    </row>
    <row r="24170" spans="1:13" x14ac:dyDescent="0.2">
      <c r="A24170" s="4">
        <v>43976</v>
      </c>
      <c r="B24170">
        <v>1585000</v>
      </c>
      <c r="C24170">
        <v>139</v>
      </c>
      <c r="E24170" t="s">
        <v>7</v>
      </c>
      <c r="F24170" t="s">
        <v>3004</v>
      </c>
      <c r="G24170" t="s">
        <v>14393</v>
      </c>
      <c r="H24170">
        <v>44.26</v>
      </c>
      <c r="I24170" t="s">
        <v>5</v>
      </c>
      <c r="J24170">
        <v>45</v>
      </c>
      <c r="K24170">
        <v>2</v>
      </c>
      <c r="L24170" s="6">
        <v>24169</v>
      </c>
      <c r="M24170" t="str">
        <f t="shared" si="377"/>
        <v>139AVDE VILLIERS7511744,26Appartement452</v>
      </c>
    </row>
    <row r="24171" spans="1:13" x14ac:dyDescent="0.2">
      <c r="A24171" s="4">
        <v>43976</v>
      </c>
      <c r="B24171">
        <v>305490</v>
      </c>
      <c r="C24171">
        <v>8</v>
      </c>
      <c r="E24171" t="s">
        <v>2</v>
      </c>
      <c r="F24171" t="s">
        <v>11635</v>
      </c>
      <c r="G24171" t="s">
        <v>14393</v>
      </c>
      <c r="H24171">
        <v>39.83</v>
      </c>
      <c r="I24171" t="s">
        <v>5</v>
      </c>
      <c r="J24171">
        <v>40</v>
      </c>
      <c r="K24171">
        <v>2</v>
      </c>
      <c r="L24171" s="6">
        <v>24170</v>
      </c>
      <c r="M24171" t="str">
        <f t="shared" si="377"/>
        <v>8RUEMEDERIC7511739,83Appartement402</v>
      </c>
    </row>
    <row r="24172" spans="1:13" x14ac:dyDescent="0.2">
      <c r="A24172" s="4">
        <v>43976</v>
      </c>
      <c r="B24172">
        <v>879500</v>
      </c>
      <c r="C24172">
        <v>5</v>
      </c>
      <c r="E24172" t="s">
        <v>2</v>
      </c>
      <c r="F24172" t="s">
        <v>13934</v>
      </c>
      <c r="G24172" t="s">
        <v>14393</v>
      </c>
      <c r="H24172">
        <v>122.85</v>
      </c>
      <c r="I24172" t="s">
        <v>5</v>
      </c>
      <c r="J24172">
        <v>120</v>
      </c>
      <c r="K24172">
        <v>5</v>
      </c>
      <c r="L24172" s="6">
        <v>24171</v>
      </c>
      <c r="M24172" t="str">
        <f t="shared" si="377"/>
        <v>5RUELEON COGNIET75117122,85Appartement1205</v>
      </c>
    </row>
    <row r="24173" spans="1:13" x14ac:dyDescent="0.2">
      <c r="A24173" s="4">
        <v>43976</v>
      </c>
      <c r="B24173">
        <v>575000</v>
      </c>
      <c r="C24173">
        <v>23</v>
      </c>
      <c r="E24173" t="s">
        <v>2</v>
      </c>
      <c r="F24173" t="s">
        <v>13853</v>
      </c>
      <c r="G24173" t="s">
        <v>14393</v>
      </c>
      <c r="H24173">
        <v>45.21</v>
      </c>
      <c r="I24173" t="s">
        <v>5</v>
      </c>
      <c r="J24173">
        <v>45</v>
      </c>
      <c r="K24173">
        <v>3</v>
      </c>
      <c r="L24173" s="6">
        <v>24172</v>
      </c>
      <c r="M24173" t="str">
        <f t="shared" si="377"/>
        <v>23RUEDES MOINES7511745,21Appartement453</v>
      </c>
    </row>
    <row r="24174" spans="1:13" x14ac:dyDescent="0.2">
      <c r="A24174" s="4">
        <v>43976</v>
      </c>
      <c r="B24174">
        <v>496300</v>
      </c>
      <c r="C24174">
        <v>37</v>
      </c>
      <c r="E24174" t="s">
        <v>2</v>
      </c>
      <c r="F24174" t="s">
        <v>13869</v>
      </c>
      <c r="G24174" t="s">
        <v>14393</v>
      </c>
      <c r="H24174">
        <v>39.78</v>
      </c>
      <c r="I24174" t="s">
        <v>5</v>
      </c>
      <c r="J24174">
        <v>37</v>
      </c>
      <c r="K24174">
        <v>2</v>
      </c>
      <c r="L24174" s="6">
        <v>24173</v>
      </c>
      <c r="M24174" t="str">
        <f t="shared" si="377"/>
        <v>37RUEDU DOCTEUR HEULIN7511739,78Appartement372</v>
      </c>
    </row>
    <row r="24175" spans="1:13" x14ac:dyDescent="0.2">
      <c r="A24175" s="4">
        <v>43976</v>
      </c>
      <c r="B24175">
        <v>361000</v>
      </c>
      <c r="C24175">
        <v>21</v>
      </c>
      <c r="E24175" t="s">
        <v>2</v>
      </c>
      <c r="F24175" t="s">
        <v>2960</v>
      </c>
      <c r="G24175" t="s">
        <v>14393</v>
      </c>
      <c r="H24175">
        <v>49.6</v>
      </c>
      <c r="I24175" t="s">
        <v>5</v>
      </c>
      <c r="J24175">
        <v>53</v>
      </c>
      <c r="K24175">
        <v>3</v>
      </c>
      <c r="L24175" s="6">
        <v>24174</v>
      </c>
      <c r="M24175" t="str">
        <f t="shared" si="377"/>
        <v>21RUEGUY MOQUET7511749,6Appartement533</v>
      </c>
    </row>
    <row r="24176" spans="1:13" x14ac:dyDescent="0.2">
      <c r="A24176" s="4">
        <v>43976</v>
      </c>
      <c r="B24176">
        <v>1630050</v>
      </c>
      <c r="C24176">
        <v>1</v>
      </c>
      <c r="D24176" t="s">
        <v>4</v>
      </c>
      <c r="E24176" t="s">
        <v>2</v>
      </c>
      <c r="F24176" t="s">
        <v>7024</v>
      </c>
      <c r="G24176" t="s">
        <v>14288</v>
      </c>
      <c r="H24176">
        <v>38.04</v>
      </c>
      <c r="I24176" t="s">
        <v>5</v>
      </c>
      <c r="J24176">
        <v>38</v>
      </c>
      <c r="K24176">
        <v>2</v>
      </c>
      <c r="L24176" s="6">
        <v>24175</v>
      </c>
      <c r="M24176" t="str">
        <f t="shared" si="377"/>
        <v>1BRUECARPEAUX7511838,04Appartement382</v>
      </c>
    </row>
    <row r="24177" spans="1:13" x14ac:dyDescent="0.2">
      <c r="A24177" s="4">
        <v>43976</v>
      </c>
      <c r="B24177">
        <v>644900</v>
      </c>
      <c r="C24177">
        <v>54</v>
      </c>
      <c r="E24177" t="s">
        <v>2</v>
      </c>
      <c r="F24177" t="s">
        <v>14000</v>
      </c>
      <c r="G24177" t="s">
        <v>14288</v>
      </c>
      <c r="H24177">
        <v>35.200000000000003</v>
      </c>
      <c r="I24177" t="s">
        <v>5</v>
      </c>
      <c r="J24177">
        <v>35</v>
      </c>
      <c r="K24177">
        <v>3</v>
      </c>
      <c r="L24177" s="6">
        <v>24176</v>
      </c>
      <c r="M24177" t="str">
        <f t="shared" si="377"/>
        <v>54RUEDES ABBESSES7511835,2Appartement353</v>
      </c>
    </row>
    <row r="24178" spans="1:13" x14ac:dyDescent="0.2">
      <c r="A24178" s="4">
        <v>43976</v>
      </c>
      <c r="B24178">
        <v>493000</v>
      </c>
      <c r="C24178">
        <v>161</v>
      </c>
      <c r="E24178" t="s">
        <v>2</v>
      </c>
      <c r="F24178" t="s">
        <v>13955</v>
      </c>
      <c r="G24178" t="s">
        <v>14288</v>
      </c>
      <c r="H24178">
        <v>79.040000000000006</v>
      </c>
      <c r="I24178" t="s">
        <v>5</v>
      </c>
      <c r="J24178">
        <v>80</v>
      </c>
      <c r="K24178">
        <v>4</v>
      </c>
      <c r="L24178" s="6">
        <v>24177</v>
      </c>
      <c r="M24178" t="str">
        <f t="shared" si="377"/>
        <v>161RUEMARCADET7511879,04Appartement804</v>
      </c>
    </row>
    <row r="24179" spans="1:13" x14ac:dyDescent="0.2">
      <c r="A24179" s="4">
        <v>43976</v>
      </c>
      <c r="B24179">
        <v>477904</v>
      </c>
      <c r="C24179">
        <v>33</v>
      </c>
      <c r="E24179" t="s">
        <v>2</v>
      </c>
      <c r="F24179" t="s">
        <v>12152</v>
      </c>
      <c r="G24179" t="s">
        <v>14288</v>
      </c>
      <c r="H24179">
        <v>31.91</v>
      </c>
      <c r="I24179" t="s">
        <v>5</v>
      </c>
      <c r="J24179">
        <v>33</v>
      </c>
      <c r="K24179">
        <v>2</v>
      </c>
      <c r="L24179" s="6">
        <v>24178</v>
      </c>
      <c r="M24179" t="str">
        <f t="shared" si="377"/>
        <v>33RUEGABRIELLE7511831,91Appartement332</v>
      </c>
    </row>
    <row r="24180" spans="1:13" x14ac:dyDescent="0.2">
      <c r="A24180" s="4">
        <v>43976</v>
      </c>
      <c r="B24180">
        <v>435800</v>
      </c>
      <c r="C24180">
        <v>41</v>
      </c>
      <c r="E24180" t="s">
        <v>2</v>
      </c>
      <c r="F24180" t="s">
        <v>13960</v>
      </c>
      <c r="G24180" t="s">
        <v>14288</v>
      </c>
      <c r="H24180">
        <v>23.16</v>
      </c>
      <c r="I24180" t="s">
        <v>5</v>
      </c>
      <c r="J24180">
        <v>30</v>
      </c>
      <c r="K24180">
        <v>1</v>
      </c>
      <c r="L24180" s="6">
        <v>24179</v>
      </c>
      <c r="M24180" t="str">
        <f t="shared" si="377"/>
        <v>41RUEDE CLIGNANCOURT7511823,16Appartement301</v>
      </c>
    </row>
    <row r="24181" spans="1:13" x14ac:dyDescent="0.2">
      <c r="A24181" s="4">
        <v>43976</v>
      </c>
      <c r="B24181">
        <v>399000</v>
      </c>
      <c r="C24181">
        <v>17</v>
      </c>
      <c r="E24181" t="s">
        <v>2</v>
      </c>
      <c r="F24181" t="s">
        <v>13995</v>
      </c>
      <c r="G24181" t="s">
        <v>14288</v>
      </c>
      <c r="H24181">
        <v>22.76</v>
      </c>
      <c r="I24181" t="s">
        <v>5</v>
      </c>
      <c r="J24181">
        <v>20</v>
      </c>
      <c r="K24181">
        <v>2</v>
      </c>
      <c r="L24181" s="6">
        <v>24180</v>
      </c>
      <c r="M24181" t="str">
        <f t="shared" si="377"/>
        <v>17RUEMULLER7511822,76Appartement202</v>
      </c>
    </row>
    <row r="24182" spans="1:13" x14ac:dyDescent="0.2">
      <c r="A24182" s="4">
        <v>43976</v>
      </c>
      <c r="B24182">
        <v>1055000</v>
      </c>
      <c r="C24182">
        <v>32</v>
      </c>
      <c r="E24182" t="s">
        <v>2</v>
      </c>
      <c r="F24182" t="s">
        <v>13955</v>
      </c>
      <c r="G24182" t="s">
        <v>14288</v>
      </c>
      <c r="H24182">
        <v>39.04</v>
      </c>
      <c r="I24182" t="s">
        <v>5</v>
      </c>
      <c r="J24182">
        <v>40</v>
      </c>
      <c r="K24182">
        <v>2</v>
      </c>
      <c r="L24182" s="6">
        <v>24181</v>
      </c>
      <c r="M24182" t="str">
        <f t="shared" si="377"/>
        <v>32RUEMARCADET7511839,04Appartement402</v>
      </c>
    </row>
    <row r="24183" spans="1:13" x14ac:dyDescent="0.2">
      <c r="A24183" s="4">
        <v>43976</v>
      </c>
      <c r="B24183">
        <v>453420</v>
      </c>
      <c r="C24183">
        <v>2</v>
      </c>
      <c r="E24183" t="s">
        <v>2</v>
      </c>
      <c r="F24183" t="s">
        <v>14155</v>
      </c>
      <c r="G24183" t="s">
        <v>14690</v>
      </c>
      <c r="H24183">
        <v>31.8</v>
      </c>
      <c r="I24183" t="s">
        <v>5</v>
      </c>
      <c r="J24183">
        <v>60</v>
      </c>
      <c r="K24183">
        <v>4</v>
      </c>
      <c r="L24183" s="6">
        <v>24182</v>
      </c>
      <c r="M24183" t="str">
        <f t="shared" si="377"/>
        <v>2RUEDAMPIERRE7511931,8Appartement604</v>
      </c>
    </row>
    <row r="24184" spans="1:13" x14ac:dyDescent="0.2">
      <c r="A24184" s="4">
        <v>43976</v>
      </c>
      <c r="B24184">
        <v>229000</v>
      </c>
      <c r="C24184">
        <v>307</v>
      </c>
      <c r="E24184" t="s">
        <v>2</v>
      </c>
      <c r="F24184" t="s">
        <v>166</v>
      </c>
      <c r="G24184" t="s">
        <v>14690</v>
      </c>
      <c r="H24184">
        <v>91.02</v>
      </c>
      <c r="I24184" t="s">
        <v>5</v>
      </c>
      <c r="J24184">
        <v>89</v>
      </c>
      <c r="K24184">
        <v>3</v>
      </c>
      <c r="L24184" s="6">
        <v>24183</v>
      </c>
      <c r="M24184" t="str">
        <f t="shared" si="377"/>
        <v>307RUEDE BELLEVILLE7511991,02Appartement893</v>
      </c>
    </row>
    <row r="24185" spans="1:13" x14ac:dyDescent="0.2">
      <c r="A24185" s="4">
        <v>43976</v>
      </c>
      <c r="B24185">
        <v>311350</v>
      </c>
      <c r="C24185">
        <v>15</v>
      </c>
      <c r="E24185" t="s">
        <v>2</v>
      </c>
      <c r="F24185" t="s">
        <v>14129</v>
      </c>
      <c r="G24185" t="s">
        <v>14690</v>
      </c>
      <c r="H24185">
        <v>27.9</v>
      </c>
      <c r="I24185" t="s">
        <v>5</v>
      </c>
      <c r="J24185">
        <v>28</v>
      </c>
      <c r="K24185">
        <v>1</v>
      </c>
      <c r="L24185" s="6">
        <v>24184</v>
      </c>
      <c r="M24185" t="str">
        <f t="shared" si="377"/>
        <v>15RUEDES ANNELETS7511927,9Appartement281</v>
      </c>
    </row>
    <row r="24186" spans="1:13" x14ac:dyDescent="0.2">
      <c r="A24186" s="4">
        <v>43976</v>
      </c>
      <c r="B24186">
        <v>391000</v>
      </c>
      <c r="C24186">
        <v>149</v>
      </c>
      <c r="E24186" t="s">
        <v>2</v>
      </c>
      <c r="F24186" t="s">
        <v>166</v>
      </c>
      <c r="G24186" t="s">
        <v>14690</v>
      </c>
      <c r="H24186">
        <v>23.15</v>
      </c>
      <c r="I24186" t="s">
        <v>5</v>
      </c>
      <c r="J24186">
        <v>21</v>
      </c>
      <c r="K24186">
        <v>2</v>
      </c>
      <c r="L24186" s="6">
        <v>24185</v>
      </c>
      <c r="M24186" t="str">
        <f t="shared" si="377"/>
        <v>149RUEDE BELLEVILLE7511923,15Appartement212</v>
      </c>
    </row>
    <row r="24187" spans="1:13" x14ac:dyDescent="0.2">
      <c r="A24187" s="4">
        <v>43976</v>
      </c>
      <c r="B24187">
        <v>545000</v>
      </c>
      <c r="C24187">
        <v>20</v>
      </c>
      <c r="E24187" t="s">
        <v>2</v>
      </c>
      <c r="F24187" t="s">
        <v>14152</v>
      </c>
      <c r="G24187" t="s">
        <v>14690</v>
      </c>
      <c r="H24187">
        <v>25.84</v>
      </c>
      <c r="I24187" t="s">
        <v>5</v>
      </c>
      <c r="J24187">
        <v>30</v>
      </c>
      <c r="K24187">
        <v>2</v>
      </c>
      <c r="L24187" s="6">
        <v>24186</v>
      </c>
      <c r="M24187" t="str">
        <f t="shared" si="377"/>
        <v>20RUEDE L EQUERRE7511925,84Appartement302</v>
      </c>
    </row>
    <row r="24188" spans="1:13" x14ac:dyDescent="0.2">
      <c r="A24188" s="4">
        <v>43976</v>
      </c>
      <c r="B24188">
        <v>610000</v>
      </c>
      <c r="C24188">
        <v>34</v>
      </c>
      <c r="E24188" t="s">
        <v>2</v>
      </c>
      <c r="F24188" t="s">
        <v>14064</v>
      </c>
      <c r="G24188" t="s">
        <v>14394</v>
      </c>
      <c r="H24188">
        <v>44.49</v>
      </c>
      <c r="I24188" t="s">
        <v>5</v>
      </c>
      <c r="J24188">
        <v>45</v>
      </c>
      <c r="K24188">
        <v>2</v>
      </c>
      <c r="L24188" s="6">
        <v>24187</v>
      </c>
      <c r="M24188" t="str">
        <f t="shared" si="377"/>
        <v>34RUEPELLEPORT7512044,49Appartement452</v>
      </c>
    </row>
    <row r="24189" spans="1:13" x14ac:dyDescent="0.2">
      <c r="A24189" s="4">
        <v>43976</v>
      </c>
      <c r="B24189">
        <v>272800</v>
      </c>
      <c r="C24189">
        <v>9</v>
      </c>
      <c r="E24189" t="s">
        <v>7</v>
      </c>
      <c r="F24189" t="s">
        <v>14148</v>
      </c>
      <c r="G24189" t="s">
        <v>14394</v>
      </c>
      <c r="H24189">
        <v>50.25</v>
      </c>
      <c r="I24189" t="s">
        <v>5</v>
      </c>
      <c r="J24189">
        <v>64</v>
      </c>
      <c r="K24189">
        <v>3</v>
      </c>
      <c r="L24189" s="6">
        <v>24188</v>
      </c>
      <c r="M24189" t="str">
        <f t="shared" si="377"/>
        <v>9AVDU PERE LACHAISE7512050,25Appartement643</v>
      </c>
    </row>
    <row r="24190" spans="1:13" x14ac:dyDescent="0.2">
      <c r="A24190" s="4">
        <v>43976</v>
      </c>
      <c r="B24190">
        <v>225312</v>
      </c>
      <c r="C24190">
        <v>1</v>
      </c>
      <c r="D24190" t="s">
        <v>4</v>
      </c>
      <c r="E24190" t="s">
        <v>2</v>
      </c>
      <c r="F24190" t="s">
        <v>14149</v>
      </c>
      <c r="G24190" t="s">
        <v>14394</v>
      </c>
      <c r="H24190">
        <v>16.78</v>
      </c>
      <c r="I24190" t="s">
        <v>5</v>
      </c>
      <c r="J24190">
        <v>17</v>
      </c>
      <c r="K24190">
        <v>1</v>
      </c>
      <c r="L24190" s="6">
        <v>24189</v>
      </c>
      <c r="M24190" t="str">
        <f t="shared" si="377"/>
        <v>1BRUEDES RONDONNEAUX7512016,78Appartement171</v>
      </c>
    </row>
    <row r="24191" spans="1:13" x14ac:dyDescent="0.2">
      <c r="A24191" s="4">
        <v>43976</v>
      </c>
      <c r="B24191">
        <v>285000</v>
      </c>
      <c r="C24191">
        <v>6</v>
      </c>
      <c r="E24191" t="s">
        <v>2</v>
      </c>
      <c r="F24191" t="s">
        <v>14146</v>
      </c>
      <c r="G24191" t="s">
        <v>14394</v>
      </c>
      <c r="H24191">
        <v>172.55</v>
      </c>
      <c r="I24191" t="s">
        <v>11</v>
      </c>
      <c r="J24191">
        <v>120</v>
      </c>
      <c r="K24191">
        <v>6</v>
      </c>
      <c r="L24191" s="6">
        <v>24190</v>
      </c>
      <c r="M24191" t="str">
        <f t="shared" si="377"/>
        <v>6RUEDE LESSEPS75120172,55Maison1206</v>
      </c>
    </row>
    <row r="24192" spans="1:13" x14ac:dyDescent="0.2">
      <c r="A24192" s="4">
        <v>43976</v>
      </c>
      <c r="B24192">
        <v>418000</v>
      </c>
      <c r="C24192">
        <v>54</v>
      </c>
      <c r="E24192" t="s">
        <v>2</v>
      </c>
      <c r="F24192" t="s">
        <v>14077</v>
      </c>
      <c r="G24192" t="s">
        <v>14394</v>
      </c>
      <c r="H24192">
        <v>38.659999999999997</v>
      </c>
      <c r="I24192" t="s">
        <v>5</v>
      </c>
      <c r="J24192">
        <v>38</v>
      </c>
      <c r="K24192">
        <v>1</v>
      </c>
      <c r="L24192" s="6">
        <v>24191</v>
      </c>
      <c r="M24192" t="str">
        <f t="shared" si="377"/>
        <v>54RUESAINT BLAISE7512038,66Appartement381</v>
      </c>
    </row>
    <row r="24193" spans="1:13" x14ac:dyDescent="0.2">
      <c r="A24193" s="4">
        <v>43976</v>
      </c>
      <c r="B24193">
        <v>537720</v>
      </c>
      <c r="C24193">
        <v>9001</v>
      </c>
      <c r="E24193" t="s">
        <v>35</v>
      </c>
      <c r="F24193" t="s">
        <v>2393</v>
      </c>
      <c r="G24193" t="s">
        <v>14987</v>
      </c>
      <c r="H24193">
        <v>53</v>
      </c>
      <c r="I24193" t="s">
        <v>5</v>
      </c>
      <c r="J24193">
        <v>42</v>
      </c>
      <c r="K24193">
        <v>2</v>
      </c>
      <c r="L24193" s="6">
        <v>24192</v>
      </c>
      <c r="M24193" t="str">
        <f t="shared" si="377"/>
        <v>9001LOTGUY DE MAUPASSANT7616453Appartement422</v>
      </c>
    </row>
    <row r="24194" spans="1:13" x14ac:dyDescent="0.2">
      <c r="A24194" s="4">
        <v>43976</v>
      </c>
      <c r="B24194">
        <v>197000</v>
      </c>
      <c r="C24194">
        <v>558</v>
      </c>
      <c r="D24194" t="s">
        <v>4</v>
      </c>
      <c r="E24194" t="s">
        <v>20</v>
      </c>
      <c r="F24194" t="s">
        <v>8736</v>
      </c>
      <c r="G24194" t="s">
        <v>16925</v>
      </c>
      <c r="H24194">
        <v>16.899999999999999</v>
      </c>
      <c r="I24194" t="s">
        <v>5</v>
      </c>
      <c r="J24194">
        <v>17</v>
      </c>
      <c r="K24194">
        <v>1</v>
      </c>
      <c r="L24194" s="6">
        <v>24193</v>
      </c>
      <c r="M24194" t="str">
        <f t="shared" si="377"/>
        <v>558BRTEDE DIEPPE7621616,9Appartement171</v>
      </c>
    </row>
    <row r="24195" spans="1:13" x14ac:dyDescent="0.2">
      <c r="A24195" s="4">
        <v>43976</v>
      </c>
      <c r="B24195">
        <v>2285900</v>
      </c>
      <c r="C24195">
        <v>227</v>
      </c>
      <c r="E24195" t="s">
        <v>2</v>
      </c>
      <c r="F24195" t="s">
        <v>3577</v>
      </c>
      <c r="G24195" t="s">
        <v>15752</v>
      </c>
      <c r="H24195">
        <v>46.93</v>
      </c>
      <c r="I24195" t="s">
        <v>5</v>
      </c>
      <c r="J24195">
        <v>47</v>
      </c>
      <c r="K24195">
        <v>2</v>
      </c>
      <c r="L24195" s="6">
        <v>24194</v>
      </c>
      <c r="M24195" t="str">
        <f t="shared" ref="M24195:M24258" si="378">_xlfn.CONCAT(C24195:K24195)</f>
        <v>227RUEANITA CONTI7625946,93Appartement472</v>
      </c>
    </row>
    <row r="24196" spans="1:13" x14ac:dyDescent="0.2">
      <c r="A24196" s="4">
        <v>43976</v>
      </c>
      <c r="B24196">
        <v>358841</v>
      </c>
      <c r="C24196">
        <v>146</v>
      </c>
      <c r="E24196" t="s">
        <v>7</v>
      </c>
      <c r="F24196" t="s">
        <v>8099</v>
      </c>
      <c r="G24196" t="s">
        <v>16426</v>
      </c>
      <c r="H24196">
        <v>81.900000000000006</v>
      </c>
      <c r="I24196" t="s">
        <v>5</v>
      </c>
      <c r="J24196">
        <v>81</v>
      </c>
      <c r="K24196">
        <v>4</v>
      </c>
      <c r="L24196" s="6">
        <v>24195</v>
      </c>
      <c r="M24196" t="str">
        <f t="shared" si="378"/>
        <v>146AVDES PROVINCES7632281,9Appartement814</v>
      </c>
    </row>
    <row r="24197" spans="1:13" x14ac:dyDescent="0.2">
      <c r="A24197" s="4">
        <v>43976</v>
      </c>
      <c r="B24197">
        <v>55000</v>
      </c>
      <c r="C24197">
        <v>39</v>
      </c>
      <c r="E24197" t="s">
        <v>2</v>
      </c>
      <c r="F24197" t="s">
        <v>8796</v>
      </c>
      <c r="G24197" t="s">
        <v>14395</v>
      </c>
      <c r="H24197">
        <v>53.86</v>
      </c>
      <c r="I24197" t="s">
        <v>5</v>
      </c>
      <c r="J24197">
        <v>54</v>
      </c>
      <c r="K24197">
        <v>2</v>
      </c>
      <c r="L24197" s="6">
        <v>24196</v>
      </c>
      <c r="M24197" t="str">
        <f t="shared" si="378"/>
        <v>39RUEFLORE7635153,86Appartement542</v>
      </c>
    </row>
    <row r="24198" spans="1:13" x14ac:dyDescent="0.2">
      <c r="A24198" s="4">
        <v>43976</v>
      </c>
      <c r="B24198">
        <v>45000</v>
      </c>
      <c r="C24198">
        <v>6</v>
      </c>
      <c r="E24198" t="s">
        <v>2</v>
      </c>
      <c r="F24198" t="s">
        <v>24</v>
      </c>
      <c r="G24198" t="s">
        <v>14395</v>
      </c>
      <c r="H24198">
        <v>61.01</v>
      </c>
      <c r="I24198" t="s">
        <v>5</v>
      </c>
      <c r="J24198">
        <v>59</v>
      </c>
      <c r="K24198">
        <v>3</v>
      </c>
      <c r="L24198" s="6">
        <v>24197</v>
      </c>
      <c r="M24198" t="str">
        <f t="shared" si="378"/>
        <v>6RUEDE VERDUN7635161,01Appartement593</v>
      </c>
    </row>
    <row r="24199" spans="1:13" x14ac:dyDescent="0.2">
      <c r="A24199" s="4">
        <v>43976</v>
      </c>
      <c r="B24199">
        <v>44000</v>
      </c>
      <c r="C24199">
        <v>16</v>
      </c>
      <c r="E24199" t="s">
        <v>2</v>
      </c>
      <c r="F24199" t="s">
        <v>8700</v>
      </c>
      <c r="G24199" t="s">
        <v>16445</v>
      </c>
      <c r="H24199">
        <v>30.07</v>
      </c>
      <c r="I24199" t="s">
        <v>5</v>
      </c>
      <c r="J24199">
        <v>31</v>
      </c>
      <c r="K24199">
        <v>1</v>
      </c>
      <c r="L24199" s="6">
        <v>24198</v>
      </c>
      <c r="M24199" t="str">
        <f t="shared" si="378"/>
        <v>16RUEDE CORVAL7642930,07Appartement311</v>
      </c>
    </row>
    <row r="24200" spans="1:13" x14ac:dyDescent="0.2">
      <c r="A24200" s="4">
        <v>43976</v>
      </c>
      <c r="B24200">
        <v>136000</v>
      </c>
      <c r="C24200">
        <v>79</v>
      </c>
      <c r="E24200" t="s">
        <v>457</v>
      </c>
      <c r="F24200" t="s">
        <v>2200</v>
      </c>
      <c r="G24200" t="s">
        <v>16182</v>
      </c>
      <c r="H24200">
        <v>51.75</v>
      </c>
      <c r="I24200" t="s">
        <v>5</v>
      </c>
      <c r="J24200">
        <v>59</v>
      </c>
      <c r="K24200">
        <v>3</v>
      </c>
      <c r="L24200" s="6">
        <v>24199</v>
      </c>
      <c r="M24200" t="str">
        <f t="shared" si="378"/>
        <v>79QUAIDU HAVRE7654051,75Appartement593</v>
      </c>
    </row>
    <row r="24201" spans="1:13" x14ac:dyDescent="0.2">
      <c r="A24201" s="4">
        <v>43976</v>
      </c>
      <c r="B24201">
        <v>118000</v>
      </c>
      <c r="C24201">
        <v>2</v>
      </c>
      <c r="E24201" t="s">
        <v>7</v>
      </c>
      <c r="F24201" t="s">
        <v>966</v>
      </c>
      <c r="G24201" t="s">
        <v>14398</v>
      </c>
      <c r="H24201">
        <v>16.989999999999998</v>
      </c>
      <c r="I24201" t="s">
        <v>5</v>
      </c>
      <c r="J24201">
        <v>18</v>
      </c>
      <c r="K24201">
        <v>1</v>
      </c>
      <c r="L24201" s="6">
        <v>24200</v>
      </c>
      <c r="M24201" t="str">
        <f t="shared" si="378"/>
        <v>2AVFRANKLIN ROOSEVELT7701416,99Appartement181</v>
      </c>
    </row>
    <row r="24202" spans="1:13" x14ac:dyDescent="0.2">
      <c r="A24202" s="4">
        <v>43976</v>
      </c>
      <c r="B24202">
        <v>67500</v>
      </c>
      <c r="C24202">
        <v>1</v>
      </c>
      <c r="E24202" t="s">
        <v>7</v>
      </c>
      <c r="F24202" t="s">
        <v>3853</v>
      </c>
      <c r="G24202" t="s">
        <v>14629</v>
      </c>
      <c r="H24202">
        <v>74.36</v>
      </c>
      <c r="I24202" t="s">
        <v>5</v>
      </c>
      <c r="J24202">
        <v>73</v>
      </c>
      <c r="K24202">
        <v>5</v>
      </c>
      <c r="L24202" s="6">
        <v>24201</v>
      </c>
      <c r="M24202" t="str">
        <f t="shared" si="378"/>
        <v>1AVDU PARC7705374,36Appartement735</v>
      </c>
    </row>
    <row r="24203" spans="1:13" x14ac:dyDescent="0.2">
      <c r="A24203" s="4">
        <v>43976</v>
      </c>
      <c r="B24203">
        <v>82600</v>
      </c>
      <c r="C24203">
        <v>12</v>
      </c>
      <c r="E24203" t="s">
        <v>2</v>
      </c>
      <c r="F24203" t="s">
        <v>1840</v>
      </c>
      <c r="G24203" t="s">
        <v>17052</v>
      </c>
      <c r="H24203">
        <v>61.2</v>
      </c>
      <c r="I24203" t="s">
        <v>5</v>
      </c>
      <c r="J24203">
        <v>58</v>
      </c>
      <c r="K24203">
        <v>3</v>
      </c>
      <c r="L24203" s="6">
        <v>24202</v>
      </c>
      <c r="M24203" t="str">
        <f t="shared" si="378"/>
        <v>12RUEDE LA CROIX7706261,2Appartement583</v>
      </c>
    </row>
    <row r="24204" spans="1:13" x14ac:dyDescent="0.2">
      <c r="A24204" s="4">
        <v>43976</v>
      </c>
      <c r="B24204">
        <v>139800</v>
      </c>
      <c r="C24204">
        <v>7</v>
      </c>
      <c r="E24204" t="s">
        <v>1957</v>
      </c>
      <c r="F24204" t="s">
        <v>9002</v>
      </c>
      <c r="G24204" t="s">
        <v>14989</v>
      </c>
      <c r="H24204">
        <v>99.1</v>
      </c>
      <c r="I24204" t="s">
        <v>11</v>
      </c>
      <c r="J24204">
        <v>109</v>
      </c>
      <c r="K24204">
        <v>5</v>
      </c>
      <c r="L24204" s="6">
        <v>24203</v>
      </c>
      <c r="M24204" t="str">
        <f t="shared" si="378"/>
        <v>7SQDE LA TOURMALINE7706799,1Maison1095</v>
      </c>
    </row>
    <row r="24205" spans="1:13" x14ac:dyDescent="0.2">
      <c r="A24205" s="4">
        <v>43976</v>
      </c>
      <c r="B24205">
        <v>62500</v>
      </c>
      <c r="C24205">
        <v>17</v>
      </c>
      <c r="E24205" t="s">
        <v>85</v>
      </c>
      <c r="F24205" t="s">
        <v>78</v>
      </c>
      <c r="G24205" t="s">
        <v>14772</v>
      </c>
      <c r="H24205">
        <v>61.58</v>
      </c>
      <c r="I24205" t="s">
        <v>5</v>
      </c>
      <c r="J24205">
        <v>64</v>
      </c>
      <c r="K24205">
        <v>2</v>
      </c>
      <c r="L24205" s="6">
        <v>24204</v>
      </c>
      <c r="M24205" t="str">
        <f t="shared" si="378"/>
        <v>17PLDE LA REPUBLIQUE7718661,58Appartement642</v>
      </c>
    </row>
    <row r="24206" spans="1:13" x14ac:dyDescent="0.2">
      <c r="A24206" s="4">
        <v>43976</v>
      </c>
      <c r="B24206">
        <v>114000</v>
      </c>
      <c r="C24206">
        <v>56</v>
      </c>
      <c r="E24206" t="s">
        <v>7</v>
      </c>
      <c r="F24206" t="s">
        <v>1450</v>
      </c>
      <c r="G24206" t="s">
        <v>15116</v>
      </c>
      <c r="H24206">
        <v>52.28</v>
      </c>
      <c r="I24206" t="s">
        <v>5</v>
      </c>
      <c r="J24206">
        <v>52</v>
      </c>
      <c r="K24206">
        <v>3</v>
      </c>
      <c r="L24206" s="6">
        <v>24205</v>
      </c>
      <c r="M24206" t="str">
        <f t="shared" si="378"/>
        <v>56AVMAL DE LATTRE DE TASSIGNY7724352,28Appartement523</v>
      </c>
    </row>
    <row r="24207" spans="1:13" x14ac:dyDescent="0.2">
      <c r="A24207" s="4">
        <v>43976</v>
      </c>
      <c r="B24207">
        <v>182000</v>
      </c>
      <c r="C24207">
        <v>9</v>
      </c>
      <c r="D24207" t="s">
        <v>4</v>
      </c>
      <c r="E24207" t="s">
        <v>2</v>
      </c>
      <c r="F24207" t="s">
        <v>1705</v>
      </c>
      <c r="G24207" t="s">
        <v>14773</v>
      </c>
      <c r="H24207">
        <v>30.29</v>
      </c>
      <c r="I24207" t="s">
        <v>5</v>
      </c>
      <c r="J24207">
        <v>45</v>
      </c>
      <c r="K24207">
        <v>2</v>
      </c>
      <c r="L24207" s="6">
        <v>24206</v>
      </c>
      <c r="M24207" t="str">
        <f t="shared" si="378"/>
        <v>9BRUEDE PARIS7725130,29Appartement452</v>
      </c>
    </row>
    <row r="24208" spans="1:13" x14ac:dyDescent="0.2">
      <c r="A24208" s="4">
        <v>43976</v>
      </c>
      <c r="B24208">
        <v>261000</v>
      </c>
      <c r="C24208">
        <v>1</v>
      </c>
      <c r="D24208" t="s">
        <v>4</v>
      </c>
      <c r="E24208" t="s">
        <v>7</v>
      </c>
      <c r="F24208" t="s">
        <v>9005</v>
      </c>
      <c r="G24208" t="s">
        <v>14773</v>
      </c>
      <c r="H24208">
        <v>46.74</v>
      </c>
      <c r="I24208" t="s">
        <v>5</v>
      </c>
      <c r="J24208">
        <v>46</v>
      </c>
      <c r="K24208">
        <v>2</v>
      </c>
      <c r="L24208" s="6">
        <v>24207</v>
      </c>
      <c r="M24208" t="str">
        <f t="shared" si="378"/>
        <v>1BAVIQBAL MASIH7725146,74Appartement462</v>
      </c>
    </row>
    <row r="24209" spans="1:13" x14ac:dyDescent="0.2">
      <c r="A24209" s="4">
        <v>43976</v>
      </c>
      <c r="B24209">
        <v>287950</v>
      </c>
      <c r="C24209">
        <v>7</v>
      </c>
      <c r="E24209" t="s">
        <v>2</v>
      </c>
      <c r="F24209" t="s">
        <v>9135</v>
      </c>
      <c r="G24209" t="s">
        <v>14531</v>
      </c>
      <c r="H24209">
        <v>60.2</v>
      </c>
      <c r="I24209" t="s">
        <v>5</v>
      </c>
      <c r="J24209">
        <v>60</v>
      </c>
      <c r="K24209">
        <v>3</v>
      </c>
      <c r="L24209" s="6">
        <v>24208</v>
      </c>
      <c r="M24209" t="str">
        <f t="shared" si="378"/>
        <v>7RUEGASTON MONNERVILLE7728460,2Appartement603</v>
      </c>
    </row>
    <row r="24210" spans="1:13" x14ac:dyDescent="0.2">
      <c r="A24210" s="4">
        <v>43976</v>
      </c>
      <c r="B24210">
        <v>218000</v>
      </c>
      <c r="C24210">
        <v>25</v>
      </c>
      <c r="E24210" t="s">
        <v>2</v>
      </c>
      <c r="F24210" t="s">
        <v>2191</v>
      </c>
      <c r="G24210" t="s">
        <v>14531</v>
      </c>
      <c r="H24210">
        <v>93.46</v>
      </c>
      <c r="I24210" t="s">
        <v>5</v>
      </c>
      <c r="J24210">
        <v>91</v>
      </c>
      <c r="K24210">
        <v>5</v>
      </c>
      <c r="L24210" s="6">
        <v>24209</v>
      </c>
      <c r="M24210" t="str">
        <f t="shared" si="378"/>
        <v>25RUELOUIS BRAILLE7728493,46Appartement915</v>
      </c>
    </row>
    <row r="24211" spans="1:13" x14ac:dyDescent="0.2">
      <c r="A24211" s="4">
        <v>43976</v>
      </c>
      <c r="B24211">
        <v>119000</v>
      </c>
      <c r="C24211">
        <v>93</v>
      </c>
      <c r="E24211" t="s">
        <v>2</v>
      </c>
      <c r="F24211" t="s">
        <v>9210</v>
      </c>
      <c r="G24211" t="s">
        <v>14531</v>
      </c>
      <c r="H24211">
        <v>61.74</v>
      </c>
      <c r="I24211" t="s">
        <v>5</v>
      </c>
      <c r="J24211">
        <v>61</v>
      </c>
      <c r="K24211">
        <v>2</v>
      </c>
      <c r="L24211" s="6">
        <v>24210</v>
      </c>
      <c r="M24211" t="str">
        <f t="shared" si="378"/>
        <v>93RUESAINT FARON7728461,74Appartement612</v>
      </c>
    </row>
    <row r="24212" spans="1:13" x14ac:dyDescent="0.2">
      <c r="A24212" s="4">
        <v>43976</v>
      </c>
      <c r="B24212">
        <v>132000</v>
      </c>
      <c r="C24212">
        <v>17</v>
      </c>
      <c r="E24212" t="s">
        <v>46</v>
      </c>
      <c r="F24212" t="s">
        <v>9011</v>
      </c>
      <c r="G24212" t="s">
        <v>14403</v>
      </c>
      <c r="H24212">
        <v>47.26</v>
      </c>
      <c r="I24212" t="s">
        <v>5</v>
      </c>
      <c r="J24212">
        <v>47</v>
      </c>
      <c r="K24212">
        <v>2</v>
      </c>
      <c r="L24212" s="6">
        <v>24211</v>
      </c>
      <c r="M24212" t="str">
        <f t="shared" si="378"/>
        <v>17BDCHAMBLAIN7728847,26Appartement472</v>
      </c>
    </row>
    <row r="24213" spans="1:13" x14ac:dyDescent="0.2">
      <c r="A24213" s="4">
        <v>43976</v>
      </c>
      <c r="B24213">
        <v>177471</v>
      </c>
      <c r="C24213">
        <v>84</v>
      </c>
      <c r="E24213" t="s">
        <v>30</v>
      </c>
      <c r="F24213" t="s">
        <v>6934</v>
      </c>
      <c r="G24213" t="s">
        <v>14692</v>
      </c>
      <c r="H24213">
        <v>83.78</v>
      </c>
      <c r="I24213" t="s">
        <v>11</v>
      </c>
      <c r="J24213">
        <v>83</v>
      </c>
      <c r="K24213">
        <v>4</v>
      </c>
      <c r="L24213" s="6">
        <v>24212</v>
      </c>
      <c r="M24213" t="str">
        <f t="shared" si="378"/>
        <v>84CHEDE L'EPINETTE7732683,78Maison834</v>
      </c>
    </row>
    <row r="24214" spans="1:13" x14ac:dyDescent="0.2">
      <c r="A24214" s="4">
        <v>43976</v>
      </c>
      <c r="B24214">
        <v>201000</v>
      </c>
      <c r="C24214">
        <v>33</v>
      </c>
      <c r="E24214" t="s">
        <v>7</v>
      </c>
      <c r="F24214" t="s">
        <v>8902</v>
      </c>
      <c r="G24214" t="s">
        <v>14693</v>
      </c>
      <c r="H24214">
        <v>66.099999999999994</v>
      </c>
      <c r="I24214" t="s">
        <v>5</v>
      </c>
      <c r="J24214">
        <v>65</v>
      </c>
      <c r="K24214">
        <v>3</v>
      </c>
      <c r="L24214" s="6">
        <v>24213</v>
      </c>
      <c r="M24214" t="str">
        <f t="shared" si="378"/>
        <v>33AVCHARLES BALEZEAUX7737366,1Appartement653</v>
      </c>
    </row>
    <row r="24215" spans="1:13" x14ac:dyDescent="0.2">
      <c r="A24215" s="4">
        <v>43976</v>
      </c>
      <c r="B24215">
        <v>211600</v>
      </c>
      <c r="C24215">
        <v>35</v>
      </c>
      <c r="E24215" t="s">
        <v>2</v>
      </c>
      <c r="F24215" t="s">
        <v>9314</v>
      </c>
      <c r="G24215" t="s">
        <v>14404</v>
      </c>
      <c r="H24215">
        <v>48.98</v>
      </c>
      <c r="I24215" t="s">
        <v>5</v>
      </c>
      <c r="J24215">
        <v>49</v>
      </c>
      <c r="K24215">
        <v>2</v>
      </c>
      <c r="L24215" s="6">
        <v>24214</v>
      </c>
      <c r="M24215" t="str">
        <f t="shared" si="378"/>
        <v>35RUEVICTOR ARNOUL7737948,98Appartement492</v>
      </c>
    </row>
    <row r="24216" spans="1:13" x14ac:dyDescent="0.2">
      <c r="A24216" s="4">
        <v>43976</v>
      </c>
      <c r="B24216">
        <v>117500</v>
      </c>
      <c r="C24216">
        <v>33</v>
      </c>
      <c r="E24216" t="s">
        <v>2</v>
      </c>
      <c r="F24216" t="s">
        <v>9028</v>
      </c>
      <c r="G24216" t="s">
        <v>15338</v>
      </c>
      <c r="H24216">
        <v>84.66</v>
      </c>
      <c r="I24216" t="s">
        <v>11</v>
      </c>
      <c r="J24216">
        <v>85</v>
      </c>
      <c r="K24216">
        <v>4</v>
      </c>
      <c r="L24216" s="6">
        <v>24215</v>
      </c>
      <c r="M24216" t="str">
        <f t="shared" si="378"/>
        <v>33RUEJB DE MONNET LAMARCK7739084,66Maison854</v>
      </c>
    </row>
    <row r="24217" spans="1:13" x14ac:dyDescent="0.2">
      <c r="A24217" s="4">
        <v>43976</v>
      </c>
      <c r="B24217">
        <v>172000</v>
      </c>
      <c r="C24217">
        <v>2</v>
      </c>
      <c r="D24217" t="s">
        <v>4</v>
      </c>
      <c r="E24217" t="s">
        <v>7</v>
      </c>
      <c r="F24217" t="s">
        <v>2886</v>
      </c>
      <c r="G24217" t="s">
        <v>14698</v>
      </c>
      <c r="H24217">
        <v>38.049999999999997</v>
      </c>
      <c r="I24217" t="s">
        <v>5</v>
      </c>
      <c r="J24217">
        <v>38</v>
      </c>
      <c r="K24217">
        <v>2</v>
      </c>
      <c r="L24217" s="6">
        <v>24216</v>
      </c>
      <c r="M24217" t="str">
        <f t="shared" si="378"/>
        <v>2BAVDE LA FORET7751438,05Appartement382</v>
      </c>
    </row>
    <row r="24218" spans="1:13" x14ac:dyDescent="0.2">
      <c r="A24218" s="4">
        <v>43976</v>
      </c>
      <c r="B24218">
        <v>238750</v>
      </c>
      <c r="C24218">
        <v>17</v>
      </c>
      <c r="E24218" t="s">
        <v>32</v>
      </c>
      <c r="F24218" t="s">
        <v>33</v>
      </c>
      <c r="G24218" t="s">
        <v>17053</v>
      </c>
      <c r="H24218">
        <v>28.97</v>
      </c>
      <c r="I24218" t="s">
        <v>5</v>
      </c>
      <c r="J24218">
        <v>24</v>
      </c>
      <c r="K24218">
        <v>1</v>
      </c>
      <c r="L24218" s="6">
        <v>24217</v>
      </c>
      <c r="M24218" t="str">
        <f t="shared" si="378"/>
        <v>17GRGRANDE RUE7753128,97Appartement241</v>
      </c>
    </row>
    <row r="24219" spans="1:13" x14ac:dyDescent="0.2">
      <c r="A24219" s="4">
        <v>43976</v>
      </c>
      <c r="B24219">
        <v>85000</v>
      </c>
      <c r="C24219">
        <v>3</v>
      </c>
      <c r="E24219" t="s">
        <v>2</v>
      </c>
      <c r="F24219" t="s">
        <v>2805</v>
      </c>
      <c r="G24219" t="s">
        <v>14405</v>
      </c>
      <c r="H24219">
        <v>67.39</v>
      </c>
      <c r="I24219" t="s">
        <v>5</v>
      </c>
      <c r="J24219">
        <v>66</v>
      </c>
      <c r="K24219">
        <v>3</v>
      </c>
      <c r="L24219" s="6">
        <v>24218</v>
      </c>
      <c r="M24219" t="str">
        <f t="shared" si="378"/>
        <v>3RUEDES PEUPLIERS7800567,39Appartement663</v>
      </c>
    </row>
    <row r="24220" spans="1:13" x14ac:dyDescent="0.2">
      <c r="A24220" s="4">
        <v>43976</v>
      </c>
      <c r="B24220">
        <v>299000</v>
      </c>
      <c r="C24220">
        <v>4</v>
      </c>
      <c r="E24220" t="s">
        <v>18</v>
      </c>
      <c r="F24220" t="s">
        <v>2805</v>
      </c>
      <c r="G24220" t="s">
        <v>14890</v>
      </c>
      <c r="H24220">
        <v>70.53</v>
      </c>
      <c r="I24220" t="s">
        <v>5</v>
      </c>
      <c r="J24220">
        <v>71</v>
      </c>
      <c r="K24220">
        <v>4</v>
      </c>
      <c r="L24220" s="6">
        <v>24219</v>
      </c>
      <c r="M24220" t="str">
        <f t="shared" si="378"/>
        <v>4ALLDES PEUPLIERS7807370,53Appartement714</v>
      </c>
    </row>
    <row r="24221" spans="1:13" x14ac:dyDescent="0.2">
      <c r="A24221" s="4">
        <v>43976</v>
      </c>
      <c r="B24221">
        <v>141000</v>
      </c>
      <c r="C24221">
        <v>53</v>
      </c>
      <c r="E24221" t="s">
        <v>2</v>
      </c>
      <c r="F24221" t="s">
        <v>1727</v>
      </c>
      <c r="G24221" t="s">
        <v>14777</v>
      </c>
      <c r="H24221">
        <v>42.03</v>
      </c>
      <c r="I24221" t="s">
        <v>5</v>
      </c>
      <c r="J24221">
        <v>48</v>
      </c>
      <c r="K24221">
        <v>2</v>
      </c>
      <c r="L24221" s="6">
        <v>24220</v>
      </c>
      <c r="M24221" t="str">
        <f t="shared" si="378"/>
        <v>53RUEDE VERSAILLES7815842,03Appartement482</v>
      </c>
    </row>
    <row r="24222" spans="1:13" x14ac:dyDescent="0.2">
      <c r="A24222" s="4">
        <v>43976</v>
      </c>
      <c r="B24222">
        <v>45800</v>
      </c>
      <c r="C24222">
        <v>32</v>
      </c>
      <c r="E24222" t="s">
        <v>2</v>
      </c>
      <c r="F24222" t="s">
        <v>9815</v>
      </c>
      <c r="G24222" t="s">
        <v>14891</v>
      </c>
      <c r="H24222">
        <v>79.89</v>
      </c>
      <c r="I24222" t="s">
        <v>11</v>
      </c>
      <c r="J24222">
        <v>40</v>
      </c>
      <c r="K24222">
        <v>2</v>
      </c>
      <c r="L24222" s="6">
        <v>24221</v>
      </c>
      <c r="M24222" t="str">
        <f t="shared" si="378"/>
        <v>32RUEJULES LADOUMEGUE7820879,89Maison402</v>
      </c>
    </row>
    <row r="24223" spans="1:13" x14ac:dyDescent="0.2">
      <c r="A24223" s="4">
        <v>43976</v>
      </c>
      <c r="B24223">
        <v>185500</v>
      </c>
      <c r="C24223">
        <v>27</v>
      </c>
      <c r="E24223" t="s">
        <v>46</v>
      </c>
      <c r="F24223" t="s">
        <v>1023</v>
      </c>
      <c r="G24223" t="s">
        <v>14778</v>
      </c>
      <c r="H24223">
        <v>30.03</v>
      </c>
      <c r="I24223" t="s">
        <v>5</v>
      </c>
      <c r="J24223">
        <v>31</v>
      </c>
      <c r="K24223">
        <v>2</v>
      </c>
      <c r="L24223" s="6">
        <v>24222</v>
      </c>
      <c r="M24223" t="str">
        <f t="shared" si="378"/>
        <v>27BDVAUBAN7829730,03Appartement312</v>
      </c>
    </row>
    <row r="24224" spans="1:13" x14ac:dyDescent="0.2">
      <c r="A24224" s="4">
        <v>43976</v>
      </c>
      <c r="B24224">
        <v>180200</v>
      </c>
      <c r="C24224">
        <v>10</v>
      </c>
      <c r="D24224" t="s">
        <v>4</v>
      </c>
      <c r="E24224" t="s">
        <v>7</v>
      </c>
      <c r="F24224" t="s">
        <v>2447</v>
      </c>
      <c r="G24224" t="s">
        <v>14779</v>
      </c>
      <c r="H24224">
        <v>18.45</v>
      </c>
      <c r="I24224" t="s">
        <v>5</v>
      </c>
      <c r="J24224">
        <v>18</v>
      </c>
      <c r="K24224">
        <v>1</v>
      </c>
      <c r="L24224" s="6">
        <v>24223</v>
      </c>
      <c r="M24224" t="str">
        <f t="shared" si="378"/>
        <v>10BAVJEAN JACQUES ROUSSEAU7831118,45Appartement181</v>
      </c>
    </row>
    <row r="24225" spans="1:13" x14ac:dyDescent="0.2">
      <c r="A24225" s="4">
        <v>43976</v>
      </c>
      <c r="B24225">
        <v>286500</v>
      </c>
      <c r="C24225">
        <v>14</v>
      </c>
      <c r="E24225" t="s">
        <v>2</v>
      </c>
      <c r="F24225" t="s">
        <v>2180</v>
      </c>
      <c r="G24225" t="s">
        <v>15187</v>
      </c>
      <c r="H24225">
        <v>58.07</v>
      </c>
      <c r="I24225" t="s">
        <v>5</v>
      </c>
      <c r="J24225">
        <v>58</v>
      </c>
      <c r="K24225">
        <v>3</v>
      </c>
      <c r="L24225" s="6">
        <v>24224</v>
      </c>
      <c r="M24225" t="str">
        <f t="shared" si="378"/>
        <v>14RUEVINCENT VAN GOGH7835658,07Appartement583</v>
      </c>
    </row>
    <row r="24226" spans="1:13" x14ac:dyDescent="0.2">
      <c r="A24226" s="4">
        <v>43976</v>
      </c>
      <c r="B24226">
        <v>182305</v>
      </c>
      <c r="C24226">
        <v>6</v>
      </c>
      <c r="E24226" t="s">
        <v>2</v>
      </c>
      <c r="F24226" t="s">
        <v>9736</v>
      </c>
      <c r="G24226" t="s">
        <v>15244</v>
      </c>
      <c r="H24226">
        <v>52.65</v>
      </c>
      <c r="I24226" t="s">
        <v>5</v>
      </c>
      <c r="J24226">
        <v>60</v>
      </c>
      <c r="K24226">
        <v>3</v>
      </c>
      <c r="L24226" s="6">
        <v>24225</v>
      </c>
      <c r="M24226" t="str">
        <f t="shared" si="378"/>
        <v>6RUEDE LA BRASSERIE ST ROCH7836152,65Appartement603</v>
      </c>
    </row>
    <row r="24227" spans="1:13" x14ac:dyDescent="0.2">
      <c r="A24227" s="4">
        <v>43976</v>
      </c>
      <c r="B24227">
        <v>110000</v>
      </c>
      <c r="C24227">
        <v>7</v>
      </c>
      <c r="E24227" t="s">
        <v>239</v>
      </c>
      <c r="F24227" t="s">
        <v>9535</v>
      </c>
      <c r="G24227" t="s">
        <v>14406</v>
      </c>
      <c r="H24227">
        <v>66.75</v>
      </c>
      <c r="I24227" t="s">
        <v>5</v>
      </c>
      <c r="J24227">
        <v>71</v>
      </c>
      <c r="K24227">
        <v>3</v>
      </c>
      <c r="L24227" s="6">
        <v>24226</v>
      </c>
      <c r="M24227" t="str">
        <f t="shared" si="378"/>
        <v>7RESLES ENTREES7837266,75Appartement713</v>
      </c>
    </row>
    <row r="24228" spans="1:13" x14ac:dyDescent="0.2">
      <c r="A24228" s="4">
        <v>43976</v>
      </c>
      <c r="B24228">
        <v>108000</v>
      </c>
      <c r="C24228">
        <v>3</v>
      </c>
      <c r="E24228" t="s">
        <v>2</v>
      </c>
      <c r="F24228" t="s">
        <v>4590</v>
      </c>
      <c r="G24228" t="s">
        <v>14704</v>
      </c>
      <c r="H24228">
        <v>59.49</v>
      </c>
      <c r="I24228" t="s">
        <v>5</v>
      </c>
      <c r="J24228">
        <v>63</v>
      </c>
      <c r="K24228">
        <v>2</v>
      </c>
      <c r="L24228" s="6">
        <v>24227</v>
      </c>
      <c r="M24228" t="str">
        <f t="shared" si="378"/>
        <v>3RUED ANJOU7849059,49Appartement632</v>
      </c>
    </row>
    <row r="24229" spans="1:13" x14ac:dyDescent="0.2">
      <c r="A24229" s="4">
        <v>43976</v>
      </c>
      <c r="B24229">
        <v>231978</v>
      </c>
      <c r="C24229">
        <v>49</v>
      </c>
      <c r="E24229" t="s">
        <v>2</v>
      </c>
      <c r="F24229" t="s">
        <v>2938</v>
      </c>
      <c r="G24229" t="s">
        <v>14295</v>
      </c>
      <c r="H24229">
        <v>56.32</v>
      </c>
      <c r="I24229" t="s">
        <v>5</v>
      </c>
      <c r="J24229">
        <v>68</v>
      </c>
      <c r="K24229">
        <v>3</v>
      </c>
      <c r="L24229" s="6">
        <v>24228</v>
      </c>
      <c r="M24229" t="str">
        <f t="shared" si="378"/>
        <v>49RUEGABRIEL PERI7854556,32Appartement683</v>
      </c>
    </row>
    <row r="24230" spans="1:13" x14ac:dyDescent="0.2">
      <c r="A24230" s="4">
        <v>43976</v>
      </c>
      <c r="B24230">
        <v>140000</v>
      </c>
      <c r="C24230">
        <v>110</v>
      </c>
      <c r="E24230" t="s">
        <v>7</v>
      </c>
      <c r="F24230" t="s">
        <v>581</v>
      </c>
      <c r="G24230" t="s">
        <v>14296</v>
      </c>
      <c r="H24230">
        <v>113.78</v>
      </c>
      <c r="I24230" t="s">
        <v>5</v>
      </c>
      <c r="J24230">
        <v>115</v>
      </c>
      <c r="K24230">
        <v>4</v>
      </c>
      <c r="L24230" s="6">
        <v>24229</v>
      </c>
      <c r="M24230" t="str">
        <f t="shared" si="378"/>
        <v>110AVMARECHAL FOCH78551113,78Appartement1154</v>
      </c>
    </row>
    <row r="24231" spans="1:13" x14ac:dyDescent="0.2">
      <c r="A24231" s="4">
        <v>43976</v>
      </c>
      <c r="B24231">
        <v>229450</v>
      </c>
      <c r="C24231">
        <v>2</v>
      </c>
      <c r="E24231" t="s">
        <v>2</v>
      </c>
      <c r="F24231" t="s">
        <v>9675</v>
      </c>
      <c r="G24231" t="s">
        <v>14296</v>
      </c>
      <c r="H24231">
        <v>58.17</v>
      </c>
      <c r="I24231" t="s">
        <v>5</v>
      </c>
      <c r="J24231">
        <v>55</v>
      </c>
      <c r="K24231">
        <v>2</v>
      </c>
      <c r="L24231" s="6">
        <v>24230</v>
      </c>
      <c r="M24231" t="str">
        <f t="shared" si="378"/>
        <v>2RUEJACQUES OFFENBACH7855158,17Appartement552</v>
      </c>
    </row>
    <row r="24232" spans="1:13" x14ac:dyDescent="0.2">
      <c r="A24232" s="4">
        <v>43976</v>
      </c>
      <c r="B24232">
        <v>159000</v>
      </c>
      <c r="C24232">
        <v>2</v>
      </c>
      <c r="E24232" t="s">
        <v>2</v>
      </c>
      <c r="F24232" t="s">
        <v>8704</v>
      </c>
      <c r="G24232" t="s">
        <v>14296</v>
      </c>
      <c r="H24232">
        <v>70.78</v>
      </c>
      <c r="I24232" t="s">
        <v>5</v>
      </c>
      <c r="J24232">
        <v>67</v>
      </c>
      <c r="K24232">
        <v>3</v>
      </c>
      <c r="L24232" s="6">
        <v>24231</v>
      </c>
      <c r="M24232" t="str">
        <f t="shared" si="378"/>
        <v>2RUECESAR FRANCK7855170,78Appartement673</v>
      </c>
    </row>
    <row r="24233" spans="1:13" x14ac:dyDescent="0.2">
      <c r="A24233" s="4">
        <v>43976</v>
      </c>
      <c r="B24233">
        <v>256000</v>
      </c>
      <c r="C24233">
        <v>32</v>
      </c>
      <c r="E24233" t="s">
        <v>2</v>
      </c>
      <c r="F24233" t="s">
        <v>9486</v>
      </c>
      <c r="G24233" t="s">
        <v>14297</v>
      </c>
      <c r="H24233">
        <v>88.61</v>
      </c>
      <c r="I24233" t="s">
        <v>5</v>
      </c>
      <c r="J24233">
        <v>84</v>
      </c>
      <c r="K24233">
        <v>4</v>
      </c>
      <c r="L24233" s="6">
        <v>24232</v>
      </c>
      <c r="M24233" t="str">
        <f t="shared" si="378"/>
        <v>32RUEDE SAINT EXUPERY7858688,61Appartement844</v>
      </c>
    </row>
    <row r="24234" spans="1:13" x14ac:dyDescent="0.2">
      <c r="A24234" s="4">
        <v>43976</v>
      </c>
      <c r="B24234">
        <v>700000</v>
      </c>
      <c r="C24234">
        <v>30</v>
      </c>
      <c r="E24234" t="s">
        <v>2</v>
      </c>
      <c r="F24234" t="s">
        <v>1263</v>
      </c>
      <c r="G24234" t="s">
        <v>14297</v>
      </c>
      <c r="H24234">
        <v>51.78</v>
      </c>
      <c r="I24234" t="s">
        <v>5</v>
      </c>
      <c r="J24234">
        <v>52</v>
      </c>
      <c r="K24234">
        <v>3</v>
      </c>
      <c r="L24234" s="6">
        <v>24233</v>
      </c>
      <c r="M24234" t="str">
        <f t="shared" si="378"/>
        <v>30RUEVOLTAIRE7858651,78Appartement523</v>
      </c>
    </row>
    <row r="24235" spans="1:13" x14ac:dyDescent="0.2">
      <c r="A24235" s="4">
        <v>43976</v>
      </c>
      <c r="B24235">
        <v>174690</v>
      </c>
      <c r="C24235">
        <v>103</v>
      </c>
      <c r="E24235" t="s">
        <v>7</v>
      </c>
      <c r="F24235" t="s">
        <v>6967</v>
      </c>
      <c r="G24235" t="s">
        <v>14297</v>
      </c>
      <c r="H24235">
        <v>63.24</v>
      </c>
      <c r="I24235" t="s">
        <v>5</v>
      </c>
      <c r="J24235">
        <v>63</v>
      </c>
      <c r="K24235">
        <v>3</v>
      </c>
      <c r="L24235" s="6">
        <v>24234</v>
      </c>
      <c r="M24235" t="str">
        <f t="shared" si="378"/>
        <v>103AVMAURICE BERTEAUX7858663,24Appartement633</v>
      </c>
    </row>
    <row r="24236" spans="1:13" x14ac:dyDescent="0.2">
      <c r="A24236" s="4">
        <v>43976</v>
      </c>
      <c r="B24236">
        <v>242000</v>
      </c>
      <c r="C24236">
        <v>38</v>
      </c>
      <c r="E24236" t="s">
        <v>46</v>
      </c>
      <c r="F24236" t="s">
        <v>9412</v>
      </c>
      <c r="G24236" t="s">
        <v>14410</v>
      </c>
      <c r="H24236">
        <v>102.51</v>
      </c>
      <c r="I24236" t="s">
        <v>5</v>
      </c>
      <c r="J24236">
        <v>103</v>
      </c>
      <c r="K24236">
        <v>3</v>
      </c>
      <c r="L24236" s="6">
        <v>24235</v>
      </c>
      <c r="M24236" t="str">
        <f t="shared" si="378"/>
        <v>38BDDE LA REINE78646102,51Appartement1033</v>
      </c>
    </row>
    <row r="24237" spans="1:13" x14ac:dyDescent="0.2">
      <c r="A24237" s="4">
        <v>43976</v>
      </c>
      <c r="B24237">
        <v>170000</v>
      </c>
      <c r="C24237">
        <v>1</v>
      </c>
      <c r="E24237" t="s">
        <v>7</v>
      </c>
      <c r="F24237" t="s">
        <v>9406</v>
      </c>
      <c r="G24237" t="s">
        <v>14410</v>
      </c>
      <c r="H24237">
        <v>81.290000000000006</v>
      </c>
      <c r="I24237" t="s">
        <v>5</v>
      </c>
      <c r="J24237">
        <v>80</v>
      </c>
      <c r="K24237">
        <v>4</v>
      </c>
      <c r="L24237" s="6">
        <v>24236</v>
      </c>
      <c r="M24237" t="str">
        <f t="shared" si="378"/>
        <v>1AVDE PORCHEFONTAINE7864681,29Appartement804</v>
      </c>
    </row>
    <row r="24238" spans="1:13" x14ac:dyDescent="0.2">
      <c r="A24238" s="4">
        <v>43976</v>
      </c>
      <c r="B24238">
        <v>171000</v>
      </c>
      <c r="C24238">
        <v>16</v>
      </c>
      <c r="E24238" t="s">
        <v>2</v>
      </c>
      <c r="F24238" t="s">
        <v>4080</v>
      </c>
      <c r="G24238" t="s">
        <v>14411</v>
      </c>
      <c r="H24238">
        <v>69.86</v>
      </c>
      <c r="I24238" t="s">
        <v>11</v>
      </c>
      <c r="J24238">
        <v>71</v>
      </c>
      <c r="K24238">
        <v>3</v>
      </c>
      <c r="L24238" s="6">
        <v>24237</v>
      </c>
      <c r="M24238" t="str">
        <f t="shared" si="378"/>
        <v>16RUEDES LILAS8209669,86Maison713</v>
      </c>
    </row>
    <row r="24239" spans="1:13" x14ac:dyDescent="0.2">
      <c r="A24239" s="4">
        <v>43976</v>
      </c>
      <c r="B24239">
        <v>337000</v>
      </c>
      <c r="C24239">
        <v>5</v>
      </c>
      <c r="E24239" t="s">
        <v>2</v>
      </c>
      <c r="F24239" t="s">
        <v>10297</v>
      </c>
      <c r="G24239" t="s">
        <v>14783</v>
      </c>
      <c r="H24239">
        <v>42.77</v>
      </c>
      <c r="I24239" t="s">
        <v>5</v>
      </c>
      <c r="J24239">
        <v>45</v>
      </c>
      <c r="K24239">
        <v>2</v>
      </c>
      <c r="L24239" s="6">
        <v>24238</v>
      </c>
      <c r="M24239" t="str">
        <f t="shared" si="378"/>
        <v>5RUEVICTOR ROUGIER8301642,77Appartement452</v>
      </c>
    </row>
    <row r="24240" spans="1:13" x14ac:dyDescent="0.2">
      <c r="A24240" s="4">
        <v>43976</v>
      </c>
      <c r="B24240">
        <v>875000</v>
      </c>
      <c r="C24240">
        <v>22</v>
      </c>
      <c r="E24240" t="s">
        <v>85</v>
      </c>
      <c r="F24240" t="s">
        <v>10436</v>
      </c>
      <c r="G24240" t="s">
        <v>14633</v>
      </c>
      <c r="H24240">
        <v>57.01</v>
      </c>
      <c r="I24240" t="s">
        <v>5</v>
      </c>
      <c r="J24240">
        <v>73</v>
      </c>
      <c r="K24240">
        <v>3</v>
      </c>
      <c r="L24240" s="6">
        <v>24239</v>
      </c>
      <c r="M24240" t="str">
        <f t="shared" si="378"/>
        <v>22PLDU PIN8301957,01Appartement733</v>
      </c>
    </row>
    <row r="24241" spans="1:13" x14ac:dyDescent="0.2">
      <c r="A24241" s="4">
        <v>43976</v>
      </c>
      <c r="B24241">
        <v>549500</v>
      </c>
      <c r="C24241">
        <v>26</v>
      </c>
      <c r="E24241" t="s">
        <v>85</v>
      </c>
      <c r="F24241" t="s">
        <v>10033</v>
      </c>
      <c r="G24241" t="s">
        <v>15051</v>
      </c>
      <c r="H24241">
        <v>38.700000000000003</v>
      </c>
      <c r="I24241" t="s">
        <v>5</v>
      </c>
      <c r="J24241">
        <v>38</v>
      </c>
      <c r="K24241">
        <v>2</v>
      </c>
      <c r="L24241" s="6">
        <v>24240</v>
      </c>
      <c r="M24241" t="str">
        <f t="shared" si="378"/>
        <v>26PLDEI COUQUIHAGE8306138,7Appartement382</v>
      </c>
    </row>
    <row r="24242" spans="1:13" x14ac:dyDescent="0.2">
      <c r="A24242" s="4">
        <v>43976</v>
      </c>
      <c r="B24242">
        <v>81900</v>
      </c>
      <c r="C24242">
        <v>9010</v>
      </c>
      <c r="E24242" t="s">
        <v>2</v>
      </c>
      <c r="F24242" t="s">
        <v>2812</v>
      </c>
      <c r="G24242" t="s">
        <v>14299</v>
      </c>
      <c r="H24242">
        <v>85.2</v>
      </c>
      <c r="I24242" t="s">
        <v>11</v>
      </c>
      <c r="J24242">
        <v>89</v>
      </c>
      <c r="K24242">
        <v>4</v>
      </c>
      <c r="L24242" s="6">
        <v>24241</v>
      </c>
      <c r="M24242" t="str">
        <f t="shared" si="378"/>
        <v>9010RUEDES ROMARINS8306285,2Maison894</v>
      </c>
    </row>
    <row r="24243" spans="1:13" x14ac:dyDescent="0.2">
      <c r="A24243" s="4">
        <v>43976</v>
      </c>
      <c r="B24243">
        <v>70000</v>
      </c>
      <c r="C24243">
        <v>4</v>
      </c>
      <c r="E24243" t="s">
        <v>2</v>
      </c>
      <c r="F24243" t="s">
        <v>10304</v>
      </c>
      <c r="G24243" t="s">
        <v>14301</v>
      </c>
      <c r="H24243">
        <v>68.209999999999994</v>
      </c>
      <c r="I24243" t="s">
        <v>11</v>
      </c>
      <c r="J24243">
        <v>64</v>
      </c>
      <c r="K24243">
        <v>1</v>
      </c>
      <c r="L24243" s="6">
        <v>24242</v>
      </c>
      <c r="M24243" t="str">
        <f t="shared" si="378"/>
        <v>4RUEDU LOT LA BANETTE8311268,21Maison641</v>
      </c>
    </row>
    <row r="24244" spans="1:13" x14ac:dyDescent="0.2">
      <c r="A24244" s="4">
        <v>43976</v>
      </c>
      <c r="B24244">
        <v>235000</v>
      </c>
      <c r="C24244">
        <v>63</v>
      </c>
      <c r="E24244" t="s">
        <v>46</v>
      </c>
      <c r="F24244" t="s">
        <v>599</v>
      </c>
      <c r="G24244" t="s">
        <v>15595</v>
      </c>
      <c r="H24244">
        <v>33.450000000000003</v>
      </c>
      <c r="I24244" t="s">
        <v>5</v>
      </c>
      <c r="J24244">
        <v>40</v>
      </c>
      <c r="K24244">
        <v>2</v>
      </c>
      <c r="L24244" s="6">
        <v>24243</v>
      </c>
      <c r="M24244" t="str">
        <f t="shared" si="378"/>
        <v>63BDDES ANGLAIS8311833,45Appartement402</v>
      </c>
    </row>
    <row r="24245" spans="1:13" x14ac:dyDescent="0.2">
      <c r="A24245" s="4">
        <v>43976</v>
      </c>
      <c r="B24245">
        <v>145150</v>
      </c>
      <c r="C24245">
        <v>4774</v>
      </c>
      <c r="F24245" t="s">
        <v>10316</v>
      </c>
      <c r="G24245" t="s">
        <v>14302</v>
      </c>
      <c r="H24245">
        <v>24.23</v>
      </c>
      <c r="I24245" t="s">
        <v>5</v>
      </c>
      <c r="J24245">
        <v>22</v>
      </c>
      <c r="K24245">
        <v>1</v>
      </c>
      <c r="L24245" s="6">
        <v>24244</v>
      </c>
      <c r="M24245" t="str">
        <f t="shared" si="378"/>
        <v>4774ANCIEN CHEM DE TOULON8312324,23Appartement221</v>
      </c>
    </row>
    <row r="24246" spans="1:13" x14ac:dyDescent="0.2">
      <c r="A24246" s="4">
        <v>43976</v>
      </c>
      <c r="B24246">
        <v>250000</v>
      </c>
      <c r="C24246">
        <v>411</v>
      </c>
      <c r="E24246" t="s">
        <v>7</v>
      </c>
      <c r="F24246" t="s">
        <v>10075</v>
      </c>
      <c r="G24246" t="s">
        <v>15191</v>
      </c>
      <c r="H24246">
        <v>47.38</v>
      </c>
      <c r="I24246" t="s">
        <v>5</v>
      </c>
      <c r="J24246">
        <v>45</v>
      </c>
      <c r="K24246">
        <v>2</v>
      </c>
      <c r="L24246" s="6">
        <v>24245</v>
      </c>
      <c r="M24246" t="str">
        <f t="shared" si="378"/>
        <v>411AVJOSEPH RAYNAUD8312947,38Appartement452</v>
      </c>
    </row>
    <row r="24247" spans="1:13" x14ac:dyDescent="0.2">
      <c r="A24247" s="4">
        <v>43976</v>
      </c>
      <c r="B24247">
        <v>356990</v>
      </c>
      <c r="C24247">
        <v>519</v>
      </c>
      <c r="E24247" t="s">
        <v>443</v>
      </c>
      <c r="F24247" t="s">
        <v>10106</v>
      </c>
      <c r="G24247" t="s">
        <v>15191</v>
      </c>
      <c r="H24247">
        <v>31.78</v>
      </c>
      <c r="I24247" t="s">
        <v>5</v>
      </c>
      <c r="J24247">
        <v>32</v>
      </c>
      <c r="K24247">
        <v>2</v>
      </c>
      <c r="L24247" s="6">
        <v>24246</v>
      </c>
      <c r="M24247" t="str">
        <f t="shared" si="378"/>
        <v>519CORDE SOLVIOU8312931,78Appartement322</v>
      </c>
    </row>
    <row r="24248" spans="1:13" x14ac:dyDescent="0.2">
      <c r="A24248" s="4">
        <v>43976</v>
      </c>
      <c r="B24248">
        <v>132900</v>
      </c>
      <c r="C24248">
        <v>93</v>
      </c>
      <c r="D24248" t="s">
        <v>4</v>
      </c>
      <c r="E24248" t="s">
        <v>2</v>
      </c>
      <c r="F24248" t="s">
        <v>10206</v>
      </c>
      <c r="G24248" t="s">
        <v>14544</v>
      </c>
      <c r="H24248">
        <v>60.25</v>
      </c>
      <c r="I24248" t="s">
        <v>11</v>
      </c>
      <c r="J24248">
        <v>77</v>
      </c>
      <c r="K24248">
        <v>5</v>
      </c>
      <c r="L24248" s="6">
        <v>24247</v>
      </c>
      <c r="M24248" t="str">
        <f t="shared" si="378"/>
        <v>93BRUEGENERAL MAURICE DAVID8313760,25Maison775</v>
      </c>
    </row>
    <row r="24249" spans="1:13" x14ac:dyDescent="0.2">
      <c r="A24249" s="4">
        <v>43976</v>
      </c>
      <c r="B24249">
        <v>102000</v>
      </c>
      <c r="C24249">
        <v>10</v>
      </c>
      <c r="E24249" t="s">
        <v>2</v>
      </c>
      <c r="F24249" t="s">
        <v>10239</v>
      </c>
      <c r="G24249" t="s">
        <v>14786</v>
      </c>
      <c r="H24249">
        <v>19.809999999999999</v>
      </c>
      <c r="I24249" t="s">
        <v>5</v>
      </c>
      <c r="J24249">
        <v>18</v>
      </c>
      <c r="K24249">
        <v>1</v>
      </c>
      <c r="L24249" s="6">
        <v>24248</v>
      </c>
      <c r="M24249" t="str">
        <f t="shared" si="378"/>
        <v>10RUEJOSEPH FARNOUS8314419,81Appartement181</v>
      </c>
    </row>
    <row r="24250" spans="1:13" x14ac:dyDescent="0.2">
      <c r="A24250" s="4">
        <v>43976</v>
      </c>
      <c r="B24250">
        <v>208000</v>
      </c>
      <c r="C24250">
        <v>522</v>
      </c>
      <c r="E24250" t="s">
        <v>18</v>
      </c>
      <c r="F24250" t="s">
        <v>2155</v>
      </c>
      <c r="G24250" t="s">
        <v>17054</v>
      </c>
      <c r="H24250">
        <v>61.79</v>
      </c>
      <c r="I24250" t="s">
        <v>11</v>
      </c>
      <c r="J24250">
        <v>63</v>
      </c>
      <c r="K24250">
        <v>3</v>
      </c>
      <c r="L24250" s="6">
        <v>24249</v>
      </c>
      <c r="M24250" t="str">
        <f t="shared" si="378"/>
        <v>522ALLDES CIGALONS8314861,79Maison633</v>
      </c>
    </row>
    <row r="24251" spans="1:13" x14ac:dyDescent="0.2">
      <c r="A24251" s="4">
        <v>43976</v>
      </c>
      <c r="B24251">
        <v>135000</v>
      </c>
      <c r="C24251">
        <v>68</v>
      </c>
      <c r="E24251" t="s">
        <v>2</v>
      </c>
      <c r="F24251" t="s">
        <v>10576</v>
      </c>
      <c r="G24251" t="s">
        <v>15192</v>
      </c>
      <c r="H24251">
        <v>62.65</v>
      </c>
      <c r="I24251" t="s">
        <v>5</v>
      </c>
      <c r="J24251">
        <v>59</v>
      </c>
      <c r="K24251">
        <v>2</v>
      </c>
      <c r="L24251" s="6">
        <v>24250</v>
      </c>
      <c r="M24251" t="str">
        <f t="shared" si="378"/>
        <v>68RUEEUGENE BRUNEL8400362,65Appartement592</v>
      </c>
    </row>
    <row r="24252" spans="1:13" x14ac:dyDescent="0.2">
      <c r="A24252" s="4">
        <v>43976</v>
      </c>
      <c r="B24252">
        <v>228200</v>
      </c>
      <c r="C24252">
        <v>22</v>
      </c>
      <c r="E24252" t="s">
        <v>2</v>
      </c>
      <c r="F24252" t="s">
        <v>10516</v>
      </c>
      <c r="G24252" t="s">
        <v>14303</v>
      </c>
      <c r="H24252">
        <v>108.96</v>
      </c>
      <c r="I24252" t="s">
        <v>11</v>
      </c>
      <c r="J24252">
        <v>110</v>
      </c>
      <c r="K24252">
        <v>5</v>
      </c>
      <c r="L24252" s="6">
        <v>24251</v>
      </c>
      <c r="M24252" t="str">
        <f t="shared" si="378"/>
        <v>22RUEDU PERE FOUQUES MFT84007108,96Maison1105</v>
      </c>
    </row>
    <row r="24253" spans="1:13" x14ac:dyDescent="0.2">
      <c r="A24253" s="4">
        <v>43976</v>
      </c>
      <c r="B24253">
        <v>70000</v>
      </c>
      <c r="C24253">
        <v>13</v>
      </c>
      <c r="E24253" t="s">
        <v>2</v>
      </c>
      <c r="F24253" t="s">
        <v>10505</v>
      </c>
      <c r="G24253" t="s">
        <v>14303</v>
      </c>
      <c r="H24253">
        <v>36.39</v>
      </c>
      <c r="I24253" t="s">
        <v>5</v>
      </c>
      <c r="J24253">
        <v>34</v>
      </c>
      <c r="K24253">
        <v>1</v>
      </c>
      <c r="L24253" s="6">
        <v>24252</v>
      </c>
      <c r="M24253" t="str">
        <f t="shared" si="378"/>
        <v>13RUERAPPE8400736,39Appartement341</v>
      </c>
    </row>
    <row r="24254" spans="1:13" x14ac:dyDescent="0.2">
      <c r="A24254" s="4">
        <v>43976</v>
      </c>
      <c r="B24254">
        <v>165000</v>
      </c>
      <c r="C24254">
        <v>60</v>
      </c>
      <c r="E24254" t="s">
        <v>18</v>
      </c>
      <c r="F24254" t="s">
        <v>10515</v>
      </c>
      <c r="G24254" t="s">
        <v>17055</v>
      </c>
      <c r="H24254">
        <v>61.14</v>
      </c>
      <c r="I24254" t="s">
        <v>5</v>
      </c>
      <c r="J24254">
        <v>63</v>
      </c>
      <c r="K24254">
        <v>2</v>
      </c>
      <c r="L24254" s="6">
        <v>24253</v>
      </c>
      <c r="M24254" t="str">
        <f t="shared" si="378"/>
        <v>60ALLDES FILEUSES8404361,14Appartement632</v>
      </c>
    </row>
    <row r="24255" spans="1:13" x14ac:dyDescent="0.2">
      <c r="A24255" s="4">
        <v>43976</v>
      </c>
      <c r="B24255">
        <v>92500</v>
      </c>
      <c r="C24255">
        <v>6</v>
      </c>
      <c r="E24255" t="s">
        <v>2</v>
      </c>
      <c r="F24255" t="s">
        <v>226</v>
      </c>
      <c r="G24255" t="s">
        <v>15835</v>
      </c>
      <c r="H24255">
        <v>68.05</v>
      </c>
      <c r="I24255" t="s">
        <v>5</v>
      </c>
      <c r="J24255">
        <v>80</v>
      </c>
      <c r="K24255">
        <v>2</v>
      </c>
      <c r="L24255" s="6">
        <v>24254</v>
      </c>
      <c r="M24255" t="str">
        <f t="shared" si="378"/>
        <v>6RUENOTRE DAME8408768,05Appartement802</v>
      </c>
    </row>
    <row r="24256" spans="1:13" x14ac:dyDescent="0.2">
      <c r="A24256" s="4">
        <v>43976</v>
      </c>
      <c r="B24256">
        <v>205000</v>
      </c>
      <c r="C24256">
        <v>13</v>
      </c>
      <c r="E24256" t="s">
        <v>2</v>
      </c>
      <c r="F24256" t="s">
        <v>10610</v>
      </c>
      <c r="G24256" t="s">
        <v>15835</v>
      </c>
      <c r="H24256">
        <v>81.319999999999993</v>
      </c>
      <c r="I24256" t="s">
        <v>11</v>
      </c>
      <c r="J24256">
        <v>81</v>
      </c>
      <c r="K24256">
        <v>4</v>
      </c>
      <c r="L24256" s="6">
        <v>24255</v>
      </c>
      <c r="M24256" t="str">
        <f t="shared" si="378"/>
        <v>13RUEPOURPRE8408781,32Maison814</v>
      </c>
    </row>
    <row r="24257" spans="1:13" x14ac:dyDescent="0.2">
      <c r="A24257" s="4">
        <v>43976</v>
      </c>
      <c r="B24257">
        <v>109350</v>
      </c>
      <c r="C24257">
        <v>9001</v>
      </c>
      <c r="E24257" t="s">
        <v>85</v>
      </c>
      <c r="F24257" t="s">
        <v>10627</v>
      </c>
      <c r="G24257" t="s">
        <v>15052</v>
      </c>
      <c r="H24257">
        <v>85.97</v>
      </c>
      <c r="I24257" t="s">
        <v>5</v>
      </c>
      <c r="J24257">
        <v>82</v>
      </c>
      <c r="K24257">
        <v>4</v>
      </c>
      <c r="L24257" s="6">
        <v>24256</v>
      </c>
      <c r="M24257" t="str">
        <f t="shared" si="378"/>
        <v>9001PLDES VICTOIRES8519185,97Appartement824</v>
      </c>
    </row>
    <row r="24258" spans="1:13" x14ac:dyDescent="0.2">
      <c r="A24258" s="4">
        <v>43976</v>
      </c>
      <c r="B24258">
        <v>123500</v>
      </c>
      <c r="C24258">
        <v>36</v>
      </c>
      <c r="E24258" t="s">
        <v>30</v>
      </c>
      <c r="F24258" t="s">
        <v>10633</v>
      </c>
      <c r="G24258" t="s">
        <v>15052</v>
      </c>
      <c r="H24258">
        <v>70.290000000000006</v>
      </c>
      <c r="I24258" t="s">
        <v>5</v>
      </c>
      <c r="J24258">
        <v>71</v>
      </c>
      <c r="K24258">
        <v>3</v>
      </c>
      <c r="L24258" s="6">
        <v>24257</v>
      </c>
      <c r="M24258" t="str">
        <f t="shared" si="378"/>
        <v>36CHEDES PRAIRIES8519170,29Appartement713</v>
      </c>
    </row>
    <row r="24259" spans="1:13" x14ac:dyDescent="0.2">
      <c r="A24259" s="4">
        <v>43976</v>
      </c>
      <c r="B24259">
        <v>70000</v>
      </c>
      <c r="C24259">
        <v>90</v>
      </c>
      <c r="E24259" t="s">
        <v>3170</v>
      </c>
      <c r="F24259" t="s">
        <v>10659</v>
      </c>
      <c r="G24259" t="s">
        <v>15302</v>
      </c>
      <c r="H24259">
        <v>37.1</v>
      </c>
      <c r="I24259" t="s">
        <v>11</v>
      </c>
      <c r="J24259">
        <v>41</v>
      </c>
      <c r="K24259">
        <v>3</v>
      </c>
      <c r="L24259" s="6">
        <v>24258</v>
      </c>
      <c r="M24259" t="str">
        <f t="shared" ref="M24259:M24322" si="379">_xlfn.CONCAT(C24259:K24259)</f>
        <v>90DOMDU PRE DE LA CURE8529437,1Maison413</v>
      </c>
    </row>
    <row r="24260" spans="1:13" x14ac:dyDescent="0.2">
      <c r="A24260" s="4">
        <v>43976</v>
      </c>
      <c r="B24260">
        <v>194800</v>
      </c>
      <c r="C24260">
        <v>29</v>
      </c>
      <c r="D24260" t="s">
        <v>4</v>
      </c>
      <c r="E24260" t="s">
        <v>46</v>
      </c>
      <c r="F24260" t="s">
        <v>2886</v>
      </c>
      <c r="G24260" t="s">
        <v>15926</v>
      </c>
      <c r="H24260">
        <v>30.56</v>
      </c>
      <c r="I24260" t="s">
        <v>11</v>
      </c>
      <c r="J24260">
        <v>30</v>
      </c>
      <c r="K24260">
        <v>2</v>
      </c>
      <c r="L24260" s="6">
        <v>24259</v>
      </c>
      <c r="M24260" t="str">
        <f t="shared" si="379"/>
        <v>29BBDDE LA FORET8530730,56Maison302</v>
      </c>
    </row>
    <row r="24261" spans="1:13" x14ac:dyDescent="0.2">
      <c r="A24261" s="4">
        <v>43976</v>
      </c>
      <c r="B24261">
        <v>124200</v>
      </c>
      <c r="C24261">
        <v>76</v>
      </c>
      <c r="E24261" t="s">
        <v>7</v>
      </c>
      <c r="F24261" t="s">
        <v>10792</v>
      </c>
      <c r="G24261" t="s">
        <v>14307</v>
      </c>
      <c r="H24261">
        <v>72.180000000000007</v>
      </c>
      <c r="I24261" t="s">
        <v>11</v>
      </c>
      <c r="J24261">
        <v>72</v>
      </c>
      <c r="K24261">
        <v>4</v>
      </c>
      <c r="L24261" s="6">
        <v>24260</v>
      </c>
      <c r="M24261" t="str">
        <f t="shared" si="379"/>
        <v>76AVDE LIMOGES8707572,18Maison724</v>
      </c>
    </row>
    <row r="24262" spans="1:13" x14ac:dyDescent="0.2">
      <c r="A24262" s="4">
        <v>43976</v>
      </c>
      <c r="B24262">
        <v>215000</v>
      </c>
      <c r="C24262">
        <v>43</v>
      </c>
      <c r="E24262" t="s">
        <v>2</v>
      </c>
      <c r="F24262" t="s">
        <v>9555</v>
      </c>
      <c r="G24262" t="s">
        <v>14308</v>
      </c>
      <c r="H24262">
        <v>67.05</v>
      </c>
      <c r="I24262" t="s">
        <v>5</v>
      </c>
      <c r="J24262">
        <v>64</v>
      </c>
      <c r="K24262">
        <v>3</v>
      </c>
      <c r="L24262" s="6">
        <v>24261</v>
      </c>
      <c r="M24262" t="str">
        <f t="shared" si="379"/>
        <v>43RUEEDISON8708567,05Appartement643</v>
      </c>
    </row>
    <row r="24263" spans="1:13" x14ac:dyDescent="0.2">
      <c r="A24263" s="4">
        <v>43976</v>
      </c>
      <c r="B24263">
        <v>105000</v>
      </c>
      <c r="C24263">
        <v>101</v>
      </c>
      <c r="E24263" t="s">
        <v>2</v>
      </c>
      <c r="F24263" t="s">
        <v>10806</v>
      </c>
      <c r="G24263" t="s">
        <v>14308</v>
      </c>
      <c r="H24263">
        <v>33.270000000000003</v>
      </c>
      <c r="I24263" t="s">
        <v>5</v>
      </c>
      <c r="J24263">
        <v>33</v>
      </c>
      <c r="K24263">
        <v>2</v>
      </c>
      <c r="L24263" s="6">
        <v>24262</v>
      </c>
      <c r="M24263" t="str">
        <f t="shared" si="379"/>
        <v>101RUECHARLES LEGENDRE8708533,27Appartement332</v>
      </c>
    </row>
    <row r="24264" spans="1:13" x14ac:dyDescent="0.2">
      <c r="A24264" s="4">
        <v>43976</v>
      </c>
      <c r="B24264">
        <v>120000</v>
      </c>
      <c r="C24264">
        <v>21</v>
      </c>
      <c r="E24264" t="s">
        <v>2</v>
      </c>
      <c r="F24264" t="s">
        <v>10890</v>
      </c>
      <c r="G24264" t="s">
        <v>15769</v>
      </c>
      <c r="H24264">
        <v>59.07</v>
      </c>
      <c r="I24264" t="s">
        <v>5</v>
      </c>
      <c r="J24264">
        <v>51</v>
      </c>
      <c r="K24264">
        <v>1</v>
      </c>
      <c r="L24264" s="6">
        <v>24263</v>
      </c>
      <c r="M24264" t="str">
        <f t="shared" si="379"/>
        <v>21RUEMALDOYENNE8838359,07Appartement511</v>
      </c>
    </row>
    <row r="24265" spans="1:13" x14ac:dyDescent="0.2">
      <c r="A24265" s="4">
        <v>43976</v>
      </c>
      <c r="B24265">
        <v>120000</v>
      </c>
      <c r="C24265">
        <v>43</v>
      </c>
      <c r="E24265" t="s">
        <v>32</v>
      </c>
      <c r="F24265" t="s">
        <v>33</v>
      </c>
      <c r="G24265" t="s">
        <v>15250</v>
      </c>
      <c r="H24265">
        <v>39.880000000000003</v>
      </c>
      <c r="I24265" t="s">
        <v>5</v>
      </c>
      <c r="J24265">
        <v>41</v>
      </c>
      <c r="K24265">
        <v>2</v>
      </c>
      <c r="L24265" s="6">
        <v>24264</v>
      </c>
      <c r="M24265" t="str">
        <f t="shared" si="379"/>
        <v>43GRGRANDE RUE9102139,88Appartement412</v>
      </c>
    </row>
    <row r="24266" spans="1:13" x14ac:dyDescent="0.2">
      <c r="A24266" s="4">
        <v>43976</v>
      </c>
      <c r="B24266">
        <v>66500</v>
      </c>
      <c r="C24266">
        <v>36</v>
      </c>
      <c r="E24266" t="s">
        <v>2</v>
      </c>
      <c r="F24266" t="s">
        <v>816</v>
      </c>
      <c r="G24266" t="s">
        <v>15250</v>
      </c>
      <c r="H24266">
        <v>101.01</v>
      </c>
      <c r="I24266" t="s">
        <v>11</v>
      </c>
      <c r="J24266">
        <v>100</v>
      </c>
      <c r="K24266">
        <v>4</v>
      </c>
      <c r="L24266" s="6">
        <v>24265</v>
      </c>
      <c r="M24266" t="str">
        <f t="shared" si="379"/>
        <v>36RUEDE LA LIBERATION91021101,01Maison1004</v>
      </c>
    </row>
    <row r="24267" spans="1:13" x14ac:dyDescent="0.2">
      <c r="A24267" s="4">
        <v>43976</v>
      </c>
      <c r="B24267">
        <v>45000</v>
      </c>
      <c r="C24267">
        <v>18</v>
      </c>
      <c r="E24267" t="s">
        <v>2</v>
      </c>
      <c r="F24267" t="s">
        <v>731</v>
      </c>
      <c r="G24267" t="s">
        <v>14906</v>
      </c>
      <c r="H24267">
        <v>91.85</v>
      </c>
      <c r="I24267" t="s">
        <v>11</v>
      </c>
      <c r="J24267">
        <v>100</v>
      </c>
      <c r="K24267">
        <v>4</v>
      </c>
      <c r="L24267" s="6">
        <v>24266</v>
      </c>
      <c r="M24267" t="str">
        <f t="shared" si="379"/>
        <v>18RUEDES ACACIAS9110391,85Maison1004</v>
      </c>
    </row>
    <row r="24268" spans="1:13" x14ac:dyDescent="0.2">
      <c r="A24268" s="4">
        <v>43976</v>
      </c>
      <c r="B24268">
        <v>56000</v>
      </c>
      <c r="C24268">
        <v>9</v>
      </c>
      <c r="E24268" t="s">
        <v>2</v>
      </c>
      <c r="F24268" t="s">
        <v>1785</v>
      </c>
      <c r="G24268" t="s">
        <v>14906</v>
      </c>
      <c r="H24268">
        <v>145.13999999999999</v>
      </c>
      <c r="I24268" t="s">
        <v>11</v>
      </c>
      <c r="J24268">
        <v>136</v>
      </c>
      <c r="K24268">
        <v>7</v>
      </c>
      <c r="L24268" s="6">
        <v>24267</v>
      </c>
      <c r="M24268" t="str">
        <f t="shared" si="379"/>
        <v>9RUEDANIELLE CASANOVA91103145,14Maison1367</v>
      </c>
    </row>
    <row r="24269" spans="1:13" x14ac:dyDescent="0.2">
      <c r="A24269" s="4">
        <v>43976</v>
      </c>
      <c r="B24269">
        <v>136000</v>
      </c>
      <c r="C24269">
        <v>6</v>
      </c>
      <c r="E24269" t="s">
        <v>1186</v>
      </c>
      <c r="F24269" t="s">
        <v>11247</v>
      </c>
      <c r="G24269" t="s">
        <v>14906</v>
      </c>
      <c r="H24269">
        <v>98.19</v>
      </c>
      <c r="I24269" t="s">
        <v>5</v>
      </c>
      <c r="J24269">
        <v>97</v>
      </c>
      <c r="K24269">
        <v>5</v>
      </c>
      <c r="L24269" s="6">
        <v>24268</v>
      </c>
      <c r="M24269" t="str">
        <f t="shared" si="379"/>
        <v>6CITEGEORGES LANSON9110398,19Appartement975</v>
      </c>
    </row>
    <row r="24270" spans="1:13" x14ac:dyDescent="0.2">
      <c r="A24270" s="4">
        <v>43976</v>
      </c>
      <c r="B24270">
        <v>259000</v>
      </c>
      <c r="C24270">
        <v>36</v>
      </c>
      <c r="E24270" t="s">
        <v>7</v>
      </c>
      <c r="F24270" t="s">
        <v>11151</v>
      </c>
      <c r="G24270" t="s">
        <v>14907</v>
      </c>
      <c r="H24270">
        <v>83.05</v>
      </c>
      <c r="I24270" t="s">
        <v>5</v>
      </c>
      <c r="J24270">
        <v>82</v>
      </c>
      <c r="K24270">
        <v>4</v>
      </c>
      <c r="L24270" s="6">
        <v>24269</v>
      </c>
      <c r="M24270" t="str">
        <f t="shared" si="379"/>
        <v>36AVMAZARIN9116183,05Appartement824</v>
      </c>
    </row>
    <row r="24271" spans="1:13" x14ac:dyDescent="0.2">
      <c r="A24271" s="4">
        <v>43976</v>
      </c>
      <c r="B24271">
        <v>236000</v>
      </c>
      <c r="C24271">
        <v>9</v>
      </c>
      <c r="E24271" t="s">
        <v>7</v>
      </c>
      <c r="F24271" t="s">
        <v>813</v>
      </c>
      <c r="G24271" t="s">
        <v>15125</v>
      </c>
      <c r="H24271">
        <v>19.329999999999998</v>
      </c>
      <c r="I24271" t="s">
        <v>5</v>
      </c>
      <c r="J24271">
        <v>20</v>
      </c>
      <c r="K24271">
        <v>1</v>
      </c>
      <c r="L24271" s="6">
        <v>24270</v>
      </c>
      <c r="M24271" t="str">
        <f t="shared" si="379"/>
        <v>9AVDE LA GARE9120719,33Appartement201</v>
      </c>
    </row>
    <row r="24272" spans="1:13" x14ac:dyDescent="0.2">
      <c r="A24272" s="4">
        <v>43976</v>
      </c>
      <c r="B24272">
        <v>390000</v>
      </c>
      <c r="C24272">
        <v>5</v>
      </c>
      <c r="E24272" t="s">
        <v>2</v>
      </c>
      <c r="F24272" t="s">
        <v>5462</v>
      </c>
      <c r="G24272" t="s">
        <v>15498</v>
      </c>
      <c r="H24272">
        <v>113.27</v>
      </c>
      <c r="I24272" t="s">
        <v>11</v>
      </c>
      <c r="J24272">
        <v>120</v>
      </c>
      <c r="K24272">
        <v>6</v>
      </c>
      <c r="L24272" s="6">
        <v>24271</v>
      </c>
      <c r="M24272" t="str">
        <f t="shared" si="379"/>
        <v>5RUEDE LA SABLIERE91347113,27Maison1206</v>
      </c>
    </row>
    <row r="24273" spans="1:13" x14ac:dyDescent="0.2">
      <c r="A24273" s="4">
        <v>43976</v>
      </c>
      <c r="B24273">
        <v>231000</v>
      </c>
      <c r="C24273">
        <v>7</v>
      </c>
      <c r="E24273" t="s">
        <v>32</v>
      </c>
      <c r="F24273" t="s">
        <v>33</v>
      </c>
      <c r="G24273" t="s">
        <v>16904</v>
      </c>
      <c r="H24273">
        <v>23.19</v>
      </c>
      <c r="I24273" t="s">
        <v>5</v>
      </c>
      <c r="J24273">
        <v>21</v>
      </c>
      <c r="K24273">
        <v>1</v>
      </c>
      <c r="L24273" s="6">
        <v>24272</v>
      </c>
      <c r="M24273" t="str">
        <f t="shared" si="379"/>
        <v>7GRGRANDE RUE9137623,19Appartement211</v>
      </c>
    </row>
    <row r="24274" spans="1:13" x14ac:dyDescent="0.2">
      <c r="A24274" s="4">
        <v>43976</v>
      </c>
      <c r="B24274">
        <v>166000</v>
      </c>
      <c r="C24274">
        <v>10</v>
      </c>
      <c r="E24274" t="s">
        <v>2</v>
      </c>
      <c r="F24274" t="s">
        <v>11173</v>
      </c>
      <c r="G24274" t="s">
        <v>14424</v>
      </c>
      <c r="H24274">
        <v>63.4</v>
      </c>
      <c r="I24274" t="s">
        <v>5</v>
      </c>
      <c r="J24274">
        <v>63</v>
      </c>
      <c r="K24274">
        <v>4</v>
      </c>
      <c r="L24274" s="6">
        <v>24273</v>
      </c>
      <c r="M24274" t="str">
        <f t="shared" si="379"/>
        <v>10RUEDE LA SAUSSAYE9137763,4Appartement634</v>
      </c>
    </row>
    <row r="24275" spans="1:13" x14ac:dyDescent="0.2">
      <c r="A24275" s="4">
        <v>43976</v>
      </c>
      <c r="B24275">
        <v>69000</v>
      </c>
      <c r="C24275">
        <v>23</v>
      </c>
      <c r="E24275" t="s">
        <v>2</v>
      </c>
      <c r="F24275" t="s">
        <v>3917</v>
      </c>
      <c r="G24275" t="s">
        <v>14789</v>
      </c>
      <c r="H24275">
        <v>168.96</v>
      </c>
      <c r="I24275" t="s">
        <v>11</v>
      </c>
      <c r="J24275">
        <v>100</v>
      </c>
      <c r="K24275">
        <v>5</v>
      </c>
      <c r="L24275" s="6">
        <v>24274</v>
      </c>
      <c r="M24275" t="str">
        <f t="shared" si="379"/>
        <v>23RUEDE LA CHATAIGNERAIE91421168,96Maison1005</v>
      </c>
    </row>
    <row r="24276" spans="1:13" x14ac:dyDescent="0.2">
      <c r="A24276" s="4">
        <v>43976</v>
      </c>
      <c r="B24276">
        <v>341700</v>
      </c>
      <c r="C24276">
        <v>2</v>
      </c>
      <c r="E24276" t="s">
        <v>30</v>
      </c>
      <c r="F24276" t="s">
        <v>11058</v>
      </c>
      <c r="G24276" t="s">
        <v>14789</v>
      </c>
      <c r="H24276">
        <v>104.15</v>
      </c>
      <c r="I24276" t="s">
        <v>5</v>
      </c>
      <c r="J24276">
        <v>105</v>
      </c>
      <c r="K24276">
        <v>6</v>
      </c>
      <c r="L24276" s="6">
        <v>24275</v>
      </c>
      <c r="M24276" t="str">
        <f t="shared" si="379"/>
        <v>2CHEDESSUS VIGNES NOUZET91421104,15Appartement1056</v>
      </c>
    </row>
    <row r="24277" spans="1:13" x14ac:dyDescent="0.2">
      <c r="A24277" s="4">
        <v>43976</v>
      </c>
      <c r="B24277">
        <v>72000</v>
      </c>
      <c r="C24277">
        <v>2</v>
      </c>
      <c r="E24277" t="s">
        <v>2</v>
      </c>
      <c r="F24277" t="s">
        <v>11187</v>
      </c>
      <c r="G24277" t="s">
        <v>14714</v>
      </c>
      <c r="H24277">
        <v>82.62</v>
      </c>
      <c r="I24277" t="s">
        <v>5</v>
      </c>
      <c r="J24277">
        <v>82</v>
      </c>
      <c r="K24277">
        <v>4</v>
      </c>
      <c r="L24277" s="6">
        <v>24276</v>
      </c>
      <c r="M24277" t="str">
        <f t="shared" si="379"/>
        <v>2RUEMARCEL L'HERBIER9154982,62Appartement824</v>
      </c>
    </row>
    <row r="24278" spans="1:13" x14ac:dyDescent="0.2">
      <c r="A24278" s="4">
        <v>43976</v>
      </c>
      <c r="B24278">
        <v>237700</v>
      </c>
      <c r="C24278">
        <v>10</v>
      </c>
      <c r="F24278" t="s">
        <v>11224</v>
      </c>
      <c r="G24278" t="s">
        <v>15929</v>
      </c>
      <c r="H24278">
        <v>59.82</v>
      </c>
      <c r="I24278" t="s">
        <v>5</v>
      </c>
      <c r="J24278">
        <v>60</v>
      </c>
      <c r="K24278">
        <v>4</v>
      </c>
      <c r="L24278" s="6">
        <v>24277</v>
      </c>
      <c r="M24278" t="str">
        <f t="shared" si="379"/>
        <v>10PARC DE CHANTELOUP9155259,82Appartement604</v>
      </c>
    </row>
    <row r="24279" spans="1:13" x14ac:dyDescent="0.2">
      <c r="A24279" s="4">
        <v>43976</v>
      </c>
      <c r="B24279">
        <v>458000</v>
      </c>
      <c r="C24279">
        <v>1</v>
      </c>
      <c r="E24279" t="s">
        <v>2</v>
      </c>
      <c r="F24279" t="s">
        <v>4987</v>
      </c>
      <c r="G24279" t="s">
        <v>15308</v>
      </c>
      <c r="H24279">
        <v>75.680000000000007</v>
      </c>
      <c r="I24279" t="s">
        <v>5</v>
      </c>
      <c r="J24279">
        <v>75</v>
      </c>
      <c r="K24279">
        <v>4</v>
      </c>
      <c r="L24279" s="6">
        <v>24278</v>
      </c>
      <c r="M24279" t="str">
        <f t="shared" si="379"/>
        <v>1RUEMOZART9157375,68Appartement754</v>
      </c>
    </row>
    <row r="24280" spans="1:13" x14ac:dyDescent="0.2">
      <c r="A24280" s="4">
        <v>43976</v>
      </c>
      <c r="B24280">
        <v>222000</v>
      </c>
      <c r="C24280">
        <v>46</v>
      </c>
      <c r="D24280" t="s">
        <v>4</v>
      </c>
      <c r="E24280" t="s">
        <v>2</v>
      </c>
      <c r="F24280" t="s">
        <v>11123</v>
      </c>
      <c r="G24280" t="s">
        <v>14427</v>
      </c>
      <c r="H24280">
        <v>74.94</v>
      </c>
      <c r="I24280" t="s">
        <v>5</v>
      </c>
      <c r="J24280">
        <v>73</v>
      </c>
      <c r="K24280">
        <v>4</v>
      </c>
      <c r="L24280" s="6">
        <v>24279</v>
      </c>
      <c r="M24280" t="str">
        <f t="shared" si="379"/>
        <v>46BRUEDES ROSSAYS9158974,94Appartement734</v>
      </c>
    </row>
    <row r="24281" spans="1:13" x14ac:dyDescent="0.2">
      <c r="A24281" s="4">
        <v>43976</v>
      </c>
      <c r="B24281">
        <v>216500</v>
      </c>
      <c r="C24281">
        <v>29</v>
      </c>
      <c r="E24281" t="s">
        <v>7</v>
      </c>
      <c r="F24281" t="s">
        <v>11184</v>
      </c>
      <c r="G24281" t="s">
        <v>14427</v>
      </c>
      <c r="H24281">
        <v>70.06</v>
      </c>
      <c r="I24281" t="s">
        <v>11</v>
      </c>
      <c r="J24281">
        <v>65</v>
      </c>
      <c r="K24281">
        <v>4</v>
      </c>
      <c r="L24281" s="6">
        <v>24280</v>
      </c>
      <c r="M24281" t="str">
        <f t="shared" si="379"/>
        <v>29AVDE FROMENTEAU9158970,06Maison654</v>
      </c>
    </row>
    <row r="24282" spans="1:13" x14ac:dyDescent="0.2">
      <c r="A24282" s="4">
        <v>43976</v>
      </c>
      <c r="B24282">
        <v>133000</v>
      </c>
      <c r="C24282">
        <v>4</v>
      </c>
      <c r="E24282" t="s">
        <v>2</v>
      </c>
      <c r="F24282" t="s">
        <v>2830</v>
      </c>
      <c r="G24282" t="s">
        <v>16066</v>
      </c>
      <c r="H24282">
        <v>44.23</v>
      </c>
      <c r="I24282" t="s">
        <v>5</v>
      </c>
      <c r="J24282">
        <v>45</v>
      </c>
      <c r="K24282">
        <v>2</v>
      </c>
      <c r="L24282" s="6">
        <v>24281</v>
      </c>
      <c r="M24282" t="str">
        <f t="shared" si="379"/>
        <v>4RUEMARCEL PAGNOL9166144,23Appartement452</v>
      </c>
    </row>
    <row r="24283" spans="1:13" x14ac:dyDescent="0.2">
      <c r="A24283" s="4">
        <v>43976</v>
      </c>
      <c r="B24283">
        <v>245000</v>
      </c>
      <c r="C24283">
        <v>4</v>
      </c>
      <c r="E24283" t="s">
        <v>2</v>
      </c>
      <c r="F24283" t="s">
        <v>11175</v>
      </c>
      <c r="G24283" t="s">
        <v>15254</v>
      </c>
      <c r="H24283">
        <v>77.099999999999994</v>
      </c>
      <c r="I24283" t="s">
        <v>5</v>
      </c>
      <c r="J24283">
        <v>79</v>
      </c>
      <c r="K24283">
        <v>4</v>
      </c>
      <c r="L24283" s="6">
        <v>24282</v>
      </c>
      <c r="M24283" t="str">
        <f t="shared" si="379"/>
        <v>4RUED'AJACCIO9168777,1Appartement794</v>
      </c>
    </row>
    <row r="24284" spans="1:13" x14ac:dyDescent="0.2">
      <c r="A24284" s="4">
        <v>43976</v>
      </c>
      <c r="B24284">
        <v>210628</v>
      </c>
      <c r="C24284">
        <v>2</v>
      </c>
      <c r="E24284" t="s">
        <v>7</v>
      </c>
      <c r="F24284" t="s">
        <v>3295</v>
      </c>
      <c r="G24284" t="s">
        <v>15347</v>
      </c>
      <c r="H24284">
        <v>52.36</v>
      </c>
      <c r="I24284" t="s">
        <v>5</v>
      </c>
      <c r="J24284">
        <v>54</v>
      </c>
      <c r="K24284">
        <v>2</v>
      </c>
      <c r="L24284" s="6">
        <v>24283</v>
      </c>
      <c r="M24284" t="str">
        <f t="shared" si="379"/>
        <v>2AVDES CEVENNES9169252,36Appartement542</v>
      </c>
    </row>
    <row r="24285" spans="1:13" x14ac:dyDescent="0.2">
      <c r="A24285" s="4">
        <v>43976</v>
      </c>
      <c r="B24285">
        <v>270000</v>
      </c>
      <c r="C24285">
        <v>1</v>
      </c>
      <c r="E24285" t="s">
        <v>239</v>
      </c>
      <c r="F24285" t="s">
        <v>11338</v>
      </c>
      <c r="G24285" t="s">
        <v>15347</v>
      </c>
      <c r="H24285">
        <v>106.62</v>
      </c>
      <c r="I24285" t="s">
        <v>5</v>
      </c>
      <c r="J24285">
        <v>126</v>
      </c>
      <c r="K24285">
        <v>5</v>
      </c>
      <c r="L24285" s="6">
        <v>24284</v>
      </c>
      <c r="M24285" t="str">
        <f t="shared" si="379"/>
        <v>1RESLA VAUCOULEUR91692106,62Appartement1265</v>
      </c>
    </row>
    <row r="24286" spans="1:13" x14ac:dyDescent="0.2">
      <c r="A24286" s="4">
        <v>43976</v>
      </c>
      <c r="B24286">
        <v>168500</v>
      </c>
      <c r="C24286">
        <v>1</v>
      </c>
      <c r="E24286" t="s">
        <v>2</v>
      </c>
      <c r="F24286" t="s">
        <v>11817</v>
      </c>
      <c r="G24286" t="s">
        <v>14717</v>
      </c>
      <c r="H24286">
        <v>84.45</v>
      </c>
      <c r="I24286" t="s">
        <v>5</v>
      </c>
      <c r="J24286">
        <v>78</v>
      </c>
      <c r="K24286">
        <v>3</v>
      </c>
      <c r="L24286" s="6">
        <v>24285</v>
      </c>
      <c r="M24286" t="str">
        <f t="shared" si="379"/>
        <v>1RUEBENOIST9201984,45Appartement783</v>
      </c>
    </row>
    <row r="24287" spans="1:13" x14ac:dyDescent="0.2">
      <c r="A24287" s="4">
        <v>43976</v>
      </c>
      <c r="B24287">
        <v>161440</v>
      </c>
      <c r="C24287">
        <v>19</v>
      </c>
      <c r="E24287" t="s">
        <v>7</v>
      </c>
      <c r="F24287" t="s">
        <v>11813</v>
      </c>
      <c r="G24287" t="s">
        <v>14433</v>
      </c>
      <c r="H24287">
        <v>62.52</v>
      </c>
      <c r="I24287" t="s">
        <v>5</v>
      </c>
      <c r="J24287">
        <v>62</v>
      </c>
      <c r="K24287">
        <v>3</v>
      </c>
      <c r="L24287" s="6">
        <v>24286</v>
      </c>
      <c r="M24287" t="str">
        <f t="shared" si="379"/>
        <v>19AVMARGUERITE RENAUDIN9202362,52Appartement623</v>
      </c>
    </row>
    <row r="24288" spans="1:13" x14ac:dyDescent="0.2">
      <c r="A24288" s="4">
        <v>43976</v>
      </c>
      <c r="B24288">
        <v>157400</v>
      </c>
      <c r="C24288">
        <v>71</v>
      </c>
      <c r="E24288" t="s">
        <v>20</v>
      </c>
      <c r="F24288" t="s">
        <v>11795</v>
      </c>
      <c r="G24288" t="s">
        <v>14433</v>
      </c>
      <c r="H24288">
        <v>78.849999999999994</v>
      </c>
      <c r="I24288" t="s">
        <v>5</v>
      </c>
      <c r="J24288">
        <v>78</v>
      </c>
      <c r="K24288">
        <v>5</v>
      </c>
      <c r="L24288" s="6">
        <v>24287</v>
      </c>
      <c r="M24288" t="str">
        <f t="shared" si="379"/>
        <v>71RTEDU PAVE BLANC9202378,85Appartement785</v>
      </c>
    </row>
    <row r="24289" spans="1:13" x14ac:dyDescent="0.2">
      <c r="A24289" s="4">
        <v>43976</v>
      </c>
      <c r="B24289">
        <v>212000</v>
      </c>
      <c r="C24289">
        <v>116</v>
      </c>
      <c r="E24289" t="s">
        <v>2</v>
      </c>
      <c r="F24289" t="s">
        <v>2687</v>
      </c>
      <c r="G24289" t="s">
        <v>14311</v>
      </c>
      <c r="H24289">
        <v>60.22</v>
      </c>
      <c r="I24289" t="s">
        <v>5</v>
      </c>
      <c r="J24289">
        <v>60</v>
      </c>
      <c r="K24289">
        <v>3</v>
      </c>
      <c r="L24289" s="6">
        <v>24288</v>
      </c>
      <c r="M24289" t="str">
        <f t="shared" si="379"/>
        <v>116RUEDENIS PAPIN9202560,22Appartement603</v>
      </c>
    </row>
    <row r="24290" spans="1:13" x14ac:dyDescent="0.2">
      <c r="A24290" s="4">
        <v>43976</v>
      </c>
      <c r="B24290">
        <v>543400</v>
      </c>
      <c r="C24290">
        <v>9</v>
      </c>
      <c r="E24290" t="s">
        <v>2</v>
      </c>
      <c r="F24290" t="s">
        <v>104</v>
      </c>
      <c r="G24290" t="s">
        <v>14312</v>
      </c>
      <c r="H24290">
        <v>45.41</v>
      </c>
      <c r="I24290" t="s">
        <v>5</v>
      </c>
      <c r="J24290">
        <v>45</v>
      </c>
      <c r="K24290">
        <v>2</v>
      </c>
      <c r="L24290" s="6">
        <v>24289</v>
      </c>
      <c r="M24290" t="str">
        <f t="shared" si="379"/>
        <v>9RUEVICTOR HUGO9202645,41Appartement452</v>
      </c>
    </row>
    <row r="24291" spans="1:13" x14ac:dyDescent="0.2">
      <c r="A24291" s="4">
        <v>43976</v>
      </c>
      <c r="B24291">
        <v>311200</v>
      </c>
      <c r="C24291">
        <v>3</v>
      </c>
      <c r="E24291" t="s">
        <v>2</v>
      </c>
      <c r="F24291" t="s">
        <v>1521</v>
      </c>
      <c r="G24291" t="s">
        <v>14312</v>
      </c>
      <c r="H24291">
        <v>42.66</v>
      </c>
      <c r="I24291" t="s">
        <v>5</v>
      </c>
      <c r="J24291">
        <v>47</v>
      </c>
      <c r="K24291">
        <v>2</v>
      </c>
      <c r="L24291" s="6">
        <v>24290</v>
      </c>
      <c r="M24291" t="str">
        <f t="shared" si="379"/>
        <v>3RUECHANZY9202642,66Appartement472</v>
      </c>
    </row>
    <row r="24292" spans="1:13" x14ac:dyDescent="0.2">
      <c r="A24292" s="4">
        <v>43976</v>
      </c>
      <c r="B24292">
        <v>283700</v>
      </c>
      <c r="C24292">
        <v>97</v>
      </c>
      <c r="E24292" t="s">
        <v>46</v>
      </c>
      <c r="F24292" t="s">
        <v>214</v>
      </c>
      <c r="G24292" t="s">
        <v>14312</v>
      </c>
      <c r="H24292">
        <v>21.2</v>
      </c>
      <c r="I24292" t="s">
        <v>5</v>
      </c>
      <c r="J24292">
        <v>22</v>
      </c>
      <c r="K24292">
        <v>1</v>
      </c>
      <c r="L24292" s="6">
        <v>24291</v>
      </c>
      <c r="M24292" t="str">
        <f t="shared" si="379"/>
        <v>97BDSAINT DENIS9202621,2Appartement221</v>
      </c>
    </row>
    <row r="24293" spans="1:13" x14ac:dyDescent="0.2">
      <c r="A24293" s="4">
        <v>43976</v>
      </c>
      <c r="B24293">
        <v>354000</v>
      </c>
      <c r="C24293">
        <v>4</v>
      </c>
      <c r="E24293" t="s">
        <v>2</v>
      </c>
      <c r="F24293" t="s">
        <v>1277</v>
      </c>
      <c r="G24293" t="s">
        <v>14312</v>
      </c>
      <c r="H24293">
        <v>53.42</v>
      </c>
      <c r="I24293" t="s">
        <v>5</v>
      </c>
      <c r="J24293">
        <v>53</v>
      </c>
      <c r="K24293">
        <v>2</v>
      </c>
      <c r="L24293" s="6">
        <v>24292</v>
      </c>
      <c r="M24293" t="str">
        <f t="shared" si="379"/>
        <v>4RUEKLEBER9202653,42Appartement532</v>
      </c>
    </row>
    <row r="24294" spans="1:13" x14ac:dyDescent="0.2">
      <c r="A24294" s="4">
        <v>43976</v>
      </c>
      <c r="B24294">
        <v>285000</v>
      </c>
      <c r="C24294">
        <v>65</v>
      </c>
      <c r="E24294" t="s">
        <v>46</v>
      </c>
      <c r="F24294" t="s">
        <v>11828</v>
      </c>
      <c r="G24294" t="s">
        <v>14556</v>
      </c>
      <c r="H24294">
        <v>80.98</v>
      </c>
      <c r="I24294" t="s">
        <v>5</v>
      </c>
      <c r="J24294">
        <v>80</v>
      </c>
      <c r="K24294">
        <v>3</v>
      </c>
      <c r="L24294" s="6">
        <v>24293</v>
      </c>
      <c r="M24294" t="str">
        <f t="shared" si="379"/>
        <v>65BDRODIN9204080,98Appartement803</v>
      </c>
    </row>
    <row r="24295" spans="1:13" x14ac:dyDescent="0.2">
      <c r="A24295" s="4">
        <v>43976</v>
      </c>
      <c r="B24295">
        <v>322740</v>
      </c>
      <c r="C24295">
        <v>22</v>
      </c>
      <c r="E24295" t="s">
        <v>46</v>
      </c>
      <c r="F24295" t="s">
        <v>5386</v>
      </c>
      <c r="G24295" t="s">
        <v>14556</v>
      </c>
      <c r="H24295">
        <v>51.33</v>
      </c>
      <c r="I24295" t="s">
        <v>5</v>
      </c>
      <c r="J24295">
        <v>50</v>
      </c>
      <c r="K24295">
        <v>3</v>
      </c>
      <c r="L24295" s="6">
        <v>24294</v>
      </c>
      <c r="M24295" t="str">
        <f t="shared" si="379"/>
        <v>22BDGALLIENI9204051,33Appartement503</v>
      </c>
    </row>
    <row r="24296" spans="1:13" x14ac:dyDescent="0.2">
      <c r="A24296" s="4">
        <v>43976</v>
      </c>
      <c r="B24296">
        <v>160000</v>
      </c>
      <c r="C24296">
        <v>7</v>
      </c>
      <c r="E24296" t="s">
        <v>2</v>
      </c>
      <c r="F24296" t="s">
        <v>566</v>
      </c>
      <c r="G24296" t="s">
        <v>14556</v>
      </c>
      <c r="H24296">
        <v>39.61</v>
      </c>
      <c r="I24296" t="s">
        <v>5</v>
      </c>
      <c r="J24296">
        <v>45</v>
      </c>
      <c r="K24296">
        <v>1</v>
      </c>
      <c r="L24296" s="6">
        <v>24295</v>
      </c>
      <c r="M24296" t="str">
        <f t="shared" si="379"/>
        <v>7RUEGUYNEMER9204039,61Appartement451</v>
      </c>
    </row>
    <row r="24297" spans="1:13" x14ac:dyDescent="0.2">
      <c r="A24297" s="4">
        <v>43976</v>
      </c>
      <c r="B24297">
        <v>385000</v>
      </c>
      <c r="C24297">
        <v>13</v>
      </c>
      <c r="E24297" t="s">
        <v>2</v>
      </c>
      <c r="F24297" t="s">
        <v>1263</v>
      </c>
      <c r="G24297" t="s">
        <v>14314</v>
      </c>
      <c r="H24297">
        <v>33.049999999999997</v>
      </c>
      <c r="I24297" t="s">
        <v>5</v>
      </c>
      <c r="J24297">
        <v>30</v>
      </c>
      <c r="K24297">
        <v>2</v>
      </c>
      <c r="L24297" s="6">
        <v>24296</v>
      </c>
      <c r="M24297" t="str">
        <f t="shared" si="379"/>
        <v>13RUEVOLTAIRE9204433,05Appartement302</v>
      </c>
    </row>
    <row r="24298" spans="1:13" x14ac:dyDescent="0.2">
      <c r="A24298" s="4">
        <v>43976</v>
      </c>
      <c r="B24298">
        <v>480000</v>
      </c>
      <c r="C24298">
        <v>35</v>
      </c>
      <c r="E24298" t="s">
        <v>2</v>
      </c>
      <c r="F24298" t="s">
        <v>11574</v>
      </c>
      <c r="G24298" t="s">
        <v>14314</v>
      </c>
      <c r="H24298">
        <v>103.82</v>
      </c>
      <c r="I24298" t="s">
        <v>5</v>
      </c>
      <c r="J24298">
        <v>97</v>
      </c>
      <c r="K24298">
        <v>5</v>
      </c>
      <c r="L24298" s="6">
        <v>24297</v>
      </c>
      <c r="M24298" t="str">
        <f t="shared" si="379"/>
        <v>35RUERIVAY92044103,82Appartement975</v>
      </c>
    </row>
    <row r="24299" spans="1:13" x14ac:dyDescent="0.2">
      <c r="A24299" s="4">
        <v>43976</v>
      </c>
      <c r="B24299">
        <v>385000</v>
      </c>
      <c r="C24299">
        <v>1</v>
      </c>
      <c r="E24299" t="s">
        <v>7</v>
      </c>
      <c r="F24299" t="s">
        <v>11718</v>
      </c>
      <c r="G24299" t="s">
        <v>14720</v>
      </c>
      <c r="H24299">
        <v>27.54</v>
      </c>
      <c r="I24299" t="s">
        <v>5</v>
      </c>
      <c r="J24299">
        <v>28</v>
      </c>
      <c r="K24299">
        <v>1</v>
      </c>
      <c r="L24299" s="6">
        <v>24298</v>
      </c>
      <c r="M24299" t="str">
        <f t="shared" si="379"/>
        <v>1AVDU DOC LANNELONGUE9204927,54Appartement281</v>
      </c>
    </row>
    <row r="24300" spans="1:13" x14ac:dyDescent="0.2">
      <c r="A24300" s="4">
        <v>43976</v>
      </c>
      <c r="B24300">
        <v>436000</v>
      </c>
      <c r="C24300">
        <v>42</v>
      </c>
      <c r="E24300" t="s">
        <v>2</v>
      </c>
      <c r="F24300" t="s">
        <v>11501</v>
      </c>
      <c r="G24300" t="s">
        <v>14435</v>
      </c>
      <c r="H24300">
        <v>87</v>
      </c>
      <c r="I24300" t="s">
        <v>5</v>
      </c>
      <c r="J24300">
        <v>86</v>
      </c>
      <c r="K24300">
        <v>4</v>
      </c>
      <c r="L24300" s="6">
        <v>24299</v>
      </c>
      <c r="M24300" t="str">
        <f t="shared" si="379"/>
        <v>42RUEANDRE DOUCET9205087Appartement864</v>
      </c>
    </row>
    <row r="24301" spans="1:13" x14ac:dyDescent="0.2">
      <c r="A24301" s="4">
        <v>43976</v>
      </c>
      <c r="B24301">
        <v>210000</v>
      </c>
      <c r="C24301">
        <v>11</v>
      </c>
      <c r="E24301" t="s">
        <v>2</v>
      </c>
      <c r="F24301" t="s">
        <v>11489</v>
      </c>
      <c r="G24301" t="s">
        <v>14436</v>
      </c>
      <c r="H24301">
        <v>56.55</v>
      </c>
      <c r="I24301" t="s">
        <v>5</v>
      </c>
      <c r="J24301">
        <v>56</v>
      </c>
      <c r="K24301">
        <v>3</v>
      </c>
      <c r="L24301" s="6">
        <v>24300</v>
      </c>
      <c r="M24301" t="str">
        <f t="shared" si="379"/>
        <v>11RUEDES FOLIES9206356,55Appartement563</v>
      </c>
    </row>
    <row r="24302" spans="1:13" x14ac:dyDescent="0.2">
      <c r="A24302" s="4">
        <v>43976</v>
      </c>
      <c r="B24302">
        <v>1185000</v>
      </c>
      <c r="C24302">
        <v>60</v>
      </c>
      <c r="E24302" t="s">
        <v>7</v>
      </c>
      <c r="F24302" t="s">
        <v>251</v>
      </c>
      <c r="G24302" t="s">
        <v>14561</v>
      </c>
      <c r="H24302">
        <v>53.34</v>
      </c>
      <c r="I24302" t="s">
        <v>5</v>
      </c>
      <c r="J24302">
        <v>53</v>
      </c>
      <c r="K24302">
        <v>2</v>
      </c>
      <c r="L24302" s="6">
        <v>24301</v>
      </c>
      <c r="M24302" t="str">
        <f t="shared" si="379"/>
        <v>60AVJEAN JAURES9207353,34Appartement532</v>
      </c>
    </row>
    <row r="24303" spans="1:13" x14ac:dyDescent="0.2">
      <c r="A24303" s="4">
        <v>43976</v>
      </c>
      <c r="B24303">
        <v>160000</v>
      </c>
      <c r="C24303">
        <v>41</v>
      </c>
      <c r="E24303" t="s">
        <v>2</v>
      </c>
      <c r="F24303" t="s">
        <v>1346</v>
      </c>
      <c r="G24303" t="s">
        <v>14561</v>
      </c>
      <c r="H24303">
        <v>45.17</v>
      </c>
      <c r="I24303" t="s">
        <v>5</v>
      </c>
      <c r="J24303">
        <v>45</v>
      </c>
      <c r="K24303">
        <v>3</v>
      </c>
      <c r="L24303" s="6">
        <v>24302</v>
      </c>
      <c r="M24303" t="str">
        <f t="shared" si="379"/>
        <v>41RUEDANTON9207345,17Appartement453</v>
      </c>
    </row>
    <row r="24304" spans="1:13" x14ac:dyDescent="0.2">
      <c r="A24304" s="4">
        <v>43976</v>
      </c>
      <c r="B24304">
        <v>444655</v>
      </c>
      <c r="C24304">
        <v>29</v>
      </c>
      <c r="D24304" t="s">
        <v>4</v>
      </c>
      <c r="E24304" t="s">
        <v>2</v>
      </c>
      <c r="F24304" t="s">
        <v>199</v>
      </c>
      <c r="G24304" t="s">
        <v>14561</v>
      </c>
      <c r="H24304">
        <v>44.85</v>
      </c>
      <c r="I24304" t="s">
        <v>5</v>
      </c>
      <c r="J24304">
        <v>46</v>
      </c>
      <c r="K24304">
        <v>2</v>
      </c>
      <c r="L24304" s="6">
        <v>24303</v>
      </c>
      <c r="M24304" t="str">
        <f t="shared" si="379"/>
        <v>29BRUECARNOT9207344,85Appartement462</v>
      </c>
    </row>
    <row r="24305" spans="1:13" x14ac:dyDescent="0.2">
      <c r="A24305" s="4">
        <v>43976</v>
      </c>
      <c r="B24305">
        <v>331900</v>
      </c>
      <c r="C24305">
        <v>40</v>
      </c>
      <c r="E24305" t="s">
        <v>7</v>
      </c>
      <c r="F24305" t="s">
        <v>9904</v>
      </c>
      <c r="G24305" t="s">
        <v>15129</v>
      </c>
      <c r="H24305">
        <v>78.19</v>
      </c>
      <c r="I24305" t="s">
        <v>5</v>
      </c>
      <c r="J24305">
        <v>80</v>
      </c>
      <c r="K24305">
        <v>4</v>
      </c>
      <c r="L24305" s="6">
        <v>24304</v>
      </c>
      <c r="M24305" t="str">
        <f t="shared" si="379"/>
        <v>40AVDUMONT9300578,19Appartement804</v>
      </c>
    </row>
    <row r="24306" spans="1:13" x14ac:dyDescent="0.2">
      <c r="A24306" s="4">
        <v>43976</v>
      </c>
      <c r="B24306">
        <v>352010</v>
      </c>
      <c r="C24306">
        <v>39</v>
      </c>
      <c r="E24306" t="s">
        <v>2</v>
      </c>
      <c r="F24306" t="s">
        <v>5495</v>
      </c>
      <c r="G24306" t="s">
        <v>15129</v>
      </c>
      <c r="H24306">
        <v>107.2</v>
      </c>
      <c r="I24306" t="s">
        <v>11</v>
      </c>
      <c r="J24306">
        <v>90</v>
      </c>
      <c r="K24306">
        <v>5</v>
      </c>
      <c r="L24306" s="6">
        <v>24305</v>
      </c>
      <c r="M24306" t="str">
        <f t="shared" si="379"/>
        <v>39RUEREMBRANDT93005107,2Maison905</v>
      </c>
    </row>
    <row r="24307" spans="1:13" x14ac:dyDescent="0.2">
      <c r="A24307" s="4">
        <v>43976</v>
      </c>
      <c r="B24307">
        <v>235000</v>
      </c>
      <c r="C24307">
        <v>1</v>
      </c>
      <c r="E24307" t="s">
        <v>2</v>
      </c>
      <c r="F24307" t="s">
        <v>448</v>
      </c>
      <c r="G24307" t="s">
        <v>14441</v>
      </c>
      <c r="H24307">
        <v>22.58</v>
      </c>
      <c r="I24307" t="s">
        <v>5</v>
      </c>
      <c r="J24307">
        <v>29</v>
      </c>
      <c r="K24307">
        <v>1</v>
      </c>
      <c r="L24307" s="6">
        <v>24306</v>
      </c>
      <c r="M24307" t="str">
        <f t="shared" si="379"/>
        <v>1RUEMARCEAU9304822,58Appartement291</v>
      </c>
    </row>
    <row r="24308" spans="1:13" x14ac:dyDescent="0.2">
      <c r="A24308" s="4">
        <v>43976</v>
      </c>
      <c r="B24308">
        <v>310000</v>
      </c>
      <c r="C24308">
        <v>19</v>
      </c>
      <c r="E24308" t="s">
        <v>2</v>
      </c>
      <c r="F24308" t="s">
        <v>12097</v>
      </c>
      <c r="G24308" t="s">
        <v>14441</v>
      </c>
      <c r="H24308">
        <v>37.29</v>
      </c>
      <c r="I24308" t="s">
        <v>5</v>
      </c>
      <c r="J24308">
        <v>43</v>
      </c>
      <c r="K24308">
        <v>2</v>
      </c>
      <c r="L24308" s="6">
        <v>24307</v>
      </c>
      <c r="M24308" t="str">
        <f t="shared" si="379"/>
        <v>19RUEDES DEUX COMMUNES9304837,29Appartement432</v>
      </c>
    </row>
    <row r="24309" spans="1:13" x14ac:dyDescent="0.2">
      <c r="A24309" s="4">
        <v>43976</v>
      </c>
      <c r="B24309">
        <v>220000</v>
      </c>
      <c r="C24309">
        <v>21</v>
      </c>
      <c r="E24309" t="s">
        <v>2</v>
      </c>
      <c r="F24309" t="s">
        <v>12048</v>
      </c>
      <c r="G24309" t="s">
        <v>14316</v>
      </c>
      <c r="H24309">
        <v>85.35</v>
      </c>
      <c r="I24309" t="s">
        <v>5</v>
      </c>
      <c r="J24309">
        <v>60</v>
      </c>
      <c r="K24309">
        <v>2</v>
      </c>
      <c r="L24309" s="6">
        <v>24308</v>
      </c>
      <c r="M24309" t="str">
        <f t="shared" si="379"/>
        <v>21RUEDE LA MONTGOLFIERE9305185,35Appartement602</v>
      </c>
    </row>
    <row r="24310" spans="1:13" x14ac:dyDescent="0.2">
      <c r="A24310" s="4">
        <v>43976</v>
      </c>
      <c r="B24310">
        <v>240000</v>
      </c>
      <c r="C24310">
        <v>35</v>
      </c>
      <c r="E24310" t="s">
        <v>2</v>
      </c>
      <c r="F24310" t="s">
        <v>12066</v>
      </c>
      <c r="G24310" t="s">
        <v>14316</v>
      </c>
      <c r="H24310">
        <v>76.45</v>
      </c>
      <c r="I24310" t="s">
        <v>5</v>
      </c>
      <c r="J24310">
        <v>76</v>
      </c>
      <c r="K24310">
        <v>4</v>
      </c>
      <c r="L24310" s="6">
        <v>24309</v>
      </c>
      <c r="M24310" t="str">
        <f t="shared" si="379"/>
        <v>35RUEDU DOCTEUR SUREAU9305176,45Appartement764</v>
      </c>
    </row>
    <row r="24311" spans="1:13" x14ac:dyDescent="0.2">
      <c r="A24311" s="4">
        <v>43976</v>
      </c>
      <c r="B24311">
        <v>92000</v>
      </c>
      <c r="C24311">
        <v>14</v>
      </c>
      <c r="E24311" t="s">
        <v>85</v>
      </c>
      <c r="F24311" t="s">
        <v>199</v>
      </c>
      <c r="G24311" t="s">
        <v>14797</v>
      </c>
      <c r="H24311">
        <v>19.399999999999999</v>
      </c>
      <c r="I24311" t="s">
        <v>5</v>
      </c>
      <c r="J24311">
        <v>19</v>
      </c>
      <c r="K24311">
        <v>1</v>
      </c>
      <c r="L24311" s="6">
        <v>24310</v>
      </c>
      <c r="M24311" t="str">
        <f t="shared" si="379"/>
        <v>14PLCARNOT9306419,4Appartement191</v>
      </c>
    </row>
    <row r="24312" spans="1:13" x14ac:dyDescent="0.2">
      <c r="A24312" s="4">
        <v>43976</v>
      </c>
      <c r="B24312">
        <v>340000</v>
      </c>
      <c r="C24312">
        <v>33</v>
      </c>
      <c r="E24312" t="s">
        <v>2</v>
      </c>
      <c r="F24312" t="s">
        <v>11952</v>
      </c>
      <c r="G24312" t="s">
        <v>14724</v>
      </c>
      <c r="H24312">
        <v>85.75</v>
      </c>
      <c r="I24312" t="s">
        <v>11</v>
      </c>
      <c r="J24312">
        <v>93</v>
      </c>
      <c r="K24312">
        <v>4</v>
      </c>
      <c r="L24312" s="6">
        <v>24311</v>
      </c>
      <c r="M24312" t="str">
        <f t="shared" si="379"/>
        <v>33RUEDE LA SAUSSAIE9306685,75Maison934</v>
      </c>
    </row>
    <row r="24313" spans="1:13" x14ac:dyDescent="0.2">
      <c r="A24313" s="4">
        <v>43976</v>
      </c>
      <c r="B24313">
        <v>207000</v>
      </c>
      <c r="C24313">
        <v>7</v>
      </c>
      <c r="E24313" t="s">
        <v>7</v>
      </c>
      <c r="F24313" t="s">
        <v>233</v>
      </c>
      <c r="G24313" t="s">
        <v>14724</v>
      </c>
      <c r="H24313">
        <v>66.73</v>
      </c>
      <c r="I24313" t="s">
        <v>5</v>
      </c>
      <c r="J24313">
        <v>70</v>
      </c>
      <c r="K24313">
        <v>3</v>
      </c>
      <c r="L24313" s="6">
        <v>24312</v>
      </c>
      <c r="M24313" t="str">
        <f t="shared" si="379"/>
        <v>7AVJEAN MOULIN9306666,73Appartement703</v>
      </c>
    </row>
    <row r="24314" spans="1:13" x14ac:dyDescent="0.2">
      <c r="A24314" s="4">
        <v>43976</v>
      </c>
      <c r="B24314">
        <v>330264</v>
      </c>
      <c r="C24314">
        <v>10</v>
      </c>
      <c r="E24314" t="s">
        <v>18</v>
      </c>
      <c r="F24314" t="s">
        <v>12022</v>
      </c>
      <c r="G24314" t="s">
        <v>14318</v>
      </c>
      <c r="H24314">
        <v>91.99</v>
      </c>
      <c r="I24314" t="s">
        <v>5</v>
      </c>
      <c r="J24314">
        <v>96</v>
      </c>
      <c r="K24314">
        <v>5</v>
      </c>
      <c r="L24314" s="6">
        <v>24313</v>
      </c>
      <c r="M24314" t="str">
        <f t="shared" si="379"/>
        <v>10ALLJACQUES DECOUR9307191,99Appartement965</v>
      </c>
    </row>
    <row r="24315" spans="1:13" x14ac:dyDescent="0.2">
      <c r="A24315" s="4">
        <v>43976</v>
      </c>
      <c r="B24315">
        <v>111000</v>
      </c>
      <c r="C24315">
        <v>39</v>
      </c>
      <c r="E24315" t="s">
        <v>2</v>
      </c>
      <c r="F24315" t="s">
        <v>12245</v>
      </c>
      <c r="G24315" t="s">
        <v>14565</v>
      </c>
      <c r="H24315">
        <v>61.72</v>
      </c>
      <c r="I24315" t="s">
        <v>5</v>
      </c>
      <c r="J24315">
        <v>62</v>
      </c>
      <c r="K24315">
        <v>3</v>
      </c>
      <c r="L24315" s="6">
        <v>24314</v>
      </c>
      <c r="M24315" t="str">
        <f t="shared" si="379"/>
        <v>39RUEROGER GIRODIT9400261,72Appartement623</v>
      </c>
    </row>
    <row r="24316" spans="1:13" x14ac:dyDescent="0.2">
      <c r="A24316" s="4">
        <v>43976</v>
      </c>
      <c r="B24316">
        <v>310000</v>
      </c>
      <c r="C24316">
        <v>7</v>
      </c>
      <c r="E24316" t="s">
        <v>7</v>
      </c>
      <c r="F24316" t="s">
        <v>12246</v>
      </c>
      <c r="G24316" t="s">
        <v>15056</v>
      </c>
      <c r="H24316">
        <v>54.3</v>
      </c>
      <c r="I24316" t="s">
        <v>5</v>
      </c>
      <c r="J24316">
        <v>53</v>
      </c>
      <c r="K24316">
        <v>2</v>
      </c>
      <c r="L24316" s="6">
        <v>24315</v>
      </c>
      <c r="M24316" t="str">
        <f t="shared" si="379"/>
        <v>7AVD ORADOUR SUR GLANE9401154,3Appartement532</v>
      </c>
    </row>
    <row r="24317" spans="1:13" x14ac:dyDescent="0.2">
      <c r="A24317" s="4">
        <v>43976</v>
      </c>
      <c r="B24317">
        <v>252500</v>
      </c>
      <c r="C24317">
        <v>5</v>
      </c>
      <c r="E24317" t="s">
        <v>2</v>
      </c>
      <c r="F24317" t="s">
        <v>10427</v>
      </c>
      <c r="G24317" t="s">
        <v>14442</v>
      </c>
      <c r="H24317">
        <v>52.53</v>
      </c>
      <c r="I24317" t="s">
        <v>5</v>
      </c>
      <c r="J24317">
        <v>52</v>
      </c>
      <c r="K24317">
        <v>2</v>
      </c>
      <c r="L24317" s="6">
        <v>24316</v>
      </c>
      <c r="M24317" t="str">
        <f t="shared" si="379"/>
        <v>5RUECAMILLE DESMOULINS9401652,53Appartement522</v>
      </c>
    </row>
    <row r="24318" spans="1:13" x14ac:dyDescent="0.2">
      <c r="A24318" s="4">
        <v>43976</v>
      </c>
      <c r="B24318">
        <v>180000</v>
      </c>
      <c r="C24318">
        <v>42</v>
      </c>
      <c r="D24318" t="s">
        <v>4</v>
      </c>
      <c r="E24318" t="s">
        <v>7</v>
      </c>
      <c r="F24318" t="s">
        <v>199</v>
      </c>
      <c r="G24318" t="s">
        <v>15201</v>
      </c>
      <c r="H24318">
        <v>67.25</v>
      </c>
      <c r="I24318" t="s">
        <v>5</v>
      </c>
      <c r="J24318">
        <v>68</v>
      </c>
      <c r="K24318">
        <v>3</v>
      </c>
      <c r="L24318" s="6">
        <v>24317</v>
      </c>
      <c r="M24318" t="str">
        <f t="shared" si="379"/>
        <v>42BAVCARNOT9401767,25Appartement683</v>
      </c>
    </row>
    <row r="24319" spans="1:13" x14ac:dyDescent="0.2">
      <c r="A24319" s="4">
        <v>43976</v>
      </c>
      <c r="B24319">
        <v>344550</v>
      </c>
      <c r="C24319">
        <v>98</v>
      </c>
      <c r="E24319" t="s">
        <v>7</v>
      </c>
      <c r="F24319" t="s">
        <v>234</v>
      </c>
      <c r="G24319" t="s">
        <v>15201</v>
      </c>
      <c r="H24319">
        <v>47.88</v>
      </c>
      <c r="I24319" t="s">
        <v>5</v>
      </c>
      <c r="J24319">
        <v>48</v>
      </c>
      <c r="K24319">
        <v>3</v>
      </c>
      <c r="L24319" s="6">
        <v>24318</v>
      </c>
      <c r="M24319" t="str">
        <f t="shared" si="379"/>
        <v>98AVDU GENERAL DE GAULLE9401747,88Appartement483</v>
      </c>
    </row>
    <row r="24320" spans="1:13" x14ac:dyDescent="0.2">
      <c r="A24320" s="4">
        <v>43976</v>
      </c>
      <c r="B24320">
        <v>127000</v>
      </c>
      <c r="C24320">
        <v>115</v>
      </c>
      <c r="E24320" t="s">
        <v>7</v>
      </c>
      <c r="F24320" t="s">
        <v>234</v>
      </c>
      <c r="G24320" t="s">
        <v>15201</v>
      </c>
      <c r="H24320">
        <v>39.67</v>
      </c>
      <c r="I24320" t="s">
        <v>5</v>
      </c>
      <c r="J24320">
        <v>64</v>
      </c>
      <c r="K24320">
        <v>4</v>
      </c>
      <c r="L24320" s="6">
        <v>24319</v>
      </c>
      <c r="M24320" t="str">
        <f t="shared" si="379"/>
        <v>115AVDU GENERAL DE GAULLE9401739,67Appartement644</v>
      </c>
    </row>
    <row r="24321" spans="1:13" x14ac:dyDescent="0.2">
      <c r="A24321" s="4">
        <v>43976</v>
      </c>
      <c r="B24321">
        <v>273000</v>
      </c>
      <c r="C24321">
        <v>11</v>
      </c>
      <c r="E24321" t="s">
        <v>2</v>
      </c>
      <c r="F24321" t="s">
        <v>306</v>
      </c>
      <c r="G24321" t="s">
        <v>14567</v>
      </c>
      <c r="H24321">
        <v>52.71</v>
      </c>
      <c r="I24321" t="s">
        <v>5</v>
      </c>
      <c r="J24321">
        <v>57</v>
      </c>
      <c r="K24321">
        <v>5</v>
      </c>
      <c r="L24321" s="6">
        <v>24320</v>
      </c>
      <c r="M24321" t="str">
        <f t="shared" si="379"/>
        <v>11RUESAINT PIERRE9401852,71Appartement575</v>
      </c>
    </row>
    <row r="24322" spans="1:13" x14ac:dyDescent="0.2">
      <c r="A24322" s="4">
        <v>43976</v>
      </c>
      <c r="B24322">
        <v>306000</v>
      </c>
      <c r="C24322">
        <v>18</v>
      </c>
      <c r="E24322" t="s">
        <v>2</v>
      </c>
      <c r="F24322" t="s">
        <v>3039</v>
      </c>
      <c r="G24322" t="s">
        <v>14443</v>
      </c>
      <c r="H24322">
        <v>110.3</v>
      </c>
      <c r="I24322" t="s">
        <v>11</v>
      </c>
      <c r="J24322">
        <v>110</v>
      </c>
      <c r="K24322">
        <v>5</v>
      </c>
      <c r="L24322" s="6">
        <v>24321</v>
      </c>
      <c r="M24322" t="str">
        <f t="shared" si="379"/>
        <v>18RUEROBERT DOISNEAU94022110,3Maison1105</v>
      </c>
    </row>
    <row r="24323" spans="1:13" x14ac:dyDescent="0.2">
      <c r="A24323" s="4">
        <v>43976</v>
      </c>
      <c r="B24323">
        <v>197000</v>
      </c>
      <c r="C24323">
        <v>11</v>
      </c>
      <c r="E24323" t="s">
        <v>18</v>
      </c>
      <c r="F24323" t="s">
        <v>12308</v>
      </c>
      <c r="G24323" t="s">
        <v>15057</v>
      </c>
      <c r="H24323">
        <v>75.63</v>
      </c>
      <c r="I24323" t="s">
        <v>5</v>
      </c>
      <c r="J24323">
        <v>83</v>
      </c>
      <c r="K24323">
        <v>5</v>
      </c>
      <c r="L24323" s="6">
        <v>24322</v>
      </c>
      <c r="M24323" t="str">
        <f t="shared" ref="M24323:M24386" si="380">_xlfn.CONCAT(C24323:K24323)</f>
        <v>11ALLDU MALI9403475,63Appartement835</v>
      </c>
    </row>
    <row r="24324" spans="1:13" x14ac:dyDescent="0.2">
      <c r="A24324" s="4">
        <v>43976</v>
      </c>
      <c r="B24324">
        <v>147000</v>
      </c>
      <c r="C24324">
        <v>24</v>
      </c>
      <c r="E24324" t="s">
        <v>7</v>
      </c>
      <c r="F24324" t="s">
        <v>141</v>
      </c>
      <c r="G24324" t="s">
        <v>14569</v>
      </c>
      <c r="H24324">
        <v>77.37</v>
      </c>
      <c r="I24324" t="s">
        <v>5</v>
      </c>
      <c r="J24324">
        <v>72</v>
      </c>
      <c r="K24324">
        <v>4</v>
      </c>
      <c r="L24324" s="6">
        <v>24323</v>
      </c>
      <c r="M24324" t="str">
        <f t="shared" si="380"/>
        <v>24AVPASTEUR9403777,37Appartement724</v>
      </c>
    </row>
    <row r="24325" spans="1:13" x14ac:dyDescent="0.2">
      <c r="A24325" s="4">
        <v>43976</v>
      </c>
      <c r="B24325">
        <v>390409</v>
      </c>
      <c r="C24325">
        <v>18</v>
      </c>
      <c r="E24325" t="s">
        <v>2</v>
      </c>
      <c r="F24325" t="s">
        <v>12330</v>
      </c>
      <c r="G24325" t="s">
        <v>14569</v>
      </c>
      <c r="H24325">
        <v>77.8</v>
      </c>
      <c r="I24325" t="s">
        <v>5</v>
      </c>
      <c r="J24325">
        <v>60</v>
      </c>
      <c r="K24325">
        <v>5</v>
      </c>
      <c r="L24325" s="6">
        <v>24324</v>
      </c>
      <c r="M24325" t="str">
        <f t="shared" si="380"/>
        <v>18RUED ARCUEIL9403777,8Appartement605</v>
      </c>
    </row>
    <row r="24326" spans="1:13" x14ac:dyDescent="0.2">
      <c r="A24326" s="4">
        <v>43976</v>
      </c>
      <c r="B24326">
        <v>375000</v>
      </c>
      <c r="C24326">
        <v>3</v>
      </c>
      <c r="E24326" t="s">
        <v>7</v>
      </c>
      <c r="F24326" t="s">
        <v>144</v>
      </c>
      <c r="G24326" t="s">
        <v>15058</v>
      </c>
      <c r="H24326">
        <v>60.58</v>
      </c>
      <c r="I24326" t="s">
        <v>5</v>
      </c>
      <c r="J24326">
        <v>60</v>
      </c>
      <c r="K24326">
        <v>4</v>
      </c>
      <c r="L24326" s="6">
        <v>24325</v>
      </c>
      <c r="M24326" t="str">
        <f t="shared" si="380"/>
        <v>3AVARISTIDE BRIAND9403860,58Appartement604</v>
      </c>
    </row>
    <row r="24327" spans="1:13" x14ac:dyDescent="0.2">
      <c r="A24327" s="4">
        <v>43976</v>
      </c>
      <c r="B24327">
        <v>217000</v>
      </c>
      <c r="C24327">
        <v>86</v>
      </c>
      <c r="E24327" t="s">
        <v>7</v>
      </c>
      <c r="F24327" t="s">
        <v>9381</v>
      </c>
      <c r="G24327" t="s">
        <v>14446</v>
      </c>
      <c r="H24327">
        <v>18.170000000000002</v>
      </c>
      <c r="I24327" t="s">
        <v>5</v>
      </c>
      <c r="J24327">
        <v>20</v>
      </c>
      <c r="K24327">
        <v>1</v>
      </c>
      <c r="L24327" s="6">
        <v>24326</v>
      </c>
      <c r="M24327" t="str">
        <f t="shared" si="380"/>
        <v>86AVDU GENERAL GALLIENI9404218,17Appartement201</v>
      </c>
    </row>
    <row r="24328" spans="1:13" x14ac:dyDescent="0.2">
      <c r="A24328" s="4">
        <v>43976</v>
      </c>
      <c r="B24328">
        <v>447000</v>
      </c>
      <c r="C24328">
        <v>26</v>
      </c>
      <c r="E24328" t="s">
        <v>85</v>
      </c>
      <c r="F24328" t="s">
        <v>12458</v>
      </c>
      <c r="G24328" t="s">
        <v>14319</v>
      </c>
      <c r="H24328">
        <v>71.92</v>
      </c>
      <c r="I24328" t="s">
        <v>5</v>
      </c>
      <c r="J24328">
        <v>72</v>
      </c>
      <c r="K24328">
        <v>4</v>
      </c>
      <c r="L24328" s="6">
        <v>24327</v>
      </c>
      <c r="M24328" t="str">
        <f t="shared" si="380"/>
        <v>26PLLOUISE DE VILMORIN9404471,92Appartement724</v>
      </c>
    </row>
    <row r="24329" spans="1:13" x14ac:dyDescent="0.2">
      <c r="A24329" s="4">
        <v>43976</v>
      </c>
      <c r="B24329">
        <v>507500</v>
      </c>
      <c r="C24329">
        <v>5</v>
      </c>
      <c r="E24329" t="s">
        <v>18</v>
      </c>
      <c r="F24329" t="s">
        <v>12486</v>
      </c>
      <c r="G24329" t="s">
        <v>14319</v>
      </c>
      <c r="H24329">
        <v>116.84</v>
      </c>
      <c r="I24329" t="s">
        <v>11</v>
      </c>
      <c r="J24329">
        <v>105</v>
      </c>
      <c r="K24329">
        <v>4</v>
      </c>
      <c r="L24329" s="6">
        <v>24328</v>
      </c>
      <c r="M24329" t="str">
        <f t="shared" si="380"/>
        <v>5ALLDES BENGALIS94044116,84Maison1054</v>
      </c>
    </row>
    <row r="24330" spans="1:13" x14ac:dyDescent="0.2">
      <c r="A24330" s="4">
        <v>43976</v>
      </c>
      <c r="B24330">
        <v>262000</v>
      </c>
      <c r="C24330">
        <v>41</v>
      </c>
      <c r="D24330" t="s">
        <v>4</v>
      </c>
      <c r="E24330" t="s">
        <v>7</v>
      </c>
      <c r="F24330" t="s">
        <v>12421</v>
      </c>
      <c r="G24330" t="s">
        <v>14319</v>
      </c>
      <c r="H24330">
        <v>77.52</v>
      </c>
      <c r="I24330" t="s">
        <v>5</v>
      </c>
      <c r="J24330">
        <v>77</v>
      </c>
      <c r="K24330">
        <v>4</v>
      </c>
      <c r="L24330" s="6">
        <v>24329</v>
      </c>
      <c r="M24330" t="str">
        <f t="shared" si="380"/>
        <v>41BAVDE VALENTON9404477,52Appartement774</v>
      </c>
    </row>
    <row r="24331" spans="1:13" x14ac:dyDescent="0.2">
      <c r="A24331" s="4">
        <v>43976</v>
      </c>
      <c r="B24331">
        <v>120000</v>
      </c>
      <c r="C24331">
        <v>8</v>
      </c>
      <c r="E24331" t="s">
        <v>2</v>
      </c>
      <c r="F24331" t="s">
        <v>10303</v>
      </c>
      <c r="G24331" t="s">
        <v>14727</v>
      </c>
      <c r="H24331">
        <v>54.53</v>
      </c>
      <c r="I24331" t="s">
        <v>5</v>
      </c>
      <c r="J24331">
        <v>53</v>
      </c>
      <c r="K24331">
        <v>2</v>
      </c>
      <c r="L24331" s="6">
        <v>24330</v>
      </c>
      <c r="M24331" t="str">
        <f t="shared" si="380"/>
        <v>8RUEDU 18 JUIN 19409404654,53Appartement532</v>
      </c>
    </row>
    <row r="24332" spans="1:13" x14ac:dyDescent="0.2">
      <c r="A24332" s="4">
        <v>43976</v>
      </c>
      <c r="B24332">
        <v>204000</v>
      </c>
      <c r="C24332">
        <v>53</v>
      </c>
      <c r="E24332" t="s">
        <v>2</v>
      </c>
      <c r="F24332" t="s">
        <v>104</v>
      </c>
      <c r="G24332" t="s">
        <v>14727</v>
      </c>
      <c r="H24332">
        <v>29.68</v>
      </c>
      <c r="I24332" t="s">
        <v>5</v>
      </c>
      <c r="J24332">
        <v>38</v>
      </c>
      <c r="K24332">
        <v>2</v>
      </c>
      <c r="L24332" s="6">
        <v>24331</v>
      </c>
      <c r="M24332" t="str">
        <f t="shared" si="380"/>
        <v>53RUEVICTOR HUGO9404629,68Appartement382</v>
      </c>
    </row>
    <row r="24333" spans="1:13" x14ac:dyDescent="0.2">
      <c r="A24333" s="4">
        <v>43976</v>
      </c>
      <c r="B24333">
        <v>350000</v>
      </c>
      <c r="C24333">
        <v>10</v>
      </c>
      <c r="E24333" t="s">
        <v>2</v>
      </c>
      <c r="F24333" t="s">
        <v>12534</v>
      </c>
      <c r="G24333" t="s">
        <v>14447</v>
      </c>
      <c r="H24333">
        <v>68.349999999999994</v>
      </c>
      <c r="I24333" t="s">
        <v>5</v>
      </c>
      <c r="J24333">
        <v>68</v>
      </c>
      <c r="K24333">
        <v>3</v>
      </c>
      <c r="L24333" s="6">
        <v>24332</v>
      </c>
      <c r="M24333" t="str">
        <f t="shared" si="380"/>
        <v>10RUEBRILLET9405268,35Appartement683</v>
      </c>
    </row>
    <row r="24334" spans="1:13" x14ac:dyDescent="0.2">
      <c r="A24334" s="4">
        <v>43976</v>
      </c>
      <c r="B24334">
        <v>198000</v>
      </c>
      <c r="C24334">
        <v>10</v>
      </c>
      <c r="E24334" t="s">
        <v>2</v>
      </c>
      <c r="F24334" t="s">
        <v>442</v>
      </c>
      <c r="G24334" t="s">
        <v>14447</v>
      </c>
      <c r="H24334">
        <v>89.04</v>
      </c>
      <c r="I24334" t="s">
        <v>5</v>
      </c>
      <c r="J24334">
        <v>72</v>
      </c>
      <c r="K24334">
        <v>4</v>
      </c>
      <c r="L24334" s="6">
        <v>24333</v>
      </c>
      <c r="M24334" t="str">
        <f t="shared" si="380"/>
        <v>10RUEEMILE ZOLA9405289,04Appartement724</v>
      </c>
    </row>
    <row r="24335" spans="1:13" x14ac:dyDescent="0.2">
      <c r="A24335" s="4">
        <v>43976</v>
      </c>
      <c r="B24335">
        <v>280000</v>
      </c>
      <c r="C24335">
        <v>11</v>
      </c>
      <c r="E24335" t="s">
        <v>239</v>
      </c>
      <c r="F24335" t="s">
        <v>12437</v>
      </c>
      <c r="G24335" t="s">
        <v>14925</v>
      </c>
      <c r="H24335">
        <v>111.51</v>
      </c>
      <c r="I24335" t="s">
        <v>11</v>
      </c>
      <c r="J24335">
        <v>116</v>
      </c>
      <c r="K24335">
        <v>6</v>
      </c>
      <c r="L24335" s="6">
        <v>24334</v>
      </c>
      <c r="M24335" t="str">
        <f t="shared" si="380"/>
        <v>11RESLES ROSES94056111,51Maison1166</v>
      </c>
    </row>
    <row r="24336" spans="1:13" x14ac:dyDescent="0.2">
      <c r="A24336" s="4">
        <v>43976</v>
      </c>
      <c r="B24336">
        <v>186473</v>
      </c>
      <c r="C24336">
        <v>134</v>
      </c>
      <c r="E24336" t="s">
        <v>46</v>
      </c>
      <c r="F24336" t="s">
        <v>12514</v>
      </c>
      <c r="G24336" t="s">
        <v>15132</v>
      </c>
      <c r="H24336">
        <v>44.02</v>
      </c>
      <c r="I24336" t="s">
        <v>5</v>
      </c>
      <c r="J24336">
        <v>34</v>
      </c>
      <c r="K24336">
        <v>2</v>
      </c>
      <c r="L24336" s="6">
        <v>24335</v>
      </c>
      <c r="M24336" t="str">
        <f t="shared" si="380"/>
        <v>134BDDE L ALSACE LORRAINE9405844,02Appartement342</v>
      </c>
    </row>
    <row r="24337" spans="1:13" x14ac:dyDescent="0.2">
      <c r="A24337" s="4">
        <v>43976</v>
      </c>
      <c r="B24337">
        <v>526000</v>
      </c>
      <c r="C24337">
        <v>6</v>
      </c>
      <c r="E24337" t="s">
        <v>2</v>
      </c>
      <c r="F24337" t="s">
        <v>12518</v>
      </c>
      <c r="G24337" t="s">
        <v>15132</v>
      </c>
      <c r="H24337">
        <v>60.12</v>
      </c>
      <c r="I24337" t="s">
        <v>5</v>
      </c>
      <c r="J24337">
        <v>60</v>
      </c>
      <c r="K24337">
        <v>3</v>
      </c>
      <c r="L24337" s="6">
        <v>24336</v>
      </c>
      <c r="M24337" t="str">
        <f t="shared" si="380"/>
        <v>6RUEDE L'EMBARCADERE9405860,12Appartement603</v>
      </c>
    </row>
    <row r="24338" spans="1:13" x14ac:dyDescent="0.2">
      <c r="A24338" s="4">
        <v>43976</v>
      </c>
      <c r="B24338">
        <v>605000</v>
      </c>
      <c r="C24338">
        <v>43</v>
      </c>
      <c r="E24338" t="s">
        <v>7</v>
      </c>
      <c r="F24338" t="s">
        <v>2938</v>
      </c>
      <c r="G24338" t="s">
        <v>15132</v>
      </c>
      <c r="H24338">
        <v>65.180000000000007</v>
      </c>
      <c r="I24338" t="s">
        <v>5</v>
      </c>
      <c r="J24338">
        <v>64</v>
      </c>
      <c r="K24338">
        <v>3</v>
      </c>
      <c r="L24338" s="6">
        <v>24337</v>
      </c>
      <c r="M24338" t="str">
        <f t="shared" si="380"/>
        <v>43AVGABRIEL PERI9405865,18Appartement643</v>
      </c>
    </row>
    <row r="24339" spans="1:13" x14ac:dyDescent="0.2">
      <c r="A24339" s="4">
        <v>43976</v>
      </c>
      <c r="B24339">
        <v>341739.84</v>
      </c>
      <c r="C24339">
        <v>3</v>
      </c>
      <c r="E24339" t="s">
        <v>2</v>
      </c>
      <c r="F24339" t="s">
        <v>12475</v>
      </c>
      <c r="G24339" t="s">
        <v>14320</v>
      </c>
      <c r="H24339">
        <v>83.85</v>
      </c>
      <c r="I24339" t="s">
        <v>11</v>
      </c>
      <c r="J24339">
        <v>85</v>
      </c>
      <c r="K24339">
        <v>4</v>
      </c>
      <c r="L24339" s="6">
        <v>24338</v>
      </c>
      <c r="M24339" t="str">
        <f t="shared" si="380"/>
        <v>3RUELECH WALESA9406083,85Maison854</v>
      </c>
    </row>
    <row r="24340" spans="1:13" x14ac:dyDescent="0.2">
      <c r="A24340" s="4">
        <v>43976</v>
      </c>
      <c r="B24340">
        <v>173000</v>
      </c>
      <c r="C24340">
        <v>2</v>
      </c>
      <c r="E24340" t="s">
        <v>2</v>
      </c>
      <c r="F24340" t="s">
        <v>12470</v>
      </c>
      <c r="G24340" t="s">
        <v>14449</v>
      </c>
      <c r="H24340">
        <v>57.67</v>
      </c>
      <c r="I24340" t="s">
        <v>5</v>
      </c>
      <c r="J24340">
        <v>58</v>
      </c>
      <c r="K24340">
        <v>3</v>
      </c>
      <c r="L24340" s="6">
        <v>24339</v>
      </c>
      <c r="M24340" t="str">
        <f t="shared" si="380"/>
        <v>2RUEDU MOULIN D AMBOILE9407157,67Appartement583</v>
      </c>
    </row>
    <row r="24341" spans="1:13" x14ac:dyDescent="0.2">
      <c r="A24341" s="4">
        <v>43976</v>
      </c>
      <c r="B24341">
        <v>290000</v>
      </c>
      <c r="C24341">
        <v>43</v>
      </c>
      <c r="E24341" t="s">
        <v>2</v>
      </c>
      <c r="F24341" t="s">
        <v>12471</v>
      </c>
      <c r="G24341" t="s">
        <v>14449</v>
      </c>
      <c r="H24341">
        <v>54.21</v>
      </c>
      <c r="I24341" t="s">
        <v>5</v>
      </c>
      <c r="J24341">
        <v>53</v>
      </c>
      <c r="K24341">
        <v>3</v>
      </c>
      <c r="L24341" s="6">
        <v>24340</v>
      </c>
      <c r="M24341" t="str">
        <f t="shared" si="380"/>
        <v>43RUEDU GRAND VAL9407154,21Appartement533</v>
      </c>
    </row>
    <row r="24342" spans="1:13" x14ac:dyDescent="0.2">
      <c r="A24342" s="4">
        <v>43976</v>
      </c>
      <c r="B24342">
        <v>280000</v>
      </c>
      <c r="C24342">
        <v>5</v>
      </c>
      <c r="E24342" t="s">
        <v>2</v>
      </c>
      <c r="F24342" t="s">
        <v>864</v>
      </c>
      <c r="G24342" t="s">
        <v>14926</v>
      </c>
      <c r="H24342">
        <v>132.88999999999999</v>
      </c>
      <c r="I24342" t="s">
        <v>11</v>
      </c>
      <c r="J24342">
        <v>104</v>
      </c>
      <c r="K24342">
        <v>5</v>
      </c>
      <c r="L24342" s="6">
        <v>24341</v>
      </c>
      <c r="M24342" t="str">
        <f t="shared" si="380"/>
        <v>5RUEDU 8 MAI94073132,89Maison1045</v>
      </c>
    </row>
    <row r="24343" spans="1:13" x14ac:dyDescent="0.2">
      <c r="A24343" s="4">
        <v>43976</v>
      </c>
      <c r="B24343">
        <v>330000</v>
      </c>
      <c r="C24343">
        <v>82</v>
      </c>
      <c r="E24343" t="s">
        <v>2</v>
      </c>
      <c r="F24343" t="s">
        <v>217</v>
      </c>
      <c r="G24343" t="s">
        <v>14926</v>
      </c>
      <c r="H24343">
        <v>42.4</v>
      </c>
      <c r="I24343" t="s">
        <v>5</v>
      </c>
      <c r="J24343">
        <v>42</v>
      </c>
      <c r="K24343">
        <v>2</v>
      </c>
      <c r="L24343" s="6">
        <v>24342</v>
      </c>
      <c r="M24343" t="str">
        <f t="shared" si="380"/>
        <v>82RUEDE LA RESISTANCE9407342,4Appartement422</v>
      </c>
    </row>
    <row r="24344" spans="1:13" x14ac:dyDescent="0.2">
      <c r="A24344" s="4">
        <v>43976</v>
      </c>
      <c r="B24344">
        <v>120000</v>
      </c>
      <c r="C24344">
        <v>5</v>
      </c>
      <c r="E24344" t="s">
        <v>2</v>
      </c>
      <c r="F24344" t="s">
        <v>6616</v>
      </c>
      <c r="G24344" t="s">
        <v>14571</v>
      </c>
      <c r="H24344">
        <v>154.01</v>
      </c>
      <c r="I24344" t="s">
        <v>5</v>
      </c>
      <c r="J24344">
        <v>150</v>
      </c>
      <c r="K24344">
        <v>5</v>
      </c>
      <c r="L24344" s="6">
        <v>24343</v>
      </c>
      <c r="M24344" t="str">
        <f t="shared" si="380"/>
        <v>5RUEDU COLONEL FABIEN94074154,01Appartement1505</v>
      </c>
    </row>
    <row r="24345" spans="1:13" x14ac:dyDescent="0.2">
      <c r="A24345" s="4">
        <v>43976</v>
      </c>
      <c r="B24345">
        <v>150000</v>
      </c>
      <c r="C24345">
        <v>92</v>
      </c>
      <c r="E24345" t="s">
        <v>2</v>
      </c>
      <c r="F24345" t="s">
        <v>24</v>
      </c>
      <c r="G24345" t="s">
        <v>14450</v>
      </c>
      <c r="H24345">
        <v>53.99</v>
      </c>
      <c r="I24345" t="s">
        <v>5</v>
      </c>
      <c r="J24345">
        <v>55</v>
      </c>
      <c r="K24345">
        <v>3</v>
      </c>
      <c r="L24345" s="6">
        <v>24344</v>
      </c>
      <c r="M24345" t="str">
        <f t="shared" si="380"/>
        <v>92RUEDE VERDUN9407653,99Appartement553</v>
      </c>
    </row>
    <row r="24346" spans="1:13" x14ac:dyDescent="0.2">
      <c r="A24346" s="4">
        <v>43976</v>
      </c>
      <c r="B24346">
        <v>524500</v>
      </c>
      <c r="C24346">
        <v>5</v>
      </c>
      <c r="E24346" t="s">
        <v>2</v>
      </c>
      <c r="F24346" t="s">
        <v>12366</v>
      </c>
      <c r="G24346" t="s">
        <v>14450</v>
      </c>
      <c r="H24346">
        <v>57.27</v>
      </c>
      <c r="I24346" t="s">
        <v>5</v>
      </c>
      <c r="J24346">
        <v>16</v>
      </c>
      <c r="K24346">
        <v>1</v>
      </c>
      <c r="L24346" s="6">
        <v>24345</v>
      </c>
      <c r="M24346" t="str">
        <f t="shared" si="380"/>
        <v>5RUESAINTE YVONNE9407657,27Appartement161</v>
      </c>
    </row>
    <row r="24347" spans="1:13" x14ac:dyDescent="0.2">
      <c r="A24347" s="4">
        <v>43976</v>
      </c>
      <c r="B24347">
        <v>148000</v>
      </c>
      <c r="C24347">
        <v>58</v>
      </c>
      <c r="E24347" t="s">
        <v>2</v>
      </c>
      <c r="F24347" t="s">
        <v>1073</v>
      </c>
      <c r="G24347" t="s">
        <v>14321</v>
      </c>
      <c r="H24347">
        <v>67.48</v>
      </c>
      <c r="I24347" t="s">
        <v>5</v>
      </c>
      <c r="J24347">
        <v>66</v>
      </c>
      <c r="K24347">
        <v>3</v>
      </c>
      <c r="L24347" s="6">
        <v>24346</v>
      </c>
      <c r="M24347" t="str">
        <f t="shared" si="380"/>
        <v>58RUEDE STRASBOURG9408067,48Appartement663</v>
      </c>
    </row>
    <row r="24348" spans="1:13" x14ac:dyDescent="0.2">
      <c r="A24348" s="4">
        <v>43976</v>
      </c>
      <c r="B24348">
        <v>260000</v>
      </c>
      <c r="C24348">
        <v>28</v>
      </c>
      <c r="E24348" t="s">
        <v>2</v>
      </c>
      <c r="F24348" t="s">
        <v>12551</v>
      </c>
      <c r="G24348" t="s">
        <v>14321</v>
      </c>
      <c r="H24348">
        <v>30.98</v>
      </c>
      <c r="I24348" t="s">
        <v>5</v>
      </c>
      <c r="J24348">
        <v>30</v>
      </c>
      <c r="K24348">
        <v>1</v>
      </c>
      <c r="L24348" s="6">
        <v>24347</v>
      </c>
      <c r="M24348" t="str">
        <f t="shared" si="380"/>
        <v>28RUEROBERT GIRAUDINEAU9408030,98Appartement301</v>
      </c>
    </row>
    <row r="24349" spans="1:13" x14ac:dyDescent="0.2">
      <c r="A24349" s="4">
        <v>43976</v>
      </c>
      <c r="B24349">
        <v>220000</v>
      </c>
      <c r="C24349">
        <v>94</v>
      </c>
      <c r="E24349" t="s">
        <v>7</v>
      </c>
      <c r="F24349" t="s">
        <v>12576</v>
      </c>
      <c r="G24349" t="s">
        <v>14321</v>
      </c>
      <c r="H24349">
        <v>80.66</v>
      </c>
      <c r="I24349" t="s">
        <v>5</v>
      </c>
      <c r="J24349">
        <v>88</v>
      </c>
      <c r="K24349">
        <v>4</v>
      </c>
      <c r="L24349" s="6">
        <v>24348</v>
      </c>
      <c r="M24349" t="str">
        <f t="shared" si="380"/>
        <v>94AVAUBERT9408080,66Appartement884</v>
      </c>
    </row>
    <row r="24350" spans="1:13" x14ac:dyDescent="0.2">
      <c r="A24350" s="4">
        <v>43976</v>
      </c>
      <c r="B24350">
        <v>130000</v>
      </c>
      <c r="C24350">
        <v>44</v>
      </c>
      <c r="E24350" t="s">
        <v>2</v>
      </c>
      <c r="F24350" t="s">
        <v>12571</v>
      </c>
      <c r="G24350" t="s">
        <v>14321</v>
      </c>
      <c r="H24350">
        <v>33.369999999999997</v>
      </c>
      <c r="I24350" t="s">
        <v>5</v>
      </c>
      <c r="J24350">
        <v>33</v>
      </c>
      <c r="K24350">
        <v>2</v>
      </c>
      <c r="L24350" s="6">
        <v>24349</v>
      </c>
      <c r="M24350" t="str">
        <f t="shared" si="380"/>
        <v>44RUECELINE ROBERT9408033,37Appartement332</v>
      </c>
    </row>
    <row r="24351" spans="1:13" x14ac:dyDescent="0.2">
      <c r="A24351" s="4">
        <v>43976</v>
      </c>
      <c r="B24351">
        <v>580000</v>
      </c>
      <c r="C24351">
        <v>82</v>
      </c>
      <c r="E24351" t="s">
        <v>2</v>
      </c>
      <c r="F24351" t="s">
        <v>6170</v>
      </c>
      <c r="G24351" t="s">
        <v>15401</v>
      </c>
      <c r="H24351">
        <v>60.98</v>
      </c>
      <c r="I24351" t="s">
        <v>11</v>
      </c>
      <c r="J24351">
        <v>70</v>
      </c>
      <c r="K24351">
        <v>4</v>
      </c>
      <c r="L24351" s="6">
        <v>24350</v>
      </c>
      <c r="M24351" t="str">
        <f t="shared" si="380"/>
        <v>82RUENUNGESSER ET COLI9501860,98Maison704</v>
      </c>
    </row>
    <row r="24352" spans="1:13" x14ac:dyDescent="0.2">
      <c r="A24352" s="4">
        <v>43976</v>
      </c>
      <c r="B24352">
        <v>349200</v>
      </c>
      <c r="C24352">
        <v>47</v>
      </c>
      <c r="E24352" t="s">
        <v>7</v>
      </c>
      <c r="F24352" t="s">
        <v>12807</v>
      </c>
      <c r="G24352" t="s">
        <v>15256</v>
      </c>
      <c r="H24352">
        <v>81.25</v>
      </c>
      <c r="I24352" t="s">
        <v>11</v>
      </c>
      <c r="J24352">
        <v>73</v>
      </c>
      <c r="K24352">
        <v>5</v>
      </c>
      <c r="L24352" s="6">
        <v>24351</v>
      </c>
      <c r="M24352" t="str">
        <f t="shared" si="380"/>
        <v>47AVPAUL FLEURY9519781,25Maison735</v>
      </c>
    </row>
    <row r="24353" spans="1:13" x14ac:dyDescent="0.2">
      <c r="A24353" s="4">
        <v>43976</v>
      </c>
      <c r="B24353">
        <v>610000</v>
      </c>
      <c r="C24353">
        <v>5</v>
      </c>
      <c r="E24353" t="s">
        <v>2</v>
      </c>
      <c r="F24353" t="s">
        <v>9327</v>
      </c>
      <c r="G24353" t="s">
        <v>14574</v>
      </c>
      <c r="H24353">
        <v>20.18</v>
      </c>
      <c r="I24353" t="s">
        <v>5</v>
      </c>
      <c r="J24353">
        <v>20</v>
      </c>
      <c r="K24353">
        <v>1</v>
      </c>
      <c r="L24353" s="6">
        <v>24352</v>
      </c>
      <c r="M24353" t="str">
        <f t="shared" si="380"/>
        <v>5RUEROBERT DESNOS9519920,18Appartement201</v>
      </c>
    </row>
    <row r="24354" spans="1:13" x14ac:dyDescent="0.2">
      <c r="A24354" s="4">
        <v>43976</v>
      </c>
      <c r="B24354">
        <v>302580</v>
      </c>
      <c r="C24354">
        <v>3</v>
      </c>
      <c r="E24354" t="s">
        <v>2</v>
      </c>
      <c r="F24354" t="s">
        <v>12876</v>
      </c>
      <c r="G24354" t="s">
        <v>14452</v>
      </c>
      <c r="H24354">
        <v>77.87</v>
      </c>
      <c r="I24354" t="s">
        <v>5</v>
      </c>
      <c r="J24354">
        <v>77</v>
      </c>
      <c r="K24354">
        <v>4</v>
      </c>
      <c r="L24354" s="6">
        <v>24353</v>
      </c>
      <c r="M24354" t="str">
        <f t="shared" si="380"/>
        <v>3RUEJEAN THOMAS9520377,87Appartement774</v>
      </c>
    </row>
    <row r="24355" spans="1:13" x14ac:dyDescent="0.2">
      <c r="A24355" s="4">
        <v>43976</v>
      </c>
      <c r="B24355">
        <v>299000</v>
      </c>
      <c r="C24355">
        <v>66</v>
      </c>
      <c r="D24355" t="s">
        <v>463</v>
      </c>
      <c r="E24355" t="s">
        <v>20</v>
      </c>
      <c r="F24355" t="s">
        <v>12796</v>
      </c>
      <c r="G24355" t="s">
        <v>14954</v>
      </c>
      <c r="H24355">
        <v>66.39</v>
      </c>
      <c r="I24355" t="s">
        <v>5</v>
      </c>
      <c r="J24355">
        <v>70</v>
      </c>
      <c r="K24355">
        <v>4</v>
      </c>
      <c r="L24355" s="6">
        <v>24354</v>
      </c>
      <c r="M24355" t="str">
        <f t="shared" si="380"/>
        <v>66TRTEDE DOMONT9522966,39Appartement704</v>
      </c>
    </row>
    <row r="24356" spans="1:13" x14ac:dyDescent="0.2">
      <c r="A24356" s="4">
        <v>43976</v>
      </c>
      <c r="B24356">
        <v>255000</v>
      </c>
      <c r="C24356">
        <v>92</v>
      </c>
      <c r="E24356" t="s">
        <v>2</v>
      </c>
      <c r="F24356" t="s">
        <v>2263</v>
      </c>
      <c r="G24356" t="s">
        <v>14322</v>
      </c>
      <c r="H24356">
        <v>30</v>
      </c>
      <c r="I24356" t="s">
        <v>5</v>
      </c>
      <c r="J24356">
        <v>30</v>
      </c>
      <c r="K24356">
        <v>1</v>
      </c>
      <c r="L24356" s="6">
        <v>24355</v>
      </c>
      <c r="M24356" t="str">
        <f t="shared" si="380"/>
        <v>92RUEDU GAL LECLERC9525230Appartement301</v>
      </c>
    </row>
    <row r="24357" spans="1:13" x14ac:dyDescent="0.2">
      <c r="A24357" s="4">
        <v>43976</v>
      </c>
      <c r="B24357">
        <v>112736</v>
      </c>
      <c r="C24357">
        <v>15</v>
      </c>
      <c r="E24357" t="s">
        <v>46</v>
      </c>
      <c r="F24357" t="s">
        <v>6967</v>
      </c>
      <c r="G24357" t="s">
        <v>14322</v>
      </c>
      <c r="H24357">
        <v>53.18</v>
      </c>
      <c r="I24357" t="s">
        <v>5</v>
      </c>
      <c r="J24357">
        <v>52</v>
      </c>
      <c r="K24357">
        <v>3</v>
      </c>
      <c r="L24357" s="6">
        <v>24356</v>
      </c>
      <c r="M24357" t="str">
        <f t="shared" si="380"/>
        <v>15BDMAURICE BERTEAUX9525253,18Appartement523</v>
      </c>
    </row>
    <row r="24358" spans="1:13" x14ac:dyDescent="0.2">
      <c r="A24358" s="4">
        <v>43976</v>
      </c>
      <c r="B24358">
        <v>200000</v>
      </c>
      <c r="C24358">
        <v>16</v>
      </c>
      <c r="D24358" t="s">
        <v>4</v>
      </c>
      <c r="E24358" t="s">
        <v>7</v>
      </c>
      <c r="F24358" t="s">
        <v>1086</v>
      </c>
      <c r="G24358" t="s">
        <v>14576</v>
      </c>
      <c r="H24358">
        <v>65.180000000000007</v>
      </c>
      <c r="I24358" t="s">
        <v>5</v>
      </c>
      <c r="J24358">
        <v>56</v>
      </c>
      <c r="K24358">
        <v>3</v>
      </c>
      <c r="L24358" s="6">
        <v>24357</v>
      </c>
      <c r="M24358" t="str">
        <f t="shared" si="380"/>
        <v>16BAVFOCH9530665,18Appartement563</v>
      </c>
    </row>
    <row r="24359" spans="1:13" x14ac:dyDescent="0.2">
      <c r="A24359" s="4">
        <v>43976</v>
      </c>
      <c r="B24359">
        <v>166000</v>
      </c>
      <c r="C24359">
        <v>42</v>
      </c>
      <c r="E24359" t="s">
        <v>18</v>
      </c>
      <c r="F24359" t="s">
        <v>9176</v>
      </c>
      <c r="G24359" t="s">
        <v>16234</v>
      </c>
      <c r="H24359">
        <v>142.06</v>
      </c>
      <c r="I24359" t="s">
        <v>11</v>
      </c>
      <c r="J24359">
        <v>125</v>
      </c>
      <c r="K24359">
        <v>6</v>
      </c>
      <c r="L24359" s="6">
        <v>24358</v>
      </c>
      <c r="M24359" t="str">
        <f t="shared" si="380"/>
        <v>42ALLLES CHATAIGNIERS95426142,06Maison1256</v>
      </c>
    </row>
    <row r="24360" spans="1:13" x14ac:dyDescent="0.2">
      <c r="A24360" s="4">
        <v>43976</v>
      </c>
      <c r="B24360">
        <v>113000</v>
      </c>
      <c r="C24360">
        <v>4</v>
      </c>
      <c r="E24360" t="s">
        <v>2</v>
      </c>
      <c r="F24360" t="s">
        <v>6568</v>
      </c>
      <c r="G24360" t="s">
        <v>15863</v>
      </c>
      <c r="H24360">
        <v>57.36</v>
      </c>
      <c r="I24360" t="s">
        <v>5</v>
      </c>
      <c r="J24360">
        <v>57</v>
      </c>
      <c r="K24360">
        <v>3</v>
      </c>
      <c r="L24360" s="6">
        <v>24359</v>
      </c>
      <c r="M24360" t="str">
        <f t="shared" si="380"/>
        <v>4RUEDES TUILERIES9542757,36Appartement573</v>
      </c>
    </row>
    <row r="24361" spans="1:13" x14ac:dyDescent="0.2">
      <c r="A24361" s="4">
        <v>43976</v>
      </c>
      <c r="B24361">
        <v>208000</v>
      </c>
      <c r="C24361">
        <v>24</v>
      </c>
      <c r="E24361" t="s">
        <v>2</v>
      </c>
      <c r="F24361" t="s">
        <v>12848</v>
      </c>
      <c r="G24361" t="s">
        <v>15863</v>
      </c>
      <c r="H24361">
        <v>91.72</v>
      </c>
      <c r="I24361" t="s">
        <v>11</v>
      </c>
      <c r="J24361">
        <v>89</v>
      </c>
      <c r="K24361">
        <v>3</v>
      </c>
      <c r="L24361" s="6">
        <v>24360</v>
      </c>
      <c r="M24361" t="str">
        <f t="shared" si="380"/>
        <v>24RUEDU CLOS DE PONTOISE9542791,72Maison893</v>
      </c>
    </row>
    <row r="24362" spans="1:13" x14ac:dyDescent="0.2">
      <c r="A24362" s="4">
        <v>43976</v>
      </c>
      <c r="B24362">
        <v>196000</v>
      </c>
      <c r="C24362">
        <v>3</v>
      </c>
      <c r="E24362" t="s">
        <v>2</v>
      </c>
      <c r="F24362" t="s">
        <v>6967</v>
      </c>
      <c r="G24362" t="s">
        <v>15863</v>
      </c>
      <c r="H24362">
        <v>91.22</v>
      </c>
      <c r="I24362" t="s">
        <v>5</v>
      </c>
      <c r="J24362">
        <v>91</v>
      </c>
      <c r="K24362">
        <v>5</v>
      </c>
      <c r="L24362" s="6">
        <v>24361</v>
      </c>
      <c r="M24362" t="str">
        <f t="shared" si="380"/>
        <v>3RUEMAURICE BERTEAUX9542791,22Appartement915</v>
      </c>
    </row>
    <row r="24363" spans="1:13" x14ac:dyDescent="0.2">
      <c r="A24363" s="4">
        <v>43976</v>
      </c>
      <c r="B24363">
        <v>520000</v>
      </c>
      <c r="C24363">
        <v>67</v>
      </c>
      <c r="E24363" t="s">
        <v>7</v>
      </c>
      <c r="F24363" t="s">
        <v>12706</v>
      </c>
      <c r="G24363" t="s">
        <v>15930</v>
      </c>
      <c r="H24363">
        <v>44.4</v>
      </c>
      <c r="I24363" t="s">
        <v>5</v>
      </c>
      <c r="J24363">
        <v>43</v>
      </c>
      <c r="K24363">
        <v>3</v>
      </c>
      <c r="L24363" s="6">
        <v>24362</v>
      </c>
      <c r="M24363" t="str">
        <f t="shared" si="380"/>
        <v>67AVGASTON VERMEIRE9548744,4Appartement433</v>
      </c>
    </row>
    <row r="24364" spans="1:13" x14ac:dyDescent="0.2">
      <c r="A24364" s="4">
        <v>43976</v>
      </c>
      <c r="B24364">
        <v>180000</v>
      </c>
      <c r="C24364">
        <v>23</v>
      </c>
      <c r="E24364" t="s">
        <v>2</v>
      </c>
      <c r="F24364" t="s">
        <v>1705</v>
      </c>
      <c r="G24364" t="s">
        <v>15313</v>
      </c>
      <c r="H24364">
        <v>44.87</v>
      </c>
      <c r="I24364" t="s">
        <v>5</v>
      </c>
      <c r="J24364">
        <v>30</v>
      </c>
      <c r="K24364">
        <v>1</v>
      </c>
      <c r="L24364" s="6">
        <v>24363</v>
      </c>
      <c r="M24364" t="str">
        <f t="shared" si="380"/>
        <v>23RUEDE PARIS9556344,87Appartement301</v>
      </c>
    </row>
    <row r="24365" spans="1:13" x14ac:dyDescent="0.2">
      <c r="A24365" s="4">
        <v>43976</v>
      </c>
      <c r="B24365">
        <v>312000</v>
      </c>
      <c r="C24365">
        <v>4</v>
      </c>
      <c r="E24365" t="s">
        <v>2</v>
      </c>
      <c r="F24365" t="s">
        <v>12873</v>
      </c>
      <c r="G24365" t="s">
        <v>14324</v>
      </c>
      <c r="H24365">
        <v>63.6</v>
      </c>
      <c r="I24365" t="s">
        <v>5</v>
      </c>
      <c r="J24365">
        <v>64</v>
      </c>
      <c r="K24365">
        <v>3</v>
      </c>
      <c r="L24365" s="6">
        <v>24364</v>
      </c>
      <c r="M24365" t="str">
        <f t="shared" si="380"/>
        <v>4RUERENE ECHAVIDRE9560763,6Appartement643</v>
      </c>
    </row>
    <row r="24366" spans="1:13" x14ac:dyDescent="0.2">
      <c r="A24366" s="4">
        <v>43976</v>
      </c>
      <c r="B24366">
        <v>192000</v>
      </c>
      <c r="C24366">
        <v>30</v>
      </c>
      <c r="E24366" t="s">
        <v>2</v>
      </c>
      <c r="F24366" t="s">
        <v>194</v>
      </c>
      <c r="G24366" t="s">
        <v>14326</v>
      </c>
      <c r="H24366">
        <v>23.86</v>
      </c>
      <c r="I24366" t="s">
        <v>5</v>
      </c>
      <c r="J24366">
        <v>27</v>
      </c>
      <c r="K24366">
        <v>1</v>
      </c>
      <c r="L24366" s="6">
        <v>24365</v>
      </c>
      <c r="M24366" t="str">
        <f t="shared" si="380"/>
        <v>30RUESERURIER0240823,86Appartement271</v>
      </c>
    </row>
    <row r="24367" spans="1:13" x14ac:dyDescent="0.2">
      <c r="A24367" s="4">
        <v>43976</v>
      </c>
      <c r="B24367">
        <v>130000</v>
      </c>
      <c r="C24367">
        <v>1</v>
      </c>
      <c r="E24367" t="s">
        <v>2</v>
      </c>
      <c r="F24367" t="s">
        <v>178</v>
      </c>
      <c r="G24367" t="s">
        <v>14326</v>
      </c>
      <c r="H24367">
        <v>89</v>
      </c>
      <c r="I24367" t="s">
        <v>5</v>
      </c>
      <c r="J24367">
        <v>90</v>
      </c>
      <c r="K24367">
        <v>5</v>
      </c>
      <c r="L24367" s="6">
        <v>24366</v>
      </c>
      <c r="M24367" t="str">
        <f t="shared" si="380"/>
        <v>1RUECONDORCET0240889Appartement905</v>
      </c>
    </row>
    <row r="24368" spans="1:13" x14ac:dyDescent="0.2">
      <c r="A24368" s="4">
        <v>43976</v>
      </c>
      <c r="B24368">
        <v>128000</v>
      </c>
      <c r="C24368">
        <v>16</v>
      </c>
      <c r="E24368" t="s">
        <v>2</v>
      </c>
      <c r="F24368" t="s">
        <v>195</v>
      </c>
      <c r="G24368" t="s">
        <v>17056</v>
      </c>
      <c r="H24368">
        <v>25</v>
      </c>
      <c r="I24368" t="s">
        <v>5</v>
      </c>
      <c r="J24368">
        <v>64</v>
      </c>
      <c r="K24368">
        <v>3</v>
      </c>
      <c r="L24368" s="6">
        <v>24367</v>
      </c>
      <c r="M24368" t="str">
        <f t="shared" si="380"/>
        <v>16RUEDE MONTEVIDEO0268025Appartement643</v>
      </c>
    </row>
    <row r="24369" spans="1:13" x14ac:dyDescent="0.2">
      <c r="A24369" s="4">
        <v>43976</v>
      </c>
      <c r="B24369">
        <v>217000</v>
      </c>
      <c r="C24369">
        <v>3</v>
      </c>
      <c r="E24369" t="s">
        <v>2</v>
      </c>
      <c r="F24369" t="s">
        <v>354</v>
      </c>
      <c r="G24369" t="s">
        <v>15261</v>
      </c>
      <c r="H24369">
        <v>16.809999999999999</v>
      </c>
      <c r="I24369" t="s">
        <v>5</v>
      </c>
      <c r="J24369">
        <v>18</v>
      </c>
      <c r="K24369">
        <v>1</v>
      </c>
      <c r="L24369" s="6">
        <v>24368</v>
      </c>
      <c r="M24369" t="str">
        <f t="shared" si="380"/>
        <v>3RUETRAVERSIERE0401916,81Appartement181</v>
      </c>
    </row>
    <row r="24370" spans="1:13" x14ac:dyDescent="0.2">
      <c r="A24370" s="4">
        <v>43977</v>
      </c>
      <c r="B24370">
        <v>27000</v>
      </c>
      <c r="C24370">
        <v>10</v>
      </c>
      <c r="E24370" t="s">
        <v>7</v>
      </c>
      <c r="F24370" t="s">
        <v>293</v>
      </c>
      <c r="G24370" t="s">
        <v>15708</v>
      </c>
      <c r="H24370">
        <v>46.42</v>
      </c>
      <c r="I24370" t="s">
        <v>5</v>
      </c>
      <c r="J24370">
        <v>47</v>
      </c>
      <c r="K24370">
        <v>2</v>
      </c>
      <c r="L24370" s="6">
        <v>24369</v>
      </c>
      <c r="M24370" t="str">
        <f t="shared" si="380"/>
        <v>10AVMARCEL ANDRE0408846,42Appartement472</v>
      </c>
    </row>
    <row r="24371" spans="1:13" x14ac:dyDescent="0.2">
      <c r="A24371" s="4">
        <v>43977</v>
      </c>
      <c r="B24371">
        <v>81500</v>
      </c>
      <c r="C24371">
        <v>30</v>
      </c>
      <c r="E24371" t="s">
        <v>46</v>
      </c>
      <c r="F24371" t="s">
        <v>38</v>
      </c>
      <c r="G24371" t="s">
        <v>15992</v>
      </c>
      <c r="H24371">
        <v>53.81</v>
      </c>
      <c r="I24371" t="s">
        <v>5</v>
      </c>
      <c r="J24371">
        <v>53</v>
      </c>
      <c r="K24371">
        <v>2</v>
      </c>
      <c r="L24371" s="6">
        <v>24370</v>
      </c>
      <c r="M24371" t="str">
        <f t="shared" si="380"/>
        <v>30BDCHARLES DE GAULLE0411253,81Appartement532</v>
      </c>
    </row>
    <row r="24372" spans="1:13" x14ac:dyDescent="0.2">
      <c r="A24372" s="4">
        <v>43977</v>
      </c>
      <c r="B24372">
        <v>20000</v>
      </c>
      <c r="C24372">
        <v>44</v>
      </c>
      <c r="E24372" t="s">
        <v>20</v>
      </c>
      <c r="F24372" t="s">
        <v>411</v>
      </c>
      <c r="G24372" t="s">
        <v>16191</v>
      </c>
      <c r="H24372">
        <v>59.9</v>
      </c>
      <c r="I24372" t="s">
        <v>5</v>
      </c>
      <c r="J24372">
        <v>61</v>
      </c>
      <c r="K24372">
        <v>3</v>
      </c>
      <c r="L24372" s="6">
        <v>24371</v>
      </c>
      <c r="M24372" t="str">
        <f t="shared" si="380"/>
        <v>44RTEDE GRAFFINEL0506159,9Appartement613</v>
      </c>
    </row>
    <row r="24373" spans="1:13" x14ac:dyDescent="0.2">
      <c r="A24373" s="4">
        <v>43977</v>
      </c>
      <c r="B24373">
        <v>25650</v>
      </c>
      <c r="C24373">
        <v>38</v>
      </c>
      <c r="E24373" t="s">
        <v>7</v>
      </c>
      <c r="F24373" t="s">
        <v>1029</v>
      </c>
      <c r="G24373" t="s">
        <v>14241</v>
      </c>
      <c r="H24373">
        <v>59.01</v>
      </c>
      <c r="I24373" t="s">
        <v>5</v>
      </c>
      <c r="J24373">
        <v>60</v>
      </c>
      <c r="K24373">
        <v>3</v>
      </c>
      <c r="L24373" s="6">
        <v>24372</v>
      </c>
      <c r="M24373" t="str">
        <f t="shared" si="380"/>
        <v>38AVDE DIANE0600459,01Appartement603</v>
      </c>
    </row>
    <row r="24374" spans="1:13" x14ac:dyDescent="0.2">
      <c r="A24374" s="4">
        <v>43977</v>
      </c>
      <c r="B24374">
        <v>113000</v>
      </c>
      <c r="C24374">
        <v>2</v>
      </c>
      <c r="E24374" t="s">
        <v>46</v>
      </c>
      <c r="F24374" t="s">
        <v>888</v>
      </c>
      <c r="G24374" t="s">
        <v>14241</v>
      </c>
      <c r="H24374">
        <v>58.89</v>
      </c>
      <c r="I24374" t="s">
        <v>5</v>
      </c>
      <c r="J24374">
        <v>59</v>
      </c>
      <c r="K24374">
        <v>2</v>
      </c>
      <c r="L24374" s="6">
        <v>24373</v>
      </c>
      <c r="M24374" t="str">
        <f t="shared" si="380"/>
        <v>2BDDUGOMMIER0600458,89Appartement592</v>
      </c>
    </row>
    <row r="24375" spans="1:13" x14ac:dyDescent="0.2">
      <c r="A24375" s="4">
        <v>43977</v>
      </c>
      <c r="B24375">
        <v>64050</v>
      </c>
      <c r="C24375">
        <v>29</v>
      </c>
      <c r="E24375" t="s">
        <v>46</v>
      </c>
      <c r="F24375" t="s">
        <v>733</v>
      </c>
      <c r="G24375" t="s">
        <v>14581</v>
      </c>
      <c r="H24375">
        <v>35.28</v>
      </c>
      <c r="I24375" t="s">
        <v>5</v>
      </c>
      <c r="J24375">
        <v>27</v>
      </c>
      <c r="K24375">
        <v>1</v>
      </c>
      <c r="L24375" s="6">
        <v>24374</v>
      </c>
      <c r="M24375" t="str">
        <f t="shared" si="380"/>
        <v>29BDDE LA TURBIE0601235,28Appartement271</v>
      </c>
    </row>
    <row r="24376" spans="1:13" x14ac:dyDescent="0.2">
      <c r="A24376" s="4">
        <v>43977</v>
      </c>
      <c r="B24376">
        <v>153240</v>
      </c>
      <c r="C24376">
        <v>5039</v>
      </c>
      <c r="F24376" t="s">
        <v>754</v>
      </c>
      <c r="G24376" t="s">
        <v>17057</v>
      </c>
      <c r="H24376">
        <v>21.79</v>
      </c>
      <c r="I24376" t="s">
        <v>5</v>
      </c>
      <c r="J24376">
        <v>25</v>
      </c>
      <c r="K24376">
        <v>2</v>
      </c>
      <c r="L24376" s="6">
        <v>24375</v>
      </c>
      <c r="M24376" t="str">
        <f t="shared" si="380"/>
        <v>5039PIENE HAUTE0602321,79Appartement252</v>
      </c>
    </row>
    <row r="24377" spans="1:13" x14ac:dyDescent="0.2">
      <c r="A24377" s="4">
        <v>43977</v>
      </c>
      <c r="B24377">
        <v>150000</v>
      </c>
      <c r="C24377">
        <v>18</v>
      </c>
      <c r="E24377" t="s">
        <v>7</v>
      </c>
      <c r="F24377" t="s">
        <v>910</v>
      </c>
      <c r="G24377" t="s">
        <v>14331</v>
      </c>
      <c r="H24377">
        <v>99.14</v>
      </c>
      <c r="I24377" t="s">
        <v>5</v>
      </c>
      <c r="J24377">
        <v>99</v>
      </c>
      <c r="K24377">
        <v>5</v>
      </c>
      <c r="L24377" s="6">
        <v>24376</v>
      </c>
      <c r="M24377" t="str">
        <f t="shared" si="380"/>
        <v>18AVDES ORANGERS0602799,14Appartement995</v>
      </c>
    </row>
    <row r="24378" spans="1:13" x14ac:dyDescent="0.2">
      <c r="A24378" s="4">
        <v>43977</v>
      </c>
      <c r="B24378">
        <v>334000</v>
      </c>
      <c r="C24378">
        <v>90</v>
      </c>
      <c r="E24378" t="s">
        <v>20</v>
      </c>
      <c r="F24378" t="s">
        <v>736</v>
      </c>
      <c r="G24378" t="s">
        <v>14467</v>
      </c>
      <c r="H24378">
        <v>62.56</v>
      </c>
      <c r="I24378" t="s">
        <v>5</v>
      </c>
      <c r="J24378">
        <v>63</v>
      </c>
      <c r="K24378">
        <v>3</v>
      </c>
      <c r="L24378" s="6">
        <v>24377</v>
      </c>
      <c r="M24378" t="str">
        <f t="shared" si="380"/>
        <v>90RTEDE GORBIO0608362,56Appartement633</v>
      </c>
    </row>
    <row r="24379" spans="1:13" x14ac:dyDescent="0.2">
      <c r="A24379" s="4">
        <v>43977</v>
      </c>
      <c r="B24379">
        <v>198500</v>
      </c>
      <c r="C24379">
        <v>14</v>
      </c>
      <c r="E24379" t="s">
        <v>380</v>
      </c>
      <c r="F24379" t="s">
        <v>715</v>
      </c>
      <c r="G24379" t="s">
        <v>14467</v>
      </c>
      <c r="H24379">
        <v>33.56</v>
      </c>
      <c r="I24379" t="s">
        <v>5</v>
      </c>
      <c r="J24379">
        <v>37</v>
      </c>
      <c r="K24379">
        <v>1</v>
      </c>
      <c r="L24379" s="6">
        <v>24378</v>
      </c>
      <c r="M24379" t="str">
        <f t="shared" si="380"/>
        <v>14PROMMAL LECLERC HAUTECLOQUE0608333,56Appartement371</v>
      </c>
    </row>
    <row r="24380" spans="1:13" x14ac:dyDescent="0.2">
      <c r="A24380" s="4">
        <v>43977</v>
      </c>
      <c r="B24380">
        <v>8000</v>
      </c>
      <c r="C24380">
        <v>60</v>
      </c>
      <c r="E24380" t="s">
        <v>7</v>
      </c>
      <c r="F24380" t="s">
        <v>731</v>
      </c>
      <c r="G24380" t="s">
        <v>14467</v>
      </c>
      <c r="H24380">
        <v>22.89</v>
      </c>
      <c r="I24380" t="s">
        <v>5</v>
      </c>
      <c r="J24380">
        <v>22</v>
      </c>
      <c r="K24380">
        <v>2</v>
      </c>
      <c r="L24380" s="6">
        <v>24379</v>
      </c>
      <c r="M24380" t="str">
        <f t="shared" si="380"/>
        <v>60AVDES ACACIAS0608322,89Appartement222</v>
      </c>
    </row>
    <row r="24381" spans="1:13" x14ac:dyDescent="0.2">
      <c r="A24381" s="4">
        <v>43977</v>
      </c>
      <c r="B24381">
        <v>285000</v>
      </c>
      <c r="C24381">
        <v>72</v>
      </c>
      <c r="D24381" t="s">
        <v>4</v>
      </c>
      <c r="E24381" t="s">
        <v>7</v>
      </c>
      <c r="F24381" t="s">
        <v>741</v>
      </c>
      <c r="G24381" t="s">
        <v>14467</v>
      </c>
      <c r="H24381">
        <v>41.66</v>
      </c>
      <c r="I24381" t="s">
        <v>5</v>
      </c>
      <c r="J24381">
        <v>40</v>
      </c>
      <c r="K24381">
        <v>2</v>
      </c>
      <c r="L24381" s="6">
        <v>24380</v>
      </c>
      <c r="M24381" t="str">
        <f t="shared" si="380"/>
        <v>72BAVDES ALLIES0608341,66Appartement402</v>
      </c>
    </row>
    <row r="24382" spans="1:13" x14ac:dyDescent="0.2">
      <c r="A24382" s="4">
        <v>43977</v>
      </c>
      <c r="B24382">
        <v>235000</v>
      </c>
      <c r="C24382">
        <v>15</v>
      </c>
      <c r="E24382" t="s">
        <v>2</v>
      </c>
      <c r="F24382" t="s">
        <v>561</v>
      </c>
      <c r="G24382" t="s">
        <v>14242</v>
      </c>
      <c r="H24382">
        <v>14.35</v>
      </c>
      <c r="I24382" t="s">
        <v>5</v>
      </c>
      <c r="J24382">
        <v>14</v>
      </c>
      <c r="K24382">
        <v>1</v>
      </c>
      <c r="L24382" s="6">
        <v>24381</v>
      </c>
      <c r="M24382" t="str">
        <f t="shared" si="380"/>
        <v>15RUEDE BELGIQUE0608814,35Appartement141</v>
      </c>
    </row>
    <row r="24383" spans="1:13" x14ac:dyDescent="0.2">
      <c r="A24383" s="4">
        <v>43977</v>
      </c>
      <c r="B24383">
        <v>125000</v>
      </c>
      <c r="C24383">
        <v>26</v>
      </c>
      <c r="E24383" t="s">
        <v>7</v>
      </c>
      <c r="F24383" t="s">
        <v>629</v>
      </c>
      <c r="G24383" t="s">
        <v>14242</v>
      </c>
      <c r="H24383">
        <v>75.37</v>
      </c>
      <c r="I24383" t="s">
        <v>5</v>
      </c>
      <c r="J24383">
        <v>78</v>
      </c>
      <c r="K24383">
        <v>4</v>
      </c>
      <c r="L24383" s="6">
        <v>24382</v>
      </c>
      <c r="M24383" t="str">
        <f t="shared" si="380"/>
        <v>26AVDE LA BORNALA0608875,37Appartement784</v>
      </c>
    </row>
    <row r="24384" spans="1:13" x14ac:dyDescent="0.2">
      <c r="A24384" s="4">
        <v>43977</v>
      </c>
      <c r="B24384">
        <v>121000</v>
      </c>
      <c r="C24384">
        <v>59</v>
      </c>
      <c r="E24384" t="s">
        <v>20</v>
      </c>
      <c r="F24384" t="s">
        <v>633</v>
      </c>
      <c r="G24384" t="s">
        <v>14242</v>
      </c>
      <c r="H24384">
        <v>27.01</v>
      </c>
      <c r="I24384" t="s">
        <v>5</v>
      </c>
      <c r="J24384">
        <v>27</v>
      </c>
      <c r="K24384">
        <v>1</v>
      </c>
      <c r="L24384" s="6">
        <v>24383</v>
      </c>
      <c r="M24384" t="str">
        <f t="shared" si="380"/>
        <v>59RTEDE BELLET0608827,01Appartement271</v>
      </c>
    </row>
    <row r="24385" spans="1:13" x14ac:dyDescent="0.2">
      <c r="A24385" s="4">
        <v>43977</v>
      </c>
      <c r="B24385">
        <v>177000</v>
      </c>
      <c r="C24385">
        <v>234</v>
      </c>
      <c r="E24385" t="s">
        <v>7</v>
      </c>
      <c r="F24385" t="s">
        <v>615</v>
      </c>
      <c r="G24385" t="s">
        <v>14242</v>
      </c>
      <c r="H24385">
        <v>36.04</v>
      </c>
      <c r="I24385" t="s">
        <v>5</v>
      </c>
      <c r="J24385">
        <v>37</v>
      </c>
      <c r="K24385">
        <v>1</v>
      </c>
      <c r="L24385" s="6">
        <v>24384</v>
      </c>
      <c r="M24385" t="str">
        <f t="shared" si="380"/>
        <v>234AVDE LA LANTERNE0608836,04Appartement371</v>
      </c>
    </row>
    <row r="24386" spans="1:13" x14ac:dyDescent="0.2">
      <c r="A24386" s="4">
        <v>43977</v>
      </c>
      <c r="B24386">
        <v>74000</v>
      </c>
      <c r="C24386">
        <v>25</v>
      </c>
      <c r="E24386" t="s">
        <v>7</v>
      </c>
      <c r="F24386" t="s">
        <v>649</v>
      </c>
      <c r="G24386" t="s">
        <v>14242</v>
      </c>
      <c r="H24386">
        <v>20.41</v>
      </c>
      <c r="I24386" t="s">
        <v>5</v>
      </c>
      <c r="J24386">
        <v>20</v>
      </c>
      <c r="K24386">
        <v>1</v>
      </c>
      <c r="L24386" s="6">
        <v>24385</v>
      </c>
      <c r="M24386" t="str">
        <f t="shared" si="380"/>
        <v>25AVJOSEPH GIORDAN0608820,41Appartement201</v>
      </c>
    </row>
    <row r="24387" spans="1:13" x14ac:dyDescent="0.2">
      <c r="A24387" s="4">
        <v>43977</v>
      </c>
      <c r="B24387">
        <v>232800</v>
      </c>
      <c r="C24387">
        <v>15</v>
      </c>
      <c r="E24387" t="s">
        <v>18</v>
      </c>
      <c r="F24387" t="s">
        <v>777</v>
      </c>
      <c r="G24387" t="s">
        <v>17058</v>
      </c>
      <c r="H24387">
        <v>83.55</v>
      </c>
      <c r="I24387" t="s">
        <v>11</v>
      </c>
      <c r="J24387">
        <v>96</v>
      </c>
      <c r="K24387">
        <v>4</v>
      </c>
      <c r="L24387" s="6">
        <v>24386</v>
      </c>
      <c r="M24387" t="str">
        <f t="shared" ref="M24387:M24450" si="381">_xlfn.CONCAT(C24387:K24387)</f>
        <v>15ALLDU JARDIN0611383,55Maison964</v>
      </c>
    </row>
    <row r="24388" spans="1:13" x14ac:dyDescent="0.2">
      <c r="A24388" s="4">
        <v>43977</v>
      </c>
      <c r="B24388">
        <v>71000</v>
      </c>
      <c r="C24388">
        <v>5400</v>
      </c>
      <c r="E24388" t="s">
        <v>46</v>
      </c>
      <c r="F24388" t="s">
        <v>869</v>
      </c>
      <c r="G24388" t="s">
        <v>14813</v>
      </c>
      <c r="H24388">
        <v>20.41</v>
      </c>
      <c r="I24388" t="s">
        <v>5</v>
      </c>
      <c r="J24388">
        <v>24</v>
      </c>
      <c r="K24388">
        <v>1</v>
      </c>
      <c r="L24388" s="6">
        <v>24387</v>
      </c>
      <c r="M24388" t="str">
        <f t="shared" si="381"/>
        <v>5400BDSAINT YSICIUS0612020,41Appartement241</v>
      </c>
    </row>
    <row r="24389" spans="1:13" x14ac:dyDescent="0.2">
      <c r="A24389" s="4">
        <v>43977</v>
      </c>
      <c r="B24389">
        <v>197000</v>
      </c>
      <c r="C24389">
        <v>32</v>
      </c>
      <c r="E24389" t="s">
        <v>2</v>
      </c>
      <c r="F24389" t="s">
        <v>861</v>
      </c>
      <c r="G24389" t="s">
        <v>14813</v>
      </c>
      <c r="H24389">
        <v>44.06</v>
      </c>
      <c r="I24389" t="s">
        <v>5</v>
      </c>
      <c r="J24389">
        <v>47</v>
      </c>
      <c r="K24389">
        <v>2</v>
      </c>
      <c r="L24389" s="6">
        <v>24388</v>
      </c>
      <c r="M24389" t="str">
        <f t="shared" si="381"/>
        <v>32RUEDROITE0612044,06Appartement472</v>
      </c>
    </row>
    <row r="24390" spans="1:13" x14ac:dyDescent="0.2">
      <c r="A24390" s="4">
        <v>43977</v>
      </c>
      <c r="B24390">
        <v>96500</v>
      </c>
      <c r="C24390">
        <v>9010</v>
      </c>
      <c r="E24390" t="s">
        <v>1108</v>
      </c>
      <c r="F24390" t="s">
        <v>1156</v>
      </c>
      <c r="G24390" t="s">
        <v>14647</v>
      </c>
      <c r="H24390">
        <v>35.24</v>
      </c>
      <c r="I24390" t="s">
        <v>5</v>
      </c>
      <c r="J24390">
        <v>38</v>
      </c>
      <c r="K24390">
        <v>3</v>
      </c>
      <c r="L24390" s="6">
        <v>24389</v>
      </c>
      <c r="M24390" t="str">
        <f t="shared" si="381"/>
        <v>9010MRNBAIE DES ANGES BARONNET0616135,24Appartement383</v>
      </c>
    </row>
    <row r="24391" spans="1:13" x14ac:dyDescent="0.2">
      <c r="A24391" s="4">
        <v>43977</v>
      </c>
      <c r="B24391">
        <v>345000</v>
      </c>
      <c r="C24391">
        <v>52</v>
      </c>
      <c r="E24391" t="s">
        <v>2</v>
      </c>
      <c r="F24391" t="s">
        <v>251</v>
      </c>
      <c r="G24391" t="s">
        <v>15018</v>
      </c>
      <c r="H24391">
        <v>32.200000000000003</v>
      </c>
      <c r="I24391" t="s">
        <v>5</v>
      </c>
      <c r="J24391">
        <v>35</v>
      </c>
      <c r="K24391">
        <v>2</v>
      </c>
      <c r="L24391" s="6">
        <v>24390</v>
      </c>
      <c r="M24391" t="str">
        <f t="shared" si="381"/>
        <v>52RUEJEAN JAURES0733132,2Appartement352</v>
      </c>
    </row>
    <row r="24392" spans="1:13" x14ac:dyDescent="0.2">
      <c r="A24392" s="4">
        <v>43977</v>
      </c>
      <c r="B24392">
        <v>68000</v>
      </c>
      <c r="C24392">
        <v>30</v>
      </c>
      <c r="D24392" t="s">
        <v>463</v>
      </c>
      <c r="E24392" t="s">
        <v>2</v>
      </c>
      <c r="F24392" t="s">
        <v>1329</v>
      </c>
      <c r="G24392" t="s">
        <v>15267</v>
      </c>
      <c r="H24392">
        <v>62.07</v>
      </c>
      <c r="I24392" t="s">
        <v>5</v>
      </c>
      <c r="J24392">
        <v>61</v>
      </c>
      <c r="K24392">
        <v>4</v>
      </c>
      <c r="L24392" s="6">
        <v>24391</v>
      </c>
      <c r="M24392" t="str">
        <f t="shared" si="381"/>
        <v>30TRUEVEUVE BENARD BODIE1008162,07Appartement614</v>
      </c>
    </row>
    <row r="24393" spans="1:13" x14ac:dyDescent="0.2">
      <c r="A24393" s="4">
        <v>43977</v>
      </c>
      <c r="B24393">
        <v>139050</v>
      </c>
      <c r="C24393">
        <v>13</v>
      </c>
      <c r="E24393" t="s">
        <v>2</v>
      </c>
      <c r="F24393" t="s">
        <v>302</v>
      </c>
      <c r="G24393" t="s">
        <v>14648</v>
      </c>
      <c r="H24393">
        <v>41.1</v>
      </c>
      <c r="I24393" t="s">
        <v>5</v>
      </c>
      <c r="J24393">
        <v>20</v>
      </c>
      <c r="K24393">
        <v>1</v>
      </c>
      <c r="L24393" s="6">
        <v>24392</v>
      </c>
      <c r="M24393" t="str">
        <f t="shared" si="381"/>
        <v>13RUEDES CORDELIERS1038741,1Appartement201</v>
      </c>
    </row>
    <row r="24394" spans="1:13" x14ac:dyDescent="0.2">
      <c r="A24394" s="4">
        <v>43977</v>
      </c>
      <c r="B24394">
        <v>282000</v>
      </c>
      <c r="C24394">
        <v>11</v>
      </c>
      <c r="E24394" t="s">
        <v>2</v>
      </c>
      <c r="F24394" t="s">
        <v>354</v>
      </c>
      <c r="G24394" t="s">
        <v>14648</v>
      </c>
      <c r="H24394">
        <v>33.81</v>
      </c>
      <c r="I24394" t="s">
        <v>5</v>
      </c>
      <c r="J24394">
        <v>39</v>
      </c>
      <c r="K24394">
        <v>2</v>
      </c>
      <c r="L24394" s="6">
        <v>24393</v>
      </c>
      <c r="M24394" t="str">
        <f t="shared" si="381"/>
        <v>11RUETRAVERSIERE1038733,81Appartement392</v>
      </c>
    </row>
    <row r="24395" spans="1:13" x14ac:dyDescent="0.2">
      <c r="A24395" s="4">
        <v>43977</v>
      </c>
      <c r="B24395">
        <v>65000</v>
      </c>
      <c r="C24395">
        <v>85</v>
      </c>
      <c r="E24395" t="s">
        <v>239</v>
      </c>
      <c r="F24395" t="s">
        <v>1457</v>
      </c>
      <c r="G24395" t="s">
        <v>14960</v>
      </c>
      <c r="H24395">
        <v>46.95</v>
      </c>
      <c r="I24395" t="s">
        <v>11</v>
      </c>
      <c r="J24395">
        <v>47</v>
      </c>
      <c r="K24395">
        <v>3</v>
      </c>
      <c r="L24395" s="6">
        <v>24394</v>
      </c>
      <c r="M24395" t="str">
        <f t="shared" si="381"/>
        <v>85RESPLEIN SOLEIL1114546,95Maison473</v>
      </c>
    </row>
    <row r="24396" spans="1:13" x14ac:dyDescent="0.2">
      <c r="A24396" s="4">
        <v>43977</v>
      </c>
      <c r="B24396">
        <v>65000</v>
      </c>
      <c r="C24396">
        <v>39</v>
      </c>
      <c r="D24396" t="s">
        <v>4</v>
      </c>
      <c r="E24396" t="s">
        <v>46</v>
      </c>
      <c r="F24396" t="s">
        <v>1433</v>
      </c>
      <c r="G24396" t="s">
        <v>14587</v>
      </c>
      <c r="H24396">
        <v>20.11</v>
      </c>
      <c r="I24396" t="s">
        <v>5</v>
      </c>
      <c r="J24396">
        <v>19</v>
      </c>
      <c r="K24396">
        <v>1</v>
      </c>
      <c r="L24396" s="6">
        <v>24395</v>
      </c>
      <c r="M24396" t="str">
        <f t="shared" si="381"/>
        <v>39BBDDE 18481126220,11Appartement191</v>
      </c>
    </row>
    <row r="24397" spans="1:13" x14ac:dyDescent="0.2">
      <c r="A24397" s="4">
        <v>43977</v>
      </c>
      <c r="B24397">
        <v>85000</v>
      </c>
      <c r="C24397">
        <v>126</v>
      </c>
      <c r="E24397" t="s">
        <v>239</v>
      </c>
      <c r="F24397" t="s">
        <v>1562</v>
      </c>
      <c r="G24397" t="s">
        <v>14587</v>
      </c>
      <c r="H24397">
        <v>54.33</v>
      </c>
      <c r="I24397" t="s">
        <v>5</v>
      </c>
      <c r="J24397">
        <v>47</v>
      </c>
      <c r="K24397">
        <v>2</v>
      </c>
      <c r="L24397" s="6">
        <v>24396</v>
      </c>
      <c r="M24397" t="str">
        <f t="shared" si="381"/>
        <v>126RESEDEN ROC 2 PLAGE1126254,33Appartement472</v>
      </c>
    </row>
    <row r="24398" spans="1:13" x14ac:dyDescent="0.2">
      <c r="A24398" s="4">
        <v>43977</v>
      </c>
      <c r="B24398">
        <v>49000</v>
      </c>
      <c r="C24398">
        <v>2</v>
      </c>
      <c r="E24398" t="s">
        <v>2</v>
      </c>
      <c r="F24398" t="s">
        <v>1568</v>
      </c>
      <c r="G24398" t="s">
        <v>14587</v>
      </c>
      <c r="H24398">
        <v>35.020000000000003</v>
      </c>
      <c r="I24398" t="s">
        <v>5</v>
      </c>
      <c r="J24398">
        <v>35</v>
      </c>
      <c r="K24398">
        <v>2</v>
      </c>
      <c r="L24398" s="6">
        <v>24397</v>
      </c>
      <c r="M24398" t="str">
        <f t="shared" si="381"/>
        <v>2RUEDES TRITONS  (PLAGE)1126235,02Appartement352</v>
      </c>
    </row>
    <row r="24399" spans="1:13" x14ac:dyDescent="0.2">
      <c r="A24399" s="4">
        <v>43977</v>
      </c>
      <c r="B24399">
        <v>175000</v>
      </c>
      <c r="C24399">
        <v>13</v>
      </c>
      <c r="E24399" t="s">
        <v>7</v>
      </c>
      <c r="F24399" t="s">
        <v>1535</v>
      </c>
      <c r="G24399" t="s">
        <v>14587</v>
      </c>
      <c r="H24399">
        <v>26.76</v>
      </c>
      <c r="I24399" t="s">
        <v>5</v>
      </c>
      <c r="J24399">
        <v>26</v>
      </c>
      <c r="K24399">
        <v>2</v>
      </c>
      <c r="L24399" s="6">
        <v>24398</v>
      </c>
      <c r="M24399" t="str">
        <f t="shared" si="381"/>
        <v>13AVDU LANGUEDOC  (PLAGE)1126226,76Appartement262</v>
      </c>
    </row>
    <row r="24400" spans="1:13" x14ac:dyDescent="0.2">
      <c r="A24400" s="4">
        <v>43977</v>
      </c>
      <c r="B24400">
        <v>46000</v>
      </c>
      <c r="C24400">
        <v>5076</v>
      </c>
      <c r="D24400" t="s">
        <v>22</v>
      </c>
      <c r="E24400" t="s">
        <v>569</v>
      </c>
      <c r="F24400" t="s">
        <v>2068</v>
      </c>
      <c r="G24400" t="s">
        <v>14247</v>
      </c>
      <c r="H24400">
        <v>67.33</v>
      </c>
      <c r="I24400" t="s">
        <v>5</v>
      </c>
      <c r="J24400">
        <v>70</v>
      </c>
      <c r="K24400">
        <v>3</v>
      </c>
      <c r="L24400" s="6">
        <v>24399</v>
      </c>
      <c r="M24400" t="str">
        <f t="shared" si="381"/>
        <v>5076FPARCDESSUARD1321267,33Appartement703</v>
      </c>
    </row>
    <row r="24401" spans="1:13" x14ac:dyDescent="0.2">
      <c r="A24401" s="4">
        <v>43977</v>
      </c>
      <c r="B24401">
        <v>169000</v>
      </c>
      <c r="C24401">
        <v>7</v>
      </c>
      <c r="E24401" t="s">
        <v>18</v>
      </c>
      <c r="F24401" t="s">
        <v>2170</v>
      </c>
      <c r="G24401" t="s">
        <v>14247</v>
      </c>
      <c r="H24401">
        <v>54.72</v>
      </c>
      <c r="I24401" t="s">
        <v>5</v>
      </c>
      <c r="J24401">
        <v>55</v>
      </c>
      <c r="K24401">
        <v>3</v>
      </c>
      <c r="L24401" s="6">
        <v>24400</v>
      </c>
      <c r="M24401" t="str">
        <f t="shared" si="381"/>
        <v>7ALLDE DIJON1321254,72Appartement553</v>
      </c>
    </row>
    <row r="24402" spans="1:13" x14ac:dyDescent="0.2">
      <c r="A24402" s="4">
        <v>43977</v>
      </c>
      <c r="B24402">
        <v>78650</v>
      </c>
      <c r="C24402">
        <v>21</v>
      </c>
      <c r="D24402" t="s">
        <v>4</v>
      </c>
      <c r="E24402" t="s">
        <v>2</v>
      </c>
      <c r="F24402" t="s">
        <v>2286</v>
      </c>
      <c r="G24402" t="s">
        <v>14248</v>
      </c>
      <c r="H24402">
        <v>24.4</v>
      </c>
      <c r="I24402" t="s">
        <v>5</v>
      </c>
      <c r="J24402">
        <v>25</v>
      </c>
      <c r="K24402">
        <v>1</v>
      </c>
      <c r="L24402" s="6">
        <v>24401</v>
      </c>
      <c r="M24402" t="str">
        <f t="shared" si="381"/>
        <v>21BRUEDE LA VALLEE1433824,4Appartement251</v>
      </c>
    </row>
    <row r="24403" spans="1:13" x14ac:dyDescent="0.2">
      <c r="A24403" s="4">
        <v>43977</v>
      </c>
      <c r="B24403">
        <v>61910</v>
      </c>
      <c r="C24403">
        <v>5513</v>
      </c>
      <c r="F24403" t="s">
        <v>2246</v>
      </c>
      <c r="G24403" t="s">
        <v>15453</v>
      </c>
      <c r="H24403">
        <v>42.51</v>
      </c>
      <c r="I24403" t="s">
        <v>5</v>
      </c>
      <c r="J24403">
        <v>41</v>
      </c>
      <c r="K24403">
        <v>3</v>
      </c>
      <c r="L24403" s="6">
        <v>24402</v>
      </c>
      <c r="M24403" t="str">
        <f t="shared" si="381"/>
        <v>5513MONT CANISY1470142,51Appartement413</v>
      </c>
    </row>
    <row r="24404" spans="1:13" x14ac:dyDescent="0.2">
      <c r="A24404" s="4">
        <v>43977</v>
      </c>
      <c r="B24404">
        <v>183000</v>
      </c>
      <c r="C24404">
        <v>60</v>
      </c>
      <c r="E24404" t="s">
        <v>7</v>
      </c>
      <c r="F24404" t="s">
        <v>78</v>
      </c>
      <c r="G24404" t="s">
        <v>14342</v>
      </c>
      <c r="H24404">
        <v>17.690000000000001</v>
      </c>
      <c r="I24404" t="s">
        <v>5</v>
      </c>
      <c r="J24404">
        <v>18</v>
      </c>
      <c r="K24404">
        <v>1</v>
      </c>
      <c r="L24404" s="6">
        <v>24403</v>
      </c>
      <c r="M24404" t="str">
        <f t="shared" si="381"/>
        <v>60AVDE LA REPUBLIQUE1475417,69Appartement181</v>
      </c>
    </row>
    <row r="24405" spans="1:13" x14ac:dyDescent="0.2">
      <c r="A24405" s="4">
        <v>43977</v>
      </c>
      <c r="B24405">
        <v>161850</v>
      </c>
      <c r="C24405">
        <v>9006</v>
      </c>
      <c r="E24405" t="s">
        <v>1081</v>
      </c>
      <c r="F24405" t="s">
        <v>2250</v>
      </c>
      <c r="G24405" t="s">
        <v>14342</v>
      </c>
      <c r="H24405">
        <v>19.489999999999998</v>
      </c>
      <c r="I24405" t="s">
        <v>5</v>
      </c>
      <c r="J24405">
        <v>20</v>
      </c>
      <c r="K24405">
        <v>2</v>
      </c>
      <c r="L24405" s="6">
        <v>24404</v>
      </c>
      <c r="M24405" t="str">
        <f t="shared" si="381"/>
        <v>9006VCRES SUPER DEAUVILLE1475419,49Appartement202</v>
      </c>
    </row>
    <row r="24406" spans="1:13" x14ac:dyDescent="0.2">
      <c r="A24406" s="4">
        <v>43977</v>
      </c>
      <c r="B24406">
        <v>52000</v>
      </c>
      <c r="C24406">
        <v>19</v>
      </c>
      <c r="E24406" t="s">
        <v>2</v>
      </c>
      <c r="F24406" t="s">
        <v>2388</v>
      </c>
      <c r="G24406" t="s">
        <v>14250</v>
      </c>
      <c r="H24406">
        <v>22.89</v>
      </c>
      <c r="I24406" t="s">
        <v>5</v>
      </c>
      <c r="J24406">
        <v>29</v>
      </c>
      <c r="K24406">
        <v>1</v>
      </c>
      <c r="L24406" s="6">
        <v>24405</v>
      </c>
      <c r="M24406" t="str">
        <f t="shared" si="381"/>
        <v>19RUEFLEURIAU1730022,89Appartement291</v>
      </c>
    </row>
    <row r="24407" spans="1:13" x14ac:dyDescent="0.2">
      <c r="A24407" s="4">
        <v>43977</v>
      </c>
      <c r="B24407">
        <v>122250</v>
      </c>
      <c r="C24407">
        <v>75</v>
      </c>
      <c r="E24407" t="s">
        <v>7</v>
      </c>
      <c r="F24407" t="s">
        <v>2418</v>
      </c>
      <c r="G24407" t="s">
        <v>14250</v>
      </c>
      <c r="H24407">
        <v>90.22</v>
      </c>
      <c r="I24407" t="s">
        <v>5</v>
      </c>
      <c r="J24407">
        <v>91</v>
      </c>
      <c r="K24407">
        <v>4</v>
      </c>
      <c r="L24407" s="6">
        <v>24406</v>
      </c>
      <c r="M24407" t="str">
        <f t="shared" si="381"/>
        <v>75AVROBESPIERRE1730090,22Appartement914</v>
      </c>
    </row>
    <row r="24408" spans="1:13" x14ac:dyDescent="0.2">
      <c r="A24408" s="4">
        <v>43977</v>
      </c>
      <c r="B24408">
        <v>81000</v>
      </c>
      <c r="C24408">
        <v>3</v>
      </c>
      <c r="E24408" t="s">
        <v>7</v>
      </c>
      <c r="F24408" t="s">
        <v>2419</v>
      </c>
      <c r="G24408" t="s">
        <v>16098</v>
      </c>
      <c r="H24408">
        <v>26.9</v>
      </c>
      <c r="I24408" t="s">
        <v>5</v>
      </c>
      <c r="J24408">
        <v>35</v>
      </c>
      <c r="K24408">
        <v>1</v>
      </c>
      <c r="L24408" s="6">
        <v>24407</v>
      </c>
      <c r="M24408" t="str">
        <f t="shared" si="381"/>
        <v>3AVVICTOR BOUTHILLIER1736926,9Appartement351</v>
      </c>
    </row>
    <row r="24409" spans="1:13" x14ac:dyDescent="0.2">
      <c r="A24409" s="4">
        <v>43977</v>
      </c>
      <c r="B24409">
        <v>40000</v>
      </c>
      <c r="C24409">
        <v>1</v>
      </c>
      <c r="E24409" t="s">
        <v>2</v>
      </c>
      <c r="F24409" t="s">
        <v>2596</v>
      </c>
      <c r="G24409" t="s">
        <v>14933</v>
      </c>
      <c r="H24409">
        <v>85.66</v>
      </c>
      <c r="I24409" t="s">
        <v>5</v>
      </c>
      <c r="J24409">
        <v>86</v>
      </c>
      <c r="K24409">
        <v>4</v>
      </c>
      <c r="L24409" s="6">
        <v>24408</v>
      </c>
      <c r="M24409" t="str">
        <f t="shared" si="381"/>
        <v>1RUELECONTE DE L ISLE2205085,66Appartement864</v>
      </c>
    </row>
    <row r="24410" spans="1:13" x14ac:dyDescent="0.2">
      <c r="A24410" s="4">
        <v>43977</v>
      </c>
      <c r="B24410">
        <v>126500</v>
      </c>
      <c r="C24410">
        <v>1</v>
      </c>
      <c r="E24410" t="s">
        <v>2</v>
      </c>
      <c r="F24410" t="s">
        <v>598</v>
      </c>
      <c r="G24410" t="s">
        <v>14933</v>
      </c>
      <c r="H24410">
        <v>72.13</v>
      </c>
      <c r="I24410" t="s">
        <v>5</v>
      </c>
      <c r="J24410">
        <v>67</v>
      </c>
      <c r="K24410">
        <v>3</v>
      </c>
      <c r="L24410" s="6">
        <v>24409</v>
      </c>
      <c r="M24410" t="str">
        <f t="shared" si="381"/>
        <v>1RUESAINTE CLAIRE2205072,13Appartement673</v>
      </c>
    </row>
    <row r="24411" spans="1:13" x14ac:dyDescent="0.2">
      <c r="A24411" s="4">
        <v>43977</v>
      </c>
      <c r="B24411">
        <v>152000</v>
      </c>
      <c r="C24411">
        <v>5</v>
      </c>
      <c r="E24411" t="s">
        <v>2</v>
      </c>
      <c r="F24411" t="s">
        <v>2614</v>
      </c>
      <c r="G24411" t="s">
        <v>17059</v>
      </c>
      <c r="H24411">
        <v>39.61</v>
      </c>
      <c r="I24411" t="s">
        <v>5</v>
      </c>
      <c r="J24411">
        <v>39</v>
      </c>
      <c r="K24411">
        <v>2</v>
      </c>
      <c r="L24411" s="6">
        <v>24410</v>
      </c>
      <c r="M24411" t="str">
        <f t="shared" si="381"/>
        <v>5RUEDU HEUME2214339,61Appartement392</v>
      </c>
    </row>
    <row r="24412" spans="1:13" x14ac:dyDescent="0.2">
      <c r="A24412" s="4">
        <v>43977</v>
      </c>
      <c r="B24412">
        <v>146000</v>
      </c>
      <c r="C24412">
        <v>5</v>
      </c>
      <c r="E24412" t="s">
        <v>2</v>
      </c>
      <c r="F24412" t="s">
        <v>2565</v>
      </c>
      <c r="G24412" t="s">
        <v>14346</v>
      </c>
      <c r="H24412">
        <v>67.25</v>
      </c>
      <c r="I24412" t="s">
        <v>5</v>
      </c>
      <c r="J24412">
        <v>67</v>
      </c>
      <c r="K24412">
        <v>3</v>
      </c>
      <c r="L24412" s="6">
        <v>24411</v>
      </c>
      <c r="M24412" t="str">
        <f t="shared" si="381"/>
        <v>5RUEPOHEL2227867,25Appartement673</v>
      </c>
    </row>
    <row r="24413" spans="1:13" x14ac:dyDescent="0.2">
      <c r="A24413" s="4">
        <v>43977</v>
      </c>
      <c r="B24413">
        <v>168020</v>
      </c>
      <c r="C24413">
        <v>25</v>
      </c>
      <c r="D24413" t="s">
        <v>4</v>
      </c>
      <c r="E24413" t="s">
        <v>2</v>
      </c>
      <c r="F24413" t="s">
        <v>2556</v>
      </c>
      <c r="G24413" t="s">
        <v>14346</v>
      </c>
      <c r="H24413">
        <v>66.739999999999995</v>
      </c>
      <c r="I24413" t="s">
        <v>5</v>
      </c>
      <c r="J24413">
        <v>65</v>
      </c>
      <c r="K24413">
        <v>3</v>
      </c>
      <c r="L24413" s="6">
        <v>24412</v>
      </c>
      <c r="M24413" t="str">
        <f t="shared" si="381"/>
        <v>25BRUECORDIERE2227866,74Appartement653</v>
      </c>
    </row>
    <row r="24414" spans="1:13" x14ac:dyDescent="0.2">
      <c r="A24414" s="4">
        <v>43977</v>
      </c>
      <c r="B24414">
        <v>166500</v>
      </c>
      <c r="C24414">
        <v>4</v>
      </c>
      <c r="E24414" t="s">
        <v>2</v>
      </c>
      <c r="F24414" t="s">
        <v>2561</v>
      </c>
      <c r="G24414" t="s">
        <v>14346</v>
      </c>
      <c r="H24414">
        <v>34.67</v>
      </c>
      <c r="I24414" t="s">
        <v>5</v>
      </c>
      <c r="J24414">
        <v>35</v>
      </c>
      <c r="K24414">
        <v>1</v>
      </c>
      <c r="L24414" s="6">
        <v>24413</v>
      </c>
      <c r="M24414" t="str">
        <f t="shared" si="381"/>
        <v>4RUELEQUYER2227834,67Appartement351</v>
      </c>
    </row>
    <row r="24415" spans="1:13" x14ac:dyDescent="0.2">
      <c r="A24415" s="4">
        <v>43977</v>
      </c>
      <c r="B24415">
        <v>71000</v>
      </c>
      <c r="C24415">
        <v>2</v>
      </c>
      <c r="D24415" t="s">
        <v>4</v>
      </c>
      <c r="E24415" t="s">
        <v>2</v>
      </c>
      <c r="F24415" t="s">
        <v>586</v>
      </c>
      <c r="G24415" t="s">
        <v>14346</v>
      </c>
      <c r="H24415">
        <v>71.83</v>
      </c>
      <c r="I24415" t="s">
        <v>5</v>
      </c>
      <c r="J24415">
        <v>75</v>
      </c>
      <c r="K24415">
        <v>3</v>
      </c>
      <c r="L24415" s="6">
        <v>24414</v>
      </c>
      <c r="M24415" t="str">
        <f t="shared" si="381"/>
        <v>2BRUECHATEAUBRIAND2227871,83Appartement753</v>
      </c>
    </row>
    <row r="24416" spans="1:13" x14ac:dyDescent="0.2">
      <c r="A24416" s="4">
        <v>43977</v>
      </c>
      <c r="B24416">
        <v>82000</v>
      </c>
      <c r="C24416">
        <v>5</v>
      </c>
      <c r="D24416" t="s">
        <v>17</v>
      </c>
      <c r="E24416" t="s">
        <v>2</v>
      </c>
      <c r="F24416" t="s">
        <v>2567</v>
      </c>
      <c r="G24416" t="s">
        <v>14346</v>
      </c>
      <c r="H24416">
        <v>65.89</v>
      </c>
      <c r="I24416" t="s">
        <v>5</v>
      </c>
      <c r="J24416">
        <v>65</v>
      </c>
      <c r="K24416">
        <v>4</v>
      </c>
      <c r="L24416" s="6">
        <v>24415</v>
      </c>
      <c r="M24416" t="str">
        <f t="shared" si="381"/>
        <v>5HRUEDU COLOMBIER2227865,89Appartement654</v>
      </c>
    </row>
    <row r="24417" spans="1:13" x14ac:dyDescent="0.2">
      <c r="A24417" s="4">
        <v>43977</v>
      </c>
      <c r="B24417">
        <v>50100</v>
      </c>
      <c r="C24417">
        <v>6</v>
      </c>
      <c r="E24417" t="s">
        <v>2</v>
      </c>
      <c r="F24417" t="s">
        <v>2689</v>
      </c>
      <c r="G24417" t="s">
        <v>17060</v>
      </c>
      <c r="H24417">
        <v>80.25</v>
      </c>
      <c r="I24417" t="s">
        <v>5</v>
      </c>
      <c r="J24417">
        <v>79</v>
      </c>
      <c r="K24417">
        <v>4</v>
      </c>
      <c r="L24417" s="6">
        <v>24416</v>
      </c>
      <c r="M24417" t="str">
        <f t="shared" si="381"/>
        <v>6RUEDES BOULEAUX2504780,25Appartement794</v>
      </c>
    </row>
    <row r="24418" spans="1:13" x14ac:dyDescent="0.2">
      <c r="A24418" s="4">
        <v>43977</v>
      </c>
      <c r="B24418">
        <v>49450</v>
      </c>
      <c r="C24418">
        <v>14</v>
      </c>
      <c r="E24418" t="s">
        <v>2</v>
      </c>
      <c r="F24418" t="s">
        <v>2719</v>
      </c>
      <c r="G24418" t="s">
        <v>14251</v>
      </c>
      <c r="H24418">
        <v>28.5</v>
      </c>
      <c r="I24418" t="s">
        <v>5</v>
      </c>
      <c r="J24418">
        <v>30</v>
      </c>
      <c r="K24418">
        <v>1</v>
      </c>
      <c r="L24418" s="6">
        <v>24417</v>
      </c>
      <c r="M24418" t="str">
        <f t="shared" si="381"/>
        <v>14RUERONCHAUX2505628,5Appartement301</v>
      </c>
    </row>
    <row r="24419" spans="1:13" x14ac:dyDescent="0.2">
      <c r="A24419" s="4">
        <v>43977</v>
      </c>
      <c r="B24419">
        <v>93000</v>
      </c>
      <c r="C24419">
        <v>49</v>
      </c>
      <c r="E24419" t="s">
        <v>7</v>
      </c>
      <c r="F24419" t="s">
        <v>766</v>
      </c>
      <c r="G24419" t="s">
        <v>14251</v>
      </c>
      <c r="H24419">
        <v>127.16</v>
      </c>
      <c r="I24419" t="s">
        <v>5</v>
      </c>
      <c r="J24419">
        <v>130</v>
      </c>
      <c r="K24419">
        <v>5</v>
      </c>
      <c r="L24419" s="6">
        <v>24418</v>
      </c>
      <c r="M24419" t="str">
        <f t="shared" si="381"/>
        <v>49AVGEORGES CLEMENCEAU25056127,16Appartement1305</v>
      </c>
    </row>
    <row r="24420" spans="1:13" x14ac:dyDescent="0.2">
      <c r="A24420" s="4">
        <v>43977</v>
      </c>
      <c r="B24420">
        <v>57000</v>
      </c>
      <c r="C24420">
        <v>3</v>
      </c>
      <c r="E24420" t="s">
        <v>2</v>
      </c>
      <c r="F24420" t="s">
        <v>2813</v>
      </c>
      <c r="G24420" t="s">
        <v>14592</v>
      </c>
      <c r="H24420">
        <v>86.04</v>
      </c>
      <c r="I24420" t="s">
        <v>5</v>
      </c>
      <c r="J24420">
        <v>88</v>
      </c>
      <c r="K24420">
        <v>4</v>
      </c>
      <c r="L24420" s="6">
        <v>24419</v>
      </c>
      <c r="M24420" t="str">
        <f t="shared" si="381"/>
        <v>3RUEDCT CHARLES PONSOYE2605886,04Appartement884</v>
      </c>
    </row>
    <row r="24421" spans="1:13" x14ac:dyDescent="0.2">
      <c r="A24421" s="4">
        <v>43977</v>
      </c>
      <c r="B24421">
        <v>120230</v>
      </c>
      <c r="C24421">
        <v>7</v>
      </c>
      <c r="E24421" t="s">
        <v>2</v>
      </c>
      <c r="F24421" t="s">
        <v>2826</v>
      </c>
      <c r="G24421" t="s">
        <v>15564</v>
      </c>
      <c r="H24421">
        <v>71.94</v>
      </c>
      <c r="I24421" t="s">
        <v>5</v>
      </c>
      <c r="J24421">
        <v>76</v>
      </c>
      <c r="K24421">
        <v>3</v>
      </c>
      <c r="L24421" s="6">
        <v>24420</v>
      </c>
      <c r="M24421" t="str">
        <f t="shared" si="381"/>
        <v>7RUEPAUL LOUBET2619871,94Appartement763</v>
      </c>
    </row>
    <row r="24422" spans="1:13" x14ac:dyDescent="0.2">
      <c r="A24422" s="4">
        <v>43977</v>
      </c>
      <c r="B24422">
        <v>60000</v>
      </c>
      <c r="C24422">
        <v>4</v>
      </c>
      <c r="E24422" t="s">
        <v>2</v>
      </c>
      <c r="F24422" t="s">
        <v>2811</v>
      </c>
      <c r="G24422" t="s">
        <v>14593</v>
      </c>
      <c r="H24422">
        <v>91.5</v>
      </c>
      <c r="I24422" t="s">
        <v>5</v>
      </c>
      <c r="J24422">
        <v>92</v>
      </c>
      <c r="K24422">
        <v>5</v>
      </c>
      <c r="L24422" s="6">
        <v>24421</v>
      </c>
      <c r="M24422" t="str">
        <f t="shared" si="381"/>
        <v>4RUEPECHERIE2628191,5Appartement925</v>
      </c>
    </row>
    <row r="24423" spans="1:13" x14ac:dyDescent="0.2">
      <c r="A24423" s="4">
        <v>43977</v>
      </c>
      <c r="B24423">
        <v>180000</v>
      </c>
      <c r="C24423">
        <v>13</v>
      </c>
      <c r="E24423" t="s">
        <v>2</v>
      </c>
      <c r="F24423" t="s">
        <v>88</v>
      </c>
      <c r="G24423" t="s">
        <v>14593</v>
      </c>
      <c r="H24423">
        <v>95.64</v>
      </c>
      <c r="I24423" t="s">
        <v>11</v>
      </c>
      <c r="J24423">
        <v>93</v>
      </c>
      <c r="K24423">
        <v>4</v>
      </c>
      <c r="L24423" s="6">
        <v>24422</v>
      </c>
      <c r="M24423" t="str">
        <f t="shared" si="381"/>
        <v>13RUELAMARTINE2628195,64Maison934</v>
      </c>
    </row>
    <row r="24424" spans="1:13" x14ac:dyDescent="0.2">
      <c r="A24424" s="4">
        <v>43977</v>
      </c>
      <c r="B24424">
        <v>146750</v>
      </c>
      <c r="C24424">
        <v>6</v>
      </c>
      <c r="E24424" t="s">
        <v>2</v>
      </c>
      <c r="F24424" t="s">
        <v>2809</v>
      </c>
      <c r="G24424" t="s">
        <v>14593</v>
      </c>
      <c r="H24424">
        <v>56.42</v>
      </c>
      <c r="I24424" t="s">
        <v>5</v>
      </c>
      <c r="J24424">
        <v>56</v>
      </c>
      <c r="K24424">
        <v>3</v>
      </c>
      <c r="L24424" s="6">
        <v>24423</v>
      </c>
      <c r="M24424" t="str">
        <f t="shared" si="381"/>
        <v>6RUEDESCARTES2628156,42Appartement563</v>
      </c>
    </row>
    <row r="24425" spans="1:13" x14ac:dyDescent="0.2">
      <c r="A24425" s="4">
        <v>43977</v>
      </c>
      <c r="B24425">
        <v>152000</v>
      </c>
      <c r="C24425">
        <v>125</v>
      </c>
      <c r="E24425" t="s">
        <v>7</v>
      </c>
      <c r="F24425" t="s">
        <v>2821</v>
      </c>
      <c r="G24425" t="s">
        <v>15211</v>
      </c>
      <c r="H24425">
        <v>68.11</v>
      </c>
      <c r="I24425" t="s">
        <v>5</v>
      </c>
      <c r="J24425">
        <v>68</v>
      </c>
      <c r="K24425">
        <v>3</v>
      </c>
      <c r="L24425" s="6">
        <v>24424</v>
      </c>
      <c r="M24425" t="str">
        <f t="shared" si="381"/>
        <v>125AVMAURICE FAURE2636268,11Appartement683</v>
      </c>
    </row>
    <row r="24426" spans="1:13" x14ac:dyDescent="0.2">
      <c r="A24426" s="4">
        <v>43977</v>
      </c>
      <c r="B24426">
        <v>71000</v>
      </c>
      <c r="C24426">
        <v>5000</v>
      </c>
      <c r="E24426" t="s">
        <v>239</v>
      </c>
      <c r="F24426" t="s">
        <v>2902</v>
      </c>
      <c r="G24426" t="s">
        <v>17061</v>
      </c>
      <c r="H24426">
        <v>32.5</v>
      </c>
      <c r="I24426" t="s">
        <v>5</v>
      </c>
      <c r="J24426">
        <v>33</v>
      </c>
      <c r="K24426">
        <v>1</v>
      </c>
      <c r="L24426" s="6">
        <v>24425</v>
      </c>
      <c r="M24426" t="str">
        <f t="shared" si="381"/>
        <v>5000RESSABRINA2701632,5Appartement331</v>
      </c>
    </row>
    <row r="24427" spans="1:13" x14ac:dyDescent="0.2">
      <c r="A24427" s="4">
        <v>43977</v>
      </c>
      <c r="B24427">
        <v>221000</v>
      </c>
      <c r="C24427">
        <v>4</v>
      </c>
      <c r="E24427" t="s">
        <v>85</v>
      </c>
      <c r="F24427" t="s">
        <v>199</v>
      </c>
      <c r="G24427" t="s">
        <v>17062</v>
      </c>
      <c r="H24427">
        <v>22.8</v>
      </c>
      <c r="I24427" t="s">
        <v>11</v>
      </c>
      <c r="J24427">
        <v>70</v>
      </c>
      <c r="K24427">
        <v>4</v>
      </c>
      <c r="L24427" s="6">
        <v>24426</v>
      </c>
      <c r="M24427" t="str">
        <f t="shared" si="381"/>
        <v>4PLCARNOT2716522,8Maison704</v>
      </c>
    </row>
    <row r="24428" spans="1:13" x14ac:dyDescent="0.2">
      <c r="A24428" s="4">
        <v>43977</v>
      </c>
      <c r="B24428">
        <v>75000</v>
      </c>
      <c r="C24428">
        <v>100</v>
      </c>
      <c r="E24428" t="s">
        <v>2</v>
      </c>
      <c r="F24428" t="s">
        <v>2928</v>
      </c>
      <c r="G24428" t="s">
        <v>14349</v>
      </c>
      <c r="H24428">
        <v>73.73</v>
      </c>
      <c r="I24428" t="s">
        <v>5</v>
      </c>
      <c r="J24428">
        <v>72</v>
      </c>
      <c r="K24428">
        <v>3</v>
      </c>
      <c r="L24428" s="6">
        <v>24427</v>
      </c>
      <c r="M24428" t="str">
        <f t="shared" si="381"/>
        <v>100RUESAINT BRICE2808573,73Appartement723</v>
      </c>
    </row>
    <row r="24429" spans="1:13" x14ac:dyDescent="0.2">
      <c r="A24429" s="4">
        <v>43977</v>
      </c>
      <c r="B24429">
        <v>170800</v>
      </c>
      <c r="C24429">
        <v>38</v>
      </c>
      <c r="E24429" t="s">
        <v>2</v>
      </c>
      <c r="F24429" t="s">
        <v>2951</v>
      </c>
      <c r="G24429" t="s">
        <v>16578</v>
      </c>
      <c r="H24429">
        <v>43.26</v>
      </c>
      <c r="I24429" t="s">
        <v>5</v>
      </c>
      <c r="J24429">
        <v>44</v>
      </c>
      <c r="K24429">
        <v>2</v>
      </c>
      <c r="L24429" s="6">
        <v>24428</v>
      </c>
      <c r="M24429" t="str">
        <f t="shared" si="381"/>
        <v>38RUEDU FAUBOURG LARUE2822743,26Appartement442</v>
      </c>
    </row>
    <row r="24430" spans="1:13" x14ac:dyDescent="0.2">
      <c r="A24430" s="4">
        <v>43977</v>
      </c>
      <c r="B24430">
        <v>43000</v>
      </c>
      <c r="C24430">
        <v>8</v>
      </c>
      <c r="E24430" t="s">
        <v>7</v>
      </c>
      <c r="F24430" t="s">
        <v>2244</v>
      </c>
      <c r="G24430" t="s">
        <v>17024</v>
      </c>
      <c r="H24430">
        <v>74.150000000000006</v>
      </c>
      <c r="I24430" t="s">
        <v>11</v>
      </c>
      <c r="J24430">
        <v>67</v>
      </c>
      <c r="K24430">
        <v>3</v>
      </c>
      <c r="L24430" s="6">
        <v>24429</v>
      </c>
      <c r="M24430" t="str">
        <f t="shared" si="381"/>
        <v>8AVDU GEN LECLERC2835974,15Maison673</v>
      </c>
    </row>
    <row r="24431" spans="1:13" x14ac:dyDescent="0.2">
      <c r="A24431" s="4">
        <v>43977</v>
      </c>
      <c r="B24431">
        <v>65000</v>
      </c>
      <c r="C24431">
        <v>10</v>
      </c>
      <c r="E24431" t="s">
        <v>2</v>
      </c>
      <c r="F24431" t="s">
        <v>1705</v>
      </c>
      <c r="G24431" t="s">
        <v>15605</v>
      </c>
      <c r="H24431">
        <v>58.05</v>
      </c>
      <c r="I24431" t="s">
        <v>5</v>
      </c>
      <c r="J24431">
        <v>54</v>
      </c>
      <c r="K24431">
        <v>3</v>
      </c>
      <c r="L24431" s="6">
        <v>24430</v>
      </c>
      <c r="M24431" t="str">
        <f t="shared" si="381"/>
        <v>10RUEDE PARIS2915158,05Appartement543</v>
      </c>
    </row>
    <row r="24432" spans="1:13" x14ac:dyDescent="0.2">
      <c r="A24432" s="4">
        <v>43977</v>
      </c>
      <c r="B24432">
        <v>152000</v>
      </c>
      <c r="C24432">
        <v>5486</v>
      </c>
      <c r="E24432" t="s">
        <v>239</v>
      </c>
      <c r="F24432" t="s">
        <v>3085</v>
      </c>
      <c r="G24432" t="s">
        <v>16749</v>
      </c>
      <c r="H24432">
        <v>42.16</v>
      </c>
      <c r="I24432" t="s">
        <v>5</v>
      </c>
      <c r="J24432">
        <v>33</v>
      </c>
      <c r="K24432">
        <v>1</v>
      </c>
      <c r="L24432" s="6">
        <v>24431</v>
      </c>
      <c r="M24432" t="str">
        <f t="shared" si="381"/>
        <v>5486RESDE LA BAIE2918842,16Appartement331</v>
      </c>
    </row>
    <row r="24433" spans="1:13" x14ac:dyDescent="0.2">
      <c r="A24433" s="4">
        <v>43977</v>
      </c>
      <c r="B24433">
        <v>123000</v>
      </c>
      <c r="C24433">
        <v>9049</v>
      </c>
      <c r="E24433" t="s">
        <v>20</v>
      </c>
      <c r="F24433" t="s">
        <v>662</v>
      </c>
      <c r="G24433" t="s">
        <v>14738</v>
      </c>
      <c r="H24433">
        <v>80.8</v>
      </c>
      <c r="I24433" t="s">
        <v>5</v>
      </c>
      <c r="J24433">
        <v>75</v>
      </c>
      <c r="K24433">
        <v>3</v>
      </c>
      <c r="L24433" s="6">
        <v>24432</v>
      </c>
      <c r="M24433" t="str">
        <f t="shared" si="381"/>
        <v>9049RTESAINT JOSEPH2A00480,8Appartement753</v>
      </c>
    </row>
    <row r="24434" spans="1:13" x14ac:dyDescent="0.2">
      <c r="A24434" s="4">
        <v>43977</v>
      </c>
      <c r="B24434">
        <v>150000</v>
      </c>
      <c r="C24434">
        <v>5</v>
      </c>
      <c r="E24434" t="s">
        <v>2</v>
      </c>
      <c r="F24434" t="s">
        <v>3145</v>
      </c>
      <c r="G24434" t="s">
        <v>14738</v>
      </c>
      <c r="H24434">
        <v>78.2</v>
      </c>
      <c r="I24434" t="s">
        <v>5</v>
      </c>
      <c r="J24434">
        <v>84</v>
      </c>
      <c r="K24434">
        <v>3</v>
      </c>
      <c r="L24434" s="6">
        <v>24433</v>
      </c>
      <c r="M24434" t="str">
        <f t="shared" si="381"/>
        <v>5RUEDOC DELL PELLEGRINO2A00478,2Appartement843</v>
      </c>
    </row>
    <row r="24435" spans="1:13" x14ac:dyDescent="0.2">
      <c r="A24435" s="4">
        <v>43977</v>
      </c>
      <c r="B24435">
        <v>37000</v>
      </c>
      <c r="C24435">
        <v>9002</v>
      </c>
      <c r="E24435" t="s">
        <v>7</v>
      </c>
      <c r="F24435" t="s">
        <v>3172</v>
      </c>
      <c r="G24435" t="s">
        <v>14738</v>
      </c>
      <c r="H24435">
        <v>42.02</v>
      </c>
      <c r="I24435" t="s">
        <v>5</v>
      </c>
      <c r="J24435">
        <v>40</v>
      </c>
      <c r="K24435">
        <v>2</v>
      </c>
      <c r="L24435" s="6">
        <v>24434</v>
      </c>
      <c r="M24435" t="str">
        <f t="shared" si="381"/>
        <v>9002AVPRESIDENT KENNEDY2A00442,02Appartement402</v>
      </c>
    </row>
    <row r="24436" spans="1:13" x14ac:dyDescent="0.2">
      <c r="A24436" s="4">
        <v>43977</v>
      </c>
      <c r="B24436">
        <v>66000</v>
      </c>
      <c r="C24436">
        <v>5400</v>
      </c>
      <c r="E24436" t="s">
        <v>3116</v>
      </c>
      <c r="F24436" t="s">
        <v>3117</v>
      </c>
      <c r="G24436" t="s">
        <v>14966</v>
      </c>
      <c r="H24436">
        <v>31.59</v>
      </c>
      <c r="I24436" t="s">
        <v>5</v>
      </c>
      <c r="J24436">
        <v>32</v>
      </c>
      <c r="K24436">
        <v>2</v>
      </c>
      <c r="L24436" s="6">
        <v>24435</v>
      </c>
      <c r="M24436" t="str">
        <f t="shared" si="381"/>
        <v>5400VGEDE TERRA BELLA2A13031,59Appartement322</v>
      </c>
    </row>
    <row r="24437" spans="1:13" x14ac:dyDescent="0.2">
      <c r="A24437" s="4">
        <v>43977</v>
      </c>
      <c r="B24437">
        <v>249000</v>
      </c>
      <c r="C24437">
        <v>199</v>
      </c>
      <c r="E24437" t="s">
        <v>7</v>
      </c>
      <c r="F24437" t="s">
        <v>251</v>
      </c>
      <c r="G24437" t="s">
        <v>14352</v>
      </c>
      <c r="H24437">
        <v>32.630000000000003</v>
      </c>
      <c r="I24437" t="s">
        <v>5</v>
      </c>
      <c r="J24437">
        <v>32</v>
      </c>
      <c r="K24437">
        <v>2</v>
      </c>
      <c r="L24437" s="6">
        <v>24436</v>
      </c>
      <c r="M24437" t="str">
        <f t="shared" si="381"/>
        <v>199AVJEAN JAURES3013332,63Appartement322</v>
      </c>
    </row>
    <row r="24438" spans="1:13" x14ac:dyDescent="0.2">
      <c r="A24438" s="4">
        <v>43977</v>
      </c>
      <c r="B24438">
        <v>192500</v>
      </c>
      <c r="C24438">
        <v>24</v>
      </c>
      <c r="E24438" t="s">
        <v>2</v>
      </c>
      <c r="F24438" t="s">
        <v>3355</v>
      </c>
      <c r="G24438" t="s">
        <v>14353</v>
      </c>
      <c r="H24438">
        <v>89.79</v>
      </c>
      <c r="I24438" t="s">
        <v>11</v>
      </c>
      <c r="J24438">
        <v>89</v>
      </c>
      <c r="K24438">
        <v>4</v>
      </c>
      <c r="L24438" s="6">
        <v>24437</v>
      </c>
      <c r="M24438" t="str">
        <f t="shared" si="381"/>
        <v>24RUEANTOINE JOSEPH BENEDITTINI3018989,79Maison894</v>
      </c>
    </row>
    <row r="24439" spans="1:13" x14ac:dyDescent="0.2">
      <c r="A24439" s="4">
        <v>43977</v>
      </c>
      <c r="B24439">
        <v>140000</v>
      </c>
      <c r="C24439">
        <v>24</v>
      </c>
      <c r="E24439" t="s">
        <v>2</v>
      </c>
      <c r="F24439" t="s">
        <v>3349</v>
      </c>
      <c r="G24439" t="s">
        <v>14353</v>
      </c>
      <c r="H24439">
        <v>56.11</v>
      </c>
      <c r="I24439" t="s">
        <v>5</v>
      </c>
      <c r="J24439">
        <v>56</v>
      </c>
      <c r="K24439">
        <v>3</v>
      </c>
      <c r="L24439" s="6">
        <v>24438</v>
      </c>
      <c r="M24439" t="str">
        <f t="shared" si="381"/>
        <v>24RUEDE LA BICHE3018956,11Appartement563</v>
      </c>
    </row>
    <row r="24440" spans="1:13" x14ac:dyDescent="0.2">
      <c r="A24440" s="4">
        <v>43977</v>
      </c>
      <c r="B24440">
        <v>95200</v>
      </c>
      <c r="C24440">
        <v>15</v>
      </c>
      <c r="E24440" t="s">
        <v>2</v>
      </c>
      <c r="F24440" t="s">
        <v>3311</v>
      </c>
      <c r="G24440" t="s">
        <v>14353</v>
      </c>
      <c r="H24440">
        <v>68.23</v>
      </c>
      <c r="I24440" t="s">
        <v>5</v>
      </c>
      <c r="J24440">
        <v>68</v>
      </c>
      <c r="K24440">
        <v>3</v>
      </c>
      <c r="L24440" s="6">
        <v>24439</v>
      </c>
      <c r="M24440" t="str">
        <f t="shared" si="381"/>
        <v>15RUEMENARD3018968,23Appartement683</v>
      </c>
    </row>
    <row r="24441" spans="1:13" x14ac:dyDescent="0.2">
      <c r="A24441" s="4">
        <v>43977</v>
      </c>
      <c r="B24441">
        <v>143000</v>
      </c>
      <c r="C24441">
        <v>1</v>
      </c>
      <c r="E24441" t="s">
        <v>2</v>
      </c>
      <c r="F24441" t="s">
        <v>442</v>
      </c>
      <c r="G24441" t="s">
        <v>14353</v>
      </c>
      <c r="H24441">
        <v>82.35</v>
      </c>
      <c r="I24441" t="s">
        <v>5</v>
      </c>
      <c r="J24441">
        <v>117</v>
      </c>
      <c r="K24441">
        <v>3</v>
      </c>
      <c r="L24441" s="6">
        <v>24440</v>
      </c>
      <c r="M24441" t="str">
        <f t="shared" si="381"/>
        <v>1RUEEMILE ZOLA3018982,35Appartement1173</v>
      </c>
    </row>
    <row r="24442" spans="1:13" x14ac:dyDescent="0.2">
      <c r="A24442" s="4">
        <v>43977</v>
      </c>
      <c r="B24442">
        <v>224000</v>
      </c>
      <c r="C24442">
        <v>12</v>
      </c>
      <c r="D24442" t="s">
        <v>1</v>
      </c>
      <c r="E24442" t="s">
        <v>7</v>
      </c>
      <c r="F24442" t="s">
        <v>3428</v>
      </c>
      <c r="G24442" t="s">
        <v>16541</v>
      </c>
      <c r="H24442">
        <v>65.94</v>
      </c>
      <c r="I24442" t="s">
        <v>5</v>
      </c>
      <c r="J24442">
        <v>73</v>
      </c>
      <c r="K24442">
        <v>4</v>
      </c>
      <c r="L24442" s="6">
        <v>24441</v>
      </c>
      <c r="M24442" t="str">
        <f t="shared" si="381"/>
        <v>12AAVKENNEDY3020265,94Appartement734</v>
      </c>
    </row>
    <row r="24443" spans="1:13" x14ac:dyDescent="0.2">
      <c r="A24443" s="4">
        <v>43977</v>
      </c>
      <c r="B24443">
        <v>81000</v>
      </c>
      <c r="C24443">
        <v>30</v>
      </c>
      <c r="E24443" t="s">
        <v>2</v>
      </c>
      <c r="F24443" t="s">
        <v>3434</v>
      </c>
      <c r="G24443" t="s">
        <v>16782</v>
      </c>
      <c r="H24443">
        <v>43.93</v>
      </c>
      <c r="I24443" t="s">
        <v>5</v>
      </c>
      <c r="J24443">
        <v>46</v>
      </c>
      <c r="K24443">
        <v>2</v>
      </c>
      <c r="L24443" s="6">
        <v>24442</v>
      </c>
      <c r="M24443" t="str">
        <f t="shared" si="381"/>
        <v>30RUEDU TEMPLE3025843,93Appartement462</v>
      </c>
    </row>
    <row r="24444" spans="1:13" x14ac:dyDescent="0.2">
      <c r="A24444" s="4">
        <v>43977</v>
      </c>
      <c r="B24444">
        <v>141300</v>
      </c>
      <c r="C24444">
        <v>9</v>
      </c>
      <c r="E24444" t="s">
        <v>2</v>
      </c>
      <c r="F24444" t="s">
        <v>3456</v>
      </c>
      <c r="G24444" t="s">
        <v>14824</v>
      </c>
      <c r="H24444">
        <v>62.27</v>
      </c>
      <c r="I24444" t="s">
        <v>5</v>
      </c>
      <c r="J24444">
        <v>63</v>
      </c>
      <c r="K24444">
        <v>3</v>
      </c>
      <c r="L24444" s="6">
        <v>24443</v>
      </c>
      <c r="M24444" t="str">
        <f t="shared" si="381"/>
        <v>9RUEDES VIGNES3111662,27Appartement633</v>
      </c>
    </row>
    <row r="24445" spans="1:13" x14ac:dyDescent="0.2">
      <c r="A24445" s="4">
        <v>43977</v>
      </c>
      <c r="B24445">
        <v>217650</v>
      </c>
      <c r="C24445">
        <v>13</v>
      </c>
      <c r="D24445" t="s">
        <v>4</v>
      </c>
      <c r="E24445" t="s">
        <v>2</v>
      </c>
      <c r="F24445" t="s">
        <v>3550</v>
      </c>
      <c r="G24445" t="s">
        <v>14254</v>
      </c>
      <c r="H24445">
        <v>122.89</v>
      </c>
      <c r="I24445" t="s">
        <v>5</v>
      </c>
      <c r="J24445">
        <v>124</v>
      </c>
      <c r="K24445">
        <v>5</v>
      </c>
      <c r="L24445" s="6">
        <v>24444</v>
      </c>
      <c r="M24445" t="str">
        <f t="shared" si="381"/>
        <v>13BRUEEUGENE LOZES31555122,89Appartement1245</v>
      </c>
    </row>
    <row r="24446" spans="1:13" x14ac:dyDescent="0.2">
      <c r="A24446" s="4">
        <v>43977</v>
      </c>
      <c r="B24446">
        <v>35000</v>
      </c>
      <c r="C24446">
        <v>54</v>
      </c>
      <c r="E24446" t="s">
        <v>2</v>
      </c>
      <c r="F24446" t="s">
        <v>3526</v>
      </c>
      <c r="G24446" t="s">
        <v>14254</v>
      </c>
      <c r="H24446">
        <v>33.5</v>
      </c>
      <c r="I24446" t="s">
        <v>5</v>
      </c>
      <c r="J24446">
        <v>35</v>
      </c>
      <c r="K24446">
        <v>1</v>
      </c>
      <c r="L24446" s="6">
        <v>24445</v>
      </c>
      <c r="M24446" t="str">
        <f t="shared" si="381"/>
        <v>54RUEBAYARD3155533,5Appartement351</v>
      </c>
    </row>
    <row r="24447" spans="1:13" x14ac:dyDescent="0.2">
      <c r="A24447" s="4">
        <v>43977</v>
      </c>
      <c r="B24447">
        <v>50000</v>
      </c>
      <c r="C24447">
        <v>9</v>
      </c>
      <c r="E24447" t="s">
        <v>2</v>
      </c>
      <c r="F24447" t="s">
        <v>4187</v>
      </c>
      <c r="G24447" t="s">
        <v>14658</v>
      </c>
      <c r="H24447">
        <v>36.520000000000003</v>
      </c>
      <c r="I24447" t="s">
        <v>5</v>
      </c>
      <c r="J24447">
        <v>41</v>
      </c>
      <c r="K24447">
        <v>2</v>
      </c>
      <c r="L24447" s="6">
        <v>24446</v>
      </c>
      <c r="M24447" t="str">
        <f t="shared" si="381"/>
        <v>9RUESULLY MELENDES3300936,52Appartement412</v>
      </c>
    </row>
    <row r="24448" spans="1:13" x14ac:dyDescent="0.2">
      <c r="A24448" s="4">
        <v>43977</v>
      </c>
      <c r="B24448">
        <v>147000</v>
      </c>
      <c r="C24448">
        <v>2</v>
      </c>
      <c r="E24448" t="s">
        <v>18</v>
      </c>
      <c r="F24448" t="s">
        <v>4049</v>
      </c>
      <c r="G24448" t="s">
        <v>14598</v>
      </c>
      <c r="H24448">
        <v>41</v>
      </c>
      <c r="I24448" t="s">
        <v>5</v>
      </c>
      <c r="J24448">
        <v>41</v>
      </c>
      <c r="K24448">
        <v>2</v>
      </c>
      <c r="L24448" s="6">
        <v>24447</v>
      </c>
      <c r="M24448" t="str">
        <f t="shared" si="381"/>
        <v>2ALLMAURICE LAFON3305141Appartement412</v>
      </c>
    </row>
    <row r="24449" spans="1:13" x14ac:dyDescent="0.2">
      <c r="A24449" s="4">
        <v>43977</v>
      </c>
      <c r="B24449">
        <v>460000</v>
      </c>
      <c r="C24449">
        <v>76</v>
      </c>
      <c r="E24449" t="s">
        <v>2</v>
      </c>
      <c r="F24449" t="s">
        <v>3845</v>
      </c>
      <c r="G24449" t="s">
        <v>14255</v>
      </c>
      <c r="H24449">
        <v>52.27</v>
      </c>
      <c r="I24449" t="s">
        <v>5</v>
      </c>
      <c r="J24449">
        <v>60</v>
      </c>
      <c r="K24449">
        <v>2</v>
      </c>
      <c r="L24449" s="6">
        <v>24448</v>
      </c>
      <c r="M24449" t="str">
        <f t="shared" si="381"/>
        <v>76RUEDES MENUTS3306352,27Appartement602</v>
      </c>
    </row>
    <row r="24450" spans="1:13" x14ac:dyDescent="0.2">
      <c r="A24450" s="4">
        <v>43977</v>
      </c>
      <c r="B24450">
        <v>152750</v>
      </c>
      <c r="C24450">
        <v>8</v>
      </c>
      <c r="E24450" t="s">
        <v>2</v>
      </c>
      <c r="F24450" t="s">
        <v>3875</v>
      </c>
      <c r="G24450" t="s">
        <v>14255</v>
      </c>
      <c r="H24450">
        <v>59.08</v>
      </c>
      <c r="I24450" t="s">
        <v>5</v>
      </c>
      <c r="J24450">
        <v>56</v>
      </c>
      <c r="K24450">
        <v>2</v>
      </c>
      <c r="L24450" s="6">
        <v>24449</v>
      </c>
      <c r="M24450" t="str">
        <f t="shared" si="381"/>
        <v>8RUESAINT JAMES3306359,08Appartement562</v>
      </c>
    </row>
    <row r="24451" spans="1:13" x14ac:dyDescent="0.2">
      <c r="A24451" s="4">
        <v>43977</v>
      </c>
      <c r="B24451">
        <v>210000</v>
      </c>
      <c r="C24451">
        <v>179</v>
      </c>
      <c r="E24451" t="s">
        <v>2</v>
      </c>
      <c r="F24451" t="s">
        <v>3511</v>
      </c>
      <c r="G24451" t="s">
        <v>14255</v>
      </c>
      <c r="H24451">
        <v>120.07</v>
      </c>
      <c r="I24451" t="s">
        <v>5</v>
      </c>
      <c r="J24451">
        <v>123</v>
      </c>
      <c r="K24451">
        <v>5</v>
      </c>
      <c r="L24451" s="6">
        <v>24450</v>
      </c>
      <c r="M24451" t="str">
        <f t="shared" ref="M24451:M24514" si="382">_xlfn.CONCAT(C24451:K24451)</f>
        <v>179RUESAINTE CATHERINE33063120,07Appartement1235</v>
      </c>
    </row>
    <row r="24452" spans="1:13" x14ac:dyDescent="0.2">
      <c r="A24452" s="4">
        <v>43977</v>
      </c>
      <c r="B24452">
        <v>154000</v>
      </c>
      <c r="C24452">
        <v>13</v>
      </c>
      <c r="E24452" t="s">
        <v>2</v>
      </c>
      <c r="F24452" t="s">
        <v>3960</v>
      </c>
      <c r="G24452" t="s">
        <v>14255</v>
      </c>
      <c r="H24452">
        <v>126.24</v>
      </c>
      <c r="I24452" t="s">
        <v>5</v>
      </c>
      <c r="J24452">
        <v>80</v>
      </c>
      <c r="K24452">
        <v>5</v>
      </c>
      <c r="L24452" s="6">
        <v>24451</v>
      </c>
      <c r="M24452" t="str">
        <f t="shared" si="382"/>
        <v>13RUELEO DROUYN33063126,24Appartement805</v>
      </c>
    </row>
    <row r="24453" spans="1:13" x14ac:dyDescent="0.2">
      <c r="A24453" s="4">
        <v>43977</v>
      </c>
      <c r="B24453">
        <v>282800</v>
      </c>
      <c r="C24453">
        <v>16</v>
      </c>
      <c r="E24453" t="s">
        <v>85</v>
      </c>
      <c r="F24453" t="s">
        <v>3768</v>
      </c>
      <c r="G24453" t="s">
        <v>14255</v>
      </c>
      <c r="H24453">
        <v>96.42</v>
      </c>
      <c r="I24453" t="s">
        <v>5</v>
      </c>
      <c r="J24453">
        <v>67</v>
      </c>
      <c r="K24453">
        <v>1</v>
      </c>
      <c r="L24453" s="6">
        <v>24452</v>
      </c>
      <c r="M24453" t="str">
        <f t="shared" si="382"/>
        <v>16PLPEY BERLAND3306396,42Appartement671</v>
      </c>
    </row>
    <row r="24454" spans="1:13" x14ac:dyDescent="0.2">
      <c r="A24454" s="4">
        <v>43977</v>
      </c>
      <c r="B24454">
        <v>283000</v>
      </c>
      <c r="C24454">
        <v>36</v>
      </c>
      <c r="E24454" t="s">
        <v>2</v>
      </c>
      <c r="F24454" t="s">
        <v>3779</v>
      </c>
      <c r="G24454" t="s">
        <v>14255</v>
      </c>
      <c r="H24454">
        <v>102.23</v>
      </c>
      <c r="I24454" t="s">
        <v>5</v>
      </c>
      <c r="J24454">
        <v>100</v>
      </c>
      <c r="K24454">
        <v>5</v>
      </c>
      <c r="L24454" s="6">
        <v>24453</v>
      </c>
      <c r="M24454" t="str">
        <f t="shared" si="382"/>
        <v>36RUEPOUJEAU33063102,23Appartement1005</v>
      </c>
    </row>
    <row r="24455" spans="1:13" x14ac:dyDescent="0.2">
      <c r="A24455" s="4">
        <v>43977</v>
      </c>
      <c r="B24455">
        <v>474180</v>
      </c>
      <c r="C24455">
        <v>150</v>
      </c>
      <c r="E24455" t="s">
        <v>7</v>
      </c>
      <c r="F24455" t="s">
        <v>251</v>
      </c>
      <c r="G24455" t="s">
        <v>14356</v>
      </c>
      <c r="H24455">
        <v>60</v>
      </c>
      <c r="I24455" t="s">
        <v>5</v>
      </c>
      <c r="J24455">
        <v>61</v>
      </c>
      <c r="K24455">
        <v>3</v>
      </c>
      <c r="L24455" s="6">
        <v>24454</v>
      </c>
      <c r="M24455" t="str">
        <f t="shared" si="382"/>
        <v>150AVJEAN JAURES3307560Appartement613</v>
      </c>
    </row>
    <row r="24456" spans="1:13" x14ac:dyDescent="0.2">
      <c r="A24456" s="4">
        <v>43977</v>
      </c>
      <c r="B24456">
        <v>444000</v>
      </c>
      <c r="C24456">
        <v>25</v>
      </c>
      <c r="E24456" t="s">
        <v>7</v>
      </c>
      <c r="F24456" t="s">
        <v>3753</v>
      </c>
      <c r="G24456" t="s">
        <v>15567</v>
      </c>
      <c r="H24456">
        <v>32.42</v>
      </c>
      <c r="I24456" t="s">
        <v>5</v>
      </c>
      <c r="J24456">
        <v>32</v>
      </c>
      <c r="K24456">
        <v>2</v>
      </c>
      <c r="L24456" s="6">
        <v>24455</v>
      </c>
      <c r="M24456" t="str">
        <f t="shared" si="382"/>
        <v>25AVDE PICOT3316232,42Appartement322</v>
      </c>
    </row>
    <row r="24457" spans="1:13" x14ac:dyDescent="0.2">
      <c r="A24457" s="4">
        <v>43977</v>
      </c>
      <c r="B24457">
        <v>493441.25</v>
      </c>
      <c r="C24457">
        <v>9001</v>
      </c>
      <c r="E24457" t="s">
        <v>239</v>
      </c>
      <c r="F24457" t="s">
        <v>4242</v>
      </c>
      <c r="G24457" t="s">
        <v>15028</v>
      </c>
      <c r="H24457">
        <v>25.33</v>
      </c>
      <c r="I24457" t="s">
        <v>5</v>
      </c>
      <c r="J24457">
        <v>26</v>
      </c>
      <c r="K24457">
        <v>2</v>
      </c>
      <c r="L24457" s="6">
        <v>24456</v>
      </c>
      <c r="M24457" t="str">
        <f t="shared" si="382"/>
        <v>9001RESBABORD3320325,33Appartement262</v>
      </c>
    </row>
    <row r="24458" spans="1:13" x14ac:dyDescent="0.2">
      <c r="A24458" s="4">
        <v>43977</v>
      </c>
      <c r="B24458">
        <v>334400</v>
      </c>
      <c r="C24458">
        <v>3</v>
      </c>
      <c r="E24458" t="s">
        <v>30</v>
      </c>
      <c r="F24458" t="s">
        <v>4088</v>
      </c>
      <c r="G24458" t="s">
        <v>16011</v>
      </c>
      <c r="H24458">
        <v>33.299999999999997</v>
      </c>
      <c r="I24458" t="s">
        <v>5</v>
      </c>
      <c r="J24458">
        <v>28</v>
      </c>
      <c r="K24458">
        <v>1</v>
      </c>
      <c r="L24458" s="6">
        <v>24457</v>
      </c>
      <c r="M24458" t="str">
        <f t="shared" si="382"/>
        <v>3CHEDE L ESTEY3323433,3Appartement281</v>
      </c>
    </row>
    <row r="24459" spans="1:13" x14ac:dyDescent="0.2">
      <c r="A24459" s="4">
        <v>43977</v>
      </c>
      <c r="B24459">
        <v>225000</v>
      </c>
      <c r="C24459">
        <v>2</v>
      </c>
      <c r="E24459" t="s">
        <v>2</v>
      </c>
      <c r="F24459" t="s">
        <v>4224</v>
      </c>
      <c r="G24459" t="s">
        <v>15275</v>
      </c>
      <c r="H24459">
        <v>59.27</v>
      </c>
      <c r="I24459" t="s">
        <v>5</v>
      </c>
      <c r="J24459">
        <v>66</v>
      </c>
      <c r="K24459">
        <v>3</v>
      </c>
      <c r="L24459" s="6">
        <v>24458</v>
      </c>
      <c r="M24459" t="str">
        <f t="shared" si="382"/>
        <v>2RUETOULOUSE LAUTREC3324359,27Appartement663</v>
      </c>
    </row>
    <row r="24460" spans="1:13" x14ac:dyDescent="0.2">
      <c r="A24460" s="4">
        <v>43977</v>
      </c>
      <c r="B24460">
        <v>128500</v>
      </c>
      <c r="C24460">
        <v>125</v>
      </c>
      <c r="E24460" t="s">
        <v>7</v>
      </c>
      <c r="F24460" t="s">
        <v>3885</v>
      </c>
      <c r="G24460" t="s">
        <v>14601</v>
      </c>
      <c r="H24460">
        <v>70.34</v>
      </c>
      <c r="I24460" t="s">
        <v>5</v>
      </c>
      <c r="J24460">
        <v>69</v>
      </c>
      <c r="K24460">
        <v>3</v>
      </c>
      <c r="L24460" s="6">
        <v>24459</v>
      </c>
      <c r="M24460" t="str">
        <f t="shared" si="382"/>
        <v>125AVDES EYQUEMS3328170,34Appartement693</v>
      </c>
    </row>
    <row r="24461" spans="1:13" x14ac:dyDescent="0.2">
      <c r="A24461" s="4">
        <v>43977</v>
      </c>
      <c r="B24461">
        <v>65000</v>
      </c>
      <c r="C24461">
        <v>9001</v>
      </c>
      <c r="E24461" t="s">
        <v>239</v>
      </c>
      <c r="F24461" t="s">
        <v>3982</v>
      </c>
      <c r="G24461" t="s">
        <v>14826</v>
      </c>
      <c r="H24461">
        <v>82</v>
      </c>
      <c r="I24461" t="s">
        <v>5</v>
      </c>
      <c r="J24461">
        <v>82</v>
      </c>
      <c r="K24461">
        <v>4</v>
      </c>
      <c r="L24461" s="6">
        <v>24460</v>
      </c>
      <c r="M24461" t="str">
        <f t="shared" si="382"/>
        <v>9001RESLA COUR CARREE3331882Appartement824</v>
      </c>
    </row>
    <row r="24462" spans="1:13" x14ac:dyDescent="0.2">
      <c r="A24462" s="4">
        <v>43977</v>
      </c>
      <c r="B24462">
        <v>129870</v>
      </c>
      <c r="C24462">
        <v>10</v>
      </c>
      <c r="E24462" t="s">
        <v>7</v>
      </c>
      <c r="F24462" t="s">
        <v>4168</v>
      </c>
      <c r="G24462" t="s">
        <v>14828</v>
      </c>
      <c r="H24462">
        <v>70.22</v>
      </c>
      <c r="I24462" t="s">
        <v>5</v>
      </c>
      <c r="J24462">
        <v>60</v>
      </c>
      <c r="K24462">
        <v>3</v>
      </c>
      <c r="L24462" s="6">
        <v>24461</v>
      </c>
      <c r="M24462" t="str">
        <f t="shared" si="382"/>
        <v>10AVLOUIS GAUME PYLA3352970,22Appartement603</v>
      </c>
    </row>
    <row r="24463" spans="1:13" x14ac:dyDescent="0.2">
      <c r="A24463" s="4">
        <v>43977</v>
      </c>
      <c r="B24463">
        <v>86000</v>
      </c>
      <c r="C24463">
        <v>10</v>
      </c>
      <c r="E24463" t="s">
        <v>7</v>
      </c>
      <c r="F24463" t="s">
        <v>4168</v>
      </c>
      <c r="G24463" t="s">
        <v>14828</v>
      </c>
      <c r="H24463">
        <v>124.92</v>
      </c>
      <c r="I24463" t="s">
        <v>5</v>
      </c>
      <c r="J24463">
        <v>70</v>
      </c>
      <c r="K24463">
        <v>3</v>
      </c>
      <c r="L24463" s="6">
        <v>24462</v>
      </c>
      <c r="M24463" t="str">
        <f t="shared" si="382"/>
        <v>10AVLOUIS GAUME PYLA33529124,92Appartement703</v>
      </c>
    </row>
    <row r="24464" spans="1:13" x14ac:dyDescent="0.2">
      <c r="A24464" s="4">
        <v>43977</v>
      </c>
      <c r="B24464">
        <v>263000</v>
      </c>
      <c r="C24464">
        <v>10</v>
      </c>
      <c r="E24464" t="s">
        <v>2</v>
      </c>
      <c r="F24464" t="s">
        <v>3878</v>
      </c>
      <c r="G24464" t="s">
        <v>14357</v>
      </c>
      <c r="H24464">
        <v>64.819999999999993</v>
      </c>
      <c r="I24464" t="s">
        <v>5</v>
      </c>
      <c r="J24464">
        <v>64</v>
      </c>
      <c r="K24464">
        <v>4</v>
      </c>
      <c r="L24464" s="6">
        <v>24463</v>
      </c>
      <c r="M24464" t="str">
        <f t="shared" si="382"/>
        <v>10RUEDU LEVANT3355064,82Appartement644</v>
      </c>
    </row>
    <row r="24465" spans="1:13" x14ac:dyDescent="0.2">
      <c r="A24465" s="4">
        <v>43977</v>
      </c>
      <c r="B24465">
        <v>210000</v>
      </c>
      <c r="C24465">
        <v>7</v>
      </c>
      <c r="E24465" t="s">
        <v>2</v>
      </c>
      <c r="F24465" t="s">
        <v>4544</v>
      </c>
      <c r="G24465" t="s">
        <v>14487</v>
      </c>
      <c r="H24465">
        <v>31.79</v>
      </c>
      <c r="I24465" t="s">
        <v>11</v>
      </c>
      <c r="J24465">
        <v>32</v>
      </c>
      <c r="K24465">
        <v>2</v>
      </c>
      <c r="L24465" s="6">
        <v>24464</v>
      </c>
      <c r="M24465" t="str">
        <f t="shared" si="382"/>
        <v>7RUEDE VOLVIRE DE BRASSAC3400331,79Maison322</v>
      </c>
    </row>
    <row r="24466" spans="1:13" x14ac:dyDescent="0.2">
      <c r="A24466" s="4">
        <v>43977</v>
      </c>
      <c r="B24466">
        <v>470000</v>
      </c>
      <c r="C24466">
        <v>1</v>
      </c>
      <c r="E24466" t="s">
        <v>2</v>
      </c>
      <c r="F24466" t="s">
        <v>4369</v>
      </c>
      <c r="G24466" t="s">
        <v>14488</v>
      </c>
      <c r="H24466">
        <v>32.93</v>
      </c>
      <c r="I24466" t="s">
        <v>5</v>
      </c>
      <c r="J24466">
        <v>33</v>
      </c>
      <c r="K24466">
        <v>1</v>
      </c>
      <c r="L24466" s="6">
        <v>24465</v>
      </c>
      <c r="M24466" t="str">
        <f t="shared" si="382"/>
        <v>1RUEHAUTE DU PIOCH3407932,93Appartement331</v>
      </c>
    </row>
    <row r="24467" spans="1:13" x14ac:dyDescent="0.2">
      <c r="A24467" s="4">
        <v>43977</v>
      </c>
      <c r="B24467">
        <v>940000</v>
      </c>
      <c r="C24467">
        <v>94</v>
      </c>
      <c r="E24467" t="s">
        <v>2</v>
      </c>
      <c r="F24467" t="s">
        <v>4338</v>
      </c>
      <c r="G24467" t="s">
        <v>14488</v>
      </c>
      <c r="H24467">
        <v>30.53</v>
      </c>
      <c r="I24467" t="s">
        <v>5</v>
      </c>
      <c r="J24467">
        <v>30</v>
      </c>
      <c r="K24467">
        <v>2</v>
      </c>
      <c r="L24467" s="6">
        <v>24466</v>
      </c>
      <c r="M24467" t="str">
        <f t="shared" si="382"/>
        <v>94RUEFRANCOISE GIROUD3407930,53Appartement302</v>
      </c>
    </row>
    <row r="24468" spans="1:13" x14ac:dyDescent="0.2">
      <c r="A24468" s="4">
        <v>43977</v>
      </c>
      <c r="B24468">
        <v>132000</v>
      </c>
      <c r="C24468">
        <v>636</v>
      </c>
      <c r="E24468" t="s">
        <v>7</v>
      </c>
      <c r="F24468" t="s">
        <v>4302</v>
      </c>
      <c r="G24468" t="s">
        <v>14938</v>
      </c>
      <c r="H24468">
        <v>47.72</v>
      </c>
      <c r="I24468" t="s">
        <v>5</v>
      </c>
      <c r="J24468">
        <v>47</v>
      </c>
      <c r="K24468">
        <v>2</v>
      </c>
      <c r="L24468" s="6">
        <v>24467</v>
      </c>
      <c r="M24468" t="str">
        <f t="shared" si="382"/>
        <v>636AVDU PROF EMILE JEANBRAU3417247,72Appartement472</v>
      </c>
    </row>
    <row r="24469" spans="1:13" x14ac:dyDescent="0.2">
      <c r="A24469" s="4">
        <v>43977</v>
      </c>
      <c r="B24469">
        <v>104000</v>
      </c>
      <c r="C24469">
        <v>220</v>
      </c>
      <c r="E24469" t="s">
        <v>2</v>
      </c>
      <c r="F24469" t="s">
        <v>4318</v>
      </c>
      <c r="G24469" t="s">
        <v>14938</v>
      </c>
      <c r="H24469">
        <v>65.62</v>
      </c>
      <c r="I24469" t="s">
        <v>5</v>
      </c>
      <c r="J24469">
        <v>66</v>
      </c>
      <c r="K24469">
        <v>3</v>
      </c>
      <c r="L24469" s="6">
        <v>24468</v>
      </c>
      <c r="M24469" t="str">
        <f t="shared" si="382"/>
        <v>220RUELE TINTORET3417265,62Appartement663</v>
      </c>
    </row>
    <row r="24470" spans="1:13" x14ac:dyDescent="0.2">
      <c r="A24470" s="4">
        <v>43977</v>
      </c>
      <c r="B24470">
        <v>43000</v>
      </c>
      <c r="C24470">
        <v>3</v>
      </c>
      <c r="E24470" t="s">
        <v>457</v>
      </c>
      <c r="F24470" t="s">
        <v>4429</v>
      </c>
      <c r="G24470" t="s">
        <v>14490</v>
      </c>
      <c r="H24470">
        <v>70.09</v>
      </c>
      <c r="I24470" t="s">
        <v>5</v>
      </c>
      <c r="J24470">
        <v>71</v>
      </c>
      <c r="K24470">
        <v>3</v>
      </c>
      <c r="L24470" s="6">
        <v>24469</v>
      </c>
      <c r="M24470" t="str">
        <f t="shared" si="382"/>
        <v>3QUAILOUIS PASTEUR3430170,09Appartement713</v>
      </c>
    </row>
    <row r="24471" spans="1:13" x14ac:dyDescent="0.2">
      <c r="A24471" s="4">
        <v>43977</v>
      </c>
      <c r="B24471">
        <v>62000</v>
      </c>
      <c r="C24471">
        <v>8</v>
      </c>
      <c r="E24471" t="s">
        <v>2</v>
      </c>
      <c r="F24471" t="s">
        <v>4439</v>
      </c>
      <c r="G24471" t="s">
        <v>14490</v>
      </c>
      <c r="H24471">
        <v>61.71</v>
      </c>
      <c r="I24471" t="s">
        <v>5</v>
      </c>
      <c r="J24471">
        <v>67</v>
      </c>
      <c r="K24471">
        <v>3</v>
      </c>
      <c r="L24471" s="6">
        <v>24470</v>
      </c>
      <c r="M24471" t="str">
        <f t="shared" si="382"/>
        <v>8RUERAYMOND LEFEVRE3430161,71Appartement673</v>
      </c>
    </row>
    <row r="24472" spans="1:13" x14ac:dyDescent="0.2">
      <c r="A24472" s="4">
        <v>43977</v>
      </c>
      <c r="B24472">
        <v>154155</v>
      </c>
      <c r="C24472">
        <v>131</v>
      </c>
      <c r="E24472" t="s">
        <v>20</v>
      </c>
      <c r="F24472" t="s">
        <v>4438</v>
      </c>
      <c r="G24472" t="s">
        <v>14490</v>
      </c>
      <c r="H24472">
        <v>137.87</v>
      </c>
      <c r="I24472" t="s">
        <v>5</v>
      </c>
      <c r="J24472">
        <v>138</v>
      </c>
      <c r="K24472">
        <v>3</v>
      </c>
      <c r="L24472" s="6">
        <v>24471</v>
      </c>
      <c r="M24472" t="str">
        <f t="shared" si="382"/>
        <v>131RTEDES QUATRE CHANSONS34301137,87Appartement1383</v>
      </c>
    </row>
    <row r="24473" spans="1:13" x14ac:dyDescent="0.2">
      <c r="A24473" s="4">
        <v>43977</v>
      </c>
      <c r="B24473">
        <v>255000</v>
      </c>
      <c r="C24473">
        <v>2</v>
      </c>
      <c r="E24473" t="s">
        <v>7</v>
      </c>
      <c r="F24473" t="s">
        <v>4657</v>
      </c>
      <c r="G24473" t="s">
        <v>14492</v>
      </c>
      <c r="H24473">
        <v>18.03</v>
      </c>
      <c r="I24473" t="s">
        <v>5</v>
      </c>
      <c r="J24473">
        <v>18</v>
      </c>
      <c r="K24473">
        <v>1</v>
      </c>
      <c r="L24473" s="6">
        <v>24472</v>
      </c>
      <c r="M24473" t="str">
        <f t="shared" si="382"/>
        <v>2AVGROS MALHON3523818,03Appartement181</v>
      </c>
    </row>
    <row r="24474" spans="1:13" x14ac:dyDescent="0.2">
      <c r="A24474" s="4">
        <v>43977</v>
      </c>
      <c r="B24474">
        <v>182000</v>
      </c>
      <c r="C24474">
        <v>3</v>
      </c>
      <c r="D24474" t="s">
        <v>4</v>
      </c>
      <c r="E24474" t="s">
        <v>2</v>
      </c>
      <c r="F24474" t="s">
        <v>4654</v>
      </c>
      <c r="G24474" t="s">
        <v>14492</v>
      </c>
      <c r="H24474">
        <v>106.1</v>
      </c>
      <c r="I24474" t="s">
        <v>5</v>
      </c>
      <c r="J24474">
        <v>70</v>
      </c>
      <c r="K24474">
        <v>3</v>
      </c>
      <c r="L24474" s="6">
        <v>24473</v>
      </c>
      <c r="M24474" t="str">
        <f t="shared" si="382"/>
        <v>3BRUEROGER HENRI GUERRAND35238106,1Appartement703</v>
      </c>
    </row>
    <row r="24475" spans="1:13" x14ac:dyDescent="0.2">
      <c r="A24475" s="4">
        <v>43977</v>
      </c>
      <c r="B24475">
        <v>158000</v>
      </c>
      <c r="C24475">
        <v>8</v>
      </c>
      <c r="E24475" t="s">
        <v>23</v>
      </c>
      <c r="F24475" t="s">
        <v>4683</v>
      </c>
      <c r="G24475" t="s">
        <v>14492</v>
      </c>
      <c r="H24475">
        <v>76.569999999999993</v>
      </c>
      <c r="I24475" t="s">
        <v>5</v>
      </c>
      <c r="J24475">
        <v>77</v>
      </c>
      <c r="K24475">
        <v>4</v>
      </c>
      <c r="L24475" s="6">
        <v>24474</v>
      </c>
      <c r="M24475" t="str">
        <f t="shared" si="382"/>
        <v>8CRSPRESIDENT JF KENNEDY3523876,57Appartement774</v>
      </c>
    </row>
    <row r="24476" spans="1:13" x14ac:dyDescent="0.2">
      <c r="A24476" s="4">
        <v>43977</v>
      </c>
      <c r="B24476">
        <v>531500</v>
      </c>
      <c r="C24476">
        <v>68</v>
      </c>
      <c r="E24476" t="s">
        <v>4783</v>
      </c>
      <c r="F24476" t="s">
        <v>4784</v>
      </c>
      <c r="G24476" t="s">
        <v>14835</v>
      </c>
      <c r="H24476">
        <v>17.39</v>
      </c>
      <c r="I24476" t="s">
        <v>5</v>
      </c>
      <c r="J24476">
        <v>17</v>
      </c>
      <c r="K24476">
        <v>1</v>
      </c>
      <c r="L24476" s="6">
        <v>24475</v>
      </c>
      <c r="M24476" t="str">
        <f t="shared" si="382"/>
        <v>68CHSDU SILLON3528817,39Appartement171</v>
      </c>
    </row>
    <row r="24477" spans="1:13" x14ac:dyDescent="0.2">
      <c r="A24477" s="4">
        <v>43977</v>
      </c>
      <c r="B24477">
        <v>74550</v>
      </c>
      <c r="C24477">
        <v>6</v>
      </c>
      <c r="E24477" t="s">
        <v>2</v>
      </c>
      <c r="F24477" t="s">
        <v>4801</v>
      </c>
      <c r="G24477" t="s">
        <v>14835</v>
      </c>
      <c r="H24477">
        <v>18.8</v>
      </c>
      <c r="I24477" t="s">
        <v>5</v>
      </c>
      <c r="J24477">
        <v>22</v>
      </c>
      <c r="K24477">
        <v>1</v>
      </c>
      <c r="L24477" s="6">
        <v>24476</v>
      </c>
      <c r="M24477" t="str">
        <f t="shared" si="382"/>
        <v>6RUEDES FRERES SAINT MLEUX3528818,8Appartement221</v>
      </c>
    </row>
    <row r="24478" spans="1:13" x14ac:dyDescent="0.2">
      <c r="A24478" s="4">
        <v>43977</v>
      </c>
      <c r="B24478">
        <v>258000</v>
      </c>
      <c r="C24478">
        <v>13</v>
      </c>
      <c r="E24478" t="s">
        <v>2</v>
      </c>
      <c r="F24478" t="s">
        <v>4875</v>
      </c>
      <c r="G24478" t="s">
        <v>14262</v>
      </c>
      <c r="H24478">
        <v>24.5</v>
      </c>
      <c r="I24478" t="s">
        <v>5</v>
      </c>
      <c r="J24478">
        <v>25</v>
      </c>
      <c r="K24478">
        <v>1</v>
      </c>
      <c r="L24478" s="6">
        <v>24477</v>
      </c>
      <c r="M24478" t="str">
        <f t="shared" si="382"/>
        <v>13RUEDES 3 ECRITOIRES3726124,5Appartement251</v>
      </c>
    </row>
    <row r="24479" spans="1:13" x14ac:dyDescent="0.2">
      <c r="A24479" s="4">
        <v>43977</v>
      </c>
      <c r="B24479">
        <v>165000</v>
      </c>
      <c r="C24479">
        <v>9</v>
      </c>
      <c r="E24479" t="s">
        <v>7</v>
      </c>
      <c r="F24479" t="s">
        <v>5010</v>
      </c>
      <c r="G24479" t="s">
        <v>16419</v>
      </c>
      <c r="H24479">
        <v>68.44</v>
      </c>
      <c r="I24479" t="s">
        <v>5</v>
      </c>
      <c r="J24479">
        <v>70</v>
      </c>
      <c r="K24479">
        <v>3</v>
      </c>
      <c r="L24479" s="6">
        <v>24478</v>
      </c>
      <c r="M24479" t="str">
        <f t="shared" si="382"/>
        <v>9AVDE BRESSON3815868,44Appartement703</v>
      </c>
    </row>
    <row r="24480" spans="1:13" x14ac:dyDescent="0.2">
      <c r="A24480" s="4">
        <v>43977</v>
      </c>
      <c r="B24480">
        <v>65000</v>
      </c>
      <c r="C24480">
        <v>31</v>
      </c>
      <c r="E24480" t="s">
        <v>457</v>
      </c>
      <c r="F24480" t="s">
        <v>1407</v>
      </c>
      <c r="G24480" t="s">
        <v>14263</v>
      </c>
      <c r="H24480">
        <v>44.68</v>
      </c>
      <c r="I24480" t="s">
        <v>5</v>
      </c>
      <c r="J24480">
        <v>45</v>
      </c>
      <c r="K24480">
        <v>1</v>
      </c>
      <c r="L24480" s="6">
        <v>24479</v>
      </c>
      <c r="M24480" t="str">
        <f t="shared" si="382"/>
        <v>31QUAICLAUDE BERNARD3818544,68Appartement451</v>
      </c>
    </row>
    <row r="24481" spans="1:13" x14ac:dyDescent="0.2">
      <c r="A24481" s="4">
        <v>43977</v>
      </c>
      <c r="B24481">
        <v>85000</v>
      </c>
      <c r="C24481">
        <v>5</v>
      </c>
      <c r="E24481" t="s">
        <v>2</v>
      </c>
      <c r="F24481" t="s">
        <v>1448</v>
      </c>
      <c r="G24481" t="s">
        <v>14263</v>
      </c>
      <c r="H24481">
        <v>81.91</v>
      </c>
      <c r="I24481" t="s">
        <v>5</v>
      </c>
      <c r="J24481">
        <v>82</v>
      </c>
      <c r="K24481">
        <v>5</v>
      </c>
      <c r="L24481" s="6">
        <v>24480</v>
      </c>
      <c r="M24481" t="str">
        <f t="shared" si="382"/>
        <v>5RUEMALAKOFF3818581,91Appartement825</v>
      </c>
    </row>
    <row r="24482" spans="1:13" x14ac:dyDescent="0.2">
      <c r="A24482" s="4">
        <v>43977</v>
      </c>
      <c r="B24482">
        <v>75000</v>
      </c>
      <c r="C24482">
        <v>3</v>
      </c>
      <c r="E24482" t="s">
        <v>2</v>
      </c>
      <c r="F24482" t="s">
        <v>5013</v>
      </c>
      <c r="G24482" t="s">
        <v>14263</v>
      </c>
      <c r="H24482">
        <v>59.12</v>
      </c>
      <c r="I24482" t="s">
        <v>5</v>
      </c>
      <c r="J24482">
        <v>61</v>
      </c>
      <c r="K24482">
        <v>4</v>
      </c>
      <c r="L24482" s="6">
        <v>24481</v>
      </c>
      <c r="M24482" t="str">
        <f t="shared" si="382"/>
        <v>3RUEHENRI BERGSON3818559,12Appartement614</v>
      </c>
    </row>
    <row r="24483" spans="1:13" x14ac:dyDescent="0.2">
      <c r="A24483" s="4">
        <v>43977</v>
      </c>
      <c r="B24483">
        <v>175000</v>
      </c>
      <c r="C24483">
        <v>12</v>
      </c>
      <c r="E24483" t="s">
        <v>2</v>
      </c>
      <c r="F24483" t="s">
        <v>5097</v>
      </c>
      <c r="G24483" t="s">
        <v>15668</v>
      </c>
      <c r="H24483">
        <v>132.19999999999999</v>
      </c>
      <c r="I24483" t="s">
        <v>5</v>
      </c>
      <c r="J24483">
        <v>129</v>
      </c>
      <c r="K24483">
        <v>5</v>
      </c>
      <c r="L24483" s="6">
        <v>24482</v>
      </c>
      <c r="M24483" t="str">
        <f t="shared" si="382"/>
        <v>12RUEDU FOURNET38382132,2Appartement1295</v>
      </c>
    </row>
    <row r="24484" spans="1:13" x14ac:dyDescent="0.2">
      <c r="A24484" s="4">
        <v>43977</v>
      </c>
      <c r="B24484">
        <v>138000</v>
      </c>
      <c r="C24484">
        <v>4</v>
      </c>
      <c r="E24484" t="s">
        <v>2</v>
      </c>
      <c r="F24484" t="s">
        <v>5008</v>
      </c>
      <c r="G24484" t="s">
        <v>14494</v>
      </c>
      <c r="H24484">
        <v>62.3</v>
      </c>
      <c r="I24484" t="s">
        <v>5</v>
      </c>
      <c r="J24484">
        <v>62</v>
      </c>
      <c r="K24484">
        <v>3</v>
      </c>
      <c r="L24484" s="6">
        <v>24483</v>
      </c>
      <c r="M24484" t="str">
        <f t="shared" si="382"/>
        <v>4RUEJOSEPHINE BAKER3842162,3Appartement623</v>
      </c>
    </row>
    <row r="24485" spans="1:13" x14ac:dyDescent="0.2">
      <c r="A24485" s="4">
        <v>43977</v>
      </c>
      <c r="B24485">
        <v>264600</v>
      </c>
      <c r="C24485">
        <v>694</v>
      </c>
      <c r="E24485" t="s">
        <v>7</v>
      </c>
      <c r="F24485" t="s">
        <v>298</v>
      </c>
      <c r="G24485" t="s">
        <v>16371</v>
      </c>
      <c r="H24485">
        <v>38.590000000000003</v>
      </c>
      <c r="I24485" t="s">
        <v>5</v>
      </c>
      <c r="J24485">
        <v>27</v>
      </c>
      <c r="K24485">
        <v>1</v>
      </c>
      <c r="L24485" s="6">
        <v>24484</v>
      </c>
      <c r="M24485" t="str">
        <f t="shared" si="382"/>
        <v>694AVDES THERMES3842238,59Appartement271</v>
      </c>
    </row>
    <row r="24486" spans="1:13" x14ac:dyDescent="0.2">
      <c r="A24486" s="4">
        <v>43977</v>
      </c>
      <c r="B24486">
        <v>103000</v>
      </c>
      <c r="C24486">
        <v>719</v>
      </c>
      <c r="E24486" t="s">
        <v>7</v>
      </c>
      <c r="F24486" t="s">
        <v>402</v>
      </c>
      <c r="G24486" t="s">
        <v>15032</v>
      </c>
      <c r="H24486">
        <v>82.8</v>
      </c>
      <c r="I24486" t="s">
        <v>5</v>
      </c>
      <c r="J24486">
        <v>54</v>
      </c>
      <c r="K24486">
        <v>2</v>
      </c>
      <c r="L24486" s="6">
        <v>24485</v>
      </c>
      <c r="M24486" t="str">
        <f t="shared" si="382"/>
        <v>719AVGEN DE GAULLE3854882,8Appartement542</v>
      </c>
    </row>
    <row r="24487" spans="1:13" x14ac:dyDescent="0.2">
      <c r="A24487" s="4">
        <v>43977</v>
      </c>
      <c r="B24487">
        <v>272000</v>
      </c>
      <c r="C24487">
        <v>1164</v>
      </c>
      <c r="E24487" t="s">
        <v>20</v>
      </c>
      <c r="F24487" t="s">
        <v>5066</v>
      </c>
      <c r="G24487" t="s">
        <v>16278</v>
      </c>
      <c r="H24487">
        <v>25.39</v>
      </c>
      <c r="I24487" t="s">
        <v>5</v>
      </c>
      <c r="J24487">
        <v>23</v>
      </c>
      <c r="K24487">
        <v>2</v>
      </c>
      <c r="L24487" s="6">
        <v>24486</v>
      </c>
      <c r="M24487" t="str">
        <f t="shared" si="382"/>
        <v>1164RTEDE LA CROISETTE3856725,39Appartement232</v>
      </c>
    </row>
    <row r="24488" spans="1:13" x14ac:dyDescent="0.2">
      <c r="A24488" s="4">
        <v>43977</v>
      </c>
      <c r="B24488">
        <v>162300</v>
      </c>
      <c r="C24488">
        <v>319</v>
      </c>
      <c r="E24488" t="s">
        <v>2</v>
      </c>
      <c r="F24488" t="s">
        <v>5068</v>
      </c>
      <c r="G24488" t="s">
        <v>16278</v>
      </c>
      <c r="H24488">
        <v>17.309999999999999</v>
      </c>
      <c r="I24488" t="s">
        <v>5</v>
      </c>
      <c r="J24488">
        <v>17</v>
      </c>
      <c r="K24488">
        <v>1</v>
      </c>
      <c r="L24488" s="6">
        <v>24487</v>
      </c>
      <c r="M24488" t="str">
        <f t="shared" si="382"/>
        <v>319RUEDES CHARDONS BLEUS3856717,31Appartement171</v>
      </c>
    </row>
    <row r="24489" spans="1:13" x14ac:dyDescent="0.2">
      <c r="A24489" s="4">
        <v>43977</v>
      </c>
      <c r="B24489">
        <v>103180</v>
      </c>
      <c r="C24489">
        <v>18</v>
      </c>
      <c r="E24489" t="s">
        <v>2</v>
      </c>
      <c r="F24489" t="s">
        <v>5248</v>
      </c>
      <c r="G24489" t="s">
        <v>16279</v>
      </c>
      <c r="H24489">
        <v>107.95</v>
      </c>
      <c r="I24489" t="s">
        <v>11</v>
      </c>
      <c r="J24489">
        <v>93</v>
      </c>
      <c r="K24489">
        <v>6</v>
      </c>
      <c r="L24489" s="6">
        <v>24488</v>
      </c>
      <c r="M24489" t="str">
        <f t="shared" si="382"/>
        <v>18RUETRAVOT39434107,95Maison936</v>
      </c>
    </row>
    <row r="24490" spans="1:13" x14ac:dyDescent="0.2">
      <c r="A24490" s="4">
        <v>43977</v>
      </c>
      <c r="B24490">
        <v>217770</v>
      </c>
      <c r="C24490">
        <v>255</v>
      </c>
      <c r="E24490" t="s">
        <v>2</v>
      </c>
      <c r="F24490" t="s">
        <v>3275</v>
      </c>
      <c r="G24490" t="s">
        <v>14361</v>
      </c>
      <c r="H24490">
        <v>81.45</v>
      </c>
      <c r="I24490" t="s">
        <v>11</v>
      </c>
      <c r="J24490">
        <v>82</v>
      </c>
      <c r="K24490">
        <v>4</v>
      </c>
      <c r="L24490" s="6">
        <v>24489</v>
      </c>
      <c r="M24490" t="str">
        <f t="shared" si="382"/>
        <v>255RUEDU 19 MARS 19624004681,45Maison824</v>
      </c>
    </row>
    <row r="24491" spans="1:13" x14ac:dyDescent="0.2">
      <c r="A24491" s="4">
        <v>43977</v>
      </c>
      <c r="B24491">
        <v>50000</v>
      </c>
      <c r="C24491">
        <v>67</v>
      </c>
      <c r="E24491" t="s">
        <v>7</v>
      </c>
      <c r="F24491" t="s">
        <v>5412</v>
      </c>
      <c r="G24491" t="s">
        <v>14842</v>
      </c>
      <c r="H24491">
        <v>95.1</v>
      </c>
      <c r="I24491" t="s">
        <v>11</v>
      </c>
      <c r="J24491">
        <v>72</v>
      </c>
      <c r="K24491">
        <v>3</v>
      </c>
      <c r="L24491" s="6">
        <v>24490</v>
      </c>
      <c r="M24491" t="str">
        <f t="shared" si="382"/>
        <v>67AVDU GRAND BRUCA4006595,1Maison723</v>
      </c>
    </row>
    <row r="24492" spans="1:13" x14ac:dyDescent="0.2">
      <c r="A24492" s="4">
        <v>43977</v>
      </c>
      <c r="B24492">
        <v>30680</v>
      </c>
      <c r="C24492">
        <v>1</v>
      </c>
      <c r="E24492" t="s">
        <v>7</v>
      </c>
      <c r="F24492" t="s">
        <v>5277</v>
      </c>
      <c r="G24492" t="s">
        <v>15033</v>
      </c>
      <c r="H24492">
        <v>36.39</v>
      </c>
      <c r="I24492" t="s">
        <v>11</v>
      </c>
      <c r="J24492">
        <v>37</v>
      </c>
      <c r="K24492">
        <v>2</v>
      </c>
      <c r="L24492" s="6">
        <v>24491</v>
      </c>
      <c r="M24492" t="str">
        <f t="shared" si="382"/>
        <v>1AVDE LA PETRE4031036,39Maison372</v>
      </c>
    </row>
    <row r="24493" spans="1:13" x14ac:dyDescent="0.2">
      <c r="A24493" s="4">
        <v>43977</v>
      </c>
      <c r="B24493">
        <v>129000</v>
      </c>
      <c r="C24493">
        <v>62</v>
      </c>
      <c r="E24493" t="s">
        <v>7</v>
      </c>
      <c r="F24493" t="s">
        <v>5456</v>
      </c>
      <c r="G24493" t="s">
        <v>14749</v>
      </c>
      <c r="H24493">
        <v>22.19</v>
      </c>
      <c r="I24493" t="s">
        <v>5</v>
      </c>
      <c r="J24493">
        <v>22</v>
      </c>
      <c r="K24493">
        <v>1</v>
      </c>
      <c r="L24493" s="6">
        <v>24492</v>
      </c>
      <c r="M24493" t="str">
        <f t="shared" si="382"/>
        <v>62AVDE VENDOME4101822,19Appartement221</v>
      </c>
    </row>
    <row r="24494" spans="1:13" x14ac:dyDescent="0.2">
      <c r="A24494" s="4">
        <v>43977</v>
      </c>
      <c r="B24494">
        <v>270000</v>
      </c>
      <c r="C24494">
        <v>1</v>
      </c>
      <c r="E24494" t="s">
        <v>2</v>
      </c>
      <c r="F24494" t="s">
        <v>5452</v>
      </c>
      <c r="G24494" t="s">
        <v>14749</v>
      </c>
      <c r="H24494">
        <v>65.48</v>
      </c>
      <c r="I24494" t="s">
        <v>5</v>
      </c>
      <c r="J24494">
        <v>69</v>
      </c>
      <c r="K24494">
        <v>3</v>
      </c>
      <c r="L24494" s="6">
        <v>24493</v>
      </c>
      <c r="M24494" t="str">
        <f t="shared" si="382"/>
        <v>1RUELATHAM4101865,48Appartement693</v>
      </c>
    </row>
    <row r="24495" spans="1:13" x14ac:dyDescent="0.2">
      <c r="A24495" s="4">
        <v>43977</v>
      </c>
      <c r="B24495">
        <v>475750</v>
      </c>
      <c r="C24495">
        <v>57</v>
      </c>
      <c r="E24495" t="s">
        <v>2</v>
      </c>
      <c r="F24495" t="s">
        <v>38</v>
      </c>
      <c r="G24495" t="s">
        <v>14501</v>
      </c>
      <c r="H24495">
        <v>39.99</v>
      </c>
      <c r="I24495" t="s">
        <v>5</v>
      </c>
      <c r="J24495">
        <v>38</v>
      </c>
      <c r="K24495">
        <v>2</v>
      </c>
      <c r="L24495" s="6">
        <v>24494</v>
      </c>
      <c r="M24495" t="str">
        <f t="shared" si="382"/>
        <v>57RUECHARLES DE GAULLE4218739,99Appartement382</v>
      </c>
    </row>
    <row r="24496" spans="1:13" x14ac:dyDescent="0.2">
      <c r="A24496" s="4">
        <v>43977</v>
      </c>
      <c r="B24496">
        <v>79800</v>
      </c>
      <c r="C24496">
        <v>12</v>
      </c>
      <c r="E24496" t="s">
        <v>2</v>
      </c>
      <c r="F24496" t="s">
        <v>5483</v>
      </c>
      <c r="G24496" t="s">
        <v>14501</v>
      </c>
      <c r="H24496">
        <v>55.35</v>
      </c>
      <c r="I24496" t="s">
        <v>5</v>
      </c>
      <c r="J24496">
        <v>55</v>
      </c>
      <c r="K24496">
        <v>2</v>
      </c>
      <c r="L24496" s="6">
        <v>24495</v>
      </c>
      <c r="M24496" t="str">
        <f t="shared" si="382"/>
        <v>12RUEJACQUARD4218755,35Appartement552</v>
      </c>
    </row>
    <row r="24497" spans="1:13" x14ac:dyDescent="0.2">
      <c r="A24497" s="4">
        <v>43977</v>
      </c>
      <c r="B24497">
        <v>34500</v>
      </c>
      <c r="C24497">
        <v>39</v>
      </c>
      <c r="E24497" t="s">
        <v>2</v>
      </c>
      <c r="F24497" t="s">
        <v>1739</v>
      </c>
      <c r="G24497" t="s">
        <v>14501</v>
      </c>
      <c r="H24497">
        <v>59.83</v>
      </c>
      <c r="I24497" t="s">
        <v>5</v>
      </c>
      <c r="J24497">
        <v>59</v>
      </c>
      <c r="K24497">
        <v>3</v>
      </c>
      <c r="L24497" s="6">
        <v>24496</v>
      </c>
      <c r="M24497" t="str">
        <f t="shared" si="382"/>
        <v>39RUERABELAIS4218759,83Appartement593</v>
      </c>
    </row>
    <row r="24498" spans="1:13" x14ac:dyDescent="0.2">
      <c r="A24498" s="4">
        <v>43977</v>
      </c>
      <c r="B24498">
        <v>44500</v>
      </c>
      <c r="C24498">
        <v>27</v>
      </c>
      <c r="E24498" t="s">
        <v>2</v>
      </c>
      <c r="F24498" t="s">
        <v>5599</v>
      </c>
      <c r="G24498" t="s">
        <v>14501</v>
      </c>
      <c r="H24498">
        <v>46.2</v>
      </c>
      <c r="I24498" t="s">
        <v>5</v>
      </c>
      <c r="J24498">
        <v>46</v>
      </c>
      <c r="K24498">
        <v>2</v>
      </c>
      <c r="L24498" s="6">
        <v>24497</v>
      </c>
      <c r="M24498" t="str">
        <f t="shared" si="382"/>
        <v>27RUEROGER CRIVELLI4218746,2Appartement462</v>
      </c>
    </row>
    <row r="24499" spans="1:13" x14ac:dyDescent="0.2">
      <c r="A24499" s="4">
        <v>43977</v>
      </c>
      <c r="B24499">
        <v>42000</v>
      </c>
      <c r="C24499">
        <v>8</v>
      </c>
      <c r="E24499" t="s">
        <v>85</v>
      </c>
      <c r="F24499" t="s">
        <v>4335</v>
      </c>
      <c r="G24499" t="s">
        <v>14608</v>
      </c>
      <c r="H24499">
        <v>81.099999999999994</v>
      </c>
      <c r="I24499" t="s">
        <v>5</v>
      </c>
      <c r="J24499">
        <v>78</v>
      </c>
      <c r="K24499">
        <v>2</v>
      </c>
      <c r="L24499" s="6">
        <v>24498</v>
      </c>
      <c r="M24499" t="str">
        <f t="shared" si="382"/>
        <v>8PLSAINT ROCH4221881,1Appartement782</v>
      </c>
    </row>
    <row r="24500" spans="1:13" x14ac:dyDescent="0.2">
      <c r="A24500" s="4">
        <v>43977</v>
      </c>
      <c r="B24500">
        <v>40500</v>
      </c>
      <c r="C24500">
        <v>155</v>
      </c>
      <c r="E24500" t="s">
        <v>2</v>
      </c>
      <c r="F24500" t="s">
        <v>5505</v>
      </c>
      <c r="G24500" t="s">
        <v>14608</v>
      </c>
      <c r="H24500">
        <v>69.459999999999994</v>
      </c>
      <c r="I24500" t="s">
        <v>5</v>
      </c>
      <c r="J24500">
        <v>69</v>
      </c>
      <c r="K24500">
        <v>4</v>
      </c>
      <c r="L24500" s="6">
        <v>24499</v>
      </c>
      <c r="M24500" t="str">
        <f t="shared" si="382"/>
        <v>155RUEANTOINE DURAFOUR4221869,46Appartement694</v>
      </c>
    </row>
    <row r="24501" spans="1:13" x14ac:dyDescent="0.2">
      <c r="A24501" s="4">
        <v>43977</v>
      </c>
      <c r="B24501">
        <v>61821</v>
      </c>
      <c r="C24501">
        <v>25</v>
      </c>
      <c r="E24501" t="s">
        <v>18</v>
      </c>
      <c r="F24501" t="s">
        <v>5504</v>
      </c>
      <c r="G24501" t="s">
        <v>14608</v>
      </c>
      <c r="H24501">
        <v>71.569999999999993</v>
      </c>
      <c r="I24501" t="s">
        <v>5</v>
      </c>
      <c r="J24501">
        <v>67</v>
      </c>
      <c r="K24501">
        <v>3</v>
      </c>
      <c r="L24501" s="6">
        <v>24500</v>
      </c>
      <c r="M24501" t="str">
        <f t="shared" si="382"/>
        <v>25ALLHONORE DAUMIER4221871,57Appartement673</v>
      </c>
    </row>
    <row r="24502" spans="1:13" x14ac:dyDescent="0.2">
      <c r="A24502" s="4">
        <v>43977</v>
      </c>
      <c r="B24502">
        <v>46600</v>
      </c>
      <c r="C24502">
        <v>21</v>
      </c>
      <c r="E24502" t="s">
        <v>2</v>
      </c>
      <c r="F24502" t="s">
        <v>5471</v>
      </c>
      <c r="G24502" t="s">
        <v>14608</v>
      </c>
      <c r="H24502">
        <v>96.49</v>
      </c>
      <c r="I24502" t="s">
        <v>5</v>
      </c>
      <c r="J24502">
        <v>90</v>
      </c>
      <c r="K24502">
        <v>3</v>
      </c>
      <c r="L24502" s="6">
        <v>24501</v>
      </c>
      <c r="M24502" t="str">
        <f t="shared" si="382"/>
        <v>21RUEDES PASSEMENTIERS4221896,49Appartement903</v>
      </c>
    </row>
    <row r="24503" spans="1:13" x14ac:dyDescent="0.2">
      <c r="A24503" s="4">
        <v>43977</v>
      </c>
      <c r="B24503">
        <v>77500</v>
      </c>
      <c r="C24503">
        <v>3</v>
      </c>
      <c r="E24503" t="s">
        <v>2</v>
      </c>
      <c r="F24503" t="s">
        <v>5636</v>
      </c>
      <c r="G24503" t="s">
        <v>17063</v>
      </c>
      <c r="H24503">
        <v>60.19</v>
      </c>
      <c r="I24503" t="s">
        <v>5</v>
      </c>
      <c r="J24503">
        <v>62</v>
      </c>
      <c r="K24503">
        <v>3</v>
      </c>
      <c r="L24503" s="6">
        <v>24502</v>
      </c>
      <c r="M24503" t="str">
        <f t="shared" si="382"/>
        <v>3RUEFONTAINE DE GESTE4304060,19Appartement623</v>
      </c>
    </row>
    <row r="24504" spans="1:13" x14ac:dyDescent="0.2">
      <c r="A24504" s="4">
        <v>43977</v>
      </c>
      <c r="B24504">
        <v>74100</v>
      </c>
      <c r="C24504">
        <v>5</v>
      </c>
      <c r="E24504" t="s">
        <v>2</v>
      </c>
      <c r="F24504" t="s">
        <v>6054</v>
      </c>
      <c r="G24504" t="s">
        <v>15094</v>
      </c>
      <c r="H24504">
        <v>57.04</v>
      </c>
      <c r="I24504" t="s">
        <v>5</v>
      </c>
      <c r="J24504">
        <v>56</v>
      </c>
      <c r="K24504">
        <v>3</v>
      </c>
      <c r="L24504" s="6">
        <v>24503</v>
      </c>
      <c r="M24504" t="str">
        <f t="shared" si="382"/>
        <v>5RUEJEAN DE LAISNE4401057,04Appartement563</v>
      </c>
    </row>
    <row r="24505" spans="1:13" x14ac:dyDescent="0.2">
      <c r="A24505" s="4">
        <v>43977</v>
      </c>
      <c r="B24505">
        <v>38000</v>
      </c>
      <c r="C24505">
        <v>64</v>
      </c>
      <c r="E24505" t="s">
        <v>7</v>
      </c>
      <c r="F24505" t="s">
        <v>6055</v>
      </c>
      <c r="G24505" t="s">
        <v>14849</v>
      </c>
      <c r="H24505">
        <v>48.47</v>
      </c>
      <c r="I24505" t="s">
        <v>5</v>
      </c>
      <c r="J24505">
        <v>56</v>
      </c>
      <c r="K24505">
        <v>3</v>
      </c>
      <c r="L24505" s="6">
        <v>24504</v>
      </c>
      <c r="M24505" t="str">
        <f t="shared" si="382"/>
        <v>64AVDE CUY4405548,47Appartement563</v>
      </c>
    </row>
    <row r="24506" spans="1:13" x14ac:dyDescent="0.2">
      <c r="A24506" s="4">
        <v>43977</v>
      </c>
      <c r="B24506">
        <v>92000</v>
      </c>
      <c r="C24506">
        <v>14</v>
      </c>
      <c r="E24506" t="s">
        <v>7</v>
      </c>
      <c r="F24506" t="s">
        <v>6049</v>
      </c>
      <c r="G24506" t="s">
        <v>14849</v>
      </c>
      <c r="H24506">
        <v>26.03</v>
      </c>
      <c r="I24506" t="s">
        <v>5</v>
      </c>
      <c r="J24506">
        <v>27</v>
      </c>
      <c r="K24506">
        <v>1</v>
      </c>
      <c r="L24506" s="6">
        <v>24505</v>
      </c>
      <c r="M24506" t="str">
        <f t="shared" si="382"/>
        <v>14AVJOSSELIN4405526,03Appartement271</v>
      </c>
    </row>
    <row r="24507" spans="1:13" x14ac:dyDescent="0.2">
      <c r="A24507" s="4">
        <v>43977</v>
      </c>
      <c r="B24507">
        <v>49000</v>
      </c>
      <c r="C24507">
        <v>5</v>
      </c>
      <c r="E24507" t="s">
        <v>18</v>
      </c>
      <c r="F24507" t="s">
        <v>5790</v>
      </c>
      <c r="G24507" t="s">
        <v>14365</v>
      </c>
      <c r="H24507">
        <v>48.61</v>
      </c>
      <c r="I24507" t="s">
        <v>5</v>
      </c>
      <c r="J24507">
        <v>48</v>
      </c>
      <c r="K24507">
        <v>2</v>
      </c>
      <c r="L24507" s="6">
        <v>24506</v>
      </c>
      <c r="M24507" t="str">
        <f t="shared" si="382"/>
        <v>5ALLDE LA CITE4410948,61Appartement482</v>
      </c>
    </row>
    <row r="24508" spans="1:13" x14ac:dyDescent="0.2">
      <c r="A24508" s="4">
        <v>43977</v>
      </c>
      <c r="B24508">
        <v>182200</v>
      </c>
      <c r="C24508">
        <v>9</v>
      </c>
      <c r="E24508" t="s">
        <v>2</v>
      </c>
      <c r="F24508" t="s">
        <v>764</v>
      </c>
      <c r="G24508" t="s">
        <v>14365</v>
      </c>
      <c r="H24508">
        <v>103.3</v>
      </c>
      <c r="I24508" t="s">
        <v>5</v>
      </c>
      <c r="J24508">
        <v>117</v>
      </c>
      <c r="K24508">
        <v>4</v>
      </c>
      <c r="L24508" s="6">
        <v>24507</v>
      </c>
      <c r="M24508" t="str">
        <f t="shared" si="382"/>
        <v>9RUEDE LA PAIX44109103,3Appartement1174</v>
      </c>
    </row>
    <row r="24509" spans="1:13" x14ac:dyDescent="0.2">
      <c r="A24509" s="4">
        <v>43977</v>
      </c>
      <c r="B24509">
        <v>188000</v>
      </c>
      <c r="C24509">
        <v>5</v>
      </c>
      <c r="E24509" t="s">
        <v>2</v>
      </c>
      <c r="F24509" t="s">
        <v>2769</v>
      </c>
      <c r="G24509" t="s">
        <v>14365</v>
      </c>
      <c r="H24509">
        <v>138.82</v>
      </c>
      <c r="I24509" t="s">
        <v>11</v>
      </c>
      <c r="J24509">
        <v>146</v>
      </c>
      <c r="K24509">
        <v>5</v>
      </c>
      <c r="L24509" s="6">
        <v>24508</v>
      </c>
      <c r="M24509" t="str">
        <f t="shared" si="382"/>
        <v>5RUESULLY44109138,82Maison1465</v>
      </c>
    </row>
    <row r="24510" spans="1:13" x14ac:dyDescent="0.2">
      <c r="A24510" s="4">
        <v>43977</v>
      </c>
      <c r="B24510">
        <v>73000</v>
      </c>
      <c r="C24510">
        <v>55</v>
      </c>
      <c r="E24510" t="s">
        <v>2</v>
      </c>
      <c r="F24510" t="s">
        <v>5779</v>
      </c>
      <c r="G24510" t="s">
        <v>14365</v>
      </c>
      <c r="H24510">
        <v>67.78</v>
      </c>
      <c r="I24510" t="s">
        <v>5</v>
      </c>
      <c r="J24510">
        <v>66</v>
      </c>
      <c r="K24510">
        <v>4</v>
      </c>
      <c r="L24510" s="6">
        <v>24509</v>
      </c>
      <c r="M24510" t="str">
        <f t="shared" si="382"/>
        <v>55RUEGEORGES LAFONT4410967,78Appartement664</v>
      </c>
    </row>
    <row r="24511" spans="1:13" x14ac:dyDescent="0.2">
      <c r="A24511" s="4">
        <v>43977</v>
      </c>
      <c r="B24511">
        <v>135400</v>
      </c>
      <c r="C24511">
        <v>45</v>
      </c>
      <c r="E24511" t="s">
        <v>7</v>
      </c>
      <c r="F24511" t="s">
        <v>5798</v>
      </c>
      <c r="G24511" t="s">
        <v>14365</v>
      </c>
      <c r="H24511">
        <v>93.34</v>
      </c>
      <c r="I24511" t="s">
        <v>5</v>
      </c>
      <c r="J24511">
        <v>89</v>
      </c>
      <c r="K24511">
        <v>5</v>
      </c>
      <c r="L24511" s="6">
        <v>24510</v>
      </c>
      <c r="M24511" t="str">
        <f t="shared" si="382"/>
        <v>45AVJOSE MARIA DE HEREDIA4410993,34Appartement895</v>
      </c>
    </row>
    <row r="24512" spans="1:13" x14ac:dyDescent="0.2">
      <c r="A24512" s="4">
        <v>43977</v>
      </c>
      <c r="B24512">
        <v>363523</v>
      </c>
      <c r="C24512">
        <v>27</v>
      </c>
      <c r="E24512" t="s">
        <v>2</v>
      </c>
      <c r="F24512" t="s">
        <v>5961</v>
      </c>
      <c r="G24512" t="s">
        <v>16437</v>
      </c>
      <c r="H24512">
        <v>51.99</v>
      </c>
      <c r="I24512" t="s">
        <v>5</v>
      </c>
      <c r="J24512">
        <v>51</v>
      </c>
      <c r="K24512">
        <v>2</v>
      </c>
      <c r="L24512" s="6">
        <v>24511</v>
      </c>
      <c r="M24512" t="str">
        <f t="shared" si="382"/>
        <v>27RUEPIERRE JUBAU4411651,99Appartement512</v>
      </c>
    </row>
    <row r="24513" spans="1:13" x14ac:dyDescent="0.2">
      <c r="A24513" s="4">
        <v>43977</v>
      </c>
      <c r="B24513">
        <v>740000</v>
      </c>
      <c r="C24513">
        <v>8</v>
      </c>
      <c r="E24513" t="s">
        <v>85</v>
      </c>
      <c r="F24513" t="s">
        <v>396</v>
      </c>
      <c r="G24513" t="s">
        <v>14266</v>
      </c>
      <c r="H24513">
        <v>64.319999999999993</v>
      </c>
      <c r="I24513" t="s">
        <v>5</v>
      </c>
      <c r="J24513">
        <v>64</v>
      </c>
      <c r="K24513">
        <v>3</v>
      </c>
      <c r="L24513" s="6">
        <v>24512</v>
      </c>
      <c r="M24513" t="str">
        <f t="shared" si="382"/>
        <v>8PLDES MARTYRS4414364,32Appartement643</v>
      </c>
    </row>
    <row r="24514" spans="1:13" x14ac:dyDescent="0.2">
      <c r="A24514" s="4">
        <v>43977</v>
      </c>
      <c r="B24514">
        <v>183700</v>
      </c>
      <c r="C24514">
        <v>3</v>
      </c>
      <c r="E24514" t="s">
        <v>18</v>
      </c>
      <c r="F24514" t="s">
        <v>5933</v>
      </c>
      <c r="G24514" t="s">
        <v>14266</v>
      </c>
      <c r="H24514">
        <v>87.33</v>
      </c>
      <c r="I24514" t="s">
        <v>5</v>
      </c>
      <c r="J24514">
        <v>87</v>
      </c>
      <c r="K24514">
        <v>5</v>
      </c>
      <c r="L24514" s="6">
        <v>24513</v>
      </c>
      <c r="M24514" t="str">
        <f t="shared" si="382"/>
        <v>3ALLFRANCIS CARCO4414387,33Appartement875</v>
      </c>
    </row>
    <row r="24515" spans="1:13" x14ac:dyDescent="0.2">
      <c r="A24515" s="4">
        <v>43977</v>
      </c>
      <c r="B24515">
        <v>300300</v>
      </c>
      <c r="C24515">
        <v>60</v>
      </c>
      <c r="E24515" t="s">
        <v>2</v>
      </c>
      <c r="F24515" t="s">
        <v>48</v>
      </c>
      <c r="G24515" t="s">
        <v>14509</v>
      </c>
      <c r="H24515">
        <v>50.2</v>
      </c>
      <c r="I24515" t="s">
        <v>5</v>
      </c>
      <c r="J24515">
        <v>52</v>
      </c>
      <c r="K24515">
        <v>2</v>
      </c>
      <c r="L24515" s="6">
        <v>24514</v>
      </c>
      <c r="M24515" t="str">
        <f t="shared" ref="M24515:M24578" si="383">_xlfn.CONCAT(C24515:K24515)</f>
        <v>60RUEDE LA MAIRIE4528450,2Appartement522</v>
      </c>
    </row>
    <row r="24516" spans="1:13" x14ac:dyDescent="0.2">
      <c r="A24516" s="4">
        <v>43977</v>
      </c>
      <c r="B24516">
        <v>59000</v>
      </c>
      <c r="C24516">
        <v>9001</v>
      </c>
      <c r="E24516" t="s">
        <v>79</v>
      </c>
      <c r="F24516" t="s">
        <v>6230</v>
      </c>
      <c r="G24516" t="s">
        <v>15541</v>
      </c>
      <c r="H24516">
        <v>46.96</v>
      </c>
      <c r="I24516" t="s">
        <v>5</v>
      </c>
      <c r="J24516">
        <v>44</v>
      </c>
      <c r="K24516">
        <v>2</v>
      </c>
      <c r="L24516" s="6">
        <v>24515</v>
      </c>
      <c r="M24516" t="str">
        <f t="shared" si="383"/>
        <v>9001IMPDE ST ARNAUD4700146,96Appartement442</v>
      </c>
    </row>
    <row r="24517" spans="1:13" x14ac:dyDescent="0.2">
      <c r="A24517" s="4">
        <v>43977</v>
      </c>
      <c r="B24517">
        <v>193500</v>
      </c>
      <c r="C24517">
        <v>10</v>
      </c>
      <c r="E24517" t="s">
        <v>2</v>
      </c>
      <c r="F24517" t="s">
        <v>6297</v>
      </c>
      <c r="G24517" t="s">
        <v>14510</v>
      </c>
      <c r="H24517">
        <v>47.01</v>
      </c>
      <c r="I24517" t="s">
        <v>5</v>
      </c>
      <c r="J24517">
        <v>63</v>
      </c>
      <c r="K24517">
        <v>3</v>
      </c>
      <c r="L24517" s="6">
        <v>24516</v>
      </c>
      <c r="M24517" t="str">
        <f t="shared" si="383"/>
        <v>10RUEHANNELOUP4900747,01Appartement633</v>
      </c>
    </row>
    <row r="24518" spans="1:13" x14ac:dyDescent="0.2">
      <c r="A24518" s="4">
        <v>43977</v>
      </c>
      <c r="B24518">
        <v>186000</v>
      </c>
      <c r="C24518">
        <v>2</v>
      </c>
      <c r="E24518" t="s">
        <v>18</v>
      </c>
      <c r="F24518" t="s">
        <v>6397</v>
      </c>
      <c r="G24518" t="s">
        <v>14511</v>
      </c>
      <c r="H24518">
        <v>73.58</v>
      </c>
      <c r="I24518" t="s">
        <v>5</v>
      </c>
      <c r="J24518">
        <v>76</v>
      </c>
      <c r="K24518">
        <v>4</v>
      </c>
      <c r="L24518" s="6">
        <v>24517</v>
      </c>
      <c r="M24518" t="str">
        <f t="shared" si="383"/>
        <v>2ALLRUBENS4909973,58Appartement764</v>
      </c>
    </row>
    <row r="24519" spans="1:13" x14ac:dyDescent="0.2">
      <c r="A24519" s="4">
        <v>43977</v>
      </c>
      <c r="B24519">
        <v>103300</v>
      </c>
      <c r="C24519">
        <v>7</v>
      </c>
      <c r="E24519" t="s">
        <v>7</v>
      </c>
      <c r="F24519" t="s">
        <v>6382</v>
      </c>
      <c r="G24519" t="s">
        <v>14511</v>
      </c>
      <c r="H24519">
        <v>65</v>
      </c>
      <c r="I24519" t="s">
        <v>5</v>
      </c>
      <c r="J24519">
        <v>65</v>
      </c>
      <c r="K24519">
        <v>3</v>
      </c>
      <c r="L24519" s="6">
        <v>24518</v>
      </c>
      <c r="M24519" t="str">
        <f t="shared" si="383"/>
        <v>7AVDE LA RICHARDIERE4909965Appartement653</v>
      </c>
    </row>
    <row r="24520" spans="1:13" x14ac:dyDescent="0.2">
      <c r="A24520" s="4">
        <v>43977</v>
      </c>
      <c r="B24520">
        <v>59000</v>
      </c>
      <c r="C24520">
        <v>24</v>
      </c>
      <c r="E24520" t="s">
        <v>2</v>
      </c>
      <c r="F24520" t="s">
        <v>6413</v>
      </c>
      <c r="G24520" t="s">
        <v>17064</v>
      </c>
      <c r="H24520">
        <v>46.78</v>
      </c>
      <c r="I24520" t="s">
        <v>5</v>
      </c>
      <c r="J24520">
        <v>38</v>
      </c>
      <c r="K24520">
        <v>2</v>
      </c>
      <c r="L24520" s="6">
        <v>24519</v>
      </c>
      <c r="M24520" t="str">
        <f t="shared" si="383"/>
        <v>24RUEROBERT D ARBRISSEL4914046,78Appartement382</v>
      </c>
    </row>
    <row r="24521" spans="1:13" x14ac:dyDescent="0.2">
      <c r="A24521" s="4">
        <v>43977</v>
      </c>
      <c r="B24521">
        <v>132500</v>
      </c>
      <c r="C24521">
        <v>1</v>
      </c>
      <c r="E24521" t="s">
        <v>2</v>
      </c>
      <c r="F24521" t="s">
        <v>1486</v>
      </c>
      <c r="G24521" t="s">
        <v>17065</v>
      </c>
      <c r="H24521">
        <v>58.18</v>
      </c>
      <c r="I24521" t="s">
        <v>5</v>
      </c>
      <c r="J24521">
        <v>57</v>
      </c>
      <c r="K24521">
        <v>2</v>
      </c>
      <c r="L24521" s="6">
        <v>24520</v>
      </c>
      <c r="M24521" t="str">
        <f t="shared" si="383"/>
        <v>1RUEDE L INDUSTRIE4934358,18Appartement572</v>
      </c>
    </row>
    <row r="24522" spans="1:13" x14ac:dyDescent="0.2">
      <c r="A24522" s="4">
        <v>43977</v>
      </c>
      <c r="B24522">
        <v>89500</v>
      </c>
      <c r="C24522">
        <v>43</v>
      </c>
      <c r="E24522" t="s">
        <v>2</v>
      </c>
      <c r="F24522" t="s">
        <v>6451</v>
      </c>
      <c r="G24522" t="s">
        <v>14854</v>
      </c>
      <c r="H24522">
        <v>136.81</v>
      </c>
      <c r="I24522" t="s">
        <v>11</v>
      </c>
      <c r="J24522">
        <v>110</v>
      </c>
      <c r="K24522">
        <v>4</v>
      </c>
      <c r="L24522" s="6">
        <v>24521</v>
      </c>
      <c r="M24522" t="str">
        <f t="shared" si="383"/>
        <v>43RUEDE BEAUCHAMP50129136,81Maison1104</v>
      </c>
    </row>
    <row r="24523" spans="1:13" x14ac:dyDescent="0.2">
      <c r="A24523" s="4">
        <v>43977</v>
      </c>
      <c r="B24523">
        <v>54500</v>
      </c>
      <c r="C24523">
        <v>40</v>
      </c>
      <c r="E24523" t="s">
        <v>2</v>
      </c>
      <c r="F24523" t="s">
        <v>6595</v>
      </c>
      <c r="G24523" t="s">
        <v>14371</v>
      </c>
      <c r="H24523">
        <v>33.130000000000003</v>
      </c>
      <c r="I24523" t="s">
        <v>5</v>
      </c>
      <c r="J24523">
        <v>43</v>
      </c>
      <c r="K24523">
        <v>1</v>
      </c>
      <c r="L24523" s="6">
        <v>24522</v>
      </c>
      <c r="M24523" t="str">
        <f t="shared" si="383"/>
        <v>40RUEALEXANDRE HENROT5145433,13Appartement431</v>
      </c>
    </row>
    <row r="24524" spans="1:13" x14ac:dyDescent="0.2">
      <c r="A24524" s="4">
        <v>43977</v>
      </c>
      <c r="B24524">
        <v>222000</v>
      </c>
      <c r="C24524">
        <v>87</v>
      </c>
      <c r="E24524" t="s">
        <v>2</v>
      </c>
      <c r="F24524" t="s">
        <v>6567</v>
      </c>
      <c r="G24524" t="s">
        <v>14371</v>
      </c>
      <c r="H24524">
        <v>67.459999999999994</v>
      </c>
      <c r="I24524" t="s">
        <v>5</v>
      </c>
      <c r="J24524">
        <v>66</v>
      </c>
      <c r="K24524">
        <v>3</v>
      </c>
      <c r="L24524" s="6">
        <v>24523</v>
      </c>
      <c r="M24524" t="str">
        <f t="shared" si="383"/>
        <v>87RUEDU MONT D ARENE5145467,46Appartement663</v>
      </c>
    </row>
    <row r="24525" spans="1:13" x14ac:dyDescent="0.2">
      <c r="A24525" s="4">
        <v>43977</v>
      </c>
      <c r="B24525">
        <v>109000</v>
      </c>
      <c r="C24525">
        <v>1</v>
      </c>
      <c r="E24525" t="s">
        <v>2</v>
      </c>
      <c r="F24525" t="s">
        <v>6568</v>
      </c>
      <c r="G24525" t="s">
        <v>14371</v>
      </c>
      <c r="H24525">
        <v>38.32</v>
      </c>
      <c r="I24525" t="s">
        <v>5</v>
      </c>
      <c r="J24525">
        <v>39</v>
      </c>
      <c r="K24525">
        <v>1</v>
      </c>
      <c r="L24525" s="6">
        <v>24524</v>
      </c>
      <c r="M24525" t="str">
        <f t="shared" si="383"/>
        <v>1RUEDES TUILERIES5145438,32Appartement391</v>
      </c>
    </row>
    <row r="24526" spans="1:13" x14ac:dyDescent="0.2">
      <c r="A24526" s="4">
        <v>43977</v>
      </c>
      <c r="B24526">
        <v>247000</v>
      </c>
      <c r="C24526">
        <v>21</v>
      </c>
      <c r="E24526" t="s">
        <v>2</v>
      </c>
      <c r="F24526" t="s">
        <v>6579</v>
      </c>
      <c r="G24526" t="s">
        <v>14371</v>
      </c>
      <c r="H24526">
        <v>154.35</v>
      </c>
      <c r="I24526" t="s">
        <v>11</v>
      </c>
      <c r="J24526">
        <v>110</v>
      </c>
      <c r="K24526">
        <v>3</v>
      </c>
      <c r="L24526" s="6">
        <v>24525</v>
      </c>
      <c r="M24526" t="str">
        <f t="shared" si="383"/>
        <v>21RUEDE THILLOIS51454154,35Maison1103</v>
      </c>
    </row>
    <row r="24527" spans="1:13" x14ac:dyDescent="0.2">
      <c r="A24527" s="4">
        <v>43977</v>
      </c>
      <c r="B24527">
        <v>89055</v>
      </c>
      <c r="C24527">
        <v>3</v>
      </c>
      <c r="E24527" t="s">
        <v>2</v>
      </c>
      <c r="F24527" t="s">
        <v>6504</v>
      </c>
      <c r="G24527" t="s">
        <v>17039</v>
      </c>
      <c r="H24527">
        <v>103.65</v>
      </c>
      <c r="I24527" t="s">
        <v>5</v>
      </c>
      <c r="J24527">
        <v>103</v>
      </c>
      <c r="K24527">
        <v>4</v>
      </c>
      <c r="L24527" s="6">
        <v>24526</v>
      </c>
      <c r="M24527" t="str">
        <f t="shared" si="383"/>
        <v>3RUED ENFER51649103,65Appartement1034</v>
      </c>
    </row>
    <row r="24528" spans="1:13" x14ac:dyDescent="0.2">
      <c r="A24528" s="4">
        <v>43977</v>
      </c>
      <c r="B24528">
        <v>247500</v>
      </c>
      <c r="C24528">
        <v>12</v>
      </c>
      <c r="E24528" t="s">
        <v>2</v>
      </c>
      <c r="F24528" t="s">
        <v>144</v>
      </c>
      <c r="G24528" t="s">
        <v>15040</v>
      </c>
      <c r="H24528">
        <v>40.08</v>
      </c>
      <c r="I24528" t="s">
        <v>5</v>
      </c>
      <c r="J24528">
        <v>42</v>
      </c>
      <c r="K24528">
        <v>3</v>
      </c>
      <c r="L24528" s="6">
        <v>24527</v>
      </c>
      <c r="M24528" t="str">
        <f t="shared" si="383"/>
        <v>12RUEARISTIDE BRIAND5418440,08Appartement423</v>
      </c>
    </row>
    <row r="24529" spans="1:13" x14ac:dyDescent="0.2">
      <c r="A24529" s="4">
        <v>43977</v>
      </c>
      <c r="B24529">
        <v>96000</v>
      </c>
      <c r="C24529">
        <v>21</v>
      </c>
      <c r="E24529" t="s">
        <v>2</v>
      </c>
      <c r="F24529" t="s">
        <v>6725</v>
      </c>
      <c r="G24529" t="s">
        <v>14269</v>
      </c>
      <c r="H24529">
        <v>29.99</v>
      </c>
      <c r="I24529" t="s">
        <v>5</v>
      </c>
      <c r="J24529">
        <v>30</v>
      </c>
      <c r="K24529">
        <v>1</v>
      </c>
      <c r="L24529" s="6">
        <v>24528</v>
      </c>
      <c r="M24529" t="str">
        <f t="shared" si="383"/>
        <v>21RUECHRISTIAN MOENCH5439529,99Appartement301</v>
      </c>
    </row>
    <row r="24530" spans="1:13" x14ac:dyDescent="0.2">
      <c r="A24530" s="4">
        <v>43977</v>
      </c>
      <c r="B24530">
        <v>434972</v>
      </c>
      <c r="C24530">
        <v>3</v>
      </c>
      <c r="E24530" t="s">
        <v>2</v>
      </c>
      <c r="F24530" t="s">
        <v>6724</v>
      </c>
      <c r="G24530" t="s">
        <v>14269</v>
      </c>
      <c r="H24530">
        <v>39.92</v>
      </c>
      <c r="I24530" t="s">
        <v>5</v>
      </c>
      <c r="J24530">
        <v>40</v>
      </c>
      <c r="K24530">
        <v>2</v>
      </c>
      <c r="L24530" s="6">
        <v>24529</v>
      </c>
      <c r="M24530" t="str">
        <f t="shared" si="383"/>
        <v>3RUEEDMOND ABOUT5439539,92Appartement402</v>
      </c>
    </row>
    <row r="24531" spans="1:13" x14ac:dyDescent="0.2">
      <c r="A24531" s="4">
        <v>43977</v>
      </c>
      <c r="B24531">
        <v>82000</v>
      </c>
      <c r="C24531">
        <v>23</v>
      </c>
      <c r="E24531" t="s">
        <v>2</v>
      </c>
      <c r="F24531" t="s">
        <v>4820</v>
      </c>
      <c r="G24531" t="s">
        <v>17066</v>
      </c>
      <c r="H24531">
        <v>27.91</v>
      </c>
      <c r="I24531" t="s">
        <v>5</v>
      </c>
      <c r="J24531">
        <v>26</v>
      </c>
      <c r="K24531">
        <v>1</v>
      </c>
      <c r="L24531" s="6">
        <v>24530</v>
      </c>
      <c r="M24531" t="str">
        <f t="shared" si="383"/>
        <v>23RUEDE LAVAL5445927,91Appartement261</v>
      </c>
    </row>
    <row r="24532" spans="1:13" x14ac:dyDescent="0.2">
      <c r="A24532" s="4">
        <v>43977</v>
      </c>
      <c r="B24532">
        <v>68500</v>
      </c>
      <c r="C24532">
        <v>8</v>
      </c>
      <c r="E24532" t="s">
        <v>2</v>
      </c>
      <c r="F24532" t="s">
        <v>6712</v>
      </c>
      <c r="G24532" t="s">
        <v>15225</v>
      </c>
      <c r="H24532">
        <v>68.81</v>
      </c>
      <c r="I24532" t="s">
        <v>5</v>
      </c>
      <c r="J24532">
        <v>69</v>
      </c>
      <c r="K24532">
        <v>3</v>
      </c>
      <c r="L24532" s="6">
        <v>24531</v>
      </c>
      <c r="M24532" t="str">
        <f t="shared" si="383"/>
        <v>8RUEDU TONNEAU5454768,81Appartement693</v>
      </c>
    </row>
    <row r="24533" spans="1:13" x14ac:dyDescent="0.2">
      <c r="A24533" s="4">
        <v>43977</v>
      </c>
      <c r="B24533">
        <v>77500</v>
      </c>
      <c r="C24533">
        <v>54</v>
      </c>
      <c r="E24533" t="s">
        <v>2</v>
      </c>
      <c r="F24533" t="s">
        <v>6905</v>
      </c>
      <c r="G24533" t="s">
        <v>14753</v>
      </c>
      <c r="H24533">
        <v>42.5</v>
      </c>
      <c r="I24533" t="s">
        <v>5</v>
      </c>
      <c r="J24533">
        <v>42</v>
      </c>
      <c r="K24533">
        <v>2</v>
      </c>
      <c r="L24533" s="6">
        <v>24532</v>
      </c>
      <c r="M24533" t="str">
        <f t="shared" si="383"/>
        <v>54RUELOUIS BILLET5600742,5Appartement422</v>
      </c>
    </row>
    <row r="24534" spans="1:13" x14ac:dyDescent="0.2">
      <c r="A24534" s="4">
        <v>43977</v>
      </c>
      <c r="B24534">
        <v>96560</v>
      </c>
      <c r="C24534">
        <v>7</v>
      </c>
      <c r="E24534" t="s">
        <v>2</v>
      </c>
      <c r="F24534" t="s">
        <v>6872</v>
      </c>
      <c r="G24534" t="s">
        <v>14677</v>
      </c>
      <c r="H24534">
        <v>32</v>
      </c>
      <c r="I24534" t="s">
        <v>5</v>
      </c>
      <c r="J24534">
        <v>30</v>
      </c>
      <c r="K24534">
        <v>2</v>
      </c>
      <c r="L24534" s="6">
        <v>24533</v>
      </c>
      <c r="M24534" t="str">
        <f t="shared" si="383"/>
        <v>7RUEPROFESSEUR MAZE5612132Appartement302</v>
      </c>
    </row>
    <row r="24535" spans="1:13" x14ac:dyDescent="0.2">
      <c r="A24535" s="4">
        <v>43977</v>
      </c>
      <c r="B24535">
        <v>35000</v>
      </c>
      <c r="C24535">
        <v>17</v>
      </c>
      <c r="E24535" t="s">
        <v>2</v>
      </c>
      <c r="F24535" t="s">
        <v>6896</v>
      </c>
      <c r="G24535" t="s">
        <v>15332</v>
      </c>
      <c r="H24535">
        <v>39.08</v>
      </c>
      <c r="I24535" t="s">
        <v>5</v>
      </c>
      <c r="J24535">
        <v>40</v>
      </c>
      <c r="K24535">
        <v>2</v>
      </c>
      <c r="L24535" s="6">
        <v>24534</v>
      </c>
      <c r="M24535" t="str">
        <f t="shared" si="383"/>
        <v>17RUEDE PORT MARIA5618639,08Appartement402</v>
      </c>
    </row>
    <row r="24536" spans="1:13" x14ac:dyDescent="0.2">
      <c r="A24536" s="4">
        <v>43977</v>
      </c>
      <c r="B24536">
        <v>140000</v>
      </c>
      <c r="C24536">
        <v>171</v>
      </c>
      <c r="E24536" t="s">
        <v>7</v>
      </c>
      <c r="F24536" t="s">
        <v>766</v>
      </c>
      <c r="G24536" t="s">
        <v>14755</v>
      </c>
      <c r="H24536">
        <v>109.97</v>
      </c>
      <c r="I24536" t="s">
        <v>5</v>
      </c>
      <c r="J24536">
        <v>109</v>
      </c>
      <c r="K24536">
        <v>4</v>
      </c>
      <c r="L24536" s="6">
        <v>24535</v>
      </c>
      <c r="M24536" t="str">
        <f t="shared" si="383"/>
        <v>171AVGEORGES CLEMENCEAU59178109,97Appartement1094</v>
      </c>
    </row>
    <row r="24537" spans="1:13" x14ac:dyDescent="0.2">
      <c r="A24537" s="4">
        <v>43977</v>
      </c>
      <c r="B24537">
        <v>120000</v>
      </c>
      <c r="C24537">
        <v>370</v>
      </c>
      <c r="E24537" t="s">
        <v>7</v>
      </c>
      <c r="F24537" t="s">
        <v>939</v>
      </c>
      <c r="G24537" t="s">
        <v>15104</v>
      </c>
      <c r="H24537">
        <v>84.02</v>
      </c>
      <c r="I24537" t="s">
        <v>5</v>
      </c>
      <c r="J24537">
        <v>82</v>
      </c>
      <c r="K24537">
        <v>4</v>
      </c>
      <c r="L24537" s="6">
        <v>24536</v>
      </c>
      <c r="M24537" t="str">
        <f t="shared" si="383"/>
        <v>370AVDE DUNKERQUE5932884,02Appartement824</v>
      </c>
    </row>
    <row r="24538" spans="1:13" x14ac:dyDescent="0.2">
      <c r="A24538" s="4">
        <v>43977</v>
      </c>
      <c r="B24538">
        <v>93000</v>
      </c>
      <c r="C24538">
        <v>25</v>
      </c>
      <c r="E24538" t="s">
        <v>7</v>
      </c>
      <c r="F24538" t="s">
        <v>7030</v>
      </c>
      <c r="G24538" t="s">
        <v>15104</v>
      </c>
      <c r="H24538">
        <v>46.13</v>
      </c>
      <c r="I24538" t="s">
        <v>5</v>
      </c>
      <c r="J24538">
        <v>46</v>
      </c>
      <c r="K24538">
        <v>2</v>
      </c>
      <c r="L24538" s="6">
        <v>24537</v>
      </c>
      <c r="M24538" t="str">
        <f t="shared" si="383"/>
        <v>25AVDE SOUBISE5932846,13Appartement462</v>
      </c>
    </row>
    <row r="24539" spans="1:13" x14ac:dyDescent="0.2">
      <c r="A24539" s="4">
        <v>43977</v>
      </c>
      <c r="B24539">
        <v>250000</v>
      </c>
      <c r="C24539">
        <v>38</v>
      </c>
      <c r="E24539" t="s">
        <v>7</v>
      </c>
      <c r="F24539" t="s">
        <v>78</v>
      </c>
      <c r="G24539" t="s">
        <v>15104</v>
      </c>
      <c r="H24539">
        <v>31.06</v>
      </c>
      <c r="I24539" t="s">
        <v>5</v>
      </c>
      <c r="J24539">
        <v>35</v>
      </c>
      <c r="K24539">
        <v>1</v>
      </c>
      <c r="L24539" s="6">
        <v>24538</v>
      </c>
      <c r="M24539" t="str">
        <f t="shared" si="383"/>
        <v>38AVDE LA REPUBLIQUE5932831,06Appartement351</v>
      </c>
    </row>
    <row r="24540" spans="1:13" x14ac:dyDescent="0.2">
      <c r="A24540" s="4">
        <v>43977</v>
      </c>
      <c r="B24540">
        <v>121420</v>
      </c>
      <c r="C24540">
        <v>8</v>
      </c>
      <c r="E24540" t="s">
        <v>2</v>
      </c>
      <c r="F24540" t="s">
        <v>7024</v>
      </c>
      <c r="G24540" t="s">
        <v>14615</v>
      </c>
      <c r="H24540">
        <v>30.26</v>
      </c>
      <c r="I24540" t="s">
        <v>5</v>
      </c>
      <c r="J24540">
        <v>30</v>
      </c>
      <c r="K24540">
        <v>2</v>
      </c>
      <c r="L24540" s="6">
        <v>24539</v>
      </c>
      <c r="M24540" t="str">
        <f t="shared" si="383"/>
        <v>8RUECARPEAUX5935030,26Appartement302</v>
      </c>
    </row>
    <row r="24541" spans="1:13" x14ac:dyDescent="0.2">
      <c r="A24541" s="4">
        <v>43977</v>
      </c>
      <c r="B24541">
        <v>229000</v>
      </c>
      <c r="C24541">
        <v>9001</v>
      </c>
      <c r="E24541" t="s">
        <v>239</v>
      </c>
      <c r="F24541" t="s">
        <v>1282</v>
      </c>
      <c r="G24541" t="s">
        <v>15373</v>
      </c>
      <c r="H24541">
        <v>45.95</v>
      </c>
      <c r="I24541" t="s">
        <v>5</v>
      </c>
      <c r="J24541">
        <v>46</v>
      </c>
      <c r="K24541">
        <v>2</v>
      </c>
      <c r="L24541" s="6">
        <v>24540</v>
      </c>
      <c r="M24541" t="str">
        <f t="shared" si="383"/>
        <v>9001RESPIERRE CURIE5936045,95Appartement462</v>
      </c>
    </row>
    <row r="24542" spans="1:13" x14ac:dyDescent="0.2">
      <c r="A24542" s="4">
        <v>43977</v>
      </c>
      <c r="B24542">
        <v>121000</v>
      </c>
      <c r="C24542">
        <v>2</v>
      </c>
      <c r="E24542" t="s">
        <v>2</v>
      </c>
      <c r="F24542" t="s">
        <v>1023</v>
      </c>
      <c r="G24542" t="s">
        <v>14272</v>
      </c>
      <c r="H24542">
        <v>18.14</v>
      </c>
      <c r="I24542" t="s">
        <v>5</v>
      </c>
      <c r="J24542">
        <v>20</v>
      </c>
      <c r="K24542">
        <v>1</v>
      </c>
      <c r="L24542" s="6">
        <v>24541</v>
      </c>
      <c r="M24542" t="str">
        <f t="shared" si="383"/>
        <v>2RUEVAUBAN5951218,14Appartement201</v>
      </c>
    </row>
    <row r="24543" spans="1:13" x14ac:dyDescent="0.2">
      <c r="A24543" s="4">
        <v>43977</v>
      </c>
      <c r="B24543">
        <v>92500</v>
      </c>
      <c r="C24543">
        <v>2</v>
      </c>
      <c r="E24543" t="s">
        <v>18</v>
      </c>
      <c r="F24543" t="s">
        <v>7150</v>
      </c>
      <c r="G24543" t="s">
        <v>15374</v>
      </c>
      <c r="H24543">
        <v>40.15</v>
      </c>
      <c r="I24543" t="s">
        <v>5</v>
      </c>
      <c r="J24543">
        <v>40</v>
      </c>
      <c r="K24543">
        <v>2</v>
      </c>
      <c r="L24543" s="6">
        <v>24542</v>
      </c>
      <c r="M24543" t="str">
        <f t="shared" si="383"/>
        <v>2ALLDE LA MARBRERIE5959940,15Appartement402</v>
      </c>
    </row>
    <row r="24544" spans="1:13" x14ac:dyDescent="0.2">
      <c r="A24544" s="4">
        <v>43977</v>
      </c>
      <c r="B24544">
        <v>101604.53</v>
      </c>
      <c r="C24544">
        <v>17</v>
      </c>
      <c r="D24544" t="s">
        <v>4</v>
      </c>
      <c r="E24544" t="s">
        <v>7</v>
      </c>
      <c r="F24544" t="s">
        <v>7335</v>
      </c>
      <c r="G24544" t="s">
        <v>15375</v>
      </c>
      <c r="H24544">
        <v>62.91</v>
      </c>
      <c r="I24544" t="s">
        <v>5</v>
      </c>
      <c r="J24544">
        <v>65</v>
      </c>
      <c r="K24544">
        <v>3</v>
      </c>
      <c r="L24544" s="6">
        <v>24543</v>
      </c>
      <c r="M24544" t="str">
        <f t="shared" si="383"/>
        <v>17BAVDE SENLIS6017662,91Appartement653</v>
      </c>
    </row>
    <row r="24545" spans="1:13" x14ac:dyDescent="0.2">
      <c r="A24545" s="4">
        <v>43977</v>
      </c>
      <c r="B24545">
        <v>105500</v>
      </c>
      <c r="C24545">
        <v>23</v>
      </c>
      <c r="E24545" t="s">
        <v>2</v>
      </c>
      <c r="F24545" t="s">
        <v>7340</v>
      </c>
      <c r="G24545" t="s">
        <v>17067</v>
      </c>
      <c r="H24545">
        <v>26</v>
      </c>
      <c r="I24545" t="s">
        <v>5</v>
      </c>
      <c r="J24545">
        <v>66</v>
      </c>
      <c r="K24545">
        <v>3</v>
      </c>
      <c r="L24545" s="6">
        <v>24544</v>
      </c>
      <c r="M24545" t="str">
        <f t="shared" si="383"/>
        <v>23RUEDU CHEF DE VILLE6039826Appartement663</v>
      </c>
    </row>
    <row r="24546" spans="1:13" x14ac:dyDescent="0.2">
      <c r="A24546" s="4">
        <v>43977</v>
      </c>
      <c r="B24546">
        <v>25000</v>
      </c>
      <c r="C24546">
        <v>10</v>
      </c>
      <c r="E24546" t="s">
        <v>7</v>
      </c>
      <c r="F24546" t="s">
        <v>4630</v>
      </c>
      <c r="G24546" t="s">
        <v>14864</v>
      </c>
      <c r="H24546">
        <v>60.96</v>
      </c>
      <c r="I24546" t="s">
        <v>5</v>
      </c>
      <c r="J24546">
        <v>60</v>
      </c>
      <c r="K24546">
        <v>3</v>
      </c>
      <c r="L24546" s="6">
        <v>24545</v>
      </c>
      <c r="M24546" t="str">
        <f t="shared" si="383"/>
        <v>10AVDE LA ROTONDE6046360,96Appartement603</v>
      </c>
    </row>
    <row r="24547" spans="1:13" x14ac:dyDescent="0.2">
      <c r="A24547" s="4">
        <v>43977</v>
      </c>
      <c r="B24547">
        <v>92000</v>
      </c>
      <c r="C24547">
        <v>5</v>
      </c>
      <c r="E24547" t="s">
        <v>2</v>
      </c>
      <c r="F24547" t="s">
        <v>241</v>
      </c>
      <c r="G24547" t="s">
        <v>14864</v>
      </c>
      <c r="H24547">
        <v>88.74</v>
      </c>
      <c r="I24547" t="s">
        <v>5</v>
      </c>
      <c r="J24547">
        <v>106</v>
      </c>
      <c r="K24547">
        <v>4</v>
      </c>
      <c r="L24547" s="6">
        <v>24546</v>
      </c>
      <c r="M24547" t="str">
        <f t="shared" si="383"/>
        <v>5RUEPAUL CLAUDEL6046388,74Appartement1064</v>
      </c>
    </row>
    <row r="24548" spans="1:13" x14ac:dyDescent="0.2">
      <c r="A24548" s="4">
        <v>43977</v>
      </c>
      <c r="B24548">
        <v>172000</v>
      </c>
      <c r="C24548">
        <v>7</v>
      </c>
      <c r="E24548" t="s">
        <v>79</v>
      </c>
      <c r="F24548" t="s">
        <v>7521</v>
      </c>
      <c r="G24548" t="s">
        <v>16203</v>
      </c>
      <c r="H24548">
        <v>37.33</v>
      </c>
      <c r="I24548" t="s">
        <v>5</v>
      </c>
      <c r="J24548">
        <v>36</v>
      </c>
      <c r="K24548">
        <v>2</v>
      </c>
      <c r="L24548" s="6">
        <v>24547</v>
      </c>
      <c r="M24548" t="str">
        <f t="shared" si="383"/>
        <v>7IMPD OSSAU6434837,33Appartement362</v>
      </c>
    </row>
    <row r="24549" spans="1:13" x14ac:dyDescent="0.2">
      <c r="A24549" s="4">
        <v>43977</v>
      </c>
      <c r="B24549">
        <v>186000</v>
      </c>
      <c r="C24549">
        <v>9814</v>
      </c>
      <c r="E24549" t="s">
        <v>20</v>
      </c>
      <c r="F24549" t="s">
        <v>7486</v>
      </c>
      <c r="G24549" t="s">
        <v>17068</v>
      </c>
      <c r="H24549">
        <v>103.69</v>
      </c>
      <c r="I24549" t="s">
        <v>11</v>
      </c>
      <c r="J24549">
        <v>103</v>
      </c>
      <c r="K24549">
        <v>4</v>
      </c>
      <c r="L24549" s="6">
        <v>24548</v>
      </c>
      <c r="M24549" t="str">
        <f t="shared" si="383"/>
        <v>9814RTEDE LA LANDE64374103,69Maison1034</v>
      </c>
    </row>
    <row r="24550" spans="1:13" x14ac:dyDescent="0.2">
      <c r="A24550" s="4">
        <v>43977</v>
      </c>
      <c r="B24550">
        <v>122000</v>
      </c>
      <c r="C24550">
        <v>4</v>
      </c>
      <c r="E24550" t="s">
        <v>85</v>
      </c>
      <c r="F24550" t="s">
        <v>7477</v>
      </c>
      <c r="G24550" t="s">
        <v>17069</v>
      </c>
      <c r="H24550">
        <v>83.15</v>
      </c>
      <c r="I24550" t="s">
        <v>5</v>
      </c>
      <c r="J24550">
        <v>90</v>
      </c>
      <c r="K24550">
        <v>3</v>
      </c>
      <c r="L24550" s="6">
        <v>24549</v>
      </c>
      <c r="M24550" t="str">
        <f t="shared" si="383"/>
        <v>4PLDARRALDE6441683,15Appartement903</v>
      </c>
    </row>
    <row r="24551" spans="1:13" x14ac:dyDescent="0.2">
      <c r="A24551" s="4">
        <v>43977</v>
      </c>
      <c r="B24551">
        <v>105000</v>
      </c>
      <c r="C24551">
        <v>12</v>
      </c>
      <c r="E24551" t="s">
        <v>2</v>
      </c>
      <c r="F24551" t="s">
        <v>7538</v>
      </c>
      <c r="G24551" t="s">
        <v>16613</v>
      </c>
      <c r="H24551">
        <v>41.96</v>
      </c>
      <c r="I24551" t="s">
        <v>5</v>
      </c>
      <c r="J24551">
        <v>42</v>
      </c>
      <c r="K24551">
        <v>2</v>
      </c>
      <c r="L24551" s="6">
        <v>24550</v>
      </c>
      <c r="M24551" t="str">
        <f t="shared" si="383"/>
        <v>12RUEMAYTIE6442241,96Appartement422</v>
      </c>
    </row>
    <row r="24552" spans="1:13" x14ac:dyDescent="0.2">
      <c r="A24552" s="4">
        <v>43977</v>
      </c>
      <c r="B24552">
        <v>78000</v>
      </c>
      <c r="C24552">
        <v>18</v>
      </c>
      <c r="E24552" t="s">
        <v>2</v>
      </c>
      <c r="F24552" t="s">
        <v>7508</v>
      </c>
      <c r="G24552" t="s">
        <v>15915</v>
      </c>
      <c r="H24552">
        <v>30.59</v>
      </c>
      <c r="I24552" t="s">
        <v>5</v>
      </c>
      <c r="J24552">
        <v>28</v>
      </c>
      <c r="K24552">
        <v>2</v>
      </c>
      <c r="L24552" s="6">
        <v>24551</v>
      </c>
      <c r="M24552" t="str">
        <f t="shared" si="383"/>
        <v>18RUEBONADO6444530,59Appartement282</v>
      </c>
    </row>
    <row r="24553" spans="1:13" x14ac:dyDescent="0.2">
      <c r="A24553" s="4">
        <v>43977</v>
      </c>
      <c r="B24553">
        <v>167000</v>
      </c>
      <c r="C24553">
        <v>1</v>
      </c>
      <c r="E24553" t="s">
        <v>2</v>
      </c>
      <c r="F24553" t="s">
        <v>1367</v>
      </c>
      <c r="G24553" t="s">
        <v>15915</v>
      </c>
      <c r="H24553">
        <v>19.059999999999999</v>
      </c>
      <c r="I24553" t="s">
        <v>5</v>
      </c>
      <c r="J24553">
        <v>19</v>
      </c>
      <c r="K24553">
        <v>1</v>
      </c>
      <c r="L24553" s="6">
        <v>24552</v>
      </c>
      <c r="M24553" t="str">
        <f t="shared" si="383"/>
        <v>1RUERONSARD6444519,06Appartement191</v>
      </c>
    </row>
    <row r="24554" spans="1:13" x14ac:dyDescent="0.2">
      <c r="A24554" s="4">
        <v>43977</v>
      </c>
      <c r="B24554">
        <v>58000</v>
      </c>
      <c r="C24554">
        <v>42</v>
      </c>
      <c r="E24554" t="s">
        <v>2</v>
      </c>
      <c r="F24554" t="s">
        <v>7504</v>
      </c>
      <c r="G24554" t="s">
        <v>15915</v>
      </c>
      <c r="H24554">
        <v>75.650000000000006</v>
      </c>
      <c r="I24554" t="s">
        <v>5</v>
      </c>
      <c r="J24554">
        <v>75</v>
      </c>
      <c r="K24554">
        <v>4</v>
      </c>
      <c r="L24554" s="6">
        <v>24553</v>
      </c>
      <c r="M24554" t="str">
        <f t="shared" si="383"/>
        <v>42RUEDE MEON6444575,65Appartement754</v>
      </c>
    </row>
    <row r="24555" spans="1:13" x14ac:dyDescent="0.2">
      <c r="A24555" s="4">
        <v>43977</v>
      </c>
      <c r="B24555">
        <v>57000</v>
      </c>
      <c r="C24555">
        <v>4</v>
      </c>
      <c r="E24555" t="s">
        <v>79</v>
      </c>
      <c r="F24555" t="s">
        <v>7680</v>
      </c>
      <c r="G24555" t="s">
        <v>16055</v>
      </c>
      <c r="H24555">
        <v>35.35</v>
      </c>
      <c r="I24555" t="s">
        <v>5</v>
      </c>
      <c r="J24555">
        <v>36</v>
      </c>
      <c r="K24555">
        <v>3</v>
      </c>
      <c r="L24555" s="6">
        <v>24554</v>
      </c>
      <c r="M24555" t="str">
        <f t="shared" si="383"/>
        <v>4IMPDES OISEAUX6612435,35Appartement363</v>
      </c>
    </row>
    <row r="24556" spans="1:13" x14ac:dyDescent="0.2">
      <c r="A24556" s="4">
        <v>43977</v>
      </c>
      <c r="B24556">
        <v>71500</v>
      </c>
      <c r="C24556">
        <v>9001</v>
      </c>
      <c r="F24556" t="s">
        <v>7681</v>
      </c>
      <c r="G24556" t="s">
        <v>17070</v>
      </c>
      <c r="H24556">
        <v>64.099999999999994</v>
      </c>
      <c r="I24556" t="s">
        <v>5</v>
      </c>
      <c r="J24556">
        <v>64</v>
      </c>
      <c r="K24556">
        <v>3</v>
      </c>
      <c r="L24556" s="6">
        <v>24555</v>
      </c>
      <c r="M24556" t="str">
        <f t="shared" si="383"/>
        <v>9001LE REAL6618764,1Appartement643</v>
      </c>
    </row>
    <row r="24557" spans="1:13" x14ac:dyDescent="0.2">
      <c r="A24557" s="4">
        <v>43977</v>
      </c>
      <c r="B24557">
        <v>50300</v>
      </c>
      <c r="C24557">
        <v>356</v>
      </c>
      <c r="E24557" t="s">
        <v>20</v>
      </c>
      <c r="F24557" t="s">
        <v>8013</v>
      </c>
      <c r="G24557" t="s">
        <v>15477</v>
      </c>
      <c r="H24557">
        <v>65.040000000000006</v>
      </c>
      <c r="I24557" t="s">
        <v>5</v>
      </c>
      <c r="J24557">
        <v>65</v>
      </c>
      <c r="K24557">
        <v>4</v>
      </c>
      <c r="L24557" s="6">
        <v>24556</v>
      </c>
      <c r="M24557" t="str">
        <f t="shared" si="383"/>
        <v>356RTEDE GENAS6902965,04Appartement654</v>
      </c>
    </row>
    <row r="24558" spans="1:13" x14ac:dyDescent="0.2">
      <c r="A24558" s="4">
        <v>43977</v>
      </c>
      <c r="B24558">
        <v>158000</v>
      </c>
      <c r="C24558">
        <v>260</v>
      </c>
      <c r="E24558" t="s">
        <v>7</v>
      </c>
      <c r="F24558" t="s">
        <v>347</v>
      </c>
      <c r="G24558" t="s">
        <v>15477</v>
      </c>
      <c r="H24558">
        <v>36.659999999999997</v>
      </c>
      <c r="I24558" t="s">
        <v>5</v>
      </c>
      <c r="J24558">
        <v>36</v>
      </c>
      <c r="K24558">
        <v>1</v>
      </c>
      <c r="L24558" s="6">
        <v>24557</v>
      </c>
      <c r="M24558" t="str">
        <f t="shared" si="383"/>
        <v>260AVGENERAL DE GAULLE6902936,66Appartement361</v>
      </c>
    </row>
    <row r="24559" spans="1:13" x14ac:dyDescent="0.2">
      <c r="A24559" s="4">
        <v>43977</v>
      </c>
      <c r="B24559">
        <v>102600</v>
      </c>
      <c r="C24559">
        <v>13</v>
      </c>
      <c r="E24559" t="s">
        <v>46</v>
      </c>
      <c r="F24559" t="s">
        <v>78</v>
      </c>
      <c r="G24559" t="s">
        <v>15804</v>
      </c>
      <c r="H24559">
        <v>69.650000000000006</v>
      </c>
      <c r="I24559" t="s">
        <v>5</v>
      </c>
      <c r="J24559">
        <v>69</v>
      </c>
      <c r="K24559">
        <v>4</v>
      </c>
      <c r="L24559" s="6">
        <v>24558</v>
      </c>
      <c r="M24559" t="str">
        <f t="shared" si="383"/>
        <v>13BDDE LA REPUBLIQUE6904069,65Appartement694</v>
      </c>
    </row>
    <row r="24560" spans="1:13" x14ac:dyDescent="0.2">
      <c r="A24560" s="4">
        <v>43977</v>
      </c>
      <c r="B24560">
        <v>58000</v>
      </c>
      <c r="C24560">
        <v>5</v>
      </c>
      <c r="E24560" t="s">
        <v>30</v>
      </c>
      <c r="F24560" t="s">
        <v>8185</v>
      </c>
      <c r="G24560" t="s">
        <v>16177</v>
      </c>
      <c r="H24560">
        <v>53.8</v>
      </c>
      <c r="I24560" t="s">
        <v>5</v>
      </c>
      <c r="J24560">
        <v>54</v>
      </c>
      <c r="K24560">
        <v>2</v>
      </c>
      <c r="L24560" s="6">
        <v>24559</v>
      </c>
      <c r="M24560" t="str">
        <f t="shared" si="383"/>
        <v>5CHEDU VALLONNET6904453,8Appartement542</v>
      </c>
    </row>
    <row r="24561" spans="1:13" x14ac:dyDescent="0.2">
      <c r="A24561" s="4">
        <v>43977</v>
      </c>
      <c r="B24561">
        <v>85000</v>
      </c>
      <c r="C24561">
        <v>2</v>
      </c>
      <c r="E24561" t="s">
        <v>2</v>
      </c>
      <c r="F24561" t="s">
        <v>2083</v>
      </c>
      <c r="G24561" t="s">
        <v>14685</v>
      </c>
      <c r="H24561">
        <v>68.55</v>
      </c>
      <c r="I24561" t="s">
        <v>5</v>
      </c>
      <c r="J24561">
        <v>68</v>
      </c>
      <c r="K24561">
        <v>3</v>
      </c>
      <c r="L24561" s="6">
        <v>24560</v>
      </c>
      <c r="M24561" t="str">
        <f t="shared" si="383"/>
        <v>2RUEDES FAIENCIERS6909668,55Appartement683</v>
      </c>
    </row>
    <row r="24562" spans="1:13" x14ac:dyDescent="0.2">
      <c r="A24562" s="4">
        <v>43977</v>
      </c>
      <c r="B24562">
        <v>130100</v>
      </c>
      <c r="C24562">
        <v>442</v>
      </c>
      <c r="E24562" t="s">
        <v>20</v>
      </c>
      <c r="F24562" t="s">
        <v>8229</v>
      </c>
      <c r="G24562" t="s">
        <v>16721</v>
      </c>
      <c r="H24562">
        <v>149.5</v>
      </c>
      <c r="I24562" t="s">
        <v>5</v>
      </c>
      <c r="J24562">
        <v>220</v>
      </c>
      <c r="K24562">
        <v>7</v>
      </c>
      <c r="L24562" s="6">
        <v>24561</v>
      </c>
      <c r="M24562" t="str">
        <f t="shared" si="383"/>
        <v>442RTEDU MARGAND69111149,5Appartement2207</v>
      </c>
    </row>
    <row r="24563" spans="1:13" x14ac:dyDescent="0.2">
      <c r="A24563" s="4">
        <v>43977</v>
      </c>
      <c r="B24563">
        <v>213900</v>
      </c>
      <c r="C24563">
        <v>5000</v>
      </c>
      <c r="E24563" t="s">
        <v>30</v>
      </c>
      <c r="F24563" t="s">
        <v>8194</v>
      </c>
      <c r="G24563" t="s">
        <v>17071</v>
      </c>
      <c r="H24563">
        <v>78.040000000000006</v>
      </c>
      <c r="I24563" t="s">
        <v>5</v>
      </c>
      <c r="J24563">
        <v>80</v>
      </c>
      <c r="K24563">
        <v>3</v>
      </c>
      <c r="L24563" s="6">
        <v>24562</v>
      </c>
      <c r="M24563" t="str">
        <f t="shared" si="383"/>
        <v>5000CHEDE QUICURY6917378,04Appartement803</v>
      </c>
    </row>
    <row r="24564" spans="1:13" x14ac:dyDescent="0.2">
      <c r="A24564" s="4">
        <v>43977</v>
      </c>
      <c r="B24564">
        <v>234000</v>
      </c>
      <c r="C24564">
        <v>26</v>
      </c>
      <c r="E24564" t="s">
        <v>2</v>
      </c>
      <c r="F24564" t="s">
        <v>1183</v>
      </c>
      <c r="G24564" t="s">
        <v>15380</v>
      </c>
      <c r="H24564">
        <v>18.899999999999999</v>
      </c>
      <c r="I24564" t="s">
        <v>5</v>
      </c>
      <c r="J24564">
        <v>27</v>
      </c>
      <c r="K24564">
        <v>2</v>
      </c>
      <c r="L24564" s="6">
        <v>24563</v>
      </c>
      <c r="M24564" t="str">
        <f t="shared" si="383"/>
        <v>26RUEANATOLE FRANCE6925918,9Appartement272</v>
      </c>
    </row>
    <row r="24565" spans="1:13" x14ac:dyDescent="0.2">
      <c r="A24565" s="4">
        <v>43977</v>
      </c>
      <c r="B24565">
        <v>166200</v>
      </c>
      <c r="C24565">
        <v>61</v>
      </c>
      <c r="E24565" t="s">
        <v>2</v>
      </c>
      <c r="F24565" t="s">
        <v>8068</v>
      </c>
      <c r="G24565" t="s">
        <v>15380</v>
      </c>
      <c r="H24565">
        <v>62.51</v>
      </c>
      <c r="I24565" t="s">
        <v>5</v>
      </c>
      <c r="J24565">
        <v>63</v>
      </c>
      <c r="K24565">
        <v>3</v>
      </c>
      <c r="L24565" s="6">
        <v>24564</v>
      </c>
      <c r="M24565" t="str">
        <f t="shared" si="383"/>
        <v>61RUEDES MARTYRS DE LA RES6925962,51Appartement633</v>
      </c>
    </row>
    <row r="24566" spans="1:13" x14ac:dyDescent="0.2">
      <c r="A24566" s="4">
        <v>43977</v>
      </c>
      <c r="B24566">
        <v>340000</v>
      </c>
      <c r="C24566">
        <v>49</v>
      </c>
      <c r="E24566" t="s">
        <v>2</v>
      </c>
      <c r="F24566" t="s">
        <v>8208</v>
      </c>
      <c r="G24566" t="s">
        <v>14382</v>
      </c>
      <c r="H24566">
        <v>75.63</v>
      </c>
      <c r="I24566" t="s">
        <v>5</v>
      </c>
      <c r="J24566">
        <v>79</v>
      </c>
      <c r="K24566">
        <v>3</v>
      </c>
      <c r="L24566" s="6">
        <v>24565</v>
      </c>
      <c r="M24566" t="str">
        <f t="shared" si="383"/>
        <v>49RUEDE THIZY6926475,63Appartement793</v>
      </c>
    </row>
    <row r="24567" spans="1:13" x14ac:dyDescent="0.2">
      <c r="A24567" s="4">
        <v>43977</v>
      </c>
      <c r="B24567">
        <v>255000</v>
      </c>
      <c r="C24567">
        <v>614</v>
      </c>
      <c r="E24567" t="s">
        <v>2</v>
      </c>
      <c r="F24567" t="s">
        <v>8242</v>
      </c>
      <c r="G24567" t="s">
        <v>14382</v>
      </c>
      <c r="H24567">
        <v>42.77</v>
      </c>
      <c r="I24567" t="s">
        <v>5</v>
      </c>
      <c r="J24567">
        <v>42</v>
      </c>
      <c r="K24567">
        <v>2</v>
      </c>
      <c r="L24567" s="6">
        <v>24566</v>
      </c>
      <c r="M24567" t="str">
        <f t="shared" si="383"/>
        <v>614RUEFRANCOIS GIRAUD6926442,77Appartement422</v>
      </c>
    </row>
    <row r="24568" spans="1:13" x14ac:dyDescent="0.2">
      <c r="A24568" s="4">
        <v>43977</v>
      </c>
      <c r="B24568">
        <v>68800</v>
      </c>
      <c r="C24568">
        <v>332</v>
      </c>
      <c r="E24568" t="s">
        <v>2</v>
      </c>
      <c r="F24568" t="s">
        <v>88</v>
      </c>
      <c r="G24568" t="s">
        <v>14382</v>
      </c>
      <c r="H24568">
        <v>64.489999999999995</v>
      </c>
      <c r="I24568" t="s">
        <v>5</v>
      </c>
      <c r="J24568">
        <v>64</v>
      </c>
      <c r="K24568">
        <v>4</v>
      </c>
      <c r="L24568" s="6">
        <v>24567</v>
      </c>
      <c r="M24568" t="str">
        <f t="shared" si="383"/>
        <v>332RUELAMARTINE6926464,49Appartement644</v>
      </c>
    </row>
    <row r="24569" spans="1:13" x14ac:dyDescent="0.2">
      <c r="A24569" s="4">
        <v>43977</v>
      </c>
      <c r="B24569">
        <v>74500</v>
      </c>
      <c r="C24569">
        <v>34</v>
      </c>
      <c r="E24569" t="s">
        <v>2</v>
      </c>
      <c r="F24569" t="s">
        <v>8045</v>
      </c>
      <c r="G24569" t="s">
        <v>15292</v>
      </c>
      <c r="H24569">
        <v>34.53</v>
      </c>
      <c r="I24569" t="s">
        <v>5</v>
      </c>
      <c r="J24569">
        <v>35</v>
      </c>
      <c r="K24569">
        <v>2</v>
      </c>
      <c r="L24569" s="6">
        <v>24568</v>
      </c>
      <c r="M24569" t="str">
        <f t="shared" si="383"/>
        <v>34RUEFAILLEBIN6926634,53Appartement352</v>
      </c>
    </row>
    <row r="24570" spans="1:13" x14ac:dyDescent="0.2">
      <c r="A24570" s="4">
        <v>43977</v>
      </c>
      <c r="B24570">
        <v>141500</v>
      </c>
      <c r="C24570">
        <v>3</v>
      </c>
      <c r="D24570" t="s">
        <v>4</v>
      </c>
      <c r="E24570" t="s">
        <v>2</v>
      </c>
      <c r="F24570" t="s">
        <v>7057</v>
      </c>
      <c r="G24570" t="s">
        <v>17072</v>
      </c>
      <c r="H24570">
        <v>103.96</v>
      </c>
      <c r="I24570" t="s">
        <v>11</v>
      </c>
      <c r="J24570">
        <v>91</v>
      </c>
      <c r="K24570">
        <v>3</v>
      </c>
      <c r="L24570" s="6">
        <v>24569</v>
      </c>
      <c r="M24570" t="str">
        <f t="shared" si="383"/>
        <v>3BRUEDU PROGRES69268103,96Maison913</v>
      </c>
    </row>
    <row r="24571" spans="1:13" x14ac:dyDescent="0.2">
      <c r="A24571" s="4">
        <v>43977</v>
      </c>
      <c r="B24571">
        <v>134170</v>
      </c>
      <c r="C24571">
        <v>43</v>
      </c>
      <c r="E24571" t="s">
        <v>2</v>
      </c>
      <c r="F24571" t="s">
        <v>4080</v>
      </c>
      <c r="G24571" t="s">
        <v>15586</v>
      </c>
      <c r="H24571">
        <v>82.31</v>
      </c>
      <c r="I24571" t="s">
        <v>5</v>
      </c>
      <c r="J24571">
        <v>82</v>
      </c>
      <c r="K24571">
        <v>3</v>
      </c>
      <c r="L24571" s="6">
        <v>24570</v>
      </c>
      <c r="M24571" t="str">
        <f t="shared" si="383"/>
        <v>43RUEDES LILAS6927182,31Appartement823</v>
      </c>
    </row>
    <row r="24572" spans="1:13" x14ac:dyDescent="0.2">
      <c r="A24572" s="4">
        <v>43977</v>
      </c>
      <c r="B24572">
        <v>78100</v>
      </c>
      <c r="C24572">
        <v>22</v>
      </c>
      <c r="E24572" t="s">
        <v>2</v>
      </c>
      <c r="F24572" t="s">
        <v>7706</v>
      </c>
      <c r="G24572" t="s">
        <v>14522</v>
      </c>
      <c r="H24572">
        <v>60.48</v>
      </c>
      <c r="I24572" t="s">
        <v>5</v>
      </c>
      <c r="J24572">
        <v>60</v>
      </c>
      <c r="K24572">
        <v>2</v>
      </c>
      <c r="L24572" s="6">
        <v>24571</v>
      </c>
      <c r="M24572" t="str">
        <f t="shared" si="383"/>
        <v>22RUEIMBERT COLOMES6938160,48Appartement602</v>
      </c>
    </row>
    <row r="24573" spans="1:13" x14ac:dyDescent="0.2">
      <c r="A24573" s="4">
        <v>43977</v>
      </c>
      <c r="B24573">
        <v>80000</v>
      </c>
      <c r="C24573">
        <v>4</v>
      </c>
      <c r="E24573" t="s">
        <v>2</v>
      </c>
      <c r="F24573" t="s">
        <v>6478</v>
      </c>
      <c r="G24573" t="s">
        <v>14522</v>
      </c>
      <c r="H24573">
        <v>99.05</v>
      </c>
      <c r="I24573" t="s">
        <v>5</v>
      </c>
      <c r="J24573">
        <v>100</v>
      </c>
      <c r="K24573">
        <v>2</v>
      </c>
      <c r="L24573" s="6">
        <v>24572</v>
      </c>
      <c r="M24573" t="str">
        <f t="shared" si="383"/>
        <v>4RUEDES AUGUSTINS6938199,05Appartement1002</v>
      </c>
    </row>
    <row r="24574" spans="1:13" x14ac:dyDescent="0.2">
      <c r="A24574" s="4">
        <v>43977</v>
      </c>
      <c r="B24574">
        <v>368300</v>
      </c>
      <c r="C24574">
        <v>15</v>
      </c>
      <c r="E24574" t="s">
        <v>2</v>
      </c>
      <c r="F24574" t="s">
        <v>104</v>
      </c>
      <c r="G24574" t="s">
        <v>14622</v>
      </c>
      <c r="H24574">
        <v>83.88</v>
      </c>
      <c r="I24574" t="s">
        <v>5</v>
      </c>
      <c r="J24574">
        <v>85</v>
      </c>
      <c r="K24574">
        <v>6</v>
      </c>
      <c r="L24574" s="6">
        <v>24573</v>
      </c>
      <c r="M24574" t="str">
        <f t="shared" si="383"/>
        <v>15RUEVICTOR HUGO6938283,88Appartement856</v>
      </c>
    </row>
    <row r="24575" spans="1:13" x14ac:dyDescent="0.2">
      <c r="A24575" s="4">
        <v>43977</v>
      </c>
      <c r="B24575">
        <v>348090</v>
      </c>
      <c r="C24575">
        <v>37</v>
      </c>
      <c r="E24575" t="s">
        <v>2</v>
      </c>
      <c r="F24575" t="s">
        <v>7819</v>
      </c>
      <c r="G24575" t="s">
        <v>14622</v>
      </c>
      <c r="H24575">
        <v>64.5</v>
      </c>
      <c r="I24575" t="s">
        <v>5</v>
      </c>
      <c r="J24575">
        <v>64</v>
      </c>
      <c r="K24575">
        <v>3</v>
      </c>
      <c r="L24575" s="6">
        <v>24574</v>
      </c>
      <c r="M24575" t="str">
        <f t="shared" si="383"/>
        <v>37RUEDENUZIERE6938264,5Appartement643</v>
      </c>
    </row>
    <row r="24576" spans="1:13" x14ac:dyDescent="0.2">
      <c r="A24576" s="4">
        <v>43977</v>
      </c>
      <c r="B24576">
        <v>386600</v>
      </c>
      <c r="C24576">
        <v>2</v>
      </c>
      <c r="D24576" t="s">
        <v>4</v>
      </c>
      <c r="E24576" t="s">
        <v>899</v>
      </c>
      <c r="F24576" t="s">
        <v>7956</v>
      </c>
      <c r="G24576" t="s">
        <v>14523</v>
      </c>
      <c r="H24576">
        <v>61.54</v>
      </c>
      <c r="I24576" t="s">
        <v>5</v>
      </c>
      <c r="J24576">
        <v>62</v>
      </c>
      <c r="K24576">
        <v>3</v>
      </c>
      <c r="L24576" s="6">
        <v>24575</v>
      </c>
      <c r="M24576" t="str">
        <f t="shared" si="383"/>
        <v>2BPASFEUILLAT6938361,54Appartement623</v>
      </c>
    </row>
    <row r="24577" spans="1:13" x14ac:dyDescent="0.2">
      <c r="A24577" s="4">
        <v>43977</v>
      </c>
      <c r="B24577">
        <v>477150</v>
      </c>
      <c r="C24577">
        <v>311</v>
      </c>
      <c r="E24577" t="s">
        <v>2</v>
      </c>
      <c r="F24577" t="s">
        <v>3051</v>
      </c>
      <c r="G24577" t="s">
        <v>14523</v>
      </c>
      <c r="H24577">
        <v>74.569999999999993</v>
      </c>
      <c r="I24577" t="s">
        <v>5</v>
      </c>
      <c r="J24577">
        <v>74</v>
      </c>
      <c r="K24577">
        <v>3</v>
      </c>
      <c r="L24577" s="6">
        <v>24576</v>
      </c>
      <c r="M24577" t="str">
        <f t="shared" si="383"/>
        <v>311RUEPAUL BERT6938374,57Appartement743</v>
      </c>
    </row>
    <row r="24578" spans="1:13" x14ac:dyDescent="0.2">
      <c r="A24578" s="4">
        <v>43977</v>
      </c>
      <c r="B24578">
        <v>492564</v>
      </c>
      <c r="C24578">
        <v>12</v>
      </c>
      <c r="E24578" t="s">
        <v>2</v>
      </c>
      <c r="F24578" t="s">
        <v>7693</v>
      </c>
      <c r="G24578" t="s">
        <v>14278</v>
      </c>
      <c r="H24578">
        <v>61.6</v>
      </c>
      <c r="I24578" t="s">
        <v>5</v>
      </c>
      <c r="J24578">
        <v>73</v>
      </c>
      <c r="K24578">
        <v>3</v>
      </c>
      <c r="L24578" s="6">
        <v>24577</v>
      </c>
      <c r="M24578" t="str">
        <f t="shared" si="383"/>
        <v>12RUEJEANNE - MARIE CELU6938461,6Appartement733</v>
      </c>
    </row>
    <row r="24579" spans="1:13" x14ac:dyDescent="0.2">
      <c r="A24579" s="4">
        <v>43977</v>
      </c>
      <c r="B24579">
        <v>362675</v>
      </c>
      <c r="C24579">
        <v>89</v>
      </c>
      <c r="E24579" t="s">
        <v>457</v>
      </c>
      <c r="F24579" t="s">
        <v>7729</v>
      </c>
      <c r="G24579" t="s">
        <v>14623</v>
      </c>
      <c r="H24579">
        <v>72.2</v>
      </c>
      <c r="I24579" t="s">
        <v>5</v>
      </c>
      <c r="J24579">
        <v>74</v>
      </c>
      <c r="K24579">
        <v>3</v>
      </c>
      <c r="L24579" s="6">
        <v>24578</v>
      </c>
      <c r="M24579" t="str">
        <f t="shared" ref="M24579:M24642" si="384">_xlfn.CONCAT(C24579:K24579)</f>
        <v>89QUAIPIERRE SCIZE6938572,2Appartement743</v>
      </c>
    </row>
    <row r="24580" spans="1:13" x14ac:dyDescent="0.2">
      <c r="A24580" s="4">
        <v>43977</v>
      </c>
      <c r="B24580">
        <v>149000</v>
      </c>
      <c r="C24580">
        <v>122</v>
      </c>
      <c r="D24580" t="s">
        <v>4</v>
      </c>
      <c r="E24580" t="s">
        <v>2</v>
      </c>
      <c r="F24580" t="s">
        <v>4688</v>
      </c>
      <c r="G24580" t="s">
        <v>14623</v>
      </c>
      <c r="H24580">
        <v>93</v>
      </c>
      <c r="I24580" t="s">
        <v>5</v>
      </c>
      <c r="J24580">
        <v>83</v>
      </c>
      <c r="K24580">
        <v>4</v>
      </c>
      <c r="L24580" s="6">
        <v>24579</v>
      </c>
      <c r="M24580" t="str">
        <f t="shared" si="384"/>
        <v>122BRUECOMMANDANT CHARCOT6938593Appartement834</v>
      </c>
    </row>
    <row r="24581" spans="1:13" x14ac:dyDescent="0.2">
      <c r="A24581" s="4">
        <v>43977</v>
      </c>
      <c r="B24581">
        <v>351000</v>
      </c>
      <c r="C24581">
        <v>17</v>
      </c>
      <c r="E24581" t="s">
        <v>2</v>
      </c>
      <c r="F24581" t="s">
        <v>7898</v>
      </c>
      <c r="G24581" t="s">
        <v>15112</v>
      </c>
      <c r="H24581">
        <v>35.67</v>
      </c>
      <c r="I24581" t="s">
        <v>5</v>
      </c>
      <c r="J24581">
        <v>36</v>
      </c>
      <c r="K24581">
        <v>1</v>
      </c>
      <c r="L24581" s="6">
        <v>24580</v>
      </c>
      <c r="M24581" t="str">
        <f t="shared" si="384"/>
        <v>17RUELAURENT VIBERT6938635,67Appartement361</v>
      </c>
    </row>
    <row r="24582" spans="1:13" x14ac:dyDescent="0.2">
      <c r="A24582" s="4">
        <v>43977</v>
      </c>
      <c r="B24582">
        <v>334000</v>
      </c>
      <c r="C24582">
        <v>40</v>
      </c>
      <c r="E24582" t="s">
        <v>2</v>
      </c>
      <c r="F24582" t="s">
        <v>2884</v>
      </c>
      <c r="G24582" t="s">
        <v>15112</v>
      </c>
      <c r="H24582">
        <v>69.069999999999993</v>
      </c>
      <c r="I24582" t="s">
        <v>5</v>
      </c>
      <c r="J24582">
        <v>68</v>
      </c>
      <c r="K24582">
        <v>3</v>
      </c>
      <c r="L24582" s="6">
        <v>24581</v>
      </c>
      <c r="M24582" t="str">
        <f t="shared" si="384"/>
        <v>40RUESAINTE GENEVIEVE6938669,07Appartement683</v>
      </c>
    </row>
    <row r="24583" spans="1:13" x14ac:dyDescent="0.2">
      <c r="A24583" s="4">
        <v>43977</v>
      </c>
      <c r="B24583">
        <v>466000</v>
      </c>
      <c r="C24583">
        <v>10</v>
      </c>
      <c r="E24583" t="s">
        <v>2</v>
      </c>
      <c r="F24583" t="s">
        <v>7298</v>
      </c>
      <c r="G24583" t="s">
        <v>14945</v>
      </c>
      <c r="H24583">
        <v>25.11</v>
      </c>
      <c r="I24583" t="s">
        <v>5</v>
      </c>
      <c r="J24583">
        <v>25</v>
      </c>
      <c r="K24583">
        <v>1</v>
      </c>
      <c r="L24583" s="6">
        <v>24582</v>
      </c>
      <c r="M24583" t="str">
        <f t="shared" si="384"/>
        <v>10RUEDES TROIS ROIS6938725,11Appartement251</v>
      </c>
    </row>
    <row r="24584" spans="1:13" x14ac:dyDescent="0.2">
      <c r="A24584" s="4">
        <v>43977</v>
      </c>
      <c r="B24584">
        <v>228416</v>
      </c>
      <c r="C24584">
        <v>39</v>
      </c>
      <c r="E24584" t="s">
        <v>2</v>
      </c>
      <c r="F24584" t="s">
        <v>7966</v>
      </c>
      <c r="G24584" t="s">
        <v>14945</v>
      </c>
      <c r="H24584">
        <v>86.03</v>
      </c>
      <c r="I24584" t="s">
        <v>5</v>
      </c>
      <c r="J24584">
        <v>68</v>
      </c>
      <c r="K24584">
        <v>2</v>
      </c>
      <c r="L24584" s="6">
        <v>24583</v>
      </c>
      <c r="M24584" t="str">
        <f t="shared" si="384"/>
        <v>39RUEDE LA THIBAUDIERE6938786,03Appartement682</v>
      </c>
    </row>
    <row r="24585" spans="1:13" x14ac:dyDescent="0.2">
      <c r="A24585" s="4">
        <v>43977</v>
      </c>
      <c r="B24585">
        <v>165000</v>
      </c>
      <c r="C24585">
        <v>43</v>
      </c>
      <c r="E24585" t="s">
        <v>2</v>
      </c>
      <c r="F24585" t="s">
        <v>7939</v>
      </c>
      <c r="G24585" t="s">
        <v>14945</v>
      </c>
      <c r="H24585">
        <v>79.900000000000006</v>
      </c>
      <c r="I24585" t="s">
        <v>5</v>
      </c>
      <c r="J24585">
        <v>71</v>
      </c>
      <c r="K24585">
        <v>4</v>
      </c>
      <c r="L24585" s="6">
        <v>24584</v>
      </c>
      <c r="M24585" t="str">
        <f t="shared" si="384"/>
        <v>43RUECHALLEMEL LACOUR6938779,9Appartement714</v>
      </c>
    </row>
    <row r="24586" spans="1:13" x14ac:dyDescent="0.2">
      <c r="A24586" s="4">
        <v>43977</v>
      </c>
      <c r="B24586">
        <v>350000</v>
      </c>
      <c r="C24586">
        <v>40</v>
      </c>
      <c r="E24586" t="s">
        <v>7</v>
      </c>
      <c r="F24586" t="s">
        <v>6745</v>
      </c>
      <c r="G24586" t="s">
        <v>16482</v>
      </c>
      <c r="H24586">
        <v>29.4</v>
      </c>
      <c r="I24586" t="s">
        <v>5</v>
      </c>
      <c r="J24586">
        <v>29</v>
      </c>
      <c r="K24586">
        <v>1</v>
      </c>
      <c r="L24586" s="6">
        <v>24585</v>
      </c>
      <c r="M24586" t="str">
        <f t="shared" si="384"/>
        <v>40AVGENERAL FRERE6938829,4Appartement291</v>
      </c>
    </row>
    <row r="24587" spans="1:13" x14ac:dyDescent="0.2">
      <c r="A24587" s="4">
        <v>43977</v>
      </c>
      <c r="B24587">
        <v>148500</v>
      </c>
      <c r="C24587">
        <v>1</v>
      </c>
      <c r="E24587" t="s">
        <v>85</v>
      </c>
      <c r="F24587" t="s">
        <v>7850</v>
      </c>
      <c r="G24587" t="s">
        <v>14383</v>
      </c>
      <c r="H24587">
        <v>80.66</v>
      </c>
      <c r="I24587" t="s">
        <v>5</v>
      </c>
      <c r="J24587">
        <v>80</v>
      </c>
      <c r="K24587">
        <v>4</v>
      </c>
      <c r="L24587" s="6">
        <v>24586</v>
      </c>
      <c r="M24587" t="str">
        <f t="shared" si="384"/>
        <v>1PLABBE PIERRE6938980,66Appartement804</v>
      </c>
    </row>
    <row r="24588" spans="1:13" x14ac:dyDescent="0.2">
      <c r="A24588" s="4">
        <v>43977</v>
      </c>
      <c r="B24588">
        <v>417000</v>
      </c>
      <c r="C24588">
        <v>122</v>
      </c>
      <c r="E24588" t="s">
        <v>7</v>
      </c>
      <c r="F24588" t="s">
        <v>7847</v>
      </c>
      <c r="G24588" t="s">
        <v>14383</v>
      </c>
      <c r="H24588">
        <v>91.6</v>
      </c>
      <c r="I24588" t="s">
        <v>11</v>
      </c>
      <c r="J24588">
        <v>92</v>
      </c>
      <c r="K24588">
        <v>4</v>
      </c>
      <c r="L24588" s="6">
        <v>24587</v>
      </c>
      <c r="M24588" t="str">
        <f t="shared" si="384"/>
        <v>122AVDU 25E RGT TIR SENEGALAIS6938991,6Maison924</v>
      </c>
    </row>
    <row r="24589" spans="1:13" x14ac:dyDescent="0.2">
      <c r="A24589" s="4">
        <v>43977</v>
      </c>
      <c r="B24589">
        <v>148000</v>
      </c>
      <c r="C24589">
        <v>2</v>
      </c>
      <c r="E24589" t="s">
        <v>46</v>
      </c>
      <c r="F24589" t="s">
        <v>8294</v>
      </c>
      <c r="G24589" t="s">
        <v>16495</v>
      </c>
      <c r="H24589">
        <v>58.94</v>
      </c>
      <c r="I24589" t="s">
        <v>5</v>
      </c>
      <c r="J24589">
        <v>58</v>
      </c>
      <c r="K24589">
        <v>3</v>
      </c>
      <c r="L24589" s="6">
        <v>24588</v>
      </c>
      <c r="M24589" t="str">
        <f t="shared" si="384"/>
        <v>2BDDU DAUPHIN LOUIS7134258,94Appartement583</v>
      </c>
    </row>
    <row r="24590" spans="1:13" x14ac:dyDescent="0.2">
      <c r="A24590" s="4">
        <v>43977</v>
      </c>
      <c r="B24590">
        <v>203180</v>
      </c>
      <c r="C24590">
        <v>47</v>
      </c>
      <c r="E24590" t="s">
        <v>2</v>
      </c>
      <c r="F24590" t="s">
        <v>8635</v>
      </c>
      <c r="G24590" t="s">
        <v>14879</v>
      </c>
      <c r="H24590">
        <v>53.65</v>
      </c>
      <c r="I24590" t="s">
        <v>5</v>
      </c>
      <c r="J24590">
        <v>50</v>
      </c>
      <c r="K24590">
        <v>2</v>
      </c>
      <c r="L24590" s="6">
        <v>24589</v>
      </c>
      <c r="M24590" t="str">
        <f t="shared" si="384"/>
        <v>47RUEDE SILENCE7422453,65Appartement502</v>
      </c>
    </row>
    <row r="24591" spans="1:13" x14ac:dyDescent="0.2">
      <c r="A24591" s="4">
        <v>43977</v>
      </c>
      <c r="B24591">
        <v>223500</v>
      </c>
      <c r="C24591">
        <v>47</v>
      </c>
      <c r="E24591" t="s">
        <v>2</v>
      </c>
      <c r="F24591" t="s">
        <v>13198</v>
      </c>
      <c r="G24591" t="s">
        <v>14387</v>
      </c>
      <c r="H24591">
        <v>31.72</v>
      </c>
      <c r="I24591" t="s">
        <v>5</v>
      </c>
      <c r="J24591">
        <v>29</v>
      </c>
      <c r="K24591">
        <v>1</v>
      </c>
      <c r="L24591" s="6">
        <v>24590</v>
      </c>
      <c r="M24591" t="str">
        <f t="shared" si="384"/>
        <v>47RUEGRENETA7510231,72Appartement291</v>
      </c>
    </row>
    <row r="24592" spans="1:13" x14ac:dyDescent="0.2">
      <c r="A24592" s="4">
        <v>43977</v>
      </c>
      <c r="B24592">
        <v>275000</v>
      </c>
      <c r="C24592">
        <v>169</v>
      </c>
      <c r="E24592" t="s">
        <v>2</v>
      </c>
      <c r="F24592" t="s">
        <v>3434</v>
      </c>
      <c r="G24592" t="s">
        <v>14388</v>
      </c>
      <c r="H24592">
        <v>9.73</v>
      </c>
      <c r="I24592" t="s">
        <v>5</v>
      </c>
      <c r="J24592">
        <v>11</v>
      </c>
      <c r="K24592">
        <v>1</v>
      </c>
      <c r="L24592" s="6">
        <v>24591</v>
      </c>
      <c r="M24592" t="str">
        <f t="shared" si="384"/>
        <v>169RUEDU TEMPLE751039,73Appartement111</v>
      </c>
    </row>
    <row r="24593" spans="1:13" x14ac:dyDescent="0.2">
      <c r="A24593" s="4">
        <v>43977</v>
      </c>
      <c r="B24593">
        <v>59000</v>
      </c>
      <c r="C24593">
        <v>80</v>
      </c>
      <c r="E24593" t="s">
        <v>2</v>
      </c>
      <c r="F24593" t="s">
        <v>6990</v>
      </c>
      <c r="G24593" t="s">
        <v>14388</v>
      </c>
      <c r="H24593">
        <v>74.05</v>
      </c>
      <c r="I24593" t="s">
        <v>5</v>
      </c>
      <c r="J24593">
        <v>82</v>
      </c>
      <c r="K24593">
        <v>3</v>
      </c>
      <c r="L24593" s="6">
        <v>24592</v>
      </c>
      <c r="M24593" t="str">
        <f t="shared" si="384"/>
        <v>80RUEDES ARCHIVES7510374,05Appartement823</v>
      </c>
    </row>
    <row r="24594" spans="1:13" x14ac:dyDescent="0.2">
      <c r="A24594" s="4">
        <v>43977</v>
      </c>
      <c r="B24594">
        <v>156500</v>
      </c>
      <c r="C24594">
        <v>5</v>
      </c>
      <c r="E24594" t="s">
        <v>2</v>
      </c>
      <c r="F24594" t="s">
        <v>14187</v>
      </c>
      <c r="G24594" t="s">
        <v>14389</v>
      </c>
      <c r="H24594">
        <v>29.6</v>
      </c>
      <c r="I24594" t="s">
        <v>5</v>
      </c>
      <c r="J24594">
        <v>26</v>
      </c>
      <c r="K24594">
        <v>2</v>
      </c>
      <c r="L24594" s="6">
        <v>24593</v>
      </c>
      <c r="M24594" t="str">
        <f t="shared" si="384"/>
        <v>5RUEDES ECOUFFES7510429,6Appartement262</v>
      </c>
    </row>
    <row r="24595" spans="1:13" x14ac:dyDescent="0.2">
      <c r="A24595" s="4">
        <v>43977</v>
      </c>
      <c r="B24595">
        <v>430000</v>
      </c>
      <c r="C24595">
        <v>8</v>
      </c>
      <c r="E24595" t="s">
        <v>2</v>
      </c>
      <c r="F24595" t="s">
        <v>13255</v>
      </c>
      <c r="G24595" t="s">
        <v>14283</v>
      </c>
      <c r="H24595">
        <v>51.03</v>
      </c>
      <c r="I24595" t="s">
        <v>5</v>
      </c>
      <c r="J24595">
        <v>50</v>
      </c>
      <c r="K24595">
        <v>3</v>
      </c>
      <c r="L24595" s="6">
        <v>24594</v>
      </c>
      <c r="M24595" t="str">
        <f t="shared" si="384"/>
        <v>8RUECOCHIN7510551,03Appartement503</v>
      </c>
    </row>
    <row r="24596" spans="1:13" x14ac:dyDescent="0.2">
      <c r="A24596" s="4">
        <v>43977</v>
      </c>
      <c r="B24596">
        <v>120000</v>
      </c>
      <c r="C24596">
        <v>14</v>
      </c>
      <c r="E24596" t="s">
        <v>2</v>
      </c>
      <c r="F24596" t="s">
        <v>2817</v>
      </c>
      <c r="G24596" t="s">
        <v>14283</v>
      </c>
      <c r="H24596">
        <v>66.900000000000006</v>
      </c>
      <c r="I24596" t="s">
        <v>5</v>
      </c>
      <c r="J24596">
        <v>67</v>
      </c>
      <c r="K24596">
        <v>2</v>
      </c>
      <c r="L24596" s="6">
        <v>24595</v>
      </c>
      <c r="M24596" t="str">
        <f t="shared" si="384"/>
        <v>14RUEMONGE7510566,9Appartement672</v>
      </c>
    </row>
    <row r="24597" spans="1:13" x14ac:dyDescent="0.2">
      <c r="A24597" s="4">
        <v>43977</v>
      </c>
      <c r="B24597">
        <v>1089600</v>
      </c>
      <c r="C24597">
        <v>3</v>
      </c>
      <c r="E24597" t="s">
        <v>85</v>
      </c>
      <c r="F24597" t="s">
        <v>2817</v>
      </c>
      <c r="G24597" t="s">
        <v>14283</v>
      </c>
      <c r="H24597">
        <v>47.66</v>
      </c>
      <c r="I24597" t="s">
        <v>5</v>
      </c>
      <c r="J24597">
        <v>46</v>
      </c>
      <c r="K24597">
        <v>3</v>
      </c>
      <c r="L24597" s="6">
        <v>24596</v>
      </c>
      <c r="M24597" t="str">
        <f t="shared" si="384"/>
        <v>3PLMONGE7510547,66Appartement463</v>
      </c>
    </row>
    <row r="24598" spans="1:13" x14ac:dyDescent="0.2">
      <c r="A24598" s="4">
        <v>43977</v>
      </c>
      <c r="B24598">
        <v>310000</v>
      </c>
      <c r="C24598">
        <v>42</v>
      </c>
      <c r="D24598" t="s">
        <v>4</v>
      </c>
      <c r="E24598" t="s">
        <v>2</v>
      </c>
      <c r="F24598" t="s">
        <v>13264</v>
      </c>
      <c r="G24598" t="s">
        <v>14283</v>
      </c>
      <c r="H24598">
        <v>29.03</v>
      </c>
      <c r="I24598" t="s">
        <v>5</v>
      </c>
      <c r="J24598">
        <v>28</v>
      </c>
      <c r="K24598">
        <v>2</v>
      </c>
      <c r="L24598" s="6">
        <v>24597</v>
      </c>
      <c r="M24598" t="str">
        <f t="shared" si="384"/>
        <v>42BRUEPOLIVEAU7510529,03Appartement282</v>
      </c>
    </row>
    <row r="24599" spans="1:13" x14ac:dyDescent="0.2">
      <c r="A24599" s="4">
        <v>43977</v>
      </c>
      <c r="B24599">
        <v>579500</v>
      </c>
      <c r="C24599">
        <v>29</v>
      </c>
      <c r="E24599" t="s">
        <v>2</v>
      </c>
      <c r="F24599" t="s">
        <v>13258</v>
      </c>
      <c r="G24599" t="s">
        <v>14390</v>
      </c>
      <c r="H24599">
        <v>34.07</v>
      </c>
      <c r="I24599" t="s">
        <v>5</v>
      </c>
      <c r="J24599">
        <v>33</v>
      </c>
      <c r="K24599">
        <v>2</v>
      </c>
      <c r="L24599" s="6">
        <v>24598</v>
      </c>
      <c r="M24599" t="str">
        <f t="shared" si="384"/>
        <v>29RUEGUENEGAUD7510634,07Appartement332</v>
      </c>
    </row>
    <row r="24600" spans="1:13" x14ac:dyDescent="0.2">
      <c r="A24600" s="4">
        <v>43977</v>
      </c>
      <c r="B24600">
        <v>895000</v>
      </c>
      <c r="C24600">
        <v>25</v>
      </c>
      <c r="E24600" t="s">
        <v>2</v>
      </c>
      <c r="F24600" t="s">
        <v>9054</v>
      </c>
      <c r="G24600" t="s">
        <v>14391</v>
      </c>
      <c r="H24600">
        <v>57</v>
      </c>
      <c r="I24600" t="s">
        <v>5</v>
      </c>
      <c r="J24600">
        <v>58</v>
      </c>
      <c r="K24600">
        <v>2</v>
      </c>
      <c r="L24600" s="6">
        <v>24599</v>
      </c>
      <c r="M24600" t="str">
        <f t="shared" si="384"/>
        <v>25RUEPIERRE LEROUX7510757Appartement582</v>
      </c>
    </row>
    <row r="24601" spans="1:13" x14ac:dyDescent="0.2">
      <c r="A24601" s="4">
        <v>43977</v>
      </c>
      <c r="B24601">
        <v>489000</v>
      </c>
      <c r="C24601">
        <v>41</v>
      </c>
      <c r="E24601" t="s">
        <v>2</v>
      </c>
      <c r="F24601" t="s">
        <v>13146</v>
      </c>
      <c r="G24601" t="s">
        <v>14882</v>
      </c>
      <c r="H24601">
        <v>15.35</v>
      </c>
      <c r="I24601" t="s">
        <v>5</v>
      </c>
      <c r="J24601">
        <v>14</v>
      </c>
      <c r="K24601">
        <v>1</v>
      </c>
      <c r="L24601" s="6">
        <v>24600</v>
      </c>
      <c r="M24601" t="str">
        <f t="shared" si="384"/>
        <v>41RUEDU COLISEE7510815,35Appartement141</v>
      </c>
    </row>
    <row r="24602" spans="1:13" x14ac:dyDescent="0.2">
      <c r="A24602" s="4">
        <v>43977</v>
      </c>
      <c r="B24602">
        <v>375000</v>
      </c>
      <c r="C24602">
        <v>10</v>
      </c>
      <c r="E24602" t="s">
        <v>7</v>
      </c>
      <c r="F24602" t="s">
        <v>13133</v>
      </c>
      <c r="G24602" t="s">
        <v>14882</v>
      </c>
      <c r="H24602">
        <v>48.51</v>
      </c>
      <c r="I24602" t="s">
        <v>5</v>
      </c>
      <c r="J24602">
        <v>40</v>
      </c>
      <c r="K24602">
        <v>1</v>
      </c>
      <c r="L24602" s="6">
        <v>24601</v>
      </c>
      <c r="M24602" t="str">
        <f t="shared" si="384"/>
        <v>10AVDE MESSINE7510848,51Appartement401</v>
      </c>
    </row>
    <row r="24603" spans="1:13" x14ac:dyDescent="0.2">
      <c r="A24603" s="4">
        <v>43977</v>
      </c>
      <c r="B24603">
        <v>515000</v>
      </c>
      <c r="C24603">
        <v>14</v>
      </c>
      <c r="E24603" t="s">
        <v>2</v>
      </c>
      <c r="F24603" t="s">
        <v>13347</v>
      </c>
      <c r="G24603" t="s">
        <v>14628</v>
      </c>
      <c r="H24603">
        <v>122.24</v>
      </c>
      <c r="I24603" t="s">
        <v>5</v>
      </c>
      <c r="J24603">
        <v>122</v>
      </c>
      <c r="K24603">
        <v>7</v>
      </c>
      <c r="L24603" s="6">
        <v>24602</v>
      </c>
      <c r="M24603" t="str">
        <f t="shared" si="384"/>
        <v>14RUEDE MILAN75109122,24Appartement1227</v>
      </c>
    </row>
    <row r="24604" spans="1:13" x14ac:dyDescent="0.2">
      <c r="A24604" s="4">
        <v>43977</v>
      </c>
      <c r="B24604">
        <v>800000</v>
      </c>
      <c r="C24604">
        <v>22</v>
      </c>
      <c r="E24604" t="s">
        <v>2</v>
      </c>
      <c r="F24604" t="s">
        <v>11449</v>
      </c>
      <c r="G24604" t="s">
        <v>14628</v>
      </c>
      <c r="H24604">
        <v>18.239999999999998</v>
      </c>
      <c r="I24604" t="s">
        <v>5</v>
      </c>
      <c r="J24604">
        <v>19</v>
      </c>
      <c r="K24604">
        <v>1</v>
      </c>
      <c r="L24604" s="6">
        <v>24603</v>
      </c>
      <c r="M24604" t="str">
        <f t="shared" si="384"/>
        <v>22RUESAULNIER7510918,24Appartement191</v>
      </c>
    </row>
    <row r="24605" spans="1:13" x14ac:dyDescent="0.2">
      <c r="A24605" s="4">
        <v>43977</v>
      </c>
      <c r="B24605">
        <v>185000</v>
      </c>
      <c r="C24605">
        <v>12</v>
      </c>
      <c r="E24605" t="s">
        <v>2</v>
      </c>
      <c r="F24605" t="s">
        <v>13394</v>
      </c>
      <c r="G24605" t="s">
        <v>14628</v>
      </c>
      <c r="H24605">
        <v>18.27</v>
      </c>
      <c r="I24605" t="s">
        <v>5</v>
      </c>
      <c r="J24605">
        <v>22</v>
      </c>
      <c r="K24605">
        <v>1</v>
      </c>
      <c r="L24605" s="6">
        <v>24604</v>
      </c>
      <c r="M24605" t="str">
        <f t="shared" si="384"/>
        <v>12RUEMAYRAN7510918,27Appartement221</v>
      </c>
    </row>
    <row r="24606" spans="1:13" x14ac:dyDescent="0.2">
      <c r="A24606" s="4">
        <v>43977</v>
      </c>
      <c r="B24606">
        <v>728500</v>
      </c>
      <c r="C24606">
        <v>15</v>
      </c>
      <c r="E24606" t="s">
        <v>2</v>
      </c>
      <c r="F24606" t="s">
        <v>13374</v>
      </c>
      <c r="G24606" t="s">
        <v>14284</v>
      </c>
      <c r="H24606">
        <v>78.92</v>
      </c>
      <c r="I24606" t="s">
        <v>5</v>
      </c>
      <c r="J24606">
        <v>76</v>
      </c>
      <c r="K24606">
        <v>3</v>
      </c>
      <c r="L24606" s="6">
        <v>24605</v>
      </c>
      <c r="M24606" t="str">
        <f t="shared" si="384"/>
        <v>15RUECAIL7511078,92Appartement763</v>
      </c>
    </row>
    <row r="24607" spans="1:13" x14ac:dyDescent="0.2">
      <c r="A24607" s="4">
        <v>43977</v>
      </c>
      <c r="B24607">
        <v>1389094</v>
      </c>
      <c r="C24607">
        <v>21</v>
      </c>
      <c r="E24607" t="s">
        <v>2</v>
      </c>
      <c r="F24607" t="s">
        <v>13316</v>
      </c>
      <c r="G24607" t="s">
        <v>14284</v>
      </c>
      <c r="H24607">
        <v>73.48</v>
      </c>
      <c r="I24607" t="s">
        <v>5</v>
      </c>
      <c r="J24607">
        <v>65</v>
      </c>
      <c r="K24607">
        <v>4</v>
      </c>
      <c r="L24607" s="6">
        <v>24606</v>
      </c>
      <c r="M24607" t="str">
        <f t="shared" si="384"/>
        <v>21RUEDU FBG SAINT DENIS7511073,48Appartement654</v>
      </c>
    </row>
    <row r="24608" spans="1:13" x14ac:dyDescent="0.2">
      <c r="A24608" s="4">
        <v>43977</v>
      </c>
      <c r="B24608">
        <v>215000</v>
      </c>
      <c r="C24608">
        <v>50</v>
      </c>
      <c r="E24608" t="s">
        <v>2</v>
      </c>
      <c r="F24608" t="s">
        <v>13336</v>
      </c>
      <c r="G24608" t="s">
        <v>14284</v>
      </c>
      <c r="H24608">
        <v>74.069999999999993</v>
      </c>
      <c r="I24608" t="s">
        <v>5</v>
      </c>
      <c r="J24608">
        <v>73</v>
      </c>
      <c r="K24608">
        <v>3</v>
      </c>
      <c r="L24608" s="6">
        <v>24607</v>
      </c>
      <c r="M24608" t="str">
        <f t="shared" si="384"/>
        <v>50RUEDU FBG ST MARTIN7511074,07Appartement733</v>
      </c>
    </row>
    <row r="24609" spans="1:13" x14ac:dyDescent="0.2">
      <c r="A24609" s="4">
        <v>43977</v>
      </c>
      <c r="B24609">
        <v>205000</v>
      </c>
      <c r="C24609">
        <v>210</v>
      </c>
      <c r="E24609" t="s">
        <v>2</v>
      </c>
      <c r="F24609" t="s">
        <v>6979</v>
      </c>
      <c r="G24609" t="s">
        <v>14284</v>
      </c>
      <c r="H24609">
        <v>38.08</v>
      </c>
      <c r="I24609" t="s">
        <v>5</v>
      </c>
      <c r="J24609">
        <v>39</v>
      </c>
      <c r="K24609">
        <v>2</v>
      </c>
      <c r="L24609" s="6">
        <v>24608</v>
      </c>
      <c r="M24609" t="str">
        <f t="shared" si="384"/>
        <v>210RUESAINT MAUR7511038,08Appartement392</v>
      </c>
    </row>
    <row r="24610" spans="1:13" x14ac:dyDescent="0.2">
      <c r="A24610" s="4">
        <v>43977</v>
      </c>
      <c r="B24610">
        <v>815000</v>
      </c>
      <c r="C24610">
        <v>18</v>
      </c>
      <c r="E24610" t="s">
        <v>2</v>
      </c>
      <c r="F24610" t="s">
        <v>1352</v>
      </c>
      <c r="G24610" t="s">
        <v>14284</v>
      </c>
      <c r="H24610">
        <v>46.23</v>
      </c>
      <c r="I24610" t="s">
        <v>5</v>
      </c>
      <c r="J24610">
        <v>38</v>
      </c>
      <c r="K24610">
        <v>3</v>
      </c>
      <c r="L24610" s="6">
        <v>24609</v>
      </c>
      <c r="M24610" t="str">
        <f t="shared" si="384"/>
        <v>18RUELOUIS BLANC7511046,23Appartement383</v>
      </c>
    </row>
    <row r="24611" spans="1:13" x14ac:dyDescent="0.2">
      <c r="A24611" s="4">
        <v>43977</v>
      </c>
      <c r="B24611">
        <v>793350</v>
      </c>
      <c r="C24611">
        <v>52</v>
      </c>
      <c r="E24611" t="s">
        <v>2</v>
      </c>
      <c r="F24611" t="s">
        <v>6979</v>
      </c>
      <c r="G24611" t="s">
        <v>14285</v>
      </c>
      <c r="H24611">
        <v>51.3</v>
      </c>
      <c r="I24611" t="s">
        <v>5</v>
      </c>
      <c r="J24611">
        <v>47</v>
      </c>
      <c r="K24611">
        <v>3</v>
      </c>
      <c r="L24611" s="6">
        <v>24610</v>
      </c>
      <c r="M24611" t="str">
        <f t="shared" si="384"/>
        <v>52RUESAINT MAUR7511151,3Appartement473</v>
      </c>
    </row>
    <row r="24612" spans="1:13" x14ac:dyDescent="0.2">
      <c r="A24612" s="4">
        <v>43977</v>
      </c>
      <c r="B24612">
        <v>679000</v>
      </c>
      <c r="C24612">
        <v>13</v>
      </c>
      <c r="E24612" t="s">
        <v>46</v>
      </c>
      <c r="F24612" t="s">
        <v>13471</v>
      </c>
      <c r="G24612" t="s">
        <v>14285</v>
      </c>
      <c r="H24612">
        <v>32.659999999999997</v>
      </c>
      <c r="I24612" t="s">
        <v>5</v>
      </c>
      <c r="J24612">
        <v>33</v>
      </c>
      <c r="K24612">
        <v>2</v>
      </c>
      <c r="L24612" s="6">
        <v>24611</v>
      </c>
      <c r="M24612" t="str">
        <f t="shared" si="384"/>
        <v>13BDDE MENILMONTANT7511132,66Appartement332</v>
      </c>
    </row>
    <row r="24613" spans="1:13" x14ac:dyDescent="0.2">
      <c r="A24613" s="4">
        <v>43977</v>
      </c>
      <c r="B24613">
        <v>495000</v>
      </c>
      <c r="C24613">
        <v>18</v>
      </c>
      <c r="E24613" t="s">
        <v>2</v>
      </c>
      <c r="F24613" t="s">
        <v>13479</v>
      </c>
      <c r="G24613" t="s">
        <v>14285</v>
      </c>
      <c r="H24613">
        <v>40.299999999999997</v>
      </c>
      <c r="I24613" t="s">
        <v>5</v>
      </c>
      <c r="J24613">
        <v>44</v>
      </c>
      <c r="K24613">
        <v>1</v>
      </c>
      <c r="L24613" s="6">
        <v>24612</v>
      </c>
      <c r="M24613" t="str">
        <f t="shared" si="384"/>
        <v>18RUEBASFROI7511140,3Appartement441</v>
      </c>
    </row>
    <row r="24614" spans="1:13" x14ac:dyDescent="0.2">
      <c r="A24614" s="4">
        <v>43977</v>
      </c>
      <c r="B24614">
        <v>442000</v>
      </c>
      <c r="C24614">
        <v>10</v>
      </c>
      <c r="E24614" t="s">
        <v>2</v>
      </c>
      <c r="F24614" t="s">
        <v>13513</v>
      </c>
      <c r="G24614" t="s">
        <v>14285</v>
      </c>
      <c r="H24614">
        <v>27.02</v>
      </c>
      <c r="I24614" t="s">
        <v>5</v>
      </c>
      <c r="J24614">
        <v>27</v>
      </c>
      <c r="K24614">
        <v>2</v>
      </c>
      <c r="L24614" s="6">
        <v>24613</v>
      </c>
      <c r="M24614" t="str">
        <f t="shared" si="384"/>
        <v>10RUEDE LA PETITE PIERRE7511127,02Appartement272</v>
      </c>
    </row>
    <row r="24615" spans="1:13" x14ac:dyDescent="0.2">
      <c r="A24615" s="4">
        <v>43977</v>
      </c>
      <c r="B24615">
        <v>595000</v>
      </c>
      <c r="C24615">
        <v>80</v>
      </c>
      <c r="E24615" t="s">
        <v>2</v>
      </c>
      <c r="F24615" t="s">
        <v>13437</v>
      </c>
      <c r="G24615" t="s">
        <v>14286</v>
      </c>
      <c r="H24615">
        <v>68.900000000000006</v>
      </c>
      <c r="I24615" t="s">
        <v>5</v>
      </c>
      <c r="J24615">
        <v>69</v>
      </c>
      <c r="K24615">
        <v>3</v>
      </c>
      <c r="L24615" s="6">
        <v>24614</v>
      </c>
      <c r="M24615" t="str">
        <f t="shared" si="384"/>
        <v>80RUEDE WATTIGNIES7511268,9Appartement693</v>
      </c>
    </row>
    <row r="24616" spans="1:13" x14ac:dyDescent="0.2">
      <c r="A24616" s="4">
        <v>43977</v>
      </c>
      <c r="B24616">
        <v>359450</v>
      </c>
      <c r="C24616">
        <v>251</v>
      </c>
      <c r="E24616" t="s">
        <v>2</v>
      </c>
      <c r="F24616" t="s">
        <v>12187</v>
      </c>
      <c r="G24616" t="s">
        <v>14286</v>
      </c>
      <c r="H24616">
        <v>15.36</v>
      </c>
      <c r="I24616" t="s">
        <v>5</v>
      </c>
      <c r="J24616">
        <v>20</v>
      </c>
      <c r="K24616">
        <v>1</v>
      </c>
      <c r="L24616" s="6">
        <v>24615</v>
      </c>
      <c r="M24616" t="str">
        <f t="shared" si="384"/>
        <v>251RUEDE CHARENTON7511215,36Appartement201</v>
      </c>
    </row>
    <row r="24617" spans="1:13" x14ac:dyDescent="0.2">
      <c r="A24617" s="4">
        <v>43977</v>
      </c>
      <c r="B24617">
        <v>411000</v>
      </c>
      <c r="C24617">
        <v>120</v>
      </c>
      <c r="E24617" t="s">
        <v>7</v>
      </c>
      <c r="F24617" t="s">
        <v>2649</v>
      </c>
      <c r="G24617" t="s">
        <v>14286</v>
      </c>
      <c r="H24617">
        <v>83.88</v>
      </c>
      <c r="I24617" t="s">
        <v>5</v>
      </c>
      <c r="J24617">
        <v>80</v>
      </c>
      <c r="K24617">
        <v>4</v>
      </c>
      <c r="L24617" s="6">
        <v>24616</v>
      </c>
      <c r="M24617" t="str">
        <f t="shared" si="384"/>
        <v>120AVDAUMESNIL7511283,88Appartement804</v>
      </c>
    </row>
    <row r="24618" spans="1:13" x14ac:dyDescent="0.2">
      <c r="A24618" s="4">
        <v>43977</v>
      </c>
      <c r="B24618">
        <v>277000</v>
      </c>
      <c r="C24618">
        <v>12</v>
      </c>
      <c r="E24618" t="s">
        <v>2</v>
      </c>
      <c r="F24618" t="s">
        <v>13473</v>
      </c>
      <c r="G24618" t="s">
        <v>14286</v>
      </c>
      <c r="H24618">
        <v>54.02</v>
      </c>
      <c r="I24618" t="s">
        <v>5</v>
      </c>
      <c r="J24618">
        <v>23</v>
      </c>
      <c r="K24618">
        <v>1</v>
      </c>
      <c r="L24618" s="6">
        <v>24617</v>
      </c>
      <c r="M24618" t="str">
        <f t="shared" si="384"/>
        <v>12RUEMOREAU7511254,02Appartement231</v>
      </c>
    </row>
    <row r="24619" spans="1:13" x14ac:dyDescent="0.2">
      <c r="A24619" s="4">
        <v>43977</v>
      </c>
      <c r="B24619">
        <v>636250</v>
      </c>
      <c r="C24619">
        <v>8</v>
      </c>
      <c r="E24619" t="s">
        <v>899</v>
      </c>
      <c r="F24619" t="s">
        <v>13514</v>
      </c>
      <c r="G24619" t="s">
        <v>14286</v>
      </c>
      <c r="H24619">
        <v>27.15</v>
      </c>
      <c r="I24619" t="s">
        <v>5</v>
      </c>
      <c r="J24619">
        <v>25</v>
      </c>
      <c r="K24619">
        <v>2</v>
      </c>
      <c r="L24619" s="6">
        <v>24618</v>
      </c>
      <c r="M24619" t="str">
        <f t="shared" si="384"/>
        <v>8PASABEL LEBLANC7511227,15Appartement252</v>
      </c>
    </row>
    <row r="24620" spans="1:13" x14ac:dyDescent="0.2">
      <c r="A24620" s="4">
        <v>43977</v>
      </c>
      <c r="B24620">
        <v>157500</v>
      </c>
      <c r="C24620">
        <v>8</v>
      </c>
      <c r="E24620" t="s">
        <v>2</v>
      </c>
      <c r="F24620" t="s">
        <v>41</v>
      </c>
      <c r="G24620" t="s">
        <v>14527</v>
      </c>
      <c r="H24620">
        <v>36.340000000000003</v>
      </c>
      <c r="I24620" t="s">
        <v>5</v>
      </c>
      <c r="J24620">
        <v>37</v>
      </c>
      <c r="K24620">
        <v>2</v>
      </c>
      <c r="L24620" s="6">
        <v>24619</v>
      </c>
      <c r="M24620" t="str">
        <f t="shared" si="384"/>
        <v>8RUEDU JURA7511336,34Appartement372</v>
      </c>
    </row>
    <row r="24621" spans="1:13" x14ac:dyDescent="0.2">
      <c r="A24621" s="4">
        <v>43977</v>
      </c>
      <c r="B24621">
        <v>762000</v>
      </c>
      <c r="C24621">
        <v>3</v>
      </c>
      <c r="E24621" t="s">
        <v>1957</v>
      </c>
      <c r="F24621" t="s">
        <v>13565</v>
      </c>
      <c r="G24621" t="s">
        <v>14527</v>
      </c>
      <c r="H24621">
        <v>27.89</v>
      </c>
      <c r="I24621" t="s">
        <v>5</v>
      </c>
      <c r="J24621">
        <v>28</v>
      </c>
      <c r="K24621">
        <v>2</v>
      </c>
      <c r="L24621" s="6">
        <v>24620</v>
      </c>
      <c r="M24621" t="str">
        <f t="shared" si="384"/>
        <v>3SQDE PORT-ROYAL7511327,89Appartement282</v>
      </c>
    </row>
    <row r="24622" spans="1:13" x14ac:dyDescent="0.2">
      <c r="A24622" s="4">
        <v>43977</v>
      </c>
      <c r="B24622">
        <v>584900</v>
      </c>
      <c r="C24622">
        <v>37</v>
      </c>
      <c r="E24622" t="s">
        <v>2</v>
      </c>
      <c r="F24622" t="s">
        <v>13582</v>
      </c>
      <c r="G24622" t="s">
        <v>14392</v>
      </c>
      <c r="H24622">
        <v>18.850000000000001</v>
      </c>
      <c r="I24622" t="s">
        <v>5</v>
      </c>
      <c r="J24622">
        <v>16</v>
      </c>
      <c r="K24622">
        <v>2</v>
      </c>
      <c r="L24622" s="6">
        <v>24621</v>
      </c>
      <c r="M24622" t="str">
        <f t="shared" si="384"/>
        <v>37RUEDE LA TOMBE ISSOIRE7511418,85Appartement162</v>
      </c>
    </row>
    <row r="24623" spans="1:13" x14ac:dyDescent="0.2">
      <c r="A24623" s="4">
        <v>43977</v>
      </c>
      <c r="B24623">
        <v>321000</v>
      </c>
      <c r="C24623">
        <v>214</v>
      </c>
      <c r="E24623" t="s">
        <v>7</v>
      </c>
      <c r="F24623" t="s">
        <v>4676</v>
      </c>
      <c r="G24623" t="s">
        <v>14392</v>
      </c>
      <c r="H24623">
        <v>41.06</v>
      </c>
      <c r="I24623" t="s">
        <v>5</v>
      </c>
      <c r="J24623">
        <v>41</v>
      </c>
      <c r="K24623">
        <v>1</v>
      </c>
      <c r="L24623" s="6">
        <v>24622</v>
      </c>
      <c r="M24623" t="str">
        <f t="shared" si="384"/>
        <v>214AVDU MAINE7511441,06Appartement411</v>
      </c>
    </row>
    <row r="24624" spans="1:13" x14ac:dyDescent="0.2">
      <c r="A24624" s="4">
        <v>43977</v>
      </c>
      <c r="B24624">
        <v>375000</v>
      </c>
      <c r="C24624">
        <v>7</v>
      </c>
      <c r="E24624" t="s">
        <v>2</v>
      </c>
      <c r="F24624" t="s">
        <v>13743</v>
      </c>
      <c r="G24624" t="s">
        <v>14287</v>
      </c>
      <c r="H24624">
        <v>53.13</v>
      </c>
      <c r="I24624" t="s">
        <v>5</v>
      </c>
      <c r="J24624">
        <v>50</v>
      </c>
      <c r="K24624">
        <v>1</v>
      </c>
      <c r="L24624" s="6">
        <v>24623</v>
      </c>
      <c r="M24624" t="str">
        <f t="shared" si="384"/>
        <v>7RUEGAGER GABILLOT7511553,13Appartement501</v>
      </c>
    </row>
    <row r="24625" spans="1:13" x14ac:dyDescent="0.2">
      <c r="A24625" s="4">
        <v>43977</v>
      </c>
      <c r="B24625">
        <v>352300</v>
      </c>
      <c r="C24625">
        <v>17</v>
      </c>
      <c r="E24625" t="s">
        <v>2</v>
      </c>
      <c r="F24625" t="s">
        <v>13670</v>
      </c>
      <c r="G24625" t="s">
        <v>14287</v>
      </c>
      <c r="H24625">
        <v>55.18</v>
      </c>
      <c r="I24625" t="s">
        <v>5</v>
      </c>
      <c r="J24625">
        <v>54</v>
      </c>
      <c r="K24625">
        <v>2</v>
      </c>
      <c r="L24625" s="6">
        <v>24624</v>
      </c>
      <c r="M24625" t="str">
        <f t="shared" si="384"/>
        <v>17RUEDU LAOS7511555,18Appartement542</v>
      </c>
    </row>
    <row r="24626" spans="1:13" x14ac:dyDescent="0.2">
      <c r="A24626" s="4">
        <v>43977</v>
      </c>
      <c r="B24626">
        <v>230000</v>
      </c>
      <c r="C24626">
        <v>15</v>
      </c>
      <c r="D24626" t="s">
        <v>1</v>
      </c>
      <c r="E24626" t="s">
        <v>2</v>
      </c>
      <c r="F24626" t="s">
        <v>13671</v>
      </c>
      <c r="G24626" t="s">
        <v>14287</v>
      </c>
      <c r="H24626">
        <v>41.18</v>
      </c>
      <c r="I24626" t="s">
        <v>5</v>
      </c>
      <c r="J24626">
        <v>45</v>
      </c>
      <c r="K24626">
        <v>2</v>
      </c>
      <c r="L24626" s="6">
        <v>24625</v>
      </c>
      <c r="M24626" t="str">
        <f t="shared" si="384"/>
        <v>15ARUEROBERT DE FLERS7511541,18Appartement452</v>
      </c>
    </row>
    <row r="24627" spans="1:13" x14ac:dyDescent="0.2">
      <c r="A24627" s="4">
        <v>43977</v>
      </c>
      <c r="B24627">
        <v>374500</v>
      </c>
      <c r="C24627">
        <v>15</v>
      </c>
      <c r="E24627" t="s">
        <v>7</v>
      </c>
      <c r="F24627" t="s">
        <v>5702</v>
      </c>
      <c r="G24627" t="s">
        <v>14287</v>
      </c>
      <c r="H24627">
        <v>67.900000000000006</v>
      </c>
      <c r="I24627" t="s">
        <v>5</v>
      </c>
      <c r="J24627">
        <v>69</v>
      </c>
      <c r="K24627">
        <v>4</v>
      </c>
      <c r="L24627" s="6">
        <v>24626</v>
      </c>
      <c r="M24627" t="str">
        <f t="shared" si="384"/>
        <v>15AVFELIX FAURE7511567,9Appartement694</v>
      </c>
    </row>
    <row r="24628" spans="1:13" x14ac:dyDescent="0.2">
      <c r="A24628" s="4">
        <v>43977</v>
      </c>
      <c r="B24628">
        <v>504717</v>
      </c>
      <c r="C24628">
        <v>28</v>
      </c>
      <c r="E24628" t="s">
        <v>2</v>
      </c>
      <c r="F24628" t="s">
        <v>4009</v>
      </c>
      <c r="G24628" t="s">
        <v>14287</v>
      </c>
      <c r="H24628">
        <v>62.2</v>
      </c>
      <c r="I24628" t="s">
        <v>5</v>
      </c>
      <c r="J24628">
        <v>58</v>
      </c>
      <c r="K24628">
        <v>4</v>
      </c>
      <c r="L24628" s="6">
        <v>24627</v>
      </c>
      <c r="M24628" t="str">
        <f t="shared" si="384"/>
        <v>28RUEGUTENBERG7511562,2Appartement584</v>
      </c>
    </row>
    <row r="24629" spans="1:13" x14ac:dyDescent="0.2">
      <c r="A24629" s="4">
        <v>43977</v>
      </c>
      <c r="B24629">
        <v>690000</v>
      </c>
      <c r="C24629">
        <v>59</v>
      </c>
      <c r="E24629" t="s">
        <v>2</v>
      </c>
      <c r="F24629" t="s">
        <v>13791</v>
      </c>
      <c r="G24629" t="s">
        <v>14528</v>
      </c>
      <c r="H24629">
        <v>34.9</v>
      </c>
      <c r="I24629" t="s">
        <v>5</v>
      </c>
      <c r="J24629">
        <v>37</v>
      </c>
      <c r="K24629">
        <v>2</v>
      </c>
      <c r="L24629" s="6">
        <v>24628</v>
      </c>
      <c r="M24629" t="str">
        <f t="shared" si="384"/>
        <v>59RUECHARDON LAGACHE7511634,9Appartement372</v>
      </c>
    </row>
    <row r="24630" spans="1:13" x14ac:dyDescent="0.2">
      <c r="A24630" s="4">
        <v>43977</v>
      </c>
      <c r="B24630">
        <v>441500</v>
      </c>
      <c r="C24630">
        <v>4</v>
      </c>
      <c r="E24630" t="s">
        <v>1081</v>
      </c>
      <c r="F24630" t="s">
        <v>13823</v>
      </c>
      <c r="G24630" t="s">
        <v>14528</v>
      </c>
      <c r="H24630">
        <v>61.52</v>
      </c>
      <c r="I24630" t="s">
        <v>5</v>
      </c>
      <c r="J24630">
        <v>62</v>
      </c>
      <c r="K24630">
        <v>2</v>
      </c>
      <c r="L24630" s="6">
        <v>24629</v>
      </c>
      <c r="M24630" t="str">
        <f t="shared" si="384"/>
        <v>4VCHAM BERANGER7511661,52Appartement622</v>
      </c>
    </row>
    <row r="24631" spans="1:13" x14ac:dyDescent="0.2">
      <c r="A24631" s="4">
        <v>43977</v>
      </c>
      <c r="B24631">
        <v>770000</v>
      </c>
      <c r="C24631">
        <v>3</v>
      </c>
      <c r="E24631" t="s">
        <v>7</v>
      </c>
      <c r="F24631" t="s">
        <v>13829</v>
      </c>
      <c r="G24631" t="s">
        <v>14528</v>
      </c>
      <c r="H24631">
        <v>16.760000000000002</v>
      </c>
      <c r="I24631" t="s">
        <v>5</v>
      </c>
      <c r="J24631">
        <v>16</v>
      </c>
      <c r="K24631">
        <v>1</v>
      </c>
      <c r="L24631" s="6">
        <v>24630</v>
      </c>
      <c r="M24631" t="str">
        <f t="shared" si="384"/>
        <v>3AVBOUDON7511616,76Appartement161</v>
      </c>
    </row>
    <row r="24632" spans="1:13" x14ac:dyDescent="0.2">
      <c r="A24632" s="4">
        <v>43977</v>
      </c>
      <c r="B24632">
        <v>855000</v>
      </c>
      <c r="C24632">
        <v>30</v>
      </c>
      <c r="E24632" t="s">
        <v>2</v>
      </c>
      <c r="F24632" t="s">
        <v>9647</v>
      </c>
      <c r="G24632" t="s">
        <v>14528</v>
      </c>
      <c r="H24632">
        <v>32.200000000000003</v>
      </c>
      <c r="I24632" t="s">
        <v>5</v>
      </c>
      <c r="J24632">
        <v>33</v>
      </c>
      <c r="K24632">
        <v>1</v>
      </c>
      <c r="L24632" s="6">
        <v>24631</v>
      </c>
      <c r="M24632" t="str">
        <f t="shared" si="384"/>
        <v>30RUEFELICIEN DAVID7511632,2Appartement331</v>
      </c>
    </row>
    <row r="24633" spans="1:13" x14ac:dyDescent="0.2">
      <c r="A24633" s="4">
        <v>43977</v>
      </c>
      <c r="B24633">
        <v>365000</v>
      </c>
      <c r="C24633">
        <v>4</v>
      </c>
      <c r="E24633" t="s">
        <v>2</v>
      </c>
      <c r="F24633" t="s">
        <v>13782</v>
      </c>
      <c r="G24633" t="s">
        <v>14528</v>
      </c>
      <c r="H24633">
        <v>69.3</v>
      </c>
      <c r="I24633" t="s">
        <v>5</v>
      </c>
      <c r="J24633">
        <v>67</v>
      </c>
      <c r="K24633">
        <v>2</v>
      </c>
      <c r="L24633" s="6">
        <v>24632</v>
      </c>
      <c r="M24633" t="str">
        <f t="shared" si="384"/>
        <v>4RUEDES EAUX7511669,3Appartement672</v>
      </c>
    </row>
    <row r="24634" spans="1:13" x14ac:dyDescent="0.2">
      <c r="A24634" s="4">
        <v>43977</v>
      </c>
      <c r="B24634">
        <v>649000</v>
      </c>
      <c r="C24634">
        <v>7</v>
      </c>
      <c r="E24634" t="s">
        <v>2</v>
      </c>
      <c r="F24634" t="s">
        <v>13802</v>
      </c>
      <c r="G24634" t="s">
        <v>14528</v>
      </c>
      <c r="H24634">
        <v>28</v>
      </c>
      <c r="I24634" t="s">
        <v>5</v>
      </c>
      <c r="J24634">
        <v>26</v>
      </c>
      <c r="K24634">
        <v>1</v>
      </c>
      <c r="L24634" s="6">
        <v>24633</v>
      </c>
      <c r="M24634" t="str">
        <f t="shared" si="384"/>
        <v>7RUEVITAL7511628Appartement261</v>
      </c>
    </row>
    <row r="24635" spans="1:13" x14ac:dyDescent="0.2">
      <c r="A24635" s="4">
        <v>43977</v>
      </c>
      <c r="B24635">
        <v>164000</v>
      </c>
      <c r="C24635">
        <v>44</v>
      </c>
      <c r="E24635" t="s">
        <v>2</v>
      </c>
      <c r="F24635" t="s">
        <v>13819</v>
      </c>
      <c r="G24635" t="s">
        <v>14528</v>
      </c>
      <c r="H24635">
        <v>17.41</v>
      </c>
      <c r="I24635" t="s">
        <v>5</v>
      </c>
      <c r="J24635">
        <v>17</v>
      </c>
      <c r="K24635">
        <v>1</v>
      </c>
      <c r="L24635" s="6">
        <v>24634</v>
      </c>
      <c r="M24635" t="str">
        <f t="shared" si="384"/>
        <v>44RUESAINT DIDIER7511617,41Appartement171</v>
      </c>
    </row>
    <row r="24636" spans="1:13" x14ac:dyDescent="0.2">
      <c r="A24636" s="4">
        <v>43977</v>
      </c>
      <c r="B24636">
        <v>332480</v>
      </c>
      <c r="C24636">
        <v>77</v>
      </c>
      <c r="E24636" t="s">
        <v>2</v>
      </c>
      <c r="F24636" t="s">
        <v>2625</v>
      </c>
      <c r="G24636" t="s">
        <v>14528</v>
      </c>
      <c r="H24636">
        <v>227.85</v>
      </c>
      <c r="I24636" t="s">
        <v>5</v>
      </c>
      <c r="J24636">
        <v>232</v>
      </c>
      <c r="K24636">
        <v>8</v>
      </c>
      <c r="L24636" s="6">
        <v>24635</v>
      </c>
      <c r="M24636" t="str">
        <f t="shared" si="384"/>
        <v>77RUEDE LA POMPE75116227,85Appartement2328</v>
      </c>
    </row>
    <row r="24637" spans="1:13" x14ac:dyDescent="0.2">
      <c r="A24637" s="4">
        <v>43977</v>
      </c>
      <c r="B24637">
        <v>820000</v>
      </c>
      <c r="C24637">
        <v>71</v>
      </c>
      <c r="E24637" t="s">
        <v>7</v>
      </c>
      <c r="F24637" t="s">
        <v>13868</v>
      </c>
      <c r="G24637" t="s">
        <v>14393</v>
      </c>
      <c r="H24637">
        <v>47.74</v>
      </c>
      <c r="I24637" t="s">
        <v>5</v>
      </c>
      <c r="J24637">
        <v>47</v>
      </c>
      <c r="K24637">
        <v>2</v>
      </c>
      <c r="L24637" s="6">
        <v>24636</v>
      </c>
      <c r="M24637" t="str">
        <f t="shared" si="384"/>
        <v>71AVDES TERNES7511747,74Appartement472</v>
      </c>
    </row>
    <row r="24638" spans="1:13" x14ac:dyDescent="0.2">
      <c r="A24638" s="4">
        <v>43977</v>
      </c>
      <c r="B24638">
        <v>343300</v>
      </c>
      <c r="C24638">
        <v>4</v>
      </c>
      <c r="E24638" t="s">
        <v>2</v>
      </c>
      <c r="F24638" t="s">
        <v>13876</v>
      </c>
      <c r="G24638" t="s">
        <v>14393</v>
      </c>
      <c r="H24638">
        <v>50.58</v>
      </c>
      <c r="I24638" t="s">
        <v>5</v>
      </c>
      <c r="J24638">
        <v>46</v>
      </c>
      <c r="K24638">
        <v>2</v>
      </c>
      <c r="L24638" s="6">
        <v>24637</v>
      </c>
      <c r="M24638" t="str">
        <f t="shared" si="384"/>
        <v>4RUECATULLE MENDES7511750,58Appartement462</v>
      </c>
    </row>
    <row r="24639" spans="1:13" x14ac:dyDescent="0.2">
      <c r="A24639" s="4">
        <v>43977</v>
      </c>
      <c r="B24639">
        <v>279000</v>
      </c>
      <c r="C24639">
        <v>100</v>
      </c>
      <c r="E24639" t="s">
        <v>2</v>
      </c>
      <c r="F24639" t="s">
        <v>14015</v>
      </c>
      <c r="G24639" t="s">
        <v>14288</v>
      </c>
      <c r="H24639">
        <v>43.2</v>
      </c>
      <c r="I24639" t="s">
        <v>5</v>
      </c>
      <c r="J24639">
        <v>43</v>
      </c>
      <c r="K24639">
        <v>2</v>
      </c>
      <c r="L24639" s="6">
        <v>24638</v>
      </c>
      <c r="M24639" t="str">
        <f t="shared" si="384"/>
        <v>100RUELEIBNIZ7511843,2Appartement432</v>
      </c>
    </row>
    <row r="24640" spans="1:13" x14ac:dyDescent="0.2">
      <c r="A24640" s="4">
        <v>43977</v>
      </c>
      <c r="B24640">
        <v>2534100</v>
      </c>
      <c r="C24640">
        <v>26</v>
      </c>
      <c r="E24640" t="s">
        <v>2</v>
      </c>
      <c r="F24640" t="s">
        <v>14054</v>
      </c>
      <c r="G24640" t="s">
        <v>14288</v>
      </c>
      <c r="H24640">
        <v>88.41</v>
      </c>
      <c r="I24640" t="s">
        <v>5</v>
      </c>
      <c r="J24640">
        <v>84</v>
      </c>
      <c r="K24640">
        <v>4</v>
      </c>
      <c r="L24640" s="6">
        <v>24639</v>
      </c>
      <c r="M24640" t="str">
        <f t="shared" si="384"/>
        <v>26RUEFIRMIN GEMIER7511888,41Appartement844</v>
      </c>
    </row>
    <row r="24641" spans="1:13" x14ac:dyDescent="0.2">
      <c r="A24641" s="4">
        <v>43977</v>
      </c>
      <c r="B24641">
        <v>494000</v>
      </c>
      <c r="C24641">
        <v>14</v>
      </c>
      <c r="E24641" t="s">
        <v>2</v>
      </c>
      <c r="F24641" t="s">
        <v>13963</v>
      </c>
      <c r="G24641" t="s">
        <v>14288</v>
      </c>
      <c r="H24641">
        <v>78.63</v>
      </c>
      <c r="I24641" t="s">
        <v>5</v>
      </c>
      <c r="J24641">
        <v>80</v>
      </c>
      <c r="K24641">
        <v>4</v>
      </c>
      <c r="L24641" s="6">
        <v>24640</v>
      </c>
      <c r="M24641" t="str">
        <f t="shared" si="384"/>
        <v>14RUESQUARE CARPEAUX7511878,63Appartement804</v>
      </c>
    </row>
    <row r="24642" spans="1:13" x14ac:dyDescent="0.2">
      <c r="A24642" s="4">
        <v>43977</v>
      </c>
      <c r="B24642">
        <v>450950</v>
      </c>
      <c r="C24642">
        <v>69</v>
      </c>
      <c r="E24642" t="s">
        <v>2</v>
      </c>
      <c r="F24642" t="s">
        <v>13961</v>
      </c>
      <c r="G24642" t="s">
        <v>14288</v>
      </c>
      <c r="H24642">
        <v>74.430000000000007</v>
      </c>
      <c r="I24642" t="s">
        <v>5</v>
      </c>
      <c r="J24642">
        <v>74</v>
      </c>
      <c r="K24642">
        <v>4</v>
      </c>
      <c r="L24642" s="6">
        <v>24641</v>
      </c>
      <c r="M24642" t="str">
        <f t="shared" si="384"/>
        <v>69RUECAULAINCOURT7511874,43Appartement744</v>
      </c>
    </row>
    <row r="24643" spans="1:13" x14ac:dyDescent="0.2">
      <c r="A24643" s="4">
        <v>43977</v>
      </c>
      <c r="B24643">
        <v>505000</v>
      </c>
      <c r="C24643">
        <v>14</v>
      </c>
      <c r="E24643" t="s">
        <v>2</v>
      </c>
      <c r="F24643" t="s">
        <v>14036</v>
      </c>
      <c r="G24643" t="s">
        <v>14288</v>
      </c>
      <c r="H24643">
        <v>63.62</v>
      </c>
      <c r="I24643" t="s">
        <v>5</v>
      </c>
      <c r="J24643">
        <v>65</v>
      </c>
      <c r="K24643">
        <v>3</v>
      </c>
      <c r="L24643" s="6">
        <v>24642</v>
      </c>
      <c r="M24643" t="str">
        <f t="shared" ref="M24643:M24706" si="385">_xlfn.CONCAT(C24643:K24643)</f>
        <v>14RUENEUVE LA CHARDONNIERE7511863,62Appartement653</v>
      </c>
    </row>
    <row r="24644" spans="1:13" x14ac:dyDescent="0.2">
      <c r="A24644" s="4">
        <v>43977</v>
      </c>
      <c r="B24644">
        <v>780000</v>
      </c>
      <c r="C24644">
        <v>16</v>
      </c>
      <c r="E24644" t="s">
        <v>2</v>
      </c>
      <c r="F24644" t="s">
        <v>5017</v>
      </c>
      <c r="G24644" t="s">
        <v>14288</v>
      </c>
      <c r="H24644">
        <v>8.43</v>
      </c>
      <c r="I24644" t="s">
        <v>5</v>
      </c>
      <c r="J24644">
        <v>10</v>
      </c>
      <c r="K24644">
        <v>1</v>
      </c>
      <c r="L24644" s="6">
        <v>24643</v>
      </c>
      <c r="M24644" t="str">
        <f t="shared" si="385"/>
        <v>16RUEEUGENE SUE751188,43Appartement101</v>
      </c>
    </row>
    <row r="24645" spans="1:13" x14ac:dyDescent="0.2">
      <c r="A24645" s="4">
        <v>43977</v>
      </c>
      <c r="B24645">
        <v>950910</v>
      </c>
      <c r="C24645">
        <v>44</v>
      </c>
      <c r="E24645" t="s">
        <v>46</v>
      </c>
      <c r="F24645" t="s">
        <v>2459</v>
      </c>
      <c r="G24645" t="s">
        <v>14288</v>
      </c>
      <c r="H24645">
        <v>12.68</v>
      </c>
      <c r="I24645" t="s">
        <v>5</v>
      </c>
      <c r="J24645">
        <v>12</v>
      </c>
      <c r="K24645">
        <v>1</v>
      </c>
      <c r="L24645" s="6">
        <v>24644</v>
      </c>
      <c r="M24645" t="str">
        <f t="shared" si="385"/>
        <v>44BDBARBES7511812,68Appartement121</v>
      </c>
    </row>
    <row r="24646" spans="1:13" x14ac:dyDescent="0.2">
      <c r="A24646" s="4">
        <v>43977</v>
      </c>
      <c r="B24646">
        <v>750000</v>
      </c>
      <c r="C24646">
        <v>11</v>
      </c>
      <c r="E24646" t="s">
        <v>2</v>
      </c>
      <c r="F24646" t="s">
        <v>12930</v>
      </c>
      <c r="G24646" t="s">
        <v>14288</v>
      </c>
      <c r="H24646">
        <v>32.229999999999997</v>
      </c>
      <c r="I24646" t="s">
        <v>5</v>
      </c>
      <c r="J24646">
        <v>32</v>
      </c>
      <c r="K24646">
        <v>2</v>
      </c>
      <c r="L24646" s="6">
        <v>24645</v>
      </c>
      <c r="M24646" t="str">
        <f t="shared" si="385"/>
        <v>11RUEERNESTINE7511832,23Appartement322</v>
      </c>
    </row>
    <row r="24647" spans="1:13" x14ac:dyDescent="0.2">
      <c r="A24647" s="4">
        <v>43977</v>
      </c>
      <c r="B24647">
        <v>588882</v>
      </c>
      <c r="C24647">
        <v>6</v>
      </c>
      <c r="E24647" t="s">
        <v>2</v>
      </c>
      <c r="F24647" t="s">
        <v>13968</v>
      </c>
      <c r="G24647" t="s">
        <v>14288</v>
      </c>
      <c r="H24647">
        <v>40.25</v>
      </c>
      <c r="I24647" t="s">
        <v>5</v>
      </c>
      <c r="J24647">
        <v>40</v>
      </c>
      <c r="K24647">
        <v>2</v>
      </c>
      <c r="L24647" s="6">
        <v>24646</v>
      </c>
      <c r="M24647" t="str">
        <f t="shared" si="385"/>
        <v>6RUEORDENER7511840,25Appartement402</v>
      </c>
    </row>
    <row r="24648" spans="1:13" x14ac:dyDescent="0.2">
      <c r="A24648" s="4">
        <v>43977</v>
      </c>
      <c r="B24648">
        <v>72000</v>
      </c>
      <c r="C24648">
        <v>18</v>
      </c>
      <c r="E24648" t="s">
        <v>2</v>
      </c>
      <c r="F24648" t="s">
        <v>13970</v>
      </c>
      <c r="G24648" t="s">
        <v>14288</v>
      </c>
      <c r="H24648">
        <v>55.28</v>
      </c>
      <c r="I24648" t="s">
        <v>5</v>
      </c>
      <c r="J24648">
        <v>55</v>
      </c>
      <c r="K24648">
        <v>3</v>
      </c>
      <c r="L24648" s="6">
        <v>24647</v>
      </c>
      <c r="M24648" t="str">
        <f t="shared" si="385"/>
        <v>18RUEDE L EVANGILE7511855,28Appartement553</v>
      </c>
    </row>
    <row r="24649" spans="1:13" x14ac:dyDescent="0.2">
      <c r="A24649" s="4">
        <v>43977</v>
      </c>
      <c r="B24649">
        <v>98000</v>
      </c>
      <c r="C24649">
        <v>3</v>
      </c>
      <c r="E24649" t="s">
        <v>899</v>
      </c>
      <c r="F24649" t="s">
        <v>14153</v>
      </c>
      <c r="G24649" t="s">
        <v>14690</v>
      </c>
      <c r="H24649">
        <v>27.75</v>
      </c>
      <c r="I24649" t="s">
        <v>5</v>
      </c>
      <c r="J24649">
        <v>25</v>
      </c>
      <c r="K24649">
        <v>1</v>
      </c>
      <c r="L24649" s="6">
        <v>24648</v>
      </c>
      <c r="M24649" t="str">
        <f t="shared" si="385"/>
        <v>3PASDESGRAIS7511927,75Appartement251</v>
      </c>
    </row>
    <row r="24650" spans="1:13" x14ac:dyDescent="0.2">
      <c r="A24650" s="4">
        <v>43977</v>
      </c>
      <c r="B24650">
        <v>256800</v>
      </c>
      <c r="C24650">
        <v>59</v>
      </c>
      <c r="E24650" t="s">
        <v>2</v>
      </c>
      <c r="F24650" t="s">
        <v>14093</v>
      </c>
      <c r="G24650" t="s">
        <v>14690</v>
      </c>
      <c r="H24650">
        <v>31.14</v>
      </c>
      <c r="I24650" t="s">
        <v>5</v>
      </c>
      <c r="J24650">
        <v>32</v>
      </c>
      <c r="K24650">
        <v>2</v>
      </c>
      <c r="L24650" s="6">
        <v>24649</v>
      </c>
      <c r="M24650" t="str">
        <f t="shared" si="385"/>
        <v>59RUEREBEVAL7511931,14Appartement322</v>
      </c>
    </row>
    <row r="24651" spans="1:13" x14ac:dyDescent="0.2">
      <c r="A24651" s="4">
        <v>43977</v>
      </c>
      <c r="B24651">
        <v>381000</v>
      </c>
      <c r="C24651">
        <v>114</v>
      </c>
      <c r="E24651" t="s">
        <v>2</v>
      </c>
      <c r="F24651" t="s">
        <v>7342</v>
      </c>
      <c r="G24651" t="s">
        <v>14690</v>
      </c>
      <c r="H24651">
        <v>27.74</v>
      </c>
      <c r="I24651" t="s">
        <v>5</v>
      </c>
      <c r="J24651">
        <v>45</v>
      </c>
      <c r="K24651">
        <v>3</v>
      </c>
      <c r="L24651" s="6">
        <v>24650</v>
      </c>
      <c r="M24651" t="str">
        <f t="shared" si="385"/>
        <v>114RUEDE MEAUX7511927,74Appartement453</v>
      </c>
    </row>
    <row r="24652" spans="1:13" x14ac:dyDescent="0.2">
      <c r="A24652" s="4">
        <v>43977</v>
      </c>
      <c r="B24652">
        <v>514000</v>
      </c>
      <c r="C24652">
        <v>252</v>
      </c>
      <c r="E24652" t="s">
        <v>2</v>
      </c>
      <c r="F24652" t="s">
        <v>1308</v>
      </c>
      <c r="G24652" t="s">
        <v>14394</v>
      </c>
      <c r="H24652">
        <v>48.69</v>
      </c>
      <c r="I24652" t="s">
        <v>5</v>
      </c>
      <c r="J24652">
        <v>47</v>
      </c>
      <c r="K24652">
        <v>3</v>
      </c>
      <c r="L24652" s="6">
        <v>24651</v>
      </c>
      <c r="M24652" t="str">
        <f t="shared" si="385"/>
        <v>252RUEDES PYRENEES7512048,69Appartement473</v>
      </c>
    </row>
    <row r="24653" spans="1:13" x14ac:dyDescent="0.2">
      <c r="A24653" s="4">
        <v>43977</v>
      </c>
      <c r="B24653">
        <v>132000</v>
      </c>
      <c r="C24653">
        <v>244</v>
      </c>
      <c r="E24653" t="s">
        <v>2</v>
      </c>
      <c r="F24653" t="s">
        <v>1308</v>
      </c>
      <c r="G24653" t="s">
        <v>14394</v>
      </c>
      <c r="H24653">
        <v>10.65</v>
      </c>
      <c r="I24653" t="s">
        <v>5</v>
      </c>
      <c r="J24653">
        <v>10</v>
      </c>
      <c r="K24653">
        <v>1</v>
      </c>
      <c r="L24653" s="6">
        <v>24652</v>
      </c>
      <c r="M24653" t="str">
        <f t="shared" si="385"/>
        <v>244RUEDES PYRENEES7512010,65Appartement101</v>
      </c>
    </row>
    <row r="24654" spans="1:13" x14ac:dyDescent="0.2">
      <c r="A24654" s="4">
        <v>43977</v>
      </c>
      <c r="B24654">
        <v>308000</v>
      </c>
      <c r="C24654">
        <v>42</v>
      </c>
      <c r="E24654" t="s">
        <v>2</v>
      </c>
      <c r="F24654" t="s">
        <v>13471</v>
      </c>
      <c r="G24654" t="s">
        <v>14394</v>
      </c>
      <c r="H24654">
        <v>31.09</v>
      </c>
      <c r="I24654" t="s">
        <v>5</v>
      </c>
      <c r="J24654">
        <v>46</v>
      </c>
      <c r="K24654">
        <v>3</v>
      </c>
      <c r="L24654" s="6">
        <v>24653</v>
      </c>
      <c r="M24654" t="str">
        <f t="shared" si="385"/>
        <v>42RUEDE MENILMONTANT7512031,09Appartement463</v>
      </c>
    </row>
    <row r="24655" spans="1:13" x14ac:dyDescent="0.2">
      <c r="A24655" s="4">
        <v>43977</v>
      </c>
      <c r="B24655">
        <v>248000</v>
      </c>
      <c r="C24655">
        <v>46</v>
      </c>
      <c r="E24655" t="s">
        <v>2</v>
      </c>
      <c r="F24655" t="s">
        <v>14162</v>
      </c>
      <c r="G24655" t="s">
        <v>14394</v>
      </c>
      <c r="H24655">
        <v>48.44</v>
      </c>
      <c r="I24655" t="s">
        <v>5</v>
      </c>
      <c r="J24655">
        <v>50</v>
      </c>
      <c r="K24655">
        <v>2</v>
      </c>
      <c r="L24655" s="6">
        <v>24654</v>
      </c>
      <c r="M24655" t="str">
        <f t="shared" si="385"/>
        <v>46RUEDES ORTEAUX7512048,44Appartement502</v>
      </c>
    </row>
    <row r="24656" spans="1:13" x14ac:dyDescent="0.2">
      <c r="A24656" s="4">
        <v>43977</v>
      </c>
      <c r="B24656">
        <v>515000</v>
      </c>
      <c r="C24656">
        <v>48</v>
      </c>
      <c r="E24656" t="s">
        <v>2</v>
      </c>
      <c r="F24656" t="s">
        <v>8762</v>
      </c>
      <c r="G24656" t="s">
        <v>14395</v>
      </c>
      <c r="H24656">
        <v>17.600000000000001</v>
      </c>
      <c r="I24656" t="s">
        <v>5</v>
      </c>
      <c r="J24656">
        <v>18</v>
      </c>
      <c r="K24656">
        <v>1</v>
      </c>
      <c r="L24656" s="6">
        <v>24655</v>
      </c>
      <c r="M24656" t="str">
        <f t="shared" si="385"/>
        <v>48RUEJULES LECESNE7635117,6Appartement181</v>
      </c>
    </row>
    <row r="24657" spans="1:13" x14ac:dyDescent="0.2">
      <c r="A24657" s="4">
        <v>43977</v>
      </c>
      <c r="B24657">
        <v>105000</v>
      </c>
      <c r="C24657">
        <v>95</v>
      </c>
      <c r="D24657" t="s">
        <v>4</v>
      </c>
      <c r="E24657" t="s">
        <v>2</v>
      </c>
      <c r="F24657" t="s">
        <v>1183</v>
      </c>
      <c r="G24657" t="s">
        <v>14395</v>
      </c>
      <c r="H24657">
        <v>44.53</v>
      </c>
      <c r="I24657" t="s">
        <v>5</v>
      </c>
      <c r="J24657">
        <v>48</v>
      </c>
      <c r="K24657">
        <v>3</v>
      </c>
      <c r="L24657" s="6">
        <v>24656</v>
      </c>
      <c r="M24657" t="str">
        <f t="shared" si="385"/>
        <v>95BRUEANATOLE FRANCE7635144,53Appartement483</v>
      </c>
    </row>
    <row r="24658" spans="1:13" x14ac:dyDescent="0.2">
      <c r="A24658" s="4">
        <v>43977</v>
      </c>
      <c r="B24658">
        <v>343040</v>
      </c>
      <c r="C24658">
        <v>14</v>
      </c>
      <c r="E24658" t="s">
        <v>2</v>
      </c>
      <c r="F24658" t="s">
        <v>8742</v>
      </c>
      <c r="G24658" t="s">
        <v>15336</v>
      </c>
      <c r="H24658">
        <v>88.46</v>
      </c>
      <c r="I24658" t="s">
        <v>5</v>
      </c>
      <c r="J24658">
        <v>92</v>
      </c>
      <c r="K24658">
        <v>5</v>
      </c>
      <c r="L24658" s="6">
        <v>24657</v>
      </c>
      <c r="M24658" t="str">
        <f t="shared" si="385"/>
        <v>14RUEDE BINCHE7641088,46Appartement925</v>
      </c>
    </row>
    <row r="24659" spans="1:13" x14ac:dyDescent="0.2">
      <c r="A24659" s="4">
        <v>43977</v>
      </c>
      <c r="B24659">
        <v>476000</v>
      </c>
      <c r="C24659">
        <v>235</v>
      </c>
      <c r="E24659" t="s">
        <v>2</v>
      </c>
      <c r="F24659" t="s">
        <v>2393</v>
      </c>
      <c r="G24659" t="s">
        <v>16624</v>
      </c>
      <c r="H24659">
        <v>72</v>
      </c>
      <c r="I24659" t="s">
        <v>5</v>
      </c>
      <c r="J24659">
        <v>72</v>
      </c>
      <c r="K24659">
        <v>4</v>
      </c>
      <c r="L24659" s="6">
        <v>24658</v>
      </c>
      <c r="M24659" t="str">
        <f t="shared" si="385"/>
        <v>235RUEGUY DE MAUPASSANT7649772Appartement724</v>
      </c>
    </row>
    <row r="24660" spans="1:13" x14ac:dyDescent="0.2">
      <c r="A24660" s="4">
        <v>43977</v>
      </c>
      <c r="B24660">
        <v>40000</v>
      </c>
      <c r="C24660">
        <v>56</v>
      </c>
      <c r="E24660" t="s">
        <v>2</v>
      </c>
      <c r="F24660" t="s">
        <v>2303</v>
      </c>
      <c r="G24660" t="s">
        <v>16182</v>
      </c>
      <c r="H24660">
        <v>74.64</v>
      </c>
      <c r="I24660" t="s">
        <v>5</v>
      </c>
      <c r="J24660">
        <v>81</v>
      </c>
      <c r="K24660">
        <v>2</v>
      </c>
      <c r="L24660" s="6">
        <v>24659</v>
      </c>
      <c r="M24660" t="str">
        <f t="shared" si="385"/>
        <v>56RUESAINT ELOI7654074,64Appartement812</v>
      </c>
    </row>
    <row r="24661" spans="1:13" x14ac:dyDescent="0.2">
      <c r="A24661" s="4">
        <v>43977</v>
      </c>
      <c r="B24661">
        <v>75500</v>
      </c>
      <c r="C24661">
        <v>32</v>
      </c>
      <c r="E24661" t="s">
        <v>2</v>
      </c>
      <c r="F24661" t="s">
        <v>8701</v>
      </c>
      <c r="G24661" t="s">
        <v>16182</v>
      </c>
      <c r="H24661">
        <v>38.33</v>
      </c>
      <c r="I24661" t="s">
        <v>5</v>
      </c>
      <c r="J24661">
        <v>57</v>
      </c>
      <c r="K24661">
        <v>3</v>
      </c>
      <c r="L24661" s="6">
        <v>24660</v>
      </c>
      <c r="M24661" t="str">
        <f t="shared" si="385"/>
        <v>32RUEDU FBG MARTAINVILLE7654038,33Appartement573</v>
      </c>
    </row>
    <row r="24662" spans="1:13" x14ac:dyDescent="0.2">
      <c r="A24662" s="4">
        <v>43977</v>
      </c>
      <c r="B24662">
        <v>36500</v>
      </c>
      <c r="C24662">
        <v>86</v>
      </c>
      <c r="E24662" t="s">
        <v>2</v>
      </c>
      <c r="F24662" t="s">
        <v>8708</v>
      </c>
      <c r="G24662" t="s">
        <v>16182</v>
      </c>
      <c r="H24662">
        <v>82.5</v>
      </c>
      <c r="I24662" t="s">
        <v>5</v>
      </c>
      <c r="J24662">
        <v>82</v>
      </c>
      <c r="K24662">
        <v>4</v>
      </c>
      <c r="L24662" s="6">
        <v>24661</v>
      </c>
      <c r="M24662" t="str">
        <f t="shared" si="385"/>
        <v>86RUEMERIDIENNE7654082,5Appartement824</v>
      </c>
    </row>
    <row r="24663" spans="1:13" x14ac:dyDescent="0.2">
      <c r="A24663" s="4">
        <v>43977</v>
      </c>
      <c r="B24663">
        <v>68500</v>
      </c>
      <c r="C24663">
        <v>13</v>
      </c>
      <c r="E24663" t="s">
        <v>85</v>
      </c>
      <c r="F24663" t="s">
        <v>1340</v>
      </c>
      <c r="G24663" t="s">
        <v>15754</v>
      </c>
      <c r="H24663">
        <v>69.849999999999994</v>
      </c>
      <c r="I24663" t="s">
        <v>5</v>
      </c>
      <c r="J24663">
        <v>66</v>
      </c>
      <c r="K24663">
        <v>3</v>
      </c>
      <c r="L24663" s="6">
        <v>24662</v>
      </c>
      <c r="M24663" t="str">
        <f t="shared" si="385"/>
        <v>13PLDES LOMBARDS7664769,85Appartement663</v>
      </c>
    </row>
    <row r="24664" spans="1:13" x14ac:dyDescent="0.2">
      <c r="A24664" s="4">
        <v>43977</v>
      </c>
      <c r="B24664">
        <v>152000</v>
      </c>
      <c r="C24664">
        <v>6</v>
      </c>
      <c r="E24664" t="s">
        <v>7</v>
      </c>
      <c r="F24664" t="s">
        <v>422</v>
      </c>
      <c r="G24664" t="s">
        <v>14398</v>
      </c>
      <c r="H24664">
        <v>48</v>
      </c>
      <c r="I24664" t="s">
        <v>5</v>
      </c>
      <c r="J24664">
        <v>49</v>
      </c>
      <c r="K24664">
        <v>2</v>
      </c>
      <c r="L24664" s="6">
        <v>24663</v>
      </c>
      <c r="M24664" t="str">
        <f t="shared" si="385"/>
        <v>6AVDES MARRONNIERS7701448Appartement492</v>
      </c>
    </row>
    <row r="24665" spans="1:13" x14ac:dyDescent="0.2">
      <c r="A24665" s="4">
        <v>43977</v>
      </c>
      <c r="B24665">
        <v>135000</v>
      </c>
      <c r="C24665">
        <v>16</v>
      </c>
      <c r="E24665" t="s">
        <v>2</v>
      </c>
      <c r="F24665" t="s">
        <v>190</v>
      </c>
      <c r="G24665" t="s">
        <v>14629</v>
      </c>
      <c r="H24665">
        <v>41.65</v>
      </c>
      <c r="I24665" t="s">
        <v>5</v>
      </c>
      <c r="J24665">
        <v>48</v>
      </c>
      <c r="K24665">
        <v>2</v>
      </c>
      <c r="L24665" s="6">
        <v>24664</v>
      </c>
      <c r="M24665" t="str">
        <f t="shared" si="385"/>
        <v>16RUEDU MARCHE7705341,65Appartement482</v>
      </c>
    </row>
    <row r="24666" spans="1:13" x14ac:dyDescent="0.2">
      <c r="A24666" s="4">
        <v>43977</v>
      </c>
      <c r="B24666">
        <v>126080</v>
      </c>
      <c r="C24666">
        <v>1</v>
      </c>
      <c r="E24666" t="s">
        <v>7</v>
      </c>
      <c r="F24666" t="s">
        <v>3853</v>
      </c>
      <c r="G24666" t="s">
        <v>14629</v>
      </c>
      <c r="H24666">
        <v>63.06</v>
      </c>
      <c r="I24666" t="s">
        <v>5</v>
      </c>
      <c r="J24666">
        <v>62</v>
      </c>
      <c r="K24666">
        <v>4</v>
      </c>
      <c r="L24666" s="6">
        <v>24665</v>
      </c>
      <c r="M24666" t="str">
        <f t="shared" si="385"/>
        <v>1AVDU PARC7705363,06Appartement624</v>
      </c>
    </row>
    <row r="24667" spans="1:13" x14ac:dyDescent="0.2">
      <c r="A24667" s="4">
        <v>43977</v>
      </c>
      <c r="B24667">
        <v>106900</v>
      </c>
      <c r="C24667">
        <v>49</v>
      </c>
      <c r="E24667" t="s">
        <v>7</v>
      </c>
      <c r="F24667" t="s">
        <v>234</v>
      </c>
      <c r="G24667" t="s">
        <v>14399</v>
      </c>
      <c r="H24667">
        <v>60.76</v>
      </c>
      <c r="I24667" t="s">
        <v>5</v>
      </c>
      <c r="J24667">
        <v>60</v>
      </c>
      <c r="K24667">
        <v>3</v>
      </c>
      <c r="L24667" s="6">
        <v>24666</v>
      </c>
      <c r="M24667" t="str">
        <f t="shared" si="385"/>
        <v>49AVDU GENERAL DE GAULLE7705860,76Appartement603</v>
      </c>
    </row>
    <row r="24668" spans="1:13" x14ac:dyDescent="0.2">
      <c r="A24668" s="4">
        <v>43977</v>
      </c>
      <c r="B24668">
        <v>89000</v>
      </c>
      <c r="C24668">
        <v>17</v>
      </c>
      <c r="E24668" t="s">
        <v>2</v>
      </c>
      <c r="F24668" t="s">
        <v>270</v>
      </c>
      <c r="G24668" t="s">
        <v>17073</v>
      </c>
      <c r="H24668">
        <v>82.28</v>
      </c>
      <c r="I24668" t="s">
        <v>5</v>
      </c>
      <c r="J24668">
        <v>82</v>
      </c>
      <c r="K24668">
        <v>3</v>
      </c>
      <c r="L24668" s="6">
        <v>24667</v>
      </c>
      <c r="M24668" t="str">
        <f t="shared" si="385"/>
        <v>17RUEGRANDE7708182,28Appartement823</v>
      </c>
    </row>
    <row r="24669" spans="1:13" x14ac:dyDescent="0.2">
      <c r="A24669" s="4">
        <v>43977</v>
      </c>
      <c r="B24669">
        <v>129290</v>
      </c>
      <c r="C24669">
        <v>5</v>
      </c>
      <c r="E24669" t="s">
        <v>85</v>
      </c>
      <c r="F24669" t="s">
        <v>9251</v>
      </c>
      <c r="G24669" t="s">
        <v>14884</v>
      </c>
      <c r="H24669">
        <v>67.900000000000006</v>
      </c>
      <c r="I24669" t="s">
        <v>5</v>
      </c>
      <c r="J24669">
        <v>69</v>
      </c>
      <c r="K24669">
        <v>3</v>
      </c>
      <c r="L24669" s="6">
        <v>24668</v>
      </c>
      <c r="M24669" t="str">
        <f t="shared" si="385"/>
        <v>5PLDES AUBEPINES7708367,9Appartement693</v>
      </c>
    </row>
    <row r="24670" spans="1:13" x14ac:dyDescent="0.2">
      <c r="A24670" s="4">
        <v>43977</v>
      </c>
      <c r="B24670">
        <v>143000</v>
      </c>
      <c r="C24670">
        <v>7</v>
      </c>
      <c r="E24670" t="s">
        <v>18</v>
      </c>
      <c r="F24670" t="s">
        <v>9246</v>
      </c>
      <c r="G24670" t="s">
        <v>14770</v>
      </c>
      <c r="H24670">
        <v>49.08</v>
      </c>
      <c r="I24670" t="s">
        <v>5</v>
      </c>
      <c r="J24670">
        <v>72</v>
      </c>
      <c r="K24670">
        <v>3</v>
      </c>
      <c r="L24670" s="6">
        <v>24669</v>
      </c>
      <c r="M24670" t="str">
        <f t="shared" si="385"/>
        <v>7ALLDES PAVILLONS7710849,08Appartement723</v>
      </c>
    </row>
    <row r="24671" spans="1:13" x14ac:dyDescent="0.2">
      <c r="A24671" s="4">
        <v>43977</v>
      </c>
      <c r="B24671">
        <v>235000</v>
      </c>
      <c r="C24671">
        <v>20</v>
      </c>
      <c r="E24671" t="s">
        <v>18</v>
      </c>
      <c r="F24671" t="s">
        <v>9009</v>
      </c>
      <c r="G24671" t="s">
        <v>15180</v>
      </c>
      <c r="H24671">
        <v>60.07</v>
      </c>
      <c r="I24671" t="s">
        <v>5</v>
      </c>
      <c r="J24671">
        <v>60</v>
      </c>
      <c r="K24671">
        <v>3</v>
      </c>
      <c r="L24671" s="6">
        <v>24670</v>
      </c>
      <c r="M24671" t="str">
        <f t="shared" si="385"/>
        <v>20ALLDE LA FRAMBOISIERE7712260,07Appartement603</v>
      </c>
    </row>
    <row r="24672" spans="1:13" x14ac:dyDescent="0.2">
      <c r="A24672" s="4">
        <v>43977</v>
      </c>
      <c r="B24672">
        <v>175000</v>
      </c>
      <c r="C24672">
        <v>11</v>
      </c>
      <c r="E24672" t="s">
        <v>2</v>
      </c>
      <c r="F24672" t="s">
        <v>190</v>
      </c>
      <c r="G24672" t="s">
        <v>15833</v>
      </c>
      <c r="H24672">
        <v>66.8</v>
      </c>
      <c r="I24672" t="s">
        <v>5</v>
      </c>
      <c r="J24672">
        <v>68</v>
      </c>
      <c r="K24672">
        <v>4</v>
      </c>
      <c r="L24672" s="6">
        <v>24671</v>
      </c>
      <c r="M24672" t="str">
        <f t="shared" si="385"/>
        <v>11RUEDU MARCHE7714266,8Appartement684</v>
      </c>
    </row>
    <row r="24673" spans="1:13" x14ac:dyDescent="0.2">
      <c r="A24673" s="4">
        <v>43977</v>
      </c>
      <c r="B24673">
        <v>194000</v>
      </c>
      <c r="C24673">
        <v>6</v>
      </c>
      <c r="E24673" t="s">
        <v>2</v>
      </c>
      <c r="F24673" t="s">
        <v>156</v>
      </c>
      <c r="G24673" t="s">
        <v>14531</v>
      </c>
      <c r="H24673">
        <v>66.59</v>
      </c>
      <c r="I24673" t="s">
        <v>5</v>
      </c>
      <c r="J24673">
        <v>67</v>
      </c>
      <c r="K24673">
        <v>3</v>
      </c>
      <c r="L24673" s="6">
        <v>24672</v>
      </c>
      <c r="M24673" t="str">
        <f t="shared" si="385"/>
        <v>6RUEALBERT CAMUS7728466,59Appartement673</v>
      </c>
    </row>
    <row r="24674" spans="1:13" x14ac:dyDescent="0.2">
      <c r="A24674" s="4">
        <v>43977</v>
      </c>
      <c r="B24674">
        <v>117000</v>
      </c>
      <c r="C24674">
        <v>7</v>
      </c>
      <c r="D24674" t="s">
        <v>4</v>
      </c>
      <c r="E24674" t="s">
        <v>85</v>
      </c>
      <c r="F24674" t="s">
        <v>2897</v>
      </c>
      <c r="G24674" t="s">
        <v>14531</v>
      </c>
      <c r="H24674">
        <v>17.440000000000001</v>
      </c>
      <c r="I24674" t="s">
        <v>5</v>
      </c>
      <c r="J24674">
        <v>31</v>
      </c>
      <c r="K24674">
        <v>1</v>
      </c>
      <c r="L24674" s="6">
        <v>24673</v>
      </c>
      <c r="M24674" t="str">
        <f t="shared" si="385"/>
        <v>7BPLLAFAYETTE7728417,44Appartement311</v>
      </c>
    </row>
    <row r="24675" spans="1:13" x14ac:dyDescent="0.2">
      <c r="A24675" s="4">
        <v>43977</v>
      </c>
      <c r="B24675">
        <v>209000</v>
      </c>
      <c r="C24675">
        <v>100</v>
      </c>
      <c r="E24675" t="s">
        <v>2</v>
      </c>
      <c r="F24675" t="s">
        <v>234</v>
      </c>
      <c r="G24675" t="s">
        <v>14403</v>
      </c>
      <c r="H24675">
        <v>76.06</v>
      </c>
      <c r="I24675" t="s">
        <v>5</v>
      </c>
      <c r="J24675">
        <v>76</v>
      </c>
      <c r="K24675">
        <v>3</v>
      </c>
      <c r="L24675" s="6">
        <v>24674</v>
      </c>
      <c r="M24675" t="str">
        <f t="shared" si="385"/>
        <v>100RUEDU GENERAL DE GAULLE7728876,06Appartement763</v>
      </c>
    </row>
    <row r="24676" spans="1:13" x14ac:dyDescent="0.2">
      <c r="A24676" s="4">
        <v>43977</v>
      </c>
      <c r="B24676">
        <v>205000</v>
      </c>
      <c r="C24676">
        <v>2</v>
      </c>
      <c r="D24676" t="s">
        <v>4</v>
      </c>
      <c r="E24676" t="s">
        <v>2</v>
      </c>
      <c r="F24676" t="s">
        <v>1705</v>
      </c>
      <c r="G24676" t="s">
        <v>15434</v>
      </c>
      <c r="H24676">
        <v>23.08</v>
      </c>
      <c r="I24676" t="s">
        <v>5</v>
      </c>
      <c r="J24676">
        <v>25</v>
      </c>
      <c r="K24676">
        <v>2</v>
      </c>
      <c r="L24676" s="6">
        <v>24675</v>
      </c>
      <c r="M24676" t="str">
        <f t="shared" si="385"/>
        <v>2BRUEDE PARIS7733323,08Appartement252</v>
      </c>
    </row>
    <row r="24677" spans="1:13" x14ac:dyDescent="0.2">
      <c r="A24677" s="4">
        <v>43977</v>
      </c>
      <c r="B24677">
        <v>106000</v>
      </c>
      <c r="C24677">
        <v>3</v>
      </c>
      <c r="E24677" t="s">
        <v>2</v>
      </c>
      <c r="F24677" t="s">
        <v>9242</v>
      </c>
      <c r="G24677" t="s">
        <v>14694</v>
      </c>
      <c r="H24677">
        <v>34.4</v>
      </c>
      <c r="I24677" t="s">
        <v>5</v>
      </c>
      <c r="J24677">
        <v>34</v>
      </c>
      <c r="K24677">
        <v>2</v>
      </c>
      <c r="L24677" s="6">
        <v>24676</v>
      </c>
      <c r="M24677" t="str">
        <f t="shared" si="385"/>
        <v>3RUEDE TORCY7743834,4Appartement342</v>
      </c>
    </row>
    <row r="24678" spans="1:13" x14ac:dyDescent="0.2">
      <c r="A24678" s="4">
        <v>43977</v>
      </c>
      <c r="B24678">
        <v>105500</v>
      </c>
      <c r="C24678">
        <v>25</v>
      </c>
      <c r="E24678" t="s">
        <v>18</v>
      </c>
      <c r="F24678" t="s">
        <v>9138</v>
      </c>
      <c r="G24678" t="s">
        <v>14696</v>
      </c>
      <c r="H24678">
        <v>98.67</v>
      </c>
      <c r="I24678" t="s">
        <v>5</v>
      </c>
      <c r="J24678">
        <v>95</v>
      </c>
      <c r="K24678">
        <v>5</v>
      </c>
      <c r="L24678" s="6">
        <v>24677</v>
      </c>
      <c r="M24678" t="str">
        <f t="shared" si="385"/>
        <v>25ALLDES GRADINS7746898,67Appartement955</v>
      </c>
    </row>
    <row r="24679" spans="1:13" x14ac:dyDescent="0.2">
      <c r="A24679" s="4">
        <v>43977</v>
      </c>
      <c r="B24679">
        <v>154000</v>
      </c>
      <c r="C24679">
        <v>2</v>
      </c>
      <c r="E24679" t="s">
        <v>2</v>
      </c>
      <c r="F24679" t="s">
        <v>2244</v>
      </c>
      <c r="G24679" t="s">
        <v>16295</v>
      </c>
      <c r="H24679">
        <v>41.01</v>
      </c>
      <c r="I24679" t="s">
        <v>5</v>
      </c>
      <c r="J24679">
        <v>40</v>
      </c>
      <c r="K24679">
        <v>2</v>
      </c>
      <c r="L24679" s="6">
        <v>24678</v>
      </c>
      <c r="M24679" t="str">
        <f t="shared" si="385"/>
        <v>2RUEDU GEN LECLERC7813841,01Appartement402</v>
      </c>
    </row>
    <row r="24680" spans="1:13" x14ac:dyDescent="0.2">
      <c r="A24680" s="4">
        <v>43977</v>
      </c>
      <c r="B24680">
        <v>120000</v>
      </c>
      <c r="C24680">
        <v>1</v>
      </c>
      <c r="E24680" t="s">
        <v>2</v>
      </c>
      <c r="F24680" t="s">
        <v>2367</v>
      </c>
      <c r="G24680" t="s">
        <v>14891</v>
      </c>
      <c r="H24680">
        <v>46.4</v>
      </c>
      <c r="I24680" t="s">
        <v>5</v>
      </c>
      <c r="J24680">
        <v>46</v>
      </c>
      <c r="K24680">
        <v>2</v>
      </c>
      <c r="L24680" s="6">
        <v>24679</v>
      </c>
      <c r="M24680" t="str">
        <f t="shared" si="385"/>
        <v>1RUESIMONE DE BEAUVOIR7820846,4Appartement462</v>
      </c>
    </row>
    <row r="24681" spans="1:13" x14ac:dyDescent="0.2">
      <c r="A24681" s="4">
        <v>43977</v>
      </c>
      <c r="B24681">
        <v>141500</v>
      </c>
      <c r="C24681">
        <v>8</v>
      </c>
      <c r="E24681" t="s">
        <v>2</v>
      </c>
      <c r="F24681" t="s">
        <v>25</v>
      </c>
      <c r="G24681" t="s">
        <v>16382</v>
      </c>
      <c r="H24681">
        <v>110.88</v>
      </c>
      <c r="I24681" t="s">
        <v>11</v>
      </c>
      <c r="J24681">
        <v>100</v>
      </c>
      <c r="K24681">
        <v>5</v>
      </c>
      <c r="L24681" s="6">
        <v>24680</v>
      </c>
      <c r="M24681" t="str">
        <f t="shared" si="385"/>
        <v>8RUEDU COMMERCE78327110,88Maison1005</v>
      </c>
    </row>
    <row r="24682" spans="1:13" x14ac:dyDescent="0.2">
      <c r="A24682" s="4">
        <v>43977</v>
      </c>
      <c r="B24682">
        <v>196000</v>
      </c>
      <c r="C24682">
        <v>25</v>
      </c>
      <c r="E24682" t="s">
        <v>2</v>
      </c>
      <c r="F24682" t="s">
        <v>1026</v>
      </c>
      <c r="G24682" t="s">
        <v>15554</v>
      </c>
      <c r="H24682">
        <v>99.2</v>
      </c>
      <c r="I24682" t="s">
        <v>5</v>
      </c>
      <c r="J24682">
        <v>104</v>
      </c>
      <c r="K24682">
        <v>4</v>
      </c>
      <c r="L24682" s="6">
        <v>24681</v>
      </c>
      <c r="M24682" t="str">
        <f t="shared" si="385"/>
        <v>25RUEDU BELVEDERE7836799,2Appartement1044</v>
      </c>
    </row>
    <row r="24683" spans="1:13" x14ac:dyDescent="0.2">
      <c r="A24683" s="4">
        <v>43977</v>
      </c>
      <c r="B24683">
        <v>139000</v>
      </c>
      <c r="C24683">
        <v>13</v>
      </c>
      <c r="E24683" t="s">
        <v>7</v>
      </c>
      <c r="F24683" t="s">
        <v>24</v>
      </c>
      <c r="G24683" t="s">
        <v>14541</v>
      </c>
      <c r="H24683">
        <v>86.87</v>
      </c>
      <c r="I24683" t="s">
        <v>11</v>
      </c>
      <c r="J24683">
        <v>55</v>
      </c>
      <c r="K24683">
        <v>3</v>
      </c>
      <c r="L24683" s="6">
        <v>24682</v>
      </c>
      <c r="M24683" t="str">
        <f t="shared" si="385"/>
        <v>13AVDE VERDUN7848186,87Maison553</v>
      </c>
    </row>
    <row r="24684" spans="1:13" x14ac:dyDescent="0.2">
      <c r="A24684" s="4">
        <v>43977</v>
      </c>
      <c r="B24684">
        <v>119422</v>
      </c>
      <c r="C24684">
        <v>5</v>
      </c>
      <c r="E24684" t="s">
        <v>2</v>
      </c>
      <c r="F24684" t="s">
        <v>19</v>
      </c>
      <c r="G24684" t="s">
        <v>14992</v>
      </c>
      <c r="H24684">
        <v>79.8</v>
      </c>
      <c r="I24684" t="s">
        <v>5</v>
      </c>
      <c r="J24684">
        <v>80</v>
      </c>
      <c r="K24684">
        <v>4</v>
      </c>
      <c r="L24684" s="6">
        <v>24683</v>
      </c>
      <c r="M24684" t="str">
        <f t="shared" si="385"/>
        <v>5RUEDES CAPUCINES7849879,8Appartement804</v>
      </c>
    </row>
    <row r="24685" spans="1:13" x14ac:dyDescent="0.2">
      <c r="A24685" s="4">
        <v>43977</v>
      </c>
      <c r="B24685">
        <v>194000</v>
      </c>
      <c r="C24685">
        <v>7</v>
      </c>
      <c r="E24685" t="s">
        <v>2</v>
      </c>
      <c r="F24685" t="s">
        <v>9823</v>
      </c>
      <c r="G24685" t="s">
        <v>14993</v>
      </c>
      <c r="H24685">
        <v>62.05</v>
      </c>
      <c r="I24685" t="s">
        <v>5</v>
      </c>
      <c r="J24685">
        <v>60</v>
      </c>
      <c r="K24685">
        <v>3</v>
      </c>
      <c r="L24685" s="6">
        <v>24684</v>
      </c>
      <c r="M24685" t="str">
        <f t="shared" si="385"/>
        <v>7RUECLERICE7851762,05Appartement603</v>
      </c>
    </row>
    <row r="24686" spans="1:13" x14ac:dyDescent="0.2">
      <c r="A24686" s="4">
        <v>43977</v>
      </c>
      <c r="B24686">
        <v>385000</v>
      </c>
      <c r="C24686">
        <v>19</v>
      </c>
      <c r="D24686" t="s">
        <v>4</v>
      </c>
      <c r="E24686" t="s">
        <v>2</v>
      </c>
      <c r="F24686" t="s">
        <v>9688</v>
      </c>
      <c r="G24686" t="s">
        <v>15246</v>
      </c>
      <c r="H24686">
        <v>62.37</v>
      </c>
      <c r="I24686" t="s">
        <v>5</v>
      </c>
      <c r="J24686">
        <v>63</v>
      </c>
      <c r="K24686">
        <v>3</v>
      </c>
      <c r="L24686" s="6">
        <v>24685</v>
      </c>
      <c r="M24686" t="str">
        <f t="shared" si="385"/>
        <v>19BRUEDELAPIERRE7864262,37Appartement633</v>
      </c>
    </row>
    <row r="24687" spans="1:13" x14ac:dyDescent="0.2">
      <c r="A24687" s="4">
        <v>43977</v>
      </c>
      <c r="B24687">
        <v>551250</v>
      </c>
      <c r="C24687">
        <v>33</v>
      </c>
      <c r="E24687" t="s">
        <v>2</v>
      </c>
      <c r="F24687" t="s">
        <v>9404</v>
      </c>
      <c r="G24687" t="s">
        <v>14410</v>
      </c>
      <c r="H24687">
        <v>79.48</v>
      </c>
      <c r="I24687" t="s">
        <v>5</v>
      </c>
      <c r="J24687">
        <v>75</v>
      </c>
      <c r="K24687">
        <v>3</v>
      </c>
      <c r="L24687" s="6">
        <v>24686</v>
      </c>
      <c r="M24687" t="str">
        <f t="shared" si="385"/>
        <v>33RUEREMILLY7864679,48Appartement753</v>
      </c>
    </row>
    <row r="24688" spans="1:13" x14ac:dyDescent="0.2">
      <c r="A24688" s="4">
        <v>43977</v>
      </c>
      <c r="B24688">
        <v>314000</v>
      </c>
      <c r="C24688">
        <v>139</v>
      </c>
      <c r="E24688" t="s">
        <v>46</v>
      </c>
      <c r="F24688" t="s">
        <v>9412</v>
      </c>
      <c r="G24688" t="s">
        <v>14410</v>
      </c>
      <c r="H24688">
        <v>14.77</v>
      </c>
      <c r="I24688" t="s">
        <v>5</v>
      </c>
      <c r="J24688">
        <v>13</v>
      </c>
      <c r="K24688">
        <v>1</v>
      </c>
      <c r="L24688" s="6">
        <v>24687</v>
      </c>
      <c r="M24688" t="str">
        <f t="shared" si="385"/>
        <v>139BDDE LA REINE7864614,77Appartement131</v>
      </c>
    </row>
    <row r="24689" spans="1:13" x14ac:dyDescent="0.2">
      <c r="A24689" s="4">
        <v>43977</v>
      </c>
      <c r="B24689">
        <v>238500</v>
      </c>
      <c r="C24689">
        <v>17</v>
      </c>
      <c r="D24689" t="s">
        <v>463</v>
      </c>
      <c r="E24689" t="s">
        <v>2</v>
      </c>
      <c r="F24689" t="s">
        <v>9353</v>
      </c>
      <c r="G24689" t="s">
        <v>14410</v>
      </c>
      <c r="H24689">
        <v>53.28</v>
      </c>
      <c r="I24689" t="s">
        <v>5</v>
      </c>
      <c r="J24689">
        <v>54</v>
      </c>
      <c r="K24689">
        <v>3</v>
      </c>
      <c r="L24689" s="6">
        <v>24688</v>
      </c>
      <c r="M24689" t="str">
        <f t="shared" si="385"/>
        <v>17TRUEDU PONT COLBERT7864653,28Appartement543</v>
      </c>
    </row>
    <row r="24690" spans="1:13" x14ac:dyDescent="0.2">
      <c r="A24690" s="4">
        <v>43977</v>
      </c>
      <c r="B24690">
        <v>301680</v>
      </c>
      <c r="C24690">
        <v>49</v>
      </c>
      <c r="E24690" t="s">
        <v>7</v>
      </c>
      <c r="F24690" t="s">
        <v>9685</v>
      </c>
      <c r="G24690" t="s">
        <v>15640</v>
      </c>
      <c r="H24690">
        <v>98.24</v>
      </c>
      <c r="I24690" t="s">
        <v>5</v>
      </c>
      <c r="J24690">
        <v>99</v>
      </c>
      <c r="K24690">
        <v>4</v>
      </c>
      <c r="L24690" s="6">
        <v>24689</v>
      </c>
      <c r="M24690" t="str">
        <f t="shared" si="385"/>
        <v>49AVIRENE7867298,24Appartement994</v>
      </c>
    </row>
    <row r="24691" spans="1:13" x14ac:dyDescent="0.2">
      <c r="A24691" s="4">
        <v>43977</v>
      </c>
      <c r="B24691">
        <v>581030</v>
      </c>
      <c r="C24691">
        <v>4</v>
      </c>
      <c r="E24691" t="s">
        <v>85</v>
      </c>
      <c r="F24691" t="s">
        <v>770</v>
      </c>
      <c r="G24691" t="s">
        <v>15555</v>
      </c>
      <c r="H24691">
        <v>41.92</v>
      </c>
      <c r="I24691" t="s">
        <v>5</v>
      </c>
      <c r="J24691">
        <v>41</v>
      </c>
      <c r="K24691">
        <v>2</v>
      </c>
      <c r="L24691" s="6">
        <v>24690</v>
      </c>
      <c r="M24691" t="str">
        <f t="shared" si="385"/>
        <v>4PLDES CAPUCINS7919141,92Appartement412</v>
      </c>
    </row>
    <row r="24692" spans="1:13" x14ac:dyDescent="0.2">
      <c r="A24692" s="4">
        <v>43977</v>
      </c>
      <c r="B24692">
        <v>95000</v>
      </c>
      <c r="C24692">
        <v>575</v>
      </c>
      <c r="E24692" t="s">
        <v>2</v>
      </c>
      <c r="F24692" t="s">
        <v>1140</v>
      </c>
      <c r="G24692" t="s">
        <v>14897</v>
      </c>
      <c r="H24692">
        <v>21.77</v>
      </c>
      <c r="I24692" t="s">
        <v>5</v>
      </c>
      <c r="J24692">
        <v>21</v>
      </c>
      <c r="K24692">
        <v>1</v>
      </c>
      <c r="L24692" s="6">
        <v>24691</v>
      </c>
      <c r="M24692" t="str">
        <f t="shared" si="385"/>
        <v>575RUEDU GAL DE GAULLE8033321,77Appartement211</v>
      </c>
    </row>
    <row r="24693" spans="1:13" x14ac:dyDescent="0.2">
      <c r="A24693" s="4">
        <v>43977</v>
      </c>
      <c r="B24693">
        <v>232000</v>
      </c>
      <c r="C24693">
        <v>24</v>
      </c>
      <c r="E24693" t="s">
        <v>2</v>
      </c>
      <c r="F24693" t="s">
        <v>10427</v>
      </c>
      <c r="G24693" t="s">
        <v>17074</v>
      </c>
      <c r="H24693">
        <v>36.5</v>
      </c>
      <c r="I24693" t="s">
        <v>5</v>
      </c>
      <c r="J24693">
        <v>36</v>
      </c>
      <c r="K24693">
        <v>2</v>
      </c>
      <c r="L24693" s="6">
        <v>24692</v>
      </c>
      <c r="M24693" t="str">
        <f t="shared" si="385"/>
        <v>24RUECAMILLE DESMOULINS8304336,5Appartement362</v>
      </c>
    </row>
    <row r="24694" spans="1:13" x14ac:dyDescent="0.2">
      <c r="A24694" s="4">
        <v>43977</v>
      </c>
      <c r="B24694">
        <v>457000</v>
      </c>
      <c r="C24694">
        <v>268</v>
      </c>
      <c r="E24694" t="s">
        <v>30</v>
      </c>
      <c r="F24694" t="s">
        <v>1111</v>
      </c>
      <c r="G24694" t="s">
        <v>15341</v>
      </c>
      <c r="H24694">
        <v>219.6</v>
      </c>
      <c r="I24694" t="s">
        <v>11</v>
      </c>
      <c r="J24694">
        <v>226</v>
      </c>
      <c r="K24694">
        <v>7</v>
      </c>
      <c r="L24694" s="6">
        <v>24693</v>
      </c>
      <c r="M24694" t="str">
        <f t="shared" si="385"/>
        <v>268CHEDE LA COLLE83053219,6Maison2267</v>
      </c>
    </row>
    <row r="24695" spans="1:13" x14ac:dyDescent="0.2">
      <c r="A24695" s="4">
        <v>43977</v>
      </c>
      <c r="B24695">
        <v>105000</v>
      </c>
      <c r="C24695">
        <v>713</v>
      </c>
      <c r="E24695" t="s">
        <v>7</v>
      </c>
      <c r="F24695" t="s">
        <v>311</v>
      </c>
      <c r="G24695" t="s">
        <v>15051</v>
      </c>
      <c r="H24695">
        <v>73.5</v>
      </c>
      <c r="I24695" t="s">
        <v>5</v>
      </c>
      <c r="J24695">
        <v>76</v>
      </c>
      <c r="K24695">
        <v>3</v>
      </c>
      <c r="L24695" s="6">
        <v>24694</v>
      </c>
      <c r="M24695" t="str">
        <f t="shared" si="385"/>
        <v>713AVDE PROVENCE8306173,5Appartement763</v>
      </c>
    </row>
    <row r="24696" spans="1:13" x14ac:dyDescent="0.2">
      <c r="A24696" s="4">
        <v>43977</v>
      </c>
      <c r="B24696">
        <v>232800</v>
      </c>
      <c r="C24696">
        <v>68</v>
      </c>
      <c r="F24696" t="s">
        <v>10240</v>
      </c>
      <c r="G24696" t="s">
        <v>14299</v>
      </c>
      <c r="H24696">
        <v>95.43</v>
      </c>
      <c r="I24696" t="s">
        <v>5</v>
      </c>
      <c r="J24696">
        <v>95</v>
      </c>
      <c r="K24696">
        <v>5</v>
      </c>
      <c r="L24696" s="6">
        <v>24695</v>
      </c>
      <c r="M24696" t="str">
        <f t="shared" si="385"/>
        <v>68LE THOUAR8306295,43Appartement955</v>
      </c>
    </row>
    <row r="24697" spans="1:13" x14ac:dyDescent="0.2">
      <c r="A24697" s="4">
        <v>43977</v>
      </c>
      <c r="B24697">
        <v>63200</v>
      </c>
      <c r="C24697">
        <v>9004</v>
      </c>
      <c r="E24697" t="s">
        <v>18</v>
      </c>
      <c r="F24697" t="s">
        <v>647</v>
      </c>
      <c r="G24697" t="s">
        <v>14300</v>
      </c>
      <c r="H24697">
        <v>42.3</v>
      </c>
      <c r="I24697" t="s">
        <v>5</v>
      </c>
      <c r="J24697">
        <v>42</v>
      </c>
      <c r="K24697">
        <v>2</v>
      </c>
      <c r="L24697" s="6">
        <v>24696</v>
      </c>
      <c r="M24697" t="str">
        <f t="shared" si="385"/>
        <v>9004ALLDES OLIVIERS8306942,3Appartement422</v>
      </c>
    </row>
    <row r="24698" spans="1:13" x14ac:dyDescent="0.2">
      <c r="A24698" s="4">
        <v>43977</v>
      </c>
      <c r="B24698">
        <v>619900</v>
      </c>
      <c r="C24698">
        <v>3</v>
      </c>
      <c r="E24698" t="s">
        <v>2</v>
      </c>
      <c r="F24698" t="s">
        <v>10421</v>
      </c>
      <c r="G24698" t="s">
        <v>14300</v>
      </c>
      <c r="H24698">
        <v>77.11</v>
      </c>
      <c r="I24698" t="s">
        <v>5</v>
      </c>
      <c r="J24698">
        <v>74</v>
      </c>
      <c r="K24698">
        <v>3</v>
      </c>
      <c r="L24698" s="6">
        <v>24697</v>
      </c>
      <c r="M24698" t="str">
        <f t="shared" si="385"/>
        <v>3RUELEON GAUTIER8306977,11Appartement743</v>
      </c>
    </row>
    <row r="24699" spans="1:13" x14ac:dyDescent="0.2">
      <c r="A24699" s="4">
        <v>43977</v>
      </c>
      <c r="B24699">
        <v>180000</v>
      </c>
      <c r="C24699">
        <v>555</v>
      </c>
      <c r="E24699" t="s">
        <v>2</v>
      </c>
      <c r="F24699" t="s">
        <v>169</v>
      </c>
      <c r="G24699" t="s">
        <v>14994</v>
      </c>
      <c r="H24699">
        <v>27.84</v>
      </c>
      <c r="I24699" t="s">
        <v>5</v>
      </c>
      <c r="J24699">
        <v>27</v>
      </c>
      <c r="K24699">
        <v>2</v>
      </c>
      <c r="L24699" s="6">
        <v>24698</v>
      </c>
      <c r="M24699" t="str">
        <f t="shared" si="385"/>
        <v>555RUEHECTOR BERLIOZ8307127,84Appartement272</v>
      </c>
    </row>
    <row r="24700" spans="1:13" x14ac:dyDescent="0.2">
      <c r="A24700" s="4">
        <v>43977</v>
      </c>
      <c r="B24700">
        <v>270000</v>
      </c>
      <c r="C24700">
        <v>18</v>
      </c>
      <c r="E24700" t="s">
        <v>2</v>
      </c>
      <c r="F24700" t="s">
        <v>321</v>
      </c>
      <c r="G24700" t="s">
        <v>14995</v>
      </c>
      <c r="H24700">
        <v>16.95</v>
      </c>
      <c r="I24700" t="s">
        <v>5</v>
      </c>
      <c r="J24700">
        <v>23</v>
      </c>
      <c r="K24700">
        <v>1</v>
      </c>
      <c r="L24700" s="6">
        <v>24699</v>
      </c>
      <c r="M24700" t="str">
        <f t="shared" si="385"/>
        <v>18RUENATIONALE8309016,95Appartement231</v>
      </c>
    </row>
    <row r="24701" spans="1:13" x14ac:dyDescent="0.2">
      <c r="A24701" s="4">
        <v>43977</v>
      </c>
      <c r="B24701">
        <v>82000</v>
      </c>
      <c r="C24701">
        <v>24</v>
      </c>
      <c r="E24701" t="s">
        <v>2</v>
      </c>
      <c r="F24701" t="s">
        <v>9026</v>
      </c>
      <c r="G24701" t="s">
        <v>14996</v>
      </c>
      <c r="H24701">
        <v>46.45</v>
      </c>
      <c r="I24701" t="s">
        <v>5</v>
      </c>
      <c r="J24701">
        <v>46</v>
      </c>
      <c r="K24701">
        <v>2</v>
      </c>
      <c r="L24701" s="6">
        <v>24700</v>
      </c>
      <c r="M24701" t="str">
        <f t="shared" si="385"/>
        <v>24RUEDES EUCALYPTUS8309846,45Appartement462</v>
      </c>
    </row>
    <row r="24702" spans="1:13" x14ac:dyDescent="0.2">
      <c r="A24702" s="4">
        <v>43977</v>
      </c>
      <c r="B24702">
        <v>191000</v>
      </c>
      <c r="C24702">
        <v>35</v>
      </c>
      <c r="E24702" t="s">
        <v>2</v>
      </c>
      <c r="F24702" t="s">
        <v>10065</v>
      </c>
      <c r="G24702" t="s">
        <v>17075</v>
      </c>
      <c r="H24702">
        <v>75.7</v>
      </c>
      <c r="I24702" t="s">
        <v>5</v>
      </c>
      <c r="J24702">
        <v>68</v>
      </c>
      <c r="K24702">
        <v>2</v>
      </c>
      <c r="L24702" s="6">
        <v>24701</v>
      </c>
      <c r="M24702" t="str">
        <f t="shared" si="385"/>
        <v>35RUEEDOUARD BASSET8312175,7Appartement682</v>
      </c>
    </row>
    <row r="24703" spans="1:13" x14ac:dyDescent="0.2">
      <c r="A24703" s="4">
        <v>43977</v>
      </c>
      <c r="B24703">
        <v>124000</v>
      </c>
      <c r="C24703">
        <v>5485</v>
      </c>
      <c r="F24703" t="s">
        <v>269</v>
      </c>
      <c r="G24703" t="s">
        <v>16090</v>
      </c>
      <c r="H24703">
        <v>59.12</v>
      </c>
      <c r="I24703" t="s">
        <v>11</v>
      </c>
      <c r="J24703">
        <v>40</v>
      </c>
      <c r="K24703">
        <v>2</v>
      </c>
      <c r="L24703" s="6">
        <v>24702</v>
      </c>
      <c r="M24703" t="str">
        <f t="shared" si="385"/>
        <v>5485LE VILLAGE8312459,12Maison402</v>
      </c>
    </row>
    <row r="24704" spans="1:13" x14ac:dyDescent="0.2">
      <c r="A24704" s="4">
        <v>43977</v>
      </c>
      <c r="B24704">
        <v>54000</v>
      </c>
      <c r="C24704">
        <v>164</v>
      </c>
      <c r="E24704" t="s">
        <v>1103</v>
      </c>
      <c r="F24704" t="s">
        <v>10119</v>
      </c>
      <c r="G24704" t="s">
        <v>14785</v>
      </c>
      <c r="H24704">
        <v>53.77</v>
      </c>
      <c r="I24704" t="s">
        <v>5</v>
      </c>
      <c r="J24704">
        <v>55</v>
      </c>
      <c r="K24704">
        <v>3</v>
      </c>
      <c r="L24704" s="6">
        <v>24703</v>
      </c>
      <c r="M24704" t="str">
        <f t="shared" si="385"/>
        <v>164CC119 DIT DU VIEUX REYNIER8312653,77Appartement553</v>
      </c>
    </row>
    <row r="24705" spans="1:13" x14ac:dyDescent="0.2">
      <c r="A24705" s="4">
        <v>43977</v>
      </c>
      <c r="B24705">
        <v>142380</v>
      </c>
      <c r="C24705">
        <v>34</v>
      </c>
      <c r="E24705" t="s">
        <v>2</v>
      </c>
      <c r="F24705" t="s">
        <v>1263</v>
      </c>
      <c r="G24705" t="s">
        <v>14785</v>
      </c>
      <c r="H24705">
        <v>24.39</v>
      </c>
      <c r="I24705" t="s">
        <v>5</v>
      </c>
      <c r="J24705">
        <v>25</v>
      </c>
      <c r="K24705">
        <v>1</v>
      </c>
      <c r="L24705" s="6">
        <v>24704</v>
      </c>
      <c r="M24705" t="str">
        <f t="shared" si="385"/>
        <v>34RUEVOLTAIRE8312624,39Appartement251</v>
      </c>
    </row>
    <row r="24706" spans="1:13" x14ac:dyDescent="0.2">
      <c r="A24706" s="4">
        <v>43977</v>
      </c>
      <c r="B24706">
        <v>144000</v>
      </c>
      <c r="C24706">
        <v>35</v>
      </c>
      <c r="E24706" t="s">
        <v>2</v>
      </c>
      <c r="F24706" t="s">
        <v>4558</v>
      </c>
      <c r="G24706" t="s">
        <v>14544</v>
      </c>
      <c r="H24706">
        <v>104.04</v>
      </c>
      <c r="I24706" t="s">
        <v>5</v>
      </c>
      <c r="J24706">
        <v>204</v>
      </c>
      <c r="K24706">
        <v>9</v>
      </c>
      <c r="L24706" s="6">
        <v>24705</v>
      </c>
      <c r="M24706" t="str">
        <f t="shared" si="385"/>
        <v>35RUESUFFREN83137104,04Appartement2049</v>
      </c>
    </row>
    <row r="24707" spans="1:13" x14ac:dyDescent="0.2">
      <c r="A24707" s="4">
        <v>43977</v>
      </c>
      <c r="B24707">
        <v>127000</v>
      </c>
      <c r="C24707">
        <v>84</v>
      </c>
      <c r="E24707" t="s">
        <v>2</v>
      </c>
      <c r="F24707" t="s">
        <v>10202</v>
      </c>
      <c r="G24707" t="s">
        <v>14544</v>
      </c>
      <c r="H24707">
        <v>46.66</v>
      </c>
      <c r="I24707" t="s">
        <v>5</v>
      </c>
      <c r="J24707">
        <v>45</v>
      </c>
      <c r="K24707">
        <v>3</v>
      </c>
      <c r="L24707" s="6">
        <v>24706</v>
      </c>
      <c r="M24707" t="str">
        <f t="shared" ref="M24707:M24770" si="386">_xlfn.CONCAT(C24707:K24707)</f>
        <v>84RUEMAISSIN8313746,66Appartement453</v>
      </c>
    </row>
    <row r="24708" spans="1:13" x14ac:dyDescent="0.2">
      <c r="A24708" s="4">
        <v>43977</v>
      </c>
      <c r="B24708">
        <v>109000</v>
      </c>
      <c r="C24708">
        <v>1</v>
      </c>
      <c r="E24708" t="s">
        <v>85</v>
      </c>
      <c r="F24708" t="s">
        <v>811</v>
      </c>
      <c r="G24708" t="s">
        <v>14544</v>
      </c>
      <c r="H24708">
        <v>50.5</v>
      </c>
      <c r="I24708" t="s">
        <v>5</v>
      </c>
      <c r="J24708">
        <v>52</v>
      </c>
      <c r="K24708">
        <v>3</v>
      </c>
      <c r="L24708" s="6">
        <v>24707</v>
      </c>
      <c r="M24708" t="str">
        <f t="shared" si="386"/>
        <v>1PLSADI CARNOT8313750,5Appartement523</v>
      </c>
    </row>
    <row r="24709" spans="1:13" x14ac:dyDescent="0.2">
      <c r="A24709" s="4">
        <v>43977</v>
      </c>
      <c r="B24709">
        <v>46000</v>
      </c>
      <c r="C24709">
        <v>1</v>
      </c>
      <c r="E24709" t="s">
        <v>2</v>
      </c>
      <c r="F24709" t="s">
        <v>12</v>
      </c>
      <c r="G24709" t="s">
        <v>14303</v>
      </c>
      <c r="H24709">
        <v>39.75</v>
      </c>
      <c r="I24709" t="s">
        <v>5</v>
      </c>
      <c r="J24709">
        <v>40</v>
      </c>
      <c r="K24709">
        <v>1</v>
      </c>
      <c r="L24709" s="6">
        <v>24708</v>
      </c>
      <c r="M24709" t="str">
        <f t="shared" si="386"/>
        <v>1RUEBUFFON8400739,75Appartement401</v>
      </c>
    </row>
    <row r="24710" spans="1:13" x14ac:dyDescent="0.2">
      <c r="A24710" s="4">
        <v>43977</v>
      </c>
      <c r="B24710">
        <v>595000</v>
      </c>
      <c r="C24710">
        <v>3</v>
      </c>
      <c r="E24710" t="s">
        <v>2</v>
      </c>
      <c r="F24710" t="s">
        <v>10512</v>
      </c>
      <c r="G24710" t="s">
        <v>14303</v>
      </c>
      <c r="H24710">
        <v>50.86</v>
      </c>
      <c r="I24710" t="s">
        <v>5</v>
      </c>
      <c r="J24710">
        <v>54</v>
      </c>
      <c r="K24710">
        <v>1</v>
      </c>
      <c r="L24710" s="6">
        <v>24709</v>
      </c>
      <c r="M24710" t="str">
        <f t="shared" si="386"/>
        <v>3RUEDES INFIRMIERES8400750,86Appartement541</v>
      </c>
    </row>
    <row r="24711" spans="1:13" x14ac:dyDescent="0.2">
      <c r="A24711" s="4">
        <v>43977</v>
      </c>
      <c r="B24711">
        <v>104000</v>
      </c>
      <c r="C24711">
        <v>45</v>
      </c>
      <c r="E24711" t="s">
        <v>239</v>
      </c>
      <c r="F24711" t="s">
        <v>10585</v>
      </c>
      <c r="G24711" t="s">
        <v>16488</v>
      </c>
      <c r="H24711">
        <v>75</v>
      </c>
      <c r="I24711" t="s">
        <v>11</v>
      </c>
      <c r="J24711">
        <v>64</v>
      </c>
      <c r="K24711">
        <v>4</v>
      </c>
      <c r="L24711" s="6">
        <v>24710</v>
      </c>
      <c r="M24711" t="str">
        <f t="shared" si="386"/>
        <v>45RESLA CLEDE8403575Maison644</v>
      </c>
    </row>
    <row r="24712" spans="1:13" x14ac:dyDescent="0.2">
      <c r="A24712" s="4">
        <v>43977</v>
      </c>
      <c r="B24712">
        <v>40000</v>
      </c>
      <c r="C24712">
        <v>5484</v>
      </c>
      <c r="F24712" t="s">
        <v>269</v>
      </c>
      <c r="G24712" t="s">
        <v>17076</v>
      </c>
      <c r="H24712">
        <v>96.96</v>
      </c>
      <c r="I24712" t="s">
        <v>11</v>
      </c>
      <c r="J24712">
        <v>99</v>
      </c>
      <c r="K24712">
        <v>5</v>
      </c>
      <c r="L24712" s="6">
        <v>24711</v>
      </c>
      <c r="M24712" t="str">
        <f t="shared" si="386"/>
        <v>5484LE VILLAGE8407096,96Maison995</v>
      </c>
    </row>
    <row r="24713" spans="1:13" x14ac:dyDescent="0.2">
      <c r="A24713" s="4">
        <v>43977</v>
      </c>
      <c r="B24713">
        <v>88600</v>
      </c>
      <c r="C24713">
        <v>75</v>
      </c>
      <c r="E24713" t="s">
        <v>30</v>
      </c>
      <c r="F24713" t="s">
        <v>10584</v>
      </c>
      <c r="G24713" t="s">
        <v>17077</v>
      </c>
      <c r="H24713">
        <v>106</v>
      </c>
      <c r="I24713" t="s">
        <v>5</v>
      </c>
      <c r="J24713">
        <v>107</v>
      </c>
      <c r="K24713">
        <v>4</v>
      </c>
      <c r="L24713" s="6">
        <v>24712</v>
      </c>
      <c r="M24713" t="str">
        <f t="shared" si="386"/>
        <v>75CHEDES TOUSQUES84074106Appartement1074</v>
      </c>
    </row>
    <row r="24714" spans="1:13" x14ac:dyDescent="0.2">
      <c r="A24714" s="4">
        <v>43977</v>
      </c>
      <c r="B24714">
        <v>163100</v>
      </c>
      <c r="C24714">
        <v>72</v>
      </c>
      <c r="E24714" t="s">
        <v>2</v>
      </c>
      <c r="F24714" t="s">
        <v>962</v>
      </c>
      <c r="G24714" t="s">
        <v>15766</v>
      </c>
      <c r="H24714">
        <v>95.64</v>
      </c>
      <c r="I24714" t="s">
        <v>5</v>
      </c>
      <c r="J24714">
        <v>50</v>
      </c>
      <c r="K24714">
        <v>2</v>
      </c>
      <c r="L24714" s="6">
        <v>24713</v>
      </c>
      <c r="M24714" t="str">
        <f t="shared" si="386"/>
        <v>72RUEDU NORD8408095,64Appartement502</v>
      </c>
    </row>
    <row r="24715" spans="1:13" x14ac:dyDescent="0.2">
      <c r="A24715" s="4">
        <v>43977</v>
      </c>
      <c r="B24715">
        <v>180000</v>
      </c>
      <c r="C24715">
        <v>72</v>
      </c>
      <c r="E24715" t="s">
        <v>79</v>
      </c>
      <c r="F24715" t="s">
        <v>10524</v>
      </c>
      <c r="G24715" t="s">
        <v>15766</v>
      </c>
      <c r="H24715">
        <v>34.31</v>
      </c>
      <c r="I24715" t="s">
        <v>5</v>
      </c>
      <c r="J24715">
        <v>45</v>
      </c>
      <c r="K24715">
        <v>2</v>
      </c>
      <c r="L24715" s="6">
        <v>24714</v>
      </c>
      <c r="M24715" t="str">
        <f t="shared" si="386"/>
        <v>72IMPDU DANEMARK8408034,31Appartement452</v>
      </c>
    </row>
    <row r="24716" spans="1:13" x14ac:dyDescent="0.2">
      <c r="A24716" s="4">
        <v>43977</v>
      </c>
      <c r="B24716">
        <v>120000</v>
      </c>
      <c r="C24716">
        <v>9001</v>
      </c>
      <c r="E24716" t="s">
        <v>239</v>
      </c>
      <c r="F24716" t="s">
        <v>10604</v>
      </c>
      <c r="G24716" t="s">
        <v>15835</v>
      </c>
      <c r="H24716">
        <v>68.5</v>
      </c>
      <c r="I24716" t="s">
        <v>5</v>
      </c>
      <c r="J24716">
        <v>81</v>
      </c>
      <c r="K24716">
        <v>4</v>
      </c>
      <c r="L24716" s="6">
        <v>24715</v>
      </c>
      <c r="M24716" t="str">
        <f t="shared" si="386"/>
        <v>9001RESDE L ARGENSOL8408768,5Appartement814</v>
      </c>
    </row>
    <row r="24717" spans="1:13" x14ac:dyDescent="0.2">
      <c r="A24717" s="4">
        <v>43977</v>
      </c>
      <c r="B24717">
        <v>208000</v>
      </c>
      <c r="C24717">
        <v>236</v>
      </c>
      <c r="E24717" t="s">
        <v>30</v>
      </c>
      <c r="F24717" t="s">
        <v>6789</v>
      </c>
      <c r="G24717" t="s">
        <v>15925</v>
      </c>
      <c r="H24717">
        <v>86.54</v>
      </c>
      <c r="I24717" t="s">
        <v>11</v>
      </c>
      <c r="J24717">
        <v>69</v>
      </c>
      <c r="K24717">
        <v>3</v>
      </c>
      <c r="L24717" s="6">
        <v>24716</v>
      </c>
      <c r="M24717" t="str">
        <f t="shared" si="386"/>
        <v>236CHEDU VENTOUX8408986,54Maison693</v>
      </c>
    </row>
    <row r="24718" spans="1:13" x14ac:dyDescent="0.2">
      <c r="A24718" s="4">
        <v>43977</v>
      </c>
      <c r="B24718">
        <v>200000</v>
      </c>
      <c r="C24718">
        <v>37</v>
      </c>
      <c r="E24718" t="s">
        <v>2</v>
      </c>
      <c r="F24718" t="s">
        <v>10688</v>
      </c>
      <c r="G24718" t="s">
        <v>14415</v>
      </c>
      <c r="H24718">
        <v>41.75</v>
      </c>
      <c r="I24718" t="s">
        <v>5</v>
      </c>
      <c r="J24718">
        <v>38</v>
      </c>
      <c r="K24718">
        <v>1</v>
      </c>
      <c r="L24718" s="6">
        <v>24717</v>
      </c>
      <c r="M24718" t="str">
        <f t="shared" si="386"/>
        <v>37RUEDE LA ROGNE8503541,75Appartement381</v>
      </c>
    </row>
    <row r="24719" spans="1:13" x14ac:dyDescent="0.2">
      <c r="A24719" s="4">
        <v>43977</v>
      </c>
      <c r="B24719">
        <v>114800</v>
      </c>
      <c r="C24719">
        <v>11</v>
      </c>
      <c r="E24719" t="s">
        <v>2</v>
      </c>
      <c r="F24719" t="s">
        <v>6057</v>
      </c>
      <c r="G24719" t="s">
        <v>16791</v>
      </c>
      <c r="H24719">
        <v>66.459999999999994</v>
      </c>
      <c r="I24719" t="s">
        <v>5</v>
      </c>
      <c r="J24719">
        <v>70</v>
      </c>
      <c r="K24719">
        <v>3</v>
      </c>
      <c r="L24719" s="6">
        <v>24718</v>
      </c>
      <c r="M24719" t="str">
        <f t="shared" si="386"/>
        <v>11RUEDE SAUMUR8510966,46Appartement703</v>
      </c>
    </row>
    <row r="24720" spans="1:13" x14ac:dyDescent="0.2">
      <c r="A24720" s="4">
        <v>43977</v>
      </c>
      <c r="B24720">
        <v>74000</v>
      </c>
      <c r="C24720">
        <v>51</v>
      </c>
      <c r="E24720" t="s">
        <v>7</v>
      </c>
      <c r="F24720" t="s">
        <v>10632</v>
      </c>
      <c r="G24720" t="s">
        <v>15052</v>
      </c>
      <c r="H24720">
        <v>66.650000000000006</v>
      </c>
      <c r="I24720" t="s">
        <v>5</v>
      </c>
      <c r="J24720">
        <v>67</v>
      </c>
      <c r="K24720">
        <v>3</v>
      </c>
      <c r="L24720" s="6">
        <v>24719</v>
      </c>
      <c r="M24720" t="str">
        <f t="shared" si="386"/>
        <v>51AVJEAN ETOUBLEAU8519166,65Appartement673</v>
      </c>
    </row>
    <row r="24721" spans="1:13" x14ac:dyDescent="0.2">
      <c r="A24721" s="4">
        <v>43977</v>
      </c>
      <c r="B24721">
        <v>305000</v>
      </c>
      <c r="C24721">
        <v>11</v>
      </c>
      <c r="E24721" t="s">
        <v>79</v>
      </c>
      <c r="F24721" t="s">
        <v>2832</v>
      </c>
      <c r="G24721" t="s">
        <v>14417</v>
      </c>
      <c r="H24721">
        <v>133.72</v>
      </c>
      <c r="I24721" t="s">
        <v>11</v>
      </c>
      <c r="J24721">
        <v>95</v>
      </c>
      <c r="K24721">
        <v>4</v>
      </c>
      <c r="L24721" s="6">
        <v>24720</v>
      </c>
      <c r="M24721" t="str">
        <f t="shared" si="386"/>
        <v>11IMPCHARLES BAUDELAIRE85194133,72Maison954</v>
      </c>
    </row>
    <row r="24722" spans="1:13" x14ac:dyDescent="0.2">
      <c r="A24722" s="4">
        <v>43977</v>
      </c>
      <c r="B24722">
        <v>139500</v>
      </c>
      <c r="C24722">
        <v>6</v>
      </c>
      <c r="E24722" t="s">
        <v>2</v>
      </c>
      <c r="F24722" t="s">
        <v>1175</v>
      </c>
      <c r="G24722" t="s">
        <v>15302</v>
      </c>
      <c r="H24722">
        <v>53.2</v>
      </c>
      <c r="I24722" t="s">
        <v>5</v>
      </c>
      <c r="J24722">
        <v>53</v>
      </c>
      <c r="K24722">
        <v>3</v>
      </c>
      <c r="L24722" s="6">
        <v>24721</v>
      </c>
      <c r="M24722" t="str">
        <f t="shared" si="386"/>
        <v>6RUEDES JONCS8529453,2Appartement533</v>
      </c>
    </row>
    <row r="24723" spans="1:13" x14ac:dyDescent="0.2">
      <c r="A24723" s="4">
        <v>43977</v>
      </c>
      <c r="B24723">
        <v>101100</v>
      </c>
      <c r="C24723">
        <v>5</v>
      </c>
      <c r="E24723" t="s">
        <v>46</v>
      </c>
      <c r="F24723" t="s">
        <v>10703</v>
      </c>
      <c r="G24723" t="s">
        <v>15302</v>
      </c>
      <c r="H24723">
        <v>48.18</v>
      </c>
      <c r="I24723" t="s">
        <v>11</v>
      </c>
      <c r="J24723">
        <v>47</v>
      </c>
      <c r="K24723">
        <v>3</v>
      </c>
      <c r="L24723" s="6">
        <v>24722</v>
      </c>
      <c r="M24723" t="str">
        <f t="shared" si="386"/>
        <v>5BDDES VENDEENS8529448,18Maison473</v>
      </c>
    </row>
    <row r="24724" spans="1:13" x14ac:dyDescent="0.2">
      <c r="A24724" s="4">
        <v>43977</v>
      </c>
      <c r="B24724">
        <v>97500</v>
      </c>
      <c r="C24724">
        <v>7</v>
      </c>
      <c r="E24724" t="s">
        <v>2</v>
      </c>
      <c r="F24724" t="s">
        <v>10750</v>
      </c>
      <c r="G24724" t="s">
        <v>14306</v>
      </c>
      <c r="H24724">
        <v>15.99</v>
      </c>
      <c r="I24724" t="s">
        <v>5</v>
      </c>
      <c r="J24724">
        <v>14</v>
      </c>
      <c r="K24724">
        <v>1</v>
      </c>
      <c r="L24724" s="6">
        <v>24723</v>
      </c>
      <c r="M24724" t="str">
        <f t="shared" si="386"/>
        <v>7RUEDE LA TRANCHEE8619415,99Appartement141</v>
      </c>
    </row>
    <row r="24725" spans="1:13" x14ac:dyDescent="0.2">
      <c r="A24725" s="4">
        <v>43977</v>
      </c>
      <c r="B24725">
        <v>530000</v>
      </c>
      <c r="C24725">
        <v>6</v>
      </c>
      <c r="E24725" t="s">
        <v>2</v>
      </c>
      <c r="F24725" t="s">
        <v>1199</v>
      </c>
      <c r="G24725" t="s">
        <v>14308</v>
      </c>
      <c r="H24725">
        <v>105.15</v>
      </c>
      <c r="I24725" t="s">
        <v>5</v>
      </c>
      <c r="J24725">
        <v>100</v>
      </c>
      <c r="K24725">
        <v>3</v>
      </c>
      <c r="L24725" s="6">
        <v>24724</v>
      </c>
      <c r="M24725" t="str">
        <f t="shared" si="386"/>
        <v>6RUEPIERRE BROSSOLETTE87085105,15Appartement1003</v>
      </c>
    </row>
    <row r="24726" spans="1:13" x14ac:dyDescent="0.2">
      <c r="A24726" s="4">
        <v>43977</v>
      </c>
      <c r="B24726">
        <v>130000</v>
      </c>
      <c r="C24726">
        <v>13</v>
      </c>
      <c r="E24726" t="s">
        <v>2</v>
      </c>
      <c r="F24726" t="s">
        <v>10842</v>
      </c>
      <c r="G24726" t="s">
        <v>17078</v>
      </c>
      <c r="H24726">
        <v>51.83</v>
      </c>
      <c r="I24726" t="s">
        <v>5</v>
      </c>
      <c r="J24726">
        <v>70</v>
      </c>
      <c r="K24726">
        <v>3</v>
      </c>
      <c r="L24726" s="6">
        <v>24725</v>
      </c>
      <c r="M24726" t="str">
        <f t="shared" si="386"/>
        <v>13RUEDE LA FILATURE8810151,83Appartement703</v>
      </c>
    </row>
    <row r="24727" spans="1:13" x14ac:dyDescent="0.2">
      <c r="A24727" s="4">
        <v>43977</v>
      </c>
      <c r="B24727">
        <v>169300</v>
      </c>
      <c r="C24727">
        <v>74</v>
      </c>
      <c r="E24727" t="s">
        <v>2</v>
      </c>
      <c r="F24727" t="s">
        <v>38</v>
      </c>
      <c r="G24727" t="s">
        <v>15438</v>
      </c>
      <c r="H24727">
        <v>70.83</v>
      </c>
      <c r="I24727" t="s">
        <v>5</v>
      </c>
      <c r="J24727">
        <v>74</v>
      </c>
      <c r="K24727">
        <v>4</v>
      </c>
      <c r="L24727" s="6">
        <v>24726</v>
      </c>
      <c r="M24727" t="str">
        <f t="shared" si="386"/>
        <v>74RUECHARLES DE GAULLE8819670,83Appartement744</v>
      </c>
    </row>
    <row r="24728" spans="1:13" x14ac:dyDescent="0.2">
      <c r="A24728" s="4">
        <v>43977</v>
      </c>
      <c r="B24728">
        <v>25000</v>
      </c>
      <c r="C24728">
        <v>16</v>
      </c>
      <c r="E24728" t="s">
        <v>2</v>
      </c>
      <c r="F24728" t="s">
        <v>10893</v>
      </c>
      <c r="G24728" t="s">
        <v>17079</v>
      </c>
      <c r="H24728">
        <v>44.74</v>
      </c>
      <c r="I24728" t="s">
        <v>5</v>
      </c>
      <c r="J24728">
        <v>53</v>
      </c>
      <c r="K24728">
        <v>2</v>
      </c>
      <c r="L24728" s="6">
        <v>24727</v>
      </c>
      <c r="M24728" t="str">
        <f t="shared" si="386"/>
        <v>16RUERENE DEMANGEON8848644,74Appartement532</v>
      </c>
    </row>
    <row r="24729" spans="1:13" x14ac:dyDescent="0.2">
      <c r="A24729" s="4">
        <v>43977</v>
      </c>
      <c r="B24729">
        <v>151000</v>
      </c>
      <c r="C24729">
        <v>21</v>
      </c>
      <c r="E24729" t="s">
        <v>2</v>
      </c>
      <c r="F24729" t="s">
        <v>10920</v>
      </c>
      <c r="G24729" t="s">
        <v>15305</v>
      </c>
      <c r="H24729">
        <v>29.6</v>
      </c>
      <c r="I24729" t="s">
        <v>5</v>
      </c>
      <c r="J24729">
        <v>30</v>
      </c>
      <c r="K24729">
        <v>1</v>
      </c>
      <c r="L24729" s="6">
        <v>24728</v>
      </c>
      <c r="M24729" t="str">
        <f t="shared" si="386"/>
        <v>21RUECECILE DE MARSANGY8938729,6Appartement301</v>
      </c>
    </row>
    <row r="24730" spans="1:13" x14ac:dyDescent="0.2">
      <c r="A24730" s="4">
        <v>43977</v>
      </c>
      <c r="B24730">
        <v>63000</v>
      </c>
      <c r="C24730">
        <v>58</v>
      </c>
      <c r="E24730" t="s">
        <v>46</v>
      </c>
      <c r="F24730" t="s">
        <v>1895</v>
      </c>
      <c r="G24730" t="s">
        <v>15305</v>
      </c>
      <c r="H24730">
        <v>53.84</v>
      </c>
      <c r="I24730" t="s">
        <v>5</v>
      </c>
      <c r="J24730">
        <v>54</v>
      </c>
      <c r="K24730">
        <v>2</v>
      </c>
      <c r="L24730" s="6">
        <v>24729</v>
      </c>
      <c r="M24730" t="str">
        <f t="shared" si="386"/>
        <v>58BDDU 14 JUILLET8938753,84Appartement542</v>
      </c>
    </row>
    <row r="24731" spans="1:13" x14ac:dyDescent="0.2">
      <c r="A24731" s="4">
        <v>43977</v>
      </c>
      <c r="B24731">
        <v>141000</v>
      </c>
      <c r="C24731">
        <v>4</v>
      </c>
      <c r="E24731" t="s">
        <v>2</v>
      </c>
      <c r="F24731" t="s">
        <v>5296</v>
      </c>
      <c r="G24731" t="s">
        <v>14906</v>
      </c>
      <c r="H24731">
        <v>59.51</v>
      </c>
      <c r="I24731" t="s">
        <v>5</v>
      </c>
      <c r="J24731">
        <v>60</v>
      </c>
      <c r="K24731">
        <v>3</v>
      </c>
      <c r="L24731" s="6">
        <v>24730</v>
      </c>
      <c r="M24731" t="str">
        <f t="shared" si="386"/>
        <v>4RUEMAURICE BOYAU9110359,51Appartement603</v>
      </c>
    </row>
    <row r="24732" spans="1:13" x14ac:dyDescent="0.2">
      <c r="A24732" s="4">
        <v>43977</v>
      </c>
      <c r="B24732">
        <v>56000</v>
      </c>
      <c r="C24732">
        <v>62</v>
      </c>
      <c r="E24732" t="s">
        <v>2</v>
      </c>
      <c r="F24732" t="s">
        <v>11006</v>
      </c>
      <c r="G24732" t="s">
        <v>14552</v>
      </c>
      <c r="H24732">
        <v>35.94</v>
      </c>
      <c r="I24732" t="s">
        <v>5</v>
      </c>
      <c r="J24732">
        <v>34</v>
      </c>
      <c r="K24732">
        <v>2</v>
      </c>
      <c r="L24732" s="6">
        <v>24731</v>
      </c>
      <c r="M24732" t="str">
        <f t="shared" si="386"/>
        <v>62RUEFERAY9117435,94Appartement342</v>
      </c>
    </row>
    <row r="24733" spans="1:13" x14ac:dyDescent="0.2">
      <c r="A24733" s="4">
        <v>43977</v>
      </c>
      <c r="B24733">
        <v>63000</v>
      </c>
      <c r="C24733">
        <v>114</v>
      </c>
      <c r="E24733" t="s">
        <v>2</v>
      </c>
      <c r="F24733" t="s">
        <v>11016</v>
      </c>
      <c r="G24733" t="s">
        <v>14552</v>
      </c>
      <c r="H24733">
        <v>66.599999999999994</v>
      </c>
      <c r="I24733" t="s">
        <v>5</v>
      </c>
      <c r="J24733">
        <v>67</v>
      </c>
      <c r="K24733">
        <v>1</v>
      </c>
      <c r="L24733" s="6">
        <v>24732</v>
      </c>
      <c r="M24733" t="str">
        <f t="shared" si="386"/>
        <v>114RUEDE GOURNAY9117466,6Appartement671</v>
      </c>
    </row>
    <row r="24734" spans="1:13" x14ac:dyDescent="0.2">
      <c r="A24734" s="4">
        <v>43977</v>
      </c>
      <c r="B24734">
        <v>89000</v>
      </c>
      <c r="C24734">
        <v>3</v>
      </c>
      <c r="E24734" t="s">
        <v>2</v>
      </c>
      <c r="F24734" t="s">
        <v>1282</v>
      </c>
      <c r="G24734" t="s">
        <v>14908</v>
      </c>
      <c r="H24734">
        <v>37.18</v>
      </c>
      <c r="I24734" t="s">
        <v>5</v>
      </c>
      <c r="J24734">
        <v>35</v>
      </c>
      <c r="K24734">
        <v>2</v>
      </c>
      <c r="L24734" s="6">
        <v>24733</v>
      </c>
      <c r="M24734" t="str">
        <f t="shared" si="386"/>
        <v>3RUEPIERRE CURIE9119137,18Appartement352</v>
      </c>
    </row>
    <row r="24735" spans="1:13" x14ac:dyDescent="0.2">
      <c r="A24735" s="4">
        <v>43977</v>
      </c>
      <c r="B24735">
        <v>171695</v>
      </c>
      <c r="C24735">
        <v>2</v>
      </c>
      <c r="E24735" t="s">
        <v>2</v>
      </c>
      <c r="F24735" t="s">
        <v>11303</v>
      </c>
      <c r="G24735" t="s">
        <v>15439</v>
      </c>
      <c r="H24735">
        <v>51.04</v>
      </c>
      <c r="I24735" t="s">
        <v>5</v>
      </c>
      <c r="J24735">
        <v>51</v>
      </c>
      <c r="K24735">
        <v>2</v>
      </c>
      <c r="L24735" s="6">
        <v>24734</v>
      </c>
      <c r="M24735" t="str">
        <f t="shared" si="386"/>
        <v>2RUELEBRUN9120051,04Appartement512</v>
      </c>
    </row>
    <row r="24736" spans="1:13" x14ac:dyDescent="0.2">
      <c r="A24736" s="4">
        <v>43977</v>
      </c>
      <c r="B24736">
        <v>73000</v>
      </c>
      <c r="C24736">
        <v>58</v>
      </c>
      <c r="E24736" t="s">
        <v>2</v>
      </c>
      <c r="F24736" t="s">
        <v>11170</v>
      </c>
      <c r="G24736" t="s">
        <v>14423</v>
      </c>
      <c r="H24736">
        <v>43.24</v>
      </c>
      <c r="I24736" t="s">
        <v>5</v>
      </c>
      <c r="J24736">
        <v>45</v>
      </c>
      <c r="K24736">
        <v>3</v>
      </c>
      <c r="L24736" s="6">
        <v>24735</v>
      </c>
      <c r="M24736" t="str">
        <f t="shared" si="386"/>
        <v>58RUEJEAN ARGELIES9132643,24Appartement453</v>
      </c>
    </row>
    <row r="24737" spans="1:13" x14ac:dyDescent="0.2">
      <c r="A24737" s="4">
        <v>43977</v>
      </c>
      <c r="B24737">
        <v>93000</v>
      </c>
      <c r="C24737">
        <v>7</v>
      </c>
      <c r="E24737" t="s">
        <v>30</v>
      </c>
      <c r="F24737" t="s">
        <v>11054</v>
      </c>
      <c r="G24737" t="s">
        <v>14789</v>
      </c>
      <c r="H24737">
        <v>34.299999999999997</v>
      </c>
      <c r="I24737" t="s">
        <v>5</v>
      </c>
      <c r="J24737">
        <v>32</v>
      </c>
      <c r="K24737">
        <v>2</v>
      </c>
      <c r="L24737" s="6">
        <v>24736</v>
      </c>
      <c r="M24737" t="str">
        <f t="shared" si="386"/>
        <v>7CHEDESSOUS VIGNES NOUZET9142134,3Appartement322</v>
      </c>
    </row>
    <row r="24738" spans="1:13" x14ac:dyDescent="0.2">
      <c r="A24738" s="4">
        <v>43977</v>
      </c>
      <c r="B24738">
        <v>128000</v>
      </c>
      <c r="C24738">
        <v>81</v>
      </c>
      <c r="E24738" t="s">
        <v>20</v>
      </c>
      <c r="F24738" t="s">
        <v>11368</v>
      </c>
      <c r="G24738" t="s">
        <v>15398</v>
      </c>
      <c r="H24738">
        <v>131.71</v>
      </c>
      <c r="I24738" t="s">
        <v>11</v>
      </c>
      <c r="J24738">
        <v>129</v>
      </c>
      <c r="K24738">
        <v>7</v>
      </c>
      <c r="L24738" s="6">
        <v>24737</v>
      </c>
      <c r="M24738" t="str">
        <f t="shared" si="386"/>
        <v>81RTEDE MONTLHERY91458131,71Maison1297</v>
      </c>
    </row>
    <row r="24739" spans="1:13" x14ac:dyDescent="0.2">
      <c r="A24739" s="4">
        <v>43977</v>
      </c>
      <c r="B24739">
        <v>165000</v>
      </c>
      <c r="C24739">
        <v>9001</v>
      </c>
      <c r="E24739" t="s">
        <v>30</v>
      </c>
      <c r="F24739" t="s">
        <v>11326</v>
      </c>
      <c r="G24739" t="s">
        <v>14790</v>
      </c>
      <c r="H24739">
        <v>83.67</v>
      </c>
      <c r="I24739" t="s">
        <v>5</v>
      </c>
      <c r="J24739">
        <v>82</v>
      </c>
      <c r="K24739">
        <v>4</v>
      </c>
      <c r="L24739" s="6">
        <v>24738</v>
      </c>
      <c r="M24739" t="str">
        <f t="shared" si="386"/>
        <v>9001CHEDES TERRES ROUGES9147783,67Appartement824</v>
      </c>
    </row>
    <row r="24740" spans="1:13" x14ac:dyDescent="0.2">
      <c r="A24740" s="4">
        <v>43977</v>
      </c>
      <c r="B24740">
        <v>140000</v>
      </c>
      <c r="C24740">
        <v>5</v>
      </c>
      <c r="E24740" t="s">
        <v>2</v>
      </c>
      <c r="F24740" t="s">
        <v>11185</v>
      </c>
      <c r="G24740" t="s">
        <v>15886</v>
      </c>
      <c r="H24740">
        <v>44.5</v>
      </c>
      <c r="I24740" t="s">
        <v>5</v>
      </c>
      <c r="J24740">
        <v>44</v>
      </c>
      <c r="K24740">
        <v>2</v>
      </c>
      <c r="L24740" s="6">
        <v>24739</v>
      </c>
      <c r="M24740" t="str">
        <f t="shared" si="386"/>
        <v>5RUEANDRE BERNARDEAU9147944,5Appartement442</v>
      </c>
    </row>
    <row r="24741" spans="1:13" x14ac:dyDescent="0.2">
      <c r="A24741" s="4">
        <v>43977</v>
      </c>
      <c r="B24741">
        <v>126000</v>
      </c>
      <c r="C24741">
        <v>43</v>
      </c>
      <c r="E24741" t="s">
        <v>2</v>
      </c>
      <c r="F24741" t="s">
        <v>251</v>
      </c>
      <c r="G24741" t="s">
        <v>15346</v>
      </c>
      <c r="H24741">
        <v>68.83</v>
      </c>
      <c r="I24741" t="s">
        <v>5</v>
      </c>
      <c r="J24741">
        <v>67</v>
      </c>
      <c r="K24741">
        <v>4</v>
      </c>
      <c r="L24741" s="6">
        <v>24740</v>
      </c>
      <c r="M24741" t="str">
        <f t="shared" si="386"/>
        <v>43RUEJEAN JAURES9152168,83Appartement674</v>
      </c>
    </row>
    <row r="24742" spans="1:13" x14ac:dyDescent="0.2">
      <c r="A24742" s="4">
        <v>43977</v>
      </c>
      <c r="B24742">
        <v>375000</v>
      </c>
      <c r="C24742">
        <v>82</v>
      </c>
      <c r="E24742" t="s">
        <v>20</v>
      </c>
      <c r="F24742" t="s">
        <v>11140</v>
      </c>
      <c r="G24742" t="s">
        <v>14714</v>
      </c>
      <c r="H24742">
        <v>66.31</v>
      </c>
      <c r="I24742" t="s">
        <v>5</v>
      </c>
      <c r="J24742">
        <v>69</v>
      </c>
      <c r="K24742">
        <v>4</v>
      </c>
      <c r="L24742" s="6">
        <v>24741</v>
      </c>
      <c r="M24742" t="str">
        <f t="shared" si="386"/>
        <v>82RTEDE LONGPONT9154966,31Appartement694</v>
      </c>
    </row>
    <row r="24743" spans="1:13" x14ac:dyDescent="0.2">
      <c r="A24743" s="4">
        <v>43977</v>
      </c>
      <c r="B24743">
        <v>259000</v>
      </c>
      <c r="C24743">
        <v>18</v>
      </c>
      <c r="E24743" t="s">
        <v>2</v>
      </c>
      <c r="F24743" t="s">
        <v>11176</v>
      </c>
      <c r="G24743" t="s">
        <v>14427</v>
      </c>
      <c r="H24743">
        <v>27</v>
      </c>
      <c r="I24743" t="s">
        <v>5</v>
      </c>
      <c r="J24743">
        <v>28</v>
      </c>
      <c r="K24743">
        <v>1</v>
      </c>
      <c r="L24743" s="6">
        <v>24742</v>
      </c>
      <c r="M24743" t="str">
        <f t="shared" si="386"/>
        <v>18RUECHAMBERLIN9158927Appartement281</v>
      </c>
    </row>
    <row r="24744" spans="1:13" x14ac:dyDescent="0.2">
      <c r="A24744" s="4">
        <v>43977</v>
      </c>
      <c r="B24744">
        <v>185000</v>
      </c>
      <c r="C24744">
        <v>39</v>
      </c>
      <c r="D24744" t="s">
        <v>4</v>
      </c>
      <c r="E24744" t="s">
        <v>2</v>
      </c>
      <c r="F24744" t="s">
        <v>11178</v>
      </c>
      <c r="G24744" t="s">
        <v>15254</v>
      </c>
      <c r="H24744">
        <v>78.66</v>
      </c>
      <c r="I24744" t="s">
        <v>11</v>
      </c>
      <c r="J24744">
        <v>84</v>
      </c>
      <c r="K24744">
        <v>4</v>
      </c>
      <c r="L24744" s="6">
        <v>24743</v>
      </c>
      <c r="M24744" t="str">
        <f t="shared" si="386"/>
        <v>39BRUECHARLES PICKETTY9168778,66Maison844</v>
      </c>
    </row>
    <row r="24745" spans="1:13" x14ac:dyDescent="0.2">
      <c r="A24745" s="4">
        <v>43977</v>
      </c>
      <c r="B24745">
        <v>132000</v>
      </c>
      <c r="C24745">
        <v>15</v>
      </c>
      <c r="E24745" t="s">
        <v>2</v>
      </c>
      <c r="F24745" t="s">
        <v>11780</v>
      </c>
      <c r="G24745" t="s">
        <v>14431</v>
      </c>
      <c r="H24745">
        <v>69.02</v>
      </c>
      <c r="I24745" t="s">
        <v>5</v>
      </c>
      <c r="J24745">
        <v>64</v>
      </c>
      <c r="K24745">
        <v>3</v>
      </c>
      <c r="L24745" s="6">
        <v>24744</v>
      </c>
      <c r="M24745" t="str">
        <f t="shared" si="386"/>
        <v>15RUEANDRE THEURIET9201469,02Appartement643</v>
      </c>
    </row>
    <row r="24746" spans="1:13" x14ac:dyDescent="0.2">
      <c r="A24746" s="4">
        <v>43977</v>
      </c>
      <c r="B24746">
        <v>165000</v>
      </c>
      <c r="C24746">
        <v>90</v>
      </c>
      <c r="E24746" t="s">
        <v>2</v>
      </c>
      <c r="F24746" t="s">
        <v>3493</v>
      </c>
      <c r="G24746" t="s">
        <v>14433</v>
      </c>
      <c r="H24746">
        <v>33.159999999999997</v>
      </c>
      <c r="I24746" t="s">
        <v>5</v>
      </c>
      <c r="J24746">
        <v>32</v>
      </c>
      <c r="K24746">
        <v>2</v>
      </c>
      <c r="L24746" s="6">
        <v>24745</v>
      </c>
      <c r="M24746" t="str">
        <f t="shared" si="386"/>
        <v>90RUELAZARE CARNOT9202333,16Appartement322</v>
      </c>
    </row>
    <row r="24747" spans="1:13" x14ac:dyDescent="0.2">
      <c r="A24747" s="4">
        <v>43977</v>
      </c>
      <c r="B24747">
        <v>95000</v>
      </c>
      <c r="C24747">
        <v>66</v>
      </c>
      <c r="E24747" t="s">
        <v>7</v>
      </c>
      <c r="F24747" t="s">
        <v>11815</v>
      </c>
      <c r="G24747" t="s">
        <v>14433</v>
      </c>
      <c r="H24747">
        <v>30.13</v>
      </c>
      <c r="I24747" t="s">
        <v>5</v>
      </c>
      <c r="J24747">
        <v>30</v>
      </c>
      <c r="K24747">
        <v>2</v>
      </c>
      <c r="L24747" s="6">
        <v>24746</v>
      </c>
      <c r="M24747" t="str">
        <f t="shared" si="386"/>
        <v>66AVADOLPHE SCHNEIDER9202330,13Appartement302</v>
      </c>
    </row>
    <row r="24748" spans="1:13" x14ac:dyDescent="0.2">
      <c r="A24748" s="4">
        <v>43977</v>
      </c>
      <c r="B24748">
        <v>208000</v>
      </c>
      <c r="C24748">
        <v>14</v>
      </c>
      <c r="D24748" t="s">
        <v>4</v>
      </c>
      <c r="E24748" t="s">
        <v>2</v>
      </c>
      <c r="F24748" t="s">
        <v>2691</v>
      </c>
      <c r="G24748" t="s">
        <v>14554</v>
      </c>
      <c r="H24748">
        <v>11.58</v>
      </c>
      <c r="I24748" t="s">
        <v>5</v>
      </c>
      <c r="J24748">
        <v>15</v>
      </c>
      <c r="K24748">
        <v>1</v>
      </c>
      <c r="L24748" s="6">
        <v>24747</v>
      </c>
      <c r="M24748" t="str">
        <f t="shared" si="386"/>
        <v>14BRUEDE BELFORT9202411,58Appartement151</v>
      </c>
    </row>
    <row r="24749" spans="1:13" x14ac:dyDescent="0.2">
      <c r="A24749" s="4">
        <v>43977</v>
      </c>
      <c r="B24749">
        <v>400000</v>
      </c>
      <c r="C24749">
        <v>1</v>
      </c>
      <c r="E24749" t="s">
        <v>2</v>
      </c>
      <c r="F24749" t="s">
        <v>8560</v>
      </c>
      <c r="G24749" t="s">
        <v>14554</v>
      </c>
      <c r="H24749">
        <v>23.73</v>
      </c>
      <c r="I24749" t="s">
        <v>5</v>
      </c>
      <c r="J24749">
        <v>27</v>
      </c>
      <c r="K24749">
        <v>1</v>
      </c>
      <c r="L24749" s="6">
        <v>24748</v>
      </c>
      <c r="M24749" t="str">
        <f t="shared" si="386"/>
        <v>1RUEMORILLON9202423,73Appartement271</v>
      </c>
    </row>
    <row r="24750" spans="1:13" x14ac:dyDescent="0.2">
      <c r="A24750" s="4">
        <v>43977</v>
      </c>
      <c r="B24750">
        <v>168000</v>
      </c>
      <c r="C24750">
        <v>89</v>
      </c>
      <c r="D24750" t="s">
        <v>4</v>
      </c>
      <c r="E24750" t="s">
        <v>7</v>
      </c>
      <c r="F24750" t="s">
        <v>448</v>
      </c>
      <c r="G24750" t="s">
        <v>14312</v>
      </c>
      <c r="H24750">
        <v>34.950000000000003</v>
      </c>
      <c r="I24750" t="s">
        <v>5</v>
      </c>
      <c r="J24750">
        <v>80</v>
      </c>
      <c r="K24750">
        <v>4</v>
      </c>
      <c r="L24750" s="6">
        <v>24749</v>
      </c>
      <c r="M24750" t="str">
        <f t="shared" si="386"/>
        <v>89BAVMARCEAU9202634,95Appartement804</v>
      </c>
    </row>
    <row r="24751" spans="1:13" x14ac:dyDescent="0.2">
      <c r="A24751" s="4">
        <v>43977</v>
      </c>
      <c r="B24751">
        <v>180000</v>
      </c>
      <c r="C24751">
        <v>19</v>
      </c>
      <c r="E24751" t="s">
        <v>2</v>
      </c>
      <c r="F24751" t="s">
        <v>2459</v>
      </c>
      <c r="G24751" t="s">
        <v>14312</v>
      </c>
      <c r="H24751">
        <v>56.46</v>
      </c>
      <c r="I24751" t="s">
        <v>5</v>
      </c>
      <c r="J24751">
        <v>52</v>
      </c>
      <c r="K24751">
        <v>3</v>
      </c>
      <c r="L24751" s="6">
        <v>24750</v>
      </c>
      <c r="M24751" t="str">
        <f t="shared" si="386"/>
        <v>19RUEBARBES9202656,46Appartement523</v>
      </c>
    </row>
    <row r="24752" spans="1:13" x14ac:dyDescent="0.2">
      <c r="A24752" s="4">
        <v>43977</v>
      </c>
      <c r="B24752">
        <v>88000</v>
      </c>
      <c r="C24752">
        <v>87</v>
      </c>
      <c r="E24752" t="s">
        <v>2</v>
      </c>
      <c r="F24752" t="s">
        <v>1073</v>
      </c>
      <c r="G24752" t="s">
        <v>14312</v>
      </c>
      <c r="H24752">
        <v>69.7</v>
      </c>
      <c r="I24752" t="s">
        <v>5</v>
      </c>
      <c r="J24752">
        <v>71</v>
      </c>
      <c r="K24752">
        <v>3</v>
      </c>
      <c r="L24752" s="6">
        <v>24751</v>
      </c>
      <c r="M24752" t="str">
        <f t="shared" si="386"/>
        <v>87RUEDE STRASBOURG9202669,7Appartement713</v>
      </c>
    </row>
    <row r="24753" spans="1:13" x14ac:dyDescent="0.2">
      <c r="A24753" s="4">
        <v>43977</v>
      </c>
      <c r="B24753">
        <v>167000</v>
      </c>
      <c r="C24753">
        <v>8</v>
      </c>
      <c r="E24753" t="s">
        <v>2</v>
      </c>
      <c r="F24753" t="s">
        <v>11824</v>
      </c>
      <c r="G24753" t="s">
        <v>14556</v>
      </c>
      <c r="H24753">
        <v>102.25</v>
      </c>
      <c r="I24753" t="s">
        <v>5</v>
      </c>
      <c r="J24753">
        <v>103</v>
      </c>
      <c r="K24753">
        <v>3</v>
      </c>
      <c r="L24753" s="6">
        <v>24752</v>
      </c>
      <c r="M24753" t="str">
        <f t="shared" si="386"/>
        <v>8RUEPIERRE POLI92040102,25Appartement1033</v>
      </c>
    </row>
    <row r="24754" spans="1:13" x14ac:dyDescent="0.2">
      <c r="A24754" s="4">
        <v>43977</v>
      </c>
      <c r="B24754">
        <v>265000</v>
      </c>
      <c r="C24754">
        <v>22</v>
      </c>
      <c r="E24754" t="s">
        <v>2</v>
      </c>
      <c r="F24754" t="s">
        <v>11669</v>
      </c>
      <c r="G24754" t="s">
        <v>14556</v>
      </c>
      <c r="H24754">
        <v>79.349999999999994</v>
      </c>
      <c r="I24754" t="s">
        <v>5</v>
      </c>
      <c r="J24754">
        <v>144</v>
      </c>
      <c r="K24754">
        <v>6</v>
      </c>
      <c r="L24754" s="6">
        <v>24753</v>
      </c>
      <c r="M24754" t="str">
        <f t="shared" si="386"/>
        <v>22RUEDE MEUDON9204079,35Appartement1446</v>
      </c>
    </row>
    <row r="24755" spans="1:13" x14ac:dyDescent="0.2">
      <c r="A24755" s="4">
        <v>43977</v>
      </c>
      <c r="B24755">
        <v>320000</v>
      </c>
      <c r="C24755">
        <v>6</v>
      </c>
      <c r="E24755" t="s">
        <v>2</v>
      </c>
      <c r="F24755" t="s">
        <v>9332</v>
      </c>
      <c r="G24755" t="s">
        <v>14314</v>
      </c>
      <c r="H24755">
        <v>29.55</v>
      </c>
      <c r="I24755" t="s">
        <v>5</v>
      </c>
      <c r="J24755">
        <v>30</v>
      </c>
      <c r="K24755">
        <v>1</v>
      </c>
      <c r="L24755" s="6">
        <v>24754</v>
      </c>
      <c r="M24755" t="str">
        <f t="shared" si="386"/>
        <v>6RUEJEAN GABIN9204429,55Appartement301</v>
      </c>
    </row>
    <row r="24756" spans="1:13" x14ac:dyDescent="0.2">
      <c r="A24756" s="4">
        <v>43977</v>
      </c>
      <c r="B24756">
        <v>259314</v>
      </c>
      <c r="C24756">
        <v>35</v>
      </c>
      <c r="E24756" t="s">
        <v>2</v>
      </c>
      <c r="F24756" t="s">
        <v>11585</v>
      </c>
      <c r="G24756" t="s">
        <v>14314</v>
      </c>
      <c r="H24756">
        <v>65.83</v>
      </c>
      <c r="I24756" t="s">
        <v>5</v>
      </c>
      <c r="J24756">
        <v>65</v>
      </c>
      <c r="K24756">
        <v>3</v>
      </c>
      <c r="L24756" s="6">
        <v>24755</v>
      </c>
      <c r="M24756" t="str">
        <f t="shared" si="386"/>
        <v>35RUEERNEST COGNACQ9204465,83Appartement653</v>
      </c>
    </row>
    <row r="24757" spans="1:13" x14ac:dyDescent="0.2">
      <c r="A24757" s="4">
        <v>43977</v>
      </c>
      <c r="B24757">
        <v>1138000</v>
      </c>
      <c r="C24757">
        <v>29</v>
      </c>
      <c r="E24757" t="s">
        <v>7</v>
      </c>
      <c r="F24757" t="s">
        <v>2069</v>
      </c>
      <c r="G24757" t="s">
        <v>14314</v>
      </c>
      <c r="H24757">
        <v>46.67</v>
      </c>
      <c r="I24757" t="s">
        <v>5</v>
      </c>
      <c r="J24757">
        <v>46</v>
      </c>
      <c r="K24757">
        <v>2</v>
      </c>
      <c r="L24757" s="6">
        <v>24756</v>
      </c>
      <c r="M24757" t="str">
        <f t="shared" si="386"/>
        <v>29AVANDRE MALRAUX9204446,67Appartement462</v>
      </c>
    </row>
    <row r="24758" spans="1:13" x14ac:dyDescent="0.2">
      <c r="A24758" s="4">
        <v>43977</v>
      </c>
      <c r="B24758">
        <v>552000</v>
      </c>
      <c r="C24758">
        <v>45</v>
      </c>
      <c r="E24758" t="s">
        <v>2</v>
      </c>
      <c r="F24758" t="s">
        <v>199</v>
      </c>
      <c r="G24758" t="s">
        <v>14314</v>
      </c>
      <c r="H24758">
        <v>77.39</v>
      </c>
      <c r="I24758" t="s">
        <v>5</v>
      </c>
      <c r="J24758">
        <v>74</v>
      </c>
      <c r="K24758">
        <v>4</v>
      </c>
      <c r="L24758" s="6">
        <v>24757</v>
      </c>
      <c r="M24758" t="str">
        <f t="shared" si="386"/>
        <v>45RUECARNOT9204477,39Appartement744</v>
      </c>
    </row>
    <row r="24759" spans="1:13" x14ac:dyDescent="0.2">
      <c r="A24759" s="4">
        <v>43977</v>
      </c>
      <c r="B24759">
        <v>275000</v>
      </c>
      <c r="C24759">
        <v>32</v>
      </c>
      <c r="E24759" t="s">
        <v>2</v>
      </c>
      <c r="F24759" t="s">
        <v>1735</v>
      </c>
      <c r="G24759" t="s">
        <v>14720</v>
      </c>
      <c r="H24759">
        <v>32.159999999999997</v>
      </c>
      <c r="I24759" t="s">
        <v>5</v>
      </c>
      <c r="J24759">
        <v>33</v>
      </c>
      <c r="K24759">
        <v>1</v>
      </c>
      <c r="L24759" s="6">
        <v>24758</v>
      </c>
      <c r="M24759" t="str">
        <f t="shared" si="386"/>
        <v>32RUECAMILLE PELLETAN9204932,16Appartement331</v>
      </c>
    </row>
    <row r="24760" spans="1:13" x14ac:dyDescent="0.2">
      <c r="A24760" s="4">
        <v>43977</v>
      </c>
      <c r="B24760">
        <v>720000</v>
      </c>
      <c r="C24760">
        <v>5</v>
      </c>
      <c r="E24760" t="s">
        <v>2</v>
      </c>
      <c r="F24760" t="s">
        <v>11743</v>
      </c>
      <c r="G24760" t="s">
        <v>14720</v>
      </c>
      <c r="H24760">
        <v>74.55</v>
      </c>
      <c r="I24760" t="s">
        <v>5</v>
      </c>
      <c r="J24760">
        <v>74</v>
      </c>
      <c r="K24760">
        <v>3</v>
      </c>
      <c r="L24760" s="6">
        <v>24759</v>
      </c>
      <c r="M24760" t="str">
        <f t="shared" si="386"/>
        <v>5RUECARVES9204974,55Appartement743</v>
      </c>
    </row>
    <row r="24761" spans="1:13" x14ac:dyDescent="0.2">
      <c r="A24761" s="4">
        <v>43977</v>
      </c>
      <c r="B24761">
        <v>510000</v>
      </c>
      <c r="C24761">
        <v>77</v>
      </c>
      <c r="E24761" t="s">
        <v>18</v>
      </c>
      <c r="F24761" t="s">
        <v>11502</v>
      </c>
      <c r="G24761" t="s">
        <v>14435</v>
      </c>
      <c r="H24761">
        <v>31.6</v>
      </c>
      <c r="I24761" t="s">
        <v>5</v>
      </c>
      <c r="J24761">
        <v>31</v>
      </c>
      <c r="K24761">
        <v>1</v>
      </c>
      <c r="L24761" s="6">
        <v>24760</v>
      </c>
      <c r="M24761" t="str">
        <f t="shared" si="386"/>
        <v>77ALLDES POUVINS9205031,6Appartement311</v>
      </c>
    </row>
    <row r="24762" spans="1:13" x14ac:dyDescent="0.2">
      <c r="A24762" s="4">
        <v>43977</v>
      </c>
      <c r="B24762">
        <v>819000</v>
      </c>
      <c r="C24762">
        <v>3</v>
      </c>
      <c r="E24762" t="s">
        <v>46</v>
      </c>
      <c r="F24762" t="s">
        <v>7274</v>
      </c>
      <c r="G24762" t="s">
        <v>14557</v>
      </c>
      <c r="H24762">
        <v>203.07</v>
      </c>
      <c r="I24762" t="s">
        <v>5</v>
      </c>
      <c r="J24762">
        <v>204</v>
      </c>
      <c r="K24762">
        <v>6</v>
      </c>
      <c r="L24762" s="6">
        <v>24761</v>
      </c>
      <c r="M24762" t="str">
        <f t="shared" si="386"/>
        <v>3BDDES SABLONS92051203,07Appartement2046</v>
      </c>
    </row>
    <row r="24763" spans="1:13" x14ac:dyDescent="0.2">
      <c r="A24763" s="4">
        <v>43977</v>
      </c>
      <c r="B24763">
        <v>247932</v>
      </c>
      <c r="C24763">
        <v>35</v>
      </c>
      <c r="E24763" t="s">
        <v>2</v>
      </c>
      <c r="F24763" t="s">
        <v>6790</v>
      </c>
      <c r="G24763" t="s">
        <v>14557</v>
      </c>
      <c r="H24763">
        <v>40.619999999999997</v>
      </c>
      <c r="I24763" t="s">
        <v>5</v>
      </c>
      <c r="J24763">
        <v>40</v>
      </c>
      <c r="K24763">
        <v>1</v>
      </c>
      <c r="L24763" s="6">
        <v>24762</v>
      </c>
      <c r="M24763" t="str">
        <f t="shared" si="386"/>
        <v>35RUEDE LA FERME9205140,62Appartement401</v>
      </c>
    </row>
    <row r="24764" spans="1:13" x14ac:dyDescent="0.2">
      <c r="A24764" s="4">
        <v>43977</v>
      </c>
      <c r="B24764">
        <v>654800</v>
      </c>
      <c r="C24764">
        <v>95</v>
      </c>
      <c r="E24764" t="s">
        <v>2</v>
      </c>
      <c r="F24764" t="s">
        <v>251</v>
      </c>
      <c r="G24764" t="s">
        <v>14559</v>
      </c>
      <c r="H24764">
        <v>52.13</v>
      </c>
      <c r="I24764" t="s">
        <v>5</v>
      </c>
      <c r="J24764">
        <v>49</v>
      </c>
      <c r="K24764">
        <v>3</v>
      </c>
      <c r="L24764" s="6">
        <v>24763</v>
      </c>
      <c r="M24764" t="str">
        <f t="shared" si="386"/>
        <v>95RUEJEAN JAURES9206252,13Appartement493</v>
      </c>
    </row>
    <row r="24765" spans="1:13" x14ac:dyDescent="0.2">
      <c r="A24765" s="4">
        <v>43977</v>
      </c>
      <c r="B24765">
        <v>210000</v>
      </c>
      <c r="C24765">
        <v>20</v>
      </c>
      <c r="E24765" t="s">
        <v>2</v>
      </c>
      <c r="F24765" t="s">
        <v>11432</v>
      </c>
      <c r="G24765" t="s">
        <v>14559</v>
      </c>
      <c r="H24765">
        <v>11.64</v>
      </c>
      <c r="I24765" t="s">
        <v>5</v>
      </c>
      <c r="J24765">
        <v>11</v>
      </c>
      <c r="K24765">
        <v>1</v>
      </c>
      <c r="L24765" s="6">
        <v>24764</v>
      </c>
      <c r="M24765" t="str">
        <f t="shared" si="386"/>
        <v>20RUEDES BAS ROGERS9206211,64Appartement111</v>
      </c>
    </row>
    <row r="24766" spans="1:13" x14ac:dyDescent="0.2">
      <c r="A24766" s="4">
        <v>43977</v>
      </c>
      <c r="B24766">
        <v>2589600</v>
      </c>
      <c r="C24766">
        <v>103</v>
      </c>
      <c r="E24766" t="s">
        <v>7</v>
      </c>
      <c r="F24766" t="s">
        <v>11488</v>
      </c>
      <c r="G24766" t="s">
        <v>14436</v>
      </c>
      <c r="H24766">
        <v>15.66</v>
      </c>
      <c r="I24766" t="s">
        <v>5</v>
      </c>
      <c r="J24766">
        <v>11</v>
      </c>
      <c r="K24766">
        <v>1</v>
      </c>
      <c r="L24766" s="6">
        <v>24765</v>
      </c>
      <c r="M24766" t="str">
        <f t="shared" si="386"/>
        <v>103AVDE CHATAIGNERAIE9206315,66Appartement111</v>
      </c>
    </row>
    <row r="24767" spans="1:13" x14ac:dyDescent="0.2">
      <c r="A24767" s="4">
        <v>43977</v>
      </c>
      <c r="B24767">
        <v>505000</v>
      </c>
      <c r="C24767">
        <v>3</v>
      </c>
      <c r="E24767" t="s">
        <v>2</v>
      </c>
      <c r="F24767" t="s">
        <v>2817</v>
      </c>
      <c r="G24767" t="s">
        <v>14437</v>
      </c>
      <c r="H24767">
        <v>69.489999999999995</v>
      </c>
      <c r="I24767" t="s">
        <v>5</v>
      </c>
      <c r="J24767">
        <v>72</v>
      </c>
      <c r="K24767">
        <v>3</v>
      </c>
      <c r="L24767" s="6">
        <v>24766</v>
      </c>
      <c r="M24767" t="str">
        <f t="shared" si="386"/>
        <v>3RUEMONGE9207569,49Appartement723</v>
      </c>
    </row>
    <row r="24768" spans="1:13" x14ac:dyDescent="0.2">
      <c r="A24768" s="4">
        <v>43977</v>
      </c>
      <c r="B24768">
        <v>456750</v>
      </c>
      <c r="C24768">
        <v>12</v>
      </c>
      <c r="E24768" t="s">
        <v>2</v>
      </c>
      <c r="F24768" t="s">
        <v>142</v>
      </c>
      <c r="G24768" t="s">
        <v>15129</v>
      </c>
      <c r="H24768">
        <v>21.05</v>
      </c>
      <c r="I24768" t="s">
        <v>5</v>
      </c>
      <c r="J24768">
        <v>20</v>
      </c>
      <c r="K24768">
        <v>1</v>
      </c>
      <c r="L24768" s="6">
        <v>24767</v>
      </c>
      <c r="M24768" t="str">
        <f t="shared" si="386"/>
        <v>12RUEDES ECOLES9300521,05Appartement201</v>
      </c>
    </row>
    <row r="24769" spans="1:13" x14ac:dyDescent="0.2">
      <c r="A24769" s="4">
        <v>43977</v>
      </c>
      <c r="B24769">
        <v>45000</v>
      </c>
      <c r="C24769">
        <v>1</v>
      </c>
      <c r="E24769" t="s">
        <v>2</v>
      </c>
      <c r="F24769" t="s">
        <v>11946</v>
      </c>
      <c r="G24769" t="s">
        <v>14795</v>
      </c>
      <c r="H24769">
        <v>59.75</v>
      </c>
      <c r="I24769" t="s">
        <v>5</v>
      </c>
      <c r="J24769">
        <v>61</v>
      </c>
      <c r="K24769">
        <v>3</v>
      </c>
      <c r="L24769" s="6">
        <v>24768</v>
      </c>
      <c r="M24769" t="str">
        <f t="shared" si="386"/>
        <v>1RUECASTELNAU9301359,75Appartement613</v>
      </c>
    </row>
    <row r="24770" spans="1:13" x14ac:dyDescent="0.2">
      <c r="A24770" s="4">
        <v>43977</v>
      </c>
      <c r="B24770">
        <v>98000</v>
      </c>
      <c r="C24770">
        <v>1</v>
      </c>
      <c r="E24770" t="s">
        <v>18</v>
      </c>
      <c r="F24770" t="s">
        <v>126</v>
      </c>
      <c r="G24770" t="s">
        <v>14916</v>
      </c>
      <c r="H24770">
        <v>66.03</v>
      </c>
      <c r="I24770" t="s">
        <v>5</v>
      </c>
      <c r="J24770">
        <v>66</v>
      </c>
      <c r="K24770">
        <v>4</v>
      </c>
      <c r="L24770" s="6">
        <v>24769</v>
      </c>
      <c r="M24770" t="str">
        <f t="shared" si="386"/>
        <v>1ALLHONORE DE BALZAC9301466,03Appartement664</v>
      </c>
    </row>
    <row r="24771" spans="1:13" x14ac:dyDescent="0.2">
      <c r="A24771" s="4">
        <v>43977</v>
      </c>
      <c r="B24771">
        <v>475000</v>
      </c>
      <c r="C24771">
        <v>14</v>
      </c>
      <c r="E24771" t="s">
        <v>7</v>
      </c>
      <c r="F24771" t="s">
        <v>11398</v>
      </c>
      <c r="G24771" t="s">
        <v>14722</v>
      </c>
      <c r="H24771">
        <v>51.03</v>
      </c>
      <c r="I24771" t="s">
        <v>5</v>
      </c>
      <c r="J24771">
        <v>50</v>
      </c>
      <c r="K24771">
        <v>3</v>
      </c>
      <c r="L24771" s="6">
        <v>24770</v>
      </c>
      <c r="M24771" t="str">
        <f t="shared" ref="M24771:M24834" si="387">_xlfn.CONCAT(C24771:K24771)</f>
        <v>14AVDU DIX HUIT JUIN 19409303151,03Appartement503</v>
      </c>
    </row>
    <row r="24772" spans="1:13" x14ac:dyDescent="0.2">
      <c r="A24772" s="4">
        <v>43977</v>
      </c>
      <c r="B24772">
        <v>87000</v>
      </c>
      <c r="C24772">
        <v>72</v>
      </c>
      <c r="E24772" t="s">
        <v>7</v>
      </c>
      <c r="F24772" t="s">
        <v>78</v>
      </c>
      <c r="G24772" t="s">
        <v>14722</v>
      </c>
      <c r="H24772">
        <v>115.33</v>
      </c>
      <c r="I24772" t="s">
        <v>5</v>
      </c>
      <c r="J24772">
        <v>90</v>
      </c>
      <c r="K24772">
        <v>4</v>
      </c>
      <c r="L24772" s="6">
        <v>24771</v>
      </c>
      <c r="M24772" t="str">
        <f t="shared" si="387"/>
        <v>72AVDE LA REPUBLIQUE93031115,33Appartement904</v>
      </c>
    </row>
    <row r="24773" spans="1:13" x14ac:dyDescent="0.2">
      <c r="A24773" s="4">
        <v>43977</v>
      </c>
      <c r="B24773">
        <v>172000</v>
      </c>
      <c r="C24773">
        <v>92</v>
      </c>
      <c r="E24773" t="s">
        <v>7</v>
      </c>
      <c r="F24773" t="s">
        <v>11953</v>
      </c>
      <c r="G24773" t="s">
        <v>14722</v>
      </c>
      <c r="H24773">
        <v>62.77</v>
      </c>
      <c r="I24773" t="s">
        <v>5</v>
      </c>
      <c r="J24773">
        <v>61</v>
      </c>
      <c r="K24773">
        <v>3</v>
      </c>
      <c r="L24773" s="6">
        <v>24772</v>
      </c>
      <c r="M24773" t="str">
        <f t="shared" si="387"/>
        <v>92AVD ENGHIEN9303162,77Appartement613</v>
      </c>
    </row>
    <row r="24774" spans="1:13" x14ac:dyDescent="0.2">
      <c r="A24774" s="4">
        <v>43977</v>
      </c>
      <c r="B24774">
        <v>91791.25</v>
      </c>
      <c r="C24774">
        <v>9001</v>
      </c>
      <c r="E24774" t="s">
        <v>239</v>
      </c>
      <c r="F24774" t="s">
        <v>104</v>
      </c>
      <c r="G24774" t="s">
        <v>15502</v>
      </c>
      <c r="H24774">
        <v>33.729999999999997</v>
      </c>
      <c r="I24774" t="s">
        <v>5</v>
      </c>
      <c r="J24774">
        <v>39</v>
      </c>
      <c r="K24774">
        <v>2</v>
      </c>
      <c r="L24774" s="6">
        <v>24773</v>
      </c>
      <c r="M24774" t="str">
        <f t="shared" si="387"/>
        <v>9001RESVICTOR HUGO9304733,73Appartement392</v>
      </c>
    </row>
    <row r="24775" spans="1:13" x14ac:dyDescent="0.2">
      <c r="A24775" s="4">
        <v>43977</v>
      </c>
      <c r="B24775">
        <v>124000</v>
      </c>
      <c r="C24775">
        <v>187</v>
      </c>
      <c r="E24775" t="s">
        <v>2</v>
      </c>
      <c r="F24775" t="s">
        <v>12111</v>
      </c>
      <c r="G24775" t="s">
        <v>14441</v>
      </c>
      <c r="H24775">
        <v>77.2</v>
      </c>
      <c r="I24775" t="s">
        <v>11</v>
      </c>
      <c r="J24775">
        <v>79</v>
      </c>
      <c r="K24775">
        <v>3</v>
      </c>
      <c r="L24775" s="6">
        <v>24774</v>
      </c>
      <c r="M24775" t="str">
        <f t="shared" si="387"/>
        <v>187RUELENAIN DE TILLEMONT9304877,2Maison793</v>
      </c>
    </row>
    <row r="24776" spans="1:13" x14ac:dyDescent="0.2">
      <c r="A24776" s="4">
        <v>43977</v>
      </c>
      <c r="B24776">
        <v>281000</v>
      </c>
      <c r="C24776">
        <v>7</v>
      </c>
      <c r="E24776" t="s">
        <v>2</v>
      </c>
      <c r="F24776" t="s">
        <v>9237</v>
      </c>
      <c r="G24776" t="s">
        <v>14441</v>
      </c>
      <c r="H24776">
        <v>51.49</v>
      </c>
      <c r="I24776" t="s">
        <v>5</v>
      </c>
      <c r="J24776">
        <v>52</v>
      </c>
      <c r="K24776">
        <v>3</v>
      </c>
      <c r="L24776" s="6">
        <v>24775</v>
      </c>
      <c r="M24776" t="str">
        <f t="shared" si="387"/>
        <v>7RUEDIDIER DAURAT9304851,49Appartement523</v>
      </c>
    </row>
    <row r="24777" spans="1:13" x14ac:dyDescent="0.2">
      <c r="A24777" s="4">
        <v>43977</v>
      </c>
      <c r="B24777">
        <v>187000</v>
      </c>
      <c r="C24777">
        <v>8</v>
      </c>
      <c r="E24777" t="s">
        <v>2</v>
      </c>
      <c r="F24777" t="s">
        <v>7237</v>
      </c>
      <c r="G24777" t="s">
        <v>15003</v>
      </c>
      <c r="H24777">
        <v>56.13</v>
      </c>
      <c r="I24777" t="s">
        <v>5</v>
      </c>
      <c r="J24777">
        <v>54</v>
      </c>
      <c r="K24777">
        <v>2</v>
      </c>
      <c r="L24777" s="6">
        <v>24776</v>
      </c>
      <c r="M24777" t="str">
        <f t="shared" si="387"/>
        <v>8RUEDE TOURAINE9305056,13Appartement542</v>
      </c>
    </row>
    <row r="24778" spans="1:13" x14ac:dyDescent="0.2">
      <c r="A24778" s="4">
        <v>43977</v>
      </c>
      <c r="B24778">
        <v>90000</v>
      </c>
      <c r="C24778">
        <v>1</v>
      </c>
      <c r="E24778" t="s">
        <v>20</v>
      </c>
      <c r="F24778" t="s">
        <v>11016</v>
      </c>
      <c r="G24778" t="s">
        <v>14316</v>
      </c>
      <c r="H24778">
        <v>30.35</v>
      </c>
      <c r="I24778" t="s">
        <v>5</v>
      </c>
      <c r="J24778">
        <v>32</v>
      </c>
      <c r="K24778">
        <v>1</v>
      </c>
      <c r="L24778" s="6">
        <v>24777</v>
      </c>
      <c r="M24778" t="str">
        <f t="shared" si="387"/>
        <v>1RTEDE GOURNAY9305130,35Appartement321</v>
      </c>
    </row>
    <row r="24779" spans="1:13" x14ac:dyDescent="0.2">
      <c r="A24779" s="4">
        <v>43977</v>
      </c>
      <c r="B24779">
        <v>305000</v>
      </c>
      <c r="C24779">
        <v>43</v>
      </c>
      <c r="E24779" t="s">
        <v>18</v>
      </c>
      <c r="F24779" t="s">
        <v>1016</v>
      </c>
      <c r="G24779" t="s">
        <v>14921</v>
      </c>
      <c r="H24779">
        <v>53.66</v>
      </c>
      <c r="I24779" t="s">
        <v>5</v>
      </c>
      <c r="J24779">
        <v>51</v>
      </c>
      <c r="K24779">
        <v>2</v>
      </c>
      <c r="L24779" s="6">
        <v>24778</v>
      </c>
      <c r="M24779" t="str">
        <f t="shared" si="387"/>
        <v>43ALLDE LA FONTAINE9306253,66Appartement512</v>
      </c>
    </row>
    <row r="24780" spans="1:13" x14ac:dyDescent="0.2">
      <c r="A24780" s="4">
        <v>43977</v>
      </c>
      <c r="B24780">
        <v>200000</v>
      </c>
      <c r="C24780">
        <v>14</v>
      </c>
      <c r="E24780" t="s">
        <v>2</v>
      </c>
      <c r="F24780" t="s">
        <v>12118</v>
      </c>
      <c r="G24780" t="s">
        <v>14797</v>
      </c>
      <c r="H24780">
        <v>66.900000000000006</v>
      </c>
      <c r="I24780" t="s">
        <v>5</v>
      </c>
      <c r="J24780">
        <v>67</v>
      </c>
      <c r="K24780">
        <v>3</v>
      </c>
      <c r="L24780" s="6">
        <v>24779</v>
      </c>
      <c r="M24780" t="str">
        <f t="shared" si="387"/>
        <v>14RUEVALENTIN HAUY9306466,9Appartement673</v>
      </c>
    </row>
    <row r="24781" spans="1:13" x14ac:dyDescent="0.2">
      <c r="A24781" s="4">
        <v>43977</v>
      </c>
      <c r="B24781">
        <v>115000</v>
      </c>
      <c r="C24781">
        <v>13</v>
      </c>
      <c r="E24781" t="s">
        <v>46</v>
      </c>
      <c r="F24781" t="s">
        <v>5702</v>
      </c>
      <c r="G24781" t="s">
        <v>14724</v>
      </c>
      <c r="H24781">
        <v>38.72</v>
      </c>
      <c r="I24781" t="s">
        <v>5</v>
      </c>
      <c r="J24781">
        <v>38</v>
      </c>
      <c r="K24781">
        <v>2</v>
      </c>
      <c r="L24781" s="6">
        <v>24780</v>
      </c>
      <c r="M24781" t="str">
        <f t="shared" si="387"/>
        <v>13BDFELIX FAURE9306638,72Appartement382</v>
      </c>
    </row>
    <row r="24782" spans="1:13" x14ac:dyDescent="0.2">
      <c r="A24782" s="4">
        <v>43977</v>
      </c>
      <c r="B24782">
        <v>145000</v>
      </c>
      <c r="C24782">
        <v>11</v>
      </c>
      <c r="E24782" t="s">
        <v>18</v>
      </c>
      <c r="F24782" t="s">
        <v>931</v>
      </c>
      <c r="G24782" t="s">
        <v>14922</v>
      </c>
      <c r="H24782">
        <v>57.52</v>
      </c>
      <c r="I24782" t="s">
        <v>5</v>
      </c>
      <c r="J24782">
        <v>57</v>
      </c>
      <c r="K24782">
        <v>3</v>
      </c>
      <c r="L24782" s="6">
        <v>24781</v>
      </c>
      <c r="M24782" t="str">
        <f t="shared" si="387"/>
        <v>11ALLDE L ORANGERIE9400157,52Appartement573</v>
      </c>
    </row>
    <row r="24783" spans="1:13" x14ac:dyDescent="0.2">
      <c r="A24783" s="4">
        <v>43977</v>
      </c>
      <c r="B24783">
        <v>183000</v>
      </c>
      <c r="C24783">
        <v>19</v>
      </c>
      <c r="E24783" t="s">
        <v>457</v>
      </c>
      <c r="F24783" t="s">
        <v>1391</v>
      </c>
      <c r="G24783" t="s">
        <v>14565</v>
      </c>
      <c r="H24783">
        <v>17.829999999999998</v>
      </c>
      <c r="I24783" t="s">
        <v>5</v>
      </c>
      <c r="J24783">
        <v>23</v>
      </c>
      <c r="K24783">
        <v>1</v>
      </c>
      <c r="L24783" s="6">
        <v>24782</v>
      </c>
      <c r="M24783" t="str">
        <f t="shared" si="387"/>
        <v>19QUAIBLANQUI9400217,83Appartement231</v>
      </c>
    </row>
    <row r="24784" spans="1:13" x14ac:dyDescent="0.2">
      <c r="A24784" s="4">
        <v>43977</v>
      </c>
      <c r="B24784">
        <v>122800</v>
      </c>
      <c r="C24784">
        <v>108</v>
      </c>
      <c r="D24784" t="s">
        <v>1511</v>
      </c>
      <c r="E24784" t="s">
        <v>2</v>
      </c>
      <c r="F24784" t="s">
        <v>12149</v>
      </c>
      <c r="G24784" t="s">
        <v>14565</v>
      </c>
      <c r="H24784">
        <v>83.8</v>
      </c>
      <c r="I24784" t="s">
        <v>5</v>
      </c>
      <c r="J24784">
        <v>83</v>
      </c>
      <c r="K24784">
        <v>4</v>
      </c>
      <c r="L24784" s="6">
        <v>24783</v>
      </c>
      <c r="M24784" t="str">
        <f t="shared" si="387"/>
        <v>108QRUEVERON9400283,8Appartement834</v>
      </c>
    </row>
    <row r="24785" spans="1:13" x14ac:dyDescent="0.2">
      <c r="A24785" s="4">
        <v>43977</v>
      </c>
      <c r="B24785">
        <v>198500</v>
      </c>
      <c r="C24785">
        <v>8</v>
      </c>
      <c r="E24785" t="s">
        <v>18</v>
      </c>
      <c r="F24785" t="s">
        <v>12365</v>
      </c>
      <c r="G24785" t="s">
        <v>15057</v>
      </c>
      <c r="H24785">
        <v>59.13</v>
      </c>
      <c r="I24785" t="s">
        <v>5</v>
      </c>
      <c r="J24785">
        <v>68</v>
      </c>
      <c r="K24785">
        <v>3</v>
      </c>
      <c r="L24785" s="6">
        <v>24784</v>
      </c>
      <c r="M24785" t="str">
        <f t="shared" si="387"/>
        <v>8ALLDES RENARDEAUX9403459,13Appartement683</v>
      </c>
    </row>
    <row r="24786" spans="1:13" x14ac:dyDescent="0.2">
      <c r="A24786" s="4">
        <v>43977</v>
      </c>
      <c r="B24786">
        <v>143000</v>
      </c>
      <c r="C24786">
        <v>1</v>
      </c>
      <c r="F24786" t="s">
        <v>12327</v>
      </c>
      <c r="G24786" t="s">
        <v>15057</v>
      </c>
      <c r="H24786">
        <v>62.66</v>
      </c>
      <c r="I24786" t="s">
        <v>5</v>
      </c>
      <c r="J24786">
        <v>63</v>
      </c>
      <c r="K24786">
        <v>4</v>
      </c>
      <c r="L24786" s="6">
        <v>24785</v>
      </c>
      <c r="M24786" t="str">
        <f t="shared" si="387"/>
        <v>1RES DES GEMEAUX9403462,66Appartement634</v>
      </c>
    </row>
    <row r="24787" spans="1:13" x14ac:dyDescent="0.2">
      <c r="A24787" s="4">
        <v>43977</v>
      </c>
      <c r="B24787">
        <v>93000</v>
      </c>
      <c r="C24787">
        <v>3</v>
      </c>
      <c r="F24787" t="s">
        <v>12327</v>
      </c>
      <c r="G24787" t="s">
        <v>15057</v>
      </c>
      <c r="H24787">
        <v>50.75</v>
      </c>
      <c r="I24787" t="s">
        <v>5</v>
      </c>
      <c r="J24787">
        <v>51</v>
      </c>
      <c r="K24787">
        <v>3</v>
      </c>
      <c r="L24787" s="6">
        <v>24786</v>
      </c>
      <c r="M24787" t="str">
        <f t="shared" si="387"/>
        <v>3RES DES GEMEAUX9403450,75Appartement513</v>
      </c>
    </row>
    <row r="24788" spans="1:13" x14ac:dyDescent="0.2">
      <c r="A24788" s="4">
        <v>43977</v>
      </c>
      <c r="B24788">
        <v>495800</v>
      </c>
      <c r="C24788">
        <v>32</v>
      </c>
      <c r="E24788" t="s">
        <v>46</v>
      </c>
      <c r="F24788" t="s">
        <v>141</v>
      </c>
      <c r="G24788" t="s">
        <v>15057</v>
      </c>
      <c r="H24788">
        <v>90.4</v>
      </c>
      <c r="I24788" t="s">
        <v>5</v>
      </c>
      <c r="J24788">
        <v>84</v>
      </c>
      <c r="K24788">
        <v>5</v>
      </c>
      <c r="L24788" s="6">
        <v>24787</v>
      </c>
      <c r="M24788" t="str">
        <f t="shared" si="387"/>
        <v>32BDPASTEUR9403490,4Appartement845</v>
      </c>
    </row>
    <row r="24789" spans="1:13" x14ac:dyDescent="0.2">
      <c r="A24789" s="4">
        <v>43977</v>
      </c>
      <c r="B24789">
        <v>202000</v>
      </c>
      <c r="C24789">
        <v>10</v>
      </c>
      <c r="E24789" t="s">
        <v>7</v>
      </c>
      <c r="F24789" t="s">
        <v>24</v>
      </c>
      <c r="G24789" t="s">
        <v>14319</v>
      </c>
      <c r="H24789">
        <v>39.799999999999997</v>
      </c>
      <c r="I24789" t="s">
        <v>5</v>
      </c>
      <c r="J24789">
        <v>39</v>
      </c>
      <c r="K24789">
        <v>2</v>
      </c>
      <c r="L24789" s="6">
        <v>24788</v>
      </c>
      <c r="M24789" t="str">
        <f t="shared" si="387"/>
        <v>10AVDE VERDUN9404439,8Appartement392</v>
      </c>
    </row>
    <row r="24790" spans="1:13" x14ac:dyDescent="0.2">
      <c r="A24790" s="4">
        <v>43977</v>
      </c>
      <c r="B24790">
        <v>190000</v>
      </c>
      <c r="C24790">
        <v>5</v>
      </c>
      <c r="E24790" t="s">
        <v>2</v>
      </c>
      <c r="F24790" t="s">
        <v>12440</v>
      </c>
      <c r="G24790" t="s">
        <v>14319</v>
      </c>
      <c r="H24790">
        <v>76.599999999999994</v>
      </c>
      <c r="I24790" t="s">
        <v>5</v>
      </c>
      <c r="J24790">
        <v>76</v>
      </c>
      <c r="K24790">
        <v>4</v>
      </c>
      <c r="L24790" s="6">
        <v>24789</v>
      </c>
      <c r="M24790" t="str">
        <f t="shared" si="387"/>
        <v>5RUEDES HERBAGES DE SEZE9404476,6Appartement764</v>
      </c>
    </row>
    <row r="24791" spans="1:13" x14ac:dyDescent="0.2">
      <c r="A24791" s="4">
        <v>43977</v>
      </c>
      <c r="B24791">
        <v>170000</v>
      </c>
      <c r="C24791">
        <v>6</v>
      </c>
      <c r="E24791" t="s">
        <v>2</v>
      </c>
      <c r="F24791" t="s">
        <v>12227</v>
      </c>
      <c r="G24791" t="s">
        <v>14727</v>
      </c>
      <c r="H24791">
        <v>66.45</v>
      </c>
      <c r="I24791" t="s">
        <v>5</v>
      </c>
      <c r="J24791">
        <v>66</v>
      </c>
      <c r="K24791">
        <v>3</v>
      </c>
      <c r="L24791" s="6">
        <v>24790</v>
      </c>
      <c r="M24791" t="str">
        <f t="shared" si="387"/>
        <v>6RUEBOURGELAT9404666,45Appartement663</v>
      </c>
    </row>
    <row r="24792" spans="1:13" x14ac:dyDescent="0.2">
      <c r="A24792" s="4">
        <v>43977</v>
      </c>
      <c r="B24792">
        <v>290000</v>
      </c>
      <c r="C24792">
        <v>64</v>
      </c>
      <c r="E24792" t="s">
        <v>2</v>
      </c>
      <c r="F24792" t="s">
        <v>12541</v>
      </c>
      <c r="G24792" t="s">
        <v>14447</v>
      </c>
      <c r="H24792">
        <v>47.59</v>
      </c>
      <c r="I24792" t="s">
        <v>5</v>
      </c>
      <c r="J24792">
        <v>46</v>
      </c>
      <c r="K24792">
        <v>2</v>
      </c>
      <c r="L24792" s="6">
        <v>24791</v>
      </c>
      <c r="M24792" t="str">
        <f t="shared" si="387"/>
        <v>64RUEDES HEROS NOGENTAIS9405247,59Appartement462</v>
      </c>
    </row>
    <row r="24793" spans="1:13" x14ac:dyDescent="0.2">
      <c r="A24793" s="4">
        <v>43977</v>
      </c>
      <c r="B24793">
        <v>125000</v>
      </c>
      <c r="C24793">
        <v>123</v>
      </c>
      <c r="E24793" t="s">
        <v>2</v>
      </c>
      <c r="F24793" t="s">
        <v>11379</v>
      </c>
      <c r="G24793" t="s">
        <v>14447</v>
      </c>
      <c r="H24793">
        <v>68.11</v>
      </c>
      <c r="I24793" t="s">
        <v>5</v>
      </c>
      <c r="J24793">
        <v>67</v>
      </c>
      <c r="K24793">
        <v>4</v>
      </c>
      <c r="L24793" s="6">
        <v>24792</v>
      </c>
      <c r="M24793" t="str">
        <f t="shared" si="387"/>
        <v>123RUEDE FONTENAY9405268,11Appartement674</v>
      </c>
    </row>
    <row r="24794" spans="1:13" x14ac:dyDescent="0.2">
      <c r="A24794" s="4">
        <v>43977</v>
      </c>
      <c r="B24794">
        <v>260000</v>
      </c>
      <c r="C24794">
        <v>11</v>
      </c>
      <c r="E24794" t="s">
        <v>18</v>
      </c>
      <c r="F24794" t="s">
        <v>2569</v>
      </c>
      <c r="G24794" t="s">
        <v>14924</v>
      </c>
      <c r="H24794">
        <v>37.880000000000003</v>
      </c>
      <c r="I24794" t="s">
        <v>5</v>
      </c>
      <c r="J24794">
        <v>35</v>
      </c>
      <c r="K24794">
        <v>2</v>
      </c>
      <c r="L24794" s="6">
        <v>24793</v>
      </c>
      <c r="M24794" t="str">
        <f t="shared" si="387"/>
        <v>11ALLDES VIOLETTES9405437,88Appartement352</v>
      </c>
    </row>
    <row r="24795" spans="1:13" x14ac:dyDescent="0.2">
      <c r="A24795" s="4">
        <v>43977</v>
      </c>
      <c r="B24795">
        <v>406000</v>
      </c>
      <c r="C24795">
        <v>22</v>
      </c>
      <c r="E24795" t="s">
        <v>7</v>
      </c>
      <c r="F24795" t="s">
        <v>4676</v>
      </c>
      <c r="G24795" t="s">
        <v>14320</v>
      </c>
      <c r="H24795">
        <v>72</v>
      </c>
      <c r="I24795" t="s">
        <v>11</v>
      </c>
      <c r="J24795">
        <v>72</v>
      </c>
      <c r="K24795">
        <v>4</v>
      </c>
      <c r="L24795" s="6">
        <v>24794</v>
      </c>
      <c r="M24795" t="str">
        <f t="shared" si="387"/>
        <v>22AVDU MAINE9406072Maison724</v>
      </c>
    </row>
    <row r="24796" spans="1:13" x14ac:dyDescent="0.2">
      <c r="A24796" s="4">
        <v>43977</v>
      </c>
      <c r="B24796">
        <v>262000</v>
      </c>
      <c r="C24796">
        <v>109</v>
      </c>
      <c r="E24796" t="s">
        <v>7</v>
      </c>
      <c r="F24796" t="s">
        <v>4625</v>
      </c>
      <c r="G24796" t="s">
        <v>14320</v>
      </c>
      <c r="H24796">
        <v>94.69</v>
      </c>
      <c r="I24796" t="s">
        <v>11</v>
      </c>
      <c r="J24796">
        <v>81</v>
      </c>
      <c r="K24796">
        <v>5</v>
      </c>
      <c r="L24796" s="6">
        <v>24795</v>
      </c>
      <c r="M24796" t="str">
        <f t="shared" si="387"/>
        <v>109AVDE BRETAGNE9406094,69Maison815</v>
      </c>
    </row>
    <row r="24797" spans="1:13" x14ac:dyDescent="0.2">
      <c r="A24797" s="4">
        <v>43977</v>
      </c>
      <c r="B24797">
        <v>414600</v>
      </c>
      <c r="C24797">
        <v>19</v>
      </c>
      <c r="E24797" t="s">
        <v>7</v>
      </c>
      <c r="F24797" t="s">
        <v>12568</v>
      </c>
      <c r="G24797" t="s">
        <v>15005</v>
      </c>
      <c r="H24797">
        <v>59.54</v>
      </c>
      <c r="I24797" t="s">
        <v>5</v>
      </c>
      <c r="J24797">
        <v>63</v>
      </c>
      <c r="K24797">
        <v>3</v>
      </c>
      <c r="L24797" s="6">
        <v>24796</v>
      </c>
      <c r="M24797" t="str">
        <f t="shared" si="387"/>
        <v>19AVROBERT-ANDRE VIVIEN9406759,54Appartement633</v>
      </c>
    </row>
    <row r="24798" spans="1:13" x14ac:dyDescent="0.2">
      <c r="A24798" s="4">
        <v>43977</v>
      </c>
      <c r="B24798">
        <v>137000</v>
      </c>
      <c r="C24798">
        <v>42</v>
      </c>
      <c r="E24798" t="s">
        <v>7</v>
      </c>
      <c r="F24798" t="s">
        <v>5478</v>
      </c>
      <c r="G24798" t="s">
        <v>14448</v>
      </c>
      <c r="H24798">
        <v>21.57</v>
      </c>
      <c r="I24798" t="s">
        <v>5</v>
      </c>
      <c r="J24798">
        <v>20</v>
      </c>
      <c r="K24798">
        <v>1</v>
      </c>
      <c r="L24798" s="6">
        <v>24797</v>
      </c>
      <c r="M24798" t="str">
        <f t="shared" si="387"/>
        <v>42AVDE L ALMA9406821,57Appartement201</v>
      </c>
    </row>
    <row r="24799" spans="1:13" x14ac:dyDescent="0.2">
      <c r="A24799" s="4">
        <v>43977</v>
      </c>
      <c r="B24799">
        <v>259600</v>
      </c>
      <c r="C24799">
        <v>27</v>
      </c>
      <c r="E24799" t="s">
        <v>7</v>
      </c>
      <c r="F24799" t="s">
        <v>12236</v>
      </c>
      <c r="G24799" t="s">
        <v>14448</v>
      </c>
      <c r="H24799">
        <v>54.19</v>
      </c>
      <c r="I24799" t="s">
        <v>5</v>
      </c>
      <c r="J24799">
        <v>55</v>
      </c>
      <c r="K24799">
        <v>2</v>
      </c>
      <c r="L24799" s="6">
        <v>24798</v>
      </c>
      <c r="M24799" t="str">
        <f t="shared" si="387"/>
        <v>27AVGODEFROY CAVAIGNAC9406854,19Appartement552</v>
      </c>
    </row>
    <row r="24800" spans="1:13" x14ac:dyDescent="0.2">
      <c r="A24800" s="4">
        <v>43977</v>
      </c>
      <c r="B24800">
        <v>232000</v>
      </c>
      <c r="C24800">
        <v>8</v>
      </c>
      <c r="D24800" t="s">
        <v>4</v>
      </c>
      <c r="E24800" t="s">
        <v>7</v>
      </c>
      <c r="F24800" t="s">
        <v>1450</v>
      </c>
      <c r="G24800" t="s">
        <v>14926</v>
      </c>
      <c r="H24800">
        <v>90.63</v>
      </c>
      <c r="I24800" t="s">
        <v>5</v>
      </c>
      <c r="J24800">
        <v>89</v>
      </c>
      <c r="K24800">
        <v>4</v>
      </c>
      <c r="L24800" s="6">
        <v>24799</v>
      </c>
      <c r="M24800" t="str">
        <f t="shared" si="387"/>
        <v>8BAVMAL DE LATTRE DE TASSIGNY9407390,63Appartement894</v>
      </c>
    </row>
    <row r="24801" spans="1:13" x14ac:dyDescent="0.2">
      <c r="A24801" s="4">
        <v>43977</v>
      </c>
      <c r="B24801">
        <v>450000</v>
      </c>
      <c r="C24801">
        <v>4</v>
      </c>
      <c r="E24801" t="s">
        <v>1358</v>
      </c>
      <c r="F24801" t="s">
        <v>11484</v>
      </c>
      <c r="G24801" t="s">
        <v>14926</v>
      </c>
      <c r="H24801">
        <v>60.85</v>
      </c>
      <c r="I24801" t="s">
        <v>5</v>
      </c>
      <c r="J24801">
        <v>62</v>
      </c>
      <c r="K24801">
        <v>3</v>
      </c>
      <c r="L24801" s="6">
        <v>24800</v>
      </c>
      <c r="M24801" t="str">
        <f t="shared" si="387"/>
        <v>4VLASISLEY9407360,85Appartement623</v>
      </c>
    </row>
    <row r="24802" spans="1:13" x14ac:dyDescent="0.2">
      <c r="A24802" s="4">
        <v>43977</v>
      </c>
      <c r="B24802">
        <v>125000</v>
      </c>
      <c r="C24802">
        <v>89</v>
      </c>
      <c r="E24802" t="s">
        <v>46</v>
      </c>
      <c r="F24802" t="s">
        <v>1046</v>
      </c>
      <c r="G24802" t="s">
        <v>14926</v>
      </c>
      <c r="H24802">
        <v>58.37</v>
      </c>
      <c r="I24802" t="s">
        <v>5</v>
      </c>
      <c r="J24802">
        <v>59</v>
      </c>
      <c r="K24802">
        <v>3</v>
      </c>
      <c r="L24802" s="6">
        <v>24801</v>
      </c>
      <c r="M24802" t="str">
        <f t="shared" si="387"/>
        <v>89BDDE STALINGRAD9407358,37Appartement593</v>
      </c>
    </row>
    <row r="24803" spans="1:13" x14ac:dyDescent="0.2">
      <c r="A24803" s="4">
        <v>43977</v>
      </c>
      <c r="B24803">
        <v>274441</v>
      </c>
      <c r="C24803">
        <v>1</v>
      </c>
      <c r="E24803" t="s">
        <v>2</v>
      </c>
      <c r="F24803" t="s">
        <v>12483</v>
      </c>
      <c r="G24803" t="s">
        <v>14451</v>
      </c>
      <c r="H24803">
        <v>30.26</v>
      </c>
      <c r="I24803" t="s">
        <v>5</v>
      </c>
      <c r="J24803">
        <v>30</v>
      </c>
      <c r="K24803">
        <v>2</v>
      </c>
      <c r="L24803" s="6">
        <v>24802</v>
      </c>
      <c r="M24803" t="str">
        <f t="shared" si="387"/>
        <v>1RUEDE COEUILLY9407930,26Appartement302</v>
      </c>
    </row>
    <row r="24804" spans="1:13" x14ac:dyDescent="0.2">
      <c r="A24804" s="4">
        <v>43977</v>
      </c>
      <c r="B24804">
        <v>390000</v>
      </c>
      <c r="C24804">
        <v>82</v>
      </c>
      <c r="E24804" t="s">
        <v>2</v>
      </c>
      <c r="F24804" t="s">
        <v>9344</v>
      </c>
      <c r="G24804" t="s">
        <v>14321</v>
      </c>
      <c r="H24804">
        <v>56.27</v>
      </c>
      <c r="I24804" t="s">
        <v>5</v>
      </c>
      <c r="J24804">
        <v>57</v>
      </c>
      <c r="K24804">
        <v>3</v>
      </c>
      <c r="L24804" s="6">
        <v>24803</v>
      </c>
      <c r="M24804" t="str">
        <f t="shared" si="387"/>
        <v>82RUEDE MONTREUIL9408056,27Appartement573</v>
      </c>
    </row>
    <row r="24805" spans="1:13" x14ac:dyDescent="0.2">
      <c r="A24805" s="4">
        <v>43977</v>
      </c>
      <c r="B24805">
        <v>247200</v>
      </c>
      <c r="C24805">
        <v>23</v>
      </c>
      <c r="E24805" t="s">
        <v>7</v>
      </c>
      <c r="F24805" t="s">
        <v>1086</v>
      </c>
      <c r="G24805" t="s">
        <v>14321</v>
      </c>
      <c r="H24805">
        <v>26.17</v>
      </c>
      <c r="I24805" t="s">
        <v>5</v>
      </c>
      <c r="J24805">
        <v>23</v>
      </c>
      <c r="K24805">
        <v>1</v>
      </c>
      <c r="L24805" s="6">
        <v>24804</v>
      </c>
      <c r="M24805" t="str">
        <f t="shared" si="387"/>
        <v>23AVFOCH9408026,17Appartement231</v>
      </c>
    </row>
    <row r="24806" spans="1:13" x14ac:dyDescent="0.2">
      <c r="A24806" s="4">
        <v>43977</v>
      </c>
      <c r="B24806">
        <v>232100</v>
      </c>
      <c r="C24806">
        <v>43</v>
      </c>
      <c r="E24806" t="s">
        <v>2</v>
      </c>
      <c r="F24806" t="s">
        <v>12283</v>
      </c>
      <c r="G24806" t="s">
        <v>14802</v>
      </c>
      <c r="H24806">
        <v>75.89</v>
      </c>
      <c r="I24806" t="s">
        <v>5</v>
      </c>
      <c r="J24806">
        <v>77</v>
      </c>
      <c r="K24806">
        <v>4</v>
      </c>
      <c r="L24806" s="6">
        <v>24805</v>
      </c>
      <c r="M24806" t="str">
        <f t="shared" si="387"/>
        <v>43RUEJULES LAGAISSE9408175,89Appartement774</v>
      </c>
    </row>
    <row r="24807" spans="1:13" x14ac:dyDescent="0.2">
      <c r="A24807" s="4">
        <v>43977</v>
      </c>
      <c r="B24807">
        <v>142000</v>
      </c>
      <c r="C24807">
        <v>3</v>
      </c>
      <c r="E24807" t="s">
        <v>18</v>
      </c>
      <c r="F24807" t="s">
        <v>2441</v>
      </c>
      <c r="G24807" t="s">
        <v>14802</v>
      </c>
      <c r="H24807">
        <v>70.33</v>
      </c>
      <c r="I24807" t="s">
        <v>5</v>
      </c>
      <c r="J24807">
        <v>69</v>
      </c>
      <c r="K24807">
        <v>4</v>
      </c>
      <c r="L24807" s="6">
        <v>24806</v>
      </c>
      <c r="M24807" t="str">
        <f t="shared" si="387"/>
        <v>3ALLGUSTAVE COURBET9408170,33Appartement694</v>
      </c>
    </row>
    <row r="24808" spans="1:13" x14ac:dyDescent="0.2">
      <c r="A24808" s="4">
        <v>43977</v>
      </c>
      <c r="B24808">
        <v>572500</v>
      </c>
      <c r="C24808">
        <v>1</v>
      </c>
      <c r="E24808" t="s">
        <v>2</v>
      </c>
      <c r="F24808" t="s">
        <v>3051</v>
      </c>
      <c r="G24808" t="s">
        <v>15007</v>
      </c>
      <c r="H24808">
        <v>37.450000000000003</v>
      </c>
      <c r="I24808" t="s">
        <v>5</v>
      </c>
      <c r="J24808">
        <v>36</v>
      </c>
      <c r="K24808">
        <v>2</v>
      </c>
      <c r="L24808" s="6">
        <v>24807</v>
      </c>
      <c r="M24808" t="str">
        <f t="shared" si="387"/>
        <v>1RUEPAUL BERT9505237,45Appartement362</v>
      </c>
    </row>
    <row r="24809" spans="1:13" x14ac:dyDescent="0.2">
      <c r="A24809" s="4">
        <v>43977</v>
      </c>
      <c r="B24809">
        <v>180000</v>
      </c>
      <c r="C24809">
        <v>4</v>
      </c>
      <c r="E24809" t="s">
        <v>219</v>
      </c>
      <c r="F24809" t="s">
        <v>12700</v>
      </c>
      <c r="G24809" t="s">
        <v>14729</v>
      </c>
      <c r="H24809">
        <v>92.61</v>
      </c>
      <c r="I24809" t="s">
        <v>5</v>
      </c>
      <c r="J24809">
        <v>81</v>
      </c>
      <c r="K24809">
        <v>4</v>
      </c>
      <c r="L24809" s="6">
        <v>24808</v>
      </c>
      <c r="M24809" t="str">
        <f t="shared" si="387"/>
        <v>4CHTST SYLVERE9512792,61Appartement814</v>
      </c>
    </row>
    <row r="24810" spans="1:13" x14ac:dyDescent="0.2">
      <c r="A24810" s="4">
        <v>43977</v>
      </c>
      <c r="B24810">
        <v>273000</v>
      </c>
      <c r="C24810">
        <v>7</v>
      </c>
      <c r="E24810" t="s">
        <v>2</v>
      </c>
      <c r="F24810" t="s">
        <v>12701</v>
      </c>
      <c r="G24810" t="s">
        <v>15888</v>
      </c>
      <c r="H24810">
        <v>106.6</v>
      </c>
      <c r="I24810" t="s">
        <v>11</v>
      </c>
      <c r="J24810">
        <v>105</v>
      </c>
      <c r="K24810">
        <v>6</v>
      </c>
      <c r="L24810" s="6">
        <v>24809</v>
      </c>
      <c r="M24810" t="str">
        <f t="shared" si="387"/>
        <v>7RUEDU CERISIER95211106,6Maison1056</v>
      </c>
    </row>
    <row r="24811" spans="1:13" x14ac:dyDescent="0.2">
      <c r="A24811" s="4">
        <v>43977</v>
      </c>
      <c r="B24811">
        <v>207000</v>
      </c>
      <c r="C24811">
        <v>1</v>
      </c>
      <c r="E24811" t="s">
        <v>2</v>
      </c>
      <c r="F24811" t="s">
        <v>12804</v>
      </c>
      <c r="G24811" t="s">
        <v>14322</v>
      </c>
      <c r="H24811">
        <v>74.47</v>
      </c>
      <c r="I24811" t="s">
        <v>5</v>
      </c>
      <c r="J24811">
        <v>71</v>
      </c>
      <c r="K24811">
        <v>4</v>
      </c>
      <c r="L24811" s="6">
        <v>24810</v>
      </c>
      <c r="M24811" t="str">
        <f t="shared" si="387"/>
        <v>1RUEDU HAUT D AULNY9525274,47Appartement714</v>
      </c>
    </row>
    <row r="24812" spans="1:13" x14ac:dyDescent="0.2">
      <c r="A24812" s="4">
        <v>43977</v>
      </c>
      <c r="B24812">
        <v>121000</v>
      </c>
      <c r="C24812">
        <v>10</v>
      </c>
      <c r="E24812" t="s">
        <v>2</v>
      </c>
      <c r="F24812" t="s">
        <v>11222</v>
      </c>
      <c r="G24812" t="s">
        <v>14322</v>
      </c>
      <c r="H24812">
        <v>60.31</v>
      </c>
      <c r="I24812" t="s">
        <v>5</v>
      </c>
      <c r="J24812">
        <v>67</v>
      </c>
      <c r="K24812">
        <v>3</v>
      </c>
      <c r="L24812" s="6">
        <v>24811</v>
      </c>
      <c r="M24812" t="str">
        <f t="shared" si="387"/>
        <v>10RUEDES CLOSEAUX9525260,31Appartement673</v>
      </c>
    </row>
    <row r="24813" spans="1:13" x14ac:dyDescent="0.2">
      <c r="A24813" s="4">
        <v>43977</v>
      </c>
      <c r="B24813">
        <v>230000</v>
      </c>
      <c r="C24813">
        <v>23</v>
      </c>
      <c r="D24813" t="s">
        <v>4</v>
      </c>
      <c r="E24813" t="s">
        <v>7</v>
      </c>
      <c r="F24813" t="s">
        <v>2963</v>
      </c>
      <c r="G24813" t="s">
        <v>14322</v>
      </c>
      <c r="H24813">
        <v>108.05</v>
      </c>
      <c r="I24813" t="s">
        <v>5</v>
      </c>
      <c r="J24813">
        <v>108</v>
      </c>
      <c r="K24813">
        <v>5</v>
      </c>
      <c r="L24813" s="6">
        <v>24812</v>
      </c>
      <c r="M24813" t="str">
        <f t="shared" si="387"/>
        <v>23BAVDES MARAIS95252108,05Appartement1085</v>
      </c>
    </row>
    <row r="24814" spans="1:13" x14ac:dyDescent="0.2">
      <c r="A24814" s="4">
        <v>43977</v>
      </c>
      <c r="B24814">
        <v>94050</v>
      </c>
      <c r="C24814">
        <v>1</v>
      </c>
      <c r="E24814" t="s">
        <v>2</v>
      </c>
      <c r="F24814" t="s">
        <v>9632</v>
      </c>
      <c r="G24814" t="s">
        <v>14322</v>
      </c>
      <c r="H24814">
        <v>73.58</v>
      </c>
      <c r="I24814" t="s">
        <v>5</v>
      </c>
      <c r="J24814">
        <v>72</v>
      </c>
      <c r="K24814">
        <v>4</v>
      </c>
      <c r="L24814" s="6">
        <v>24813</v>
      </c>
      <c r="M24814" t="str">
        <f t="shared" si="387"/>
        <v>1RUEDU GROS CHENE9525273,58Appartement724</v>
      </c>
    </row>
    <row r="24815" spans="1:13" x14ac:dyDescent="0.2">
      <c r="A24815" s="4">
        <v>43977</v>
      </c>
      <c r="B24815">
        <v>180720</v>
      </c>
      <c r="C24815">
        <v>16</v>
      </c>
      <c r="E24815" t="s">
        <v>2</v>
      </c>
      <c r="F24815" t="s">
        <v>2447</v>
      </c>
      <c r="G24815" t="s">
        <v>14641</v>
      </c>
      <c r="H24815">
        <v>67.95</v>
      </c>
      <c r="I24815" t="s">
        <v>5</v>
      </c>
      <c r="J24815">
        <v>63</v>
      </c>
      <c r="K24815">
        <v>3</v>
      </c>
      <c r="L24815" s="6">
        <v>24814</v>
      </c>
      <c r="M24815" t="str">
        <f t="shared" si="387"/>
        <v>16RUEJEAN JACQUES ROUSSEAU9542867,95Appartement633</v>
      </c>
    </row>
    <row r="24816" spans="1:13" x14ac:dyDescent="0.2">
      <c r="A24816" s="4">
        <v>43977</v>
      </c>
      <c r="B24816">
        <v>147000</v>
      </c>
      <c r="C24816">
        <v>33</v>
      </c>
      <c r="E24816" t="s">
        <v>7</v>
      </c>
      <c r="F24816" t="s">
        <v>11010</v>
      </c>
      <c r="G24816" t="s">
        <v>14641</v>
      </c>
      <c r="H24816">
        <v>67.22</v>
      </c>
      <c r="I24816" t="s">
        <v>5</v>
      </c>
      <c r="J24816">
        <v>64</v>
      </c>
      <c r="K24816">
        <v>4</v>
      </c>
      <c r="L24816" s="6">
        <v>24815</v>
      </c>
      <c r="M24816" t="str">
        <f t="shared" si="387"/>
        <v>33AVMARCHAND9542867,22Appartement644</v>
      </c>
    </row>
    <row r="24817" spans="1:13" x14ac:dyDescent="0.2">
      <c r="A24817" s="4">
        <v>43977</v>
      </c>
      <c r="B24817">
        <v>359000</v>
      </c>
      <c r="C24817">
        <v>28</v>
      </c>
      <c r="F24817" t="s">
        <v>12753</v>
      </c>
      <c r="G24817" t="s">
        <v>15063</v>
      </c>
      <c r="H24817">
        <v>56.36</v>
      </c>
      <c r="I24817" t="s">
        <v>5</v>
      </c>
      <c r="J24817">
        <v>55</v>
      </c>
      <c r="K24817">
        <v>3</v>
      </c>
      <c r="L24817" s="6">
        <v>24816</v>
      </c>
      <c r="M24817" t="str">
        <f t="shared" si="387"/>
        <v>28PARC DE MIRAVILLE9558556,36Appartement553</v>
      </c>
    </row>
    <row r="24818" spans="1:13" x14ac:dyDescent="0.2">
      <c r="A24818" s="4">
        <v>43977</v>
      </c>
      <c r="B24818">
        <v>181000</v>
      </c>
      <c r="C24818">
        <v>8</v>
      </c>
      <c r="E24818" t="s">
        <v>2</v>
      </c>
      <c r="F24818" t="s">
        <v>12885</v>
      </c>
      <c r="G24818" t="s">
        <v>14324</v>
      </c>
      <c r="H24818">
        <v>69.72</v>
      </c>
      <c r="I24818" t="s">
        <v>11</v>
      </c>
      <c r="J24818">
        <v>69</v>
      </c>
      <c r="K24818">
        <v>4</v>
      </c>
      <c r="L24818" s="6">
        <v>24817</v>
      </c>
      <c r="M24818" t="str">
        <f t="shared" si="387"/>
        <v>8RUEDU COLONEL CONRAD9560769,72Maison694</v>
      </c>
    </row>
    <row r="24819" spans="1:13" x14ac:dyDescent="0.2">
      <c r="A24819" s="4">
        <v>43977</v>
      </c>
      <c r="B24819">
        <v>265000</v>
      </c>
      <c r="C24819">
        <v>15</v>
      </c>
      <c r="E24819" t="s">
        <v>2</v>
      </c>
      <c r="F24819" t="s">
        <v>11235</v>
      </c>
      <c r="G24819" t="s">
        <v>16129</v>
      </c>
      <c r="H24819">
        <v>22.8</v>
      </c>
      <c r="I24819" t="s">
        <v>5</v>
      </c>
      <c r="J24819">
        <v>23</v>
      </c>
      <c r="K24819">
        <v>1</v>
      </c>
      <c r="L24819" s="6">
        <v>24818</v>
      </c>
      <c r="M24819" t="str">
        <f t="shared" si="387"/>
        <v>15RUEDE LA CROIX BOISSEE9564122,8Appartement231</v>
      </c>
    </row>
    <row r="24820" spans="1:13" x14ac:dyDescent="0.2">
      <c r="A24820" s="4">
        <v>43977</v>
      </c>
      <c r="B24820">
        <v>178000</v>
      </c>
      <c r="C24820">
        <v>9</v>
      </c>
      <c r="E24820" t="s">
        <v>18</v>
      </c>
      <c r="F24820" t="s">
        <v>2650</v>
      </c>
      <c r="G24820" t="s">
        <v>15967</v>
      </c>
      <c r="H24820">
        <v>53.45</v>
      </c>
      <c r="I24820" t="s">
        <v>5</v>
      </c>
      <c r="J24820">
        <v>54</v>
      </c>
      <c r="K24820">
        <v>3</v>
      </c>
      <c r="L24820" s="6">
        <v>24819</v>
      </c>
      <c r="M24820" t="str">
        <f t="shared" si="387"/>
        <v>9ALLDES BLEUETS9568053,45Appartement543</v>
      </c>
    </row>
    <row r="24821" spans="1:13" x14ac:dyDescent="0.2">
      <c r="A24821" s="4">
        <v>43977</v>
      </c>
      <c r="B24821">
        <v>136000</v>
      </c>
      <c r="C24821">
        <v>5</v>
      </c>
      <c r="E24821" t="s">
        <v>18</v>
      </c>
      <c r="F24821" t="s">
        <v>2650</v>
      </c>
      <c r="G24821" t="s">
        <v>15967</v>
      </c>
      <c r="H24821">
        <v>66.8</v>
      </c>
      <c r="I24821" t="s">
        <v>5</v>
      </c>
      <c r="J24821">
        <v>67</v>
      </c>
      <c r="K24821">
        <v>4</v>
      </c>
      <c r="L24821" s="6">
        <v>24820</v>
      </c>
      <c r="M24821" t="str">
        <f t="shared" si="387"/>
        <v>5ALLDES BLEUETS9568066,8Appartement674</v>
      </c>
    </row>
    <row r="24822" spans="1:13" x14ac:dyDescent="0.2">
      <c r="A24822" s="4">
        <v>43977</v>
      </c>
      <c r="B24822">
        <v>239000</v>
      </c>
      <c r="C24822">
        <v>5083</v>
      </c>
      <c r="F24822" t="s">
        <v>13014</v>
      </c>
      <c r="G24822" t="s">
        <v>17080</v>
      </c>
      <c r="H24822">
        <v>54</v>
      </c>
      <c r="I24822" t="s">
        <v>5</v>
      </c>
      <c r="J24822">
        <v>63</v>
      </c>
      <c r="K24822">
        <v>3</v>
      </c>
      <c r="L24822" s="6">
        <v>24821</v>
      </c>
      <c r="M24822" t="str">
        <f t="shared" si="387"/>
        <v>5083DESCHAMPS97220154Appartement633</v>
      </c>
    </row>
    <row r="24823" spans="1:13" x14ac:dyDescent="0.2">
      <c r="A24823" s="4">
        <v>43977</v>
      </c>
      <c r="B24823">
        <v>86500</v>
      </c>
      <c r="C24823">
        <v>6072</v>
      </c>
      <c r="D24823" t="s">
        <v>22</v>
      </c>
      <c r="F24823" t="s">
        <v>12970</v>
      </c>
      <c r="G24823" t="s">
        <v>14732</v>
      </c>
      <c r="H24823">
        <v>20.39</v>
      </c>
      <c r="I24823" t="s">
        <v>5</v>
      </c>
      <c r="J24823">
        <v>15</v>
      </c>
      <c r="K24823">
        <v>1</v>
      </c>
      <c r="L24823" s="6">
        <v>24822</v>
      </c>
      <c r="M24823" t="str">
        <f t="shared" si="387"/>
        <v>6072FANSE CARITAN97222620,39Appartement151</v>
      </c>
    </row>
    <row r="24824" spans="1:13" x14ac:dyDescent="0.2">
      <c r="A24824" s="4">
        <v>43977</v>
      </c>
      <c r="B24824">
        <v>105000</v>
      </c>
      <c r="C24824">
        <v>9</v>
      </c>
      <c r="E24824" t="s">
        <v>2</v>
      </c>
      <c r="F24824" t="s">
        <v>104</v>
      </c>
      <c r="G24824" t="s">
        <v>15707</v>
      </c>
      <c r="H24824">
        <v>67.849999999999994</v>
      </c>
      <c r="I24824" t="s">
        <v>5</v>
      </c>
      <c r="J24824">
        <v>54</v>
      </c>
      <c r="K24824">
        <v>3</v>
      </c>
      <c r="L24824" s="6">
        <v>24823</v>
      </c>
      <c r="M24824" t="str">
        <f t="shared" si="387"/>
        <v>9RUEVICTOR HUGO0281067,85Appartement543</v>
      </c>
    </row>
    <row r="24825" spans="1:13" x14ac:dyDescent="0.2">
      <c r="A24825" s="4">
        <v>43977</v>
      </c>
      <c r="B24825">
        <v>113000</v>
      </c>
      <c r="C24825">
        <v>3</v>
      </c>
      <c r="E24825" t="s">
        <v>83</v>
      </c>
      <c r="F24825" t="s">
        <v>342</v>
      </c>
      <c r="G24825" t="s">
        <v>15708</v>
      </c>
      <c r="H24825">
        <v>54.64</v>
      </c>
      <c r="I24825" t="s">
        <v>5</v>
      </c>
      <c r="J24825">
        <v>56</v>
      </c>
      <c r="K24825">
        <v>3</v>
      </c>
      <c r="L24825" s="6">
        <v>24824</v>
      </c>
      <c r="M24825" t="str">
        <f t="shared" si="387"/>
        <v>3RLEDES PRISONS0408854,64Appartement563</v>
      </c>
    </row>
    <row r="24826" spans="1:13" x14ac:dyDescent="0.2">
      <c r="A24826" s="4">
        <v>43977</v>
      </c>
      <c r="B24826">
        <v>48000</v>
      </c>
      <c r="C24826">
        <v>7464</v>
      </c>
      <c r="F24826" t="s">
        <v>348</v>
      </c>
      <c r="G24826" t="s">
        <v>15066</v>
      </c>
      <c r="H24826">
        <v>46.93</v>
      </c>
      <c r="I24826" t="s">
        <v>5</v>
      </c>
      <c r="J24826">
        <v>30</v>
      </c>
      <c r="K24826">
        <v>2</v>
      </c>
      <c r="L24826" s="6">
        <v>24825</v>
      </c>
      <c r="M24826" t="str">
        <f t="shared" si="387"/>
        <v>7464STATION DU GRAND PUY0420546,93Appartement302</v>
      </c>
    </row>
    <row r="24827" spans="1:13" x14ac:dyDescent="0.2">
      <c r="A24827" s="4">
        <v>43977</v>
      </c>
      <c r="B24827">
        <v>68940</v>
      </c>
      <c r="C24827">
        <v>18</v>
      </c>
      <c r="E24827" t="s">
        <v>7</v>
      </c>
      <c r="F24827" t="s">
        <v>887</v>
      </c>
      <c r="G24827" t="s">
        <v>14241</v>
      </c>
      <c r="H24827">
        <v>37.049999999999997</v>
      </c>
      <c r="I24827" t="s">
        <v>5</v>
      </c>
      <c r="J24827">
        <v>36</v>
      </c>
      <c r="K24827">
        <v>1</v>
      </c>
      <c r="L24827" s="6">
        <v>24826</v>
      </c>
      <c r="M24827" t="str">
        <f t="shared" si="387"/>
        <v>18AVDE LA ROSTAGNE0600437,05Appartement361</v>
      </c>
    </row>
    <row r="24828" spans="1:13" x14ac:dyDescent="0.2">
      <c r="A24828" s="4">
        <v>43978</v>
      </c>
      <c r="B24828">
        <v>95000</v>
      </c>
      <c r="C24828">
        <v>9</v>
      </c>
      <c r="E24828" t="s">
        <v>2</v>
      </c>
      <c r="F24828" t="s">
        <v>1030</v>
      </c>
      <c r="G24828" t="s">
        <v>14241</v>
      </c>
      <c r="H24828">
        <v>75.36</v>
      </c>
      <c r="I24828" t="s">
        <v>5</v>
      </c>
      <c r="J24828">
        <v>75</v>
      </c>
      <c r="K24828">
        <v>3</v>
      </c>
      <c r="L24828" s="6">
        <v>24827</v>
      </c>
      <c r="M24828" t="str">
        <f t="shared" si="387"/>
        <v>9RUEEMILIE0600475,36Appartement753</v>
      </c>
    </row>
    <row r="24829" spans="1:13" x14ac:dyDescent="0.2">
      <c r="A24829" s="4">
        <v>43978</v>
      </c>
      <c r="B24829">
        <v>105000</v>
      </c>
      <c r="C24829">
        <v>26</v>
      </c>
      <c r="E24829" t="s">
        <v>46</v>
      </c>
      <c r="F24829" t="s">
        <v>811</v>
      </c>
      <c r="G24829" t="s">
        <v>14643</v>
      </c>
      <c r="H24829">
        <v>53.02</v>
      </c>
      <c r="I24829" t="s">
        <v>5</v>
      </c>
      <c r="J24829">
        <v>54</v>
      </c>
      <c r="K24829">
        <v>2</v>
      </c>
      <c r="L24829" s="6">
        <v>24828</v>
      </c>
      <c r="M24829" t="str">
        <f t="shared" si="387"/>
        <v>26BDSADI CARNOT0603053,02Appartement542</v>
      </c>
    </row>
    <row r="24830" spans="1:13" x14ac:dyDescent="0.2">
      <c r="A24830" s="4">
        <v>43978</v>
      </c>
      <c r="B24830">
        <v>46937</v>
      </c>
      <c r="C24830">
        <v>13</v>
      </c>
      <c r="D24830" t="s">
        <v>4</v>
      </c>
      <c r="E24830" t="s">
        <v>2</v>
      </c>
      <c r="F24830" t="s">
        <v>871</v>
      </c>
      <c r="G24830" t="s">
        <v>14810</v>
      </c>
      <c r="H24830">
        <v>27.33</v>
      </c>
      <c r="I24830" t="s">
        <v>5</v>
      </c>
      <c r="J24830">
        <v>36</v>
      </c>
      <c r="K24830">
        <v>2</v>
      </c>
      <c r="L24830" s="6">
        <v>24829</v>
      </c>
      <c r="M24830" t="str">
        <f t="shared" si="387"/>
        <v>13BRUEDU SERRE0605727,33Appartement362</v>
      </c>
    </row>
    <row r="24831" spans="1:13" x14ac:dyDescent="0.2">
      <c r="A24831" s="4">
        <v>43978</v>
      </c>
      <c r="B24831">
        <v>170250</v>
      </c>
      <c r="C24831">
        <v>87</v>
      </c>
      <c r="E24831" t="s">
        <v>2</v>
      </c>
      <c r="F24831" t="s">
        <v>691</v>
      </c>
      <c r="G24831" t="s">
        <v>14467</v>
      </c>
      <c r="H24831">
        <v>39.659999999999997</v>
      </c>
      <c r="I24831" t="s">
        <v>5</v>
      </c>
      <c r="J24831">
        <v>40</v>
      </c>
      <c r="K24831">
        <v>2</v>
      </c>
      <c r="L24831" s="6">
        <v>24830</v>
      </c>
      <c r="M24831" t="str">
        <f t="shared" si="387"/>
        <v>87RUEVAL DES CASTAGNINS0608339,66Appartement402</v>
      </c>
    </row>
    <row r="24832" spans="1:13" x14ac:dyDescent="0.2">
      <c r="A24832" s="4">
        <v>43978</v>
      </c>
      <c r="B24832">
        <v>330000</v>
      </c>
      <c r="C24832">
        <v>24</v>
      </c>
      <c r="E24832" t="s">
        <v>2</v>
      </c>
      <c r="F24832" t="s">
        <v>691</v>
      </c>
      <c r="G24832" t="s">
        <v>14467</v>
      </c>
      <c r="H24832">
        <v>39.51</v>
      </c>
      <c r="I24832" t="s">
        <v>5</v>
      </c>
      <c r="J24832">
        <v>39</v>
      </c>
      <c r="K24832">
        <v>1</v>
      </c>
      <c r="L24832" s="6">
        <v>24831</v>
      </c>
      <c r="M24832" t="str">
        <f t="shared" si="387"/>
        <v>24RUEVAL DES CASTAGNINS0608339,51Appartement391</v>
      </c>
    </row>
    <row r="24833" spans="1:13" x14ac:dyDescent="0.2">
      <c r="A24833" s="4">
        <v>43978</v>
      </c>
      <c r="B24833">
        <v>145000</v>
      </c>
      <c r="C24833">
        <v>155</v>
      </c>
      <c r="E24833" t="s">
        <v>7</v>
      </c>
      <c r="F24833" t="s">
        <v>1028</v>
      </c>
      <c r="G24833" t="s">
        <v>15016</v>
      </c>
      <c r="H24833">
        <v>38.22</v>
      </c>
      <c r="I24833" t="s">
        <v>5</v>
      </c>
      <c r="J24833">
        <v>39</v>
      </c>
      <c r="K24833">
        <v>2</v>
      </c>
      <c r="L24833" s="6">
        <v>24832</v>
      </c>
      <c r="M24833" t="str">
        <f t="shared" si="387"/>
        <v>155AVDR MAURICE DONAT0608538,22Appartement392</v>
      </c>
    </row>
    <row r="24834" spans="1:13" x14ac:dyDescent="0.2">
      <c r="A24834" s="4">
        <v>43978</v>
      </c>
      <c r="B24834">
        <v>60000</v>
      </c>
      <c r="C24834">
        <v>100</v>
      </c>
      <c r="E24834" t="s">
        <v>7</v>
      </c>
      <c r="F24834" t="s">
        <v>1020</v>
      </c>
      <c r="G24834" t="s">
        <v>15016</v>
      </c>
      <c r="H24834">
        <v>169.5</v>
      </c>
      <c r="I24834" t="s">
        <v>11</v>
      </c>
      <c r="J24834">
        <v>93</v>
      </c>
      <c r="K24834">
        <v>4</v>
      </c>
      <c r="L24834" s="6">
        <v>24833</v>
      </c>
      <c r="M24834" t="str">
        <f t="shared" si="387"/>
        <v>100AVDE LA PINEDE AUBAREDE06085169,5Maison934</v>
      </c>
    </row>
    <row r="24835" spans="1:13" x14ac:dyDescent="0.2">
      <c r="A24835" s="4">
        <v>43978</v>
      </c>
      <c r="B24835">
        <v>170000</v>
      </c>
      <c r="C24835">
        <v>19</v>
      </c>
      <c r="E24835" t="s">
        <v>2</v>
      </c>
      <c r="F24835" t="s">
        <v>612</v>
      </c>
      <c r="G24835" t="s">
        <v>14242</v>
      </c>
      <c r="H24835">
        <v>42.23</v>
      </c>
      <c r="I24835" t="s">
        <v>5</v>
      </c>
      <c r="J24835">
        <v>41</v>
      </c>
      <c r="K24835">
        <v>1</v>
      </c>
      <c r="L24835" s="6">
        <v>24834</v>
      </c>
      <c r="M24835" t="str">
        <f t="shared" ref="M24835:M24898" si="388">_xlfn.CONCAT(C24835:K24835)</f>
        <v>19RUECHATEAUNEUF0608842,23Appartement411</v>
      </c>
    </row>
    <row r="24836" spans="1:13" x14ac:dyDescent="0.2">
      <c r="A24836" s="4">
        <v>43978</v>
      </c>
      <c r="B24836">
        <v>136000</v>
      </c>
      <c r="C24836">
        <v>3</v>
      </c>
      <c r="E24836" t="s">
        <v>7</v>
      </c>
      <c r="F24836" t="s">
        <v>608</v>
      </c>
      <c r="G24836" t="s">
        <v>14242</v>
      </c>
      <c r="H24836">
        <v>54.27</v>
      </c>
      <c r="I24836" t="s">
        <v>5</v>
      </c>
      <c r="J24836">
        <v>52</v>
      </c>
      <c r="K24836">
        <v>2</v>
      </c>
      <c r="L24836" s="6">
        <v>24835</v>
      </c>
      <c r="M24836" t="str">
        <f t="shared" si="388"/>
        <v>3AVGLORIA0608854,27Appartement522</v>
      </c>
    </row>
    <row r="24837" spans="1:13" x14ac:dyDescent="0.2">
      <c r="A24837" s="4">
        <v>43978</v>
      </c>
      <c r="B24837">
        <v>235600</v>
      </c>
      <c r="C24837">
        <v>10</v>
      </c>
      <c r="E24837" t="s">
        <v>85</v>
      </c>
      <c r="F24837" t="s">
        <v>864</v>
      </c>
      <c r="G24837" t="s">
        <v>17081</v>
      </c>
      <c r="H24837">
        <v>48.02</v>
      </c>
      <c r="I24837" t="s">
        <v>5</v>
      </c>
      <c r="J24837">
        <v>53</v>
      </c>
      <c r="K24837">
        <v>2</v>
      </c>
      <c r="L24837" s="6">
        <v>24836</v>
      </c>
      <c r="M24837" t="str">
        <f t="shared" si="388"/>
        <v>10PLDU 8 MAI0610948,02Appartement532</v>
      </c>
    </row>
    <row r="24838" spans="1:13" x14ac:dyDescent="0.2">
      <c r="A24838" s="4">
        <v>43978</v>
      </c>
      <c r="B24838">
        <v>452000</v>
      </c>
      <c r="C24838">
        <v>103</v>
      </c>
      <c r="E24838" t="s">
        <v>2</v>
      </c>
      <c r="F24838" t="s">
        <v>865</v>
      </c>
      <c r="G24838" t="s">
        <v>15017</v>
      </c>
      <c r="H24838">
        <v>37.14</v>
      </c>
      <c r="I24838" t="s">
        <v>5</v>
      </c>
      <c r="J24838">
        <v>38</v>
      </c>
      <c r="K24838">
        <v>2</v>
      </c>
      <c r="L24838" s="6">
        <v>24837</v>
      </c>
      <c r="M24838" t="str">
        <f t="shared" si="388"/>
        <v>103RUEDOCTEUR CAGNOLI0612737,14Appartement382</v>
      </c>
    </row>
    <row r="24839" spans="1:13" x14ac:dyDescent="0.2">
      <c r="A24839" s="4">
        <v>43978</v>
      </c>
      <c r="B24839">
        <v>138000</v>
      </c>
      <c r="C24839">
        <v>6</v>
      </c>
      <c r="E24839" t="s">
        <v>7</v>
      </c>
      <c r="F24839" t="s">
        <v>769</v>
      </c>
      <c r="G24839" t="s">
        <v>14332</v>
      </c>
      <c r="H24839">
        <v>107.52</v>
      </c>
      <c r="I24839" t="s">
        <v>5</v>
      </c>
      <c r="J24839">
        <v>104</v>
      </c>
      <c r="K24839">
        <v>4</v>
      </c>
      <c r="L24839" s="6">
        <v>24838</v>
      </c>
      <c r="M24839" t="str">
        <f t="shared" si="388"/>
        <v>6AVGENERAL LECLERC06159107,52Appartement1044</v>
      </c>
    </row>
    <row r="24840" spans="1:13" x14ac:dyDescent="0.2">
      <c r="A24840" s="4">
        <v>43978</v>
      </c>
      <c r="B24840">
        <v>349200</v>
      </c>
      <c r="C24840">
        <v>29</v>
      </c>
      <c r="E24840" t="s">
        <v>2</v>
      </c>
      <c r="F24840" t="s">
        <v>1287</v>
      </c>
      <c r="G24840" t="s">
        <v>15266</v>
      </c>
      <c r="H24840">
        <v>55.5</v>
      </c>
      <c r="I24840" t="s">
        <v>5</v>
      </c>
      <c r="J24840">
        <v>51</v>
      </c>
      <c r="K24840">
        <v>3</v>
      </c>
      <c r="L24840" s="6">
        <v>24839</v>
      </c>
      <c r="M24840" t="str">
        <f t="shared" si="388"/>
        <v>29RUEDE L AGRICULTURE0836255,5Appartement513</v>
      </c>
    </row>
    <row r="24841" spans="1:13" x14ac:dyDescent="0.2">
      <c r="A24841" s="4">
        <v>43978</v>
      </c>
      <c r="B24841">
        <v>155000</v>
      </c>
      <c r="C24841">
        <v>11</v>
      </c>
      <c r="E24841" t="s">
        <v>2</v>
      </c>
      <c r="F24841" t="s">
        <v>1382</v>
      </c>
      <c r="G24841" t="s">
        <v>14648</v>
      </c>
      <c r="H24841">
        <v>26.13</v>
      </c>
      <c r="I24841" t="s">
        <v>5</v>
      </c>
      <c r="J24841">
        <v>26</v>
      </c>
      <c r="K24841">
        <v>1</v>
      </c>
      <c r="L24841" s="6">
        <v>24840</v>
      </c>
      <c r="M24841" t="str">
        <f t="shared" si="388"/>
        <v>11RUEDES GAYETTES1038726,13Appartement261</v>
      </c>
    </row>
    <row r="24842" spans="1:13" x14ac:dyDescent="0.2">
      <c r="A24842" s="4">
        <v>43978</v>
      </c>
      <c r="B24842">
        <v>87000</v>
      </c>
      <c r="C24842">
        <v>118</v>
      </c>
      <c r="E24842" t="s">
        <v>2</v>
      </c>
      <c r="F24842" t="s">
        <v>1425</v>
      </c>
      <c r="G24842" t="s">
        <v>14471</v>
      </c>
      <c r="H24842">
        <v>38.26</v>
      </c>
      <c r="I24842" t="s">
        <v>5</v>
      </c>
      <c r="J24842">
        <v>38</v>
      </c>
      <c r="K24842">
        <v>3</v>
      </c>
      <c r="L24842" s="6">
        <v>24841</v>
      </c>
      <c r="M24842" t="str">
        <f t="shared" si="388"/>
        <v>118RUEDU LOCH1117038,26Appartement383</v>
      </c>
    </row>
    <row r="24843" spans="1:13" x14ac:dyDescent="0.2">
      <c r="A24843" s="4">
        <v>43978</v>
      </c>
      <c r="B24843">
        <v>540400</v>
      </c>
      <c r="C24843">
        <v>16</v>
      </c>
      <c r="D24843" t="s">
        <v>4</v>
      </c>
      <c r="E24843" t="s">
        <v>260</v>
      </c>
      <c r="F24843" t="s">
        <v>2118</v>
      </c>
      <c r="G24843" t="s">
        <v>14247</v>
      </c>
      <c r="H24843">
        <v>84.64</v>
      </c>
      <c r="I24843" t="s">
        <v>5</v>
      </c>
      <c r="J24843">
        <v>85</v>
      </c>
      <c r="K24843">
        <v>4</v>
      </c>
      <c r="L24843" s="6">
        <v>24842</v>
      </c>
      <c r="M24843" t="str">
        <f t="shared" si="388"/>
        <v>16BTRADES 4 CHE MONTOLIVET1321284,64Appartement854</v>
      </c>
    </row>
    <row r="24844" spans="1:13" x14ac:dyDescent="0.2">
      <c r="A24844" s="4">
        <v>43978</v>
      </c>
      <c r="B24844">
        <v>85300</v>
      </c>
      <c r="C24844">
        <v>11</v>
      </c>
      <c r="E24844" t="s">
        <v>32</v>
      </c>
      <c r="F24844" t="s">
        <v>2178</v>
      </c>
      <c r="G24844" t="s">
        <v>14590</v>
      </c>
      <c r="H24844">
        <v>39.82</v>
      </c>
      <c r="I24844" t="s">
        <v>5</v>
      </c>
      <c r="J24844">
        <v>40</v>
      </c>
      <c r="K24844">
        <v>2</v>
      </c>
      <c r="L24844" s="6">
        <v>24843</v>
      </c>
      <c r="M24844" t="str">
        <f t="shared" si="388"/>
        <v>11GRGRAND RUE LOUIS FABRY1321339,82Appartement402</v>
      </c>
    </row>
    <row r="24845" spans="1:13" x14ac:dyDescent="0.2">
      <c r="A24845" s="4">
        <v>43978</v>
      </c>
      <c r="B24845">
        <v>37800</v>
      </c>
      <c r="C24845">
        <v>46</v>
      </c>
      <c r="E24845" t="s">
        <v>2</v>
      </c>
      <c r="F24845" t="s">
        <v>2227</v>
      </c>
      <c r="G24845" t="s">
        <v>14341</v>
      </c>
      <c r="H24845">
        <v>19.37</v>
      </c>
      <c r="I24845" t="s">
        <v>5</v>
      </c>
      <c r="J24845">
        <v>20</v>
      </c>
      <c r="K24845">
        <v>1</v>
      </c>
      <c r="L24845" s="6">
        <v>24844</v>
      </c>
      <c r="M24845" t="str">
        <f t="shared" si="388"/>
        <v>46RUEDES BAINS1471519,37Appartement201</v>
      </c>
    </row>
    <row r="24846" spans="1:13" x14ac:dyDescent="0.2">
      <c r="A24846" s="4">
        <v>43978</v>
      </c>
      <c r="B24846">
        <v>73500</v>
      </c>
      <c r="C24846">
        <v>9005</v>
      </c>
      <c r="E24846" t="s">
        <v>1081</v>
      </c>
      <c r="F24846" t="s">
        <v>2291</v>
      </c>
      <c r="G24846" t="s">
        <v>14342</v>
      </c>
      <c r="H24846">
        <v>20.82</v>
      </c>
      <c r="I24846" t="s">
        <v>5</v>
      </c>
      <c r="J24846">
        <v>19</v>
      </c>
      <c r="K24846">
        <v>2</v>
      </c>
      <c r="L24846" s="6">
        <v>24845</v>
      </c>
      <c r="M24846" t="str">
        <f t="shared" si="388"/>
        <v>9005VCRES LE FRANCE1475420,82Appartement192</v>
      </c>
    </row>
    <row r="24847" spans="1:13" x14ac:dyDescent="0.2">
      <c r="A24847" s="4">
        <v>43978</v>
      </c>
      <c r="B24847">
        <v>396500</v>
      </c>
      <c r="C24847">
        <v>9006</v>
      </c>
      <c r="E24847" t="s">
        <v>1081</v>
      </c>
      <c r="F24847" t="s">
        <v>2250</v>
      </c>
      <c r="G24847" t="s">
        <v>14342</v>
      </c>
      <c r="H24847">
        <v>26.62</v>
      </c>
      <c r="I24847" t="s">
        <v>5</v>
      </c>
      <c r="J24847">
        <v>26</v>
      </c>
      <c r="K24847">
        <v>2</v>
      </c>
      <c r="L24847" s="6">
        <v>24846</v>
      </c>
      <c r="M24847" t="str">
        <f t="shared" si="388"/>
        <v>9006VCRES SUPER DEAUVILLE1475426,62Appartement262</v>
      </c>
    </row>
    <row r="24848" spans="1:13" x14ac:dyDescent="0.2">
      <c r="A24848" s="4">
        <v>43978</v>
      </c>
      <c r="B24848">
        <v>126000</v>
      </c>
      <c r="C24848">
        <v>9006</v>
      </c>
      <c r="E24848" t="s">
        <v>1081</v>
      </c>
      <c r="F24848" t="s">
        <v>2250</v>
      </c>
      <c r="G24848" t="s">
        <v>14342</v>
      </c>
      <c r="H24848">
        <v>26.71</v>
      </c>
      <c r="I24848" t="s">
        <v>5</v>
      </c>
      <c r="J24848">
        <v>26</v>
      </c>
      <c r="K24848">
        <v>2</v>
      </c>
      <c r="L24848" s="6">
        <v>24847</v>
      </c>
      <c r="M24848" t="str">
        <f t="shared" si="388"/>
        <v>9006VCRES SUPER DEAUVILLE1475426,71Appartement262</v>
      </c>
    </row>
    <row r="24849" spans="1:13" x14ac:dyDescent="0.2">
      <c r="A24849" s="4">
        <v>43978</v>
      </c>
      <c r="B24849">
        <v>107000</v>
      </c>
      <c r="C24849">
        <v>9001</v>
      </c>
      <c r="E24849" t="s">
        <v>1081</v>
      </c>
      <c r="F24849" t="s">
        <v>2325</v>
      </c>
      <c r="G24849" t="s">
        <v>14342</v>
      </c>
      <c r="H24849">
        <v>46.27</v>
      </c>
      <c r="I24849" t="s">
        <v>5</v>
      </c>
      <c r="J24849">
        <v>58</v>
      </c>
      <c r="K24849">
        <v>4</v>
      </c>
      <c r="L24849" s="6">
        <v>24848</v>
      </c>
      <c r="M24849" t="str">
        <f t="shared" si="388"/>
        <v>9001VCRES LA COTE FLEURIE1475446,27Appartement584</v>
      </c>
    </row>
    <row r="24850" spans="1:13" x14ac:dyDescent="0.2">
      <c r="A24850" s="4">
        <v>43978</v>
      </c>
      <c r="B24850">
        <v>73500</v>
      </c>
      <c r="C24850">
        <v>7</v>
      </c>
      <c r="E24850" t="s">
        <v>2</v>
      </c>
      <c r="F24850" t="s">
        <v>2478</v>
      </c>
      <c r="G24850" t="s">
        <v>14478</v>
      </c>
      <c r="H24850">
        <v>44.77</v>
      </c>
      <c r="I24850" t="s">
        <v>5</v>
      </c>
      <c r="J24850">
        <v>45</v>
      </c>
      <c r="K24850">
        <v>2</v>
      </c>
      <c r="L24850" s="6">
        <v>24849</v>
      </c>
      <c r="M24850" t="str">
        <f t="shared" si="388"/>
        <v>7RUEARTHUR RIMBAUD1803344,77Appartement452</v>
      </c>
    </row>
    <row r="24851" spans="1:13" x14ac:dyDescent="0.2">
      <c r="A24851" s="4">
        <v>43978</v>
      </c>
      <c r="B24851">
        <v>68000</v>
      </c>
      <c r="C24851">
        <v>1</v>
      </c>
      <c r="E24851" t="s">
        <v>2</v>
      </c>
      <c r="F24851" t="s">
        <v>2553</v>
      </c>
      <c r="G24851" t="s">
        <v>14346</v>
      </c>
      <c r="H24851">
        <v>67.53</v>
      </c>
      <c r="I24851" t="s">
        <v>5</v>
      </c>
      <c r="J24851">
        <v>68</v>
      </c>
      <c r="K24851">
        <v>4</v>
      </c>
      <c r="L24851" s="6">
        <v>24850</v>
      </c>
      <c r="M24851" t="str">
        <f t="shared" si="388"/>
        <v>1RUEDE SAINT JOUAN2227867,53Appartement684</v>
      </c>
    </row>
    <row r="24852" spans="1:13" x14ac:dyDescent="0.2">
      <c r="A24852" s="4">
        <v>43978</v>
      </c>
      <c r="B24852">
        <v>75000</v>
      </c>
      <c r="C24852">
        <v>4</v>
      </c>
      <c r="D24852" t="s">
        <v>1</v>
      </c>
      <c r="E24852" t="s">
        <v>2</v>
      </c>
      <c r="F24852" t="s">
        <v>2555</v>
      </c>
      <c r="G24852" t="s">
        <v>14346</v>
      </c>
      <c r="H24852">
        <v>69.67</v>
      </c>
      <c r="I24852" t="s">
        <v>5</v>
      </c>
      <c r="J24852">
        <v>71</v>
      </c>
      <c r="K24852">
        <v>4</v>
      </c>
      <c r="L24852" s="6">
        <v>24851</v>
      </c>
      <c r="M24852" t="str">
        <f t="shared" si="388"/>
        <v>4ARUEVICTOR DURUY2227869,67Appartement714</v>
      </c>
    </row>
    <row r="24853" spans="1:13" x14ac:dyDescent="0.2">
      <c r="A24853" s="4">
        <v>43978</v>
      </c>
      <c r="B24853">
        <v>155000</v>
      </c>
      <c r="C24853">
        <v>25</v>
      </c>
      <c r="D24853" t="s">
        <v>172</v>
      </c>
      <c r="E24853" t="s">
        <v>46</v>
      </c>
      <c r="F24853" t="s">
        <v>1411</v>
      </c>
      <c r="G24853" t="s">
        <v>14346</v>
      </c>
      <c r="H24853">
        <v>53.76</v>
      </c>
      <c r="I24853" t="s">
        <v>5</v>
      </c>
      <c r="J24853">
        <v>52</v>
      </c>
      <c r="K24853">
        <v>2</v>
      </c>
      <c r="L24853" s="6">
        <v>24852</v>
      </c>
      <c r="M24853" t="str">
        <f t="shared" si="388"/>
        <v>25GBDDE LA TOUR D AUVERGNE2227853,76Appartement522</v>
      </c>
    </row>
    <row r="24854" spans="1:13" x14ac:dyDescent="0.2">
      <c r="A24854" s="4">
        <v>43978</v>
      </c>
      <c r="B24854">
        <v>46000</v>
      </c>
      <c r="C24854">
        <v>42</v>
      </c>
      <c r="E24854" t="s">
        <v>2</v>
      </c>
      <c r="F24854" t="s">
        <v>2610</v>
      </c>
      <c r="G24854" t="s">
        <v>15411</v>
      </c>
      <c r="H24854">
        <v>38.04</v>
      </c>
      <c r="I24854" t="s">
        <v>5</v>
      </c>
      <c r="J24854">
        <v>39</v>
      </c>
      <c r="K24854">
        <v>2</v>
      </c>
      <c r="L24854" s="6">
        <v>24853</v>
      </c>
      <c r="M24854" t="str">
        <f t="shared" si="388"/>
        <v>42RUEDE LA COLONNE2228238,04Appartement392</v>
      </c>
    </row>
    <row r="24855" spans="1:13" x14ac:dyDescent="0.2">
      <c r="A24855" s="4">
        <v>43978</v>
      </c>
      <c r="B24855">
        <v>31000</v>
      </c>
      <c r="C24855">
        <v>1</v>
      </c>
      <c r="E24855" t="s">
        <v>2</v>
      </c>
      <c r="F24855" t="s">
        <v>2508</v>
      </c>
      <c r="G24855" t="s">
        <v>14251</v>
      </c>
      <c r="H24855">
        <v>71.61</v>
      </c>
      <c r="I24855" t="s">
        <v>5</v>
      </c>
      <c r="J24855">
        <v>73</v>
      </c>
      <c r="K24855">
        <v>4</v>
      </c>
      <c r="L24855" s="6">
        <v>24854</v>
      </c>
      <c r="M24855" t="str">
        <f t="shared" si="388"/>
        <v>1RUEGALILEE2505671,61Appartement734</v>
      </c>
    </row>
    <row r="24856" spans="1:13" x14ac:dyDescent="0.2">
      <c r="A24856" s="4">
        <v>43978</v>
      </c>
      <c r="B24856">
        <v>55500</v>
      </c>
      <c r="C24856">
        <v>6</v>
      </c>
      <c r="E24856" t="s">
        <v>85</v>
      </c>
      <c r="F24856" t="s">
        <v>2714</v>
      </c>
      <c r="G24856" t="s">
        <v>14251</v>
      </c>
      <c r="H24856">
        <v>72.53</v>
      </c>
      <c r="I24856" t="s">
        <v>5</v>
      </c>
      <c r="J24856">
        <v>68</v>
      </c>
      <c r="K24856">
        <v>4</v>
      </c>
      <c r="L24856" s="6">
        <v>24855</v>
      </c>
      <c r="M24856" t="str">
        <f t="shared" si="388"/>
        <v>6PLCOLETTE2505672,53Appartement684</v>
      </c>
    </row>
    <row r="24857" spans="1:13" x14ac:dyDescent="0.2">
      <c r="A24857" s="4">
        <v>43978</v>
      </c>
      <c r="B24857">
        <v>39000</v>
      </c>
      <c r="C24857">
        <v>5636</v>
      </c>
      <c r="E24857" t="s">
        <v>2</v>
      </c>
      <c r="F24857" t="s">
        <v>2820</v>
      </c>
      <c r="G24857" t="s">
        <v>15716</v>
      </c>
      <c r="H24857">
        <v>86</v>
      </c>
      <c r="I24857" t="s">
        <v>11</v>
      </c>
      <c r="J24857">
        <v>86</v>
      </c>
      <c r="K24857">
        <v>3</v>
      </c>
      <c r="L24857" s="6">
        <v>24856</v>
      </c>
      <c r="M24857" t="str">
        <f t="shared" si="388"/>
        <v>5636RUEDRISS CHRAIBI2610886Maison863</v>
      </c>
    </row>
    <row r="24858" spans="1:13" x14ac:dyDescent="0.2">
      <c r="A24858" s="4">
        <v>43978</v>
      </c>
      <c r="B24858">
        <v>98000</v>
      </c>
      <c r="C24858">
        <v>5</v>
      </c>
      <c r="E24858" t="s">
        <v>2</v>
      </c>
      <c r="F24858" t="s">
        <v>2925</v>
      </c>
      <c r="G24858" t="s">
        <v>14349</v>
      </c>
      <c r="H24858">
        <v>74.209999999999994</v>
      </c>
      <c r="I24858" t="s">
        <v>5</v>
      </c>
      <c r="J24858">
        <v>76</v>
      </c>
      <c r="K24858">
        <v>3</v>
      </c>
      <c r="L24858" s="6">
        <v>24857</v>
      </c>
      <c r="M24858" t="str">
        <f t="shared" si="388"/>
        <v>5RUESALVADOR ALLENDE2808574,21Appartement763</v>
      </c>
    </row>
    <row r="24859" spans="1:13" x14ac:dyDescent="0.2">
      <c r="A24859" s="4">
        <v>43978</v>
      </c>
      <c r="B24859">
        <v>100500</v>
      </c>
      <c r="C24859">
        <v>13</v>
      </c>
      <c r="E24859" t="s">
        <v>2</v>
      </c>
      <c r="F24859" t="s">
        <v>604</v>
      </c>
      <c r="G24859" t="s">
        <v>15866</v>
      </c>
      <c r="H24859">
        <v>53.17</v>
      </c>
      <c r="I24859" t="s">
        <v>5</v>
      </c>
      <c r="J24859">
        <v>75</v>
      </c>
      <c r="K24859">
        <v>3</v>
      </c>
      <c r="L24859" s="6">
        <v>24858</v>
      </c>
      <c r="M24859" t="str">
        <f t="shared" si="388"/>
        <v>13RUEDE LA MADELEINE2808853,17Appartement753</v>
      </c>
    </row>
    <row r="24860" spans="1:13" x14ac:dyDescent="0.2">
      <c r="A24860" s="4">
        <v>43978</v>
      </c>
      <c r="B24860">
        <v>48000</v>
      </c>
      <c r="C24860">
        <v>23</v>
      </c>
      <c r="E24860" t="s">
        <v>46</v>
      </c>
      <c r="F24860" t="s">
        <v>3002</v>
      </c>
      <c r="G24860" t="s">
        <v>14595</v>
      </c>
      <c r="H24860">
        <v>65.77</v>
      </c>
      <c r="I24860" t="s">
        <v>5</v>
      </c>
      <c r="J24860">
        <v>65</v>
      </c>
      <c r="K24860">
        <v>3</v>
      </c>
      <c r="L24860" s="6">
        <v>24859</v>
      </c>
      <c r="M24860" t="str">
        <f t="shared" si="388"/>
        <v>23BDDES MAILLOTIERES2813465,77Appartement653</v>
      </c>
    </row>
    <row r="24861" spans="1:13" x14ac:dyDescent="0.2">
      <c r="A24861" s="4">
        <v>43978</v>
      </c>
      <c r="B24861">
        <v>250300</v>
      </c>
      <c r="C24861">
        <v>39</v>
      </c>
      <c r="D24861" t="s">
        <v>4</v>
      </c>
      <c r="E24861" t="s">
        <v>2</v>
      </c>
      <c r="F24861" t="s">
        <v>2962</v>
      </c>
      <c r="G24861" t="s">
        <v>15717</v>
      </c>
      <c r="H24861">
        <v>29.42</v>
      </c>
      <c r="I24861" t="s">
        <v>5</v>
      </c>
      <c r="J24861">
        <v>30</v>
      </c>
      <c r="K24861">
        <v>2</v>
      </c>
      <c r="L24861" s="6">
        <v>24860</v>
      </c>
      <c r="M24861" t="str">
        <f t="shared" si="388"/>
        <v>39BRUEDU GRAND PONT2814029,42Appartement302</v>
      </c>
    </row>
    <row r="24862" spans="1:13" x14ac:dyDescent="0.2">
      <c r="A24862" s="4">
        <v>43978</v>
      </c>
      <c r="B24862">
        <v>122400</v>
      </c>
      <c r="C24862">
        <v>3</v>
      </c>
      <c r="E24862" t="s">
        <v>2</v>
      </c>
      <c r="F24862" t="s">
        <v>1386</v>
      </c>
      <c r="G24862" t="s">
        <v>15717</v>
      </c>
      <c r="H24862">
        <v>54.35</v>
      </c>
      <c r="I24862" t="s">
        <v>5</v>
      </c>
      <c r="J24862">
        <v>54</v>
      </c>
      <c r="K24862">
        <v>3</v>
      </c>
      <c r="L24862" s="6">
        <v>24861</v>
      </c>
      <c r="M24862" t="str">
        <f t="shared" si="388"/>
        <v>3RUEDU GENERAL LECLERC2814054,35Appartement543</v>
      </c>
    </row>
    <row r="24863" spans="1:13" x14ac:dyDescent="0.2">
      <c r="A24863" s="4">
        <v>43978</v>
      </c>
      <c r="B24863">
        <v>57000</v>
      </c>
      <c r="C24863">
        <v>25</v>
      </c>
      <c r="E24863" t="s">
        <v>18</v>
      </c>
      <c r="F24863" t="s">
        <v>3003</v>
      </c>
      <c r="G24863" t="s">
        <v>16154</v>
      </c>
      <c r="H24863">
        <v>131</v>
      </c>
      <c r="I24863" t="s">
        <v>11</v>
      </c>
      <c r="J24863">
        <v>100</v>
      </c>
      <c r="K24863">
        <v>4</v>
      </c>
      <c r="L24863" s="6">
        <v>24862</v>
      </c>
      <c r="M24863" t="str">
        <f t="shared" si="388"/>
        <v>25ALLDU ROUSSILLON28279131Maison1004</v>
      </c>
    </row>
    <row r="24864" spans="1:13" x14ac:dyDescent="0.2">
      <c r="A24864" s="4">
        <v>43978</v>
      </c>
      <c r="B24864">
        <v>121500</v>
      </c>
      <c r="C24864">
        <v>3</v>
      </c>
      <c r="E24864" t="s">
        <v>2</v>
      </c>
      <c r="F24864" t="s">
        <v>3057</v>
      </c>
      <c r="G24864" t="s">
        <v>14654</v>
      </c>
      <c r="H24864">
        <v>53.07</v>
      </c>
      <c r="I24864" t="s">
        <v>5</v>
      </c>
      <c r="J24864">
        <v>52</v>
      </c>
      <c r="K24864">
        <v>2</v>
      </c>
      <c r="L24864" s="6">
        <v>24863</v>
      </c>
      <c r="M24864" t="str">
        <f t="shared" si="388"/>
        <v>3RUEAMIRAL BAUDIN2901953,07Appartement522</v>
      </c>
    </row>
    <row r="24865" spans="1:13" x14ac:dyDescent="0.2">
      <c r="A24865" s="4">
        <v>43978</v>
      </c>
      <c r="B24865">
        <v>77000</v>
      </c>
      <c r="C24865">
        <v>108</v>
      </c>
      <c r="E24865" t="s">
        <v>46</v>
      </c>
      <c r="F24865" t="s">
        <v>3076</v>
      </c>
      <c r="G24865" t="s">
        <v>17082</v>
      </c>
      <c r="H24865">
        <v>57.69</v>
      </c>
      <c r="I24865" t="s">
        <v>5</v>
      </c>
      <c r="J24865">
        <v>57</v>
      </c>
      <c r="K24865">
        <v>3</v>
      </c>
      <c r="L24865" s="6">
        <v>24864</v>
      </c>
      <c r="M24865" t="str">
        <f t="shared" si="388"/>
        <v>108BDDE LA FRANCE LIBRE2904257,69Appartement573</v>
      </c>
    </row>
    <row r="24866" spans="1:13" x14ac:dyDescent="0.2">
      <c r="A24866" s="4">
        <v>43978</v>
      </c>
      <c r="B24866">
        <v>106000</v>
      </c>
      <c r="C24866">
        <v>9103</v>
      </c>
      <c r="E24866" t="s">
        <v>30</v>
      </c>
      <c r="F24866" t="s">
        <v>3220</v>
      </c>
      <c r="G24866" t="s">
        <v>14738</v>
      </c>
      <c r="H24866">
        <v>65</v>
      </c>
      <c r="I24866" t="s">
        <v>5</v>
      </c>
      <c r="J24866">
        <v>65</v>
      </c>
      <c r="K24866">
        <v>3</v>
      </c>
      <c r="L24866" s="6">
        <v>24865</v>
      </c>
      <c r="M24866" t="str">
        <f t="shared" si="388"/>
        <v>9103CHEDE BIANCARELLO2A00465Appartement653</v>
      </c>
    </row>
    <row r="24867" spans="1:13" x14ac:dyDescent="0.2">
      <c r="A24867" s="4">
        <v>43978</v>
      </c>
      <c r="B24867">
        <v>165000</v>
      </c>
      <c r="C24867">
        <v>7</v>
      </c>
      <c r="E24867" t="s">
        <v>2</v>
      </c>
      <c r="F24867" t="s">
        <v>3222</v>
      </c>
      <c r="G24867" t="s">
        <v>14738</v>
      </c>
      <c r="H24867">
        <v>14.37</v>
      </c>
      <c r="I24867" t="s">
        <v>5</v>
      </c>
      <c r="J24867">
        <v>18</v>
      </c>
      <c r="K24867">
        <v>1</v>
      </c>
      <c r="L24867" s="6">
        <v>24866</v>
      </c>
      <c r="M24867" t="str">
        <f t="shared" si="388"/>
        <v>7RUEROI DE ROME2A00414,37Appartement181</v>
      </c>
    </row>
    <row r="24868" spans="1:13" x14ac:dyDescent="0.2">
      <c r="A24868" s="4">
        <v>43978</v>
      </c>
      <c r="B24868">
        <v>74000</v>
      </c>
      <c r="C24868">
        <v>5121</v>
      </c>
      <c r="F24868" t="s">
        <v>3219</v>
      </c>
      <c r="G24868" t="s">
        <v>17083</v>
      </c>
      <c r="H24868">
        <v>98.44</v>
      </c>
      <c r="I24868" t="s">
        <v>11</v>
      </c>
      <c r="J24868">
        <v>100</v>
      </c>
      <c r="K24868">
        <v>3</v>
      </c>
      <c r="L24868" s="6">
        <v>24867</v>
      </c>
      <c r="M24868" t="str">
        <f t="shared" si="388"/>
        <v>5121LA BARRIERE2A10398,44Maison1003</v>
      </c>
    </row>
    <row r="24869" spans="1:13" x14ac:dyDescent="0.2">
      <c r="A24869" s="4">
        <v>43978</v>
      </c>
      <c r="B24869">
        <v>163000</v>
      </c>
      <c r="C24869">
        <v>9005</v>
      </c>
      <c r="F24869" t="s">
        <v>3214</v>
      </c>
      <c r="G24869" t="s">
        <v>15026</v>
      </c>
      <c r="H24869">
        <v>46.75</v>
      </c>
      <c r="I24869" t="s">
        <v>5</v>
      </c>
      <c r="J24869">
        <v>59</v>
      </c>
      <c r="K24869">
        <v>3</v>
      </c>
      <c r="L24869" s="6">
        <v>24868</v>
      </c>
      <c r="M24869" t="str">
        <f t="shared" si="388"/>
        <v>9005LDT ARUTOLI2A24746,75Appartement593</v>
      </c>
    </row>
    <row r="24870" spans="1:13" x14ac:dyDescent="0.2">
      <c r="A24870" s="4">
        <v>43978</v>
      </c>
      <c r="B24870">
        <v>218800</v>
      </c>
      <c r="C24870">
        <v>5357</v>
      </c>
      <c r="F24870" t="s">
        <v>3213</v>
      </c>
      <c r="G24870" t="s">
        <v>15457</v>
      </c>
      <c r="H24870">
        <v>93.07</v>
      </c>
      <c r="I24870" t="s">
        <v>5</v>
      </c>
      <c r="J24870">
        <v>95</v>
      </c>
      <c r="K24870">
        <v>4</v>
      </c>
      <c r="L24870" s="6">
        <v>24869</v>
      </c>
      <c r="M24870" t="str">
        <f t="shared" si="388"/>
        <v>5357RINICCIO2A34893,07Appartement954</v>
      </c>
    </row>
    <row r="24871" spans="1:13" x14ac:dyDescent="0.2">
      <c r="A24871" s="4">
        <v>43978</v>
      </c>
      <c r="B24871">
        <v>98950</v>
      </c>
      <c r="C24871">
        <v>620</v>
      </c>
      <c r="E24871" t="s">
        <v>2</v>
      </c>
      <c r="F24871" t="s">
        <v>3330</v>
      </c>
      <c r="G24871" t="s">
        <v>14352</v>
      </c>
      <c r="H24871">
        <v>64.569999999999993</v>
      </c>
      <c r="I24871" t="s">
        <v>5</v>
      </c>
      <c r="J24871">
        <v>63</v>
      </c>
      <c r="K24871">
        <v>3</v>
      </c>
      <c r="L24871" s="6">
        <v>24870</v>
      </c>
      <c r="M24871" t="str">
        <f t="shared" si="388"/>
        <v>620RUEFOLCO DE BARONCELLI3013364,57Appartement633</v>
      </c>
    </row>
    <row r="24872" spans="1:13" x14ac:dyDescent="0.2">
      <c r="A24872" s="4">
        <v>43978</v>
      </c>
      <c r="B24872">
        <v>110000</v>
      </c>
      <c r="C24872">
        <v>1</v>
      </c>
      <c r="E24872" t="s">
        <v>7</v>
      </c>
      <c r="F24872" t="s">
        <v>251</v>
      </c>
      <c r="G24872" t="s">
        <v>14352</v>
      </c>
      <c r="H24872">
        <v>35.06</v>
      </c>
      <c r="I24872" t="s">
        <v>5</v>
      </c>
      <c r="J24872">
        <v>31</v>
      </c>
      <c r="K24872">
        <v>2</v>
      </c>
      <c r="L24872" s="6">
        <v>24871</v>
      </c>
      <c r="M24872" t="str">
        <f t="shared" si="388"/>
        <v>1AVJEAN JAURES3013335,06Appartement312</v>
      </c>
    </row>
    <row r="24873" spans="1:13" x14ac:dyDescent="0.2">
      <c r="A24873" s="4">
        <v>43978</v>
      </c>
      <c r="B24873">
        <v>195000</v>
      </c>
      <c r="C24873">
        <v>2</v>
      </c>
      <c r="E24873" t="s">
        <v>2</v>
      </c>
      <c r="F24873" t="s">
        <v>3363</v>
      </c>
      <c r="G24873" t="s">
        <v>14352</v>
      </c>
      <c r="H24873">
        <v>50.34</v>
      </c>
      <c r="I24873" t="s">
        <v>5</v>
      </c>
      <c r="J24873">
        <v>51</v>
      </c>
      <c r="K24873">
        <v>2</v>
      </c>
      <c r="L24873" s="6">
        <v>24872</v>
      </c>
      <c r="M24873" t="str">
        <f t="shared" si="388"/>
        <v>2RUEDE L ALTIER3013350,34Appartement512</v>
      </c>
    </row>
    <row r="24874" spans="1:13" x14ac:dyDescent="0.2">
      <c r="A24874" s="4">
        <v>43978</v>
      </c>
      <c r="B24874">
        <v>290000</v>
      </c>
      <c r="C24874">
        <v>6</v>
      </c>
      <c r="E24874" t="s">
        <v>85</v>
      </c>
      <c r="F24874" t="s">
        <v>6</v>
      </c>
      <c r="G24874" t="s">
        <v>14353</v>
      </c>
      <c r="H24874">
        <v>95.42</v>
      </c>
      <c r="I24874" t="s">
        <v>5</v>
      </c>
      <c r="J24874">
        <v>98</v>
      </c>
      <c r="K24874">
        <v>3</v>
      </c>
      <c r="L24874" s="6">
        <v>24873</v>
      </c>
      <c r="M24874" t="str">
        <f t="shared" si="388"/>
        <v>6PLDU CHATEAU3018995,42Appartement983</v>
      </c>
    </row>
    <row r="24875" spans="1:13" x14ac:dyDescent="0.2">
      <c r="A24875" s="4">
        <v>43978</v>
      </c>
      <c r="B24875">
        <v>350000</v>
      </c>
      <c r="C24875">
        <v>4</v>
      </c>
      <c r="E24875" t="s">
        <v>2</v>
      </c>
      <c r="F24875" t="s">
        <v>3368</v>
      </c>
      <c r="G24875" t="s">
        <v>17084</v>
      </c>
      <c r="H24875">
        <v>62.65</v>
      </c>
      <c r="I24875" t="s">
        <v>5</v>
      </c>
      <c r="J24875">
        <v>60</v>
      </c>
      <c r="K24875">
        <v>3</v>
      </c>
      <c r="L24875" s="6">
        <v>24874</v>
      </c>
      <c r="M24875" t="str">
        <f t="shared" si="388"/>
        <v>4RUEDES BARRIS3035062,65Appartement603</v>
      </c>
    </row>
    <row r="24876" spans="1:13" x14ac:dyDescent="0.2">
      <c r="A24876" s="4">
        <v>43978</v>
      </c>
      <c r="B24876">
        <v>151000</v>
      </c>
      <c r="C24876">
        <v>1</v>
      </c>
      <c r="E24876" t="s">
        <v>79</v>
      </c>
      <c r="F24876" t="s">
        <v>3654</v>
      </c>
      <c r="G24876" t="s">
        <v>14597</v>
      </c>
      <c r="H24876">
        <v>101.52</v>
      </c>
      <c r="I24876" t="s">
        <v>11</v>
      </c>
      <c r="J24876">
        <v>103</v>
      </c>
      <c r="K24876">
        <v>4</v>
      </c>
      <c r="L24876" s="6">
        <v>24875</v>
      </c>
      <c r="M24876" t="str">
        <f t="shared" si="388"/>
        <v>1IMPDU TERTRE31113101,52Maison1034</v>
      </c>
    </row>
    <row r="24877" spans="1:13" x14ac:dyDescent="0.2">
      <c r="A24877" s="4">
        <v>43978</v>
      </c>
      <c r="B24877">
        <v>289490</v>
      </c>
      <c r="C24877">
        <v>79</v>
      </c>
      <c r="E24877" t="s">
        <v>30</v>
      </c>
      <c r="F24877" t="s">
        <v>3652</v>
      </c>
      <c r="G24877" t="s">
        <v>17085</v>
      </c>
      <c r="H24877">
        <v>70</v>
      </c>
      <c r="I24877" t="s">
        <v>11</v>
      </c>
      <c r="J24877">
        <v>69</v>
      </c>
      <c r="K24877">
        <v>3</v>
      </c>
      <c r="L24877" s="6">
        <v>24876</v>
      </c>
      <c r="M24877" t="str">
        <f t="shared" si="388"/>
        <v>79CHEVERT3135870Maison693</v>
      </c>
    </row>
    <row r="24878" spans="1:13" x14ac:dyDescent="0.2">
      <c r="A24878" s="4">
        <v>43978</v>
      </c>
      <c r="B24878">
        <v>158500</v>
      </c>
      <c r="C24878">
        <v>46</v>
      </c>
      <c r="E24878" t="s">
        <v>30</v>
      </c>
      <c r="F24878" t="s">
        <v>3547</v>
      </c>
      <c r="G24878" t="s">
        <v>16884</v>
      </c>
      <c r="H24878">
        <v>42.09</v>
      </c>
      <c r="I24878" t="s">
        <v>5</v>
      </c>
      <c r="J24878">
        <v>44</v>
      </c>
      <c r="K24878">
        <v>2</v>
      </c>
      <c r="L24878" s="6">
        <v>24877</v>
      </c>
      <c r="M24878" t="str">
        <f t="shared" si="388"/>
        <v>46CHEDU BOIS DE SAGET3148842,09Appartement442</v>
      </c>
    </row>
    <row r="24879" spans="1:13" x14ac:dyDescent="0.2">
      <c r="A24879" s="4">
        <v>43978</v>
      </c>
      <c r="B24879">
        <v>50000</v>
      </c>
      <c r="C24879">
        <v>1</v>
      </c>
      <c r="E24879" t="s">
        <v>18</v>
      </c>
      <c r="F24879" t="s">
        <v>3647</v>
      </c>
      <c r="G24879" t="s">
        <v>15722</v>
      </c>
      <c r="H24879">
        <v>63.31</v>
      </c>
      <c r="I24879" t="s">
        <v>5</v>
      </c>
      <c r="J24879">
        <v>64</v>
      </c>
      <c r="K24879">
        <v>3</v>
      </c>
      <c r="L24879" s="6">
        <v>24878</v>
      </c>
      <c r="M24879" t="str">
        <f t="shared" si="388"/>
        <v>1ALLDE LA CLAIRIERE3150663,31Appartement643</v>
      </c>
    </row>
    <row r="24880" spans="1:13" x14ac:dyDescent="0.2">
      <c r="A24880" s="4">
        <v>43978</v>
      </c>
      <c r="B24880">
        <v>274000</v>
      </c>
      <c r="C24880">
        <v>79</v>
      </c>
      <c r="E24880" t="s">
        <v>2</v>
      </c>
      <c r="F24880" t="s">
        <v>3551</v>
      </c>
      <c r="G24880" t="s">
        <v>14254</v>
      </c>
      <c r="H24880">
        <v>51.36</v>
      </c>
      <c r="I24880" t="s">
        <v>5</v>
      </c>
      <c r="J24880">
        <v>52</v>
      </c>
      <c r="K24880">
        <v>3</v>
      </c>
      <c r="L24880" s="6">
        <v>24879</v>
      </c>
      <c r="M24880" t="str">
        <f t="shared" si="388"/>
        <v>79RUEDU FERETRA3155551,36Appartement523</v>
      </c>
    </row>
    <row r="24881" spans="1:13" x14ac:dyDescent="0.2">
      <c r="A24881" s="4">
        <v>43978</v>
      </c>
      <c r="B24881">
        <v>195355</v>
      </c>
      <c r="C24881">
        <v>18</v>
      </c>
      <c r="E24881" t="s">
        <v>2</v>
      </c>
      <c r="F24881" t="s">
        <v>500</v>
      </c>
      <c r="G24881" t="s">
        <v>14254</v>
      </c>
      <c r="H24881">
        <v>55.51</v>
      </c>
      <c r="I24881" t="s">
        <v>5</v>
      </c>
      <c r="J24881">
        <v>67</v>
      </c>
      <c r="K24881">
        <v>2</v>
      </c>
      <c r="L24881" s="6">
        <v>24880</v>
      </c>
      <c r="M24881" t="str">
        <f t="shared" si="388"/>
        <v>18RUEDES MOULINS3155555,51Appartement672</v>
      </c>
    </row>
    <row r="24882" spans="1:13" x14ac:dyDescent="0.2">
      <c r="A24882" s="4">
        <v>43978</v>
      </c>
      <c r="B24882">
        <v>132500</v>
      </c>
      <c r="C24882">
        <v>43</v>
      </c>
      <c r="E24882" t="s">
        <v>2</v>
      </c>
      <c r="F24882" t="s">
        <v>1486</v>
      </c>
      <c r="G24882" t="s">
        <v>14254</v>
      </c>
      <c r="H24882">
        <v>17.57</v>
      </c>
      <c r="I24882" t="s">
        <v>5</v>
      </c>
      <c r="J24882">
        <v>23</v>
      </c>
      <c r="K24882">
        <v>1</v>
      </c>
      <c r="L24882" s="6">
        <v>24881</v>
      </c>
      <c r="M24882" t="str">
        <f t="shared" si="388"/>
        <v>43RUEDE L INDUSTRIE3155517,57Appartement231</v>
      </c>
    </row>
    <row r="24883" spans="1:13" x14ac:dyDescent="0.2">
      <c r="A24883" s="4">
        <v>43978</v>
      </c>
      <c r="B24883">
        <v>157410</v>
      </c>
      <c r="C24883">
        <v>5</v>
      </c>
      <c r="E24883" t="s">
        <v>7</v>
      </c>
      <c r="F24883" t="s">
        <v>3540</v>
      </c>
      <c r="G24883" t="s">
        <v>14254</v>
      </c>
      <c r="H24883">
        <v>57.1</v>
      </c>
      <c r="I24883" t="s">
        <v>5</v>
      </c>
      <c r="J24883">
        <v>57</v>
      </c>
      <c r="K24883">
        <v>3</v>
      </c>
      <c r="L24883" s="6">
        <v>24882</v>
      </c>
      <c r="M24883" t="str">
        <f t="shared" si="388"/>
        <v>5AVDE LA MARCAISSONNE3155557,1Appartement573</v>
      </c>
    </row>
    <row r="24884" spans="1:13" x14ac:dyDescent="0.2">
      <c r="A24884" s="4">
        <v>43978</v>
      </c>
      <c r="B24884">
        <v>148300</v>
      </c>
      <c r="C24884">
        <v>94</v>
      </c>
      <c r="E24884" t="s">
        <v>7</v>
      </c>
      <c r="F24884" t="s">
        <v>3670</v>
      </c>
      <c r="G24884" t="s">
        <v>14354</v>
      </c>
      <c r="H24884">
        <v>34.15</v>
      </c>
      <c r="I24884" t="s">
        <v>5</v>
      </c>
      <c r="J24884">
        <v>34</v>
      </c>
      <c r="K24884">
        <v>2</v>
      </c>
      <c r="L24884" s="6">
        <v>24883</v>
      </c>
      <c r="M24884" t="str">
        <f t="shared" si="388"/>
        <v>94AVDE LA 1ERE ARMEE FRANCAISE3201334,15Appartement342</v>
      </c>
    </row>
    <row r="24885" spans="1:13" x14ac:dyDescent="0.2">
      <c r="A24885" s="4">
        <v>43978</v>
      </c>
      <c r="B24885">
        <v>324923</v>
      </c>
      <c r="C24885">
        <v>9001</v>
      </c>
      <c r="E24885" t="s">
        <v>239</v>
      </c>
      <c r="F24885" t="s">
        <v>3801</v>
      </c>
      <c r="G24885" t="s">
        <v>14483</v>
      </c>
      <c r="H24885">
        <v>66.88</v>
      </c>
      <c r="I24885" t="s">
        <v>5</v>
      </c>
      <c r="J24885">
        <v>63</v>
      </c>
      <c r="K24885">
        <v>3</v>
      </c>
      <c r="L24885" s="6">
        <v>24884</v>
      </c>
      <c r="M24885" t="str">
        <f t="shared" si="388"/>
        <v>9001RESPAUL ELUARD3303966,88Appartement633</v>
      </c>
    </row>
    <row r="24886" spans="1:13" x14ac:dyDescent="0.2">
      <c r="A24886" s="4">
        <v>43978</v>
      </c>
      <c r="B24886">
        <v>110185</v>
      </c>
      <c r="C24886">
        <v>372</v>
      </c>
      <c r="E24886" t="s">
        <v>7</v>
      </c>
      <c r="F24886" t="s">
        <v>232</v>
      </c>
      <c r="G24886" t="s">
        <v>14255</v>
      </c>
      <c r="H24886">
        <v>46.09</v>
      </c>
      <c r="I24886" t="s">
        <v>5</v>
      </c>
      <c r="J24886">
        <v>46</v>
      </c>
      <c r="K24886">
        <v>2</v>
      </c>
      <c r="L24886" s="6">
        <v>24885</v>
      </c>
      <c r="M24886" t="str">
        <f t="shared" si="388"/>
        <v>372AVTHIERS3306346,09Appartement462</v>
      </c>
    </row>
    <row r="24887" spans="1:13" x14ac:dyDescent="0.2">
      <c r="A24887" s="4">
        <v>43978</v>
      </c>
      <c r="B24887">
        <v>155340</v>
      </c>
      <c r="C24887">
        <v>54</v>
      </c>
      <c r="E24887" t="s">
        <v>23</v>
      </c>
      <c r="F24887" t="s">
        <v>141</v>
      </c>
      <c r="G24887" t="s">
        <v>14255</v>
      </c>
      <c r="H24887">
        <v>108.23</v>
      </c>
      <c r="I24887" t="s">
        <v>5</v>
      </c>
      <c r="J24887">
        <v>119</v>
      </c>
      <c r="K24887">
        <v>4</v>
      </c>
      <c r="L24887" s="6">
        <v>24886</v>
      </c>
      <c r="M24887" t="str">
        <f t="shared" si="388"/>
        <v>54CRSPASTEUR33063108,23Appartement1194</v>
      </c>
    </row>
    <row r="24888" spans="1:13" x14ac:dyDescent="0.2">
      <c r="A24888" s="4">
        <v>43978</v>
      </c>
      <c r="B24888">
        <v>59500</v>
      </c>
      <c r="C24888">
        <v>19</v>
      </c>
      <c r="E24888" t="s">
        <v>2</v>
      </c>
      <c r="F24888" t="s">
        <v>3973</v>
      </c>
      <c r="G24888" t="s">
        <v>14255</v>
      </c>
      <c r="H24888">
        <v>22.62</v>
      </c>
      <c r="I24888" t="s">
        <v>5</v>
      </c>
      <c r="J24888">
        <v>25</v>
      </c>
      <c r="K24888">
        <v>1</v>
      </c>
      <c r="L24888" s="6">
        <v>24887</v>
      </c>
      <c r="M24888" t="str">
        <f t="shared" si="388"/>
        <v>19RUEDUFFOUR DUBERGIER3306322,62Appartement251</v>
      </c>
    </row>
    <row r="24889" spans="1:13" x14ac:dyDescent="0.2">
      <c r="A24889" s="4">
        <v>43978</v>
      </c>
      <c r="B24889">
        <v>151074</v>
      </c>
      <c r="C24889">
        <v>62</v>
      </c>
      <c r="E24889" t="s">
        <v>1186</v>
      </c>
      <c r="F24889" t="s">
        <v>3996</v>
      </c>
      <c r="G24889" t="s">
        <v>14255</v>
      </c>
      <c r="H24889">
        <v>97.97</v>
      </c>
      <c r="I24889" t="s">
        <v>5</v>
      </c>
      <c r="J24889">
        <v>97</v>
      </c>
      <c r="K24889">
        <v>4</v>
      </c>
      <c r="L24889" s="6">
        <v>24888</v>
      </c>
      <c r="M24889" t="str">
        <f t="shared" si="388"/>
        <v>62CITEDESPUJOLS3306397,97Appartement974</v>
      </c>
    </row>
    <row r="24890" spans="1:13" x14ac:dyDescent="0.2">
      <c r="A24890" s="4">
        <v>43978</v>
      </c>
      <c r="B24890">
        <v>174000</v>
      </c>
      <c r="C24890">
        <v>263</v>
      </c>
      <c r="E24890" t="s">
        <v>7</v>
      </c>
      <c r="F24890" t="s">
        <v>3686</v>
      </c>
      <c r="G24890" t="s">
        <v>15323</v>
      </c>
      <c r="H24890">
        <v>55.8</v>
      </c>
      <c r="I24890" t="s">
        <v>11</v>
      </c>
      <c r="J24890">
        <v>40</v>
      </c>
      <c r="K24890">
        <v>2</v>
      </c>
      <c r="L24890" s="6">
        <v>24889</v>
      </c>
      <c r="M24890" t="str">
        <f t="shared" si="388"/>
        <v>263AVD EYSINES3306955,8Maison402</v>
      </c>
    </row>
    <row r="24891" spans="1:13" x14ac:dyDescent="0.2">
      <c r="A24891" s="4">
        <v>43978</v>
      </c>
      <c r="B24891">
        <v>586625</v>
      </c>
      <c r="C24891">
        <v>78</v>
      </c>
      <c r="E24891" t="s">
        <v>7</v>
      </c>
      <c r="F24891" t="s">
        <v>4154</v>
      </c>
      <c r="G24891" t="s">
        <v>14741</v>
      </c>
      <c r="H24891">
        <v>63.88</v>
      </c>
      <c r="I24891" t="s">
        <v>5</v>
      </c>
      <c r="J24891">
        <v>63</v>
      </c>
      <c r="K24891">
        <v>3</v>
      </c>
      <c r="L24891" s="6">
        <v>24890</v>
      </c>
      <c r="M24891" t="str">
        <f t="shared" si="388"/>
        <v>78AVDE MEYRAN3319963,88Appartement633</v>
      </c>
    </row>
    <row r="24892" spans="1:13" x14ac:dyDescent="0.2">
      <c r="A24892" s="4">
        <v>43978</v>
      </c>
      <c r="B24892">
        <v>138000</v>
      </c>
      <c r="C24892">
        <v>9075</v>
      </c>
      <c r="E24892" t="s">
        <v>239</v>
      </c>
      <c r="F24892" t="s">
        <v>3738</v>
      </c>
      <c r="G24892" t="s">
        <v>15216</v>
      </c>
      <c r="H24892">
        <v>23.41</v>
      </c>
      <c r="I24892" t="s">
        <v>5</v>
      </c>
      <c r="J24892">
        <v>20</v>
      </c>
      <c r="K24892">
        <v>1</v>
      </c>
      <c r="L24892" s="6">
        <v>24891</v>
      </c>
      <c r="M24892" t="str">
        <f t="shared" si="388"/>
        <v>9075RESTERRASSES DE L ATLANTIQUE3321423,41Appartement201</v>
      </c>
    </row>
    <row r="24893" spans="1:13" x14ac:dyDescent="0.2">
      <c r="A24893" s="4">
        <v>43978</v>
      </c>
      <c r="B24893">
        <v>394000</v>
      </c>
      <c r="C24893">
        <v>330</v>
      </c>
      <c r="E24893" t="s">
        <v>1105</v>
      </c>
      <c r="F24893" t="s">
        <v>3774</v>
      </c>
      <c r="G24893" t="s">
        <v>15216</v>
      </c>
      <c r="H24893">
        <v>59.13</v>
      </c>
      <c r="I24893" t="s">
        <v>11</v>
      </c>
      <c r="J24893">
        <v>58</v>
      </c>
      <c r="K24893">
        <v>3</v>
      </c>
      <c r="L24893" s="6">
        <v>24892</v>
      </c>
      <c r="M24893" t="str">
        <f t="shared" si="388"/>
        <v>330HAMLEMMIKKI3321459,13Maison583</v>
      </c>
    </row>
    <row r="24894" spans="1:13" x14ac:dyDescent="0.2">
      <c r="A24894" s="4">
        <v>43978</v>
      </c>
      <c r="B24894">
        <v>307000</v>
      </c>
      <c r="C24894">
        <v>66</v>
      </c>
      <c r="E24894" t="s">
        <v>2</v>
      </c>
      <c r="F24894" t="s">
        <v>4226</v>
      </c>
      <c r="G24894" t="s">
        <v>15275</v>
      </c>
      <c r="H24894">
        <v>28.69</v>
      </c>
      <c r="I24894" t="s">
        <v>5</v>
      </c>
      <c r="J24894">
        <v>28</v>
      </c>
      <c r="K24894">
        <v>1</v>
      </c>
      <c r="L24894" s="6">
        <v>24893</v>
      </c>
      <c r="M24894" t="str">
        <f t="shared" si="388"/>
        <v>66RUEDES CHAIS3324328,69Appartement281</v>
      </c>
    </row>
    <row r="24895" spans="1:13" x14ac:dyDescent="0.2">
      <c r="A24895" s="4">
        <v>43978</v>
      </c>
      <c r="B24895">
        <v>201700</v>
      </c>
      <c r="C24895">
        <v>6</v>
      </c>
      <c r="E24895" t="s">
        <v>2</v>
      </c>
      <c r="F24895" t="s">
        <v>2569</v>
      </c>
      <c r="G24895" t="s">
        <v>14601</v>
      </c>
      <c r="H24895">
        <v>73.77</v>
      </c>
      <c r="I24895" t="s">
        <v>5</v>
      </c>
      <c r="J24895">
        <v>75</v>
      </c>
      <c r="K24895">
        <v>4</v>
      </c>
      <c r="L24895" s="6">
        <v>24894</v>
      </c>
      <c r="M24895" t="str">
        <f t="shared" si="388"/>
        <v>6RUEDES VIOLETTES3328173,77Appartement754</v>
      </c>
    </row>
    <row r="24896" spans="1:13" x14ac:dyDescent="0.2">
      <c r="A24896" s="4">
        <v>43978</v>
      </c>
      <c r="B24896">
        <v>70000</v>
      </c>
      <c r="C24896">
        <v>105</v>
      </c>
      <c r="E24896" t="s">
        <v>2</v>
      </c>
      <c r="F24896" t="s">
        <v>3510</v>
      </c>
      <c r="G24896" t="s">
        <v>14257</v>
      </c>
      <c r="H24896">
        <v>106.8</v>
      </c>
      <c r="I24896" t="s">
        <v>11</v>
      </c>
      <c r="J24896">
        <v>93</v>
      </c>
      <c r="K24896">
        <v>5</v>
      </c>
      <c r="L24896" s="6">
        <v>24895</v>
      </c>
      <c r="M24896" t="str">
        <f t="shared" si="388"/>
        <v>105RUEJEAN GOUJON33449106,8Maison935</v>
      </c>
    </row>
    <row r="24897" spans="1:13" x14ac:dyDescent="0.2">
      <c r="A24897" s="4">
        <v>43978</v>
      </c>
      <c r="B24897">
        <v>270000</v>
      </c>
      <c r="C24897">
        <v>4</v>
      </c>
      <c r="E24897" t="s">
        <v>2</v>
      </c>
      <c r="F24897" t="s">
        <v>4194</v>
      </c>
      <c r="G24897" t="s">
        <v>15532</v>
      </c>
      <c r="H24897">
        <v>51.15</v>
      </c>
      <c r="I24897" t="s">
        <v>5</v>
      </c>
      <c r="J24897">
        <v>50</v>
      </c>
      <c r="K24897">
        <v>2</v>
      </c>
      <c r="L24897" s="6">
        <v>24896</v>
      </c>
      <c r="M24897" t="str">
        <f t="shared" si="388"/>
        <v>4RUEMARTIAL GARNUNG3352751,15Appartement502</v>
      </c>
    </row>
    <row r="24898" spans="1:13" x14ac:dyDescent="0.2">
      <c r="A24898" s="4">
        <v>43978</v>
      </c>
      <c r="B24898">
        <v>66000</v>
      </c>
      <c r="C24898">
        <v>5</v>
      </c>
      <c r="E24898" t="s">
        <v>2</v>
      </c>
      <c r="F24898" t="s">
        <v>3878</v>
      </c>
      <c r="G24898" t="s">
        <v>14357</v>
      </c>
      <c r="H24898">
        <v>64.900000000000006</v>
      </c>
      <c r="I24898" t="s">
        <v>5</v>
      </c>
      <c r="J24898">
        <v>64</v>
      </c>
      <c r="K24898">
        <v>4</v>
      </c>
      <c r="L24898" s="6">
        <v>24897</v>
      </c>
      <c r="M24898" t="str">
        <f t="shared" si="388"/>
        <v>5RUEDU LEVANT3355064,9Appartement644</v>
      </c>
    </row>
    <row r="24899" spans="1:13" x14ac:dyDescent="0.2">
      <c r="A24899" s="4">
        <v>43978</v>
      </c>
      <c r="B24899">
        <v>157000</v>
      </c>
      <c r="C24899">
        <v>19</v>
      </c>
      <c r="E24899" t="s">
        <v>7</v>
      </c>
      <c r="F24899" t="s">
        <v>4434</v>
      </c>
      <c r="G24899" t="s">
        <v>14358</v>
      </c>
      <c r="H24899">
        <v>76.95</v>
      </c>
      <c r="I24899" t="s">
        <v>5</v>
      </c>
      <c r="J24899">
        <v>77</v>
      </c>
      <c r="K24899">
        <v>4</v>
      </c>
      <c r="L24899" s="6">
        <v>24898</v>
      </c>
      <c r="M24899" t="str">
        <f t="shared" ref="M24899:M24962" si="389">_xlfn.CONCAT(C24899:K24899)</f>
        <v>19AVDES THERMES ATHENA3402376,95Appartement774</v>
      </c>
    </row>
    <row r="24900" spans="1:13" x14ac:dyDescent="0.2">
      <c r="A24900" s="4">
        <v>43978</v>
      </c>
      <c r="B24900">
        <v>314400</v>
      </c>
      <c r="C24900">
        <v>5</v>
      </c>
      <c r="E24900" t="s">
        <v>7</v>
      </c>
      <c r="F24900" t="s">
        <v>679</v>
      </c>
      <c r="G24900" t="s">
        <v>14358</v>
      </c>
      <c r="H24900">
        <v>19.8</v>
      </c>
      <c r="I24900" t="s">
        <v>5</v>
      </c>
      <c r="J24900">
        <v>19</v>
      </c>
      <c r="K24900">
        <v>1</v>
      </c>
      <c r="L24900" s="6">
        <v>24899</v>
      </c>
      <c r="M24900" t="str">
        <f t="shared" si="389"/>
        <v>5AVDE LA PINEDE3402319,8Appartement191</v>
      </c>
    </row>
    <row r="24901" spans="1:13" x14ac:dyDescent="0.2">
      <c r="A24901" s="4">
        <v>43978</v>
      </c>
      <c r="B24901">
        <v>140000</v>
      </c>
      <c r="C24901">
        <v>18</v>
      </c>
      <c r="E24901" t="s">
        <v>2</v>
      </c>
      <c r="F24901" t="s">
        <v>4450</v>
      </c>
      <c r="G24901" t="s">
        <v>16627</v>
      </c>
      <c r="H24901">
        <v>53.55</v>
      </c>
      <c r="I24901" t="s">
        <v>5</v>
      </c>
      <c r="J24901">
        <v>52</v>
      </c>
      <c r="K24901">
        <v>3</v>
      </c>
      <c r="L24901" s="6">
        <v>24900</v>
      </c>
      <c r="M24901" t="str">
        <f t="shared" si="389"/>
        <v>18RUEDE SAINTE BRIGITTE3423953,55Appartement523</v>
      </c>
    </row>
    <row r="24902" spans="1:13" x14ac:dyDescent="0.2">
      <c r="A24902" s="4">
        <v>43978</v>
      </c>
      <c r="B24902">
        <v>132509.20000000001</v>
      </c>
      <c r="C24902">
        <v>21</v>
      </c>
      <c r="E24902" t="s">
        <v>2</v>
      </c>
      <c r="F24902" t="s">
        <v>4793</v>
      </c>
      <c r="G24902" t="s">
        <v>15851</v>
      </c>
      <c r="H24902">
        <v>47.89</v>
      </c>
      <c r="I24902" t="s">
        <v>5</v>
      </c>
      <c r="J24902">
        <v>47</v>
      </c>
      <c r="K24902">
        <v>2</v>
      </c>
      <c r="L24902" s="6">
        <v>24901</v>
      </c>
      <c r="M24902" t="str">
        <f t="shared" si="389"/>
        <v>21RUEDE MONTPLAISIR3509547,89Appartement472</v>
      </c>
    </row>
    <row r="24903" spans="1:13" x14ac:dyDescent="0.2">
      <c r="A24903" s="4">
        <v>43978</v>
      </c>
      <c r="B24903">
        <v>220000</v>
      </c>
      <c r="C24903">
        <v>4</v>
      </c>
      <c r="E24903" t="s">
        <v>1957</v>
      </c>
      <c r="F24903" t="s">
        <v>4678</v>
      </c>
      <c r="G24903" t="s">
        <v>14492</v>
      </c>
      <c r="H24903">
        <v>161.62</v>
      </c>
      <c r="I24903" t="s">
        <v>5</v>
      </c>
      <c r="J24903">
        <v>40</v>
      </c>
      <c r="K24903">
        <v>2</v>
      </c>
      <c r="L24903" s="6">
        <v>24902</v>
      </c>
      <c r="M24903" t="str">
        <f t="shared" si="389"/>
        <v>4SQSEVERINE35238161,62Appartement402</v>
      </c>
    </row>
    <row r="24904" spans="1:13" x14ac:dyDescent="0.2">
      <c r="A24904" s="4">
        <v>43978</v>
      </c>
      <c r="B24904">
        <v>54401</v>
      </c>
      <c r="C24904">
        <v>1</v>
      </c>
      <c r="E24904" t="s">
        <v>7</v>
      </c>
      <c r="F24904" t="s">
        <v>4672</v>
      </c>
      <c r="G24904" t="s">
        <v>14492</v>
      </c>
      <c r="H24904">
        <v>97.91</v>
      </c>
      <c r="I24904" t="s">
        <v>5</v>
      </c>
      <c r="J24904">
        <v>97</v>
      </c>
      <c r="K24904">
        <v>5</v>
      </c>
      <c r="L24904" s="6">
        <v>24903</v>
      </c>
      <c r="M24904" t="str">
        <f t="shared" si="389"/>
        <v>1AVHENRI FREVILLE3523897,91Appartement975</v>
      </c>
    </row>
    <row r="24905" spans="1:13" x14ac:dyDescent="0.2">
      <c r="A24905" s="4">
        <v>43978</v>
      </c>
      <c r="B24905">
        <v>83000</v>
      </c>
      <c r="C24905">
        <v>6</v>
      </c>
      <c r="E24905" t="s">
        <v>2</v>
      </c>
      <c r="F24905" t="s">
        <v>92</v>
      </c>
      <c r="G24905" t="s">
        <v>14492</v>
      </c>
      <c r="H24905">
        <v>110.15</v>
      </c>
      <c r="I24905" t="s">
        <v>5</v>
      </c>
      <c r="J24905">
        <v>111</v>
      </c>
      <c r="K24905">
        <v>5</v>
      </c>
      <c r="L24905" s="6">
        <v>24904</v>
      </c>
      <c r="M24905" t="str">
        <f t="shared" si="389"/>
        <v>6RUEJEAN MONNET35238110,15Appartement1115</v>
      </c>
    </row>
    <row r="24906" spans="1:13" x14ac:dyDescent="0.2">
      <c r="A24906" s="4">
        <v>43978</v>
      </c>
      <c r="B24906">
        <v>89498</v>
      </c>
      <c r="C24906">
        <v>6</v>
      </c>
      <c r="E24906" t="s">
        <v>46</v>
      </c>
      <c r="F24906" t="s">
        <v>4794</v>
      </c>
      <c r="G24906" t="s">
        <v>14835</v>
      </c>
      <c r="H24906">
        <v>118.64</v>
      </c>
      <c r="I24906" t="s">
        <v>5</v>
      </c>
      <c r="J24906">
        <v>118</v>
      </c>
      <c r="K24906">
        <v>5</v>
      </c>
      <c r="L24906" s="6">
        <v>24905</v>
      </c>
      <c r="M24906" t="str">
        <f t="shared" si="389"/>
        <v>6BDTHEODORE BOTREL35288118,64Appartement1185</v>
      </c>
    </row>
    <row r="24907" spans="1:13" x14ac:dyDescent="0.2">
      <c r="A24907" s="4">
        <v>43978</v>
      </c>
      <c r="B24907">
        <v>626000</v>
      </c>
      <c r="C24907">
        <v>27</v>
      </c>
      <c r="E24907" t="s">
        <v>2</v>
      </c>
      <c r="F24907" t="s">
        <v>4661</v>
      </c>
      <c r="G24907" t="s">
        <v>15085</v>
      </c>
      <c r="H24907">
        <v>26.71</v>
      </c>
      <c r="I24907" t="s">
        <v>5</v>
      </c>
      <c r="J24907">
        <v>27</v>
      </c>
      <c r="K24907">
        <v>1</v>
      </c>
      <c r="L24907" s="6">
        <v>24906</v>
      </c>
      <c r="M24907" t="str">
        <f t="shared" si="389"/>
        <v>27RUEDE LA ROSAIS3535326,71Appartement271</v>
      </c>
    </row>
    <row r="24908" spans="1:13" x14ac:dyDescent="0.2">
      <c r="A24908" s="4">
        <v>43978</v>
      </c>
      <c r="B24908">
        <v>298000</v>
      </c>
      <c r="C24908">
        <v>3</v>
      </c>
      <c r="E24908" t="s">
        <v>18</v>
      </c>
      <c r="F24908" t="s">
        <v>1248</v>
      </c>
      <c r="G24908" t="s">
        <v>15278</v>
      </c>
      <c r="H24908">
        <v>33.75</v>
      </c>
      <c r="I24908" t="s">
        <v>5</v>
      </c>
      <c r="J24908">
        <v>35</v>
      </c>
      <c r="K24908">
        <v>1</v>
      </c>
      <c r="L24908" s="6">
        <v>24907</v>
      </c>
      <c r="M24908" t="str">
        <f t="shared" si="389"/>
        <v>3ALLDU HUIT MAI 19453701833,75Appartement351</v>
      </c>
    </row>
    <row r="24909" spans="1:13" x14ac:dyDescent="0.2">
      <c r="A24909" s="4">
        <v>43978</v>
      </c>
      <c r="B24909">
        <v>290000</v>
      </c>
      <c r="C24909">
        <v>19</v>
      </c>
      <c r="E24909" t="s">
        <v>2</v>
      </c>
      <c r="F24909" t="s">
        <v>4879</v>
      </c>
      <c r="G24909" t="s">
        <v>14665</v>
      </c>
      <c r="H24909">
        <v>54.3</v>
      </c>
      <c r="I24909" t="s">
        <v>5</v>
      </c>
      <c r="J24909">
        <v>48</v>
      </c>
      <c r="K24909">
        <v>2</v>
      </c>
      <c r="L24909" s="6">
        <v>24908</v>
      </c>
      <c r="M24909" t="str">
        <f t="shared" si="389"/>
        <v>19RUEDE L ARCHE3712254,3Appartement482</v>
      </c>
    </row>
    <row r="24910" spans="1:13" x14ac:dyDescent="0.2">
      <c r="A24910" s="4">
        <v>43978</v>
      </c>
      <c r="B24910">
        <v>545205</v>
      </c>
      <c r="C24910">
        <v>62</v>
      </c>
      <c r="E24910" t="s">
        <v>2</v>
      </c>
      <c r="F24910" t="s">
        <v>4874</v>
      </c>
      <c r="G24910" t="s">
        <v>14665</v>
      </c>
      <c r="H24910">
        <v>103.95</v>
      </c>
      <c r="I24910" t="s">
        <v>11</v>
      </c>
      <c r="J24910">
        <v>114</v>
      </c>
      <c r="K24910">
        <v>6</v>
      </c>
      <c r="L24910" s="6">
        <v>24909</v>
      </c>
      <c r="M24910" t="str">
        <f t="shared" si="389"/>
        <v>62RUELAVOISIER37122103,95Maison1146</v>
      </c>
    </row>
    <row r="24911" spans="1:13" x14ac:dyDescent="0.2">
      <c r="A24911" s="4">
        <v>43978</v>
      </c>
      <c r="B24911">
        <v>82250</v>
      </c>
      <c r="C24911">
        <v>26</v>
      </c>
      <c r="E24911" t="s">
        <v>2</v>
      </c>
      <c r="F24911" t="s">
        <v>4885</v>
      </c>
      <c r="G24911" t="s">
        <v>14262</v>
      </c>
      <c r="H24911">
        <v>75.540000000000006</v>
      </c>
      <c r="I24911" t="s">
        <v>5</v>
      </c>
      <c r="J24911">
        <v>69</v>
      </c>
      <c r="K24911">
        <v>3</v>
      </c>
      <c r="L24911" s="6">
        <v>24910</v>
      </c>
      <c r="M24911" t="str">
        <f t="shared" si="389"/>
        <v>26RUEMAURICE DE TASTES3726175,54Appartement693</v>
      </c>
    </row>
    <row r="24912" spans="1:13" x14ac:dyDescent="0.2">
      <c r="A24912" s="4">
        <v>43978</v>
      </c>
      <c r="B24912">
        <v>83000</v>
      </c>
      <c r="C24912">
        <v>1</v>
      </c>
      <c r="D24912" t="s">
        <v>4</v>
      </c>
      <c r="E24912" t="s">
        <v>79</v>
      </c>
      <c r="F24912" t="s">
        <v>4877</v>
      </c>
      <c r="G24912" t="s">
        <v>14262</v>
      </c>
      <c r="H24912">
        <v>32.270000000000003</v>
      </c>
      <c r="I24912" t="s">
        <v>5</v>
      </c>
      <c r="J24912">
        <v>32</v>
      </c>
      <c r="K24912">
        <v>1</v>
      </c>
      <c r="L24912" s="6">
        <v>24911</v>
      </c>
      <c r="M24912" t="str">
        <f t="shared" si="389"/>
        <v>1BIMPCOURTISANES3726132,27Appartement321</v>
      </c>
    </row>
    <row r="24913" spans="1:13" x14ac:dyDescent="0.2">
      <c r="A24913" s="4">
        <v>43978</v>
      </c>
      <c r="B24913">
        <v>90000</v>
      </c>
      <c r="C24913">
        <v>89</v>
      </c>
      <c r="E24913" t="s">
        <v>2</v>
      </c>
      <c r="F24913" t="s">
        <v>1283</v>
      </c>
      <c r="G24913" t="s">
        <v>14262</v>
      </c>
      <c r="H24913">
        <v>16.16</v>
      </c>
      <c r="I24913" t="s">
        <v>5</v>
      </c>
      <c r="J24913">
        <v>15</v>
      </c>
      <c r="K24913">
        <v>1</v>
      </c>
      <c r="L24913" s="6">
        <v>24912</v>
      </c>
      <c r="M24913" t="str">
        <f t="shared" si="389"/>
        <v>89RUECOLBERT3726116,16Appartement151</v>
      </c>
    </row>
    <row r="24914" spans="1:13" x14ac:dyDescent="0.2">
      <c r="A24914" s="4">
        <v>43978</v>
      </c>
      <c r="B24914">
        <v>230000</v>
      </c>
      <c r="C24914">
        <v>57</v>
      </c>
      <c r="E24914" t="s">
        <v>7</v>
      </c>
      <c r="F24914" t="s">
        <v>5104</v>
      </c>
      <c r="G24914" t="s">
        <v>17086</v>
      </c>
      <c r="H24914">
        <v>94.9</v>
      </c>
      <c r="I24914" t="s">
        <v>5</v>
      </c>
      <c r="J24914">
        <v>94</v>
      </c>
      <c r="K24914">
        <v>4</v>
      </c>
      <c r="L24914" s="6">
        <v>24913</v>
      </c>
      <c r="M24914" t="str">
        <f t="shared" si="389"/>
        <v>57AVDES TIRIGNONS3818194,9Appartement944</v>
      </c>
    </row>
    <row r="24915" spans="1:13" x14ac:dyDescent="0.2">
      <c r="A24915" s="4">
        <v>43978</v>
      </c>
      <c r="B24915">
        <v>181000</v>
      </c>
      <c r="C24915">
        <v>19</v>
      </c>
      <c r="E24915" t="s">
        <v>2</v>
      </c>
      <c r="F24915" t="s">
        <v>5045</v>
      </c>
      <c r="G24915" t="s">
        <v>14263</v>
      </c>
      <c r="H24915">
        <v>63.14</v>
      </c>
      <c r="I24915" t="s">
        <v>5</v>
      </c>
      <c r="J24915">
        <v>64</v>
      </c>
      <c r="K24915">
        <v>4</v>
      </c>
      <c r="L24915" s="6">
        <v>24914</v>
      </c>
      <c r="M24915" t="str">
        <f t="shared" si="389"/>
        <v>19RUEDOCTEUR BORDIER3818563,14Appartement644</v>
      </c>
    </row>
    <row r="24916" spans="1:13" x14ac:dyDescent="0.2">
      <c r="A24916" s="4">
        <v>43978</v>
      </c>
      <c r="B24916">
        <v>80500</v>
      </c>
      <c r="C24916">
        <v>33</v>
      </c>
      <c r="E24916" t="s">
        <v>30</v>
      </c>
      <c r="F24916" t="s">
        <v>84</v>
      </c>
      <c r="G24916" t="s">
        <v>14263</v>
      </c>
      <c r="H24916">
        <v>61.06</v>
      </c>
      <c r="I24916" t="s">
        <v>5</v>
      </c>
      <c r="J24916">
        <v>61</v>
      </c>
      <c r="K24916">
        <v>4</v>
      </c>
      <c r="L24916" s="6">
        <v>24915</v>
      </c>
      <c r="M24916" t="str">
        <f t="shared" si="389"/>
        <v>33CHEDE L EGLISE3818561,06Appartement614</v>
      </c>
    </row>
    <row r="24917" spans="1:13" x14ac:dyDescent="0.2">
      <c r="A24917" s="4">
        <v>43978</v>
      </c>
      <c r="B24917">
        <v>54000</v>
      </c>
      <c r="C24917">
        <v>43</v>
      </c>
      <c r="E24917" t="s">
        <v>46</v>
      </c>
      <c r="F24917" t="s">
        <v>4974</v>
      </c>
      <c r="G24917" t="s">
        <v>14263</v>
      </c>
      <c r="H24917">
        <v>65.010000000000005</v>
      </c>
      <c r="I24917" t="s">
        <v>5</v>
      </c>
      <c r="J24917">
        <v>65</v>
      </c>
      <c r="K24917">
        <v>4</v>
      </c>
      <c r="L24917" s="6">
        <v>24916</v>
      </c>
      <c r="M24917" t="str">
        <f t="shared" si="389"/>
        <v>43BDJOSEPH VALLIER3818565,01Appartement654</v>
      </c>
    </row>
    <row r="24918" spans="1:13" x14ac:dyDescent="0.2">
      <c r="A24918" s="4">
        <v>43978</v>
      </c>
      <c r="B24918">
        <v>234610</v>
      </c>
      <c r="C24918">
        <v>5587</v>
      </c>
      <c r="E24918" t="s">
        <v>239</v>
      </c>
      <c r="F24918" t="s">
        <v>5184</v>
      </c>
      <c r="G24918" t="s">
        <v>14493</v>
      </c>
      <c r="H24918">
        <v>24.25</v>
      </c>
      <c r="I24918" t="s">
        <v>5</v>
      </c>
      <c r="J24918">
        <v>24</v>
      </c>
      <c r="K24918">
        <v>2</v>
      </c>
      <c r="L24918" s="6">
        <v>24917</v>
      </c>
      <c r="M24918" t="str">
        <f t="shared" si="389"/>
        <v>5587RESLE SKI SUN3819124,25Appartement242</v>
      </c>
    </row>
    <row r="24919" spans="1:13" x14ac:dyDescent="0.2">
      <c r="A24919" s="4">
        <v>43978</v>
      </c>
      <c r="B24919">
        <v>130000</v>
      </c>
      <c r="C24919">
        <v>38</v>
      </c>
      <c r="E24919" t="s">
        <v>85</v>
      </c>
      <c r="F24919" t="s">
        <v>5181</v>
      </c>
      <c r="G24919" t="s">
        <v>14838</v>
      </c>
      <c r="H24919">
        <v>115.45</v>
      </c>
      <c r="I24919" t="s">
        <v>5</v>
      </c>
      <c r="J24919">
        <v>93</v>
      </c>
      <c r="K24919">
        <v>4</v>
      </c>
      <c r="L24919" s="6">
        <v>24918</v>
      </c>
      <c r="M24919" t="str">
        <f t="shared" si="389"/>
        <v>38PLJULIEN BERTRAND38225115,45Appartement934</v>
      </c>
    </row>
    <row r="24920" spans="1:13" x14ac:dyDescent="0.2">
      <c r="A24920" s="4">
        <v>43978</v>
      </c>
      <c r="B24920">
        <v>120000</v>
      </c>
      <c r="C24920">
        <v>26</v>
      </c>
      <c r="E24920" t="s">
        <v>2</v>
      </c>
      <c r="F24920" t="s">
        <v>5174</v>
      </c>
      <c r="G24920" t="s">
        <v>15031</v>
      </c>
      <c r="H24920">
        <v>135.44999999999999</v>
      </c>
      <c r="I24920" t="s">
        <v>11</v>
      </c>
      <c r="J24920">
        <v>101</v>
      </c>
      <c r="K24920">
        <v>5</v>
      </c>
      <c r="L24920" s="6">
        <v>24919</v>
      </c>
      <c r="M24920" t="str">
        <f t="shared" si="389"/>
        <v>26RUEONDINE38474135,45Maison1015</v>
      </c>
    </row>
    <row r="24921" spans="1:13" x14ac:dyDescent="0.2">
      <c r="A24921" s="4">
        <v>43978</v>
      </c>
      <c r="B24921">
        <v>148000</v>
      </c>
      <c r="C24921">
        <v>13</v>
      </c>
      <c r="E24921" t="s">
        <v>2</v>
      </c>
      <c r="F24921" t="s">
        <v>5250</v>
      </c>
      <c r="G24921" t="s">
        <v>15906</v>
      </c>
      <c r="H24921">
        <v>78.58</v>
      </c>
      <c r="I24921" t="s">
        <v>5</v>
      </c>
      <c r="J24921">
        <v>88</v>
      </c>
      <c r="K24921">
        <v>3</v>
      </c>
      <c r="L24921" s="6">
        <v>24920</v>
      </c>
      <c r="M24921" t="str">
        <f t="shared" si="389"/>
        <v>13RUESEBILE3930078,58Appartement883</v>
      </c>
    </row>
    <row r="24922" spans="1:13" x14ac:dyDescent="0.2">
      <c r="A24922" s="4">
        <v>43978</v>
      </c>
      <c r="B24922">
        <v>121000</v>
      </c>
      <c r="C24922">
        <v>94</v>
      </c>
      <c r="E24922" t="s">
        <v>2</v>
      </c>
      <c r="F24922" t="s">
        <v>5421</v>
      </c>
      <c r="G24922" t="s">
        <v>14361</v>
      </c>
      <c r="H24922">
        <v>84.99</v>
      </c>
      <c r="I24922" t="s">
        <v>5</v>
      </c>
      <c r="J24922">
        <v>94</v>
      </c>
      <c r="K24922">
        <v>5</v>
      </c>
      <c r="L24922" s="6">
        <v>24921</v>
      </c>
      <c r="M24922" t="str">
        <f t="shared" si="389"/>
        <v>94RUEDES TOUYAS4004684,99Appartement945</v>
      </c>
    </row>
    <row r="24923" spans="1:13" x14ac:dyDescent="0.2">
      <c r="A24923" s="4">
        <v>43978</v>
      </c>
      <c r="B24923">
        <v>304000</v>
      </c>
      <c r="C24923">
        <v>269</v>
      </c>
      <c r="E24923" t="s">
        <v>30</v>
      </c>
      <c r="F24923" t="s">
        <v>5283</v>
      </c>
      <c r="G24923" t="s">
        <v>14361</v>
      </c>
      <c r="H24923">
        <v>50.92</v>
      </c>
      <c r="I24923" t="s">
        <v>5</v>
      </c>
      <c r="J24923">
        <v>54</v>
      </c>
      <c r="K24923">
        <v>3</v>
      </c>
      <c r="L24923" s="6">
        <v>24922</v>
      </c>
      <c r="M24923" t="str">
        <f t="shared" si="389"/>
        <v>269CHEDE NAVARROSSE4004650,92Appartement543</v>
      </c>
    </row>
    <row r="24924" spans="1:13" x14ac:dyDescent="0.2">
      <c r="A24924" s="4">
        <v>43978</v>
      </c>
      <c r="B24924">
        <v>444600</v>
      </c>
      <c r="C24924">
        <v>95</v>
      </c>
      <c r="E24924" t="s">
        <v>2</v>
      </c>
      <c r="F24924" t="s">
        <v>196</v>
      </c>
      <c r="G24924" t="s">
        <v>15091</v>
      </c>
      <c r="H24924">
        <v>75.92</v>
      </c>
      <c r="I24924" t="s">
        <v>5</v>
      </c>
      <c r="J24924">
        <v>81</v>
      </c>
      <c r="K24924">
        <v>3</v>
      </c>
      <c r="L24924" s="6">
        <v>24923</v>
      </c>
      <c r="M24924" t="str">
        <f t="shared" si="389"/>
        <v>95RUEGAMBETTA4022475,92Appartement813</v>
      </c>
    </row>
    <row r="24925" spans="1:13" x14ac:dyDescent="0.2">
      <c r="A24925" s="4">
        <v>43978</v>
      </c>
      <c r="B24925">
        <v>80000</v>
      </c>
      <c r="C24925">
        <v>8</v>
      </c>
      <c r="E24925" t="s">
        <v>7</v>
      </c>
      <c r="F24925" t="s">
        <v>5263</v>
      </c>
      <c r="G24925" t="s">
        <v>14748</v>
      </c>
      <c r="H24925">
        <v>19.72</v>
      </c>
      <c r="I24925" t="s">
        <v>5</v>
      </c>
      <c r="J24925">
        <v>19</v>
      </c>
      <c r="K24925">
        <v>1</v>
      </c>
      <c r="L24925" s="6">
        <v>24924</v>
      </c>
      <c r="M24925" t="str">
        <f t="shared" si="389"/>
        <v>8AVDE LA GRANDE PLAGE4029619,72Appartement191</v>
      </c>
    </row>
    <row r="24926" spans="1:13" x14ac:dyDescent="0.2">
      <c r="A24926" s="4">
        <v>43978</v>
      </c>
      <c r="B24926">
        <v>175000</v>
      </c>
      <c r="C24926">
        <v>2</v>
      </c>
      <c r="E24926" t="s">
        <v>2</v>
      </c>
      <c r="F24926" t="s">
        <v>5443</v>
      </c>
      <c r="G24926" t="s">
        <v>16402</v>
      </c>
      <c r="H24926">
        <v>34.229999999999997</v>
      </c>
      <c r="I24926" t="s">
        <v>5</v>
      </c>
      <c r="J24926">
        <v>35</v>
      </c>
      <c r="K24926">
        <v>2</v>
      </c>
      <c r="L24926" s="6">
        <v>24925</v>
      </c>
      <c r="M24926" t="str">
        <f t="shared" si="389"/>
        <v>2RUEDES MERISIERS4104734,23Appartement352</v>
      </c>
    </row>
    <row r="24927" spans="1:13" x14ac:dyDescent="0.2">
      <c r="A24927" s="4">
        <v>43978</v>
      </c>
      <c r="B24927">
        <v>175050</v>
      </c>
      <c r="C24927">
        <v>14</v>
      </c>
      <c r="E24927" t="s">
        <v>85</v>
      </c>
      <c r="F24927" t="s">
        <v>764</v>
      </c>
      <c r="G24927" t="s">
        <v>15731</v>
      </c>
      <c r="H24927">
        <v>7.22</v>
      </c>
      <c r="I24927" t="s">
        <v>11</v>
      </c>
      <c r="J24927">
        <v>76</v>
      </c>
      <c r="K24927">
        <v>3</v>
      </c>
      <c r="L24927" s="6">
        <v>24926</v>
      </c>
      <c r="M24927" t="str">
        <f t="shared" si="389"/>
        <v>14PLDE LA PAIX411947,22Maison763</v>
      </c>
    </row>
    <row r="24928" spans="1:13" x14ac:dyDescent="0.2">
      <c r="A24928" s="4">
        <v>43978</v>
      </c>
      <c r="B24928">
        <v>92370</v>
      </c>
      <c r="C24928">
        <v>4</v>
      </c>
      <c r="D24928" t="s">
        <v>4</v>
      </c>
      <c r="E24928" t="s">
        <v>2</v>
      </c>
      <c r="F24928" t="s">
        <v>1199</v>
      </c>
      <c r="G24928" t="s">
        <v>14501</v>
      </c>
      <c r="H24928">
        <v>63.7</v>
      </c>
      <c r="I24928" t="s">
        <v>5</v>
      </c>
      <c r="J24928">
        <v>70</v>
      </c>
      <c r="K24928">
        <v>3</v>
      </c>
      <c r="L24928" s="6">
        <v>24927</v>
      </c>
      <c r="M24928" t="str">
        <f t="shared" si="389"/>
        <v>4BRUEPIERRE BROSSOLETTE4218763,7Appartement703</v>
      </c>
    </row>
    <row r="24929" spans="1:13" x14ac:dyDescent="0.2">
      <c r="A24929" s="4">
        <v>43978</v>
      </c>
      <c r="B24929">
        <v>84000</v>
      </c>
      <c r="C24929">
        <v>10</v>
      </c>
      <c r="E24929" t="s">
        <v>2</v>
      </c>
      <c r="F24929" t="s">
        <v>5618</v>
      </c>
      <c r="G24929" t="s">
        <v>14501</v>
      </c>
      <c r="H24929">
        <v>68</v>
      </c>
      <c r="I24929" t="s">
        <v>5</v>
      </c>
      <c r="J24929">
        <v>70</v>
      </c>
      <c r="K24929">
        <v>4</v>
      </c>
      <c r="L24929" s="6">
        <v>24928</v>
      </c>
      <c r="M24929" t="str">
        <f t="shared" si="389"/>
        <v>10RUEDU MOULIN POPULLE4218768Appartement704</v>
      </c>
    </row>
    <row r="24930" spans="1:13" x14ac:dyDescent="0.2">
      <c r="A24930" s="4">
        <v>43978</v>
      </c>
      <c r="B24930">
        <v>55000</v>
      </c>
      <c r="C24930">
        <v>10</v>
      </c>
      <c r="E24930" t="s">
        <v>2</v>
      </c>
      <c r="F24930" t="s">
        <v>5510</v>
      </c>
      <c r="G24930" t="s">
        <v>14608</v>
      </c>
      <c r="H24930">
        <v>102.39</v>
      </c>
      <c r="I24930" t="s">
        <v>5</v>
      </c>
      <c r="J24930">
        <v>99</v>
      </c>
      <c r="K24930">
        <v>5</v>
      </c>
      <c r="L24930" s="6">
        <v>24929</v>
      </c>
      <c r="M24930" t="str">
        <f t="shared" si="389"/>
        <v>10RUEDE LA JOMAYERE42218102,39Appartement995</v>
      </c>
    </row>
    <row r="24931" spans="1:13" x14ac:dyDescent="0.2">
      <c r="A24931" s="4">
        <v>43978</v>
      </c>
      <c r="B24931">
        <v>60986</v>
      </c>
      <c r="C24931">
        <v>82</v>
      </c>
      <c r="E24931" t="s">
        <v>2</v>
      </c>
      <c r="F24931" t="s">
        <v>5470</v>
      </c>
      <c r="G24931" t="s">
        <v>14608</v>
      </c>
      <c r="H24931">
        <v>20.32</v>
      </c>
      <c r="I24931" t="s">
        <v>5</v>
      </c>
      <c r="J24931">
        <v>21</v>
      </c>
      <c r="K24931">
        <v>1</v>
      </c>
      <c r="L24931" s="6">
        <v>24930</v>
      </c>
      <c r="M24931" t="str">
        <f t="shared" si="389"/>
        <v>82RUEDES DOCTEURS CHARCOT4221820,32Appartement211</v>
      </c>
    </row>
    <row r="24932" spans="1:13" x14ac:dyDescent="0.2">
      <c r="A24932" s="4">
        <v>43978</v>
      </c>
      <c r="B24932">
        <v>73250</v>
      </c>
      <c r="C24932">
        <v>8</v>
      </c>
      <c r="D24932" t="s">
        <v>463</v>
      </c>
      <c r="E24932" t="s">
        <v>7</v>
      </c>
      <c r="F24932" t="s">
        <v>5641</v>
      </c>
      <c r="G24932" t="s">
        <v>16753</v>
      </c>
      <c r="H24932">
        <v>50.11</v>
      </c>
      <c r="I24932" t="s">
        <v>5</v>
      </c>
      <c r="J24932">
        <v>50</v>
      </c>
      <c r="K24932">
        <v>1</v>
      </c>
      <c r="L24932" s="6">
        <v>24931</v>
      </c>
      <c r="M24932" t="str">
        <f t="shared" si="389"/>
        <v>8TAVPIERRE FARIGOULE4304150,11Appartement501</v>
      </c>
    </row>
    <row r="24933" spans="1:13" x14ac:dyDescent="0.2">
      <c r="A24933" s="4">
        <v>43978</v>
      </c>
      <c r="B24933">
        <v>61200</v>
      </c>
      <c r="C24933">
        <v>9096</v>
      </c>
      <c r="E24933" t="s">
        <v>2</v>
      </c>
      <c r="F24933" t="s">
        <v>731</v>
      </c>
      <c r="G24933" t="s">
        <v>17087</v>
      </c>
      <c r="H24933">
        <v>86.16</v>
      </c>
      <c r="I24933" t="s">
        <v>11</v>
      </c>
      <c r="J24933">
        <v>85</v>
      </c>
      <c r="K24933">
        <v>4</v>
      </c>
      <c r="L24933" s="6">
        <v>24932</v>
      </c>
      <c r="M24933" t="str">
        <f t="shared" si="389"/>
        <v>9096RUEDES ACACIAS4315386,16Maison854</v>
      </c>
    </row>
    <row r="24934" spans="1:13" x14ac:dyDescent="0.2">
      <c r="A24934" s="4">
        <v>43978</v>
      </c>
      <c r="B24934">
        <v>138000</v>
      </c>
      <c r="C24934">
        <v>55</v>
      </c>
      <c r="E24934" t="s">
        <v>46</v>
      </c>
      <c r="F24934" t="s">
        <v>4075</v>
      </c>
      <c r="G24934" t="s">
        <v>14849</v>
      </c>
      <c r="H24934">
        <v>34.5</v>
      </c>
      <c r="I24934" t="s">
        <v>5</v>
      </c>
      <c r="J24934">
        <v>35</v>
      </c>
      <c r="K24934">
        <v>2</v>
      </c>
      <c r="L24934" s="6">
        <v>24933</v>
      </c>
      <c r="M24934" t="str">
        <f t="shared" si="389"/>
        <v>55BDDE L OCEAN4405534,5Appartement352</v>
      </c>
    </row>
    <row r="24935" spans="1:13" x14ac:dyDescent="0.2">
      <c r="A24935" s="4">
        <v>43978</v>
      </c>
      <c r="B24935">
        <v>28500</v>
      </c>
      <c r="C24935">
        <v>38</v>
      </c>
      <c r="E24935" t="s">
        <v>7</v>
      </c>
      <c r="F24935" t="s">
        <v>672</v>
      </c>
      <c r="G24935" t="s">
        <v>14849</v>
      </c>
      <c r="H24935">
        <v>68.599999999999994</v>
      </c>
      <c r="I24935" t="s">
        <v>5</v>
      </c>
      <c r="J24935">
        <v>68</v>
      </c>
      <c r="K24935">
        <v>3</v>
      </c>
      <c r="L24935" s="6">
        <v>24934</v>
      </c>
      <c r="M24935" t="str">
        <f t="shared" si="389"/>
        <v>38AVJEAN MERMOZ4405568,6Appartement683</v>
      </c>
    </row>
    <row r="24936" spans="1:13" x14ac:dyDescent="0.2">
      <c r="A24936" s="4">
        <v>43978</v>
      </c>
      <c r="B24936">
        <v>52250</v>
      </c>
      <c r="C24936">
        <v>25</v>
      </c>
      <c r="E24936" t="s">
        <v>2</v>
      </c>
      <c r="F24936" t="s">
        <v>5784</v>
      </c>
      <c r="G24936" t="s">
        <v>14365</v>
      </c>
      <c r="H24936">
        <v>34.549999999999997</v>
      </c>
      <c r="I24936" t="s">
        <v>5</v>
      </c>
      <c r="J24936">
        <v>34</v>
      </c>
      <c r="K24936">
        <v>2</v>
      </c>
      <c r="L24936" s="6">
        <v>24935</v>
      </c>
      <c r="M24936" t="str">
        <f t="shared" si="389"/>
        <v>25RUEPETITE BIESSE4410934,55Appartement342</v>
      </c>
    </row>
    <row r="24937" spans="1:13" x14ac:dyDescent="0.2">
      <c r="A24937" s="4">
        <v>43978</v>
      </c>
      <c r="B24937">
        <v>162000</v>
      </c>
      <c r="C24937">
        <v>19</v>
      </c>
      <c r="E24937" t="s">
        <v>46</v>
      </c>
      <c r="F24937" t="s">
        <v>2865</v>
      </c>
      <c r="G24937" t="s">
        <v>14365</v>
      </c>
      <c r="H24937">
        <v>63.36</v>
      </c>
      <c r="I24937" t="s">
        <v>5</v>
      </c>
      <c r="J24937">
        <v>62</v>
      </c>
      <c r="K24937">
        <v>1</v>
      </c>
      <c r="L24937" s="6">
        <v>24936</v>
      </c>
      <c r="M24937" t="str">
        <f t="shared" si="389"/>
        <v>19BDAMIRAL COURBET4410963,36Appartement621</v>
      </c>
    </row>
    <row r="24938" spans="1:13" x14ac:dyDescent="0.2">
      <c r="A24938" s="4">
        <v>43978</v>
      </c>
      <c r="B24938">
        <v>136900</v>
      </c>
      <c r="C24938">
        <v>18</v>
      </c>
      <c r="E24938" t="s">
        <v>2</v>
      </c>
      <c r="F24938" t="s">
        <v>5775</v>
      </c>
      <c r="G24938" t="s">
        <v>14365</v>
      </c>
      <c r="H24938">
        <v>20.54</v>
      </c>
      <c r="I24938" t="s">
        <v>5</v>
      </c>
      <c r="J24938">
        <v>20</v>
      </c>
      <c r="K24938">
        <v>1</v>
      </c>
      <c r="L24938" s="6">
        <v>24937</v>
      </c>
      <c r="M24938" t="str">
        <f t="shared" si="389"/>
        <v>18RUEDES OLIVETTES4410920,54Appartement201</v>
      </c>
    </row>
    <row r="24939" spans="1:13" x14ac:dyDescent="0.2">
      <c r="A24939" s="4">
        <v>43978</v>
      </c>
      <c r="B24939">
        <v>245000</v>
      </c>
      <c r="C24939">
        <v>19</v>
      </c>
      <c r="E24939" t="s">
        <v>7</v>
      </c>
      <c r="F24939" t="s">
        <v>5971</v>
      </c>
      <c r="G24939" t="s">
        <v>14505</v>
      </c>
      <c r="H24939">
        <v>54.88</v>
      </c>
      <c r="I24939" t="s">
        <v>5</v>
      </c>
      <c r="J24939">
        <v>40</v>
      </c>
      <c r="K24939">
        <v>2</v>
      </c>
      <c r="L24939" s="6">
        <v>24938</v>
      </c>
      <c r="M24939" t="str">
        <f t="shared" si="389"/>
        <v>19AVGRAVELAIS4413254,88Appartement402</v>
      </c>
    </row>
    <row r="24940" spans="1:13" x14ac:dyDescent="0.2">
      <c r="A24940" s="4">
        <v>43978</v>
      </c>
      <c r="B24940">
        <v>78000</v>
      </c>
      <c r="C24940">
        <v>2</v>
      </c>
      <c r="E24940" t="s">
        <v>2</v>
      </c>
      <c r="F24940" t="s">
        <v>5926</v>
      </c>
      <c r="G24940" t="s">
        <v>14266</v>
      </c>
      <c r="H24940">
        <v>67.2</v>
      </c>
      <c r="I24940" t="s">
        <v>5</v>
      </c>
      <c r="J24940">
        <v>67</v>
      </c>
      <c r="K24940">
        <v>3</v>
      </c>
      <c r="L24940" s="6">
        <v>24939</v>
      </c>
      <c r="M24940" t="str">
        <f t="shared" si="389"/>
        <v>2RUEDU GEAI4414367,2Appartement673</v>
      </c>
    </row>
    <row r="24941" spans="1:13" x14ac:dyDescent="0.2">
      <c r="A24941" s="4">
        <v>43978</v>
      </c>
      <c r="B24941">
        <v>253000</v>
      </c>
      <c r="C24941">
        <v>16</v>
      </c>
      <c r="E24941" t="s">
        <v>2</v>
      </c>
      <c r="F24941" t="s">
        <v>5982</v>
      </c>
      <c r="G24941" t="s">
        <v>15222</v>
      </c>
      <c r="H24941">
        <v>39.549999999999997</v>
      </c>
      <c r="I24941" t="s">
        <v>5</v>
      </c>
      <c r="J24941">
        <v>40</v>
      </c>
      <c r="K24941">
        <v>2</v>
      </c>
      <c r="L24941" s="6">
        <v>24940</v>
      </c>
      <c r="M24941" t="str">
        <f t="shared" si="389"/>
        <v>16RUEDU CROISIC4421139,55Appartement402</v>
      </c>
    </row>
    <row r="24942" spans="1:13" x14ac:dyDescent="0.2">
      <c r="A24942" s="4">
        <v>43978</v>
      </c>
      <c r="B24942">
        <v>94000</v>
      </c>
      <c r="C24942">
        <v>16</v>
      </c>
      <c r="E24942" t="s">
        <v>7</v>
      </c>
      <c r="F24942" t="s">
        <v>6190</v>
      </c>
      <c r="G24942" t="s">
        <v>14851</v>
      </c>
      <c r="H24942">
        <v>63.16</v>
      </c>
      <c r="I24942" t="s">
        <v>5</v>
      </c>
      <c r="J24942">
        <v>62</v>
      </c>
      <c r="K24942">
        <v>3</v>
      </c>
      <c r="L24942" s="6">
        <v>24941</v>
      </c>
      <c r="M24942" t="str">
        <f t="shared" si="389"/>
        <v>16AVDES HAUTS DE LUTZ4502863,16Appartement623</v>
      </c>
    </row>
    <row r="24943" spans="1:13" x14ac:dyDescent="0.2">
      <c r="A24943" s="4">
        <v>43978</v>
      </c>
      <c r="B24943">
        <v>212000</v>
      </c>
      <c r="C24943">
        <v>24</v>
      </c>
      <c r="E24943" t="s">
        <v>2</v>
      </c>
      <c r="F24943" t="s">
        <v>3340</v>
      </c>
      <c r="G24943" t="s">
        <v>16512</v>
      </c>
      <c r="H24943">
        <v>74</v>
      </c>
      <c r="I24943" t="s">
        <v>5</v>
      </c>
      <c r="J24943">
        <v>70</v>
      </c>
      <c r="K24943">
        <v>2</v>
      </c>
      <c r="L24943" s="6">
        <v>24942</v>
      </c>
      <c r="M24943" t="str">
        <f t="shared" si="389"/>
        <v>24RUEDE L EGALITE4508274Appartement702</v>
      </c>
    </row>
    <row r="24944" spans="1:13" x14ac:dyDescent="0.2">
      <c r="A24944" s="4">
        <v>43978</v>
      </c>
      <c r="B24944">
        <v>225000</v>
      </c>
      <c r="C24944">
        <v>7</v>
      </c>
      <c r="E24944" t="s">
        <v>2</v>
      </c>
      <c r="F24944" t="s">
        <v>6200</v>
      </c>
      <c r="G24944" t="s">
        <v>15096</v>
      </c>
      <c r="H24944">
        <v>73.66</v>
      </c>
      <c r="I24944" t="s">
        <v>5</v>
      </c>
      <c r="J24944">
        <v>71</v>
      </c>
      <c r="K24944">
        <v>3</v>
      </c>
      <c r="L24944" s="6">
        <v>24943</v>
      </c>
      <c r="M24944" t="str">
        <f t="shared" si="389"/>
        <v>7RUEDU CANAL4520873,66Appartement713</v>
      </c>
    </row>
    <row r="24945" spans="1:13" x14ac:dyDescent="0.2">
      <c r="A24945" s="4">
        <v>43978</v>
      </c>
      <c r="B24945">
        <v>140600</v>
      </c>
      <c r="C24945">
        <v>332</v>
      </c>
      <c r="E24945" t="s">
        <v>7</v>
      </c>
      <c r="F24945" t="s">
        <v>6087</v>
      </c>
      <c r="G24945" t="s">
        <v>14508</v>
      </c>
      <c r="H24945">
        <v>95.52</v>
      </c>
      <c r="I24945" t="s">
        <v>5</v>
      </c>
      <c r="J24945">
        <v>89</v>
      </c>
      <c r="K24945">
        <v>5</v>
      </c>
      <c r="L24945" s="6">
        <v>24944</v>
      </c>
      <c r="M24945" t="str">
        <f t="shared" si="389"/>
        <v>332AVDU LOIRET4523295,52Appartement895</v>
      </c>
    </row>
    <row r="24946" spans="1:13" x14ac:dyDescent="0.2">
      <c r="A24946" s="4">
        <v>43978</v>
      </c>
      <c r="B24946">
        <v>102500</v>
      </c>
      <c r="C24946">
        <v>44</v>
      </c>
      <c r="E24946" t="s">
        <v>2</v>
      </c>
      <c r="F24946" t="s">
        <v>6121</v>
      </c>
      <c r="G24946" t="s">
        <v>14368</v>
      </c>
      <c r="H24946">
        <v>13</v>
      </c>
      <c r="I24946" t="s">
        <v>5</v>
      </c>
      <c r="J24946">
        <v>17</v>
      </c>
      <c r="K24946">
        <v>2</v>
      </c>
      <c r="L24946" s="6">
        <v>24945</v>
      </c>
      <c r="M24946" t="str">
        <f t="shared" si="389"/>
        <v>44RUEDE PATAY4523413Appartement172</v>
      </c>
    </row>
    <row r="24947" spans="1:13" x14ac:dyDescent="0.2">
      <c r="A24947" s="4">
        <v>43978</v>
      </c>
      <c r="B24947">
        <v>105000</v>
      </c>
      <c r="C24947">
        <v>86</v>
      </c>
      <c r="E24947" t="s">
        <v>2</v>
      </c>
      <c r="F24947" t="s">
        <v>2690</v>
      </c>
      <c r="G24947" t="s">
        <v>14368</v>
      </c>
      <c r="H24947">
        <v>27.85</v>
      </c>
      <c r="I24947" t="s">
        <v>5</v>
      </c>
      <c r="J24947">
        <v>30</v>
      </c>
      <c r="K24947">
        <v>1</v>
      </c>
      <c r="L24947" s="6">
        <v>24946</v>
      </c>
      <c r="M24947" t="str">
        <f t="shared" si="389"/>
        <v>86RUEDE BOURGOGNE4523427,85Appartement301</v>
      </c>
    </row>
    <row r="24948" spans="1:13" x14ac:dyDescent="0.2">
      <c r="A24948" s="4">
        <v>43978</v>
      </c>
      <c r="B24948">
        <v>73000</v>
      </c>
      <c r="C24948">
        <v>254</v>
      </c>
      <c r="E24948" t="s">
        <v>1196</v>
      </c>
      <c r="F24948" t="s">
        <v>513</v>
      </c>
      <c r="G24948" t="s">
        <v>14368</v>
      </c>
      <c r="H24948">
        <v>55.95</v>
      </c>
      <c r="I24948" t="s">
        <v>5</v>
      </c>
      <c r="J24948">
        <v>57</v>
      </c>
      <c r="K24948">
        <v>2</v>
      </c>
      <c r="L24948" s="6">
        <v>24947</v>
      </c>
      <c r="M24948" t="str">
        <f t="shared" si="389"/>
        <v>254FGSAINT VINCENT4523455,95Appartement572</v>
      </c>
    </row>
    <row r="24949" spans="1:13" x14ac:dyDescent="0.2">
      <c r="A24949" s="4">
        <v>43978</v>
      </c>
      <c r="B24949">
        <v>130500</v>
      </c>
      <c r="C24949">
        <v>1</v>
      </c>
      <c r="D24949" t="s">
        <v>4</v>
      </c>
      <c r="E24949" t="s">
        <v>7</v>
      </c>
      <c r="F24949" t="s">
        <v>6246</v>
      </c>
      <c r="G24949" t="s">
        <v>17088</v>
      </c>
      <c r="H24949">
        <v>46.6</v>
      </c>
      <c r="I24949" t="s">
        <v>5</v>
      </c>
      <c r="J24949">
        <v>47</v>
      </c>
      <c r="K24949">
        <v>2</v>
      </c>
      <c r="L24949" s="6">
        <v>24948</v>
      </c>
      <c r="M24949" t="str">
        <f t="shared" si="389"/>
        <v>1BAVDE PORTACOMARO4703146,6Appartement472</v>
      </c>
    </row>
    <row r="24950" spans="1:13" x14ac:dyDescent="0.2">
      <c r="A24950" s="4">
        <v>43978</v>
      </c>
      <c r="B24950">
        <v>32500</v>
      </c>
      <c r="C24950">
        <v>1</v>
      </c>
      <c r="E24950" t="s">
        <v>2</v>
      </c>
      <c r="F24950" t="s">
        <v>6263</v>
      </c>
      <c r="G24950" t="s">
        <v>15466</v>
      </c>
      <c r="H24950">
        <v>13.4</v>
      </c>
      <c r="I24950" t="s">
        <v>5</v>
      </c>
      <c r="J24950">
        <v>64</v>
      </c>
      <c r="K24950">
        <v>3</v>
      </c>
      <c r="L24950" s="6">
        <v>24949</v>
      </c>
      <c r="M24950" t="str">
        <f t="shared" si="389"/>
        <v>1RUEOLIVIER MESSIAEN4715713,4Appartement643</v>
      </c>
    </row>
    <row r="24951" spans="1:13" x14ac:dyDescent="0.2">
      <c r="A24951" s="4">
        <v>43978</v>
      </c>
      <c r="B24951">
        <v>85550</v>
      </c>
      <c r="C24951">
        <v>23</v>
      </c>
      <c r="E24951" t="s">
        <v>2</v>
      </c>
      <c r="F24951" t="s">
        <v>6277</v>
      </c>
      <c r="G24951" t="s">
        <v>15425</v>
      </c>
      <c r="H24951">
        <v>42</v>
      </c>
      <c r="I24951" t="s">
        <v>5</v>
      </c>
      <c r="J24951">
        <v>41</v>
      </c>
      <c r="K24951">
        <v>2</v>
      </c>
      <c r="L24951" s="6">
        <v>24950</v>
      </c>
      <c r="M24951" t="str">
        <f t="shared" si="389"/>
        <v>23RUEDU PRE VIVAL4809542Appartement412</v>
      </c>
    </row>
    <row r="24952" spans="1:13" x14ac:dyDescent="0.2">
      <c r="A24952" s="4">
        <v>43978</v>
      </c>
      <c r="B24952">
        <v>100000</v>
      </c>
      <c r="C24952">
        <v>16</v>
      </c>
      <c r="E24952" t="s">
        <v>2</v>
      </c>
      <c r="F24952" t="s">
        <v>5804</v>
      </c>
      <c r="G24952" t="s">
        <v>14510</v>
      </c>
      <c r="H24952">
        <v>29</v>
      </c>
      <c r="I24952" t="s">
        <v>5</v>
      </c>
      <c r="J24952">
        <v>28</v>
      </c>
      <c r="K24952">
        <v>1</v>
      </c>
      <c r="L24952" s="6">
        <v>24951</v>
      </c>
      <c r="M24952" t="str">
        <f t="shared" si="389"/>
        <v>16RUEST JACQUES4900729Appartement281</v>
      </c>
    </row>
    <row r="24953" spans="1:13" x14ac:dyDescent="0.2">
      <c r="A24953" s="4">
        <v>43978</v>
      </c>
      <c r="B24953">
        <v>77200</v>
      </c>
      <c r="C24953">
        <v>32</v>
      </c>
      <c r="E24953" t="s">
        <v>2</v>
      </c>
      <c r="F24953" t="s">
        <v>6398</v>
      </c>
      <c r="G24953" t="s">
        <v>14511</v>
      </c>
      <c r="H24953">
        <v>84.05</v>
      </c>
      <c r="I24953" t="s">
        <v>5</v>
      </c>
      <c r="J24953">
        <v>87</v>
      </c>
      <c r="K24953">
        <v>5</v>
      </c>
      <c r="L24953" s="6">
        <v>24952</v>
      </c>
      <c r="M24953" t="str">
        <f t="shared" si="389"/>
        <v>32RUEDE L ANCIEN HOPITAL4909984,05Appartement875</v>
      </c>
    </row>
    <row r="24954" spans="1:13" x14ac:dyDescent="0.2">
      <c r="A24954" s="4">
        <v>43978</v>
      </c>
      <c r="B24954">
        <v>73000</v>
      </c>
      <c r="C24954">
        <v>17</v>
      </c>
      <c r="E24954" t="s">
        <v>2</v>
      </c>
      <c r="F24954" t="s">
        <v>6496</v>
      </c>
      <c r="G24954" t="s">
        <v>14513</v>
      </c>
      <c r="H24954">
        <v>64.290000000000006</v>
      </c>
      <c r="I24954" t="s">
        <v>5</v>
      </c>
      <c r="J24954">
        <v>64</v>
      </c>
      <c r="K24954">
        <v>3</v>
      </c>
      <c r="L24954" s="6">
        <v>24953</v>
      </c>
      <c r="M24954" t="str">
        <f t="shared" si="389"/>
        <v>17RUEDU CAMP D ATTILA5110864,29Appartement643</v>
      </c>
    </row>
    <row r="24955" spans="1:13" x14ac:dyDescent="0.2">
      <c r="A24955" s="4">
        <v>43978</v>
      </c>
      <c r="B24955">
        <v>88000</v>
      </c>
      <c r="C24955">
        <v>145</v>
      </c>
      <c r="E24955" t="s">
        <v>2</v>
      </c>
      <c r="F24955" t="s">
        <v>6594</v>
      </c>
      <c r="G24955" t="s">
        <v>14371</v>
      </c>
      <c r="H24955">
        <v>23.83</v>
      </c>
      <c r="I24955" t="s">
        <v>5</v>
      </c>
      <c r="J24955">
        <v>23</v>
      </c>
      <c r="K24955">
        <v>1</v>
      </c>
      <c r="L24955" s="6">
        <v>24954</v>
      </c>
      <c r="M24955" t="str">
        <f t="shared" si="389"/>
        <v>145RUECROIX ST MARC5145423,83Appartement231</v>
      </c>
    </row>
    <row r="24956" spans="1:13" x14ac:dyDescent="0.2">
      <c r="A24956" s="4">
        <v>43978</v>
      </c>
      <c r="B24956">
        <v>77000</v>
      </c>
      <c r="C24956">
        <v>139</v>
      </c>
      <c r="E24956" t="s">
        <v>2</v>
      </c>
      <c r="F24956" t="s">
        <v>6564</v>
      </c>
      <c r="G24956" t="s">
        <v>14371</v>
      </c>
      <c r="H24956">
        <v>89.27</v>
      </c>
      <c r="I24956" t="s">
        <v>5</v>
      </c>
      <c r="J24956">
        <v>101</v>
      </c>
      <c r="K24956">
        <v>1</v>
      </c>
      <c r="L24956" s="6">
        <v>24955</v>
      </c>
      <c r="M24956" t="str">
        <f t="shared" si="389"/>
        <v>139RUEDE CERNAY5145489,27Appartement1011</v>
      </c>
    </row>
    <row r="24957" spans="1:13" x14ac:dyDescent="0.2">
      <c r="A24957" s="4">
        <v>43978</v>
      </c>
      <c r="B24957">
        <v>142000</v>
      </c>
      <c r="C24957">
        <v>3</v>
      </c>
      <c r="E24957" t="s">
        <v>2</v>
      </c>
      <c r="F24957" t="s">
        <v>6597</v>
      </c>
      <c r="G24957" t="s">
        <v>14371</v>
      </c>
      <c r="H24957">
        <v>21.1</v>
      </c>
      <c r="I24957" t="s">
        <v>5</v>
      </c>
      <c r="J24957">
        <v>20</v>
      </c>
      <c r="K24957">
        <v>1</v>
      </c>
      <c r="L24957" s="6">
        <v>24956</v>
      </c>
      <c r="M24957" t="str">
        <f t="shared" si="389"/>
        <v>3RUEHOUZEAU MUIRON5145421,1Appartement201</v>
      </c>
    </row>
    <row r="24958" spans="1:13" x14ac:dyDescent="0.2">
      <c r="A24958" s="4">
        <v>43978</v>
      </c>
      <c r="B24958">
        <v>115000</v>
      </c>
      <c r="C24958">
        <v>93</v>
      </c>
      <c r="D24958" t="s">
        <v>73</v>
      </c>
      <c r="E24958" t="s">
        <v>2</v>
      </c>
      <c r="F24958" t="s">
        <v>196</v>
      </c>
      <c r="G24958" t="s">
        <v>14371</v>
      </c>
      <c r="H24958">
        <v>55.2</v>
      </c>
      <c r="I24958" t="s">
        <v>5</v>
      </c>
      <c r="J24958">
        <v>55</v>
      </c>
      <c r="K24958">
        <v>2</v>
      </c>
      <c r="L24958" s="6">
        <v>24957</v>
      </c>
      <c r="M24958" t="str">
        <f t="shared" si="389"/>
        <v>93DRUEGAMBETTA5145455,2Appartement552</v>
      </c>
    </row>
    <row r="24959" spans="1:13" x14ac:dyDescent="0.2">
      <c r="A24959" s="4">
        <v>43978</v>
      </c>
      <c r="B24959">
        <v>67000</v>
      </c>
      <c r="C24959">
        <v>3</v>
      </c>
      <c r="E24959" t="s">
        <v>2</v>
      </c>
      <c r="F24959" t="s">
        <v>5711</v>
      </c>
      <c r="G24959" t="s">
        <v>14371</v>
      </c>
      <c r="H24959">
        <v>42.18</v>
      </c>
      <c r="I24959" t="s">
        <v>5</v>
      </c>
      <c r="J24959">
        <v>42</v>
      </c>
      <c r="K24959">
        <v>2</v>
      </c>
      <c r="L24959" s="6">
        <v>24958</v>
      </c>
      <c r="M24959" t="str">
        <f t="shared" si="389"/>
        <v>3RUEMAGELLAN5145442,18Appartement422</v>
      </c>
    </row>
    <row r="24960" spans="1:13" x14ac:dyDescent="0.2">
      <c r="A24960" s="4">
        <v>43978</v>
      </c>
      <c r="B24960">
        <v>227000</v>
      </c>
      <c r="C24960">
        <v>29</v>
      </c>
      <c r="E24960" t="s">
        <v>2</v>
      </c>
      <c r="F24960" t="s">
        <v>6599</v>
      </c>
      <c r="G24960" t="s">
        <v>14371</v>
      </c>
      <c r="H24960">
        <v>43.8</v>
      </c>
      <c r="I24960" t="s">
        <v>5</v>
      </c>
      <c r="J24960">
        <v>35</v>
      </c>
      <c r="K24960">
        <v>2</v>
      </c>
      <c r="L24960" s="6">
        <v>24959</v>
      </c>
      <c r="M24960" t="str">
        <f t="shared" si="389"/>
        <v>29RUEDES POISSONNIERS5145443,8Appartement352</v>
      </c>
    </row>
    <row r="24961" spans="1:13" x14ac:dyDescent="0.2">
      <c r="A24961" s="4">
        <v>43978</v>
      </c>
      <c r="B24961">
        <v>76000</v>
      </c>
      <c r="C24961">
        <v>6</v>
      </c>
      <c r="E24961" t="s">
        <v>18</v>
      </c>
      <c r="F24961" t="s">
        <v>6578</v>
      </c>
      <c r="G24961" t="s">
        <v>14371</v>
      </c>
      <c r="H24961">
        <v>65.349999999999994</v>
      </c>
      <c r="I24961" t="s">
        <v>5</v>
      </c>
      <c r="J24961">
        <v>64</v>
      </c>
      <c r="K24961">
        <v>3</v>
      </c>
      <c r="L24961" s="6">
        <v>24960</v>
      </c>
      <c r="M24961" t="str">
        <f t="shared" si="389"/>
        <v>6ALLB FRANKLIN NEUV5145465,35Appartement643</v>
      </c>
    </row>
    <row r="24962" spans="1:13" x14ac:dyDescent="0.2">
      <c r="A24962" s="4">
        <v>43978</v>
      </c>
      <c r="B24962">
        <v>167000</v>
      </c>
      <c r="C24962">
        <v>26</v>
      </c>
      <c r="E24962" t="s">
        <v>7</v>
      </c>
      <c r="F24962" t="s">
        <v>6505</v>
      </c>
      <c r="G24962" t="s">
        <v>17039</v>
      </c>
      <c r="H24962">
        <v>46.41</v>
      </c>
      <c r="I24962" t="s">
        <v>5</v>
      </c>
      <c r="J24962">
        <v>46</v>
      </c>
      <c r="K24962">
        <v>2</v>
      </c>
      <c r="L24962" s="6">
        <v>24961</v>
      </c>
      <c r="M24962" t="str">
        <f t="shared" si="389"/>
        <v>26AVDU BOIS BODE5164946,41Appartement462</v>
      </c>
    </row>
    <row r="24963" spans="1:13" x14ac:dyDescent="0.2">
      <c r="A24963" s="4">
        <v>43978</v>
      </c>
      <c r="B24963">
        <v>58900</v>
      </c>
      <c r="C24963">
        <v>2</v>
      </c>
      <c r="E24963" t="s">
        <v>2</v>
      </c>
      <c r="F24963" t="s">
        <v>2170</v>
      </c>
      <c r="G24963" t="s">
        <v>16477</v>
      </c>
      <c r="H24963">
        <v>121.02</v>
      </c>
      <c r="I24963" t="s">
        <v>5</v>
      </c>
      <c r="J24963">
        <v>121</v>
      </c>
      <c r="K24963">
        <v>5</v>
      </c>
      <c r="L24963" s="6">
        <v>24962</v>
      </c>
      <c r="M24963" t="str">
        <f t="shared" ref="M24963:M25026" si="390">_xlfn.CONCAT(C24963:K24963)</f>
        <v>2RUEDE DIJON52121121,02Appartement1215</v>
      </c>
    </row>
    <row r="24964" spans="1:13" x14ac:dyDescent="0.2">
      <c r="A24964" s="4">
        <v>43978</v>
      </c>
      <c r="B24964">
        <v>121000</v>
      </c>
      <c r="C24964">
        <v>47</v>
      </c>
      <c r="E24964" t="s">
        <v>7</v>
      </c>
      <c r="F24964" t="s">
        <v>769</v>
      </c>
      <c r="G24964" t="s">
        <v>15040</v>
      </c>
      <c r="H24964">
        <v>89.08</v>
      </c>
      <c r="I24964" t="s">
        <v>5</v>
      </c>
      <c r="J24964">
        <v>90</v>
      </c>
      <c r="K24964">
        <v>4</v>
      </c>
      <c r="L24964" s="6">
        <v>24963</v>
      </c>
      <c r="M24964" t="str">
        <f t="shared" si="390"/>
        <v>47AVGENERAL LECLERC5418489,08Appartement904</v>
      </c>
    </row>
    <row r="24965" spans="1:13" x14ac:dyDescent="0.2">
      <c r="A24965" s="4">
        <v>43978</v>
      </c>
      <c r="B24965">
        <v>121050</v>
      </c>
      <c r="C24965">
        <v>23</v>
      </c>
      <c r="E24965" t="s">
        <v>2</v>
      </c>
      <c r="F24965" t="s">
        <v>6788</v>
      </c>
      <c r="G24965" t="s">
        <v>16199</v>
      </c>
      <c r="H24965">
        <v>50.38</v>
      </c>
      <c r="I24965" t="s">
        <v>5</v>
      </c>
      <c r="J24965">
        <v>60</v>
      </c>
      <c r="K24965">
        <v>3</v>
      </c>
      <c r="L24965" s="6">
        <v>24964</v>
      </c>
      <c r="M24965" t="str">
        <f t="shared" si="390"/>
        <v>23RUESTE ANNE DE BEAUPRE5432250,38Appartement603</v>
      </c>
    </row>
    <row r="24966" spans="1:13" x14ac:dyDescent="0.2">
      <c r="A24966" s="4">
        <v>43978</v>
      </c>
      <c r="B24966">
        <v>32000</v>
      </c>
      <c r="C24966">
        <v>52</v>
      </c>
      <c r="E24966" t="s">
        <v>2</v>
      </c>
      <c r="F24966" t="s">
        <v>6786</v>
      </c>
      <c r="G24966" t="s">
        <v>15581</v>
      </c>
      <c r="H24966">
        <v>61.67</v>
      </c>
      <c r="I24966" t="s">
        <v>11</v>
      </c>
      <c r="J24966">
        <v>47</v>
      </c>
      <c r="K24966">
        <v>3</v>
      </c>
      <c r="L24966" s="6">
        <v>24965</v>
      </c>
      <c r="M24966" t="str">
        <f t="shared" si="390"/>
        <v>52RUEROUGELECK5449361,67Maison473</v>
      </c>
    </row>
    <row r="24967" spans="1:13" x14ac:dyDescent="0.2">
      <c r="A24967" s="4">
        <v>43978</v>
      </c>
      <c r="B24967">
        <v>139000</v>
      </c>
      <c r="C24967">
        <v>7484</v>
      </c>
      <c r="E24967" t="s">
        <v>239</v>
      </c>
      <c r="F24967" t="s">
        <v>6859</v>
      </c>
      <c r="G24967" t="s">
        <v>14859</v>
      </c>
      <c r="H24967">
        <v>42.37</v>
      </c>
      <c r="I24967" t="s">
        <v>5</v>
      </c>
      <c r="J24967">
        <v>43</v>
      </c>
      <c r="K24967">
        <v>2</v>
      </c>
      <c r="L24967" s="6">
        <v>24966</v>
      </c>
      <c r="M24967" t="str">
        <f t="shared" si="390"/>
        <v>7484RESLE MAEVA5607842,37Appartement432</v>
      </c>
    </row>
    <row r="24968" spans="1:13" x14ac:dyDescent="0.2">
      <c r="A24968" s="4">
        <v>43978</v>
      </c>
      <c r="B24968">
        <v>190000</v>
      </c>
      <c r="C24968">
        <v>5</v>
      </c>
      <c r="E24968" t="s">
        <v>2</v>
      </c>
      <c r="F24968" t="s">
        <v>6879</v>
      </c>
      <c r="G24968" t="s">
        <v>14676</v>
      </c>
      <c r="H24968">
        <v>49.36</v>
      </c>
      <c r="I24968" t="s">
        <v>5</v>
      </c>
      <c r="J24968">
        <v>49</v>
      </c>
      <c r="K24968">
        <v>2</v>
      </c>
      <c r="L24968" s="6">
        <v>24967</v>
      </c>
      <c r="M24968" t="str">
        <f t="shared" si="390"/>
        <v>5RUEDES TROIS PIERRES5610749,36Appartement492</v>
      </c>
    </row>
    <row r="24969" spans="1:13" x14ac:dyDescent="0.2">
      <c r="A24969" s="4">
        <v>43978</v>
      </c>
      <c r="B24969">
        <v>32000</v>
      </c>
      <c r="C24969">
        <v>5</v>
      </c>
      <c r="E24969" t="s">
        <v>2</v>
      </c>
      <c r="F24969" t="s">
        <v>6911</v>
      </c>
      <c r="G24969" t="s">
        <v>15332</v>
      </c>
      <c r="H24969">
        <v>46.25</v>
      </c>
      <c r="I24969" t="s">
        <v>5</v>
      </c>
      <c r="J24969">
        <v>50</v>
      </c>
      <c r="K24969">
        <v>2</v>
      </c>
      <c r="L24969" s="6">
        <v>24968</v>
      </c>
      <c r="M24969" t="str">
        <f t="shared" si="390"/>
        <v>5RUEDES RAMANDEUSES5618646,25Appartement502</v>
      </c>
    </row>
    <row r="24970" spans="1:13" x14ac:dyDescent="0.2">
      <c r="A24970" s="4">
        <v>43978</v>
      </c>
      <c r="B24970">
        <v>64000</v>
      </c>
      <c r="C24970">
        <v>3</v>
      </c>
      <c r="E24970" t="s">
        <v>2</v>
      </c>
      <c r="F24970" t="s">
        <v>6819</v>
      </c>
      <c r="G24970" t="s">
        <v>16344</v>
      </c>
      <c r="H24970">
        <v>65.599999999999994</v>
      </c>
      <c r="I24970" t="s">
        <v>5</v>
      </c>
      <c r="J24970">
        <v>65</v>
      </c>
      <c r="K24970">
        <v>3</v>
      </c>
      <c r="L24970" s="6">
        <v>24969</v>
      </c>
      <c r="M24970" t="str">
        <f t="shared" si="390"/>
        <v>3RUEBOSSUET5620665,6Appartement653</v>
      </c>
    </row>
    <row r="24971" spans="1:13" x14ac:dyDescent="0.2">
      <c r="A24971" s="4">
        <v>43978</v>
      </c>
      <c r="B24971">
        <v>147000</v>
      </c>
      <c r="C24971">
        <v>7</v>
      </c>
      <c r="E24971" t="s">
        <v>2</v>
      </c>
      <c r="F24971" t="s">
        <v>7053</v>
      </c>
      <c r="G24971" t="s">
        <v>14678</v>
      </c>
      <c r="H24971">
        <v>47.09</v>
      </c>
      <c r="I24971" t="s">
        <v>5</v>
      </c>
      <c r="J24971">
        <v>46</v>
      </c>
      <c r="K24971">
        <v>2</v>
      </c>
      <c r="L24971" s="6">
        <v>24970</v>
      </c>
      <c r="M24971" t="str">
        <f t="shared" si="390"/>
        <v>7RUEDE LA CHEVALERIE5900947,09Appartement462</v>
      </c>
    </row>
    <row r="24972" spans="1:13" x14ac:dyDescent="0.2">
      <c r="A24972" s="4">
        <v>43978</v>
      </c>
      <c r="B24972">
        <v>158000</v>
      </c>
      <c r="C24972">
        <v>26</v>
      </c>
      <c r="E24972" t="s">
        <v>2</v>
      </c>
      <c r="F24972" t="s">
        <v>7153</v>
      </c>
      <c r="G24972" t="s">
        <v>14978</v>
      </c>
      <c r="H24972">
        <v>56.24</v>
      </c>
      <c r="I24972" t="s">
        <v>5</v>
      </c>
      <c r="J24972">
        <v>55</v>
      </c>
      <c r="K24972">
        <v>3</v>
      </c>
      <c r="L24972" s="6">
        <v>24971</v>
      </c>
      <c r="M24972" t="str">
        <f t="shared" si="390"/>
        <v>26RUEJULES LEBLEU5901756,24Appartement553</v>
      </c>
    </row>
    <row r="24973" spans="1:13" x14ac:dyDescent="0.2">
      <c r="A24973" s="4">
        <v>43978</v>
      </c>
      <c r="B24973">
        <v>190000</v>
      </c>
      <c r="C24973">
        <v>8</v>
      </c>
      <c r="E24973" t="s">
        <v>2</v>
      </c>
      <c r="F24973" t="s">
        <v>7099</v>
      </c>
      <c r="G24973" t="s">
        <v>15983</v>
      </c>
      <c r="H24973">
        <v>69.099999999999994</v>
      </c>
      <c r="I24973" t="s">
        <v>5</v>
      </c>
      <c r="J24973">
        <v>68</v>
      </c>
      <c r="K24973">
        <v>3</v>
      </c>
      <c r="L24973" s="6">
        <v>24972</v>
      </c>
      <c r="M24973" t="str">
        <f t="shared" si="390"/>
        <v>8RUEDE TOURNAI5933269,1Appartement683</v>
      </c>
    </row>
    <row r="24974" spans="1:13" x14ac:dyDescent="0.2">
      <c r="A24974" s="4">
        <v>43978</v>
      </c>
      <c r="B24974">
        <v>136571.25</v>
      </c>
      <c r="C24974">
        <v>60</v>
      </c>
      <c r="E24974" t="s">
        <v>2</v>
      </c>
      <c r="F24974" t="s">
        <v>6987</v>
      </c>
      <c r="G24974" t="s">
        <v>14615</v>
      </c>
      <c r="H24974">
        <v>53.39</v>
      </c>
      <c r="I24974" t="s">
        <v>5</v>
      </c>
      <c r="J24974">
        <v>53</v>
      </c>
      <c r="K24974">
        <v>2</v>
      </c>
      <c r="L24974" s="6">
        <v>24973</v>
      </c>
      <c r="M24974" t="str">
        <f t="shared" si="390"/>
        <v>60RUEFAIDHERBE HELLEMMES5935053,39Appartement532</v>
      </c>
    </row>
    <row r="24975" spans="1:13" x14ac:dyDescent="0.2">
      <c r="A24975" s="4">
        <v>43978</v>
      </c>
      <c r="B24975">
        <v>106660</v>
      </c>
      <c r="C24975">
        <v>84</v>
      </c>
      <c r="E24975" t="s">
        <v>2</v>
      </c>
      <c r="F24975" t="s">
        <v>4389</v>
      </c>
      <c r="G24975" t="s">
        <v>14615</v>
      </c>
      <c r="H24975">
        <v>60.37</v>
      </c>
      <c r="I24975" t="s">
        <v>5</v>
      </c>
      <c r="J24975">
        <v>59</v>
      </c>
      <c r="K24975">
        <v>3</v>
      </c>
      <c r="L24975" s="6">
        <v>24974</v>
      </c>
      <c r="M24975" t="str">
        <f t="shared" si="390"/>
        <v>84RUEJULES VALLES5935060,37Appartement593</v>
      </c>
    </row>
    <row r="24976" spans="1:13" x14ac:dyDescent="0.2">
      <c r="A24976" s="4">
        <v>43978</v>
      </c>
      <c r="B24976">
        <v>85000</v>
      </c>
      <c r="C24976">
        <v>11</v>
      </c>
      <c r="E24976" t="s">
        <v>2</v>
      </c>
      <c r="F24976" t="s">
        <v>3010</v>
      </c>
      <c r="G24976" t="s">
        <v>14615</v>
      </c>
      <c r="H24976">
        <v>203.39</v>
      </c>
      <c r="I24976" t="s">
        <v>5</v>
      </c>
      <c r="J24976">
        <v>200</v>
      </c>
      <c r="K24976">
        <v>5</v>
      </c>
      <c r="L24976" s="6">
        <v>24975</v>
      </c>
      <c r="M24976" t="str">
        <f t="shared" si="390"/>
        <v>11RUEDES BOUCHERS59350203,39Appartement2005</v>
      </c>
    </row>
    <row r="24977" spans="1:13" x14ac:dyDescent="0.2">
      <c r="A24977" s="4">
        <v>43978</v>
      </c>
      <c r="B24977">
        <v>132000</v>
      </c>
      <c r="C24977">
        <v>67</v>
      </c>
      <c r="D24977" t="s">
        <v>4</v>
      </c>
      <c r="E24977" t="s">
        <v>2</v>
      </c>
      <c r="F24977" t="s">
        <v>1283</v>
      </c>
      <c r="G24977" t="s">
        <v>14615</v>
      </c>
      <c r="H24977">
        <v>15</v>
      </c>
      <c r="I24977" t="s">
        <v>5</v>
      </c>
      <c r="J24977">
        <v>14</v>
      </c>
      <c r="K24977">
        <v>1</v>
      </c>
      <c r="L24977" s="6">
        <v>24976</v>
      </c>
      <c r="M24977" t="str">
        <f t="shared" si="390"/>
        <v>67BRUECOLBERT5935015Appartement141</v>
      </c>
    </row>
    <row r="24978" spans="1:13" x14ac:dyDescent="0.2">
      <c r="A24978" s="4">
        <v>43978</v>
      </c>
      <c r="B24978">
        <v>99500</v>
      </c>
      <c r="C24978">
        <v>15</v>
      </c>
      <c r="E24978" t="s">
        <v>2</v>
      </c>
      <c r="F24978" t="s">
        <v>702</v>
      </c>
      <c r="G24978" t="s">
        <v>15373</v>
      </c>
      <c r="H24978">
        <v>68.41</v>
      </c>
      <c r="I24978" t="s">
        <v>5</v>
      </c>
      <c r="J24978">
        <v>66</v>
      </c>
      <c r="K24978">
        <v>3</v>
      </c>
      <c r="L24978" s="6">
        <v>24977</v>
      </c>
      <c r="M24978" t="str">
        <f t="shared" si="390"/>
        <v>15RUEJULES FERRY5936068,41Appartement663</v>
      </c>
    </row>
    <row r="24979" spans="1:13" x14ac:dyDescent="0.2">
      <c r="A24979" s="4">
        <v>43978</v>
      </c>
      <c r="B24979">
        <v>167150</v>
      </c>
      <c r="C24979">
        <v>16</v>
      </c>
      <c r="E24979" t="s">
        <v>2</v>
      </c>
      <c r="F24979" t="s">
        <v>7228</v>
      </c>
      <c r="G24979" t="s">
        <v>14273</v>
      </c>
      <c r="H24979">
        <v>55.37</v>
      </c>
      <c r="I24979" t="s">
        <v>5</v>
      </c>
      <c r="J24979">
        <v>45</v>
      </c>
      <c r="K24979">
        <v>2</v>
      </c>
      <c r="L24979" s="6">
        <v>24978</v>
      </c>
      <c r="M24979" t="str">
        <f t="shared" si="390"/>
        <v>16RUEDE BUZANVAL6005755,37Appartement452</v>
      </c>
    </row>
    <row r="24980" spans="1:13" x14ac:dyDescent="0.2">
      <c r="A24980" s="4">
        <v>43978</v>
      </c>
      <c r="B24980">
        <v>1055100</v>
      </c>
      <c r="C24980">
        <v>2</v>
      </c>
      <c r="E24980" t="s">
        <v>18</v>
      </c>
      <c r="F24980" t="s">
        <v>7333</v>
      </c>
      <c r="G24980" t="s">
        <v>15288</v>
      </c>
      <c r="H24980">
        <v>76.959999999999994</v>
      </c>
      <c r="I24980" t="s">
        <v>5</v>
      </c>
      <c r="J24980">
        <v>76</v>
      </c>
      <c r="K24980">
        <v>4</v>
      </c>
      <c r="L24980" s="6">
        <v>24979</v>
      </c>
      <c r="M24980" t="str">
        <f t="shared" si="390"/>
        <v>2ALLDU CASTEL6014176,96Appartement764</v>
      </c>
    </row>
    <row r="24981" spans="1:13" x14ac:dyDescent="0.2">
      <c r="A24981" s="4">
        <v>43978</v>
      </c>
      <c r="B24981">
        <v>108000</v>
      </c>
      <c r="C24981">
        <v>5</v>
      </c>
      <c r="E24981" t="s">
        <v>2</v>
      </c>
      <c r="F24981" t="s">
        <v>188</v>
      </c>
      <c r="G24981" t="s">
        <v>16202</v>
      </c>
      <c r="H24981">
        <v>51.43</v>
      </c>
      <c r="I24981" t="s">
        <v>5</v>
      </c>
      <c r="J24981">
        <v>52</v>
      </c>
      <c r="K24981">
        <v>2</v>
      </c>
      <c r="L24981" s="6">
        <v>24980</v>
      </c>
      <c r="M24981" t="str">
        <f t="shared" si="390"/>
        <v>5RUEJEAN DE LA FONTAINE6033851,43Appartement522</v>
      </c>
    </row>
    <row r="24982" spans="1:13" x14ac:dyDescent="0.2">
      <c r="A24982" s="4">
        <v>43978</v>
      </c>
      <c r="B24982">
        <v>150700</v>
      </c>
      <c r="C24982">
        <v>29</v>
      </c>
      <c r="E24982" t="s">
        <v>2</v>
      </c>
      <c r="F24982" t="s">
        <v>7222</v>
      </c>
      <c r="G24982" t="s">
        <v>14377</v>
      </c>
      <c r="H24982">
        <v>71.099999999999994</v>
      </c>
      <c r="I24982" t="s">
        <v>5</v>
      </c>
      <c r="J24982">
        <v>52</v>
      </c>
      <c r="K24982">
        <v>3</v>
      </c>
      <c r="L24982" s="6">
        <v>24981</v>
      </c>
      <c r="M24982" t="str">
        <f t="shared" si="390"/>
        <v>29RUELOUIS BLOQUET6039571,1Appartement523</v>
      </c>
    </row>
    <row r="24983" spans="1:13" x14ac:dyDescent="0.2">
      <c r="A24983" s="4">
        <v>43978</v>
      </c>
      <c r="B24983">
        <v>82000</v>
      </c>
      <c r="C24983">
        <v>23</v>
      </c>
      <c r="E24983" t="s">
        <v>2</v>
      </c>
      <c r="F24983" t="s">
        <v>7223</v>
      </c>
      <c r="G24983" t="s">
        <v>17089</v>
      </c>
      <c r="H24983">
        <v>66.55</v>
      </c>
      <c r="I24983" t="s">
        <v>5</v>
      </c>
      <c r="J24983">
        <v>67</v>
      </c>
      <c r="K24983">
        <v>3</v>
      </c>
      <c r="L24983" s="6">
        <v>24982</v>
      </c>
      <c r="M24983" t="str">
        <f t="shared" si="390"/>
        <v>23RUEDE L EVENTAIL6057566,55Appartement673</v>
      </c>
    </row>
    <row r="24984" spans="1:13" x14ac:dyDescent="0.2">
      <c r="A24984" s="4">
        <v>43978</v>
      </c>
      <c r="B24984">
        <v>212000</v>
      </c>
      <c r="C24984">
        <v>4</v>
      </c>
      <c r="E24984" t="s">
        <v>239</v>
      </c>
      <c r="F24984" t="s">
        <v>7436</v>
      </c>
      <c r="G24984" t="s">
        <v>16786</v>
      </c>
      <c r="H24984">
        <v>71.89</v>
      </c>
      <c r="I24984" t="s">
        <v>5</v>
      </c>
      <c r="J24984">
        <v>71</v>
      </c>
      <c r="K24984">
        <v>3</v>
      </c>
      <c r="L24984" s="6">
        <v>24983</v>
      </c>
      <c r="M24984" t="str">
        <f t="shared" si="390"/>
        <v>4RESLE CLOS VOLTAIRE RUE VOLTA6204071,89Appartement713</v>
      </c>
    </row>
    <row r="24985" spans="1:13" x14ac:dyDescent="0.2">
      <c r="A24985" s="4">
        <v>43978</v>
      </c>
      <c r="B24985">
        <v>115000</v>
      </c>
      <c r="C24985">
        <v>19</v>
      </c>
      <c r="E24985" t="s">
        <v>2</v>
      </c>
      <c r="F24985" t="s">
        <v>7383</v>
      </c>
      <c r="G24985" t="s">
        <v>17090</v>
      </c>
      <c r="H24985">
        <v>79.14</v>
      </c>
      <c r="I24985" t="s">
        <v>5</v>
      </c>
      <c r="J24985">
        <v>69</v>
      </c>
      <c r="K24985">
        <v>3</v>
      </c>
      <c r="L24985" s="6">
        <v>24984</v>
      </c>
      <c r="M24985" t="str">
        <f t="shared" si="390"/>
        <v>19RUEDES MANOIRS6278579,14Appartement693</v>
      </c>
    </row>
    <row r="24986" spans="1:13" x14ac:dyDescent="0.2">
      <c r="A24986" s="4">
        <v>43978</v>
      </c>
      <c r="B24986">
        <v>109000</v>
      </c>
      <c r="C24986">
        <v>4</v>
      </c>
      <c r="E24986" t="s">
        <v>7</v>
      </c>
      <c r="F24986" t="s">
        <v>7480</v>
      </c>
      <c r="G24986" t="s">
        <v>15915</v>
      </c>
      <c r="H24986">
        <v>16.88</v>
      </c>
      <c r="I24986" t="s">
        <v>5</v>
      </c>
      <c r="J24986">
        <v>15</v>
      </c>
      <c r="K24986">
        <v>1</v>
      </c>
      <c r="L24986" s="6">
        <v>24985</v>
      </c>
      <c r="M24986" t="str">
        <f t="shared" si="390"/>
        <v>4AVDU DIX HUITIEME RI6444516,88Appartement151</v>
      </c>
    </row>
    <row r="24987" spans="1:13" x14ac:dyDescent="0.2">
      <c r="A24987" s="4">
        <v>43978</v>
      </c>
      <c r="B24987">
        <v>159350</v>
      </c>
      <c r="C24987">
        <v>18</v>
      </c>
      <c r="E24987" t="s">
        <v>7</v>
      </c>
      <c r="F24987" t="s">
        <v>7490</v>
      </c>
      <c r="G24987" t="s">
        <v>15915</v>
      </c>
      <c r="H24987">
        <v>22.76</v>
      </c>
      <c r="I24987" t="s">
        <v>5</v>
      </c>
      <c r="J24987">
        <v>23</v>
      </c>
      <c r="K24987">
        <v>1</v>
      </c>
      <c r="L24987" s="6">
        <v>24986</v>
      </c>
      <c r="M24987" t="str">
        <f t="shared" si="390"/>
        <v>18AVPIERRE MASSE6444522,76Appartement231</v>
      </c>
    </row>
    <row r="24988" spans="1:13" x14ac:dyDescent="0.2">
      <c r="A24988" s="4">
        <v>43978</v>
      </c>
      <c r="B24988">
        <v>135000</v>
      </c>
      <c r="C24988">
        <v>30</v>
      </c>
      <c r="E24988" t="s">
        <v>46</v>
      </c>
      <c r="F24988" t="s">
        <v>121</v>
      </c>
      <c r="G24988" t="s">
        <v>15875</v>
      </c>
      <c r="H24988">
        <v>92.43</v>
      </c>
      <c r="I24988" t="s">
        <v>5</v>
      </c>
      <c r="J24988">
        <v>88</v>
      </c>
      <c r="K24988">
        <v>4</v>
      </c>
      <c r="L24988" s="6">
        <v>24987</v>
      </c>
      <c r="M24988" t="str">
        <f t="shared" si="390"/>
        <v>30BDDU MARTINET6544092,43Appartement884</v>
      </c>
    </row>
    <row r="24989" spans="1:13" x14ac:dyDescent="0.2">
      <c r="A24989" s="4">
        <v>43978</v>
      </c>
      <c r="B24989">
        <v>113200</v>
      </c>
      <c r="C24989">
        <v>41</v>
      </c>
      <c r="E24989" t="s">
        <v>2</v>
      </c>
      <c r="F24989" t="s">
        <v>8062</v>
      </c>
      <c r="G24989" t="s">
        <v>15477</v>
      </c>
      <c r="H24989">
        <v>60.9</v>
      </c>
      <c r="I24989" t="s">
        <v>5</v>
      </c>
      <c r="J24989">
        <v>60</v>
      </c>
      <c r="K24989">
        <v>3</v>
      </c>
      <c r="L24989" s="6">
        <v>24988</v>
      </c>
      <c r="M24989" t="str">
        <f t="shared" si="390"/>
        <v>41RUEDE LA BATTERIE6902960,9Appartement603</v>
      </c>
    </row>
    <row r="24990" spans="1:13" x14ac:dyDescent="0.2">
      <c r="A24990" s="4">
        <v>43978</v>
      </c>
      <c r="B24990">
        <v>28000</v>
      </c>
      <c r="C24990">
        <v>135</v>
      </c>
      <c r="F24990" t="s">
        <v>7713</v>
      </c>
      <c r="G24990" t="s">
        <v>14869</v>
      </c>
      <c r="H24990">
        <v>60.67</v>
      </c>
      <c r="I24990" t="s">
        <v>5</v>
      </c>
      <c r="J24990">
        <v>60</v>
      </c>
      <c r="K24990">
        <v>3</v>
      </c>
      <c r="L24990" s="6">
        <v>24989</v>
      </c>
      <c r="M24990" t="str">
        <f t="shared" si="390"/>
        <v>135GRANDE RUE DE SAINT CLAIR6903460,67Appartement603</v>
      </c>
    </row>
    <row r="24991" spans="1:13" x14ac:dyDescent="0.2">
      <c r="A24991" s="4">
        <v>43978</v>
      </c>
      <c r="B24991">
        <v>54500</v>
      </c>
      <c r="C24991">
        <v>1</v>
      </c>
      <c r="E24991" t="s">
        <v>2</v>
      </c>
      <c r="F24991" t="s">
        <v>8128</v>
      </c>
      <c r="G24991" t="s">
        <v>17091</v>
      </c>
      <c r="H24991">
        <v>40.33</v>
      </c>
      <c r="I24991" t="s">
        <v>5</v>
      </c>
      <c r="J24991">
        <v>40</v>
      </c>
      <c r="K24991">
        <v>2</v>
      </c>
      <c r="L24991" s="6">
        <v>24990</v>
      </c>
      <c r="M24991" t="str">
        <f t="shared" si="390"/>
        <v>1RUEAMABLE AUDIN6904340,33Appartement402</v>
      </c>
    </row>
    <row r="24992" spans="1:13" x14ac:dyDescent="0.2">
      <c r="A24992" s="4">
        <v>43978</v>
      </c>
      <c r="B24992">
        <v>80000</v>
      </c>
      <c r="C24992">
        <v>3</v>
      </c>
      <c r="E24992" t="s">
        <v>2568</v>
      </c>
      <c r="F24992" t="s">
        <v>8124</v>
      </c>
      <c r="G24992" t="s">
        <v>15632</v>
      </c>
      <c r="H24992">
        <v>77</v>
      </c>
      <c r="I24992" t="s">
        <v>5</v>
      </c>
      <c r="J24992">
        <v>77</v>
      </c>
      <c r="K24992">
        <v>4</v>
      </c>
      <c r="L24992" s="6">
        <v>24991</v>
      </c>
      <c r="M24992" t="str">
        <f t="shared" si="390"/>
        <v>3COTECARMAGNAC6910077Appartement774</v>
      </c>
    </row>
    <row r="24993" spans="1:13" x14ac:dyDescent="0.2">
      <c r="A24993" s="4">
        <v>43978</v>
      </c>
      <c r="B24993">
        <v>125000</v>
      </c>
      <c r="C24993">
        <v>15</v>
      </c>
      <c r="E24993" t="s">
        <v>7</v>
      </c>
      <c r="F24993" t="s">
        <v>7695</v>
      </c>
      <c r="G24993" t="s">
        <v>14621</v>
      </c>
      <c r="H24993">
        <v>72.040000000000006</v>
      </c>
      <c r="I24993" t="s">
        <v>5</v>
      </c>
      <c r="J24993">
        <v>71</v>
      </c>
      <c r="K24993">
        <v>4</v>
      </c>
      <c r="L24993" s="6">
        <v>24992</v>
      </c>
      <c r="M24993" t="str">
        <f t="shared" si="390"/>
        <v>15AVAUGUSTE WISSEL6914372,04Appartement714</v>
      </c>
    </row>
    <row r="24994" spans="1:13" x14ac:dyDescent="0.2">
      <c r="A24994" s="4">
        <v>43978</v>
      </c>
      <c r="B24994">
        <v>240000</v>
      </c>
      <c r="C24994">
        <v>26</v>
      </c>
      <c r="D24994" t="s">
        <v>1</v>
      </c>
      <c r="E24994" t="s">
        <v>2</v>
      </c>
      <c r="F24994" t="s">
        <v>4334</v>
      </c>
      <c r="G24994" t="s">
        <v>15292</v>
      </c>
      <c r="H24994">
        <v>70.459999999999994</v>
      </c>
      <c r="I24994" t="s">
        <v>5</v>
      </c>
      <c r="J24994">
        <v>69</v>
      </c>
      <c r="K24994">
        <v>3</v>
      </c>
      <c r="L24994" s="6">
        <v>24993</v>
      </c>
      <c r="M24994" t="str">
        <f t="shared" si="390"/>
        <v>26ARUEARAGO6926670,46Appartement693</v>
      </c>
    </row>
    <row r="24995" spans="1:13" x14ac:dyDescent="0.2">
      <c r="A24995" s="4">
        <v>43978</v>
      </c>
      <c r="B24995">
        <v>188840</v>
      </c>
      <c r="C24995">
        <v>2</v>
      </c>
      <c r="E24995" t="s">
        <v>2</v>
      </c>
      <c r="F24995" t="s">
        <v>25</v>
      </c>
      <c r="G24995" t="s">
        <v>14983</v>
      </c>
      <c r="H24995">
        <v>44.54</v>
      </c>
      <c r="I24995" t="s">
        <v>5</v>
      </c>
      <c r="J24995">
        <v>44</v>
      </c>
      <c r="K24995">
        <v>2</v>
      </c>
      <c r="L24995" s="6">
        <v>24994</v>
      </c>
      <c r="M24995" t="str">
        <f t="shared" si="390"/>
        <v>2RUEDU COMMERCE6928244,54Appartement442</v>
      </c>
    </row>
    <row r="24996" spans="1:13" x14ac:dyDescent="0.2">
      <c r="A24996" s="4">
        <v>43978</v>
      </c>
      <c r="B24996">
        <v>66000</v>
      </c>
      <c r="C24996">
        <v>28</v>
      </c>
      <c r="E24996" t="s">
        <v>20</v>
      </c>
      <c r="F24996" t="s">
        <v>7852</v>
      </c>
      <c r="G24996" t="s">
        <v>16957</v>
      </c>
      <c r="H24996">
        <v>82.11</v>
      </c>
      <c r="I24996" t="s">
        <v>5</v>
      </c>
      <c r="J24996">
        <v>100</v>
      </c>
      <c r="K24996">
        <v>5</v>
      </c>
      <c r="L24996" s="6">
        <v>24995</v>
      </c>
      <c r="M24996" t="str">
        <f t="shared" si="390"/>
        <v>28RTEDE ST TRIVIER6929382,11Appartement1005</v>
      </c>
    </row>
    <row r="24997" spans="1:13" x14ac:dyDescent="0.2">
      <c r="A24997" s="4">
        <v>43978</v>
      </c>
      <c r="B24997">
        <v>174800</v>
      </c>
      <c r="C24997">
        <v>3</v>
      </c>
      <c r="E24997" t="s">
        <v>2</v>
      </c>
      <c r="F24997" t="s">
        <v>7983</v>
      </c>
      <c r="G24997" t="s">
        <v>14523</v>
      </c>
      <c r="H24997">
        <v>91.97</v>
      </c>
      <c r="I24997" t="s">
        <v>5</v>
      </c>
      <c r="J24997">
        <v>93</v>
      </c>
      <c r="K24997">
        <v>3</v>
      </c>
      <c r="L24997" s="6">
        <v>24996</v>
      </c>
      <c r="M24997" t="str">
        <f t="shared" si="390"/>
        <v>3RUEMORTIER6938391,97Appartement933</v>
      </c>
    </row>
    <row r="24998" spans="1:13" x14ac:dyDescent="0.2">
      <c r="A24998" s="4">
        <v>43978</v>
      </c>
      <c r="B24998">
        <v>217500</v>
      </c>
      <c r="C24998">
        <v>5</v>
      </c>
      <c r="E24998" t="s">
        <v>2</v>
      </c>
      <c r="F24998" t="s">
        <v>7961</v>
      </c>
      <c r="G24998" t="s">
        <v>14523</v>
      </c>
      <c r="H24998">
        <v>45.91</v>
      </c>
      <c r="I24998" t="s">
        <v>5</v>
      </c>
      <c r="J24998">
        <v>45</v>
      </c>
      <c r="K24998">
        <v>1</v>
      </c>
      <c r="L24998" s="6">
        <v>24997</v>
      </c>
      <c r="M24998" t="str">
        <f t="shared" si="390"/>
        <v>5RUECYRANO6938345,91Appartement451</v>
      </c>
    </row>
    <row r="24999" spans="1:13" x14ac:dyDescent="0.2">
      <c r="A24999" s="4">
        <v>43978</v>
      </c>
      <c r="B24999">
        <v>151500</v>
      </c>
      <c r="C24999">
        <v>26</v>
      </c>
      <c r="D24999" t="s">
        <v>4</v>
      </c>
      <c r="E24999" t="s">
        <v>2</v>
      </c>
      <c r="F24999" t="s">
        <v>7854</v>
      </c>
      <c r="G24999" t="s">
        <v>14278</v>
      </c>
      <c r="H24999">
        <v>40.799999999999997</v>
      </c>
      <c r="I24999" t="s">
        <v>5</v>
      </c>
      <c r="J24999">
        <v>41</v>
      </c>
      <c r="K24999">
        <v>2</v>
      </c>
      <c r="L24999" s="6">
        <v>24998</v>
      </c>
      <c r="M24999" t="str">
        <f t="shared" si="390"/>
        <v>26BRUEHENRI GORJUS6938440,8Appartement412</v>
      </c>
    </row>
    <row r="25000" spans="1:13" x14ac:dyDescent="0.2">
      <c r="A25000" s="4">
        <v>43978</v>
      </c>
      <c r="B25000">
        <v>338000</v>
      </c>
      <c r="C25000">
        <v>1</v>
      </c>
      <c r="E25000" t="s">
        <v>85</v>
      </c>
      <c r="F25000" t="s">
        <v>7861</v>
      </c>
      <c r="G25000" t="s">
        <v>14623</v>
      </c>
      <c r="H25000">
        <v>52.78</v>
      </c>
      <c r="I25000" t="s">
        <v>5</v>
      </c>
      <c r="J25000">
        <v>37</v>
      </c>
      <c r="K25000">
        <v>1</v>
      </c>
      <c r="L25000" s="6">
        <v>24999</v>
      </c>
      <c r="M25000" t="str">
        <f t="shared" si="390"/>
        <v>1PLEUGENE WERNERT6938552,78Appartement371</v>
      </c>
    </row>
    <row r="25001" spans="1:13" x14ac:dyDescent="0.2">
      <c r="A25001" s="4">
        <v>43978</v>
      </c>
      <c r="B25001">
        <v>490000</v>
      </c>
      <c r="C25001">
        <v>7</v>
      </c>
      <c r="E25001" t="s">
        <v>457</v>
      </c>
      <c r="F25001" t="s">
        <v>7856</v>
      </c>
      <c r="G25001" t="s">
        <v>14623</v>
      </c>
      <c r="H25001">
        <v>38.22</v>
      </c>
      <c r="I25001" t="s">
        <v>5</v>
      </c>
      <c r="J25001">
        <v>39</v>
      </c>
      <c r="K25001">
        <v>1</v>
      </c>
      <c r="L25001" s="6">
        <v>25000</v>
      </c>
      <c r="M25001" t="str">
        <f t="shared" si="390"/>
        <v>7QUAIDES ETROITS6938538,22Appartement391</v>
      </c>
    </row>
    <row r="25002" spans="1:13" x14ac:dyDescent="0.2">
      <c r="A25002" s="4">
        <v>43978</v>
      </c>
      <c r="B25002">
        <v>239800</v>
      </c>
      <c r="C25002">
        <v>70</v>
      </c>
      <c r="E25002" t="s">
        <v>2</v>
      </c>
      <c r="F25002" t="s">
        <v>1232</v>
      </c>
      <c r="G25002" t="s">
        <v>14945</v>
      </c>
      <c r="H25002">
        <v>85.11</v>
      </c>
      <c r="I25002" t="s">
        <v>5</v>
      </c>
      <c r="J25002">
        <v>85</v>
      </c>
      <c r="K25002">
        <v>4</v>
      </c>
      <c r="L25002" s="6">
        <v>25001</v>
      </c>
      <c r="M25002" t="str">
        <f t="shared" si="390"/>
        <v>70RUEDU REPOS6938785,11Appartement854</v>
      </c>
    </row>
    <row r="25003" spans="1:13" x14ac:dyDescent="0.2">
      <c r="A25003" s="4">
        <v>43978</v>
      </c>
      <c r="B25003">
        <v>218500</v>
      </c>
      <c r="C25003">
        <v>28</v>
      </c>
      <c r="E25003" t="s">
        <v>23</v>
      </c>
      <c r="F25003" t="s">
        <v>5613</v>
      </c>
      <c r="G25003" t="s">
        <v>16482</v>
      </c>
      <c r="H25003">
        <v>35.43</v>
      </c>
      <c r="I25003" t="s">
        <v>5</v>
      </c>
      <c r="J25003">
        <v>36</v>
      </c>
      <c r="K25003">
        <v>1</v>
      </c>
      <c r="L25003" s="6">
        <v>25002</v>
      </c>
      <c r="M25003" t="str">
        <f t="shared" si="390"/>
        <v>28CRSALBERT THOMAS6938835,43Appartement361</v>
      </c>
    </row>
    <row r="25004" spans="1:13" x14ac:dyDescent="0.2">
      <c r="A25004" s="4">
        <v>43978</v>
      </c>
      <c r="B25004">
        <v>285900</v>
      </c>
      <c r="C25004">
        <v>23</v>
      </c>
      <c r="E25004" t="s">
        <v>174</v>
      </c>
      <c r="F25004" t="s">
        <v>7873</v>
      </c>
      <c r="G25004" t="s">
        <v>14383</v>
      </c>
      <c r="H25004">
        <v>43.35</v>
      </c>
      <c r="I25004" t="s">
        <v>5</v>
      </c>
      <c r="J25004">
        <v>42</v>
      </c>
      <c r="K25004">
        <v>2</v>
      </c>
      <c r="L25004" s="6">
        <v>25003</v>
      </c>
      <c r="M25004" t="str">
        <f t="shared" si="390"/>
        <v>23MTEDE L OBSERVANCE6938943,35Appartement422</v>
      </c>
    </row>
    <row r="25005" spans="1:13" x14ac:dyDescent="0.2">
      <c r="A25005" s="4">
        <v>43978</v>
      </c>
      <c r="B25005">
        <v>188770</v>
      </c>
      <c r="C25005">
        <v>283</v>
      </c>
      <c r="E25005" t="s">
        <v>7</v>
      </c>
      <c r="F25005" t="s">
        <v>8335</v>
      </c>
      <c r="G25005" t="s">
        <v>14524</v>
      </c>
      <c r="H25005">
        <v>85</v>
      </c>
      <c r="I25005" t="s">
        <v>5</v>
      </c>
      <c r="J25005">
        <v>86</v>
      </c>
      <c r="K25005">
        <v>4</v>
      </c>
      <c r="L25005" s="6">
        <v>25004</v>
      </c>
      <c r="M25005" t="str">
        <f t="shared" si="390"/>
        <v>283AVFELIX GENESLAY7218185Appartement864</v>
      </c>
    </row>
    <row r="25006" spans="1:13" x14ac:dyDescent="0.2">
      <c r="A25006" s="4">
        <v>43978</v>
      </c>
      <c r="B25006">
        <v>395420</v>
      </c>
      <c r="C25006">
        <v>92</v>
      </c>
      <c r="E25006" t="s">
        <v>457</v>
      </c>
      <c r="F25006" t="s">
        <v>8306</v>
      </c>
      <c r="G25006" t="s">
        <v>14524</v>
      </c>
      <c r="H25006">
        <v>66.260000000000005</v>
      </c>
      <c r="I25006" t="s">
        <v>5</v>
      </c>
      <c r="J25006">
        <v>63</v>
      </c>
      <c r="K25006">
        <v>3</v>
      </c>
      <c r="L25006" s="6">
        <v>25005</v>
      </c>
      <c r="M25006" t="str">
        <f t="shared" si="390"/>
        <v>92QUAIAMIRAL LALANDE7218166,26Appartement633</v>
      </c>
    </row>
    <row r="25007" spans="1:13" x14ac:dyDescent="0.2">
      <c r="A25007" s="4">
        <v>43978</v>
      </c>
      <c r="B25007">
        <v>179000</v>
      </c>
      <c r="C25007">
        <v>4</v>
      </c>
      <c r="D25007" t="s">
        <v>4</v>
      </c>
      <c r="E25007" t="s">
        <v>2</v>
      </c>
      <c r="F25007" t="s">
        <v>436</v>
      </c>
      <c r="G25007" t="s">
        <v>15381</v>
      </c>
      <c r="H25007">
        <v>26.05</v>
      </c>
      <c r="I25007" t="s">
        <v>5</v>
      </c>
      <c r="J25007">
        <v>31</v>
      </c>
      <c r="K25007">
        <v>1</v>
      </c>
      <c r="L25007" s="6">
        <v>25006</v>
      </c>
      <c r="M25007" t="str">
        <f t="shared" si="390"/>
        <v>4BRUEDE LA LIBERTE7401026,05Appartement311</v>
      </c>
    </row>
    <row r="25008" spans="1:13" x14ac:dyDescent="0.2">
      <c r="A25008" s="4">
        <v>43978</v>
      </c>
      <c r="B25008">
        <v>160000</v>
      </c>
      <c r="C25008">
        <v>2</v>
      </c>
      <c r="E25008" t="s">
        <v>3082</v>
      </c>
      <c r="F25008" t="s">
        <v>6</v>
      </c>
      <c r="G25008" t="s">
        <v>15381</v>
      </c>
      <c r="H25008">
        <v>14.63</v>
      </c>
      <c r="I25008" t="s">
        <v>5</v>
      </c>
      <c r="J25008">
        <v>19</v>
      </c>
      <c r="K25008">
        <v>1</v>
      </c>
      <c r="L25008" s="6">
        <v>25007</v>
      </c>
      <c r="M25008" t="str">
        <f t="shared" si="390"/>
        <v>2RPEDU CHATEAU7401014,63Appartement191</v>
      </c>
    </row>
    <row r="25009" spans="1:13" x14ac:dyDescent="0.2">
      <c r="A25009" s="4">
        <v>43978</v>
      </c>
      <c r="B25009">
        <v>72500</v>
      </c>
      <c r="C25009">
        <v>1</v>
      </c>
      <c r="E25009" t="s">
        <v>2</v>
      </c>
      <c r="F25009" t="s">
        <v>8499</v>
      </c>
      <c r="G25009" t="s">
        <v>15381</v>
      </c>
      <c r="H25009">
        <v>87.77</v>
      </c>
      <c r="I25009" t="s">
        <v>5</v>
      </c>
      <c r="J25009">
        <v>90</v>
      </c>
      <c r="K25009">
        <v>4</v>
      </c>
      <c r="L25009" s="6">
        <v>25008</v>
      </c>
      <c r="M25009" t="str">
        <f t="shared" si="390"/>
        <v>1RUEDE NARVIK7401087,77Appartement904</v>
      </c>
    </row>
    <row r="25010" spans="1:13" x14ac:dyDescent="0.2">
      <c r="A25010" s="4">
        <v>43978</v>
      </c>
      <c r="B25010">
        <v>171000</v>
      </c>
      <c r="C25010">
        <v>133</v>
      </c>
      <c r="E25010" t="s">
        <v>1932</v>
      </c>
      <c r="F25010" t="s">
        <v>2007</v>
      </c>
      <c r="G25010" t="s">
        <v>17092</v>
      </c>
      <c r="H25010">
        <v>82.98</v>
      </c>
      <c r="I25010" t="s">
        <v>5</v>
      </c>
      <c r="J25010">
        <v>82</v>
      </c>
      <c r="K25010">
        <v>4</v>
      </c>
      <c r="L25010" s="6">
        <v>25009</v>
      </c>
      <c r="M25010" t="str">
        <f t="shared" si="390"/>
        <v>133CHEMDES LAURIERS ROSES7408882,98Appartement824</v>
      </c>
    </row>
    <row r="25011" spans="1:13" x14ac:dyDescent="0.2">
      <c r="A25011" s="4">
        <v>43978</v>
      </c>
      <c r="B25011">
        <v>173000</v>
      </c>
      <c r="C25011">
        <v>395</v>
      </c>
      <c r="E25011" t="s">
        <v>2</v>
      </c>
      <c r="F25011" t="s">
        <v>926</v>
      </c>
      <c r="G25011" t="s">
        <v>15432</v>
      </c>
      <c r="H25011">
        <v>77.7</v>
      </c>
      <c r="I25011" t="s">
        <v>11</v>
      </c>
      <c r="J25011">
        <v>81</v>
      </c>
      <c r="K25011">
        <v>4</v>
      </c>
      <c r="L25011" s="6">
        <v>25010</v>
      </c>
      <c r="M25011" t="str">
        <f t="shared" si="390"/>
        <v>395RUEBEAU SOLEIL7417377,7Maison814</v>
      </c>
    </row>
    <row r="25012" spans="1:13" x14ac:dyDescent="0.2">
      <c r="A25012" s="4">
        <v>43978</v>
      </c>
      <c r="B25012">
        <v>78300</v>
      </c>
      <c r="C25012">
        <v>399</v>
      </c>
      <c r="E25012" t="s">
        <v>7</v>
      </c>
      <c r="F25012" t="s">
        <v>38</v>
      </c>
      <c r="G25012" t="s">
        <v>14879</v>
      </c>
      <c r="H25012">
        <v>25.1</v>
      </c>
      <c r="I25012" t="s">
        <v>5</v>
      </c>
      <c r="J25012">
        <v>25</v>
      </c>
      <c r="K25012">
        <v>1</v>
      </c>
      <c r="L25012" s="6">
        <v>25011</v>
      </c>
      <c r="M25012" t="str">
        <f t="shared" si="390"/>
        <v>399AVCHARLES DE GAULLE7422425,1Appartement251</v>
      </c>
    </row>
    <row r="25013" spans="1:13" x14ac:dyDescent="0.2">
      <c r="A25013" s="4">
        <v>43978</v>
      </c>
      <c r="B25013">
        <v>457000</v>
      </c>
      <c r="C25013">
        <v>94</v>
      </c>
      <c r="E25013" t="s">
        <v>79</v>
      </c>
      <c r="F25013" t="s">
        <v>8446</v>
      </c>
      <c r="G25013" t="s">
        <v>17093</v>
      </c>
      <c r="H25013">
        <v>67.569999999999993</v>
      </c>
      <c r="I25013" t="s">
        <v>5</v>
      </c>
      <c r="J25013">
        <v>68</v>
      </c>
      <c r="K25013">
        <v>4</v>
      </c>
      <c r="L25013" s="6">
        <v>25012</v>
      </c>
      <c r="M25013" t="str">
        <f t="shared" si="390"/>
        <v>94IMPDES EDELWEISS7425067,57Appartement684</v>
      </c>
    </row>
    <row r="25014" spans="1:13" x14ac:dyDescent="0.2">
      <c r="A25014" s="4">
        <v>43978</v>
      </c>
      <c r="B25014">
        <v>300700</v>
      </c>
      <c r="C25014">
        <v>797</v>
      </c>
      <c r="E25014" t="s">
        <v>2</v>
      </c>
      <c r="F25014" t="s">
        <v>98</v>
      </c>
      <c r="G25014" t="s">
        <v>14457</v>
      </c>
      <c r="H25014">
        <v>72.400000000000006</v>
      </c>
      <c r="I25014" t="s">
        <v>5</v>
      </c>
      <c r="J25014">
        <v>73</v>
      </c>
      <c r="K25014">
        <v>4</v>
      </c>
      <c r="L25014" s="6">
        <v>25013</v>
      </c>
      <c r="M25014" t="str">
        <f t="shared" si="390"/>
        <v>797RUEDE SAVOIE7425672,4Appartement734</v>
      </c>
    </row>
    <row r="25015" spans="1:13" x14ac:dyDescent="0.2">
      <c r="A25015" s="4">
        <v>43978</v>
      </c>
      <c r="B25015">
        <v>716000</v>
      </c>
      <c r="C25015">
        <v>11</v>
      </c>
      <c r="E25015" t="s">
        <v>2</v>
      </c>
      <c r="F25015" t="s">
        <v>13193</v>
      </c>
      <c r="G25015" t="s">
        <v>14767</v>
      </c>
      <c r="H25015">
        <v>76.28</v>
      </c>
      <c r="I25015" t="s">
        <v>5</v>
      </c>
      <c r="J25015">
        <v>77</v>
      </c>
      <c r="K25015">
        <v>3</v>
      </c>
      <c r="L25015" s="6">
        <v>25014</v>
      </c>
      <c r="M25015" t="str">
        <f t="shared" si="390"/>
        <v>11RUEBERTIN POIREE7510176,28Appartement773</v>
      </c>
    </row>
    <row r="25016" spans="1:13" x14ac:dyDescent="0.2">
      <c r="A25016" s="4">
        <v>43978</v>
      </c>
      <c r="B25016">
        <v>45000</v>
      </c>
      <c r="C25016">
        <v>1</v>
      </c>
      <c r="E25016" t="s">
        <v>2</v>
      </c>
      <c r="F25016" t="s">
        <v>13179</v>
      </c>
      <c r="G25016" t="s">
        <v>14767</v>
      </c>
      <c r="H25016">
        <v>39.700000000000003</v>
      </c>
      <c r="I25016" t="s">
        <v>5</v>
      </c>
      <c r="J25016">
        <v>42</v>
      </c>
      <c r="K25016">
        <v>2</v>
      </c>
      <c r="L25016" s="6">
        <v>25015</v>
      </c>
      <c r="M25016" t="str">
        <f t="shared" si="390"/>
        <v>1RUEDES INNOCENTS7510139,7Appartement422</v>
      </c>
    </row>
    <row r="25017" spans="1:13" x14ac:dyDescent="0.2">
      <c r="A25017" s="4">
        <v>43978</v>
      </c>
      <c r="B25017">
        <v>187500</v>
      </c>
      <c r="C25017">
        <v>19</v>
      </c>
      <c r="E25017" t="s">
        <v>2</v>
      </c>
      <c r="F25017" t="s">
        <v>14189</v>
      </c>
      <c r="G25017" t="s">
        <v>14387</v>
      </c>
      <c r="H25017">
        <v>85.67</v>
      </c>
      <c r="I25017" t="s">
        <v>5</v>
      </c>
      <c r="J25017">
        <v>86</v>
      </c>
      <c r="K25017">
        <v>2</v>
      </c>
      <c r="L25017" s="6">
        <v>25016</v>
      </c>
      <c r="M25017" t="str">
        <f t="shared" si="390"/>
        <v>19RUEDE CLERY7510285,67Appartement862</v>
      </c>
    </row>
    <row r="25018" spans="1:13" x14ac:dyDescent="0.2">
      <c r="A25018" s="4">
        <v>43978</v>
      </c>
      <c r="B25018">
        <v>146760</v>
      </c>
      <c r="C25018">
        <v>146</v>
      </c>
      <c r="E25018" t="s">
        <v>2</v>
      </c>
      <c r="F25018" t="s">
        <v>13139</v>
      </c>
      <c r="G25018" t="s">
        <v>14387</v>
      </c>
      <c r="H25018">
        <v>98.33</v>
      </c>
      <c r="I25018" t="s">
        <v>5</v>
      </c>
      <c r="J25018">
        <v>82</v>
      </c>
      <c r="K25018">
        <v>4</v>
      </c>
      <c r="L25018" s="6">
        <v>25017</v>
      </c>
      <c r="M25018" t="str">
        <f t="shared" si="390"/>
        <v>146RUEMONTMARTRE7510298,33Appartement824</v>
      </c>
    </row>
    <row r="25019" spans="1:13" x14ac:dyDescent="0.2">
      <c r="A25019" s="4">
        <v>43978</v>
      </c>
      <c r="B25019">
        <v>1100000</v>
      </c>
      <c r="C25019">
        <v>11</v>
      </c>
      <c r="E25019" t="s">
        <v>899</v>
      </c>
      <c r="F25019" t="s">
        <v>13106</v>
      </c>
      <c r="G25019" t="s">
        <v>14387</v>
      </c>
      <c r="H25019">
        <v>28.53</v>
      </c>
      <c r="I25019" t="s">
        <v>5</v>
      </c>
      <c r="J25019">
        <v>32</v>
      </c>
      <c r="K25019">
        <v>2</v>
      </c>
      <c r="L25019" s="6">
        <v>25018</v>
      </c>
      <c r="M25019" t="str">
        <f t="shared" si="390"/>
        <v>11PASDU BOURG L ABBE7510228,53Appartement322</v>
      </c>
    </row>
    <row r="25020" spans="1:13" x14ac:dyDescent="0.2">
      <c r="A25020" s="4">
        <v>43978</v>
      </c>
      <c r="B25020">
        <v>550000</v>
      </c>
      <c r="C25020">
        <v>24</v>
      </c>
      <c r="E25020" t="s">
        <v>2</v>
      </c>
      <c r="F25020" t="s">
        <v>8669</v>
      </c>
      <c r="G25020" t="s">
        <v>14389</v>
      </c>
      <c r="H25020">
        <v>141.38999999999999</v>
      </c>
      <c r="I25020" t="s">
        <v>5</v>
      </c>
      <c r="J25020">
        <v>143</v>
      </c>
      <c r="K25020">
        <v>5</v>
      </c>
      <c r="L25020" s="6">
        <v>25019</v>
      </c>
      <c r="M25020" t="str">
        <f t="shared" si="390"/>
        <v>24RUEDU RENARD75104141,39Appartement1435</v>
      </c>
    </row>
    <row r="25021" spans="1:13" x14ac:dyDescent="0.2">
      <c r="A25021" s="4">
        <v>43978</v>
      </c>
      <c r="B25021">
        <v>1111150</v>
      </c>
      <c r="C25021">
        <v>12</v>
      </c>
      <c r="E25021" t="s">
        <v>2</v>
      </c>
      <c r="F25021" t="s">
        <v>6990</v>
      </c>
      <c r="G25021" t="s">
        <v>14389</v>
      </c>
      <c r="H25021">
        <v>50.06</v>
      </c>
      <c r="I25021" t="s">
        <v>5</v>
      </c>
      <c r="J25021">
        <v>49</v>
      </c>
      <c r="K25021">
        <v>3</v>
      </c>
      <c r="L25021" s="6">
        <v>25020</v>
      </c>
      <c r="M25021" t="str">
        <f t="shared" si="390"/>
        <v>12RUEDES ARCHIVES7510450,06Appartement493</v>
      </c>
    </row>
    <row r="25022" spans="1:13" x14ac:dyDescent="0.2">
      <c r="A25022" s="4">
        <v>43978</v>
      </c>
      <c r="B25022">
        <v>1530000</v>
      </c>
      <c r="C25022">
        <v>30</v>
      </c>
      <c r="E25022" t="s">
        <v>2</v>
      </c>
      <c r="F25022" t="s">
        <v>14201</v>
      </c>
      <c r="G25022" t="s">
        <v>14389</v>
      </c>
      <c r="H25022">
        <v>26.1</v>
      </c>
      <c r="I25022" t="s">
        <v>5</v>
      </c>
      <c r="J25022">
        <v>30</v>
      </c>
      <c r="K25022">
        <v>1</v>
      </c>
      <c r="L25022" s="6">
        <v>25021</v>
      </c>
      <c r="M25022" t="str">
        <f t="shared" si="390"/>
        <v>30RUEST LOUIS EN L ILE7510426,1Appartement301</v>
      </c>
    </row>
    <row r="25023" spans="1:13" x14ac:dyDescent="0.2">
      <c r="A25023" s="4">
        <v>43978</v>
      </c>
      <c r="B25023">
        <v>365000</v>
      </c>
      <c r="C25023">
        <v>31</v>
      </c>
      <c r="E25023" t="s">
        <v>2</v>
      </c>
      <c r="F25023" t="s">
        <v>13205</v>
      </c>
      <c r="G25023" t="s">
        <v>14390</v>
      </c>
      <c r="H25023">
        <v>81.55</v>
      </c>
      <c r="I25023" t="s">
        <v>5</v>
      </c>
      <c r="J25023">
        <v>80</v>
      </c>
      <c r="K25023">
        <v>3</v>
      </c>
      <c r="L25023" s="6">
        <v>25022</v>
      </c>
      <c r="M25023" t="str">
        <f t="shared" si="390"/>
        <v>31RUESAINT PLACIDE7510681,55Appartement803</v>
      </c>
    </row>
    <row r="25024" spans="1:13" x14ac:dyDescent="0.2">
      <c r="A25024" s="4">
        <v>43978</v>
      </c>
      <c r="B25024">
        <v>1622400</v>
      </c>
      <c r="C25024">
        <v>47</v>
      </c>
      <c r="E25024" t="s">
        <v>2</v>
      </c>
      <c r="F25024" t="s">
        <v>2690</v>
      </c>
      <c r="G25024" t="s">
        <v>14391</v>
      </c>
      <c r="H25024">
        <v>51.25</v>
      </c>
      <c r="I25024" t="s">
        <v>5</v>
      </c>
      <c r="J25024">
        <v>42</v>
      </c>
      <c r="K25024">
        <v>2</v>
      </c>
      <c r="L25024" s="6">
        <v>25023</v>
      </c>
      <c r="M25024" t="str">
        <f t="shared" si="390"/>
        <v>47RUEDE BOURGOGNE7510751,25Appartement422</v>
      </c>
    </row>
    <row r="25025" spans="1:13" x14ac:dyDescent="0.2">
      <c r="A25025" s="4">
        <v>43978</v>
      </c>
      <c r="B25025">
        <v>565000</v>
      </c>
      <c r="C25025">
        <v>27</v>
      </c>
      <c r="E25025" t="s">
        <v>2</v>
      </c>
      <c r="F25025" t="s">
        <v>13186</v>
      </c>
      <c r="G25025" t="s">
        <v>14882</v>
      </c>
      <c r="H25025">
        <v>74.12</v>
      </c>
      <c r="I25025" t="s">
        <v>5</v>
      </c>
      <c r="J25025">
        <v>75</v>
      </c>
      <c r="K25025">
        <v>3</v>
      </c>
      <c r="L25025" s="6">
        <v>25024</v>
      </c>
      <c r="M25025" t="str">
        <f t="shared" si="390"/>
        <v>27RUECAMBACERES7510874,12Appartement753</v>
      </c>
    </row>
    <row r="25026" spans="1:13" x14ac:dyDescent="0.2">
      <c r="A25026" s="4">
        <v>43978</v>
      </c>
      <c r="B25026">
        <v>305000</v>
      </c>
      <c r="C25026">
        <v>8</v>
      </c>
      <c r="E25026" t="s">
        <v>2</v>
      </c>
      <c r="F25026" t="s">
        <v>13351</v>
      </c>
      <c r="G25026" t="s">
        <v>14628</v>
      </c>
      <c r="H25026">
        <v>15.6</v>
      </c>
      <c r="I25026" t="s">
        <v>5</v>
      </c>
      <c r="J25026">
        <v>15</v>
      </c>
      <c r="K25026">
        <v>1</v>
      </c>
      <c r="L25026" s="6">
        <v>25025</v>
      </c>
      <c r="M25026" t="str">
        <f t="shared" si="390"/>
        <v>8RUEDE PARME7510915,6Appartement151</v>
      </c>
    </row>
    <row r="25027" spans="1:13" x14ac:dyDescent="0.2">
      <c r="A25027" s="4">
        <v>43978</v>
      </c>
      <c r="B25027">
        <v>700000</v>
      </c>
      <c r="C25027">
        <v>201</v>
      </c>
      <c r="E25027" t="s">
        <v>2</v>
      </c>
      <c r="F25027" t="s">
        <v>13330</v>
      </c>
      <c r="G25027" t="s">
        <v>14284</v>
      </c>
      <c r="H25027">
        <v>37.36</v>
      </c>
      <c r="I25027" t="s">
        <v>5</v>
      </c>
      <c r="J25027">
        <v>46</v>
      </c>
      <c r="K25027">
        <v>2</v>
      </c>
      <c r="L25027" s="6">
        <v>25026</v>
      </c>
      <c r="M25027" t="str">
        <f t="shared" ref="M25027:M25090" si="391">_xlfn.CONCAT(C25027:K25027)</f>
        <v>201RUELA FAYETTE7511037,36Appartement462</v>
      </c>
    </row>
    <row r="25028" spans="1:13" x14ac:dyDescent="0.2">
      <c r="A25028" s="4">
        <v>43978</v>
      </c>
      <c r="B25028">
        <v>880000</v>
      </c>
      <c r="C25028">
        <v>2</v>
      </c>
      <c r="E25028" t="s">
        <v>2</v>
      </c>
      <c r="F25028" t="s">
        <v>13335</v>
      </c>
      <c r="G25028" t="s">
        <v>14284</v>
      </c>
      <c r="H25028">
        <v>69.650000000000006</v>
      </c>
      <c r="I25028" t="s">
        <v>5</v>
      </c>
      <c r="J25028">
        <v>70</v>
      </c>
      <c r="K25028">
        <v>2</v>
      </c>
      <c r="L25028" s="6">
        <v>25027</v>
      </c>
      <c r="M25028" t="str">
        <f t="shared" si="391"/>
        <v>2RUED HAUTEVILLE7511069,65Appartement702</v>
      </c>
    </row>
    <row r="25029" spans="1:13" x14ac:dyDescent="0.2">
      <c r="A25029" s="4">
        <v>43978</v>
      </c>
      <c r="B25029">
        <v>940000</v>
      </c>
      <c r="C25029">
        <v>20</v>
      </c>
      <c r="E25029" t="s">
        <v>2</v>
      </c>
      <c r="F25029" t="s">
        <v>13327</v>
      </c>
      <c r="G25029" t="s">
        <v>14284</v>
      </c>
      <c r="H25029">
        <v>93.1</v>
      </c>
      <c r="I25029" t="s">
        <v>5</v>
      </c>
      <c r="J25029">
        <v>98</v>
      </c>
      <c r="K25029">
        <v>3</v>
      </c>
      <c r="L25029" s="6">
        <v>25028</v>
      </c>
      <c r="M25029" t="str">
        <f t="shared" si="391"/>
        <v>20RUEYVES TOUDIC7511093,1Appartement983</v>
      </c>
    </row>
    <row r="25030" spans="1:13" x14ac:dyDescent="0.2">
      <c r="A25030" s="4">
        <v>43978</v>
      </c>
      <c r="B25030">
        <v>200000</v>
      </c>
      <c r="C25030">
        <v>15</v>
      </c>
      <c r="E25030" t="s">
        <v>2</v>
      </c>
      <c r="F25030" t="s">
        <v>13384</v>
      </c>
      <c r="G25030" t="s">
        <v>14284</v>
      </c>
      <c r="H25030">
        <v>14.68</v>
      </c>
      <c r="I25030" t="s">
        <v>5</v>
      </c>
      <c r="J25030">
        <v>15</v>
      </c>
      <c r="K25030">
        <v>1</v>
      </c>
      <c r="L25030" s="6">
        <v>25029</v>
      </c>
      <c r="M25030" t="str">
        <f t="shared" si="391"/>
        <v>15RUESAINTE MARTHE7511014,68Appartement151</v>
      </c>
    </row>
    <row r="25031" spans="1:13" x14ac:dyDescent="0.2">
      <c r="A25031" s="4">
        <v>43978</v>
      </c>
      <c r="B25031">
        <v>364000</v>
      </c>
      <c r="C25031">
        <v>20</v>
      </c>
      <c r="E25031" t="s">
        <v>2</v>
      </c>
      <c r="F25031" t="s">
        <v>13396</v>
      </c>
      <c r="G25031" t="s">
        <v>14284</v>
      </c>
      <c r="H25031">
        <v>81.819999999999993</v>
      </c>
      <c r="I25031" t="s">
        <v>5</v>
      </c>
      <c r="J25031">
        <v>77</v>
      </c>
      <c r="K25031">
        <v>3</v>
      </c>
      <c r="L25031" s="6">
        <v>25030</v>
      </c>
      <c r="M25031" t="str">
        <f t="shared" si="391"/>
        <v>20RUEDU TERRAGE7511081,82Appartement773</v>
      </c>
    </row>
    <row r="25032" spans="1:13" x14ac:dyDescent="0.2">
      <c r="A25032" s="4">
        <v>43978</v>
      </c>
      <c r="B25032">
        <v>790000</v>
      </c>
      <c r="C25032">
        <v>9</v>
      </c>
      <c r="E25032" t="s">
        <v>2</v>
      </c>
      <c r="F25032" t="s">
        <v>13405</v>
      </c>
      <c r="G25032" t="s">
        <v>14285</v>
      </c>
      <c r="H25032">
        <v>34.76</v>
      </c>
      <c r="I25032" t="s">
        <v>5</v>
      </c>
      <c r="J25032">
        <v>35</v>
      </c>
      <c r="K25032">
        <v>2</v>
      </c>
      <c r="L25032" s="6">
        <v>25031</v>
      </c>
      <c r="M25032" t="str">
        <f t="shared" si="391"/>
        <v>9RUEDE LA FONTAINE AU ROI7511134,76Appartement352</v>
      </c>
    </row>
    <row r="25033" spans="1:13" x14ac:dyDescent="0.2">
      <c r="A25033" s="4">
        <v>43978</v>
      </c>
      <c r="B25033">
        <v>1300000</v>
      </c>
      <c r="C25033">
        <v>41</v>
      </c>
      <c r="E25033" t="s">
        <v>2</v>
      </c>
      <c r="F25033" t="s">
        <v>13509</v>
      </c>
      <c r="G25033" t="s">
        <v>14285</v>
      </c>
      <c r="H25033">
        <v>35.119999999999997</v>
      </c>
      <c r="I25033" t="s">
        <v>5</v>
      </c>
      <c r="J25033">
        <v>28</v>
      </c>
      <c r="K25033">
        <v>2</v>
      </c>
      <c r="L25033" s="6">
        <v>25032</v>
      </c>
      <c r="M25033" t="str">
        <f t="shared" si="391"/>
        <v>41RUEPETION7511135,12Appartement282</v>
      </c>
    </row>
    <row r="25034" spans="1:13" x14ac:dyDescent="0.2">
      <c r="A25034" s="4">
        <v>43978</v>
      </c>
      <c r="B25034">
        <v>166000</v>
      </c>
      <c r="C25034">
        <v>32</v>
      </c>
      <c r="E25034" t="s">
        <v>2</v>
      </c>
      <c r="F25034" t="s">
        <v>13479</v>
      </c>
      <c r="G25034" t="s">
        <v>14285</v>
      </c>
      <c r="H25034">
        <v>81.430000000000007</v>
      </c>
      <c r="I25034" t="s">
        <v>5</v>
      </c>
      <c r="J25034">
        <v>81</v>
      </c>
      <c r="K25034">
        <v>4</v>
      </c>
      <c r="L25034" s="6">
        <v>25033</v>
      </c>
      <c r="M25034" t="str">
        <f t="shared" si="391"/>
        <v>32RUEBASFROI7511181,43Appartement814</v>
      </c>
    </row>
    <row r="25035" spans="1:13" x14ac:dyDescent="0.2">
      <c r="A25035" s="4">
        <v>43978</v>
      </c>
      <c r="B25035">
        <v>775000</v>
      </c>
      <c r="C25035">
        <v>158</v>
      </c>
      <c r="E25035" t="s">
        <v>2</v>
      </c>
      <c r="F25035" t="s">
        <v>13450</v>
      </c>
      <c r="G25035" t="s">
        <v>14285</v>
      </c>
      <c r="H25035">
        <v>40.1</v>
      </c>
      <c r="I25035" t="s">
        <v>5</v>
      </c>
      <c r="J25035">
        <v>41</v>
      </c>
      <c r="K25035">
        <v>2</v>
      </c>
      <c r="L25035" s="6">
        <v>25034</v>
      </c>
      <c r="M25035" t="str">
        <f t="shared" si="391"/>
        <v>158RUEDE CHARONNE7511140,1Appartement412</v>
      </c>
    </row>
    <row r="25036" spans="1:13" x14ac:dyDescent="0.2">
      <c r="A25036" s="4">
        <v>43978</v>
      </c>
      <c r="B25036">
        <v>383820</v>
      </c>
      <c r="C25036">
        <v>112</v>
      </c>
      <c r="E25036" t="s">
        <v>7</v>
      </c>
      <c r="F25036" t="s">
        <v>13438</v>
      </c>
      <c r="G25036" t="s">
        <v>14286</v>
      </c>
      <c r="H25036">
        <v>95.38</v>
      </c>
      <c r="I25036" t="s">
        <v>5</v>
      </c>
      <c r="J25036">
        <v>100</v>
      </c>
      <c r="K25036">
        <v>4</v>
      </c>
      <c r="L25036" s="6">
        <v>25035</v>
      </c>
      <c r="M25036" t="str">
        <f t="shared" si="391"/>
        <v>112AVDU GAL MICHEL BIZOT7511295,38Appartement1004</v>
      </c>
    </row>
    <row r="25037" spans="1:13" x14ac:dyDescent="0.2">
      <c r="A25037" s="4">
        <v>43978</v>
      </c>
      <c r="B25037">
        <v>436210</v>
      </c>
      <c r="C25037">
        <v>18</v>
      </c>
      <c r="E25037" t="s">
        <v>2</v>
      </c>
      <c r="F25037" t="s">
        <v>171</v>
      </c>
      <c r="G25037" t="s">
        <v>14286</v>
      </c>
      <c r="H25037">
        <v>106.09</v>
      </c>
      <c r="I25037" t="s">
        <v>5</v>
      </c>
      <c r="J25037">
        <v>106</v>
      </c>
      <c r="K25037">
        <v>4</v>
      </c>
      <c r="L25037" s="6">
        <v>25036</v>
      </c>
      <c r="M25037" t="str">
        <f t="shared" si="391"/>
        <v>18RUEDE LYON75112106,09Appartement1064</v>
      </c>
    </row>
    <row r="25038" spans="1:13" x14ac:dyDescent="0.2">
      <c r="A25038" s="4">
        <v>43978</v>
      </c>
      <c r="B25038">
        <v>183000</v>
      </c>
      <c r="C25038">
        <v>22</v>
      </c>
      <c r="E25038" t="s">
        <v>2</v>
      </c>
      <c r="F25038" t="s">
        <v>13582</v>
      </c>
      <c r="G25038" t="s">
        <v>14392</v>
      </c>
      <c r="H25038">
        <v>26.01</v>
      </c>
      <c r="I25038" t="s">
        <v>5</v>
      </c>
      <c r="J25038">
        <v>27</v>
      </c>
      <c r="K25038">
        <v>2</v>
      </c>
      <c r="L25038" s="6">
        <v>25037</v>
      </c>
      <c r="M25038" t="str">
        <f t="shared" si="391"/>
        <v>22RUEDE LA TOMBE ISSOIRE7511426,01Appartement272</v>
      </c>
    </row>
    <row r="25039" spans="1:13" x14ac:dyDescent="0.2">
      <c r="A25039" s="4">
        <v>43978</v>
      </c>
      <c r="B25039">
        <v>447355</v>
      </c>
      <c r="C25039">
        <v>189</v>
      </c>
      <c r="E25039" t="s">
        <v>46</v>
      </c>
      <c r="F25039" t="s">
        <v>13609</v>
      </c>
      <c r="G25039" t="s">
        <v>14392</v>
      </c>
      <c r="H25039">
        <v>73.34</v>
      </c>
      <c r="I25039" t="s">
        <v>5</v>
      </c>
      <c r="J25039">
        <v>71</v>
      </c>
      <c r="K25039">
        <v>3</v>
      </c>
      <c r="L25039" s="6">
        <v>25038</v>
      </c>
      <c r="M25039" t="str">
        <f t="shared" si="391"/>
        <v>189BDBRUNE7511473,34Appartement713</v>
      </c>
    </row>
    <row r="25040" spans="1:13" x14ac:dyDescent="0.2">
      <c r="A25040" s="4">
        <v>43978</v>
      </c>
      <c r="B25040">
        <v>880000</v>
      </c>
      <c r="C25040">
        <v>8</v>
      </c>
      <c r="E25040" t="s">
        <v>2</v>
      </c>
      <c r="F25040" t="s">
        <v>13637</v>
      </c>
      <c r="G25040" t="s">
        <v>14392</v>
      </c>
      <c r="H25040">
        <v>17.66</v>
      </c>
      <c r="I25040" t="s">
        <v>5</v>
      </c>
      <c r="J25040">
        <v>17</v>
      </c>
      <c r="K25040">
        <v>1</v>
      </c>
      <c r="L25040" s="6">
        <v>25039</v>
      </c>
      <c r="M25040" t="str">
        <f t="shared" si="391"/>
        <v>8RUEBAILLOU7511417,66Appartement171</v>
      </c>
    </row>
    <row r="25041" spans="1:13" x14ac:dyDescent="0.2">
      <c r="A25041" s="4">
        <v>43978</v>
      </c>
      <c r="B25041">
        <v>1087500</v>
      </c>
      <c r="C25041">
        <v>14</v>
      </c>
      <c r="E25041" t="s">
        <v>2</v>
      </c>
      <c r="F25041" t="s">
        <v>13731</v>
      </c>
      <c r="G25041" t="s">
        <v>14287</v>
      </c>
      <c r="H25041">
        <v>17.41</v>
      </c>
      <c r="I25041" t="s">
        <v>5</v>
      </c>
      <c r="J25041">
        <v>18</v>
      </c>
      <c r="K25041">
        <v>1</v>
      </c>
      <c r="L25041" s="6">
        <v>25040</v>
      </c>
      <c r="M25041" t="str">
        <f t="shared" si="391"/>
        <v>14RUECORBON7511517,41Appartement181</v>
      </c>
    </row>
    <row r="25042" spans="1:13" x14ac:dyDescent="0.2">
      <c r="A25042" s="4">
        <v>43978</v>
      </c>
      <c r="B25042">
        <v>270000</v>
      </c>
      <c r="C25042">
        <v>66</v>
      </c>
      <c r="E25042" t="s">
        <v>2</v>
      </c>
      <c r="F25042" t="s">
        <v>13640</v>
      </c>
      <c r="G25042" t="s">
        <v>14287</v>
      </c>
      <c r="H25042">
        <v>33.26</v>
      </c>
      <c r="I25042" t="s">
        <v>5</v>
      </c>
      <c r="J25042">
        <v>36</v>
      </c>
      <c r="K25042">
        <v>1</v>
      </c>
      <c r="L25042" s="6">
        <v>25041</v>
      </c>
      <c r="M25042" t="str">
        <f t="shared" si="391"/>
        <v>66RUEBRANCION7511533,26Appartement361</v>
      </c>
    </row>
    <row r="25043" spans="1:13" x14ac:dyDescent="0.2">
      <c r="A25043" s="4">
        <v>43978</v>
      </c>
      <c r="B25043">
        <v>644500</v>
      </c>
      <c r="C25043">
        <v>19</v>
      </c>
      <c r="E25043" t="s">
        <v>2</v>
      </c>
      <c r="F25043" t="s">
        <v>13696</v>
      </c>
      <c r="G25043" t="s">
        <v>14287</v>
      </c>
      <c r="H25043">
        <v>46.37</v>
      </c>
      <c r="I25043" t="s">
        <v>5</v>
      </c>
      <c r="J25043">
        <v>46</v>
      </c>
      <c r="K25043">
        <v>3</v>
      </c>
      <c r="L25043" s="6">
        <v>25042</v>
      </c>
      <c r="M25043" t="str">
        <f t="shared" si="391"/>
        <v>19RUEJOBBE DUVAL7511546,37Appartement463</v>
      </c>
    </row>
    <row r="25044" spans="1:13" x14ac:dyDescent="0.2">
      <c r="A25044" s="4">
        <v>43978</v>
      </c>
      <c r="B25044">
        <v>180000</v>
      </c>
      <c r="C25044">
        <v>14</v>
      </c>
      <c r="E25044" t="s">
        <v>2</v>
      </c>
      <c r="F25044" t="s">
        <v>13746</v>
      </c>
      <c r="G25044" t="s">
        <v>14287</v>
      </c>
      <c r="H25044">
        <v>46.78</v>
      </c>
      <c r="I25044" t="s">
        <v>5</v>
      </c>
      <c r="J25044">
        <v>17</v>
      </c>
      <c r="K25044">
        <v>1</v>
      </c>
      <c r="L25044" s="6">
        <v>25043</v>
      </c>
      <c r="M25044" t="str">
        <f t="shared" si="391"/>
        <v>14RUEDE VICHY7511546,78Appartement171</v>
      </c>
    </row>
    <row r="25045" spans="1:13" x14ac:dyDescent="0.2">
      <c r="A25045" s="4">
        <v>43978</v>
      </c>
      <c r="B25045">
        <v>180375</v>
      </c>
      <c r="C25045">
        <v>4</v>
      </c>
      <c r="E25045" t="s">
        <v>2</v>
      </c>
      <c r="F25045" t="s">
        <v>13715</v>
      </c>
      <c r="G25045" t="s">
        <v>14287</v>
      </c>
      <c r="H25045">
        <v>47.98</v>
      </c>
      <c r="I25045" t="s">
        <v>5</v>
      </c>
      <c r="J25045">
        <v>47</v>
      </c>
      <c r="K25045">
        <v>2</v>
      </c>
      <c r="L25045" s="6">
        <v>25044</v>
      </c>
      <c r="M25045" t="str">
        <f t="shared" si="391"/>
        <v>4RUEDE LANGEAC7511547,98Appartement472</v>
      </c>
    </row>
    <row r="25046" spans="1:13" x14ac:dyDescent="0.2">
      <c r="A25046" s="4">
        <v>43978</v>
      </c>
      <c r="B25046">
        <v>186000</v>
      </c>
      <c r="C25046">
        <v>215</v>
      </c>
      <c r="E25046" t="s">
        <v>2</v>
      </c>
      <c r="F25046" t="s">
        <v>13653</v>
      </c>
      <c r="G25046" t="s">
        <v>14287</v>
      </c>
      <c r="H25046">
        <v>38.85</v>
      </c>
      <c r="I25046" t="s">
        <v>5</v>
      </c>
      <c r="J25046">
        <v>32</v>
      </c>
      <c r="K25046">
        <v>2</v>
      </c>
      <c r="L25046" s="6">
        <v>25045</v>
      </c>
      <c r="M25046" t="str">
        <f t="shared" si="391"/>
        <v>215RUEDE LA CROIX NIVERT7511538,85Appartement322</v>
      </c>
    </row>
    <row r="25047" spans="1:13" x14ac:dyDescent="0.2">
      <c r="A25047" s="4">
        <v>43978</v>
      </c>
      <c r="B25047">
        <v>526000</v>
      </c>
      <c r="C25047">
        <v>103</v>
      </c>
      <c r="E25047" t="s">
        <v>457</v>
      </c>
      <c r="F25047" t="s">
        <v>5615</v>
      </c>
      <c r="G25047" t="s">
        <v>14287</v>
      </c>
      <c r="H25047">
        <v>21.73</v>
      </c>
      <c r="I25047" t="s">
        <v>5</v>
      </c>
      <c r="J25047">
        <v>20</v>
      </c>
      <c r="K25047">
        <v>2</v>
      </c>
      <c r="L25047" s="6">
        <v>25046</v>
      </c>
      <c r="M25047" t="str">
        <f t="shared" si="391"/>
        <v>103QUAIBRANLY7511521,73Appartement202</v>
      </c>
    </row>
    <row r="25048" spans="1:13" x14ac:dyDescent="0.2">
      <c r="A25048" s="4">
        <v>43978</v>
      </c>
      <c r="B25048">
        <v>405520</v>
      </c>
      <c r="C25048">
        <v>16</v>
      </c>
      <c r="E25048" t="s">
        <v>2</v>
      </c>
      <c r="F25048" t="s">
        <v>13714</v>
      </c>
      <c r="G25048" t="s">
        <v>14287</v>
      </c>
      <c r="H25048">
        <v>29.25</v>
      </c>
      <c r="I25048" t="s">
        <v>5</v>
      </c>
      <c r="J25048">
        <v>29</v>
      </c>
      <c r="K25048">
        <v>1</v>
      </c>
      <c r="L25048" s="6">
        <v>25047</v>
      </c>
      <c r="M25048" t="str">
        <f t="shared" si="391"/>
        <v>16RUEEDMOND ROGER7511529,25Appartement291</v>
      </c>
    </row>
    <row r="25049" spans="1:13" x14ac:dyDescent="0.2">
      <c r="A25049" s="4">
        <v>43978</v>
      </c>
      <c r="B25049">
        <v>152250</v>
      </c>
      <c r="C25049">
        <v>60</v>
      </c>
      <c r="E25049" t="s">
        <v>2</v>
      </c>
      <c r="F25049" t="s">
        <v>13638</v>
      </c>
      <c r="G25049" t="s">
        <v>14287</v>
      </c>
      <c r="H25049">
        <v>60.3</v>
      </c>
      <c r="I25049" t="s">
        <v>5</v>
      </c>
      <c r="J25049">
        <v>72</v>
      </c>
      <c r="K25049">
        <v>3</v>
      </c>
      <c r="L25049" s="6">
        <v>25048</v>
      </c>
      <c r="M25049" t="str">
        <f t="shared" si="391"/>
        <v>60RUEFONDARY7511560,3Appartement723</v>
      </c>
    </row>
    <row r="25050" spans="1:13" x14ac:dyDescent="0.2">
      <c r="A25050" s="4">
        <v>43978</v>
      </c>
      <c r="B25050">
        <v>427350</v>
      </c>
      <c r="C25050">
        <v>103</v>
      </c>
      <c r="E25050" t="s">
        <v>2</v>
      </c>
      <c r="F25050" t="s">
        <v>13677</v>
      </c>
      <c r="G25050" t="s">
        <v>14287</v>
      </c>
      <c r="H25050">
        <v>28.64</v>
      </c>
      <c r="I25050" t="s">
        <v>5</v>
      </c>
      <c r="J25050">
        <v>29</v>
      </c>
      <c r="K25050">
        <v>2</v>
      </c>
      <c r="L25050" s="6">
        <v>25049</v>
      </c>
      <c r="M25050" t="str">
        <f t="shared" si="391"/>
        <v>103RUEDE JAVEL7511528,64Appartement292</v>
      </c>
    </row>
    <row r="25051" spans="1:13" x14ac:dyDescent="0.2">
      <c r="A25051" s="4">
        <v>43978</v>
      </c>
      <c r="B25051">
        <v>140000</v>
      </c>
      <c r="C25051">
        <v>78</v>
      </c>
      <c r="E25051" t="s">
        <v>7</v>
      </c>
      <c r="F25051" t="s">
        <v>5702</v>
      </c>
      <c r="G25051" t="s">
        <v>14287</v>
      </c>
      <c r="H25051">
        <v>52.01</v>
      </c>
      <c r="I25051" t="s">
        <v>5</v>
      </c>
      <c r="J25051">
        <v>56</v>
      </c>
      <c r="K25051">
        <v>2</v>
      </c>
      <c r="L25051" s="6">
        <v>25050</v>
      </c>
      <c r="M25051" t="str">
        <f t="shared" si="391"/>
        <v>78AVFELIX FAURE7511552,01Appartement562</v>
      </c>
    </row>
    <row r="25052" spans="1:13" x14ac:dyDescent="0.2">
      <c r="A25052" s="4">
        <v>43978</v>
      </c>
      <c r="B25052">
        <v>339000</v>
      </c>
      <c r="C25052">
        <v>28</v>
      </c>
      <c r="E25052" t="s">
        <v>2</v>
      </c>
      <c r="F25052" t="s">
        <v>13779</v>
      </c>
      <c r="G25052" t="s">
        <v>14528</v>
      </c>
      <c r="H25052">
        <v>53.86</v>
      </c>
      <c r="I25052" t="s">
        <v>5</v>
      </c>
      <c r="J25052">
        <v>55</v>
      </c>
      <c r="K25052">
        <v>3</v>
      </c>
      <c r="L25052" s="6">
        <v>25051</v>
      </c>
      <c r="M25052" t="str">
        <f t="shared" si="391"/>
        <v>28RUELE SUEUR7511653,86Appartement553</v>
      </c>
    </row>
    <row r="25053" spans="1:13" x14ac:dyDescent="0.2">
      <c r="A25053" s="4">
        <v>43978</v>
      </c>
      <c r="B25053">
        <v>849000</v>
      </c>
      <c r="C25053">
        <v>11</v>
      </c>
      <c r="E25053" t="s">
        <v>2</v>
      </c>
      <c r="F25053" t="s">
        <v>13855</v>
      </c>
      <c r="G25053" t="s">
        <v>14393</v>
      </c>
      <c r="H25053">
        <v>51.5</v>
      </c>
      <c r="I25053" t="s">
        <v>5</v>
      </c>
      <c r="J25053">
        <v>52</v>
      </c>
      <c r="K25053">
        <v>3</v>
      </c>
      <c r="L25053" s="6">
        <v>25052</v>
      </c>
      <c r="M25053" t="str">
        <f t="shared" si="391"/>
        <v>11RUEBELIDOR7511751,5Appartement523</v>
      </c>
    </row>
    <row r="25054" spans="1:13" x14ac:dyDescent="0.2">
      <c r="A25054" s="4">
        <v>43978</v>
      </c>
      <c r="B25054">
        <v>341000</v>
      </c>
      <c r="C25054">
        <v>28</v>
      </c>
      <c r="E25054" t="s">
        <v>7</v>
      </c>
      <c r="F25054" t="s">
        <v>199</v>
      </c>
      <c r="G25054" t="s">
        <v>14393</v>
      </c>
      <c r="H25054">
        <v>66.61</v>
      </c>
      <c r="I25054" t="s">
        <v>5</v>
      </c>
      <c r="J25054">
        <v>69</v>
      </c>
      <c r="K25054">
        <v>4</v>
      </c>
      <c r="L25054" s="6">
        <v>25053</v>
      </c>
      <c r="M25054" t="str">
        <f t="shared" si="391"/>
        <v>28AVCARNOT7511766,61Appartement694</v>
      </c>
    </row>
    <row r="25055" spans="1:13" x14ac:dyDescent="0.2">
      <c r="A25055" s="4">
        <v>43978</v>
      </c>
      <c r="B25055">
        <v>505000</v>
      </c>
      <c r="C25055">
        <v>13</v>
      </c>
      <c r="E25055" t="s">
        <v>2</v>
      </c>
      <c r="F25055" t="s">
        <v>13895</v>
      </c>
      <c r="G25055" t="s">
        <v>14393</v>
      </c>
      <c r="H25055">
        <v>23.42</v>
      </c>
      <c r="I25055" t="s">
        <v>5</v>
      </c>
      <c r="J25055">
        <v>25</v>
      </c>
      <c r="K25055">
        <v>1</v>
      </c>
      <c r="L25055" s="6">
        <v>25054</v>
      </c>
      <c r="M25055" t="str">
        <f t="shared" si="391"/>
        <v>13RUEBREY7511723,42Appartement251</v>
      </c>
    </row>
    <row r="25056" spans="1:13" x14ac:dyDescent="0.2">
      <c r="A25056" s="4">
        <v>43978</v>
      </c>
      <c r="B25056">
        <v>619200</v>
      </c>
      <c r="C25056">
        <v>10</v>
      </c>
      <c r="E25056" t="s">
        <v>2</v>
      </c>
      <c r="F25056" t="s">
        <v>13944</v>
      </c>
      <c r="G25056" t="s">
        <v>14393</v>
      </c>
      <c r="H25056">
        <v>31.36</v>
      </c>
      <c r="I25056" t="s">
        <v>5</v>
      </c>
      <c r="J25056">
        <v>37</v>
      </c>
      <c r="K25056">
        <v>2</v>
      </c>
      <c r="L25056" s="6">
        <v>25055</v>
      </c>
      <c r="M25056" t="str">
        <f t="shared" si="391"/>
        <v>10RUEMARGUERITTE7511731,36Appartement372</v>
      </c>
    </row>
    <row r="25057" spans="1:13" x14ac:dyDescent="0.2">
      <c r="A25057" s="4">
        <v>43978</v>
      </c>
      <c r="B25057">
        <v>615000</v>
      </c>
      <c r="C25057">
        <v>95</v>
      </c>
      <c r="E25057" t="s">
        <v>2</v>
      </c>
      <c r="F25057" t="s">
        <v>13857</v>
      </c>
      <c r="G25057" t="s">
        <v>14393</v>
      </c>
      <c r="H25057">
        <v>234</v>
      </c>
      <c r="I25057" t="s">
        <v>5</v>
      </c>
      <c r="J25057">
        <v>230</v>
      </c>
      <c r="K25057">
        <v>6</v>
      </c>
      <c r="L25057" s="6">
        <v>25056</v>
      </c>
      <c r="M25057" t="str">
        <f t="shared" si="391"/>
        <v>95RUEJOUFFROY D'ABBANS75117234Appartement2306</v>
      </c>
    </row>
    <row r="25058" spans="1:13" x14ac:dyDescent="0.2">
      <c r="A25058" s="4">
        <v>43978</v>
      </c>
      <c r="B25058">
        <v>872500</v>
      </c>
      <c r="C25058">
        <v>3</v>
      </c>
      <c r="E25058" t="s">
        <v>2</v>
      </c>
      <c r="F25058" t="s">
        <v>13884</v>
      </c>
      <c r="G25058" t="s">
        <v>14393</v>
      </c>
      <c r="H25058">
        <v>56.85</v>
      </c>
      <c r="I25058" t="s">
        <v>5</v>
      </c>
      <c r="J25058">
        <v>57</v>
      </c>
      <c r="K25058">
        <v>3</v>
      </c>
      <c r="L25058" s="6">
        <v>25057</v>
      </c>
      <c r="M25058" t="str">
        <f t="shared" si="391"/>
        <v>3RUELACAILLE7511756,85Appartement573</v>
      </c>
    </row>
    <row r="25059" spans="1:13" x14ac:dyDescent="0.2">
      <c r="A25059" s="4">
        <v>43978</v>
      </c>
      <c r="B25059">
        <v>236000</v>
      </c>
      <c r="C25059">
        <v>45</v>
      </c>
      <c r="E25059" t="s">
        <v>2</v>
      </c>
      <c r="F25059" t="s">
        <v>4218</v>
      </c>
      <c r="G25059" t="s">
        <v>14288</v>
      </c>
      <c r="H25059">
        <v>35.299999999999997</v>
      </c>
      <c r="I25059" t="s">
        <v>5</v>
      </c>
      <c r="J25059">
        <v>36</v>
      </c>
      <c r="K25059">
        <v>2</v>
      </c>
      <c r="L25059" s="6">
        <v>25058</v>
      </c>
      <c r="M25059" t="str">
        <f t="shared" si="391"/>
        <v>45RUEDES SAULES7511835,3Appartement362</v>
      </c>
    </row>
    <row r="25060" spans="1:13" x14ac:dyDescent="0.2">
      <c r="A25060" s="4">
        <v>43978</v>
      </c>
      <c r="B25060">
        <v>340000</v>
      </c>
      <c r="C25060">
        <v>83</v>
      </c>
      <c r="E25060" t="s">
        <v>2</v>
      </c>
      <c r="F25060" t="s">
        <v>13962</v>
      </c>
      <c r="G25060" t="s">
        <v>14288</v>
      </c>
      <c r="H25060">
        <v>49.77</v>
      </c>
      <c r="I25060" t="s">
        <v>5</v>
      </c>
      <c r="J25060">
        <v>50</v>
      </c>
      <c r="K25060">
        <v>2</v>
      </c>
      <c r="L25060" s="6">
        <v>25059</v>
      </c>
      <c r="M25060" t="str">
        <f t="shared" si="391"/>
        <v>83RUEDU RUISSEAU7511849,77Appartement502</v>
      </c>
    </row>
    <row r="25061" spans="1:13" x14ac:dyDescent="0.2">
      <c r="A25061" s="4">
        <v>43978</v>
      </c>
      <c r="B25061">
        <v>3140000</v>
      </c>
      <c r="C25061">
        <v>3</v>
      </c>
      <c r="E25061" t="s">
        <v>594</v>
      </c>
      <c r="F25061" t="s">
        <v>14053</v>
      </c>
      <c r="G25061" t="s">
        <v>14288</v>
      </c>
      <c r="H25061">
        <v>43.45</v>
      </c>
      <c r="I25061" t="s">
        <v>5</v>
      </c>
      <c r="J25061">
        <v>30</v>
      </c>
      <c r="K25061">
        <v>2</v>
      </c>
      <c r="L25061" s="6">
        <v>25060</v>
      </c>
      <c r="M25061" t="str">
        <f t="shared" si="391"/>
        <v>3VOIER187511843,45Appartement302</v>
      </c>
    </row>
    <row r="25062" spans="1:13" x14ac:dyDescent="0.2">
      <c r="A25062" s="4">
        <v>43978</v>
      </c>
      <c r="B25062">
        <v>777600</v>
      </c>
      <c r="C25062">
        <v>9</v>
      </c>
      <c r="E25062" t="s">
        <v>2</v>
      </c>
      <c r="F25062" t="s">
        <v>14034</v>
      </c>
      <c r="G25062" t="s">
        <v>14288</v>
      </c>
      <c r="H25062">
        <v>53.27</v>
      </c>
      <c r="I25062" t="s">
        <v>5</v>
      </c>
      <c r="J25062">
        <v>50</v>
      </c>
      <c r="K25062">
        <v>3</v>
      </c>
      <c r="L25062" s="6">
        <v>25061</v>
      </c>
      <c r="M25062" t="str">
        <f t="shared" si="391"/>
        <v>9RUEDU POTEAU7511853,27Appartement503</v>
      </c>
    </row>
    <row r="25063" spans="1:13" x14ac:dyDescent="0.2">
      <c r="A25063" s="4">
        <v>43978</v>
      </c>
      <c r="B25063">
        <v>404000</v>
      </c>
      <c r="C25063">
        <v>74</v>
      </c>
      <c r="E25063" t="s">
        <v>2</v>
      </c>
      <c r="F25063" t="s">
        <v>14021</v>
      </c>
      <c r="G25063" t="s">
        <v>14288</v>
      </c>
      <c r="H25063">
        <v>27.47</v>
      </c>
      <c r="I25063" t="s">
        <v>5</v>
      </c>
      <c r="J25063">
        <v>29</v>
      </c>
      <c r="K25063">
        <v>1</v>
      </c>
      <c r="L25063" s="6">
        <v>25062</v>
      </c>
      <c r="M25063" t="str">
        <f t="shared" si="391"/>
        <v>74RUEMYRHA7511827,47Appartement291</v>
      </c>
    </row>
    <row r="25064" spans="1:13" x14ac:dyDescent="0.2">
      <c r="A25064" s="4">
        <v>43978</v>
      </c>
      <c r="B25064">
        <v>480000</v>
      </c>
      <c r="C25064">
        <v>82</v>
      </c>
      <c r="E25064" t="s">
        <v>2</v>
      </c>
      <c r="F25064" t="s">
        <v>13965</v>
      </c>
      <c r="G25064" t="s">
        <v>14288</v>
      </c>
      <c r="H25064">
        <v>71.22</v>
      </c>
      <c r="I25064" t="s">
        <v>5</v>
      </c>
      <c r="J25064">
        <v>70</v>
      </c>
      <c r="K25064">
        <v>3</v>
      </c>
      <c r="L25064" s="6">
        <v>25063</v>
      </c>
      <c r="M25064" t="str">
        <f t="shared" si="391"/>
        <v>82RUEDOUDEAUVILLE7511871,22Appartement703</v>
      </c>
    </row>
    <row r="25065" spans="1:13" x14ac:dyDescent="0.2">
      <c r="A25065" s="4">
        <v>43978</v>
      </c>
      <c r="B25065">
        <v>532381</v>
      </c>
      <c r="C25065">
        <v>53</v>
      </c>
      <c r="E25065" t="s">
        <v>2</v>
      </c>
      <c r="F25065" t="s">
        <v>13965</v>
      </c>
      <c r="G25065" t="s">
        <v>14288</v>
      </c>
      <c r="H25065">
        <v>42.83</v>
      </c>
      <c r="I25065" t="s">
        <v>5</v>
      </c>
      <c r="J25065">
        <v>43</v>
      </c>
      <c r="K25065">
        <v>3</v>
      </c>
      <c r="L25065" s="6">
        <v>25064</v>
      </c>
      <c r="M25065" t="str">
        <f t="shared" si="391"/>
        <v>53RUEDOUDEAUVILLE7511842,83Appartement433</v>
      </c>
    </row>
    <row r="25066" spans="1:13" x14ac:dyDescent="0.2">
      <c r="A25066" s="4">
        <v>43978</v>
      </c>
      <c r="B25066">
        <v>634000</v>
      </c>
      <c r="C25066">
        <v>9</v>
      </c>
      <c r="E25066" t="s">
        <v>2</v>
      </c>
      <c r="F25066" t="s">
        <v>14004</v>
      </c>
      <c r="G25066" t="s">
        <v>14288</v>
      </c>
      <c r="H25066">
        <v>31.8</v>
      </c>
      <c r="I25066" t="s">
        <v>5</v>
      </c>
      <c r="J25066">
        <v>32</v>
      </c>
      <c r="K25066">
        <v>2</v>
      </c>
      <c r="L25066" s="6">
        <v>25065</v>
      </c>
      <c r="M25066" t="str">
        <f t="shared" si="391"/>
        <v>9RUEDE SUEZ7511831,8Appartement322</v>
      </c>
    </row>
    <row r="25067" spans="1:13" x14ac:dyDescent="0.2">
      <c r="A25067" s="4">
        <v>43978</v>
      </c>
      <c r="B25067">
        <v>215000</v>
      </c>
      <c r="C25067">
        <v>23</v>
      </c>
      <c r="E25067" t="s">
        <v>2</v>
      </c>
      <c r="F25067" t="s">
        <v>14004</v>
      </c>
      <c r="G25067" t="s">
        <v>14288</v>
      </c>
      <c r="H25067">
        <v>55.38</v>
      </c>
      <c r="I25067" t="s">
        <v>5</v>
      </c>
      <c r="J25067">
        <v>59</v>
      </c>
      <c r="K25067">
        <v>3</v>
      </c>
      <c r="L25067" s="6">
        <v>25066</v>
      </c>
      <c r="M25067" t="str">
        <f t="shared" si="391"/>
        <v>23RUEDE SUEZ7511855,38Appartement593</v>
      </c>
    </row>
    <row r="25068" spans="1:13" x14ac:dyDescent="0.2">
      <c r="A25068" s="4">
        <v>43978</v>
      </c>
      <c r="B25068">
        <v>625000</v>
      </c>
      <c r="C25068">
        <v>36</v>
      </c>
      <c r="E25068" t="s">
        <v>2</v>
      </c>
      <c r="F25068" t="s">
        <v>14038</v>
      </c>
      <c r="G25068" t="s">
        <v>14288</v>
      </c>
      <c r="H25068">
        <v>132.94</v>
      </c>
      <c r="I25068" t="s">
        <v>5</v>
      </c>
      <c r="J25068">
        <v>134</v>
      </c>
      <c r="K25068">
        <v>3</v>
      </c>
      <c r="L25068" s="6">
        <v>25067</v>
      </c>
      <c r="M25068" t="str">
        <f t="shared" si="391"/>
        <v>36RUEDE LA GOUTTE D OR75118132,94Appartement1343</v>
      </c>
    </row>
    <row r="25069" spans="1:13" x14ac:dyDescent="0.2">
      <c r="A25069" s="4">
        <v>43978</v>
      </c>
      <c r="B25069">
        <v>330750</v>
      </c>
      <c r="C25069">
        <v>13</v>
      </c>
      <c r="E25069" t="s">
        <v>2</v>
      </c>
      <c r="F25069" t="s">
        <v>1688</v>
      </c>
      <c r="G25069" t="s">
        <v>14288</v>
      </c>
      <c r="H25069">
        <v>22.76</v>
      </c>
      <c r="I25069" t="s">
        <v>5</v>
      </c>
      <c r="J25069">
        <v>22</v>
      </c>
      <c r="K25069">
        <v>1</v>
      </c>
      <c r="L25069" s="6">
        <v>25068</v>
      </c>
      <c r="M25069" t="str">
        <f t="shared" si="391"/>
        <v>13RUEMARX DORMOY7511822,76Appartement221</v>
      </c>
    </row>
    <row r="25070" spans="1:13" x14ac:dyDescent="0.2">
      <c r="A25070" s="4">
        <v>43978</v>
      </c>
      <c r="B25070">
        <v>279000</v>
      </c>
      <c r="C25070">
        <v>88</v>
      </c>
      <c r="D25070" t="s">
        <v>4</v>
      </c>
      <c r="E25070" t="s">
        <v>2</v>
      </c>
      <c r="F25070" t="s">
        <v>1418</v>
      </c>
      <c r="G25070" t="s">
        <v>14288</v>
      </c>
      <c r="H25070">
        <v>46.02</v>
      </c>
      <c r="I25070" t="s">
        <v>5</v>
      </c>
      <c r="J25070">
        <v>45</v>
      </c>
      <c r="K25070">
        <v>2</v>
      </c>
      <c r="L25070" s="6">
        <v>25069</v>
      </c>
      <c r="M25070" t="str">
        <f t="shared" si="391"/>
        <v>88BRUERIQUET7511846,02Appartement452</v>
      </c>
    </row>
    <row r="25071" spans="1:13" x14ac:dyDescent="0.2">
      <c r="A25071" s="4">
        <v>43978</v>
      </c>
      <c r="B25071">
        <v>442000</v>
      </c>
      <c r="C25071">
        <v>118</v>
      </c>
      <c r="E25071" t="s">
        <v>7</v>
      </c>
      <c r="F25071" t="s">
        <v>7022</v>
      </c>
      <c r="G25071" t="s">
        <v>14690</v>
      </c>
      <c r="H25071">
        <v>92.17</v>
      </c>
      <c r="I25071" t="s">
        <v>5</v>
      </c>
      <c r="J25071">
        <v>83</v>
      </c>
      <c r="K25071">
        <v>4</v>
      </c>
      <c r="L25071" s="6">
        <v>25070</v>
      </c>
      <c r="M25071" t="str">
        <f t="shared" si="391"/>
        <v>118AVDE FLANDRE7511992,17Appartement834</v>
      </c>
    </row>
    <row r="25072" spans="1:13" x14ac:dyDescent="0.2">
      <c r="A25072" s="4">
        <v>43978</v>
      </c>
      <c r="B25072">
        <v>1070000</v>
      </c>
      <c r="C25072">
        <v>23</v>
      </c>
      <c r="E25072" t="s">
        <v>2</v>
      </c>
      <c r="F25072" t="s">
        <v>1632</v>
      </c>
      <c r="G25072" t="s">
        <v>14690</v>
      </c>
      <c r="H25072">
        <v>29.02</v>
      </c>
      <c r="I25072" t="s">
        <v>5</v>
      </c>
      <c r="J25072">
        <v>29</v>
      </c>
      <c r="K25072">
        <v>2</v>
      </c>
      <c r="L25072" s="6">
        <v>25071</v>
      </c>
      <c r="M25072" t="str">
        <f t="shared" si="391"/>
        <v>23RUECLOVIS HUGUES7511929,02Appartement292</v>
      </c>
    </row>
    <row r="25073" spans="1:13" x14ac:dyDescent="0.2">
      <c r="A25073" s="4">
        <v>43978</v>
      </c>
      <c r="B25073">
        <v>180600</v>
      </c>
      <c r="C25073">
        <v>50</v>
      </c>
      <c r="E25073" t="s">
        <v>2</v>
      </c>
      <c r="F25073" t="s">
        <v>11601</v>
      </c>
      <c r="G25073" t="s">
        <v>14690</v>
      </c>
      <c r="H25073">
        <v>19.78</v>
      </c>
      <c r="I25073" t="s">
        <v>5</v>
      </c>
      <c r="J25073">
        <v>21</v>
      </c>
      <c r="K25073">
        <v>1</v>
      </c>
      <c r="L25073" s="6">
        <v>25072</v>
      </c>
      <c r="M25073" t="str">
        <f t="shared" si="391"/>
        <v>50RUEPETIT7511919,78Appartement211</v>
      </c>
    </row>
    <row r="25074" spans="1:13" x14ac:dyDescent="0.2">
      <c r="A25074" s="4">
        <v>43978</v>
      </c>
      <c r="B25074">
        <v>418620</v>
      </c>
      <c r="C25074">
        <v>9</v>
      </c>
      <c r="E25074" t="s">
        <v>2</v>
      </c>
      <c r="F25074" t="s">
        <v>14139</v>
      </c>
      <c r="G25074" t="s">
        <v>14690</v>
      </c>
      <c r="H25074">
        <v>33.33</v>
      </c>
      <c r="I25074" t="s">
        <v>5</v>
      </c>
      <c r="J25074">
        <v>32</v>
      </c>
      <c r="K25074">
        <v>2</v>
      </c>
      <c r="L25074" s="6">
        <v>25073</v>
      </c>
      <c r="M25074" t="str">
        <f t="shared" si="391"/>
        <v>9RUEEUGENE JUMIN7511933,33Appartement322</v>
      </c>
    </row>
    <row r="25075" spans="1:13" x14ac:dyDescent="0.2">
      <c r="A25075" s="4">
        <v>43978</v>
      </c>
      <c r="B25075">
        <v>669000</v>
      </c>
      <c r="C25075">
        <v>79</v>
      </c>
      <c r="E25075" t="s">
        <v>2</v>
      </c>
      <c r="F25075" t="s">
        <v>14088</v>
      </c>
      <c r="G25075" t="s">
        <v>14690</v>
      </c>
      <c r="H25075">
        <v>49.03</v>
      </c>
      <c r="I25075" t="s">
        <v>5</v>
      </c>
      <c r="J25075">
        <v>50</v>
      </c>
      <c r="K25075">
        <v>3</v>
      </c>
      <c r="L25075" s="6">
        <v>25074</v>
      </c>
      <c r="M25075" t="str">
        <f t="shared" si="391"/>
        <v>79RUEDE MOUZAIA7511949,03Appartement503</v>
      </c>
    </row>
    <row r="25076" spans="1:13" x14ac:dyDescent="0.2">
      <c r="A25076" s="4">
        <v>43978</v>
      </c>
      <c r="B25076">
        <v>328500</v>
      </c>
      <c r="C25076">
        <v>66</v>
      </c>
      <c r="E25076" t="s">
        <v>7</v>
      </c>
      <c r="F25076" t="s">
        <v>14099</v>
      </c>
      <c r="G25076" t="s">
        <v>14690</v>
      </c>
      <c r="H25076">
        <v>41.52</v>
      </c>
      <c r="I25076" t="s">
        <v>5</v>
      </c>
      <c r="J25076">
        <v>42</v>
      </c>
      <c r="K25076">
        <v>2</v>
      </c>
      <c r="L25076" s="6">
        <v>25075</v>
      </c>
      <c r="M25076" t="str">
        <f t="shared" si="391"/>
        <v>66AVSECRETAN7511941,52Appartement422</v>
      </c>
    </row>
    <row r="25077" spans="1:13" x14ac:dyDescent="0.2">
      <c r="A25077" s="4">
        <v>43978</v>
      </c>
      <c r="B25077">
        <v>109000</v>
      </c>
      <c r="C25077">
        <v>41</v>
      </c>
      <c r="E25077" t="s">
        <v>2</v>
      </c>
      <c r="F25077" t="s">
        <v>14163</v>
      </c>
      <c r="G25077" t="s">
        <v>14394</v>
      </c>
      <c r="H25077">
        <v>26.5</v>
      </c>
      <c r="I25077" t="s">
        <v>5</v>
      </c>
      <c r="J25077">
        <v>26</v>
      </c>
      <c r="K25077">
        <v>1</v>
      </c>
      <c r="L25077" s="6">
        <v>25076</v>
      </c>
      <c r="M25077" t="str">
        <f t="shared" si="391"/>
        <v>41RUEDES RIGOLES7512026,5Appartement261</v>
      </c>
    </row>
    <row r="25078" spans="1:13" x14ac:dyDescent="0.2">
      <c r="A25078" s="4">
        <v>43978</v>
      </c>
      <c r="B25078">
        <v>336000</v>
      </c>
      <c r="C25078">
        <v>64</v>
      </c>
      <c r="E25078" t="s">
        <v>46</v>
      </c>
      <c r="F25078" t="s">
        <v>13471</v>
      </c>
      <c r="G25078" t="s">
        <v>14394</v>
      </c>
      <c r="H25078">
        <v>62.83</v>
      </c>
      <c r="I25078" t="s">
        <v>5</v>
      </c>
      <c r="J25078">
        <v>60</v>
      </c>
      <c r="K25078">
        <v>2</v>
      </c>
      <c r="L25078" s="6">
        <v>25077</v>
      </c>
      <c r="M25078" t="str">
        <f t="shared" si="391"/>
        <v>64BDDE MENILMONTANT7512062,83Appartement602</v>
      </c>
    </row>
    <row r="25079" spans="1:13" x14ac:dyDescent="0.2">
      <c r="A25079" s="4">
        <v>43978</v>
      </c>
      <c r="B25079">
        <v>431900</v>
      </c>
      <c r="C25079">
        <v>22</v>
      </c>
      <c r="E25079" t="s">
        <v>2</v>
      </c>
      <c r="F25079" t="s">
        <v>14154</v>
      </c>
      <c r="G25079" t="s">
        <v>14394</v>
      </c>
      <c r="H25079">
        <v>23.8</v>
      </c>
      <c r="I25079" t="s">
        <v>5</v>
      </c>
      <c r="J25079">
        <v>30</v>
      </c>
      <c r="K25079">
        <v>2</v>
      </c>
      <c r="L25079" s="6">
        <v>25078</v>
      </c>
      <c r="M25079" t="str">
        <f t="shared" si="391"/>
        <v>22RUEDE TLEMCEN7512023,8Appartement302</v>
      </c>
    </row>
    <row r="25080" spans="1:13" x14ac:dyDescent="0.2">
      <c r="A25080" s="4">
        <v>43978</v>
      </c>
      <c r="B25080">
        <v>360000</v>
      </c>
      <c r="C25080">
        <v>10</v>
      </c>
      <c r="E25080" t="s">
        <v>2</v>
      </c>
      <c r="F25080" t="s">
        <v>14098</v>
      </c>
      <c r="G25080" t="s">
        <v>14394</v>
      </c>
      <c r="H25080">
        <v>15.14</v>
      </c>
      <c r="I25080" t="s">
        <v>5</v>
      </c>
      <c r="J25080">
        <v>26</v>
      </c>
      <c r="K25080">
        <v>2</v>
      </c>
      <c r="L25080" s="6">
        <v>25079</v>
      </c>
      <c r="M25080" t="str">
        <f t="shared" si="391"/>
        <v>10RUEORFILA7512015,14Appartement262</v>
      </c>
    </row>
    <row r="25081" spans="1:13" x14ac:dyDescent="0.2">
      <c r="A25081" s="4">
        <v>43978</v>
      </c>
      <c r="B25081">
        <v>256000</v>
      </c>
      <c r="C25081">
        <v>129</v>
      </c>
      <c r="E25081" t="s">
        <v>2</v>
      </c>
      <c r="F25081" t="s">
        <v>14071</v>
      </c>
      <c r="G25081" t="s">
        <v>14394</v>
      </c>
      <c r="H25081">
        <v>21.2</v>
      </c>
      <c r="I25081" t="s">
        <v>5</v>
      </c>
      <c r="J25081">
        <v>31</v>
      </c>
      <c r="K25081">
        <v>1</v>
      </c>
      <c r="L25081" s="6">
        <v>25080</v>
      </c>
      <c r="M25081" t="str">
        <f t="shared" si="391"/>
        <v>129RUEDE BAGNOLET7512021,2Appartement311</v>
      </c>
    </row>
    <row r="25082" spans="1:13" x14ac:dyDescent="0.2">
      <c r="A25082" s="4">
        <v>43978</v>
      </c>
      <c r="B25082">
        <v>620000</v>
      </c>
      <c r="C25082">
        <v>109</v>
      </c>
      <c r="E25082" t="s">
        <v>2</v>
      </c>
      <c r="F25082" t="s">
        <v>14145</v>
      </c>
      <c r="G25082" t="s">
        <v>14394</v>
      </c>
      <c r="H25082">
        <v>33.03</v>
      </c>
      <c r="I25082" t="s">
        <v>5</v>
      </c>
      <c r="J25082">
        <v>28</v>
      </c>
      <c r="K25082">
        <v>1</v>
      </c>
      <c r="L25082" s="6">
        <v>25081</v>
      </c>
      <c r="M25082" t="str">
        <f t="shared" si="391"/>
        <v>109RUEDES GRANDS CHAMPS7512033,03Appartement281</v>
      </c>
    </row>
    <row r="25083" spans="1:13" x14ac:dyDescent="0.2">
      <c r="A25083" s="4">
        <v>43978</v>
      </c>
      <c r="B25083">
        <v>242500</v>
      </c>
      <c r="C25083">
        <v>7</v>
      </c>
      <c r="E25083" t="s">
        <v>2</v>
      </c>
      <c r="F25083" t="s">
        <v>8838</v>
      </c>
      <c r="G25083" t="s">
        <v>15752</v>
      </c>
      <c r="H25083">
        <v>61.61</v>
      </c>
      <c r="I25083" t="s">
        <v>5</v>
      </c>
      <c r="J25083">
        <v>63</v>
      </c>
      <c r="K25083">
        <v>3</v>
      </c>
      <c r="L25083" s="6">
        <v>25082</v>
      </c>
      <c r="M25083" t="str">
        <f t="shared" si="391"/>
        <v>7RUEHAAKON7625961,61Appartement633</v>
      </c>
    </row>
    <row r="25084" spans="1:13" x14ac:dyDescent="0.2">
      <c r="A25084" s="4">
        <v>43978</v>
      </c>
      <c r="B25084">
        <v>140000</v>
      </c>
      <c r="C25084">
        <v>10</v>
      </c>
      <c r="E25084" t="s">
        <v>2</v>
      </c>
      <c r="F25084" t="s">
        <v>8792</v>
      </c>
      <c r="G25084" t="s">
        <v>14395</v>
      </c>
      <c r="H25084">
        <v>147.4</v>
      </c>
      <c r="I25084" t="s">
        <v>5</v>
      </c>
      <c r="J25084">
        <v>148</v>
      </c>
      <c r="K25084">
        <v>7</v>
      </c>
      <c r="L25084" s="6">
        <v>25083</v>
      </c>
      <c r="M25084" t="str">
        <f t="shared" si="391"/>
        <v>10RUEBELLE VUE76351147,4Appartement1487</v>
      </c>
    </row>
    <row r="25085" spans="1:13" x14ac:dyDescent="0.2">
      <c r="A25085" s="4">
        <v>43978</v>
      </c>
      <c r="B25085">
        <v>228000</v>
      </c>
      <c r="C25085">
        <v>11</v>
      </c>
      <c r="E25085" t="s">
        <v>2</v>
      </c>
      <c r="F25085" t="s">
        <v>8794</v>
      </c>
      <c r="G25085" t="s">
        <v>14395</v>
      </c>
      <c r="H25085">
        <v>45.25</v>
      </c>
      <c r="I25085" t="s">
        <v>5</v>
      </c>
      <c r="J25085">
        <v>60</v>
      </c>
      <c r="K25085">
        <v>2</v>
      </c>
      <c r="L25085" s="6">
        <v>25084</v>
      </c>
      <c r="M25085" t="str">
        <f t="shared" si="391"/>
        <v>11RUEMAL GALLIENI7635145,25Appartement602</v>
      </c>
    </row>
    <row r="25086" spans="1:13" x14ac:dyDescent="0.2">
      <c r="A25086" s="4">
        <v>43978</v>
      </c>
      <c r="B25086">
        <v>309150</v>
      </c>
      <c r="C25086">
        <v>6</v>
      </c>
      <c r="E25086" t="s">
        <v>18</v>
      </c>
      <c r="F25086" t="s">
        <v>6338</v>
      </c>
      <c r="G25086" t="s">
        <v>14395</v>
      </c>
      <c r="H25086">
        <v>37.130000000000003</v>
      </c>
      <c r="I25086" t="s">
        <v>5</v>
      </c>
      <c r="J25086">
        <v>37</v>
      </c>
      <c r="K25086">
        <v>2</v>
      </c>
      <c r="L25086" s="6">
        <v>25085</v>
      </c>
      <c r="M25086" t="str">
        <f t="shared" si="391"/>
        <v>6ALLMARTIN LUTHER KING7635137,13Appartement372</v>
      </c>
    </row>
    <row r="25087" spans="1:13" x14ac:dyDescent="0.2">
      <c r="A25087" s="4">
        <v>43978</v>
      </c>
      <c r="B25087">
        <v>72000</v>
      </c>
      <c r="C25087">
        <v>1</v>
      </c>
      <c r="E25087" t="s">
        <v>569</v>
      </c>
      <c r="F25087" t="s">
        <v>8739</v>
      </c>
      <c r="G25087" t="s">
        <v>14290</v>
      </c>
      <c r="H25087">
        <v>83.9</v>
      </c>
      <c r="I25087" t="s">
        <v>5</v>
      </c>
      <c r="J25087">
        <v>85</v>
      </c>
      <c r="K25087">
        <v>4</v>
      </c>
      <c r="L25087" s="6">
        <v>25086</v>
      </c>
      <c r="M25087" t="str">
        <f t="shared" si="391"/>
        <v>1PARCDE LA BROTONNE7645183,9Appartement854</v>
      </c>
    </row>
    <row r="25088" spans="1:13" x14ac:dyDescent="0.2">
      <c r="A25088" s="4">
        <v>43978</v>
      </c>
      <c r="B25088">
        <v>449000</v>
      </c>
      <c r="C25088">
        <v>7</v>
      </c>
      <c r="E25088" t="s">
        <v>2</v>
      </c>
      <c r="F25088" t="s">
        <v>2303</v>
      </c>
      <c r="G25088" t="s">
        <v>16182</v>
      </c>
      <c r="H25088">
        <v>50.91</v>
      </c>
      <c r="I25088" t="s">
        <v>5</v>
      </c>
      <c r="J25088">
        <v>50</v>
      </c>
      <c r="K25088">
        <v>11</v>
      </c>
      <c r="L25088" s="6">
        <v>25087</v>
      </c>
      <c r="M25088" t="str">
        <f t="shared" si="391"/>
        <v>7RUESAINT ELOI7654050,91Appartement5011</v>
      </c>
    </row>
    <row r="25089" spans="1:13" x14ac:dyDescent="0.2">
      <c r="A25089" s="4">
        <v>43978</v>
      </c>
      <c r="B25089">
        <v>96000</v>
      </c>
      <c r="C25089">
        <v>4</v>
      </c>
      <c r="E25089" t="s">
        <v>2</v>
      </c>
      <c r="F25089" t="s">
        <v>8714</v>
      </c>
      <c r="G25089" t="s">
        <v>16182</v>
      </c>
      <c r="H25089">
        <v>16.73</v>
      </c>
      <c r="I25089" t="s">
        <v>5</v>
      </c>
      <c r="J25089">
        <v>20</v>
      </c>
      <c r="K25089">
        <v>1</v>
      </c>
      <c r="L25089" s="6">
        <v>25088</v>
      </c>
      <c r="M25089" t="str">
        <f t="shared" si="391"/>
        <v>4RUELOUIS MALLIOT7654016,73Appartement201</v>
      </c>
    </row>
    <row r="25090" spans="1:13" x14ac:dyDescent="0.2">
      <c r="A25090" s="4">
        <v>43978</v>
      </c>
      <c r="B25090">
        <v>72500</v>
      </c>
      <c r="C25090">
        <v>42</v>
      </c>
      <c r="E25090" t="s">
        <v>2</v>
      </c>
      <c r="F25090" t="s">
        <v>2146</v>
      </c>
      <c r="G25090" t="s">
        <v>16182</v>
      </c>
      <c r="H25090">
        <v>28.8</v>
      </c>
      <c r="I25090" t="s">
        <v>5</v>
      </c>
      <c r="J25090">
        <v>31</v>
      </c>
      <c r="K25090">
        <v>1</v>
      </c>
      <c r="L25090" s="6">
        <v>25089</v>
      </c>
      <c r="M25090" t="str">
        <f t="shared" si="391"/>
        <v>42RUEDE LA ROSE7654028,8Appartement311</v>
      </c>
    </row>
    <row r="25091" spans="1:13" x14ac:dyDescent="0.2">
      <c r="A25091" s="4">
        <v>43978</v>
      </c>
      <c r="B25091">
        <v>142500</v>
      </c>
      <c r="C25091">
        <v>47</v>
      </c>
      <c r="E25091" t="s">
        <v>239</v>
      </c>
      <c r="F25091" t="s">
        <v>3853</v>
      </c>
      <c r="G25091" t="s">
        <v>15382</v>
      </c>
      <c r="H25091">
        <v>51.31</v>
      </c>
      <c r="I25091" t="s">
        <v>5</v>
      </c>
      <c r="J25091">
        <v>52</v>
      </c>
      <c r="K25091">
        <v>2</v>
      </c>
      <c r="L25091" s="6">
        <v>25090</v>
      </c>
      <c r="M25091" t="str">
        <f t="shared" ref="M25091:M25154" si="392">_xlfn.CONCAT(C25091:K25091)</f>
        <v>47RESDU PARC7675851,31Appartement522</v>
      </c>
    </row>
    <row r="25092" spans="1:13" x14ac:dyDescent="0.2">
      <c r="A25092" s="4">
        <v>43978</v>
      </c>
      <c r="B25092">
        <v>139000</v>
      </c>
      <c r="C25092">
        <v>40</v>
      </c>
      <c r="E25092" t="s">
        <v>3170</v>
      </c>
      <c r="F25092" t="s">
        <v>9013</v>
      </c>
      <c r="G25092" t="s">
        <v>17094</v>
      </c>
      <c r="H25092">
        <v>135</v>
      </c>
      <c r="I25092" t="s">
        <v>11</v>
      </c>
      <c r="J25092">
        <v>118</v>
      </c>
      <c r="K25092">
        <v>7</v>
      </c>
      <c r="L25092" s="6">
        <v>25091</v>
      </c>
      <c r="M25092" t="str">
        <f t="shared" si="392"/>
        <v>40DOMDU BOIS DE LA GARENNE77001135Maison1187</v>
      </c>
    </row>
    <row r="25093" spans="1:13" x14ac:dyDescent="0.2">
      <c r="A25093" s="4">
        <v>43978</v>
      </c>
      <c r="B25093">
        <v>55000</v>
      </c>
      <c r="C25093">
        <v>10</v>
      </c>
      <c r="E25093" t="s">
        <v>18</v>
      </c>
      <c r="F25093" t="s">
        <v>9270</v>
      </c>
      <c r="G25093" t="s">
        <v>14884</v>
      </c>
      <c r="H25093">
        <v>48.29</v>
      </c>
      <c r="I25093" t="s">
        <v>5</v>
      </c>
      <c r="J25093">
        <v>49</v>
      </c>
      <c r="K25093">
        <v>2</v>
      </c>
      <c r="L25093" s="6">
        <v>25092</v>
      </c>
      <c r="M25093" t="str">
        <f t="shared" si="392"/>
        <v>10ALLEMILE ROUX7708348,29Appartement492</v>
      </c>
    </row>
    <row r="25094" spans="1:13" x14ac:dyDescent="0.2">
      <c r="A25094" s="4">
        <v>43978</v>
      </c>
      <c r="B25094">
        <v>97000</v>
      </c>
      <c r="C25094">
        <v>3</v>
      </c>
      <c r="E25094" t="s">
        <v>18</v>
      </c>
      <c r="F25094" t="s">
        <v>9179</v>
      </c>
      <c r="G25094" t="s">
        <v>14884</v>
      </c>
      <c r="H25094">
        <v>77.900000000000006</v>
      </c>
      <c r="I25094" t="s">
        <v>5</v>
      </c>
      <c r="J25094">
        <v>78</v>
      </c>
      <c r="K25094">
        <v>4</v>
      </c>
      <c r="L25094" s="6">
        <v>25093</v>
      </c>
      <c r="M25094" t="str">
        <f t="shared" si="392"/>
        <v>3ALLDES SOUCHES VERTES7708377,9Appartement784</v>
      </c>
    </row>
    <row r="25095" spans="1:13" x14ac:dyDescent="0.2">
      <c r="A25095" s="4">
        <v>43978</v>
      </c>
      <c r="B25095">
        <v>86000</v>
      </c>
      <c r="C25095">
        <v>13</v>
      </c>
      <c r="E25095" t="s">
        <v>2</v>
      </c>
      <c r="F25095" t="s">
        <v>1705</v>
      </c>
      <c r="G25095" t="s">
        <v>14884</v>
      </c>
      <c r="H25095">
        <v>76.52</v>
      </c>
      <c r="I25095" t="s">
        <v>5</v>
      </c>
      <c r="J25095">
        <v>73</v>
      </c>
      <c r="K25095">
        <v>4</v>
      </c>
      <c r="L25095" s="6">
        <v>25094</v>
      </c>
      <c r="M25095" t="str">
        <f t="shared" si="392"/>
        <v>13RUEDE PARIS7708376,52Appartement734</v>
      </c>
    </row>
    <row r="25096" spans="1:13" x14ac:dyDescent="0.2">
      <c r="A25096" s="4">
        <v>43978</v>
      </c>
      <c r="B25096">
        <v>323500</v>
      </c>
      <c r="C25096">
        <v>8</v>
      </c>
      <c r="E25096" t="s">
        <v>2</v>
      </c>
      <c r="F25096" t="s">
        <v>9149</v>
      </c>
      <c r="G25096" t="s">
        <v>14770</v>
      </c>
      <c r="H25096">
        <v>56.64</v>
      </c>
      <c r="I25096" t="s">
        <v>5</v>
      </c>
      <c r="J25096">
        <v>59</v>
      </c>
      <c r="K25096">
        <v>3</v>
      </c>
      <c r="L25096" s="6">
        <v>25095</v>
      </c>
      <c r="M25096" t="str">
        <f t="shared" si="392"/>
        <v>8RUEHENRI ROL TANGUY7710856,64Appartement593</v>
      </c>
    </row>
    <row r="25097" spans="1:13" x14ac:dyDescent="0.2">
      <c r="A25097" s="4">
        <v>43978</v>
      </c>
      <c r="B25097">
        <v>160000</v>
      </c>
      <c r="C25097">
        <v>16</v>
      </c>
      <c r="E25097" t="s">
        <v>2</v>
      </c>
      <c r="F25097" t="s">
        <v>9075</v>
      </c>
      <c r="G25097" t="s">
        <v>15181</v>
      </c>
      <c r="H25097">
        <v>86.04</v>
      </c>
      <c r="I25097" t="s">
        <v>5</v>
      </c>
      <c r="J25097">
        <v>106</v>
      </c>
      <c r="K25097">
        <v>3</v>
      </c>
      <c r="L25097" s="6">
        <v>25096</v>
      </c>
      <c r="M25097" t="str">
        <f t="shared" si="392"/>
        <v>16RUEDES PRES DU ROI7713186,04Appartement1063</v>
      </c>
    </row>
    <row r="25098" spans="1:13" x14ac:dyDescent="0.2">
      <c r="A25098" s="4">
        <v>43978</v>
      </c>
      <c r="B25098">
        <v>216619</v>
      </c>
      <c r="C25098">
        <v>9</v>
      </c>
      <c r="E25098" t="s">
        <v>2</v>
      </c>
      <c r="F25098" t="s">
        <v>604</v>
      </c>
      <c r="G25098" t="s">
        <v>17095</v>
      </c>
      <c r="H25098">
        <v>37.28</v>
      </c>
      <c r="I25098" t="s">
        <v>5</v>
      </c>
      <c r="J25098">
        <v>38</v>
      </c>
      <c r="K25098">
        <v>1</v>
      </c>
      <c r="L25098" s="6">
        <v>25097</v>
      </c>
      <c r="M25098" t="str">
        <f t="shared" si="392"/>
        <v>9RUEDE LA MADELEINE7722137,28Appartement381</v>
      </c>
    </row>
    <row r="25099" spans="1:13" x14ac:dyDescent="0.2">
      <c r="A25099" s="4">
        <v>43978</v>
      </c>
      <c r="B25099">
        <v>257000</v>
      </c>
      <c r="C25099">
        <v>12</v>
      </c>
      <c r="E25099" t="s">
        <v>2</v>
      </c>
      <c r="F25099" t="s">
        <v>6029</v>
      </c>
      <c r="G25099" t="s">
        <v>15116</v>
      </c>
      <c r="H25099">
        <v>21.3</v>
      </c>
      <c r="I25099" t="s">
        <v>5</v>
      </c>
      <c r="J25099">
        <v>21</v>
      </c>
      <c r="K25099">
        <v>1</v>
      </c>
      <c r="L25099" s="6">
        <v>25098</v>
      </c>
      <c r="M25099" t="str">
        <f t="shared" si="392"/>
        <v>12RUESAINT PAUL7724321,3Appartement211</v>
      </c>
    </row>
    <row r="25100" spans="1:13" x14ac:dyDescent="0.2">
      <c r="A25100" s="4">
        <v>43978</v>
      </c>
      <c r="B25100">
        <v>190000</v>
      </c>
      <c r="C25100">
        <v>65</v>
      </c>
      <c r="E25100" t="s">
        <v>2</v>
      </c>
      <c r="F25100" t="s">
        <v>8996</v>
      </c>
      <c r="G25100" t="s">
        <v>14403</v>
      </c>
      <c r="H25100">
        <v>100.2</v>
      </c>
      <c r="I25100" t="s">
        <v>11</v>
      </c>
      <c r="J25100">
        <v>103</v>
      </c>
      <c r="K25100">
        <v>4</v>
      </c>
      <c r="L25100" s="6">
        <v>25099</v>
      </c>
      <c r="M25100" t="str">
        <f t="shared" si="392"/>
        <v>65RUEDU PRIEURE SAINT SAUVEUR77288100,2Maison1034</v>
      </c>
    </row>
    <row r="25101" spans="1:13" x14ac:dyDescent="0.2">
      <c r="A25101" s="4">
        <v>43978</v>
      </c>
      <c r="B25101">
        <v>288000</v>
      </c>
      <c r="C25101">
        <v>24</v>
      </c>
      <c r="D25101" t="s">
        <v>4</v>
      </c>
      <c r="E25101" t="s">
        <v>2</v>
      </c>
      <c r="F25101" t="s">
        <v>234</v>
      </c>
      <c r="G25101" t="s">
        <v>14403</v>
      </c>
      <c r="H25101">
        <v>37.340000000000003</v>
      </c>
      <c r="I25101" t="s">
        <v>5</v>
      </c>
      <c r="J25101">
        <v>60</v>
      </c>
      <c r="K25101">
        <v>3</v>
      </c>
      <c r="L25101" s="6">
        <v>25100</v>
      </c>
      <c r="M25101" t="str">
        <f t="shared" si="392"/>
        <v>24BRUEDU GENERAL DE GAULLE7728837,34Appartement603</v>
      </c>
    </row>
    <row r="25102" spans="1:13" x14ac:dyDescent="0.2">
      <c r="A25102" s="4">
        <v>43978</v>
      </c>
      <c r="B25102">
        <v>137500</v>
      </c>
      <c r="C25102">
        <v>12</v>
      </c>
      <c r="E25102" t="s">
        <v>2</v>
      </c>
      <c r="F25102" t="s">
        <v>84</v>
      </c>
      <c r="G25102" t="s">
        <v>14533</v>
      </c>
      <c r="H25102">
        <v>32.39</v>
      </c>
      <c r="I25102" t="s">
        <v>5</v>
      </c>
      <c r="J25102">
        <v>32</v>
      </c>
      <c r="K25102">
        <v>1</v>
      </c>
      <c r="L25102" s="6">
        <v>25101</v>
      </c>
      <c r="M25102" t="str">
        <f t="shared" si="392"/>
        <v>12RUEDE L EGLISE7730732,39Appartement321</v>
      </c>
    </row>
    <row r="25103" spans="1:13" x14ac:dyDescent="0.2">
      <c r="A25103" s="4">
        <v>43978</v>
      </c>
      <c r="B25103">
        <v>92500</v>
      </c>
      <c r="C25103">
        <v>25</v>
      </c>
      <c r="E25103" t="s">
        <v>2</v>
      </c>
      <c r="F25103" t="s">
        <v>3625</v>
      </c>
      <c r="G25103" t="s">
        <v>14533</v>
      </c>
      <c r="H25103">
        <v>46.13</v>
      </c>
      <c r="I25103" t="s">
        <v>5</v>
      </c>
      <c r="J25103">
        <v>46</v>
      </c>
      <c r="K25103">
        <v>2</v>
      </c>
      <c r="L25103" s="6">
        <v>25102</v>
      </c>
      <c r="M25103" t="str">
        <f t="shared" si="392"/>
        <v>25RUEDE BRUXELLES7730746,13Appartement462</v>
      </c>
    </row>
    <row r="25104" spans="1:13" x14ac:dyDescent="0.2">
      <c r="A25104" s="4">
        <v>43978</v>
      </c>
      <c r="B25104">
        <v>273000</v>
      </c>
      <c r="C25104">
        <v>9002</v>
      </c>
      <c r="E25104" t="s">
        <v>79</v>
      </c>
      <c r="F25104" t="s">
        <v>9006</v>
      </c>
      <c r="G25104" t="s">
        <v>15434</v>
      </c>
      <c r="H25104">
        <v>35.630000000000003</v>
      </c>
      <c r="I25104" t="s">
        <v>11</v>
      </c>
      <c r="J25104">
        <v>41</v>
      </c>
      <c r="K25104">
        <v>2</v>
      </c>
      <c r="L25104" s="6">
        <v>25103</v>
      </c>
      <c r="M25104" t="str">
        <f t="shared" si="392"/>
        <v>9002IMPNITTY7733335,63Maison412</v>
      </c>
    </row>
    <row r="25105" spans="1:13" x14ac:dyDescent="0.2">
      <c r="A25105" s="4">
        <v>43978</v>
      </c>
      <c r="B25105">
        <v>111000</v>
      </c>
      <c r="C25105">
        <v>23</v>
      </c>
      <c r="E25105" t="s">
        <v>7</v>
      </c>
      <c r="F25105" t="s">
        <v>9017</v>
      </c>
      <c r="G25105" t="s">
        <v>15049</v>
      </c>
      <c r="H25105">
        <v>21.11</v>
      </c>
      <c r="I25105" t="s">
        <v>5</v>
      </c>
      <c r="J25105">
        <v>21</v>
      </c>
      <c r="K25105">
        <v>1</v>
      </c>
      <c r="L25105" s="6">
        <v>25104</v>
      </c>
      <c r="M25105" t="str">
        <f t="shared" si="392"/>
        <v>23AVEDOUARD GOURDON7735021,11Appartement211</v>
      </c>
    </row>
    <row r="25106" spans="1:13" x14ac:dyDescent="0.2">
      <c r="A25106" s="4">
        <v>43978</v>
      </c>
      <c r="B25106">
        <v>112700</v>
      </c>
      <c r="C25106">
        <v>99</v>
      </c>
      <c r="E25106" t="s">
        <v>7</v>
      </c>
      <c r="F25106" t="s">
        <v>234</v>
      </c>
      <c r="G25106" t="s">
        <v>15049</v>
      </c>
      <c r="H25106">
        <v>73.510000000000005</v>
      </c>
      <c r="I25106" t="s">
        <v>5</v>
      </c>
      <c r="J25106">
        <v>74</v>
      </c>
      <c r="K25106">
        <v>3</v>
      </c>
      <c r="L25106" s="6">
        <v>25105</v>
      </c>
      <c r="M25106" t="str">
        <f t="shared" si="392"/>
        <v>99AVDU GENERAL DE GAULLE7735073,51Appartement743</v>
      </c>
    </row>
    <row r="25107" spans="1:13" x14ac:dyDescent="0.2">
      <c r="A25107" s="4">
        <v>43978</v>
      </c>
      <c r="B25107">
        <v>219000</v>
      </c>
      <c r="C25107">
        <v>5</v>
      </c>
      <c r="E25107" t="s">
        <v>7</v>
      </c>
      <c r="F25107" t="s">
        <v>234</v>
      </c>
      <c r="G25107" t="s">
        <v>15049</v>
      </c>
      <c r="H25107">
        <v>47.7</v>
      </c>
      <c r="I25107" t="s">
        <v>5</v>
      </c>
      <c r="J25107">
        <v>47</v>
      </c>
      <c r="K25107">
        <v>2</v>
      </c>
      <c r="L25107" s="6">
        <v>25106</v>
      </c>
      <c r="M25107" t="str">
        <f t="shared" si="392"/>
        <v>5AVDU GENERAL DE GAULLE7735047,7Appartement472</v>
      </c>
    </row>
    <row r="25108" spans="1:13" x14ac:dyDescent="0.2">
      <c r="A25108" s="4">
        <v>43978</v>
      </c>
      <c r="B25108">
        <v>80000</v>
      </c>
      <c r="C25108">
        <v>36</v>
      </c>
      <c r="E25108" t="s">
        <v>7</v>
      </c>
      <c r="F25108" t="s">
        <v>234</v>
      </c>
      <c r="G25108" t="s">
        <v>15049</v>
      </c>
      <c r="H25108">
        <v>40.18</v>
      </c>
      <c r="I25108" t="s">
        <v>5</v>
      </c>
      <c r="J25108">
        <v>42</v>
      </c>
      <c r="K25108">
        <v>1</v>
      </c>
      <c r="L25108" s="6">
        <v>25107</v>
      </c>
      <c r="M25108" t="str">
        <f t="shared" si="392"/>
        <v>36AVDU GENERAL DE GAULLE7735040,18Appartement421</v>
      </c>
    </row>
    <row r="25109" spans="1:13" x14ac:dyDescent="0.2">
      <c r="A25109" s="4">
        <v>43978</v>
      </c>
      <c r="B25109">
        <v>76000</v>
      </c>
      <c r="C25109">
        <v>4</v>
      </c>
      <c r="E25109" t="s">
        <v>2</v>
      </c>
      <c r="F25109" t="s">
        <v>9000</v>
      </c>
      <c r="G25109" t="s">
        <v>14693</v>
      </c>
      <c r="H25109">
        <v>124.98</v>
      </c>
      <c r="I25109" t="s">
        <v>11</v>
      </c>
      <c r="J25109">
        <v>130</v>
      </c>
      <c r="K25109">
        <v>7</v>
      </c>
      <c r="L25109" s="6">
        <v>25108</v>
      </c>
      <c r="M25109" t="str">
        <f t="shared" si="392"/>
        <v>4RUEALEX77373124,98Maison1307</v>
      </c>
    </row>
    <row r="25110" spans="1:13" x14ac:dyDescent="0.2">
      <c r="A25110" s="4">
        <v>43978</v>
      </c>
      <c r="B25110">
        <v>233000</v>
      </c>
      <c r="C25110">
        <v>2</v>
      </c>
      <c r="E25110" t="s">
        <v>2</v>
      </c>
      <c r="F25110" t="s">
        <v>8999</v>
      </c>
      <c r="G25110" t="s">
        <v>14695</v>
      </c>
      <c r="H25110">
        <v>58.47</v>
      </c>
      <c r="I25110" t="s">
        <v>5</v>
      </c>
      <c r="J25110">
        <v>58</v>
      </c>
      <c r="K25110">
        <v>3</v>
      </c>
      <c r="L25110" s="6">
        <v>25109</v>
      </c>
      <c r="M25110" t="str">
        <f t="shared" si="392"/>
        <v>2RUEDE L ANCIEN COLLEGE7744558,47Appartement583</v>
      </c>
    </row>
    <row r="25111" spans="1:13" x14ac:dyDescent="0.2">
      <c r="A25111" s="4">
        <v>43978</v>
      </c>
      <c r="B25111">
        <v>100000</v>
      </c>
      <c r="C25111">
        <v>9</v>
      </c>
      <c r="E25111" t="s">
        <v>79</v>
      </c>
      <c r="F25111" t="s">
        <v>9264</v>
      </c>
      <c r="G25111" t="s">
        <v>14696</v>
      </c>
      <c r="H25111">
        <v>50.1</v>
      </c>
      <c r="I25111" t="s">
        <v>5</v>
      </c>
      <c r="J25111">
        <v>50</v>
      </c>
      <c r="K25111">
        <v>2</v>
      </c>
      <c r="L25111" s="6">
        <v>25110</v>
      </c>
      <c r="M25111" t="str">
        <f t="shared" si="392"/>
        <v>9IMPDES BONDROLLES7746850,1Appartement502</v>
      </c>
    </row>
    <row r="25112" spans="1:13" x14ac:dyDescent="0.2">
      <c r="A25112" s="4">
        <v>43978</v>
      </c>
      <c r="B25112">
        <v>166400</v>
      </c>
      <c r="C25112">
        <v>9001</v>
      </c>
      <c r="E25112" t="s">
        <v>239</v>
      </c>
      <c r="F25112" t="s">
        <v>5351</v>
      </c>
      <c r="G25112" t="s">
        <v>15592</v>
      </c>
      <c r="H25112">
        <v>45.81</v>
      </c>
      <c r="I25112" t="s">
        <v>5</v>
      </c>
      <c r="J25112">
        <v>45</v>
      </c>
      <c r="K25112">
        <v>2</v>
      </c>
      <c r="L25112" s="6">
        <v>25111</v>
      </c>
      <c r="M25112" t="str">
        <f t="shared" si="392"/>
        <v>9001RESDE LA CROIX BLANCHE7802945,81Appartement452</v>
      </c>
    </row>
    <row r="25113" spans="1:13" x14ac:dyDescent="0.2">
      <c r="A25113" s="4">
        <v>43978</v>
      </c>
      <c r="B25113">
        <v>491200</v>
      </c>
      <c r="C25113">
        <v>15</v>
      </c>
      <c r="D25113" t="s">
        <v>4</v>
      </c>
      <c r="E25113" t="s">
        <v>2</v>
      </c>
      <c r="F25113" t="s">
        <v>9530</v>
      </c>
      <c r="G25113" t="s">
        <v>17096</v>
      </c>
      <c r="H25113">
        <v>91.53</v>
      </c>
      <c r="I25113" t="s">
        <v>5</v>
      </c>
      <c r="J25113">
        <v>92</v>
      </c>
      <c r="K25113">
        <v>4</v>
      </c>
      <c r="L25113" s="6">
        <v>25112</v>
      </c>
      <c r="M25113" t="str">
        <f t="shared" si="392"/>
        <v>15BRUEDE MAULE7804391,53Appartement924</v>
      </c>
    </row>
    <row r="25114" spans="1:13" x14ac:dyDescent="0.2">
      <c r="A25114" s="4">
        <v>43978</v>
      </c>
      <c r="B25114">
        <v>176900</v>
      </c>
      <c r="C25114">
        <v>14</v>
      </c>
      <c r="E25114" t="s">
        <v>2568</v>
      </c>
      <c r="F25114" t="s">
        <v>9554</v>
      </c>
      <c r="G25114" t="s">
        <v>14700</v>
      </c>
      <c r="H25114">
        <v>93.66</v>
      </c>
      <c r="I25114" t="s">
        <v>5</v>
      </c>
      <c r="J25114">
        <v>93</v>
      </c>
      <c r="K25114">
        <v>4</v>
      </c>
      <c r="L25114" s="6">
        <v>25113</v>
      </c>
      <c r="M25114" t="str">
        <f t="shared" si="392"/>
        <v>14COTEDE LA JONCHERE7809293,66Appartement934</v>
      </c>
    </row>
    <row r="25115" spans="1:13" x14ac:dyDescent="0.2">
      <c r="A25115" s="4">
        <v>43978</v>
      </c>
      <c r="B25115">
        <v>179000</v>
      </c>
      <c r="C25115">
        <v>15</v>
      </c>
      <c r="E25115" t="s">
        <v>2</v>
      </c>
      <c r="F25115" t="s">
        <v>9592</v>
      </c>
      <c r="G25115" t="s">
        <v>15241</v>
      </c>
      <c r="H25115">
        <v>42.92</v>
      </c>
      <c r="I25115" t="s">
        <v>5</v>
      </c>
      <c r="J25115">
        <v>42</v>
      </c>
      <c r="K25115">
        <v>2</v>
      </c>
      <c r="L25115" s="6">
        <v>25114</v>
      </c>
      <c r="M25115" t="str">
        <f t="shared" si="392"/>
        <v>15RUEDE LA SENETTE7812342,92Appartement422</v>
      </c>
    </row>
    <row r="25116" spans="1:13" x14ac:dyDescent="0.2">
      <c r="A25116" s="4">
        <v>43978</v>
      </c>
      <c r="B25116">
        <v>117500</v>
      </c>
      <c r="C25116">
        <v>7</v>
      </c>
      <c r="E25116" t="s">
        <v>18</v>
      </c>
      <c r="F25116" t="s">
        <v>9444</v>
      </c>
      <c r="G25116" t="s">
        <v>14538</v>
      </c>
      <c r="H25116">
        <v>74.400000000000006</v>
      </c>
      <c r="I25116" t="s">
        <v>5</v>
      </c>
      <c r="J25116">
        <v>74</v>
      </c>
      <c r="K25116">
        <v>4</v>
      </c>
      <c r="L25116" s="6">
        <v>25115</v>
      </c>
      <c r="M25116" t="str">
        <f t="shared" si="392"/>
        <v>7ALLDE L AQUEDUC7816574,4Appartement744</v>
      </c>
    </row>
    <row r="25117" spans="1:13" x14ac:dyDescent="0.2">
      <c r="A25117" s="4">
        <v>43978</v>
      </c>
      <c r="B25117">
        <v>292000</v>
      </c>
      <c r="C25117">
        <v>13</v>
      </c>
      <c r="E25117" t="s">
        <v>2</v>
      </c>
      <c r="F25117" t="s">
        <v>6042</v>
      </c>
      <c r="G25117" t="s">
        <v>14701</v>
      </c>
      <c r="H25117">
        <v>90.51</v>
      </c>
      <c r="I25117" t="s">
        <v>11</v>
      </c>
      <c r="J25117">
        <v>90</v>
      </c>
      <c r="K25117">
        <v>4</v>
      </c>
      <c r="L25117" s="6">
        <v>25116</v>
      </c>
      <c r="M25117" t="str">
        <f t="shared" si="392"/>
        <v>13RUEDES IFS7817290,51Maison904</v>
      </c>
    </row>
    <row r="25118" spans="1:13" x14ac:dyDescent="0.2">
      <c r="A25118" s="4">
        <v>43978</v>
      </c>
      <c r="B25118">
        <v>464050</v>
      </c>
      <c r="C25118">
        <v>27</v>
      </c>
      <c r="E25118" t="s">
        <v>2</v>
      </c>
      <c r="F25118" t="s">
        <v>5666</v>
      </c>
      <c r="G25118" t="s">
        <v>14891</v>
      </c>
      <c r="H25118">
        <v>98.9</v>
      </c>
      <c r="I25118" t="s">
        <v>11</v>
      </c>
      <c r="J25118">
        <v>120</v>
      </c>
      <c r="K25118">
        <v>6</v>
      </c>
      <c r="L25118" s="6">
        <v>25117</v>
      </c>
      <c r="M25118" t="str">
        <f t="shared" si="392"/>
        <v>27RUEBOUGAINVILLE7820898,9Maison1206</v>
      </c>
    </row>
    <row r="25119" spans="1:13" x14ac:dyDescent="0.2">
      <c r="A25119" s="4">
        <v>43978</v>
      </c>
      <c r="B25119">
        <v>180000</v>
      </c>
      <c r="C25119">
        <v>4</v>
      </c>
      <c r="E25119" t="s">
        <v>7</v>
      </c>
      <c r="F25119" t="s">
        <v>9551</v>
      </c>
      <c r="G25119" t="s">
        <v>14539</v>
      </c>
      <c r="H25119">
        <v>47.15</v>
      </c>
      <c r="I25119" t="s">
        <v>5</v>
      </c>
      <c r="J25119">
        <v>50</v>
      </c>
      <c r="K25119">
        <v>2</v>
      </c>
      <c r="L25119" s="6">
        <v>25118</v>
      </c>
      <c r="M25119" t="str">
        <f t="shared" si="392"/>
        <v>4AVADRIENNE LECOUVREUR7835847,15Appartement502</v>
      </c>
    </row>
    <row r="25120" spans="1:13" x14ac:dyDescent="0.2">
      <c r="A25120" s="4">
        <v>43978</v>
      </c>
      <c r="B25120">
        <v>175000</v>
      </c>
      <c r="C25120">
        <v>14</v>
      </c>
      <c r="E25120" t="s">
        <v>2</v>
      </c>
      <c r="F25120" t="s">
        <v>9531</v>
      </c>
      <c r="G25120" t="s">
        <v>14704</v>
      </c>
      <c r="H25120">
        <v>77.92</v>
      </c>
      <c r="I25120" t="s">
        <v>5</v>
      </c>
      <c r="J25120">
        <v>75</v>
      </c>
      <c r="K25120">
        <v>4</v>
      </c>
      <c r="L25120" s="6">
        <v>25119</v>
      </c>
      <c r="M25120" t="str">
        <f t="shared" si="392"/>
        <v>14RUEDU PETIT BONTEMPS7849077,92Appartement754</v>
      </c>
    </row>
    <row r="25121" spans="1:13" x14ac:dyDescent="0.2">
      <c r="A25121" s="4">
        <v>43978</v>
      </c>
      <c r="B25121">
        <v>310000</v>
      </c>
      <c r="C25121">
        <v>43</v>
      </c>
      <c r="E25121" t="s">
        <v>7</v>
      </c>
      <c r="F25121" t="s">
        <v>2686</v>
      </c>
      <c r="G25121" t="s">
        <v>14992</v>
      </c>
      <c r="H25121">
        <v>46.93</v>
      </c>
      <c r="I25121" t="s">
        <v>5</v>
      </c>
      <c r="J25121">
        <v>47</v>
      </c>
      <c r="K25121">
        <v>3</v>
      </c>
      <c r="L25121" s="6">
        <v>25120</v>
      </c>
      <c r="M25121" t="str">
        <f t="shared" si="392"/>
        <v>43AVDU MARECHAL LYAUTEY7849846,93Appartement473</v>
      </c>
    </row>
    <row r="25122" spans="1:13" x14ac:dyDescent="0.2">
      <c r="A25122" s="4">
        <v>43978</v>
      </c>
      <c r="B25122">
        <v>355880</v>
      </c>
      <c r="C25122">
        <v>2</v>
      </c>
      <c r="E25122" t="s">
        <v>899</v>
      </c>
      <c r="F25122" t="s">
        <v>3535</v>
      </c>
      <c r="G25122" t="s">
        <v>14295</v>
      </c>
      <c r="H25122">
        <v>148.69999999999999</v>
      </c>
      <c r="I25122" t="s">
        <v>11</v>
      </c>
      <c r="J25122">
        <v>100</v>
      </c>
      <c r="K25122">
        <v>5</v>
      </c>
      <c r="L25122" s="6">
        <v>25121</v>
      </c>
      <c r="M25122" t="str">
        <f t="shared" si="392"/>
        <v>2PASRASPAIL78545148,7Maison1005</v>
      </c>
    </row>
    <row r="25123" spans="1:13" x14ac:dyDescent="0.2">
      <c r="A25123" s="4">
        <v>43978</v>
      </c>
      <c r="B25123">
        <v>200000</v>
      </c>
      <c r="C25123">
        <v>46</v>
      </c>
      <c r="E25123" t="s">
        <v>7</v>
      </c>
      <c r="F25123" t="s">
        <v>1282</v>
      </c>
      <c r="G25123" t="s">
        <v>14295</v>
      </c>
      <c r="H25123">
        <v>60.95</v>
      </c>
      <c r="I25123" t="s">
        <v>5</v>
      </c>
      <c r="J25123">
        <v>60</v>
      </c>
      <c r="K25123">
        <v>3</v>
      </c>
      <c r="L25123" s="6">
        <v>25122</v>
      </c>
      <c r="M25123" t="str">
        <f t="shared" si="392"/>
        <v>46AVPIERRE CURIE7854560,95Appartement603</v>
      </c>
    </row>
    <row r="25124" spans="1:13" x14ac:dyDescent="0.2">
      <c r="A25124" s="4">
        <v>43978</v>
      </c>
      <c r="B25124">
        <v>178000</v>
      </c>
      <c r="C25124">
        <v>17</v>
      </c>
      <c r="E25124" t="s">
        <v>2</v>
      </c>
      <c r="F25124" t="s">
        <v>672</v>
      </c>
      <c r="G25124" t="s">
        <v>14296</v>
      </c>
      <c r="H25124">
        <v>35.020000000000003</v>
      </c>
      <c r="I25124" t="s">
        <v>5</v>
      </c>
      <c r="J25124">
        <v>38</v>
      </c>
      <c r="K25124">
        <v>1</v>
      </c>
      <c r="L25124" s="6">
        <v>25123</v>
      </c>
      <c r="M25124" t="str">
        <f t="shared" si="392"/>
        <v>17RUEJEAN MERMOZ7855135,02Appartement381</v>
      </c>
    </row>
    <row r="25125" spans="1:13" x14ac:dyDescent="0.2">
      <c r="A25125" s="4">
        <v>43978</v>
      </c>
      <c r="B25125">
        <v>88064</v>
      </c>
      <c r="C25125">
        <v>31</v>
      </c>
      <c r="E25125" t="s">
        <v>2</v>
      </c>
      <c r="F25125" t="s">
        <v>9654</v>
      </c>
      <c r="G25125" t="s">
        <v>14296</v>
      </c>
      <c r="H25125">
        <v>86.38</v>
      </c>
      <c r="I25125" t="s">
        <v>5</v>
      </c>
      <c r="J25125">
        <v>78</v>
      </c>
      <c r="K25125">
        <v>4</v>
      </c>
      <c r="L25125" s="6">
        <v>25124</v>
      </c>
      <c r="M25125" t="str">
        <f t="shared" si="392"/>
        <v>31RUEDE L AURORE7855186,38Appartement784</v>
      </c>
    </row>
    <row r="25126" spans="1:13" x14ac:dyDescent="0.2">
      <c r="A25126" s="4">
        <v>43978</v>
      </c>
      <c r="B25126">
        <v>396000</v>
      </c>
      <c r="C25126">
        <v>31</v>
      </c>
      <c r="E25126" t="s">
        <v>7</v>
      </c>
      <c r="F25126" t="s">
        <v>2244</v>
      </c>
      <c r="G25126" t="s">
        <v>17017</v>
      </c>
      <c r="H25126">
        <v>27.52</v>
      </c>
      <c r="I25126" t="s">
        <v>5</v>
      </c>
      <c r="J25126">
        <v>27</v>
      </c>
      <c r="K25126">
        <v>2</v>
      </c>
      <c r="L25126" s="6">
        <v>25125</v>
      </c>
      <c r="M25126" t="str">
        <f t="shared" si="392"/>
        <v>31AVDU GEN LECLERC7864427,52Appartement272</v>
      </c>
    </row>
    <row r="25127" spans="1:13" x14ac:dyDescent="0.2">
      <c r="A25127" s="4">
        <v>43978</v>
      </c>
      <c r="B25127">
        <v>323000</v>
      </c>
      <c r="C25127">
        <v>45</v>
      </c>
      <c r="E25127" t="s">
        <v>46</v>
      </c>
      <c r="F25127" t="s">
        <v>9412</v>
      </c>
      <c r="G25127" t="s">
        <v>14410</v>
      </c>
      <c r="H25127">
        <v>54.67</v>
      </c>
      <c r="I25127" t="s">
        <v>5</v>
      </c>
      <c r="J25127">
        <v>56</v>
      </c>
      <c r="K25127">
        <v>2</v>
      </c>
      <c r="L25127" s="6">
        <v>25126</v>
      </c>
      <c r="M25127" t="str">
        <f t="shared" si="392"/>
        <v>45BDDE LA REINE7864654,67Appartement562</v>
      </c>
    </row>
    <row r="25128" spans="1:13" x14ac:dyDescent="0.2">
      <c r="A25128" s="4">
        <v>43978</v>
      </c>
      <c r="B25128">
        <v>246000</v>
      </c>
      <c r="C25128">
        <v>139</v>
      </c>
      <c r="E25128" t="s">
        <v>46</v>
      </c>
      <c r="F25128" t="s">
        <v>9412</v>
      </c>
      <c r="G25128" t="s">
        <v>14410</v>
      </c>
      <c r="H25128">
        <v>81.290000000000006</v>
      </c>
      <c r="I25128" t="s">
        <v>5</v>
      </c>
      <c r="J25128">
        <v>73</v>
      </c>
      <c r="K25128">
        <v>4</v>
      </c>
      <c r="L25128" s="6">
        <v>25127</v>
      </c>
      <c r="M25128" t="str">
        <f t="shared" si="392"/>
        <v>139BDDE LA REINE7864681,29Appartement734</v>
      </c>
    </row>
    <row r="25129" spans="1:13" x14ac:dyDescent="0.2">
      <c r="A25129" s="4">
        <v>43978</v>
      </c>
      <c r="B25129">
        <v>391300</v>
      </c>
      <c r="C25129">
        <v>6</v>
      </c>
      <c r="E25129" t="s">
        <v>2</v>
      </c>
      <c r="F25129" t="s">
        <v>9377</v>
      </c>
      <c r="G25129" t="s">
        <v>14410</v>
      </c>
      <c r="H25129">
        <v>36.020000000000003</v>
      </c>
      <c r="I25129" t="s">
        <v>5</v>
      </c>
      <c r="J25129">
        <v>36</v>
      </c>
      <c r="K25129">
        <v>1</v>
      </c>
      <c r="L25129" s="6">
        <v>25128</v>
      </c>
      <c r="M25129" t="str">
        <f t="shared" si="392"/>
        <v>6RUEMONTBAURON7864636,02Appartement361</v>
      </c>
    </row>
    <row r="25130" spans="1:13" x14ac:dyDescent="0.2">
      <c r="A25130" s="4">
        <v>43978</v>
      </c>
      <c r="B25130">
        <v>123000</v>
      </c>
      <c r="C25130">
        <v>16</v>
      </c>
      <c r="E25130" t="s">
        <v>2</v>
      </c>
      <c r="F25130" t="s">
        <v>2938</v>
      </c>
      <c r="G25130" t="s">
        <v>14705</v>
      </c>
      <c r="H25130">
        <v>31.98</v>
      </c>
      <c r="I25130" t="s">
        <v>5</v>
      </c>
      <c r="J25130">
        <v>35</v>
      </c>
      <c r="K25130">
        <v>1</v>
      </c>
      <c r="L25130" s="6">
        <v>25129</v>
      </c>
      <c r="M25130" t="str">
        <f t="shared" si="392"/>
        <v>16RUEGABRIEL PERI7868631,98Appartement351</v>
      </c>
    </row>
    <row r="25131" spans="1:13" x14ac:dyDescent="0.2">
      <c r="A25131" s="4">
        <v>43978</v>
      </c>
      <c r="B25131">
        <v>450000</v>
      </c>
      <c r="C25131">
        <v>178</v>
      </c>
      <c r="E25131" t="s">
        <v>2</v>
      </c>
      <c r="F25131" t="s">
        <v>10034</v>
      </c>
      <c r="G25131" t="s">
        <v>15051</v>
      </c>
      <c r="H25131">
        <v>48.5</v>
      </c>
      <c r="I25131" t="s">
        <v>5</v>
      </c>
      <c r="J25131">
        <v>47</v>
      </c>
      <c r="K25131">
        <v>3</v>
      </c>
      <c r="L25131" s="6">
        <v>25130</v>
      </c>
      <c r="M25131" t="str">
        <f t="shared" si="392"/>
        <v>178RUEARMAND DUVIVIER8306148,5Appartement473</v>
      </c>
    </row>
    <row r="25132" spans="1:13" x14ac:dyDescent="0.2">
      <c r="A25132" s="4">
        <v>43978</v>
      </c>
      <c r="B25132">
        <v>442750</v>
      </c>
      <c r="C25132">
        <v>9011</v>
      </c>
      <c r="E25132" t="s">
        <v>2</v>
      </c>
      <c r="F25132" t="s">
        <v>10028</v>
      </c>
      <c r="G25132" t="s">
        <v>15051</v>
      </c>
      <c r="H25132">
        <v>24.47</v>
      </c>
      <c r="I25132" t="s">
        <v>5</v>
      </c>
      <c r="J25132">
        <v>24</v>
      </c>
      <c r="K25132">
        <v>1</v>
      </c>
      <c r="L25132" s="6">
        <v>25131</v>
      </c>
      <c r="M25132" t="str">
        <f t="shared" si="392"/>
        <v>9011RUEDE TRIBERG8306124,47Appartement241</v>
      </c>
    </row>
    <row r="25133" spans="1:13" x14ac:dyDescent="0.2">
      <c r="A25133" s="4">
        <v>43978</v>
      </c>
      <c r="B25133">
        <v>224000</v>
      </c>
      <c r="C25133">
        <v>9200</v>
      </c>
      <c r="E25133" t="s">
        <v>30</v>
      </c>
      <c r="F25133" t="s">
        <v>10429</v>
      </c>
      <c r="G25133" t="s">
        <v>14300</v>
      </c>
      <c r="H25133">
        <v>37.479999999999997</v>
      </c>
      <c r="I25133" t="s">
        <v>5</v>
      </c>
      <c r="J25133">
        <v>39</v>
      </c>
      <c r="K25133">
        <v>1</v>
      </c>
      <c r="L25133" s="6">
        <v>25132</v>
      </c>
      <c r="M25133" t="str">
        <f t="shared" si="392"/>
        <v>9200CHEDU LANGOUSTIER PORQUEROL8306937,48Appartement391</v>
      </c>
    </row>
    <row r="25134" spans="1:13" x14ac:dyDescent="0.2">
      <c r="A25134" s="4">
        <v>43978</v>
      </c>
      <c r="B25134">
        <v>178500</v>
      </c>
      <c r="C25134">
        <v>5451</v>
      </c>
      <c r="E25134" t="s">
        <v>7</v>
      </c>
      <c r="F25134" t="s">
        <v>10311</v>
      </c>
      <c r="G25134" t="s">
        <v>14414</v>
      </c>
      <c r="H25134">
        <v>21.51</v>
      </c>
      <c r="I25134" t="s">
        <v>5</v>
      </c>
      <c r="J25134">
        <v>25</v>
      </c>
      <c r="K25134">
        <v>1</v>
      </c>
      <c r="L25134" s="6">
        <v>25133</v>
      </c>
      <c r="M25134" t="str">
        <f t="shared" si="392"/>
        <v>5451AVDES COMMANDOS D AFRIQUE8307021,51Appartement251</v>
      </c>
    </row>
    <row r="25135" spans="1:13" x14ac:dyDescent="0.2">
      <c r="A25135" s="4">
        <v>43978</v>
      </c>
      <c r="B25135">
        <v>142000</v>
      </c>
      <c r="C25135">
        <v>8</v>
      </c>
      <c r="E25135" t="s">
        <v>2</v>
      </c>
      <c r="F25135" t="s">
        <v>1325</v>
      </c>
      <c r="G25135" t="s">
        <v>16319</v>
      </c>
      <c r="H25135">
        <v>34.119999999999997</v>
      </c>
      <c r="I25135" t="s">
        <v>5</v>
      </c>
      <c r="J25135">
        <v>32</v>
      </c>
      <c r="K25135">
        <v>1</v>
      </c>
      <c r="L25135" s="6">
        <v>25134</v>
      </c>
      <c r="M25135" t="str">
        <f t="shared" si="392"/>
        <v>8RUEDE LA TRINITE8307234,12Appartement321</v>
      </c>
    </row>
    <row r="25136" spans="1:13" x14ac:dyDescent="0.2">
      <c r="A25136" s="4">
        <v>43978</v>
      </c>
      <c r="B25136">
        <v>85000</v>
      </c>
      <c r="C25136">
        <v>65</v>
      </c>
      <c r="E25136" t="s">
        <v>18</v>
      </c>
      <c r="F25136" t="s">
        <v>10200</v>
      </c>
      <c r="G25136" t="s">
        <v>15191</v>
      </c>
      <c r="H25136">
        <v>31.02</v>
      </c>
      <c r="I25136" t="s">
        <v>5</v>
      </c>
      <c r="J25136">
        <v>30</v>
      </c>
      <c r="K25136">
        <v>2</v>
      </c>
      <c r="L25136" s="6">
        <v>25135</v>
      </c>
      <c r="M25136" t="str">
        <f t="shared" si="392"/>
        <v>65ALLDES EMBRUNS8312931,02Appartement302</v>
      </c>
    </row>
    <row r="25137" spans="1:13" x14ac:dyDescent="0.2">
      <c r="A25137" s="4">
        <v>43978</v>
      </c>
      <c r="B25137">
        <v>390000</v>
      </c>
      <c r="C25137">
        <v>501</v>
      </c>
      <c r="E25137" t="s">
        <v>2</v>
      </c>
      <c r="F25137" t="s">
        <v>1120</v>
      </c>
      <c r="G25137" t="s">
        <v>15191</v>
      </c>
      <c r="H25137">
        <v>64.489999999999995</v>
      </c>
      <c r="I25137" t="s">
        <v>5</v>
      </c>
      <c r="J25137">
        <v>67</v>
      </c>
      <c r="K25137">
        <v>3</v>
      </c>
      <c r="L25137" s="6">
        <v>25136</v>
      </c>
      <c r="M25137" t="str">
        <f t="shared" si="392"/>
        <v>501RUEDE LA COLLINE8312964,49Appartement673</v>
      </c>
    </row>
    <row r="25138" spans="1:13" x14ac:dyDescent="0.2">
      <c r="A25138" s="4">
        <v>43978</v>
      </c>
      <c r="B25138">
        <v>66500</v>
      </c>
      <c r="C25138">
        <v>267</v>
      </c>
      <c r="E25138" t="s">
        <v>46</v>
      </c>
      <c r="F25138" t="s">
        <v>10141</v>
      </c>
      <c r="G25138" t="s">
        <v>14544</v>
      </c>
      <c r="H25138">
        <v>130.62</v>
      </c>
      <c r="I25138" t="s">
        <v>5</v>
      </c>
      <c r="J25138">
        <v>132</v>
      </c>
      <c r="K25138">
        <v>6</v>
      </c>
      <c r="L25138" s="6">
        <v>25137</v>
      </c>
      <c r="M25138" t="str">
        <f t="shared" si="392"/>
        <v>267BDDOCTEUR CHARLES BARNIER83137130,62Appartement1326</v>
      </c>
    </row>
    <row r="25139" spans="1:13" x14ac:dyDescent="0.2">
      <c r="A25139" s="4">
        <v>43978</v>
      </c>
      <c r="B25139">
        <v>38000</v>
      </c>
      <c r="C25139">
        <v>23</v>
      </c>
      <c r="E25139" t="s">
        <v>2</v>
      </c>
      <c r="F25139" t="s">
        <v>10250</v>
      </c>
      <c r="G25139" t="s">
        <v>14544</v>
      </c>
      <c r="H25139">
        <v>19.68</v>
      </c>
      <c r="I25139" t="s">
        <v>5</v>
      </c>
      <c r="J25139">
        <v>20</v>
      </c>
      <c r="K25139">
        <v>2</v>
      </c>
      <c r="L25139" s="6">
        <v>25138</v>
      </c>
      <c r="M25139" t="str">
        <f t="shared" si="392"/>
        <v>23RUEDU DOCTEUR BARROIS8313719,68Appartement202</v>
      </c>
    </row>
    <row r="25140" spans="1:13" x14ac:dyDescent="0.2">
      <c r="A25140" s="4">
        <v>43978</v>
      </c>
      <c r="B25140">
        <v>183000</v>
      </c>
      <c r="C25140">
        <v>23</v>
      </c>
      <c r="E25140" t="s">
        <v>2</v>
      </c>
      <c r="F25140" t="s">
        <v>10227</v>
      </c>
      <c r="G25140" t="s">
        <v>14544</v>
      </c>
      <c r="H25140">
        <v>95.55</v>
      </c>
      <c r="I25140" t="s">
        <v>5</v>
      </c>
      <c r="J25140">
        <v>110</v>
      </c>
      <c r="K25140">
        <v>4</v>
      </c>
      <c r="L25140" s="6">
        <v>25139</v>
      </c>
      <c r="M25140" t="str">
        <f t="shared" si="392"/>
        <v>23RUECEZANNE8313795,55Appartement1104</v>
      </c>
    </row>
    <row r="25141" spans="1:13" x14ac:dyDescent="0.2">
      <c r="A25141" s="4">
        <v>43978</v>
      </c>
      <c r="B25141">
        <v>347500</v>
      </c>
      <c r="C25141">
        <v>8</v>
      </c>
      <c r="E25141" t="s">
        <v>2</v>
      </c>
      <c r="F25141" t="s">
        <v>6665</v>
      </c>
      <c r="G25141" t="s">
        <v>14544</v>
      </c>
      <c r="H25141">
        <v>67.010000000000005</v>
      </c>
      <c r="I25141" t="s">
        <v>5</v>
      </c>
      <c r="J25141">
        <v>68</v>
      </c>
      <c r="K25141">
        <v>3</v>
      </c>
      <c r="L25141" s="6">
        <v>25140</v>
      </c>
      <c r="M25141" t="str">
        <f t="shared" si="392"/>
        <v>8RUECOURBET8313767,01Appartement683</v>
      </c>
    </row>
    <row r="25142" spans="1:13" x14ac:dyDescent="0.2">
      <c r="A25142" s="4">
        <v>43978</v>
      </c>
      <c r="B25142">
        <v>387000</v>
      </c>
      <c r="C25142">
        <v>3</v>
      </c>
      <c r="E25142" t="s">
        <v>30</v>
      </c>
      <c r="F25142" t="s">
        <v>10220</v>
      </c>
      <c r="G25142" t="s">
        <v>14544</v>
      </c>
      <c r="H25142">
        <v>75.349999999999994</v>
      </c>
      <c r="I25142" t="s">
        <v>5</v>
      </c>
      <c r="J25142">
        <v>72</v>
      </c>
      <c r="K25142">
        <v>5</v>
      </c>
      <c r="L25142" s="6">
        <v>25141</v>
      </c>
      <c r="M25142" t="str">
        <f t="shared" si="392"/>
        <v>3CHEDE RIGOUMEL8313775,35Appartement725</v>
      </c>
    </row>
    <row r="25143" spans="1:13" x14ac:dyDescent="0.2">
      <c r="A25143" s="4">
        <v>43978</v>
      </c>
      <c r="B25143">
        <v>68000</v>
      </c>
      <c r="C25143">
        <v>193</v>
      </c>
      <c r="E25143" t="s">
        <v>2</v>
      </c>
      <c r="F25143" t="s">
        <v>10493</v>
      </c>
      <c r="G25143" t="s">
        <v>14303</v>
      </c>
      <c r="H25143">
        <v>40.380000000000003</v>
      </c>
      <c r="I25143" t="s">
        <v>5</v>
      </c>
      <c r="J25143">
        <v>45</v>
      </c>
      <c r="K25143">
        <v>2</v>
      </c>
      <c r="L25143" s="6">
        <v>25142</v>
      </c>
      <c r="M25143" t="str">
        <f t="shared" si="392"/>
        <v>193RUECARRETERIE8400740,38Appartement452</v>
      </c>
    </row>
    <row r="25144" spans="1:13" x14ac:dyDescent="0.2">
      <c r="A25144" s="4">
        <v>43978</v>
      </c>
      <c r="B25144">
        <v>332500</v>
      </c>
      <c r="C25144">
        <v>281</v>
      </c>
      <c r="E25144" t="s">
        <v>23</v>
      </c>
      <c r="F25144" t="s">
        <v>78</v>
      </c>
      <c r="G25144" t="s">
        <v>17097</v>
      </c>
      <c r="H25144">
        <v>34.229999999999997</v>
      </c>
      <c r="I25144" t="s">
        <v>5</v>
      </c>
      <c r="J25144">
        <v>35</v>
      </c>
      <c r="K25144">
        <v>2</v>
      </c>
      <c r="L25144" s="6">
        <v>25143</v>
      </c>
      <c r="M25144" t="str">
        <f t="shared" si="392"/>
        <v>281CRSDE LA REPUBLIQUE8403034,23Appartement352</v>
      </c>
    </row>
    <row r="25145" spans="1:13" x14ac:dyDescent="0.2">
      <c r="A25145" s="4">
        <v>43978</v>
      </c>
      <c r="B25145">
        <v>113000</v>
      </c>
      <c r="C25145">
        <v>3</v>
      </c>
      <c r="E25145" t="s">
        <v>2</v>
      </c>
      <c r="F25145" t="s">
        <v>1865</v>
      </c>
      <c r="G25145" t="s">
        <v>15395</v>
      </c>
      <c r="H25145">
        <v>67.38</v>
      </c>
      <c r="I25145" t="s">
        <v>5</v>
      </c>
      <c r="J25145">
        <v>66</v>
      </c>
      <c r="K25145">
        <v>3</v>
      </c>
      <c r="L25145" s="6">
        <v>25144</v>
      </c>
      <c r="M25145" t="str">
        <f t="shared" si="392"/>
        <v>3RUEDU QUATRE SEPTEMBRE8405467,38Appartement663</v>
      </c>
    </row>
    <row r="25146" spans="1:13" x14ac:dyDescent="0.2">
      <c r="A25146" s="4">
        <v>43978</v>
      </c>
      <c r="B25146">
        <v>147000</v>
      </c>
      <c r="C25146">
        <v>309</v>
      </c>
      <c r="E25146" t="s">
        <v>2</v>
      </c>
      <c r="F25146" t="s">
        <v>10596</v>
      </c>
      <c r="G25146" t="s">
        <v>15835</v>
      </c>
      <c r="H25146">
        <v>31.7</v>
      </c>
      <c r="I25146" t="s">
        <v>5</v>
      </c>
      <c r="J25146">
        <v>32</v>
      </c>
      <c r="K25146">
        <v>1</v>
      </c>
      <c r="L25146" s="6">
        <v>25145</v>
      </c>
      <c r="M25146" t="str">
        <f t="shared" si="392"/>
        <v>309RUECONTRESCARPE8408731,7Appartement321</v>
      </c>
    </row>
    <row r="25147" spans="1:13" x14ac:dyDescent="0.2">
      <c r="A25147" s="4">
        <v>43978</v>
      </c>
      <c r="B25147">
        <v>114600</v>
      </c>
      <c r="C25147">
        <v>60</v>
      </c>
      <c r="E25147" t="s">
        <v>79</v>
      </c>
      <c r="F25147" t="s">
        <v>10606</v>
      </c>
      <c r="G25147" t="s">
        <v>16209</v>
      </c>
      <c r="H25147">
        <v>33.11</v>
      </c>
      <c r="I25147" t="s">
        <v>5</v>
      </c>
      <c r="J25147">
        <v>33</v>
      </c>
      <c r="K25147">
        <v>1</v>
      </c>
      <c r="L25147" s="6">
        <v>25146</v>
      </c>
      <c r="M25147" t="str">
        <f t="shared" si="392"/>
        <v>60IMPANDRE DE RICHAUD8413733,11Appartement331</v>
      </c>
    </row>
    <row r="25148" spans="1:13" x14ac:dyDescent="0.2">
      <c r="A25148" s="4">
        <v>43978</v>
      </c>
      <c r="B25148">
        <v>60000</v>
      </c>
      <c r="E25148" t="s">
        <v>7</v>
      </c>
      <c r="F25148" t="s">
        <v>10726</v>
      </c>
      <c r="G25148" t="s">
        <v>14304</v>
      </c>
      <c r="H25148">
        <v>32.770000000000003</v>
      </c>
      <c r="I25148" t="s">
        <v>5</v>
      </c>
      <c r="J25148">
        <v>32</v>
      </c>
      <c r="K25148">
        <v>2</v>
      </c>
      <c r="L25148" s="6">
        <v>25147</v>
      </c>
      <c r="M25148" t="str">
        <f t="shared" si="392"/>
        <v>AVBIOCHAUD8504732,77Appartement322</v>
      </c>
    </row>
    <row r="25149" spans="1:13" x14ac:dyDescent="0.2">
      <c r="A25149" s="4">
        <v>43978</v>
      </c>
      <c r="B25149">
        <v>152000</v>
      </c>
      <c r="C25149">
        <v>100</v>
      </c>
      <c r="E25149" t="s">
        <v>46</v>
      </c>
      <c r="F25149" t="s">
        <v>10660</v>
      </c>
      <c r="G25149" t="s">
        <v>15123</v>
      </c>
      <c r="H25149">
        <v>48.58</v>
      </c>
      <c r="I25149" t="s">
        <v>5</v>
      </c>
      <c r="J25149">
        <v>51</v>
      </c>
      <c r="K25149">
        <v>3</v>
      </c>
      <c r="L25149" s="6">
        <v>25148</v>
      </c>
      <c r="M25149" t="str">
        <f t="shared" si="392"/>
        <v>100BDDES OCEANIDES8522248,58Appartement513</v>
      </c>
    </row>
    <row r="25150" spans="1:13" x14ac:dyDescent="0.2">
      <c r="A25150" s="4">
        <v>43978</v>
      </c>
      <c r="B25150">
        <v>66000</v>
      </c>
      <c r="C25150">
        <v>2</v>
      </c>
      <c r="E25150" t="s">
        <v>2</v>
      </c>
      <c r="F25150" t="s">
        <v>1261</v>
      </c>
      <c r="G25150" t="s">
        <v>15302</v>
      </c>
      <c r="H25150">
        <v>13.22</v>
      </c>
      <c r="I25150" t="s">
        <v>5</v>
      </c>
      <c r="J25150">
        <v>13</v>
      </c>
      <c r="K25150">
        <v>1</v>
      </c>
      <c r="L25150" s="6">
        <v>25149</v>
      </c>
      <c r="M25150" t="str">
        <f t="shared" si="392"/>
        <v>2RUEDES GENETS8529413,22Appartement131</v>
      </c>
    </row>
    <row r="25151" spans="1:13" x14ac:dyDescent="0.2">
      <c r="A25151" s="4">
        <v>43978</v>
      </c>
      <c r="B25151">
        <v>75000</v>
      </c>
      <c r="C25151">
        <v>7</v>
      </c>
      <c r="E25151" t="s">
        <v>2</v>
      </c>
      <c r="F25151" t="s">
        <v>10805</v>
      </c>
      <c r="G25151" t="s">
        <v>14308</v>
      </c>
      <c r="H25151">
        <v>45.8</v>
      </c>
      <c r="I25151" t="s">
        <v>5</v>
      </c>
      <c r="J25151">
        <v>46</v>
      </c>
      <c r="K25151">
        <v>2</v>
      </c>
      <c r="L25151" s="6">
        <v>25150</v>
      </c>
      <c r="M25151" t="str">
        <f t="shared" si="392"/>
        <v>7RUEDE LA MAUVENDIERE8708545,8Appartement462</v>
      </c>
    </row>
    <row r="25152" spans="1:13" x14ac:dyDescent="0.2">
      <c r="A25152" s="4">
        <v>43978</v>
      </c>
      <c r="B25152">
        <v>86000</v>
      </c>
      <c r="C25152">
        <v>60</v>
      </c>
      <c r="E25152" t="s">
        <v>2</v>
      </c>
      <c r="F25152" t="s">
        <v>10909</v>
      </c>
      <c r="G25152" t="s">
        <v>15054</v>
      </c>
      <c r="H25152">
        <v>41.86</v>
      </c>
      <c r="I25152" t="s">
        <v>5</v>
      </c>
      <c r="J25152">
        <v>43</v>
      </c>
      <c r="K25152">
        <v>2</v>
      </c>
      <c r="L25152" s="6">
        <v>25151</v>
      </c>
      <c r="M25152" t="str">
        <f t="shared" si="392"/>
        <v>60RUEJOUBERT8902441,86Appartement432</v>
      </c>
    </row>
    <row r="25153" spans="1:13" x14ac:dyDescent="0.2">
      <c r="A25153" s="4">
        <v>43978</v>
      </c>
      <c r="B25153">
        <v>220000</v>
      </c>
      <c r="C25153">
        <v>18</v>
      </c>
      <c r="E25153" t="s">
        <v>7</v>
      </c>
      <c r="F25153" t="s">
        <v>813</v>
      </c>
      <c r="G25153" t="s">
        <v>14904</v>
      </c>
      <c r="H25153">
        <v>87.69</v>
      </c>
      <c r="I25153" t="s">
        <v>5</v>
      </c>
      <c r="J25153">
        <v>88</v>
      </c>
      <c r="K25153">
        <v>3</v>
      </c>
      <c r="L25153" s="6">
        <v>25152</v>
      </c>
      <c r="M25153" t="str">
        <f t="shared" si="392"/>
        <v>18AVDE LA GARE9106487,69Appartement883</v>
      </c>
    </row>
    <row r="25154" spans="1:13" x14ac:dyDescent="0.2">
      <c r="A25154" s="4">
        <v>43978</v>
      </c>
      <c r="B25154">
        <v>60860</v>
      </c>
      <c r="C25154">
        <v>24</v>
      </c>
      <c r="E25154" t="s">
        <v>2</v>
      </c>
      <c r="F25154" t="s">
        <v>78</v>
      </c>
      <c r="G25154" t="s">
        <v>14421</v>
      </c>
      <c r="H25154">
        <v>72</v>
      </c>
      <c r="I25154" t="s">
        <v>5</v>
      </c>
      <c r="J25154">
        <v>69</v>
      </c>
      <c r="K25154">
        <v>4</v>
      </c>
      <c r="L25154" s="6">
        <v>25153</v>
      </c>
      <c r="M25154" t="str">
        <f t="shared" si="392"/>
        <v>24RUEDE LA REPUBLIQUE9111472Appartement694</v>
      </c>
    </row>
    <row r="25155" spans="1:13" x14ac:dyDescent="0.2">
      <c r="A25155" s="4">
        <v>43978</v>
      </c>
      <c r="B25155">
        <v>500400</v>
      </c>
      <c r="C25155">
        <v>20</v>
      </c>
      <c r="F25155" t="s">
        <v>11226</v>
      </c>
      <c r="G25155" t="s">
        <v>15884</v>
      </c>
      <c r="H25155">
        <v>82.85</v>
      </c>
      <c r="I25155" t="s">
        <v>11</v>
      </c>
      <c r="J25155">
        <v>81</v>
      </c>
      <c r="K25155">
        <v>5</v>
      </c>
      <c r="L25155" s="6">
        <v>25154</v>
      </c>
      <c r="M25155" t="str">
        <f t="shared" ref="M25155:M25218" si="393">_xlfn.CONCAT(C25155:K25155)</f>
        <v>20LES HAUTS DE BRUYERES9111582,85Maison815</v>
      </c>
    </row>
    <row r="25156" spans="1:13" x14ac:dyDescent="0.2">
      <c r="A25156" s="4">
        <v>43978</v>
      </c>
      <c r="B25156">
        <v>65000</v>
      </c>
      <c r="C25156">
        <v>1</v>
      </c>
      <c r="E25156" t="s">
        <v>2</v>
      </c>
      <c r="F25156" t="s">
        <v>11365</v>
      </c>
      <c r="G25156" t="s">
        <v>15252</v>
      </c>
      <c r="H25156">
        <v>66.599999999999994</v>
      </c>
      <c r="I25156" t="s">
        <v>5</v>
      </c>
      <c r="J25156">
        <v>66</v>
      </c>
      <c r="K25156">
        <v>3</v>
      </c>
      <c r="L25156" s="6">
        <v>25155</v>
      </c>
      <c r="M25156" t="str">
        <f t="shared" si="393"/>
        <v>1RUEDE GOMETZ9112266,6Appartement663</v>
      </c>
    </row>
    <row r="25157" spans="1:13" x14ac:dyDescent="0.2">
      <c r="A25157" s="4">
        <v>43978</v>
      </c>
      <c r="B25157">
        <v>334300</v>
      </c>
      <c r="C25157">
        <v>60</v>
      </c>
      <c r="E25157" t="s">
        <v>2</v>
      </c>
      <c r="F25157" t="s">
        <v>11050</v>
      </c>
      <c r="G25157" t="s">
        <v>14552</v>
      </c>
      <c r="H25157">
        <v>62.09</v>
      </c>
      <c r="I25157" t="s">
        <v>5</v>
      </c>
      <c r="J25157">
        <v>37</v>
      </c>
      <c r="K25157">
        <v>1</v>
      </c>
      <c r="L25157" s="6">
        <v>25156</v>
      </c>
      <c r="M25157" t="str">
        <f t="shared" si="393"/>
        <v>60RUED'ANGOULEME9117462,09Appartement371</v>
      </c>
    </row>
    <row r="25158" spans="1:13" x14ac:dyDescent="0.2">
      <c r="A25158" s="4">
        <v>43978</v>
      </c>
      <c r="B25158">
        <v>190500</v>
      </c>
      <c r="C25158">
        <v>131</v>
      </c>
      <c r="E25158" t="s">
        <v>2</v>
      </c>
      <c r="F25158" t="s">
        <v>6666</v>
      </c>
      <c r="G25158" t="s">
        <v>14460</v>
      </c>
      <c r="H25158">
        <v>49.48</v>
      </c>
      <c r="I25158" t="s">
        <v>5</v>
      </c>
      <c r="J25158">
        <v>49</v>
      </c>
      <c r="K25158">
        <v>3</v>
      </c>
      <c r="L25158" s="6">
        <v>25157</v>
      </c>
      <c r="M25158" t="str">
        <f t="shared" si="393"/>
        <v>131RUESAINT MARTIN9122349,48Appartement493</v>
      </c>
    </row>
    <row r="25159" spans="1:13" x14ac:dyDescent="0.2">
      <c r="A25159" s="4">
        <v>43978</v>
      </c>
      <c r="B25159">
        <v>289000</v>
      </c>
      <c r="C25159">
        <v>25</v>
      </c>
      <c r="E25159" t="s">
        <v>46</v>
      </c>
      <c r="F25159" t="s">
        <v>10998</v>
      </c>
      <c r="G25159" t="s">
        <v>14711</v>
      </c>
      <c r="H25159">
        <v>42.02</v>
      </c>
      <c r="I25159" t="s">
        <v>5</v>
      </c>
      <c r="J25159">
        <v>42</v>
      </c>
      <c r="K25159">
        <v>2</v>
      </c>
      <c r="L25159" s="6">
        <v>25158</v>
      </c>
      <c r="M25159" t="str">
        <f t="shared" si="393"/>
        <v>25BDDECAUVILLE9122842,02Appartement422</v>
      </c>
    </row>
    <row r="25160" spans="1:13" x14ac:dyDescent="0.2">
      <c r="A25160" s="4">
        <v>43978</v>
      </c>
      <c r="B25160">
        <v>275400</v>
      </c>
      <c r="C25160">
        <v>397</v>
      </c>
      <c r="E25160" t="s">
        <v>2</v>
      </c>
      <c r="F25160" t="s">
        <v>11190</v>
      </c>
      <c r="G25160" t="s">
        <v>16527</v>
      </c>
      <c r="H25160">
        <v>38.6</v>
      </c>
      <c r="I25160" t="s">
        <v>5</v>
      </c>
      <c r="J25160">
        <v>38</v>
      </c>
      <c r="K25160">
        <v>1</v>
      </c>
      <c r="L25160" s="6">
        <v>25159</v>
      </c>
      <c r="M25160" t="str">
        <f t="shared" si="393"/>
        <v>397RUEMARCHAND ET FERAOUN9123538,6Appartement381</v>
      </c>
    </row>
    <row r="25161" spans="1:13" x14ac:dyDescent="0.2">
      <c r="A25161" s="4">
        <v>43978</v>
      </c>
      <c r="B25161">
        <v>150000</v>
      </c>
      <c r="C25161">
        <v>9003</v>
      </c>
      <c r="E25161" t="s">
        <v>20</v>
      </c>
      <c r="F25161" t="s">
        <v>11364</v>
      </c>
      <c r="G25161" t="s">
        <v>14712</v>
      </c>
      <c r="H25161">
        <v>63.69</v>
      </c>
      <c r="I25161" t="s">
        <v>5</v>
      </c>
      <c r="J25161">
        <v>65</v>
      </c>
      <c r="K25161">
        <v>3</v>
      </c>
      <c r="L25161" s="6">
        <v>25160</v>
      </c>
      <c r="M25161" t="str">
        <f t="shared" si="393"/>
        <v>9003RTEDE CHATEAUFORT9127263,69Appartement653</v>
      </c>
    </row>
    <row r="25162" spans="1:13" x14ac:dyDescent="0.2">
      <c r="A25162" s="4">
        <v>43978</v>
      </c>
      <c r="B25162">
        <v>120000</v>
      </c>
      <c r="C25162">
        <v>9001</v>
      </c>
      <c r="E25162" t="s">
        <v>239</v>
      </c>
      <c r="F25162" t="s">
        <v>11091</v>
      </c>
      <c r="G25162" t="s">
        <v>14911</v>
      </c>
      <c r="H25162">
        <v>43.23</v>
      </c>
      <c r="I25162" t="s">
        <v>5</v>
      </c>
      <c r="J25162">
        <v>43</v>
      </c>
      <c r="K25162">
        <v>2</v>
      </c>
      <c r="L25162" s="6">
        <v>25161</v>
      </c>
      <c r="M25162" t="str">
        <f t="shared" si="393"/>
        <v>9001RESVOIE DU SUD9134543,23Appartement432</v>
      </c>
    </row>
    <row r="25163" spans="1:13" x14ac:dyDescent="0.2">
      <c r="A25163" s="4">
        <v>43978</v>
      </c>
      <c r="B25163">
        <v>96000</v>
      </c>
      <c r="C25163">
        <v>26</v>
      </c>
      <c r="E25163" t="s">
        <v>85</v>
      </c>
      <c r="F25163" t="s">
        <v>190</v>
      </c>
      <c r="G25163" t="s">
        <v>14425</v>
      </c>
      <c r="H25163">
        <v>36.31</v>
      </c>
      <c r="I25163" t="s">
        <v>5</v>
      </c>
      <c r="J25163">
        <v>37</v>
      </c>
      <c r="K25163">
        <v>2</v>
      </c>
      <c r="L25163" s="6">
        <v>25162</v>
      </c>
      <c r="M25163" t="str">
        <f t="shared" si="393"/>
        <v>26PLDU MARCHE9142536,31Appartement372</v>
      </c>
    </row>
    <row r="25164" spans="1:13" x14ac:dyDescent="0.2">
      <c r="A25164" s="4">
        <v>43978</v>
      </c>
      <c r="B25164">
        <v>131500</v>
      </c>
      <c r="C25164">
        <v>1</v>
      </c>
      <c r="E25164" t="s">
        <v>2</v>
      </c>
      <c r="F25164" t="s">
        <v>9351</v>
      </c>
      <c r="G25164" t="s">
        <v>14425</v>
      </c>
      <c r="H25164">
        <v>44.95</v>
      </c>
      <c r="I25164" t="s">
        <v>5</v>
      </c>
      <c r="J25164">
        <v>44</v>
      </c>
      <c r="K25164">
        <v>3</v>
      </c>
      <c r="L25164" s="6">
        <v>25163</v>
      </c>
      <c r="M25164" t="str">
        <f t="shared" si="393"/>
        <v>1RUEPAUL FORT9142544,95Appartement443</v>
      </c>
    </row>
    <row r="25165" spans="1:13" x14ac:dyDescent="0.2">
      <c r="A25165" s="4">
        <v>43978</v>
      </c>
      <c r="B25165">
        <v>228775</v>
      </c>
      <c r="C25165">
        <v>27</v>
      </c>
      <c r="E25165" t="s">
        <v>18</v>
      </c>
      <c r="F25165" t="s">
        <v>11362</v>
      </c>
      <c r="G25165" t="s">
        <v>14913</v>
      </c>
      <c r="H25165">
        <v>93.17</v>
      </c>
      <c r="I25165" t="s">
        <v>11</v>
      </c>
      <c r="J25165">
        <v>87</v>
      </c>
      <c r="K25165">
        <v>4</v>
      </c>
      <c r="L25165" s="6">
        <v>25164</v>
      </c>
      <c r="M25165" t="str">
        <f t="shared" si="393"/>
        <v>27ALLDE PERSEPOLIS9147193,17Maison874</v>
      </c>
    </row>
    <row r="25166" spans="1:13" x14ac:dyDescent="0.2">
      <c r="A25166" s="4">
        <v>43978</v>
      </c>
      <c r="B25166">
        <v>80000</v>
      </c>
      <c r="C25166">
        <v>9</v>
      </c>
      <c r="D25166" t="s">
        <v>4</v>
      </c>
      <c r="E25166" t="s">
        <v>2</v>
      </c>
      <c r="F25166" t="s">
        <v>8774</v>
      </c>
      <c r="G25166" t="s">
        <v>14714</v>
      </c>
      <c r="H25166">
        <v>51.95</v>
      </c>
      <c r="I25166" t="s">
        <v>5</v>
      </c>
      <c r="J25166">
        <v>43</v>
      </c>
      <c r="K25166">
        <v>1</v>
      </c>
      <c r="L25166" s="6">
        <v>25165</v>
      </c>
      <c r="M25166" t="str">
        <f t="shared" si="393"/>
        <v>9BRUEDES FERMES9154951,95Appartement431</v>
      </c>
    </row>
    <row r="25167" spans="1:13" x14ac:dyDescent="0.2">
      <c r="A25167" s="4">
        <v>43978</v>
      </c>
      <c r="B25167">
        <v>106400</v>
      </c>
      <c r="C25167">
        <v>50</v>
      </c>
      <c r="E25167" t="s">
        <v>2</v>
      </c>
      <c r="F25167" t="s">
        <v>11245</v>
      </c>
      <c r="G25167" t="s">
        <v>14426</v>
      </c>
      <c r="H25167">
        <v>62.6</v>
      </c>
      <c r="I25167" t="s">
        <v>5</v>
      </c>
      <c r="J25167">
        <v>62</v>
      </c>
      <c r="K25167">
        <v>3</v>
      </c>
      <c r="L25167" s="6">
        <v>25166</v>
      </c>
      <c r="M25167" t="str">
        <f t="shared" si="393"/>
        <v>50RUEDE SAINTE GENEVIEVE9157062,6Appartement623</v>
      </c>
    </row>
    <row r="25168" spans="1:13" x14ac:dyDescent="0.2">
      <c r="A25168" s="4">
        <v>43978</v>
      </c>
      <c r="B25168">
        <v>111000</v>
      </c>
      <c r="C25168">
        <v>2</v>
      </c>
      <c r="E25168" t="s">
        <v>2</v>
      </c>
      <c r="F25168" t="s">
        <v>11055</v>
      </c>
      <c r="G25168" t="s">
        <v>15308</v>
      </c>
      <c r="H25168">
        <v>79.62</v>
      </c>
      <c r="I25168" t="s">
        <v>5</v>
      </c>
      <c r="J25168">
        <v>77</v>
      </c>
      <c r="K25168">
        <v>3</v>
      </c>
      <c r="L25168" s="6">
        <v>25167</v>
      </c>
      <c r="M25168" t="str">
        <f t="shared" si="393"/>
        <v>2RUEDU CLOS GUINAULT9157379,62Appartement773</v>
      </c>
    </row>
    <row r="25169" spans="1:13" x14ac:dyDescent="0.2">
      <c r="A25169" s="4">
        <v>43978</v>
      </c>
      <c r="B25169">
        <v>296000</v>
      </c>
      <c r="C25169">
        <v>21</v>
      </c>
      <c r="D25169" t="s">
        <v>4</v>
      </c>
      <c r="E25169" t="s">
        <v>2</v>
      </c>
      <c r="F25169" t="s">
        <v>11123</v>
      </c>
      <c r="G25169" t="s">
        <v>14427</v>
      </c>
      <c r="H25169">
        <v>58.03</v>
      </c>
      <c r="I25169" t="s">
        <v>5</v>
      </c>
      <c r="J25169">
        <v>57</v>
      </c>
      <c r="K25169">
        <v>3</v>
      </c>
      <c r="L25169" s="6">
        <v>25168</v>
      </c>
      <c r="M25169" t="str">
        <f t="shared" si="393"/>
        <v>21BRUEDES ROSSAYS9158958,03Appartement573</v>
      </c>
    </row>
    <row r="25170" spans="1:13" x14ac:dyDescent="0.2">
      <c r="A25170" s="4">
        <v>43978</v>
      </c>
      <c r="B25170">
        <v>120000</v>
      </c>
      <c r="C25170">
        <v>7</v>
      </c>
      <c r="E25170" t="s">
        <v>2</v>
      </c>
      <c r="F25170" t="s">
        <v>226</v>
      </c>
      <c r="G25170" t="s">
        <v>14791</v>
      </c>
      <c r="H25170">
        <v>44.37</v>
      </c>
      <c r="I25170" t="s">
        <v>5</v>
      </c>
      <c r="J25170">
        <v>50</v>
      </c>
      <c r="K25170">
        <v>3</v>
      </c>
      <c r="L25170" s="6">
        <v>25169</v>
      </c>
      <c r="M25170" t="str">
        <f t="shared" si="393"/>
        <v>7RUENOTRE DAME9160044,37Appartement503</v>
      </c>
    </row>
    <row r="25171" spans="1:13" x14ac:dyDescent="0.2">
      <c r="A25171" s="4">
        <v>43978</v>
      </c>
      <c r="B25171">
        <v>209000</v>
      </c>
      <c r="C25171">
        <v>1</v>
      </c>
      <c r="E25171" t="s">
        <v>7</v>
      </c>
      <c r="F25171" t="s">
        <v>11363</v>
      </c>
      <c r="G25171" t="s">
        <v>15347</v>
      </c>
      <c r="H25171">
        <v>64.87</v>
      </c>
      <c r="I25171" t="s">
        <v>5</v>
      </c>
      <c r="J25171">
        <v>64</v>
      </c>
      <c r="K25171">
        <v>3</v>
      </c>
      <c r="L25171" s="6">
        <v>25170</v>
      </c>
      <c r="M25171" t="str">
        <f t="shared" si="393"/>
        <v>1AVDES CHAMPS LASNIERS9169264,87Appartement643</v>
      </c>
    </row>
    <row r="25172" spans="1:13" x14ac:dyDescent="0.2">
      <c r="A25172" s="4">
        <v>43978</v>
      </c>
      <c r="B25172">
        <v>187530</v>
      </c>
      <c r="C25172">
        <v>12</v>
      </c>
      <c r="E25172" t="s">
        <v>239</v>
      </c>
      <c r="F25172" t="s">
        <v>11338</v>
      </c>
      <c r="G25172" t="s">
        <v>15347</v>
      </c>
      <c r="H25172">
        <v>83.52</v>
      </c>
      <c r="I25172" t="s">
        <v>5</v>
      </c>
      <c r="J25172">
        <v>83</v>
      </c>
      <c r="K25172">
        <v>4</v>
      </c>
      <c r="L25172" s="6">
        <v>25171</v>
      </c>
      <c r="M25172" t="str">
        <f t="shared" si="393"/>
        <v>12RESLA VAUCOULEUR9169283,52Appartement834</v>
      </c>
    </row>
    <row r="25173" spans="1:13" x14ac:dyDescent="0.2">
      <c r="A25173" s="4">
        <v>43978</v>
      </c>
      <c r="B25173">
        <v>102600</v>
      </c>
      <c r="C25173">
        <v>26</v>
      </c>
      <c r="E25173" t="s">
        <v>7</v>
      </c>
      <c r="F25173" t="s">
        <v>104</v>
      </c>
      <c r="G25173" t="s">
        <v>15200</v>
      </c>
      <c r="H25173">
        <v>45.39</v>
      </c>
      <c r="I25173" t="s">
        <v>5</v>
      </c>
      <c r="J25173">
        <v>43</v>
      </c>
      <c r="K25173">
        <v>2</v>
      </c>
      <c r="L25173" s="6">
        <v>25172</v>
      </c>
      <c r="M25173" t="str">
        <f t="shared" si="393"/>
        <v>26AVVICTOR HUGO9200745,39Appartement432</v>
      </c>
    </row>
    <row r="25174" spans="1:13" x14ac:dyDescent="0.2">
      <c r="A25174" s="4">
        <v>43978</v>
      </c>
      <c r="B25174">
        <v>160000</v>
      </c>
      <c r="C25174">
        <v>2</v>
      </c>
      <c r="E25174" t="s">
        <v>2</v>
      </c>
      <c r="F25174" t="s">
        <v>11814</v>
      </c>
      <c r="G25174" t="s">
        <v>14431</v>
      </c>
      <c r="H25174">
        <v>63.86</v>
      </c>
      <c r="I25174" t="s">
        <v>5</v>
      </c>
      <c r="J25174">
        <v>63</v>
      </c>
      <c r="K25174">
        <v>3</v>
      </c>
      <c r="L25174" s="6">
        <v>25173</v>
      </c>
      <c r="M25174" t="str">
        <f t="shared" si="393"/>
        <v>2RUEDELABERGERIE9201463,86Appartement633</v>
      </c>
    </row>
    <row r="25175" spans="1:13" x14ac:dyDescent="0.2">
      <c r="A25175" s="4">
        <v>43978</v>
      </c>
      <c r="B25175">
        <v>149000</v>
      </c>
      <c r="C25175">
        <v>73</v>
      </c>
      <c r="E25175" t="s">
        <v>7</v>
      </c>
      <c r="F25175" t="s">
        <v>1386</v>
      </c>
      <c r="G25175" t="s">
        <v>14431</v>
      </c>
      <c r="H25175">
        <v>40.82</v>
      </c>
      <c r="I25175" t="s">
        <v>5</v>
      </c>
      <c r="J25175">
        <v>40</v>
      </c>
      <c r="K25175">
        <v>2</v>
      </c>
      <c r="L25175" s="6">
        <v>25174</v>
      </c>
      <c r="M25175" t="str">
        <f t="shared" si="393"/>
        <v>73AVDU GENERAL LECLERC9201440,82Appartement402</v>
      </c>
    </row>
    <row r="25176" spans="1:13" x14ac:dyDescent="0.2">
      <c r="A25176" s="4">
        <v>43978</v>
      </c>
      <c r="B25176">
        <v>185700</v>
      </c>
      <c r="C25176">
        <v>85</v>
      </c>
      <c r="E25176" t="s">
        <v>46</v>
      </c>
      <c r="F25176" t="s">
        <v>1386</v>
      </c>
      <c r="G25176" t="s">
        <v>14554</v>
      </c>
      <c r="H25176">
        <v>35.79</v>
      </c>
      <c r="I25176" t="s">
        <v>5</v>
      </c>
      <c r="J25176">
        <v>30</v>
      </c>
      <c r="K25176">
        <v>2</v>
      </c>
      <c r="L25176" s="6">
        <v>25175</v>
      </c>
      <c r="M25176" t="str">
        <f t="shared" si="393"/>
        <v>85BDDU GENERAL LECLERC9202435,79Appartement302</v>
      </c>
    </row>
    <row r="25177" spans="1:13" x14ac:dyDescent="0.2">
      <c r="A25177" s="4">
        <v>43978</v>
      </c>
      <c r="B25177">
        <v>280000</v>
      </c>
      <c r="C25177">
        <v>29</v>
      </c>
      <c r="E25177" t="s">
        <v>2</v>
      </c>
      <c r="F25177" t="s">
        <v>988</v>
      </c>
      <c r="G25177" t="s">
        <v>14554</v>
      </c>
      <c r="H25177">
        <v>51.61</v>
      </c>
      <c r="I25177" t="s">
        <v>5</v>
      </c>
      <c r="J25177">
        <v>50</v>
      </c>
      <c r="K25177">
        <v>3</v>
      </c>
      <c r="L25177" s="6">
        <v>25176</v>
      </c>
      <c r="M25177" t="str">
        <f t="shared" si="393"/>
        <v>29RUEHENRI BARBUSSE9202451,61Appartement503</v>
      </c>
    </row>
    <row r="25178" spans="1:13" x14ac:dyDescent="0.2">
      <c r="A25178" s="4">
        <v>43978</v>
      </c>
      <c r="B25178">
        <v>328950</v>
      </c>
      <c r="C25178">
        <v>173</v>
      </c>
      <c r="E25178" t="s">
        <v>46</v>
      </c>
      <c r="F25178" t="s">
        <v>214</v>
      </c>
      <c r="G25178" t="s">
        <v>14312</v>
      </c>
      <c r="H25178">
        <v>68.19</v>
      </c>
      <c r="I25178" t="s">
        <v>5</v>
      </c>
      <c r="J25178">
        <v>68</v>
      </c>
      <c r="K25178">
        <v>3</v>
      </c>
      <c r="L25178" s="6">
        <v>25177</v>
      </c>
      <c r="M25178" t="str">
        <f t="shared" si="393"/>
        <v>173BDSAINT DENIS9202668,19Appartement683</v>
      </c>
    </row>
    <row r="25179" spans="1:13" x14ac:dyDescent="0.2">
      <c r="A25179" s="4">
        <v>43978</v>
      </c>
      <c r="B25179">
        <v>318760</v>
      </c>
      <c r="C25179">
        <v>97</v>
      </c>
      <c r="E25179" t="s">
        <v>46</v>
      </c>
      <c r="F25179" t="s">
        <v>214</v>
      </c>
      <c r="G25179" t="s">
        <v>14312</v>
      </c>
      <c r="H25179">
        <v>35.07</v>
      </c>
      <c r="I25179" t="s">
        <v>5</v>
      </c>
      <c r="J25179">
        <v>32</v>
      </c>
      <c r="K25179">
        <v>1</v>
      </c>
      <c r="L25179" s="6">
        <v>25178</v>
      </c>
      <c r="M25179" t="str">
        <f t="shared" si="393"/>
        <v>97BDSAINT DENIS9202635,07Appartement321</v>
      </c>
    </row>
    <row r="25180" spans="1:13" x14ac:dyDescent="0.2">
      <c r="A25180" s="4">
        <v>43978</v>
      </c>
      <c r="B25180">
        <v>60600</v>
      </c>
      <c r="C25180">
        <v>68</v>
      </c>
      <c r="E25180" t="s">
        <v>457</v>
      </c>
      <c r="F25180" t="s">
        <v>835</v>
      </c>
      <c r="G25180" t="s">
        <v>14312</v>
      </c>
      <c r="H25180">
        <v>25.37</v>
      </c>
      <c r="I25180" t="s">
        <v>5</v>
      </c>
      <c r="J25180">
        <v>25</v>
      </c>
      <c r="K25180">
        <v>1</v>
      </c>
      <c r="L25180" s="6">
        <v>25179</v>
      </c>
      <c r="M25180" t="str">
        <f t="shared" si="393"/>
        <v>68QUAIMARECHAL JOFFRE9202625,37Appartement251</v>
      </c>
    </row>
    <row r="25181" spans="1:13" x14ac:dyDescent="0.2">
      <c r="A25181" s="4">
        <v>43978</v>
      </c>
      <c r="B25181">
        <v>417800</v>
      </c>
      <c r="C25181">
        <v>115</v>
      </c>
      <c r="E25181" t="s">
        <v>2</v>
      </c>
      <c r="F25181" t="s">
        <v>11469</v>
      </c>
      <c r="G25181" t="s">
        <v>14312</v>
      </c>
      <c r="H25181">
        <v>40.61</v>
      </c>
      <c r="I25181" t="s">
        <v>5</v>
      </c>
      <c r="J25181">
        <v>34</v>
      </c>
      <c r="K25181">
        <v>2</v>
      </c>
      <c r="L25181" s="6">
        <v>25180</v>
      </c>
      <c r="M25181" t="str">
        <f t="shared" si="393"/>
        <v>115RUERAYMOND RIDEL9202640,61Appartement342</v>
      </c>
    </row>
    <row r="25182" spans="1:13" x14ac:dyDescent="0.2">
      <c r="A25182" s="4">
        <v>43978</v>
      </c>
      <c r="B25182">
        <v>564000</v>
      </c>
      <c r="C25182">
        <v>7</v>
      </c>
      <c r="E25182" t="s">
        <v>2</v>
      </c>
      <c r="F25182" t="s">
        <v>11710</v>
      </c>
      <c r="G25182" t="s">
        <v>14555</v>
      </c>
      <c r="H25182">
        <v>63.56</v>
      </c>
      <c r="I25182" t="s">
        <v>5</v>
      </c>
      <c r="J25182">
        <v>61</v>
      </c>
      <c r="K25182">
        <v>4</v>
      </c>
      <c r="L25182" s="6">
        <v>25181</v>
      </c>
      <c r="M25182" t="str">
        <f t="shared" si="393"/>
        <v>7RUEDES BENARDS9203263,56Appartement614</v>
      </c>
    </row>
    <row r="25183" spans="1:13" x14ac:dyDescent="0.2">
      <c r="A25183" s="4">
        <v>43978</v>
      </c>
      <c r="B25183">
        <v>225000</v>
      </c>
      <c r="C25183">
        <v>13</v>
      </c>
      <c r="E25183" t="s">
        <v>2</v>
      </c>
      <c r="F25183" t="s">
        <v>11820</v>
      </c>
      <c r="G25183" t="s">
        <v>14555</v>
      </c>
      <c r="H25183">
        <v>66.260000000000005</v>
      </c>
      <c r="I25183" t="s">
        <v>5</v>
      </c>
      <c r="J25183">
        <v>68</v>
      </c>
      <c r="K25183">
        <v>2</v>
      </c>
      <c r="L25183" s="6">
        <v>25182</v>
      </c>
      <c r="M25183" t="str">
        <f t="shared" si="393"/>
        <v>13RUEJOSEPH BOUILLE9203266,26Appartement682</v>
      </c>
    </row>
    <row r="25184" spans="1:13" x14ac:dyDescent="0.2">
      <c r="A25184" s="4">
        <v>43978</v>
      </c>
      <c r="B25184">
        <v>240000</v>
      </c>
      <c r="C25184">
        <v>6</v>
      </c>
      <c r="E25184" t="s">
        <v>2</v>
      </c>
      <c r="F25184" t="s">
        <v>11725</v>
      </c>
      <c r="G25184" t="s">
        <v>14556</v>
      </c>
      <c r="H25184">
        <v>50.03</v>
      </c>
      <c r="I25184" t="s">
        <v>5</v>
      </c>
      <c r="J25184">
        <v>50</v>
      </c>
      <c r="K25184">
        <v>2</v>
      </c>
      <c r="L25184" s="6">
        <v>25183</v>
      </c>
      <c r="M25184" t="str">
        <f t="shared" si="393"/>
        <v>6RUEDE VANVES9204050,03Appartement502</v>
      </c>
    </row>
    <row r="25185" spans="1:13" x14ac:dyDescent="0.2">
      <c r="A25185" s="4">
        <v>43978</v>
      </c>
      <c r="B25185">
        <v>225476</v>
      </c>
      <c r="C25185">
        <v>2</v>
      </c>
      <c r="E25185" t="s">
        <v>2</v>
      </c>
      <c r="F25185" t="s">
        <v>11783</v>
      </c>
      <c r="G25185" t="s">
        <v>14556</v>
      </c>
      <c r="H25185">
        <v>31.05</v>
      </c>
      <c r="I25185" t="s">
        <v>5</v>
      </c>
      <c r="J25185">
        <v>32</v>
      </c>
      <c r="K25185">
        <v>2</v>
      </c>
      <c r="L25185" s="6">
        <v>25184</v>
      </c>
      <c r="M25185" t="str">
        <f t="shared" si="393"/>
        <v>2RUEDU MOULIN DE PIERRE9204031,05Appartement322</v>
      </c>
    </row>
    <row r="25186" spans="1:13" x14ac:dyDescent="0.2">
      <c r="A25186" s="4">
        <v>43978</v>
      </c>
      <c r="B25186">
        <v>235000</v>
      </c>
      <c r="C25186">
        <v>89</v>
      </c>
      <c r="E25186" t="s">
        <v>2</v>
      </c>
      <c r="F25186" t="s">
        <v>1601</v>
      </c>
      <c r="G25186" t="s">
        <v>14314</v>
      </c>
      <c r="H25186">
        <v>20.72</v>
      </c>
      <c r="I25186" t="s">
        <v>5</v>
      </c>
      <c r="J25186">
        <v>18</v>
      </c>
      <c r="K25186">
        <v>1</v>
      </c>
      <c r="L25186" s="6">
        <v>25185</v>
      </c>
      <c r="M25186" t="str">
        <f t="shared" si="393"/>
        <v>89RUEBAUDIN9204420,72Appartement181</v>
      </c>
    </row>
    <row r="25187" spans="1:13" x14ac:dyDescent="0.2">
      <c r="A25187" s="4">
        <v>43978</v>
      </c>
      <c r="B25187">
        <v>286500</v>
      </c>
      <c r="C25187">
        <v>57</v>
      </c>
      <c r="E25187" t="s">
        <v>2</v>
      </c>
      <c r="F25187" t="s">
        <v>6565</v>
      </c>
      <c r="G25187" t="s">
        <v>14314</v>
      </c>
      <c r="H25187">
        <v>73.37</v>
      </c>
      <c r="I25187" t="s">
        <v>5</v>
      </c>
      <c r="J25187">
        <v>72</v>
      </c>
      <c r="K25187">
        <v>3</v>
      </c>
      <c r="L25187" s="6">
        <v>25186</v>
      </c>
      <c r="M25187" t="str">
        <f t="shared" si="393"/>
        <v>57RUEP VAILLANT COUTURIER9204473,37Appartement723</v>
      </c>
    </row>
    <row r="25188" spans="1:13" x14ac:dyDescent="0.2">
      <c r="A25188" s="4">
        <v>43978</v>
      </c>
      <c r="B25188">
        <v>495000</v>
      </c>
      <c r="C25188">
        <v>12</v>
      </c>
      <c r="E25188" t="s">
        <v>2</v>
      </c>
      <c r="F25188" t="s">
        <v>144</v>
      </c>
      <c r="G25188" t="s">
        <v>14314</v>
      </c>
      <c r="H25188">
        <v>39.92</v>
      </c>
      <c r="I25188" t="s">
        <v>5</v>
      </c>
      <c r="J25188">
        <v>37</v>
      </c>
      <c r="K25188">
        <v>2</v>
      </c>
      <c r="L25188" s="6">
        <v>25187</v>
      </c>
      <c r="M25188" t="str">
        <f t="shared" si="393"/>
        <v>12RUEARISTIDE BRIAND9204439,92Appartement372</v>
      </c>
    </row>
    <row r="25189" spans="1:13" x14ac:dyDescent="0.2">
      <c r="A25189" s="4">
        <v>43978</v>
      </c>
      <c r="B25189">
        <v>270000</v>
      </c>
      <c r="C25189">
        <v>11</v>
      </c>
      <c r="E25189" t="s">
        <v>2</v>
      </c>
      <c r="F25189" t="s">
        <v>227</v>
      </c>
      <c r="G25189" t="s">
        <v>14435</v>
      </c>
      <c r="H25189">
        <v>217.93</v>
      </c>
      <c r="I25189" t="s">
        <v>5</v>
      </c>
      <c r="J25189">
        <v>192</v>
      </c>
      <c r="K25189">
        <v>3</v>
      </c>
      <c r="L25189" s="6">
        <v>25188</v>
      </c>
      <c r="M25189" t="str">
        <f t="shared" si="393"/>
        <v>11RUEALEXANDRE DUMAS92050217,93Appartement1923</v>
      </c>
    </row>
    <row r="25190" spans="1:13" x14ac:dyDescent="0.2">
      <c r="A25190" s="4">
        <v>43978</v>
      </c>
      <c r="B25190">
        <v>190000</v>
      </c>
      <c r="C25190">
        <v>334</v>
      </c>
      <c r="E25190" t="s">
        <v>7</v>
      </c>
      <c r="F25190" t="s">
        <v>766</v>
      </c>
      <c r="G25190" t="s">
        <v>14435</v>
      </c>
      <c r="H25190">
        <v>70.650000000000006</v>
      </c>
      <c r="I25190" t="s">
        <v>5</v>
      </c>
      <c r="J25190">
        <v>70</v>
      </c>
      <c r="K25190">
        <v>4</v>
      </c>
      <c r="L25190" s="6">
        <v>25189</v>
      </c>
      <c r="M25190" t="str">
        <f t="shared" si="393"/>
        <v>334AVGEORGES CLEMENCEAU9205070,65Appartement704</v>
      </c>
    </row>
    <row r="25191" spans="1:13" x14ac:dyDescent="0.2">
      <c r="A25191" s="4">
        <v>43978</v>
      </c>
      <c r="B25191">
        <v>715000</v>
      </c>
      <c r="C25191">
        <v>74</v>
      </c>
      <c r="E25191" t="s">
        <v>2</v>
      </c>
      <c r="F25191" t="s">
        <v>988</v>
      </c>
      <c r="G25191" t="s">
        <v>14435</v>
      </c>
      <c r="H25191">
        <v>351.07</v>
      </c>
      <c r="I25191" t="s">
        <v>5</v>
      </c>
      <c r="J25191">
        <v>48</v>
      </c>
      <c r="K25191">
        <v>3</v>
      </c>
      <c r="L25191" s="6">
        <v>25190</v>
      </c>
      <c r="M25191" t="str">
        <f t="shared" si="393"/>
        <v>74RUEHENRI BARBUSSE92050351,07Appartement483</v>
      </c>
    </row>
    <row r="25192" spans="1:13" x14ac:dyDescent="0.2">
      <c r="A25192" s="4">
        <v>43978</v>
      </c>
      <c r="B25192">
        <v>367000</v>
      </c>
      <c r="C25192">
        <v>7</v>
      </c>
      <c r="E25192" t="s">
        <v>2</v>
      </c>
      <c r="F25192" t="s">
        <v>9557</v>
      </c>
      <c r="G25192" t="s">
        <v>14557</v>
      </c>
      <c r="H25192">
        <v>89.32</v>
      </c>
      <c r="I25192" t="s">
        <v>5</v>
      </c>
      <c r="J25192">
        <v>87</v>
      </c>
      <c r="K25192">
        <v>3</v>
      </c>
      <c r="L25192" s="6">
        <v>25191</v>
      </c>
      <c r="M25192" t="str">
        <f t="shared" si="393"/>
        <v>7RUEMAL DE L DE TASSIGNY9205189,32Appartement873</v>
      </c>
    </row>
    <row r="25193" spans="1:13" x14ac:dyDescent="0.2">
      <c r="A25193" s="4">
        <v>43978</v>
      </c>
      <c r="B25193">
        <v>1014492.75</v>
      </c>
      <c r="C25193">
        <v>39</v>
      </c>
      <c r="E25193" t="s">
        <v>46</v>
      </c>
      <c r="F25193" t="s">
        <v>6</v>
      </c>
      <c r="G25193" t="s">
        <v>14557</v>
      </c>
      <c r="H25193">
        <v>69.7</v>
      </c>
      <c r="I25193" t="s">
        <v>5</v>
      </c>
      <c r="J25193">
        <v>74</v>
      </c>
      <c r="K25193">
        <v>3</v>
      </c>
      <c r="L25193" s="6">
        <v>25192</v>
      </c>
      <c r="M25193" t="str">
        <f t="shared" si="393"/>
        <v>39BDDU CHATEAU9205169,7Appartement743</v>
      </c>
    </row>
    <row r="25194" spans="1:13" x14ac:dyDescent="0.2">
      <c r="A25194" s="4">
        <v>43978</v>
      </c>
      <c r="B25194">
        <v>413600</v>
      </c>
      <c r="C25194">
        <v>24</v>
      </c>
      <c r="E25194" t="s">
        <v>46</v>
      </c>
      <c r="F25194" t="s">
        <v>11576</v>
      </c>
      <c r="G25194" t="s">
        <v>14557</v>
      </c>
      <c r="H25194">
        <v>32.36</v>
      </c>
      <c r="I25194" t="s">
        <v>5</v>
      </c>
      <c r="J25194">
        <v>33</v>
      </c>
      <c r="K25194">
        <v>1</v>
      </c>
      <c r="L25194" s="6">
        <v>25193</v>
      </c>
      <c r="M25194" t="str">
        <f t="shared" si="393"/>
        <v>24BDD ARGENSON9205132,36Appartement331</v>
      </c>
    </row>
    <row r="25195" spans="1:13" x14ac:dyDescent="0.2">
      <c r="A25195" s="4">
        <v>43978</v>
      </c>
      <c r="B25195">
        <v>2410000</v>
      </c>
      <c r="C25195">
        <v>92</v>
      </c>
      <c r="E25195" t="s">
        <v>2</v>
      </c>
      <c r="F25195" t="s">
        <v>11427</v>
      </c>
      <c r="G25195" t="s">
        <v>14559</v>
      </c>
      <c r="H25195">
        <v>14.36</v>
      </c>
      <c r="I25195" t="s">
        <v>5</v>
      </c>
      <c r="J25195">
        <v>14</v>
      </c>
      <c r="K25195">
        <v>1</v>
      </c>
      <c r="L25195" s="6">
        <v>25194</v>
      </c>
      <c r="M25195" t="str">
        <f t="shared" si="393"/>
        <v>92RUEROQUE DE FILLOL9206214,36Appartement141</v>
      </c>
    </row>
    <row r="25196" spans="1:13" x14ac:dyDescent="0.2">
      <c r="A25196" s="4">
        <v>43978</v>
      </c>
      <c r="B25196">
        <v>919700</v>
      </c>
      <c r="C25196">
        <v>75</v>
      </c>
      <c r="D25196" t="s">
        <v>4</v>
      </c>
      <c r="E25196" t="s">
        <v>2</v>
      </c>
      <c r="F25196" t="s">
        <v>104</v>
      </c>
      <c r="G25196" t="s">
        <v>14559</v>
      </c>
      <c r="H25196">
        <v>46.1</v>
      </c>
      <c r="I25196" t="s">
        <v>5</v>
      </c>
      <c r="J25196">
        <v>21</v>
      </c>
      <c r="K25196">
        <v>1</v>
      </c>
      <c r="L25196" s="6">
        <v>25195</v>
      </c>
      <c r="M25196" t="str">
        <f t="shared" si="393"/>
        <v>75BRUEVICTOR HUGO9206246,1Appartement211</v>
      </c>
    </row>
    <row r="25197" spans="1:13" x14ac:dyDescent="0.2">
      <c r="A25197" s="4">
        <v>43978</v>
      </c>
      <c r="B25197">
        <v>800000</v>
      </c>
      <c r="C25197">
        <v>1</v>
      </c>
      <c r="E25197" t="s">
        <v>2</v>
      </c>
      <c r="F25197" t="s">
        <v>2830</v>
      </c>
      <c r="G25197" t="s">
        <v>14436</v>
      </c>
      <c r="H25197">
        <v>80.7</v>
      </c>
      <c r="I25197" t="s">
        <v>5</v>
      </c>
      <c r="J25197">
        <v>81</v>
      </c>
      <c r="K25197">
        <v>3</v>
      </c>
      <c r="L25197" s="6">
        <v>25196</v>
      </c>
      <c r="M25197" t="str">
        <f t="shared" si="393"/>
        <v>1RUEMARCEL PAGNOL9206380,7Appartement813</v>
      </c>
    </row>
    <row r="25198" spans="1:13" x14ac:dyDescent="0.2">
      <c r="A25198" s="4">
        <v>43978</v>
      </c>
      <c r="B25198">
        <v>443172</v>
      </c>
      <c r="C25198">
        <v>15</v>
      </c>
      <c r="E25198" t="s">
        <v>2</v>
      </c>
      <c r="F25198" t="s">
        <v>11430</v>
      </c>
      <c r="G25198" t="s">
        <v>14436</v>
      </c>
      <c r="H25198">
        <v>47.56</v>
      </c>
      <c r="I25198" t="s">
        <v>5</v>
      </c>
      <c r="J25198">
        <v>47</v>
      </c>
      <c r="K25198">
        <v>2</v>
      </c>
      <c r="L25198" s="6">
        <v>25197</v>
      </c>
      <c r="M25198" t="str">
        <f t="shared" si="393"/>
        <v>15RUEFRANCOIS JACOB9206347,56Appartement472</v>
      </c>
    </row>
    <row r="25199" spans="1:13" x14ac:dyDescent="0.2">
      <c r="A25199" s="4">
        <v>43978</v>
      </c>
      <c r="B25199">
        <v>109875</v>
      </c>
      <c r="C25199">
        <v>91</v>
      </c>
      <c r="E25199" t="s">
        <v>2</v>
      </c>
      <c r="F25199" t="s">
        <v>11722</v>
      </c>
      <c r="G25199" t="s">
        <v>14437</v>
      </c>
      <c r="H25199">
        <v>113.68</v>
      </c>
      <c r="I25199" t="s">
        <v>5</v>
      </c>
      <c r="J25199">
        <v>113</v>
      </c>
      <c r="K25199">
        <v>5</v>
      </c>
      <c r="L25199" s="6">
        <v>25198</v>
      </c>
      <c r="M25199" t="str">
        <f t="shared" si="393"/>
        <v>91RUEJEAN BLEUZEN92075113,68Appartement1135</v>
      </c>
    </row>
    <row r="25200" spans="1:13" x14ac:dyDescent="0.2">
      <c r="A25200" s="4">
        <v>43978</v>
      </c>
      <c r="B25200">
        <v>311500</v>
      </c>
      <c r="C25200">
        <v>13</v>
      </c>
      <c r="E25200" t="s">
        <v>2</v>
      </c>
      <c r="F25200" t="s">
        <v>3608</v>
      </c>
      <c r="G25200" t="s">
        <v>14437</v>
      </c>
      <c r="H25200">
        <v>22.83</v>
      </c>
      <c r="I25200" t="s">
        <v>5</v>
      </c>
      <c r="J25200">
        <v>26</v>
      </c>
      <c r="K25200">
        <v>2</v>
      </c>
      <c r="L25200" s="6">
        <v>25199</v>
      </c>
      <c r="M25200" t="str">
        <f t="shared" si="393"/>
        <v>13RUEHENRI MARTIN9207522,83Appartement262</v>
      </c>
    </row>
    <row r="25201" spans="1:13" x14ac:dyDescent="0.2">
      <c r="A25201" s="4">
        <v>43978</v>
      </c>
      <c r="B25201">
        <v>332480</v>
      </c>
      <c r="C25201">
        <v>104</v>
      </c>
      <c r="E25201" t="s">
        <v>46</v>
      </c>
      <c r="F25201" t="s">
        <v>1348</v>
      </c>
      <c r="G25201" t="s">
        <v>14438</v>
      </c>
      <c r="H25201">
        <v>46.49</v>
      </c>
      <c r="I25201" t="s">
        <v>5</v>
      </c>
      <c r="J25201">
        <v>61</v>
      </c>
      <c r="K25201">
        <v>2</v>
      </c>
      <c r="L25201" s="6">
        <v>25200</v>
      </c>
      <c r="M25201" t="str">
        <f t="shared" si="393"/>
        <v>104BDEDOUARD VAILLANT9300146,49Appartement612</v>
      </c>
    </row>
    <row r="25202" spans="1:13" x14ac:dyDescent="0.2">
      <c r="A25202" s="4">
        <v>43978</v>
      </c>
      <c r="B25202">
        <v>222600</v>
      </c>
      <c r="C25202">
        <v>17</v>
      </c>
      <c r="E25202" t="s">
        <v>2</v>
      </c>
      <c r="F25202" t="s">
        <v>11943</v>
      </c>
      <c r="G25202" t="s">
        <v>14438</v>
      </c>
      <c r="H25202">
        <v>45.24</v>
      </c>
      <c r="I25202" t="s">
        <v>5</v>
      </c>
      <c r="J25202">
        <v>45</v>
      </c>
      <c r="K25202">
        <v>2</v>
      </c>
      <c r="L25202" s="6">
        <v>25201</v>
      </c>
      <c r="M25202" t="str">
        <f t="shared" si="393"/>
        <v>17RUEGUYARD DELALAIN9300145,24Appartement452</v>
      </c>
    </row>
    <row r="25203" spans="1:13" x14ac:dyDescent="0.2">
      <c r="A25203" s="4">
        <v>43978</v>
      </c>
      <c r="B25203">
        <v>650000</v>
      </c>
      <c r="C25203">
        <v>15</v>
      </c>
      <c r="E25203" t="s">
        <v>2</v>
      </c>
      <c r="F25203" t="s">
        <v>11948</v>
      </c>
      <c r="G25203" t="s">
        <v>14438</v>
      </c>
      <c r="H25203">
        <v>84.79</v>
      </c>
      <c r="I25203" t="s">
        <v>5</v>
      </c>
      <c r="J25203">
        <v>86</v>
      </c>
      <c r="K25203">
        <v>4</v>
      </c>
      <c r="L25203" s="6">
        <v>25202</v>
      </c>
      <c r="M25203" t="str">
        <f t="shared" si="393"/>
        <v>15RUEGAETAN LAMY9300184,79Appartement864</v>
      </c>
    </row>
    <row r="25204" spans="1:13" x14ac:dyDescent="0.2">
      <c r="A25204" s="4">
        <v>43978</v>
      </c>
      <c r="B25204">
        <v>143000</v>
      </c>
      <c r="C25204">
        <v>9001</v>
      </c>
      <c r="E25204" t="s">
        <v>239</v>
      </c>
      <c r="F25204" t="s">
        <v>12020</v>
      </c>
      <c r="G25204" t="s">
        <v>15130</v>
      </c>
      <c r="H25204">
        <v>67.39</v>
      </c>
      <c r="I25204" t="s">
        <v>5</v>
      </c>
      <c r="J25204">
        <v>68</v>
      </c>
      <c r="K25204">
        <v>3</v>
      </c>
      <c r="L25204" s="6">
        <v>25203</v>
      </c>
      <c r="M25204" t="str">
        <f t="shared" si="393"/>
        <v>9001RESLE HAMEAU DE L ETANG9301567,39Appartement683</v>
      </c>
    </row>
    <row r="25205" spans="1:13" x14ac:dyDescent="0.2">
      <c r="A25205" s="4">
        <v>43978</v>
      </c>
      <c r="B25205">
        <v>180000</v>
      </c>
      <c r="C25205">
        <v>6</v>
      </c>
      <c r="E25205" t="s">
        <v>2</v>
      </c>
      <c r="F25205" t="s">
        <v>1718</v>
      </c>
      <c r="G25205" t="s">
        <v>14722</v>
      </c>
      <c r="H25205">
        <v>81.209999999999994</v>
      </c>
      <c r="I25205" t="s">
        <v>5</v>
      </c>
      <c r="J25205">
        <v>81</v>
      </c>
      <c r="K25205">
        <v>4</v>
      </c>
      <c r="L25205" s="6">
        <v>25204</v>
      </c>
      <c r="M25205" t="str">
        <f t="shared" si="393"/>
        <v>6RUECLAUDE MONET9303181,21Appartement814</v>
      </c>
    </row>
    <row r="25206" spans="1:13" x14ac:dyDescent="0.2">
      <c r="A25206" s="4">
        <v>43978</v>
      </c>
      <c r="B25206">
        <v>212000</v>
      </c>
      <c r="C25206">
        <v>9</v>
      </c>
      <c r="E25206" t="s">
        <v>2</v>
      </c>
      <c r="F25206" t="s">
        <v>12073</v>
      </c>
      <c r="G25206" t="s">
        <v>14315</v>
      </c>
      <c r="H25206">
        <v>46.42</v>
      </c>
      <c r="I25206" t="s">
        <v>5</v>
      </c>
      <c r="J25206">
        <v>45</v>
      </c>
      <c r="K25206">
        <v>2</v>
      </c>
      <c r="L25206" s="6">
        <v>25205</v>
      </c>
      <c r="M25206" t="str">
        <f t="shared" si="393"/>
        <v>9RUEGUILLEMETEAU9303246,42Appartement452</v>
      </c>
    </row>
    <row r="25207" spans="1:13" x14ac:dyDescent="0.2">
      <c r="A25207" s="4">
        <v>43978</v>
      </c>
      <c r="B25207">
        <v>352000</v>
      </c>
      <c r="C25207">
        <v>30</v>
      </c>
      <c r="E25207" t="s">
        <v>2</v>
      </c>
      <c r="F25207" t="s">
        <v>126</v>
      </c>
      <c r="G25207" t="s">
        <v>14441</v>
      </c>
      <c r="H25207">
        <v>63.3</v>
      </c>
      <c r="I25207" t="s">
        <v>5</v>
      </c>
      <c r="J25207">
        <v>63</v>
      </c>
      <c r="K25207">
        <v>3</v>
      </c>
      <c r="L25207" s="6">
        <v>25206</v>
      </c>
      <c r="M25207" t="str">
        <f t="shared" si="393"/>
        <v>30RUEHONORE DE BALZAC9304863,3Appartement633</v>
      </c>
    </row>
    <row r="25208" spans="1:13" x14ac:dyDescent="0.2">
      <c r="A25208" s="4">
        <v>43978</v>
      </c>
      <c r="B25208">
        <v>163405</v>
      </c>
      <c r="C25208">
        <v>2</v>
      </c>
      <c r="E25208" t="s">
        <v>18</v>
      </c>
      <c r="F25208" t="s">
        <v>12034</v>
      </c>
      <c r="G25208" t="s">
        <v>14921</v>
      </c>
      <c r="H25208">
        <v>73.42</v>
      </c>
      <c r="I25208" t="s">
        <v>5</v>
      </c>
      <c r="J25208">
        <v>75</v>
      </c>
      <c r="K25208">
        <v>5</v>
      </c>
      <c r="L25208" s="6">
        <v>25207</v>
      </c>
      <c r="M25208" t="str">
        <f t="shared" si="393"/>
        <v>2ALLDE MONTFERMEIL9306273,42Appartement755</v>
      </c>
    </row>
    <row r="25209" spans="1:13" x14ac:dyDescent="0.2">
      <c r="A25209" s="4">
        <v>43978</v>
      </c>
      <c r="B25209">
        <v>247000</v>
      </c>
      <c r="C25209">
        <v>4</v>
      </c>
      <c r="E25209" t="s">
        <v>46</v>
      </c>
      <c r="F25209" t="s">
        <v>928</v>
      </c>
      <c r="G25209" t="s">
        <v>14921</v>
      </c>
      <c r="H25209">
        <v>27.05</v>
      </c>
      <c r="I25209" t="s">
        <v>5</v>
      </c>
      <c r="J25209">
        <v>28</v>
      </c>
      <c r="K25209">
        <v>1</v>
      </c>
      <c r="L25209" s="6">
        <v>25208</v>
      </c>
      <c r="M25209" t="str">
        <f t="shared" si="393"/>
        <v>4BDDU MIDI9306227,05Appartement281</v>
      </c>
    </row>
    <row r="25210" spans="1:13" x14ac:dyDescent="0.2">
      <c r="A25210" s="4">
        <v>43978</v>
      </c>
      <c r="B25210">
        <v>165000</v>
      </c>
      <c r="C25210">
        <v>10</v>
      </c>
      <c r="E25210" t="s">
        <v>18</v>
      </c>
      <c r="F25210" t="s">
        <v>12077</v>
      </c>
      <c r="G25210" t="s">
        <v>14921</v>
      </c>
      <c r="H25210">
        <v>63.78</v>
      </c>
      <c r="I25210" t="s">
        <v>5</v>
      </c>
      <c r="J25210">
        <v>48</v>
      </c>
      <c r="K25210">
        <v>3</v>
      </c>
      <c r="L25210" s="6">
        <v>25209</v>
      </c>
      <c r="M25210" t="str">
        <f t="shared" si="393"/>
        <v>10ALLVALERE LEFEBVRE9306263,78Appartement483</v>
      </c>
    </row>
    <row r="25211" spans="1:13" x14ac:dyDescent="0.2">
      <c r="A25211" s="4">
        <v>43978</v>
      </c>
      <c r="B25211">
        <v>295000</v>
      </c>
      <c r="C25211">
        <v>5</v>
      </c>
      <c r="E25211" t="s">
        <v>2</v>
      </c>
      <c r="F25211" t="s">
        <v>11960</v>
      </c>
      <c r="G25211" t="s">
        <v>14724</v>
      </c>
      <c r="H25211">
        <v>32.020000000000003</v>
      </c>
      <c r="I25211" t="s">
        <v>5</v>
      </c>
      <c r="J25211">
        <v>30</v>
      </c>
      <c r="K25211">
        <v>2</v>
      </c>
      <c r="L25211" s="6">
        <v>25210</v>
      </c>
      <c r="M25211" t="str">
        <f t="shared" si="393"/>
        <v>5RUEDESIRE LELAY9306632,02Appartement302</v>
      </c>
    </row>
    <row r="25212" spans="1:13" x14ac:dyDescent="0.2">
      <c r="A25212" s="4">
        <v>43978</v>
      </c>
      <c r="B25212">
        <v>240000</v>
      </c>
      <c r="C25212">
        <v>42</v>
      </c>
      <c r="E25212" t="s">
        <v>2</v>
      </c>
      <c r="F25212" t="s">
        <v>11947</v>
      </c>
      <c r="G25212" t="s">
        <v>14724</v>
      </c>
      <c r="H25212">
        <v>28.88</v>
      </c>
      <c r="I25212" t="s">
        <v>5</v>
      </c>
      <c r="J25212">
        <v>29</v>
      </c>
      <c r="K25212">
        <v>2</v>
      </c>
      <c r="L25212" s="6">
        <v>25211</v>
      </c>
      <c r="M25212" t="str">
        <f t="shared" si="393"/>
        <v>42RUECHAUDRON9306628,88Appartement292</v>
      </c>
    </row>
    <row r="25213" spans="1:13" x14ac:dyDescent="0.2">
      <c r="A25213" s="4">
        <v>43978</v>
      </c>
      <c r="B25213">
        <v>152000</v>
      </c>
      <c r="C25213">
        <v>135</v>
      </c>
      <c r="E25213" t="s">
        <v>2</v>
      </c>
      <c r="F25213" t="s">
        <v>2938</v>
      </c>
      <c r="G25213" t="s">
        <v>14724</v>
      </c>
      <c r="H25213">
        <v>33.72</v>
      </c>
      <c r="I25213" t="s">
        <v>5</v>
      </c>
      <c r="J25213">
        <v>35</v>
      </c>
      <c r="K25213">
        <v>2</v>
      </c>
      <c r="L25213" s="6">
        <v>25212</v>
      </c>
      <c r="M25213" t="str">
        <f t="shared" si="393"/>
        <v>135RUEGABRIEL PERI9306633,72Appartement352</v>
      </c>
    </row>
    <row r="25214" spans="1:13" x14ac:dyDescent="0.2">
      <c r="A25214" s="4">
        <v>43978</v>
      </c>
      <c r="B25214">
        <v>220000</v>
      </c>
      <c r="C25214">
        <v>96</v>
      </c>
      <c r="E25214" t="s">
        <v>32</v>
      </c>
      <c r="F25214" t="s">
        <v>33</v>
      </c>
      <c r="G25214" t="s">
        <v>15400</v>
      </c>
      <c r="H25214">
        <v>43.6</v>
      </c>
      <c r="I25214" t="s">
        <v>5</v>
      </c>
      <c r="J25214">
        <v>47</v>
      </c>
      <c r="K25214">
        <v>2</v>
      </c>
      <c r="L25214" s="6">
        <v>25213</v>
      </c>
      <c r="M25214" t="str">
        <f t="shared" si="393"/>
        <v>96GRGRANDE RUE9307743,6Appartement472</v>
      </c>
    </row>
    <row r="25215" spans="1:13" x14ac:dyDescent="0.2">
      <c r="A25215" s="4">
        <v>43978</v>
      </c>
      <c r="B25215">
        <v>145000</v>
      </c>
      <c r="C25215">
        <v>71</v>
      </c>
      <c r="E25215" t="s">
        <v>2</v>
      </c>
      <c r="F25215" t="s">
        <v>12187</v>
      </c>
      <c r="G25215" t="s">
        <v>14565</v>
      </c>
      <c r="H25215">
        <v>80.97</v>
      </c>
      <c r="I25215" t="s">
        <v>5</v>
      </c>
      <c r="J25215">
        <v>80</v>
      </c>
      <c r="K25215">
        <v>4</v>
      </c>
      <c r="L25215" s="6">
        <v>25214</v>
      </c>
      <c r="M25215" t="str">
        <f t="shared" si="393"/>
        <v>71RUEDE CHARENTON9400280,97Appartement804</v>
      </c>
    </row>
    <row r="25216" spans="1:13" x14ac:dyDescent="0.2">
      <c r="A25216" s="4">
        <v>43978</v>
      </c>
      <c r="B25216">
        <v>35000</v>
      </c>
      <c r="C25216">
        <v>33</v>
      </c>
      <c r="E25216" t="s">
        <v>2</v>
      </c>
      <c r="F25216" t="s">
        <v>1450</v>
      </c>
      <c r="G25216" t="s">
        <v>14565</v>
      </c>
      <c r="H25216">
        <v>55.02</v>
      </c>
      <c r="I25216" t="s">
        <v>5</v>
      </c>
      <c r="J25216">
        <v>55</v>
      </c>
      <c r="K25216">
        <v>3</v>
      </c>
      <c r="L25216" s="6">
        <v>25215</v>
      </c>
      <c r="M25216" t="str">
        <f t="shared" si="393"/>
        <v>33RUEMAL DE LATTRE DE TASSIGNY9400255,02Appartement553</v>
      </c>
    </row>
    <row r="25217" spans="1:13" x14ac:dyDescent="0.2">
      <c r="A25217" s="4">
        <v>43978</v>
      </c>
      <c r="B25217">
        <v>129000</v>
      </c>
      <c r="C25217">
        <v>19</v>
      </c>
      <c r="E25217" t="s">
        <v>2</v>
      </c>
      <c r="F25217" t="s">
        <v>8489</v>
      </c>
      <c r="G25217" t="s">
        <v>15887</v>
      </c>
      <c r="H25217">
        <v>31.7</v>
      </c>
      <c r="I25217" t="s">
        <v>5</v>
      </c>
      <c r="J25217">
        <v>35</v>
      </c>
      <c r="K25217">
        <v>1</v>
      </c>
      <c r="L25217" s="6">
        <v>25216</v>
      </c>
      <c r="M25217" t="str">
        <f t="shared" si="393"/>
        <v>19RUEBERTHOLLET9400331,7Appartement351</v>
      </c>
    </row>
    <row r="25218" spans="1:13" x14ac:dyDescent="0.2">
      <c r="A25218" s="4">
        <v>43978</v>
      </c>
      <c r="B25218">
        <v>138000</v>
      </c>
      <c r="C25218">
        <v>181</v>
      </c>
      <c r="E25218" t="s">
        <v>46</v>
      </c>
      <c r="F25218" t="s">
        <v>141</v>
      </c>
      <c r="G25218" t="s">
        <v>14726</v>
      </c>
      <c r="H25218">
        <v>68.5</v>
      </c>
      <c r="I25218" t="s">
        <v>5</v>
      </c>
      <c r="J25218">
        <v>67</v>
      </c>
      <c r="K25218">
        <v>4</v>
      </c>
      <c r="L25218" s="6">
        <v>25217</v>
      </c>
      <c r="M25218" t="str">
        <f t="shared" si="393"/>
        <v>181BDPASTEUR9401568,5Appartement674</v>
      </c>
    </row>
    <row r="25219" spans="1:13" x14ac:dyDescent="0.2">
      <c r="A25219" s="4">
        <v>43978</v>
      </c>
      <c r="B25219">
        <v>387500</v>
      </c>
      <c r="C25219">
        <v>4</v>
      </c>
      <c r="E25219" t="s">
        <v>2</v>
      </c>
      <c r="F25219" t="s">
        <v>350</v>
      </c>
      <c r="G25219" t="s">
        <v>14726</v>
      </c>
      <c r="H25219">
        <v>102.34</v>
      </c>
      <c r="I25219" t="s">
        <v>5</v>
      </c>
      <c r="J25219">
        <v>108</v>
      </c>
      <c r="K25219">
        <v>5</v>
      </c>
      <c r="L25219" s="6">
        <v>25218</v>
      </c>
      <c r="M25219" t="str">
        <f t="shared" ref="M25219:M25282" si="394">_xlfn.CONCAT(C25219:K25219)</f>
        <v>4RUEDU FOUR94015102,34Appartement1085</v>
      </c>
    </row>
    <row r="25220" spans="1:13" x14ac:dyDescent="0.2">
      <c r="A25220" s="4">
        <v>43978</v>
      </c>
      <c r="B25220">
        <v>279500</v>
      </c>
      <c r="C25220">
        <v>98</v>
      </c>
      <c r="E25220" t="s">
        <v>7</v>
      </c>
      <c r="F25220" t="s">
        <v>234</v>
      </c>
      <c r="G25220" t="s">
        <v>15201</v>
      </c>
      <c r="H25220">
        <v>37.5</v>
      </c>
      <c r="I25220" t="s">
        <v>5</v>
      </c>
      <c r="J25220">
        <v>36</v>
      </c>
      <c r="K25220">
        <v>2</v>
      </c>
      <c r="L25220" s="6">
        <v>25219</v>
      </c>
      <c r="M25220" t="str">
        <f t="shared" si="394"/>
        <v>98AVDU GENERAL DE GAULLE9401737,5Appartement362</v>
      </c>
    </row>
    <row r="25221" spans="1:13" x14ac:dyDescent="0.2">
      <c r="A25221" s="4">
        <v>43978</v>
      </c>
      <c r="B25221">
        <v>182000</v>
      </c>
      <c r="C25221">
        <v>14</v>
      </c>
      <c r="E25221" t="s">
        <v>2</v>
      </c>
      <c r="F25221" t="s">
        <v>5242</v>
      </c>
      <c r="G25221" t="s">
        <v>14567</v>
      </c>
      <c r="H25221">
        <v>72.34</v>
      </c>
      <c r="I25221" t="s">
        <v>5</v>
      </c>
      <c r="J25221">
        <v>73</v>
      </c>
      <c r="K25221">
        <v>3</v>
      </c>
      <c r="L25221" s="6">
        <v>25220</v>
      </c>
      <c r="M25221" t="str">
        <f t="shared" si="394"/>
        <v>14RUEDU CADRAN9401872,34Appartement733</v>
      </c>
    </row>
    <row r="25222" spans="1:13" x14ac:dyDescent="0.2">
      <c r="A25222" s="4">
        <v>43978</v>
      </c>
      <c r="B25222">
        <v>224000</v>
      </c>
      <c r="C25222">
        <v>31</v>
      </c>
      <c r="E25222" t="s">
        <v>7</v>
      </c>
      <c r="F25222" t="s">
        <v>1450</v>
      </c>
      <c r="G25222" t="s">
        <v>14567</v>
      </c>
      <c r="H25222">
        <v>64.97</v>
      </c>
      <c r="I25222" t="s">
        <v>5</v>
      </c>
      <c r="J25222">
        <v>53</v>
      </c>
      <c r="K25222">
        <v>2</v>
      </c>
      <c r="L25222" s="6">
        <v>25221</v>
      </c>
      <c r="M25222" t="str">
        <f t="shared" si="394"/>
        <v>31AVMAL DE LATTRE DE TASSIGNY9401864,97Appartement532</v>
      </c>
    </row>
    <row r="25223" spans="1:13" x14ac:dyDescent="0.2">
      <c r="A25223" s="4">
        <v>43978</v>
      </c>
      <c r="B25223">
        <v>440000</v>
      </c>
      <c r="C25223">
        <v>2</v>
      </c>
      <c r="E25223" t="s">
        <v>18</v>
      </c>
      <c r="F25223" t="s">
        <v>9237</v>
      </c>
      <c r="G25223" t="s">
        <v>15131</v>
      </c>
      <c r="H25223">
        <v>50.91</v>
      </c>
      <c r="I25223" t="s">
        <v>5</v>
      </c>
      <c r="J25223">
        <v>53</v>
      </c>
      <c r="K25223">
        <v>2</v>
      </c>
      <c r="L25223" s="6">
        <v>25222</v>
      </c>
      <c r="M25223" t="str">
        <f t="shared" si="394"/>
        <v>2ALLDIDIER DAURAT9402150,91Appartement532</v>
      </c>
    </row>
    <row r="25224" spans="1:13" x14ac:dyDescent="0.2">
      <c r="A25224" s="4">
        <v>43978</v>
      </c>
      <c r="B25224">
        <v>153000</v>
      </c>
      <c r="C25224">
        <v>13</v>
      </c>
      <c r="E25224" t="s">
        <v>2</v>
      </c>
      <c r="F25224" t="s">
        <v>702</v>
      </c>
      <c r="G25224" t="s">
        <v>14443</v>
      </c>
      <c r="H25224">
        <v>103.25</v>
      </c>
      <c r="I25224" t="s">
        <v>5</v>
      </c>
      <c r="J25224">
        <v>107</v>
      </c>
      <c r="K25224">
        <v>4</v>
      </c>
      <c r="L25224" s="6">
        <v>25223</v>
      </c>
      <c r="M25224" t="str">
        <f t="shared" si="394"/>
        <v>13RUEJULES FERRY94022103,25Appartement1074</v>
      </c>
    </row>
    <row r="25225" spans="1:13" x14ac:dyDescent="0.2">
      <c r="A25225" s="4">
        <v>43978</v>
      </c>
      <c r="B25225">
        <v>599000</v>
      </c>
      <c r="C25225">
        <v>44</v>
      </c>
      <c r="E25225" t="s">
        <v>2</v>
      </c>
      <c r="F25225" t="s">
        <v>12193</v>
      </c>
      <c r="G25225" t="s">
        <v>14568</v>
      </c>
      <c r="H25225">
        <v>53.18</v>
      </c>
      <c r="I25225" t="s">
        <v>5</v>
      </c>
      <c r="J25225">
        <v>54</v>
      </c>
      <c r="K25225">
        <v>2</v>
      </c>
      <c r="L25225" s="6">
        <v>25224</v>
      </c>
      <c r="M25225" t="str">
        <f t="shared" si="394"/>
        <v>44RUEDES SARRAZINS9402853,18Appartement542</v>
      </c>
    </row>
    <row r="25226" spans="1:13" x14ac:dyDescent="0.2">
      <c r="A25226" s="4">
        <v>43978</v>
      </c>
      <c r="B25226">
        <v>566500</v>
      </c>
      <c r="C25226">
        <v>14</v>
      </c>
      <c r="E25226" t="s">
        <v>2</v>
      </c>
      <c r="F25226" t="s">
        <v>12524</v>
      </c>
      <c r="G25226" t="s">
        <v>14444</v>
      </c>
      <c r="H25226">
        <v>29.05</v>
      </c>
      <c r="I25226" t="s">
        <v>5</v>
      </c>
      <c r="J25226">
        <v>28</v>
      </c>
      <c r="K25226">
        <v>2</v>
      </c>
      <c r="L25226" s="6">
        <v>25225</v>
      </c>
      <c r="M25226" t="str">
        <f t="shared" si="394"/>
        <v>14RUEMAUCONSEIL9403329,05Appartement282</v>
      </c>
    </row>
    <row r="25227" spans="1:13" x14ac:dyDescent="0.2">
      <c r="A25227" s="4">
        <v>43978</v>
      </c>
      <c r="B25227">
        <v>160000</v>
      </c>
      <c r="C25227">
        <v>8</v>
      </c>
      <c r="E25227" t="s">
        <v>18</v>
      </c>
      <c r="F25227" t="s">
        <v>3305</v>
      </c>
      <c r="G25227" t="s">
        <v>15057</v>
      </c>
      <c r="H25227">
        <v>49.13</v>
      </c>
      <c r="I25227" t="s">
        <v>5</v>
      </c>
      <c r="J25227">
        <v>59</v>
      </c>
      <c r="K25227">
        <v>2</v>
      </c>
      <c r="L25227" s="6">
        <v>25226</v>
      </c>
      <c r="M25227" t="str">
        <f t="shared" si="394"/>
        <v>8ALLDES IRIS9403449,13Appartement592</v>
      </c>
    </row>
    <row r="25228" spans="1:13" x14ac:dyDescent="0.2">
      <c r="A25228" s="4">
        <v>43978</v>
      </c>
      <c r="B25228">
        <v>460800</v>
      </c>
      <c r="C25228">
        <v>9</v>
      </c>
      <c r="E25228" t="s">
        <v>18</v>
      </c>
      <c r="F25228" t="s">
        <v>12308</v>
      </c>
      <c r="G25228" t="s">
        <v>15057</v>
      </c>
      <c r="H25228">
        <v>75.52</v>
      </c>
      <c r="I25228" t="s">
        <v>5</v>
      </c>
      <c r="J25228">
        <v>83</v>
      </c>
      <c r="K25228">
        <v>5</v>
      </c>
      <c r="L25228" s="6">
        <v>25227</v>
      </c>
      <c r="M25228" t="str">
        <f t="shared" si="394"/>
        <v>9ALLDU MALI9403475,52Appartement835</v>
      </c>
    </row>
    <row r="25229" spans="1:13" x14ac:dyDescent="0.2">
      <c r="A25229" s="4">
        <v>43978</v>
      </c>
      <c r="B25229">
        <v>179000</v>
      </c>
      <c r="C25229">
        <v>60</v>
      </c>
      <c r="E25229" t="s">
        <v>46</v>
      </c>
      <c r="F25229" t="s">
        <v>141</v>
      </c>
      <c r="G25229" t="s">
        <v>15057</v>
      </c>
      <c r="H25229">
        <v>66</v>
      </c>
      <c r="I25229" t="s">
        <v>5</v>
      </c>
      <c r="J25229">
        <v>74</v>
      </c>
      <c r="K25229">
        <v>4</v>
      </c>
      <c r="L25229" s="6">
        <v>25228</v>
      </c>
      <c r="M25229" t="str">
        <f t="shared" si="394"/>
        <v>60BDPASTEUR9403466Appartement744</v>
      </c>
    </row>
    <row r="25230" spans="1:13" x14ac:dyDescent="0.2">
      <c r="A25230" s="4">
        <v>43978</v>
      </c>
      <c r="B25230">
        <v>179500</v>
      </c>
      <c r="C25230">
        <v>34</v>
      </c>
      <c r="E25230" t="s">
        <v>7</v>
      </c>
      <c r="F25230" t="s">
        <v>1012</v>
      </c>
      <c r="G25230" t="s">
        <v>14445</v>
      </c>
      <c r="H25230">
        <v>19.600000000000001</v>
      </c>
      <c r="I25230" t="s">
        <v>5</v>
      </c>
      <c r="J25230">
        <v>19</v>
      </c>
      <c r="K25230">
        <v>1</v>
      </c>
      <c r="L25230" s="6">
        <v>25229</v>
      </c>
      <c r="M25230" t="str">
        <f t="shared" si="394"/>
        <v>34AVPIERRE SEMARD9404119,6Appartement191</v>
      </c>
    </row>
    <row r="25231" spans="1:13" x14ac:dyDescent="0.2">
      <c r="A25231" s="4">
        <v>43978</v>
      </c>
      <c r="B25231">
        <v>180000</v>
      </c>
      <c r="C25231">
        <v>14</v>
      </c>
      <c r="E25231" t="s">
        <v>7</v>
      </c>
      <c r="F25231" t="s">
        <v>12296</v>
      </c>
      <c r="G25231" t="s">
        <v>14570</v>
      </c>
      <c r="H25231">
        <v>37.1</v>
      </c>
      <c r="I25231" t="s">
        <v>5</v>
      </c>
      <c r="J25231">
        <v>53</v>
      </c>
      <c r="K25231">
        <v>3</v>
      </c>
      <c r="L25231" s="6">
        <v>25230</v>
      </c>
      <c r="M25231" t="str">
        <f t="shared" si="394"/>
        <v>14AVEUGENE THOMAS9404337,1Appartement533</v>
      </c>
    </row>
    <row r="25232" spans="1:13" x14ac:dyDescent="0.2">
      <c r="A25232" s="4">
        <v>43978</v>
      </c>
      <c r="B25232">
        <v>194500</v>
      </c>
      <c r="C25232">
        <v>10</v>
      </c>
      <c r="F25232" t="s">
        <v>12153</v>
      </c>
      <c r="G25232" t="s">
        <v>14727</v>
      </c>
      <c r="H25232">
        <v>50.03</v>
      </c>
      <c r="I25232" t="s">
        <v>5</v>
      </c>
      <c r="J25232">
        <v>50</v>
      </c>
      <c r="K25232">
        <v>3</v>
      </c>
      <c r="L25232" s="6">
        <v>25231</v>
      </c>
      <c r="M25232" t="str">
        <f t="shared" si="394"/>
        <v>10DNE DE CHATEAU GAILLARD9404650,03Appartement503</v>
      </c>
    </row>
    <row r="25233" spans="1:13" x14ac:dyDescent="0.2">
      <c r="A25233" s="4">
        <v>43978</v>
      </c>
      <c r="B25233">
        <v>235000</v>
      </c>
      <c r="C25233">
        <v>69</v>
      </c>
      <c r="E25233" t="s">
        <v>2</v>
      </c>
      <c r="F25233" t="s">
        <v>4114</v>
      </c>
      <c r="G25233" t="s">
        <v>14447</v>
      </c>
      <c r="H25233">
        <v>82.36</v>
      </c>
      <c r="I25233" t="s">
        <v>5</v>
      </c>
      <c r="J25233">
        <v>82</v>
      </c>
      <c r="K25233">
        <v>4</v>
      </c>
      <c r="L25233" s="6">
        <v>25232</v>
      </c>
      <c r="M25233" t="str">
        <f t="shared" si="394"/>
        <v>69RUEDE PLAISANCE9405282,36Appartement824</v>
      </c>
    </row>
    <row r="25234" spans="1:13" x14ac:dyDescent="0.2">
      <c r="A25234" s="4">
        <v>43978</v>
      </c>
      <c r="B25234">
        <v>140260</v>
      </c>
      <c r="C25234">
        <v>7</v>
      </c>
      <c r="E25234" t="s">
        <v>46</v>
      </c>
      <c r="F25234" t="s">
        <v>1073</v>
      </c>
      <c r="G25234" t="s">
        <v>14447</v>
      </c>
      <c r="H25234">
        <v>82.52</v>
      </c>
      <c r="I25234" t="s">
        <v>5</v>
      </c>
      <c r="J25234">
        <v>83</v>
      </c>
      <c r="K25234">
        <v>4</v>
      </c>
      <c r="L25234" s="6">
        <v>25233</v>
      </c>
      <c r="M25234" t="str">
        <f t="shared" si="394"/>
        <v>7BDDE STRASBOURG9405282,52Appartement834</v>
      </c>
    </row>
    <row r="25235" spans="1:13" x14ac:dyDescent="0.2">
      <c r="A25235" s="4">
        <v>43978</v>
      </c>
      <c r="B25235">
        <v>120000</v>
      </c>
      <c r="C25235">
        <v>80</v>
      </c>
      <c r="E25235" t="s">
        <v>7</v>
      </c>
      <c r="F25235" t="s">
        <v>1199</v>
      </c>
      <c r="G25235" t="s">
        <v>15132</v>
      </c>
      <c r="H25235">
        <v>92.15</v>
      </c>
      <c r="I25235" t="s">
        <v>5</v>
      </c>
      <c r="J25235">
        <v>89</v>
      </c>
      <c r="K25235">
        <v>4</v>
      </c>
      <c r="L25235" s="6">
        <v>25234</v>
      </c>
      <c r="M25235" t="str">
        <f t="shared" si="394"/>
        <v>80AVPIERRE BROSSOLETTE9405892,15Appartement894</v>
      </c>
    </row>
    <row r="25236" spans="1:13" x14ac:dyDescent="0.2">
      <c r="A25236" s="4">
        <v>43978</v>
      </c>
      <c r="B25236">
        <v>230000</v>
      </c>
      <c r="C25236">
        <v>133</v>
      </c>
      <c r="E25236" t="s">
        <v>7</v>
      </c>
      <c r="F25236" t="s">
        <v>5386</v>
      </c>
      <c r="G25236" t="s">
        <v>15005</v>
      </c>
      <c r="H25236">
        <v>40.130000000000003</v>
      </c>
      <c r="I25236" t="s">
        <v>5</v>
      </c>
      <c r="J25236">
        <v>76</v>
      </c>
      <c r="K25236">
        <v>2</v>
      </c>
      <c r="L25236" s="6">
        <v>25235</v>
      </c>
      <c r="M25236" t="str">
        <f t="shared" si="394"/>
        <v>133AVGALLIENI9406740,13Appartement762</v>
      </c>
    </row>
    <row r="25237" spans="1:13" x14ac:dyDescent="0.2">
      <c r="A25237" s="4">
        <v>43978</v>
      </c>
      <c r="B25237">
        <v>455300</v>
      </c>
      <c r="C25237">
        <v>91</v>
      </c>
      <c r="E25237" t="s">
        <v>7</v>
      </c>
      <c r="F25237" t="s">
        <v>2129</v>
      </c>
      <c r="G25237" t="s">
        <v>15005</v>
      </c>
      <c r="H25237">
        <v>53.17</v>
      </c>
      <c r="I25237" t="s">
        <v>5</v>
      </c>
      <c r="J25237">
        <v>56</v>
      </c>
      <c r="K25237">
        <v>2</v>
      </c>
      <c r="L25237" s="6">
        <v>25236</v>
      </c>
      <c r="M25237" t="str">
        <f t="shared" si="394"/>
        <v>91AVDU GEN DE GAULLE9406753,17Appartement562</v>
      </c>
    </row>
    <row r="25238" spans="1:13" x14ac:dyDescent="0.2">
      <c r="A25238" s="4">
        <v>43978</v>
      </c>
      <c r="B25238">
        <v>470000</v>
      </c>
      <c r="C25238">
        <v>34</v>
      </c>
      <c r="E25238" t="s">
        <v>2</v>
      </c>
      <c r="F25238" t="s">
        <v>4062</v>
      </c>
      <c r="G25238" t="s">
        <v>14448</v>
      </c>
      <c r="H25238">
        <v>88.49</v>
      </c>
      <c r="I25238" t="s">
        <v>5</v>
      </c>
      <c r="J25238">
        <v>89</v>
      </c>
      <c r="K25238">
        <v>3</v>
      </c>
      <c r="L25238" s="6">
        <v>25237</v>
      </c>
      <c r="M25238" t="str">
        <f t="shared" si="394"/>
        <v>34RUESAINT HILAIRE9406888,49Appartement893</v>
      </c>
    </row>
    <row r="25239" spans="1:13" x14ac:dyDescent="0.2">
      <c r="A25239" s="4">
        <v>43978</v>
      </c>
      <c r="B25239">
        <v>435000</v>
      </c>
      <c r="C25239">
        <v>127</v>
      </c>
      <c r="E25239" t="s">
        <v>7</v>
      </c>
      <c r="F25239" t="s">
        <v>234</v>
      </c>
      <c r="G25239" t="s">
        <v>14926</v>
      </c>
      <c r="H25239">
        <v>62.02</v>
      </c>
      <c r="I25239" t="s">
        <v>5</v>
      </c>
      <c r="J25239">
        <v>61</v>
      </c>
      <c r="K25239">
        <v>4</v>
      </c>
      <c r="L25239" s="6">
        <v>25238</v>
      </c>
      <c r="M25239" t="str">
        <f t="shared" si="394"/>
        <v>127AVDU GENERAL DE GAULLE9407362,02Appartement614</v>
      </c>
    </row>
    <row r="25240" spans="1:13" x14ac:dyDescent="0.2">
      <c r="A25240" s="4">
        <v>43978</v>
      </c>
      <c r="B25240">
        <v>368000</v>
      </c>
      <c r="C25240">
        <v>83</v>
      </c>
      <c r="E25240" t="s">
        <v>7</v>
      </c>
      <c r="F25240" t="s">
        <v>1727</v>
      </c>
      <c r="G25240" t="s">
        <v>14926</v>
      </c>
      <c r="H25240">
        <v>46.86</v>
      </c>
      <c r="I25240" t="s">
        <v>5</v>
      </c>
      <c r="J25240">
        <v>42</v>
      </c>
      <c r="K25240">
        <v>2</v>
      </c>
      <c r="L25240" s="6">
        <v>25239</v>
      </c>
      <c r="M25240" t="str">
        <f t="shared" si="394"/>
        <v>83AVDE VERSAILLES9407346,86Appartement422</v>
      </c>
    </row>
    <row r="25241" spans="1:13" x14ac:dyDescent="0.2">
      <c r="A25241" s="4">
        <v>43978</v>
      </c>
      <c r="B25241">
        <v>470000</v>
      </c>
      <c r="C25241">
        <v>47</v>
      </c>
      <c r="E25241" t="s">
        <v>2</v>
      </c>
      <c r="F25241" t="s">
        <v>12586</v>
      </c>
      <c r="G25241" t="s">
        <v>14321</v>
      </c>
      <c r="H25241">
        <v>70.87</v>
      </c>
      <c r="I25241" t="s">
        <v>5</v>
      </c>
      <c r="J25241">
        <v>73</v>
      </c>
      <c r="K25241">
        <v>3</v>
      </c>
      <c r="L25241" s="6">
        <v>25240</v>
      </c>
      <c r="M25241" t="str">
        <f t="shared" si="394"/>
        <v>47RUEJOSEPH GAILLARD9408070,87Appartement733</v>
      </c>
    </row>
    <row r="25242" spans="1:13" x14ac:dyDescent="0.2">
      <c r="A25242" s="4">
        <v>43978</v>
      </c>
      <c r="B25242">
        <v>482200</v>
      </c>
      <c r="C25242">
        <v>257</v>
      </c>
      <c r="E25242" t="s">
        <v>2</v>
      </c>
      <c r="F25242" t="s">
        <v>574</v>
      </c>
      <c r="G25242" t="s">
        <v>14321</v>
      </c>
      <c r="H25242">
        <v>26</v>
      </c>
      <c r="I25242" t="s">
        <v>5</v>
      </c>
      <c r="J25242">
        <v>39</v>
      </c>
      <c r="K25242">
        <v>2</v>
      </c>
      <c r="L25242" s="6">
        <v>25241</v>
      </c>
      <c r="M25242" t="str">
        <f t="shared" si="394"/>
        <v>257RUEDIDEROT9408026Appartement392</v>
      </c>
    </row>
    <row r="25243" spans="1:13" x14ac:dyDescent="0.2">
      <c r="A25243" s="4">
        <v>43978</v>
      </c>
      <c r="B25243">
        <v>190300</v>
      </c>
      <c r="C25243">
        <v>25</v>
      </c>
      <c r="E25243" t="s">
        <v>2</v>
      </c>
      <c r="F25243" t="s">
        <v>12578</v>
      </c>
      <c r="G25243" t="s">
        <v>14321</v>
      </c>
      <c r="H25243">
        <v>25.48</v>
      </c>
      <c r="I25243" t="s">
        <v>5</v>
      </c>
      <c r="J25243">
        <v>28</v>
      </c>
      <c r="K25243">
        <v>2</v>
      </c>
      <c r="L25243" s="6">
        <v>25242</v>
      </c>
      <c r="M25243" t="str">
        <f t="shared" si="394"/>
        <v>25RUEDES LAITIERES9408025,48Appartement282</v>
      </c>
    </row>
    <row r="25244" spans="1:13" x14ac:dyDescent="0.2">
      <c r="A25244" s="4">
        <v>43978</v>
      </c>
      <c r="B25244">
        <v>156458</v>
      </c>
      <c r="C25244">
        <v>27</v>
      </c>
      <c r="E25244" t="s">
        <v>2</v>
      </c>
      <c r="F25244" t="s">
        <v>12270</v>
      </c>
      <c r="G25244" t="s">
        <v>14802</v>
      </c>
      <c r="H25244">
        <v>39.200000000000003</v>
      </c>
      <c r="I25244" t="s">
        <v>5</v>
      </c>
      <c r="J25244">
        <v>38</v>
      </c>
      <c r="K25244">
        <v>2</v>
      </c>
      <c r="L25244" s="6">
        <v>25243</v>
      </c>
      <c r="M25244" t="str">
        <f t="shared" si="394"/>
        <v>27RUELOUISE AGLAE CRETTE9408139,2Appartement382</v>
      </c>
    </row>
    <row r="25245" spans="1:13" x14ac:dyDescent="0.2">
      <c r="A25245" s="4">
        <v>43978</v>
      </c>
      <c r="B25245">
        <v>690000</v>
      </c>
      <c r="C25245">
        <v>20</v>
      </c>
      <c r="D25245" t="s">
        <v>4</v>
      </c>
      <c r="E25245" t="s">
        <v>2</v>
      </c>
      <c r="F25245" t="s">
        <v>12945</v>
      </c>
      <c r="G25245" t="s">
        <v>15401</v>
      </c>
      <c r="H25245">
        <v>61.57</v>
      </c>
      <c r="I25245" t="s">
        <v>11</v>
      </c>
      <c r="J25245">
        <v>34</v>
      </c>
      <c r="K25245">
        <v>3</v>
      </c>
      <c r="L25245" s="6">
        <v>25244</v>
      </c>
      <c r="M25245" t="str">
        <f t="shared" si="394"/>
        <v>20BRUED ANGERS9501861,57Maison343</v>
      </c>
    </row>
    <row r="25246" spans="1:13" x14ac:dyDescent="0.2">
      <c r="A25246" s="4">
        <v>43978</v>
      </c>
      <c r="B25246">
        <v>245000</v>
      </c>
      <c r="C25246">
        <v>7</v>
      </c>
      <c r="E25246" t="s">
        <v>7</v>
      </c>
      <c r="F25246" t="s">
        <v>12947</v>
      </c>
      <c r="G25246" t="s">
        <v>15401</v>
      </c>
      <c r="H25246">
        <v>33.31</v>
      </c>
      <c r="I25246" t="s">
        <v>5</v>
      </c>
      <c r="J25246">
        <v>29</v>
      </c>
      <c r="K25246">
        <v>2</v>
      </c>
      <c r="L25246" s="6">
        <v>25245</v>
      </c>
      <c r="M25246" t="str">
        <f t="shared" si="394"/>
        <v>7AVDU PETIT MARLY9501833,31Appartement292</v>
      </c>
    </row>
    <row r="25247" spans="1:13" x14ac:dyDescent="0.2">
      <c r="A25247" s="4">
        <v>43978</v>
      </c>
      <c r="B25247">
        <v>227000</v>
      </c>
      <c r="C25247">
        <v>4</v>
      </c>
      <c r="E25247" t="s">
        <v>18</v>
      </c>
      <c r="F25247" t="s">
        <v>12781</v>
      </c>
      <c r="G25247" t="s">
        <v>15310</v>
      </c>
      <c r="H25247">
        <v>77.900000000000006</v>
      </c>
      <c r="I25247" t="s">
        <v>5</v>
      </c>
      <c r="J25247">
        <v>77</v>
      </c>
      <c r="K25247">
        <v>4</v>
      </c>
      <c r="L25247" s="6">
        <v>25246</v>
      </c>
      <c r="M25247" t="str">
        <f t="shared" si="394"/>
        <v>4ALLMANSART9509177,9Appartement774</v>
      </c>
    </row>
    <row r="25248" spans="1:13" x14ac:dyDescent="0.2">
      <c r="A25248" s="4">
        <v>43978</v>
      </c>
      <c r="B25248">
        <v>159000</v>
      </c>
      <c r="C25248">
        <v>1</v>
      </c>
      <c r="E25248" t="s">
        <v>2</v>
      </c>
      <c r="F25248" t="s">
        <v>12710</v>
      </c>
      <c r="G25248" t="s">
        <v>14729</v>
      </c>
      <c r="H25248">
        <v>62.04</v>
      </c>
      <c r="I25248" t="s">
        <v>5</v>
      </c>
      <c r="J25248">
        <v>61</v>
      </c>
      <c r="K25248">
        <v>3</v>
      </c>
      <c r="L25248" s="6">
        <v>25247</v>
      </c>
      <c r="M25248" t="str">
        <f t="shared" si="394"/>
        <v>1RUEDES BRUMES LACTEES9512762,04Appartement613</v>
      </c>
    </row>
    <row r="25249" spans="1:13" x14ac:dyDescent="0.2">
      <c r="A25249" s="4">
        <v>43978</v>
      </c>
      <c r="B25249">
        <v>187000</v>
      </c>
      <c r="C25249">
        <v>23</v>
      </c>
      <c r="E25249" t="s">
        <v>2</v>
      </c>
      <c r="F25249" t="s">
        <v>12950</v>
      </c>
      <c r="G25249" t="s">
        <v>15311</v>
      </c>
      <c r="H25249">
        <v>46.39</v>
      </c>
      <c r="I25249" t="s">
        <v>5</v>
      </c>
      <c r="J25249">
        <v>50</v>
      </c>
      <c r="K25249">
        <v>2</v>
      </c>
      <c r="L25249" s="6">
        <v>25248</v>
      </c>
      <c r="M25249" t="str">
        <f t="shared" si="394"/>
        <v>23RUEVIGNON9517646,39Appartement502</v>
      </c>
    </row>
    <row r="25250" spans="1:13" x14ac:dyDescent="0.2">
      <c r="A25250" s="4">
        <v>43978</v>
      </c>
      <c r="B25250">
        <v>80315</v>
      </c>
      <c r="C25250">
        <v>35</v>
      </c>
      <c r="E25250" t="s">
        <v>7</v>
      </c>
      <c r="F25250" t="s">
        <v>813</v>
      </c>
      <c r="G25250" t="s">
        <v>15256</v>
      </c>
      <c r="H25250">
        <v>65.05</v>
      </c>
      <c r="I25250" t="s">
        <v>5</v>
      </c>
      <c r="J25250">
        <v>65</v>
      </c>
      <c r="K25250">
        <v>4</v>
      </c>
      <c r="L25250" s="6">
        <v>25249</v>
      </c>
      <c r="M25250" t="str">
        <f t="shared" si="394"/>
        <v>35AVDE LA GARE9519765,05Appartement654</v>
      </c>
    </row>
    <row r="25251" spans="1:13" x14ac:dyDescent="0.2">
      <c r="A25251" s="4">
        <v>43978</v>
      </c>
      <c r="B25251">
        <v>140540</v>
      </c>
      <c r="C25251">
        <v>22</v>
      </c>
      <c r="E25251" t="s">
        <v>2</v>
      </c>
      <c r="F25251" t="s">
        <v>199</v>
      </c>
      <c r="G25251" t="s">
        <v>14452</v>
      </c>
      <c r="H25251">
        <v>15.34</v>
      </c>
      <c r="I25251" t="s">
        <v>5</v>
      </c>
      <c r="J25251">
        <v>14</v>
      </c>
      <c r="K25251">
        <v>1</v>
      </c>
      <c r="L25251" s="6">
        <v>25250</v>
      </c>
      <c r="M25251" t="str">
        <f t="shared" si="394"/>
        <v>22RUECARNOT9520315,34Appartement141</v>
      </c>
    </row>
    <row r="25252" spans="1:13" x14ac:dyDescent="0.2">
      <c r="A25252" s="4">
        <v>43978</v>
      </c>
      <c r="B25252">
        <v>183674</v>
      </c>
      <c r="C25252">
        <v>2</v>
      </c>
      <c r="E25252" t="s">
        <v>30</v>
      </c>
      <c r="F25252" t="s">
        <v>12273</v>
      </c>
      <c r="G25252" t="s">
        <v>15059</v>
      </c>
      <c r="H25252">
        <v>50.86</v>
      </c>
      <c r="I25252" t="s">
        <v>5</v>
      </c>
      <c r="J25252">
        <v>58</v>
      </c>
      <c r="K25252">
        <v>2</v>
      </c>
      <c r="L25252" s="6">
        <v>25251</v>
      </c>
      <c r="M25252" t="str">
        <f t="shared" si="394"/>
        <v>2CHEDU BOUT DE LA VILLE9528850,86Appartement582</v>
      </c>
    </row>
    <row r="25253" spans="1:13" x14ac:dyDescent="0.2">
      <c r="A25253" s="4">
        <v>43978</v>
      </c>
      <c r="B25253">
        <v>191835</v>
      </c>
      <c r="C25253">
        <v>33</v>
      </c>
      <c r="E25253" t="s">
        <v>2</v>
      </c>
      <c r="F25253" t="s">
        <v>12613</v>
      </c>
      <c r="G25253" t="s">
        <v>14323</v>
      </c>
      <c r="H25253">
        <v>103.8</v>
      </c>
      <c r="I25253" t="s">
        <v>11</v>
      </c>
      <c r="J25253">
        <v>91</v>
      </c>
      <c r="K25253">
        <v>5</v>
      </c>
      <c r="L25253" s="6">
        <v>25252</v>
      </c>
      <c r="M25253" t="str">
        <f t="shared" si="394"/>
        <v>33RUEDU LAITIER95388103,8Maison915</v>
      </c>
    </row>
    <row r="25254" spans="1:13" x14ac:dyDescent="0.2">
      <c r="A25254" s="4">
        <v>43978</v>
      </c>
      <c r="B25254">
        <v>155000</v>
      </c>
      <c r="C25254">
        <v>4</v>
      </c>
      <c r="E25254" t="s">
        <v>2</v>
      </c>
      <c r="F25254" t="s">
        <v>1838</v>
      </c>
      <c r="G25254" t="s">
        <v>14641</v>
      </c>
      <c r="H25254">
        <v>31.5</v>
      </c>
      <c r="I25254" t="s">
        <v>5</v>
      </c>
      <c r="J25254">
        <v>31</v>
      </c>
      <c r="K25254">
        <v>2</v>
      </c>
      <c r="L25254" s="6">
        <v>25253</v>
      </c>
      <c r="M25254" t="str">
        <f t="shared" si="394"/>
        <v>4RUESAINT JACQUES9542831,5Appartement312</v>
      </c>
    </row>
    <row r="25255" spans="1:13" x14ac:dyDescent="0.2">
      <c r="A25255" s="4">
        <v>43978</v>
      </c>
      <c r="B25255">
        <v>65000</v>
      </c>
      <c r="C25255">
        <v>1</v>
      </c>
      <c r="E25255" t="s">
        <v>7</v>
      </c>
      <c r="F25255" t="s">
        <v>766</v>
      </c>
      <c r="G25255" t="s">
        <v>14641</v>
      </c>
      <c r="H25255">
        <v>20.97</v>
      </c>
      <c r="I25255" t="s">
        <v>5</v>
      </c>
      <c r="J25255">
        <v>23</v>
      </c>
      <c r="K25255">
        <v>2</v>
      </c>
      <c r="L25255" s="6">
        <v>25254</v>
      </c>
      <c r="M25255" t="str">
        <f t="shared" si="394"/>
        <v>1AVGEORGES CLEMENCEAU9542820,97Appartement232</v>
      </c>
    </row>
    <row r="25256" spans="1:13" x14ac:dyDescent="0.2">
      <c r="A25256" s="4">
        <v>43978</v>
      </c>
      <c r="B25256">
        <v>173000</v>
      </c>
      <c r="C25256">
        <v>65</v>
      </c>
      <c r="D25256" t="s">
        <v>4</v>
      </c>
      <c r="E25256" t="s">
        <v>2</v>
      </c>
      <c r="F25256" t="s">
        <v>38</v>
      </c>
      <c r="G25256" t="s">
        <v>14731</v>
      </c>
      <c r="H25256">
        <v>49.9</v>
      </c>
      <c r="I25256" t="s">
        <v>5</v>
      </c>
      <c r="J25256">
        <v>49</v>
      </c>
      <c r="K25256">
        <v>3</v>
      </c>
      <c r="L25256" s="6">
        <v>25255</v>
      </c>
      <c r="M25256" t="str">
        <f t="shared" si="394"/>
        <v>65BRUECHARLES DE GAULLE9549149,9Appartement493</v>
      </c>
    </row>
    <row r="25257" spans="1:13" x14ac:dyDescent="0.2">
      <c r="A25257" s="4">
        <v>43978</v>
      </c>
      <c r="B25257">
        <v>260000</v>
      </c>
      <c r="C25257">
        <v>9</v>
      </c>
      <c r="E25257" t="s">
        <v>2</v>
      </c>
      <c r="F25257" t="s">
        <v>12698</v>
      </c>
      <c r="G25257" t="s">
        <v>14454</v>
      </c>
      <c r="H25257">
        <v>85.6</v>
      </c>
      <c r="I25257" t="s">
        <v>11</v>
      </c>
      <c r="J25257">
        <v>84</v>
      </c>
      <c r="K25257">
        <v>4</v>
      </c>
      <c r="L25257" s="6">
        <v>25256</v>
      </c>
      <c r="M25257" t="str">
        <f t="shared" si="394"/>
        <v>9RUEDES MARADAS ORANGE9550085,6Maison844</v>
      </c>
    </row>
    <row r="25258" spans="1:13" x14ac:dyDescent="0.2">
      <c r="A25258" s="4">
        <v>43978</v>
      </c>
      <c r="B25258">
        <v>123625</v>
      </c>
      <c r="C25258">
        <v>78</v>
      </c>
      <c r="E25258" t="s">
        <v>2</v>
      </c>
      <c r="F25258" t="s">
        <v>12754</v>
      </c>
      <c r="G25258" t="s">
        <v>15061</v>
      </c>
      <c r="H25258">
        <v>78.489999999999995</v>
      </c>
      <c r="I25258" t="s">
        <v>5</v>
      </c>
      <c r="J25258">
        <v>75</v>
      </c>
      <c r="K25258">
        <v>3</v>
      </c>
      <c r="L25258" s="6">
        <v>25257</v>
      </c>
      <c r="M25258" t="str">
        <f t="shared" si="394"/>
        <v>78RUEDE LA PLANCHETTE9553978,49Appartement753</v>
      </c>
    </row>
    <row r="25259" spans="1:13" x14ac:dyDescent="0.2">
      <c r="A25259" s="4">
        <v>43978</v>
      </c>
      <c r="B25259">
        <v>90000</v>
      </c>
      <c r="C25259">
        <v>87</v>
      </c>
      <c r="E25259" t="s">
        <v>7</v>
      </c>
      <c r="F25259" t="s">
        <v>769</v>
      </c>
      <c r="G25259" t="s">
        <v>15507</v>
      </c>
      <c r="H25259">
        <v>79</v>
      </c>
      <c r="I25259" t="s">
        <v>5</v>
      </c>
      <c r="J25259">
        <v>79</v>
      </c>
      <c r="K25259">
        <v>4</v>
      </c>
      <c r="L25259" s="6">
        <v>25258</v>
      </c>
      <c r="M25259" t="str">
        <f t="shared" si="394"/>
        <v>87AVGENERAL LECLERC9557479Appartement794</v>
      </c>
    </row>
    <row r="25260" spans="1:13" x14ac:dyDescent="0.2">
      <c r="A25260" s="4">
        <v>43978</v>
      </c>
      <c r="B25260">
        <v>170620</v>
      </c>
      <c r="C25260">
        <v>93</v>
      </c>
      <c r="E25260" t="s">
        <v>46</v>
      </c>
      <c r="F25260" t="s">
        <v>38</v>
      </c>
      <c r="G25260" t="s">
        <v>15062</v>
      </c>
      <c r="H25260">
        <v>56.67</v>
      </c>
      <c r="I25260" t="s">
        <v>5</v>
      </c>
      <c r="J25260">
        <v>56</v>
      </c>
      <c r="K25260">
        <v>2</v>
      </c>
      <c r="L25260" s="6">
        <v>25259</v>
      </c>
      <c r="M25260" t="str">
        <f t="shared" si="394"/>
        <v>93BDCHARLES DE GAULLE9558256,67Appartement562</v>
      </c>
    </row>
    <row r="25261" spans="1:13" x14ac:dyDescent="0.2">
      <c r="A25261" s="4">
        <v>43978</v>
      </c>
      <c r="B25261">
        <v>250000</v>
      </c>
      <c r="C25261">
        <v>11</v>
      </c>
      <c r="E25261" t="s">
        <v>7</v>
      </c>
      <c r="F25261" t="s">
        <v>12779</v>
      </c>
      <c r="G25261" t="s">
        <v>15063</v>
      </c>
      <c r="H25261">
        <v>110.6</v>
      </c>
      <c r="I25261" t="s">
        <v>11</v>
      </c>
      <c r="J25261">
        <v>61</v>
      </c>
      <c r="K25261">
        <v>3</v>
      </c>
      <c r="L25261" s="6">
        <v>25260</v>
      </c>
      <c r="M25261" t="str">
        <f t="shared" si="394"/>
        <v>11AVDES PASSEROTS95585110,6Maison613</v>
      </c>
    </row>
    <row r="25262" spans="1:13" x14ac:dyDescent="0.2">
      <c r="A25262" s="4">
        <v>43978</v>
      </c>
      <c r="B25262">
        <v>216000</v>
      </c>
      <c r="C25262">
        <v>6</v>
      </c>
      <c r="E25262" t="s">
        <v>18</v>
      </c>
      <c r="F25262" t="s">
        <v>5933</v>
      </c>
      <c r="G25262" t="s">
        <v>15063</v>
      </c>
      <c r="H25262">
        <v>71.7</v>
      </c>
      <c r="I25262" t="s">
        <v>5</v>
      </c>
      <c r="J25262">
        <v>72</v>
      </c>
      <c r="K25262">
        <v>4</v>
      </c>
      <c r="L25262" s="6">
        <v>25261</v>
      </c>
      <c r="M25262" t="str">
        <f t="shared" si="394"/>
        <v>6ALLFRANCIS CARCO9558571,7Appartement724</v>
      </c>
    </row>
    <row r="25263" spans="1:13" x14ac:dyDescent="0.2">
      <c r="A25263" s="4">
        <v>43978</v>
      </c>
      <c r="B25263">
        <v>352000</v>
      </c>
      <c r="C25263">
        <v>6166</v>
      </c>
      <c r="D25263" t="s">
        <v>22</v>
      </c>
      <c r="E25263" t="s">
        <v>239</v>
      </c>
      <c r="F25263" t="s">
        <v>13025</v>
      </c>
      <c r="G25263" t="s">
        <v>15314</v>
      </c>
      <c r="H25263">
        <v>64.510000000000005</v>
      </c>
      <c r="I25263" t="s">
        <v>5</v>
      </c>
      <c r="J25263">
        <v>65</v>
      </c>
      <c r="K25263">
        <v>3</v>
      </c>
      <c r="L25263" s="6">
        <v>25262</v>
      </c>
      <c r="M25263" t="str">
        <f t="shared" si="394"/>
        <v>6166FRESMAJORELIA97220764,51Appartement653</v>
      </c>
    </row>
    <row r="25264" spans="1:13" x14ac:dyDescent="0.2">
      <c r="A25264" s="4">
        <v>43978</v>
      </c>
      <c r="B25264">
        <v>201400</v>
      </c>
      <c r="C25264">
        <v>1142</v>
      </c>
      <c r="D25264" t="s">
        <v>22</v>
      </c>
      <c r="F25264" t="s">
        <v>13010</v>
      </c>
      <c r="G25264" t="s">
        <v>17098</v>
      </c>
      <c r="H25264">
        <v>61.77</v>
      </c>
      <c r="I25264" t="s">
        <v>5</v>
      </c>
      <c r="J25264">
        <v>71</v>
      </c>
      <c r="K25264">
        <v>3</v>
      </c>
      <c r="L25264" s="6">
        <v>25263</v>
      </c>
      <c r="M25264" t="str">
        <f t="shared" si="394"/>
        <v>1142FMONT VERT97222261,77Appartement713</v>
      </c>
    </row>
    <row r="25265" spans="1:13" x14ac:dyDescent="0.2">
      <c r="A25265" s="4">
        <v>43978</v>
      </c>
      <c r="B25265">
        <v>272000</v>
      </c>
      <c r="C25265">
        <v>5374</v>
      </c>
      <c r="D25265" t="s">
        <v>22</v>
      </c>
      <c r="E25265" t="s">
        <v>2</v>
      </c>
      <c r="F25265" t="s">
        <v>13005</v>
      </c>
      <c r="G25265" t="s">
        <v>14931</v>
      </c>
      <c r="H25265">
        <v>45.04</v>
      </c>
      <c r="I25265" t="s">
        <v>5</v>
      </c>
      <c r="J25265">
        <v>45</v>
      </c>
      <c r="K25265">
        <v>3</v>
      </c>
      <c r="L25265" s="6">
        <v>25264</v>
      </c>
      <c r="M25265" t="str">
        <f t="shared" si="394"/>
        <v>5374FRUEDES FLAMBOYANTS97223145,04Appartement453</v>
      </c>
    </row>
    <row r="25266" spans="1:13" x14ac:dyDescent="0.2">
      <c r="A25266" s="4">
        <v>43978</v>
      </c>
      <c r="B25266">
        <v>135000</v>
      </c>
      <c r="C25266">
        <v>34</v>
      </c>
      <c r="E25266" t="s">
        <v>2</v>
      </c>
      <c r="F25266" t="s">
        <v>13096</v>
      </c>
      <c r="G25266" t="s">
        <v>16130</v>
      </c>
      <c r="H25266">
        <v>54.91</v>
      </c>
      <c r="I25266" t="s">
        <v>5</v>
      </c>
      <c r="J25266">
        <v>58</v>
      </c>
      <c r="K25266">
        <v>3</v>
      </c>
      <c r="L25266" s="6">
        <v>25265</v>
      </c>
      <c r="M25266" t="str">
        <f t="shared" si="394"/>
        <v>34RUEDE LA CAVERNE  (ST PAUL)97441554,91Appartement583</v>
      </c>
    </row>
    <row r="25267" spans="1:13" x14ac:dyDescent="0.2">
      <c r="A25267" s="4">
        <v>43978</v>
      </c>
      <c r="B25267">
        <v>158000</v>
      </c>
      <c r="C25267">
        <v>41</v>
      </c>
      <c r="E25267" t="s">
        <v>2</v>
      </c>
      <c r="F25267" t="s">
        <v>235</v>
      </c>
      <c r="G25267" t="s">
        <v>15707</v>
      </c>
      <c r="H25267">
        <v>51.07</v>
      </c>
      <c r="I25267" t="s">
        <v>5</v>
      </c>
      <c r="J25267">
        <v>42</v>
      </c>
      <c r="K25267">
        <v>3</v>
      </c>
      <c r="L25267" s="6">
        <v>25266</v>
      </c>
      <c r="M25267" t="str">
        <f t="shared" si="394"/>
        <v>41RUEDU GRAND MONTOIR0281051,07Appartement423</v>
      </c>
    </row>
    <row r="25268" spans="1:13" x14ac:dyDescent="0.2">
      <c r="A25268" s="4">
        <v>43978</v>
      </c>
      <c r="B25268">
        <v>113000</v>
      </c>
      <c r="C25268">
        <v>7197</v>
      </c>
      <c r="E25268" t="s">
        <v>239</v>
      </c>
      <c r="F25268" t="s">
        <v>344</v>
      </c>
      <c r="G25268" t="s">
        <v>15260</v>
      </c>
      <c r="H25268">
        <v>16.61</v>
      </c>
      <c r="I25268" t="s">
        <v>5</v>
      </c>
      <c r="J25268">
        <v>17</v>
      </c>
      <c r="K25268">
        <v>1</v>
      </c>
      <c r="L25268" s="6">
        <v>25267</v>
      </c>
      <c r="M25268" t="str">
        <f t="shared" si="394"/>
        <v>7197RESLE SCHUSS 30400616,61Appartement171</v>
      </c>
    </row>
    <row r="25269" spans="1:13" x14ac:dyDescent="0.2">
      <c r="A25269" s="4">
        <v>43978</v>
      </c>
      <c r="B25269">
        <v>168200</v>
      </c>
      <c r="C25269">
        <v>7052</v>
      </c>
      <c r="F25269" t="s">
        <v>291</v>
      </c>
      <c r="G25269" t="s">
        <v>15260</v>
      </c>
      <c r="H25269">
        <v>17.600000000000001</v>
      </c>
      <c r="I25269" t="s">
        <v>5</v>
      </c>
      <c r="J25269">
        <v>17</v>
      </c>
      <c r="K25269">
        <v>1</v>
      </c>
      <c r="L25269" s="6">
        <v>25268</v>
      </c>
      <c r="M25269" t="str">
        <f t="shared" si="394"/>
        <v>7052LES AUCHES0400617,6Appartement171</v>
      </c>
    </row>
    <row r="25270" spans="1:13" x14ac:dyDescent="0.2">
      <c r="A25270" s="4">
        <v>43978</v>
      </c>
      <c r="B25270">
        <v>185000</v>
      </c>
      <c r="C25270">
        <v>5135</v>
      </c>
      <c r="E25270" t="s">
        <v>2</v>
      </c>
      <c r="F25270" t="s">
        <v>358</v>
      </c>
      <c r="G25270" t="s">
        <v>15350</v>
      </c>
      <c r="H25270">
        <v>28.9</v>
      </c>
      <c r="I25270" t="s">
        <v>11</v>
      </c>
      <c r="J25270">
        <v>63</v>
      </c>
      <c r="K25270">
        <v>3</v>
      </c>
      <c r="L25270" s="6">
        <v>25269</v>
      </c>
      <c r="M25270" t="str">
        <f t="shared" si="394"/>
        <v>5135RUEDE COCODY0409628,9Maison633</v>
      </c>
    </row>
    <row r="25271" spans="1:13" x14ac:dyDescent="0.2">
      <c r="A25271" s="4">
        <v>43979</v>
      </c>
      <c r="B25271">
        <v>87000</v>
      </c>
      <c r="C25271">
        <v>2</v>
      </c>
      <c r="E25271" t="s">
        <v>2</v>
      </c>
      <c r="F25271" t="s">
        <v>141</v>
      </c>
      <c r="G25271" t="s">
        <v>16094</v>
      </c>
      <c r="H25271">
        <v>66.45</v>
      </c>
      <c r="I25271" t="s">
        <v>5</v>
      </c>
      <c r="J25271">
        <v>66</v>
      </c>
      <c r="K25271">
        <v>2</v>
      </c>
      <c r="L25271" s="6">
        <v>25270</v>
      </c>
      <c r="M25271" t="str">
        <f t="shared" si="394"/>
        <v>2RUEPASTEUR0502366,45Appartement662</v>
      </c>
    </row>
    <row r="25272" spans="1:13" x14ac:dyDescent="0.2">
      <c r="A25272" s="4">
        <v>43979</v>
      </c>
      <c r="B25272">
        <v>27000</v>
      </c>
      <c r="C25272">
        <v>5809</v>
      </c>
      <c r="F25272" t="s">
        <v>412</v>
      </c>
      <c r="G25272" t="s">
        <v>17099</v>
      </c>
      <c r="H25272">
        <v>28.56</v>
      </c>
      <c r="I25272" t="s">
        <v>5</v>
      </c>
      <c r="J25272">
        <v>28</v>
      </c>
      <c r="K25272">
        <v>1</v>
      </c>
      <c r="L25272" s="6">
        <v>25271</v>
      </c>
      <c r="M25272" t="str">
        <f t="shared" si="394"/>
        <v>5809LE ROCHAS0507928,56Appartement281</v>
      </c>
    </row>
    <row r="25273" spans="1:13" x14ac:dyDescent="0.2">
      <c r="A25273" s="4">
        <v>43979</v>
      </c>
      <c r="B25273">
        <v>41000</v>
      </c>
      <c r="C25273">
        <v>5316</v>
      </c>
      <c r="F25273" t="s">
        <v>385</v>
      </c>
      <c r="G25273" t="s">
        <v>16151</v>
      </c>
      <c r="H25273">
        <v>32.97</v>
      </c>
      <c r="I25273" t="s">
        <v>5</v>
      </c>
      <c r="J25273">
        <v>33</v>
      </c>
      <c r="K25273">
        <v>2</v>
      </c>
      <c r="L25273" s="6">
        <v>25272</v>
      </c>
      <c r="M25273" t="str">
        <f t="shared" si="394"/>
        <v>5316MERLETTE0509632,97Appartement332</v>
      </c>
    </row>
    <row r="25274" spans="1:13" x14ac:dyDescent="0.2">
      <c r="A25274" s="4">
        <v>43979</v>
      </c>
      <c r="B25274">
        <v>80000</v>
      </c>
      <c r="C25274">
        <v>728</v>
      </c>
      <c r="E25274" t="s">
        <v>20</v>
      </c>
      <c r="F25274" t="s">
        <v>893</v>
      </c>
      <c r="G25274" t="s">
        <v>14241</v>
      </c>
      <c r="H25274">
        <v>27.54</v>
      </c>
      <c r="I25274" t="s">
        <v>5</v>
      </c>
      <c r="J25274">
        <v>28</v>
      </c>
      <c r="K25274">
        <v>1</v>
      </c>
      <c r="L25274" s="6">
        <v>25273</v>
      </c>
      <c r="M25274" t="str">
        <f t="shared" si="394"/>
        <v>728RTEDE SAINT JEAN0600427,54Appartement281</v>
      </c>
    </row>
    <row r="25275" spans="1:13" x14ac:dyDescent="0.2">
      <c r="A25275" s="4">
        <v>43979</v>
      </c>
      <c r="B25275">
        <v>125000</v>
      </c>
      <c r="C25275">
        <v>21</v>
      </c>
      <c r="E25275" t="s">
        <v>46</v>
      </c>
      <c r="F25275" t="s">
        <v>989</v>
      </c>
      <c r="G25275" t="s">
        <v>14241</v>
      </c>
      <c r="H25275">
        <v>65.56</v>
      </c>
      <c r="I25275" t="s">
        <v>5</v>
      </c>
      <c r="J25275">
        <v>66</v>
      </c>
      <c r="K25275">
        <v>3</v>
      </c>
      <c r="L25275" s="6">
        <v>25274</v>
      </c>
      <c r="M25275" t="str">
        <f t="shared" si="394"/>
        <v>21BDGUSTAVE CHANCEL0600465,56Appartement663</v>
      </c>
    </row>
    <row r="25276" spans="1:13" x14ac:dyDescent="0.2">
      <c r="A25276" s="4">
        <v>43979</v>
      </c>
      <c r="B25276">
        <v>107871</v>
      </c>
      <c r="C25276">
        <v>14</v>
      </c>
      <c r="E25276" t="s">
        <v>7</v>
      </c>
      <c r="F25276" t="s">
        <v>943</v>
      </c>
      <c r="G25276" t="s">
        <v>14241</v>
      </c>
      <c r="H25276">
        <v>51.36</v>
      </c>
      <c r="I25276" t="s">
        <v>5</v>
      </c>
      <c r="J25276">
        <v>58</v>
      </c>
      <c r="K25276">
        <v>2</v>
      </c>
      <c r="L25276" s="6">
        <v>25275</v>
      </c>
      <c r="M25276" t="str">
        <f t="shared" si="394"/>
        <v>14AVDOCTEUR FABRE0600451,36Appartement582</v>
      </c>
    </row>
    <row r="25277" spans="1:13" x14ac:dyDescent="0.2">
      <c r="A25277" s="4">
        <v>43979</v>
      </c>
      <c r="B25277">
        <v>45500</v>
      </c>
      <c r="C25277">
        <v>280</v>
      </c>
      <c r="E25277" t="s">
        <v>30</v>
      </c>
      <c r="F25277" t="s">
        <v>895</v>
      </c>
      <c r="G25277" t="s">
        <v>14241</v>
      </c>
      <c r="H25277">
        <v>128.91</v>
      </c>
      <c r="I25277" t="s">
        <v>11</v>
      </c>
      <c r="J25277">
        <v>90</v>
      </c>
      <c r="K25277">
        <v>3</v>
      </c>
      <c r="L25277" s="6">
        <v>25276</v>
      </c>
      <c r="M25277" t="str">
        <f t="shared" si="394"/>
        <v>280CHEDU VALBOSQUET06004128,91Maison903</v>
      </c>
    </row>
    <row r="25278" spans="1:13" x14ac:dyDescent="0.2">
      <c r="A25278" s="4">
        <v>43979</v>
      </c>
      <c r="B25278">
        <v>85000</v>
      </c>
      <c r="C25278">
        <v>5674</v>
      </c>
      <c r="F25278" t="s">
        <v>804</v>
      </c>
      <c r="G25278" t="s">
        <v>15015</v>
      </c>
      <c r="H25278">
        <v>39.04</v>
      </c>
      <c r="I25278" t="s">
        <v>5</v>
      </c>
      <c r="J25278">
        <v>40</v>
      </c>
      <c r="K25278">
        <v>2</v>
      </c>
      <c r="L25278" s="6">
        <v>25277</v>
      </c>
      <c r="M25278" t="str">
        <f t="shared" si="394"/>
        <v>5674LE HAMEAU0607339,04Appartement402</v>
      </c>
    </row>
    <row r="25279" spans="1:13" x14ac:dyDescent="0.2">
      <c r="A25279" s="4">
        <v>43979</v>
      </c>
      <c r="B25279">
        <v>175000</v>
      </c>
      <c r="C25279">
        <v>54</v>
      </c>
      <c r="E25279" t="s">
        <v>46</v>
      </c>
      <c r="F25279" t="s">
        <v>654</v>
      </c>
      <c r="G25279" t="s">
        <v>14242</v>
      </c>
      <c r="H25279">
        <v>78.41</v>
      </c>
      <c r="I25279" t="s">
        <v>5</v>
      </c>
      <c r="J25279">
        <v>78</v>
      </c>
      <c r="K25279">
        <v>4</v>
      </c>
      <c r="L25279" s="6">
        <v>25278</v>
      </c>
      <c r="M25279" t="str">
        <f t="shared" si="394"/>
        <v>54BDHENRI SAPPIA0608878,41Appartement784</v>
      </c>
    </row>
    <row r="25280" spans="1:13" x14ac:dyDescent="0.2">
      <c r="A25280" s="4">
        <v>43979</v>
      </c>
      <c r="B25280">
        <v>152000</v>
      </c>
      <c r="C25280">
        <v>54</v>
      </c>
      <c r="E25280" t="s">
        <v>7</v>
      </c>
      <c r="F25280" t="s">
        <v>656</v>
      </c>
      <c r="G25280" t="s">
        <v>14242</v>
      </c>
      <c r="H25280">
        <v>54.44</v>
      </c>
      <c r="I25280" t="s">
        <v>5</v>
      </c>
      <c r="J25280">
        <v>53</v>
      </c>
      <c r="K25280">
        <v>3</v>
      </c>
      <c r="L25280" s="6">
        <v>25279</v>
      </c>
      <c r="M25280" t="str">
        <f t="shared" si="394"/>
        <v>54AVDU RAY0608854,44Appartement533</v>
      </c>
    </row>
    <row r="25281" spans="1:13" x14ac:dyDescent="0.2">
      <c r="A25281" s="4">
        <v>43979</v>
      </c>
      <c r="B25281">
        <v>475000</v>
      </c>
      <c r="C25281">
        <v>54</v>
      </c>
      <c r="E25281" t="s">
        <v>7</v>
      </c>
      <c r="F25281" t="s">
        <v>656</v>
      </c>
      <c r="G25281" t="s">
        <v>14242</v>
      </c>
      <c r="H25281">
        <v>64.040000000000006</v>
      </c>
      <c r="I25281" t="s">
        <v>5</v>
      </c>
      <c r="J25281">
        <v>63</v>
      </c>
      <c r="K25281">
        <v>4</v>
      </c>
      <c r="L25281" s="6">
        <v>25280</v>
      </c>
      <c r="M25281" t="str">
        <f t="shared" si="394"/>
        <v>54AVDU RAY0608864,04Appartement634</v>
      </c>
    </row>
    <row r="25282" spans="1:13" x14ac:dyDescent="0.2">
      <c r="A25282" s="4">
        <v>43979</v>
      </c>
      <c r="B25282">
        <v>128000</v>
      </c>
      <c r="C25282">
        <v>28</v>
      </c>
      <c r="E25282" t="s">
        <v>2</v>
      </c>
      <c r="F25282" t="s">
        <v>563</v>
      </c>
      <c r="G25282" t="s">
        <v>14242</v>
      </c>
      <c r="H25282">
        <v>18.18</v>
      </c>
      <c r="I25282" t="s">
        <v>5</v>
      </c>
      <c r="J25282">
        <v>17</v>
      </c>
      <c r="K25282">
        <v>1</v>
      </c>
      <c r="L25282" s="6">
        <v>25281</v>
      </c>
      <c r="M25282" t="str">
        <f t="shared" si="394"/>
        <v>28RUEGEORGES VILLE0608818,18Appartement171</v>
      </c>
    </row>
    <row r="25283" spans="1:13" x14ac:dyDescent="0.2">
      <c r="A25283" s="4">
        <v>43979</v>
      </c>
      <c r="B25283">
        <v>288000</v>
      </c>
      <c r="C25283">
        <v>8</v>
      </c>
      <c r="E25283" t="s">
        <v>46</v>
      </c>
      <c r="F25283" t="s">
        <v>508</v>
      </c>
      <c r="G25283" t="s">
        <v>14242</v>
      </c>
      <c r="H25283">
        <v>34.020000000000003</v>
      </c>
      <c r="I25283" t="s">
        <v>5</v>
      </c>
      <c r="J25283">
        <v>34</v>
      </c>
      <c r="K25283">
        <v>2</v>
      </c>
      <c r="L25283" s="6">
        <v>25282</v>
      </c>
      <c r="M25283" t="str">
        <f t="shared" ref="M25283:M25346" si="395">_xlfn.CONCAT(C25283:K25283)</f>
        <v>8BDDE RIQUIER0608834,02Appartement342</v>
      </c>
    </row>
    <row r="25284" spans="1:13" x14ac:dyDescent="0.2">
      <c r="A25284" s="4">
        <v>43979</v>
      </c>
      <c r="B25284">
        <v>127500</v>
      </c>
      <c r="C25284">
        <v>12</v>
      </c>
      <c r="E25284" t="s">
        <v>85</v>
      </c>
      <c r="F25284" t="s">
        <v>566</v>
      </c>
      <c r="G25284" t="s">
        <v>14242</v>
      </c>
      <c r="H25284">
        <v>57.1</v>
      </c>
      <c r="I25284" t="s">
        <v>5</v>
      </c>
      <c r="J25284">
        <v>44</v>
      </c>
      <c r="K25284">
        <v>3</v>
      </c>
      <c r="L25284" s="6">
        <v>25283</v>
      </c>
      <c r="M25284" t="str">
        <f t="shared" si="395"/>
        <v>12PLGUYNEMER0608857,1Appartement443</v>
      </c>
    </row>
    <row r="25285" spans="1:13" x14ac:dyDescent="0.2">
      <c r="A25285" s="4">
        <v>43979</v>
      </c>
      <c r="B25285">
        <v>165000</v>
      </c>
      <c r="C25285">
        <v>66</v>
      </c>
      <c r="E25285" t="s">
        <v>46</v>
      </c>
      <c r="F25285" t="s">
        <v>604</v>
      </c>
      <c r="G25285" t="s">
        <v>14242</v>
      </c>
      <c r="H25285">
        <v>23.61</v>
      </c>
      <c r="I25285" t="s">
        <v>5</v>
      </c>
      <c r="J25285">
        <v>25</v>
      </c>
      <c r="K25285">
        <v>1</v>
      </c>
      <c r="L25285" s="6">
        <v>25284</v>
      </c>
      <c r="M25285" t="str">
        <f t="shared" si="395"/>
        <v>66BDDE LA MADELEINE0608823,61Appartement251</v>
      </c>
    </row>
    <row r="25286" spans="1:13" x14ac:dyDescent="0.2">
      <c r="A25286" s="4">
        <v>43979</v>
      </c>
      <c r="B25286">
        <v>81300</v>
      </c>
      <c r="C25286">
        <v>101</v>
      </c>
      <c r="E25286" t="s">
        <v>7</v>
      </c>
      <c r="F25286" t="s">
        <v>617</v>
      </c>
      <c r="G25286" t="s">
        <v>14242</v>
      </c>
      <c r="H25286">
        <v>36.729999999999997</v>
      </c>
      <c r="I25286" t="s">
        <v>5</v>
      </c>
      <c r="J25286">
        <v>42</v>
      </c>
      <c r="K25286">
        <v>2</v>
      </c>
      <c r="L25286" s="6">
        <v>25285</v>
      </c>
      <c r="M25286" t="str">
        <f t="shared" si="395"/>
        <v>101AVDE LA CALIFORNIE0608836,73Appartement422</v>
      </c>
    </row>
    <row r="25287" spans="1:13" x14ac:dyDescent="0.2">
      <c r="A25287" s="4">
        <v>43979</v>
      </c>
      <c r="B25287">
        <v>167500</v>
      </c>
      <c r="C25287">
        <v>32</v>
      </c>
      <c r="E25287" t="s">
        <v>2</v>
      </c>
      <c r="F25287" t="s">
        <v>865</v>
      </c>
      <c r="G25287" t="s">
        <v>15017</v>
      </c>
      <c r="H25287">
        <v>43.62</v>
      </c>
      <c r="I25287" t="s">
        <v>5</v>
      </c>
      <c r="J25287">
        <v>40</v>
      </c>
      <c r="K25287">
        <v>2</v>
      </c>
      <c r="L25287" s="6">
        <v>25286</v>
      </c>
      <c r="M25287" t="str">
        <f t="shared" si="395"/>
        <v>32RUEDOCTEUR CAGNOLI0612743,62Appartement402</v>
      </c>
    </row>
    <row r="25288" spans="1:13" x14ac:dyDescent="0.2">
      <c r="A25288" s="4">
        <v>43979</v>
      </c>
      <c r="B25288">
        <v>422000</v>
      </c>
      <c r="C25288">
        <v>3</v>
      </c>
      <c r="E25288" t="s">
        <v>7</v>
      </c>
      <c r="F25288" t="s">
        <v>854</v>
      </c>
      <c r="G25288" t="s">
        <v>14332</v>
      </c>
      <c r="H25288">
        <v>50.01</v>
      </c>
      <c r="I25288" t="s">
        <v>5</v>
      </c>
      <c r="J25288">
        <v>47</v>
      </c>
      <c r="K25288">
        <v>1</v>
      </c>
      <c r="L25288" s="6">
        <v>25287</v>
      </c>
      <c r="M25288" t="str">
        <f t="shared" si="395"/>
        <v>3AVDE LA BARMASSA0615950,01Appartement471</v>
      </c>
    </row>
    <row r="25289" spans="1:13" x14ac:dyDescent="0.2">
      <c r="A25289" s="4">
        <v>43979</v>
      </c>
      <c r="B25289">
        <v>83000</v>
      </c>
      <c r="C25289">
        <v>29</v>
      </c>
      <c r="E25289" t="s">
        <v>2</v>
      </c>
      <c r="F25289" t="s">
        <v>78</v>
      </c>
      <c r="G25289" t="s">
        <v>17100</v>
      </c>
      <c r="H25289">
        <v>105.62</v>
      </c>
      <c r="I25289" t="s">
        <v>11</v>
      </c>
      <c r="J25289">
        <v>100</v>
      </c>
      <c r="K25289">
        <v>5</v>
      </c>
      <c r="L25289" s="6">
        <v>25288</v>
      </c>
      <c r="M25289" t="str">
        <f t="shared" si="395"/>
        <v>29RUEDE LA REPUBLIQUE10265105,62Maison1005</v>
      </c>
    </row>
    <row r="25290" spans="1:13" x14ac:dyDescent="0.2">
      <c r="A25290" s="4">
        <v>43979</v>
      </c>
      <c r="B25290">
        <v>136000</v>
      </c>
      <c r="C25290">
        <v>7</v>
      </c>
      <c r="E25290" t="s">
        <v>7</v>
      </c>
      <c r="F25290" t="s">
        <v>1375</v>
      </c>
      <c r="G25290" t="s">
        <v>14816</v>
      </c>
      <c r="H25290">
        <v>90.81</v>
      </c>
      <c r="I25290" t="s">
        <v>5</v>
      </c>
      <c r="J25290">
        <v>88</v>
      </c>
      <c r="K25290">
        <v>5</v>
      </c>
      <c r="L25290" s="6">
        <v>25289</v>
      </c>
      <c r="M25290" t="str">
        <f t="shared" si="395"/>
        <v>7AVANDRE GILLIER1033390,81Appartement885</v>
      </c>
    </row>
    <row r="25291" spans="1:13" x14ac:dyDescent="0.2">
      <c r="A25291" s="4">
        <v>43979</v>
      </c>
      <c r="B25291">
        <v>60000</v>
      </c>
      <c r="C25291">
        <v>36</v>
      </c>
      <c r="E25291" t="s">
        <v>2</v>
      </c>
      <c r="F25291" t="s">
        <v>997</v>
      </c>
      <c r="G25291" t="s">
        <v>14648</v>
      </c>
      <c r="H25291">
        <v>53.29</v>
      </c>
      <c r="I25291" t="s">
        <v>5</v>
      </c>
      <c r="J25291">
        <v>53</v>
      </c>
      <c r="K25291">
        <v>2</v>
      </c>
      <c r="L25291" s="6">
        <v>25290</v>
      </c>
      <c r="M25291" t="str">
        <f t="shared" si="395"/>
        <v>36RUECHARLES GROS1038753,29Appartement532</v>
      </c>
    </row>
    <row r="25292" spans="1:13" x14ac:dyDescent="0.2">
      <c r="A25292" s="4">
        <v>43979</v>
      </c>
      <c r="B25292">
        <v>210000</v>
      </c>
      <c r="C25292">
        <v>48</v>
      </c>
      <c r="E25292" t="s">
        <v>7</v>
      </c>
      <c r="F25292" t="s">
        <v>1199</v>
      </c>
      <c r="G25292" t="s">
        <v>14648</v>
      </c>
      <c r="H25292">
        <v>52.65</v>
      </c>
      <c r="I25292" t="s">
        <v>5</v>
      </c>
      <c r="J25292">
        <v>55</v>
      </c>
      <c r="K25292">
        <v>3</v>
      </c>
      <c r="L25292" s="6">
        <v>25291</v>
      </c>
      <c r="M25292" t="str">
        <f t="shared" si="395"/>
        <v>48AVPIERRE BROSSOLETTE1038752,65Appartement553</v>
      </c>
    </row>
    <row r="25293" spans="1:13" x14ac:dyDescent="0.2">
      <c r="A25293" s="4">
        <v>43979</v>
      </c>
      <c r="B25293">
        <v>145000</v>
      </c>
      <c r="E25293" t="s">
        <v>2</v>
      </c>
      <c r="F25293" t="s">
        <v>1566</v>
      </c>
      <c r="G25293" t="s">
        <v>17101</v>
      </c>
      <c r="H25293">
        <v>30.23</v>
      </c>
      <c r="I25293" t="s">
        <v>5</v>
      </c>
      <c r="J25293">
        <v>32</v>
      </c>
      <c r="K25293">
        <v>2</v>
      </c>
      <c r="L25293" s="6">
        <v>25292</v>
      </c>
      <c r="M25293" t="str">
        <f t="shared" si="395"/>
        <v>RUEDU CIMETIERE1110630,23Appartement322</v>
      </c>
    </row>
    <row r="25294" spans="1:13" x14ac:dyDescent="0.2">
      <c r="A25294" s="4">
        <v>43979</v>
      </c>
      <c r="B25294">
        <v>97000</v>
      </c>
      <c r="C25294">
        <v>5</v>
      </c>
      <c r="E25294" t="s">
        <v>46</v>
      </c>
      <c r="F25294" t="s">
        <v>1553</v>
      </c>
      <c r="G25294" t="s">
        <v>14960</v>
      </c>
      <c r="H25294">
        <v>42.8</v>
      </c>
      <c r="I25294" t="s">
        <v>5</v>
      </c>
      <c r="J25294">
        <v>43</v>
      </c>
      <c r="K25294">
        <v>3</v>
      </c>
      <c r="L25294" s="6">
        <v>25293</v>
      </c>
      <c r="M25294" t="str">
        <f t="shared" si="395"/>
        <v>5BDDE BELLEVUE1114542,8Appartement433</v>
      </c>
    </row>
    <row r="25295" spans="1:13" x14ac:dyDescent="0.2">
      <c r="A25295" s="4">
        <v>43979</v>
      </c>
      <c r="B25295">
        <v>79000</v>
      </c>
      <c r="C25295">
        <v>1</v>
      </c>
      <c r="E25295" t="s">
        <v>7</v>
      </c>
      <c r="F25295" t="s">
        <v>1575</v>
      </c>
      <c r="G25295" t="s">
        <v>14960</v>
      </c>
      <c r="H25295">
        <v>38.5</v>
      </c>
      <c r="I25295" t="s">
        <v>5</v>
      </c>
      <c r="J25295">
        <v>35</v>
      </c>
      <c r="K25295">
        <v>3</v>
      </c>
      <c r="L25295" s="6">
        <v>25294</v>
      </c>
      <c r="M25295" t="str">
        <f t="shared" si="395"/>
        <v>1AVDES CORSAIRES1114538,5Appartement353</v>
      </c>
    </row>
    <row r="25296" spans="1:13" x14ac:dyDescent="0.2">
      <c r="A25296" s="4">
        <v>43979</v>
      </c>
      <c r="B25296">
        <v>84700</v>
      </c>
      <c r="C25296">
        <v>2</v>
      </c>
      <c r="D25296" t="s">
        <v>4</v>
      </c>
      <c r="E25296" t="s">
        <v>2</v>
      </c>
      <c r="F25296" t="s">
        <v>1557</v>
      </c>
      <c r="G25296" t="s">
        <v>14587</v>
      </c>
      <c r="H25296">
        <v>54.74</v>
      </c>
      <c r="I25296" t="s">
        <v>5</v>
      </c>
      <c r="J25296">
        <v>56</v>
      </c>
      <c r="K25296">
        <v>2</v>
      </c>
      <c r="L25296" s="6">
        <v>25295</v>
      </c>
      <c r="M25296" t="str">
        <f t="shared" si="395"/>
        <v>2BRUEFABERT1126254,74Appartement562</v>
      </c>
    </row>
    <row r="25297" spans="1:13" x14ac:dyDescent="0.2">
      <c r="A25297" s="4">
        <v>43979</v>
      </c>
      <c r="B25297">
        <v>43500</v>
      </c>
      <c r="C25297">
        <v>37</v>
      </c>
      <c r="E25297" t="s">
        <v>2</v>
      </c>
      <c r="F25297" t="s">
        <v>1564</v>
      </c>
      <c r="G25297" t="s">
        <v>14587</v>
      </c>
      <c r="H25297">
        <v>43.57</v>
      </c>
      <c r="I25297" t="s">
        <v>5</v>
      </c>
      <c r="J25297">
        <v>44</v>
      </c>
      <c r="K25297">
        <v>4</v>
      </c>
      <c r="L25297" s="6">
        <v>25296</v>
      </c>
      <c r="M25297" t="str">
        <f t="shared" si="395"/>
        <v>37RUEEMILE EUDES1126243,57Appartement444</v>
      </c>
    </row>
    <row r="25298" spans="1:13" x14ac:dyDescent="0.2">
      <c r="A25298" s="4">
        <v>43979</v>
      </c>
      <c r="B25298">
        <v>115000</v>
      </c>
      <c r="C25298">
        <v>224</v>
      </c>
      <c r="E25298" t="s">
        <v>239</v>
      </c>
      <c r="F25298" t="s">
        <v>1468</v>
      </c>
      <c r="G25298" t="s">
        <v>14587</v>
      </c>
      <c r="H25298">
        <v>21.32</v>
      </c>
      <c r="I25298" t="s">
        <v>5</v>
      </c>
      <c r="J25298">
        <v>26</v>
      </c>
      <c r="K25298">
        <v>2</v>
      </c>
      <c r="L25298" s="6">
        <v>25297</v>
      </c>
      <c r="M25298" t="str">
        <f t="shared" si="395"/>
        <v>224RESBALCONS D L MEDITERRANEE 21126221,32Appartement262</v>
      </c>
    </row>
    <row r="25299" spans="1:13" x14ac:dyDescent="0.2">
      <c r="A25299" s="4">
        <v>43979</v>
      </c>
      <c r="B25299">
        <v>180000</v>
      </c>
      <c r="C25299">
        <v>12</v>
      </c>
      <c r="E25299" t="s">
        <v>2</v>
      </c>
      <c r="F25299" t="s">
        <v>1556</v>
      </c>
      <c r="G25299" t="s">
        <v>14651</v>
      </c>
      <c r="H25299">
        <v>45.97</v>
      </c>
      <c r="I25299" t="s">
        <v>11</v>
      </c>
      <c r="J25299">
        <v>47</v>
      </c>
      <c r="K25299">
        <v>3</v>
      </c>
      <c r="L25299" s="6">
        <v>25298</v>
      </c>
      <c r="M25299" t="str">
        <f t="shared" si="395"/>
        <v>12RUEDE LA ROUQUILLE1137945,97Maison473</v>
      </c>
    </row>
    <row r="25300" spans="1:13" x14ac:dyDescent="0.2">
      <c r="A25300" s="4">
        <v>43979</v>
      </c>
      <c r="B25300">
        <v>49000</v>
      </c>
      <c r="C25300">
        <v>546</v>
      </c>
      <c r="D25300" t="s">
        <v>1</v>
      </c>
      <c r="E25300" t="s">
        <v>46</v>
      </c>
      <c r="F25300" t="s">
        <v>1809</v>
      </c>
      <c r="G25300" t="s">
        <v>15409</v>
      </c>
      <c r="H25300">
        <v>66.87</v>
      </c>
      <c r="I25300" t="s">
        <v>5</v>
      </c>
      <c r="J25300">
        <v>58</v>
      </c>
      <c r="K25300">
        <v>3</v>
      </c>
      <c r="L25300" s="6">
        <v>25299</v>
      </c>
      <c r="M25300" t="str">
        <f t="shared" si="395"/>
        <v>546ABDMIREILLE LAUZE1321166,87Appartement583</v>
      </c>
    </row>
    <row r="25301" spans="1:13" x14ac:dyDescent="0.2">
      <c r="A25301" s="4">
        <v>43979</v>
      </c>
      <c r="B25301">
        <v>119000</v>
      </c>
      <c r="C25301">
        <v>134</v>
      </c>
      <c r="E25301" t="s">
        <v>46</v>
      </c>
      <c r="F25301" t="s">
        <v>2174</v>
      </c>
      <c r="G25301" t="s">
        <v>14247</v>
      </c>
      <c r="H25301">
        <v>48.19</v>
      </c>
      <c r="I25301" t="s">
        <v>5</v>
      </c>
      <c r="J25301">
        <v>48</v>
      </c>
      <c r="K25301">
        <v>2</v>
      </c>
      <c r="L25301" s="6">
        <v>25300</v>
      </c>
      <c r="M25301" t="str">
        <f t="shared" si="395"/>
        <v>134BDDES LIBERATEURS1321248,19Appartement482</v>
      </c>
    </row>
    <row r="25302" spans="1:13" x14ac:dyDescent="0.2">
      <c r="A25302" s="4">
        <v>43979</v>
      </c>
      <c r="B25302">
        <v>48500</v>
      </c>
      <c r="C25302">
        <v>5753</v>
      </c>
      <c r="E25302" t="s">
        <v>1081</v>
      </c>
      <c r="F25302" t="s">
        <v>2234</v>
      </c>
      <c r="G25302" t="s">
        <v>14456</v>
      </c>
      <c r="H25302">
        <v>34.020000000000003</v>
      </c>
      <c r="I25302" t="s">
        <v>5</v>
      </c>
      <c r="J25302">
        <v>32</v>
      </c>
      <c r="K25302">
        <v>2</v>
      </c>
      <c r="L25302" s="6">
        <v>25301</v>
      </c>
      <c r="M25302" t="str">
        <f t="shared" si="395"/>
        <v>5753VCRES LA CORNICHE DU MONT1407934,02Appartement322</v>
      </c>
    </row>
    <row r="25303" spans="1:13" x14ac:dyDescent="0.2">
      <c r="A25303" s="4">
        <v>43979</v>
      </c>
      <c r="B25303">
        <v>102000</v>
      </c>
      <c r="C25303">
        <v>8</v>
      </c>
      <c r="E25303" t="s">
        <v>2</v>
      </c>
      <c r="F25303" t="s">
        <v>2312</v>
      </c>
      <c r="G25303" t="s">
        <v>14340</v>
      </c>
      <c r="H25303">
        <v>38.1</v>
      </c>
      <c r="I25303" t="s">
        <v>5</v>
      </c>
      <c r="J25303">
        <v>44</v>
      </c>
      <c r="K25303">
        <v>2</v>
      </c>
      <c r="L25303" s="6">
        <v>25302</v>
      </c>
      <c r="M25303" t="str">
        <f t="shared" si="395"/>
        <v>8RUEDES LINGOTS1433338,1Appartement442</v>
      </c>
    </row>
    <row r="25304" spans="1:13" x14ac:dyDescent="0.2">
      <c r="A25304" s="4">
        <v>43979</v>
      </c>
      <c r="B25304">
        <v>120000</v>
      </c>
      <c r="C25304">
        <v>18</v>
      </c>
      <c r="D25304" t="s">
        <v>4</v>
      </c>
      <c r="E25304" t="s">
        <v>2</v>
      </c>
      <c r="F25304" t="s">
        <v>2212</v>
      </c>
      <c r="G25304" t="s">
        <v>14249</v>
      </c>
      <c r="H25304">
        <v>32.119999999999997</v>
      </c>
      <c r="I25304" t="s">
        <v>5</v>
      </c>
      <c r="J25304">
        <v>33</v>
      </c>
      <c r="K25304">
        <v>2</v>
      </c>
      <c r="L25304" s="6">
        <v>25303</v>
      </c>
      <c r="M25304" t="str">
        <f t="shared" si="395"/>
        <v>18BRUEJOSEPH GUILLONNEAU1436632,12Appartement332</v>
      </c>
    </row>
    <row r="25305" spans="1:13" x14ac:dyDescent="0.2">
      <c r="A25305" s="4">
        <v>43979</v>
      </c>
      <c r="B25305">
        <v>224000</v>
      </c>
      <c r="C25305">
        <v>43</v>
      </c>
      <c r="D25305" t="s">
        <v>4</v>
      </c>
      <c r="E25305" t="s">
        <v>2</v>
      </c>
      <c r="F25305" t="s">
        <v>2239</v>
      </c>
      <c r="G25305" t="s">
        <v>14341</v>
      </c>
      <c r="H25305">
        <v>26.9</v>
      </c>
      <c r="I25305" t="s">
        <v>5</v>
      </c>
      <c r="J25305">
        <v>29</v>
      </c>
      <c r="K25305">
        <v>2</v>
      </c>
      <c r="L25305" s="6">
        <v>25304</v>
      </c>
      <c r="M25305" t="str">
        <f t="shared" si="395"/>
        <v>43BRUEDU MANOIR1471526,9Appartement292</v>
      </c>
    </row>
    <row r="25306" spans="1:13" x14ac:dyDescent="0.2">
      <c r="A25306" s="4">
        <v>43979</v>
      </c>
      <c r="B25306">
        <v>77000</v>
      </c>
      <c r="C25306">
        <v>28</v>
      </c>
      <c r="E25306" t="s">
        <v>7</v>
      </c>
      <c r="F25306" t="s">
        <v>78</v>
      </c>
      <c r="G25306" t="s">
        <v>14342</v>
      </c>
      <c r="H25306">
        <v>55.79</v>
      </c>
      <c r="I25306" t="s">
        <v>5</v>
      </c>
      <c r="J25306">
        <v>49</v>
      </c>
      <c r="K25306">
        <v>2</v>
      </c>
      <c r="L25306" s="6">
        <v>25305</v>
      </c>
      <c r="M25306" t="str">
        <f t="shared" si="395"/>
        <v>28AVDE LA REPUBLIQUE1475455,79Appartement492</v>
      </c>
    </row>
    <row r="25307" spans="1:13" x14ac:dyDescent="0.2">
      <c r="A25307" s="4">
        <v>43979</v>
      </c>
      <c r="B25307">
        <v>87000</v>
      </c>
      <c r="C25307">
        <v>9002</v>
      </c>
      <c r="E25307" t="s">
        <v>1081</v>
      </c>
      <c r="F25307" t="s">
        <v>2301</v>
      </c>
      <c r="G25307" t="s">
        <v>14342</v>
      </c>
      <c r="H25307">
        <v>25.54</v>
      </c>
      <c r="I25307" t="s">
        <v>5</v>
      </c>
      <c r="J25307">
        <v>28</v>
      </c>
      <c r="K25307">
        <v>2</v>
      </c>
      <c r="L25307" s="6">
        <v>25306</v>
      </c>
      <c r="M25307" t="str">
        <f t="shared" si="395"/>
        <v>9002VCRES DEAUVILLE 20001475425,54Appartement282</v>
      </c>
    </row>
    <row r="25308" spans="1:13" x14ac:dyDescent="0.2">
      <c r="A25308" s="4">
        <v>43979</v>
      </c>
      <c r="B25308">
        <v>66000</v>
      </c>
      <c r="C25308">
        <v>6</v>
      </c>
      <c r="E25308" t="s">
        <v>2</v>
      </c>
      <c r="F25308" t="s">
        <v>2414</v>
      </c>
      <c r="G25308" t="s">
        <v>15563</v>
      </c>
      <c r="H25308">
        <v>44.81</v>
      </c>
      <c r="I25308" t="s">
        <v>5</v>
      </c>
      <c r="J25308">
        <v>44</v>
      </c>
      <c r="K25308">
        <v>2</v>
      </c>
      <c r="L25308" s="6">
        <v>25307</v>
      </c>
      <c r="M25308" t="str">
        <f t="shared" si="395"/>
        <v>6RUEDE LA CARAVELLE1702844,81Appartement442</v>
      </c>
    </row>
    <row r="25309" spans="1:13" x14ac:dyDescent="0.2">
      <c r="A25309" s="4">
        <v>43979</v>
      </c>
      <c r="B25309">
        <v>92000</v>
      </c>
      <c r="C25309">
        <v>11</v>
      </c>
      <c r="E25309" t="s">
        <v>2</v>
      </c>
      <c r="F25309" t="s">
        <v>2417</v>
      </c>
      <c r="G25309" t="s">
        <v>14250</v>
      </c>
      <c r="H25309">
        <v>42.67</v>
      </c>
      <c r="I25309" t="s">
        <v>5</v>
      </c>
      <c r="J25309">
        <v>43</v>
      </c>
      <c r="K25309">
        <v>2</v>
      </c>
      <c r="L25309" s="6">
        <v>25308</v>
      </c>
      <c r="M25309" t="str">
        <f t="shared" si="395"/>
        <v>11RUESAINT YON1730042,67Appartement432</v>
      </c>
    </row>
    <row r="25310" spans="1:13" x14ac:dyDescent="0.2">
      <c r="A25310" s="4">
        <v>43979</v>
      </c>
      <c r="B25310">
        <v>290000</v>
      </c>
      <c r="C25310">
        <v>9001</v>
      </c>
      <c r="E25310" t="s">
        <v>239</v>
      </c>
      <c r="F25310" t="s">
        <v>1104</v>
      </c>
      <c r="G25310" t="s">
        <v>17102</v>
      </c>
      <c r="H25310">
        <v>66.84</v>
      </c>
      <c r="I25310" t="s">
        <v>5</v>
      </c>
      <c r="J25310">
        <v>66</v>
      </c>
      <c r="K25310">
        <v>4</v>
      </c>
      <c r="L25310" s="6">
        <v>25309</v>
      </c>
      <c r="M25310" t="str">
        <f t="shared" si="395"/>
        <v>9001RESBEL AIR1744966,84Appartement664</v>
      </c>
    </row>
    <row r="25311" spans="1:13" x14ac:dyDescent="0.2">
      <c r="A25311" s="4">
        <v>43979</v>
      </c>
      <c r="B25311">
        <v>65500</v>
      </c>
      <c r="C25311">
        <v>9</v>
      </c>
      <c r="E25311" t="s">
        <v>7</v>
      </c>
      <c r="F25311" t="s">
        <v>696</v>
      </c>
      <c r="G25311" t="s">
        <v>17103</v>
      </c>
      <c r="H25311">
        <v>31.99</v>
      </c>
      <c r="I25311" t="s">
        <v>5</v>
      </c>
      <c r="J25311">
        <v>34</v>
      </c>
      <c r="K25311">
        <v>2</v>
      </c>
      <c r="L25311" s="6">
        <v>25310</v>
      </c>
      <c r="M25311" t="str">
        <f t="shared" si="395"/>
        <v>9AVWINSTON CHURCHILL1927231,99Appartement342</v>
      </c>
    </row>
    <row r="25312" spans="1:13" x14ac:dyDescent="0.2">
      <c r="A25312" s="4">
        <v>43979</v>
      </c>
      <c r="B25312">
        <v>173200</v>
      </c>
      <c r="C25312">
        <v>1</v>
      </c>
      <c r="D25312" t="s">
        <v>10</v>
      </c>
      <c r="E25312" t="s">
        <v>2</v>
      </c>
      <c r="F25312" t="s">
        <v>2511</v>
      </c>
      <c r="G25312" t="s">
        <v>17104</v>
      </c>
      <c r="H25312">
        <v>59.8</v>
      </c>
      <c r="I25312" t="s">
        <v>5</v>
      </c>
      <c r="J25312">
        <v>64</v>
      </c>
      <c r="K25312">
        <v>2</v>
      </c>
      <c r="L25312" s="6">
        <v>25311</v>
      </c>
      <c r="M25312" t="str">
        <f t="shared" si="395"/>
        <v>1CRUEDU PETIT BERNARD2123159,8Appartement642</v>
      </c>
    </row>
    <row r="25313" spans="1:13" x14ac:dyDescent="0.2">
      <c r="A25313" s="4">
        <v>43979</v>
      </c>
      <c r="B25313">
        <v>185000</v>
      </c>
      <c r="C25313">
        <v>4</v>
      </c>
      <c r="D25313" t="s">
        <v>1</v>
      </c>
      <c r="E25313" t="s">
        <v>2</v>
      </c>
      <c r="F25313" t="s">
        <v>2555</v>
      </c>
      <c r="G25313" t="s">
        <v>14346</v>
      </c>
      <c r="H25313">
        <v>71.08</v>
      </c>
      <c r="I25313" t="s">
        <v>5</v>
      </c>
      <c r="J25313">
        <v>71</v>
      </c>
      <c r="K25313">
        <v>4</v>
      </c>
      <c r="L25313" s="6">
        <v>25312</v>
      </c>
      <c r="M25313" t="str">
        <f t="shared" si="395"/>
        <v>4ARUEVICTOR DURUY2227871,08Appartement714</v>
      </c>
    </row>
    <row r="25314" spans="1:13" x14ac:dyDescent="0.2">
      <c r="A25314" s="4">
        <v>43979</v>
      </c>
      <c r="B25314">
        <v>60000</v>
      </c>
      <c r="C25314">
        <v>25</v>
      </c>
      <c r="D25314" t="s">
        <v>4</v>
      </c>
      <c r="E25314" t="s">
        <v>2</v>
      </c>
      <c r="F25314" t="s">
        <v>2556</v>
      </c>
      <c r="G25314" t="s">
        <v>14346</v>
      </c>
      <c r="H25314">
        <v>64.67</v>
      </c>
      <c r="I25314" t="s">
        <v>5</v>
      </c>
      <c r="J25314">
        <v>65</v>
      </c>
      <c r="K25314">
        <v>3</v>
      </c>
      <c r="L25314" s="6">
        <v>25313</v>
      </c>
      <c r="M25314" t="str">
        <f t="shared" si="395"/>
        <v>25BRUECORDIERE2227864,67Appartement653</v>
      </c>
    </row>
    <row r="25315" spans="1:13" x14ac:dyDescent="0.2">
      <c r="A25315" s="4">
        <v>43979</v>
      </c>
      <c r="B25315">
        <v>34000</v>
      </c>
      <c r="C25315">
        <v>105</v>
      </c>
      <c r="E25315" t="s">
        <v>2</v>
      </c>
      <c r="F25315" t="s">
        <v>2522</v>
      </c>
      <c r="G25315" t="s">
        <v>14346</v>
      </c>
      <c r="H25315">
        <v>115</v>
      </c>
      <c r="I25315" t="s">
        <v>5</v>
      </c>
      <c r="J25315">
        <v>115</v>
      </c>
      <c r="K25315">
        <v>5</v>
      </c>
      <c r="L25315" s="6">
        <v>25314</v>
      </c>
      <c r="M25315" t="str">
        <f t="shared" si="395"/>
        <v>105RUEDE GOUEDIC22278115Appartement1155</v>
      </c>
    </row>
    <row r="25316" spans="1:13" x14ac:dyDescent="0.2">
      <c r="A25316" s="4">
        <v>43979</v>
      </c>
      <c r="B25316">
        <v>71000</v>
      </c>
      <c r="C25316">
        <v>79</v>
      </c>
      <c r="E25316" t="s">
        <v>2</v>
      </c>
      <c r="F25316" t="s">
        <v>702</v>
      </c>
      <c r="G25316" t="s">
        <v>14346</v>
      </c>
      <c r="H25316">
        <v>59.05</v>
      </c>
      <c r="I25316" t="s">
        <v>5</v>
      </c>
      <c r="J25316">
        <v>59</v>
      </c>
      <c r="K25316">
        <v>2</v>
      </c>
      <c r="L25316" s="6">
        <v>25315</v>
      </c>
      <c r="M25316" t="str">
        <f t="shared" si="395"/>
        <v>79RUEJULES FERRY2227859,05Appartement592</v>
      </c>
    </row>
    <row r="25317" spans="1:13" x14ac:dyDescent="0.2">
      <c r="A25317" s="4">
        <v>43979</v>
      </c>
      <c r="B25317">
        <v>33000</v>
      </c>
      <c r="C25317">
        <v>2</v>
      </c>
      <c r="E25317" t="s">
        <v>2</v>
      </c>
      <c r="F25317" t="s">
        <v>2558</v>
      </c>
      <c r="G25317" t="s">
        <v>16034</v>
      </c>
      <c r="H25317">
        <v>72.81</v>
      </c>
      <c r="I25317" t="s">
        <v>5</v>
      </c>
      <c r="J25317">
        <v>70</v>
      </c>
      <c r="K25317">
        <v>3</v>
      </c>
      <c r="L25317" s="6">
        <v>25316</v>
      </c>
      <c r="M25317" t="str">
        <f t="shared" si="395"/>
        <v>2RUEDE LA VICTOIRE2232572,81Appartement703</v>
      </c>
    </row>
    <row r="25318" spans="1:13" x14ac:dyDescent="0.2">
      <c r="A25318" s="4">
        <v>43979</v>
      </c>
      <c r="B25318">
        <v>52500</v>
      </c>
      <c r="C25318">
        <v>37</v>
      </c>
      <c r="D25318" t="s">
        <v>4</v>
      </c>
      <c r="E25318" t="s">
        <v>2</v>
      </c>
      <c r="F25318" t="s">
        <v>2037</v>
      </c>
      <c r="G25318" t="s">
        <v>14251</v>
      </c>
      <c r="H25318">
        <v>41.49</v>
      </c>
      <c r="I25318" t="s">
        <v>5</v>
      </c>
      <c r="J25318">
        <v>40</v>
      </c>
      <c r="K25318">
        <v>1</v>
      </c>
      <c r="L25318" s="6">
        <v>25317</v>
      </c>
      <c r="M25318" t="str">
        <f t="shared" si="395"/>
        <v>37BRUEERNEST RENAN2505641,49Appartement401</v>
      </c>
    </row>
    <row r="25319" spans="1:13" x14ac:dyDescent="0.2">
      <c r="A25319" s="4">
        <v>43979</v>
      </c>
      <c r="B25319">
        <v>243000</v>
      </c>
      <c r="C25319">
        <v>125</v>
      </c>
      <c r="E25319" t="s">
        <v>2</v>
      </c>
      <c r="F25319" t="s">
        <v>2691</v>
      </c>
      <c r="G25319" t="s">
        <v>14251</v>
      </c>
      <c r="H25319">
        <v>58.11</v>
      </c>
      <c r="I25319" t="s">
        <v>5</v>
      </c>
      <c r="J25319">
        <v>58</v>
      </c>
      <c r="K25319">
        <v>3</v>
      </c>
      <c r="L25319" s="6">
        <v>25318</v>
      </c>
      <c r="M25319" t="str">
        <f t="shared" si="395"/>
        <v>125RUEDE BELFORT2505658,11Appartement583</v>
      </c>
    </row>
    <row r="25320" spans="1:13" x14ac:dyDescent="0.2">
      <c r="A25320" s="4">
        <v>43979</v>
      </c>
      <c r="B25320">
        <v>32000</v>
      </c>
      <c r="C25320">
        <v>9002</v>
      </c>
      <c r="E25320" t="s">
        <v>2</v>
      </c>
      <c r="F25320" t="s">
        <v>156</v>
      </c>
      <c r="G25320" t="s">
        <v>15972</v>
      </c>
      <c r="H25320">
        <v>86.52</v>
      </c>
      <c r="I25320" t="s">
        <v>5</v>
      </c>
      <c r="J25320">
        <v>84</v>
      </c>
      <c r="K25320">
        <v>4</v>
      </c>
      <c r="L25320" s="6">
        <v>25319</v>
      </c>
      <c r="M25320" t="str">
        <f t="shared" si="395"/>
        <v>9002RUEALBERT CAMUS2623586,52Appartement844</v>
      </c>
    </row>
    <row r="25321" spans="1:13" x14ac:dyDescent="0.2">
      <c r="A25321" s="4">
        <v>43979</v>
      </c>
      <c r="B25321">
        <v>151841</v>
      </c>
      <c r="C25321">
        <v>2</v>
      </c>
      <c r="E25321" t="s">
        <v>2</v>
      </c>
      <c r="F25321" t="s">
        <v>2781</v>
      </c>
      <c r="G25321" t="s">
        <v>14593</v>
      </c>
      <c r="H25321">
        <v>69.209999999999994</v>
      </c>
      <c r="I25321" t="s">
        <v>5</v>
      </c>
      <c r="J25321">
        <v>68</v>
      </c>
      <c r="K25321">
        <v>4</v>
      </c>
      <c r="L25321" s="6">
        <v>25320</v>
      </c>
      <c r="M25321" t="str">
        <f t="shared" si="395"/>
        <v>2RUEVICTOR BOIRON2628169,21Appartement684</v>
      </c>
    </row>
    <row r="25322" spans="1:13" x14ac:dyDescent="0.2">
      <c r="A25322" s="4">
        <v>43979</v>
      </c>
      <c r="B25322">
        <v>73000</v>
      </c>
      <c r="C25322">
        <v>470</v>
      </c>
      <c r="E25322" t="s">
        <v>20</v>
      </c>
      <c r="F25322" t="s">
        <v>2815</v>
      </c>
      <c r="G25322" t="s">
        <v>17105</v>
      </c>
      <c r="H25322">
        <v>80.42</v>
      </c>
      <c r="I25322" t="s">
        <v>5</v>
      </c>
      <c r="J25322">
        <v>81</v>
      </c>
      <c r="K25322">
        <v>3</v>
      </c>
      <c r="L25322" s="6">
        <v>25321</v>
      </c>
      <c r="M25322" t="str">
        <f t="shared" si="395"/>
        <v>470RTED'URDY2632280,42Appartement813</v>
      </c>
    </row>
    <row r="25323" spans="1:13" x14ac:dyDescent="0.2">
      <c r="A25323" s="4">
        <v>43979</v>
      </c>
      <c r="B25323">
        <v>70000</v>
      </c>
      <c r="C25323">
        <v>40</v>
      </c>
      <c r="E25323" t="s">
        <v>2</v>
      </c>
      <c r="F25323" t="s">
        <v>2755</v>
      </c>
      <c r="G25323" t="s">
        <v>15211</v>
      </c>
      <c r="H25323">
        <v>59.5</v>
      </c>
      <c r="I25323" t="s">
        <v>5</v>
      </c>
      <c r="J25323">
        <v>64</v>
      </c>
      <c r="K25323">
        <v>3</v>
      </c>
      <c r="L25323" s="6">
        <v>25322</v>
      </c>
      <c r="M25323" t="str">
        <f t="shared" si="395"/>
        <v>40RUEDES FRERES MONTGOLFIER2636259,5Appartement643</v>
      </c>
    </row>
    <row r="25324" spans="1:13" x14ac:dyDescent="0.2">
      <c r="A25324" s="4">
        <v>43979</v>
      </c>
      <c r="B25324">
        <v>90000</v>
      </c>
      <c r="C25324">
        <v>725</v>
      </c>
      <c r="E25324" t="s">
        <v>239</v>
      </c>
      <c r="F25324" t="s">
        <v>2895</v>
      </c>
      <c r="G25324" t="s">
        <v>17106</v>
      </c>
      <c r="H25324">
        <v>37.75</v>
      </c>
      <c r="I25324" t="s">
        <v>5</v>
      </c>
      <c r="J25324">
        <v>38</v>
      </c>
      <c r="K25324">
        <v>1</v>
      </c>
      <c r="L25324" s="6">
        <v>25323</v>
      </c>
      <c r="M25324" t="str">
        <f t="shared" si="395"/>
        <v>725RESFRANCOISE2767937,75Appartement381</v>
      </c>
    </row>
    <row r="25325" spans="1:13" x14ac:dyDescent="0.2">
      <c r="A25325" s="4">
        <v>43979</v>
      </c>
      <c r="B25325">
        <v>110000</v>
      </c>
      <c r="C25325">
        <v>15</v>
      </c>
      <c r="E25325" t="s">
        <v>85</v>
      </c>
      <c r="F25325" t="s">
        <v>2966</v>
      </c>
      <c r="G25325" t="s">
        <v>14349</v>
      </c>
      <c r="H25325">
        <v>27.11</v>
      </c>
      <c r="I25325" t="s">
        <v>5</v>
      </c>
      <c r="J25325">
        <v>27</v>
      </c>
      <c r="K25325">
        <v>1</v>
      </c>
      <c r="L25325" s="6">
        <v>25324</v>
      </c>
      <c r="M25325" t="str">
        <f t="shared" si="395"/>
        <v>15PLBILLARD2808527,11Appartement271</v>
      </c>
    </row>
    <row r="25326" spans="1:13" x14ac:dyDescent="0.2">
      <c r="A25326" s="4">
        <v>43979</v>
      </c>
      <c r="B25326">
        <v>134750</v>
      </c>
      <c r="C25326">
        <v>25</v>
      </c>
      <c r="E25326" t="s">
        <v>2</v>
      </c>
      <c r="F25326" t="s">
        <v>2958</v>
      </c>
      <c r="G25326" t="s">
        <v>14349</v>
      </c>
      <c r="H25326">
        <v>84.68</v>
      </c>
      <c r="I25326" t="s">
        <v>5</v>
      </c>
      <c r="J25326">
        <v>84</v>
      </c>
      <c r="K25326">
        <v>4</v>
      </c>
      <c r="L25326" s="6">
        <v>25325</v>
      </c>
      <c r="M25326" t="str">
        <f t="shared" si="395"/>
        <v>25RUEDU DOCTEUR MICHEL GIBERT2808584,68Appartement844</v>
      </c>
    </row>
    <row r="25327" spans="1:13" x14ac:dyDescent="0.2">
      <c r="A25327" s="4">
        <v>43979</v>
      </c>
      <c r="B25327">
        <v>132100</v>
      </c>
      <c r="C25327">
        <v>14</v>
      </c>
      <c r="E25327" t="s">
        <v>2</v>
      </c>
      <c r="F25327" t="s">
        <v>2960</v>
      </c>
      <c r="G25327" t="s">
        <v>14349</v>
      </c>
      <c r="H25327">
        <v>66.5</v>
      </c>
      <c r="I25327" t="s">
        <v>5</v>
      </c>
      <c r="J25327">
        <v>69</v>
      </c>
      <c r="K25327">
        <v>3</v>
      </c>
      <c r="L25327" s="6">
        <v>25326</v>
      </c>
      <c r="M25327" t="str">
        <f t="shared" si="395"/>
        <v>14RUEGUY MOQUET2808566,5Appartement693</v>
      </c>
    </row>
    <row r="25328" spans="1:13" x14ac:dyDescent="0.2">
      <c r="A25328" s="4">
        <v>43979</v>
      </c>
      <c r="B25328">
        <v>45500</v>
      </c>
      <c r="C25328">
        <v>5</v>
      </c>
      <c r="E25328" t="s">
        <v>7</v>
      </c>
      <c r="F25328" t="s">
        <v>3059</v>
      </c>
      <c r="G25328" t="s">
        <v>14654</v>
      </c>
      <c r="H25328">
        <v>46.98</v>
      </c>
      <c r="I25328" t="s">
        <v>5</v>
      </c>
      <c r="J25328">
        <v>47</v>
      </c>
      <c r="K25328">
        <v>2</v>
      </c>
      <c r="L25328" s="6">
        <v>25327</v>
      </c>
      <c r="M25328" t="str">
        <f t="shared" si="395"/>
        <v>5AVDE TARENTE2901946,98Appartement472</v>
      </c>
    </row>
    <row r="25329" spans="1:13" x14ac:dyDescent="0.2">
      <c r="A25329" s="4">
        <v>43979</v>
      </c>
      <c r="B25329">
        <v>98000</v>
      </c>
      <c r="C25329">
        <v>17</v>
      </c>
      <c r="E25329" t="s">
        <v>2</v>
      </c>
      <c r="F25329" t="s">
        <v>3058</v>
      </c>
      <c r="G25329" t="s">
        <v>14654</v>
      </c>
      <c r="H25329">
        <v>61.46</v>
      </c>
      <c r="I25329" t="s">
        <v>5</v>
      </c>
      <c r="J25329">
        <v>63</v>
      </c>
      <c r="K25329">
        <v>3</v>
      </c>
      <c r="L25329" s="6">
        <v>25328</v>
      </c>
      <c r="M25329" t="str">
        <f t="shared" si="395"/>
        <v>17RUEDE KER HEOL2901961,46Appartement633</v>
      </c>
    </row>
    <row r="25330" spans="1:13" x14ac:dyDescent="0.2">
      <c r="A25330" s="4">
        <v>43979</v>
      </c>
      <c r="B25330">
        <v>126000</v>
      </c>
      <c r="C25330">
        <v>6</v>
      </c>
      <c r="E25330" t="s">
        <v>2</v>
      </c>
      <c r="F25330" t="s">
        <v>142</v>
      </c>
      <c r="G25330" t="s">
        <v>14654</v>
      </c>
      <c r="H25330">
        <v>49.84</v>
      </c>
      <c r="I25330" t="s">
        <v>5</v>
      </c>
      <c r="J25330">
        <v>43</v>
      </c>
      <c r="K25330">
        <v>3</v>
      </c>
      <c r="L25330" s="6">
        <v>25329</v>
      </c>
      <c r="M25330" t="str">
        <f t="shared" si="395"/>
        <v>6RUEDES ECOLES2901949,84Appartement433</v>
      </c>
    </row>
    <row r="25331" spans="1:13" x14ac:dyDescent="0.2">
      <c r="A25331" s="4">
        <v>43979</v>
      </c>
      <c r="B25331">
        <v>84000</v>
      </c>
      <c r="C25331">
        <v>7</v>
      </c>
      <c r="E25331" t="s">
        <v>1957</v>
      </c>
      <c r="F25331" t="s">
        <v>3066</v>
      </c>
      <c r="G25331" t="s">
        <v>14654</v>
      </c>
      <c r="H25331">
        <v>62.4</v>
      </c>
      <c r="I25331" t="s">
        <v>5</v>
      </c>
      <c r="J25331">
        <v>62</v>
      </c>
      <c r="K25331">
        <v>4</v>
      </c>
      <c r="L25331" s="6">
        <v>25330</v>
      </c>
      <c r="M25331" t="str">
        <f t="shared" si="395"/>
        <v>7SQDE SWANSEA2901962,4Appartement624</v>
      </c>
    </row>
    <row r="25332" spans="1:13" x14ac:dyDescent="0.2">
      <c r="A25332" s="4">
        <v>43979</v>
      </c>
      <c r="B25332">
        <v>58000</v>
      </c>
      <c r="C25332">
        <v>290</v>
      </c>
      <c r="E25332" t="s">
        <v>2</v>
      </c>
      <c r="F25332" t="s">
        <v>1183</v>
      </c>
      <c r="G25332" t="s">
        <v>14654</v>
      </c>
      <c r="H25332">
        <v>46.58</v>
      </c>
      <c r="I25332" t="s">
        <v>5</v>
      </c>
      <c r="J25332">
        <v>50</v>
      </c>
      <c r="K25332">
        <v>2</v>
      </c>
      <c r="L25332" s="6">
        <v>25331</v>
      </c>
      <c r="M25332" t="str">
        <f t="shared" si="395"/>
        <v>290RUEANATOLE FRANCE2901946,58Appartement502</v>
      </c>
    </row>
    <row r="25333" spans="1:13" x14ac:dyDescent="0.2">
      <c r="A25333" s="4">
        <v>43979</v>
      </c>
      <c r="B25333">
        <v>37000</v>
      </c>
      <c r="C25333">
        <v>2</v>
      </c>
      <c r="E25333" t="s">
        <v>2</v>
      </c>
      <c r="F25333" t="s">
        <v>3064</v>
      </c>
      <c r="G25333" t="s">
        <v>14654</v>
      </c>
      <c r="H25333">
        <v>69.069999999999993</v>
      </c>
      <c r="I25333" t="s">
        <v>5</v>
      </c>
      <c r="J25333">
        <v>52</v>
      </c>
      <c r="K25333">
        <v>3</v>
      </c>
      <c r="L25333" s="6">
        <v>25332</v>
      </c>
      <c r="M25333" t="str">
        <f t="shared" si="395"/>
        <v>2RUEDU POURQUOI PAS2901969,07Appartement523</v>
      </c>
    </row>
    <row r="25334" spans="1:13" x14ac:dyDescent="0.2">
      <c r="A25334" s="4">
        <v>43979</v>
      </c>
      <c r="B25334">
        <v>82000</v>
      </c>
      <c r="C25334">
        <v>34</v>
      </c>
      <c r="E25334" t="s">
        <v>85</v>
      </c>
      <c r="F25334" t="s">
        <v>38</v>
      </c>
      <c r="G25334" t="s">
        <v>15605</v>
      </c>
      <c r="H25334">
        <v>43.7</v>
      </c>
      <c r="I25334" t="s">
        <v>5</v>
      </c>
      <c r="J25334">
        <v>43</v>
      </c>
      <c r="K25334">
        <v>2</v>
      </c>
      <c r="L25334" s="6">
        <v>25333</v>
      </c>
      <c r="M25334" t="str">
        <f t="shared" si="395"/>
        <v>34PLCHARLES DE GAULLE2915143,7Appartement432</v>
      </c>
    </row>
    <row r="25335" spans="1:13" x14ac:dyDescent="0.2">
      <c r="A25335" s="4">
        <v>43979</v>
      </c>
      <c r="B25335">
        <v>68000</v>
      </c>
      <c r="C25335">
        <v>9007</v>
      </c>
      <c r="F25335" t="s">
        <v>3221</v>
      </c>
      <c r="G25335" t="s">
        <v>14738</v>
      </c>
      <c r="H25335">
        <v>86.42</v>
      </c>
      <c r="I25335" t="s">
        <v>11</v>
      </c>
      <c r="J25335">
        <v>86</v>
      </c>
      <c r="K25335">
        <v>4</v>
      </c>
      <c r="L25335" s="6">
        <v>25334</v>
      </c>
      <c r="M25335" t="str">
        <f t="shared" si="395"/>
        <v>9007SAN BIAGGIO2A00486,42Maison864</v>
      </c>
    </row>
    <row r="25336" spans="1:13" x14ac:dyDescent="0.2">
      <c r="A25336" s="4">
        <v>43979</v>
      </c>
      <c r="B25336">
        <v>47000</v>
      </c>
      <c r="C25336">
        <v>9053</v>
      </c>
      <c r="E25336" t="s">
        <v>2</v>
      </c>
      <c r="F25336" t="s">
        <v>553</v>
      </c>
      <c r="G25336" t="s">
        <v>14738</v>
      </c>
      <c r="H25336">
        <v>54.75</v>
      </c>
      <c r="I25336" t="s">
        <v>5</v>
      </c>
      <c r="J25336">
        <v>55</v>
      </c>
      <c r="K25336">
        <v>2</v>
      </c>
      <c r="L25336" s="6">
        <v>25335</v>
      </c>
      <c r="M25336" t="str">
        <f t="shared" si="395"/>
        <v>9053RUEMARECHAL LYAUTEY2A00454,75Appartement552</v>
      </c>
    </row>
    <row r="25337" spans="1:13" x14ac:dyDescent="0.2">
      <c r="A25337" s="4">
        <v>43979</v>
      </c>
      <c r="B25337">
        <v>104000</v>
      </c>
      <c r="C25337">
        <v>9029</v>
      </c>
      <c r="E25337" t="s">
        <v>2</v>
      </c>
      <c r="F25337" t="s">
        <v>3223</v>
      </c>
      <c r="G25337" t="s">
        <v>14738</v>
      </c>
      <c r="H25337">
        <v>73.37</v>
      </c>
      <c r="I25337" t="s">
        <v>5</v>
      </c>
      <c r="J25337">
        <v>70</v>
      </c>
      <c r="K25337">
        <v>3</v>
      </c>
      <c r="L25337" s="6">
        <v>25336</v>
      </c>
      <c r="M25337" t="str">
        <f t="shared" si="395"/>
        <v>9029RUEPAUL COLONNA D ISTRIA2A00473,37Appartement703</v>
      </c>
    </row>
    <row r="25338" spans="1:13" x14ac:dyDescent="0.2">
      <c r="A25338" s="4">
        <v>43979</v>
      </c>
      <c r="B25338">
        <v>34020</v>
      </c>
      <c r="C25338">
        <v>103</v>
      </c>
      <c r="E25338" t="s">
        <v>23</v>
      </c>
      <c r="F25338" t="s">
        <v>900</v>
      </c>
      <c r="G25338" t="s">
        <v>14738</v>
      </c>
      <c r="H25338">
        <v>86.7</v>
      </c>
      <c r="I25338" t="s">
        <v>5</v>
      </c>
      <c r="J25338">
        <v>90</v>
      </c>
      <c r="K25338">
        <v>4</v>
      </c>
      <c r="L25338" s="6">
        <v>25337</v>
      </c>
      <c r="M25338" t="str">
        <f t="shared" si="395"/>
        <v>103CRSNAPOLEON2A00486,7Appartement904</v>
      </c>
    </row>
    <row r="25339" spans="1:13" x14ac:dyDescent="0.2">
      <c r="A25339" s="4">
        <v>43979</v>
      </c>
      <c r="B25339">
        <v>278000</v>
      </c>
      <c r="C25339">
        <v>9106</v>
      </c>
      <c r="E25339" t="s">
        <v>30</v>
      </c>
      <c r="F25339" t="s">
        <v>3220</v>
      </c>
      <c r="G25339" t="s">
        <v>14738</v>
      </c>
      <c r="H25339">
        <v>96.99</v>
      </c>
      <c r="I25339" t="s">
        <v>5</v>
      </c>
      <c r="J25339">
        <v>94</v>
      </c>
      <c r="K25339">
        <v>4</v>
      </c>
      <c r="L25339" s="6">
        <v>25338</v>
      </c>
      <c r="M25339" t="str">
        <f t="shared" si="395"/>
        <v>9106CHEDE BIANCARELLO2A00496,99Appartement944</v>
      </c>
    </row>
    <row r="25340" spans="1:13" x14ac:dyDescent="0.2">
      <c r="A25340" s="4">
        <v>43979</v>
      </c>
      <c r="B25340">
        <v>170000</v>
      </c>
      <c r="C25340">
        <v>5001</v>
      </c>
      <c r="D25340" t="s">
        <v>4</v>
      </c>
      <c r="F25340" t="s">
        <v>3216</v>
      </c>
      <c r="G25340" t="s">
        <v>14739</v>
      </c>
      <c r="H25340">
        <v>71.84</v>
      </c>
      <c r="I25340" t="s">
        <v>5</v>
      </c>
      <c r="J25340">
        <v>65</v>
      </c>
      <c r="K25340">
        <v>3</v>
      </c>
      <c r="L25340" s="6">
        <v>25339</v>
      </c>
      <c r="M25340" t="str">
        <f t="shared" si="395"/>
        <v>5001BMORILICCIA2A13971,84Appartement653</v>
      </c>
    </row>
    <row r="25341" spans="1:13" x14ac:dyDescent="0.2">
      <c r="A25341" s="4">
        <v>43979</v>
      </c>
      <c r="B25341">
        <v>205000</v>
      </c>
      <c r="C25341">
        <v>9</v>
      </c>
      <c r="E25341" t="s">
        <v>2</v>
      </c>
      <c r="F25341" t="s">
        <v>3364</v>
      </c>
      <c r="G25341" t="s">
        <v>14352</v>
      </c>
      <c r="H25341">
        <v>37.97</v>
      </c>
      <c r="I25341" t="s">
        <v>5</v>
      </c>
      <c r="J25341">
        <v>41</v>
      </c>
      <c r="K25341">
        <v>2</v>
      </c>
      <c r="L25341" s="6">
        <v>25340</v>
      </c>
      <c r="M25341" t="str">
        <f t="shared" si="395"/>
        <v>9RUEDES ROSES3013337,97Appartement412</v>
      </c>
    </row>
    <row r="25342" spans="1:13" x14ac:dyDescent="0.2">
      <c r="A25342" s="4">
        <v>43979</v>
      </c>
      <c r="B25342">
        <v>249400</v>
      </c>
      <c r="C25342">
        <v>1045</v>
      </c>
      <c r="E25342" t="s">
        <v>30</v>
      </c>
      <c r="F25342" t="s">
        <v>968</v>
      </c>
      <c r="G25342" t="s">
        <v>14353</v>
      </c>
      <c r="H25342">
        <v>74.23</v>
      </c>
      <c r="I25342" t="s">
        <v>5</v>
      </c>
      <c r="J25342">
        <v>74</v>
      </c>
      <c r="K25342">
        <v>3</v>
      </c>
      <c r="L25342" s="6">
        <v>25341</v>
      </c>
      <c r="M25342" t="str">
        <f t="shared" si="395"/>
        <v>1045CHEDU GOLF3018974,23Appartement743</v>
      </c>
    </row>
    <row r="25343" spans="1:13" x14ac:dyDescent="0.2">
      <c r="A25343" s="4">
        <v>43979</v>
      </c>
      <c r="B25343">
        <v>285000</v>
      </c>
      <c r="C25343">
        <v>6</v>
      </c>
      <c r="E25343" t="s">
        <v>2</v>
      </c>
      <c r="F25343" t="s">
        <v>3365</v>
      </c>
      <c r="G25343" t="s">
        <v>14353</v>
      </c>
      <c r="H25343">
        <v>80.94</v>
      </c>
      <c r="I25343" t="s">
        <v>5</v>
      </c>
      <c r="J25343">
        <v>86</v>
      </c>
      <c r="K25343">
        <v>4</v>
      </c>
      <c r="L25343" s="6">
        <v>25342</v>
      </c>
      <c r="M25343" t="str">
        <f t="shared" si="395"/>
        <v>6RUEDE LA LAMPEZE3018980,94Appartement864</v>
      </c>
    </row>
    <row r="25344" spans="1:13" x14ac:dyDescent="0.2">
      <c r="A25344" s="4">
        <v>43979</v>
      </c>
      <c r="B25344">
        <v>208355</v>
      </c>
      <c r="C25344">
        <v>3</v>
      </c>
      <c r="E25344" t="s">
        <v>85</v>
      </c>
      <c r="F25344" t="s">
        <v>3329</v>
      </c>
      <c r="G25344" t="s">
        <v>14353</v>
      </c>
      <c r="H25344">
        <v>95.6</v>
      </c>
      <c r="I25344" t="s">
        <v>5</v>
      </c>
      <c r="J25344">
        <v>89</v>
      </c>
      <c r="K25344">
        <v>4</v>
      </c>
      <c r="L25344" s="6">
        <v>25343</v>
      </c>
      <c r="M25344" t="str">
        <f t="shared" si="395"/>
        <v>3PLHUBERT ROUGER3018995,6Appartement894</v>
      </c>
    </row>
    <row r="25345" spans="1:13" x14ac:dyDescent="0.2">
      <c r="A25345" s="4">
        <v>43979</v>
      </c>
      <c r="B25345">
        <v>138000</v>
      </c>
      <c r="C25345">
        <v>6</v>
      </c>
      <c r="E25345" t="s">
        <v>2</v>
      </c>
      <c r="F25345" t="s">
        <v>604</v>
      </c>
      <c r="G25345" t="s">
        <v>14353</v>
      </c>
      <c r="H25345">
        <v>31.4</v>
      </c>
      <c r="I25345" t="s">
        <v>5</v>
      </c>
      <c r="J25345">
        <v>35</v>
      </c>
      <c r="K25345">
        <v>2</v>
      </c>
      <c r="L25345" s="6">
        <v>25344</v>
      </c>
      <c r="M25345" t="str">
        <f t="shared" si="395"/>
        <v>6RUEDE LA MADELEINE3018931,4Appartement352</v>
      </c>
    </row>
    <row r="25346" spans="1:13" x14ac:dyDescent="0.2">
      <c r="A25346" s="4">
        <v>43979</v>
      </c>
      <c r="B25346">
        <v>254500</v>
      </c>
      <c r="C25346">
        <v>2</v>
      </c>
      <c r="D25346" t="s">
        <v>4</v>
      </c>
      <c r="E25346" t="s">
        <v>30</v>
      </c>
      <c r="F25346" t="s">
        <v>3430</v>
      </c>
      <c r="G25346" t="s">
        <v>16541</v>
      </c>
      <c r="H25346">
        <v>54.4</v>
      </c>
      <c r="I25346" t="s">
        <v>5</v>
      </c>
      <c r="J25346">
        <v>54</v>
      </c>
      <c r="K25346">
        <v>2</v>
      </c>
      <c r="L25346" s="6">
        <v>25345</v>
      </c>
      <c r="M25346" t="str">
        <f t="shared" si="395"/>
        <v>2BCHEDES EGLANTINES3020254,4Appartement542</v>
      </c>
    </row>
    <row r="25347" spans="1:13" x14ac:dyDescent="0.2">
      <c r="A25347" s="4">
        <v>43979</v>
      </c>
      <c r="B25347">
        <v>159650</v>
      </c>
      <c r="C25347">
        <v>5240</v>
      </c>
      <c r="E25347" t="s">
        <v>85</v>
      </c>
      <c r="F25347" t="s">
        <v>6</v>
      </c>
      <c r="G25347" t="s">
        <v>17107</v>
      </c>
      <c r="H25347">
        <v>28.91</v>
      </c>
      <c r="I25347" t="s">
        <v>5</v>
      </c>
      <c r="J25347">
        <v>25</v>
      </c>
      <c r="K25347">
        <v>1</v>
      </c>
      <c r="L25347" s="6">
        <v>25346</v>
      </c>
      <c r="M25347" t="str">
        <f t="shared" ref="M25347:M25410" si="396">_xlfn.CONCAT(C25347:K25347)</f>
        <v>5240PLDU CHATEAU3025528,91Appartement251</v>
      </c>
    </row>
    <row r="25348" spans="1:13" x14ac:dyDescent="0.2">
      <c r="A25348" s="4">
        <v>43979</v>
      </c>
      <c r="B25348">
        <v>122000</v>
      </c>
      <c r="C25348">
        <v>126</v>
      </c>
      <c r="E25348" t="s">
        <v>30</v>
      </c>
      <c r="F25348" t="s">
        <v>3564</v>
      </c>
      <c r="G25348" t="s">
        <v>15849</v>
      </c>
      <c r="H25348">
        <v>86.75</v>
      </c>
      <c r="I25348" t="s">
        <v>5</v>
      </c>
      <c r="J25348">
        <v>87</v>
      </c>
      <c r="K25348">
        <v>4</v>
      </c>
      <c r="L25348" s="6">
        <v>25347</v>
      </c>
      <c r="M25348" t="str">
        <f t="shared" si="396"/>
        <v>126CHEDES BOURDETTES3102286,75Appartement874</v>
      </c>
    </row>
    <row r="25349" spans="1:13" x14ac:dyDescent="0.2">
      <c r="A25349" s="4">
        <v>43979</v>
      </c>
      <c r="B25349">
        <v>68500</v>
      </c>
      <c r="C25349">
        <v>19</v>
      </c>
      <c r="E25349" t="s">
        <v>66</v>
      </c>
      <c r="F25349" t="s">
        <v>3649</v>
      </c>
      <c r="G25349" t="s">
        <v>16783</v>
      </c>
      <c r="H25349">
        <v>90.15</v>
      </c>
      <c r="I25349" t="s">
        <v>11</v>
      </c>
      <c r="J25349">
        <v>89</v>
      </c>
      <c r="K25349">
        <v>4</v>
      </c>
      <c r="L25349" s="6">
        <v>25348</v>
      </c>
      <c r="M25349" t="str">
        <f t="shared" si="396"/>
        <v>19MAILDE LA COCAGNE3103590,15Maison894</v>
      </c>
    </row>
    <row r="25350" spans="1:13" x14ac:dyDescent="0.2">
      <c r="A25350" s="4">
        <v>43979</v>
      </c>
      <c r="B25350">
        <v>70000</v>
      </c>
      <c r="E25350" t="s">
        <v>7</v>
      </c>
      <c r="F25350" t="s">
        <v>3648</v>
      </c>
      <c r="G25350" t="s">
        <v>16251</v>
      </c>
      <c r="H25350">
        <v>44.48</v>
      </c>
      <c r="I25350" t="s">
        <v>5</v>
      </c>
      <c r="J25350">
        <v>44</v>
      </c>
      <c r="K25350">
        <v>2</v>
      </c>
      <c r="L25350" s="6">
        <v>25349</v>
      </c>
      <c r="M25350" t="str">
        <f t="shared" si="396"/>
        <v>AVDE FALGARDE3125944,48Appartement442</v>
      </c>
    </row>
    <row r="25351" spans="1:13" x14ac:dyDescent="0.2">
      <c r="A25351" s="4">
        <v>43979</v>
      </c>
      <c r="B25351">
        <v>15000</v>
      </c>
      <c r="C25351">
        <v>15</v>
      </c>
      <c r="E25351" t="s">
        <v>46</v>
      </c>
      <c r="F25351" t="s">
        <v>3557</v>
      </c>
      <c r="G25351" t="s">
        <v>14254</v>
      </c>
      <c r="H25351">
        <v>78.45</v>
      </c>
      <c r="I25351" t="s">
        <v>5</v>
      </c>
      <c r="J25351">
        <v>76</v>
      </c>
      <c r="K25351">
        <v>4</v>
      </c>
      <c r="L25351" s="6">
        <v>25350</v>
      </c>
      <c r="M25351" t="str">
        <f t="shared" si="396"/>
        <v>15BDLASCROSSES3155578,45Appartement764</v>
      </c>
    </row>
    <row r="25352" spans="1:13" x14ac:dyDescent="0.2">
      <c r="A25352" s="4">
        <v>43979</v>
      </c>
      <c r="B25352">
        <v>204410</v>
      </c>
      <c r="C25352">
        <v>8</v>
      </c>
      <c r="E25352" t="s">
        <v>2</v>
      </c>
      <c r="F25352" t="s">
        <v>4173</v>
      </c>
      <c r="G25352" t="s">
        <v>15077</v>
      </c>
      <c r="H25352">
        <v>28.05</v>
      </c>
      <c r="I25352" t="s">
        <v>5</v>
      </c>
      <c r="J25352">
        <v>28</v>
      </c>
      <c r="K25352">
        <v>1</v>
      </c>
      <c r="L25352" s="6">
        <v>25351</v>
      </c>
      <c r="M25352" t="str">
        <f t="shared" si="396"/>
        <v>8RUEDU PORT OSTREICOLE3301128,05Appartement281</v>
      </c>
    </row>
    <row r="25353" spans="1:13" x14ac:dyDescent="0.2">
      <c r="A25353" s="4">
        <v>43979</v>
      </c>
      <c r="B25353">
        <v>270000</v>
      </c>
      <c r="C25353">
        <v>9001</v>
      </c>
      <c r="E25353" t="s">
        <v>239</v>
      </c>
      <c r="F25353" t="s">
        <v>3801</v>
      </c>
      <c r="G25353" t="s">
        <v>14483</v>
      </c>
      <c r="H25353">
        <v>79.459999999999994</v>
      </c>
      <c r="I25353" t="s">
        <v>5</v>
      </c>
      <c r="J25353">
        <v>90</v>
      </c>
      <c r="K25353">
        <v>5</v>
      </c>
      <c r="L25353" s="6">
        <v>25352</v>
      </c>
      <c r="M25353" t="str">
        <f t="shared" si="396"/>
        <v>9001RESPAUL ELUARD3303979,46Appartement905</v>
      </c>
    </row>
    <row r="25354" spans="1:13" x14ac:dyDescent="0.2">
      <c r="A25354" s="4">
        <v>43979</v>
      </c>
      <c r="B25354">
        <v>130000</v>
      </c>
      <c r="C25354">
        <v>4</v>
      </c>
      <c r="E25354" t="s">
        <v>2</v>
      </c>
      <c r="F25354" t="s">
        <v>3984</v>
      </c>
      <c r="G25354" t="s">
        <v>14483</v>
      </c>
      <c r="H25354">
        <v>65.12</v>
      </c>
      <c r="I25354" t="s">
        <v>5</v>
      </c>
      <c r="J25354">
        <v>66</v>
      </c>
      <c r="K25354">
        <v>3</v>
      </c>
      <c r="L25354" s="6">
        <v>25353</v>
      </c>
      <c r="M25354" t="str">
        <f t="shared" si="396"/>
        <v>4RUEJANE GOODALL3303965,12Appartement663</v>
      </c>
    </row>
    <row r="25355" spans="1:13" x14ac:dyDescent="0.2">
      <c r="A25355" s="4">
        <v>43979</v>
      </c>
      <c r="B25355">
        <v>332000</v>
      </c>
      <c r="C25355">
        <v>10</v>
      </c>
      <c r="E25355" t="s">
        <v>7</v>
      </c>
      <c r="F25355" t="s">
        <v>3970</v>
      </c>
      <c r="G25355" t="s">
        <v>14483</v>
      </c>
      <c r="H25355">
        <v>75.87</v>
      </c>
      <c r="I25355" t="s">
        <v>5</v>
      </c>
      <c r="J25355">
        <v>78</v>
      </c>
      <c r="K25355">
        <v>3</v>
      </c>
      <c r="L25355" s="6">
        <v>25354</v>
      </c>
      <c r="M25355" t="str">
        <f t="shared" si="396"/>
        <v>10AVDANIELLE MITTERRAND3303975,87Appartement783</v>
      </c>
    </row>
    <row r="25356" spans="1:13" x14ac:dyDescent="0.2">
      <c r="A25356" s="4">
        <v>43979</v>
      </c>
      <c r="B25356">
        <v>122000</v>
      </c>
      <c r="C25356">
        <v>1</v>
      </c>
      <c r="E25356" t="s">
        <v>2</v>
      </c>
      <c r="F25356" t="s">
        <v>4176</v>
      </c>
      <c r="G25356" t="s">
        <v>14255</v>
      </c>
      <c r="H25356">
        <v>122.27</v>
      </c>
      <c r="I25356" t="s">
        <v>5</v>
      </c>
      <c r="J25356">
        <v>129</v>
      </c>
      <c r="K25356">
        <v>4</v>
      </c>
      <c r="L25356" s="6">
        <v>25355</v>
      </c>
      <c r="M25356" t="str">
        <f t="shared" si="396"/>
        <v>1RUEDUBESSAN33063122,27Appartement1294</v>
      </c>
    </row>
    <row r="25357" spans="1:13" x14ac:dyDescent="0.2">
      <c r="A25357" s="4">
        <v>43979</v>
      </c>
      <c r="B25357">
        <v>198075</v>
      </c>
      <c r="C25357">
        <v>26</v>
      </c>
      <c r="E25357" t="s">
        <v>2</v>
      </c>
      <c r="F25357" t="s">
        <v>3990</v>
      </c>
      <c r="G25357" t="s">
        <v>14255</v>
      </c>
      <c r="H25357">
        <v>23.07</v>
      </c>
      <c r="I25357" t="s">
        <v>5</v>
      </c>
      <c r="J25357">
        <v>29</v>
      </c>
      <c r="K25357">
        <v>2</v>
      </c>
      <c r="L25357" s="6">
        <v>25356</v>
      </c>
      <c r="M25357" t="str">
        <f t="shared" si="396"/>
        <v>26RUEBERGERET3306323,07Appartement292</v>
      </c>
    </row>
    <row r="25358" spans="1:13" x14ac:dyDescent="0.2">
      <c r="A25358" s="4">
        <v>43979</v>
      </c>
      <c r="B25358">
        <v>253000</v>
      </c>
      <c r="C25358">
        <v>116</v>
      </c>
      <c r="E25358" t="s">
        <v>2</v>
      </c>
      <c r="F25358" t="s">
        <v>2691</v>
      </c>
      <c r="G25358" t="s">
        <v>14255</v>
      </c>
      <c r="H25358">
        <v>48.05</v>
      </c>
      <c r="I25358" t="s">
        <v>5</v>
      </c>
      <c r="J25358">
        <v>45</v>
      </c>
      <c r="K25358">
        <v>2</v>
      </c>
      <c r="L25358" s="6">
        <v>25357</v>
      </c>
      <c r="M25358" t="str">
        <f t="shared" si="396"/>
        <v>116RUEDE BELFORT3306348,05Appartement452</v>
      </c>
    </row>
    <row r="25359" spans="1:13" x14ac:dyDescent="0.2">
      <c r="A25359" s="4">
        <v>43979</v>
      </c>
      <c r="B25359">
        <v>247500</v>
      </c>
      <c r="C25359">
        <v>43</v>
      </c>
      <c r="E25359" t="s">
        <v>2</v>
      </c>
      <c r="F25359" t="s">
        <v>3997</v>
      </c>
      <c r="G25359" t="s">
        <v>14255</v>
      </c>
      <c r="H25359">
        <v>73.62</v>
      </c>
      <c r="I25359" t="s">
        <v>5</v>
      </c>
      <c r="J25359">
        <v>68</v>
      </c>
      <c r="K25359">
        <v>3</v>
      </c>
      <c r="L25359" s="6">
        <v>25358</v>
      </c>
      <c r="M25359" t="str">
        <f t="shared" si="396"/>
        <v>43RUEPAUL LOUIS LANDE3306373,62Appartement683</v>
      </c>
    </row>
    <row r="25360" spans="1:13" x14ac:dyDescent="0.2">
      <c r="A25360" s="4">
        <v>43979</v>
      </c>
      <c r="B25360">
        <v>671000</v>
      </c>
      <c r="C25360">
        <v>85</v>
      </c>
      <c r="E25360" t="s">
        <v>2</v>
      </c>
      <c r="F25360" t="s">
        <v>3962</v>
      </c>
      <c r="G25360" t="s">
        <v>14255</v>
      </c>
      <c r="H25360">
        <v>50.92</v>
      </c>
      <c r="I25360" t="s">
        <v>5</v>
      </c>
      <c r="J25360">
        <v>51</v>
      </c>
      <c r="K25360">
        <v>2</v>
      </c>
      <c r="L25360" s="6">
        <v>25359</v>
      </c>
      <c r="M25360" t="str">
        <f t="shared" si="396"/>
        <v>85RUELEO SAIGNAT3306350,92Appartement512</v>
      </c>
    </row>
    <row r="25361" spans="1:13" x14ac:dyDescent="0.2">
      <c r="A25361" s="4">
        <v>43979</v>
      </c>
      <c r="B25361">
        <v>107000</v>
      </c>
      <c r="C25361">
        <v>26</v>
      </c>
      <c r="E25361" t="s">
        <v>2</v>
      </c>
      <c r="F25361" t="s">
        <v>3773</v>
      </c>
      <c r="G25361" t="s">
        <v>14255</v>
      </c>
      <c r="H25361">
        <v>48.75</v>
      </c>
      <c r="I25361" t="s">
        <v>5</v>
      </c>
      <c r="J25361">
        <v>48</v>
      </c>
      <c r="K25361">
        <v>2</v>
      </c>
      <c r="L25361" s="6">
        <v>25360</v>
      </c>
      <c r="M25361" t="str">
        <f t="shared" si="396"/>
        <v>26RUECHARLES PUYO3306348,75Appartement482</v>
      </c>
    </row>
    <row r="25362" spans="1:13" x14ac:dyDescent="0.2">
      <c r="A25362" s="4">
        <v>43979</v>
      </c>
      <c r="B25362">
        <v>181000</v>
      </c>
      <c r="C25362">
        <v>110</v>
      </c>
      <c r="E25362" t="s">
        <v>2</v>
      </c>
      <c r="F25362" t="s">
        <v>947</v>
      </c>
      <c r="G25362" t="s">
        <v>15323</v>
      </c>
      <c r="H25362">
        <v>34.340000000000003</v>
      </c>
      <c r="I25362" t="s">
        <v>5</v>
      </c>
      <c r="J25362">
        <v>36</v>
      </c>
      <c r="K25362">
        <v>2</v>
      </c>
      <c r="L25362" s="6">
        <v>25361</v>
      </c>
      <c r="M25362" t="str">
        <f t="shared" si="396"/>
        <v>110RUERAYMOND POINCARE3306934,34Appartement362</v>
      </c>
    </row>
    <row r="25363" spans="1:13" x14ac:dyDescent="0.2">
      <c r="A25363" s="4">
        <v>43979</v>
      </c>
      <c r="B25363">
        <v>389000</v>
      </c>
      <c r="C25363">
        <v>77</v>
      </c>
      <c r="E25363" t="s">
        <v>2</v>
      </c>
      <c r="F25363" t="s">
        <v>947</v>
      </c>
      <c r="G25363" t="s">
        <v>15323</v>
      </c>
      <c r="H25363">
        <v>56.32</v>
      </c>
      <c r="I25363" t="s">
        <v>5</v>
      </c>
      <c r="J25363">
        <v>50</v>
      </c>
      <c r="K25363">
        <v>2</v>
      </c>
      <c r="L25363" s="6">
        <v>25362</v>
      </c>
      <c r="M25363" t="str">
        <f t="shared" si="396"/>
        <v>77RUERAYMOND POINCARE3306956,32Appartement502</v>
      </c>
    </row>
    <row r="25364" spans="1:13" x14ac:dyDescent="0.2">
      <c r="A25364" s="4">
        <v>43979</v>
      </c>
      <c r="B25364">
        <v>236000</v>
      </c>
      <c r="C25364">
        <v>13</v>
      </c>
      <c r="E25364" t="s">
        <v>85</v>
      </c>
      <c r="F25364" t="s">
        <v>4180</v>
      </c>
      <c r="G25364" t="s">
        <v>17108</v>
      </c>
      <c r="H25364">
        <v>76.73</v>
      </c>
      <c r="I25364" t="s">
        <v>11</v>
      </c>
      <c r="J25364">
        <v>79</v>
      </c>
      <c r="K25364">
        <v>4</v>
      </c>
      <c r="L25364" s="6">
        <v>25363</v>
      </c>
      <c r="M25364" t="str">
        <f t="shared" si="396"/>
        <v>13PLDE L'AIRIAL3310976,73Maison794</v>
      </c>
    </row>
    <row r="25365" spans="1:13" x14ac:dyDescent="0.2">
      <c r="A25365" s="4">
        <v>43979</v>
      </c>
      <c r="B25365">
        <v>224900</v>
      </c>
      <c r="C25365">
        <v>2</v>
      </c>
      <c r="E25365" t="s">
        <v>2</v>
      </c>
      <c r="F25365" t="s">
        <v>4196</v>
      </c>
      <c r="G25365" t="s">
        <v>14825</v>
      </c>
      <c r="H25365">
        <v>97.85</v>
      </c>
      <c r="I25365" t="s">
        <v>5</v>
      </c>
      <c r="J25365">
        <v>93</v>
      </c>
      <c r="K25365">
        <v>5</v>
      </c>
      <c r="L25365" s="6">
        <v>25364</v>
      </c>
      <c r="M25365" t="str">
        <f t="shared" si="396"/>
        <v>2RUEPIERRE BENOIT3311997,85Appartement935</v>
      </c>
    </row>
    <row r="25366" spans="1:13" x14ac:dyDescent="0.2">
      <c r="A25366" s="4">
        <v>43979</v>
      </c>
      <c r="B25366">
        <v>195000</v>
      </c>
      <c r="C25366">
        <v>51</v>
      </c>
      <c r="E25366" t="s">
        <v>18</v>
      </c>
      <c r="F25366" t="s">
        <v>1390</v>
      </c>
      <c r="G25366" t="s">
        <v>14741</v>
      </c>
      <c r="H25366">
        <v>42.62</v>
      </c>
      <c r="I25366" t="s">
        <v>5</v>
      </c>
      <c r="J25366">
        <v>43</v>
      </c>
      <c r="K25366">
        <v>2</v>
      </c>
      <c r="L25366" s="6">
        <v>25365</v>
      </c>
      <c r="M25366" t="str">
        <f t="shared" si="396"/>
        <v>51ALLCLAUDE DEBUSSY3319942,62Appartement432</v>
      </c>
    </row>
    <row r="25367" spans="1:13" x14ac:dyDescent="0.2">
      <c r="A25367" s="4">
        <v>43979</v>
      </c>
      <c r="B25367">
        <v>255000</v>
      </c>
      <c r="C25367">
        <v>9001</v>
      </c>
      <c r="E25367" t="s">
        <v>239</v>
      </c>
      <c r="F25367" t="s">
        <v>3688</v>
      </c>
      <c r="G25367" t="s">
        <v>15216</v>
      </c>
      <c r="H25367">
        <v>35.909999999999997</v>
      </c>
      <c r="I25367" t="s">
        <v>5</v>
      </c>
      <c r="J25367">
        <v>39</v>
      </c>
      <c r="K25367">
        <v>2</v>
      </c>
      <c r="L25367" s="6">
        <v>25366</v>
      </c>
      <c r="M25367" t="str">
        <f t="shared" si="396"/>
        <v>9001RESFRONT DE MER3321435,91Appartement392</v>
      </c>
    </row>
    <row r="25368" spans="1:13" x14ac:dyDescent="0.2">
      <c r="A25368" s="4">
        <v>43979</v>
      </c>
      <c r="B25368">
        <v>210480</v>
      </c>
      <c r="C25368">
        <v>46</v>
      </c>
      <c r="E25368" t="s">
        <v>7</v>
      </c>
      <c r="F25368" t="s">
        <v>48</v>
      </c>
      <c r="G25368" t="s">
        <v>14742</v>
      </c>
      <c r="H25368">
        <v>64.64</v>
      </c>
      <c r="I25368" t="s">
        <v>11</v>
      </c>
      <c r="J25368">
        <v>65</v>
      </c>
      <c r="K25368">
        <v>3</v>
      </c>
      <c r="L25368" s="6">
        <v>25367</v>
      </c>
      <c r="M25368" t="str">
        <f t="shared" si="396"/>
        <v>46AVDE LA MAIRIE3323664,64Maison653</v>
      </c>
    </row>
    <row r="25369" spans="1:13" x14ac:dyDescent="0.2">
      <c r="A25369" s="4">
        <v>43979</v>
      </c>
      <c r="B25369">
        <v>138004</v>
      </c>
      <c r="C25369">
        <v>21</v>
      </c>
      <c r="E25369" t="s">
        <v>2</v>
      </c>
      <c r="F25369" t="s">
        <v>168</v>
      </c>
      <c r="G25369" t="s">
        <v>14600</v>
      </c>
      <c r="H25369">
        <v>36.89</v>
      </c>
      <c r="I25369" t="s">
        <v>5</v>
      </c>
      <c r="J25369">
        <v>36</v>
      </c>
      <c r="K25369">
        <v>2</v>
      </c>
      <c r="L25369" s="6">
        <v>25368</v>
      </c>
      <c r="M25369" t="str">
        <f t="shared" si="396"/>
        <v>21RUEEDOUARD HERRIOT3324936,89Appartement362</v>
      </c>
    </row>
    <row r="25370" spans="1:13" x14ac:dyDescent="0.2">
      <c r="A25370" s="4">
        <v>43979</v>
      </c>
      <c r="B25370">
        <v>152000</v>
      </c>
      <c r="C25370">
        <v>5</v>
      </c>
      <c r="E25370" t="s">
        <v>18</v>
      </c>
      <c r="F25370" t="s">
        <v>3986</v>
      </c>
      <c r="G25370" t="s">
        <v>14601</v>
      </c>
      <c r="H25370">
        <v>63.13</v>
      </c>
      <c r="I25370" t="s">
        <v>5</v>
      </c>
      <c r="J25370">
        <v>64</v>
      </c>
      <c r="K25370">
        <v>3</v>
      </c>
      <c r="L25370" s="6">
        <v>25369</v>
      </c>
      <c r="M25370" t="str">
        <f t="shared" si="396"/>
        <v>5ALLPHILIPPE DE CHAMPAIGNE3328163,13Appartement643</v>
      </c>
    </row>
    <row r="25371" spans="1:13" x14ac:dyDescent="0.2">
      <c r="A25371" s="4">
        <v>43979</v>
      </c>
      <c r="B25371">
        <v>138000</v>
      </c>
      <c r="C25371">
        <v>9</v>
      </c>
      <c r="E25371" t="s">
        <v>18</v>
      </c>
      <c r="F25371" t="s">
        <v>3481</v>
      </c>
      <c r="G25371" t="s">
        <v>14826</v>
      </c>
      <c r="H25371">
        <v>37.6</v>
      </c>
      <c r="I25371" t="s">
        <v>5</v>
      </c>
      <c r="J25371">
        <v>38</v>
      </c>
      <c r="K25371">
        <v>2</v>
      </c>
      <c r="L25371" s="6">
        <v>25370</v>
      </c>
      <c r="M25371" t="str">
        <f t="shared" si="396"/>
        <v>9ALLDES TULIPES3331837,6Appartement382</v>
      </c>
    </row>
    <row r="25372" spans="1:13" x14ac:dyDescent="0.2">
      <c r="A25372" s="4">
        <v>43979</v>
      </c>
      <c r="B25372">
        <v>193400</v>
      </c>
      <c r="C25372">
        <v>5</v>
      </c>
      <c r="E25372" t="s">
        <v>2</v>
      </c>
      <c r="F25372" t="s">
        <v>3981</v>
      </c>
      <c r="G25372" t="s">
        <v>14485</v>
      </c>
      <c r="H25372">
        <v>86.42</v>
      </c>
      <c r="I25372" t="s">
        <v>5</v>
      </c>
      <c r="J25372">
        <v>84</v>
      </c>
      <c r="K25372">
        <v>5</v>
      </c>
      <c r="L25372" s="6">
        <v>25371</v>
      </c>
      <c r="M25372" t="str">
        <f t="shared" si="396"/>
        <v>5RUEFENELON3352286,42Appartement845</v>
      </c>
    </row>
    <row r="25373" spans="1:13" x14ac:dyDescent="0.2">
      <c r="A25373" s="4">
        <v>43979</v>
      </c>
      <c r="B25373">
        <v>104500</v>
      </c>
      <c r="C25373">
        <v>558</v>
      </c>
      <c r="E25373" t="s">
        <v>20</v>
      </c>
      <c r="F25373" t="s">
        <v>3643</v>
      </c>
      <c r="G25373" t="s">
        <v>14357</v>
      </c>
      <c r="H25373">
        <v>47.74</v>
      </c>
      <c r="I25373" t="s">
        <v>5</v>
      </c>
      <c r="J25373">
        <v>46</v>
      </c>
      <c r="K25373">
        <v>2</v>
      </c>
      <c r="L25373" s="6">
        <v>25372</v>
      </c>
      <c r="M25373" t="str">
        <f t="shared" si="396"/>
        <v>558RTEDE TOULOUSE3355047,74Appartement462</v>
      </c>
    </row>
    <row r="25374" spans="1:13" x14ac:dyDescent="0.2">
      <c r="A25374" s="4">
        <v>43979</v>
      </c>
      <c r="B25374">
        <v>241000</v>
      </c>
      <c r="C25374">
        <v>1</v>
      </c>
      <c r="E25374" t="s">
        <v>7</v>
      </c>
      <c r="F25374" t="s">
        <v>4529</v>
      </c>
      <c r="G25374" t="s">
        <v>14487</v>
      </c>
      <c r="H25374">
        <v>20.96</v>
      </c>
      <c r="I25374" t="s">
        <v>5</v>
      </c>
      <c r="J25374">
        <v>21</v>
      </c>
      <c r="K25374">
        <v>2</v>
      </c>
      <c r="L25374" s="6">
        <v>25373</v>
      </c>
      <c r="M25374" t="str">
        <f t="shared" si="396"/>
        <v>1AVDU CHEVALIER D ALFONSE3400320,96Appartement212</v>
      </c>
    </row>
    <row r="25375" spans="1:13" x14ac:dyDescent="0.2">
      <c r="A25375" s="4">
        <v>43979</v>
      </c>
      <c r="B25375">
        <v>91345</v>
      </c>
      <c r="C25375">
        <v>7</v>
      </c>
      <c r="E25375" t="s">
        <v>7</v>
      </c>
      <c r="F25375" t="s">
        <v>4523</v>
      </c>
      <c r="G25375" t="s">
        <v>14487</v>
      </c>
      <c r="H25375">
        <v>26.42</v>
      </c>
      <c r="I25375" t="s">
        <v>5</v>
      </c>
      <c r="J25375">
        <v>28</v>
      </c>
      <c r="K25375">
        <v>1</v>
      </c>
      <c r="L25375" s="6">
        <v>25374</v>
      </c>
      <c r="M25375" t="str">
        <f t="shared" si="396"/>
        <v>7AVDE LA JETEE3400326,42Appartement281</v>
      </c>
    </row>
    <row r="25376" spans="1:13" x14ac:dyDescent="0.2">
      <c r="A25376" s="4">
        <v>43979</v>
      </c>
      <c r="B25376">
        <v>204604</v>
      </c>
      <c r="C25376">
        <v>5</v>
      </c>
      <c r="E25376" t="s">
        <v>2</v>
      </c>
      <c r="F25376" t="s">
        <v>4527</v>
      </c>
      <c r="G25376" t="s">
        <v>14487</v>
      </c>
      <c r="H25376">
        <v>22.84</v>
      </c>
      <c r="I25376" t="s">
        <v>5</v>
      </c>
      <c r="J25376">
        <v>23</v>
      </c>
      <c r="K25376">
        <v>1</v>
      </c>
      <c r="L25376" s="6">
        <v>25375</v>
      </c>
      <c r="M25376" t="str">
        <f t="shared" si="396"/>
        <v>5RUEDE L ARTILLERIE3400322,84Appartement231</v>
      </c>
    </row>
    <row r="25377" spans="1:13" x14ac:dyDescent="0.2">
      <c r="A25377" s="4">
        <v>43979</v>
      </c>
      <c r="B25377">
        <v>140000</v>
      </c>
      <c r="C25377">
        <v>17</v>
      </c>
      <c r="E25377" t="s">
        <v>7</v>
      </c>
      <c r="F25377" t="s">
        <v>766</v>
      </c>
      <c r="G25377" t="s">
        <v>14829</v>
      </c>
      <c r="H25377">
        <v>107.4</v>
      </c>
      <c r="I25377" t="s">
        <v>5</v>
      </c>
      <c r="J25377">
        <v>117</v>
      </c>
      <c r="K25377">
        <v>5</v>
      </c>
      <c r="L25377" s="6">
        <v>25376</v>
      </c>
      <c r="M25377" t="str">
        <f t="shared" si="396"/>
        <v>17AVGEORGES CLEMENCEAU34032107,4Appartement1175</v>
      </c>
    </row>
    <row r="25378" spans="1:13" x14ac:dyDescent="0.2">
      <c r="A25378" s="4">
        <v>43979</v>
      </c>
      <c r="B25378">
        <v>60501</v>
      </c>
      <c r="C25378">
        <v>39</v>
      </c>
      <c r="D25378" t="s">
        <v>1511</v>
      </c>
      <c r="E25378" t="s">
        <v>46</v>
      </c>
      <c r="F25378" t="s">
        <v>141</v>
      </c>
      <c r="G25378" t="s">
        <v>14259</v>
      </c>
      <c r="H25378">
        <v>31.24</v>
      </c>
      <c r="I25378" t="s">
        <v>5</v>
      </c>
      <c r="J25378">
        <v>31</v>
      </c>
      <c r="K25378">
        <v>2</v>
      </c>
      <c r="L25378" s="6">
        <v>25377</v>
      </c>
      <c r="M25378" t="str">
        <f t="shared" si="396"/>
        <v>39QBDPASTEUR3415031,24Appartement312</v>
      </c>
    </row>
    <row r="25379" spans="1:13" x14ac:dyDescent="0.2">
      <c r="A25379" s="4">
        <v>43979</v>
      </c>
      <c r="B25379">
        <v>68000</v>
      </c>
      <c r="C25379">
        <v>26</v>
      </c>
      <c r="E25379" t="s">
        <v>2</v>
      </c>
      <c r="F25379" t="s">
        <v>4426</v>
      </c>
      <c r="G25379" t="s">
        <v>15460</v>
      </c>
      <c r="H25379">
        <v>62.5</v>
      </c>
      <c r="I25379" t="s">
        <v>5</v>
      </c>
      <c r="J25379">
        <v>61</v>
      </c>
      <c r="K25379">
        <v>3</v>
      </c>
      <c r="L25379" s="6">
        <v>25378</v>
      </c>
      <c r="M25379" t="str">
        <f t="shared" si="396"/>
        <v>26RUEGEORGES BIZET3415162,5Appartement613</v>
      </c>
    </row>
    <row r="25380" spans="1:13" x14ac:dyDescent="0.2">
      <c r="A25380" s="4">
        <v>43979</v>
      </c>
      <c r="B25380">
        <v>58500</v>
      </c>
      <c r="C25380">
        <v>20</v>
      </c>
      <c r="E25380" t="s">
        <v>2</v>
      </c>
      <c r="F25380" t="s">
        <v>2191</v>
      </c>
      <c r="G25380" t="s">
        <v>14938</v>
      </c>
      <c r="H25380">
        <v>23.74</v>
      </c>
      <c r="I25380" t="s">
        <v>5</v>
      </c>
      <c r="J25380">
        <v>24</v>
      </c>
      <c r="K25380">
        <v>1</v>
      </c>
      <c r="L25380" s="6">
        <v>25379</v>
      </c>
      <c r="M25380" t="str">
        <f t="shared" si="396"/>
        <v>20RUELOUIS BRAILLE3417223,74Appartement241</v>
      </c>
    </row>
    <row r="25381" spans="1:13" x14ac:dyDescent="0.2">
      <c r="A25381" s="4">
        <v>43979</v>
      </c>
      <c r="B25381">
        <v>107000</v>
      </c>
      <c r="C25381">
        <v>149</v>
      </c>
      <c r="E25381" t="s">
        <v>7</v>
      </c>
      <c r="F25381" t="s">
        <v>4436</v>
      </c>
      <c r="G25381" t="s">
        <v>17109</v>
      </c>
      <c r="H25381">
        <v>68.349999999999994</v>
      </c>
      <c r="I25381" t="s">
        <v>11</v>
      </c>
      <c r="J25381">
        <v>67</v>
      </c>
      <c r="K25381">
        <v>3</v>
      </c>
      <c r="L25381" s="6">
        <v>25380</v>
      </c>
      <c r="M25381" t="str">
        <f t="shared" si="396"/>
        <v>149AVCROIX DE MOUNIE3424968,35Maison673</v>
      </c>
    </row>
    <row r="25382" spans="1:13" x14ac:dyDescent="0.2">
      <c r="A25382" s="4">
        <v>43979</v>
      </c>
      <c r="B25382">
        <v>83500</v>
      </c>
      <c r="C25382">
        <v>3</v>
      </c>
      <c r="E25382" t="s">
        <v>2</v>
      </c>
      <c r="F25382" t="s">
        <v>4446</v>
      </c>
      <c r="G25382" t="s">
        <v>14490</v>
      </c>
      <c r="H25382">
        <v>54.37</v>
      </c>
      <c r="I25382" t="s">
        <v>5</v>
      </c>
      <c r="J25382">
        <v>50</v>
      </c>
      <c r="K25382">
        <v>3</v>
      </c>
      <c r="L25382" s="6">
        <v>25381</v>
      </c>
      <c r="M25382" t="str">
        <f t="shared" si="396"/>
        <v>3RUECHAVASSE3430154,37Appartement503</v>
      </c>
    </row>
    <row r="25383" spans="1:13" x14ac:dyDescent="0.2">
      <c r="A25383" s="4">
        <v>43979</v>
      </c>
      <c r="B25383">
        <v>149900</v>
      </c>
      <c r="C25383">
        <v>175</v>
      </c>
      <c r="E25383" t="s">
        <v>2</v>
      </c>
      <c r="F25383" t="s">
        <v>4653</v>
      </c>
      <c r="G25383" t="s">
        <v>15572</v>
      </c>
      <c r="H25383">
        <v>92.01</v>
      </c>
      <c r="I25383" t="s">
        <v>5</v>
      </c>
      <c r="J25383">
        <v>92</v>
      </c>
      <c r="K25383">
        <v>4</v>
      </c>
      <c r="L25383" s="6">
        <v>25382</v>
      </c>
      <c r="M25383" t="str">
        <f t="shared" si="396"/>
        <v>175RUEDE BELLE EPINE3505192,01Appartement924</v>
      </c>
    </row>
    <row r="25384" spans="1:13" x14ac:dyDescent="0.2">
      <c r="A25384" s="4">
        <v>43979</v>
      </c>
      <c r="B25384">
        <v>76000</v>
      </c>
      <c r="C25384">
        <v>3</v>
      </c>
      <c r="E25384" t="s">
        <v>2</v>
      </c>
      <c r="F25384" t="s">
        <v>306</v>
      </c>
      <c r="G25384" t="s">
        <v>16809</v>
      </c>
      <c r="H25384">
        <v>39.200000000000003</v>
      </c>
      <c r="I25384" t="s">
        <v>5</v>
      </c>
      <c r="J25384">
        <v>40</v>
      </c>
      <c r="K25384">
        <v>2</v>
      </c>
      <c r="L25384" s="6">
        <v>25383</v>
      </c>
      <c r="M25384" t="str">
        <f t="shared" si="396"/>
        <v>3RUESAINT PIERRE3506839,2Appartement402</v>
      </c>
    </row>
    <row r="25385" spans="1:13" x14ac:dyDescent="0.2">
      <c r="A25385" s="4">
        <v>43979</v>
      </c>
      <c r="B25385">
        <v>185000</v>
      </c>
      <c r="C25385">
        <v>1</v>
      </c>
      <c r="E25385" t="s">
        <v>2</v>
      </c>
      <c r="F25385" t="s">
        <v>4711</v>
      </c>
      <c r="G25385" t="s">
        <v>16997</v>
      </c>
      <c r="H25385">
        <v>62.6</v>
      </c>
      <c r="I25385" t="s">
        <v>5</v>
      </c>
      <c r="J25385">
        <v>63</v>
      </c>
      <c r="K25385">
        <v>3</v>
      </c>
      <c r="L25385" s="6">
        <v>25384</v>
      </c>
      <c r="M25385" t="str">
        <f t="shared" si="396"/>
        <v>1RUEDE TEXUE3517762,6Appartement633</v>
      </c>
    </row>
    <row r="25386" spans="1:13" x14ac:dyDescent="0.2">
      <c r="A25386" s="4">
        <v>43979</v>
      </c>
      <c r="B25386">
        <v>166520</v>
      </c>
      <c r="C25386">
        <v>9</v>
      </c>
      <c r="E25386" t="s">
        <v>2</v>
      </c>
      <c r="F25386" t="s">
        <v>4721</v>
      </c>
      <c r="G25386" t="s">
        <v>15420</v>
      </c>
      <c r="H25386">
        <v>40.18</v>
      </c>
      <c r="I25386" t="s">
        <v>5</v>
      </c>
      <c r="J25386">
        <v>41</v>
      </c>
      <c r="K25386">
        <v>2</v>
      </c>
      <c r="L25386" s="6">
        <v>25385</v>
      </c>
      <c r="M25386" t="str">
        <f t="shared" si="396"/>
        <v>9RUEDU FRERE EMILIEN3519640,18Appartement412</v>
      </c>
    </row>
    <row r="25387" spans="1:13" x14ac:dyDescent="0.2">
      <c r="A25387" s="4">
        <v>43979</v>
      </c>
      <c r="B25387">
        <v>323263</v>
      </c>
      <c r="C25387">
        <v>11</v>
      </c>
      <c r="E25387" t="s">
        <v>2</v>
      </c>
      <c r="F25387" t="s">
        <v>4670</v>
      </c>
      <c r="G25387" t="s">
        <v>14492</v>
      </c>
      <c r="H25387">
        <v>28.55</v>
      </c>
      <c r="I25387" t="s">
        <v>5</v>
      </c>
      <c r="J25387">
        <v>29</v>
      </c>
      <c r="K25387">
        <v>2</v>
      </c>
      <c r="L25387" s="6">
        <v>25386</v>
      </c>
      <c r="M25387" t="str">
        <f t="shared" si="396"/>
        <v>11RUEDU LOUIS D OR3523828,55Appartement292</v>
      </c>
    </row>
    <row r="25388" spans="1:13" x14ac:dyDescent="0.2">
      <c r="A25388" s="4">
        <v>43979</v>
      </c>
      <c r="B25388">
        <v>92000</v>
      </c>
      <c r="C25388">
        <v>44</v>
      </c>
      <c r="E25388" t="s">
        <v>2</v>
      </c>
      <c r="F25388" t="s">
        <v>4675</v>
      </c>
      <c r="G25388" t="s">
        <v>14492</v>
      </c>
      <c r="H25388">
        <v>71</v>
      </c>
      <c r="I25388" t="s">
        <v>5</v>
      </c>
      <c r="J25388">
        <v>71</v>
      </c>
      <c r="K25388">
        <v>4</v>
      </c>
      <c r="L25388" s="6">
        <v>25387</v>
      </c>
      <c r="M25388" t="str">
        <f t="shared" si="396"/>
        <v>44RUEJEAN FRANCOIS MILLET3523871Appartement714</v>
      </c>
    </row>
    <row r="25389" spans="1:13" x14ac:dyDescent="0.2">
      <c r="A25389" s="4">
        <v>43979</v>
      </c>
      <c r="B25389">
        <v>148000</v>
      </c>
      <c r="C25389">
        <v>8</v>
      </c>
      <c r="E25389" t="s">
        <v>2</v>
      </c>
      <c r="F25389" t="s">
        <v>354</v>
      </c>
      <c r="G25389" t="s">
        <v>14835</v>
      </c>
      <c r="H25389">
        <v>24.2</v>
      </c>
      <c r="I25389" t="s">
        <v>5</v>
      </c>
      <c r="J25389">
        <v>30</v>
      </c>
      <c r="K25389">
        <v>1</v>
      </c>
      <c r="L25389" s="6">
        <v>25388</v>
      </c>
      <c r="M25389" t="str">
        <f t="shared" si="396"/>
        <v>8RUETRAVERSIERE3528824,2Appartement301</v>
      </c>
    </row>
    <row r="25390" spans="1:13" x14ac:dyDescent="0.2">
      <c r="A25390" s="4">
        <v>43979</v>
      </c>
      <c r="B25390">
        <v>83000</v>
      </c>
      <c r="C25390">
        <v>9</v>
      </c>
      <c r="E25390" t="s">
        <v>2</v>
      </c>
      <c r="F25390" t="s">
        <v>4674</v>
      </c>
      <c r="G25390" t="s">
        <v>15904</v>
      </c>
      <c r="H25390">
        <v>60.78</v>
      </c>
      <c r="I25390" t="s">
        <v>5</v>
      </c>
      <c r="J25390">
        <v>60</v>
      </c>
      <c r="K25390">
        <v>3</v>
      </c>
      <c r="L25390" s="6">
        <v>25389</v>
      </c>
      <c r="M25390" t="str">
        <f t="shared" si="396"/>
        <v>9RUESARAH VAUGHAN3535260,78Appartement603</v>
      </c>
    </row>
    <row r="25391" spans="1:13" x14ac:dyDescent="0.2">
      <c r="A25391" s="4">
        <v>43979</v>
      </c>
      <c r="B25391">
        <v>63000</v>
      </c>
      <c r="C25391">
        <v>1</v>
      </c>
      <c r="F25391" t="s">
        <v>4884</v>
      </c>
      <c r="G25391" t="s">
        <v>14665</v>
      </c>
      <c r="H25391">
        <v>39.25</v>
      </c>
      <c r="I25391" t="s">
        <v>5</v>
      </c>
      <c r="J25391">
        <v>40</v>
      </c>
      <c r="K25391">
        <v>1</v>
      </c>
      <c r="L25391" s="6">
        <v>25390</v>
      </c>
      <c r="M25391" t="str">
        <f t="shared" si="396"/>
        <v>1JARDIN MONTAIGNE3712239,25Appartement401</v>
      </c>
    </row>
    <row r="25392" spans="1:13" x14ac:dyDescent="0.2">
      <c r="A25392" s="4">
        <v>43979</v>
      </c>
      <c r="B25392">
        <v>187000</v>
      </c>
      <c r="C25392">
        <v>8</v>
      </c>
      <c r="E25392" t="s">
        <v>2</v>
      </c>
      <c r="F25392" t="s">
        <v>4887</v>
      </c>
      <c r="G25392" t="s">
        <v>15218</v>
      </c>
      <c r="H25392">
        <v>63.03</v>
      </c>
      <c r="I25392" t="s">
        <v>5</v>
      </c>
      <c r="J25392">
        <v>63</v>
      </c>
      <c r="K25392">
        <v>3</v>
      </c>
      <c r="L25392" s="6">
        <v>25391</v>
      </c>
      <c r="M25392" t="str">
        <f t="shared" si="396"/>
        <v>8RUEGEORGES GUERARD3721463,03Appartement633</v>
      </c>
    </row>
    <row r="25393" spans="1:13" x14ac:dyDescent="0.2">
      <c r="A25393" s="4">
        <v>43979</v>
      </c>
      <c r="B25393">
        <v>134200</v>
      </c>
      <c r="C25393">
        <v>17</v>
      </c>
      <c r="E25393" t="s">
        <v>2</v>
      </c>
      <c r="F25393" t="s">
        <v>4886</v>
      </c>
      <c r="G25393" t="s">
        <v>14262</v>
      </c>
      <c r="H25393">
        <v>119.66</v>
      </c>
      <c r="I25393" t="s">
        <v>5</v>
      </c>
      <c r="J25393">
        <v>117</v>
      </c>
      <c r="K25393">
        <v>4</v>
      </c>
      <c r="L25393" s="6">
        <v>25392</v>
      </c>
      <c r="M25393" t="str">
        <f t="shared" si="396"/>
        <v>17RUEDU CHAUDRON37261119,66Appartement1174</v>
      </c>
    </row>
    <row r="25394" spans="1:13" x14ac:dyDescent="0.2">
      <c r="A25394" s="4">
        <v>43979</v>
      </c>
      <c r="B25394">
        <v>143700</v>
      </c>
      <c r="C25394">
        <v>7</v>
      </c>
      <c r="E25394" t="s">
        <v>85</v>
      </c>
      <c r="F25394" t="s">
        <v>78</v>
      </c>
      <c r="G25394" t="s">
        <v>14837</v>
      </c>
      <c r="H25394">
        <v>27.42</v>
      </c>
      <c r="I25394" t="s">
        <v>5</v>
      </c>
      <c r="J25394">
        <v>30</v>
      </c>
      <c r="K25394">
        <v>0</v>
      </c>
      <c r="L25394" s="6">
        <v>25393</v>
      </c>
      <c r="M25394" t="str">
        <f t="shared" si="396"/>
        <v>7PLDE LA REPUBLIQUE3817927,42Appartement300</v>
      </c>
    </row>
    <row r="25395" spans="1:13" x14ac:dyDescent="0.2">
      <c r="A25395" s="4">
        <v>43979</v>
      </c>
      <c r="B25395">
        <v>82600</v>
      </c>
      <c r="C25395">
        <v>6</v>
      </c>
      <c r="E25395" t="s">
        <v>2</v>
      </c>
      <c r="F25395" t="s">
        <v>1448</v>
      </c>
      <c r="G25395" t="s">
        <v>14263</v>
      </c>
      <c r="H25395">
        <v>58.72</v>
      </c>
      <c r="I25395" t="s">
        <v>5</v>
      </c>
      <c r="J25395">
        <v>58</v>
      </c>
      <c r="K25395">
        <v>3</v>
      </c>
      <c r="L25395" s="6">
        <v>25394</v>
      </c>
      <c r="M25395" t="str">
        <f t="shared" si="396"/>
        <v>6RUEMALAKOFF3818558,72Appartement583</v>
      </c>
    </row>
    <row r="25396" spans="1:13" x14ac:dyDescent="0.2">
      <c r="A25396" s="4">
        <v>43979</v>
      </c>
      <c r="B25396">
        <v>209000</v>
      </c>
      <c r="C25396">
        <v>13</v>
      </c>
      <c r="E25396" t="s">
        <v>2</v>
      </c>
      <c r="F25396" t="s">
        <v>5107</v>
      </c>
      <c r="G25396" t="s">
        <v>14263</v>
      </c>
      <c r="H25396">
        <v>113.02</v>
      </c>
      <c r="I25396" t="s">
        <v>5</v>
      </c>
      <c r="J25396">
        <v>105</v>
      </c>
      <c r="K25396">
        <v>4</v>
      </c>
      <c r="L25396" s="6">
        <v>25395</v>
      </c>
      <c r="M25396" t="str">
        <f t="shared" si="396"/>
        <v>13RUEBEYLE STENDHAL38185113,02Appartement1054</v>
      </c>
    </row>
    <row r="25397" spans="1:13" x14ac:dyDescent="0.2">
      <c r="A25397" s="4">
        <v>43979</v>
      </c>
      <c r="B25397">
        <v>434000</v>
      </c>
      <c r="C25397">
        <v>19</v>
      </c>
      <c r="E25397" t="s">
        <v>2</v>
      </c>
      <c r="F25397" t="s">
        <v>5099</v>
      </c>
      <c r="G25397" t="s">
        <v>14263</v>
      </c>
      <c r="H25397">
        <v>56.89</v>
      </c>
      <c r="I25397" t="s">
        <v>5</v>
      </c>
      <c r="J25397">
        <v>56</v>
      </c>
      <c r="K25397">
        <v>3</v>
      </c>
      <c r="L25397" s="6">
        <v>25396</v>
      </c>
      <c r="M25397" t="str">
        <f t="shared" si="396"/>
        <v>19RUEPONSARD3818556,89Appartement563</v>
      </c>
    </row>
    <row r="25398" spans="1:13" x14ac:dyDescent="0.2">
      <c r="A25398" s="4">
        <v>43979</v>
      </c>
      <c r="B25398">
        <v>88000</v>
      </c>
      <c r="C25398">
        <v>70</v>
      </c>
      <c r="E25398" t="s">
        <v>2</v>
      </c>
      <c r="F25398" t="s">
        <v>5014</v>
      </c>
      <c r="G25398" t="s">
        <v>14263</v>
      </c>
      <c r="H25398">
        <v>14.1</v>
      </c>
      <c r="I25398" t="s">
        <v>5</v>
      </c>
      <c r="J25398">
        <v>15</v>
      </c>
      <c r="K25398">
        <v>1</v>
      </c>
      <c r="L25398" s="6">
        <v>25397</v>
      </c>
      <c r="M25398" t="str">
        <f t="shared" si="396"/>
        <v>70RUEDES EAUX CLAIRES3818514,1Appartement151</v>
      </c>
    </row>
    <row r="25399" spans="1:13" x14ac:dyDescent="0.2">
      <c r="A25399" s="4">
        <v>43979</v>
      </c>
      <c r="B25399">
        <v>170400</v>
      </c>
      <c r="C25399">
        <v>20</v>
      </c>
      <c r="E25399" t="s">
        <v>2</v>
      </c>
      <c r="F25399" t="s">
        <v>4985</v>
      </c>
      <c r="G25399" t="s">
        <v>14263</v>
      </c>
      <c r="H25399">
        <v>11.1</v>
      </c>
      <c r="I25399" t="s">
        <v>5</v>
      </c>
      <c r="J25399">
        <v>11</v>
      </c>
      <c r="K25399">
        <v>1</v>
      </c>
      <c r="L25399" s="6">
        <v>25398</v>
      </c>
      <c r="M25399" t="str">
        <f t="shared" si="396"/>
        <v>20RUEABBE GREGOIRE3818511,1Appartement111</v>
      </c>
    </row>
    <row r="25400" spans="1:13" x14ac:dyDescent="0.2">
      <c r="A25400" s="4">
        <v>43979</v>
      </c>
      <c r="B25400">
        <v>364500</v>
      </c>
      <c r="C25400">
        <v>12</v>
      </c>
      <c r="E25400" t="s">
        <v>1957</v>
      </c>
      <c r="F25400" t="s">
        <v>4936</v>
      </c>
      <c r="G25400" t="s">
        <v>14263</v>
      </c>
      <c r="H25400">
        <v>69.16</v>
      </c>
      <c r="I25400" t="s">
        <v>5</v>
      </c>
      <c r="J25400">
        <v>71</v>
      </c>
      <c r="K25400">
        <v>4</v>
      </c>
      <c r="L25400" s="6">
        <v>25399</v>
      </c>
      <c r="M25400" t="str">
        <f t="shared" si="396"/>
        <v>12SQDES FUSILLES3818569,16Appartement714</v>
      </c>
    </row>
    <row r="25401" spans="1:13" x14ac:dyDescent="0.2">
      <c r="A25401" s="4">
        <v>43979</v>
      </c>
      <c r="B25401">
        <v>124000</v>
      </c>
      <c r="C25401">
        <v>6</v>
      </c>
      <c r="E25401" t="s">
        <v>79</v>
      </c>
      <c r="F25401" t="s">
        <v>3987</v>
      </c>
      <c r="G25401" t="s">
        <v>14494</v>
      </c>
      <c r="H25401">
        <v>68.540000000000006</v>
      </c>
      <c r="I25401" t="s">
        <v>5</v>
      </c>
      <c r="J25401">
        <v>68</v>
      </c>
      <c r="K25401">
        <v>4</v>
      </c>
      <c r="L25401" s="6">
        <v>25400</v>
      </c>
      <c r="M25401" t="str">
        <f t="shared" si="396"/>
        <v>6IMPDU PONTET3842168,54Appartement684</v>
      </c>
    </row>
    <row r="25402" spans="1:13" x14ac:dyDescent="0.2">
      <c r="A25402" s="4">
        <v>43979</v>
      </c>
      <c r="B25402">
        <v>33500</v>
      </c>
      <c r="C25402">
        <v>49</v>
      </c>
      <c r="D25402" t="s">
        <v>1</v>
      </c>
      <c r="E25402" t="s">
        <v>30</v>
      </c>
      <c r="F25402" t="s">
        <v>5111</v>
      </c>
      <c r="G25402" t="s">
        <v>17110</v>
      </c>
      <c r="H25402">
        <v>126.6</v>
      </c>
      <c r="I25402" t="s">
        <v>11</v>
      </c>
      <c r="J25402">
        <v>99</v>
      </c>
      <c r="K25402">
        <v>4</v>
      </c>
      <c r="L25402" s="6">
        <v>25401</v>
      </c>
      <c r="M25402" t="str">
        <f t="shared" si="396"/>
        <v>49ACHEDE MOLIERES38528126,6Maison994</v>
      </c>
    </row>
    <row r="25403" spans="1:13" x14ac:dyDescent="0.2">
      <c r="A25403" s="4">
        <v>43979</v>
      </c>
      <c r="B25403">
        <v>50800</v>
      </c>
      <c r="C25403">
        <v>8</v>
      </c>
      <c r="E25403" t="s">
        <v>7</v>
      </c>
      <c r="F25403" t="s">
        <v>5403</v>
      </c>
      <c r="G25403" t="s">
        <v>14842</v>
      </c>
      <c r="H25403">
        <v>62.18</v>
      </c>
      <c r="I25403" t="s">
        <v>5</v>
      </c>
      <c r="J25403">
        <v>63</v>
      </c>
      <c r="K25403">
        <v>3</v>
      </c>
      <c r="L25403" s="6">
        <v>25402</v>
      </c>
      <c r="M25403" t="str">
        <f t="shared" si="396"/>
        <v>8AVDE L'ADOUR4006562,18Appartement633</v>
      </c>
    </row>
    <row r="25404" spans="1:13" x14ac:dyDescent="0.2">
      <c r="A25404" s="4">
        <v>43979</v>
      </c>
      <c r="B25404">
        <v>141500</v>
      </c>
      <c r="C25404">
        <v>20</v>
      </c>
      <c r="E25404" t="s">
        <v>2</v>
      </c>
      <c r="F25404" t="s">
        <v>3556</v>
      </c>
      <c r="G25404" t="s">
        <v>14362</v>
      </c>
      <c r="H25404">
        <v>39.89</v>
      </c>
      <c r="I25404" t="s">
        <v>5</v>
      </c>
      <c r="J25404">
        <v>45</v>
      </c>
      <c r="K25404">
        <v>2</v>
      </c>
      <c r="L25404" s="6">
        <v>25403</v>
      </c>
      <c r="M25404" t="str">
        <f t="shared" si="396"/>
        <v>20RUEDES CARMES4008839,89Appartement452</v>
      </c>
    </row>
    <row r="25405" spans="1:13" x14ac:dyDescent="0.2">
      <c r="A25405" s="4">
        <v>43979</v>
      </c>
      <c r="B25405">
        <v>125000</v>
      </c>
      <c r="C25405">
        <v>43</v>
      </c>
      <c r="E25405" t="s">
        <v>2</v>
      </c>
      <c r="F25405" t="s">
        <v>5356</v>
      </c>
      <c r="G25405" t="s">
        <v>14666</v>
      </c>
      <c r="H25405">
        <v>29.08</v>
      </c>
      <c r="I25405" t="s">
        <v>5</v>
      </c>
      <c r="J25405">
        <v>28</v>
      </c>
      <c r="K25405">
        <v>1</v>
      </c>
      <c r="L25405" s="6">
        <v>25404</v>
      </c>
      <c r="M25405" t="str">
        <f t="shared" si="396"/>
        <v>43RUEPIERRE LISSE4019229,08Appartement281</v>
      </c>
    </row>
    <row r="25406" spans="1:13" x14ac:dyDescent="0.2">
      <c r="A25406" s="4">
        <v>43979</v>
      </c>
      <c r="B25406">
        <v>345000</v>
      </c>
      <c r="C25406">
        <v>17</v>
      </c>
      <c r="E25406" t="s">
        <v>2</v>
      </c>
      <c r="F25406" t="s">
        <v>5410</v>
      </c>
      <c r="G25406" t="s">
        <v>14843</v>
      </c>
      <c r="H25406">
        <v>56.18</v>
      </c>
      <c r="I25406" t="s">
        <v>5</v>
      </c>
      <c r="J25406">
        <v>57</v>
      </c>
      <c r="K25406">
        <v>3</v>
      </c>
      <c r="L25406" s="6">
        <v>25405</v>
      </c>
      <c r="M25406" t="str">
        <f t="shared" si="396"/>
        <v>17RUEHENRI DESGRANGES4027956,18Appartement573</v>
      </c>
    </row>
    <row r="25407" spans="1:13" x14ac:dyDescent="0.2">
      <c r="A25407" s="4">
        <v>43979</v>
      </c>
      <c r="B25407">
        <v>320000</v>
      </c>
      <c r="C25407">
        <v>4</v>
      </c>
      <c r="E25407" t="s">
        <v>30</v>
      </c>
      <c r="F25407" t="s">
        <v>5405</v>
      </c>
      <c r="G25407" t="s">
        <v>14497</v>
      </c>
      <c r="H25407">
        <v>79.209999999999994</v>
      </c>
      <c r="I25407" t="s">
        <v>11</v>
      </c>
      <c r="J25407">
        <v>79</v>
      </c>
      <c r="K25407">
        <v>4</v>
      </c>
      <c r="L25407" s="6">
        <v>25406</v>
      </c>
      <c r="M25407" t="str">
        <f t="shared" si="396"/>
        <v>4CHEDES BICHES4028479,21Maison794</v>
      </c>
    </row>
    <row r="25408" spans="1:13" x14ac:dyDescent="0.2">
      <c r="A25408" s="4">
        <v>43979</v>
      </c>
      <c r="B25408">
        <v>75000</v>
      </c>
      <c r="C25408">
        <v>3</v>
      </c>
      <c r="E25408" t="s">
        <v>239</v>
      </c>
      <c r="F25408" t="s">
        <v>5299</v>
      </c>
      <c r="G25408" t="s">
        <v>15033</v>
      </c>
      <c r="H25408">
        <v>38.520000000000003</v>
      </c>
      <c r="I25408" t="s">
        <v>5</v>
      </c>
      <c r="J25408">
        <v>43</v>
      </c>
      <c r="K25408">
        <v>2</v>
      </c>
      <c r="L25408" s="6">
        <v>25407</v>
      </c>
      <c r="M25408" t="str">
        <f t="shared" si="396"/>
        <v>3RESPINADA DEL MAR I4031038,52Appartement432</v>
      </c>
    </row>
    <row r="25409" spans="1:13" x14ac:dyDescent="0.2">
      <c r="A25409" s="4">
        <v>43979</v>
      </c>
      <c r="B25409">
        <v>42000</v>
      </c>
      <c r="C25409">
        <v>115</v>
      </c>
      <c r="E25409" t="s">
        <v>239</v>
      </c>
      <c r="F25409" t="s">
        <v>5358</v>
      </c>
      <c r="G25409" t="s">
        <v>15033</v>
      </c>
      <c r="H25409">
        <v>25.55</v>
      </c>
      <c r="I25409" t="s">
        <v>5</v>
      </c>
      <c r="J25409">
        <v>24</v>
      </c>
      <c r="K25409">
        <v>2</v>
      </c>
      <c r="L25409" s="6">
        <v>25408</v>
      </c>
      <c r="M25409" t="str">
        <f t="shared" si="396"/>
        <v>115RESDES MAISONS D ALBRET 34031025,55Appartement242</v>
      </c>
    </row>
    <row r="25410" spans="1:13" x14ac:dyDescent="0.2">
      <c r="A25410" s="4">
        <v>43979</v>
      </c>
      <c r="B25410">
        <v>106000</v>
      </c>
      <c r="C25410">
        <v>2</v>
      </c>
      <c r="E25410" t="s">
        <v>2</v>
      </c>
      <c r="F25410" t="s">
        <v>5418</v>
      </c>
      <c r="G25410" t="s">
        <v>14498</v>
      </c>
      <c r="H25410">
        <v>60.02</v>
      </c>
      <c r="I25410" t="s">
        <v>11</v>
      </c>
      <c r="J25410">
        <v>61</v>
      </c>
      <c r="K25410">
        <v>3</v>
      </c>
      <c r="L25410" s="6">
        <v>25409</v>
      </c>
      <c r="M25410" t="str">
        <f t="shared" si="396"/>
        <v>2RUEDU PETIT JEAN4031260,02Maison613</v>
      </c>
    </row>
    <row r="25411" spans="1:13" x14ac:dyDescent="0.2">
      <c r="A25411" s="4">
        <v>43979</v>
      </c>
      <c r="B25411">
        <v>171000</v>
      </c>
      <c r="C25411">
        <v>2</v>
      </c>
      <c r="E25411" t="s">
        <v>2</v>
      </c>
      <c r="F25411" t="s">
        <v>1407</v>
      </c>
      <c r="G25411" t="s">
        <v>14501</v>
      </c>
      <c r="H25411">
        <v>33.33</v>
      </c>
      <c r="I25411" t="s">
        <v>5</v>
      </c>
      <c r="J25411">
        <v>35</v>
      </c>
      <c r="K25411">
        <v>1</v>
      </c>
      <c r="L25411" s="6">
        <v>25410</v>
      </c>
      <c r="M25411" t="str">
        <f t="shared" ref="M25411:M25474" si="397">_xlfn.CONCAT(C25411:K25411)</f>
        <v>2RUECLAUDE BERNARD4218733,33Appartement351</v>
      </c>
    </row>
    <row r="25412" spans="1:13" x14ac:dyDescent="0.2">
      <c r="A25412" s="4">
        <v>43979</v>
      </c>
      <c r="B25412">
        <v>130500</v>
      </c>
      <c r="C25412">
        <v>7</v>
      </c>
      <c r="E25412" t="s">
        <v>2</v>
      </c>
      <c r="F25412" t="s">
        <v>78</v>
      </c>
      <c r="G25412" t="s">
        <v>14608</v>
      </c>
      <c r="H25412">
        <v>135.29</v>
      </c>
      <c r="I25412" t="s">
        <v>5</v>
      </c>
      <c r="J25412">
        <v>137</v>
      </c>
      <c r="K25412">
        <v>6</v>
      </c>
      <c r="L25412" s="6">
        <v>25411</v>
      </c>
      <c r="M25412" t="str">
        <f t="shared" si="397"/>
        <v>7RUEDE LA REPUBLIQUE42218135,29Appartement1376</v>
      </c>
    </row>
    <row r="25413" spans="1:13" x14ac:dyDescent="0.2">
      <c r="A25413" s="4">
        <v>43979</v>
      </c>
      <c r="B25413">
        <v>120000</v>
      </c>
      <c r="C25413">
        <v>37</v>
      </c>
      <c r="E25413" t="s">
        <v>2</v>
      </c>
      <c r="F25413" t="s">
        <v>78</v>
      </c>
      <c r="G25413" t="s">
        <v>16080</v>
      </c>
      <c r="H25413">
        <v>45.82</v>
      </c>
      <c r="I25413" t="s">
        <v>5</v>
      </c>
      <c r="J25413">
        <v>70</v>
      </c>
      <c r="K25413">
        <v>2</v>
      </c>
      <c r="L25413" s="6">
        <v>25412</v>
      </c>
      <c r="M25413" t="str">
        <f t="shared" si="397"/>
        <v>37RUEDE LA REPUBLIQUE4222345,82Appartement702</v>
      </c>
    </row>
    <row r="25414" spans="1:13" x14ac:dyDescent="0.2">
      <c r="A25414" s="4">
        <v>43979</v>
      </c>
      <c r="B25414">
        <v>215000</v>
      </c>
      <c r="C25414">
        <v>5</v>
      </c>
      <c r="E25414" t="s">
        <v>18</v>
      </c>
      <c r="F25414" t="s">
        <v>6035</v>
      </c>
      <c r="G25414" t="s">
        <v>14849</v>
      </c>
      <c r="H25414">
        <v>36.950000000000003</v>
      </c>
      <c r="I25414" t="s">
        <v>5</v>
      </c>
      <c r="J25414">
        <v>35</v>
      </c>
      <c r="K25414">
        <v>2</v>
      </c>
      <c r="L25414" s="6">
        <v>25413</v>
      </c>
      <c r="M25414" t="str">
        <f t="shared" si="397"/>
        <v>5ALLDE LA GUILLERAIE4405536,95Appartement352</v>
      </c>
    </row>
    <row r="25415" spans="1:13" x14ac:dyDescent="0.2">
      <c r="A25415" s="4">
        <v>43979</v>
      </c>
      <c r="B25415">
        <v>125000</v>
      </c>
      <c r="C25415">
        <v>41</v>
      </c>
      <c r="E25415" t="s">
        <v>7</v>
      </c>
      <c r="F25415" t="s">
        <v>6025</v>
      </c>
      <c r="G25415" t="s">
        <v>14849</v>
      </c>
      <c r="H25415">
        <v>24.64</v>
      </c>
      <c r="I25415" t="s">
        <v>5</v>
      </c>
      <c r="J25415">
        <v>26</v>
      </c>
      <c r="K25415">
        <v>1</v>
      </c>
      <c r="L25415" s="6">
        <v>25414</v>
      </c>
      <c r="M25415" t="str">
        <f t="shared" si="397"/>
        <v>41AVOLIVIER GUICHARD4405524,64Appartement261</v>
      </c>
    </row>
    <row r="25416" spans="1:13" x14ac:dyDescent="0.2">
      <c r="A25416" s="4">
        <v>43979</v>
      </c>
      <c r="B25416">
        <v>155000</v>
      </c>
      <c r="C25416">
        <v>11</v>
      </c>
      <c r="E25416" t="s">
        <v>18</v>
      </c>
      <c r="F25416" t="s">
        <v>6034</v>
      </c>
      <c r="G25416" t="s">
        <v>14668</v>
      </c>
      <c r="H25416">
        <v>79.23</v>
      </c>
      <c r="I25416" t="s">
        <v>11</v>
      </c>
      <c r="J25416">
        <v>60</v>
      </c>
      <c r="K25416">
        <v>5</v>
      </c>
      <c r="L25416" s="6">
        <v>25415</v>
      </c>
      <c r="M25416" t="str">
        <f t="shared" si="397"/>
        <v>11ALLDE LA MEUNERIE4406979,23Maison605</v>
      </c>
    </row>
    <row r="25417" spans="1:13" x14ac:dyDescent="0.2">
      <c r="A25417" s="4">
        <v>43979</v>
      </c>
      <c r="B25417">
        <v>42000</v>
      </c>
      <c r="C25417">
        <v>11</v>
      </c>
      <c r="E25417" t="s">
        <v>2</v>
      </c>
      <c r="F25417" t="s">
        <v>5783</v>
      </c>
      <c r="G25417" t="s">
        <v>14365</v>
      </c>
      <c r="H25417">
        <v>64</v>
      </c>
      <c r="I25417" t="s">
        <v>5</v>
      </c>
      <c r="J25417">
        <v>72</v>
      </c>
      <c r="K25417">
        <v>3</v>
      </c>
      <c r="L25417" s="6">
        <v>25416</v>
      </c>
      <c r="M25417" t="str">
        <f t="shared" si="397"/>
        <v>11RUEDE LA HAUTE MITRIE4410964Appartement723</v>
      </c>
    </row>
    <row r="25418" spans="1:13" x14ac:dyDescent="0.2">
      <c r="A25418" s="4">
        <v>43979</v>
      </c>
      <c r="B25418">
        <v>112000</v>
      </c>
      <c r="C25418">
        <v>54</v>
      </c>
      <c r="E25418" t="s">
        <v>2</v>
      </c>
      <c r="F25418" t="s">
        <v>5679</v>
      </c>
      <c r="G25418" t="s">
        <v>14365</v>
      </c>
      <c r="H25418">
        <v>67.3</v>
      </c>
      <c r="I25418" t="s">
        <v>5</v>
      </c>
      <c r="J25418">
        <v>65</v>
      </c>
      <c r="K25418">
        <v>3</v>
      </c>
      <c r="L25418" s="6">
        <v>25417</v>
      </c>
      <c r="M25418" t="str">
        <f t="shared" si="397"/>
        <v>54RUEDU CROISSANT4410967,3Appartement653</v>
      </c>
    </row>
    <row r="25419" spans="1:13" x14ac:dyDescent="0.2">
      <c r="A25419" s="4">
        <v>43979</v>
      </c>
      <c r="B25419">
        <v>119500</v>
      </c>
      <c r="C25419">
        <v>5</v>
      </c>
      <c r="E25419" t="s">
        <v>2</v>
      </c>
      <c r="F25419" t="s">
        <v>5736</v>
      </c>
      <c r="G25419" t="s">
        <v>14365</v>
      </c>
      <c r="H25419">
        <v>51</v>
      </c>
      <c r="I25419" t="s">
        <v>5</v>
      </c>
      <c r="J25419">
        <v>47</v>
      </c>
      <c r="K25419">
        <v>2</v>
      </c>
      <c r="L25419" s="6">
        <v>25418</v>
      </c>
      <c r="M25419" t="str">
        <f t="shared" si="397"/>
        <v>5RUECHARLES VIAUD4410951Appartement472</v>
      </c>
    </row>
    <row r="25420" spans="1:13" x14ac:dyDescent="0.2">
      <c r="A25420" s="4">
        <v>43979</v>
      </c>
      <c r="B25420">
        <v>256000</v>
      </c>
      <c r="C25420">
        <v>4</v>
      </c>
      <c r="E25420" t="s">
        <v>2</v>
      </c>
      <c r="F25420" t="s">
        <v>5794</v>
      </c>
      <c r="G25420" t="s">
        <v>14365</v>
      </c>
      <c r="H25420">
        <v>18.63</v>
      </c>
      <c r="I25420" t="s">
        <v>5</v>
      </c>
      <c r="J25420">
        <v>16</v>
      </c>
      <c r="K25420">
        <v>1</v>
      </c>
      <c r="L25420" s="6">
        <v>25419</v>
      </c>
      <c r="M25420" t="str">
        <f t="shared" si="397"/>
        <v>4RUEPAUL DUBOIS4410918,63Appartement161</v>
      </c>
    </row>
    <row r="25421" spans="1:13" x14ac:dyDescent="0.2">
      <c r="A25421" s="4">
        <v>43979</v>
      </c>
      <c r="B25421">
        <v>102800</v>
      </c>
      <c r="C25421">
        <v>2</v>
      </c>
      <c r="E25421" t="s">
        <v>2</v>
      </c>
      <c r="F25421" t="s">
        <v>5674</v>
      </c>
      <c r="G25421" t="s">
        <v>14365</v>
      </c>
      <c r="H25421">
        <v>17.899999999999999</v>
      </c>
      <c r="I25421" t="s">
        <v>5</v>
      </c>
      <c r="J25421">
        <v>18</v>
      </c>
      <c r="K25421">
        <v>1</v>
      </c>
      <c r="L25421" s="6">
        <v>25420</v>
      </c>
      <c r="M25421" t="str">
        <f t="shared" si="397"/>
        <v>2RUEPAUL BELLAMY4410917,9Appartement181</v>
      </c>
    </row>
    <row r="25422" spans="1:13" x14ac:dyDescent="0.2">
      <c r="A25422" s="4">
        <v>43979</v>
      </c>
      <c r="B25422">
        <v>96432</v>
      </c>
      <c r="C25422">
        <v>8</v>
      </c>
      <c r="E25422" t="s">
        <v>18</v>
      </c>
      <c r="F25422" t="s">
        <v>5805</v>
      </c>
      <c r="G25422" t="s">
        <v>14365</v>
      </c>
      <c r="H25422">
        <v>12.32</v>
      </c>
      <c r="I25422" t="s">
        <v>5</v>
      </c>
      <c r="J25422">
        <v>16</v>
      </c>
      <c r="K25422">
        <v>1</v>
      </c>
      <c r="L25422" s="6">
        <v>25421</v>
      </c>
      <c r="M25422" t="str">
        <f t="shared" si="397"/>
        <v>8ALLD ERDRE4410912,32Appartement161</v>
      </c>
    </row>
    <row r="25423" spans="1:13" x14ac:dyDescent="0.2">
      <c r="A25423" s="4">
        <v>43979</v>
      </c>
      <c r="B25423">
        <v>82925</v>
      </c>
      <c r="C25423">
        <v>27</v>
      </c>
      <c r="E25423" t="s">
        <v>2</v>
      </c>
      <c r="F25423" t="s">
        <v>5817</v>
      </c>
      <c r="G25423" t="s">
        <v>14365</v>
      </c>
      <c r="H25423">
        <v>62.81</v>
      </c>
      <c r="I25423" t="s">
        <v>5</v>
      </c>
      <c r="J25423">
        <v>60</v>
      </c>
      <c r="K25423">
        <v>3</v>
      </c>
      <c r="L25423" s="6">
        <v>25422</v>
      </c>
      <c r="M25423" t="str">
        <f t="shared" si="397"/>
        <v>27RUEDE LA FERME DU RU4410962,81Appartement603</v>
      </c>
    </row>
    <row r="25424" spans="1:13" x14ac:dyDescent="0.2">
      <c r="A25424" s="4">
        <v>43979</v>
      </c>
      <c r="B25424">
        <v>96000</v>
      </c>
      <c r="C25424">
        <v>87</v>
      </c>
      <c r="E25424" t="s">
        <v>46</v>
      </c>
      <c r="F25424" t="s">
        <v>5808</v>
      </c>
      <c r="G25424" t="s">
        <v>14365</v>
      </c>
      <c r="H25424">
        <v>101.71</v>
      </c>
      <c r="I25424" t="s">
        <v>11</v>
      </c>
      <c r="J25424">
        <v>100</v>
      </c>
      <c r="K25424">
        <v>5</v>
      </c>
      <c r="L25424" s="6">
        <v>25423</v>
      </c>
      <c r="M25424" t="str">
        <f t="shared" si="397"/>
        <v>87BDDES AMERICAINS44109101,71Maison1005</v>
      </c>
    </row>
    <row r="25425" spans="1:13" x14ac:dyDescent="0.2">
      <c r="A25425" s="4">
        <v>43979</v>
      </c>
      <c r="B25425">
        <v>55000</v>
      </c>
      <c r="C25425">
        <v>2</v>
      </c>
      <c r="E25425" t="s">
        <v>7</v>
      </c>
      <c r="F25425" t="s">
        <v>584</v>
      </c>
      <c r="G25425" t="s">
        <v>14365</v>
      </c>
      <c r="H25425">
        <v>33.1</v>
      </c>
      <c r="I25425" t="s">
        <v>5</v>
      </c>
      <c r="J25425">
        <v>36</v>
      </c>
      <c r="K25425">
        <v>2</v>
      </c>
      <c r="L25425" s="6">
        <v>25424</v>
      </c>
      <c r="M25425" t="str">
        <f t="shared" si="397"/>
        <v>2AVDE FRANCE4410933,1Appartement362</v>
      </c>
    </row>
    <row r="25426" spans="1:13" x14ac:dyDescent="0.2">
      <c r="A25426" s="4">
        <v>43979</v>
      </c>
      <c r="B25426">
        <v>68000</v>
      </c>
      <c r="C25426">
        <v>9</v>
      </c>
      <c r="E25426" t="s">
        <v>2</v>
      </c>
      <c r="F25426" t="s">
        <v>5809</v>
      </c>
      <c r="G25426" t="s">
        <v>14365</v>
      </c>
      <c r="H25426">
        <v>21.64</v>
      </c>
      <c r="I25426" t="s">
        <v>5</v>
      </c>
      <c r="J25426">
        <v>21</v>
      </c>
      <c r="K25426">
        <v>1</v>
      </c>
      <c r="L25426" s="6">
        <v>25425</v>
      </c>
      <c r="M25426" t="str">
        <f t="shared" si="397"/>
        <v>9RUEDE LA PETITE SENSIVE4410921,64Appartement211</v>
      </c>
    </row>
    <row r="25427" spans="1:13" x14ac:dyDescent="0.2">
      <c r="A25427" s="4">
        <v>43979</v>
      </c>
      <c r="B25427">
        <v>216500</v>
      </c>
      <c r="C25427">
        <v>9</v>
      </c>
      <c r="E25427" t="s">
        <v>18</v>
      </c>
      <c r="F25427" t="s">
        <v>5821</v>
      </c>
      <c r="G25427" t="s">
        <v>14365</v>
      </c>
      <c r="H25427">
        <v>43.74</v>
      </c>
      <c r="I25427" t="s">
        <v>5</v>
      </c>
      <c r="J25427">
        <v>45</v>
      </c>
      <c r="K25427">
        <v>2</v>
      </c>
      <c r="L25427" s="6">
        <v>25426</v>
      </c>
      <c r="M25427" t="str">
        <f t="shared" si="397"/>
        <v>9ALLDU COLVERT4410943,74Appartement452</v>
      </c>
    </row>
    <row r="25428" spans="1:13" x14ac:dyDescent="0.2">
      <c r="A25428" s="4">
        <v>43979</v>
      </c>
      <c r="B25428">
        <v>479500</v>
      </c>
      <c r="C25428">
        <v>2</v>
      </c>
      <c r="E25428" t="s">
        <v>2</v>
      </c>
      <c r="F25428" t="s">
        <v>5814</v>
      </c>
      <c r="G25428" t="s">
        <v>14609</v>
      </c>
      <c r="H25428">
        <v>58.4</v>
      </c>
      <c r="I25428" t="s">
        <v>11</v>
      </c>
      <c r="J25428">
        <v>58</v>
      </c>
      <c r="K25428">
        <v>3</v>
      </c>
      <c r="L25428" s="6">
        <v>25427</v>
      </c>
      <c r="M25428" t="str">
        <f t="shared" si="397"/>
        <v>2RUEMARCEL MARNIER4416258,4Maison583</v>
      </c>
    </row>
    <row r="25429" spans="1:13" x14ac:dyDescent="0.2">
      <c r="A25429" s="4">
        <v>43979</v>
      </c>
      <c r="B25429">
        <v>141000</v>
      </c>
      <c r="C25429">
        <v>15</v>
      </c>
      <c r="E25429" t="s">
        <v>2</v>
      </c>
      <c r="F25429" t="s">
        <v>5820</v>
      </c>
      <c r="G25429" t="s">
        <v>14609</v>
      </c>
      <c r="H25429">
        <v>92</v>
      </c>
      <c r="I25429" t="s">
        <v>11</v>
      </c>
      <c r="J25429">
        <v>91</v>
      </c>
      <c r="K25429">
        <v>4</v>
      </c>
      <c r="L25429" s="6">
        <v>25428</v>
      </c>
      <c r="M25429" t="str">
        <f t="shared" si="397"/>
        <v>15RUEDE LA JOHARDIERE4416292Maison914</v>
      </c>
    </row>
    <row r="25430" spans="1:13" x14ac:dyDescent="0.2">
      <c r="A25430" s="4">
        <v>43979</v>
      </c>
      <c r="B25430">
        <v>84000</v>
      </c>
      <c r="C25430">
        <v>20</v>
      </c>
      <c r="F25430" t="s">
        <v>5813</v>
      </c>
      <c r="G25430" t="s">
        <v>14366</v>
      </c>
      <c r="H25430">
        <v>69.92</v>
      </c>
      <c r="I25430" t="s">
        <v>5</v>
      </c>
      <c r="J25430">
        <v>71</v>
      </c>
      <c r="K25430">
        <v>4</v>
      </c>
      <c r="L25430" s="6">
        <v>25429</v>
      </c>
      <c r="M25430" t="str">
        <f t="shared" si="397"/>
        <v>20LE VAL JOLI4419069,92Appartement714</v>
      </c>
    </row>
    <row r="25431" spans="1:13" x14ac:dyDescent="0.2">
      <c r="A25431" s="4">
        <v>43979</v>
      </c>
      <c r="B25431">
        <v>117810</v>
      </c>
      <c r="C25431">
        <v>53</v>
      </c>
      <c r="E25431" t="s">
        <v>2</v>
      </c>
      <c r="F25431" t="s">
        <v>6059</v>
      </c>
      <c r="G25431" t="s">
        <v>15222</v>
      </c>
      <c r="H25431">
        <v>109.87</v>
      </c>
      <c r="I25431" t="s">
        <v>11</v>
      </c>
      <c r="J25431">
        <v>108</v>
      </c>
      <c r="K25431">
        <v>4</v>
      </c>
      <c r="L25431" s="6">
        <v>25430</v>
      </c>
      <c r="M25431" t="str">
        <f t="shared" si="397"/>
        <v>53RUEHENRI BOURNOUVEAU44211109,87Maison1084</v>
      </c>
    </row>
    <row r="25432" spans="1:13" x14ac:dyDescent="0.2">
      <c r="A25432" s="4">
        <v>43979</v>
      </c>
      <c r="B25432">
        <v>172720</v>
      </c>
      <c r="C25432">
        <v>221</v>
      </c>
      <c r="E25432" t="s">
        <v>2</v>
      </c>
      <c r="F25432" t="s">
        <v>4121</v>
      </c>
      <c r="G25432" t="s">
        <v>17111</v>
      </c>
      <c r="H25432">
        <v>38.31</v>
      </c>
      <c r="I25432" t="s">
        <v>5</v>
      </c>
      <c r="J25432">
        <v>44</v>
      </c>
      <c r="K25432">
        <v>2</v>
      </c>
      <c r="L25432" s="6">
        <v>25431</v>
      </c>
      <c r="M25432" t="str">
        <f t="shared" si="397"/>
        <v>221RUEDU MAL FOCH4421338,31Appartement442</v>
      </c>
    </row>
    <row r="25433" spans="1:13" x14ac:dyDescent="0.2">
      <c r="A25433" s="4">
        <v>43979</v>
      </c>
      <c r="B25433">
        <v>235500</v>
      </c>
      <c r="C25433">
        <v>302</v>
      </c>
      <c r="E25433" t="s">
        <v>18</v>
      </c>
      <c r="F25433" t="s">
        <v>6153</v>
      </c>
      <c r="G25433" t="s">
        <v>14508</v>
      </c>
      <c r="H25433">
        <v>89.95</v>
      </c>
      <c r="I25433" t="s">
        <v>11</v>
      </c>
      <c r="J25433">
        <v>88</v>
      </c>
      <c r="K25433">
        <v>5</v>
      </c>
      <c r="L25433" s="6">
        <v>25432</v>
      </c>
      <c r="M25433" t="str">
        <f t="shared" si="397"/>
        <v>302ALLDES COURLIS4523289,95Maison885</v>
      </c>
    </row>
    <row r="25434" spans="1:13" x14ac:dyDescent="0.2">
      <c r="A25434" s="4">
        <v>43979</v>
      </c>
      <c r="B25434">
        <v>177000</v>
      </c>
      <c r="C25434">
        <v>37</v>
      </c>
      <c r="E25434" t="s">
        <v>2</v>
      </c>
      <c r="F25434" t="s">
        <v>6113</v>
      </c>
      <c r="G25434" t="s">
        <v>14368</v>
      </c>
      <c r="H25434">
        <v>65.88</v>
      </c>
      <c r="I25434" t="s">
        <v>5</v>
      </c>
      <c r="J25434">
        <v>65</v>
      </c>
      <c r="K25434">
        <v>4</v>
      </c>
      <c r="L25434" s="6">
        <v>25433</v>
      </c>
      <c r="M25434" t="str">
        <f t="shared" si="397"/>
        <v>37RUEDES SANSONNIERES4523465,88Appartement654</v>
      </c>
    </row>
    <row r="25435" spans="1:13" x14ac:dyDescent="0.2">
      <c r="A25435" s="4">
        <v>43979</v>
      </c>
      <c r="B25435">
        <v>317000</v>
      </c>
      <c r="C25435">
        <v>18</v>
      </c>
      <c r="E25435" t="s">
        <v>2</v>
      </c>
      <c r="F25435" t="s">
        <v>6155</v>
      </c>
      <c r="G25435" t="s">
        <v>14368</v>
      </c>
      <c r="H25435">
        <v>41.5</v>
      </c>
      <c r="I25435" t="s">
        <v>5</v>
      </c>
      <c r="J25435">
        <v>41</v>
      </c>
      <c r="K25435">
        <v>2</v>
      </c>
      <c r="L25435" s="6">
        <v>25434</v>
      </c>
      <c r="M25435" t="str">
        <f t="shared" si="397"/>
        <v>18RUEANTIGNA4523441,5Appartement412</v>
      </c>
    </row>
    <row r="25436" spans="1:13" x14ac:dyDescent="0.2">
      <c r="A25436" s="4">
        <v>43979</v>
      </c>
      <c r="B25436">
        <v>170000</v>
      </c>
      <c r="C25436">
        <v>103</v>
      </c>
      <c r="E25436" t="s">
        <v>7</v>
      </c>
      <c r="F25436" t="s">
        <v>251</v>
      </c>
      <c r="G25436" t="s">
        <v>15541</v>
      </c>
      <c r="H25436">
        <v>32.520000000000003</v>
      </c>
      <c r="I25436" t="s">
        <v>5</v>
      </c>
      <c r="J25436">
        <v>33</v>
      </c>
      <c r="K25436">
        <v>1</v>
      </c>
      <c r="L25436" s="6">
        <v>25435</v>
      </c>
      <c r="M25436" t="str">
        <f t="shared" si="397"/>
        <v>103AVJEAN JAURES4700132,52Appartement331</v>
      </c>
    </row>
    <row r="25437" spans="1:13" x14ac:dyDescent="0.2">
      <c r="A25437" s="4">
        <v>43979</v>
      </c>
      <c r="B25437">
        <v>181000</v>
      </c>
      <c r="C25437">
        <v>11</v>
      </c>
      <c r="E25437" t="s">
        <v>30</v>
      </c>
      <c r="F25437" t="s">
        <v>6282</v>
      </c>
      <c r="G25437" t="s">
        <v>15425</v>
      </c>
      <c r="H25437">
        <v>71.31</v>
      </c>
      <c r="I25437" t="s">
        <v>5</v>
      </c>
      <c r="J25437">
        <v>71</v>
      </c>
      <c r="K25437">
        <v>3</v>
      </c>
      <c r="L25437" s="6">
        <v>25436</v>
      </c>
      <c r="M25437" t="str">
        <f t="shared" si="397"/>
        <v>11CHEDE L ENCLOS ROUSSEL4809571,31Appartement713</v>
      </c>
    </row>
    <row r="25438" spans="1:13" x14ac:dyDescent="0.2">
      <c r="A25438" s="4">
        <v>43979</v>
      </c>
      <c r="B25438">
        <v>140200</v>
      </c>
      <c r="C25438">
        <v>55</v>
      </c>
      <c r="E25438" t="s">
        <v>7</v>
      </c>
      <c r="F25438" t="s">
        <v>3295</v>
      </c>
      <c r="G25438" t="s">
        <v>17112</v>
      </c>
      <c r="H25438">
        <v>90</v>
      </c>
      <c r="I25438" t="s">
        <v>5</v>
      </c>
      <c r="J25438">
        <v>62</v>
      </c>
      <c r="K25438">
        <v>3</v>
      </c>
      <c r="L25438" s="6">
        <v>25437</v>
      </c>
      <c r="M25438" t="str">
        <f t="shared" si="397"/>
        <v>55AVDES CEVENNES4819890Appartement623</v>
      </c>
    </row>
    <row r="25439" spans="1:13" x14ac:dyDescent="0.2">
      <c r="A25439" s="4">
        <v>43979</v>
      </c>
      <c r="B25439">
        <v>103500</v>
      </c>
      <c r="C25439">
        <v>4</v>
      </c>
      <c r="E25439" t="s">
        <v>2</v>
      </c>
      <c r="F25439" t="s">
        <v>6332</v>
      </c>
      <c r="G25439" t="s">
        <v>14510</v>
      </c>
      <c r="H25439">
        <v>20.02</v>
      </c>
      <c r="I25439" t="s">
        <v>5</v>
      </c>
      <c r="J25439">
        <v>23</v>
      </c>
      <c r="K25439">
        <v>2</v>
      </c>
      <c r="L25439" s="6">
        <v>25438</v>
      </c>
      <c r="M25439" t="str">
        <f t="shared" si="397"/>
        <v>4RUELEON THULEAU4900720,02Appartement232</v>
      </c>
    </row>
    <row r="25440" spans="1:13" x14ac:dyDescent="0.2">
      <c r="A25440" s="4">
        <v>43979</v>
      </c>
      <c r="B25440">
        <v>42000</v>
      </c>
      <c r="C25440">
        <v>88</v>
      </c>
      <c r="E25440" t="s">
        <v>2</v>
      </c>
      <c r="F25440" t="s">
        <v>6396</v>
      </c>
      <c r="G25440" t="s">
        <v>16333</v>
      </c>
      <c r="H25440">
        <v>47.4</v>
      </c>
      <c r="I25440" t="s">
        <v>5</v>
      </c>
      <c r="J25440">
        <v>48</v>
      </c>
      <c r="K25440">
        <v>2</v>
      </c>
      <c r="L25440" s="6">
        <v>25439</v>
      </c>
      <c r="M25440" t="str">
        <f t="shared" si="397"/>
        <v>88RUEDE LA LIME4902347,4Appartement482</v>
      </c>
    </row>
    <row r="25441" spans="1:13" x14ac:dyDescent="0.2">
      <c r="A25441" s="4">
        <v>43979</v>
      </c>
      <c r="B25441">
        <v>154000</v>
      </c>
      <c r="C25441">
        <v>89</v>
      </c>
      <c r="D25441" t="s">
        <v>4</v>
      </c>
      <c r="E25441" t="s">
        <v>20</v>
      </c>
      <c r="F25441" t="s">
        <v>4576</v>
      </c>
      <c r="G25441" t="s">
        <v>15542</v>
      </c>
      <c r="H25441">
        <v>75.3</v>
      </c>
      <c r="I25441" t="s">
        <v>5</v>
      </c>
      <c r="J25441">
        <v>79</v>
      </c>
      <c r="K25441">
        <v>3</v>
      </c>
      <c r="L25441" s="6">
        <v>25440</v>
      </c>
      <c r="M25441" t="str">
        <f t="shared" si="397"/>
        <v>89BRTEDE NANTES4922375,3Appartement793</v>
      </c>
    </row>
    <row r="25442" spans="1:13" x14ac:dyDescent="0.2">
      <c r="A25442" s="4">
        <v>43979</v>
      </c>
      <c r="B25442">
        <v>158000</v>
      </c>
      <c r="C25442">
        <v>67</v>
      </c>
      <c r="E25442" t="s">
        <v>457</v>
      </c>
      <c r="F25442" t="s">
        <v>6412</v>
      </c>
      <c r="G25442" t="s">
        <v>14977</v>
      </c>
      <c r="H25442">
        <v>81.599999999999994</v>
      </c>
      <c r="I25442" t="s">
        <v>5</v>
      </c>
      <c r="J25442">
        <v>78</v>
      </c>
      <c r="K25442">
        <v>3</v>
      </c>
      <c r="L25442" s="6">
        <v>25441</v>
      </c>
      <c r="M25442" t="str">
        <f t="shared" si="397"/>
        <v>67QUAIMAYAUD4932881,6Appartement783</v>
      </c>
    </row>
    <row r="25443" spans="1:13" x14ac:dyDescent="0.2">
      <c r="A25443" s="4">
        <v>43979</v>
      </c>
      <c r="B25443">
        <v>58000</v>
      </c>
      <c r="C25443">
        <v>17</v>
      </c>
      <c r="E25443" t="s">
        <v>85</v>
      </c>
      <c r="F25443" t="s">
        <v>6340</v>
      </c>
      <c r="G25443" t="s">
        <v>17113</v>
      </c>
      <c r="H25443">
        <v>49.68</v>
      </c>
      <c r="I25443" t="s">
        <v>5</v>
      </c>
      <c r="J25443">
        <v>52</v>
      </c>
      <c r="K25443">
        <v>2</v>
      </c>
      <c r="L25443" s="6">
        <v>25442</v>
      </c>
      <c r="M25443" t="str">
        <f t="shared" si="397"/>
        <v>17PLDE LA MAIRIE (SOUCELLES)4937749,68Appartement522</v>
      </c>
    </row>
    <row r="25444" spans="1:13" x14ac:dyDescent="0.2">
      <c r="A25444" s="4">
        <v>43979</v>
      </c>
      <c r="B25444">
        <v>66000</v>
      </c>
      <c r="C25444">
        <v>31</v>
      </c>
      <c r="E25444" t="s">
        <v>46</v>
      </c>
      <c r="F25444" t="s">
        <v>6470</v>
      </c>
      <c r="G25444" t="s">
        <v>15617</v>
      </c>
      <c r="H25444">
        <v>79.2</v>
      </c>
      <c r="I25444" t="s">
        <v>5</v>
      </c>
      <c r="J25444">
        <v>80</v>
      </c>
      <c r="K25444">
        <v>5</v>
      </c>
      <c r="L25444" s="6">
        <v>25443</v>
      </c>
      <c r="M25444" t="str">
        <f t="shared" si="397"/>
        <v>31BDDES ECREHOUS5003179,2Appartement805</v>
      </c>
    </row>
    <row r="25445" spans="1:13" x14ac:dyDescent="0.2">
      <c r="A25445" s="4">
        <v>43979</v>
      </c>
      <c r="B25445">
        <v>160000</v>
      </c>
      <c r="C25445">
        <v>6110</v>
      </c>
      <c r="F25445" t="s">
        <v>6472</v>
      </c>
      <c r="G25445" t="s">
        <v>15617</v>
      </c>
      <c r="H25445">
        <v>56.9</v>
      </c>
      <c r="I25445" t="s">
        <v>11</v>
      </c>
      <c r="J25445">
        <v>50</v>
      </c>
      <c r="K25445">
        <v>4</v>
      </c>
      <c r="L25445" s="6">
        <v>25444</v>
      </c>
      <c r="M25445" t="str">
        <f t="shared" si="397"/>
        <v>6110LES HAMEAUX DE LA MER5003156,9Maison504</v>
      </c>
    </row>
    <row r="25446" spans="1:13" x14ac:dyDescent="0.2">
      <c r="A25446" s="4">
        <v>43979</v>
      </c>
      <c r="B25446">
        <v>64000</v>
      </c>
      <c r="C25446">
        <v>25</v>
      </c>
      <c r="E25446" t="s">
        <v>7</v>
      </c>
      <c r="F25446" t="s">
        <v>144</v>
      </c>
      <c r="G25446" t="s">
        <v>14855</v>
      </c>
      <c r="H25446">
        <v>48</v>
      </c>
      <c r="I25446" t="s">
        <v>5</v>
      </c>
      <c r="J25446">
        <v>48</v>
      </c>
      <c r="K25446">
        <v>2</v>
      </c>
      <c r="L25446" s="6">
        <v>25445</v>
      </c>
      <c r="M25446" t="str">
        <f t="shared" si="397"/>
        <v>25AVARISTIDE BRIAND5021848Appartement482</v>
      </c>
    </row>
    <row r="25447" spans="1:13" x14ac:dyDescent="0.2">
      <c r="A25447" s="4">
        <v>43979</v>
      </c>
      <c r="B25447">
        <v>192000</v>
      </c>
      <c r="C25447">
        <v>1</v>
      </c>
      <c r="E25447" t="s">
        <v>2</v>
      </c>
      <c r="F25447" t="s">
        <v>5497</v>
      </c>
      <c r="G25447" t="s">
        <v>16284</v>
      </c>
      <c r="H25447">
        <v>29.4</v>
      </c>
      <c r="I25447" t="s">
        <v>5</v>
      </c>
      <c r="J25447">
        <v>35</v>
      </c>
      <c r="K25447">
        <v>2</v>
      </c>
      <c r="L25447" s="6">
        <v>25446</v>
      </c>
      <c r="M25447" t="str">
        <f t="shared" si="397"/>
        <v>1RUEFRANKLIN5105529,4Appartement352</v>
      </c>
    </row>
    <row r="25448" spans="1:13" x14ac:dyDescent="0.2">
      <c r="A25448" s="4">
        <v>43979</v>
      </c>
      <c r="B25448">
        <v>98000</v>
      </c>
      <c r="C25448">
        <v>3</v>
      </c>
      <c r="D25448" t="s">
        <v>4</v>
      </c>
      <c r="E25448" t="s">
        <v>2</v>
      </c>
      <c r="F25448" t="s">
        <v>6598</v>
      </c>
      <c r="G25448" t="s">
        <v>14371</v>
      </c>
      <c r="H25448">
        <v>75</v>
      </c>
      <c r="I25448" t="s">
        <v>5</v>
      </c>
      <c r="J25448">
        <v>74</v>
      </c>
      <c r="K25448">
        <v>3</v>
      </c>
      <c r="L25448" s="6">
        <v>25447</v>
      </c>
      <c r="M25448" t="str">
        <f t="shared" si="397"/>
        <v>3BRUEPASSE DEMOISELLES5145475Appartement743</v>
      </c>
    </row>
    <row r="25449" spans="1:13" x14ac:dyDescent="0.2">
      <c r="A25449" s="4">
        <v>43979</v>
      </c>
      <c r="B25449">
        <v>125000</v>
      </c>
      <c r="C25449">
        <v>8</v>
      </c>
      <c r="E25449" t="s">
        <v>7</v>
      </c>
      <c r="F25449" t="s">
        <v>1705</v>
      </c>
      <c r="G25449" t="s">
        <v>14371</v>
      </c>
      <c r="H25449">
        <v>79.91</v>
      </c>
      <c r="I25449" t="s">
        <v>5</v>
      </c>
      <c r="J25449">
        <v>79</v>
      </c>
      <c r="K25449">
        <v>3</v>
      </c>
      <c r="L25449" s="6">
        <v>25448</v>
      </c>
      <c r="M25449" t="str">
        <f t="shared" si="397"/>
        <v>8AVDE PARIS5145479,91Appartement793</v>
      </c>
    </row>
    <row r="25450" spans="1:13" x14ac:dyDescent="0.2">
      <c r="A25450" s="4">
        <v>43979</v>
      </c>
      <c r="B25450">
        <v>93000</v>
      </c>
      <c r="C25450">
        <v>35</v>
      </c>
      <c r="E25450" t="s">
        <v>2</v>
      </c>
      <c r="F25450" t="s">
        <v>6573</v>
      </c>
      <c r="G25450" t="s">
        <v>14673</v>
      </c>
      <c r="H25450">
        <v>67.680000000000007</v>
      </c>
      <c r="I25450" t="s">
        <v>5</v>
      </c>
      <c r="J25450">
        <v>66</v>
      </c>
      <c r="K25450">
        <v>4</v>
      </c>
      <c r="L25450" s="6">
        <v>25449</v>
      </c>
      <c r="M25450" t="str">
        <f t="shared" si="397"/>
        <v>35RUEAUGUSTE HUMBERT5157367,68Appartement664</v>
      </c>
    </row>
    <row r="25451" spans="1:13" x14ac:dyDescent="0.2">
      <c r="A25451" s="4">
        <v>43979</v>
      </c>
      <c r="B25451">
        <v>66000</v>
      </c>
      <c r="C25451">
        <v>13</v>
      </c>
      <c r="E25451" t="s">
        <v>7</v>
      </c>
      <c r="F25451" t="s">
        <v>517</v>
      </c>
      <c r="G25451" t="s">
        <v>15734</v>
      </c>
      <c r="H25451">
        <v>69.010000000000005</v>
      </c>
      <c r="I25451" t="s">
        <v>5</v>
      </c>
      <c r="J25451">
        <v>69</v>
      </c>
      <c r="K25451">
        <v>3</v>
      </c>
      <c r="L25451" s="6">
        <v>25450</v>
      </c>
      <c r="M25451" t="str">
        <f t="shared" si="397"/>
        <v>13AVBONAPARTE5313069,01Appartement693</v>
      </c>
    </row>
    <row r="25452" spans="1:13" x14ac:dyDescent="0.2">
      <c r="A25452" s="4">
        <v>43979</v>
      </c>
      <c r="B25452">
        <v>169000</v>
      </c>
      <c r="C25452">
        <v>44</v>
      </c>
      <c r="E25452" t="s">
        <v>2</v>
      </c>
      <c r="F25452" t="s">
        <v>6785</v>
      </c>
      <c r="G25452" t="s">
        <v>17114</v>
      </c>
      <c r="H25452">
        <v>86.06</v>
      </c>
      <c r="I25452" t="s">
        <v>5</v>
      </c>
      <c r="J25452">
        <v>87</v>
      </c>
      <c r="K25452">
        <v>4</v>
      </c>
      <c r="L25452" s="6">
        <v>25451</v>
      </c>
      <c r="M25452" t="str">
        <f t="shared" si="397"/>
        <v>44RUEDU LIMOUSIN5413886,06Appartement874</v>
      </c>
    </row>
    <row r="25453" spans="1:13" x14ac:dyDescent="0.2">
      <c r="A25453" s="4">
        <v>43979</v>
      </c>
      <c r="B25453">
        <v>176000</v>
      </c>
      <c r="C25453">
        <v>125</v>
      </c>
      <c r="E25453" t="s">
        <v>7</v>
      </c>
      <c r="F25453" t="s">
        <v>1086</v>
      </c>
      <c r="G25453" t="s">
        <v>15040</v>
      </c>
      <c r="H25453">
        <v>87.28</v>
      </c>
      <c r="I25453" t="s">
        <v>5</v>
      </c>
      <c r="J25453">
        <v>90</v>
      </c>
      <c r="K25453">
        <v>3</v>
      </c>
      <c r="L25453" s="6">
        <v>25452</v>
      </c>
      <c r="M25453" t="str">
        <f t="shared" si="397"/>
        <v>125AVFOCH5418487,28Appartement903</v>
      </c>
    </row>
    <row r="25454" spans="1:13" x14ac:dyDescent="0.2">
      <c r="A25454" s="4">
        <v>43979</v>
      </c>
      <c r="B25454">
        <v>130800</v>
      </c>
      <c r="C25454">
        <v>49</v>
      </c>
      <c r="E25454" t="s">
        <v>2</v>
      </c>
      <c r="F25454" t="s">
        <v>234</v>
      </c>
      <c r="G25454" t="s">
        <v>15801</v>
      </c>
      <c r="H25454">
        <v>77.91</v>
      </c>
      <c r="I25454" t="s">
        <v>5</v>
      </c>
      <c r="J25454">
        <v>80</v>
      </c>
      <c r="K25454">
        <v>5</v>
      </c>
      <c r="L25454" s="6">
        <v>25453</v>
      </c>
      <c r="M25454" t="str">
        <f t="shared" si="397"/>
        <v>49RUEDU GENERAL DE GAULLE5428077,91Appartement805</v>
      </c>
    </row>
    <row r="25455" spans="1:13" x14ac:dyDescent="0.2">
      <c r="A25455" s="4">
        <v>43979</v>
      </c>
      <c r="B25455">
        <v>63000</v>
      </c>
      <c r="C25455">
        <v>2</v>
      </c>
      <c r="E25455" t="s">
        <v>2</v>
      </c>
      <c r="F25455" t="s">
        <v>4985</v>
      </c>
      <c r="G25455" t="s">
        <v>14269</v>
      </c>
      <c r="H25455">
        <v>43.84</v>
      </c>
      <c r="I25455" t="s">
        <v>5</v>
      </c>
      <c r="J25455">
        <v>48</v>
      </c>
      <c r="K25455">
        <v>2</v>
      </c>
      <c r="L25455" s="6">
        <v>25454</v>
      </c>
      <c r="M25455" t="str">
        <f t="shared" si="397"/>
        <v>2RUEABBE GREGOIRE5439543,84Appartement482</v>
      </c>
    </row>
    <row r="25456" spans="1:13" x14ac:dyDescent="0.2">
      <c r="A25456" s="4">
        <v>43979</v>
      </c>
      <c r="B25456">
        <v>173900</v>
      </c>
      <c r="C25456">
        <v>35</v>
      </c>
      <c r="E25456" t="s">
        <v>2</v>
      </c>
      <c r="F25456" t="s">
        <v>6729</v>
      </c>
      <c r="G25456" t="s">
        <v>14269</v>
      </c>
      <c r="H25456">
        <v>57.65</v>
      </c>
      <c r="I25456" t="s">
        <v>5</v>
      </c>
      <c r="J25456">
        <v>57</v>
      </c>
      <c r="K25456">
        <v>3</v>
      </c>
      <c r="L25456" s="6">
        <v>25455</v>
      </c>
      <c r="M25456" t="str">
        <f t="shared" si="397"/>
        <v>35RUECHARLES III5439557,65Appartement573</v>
      </c>
    </row>
    <row r="25457" spans="1:13" x14ac:dyDescent="0.2">
      <c r="A25457" s="4">
        <v>43979</v>
      </c>
      <c r="B25457">
        <v>100000</v>
      </c>
      <c r="C25457">
        <v>7</v>
      </c>
      <c r="E25457" t="s">
        <v>2</v>
      </c>
      <c r="F25457" t="s">
        <v>6727</v>
      </c>
      <c r="G25457" t="s">
        <v>17115</v>
      </c>
      <c r="H25457">
        <v>64.45</v>
      </c>
      <c r="I25457" t="s">
        <v>5</v>
      </c>
      <c r="J25457">
        <v>65</v>
      </c>
      <c r="K25457">
        <v>3</v>
      </c>
      <c r="L25457" s="6">
        <v>25456</v>
      </c>
      <c r="M25457" t="str">
        <f t="shared" si="397"/>
        <v>7RUENOUVELLE5452664,45Appartement653</v>
      </c>
    </row>
    <row r="25458" spans="1:13" x14ac:dyDescent="0.2">
      <c r="A25458" s="4">
        <v>43979</v>
      </c>
      <c r="B25458">
        <v>59000</v>
      </c>
      <c r="C25458">
        <v>8498</v>
      </c>
      <c r="E25458" t="s">
        <v>4783</v>
      </c>
      <c r="F25458" t="s">
        <v>6900</v>
      </c>
      <c r="G25458" t="s">
        <v>15102</v>
      </c>
      <c r="H25458">
        <v>31.12</v>
      </c>
      <c r="I25458" t="s">
        <v>5</v>
      </c>
      <c r="J25458">
        <v>31</v>
      </c>
      <c r="K25458">
        <v>2</v>
      </c>
      <c r="L25458" s="6">
        <v>25457</v>
      </c>
      <c r="M25458" t="str">
        <f t="shared" si="397"/>
        <v>8498CHSDES BERNACHES5603431,12Appartement312</v>
      </c>
    </row>
    <row r="25459" spans="1:13" x14ac:dyDescent="0.2">
      <c r="A25459" s="4">
        <v>43979</v>
      </c>
      <c r="B25459">
        <v>57000</v>
      </c>
      <c r="C25459">
        <v>107</v>
      </c>
      <c r="E25459" t="s">
        <v>2</v>
      </c>
      <c r="F25459" t="s">
        <v>251</v>
      </c>
      <c r="G25459" t="s">
        <v>15620</v>
      </c>
      <c r="H25459">
        <v>62.11</v>
      </c>
      <c r="I25459" t="s">
        <v>5</v>
      </c>
      <c r="J25459">
        <v>65</v>
      </c>
      <c r="K25459">
        <v>2</v>
      </c>
      <c r="L25459" s="6">
        <v>25458</v>
      </c>
      <c r="M25459" t="str">
        <f t="shared" si="397"/>
        <v>107RUEJEAN JAURES5609862,11Appartement652</v>
      </c>
    </row>
    <row r="25460" spans="1:13" x14ac:dyDescent="0.2">
      <c r="A25460" s="4">
        <v>43979</v>
      </c>
      <c r="B25460">
        <v>82000</v>
      </c>
      <c r="C25460">
        <v>6</v>
      </c>
      <c r="E25460" t="s">
        <v>7</v>
      </c>
      <c r="F25460" t="s">
        <v>6873</v>
      </c>
      <c r="G25460" t="s">
        <v>15620</v>
      </c>
      <c r="H25460">
        <v>67.41</v>
      </c>
      <c r="I25460" t="s">
        <v>5</v>
      </c>
      <c r="J25460">
        <v>65</v>
      </c>
      <c r="K25460">
        <v>3</v>
      </c>
      <c r="L25460" s="6">
        <v>25459</v>
      </c>
      <c r="M25460" t="str">
        <f t="shared" si="397"/>
        <v>6AVDU PENHER5609867,41Appartement653</v>
      </c>
    </row>
    <row r="25461" spans="1:13" x14ac:dyDescent="0.2">
      <c r="A25461" s="4">
        <v>43979</v>
      </c>
      <c r="B25461">
        <v>93000</v>
      </c>
      <c r="C25461">
        <v>25</v>
      </c>
      <c r="E25461" t="s">
        <v>2</v>
      </c>
      <c r="F25461" t="s">
        <v>6943</v>
      </c>
      <c r="G25461" t="s">
        <v>15621</v>
      </c>
      <c r="H25461">
        <v>121</v>
      </c>
      <c r="I25461" t="s">
        <v>5</v>
      </c>
      <c r="J25461">
        <v>68</v>
      </c>
      <c r="K25461">
        <v>3</v>
      </c>
      <c r="L25461" s="6">
        <v>25460</v>
      </c>
      <c r="M25461" t="str">
        <f t="shared" si="397"/>
        <v>25RUEDU FIL56178121Appartement683</v>
      </c>
    </row>
    <row r="25462" spans="1:13" x14ac:dyDescent="0.2">
      <c r="A25462" s="4">
        <v>43979</v>
      </c>
      <c r="B25462">
        <v>155000</v>
      </c>
      <c r="C25462">
        <v>5</v>
      </c>
      <c r="E25462" t="s">
        <v>2</v>
      </c>
      <c r="F25462" t="s">
        <v>6817</v>
      </c>
      <c r="G25462" t="s">
        <v>16602</v>
      </c>
      <c r="H25462">
        <v>19.78</v>
      </c>
      <c r="I25462" t="s">
        <v>5</v>
      </c>
      <c r="J25462">
        <v>25</v>
      </c>
      <c r="K25462">
        <v>1</v>
      </c>
      <c r="L25462" s="6">
        <v>25461</v>
      </c>
      <c r="M25462" t="str">
        <f t="shared" si="397"/>
        <v>5RUEDE LA BOUCHERIE5626019,78Appartement251</v>
      </c>
    </row>
    <row r="25463" spans="1:13" x14ac:dyDescent="0.2">
      <c r="A25463" s="4">
        <v>43979</v>
      </c>
      <c r="B25463">
        <v>79000</v>
      </c>
      <c r="C25463">
        <v>5</v>
      </c>
      <c r="D25463" t="s">
        <v>4</v>
      </c>
      <c r="E25463" t="s">
        <v>46</v>
      </c>
      <c r="F25463" t="s">
        <v>104</v>
      </c>
      <c r="G25463" t="s">
        <v>14271</v>
      </c>
      <c r="H25463">
        <v>19.399999999999999</v>
      </c>
      <c r="I25463" t="s">
        <v>5</v>
      </c>
      <c r="J25463">
        <v>13</v>
      </c>
      <c r="K25463">
        <v>1</v>
      </c>
      <c r="L25463" s="6">
        <v>25462</v>
      </c>
      <c r="M25463" t="str">
        <f t="shared" si="397"/>
        <v>5BBDVICTOR HUGO5819419,4Appartement131</v>
      </c>
    </row>
    <row r="25464" spans="1:13" x14ac:dyDescent="0.2">
      <c r="A25464" s="4">
        <v>43979</v>
      </c>
      <c r="B25464">
        <v>124000</v>
      </c>
      <c r="C25464">
        <v>10</v>
      </c>
      <c r="E25464" t="s">
        <v>2</v>
      </c>
      <c r="F25464" t="s">
        <v>7098</v>
      </c>
      <c r="G25464" t="s">
        <v>14678</v>
      </c>
      <c r="H25464">
        <v>18</v>
      </c>
      <c r="I25464" t="s">
        <v>5</v>
      </c>
      <c r="J25464">
        <v>17</v>
      </c>
      <c r="K25464">
        <v>1</v>
      </c>
      <c r="L25464" s="6">
        <v>25463</v>
      </c>
      <c r="M25464" t="str">
        <f t="shared" si="397"/>
        <v>10RUEJOHN HADLEY5900918Appartement171</v>
      </c>
    </row>
    <row r="25465" spans="1:13" x14ac:dyDescent="0.2">
      <c r="A25465" s="4">
        <v>43979</v>
      </c>
      <c r="B25465">
        <v>118000</v>
      </c>
      <c r="C25465">
        <v>30</v>
      </c>
      <c r="D25465" t="s">
        <v>4</v>
      </c>
      <c r="E25465" t="s">
        <v>2</v>
      </c>
      <c r="F25465" t="s">
        <v>7015</v>
      </c>
      <c r="G25465" t="s">
        <v>14615</v>
      </c>
      <c r="H25465">
        <v>69.599999999999994</v>
      </c>
      <c r="I25465" t="s">
        <v>5</v>
      </c>
      <c r="J25465">
        <v>69</v>
      </c>
      <c r="K25465">
        <v>3</v>
      </c>
      <c r="L25465" s="6">
        <v>25464</v>
      </c>
      <c r="M25465" t="str">
        <f t="shared" si="397"/>
        <v>30BRUEETIENNE DOLET HELLEMMES5935069,6Appartement693</v>
      </c>
    </row>
    <row r="25466" spans="1:13" x14ac:dyDescent="0.2">
      <c r="A25466" s="4">
        <v>43979</v>
      </c>
      <c r="B25466">
        <v>31200</v>
      </c>
      <c r="C25466">
        <v>110</v>
      </c>
      <c r="E25466" t="s">
        <v>2</v>
      </c>
      <c r="F25466" t="s">
        <v>6993</v>
      </c>
      <c r="G25466" t="s">
        <v>14615</v>
      </c>
      <c r="H25466">
        <v>57.6</v>
      </c>
      <c r="I25466" t="s">
        <v>5</v>
      </c>
      <c r="J25466">
        <v>49</v>
      </c>
      <c r="K25466">
        <v>2</v>
      </c>
      <c r="L25466" s="6">
        <v>25465</v>
      </c>
      <c r="M25466" t="str">
        <f t="shared" si="397"/>
        <v>110RUEDU CHEVALIER FRANCAIS5935057,6Appartement492</v>
      </c>
    </row>
    <row r="25467" spans="1:13" x14ac:dyDescent="0.2">
      <c r="A25467" s="4">
        <v>43979</v>
      </c>
      <c r="B25467">
        <v>21000</v>
      </c>
      <c r="C25467">
        <v>7</v>
      </c>
      <c r="E25467" t="s">
        <v>2</v>
      </c>
      <c r="F25467" t="s">
        <v>7025</v>
      </c>
      <c r="G25467" t="s">
        <v>14615</v>
      </c>
      <c r="H25467">
        <v>79.290000000000006</v>
      </c>
      <c r="I25467" t="s">
        <v>5</v>
      </c>
      <c r="J25467">
        <v>80</v>
      </c>
      <c r="K25467">
        <v>4</v>
      </c>
      <c r="L25467" s="6">
        <v>25466</v>
      </c>
      <c r="M25467" t="str">
        <f t="shared" si="397"/>
        <v>7RUEGEORGES DANTON5935079,29Appartement804</v>
      </c>
    </row>
    <row r="25468" spans="1:13" x14ac:dyDescent="0.2">
      <c r="A25468" s="4">
        <v>43979</v>
      </c>
      <c r="B25468">
        <v>58300</v>
      </c>
      <c r="C25468">
        <v>3</v>
      </c>
      <c r="D25468" t="s">
        <v>4</v>
      </c>
      <c r="E25468" t="s">
        <v>2</v>
      </c>
      <c r="F25468" t="s">
        <v>7026</v>
      </c>
      <c r="G25468" t="s">
        <v>14615</v>
      </c>
      <c r="H25468">
        <v>61.81</v>
      </c>
      <c r="I25468" t="s">
        <v>5</v>
      </c>
      <c r="J25468">
        <v>62</v>
      </c>
      <c r="K25468">
        <v>3</v>
      </c>
      <c r="L25468" s="6">
        <v>25467</v>
      </c>
      <c r="M25468" t="str">
        <f t="shared" si="397"/>
        <v>3BRUEDESCHODT5935061,81Appartement623</v>
      </c>
    </row>
    <row r="25469" spans="1:13" x14ac:dyDescent="0.2">
      <c r="A25469" s="4">
        <v>43979</v>
      </c>
      <c r="B25469">
        <v>164190</v>
      </c>
      <c r="C25469">
        <v>286</v>
      </c>
      <c r="E25469" t="s">
        <v>46</v>
      </c>
      <c r="F25469" t="s">
        <v>766</v>
      </c>
      <c r="G25469" t="s">
        <v>14374</v>
      </c>
      <c r="H25469">
        <v>85.87</v>
      </c>
      <c r="I25469" t="s">
        <v>5</v>
      </c>
      <c r="J25469">
        <v>83</v>
      </c>
      <c r="K25469">
        <v>4</v>
      </c>
      <c r="L25469" s="6">
        <v>25468</v>
      </c>
      <c r="M25469" t="str">
        <f t="shared" si="397"/>
        <v>286BDGEORGES CLEMENCEAU5937885,87Appartement834</v>
      </c>
    </row>
    <row r="25470" spans="1:13" x14ac:dyDescent="0.2">
      <c r="A25470" s="4">
        <v>43979</v>
      </c>
      <c r="B25470">
        <v>139000</v>
      </c>
      <c r="C25470">
        <v>36</v>
      </c>
      <c r="E25470" t="s">
        <v>2</v>
      </c>
      <c r="F25470" t="s">
        <v>6205</v>
      </c>
      <c r="G25470" t="s">
        <v>14272</v>
      </c>
      <c r="H25470">
        <v>44.18</v>
      </c>
      <c r="I25470" t="s">
        <v>5</v>
      </c>
      <c r="J25470">
        <v>45</v>
      </c>
      <c r="K25470">
        <v>2</v>
      </c>
      <c r="L25470" s="6">
        <v>25469</v>
      </c>
      <c r="M25470" t="str">
        <f t="shared" si="397"/>
        <v>36RUECOLIGNY5951244,18Appartement452</v>
      </c>
    </row>
    <row r="25471" spans="1:13" x14ac:dyDescent="0.2">
      <c r="A25471" s="4">
        <v>43979</v>
      </c>
      <c r="B25471">
        <v>281700</v>
      </c>
      <c r="C25471">
        <v>4</v>
      </c>
      <c r="E25471" t="s">
        <v>2</v>
      </c>
      <c r="F25471" t="s">
        <v>7194</v>
      </c>
      <c r="G25471" t="s">
        <v>15473</v>
      </c>
      <c r="H25471">
        <v>69.790000000000006</v>
      </c>
      <c r="I25471" t="s">
        <v>5</v>
      </c>
      <c r="J25471">
        <v>66</v>
      </c>
      <c r="K25471">
        <v>3</v>
      </c>
      <c r="L25471" s="6">
        <v>25470</v>
      </c>
      <c r="M25471" t="str">
        <f t="shared" si="397"/>
        <v>4RUEDE LA FRATERNITE RES SEVRE5960669,79Appartement663</v>
      </c>
    </row>
    <row r="25472" spans="1:13" x14ac:dyDescent="0.2">
      <c r="A25472" s="4">
        <v>43979</v>
      </c>
      <c r="B25472">
        <v>193500</v>
      </c>
      <c r="C25472">
        <v>3</v>
      </c>
      <c r="E25472" t="s">
        <v>2</v>
      </c>
      <c r="F25472" t="s">
        <v>7191</v>
      </c>
      <c r="G25472" t="s">
        <v>15473</v>
      </c>
      <c r="H25472">
        <v>94.56</v>
      </c>
      <c r="I25472" t="s">
        <v>5</v>
      </c>
      <c r="J25472">
        <v>103</v>
      </c>
      <c r="K25472">
        <v>4</v>
      </c>
      <c r="L25472" s="6">
        <v>25471</v>
      </c>
      <c r="M25472" t="str">
        <f t="shared" si="397"/>
        <v>3RUEDELSAUX5960694,56Appartement1034</v>
      </c>
    </row>
    <row r="25473" spans="1:13" x14ac:dyDescent="0.2">
      <c r="A25473" s="4">
        <v>43979</v>
      </c>
      <c r="B25473">
        <v>214900</v>
      </c>
      <c r="C25473">
        <v>135</v>
      </c>
      <c r="E25473" t="s">
        <v>2</v>
      </c>
      <c r="F25473" t="s">
        <v>988</v>
      </c>
      <c r="G25473" t="s">
        <v>16300</v>
      </c>
      <c r="H25473">
        <v>19.27</v>
      </c>
      <c r="I25473" t="s">
        <v>5</v>
      </c>
      <c r="J25473">
        <v>24</v>
      </c>
      <c r="K25473">
        <v>1</v>
      </c>
      <c r="L25473" s="6">
        <v>25472</v>
      </c>
      <c r="M25473" t="str">
        <f t="shared" si="397"/>
        <v>135RUEHENRI BARBUSSE6013919,27Appartement241</v>
      </c>
    </row>
    <row r="25474" spans="1:13" x14ac:dyDescent="0.2">
      <c r="A25474" s="4">
        <v>43979</v>
      </c>
      <c r="B25474">
        <v>83000</v>
      </c>
      <c r="C25474">
        <v>5</v>
      </c>
      <c r="E25474" t="s">
        <v>2</v>
      </c>
      <c r="F25474" t="s">
        <v>7253</v>
      </c>
      <c r="G25474" t="s">
        <v>14275</v>
      </c>
      <c r="H25474">
        <v>81.510000000000005</v>
      </c>
      <c r="I25474" t="s">
        <v>5</v>
      </c>
      <c r="J25474">
        <v>80</v>
      </c>
      <c r="K25474">
        <v>4</v>
      </c>
      <c r="L25474" s="6">
        <v>25473</v>
      </c>
      <c r="M25474" t="str">
        <f t="shared" si="397"/>
        <v>5RUEDU MARECHAL KOENIG6015981,51Appartement804</v>
      </c>
    </row>
    <row r="25475" spans="1:13" x14ac:dyDescent="0.2">
      <c r="A25475" s="4">
        <v>43979</v>
      </c>
      <c r="B25475">
        <v>87500</v>
      </c>
      <c r="C25475">
        <v>2</v>
      </c>
      <c r="E25475" t="s">
        <v>2</v>
      </c>
      <c r="F25475" t="s">
        <v>7291</v>
      </c>
      <c r="G25475" t="s">
        <v>14757</v>
      </c>
      <c r="H25475">
        <v>53.41</v>
      </c>
      <c r="I25475" t="s">
        <v>5</v>
      </c>
      <c r="J25475">
        <v>53</v>
      </c>
      <c r="K25475">
        <v>3</v>
      </c>
      <c r="L25475" s="6">
        <v>25474</v>
      </c>
      <c r="M25475" t="str">
        <f t="shared" ref="M25475:M25538" si="398">_xlfn.CONCAT(C25475:K25475)</f>
        <v>2RUESTEPHANE MALLARME6017553,41Appartement533</v>
      </c>
    </row>
    <row r="25476" spans="1:13" x14ac:dyDescent="0.2">
      <c r="A25476" s="4">
        <v>43979</v>
      </c>
      <c r="B25476">
        <v>147000</v>
      </c>
      <c r="C25476">
        <v>36</v>
      </c>
      <c r="E25476" t="s">
        <v>2</v>
      </c>
      <c r="F25476" t="s">
        <v>104</v>
      </c>
      <c r="G25476" t="s">
        <v>15546</v>
      </c>
      <c r="H25476">
        <v>92.51</v>
      </c>
      <c r="I25476" t="s">
        <v>5</v>
      </c>
      <c r="J25476">
        <v>93</v>
      </c>
      <c r="K25476">
        <v>3</v>
      </c>
      <c r="L25476" s="6">
        <v>25475</v>
      </c>
      <c r="M25476" t="str">
        <f t="shared" si="398"/>
        <v>36RUEVICTOR HUGO6028292,51Appartement933</v>
      </c>
    </row>
    <row r="25477" spans="1:13" x14ac:dyDescent="0.2">
      <c r="A25477" s="4">
        <v>43979</v>
      </c>
      <c r="B25477">
        <v>62000</v>
      </c>
      <c r="C25477">
        <v>14</v>
      </c>
      <c r="E25477" t="s">
        <v>7</v>
      </c>
      <c r="F25477" t="s">
        <v>816</v>
      </c>
      <c r="G25477" t="s">
        <v>15855</v>
      </c>
      <c r="H25477">
        <v>40.58</v>
      </c>
      <c r="I25477" t="s">
        <v>5</v>
      </c>
      <c r="J25477">
        <v>42</v>
      </c>
      <c r="K25477">
        <v>2</v>
      </c>
      <c r="L25477" s="6">
        <v>25476</v>
      </c>
      <c r="M25477" t="str">
        <f t="shared" si="398"/>
        <v>14AVDE LA LIBERATION6034640,58Appartement422</v>
      </c>
    </row>
    <row r="25478" spans="1:13" x14ac:dyDescent="0.2">
      <c r="A25478" s="4">
        <v>43979</v>
      </c>
      <c r="B25478">
        <v>118980</v>
      </c>
      <c r="C25478">
        <v>10</v>
      </c>
      <c r="E25478" t="s">
        <v>7</v>
      </c>
      <c r="F25478" t="s">
        <v>816</v>
      </c>
      <c r="G25478" t="s">
        <v>15855</v>
      </c>
      <c r="H25478">
        <v>25.53</v>
      </c>
      <c r="I25478" t="s">
        <v>5</v>
      </c>
      <c r="J25478">
        <v>24</v>
      </c>
      <c r="K25478">
        <v>1</v>
      </c>
      <c r="L25478" s="6">
        <v>25477</v>
      </c>
      <c r="M25478" t="str">
        <f t="shared" si="398"/>
        <v>10AVDE LA LIBERATION6034625,53Appartement241</v>
      </c>
    </row>
    <row r="25479" spans="1:13" x14ac:dyDescent="0.2">
      <c r="A25479" s="4">
        <v>43979</v>
      </c>
      <c r="B25479">
        <v>64500</v>
      </c>
      <c r="C25479">
        <v>64</v>
      </c>
      <c r="E25479" t="s">
        <v>2</v>
      </c>
      <c r="F25479" t="s">
        <v>2925</v>
      </c>
      <c r="G25479" t="s">
        <v>14758</v>
      </c>
      <c r="H25479">
        <v>34.32</v>
      </c>
      <c r="I25479" t="s">
        <v>5</v>
      </c>
      <c r="J25479">
        <v>48</v>
      </c>
      <c r="K25479">
        <v>2</v>
      </c>
      <c r="L25479" s="6">
        <v>25478</v>
      </c>
      <c r="M25479" t="str">
        <f t="shared" si="398"/>
        <v>64RUESALVADOR ALLENDE6041434,32Appartement482</v>
      </c>
    </row>
    <row r="25480" spans="1:13" x14ac:dyDescent="0.2">
      <c r="A25480" s="4">
        <v>43979</v>
      </c>
      <c r="B25480">
        <v>262000</v>
      </c>
      <c r="C25480">
        <v>2</v>
      </c>
      <c r="E25480" t="s">
        <v>2</v>
      </c>
      <c r="F25480" t="s">
        <v>7334</v>
      </c>
      <c r="G25480" t="s">
        <v>17116</v>
      </c>
      <c r="H25480">
        <v>58.65</v>
      </c>
      <c r="I25480" t="s">
        <v>5</v>
      </c>
      <c r="J25480">
        <v>58</v>
      </c>
      <c r="K25480">
        <v>3</v>
      </c>
      <c r="L25480" s="6">
        <v>25479</v>
      </c>
      <c r="M25480" t="str">
        <f t="shared" si="398"/>
        <v>2RUEDU LAMBURE6048958,65Appartement583</v>
      </c>
    </row>
    <row r="25481" spans="1:13" x14ac:dyDescent="0.2">
      <c r="A25481" s="4">
        <v>43979</v>
      </c>
      <c r="B25481">
        <v>151000</v>
      </c>
      <c r="C25481">
        <v>1</v>
      </c>
      <c r="E25481" t="s">
        <v>2</v>
      </c>
      <c r="F25481" t="s">
        <v>7380</v>
      </c>
      <c r="G25481" t="s">
        <v>16459</v>
      </c>
      <c r="H25481">
        <v>60.5</v>
      </c>
      <c r="I25481" t="s">
        <v>5</v>
      </c>
      <c r="J25481">
        <v>60</v>
      </c>
      <c r="K25481">
        <v>3</v>
      </c>
      <c r="L25481" s="6">
        <v>25480</v>
      </c>
      <c r="M25481" t="str">
        <f t="shared" si="398"/>
        <v>1RUEAIME CESAIRE6206560,5Appartement603</v>
      </c>
    </row>
    <row r="25482" spans="1:13" x14ac:dyDescent="0.2">
      <c r="A25482" s="4">
        <v>43979</v>
      </c>
      <c r="B25482">
        <v>95000</v>
      </c>
      <c r="C25482">
        <v>29</v>
      </c>
      <c r="E25482" t="s">
        <v>2</v>
      </c>
      <c r="F25482" t="s">
        <v>133</v>
      </c>
      <c r="G25482" t="s">
        <v>14379</v>
      </c>
      <c r="H25482">
        <v>156.38</v>
      </c>
      <c r="I25482" t="s">
        <v>5</v>
      </c>
      <c r="J25482">
        <v>190</v>
      </c>
      <c r="K25482">
        <v>7</v>
      </c>
      <c r="L25482" s="6">
        <v>25481</v>
      </c>
      <c r="M25482" t="str">
        <f t="shared" si="398"/>
        <v>29RUEDE L HOTEL DE VILLE63300156,38Appartement1907</v>
      </c>
    </row>
    <row r="25483" spans="1:13" x14ac:dyDescent="0.2">
      <c r="A25483" s="4">
        <v>43979</v>
      </c>
      <c r="B25483">
        <v>71800</v>
      </c>
      <c r="C25483">
        <v>17</v>
      </c>
      <c r="D25483" t="s">
        <v>463</v>
      </c>
      <c r="E25483" t="s">
        <v>2</v>
      </c>
      <c r="F25483" t="s">
        <v>7512</v>
      </c>
      <c r="G25483" t="s">
        <v>16793</v>
      </c>
      <c r="H25483">
        <v>60.69</v>
      </c>
      <c r="I25483" t="s">
        <v>5</v>
      </c>
      <c r="J25483">
        <v>60</v>
      </c>
      <c r="K25483">
        <v>3</v>
      </c>
      <c r="L25483" s="6">
        <v>25482</v>
      </c>
      <c r="M25483" t="str">
        <f t="shared" si="398"/>
        <v>17TRUEJEANNE LASSANSAA6412960,69Appartement603</v>
      </c>
    </row>
    <row r="25484" spans="1:13" x14ac:dyDescent="0.2">
      <c r="A25484" s="4">
        <v>43979</v>
      </c>
      <c r="B25484">
        <v>123000</v>
      </c>
      <c r="C25484">
        <v>14</v>
      </c>
      <c r="E25484" t="s">
        <v>7</v>
      </c>
      <c r="F25484" t="s">
        <v>267</v>
      </c>
      <c r="G25484" t="s">
        <v>16760</v>
      </c>
      <c r="H25484">
        <v>35.47</v>
      </c>
      <c r="I25484" t="s">
        <v>5</v>
      </c>
      <c r="J25484">
        <v>35</v>
      </c>
      <c r="K25484">
        <v>1</v>
      </c>
      <c r="L25484" s="6">
        <v>25483</v>
      </c>
      <c r="M25484" t="str">
        <f t="shared" si="398"/>
        <v>14AVCASTELLANE6420435,47Appartement351</v>
      </c>
    </row>
    <row r="25485" spans="1:13" x14ac:dyDescent="0.2">
      <c r="A25485" s="4">
        <v>43979</v>
      </c>
      <c r="B25485">
        <v>75000</v>
      </c>
      <c r="E25485" t="s">
        <v>239</v>
      </c>
      <c r="F25485" t="s">
        <v>7688</v>
      </c>
      <c r="G25485" t="s">
        <v>14868</v>
      </c>
      <c r="H25485">
        <v>36.44</v>
      </c>
      <c r="I25485" t="s">
        <v>5</v>
      </c>
      <c r="J25485">
        <v>38</v>
      </c>
      <c r="K25485">
        <v>2</v>
      </c>
      <c r="L25485" s="6">
        <v>25484</v>
      </c>
      <c r="M25485" t="str">
        <f t="shared" si="398"/>
        <v>RESLE CLOS DES PINS6602036,44Appartement382</v>
      </c>
    </row>
    <row r="25486" spans="1:13" x14ac:dyDescent="0.2">
      <c r="A25486" s="4">
        <v>43979</v>
      </c>
      <c r="B25486">
        <v>272400</v>
      </c>
      <c r="C25486">
        <v>116</v>
      </c>
      <c r="E25486" t="s">
        <v>2</v>
      </c>
      <c r="F25486" t="s">
        <v>347</v>
      </c>
      <c r="G25486" t="s">
        <v>15289</v>
      </c>
      <c r="H25486">
        <v>50.23</v>
      </c>
      <c r="I25486" t="s">
        <v>5</v>
      </c>
      <c r="J25486">
        <v>55</v>
      </c>
      <c r="K25486">
        <v>2</v>
      </c>
      <c r="L25486" s="6">
        <v>25485</v>
      </c>
      <c r="M25486" t="str">
        <f t="shared" si="398"/>
        <v>116RUEGENERAL DE GAULLE6902750,23Appartement552</v>
      </c>
    </row>
    <row r="25487" spans="1:13" x14ac:dyDescent="0.2">
      <c r="A25487" s="4">
        <v>43979</v>
      </c>
      <c r="B25487">
        <v>132500</v>
      </c>
      <c r="C25487">
        <v>2</v>
      </c>
      <c r="E25487" t="s">
        <v>2</v>
      </c>
      <c r="F25487" t="s">
        <v>8063</v>
      </c>
      <c r="G25487" t="s">
        <v>15477</v>
      </c>
      <c r="H25487">
        <v>96.05</v>
      </c>
      <c r="I25487" t="s">
        <v>5</v>
      </c>
      <c r="J25487">
        <v>95</v>
      </c>
      <c r="K25487">
        <v>4</v>
      </c>
      <c r="L25487" s="6">
        <v>25486</v>
      </c>
      <c r="M25487" t="str">
        <f t="shared" si="398"/>
        <v>2RUEEUGENE GUILLEMIN6902996,05Appartement954</v>
      </c>
    </row>
    <row r="25488" spans="1:13" x14ac:dyDescent="0.2">
      <c r="A25488" s="4">
        <v>43979</v>
      </c>
      <c r="B25488">
        <v>40608</v>
      </c>
      <c r="C25488">
        <v>20</v>
      </c>
      <c r="E25488" t="s">
        <v>2</v>
      </c>
      <c r="F25488" t="s">
        <v>5603</v>
      </c>
      <c r="G25488" t="s">
        <v>14870</v>
      </c>
      <c r="H25488">
        <v>36.69</v>
      </c>
      <c r="I25488" t="s">
        <v>5</v>
      </c>
      <c r="J25488">
        <v>40</v>
      </c>
      <c r="K25488">
        <v>2</v>
      </c>
      <c r="L25488" s="6">
        <v>25487</v>
      </c>
      <c r="M25488" t="str">
        <f t="shared" si="398"/>
        <v>20RUEDES AQUEDUCS6906936,69Appartement402</v>
      </c>
    </row>
    <row r="25489" spans="1:13" x14ac:dyDescent="0.2">
      <c r="A25489" s="4">
        <v>43979</v>
      </c>
      <c r="B25489">
        <v>124000</v>
      </c>
      <c r="C25489">
        <v>2</v>
      </c>
      <c r="E25489" t="s">
        <v>2</v>
      </c>
      <c r="F25489" t="s">
        <v>8189</v>
      </c>
      <c r="G25489" t="s">
        <v>14620</v>
      </c>
      <c r="H25489">
        <v>102.73</v>
      </c>
      <c r="I25489" t="s">
        <v>5</v>
      </c>
      <c r="J25489">
        <v>104</v>
      </c>
      <c r="K25489">
        <v>5</v>
      </c>
      <c r="L25489" s="6">
        <v>25488</v>
      </c>
      <c r="M25489" t="str">
        <f t="shared" si="398"/>
        <v>2RUEAUGUSTE TRAMIER69081102,73Appartement1045</v>
      </c>
    </row>
    <row r="25490" spans="1:13" x14ac:dyDescent="0.2">
      <c r="A25490" s="4">
        <v>43979</v>
      </c>
      <c r="B25490">
        <v>155900</v>
      </c>
      <c r="C25490">
        <v>60</v>
      </c>
      <c r="E25490" t="s">
        <v>2</v>
      </c>
      <c r="F25490" t="s">
        <v>689</v>
      </c>
      <c r="G25490" t="s">
        <v>15045</v>
      </c>
      <c r="H25490">
        <v>44.59</v>
      </c>
      <c r="I25490" t="s">
        <v>5</v>
      </c>
      <c r="J25490">
        <v>49</v>
      </c>
      <c r="K25490">
        <v>1</v>
      </c>
      <c r="L25490" s="6">
        <v>25489</v>
      </c>
      <c r="M25490" t="str">
        <f t="shared" si="398"/>
        <v>60RUEDU MOULIN6909144,59Appartement491</v>
      </c>
    </row>
    <row r="25491" spans="1:13" x14ac:dyDescent="0.2">
      <c r="A25491" s="4">
        <v>43979</v>
      </c>
      <c r="B25491">
        <v>280650</v>
      </c>
      <c r="C25491">
        <v>11</v>
      </c>
      <c r="E25491" t="s">
        <v>2</v>
      </c>
      <c r="F25491" t="s">
        <v>59</v>
      </c>
      <c r="G25491" t="s">
        <v>17117</v>
      </c>
      <c r="H25491">
        <v>90.97</v>
      </c>
      <c r="I25491" t="s">
        <v>11</v>
      </c>
      <c r="J25491">
        <v>91</v>
      </c>
      <c r="K25491">
        <v>4</v>
      </c>
      <c r="L25491" s="6">
        <v>25490</v>
      </c>
      <c r="M25491" t="str">
        <f t="shared" si="398"/>
        <v>11RUEDE LA TOUR6912690,97Maison914</v>
      </c>
    </row>
    <row r="25492" spans="1:13" x14ac:dyDescent="0.2">
      <c r="A25492" s="4">
        <v>43979</v>
      </c>
      <c r="B25492">
        <v>304900</v>
      </c>
      <c r="C25492">
        <v>18</v>
      </c>
      <c r="E25492" t="s">
        <v>7</v>
      </c>
      <c r="F25492" t="s">
        <v>8188</v>
      </c>
      <c r="G25492" t="s">
        <v>15168</v>
      </c>
      <c r="H25492">
        <v>61.72</v>
      </c>
      <c r="I25492" t="s">
        <v>5</v>
      </c>
      <c r="J25492">
        <v>60</v>
      </c>
      <c r="K25492">
        <v>3</v>
      </c>
      <c r="L25492" s="6">
        <v>25491</v>
      </c>
      <c r="M25492" t="str">
        <f t="shared" si="398"/>
        <v>18AVDE LA CONSTELLATION6924461,72Appartement603</v>
      </c>
    </row>
    <row r="25493" spans="1:13" x14ac:dyDescent="0.2">
      <c r="A25493" s="4">
        <v>43979</v>
      </c>
      <c r="B25493">
        <v>401800</v>
      </c>
      <c r="C25493">
        <v>15</v>
      </c>
      <c r="E25493" t="s">
        <v>2</v>
      </c>
      <c r="F25493" t="s">
        <v>8245</v>
      </c>
      <c r="G25493" t="s">
        <v>15169</v>
      </c>
      <c r="H25493">
        <v>31.07</v>
      </c>
      <c r="I25493" t="s">
        <v>5</v>
      </c>
      <c r="J25493">
        <v>33</v>
      </c>
      <c r="K25493">
        <v>2</v>
      </c>
      <c r="L25493" s="6">
        <v>25492</v>
      </c>
      <c r="M25493" t="str">
        <f t="shared" si="398"/>
        <v>15RUEFRANCOIS COQUARD6924831,07Appartement332</v>
      </c>
    </row>
    <row r="25494" spans="1:13" x14ac:dyDescent="0.2">
      <c r="A25494" s="4">
        <v>43979</v>
      </c>
      <c r="B25494">
        <v>90750</v>
      </c>
      <c r="C25494">
        <v>6</v>
      </c>
      <c r="E25494" t="s">
        <v>2</v>
      </c>
      <c r="F25494" t="s">
        <v>141</v>
      </c>
      <c r="G25494" t="s">
        <v>15380</v>
      </c>
      <c r="H25494">
        <v>28.51</v>
      </c>
      <c r="I25494" t="s">
        <v>5</v>
      </c>
      <c r="J25494">
        <v>28</v>
      </c>
      <c r="K25494">
        <v>1</v>
      </c>
      <c r="L25494" s="6">
        <v>25493</v>
      </c>
      <c r="M25494" t="str">
        <f t="shared" si="398"/>
        <v>6RUEPASTEUR6925928,51Appartement281</v>
      </c>
    </row>
    <row r="25495" spans="1:13" x14ac:dyDescent="0.2">
      <c r="A25495" s="4">
        <v>43979</v>
      </c>
      <c r="B25495">
        <v>274000</v>
      </c>
      <c r="C25495">
        <v>103</v>
      </c>
      <c r="E25495" t="s">
        <v>7</v>
      </c>
      <c r="F25495" t="s">
        <v>8243</v>
      </c>
      <c r="G25495" t="s">
        <v>14382</v>
      </c>
      <c r="H25495">
        <v>47.74</v>
      </c>
      <c r="I25495" t="s">
        <v>5</v>
      </c>
      <c r="J25495">
        <v>47</v>
      </c>
      <c r="K25495">
        <v>2</v>
      </c>
      <c r="L25495" s="6">
        <v>25494</v>
      </c>
      <c r="M25495" t="str">
        <f t="shared" si="398"/>
        <v>103AVJOSEPH BALLOFFET6926447,74Appartement472</v>
      </c>
    </row>
    <row r="25496" spans="1:13" x14ac:dyDescent="0.2">
      <c r="A25496" s="4">
        <v>43979</v>
      </c>
      <c r="B25496">
        <v>280500</v>
      </c>
      <c r="C25496">
        <v>8</v>
      </c>
      <c r="E25496" t="s">
        <v>2</v>
      </c>
      <c r="F25496" t="s">
        <v>4389</v>
      </c>
      <c r="G25496" t="s">
        <v>15292</v>
      </c>
      <c r="H25496">
        <v>65.37</v>
      </c>
      <c r="I25496" t="s">
        <v>5</v>
      </c>
      <c r="J25496">
        <v>64</v>
      </c>
      <c r="K25496">
        <v>3</v>
      </c>
      <c r="L25496" s="6">
        <v>25495</v>
      </c>
      <c r="M25496" t="str">
        <f t="shared" si="398"/>
        <v>8RUEJULES VALLES6926665,37Appartement643</v>
      </c>
    </row>
    <row r="25497" spans="1:13" x14ac:dyDescent="0.2">
      <c r="A25497" s="4">
        <v>43979</v>
      </c>
      <c r="B25497">
        <v>24500</v>
      </c>
      <c r="C25497">
        <v>47</v>
      </c>
      <c r="E25497" t="s">
        <v>2</v>
      </c>
      <c r="F25497" t="s">
        <v>3496</v>
      </c>
      <c r="G25497" t="s">
        <v>15292</v>
      </c>
      <c r="H25497">
        <v>89.27</v>
      </c>
      <c r="I25497" t="s">
        <v>5</v>
      </c>
      <c r="J25497">
        <v>88</v>
      </c>
      <c r="K25497">
        <v>4</v>
      </c>
      <c r="L25497" s="6">
        <v>25496</v>
      </c>
      <c r="M25497" t="str">
        <f t="shared" si="398"/>
        <v>47RUEPAUL VERLAINE6926689,27Appartement884</v>
      </c>
    </row>
    <row r="25498" spans="1:13" x14ac:dyDescent="0.2">
      <c r="A25498" s="4">
        <v>43979</v>
      </c>
      <c r="B25498">
        <v>97100</v>
      </c>
      <c r="C25498">
        <v>21</v>
      </c>
      <c r="E25498" t="s">
        <v>7</v>
      </c>
      <c r="F25498" t="s">
        <v>251</v>
      </c>
      <c r="G25498" t="s">
        <v>14873</v>
      </c>
      <c r="H25498">
        <v>50.47</v>
      </c>
      <c r="I25498" t="s">
        <v>5</v>
      </c>
      <c r="J25498">
        <v>50</v>
      </c>
      <c r="K25498">
        <v>2</v>
      </c>
      <c r="L25498" s="6">
        <v>25497</v>
      </c>
      <c r="M25498" t="str">
        <f t="shared" si="398"/>
        <v>21AVJEAN JAURES6928350,47Appartement502</v>
      </c>
    </row>
    <row r="25499" spans="1:13" x14ac:dyDescent="0.2">
      <c r="A25499" s="4">
        <v>43979</v>
      </c>
      <c r="B25499">
        <v>128550</v>
      </c>
      <c r="C25499">
        <v>10</v>
      </c>
      <c r="E25499" t="s">
        <v>79</v>
      </c>
      <c r="F25499" t="s">
        <v>8065</v>
      </c>
      <c r="G25499" t="s">
        <v>15587</v>
      </c>
      <c r="H25499">
        <v>67.22</v>
      </c>
      <c r="I25499" t="s">
        <v>5</v>
      </c>
      <c r="J25499">
        <v>67</v>
      </c>
      <c r="K25499">
        <v>3</v>
      </c>
      <c r="L25499" s="6">
        <v>25498</v>
      </c>
      <c r="M25499" t="str">
        <f t="shared" si="398"/>
        <v>10IMPBEAU VALLON6929067,22Appartement673</v>
      </c>
    </row>
    <row r="25500" spans="1:13" x14ac:dyDescent="0.2">
      <c r="A25500" s="4">
        <v>43979</v>
      </c>
      <c r="B25500">
        <v>290870</v>
      </c>
      <c r="C25500">
        <v>48</v>
      </c>
      <c r="E25500" t="s">
        <v>2</v>
      </c>
      <c r="F25500" t="s">
        <v>104</v>
      </c>
      <c r="G25500" t="s">
        <v>14622</v>
      </c>
      <c r="H25500">
        <v>77.45</v>
      </c>
      <c r="I25500" t="s">
        <v>5</v>
      </c>
      <c r="J25500">
        <v>83</v>
      </c>
      <c r="K25500">
        <v>4</v>
      </c>
      <c r="L25500" s="6">
        <v>25499</v>
      </c>
      <c r="M25500" t="str">
        <f t="shared" si="398"/>
        <v>48RUEVICTOR HUGO6938277,45Appartement834</v>
      </c>
    </row>
    <row r="25501" spans="1:13" x14ac:dyDescent="0.2">
      <c r="A25501" s="4">
        <v>43979</v>
      </c>
      <c r="B25501">
        <v>435431</v>
      </c>
      <c r="C25501">
        <v>39</v>
      </c>
      <c r="E25501" t="s">
        <v>2</v>
      </c>
      <c r="F25501" t="s">
        <v>1250</v>
      </c>
      <c r="G25501" t="s">
        <v>14523</v>
      </c>
      <c r="H25501">
        <v>118.91</v>
      </c>
      <c r="I25501" t="s">
        <v>5</v>
      </c>
      <c r="J25501">
        <v>122</v>
      </c>
      <c r="K25501">
        <v>4</v>
      </c>
      <c r="L25501" s="6">
        <v>25500</v>
      </c>
      <c r="M25501" t="str">
        <f t="shared" si="398"/>
        <v>39RUELEON JOUHAUX69383118,91Appartement1224</v>
      </c>
    </row>
    <row r="25502" spans="1:13" x14ac:dyDescent="0.2">
      <c r="A25502" s="4">
        <v>43979</v>
      </c>
      <c r="B25502">
        <v>192140</v>
      </c>
      <c r="C25502">
        <v>34</v>
      </c>
      <c r="E25502" t="s">
        <v>7</v>
      </c>
      <c r="F25502" t="s">
        <v>7897</v>
      </c>
      <c r="G25502" t="s">
        <v>14523</v>
      </c>
      <c r="H25502">
        <v>65.39</v>
      </c>
      <c r="I25502" t="s">
        <v>5</v>
      </c>
      <c r="J25502">
        <v>63</v>
      </c>
      <c r="K25502">
        <v>2</v>
      </c>
      <c r="L25502" s="6">
        <v>25501</v>
      </c>
      <c r="M25502" t="str">
        <f t="shared" si="398"/>
        <v>34AVLACASSAGNE6938365,39Appartement632</v>
      </c>
    </row>
    <row r="25503" spans="1:13" x14ac:dyDescent="0.2">
      <c r="A25503" s="4">
        <v>43979</v>
      </c>
      <c r="B25503">
        <v>155100</v>
      </c>
      <c r="C25503">
        <v>17</v>
      </c>
      <c r="E25503" t="s">
        <v>2</v>
      </c>
      <c r="F25503" t="s">
        <v>7848</v>
      </c>
      <c r="G25503" t="s">
        <v>14278</v>
      </c>
      <c r="H25503">
        <v>57.78</v>
      </c>
      <c r="I25503" t="s">
        <v>5</v>
      </c>
      <c r="J25503">
        <v>57</v>
      </c>
      <c r="K25503">
        <v>2</v>
      </c>
      <c r="L25503" s="6">
        <v>25502</v>
      </c>
      <c r="M25503" t="str">
        <f t="shared" si="398"/>
        <v>17RUERICHAN6938457,78Appartement572</v>
      </c>
    </row>
    <row r="25504" spans="1:13" x14ac:dyDescent="0.2">
      <c r="A25504" s="4">
        <v>43979</v>
      </c>
      <c r="B25504">
        <v>460000</v>
      </c>
      <c r="C25504">
        <v>25</v>
      </c>
      <c r="E25504" t="s">
        <v>2</v>
      </c>
      <c r="F25504" t="s">
        <v>4821</v>
      </c>
      <c r="G25504" t="s">
        <v>16482</v>
      </c>
      <c r="H25504">
        <v>70.58</v>
      </c>
      <c r="I25504" t="s">
        <v>5</v>
      </c>
      <c r="J25504">
        <v>70</v>
      </c>
      <c r="K25504">
        <v>3</v>
      </c>
      <c r="L25504" s="6">
        <v>25503</v>
      </c>
      <c r="M25504" t="str">
        <f t="shared" si="398"/>
        <v>25RUEJACQUELINE AURIOL6938870,58Appartement703</v>
      </c>
    </row>
    <row r="25505" spans="1:13" x14ac:dyDescent="0.2">
      <c r="A25505" s="4">
        <v>43979</v>
      </c>
      <c r="B25505">
        <v>420000</v>
      </c>
      <c r="C25505">
        <v>71</v>
      </c>
      <c r="E25505" t="s">
        <v>7</v>
      </c>
      <c r="F25505" t="s">
        <v>7919</v>
      </c>
      <c r="G25505" t="s">
        <v>16482</v>
      </c>
      <c r="H25505">
        <v>45.09</v>
      </c>
      <c r="I25505" t="s">
        <v>5</v>
      </c>
      <c r="J25505">
        <v>44</v>
      </c>
      <c r="K25505">
        <v>2</v>
      </c>
      <c r="L25505" s="6">
        <v>25504</v>
      </c>
      <c r="M25505" t="str">
        <f t="shared" si="398"/>
        <v>71AVPAUL SANTY6938845,09Appartement442</v>
      </c>
    </row>
    <row r="25506" spans="1:13" x14ac:dyDescent="0.2">
      <c r="A25506" s="4">
        <v>43979</v>
      </c>
      <c r="B25506">
        <v>242000</v>
      </c>
      <c r="C25506">
        <v>17</v>
      </c>
      <c r="E25506" t="s">
        <v>2</v>
      </c>
      <c r="F25506" t="s">
        <v>7954</v>
      </c>
      <c r="G25506" t="s">
        <v>16482</v>
      </c>
      <c r="H25506">
        <v>66.900000000000006</v>
      </c>
      <c r="I25506" t="s">
        <v>5</v>
      </c>
      <c r="J25506">
        <v>66</v>
      </c>
      <c r="K25506">
        <v>3</v>
      </c>
      <c r="L25506" s="6">
        <v>25505</v>
      </c>
      <c r="M25506" t="str">
        <f t="shared" si="398"/>
        <v>17RUEPAUL CAZENEUVE6938866,9Appartement663</v>
      </c>
    </row>
    <row r="25507" spans="1:13" x14ac:dyDescent="0.2">
      <c r="A25507" s="4">
        <v>43979</v>
      </c>
      <c r="B25507">
        <v>270000</v>
      </c>
      <c r="C25507">
        <v>94</v>
      </c>
      <c r="E25507" t="s">
        <v>2</v>
      </c>
      <c r="F25507" t="s">
        <v>7904</v>
      </c>
      <c r="G25507" t="s">
        <v>16482</v>
      </c>
      <c r="H25507">
        <v>44.6</v>
      </c>
      <c r="I25507" t="s">
        <v>5</v>
      </c>
      <c r="J25507">
        <v>45</v>
      </c>
      <c r="K25507">
        <v>2</v>
      </c>
      <c r="L25507" s="6">
        <v>25506</v>
      </c>
      <c r="M25507" t="str">
        <f t="shared" si="398"/>
        <v>94RUEMARIUS BERLIET6938844,6Appartement452</v>
      </c>
    </row>
    <row r="25508" spans="1:13" x14ac:dyDescent="0.2">
      <c r="A25508" s="4">
        <v>43979</v>
      </c>
      <c r="B25508">
        <v>305600</v>
      </c>
      <c r="C25508">
        <v>33</v>
      </c>
      <c r="D25508" t="s">
        <v>1</v>
      </c>
      <c r="E25508" t="s">
        <v>2</v>
      </c>
      <c r="F25508" t="s">
        <v>7791</v>
      </c>
      <c r="G25508" t="s">
        <v>14383</v>
      </c>
      <c r="H25508">
        <v>33</v>
      </c>
      <c r="I25508" t="s">
        <v>5</v>
      </c>
      <c r="J25508">
        <v>33</v>
      </c>
      <c r="K25508">
        <v>1</v>
      </c>
      <c r="L25508" s="6">
        <v>25507</v>
      </c>
      <c r="M25508" t="str">
        <f t="shared" si="398"/>
        <v>33ARUEDU 24 MARS 18526938933Appartement331</v>
      </c>
    </row>
    <row r="25509" spans="1:13" x14ac:dyDescent="0.2">
      <c r="A25509" s="4">
        <v>43979</v>
      </c>
      <c r="B25509">
        <v>147500</v>
      </c>
      <c r="C25509">
        <v>33</v>
      </c>
      <c r="E25509" t="s">
        <v>2</v>
      </c>
      <c r="F25509" t="s">
        <v>7708</v>
      </c>
      <c r="G25509" t="s">
        <v>14383</v>
      </c>
      <c r="H25509">
        <v>53.95</v>
      </c>
      <c r="I25509" t="s">
        <v>5</v>
      </c>
      <c r="J25509">
        <v>53</v>
      </c>
      <c r="K25509">
        <v>2</v>
      </c>
      <c r="L25509" s="6">
        <v>25508</v>
      </c>
      <c r="M25509" t="str">
        <f t="shared" si="398"/>
        <v>33RUEPROFESSEUR PATEL6938953,95Appartement532</v>
      </c>
    </row>
    <row r="25510" spans="1:13" x14ac:dyDescent="0.2">
      <c r="A25510" s="4">
        <v>43979</v>
      </c>
      <c r="B25510">
        <v>257000</v>
      </c>
      <c r="C25510">
        <v>5</v>
      </c>
      <c r="E25510" t="s">
        <v>2</v>
      </c>
      <c r="F25510" t="s">
        <v>6662</v>
      </c>
      <c r="G25510" t="s">
        <v>15234</v>
      </c>
      <c r="H25510">
        <v>67.13</v>
      </c>
      <c r="I25510" t="s">
        <v>5</v>
      </c>
      <c r="J25510">
        <v>66</v>
      </c>
      <c r="K25510">
        <v>3</v>
      </c>
      <c r="L25510" s="6">
        <v>25509</v>
      </c>
      <c r="M25510" t="str">
        <f t="shared" si="398"/>
        <v>5RUEDES TANNERIES7101467,13Appartement663</v>
      </c>
    </row>
    <row r="25511" spans="1:13" x14ac:dyDescent="0.2">
      <c r="A25511" s="4">
        <v>43979</v>
      </c>
      <c r="B25511">
        <v>240000</v>
      </c>
      <c r="C25511">
        <v>10</v>
      </c>
      <c r="E25511" t="s">
        <v>7</v>
      </c>
      <c r="F25511" t="s">
        <v>38</v>
      </c>
      <c r="G25511" t="s">
        <v>16021</v>
      </c>
      <c r="H25511">
        <v>90.3</v>
      </c>
      <c r="I25511" t="s">
        <v>5</v>
      </c>
      <c r="J25511">
        <v>90</v>
      </c>
      <c r="K25511">
        <v>4</v>
      </c>
      <c r="L25511" s="6">
        <v>25510</v>
      </c>
      <c r="M25511" t="str">
        <f t="shared" si="398"/>
        <v>10AVCHARLES DE GAULLE7115390,3Appartement904</v>
      </c>
    </row>
    <row r="25512" spans="1:13" x14ac:dyDescent="0.2">
      <c r="A25512" s="4">
        <v>43979</v>
      </c>
      <c r="B25512">
        <v>184000</v>
      </c>
      <c r="C25512">
        <v>370</v>
      </c>
      <c r="E25512" t="s">
        <v>457</v>
      </c>
      <c r="F25512" t="s">
        <v>88</v>
      </c>
      <c r="G25512" t="s">
        <v>15294</v>
      </c>
      <c r="H25512">
        <v>97.39</v>
      </c>
      <c r="I25512" t="s">
        <v>5</v>
      </c>
      <c r="J25512">
        <v>96</v>
      </c>
      <c r="K25512">
        <v>2</v>
      </c>
      <c r="L25512" s="6">
        <v>25511</v>
      </c>
      <c r="M25512" t="str">
        <f t="shared" si="398"/>
        <v>370QUAILAMARTINE7127097,39Appartement962</v>
      </c>
    </row>
    <row r="25513" spans="1:13" x14ac:dyDescent="0.2">
      <c r="A25513" s="4">
        <v>43979</v>
      </c>
      <c r="B25513">
        <v>142700</v>
      </c>
      <c r="C25513">
        <v>58</v>
      </c>
      <c r="E25513" t="s">
        <v>2</v>
      </c>
      <c r="F25513" t="s">
        <v>1975</v>
      </c>
      <c r="G25513" t="s">
        <v>14524</v>
      </c>
      <c r="H25513">
        <v>54.93</v>
      </c>
      <c r="I25513" t="s">
        <v>5</v>
      </c>
      <c r="J25513">
        <v>49</v>
      </c>
      <c r="K25513">
        <v>3</v>
      </c>
      <c r="L25513" s="6">
        <v>25512</v>
      </c>
      <c r="M25513" t="str">
        <f t="shared" si="398"/>
        <v>58RUEDU PRE7218154,93Appartement493</v>
      </c>
    </row>
    <row r="25514" spans="1:13" x14ac:dyDescent="0.2">
      <c r="A25514" s="4">
        <v>43979</v>
      </c>
      <c r="B25514">
        <v>74000</v>
      </c>
      <c r="C25514">
        <v>5</v>
      </c>
      <c r="E25514" t="s">
        <v>2</v>
      </c>
      <c r="F25514" t="s">
        <v>8333</v>
      </c>
      <c r="G25514" t="s">
        <v>14524</v>
      </c>
      <c r="H25514">
        <v>63.47</v>
      </c>
      <c r="I25514" t="s">
        <v>5</v>
      </c>
      <c r="J25514">
        <v>61</v>
      </c>
      <c r="K25514">
        <v>3</v>
      </c>
      <c r="L25514" s="6">
        <v>25513</v>
      </c>
      <c r="M25514" t="str">
        <f t="shared" si="398"/>
        <v>5RUELE VERRIER7218163,47Appartement613</v>
      </c>
    </row>
    <row r="25515" spans="1:13" x14ac:dyDescent="0.2">
      <c r="A25515" s="4">
        <v>43979</v>
      </c>
      <c r="B25515">
        <v>60700</v>
      </c>
      <c r="C25515">
        <v>13</v>
      </c>
      <c r="E25515" t="s">
        <v>2</v>
      </c>
      <c r="F25515" t="s">
        <v>8479</v>
      </c>
      <c r="G25515" t="s">
        <v>15381</v>
      </c>
      <c r="H25515">
        <v>69.819999999999993</v>
      </c>
      <c r="I25515" t="s">
        <v>5</v>
      </c>
      <c r="J25515">
        <v>65</v>
      </c>
      <c r="K25515">
        <v>3</v>
      </c>
      <c r="L25515" s="6">
        <v>25514</v>
      </c>
      <c r="M25515" t="str">
        <f t="shared" si="398"/>
        <v>13RUEDES ASTERS7401069,82Appartement653</v>
      </c>
    </row>
    <row r="25516" spans="1:13" x14ac:dyDescent="0.2">
      <c r="A25516" s="4">
        <v>43979</v>
      </c>
      <c r="B25516">
        <v>48000</v>
      </c>
      <c r="C25516">
        <v>2851</v>
      </c>
      <c r="E25516" t="s">
        <v>20</v>
      </c>
      <c r="F25516" t="s">
        <v>8442</v>
      </c>
      <c r="G25516" t="s">
        <v>15636</v>
      </c>
      <c r="H25516">
        <v>25.43</v>
      </c>
      <c r="I25516" t="s">
        <v>5</v>
      </c>
      <c r="J25516">
        <v>27</v>
      </c>
      <c r="K25516">
        <v>1</v>
      </c>
      <c r="L25516" s="6">
        <v>25515</v>
      </c>
      <c r="M25516" t="str">
        <f t="shared" si="398"/>
        <v>2851RTEDU COL DE MERDASSIER7416025,43Appartement271</v>
      </c>
    </row>
    <row r="25517" spans="1:13" x14ac:dyDescent="0.2">
      <c r="A25517" s="4">
        <v>43979</v>
      </c>
      <c r="B25517">
        <v>44250</v>
      </c>
      <c r="C25517">
        <v>241</v>
      </c>
      <c r="E25517" t="s">
        <v>2</v>
      </c>
      <c r="F25517" t="s">
        <v>2096</v>
      </c>
      <c r="G25517" t="s">
        <v>14280</v>
      </c>
      <c r="H25517">
        <v>75.5</v>
      </c>
      <c r="I25517" t="s">
        <v>5</v>
      </c>
      <c r="J25517">
        <v>77</v>
      </c>
      <c r="K25517">
        <v>4</v>
      </c>
      <c r="L25517" s="6">
        <v>25516</v>
      </c>
      <c r="M25517" t="str">
        <f t="shared" si="398"/>
        <v>241RUEDE LA COMTESSE7423675,5Appartement774</v>
      </c>
    </row>
    <row r="25518" spans="1:13" x14ac:dyDescent="0.2">
      <c r="A25518" s="4">
        <v>43979</v>
      </c>
      <c r="B25518">
        <v>37000</v>
      </c>
      <c r="C25518">
        <v>879</v>
      </c>
      <c r="E25518" t="s">
        <v>7</v>
      </c>
      <c r="F25518" t="s">
        <v>8537</v>
      </c>
      <c r="G25518" t="s">
        <v>14280</v>
      </c>
      <c r="H25518">
        <v>94.57</v>
      </c>
      <c r="I25518" t="s">
        <v>5</v>
      </c>
      <c r="J25518">
        <v>106</v>
      </c>
      <c r="K25518">
        <v>5</v>
      </c>
      <c r="L25518" s="6">
        <v>25517</v>
      </c>
      <c r="M25518" t="str">
        <f t="shared" si="398"/>
        <v>879AVDU MONT PACCARD7423694,57Appartement1065</v>
      </c>
    </row>
    <row r="25519" spans="1:13" x14ac:dyDescent="0.2">
      <c r="A25519" s="4">
        <v>43979</v>
      </c>
      <c r="B25519">
        <v>196000</v>
      </c>
      <c r="C25519">
        <v>18</v>
      </c>
      <c r="E25519" t="s">
        <v>2</v>
      </c>
      <c r="F25519" t="s">
        <v>13120</v>
      </c>
      <c r="G25519" t="s">
        <v>14767</v>
      </c>
      <c r="H25519">
        <v>61.74</v>
      </c>
      <c r="I25519" t="s">
        <v>5</v>
      </c>
      <c r="J25519">
        <v>61</v>
      </c>
      <c r="K25519">
        <v>2</v>
      </c>
      <c r="L25519" s="6">
        <v>25518</v>
      </c>
      <c r="M25519" t="str">
        <f t="shared" si="398"/>
        <v>18RUEDE LA GRANDE TRUANDERIE7510161,74Appartement612</v>
      </c>
    </row>
    <row r="25520" spans="1:13" x14ac:dyDescent="0.2">
      <c r="A25520" s="4">
        <v>43979</v>
      </c>
      <c r="B25520">
        <v>112000</v>
      </c>
      <c r="C25520">
        <v>60</v>
      </c>
      <c r="E25520" t="s">
        <v>2</v>
      </c>
      <c r="F25520" t="s">
        <v>7771</v>
      </c>
      <c r="G25520" t="s">
        <v>14767</v>
      </c>
      <c r="H25520">
        <v>32.82</v>
      </c>
      <c r="I25520" t="s">
        <v>5</v>
      </c>
      <c r="J25520">
        <v>40</v>
      </c>
      <c r="K25520">
        <v>2</v>
      </c>
      <c r="L25520" s="6">
        <v>25519</v>
      </c>
      <c r="M25520" t="str">
        <f t="shared" si="398"/>
        <v>60RUEDE L ARBRE SEC7510132,82Appartement402</v>
      </c>
    </row>
    <row r="25521" spans="1:13" x14ac:dyDescent="0.2">
      <c r="A25521" s="4">
        <v>43979</v>
      </c>
      <c r="B25521">
        <v>237300</v>
      </c>
      <c r="C25521">
        <v>27</v>
      </c>
      <c r="E25521" t="s">
        <v>2</v>
      </c>
      <c r="F25521" t="s">
        <v>13134</v>
      </c>
      <c r="G25521" t="s">
        <v>14767</v>
      </c>
      <c r="H25521">
        <v>59.21</v>
      </c>
      <c r="I25521" t="s">
        <v>5</v>
      </c>
      <c r="J25521">
        <v>61</v>
      </c>
      <c r="K25521">
        <v>2</v>
      </c>
      <c r="L25521" s="6">
        <v>25520</v>
      </c>
      <c r="M25521" t="str">
        <f t="shared" si="398"/>
        <v>27RUEDE RICHELIEU7510159,21Appartement612</v>
      </c>
    </row>
    <row r="25522" spans="1:13" x14ac:dyDescent="0.2">
      <c r="A25522" s="4">
        <v>43979</v>
      </c>
      <c r="B25522">
        <v>286500</v>
      </c>
      <c r="C25522">
        <v>50</v>
      </c>
      <c r="E25522" t="s">
        <v>2</v>
      </c>
      <c r="F25522" t="s">
        <v>2470</v>
      </c>
      <c r="G25522" t="s">
        <v>14388</v>
      </c>
      <c r="H25522">
        <v>55.9</v>
      </c>
      <c r="I25522" t="s">
        <v>5</v>
      </c>
      <c r="J25522">
        <v>49</v>
      </c>
      <c r="K25522">
        <v>2</v>
      </c>
      <c r="L25522" s="6">
        <v>25521</v>
      </c>
      <c r="M25522" t="str">
        <f t="shared" si="398"/>
        <v>50RUEVOLTA7510355,9Appartement492</v>
      </c>
    </row>
    <row r="25523" spans="1:13" x14ac:dyDescent="0.2">
      <c r="A25523" s="4">
        <v>43979</v>
      </c>
      <c r="B25523">
        <v>750000</v>
      </c>
      <c r="C25523">
        <v>6</v>
      </c>
      <c r="E25523" t="s">
        <v>2</v>
      </c>
      <c r="F25523" t="s">
        <v>13180</v>
      </c>
      <c r="G25523" t="s">
        <v>14388</v>
      </c>
      <c r="H25523">
        <v>60.15</v>
      </c>
      <c r="I25523" t="s">
        <v>5</v>
      </c>
      <c r="J25523">
        <v>55</v>
      </c>
      <c r="K25523">
        <v>3</v>
      </c>
      <c r="L25523" s="6">
        <v>25522</v>
      </c>
      <c r="M25523" t="str">
        <f t="shared" si="398"/>
        <v>6RUECHARLES-FRANCOIS DUPUIS7510360,15Appartement553</v>
      </c>
    </row>
    <row r="25524" spans="1:13" x14ac:dyDescent="0.2">
      <c r="A25524" s="4">
        <v>43979</v>
      </c>
      <c r="B25524">
        <v>349900</v>
      </c>
      <c r="C25524">
        <v>37</v>
      </c>
      <c r="E25524" t="s">
        <v>2</v>
      </c>
      <c r="F25524" t="s">
        <v>13183</v>
      </c>
      <c r="G25524" t="s">
        <v>14388</v>
      </c>
      <c r="H25524">
        <v>8.48</v>
      </c>
      <c r="I25524" t="s">
        <v>5</v>
      </c>
      <c r="J25524">
        <v>10</v>
      </c>
      <c r="K25524">
        <v>1</v>
      </c>
      <c r="L25524" s="6">
        <v>25523</v>
      </c>
      <c r="M25524" t="str">
        <f t="shared" si="398"/>
        <v>37RUEDE POITOU751038,48Appartement101</v>
      </c>
    </row>
    <row r="25525" spans="1:13" x14ac:dyDescent="0.2">
      <c r="A25525" s="4">
        <v>43979</v>
      </c>
      <c r="B25525">
        <v>890105</v>
      </c>
      <c r="C25525">
        <v>39</v>
      </c>
      <c r="E25525" t="s">
        <v>2</v>
      </c>
      <c r="F25525" t="s">
        <v>14190</v>
      </c>
      <c r="G25525" t="s">
        <v>14389</v>
      </c>
      <c r="H25525">
        <v>29.91</v>
      </c>
      <c r="I25525" t="s">
        <v>5</v>
      </c>
      <c r="J25525">
        <v>30</v>
      </c>
      <c r="K25525">
        <v>2</v>
      </c>
      <c r="L25525" s="6">
        <v>25524</v>
      </c>
      <c r="M25525" t="str">
        <f t="shared" si="398"/>
        <v>39RUESTE CROIX BRETONNERIE7510429,91Appartement302</v>
      </c>
    </row>
    <row r="25526" spans="1:13" x14ac:dyDescent="0.2">
      <c r="A25526" s="4">
        <v>43979</v>
      </c>
      <c r="B25526">
        <v>770000</v>
      </c>
      <c r="C25526">
        <v>7</v>
      </c>
      <c r="E25526" t="s">
        <v>46</v>
      </c>
      <c r="F25526" t="s">
        <v>4183</v>
      </c>
      <c r="G25526" t="s">
        <v>14389</v>
      </c>
      <c r="H25526">
        <v>108.2</v>
      </c>
      <c r="I25526" t="s">
        <v>5</v>
      </c>
      <c r="J25526">
        <v>107</v>
      </c>
      <c r="K25526">
        <v>5</v>
      </c>
      <c r="L25526" s="6">
        <v>25525</v>
      </c>
      <c r="M25526" t="str">
        <f t="shared" si="398"/>
        <v>7BDBEAUMARCHAIS75104108,2Appartement1075</v>
      </c>
    </row>
    <row r="25527" spans="1:13" x14ac:dyDescent="0.2">
      <c r="A25527" s="4">
        <v>43979</v>
      </c>
      <c r="B25527">
        <v>730000</v>
      </c>
      <c r="C25527">
        <v>12</v>
      </c>
      <c r="E25527" t="s">
        <v>2</v>
      </c>
      <c r="F25527" t="s">
        <v>2817</v>
      </c>
      <c r="G25527" t="s">
        <v>14283</v>
      </c>
      <c r="H25527">
        <v>9.02</v>
      </c>
      <c r="I25527" t="s">
        <v>5</v>
      </c>
      <c r="J25527">
        <v>13</v>
      </c>
      <c r="K25527">
        <v>1</v>
      </c>
      <c r="L25527" s="6">
        <v>25526</v>
      </c>
      <c r="M25527" t="str">
        <f t="shared" si="398"/>
        <v>12RUEMONGE751059,02Appartement131</v>
      </c>
    </row>
    <row r="25528" spans="1:13" x14ac:dyDescent="0.2">
      <c r="A25528" s="4">
        <v>43979</v>
      </c>
      <c r="B25528">
        <v>30000</v>
      </c>
      <c r="C25528">
        <v>38</v>
      </c>
      <c r="E25528" t="s">
        <v>2</v>
      </c>
      <c r="F25528" t="s">
        <v>13210</v>
      </c>
      <c r="G25528" t="s">
        <v>14283</v>
      </c>
      <c r="H25528">
        <v>14.19</v>
      </c>
      <c r="I25528" t="s">
        <v>5</v>
      </c>
      <c r="J25528">
        <v>14</v>
      </c>
      <c r="K25528">
        <v>1</v>
      </c>
      <c r="L25528" s="6">
        <v>25527</v>
      </c>
      <c r="M25528" t="str">
        <f t="shared" si="398"/>
        <v>38RUEDES BOULANGERS7510514,19Appartement141</v>
      </c>
    </row>
    <row r="25529" spans="1:13" x14ac:dyDescent="0.2">
      <c r="A25529" s="4">
        <v>43979</v>
      </c>
      <c r="B25529">
        <v>462470</v>
      </c>
      <c r="C25529">
        <v>4</v>
      </c>
      <c r="E25529" t="s">
        <v>2</v>
      </c>
      <c r="F25529" t="s">
        <v>13278</v>
      </c>
      <c r="G25529" t="s">
        <v>14390</v>
      </c>
      <c r="H25529">
        <v>28.16</v>
      </c>
      <c r="I25529" t="s">
        <v>5</v>
      </c>
      <c r="J25529">
        <v>20</v>
      </c>
      <c r="K25529">
        <v>1</v>
      </c>
      <c r="L25529" s="6">
        <v>25528</v>
      </c>
      <c r="M25529" t="str">
        <f t="shared" si="398"/>
        <v>4RUEDE LA GRANDE CHAUMIERE7510628,16Appartement201</v>
      </c>
    </row>
    <row r="25530" spans="1:13" x14ac:dyDescent="0.2">
      <c r="A25530" s="4">
        <v>43979</v>
      </c>
      <c r="B25530">
        <v>1342850</v>
      </c>
      <c r="C25530">
        <v>42</v>
      </c>
      <c r="E25530" t="s">
        <v>2</v>
      </c>
      <c r="F25530" t="s">
        <v>13221</v>
      </c>
      <c r="G25530" t="s">
        <v>14390</v>
      </c>
      <c r="H25530">
        <v>40.020000000000003</v>
      </c>
      <c r="I25530" t="s">
        <v>5</v>
      </c>
      <c r="J25530">
        <v>41</v>
      </c>
      <c r="K25530">
        <v>2</v>
      </c>
      <c r="L25530" s="6">
        <v>25529</v>
      </c>
      <c r="M25530" t="str">
        <f t="shared" si="398"/>
        <v>42RUEDU DRAGON7510640,02Appartement412</v>
      </c>
    </row>
    <row r="25531" spans="1:13" x14ac:dyDescent="0.2">
      <c r="A25531" s="4">
        <v>43979</v>
      </c>
      <c r="B25531">
        <v>147000</v>
      </c>
      <c r="C25531">
        <v>17</v>
      </c>
      <c r="E25531" t="s">
        <v>2</v>
      </c>
      <c r="F25531" t="s">
        <v>7130</v>
      </c>
      <c r="G25531" t="s">
        <v>14391</v>
      </c>
      <c r="H25531">
        <v>208.92</v>
      </c>
      <c r="I25531" t="s">
        <v>5</v>
      </c>
      <c r="J25531">
        <v>200</v>
      </c>
      <c r="K25531">
        <v>6</v>
      </c>
      <c r="L25531" s="6">
        <v>25530</v>
      </c>
      <c r="M25531" t="str">
        <f t="shared" si="398"/>
        <v>17RUEDE CONSTANTINE75107208,92Appartement2006</v>
      </c>
    </row>
    <row r="25532" spans="1:13" x14ac:dyDescent="0.2">
      <c r="A25532" s="4">
        <v>43979</v>
      </c>
      <c r="B25532">
        <v>150000</v>
      </c>
      <c r="C25532">
        <v>15</v>
      </c>
      <c r="E25532" t="s">
        <v>2</v>
      </c>
      <c r="F25532" t="s">
        <v>9054</v>
      </c>
      <c r="G25532" t="s">
        <v>14391</v>
      </c>
      <c r="H25532">
        <v>59.06</v>
      </c>
      <c r="I25532" t="s">
        <v>5</v>
      </c>
      <c r="J25532">
        <v>56</v>
      </c>
      <c r="K25532">
        <v>4</v>
      </c>
      <c r="L25532" s="6">
        <v>25531</v>
      </c>
      <c r="M25532" t="str">
        <f t="shared" si="398"/>
        <v>15RUEPIERRE LEROUX7510759,06Appartement564</v>
      </c>
    </row>
    <row r="25533" spans="1:13" x14ac:dyDescent="0.2">
      <c r="A25533" s="4">
        <v>43979</v>
      </c>
      <c r="B25533">
        <v>480000</v>
      </c>
      <c r="C25533">
        <v>12</v>
      </c>
      <c r="E25533" t="s">
        <v>2</v>
      </c>
      <c r="F25533" t="s">
        <v>13181</v>
      </c>
      <c r="G25533" t="s">
        <v>14882</v>
      </c>
      <c r="H25533">
        <v>18.7</v>
      </c>
      <c r="I25533" t="s">
        <v>5</v>
      </c>
      <c r="J25533">
        <v>19</v>
      </c>
      <c r="K25533">
        <v>1</v>
      </c>
      <c r="L25533" s="6">
        <v>25532</v>
      </c>
      <c r="M25533" t="str">
        <f t="shared" si="398"/>
        <v>12RUEBEAUJON7510818,7Appartement191</v>
      </c>
    </row>
    <row r="25534" spans="1:13" x14ac:dyDescent="0.2">
      <c r="A25534" s="4">
        <v>43979</v>
      </c>
      <c r="B25534">
        <v>740000</v>
      </c>
      <c r="C25534">
        <v>93</v>
      </c>
      <c r="E25534" t="s">
        <v>2</v>
      </c>
      <c r="F25534" t="s">
        <v>13115</v>
      </c>
      <c r="G25534" t="s">
        <v>14882</v>
      </c>
      <c r="H25534">
        <v>39.630000000000003</v>
      </c>
      <c r="I25534" t="s">
        <v>5</v>
      </c>
      <c r="J25534">
        <v>40</v>
      </c>
      <c r="K25534">
        <v>2</v>
      </c>
      <c r="L25534" s="6">
        <v>25533</v>
      </c>
      <c r="M25534" t="str">
        <f t="shared" si="398"/>
        <v>93RUEDU FAUBOURG SAINT HONORE7510839,63Appartement402</v>
      </c>
    </row>
    <row r="25535" spans="1:13" x14ac:dyDescent="0.2">
      <c r="A25535" s="4">
        <v>43979</v>
      </c>
      <c r="B25535">
        <v>4050000</v>
      </c>
      <c r="C25535">
        <v>29</v>
      </c>
      <c r="E25535" t="s">
        <v>46</v>
      </c>
      <c r="F25535" t="s">
        <v>7899</v>
      </c>
      <c r="G25535" t="s">
        <v>14882</v>
      </c>
      <c r="H25535">
        <v>81.8</v>
      </c>
      <c r="I25535" t="s">
        <v>5</v>
      </c>
      <c r="J25535">
        <v>83</v>
      </c>
      <c r="K25535">
        <v>3</v>
      </c>
      <c r="L25535" s="6">
        <v>25534</v>
      </c>
      <c r="M25535" t="str">
        <f t="shared" si="398"/>
        <v>29BDMALESHERBES7510881,8Appartement833</v>
      </c>
    </row>
    <row r="25536" spans="1:13" x14ac:dyDescent="0.2">
      <c r="A25536" s="4">
        <v>43979</v>
      </c>
      <c r="B25536">
        <v>805000</v>
      </c>
      <c r="C25536">
        <v>14</v>
      </c>
      <c r="E25536" t="s">
        <v>2</v>
      </c>
      <c r="F25536" t="s">
        <v>9257</v>
      </c>
      <c r="G25536" t="s">
        <v>14882</v>
      </c>
      <c r="H25536">
        <v>18.39</v>
      </c>
      <c r="I25536" t="s">
        <v>5</v>
      </c>
      <c r="J25536">
        <v>20</v>
      </c>
      <c r="K25536">
        <v>1</v>
      </c>
      <c r="L25536" s="6">
        <v>25535</v>
      </c>
      <c r="M25536" t="str">
        <f t="shared" si="398"/>
        <v>14RUEDE LA PEPINIERE7510818,39Appartement201</v>
      </c>
    </row>
    <row r="25537" spans="1:13" x14ac:dyDescent="0.2">
      <c r="A25537" s="4">
        <v>43979</v>
      </c>
      <c r="B25537">
        <v>210000</v>
      </c>
      <c r="C25537">
        <v>6</v>
      </c>
      <c r="E25537" t="s">
        <v>85</v>
      </c>
      <c r="F25537" t="s">
        <v>13387</v>
      </c>
      <c r="G25537" t="s">
        <v>14628</v>
      </c>
      <c r="H25537">
        <v>23.47</v>
      </c>
      <c r="I25537" t="s">
        <v>5</v>
      </c>
      <c r="J25537">
        <v>23</v>
      </c>
      <c r="K25537">
        <v>1</v>
      </c>
      <c r="L25537" s="6">
        <v>25536</v>
      </c>
      <c r="M25537" t="str">
        <f t="shared" si="398"/>
        <v>6PLGUSTAVE TOUDOUZE7510923,47Appartement231</v>
      </c>
    </row>
    <row r="25538" spans="1:13" x14ac:dyDescent="0.2">
      <c r="A25538" s="4">
        <v>43979</v>
      </c>
      <c r="B25538">
        <v>535000</v>
      </c>
      <c r="C25538">
        <v>8</v>
      </c>
      <c r="E25538" t="s">
        <v>2</v>
      </c>
      <c r="F25538" t="s">
        <v>75</v>
      </c>
      <c r="G25538" t="s">
        <v>14628</v>
      </c>
      <c r="H25538">
        <v>72.95</v>
      </c>
      <c r="I25538" t="s">
        <v>5</v>
      </c>
      <c r="J25538">
        <v>70</v>
      </c>
      <c r="K25538">
        <v>3</v>
      </c>
      <c r="L25538" s="6">
        <v>25537</v>
      </c>
      <c r="M25538" t="str">
        <f t="shared" si="398"/>
        <v>8RUEBLANCHE7510972,95Appartement703</v>
      </c>
    </row>
    <row r="25539" spans="1:13" x14ac:dyDescent="0.2">
      <c r="A25539" s="4">
        <v>43979</v>
      </c>
      <c r="B25539">
        <v>1120000</v>
      </c>
      <c r="C25539">
        <v>12</v>
      </c>
      <c r="E25539" t="s">
        <v>899</v>
      </c>
      <c r="F25539" t="s">
        <v>6224</v>
      </c>
      <c r="G25539" t="s">
        <v>14628</v>
      </c>
      <c r="H25539">
        <v>18.05</v>
      </c>
      <c r="I25539" t="s">
        <v>5</v>
      </c>
      <c r="J25539">
        <v>18</v>
      </c>
      <c r="K25539">
        <v>1</v>
      </c>
      <c r="L25539" s="6">
        <v>25538</v>
      </c>
      <c r="M25539" t="str">
        <f t="shared" ref="M25539:M25602" si="399">_xlfn.CONCAT(C25539:K25539)</f>
        <v>12PASBRIARE7510918,05Appartement181</v>
      </c>
    </row>
    <row r="25540" spans="1:13" x14ac:dyDescent="0.2">
      <c r="A25540" s="4">
        <v>43979</v>
      </c>
      <c r="B25540">
        <v>208200</v>
      </c>
      <c r="C25540">
        <v>86</v>
      </c>
      <c r="E25540" t="s">
        <v>2</v>
      </c>
      <c r="F25540" t="s">
        <v>13330</v>
      </c>
      <c r="G25540" t="s">
        <v>14628</v>
      </c>
      <c r="H25540">
        <v>25.02</v>
      </c>
      <c r="I25540" t="s">
        <v>5</v>
      </c>
      <c r="J25540">
        <v>30</v>
      </c>
      <c r="K25540">
        <v>1</v>
      </c>
      <c r="L25540" s="6">
        <v>25539</v>
      </c>
      <c r="M25540" t="str">
        <f t="shared" si="399"/>
        <v>86RUELA FAYETTE7510925,02Appartement301</v>
      </c>
    </row>
    <row r="25541" spans="1:13" x14ac:dyDescent="0.2">
      <c r="A25541" s="4">
        <v>43979</v>
      </c>
      <c r="B25541">
        <v>320000</v>
      </c>
      <c r="C25541">
        <v>18</v>
      </c>
      <c r="E25541" t="s">
        <v>2</v>
      </c>
      <c r="F25541" t="s">
        <v>13390</v>
      </c>
      <c r="G25541" t="s">
        <v>14284</v>
      </c>
      <c r="H25541">
        <v>24.68</v>
      </c>
      <c r="I25541" t="s">
        <v>5</v>
      </c>
      <c r="J25541">
        <v>22</v>
      </c>
      <c r="K25541">
        <v>2</v>
      </c>
      <c r="L25541" s="6">
        <v>25540</v>
      </c>
      <c r="M25541" t="str">
        <f t="shared" si="399"/>
        <v>18RUEDE BELZUNCE7511024,68Appartement222</v>
      </c>
    </row>
    <row r="25542" spans="1:13" x14ac:dyDescent="0.2">
      <c r="A25542" s="4">
        <v>43979</v>
      </c>
      <c r="B25542">
        <v>1580000</v>
      </c>
      <c r="C25542">
        <v>199</v>
      </c>
      <c r="E25542" t="s">
        <v>2</v>
      </c>
      <c r="F25542" t="s">
        <v>13316</v>
      </c>
      <c r="G25542" t="s">
        <v>14284</v>
      </c>
      <c r="H25542">
        <v>63.12</v>
      </c>
      <c r="I25542" t="s">
        <v>5</v>
      </c>
      <c r="J25542">
        <v>70</v>
      </c>
      <c r="K25542">
        <v>3</v>
      </c>
      <c r="L25542" s="6">
        <v>25541</v>
      </c>
      <c r="M25542" t="str">
        <f t="shared" si="399"/>
        <v>199RUEDU FBG SAINT DENIS7511063,12Appartement703</v>
      </c>
    </row>
    <row r="25543" spans="1:13" x14ac:dyDescent="0.2">
      <c r="A25543" s="4">
        <v>43979</v>
      </c>
      <c r="B25543">
        <v>230000</v>
      </c>
      <c r="C25543">
        <v>203</v>
      </c>
      <c r="E25543" t="s">
        <v>2</v>
      </c>
      <c r="F25543" t="s">
        <v>13336</v>
      </c>
      <c r="G25543" t="s">
        <v>14284</v>
      </c>
      <c r="H25543">
        <v>10.16</v>
      </c>
      <c r="I25543" t="s">
        <v>5</v>
      </c>
      <c r="J25543">
        <v>18</v>
      </c>
      <c r="K25543">
        <v>1</v>
      </c>
      <c r="L25543" s="6">
        <v>25542</v>
      </c>
      <c r="M25543" t="str">
        <f t="shared" si="399"/>
        <v>203RUEDU FBG ST MARTIN7511010,16Appartement181</v>
      </c>
    </row>
    <row r="25544" spans="1:13" x14ac:dyDescent="0.2">
      <c r="A25544" s="4">
        <v>43979</v>
      </c>
      <c r="B25544">
        <v>197380</v>
      </c>
      <c r="C25544">
        <v>95</v>
      </c>
      <c r="E25544" t="s">
        <v>2</v>
      </c>
      <c r="F25544" t="s">
        <v>13330</v>
      </c>
      <c r="G25544" t="s">
        <v>14284</v>
      </c>
      <c r="H25544">
        <v>24.5</v>
      </c>
      <c r="I25544" t="s">
        <v>5</v>
      </c>
      <c r="J25544">
        <v>55</v>
      </c>
      <c r="K25544">
        <v>3</v>
      </c>
      <c r="L25544" s="6">
        <v>25543</v>
      </c>
      <c r="M25544" t="str">
        <f t="shared" si="399"/>
        <v>95RUELA FAYETTE7511024,5Appartement553</v>
      </c>
    </row>
    <row r="25545" spans="1:13" x14ac:dyDescent="0.2">
      <c r="A25545" s="4">
        <v>43979</v>
      </c>
      <c r="B25545">
        <v>283000</v>
      </c>
      <c r="C25545">
        <v>15</v>
      </c>
      <c r="E25545" t="s">
        <v>2</v>
      </c>
      <c r="F25545" t="s">
        <v>7807</v>
      </c>
      <c r="G25545" t="s">
        <v>14284</v>
      </c>
      <c r="H25545">
        <v>52.15</v>
      </c>
      <c r="I25545" t="s">
        <v>5</v>
      </c>
      <c r="J25545">
        <v>49</v>
      </c>
      <c r="K25545">
        <v>2</v>
      </c>
      <c r="L25545" s="6">
        <v>25544</v>
      </c>
      <c r="M25545" t="str">
        <f t="shared" si="399"/>
        <v>15RUEPIERRE DUPONT7511052,15Appartement492</v>
      </c>
    </row>
    <row r="25546" spans="1:13" x14ac:dyDescent="0.2">
      <c r="A25546" s="4">
        <v>43979</v>
      </c>
      <c r="B25546">
        <v>690000</v>
      </c>
      <c r="C25546">
        <v>8</v>
      </c>
      <c r="E25546" t="s">
        <v>2</v>
      </c>
      <c r="F25546" t="s">
        <v>13405</v>
      </c>
      <c r="G25546" t="s">
        <v>14285</v>
      </c>
      <c r="H25546">
        <v>73.23</v>
      </c>
      <c r="I25546" t="s">
        <v>5</v>
      </c>
      <c r="J25546">
        <v>82</v>
      </c>
      <c r="K25546">
        <v>3</v>
      </c>
      <c r="L25546" s="6">
        <v>25545</v>
      </c>
      <c r="M25546" t="str">
        <f t="shared" si="399"/>
        <v>8RUEDE LA FONTAINE AU ROI7511173,23Appartement823</v>
      </c>
    </row>
    <row r="25547" spans="1:13" x14ac:dyDescent="0.2">
      <c r="A25547" s="4">
        <v>43979</v>
      </c>
      <c r="B25547">
        <v>105000</v>
      </c>
      <c r="C25547">
        <v>4</v>
      </c>
      <c r="E25547" t="s">
        <v>2</v>
      </c>
      <c r="F25547" t="s">
        <v>13501</v>
      </c>
      <c r="G25547" t="s">
        <v>14285</v>
      </c>
      <c r="H25547">
        <v>15.03</v>
      </c>
      <c r="I25547" t="s">
        <v>5</v>
      </c>
      <c r="J25547">
        <v>15</v>
      </c>
      <c r="K25547">
        <v>1</v>
      </c>
      <c r="L25547" s="6">
        <v>25546</v>
      </c>
      <c r="M25547" t="str">
        <f t="shared" si="399"/>
        <v>4RUEMERLIN7511115,03Appartement151</v>
      </c>
    </row>
    <row r="25548" spans="1:13" x14ac:dyDescent="0.2">
      <c r="A25548" s="4">
        <v>43979</v>
      </c>
      <c r="B25548">
        <v>285500</v>
      </c>
      <c r="C25548">
        <v>52</v>
      </c>
      <c r="E25548" t="s">
        <v>2</v>
      </c>
      <c r="F25548" t="s">
        <v>12236</v>
      </c>
      <c r="G25548" t="s">
        <v>14285</v>
      </c>
      <c r="H25548">
        <v>36.369999999999997</v>
      </c>
      <c r="I25548" t="s">
        <v>5</v>
      </c>
      <c r="J25548">
        <v>34</v>
      </c>
      <c r="K25548">
        <v>2</v>
      </c>
      <c r="L25548" s="6">
        <v>25547</v>
      </c>
      <c r="M25548" t="str">
        <f t="shared" si="399"/>
        <v>52RUEGODEFROY CAVAIGNAC7511136,37Appartement342</v>
      </c>
    </row>
    <row r="25549" spans="1:13" x14ac:dyDescent="0.2">
      <c r="A25549" s="4">
        <v>43979</v>
      </c>
      <c r="B25549">
        <v>242685</v>
      </c>
      <c r="C25549">
        <v>265</v>
      </c>
      <c r="E25549" t="s">
        <v>46</v>
      </c>
      <c r="F25549" t="s">
        <v>1263</v>
      </c>
      <c r="G25549" t="s">
        <v>14285</v>
      </c>
      <c r="H25549">
        <v>34.17</v>
      </c>
      <c r="I25549" t="s">
        <v>5</v>
      </c>
      <c r="J25549">
        <v>34</v>
      </c>
      <c r="K25549">
        <v>2</v>
      </c>
      <c r="L25549" s="6">
        <v>25548</v>
      </c>
      <c r="M25549" t="str">
        <f t="shared" si="399"/>
        <v>265BDVOLTAIRE7511134,17Appartement342</v>
      </c>
    </row>
    <row r="25550" spans="1:13" x14ac:dyDescent="0.2">
      <c r="A25550" s="4">
        <v>43979</v>
      </c>
      <c r="B25550">
        <v>721154</v>
      </c>
      <c r="C25550">
        <v>93</v>
      </c>
      <c r="D25550" t="s">
        <v>4</v>
      </c>
      <c r="E25550" t="s">
        <v>2</v>
      </c>
      <c r="F25550" t="s">
        <v>9344</v>
      </c>
      <c r="G25550" t="s">
        <v>14285</v>
      </c>
      <c r="H25550">
        <v>18.57</v>
      </c>
      <c r="I25550" t="s">
        <v>5</v>
      </c>
      <c r="J25550">
        <v>12</v>
      </c>
      <c r="K25550">
        <v>1</v>
      </c>
      <c r="L25550" s="6">
        <v>25549</v>
      </c>
      <c r="M25550" t="str">
        <f t="shared" si="399"/>
        <v>93BRUEDE MONTREUIL7511118,57Appartement121</v>
      </c>
    </row>
    <row r="25551" spans="1:13" x14ac:dyDescent="0.2">
      <c r="A25551" s="4">
        <v>43979</v>
      </c>
      <c r="B25551">
        <v>209800</v>
      </c>
      <c r="C25551">
        <v>85</v>
      </c>
      <c r="E25551" t="s">
        <v>2</v>
      </c>
      <c r="F25551" t="s">
        <v>13413</v>
      </c>
      <c r="G25551" t="s">
        <v>14286</v>
      </c>
      <c r="H25551">
        <v>7.16</v>
      </c>
      <c r="I25551" t="s">
        <v>5</v>
      </c>
      <c r="J25551">
        <v>6</v>
      </c>
      <c r="K25551">
        <v>1</v>
      </c>
      <c r="L25551" s="6">
        <v>25550</v>
      </c>
      <c r="M25551" t="str">
        <f t="shared" si="399"/>
        <v>85RUEDE PICPUS751127,16Appartement61</v>
      </c>
    </row>
    <row r="25552" spans="1:13" x14ac:dyDescent="0.2">
      <c r="A25552" s="4">
        <v>43979</v>
      </c>
      <c r="B25552">
        <v>474000</v>
      </c>
      <c r="C25552">
        <v>24</v>
      </c>
      <c r="E25552" t="s">
        <v>46</v>
      </c>
      <c r="F25552" t="s">
        <v>13436</v>
      </c>
      <c r="G25552" t="s">
        <v>14286</v>
      </c>
      <c r="H25552">
        <v>61.08</v>
      </c>
      <c r="I25552" t="s">
        <v>5</v>
      </c>
      <c r="J25552">
        <v>61</v>
      </c>
      <c r="K25552">
        <v>3</v>
      </c>
      <c r="L25552" s="6">
        <v>25551</v>
      </c>
      <c r="M25552" t="str">
        <f t="shared" si="399"/>
        <v>24BDDE REUILLY7511261,08Appartement613</v>
      </c>
    </row>
    <row r="25553" spans="1:13" x14ac:dyDescent="0.2">
      <c r="A25553" s="4">
        <v>43979</v>
      </c>
      <c r="B25553">
        <v>369000</v>
      </c>
      <c r="C25553">
        <v>5</v>
      </c>
      <c r="E25553" t="s">
        <v>2</v>
      </c>
      <c r="F25553" t="s">
        <v>13582</v>
      </c>
      <c r="G25553" t="s">
        <v>14392</v>
      </c>
      <c r="H25553">
        <v>16.850000000000001</v>
      </c>
      <c r="I25553" t="s">
        <v>5</v>
      </c>
      <c r="J25553">
        <v>16</v>
      </c>
      <c r="K25553">
        <v>2</v>
      </c>
      <c r="L25553" s="6">
        <v>25552</v>
      </c>
      <c r="M25553" t="str">
        <f t="shared" si="399"/>
        <v>5RUEDE LA TOMBE ISSOIRE7511416,85Appartement162</v>
      </c>
    </row>
    <row r="25554" spans="1:13" x14ac:dyDescent="0.2">
      <c r="A25554" s="4">
        <v>43979</v>
      </c>
      <c r="B25554">
        <v>192000</v>
      </c>
      <c r="C25554">
        <v>40</v>
      </c>
      <c r="E25554" t="s">
        <v>2</v>
      </c>
      <c r="F25554" t="s">
        <v>13605</v>
      </c>
      <c r="G25554" t="s">
        <v>14392</v>
      </c>
      <c r="H25554">
        <v>13.42</v>
      </c>
      <c r="I25554" t="s">
        <v>5</v>
      </c>
      <c r="J25554">
        <v>15</v>
      </c>
      <c r="K25554">
        <v>1</v>
      </c>
      <c r="L25554" s="6">
        <v>25553</v>
      </c>
      <c r="M25554" t="str">
        <f t="shared" si="399"/>
        <v>40RUEBEZOUT7511413,42Appartement151</v>
      </c>
    </row>
    <row r="25555" spans="1:13" x14ac:dyDescent="0.2">
      <c r="A25555" s="4">
        <v>43979</v>
      </c>
      <c r="B25555">
        <v>70000</v>
      </c>
      <c r="C25555">
        <v>31</v>
      </c>
      <c r="E25555" t="s">
        <v>2</v>
      </c>
      <c r="F25555" t="s">
        <v>13635</v>
      </c>
      <c r="G25555" t="s">
        <v>14392</v>
      </c>
      <c r="H25555">
        <v>16.760000000000002</v>
      </c>
      <c r="I25555" t="s">
        <v>5</v>
      </c>
      <c r="J25555">
        <v>18</v>
      </c>
      <c r="K25555">
        <v>1</v>
      </c>
      <c r="L25555" s="6">
        <v>25554</v>
      </c>
      <c r="M25555" t="str">
        <f t="shared" si="399"/>
        <v>31RUEBREZIN7511416,76Appartement181</v>
      </c>
    </row>
    <row r="25556" spans="1:13" x14ac:dyDescent="0.2">
      <c r="A25556" s="4">
        <v>43979</v>
      </c>
      <c r="B25556">
        <v>538500</v>
      </c>
      <c r="C25556">
        <v>32</v>
      </c>
      <c r="E25556" t="s">
        <v>2</v>
      </c>
      <c r="F25556" t="s">
        <v>363</v>
      </c>
      <c r="G25556" t="s">
        <v>14392</v>
      </c>
      <c r="H25556">
        <v>57.28</v>
      </c>
      <c r="I25556" t="s">
        <v>5</v>
      </c>
      <c r="J25556">
        <v>60</v>
      </c>
      <c r="K25556">
        <v>3</v>
      </c>
      <c r="L25556" s="6">
        <v>25555</v>
      </c>
      <c r="M25556" t="str">
        <f t="shared" si="399"/>
        <v>32RUEGASSENDI7511457,28Appartement603</v>
      </c>
    </row>
    <row r="25557" spans="1:13" x14ac:dyDescent="0.2">
      <c r="A25557" s="4">
        <v>43979</v>
      </c>
      <c r="B25557">
        <v>185000</v>
      </c>
      <c r="C25557">
        <v>25</v>
      </c>
      <c r="E25557" t="s">
        <v>2</v>
      </c>
      <c r="F25557" t="s">
        <v>5462</v>
      </c>
      <c r="G25557" t="s">
        <v>14392</v>
      </c>
      <c r="H25557">
        <v>26.84</v>
      </c>
      <c r="I25557" t="s">
        <v>5</v>
      </c>
      <c r="J25557">
        <v>22</v>
      </c>
      <c r="K25557">
        <v>1</v>
      </c>
      <c r="L25557" s="6">
        <v>25556</v>
      </c>
      <c r="M25557" t="str">
        <f t="shared" si="399"/>
        <v>25RUEDE LA SABLIERE7511426,84Appartement221</v>
      </c>
    </row>
    <row r="25558" spans="1:13" x14ac:dyDescent="0.2">
      <c r="A25558" s="4">
        <v>43979</v>
      </c>
      <c r="B25558">
        <v>147000</v>
      </c>
      <c r="C25558">
        <v>60</v>
      </c>
      <c r="D25558" t="s">
        <v>4</v>
      </c>
      <c r="E25558" t="s">
        <v>2</v>
      </c>
      <c r="F25558" t="s">
        <v>13679</v>
      </c>
      <c r="G25558" t="s">
        <v>14287</v>
      </c>
      <c r="H25558">
        <v>17.04</v>
      </c>
      <c r="I25558" t="s">
        <v>5</v>
      </c>
      <c r="J25558">
        <v>17</v>
      </c>
      <c r="K25558">
        <v>1</v>
      </c>
      <c r="L25558" s="6">
        <v>25557</v>
      </c>
      <c r="M25558" t="str">
        <f t="shared" si="399"/>
        <v>60BRUEDOMBASLE7511517,04Appartement171</v>
      </c>
    </row>
    <row r="25559" spans="1:13" x14ac:dyDescent="0.2">
      <c r="A25559" s="4">
        <v>43979</v>
      </c>
      <c r="B25559">
        <v>182000</v>
      </c>
      <c r="C25559">
        <v>57</v>
      </c>
      <c r="E25559" t="s">
        <v>2</v>
      </c>
      <c r="F25559" t="s">
        <v>13710</v>
      </c>
      <c r="G25559" t="s">
        <v>14287</v>
      </c>
      <c r="H25559">
        <v>45.64</v>
      </c>
      <c r="I25559" t="s">
        <v>5</v>
      </c>
      <c r="J25559">
        <v>36</v>
      </c>
      <c r="K25559">
        <v>2</v>
      </c>
      <c r="L25559" s="6">
        <v>25558</v>
      </c>
      <c r="M25559" t="str">
        <f t="shared" si="399"/>
        <v>57RUEDE DANTZIG7511545,64Appartement362</v>
      </c>
    </row>
    <row r="25560" spans="1:13" x14ac:dyDescent="0.2">
      <c r="A25560" s="4">
        <v>43979</v>
      </c>
      <c r="B25560">
        <v>710000</v>
      </c>
      <c r="C25560">
        <v>112</v>
      </c>
      <c r="E25560" t="s">
        <v>2</v>
      </c>
      <c r="F25560" t="s">
        <v>13651</v>
      </c>
      <c r="G25560" t="s">
        <v>14287</v>
      </c>
      <c r="H25560">
        <v>69.81</v>
      </c>
      <c r="I25560" t="s">
        <v>5</v>
      </c>
      <c r="J25560">
        <v>70</v>
      </c>
      <c r="K25560">
        <v>3</v>
      </c>
      <c r="L25560" s="6">
        <v>25559</v>
      </c>
      <c r="M25560" t="str">
        <f t="shared" si="399"/>
        <v>112RUECASTAGNARY7511569,81Appartement703</v>
      </c>
    </row>
    <row r="25561" spans="1:13" x14ac:dyDescent="0.2">
      <c r="A25561" s="4">
        <v>43979</v>
      </c>
      <c r="B25561">
        <v>88506</v>
      </c>
      <c r="C25561">
        <v>50</v>
      </c>
      <c r="E25561" t="s">
        <v>2</v>
      </c>
      <c r="F25561" t="s">
        <v>12852</v>
      </c>
      <c r="G25561" t="s">
        <v>14287</v>
      </c>
      <c r="H25561">
        <v>36.799999999999997</v>
      </c>
      <c r="I25561" t="s">
        <v>5</v>
      </c>
      <c r="J25561">
        <v>40</v>
      </c>
      <c r="K25561">
        <v>2</v>
      </c>
      <c r="L25561" s="6">
        <v>25560</v>
      </c>
      <c r="M25561" t="str">
        <f t="shared" si="399"/>
        <v>50RUEDES MORILLONS7511536,8Appartement402</v>
      </c>
    </row>
    <row r="25562" spans="1:13" x14ac:dyDescent="0.2">
      <c r="A25562" s="4">
        <v>43979</v>
      </c>
      <c r="B25562">
        <v>170000</v>
      </c>
      <c r="C25562">
        <v>8</v>
      </c>
      <c r="E25562" t="s">
        <v>1358</v>
      </c>
      <c r="F25562" t="s">
        <v>13653</v>
      </c>
      <c r="G25562" t="s">
        <v>14287</v>
      </c>
      <c r="H25562">
        <v>34.4</v>
      </c>
      <c r="I25562" t="s">
        <v>5</v>
      </c>
      <c r="J25562">
        <v>35</v>
      </c>
      <c r="K25562">
        <v>2</v>
      </c>
      <c r="L25562" s="6">
        <v>25561</v>
      </c>
      <c r="M25562" t="str">
        <f t="shared" si="399"/>
        <v>8VLADE LA CROIX NIVERT7511534,4Appartement352</v>
      </c>
    </row>
    <row r="25563" spans="1:13" x14ac:dyDescent="0.2">
      <c r="A25563" s="4">
        <v>43979</v>
      </c>
      <c r="B25563">
        <v>449000</v>
      </c>
      <c r="C25563">
        <v>22</v>
      </c>
      <c r="E25563" t="s">
        <v>2</v>
      </c>
      <c r="F25563" t="s">
        <v>13654</v>
      </c>
      <c r="G25563" t="s">
        <v>14287</v>
      </c>
      <c r="H25563">
        <v>27.01</v>
      </c>
      <c r="I25563" t="s">
        <v>5</v>
      </c>
      <c r="J25563">
        <v>25</v>
      </c>
      <c r="K25563">
        <v>2</v>
      </c>
      <c r="L25563" s="6">
        <v>25562</v>
      </c>
      <c r="M25563" t="str">
        <f t="shared" si="399"/>
        <v>22RUEBORROMEE7511527,01Appartement252</v>
      </c>
    </row>
    <row r="25564" spans="1:13" x14ac:dyDescent="0.2">
      <c r="A25564" s="4">
        <v>43979</v>
      </c>
      <c r="B25564">
        <v>609400</v>
      </c>
      <c r="C25564">
        <v>140</v>
      </c>
      <c r="E25564" t="s">
        <v>7</v>
      </c>
      <c r="F25564" t="s">
        <v>13287</v>
      </c>
      <c r="G25564" t="s">
        <v>14287</v>
      </c>
      <c r="H25564">
        <v>145.28</v>
      </c>
      <c r="I25564" t="s">
        <v>5</v>
      </c>
      <c r="J25564">
        <v>128</v>
      </c>
      <c r="K25564">
        <v>6</v>
      </c>
      <c r="L25564" s="6">
        <v>25563</v>
      </c>
      <c r="M25564" t="str">
        <f t="shared" si="399"/>
        <v>140AVDE SUFFREN75115145,28Appartement1286</v>
      </c>
    </row>
    <row r="25565" spans="1:13" x14ac:dyDescent="0.2">
      <c r="A25565" s="4">
        <v>43979</v>
      </c>
      <c r="B25565">
        <v>369857</v>
      </c>
      <c r="C25565">
        <v>18</v>
      </c>
      <c r="E25565" t="s">
        <v>2</v>
      </c>
      <c r="F25565" t="s">
        <v>13672</v>
      </c>
      <c r="G25565" t="s">
        <v>14287</v>
      </c>
      <c r="H25565">
        <v>86.41</v>
      </c>
      <c r="I25565" t="s">
        <v>5</v>
      </c>
      <c r="J25565">
        <v>88</v>
      </c>
      <c r="K25565">
        <v>3</v>
      </c>
      <c r="L25565" s="6">
        <v>25564</v>
      </c>
      <c r="M25565" t="str">
        <f t="shared" si="399"/>
        <v>18RUEMIOLLIS7511586,41Appartement883</v>
      </c>
    </row>
    <row r="25566" spans="1:13" x14ac:dyDescent="0.2">
      <c r="A25566" s="4">
        <v>43979</v>
      </c>
      <c r="B25566">
        <v>418000</v>
      </c>
      <c r="C25566">
        <v>34</v>
      </c>
      <c r="E25566" t="s">
        <v>7</v>
      </c>
      <c r="F25566" t="s">
        <v>13287</v>
      </c>
      <c r="G25566" t="s">
        <v>14287</v>
      </c>
      <c r="H25566">
        <v>88.2</v>
      </c>
      <c r="I25566" t="s">
        <v>5</v>
      </c>
      <c r="J25566">
        <v>88</v>
      </c>
      <c r="K25566">
        <v>4</v>
      </c>
      <c r="L25566" s="6">
        <v>25565</v>
      </c>
      <c r="M25566" t="str">
        <f t="shared" si="399"/>
        <v>34AVDE SUFFREN7511588,2Appartement884</v>
      </c>
    </row>
    <row r="25567" spans="1:13" x14ac:dyDescent="0.2">
      <c r="A25567" s="4">
        <v>43979</v>
      </c>
      <c r="B25567">
        <v>329000</v>
      </c>
      <c r="C25567">
        <v>70</v>
      </c>
      <c r="E25567" t="s">
        <v>2</v>
      </c>
      <c r="F25567" t="s">
        <v>2554</v>
      </c>
      <c r="G25567" t="s">
        <v>14287</v>
      </c>
      <c r="H25567">
        <v>57.4</v>
      </c>
      <c r="I25567" t="s">
        <v>5</v>
      </c>
      <c r="J25567">
        <v>56</v>
      </c>
      <c r="K25567">
        <v>3</v>
      </c>
      <c r="L25567" s="6">
        <v>25566</v>
      </c>
      <c r="M25567" t="str">
        <f t="shared" si="399"/>
        <v>70RUEDE LOURMEL7511557,4Appartement563</v>
      </c>
    </row>
    <row r="25568" spans="1:13" x14ac:dyDescent="0.2">
      <c r="A25568" s="4">
        <v>43979</v>
      </c>
      <c r="B25568">
        <v>2500000</v>
      </c>
      <c r="C25568">
        <v>16</v>
      </c>
      <c r="E25568" t="s">
        <v>2</v>
      </c>
      <c r="F25568" t="s">
        <v>10283</v>
      </c>
      <c r="G25568" t="s">
        <v>14287</v>
      </c>
      <c r="H25568">
        <v>34.85</v>
      </c>
      <c r="I25568" t="s">
        <v>5</v>
      </c>
      <c r="J25568">
        <v>35</v>
      </c>
      <c r="K25568">
        <v>2</v>
      </c>
      <c r="L25568" s="6">
        <v>25567</v>
      </c>
      <c r="M25568" t="str">
        <f t="shared" si="399"/>
        <v>16RUELACORDAIRE7511534,85Appartement352</v>
      </c>
    </row>
    <row r="25569" spans="1:13" x14ac:dyDescent="0.2">
      <c r="A25569" s="4">
        <v>43979</v>
      </c>
      <c r="B25569">
        <v>950000</v>
      </c>
      <c r="C25569">
        <v>1</v>
      </c>
      <c r="E25569" t="s">
        <v>2</v>
      </c>
      <c r="F25569" t="s">
        <v>13705</v>
      </c>
      <c r="G25569" t="s">
        <v>14287</v>
      </c>
      <c r="H25569">
        <v>77.599999999999994</v>
      </c>
      <c r="I25569" t="s">
        <v>5</v>
      </c>
      <c r="J25569">
        <v>78</v>
      </c>
      <c r="K25569">
        <v>4</v>
      </c>
      <c r="L25569" s="6">
        <v>25568</v>
      </c>
      <c r="M25569" t="str">
        <f t="shared" si="399"/>
        <v>1RUEMARGUERITE BOUCICAUT7511577,6Appartement784</v>
      </c>
    </row>
    <row r="25570" spans="1:13" x14ac:dyDescent="0.2">
      <c r="A25570" s="4">
        <v>43979</v>
      </c>
      <c r="B25570">
        <v>1190000</v>
      </c>
      <c r="C25570">
        <v>41</v>
      </c>
      <c r="E25570" t="s">
        <v>2</v>
      </c>
      <c r="F25570" t="s">
        <v>4009</v>
      </c>
      <c r="G25570" t="s">
        <v>14287</v>
      </c>
      <c r="H25570">
        <v>65.63</v>
      </c>
      <c r="I25570" t="s">
        <v>5</v>
      </c>
      <c r="J25570">
        <v>61</v>
      </c>
      <c r="K25570">
        <v>2</v>
      </c>
      <c r="L25570" s="6">
        <v>25569</v>
      </c>
      <c r="M25570" t="str">
        <f t="shared" si="399"/>
        <v>41RUEGUTENBERG7511565,63Appartement612</v>
      </c>
    </row>
    <row r="25571" spans="1:13" x14ac:dyDescent="0.2">
      <c r="A25571" s="4">
        <v>43979</v>
      </c>
      <c r="B25571">
        <v>649260</v>
      </c>
      <c r="C25571">
        <v>6</v>
      </c>
      <c r="E25571" t="s">
        <v>2</v>
      </c>
      <c r="F25571" t="s">
        <v>6201</v>
      </c>
      <c r="G25571" t="s">
        <v>14528</v>
      </c>
      <c r="H25571">
        <v>15.5</v>
      </c>
      <c r="I25571" t="s">
        <v>5</v>
      </c>
      <c r="J25571">
        <v>20</v>
      </c>
      <c r="K25571">
        <v>1</v>
      </c>
      <c r="L25571" s="6">
        <v>25570</v>
      </c>
      <c r="M25571" t="str">
        <f t="shared" si="399"/>
        <v>6RUEGUDIN7511615,5Appartement201</v>
      </c>
    </row>
    <row r="25572" spans="1:13" x14ac:dyDescent="0.2">
      <c r="A25572" s="4">
        <v>43979</v>
      </c>
      <c r="B25572">
        <v>385000</v>
      </c>
      <c r="C25572">
        <v>38</v>
      </c>
      <c r="E25572" t="s">
        <v>2</v>
      </c>
      <c r="F25572" t="s">
        <v>9488</v>
      </c>
      <c r="G25572" t="s">
        <v>14528</v>
      </c>
      <c r="H25572">
        <v>60.11</v>
      </c>
      <c r="I25572" t="s">
        <v>5</v>
      </c>
      <c r="J25572">
        <v>65</v>
      </c>
      <c r="K25572">
        <v>2</v>
      </c>
      <c r="L25572" s="6">
        <v>25571</v>
      </c>
      <c r="M25572" t="str">
        <f t="shared" si="399"/>
        <v>38RUEMICHEL ANGE7511660,11Appartement652</v>
      </c>
    </row>
    <row r="25573" spans="1:13" x14ac:dyDescent="0.2">
      <c r="A25573" s="4">
        <v>43979</v>
      </c>
      <c r="B25573">
        <v>761120</v>
      </c>
      <c r="C25573">
        <v>1</v>
      </c>
      <c r="E25573" t="s">
        <v>2</v>
      </c>
      <c r="F25573" t="s">
        <v>13761</v>
      </c>
      <c r="G25573" t="s">
        <v>14528</v>
      </c>
      <c r="H25573">
        <v>37.6</v>
      </c>
      <c r="I25573" t="s">
        <v>5</v>
      </c>
      <c r="J25573">
        <v>36</v>
      </c>
      <c r="K25573">
        <v>2</v>
      </c>
      <c r="L25573" s="6">
        <v>25572</v>
      </c>
      <c r="M25573" t="str">
        <f t="shared" si="399"/>
        <v>1RUEDE MUSSET7511637,6Appartement362</v>
      </c>
    </row>
    <row r="25574" spans="1:13" x14ac:dyDescent="0.2">
      <c r="A25574" s="4">
        <v>43979</v>
      </c>
      <c r="B25574">
        <v>88500</v>
      </c>
      <c r="C25574">
        <v>6</v>
      </c>
      <c r="E25574" t="s">
        <v>2</v>
      </c>
      <c r="F25574" t="s">
        <v>13804</v>
      </c>
      <c r="G25574" t="s">
        <v>14528</v>
      </c>
      <c r="H25574">
        <v>103.74</v>
      </c>
      <c r="I25574" t="s">
        <v>5</v>
      </c>
      <c r="J25574">
        <v>106</v>
      </c>
      <c r="K25574">
        <v>4</v>
      </c>
      <c r="L25574" s="6">
        <v>25573</v>
      </c>
      <c r="M25574" t="str">
        <f t="shared" si="399"/>
        <v>6RUERAFFET75116103,74Appartement1064</v>
      </c>
    </row>
    <row r="25575" spans="1:13" x14ac:dyDescent="0.2">
      <c r="A25575" s="4">
        <v>43979</v>
      </c>
      <c r="B25575">
        <v>198000</v>
      </c>
      <c r="C25575">
        <v>24</v>
      </c>
      <c r="E25575" t="s">
        <v>2</v>
      </c>
      <c r="F25575" t="s">
        <v>13836</v>
      </c>
      <c r="G25575" t="s">
        <v>14528</v>
      </c>
      <c r="H25575">
        <v>106.15</v>
      </c>
      <c r="I25575" t="s">
        <v>5</v>
      </c>
      <c r="J25575">
        <v>99</v>
      </c>
      <c r="K25575">
        <v>4</v>
      </c>
      <c r="L25575" s="6">
        <v>25574</v>
      </c>
      <c r="M25575" t="str">
        <f t="shared" si="399"/>
        <v>24RUEHENRI HEINE75116106,15Appartement994</v>
      </c>
    </row>
    <row r="25576" spans="1:13" x14ac:dyDescent="0.2">
      <c r="A25576" s="4">
        <v>43979</v>
      </c>
      <c r="B25576">
        <v>1074850</v>
      </c>
      <c r="C25576">
        <v>6</v>
      </c>
      <c r="E25576" t="s">
        <v>1358</v>
      </c>
      <c r="F25576" t="s">
        <v>5597</v>
      </c>
      <c r="G25576" t="s">
        <v>14528</v>
      </c>
      <c r="H25576">
        <v>88.94</v>
      </c>
      <c r="I25576" t="s">
        <v>5</v>
      </c>
      <c r="J25576">
        <v>70</v>
      </c>
      <c r="K25576">
        <v>3</v>
      </c>
      <c r="L25576" s="6">
        <v>25575</v>
      </c>
      <c r="M25576" t="str">
        <f t="shared" si="399"/>
        <v>6VLADE BEAUSEJOUR7511688,94Appartement703</v>
      </c>
    </row>
    <row r="25577" spans="1:13" x14ac:dyDescent="0.2">
      <c r="A25577" s="4">
        <v>43979</v>
      </c>
      <c r="B25577">
        <v>408000</v>
      </c>
      <c r="C25577">
        <v>1</v>
      </c>
      <c r="E25577" t="s">
        <v>2</v>
      </c>
      <c r="F25577" t="s">
        <v>9675</v>
      </c>
      <c r="G25577" t="s">
        <v>14528</v>
      </c>
      <c r="H25577">
        <v>46.97</v>
      </c>
      <c r="I25577" t="s">
        <v>5</v>
      </c>
      <c r="J25577">
        <v>49</v>
      </c>
      <c r="K25577">
        <v>2</v>
      </c>
      <c r="L25577" s="6">
        <v>25576</v>
      </c>
      <c r="M25577" t="str">
        <f t="shared" si="399"/>
        <v>1RUEJACQUES OFFENBACH7511646,97Appartement492</v>
      </c>
    </row>
    <row r="25578" spans="1:13" x14ac:dyDescent="0.2">
      <c r="A25578" s="4">
        <v>43979</v>
      </c>
      <c r="B25578">
        <v>1025000</v>
      </c>
      <c r="C25578">
        <v>97</v>
      </c>
      <c r="E25578" t="s">
        <v>7</v>
      </c>
      <c r="F25578" t="s">
        <v>104</v>
      </c>
      <c r="G25578" t="s">
        <v>14528</v>
      </c>
      <c r="H25578">
        <v>287.98</v>
      </c>
      <c r="I25578" t="s">
        <v>5</v>
      </c>
      <c r="J25578">
        <v>295</v>
      </c>
      <c r="K25578">
        <v>6</v>
      </c>
      <c r="L25578" s="6">
        <v>25577</v>
      </c>
      <c r="M25578" t="str">
        <f t="shared" si="399"/>
        <v>97AVVICTOR HUGO75116287,98Appartement2956</v>
      </c>
    </row>
    <row r="25579" spans="1:13" x14ac:dyDescent="0.2">
      <c r="A25579" s="4">
        <v>43979</v>
      </c>
      <c r="B25579">
        <v>1402000</v>
      </c>
      <c r="C25579">
        <v>18</v>
      </c>
      <c r="E25579" t="s">
        <v>2</v>
      </c>
      <c r="F25579" t="s">
        <v>2508</v>
      </c>
      <c r="G25579" t="s">
        <v>14528</v>
      </c>
      <c r="H25579">
        <v>204.02</v>
      </c>
      <c r="I25579" t="s">
        <v>5</v>
      </c>
      <c r="J25579">
        <v>215</v>
      </c>
      <c r="K25579">
        <v>3</v>
      </c>
      <c r="L25579" s="6">
        <v>25578</v>
      </c>
      <c r="M25579" t="str">
        <f t="shared" si="399"/>
        <v>18RUEGALILEE75116204,02Appartement2153</v>
      </c>
    </row>
    <row r="25580" spans="1:13" x14ac:dyDescent="0.2">
      <c r="A25580" s="4">
        <v>43979</v>
      </c>
      <c r="B25580">
        <v>300000</v>
      </c>
      <c r="C25580">
        <v>7</v>
      </c>
      <c r="E25580" t="s">
        <v>2</v>
      </c>
      <c r="F25580" t="s">
        <v>13855</v>
      </c>
      <c r="G25580" t="s">
        <v>14393</v>
      </c>
      <c r="H25580">
        <v>36.22</v>
      </c>
      <c r="I25580" t="s">
        <v>5</v>
      </c>
      <c r="J25580">
        <v>36</v>
      </c>
      <c r="K25580">
        <v>2</v>
      </c>
      <c r="L25580" s="6">
        <v>25579</v>
      </c>
      <c r="M25580" t="str">
        <f t="shared" si="399"/>
        <v>7RUEBELIDOR7511736,22Appartement362</v>
      </c>
    </row>
    <row r="25581" spans="1:13" x14ac:dyDescent="0.2">
      <c r="A25581" s="4">
        <v>43979</v>
      </c>
      <c r="B25581">
        <v>585000</v>
      </c>
      <c r="C25581">
        <v>1</v>
      </c>
      <c r="E25581" t="s">
        <v>2</v>
      </c>
      <c r="F25581" t="s">
        <v>13849</v>
      </c>
      <c r="G25581" t="s">
        <v>14393</v>
      </c>
      <c r="H25581">
        <v>74.16</v>
      </c>
      <c r="I25581" t="s">
        <v>5</v>
      </c>
      <c r="J25581">
        <v>73</v>
      </c>
      <c r="K25581">
        <v>4</v>
      </c>
      <c r="L25581" s="6">
        <v>25580</v>
      </c>
      <c r="M25581" t="str">
        <f t="shared" si="399"/>
        <v>1RUEDE L ARC DE TRIOMPHE7511774,16Appartement734</v>
      </c>
    </row>
    <row r="25582" spans="1:13" x14ac:dyDescent="0.2">
      <c r="A25582" s="4">
        <v>43979</v>
      </c>
      <c r="B25582">
        <v>3925000</v>
      </c>
      <c r="C25582">
        <v>7</v>
      </c>
      <c r="E25582" t="s">
        <v>2</v>
      </c>
      <c r="F25582" t="s">
        <v>13859</v>
      </c>
      <c r="G25582" t="s">
        <v>14393</v>
      </c>
      <c r="H25582">
        <v>61.16</v>
      </c>
      <c r="I25582" t="s">
        <v>5</v>
      </c>
      <c r="J25582">
        <v>63</v>
      </c>
      <c r="K25582">
        <v>3</v>
      </c>
      <c r="L25582" s="6">
        <v>25581</v>
      </c>
      <c r="M25582" t="str">
        <f t="shared" si="399"/>
        <v>7RUERUHMKORFF7511761,16Appartement633</v>
      </c>
    </row>
    <row r="25583" spans="1:13" x14ac:dyDescent="0.2">
      <c r="A25583" s="4">
        <v>43979</v>
      </c>
      <c r="B25583">
        <v>2367100</v>
      </c>
      <c r="C25583">
        <v>5</v>
      </c>
      <c r="E25583" t="s">
        <v>2</v>
      </c>
      <c r="F25583" t="s">
        <v>3266</v>
      </c>
      <c r="G25583" t="s">
        <v>14393</v>
      </c>
      <c r="H25583">
        <v>82.85</v>
      </c>
      <c r="I25583" t="s">
        <v>5</v>
      </c>
      <c r="J25583">
        <v>80</v>
      </c>
      <c r="K25583">
        <v>1</v>
      </c>
      <c r="L25583" s="6">
        <v>25582</v>
      </c>
      <c r="M25583" t="str">
        <f t="shared" si="399"/>
        <v>5RUEDU PRINTEMPS7511782,85Appartement801</v>
      </c>
    </row>
    <row r="25584" spans="1:13" x14ac:dyDescent="0.2">
      <c r="A25584" s="4">
        <v>43979</v>
      </c>
      <c r="B25584">
        <v>399000</v>
      </c>
      <c r="C25584">
        <v>32</v>
      </c>
      <c r="E25584" t="s">
        <v>2</v>
      </c>
      <c r="F25584" t="s">
        <v>13911</v>
      </c>
      <c r="G25584" t="s">
        <v>14393</v>
      </c>
      <c r="H25584">
        <v>90.54</v>
      </c>
      <c r="I25584" t="s">
        <v>5</v>
      </c>
      <c r="J25584">
        <v>88</v>
      </c>
      <c r="K25584">
        <v>4</v>
      </c>
      <c r="L25584" s="6">
        <v>25583</v>
      </c>
      <c r="M25584" t="str">
        <f t="shared" si="399"/>
        <v>32RUESAUSSURE7511790,54Appartement884</v>
      </c>
    </row>
    <row r="25585" spans="1:13" x14ac:dyDescent="0.2">
      <c r="A25585" s="4">
        <v>43979</v>
      </c>
      <c r="B25585">
        <v>950000</v>
      </c>
      <c r="C25585">
        <v>62</v>
      </c>
      <c r="E25585" t="s">
        <v>2</v>
      </c>
      <c r="F25585" t="s">
        <v>13154</v>
      </c>
      <c r="G25585" t="s">
        <v>14393</v>
      </c>
      <c r="H25585">
        <v>26.07</v>
      </c>
      <c r="I25585" t="s">
        <v>5</v>
      </c>
      <c r="J25585">
        <v>26</v>
      </c>
      <c r="K25585">
        <v>1</v>
      </c>
      <c r="L25585" s="6">
        <v>25584</v>
      </c>
      <c r="M25585" t="str">
        <f t="shared" si="399"/>
        <v>62RUEDES BATIGNOLLES7511726,07Appartement261</v>
      </c>
    </row>
    <row r="25586" spans="1:13" x14ac:dyDescent="0.2">
      <c r="A25586" s="4">
        <v>43979</v>
      </c>
      <c r="B25586">
        <v>620000</v>
      </c>
      <c r="C25586">
        <v>23</v>
      </c>
      <c r="E25586" t="s">
        <v>2</v>
      </c>
      <c r="F25586" t="s">
        <v>13915</v>
      </c>
      <c r="G25586" t="s">
        <v>14393</v>
      </c>
      <c r="H25586">
        <v>38.33</v>
      </c>
      <c r="I25586" t="s">
        <v>5</v>
      </c>
      <c r="J25586">
        <v>40</v>
      </c>
      <c r="K25586">
        <v>2</v>
      </c>
      <c r="L25586" s="6">
        <v>25585</v>
      </c>
      <c r="M25586" t="str">
        <f t="shared" si="399"/>
        <v>23RUEDU CAPITAINE LAGACHE7511738,33Appartement402</v>
      </c>
    </row>
    <row r="25587" spans="1:13" x14ac:dyDescent="0.2">
      <c r="A25587" s="4">
        <v>43979</v>
      </c>
      <c r="B25587">
        <v>1003200</v>
      </c>
      <c r="C25587">
        <v>197</v>
      </c>
      <c r="E25587" t="s">
        <v>2</v>
      </c>
      <c r="F25587" t="s">
        <v>13954</v>
      </c>
      <c r="G25587" t="s">
        <v>14288</v>
      </c>
      <c r="H25587">
        <v>35.9</v>
      </c>
      <c r="I25587" t="s">
        <v>5</v>
      </c>
      <c r="J25587">
        <v>32</v>
      </c>
      <c r="K25587">
        <v>2</v>
      </c>
      <c r="L25587" s="6">
        <v>25586</v>
      </c>
      <c r="M25587" t="str">
        <f t="shared" si="399"/>
        <v>197RUECHAMPIONNET7511835,9Appartement322</v>
      </c>
    </row>
    <row r="25588" spans="1:13" x14ac:dyDescent="0.2">
      <c r="A25588" s="4">
        <v>43979</v>
      </c>
      <c r="B25588">
        <v>995000</v>
      </c>
      <c r="C25588">
        <v>6</v>
      </c>
      <c r="E25588" t="s">
        <v>1358</v>
      </c>
      <c r="F25588" t="s">
        <v>748</v>
      </c>
      <c r="G25588" t="s">
        <v>14288</v>
      </c>
      <c r="H25588">
        <v>19.75</v>
      </c>
      <c r="I25588" t="s">
        <v>5</v>
      </c>
      <c r="J25588">
        <v>19</v>
      </c>
      <c r="K25588">
        <v>2</v>
      </c>
      <c r="L25588" s="6">
        <v>25587</v>
      </c>
      <c r="M25588" t="str">
        <f t="shared" si="399"/>
        <v>6VLASAINT MICHEL7511819,75Appartement192</v>
      </c>
    </row>
    <row r="25589" spans="1:13" x14ac:dyDescent="0.2">
      <c r="A25589" s="4">
        <v>43979</v>
      </c>
      <c r="B25589">
        <v>307000</v>
      </c>
      <c r="C25589">
        <v>7</v>
      </c>
      <c r="E25589" t="s">
        <v>79</v>
      </c>
      <c r="F25589" t="s">
        <v>14028</v>
      </c>
      <c r="G25589" t="s">
        <v>14288</v>
      </c>
      <c r="H25589">
        <v>23.82</v>
      </c>
      <c r="I25589" t="s">
        <v>5</v>
      </c>
      <c r="J25589">
        <v>24</v>
      </c>
      <c r="K25589">
        <v>1</v>
      </c>
      <c r="L25589" s="6">
        <v>25588</v>
      </c>
      <c r="M25589" t="str">
        <f t="shared" si="399"/>
        <v>7IMPCALMELS7511823,82Appartement241</v>
      </c>
    </row>
    <row r="25590" spans="1:13" x14ac:dyDescent="0.2">
      <c r="A25590" s="4">
        <v>43979</v>
      </c>
      <c r="B25590">
        <v>398000</v>
      </c>
      <c r="C25590">
        <v>50</v>
      </c>
      <c r="E25590" t="s">
        <v>2</v>
      </c>
      <c r="F25590" t="s">
        <v>13966</v>
      </c>
      <c r="G25590" t="s">
        <v>14288</v>
      </c>
      <c r="H25590">
        <v>55.18</v>
      </c>
      <c r="I25590" t="s">
        <v>5</v>
      </c>
      <c r="J25590">
        <v>53</v>
      </c>
      <c r="K25590">
        <v>3</v>
      </c>
      <c r="L25590" s="6">
        <v>25589</v>
      </c>
      <c r="M25590" t="str">
        <f t="shared" si="399"/>
        <v>50RUEDU SIMPLON7511855,18Appartement533</v>
      </c>
    </row>
    <row r="25591" spans="1:13" x14ac:dyDescent="0.2">
      <c r="A25591" s="4">
        <v>43979</v>
      </c>
      <c r="B25591">
        <v>380690</v>
      </c>
      <c r="C25591">
        <v>114</v>
      </c>
      <c r="E25591" t="s">
        <v>2</v>
      </c>
      <c r="F25591" t="s">
        <v>13960</v>
      </c>
      <c r="G25591" t="s">
        <v>14288</v>
      </c>
      <c r="H25591">
        <v>35.22</v>
      </c>
      <c r="I25591" t="s">
        <v>5</v>
      </c>
      <c r="J25591">
        <v>36</v>
      </c>
      <c r="K25591">
        <v>2</v>
      </c>
      <c r="L25591" s="6">
        <v>25590</v>
      </c>
      <c r="M25591" t="str">
        <f t="shared" si="399"/>
        <v>114RUEDE CLIGNANCOURT7511835,22Appartement362</v>
      </c>
    </row>
    <row r="25592" spans="1:13" x14ac:dyDescent="0.2">
      <c r="A25592" s="4">
        <v>43979</v>
      </c>
      <c r="B25592">
        <v>254350</v>
      </c>
      <c r="C25592">
        <v>14</v>
      </c>
      <c r="E25592" t="s">
        <v>2</v>
      </c>
      <c r="F25592" t="s">
        <v>13954</v>
      </c>
      <c r="G25592" t="s">
        <v>14288</v>
      </c>
      <c r="H25592">
        <v>38.729999999999997</v>
      </c>
      <c r="I25592" t="s">
        <v>5</v>
      </c>
      <c r="J25592">
        <v>36</v>
      </c>
      <c r="K25592">
        <v>3</v>
      </c>
      <c r="L25592" s="6">
        <v>25591</v>
      </c>
      <c r="M25592" t="str">
        <f t="shared" si="399"/>
        <v>14RUECHAMPIONNET7511838,73Appartement363</v>
      </c>
    </row>
    <row r="25593" spans="1:13" x14ac:dyDescent="0.2">
      <c r="A25593" s="4">
        <v>43979</v>
      </c>
      <c r="B25593">
        <v>255000</v>
      </c>
      <c r="C25593">
        <v>55</v>
      </c>
      <c r="E25593" t="s">
        <v>2</v>
      </c>
      <c r="F25593" t="s">
        <v>13965</v>
      </c>
      <c r="G25593" t="s">
        <v>14288</v>
      </c>
      <c r="H25593">
        <v>45.5</v>
      </c>
      <c r="I25593" t="s">
        <v>5</v>
      </c>
      <c r="J25593">
        <v>42</v>
      </c>
      <c r="K25593">
        <v>3</v>
      </c>
      <c r="L25593" s="6">
        <v>25592</v>
      </c>
      <c r="M25593" t="str">
        <f t="shared" si="399"/>
        <v>55RUEDOUDEAUVILLE7511845,5Appartement423</v>
      </c>
    </row>
    <row r="25594" spans="1:13" x14ac:dyDescent="0.2">
      <c r="A25594" s="4">
        <v>43979</v>
      </c>
      <c r="B25594">
        <v>570000</v>
      </c>
      <c r="C25594">
        <v>12</v>
      </c>
      <c r="E25594" t="s">
        <v>2</v>
      </c>
      <c r="F25594" t="s">
        <v>13965</v>
      </c>
      <c r="G25594" t="s">
        <v>14288</v>
      </c>
      <c r="H25594">
        <v>38.19</v>
      </c>
      <c r="I25594" t="s">
        <v>5</v>
      </c>
      <c r="J25594">
        <v>40</v>
      </c>
      <c r="K25594">
        <v>2</v>
      </c>
      <c r="L25594" s="6">
        <v>25593</v>
      </c>
      <c r="M25594" t="str">
        <f t="shared" si="399"/>
        <v>12RUEDOUDEAUVILLE7511838,19Appartement402</v>
      </c>
    </row>
    <row r="25595" spans="1:13" x14ac:dyDescent="0.2">
      <c r="A25595" s="4">
        <v>43979</v>
      </c>
      <c r="B25595">
        <v>345000</v>
      </c>
      <c r="C25595">
        <v>14</v>
      </c>
      <c r="E25595" t="s">
        <v>2</v>
      </c>
      <c r="F25595" t="s">
        <v>3364</v>
      </c>
      <c r="G25595" t="s">
        <v>14288</v>
      </c>
      <c r="H25595">
        <v>28.89</v>
      </c>
      <c r="I25595" t="s">
        <v>5</v>
      </c>
      <c r="J25595">
        <v>32</v>
      </c>
      <c r="K25595">
        <v>2</v>
      </c>
      <c r="L25595" s="6">
        <v>25594</v>
      </c>
      <c r="M25595" t="str">
        <f t="shared" si="399"/>
        <v>14RUEDES ROSES7511828,89Appartement322</v>
      </c>
    </row>
    <row r="25596" spans="1:13" x14ac:dyDescent="0.2">
      <c r="A25596" s="4">
        <v>43979</v>
      </c>
      <c r="B25596">
        <v>357500</v>
      </c>
      <c r="C25596">
        <v>1</v>
      </c>
      <c r="E25596" t="s">
        <v>2</v>
      </c>
      <c r="F25596" t="s">
        <v>14049</v>
      </c>
      <c r="G25596" t="s">
        <v>14288</v>
      </c>
      <c r="H25596">
        <v>36.56</v>
      </c>
      <c r="I25596" t="s">
        <v>5</v>
      </c>
      <c r="J25596">
        <v>69</v>
      </c>
      <c r="K25596">
        <v>4</v>
      </c>
      <c r="L25596" s="6">
        <v>25595</v>
      </c>
      <c r="M25596" t="str">
        <f t="shared" si="399"/>
        <v>1RUEDE LA LOUISIANE7511836,56Appartement694</v>
      </c>
    </row>
    <row r="25597" spans="1:13" x14ac:dyDescent="0.2">
      <c r="A25597" s="4">
        <v>43979</v>
      </c>
      <c r="B25597">
        <v>349800</v>
      </c>
      <c r="C25597">
        <v>7</v>
      </c>
      <c r="D25597" t="s">
        <v>4</v>
      </c>
      <c r="E25597" t="s">
        <v>2</v>
      </c>
      <c r="F25597" t="s">
        <v>14103</v>
      </c>
      <c r="G25597" t="s">
        <v>14690</v>
      </c>
      <c r="H25597">
        <v>19.850000000000001</v>
      </c>
      <c r="I25597" t="s">
        <v>5</v>
      </c>
      <c r="J25597">
        <v>19</v>
      </c>
      <c r="K25597">
        <v>1</v>
      </c>
      <c r="L25597" s="6">
        <v>25596</v>
      </c>
      <c r="M25597" t="str">
        <f t="shared" si="399"/>
        <v>7BRUEBELLOT7511919,85Appartement191</v>
      </c>
    </row>
    <row r="25598" spans="1:13" x14ac:dyDescent="0.2">
      <c r="A25598" s="4">
        <v>43979</v>
      </c>
      <c r="B25598">
        <v>315000</v>
      </c>
      <c r="C25598">
        <v>3</v>
      </c>
      <c r="E25598" t="s">
        <v>2</v>
      </c>
      <c r="F25598" t="s">
        <v>14103</v>
      </c>
      <c r="G25598" t="s">
        <v>14690</v>
      </c>
      <c r="H25598">
        <v>20.87</v>
      </c>
      <c r="I25598" t="s">
        <v>5</v>
      </c>
      <c r="J25598">
        <v>20</v>
      </c>
      <c r="K25598">
        <v>1</v>
      </c>
      <c r="L25598" s="6">
        <v>25597</v>
      </c>
      <c r="M25598" t="str">
        <f t="shared" si="399"/>
        <v>3RUEBELLOT7511920,87Appartement201</v>
      </c>
    </row>
    <row r="25599" spans="1:13" x14ac:dyDescent="0.2">
      <c r="A25599" s="4">
        <v>43979</v>
      </c>
      <c r="B25599">
        <v>278620</v>
      </c>
      <c r="C25599">
        <v>27</v>
      </c>
      <c r="E25599" t="s">
        <v>7</v>
      </c>
      <c r="F25599" t="s">
        <v>14099</v>
      </c>
      <c r="G25599" t="s">
        <v>14690</v>
      </c>
      <c r="H25599">
        <v>68.760000000000005</v>
      </c>
      <c r="I25599" t="s">
        <v>5</v>
      </c>
      <c r="J25599">
        <v>71</v>
      </c>
      <c r="K25599">
        <v>3</v>
      </c>
      <c r="L25599" s="6">
        <v>25598</v>
      </c>
      <c r="M25599" t="str">
        <f t="shared" si="399"/>
        <v>27AVSECRETAN7511968,76Appartement713</v>
      </c>
    </row>
    <row r="25600" spans="1:13" x14ac:dyDescent="0.2">
      <c r="A25600" s="4">
        <v>43979</v>
      </c>
      <c r="B25600">
        <v>335000</v>
      </c>
      <c r="C25600">
        <v>25</v>
      </c>
      <c r="D25600" t="s">
        <v>4</v>
      </c>
      <c r="E25600" t="s">
        <v>2</v>
      </c>
      <c r="F25600" t="s">
        <v>14147</v>
      </c>
      <c r="G25600" t="s">
        <v>14690</v>
      </c>
      <c r="H25600">
        <v>102.63</v>
      </c>
      <c r="I25600" t="s">
        <v>5</v>
      </c>
      <c r="J25600">
        <v>101</v>
      </c>
      <c r="K25600">
        <v>4</v>
      </c>
      <c r="L25600" s="6">
        <v>25599</v>
      </c>
      <c r="M25600" t="str">
        <f t="shared" si="399"/>
        <v>25BRUEDU GENERAL BRUNET75119102,63Appartement1014</v>
      </c>
    </row>
    <row r="25601" spans="1:13" x14ac:dyDescent="0.2">
      <c r="A25601" s="4">
        <v>43979</v>
      </c>
      <c r="B25601">
        <v>175000</v>
      </c>
      <c r="C25601">
        <v>23</v>
      </c>
      <c r="E25601" t="s">
        <v>2</v>
      </c>
      <c r="F25601" t="s">
        <v>11849</v>
      </c>
      <c r="G25601" t="s">
        <v>14690</v>
      </c>
      <c r="H25601">
        <v>44.94</v>
      </c>
      <c r="I25601" t="s">
        <v>5</v>
      </c>
      <c r="J25601">
        <v>43</v>
      </c>
      <c r="K25601">
        <v>2</v>
      </c>
      <c r="L25601" s="6">
        <v>25600</v>
      </c>
      <c r="M25601" t="str">
        <f t="shared" si="399"/>
        <v>23RUEDE ROMAINVILLE7511944,94Appartement432</v>
      </c>
    </row>
    <row r="25602" spans="1:13" x14ac:dyDescent="0.2">
      <c r="A25602" s="4">
        <v>43979</v>
      </c>
      <c r="B25602">
        <v>165000</v>
      </c>
      <c r="C25602">
        <v>61</v>
      </c>
      <c r="E25602" t="s">
        <v>2</v>
      </c>
      <c r="F25602" t="s">
        <v>5725</v>
      </c>
      <c r="G25602" t="s">
        <v>14394</v>
      </c>
      <c r="H25602">
        <v>27.23</v>
      </c>
      <c r="I25602" t="s">
        <v>5</v>
      </c>
      <c r="J25602">
        <v>24</v>
      </c>
      <c r="K25602">
        <v>1</v>
      </c>
      <c r="L25602" s="6">
        <v>25601</v>
      </c>
      <c r="M25602" t="str">
        <f t="shared" si="399"/>
        <v>61RUEDES CASCADES7512027,23Appartement241</v>
      </c>
    </row>
    <row r="25603" spans="1:13" x14ac:dyDescent="0.2">
      <c r="A25603" s="4">
        <v>43979</v>
      </c>
      <c r="B25603">
        <v>625000</v>
      </c>
      <c r="C25603">
        <v>42</v>
      </c>
      <c r="E25603" t="s">
        <v>2</v>
      </c>
      <c r="F25603" t="s">
        <v>14162</v>
      </c>
      <c r="G25603" t="s">
        <v>14394</v>
      </c>
      <c r="H25603">
        <v>50.86</v>
      </c>
      <c r="I25603" t="s">
        <v>5</v>
      </c>
      <c r="J25603">
        <v>56</v>
      </c>
      <c r="K25603">
        <v>3</v>
      </c>
      <c r="L25603" s="6">
        <v>25602</v>
      </c>
      <c r="M25603" t="str">
        <f t="shared" ref="M25603:M25666" si="400">_xlfn.CONCAT(C25603:K25603)</f>
        <v>42RUEDES ORTEAUX7512050,86Appartement563</v>
      </c>
    </row>
    <row r="25604" spans="1:13" x14ac:dyDescent="0.2">
      <c r="A25604" s="4">
        <v>43979</v>
      </c>
      <c r="B25604">
        <v>815000</v>
      </c>
      <c r="C25604">
        <v>34</v>
      </c>
      <c r="D25604" t="s">
        <v>463</v>
      </c>
      <c r="E25604" t="s">
        <v>7</v>
      </c>
      <c r="F25604" t="s">
        <v>1386</v>
      </c>
      <c r="G25604" t="s">
        <v>16262</v>
      </c>
      <c r="H25604">
        <v>50.98</v>
      </c>
      <c r="I25604" t="s">
        <v>5</v>
      </c>
      <c r="J25604">
        <v>51</v>
      </c>
      <c r="K25604">
        <v>2</v>
      </c>
      <c r="L25604" s="6">
        <v>25603</v>
      </c>
      <c r="M25604" t="str">
        <f t="shared" si="400"/>
        <v>34TAVDU GENERAL LECLERC7631250,98Appartement512</v>
      </c>
    </row>
    <row r="25605" spans="1:13" x14ac:dyDescent="0.2">
      <c r="A25605" s="4">
        <v>43979</v>
      </c>
      <c r="B25605">
        <v>364000</v>
      </c>
      <c r="C25605">
        <v>251</v>
      </c>
      <c r="E25605" t="s">
        <v>2</v>
      </c>
      <c r="F25605" t="s">
        <v>5702</v>
      </c>
      <c r="G25605" t="s">
        <v>14395</v>
      </c>
      <c r="H25605">
        <v>115.1</v>
      </c>
      <c r="I25605" t="s">
        <v>5</v>
      </c>
      <c r="J25605">
        <v>112</v>
      </c>
      <c r="K25605">
        <v>4</v>
      </c>
      <c r="L25605" s="6">
        <v>25604</v>
      </c>
      <c r="M25605" t="str">
        <f t="shared" si="400"/>
        <v>251RUEFELIX FAURE76351115,1Appartement1124</v>
      </c>
    </row>
    <row r="25606" spans="1:13" x14ac:dyDescent="0.2">
      <c r="A25606" s="4">
        <v>43979</v>
      </c>
      <c r="B25606">
        <v>330900</v>
      </c>
      <c r="C25606">
        <v>20</v>
      </c>
      <c r="E25606" t="s">
        <v>2</v>
      </c>
      <c r="F25606" t="s">
        <v>1281</v>
      </c>
      <c r="G25606" t="s">
        <v>14395</v>
      </c>
      <c r="H25606">
        <v>88.08</v>
      </c>
      <c r="I25606" t="s">
        <v>5</v>
      </c>
      <c r="J25606">
        <v>86</v>
      </c>
      <c r="K25606">
        <v>4</v>
      </c>
      <c r="L25606" s="6">
        <v>25605</v>
      </c>
      <c r="M25606" t="str">
        <f t="shared" si="400"/>
        <v>20RUEDAUPHINE7635188,08Appartement864</v>
      </c>
    </row>
    <row r="25607" spans="1:13" x14ac:dyDescent="0.2">
      <c r="A25607" s="4">
        <v>43979</v>
      </c>
      <c r="B25607">
        <v>516200</v>
      </c>
      <c r="C25607">
        <v>2</v>
      </c>
      <c r="E25607" t="s">
        <v>18</v>
      </c>
      <c r="F25607" t="s">
        <v>8716</v>
      </c>
      <c r="G25607" t="s">
        <v>16182</v>
      </c>
      <c r="H25607">
        <v>14.75</v>
      </c>
      <c r="I25607" t="s">
        <v>5</v>
      </c>
      <c r="J25607">
        <v>14</v>
      </c>
      <c r="K25607">
        <v>1</v>
      </c>
      <c r="L25607" s="6">
        <v>25606</v>
      </c>
      <c r="M25607" t="str">
        <f t="shared" si="400"/>
        <v>2ALLMARCEL DUPRE7654014,75Appartement141</v>
      </c>
    </row>
    <row r="25608" spans="1:13" x14ac:dyDescent="0.2">
      <c r="A25608" s="4">
        <v>43979</v>
      </c>
      <c r="B25608">
        <v>125000</v>
      </c>
      <c r="C25608">
        <v>12</v>
      </c>
      <c r="E25608" t="s">
        <v>2</v>
      </c>
      <c r="F25608" t="s">
        <v>2239</v>
      </c>
      <c r="G25608" t="s">
        <v>15919</v>
      </c>
      <c r="H25608">
        <v>69.39</v>
      </c>
      <c r="I25608" t="s">
        <v>5</v>
      </c>
      <c r="J25608">
        <v>69</v>
      </c>
      <c r="K25608">
        <v>3</v>
      </c>
      <c r="L25608" s="6">
        <v>25607</v>
      </c>
      <c r="M25608" t="str">
        <f t="shared" si="400"/>
        <v>12RUEDU MANOIR7655269,39Appartement693</v>
      </c>
    </row>
    <row r="25609" spans="1:13" x14ac:dyDescent="0.2">
      <c r="A25609" s="4">
        <v>43979</v>
      </c>
      <c r="B25609">
        <v>299600</v>
      </c>
      <c r="C25609">
        <v>9001</v>
      </c>
      <c r="F25609" t="s">
        <v>8699</v>
      </c>
      <c r="G25609" t="s">
        <v>16193</v>
      </c>
      <c r="H25609">
        <v>95.12</v>
      </c>
      <c r="I25609" t="s">
        <v>5</v>
      </c>
      <c r="J25609">
        <v>100</v>
      </c>
      <c r="K25609">
        <v>5</v>
      </c>
      <c r="L25609" s="6">
        <v>25608</v>
      </c>
      <c r="M25609" t="str">
        <f t="shared" si="400"/>
        <v>9001IMMEUBLE ATLANTIDE7657595,12Appartement1005</v>
      </c>
    </row>
    <row r="25610" spans="1:13" x14ac:dyDescent="0.2">
      <c r="A25610" s="4">
        <v>43979</v>
      </c>
      <c r="B25610">
        <v>192000</v>
      </c>
      <c r="C25610">
        <v>306</v>
      </c>
      <c r="E25610" t="s">
        <v>2</v>
      </c>
      <c r="F25610" t="s">
        <v>6288</v>
      </c>
      <c r="G25610" t="s">
        <v>17118</v>
      </c>
      <c r="H25610">
        <v>55.71</v>
      </c>
      <c r="I25610" t="s">
        <v>5</v>
      </c>
      <c r="J25610">
        <v>55</v>
      </c>
      <c r="K25610">
        <v>3</v>
      </c>
      <c r="L25610" s="6">
        <v>25609</v>
      </c>
      <c r="M25610" t="str">
        <f t="shared" si="400"/>
        <v>306RUEDE LA CHESNAIE7664055,71Appartement553</v>
      </c>
    </row>
    <row r="25611" spans="1:13" x14ac:dyDescent="0.2">
      <c r="A25611" s="4">
        <v>43979</v>
      </c>
      <c r="B25611">
        <v>29450</v>
      </c>
      <c r="C25611">
        <v>231</v>
      </c>
      <c r="E25611" t="s">
        <v>7</v>
      </c>
      <c r="F25611" t="s">
        <v>8855</v>
      </c>
      <c r="G25611" t="s">
        <v>17119</v>
      </c>
      <c r="H25611">
        <v>72.319999999999993</v>
      </c>
      <c r="I25611" t="s">
        <v>5</v>
      </c>
      <c r="J25611">
        <v>72</v>
      </c>
      <c r="K25611">
        <v>3</v>
      </c>
      <c r="L25611" s="6">
        <v>25610</v>
      </c>
      <c r="M25611" t="str">
        <f t="shared" si="400"/>
        <v>231AVDES CANADIENS7675272,32Appartement723</v>
      </c>
    </row>
    <row r="25612" spans="1:13" x14ac:dyDescent="0.2">
      <c r="A25612" s="4">
        <v>43979</v>
      </c>
      <c r="B25612">
        <v>120000</v>
      </c>
      <c r="C25612">
        <v>68</v>
      </c>
      <c r="E25612" t="s">
        <v>2</v>
      </c>
      <c r="F25612" t="s">
        <v>4131</v>
      </c>
      <c r="G25612" t="s">
        <v>14398</v>
      </c>
      <c r="H25612">
        <v>62.03</v>
      </c>
      <c r="I25612" t="s">
        <v>5</v>
      </c>
      <c r="J25612">
        <v>64</v>
      </c>
      <c r="K25612">
        <v>3</v>
      </c>
      <c r="L25612" s="6">
        <v>25611</v>
      </c>
      <c r="M25612" t="str">
        <f t="shared" si="400"/>
        <v>68RUEBERNARD PALISSY7701462,03Appartement643</v>
      </c>
    </row>
    <row r="25613" spans="1:13" x14ac:dyDescent="0.2">
      <c r="A25613" s="4">
        <v>43979</v>
      </c>
      <c r="B25613">
        <v>65000</v>
      </c>
      <c r="C25613">
        <v>2</v>
      </c>
      <c r="E25613" t="s">
        <v>85</v>
      </c>
      <c r="F25613" t="s">
        <v>9266</v>
      </c>
      <c r="G25613" t="s">
        <v>14770</v>
      </c>
      <c r="H25613">
        <v>55.8</v>
      </c>
      <c r="I25613" t="s">
        <v>5</v>
      </c>
      <c r="J25613">
        <v>57</v>
      </c>
      <c r="K25613">
        <v>2</v>
      </c>
      <c r="L25613" s="6">
        <v>25612</v>
      </c>
      <c r="M25613" t="str">
        <f t="shared" si="400"/>
        <v>2PLDU BOIS MADAME7710855,8Appartement572</v>
      </c>
    </row>
    <row r="25614" spans="1:13" x14ac:dyDescent="0.2">
      <c r="A25614" s="4">
        <v>43979</v>
      </c>
      <c r="B25614">
        <v>26000</v>
      </c>
      <c r="C25614">
        <v>4</v>
      </c>
      <c r="E25614" t="s">
        <v>18</v>
      </c>
      <c r="F25614" t="s">
        <v>9269</v>
      </c>
      <c r="G25614" t="s">
        <v>14292</v>
      </c>
      <c r="H25614">
        <v>34.92</v>
      </c>
      <c r="I25614" t="s">
        <v>5</v>
      </c>
      <c r="J25614">
        <v>36</v>
      </c>
      <c r="K25614">
        <v>1</v>
      </c>
      <c r="L25614" s="6">
        <v>25613</v>
      </c>
      <c r="M25614" t="str">
        <f t="shared" si="400"/>
        <v>4ALLLES HAUTS DE CLAYE7711834,92Appartement361</v>
      </c>
    </row>
    <row r="25615" spans="1:13" x14ac:dyDescent="0.2">
      <c r="A25615" s="4">
        <v>43979</v>
      </c>
      <c r="B25615">
        <v>136000</v>
      </c>
      <c r="C25615">
        <v>8</v>
      </c>
      <c r="E25615" t="s">
        <v>2</v>
      </c>
      <c r="F25615" t="s">
        <v>655</v>
      </c>
      <c r="G25615" t="s">
        <v>15180</v>
      </c>
      <c r="H25615">
        <v>105.2</v>
      </c>
      <c r="I25615" t="s">
        <v>11</v>
      </c>
      <c r="J25615">
        <v>105</v>
      </c>
      <c r="K25615">
        <v>6</v>
      </c>
      <c r="L25615" s="6">
        <v>25614</v>
      </c>
      <c r="M25615" t="str">
        <f t="shared" si="400"/>
        <v>8RUEHENRI MATISSE77122105,2Maison1056</v>
      </c>
    </row>
    <row r="25616" spans="1:13" x14ac:dyDescent="0.2">
      <c r="A25616" s="4">
        <v>43979</v>
      </c>
      <c r="B25616">
        <v>190850</v>
      </c>
      <c r="C25616">
        <v>8</v>
      </c>
      <c r="E25616" t="s">
        <v>2</v>
      </c>
      <c r="F25616" t="s">
        <v>2960</v>
      </c>
      <c r="G25616" t="s">
        <v>15181</v>
      </c>
      <c r="H25616">
        <v>75.010000000000005</v>
      </c>
      <c r="I25616" t="s">
        <v>5</v>
      </c>
      <c r="J25616">
        <v>75</v>
      </c>
      <c r="K25616">
        <v>4</v>
      </c>
      <c r="L25616" s="6">
        <v>25615</v>
      </c>
      <c r="M25616" t="str">
        <f t="shared" si="400"/>
        <v>8RUEGUY MOQUET7713175,01Appartement754</v>
      </c>
    </row>
    <row r="25617" spans="1:13" x14ac:dyDescent="0.2">
      <c r="A25617" s="4">
        <v>43979</v>
      </c>
      <c r="B25617">
        <v>144000</v>
      </c>
      <c r="C25617">
        <v>114</v>
      </c>
      <c r="E25617" t="s">
        <v>2</v>
      </c>
      <c r="F25617" t="s">
        <v>8977</v>
      </c>
      <c r="G25617" t="s">
        <v>14771</v>
      </c>
      <c r="H25617">
        <v>27.12</v>
      </c>
      <c r="I25617" t="s">
        <v>5</v>
      </c>
      <c r="J25617">
        <v>28</v>
      </c>
      <c r="K25617">
        <v>1</v>
      </c>
      <c r="L25617" s="6">
        <v>25616</v>
      </c>
      <c r="M25617" t="str">
        <f t="shared" si="400"/>
        <v>114RUELIEUTENANT MOISANT7715227,12Appartement281</v>
      </c>
    </row>
    <row r="25618" spans="1:13" x14ac:dyDescent="0.2">
      <c r="A25618" s="4">
        <v>43979</v>
      </c>
      <c r="B25618">
        <v>132500</v>
      </c>
      <c r="C25618">
        <v>81</v>
      </c>
      <c r="E25618" t="s">
        <v>2</v>
      </c>
      <c r="F25618" t="s">
        <v>8997</v>
      </c>
      <c r="G25618" t="s">
        <v>14772</v>
      </c>
      <c r="H25618">
        <v>35.909999999999997</v>
      </c>
      <c r="I25618" t="s">
        <v>5</v>
      </c>
      <c r="J25618">
        <v>57</v>
      </c>
      <c r="K25618">
        <v>3</v>
      </c>
      <c r="L25618" s="6">
        <v>25617</v>
      </c>
      <c r="M25618" t="str">
        <f t="shared" si="400"/>
        <v>81RUESAINT MERRY7718635,91Appartement573</v>
      </c>
    </row>
    <row r="25619" spans="1:13" x14ac:dyDescent="0.2">
      <c r="A25619" s="4">
        <v>43979</v>
      </c>
      <c r="B25619">
        <v>292000</v>
      </c>
      <c r="C25619">
        <v>1</v>
      </c>
      <c r="E25619" t="s">
        <v>18</v>
      </c>
      <c r="F25619" t="s">
        <v>9257</v>
      </c>
      <c r="G25619" t="s">
        <v>15116</v>
      </c>
      <c r="H25619">
        <v>91.03</v>
      </c>
      <c r="I25619" t="s">
        <v>11</v>
      </c>
      <c r="J25619">
        <v>89</v>
      </c>
      <c r="K25619">
        <v>5</v>
      </c>
      <c r="L25619" s="6">
        <v>25618</v>
      </c>
      <c r="M25619" t="str">
        <f t="shared" si="400"/>
        <v>1ALLDE LA PEPINIERE7724391,03Maison895</v>
      </c>
    </row>
    <row r="25620" spans="1:13" x14ac:dyDescent="0.2">
      <c r="A25620" s="4">
        <v>43979</v>
      </c>
      <c r="B25620">
        <v>238000</v>
      </c>
      <c r="C25620">
        <v>1</v>
      </c>
      <c r="E25620" t="s">
        <v>2</v>
      </c>
      <c r="F25620" t="s">
        <v>1071</v>
      </c>
      <c r="G25620" t="s">
        <v>14886</v>
      </c>
      <c r="H25620">
        <v>42.99</v>
      </c>
      <c r="I25620" t="s">
        <v>5</v>
      </c>
      <c r="J25620">
        <v>43</v>
      </c>
      <c r="K25620">
        <v>2</v>
      </c>
      <c r="L25620" s="6">
        <v>25619</v>
      </c>
      <c r="M25620" t="str">
        <f t="shared" si="400"/>
        <v>1RUEJACQUES CARTIER7724942,99Appartement432</v>
      </c>
    </row>
    <row r="25621" spans="1:13" x14ac:dyDescent="0.2">
      <c r="A25621" s="4">
        <v>43979</v>
      </c>
      <c r="B25621">
        <v>76500</v>
      </c>
      <c r="C25621">
        <v>96</v>
      </c>
      <c r="E25621" t="s">
        <v>2</v>
      </c>
      <c r="F25621" t="s">
        <v>9021</v>
      </c>
      <c r="G25621" t="s">
        <v>14886</v>
      </c>
      <c r="H25621">
        <v>98.96</v>
      </c>
      <c r="I25621" t="s">
        <v>11</v>
      </c>
      <c r="J25621">
        <v>92</v>
      </c>
      <c r="K25621">
        <v>5</v>
      </c>
      <c r="L25621" s="6">
        <v>25620</v>
      </c>
      <c r="M25621" t="str">
        <f t="shared" si="400"/>
        <v>96RUEDE LA FORET DE JOUY7724998,96Maison925</v>
      </c>
    </row>
    <row r="25622" spans="1:13" x14ac:dyDescent="0.2">
      <c r="A25622" s="4">
        <v>43979</v>
      </c>
      <c r="B25622">
        <v>164725</v>
      </c>
      <c r="C25622">
        <v>23</v>
      </c>
      <c r="E25622" t="s">
        <v>7</v>
      </c>
      <c r="F25622" t="s">
        <v>78</v>
      </c>
      <c r="G25622" t="s">
        <v>14531</v>
      </c>
      <c r="H25622">
        <v>56.01</v>
      </c>
      <c r="I25622" t="s">
        <v>5</v>
      </c>
      <c r="J25622">
        <v>60</v>
      </c>
      <c r="K25622">
        <v>3</v>
      </c>
      <c r="L25622" s="6">
        <v>25621</v>
      </c>
      <c r="M25622" t="str">
        <f t="shared" si="400"/>
        <v>23AVDE LA REPUBLIQUE7728456,01Appartement603</v>
      </c>
    </row>
    <row r="25623" spans="1:13" x14ac:dyDescent="0.2">
      <c r="A25623" s="4">
        <v>43979</v>
      </c>
      <c r="B25623">
        <v>310000</v>
      </c>
      <c r="C25623">
        <v>5</v>
      </c>
      <c r="E25623" t="s">
        <v>2</v>
      </c>
      <c r="F25623" t="s">
        <v>8893</v>
      </c>
      <c r="G25623" t="s">
        <v>14403</v>
      </c>
      <c r="H25623">
        <v>42.59</v>
      </c>
      <c r="I25623" t="s">
        <v>5</v>
      </c>
      <c r="J25623">
        <v>43</v>
      </c>
      <c r="K25623">
        <v>2</v>
      </c>
      <c r="L25623" s="6">
        <v>25622</v>
      </c>
      <c r="M25623" t="str">
        <f t="shared" si="400"/>
        <v>5RUEDES CLOCHES7728842,59Appartement432</v>
      </c>
    </row>
    <row r="25624" spans="1:13" x14ac:dyDescent="0.2">
      <c r="A25624" s="4">
        <v>43979</v>
      </c>
      <c r="B25624">
        <v>153500</v>
      </c>
      <c r="C25624">
        <v>13</v>
      </c>
      <c r="E25624" t="s">
        <v>2</v>
      </c>
      <c r="F25624" t="s">
        <v>6</v>
      </c>
      <c r="G25624" t="s">
        <v>14403</v>
      </c>
      <c r="H25624">
        <v>85.89</v>
      </c>
      <c r="I25624" t="s">
        <v>5</v>
      </c>
      <c r="J25624">
        <v>85</v>
      </c>
      <c r="K25624">
        <v>3</v>
      </c>
      <c r="L25624" s="6">
        <v>25623</v>
      </c>
      <c r="M25624" t="str">
        <f t="shared" si="400"/>
        <v>13RUEDU CHATEAU7728885,89Appartement853</v>
      </c>
    </row>
    <row r="25625" spans="1:13" x14ac:dyDescent="0.2">
      <c r="A25625" s="4">
        <v>43979</v>
      </c>
      <c r="B25625">
        <v>245000</v>
      </c>
      <c r="C25625">
        <v>23</v>
      </c>
      <c r="E25625" t="s">
        <v>2</v>
      </c>
      <c r="F25625" t="s">
        <v>9130</v>
      </c>
      <c r="G25625" t="s">
        <v>14533</v>
      </c>
      <c r="H25625">
        <v>22.02</v>
      </c>
      <c r="I25625" t="s">
        <v>5</v>
      </c>
      <c r="J25625">
        <v>22</v>
      </c>
      <c r="K25625">
        <v>1</v>
      </c>
      <c r="L25625" s="6">
        <v>25624</v>
      </c>
      <c r="M25625" t="str">
        <f t="shared" si="400"/>
        <v>23RUED AMSTERDAM7730722,02Appartement221</v>
      </c>
    </row>
    <row r="25626" spans="1:13" x14ac:dyDescent="0.2">
      <c r="A25626" s="4">
        <v>43979</v>
      </c>
      <c r="B25626">
        <v>144000</v>
      </c>
      <c r="C25626">
        <v>29</v>
      </c>
      <c r="D25626" t="s">
        <v>4</v>
      </c>
      <c r="E25626" t="s">
        <v>2</v>
      </c>
      <c r="F25626" t="s">
        <v>9008</v>
      </c>
      <c r="G25626" t="s">
        <v>14887</v>
      </c>
      <c r="H25626">
        <v>103.77</v>
      </c>
      <c r="I25626" t="s">
        <v>11</v>
      </c>
      <c r="J25626">
        <v>112</v>
      </c>
      <c r="K25626">
        <v>5</v>
      </c>
      <c r="L25626" s="6">
        <v>25625</v>
      </c>
      <c r="M25626" t="str">
        <f t="shared" si="400"/>
        <v>29BRUEDES BUTTES VENEUX77316103,77Maison1125</v>
      </c>
    </row>
    <row r="25627" spans="1:13" x14ac:dyDescent="0.2">
      <c r="A25627" s="4">
        <v>43979</v>
      </c>
      <c r="B25627">
        <v>110000</v>
      </c>
      <c r="C25627">
        <v>17</v>
      </c>
      <c r="E25627" t="s">
        <v>7</v>
      </c>
      <c r="F25627" t="s">
        <v>8878</v>
      </c>
      <c r="G25627" t="s">
        <v>14693</v>
      </c>
      <c r="H25627">
        <v>75.55</v>
      </c>
      <c r="I25627" t="s">
        <v>5</v>
      </c>
      <c r="J25627">
        <v>75</v>
      </c>
      <c r="K25627">
        <v>4</v>
      </c>
      <c r="L25627" s="6">
        <v>25626</v>
      </c>
      <c r="M25627" t="str">
        <f t="shared" si="400"/>
        <v>17AVCHARLES ROUXEL7737375,55Appartement754</v>
      </c>
    </row>
    <row r="25628" spans="1:13" x14ac:dyDescent="0.2">
      <c r="A25628" s="4">
        <v>43979</v>
      </c>
      <c r="B25628">
        <v>257142.86</v>
      </c>
      <c r="C25628">
        <v>17</v>
      </c>
      <c r="E25628" t="s">
        <v>569</v>
      </c>
      <c r="F25628" t="s">
        <v>8871</v>
      </c>
      <c r="G25628" t="s">
        <v>15385</v>
      </c>
      <c r="H25628">
        <v>65.569999999999993</v>
      </c>
      <c r="I25628" t="s">
        <v>11</v>
      </c>
      <c r="J25628">
        <v>47</v>
      </c>
      <c r="K25628">
        <v>3</v>
      </c>
      <c r="L25628" s="6">
        <v>25627</v>
      </c>
      <c r="M25628" t="str">
        <f t="shared" si="400"/>
        <v>17PARCDU PLESSIS PICARD7738465,57Maison473</v>
      </c>
    </row>
    <row r="25629" spans="1:13" x14ac:dyDescent="0.2">
      <c r="A25629" s="4">
        <v>43979</v>
      </c>
      <c r="B25629">
        <v>110000</v>
      </c>
      <c r="C25629">
        <v>49</v>
      </c>
      <c r="E25629" t="s">
        <v>7</v>
      </c>
      <c r="F25629" t="s">
        <v>9024</v>
      </c>
      <c r="G25629" t="s">
        <v>15338</v>
      </c>
      <c r="H25629">
        <v>46.88</v>
      </c>
      <c r="I25629" t="s">
        <v>5</v>
      </c>
      <c r="J25629">
        <v>47</v>
      </c>
      <c r="K25629">
        <v>2</v>
      </c>
      <c r="L25629" s="6">
        <v>25628</v>
      </c>
      <c r="M25629" t="str">
        <f t="shared" si="400"/>
        <v>49AVJOSEPH BODIN BOISMORTIER7739046,88Appartement472</v>
      </c>
    </row>
    <row r="25630" spans="1:13" x14ac:dyDescent="0.2">
      <c r="A25630" s="4">
        <v>43979</v>
      </c>
      <c r="B25630">
        <v>92500</v>
      </c>
      <c r="C25630">
        <v>9</v>
      </c>
      <c r="E25630" t="s">
        <v>1957</v>
      </c>
      <c r="F25630" t="s">
        <v>9003</v>
      </c>
      <c r="G25630" t="s">
        <v>15338</v>
      </c>
      <c r="H25630">
        <v>77.87</v>
      </c>
      <c r="I25630" t="s">
        <v>11</v>
      </c>
      <c r="J25630">
        <v>78</v>
      </c>
      <c r="K25630">
        <v>4</v>
      </c>
      <c r="L25630" s="6">
        <v>25629</v>
      </c>
      <c r="M25630" t="str">
        <f t="shared" si="400"/>
        <v>9SQFRANCOIS BOUCHER7739077,87Maison784</v>
      </c>
    </row>
    <row r="25631" spans="1:13" x14ac:dyDescent="0.2">
      <c r="A25631" s="4">
        <v>43979</v>
      </c>
      <c r="B25631">
        <v>262000</v>
      </c>
      <c r="C25631">
        <v>2</v>
      </c>
      <c r="E25631" t="s">
        <v>18</v>
      </c>
      <c r="F25631" t="s">
        <v>9014</v>
      </c>
      <c r="G25631" t="s">
        <v>14695</v>
      </c>
      <c r="H25631">
        <v>113.26</v>
      </c>
      <c r="I25631" t="s">
        <v>5</v>
      </c>
      <c r="J25631">
        <v>108</v>
      </c>
      <c r="K25631">
        <v>5</v>
      </c>
      <c r="L25631" s="6">
        <v>25630</v>
      </c>
      <c r="M25631" t="str">
        <f t="shared" si="400"/>
        <v>2ALLDE LA CROIX DES CHAMPS77445113,26Appartement1085</v>
      </c>
    </row>
    <row r="25632" spans="1:13" x14ac:dyDescent="0.2">
      <c r="A25632" s="4">
        <v>43979</v>
      </c>
      <c r="B25632">
        <v>229600</v>
      </c>
      <c r="C25632">
        <v>10</v>
      </c>
      <c r="E25632" t="s">
        <v>2</v>
      </c>
      <c r="F25632" t="s">
        <v>5069</v>
      </c>
      <c r="G25632" t="s">
        <v>14695</v>
      </c>
      <c r="H25632">
        <v>73.03</v>
      </c>
      <c r="I25632" t="s">
        <v>11</v>
      </c>
      <c r="J25632">
        <v>78</v>
      </c>
      <c r="K25632">
        <v>5</v>
      </c>
      <c r="L25632" s="6">
        <v>25631</v>
      </c>
      <c r="M25632" t="str">
        <f t="shared" si="400"/>
        <v>10RUEALFRED DE MUSSET7744573,03Maison785</v>
      </c>
    </row>
    <row r="25633" spans="1:13" x14ac:dyDescent="0.2">
      <c r="A25633" s="4">
        <v>43979</v>
      </c>
      <c r="B25633">
        <v>218000</v>
      </c>
      <c r="C25633">
        <v>4</v>
      </c>
      <c r="D25633" t="s">
        <v>4</v>
      </c>
      <c r="E25633" t="s">
        <v>2</v>
      </c>
      <c r="F25633" t="s">
        <v>3786</v>
      </c>
      <c r="G25633" t="s">
        <v>14695</v>
      </c>
      <c r="H25633">
        <v>43.88</v>
      </c>
      <c r="I25633" t="s">
        <v>5</v>
      </c>
      <c r="J25633">
        <v>43</v>
      </c>
      <c r="K25633">
        <v>2</v>
      </c>
      <c r="L25633" s="6">
        <v>25632</v>
      </c>
      <c r="M25633" t="str">
        <f t="shared" si="400"/>
        <v>4BRUEMARCELIN BERTHELOT7744543,88Appartement432</v>
      </c>
    </row>
    <row r="25634" spans="1:13" x14ac:dyDescent="0.2">
      <c r="A25634" s="4">
        <v>43979</v>
      </c>
      <c r="B25634">
        <v>172000</v>
      </c>
      <c r="C25634">
        <v>1</v>
      </c>
      <c r="E25634" t="s">
        <v>18</v>
      </c>
      <c r="F25634" t="s">
        <v>88</v>
      </c>
      <c r="G25634" t="s">
        <v>14696</v>
      </c>
      <c r="H25634">
        <v>50.58</v>
      </c>
      <c r="I25634" t="s">
        <v>5</v>
      </c>
      <c r="J25634">
        <v>50</v>
      </c>
      <c r="K25634">
        <v>2</v>
      </c>
      <c r="L25634" s="6">
        <v>25633</v>
      </c>
      <c r="M25634" t="str">
        <f t="shared" si="400"/>
        <v>1ALLLAMARTINE7746850,58Appartement502</v>
      </c>
    </row>
    <row r="25635" spans="1:13" x14ac:dyDescent="0.2">
      <c r="A25635" s="4">
        <v>43979</v>
      </c>
      <c r="B25635">
        <v>269900</v>
      </c>
      <c r="C25635">
        <v>35</v>
      </c>
      <c r="D25635" t="s">
        <v>4</v>
      </c>
      <c r="E25635" t="s">
        <v>2</v>
      </c>
      <c r="F25635" t="s">
        <v>604</v>
      </c>
      <c r="G25635" t="s">
        <v>14697</v>
      </c>
      <c r="H25635">
        <v>55.63</v>
      </c>
      <c r="I25635" t="s">
        <v>5</v>
      </c>
      <c r="J25635">
        <v>56</v>
      </c>
      <c r="K25635">
        <v>4</v>
      </c>
      <c r="L25635" s="6">
        <v>25634</v>
      </c>
      <c r="M25635" t="str">
        <f t="shared" si="400"/>
        <v>35BRUEDE LA MADELEINE7747055,63Appartement564</v>
      </c>
    </row>
    <row r="25636" spans="1:13" x14ac:dyDescent="0.2">
      <c r="A25636" s="4">
        <v>43979</v>
      </c>
      <c r="B25636">
        <v>192500</v>
      </c>
      <c r="C25636">
        <v>2</v>
      </c>
      <c r="E25636" t="s">
        <v>239</v>
      </c>
      <c r="F25636" t="s">
        <v>9457</v>
      </c>
      <c r="G25636" t="s">
        <v>14700</v>
      </c>
      <c r="H25636">
        <v>58.71</v>
      </c>
      <c r="I25636" t="s">
        <v>5</v>
      </c>
      <c r="J25636">
        <v>60</v>
      </c>
      <c r="K25636">
        <v>3</v>
      </c>
      <c r="L25636" s="6">
        <v>25635</v>
      </c>
      <c r="M25636" t="str">
        <f t="shared" si="400"/>
        <v>2RESTROIS FORETS7809258,71Appartement603</v>
      </c>
    </row>
    <row r="25637" spans="1:13" x14ac:dyDescent="0.2">
      <c r="A25637" s="4">
        <v>43979</v>
      </c>
      <c r="B25637">
        <v>170000</v>
      </c>
      <c r="C25637">
        <v>29</v>
      </c>
      <c r="E25637" t="s">
        <v>2</v>
      </c>
      <c r="F25637" t="s">
        <v>9405</v>
      </c>
      <c r="G25637" t="s">
        <v>14537</v>
      </c>
      <c r="H25637">
        <v>35.64</v>
      </c>
      <c r="I25637" t="s">
        <v>5</v>
      </c>
      <c r="J25637">
        <v>37</v>
      </c>
      <c r="K25637">
        <v>2</v>
      </c>
      <c r="L25637" s="6">
        <v>25636</v>
      </c>
      <c r="M25637" t="str">
        <f t="shared" si="400"/>
        <v>29RUEALBERT JOLY7814635,64Appartement372</v>
      </c>
    </row>
    <row r="25638" spans="1:13" x14ac:dyDescent="0.2">
      <c r="A25638" s="4">
        <v>43979</v>
      </c>
      <c r="B25638">
        <v>136000</v>
      </c>
      <c r="C25638">
        <v>155</v>
      </c>
      <c r="E25638" t="s">
        <v>2</v>
      </c>
      <c r="F25638" t="s">
        <v>3669</v>
      </c>
      <c r="G25638" t="s">
        <v>14537</v>
      </c>
      <c r="H25638">
        <v>53.51</v>
      </c>
      <c r="I25638" t="s">
        <v>5</v>
      </c>
      <c r="J25638">
        <v>52</v>
      </c>
      <c r="K25638">
        <v>3</v>
      </c>
      <c r="L25638" s="6">
        <v>25637</v>
      </c>
      <c r="M25638" t="str">
        <f t="shared" si="400"/>
        <v>155RUEDES LANDES7814653,51Appartement523</v>
      </c>
    </row>
    <row r="25639" spans="1:13" x14ac:dyDescent="0.2">
      <c r="A25639" s="4">
        <v>43979</v>
      </c>
      <c r="B25639">
        <v>163000</v>
      </c>
      <c r="C25639">
        <v>5</v>
      </c>
      <c r="D25639" t="s">
        <v>4</v>
      </c>
      <c r="E25639" t="s">
        <v>2</v>
      </c>
      <c r="F25639" t="s">
        <v>9257</v>
      </c>
      <c r="G25639" t="s">
        <v>14777</v>
      </c>
      <c r="H25639">
        <v>169.55</v>
      </c>
      <c r="I25639" t="s">
        <v>11</v>
      </c>
      <c r="J25639">
        <v>166</v>
      </c>
      <c r="K25639">
        <v>5</v>
      </c>
      <c r="L25639" s="6">
        <v>25638</v>
      </c>
      <c r="M25639" t="str">
        <f t="shared" si="400"/>
        <v>5BRUEDE LA PEPINIERE78158169,55Maison1665</v>
      </c>
    </row>
    <row r="25640" spans="1:13" x14ac:dyDescent="0.2">
      <c r="A25640" s="4">
        <v>43979</v>
      </c>
      <c r="B25640">
        <v>67500</v>
      </c>
      <c r="C25640">
        <v>7</v>
      </c>
      <c r="E25640" t="s">
        <v>20</v>
      </c>
      <c r="F25640" t="s">
        <v>9817</v>
      </c>
      <c r="G25640" t="s">
        <v>15489</v>
      </c>
      <c r="H25640">
        <v>115.38</v>
      </c>
      <c r="I25640" t="s">
        <v>5</v>
      </c>
      <c r="J25640">
        <v>115</v>
      </c>
      <c r="K25640">
        <v>4</v>
      </c>
      <c r="L25640" s="6">
        <v>25639</v>
      </c>
      <c r="M25640" t="str">
        <f t="shared" si="400"/>
        <v>7RTEDE CHOISEL78160115,38Appartement1154</v>
      </c>
    </row>
    <row r="25641" spans="1:13" x14ac:dyDescent="0.2">
      <c r="A25641" s="4">
        <v>43979</v>
      </c>
      <c r="B25641">
        <v>221450</v>
      </c>
      <c r="C25641">
        <v>6</v>
      </c>
      <c r="E25641" t="s">
        <v>2</v>
      </c>
      <c r="F25641" t="s">
        <v>9533</v>
      </c>
      <c r="G25641" t="s">
        <v>14538</v>
      </c>
      <c r="H25641">
        <v>28.24</v>
      </c>
      <c r="I25641" t="s">
        <v>5</v>
      </c>
      <c r="J25641">
        <v>28</v>
      </c>
      <c r="K25641">
        <v>1</v>
      </c>
      <c r="L25641" s="6">
        <v>25640</v>
      </c>
      <c r="M25641" t="str">
        <f t="shared" si="400"/>
        <v>6RUEMAURICE JOUET7816528,24Appartement281</v>
      </c>
    </row>
    <row r="25642" spans="1:13" x14ac:dyDescent="0.2">
      <c r="A25642" s="4">
        <v>43979</v>
      </c>
      <c r="B25642">
        <v>200000</v>
      </c>
      <c r="C25642">
        <v>44</v>
      </c>
      <c r="E25642" t="s">
        <v>239</v>
      </c>
      <c r="F25642" t="s">
        <v>9702</v>
      </c>
      <c r="G25642" t="s">
        <v>14701</v>
      </c>
      <c r="H25642">
        <v>67.48</v>
      </c>
      <c r="I25642" t="s">
        <v>5</v>
      </c>
      <c r="J25642">
        <v>67</v>
      </c>
      <c r="K25642">
        <v>4</v>
      </c>
      <c r="L25642" s="6">
        <v>25641</v>
      </c>
      <c r="M25642" t="str">
        <f t="shared" si="400"/>
        <v>44RESDU 44 RUE DESIRE CLEMENT7817267,48Appartement674</v>
      </c>
    </row>
    <row r="25643" spans="1:13" x14ac:dyDescent="0.2">
      <c r="A25643" s="4">
        <v>43979</v>
      </c>
      <c r="B25643">
        <v>207000</v>
      </c>
      <c r="C25643">
        <v>18</v>
      </c>
      <c r="E25643" t="s">
        <v>2</v>
      </c>
      <c r="F25643" t="s">
        <v>3986</v>
      </c>
      <c r="G25643" t="s">
        <v>15187</v>
      </c>
      <c r="H25643">
        <v>125.4</v>
      </c>
      <c r="I25643" t="s">
        <v>5</v>
      </c>
      <c r="J25643">
        <v>90</v>
      </c>
      <c r="K25643">
        <v>4</v>
      </c>
      <c r="L25643" s="6">
        <v>25642</v>
      </c>
      <c r="M25643" t="str">
        <f t="shared" si="400"/>
        <v>18RUEPHILIPPE DE CHAMPAIGNE78356125,4Appartement904</v>
      </c>
    </row>
    <row r="25644" spans="1:13" x14ac:dyDescent="0.2">
      <c r="A25644" s="4">
        <v>43979</v>
      </c>
      <c r="B25644">
        <v>1159420</v>
      </c>
      <c r="C25644">
        <v>18</v>
      </c>
      <c r="E25644" t="s">
        <v>7</v>
      </c>
      <c r="F25644" t="s">
        <v>1243</v>
      </c>
      <c r="G25644" t="s">
        <v>14406</v>
      </c>
      <c r="H25644">
        <v>88.41</v>
      </c>
      <c r="I25644" t="s">
        <v>5</v>
      </c>
      <c r="J25644">
        <v>90</v>
      </c>
      <c r="K25644">
        <v>4</v>
      </c>
      <c r="L25644" s="6">
        <v>25643</v>
      </c>
      <c r="M25644" t="str">
        <f t="shared" si="400"/>
        <v>18AVDE L EUROPE7837288,41Appartement904</v>
      </c>
    </row>
    <row r="25645" spans="1:13" x14ac:dyDescent="0.2">
      <c r="A25645" s="4">
        <v>43979</v>
      </c>
      <c r="B25645">
        <v>410570</v>
      </c>
      <c r="C25645">
        <v>10</v>
      </c>
      <c r="E25645" t="s">
        <v>2</v>
      </c>
      <c r="F25645" t="s">
        <v>9549</v>
      </c>
      <c r="G25645" t="s">
        <v>14406</v>
      </c>
      <c r="H25645">
        <v>12.87</v>
      </c>
      <c r="I25645" t="s">
        <v>5</v>
      </c>
      <c r="J25645">
        <v>10</v>
      </c>
      <c r="K25645">
        <v>1</v>
      </c>
      <c r="L25645" s="6">
        <v>25644</v>
      </c>
      <c r="M25645" t="str">
        <f t="shared" si="400"/>
        <v>10RUEWILLY BLUMENTHAL7837212,87Appartement101</v>
      </c>
    </row>
    <row r="25646" spans="1:13" x14ac:dyDescent="0.2">
      <c r="A25646" s="4">
        <v>43979</v>
      </c>
      <c r="B25646">
        <v>110000</v>
      </c>
      <c r="C25646">
        <v>4</v>
      </c>
      <c r="E25646" t="s">
        <v>1957</v>
      </c>
      <c r="F25646" t="s">
        <v>9826</v>
      </c>
      <c r="G25646" t="s">
        <v>14407</v>
      </c>
      <c r="H25646">
        <v>139</v>
      </c>
      <c r="I25646" t="s">
        <v>11</v>
      </c>
      <c r="J25646">
        <v>120</v>
      </c>
      <c r="K25646">
        <v>6</v>
      </c>
      <c r="L25646" s="6">
        <v>25645</v>
      </c>
      <c r="M25646" t="str">
        <f t="shared" si="400"/>
        <v>4SQDU CLOS BRETON78383139Maison1206</v>
      </c>
    </row>
    <row r="25647" spans="1:13" x14ac:dyDescent="0.2">
      <c r="A25647" s="4">
        <v>43979</v>
      </c>
      <c r="B25647">
        <v>154000</v>
      </c>
      <c r="C25647">
        <v>102</v>
      </c>
      <c r="E25647" t="s">
        <v>2</v>
      </c>
      <c r="F25647" t="s">
        <v>321</v>
      </c>
      <c r="G25647" t="s">
        <v>15245</v>
      </c>
      <c r="H25647">
        <v>30.31</v>
      </c>
      <c r="I25647" t="s">
        <v>5</v>
      </c>
      <c r="J25647">
        <v>50</v>
      </c>
      <c r="K25647">
        <v>2</v>
      </c>
      <c r="L25647" s="6">
        <v>25646</v>
      </c>
      <c r="M25647" t="str">
        <f t="shared" si="400"/>
        <v>102RUENATIONALE7840230,31Appartement502</v>
      </c>
    </row>
    <row r="25648" spans="1:13" x14ac:dyDescent="0.2">
      <c r="A25648" s="4">
        <v>43979</v>
      </c>
      <c r="B25648">
        <v>422700</v>
      </c>
      <c r="C25648">
        <v>13</v>
      </c>
      <c r="E25648" t="s">
        <v>2</v>
      </c>
      <c r="F25648" t="s">
        <v>9561</v>
      </c>
      <c r="G25648" t="s">
        <v>14893</v>
      </c>
      <c r="H25648">
        <v>93.12</v>
      </c>
      <c r="I25648" t="s">
        <v>5</v>
      </c>
      <c r="J25648">
        <v>93</v>
      </c>
      <c r="K25648">
        <v>5</v>
      </c>
      <c r="L25648" s="6">
        <v>25647</v>
      </c>
      <c r="M25648" t="str">
        <f t="shared" si="400"/>
        <v>13RUESAINTE HONORINE7841893,12Appartement935</v>
      </c>
    </row>
    <row r="25649" spans="1:13" x14ac:dyDescent="0.2">
      <c r="A25649" s="4">
        <v>43979</v>
      </c>
      <c r="B25649">
        <v>394000</v>
      </c>
      <c r="C25649">
        <v>3</v>
      </c>
      <c r="E25649" t="s">
        <v>2</v>
      </c>
      <c r="F25649" t="s">
        <v>2769</v>
      </c>
      <c r="G25649" t="s">
        <v>14294</v>
      </c>
      <c r="H25649">
        <v>86.47</v>
      </c>
      <c r="I25649" t="s">
        <v>5</v>
      </c>
      <c r="J25649">
        <v>88</v>
      </c>
      <c r="K25649">
        <v>4</v>
      </c>
      <c r="L25649" s="6">
        <v>25648</v>
      </c>
      <c r="M25649" t="str">
        <f t="shared" si="400"/>
        <v>3RUESULLY7842386,47Appartement884</v>
      </c>
    </row>
    <row r="25650" spans="1:13" x14ac:dyDescent="0.2">
      <c r="A25650" s="4">
        <v>43979</v>
      </c>
      <c r="B25650">
        <v>59000</v>
      </c>
      <c r="C25650">
        <v>2</v>
      </c>
      <c r="E25650" t="s">
        <v>2</v>
      </c>
      <c r="F25650" t="s">
        <v>9681</v>
      </c>
      <c r="G25650" t="s">
        <v>14541</v>
      </c>
      <c r="H25650">
        <v>67.06</v>
      </c>
      <c r="I25650" t="s">
        <v>5</v>
      </c>
      <c r="J25650">
        <v>66</v>
      </c>
      <c r="K25650">
        <v>4</v>
      </c>
      <c r="L25650" s="6">
        <v>25649</v>
      </c>
      <c r="M25650" t="str">
        <f t="shared" si="400"/>
        <v>2RUEJEHAN ALAIN7848167,06Appartement664</v>
      </c>
    </row>
    <row r="25651" spans="1:13" x14ac:dyDescent="0.2">
      <c r="A25651" s="4">
        <v>43979</v>
      </c>
      <c r="B25651">
        <v>444500</v>
      </c>
      <c r="C25651">
        <v>19</v>
      </c>
      <c r="E25651" t="s">
        <v>2</v>
      </c>
      <c r="F25651" t="s">
        <v>9816</v>
      </c>
      <c r="G25651" t="s">
        <v>14993</v>
      </c>
      <c r="H25651">
        <v>18.739999999999998</v>
      </c>
      <c r="I25651" t="s">
        <v>5</v>
      </c>
      <c r="J25651">
        <v>18</v>
      </c>
      <c r="K25651">
        <v>1</v>
      </c>
      <c r="L25651" s="6">
        <v>25650</v>
      </c>
      <c r="M25651" t="str">
        <f t="shared" si="400"/>
        <v>19RUECHASLES7851718,74Appartement181</v>
      </c>
    </row>
    <row r="25652" spans="1:13" x14ac:dyDescent="0.2">
      <c r="A25652" s="4">
        <v>43979</v>
      </c>
      <c r="B25652">
        <v>95000</v>
      </c>
      <c r="C25652">
        <v>29</v>
      </c>
      <c r="E25652" t="s">
        <v>2</v>
      </c>
      <c r="F25652" t="s">
        <v>9816</v>
      </c>
      <c r="G25652" t="s">
        <v>14993</v>
      </c>
      <c r="H25652">
        <v>76.42</v>
      </c>
      <c r="I25652" t="s">
        <v>5</v>
      </c>
      <c r="J25652">
        <v>77</v>
      </c>
      <c r="K25652">
        <v>3</v>
      </c>
      <c r="L25652" s="6">
        <v>25651</v>
      </c>
      <c r="M25652" t="str">
        <f t="shared" si="400"/>
        <v>29RUECHASLES7851776,42Appartement773</v>
      </c>
    </row>
    <row r="25653" spans="1:13" x14ac:dyDescent="0.2">
      <c r="A25653" s="4">
        <v>43979</v>
      </c>
      <c r="B25653">
        <v>463800</v>
      </c>
      <c r="C25653">
        <v>19</v>
      </c>
      <c r="E25653" t="s">
        <v>2</v>
      </c>
      <c r="F25653" t="s">
        <v>9680</v>
      </c>
      <c r="G25653" t="s">
        <v>14296</v>
      </c>
      <c r="H25653">
        <v>22.3</v>
      </c>
      <c r="I25653" t="s">
        <v>5</v>
      </c>
      <c r="J25653">
        <v>25</v>
      </c>
      <c r="K25653">
        <v>1</v>
      </c>
      <c r="L25653" s="6">
        <v>25652</v>
      </c>
      <c r="M25653" t="str">
        <f t="shared" si="400"/>
        <v>19RUEDE LA CROIX DE FER7855122,3Appartement251</v>
      </c>
    </row>
    <row r="25654" spans="1:13" x14ac:dyDescent="0.2">
      <c r="A25654" s="4">
        <v>43979</v>
      </c>
      <c r="B25654">
        <v>37493.269999999997</v>
      </c>
      <c r="C25654">
        <v>68</v>
      </c>
      <c r="E25654" t="s">
        <v>7</v>
      </c>
      <c r="F25654" t="s">
        <v>702</v>
      </c>
      <c r="G25654" t="s">
        <v>14297</v>
      </c>
      <c r="H25654">
        <v>75.260000000000005</v>
      </c>
      <c r="I25654" t="s">
        <v>5</v>
      </c>
      <c r="J25654">
        <v>74</v>
      </c>
      <c r="K25654">
        <v>5</v>
      </c>
      <c r="L25654" s="6">
        <v>25653</v>
      </c>
      <c r="M25654" t="str">
        <f t="shared" si="400"/>
        <v>68AVJULES FERRY7858675,26Appartement745</v>
      </c>
    </row>
    <row r="25655" spans="1:13" x14ac:dyDescent="0.2">
      <c r="A25655" s="4">
        <v>43979</v>
      </c>
      <c r="B25655">
        <v>339120</v>
      </c>
      <c r="C25655">
        <v>75</v>
      </c>
      <c r="E25655" t="s">
        <v>2</v>
      </c>
      <c r="F25655" t="s">
        <v>2763</v>
      </c>
      <c r="G25655" t="s">
        <v>14409</v>
      </c>
      <c r="H25655">
        <v>87.91</v>
      </c>
      <c r="I25655" t="s">
        <v>5</v>
      </c>
      <c r="J25655">
        <v>87</v>
      </c>
      <c r="K25655">
        <v>4</v>
      </c>
      <c r="L25655" s="6">
        <v>25654</v>
      </c>
      <c r="M25655" t="str">
        <f t="shared" si="400"/>
        <v>75RUEMAURICE RAVEL7862187,91Appartement874</v>
      </c>
    </row>
    <row r="25656" spans="1:13" x14ac:dyDescent="0.2">
      <c r="A25656" s="4">
        <v>43979</v>
      </c>
      <c r="B25656">
        <v>67200</v>
      </c>
      <c r="C25656">
        <v>1</v>
      </c>
      <c r="E25656" t="s">
        <v>18</v>
      </c>
      <c r="F25656" t="s">
        <v>1279</v>
      </c>
      <c r="G25656" t="s">
        <v>14409</v>
      </c>
      <c r="H25656">
        <v>62.95</v>
      </c>
      <c r="I25656" t="s">
        <v>5</v>
      </c>
      <c r="J25656">
        <v>62</v>
      </c>
      <c r="K25656">
        <v>3</v>
      </c>
      <c r="L25656" s="6">
        <v>25655</v>
      </c>
      <c r="M25656" t="str">
        <f t="shared" si="400"/>
        <v>1ALLDU THEATRE7862162,95Appartement623</v>
      </c>
    </row>
    <row r="25657" spans="1:13" x14ac:dyDescent="0.2">
      <c r="A25657" s="4">
        <v>43979</v>
      </c>
      <c r="B25657">
        <v>185000</v>
      </c>
      <c r="C25657">
        <v>56</v>
      </c>
      <c r="E25657" t="s">
        <v>2</v>
      </c>
      <c r="F25657" t="s">
        <v>251</v>
      </c>
      <c r="G25657" t="s">
        <v>14409</v>
      </c>
      <c r="H25657">
        <v>23.55</v>
      </c>
      <c r="I25657" t="s">
        <v>5</v>
      </c>
      <c r="J25657">
        <v>23</v>
      </c>
      <c r="K25657">
        <v>1</v>
      </c>
      <c r="L25657" s="6">
        <v>25656</v>
      </c>
      <c r="M25657" t="str">
        <f t="shared" si="400"/>
        <v>56RUEJEAN JAURES7862123,55Appartement231</v>
      </c>
    </row>
    <row r="25658" spans="1:13" x14ac:dyDescent="0.2">
      <c r="A25658" s="4">
        <v>43979</v>
      </c>
      <c r="B25658">
        <v>81400</v>
      </c>
      <c r="C25658">
        <v>4</v>
      </c>
      <c r="E25658" t="s">
        <v>18</v>
      </c>
      <c r="F25658" t="s">
        <v>731</v>
      </c>
      <c r="G25658" t="s">
        <v>15246</v>
      </c>
      <c r="H25658">
        <v>56.24</v>
      </c>
      <c r="I25658" t="s">
        <v>5</v>
      </c>
      <c r="J25658">
        <v>56</v>
      </c>
      <c r="K25658">
        <v>3</v>
      </c>
      <c r="L25658" s="6">
        <v>25657</v>
      </c>
      <c r="M25658" t="str">
        <f t="shared" si="400"/>
        <v>4ALLDES ACACIAS7864256,24Appartement563</v>
      </c>
    </row>
    <row r="25659" spans="1:13" x14ac:dyDescent="0.2">
      <c r="A25659" s="4">
        <v>43979</v>
      </c>
      <c r="B25659">
        <v>272000</v>
      </c>
      <c r="C25659">
        <v>15</v>
      </c>
      <c r="E25659" t="s">
        <v>2</v>
      </c>
      <c r="F25659" t="s">
        <v>9420</v>
      </c>
      <c r="G25659" t="s">
        <v>14410</v>
      </c>
      <c r="H25659">
        <v>45.86</v>
      </c>
      <c r="I25659" t="s">
        <v>5</v>
      </c>
      <c r="J25659">
        <v>45</v>
      </c>
      <c r="K25659">
        <v>2</v>
      </c>
      <c r="L25659" s="6">
        <v>25658</v>
      </c>
      <c r="M25659" t="str">
        <f t="shared" si="400"/>
        <v>15RUEST SYMPHORIEN7864645,86Appartement452</v>
      </c>
    </row>
    <row r="25660" spans="1:13" x14ac:dyDescent="0.2">
      <c r="A25660" s="4">
        <v>43979</v>
      </c>
      <c r="B25660">
        <v>212650</v>
      </c>
      <c r="C25660">
        <v>76</v>
      </c>
      <c r="E25660" t="s">
        <v>7</v>
      </c>
      <c r="F25660" t="s">
        <v>1705</v>
      </c>
      <c r="G25660" t="s">
        <v>14410</v>
      </c>
      <c r="H25660">
        <v>112</v>
      </c>
      <c r="I25660" t="s">
        <v>5</v>
      </c>
      <c r="J25660">
        <v>114</v>
      </c>
      <c r="K25660">
        <v>5</v>
      </c>
      <c r="L25660" s="6">
        <v>25659</v>
      </c>
      <c r="M25660" t="str">
        <f t="shared" si="400"/>
        <v>76AVDE PARIS78646112Appartement1145</v>
      </c>
    </row>
    <row r="25661" spans="1:13" x14ac:dyDescent="0.2">
      <c r="A25661" s="4">
        <v>43979</v>
      </c>
      <c r="B25661">
        <v>179000</v>
      </c>
      <c r="C25661">
        <v>65</v>
      </c>
      <c r="E25661" t="s">
        <v>20</v>
      </c>
      <c r="F25661" t="s">
        <v>9507</v>
      </c>
      <c r="G25661" t="s">
        <v>14782</v>
      </c>
      <c r="H25661">
        <v>36.6</v>
      </c>
      <c r="I25661" t="s">
        <v>5</v>
      </c>
      <c r="J25661">
        <v>36</v>
      </c>
      <c r="K25661">
        <v>2</v>
      </c>
      <c r="L25661" s="6">
        <v>25660</v>
      </c>
      <c r="M25661" t="str">
        <f t="shared" si="400"/>
        <v>65RTEDE MONTESSON7865036,6Appartement362</v>
      </c>
    </row>
    <row r="25662" spans="1:13" x14ac:dyDescent="0.2">
      <c r="A25662" s="4">
        <v>43979</v>
      </c>
      <c r="B25662">
        <v>75000</v>
      </c>
      <c r="C25662">
        <v>30</v>
      </c>
      <c r="E25662" t="s">
        <v>7</v>
      </c>
      <c r="F25662" t="s">
        <v>234</v>
      </c>
      <c r="G25662" t="s">
        <v>14782</v>
      </c>
      <c r="H25662">
        <v>58.99</v>
      </c>
      <c r="I25662" t="s">
        <v>5</v>
      </c>
      <c r="J25662">
        <v>59</v>
      </c>
      <c r="K25662">
        <v>3</v>
      </c>
      <c r="L25662" s="6">
        <v>25661</v>
      </c>
      <c r="M25662" t="str">
        <f t="shared" si="400"/>
        <v>30AVDU GENERAL DE GAULLE7865058,99Appartement593</v>
      </c>
    </row>
    <row r="25663" spans="1:13" x14ac:dyDescent="0.2">
      <c r="A25663" s="4">
        <v>43979</v>
      </c>
      <c r="B25663">
        <v>127300</v>
      </c>
      <c r="C25663">
        <v>10</v>
      </c>
      <c r="E25663" t="s">
        <v>46</v>
      </c>
      <c r="F25663" t="s">
        <v>816</v>
      </c>
      <c r="G25663" t="s">
        <v>14705</v>
      </c>
      <c r="H25663">
        <v>86.53</v>
      </c>
      <c r="I25663" t="s">
        <v>5</v>
      </c>
      <c r="J25663">
        <v>86</v>
      </c>
      <c r="K25663">
        <v>4</v>
      </c>
      <c r="L25663" s="6">
        <v>25662</v>
      </c>
      <c r="M25663" t="str">
        <f t="shared" si="400"/>
        <v>10BDDE LA LIBERATION7868686,53Appartement864</v>
      </c>
    </row>
    <row r="25664" spans="1:13" x14ac:dyDescent="0.2">
      <c r="A25664" s="4">
        <v>43979</v>
      </c>
      <c r="B25664">
        <v>247000</v>
      </c>
      <c r="C25664">
        <v>12</v>
      </c>
      <c r="E25664" t="s">
        <v>2</v>
      </c>
      <c r="F25664" t="s">
        <v>9849</v>
      </c>
      <c r="G25664" t="s">
        <v>15555</v>
      </c>
      <c r="H25664">
        <v>146.96</v>
      </c>
      <c r="I25664" t="s">
        <v>5</v>
      </c>
      <c r="J25664">
        <v>138</v>
      </c>
      <c r="K25664">
        <v>7</v>
      </c>
      <c r="L25664" s="6">
        <v>25663</v>
      </c>
      <c r="M25664" t="str">
        <f t="shared" si="400"/>
        <v>12RUEDE L ARSENAL79191146,96Appartement1387</v>
      </c>
    </row>
    <row r="25665" spans="1:13" x14ac:dyDescent="0.2">
      <c r="A25665" s="4">
        <v>43979</v>
      </c>
      <c r="B25665">
        <v>775350</v>
      </c>
      <c r="C25665">
        <v>14</v>
      </c>
      <c r="E25665" t="s">
        <v>2</v>
      </c>
      <c r="F25665" t="s">
        <v>9854</v>
      </c>
      <c r="G25665" t="s">
        <v>15555</v>
      </c>
      <c r="H25665">
        <v>49.55</v>
      </c>
      <c r="I25665" t="s">
        <v>5</v>
      </c>
      <c r="J25665">
        <v>51</v>
      </c>
      <c r="K25665">
        <v>3</v>
      </c>
      <c r="L25665" s="6">
        <v>25664</v>
      </c>
      <c r="M25665" t="str">
        <f t="shared" si="400"/>
        <v>14RUESARRAZINE7919149,55Appartement513</v>
      </c>
    </row>
    <row r="25666" spans="1:13" x14ac:dyDescent="0.2">
      <c r="A25666" s="4">
        <v>43979</v>
      </c>
      <c r="B25666">
        <v>196500</v>
      </c>
      <c r="C25666">
        <v>32</v>
      </c>
      <c r="E25666" t="s">
        <v>7</v>
      </c>
      <c r="F25666" t="s">
        <v>196</v>
      </c>
      <c r="G25666" t="s">
        <v>16024</v>
      </c>
      <c r="H25666">
        <v>89.87</v>
      </c>
      <c r="I25666" t="s">
        <v>5</v>
      </c>
      <c r="J25666">
        <v>88</v>
      </c>
      <c r="K25666">
        <v>3</v>
      </c>
      <c r="L25666" s="6">
        <v>25665</v>
      </c>
      <c r="M25666" t="str">
        <f t="shared" si="400"/>
        <v>32AVGAMBETTA7927089,87Appartement883</v>
      </c>
    </row>
    <row r="25667" spans="1:13" x14ac:dyDescent="0.2">
      <c r="A25667" s="4">
        <v>43979</v>
      </c>
      <c r="B25667">
        <v>285000</v>
      </c>
      <c r="C25667">
        <v>86</v>
      </c>
      <c r="E25667" t="s">
        <v>2</v>
      </c>
      <c r="F25667" t="s">
        <v>9890</v>
      </c>
      <c r="G25667" t="s">
        <v>14458</v>
      </c>
      <c r="H25667">
        <v>66.78</v>
      </c>
      <c r="I25667" t="s">
        <v>5</v>
      </c>
      <c r="J25667">
        <v>66</v>
      </c>
      <c r="K25667">
        <v>3</v>
      </c>
      <c r="L25667" s="6">
        <v>25666</v>
      </c>
      <c r="M25667" t="str">
        <f t="shared" ref="M25667:M25730" si="401">_xlfn.CONCAT(C25667:K25667)</f>
        <v>86RUELEON DUPONTREUE8002166,78Appartement663</v>
      </c>
    </row>
    <row r="25668" spans="1:13" x14ac:dyDescent="0.2">
      <c r="A25668" s="4">
        <v>43979</v>
      </c>
      <c r="B25668">
        <v>430000</v>
      </c>
      <c r="C25668">
        <v>15</v>
      </c>
      <c r="D25668" t="s">
        <v>1</v>
      </c>
      <c r="E25668" t="s">
        <v>2</v>
      </c>
      <c r="F25668" t="s">
        <v>9963</v>
      </c>
      <c r="G25668" t="s">
        <v>14898</v>
      </c>
      <c r="H25668">
        <v>79.7</v>
      </c>
      <c r="I25668" t="s">
        <v>5</v>
      </c>
      <c r="J25668">
        <v>82</v>
      </c>
      <c r="K25668">
        <v>4</v>
      </c>
      <c r="L25668" s="6">
        <v>25667</v>
      </c>
      <c r="M25668" t="str">
        <f t="shared" si="401"/>
        <v>15ARUEDE LA GAITE8203379,7Appartement824</v>
      </c>
    </row>
    <row r="25669" spans="1:13" x14ac:dyDescent="0.2">
      <c r="A25669" s="4">
        <v>43979</v>
      </c>
      <c r="B25669">
        <v>297000</v>
      </c>
      <c r="C25669">
        <v>1065</v>
      </c>
      <c r="E25669" t="s">
        <v>46</v>
      </c>
      <c r="F25669" t="s">
        <v>10299</v>
      </c>
      <c r="G25669" t="s">
        <v>14412</v>
      </c>
      <c r="H25669">
        <v>22.15</v>
      </c>
      <c r="I25669" t="s">
        <v>5</v>
      </c>
      <c r="J25669">
        <v>22</v>
      </c>
      <c r="K25669">
        <v>1</v>
      </c>
      <c r="L25669" s="6">
        <v>25668</v>
      </c>
      <c r="M25669" t="str">
        <f t="shared" si="401"/>
        <v>1065BDDE L ESCOURCHE8300922,15Appartement221</v>
      </c>
    </row>
    <row r="25670" spans="1:13" x14ac:dyDescent="0.2">
      <c r="A25670" s="4">
        <v>43979</v>
      </c>
      <c r="B25670">
        <v>53000</v>
      </c>
      <c r="C25670">
        <v>5411</v>
      </c>
      <c r="F25670" t="s">
        <v>269</v>
      </c>
      <c r="G25670" t="s">
        <v>15248</v>
      </c>
      <c r="H25670">
        <v>140.66999999999999</v>
      </c>
      <c r="I25670" t="s">
        <v>5</v>
      </c>
      <c r="J25670">
        <v>25</v>
      </c>
      <c r="K25670">
        <v>1</v>
      </c>
      <c r="L25670" s="6">
        <v>25669</v>
      </c>
      <c r="M25670" t="str">
        <f t="shared" si="401"/>
        <v>5411LE VILLAGE83029140,67Appartement251</v>
      </c>
    </row>
    <row r="25671" spans="1:13" x14ac:dyDescent="0.2">
      <c r="A25671" s="4">
        <v>43979</v>
      </c>
      <c r="B25671">
        <v>59000</v>
      </c>
      <c r="C25671">
        <v>511</v>
      </c>
      <c r="D25671" t="s">
        <v>1</v>
      </c>
      <c r="E25671" t="s">
        <v>30</v>
      </c>
      <c r="F25671" t="s">
        <v>2069</v>
      </c>
      <c r="G25671" t="s">
        <v>16383</v>
      </c>
      <c r="H25671">
        <v>115</v>
      </c>
      <c r="I25671" t="s">
        <v>11</v>
      </c>
      <c r="J25671">
        <v>120</v>
      </c>
      <c r="K25671">
        <v>5</v>
      </c>
      <c r="L25671" s="6">
        <v>25670</v>
      </c>
      <c r="M25671" t="str">
        <f t="shared" si="401"/>
        <v>511ACHEANDRE MALRAUX83064115Maison1205</v>
      </c>
    </row>
    <row r="25672" spans="1:13" x14ac:dyDescent="0.2">
      <c r="A25672" s="4">
        <v>43979</v>
      </c>
      <c r="B25672">
        <v>154585</v>
      </c>
      <c r="C25672">
        <v>55</v>
      </c>
      <c r="E25672" t="s">
        <v>7</v>
      </c>
      <c r="F25672" t="s">
        <v>196</v>
      </c>
      <c r="G25672" t="s">
        <v>14300</v>
      </c>
      <c r="H25672">
        <v>102.16</v>
      </c>
      <c r="I25672" t="s">
        <v>5</v>
      </c>
      <c r="J25672">
        <v>103</v>
      </c>
      <c r="K25672">
        <v>4</v>
      </c>
      <c r="L25672" s="6">
        <v>25671</v>
      </c>
      <c r="M25672" t="str">
        <f t="shared" si="401"/>
        <v>55AVGAMBETTA83069102,16Appartement1034</v>
      </c>
    </row>
    <row r="25673" spans="1:13" x14ac:dyDescent="0.2">
      <c r="A25673" s="4">
        <v>43979</v>
      </c>
      <c r="B25673">
        <v>85000</v>
      </c>
      <c r="C25673">
        <v>2228</v>
      </c>
      <c r="E25673" t="s">
        <v>46</v>
      </c>
      <c r="F25673" t="s">
        <v>3688</v>
      </c>
      <c r="G25673" t="s">
        <v>14300</v>
      </c>
      <c r="H25673">
        <v>69.819999999999993</v>
      </c>
      <c r="I25673" t="s">
        <v>5</v>
      </c>
      <c r="J25673">
        <v>68</v>
      </c>
      <c r="K25673">
        <v>3</v>
      </c>
      <c r="L25673" s="6">
        <v>25672</v>
      </c>
      <c r="M25673" t="str">
        <f t="shared" si="401"/>
        <v>2228BDFRONT DE MER8306969,82Appartement683</v>
      </c>
    </row>
    <row r="25674" spans="1:13" x14ac:dyDescent="0.2">
      <c r="A25674" s="4">
        <v>43979</v>
      </c>
      <c r="B25674">
        <v>139480</v>
      </c>
      <c r="C25674">
        <v>5387</v>
      </c>
      <c r="E25674" t="s">
        <v>2</v>
      </c>
      <c r="F25674" t="s">
        <v>9022</v>
      </c>
      <c r="G25674" t="s">
        <v>14414</v>
      </c>
      <c r="H25674">
        <v>41.62</v>
      </c>
      <c r="I25674" t="s">
        <v>5</v>
      </c>
      <c r="J25674">
        <v>60</v>
      </c>
      <c r="K25674">
        <v>3</v>
      </c>
      <c r="L25674" s="6">
        <v>25673</v>
      </c>
      <c r="M25674" t="str">
        <f t="shared" si="401"/>
        <v>5387RUEDU BOIS NOTRE DAME8307041,62Appartement603</v>
      </c>
    </row>
    <row r="25675" spans="1:13" x14ac:dyDescent="0.2">
      <c r="A25675" s="4">
        <v>43979</v>
      </c>
      <c r="B25675">
        <v>229000</v>
      </c>
      <c r="C25675">
        <v>9100</v>
      </c>
      <c r="E25675" t="s">
        <v>239</v>
      </c>
      <c r="F25675" t="s">
        <v>10439</v>
      </c>
      <c r="G25675" t="s">
        <v>14414</v>
      </c>
      <c r="H25675">
        <v>32.83</v>
      </c>
      <c r="I25675" t="s">
        <v>5</v>
      </c>
      <c r="J25675">
        <v>33</v>
      </c>
      <c r="K25675">
        <v>2</v>
      </c>
      <c r="L25675" s="6">
        <v>25674</v>
      </c>
      <c r="M25675" t="str">
        <f t="shared" si="401"/>
        <v>9100RESL ALICASTRE LES PRES8307032,83Appartement332</v>
      </c>
    </row>
    <row r="25676" spans="1:13" x14ac:dyDescent="0.2">
      <c r="A25676" s="4">
        <v>43979</v>
      </c>
      <c r="B25676">
        <v>295000</v>
      </c>
      <c r="C25676">
        <v>20</v>
      </c>
      <c r="E25676" t="s">
        <v>2</v>
      </c>
      <c r="F25676" t="s">
        <v>1325</v>
      </c>
      <c r="G25676" t="s">
        <v>16319</v>
      </c>
      <c r="H25676">
        <v>41.31</v>
      </c>
      <c r="I25676" t="s">
        <v>5</v>
      </c>
      <c r="J25676">
        <v>42</v>
      </c>
      <c r="K25676">
        <v>1</v>
      </c>
      <c r="L25676" s="6">
        <v>25675</v>
      </c>
      <c r="M25676" t="str">
        <f t="shared" si="401"/>
        <v>20RUEDE LA TRINITE8307241,31Appartement421</v>
      </c>
    </row>
    <row r="25677" spans="1:13" x14ac:dyDescent="0.2">
      <c r="A25677" s="4">
        <v>43979</v>
      </c>
      <c r="B25677">
        <v>233000</v>
      </c>
      <c r="C25677">
        <v>50</v>
      </c>
      <c r="E25677" t="s">
        <v>2</v>
      </c>
      <c r="F25677" t="s">
        <v>920</v>
      </c>
      <c r="G25677" t="s">
        <v>16361</v>
      </c>
      <c r="H25677">
        <v>32</v>
      </c>
      <c r="I25677" t="s">
        <v>11</v>
      </c>
      <c r="J25677">
        <v>38</v>
      </c>
      <c r="K25677">
        <v>2</v>
      </c>
      <c r="L25677" s="6">
        <v>25676</v>
      </c>
      <c r="M25677" t="str">
        <f t="shared" si="401"/>
        <v>50RUEFREDERIC MISTRAL8309932Maison382</v>
      </c>
    </row>
    <row r="25678" spans="1:13" x14ac:dyDescent="0.2">
      <c r="A25678" s="4">
        <v>43979</v>
      </c>
      <c r="B25678">
        <v>385500</v>
      </c>
      <c r="C25678">
        <v>9005</v>
      </c>
      <c r="F25678" t="s">
        <v>10423</v>
      </c>
      <c r="G25678" t="s">
        <v>14301</v>
      </c>
      <c r="H25678">
        <v>27.13</v>
      </c>
      <c r="I25678" t="s">
        <v>5</v>
      </c>
      <c r="J25678">
        <v>28</v>
      </c>
      <c r="K25678">
        <v>1</v>
      </c>
      <c r="L25678" s="6">
        <v>25677</v>
      </c>
      <c r="M25678" t="str">
        <f t="shared" si="401"/>
        <v>9005LES LECQUES8311227,13Appartement281</v>
      </c>
    </row>
    <row r="25679" spans="1:13" x14ac:dyDescent="0.2">
      <c r="A25679" s="4">
        <v>43979</v>
      </c>
      <c r="B25679">
        <v>260000</v>
      </c>
      <c r="C25679">
        <v>357</v>
      </c>
      <c r="E25679" t="s">
        <v>20</v>
      </c>
      <c r="F25679" t="s">
        <v>813</v>
      </c>
      <c r="G25679" t="s">
        <v>14302</v>
      </c>
      <c r="H25679">
        <v>24.4</v>
      </c>
      <c r="I25679" t="s">
        <v>5</v>
      </c>
      <c r="J25679">
        <v>24</v>
      </c>
      <c r="K25679">
        <v>2</v>
      </c>
      <c r="L25679" s="6">
        <v>25678</v>
      </c>
      <c r="M25679" t="str">
        <f t="shared" si="401"/>
        <v>357RTEDE LA GARE8312324,4Appartement242</v>
      </c>
    </row>
    <row r="25680" spans="1:13" x14ac:dyDescent="0.2">
      <c r="A25680" s="4">
        <v>43979</v>
      </c>
      <c r="B25680">
        <v>148800</v>
      </c>
      <c r="C25680">
        <v>123</v>
      </c>
      <c r="E25680" t="s">
        <v>30</v>
      </c>
      <c r="F25680" t="s">
        <v>10435</v>
      </c>
      <c r="G25680" t="s">
        <v>14302</v>
      </c>
      <c r="H25680">
        <v>27.71</v>
      </c>
      <c r="I25680" t="s">
        <v>5</v>
      </c>
      <c r="J25680">
        <v>27</v>
      </c>
      <c r="K25680">
        <v>1</v>
      </c>
      <c r="L25680" s="6">
        <v>25679</v>
      </c>
      <c r="M25680" t="str">
        <f t="shared" si="401"/>
        <v>123CHEDE LA BAOU8312327,71Appartement271</v>
      </c>
    </row>
    <row r="25681" spans="1:13" x14ac:dyDescent="0.2">
      <c r="A25681" s="4">
        <v>43979</v>
      </c>
      <c r="B25681">
        <v>73500</v>
      </c>
      <c r="C25681">
        <v>27</v>
      </c>
      <c r="E25681" t="s">
        <v>2</v>
      </c>
      <c r="F25681" t="s">
        <v>251</v>
      </c>
      <c r="G25681" t="s">
        <v>14302</v>
      </c>
      <c r="H25681">
        <v>38.159999999999997</v>
      </c>
      <c r="I25681" t="s">
        <v>5</v>
      </c>
      <c r="J25681">
        <v>38</v>
      </c>
      <c r="K25681">
        <v>2</v>
      </c>
      <c r="L25681" s="6">
        <v>25680</v>
      </c>
      <c r="M25681" t="str">
        <f t="shared" si="401"/>
        <v>27RUEJEAN JAURES8312338,16Appartement382</v>
      </c>
    </row>
    <row r="25682" spans="1:13" x14ac:dyDescent="0.2">
      <c r="A25682" s="4">
        <v>43979</v>
      </c>
      <c r="B25682">
        <v>100000</v>
      </c>
      <c r="C25682">
        <v>8</v>
      </c>
      <c r="E25682" t="s">
        <v>457</v>
      </c>
      <c r="F25682" t="s">
        <v>10219</v>
      </c>
      <c r="G25682" t="s">
        <v>14785</v>
      </c>
      <c r="H25682">
        <v>73.55</v>
      </c>
      <c r="I25682" t="s">
        <v>5</v>
      </c>
      <c r="J25682">
        <v>80</v>
      </c>
      <c r="K25682">
        <v>3</v>
      </c>
      <c r="L25682" s="6">
        <v>25681</v>
      </c>
      <c r="M25682" t="str">
        <f t="shared" si="401"/>
        <v>8QUAISATURNIN FABRE8312673,55Appartement803</v>
      </c>
    </row>
    <row r="25683" spans="1:13" x14ac:dyDescent="0.2">
      <c r="A25683" s="4">
        <v>43979</v>
      </c>
      <c r="B25683">
        <v>138600</v>
      </c>
      <c r="C25683">
        <v>5</v>
      </c>
      <c r="E25683" t="s">
        <v>2</v>
      </c>
      <c r="F25683" t="s">
        <v>10212</v>
      </c>
      <c r="G25683" t="s">
        <v>14785</v>
      </c>
      <c r="H25683">
        <v>28.86</v>
      </c>
      <c r="I25683" t="s">
        <v>11</v>
      </c>
      <c r="J25683">
        <v>29</v>
      </c>
      <c r="K25683">
        <v>2</v>
      </c>
      <c r="L25683" s="6">
        <v>25682</v>
      </c>
      <c r="M25683" t="str">
        <f t="shared" si="401"/>
        <v>5RUELOUIS ANTELME8312628,86Maison292</v>
      </c>
    </row>
    <row r="25684" spans="1:13" x14ac:dyDescent="0.2">
      <c r="A25684" s="4">
        <v>43979</v>
      </c>
      <c r="B25684">
        <v>109900</v>
      </c>
      <c r="C25684">
        <v>425</v>
      </c>
      <c r="D25684" t="s">
        <v>73</v>
      </c>
      <c r="E25684" t="s">
        <v>7</v>
      </c>
      <c r="F25684" t="s">
        <v>10218</v>
      </c>
      <c r="G25684" t="s">
        <v>14785</v>
      </c>
      <c r="H25684">
        <v>39.799999999999997</v>
      </c>
      <c r="I25684" t="s">
        <v>5</v>
      </c>
      <c r="J25684">
        <v>39</v>
      </c>
      <c r="K25684">
        <v>2</v>
      </c>
      <c r="L25684" s="6">
        <v>25683</v>
      </c>
      <c r="M25684" t="str">
        <f t="shared" si="401"/>
        <v>425DAVDE LA GRANDE MAISON8312639,8Appartement392</v>
      </c>
    </row>
    <row r="25685" spans="1:13" x14ac:dyDescent="0.2">
      <c r="A25685" s="4">
        <v>43979</v>
      </c>
      <c r="B25685">
        <v>148000</v>
      </c>
      <c r="C25685">
        <v>425</v>
      </c>
      <c r="D25685" t="s">
        <v>1</v>
      </c>
      <c r="E25685" t="s">
        <v>7</v>
      </c>
      <c r="F25685" t="s">
        <v>10218</v>
      </c>
      <c r="G25685" t="s">
        <v>14785</v>
      </c>
      <c r="H25685">
        <v>62.02</v>
      </c>
      <c r="I25685" t="s">
        <v>11</v>
      </c>
      <c r="J25685">
        <v>66</v>
      </c>
      <c r="K25685">
        <v>2</v>
      </c>
      <c r="L25685" s="6">
        <v>25684</v>
      </c>
      <c r="M25685" t="str">
        <f t="shared" si="401"/>
        <v>425AAVDE LA GRANDE MAISON8312662,02Maison662</v>
      </c>
    </row>
    <row r="25686" spans="1:13" x14ac:dyDescent="0.2">
      <c r="A25686" s="4">
        <v>43979</v>
      </c>
      <c r="B25686">
        <v>300000</v>
      </c>
      <c r="C25686">
        <v>1</v>
      </c>
      <c r="E25686" t="s">
        <v>85</v>
      </c>
      <c r="F25686" t="s">
        <v>10231</v>
      </c>
      <c r="G25686" t="s">
        <v>14785</v>
      </c>
      <c r="H25686">
        <v>81.44</v>
      </c>
      <c r="I25686" t="s">
        <v>11</v>
      </c>
      <c r="J25686">
        <v>85</v>
      </c>
      <c r="K25686">
        <v>4</v>
      </c>
      <c r="L25686" s="6">
        <v>25685</v>
      </c>
      <c r="M25686" t="str">
        <f t="shared" si="401"/>
        <v>1PLDU CAREX8312681,44Maison854</v>
      </c>
    </row>
    <row r="25687" spans="1:13" x14ac:dyDescent="0.2">
      <c r="A25687" s="4">
        <v>43979</v>
      </c>
      <c r="B25687">
        <v>118800</v>
      </c>
      <c r="C25687">
        <v>41</v>
      </c>
      <c r="E25687" t="s">
        <v>2</v>
      </c>
      <c r="F25687" t="s">
        <v>10209</v>
      </c>
      <c r="G25687" t="s">
        <v>14544</v>
      </c>
      <c r="H25687">
        <v>19.98</v>
      </c>
      <c r="I25687" t="s">
        <v>5</v>
      </c>
      <c r="J25687">
        <v>20</v>
      </c>
      <c r="K25687">
        <v>1</v>
      </c>
      <c r="L25687" s="6">
        <v>25686</v>
      </c>
      <c r="M25687" t="str">
        <f t="shared" si="401"/>
        <v>41RUEPIERRE BORIES8313719,98Appartement201</v>
      </c>
    </row>
    <row r="25688" spans="1:13" x14ac:dyDescent="0.2">
      <c r="A25688" s="4">
        <v>43979</v>
      </c>
      <c r="B25688">
        <v>149000</v>
      </c>
      <c r="C25688">
        <v>9001</v>
      </c>
      <c r="F25688" t="s">
        <v>10226</v>
      </c>
      <c r="G25688" t="s">
        <v>14544</v>
      </c>
      <c r="H25688">
        <v>104.56</v>
      </c>
      <c r="I25688" t="s">
        <v>5</v>
      </c>
      <c r="J25688">
        <v>104</v>
      </c>
      <c r="K25688">
        <v>4</v>
      </c>
      <c r="L25688" s="6">
        <v>25687</v>
      </c>
      <c r="M25688" t="str">
        <f t="shared" si="401"/>
        <v>9001LA TOUR D'IVOIRE83137104,56Appartement1044</v>
      </c>
    </row>
    <row r="25689" spans="1:13" x14ac:dyDescent="0.2">
      <c r="A25689" s="4">
        <v>43979</v>
      </c>
      <c r="B25689">
        <v>115000</v>
      </c>
      <c r="C25689">
        <v>36</v>
      </c>
      <c r="E25689" t="s">
        <v>2</v>
      </c>
      <c r="F25689" t="s">
        <v>1742</v>
      </c>
      <c r="G25689" t="s">
        <v>14544</v>
      </c>
      <c r="H25689">
        <v>33.65</v>
      </c>
      <c r="I25689" t="s">
        <v>5</v>
      </c>
      <c r="J25689">
        <v>40</v>
      </c>
      <c r="K25689">
        <v>1</v>
      </c>
      <c r="L25689" s="6">
        <v>25688</v>
      </c>
      <c r="M25689" t="str">
        <f t="shared" si="401"/>
        <v>36RUEPAUL ARENE8313733,65Appartement401</v>
      </c>
    </row>
    <row r="25690" spans="1:13" x14ac:dyDescent="0.2">
      <c r="A25690" s="4">
        <v>43979</v>
      </c>
      <c r="B25690">
        <v>330000</v>
      </c>
      <c r="C25690">
        <v>10</v>
      </c>
      <c r="E25690" t="s">
        <v>2</v>
      </c>
      <c r="F25690" t="s">
        <v>2940</v>
      </c>
      <c r="G25690" t="s">
        <v>14544</v>
      </c>
      <c r="H25690">
        <v>47.35</v>
      </c>
      <c r="I25690" t="s">
        <v>5</v>
      </c>
      <c r="J25690">
        <v>44</v>
      </c>
      <c r="K25690">
        <v>2</v>
      </c>
      <c r="L25690" s="6">
        <v>25689</v>
      </c>
      <c r="M25690" t="str">
        <f t="shared" si="401"/>
        <v>10RUEGEORGE SAND8313747,35Appartement442</v>
      </c>
    </row>
    <row r="25691" spans="1:13" x14ac:dyDescent="0.2">
      <c r="A25691" s="4">
        <v>43979</v>
      </c>
      <c r="B25691">
        <v>307050</v>
      </c>
      <c r="C25691">
        <v>3</v>
      </c>
      <c r="E25691" t="s">
        <v>2</v>
      </c>
      <c r="F25691" t="s">
        <v>10214</v>
      </c>
      <c r="G25691" t="s">
        <v>14544</v>
      </c>
      <c r="H25691">
        <v>123.2</v>
      </c>
      <c r="I25691" t="s">
        <v>5</v>
      </c>
      <c r="J25691">
        <v>123</v>
      </c>
      <c r="K25691">
        <v>5</v>
      </c>
      <c r="L25691" s="6">
        <v>25690</v>
      </c>
      <c r="M25691" t="str">
        <f t="shared" si="401"/>
        <v>3RUEPAULIN GUERIN83137123,2Appartement1235</v>
      </c>
    </row>
    <row r="25692" spans="1:13" x14ac:dyDescent="0.2">
      <c r="A25692" s="4">
        <v>43979</v>
      </c>
      <c r="B25692">
        <v>59000</v>
      </c>
      <c r="C25692">
        <v>6030</v>
      </c>
      <c r="F25692" t="s">
        <v>10067</v>
      </c>
      <c r="G25692" t="s">
        <v>16731</v>
      </c>
      <c r="H25692">
        <v>116.12</v>
      </c>
      <c r="I25692" t="s">
        <v>11</v>
      </c>
      <c r="J25692">
        <v>114</v>
      </c>
      <c r="K25692">
        <v>4</v>
      </c>
      <c r="L25692" s="6">
        <v>25691</v>
      </c>
      <c r="M25692" t="str">
        <f t="shared" si="401"/>
        <v>6030LES TERRASSONNES83138116,12Maison1144</v>
      </c>
    </row>
    <row r="25693" spans="1:13" x14ac:dyDescent="0.2">
      <c r="A25693" s="4">
        <v>43979</v>
      </c>
      <c r="B25693">
        <v>235500</v>
      </c>
      <c r="C25693">
        <v>8</v>
      </c>
      <c r="E25693" t="s">
        <v>2</v>
      </c>
      <c r="F25693" t="s">
        <v>1388</v>
      </c>
      <c r="G25693" t="s">
        <v>14303</v>
      </c>
      <c r="H25693">
        <v>77.31</v>
      </c>
      <c r="I25693" t="s">
        <v>5</v>
      </c>
      <c r="J25693">
        <v>87</v>
      </c>
      <c r="K25693">
        <v>4</v>
      </c>
      <c r="L25693" s="6">
        <v>25692</v>
      </c>
      <c r="M25693" t="str">
        <f t="shared" si="401"/>
        <v>8RUELEDRU ROLLIN8400777,31Appartement874</v>
      </c>
    </row>
    <row r="25694" spans="1:13" x14ac:dyDescent="0.2">
      <c r="A25694" s="4">
        <v>43979</v>
      </c>
      <c r="B25694">
        <v>68500</v>
      </c>
      <c r="C25694">
        <v>9999</v>
      </c>
      <c r="D25694" t="s">
        <v>22</v>
      </c>
      <c r="E25694" t="s">
        <v>2</v>
      </c>
      <c r="F25694" t="s">
        <v>10517</v>
      </c>
      <c r="G25694" t="s">
        <v>14303</v>
      </c>
      <c r="H25694">
        <v>84.89</v>
      </c>
      <c r="I25694" t="s">
        <v>5</v>
      </c>
      <c r="J25694">
        <v>87</v>
      </c>
      <c r="K25694">
        <v>3</v>
      </c>
      <c r="L25694" s="6">
        <v>25693</v>
      </c>
      <c r="M25694" t="str">
        <f t="shared" si="401"/>
        <v>9999FRUECOMMANDANT GEORGES HOUOT8400784,89Appartement873</v>
      </c>
    </row>
    <row r="25695" spans="1:13" x14ac:dyDescent="0.2">
      <c r="A25695" s="4">
        <v>43979</v>
      </c>
      <c r="B25695">
        <v>101000</v>
      </c>
      <c r="C25695">
        <v>1</v>
      </c>
      <c r="E25695" t="s">
        <v>7</v>
      </c>
      <c r="F25695" t="s">
        <v>141</v>
      </c>
      <c r="G25695" t="s">
        <v>15861</v>
      </c>
      <c r="H25695">
        <v>67.28</v>
      </c>
      <c r="I25695" t="s">
        <v>5</v>
      </c>
      <c r="J25695">
        <v>66</v>
      </c>
      <c r="K25695">
        <v>4</v>
      </c>
      <c r="L25695" s="6">
        <v>25694</v>
      </c>
      <c r="M25695" t="str">
        <f t="shared" si="401"/>
        <v>1AVPASTEUR8401967,28Appartement664</v>
      </c>
    </row>
    <row r="25696" spans="1:13" x14ac:dyDescent="0.2">
      <c r="A25696" s="4">
        <v>43979</v>
      </c>
      <c r="B25696">
        <v>284000</v>
      </c>
      <c r="C25696">
        <v>13</v>
      </c>
      <c r="E25696" t="s">
        <v>1105</v>
      </c>
      <c r="F25696" t="s">
        <v>10580</v>
      </c>
      <c r="G25696" t="s">
        <v>15395</v>
      </c>
      <c r="H25696">
        <v>89.88</v>
      </c>
      <c r="I25696" t="s">
        <v>11</v>
      </c>
      <c r="J25696">
        <v>84</v>
      </c>
      <c r="K25696">
        <v>4</v>
      </c>
      <c r="L25696" s="6">
        <v>25695</v>
      </c>
      <c r="M25696" t="str">
        <f t="shared" si="401"/>
        <v>13HAMDE MANGEPAN8405489,88Maison844</v>
      </c>
    </row>
    <row r="25697" spans="1:13" x14ac:dyDescent="0.2">
      <c r="A25697" s="4">
        <v>43979</v>
      </c>
      <c r="B25697">
        <v>456000</v>
      </c>
      <c r="C25697">
        <v>2</v>
      </c>
      <c r="E25697" t="s">
        <v>239</v>
      </c>
      <c r="F25697" t="s">
        <v>2855</v>
      </c>
      <c r="G25697" t="s">
        <v>15925</v>
      </c>
      <c r="H25697">
        <v>68.38</v>
      </c>
      <c r="I25697" t="s">
        <v>5</v>
      </c>
      <c r="J25697">
        <v>66</v>
      </c>
      <c r="K25697">
        <v>4</v>
      </c>
      <c r="L25697" s="6">
        <v>25696</v>
      </c>
      <c r="M25697" t="str">
        <f t="shared" si="401"/>
        <v>2RESLEONARD DE VINCI8408968,38Appartement664</v>
      </c>
    </row>
    <row r="25698" spans="1:13" x14ac:dyDescent="0.2">
      <c r="A25698" s="4">
        <v>43979</v>
      </c>
      <c r="B25698">
        <v>270800</v>
      </c>
      <c r="C25698">
        <v>21</v>
      </c>
      <c r="E25698" t="s">
        <v>2</v>
      </c>
      <c r="F25698" t="s">
        <v>10663</v>
      </c>
      <c r="G25698" t="s">
        <v>14417</v>
      </c>
      <c r="H25698">
        <v>18.14</v>
      </c>
      <c r="I25698" t="s">
        <v>5</v>
      </c>
      <c r="J25698">
        <v>18</v>
      </c>
      <c r="K25698">
        <v>2</v>
      </c>
      <c r="L25698" s="6">
        <v>25697</v>
      </c>
      <c r="M25698" t="str">
        <f t="shared" si="401"/>
        <v>21RUEBERNICOT8519418,14Appartement182</v>
      </c>
    </row>
    <row r="25699" spans="1:13" x14ac:dyDescent="0.2">
      <c r="A25699" s="4">
        <v>43979</v>
      </c>
      <c r="B25699">
        <v>99000</v>
      </c>
      <c r="C25699">
        <v>17</v>
      </c>
      <c r="D25699" t="s">
        <v>4</v>
      </c>
      <c r="E25699" t="s">
        <v>46</v>
      </c>
      <c r="F25699" t="s">
        <v>1023</v>
      </c>
      <c r="G25699" t="s">
        <v>14308</v>
      </c>
      <c r="H25699">
        <v>85.29</v>
      </c>
      <c r="I25699" t="s">
        <v>5</v>
      </c>
      <c r="J25699">
        <v>78</v>
      </c>
      <c r="K25699">
        <v>5</v>
      </c>
      <c r="L25699" s="6">
        <v>25698</v>
      </c>
      <c r="M25699" t="str">
        <f t="shared" si="401"/>
        <v>17BBDVAUBAN8708585,29Appartement785</v>
      </c>
    </row>
    <row r="25700" spans="1:13" x14ac:dyDescent="0.2">
      <c r="A25700" s="4">
        <v>43979</v>
      </c>
      <c r="B25700">
        <v>95000</v>
      </c>
      <c r="C25700">
        <v>16</v>
      </c>
      <c r="E25700" t="s">
        <v>2</v>
      </c>
      <c r="F25700" t="s">
        <v>10808</v>
      </c>
      <c r="G25700" t="s">
        <v>14308</v>
      </c>
      <c r="H25700">
        <v>65.459999999999994</v>
      </c>
      <c r="I25700" t="s">
        <v>5</v>
      </c>
      <c r="J25700">
        <v>63</v>
      </c>
      <c r="K25700">
        <v>3</v>
      </c>
      <c r="L25700" s="6">
        <v>25699</v>
      </c>
      <c r="M25700" t="str">
        <f t="shared" si="401"/>
        <v>16RUEBERNART DE VENTADOUR8708565,46Appartement633</v>
      </c>
    </row>
    <row r="25701" spans="1:13" x14ac:dyDescent="0.2">
      <c r="A25701" s="4">
        <v>43979</v>
      </c>
      <c r="B25701">
        <v>293390</v>
      </c>
      <c r="C25701">
        <v>6</v>
      </c>
      <c r="E25701" t="s">
        <v>2</v>
      </c>
      <c r="F25701" t="s">
        <v>196</v>
      </c>
      <c r="G25701" t="s">
        <v>14419</v>
      </c>
      <c r="H25701">
        <v>44.7</v>
      </c>
      <c r="I25701" t="s">
        <v>5</v>
      </c>
      <c r="J25701">
        <v>68</v>
      </c>
      <c r="K25701">
        <v>3</v>
      </c>
      <c r="L25701" s="6">
        <v>25700</v>
      </c>
      <c r="M25701" t="str">
        <f t="shared" si="401"/>
        <v>6RUEGAMBETTA8837244,7Appartement683</v>
      </c>
    </row>
    <row r="25702" spans="1:13" x14ac:dyDescent="0.2">
      <c r="A25702" s="4">
        <v>43979</v>
      </c>
      <c r="B25702">
        <v>205000</v>
      </c>
      <c r="C25702">
        <v>5</v>
      </c>
      <c r="E25702" t="s">
        <v>2</v>
      </c>
      <c r="F25702" t="s">
        <v>10891</v>
      </c>
      <c r="G25702" t="s">
        <v>15769</v>
      </c>
      <c r="H25702">
        <v>44.39</v>
      </c>
      <c r="I25702" t="s">
        <v>5</v>
      </c>
      <c r="J25702">
        <v>55</v>
      </c>
      <c r="K25702">
        <v>2</v>
      </c>
      <c r="L25702" s="6">
        <v>25701</v>
      </c>
      <c r="M25702" t="str">
        <f t="shared" si="401"/>
        <v>5RUEDU CAPITAINE FLAYELLE8838344,39Appartement552</v>
      </c>
    </row>
    <row r="25703" spans="1:13" x14ac:dyDescent="0.2">
      <c r="A25703" s="4">
        <v>43979</v>
      </c>
      <c r="B25703">
        <v>71400</v>
      </c>
      <c r="C25703">
        <v>17</v>
      </c>
      <c r="E25703" t="s">
        <v>46</v>
      </c>
      <c r="F25703" t="s">
        <v>735</v>
      </c>
      <c r="G25703" t="s">
        <v>15305</v>
      </c>
      <c r="H25703">
        <v>31.25</v>
      </c>
      <c r="I25703" t="s">
        <v>5</v>
      </c>
      <c r="J25703">
        <v>32</v>
      </c>
      <c r="K25703">
        <v>1</v>
      </c>
      <c r="L25703" s="6">
        <v>25702</v>
      </c>
      <c r="M25703" t="str">
        <f t="shared" si="401"/>
        <v>17BDDU CENTENAIRE8938731,25Appartement321</v>
      </c>
    </row>
    <row r="25704" spans="1:13" x14ac:dyDescent="0.2">
      <c r="A25704" s="4">
        <v>43979</v>
      </c>
      <c r="B25704">
        <v>79500</v>
      </c>
      <c r="C25704">
        <v>4</v>
      </c>
      <c r="E25704" t="s">
        <v>32</v>
      </c>
      <c r="F25704" t="s">
        <v>33</v>
      </c>
      <c r="G25704" t="s">
        <v>15250</v>
      </c>
      <c r="H25704">
        <v>37.200000000000003</v>
      </c>
      <c r="I25704" t="s">
        <v>5</v>
      </c>
      <c r="J25704">
        <v>35</v>
      </c>
      <c r="K25704">
        <v>2</v>
      </c>
      <c r="L25704" s="6">
        <v>25703</v>
      </c>
      <c r="M25704" t="str">
        <f t="shared" si="401"/>
        <v>4GRGRANDE RUE9102137,2Appartement352</v>
      </c>
    </row>
    <row r="25705" spans="1:13" x14ac:dyDescent="0.2">
      <c r="A25705" s="4">
        <v>43979</v>
      </c>
      <c r="B25705">
        <v>58388</v>
      </c>
      <c r="C25705">
        <v>6</v>
      </c>
      <c r="E25705" t="s">
        <v>2</v>
      </c>
      <c r="F25705" t="s">
        <v>11186</v>
      </c>
      <c r="G25705" t="s">
        <v>14709</v>
      </c>
      <c r="H25705">
        <v>91.9</v>
      </c>
      <c r="I25705" t="s">
        <v>5</v>
      </c>
      <c r="J25705">
        <v>91</v>
      </c>
      <c r="K25705">
        <v>4</v>
      </c>
      <c r="L25705" s="6">
        <v>25704</v>
      </c>
      <c r="M25705" t="str">
        <f t="shared" si="401"/>
        <v>6RUEERNEST LUISETTI9102791,9Appartement914</v>
      </c>
    </row>
    <row r="25706" spans="1:13" x14ac:dyDescent="0.2">
      <c r="A25706" s="4">
        <v>43979</v>
      </c>
      <c r="B25706">
        <v>38000</v>
      </c>
      <c r="C25706">
        <v>5</v>
      </c>
      <c r="E25706" t="s">
        <v>18</v>
      </c>
      <c r="F25706" t="s">
        <v>2792</v>
      </c>
      <c r="G25706" t="s">
        <v>14905</v>
      </c>
      <c r="H25706">
        <v>63.83</v>
      </c>
      <c r="I25706" t="s">
        <v>5</v>
      </c>
      <c r="J25706">
        <v>65</v>
      </c>
      <c r="K25706">
        <v>3</v>
      </c>
      <c r="L25706" s="6">
        <v>25705</v>
      </c>
      <c r="M25706" t="str">
        <f t="shared" si="401"/>
        <v>5ALLDES PLATANES9109763,83Appartement653</v>
      </c>
    </row>
    <row r="25707" spans="1:13" x14ac:dyDescent="0.2">
      <c r="A25707" s="4">
        <v>43979</v>
      </c>
      <c r="B25707">
        <v>46000</v>
      </c>
      <c r="C25707">
        <v>8</v>
      </c>
      <c r="E25707" t="s">
        <v>30</v>
      </c>
      <c r="F25707" t="s">
        <v>11304</v>
      </c>
      <c r="G25707" t="s">
        <v>16431</v>
      </c>
      <c r="H25707">
        <v>53.3</v>
      </c>
      <c r="I25707" t="s">
        <v>11</v>
      </c>
      <c r="J25707">
        <v>38</v>
      </c>
      <c r="K25707">
        <v>3</v>
      </c>
      <c r="L25707" s="6">
        <v>25706</v>
      </c>
      <c r="M25707" t="str">
        <f t="shared" si="401"/>
        <v>8CHED ETRECHY9110953,3Maison383</v>
      </c>
    </row>
    <row r="25708" spans="1:13" x14ac:dyDescent="0.2">
      <c r="A25708" s="4">
        <v>43979</v>
      </c>
      <c r="B25708">
        <v>52000</v>
      </c>
      <c r="C25708">
        <v>3</v>
      </c>
      <c r="E25708" t="s">
        <v>2</v>
      </c>
      <c r="F25708" t="s">
        <v>4575</v>
      </c>
      <c r="G25708" t="s">
        <v>14552</v>
      </c>
      <c r="H25708">
        <v>74.75</v>
      </c>
      <c r="I25708" t="s">
        <v>5</v>
      </c>
      <c r="J25708">
        <v>74</v>
      </c>
      <c r="K25708">
        <v>4</v>
      </c>
      <c r="L25708" s="6">
        <v>25707</v>
      </c>
      <c r="M25708" t="str">
        <f t="shared" si="401"/>
        <v>3RUECAMILLE CLAUDEL9117474,75Appartement744</v>
      </c>
    </row>
    <row r="25709" spans="1:13" x14ac:dyDescent="0.2">
      <c r="A25709" s="4">
        <v>43979</v>
      </c>
      <c r="B25709">
        <v>124500</v>
      </c>
      <c r="C25709">
        <v>41</v>
      </c>
      <c r="E25709" t="s">
        <v>2</v>
      </c>
      <c r="F25709" t="s">
        <v>11052</v>
      </c>
      <c r="G25709" t="s">
        <v>14552</v>
      </c>
      <c r="H25709">
        <v>39.840000000000003</v>
      </c>
      <c r="I25709" t="s">
        <v>5</v>
      </c>
      <c r="J25709">
        <v>41</v>
      </c>
      <c r="K25709">
        <v>2</v>
      </c>
      <c r="L25709" s="6">
        <v>25708</v>
      </c>
      <c r="M25709" t="str">
        <f t="shared" si="401"/>
        <v>41RUEDU BAS COUDRAY9117439,84Appartement412</v>
      </c>
    </row>
    <row r="25710" spans="1:13" x14ac:dyDescent="0.2">
      <c r="A25710" s="4">
        <v>43979</v>
      </c>
      <c r="B25710">
        <v>306000</v>
      </c>
      <c r="C25710">
        <v>15</v>
      </c>
      <c r="E25710" t="s">
        <v>1358</v>
      </c>
      <c r="F25710" t="s">
        <v>2855</v>
      </c>
      <c r="G25710" t="s">
        <v>15558</v>
      </c>
      <c r="H25710">
        <v>71.819999999999993</v>
      </c>
      <c r="I25710" t="s">
        <v>11</v>
      </c>
      <c r="J25710">
        <v>67</v>
      </c>
      <c r="K25710">
        <v>3</v>
      </c>
      <c r="L25710" s="6">
        <v>25709</v>
      </c>
      <c r="M25710" t="str">
        <f t="shared" si="401"/>
        <v>15VLALEONARD DE VINCI9121571,82Maison673</v>
      </c>
    </row>
    <row r="25711" spans="1:13" x14ac:dyDescent="0.2">
      <c r="A25711" s="4">
        <v>43979</v>
      </c>
      <c r="B25711">
        <v>80000</v>
      </c>
      <c r="C25711">
        <v>160</v>
      </c>
      <c r="E25711" t="s">
        <v>7</v>
      </c>
      <c r="F25711" t="s">
        <v>769</v>
      </c>
      <c r="G25711" t="s">
        <v>14712</v>
      </c>
      <c r="H25711">
        <v>64.5</v>
      </c>
      <c r="I25711" t="s">
        <v>5</v>
      </c>
      <c r="J25711">
        <v>62</v>
      </c>
      <c r="K25711">
        <v>3</v>
      </c>
      <c r="L25711" s="6">
        <v>25710</v>
      </c>
      <c r="M25711" t="str">
        <f t="shared" si="401"/>
        <v>160AVGENERAL LECLERC9127264,5Appartement623</v>
      </c>
    </row>
    <row r="25712" spans="1:13" x14ac:dyDescent="0.2">
      <c r="A25712" s="4">
        <v>43979</v>
      </c>
      <c r="B25712">
        <v>175975</v>
      </c>
      <c r="C25712">
        <v>24</v>
      </c>
      <c r="E25712" t="s">
        <v>2</v>
      </c>
      <c r="F25712" t="s">
        <v>2542</v>
      </c>
      <c r="G25712" t="s">
        <v>14423</v>
      </c>
      <c r="H25712">
        <v>25.65</v>
      </c>
      <c r="I25712" t="s">
        <v>5</v>
      </c>
      <c r="J25712">
        <v>25</v>
      </c>
      <c r="K25712">
        <v>1</v>
      </c>
      <c r="L25712" s="6">
        <v>25711</v>
      </c>
      <c r="M25712" t="str">
        <f t="shared" si="401"/>
        <v>24RUEHOCHE9132625,65Appartement251</v>
      </c>
    </row>
    <row r="25713" spans="1:13" x14ac:dyDescent="0.2">
      <c r="A25713" s="4">
        <v>43979</v>
      </c>
      <c r="B25713">
        <v>215000</v>
      </c>
      <c r="C25713">
        <v>6</v>
      </c>
      <c r="E25713" t="s">
        <v>2</v>
      </c>
      <c r="F25713" t="s">
        <v>11252</v>
      </c>
      <c r="G25713" t="s">
        <v>16387</v>
      </c>
      <c r="H25713">
        <v>88.1</v>
      </c>
      <c r="I25713" t="s">
        <v>11</v>
      </c>
      <c r="J25713">
        <v>100</v>
      </c>
      <c r="K25713">
        <v>5</v>
      </c>
      <c r="L25713" s="6">
        <v>25712</v>
      </c>
      <c r="M25713" t="str">
        <f t="shared" si="401"/>
        <v>6RUEDE SEIBEL9133388,1Maison1005</v>
      </c>
    </row>
    <row r="25714" spans="1:13" x14ac:dyDescent="0.2">
      <c r="A25714" s="4">
        <v>43979</v>
      </c>
      <c r="B25714">
        <v>104000</v>
      </c>
      <c r="C25714">
        <v>82</v>
      </c>
      <c r="E25714" t="s">
        <v>2</v>
      </c>
      <c r="F25714" t="s">
        <v>11373</v>
      </c>
      <c r="G25714" t="s">
        <v>14713</v>
      </c>
      <c r="H25714">
        <v>62.92</v>
      </c>
      <c r="I25714" t="s">
        <v>5</v>
      </c>
      <c r="J25714">
        <v>58</v>
      </c>
      <c r="K25714">
        <v>3</v>
      </c>
      <c r="L25714" s="6">
        <v>25713</v>
      </c>
      <c r="M25714" t="str">
        <f t="shared" si="401"/>
        <v>82RUEALFRED DUBOIS9136362,92Appartement583</v>
      </c>
    </row>
    <row r="25715" spans="1:13" x14ac:dyDescent="0.2">
      <c r="A25715" s="4">
        <v>43979</v>
      </c>
      <c r="B25715">
        <v>127000</v>
      </c>
      <c r="C25715">
        <v>4</v>
      </c>
      <c r="E25715" t="s">
        <v>2</v>
      </c>
      <c r="F25715" t="s">
        <v>7427</v>
      </c>
      <c r="G25715" t="s">
        <v>14424</v>
      </c>
      <c r="H25715">
        <v>75.5</v>
      </c>
      <c r="I25715" t="s">
        <v>5</v>
      </c>
      <c r="J25715">
        <v>74</v>
      </c>
      <c r="K25715">
        <v>4</v>
      </c>
      <c r="L25715" s="6">
        <v>25714</v>
      </c>
      <c r="M25715" t="str">
        <f t="shared" si="401"/>
        <v>4RUEDE MOSCOU9137775,5Appartement744</v>
      </c>
    </row>
    <row r="25716" spans="1:13" x14ac:dyDescent="0.2">
      <c r="A25716" s="4">
        <v>43979</v>
      </c>
      <c r="B25716">
        <v>201000</v>
      </c>
      <c r="C25716">
        <v>26</v>
      </c>
      <c r="E25716" t="s">
        <v>85</v>
      </c>
      <c r="F25716" t="s">
        <v>190</v>
      </c>
      <c r="G25716" t="s">
        <v>14425</v>
      </c>
      <c r="H25716">
        <v>52.29</v>
      </c>
      <c r="I25716" t="s">
        <v>5</v>
      </c>
      <c r="J25716">
        <v>51</v>
      </c>
      <c r="K25716">
        <v>2</v>
      </c>
      <c r="L25716" s="6">
        <v>25715</v>
      </c>
      <c r="M25716" t="str">
        <f t="shared" si="401"/>
        <v>26PLDU MARCHE9142552,29Appartement512</v>
      </c>
    </row>
    <row r="25717" spans="1:13" x14ac:dyDescent="0.2">
      <c r="A25717" s="4">
        <v>43979</v>
      </c>
      <c r="B25717">
        <v>85700</v>
      </c>
      <c r="C25717">
        <v>48</v>
      </c>
      <c r="E25717" t="s">
        <v>2</v>
      </c>
      <c r="F25717" t="s">
        <v>33</v>
      </c>
      <c r="G25717" t="s">
        <v>15937</v>
      </c>
      <c r="H25717">
        <v>44.87</v>
      </c>
      <c r="I25717" t="s">
        <v>5</v>
      </c>
      <c r="J25717">
        <v>46</v>
      </c>
      <c r="K25717">
        <v>2</v>
      </c>
      <c r="L25717" s="6">
        <v>25716</v>
      </c>
      <c r="M25717" t="str">
        <f t="shared" si="401"/>
        <v>48RUEGRANDE RUE9143344,87Appartement462</v>
      </c>
    </row>
    <row r="25718" spans="1:13" x14ac:dyDescent="0.2">
      <c r="A25718" s="4">
        <v>43979</v>
      </c>
      <c r="B25718">
        <v>312000</v>
      </c>
      <c r="C25718">
        <v>22</v>
      </c>
      <c r="E25718" t="s">
        <v>32</v>
      </c>
      <c r="F25718" t="s">
        <v>11053</v>
      </c>
      <c r="G25718" t="s">
        <v>15127</v>
      </c>
      <c r="H25718">
        <v>76.86</v>
      </c>
      <c r="I25718" t="s">
        <v>5</v>
      </c>
      <c r="J25718">
        <v>76</v>
      </c>
      <c r="K25718">
        <v>3</v>
      </c>
      <c r="L25718" s="6">
        <v>25717</v>
      </c>
      <c r="M25718" t="str">
        <f t="shared" si="401"/>
        <v>22GRGRDE RUE CHARLES DE GAULLE9157776,86Appartement763</v>
      </c>
    </row>
    <row r="25719" spans="1:13" x14ac:dyDescent="0.2">
      <c r="A25719" s="4">
        <v>43979</v>
      </c>
      <c r="B25719">
        <v>161000</v>
      </c>
      <c r="C25719">
        <v>18</v>
      </c>
      <c r="E25719" t="s">
        <v>2</v>
      </c>
      <c r="F25719" t="s">
        <v>11380</v>
      </c>
      <c r="G25719" t="s">
        <v>16066</v>
      </c>
      <c r="H25719">
        <v>106.46</v>
      </c>
      <c r="I25719" t="s">
        <v>11</v>
      </c>
      <c r="J25719">
        <v>105</v>
      </c>
      <c r="K25719">
        <v>4</v>
      </c>
      <c r="L25719" s="6">
        <v>25718</v>
      </c>
      <c r="M25719" t="str">
        <f t="shared" si="401"/>
        <v>18RUEDES GATINES91661106,46Maison1054</v>
      </c>
    </row>
    <row r="25720" spans="1:13" x14ac:dyDescent="0.2">
      <c r="A25720" s="4">
        <v>43979</v>
      </c>
      <c r="B25720">
        <v>151100</v>
      </c>
      <c r="C25720">
        <v>6</v>
      </c>
      <c r="E25720" t="s">
        <v>18</v>
      </c>
      <c r="F25720" t="s">
        <v>5495</v>
      </c>
      <c r="G25720" t="s">
        <v>15347</v>
      </c>
      <c r="H25720">
        <v>99.16</v>
      </c>
      <c r="I25720" t="s">
        <v>11</v>
      </c>
      <c r="J25720">
        <v>100</v>
      </c>
      <c r="K25720">
        <v>5</v>
      </c>
      <c r="L25720" s="6">
        <v>25719</v>
      </c>
      <c r="M25720" t="str">
        <f t="shared" si="401"/>
        <v>6ALLREMBRANDT9169299,16Maison1005</v>
      </c>
    </row>
    <row r="25721" spans="1:13" x14ac:dyDescent="0.2">
      <c r="A25721" s="4">
        <v>43979</v>
      </c>
      <c r="B25721">
        <v>145000</v>
      </c>
      <c r="C25721">
        <v>20</v>
      </c>
      <c r="E25721" t="s">
        <v>2</v>
      </c>
      <c r="F25721" t="s">
        <v>11823</v>
      </c>
      <c r="G25721" t="s">
        <v>15200</v>
      </c>
      <c r="H25721">
        <v>41.6</v>
      </c>
      <c r="I25721" t="s">
        <v>5</v>
      </c>
      <c r="J25721">
        <v>42</v>
      </c>
      <c r="K25721">
        <v>2</v>
      </c>
      <c r="L25721" s="6">
        <v>25720</v>
      </c>
      <c r="M25721" t="str">
        <f t="shared" si="401"/>
        <v>20RUEDES TERTRES9200741,6Appartement422</v>
      </c>
    </row>
    <row r="25722" spans="1:13" x14ac:dyDescent="0.2">
      <c r="A25722" s="4">
        <v>43979</v>
      </c>
      <c r="B25722">
        <v>68500</v>
      </c>
      <c r="C25722">
        <v>12</v>
      </c>
      <c r="E25722" t="s">
        <v>7</v>
      </c>
      <c r="F25722" t="s">
        <v>4429</v>
      </c>
      <c r="G25722" t="s">
        <v>15200</v>
      </c>
      <c r="H25722">
        <v>56.02</v>
      </c>
      <c r="I25722" t="s">
        <v>5</v>
      </c>
      <c r="J25722">
        <v>57</v>
      </c>
      <c r="K25722">
        <v>3</v>
      </c>
      <c r="L25722" s="6">
        <v>25721</v>
      </c>
      <c r="M25722" t="str">
        <f t="shared" si="401"/>
        <v>12AVLOUIS PASTEUR9200756,02Appartement573</v>
      </c>
    </row>
    <row r="25723" spans="1:13" x14ac:dyDescent="0.2">
      <c r="A25723" s="4">
        <v>43979</v>
      </c>
      <c r="B25723">
        <v>220000</v>
      </c>
      <c r="C25723">
        <v>6</v>
      </c>
      <c r="E25723" t="s">
        <v>2</v>
      </c>
      <c r="F25723" t="s">
        <v>1705</v>
      </c>
      <c r="G25723" t="s">
        <v>14554</v>
      </c>
      <c r="H25723">
        <v>39.17</v>
      </c>
      <c r="I25723" t="s">
        <v>5</v>
      </c>
      <c r="J25723">
        <v>39</v>
      </c>
      <c r="K25723">
        <v>2</v>
      </c>
      <c r="L25723" s="6">
        <v>25722</v>
      </c>
      <c r="M25723" t="str">
        <f t="shared" si="401"/>
        <v>6RUEDE PARIS9202439,17Appartement392</v>
      </c>
    </row>
    <row r="25724" spans="1:13" x14ac:dyDescent="0.2">
      <c r="A25724" s="4">
        <v>43979</v>
      </c>
      <c r="B25724">
        <v>349665</v>
      </c>
      <c r="C25724">
        <v>13</v>
      </c>
      <c r="E25724" t="s">
        <v>2</v>
      </c>
      <c r="F25724" t="s">
        <v>11594</v>
      </c>
      <c r="G25724" t="s">
        <v>14554</v>
      </c>
      <c r="H25724">
        <v>66.84</v>
      </c>
      <c r="I25724" t="s">
        <v>5</v>
      </c>
      <c r="J25724">
        <v>66</v>
      </c>
      <c r="K25724">
        <v>3</v>
      </c>
      <c r="L25724" s="6">
        <v>25723</v>
      </c>
      <c r="M25724" t="str">
        <f t="shared" si="401"/>
        <v>13RUEHUNTZIGER9202466,84Appartement663</v>
      </c>
    </row>
    <row r="25725" spans="1:13" x14ac:dyDescent="0.2">
      <c r="A25725" s="4">
        <v>43979</v>
      </c>
      <c r="B25725">
        <v>316000</v>
      </c>
      <c r="C25725">
        <v>67</v>
      </c>
      <c r="E25725" t="s">
        <v>380</v>
      </c>
      <c r="F25725" t="s">
        <v>5957</v>
      </c>
      <c r="G25725" t="s">
        <v>14556</v>
      </c>
      <c r="H25725">
        <v>68.56</v>
      </c>
      <c r="I25725" t="s">
        <v>5</v>
      </c>
      <c r="J25725">
        <v>69</v>
      </c>
      <c r="K25725">
        <v>3</v>
      </c>
      <c r="L25725" s="6">
        <v>25724</v>
      </c>
      <c r="M25725" t="str">
        <f t="shared" si="401"/>
        <v>67PROMDU VERGER9204068,56Appartement693</v>
      </c>
    </row>
    <row r="25726" spans="1:13" x14ac:dyDescent="0.2">
      <c r="A25726" s="4">
        <v>43979</v>
      </c>
      <c r="B25726">
        <v>225000</v>
      </c>
      <c r="C25726">
        <v>68</v>
      </c>
      <c r="E25726" t="s">
        <v>46</v>
      </c>
      <c r="F25726" t="s">
        <v>5386</v>
      </c>
      <c r="G25726" t="s">
        <v>14556</v>
      </c>
      <c r="H25726">
        <v>27.66</v>
      </c>
      <c r="I25726" t="s">
        <v>5</v>
      </c>
      <c r="J25726">
        <v>27</v>
      </c>
      <c r="K25726">
        <v>1</v>
      </c>
      <c r="L25726" s="6">
        <v>25725</v>
      </c>
      <c r="M25726" t="str">
        <f t="shared" si="401"/>
        <v>68BDGALLIENI9204027,66Appartement271</v>
      </c>
    </row>
    <row r="25727" spans="1:13" x14ac:dyDescent="0.2">
      <c r="A25727" s="4">
        <v>43979</v>
      </c>
      <c r="B25727">
        <v>245200</v>
      </c>
      <c r="C25727">
        <v>67</v>
      </c>
      <c r="E25727" t="s">
        <v>2</v>
      </c>
      <c r="F25727" t="s">
        <v>11574</v>
      </c>
      <c r="G25727" t="s">
        <v>14314</v>
      </c>
      <c r="H25727">
        <v>25.61</v>
      </c>
      <c r="I25727" t="s">
        <v>5</v>
      </c>
      <c r="J25727">
        <v>27</v>
      </c>
      <c r="K25727">
        <v>2</v>
      </c>
      <c r="L25727" s="6">
        <v>25726</v>
      </c>
      <c r="M25727" t="str">
        <f t="shared" si="401"/>
        <v>67RUERIVAY9204425,61Appartement272</v>
      </c>
    </row>
    <row r="25728" spans="1:13" x14ac:dyDescent="0.2">
      <c r="A25728" s="4">
        <v>43979</v>
      </c>
      <c r="B25728">
        <v>268000</v>
      </c>
      <c r="C25728">
        <v>120</v>
      </c>
      <c r="E25728" t="s">
        <v>2</v>
      </c>
      <c r="F25728" t="s">
        <v>1183</v>
      </c>
      <c r="G25728" t="s">
        <v>14314</v>
      </c>
      <c r="H25728">
        <v>75.459999999999994</v>
      </c>
      <c r="I25728" t="s">
        <v>5</v>
      </c>
      <c r="J25728">
        <v>75</v>
      </c>
      <c r="K25728">
        <v>4</v>
      </c>
      <c r="L25728" s="6">
        <v>25727</v>
      </c>
      <c r="M25728" t="str">
        <f t="shared" si="401"/>
        <v>120RUEANATOLE FRANCE9204475,46Appartement754</v>
      </c>
    </row>
    <row r="25729" spans="1:13" x14ac:dyDescent="0.2">
      <c r="A25729" s="4">
        <v>43979</v>
      </c>
      <c r="B25729">
        <v>520000</v>
      </c>
      <c r="C25729">
        <v>12</v>
      </c>
      <c r="E25729" t="s">
        <v>2</v>
      </c>
      <c r="F25729" t="s">
        <v>144</v>
      </c>
      <c r="G25729" t="s">
        <v>14314</v>
      </c>
      <c r="H25729">
        <v>52.51</v>
      </c>
      <c r="I25729" t="s">
        <v>5</v>
      </c>
      <c r="J25729">
        <v>40</v>
      </c>
      <c r="K25729">
        <v>2</v>
      </c>
      <c r="L25729" s="6">
        <v>25728</v>
      </c>
      <c r="M25729" t="str">
        <f t="shared" si="401"/>
        <v>12RUEARISTIDE BRIAND9204452,51Appartement402</v>
      </c>
    </row>
    <row r="25730" spans="1:13" x14ac:dyDescent="0.2">
      <c r="A25730" s="4">
        <v>43979</v>
      </c>
      <c r="B25730">
        <v>640000</v>
      </c>
      <c r="C25730">
        <v>79</v>
      </c>
      <c r="E25730" t="s">
        <v>7</v>
      </c>
      <c r="F25730" t="s">
        <v>1199</v>
      </c>
      <c r="G25730" t="s">
        <v>14720</v>
      </c>
      <c r="H25730">
        <v>53.68</v>
      </c>
      <c r="I25730" t="s">
        <v>5</v>
      </c>
      <c r="J25730">
        <v>48</v>
      </c>
      <c r="K25730">
        <v>2</v>
      </c>
      <c r="L25730" s="6">
        <v>25729</v>
      </c>
      <c r="M25730" t="str">
        <f t="shared" si="401"/>
        <v>79AVPIERRE BROSSOLETTE9204953,68Appartement482</v>
      </c>
    </row>
    <row r="25731" spans="1:13" x14ac:dyDescent="0.2">
      <c r="A25731" s="4">
        <v>43979</v>
      </c>
      <c r="B25731">
        <v>211500</v>
      </c>
      <c r="C25731">
        <v>191</v>
      </c>
      <c r="E25731" t="s">
        <v>7</v>
      </c>
      <c r="F25731" t="s">
        <v>11590</v>
      </c>
      <c r="G25731" t="s">
        <v>14557</v>
      </c>
      <c r="H25731">
        <v>65.56</v>
      </c>
      <c r="I25731" t="s">
        <v>5</v>
      </c>
      <c r="J25731">
        <v>70</v>
      </c>
      <c r="K25731">
        <v>3</v>
      </c>
      <c r="L25731" s="6">
        <v>25730</v>
      </c>
      <c r="M25731" t="str">
        <f t="shared" ref="M25731:M25794" si="402">_xlfn.CONCAT(C25731:K25731)</f>
        <v>191AVACHILLE PERETTI9205165,56Appartement703</v>
      </c>
    </row>
    <row r="25732" spans="1:13" x14ac:dyDescent="0.2">
      <c r="A25732" s="4">
        <v>43979</v>
      </c>
      <c r="B25732">
        <v>220000</v>
      </c>
      <c r="C25732">
        <v>8</v>
      </c>
      <c r="D25732" t="s">
        <v>4</v>
      </c>
      <c r="E25732" t="s">
        <v>2</v>
      </c>
      <c r="F25732" t="s">
        <v>11622</v>
      </c>
      <c r="G25732" t="s">
        <v>14557</v>
      </c>
      <c r="H25732">
        <v>210.01</v>
      </c>
      <c r="I25732" t="s">
        <v>5</v>
      </c>
      <c r="J25732">
        <v>230</v>
      </c>
      <c r="K25732">
        <v>8</v>
      </c>
      <c r="L25732" s="6">
        <v>25731</v>
      </c>
      <c r="M25732" t="str">
        <f t="shared" si="402"/>
        <v>8BRUEWINDSOR92051210,01Appartement2308</v>
      </c>
    </row>
    <row r="25733" spans="1:13" x14ac:dyDescent="0.2">
      <c r="A25733" s="4">
        <v>43979</v>
      </c>
      <c r="B25733">
        <v>617000</v>
      </c>
      <c r="C25733">
        <v>20</v>
      </c>
      <c r="E25733" t="s">
        <v>2</v>
      </c>
      <c r="F25733" t="s">
        <v>137</v>
      </c>
      <c r="G25733" t="s">
        <v>14557</v>
      </c>
      <c r="H25733">
        <v>278.32</v>
      </c>
      <c r="I25733" t="s">
        <v>5</v>
      </c>
      <c r="J25733">
        <v>281</v>
      </c>
      <c r="K25733">
        <v>6</v>
      </c>
      <c r="L25733" s="6">
        <v>25732</v>
      </c>
      <c r="M25733" t="str">
        <f t="shared" si="402"/>
        <v>20RUEPARMENTIER92051278,32Appartement2816</v>
      </c>
    </row>
    <row r="25734" spans="1:13" x14ac:dyDescent="0.2">
      <c r="A25734" s="4">
        <v>43979</v>
      </c>
      <c r="B25734">
        <v>490980</v>
      </c>
      <c r="C25734">
        <v>34</v>
      </c>
      <c r="E25734" t="s">
        <v>2</v>
      </c>
      <c r="F25734" t="s">
        <v>6</v>
      </c>
      <c r="G25734" t="s">
        <v>14436</v>
      </c>
      <c r="H25734">
        <v>25.53</v>
      </c>
      <c r="I25734" t="s">
        <v>5</v>
      </c>
      <c r="J25734">
        <v>25</v>
      </c>
      <c r="K25734">
        <v>1</v>
      </c>
      <c r="L25734" s="6">
        <v>25733</v>
      </c>
      <c r="M25734" t="str">
        <f t="shared" si="402"/>
        <v>34RUEDU CHATEAU9206325,53Appartement251</v>
      </c>
    </row>
    <row r="25735" spans="1:13" x14ac:dyDescent="0.2">
      <c r="A25735" s="4">
        <v>43979</v>
      </c>
      <c r="B25735">
        <v>367800</v>
      </c>
      <c r="C25735">
        <v>13</v>
      </c>
      <c r="E25735" t="s">
        <v>2</v>
      </c>
      <c r="F25735" t="s">
        <v>11493</v>
      </c>
      <c r="G25735" t="s">
        <v>14561</v>
      </c>
      <c r="H25735">
        <v>26.25</v>
      </c>
      <c r="I25735" t="s">
        <v>5</v>
      </c>
      <c r="J25735">
        <v>26</v>
      </c>
      <c r="K25735">
        <v>2</v>
      </c>
      <c r="L25735" s="6">
        <v>25734</v>
      </c>
      <c r="M25735" t="str">
        <f t="shared" si="402"/>
        <v>13RUEDU CLOS DES ERMITES9207326,25Appartement262</v>
      </c>
    </row>
    <row r="25736" spans="1:13" x14ac:dyDescent="0.2">
      <c r="A25736" s="4">
        <v>43979</v>
      </c>
      <c r="B25736">
        <v>795000</v>
      </c>
      <c r="C25736">
        <v>33</v>
      </c>
      <c r="E25736" t="s">
        <v>2</v>
      </c>
      <c r="F25736" t="s">
        <v>7322</v>
      </c>
      <c r="G25736" t="s">
        <v>14437</v>
      </c>
      <c r="H25736">
        <v>38.229999999999997</v>
      </c>
      <c r="I25736" t="s">
        <v>5</v>
      </c>
      <c r="J25736">
        <v>37</v>
      </c>
      <c r="K25736">
        <v>2</v>
      </c>
      <c r="L25736" s="6">
        <v>25735</v>
      </c>
      <c r="M25736" t="str">
        <f t="shared" si="402"/>
        <v>33RUEJULES MICHELET9207538,23Appartement372</v>
      </c>
    </row>
    <row r="25737" spans="1:13" x14ac:dyDescent="0.2">
      <c r="A25737" s="4">
        <v>43979</v>
      </c>
      <c r="B25737">
        <v>3370000</v>
      </c>
      <c r="C25737">
        <v>4</v>
      </c>
      <c r="E25737" t="s">
        <v>2</v>
      </c>
      <c r="F25737" t="s">
        <v>12026</v>
      </c>
      <c r="G25737" t="s">
        <v>15129</v>
      </c>
      <c r="H25737">
        <v>60.38</v>
      </c>
      <c r="I25737" t="s">
        <v>5</v>
      </c>
      <c r="J25737">
        <v>56</v>
      </c>
      <c r="K25737">
        <v>3</v>
      </c>
      <c r="L25737" s="6">
        <v>25736</v>
      </c>
      <c r="M25737" t="str">
        <f t="shared" si="402"/>
        <v>4RUEDU CDT GUILBAUD9300560,38Appartement563</v>
      </c>
    </row>
    <row r="25738" spans="1:13" x14ac:dyDescent="0.2">
      <c r="A25738" s="4">
        <v>43979</v>
      </c>
      <c r="B25738">
        <v>2655000</v>
      </c>
      <c r="C25738">
        <v>63</v>
      </c>
      <c r="E25738" t="s">
        <v>7</v>
      </c>
      <c r="F25738" t="s">
        <v>144</v>
      </c>
      <c r="G25738" t="s">
        <v>14796</v>
      </c>
      <c r="H25738">
        <v>44.06</v>
      </c>
      <c r="I25738" t="s">
        <v>5</v>
      </c>
      <c r="J25738">
        <v>52</v>
      </c>
      <c r="K25738">
        <v>2</v>
      </c>
      <c r="L25738" s="6">
        <v>25737</v>
      </c>
      <c r="M25738" t="str">
        <f t="shared" si="402"/>
        <v>63AVARISTIDE BRIAND9304644,06Appartement522</v>
      </c>
    </row>
    <row r="25739" spans="1:13" x14ac:dyDescent="0.2">
      <c r="A25739" s="4">
        <v>43979</v>
      </c>
      <c r="B25739">
        <v>195000</v>
      </c>
      <c r="C25739">
        <v>4</v>
      </c>
      <c r="E25739" t="s">
        <v>2</v>
      </c>
      <c r="F25739" t="s">
        <v>12016</v>
      </c>
      <c r="G25739" t="s">
        <v>14796</v>
      </c>
      <c r="H25739">
        <v>28.9</v>
      </c>
      <c r="I25739" t="s">
        <v>5</v>
      </c>
      <c r="J25739">
        <v>28</v>
      </c>
      <c r="K25739">
        <v>1</v>
      </c>
      <c r="L25739" s="6">
        <v>25738</v>
      </c>
      <c r="M25739" t="str">
        <f t="shared" si="402"/>
        <v>4RUEPACHOT LAINE9304628,9Appartement281</v>
      </c>
    </row>
    <row r="25740" spans="1:13" x14ac:dyDescent="0.2">
      <c r="A25740" s="4">
        <v>43979</v>
      </c>
      <c r="B25740">
        <v>169500</v>
      </c>
      <c r="C25740">
        <v>13</v>
      </c>
      <c r="E25740" t="s">
        <v>7</v>
      </c>
      <c r="F25740" t="s">
        <v>3906</v>
      </c>
      <c r="G25740" t="s">
        <v>14441</v>
      </c>
      <c r="H25740">
        <v>28.8</v>
      </c>
      <c r="I25740" t="s">
        <v>5</v>
      </c>
      <c r="J25740">
        <v>28</v>
      </c>
      <c r="K25740">
        <v>2</v>
      </c>
      <c r="L25740" s="6">
        <v>25739</v>
      </c>
      <c r="M25740" t="str">
        <f t="shared" si="402"/>
        <v>13AVPAUL LANGEVIN9304828,8Appartement282</v>
      </c>
    </row>
    <row r="25741" spans="1:13" x14ac:dyDescent="0.2">
      <c r="A25741" s="4">
        <v>43979</v>
      </c>
      <c r="B25741">
        <v>279700</v>
      </c>
      <c r="C25741">
        <v>50</v>
      </c>
      <c r="E25741" t="s">
        <v>2</v>
      </c>
      <c r="F25741" t="s">
        <v>1484</v>
      </c>
      <c r="G25741" t="s">
        <v>14441</v>
      </c>
      <c r="H25741">
        <v>27.13</v>
      </c>
      <c r="I25741" t="s">
        <v>5</v>
      </c>
      <c r="J25741">
        <v>26</v>
      </c>
      <c r="K25741">
        <v>1</v>
      </c>
      <c r="L25741" s="6">
        <v>25740</v>
      </c>
      <c r="M25741" t="str">
        <f t="shared" si="402"/>
        <v>50RUEMOLIERE9304827,13Appartement261</v>
      </c>
    </row>
    <row r="25742" spans="1:13" x14ac:dyDescent="0.2">
      <c r="A25742" s="4">
        <v>43979</v>
      </c>
      <c r="B25742">
        <v>198500</v>
      </c>
      <c r="C25742">
        <v>16</v>
      </c>
      <c r="E25742" t="s">
        <v>2</v>
      </c>
      <c r="F25742" t="s">
        <v>12128</v>
      </c>
      <c r="G25742" t="s">
        <v>14441</v>
      </c>
      <c r="H25742">
        <v>71.349999999999994</v>
      </c>
      <c r="I25742" t="s">
        <v>11</v>
      </c>
      <c r="J25742">
        <v>60</v>
      </c>
      <c r="K25742">
        <v>3</v>
      </c>
      <c r="L25742" s="6">
        <v>25741</v>
      </c>
      <c r="M25742" t="str">
        <f t="shared" si="402"/>
        <v>16RUEDE SAINT ANTOINE9304871,35Maison603</v>
      </c>
    </row>
    <row r="25743" spans="1:13" x14ac:dyDescent="0.2">
      <c r="A25743" s="4">
        <v>43979</v>
      </c>
      <c r="B25743">
        <v>120500</v>
      </c>
      <c r="C25743">
        <v>4</v>
      </c>
      <c r="D25743" t="s">
        <v>4</v>
      </c>
      <c r="E25743" t="s">
        <v>2</v>
      </c>
      <c r="F25743" t="s">
        <v>12068</v>
      </c>
      <c r="G25743" t="s">
        <v>14723</v>
      </c>
      <c r="H25743">
        <v>139.46</v>
      </c>
      <c r="I25743" t="s">
        <v>5</v>
      </c>
      <c r="J25743">
        <v>55</v>
      </c>
      <c r="K25743">
        <v>2</v>
      </c>
      <c r="L25743" s="6">
        <v>25742</v>
      </c>
      <c r="M25743" t="str">
        <f t="shared" si="402"/>
        <v>4BRUEJEAN BACHELET93049139,46Appartement552</v>
      </c>
    </row>
    <row r="25744" spans="1:13" x14ac:dyDescent="0.2">
      <c r="A25744" s="4">
        <v>43979</v>
      </c>
      <c r="B25744">
        <v>107000</v>
      </c>
      <c r="C25744">
        <v>39</v>
      </c>
      <c r="E25744" t="s">
        <v>2</v>
      </c>
      <c r="F25744" t="s">
        <v>12066</v>
      </c>
      <c r="G25744" t="s">
        <v>14316</v>
      </c>
      <c r="H25744">
        <v>20.66</v>
      </c>
      <c r="I25744" t="s">
        <v>5</v>
      </c>
      <c r="J25744">
        <v>20</v>
      </c>
      <c r="K25744">
        <v>1</v>
      </c>
      <c r="L25744" s="6">
        <v>25743</v>
      </c>
      <c r="M25744" t="str">
        <f t="shared" si="402"/>
        <v>39RUEDU DOCTEUR SUREAU9305120,66Appartement201</v>
      </c>
    </row>
    <row r="25745" spans="1:13" x14ac:dyDescent="0.2">
      <c r="A25745" s="4">
        <v>43979</v>
      </c>
      <c r="B25745">
        <v>215000</v>
      </c>
      <c r="C25745">
        <v>8</v>
      </c>
      <c r="E25745" t="s">
        <v>7</v>
      </c>
      <c r="F25745" t="s">
        <v>217</v>
      </c>
      <c r="G25745" t="s">
        <v>14921</v>
      </c>
      <c r="H25745">
        <v>20.420000000000002</v>
      </c>
      <c r="I25745" t="s">
        <v>5</v>
      </c>
      <c r="J25745">
        <v>48</v>
      </c>
      <c r="K25745">
        <v>2</v>
      </c>
      <c r="L25745" s="6">
        <v>25744</v>
      </c>
      <c r="M25745" t="str">
        <f t="shared" si="402"/>
        <v>8AVDE LA RESISTANCE9306220,42Appartement482</v>
      </c>
    </row>
    <row r="25746" spans="1:13" x14ac:dyDescent="0.2">
      <c r="A25746" s="4">
        <v>43979</v>
      </c>
      <c r="B25746">
        <v>150150</v>
      </c>
      <c r="C25746">
        <v>29</v>
      </c>
      <c r="E25746" t="s">
        <v>7</v>
      </c>
      <c r="F25746" t="s">
        <v>2129</v>
      </c>
      <c r="G25746" t="s">
        <v>14797</v>
      </c>
      <c r="H25746">
        <v>74.13</v>
      </c>
      <c r="I25746" t="s">
        <v>5</v>
      </c>
      <c r="J25746">
        <v>73</v>
      </c>
      <c r="K25746">
        <v>3</v>
      </c>
      <c r="L25746" s="6">
        <v>25745</v>
      </c>
      <c r="M25746" t="str">
        <f t="shared" si="402"/>
        <v>29AVDU GEN DE GAULLE9306474,13Appartement733</v>
      </c>
    </row>
    <row r="25747" spans="1:13" x14ac:dyDescent="0.2">
      <c r="A25747" s="4">
        <v>43979</v>
      </c>
      <c r="B25747">
        <v>276000</v>
      </c>
      <c r="C25747">
        <v>33</v>
      </c>
      <c r="E25747" t="s">
        <v>2</v>
      </c>
      <c r="F25747" t="s">
        <v>214</v>
      </c>
      <c r="G25747" t="s">
        <v>14797</v>
      </c>
      <c r="H25747">
        <v>76.319999999999993</v>
      </c>
      <c r="I25747" t="s">
        <v>5</v>
      </c>
      <c r="J25747">
        <v>73</v>
      </c>
      <c r="K25747">
        <v>4</v>
      </c>
      <c r="L25747" s="6">
        <v>25746</v>
      </c>
      <c r="M25747" t="str">
        <f t="shared" si="402"/>
        <v>33RUESAINT DENIS9306476,32Appartement734</v>
      </c>
    </row>
    <row r="25748" spans="1:13" x14ac:dyDescent="0.2">
      <c r="A25748" s="4">
        <v>43979</v>
      </c>
      <c r="B25748">
        <v>395000</v>
      </c>
      <c r="C25748">
        <v>21</v>
      </c>
      <c r="D25748" t="s">
        <v>4</v>
      </c>
      <c r="E25748" t="s">
        <v>7</v>
      </c>
      <c r="F25748" t="s">
        <v>1014</v>
      </c>
      <c r="G25748" t="s">
        <v>14797</v>
      </c>
      <c r="H25748">
        <v>77.95</v>
      </c>
      <c r="I25748" t="s">
        <v>5</v>
      </c>
      <c r="J25748">
        <v>56</v>
      </c>
      <c r="K25748">
        <v>3</v>
      </c>
      <c r="L25748" s="6">
        <v>25747</v>
      </c>
      <c r="M25748" t="str">
        <f t="shared" si="402"/>
        <v>21BAVDE L OUEST9306477,95Appartement563</v>
      </c>
    </row>
    <row r="25749" spans="1:13" x14ac:dyDescent="0.2">
      <c r="A25749" s="4">
        <v>43979</v>
      </c>
      <c r="B25749">
        <v>99500</v>
      </c>
      <c r="C25749">
        <v>1</v>
      </c>
      <c r="E25749" t="s">
        <v>2</v>
      </c>
      <c r="F25749" t="s">
        <v>11964</v>
      </c>
      <c r="G25749" t="s">
        <v>14724</v>
      </c>
      <c r="H25749">
        <v>25.04</v>
      </c>
      <c r="I25749" t="s">
        <v>5</v>
      </c>
      <c r="J25749">
        <v>24</v>
      </c>
      <c r="K25749">
        <v>1</v>
      </c>
      <c r="L25749" s="6">
        <v>25748</v>
      </c>
      <c r="M25749" t="str">
        <f t="shared" si="402"/>
        <v>1RUEJULES GENOVESI9306625,04Appartement241</v>
      </c>
    </row>
    <row r="25750" spans="1:13" x14ac:dyDescent="0.2">
      <c r="A25750" s="4">
        <v>43979</v>
      </c>
      <c r="B25750">
        <v>121000</v>
      </c>
      <c r="C25750">
        <v>4</v>
      </c>
      <c r="E25750" t="s">
        <v>79</v>
      </c>
      <c r="F25750" t="s">
        <v>1869</v>
      </c>
      <c r="G25750" t="s">
        <v>14724</v>
      </c>
      <c r="H25750">
        <v>48.21</v>
      </c>
      <c r="I25750" t="s">
        <v>5</v>
      </c>
      <c r="J25750">
        <v>48</v>
      </c>
      <c r="K25750">
        <v>2</v>
      </c>
      <c r="L25750" s="6">
        <v>25749</v>
      </c>
      <c r="M25750" t="str">
        <f t="shared" si="402"/>
        <v>4IMPCHEVALIER9306648,21Appartement482</v>
      </c>
    </row>
    <row r="25751" spans="1:13" x14ac:dyDescent="0.2">
      <c r="A25751" s="4">
        <v>43979</v>
      </c>
      <c r="B25751">
        <v>308000</v>
      </c>
      <c r="C25751">
        <v>114</v>
      </c>
      <c r="E25751" t="s">
        <v>2</v>
      </c>
      <c r="F25751" t="s">
        <v>11966</v>
      </c>
      <c r="G25751" t="s">
        <v>14798</v>
      </c>
      <c r="H25751">
        <v>14.08</v>
      </c>
      <c r="I25751" t="s">
        <v>5</v>
      </c>
      <c r="J25751">
        <v>20</v>
      </c>
      <c r="K25751">
        <v>1</v>
      </c>
      <c r="L25751" s="6">
        <v>25750</v>
      </c>
      <c r="M25751" t="str">
        <f t="shared" si="402"/>
        <v>114RUEDU DOCTEUR BAUER9307014,08Appartement201</v>
      </c>
    </row>
    <row r="25752" spans="1:13" x14ac:dyDescent="0.2">
      <c r="A25752" s="4">
        <v>43979</v>
      </c>
      <c r="B25752">
        <v>242500</v>
      </c>
      <c r="C25752">
        <v>114</v>
      </c>
      <c r="E25752" t="s">
        <v>2</v>
      </c>
      <c r="F25752" t="s">
        <v>11966</v>
      </c>
      <c r="G25752" t="s">
        <v>14798</v>
      </c>
      <c r="H25752">
        <v>13.2</v>
      </c>
      <c r="I25752" t="s">
        <v>5</v>
      </c>
      <c r="J25752">
        <v>15</v>
      </c>
      <c r="K25752">
        <v>1</v>
      </c>
      <c r="L25752" s="6">
        <v>25751</v>
      </c>
      <c r="M25752" t="str">
        <f t="shared" si="402"/>
        <v>114RUEDU DOCTEUR BAUER9307013,2Appartement151</v>
      </c>
    </row>
    <row r="25753" spans="1:13" x14ac:dyDescent="0.2">
      <c r="A25753" s="4">
        <v>43979</v>
      </c>
      <c r="B25753">
        <v>290000</v>
      </c>
      <c r="C25753">
        <v>14</v>
      </c>
      <c r="D25753" t="s">
        <v>4</v>
      </c>
      <c r="E25753" t="s">
        <v>2</v>
      </c>
      <c r="F25753" t="s">
        <v>11959</v>
      </c>
      <c r="G25753" t="s">
        <v>14798</v>
      </c>
      <c r="H25753">
        <v>32.659999999999997</v>
      </c>
      <c r="I25753" t="s">
        <v>5</v>
      </c>
      <c r="J25753">
        <v>31</v>
      </c>
      <c r="K25753">
        <v>2</v>
      </c>
      <c r="L25753" s="6">
        <v>25752</v>
      </c>
      <c r="M25753" t="str">
        <f t="shared" si="402"/>
        <v>14BRUECHARLES SCHMIDT9307032,66Appartement312</v>
      </c>
    </row>
    <row r="25754" spans="1:13" x14ac:dyDescent="0.2">
      <c r="A25754" s="4">
        <v>43979</v>
      </c>
      <c r="B25754">
        <v>62500</v>
      </c>
      <c r="C25754">
        <v>7</v>
      </c>
      <c r="E25754" t="s">
        <v>2</v>
      </c>
      <c r="F25754" t="s">
        <v>9588</v>
      </c>
      <c r="G25754" t="s">
        <v>14563</v>
      </c>
      <c r="H25754">
        <v>98.65</v>
      </c>
      <c r="I25754" t="s">
        <v>11</v>
      </c>
      <c r="J25754">
        <v>98</v>
      </c>
      <c r="K25754">
        <v>4</v>
      </c>
      <c r="L25754" s="6">
        <v>25753</v>
      </c>
      <c r="M25754" t="str">
        <f t="shared" si="402"/>
        <v>7RUEDE PONTOISE9307298,65Maison984</v>
      </c>
    </row>
    <row r="25755" spans="1:13" x14ac:dyDescent="0.2">
      <c r="A25755" s="4">
        <v>43979</v>
      </c>
      <c r="B25755">
        <v>211200</v>
      </c>
      <c r="C25755">
        <v>162</v>
      </c>
      <c r="D25755" t="s">
        <v>4</v>
      </c>
      <c r="E25755" t="s">
        <v>32</v>
      </c>
      <c r="F25755" t="s">
        <v>33</v>
      </c>
      <c r="G25755" t="s">
        <v>15400</v>
      </c>
      <c r="H25755">
        <v>22.17</v>
      </c>
      <c r="I25755" t="s">
        <v>5</v>
      </c>
      <c r="J25755">
        <v>23</v>
      </c>
      <c r="K25755">
        <v>1</v>
      </c>
      <c r="L25755" s="6">
        <v>25754</v>
      </c>
      <c r="M25755" t="str">
        <f t="shared" si="402"/>
        <v>162BGRGRANDE RUE9307722,17Appartement231</v>
      </c>
    </row>
    <row r="25756" spans="1:13" x14ac:dyDescent="0.2">
      <c r="A25756" s="4">
        <v>43979</v>
      </c>
      <c r="B25756">
        <v>80000</v>
      </c>
      <c r="C25756">
        <v>21</v>
      </c>
      <c r="E25756" t="s">
        <v>2</v>
      </c>
      <c r="F25756" t="s">
        <v>8351</v>
      </c>
      <c r="G25756" t="s">
        <v>14565</v>
      </c>
      <c r="H25756">
        <v>34.1</v>
      </c>
      <c r="I25756" t="s">
        <v>5</v>
      </c>
      <c r="J25756">
        <v>34</v>
      </c>
      <c r="K25756">
        <v>2</v>
      </c>
      <c r="L25756" s="6">
        <v>25755</v>
      </c>
      <c r="M25756" t="str">
        <f t="shared" si="402"/>
        <v>21RUEDE L UNION9400234,1Appartement342</v>
      </c>
    </row>
    <row r="25757" spans="1:13" x14ac:dyDescent="0.2">
      <c r="A25757" s="4">
        <v>43979</v>
      </c>
      <c r="B25757">
        <v>86000</v>
      </c>
      <c r="C25757">
        <v>15</v>
      </c>
      <c r="E25757" t="s">
        <v>2</v>
      </c>
      <c r="F25757" t="s">
        <v>6925</v>
      </c>
      <c r="G25757" t="s">
        <v>15887</v>
      </c>
      <c r="H25757">
        <v>69.66</v>
      </c>
      <c r="I25757" t="s">
        <v>5</v>
      </c>
      <c r="J25757">
        <v>76</v>
      </c>
      <c r="K25757">
        <v>3</v>
      </c>
      <c r="L25757" s="6">
        <v>25756</v>
      </c>
      <c r="M25757" t="str">
        <f t="shared" si="402"/>
        <v>15RUEDE LA CITADELLE9400369,66Appartement763</v>
      </c>
    </row>
    <row r="25758" spans="1:13" x14ac:dyDescent="0.2">
      <c r="A25758" s="4">
        <v>43979</v>
      </c>
      <c r="B25758">
        <v>170000</v>
      </c>
      <c r="C25758">
        <v>28</v>
      </c>
      <c r="E25758" t="s">
        <v>2</v>
      </c>
      <c r="F25758" t="s">
        <v>12533</v>
      </c>
      <c r="G25758" t="s">
        <v>14726</v>
      </c>
      <c r="H25758">
        <v>76.8</v>
      </c>
      <c r="I25758" t="s">
        <v>11</v>
      </c>
      <c r="J25758">
        <v>79</v>
      </c>
      <c r="K25758">
        <v>4</v>
      </c>
      <c r="L25758" s="6">
        <v>25757</v>
      </c>
      <c r="M25758" t="str">
        <f t="shared" si="402"/>
        <v>28RUEDES MOINES ST MARTIN9401576,8Maison794</v>
      </c>
    </row>
    <row r="25759" spans="1:13" x14ac:dyDescent="0.2">
      <c r="A25759" s="4">
        <v>43979</v>
      </c>
      <c r="B25759">
        <v>232000</v>
      </c>
      <c r="C25759">
        <v>9</v>
      </c>
      <c r="E25759" t="s">
        <v>2</v>
      </c>
      <c r="F25759" t="s">
        <v>12526</v>
      </c>
      <c r="G25759" t="s">
        <v>14726</v>
      </c>
      <c r="H25759">
        <v>65.19</v>
      </c>
      <c r="I25759" t="s">
        <v>5</v>
      </c>
      <c r="J25759">
        <v>78</v>
      </c>
      <c r="K25759">
        <v>3</v>
      </c>
      <c r="L25759" s="6">
        <v>25758</v>
      </c>
      <c r="M25759" t="str">
        <f t="shared" si="402"/>
        <v>9RUEDU 2 DECEMBRE 18709401565,19Appartement783</v>
      </c>
    </row>
    <row r="25760" spans="1:13" x14ac:dyDescent="0.2">
      <c r="A25760" s="4">
        <v>43979</v>
      </c>
      <c r="B25760">
        <v>86000</v>
      </c>
      <c r="C25760">
        <v>70</v>
      </c>
      <c r="E25760" t="s">
        <v>7</v>
      </c>
      <c r="F25760" t="s">
        <v>199</v>
      </c>
      <c r="G25760" t="s">
        <v>14442</v>
      </c>
      <c r="H25760">
        <v>41.19</v>
      </c>
      <c r="I25760" t="s">
        <v>5</v>
      </c>
      <c r="J25760">
        <v>40</v>
      </c>
      <c r="K25760">
        <v>2</v>
      </c>
      <c r="L25760" s="6">
        <v>25759</v>
      </c>
      <c r="M25760" t="str">
        <f t="shared" si="402"/>
        <v>70AVCARNOT9401641,19Appartement402</v>
      </c>
    </row>
    <row r="25761" spans="1:13" x14ac:dyDescent="0.2">
      <c r="A25761" s="4">
        <v>43979</v>
      </c>
      <c r="B25761">
        <v>180000</v>
      </c>
      <c r="C25761">
        <v>20</v>
      </c>
      <c r="E25761" t="s">
        <v>7</v>
      </c>
      <c r="F25761" t="s">
        <v>974</v>
      </c>
      <c r="G25761" t="s">
        <v>14442</v>
      </c>
      <c r="H25761">
        <v>37.159999999999997</v>
      </c>
      <c r="I25761" t="s">
        <v>5</v>
      </c>
      <c r="J25761">
        <v>49</v>
      </c>
      <c r="K25761">
        <v>2</v>
      </c>
      <c r="L25761" s="6">
        <v>25760</v>
      </c>
      <c r="M25761" t="str">
        <f t="shared" si="402"/>
        <v>20AVDU PRESIDENT WILSON9401637,16Appartement492</v>
      </c>
    </row>
    <row r="25762" spans="1:13" x14ac:dyDescent="0.2">
      <c r="A25762" s="4">
        <v>43979</v>
      </c>
      <c r="B25762">
        <v>363000</v>
      </c>
      <c r="C25762">
        <v>10</v>
      </c>
      <c r="E25762" t="s">
        <v>1358</v>
      </c>
      <c r="F25762" t="s">
        <v>12583</v>
      </c>
      <c r="G25762" t="s">
        <v>15201</v>
      </c>
      <c r="H25762">
        <v>69.180000000000007</v>
      </c>
      <c r="I25762" t="s">
        <v>5</v>
      </c>
      <c r="J25762">
        <v>69</v>
      </c>
      <c r="K25762">
        <v>3</v>
      </c>
      <c r="L25762" s="6">
        <v>25761</v>
      </c>
      <c r="M25762" t="str">
        <f t="shared" si="402"/>
        <v>10VLADES HAUTES COURANTES9401769,18Appartement693</v>
      </c>
    </row>
    <row r="25763" spans="1:13" x14ac:dyDescent="0.2">
      <c r="A25763" s="4">
        <v>43979</v>
      </c>
      <c r="B25763">
        <v>481900</v>
      </c>
      <c r="C25763">
        <v>1290</v>
      </c>
      <c r="E25763" t="s">
        <v>7</v>
      </c>
      <c r="F25763" t="s">
        <v>3891</v>
      </c>
      <c r="G25763" t="s">
        <v>15201</v>
      </c>
      <c r="H25763">
        <v>58.19</v>
      </c>
      <c r="I25763" t="s">
        <v>5</v>
      </c>
      <c r="J25763">
        <v>57</v>
      </c>
      <c r="K25763">
        <v>3</v>
      </c>
      <c r="L25763" s="6">
        <v>25762</v>
      </c>
      <c r="M25763" t="str">
        <f t="shared" si="402"/>
        <v>1290AVMAURICE THOREZ9401758,19Appartement573</v>
      </c>
    </row>
    <row r="25764" spans="1:13" x14ac:dyDescent="0.2">
      <c r="A25764" s="4">
        <v>43979</v>
      </c>
      <c r="B25764">
        <v>185000</v>
      </c>
      <c r="C25764">
        <v>43</v>
      </c>
      <c r="E25764" t="s">
        <v>7</v>
      </c>
      <c r="F25764" t="s">
        <v>78</v>
      </c>
      <c r="G25764" t="s">
        <v>15201</v>
      </c>
      <c r="H25764">
        <v>57.06</v>
      </c>
      <c r="I25764" t="s">
        <v>5</v>
      </c>
      <c r="J25764">
        <v>57</v>
      </c>
      <c r="K25764">
        <v>2</v>
      </c>
      <c r="L25764" s="6">
        <v>25763</v>
      </c>
      <c r="M25764" t="str">
        <f t="shared" si="402"/>
        <v>43AVDE LA REPUBLIQUE9401757,06Appartement572</v>
      </c>
    </row>
    <row r="25765" spans="1:13" x14ac:dyDescent="0.2">
      <c r="A25765" s="4">
        <v>43979</v>
      </c>
      <c r="B25765">
        <v>262000</v>
      </c>
      <c r="C25765">
        <v>66</v>
      </c>
      <c r="E25765" t="s">
        <v>7</v>
      </c>
      <c r="F25765" t="s">
        <v>12198</v>
      </c>
      <c r="G25765" t="s">
        <v>14567</v>
      </c>
      <c r="H25765">
        <v>27.4</v>
      </c>
      <c r="I25765" t="s">
        <v>5</v>
      </c>
      <c r="J25765">
        <v>25</v>
      </c>
      <c r="K25765">
        <v>1</v>
      </c>
      <c r="L25765" s="6">
        <v>25764</v>
      </c>
      <c r="M25765" t="str">
        <f t="shared" si="402"/>
        <v>66AVDE GRAVELLE9401827,4Appartement251</v>
      </c>
    </row>
    <row r="25766" spans="1:13" x14ac:dyDescent="0.2">
      <c r="A25766" s="4">
        <v>43979</v>
      </c>
      <c r="B25766">
        <v>210000</v>
      </c>
      <c r="C25766">
        <v>2</v>
      </c>
      <c r="E25766" t="s">
        <v>2</v>
      </c>
      <c r="F25766" t="s">
        <v>672</v>
      </c>
      <c r="G25766" t="s">
        <v>14923</v>
      </c>
      <c r="H25766">
        <v>79.510000000000005</v>
      </c>
      <c r="I25766" t="s">
        <v>5</v>
      </c>
      <c r="J25766">
        <v>77</v>
      </c>
      <c r="K25766">
        <v>4</v>
      </c>
      <c r="L25766" s="6">
        <v>25765</v>
      </c>
      <c r="M25766" t="str">
        <f t="shared" si="402"/>
        <v>2RUEJEAN MERMOZ9401979,51Appartement774</v>
      </c>
    </row>
    <row r="25767" spans="1:13" x14ac:dyDescent="0.2">
      <c r="A25767" s="4">
        <v>43979</v>
      </c>
      <c r="B25767">
        <v>231000</v>
      </c>
      <c r="C25767">
        <v>3</v>
      </c>
      <c r="E25767" t="s">
        <v>18</v>
      </c>
      <c r="F25767" t="s">
        <v>10343</v>
      </c>
      <c r="G25767" t="s">
        <v>14923</v>
      </c>
      <c r="H25767">
        <v>70.94</v>
      </c>
      <c r="I25767" t="s">
        <v>5</v>
      </c>
      <c r="J25767">
        <v>69</v>
      </c>
      <c r="K25767">
        <v>3</v>
      </c>
      <c r="L25767" s="6">
        <v>25766</v>
      </c>
      <c r="M25767" t="str">
        <f t="shared" si="402"/>
        <v>3ALLDE LA FREGATE9401970,94Appartement693</v>
      </c>
    </row>
    <row r="25768" spans="1:13" x14ac:dyDescent="0.2">
      <c r="A25768" s="4">
        <v>43979</v>
      </c>
      <c r="B25768">
        <v>151100</v>
      </c>
      <c r="C25768">
        <v>38</v>
      </c>
      <c r="E25768" t="s">
        <v>2</v>
      </c>
      <c r="F25768" t="s">
        <v>12363</v>
      </c>
      <c r="G25768" t="s">
        <v>14443</v>
      </c>
      <c r="H25768">
        <v>55.85</v>
      </c>
      <c r="I25768" t="s">
        <v>5</v>
      </c>
      <c r="J25768">
        <v>55</v>
      </c>
      <c r="K25768">
        <v>3</v>
      </c>
      <c r="L25768" s="6">
        <v>25767</v>
      </c>
      <c r="M25768" t="str">
        <f t="shared" si="402"/>
        <v>38RUEBRONGNIART9402255,85Appartement553</v>
      </c>
    </row>
    <row r="25769" spans="1:13" x14ac:dyDescent="0.2">
      <c r="A25769" s="4">
        <v>43979</v>
      </c>
      <c r="B25769">
        <v>280000</v>
      </c>
      <c r="C25769">
        <v>12</v>
      </c>
      <c r="E25769" t="s">
        <v>2</v>
      </c>
      <c r="F25769" t="s">
        <v>4590</v>
      </c>
      <c r="G25769" t="s">
        <v>14568</v>
      </c>
      <c r="H25769">
        <v>52.19</v>
      </c>
      <c r="I25769" t="s">
        <v>5</v>
      </c>
      <c r="J25769">
        <v>32</v>
      </c>
      <c r="K25769">
        <v>3</v>
      </c>
      <c r="L25769" s="6">
        <v>25768</v>
      </c>
      <c r="M25769" t="str">
        <f t="shared" si="402"/>
        <v>12RUED ANJOU9402852,19Appartement323</v>
      </c>
    </row>
    <row r="25770" spans="1:13" x14ac:dyDescent="0.2">
      <c r="A25770" s="4">
        <v>43979</v>
      </c>
      <c r="B25770">
        <v>250100</v>
      </c>
      <c r="C25770">
        <v>80</v>
      </c>
      <c r="E25770" t="s">
        <v>2</v>
      </c>
      <c r="F25770" t="s">
        <v>141</v>
      </c>
      <c r="G25770" t="s">
        <v>14444</v>
      </c>
      <c r="H25770">
        <v>78.14</v>
      </c>
      <c r="I25770" t="s">
        <v>5</v>
      </c>
      <c r="J25770">
        <v>82</v>
      </c>
      <c r="K25770">
        <v>3</v>
      </c>
      <c r="L25770" s="6">
        <v>25769</v>
      </c>
      <c r="M25770" t="str">
        <f t="shared" si="402"/>
        <v>80RUEPASTEUR9403378,14Appartement823</v>
      </c>
    </row>
    <row r="25771" spans="1:13" x14ac:dyDescent="0.2">
      <c r="A25771" s="4">
        <v>43979</v>
      </c>
      <c r="B25771">
        <v>137500</v>
      </c>
      <c r="C25771">
        <v>44</v>
      </c>
      <c r="F25771" t="s">
        <v>12306</v>
      </c>
      <c r="G25771" t="s">
        <v>15057</v>
      </c>
      <c r="H25771">
        <v>53.34</v>
      </c>
      <c r="I25771" t="s">
        <v>5</v>
      </c>
      <c r="J25771">
        <v>53</v>
      </c>
      <c r="K25771">
        <v>3</v>
      </c>
      <c r="L25771" s="6">
        <v>25770</v>
      </c>
      <c r="M25771" t="str">
        <f t="shared" si="402"/>
        <v>44RES DE TOURVOIE9403453,34Appartement533</v>
      </c>
    </row>
    <row r="25772" spans="1:13" x14ac:dyDescent="0.2">
      <c r="A25772" s="4">
        <v>43979</v>
      </c>
      <c r="B25772">
        <v>161577</v>
      </c>
      <c r="C25772">
        <v>10</v>
      </c>
      <c r="E25772" t="s">
        <v>2</v>
      </c>
      <c r="F25772" t="s">
        <v>2176</v>
      </c>
      <c r="G25772" t="s">
        <v>15058</v>
      </c>
      <c r="H25772">
        <v>34.19</v>
      </c>
      <c r="I25772" t="s">
        <v>5</v>
      </c>
      <c r="J25772">
        <v>34</v>
      </c>
      <c r="K25772">
        <v>1</v>
      </c>
      <c r="L25772" s="6">
        <v>25771</v>
      </c>
      <c r="M25772" t="str">
        <f t="shared" si="402"/>
        <v>10RUEDE LA BERGERE9403834,19Appartement341</v>
      </c>
    </row>
    <row r="25773" spans="1:13" x14ac:dyDescent="0.2">
      <c r="A25773" s="4">
        <v>43979</v>
      </c>
      <c r="B25773">
        <v>159000</v>
      </c>
      <c r="C25773">
        <v>75</v>
      </c>
      <c r="E25773" t="s">
        <v>7</v>
      </c>
      <c r="F25773" t="s">
        <v>24</v>
      </c>
      <c r="G25773" t="s">
        <v>14445</v>
      </c>
      <c r="H25773">
        <v>64.27</v>
      </c>
      <c r="I25773" t="s">
        <v>5</v>
      </c>
      <c r="J25773">
        <v>64</v>
      </c>
      <c r="K25773">
        <v>3</v>
      </c>
      <c r="L25773" s="6">
        <v>25772</v>
      </c>
      <c r="M25773" t="str">
        <f t="shared" si="402"/>
        <v>75AVDE VERDUN9404164,27Appartement643</v>
      </c>
    </row>
    <row r="25774" spans="1:13" x14ac:dyDescent="0.2">
      <c r="A25774" s="4">
        <v>43979</v>
      </c>
      <c r="B25774">
        <v>207200</v>
      </c>
      <c r="C25774">
        <v>7</v>
      </c>
      <c r="E25774" t="s">
        <v>7</v>
      </c>
      <c r="F25774" t="s">
        <v>251</v>
      </c>
      <c r="G25774" t="s">
        <v>14446</v>
      </c>
      <c r="H25774">
        <v>25.74</v>
      </c>
      <c r="I25774" t="s">
        <v>5</v>
      </c>
      <c r="J25774">
        <v>25</v>
      </c>
      <c r="K25774">
        <v>1</v>
      </c>
      <c r="L25774" s="6">
        <v>25773</v>
      </c>
      <c r="M25774" t="str">
        <f t="shared" si="402"/>
        <v>7AVJEAN JAURES9404225,74Appartement251</v>
      </c>
    </row>
    <row r="25775" spans="1:13" x14ac:dyDescent="0.2">
      <c r="A25775" s="4">
        <v>43979</v>
      </c>
      <c r="B25775">
        <v>469000</v>
      </c>
      <c r="C25775">
        <v>14</v>
      </c>
      <c r="E25775" t="s">
        <v>7</v>
      </c>
      <c r="F25775" t="s">
        <v>12201</v>
      </c>
      <c r="G25775" t="s">
        <v>14446</v>
      </c>
      <c r="H25775">
        <v>70.05</v>
      </c>
      <c r="I25775" t="s">
        <v>5</v>
      </c>
      <c r="J25775">
        <v>70</v>
      </c>
      <c r="K25775">
        <v>3</v>
      </c>
      <c r="L25775" s="6">
        <v>25774</v>
      </c>
      <c r="M25775" t="str">
        <f t="shared" si="402"/>
        <v>14AVJOYEUSE9404270,05Appartement703</v>
      </c>
    </row>
    <row r="25776" spans="1:13" x14ac:dyDescent="0.2">
      <c r="A25776" s="4">
        <v>43979</v>
      </c>
      <c r="B25776">
        <v>177650</v>
      </c>
      <c r="C25776">
        <v>64</v>
      </c>
      <c r="E25776" t="s">
        <v>2</v>
      </c>
      <c r="F25776" t="s">
        <v>1705</v>
      </c>
      <c r="G25776" t="s">
        <v>14446</v>
      </c>
      <c r="H25776">
        <v>84.01</v>
      </c>
      <c r="I25776" t="s">
        <v>5</v>
      </c>
      <c r="J25776">
        <v>84</v>
      </c>
      <c r="K25776">
        <v>4</v>
      </c>
      <c r="L25776" s="6">
        <v>25775</v>
      </c>
      <c r="M25776" t="str">
        <f t="shared" si="402"/>
        <v>64RUEDE PARIS9404284,01Appartement844</v>
      </c>
    </row>
    <row r="25777" spans="1:13" x14ac:dyDescent="0.2">
      <c r="A25777" s="4">
        <v>43979</v>
      </c>
      <c r="B25777">
        <v>177000</v>
      </c>
      <c r="C25777">
        <v>38</v>
      </c>
      <c r="D25777" t="s">
        <v>4</v>
      </c>
      <c r="E25777" t="s">
        <v>2</v>
      </c>
      <c r="F25777" t="s">
        <v>988</v>
      </c>
      <c r="G25777" t="s">
        <v>14319</v>
      </c>
      <c r="H25777">
        <v>25.87</v>
      </c>
      <c r="I25777" t="s">
        <v>5</v>
      </c>
      <c r="J25777">
        <v>25</v>
      </c>
      <c r="K25777">
        <v>1</v>
      </c>
      <c r="L25777" s="6">
        <v>25776</v>
      </c>
      <c r="M25777" t="str">
        <f t="shared" si="402"/>
        <v>38BRUEHENRI BARBUSSE9404425,87Appartement251</v>
      </c>
    </row>
    <row r="25778" spans="1:13" x14ac:dyDescent="0.2">
      <c r="A25778" s="4">
        <v>43979</v>
      </c>
      <c r="B25778">
        <v>275000</v>
      </c>
      <c r="C25778">
        <v>24</v>
      </c>
      <c r="E25778" t="s">
        <v>2</v>
      </c>
      <c r="F25778" t="s">
        <v>12215</v>
      </c>
      <c r="G25778" t="s">
        <v>14727</v>
      </c>
      <c r="H25778">
        <v>55.91</v>
      </c>
      <c r="I25778" t="s">
        <v>5</v>
      </c>
      <c r="J25778">
        <v>57</v>
      </c>
      <c r="K25778">
        <v>3</v>
      </c>
      <c r="L25778" s="6">
        <v>25777</v>
      </c>
      <c r="M25778" t="str">
        <f t="shared" si="402"/>
        <v>24RUELT VAISSEAU ESTIENNE ORVES9404655,91Appartement573</v>
      </c>
    </row>
    <row r="25779" spans="1:13" x14ac:dyDescent="0.2">
      <c r="A25779" s="4">
        <v>43979</v>
      </c>
      <c r="B25779">
        <v>130000</v>
      </c>
      <c r="C25779">
        <v>6</v>
      </c>
      <c r="E25779" t="s">
        <v>2</v>
      </c>
      <c r="F25779" t="s">
        <v>4953</v>
      </c>
      <c r="G25779" t="s">
        <v>14924</v>
      </c>
      <c r="H25779">
        <v>40.340000000000003</v>
      </c>
      <c r="I25779" t="s">
        <v>5</v>
      </c>
      <c r="J25779">
        <v>40</v>
      </c>
      <c r="K25779">
        <v>2</v>
      </c>
      <c r="L25779" s="6">
        <v>25778</v>
      </c>
      <c r="M25779" t="str">
        <f t="shared" si="402"/>
        <v>6RUEDU DOCTEUR CALMETTE9405440,34Appartement402</v>
      </c>
    </row>
    <row r="25780" spans="1:13" x14ac:dyDescent="0.2">
      <c r="A25780" s="4">
        <v>43979</v>
      </c>
      <c r="B25780">
        <v>208380</v>
      </c>
      <c r="C25780">
        <v>3</v>
      </c>
      <c r="E25780" t="s">
        <v>2</v>
      </c>
      <c r="F25780" t="s">
        <v>12585</v>
      </c>
      <c r="G25780" t="s">
        <v>15132</v>
      </c>
      <c r="H25780">
        <v>77.34</v>
      </c>
      <c r="I25780" t="s">
        <v>5</v>
      </c>
      <c r="J25780">
        <v>80</v>
      </c>
      <c r="K25780">
        <v>3</v>
      </c>
      <c r="L25780" s="6">
        <v>25779</v>
      </c>
      <c r="M25780" t="str">
        <f t="shared" si="402"/>
        <v>3RUEALBERT LECOCQ9405877,34Appartement803</v>
      </c>
    </row>
    <row r="25781" spans="1:13" x14ac:dyDescent="0.2">
      <c r="A25781" s="4">
        <v>43979</v>
      </c>
      <c r="B25781">
        <v>375000</v>
      </c>
      <c r="C25781">
        <v>24</v>
      </c>
      <c r="E25781" t="s">
        <v>2</v>
      </c>
      <c r="F25781" t="s">
        <v>518</v>
      </c>
      <c r="G25781" t="s">
        <v>14320</v>
      </c>
      <c r="H25781">
        <v>49.48</v>
      </c>
      <c r="I25781" t="s">
        <v>5</v>
      </c>
      <c r="J25781">
        <v>45</v>
      </c>
      <c r="K25781">
        <v>2</v>
      </c>
      <c r="L25781" s="6">
        <v>25780</v>
      </c>
      <c r="M25781" t="str">
        <f t="shared" si="402"/>
        <v>24RUEDU 8 MAI 19459406049,48Appartement452</v>
      </c>
    </row>
    <row r="25782" spans="1:13" x14ac:dyDescent="0.2">
      <c r="A25782" s="4">
        <v>43979</v>
      </c>
      <c r="B25782">
        <v>120000</v>
      </c>
      <c r="C25782">
        <v>67</v>
      </c>
      <c r="E25782" t="s">
        <v>7</v>
      </c>
      <c r="F25782" t="s">
        <v>1705</v>
      </c>
      <c r="G25782" t="s">
        <v>15005</v>
      </c>
      <c r="H25782">
        <v>51.77</v>
      </c>
      <c r="I25782" t="s">
        <v>5</v>
      </c>
      <c r="J25782">
        <v>48</v>
      </c>
      <c r="K25782">
        <v>2</v>
      </c>
      <c r="L25782" s="6">
        <v>25781</v>
      </c>
      <c r="M25782" t="str">
        <f t="shared" si="402"/>
        <v>67AVDE PARIS9406751,77Appartement482</v>
      </c>
    </row>
    <row r="25783" spans="1:13" x14ac:dyDescent="0.2">
      <c r="A25783" s="4">
        <v>43979</v>
      </c>
      <c r="B25783">
        <v>300000</v>
      </c>
      <c r="C25783">
        <v>12</v>
      </c>
      <c r="E25783" t="s">
        <v>2</v>
      </c>
      <c r="F25783" t="s">
        <v>5871</v>
      </c>
      <c r="G25783" t="s">
        <v>15005</v>
      </c>
      <c r="H25783">
        <v>52.7</v>
      </c>
      <c r="I25783" t="s">
        <v>5</v>
      </c>
      <c r="J25783">
        <v>50</v>
      </c>
      <c r="K25783">
        <v>3</v>
      </c>
      <c r="L25783" s="6">
        <v>25782</v>
      </c>
      <c r="M25783" t="str">
        <f t="shared" si="402"/>
        <v>12RUEALLARD9406752,7Appartement503</v>
      </c>
    </row>
    <row r="25784" spans="1:13" x14ac:dyDescent="0.2">
      <c r="A25784" s="4">
        <v>43979</v>
      </c>
      <c r="B25784">
        <v>159505</v>
      </c>
      <c r="C25784">
        <v>34</v>
      </c>
      <c r="E25784" t="s">
        <v>2</v>
      </c>
      <c r="F25784" t="s">
        <v>4899</v>
      </c>
      <c r="G25784" t="s">
        <v>15005</v>
      </c>
      <c r="H25784">
        <v>41.05</v>
      </c>
      <c r="I25784" t="s">
        <v>5</v>
      </c>
      <c r="J25784">
        <v>44</v>
      </c>
      <c r="K25784">
        <v>2</v>
      </c>
      <c r="L25784" s="6">
        <v>25783</v>
      </c>
      <c r="M25784" t="str">
        <f t="shared" si="402"/>
        <v>34RUEDE L ALOUETTE9406741,05Appartement442</v>
      </c>
    </row>
    <row r="25785" spans="1:13" x14ac:dyDescent="0.2">
      <c r="A25785" s="4">
        <v>43979</v>
      </c>
      <c r="B25785">
        <v>495000</v>
      </c>
      <c r="C25785">
        <v>2</v>
      </c>
      <c r="E25785" t="s">
        <v>2</v>
      </c>
      <c r="F25785" t="s">
        <v>24</v>
      </c>
      <c r="G25785" t="s">
        <v>15005</v>
      </c>
      <c r="H25785">
        <v>45.4</v>
      </c>
      <c r="I25785" t="s">
        <v>5</v>
      </c>
      <c r="J25785">
        <v>50</v>
      </c>
      <c r="K25785">
        <v>2</v>
      </c>
      <c r="L25785" s="6">
        <v>25784</v>
      </c>
      <c r="M25785" t="str">
        <f t="shared" si="402"/>
        <v>2RUEDE VERDUN9406745,4Appartement502</v>
      </c>
    </row>
    <row r="25786" spans="1:13" x14ac:dyDescent="0.2">
      <c r="A25786" s="4">
        <v>43979</v>
      </c>
      <c r="B25786">
        <v>158000</v>
      </c>
      <c r="C25786">
        <v>16</v>
      </c>
      <c r="E25786" t="s">
        <v>7</v>
      </c>
      <c r="F25786" t="s">
        <v>442</v>
      </c>
      <c r="G25786" t="s">
        <v>14448</v>
      </c>
      <c r="H25786">
        <v>90.72</v>
      </c>
      <c r="I25786" t="s">
        <v>5</v>
      </c>
      <c r="J25786">
        <v>81</v>
      </c>
      <c r="K25786">
        <v>4</v>
      </c>
      <c r="L25786" s="6">
        <v>25785</v>
      </c>
      <c r="M25786" t="str">
        <f t="shared" si="402"/>
        <v>16AVEMILE ZOLA9406890,72Appartement814</v>
      </c>
    </row>
    <row r="25787" spans="1:13" x14ac:dyDescent="0.2">
      <c r="A25787" s="4">
        <v>43979</v>
      </c>
      <c r="B25787">
        <v>455000</v>
      </c>
      <c r="C25787">
        <v>60</v>
      </c>
      <c r="E25787" t="s">
        <v>7</v>
      </c>
      <c r="F25787" t="s">
        <v>12242</v>
      </c>
      <c r="G25787" t="s">
        <v>14448</v>
      </c>
      <c r="H25787">
        <v>56.27</v>
      </c>
      <c r="I25787" t="s">
        <v>5</v>
      </c>
      <c r="J25787">
        <v>58</v>
      </c>
      <c r="K25787">
        <v>2</v>
      </c>
      <c r="L25787" s="6">
        <v>25786</v>
      </c>
      <c r="M25787" t="str">
        <f t="shared" si="402"/>
        <v>60AVANDREE9406856,27Appartement582</v>
      </c>
    </row>
    <row r="25788" spans="1:13" x14ac:dyDescent="0.2">
      <c r="A25788" s="4">
        <v>43979</v>
      </c>
      <c r="B25788">
        <v>440000</v>
      </c>
      <c r="C25788">
        <v>29</v>
      </c>
      <c r="E25788" t="s">
        <v>2</v>
      </c>
      <c r="F25788" t="s">
        <v>12165</v>
      </c>
      <c r="G25788" t="s">
        <v>14639</v>
      </c>
      <c r="H25788">
        <v>37.49</v>
      </c>
      <c r="I25788" t="s">
        <v>5</v>
      </c>
      <c r="J25788">
        <v>40</v>
      </c>
      <c r="K25788">
        <v>3</v>
      </c>
      <c r="L25788" s="6">
        <v>25787</v>
      </c>
      <c r="M25788" t="str">
        <f t="shared" si="402"/>
        <v>29RUEEDMOND NOCARD9406937,49Appartement403</v>
      </c>
    </row>
    <row r="25789" spans="1:13" x14ac:dyDescent="0.2">
      <c r="A25789" s="4">
        <v>43979</v>
      </c>
      <c r="B25789">
        <v>349000</v>
      </c>
      <c r="C25789">
        <v>5</v>
      </c>
      <c r="D25789" t="s">
        <v>4</v>
      </c>
      <c r="E25789" t="s">
        <v>457</v>
      </c>
      <c r="F25789" t="s">
        <v>78</v>
      </c>
      <c r="G25789" t="s">
        <v>14639</v>
      </c>
      <c r="H25789">
        <v>74.97</v>
      </c>
      <c r="I25789" t="s">
        <v>5</v>
      </c>
      <c r="J25789">
        <v>76</v>
      </c>
      <c r="K25789">
        <v>3</v>
      </c>
      <c r="L25789" s="6">
        <v>25788</v>
      </c>
      <c r="M25789" t="str">
        <f t="shared" si="402"/>
        <v>5BQUAIDE LA REPUBLIQUE9406974,97Appartement763</v>
      </c>
    </row>
    <row r="25790" spans="1:13" x14ac:dyDescent="0.2">
      <c r="A25790" s="4">
        <v>43979</v>
      </c>
      <c r="B25790">
        <v>360000</v>
      </c>
      <c r="C25790">
        <v>2</v>
      </c>
      <c r="E25790" t="s">
        <v>2</v>
      </c>
      <c r="F25790" t="s">
        <v>9332</v>
      </c>
      <c r="G25790" t="s">
        <v>14639</v>
      </c>
      <c r="H25790">
        <v>72.09</v>
      </c>
      <c r="I25790" t="s">
        <v>5</v>
      </c>
      <c r="J25790">
        <v>72</v>
      </c>
      <c r="K25790">
        <v>3</v>
      </c>
      <c r="L25790" s="6">
        <v>25789</v>
      </c>
      <c r="M25790" t="str">
        <f t="shared" si="402"/>
        <v>2RUEJEAN GABIN9406972,09Appartement723</v>
      </c>
    </row>
    <row r="25791" spans="1:13" x14ac:dyDescent="0.2">
      <c r="A25791" s="4">
        <v>43979</v>
      </c>
      <c r="B25791">
        <v>510000</v>
      </c>
      <c r="C25791">
        <v>1</v>
      </c>
      <c r="E25791" t="s">
        <v>2</v>
      </c>
      <c r="F25791" t="s">
        <v>3054</v>
      </c>
      <c r="G25791" t="s">
        <v>14449</v>
      </c>
      <c r="H25791">
        <v>25.3</v>
      </c>
      <c r="I25791" t="s">
        <v>5</v>
      </c>
      <c r="J25791">
        <v>23</v>
      </c>
      <c r="K25791">
        <v>1</v>
      </c>
      <c r="L25791" s="6">
        <v>25790</v>
      </c>
      <c r="M25791" t="str">
        <f t="shared" si="402"/>
        <v>1RUEDE LA PORTE9407125,3Appartement231</v>
      </c>
    </row>
    <row r="25792" spans="1:13" x14ac:dyDescent="0.2">
      <c r="A25792" s="4">
        <v>43979</v>
      </c>
      <c r="B25792">
        <v>298260</v>
      </c>
      <c r="C25792">
        <v>51</v>
      </c>
      <c r="E25792" t="s">
        <v>7</v>
      </c>
      <c r="F25792" t="s">
        <v>1727</v>
      </c>
      <c r="G25792" t="s">
        <v>14926</v>
      </c>
      <c r="H25792">
        <v>44.99</v>
      </c>
      <c r="I25792" t="s">
        <v>5</v>
      </c>
      <c r="J25792">
        <v>44</v>
      </c>
      <c r="K25792">
        <v>2</v>
      </c>
      <c r="L25792" s="6">
        <v>25791</v>
      </c>
      <c r="M25792" t="str">
        <f t="shared" si="402"/>
        <v>51AVDE VERSAILLES9407344,99Appartement442</v>
      </c>
    </row>
    <row r="25793" spans="1:13" x14ac:dyDescent="0.2">
      <c r="A25793" s="4">
        <v>43979</v>
      </c>
      <c r="B25793">
        <v>325000</v>
      </c>
      <c r="C25793">
        <v>23</v>
      </c>
      <c r="E25793" t="s">
        <v>7</v>
      </c>
      <c r="F25793" t="s">
        <v>1086</v>
      </c>
      <c r="G25793" t="s">
        <v>14321</v>
      </c>
      <c r="H25793">
        <v>22.02</v>
      </c>
      <c r="I25793" t="s">
        <v>5</v>
      </c>
      <c r="J25793">
        <v>21</v>
      </c>
      <c r="K25793">
        <v>1</v>
      </c>
      <c r="L25793" s="6">
        <v>25792</v>
      </c>
      <c r="M25793" t="str">
        <f t="shared" si="402"/>
        <v>23AVFOCH9408022,02Appartement211</v>
      </c>
    </row>
    <row r="25794" spans="1:13" x14ac:dyDescent="0.2">
      <c r="A25794" s="4">
        <v>43979</v>
      </c>
      <c r="B25794">
        <v>369350</v>
      </c>
      <c r="C25794">
        <v>32</v>
      </c>
      <c r="E25794" t="s">
        <v>7</v>
      </c>
      <c r="F25794" t="s">
        <v>966</v>
      </c>
      <c r="G25794" t="s">
        <v>14321</v>
      </c>
      <c r="H25794">
        <v>26.4</v>
      </c>
      <c r="I25794" t="s">
        <v>5</v>
      </c>
      <c r="J25794">
        <v>30</v>
      </c>
      <c r="K25794">
        <v>1</v>
      </c>
      <c r="L25794" s="6">
        <v>25793</v>
      </c>
      <c r="M25794" t="str">
        <f t="shared" si="402"/>
        <v>32AVFRANKLIN ROOSEVELT9408026,4Appartement301</v>
      </c>
    </row>
    <row r="25795" spans="1:13" x14ac:dyDescent="0.2">
      <c r="A25795" s="4">
        <v>43979</v>
      </c>
      <c r="B25795">
        <v>466400</v>
      </c>
      <c r="C25795">
        <v>170</v>
      </c>
      <c r="E25795" t="s">
        <v>2</v>
      </c>
      <c r="F25795" t="s">
        <v>2938</v>
      </c>
      <c r="G25795" t="s">
        <v>14802</v>
      </c>
      <c r="H25795">
        <v>30.6</v>
      </c>
      <c r="I25795" t="s">
        <v>5</v>
      </c>
      <c r="J25795">
        <v>32</v>
      </c>
      <c r="K25795">
        <v>2</v>
      </c>
      <c r="L25795" s="6">
        <v>25794</v>
      </c>
      <c r="M25795" t="str">
        <f t="shared" ref="M25795:M25858" si="403">_xlfn.CONCAT(C25795:K25795)</f>
        <v>170RUEGABRIEL PERI9408130,6Appartement322</v>
      </c>
    </row>
    <row r="25796" spans="1:13" x14ac:dyDescent="0.2">
      <c r="A25796" s="4">
        <v>43979</v>
      </c>
      <c r="B25796">
        <v>110000</v>
      </c>
      <c r="C25796">
        <v>6</v>
      </c>
      <c r="E25796" t="s">
        <v>7</v>
      </c>
      <c r="F25796" t="s">
        <v>12967</v>
      </c>
      <c r="G25796" t="s">
        <v>15401</v>
      </c>
      <c r="H25796">
        <v>60.51</v>
      </c>
      <c r="I25796" t="s">
        <v>5</v>
      </c>
      <c r="J25796">
        <v>61</v>
      </c>
      <c r="K25796">
        <v>3</v>
      </c>
      <c r="L25796" s="6">
        <v>25795</v>
      </c>
      <c r="M25796" t="str">
        <f t="shared" si="403"/>
        <v>6AVDE L'ESPACE9501860,51Appartement613</v>
      </c>
    </row>
    <row r="25797" spans="1:13" x14ac:dyDescent="0.2">
      <c r="A25797" s="4">
        <v>43979</v>
      </c>
      <c r="B25797">
        <v>236000</v>
      </c>
      <c r="C25797">
        <v>3</v>
      </c>
      <c r="E25797" t="s">
        <v>2</v>
      </c>
      <c r="F25797" t="s">
        <v>12952</v>
      </c>
      <c r="G25797" t="s">
        <v>15401</v>
      </c>
      <c r="H25797">
        <v>44.5</v>
      </c>
      <c r="I25797" t="s">
        <v>5</v>
      </c>
      <c r="J25797">
        <v>45</v>
      </c>
      <c r="K25797">
        <v>2</v>
      </c>
      <c r="L25797" s="6">
        <v>25796</v>
      </c>
      <c r="M25797" t="str">
        <f t="shared" si="403"/>
        <v>3RUEDES GRANDES FONTAINES9501844,5Appartement452</v>
      </c>
    </row>
    <row r="25798" spans="1:13" x14ac:dyDescent="0.2">
      <c r="A25798" s="4">
        <v>43979</v>
      </c>
      <c r="B25798">
        <v>237802</v>
      </c>
      <c r="C25798">
        <v>26</v>
      </c>
      <c r="E25798" t="s">
        <v>2</v>
      </c>
      <c r="F25798" t="s">
        <v>4987</v>
      </c>
      <c r="G25798" t="s">
        <v>15255</v>
      </c>
      <c r="H25798">
        <v>49.91</v>
      </c>
      <c r="I25798" t="s">
        <v>5</v>
      </c>
      <c r="J25798">
        <v>49</v>
      </c>
      <c r="K25798">
        <v>2</v>
      </c>
      <c r="L25798" s="6">
        <v>25797</v>
      </c>
      <c r="M25798" t="str">
        <f t="shared" si="403"/>
        <v>26RUEMOZART9506349,91Appartement492</v>
      </c>
    </row>
    <row r="25799" spans="1:13" x14ac:dyDescent="0.2">
      <c r="A25799" s="4">
        <v>43979</v>
      </c>
      <c r="B25799">
        <v>269000</v>
      </c>
      <c r="C25799">
        <v>23</v>
      </c>
      <c r="E25799" t="s">
        <v>2</v>
      </c>
      <c r="F25799" t="s">
        <v>12921</v>
      </c>
      <c r="G25799" t="s">
        <v>15255</v>
      </c>
      <c r="H25799">
        <v>77.14</v>
      </c>
      <c r="I25799" t="s">
        <v>5</v>
      </c>
      <c r="J25799">
        <v>76</v>
      </c>
      <c r="K25799">
        <v>3</v>
      </c>
      <c r="L25799" s="6">
        <v>25798</v>
      </c>
      <c r="M25799" t="str">
        <f t="shared" si="403"/>
        <v>23RUEROBERT BRANCHARD9506377,14Appartement763</v>
      </c>
    </row>
    <row r="25800" spans="1:13" x14ac:dyDescent="0.2">
      <c r="A25800" s="4">
        <v>43979</v>
      </c>
      <c r="B25800">
        <v>145000</v>
      </c>
      <c r="C25800">
        <v>146</v>
      </c>
      <c r="E25800" t="s">
        <v>2</v>
      </c>
      <c r="F25800" t="s">
        <v>2938</v>
      </c>
      <c r="G25800" t="s">
        <v>15311</v>
      </c>
      <c r="H25800">
        <v>37.85</v>
      </c>
      <c r="I25800" t="s">
        <v>5</v>
      </c>
      <c r="J25800">
        <v>54</v>
      </c>
      <c r="K25800">
        <v>3</v>
      </c>
      <c r="L25800" s="6">
        <v>25799</v>
      </c>
      <c r="M25800" t="str">
        <f t="shared" si="403"/>
        <v>146RUEGABRIEL PERI9517637,85Appartement543</v>
      </c>
    </row>
    <row r="25801" spans="1:13" x14ac:dyDescent="0.2">
      <c r="A25801" s="4">
        <v>43979</v>
      </c>
      <c r="B25801">
        <v>200000</v>
      </c>
      <c r="C25801">
        <v>40</v>
      </c>
      <c r="E25801" t="s">
        <v>2</v>
      </c>
      <c r="F25801" t="s">
        <v>6</v>
      </c>
      <c r="G25801" t="s">
        <v>15256</v>
      </c>
      <c r="H25801">
        <v>67.75</v>
      </c>
      <c r="I25801" t="s">
        <v>5</v>
      </c>
      <c r="J25801">
        <v>68</v>
      </c>
      <c r="K25801">
        <v>3</v>
      </c>
      <c r="L25801" s="6">
        <v>25800</v>
      </c>
      <c r="M25801" t="str">
        <f t="shared" si="403"/>
        <v>40RUEDU CHATEAU9519767,75Appartement683</v>
      </c>
    </row>
    <row r="25802" spans="1:13" x14ac:dyDescent="0.2">
      <c r="A25802" s="4">
        <v>43979</v>
      </c>
      <c r="B25802">
        <v>125000</v>
      </c>
      <c r="C25802">
        <v>6</v>
      </c>
      <c r="E25802" t="s">
        <v>2</v>
      </c>
      <c r="F25802" t="s">
        <v>1183</v>
      </c>
      <c r="G25802" t="s">
        <v>14575</v>
      </c>
      <c r="H25802">
        <v>69.98</v>
      </c>
      <c r="I25802" t="s">
        <v>5</v>
      </c>
      <c r="J25802">
        <v>70</v>
      </c>
      <c r="K25802">
        <v>3</v>
      </c>
      <c r="L25802" s="6">
        <v>25801</v>
      </c>
      <c r="M25802" t="str">
        <f t="shared" si="403"/>
        <v>6RUEANATOLE FRANCE9521969,98Appartement703</v>
      </c>
    </row>
    <row r="25803" spans="1:13" x14ac:dyDescent="0.2">
      <c r="A25803" s="4">
        <v>43979</v>
      </c>
      <c r="B25803">
        <v>167000</v>
      </c>
      <c r="C25803">
        <v>18</v>
      </c>
      <c r="E25803" t="s">
        <v>7</v>
      </c>
      <c r="F25803" t="s">
        <v>12782</v>
      </c>
      <c r="G25803" t="s">
        <v>15010</v>
      </c>
      <c r="H25803">
        <v>59.71</v>
      </c>
      <c r="I25803" t="s">
        <v>5</v>
      </c>
      <c r="J25803">
        <v>58</v>
      </c>
      <c r="K25803">
        <v>2</v>
      </c>
      <c r="L25803" s="6">
        <v>25802</v>
      </c>
      <c r="M25803" t="str">
        <f t="shared" si="403"/>
        <v>18AVDU 6 JUIN 19449528059,71Appartement582</v>
      </c>
    </row>
    <row r="25804" spans="1:13" x14ac:dyDescent="0.2">
      <c r="A25804" s="4">
        <v>43979</v>
      </c>
      <c r="B25804">
        <v>230000</v>
      </c>
      <c r="E25804" t="s">
        <v>2</v>
      </c>
      <c r="F25804" t="s">
        <v>12699</v>
      </c>
      <c r="G25804" t="s">
        <v>17120</v>
      </c>
      <c r="H25804">
        <v>80.75</v>
      </c>
      <c r="I25804" t="s">
        <v>5</v>
      </c>
      <c r="J25804">
        <v>83</v>
      </c>
      <c r="K25804">
        <v>3</v>
      </c>
      <c r="L25804" s="6">
        <v>25803</v>
      </c>
      <c r="M25804" t="str">
        <f t="shared" si="403"/>
        <v>RUEDE LA BAUVE9532880,75Appartement833</v>
      </c>
    </row>
    <row r="25805" spans="1:13" x14ac:dyDescent="0.2">
      <c r="A25805" s="4">
        <v>43979</v>
      </c>
      <c r="B25805">
        <v>149650</v>
      </c>
      <c r="C25805">
        <v>43</v>
      </c>
      <c r="E25805" t="s">
        <v>2</v>
      </c>
      <c r="F25805" t="s">
        <v>12714</v>
      </c>
      <c r="G25805" t="s">
        <v>14323</v>
      </c>
      <c r="H25805">
        <v>56.69</v>
      </c>
      <c r="I25805" t="s">
        <v>5</v>
      </c>
      <c r="J25805">
        <v>56</v>
      </c>
      <c r="K25805">
        <v>3</v>
      </c>
      <c r="L25805" s="6">
        <v>25804</v>
      </c>
      <c r="M25805" t="str">
        <f t="shared" si="403"/>
        <v>43RUEDU BAS RUCOURT9538856,69Appartement563</v>
      </c>
    </row>
    <row r="25806" spans="1:13" x14ac:dyDescent="0.2">
      <c r="A25806" s="4">
        <v>43979</v>
      </c>
      <c r="B25806">
        <v>227450</v>
      </c>
      <c r="C25806">
        <v>2</v>
      </c>
      <c r="E25806" t="s">
        <v>85</v>
      </c>
      <c r="F25806" t="s">
        <v>7839</v>
      </c>
      <c r="G25806" t="s">
        <v>14323</v>
      </c>
      <c r="H25806">
        <v>69.3</v>
      </c>
      <c r="I25806" t="s">
        <v>5</v>
      </c>
      <c r="J25806">
        <v>68</v>
      </c>
      <c r="K25806">
        <v>3</v>
      </c>
      <c r="L25806" s="6">
        <v>25805</v>
      </c>
      <c r="M25806" t="str">
        <f t="shared" si="403"/>
        <v>2PLDES NOYERS9538869,3Appartement683</v>
      </c>
    </row>
    <row r="25807" spans="1:13" x14ac:dyDescent="0.2">
      <c r="A25807" s="4">
        <v>43979</v>
      </c>
      <c r="B25807">
        <v>250000</v>
      </c>
      <c r="C25807">
        <v>1</v>
      </c>
      <c r="E25807" t="s">
        <v>2</v>
      </c>
      <c r="F25807" t="s">
        <v>133</v>
      </c>
      <c r="G25807" t="s">
        <v>14454</v>
      </c>
      <c r="H25807">
        <v>63.24</v>
      </c>
      <c r="I25807" t="s">
        <v>5</v>
      </c>
      <c r="J25807">
        <v>58</v>
      </c>
      <c r="K25807">
        <v>3</v>
      </c>
      <c r="L25807" s="6">
        <v>25806</v>
      </c>
      <c r="M25807" t="str">
        <f t="shared" si="403"/>
        <v>1RUEDE L HOTEL DE VILLE9550063,24Appartement583</v>
      </c>
    </row>
    <row r="25808" spans="1:13" x14ac:dyDescent="0.2">
      <c r="A25808" s="4">
        <v>43979</v>
      </c>
      <c r="B25808">
        <v>130000</v>
      </c>
      <c r="C25808">
        <v>38</v>
      </c>
      <c r="F25808" t="s">
        <v>12670</v>
      </c>
      <c r="G25808" t="s">
        <v>14454</v>
      </c>
      <c r="H25808">
        <v>67.900000000000006</v>
      </c>
      <c r="I25808" t="s">
        <v>5</v>
      </c>
      <c r="J25808">
        <v>67</v>
      </c>
      <c r="K25808">
        <v>3</v>
      </c>
      <c r="L25808" s="6">
        <v>25807</v>
      </c>
      <c r="M25808" t="str">
        <f t="shared" si="403"/>
        <v>38LES HTS DE MARCOUVILLE9550067,9Appartement673</v>
      </c>
    </row>
    <row r="25809" spans="1:13" x14ac:dyDescent="0.2">
      <c r="A25809" s="4">
        <v>43979</v>
      </c>
      <c r="B25809">
        <v>186300</v>
      </c>
      <c r="C25809">
        <v>8</v>
      </c>
      <c r="E25809" t="s">
        <v>4783</v>
      </c>
      <c r="F25809" t="s">
        <v>12658</v>
      </c>
      <c r="G25809" t="s">
        <v>14454</v>
      </c>
      <c r="H25809">
        <v>64.41</v>
      </c>
      <c r="I25809" t="s">
        <v>5</v>
      </c>
      <c r="J25809">
        <v>68</v>
      </c>
      <c r="K25809">
        <v>3</v>
      </c>
      <c r="L25809" s="6">
        <v>25808</v>
      </c>
      <c r="M25809" t="str">
        <f t="shared" si="403"/>
        <v>8CHSJULES CESAR9550064,41Appartement683</v>
      </c>
    </row>
    <row r="25810" spans="1:13" x14ac:dyDescent="0.2">
      <c r="A25810" s="4">
        <v>43979</v>
      </c>
      <c r="B25810">
        <v>197100</v>
      </c>
      <c r="C25810">
        <v>3</v>
      </c>
      <c r="E25810" t="s">
        <v>46</v>
      </c>
      <c r="F25810" t="s">
        <v>12874</v>
      </c>
      <c r="G25810" t="s">
        <v>14928</v>
      </c>
      <c r="H25810">
        <v>75.64</v>
      </c>
      <c r="I25810" t="s">
        <v>5</v>
      </c>
      <c r="J25810">
        <v>76</v>
      </c>
      <c r="K25810">
        <v>4</v>
      </c>
      <c r="L25810" s="6">
        <v>25809</v>
      </c>
      <c r="M25810" t="str">
        <f t="shared" si="403"/>
        <v>3BDMARECHAL FOCH R N 149555575,64Appartement764</v>
      </c>
    </row>
    <row r="25811" spans="1:13" x14ac:dyDescent="0.2">
      <c r="A25811" s="4">
        <v>43979</v>
      </c>
      <c r="B25811">
        <v>152500</v>
      </c>
      <c r="C25811">
        <v>68</v>
      </c>
      <c r="E25811" t="s">
        <v>2</v>
      </c>
      <c r="F25811" t="s">
        <v>251</v>
      </c>
      <c r="G25811" t="s">
        <v>15313</v>
      </c>
      <c r="H25811">
        <v>69.03</v>
      </c>
      <c r="I25811" t="s">
        <v>5</v>
      </c>
      <c r="J25811">
        <v>68</v>
      </c>
      <c r="K25811">
        <v>4</v>
      </c>
      <c r="L25811" s="6">
        <v>25810</v>
      </c>
      <c r="M25811" t="str">
        <f t="shared" si="403"/>
        <v>68RUEJEAN JAURES9556369,03Appartement684</v>
      </c>
    </row>
    <row r="25812" spans="1:13" x14ac:dyDescent="0.2">
      <c r="A25812" s="4">
        <v>43979</v>
      </c>
      <c r="B25812">
        <v>210000</v>
      </c>
      <c r="C25812">
        <v>1</v>
      </c>
      <c r="E25812" t="s">
        <v>2</v>
      </c>
      <c r="F25812" t="s">
        <v>12697</v>
      </c>
      <c r="G25812" t="s">
        <v>14455</v>
      </c>
      <c r="H25812">
        <v>80.73</v>
      </c>
      <c r="I25812" t="s">
        <v>11</v>
      </c>
      <c r="J25812">
        <v>83</v>
      </c>
      <c r="K25812">
        <v>4</v>
      </c>
      <c r="L25812" s="6">
        <v>25811</v>
      </c>
      <c r="M25812" t="str">
        <f t="shared" si="403"/>
        <v>1RUEDES MIRABELLES9557280,73Maison834</v>
      </c>
    </row>
    <row r="25813" spans="1:13" x14ac:dyDescent="0.2">
      <c r="A25813" s="4">
        <v>43979</v>
      </c>
      <c r="B25813">
        <v>123000</v>
      </c>
      <c r="C25813">
        <v>9004</v>
      </c>
      <c r="E25813" t="s">
        <v>239</v>
      </c>
      <c r="F25813" t="s">
        <v>12816</v>
      </c>
      <c r="G25813" t="s">
        <v>14324</v>
      </c>
      <c r="H25813">
        <v>69.08</v>
      </c>
      <c r="I25813" t="s">
        <v>5</v>
      </c>
      <c r="J25813">
        <v>68</v>
      </c>
      <c r="K25813">
        <v>4</v>
      </c>
      <c r="L25813" s="6">
        <v>25812</v>
      </c>
      <c r="M25813" t="str">
        <f t="shared" si="403"/>
        <v>9004RESLES LIGNIERES9560769,08Appartement684</v>
      </c>
    </row>
    <row r="25814" spans="1:13" x14ac:dyDescent="0.2">
      <c r="A25814" s="4">
        <v>43979</v>
      </c>
      <c r="B25814">
        <v>188000</v>
      </c>
      <c r="C25814">
        <v>5871</v>
      </c>
      <c r="F25814" t="s">
        <v>13024</v>
      </c>
      <c r="G25814" t="s">
        <v>17121</v>
      </c>
      <c r="H25814">
        <v>78.86</v>
      </c>
      <c r="I25814" t="s">
        <v>5</v>
      </c>
      <c r="J25814">
        <v>79</v>
      </c>
      <c r="K25814">
        <v>4</v>
      </c>
      <c r="L25814" s="6">
        <v>25813</v>
      </c>
      <c r="M25814" t="str">
        <f t="shared" si="403"/>
        <v>5871RAISINIER97223078,86Appartement794</v>
      </c>
    </row>
    <row r="25815" spans="1:13" x14ac:dyDescent="0.2">
      <c r="A25815" s="4">
        <v>43979</v>
      </c>
      <c r="B25815">
        <v>285000</v>
      </c>
      <c r="C25815">
        <v>28</v>
      </c>
      <c r="E25815" t="s">
        <v>30</v>
      </c>
      <c r="F25815" t="s">
        <v>154</v>
      </c>
      <c r="G25815" t="s">
        <v>14642</v>
      </c>
      <c r="H25815">
        <v>67.33</v>
      </c>
      <c r="I25815" t="s">
        <v>5</v>
      </c>
      <c r="J25815">
        <v>63</v>
      </c>
      <c r="K25815">
        <v>3</v>
      </c>
      <c r="L25815" s="6">
        <v>25814</v>
      </c>
      <c r="M25815" t="str">
        <f t="shared" si="403"/>
        <v>28CHEDU PEUDEX0114367,33Appartement633</v>
      </c>
    </row>
    <row r="25816" spans="1:13" x14ac:dyDescent="0.2">
      <c r="A25816" s="4">
        <v>43979</v>
      </c>
      <c r="B25816">
        <v>173000</v>
      </c>
      <c r="C25816">
        <v>399</v>
      </c>
      <c r="E25816" t="s">
        <v>2</v>
      </c>
      <c r="F25816" t="s">
        <v>162</v>
      </c>
      <c r="G25816" t="s">
        <v>15404</v>
      </c>
      <c r="H25816">
        <v>103.62</v>
      </c>
      <c r="I25816" t="s">
        <v>11</v>
      </c>
      <c r="J25816">
        <v>88</v>
      </c>
      <c r="K25816">
        <v>4</v>
      </c>
      <c r="L25816" s="6">
        <v>25815</v>
      </c>
      <c r="M25816" t="str">
        <f t="shared" si="403"/>
        <v>399RUEDU COTEILLON01202103,62Maison884</v>
      </c>
    </row>
    <row r="25817" spans="1:13" x14ac:dyDescent="0.2">
      <c r="A25817" s="4">
        <v>43979</v>
      </c>
      <c r="B25817">
        <v>255000</v>
      </c>
      <c r="C25817">
        <v>16</v>
      </c>
      <c r="E25817" t="s">
        <v>2</v>
      </c>
      <c r="F25817" t="s">
        <v>231</v>
      </c>
      <c r="G25817" t="s">
        <v>17122</v>
      </c>
      <c r="H25817">
        <v>76.95</v>
      </c>
      <c r="I25817" t="s">
        <v>5</v>
      </c>
      <c r="J25817">
        <v>76</v>
      </c>
      <c r="K25817">
        <v>3</v>
      </c>
      <c r="L25817" s="6">
        <v>25816</v>
      </c>
      <c r="M25817" t="str">
        <f t="shared" si="403"/>
        <v>16RUED OULCHY LE CHATEAU0206476,95Appartement763</v>
      </c>
    </row>
    <row r="25818" spans="1:13" x14ac:dyDescent="0.2">
      <c r="A25818" s="4">
        <v>43979</v>
      </c>
      <c r="B25818">
        <v>183000</v>
      </c>
      <c r="C25818">
        <v>108</v>
      </c>
      <c r="E25818" t="s">
        <v>46</v>
      </c>
      <c r="F25818" t="s">
        <v>196</v>
      </c>
      <c r="G25818" t="s">
        <v>17123</v>
      </c>
      <c r="H25818">
        <v>148.41</v>
      </c>
      <c r="I25818" t="s">
        <v>5</v>
      </c>
      <c r="J25818">
        <v>155</v>
      </c>
      <c r="K25818">
        <v>5</v>
      </c>
      <c r="L25818" s="6">
        <v>25817</v>
      </c>
      <c r="M25818" t="str">
        <f t="shared" si="403"/>
        <v>108BDGAMBETTA02738148,41Appartement1555</v>
      </c>
    </row>
    <row r="25819" spans="1:13" x14ac:dyDescent="0.2">
      <c r="A25819" s="4">
        <v>43979</v>
      </c>
      <c r="B25819">
        <v>195000</v>
      </c>
      <c r="C25819">
        <v>8</v>
      </c>
      <c r="E25819" t="s">
        <v>30</v>
      </c>
      <c r="F25819" t="s">
        <v>349</v>
      </c>
      <c r="G25819" t="s">
        <v>15261</v>
      </c>
      <c r="H25819">
        <v>38.9</v>
      </c>
      <c r="I25819" t="s">
        <v>5</v>
      </c>
      <c r="J25819">
        <v>40</v>
      </c>
      <c r="K25819">
        <v>2</v>
      </c>
      <c r="L25819" s="6">
        <v>25818</v>
      </c>
      <c r="M25819" t="str">
        <f t="shared" si="403"/>
        <v>8CHEDES PASQUIERS0401938,9Appartement402</v>
      </c>
    </row>
    <row r="25820" spans="1:13" x14ac:dyDescent="0.2">
      <c r="A25820" s="4">
        <v>43980</v>
      </c>
      <c r="B25820">
        <v>371550</v>
      </c>
      <c r="C25820">
        <v>8</v>
      </c>
      <c r="E25820" t="s">
        <v>23</v>
      </c>
      <c r="F25820" t="s">
        <v>362</v>
      </c>
      <c r="G25820" t="s">
        <v>14463</v>
      </c>
      <c r="H25820">
        <v>69.7</v>
      </c>
      <c r="I25820" t="s">
        <v>5</v>
      </c>
      <c r="J25820">
        <v>66</v>
      </c>
      <c r="K25820">
        <v>4</v>
      </c>
      <c r="L25820" s="6">
        <v>25819</v>
      </c>
      <c r="M25820" t="str">
        <f t="shared" si="403"/>
        <v>8CRSDU TRIBUNAL0407069,7Appartement664</v>
      </c>
    </row>
    <row r="25821" spans="1:13" x14ac:dyDescent="0.2">
      <c r="A25821" s="4">
        <v>43980</v>
      </c>
      <c r="B25821">
        <v>193700</v>
      </c>
      <c r="C25821">
        <v>7076</v>
      </c>
      <c r="E25821" t="s">
        <v>239</v>
      </c>
      <c r="F25821" t="s">
        <v>353</v>
      </c>
      <c r="G25821" t="s">
        <v>14328</v>
      </c>
      <c r="H25821">
        <v>24.89</v>
      </c>
      <c r="I25821" t="s">
        <v>5</v>
      </c>
      <c r="J25821">
        <v>25</v>
      </c>
      <c r="K25821">
        <v>2</v>
      </c>
      <c r="L25821" s="6">
        <v>25820</v>
      </c>
      <c r="M25821" t="str">
        <f t="shared" si="403"/>
        <v>7076RESLES MELEZES ROI SOLEIL0407324,89Appartement252</v>
      </c>
    </row>
    <row r="25822" spans="1:13" x14ac:dyDescent="0.2">
      <c r="A25822" s="4">
        <v>43980</v>
      </c>
      <c r="B25822">
        <v>151000</v>
      </c>
      <c r="C25822">
        <v>7076</v>
      </c>
      <c r="E25822" t="s">
        <v>239</v>
      </c>
      <c r="F25822" t="s">
        <v>353</v>
      </c>
      <c r="G25822" t="s">
        <v>14328</v>
      </c>
      <c r="H25822">
        <v>45.22</v>
      </c>
      <c r="I25822" t="s">
        <v>5</v>
      </c>
      <c r="J25822">
        <v>38</v>
      </c>
      <c r="K25822">
        <v>3</v>
      </c>
      <c r="L25822" s="6">
        <v>25821</v>
      </c>
      <c r="M25822" t="str">
        <f t="shared" si="403"/>
        <v>7076RESLES MELEZES ROI SOLEIL0407345,22Appartement383</v>
      </c>
    </row>
    <row r="25823" spans="1:13" x14ac:dyDescent="0.2">
      <c r="A25823" s="4">
        <v>43980</v>
      </c>
      <c r="B25823">
        <v>137000</v>
      </c>
      <c r="E25823" t="s">
        <v>239</v>
      </c>
      <c r="F25823" t="s">
        <v>352</v>
      </c>
      <c r="G25823" t="s">
        <v>15509</v>
      </c>
      <c r="H25823">
        <v>30</v>
      </c>
      <c r="I25823" t="s">
        <v>5</v>
      </c>
      <c r="J25823">
        <v>31</v>
      </c>
      <c r="K25823">
        <v>1</v>
      </c>
      <c r="L25823" s="6">
        <v>25822</v>
      </c>
      <c r="M25823" t="str">
        <f t="shared" si="403"/>
        <v>RESLA TOVIERE0422630Appartement311</v>
      </c>
    </row>
    <row r="25824" spans="1:13" x14ac:dyDescent="0.2">
      <c r="A25824" s="4">
        <v>43980</v>
      </c>
      <c r="B25824">
        <v>55500</v>
      </c>
      <c r="C25824">
        <v>30</v>
      </c>
      <c r="D25824" t="s">
        <v>4</v>
      </c>
      <c r="E25824" t="s">
        <v>2</v>
      </c>
      <c r="F25824" t="s">
        <v>415</v>
      </c>
      <c r="G25824" t="s">
        <v>16191</v>
      </c>
      <c r="H25824">
        <v>28.61</v>
      </c>
      <c r="I25824" t="s">
        <v>5</v>
      </c>
      <c r="J25824">
        <v>30</v>
      </c>
      <c r="K25824">
        <v>1</v>
      </c>
      <c r="L25824" s="6">
        <v>25823</v>
      </c>
      <c r="M25824" t="str">
        <f t="shared" si="403"/>
        <v>30BRUEDE VALSERRES0506128,61Appartement301</v>
      </c>
    </row>
    <row r="25825" spans="1:13" x14ac:dyDescent="0.2">
      <c r="A25825" s="4">
        <v>43980</v>
      </c>
      <c r="B25825">
        <v>63000</v>
      </c>
      <c r="C25825">
        <v>5336</v>
      </c>
      <c r="F25825" t="s">
        <v>385</v>
      </c>
      <c r="G25825" t="s">
        <v>16151</v>
      </c>
      <c r="H25825">
        <v>63.2</v>
      </c>
      <c r="I25825" t="s">
        <v>5</v>
      </c>
      <c r="J25825">
        <v>69</v>
      </c>
      <c r="K25825">
        <v>2</v>
      </c>
      <c r="L25825" s="6">
        <v>25824</v>
      </c>
      <c r="M25825" t="str">
        <f t="shared" si="403"/>
        <v>5336MERLETTE0509663,2Appartement692</v>
      </c>
    </row>
    <row r="25826" spans="1:13" x14ac:dyDescent="0.2">
      <c r="A25826" s="4">
        <v>43980</v>
      </c>
      <c r="B25826">
        <v>45710</v>
      </c>
      <c r="C25826">
        <v>5381</v>
      </c>
      <c r="F25826" t="s">
        <v>385</v>
      </c>
      <c r="G25826" t="s">
        <v>16151</v>
      </c>
      <c r="H25826">
        <v>18.04</v>
      </c>
      <c r="I25826" t="s">
        <v>5</v>
      </c>
      <c r="J25826">
        <v>16</v>
      </c>
      <c r="K25826">
        <v>1</v>
      </c>
      <c r="L25826" s="6">
        <v>25825</v>
      </c>
      <c r="M25826" t="str">
        <f t="shared" si="403"/>
        <v>5381MERLETTE0509618,04Appartement161</v>
      </c>
    </row>
    <row r="25827" spans="1:13" x14ac:dyDescent="0.2">
      <c r="A25827" s="4">
        <v>43980</v>
      </c>
      <c r="B25827">
        <v>55500</v>
      </c>
      <c r="C25827">
        <v>5162</v>
      </c>
      <c r="E25827" t="s">
        <v>239</v>
      </c>
      <c r="F25827" t="s">
        <v>410</v>
      </c>
      <c r="G25827" t="s">
        <v>16214</v>
      </c>
      <c r="H25827">
        <v>28.5</v>
      </c>
      <c r="I25827" t="s">
        <v>5</v>
      </c>
      <c r="J25827">
        <v>30</v>
      </c>
      <c r="K25827">
        <v>2</v>
      </c>
      <c r="L25827" s="6">
        <v>25826</v>
      </c>
      <c r="M25827" t="str">
        <f t="shared" si="403"/>
        <v>5162RESLES ISSARTS0513928,5Appartement302</v>
      </c>
    </row>
    <row r="25828" spans="1:13" x14ac:dyDescent="0.2">
      <c r="A25828" s="4">
        <v>43980</v>
      </c>
      <c r="B25828">
        <v>60000</v>
      </c>
      <c r="C25828">
        <v>5324</v>
      </c>
      <c r="F25828" t="s">
        <v>430</v>
      </c>
      <c r="G25828" t="s">
        <v>15351</v>
      </c>
      <c r="H25828">
        <v>18.63</v>
      </c>
      <c r="I25828" t="s">
        <v>5</v>
      </c>
      <c r="J25828">
        <v>18</v>
      </c>
      <c r="K25828">
        <v>1</v>
      </c>
      <c r="L25828" s="6">
        <v>25827</v>
      </c>
      <c r="M25828" t="str">
        <f t="shared" si="403"/>
        <v>5324LES ESCOUNDUS0517718,63Appartement181</v>
      </c>
    </row>
    <row r="25829" spans="1:13" x14ac:dyDescent="0.2">
      <c r="A25829" s="4">
        <v>43980</v>
      </c>
      <c r="B25829">
        <v>59800</v>
      </c>
      <c r="C25829">
        <v>338</v>
      </c>
      <c r="E25829" t="s">
        <v>30</v>
      </c>
      <c r="F25829" t="s">
        <v>1027</v>
      </c>
      <c r="G25829" t="s">
        <v>14241</v>
      </c>
      <c r="H25829">
        <v>81.709999999999994</v>
      </c>
      <c r="I25829" t="s">
        <v>5</v>
      </c>
      <c r="J25829">
        <v>80</v>
      </c>
      <c r="K25829">
        <v>4</v>
      </c>
      <c r="L25829" s="6">
        <v>25828</v>
      </c>
      <c r="M25829" t="str">
        <f t="shared" si="403"/>
        <v>338CHEDU PETIT FOUR0600481,71Appartement804</v>
      </c>
    </row>
    <row r="25830" spans="1:13" x14ac:dyDescent="0.2">
      <c r="A25830" s="4">
        <v>43980</v>
      </c>
      <c r="B25830">
        <v>148000</v>
      </c>
      <c r="C25830">
        <v>27</v>
      </c>
      <c r="D25830" t="s">
        <v>4</v>
      </c>
      <c r="E25830" t="s">
        <v>7</v>
      </c>
      <c r="F25830" t="s">
        <v>801</v>
      </c>
      <c r="G25830" t="s">
        <v>14241</v>
      </c>
      <c r="H25830">
        <v>20.2</v>
      </c>
      <c r="I25830" t="s">
        <v>5</v>
      </c>
      <c r="J25830">
        <v>20</v>
      </c>
      <c r="K25830">
        <v>1</v>
      </c>
      <c r="L25830" s="6">
        <v>25829</v>
      </c>
      <c r="M25830" t="str">
        <f t="shared" si="403"/>
        <v>27BAVDE NICE0600420,2Appartement201</v>
      </c>
    </row>
    <row r="25831" spans="1:13" x14ac:dyDescent="0.2">
      <c r="A25831" s="4">
        <v>43980</v>
      </c>
      <c r="B25831">
        <v>23000</v>
      </c>
      <c r="C25831">
        <v>1</v>
      </c>
      <c r="E25831" t="s">
        <v>7</v>
      </c>
      <c r="F25831" t="s">
        <v>816</v>
      </c>
      <c r="G25831" t="s">
        <v>14241</v>
      </c>
      <c r="H25831">
        <v>87.05</v>
      </c>
      <c r="I25831" t="s">
        <v>5</v>
      </c>
      <c r="J25831">
        <v>67</v>
      </c>
      <c r="K25831">
        <v>3</v>
      </c>
      <c r="L25831" s="6">
        <v>25830</v>
      </c>
      <c r="M25831" t="str">
        <f t="shared" si="403"/>
        <v>1AVDE LA LIBERATION0600487,05Appartement673</v>
      </c>
    </row>
    <row r="25832" spans="1:13" x14ac:dyDescent="0.2">
      <c r="A25832" s="4">
        <v>43980</v>
      </c>
      <c r="B25832">
        <v>65500</v>
      </c>
      <c r="C25832">
        <v>12</v>
      </c>
      <c r="E25832" t="s">
        <v>7</v>
      </c>
      <c r="F25832" t="s">
        <v>1031</v>
      </c>
      <c r="G25832" t="s">
        <v>14241</v>
      </c>
      <c r="H25832">
        <v>33.14</v>
      </c>
      <c r="I25832" t="s">
        <v>5</v>
      </c>
      <c r="J25832">
        <v>55</v>
      </c>
      <c r="K25832">
        <v>1</v>
      </c>
      <c r="L25832" s="6">
        <v>25831</v>
      </c>
      <c r="M25832" t="str">
        <f t="shared" si="403"/>
        <v>12AVTOURNELLI0600433,14Appartement551</v>
      </c>
    </row>
    <row r="25833" spans="1:13" x14ac:dyDescent="0.2">
      <c r="A25833" s="4">
        <v>43980</v>
      </c>
      <c r="B25833">
        <v>39000</v>
      </c>
      <c r="C25833">
        <v>12</v>
      </c>
      <c r="E25833" t="s">
        <v>46</v>
      </c>
      <c r="F25833" t="s">
        <v>827</v>
      </c>
      <c r="G25833" t="s">
        <v>14241</v>
      </c>
      <c r="H25833">
        <v>70.98</v>
      </c>
      <c r="I25833" t="s">
        <v>5</v>
      </c>
      <c r="J25833">
        <v>73</v>
      </c>
      <c r="K25833">
        <v>3</v>
      </c>
      <c r="L25833" s="6">
        <v>25832</v>
      </c>
      <c r="M25833" t="str">
        <f t="shared" si="403"/>
        <v>12BDALBERT 1ER0600470,98Appartement733</v>
      </c>
    </row>
    <row r="25834" spans="1:13" x14ac:dyDescent="0.2">
      <c r="A25834" s="4">
        <v>43980</v>
      </c>
      <c r="B25834">
        <v>383800</v>
      </c>
      <c r="C25834">
        <v>911</v>
      </c>
      <c r="E25834" t="s">
        <v>30</v>
      </c>
      <c r="F25834" t="s">
        <v>952</v>
      </c>
      <c r="G25834" t="s">
        <v>14241</v>
      </c>
      <c r="H25834">
        <v>55.2</v>
      </c>
      <c r="I25834" t="s">
        <v>5</v>
      </c>
      <c r="J25834">
        <v>55</v>
      </c>
      <c r="K25834">
        <v>2</v>
      </c>
      <c r="L25834" s="6">
        <v>25833</v>
      </c>
      <c r="M25834" t="str">
        <f t="shared" si="403"/>
        <v>911CHEAMES DU PURGATOIRE0600455,2Appartement552</v>
      </c>
    </row>
    <row r="25835" spans="1:13" x14ac:dyDescent="0.2">
      <c r="A25835" s="4">
        <v>43980</v>
      </c>
      <c r="B25835">
        <v>96000</v>
      </c>
      <c r="C25835">
        <v>2</v>
      </c>
      <c r="E25835" t="s">
        <v>2</v>
      </c>
      <c r="F25835" t="s">
        <v>763</v>
      </c>
      <c r="G25835" t="s">
        <v>14581</v>
      </c>
      <c r="H25835">
        <v>55.07</v>
      </c>
      <c r="I25835" t="s">
        <v>5</v>
      </c>
      <c r="J25835">
        <v>65</v>
      </c>
      <c r="K25835">
        <v>2</v>
      </c>
      <c r="L25835" s="6">
        <v>25834</v>
      </c>
      <c r="M25835" t="str">
        <f t="shared" si="403"/>
        <v>2RUEDES LUCIOLES0601255,07Appartement652</v>
      </c>
    </row>
    <row r="25836" spans="1:13" x14ac:dyDescent="0.2">
      <c r="A25836" s="4">
        <v>43980</v>
      </c>
      <c r="B25836">
        <v>527000</v>
      </c>
      <c r="C25836">
        <v>72</v>
      </c>
      <c r="E25836" t="s">
        <v>7</v>
      </c>
      <c r="F25836" t="s">
        <v>1040</v>
      </c>
      <c r="G25836" t="s">
        <v>14331</v>
      </c>
      <c r="H25836">
        <v>27.61</v>
      </c>
      <c r="I25836" t="s">
        <v>5</v>
      </c>
      <c r="J25836">
        <v>28</v>
      </c>
      <c r="K25836">
        <v>1</v>
      </c>
      <c r="L25836" s="6">
        <v>25835</v>
      </c>
      <c r="M25836" t="str">
        <f t="shared" si="403"/>
        <v>72AVDES TUILIERES0602727,61Appartement281</v>
      </c>
    </row>
    <row r="25837" spans="1:13" x14ac:dyDescent="0.2">
      <c r="A25837" s="4">
        <v>43980</v>
      </c>
      <c r="B25837">
        <v>202000</v>
      </c>
      <c r="C25837">
        <v>401</v>
      </c>
      <c r="E25837" t="s">
        <v>30</v>
      </c>
      <c r="F25837" t="s">
        <v>855</v>
      </c>
      <c r="G25837" t="s">
        <v>17124</v>
      </c>
      <c r="H25837">
        <v>168.51</v>
      </c>
      <c r="I25837" t="s">
        <v>5</v>
      </c>
      <c r="J25837">
        <v>169</v>
      </c>
      <c r="K25837">
        <v>5</v>
      </c>
      <c r="L25837" s="6">
        <v>25836</v>
      </c>
      <c r="M25837" t="str">
        <f t="shared" si="403"/>
        <v>401CHEDU CAYRE06031168,51Appartement1695</v>
      </c>
    </row>
    <row r="25838" spans="1:13" x14ac:dyDescent="0.2">
      <c r="A25838" s="4">
        <v>43980</v>
      </c>
      <c r="B25838">
        <v>282000</v>
      </c>
      <c r="C25838">
        <v>5739</v>
      </c>
      <c r="F25838" t="s">
        <v>868</v>
      </c>
      <c r="G25838" t="s">
        <v>15067</v>
      </c>
      <c r="H25838">
        <v>82.59</v>
      </c>
      <c r="I25838" t="s">
        <v>5</v>
      </c>
      <c r="J25838">
        <v>84</v>
      </c>
      <c r="K25838">
        <v>4</v>
      </c>
      <c r="L25838" s="6">
        <v>25837</v>
      </c>
      <c r="M25838" t="str">
        <f t="shared" si="403"/>
        <v>5739CONDAMINE0605482,59Appartement844</v>
      </c>
    </row>
    <row r="25839" spans="1:13" x14ac:dyDescent="0.2">
      <c r="A25839" s="4">
        <v>43980</v>
      </c>
      <c r="B25839">
        <v>173000</v>
      </c>
      <c r="C25839">
        <v>90</v>
      </c>
      <c r="E25839" t="s">
        <v>20</v>
      </c>
      <c r="F25839" t="s">
        <v>736</v>
      </c>
      <c r="G25839" t="s">
        <v>14467</v>
      </c>
      <c r="H25839">
        <v>47.27</v>
      </c>
      <c r="I25839" t="s">
        <v>5</v>
      </c>
      <c r="J25839">
        <v>47</v>
      </c>
      <c r="K25839">
        <v>2</v>
      </c>
      <c r="L25839" s="6">
        <v>25838</v>
      </c>
      <c r="M25839" t="str">
        <f t="shared" si="403"/>
        <v>90RTEDE GORBIO0608347,27Appartement472</v>
      </c>
    </row>
    <row r="25840" spans="1:13" x14ac:dyDescent="0.2">
      <c r="A25840" s="4">
        <v>43980</v>
      </c>
      <c r="B25840">
        <v>292000</v>
      </c>
      <c r="C25840">
        <v>7</v>
      </c>
      <c r="E25840" t="s">
        <v>260</v>
      </c>
      <c r="F25840" t="s">
        <v>757</v>
      </c>
      <c r="G25840" t="s">
        <v>14467</v>
      </c>
      <c r="H25840">
        <v>22.08</v>
      </c>
      <c r="I25840" t="s">
        <v>5</v>
      </c>
      <c r="J25840">
        <v>18</v>
      </c>
      <c r="K25840">
        <v>2</v>
      </c>
      <c r="L25840" s="6">
        <v>25839</v>
      </c>
      <c r="M25840" t="str">
        <f t="shared" si="403"/>
        <v>7TRADE BREA0608322,08Appartement182</v>
      </c>
    </row>
    <row r="25841" spans="1:13" x14ac:dyDescent="0.2">
      <c r="A25841" s="4">
        <v>43980</v>
      </c>
      <c r="B25841">
        <v>117500</v>
      </c>
      <c r="C25841">
        <v>6</v>
      </c>
      <c r="E25841" t="s">
        <v>85</v>
      </c>
      <c r="F25841" t="s">
        <v>758</v>
      </c>
      <c r="G25841" t="s">
        <v>14467</v>
      </c>
      <c r="H25841">
        <v>39.659999999999997</v>
      </c>
      <c r="I25841" t="s">
        <v>5</v>
      </c>
      <c r="J25841">
        <v>38</v>
      </c>
      <c r="K25841">
        <v>1</v>
      </c>
      <c r="L25841" s="6">
        <v>25840</v>
      </c>
      <c r="M25841" t="str">
        <f t="shared" si="403"/>
        <v>6PLDU PETIT PORT0608339,66Appartement381</v>
      </c>
    </row>
    <row r="25842" spans="1:13" x14ac:dyDescent="0.2">
      <c r="A25842" s="4">
        <v>43980</v>
      </c>
      <c r="B25842">
        <v>387000</v>
      </c>
      <c r="C25842">
        <v>77</v>
      </c>
      <c r="E25842" t="s">
        <v>7</v>
      </c>
      <c r="F25842" t="s">
        <v>683</v>
      </c>
      <c r="G25842" t="s">
        <v>14467</v>
      </c>
      <c r="H25842">
        <v>21.22</v>
      </c>
      <c r="I25842" t="s">
        <v>5</v>
      </c>
      <c r="J25842">
        <v>21</v>
      </c>
      <c r="K25842">
        <v>1</v>
      </c>
      <c r="L25842" s="6">
        <v>25841</v>
      </c>
      <c r="M25842" t="str">
        <f t="shared" si="403"/>
        <v>77AVDE SOSPEL0608321,22Appartement211</v>
      </c>
    </row>
    <row r="25843" spans="1:13" x14ac:dyDescent="0.2">
      <c r="A25843" s="4">
        <v>43980</v>
      </c>
      <c r="B25843">
        <v>140000</v>
      </c>
      <c r="C25843">
        <v>117</v>
      </c>
      <c r="E25843" t="s">
        <v>7</v>
      </c>
      <c r="F25843" t="s">
        <v>683</v>
      </c>
      <c r="G25843" t="s">
        <v>14467</v>
      </c>
      <c r="H25843">
        <v>47.63</v>
      </c>
      <c r="I25843" t="s">
        <v>5</v>
      </c>
      <c r="J25843">
        <v>48</v>
      </c>
      <c r="K25843">
        <v>2</v>
      </c>
      <c r="L25843" s="6">
        <v>25842</v>
      </c>
      <c r="M25843" t="str">
        <f t="shared" si="403"/>
        <v>117AVDE SOSPEL0608347,63Appartement482</v>
      </c>
    </row>
    <row r="25844" spans="1:13" x14ac:dyDescent="0.2">
      <c r="A25844" s="4">
        <v>43980</v>
      </c>
      <c r="B25844">
        <v>165000</v>
      </c>
      <c r="C25844">
        <v>156</v>
      </c>
      <c r="E25844" t="s">
        <v>443</v>
      </c>
      <c r="F25844" t="s">
        <v>647</v>
      </c>
      <c r="G25844" t="s">
        <v>14242</v>
      </c>
      <c r="H25844">
        <v>99.54</v>
      </c>
      <c r="I25844" t="s">
        <v>11</v>
      </c>
      <c r="J25844">
        <v>100</v>
      </c>
      <c r="K25844">
        <v>4</v>
      </c>
      <c r="L25844" s="6">
        <v>25843</v>
      </c>
      <c r="M25844" t="str">
        <f t="shared" si="403"/>
        <v>156CORDES OLIVIERS0608899,54Maison1004</v>
      </c>
    </row>
    <row r="25845" spans="1:13" x14ac:dyDescent="0.2">
      <c r="A25845" s="4">
        <v>43980</v>
      </c>
      <c r="B25845">
        <v>90000</v>
      </c>
      <c r="C25845">
        <v>71</v>
      </c>
      <c r="E25845" t="s">
        <v>46</v>
      </c>
      <c r="F25845" t="s">
        <v>467</v>
      </c>
      <c r="G25845" t="s">
        <v>14242</v>
      </c>
      <c r="H25845">
        <v>140.69999999999999</v>
      </c>
      <c r="I25845" t="s">
        <v>5</v>
      </c>
      <c r="J25845">
        <v>150</v>
      </c>
      <c r="K25845">
        <v>4</v>
      </c>
      <c r="L25845" s="6">
        <v>25844</v>
      </c>
      <c r="M25845" t="str">
        <f t="shared" si="403"/>
        <v>71BDCIMIEZ06088140,7Appartement1504</v>
      </c>
    </row>
    <row r="25846" spans="1:13" x14ac:dyDescent="0.2">
      <c r="A25846" s="4">
        <v>43980</v>
      </c>
      <c r="B25846">
        <v>172000</v>
      </c>
      <c r="C25846">
        <v>2</v>
      </c>
      <c r="E25846" t="s">
        <v>2</v>
      </c>
      <c r="F25846" t="s">
        <v>560</v>
      </c>
      <c r="G25846" t="s">
        <v>14242</v>
      </c>
      <c r="H25846">
        <v>38.82</v>
      </c>
      <c r="I25846" t="s">
        <v>5</v>
      </c>
      <c r="J25846">
        <v>35</v>
      </c>
      <c r="K25846">
        <v>3</v>
      </c>
      <c r="L25846" s="6">
        <v>25845</v>
      </c>
      <c r="M25846" t="str">
        <f t="shared" si="403"/>
        <v>2RUEFONTAINE DE LA VILLE0608838,82Appartement353</v>
      </c>
    </row>
    <row r="25847" spans="1:13" x14ac:dyDescent="0.2">
      <c r="A25847" s="4">
        <v>43980</v>
      </c>
      <c r="B25847">
        <v>150000</v>
      </c>
      <c r="C25847">
        <v>78</v>
      </c>
      <c r="E25847" t="s">
        <v>46</v>
      </c>
      <c r="F25847" t="s">
        <v>488</v>
      </c>
      <c r="G25847" t="s">
        <v>14242</v>
      </c>
      <c r="H25847">
        <v>33.53</v>
      </c>
      <c r="I25847" t="s">
        <v>5</v>
      </c>
      <c r="J25847">
        <v>34</v>
      </c>
      <c r="K25847">
        <v>2</v>
      </c>
      <c r="L25847" s="6">
        <v>25846</v>
      </c>
      <c r="M25847" t="str">
        <f t="shared" si="403"/>
        <v>78BDGENERAL LOUIS DELFINO0608833,53Appartement342</v>
      </c>
    </row>
    <row r="25848" spans="1:13" x14ac:dyDescent="0.2">
      <c r="A25848" s="4">
        <v>43980</v>
      </c>
      <c r="B25848">
        <v>122500</v>
      </c>
      <c r="C25848">
        <v>51</v>
      </c>
      <c r="E25848" t="s">
        <v>46</v>
      </c>
      <c r="F25848" t="s">
        <v>671</v>
      </c>
      <c r="G25848" t="s">
        <v>14242</v>
      </c>
      <c r="H25848">
        <v>71.59</v>
      </c>
      <c r="I25848" t="s">
        <v>5</v>
      </c>
      <c r="J25848">
        <v>69</v>
      </c>
      <c r="K25848">
        <v>3</v>
      </c>
      <c r="L25848" s="6">
        <v>25847</v>
      </c>
      <c r="M25848" t="str">
        <f t="shared" si="403"/>
        <v>51BDDE MONTREAL0608871,59Appartement693</v>
      </c>
    </row>
    <row r="25849" spans="1:13" x14ac:dyDescent="0.2">
      <c r="A25849" s="4">
        <v>43980</v>
      </c>
      <c r="B25849">
        <v>563000</v>
      </c>
      <c r="C25849">
        <v>4</v>
      </c>
      <c r="E25849" t="s">
        <v>85</v>
      </c>
      <c r="F25849" t="s">
        <v>849</v>
      </c>
      <c r="G25849" t="s">
        <v>14645</v>
      </c>
      <c r="H25849">
        <v>20</v>
      </c>
      <c r="I25849" t="s">
        <v>5</v>
      </c>
      <c r="J25849">
        <v>22</v>
      </c>
      <c r="K25849">
        <v>1</v>
      </c>
      <c r="L25849" s="6">
        <v>25848</v>
      </c>
      <c r="M25849" t="str">
        <f t="shared" si="403"/>
        <v>4PLDU   MERCANTOUR0609420Appartement221</v>
      </c>
    </row>
    <row r="25850" spans="1:13" x14ac:dyDescent="0.2">
      <c r="A25850" s="4">
        <v>43980</v>
      </c>
      <c r="B25850">
        <v>810000</v>
      </c>
      <c r="C25850">
        <v>505</v>
      </c>
      <c r="E25850" t="s">
        <v>30</v>
      </c>
      <c r="F25850" t="s">
        <v>1037</v>
      </c>
      <c r="G25850" t="s">
        <v>14812</v>
      </c>
      <c r="H25850">
        <v>164.63</v>
      </c>
      <c r="I25850" t="s">
        <v>11</v>
      </c>
      <c r="J25850">
        <v>135</v>
      </c>
      <c r="K25850">
        <v>6</v>
      </c>
      <c r="L25850" s="6">
        <v>25849</v>
      </c>
      <c r="M25850" t="str">
        <f t="shared" si="403"/>
        <v>505CHEDE MEAYNE06108164,63Maison1356</v>
      </c>
    </row>
    <row r="25851" spans="1:13" x14ac:dyDescent="0.2">
      <c r="A25851" s="4">
        <v>43980</v>
      </c>
      <c r="B25851">
        <v>148750</v>
      </c>
      <c r="C25851">
        <v>1</v>
      </c>
      <c r="E25851" t="s">
        <v>46</v>
      </c>
      <c r="F25851" t="s">
        <v>789</v>
      </c>
      <c r="G25851" t="s">
        <v>15017</v>
      </c>
      <c r="H25851">
        <v>36.090000000000003</v>
      </c>
      <c r="I25851" t="s">
        <v>5</v>
      </c>
      <c r="J25851">
        <v>45</v>
      </c>
      <c r="K25851">
        <v>1</v>
      </c>
      <c r="L25851" s="6">
        <v>25850</v>
      </c>
      <c r="M25851" t="str">
        <f t="shared" si="403"/>
        <v>1BDRAOUL AUDIBERT0612736,09Appartement451</v>
      </c>
    </row>
    <row r="25852" spans="1:13" x14ac:dyDescent="0.2">
      <c r="A25852" s="4">
        <v>43980</v>
      </c>
      <c r="B25852">
        <v>66000</v>
      </c>
      <c r="C25852">
        <v>6</v>
      </c>
      <c r="E25852" t="s">
        <v>2</v>
      </c>
      <c r="F25852" t="s">
        <v>859</v>
      </c>
      <c r="G25852" t="s">
        <v>15784</v>
      </c>
      <c r="H25852">
        <v>17.95</v>
      </c>
      <c r="I25852" t="s">
        <v>5</v>
      </c>
      <c r="J25852">
        <v>23</v>
      </c>
      <c r="K25852">
        <v>1</v>
      </c>
      <c r="L25852" s="6">
        <v>25851</v>
      </c>
      <c r="M25852" t="str">
        <f t="shared" si="403"/>
        <v>6RUEDOMINIQUE DURANDY0615017,95Appartement231</v>
      </c>
    </row>
    <row r="25853" spans="1:13" x14ac:dyDescent="0.2">
      <c r="A25853" s="4">
        <v>43980</v>
      </c>
      <c r="B25853">
        <v>317000</v>
      </c>
      <c r="C25853">
        <v>8</v>
      </c>
      <c r="E25853" t="s">
        <v>7</v>
      </c>
      <c r="F25853" t="s">
        <v>561</v>
      </c>
      <c r="G25853" t="s">
        <v>14646</v>
      </c>
      <c r="H25853">
        <v>47.35</v>
      </c>
      <c r="I25853" t="s">
        <v>5</v>
      </c>
      <c r="J25853">
        <v>48</v>
      </c>
      <c r="K25853">
        <v>2</v>
      </c>
      <c r="L25853" s="6">
        <v>25852</v>
      </c>
      <c r="M25853" t="str">
        <f t="shared" si="403"/>
        <v>8AVDE BELGIQUE0615547,35Appartement482</v>
      </c>
    </row>
    <row r="25854" spans="1:13" x14ac:dyDescent="0.2">
      <c r="A25854" s="4">
        <v>43980</v>
      </c>
      <c r="B25854">
        <v>52000</v>
      </c>
      <c r="C25854">
        <v>1</v>
      </c>
      <c r="E25854" t="s">
        <v>79</v>
      </c>
      <c r="F25854" t="s">
        <v>1032</v>
      </c>
      <c r="G25854" t="s">
        <v>14646</v>
      </c>
      <c r="H25854">
        <v>33.51</v>
      </c>
      <c r="I25854" t="s">
        <v>5</v>
      </c>
      <c r="J25854">
        <v>37</v>
      </c>
      <c r="K25854">
        <v>2</v>
      </c>
      <c r="L25854" s="6">
        <v>25853</v>
      </c>
      <c r="M25854" t="str">
        <f t="shared" si="403"/>
        <v>1IMPCLEMENT MASSIER0615533,51Appartement372</v>
      </c>
    </row>
    <row r="25855" spans="1:13" x14ac:dyDescent="0.2">
      <c r="A25855" s="4">
        <v>43980</v>
      </c>
      <c r="B25855">
        <v>770500</v>
      </c>
      <c r="C25855">
        <v>38</v>
      </c>
      <c r="E25855" t="s">
        <v>7</v>
      </c>
      <c r="F25855" t="s">
        <v>766</v>
      </c>
      <c r="G25855" t="s">
        <v>14646</v>
      </c>
      <c r="H25855">
        <v>12.86</v>
      </c>
      <c r="I25855" t="s">
        <v>5</v>
      </c>
      <c r="J25855">
        <v>10</v>
      </c>
      <c r="K25855">
        <v>1</v>
      </c>
      <c r="L25855" s="6">
        <v>25854</v>
      </c>
      <c r="M25855" t="str">
        <f t="shared" si="403"/>
        <v>38AVGEORGES CLEMENCEAU0615512,86Appartement101</v>
      </c>
    </row>
    <row r="25856" spans="1:13" x14ac:dyDescent="0.2">
      <c r="A25856" s="4">
        <v>43980</v>
      </c>
      <c r="B25856">
        <v>100000</v>
      </c>
      <c r="C25856">
        <v>45</v>
      </c>
      <c r="E25856" t="s">
        <v>1180</v>
      </c>
      <c r="F25856" t="s">
        <v>1181</v>
      </c>
      <c r="G25856" t="s">
        <v>14647</v>
      </c>
      <c r="H25856">
        <v>112.52</v>
      </c>
      <c r="I25856" t="s">
        <v>11</v>
      </c>
      <c r="J25856">
        <v>95</v>
      </c>
      <c r="K25856">
        <v>4</v>
      </c>
      <c r="L25856" s="6">
        <v>25855</v>
      </c>
      <c r="M25856" t="str">
        <f t="shared" si="403"/>
        <v>45VALD AZUR JARDINS CHARLOTTE06161112,52Maison954</v>
      </c>
    </row>
    <row r="25857" spans="1:13" x14ac:dyDescent="0.2">
      <c r="A25857" s="4">
        <v>43980</v>
      </c>
      <c r="B25857">
        <v>67000</v>
      </c>
      <c r="C25857">
        <v>41</v>
      </c>
      <c r="E25857" t="s">
        <v>20</v>
      </c>
      <c r="F25857" t="s">
        <v>1161</v>
      </c>
      <c r="G25857" t="s">
        <v>14647</v>
      </c>
      <c r="H25857">
        <v>20.34</v>
      </c>
      <c r="I25857" t="s">
        <v>5</v>
      </c>
      <c r="J25857">
        <v>20</v>
      </c>
      <c r="K25857">
        <v>1</v>
      </c>
      <c r="L25857" s="6">
        <v>25856</v>
      </c>
      <c r="M25857" t="str">
        <f t="shared" si="403"/>
        <v>41RTEDU BORD DE MER0616120,34Appartement201</v>
      </c>
    </row>
    <row r="25858" spans="1:13" x14ac:dyDescent="0.2">
      <c r="A25858" s="4">
        <v>43980</v>
      </c>
      <c r="B25858">
        <v>120000</v>
      </c>
      <c r="C25858">
        <v>1</v>
      </c>
      <c r="E25858" t="s">
        <v>2</v>
      </c>
      <c r="F25858" t="s">
        <v>1218</v>
      </c>
      <c r="G25858" t="s">
        <v>15450</v>
      </c>
      <c r="H25858">
        <v>62.4</v>
      </c>
      <c r="I25858" t="s">
        <v>5</v>
      </c>
      <c r="J25858">
        <v>64</v>
      </c>
      <c r="K25858">
        <v>3</v>
      </c>
      <c r="L25858" s="6">
        <v>25857</v>
      </c>
      <c r="M25858" t="str">
        <f t="shared" si="403"/>
        <v>1RUEDES CORDONNIERS0718662,4Appartement643</v>
      </c>
    </row>
    <row r="25859" spans="1:13" x14ac:dyDescent="0.2">
      <c r="A25859" s="4">
        <v>43980</v>
      </c>
      <c r="B25859">
        <v>130000</v>
      </c>
      <c r="C25859">
        <v>185</v>
      </c>
      <c r="E25859" t="s">
        <v>7</v>
      </c>
      <c r="F25859" t="s">
        <v>1215</v>
      </c>
      <c r="G25859" t="s">
        <v>17125</v>
      </c>
      <c r="H25859">
        <v>107.21</v>
      </c>
      <c r="I25859" t="s">
        <v>5</v>
      </c>
      <c r="J25859">
        <v>100</v>
      </c>
      <c r="K25859">
        <v>3</v>
      </c>
      <c r="L25859" s="6">
        <v>25858</v>
      </c>
      <c r="M25859" t="str">
        <f t="shared" ref="M25859:M25922" si="404">_xlfn.CONCAT(C25859:K25859)</f>
        <v>185AVVICTOR BARRES07255107,21Appartement1003</v>
      </c>
    </row>
    <row r="25860" spans="1:13" x14ac:dyDescent="0.2">
      <c r="A25860" s="4">
        <v>43980</v>
      </c>
      <c r="B25860">
        <v>3000</v>
      </c>
      <c r="C25860">
        <v>5517</v>
      </c>
      <c r="F25860" t="s">
        <v>1217</v>
      </c>
      <c r="G25860" t="s">
        <v>17126</v>
      </c>
      <c r="H25860">
        <v>92.92</v>
      </c>
      <c r="I25860" t="s">
        <v>5</v>
      </c>
      <c r="J25860">
        <v>48</v>
      </c>
      <c r="K25860">
        <v>2</v>
      </c>
      <c r="L25860" s="6">
        <v>25859</v>
      </c>
      <c r="M25860" t="str">
        <f t="shared" si="404"/>
        <v>5517LE GRAND CLOS0726892,92Appartement482</v>
      </c>
    </row>
    <row r="25861" spans="1:13" x14ac:dyDescent="0.2">
      <c r="A25861" s="4">
        <v>43980</v>
      </c>
      <c r="B25861">
        <v>617000</v>
      </c>
      <c r="C25861">
        <v>3</v>
      </c>
      <c r="E25861" t="s">
        <v>2</v>
      </c>
      <c r="F25861" t="s">
        <v>1219</v>
      </c>
      <c r="G25861" t="s">
        <v>15713</v>
      </c>
      <c r="H25861">
        <v>79.260000000000005</v>
      </c>
      <c r="I25861" t="s">
        <v>5</v>
      </c>
      <c r="J25861">
        <v>81</v>
      </c>
      <c r="K25861">
        <v>5</v>
      </c>
      <c r="L25861" s="6">
        <v>25860</v>
      </c>
      <c r="M25861" t="str">
        <f t="shared" si="404"/>
        <v>3RUEDE FONT NEUVE0734979,26Appartement815</v>
      </c>
    </row>
    <row r="25862" spans="1:13" x14ac:dyDescent="0.2">
      <c r="A25862" s="4">
        <v>43980</v>
      </c>
      <c r="B25862">
        <v>123500</v>
      </c>
      <c r="C25862">
        <v>903</v>
      </c>
      <c r="E25862" t="s">
        <v>7</v>
      </c>
      <c r="F25862" t="s">
        <v>1310</v>
      </c>
      <c r="G25862" t="s">
        <v>16817</v>
      </c>
      <c r="H25862">
        <v>21.82</v>
      </c>
      <c r="I25862" t="s">
        <v>5</v>
      </c>
      <c r="J25862">
        <v>23</v>
      </c>
      <c r="K25862">
        <v>1</v>
      </c>
      <c r="L25862" s="6">
        <v>25861</v>
      </c>
      <c r="M25862" t="str">
        <f t="shared" si="404"/>
        <v>903AVADOLPHE AUTHIE0903221,82Appartement231</v>
      </c>
    </row>
    <row r="25863" spans="1:13" x14ac:dyDescent="0.2">
      <c r="A25863" s="4">
        <v>43980</v>
      </c>
      <c r="B25863">
        <v>53000</v>
      </c>
      <c r="C25863">
        <v>7</v>
      </c>
      <c r="E25863" t="s">
        <v>2</v>
      </c>
      <c r="F25863" t="s">
        <v>144</v>
      </c>
      <c r="G25863" t="s">
        <v>14470</v>
      </c>
      <c r="H25863">
        <v>38.020000000000003</v>
      </c>
      <c r="I25863" t="s">
        <v>5</v>
      </c>
      <c r="J25863">
        <v>36</v>
      </c>
      <c r="K25863">
        <v>2</v>
      </c>
      <c r="L25863" s="6">
        <v>25862</v>
      </c>
      <c r="M25863" t="str">
        <f t="shared" si="404"/>
        <v>7RUEARISTIDE BRIAND1036238,02Appartement362</v>
      </c>
    </row>
    <row r="25864" spans="1:13" x14ac:dyDescent="0.2">
      <c r="A25864" s="4">
        <v>43980</v>
      </c>
      <c r="B25864">
        <v>147000</v>
      </c>
      <c r="C25864">
        <v>5</v>
      </c>
      <c r="D25864" t="s">
        <v>4</v>
      </c>
      <c r="E25864" t="s">
        <v>23</v>
      </c>
      <c r="F25864" t="s">
        <v>1377</v>
      </c>
      <c r="G25864" t="s">
        <v>14648</v>
      </c>
      <c r="H25864">
        <v>51.79</v>
      </c>
      <c r="I25864" t="s">
        <v>5</v>
      </c>
      <c r="J25864">
        <v>51</v>
      </c>
      <c r="K25864">
        <v>2</v>
      </c>
      <c r="L25864" s="6">
        <v>25863</v>
      </c>
      <c r="M25864" t="str">
        <f t="shared" si="404"/>
        <v>5BCRSJACQUIN1038751,79Appartement512</v>
      </c>
    </row>
    <row r="25865" spans="1:13" x14ac:dyDescent="0.2">
      <c r="A25865" s="4">
        <v>43980</v>
      </c>
      <c r="B25865">
        <v>135000</v>
      </c>
      <c r="C25865">
        <v>64</v>
      </c>
      <c r="D25865" t="s">
        <v>10</v>
      </c>
      <c r="E25865" t="s">
        <v>2</v>
      </c>
      <c r="F25865" t="s">
        <v>764</v>
      </c>
      <c r="G25865" t="s">
        <v>14648</v>
      </c>
      <c r="H25865">
        <v>73</v>
      </c>
      <c r="I25865" t="s">
        <v>5</v>
      </c>
      <c r="J25865">
        <v>71</v>
      </c>
      <c r="K25865">
        <v>3</v>
      </c>
      <c r="L25865" s="6">
        <v>25864</v>
      </c>
      <c r="M25865" t="str">
        <f t="shared" si="404"/>
        <v>64CRUEDE LA PAIX1038773Appartement713</v>
      </c>
    </row>
    <row r="25866" spans="1:13" x14ac:dyDescent="0.2">
      <c r="A25866" s="4">
        <v>43980</v>
      </c>
      <c r="B25866">
        <v>105000</v>
      </c>
      <c r="C25866">
        <v>14</v>
      </c>
      <c r="E25866" t="s">
        <v>2</v>
      </c>
      <c r="F25866" t="s">
        <v>1374</v>
      </c>
      <c r="G25866" t="s">
        <v>14648</v>
      </c>
      <c r="H25866">
        <v>28.45</v>
      </c>
      <c r="I25866" t="s">
        <v>5</v>
      </c>
      <c r="J25866">
        <v>29</v>
      </c>
      <c r="K25866">
        <v>2</v>
      </c>
      <c r="L25866" s="6">
        <v>25865</v>
      </c>
      <c r="M25866" t="str">
        <f t="shared" si="404"/>
        <v>14RUEDES PIGEONS1038728,45Appartement292</v>
      </c>
    </row>
    <row r="25867" spans="1:13" x14ac:dyDescent="0.2">
      <c r="A25867" s="4">
        <v>43980</v>
      </c>
      <c r="B25867">
        <v>53070</v>
      </c>
      <c r="C25867">
        <v>11</v>
      </c>
      <c r="E25867" t="s">
        <v>2</v>
      </c>
      <c r="F25867" t="s">
        <v>1382</v>
      </c>
      <c r="G25867" t="s">
        <v>14648</v>
      </c>
      <c r="H25867">
        <v>26.18</v>
      </c>
      <c r="I25867" t="s">
        <v>5</v>
      </c>
      <c r="J25867">
        <v>26</v>
      </c>
      <c r="K25867">
        <v>1</v>
      </c>
      <c r="L25867" s="6">
        <v>25866</v>
      </c>
      <c r="M25867" t="str">
        <f t="shared" si="404"/>
        <v>11RUEDES GAYETTES1038726,18Appartement261</v>
      </c>
    </row>
    <row r="25868" spans="1:13" x14ac:dyDescent="0.2">
      <c r="A25868" s="4">
        <v>43980</v>
      </c>
      <c r="B25868">
        <v>49000</v>
      </c>
      <c r="C25868">
        <v>10</v>
      </c>
      <c r="E25868" t="s">
        <v>2</v>
      </c>
      <c r="F25868" t="s">
        <v>1415</v>
      </c>
      <c r="G25868" t="s">
        <v>15019</v>
      </c>
      <c r="H25868">
        <v>108</v>
      </c>
      <c r="I25868" t="s">
        <v>5</v>
      </c>
      <c r="J25868">
        <v>126</v>
      </c>
      <c r="K25868">
        <v>6</v>
      </c>
      <c r="L25868" s="6">
        <v>25867</v>
      </c>
      <c r="M25868" t="str">
        <f t="shared" si="404"/>
        <v>10RUEDE LORRAINE11069108Appartement1266</v>
      </c>
    </row>
    <row r="25869" spans="1:13" x14ac:dyDescent="0.2">
      <c r="A25869" s="4">
        <v>43980</v>
      </c>
      <c r="B25869">
        <v>82000</v>
      </c>
      <c r="C25869">
        <v>9001</v>
      </c>
      <c r="E25869" t="s">
        <v>239</v>
      </c>
      <c r="F25869" t="s">
        <v>1549</v>
      </c>
      <c r="G25869" t="s">
        <v>14960</v>
      </c>
      <c r="H25869">
        <v>23.21</v>
      </c>
      <c r="I25869" t="s">
        <v>11</v>
      </c>
      <c r="J25869">
        <v>19</v>
      </c>
      <c r="K25869">
        <v>1</v>
      </c>
      <c r="L25869" s="6">
        <v>25868</v>
      </c>
      <c r="M25869" t="str">
        <f t="shared" si="404"/>
        <v>9001RESHAUTS DE ST PIERRE1114523,21Maison191</v>
      </c>
    </row>
    <row r="25870" spans="1:13" x14ac:dyDescent="0.2">
      <c r="A25870" s="4">
        <v>43980</v>
      </c>
      <c r="B25870">
        <v>132000</v>
      </c>
      <c r="C25870">
        <v>2</v>
      </c>
      <c r="E25870" t="s">
        <v>7</v>
      </c>
      <c r="F25870" t="s">
        <v>1485</v>
      </c>
      <c r="G25870" t="s">
        <v>14960</v>
      </c>
      <c r="H25870">
        <v>34.380000000000003</v>
      </c>
      <c r="I25870" t="s">
        <v>5</v>
      </c>
      <c r="J25870">
        <v>19</v>
      </c>
      <c r="K25870">
        <v>2</v>
      </c>
      <c r="L25870" s="6">
        <v>25869</v>
      </c>
      <c r="M25870" t="str">
        <f t="shared" si="404"/>
        <v>2AVDES GOELANDS1114534,38Appartement192</v>
      </c>
    </row>
    <row r="25871" spans="1:13" x14ac:dyDescent="0.2">
      <c r="A25871" s="4">
        <v>43980</v>
      </c>
      <c r="B25871">
        <v>54000</v>
      </c>
      <c r="C25871">
        <v>1</v>
      </c>
      <c r="F25871" t="s">
        <v>1491</v>
      </c>
      <c r="G25871" t="s">
        <v>14471</v>
      </c>
      <c r="H25871">
        <v>23.11</v>
      </c>
      <c r="I25871" t="s">
        <v>5</v>
      </c>
      <c r="J25871">
        <v>24</v>
      </c>
      <c r="K25871">
        <v>2</v>
      </c>
      <c r="L25871" s="6">
        <v>25870</v>
      </c>
      <c r="M25871" t="str">
        <f t="shared" si="404"/>
        <v>1LES GRENADINES1117023,11Appartement242</v>
      </c>
    </row>
    <row r="25872" spans="1:13" x14ac:dyDescent="0.2">
      <c r="A25872" s="4">
        <v>43980</v>
      </c>
      <c r="B25872">
        <v>39000</v>
      </c>
      <c r="C25872">
        <v>5</v>
      </c>
      <c r="E25872" t="s">
        <v>239</v>
      </c>
      <c r="F25872" t="s">
        <v>1173</v>
      </c>
      <c r="G25872" t="s">
        <v>14471</v>
      </c>
      <c r="H25872">
        <v>34.89</v>
      </c>
      <c r="I25872" t="s">
        <v>11</v>
      </c>
      <c r="J25872">
        <v>35</v>
      </c>
      <c r="K25872">
        <v>2</v>
      </c>
      <c r="L25872" s="6">
        <v>25871</v>
      </c>
      <c r="M25872" t="str">
        <f t="shared" si="404"/>
        <v>5RESVICTORIA1117034,89Maison352</v>
      </c>
    </row>
    <row r="25873" spans="1:13" x14ac:dyDescent="0.2">
      <c r="A25873" s="4">
        <v>43980</v>
      </c>
      <c r="B25873">
        <v>68000</v>
      </c>
      <c r="C25873">
        <v>175</v>
      </c>
      <c r="E25873" t="s">
        <v>239</v>
      </c>
      <c r="F25873" t="s">
        <v>1589</v>
      </c>
      <c r="G25873" t="s">
        <v>14650</v>
      </c>
      <c r="H25873">
        <v>34.020000000000003</v>
      </c>
      <c r="I25873" t="s">
        <v>11</v>
      </c>
      <c r="J25873">
        <v>36</v>
      </c>
      <c r="K25873">
        <v>3</v>
      </c>
      <c r="L25873" s="6">
        <v>25872</v>
      </c>
      <c r="M25873" t="str">
        <f t="shared" si="404"/>
        <v>175RESMAISONS DE LA PLAGE 41120234,02Maison363</v>
      </c>
    </row>
    <row r="25874" spans="1:13" x14ac:dyDescent="0.2">
      <c r="A25874" s="4">
        <v>43980</v>
      </c>
      <c r="B25874">
        <v>90000</v>
      </c>
      <c r="C25874">
        <v>3</v>
      </c>
      <c r="E25874" t="s">
        <v>85</v>
      </c>
      <c r="F25874" t="s">
        <v>1574</v>
      </c>
      <c r="G25874" t="s">
        <v>14587</v>
      </c>
      <c r="H25874">
        <v>56.94</v>
      </c>
      <c r="I25874" t="s">
        <v>5</v>
      </c>
      <c r="J25874">
        <v>57</v>
      </c>
      <c r="K25874">
        <v>3</v>
      </c>
      <c r="L25874" s="6">
        <v>25873</v>
      </c>
      <c r="M25874" t="str">
        <f t="shared" si="404"/>
        <v>3PLLAMOURGUIER1126256,94Appartement573</v>
      </c>
    </row>
    <row r="25875" spans="1:13" x14ac:dyDescent="0.2">
      <c r="A25875" s="4">
        <v>43980</v>
      </c>
      <c r="B25875">
        <v>78860</v>
      </c>
      <c r="C25875">
        <v>409</v>
      </c>
      <c r="F25875" t="s">
        <v>1555</v>
      </c>
      <c r="G25875" t="s">
        <v>14587</v>
      </c>
      <c r="H25875">
        <v>30.65</v>
      </c>
      <c r="I25875" t="s">
        <v>5</v>
      </c>
      <c r="J25875">
        <v>24</v>
      </c>
      <c r="K25875">
        <v>2</v>
      </c>
      <c r="L25875" s="6">
        <v>25874</v>
      </c>
      <c r="M25875" t="str">
        <f t="shared" si="404"/>
        <v>409LES JARDINS DE LA PLAGE1126230,65Appartement242</v>
      </c>
    </row>
    <row r="25876" spans="1:13" x14ac:dyDescent="0.2">
      <c r="A25876" s="4">
        <v>43980</v>
      </c>
      <c r="B25876">
        <v>59000</v>
      </c>
      <c r="C25876">
        <v>64</v>
      </c>
      <c r="E25876" t="s">
        <v>239</v>
      </c>
      <c r="F25876" t="s">
        <v>1561</v>
      </c>
      <c r="G25876" t="s">
        <v>14588</v>
      </c>
      <c r="H25876">
        <v>42.2</v>
      </c>
      <c r="I25876" t="s">
        <v>11</v>
      </c>
      <c r="J25876">
        <v>40</v>
      </c>
      <c r="K25876">
        <v>3</v>
      </c>
      <c r="L25876" s="6">
        <v>25875</v>
      </c>
      <c r="M25876" t="str">
        <f t="shared" si="404"/>
        <v>64RESLE DOMAINE DE JADE1126642,2Maison403</v>
      </c>
    </row>
    <row r="25877" spans="1:13" x14ac:dyDescent="0.2">
      <c r="A25877" s="4">
        <v>43980</v>
      </c>
      <c r="B25877">
        <v>55000</v>
      </c>
      <c r="C25877">
        <v>19</v>
      </c>
      <c r="E25877" t="s">
        <v>2</v>
      </c>
      <c r="F25877" t="s">
        <v>2269</v>
      </c>
      <c r="G25877" t="s">
        <v>14477</v>
      </c>
      <c r="H25877">
        <v>153.85</v>
      </c>
      <c r="I25877" t="s">
        <v>5</v>
      </c>
      <c r="J25877">
        <v>103</v>
      </c>
      <c r="K25877">
        <v>3</v>
      </c>
      <c r="L25877" s="6">
        <v>25876</v>
      </c>
      <c r="M25877" t="str">
        <f t="shared" si="404"/>
        <v>19RUEDES VILLAS14220153,85Appartement1033</v>
      </c>
    </row>
    <row r="25878" spans="1:13" x14ac:dyDescent="0.2">
      <c r="A25878" s="4">
        <v>43980</v>
      </c>
      <c r="B25878">
        <v>127800</v>
      </c>
      <c r="C25878">
        <v>50</v>
      </c>
      <c r="E25878" t="s">
        <v>2</v>
      </c>
      <c r="F25878" t="s">
        <v>196</v>
      </c>
      <c r="G25878" t="s">
        <v>14477</v>
      </c>
      <c r="H25878">
        <v>68.91</v>
      </c>
      <c r="I25878" t="s">
        <v>11</v>
      </c>
      <c r="J25878">
        <v>62</v>
      </c>
      <c r="K25878">
        <v>3</v>
      </c>
      <c r="L25878" s="6">
        <v>25877</v>
      </c>
      <c r="M25878" t="str">
        <f t="shared" si="404"/>
        <v>50RUEGAMBETTA1422068,91Maison623</v>
      </c>
    </row>
    <row r="25879" spans="1:13" x14ac:dyDescent="0.2">
      <c r="A25879" s="4">
        <v>43980</v>
      </c>
      <c r="B25879">
        <v>136520</v>
      </c>
      <c r="C25879">
        <v>14</v>
      </c>
      <c r="E25879" t="s">
        <v>2</v>
      </c>
      <c r="F25879" t="s">
        <v>2293</v>
      </c>
      <c r="G25879" t="s">
        <v>14248</v>
      </c>
      <c r="H25879">
        <v>25.69</v>
      </c>
      <c r="I25879" t="s">
        <v>5</v>
      </c>
      <c r="J25879">
        <v>26</v>
      </c>
      <c r="K25879">
        <v>1</v>
      </c>
      <c r="L25879" s="6">
        <v>25878</v>
      </c>
      <c r="M25879" t="str">
        <f t="shared" si="404"/>
        <v>14RUEDU GD PRE1433825,69Appartement261</v>
      </c>
    </row>
    <row r="25880" spans="1:13" x14ac:dyDescent="0.2">
      <c r="A25880" s="4">
        <v>43980</v>
      </c>
      <c r="B25880">
        <v>118000</v>
      </c>
      <c r="C25880">
        <v>8</v>
      </c>
      <c r="E25880" t="s">
        <v>2</v>
      </c>
      <c r="F25880" t="s">
        <v>2281</v>
      </c>
      <c r="G25880" t="s">
        <v>15146</v>
      </c>
      <c r="H25880">
        <v>46.87</v>
      </c>
      <c r="I25880" t="s">
        <v>5</v>
      </c>
      <c r="J25880">
        <v>47</v>
      </c>
      <c r="K25880">
        <v>2</v>
      </c>
      <c r="L25880" s="6">
        <v>25879</v>
      </c>
      <c r="M25880" t="str">
        <f t="shared" si="404"/>
        <v>8RUEDU DOCTEUR LAINE1469946,87Appartement472</v>
      </c>
    </row>
    <row r="25881" spans="1:13" x14ac:dyDescent="0.2">
      <c r="A25881" s="4">
        <v>43980</v>
      </c>
      <c r="B25881">
        <v>63150</v>
      </c>
      <c r="C25881">
        <v>19</v>
      </c>
      <c r="E25881" t="s">
        <v>2</v>
      </c>
      <c r="F25881" t="s">
        <v>2314</v>
      </c>
      <c r="G25881" t="s">
        <v>14341</v>
      </c>
      <c r="H25881">
        <v>27.88</v>
      </c>
      <c r="I25881" t="s">
        <v>5</v>
      </c>
      <c r="J25881">
        <v>29</v>
      </c>
      <c r="K25881">
        <v>2</v>
      </c>
      <c r="L25881" s="6">
        <v>25880</v>
      </c>
      <c r="M25881" t="str">
        <f t="shared" si="404"/>
        <v>19RUED ORLEANS1471527,88Appartement292</v>
      </c>
    </row>
    <row r="25882" spans="1:13" x14ac:dyDescent="0.2">
      <c r="A25882" s="4">
        <v>43980</v>
      </c>
      <c r="B25882">
        <v>145000</v>
      </c>
      <c r="C25882">
        <v>29</v>
      </c>
      <c r="E25882" t="s">
        <v>2</v>
      </c>
      <c r="F25882" t="s">
        <v>447</v>
      </c>
      <c r="G25882" t="s">
        <v>14341</v>
      </c>
      <c r="H25882">
        <v>27.66</v>
      </c>
      <c r="I25882" t="s">
        <v>5</v>
      </c>
      <c r="J25882">
        <v>27</v>
      </c>
      <c r="K25882">
        <v>2</v>
      </c>
      <c r="L25882" s="6">
        <v>25881</v>
      </c>
      <c r="M25882" t="str">
        <f t="shared" si="404"/>
        <v>29RUEROSSINI1471527,66Appartement272</v>
      </c>
    </row>
    <row r="25883" spans="1:13" x14ac:dyDescent="0.2">
      <c r="A25883" s="4">
        <v>43980</v>
      </c>
      <c r="B25883">
        <v>800000</v>
      </c>
      <c r="C25883">
        <v>14</v>
      </c>
      <c r="E25883" t="s">
        <v>1186</v>
      </c>
      <c r="F25883" t="s">
        <v>2321</v>
      </c>
      <c r="G25883" t="s">
        <v>14341</v>
      </c>
      <c r="H25883">
        <v>28</v>
      </c>
      <c r="I25883" t="s">
        <v>5</v>
      </c>
      <c r="J25883">
        <v>30</v>
      </c>
      <c r="K25883">
        <v>2</v>
      </c>
      <c r="L25883" s="6">
        <v>25882</v>
      </c>
      <c r="M25883" t="str">
        <f t="shared" si="404"/>
        <v>14CITEMALHEUX1471528Appartement302</v>
      </c>
    </row>
    <row r="25884" spans="1:13" x14ac:dyDescent="0.2">
      <c r="A25884" s="4">
        <v>43980</v>
      </c>
      <c r="B25884">
        <v>235000</v>
      </c>
      <c r="C25884">
        <v>57</v>
      </c>
      <c r="E25884" t="s">
        <v>2</v>
      </c>
      <c r="F25884" t="s">
        <v>2326</v>
      </c>
      <c r="G25884" t="s">
        <v>14341</v>
      </c>
      <c r="H25884">
        <v>62.41</v>
      </c>
      <c r="I25884" t="s">
        <v>5</v>
      </c>
      <c r="J25884">
        <v>63</v>
      </c>
      <c r="K25884">
        <v>3</v>
      </c>
      <c r="L25884" s="6">
        <v>25883</v>
      </c>
      <c r="M25884" t="str">
        <f t="shared" si="404"/>
        <v>57RUESOEURS DE L HOPITAL1471562,41Appartement633</v>
      </c>
    </row>
    <row r="25885" spans="1:13" x14ac:dyDescent="0.2">
      <c r="A25885" s="4">
        <v>43980</v>
      </c>
      <c r="B25885">
        <v>73909</v>
      </c>
      <c r="C25885">
        <v>1</v>
      </c>
      <c r="E25885" t="s">
        <v>1081</v>
      </c>
      <c r="F25885" t="s">
        <v>2256</v>
      </c>
      <c r="G25885" t="s">
        <v>14342</v>
      </c>
      <c r="H25885">
        <v>32.22</v>
      </c>
      <c r="I25885" t="s">
        <v>5</v>
      </c>
      <c r="J25885">
        <v>32</v>
      </c>
      <c r="K25885">
        <v>3</v>
      </c>
      <c r="L25885" s="6">
        <v>25884</v>
      </c>
      <c r="M25885" t="str">
        <f t="shared" si="404"/>
        <v>1VCRES LES COLOMBIERES1475432,22Appartement323</v>
      </c>
    </row>
    <row r="25886" spans="1:13" x14ac:dyDescent="0.2">
      <c r="A25886" s="4">
        <v>43980</v>
      </c>
      <c r="B25886">
        <v>100000</v>
      </c>
      <c r="C25886">
        <v>9020</v>
      </c>
      <c r="E25886" t="s">
        <v>1081</v>
      </c>
      <c r="F25886" t="s">
        <v>2257</v>
      </c>
      <c r="G25886" t="s">
        <v>14342</v>
      </c>
      <c r="H25886">
        <v>24.35</v>
      </c>
      <c r="I25886" t="s">
        <v>5</v>
      </c>
      <c r="J25886">
        <v>23</v>
      </c>
      <c r="K25886">
        <v>2</v>
      </c>
      <c r="L25886" s="6">
        <v>25885</v>
      </c>
      <c r="M25886" t="str">
        <f t="shared" si="404"/>
        <v>9020VCRES LE GRAND CAP1475424,35Appartement232</v>
      </c>
    </row>
    <row r="25887" spans="1:13" x14ac:dyDescent="0.2">
      <c r="A25887" s="4">
        <v>43980</v>
      </c>
      <c r="B25887">
        <v>186900</v>
      </c>
      <c r="C25887">
        <v>9005</v>
      </c>
      <c r="E25887" t="s">
        <v>1081</v>
      </c>
      <c r="F25887" t="s">
        <v>2291</v>
      </c>
      <c r="G25887" t="s">
        <v>14342</v>
      </c>
      <c r="H25887">
        <v>24.83</v>
      </c>
      <c r="I25887" t="s">
        <v>5</v>
      </c>
      <c r="J25887">
        <v>24</v>
      </c>
      <c r="K25887">
        <v>2</v>
      </c>
      <c r="L25887" s="6">
        <v>25886</v>
      </c>
      <c r="M25887" t="str">
        <f t="shared" si="404"/>
        <v>9005VCRES LE FRANCE1475424,83Appartement242</v>
      </c>
    </row>
    <row r="25888" spans="1:13" x14ac:dyDescent="0.2">
      <c r="A25888" s="4">
        <v>43980</v>
      </c>
      <c r="B25888">
        <v>140000</v>
      </c>
      <c r="C25888">
        <v>5</v>
      </c>
      <c r="E25888" t="s">
        <v>20</v>
      </c>
      <c r="F25888" t="s">
        <v>2329</v>
      </c>
      <c r="G25888" t="s">
        <v>14342</v>
      </c>
      <c r="H25888">
        <v>35.26</v>
      </c>
      <c r="I25888" t="s">
        <v>5</v>
      </c>
      <c r="J25888">
        <v>36</v>
      </c>
      <c r="K25888">
        <v>2</v>
      </c>
      <c r="L25888" s="6">
        <v>25887</v>
      </c>
      <c r="M25888" t="str">
        <f t="shared" si="404"/>
        <v>5RTEDE DIVES1475435,26Appartement362</v>
      </c>
    </row>
    <row r="25889" spans="1:13" x14ac:dyDescent="0.2">
      <c r="A25889" s="4">
        <v>43980</v>
      </c>
      <c r="B25889">
        <v>153000</v>
      </c>
      <c r="C25889">
        <v>6412</v>
      </c>
      <c r="E25889" t="s">
        <v>1081</v>
      </c>
      <c r="F25889" t="s">
        <v>2218</v>
      </c>
      <c r="G25889" t="s">
        <v>14342</v>
      </c>
      <c r="H25889">
        <v>31.5</v>
      </c>
      <c r="I25889" t="s">
        <v>5</v>
      </c>
      <c r="J25889">
        <v>32</v>
      </c>
      <c r="K25889">
        <v>2</v>
      </c>
      <c r="L25889" s="6">
        <v>25888</v>
      </c>
      <c r="M25889" t="str">
        <f t="shared" si="404"/>
        <v>6412VCRES LES MARINES1475431,5Appartement322</v>
      </c>
    </row>
    <row r="25890" spans="1:13" x14ac:dyDescent="0.2">
      <c r="A25890" s="4">
        <v>43980</v>
      </c>
      <c r="B25890">
        <v>285000</v>
      </c>
      <c r="C25890">
        <v>12</v>
      </c>
      <c r="E25890" t="s">
        <v>2</v>
      </c>
      <c r="F25890" t="s">
        <v>2430</v>
      </c>
      <c r="G25890" t="s">
        <v>17127</v>
      </c>
      <c r="H25890">
        <v>41.02</v>
      </c>
      <c r="I25890" t="s">
        <v>11</v>
      </c>
      <c r="J25890">
        <v>41</v>
      </c>
      <c r="K25890">
        <v>3</v>
      </c>
      <c r="L25890" s="6">
        <v>25889</v>
      </c>
      <c r="M25890" t="str">
        <f t="shared" si="404"/>
        <v>12RUEGRIGNON DE MONTFORT1716841,02Maison413</v>
      </c>
    </row>
    <row r="25891" spans="1:13" x14ac:dyDescent="0.2">
      <c r="A25891" s="4">
        <v>43980</v>
      </c>
      <c r="B25891">
        <v>93957</v>
      </c>
      <c r="C25891">
        <v>8</v>
      </c>
      <c r="E25891" t="s">
        <v>2</v>
      </c>
      <c r="F25891" t="s">
        <v>2416</v>
      </c>
      <c r="G25891" t="s">
        <v>14250</v>
      </c>
      <c r="H25891">
        <v>29.25</v>
      </c>
      <c r="I25891" t="s">
        <v>5</v>
      </c>
      <c r="J25891">
        <v>28</v>
      </c>
      <c r="K25891">
        <v>1</v>
      </c>
      <c r="L25891" s="6">
        <v>25890</v>
      </c>
      <c r="M25891" t="str">
        <f t="shared" si="404"/>
        <v>8RUEADMYRAULD1730029,25Appartement281</v>
      </c>
    </row>
    <row r="25892" spans="1:13" x14ac:dyDescent="0.2">
      <c r="A25892" s="4">
        <v>43980</v>
      </c>
      <c r="B25892">
        <v>90000</v>
      </c>
      <c r="C25892">
        <v>12</v>
      </c>
      <c r="E25892" t="s">
        <v>2</v>
      </c>
      <c r="F25892" t="s">
        <v>2406</v>
      </c>
      <c r="G25892" t="s">
        <v>14250</v>
      </c>
      <c r="H25892">
        <v>24.27</v>
      </c>
      <c r="I25892" t="s">
        <v>5</v>
      </c>
      <c r="J25892">
        <v>40</v>
      </c>
      <c r="K25892">
        <v>2</v>
      </c>
      <c r="L25892" s="6">
        <v>25891</v>
      </c>
      <c r="M25892" t="str">
        <f t="shared" si="404"/>
        <v>12RUELEONCE VIELJEUX1730024,27Appartement402</v>
      </c>
    </row>
    <row r="25893" spans="1:13" x14ac:dyDescent="0.2">
      <c r="A25893" s="4">
        <v>43980</v>
      </c>
      <c r="B25893">
        <v>61000</v>
      </c>
      <c r="C25893">
        <v>4</v>
      </c>
      <c r="E25893" t="s">
        <v>46</v>
      </c>
      <c r="F25893" t="s">
        <v>531</v>
      </c>
      <c r="G25893" t="s">
        <v>14478</v>
      </c>
      <c r="H25893">
        <v>50.02</v>
      </c>
      <c r="I25893" t="s">
        <v>5</v>
      </c>
      <c r="J25893">
        <v>55</v>
      </c>
      <c r="K25893">
        <v>3</v>
      </c>
      <c r="L25893" s="6">
        <v>25892</v>
      </c>
      <c r="M25893" t="str">
        <f t="shared" si="404"/>
        <v>4BDG CLEMENCEAU1803350,02Appartement553</v>
      </c>
    </row>
    <row r="25894" spans="1:13" x14ac:dyDescent="0.2">
      <c r="A25894" s="4">
        <v>43980</v>
      </c>
      <c r="B25894">
        <v>116000</v>
      </c>
      <c r="C25894">
        <v>28</v>
      </c>
      <c r="E25894" t="s">
        <v>2</v>
      </c>
      <c r="F25894" t="s">
        <v>2476</v>
      </c>
      <c r="G25894" t="s">
        <v>14478</v>
      </c>
      <c r="H25894">
        <v>96.9</v>
      </c>
      <c r="I25894" t="s">
        <v>5</v>
      </c>
      <c r="J25894">
        <v>115</v>
      </c>
      <c r="K25894">
        <v>4</v>
      </c>
      <c r="L25894" s="6">
        <v>25893</v>
      </c>
      <c r="M25894" t="str">
        <f t="shared" si="404"/>
        <v>28RUECOURSARLON1803396,9Appartement1154</v>
      </c>
    </row>
    <row r="25895" spans="1:13" x14ac:dyDescent="0.2">
      <c r="A25895" s="4">
        <v>43980</v>
      </c>
      <c r="B25895">
        <v>88000</v>
      </c>
      <c r="C25895">
        <v>12</v>
      </c>
      <c r="E25895" t="s">
        <v>2</v>
      </c>
      <c r="F25895" t="s">
        <v>2474</v>
      </c>
      <c r="G25895" t="s">
        <v>14478</v>
      </c>
      <c r="H25895">
        <v>99.48</v>
      </c>
      <c r="I25895" t="s">
        <v>5</v>
      </c>
      <c r="J25895">
        <v>86</v>
      </c>
      <c r="K25895">
        <v>3</v>
      </c>
      <c r="L25895" s="6">
        <v>25894</v>
      </c>
      <c r="M25895" t="str">
        <f t="shared" si="404"/>
        <v>12RUEMIREBEAU1803399,48Appartement863</v>
      </c>
    </row>
    <row r="25896" spans="1:13" x14ac:dyDescent="0.2">
      <c r="A25896" s="4">
        <v>43980</v>
      </c>
      <c r="B25896">
        <v>202230</v>
      </c>
      <c r="C25896">
        <v>3</v>
      </c>
      <c r="E25896" t="s">
        <v>2</v>
      </c>
      <c r="F25896" t="s">
        <v>2479</v>
      </c>
      <c r="G25896" t="s">
        <v>14653</v>
      </c>
      <c r="H25896">
        <v>83.58</v>
      </c>
      <c r="I25896" t="s">
        <v>5</v>
      </c>
      <c r="J25896">
        <v>83</v>
      </c>
      <c r="K25896">
        <v>3</v>
      </c>
      <c r="L25896" s="6">
        <v>25895</v>
      </c>
      <c r="M25896" t="str">
        <f t="shared" si="404"/>
        <v>3RUEPIERRE DEBOURNOU1827983,58Appartement833</v>
      </c>
    </row>
    <row r="25897" spans="1:13" x14ac:dyDescent="0.2">
      <c r="A25897" s="4">
        <v>43980</v>
      </c>
      <c r="B25897">
        <v>120000</v>
      </c>
      <c r="C25897">
        <v>2</v>
      </c>
      <c r="E25897" t="s">
        <v>2</v>
      </c>
      <c r="F25897" t="s">
        <v>232</v>
      </c>
      <c r="G25897" t="s">
        <v>14933</v>
      </c>
      <c r="H25897">
        <v>26.37</v>
      </c>
      <c r="I25897" t="s">
        <v>5</v>
      </c>
      <c r="J25897">
        <v>45</v>
      </c>
      <c r="K25897">
        <v>1</v>
      </c>
      <c r="L25897" s="6">
        <v>25896</v>
      </c>
      <c r="M25897" t="str">
        <f t="shared" si="404"/>
        <v>2RUETHIERS2205026,37Appartement451</v>
      </c>
    </row>
    <row r="25898" spans="1:13" x14ac:dyDescent="0.2">
      <c r="A25898" s="4">
        <v>43980</v>
      </c>
      <c r="B25898">
        <v>115000</v>
      </c>
      <c r="C25898">
        <v>8</v>
      </c>
      <c r="E25898" t="s">
        <v>2</v>
      </c>
      <c r="F25898" t="s">
        <v>2564</v>
      </c>
      <c r="G25898" t="s">
        <v>15268</v>
      </c>
      <c r="H25898">
        <v>57.54</v>
      </c>
      <c r="I25898" t="s">
        <v>5</v>
      </c>
      <c r="J25898">
        <v>56</v>
      </c>
      <c r="K25898">
        <v>3</v>
      </c>
      <c r="L25898" s="6">
        <v>25897</v>
      </c>
      <c r="M25898" t="str">
        <f t="shared" si="404"/>
        <v>8RUEDES COTIERES2205457,54Appartement563</v>
      </c>
    </row>
    <row r="25899" spans="1:13" x14ac:dyDescent="0.2">
      <c r="A25899" s="4">
        <v>43980</v>
      </c>
      <c r="B25899">
        <v>95500</v>
      </c>
      <c r="C25899">
        <v>18</v>
      </c>
      <c r="E25899" t="s">
        <v>2</v>
      </c>
      <c r="F25899" t="s">
        <v>2554</v>
      </c>
      <c r="G25899" t="s">
        <v>14934</v>
      </c>
      <c r="H25899">
        <v>38.700000000000003</v>
      </c>
      <c r="I25899" t="s">
        <v>5</v>
      </c>
      <c r="J25899">
        <v>39</v>
      </c>
      <c r="K25899">
        <v>2</v>
      </c>
      <c r="L25899" s="6">
        <v>25898</v>
      </c>
      <c r="M25899" t="str">
        <f t="shared" si="404"/>
        <v>18RUEDE LOURMEL2209338,7Appartement392</v>
      </c>
    </row>
    <row r="25900" spans="1:13" x14ac:dyDescent="0.2">
      <c r="A25900" s="4">
        <v>43980</v>
      </c>
      <c r="B25900">
        <v>84000</v>
      </c>
      <c r="C25900">
        <v>2</v>
      </c>
      <c r="E25900" t="s">
        <v>2</v>
      </c>
      <c r="F25900" t="s">
        <v>2616</v>
      </c>
      <c r="G25900" t="s">
        <v>15604</v>
      </c>
      <c r="H25900">
        <v>62.48</v>
      </c>
      <c r="I25900" t="s">
        <v>5</v>
      </c>
      <c r="J25900">
        <v>64</v>
      </c>
      <c r="K25900">
        <v>3</v>
      </c>
      <c r="L25900" s="6">
        <v>25899</v>
      </c>
      <c r="M25900" t="str">
        <f t="shared" si="404"/>
        <v>2RUEDU VIEUX PONT2217262,48Appartement643</v>
      </c>
    </row>
    <row r="25901" spans="1:13" x14ac:dyDescent="0.2">
      <c r="A25901" s="4">
        <v>43980</v>
      </c>
      <c r="B25901">
        <v>181000</v>
      </c>
      <c r="C25901">
        <v>10</v>
      </c>
      <c r="E25901" t="s">
        <v>2</v>
      </c>
      <c r="F25901" t="s">
        <v>151</v>
      </c>
      <c r="G25901" t="s">
        <v>14346</v>
      </c>
      <c r="H25901">
        <v>71.39</v>
      </c>
      <c r="I25901" t="s">
        <v>5</v>
      </c>
      <c r="J25901">
        <v>79</v>
      </c>
      <c r="K25901">
        <v>4</v>
      </c>
      <c r="L25901" s="6">
        <v>25900</v>
      </c>
      <c r="M25901" t="str">
        <f t="shared" si="404"/>
        <v>10RUEGUSTAVE EIFFEL2227871,39Appartement794</v>
      </c>
    </row>
    <row r="25902" spans="1:13" x14ac:dyDescent="0.2">
      <c r="A25902" s="4">
        <v>43980</v>
      </c>
      <c r="B25902">
        <v>70000</v>
      </c>
      <c r="C25902">
        <v>8</v>
      </c>
      <c r="E25902" t="s">
        <v>2</v>
      </c>
      <c r="F25902" t="s">
        <v>306</v>
      </c>
      <c r="G25902" t="s">
        <v>14346</v>
      </c>
      <c r="H25902">
        <v>64.45</v>
      </c>
      <c r="I25902" t="s">
        <v>5</v>
      </c>
      <c r="J25902">
        <v>64</v>
      </c>
      <c r="K25902">
        <v>2</v>
      </c>
      <c r="L25902" s="6">
        <v>25901</v>
      </c>
      <c r="M25902" t="str">
        <f t="shared" si="404"/>
        <v>8RUESAINT PIERRE2227864,45Appartement642</v>
      </c>
    </row>
    <row r="25903" spans="1:13" x14ac:dyDescent="0.2">
      <c r="A25903" s="4">
        <v>43980</v>
      </c>
      <c r="B25903">
        <v>74500</v>
      </c>
      <c r="C25903">
        <v>3</v>
      </c>
      <c r="E25903" t="s">
        <v>18</v>
      </c>
      <c r="F25903" t="s">
        <v>2557</v>
      </c>
      <c r="G25903" t="s">
        <v>14346</v>
      </c>
      <c r="H25903">
        <v>110.71</v>
      </c>
      <c r="I25903" t="s">
        <v>5</v>
      </c>
      <c r="J25903">
        <v>113</v>
      </c>
      <c r="K25903">
        <v>4</v>
      </c>
      <c r="L25903" s="6">
        <v>25902</v>
      </c>
      <c r="M25903" t="str">
        <f t="shared" si="404"/>
        <v>3ALLJACQUES CHABAN DELMAS22278110,71Appartement1134</v>
      </c>
    </row>
    <row r="25904" spans="1:13" x14ac:dyDescent="0.2">
      <c r="A25904" s="4">
        <v>43980</v>
      </c>
      <c r="B25904">
        <v>122000</v>
      </c>
      <c r="C25904">
        <v>12</v>
      </c>
      <c r="E25904" t="s">
        <v>2</v>
      </c>
      <c r="F25904" t="s">
        <v>2552</v>
      </c>
      <c r="G25904" t="s">
        <v>14346</v>
      </c>
      <c r="H25904">
        <v>63.24</v>
      </c>
      <c r="I25904" t="s">
        <v>5</v>
      </c>
      <c r="J25904">
        <v>62</v>
      </c>
      <c r="K25904">
        <v>3</v>
      </c>
      <c r="L25904" s="6">
        <v>25903</v>
      </c>
      <c r="M25904" t="str">
        <f t="shared" si="404"/>
        <v>12RUEDE LISBONNE2227863,24Appartement623</v>
      </c>
    </row>
    <row r="25905" spans="1:13" x14ac:dyDescent="0.2">
      <c r="A25905" s="4">
        <v>43980</v>
      </c>
      <c r="B25905">
        <v>113000</v>
      </c>
      <c r="C25905">
        <v>7</v>
      </c>
      <c r="E25905" t="s">
        <v>7</v>
      </c>
      <c r="F25905" t="s">
        <v>2647</v>
      </c>
      <c r="G25905" t="s">
        <v>15269</v>
      </c>
      <c r="H25905">
        <v>49.78</v>
      </c>
      <c r="I25905" t="s">
        <v>5</v>
      </c>
      <c r="J25905">
        <v>50</v>
      </c>
      <c r="K25905">
        <v>2</v>
      </c>
      <c r="L25905" s="6">
        <v>25904</v>
      </c>
      <c r="M25905" t="str">
        <f t="shared" si="404"/>
        <v>7AVDU POITOU2309649,78Appartement502</v>
      </c>
    </row>
    <row r="25906" spans="1:13" x14ac:dyDescent="0.2">
      <c r="A25906" s="4">
        <v>43980</v>
      </c>
      <c r="B25906">
        <v>57000</v>
      </c>
      <c r="C25906">
        <v>30</v>
      </c>
      <c r="E25906" t="s">
        <v>2</v>
      </c>
      <c r="F25906" t="s">
        <v>2037</v>
      </c>
      <c r="G25906" t="s">
        <v>14251</v>
      </c>
      <c r="H25906">
        <v>64.03</v>
      </c>
      <c r="I25906" t="s">
        <v>5</v>
      </c>
      <c r="J25906">
        <v>70</v>
      </c>
      <c r="K25906">
        <v>3</v>
      </c>
      <c r="L25906" s="6">
        <v>25905</v>
      </c>
      <c r="M25906" t="str">
        <f t="shared" si="404"/>
        <v>30RUEERNEST RENAN2505664,03Appartement703</v>
      </c>
    </row>
    <row r="25907" spans="1:13" x14ac:dyDescent="0.2">
      <c r="A25907" s="4">
        <v>43980</v>
      </c>
      <c r="B25907">
        <v>60400</v>
      </c>
      <c r="C25907">
        <v>6</v>
      </c>
      <c r="E25907" t="s">
        <v>2</v>
      </c>
      <c r="F25907" t="s">
        <v>2717</v>
      </c>
      <c r="G25907" t="s">
        <v>14251</v>
      </c>
      <c r="H25907">
        <v>75.209999999999994</v>
      </c>
      <c r="I25907" t="s">
        <v>5</v>
      </c>
      <c r="J25907">
        <v>76</v>
      </c>
      <c r="K25907">
        <v>4</v>
      </c>
      <c r="L25907" s="6">
        <v>25906</v>
      </c>
      <c r="M25907" t="str">
        <f t="shared" si="404"/>
        <v>6RUELUCIEN FEBVRE2505675,21Appartement764</v>
      </c>
    </row>
    <row r="25908" spans="1:13" x14ac:dyDescent="0.2">
      <c r="A25908" s="4">
        <v>43980</v>
      </c>
      <c r="B25908">
        <v>63000</v>
      </c>
      <c r="C25908">
        <v>30</v>
      </c>
      <c r="E25908" t="s">
        <v>2</v>
      </c>
      <c r="F25908" t="s">
        <v>2838</v>
      </c>
      <c r="G25908" t="s">
        <v>14592</v>
      </c>
      <c r="H25908">
        <v>32.75</v>
      </c>
      <c r="I25908" t="s">
        <v>5</v>
      </c>
      <c r="J25908">
        <v>34</v>
      </c>
      <c r="K25908">
        <v>2</v>
      </c>
      <c r="L25908" s="6">
        <v>25907</v>
      </c>
      <c r="M25908" t="str">
        <f t="shared" si="404"/>
        <v>30RUEPOMPERY2605832,75Appartement342</v>
      </c>
    </row>
    <row r="25909" spans="1:13" x14ac:dyDescent="0.2">
      <c r="A25909" s="4">
        <v>43980</v>
      </c>
      <c r="B25909">
        <v>430000</v>
      </c>
      <c r="C25909">
        <v>9002</v>
      </c>
      <c r="E25909" t="s">
        <v>2</v>
      </c>
      <c r="F25909" t="s">
        <v>2506</v>
      </c>
      <c r="G25909" t="s">
        <v>15564</v>
      </c>
      <c r="H25909">
        <v>60.01</v>
      </c>
      <c r="I25909" t="s">
        <v>5</v>
      </c>
      <c r="J25909">
        <v>62</v>
      </c>
      <c r="K25909">
        <v>3</v>
      </c>
      <c r="L25909" s="6">
        <v>25908</v>
      </c>
      <c r="M25909" t="str">
        <f t="shared" si="404"/>
        <v>9002RUELEON BLUM2619860,01Appartement623</v>
      </c>
    </row>
    <row r="25910" spans="1:13" x14ac:dyDescent="0.2">
      <c r="A25910" s="4">
        <v>43980</v>
      </c>
      <c r="B25910">
        <v>41500</v>
      </c>
      <c r="C25910">
        <v>7</v>
      </c>
      <c r="D25910" t="s">
        <v>1</v>
      </c>
      <c r="E25910" t="s">
        <v>2</v>
      </c>
      <c r="F25910" t="s">
        <v>2799</v>
      </c>
      <c r="G25910" t="s">
        <v>15972</v>
      </c>
      <c r="H25910">
        <v>73</v>
      </c>
      <c r="I25910" t="s">
        <v>5</v>
      </c>
      <c r="J25910">
        <v>70</v>
      </c>
      <c r="K25910">
        <v>3</v>
      </c>
      <c r="L25910" s="6">
        <v>25909</v>
      </c>
      <c r="M25910" t="str">
        <f t="shared" si="404"/>
        <v>7ARUEDES REMPARTS OUEST2623573Appartement703</v>
      </c>
    </row>
    <row r="25911" spans="1:13" x14ac:dyDescent="0.2">
      <c r="A25911" s="4">
        <v>43980</v>
      </c>
      <c r="B25911">
        <v>32000</v>
      </c>
      <c r="C25911">
        <v>10</v>
      </c>
      <c r="E25911" t="s">
        <v>2</v>
      </c>
      <c r="F25911" t="s">
        <v>2834</v>
      </c>
      <c r="G25911" t="s">
        <v>16010</v>
      </c>
      <c r="H25911">
        <v>62.01</v>
      </c>
      <c r="I25911" t="s">
        <v>5</v>
      </c>
      <c r="J25911">
        <v>57</v>
      </c>
      <c r="K25911">
        <v>3</v>
      </c>
      <c r="L25911" s="6">
        <v>25910</v>
      </c>
      <c r="M25911" t="str">
        <f t="shared" si="404"/>
        <v>10RUEGERMAINE TILLON2632462,01Appartement573</v>
      </c>
    </row>
    <row r="25912" spans="1:13" x14ac:dyDescent="0.2">
      <c r="A25912" s="4">
        <v>43980</v>
      </c>
      <c r="B25912">
        <v>112605</v>
      </c>
      <c r="C25912">
        <v>7</v>
      </c>
      <c r="E25912" t="s">
        <v>2</v>
      </c>
      <c r="F25912" t="s">
        <v>2455</v>
      </c>
      <c r="G25912" t="s">
        <v>15211</v>
      </c>
      <c r="H25912">
        <v>26.74</v>
      </c>
      <c r="I25912" t="s">
        <v>5</v>
      </c>
      <c r="J25912">
        <v>30</v>
      </c>
      <c r="K25912">
        <v>1</v>
      </c>
      <c r="L25912" s="6">
        <v>25911</v>
      </c>
      <c r="M25912" t="str">
        <f t="shared" si="404"/>
        <v>7RUELITTRE2636226,74Appartement301</v>
      </c>
    </row>
    <row r="25913" spans="1:13" x14ac:dyDescent="0.2">
      <c r="A25913" s="4">
        <v>43980</v>
      </c>
      <c r="B25913">
        <v>105000</v>
      </c>
      <c r="C25913">
        <v>25</v>
      </c>
      <c r="E25913" t="s">
        <v>2</v>
      </c>
      <c r="F25913" t="s">
        <v>2889</v>
      </c>
      <c r="G25913" t="s">
        <v>15777</v>
      </c>
      <c r="H25913">
        <v>69.92</v>
      </c>
      <c r="I25913" t="s">
        <v>11</v>
      </c>
      <c r="J25913">
        <v>70</v>
      </c>
      <c r="K25913">
        <v>3</v>
      </c>
      <c r="L25913" s="6">
        <v>25912</v>
      </c>
      <c r="M25913" t="str">
        <f t="shared" si="404"/>
        <v>25RUEDES DRUIDES2722969,92Maison703</v>
      </c>
    </row>
    <row r="25914" spans="1:13" x14ac:dyDescent="0.2">
      <c r="A25914" s="4">
        <v>43980</v>
      </c>
      <c r="B25914">
        <v>49000</v>
      </c>
      <c r="C25914">
        <v>13</v>
      </c>
      <c r="E25914" t="s">
        <v>2</v>
      </c>
      <c r="F25914" t="s">
        <v>2896</v>
      </c>
      <c r="G25914" t="s">
        <v>15777</v>
      </c>
      <c r="H25914">
        <v>72.87</v>
      </c>
      <c r="I25914" t="s">
        <v>5</v>
      </c>
      <c r="J25914">
        <v>72</v>
      </c>
      <c r="K25914">
        <v>3</v>
      </c>
      <c r="L25914" s="6">
        <v>25913</v>
      </c>
      <c r="M25914" t="str">
        <f t="shared" si="404"/>
        <v>13RUEHENRI DUCY2722972,87Appartement723</v>
      </c>
    </row>
    <row r="25915" spans="1:13" x14ac:dyDescent="0.2">
      <c r="A25915" s="4">
        <v>43980</v>
      </c>
      <c r="B25915">
        <v>80900</v>
      </c>
      <c r="C25915">
        <v>33</v>
      </c>
      <c r="E25915" t="s">
        <v>2</v>
      </c>
      <c r="F25915" t="s">
        <v>2892</v>
      </c>
      <c r="G25915" t="s">
        <v>16069</v>
      </c>
      <c r="H25915">
        <v>51.49</v>
      </c>
      <c r="I25915" t="s">
        <v>5</v>
      </c>
      <c r="J25915">
        <v>51</v>
      </c>
      <c r="K25915">
        <v>3</v>
      </c>
      <c r="L25915" s="6">
        <v>25914</v>
      </c>
      <c r="M25915" t="str">
        <f t="shared" si="404"/>
        <v>33RUEDES CHAMPS BOURGS2768151,49Appartement513</v>
      </c>
    </row>
    <row r="25916" spans="1:13" x14ac:dyDescent="0.2">
      <c r="A25916" s="4">
        <v>43980</v>
      </c>
      <c r="B25916">
        <v>128000</v>
      </c>
      <c r="C25916">
        <v>32</v>
      </c>
      <c r="E25916" t="s">
        <v>2</v>
      </c>
      <c r="F25916" t="s">
        <v>2961</v>
      </c>
      <c r="G25916" t="s">
        <v>14349</v>
      </c>
      <c r="H25916">
        <v>18.5</v>
      </c>
      <c r="I25916" t="s">
        <v>5</v>
      </c>
      <c r="J25916">
        <v>18</v>
      </c>
      <c r="K25916">
        <v>1</v>
      </c>
      <c r="L25916" s="6">
        <v>25915</v>
      </c>
      <c r="M25916" t="str">
        <f t="shared" si="404"/>
        <v>32RUEGABRIEL LELONG2808518,5Appartement181</v>
      </c>
    </row>
    <row r="25917" spans="1:13" x14ac:dyDescent="0.2">
      <c r="A25917" s="4">
        <v>43980</v>
      </c>
      <c r="B25917">
        <v>126940</v>
      </c>
      <c r="C25917">
        <v>72</v>
      </c>
      <c r="E25917" t="s">
        <v>2</v>
      </c>
      <c r="F25917" t="s">
        <v>78</v>
      </c>
      <c r="G25917" t="s">
        <v>15866</v>
      </c>
      <c r="H25917">
        <v>9.81</v>
      </c>
      <c r="I25917" t="s">
        <v>5</v>
      </c>
      <c r="J25917">
        <v>17</v>
      </c>
      <c r="K25917">
        <v>2</v>
      </c>
      <c r="L25917" s="6">
        <v>25916</v>
      </c>
      <c r="M25917" t="str">
        <f t="shared" si="404"/>
        <v>72RUEDE LA REPUBLIQUE280889,81Appartement172</v>
      </c>
    </row>
    <row r="25918" spans="1:13" x14ac:dyDescent="0.2">
      <c r="A25918" s="4">
        <v>43980</v>
      </c>
      <c r="B25918">
        <v>59000</v>
      </c>
      <c r="C25918">
        <v>6</v>
      </c>
      <c r="E25918" t="s">
        <v>2</v>
      </c>
      <c r="F25918" t="s">
        <v>3004</v>
      </c>
      <c r="G25918" t="s">
        <v>17128</v>
      </c>
      <c r="H25918">
        <v>133.49</v>
      </c>
      <c r="I25918" t="s">
        <v>5</v>
      </c>
      <c r="J25918">
        <v>138</v>
      </c>
      <c r="K25918">
        <v>5</v>
      </c>
      <c r="L25918" s="6">
        <v>25917</v>
      </c>
      <c r="M25918" t="str">
        <f t="shared" si="404"/>
        <v>6RUEDE VILLIERS28113133,49Appartement1385</v>
      </c>
    </row>
    <row r="25919" spans="1:13" x14ac:dyDescent="0.2">
      <c r="A25919" s="4">
        <v>43980</v>
      </c>
      <c r="B25919">
        <v>146950</v>
      </c>
      <c r="C25919">
        <v>66</v>
      </c>
      <c r="E25919" t="s">
        <v>2</v>
      </c>
      <c r="F25919" t="s">
        <v>2956</v>
      </c>
      <c r="G25919" t="s">
        <v>16552</v>
      </c>
      <c r="H25919">
        <v>94.14</v>
      </c>
      <c r="I25919" t="s">
        <v>11</v>
      </c>
      <c r="J25919">
        <v>90</v>
      </c>
      <c r="K25919">
        <v>5</v>
      </c>
      <c r="L25919" s="6">
        <v>25918</v>
      </c>
      <c r="M25919" t="str">
        <f t="shared" si="404"/>
        <v>66RUEFRANCOIS FOREAU2821894,14Maison905</v>
      </c>
    </row>
    <row r="25920" spans="1:13" x14ac:dyDescent="0.2">
      <c r="A25920" s="4">
        <v>43980</v>
      </c>
      <c r="B25920">
        <v>137000</v>
      </c>
      <c r="C25920">
        <v>5</v>
      </c>
      <c r="E25920" t="s">
        <v>2</v>
      </c>
      <c r="F25920" t="s">
        <v>92</v>
      </c>
      <c r="G25920" t="s">
        <v>15320</v>
      </c>
      <c r="H25920">
        <v>61.25</v>
      </c>
      <c r="I25920" t="s">
        <v>5</v>
      </c>
      <c r="J25920">
        <v>60</v>
      </c>
      <c r="K25920">
        <v>2</v>
      </c>
      <c r="L25920" s="6">
        <v>25919</v>
      </c>
      <c r="M25920" t="str">
        <f t="shared" si="404"/>
        <v>5RUEJEAN MONNET2822961,25Appartement602</v>
      </c>
    </row>
    <row r="25921" spans="1:13" x14ac:dyDescent="0.2">
      <c r="A25921" s="4">
        <v>43980</v>
      </c>
      <c r="B25921">
        <v>80000</v>
      </c>
      <c r="C25921">
        <v>31</v>
      </c>
      <c r="E25921" t="s">
        <v>2</v>
      </c>
      <c r="F25921" t="s">
        <v>3005</v>
      </c>
      <c r="G25921" t="s">
        <v>16154</v>
      </c>
      <c r="H25921">
        <v>36.270000000000003</v>
      </c>
      <c r="I25921" t="s">
        <v>5</v>
      </c>
      <c r="J25921">
        <v>37</v>
      </c>
      <c r="K25921">
        <v>2</v>
      </c>
      <c r="L25921" s="6">
        <v>25920</v>
      </c>
      <c r="M25921" t="str">
        <f t="shared" si="404"/>
        <v>31RUEDES PETITS SOULIERS2827936,27Appartement372</v>
      </c>
    </row>
    <row r="25922" spans="1:13" x14ac:dyDescent="0.2">
      <c r="A25922" s="4">
        <v>43980</v>
      </c>
      <c r="B25922">
        <v>49000</v>
      </c>
      <c r="C25922">
        <v>79</v>
      </c>
      <c r="D25922" t="s">
        <v>4</v>
      </c>
      <c r="E25922" t="s">
        <v>20</v>
      </c>
      <c r="F25922" t="s">
        <v>321</v>
      </c>
      <c r="G25922" t="s">
        <v>17129</v>
      </c>
      <c r="H25922">
        <v>78.180000000000007</v>
      </c>
      <c r="I25922" t="s">
        <v>11</v>
      </c>
      <c r="J25922">
        <v>80</v>
      </c>
      <c r="K25922">
        <v>4</v>
      </c>
      <c r="L25922" s="6">
        <v>25921</v>
      </c>
      <c r="M25922" t="str">
        <f t="shared" si="404"/>
        <v>79BRTENATIONALE2833478,18Maison804</v>
      </c>
    </row>
    <row r="25923" spans="1:13" x14ac:dyDescent="0.2">
      <c r="A25923" s="4">
        <v>43980</v>
      </c>
      <c r="B25923">
        <v>30500</v>
      </c>
      <c r="C25923">
        <v>4</v>
      </c>
      <c r="E25923" t="s">
        <v>2</v>
      </c>
      <c r="F25923" t="s">
        <v>3061</v>
      </c>
      <c r="G25923" t="s">
        <v>14654</v>
      </c>
      <c r="H25923">
        <v>31.26</v>
      </c>
      <c r="I25923" t="s">
        <v>5</v>
      </c>
      <c r="J25923">
        <v>33</v>
      </c>
      <c r="K25923">
        <v>2</v>
      </c>
      <c r="L25923" s="6">
        <v>25922</v>
      </c>
      <c r="M25923" t="str">
        <f t="shared" ref="M25923:M25986" si="405">_xlfn.CONCAT(C25923:K25923)</f>
        <v>4RUEHENRI BILLANT2901931,26Appartement332</v>
      </c>
    </row>
    <row r="25924" spans="1:13" x14ac:dyDescent="0.2">
      <c r="A25924" s="4">
        <v>43980</v>
      </c>
      <c r="B25924">
        <v>195000</v>
      </c>
      <c r="C25924">
        <v>28</v>
      </c>
      <c r="E25924" t="s">
        <v>2</v>
      </c>
      <c r="F25924" t="s">
        <v>3068</v>
      </c>
      <c r="G25924" t="s">
        <v>14654</v>
      </c>
      <c r="H25924">
        <v>54.26</v>
      </c>
      <c r="I25924" t="s">
        <v>5</v>
      </c>
      <c r="J25924">
        <v>54</v>
      </c>
      <c r="K25924">
        <v>3</v>
      </c>
      <c r="L25924" s="6">
        <v>25923</v>
      </c>
      <c r="M25924" t="str">
        <f t="shared" si="405"/>
        <v>28RUEDE PENMARC H2901954,26Appartement543</v>
      </c>
    </row>
    <row r="25925" spans="1:13" x14ac:dyDescent="0.2">
      <c r="A25925" s="4">
        <v>43980</v>
      </c>
      <c r="B25925">
        <v>186800</v>
      </c>
      <c r="C25925">
        <v>52</v>
      </c>
      <c r="E25925" t="s">
        <v>2</v>
      </c>
      <c r="F25925" t="s">
        <v>3030</v>
      </c>
      <c r="G25925" t="s">
        <v>14654</v>
      </c>
      <c r="H25925">
        <v>28.25</v>
      </c>
      <c r="I25925" t="s">
        <v>5</v>
      </c>
      <c r="J25925">
        <v>33</v>
      </c>
      <c r="K25925">
        <v>2</v>
      </c>
      <c r="L25925" s="6">
        <v>25924</v>
      </c>
      <c r="M25925" t="str">
        <f t="shared" si="405"/>
        <v>52RUEMASSILLON2901928,25Appartement332</v>
      </c>
    </row>
    <row r="25926" spans="1:13" x14ac:dyDescent="0.2">
      <c r="A25926" s="4">
        <v>43980</v>
      </c>
      <c r="B25926">
        <v>79062</v>
      </c>
      <c r="C25926">
        <v>4</v>
      </c>
      <c r="E25926" t="s">
        <v>2</v>
      </c>
      <c r="F25926" t="s">
        <v>3060</v>
      </c>
      <c r="G25926" t="s">
        <v>14654</v>
      </c>
      <c r="H25926">
        <v>51.86</v>
      </c>
      <c r="I25926" t="s">
        <v>5</v>
      </c>
      <c r="J25926">
        <v>43</v>
      </c>
      <c r="K25926">
        <v>2</v>
      </c>
      <c r="L25926" s="6">
        <v>25925</v>
      </c>
      <c r="M25926" t="str">
        <f t="shared" si="405"/>
        <v>4RUEBORDA2901951,86Appartement432</v>
      </c>
    </row>
    <row r="25927" spans="1:13" x14ac:dyDescent="0.2">
      <c r="A25927" s="4">
        <v>43980</v>
      </c>
      <c r="B25927">
        <v>97000</v>
      </c>
      <c r="C25927">
        <v>34</v>
      </c>
      <c r="E25927" t="s">
        <v>46</v>
      </c>
      <c r="F25927" t="s">
        <v>3090</v>
      </c>
      <c r="G25927" t="s">
        <v>16077</v>
      </c>
      <c r="H25927">
        <v>89.8</v>
      </c>
      <c r="I25927" t="s">
        <v>5</v>
      </c>
      <c r="J25927">
        <v>87</v>
      </c>
      <c r="K25927">
        <v>5</v>
      </c>
      <c r="L25927" s="6">
        <v>25926</v>
      </c>
      <c r="M25927" t="str">
        <f t="shared" si="405"/>
        <v>34BDTHIERRY D ARGENLIEU2910589,8Appartement875</v>
      </c>
    </row>
    <row r="25928" spans="1:13" x14ac:dyDescent="0.2">
      <c r="A25928" s="4">
        <v>43980</v>
      </c>
      <c r="B25928">
        <v>90000</v>
      </c>
      <c r="C25928">
        <v>4</v>
      </c>
      <c r="E25928" t="s">
        <v>2</v>
      </c>
      <c r="F25928" t="s">
        <v>1513</v>
      </c>
      <c r="G25928" t="s">
        <v>15605</v>
      </c>
      <c r="H25928">
        <v>82.92</v>
      </c>
      <c r="I25928" t="s">
        <v>11</v>
      </c>
      <c r="J25928">
        <v>82</v>
      </c>
      <c r="K25928">
        <v>4</v>
      </c>
      <c r="L25928" s="6">
        <v>25927</v>
      </c>
      <c r="M25928" t="str">
        <f t="shared" si="405"/>
        <v>4RUEDES AMANDIERS2915182,92Maison824</v>
      </c>
    </row>
    <row r="25929" spans="1:13" x14ac:dyDescent="0.2">
      <c r="A25929" s="4">
        <v>43980</v>
      </c>
      <c r="B25929">
        <v>69500</v>
      </c>
      <c r="C25929">
        <v>43</v>
      </c>
      <c r="E25929" t="s">
        <v>2</v>
      </c>
      <c r="F25929" t="s">
        <v>3087</v>
      </c>
      <c r="G25929" t="s">
        <v>15605</v>
      </c>
      <c r="H25929">
        <v>27</v>
      </c>
      <c r="I25929" t="s">
        <v>5</v>
      </c>
      <c r="J25929">
        <v>26</v>
      </c>
      <c r="K25929">
        <v>1</v>
      </c>
      <c r="L25929" s="6">
        <v>25928</v>
      </c>
      <c r="M25929" t="str">
        <f t="shared" si="405"/>
        <v>43RUEDE BREHAT2915127Appartement261</v>
      </c>
    </row>
    <row r="25930" spans="1:13" x14ac:dyDescent="0.2">
      <c r="A25930" s="4">
        <v>43980</v>
      </c>
      <c r="B25930">
        <v>66500</v>
      </c>
      <c r="C25930">
        <v>9000</v>
      </c>
      <c r="E25930" t="s">
        <v>117</v>
      </c>
      <c r="F25930" t="s">
        <v>3075</v>
      </c>
      <c r="G25930" t="s">
        <v>17130</v>
      </c>
      <c r="H25930">
        <v>58.99</v>
      </c>
      <c r="I25930" t="s">
        <v>5</v>
      </c>
      <c r="J25930">
        <v>72</v>
      </c>
      <c r="K25930">
        <v>3</v>
      </c>
      <c r="L25930" s="6">
        <v>25929</v>
      </c>
      <c r="M25930" t="str">
        <f t="shared" si="405"/>
        <v>9000ESPAFREZIER2918958,99Appartement723</v>
      </c>
    </row>
    <row r="25931" spans="1:13" x14ac:dyDescent="0.2">
      <c r="A25931" s="4">
        <v>43980</v>
      </c>
      <c r="B25931">
        <v>51000</v>
      </c>
      <c r="C25931">
        <v>8</v>
      </c>
      <c r="E25931" t="s">
        <v>2</v>
      </c>
      <c r="F25931" t="s">
        <v>3151</v>
      </c>
      <c r="G25931" t="s">
        <v>14738</v>
      </c>
      <c r="H25931">
        <v>43.02</v>
      </c>
      <c r="I25931" t="s">
        <v>5</v>
      </c>
      <c r="J25931">
        <v>43</v>
      </c>
      <c r="K25931">
        <v>2</v>
      </c>
      <c r="L25931" s="6">
        <v>25930</v>
      </c>
      <c r="M25931" t="str">
        <f t="shared" si="405"/>
        <v>8RUECOL COLONNA D ORNANO2A00443,02Appartement432</v>
      </c>
    </row>
    <row r="25932" spans="1:13" x14ac:dyDescent="0.2">
      <c r="A25932" s="4">
        <v>43980</v>
      </c>
      <c r="B25932">
        <v>60000</v>
      </c>
      <c r="C25932">
        <v>9012</v>
      </c>
      <c r="E25932" t="s">
        <v>7</v>
      </c>
      <c r="F25932" t="s">
        <v>3172</v>
      </c>
      <c r="G25932" t="s">
        <v>14738</v>
      </c>
      <c r="H25932">
        <v>57.55</v>
      </c>
      <c r="I25932" t="s">
        <v>5</v>
      </c>
      <c r="J25932">
        <v>58</v>
      </c>
      <c r="K25932">
        <v>3</v>
      </c>
      <c r="L25932" s="6">
        <v>25931</v>
      </c>
      <c r="M25932" t="str">
        <f t="shared" si="405"/>
        <v>9012AVPRESIDENT KENNEDY2A00457,55Appartement583</v>
      </c>
    </row>
    <row r="25933" spans="1:13" x14ac:dyDescent="0.2">
      <c r="A25933" s="4">
        <v>43980</v>
      </c>
      <c r="B25933">
        <v>63000</v>
      </c>
      <c r="C25933">
        <v>24</v>
      </c>
      <c r="E25933" t="s">
        <v>2</v>
      </c>
      <c r="F25933" t="s">
        <v>3254</v>
      </c>
      <c r="G25933" t="s">
        <v>14350</v>
      </c>
      <c r="H25933">
        <v>35.03</v>
      </c>
      <c r="I25933" t="s">
        <v>5</v>
      </c>
      <c r="J25933">
        <v>36</v>
      </c>
      <c r="K25933">
        <v>1</v>
      </c>
      <c r="L25933" s="6">
        <v>25932</v>
      </c>
      <c r="M25933" t="str">
        <f t="shared" si="405"/>
        <v>24RUETHEAULON3000335,03Appartement361</v>
      </c>
    </row>
    <row r="25934" spans="1:13" x14ac:dyDescent="0.2">
      <c r="A25934" s="4">
        <v>43980</v>
      </c>
      <c r="B25934">
        <v>92000</v>
      </c>
      <c r="C25934">
        <v>1</v>
      </c>
      <c r="E25934" t="s">
        <v>30</v>
      </c>
      <c r="F25934" t="s">
        <v>3366</v>
      </c>
      <c r="G25934" t="s">
        <v>17131</v>
      </c>
      <c r="H25934">
        <v>91.96</v>
      </c>
      <c r="I25934" t="s">
        <v>11</v>
      </c>
      <c r="J25934">
        <v>95</v>
      </c>
      <c r="K25934">
        <v>4</v>
      </c>
      <c r="L25934" s="6">
        <v>25933</v>
      </c>
      <c r="M25934" t="str">
        <f t="shared" si="405"/>
        <v>1CHEDE LA MICRAUSE3007591,96Maison954</v>
      </c>
    </row>
    <row r="25935" spans="1:13" x14ac:dyDescent="0.2">
      <c r="A25935" s="4">
        <v>43980</v>
      </c>
      <c r="B25935">
        <v>31000</v>
      </c>
      <c r="C25935">
        <v>139</v>
      </c>
      <c r="E25935" t="s">
        <v>2</v>
      </c>
      <c r="F25935" t="s">
        <v>3367</v>
      </c>
      <c r="G25935" t="s">
        <v>14352</v>
      </c>
      <c r="H25935">
        <v>26.28</v>
      </c>
      <c r="I25935" t="s">
        <v>5</v>
      </c>
      <c r="J25935">
        <v>20</v>
      </c>
      <c r="K25935">
        <v>1</v>
      </c>
      <c r="L25935" s="6">
        <v>25934</v>
      </c>
      <c r="M25935" t="str">
        <f t="shared" si="405"/>
        <v>139RUEDES SALADELLES3013326,28Appartement201</v>
      </c>
    </row>
    <row r="25936" spans="1:13" x14ac:dyDescent="0.2">
      <c r="A25936" s="4">
        <v>43980</v>
      </c>
      <c r="B25936">
        <v>137000</v>
      </c>
      <c r="C25936">
        <v>28</v>
      </c>
      <c r="E25936" t="s">
        <v>2</v>
      </c>
      <c r="F25936" t="s">
        <v>3340</v>
      </c>
      <c r="G25936" t="s">
        <v>14352</v>
      </c>
      <c r="H25936">
        <v>45.63</v>
      </c>
      <c r="I25936" t="s">
        <v>5</v>
      </c>
      <c r="J25936">
        <v>50</v>
      </c>
      <c r="K25936">
        <v>1</v>
      </c>
      <c r="L25936" s="6">
        <v>25935</v>
      </c>
      <c r="M25936" t="str">
        <f t="shared" si="405"/>
        <v>28RUEDE L EGALITE3013345,63Appartement501</v>
      </c>
    </row>
    <row r="25937" spans="1:13" x14ac:dyDescent="0.2">
      <c r="A25937" s="4">
        <v>43980</v>
      </c>
      <c r="B25937">
        <v>115000</v>
      </c>
      <c r="C25937">
        <v>20</v>
      </c>
      <c r="E25937" t="s">
        <v>2</v>
      </c>
      <c r="F25937" t="s">
        <v>2830</v>
      </c>
      <c r="G25937" t="s">
        <v>14352</v>
      </c>
      <c r="H25937">
        <v>33.270000000000003</v>
      </c>
      <c r="I25937" t="s">
        <v>5</v>
      </c>
      <c r="J25937">
        <v>25</v>
      </c>
      <c r="K25937">
        <v>1</v>
      </c>
      <c r="L25937" s="6">
        <v>25936</v>
      </c>
      <c r="M25937" t="str">
        <f t="shared" si="405"/>
        <v>20RUEMARCEL PAGNOL3013333,27Appartement251</v>
      </c>
    </row>
    <row r="25938" spans="1:13" x14ac:dyDescent="0.2">
      <c r="A25938" s="4">
        <v>43980</v>
      </c>
      <c r="B25938">
        <v>172000</v>
      </c>
      <c r="C25938">
        <v>417</v>
      </c>
      <c r="E25938" t="s">
        <v>7</v>
      </c>
      <c r="F25938" t="s">
        <v>3286</v>
      </c>
      <c r="G25938" t="s">
        <v>14352</v>
      </c>
      <c r="H25938">
        <v>20.58</v>
      </c>
      <c r="I25938" t="s">
        <v>5</v>
      </c>
      <c r="J25938">
        <v>19</v>
      </c>
      <c r="K25938">
        <v>1</v>
      </c>
      <c r="L25938" s="6">
        <v>25937</v>
      </c>
      <c r="M25938" t="str">
        <f t="shared" si="405"/>
        <v>417AVDU PALAIS DE LA MER3013320,58Appartement191</v>
      </c>
    </row>
    <row r="25939" spans="1:13" x14ac:dyDescent="0.2">
      <c r="A25939" s="4">
        <v>43980</v>
      </c>
      <c r="B25939">
        <v>80000</v>
      </c>
      <c r="C25939">
        <v>10</v>
      </c>
      <c r="E25939" t="s">
        <v>2</v>
      </c>
      <c r="F25939" t="s">
        <v>2314</v>
      </c>
      <c r="G25939" t="s">
        <v>14353</v>
      </c>
      <c r="H25939">
        <v>166.71</v>
      </c>
      <c r="I25939" t="s">
        <v>5</v>
      </c>
      <c r="J25939">
        <v>171</v>
      </c>
      <c r="K25939">
        <v>6</v>
      </c>
      <c r="L25939" s="6">
        <v>25938</v>
      </c>
      <c r="M25939" t="str">
        <f t="shared" si="405"/>
        <v>10RUED ORLEANS30189166,71Appartement1716</v>
      </c>
    </row>
    <row r="25940" spans="1:13" x14ac:dyDescent="0.2">
      <c r="A25940" s="4">
        <v>43980</v>
      </c>
      <c r="B25940">
        <v>195000</v>
      </c>
      <c r="C25940">
        <v>12</v>
      </c>
      <c r="E25940" t="s">
        <v>2</v>
      </c>
      <c r="F25940" t="s">
        <v>3374</v>
      </c>
      <c r="G25940" t="s">
        <v>17132</v>
      </c>
      <c r="H25940">
        <v>24.9</v>
      </c>
      <c r="I25940" t="s">
        <v>11</v>
      </c>
      <c r="J25940">
        <v>25</v>
      </c>
      <c r="K25940">
        <v>1</v>
      </c>
      <c r="L25940" s="6">
        <v>25939</v>
      </c>
      <c r="M25940" t="str">
        <f t="shared" si="405"/>
        <v>12RUEDU COIN3032524,9Maison251</v>
      </c>
    </row>
    <row r="25941" spans="1:13" x14ac:dyDescent="0.2">
      <c r="A25941" s="4">
        <v>43980</v>
      </c>
      <c r="B25941">
        <v>82000</v>
      </c>
      <c r="C25941">
        <v>2</v>
      </c>
      <c r="E25941" t="s">
        <v>85</v>
      </c>
      <c r="F25941" t="s">
        <v>3425</v>
      </c>
      <c r="G25941" t="s">
        <v>14740</v>
      </c>
      <c r="H25941">
        <v>54.36</v>
      </c>
      <c r="I25941" t="s">
        <v>5</v>
      </c>
      <c r="J25941">
        <v>54</v>
      </c>
      <c r="K25941">
        <v>2</v>
      </c>
      <c r="L25941" s="6">
        <v>25940</v>
      </c>
      <c r="M25941" t="str">
        <f t="shared" si="405"/>
        <v>2PLDU SABOTIER3033454,36Appartement542</v>
      </c>
    </row>
    <row r="25942" spans="1:13" x14ac:dyDescent="0.2">
      <c r="A25942" s="4">
        <v>43980</v>
      </c>
      <c r="B25942">
        <v>150700</v>
      </c>
      <c r="C25942">
        <v>2</v>
      </c>
      <c r="E25942" t="s">
        <v>2</v>
      </c>
      <c r="F25942" t="s">
        <v>3548</v>
      </c>
      <c r="G25942" t="s">
        <v>15273</v>
      </c>
      <c r="H25942">
        <v>49.79</v>
      </c>
      <c r="I25942" t="s">
        <v>5</v>
      </c>
      <c r="J25942">
        <v>49</v>
      </c>
      <c r="K25942">
        <v>2</v>
      </c>
      <c r="L25942" s="6">
        <v>25941</v>
      </c>
      <c r="M25942" t="str">
        <f t="shared" si="405"/>
        <v>2RUECHARLES D AYGUESVIVES3118649,79Appartement492</v>
      </c>
    </row>
    <row r="25943" spans="1:13" x14ac:dyDescent="0.2">
      <c r="A25943" s="4">
        <v>43980</v>
      </c>
      <c r="B25943">
        <v>107000</v>
      </c>
      <c r="C25943">
        <v>11</v>
      </c>
      <c r="E25943" t="s">
        <v>2</v>
      </c>
      <c r="F25943" t="s">
        <v>3620</v>
      </c>
      <c r="G25943" t="s">
        <v>16670</v>
      </c>
      <c r="H25943">
        <v>79.86</v>
      </c>
      <c r="I25943" t="s">
        <v>11</v>
      </c>
      <c r="J25943">
        <v>80</v>
      </c>
      <c r="K25943">
        <v>4</v>
      </c>
      <c r="L25943" s="6">
        <v>25942</v>
      </c>
      <c r="M25943" t="str">
        <f t="shared" si="405"/>
        <v>11RUEMETAIRIE FOCH3123279,86Maison804</v>
      </c>
    </row>
    <row r="25944" spans="1:13" x14ac:dyDescent="0.2">
      <c r="A25944" s="4">
        <v>43980</v>
      </c>
      <c r="B25944">
        <v>67860</v>
      </c>
      <c r="C25944">
        <v>1</v>
      </c>
      <c r="E25944" t="s">
        <v>2</v>
      </c>
      <c r="F25944" t="s">
        <v>3658</v>
      </c>
      <c r="G25944" t="s">
        <v>15274</v>
      </c>
      <c r="H25944">
        <v>41.68</v>
      </c>
      <c r="I25944" t="s">
        <v>5</v>
      </c>
      <c r="J25944">
        <v>43</v>
      </c>
      <c r="K25944">
        <v>2</v>
      </c>
      <c r="L25944" s="6">
        <v>25943</v>
      </c>
      <c r="M25944" t="str">
        <f t="shared" si="405"/>
        <v>1RUEDE LA FONTASSE3139641,68Appartement432</v>
      </c>
    </row>
    <row r="25945" spans="1:13" x14ac:dyDescent="0.2">
      <c r="A25945" s="4">
        <v>43980</v>
      </c>
      <c r="B25945">
        <v>295000</v>
      </c>
      <c r="C25945">
        <v>55</v>
      </c>
      <c r="E25945" t="s">
        <v>46</v>
      </c>
      <c r="F25945" t="s">
        <v>3487</v>
      </c>
      <c r="G25945" t="s">
        <v>14254</v>
      </c>
      <c r="H25945">
        <v>74.31</v>
      </c>
      <c r="I25945" t="s">
        <v>5</v>
      </c>
      <c r="J25945">
        <v>76</v>
      </c>
      <c r="K25945">
        <v>3</v>
      </c>
      <c r="L25945" s="6">
        <v>25944</v>
      </c>
      <c r="M25945" t="str">
        <f t="shared" si="405"/>
        <v>55BDDES MINIMES3155574,31Appartement763</v>
      </c>
    </row>
    <row r="25946" spans="1:13" x14ac:dyDescent="0.2">
      <c r="A25946" s="4">
        <v>43980</v>
      </c>
      <c r="B25946">
        <v>62000</v>
      </c>
      <c r="C25946">
        <v>7</v>
      </c>
      <c r="E25946" t="s">
        <v>2</v>
      </c>
      <c r="F25946" t="s">
        <v>3535</v>
      </c>
      <c r="G25946" t="s">
        <v>14254</v>
      </c>
      <c r="H25946">
        <v>50.31</v>
      </c>
      <c r="I25946" t="s">
        <v>5</v>
      </c>
      <c r="J25946">
        <v>49</v>
      </c>
      <c r="K25946">
        <v>2</v>
      </c>
      <c r="L25946" s="6">
        <v>25945</v>
      </c>
      <c r="M25946" t="str">
        <f t="shared" si="405"/>
        <v>7RUERASPAIL3155550,31Appartement492</v>
      </c>
    </row>
    <row r="25947" spans="1:13" x14ac:dyDescent="0.2">
      <c r="A25947" s="4">
        <v>43980</v>
      </c>
      <c r="B25947">
        <v>152000</v>
      </c>
      <c r="C25947">
        <v>44</v>
      </c>
      <c r="E25947" t="s">
        <v>2</v>
      </c>
      <c r="F25947" t="s">
        <v>662</v>
      </c>
      <c r="G25947" t="s">
        <v>14254</v>
      </c>
      <c r="H25947">
        <v>47.64</v>
      </c>
      <c r="I25947" t="s">
        <v>5</v>
      </c>
      <c r="J25947">
        <v>47</v>
      </c>
      <c r="K25947">
        <v>2</v>
      </c>
      <c r="L25947" s="6">
        <v>25946</v>
      </c>
      <c r="M25947" t="str">
        <f t="shared" si="405"/>
        <v>44RUESAINT JOSEPH3155547,64Appartement472</v>
      </c>
    </row>
    <row r="25948" spans="1:13" x14ac:dyDescent="0.2">
      <c r="A25948" s="4">
        <v>43980</v>
      </c>
      <c r="B25948">
        <v>84000</v>
      </c>
      <c r="C25948">
        <v>13</v>
      </c>
      <c r="E25948" t="s">
        <v>2</v>
      </c>
      <c r="F25948" t="s">
        <v>3266</v>
      </c>
      <c r="G25948" t="s">
        <v>14254</v>
      </c>
      <c r="H25948">
        <v>39.46</v>
      </c>
      <c r="I25948" t="s">
        <v>5</v>
      </c>
      <c r="J25948">
        <v>39</v>
      </c>
      <c r="K25948">
        <v>2</v>
      </c>
      <c r="L25948" s="6">
        <v>25947</v>
      </c>
      <c r="M25948" t="str">
        <f t="shared" si="405"/>
        <v>13RUEDU PRINTEMPS3155539,46Appartement392</v>
      </c>
    </row>
    <row r="25949" spans="1:13" x14ac:dyDescent="0.2">
      <c r="A25949" s="4">
        <v>43980</v>
      </c>
      <c r="B25949">
        <v>161500</v>
      </c>
      <c r="C25949">
        <v>20</v>
      </c>
      <c r="E25949" t="s">
        <v>2</v>
      </c>
      <c r="F25949" t="s">
        <v>3562</v>
      </c>
      <c r="G25949" t="s">
        <v>14254</v>
      </c>
      <c r="H25949">
        <v>22.67</v>
      </c>
      <c r="I25949" t="s">
        <v>5</v>
      </c>
      <c r="J25949">
        <v>22</v>
      </c>
      <c r="K25949">
        <v>1</v>
      </c>
      <c r="L25949" s="6">
        <v>25948</v>
      </c>
      <c r="M25949" t="str">
        <f t="shared" si="405"/>
        <v>20RUEDES QUETEURS3155522,67Appartement221</v>
      </c>
    </row>
    <row r="25950" spans="1:13" x14ac:dyDescent="0.2">
      <c r="A25950" s="4">
        <v>43980</v>
      </c>
      <c r="B25950">
        <v>58500</v>
      </c>
      <c r="C25950">
        <v>155</v>
      </c>
      <c r="E25950" t="s">
        <v>30</v>
      </c>
      <c r="F25950" t="s">
        <v>3529</v>
      </c>
      <c r="G25950" t="s">
        <v>14254</v>
      </c>
      <c r="H25950">
        <v>47.52</v>
      </c>
      <c r="I25950" t="s">
        <v>5</v>
      </c>
      <c r="J25950">
        <v>51</v>
      </c>
      <c r="K25950">
        <v>3</v>
      </c>
      <c r="L25950" s="6">
        <v>25949</v>
      </c>
      <c r="M25950" t="str">
        <f t="shared" si="405"/>
        <v>155CHEDE LANUSSE3155547,52Appartement513</v>
      </c>
    </row>
    <row r="25951" spans="1:13" x14ac:dyDescent="0.2">
      <c r="A25951" s="4">
        <v>43980</v>
      </c>
      <c r="B25951">
        <v>349000</v>
      </c>
      <c r="C25951">
        <v>5</v>
      </c>
      <c r="E25951" t="s">
        <v>2</v>
      </c>
      <c r="F25951" t="s">
        <v>3538</v>
      </c>
      <c r="G25951" t="s">
        <v>14254</v>
      </c>
      <c r="H25951">
        <v>64.180000000000007</v>
      </c>
      <c r="I25951" t="s">
        <v>5</v>
      </c>
      <c r="J25951">
        <v>65</v>
      </c>
      <c r="K25951">
        <v>4</v>
      </c>
      <c r="L25951" s="6">
        <v>25950</v>
      </c>
      <c r="M25951" t="str">
        <f t="shared" si="405"/>
        <v>5RUEDE L'ARGONNE3155564,18Appartement654</v>
      </c>
    </row>
    <row r="25952" spans="1:13" x14ac:dyDescent="0.2">
      <c r="A25952" s="4">
        <v>43980</v>
      </c>
      <c r="B25952">
        <v>251220</v>
      </c>
      <c r="C25952">
        <v>18</v>
      </c>
      <c r="E25952" t="s">
        <v>2</v>
      </c>
      <c r="F25952" t="s">
        <v>3534</v>
      </c>
      <c r="G25952" t="s">
        <v>14254</v>
      </c>
      <c r="H25952">
        <v>98.26</v>
      </c>
      <c r="I25952" t="s">
        <v>5</v>
      </c>
      <c r="J25952">
        <v>98</v>
      </c>
      <c r="K25952">
        <v>5</v>
      </c>
      <c r="L25952" s="6">
        <v>25951</v>
      </c>
      <c r="M25952" t="str">
        <f t="shared" si="405"/>
        <v>18RUELEFRANC DE POMPIGNAN3155598,26Appartement985</v>
      </c>
    </row>
    <row r="25953" spans="1:13" x14ac:dyDescent="0.2">
      <c r="A25953" s="4">
        <v>43980</v>
      </c>
      <c r="B25953">
        <v>104000</v>
      </c>
      <c r="C25953">
        <v>6</v>
      </c>
      <c r="E25953" t="s">
        <v>2</v>
      </c>
      <c r="F25953" t="s">
        <v>3625</v>
      </c>
      <c r="G25953" t="s">
        <v>14254</v>
      </c>
      <c r="H25953">
        <v>63.31</v>
      </c>
      <c r="I25953" t="s">
        <v>5</v>
      </c>
      <c r="J25953">
        <v>63</v>
      </c>
      <c r="K25953">
        <v>4</v>
      </c>
      <c r="L25953" s="6">
        <v>25952</v>
      </c>
      <c r="M25953" t="str">
        <f t="shared" si="405"/>
        <v>6RUEDE BRUXELLES3155563,31Appartement634</v>
      </c>
    </row>
    <row r="25954" spans="1:13" x14ac:dyDescent="0.2">
      <c r="A25954" s="4">
        <v>43980</v>
      </c>
      <c r="B25954">
        <v>240000</v>
      </c>
      <c r="C25954">
        <v>1</v>
      </c>
      <c r="E25954" t="s">
        <v>18</v>
      </c>
      <c r="F25954" t="s">
        <v>3622</v>
      </c>
      <c r="G25954" t="s">
        <v>14254</v>
      </c>
      <c r="H25954">
        <v>67.61</v>
      </c>
      <c r="I25954" t="s">
        <v>5</v>
      </c>
      <c r="J25954">
        <v>65</v>
      </c>
      <c r="K25954">
        <v>3</v>
      </c>
      <c r="L25954" s="6">
        <v>25953</v>
      </c>
      <c r="M25954" t="str">
        <f t="shared" si="405"/>
        <v>1ALLDES CAUSSES3155567,61Appartement653</v>
      </c>
    </row>
    <row r="25955" spans="1:13" x14ac:dyDescent="0.2">
      <c r="A25955" s="4">
        <v>43980</v>
      </c>
      <c r="B25955">
        <v>68000</v>
      </c>
      <c r="C25955">
        <v>72</v>
      </c>
      <c r="E25955" t="s">
        <v>23</v>
      </c>
      <c r="F25955" t="s">
        <v>4052</v>
      </c>
      <c r="G25955" t="s">
        <v>14658</v>
      </c>
      <c r="H25955">
        <v>54.67</v>
      </c>
      <c r="I25955" t="s">
        <v>5</v>
      </c>
      <c r="J25955">
        <v>54</v>
      </c>
      <c r="K25955">
        <v>3</v>
      </c>
      <c r="L25955" s="6">
        <v>25954</v>
      </c>
      <c r="M25955" t="str">
        <f t="shared" si="405"/>
        <v>72CRSLAMARQUE DE PLAISANCE3300954,67Appartement543</v>
      </c>
    </row>
    <row r="25956" spans="1:13" x14ac:dyDescent="0.2">
      <c r="A25956" s="4">
        <v>43980</v>
      </c>
      <c r="B25956">
        <v>98225</v>
      </c>
      <c r="C25956">
        <v>3</v>
      </c>
      <c r="E25956" t="s">
        <v>18</v>
      </c>
      <c r="F25956" t="s">
        <v>4041</v>
      </c>
      <c r="G25956" t="s">
        <v>15077</v>
      </c>
      <c r="H25956">
        <v>38.92</v>
      </c>
      <c r="I25956" t="s">
        <v>11</v>
      </c>
      <c r="J25956">
        <v>37</v>
      </c>
      <c r="K25956">
        <v>3</v>
      </c>
      <c r="L25956" s="6">
        <v>25955</v>
      </c>
      <c r="M25956" t="str">
        <f t="shared" si="405"/>
        <v>3ALLMAURICE UTRILLO3301138,92Maison373</v>
      </c>
    </row>
    <row r="25957" spans="1:13" x14ac:dyDescent="0.2">
      <c r="A25957" s="4">
        <v>43980</v>
      </c>
      <c r="B25957">
        <v>116000</v>
      </c>
      <c r="C25957">
        <v>372</v>
      </c>
      <c r="E25957" t="s">
        <v>7</v>
      </c>
      <c r="F25957" t="s">
        <v>232</v>
      </c>
      <c r="G25957" t="s">
        <v>14255</v>
      </c>
      <c r="H25957">
        <v>63.85</v>
      </c>
      <c r="I25957" t="s">
        <v>5</v>
      </c>
      <c r="J25957">
        <v>67</v>
      </c>
      <c r="K25957">
        <v>3</v>
      </c>
      <c r="L25957" s="6">
        <v>25956</v>
      </c>
      <c r="M25957" t="str">
        <f t="shared" si="405"/>
        <v>372AVTHIERS3306363,85Appartement673</v>
      </c>
    </row>
    <row r="25958" spans="1:13" x14ac:dyDescent="0.2">
      <c r="A25958" s="4">
        <v>43980</v>
      </c>
      <c r="B25958">
        <v>248700</v>
      </c>
      <c r="C25958">
        <v>13</v>
      </c>
      <c r="E25958" t="s">
        <v>2</v>
      </c>
      <c r="F25958" t="s">
        <v>4191</v>
      </c>
      <c r="G25958" t="s">
        <v>14255</v>
      </c>
      <c r="H25958">
        <v>74.94</v>
      </c>
      <c r="I25958" t="s">
        <v>11</v>
      </c>
      <c r="J25958">
        <v>47</v>
      </c>
      <c r="K25958">
        <v>2</v>
      </c>
      <c r="L25958" s="6">
        <v>25957</v>
      </c>
      <c r="M25958" t="str">
        <f t="shared" si="405"/>
        <v>13RUEDU CAPITAINE FERRAND3306374,94Maison472</v>
      </c>
    </row>
    <row r="25959" spans="1:13" x14ac:dyDescent="0.2">
      <c r="A25959" s="4">
        <v>43980</v>
      </c>
      <c r="B25959">
        <v>55000</v>
      </c>
      <c r="C25959">
        <v>9</v>
      </c>
      <c r="E25959" t="s">
        <v>457</v>
      </c>
      <c r="F25959" t="s">
        <v>1384</v>
      </c>
      <c r="G25959" t="s">
        <v>14255</v>
      </c>
      <c r="H25959">
        <v>58.48</v>
      </c>
      <c r="I25959" t="s">
        <v>5</v>
      </c>
      <c r="J25959">
        <v>64</v>
      </c>
      <c r="K25959">
        <v>2</v>
      </c>
      <c r="L25959" s="6">
        <v>25958</v>
      </c>
      <c r="M25959" t="str">
        <f t="shared" si="405"/>
        <v>9QUAIDE LA MONNAIE3306358,48Appartement642</v>
      </c>
    </row>
    <row r="25960" spans="1:13" x14ac:dyDescent="0.2">
      <c r="A25960" s="4">
        <v>43980</v>
      </c>
      <c r="B25960">
        <v>143500</v>
      </c>
      <c r="C25960">
        <v>46</v>
      </c>
      <c r="E25960" t="s">
        <v>2</v>
      </c>
      <c r="F25960" t="s">
        <v>3995</v>
      </c>
      <c r="G25960" t="s">
        <v>14255</v>
      </c>
      <c r="H25960">
        <v>26.85</v>
      </c>
      <c r="I25960" t="s">
        <v>5</v>
      </c>
      <c r="J25960">
        <v>28</v>
      </c>
      <c r="K25960">
        <v>1</v>
      </c>
      <c r="L25960" s="6">
        <v>25959</v>
      </c>
      <c r="M25960" t="str">
        <f t="shared" si="405"/>
        <v>46RUEDU MIRAIL3306326,85Appartement281</v>
      </c>
    </row>
    <row r="25961" spans="1:13" x14ac:dyDescent="0.2">
      <c r="A25961" s="4">
        <v>43980</v>
      </c>
      <c r="B25961">
        <v>230000</v>
      </c>
      <c r="C25961">
        <v>8</v>
      </c>
      <c r="E25961" t="s">
        <v>2</v>
      </c>
      <c r="F25961" t="s">
        <v>4026</v>
      </c>
      <c r="G25961" t="s">
        <v>14255</v>
      </c>
      <c r="H25961">
        <v>38.79</v>
      </c>
      <c r="I25961" t="s">
        <v>5</v>
      </c>
      <c r="J25961">
        <v>35</v>
      </c>
      <c r="K25961">
        <v>2</v>
      </c>
      <c r="L25961" s="6">
        <v>25960</v>
      </c>
      <c r="M25961" t="str">
        <f t="shared" si="405"/>
        <v>8RUEDONISSAN3306338,79Appartement352</v>
      </c>
    </row>
    <row r="25962" spans="1:13" x14ac:dyDescent="0.2">
      <c r="A25962" s="4">
        <v>43980</v>
      </c>
      <c r="B25962">
        <v>246000</v>
      </c>
      <c r="C25962">
        <v>63</v>
      </c>
      <c r="E25962" t="s">
        <v>2</v>
      </c>
      <c r="F25962" t="s">
        <v>3898</v>
      </c>
      <c r="G25962" t="s">
        <v>14255</v>
      </c>
      <c r="H25962">
        <v>84.56</v>
      </c>
      <c r="I25962" t="s">
        <v>5</v>
      </c>
      <c r="J25962">
        <v>80</v>
      </c>
      <c r="K25962">
        <v>3</v>
      </c>
      <c r="L25962" s="6">
        <v>25961</v>
      </c>
      <c r="M25962" t="str">
        <f t="shared" si="405"/>
        <v>63RUEDE LA ROUSSELLE3306384,56Appartement803</v>
      </c>
    </row>
    <row r="25963" spans="1:13" x14ac:dyDescent="0.2">
      <c r="A25963" s="4">
        <v>43980</v>
      </c>
      <c r="B25963">
        <v>228000</v>
      </c>
      <c r="C25963">
        <v>24</v>
      </c>
      <c r="E25963" t="s">
        <v>2</v>
      </c>
      <c r="F25963" t="s">
        <v>3946</v>
      </c>
      <c r="G25963" t="s">
        <v>14255</v>
      </c>
      <c r="H25963">
        <v>41.83</v>
      </c>
      <c r="I25963" t="s">
        <v>5</v>
      </c>
      <c r="J25963">
        <v>41</v>
      </c>
      <c r="K25963">
        <v>2</v>
      </c>
      <c r="L25963" s="6">
        <v>25962</v>
      </c>
      <c r="M25963" t="str">
        <f t="shared" si="405"/>
        <v>24RUEGOUAIS LANOS3306341,83Appartement412</v>
      </c>
    </row>
    <row r="25964" spans="1:13" x14ac:dyDescent="0.2">
      <c r="A25964" s="4">
        <v>43980</v>
      </c>
      <c r="B25964">
        <v>282000</v>
      </c>
      <c r="C25964">
        <v>44</v>
      </c>
      <c r="E25964" t="s">
        <v>2</v>
      </c>
      <c r="F25964" t="s">
        <v>3977</v>
      </c>
      <c r="G25964" t="s">
        <v>14255</v>
      </c>
      <c r="H25964">
        <v>53.25</v>
      </c>
      <c r="I25964" t="s">
        <v>5</v>
      </c>
      <c r="J25964">
        <v>53</v>
      </c>
      <c r="K25964">
        <v>2</v>
      </c>
      <c r="L25964" s="6">
        <v>25963</v>
      </c>
      <c r="M25964" t="str">
        <f t="shared" si="405"/>
        <v>44RUEJOSEPH ABRIA3306353,25Appartement532</v>
      </c>
    </row>
    <row r="25965" spans="1:13" x14ac:dyDescent="0.2">
      <c r="A25965" s="4">
        <v>43980</v>
      </c>
      <c r="B25965">
        <v>293600</v>
      </c>
      <c r="C25965">
        <v>48</v>
      </c>
      <c r="D25965" t="s">
        <v>4</v>
      </c>
      <c r="E25965" t="s">
        <v>2</v>
      </c>
      <c r="F25965" t="s">
        <v>3763</v>
      </c>
      <c r="G25965" t="s">
        <v>14255</v>
      </c>
      <c r="H25965">
        <v>64.239999999999995</v>
      </c>
      <c r="I25965" t="s">
        <v>5</v>
      </c>
      <c r="J25965">
        <v>63</v>
      </c>
      <c r="K25965">
        <v>3</v>
      </c>
      <c r="L25965" s="6">
        <v>25964</v>
      </c>
      <c r="M25965" t="str">
        <f t="shared" si="405"/>
        <v>48BRUEGUYNEMER CAUD3306364,24Appartement633</v>
      </c>
    </row>
    <row r="25966" spans="1:13" x14ac:dyDescent="0.2">
      <c r="A25966" s="4">
        <v>43980</v>
      </c>
      <c r="B25966">
        <v>156200</v>
      </c>
      <c r="C25966">
        <v>85</v>
      </c>
      <c r="E25966" t="s">
        <v>7</v>
      </c>
      <c r="F25966" t="s">
        <v>816</v>
      </c>
      <c r="G25966" t="s">
        <v>15323</v>
      </c>
      <c r="H25966">
        <v>99.78</v>
      </c>
      <c r="I25966" t="s">
        <v>5</v>
      </c>
      <c r="J25966">
        <v>99</v>
      </c>
      <c r="K25966">
        <v>3</v>
      </c>
      <c r="L25966" s="6">
        <v>25965</v>
      </c>
      <c r="M25966" t="str">
        <f t="shared" si="405"/>
        <v>85AVDE LA LIBERATION3306999,78Appartement993</v>
      </c>
    </row>
    <row r="25967" spans="1:13" x14ac:dyDescent="0.2">
      <c r="A25967" s="4">
        <v>43980</v>
      </c>
      <c r="B25967">
        <v>163000</v>
      </c>
      <c r="C25967">
        <v>94</v>
      </c>
      <c r="E25967" t="s">
        <v>2</v>
      </c>
      <c r="F25967" t="s">
        <v>3629</v>
      </c>
      <c r="G25967" t="s">
        <v>14356</v>
      </c>
      <c r="H25967">
        <v>71.709999999999994</v>
      </c>
      <c r="I25967" t="s">
        <v>5</v>
      </c>
      <c r="J25967">
        <v>73</v>
      </c>
      <c r="K25967">
        <v>3</v>
      </c>
      <c r="L25967" s="6">
        <v>25966</v>
      </c>
      <c r="M25967" t="str">
        <f t="shared" si="405"/>
        <v>94RUEANDRE MESSAGER3307571,71Appartement733</v>
      </c>
    </row>
    <row r="25968" spans="1:13" x14ac:dyDescent="0.2">
      <c r="A25968" s="4">
        <v>43980</v>
      </c>
      <c r="B25968">
        <v>563000</v>
      </c>
      <c r="C25968">
        <v>21</v>
      </c>
      <c r="E25968" t="s">
        <v>7</v>
      </c>
      <c r="F25968" t="s">
        <v>1243</v>
      </c>
      <c r="G25968" t="s">
        <v>14356</v>
      </c>
      <c r="H25968">
        <v>58.24</v>
      </c>
      <c r="I25968" t="s">
        <v>5</v>
      </c>
      <c r="J25968">
        <v>73</v>
      </c>
      <c r="K25968">
        <v>2</v>
      </c>
      <c r="L25968" s="6">
        <v>25967</v>
      </c>
      <c r="M25968" t="str">
        <f t="shared" si="405"/>
        <v>21AVDE L EUROPE3307558,24Appartement732</v>
      </c>
    </row>
    <row r="25969" spans="1:13" x14ac:dyDescent="0.2">
      <c r="A25969" s="4">
        <v>43980</v>
      </c>
      <c r="B25969">
        <v>212000</v>
      </c>
      <c r="C25969">
        <v>1</v>
      </c>
      <c r="E25969" t="s">
        <v>7</v>
      </c>
      <c r="F25969" t="s">
        <v>3853</v>
      </c>
      <c r="G25969" t="s">
        <v>15896</v>
      </c>
      <c r="H25969">
        <v>44.34</v>
      </c>
      <c r="I25969" t="s">
        <v>5</v>
      </c>
      <c r="J25969">
        <v>44</v>
      </c>
      <c r="K25969">
        <v>2</v>
      </c>
      <c r="L25969" s="6">
        <v>25968</v>
      </c>
      <c r="M25969" t="str">
        <f t="shared" si="405"/>
        <v>1AVDU PARC3309044,34Appartement442</v>
      </c>
    </row>
    <row r="25970" spans="1:13" x14ac:dyDescent="0.2">
      <c r="A25970" s="4">
        <v>43980</v>
      </c>
      <c r="B25970">
        <v>303585</v>
      </c>
      <c r="C25970">
        <v>11</v>
      </c>
      <c r="E25970" t="s">
        <v>2</v>
      </c>
      <c r="F25970" t="s">
        <v>4091</v>
      </c>
      <c r="G25970" t="s">
        <v>14825</v>
      </c>
      <c r="H25970">
        <v>103.58</v>
      </c>
      <c r="I25970" t="s">
        <v>5</v>
      </c>
      <c r="J25970">
        <v>102</v>
      </c>
      <c r="K25970">
        <v>6</v>
      </c>
      <c r="L25970" s="6">
        <v>25969</v>
      </c>
      <c r="M25970" t="str">
        <f t="shared" si="405"/>
        <v>11RUEDU ONZE NOVEMBRE 191833119103,58Appartement1026</v>
      </c>
    </row>
    <row r="25971" spans="1:13" x14ac:dyDescent="0.2">
      <c r="A25971" s="4">
        <v>43980</v>
      </c>
      <c r="B25971">
        <v>307500</v>
      </c>
      <c r="C25971">
        <v>88</v>
      </c>
      <c r="E25971" t="s">
        <v>7</v>
      </c>
      <c r="F25971" t="s">
        <v>3758</v>
      </c>
      <c r="G25971" t="s">
        <v>15567</v>
      </c>
      <c r="H25971">
        <v>59.89</v>
      </c>
      <c r="I25971" t="s">
        <v>5</v>
      </c>
      <c r="J25971">
        <v>62</v>
      </c>
      <c r="K25971">
        <v>3</v>
      </c>
      <c r="L25971" s="6">
        <v>25970</v>
      </c>
      <c r="M25971" t="str">
        <f t="shared" si="405"/>
        <v>88AVDE L HIPPODROME3316259,89Appartement623</v>
      </c>
    </row>
    <row r="25972" spans="1:13" x14ac:dyDescent="0.2">
      <c r="A25972" s="4">
        <v>43980</v>
      </c>
      <c r="B25972">
        <v>419000</v>
      </c>
      <c r="C25972">
        <v>1</v>
      </c>
      <c r="E25972" t="s">
        <v>7</v>
      </c>
      <c r="F25972" t="s">
        <v>3575</v>
      </c>
      <c r="G25972" t="s">
        <v>14661</v>
      </c>
      <c r="H25972">
        <v>64.8</v>
      </c>
      <c r="I25972" t="s">
        <v>5</v>
      </c>
      <c r="J25972">
        <v>65</v>
      </c>
      <c r="K25972">
        <v>3</v>
      </c>
      <c r="L25972" s="6">
        <v>25971</v>
      </c>
      <c r="M25972" t="str">
        <f t="shared" si="405"/>
        <v>1AVDE LA GARONNE3316764,8Appartement653</v>
      </c>
    </row>
    <row r="25973" spans="1:13" x14ac:dyDescent="0.2">
      <c r="A25973" s="4">
        <v>43980</v>
      </c>
      <c r="B25973">
        <v>247000</v>
      </c>
      <c r="C25973">
        <v>9002</v>
      </c>
      <c r="E25973" t="s">
        <v>239</v>
      </c>
      <c r="F25973" t="s">
        <v>3935</v>
      </c>
      <c r="G25973" t="s">
        <v>14967</v>
      </c>
      <c r="H25973">
        <v>44.84</v>
      </c>
      <c r="I25973" t="s">
        <v>5</v>
      </c>
      <c r="J25973">
        <v>44</v>
      </c>
      <c r="K25973">
        <v>2</v>
      </c>
      <c r="L25973" s="6">
        <v>25972</v>
      </c>
      <c r="M25973" t="str">
        <f t="shared" si="405"/>
        <v>9002RESLES TOURS DE NAUDET3319244,84Appartement442</v>
      </c>
    </row>
    <row r="25974" spans="1:13" x14ac:dyDescent="0.2">
      <c r="A25974" s="4">
        <v>43980</v>
      </c>
      <c r="B25974">
        <v>261000</v>
      </c>
      <c r="C25974">
        <v>2</v>
      </c>
      <c r="E25974" t="s">
        <v>2</v>
      </c>
      <c r="F25974" t="s">
        <v>196</v>
      </c>
      <c r="G25974" t="s">
        <v>14741</v>
      </c>
      <c r="H25974">
        <v>73.400000000000006</v>
      </c>
      <c r="I25974" t="s">
        <v>5</v>
      </c>
      <c r="J25974">
        <v>66</v>
      </c>
      <c r="K25974">
        <v>1</v>
      </c>
      <c r="L25974" s="6">
        <v>25973</v>
      </c>
      <c r="M25974" t="str">
        <f t="shared" si="405"/>
        <v>2RUEGAMBETTA3319973,4Appartement661</v>
      </c>
    </row>
    <row r="25975" spans="1:13" x14ac:dyDescent="0.2">
      <c r="A25975" s="4">
        <v>43980</v>
      </c>
      <c r="B25975">
        <v>155000</v>
      </c>
      <c r="C25975">
        <v>1185</v>
      </c>
      <c r="F25975" t="s">
        <v>4258</v>
      </c>
      <c r="G25975" t="s">
        <v>15028</v>
      </c>
      <c r="H25975">
        <v>30.37</v>
      </c>
      <c r="I25975" t="s">
        <v>5</v>
      </c>
      <c r="J25975">
        <v>30</v>
      </c>
      <c r="K25975">
        <v>2</v>
      </c>
      <c r="L25975" s="6">
        <v>25974</v>
      </c>
      <c r="M25975" t="str">
        <f t="shared" si="405"/>
        <v>1185LE GENOIS III3320330,37Appartement302</v>
      </c>
    </row>
    <row r="25976" spans="1:13" x14ac:dyDescent="0.2">
      <c r="A25976" s="4">
        <v>43980</v>
      </c>
      <c r="B25976">
        <v>190000</v>
      </c>
      <c r="C25976">
        <v>106</v>
      </c>
      <c r="E25976" t="s">
        <v>7</v>
      </c>
      <c r="F25976" t="s">
        <v>4046</v>
      </c>
      <c r="G25976" t="s">
        <v>14742</v>
      </c>
      <c r="H25976">
        <v>80.989999999999995</v>
      </c>
      <c r="I25976" t="s">
        <v>11</v>
      </c>
      <c r="J25976">
        <v>82</v>
      </c>
      <c r="K25976">
        <v>4</v>
      </c>
      <c r="L25976" s="6">
        <v>25975</v>
      </c>
      <c r="M25976" t="str">
        <f t="shared" si="405"/>
        <v>106AVDE LA VIGNE CAP FERRET3323680,99Maison824</v>
      </c>
    </row>
    <row r="25977" spans="1:13" x14ac:dyDescent="0.2">
      <c r="A25977" s="4">
        <v>43980</v>
      </c>
      <c r="B25977">
        <v>272300</v>
      </c>
      <c r="C25977">
        <v>1</v>
      </c>
      <c r="E25977" t="s">
        <v>7</v>
      </c>
      <c r="F25977" t="s">
        <v>4170</v>
      </c>
      <c r="G25977" t="s">
        <v>14742</v>
      </c>
      <c r="H25977">
        <v>122.62</v>
      </c>
      <c r="I25977" t="s">
        <v>5</v>
      </c>
      <c r="J25977">
        <v>53</v>
      </c>
      <c r="K25977">
        <v>3</v>
      </c>
      <c r="L25977" s="6">
        <v>25976</v>
      </c>
      <c r="M25977" t="str">
        <f t="shared" si="405"/>
        <v>1AVOUEST CAP FERRET33236122,62Appartement533</v>
      </c>
    </row>
    <row r="25978" spans="1:13" x14ac:dyDescent="0.2">
      <c r="A25978" s="4">
        <v>43980</v>
      </c>
      <c r="B25978">
        <v>94787</v>
      </c>
      <c r="C25978">
        <v>41</v>
      </c>
      <c r="E25978" t="s">
        <v>30</v>
      </c>
      <c r="F25978" t="s">
        <v>84</v>
      </c>
      <c r="G25978" t="s">
        <v>17133</v>
      </c>
      <c r="H25978">
        <v>57.6</v>
      </c>
      <c r="I25978" t="s">
        <v>11</v>
      </c>
      <c r="J25978">
        <v>56</v>
      </c>
      <c r="K25978">
        <v>3</v>
      </c>
      <c r="L25978" s="6">
        <v>25977</v>
      </c>
      <c r="M25978" t="str">
        <f t="shared" si="405"/>
        <v>41CHEDE L EGLISE3324157,6Maison563</v>
      </c>
    </row>
    <row r="25979" spans="1:13" x14ac:dyDescent="0.2">
      <c r="A25979" s="4">
        <v>43980</v>
      </c>
      <c r="B25979">
        <v>100000</v>
      </c>
      <c r="C25979">
        <v>1</v>
      </c>
      <c r="E25979" t="s">
        <v>2</v>
      </c>
      <c r="F25979" t="s">
        <v>2239</v>
      </c>
      <c r="G25979" t="s">
        <v>14600</v>
      </c>
      <c r="H25979">
        <v>89.04</v>
      </c>
      <c r="I25979" t="s">
        <v>5</v>
      </c>
      <c r="J25979">
        <v>91</v>
      </c>
      <c r="K25979">
        <v>5</v>
      </c>
      <c r="L25979" s="6">
        <v>25978</v>
      </c>
      <c r="M25979" t="str">
        <f t="shared" si="405"/>
        <v>1RUEDU MANOIR3324989,04Appartement915</v>
      </c>
    </row>
    <row r="25980" spans="1:13" x14ac:dyDescent="0.2">
      <c r="A25980" s="4">
        <v>43980</v>
      </c>
      <c r="B25980">
        <v>165861</v>
      </c>
      <c r="C25980">
        <v>45</v>
      </c>
      <c r="E25980" t="s">
        <v>7</v>
      </c>
      <c r="F25980" t="s">
        <v>3852</v>
      </c>
      <c r="G25980" t="s">
        <v>15898</v>
      </c>
      <c r="H25980">
        <v>63.05</v>
      </c>
      <c r="I25980" t="s">
        <v>5</v>
      </c>
      <c r="J25980">
        <v>63</v>
      </c>
      <c r="K25980">
        <v>3</v>
      </c>
      <c r="L25980" s="6">
        <v>25979</v>
      </c>
      <c r="M25980" t="str">
        <f t="shared" si="405"/>
        <v>45AVCOL PIERRE BOURGOIN3327363,05Appartement633</v>
      </c>
    </row>
    <row r="25981" spans="1:13" x14ac:dyDescent="0.2">
      <c r="A25981" s="4">
        <v>43980</v>
      </c>
      <c r="B25981">
        <v>115000</v>
      </c>
      <c r="C25981">
        <v>49</v>
      </c>
      <c r="E25981" t="s">
        <v>2</v>
      </c>
      <c r="F25981" t="s">
        <v>3956</v>
      </c>
      <c r="G25981" t="s">
        <v>14826</v>
      </c>
      <c r="H25981">
        <v>21.52</v>
      </c>
      <c r="I25981" t="s">
        <v>5</v>
      </c>
      <c r="J25981">
        <v>21</v>
      </c>
      <c r="K25981">
        <v>1</v>
      </c>
      <c r="L25981" s="6">
        <v>25980</v>
      </c>
      <c r="M25981" t="str">
        <f t="shared" si="405"/>
        <v>49RUEDU RELAIS3331821,52Appartement211</v>
      </c>
    </row>
    <row r="25982" spans="1:13" x14ac:dyDescent="0.2">
      <c r="A25982" s="4">
        <v>43980</v>
      </c>
      <c r="B25982">
        <v>713810</v>
      </c>
      <c r="C25982">
        <v>32</v>
      </c>
      <c r="E25982" t="s">
        <v>2</v>
      </c>
      <c r="F25982" t="s">
        <v>1453</v>
      </c>
      <c r="G25982" t="s">
        <v>15532</v>
      </c>
      <c r="H25982">
        <v>36.31</v>
      </c>
      <c r="I25982" t="s">
        <v>5</v>
      </c>
      <c r="J25982">
        <v>36</v>
      </c>
      <c r="K25982">
        <v>2</v>
      </c>
      <c r="L25982" s="6">
        <v>25981</v>
      </c>
      <c r="M25982" t="str">
        <f t="shared" si="405"/>
        <v>32RUEDU PORT3352736,31Appartement362</v>
      </c>
    </row>
    <row r="25983" spans="1:13" x14ac:dyDescent="0.2">
      <c r="A25983" s="4">
        <v>43980</v>
      </c>
      <c r="B25983">
        <v>1096150</v>
      </c>
      <c r="C25983">
        <v>40</v>
      </c>
      <c r="E25983" t="s">
        <v>2</v>
      </c>
      <c r="F25983" t="s">
        <v>3968</v>
      </c>
      <c r="G25983" t="s">
        <v>14357</v>
      </c>
      <c r="H25983">
        <v>62.1</v>
      </c>
      <c r="I25983" t="s">
        <v>5</v>
      </c>
      <c r="J25983">
        <v>62</v>
      </c>
      <c r="K25983">
        <v>3</v>
      </c>
      <c r="L25983" s="6">
        <v>25982</v>
      </c>
      <c r="M25983" t="str">
        <f t="shared" si="405"/>
        <v>40RUEFONTENELLE3355062,1Appartement623</v>
      </c>
    </row>
    <row r="25984" spans="1:13" x14ac:dyDescent="0.2">
      <c r="A25984" s="4">
        <v>43980</v>
      </c>
      <c r="B25984">
        <v>110000</v>
      </c>
      <c r="C25984">
        <v>1</v>
      </c>
      <c r="E25984" t="s">
        <v>7</v>
      </c>
      <c r="F25984" t="s">
        <v>4493</v>
      </c>
      <c r="G25984" t="s">
        <v>14487</v>
      </c>
      <c r="H25984">
        <v>29.81</v>
      </c>
      <c r="I25984" t="s">
        <v>5</v>
      </c>
      <c r="J25984">
        <v>31</v>
      </c>
      <c r="K25984">
        <v>1</v>
      </c>
      <c r="L25984" s="6">
        <v>25983</v>
      </c>
      <c r="M25984" t="str">
        <f t="shared" si="405"/>
        <v>1AVDES MATELOTS3400329,81Appartement311</v>
      </c>
    </row>
    <row r="25985" spans="1:13" x14ac:dyDescent="0.2">
      <c r="A25985" s="4">
        <v>43980</v>
      </c>
      <c r="B25985">
        <v>170000</v>
      </c>
      <c r="C25985">
        <v>12</v>
      </c>
      <c r="E25985" t="s">
        <v>7</v>
      </c>
      <c r="F25985" t="s">
        <v>4522</v>
      </c>
      <c r="G25985" t="s">
        <v>14487</v>
      </c>
      <c r="H25985">
        <v>30.79</v>
      </c>
      <c r="I25985" t="s">
        <v>5</v>
      </c>
      <c r="J25985">
        <v>31</v>
      </c>
      <c r="K25985">
        <v>2</v>
      </c>
      <c r="L25985" s="6">
        <v>25984</v>
      </c>
      <c r="M25985" t="str">
        <f t="shared" si="405"/>
        <v>12AVD OUTRE MER3400330,79Appartement312</v>
      </c>
    </row>
    <row r="25986" spans="1:13" x14ac:dyDescent="0.2">
      <c r="A25986" s="4">
        <v>43980</v>
      </c>
      <c r="B25986">
        <v>225000</v>
      </c>
      <c r="C25986">
        <v>19</v>
      </c>
      <c r="E25986" t="s">
        <v>2</v>
      </c>
      <c r="F25986" t="s">
        <v>4530</v>
      </c>
      <c r="G25986" t="s">
        <v>14487</v>
      </c>
      <c r="H25986">
        <v>20.97</v>
      </c>
      <c r="I25986" t="s">
        <v>5</v>
      </c>
      <c r="J25986">
        <v>40</v>
      </c>
      <c r="K25986">
        <v>2</v>
      </c>
      <c r="L25986" s="6">
        <v>25985</v>
      </c>
      <c r="M25986" t="str">
        <f t="shared" si="405"/>
        <v>19RUEDES ALBIGEOIS3400320,97Appartement402</v>
      </c>
    </row>
    <row r="25987" spans="1:13" x14ac:dyDescent="0.2">
      <c r="A25987" s="4">
        <v>43980</v>
      </c>
      <c r="B25987">
        <v>100000</v>
      </c>
      <c r="C25987">
        <v>20</v>
      </c>
      <c r="E25987" t="s">
        <v>85</v>
      </c>
      <c r="F25987" t="s">
        <v>4528</v>
      </c>
      <c r="G25987" t="s">
        <v>14487</v>
      </c>
      <c r="H25987">
        <v>18.18</v>
      </c>
      <c r="I25987" t="s">
        <v>5</v>
      </c>
      <c r="J25987">
        <v>25</v>
      </c>
      <c r="K25987">
        <v>1</v>
      </c>
      <c r="L25987" s="6">
        <v>25986</v>
      </c>
      <c r="M25987" t="str">
        <f t="shared" ref="M25987:M26050" si="406">_xlfn.CONCAT(C25987:K25987)</f>
        <v>20PLSAINT CLAIR3400318,18Appartement251</v>
      </c>
    </row>
    <row r="25988" spans="1:13" x14ac:dyDescent="0.2">
      <c r="A25988" s="4">
        <v>43980</v>
      </c>
      <c r="B25988">
        <v>115700</v>
      </c>
      <c r="C25988">
        <v>6</v>
      </c>
      <c r="E25988" t="s">
        <v>79</v>
      </c>
      <c r="F25988" t="s">
        <v>1532</v>
      </c>
      <c r="G25988" t="s">
        <v>14487</v>
      </c>
      <c r="H25988">
        <v>22</v>
      </c>
      <c r="I25988" t="s">
        <v>5</v>
      </c>
      <c r="J25988">
        <v>20</v>
      </c>
      <c r="K25988">
        <v>1</v>
      </c>
      <c r="L25988" s="6">
        <v>25987</v>
      </c>
      <c r="M25988" t="str">
        <f t="shared" si="406"/>
        <v>6IMPDE LA MISAINE3400322Appartement201</v>
      </c>
    </row>
    <row r="25989" spans="1:13" x14ac:dyDescent="0.2">
      <c r="A25989" s="4">
        <v>43980</v>
      </c>
      <c r="B25989">
        <v>195130</v>
      </c>
      <c r="C25989">
        <v>9380</v>
      </c>
      <c r="D25989" t="s">
        <v>22</v>
      </c>
      <c r="E25989" t="s">
        <v>30</v>
      </c>
      <c r="F25989" t="s">
        <v>604</v>
      </c>
      <c r="G25989" t="s">
        <v>14488</v>
      </c>
      <c r="H25989">
        <v>63.18</v>
      </c>
      <c r="I25989" t="s">
        <v>5</v>
      </c>
      <c r="J25989">
        <v>62</v>
      </c>
      <c r="K25989">
        <v>3</v>
      </c>
      <c r="L25989" s="6">
        <v>25988</v>
      </c>
      <c r="M25989" t="str">
        <f t="shared" si="406"/>
        <v>9380FCHEDE LA MADELEINE3407963,18Appartement623</v>
      </c>
    </row>
    <row r="25990" spans="1:13" x14ac:dyDescent="0.2">
      <c r="A25990" s="4">
        <v>43980</v>
      </c>
      <c r="B25990">
        <v>184500</v>
      </c>
      <c r="C25990">
        <v>96</v>
      </c>
      <c r="E25990" t="s">
        <v>20</v>
      </c>
      <c r="F25990" t="s">
        <v>3385</v>
      </c>
      <c r="G25990" t="s">
        <v>14602</v>
      </c>
      <c r="H25990">
        <v>41.58</v>
      </c>
      <c r="I25990" t="s">
        <v>5</v>
      </c>
      <c r="J25990">
        <v>42</v>
      </c>
      <c r="K25990">
        <v>2</v>
      </c>
      <c r="L25990" s="6">
        <v>25989</v>
      </c>
      <c r="M25990" t="str">
        <f t="shared" si="406"/>
        <v>96RTEDE MONTPELLIER3410841,58Appartement422</v>
      </c>
    </row>
    <row r="25991" spans="1:13" x14ac:dyDescent="0.2">
      <c r="A25991" s="4">
        <v>43980</v>
      </c>
      <c r="B25991">
        <v>85500</v>
      </c>
      <c r="C25991">
        <v>163</v>
      </c>
      <c r="E25991" t="s">
        <v>2</v>
      </c>
      <c r="F25991" t="s">
        <v>4433</v>
      </c>
      <c r="G25991" t="s">
        <v>14258</v>
      </c>
      <c r="H25991">
        <v>58.88</v>
      </c>
      <c r="I25991" t="s">
        <v>5</v>
      </c>
      <c r="J25991">
        <v>65</v>
      </c>
      <c r="K25991">
        <v>3</v>
      </c>
      <c r="L25991" s="6">
        <v>25990</v>
      </c>
      <c r="M25991" t="str">
        <f t="shared" si="406"/>
        <v>163RUEDES IBIS3414558,88Appartement653</v>
      </c>
    </row>
    <row r="25992" spans="1:13" x14ac:dyDescent="0.2">
      <c r="A25992" s="4">
        <v>43980</v>
      </c>
      <c r="B25992">
        <v>118000</v>
      </c>
      <c r="C25992">
        <v>28</v>
      </c>
      <c r="E25992" t="s">
        <v>2</v>
      </c>
      <c r="F25992" t="s">
        <v>4313</v>
      </c>
      <c r="G25992" t="s">
        <v>15902</v>
      </c>
      <c r="H25992">
        <v>91.94</v>
      </c>
      <c r="I25992" t="s">
        <v>5</v>
      </c>
      <c r="J25992">
        <v>92</v>
      </c>
      <c r="K25992">
        <v>4</v>
      </c>
      <c r="L25992" s="6">
        <v>25991</v>
      </c>
      <c r="M25992" t="str">
        <f t="shared" si="406"/>
        <v>28RUEDES 4 FONDATEURS CARNON3415491,94Appartement924</v>
      </c>
    </row>
    <row r="25993" spans="1:13" x14ac:dyDescent="0.2">
      <c r="A25993" s="4">
        <v>43980</v>
      </c>
      <c r="B25993">
        <v>39000</v>
      </c>
      <c r="C25993">
        <v>24</v>
      </c>
      <c r="E25993" t="s">
        <v>46</v>
      </c>
      <c r="F25993" t="s">
        <v>822</v>
      </c>
      <c r="G25993" t="s">
        <v>14489</v>
      </c>
      <c r="H25993">
        <v>61.26</v>
      </c>
      <c r="I25993" t="s">
        <v>5</v>
      </c>
      <c r="J25993">
        <v>60</v>
      </c>
      <c r="K25993">
        <v>3</v>
      </c>
      <c r="L25993" s="6">
        <v>25992</v>
      </c>
      <c r="M25993" t="str">
        <f t="shared" si="406"/>
        <v>24BDMAL FOCH3415761,26Appartement603</v>
      </c>
    </row>
    <row r="25994" spans="1:13" x14ac:dyDescent="0.2">
      <c r="A25994" s="4">
        <v>43980</v>
      </c>
      <c r="B25994">
        <v>47000</v>
      </c>
      <c r="C25994">
        <v>77</v>
      </c>
      <c r="E25994" t="s">
        <v>2</v>
      </c>
      <c r="F25994" t="s">
        <v>4311</v>
      </c>
      <c r="G25994" t="s">
        <v>14938</v>
      </c>
      <c r="H25994">
        <v>95.3</v>
      </c>
      <c r="I25994" t="s">
        <v>5</v>
      </c>
      <c r="J25994">
        <v>94</v>
      </c>
      <c r="K25994">
        <v>5</v>
      </c>
      <c r="L25994" s="6">
        <v>25993</v>
      </c>
      <c r="M25994" t="str">
        <f t="shared" si="406"/>
        <v>77RUEDU FAUBOURG FIGUEROLLES3417295,3Appartement945</v>
      </c>
    </row>
    <row r="25995" spans="1:13" x14ac:dyDescent="0.2">
      <c r="A25995" s="4">
        <v>43980</v>
      </c>
      <c r="B25995">
        <v>116220</v>
      </c>
      <c r="C25995">
        <v>45</v>
      </c>
      <c r="E25995" t="s">
        <v>2</v>
      </c>
      <c r="F25995" t="s">
        <v>4312</v>
      </c>
      <c r="G25995" t="s">
        <v>14938</v>
      </c>
      <c r="H25995">
        <v>50</v>
      </c>
      <c r="I25995" t="s">
        <v>5</v>
      </c>
      <c r="J25995">
        <v>20</v>
      </c>
      <c r="K25995">
        <v>1</v>
      </c>
      <c r="L25995" s="6">
        <v>25994</v>
      </c>
      <c r="M25995" t="str">
        <f t="shared" si="406"/>
        <v>45RUEESCULAPE3417250Appartement201</v>
      </c>
    </row>
    <row r="25996" spans="1:13" x14ac:dyDescent="0.2">
      <c r="A25996" s="4">
        <v>43980</v>
      </c>
      <c r="B25996">
        <v>81000</v>
      </c>
      <c r="C25996">
        <v>44</v>
      </c>
      <c r="E25996" t="s">
        <v>2</v>
      </c>
      <c r="F25996" t="s">
        <v>88</v>
      </c>
      <c r="G25996" t="s">
        <v>15821</v>
      </c>
      <c r="H25996">
        <v>42.77</v>
      </c>
      <c r="I25996" t="s">
        <v>5</v>
      </c>
      <c r="J25996">
        <v>42</v>
      </c>
      <c r="K25996">
        <v>2</v>
      </c>
      <c r="L25996" s="6">
        <v>25995</v>
      </c>
      <c r="M25996" t="str">
        <f t="shared" si="406"/>
        <v>44RUELAMARTINE3429942,77Appartement422</v>
      </c>
    </row>
    <row r="25997" spans="1:13" x14ac:dyDescent="0.2">
      <c r="A25997" s="4">
        <v>43980</v>
      </c>
      <c r="B25997">
        <v>127000</v>
      </c>
      <c r="C25997">
        <v>9111</v>
      </c>
      <c r="E25997" t="s">
        <v>30</v>
      </c>
      <c r="F25997" t="s">
        <v>4440</v>
      </c>
      <c r="G25997" t="s">
        <v>14490</v>
      </c>
      <c r="H25997">
        <v>34.770000000000003</v>
      </c>
      <c r="I25997" t="s">
        <v>5</v>
      </c>
      <c r="J25997">
        <v>31</v>
      </c>
      <c r="K25997">
        <v>1</v>
      </c>
      <c r="L25997" s="6">
        <v>25996</v>
      </c>
      <c r="M25997" t="str">
        <f t="shared" si="406"/>
        <v>9111CHEDES QUILLES3430134,77Appartement311</v>
      </c>
    </row>
    <row r="25998" spans="1:13" x14ac:dyDescent="0.2">
      <c r="A25998" s="4">
        <v>43980</v>
      </c>
      <c r="B25998">
        <v>380000</v>
      </c>
      <c r="C25998">
        <v>155</v>
      </c>
      <c r="E25998" t="s">
        <v>18</v>
      </c>
      <c r="F25998" t="s">
        <v>1175</v>
      </c>
      <c r="G25998" t="s">
        <v>15868</v>
      </c>
      <c r="H25998">
        <v>51.13</v>
      </c>
      <c r="I25998" t="s">
        <v>11</v>
      </c>
      <c r="J25998">
        <v>57</v>
      </c>
      <c r="K25998">
        <v>4</v>
      </c>
      <c r="L25998" s="6">
        <v>25997</v>
      </c>
      <c r="M25998" t="str">
        <f t="shared" si="406"/>
        <v>155ALLDES JONCS3434451,13Maison574</v>
      </c>
    </row>
    <row r="25999" spans="1:13" x14ac:dyDescent="0.2">
      <c r="A25999" s="4">
        <v>43980</v>
      </c>
      <c r="B25999">
        <v>108700</v>
      </c>
      <c r="C25999">
        <v>101</v>
      </c>
      <c r="E25999" t="s">
        <v>18</v>
      </c>
      <c r="F25999" t="s">
        <v>4308</v>
      </c>
      <c r="G25999" t="s">
        <v>15868</v>
      </c>
      <c r="H25999">
        <v>40.159999999999997</v>
      </c>
      <c r="I25999" t="s">
        <v>5</v>
      </c>
      <c r="J25999">
        <v>40</v>
      </c>
      <c r="K25999">
        <v>3</v>
      </c>
      <c r="L25999" s="6">
        <v>25998</v>
      </c>
      <c r="M25999" t="str">
        <f t="shared" si="406"/>
        <v>101ALLDU GREEN3434440,16Appartement403</v>
      </c>
    </row>
    <row r="26000" spans="1:13" x14ac:dyDescent="0.2">
      <c r="A26000" s="4">
        <v>43980</v>
      </c>
      <c r="B26000">
        <v>287000</v>
      </c>
      <c r="C26000">
        <v>2</v>
      </c>
      <c r="E26000" t="s">
        <v>2</v>
      </c>
      <c r="F26000" t="s">
        <v>4667</v>
      </c>
      <c r="G26000" t="s">
        <v>16102</v>
      </c>
      <c r="H26000">
        <v>103.72</v>
      </c>
      <c r="I26000" t="s">
        <v>5</v>
      </c>
      <c r="J26000">
        <v>102</v>
      </c>
      <c r="K26000">
        <v>5</v>
      </c>
      <c r="L26000" s="6">
        <v>25999</v>
      </c>
      <c r="M26000" t="str">
        <f t="shared" si="406"/>
        <v>2RUEROBERT CAPA35001103,72Appartement1025</v>
      </c>
    </row>
    <row r="26001" spans="1:13" x14ac:dyDescent="0.2">
      <c r="A26001" s="4">
        <v>43980</v>
      </c>
      <c r="B26001">
        <v>62000</v>
      </c>
      <c r="C26001">
        <v>21</v>
      </c>
      <c r="E26001" t="s">
        <v>2</v>
      </c>
      <c r="F26001" t="s">
        <v>4736</v>
      </c>
      <c r="G26001" t="s">
        <v>14743</v>
      </c>
      <c r="H26001">
        <v>13.47</v>
      </c>
      <c r="I26001" t="s">
        <v>5</v>
      </c>
      <c r="J26001">
        <v>13</v>
      </c>
      <c r="K26001">
        <v>1</v>
      </c>
      <c r="L26001" s="6">
        <v>26000</v>
      </c>
      <c r="M26001" t="str">
        <f t="shared" si="406"/>
        <v>21RUEDE SAINT ENOGAT3509313,47Appartement131</v>
      </c>
    </row>
    <row r="26002" spans="1:13" x14ac:dyDescent="0.2">
      <c r="A26002" s="4">
        <v>43980</v>
      </c>
      <c r="B26002">
        <v>40000</v>
      </c>
      <c r="C26002">
        <v>23</v>
      </c>
      <c r="E26002" t="s">
        <v>2</v>
      </c>
      <c r="F26002" t="s">
        <v>2037</v>
      </c>
      <c r="G26002" t="s">
        <v>17134</v>
      </c>
      <c r="H26002">
        <v>65.39</v>
      </c>
      <c r="I26002" t="s">
        <v>5</v>
      </c>
      <c r="J26002">
        <v>65</v>
      </c>
      <c r="K26002">
        <v>3</v>
      </c>
      <c r="L26002" s="6">
        <v>26001</v>
      </c>
      <c r="M26002" t="str">
        <f t="shared" si="406"/>
        <v>23RUEERNEST RENAN3513165,39Appartement653</v>
      </c>
    </row>
    <row r="26003" spans="1:13" x14ac:dyDescent="0.2">
      <c r="A26003" s="4">
        <v>43980</v>
      </c>
      <c r="B26003">
        <v>122400</v>
      </c>
      <c r="C26003">
        <v>11</v>
      </c>
      <c r="E26003" t="s">
        <v>2</v>
      </c>
      <c r="F26003" t="s">
        <v>4679</v>
      </c>
      <c r="G26003" t="s">
        <v>14492</v>
      </c>
      <c r="H26003">
        <v>66.64</v>
      </c>
      <c r="I26003" t="s">
        <v>5</v>
      </c>
      <c r="J26003">
        <v>66</v>
      </c>
      <c r="K26003">
        <v>3</v>
      </c>
      <c r="L26003" s="6">
        <v>26002</v>
      </c>
      <c r="M26003" t="str">
        <f t="shared" si="406"/>
        <v>11RUEDE LA QUINTAINE3523866,64Appartement663</v>
      </c>
    </row>
    <row r="26004" spans="1:13" x14ac:dyDescent="0.2">
      <c r="A26004" s="4">
        <v>43980</v>
      </c>
      <c r="B26004">
        <v>319800</v>
      </c>
      <c r="C26004">
        <v>3</v>
      </c>
      <c r="E26004" t="s">
        <v>85</v>
      </c>
      <c r="F26004" t="s">
        <v>4625</v>
      </c>
      <c r="G26004" t="s">
        <v>14492</v>
      </c>
      <c r="H26004">
        <v>54.08</v>
      </c>
      <c r="I26004" t="s">
        <v>5</v>
      </c>
      <c r="J26004">
        <v>40</v>
      </c>
      <c r="K26004">
        <v>2</v>
      </c>
      <c r="L26004" s="6">
        <v>26003</v>
      </c>
      <c r="M26004" t="str">
        <f t="shared" si="406"/>
        <v>3PLDE BRETAGNE3523854,08Appartement402</v>
      </c>
    </row>
    <row r="26005" spans="1:13" x14ac:dyDescent="0.2">
      <c r="A26005" s="4">
        <v>43980</v>
      </c>
      <c r="B26005">
        <v>153000</v>
      </c>
      <c r="C26005">
        <v>266</v>
      </c>
      <c r="D26005" t="s">
        <v>4</v>
      </c>
      <c r="E26005" t="s">
        <v>2</v>
      </c>
      <c r="F26005" t="s">
        <v>4673</v>
      </c>
      <c r="G26005" t="s">
        <v>14492</v>
      </c>
      <c r="H26005">
        <v>28.78</v>
      </c>
      <c r="I26005" t="s">
        <v>5</v>
      </c>
      <c r="J26005">
        <v>32</v>
      </c>
      <c r="K26005">
        <v>1</v>
      </c>
      <c r="L26005" s="6">
        <v>26004</v>
      </c>
      <c r="M26005" t="str">
        <f t="shared" si="406"/>
        <v>266BRUEDE FOUGERES3523828,78Appartement321</v>
      </c>
    </row>
    <row r="26006" spans="1:13" x14ac:dyDescent="0.2">
      <c r="A26006" s="4">
        <v>43980</v>
      </c>
      <c r="B26006">
        <v>190000</v>
      </c>
      <c r="C26006">
        <v>23</v>
      </c>
      <c r="E26006" t="s">
        <v>2</v>
      </c>
      <c r="F26006" t="s">
        <v>92</v>
      </c>
      <c r="G26006" t="s">
        <v>14492</v>
      </c>
      <c r="H26006">
        <v>28.73</v>
      </c>
      <c r="I26006" t="s">
        <v>5</v>
      </c>
      <c r="J26006">
        <v>95</v>
      </c>
      <c r="K26006">
        <v>5</v>
      </c>
      <c r="L26006" s="6">
        <v>26005</v>
      </c>
      <c r="M26006" t="str">
        <f t="shared" si="406"/>
        <v>23RUEJEAN MONNET3523828,73Appartement955</v>
      </c>
    </row>
    <row r="26007" spans="1:13" x14ac:dyDescent="0.2">
      <c r="A26007" s="4">
        <v>43980</v>
      </c>
      <c r="B26007">
        <v>52000</v>
      </c>
      <c r="C26007">
        <v>7</v>
      </c>
      <c r="E26007" t="s">
        <v>1957</v>
      </c>
      <c r="F26007" t="s">
        <v>1669</v>
      </c>
      <c r="G26007" t="s">
        <v>14492</v>
      </c>
      <c r="H26007">
        <v>81.22</v>
      </c>
      <c r="I26007" t="s">
        <v>5</v>
      </c>
      <c r="J26007">
        <v>82</v>
      </c>
      <c r="K26007">
        <v>4</v>
      </c>
      <c r="L26007" s="6">
        <v>26006</v>
      </c>
      <c r="M26007" t="str">
        <f t="shared" si="406"/>
        <v>7SQDE VARSOVIE3523881,22Appartement824</v>
      </c>
    </row>
    <row r="26008" spans="1:13" x14ac:dyDescent="0.2">
      <c r="A26008" s="4">
        <v>43980</v>
      </c>
      <c r="B26008">
        <v>163000</v>
      </c>
      <c r="C26008">
        <v>24</v>
      </c>
      <c r="E26008" t="s">
        <v>2</v>
      </c>
      <c r="F26008" t="s">
        <v>4818</v>
      </c>
      <c r="G26008" t="s">
        <v>17135</v>
      </c>
      <c r="H26008">
        <v>60.68</v>
      </c>
      <c r="I26008" t="s">
        <v>5</v>
      </c>
      <c r="J26008">
        <v>61</v>
      </c>
      <c r="K26008">
        <v>3</v>
      </c>
      <c r="L26008" s="6">
        <v>26007</v>
      </c>
      <c r="M26008" t="str">
        <f t="shared" si="406"/>
        <v>24RUEJOSEPH LANCELOT3523960,68Appartement613</v>
      </c>
    </row>
    <row r="26009" spans="1:13" x14ac:dyDescent="0.2">
      <c r="A26009" s="4">
        <v>43980</v>
      </c>
      <c r="B26009">
        <v>199000</v>
      </c>
      <c r="C26009">
        <v>92</v>
      </c>
      <c r="E26009" t="s">
        <v>2</v>
      </c>
      <c r="F26009" t="s">
        <v>1705</v>
      </c>
      <c r="G26009" t="s">
        <v>15325</v>
      </c>
      <c r="H26009">
        <v>52.29</v>
      </c>
      <c r="I26009" t="s">
        <v>5</v>
      </c>
      <c r="J26009">
        <v>79</v>
      </c>
      <c r="K26009">
        <v>3</v>
      </c>
      <c r="L26009" s="6">
        <v>26008</v>
      </c>
      <c r="M26009" t="str">
        <f t="shared" si="406"/>
        <v>92RUEDE PARIS3536052,29Appartement793</v>
      </c>
    </row>
    <row r="26010" spans="1:13" x14ac:dyDescent="0.2">
      <c r="A26010" s="4">
        <v>43980</v>
      </c>
      <c r="B26010">
        <v>272000</v>
      </c>
      <c r="C26010">
        <v>2</v>
      </c>
      <c r="E26010" t="s">
        <v>18</v>
      </c>
      <c r="F26010" t="s">
        <v>1248</v>
      </c>
      <c r="G26010" t="s">
        <v>15278</v>
      </c>
      <c r="H26010">
        <v>72.22</v>
      </c>
      <c r="I26010" t="s">
        <v>5</v>
      </c>
      <c r="J26010">
        <v>75</v>
      </c>
      <c r="K26010">
        <v>3</v>
      </c>
      <c r="L26010" s="6">
        <v>26009</v>
      </c>
      <c r="M26010" t="str">
        <f t="shared" si="406"/>
        <v>2ALLDU HUIT MAI 19453701872,22Appartement753</v>
      </c>
    </row>
    <row r="26011" spans="1:13" x14ac:dyDescent="0.2">
      <c r="A26011" s="4">
        <v>43980</v>
      </c>
      <c r="B26011">
        <v>115000</v>
      </c>
      <c r="C26011">
        <v>206</v>
      </c>
      <c r="E26011" t="s">
        <v>2</v>
      </c>
      <c r="F26011" t="s">
        <v>4907</v>
      </c>
      <c r="G26011" t="s">
        <v>15422</v>
      </c>
      <c r="H26011">
        <v>19.53</v>
      </c>
      <c r="I26011" t="s">
        <v>5</v>
      </c>
      <c r="J26011">
        <v>21</v>
      </c>
      <c r="K26011">
        <v>1</v>
      </c>
      <c r="L26011" s="6">
        <v>26010</v>
      </c>
      <c r="M26011" t="str">
        <f t="shared" si="406"/>
        <v>206RUEDE LA SAGERIE3705019,53Appartement211</v>
      </c>
    </row>
    <row r="26012" spans="1:13" x14ac:dyDescent="0.2">
      <c r="A26012" s="4">
        <v>43980</v>
      </c>
      <c r="B26012">
        <v>242500</v>
      </c>
      <c r="C26012">
        <v>229</v>
      </c>
      <c r="F26012" t="s">
        <v>4894</v>
      </c>
      <c r="G26012" t="s">
        <v>17136</v>
      </c>
      <c r="H26012">
        <v>37.950000000000003</v>
      </c>
      <c r="I26012" t="s">
        <v>5</v>
      </c>
      <c r="J26012">
        <v>38</v>
      </c>
      <c r="K26012">
        <v>1</v>
      </c>
      <c r="L26012" s="6">
        <v>26011</v>
      </c>
      <c r="M26012" t="str">
        <f t="shared" si="406"/>
        <v>229MAZAGRAN3715137,95Appartement381</v>
      </c>
    </row>
    <row r="26013" spans="1:13" x14ac:dyDescent="0.2">
      <c r="A26013" s="4">
        <v>43980</v>
      </c>
      <c r="B26013">
        <v>162000</v>
      </c>
      <c r="C26013">
        <v>111</v>
      </c>
      <c r="E26013" t="s">
        <v>2</v>
      </c>
      <c r="F26013" t="s">
        <v>3080</v>
      </c>
      <c r="G26013" t="s">
        <v>14745</v>
      </c>
      <c r="H26013">
        <v>76.430000000000007</v>
      </c>
      <c r="I26013" t="s">
        <v>5</v>
      </c>
      <c r="J26013">
        <v>76</v>
      </c>
      <c r="K26013">
        <v>5</v>
      </c>
      <c r="L26013" s="6">
        <v>26012</v>
      </c>
      <c r="M26013" t="str">
        <f t="shared" si="406"/>
        <v>111RUESAINT FRANCOIS3719576,43Appartement765</v>
      </c>
    </row>
    <row r="26014" spans="1:13" x14ac:dyDescent="0.2">
      <c r="A26014" s="4">
        <v>43980</v>
      </c>
      <c r="B26014">
        <v>98000</v>
      </c>
      <c r="C26014">
        <v>5</v>
      </c>
      <c r="E26014" t="s">
        <v>18</v>
      </c>
      <c r="F26014" t="s">
        <v>4883</v>
      </c>
      <c r="G26014" t="s">
        <v>15218</v>
      </c>
      <c r="H26014">
        <v>54.49</v>
      </c>
      <c r="I26014" t="s">
        <v>5</v>
      </c>
      <c r="J26014">
        <v>54</v>
      </c>
      <c r="K26014">
        <v>3</v>
      </c>
      <c r="L26014" s="6">
        <v>26013</v>
      </c>
      <c r="M26014" t="str">
        <f t="shared" si="406"/>
        <v>5ALLJOSEPH JAUNAY3721454,49Appartement543</v>
      </c>
    </row>
    <row r="26015" spans="1:13" x14ac:dyDescent="0.2">
      <c r="A26015" s="4">
        <v>43980</v>
      </c>
      <c r="B26015">
        <v>122500</v>
      </c>
      <c r="C26015">
        <v>49</v>
      </c>
      <c r="E26015" t="s">
        <v>2</v>
      </c>
      <c r="F26015" t="s">
        <v>1391</v>
      </c>
      <c r="G26015" t="s">
        <v>15573</v>
      </c>
      <c r="H26015">
        <v>48.99</v>
      </c>
      <c r="I26015" t="s">
        <v>5</v>
      </c>
      <c r="J26015">
        <v>49</v>
      </c>
      <c r="K26015">
        <v>2</v>
      </c>
      <c r="L26015" s="6">
        <v>26014</v>
      </c>
      <c r="M26015" t="str">
        <f t="shared" si="406"/>
        <v>49RUEBLANQUI3723348,99Appartement492</v>
      </c>
    </row>
    <row r="26016" spans="1:13" x14ac:dyDescent="0.2">
      <c r="A26016" s="4">
        <v>43980</v>
      </c>
      <c r="B26016">
        <v>129290</v>
      </c>
      <c r="C26016">
        <v>74</v>
      </c>
      <c r="E26016" t="s">
        <v>2</v>
      </c>
      <c r="F26016" t="s">
        <v>1367</v>
      </c>
      <c r="G26016" t="s">
        <v>14262</v>
      </c>
      <c r="H26016">
        <v>38.409999999999997</v>
      </c>
      <c r="I26016" t="s">
        <v>5</v>
      </c>
      <c r="J26016">
        <v>39</v>
      </c>
      <c r="K26016">
        <v>2</v>
      </c>
      <c r="L26016" s="6">
        <v>26015</v>
      </c>
      <c r="M26016" t="str">
        <f t="shared" si="406"/>
        <v>74RUERONSARD3726138,41Appartement392</v>
      </c>
    </row>
    <row r="26017" spans="1:13" x14ac:dyDescent="0.2">
      <c r="A26017" s="4">
        <v>43980</v>
      </c>
      <c r="B26017">
        <v>54800</v>
      </c>
      <c r="C26017">
        <v>16</v>
      </c>
      <c r="E26017" t="s">
        <v>2</v>
      </c>
      <c r="F26017" t="s">
        <v>4889</v>
      </c>
      <c r="G26017" t="s">
        <v>14262</v>
      </c>
      <c r="H26017">
        <v>32.9</v>
      </c>
      <c r="I26017" t="s">
        <v>5</v>
      </c>
      <c r="J26017">
        <v>32</v>
      </c>
      <c r="K26017">
        <v>1</v>
      </c>
      <c r="L26017" s="6">
        <v>26016</v>
      </c>
      <c r="M26017" t="str">
        <f t="shared" si="406"/>
        <v>16RUEGERMAINE TAILLEFERRE3726132,9Appartement321</v>
      </c>
    </row>
    <row r="26018" spans="1:13" x14ac:dyDescent="0.2">
      <c r="A26018" s="4">
        <v>43980</v>
      </c>
      <c r="B26018">
        <v>170000</v>
      </c>
      <c r="C26018">
        <v>80</v>
      </c>
      <c r="E26018" t="s">
        <v>2</v>
      </c>
      <c r="F26018" t="s">
        <v>25</v>
      </c>
      <c r="G26018" t="s">
        <v>14262</v>
      </c>
      <c r="H26018">
        <v>40.270000000000003</v>
      </c>
      <c r="I26018" t="s">
        <v>5</v>
      </c>
      <c r="J26018">
        <v>40</v>
      </c>
      <c r="K26018">
        <v>2</v>
      </c>
      <c r="L26018" s="6">
        <v>26017</v>
      </c>
      <c r="M26018" t="str">
        <f t="shared" si="406"/>
        <v>80RUEDU COMMERCE3726140,27Appartement402</v>
      </c>
    </row>
    <row r="26019" spans="1:13" x14ac:dyDescent="0.2">
      <c r="A26019" s="4">
        <v>43980</v>
      </c>
      <c r="B26019">
        <v>125000</v>
      </c>
      <c r="C26019">
        <v>5233</v>
      </c>
      <c r="D26019" t="s">
        <v>1</v>
      </c>
      <c r="F26019" t="s">
        <v>5220</v>
      </c>
      <c r="G26019" t="s">
        <v>16858</v>
      </c>
      <c r="H26019">
        <v>94.43</v>
      </c>
      <c r="I26019" t="s">
        <v>11</v>
      </c>
      <c r="J26019">
        <v>93</v>
      </c>
      <c r="K26019">
        <v>2</v>
      </c>
      <c r="L26019" s="6">
        <v>26018</v>
      </c>
      <c r="M26019" t="str">
        <f t="shared" si="406"/>
        <v>5233AAU CLOS3803094,43Maison932</v>
      </c>
    </row>
    <row r="26020" spans="1:13" x14ac:dyDescent="0.2">
      <c r="A26020" s="4">
        <v>43980</v>
      </c>
      <c r="B26020">
        <v>170000</v>
      </c>
      <c r="C26020">
        <v>9001</v>
      </c>
      <c r="F26020" t="s">
        <v>5108</v>
      </c>
      <c r="G26020" t="s">
        <v>15367</v>
      </c>
      <c r="H26020">
        <v>46.7</v>
      </c>
      <c r="I26020" t="s">
        <v>5</v>
      </c>
      <c r="J26020">
        <v>47</v>
      </c>
      <c r="K26020">
        <v>3</v>
      </c>
      <c r="L26020" s="6">
        <v>26019</v>
      </c>
      <c r="M26020" t="str">
        <f t="shared" si="406"/>
        <v>9001LES MORTES3815046,7Appartement473</v>
      </c>
    </row>
    <row r="26021" spans="1:13" x14ac:dyDescent="0.2">
      <c r="A26021" s="4">
        <v>43980</v>
      </c>
      <c r="B26021">
        <v>45000</v>
      </c>
      <c r="C26021">
        <v>3</v>
      </c>
      <c r="E26021" t="s">
        <v>18</v>
      </c>
      <c r="F26021" t="s">
        <v>3003</v>
      </c>
      <c r="G26021" t="s">
        <v>15326</v>
      </c>
      <c r="H26021">
        <v>45.53</v>
      </c>
      <c r="I26021" t="s">
        <v>5</v>
      </c>
      <c r="J26021">
        <v>42</v>
      </c>
      <c r="K26021">
        <v>1</v>
      </c>
      <c r="L26021" s="6">
        <v>26020</v>
      </c>
      <c r="M26021" t="str">
        <f t="shared" si="406"/>
        <v>3ALLDU ROUSSILLON3815145,53Appartement421</v>
      </c>
    </row>
    <row r="26022" spans="1:13" x14ac:dyDescent="0.2">
      <c r="A26022" s="4">
        <v>43980</v>
      </c>
      <c r="B26022">
        <v>87500</v>
      </c>
      <c r="C26022">
        <v>4</v>
      </c>
      <c r="E26022" t="s">
        <v>18</v>
      </c>
      <c r="F26022" t="s">
        <v>5017</v>
      </c>
      <c r="G26022" t="s">
        <v>15326</v>
      </c>
      <c r="H26022">
        <v>96.74</v>
      </c>
      <c r="I26022" t="s">
        <v>5</v>
      </c>
      <c r="J26022">
        <v>97</v>
      </c>
      <c r="K26022">
        <v>5</v>
      </c>
      <c r="L26022" s="6">
        <v>26021</v>
      </c>
      <c r="M26022" t="str">
        <f t="shared" si="406"/>
        <v>4ALLEUGENE SUE3815196,74Appartement975</v>
      </c>
    </row>
    <row r="26023" spans="1:13" x14ac:dyDescent="0.2">
      <c r="A26023" s="4">
        <v>43980</v>
      </c>
      <c r="B26023">
        <v>98500</v>
      </c>
      <c r="C26023">
        <v>1</v>
      </c>
      <c r="E26023" t="s">
        <v>1957</v>
      </c>
      <c r="F26023" t="s">
        <v>5011</v>
      </c>
      <c r="G26023" t="s">
        <v>15326</v>
      </c>
      <c r="H26023">
        <v>67.67</v>
      </c>
      <c r="I26023" t="s">
        <v>5</v>
      </c>
      <c r="J26023">
        <v>67</v>
      </c>
      <c r="K26023">
        <v>3</v>
      </c>
      <c r="L26023" s="6">
        <v>26022</v>
      </c>
      <c r="M26023" t="str">
        <f t="shared" si="406"/>
        <v>1SQDU CHAMP DE LA ROUSSE3815167,67Appartement673</v>
      </c>
    </row>
    <row r="26024" spans="1:13" x14ac:dyDescent="0.2">
      <c r="A26024" s="4">
        <v>43980</v>
      </c>
      <c r="B26024">
        <v>130000</v>
      </c>
      <c r="C26024">
        <v>129</v>
      </c>
      <c r="E26024" t="s">
        <v>30</v>
      </c>
      <c r="F26024" t="s">
        <v>5119</v>
      </c>
      <c r="G26024" t="s">
        <v>17137</v>
      </c>
      <c r="H26024">
        <v>101.62</v>
      </c>
      <c r="I26024" t="s">
        <v>11</v>
      </c>
      <c r="J26024">
        <v>86</v>
      </c>
      <c r="K26024">
        <v>4</v>
      </c>
      <c r="L26024" s="6">
        <v>26023</v>
      </c>
      <c r="M26024" t="str">
        <f t="shared" si="406"/>
        <v>129CHEDE LA MORGE38383101,62Maison864</v>
      </c>
    </row>
    <row r="26025" spans="1:13" x14ac:dyDescent="0.2">
      <c r="A26025" s="4">
        <v>43980</v>
      </c>
      <c r="B26025">
        <v>205000</v>
      </c>
      <c r="C26025">
        <v>5060</v>
      </c>
      <c r="F26025" t="s">
        <v>5221</v>
      </c>
      <c r="G26025" t="s">
        <v>17138</v>
      </c>
      <c r="H26025">
        <v>75.48</v>
      </c>
      <c r="I26025" t="s">
        <v>5</v>
      </c>
      <c r="J26025">
        <v>75</v>
      </c>
      <c r="K26025">
        <v>4</v>
      </c>
      <c r="L26025" s="6">
        <v>26024</v>
      </c>
      <c r="M26025" t="str">
        <f t="shared" si="406"/>
        <v>5060COURS3838775,48Appartement754</v>
      </c>
    </row>
    <row r="26026" spans="1:13" x14ac:dyDescent="0.2">
      <c r="A26026" s="4">
        <v>43980</v>
      </c>
      <c r="B26026">
        <v>79000</v>
      </c>
      <c r="C26026">
        <v>36</v>
      </c>
      <c r="E26026" t="s">
        <v>30</v>
      </c>
      <c r="F26026" t="s">
        <v>1016</v>
      </c>
      <c r="G26026" t="s">
        <v>15463</v>
      </c>
      <c r="H26026">
        <v>102</v>
      </c>
      <c r="I26026" t="s">
        <v>5</v>
      </c>
      <c r="J26026">
        <v>97</v>
      </c>
      <c r="K26026">
        <v>4</v>
      </c>
      <c r="L26026" s="6">
        <v>26025</v>
      </c>
      <c r="M26026" t="str">
        <f t="shared" si="406"/>
        <v>36CHEDE LA FONTAINE38431102Appartement974</v>
      </c>
    </row>
    <row r="26027" spans="1:13" x14ac:dyDescent="0.2">
      <c r="A26027" s="4">
        <v>43980</v>
      </c>
      <c r="B26027">
        <v>85500</v>
      </c>
      <c r="C26027">
        <v>1</v>
      </c>
      <c r="E26027" t="s">
        <v>30</v>
      </c>
      <c r="F26027" t="s">
        <v>5158</v>
      </c>
      <c r="G26027" t="s">
        <v>15032</v>
      </c>
      <c r="H26027">
        <v>33.07</v>
      </c>
      <c r="I26027" t="s">
        <v>5</v>
      </c>
      <c r="J26027">
        <v>33</v>
      </c>
      <c r="K26027">
        <v>1</v>
      </c>
      <c r="L26027" s="6">
        <v>26026</v>
      </c>
      <c r="M26027" t="str">
        <f t="shared" si="406"/>
        <v>1CHEDE LA BESSIA3854833,07Appartement331</v>
      </c>
    </row>
    <row r="26028" spans="1:13" x14ac:dyDescent="0.2">
      <c r="A26028" s="4">
        <v>43980</v>
      </c>
      <c r="B26028">
        <v>190750</v>
      </c>
      <c r="C26028">
        <v>114</v>
      </c>
      <c r="E26028" t="s">
        <v>2</v>
      </c>
      <c r="F26028" t="s">
        <v>1553</v>
      </c>
      <c r="G26028" t="s">
        <v>15032</v>
      </c>
      <c r="H26028">
        <v>28.01</v>
      </c>
      <c r="I26028" t="s">
        <v>5</v>
      </c>
      <c r="J26028">
        <v>28</v>
      </c>
      <c r="K26028">
        <v>2</v>
      </c>
      <c r="L26028" s="6">
        <v>26027</v>
      </c>
      <c r="M26028" t="str">
        <f t="shared" si="406"/>
        <v>114RUEDE BELLEVUE3854828,01Appartement282</v>
      </c>
    </row>
    <row r="26029" spans="1:13" x14ac:dyDescent="0.2">
      <c r="A26029" s="4">
        <v>43980</v>
      </c>
      <c r="B26029">
        <v>149000</v>
      </c>
      <c r="C26029">
        <v>500</v>
      </c>
      <c r="E26029" t="s">
        <v>2</v>
      </c>
      <c r="F26029" t="s">
        <v>5068</v>
      </c>
      <c r="G26029" t="s">
        <v>16278</v>
      </c>
      <c r="H26029">
        <v>35.25</v>
      </c>
      <c r="I26029" t="s">
        <v>5</v>
      </c>
      <c r="J26029">
        <v>35</v>
      </c>
      <c r="K26029">
        <v>3</v>
      </c>
      <c r="L26029" s="6">
        <v>26028</v>
      </c>
      <c r="M26029" t="str">
        <f t="shared" si="406"/>
        <v>500RUEDES CHARDONS BLEUS3856735,25Appartement353</v>
      </c>
    </row>
    <row r="26030" spans="1:13" x14ac:dyDescent="0.2">
      <c r="A26030" s="4">
        <v>43980</v>
      </c>
      <c r="B26030">
        <v>332500</v>
      </c>
      <c r="C26030">
        <v>202</v>
      </c>
      <c r="E26030" t="s">
        <v>7</v>
      </c>
      <c r="F26030" t="s">
        <v>5062</v>
      </c>
      <c r="G26030" t="s">
        <v>16278</v>
      </c>
      <c r="H26030">
        <v>15.25</v>
      </c>
      <c r="I26030" t="s">
        <v>5</v>
      </c>
      <c r="J26030">
        <v>15</v>
      </c>
      <c r="K26030">
        <v>1</v>
      </c>
      <c r="L26030" s="6">
        <v>26029</v>
      </c>
      <c r="M26030" t="str">
        <f t="shared" si="406"/>
        <v>202AVDU PERE TASSE3856715,25Appartement151</v>
      </c>
    </row>
    <row r="26031" spans="1:13" x14ac:dyDescent="0.2">
      <c r="A26031" s="4">
        <v>43980</v>
      </c>
      <c r="B26031">
        <v>92000</v>
      </c>
      <c r="C26031">
        <v>4540</v>
      </c>
      <c r="E26031" t="s">
        <v>20</v>
      </c>
      <c r="F26031" t="s">
        <v>2667</v>
      </c>
      <c r="G26031" t="s">
        <v>17139</v>
      </c>
      <c r="H26031">
        <v>30.44</v>
      </c>
      <c r="I26031" t="s">
        <v>5</v>
      </c>
      <c r="J26031">
        <v>31</v>
      </c>
      <c r="K26031">
        <v>2</v>
      </c>
      <c r="L26031" s="6">
        <v>26030</v>
      </c>
      <c r="M26031" t="str">
        <f t="shared" si="406"/>
        <v>4540RTEDES FONTAINES3904730,44Appartement312</v>
      </c>
    </row>
    <row r="26032" spans="1:13" x14ac:dyDescent="0.2">
      <c r="A26032" s="4">
        <v>43980</v>
      </c>
      <c r="B26032">
        <v>367000</v>
      </c>
      <c r="C26032">
        <v>3</v>
      </c>
      <c r="F26032" t="s">
        <v>868</v>
      </c>
      <c r="G26032" t="s">
        <v>16510</v>
      </c>
      <c r="H26032">
        <v>68.680000000000007</v>
      </c>
      <c r="I26032" t="s">
        <v>5</v>
      </c>
      <c r="J26032">
        <v>69</v>
      </c>
      <c r="K26032">
        <v>3</v>
      </c>
      <c r="L26032" s="6">
        <v>26031</v>
      </c>
      <c r="M26032" t="str">
        <f t="shared" si="406"/>
        <v>3CONDAMINE3941168,68Appartement693</v>
      </c>
    </row>
    <row r="26033" spans="1:13" x14ac:dyDescent="0.2">
      <c r="A26033" s="4">
        <v>43980</v>
      </c>
      <c r="B26033">
        <v>50350</v>
      </c>
      <c r="C26033">
        <v>6</v>
      </c>
      <c r="E26033" t="s">
        <v>7</v>
      </c>
      <c r="F26033" t="s">
        <v>3077</v>
      </c>
      <c r="G26033" t="s">
        <v>15615</v>
      </c>
      <c r="H26033">
        <v>64.489999999999995</v>
      </c>
      <c r="I26033" t="s">
        <v>11</v>
      </c>
      <c r="J26033">
        <v>58</v>
      </c>
      <c r="K26033">
        <v>2</v>
      </c>
      <c r="L26033" s="6">
        <v>26032</v>
      </c>
      <c r="M26033" t="str">
        <f t="shared" si="406"/>
        <v>6AVDES DUNES4018464,49Maison582</v>
      </c>
    </row>
    <row r="26034" spans="1:13" x14ac:dyDescent="0.2">
      <c r="A26034" s="4">
        <v>43980</v>
      </c>
      <c r="B26034">
        <v>112300</v>
      </c>
      <c r="C26034">
        <v>19</v>
      </c>
      <c r="E26034" t="s">
        <v>2</v>
      </c>
      <c r="F26034" t="s">
        <v>1276</v>
      </c>
      <c r="G26034" t="s">
        <v>15615</v>
      </c>
      <c r="H26034">
        <v>63.6</v>
      </c>
      <c r="I26034" t="s">
        <v>11</v>
      </c>
      <c r="J26034">
        <v>108</v>
      </c>
      <c r="K26034">
        <v>5</v>
      </c>
      <c r="L26034" s="6">
        <v>26033</v>
      </c>
      <c r="M26034" t="str">
        <f t="shared" si="406"/>
        <v>19RUEDES TOURTERELLES4018463,6Maison1085</v>
      </c>
    </row>
    <row r="26035" spans="1:13" x14ac:dyDescent="0.2">
      <c r="A26035" s="4">
        <v>43980</v>
      </c>
      <c r="B26035">
        <v>82500</v>
      </c>
      <c r="C26035">
        <v>299</v>
      </c>
      <c r="E26035" t="s">
        <v>7</v>
      </c>
      <c r="F26035" t="s">
        <v>5423</v>
      </c>
      <c r="G26035" t="s">
        <v>14666</v>
      </c>
      <c r="H26035">
        <v>45.88</v>
      </c>
      <c r="I26035" t="s">
        <v>5</v>
      </c>
      <c r="J26035">
        <v>46</v>
      </c>
      <c r="K26035">
        <v>2</v>
      </c>
      <c r="L26035" s="6">
        <v>26034</v>
      </c>
      <c r="M26035" t="str">
        <f t="shared" si="406"/>
        <v>299AVDU COLONEL ROZANOFF4019245,88Appartement462</v>
      </c>
    </row>
    <row r="26036" spans="1:13" x14ac:dyDescent="0.2">
      <c r="A26036" s="4">
        <v>43980</v>
      </c>
      <c r="B26036">
        <v>28500</v>
      </c>
      <c r="C26036">
        <v>6</v>
      </c>
      <c r="E26036" t="s">
        <v>2</v>
      </c>
      <c r="F26036" t="s">
        <v>5369</v>
      </c>
      <c r="G26036" t="s">
        <v>14843</v>
      </c>
      <c r="H26036">
        <v>66.739999999999995</v>
      </c>
      <c r="I26036" t="s">
        <v>5</v>
      </c>
      <c r="J26036">
        <v>66</v>
      </c>
      <c r="K26036">
        <v>3</v>
      </c>
      <c r="L26036" s="6">
        <v>26035</v>
      </c>
      <c r="M26036" t="str">
        <f t="shared" si="406"/>
        <v>6RUEDE L ADOUR4027966,74Appartement663</v>
      </c>
    </row>
    <row r="26037" spans="1:13" x14ac:dyDescent="0.2">
      <c r="A26037" s="4">
        <v>43980</v>
      </c>
      <c r="B26037">
        <v>54600</v>
      </c>
      <c r="C26037">
        <v>320</v>
      </c>
      <c r="E26037" t="s">
        <v>2</v>
      </c>
      <c r="F26037" t="s">
        <v>5349</v>
      </c>
      <c r="G26037" t="s">
        <v>16162</v>
      </c>
      <c r="H26037">
        <v>36.71</v>
      </c>
      <c r="I26037" t="s">
        <v>5</v>
      </c>
      <c r="J26037">
        <v>37</v>
      </c>
      <c r="K26037">
        <v>2</v>
      </c>
      <c r="L26037" s="6">
        <v>26036</v>
      </c>
      <c r="M26037" t="str">
        <f t="shared" si="406"/>
        <v>320RUEDES PELERINS4028336,71Appartement372</v>
      </c>
    </row>
    <row r="26038" spans="1:13" x14ac:dyDescent="0.2">
      <c r="A26038" s="4">
        <v>43980</v>
      </c>
      <c r="B26038">
        <v>71500</v>
      </c>
      <c r="C26038">
        <v>68</v>
      </c>
      <c r="E26038" t="s">
        <v>7</v>
      </c>
      <c r="F26038" t="s">
        <v>5445</v>
      </c>
      <c r="G26038" t="s">
        <v>14749</v>
      </c>
      <c r="H26038">
        <v>85.78</v>
      </c>
      <c r="I26038" t="s">
        <v>5</v>
      </c>
      <c r="J26038">
        <v>88</v>
      </c>
      <c r="K26038">
        <v>4</v>
      </c>
      <c r="L26038" s="6">
        <v>26037</v>
      </c>
      <c r="M26038" t="str">
        <f t="shared" si="406"/>
        <v>68AVDU MARECHAL MAUNOURY4101885,78Appartement884</v>
      </c>
    </row>
    <row r="26039" spans="1:13" x14ac:dyDescent="0.2">
      <c r="A26039" s="4">
        <v>43980</v>
      </c>
      <c r="B26039">
        <v>199000</v>
      </c>
      <c r="C26039">
        <v>135</v>
      </c>
      <c r="E26039" t="s">
        <v>2</v>
      </c>
      <c r="F26039" t="s">
        <v>5621</v>
      </c>
      <c r="G26039" t="s">
        <v>14847</v>
      </c>
      <c r="H26039">
        <v>48.78</v>
      </c>
      <c r="I26039" t="s">
        <v>5</v>
      </c>
      <c r="J26039">
        <v>50</v>
      </c>
      <c r="K26039">
        <v>2</v>
      </c>
      <c r="L26039" s="6">
        <v>26038</v>
      </c>
      <c r="M26039" t="str">
        <f t="shared" si="406"/>
        <v>135RUECHANTOISEAU4218448,78Appartement502</v>
      </c>
    </row>
    <row r="26040" spans="1:13" x14ac:dyDescent="0.2">
      <c r="A26040" s="4">
        <v>43980</v>
      </c>
      <c r="B26040">
        <v>212150</v>
      </c>
      <c r="C26040">
        <v>8</v>
      </c>
      <c r="E26040" t="s">
        <v>2</v>
      </c>
      <c r="F26040" t="s">
        <v>5619</v>
      </c>
      <c r="G26040" t="s">
        <v>14501</v>
      </c>
      <c r="H26040">
        <v>12.21</v>
      </c>
      <c r="I26040" t="s">
        <v>5</v>
      </c>
      <c r="J26040">
        <v>12</v>
      </c>
      <c r="K26040">
        <v>1</v>
      </c>
      <c r="L26040" s="6">
        <v>26039</v>
      </c>
      <c r="M26040" t="str">
        <f t="shared" si="406"/>
        <v>8RUENICOLAS CUGNOT4218712,21Appartement121</v>
      </c>
    </row>
    <row r="26041" spans="1:13" x14ac:dyDescent="0.2">
      <c r="A26041" s="4">
        <v>43980</v>
      </c>
      <c r="B26041">
        <v>75000</v>
      </c>
      <c r="C26041">
        <v>25</v>
      </c>
      <c r="E26041" t="s">
        <v>457</v>
      </c>
      <c r="F26041" t="s">
        <v>1224</v>
      </c>
      <c r="G26041" t="s">
        <v>14501</v>
      </c>
      <c r="H26041">
        <v>56.32</v>
      </c>
      <c r="I26041" t="s">
        <v>5</v>
      </c>
      <c r="J26041">
        <v>58</v>
      </c>
      <c r="K26041">
        <v>3</v>
      </c>
      <c r="L26041" s="6">
        <v>26040</v>
      </c>
      <c r="M26041" t="str">
        <f t="shared" si="406"/>
        <v>25QUAIDE L ILE4218756,32Appartement583</v>
      </c>
    </row>
    <row r="26042" spans="1:13" x14ac:dyDescent="0.2">
      <c r="A26042" s="4">
        <v>43980</v>
      </c>
      <c r="B26042">
        <v>123870</v>
      </c>
      <c r="C26042">
        <v>16</v>
      </c>
      <c r="E26042" t="s">
        <v>85</v>
      </c>
      <c r="F26042" t="s">
        <v>190</v>
      </c>
      <c r="G26042" t="s">
        <v>14501</v>
      </c>
      <c r="H26042">
        <v>51.02</v>
      </c>
      <c r="I26042" t="s">
        <v>5</v>
      </c>
      <c r="J26042">
        <v>51</v>
      </c>
      <c r="K26042">
        <v>2</v>
      </c>
      <c r="L26042" s="6">
        <v>26041</v>
      </c>
      <c r="M26042" t="str">
        <f t="shared" si="406"/>
        <v>16PLDU MARCHE4218751,02Appartement512</v>
      </c>
    </row>
    <row r="26043" spans="1:13" x14ac:dyDescent="0.2">
      <c r="A26043" s="4">
        <v>43980</v>
      </c>
      <c r="B26043">
        <v>59200</v>
      </c>
      <c r="C26043">
        <v>92</v>
      </c>
      <c r="E26043" t="s">
        <v>2</v>
      </c>
      <c r="F26043" t="s">
        <v>5613</v>
      </c>
      <c r="G26043" t="s">
        <v>14501</v>
      </c>
      <c r="H26043">
        <v>68.489999999999995</v>
      </c>
      <c r="I26043" t="s">
        <v>5</v>
      </c>
      <c r="J26043">
        <v>68</v>
      </c>
      <c r="K26043">
        <v>4</v>
      </c>
      <c r="L26043" s="6">
        <v>26042</v>
      </c>
      <c r="M26043" t="str">
        <f t="shared" si="406"/>
        <v>92RUEALBERT THOMAS4218768,49Appartement684</v>
      </c>
    </row>
    <row r="26044" spans="1:13" x14ac:dyDescent="0.2">
      <c r="A26044" s="4">
        <v>43980</v>
      </c>
      <c r="B26044">
        <v>83000</v>
      </c>
      <c r="C26044">
        <v>18</v>
      </c>
      <c r="E26044" t="s">
        <v>2</v>
      </c>
      <c r="F26044" t="s">
        <v>5502</v>
      </c>
      <c r="G26044" t="s">
        <v>14608</v>
      </c>
      <c r="H26044">
        <v>69.13</v>
      </c>
      <c r="I26044" t="s">
        <v>5</v>
      </c>
      <c r="J26044">
        <v>60</v>
      </c>
      <c r="K26044">
        <v>3</v>
      </c>
      <c r="L26044" s="6">
        <v>26043</v>
      </c>
      <c r="M26044" t="str">
        <f t="shared" si="406"/>
        <v>18RUETHEOPHRASTE RENAUDOT4221869,13Appartement603</v>
      </c>
    </row>
    <row r="26045" spans="1:13" x14ac:dyDescent="0.2">
      <c r="A26045" s="4">
        <v>43980</v>
      </c>
      <c r="B26045">
        <v>35000</v>
      </c>
      <c r="C26045">
        <v>46</v>
      </c>
      <c r="E26045" t="s">
        <v>2</v>
      </c>
      <c r="F26045" t="s">
        <v>5470</v>
      </c>
      <c r="G26045" t="s">
        <v>14608</v>
      </c>
      <c r="H26045">
        <v>19.559999999999999</v>
      </c>
      <c r="I26045" t="s">
        <v>5</v>
      </c>
      <c r="J26045">
        <v>19</v>
      </c>
      <c r="K26045">
        <v>1</v>
      </c>
      <c r="L26045" s="6">
        <v>26044</v>
      </c>
      <c r="M26045" t="str">
        <f t="shared" si="406"/>
        <v>46RUEDES DOCTEURS CHARCOT4221819,56Appartement191</v>
      </c>
    </row>
    <row r="26046" spans="1:13" x14ac:dyDescent="0.2">
      <c r="A26046" s="4">
        <v>43980</v>
      </c>
      <c r="B26046">
        <v>15500</v>
      </c>
      <c r="C26046">
        <v>11</v>
      </c>
      <c r="D26046" t="s">
        <v>4</v>
      </c>
      <c r="E26046" t="s">
        <v>2</v>
      </c>
      <c r="F26046" t="s">
        <v>5631</v>
      </c>
      <c r="G26046" t="s">
        <v>14503</v>
      </c>
      <c r="H26046">
        <v>91.72</v>
      </c>
      <c r="I26046" t="s">
        <v>5</v>
      </c>
      <c r="J26046">
        <v>98</v>
      </c>
      <c r="K26046">
        <v>3</v>
      </c>
      <c r="L26046" s="6">
        <v>26045</v>
      </c>
      <c r="M26046" t="str">
        <f t="shared" si="406"/>
        <v>11BRUEDE LA GAZELLE4315791,72Appartement983</v>
      </c>
    </row>
    <row r="26047" spans="1:13" x14ac:dyDescent="0.2">
      <c r="A26047" s="4">
        <v>43980</v>
      </c>
      <c r="B26047">
        <v>56000</v>
      </c>
      <c r="C26047">
        <v>89</v>
      </c>
      <c r="E26047" t="s">
        <v>7</v>
      </c>
      <c r="F26047" t="s">
        <v>581</v>
      </c>
      <c r="G26047" t="s">
        <v>14503</v>
      </c>
      <c r="H26047">
        <v>80.17</v>
      </c>
      <c r="I26047" t="s">
        <v>5</v>
      </c>
      <c r="J26047">
        <v>36</v>
      </c>
      <c r="K26047">
        <v>3</v>
      </c>
      <c r="L26047" s="6">
        <v>26046</v>
      </c>
      <c r="M26047" t="str">
        <f t="shared" si="406"/>
        <v>89AVMARECHAL FOCH4315780,17Appartement363</v>
      </c>
    </row>
    <row r="26048" spans="1:13" x14ac:dyDescent="0.2">
      <c r="A26048" s="4">
        <v>43980</v>
      </c>
      <c r="B26048">
        <v>76000</v>
      </c>
      <c r="C26048">
        <v>10</v>
      </c>
      <c r="E26048" t="s">
        <v>66</v>
      </c>
      <c r="F26048" t="s">
        <v>5913</v>
      </c>
      <c r="G26048" t="s">
        <v>15675</v>
      </c>
      <c r="H26048">
        <v>33.32</v>
      </c>
      <c r="I26048" t="s">
        <v>5</v>
      </c>
      <c r="J26048">
        <v>33</v>
      </c>
      <c r="K26048">
        <v>1</v>
      </c>
      <c r="L26048" s="6">
        <v>26047</v>
      </c>
      <c r="M26048" t="str">
        <f t="shared" si="406"/>
        <v>10MAILDE LA MAINGUAIS4402633,32Appartement331</v>
      </c>
    </row>
    <row r="26049" spans="1:13" x14ac:dyDescent="0.2">
      <c r="A26049" s="4">
        <v>43980</v>
      </c>
      <c r="B26049">
        <v>41000</v>
      </c>
      <c r="C26049">
        <v>8</v>
      </c>
      <c r="E26049" t="s">
        <v>2</v>
      </c>
      <c r="F26049" t="s">
        <v>5922</v>
      </c>
      <c r="G26049" t="s">
        <v>14504</v>
      </c>
      <c r="H26049">
        <v>47.48</v>
      </c>
      <c r="I26049" t="s">
        <v>5</v>
      </c>
      <c r="J26049">
        <v>47</v>
      </c>
      <c r="K26049">
        <v>2</v>
      </c>
      <c r="L26049" s="6">
        <v>26048</v>
      </c>
      <c r="M26049" t="str">
        <f t="shared" si="406"/>
        <v>8RUEANDRE FRANQUIN4403547,48Appartement472</v>
      </c>
    </row>
    <row r="26050" spans="1:13" x14ac:dyDescent="0.2">
      <c r="A26050" s="4">
        <v>43980</v>
      </c>
      <c r="B26050">
        <v>129000</v>
      </c>
      <c r="C26050">
        <v>5</v>
      </c>
      <c r="E26050" t="s">
        <v>7</v>
      </c>
      <c r="F26050" t="s">
        <v>1154</v>
      </c>
      <c r="G26050" t="s">
        <v>14849</v>
      </c>
      <c r="H26050">
        <v>72.16</v>
      </c>
      <c r="I26050" t="s">
        <v>5</v>
      </c>
      <c r="J26050">
        <v>74</v>
      </c>
      <c r="K26050">
        <v>3</v>
      </c>
      <c r="L26050" s="6">
        <v>26049</v>
      </c>
      <c r="M26050" t="str">
        <f t="shared" si="406"/>
        <v>5AVSAINT HUBERT4405572,16Appartement743</v>
      </c>
    </row>
    <row r="26051" spans="1:13" x14ac:dyDescent="0.2">
      <c r="A26051" s="4">
        <v>43980</v>
      </c>
      <c r="B26051">
        <v>36000</v>
      </c>
      <c r="C26051">
        <v>132</v>
      </c>
      <c r="E26051" t="s">
        <v>7</v>
      </c>
      <c r="F26051" t="s">
        <v>1450</v>
      </c>
      <c r="G26051" t="s">
        <v>14849</v>
      </c>
      <c r="H26051">
        <v>41.03</v>
      </c>
      <c r="I26051" t="s">
        <v>5</v>
      </c>
      <c r="J26051">
        <v>40</v>
      </c>
      <c r="K26051">
        <v>2</v>
      </c>
      <c r="L26051" s="6">
        <v>26050</v>
      </c>
      <c r="M26051" t="str">
        <f t="shared" ref="M26051:M26114" si="407">_xlfn.CONCAT(C26051:K26051)</f>
        <v>132AVMAL DE LATTRE DE TASSIGNY4405541,03Appartement402</v>
      </c>
    </row>
    <row r="26052" spans="1:13" x14ac:dyDescent="0.2">
      <c r="A26052" s="4">
        <v>43980</v>
      </c>
      <c r="B26052">
        <v>100800</v>
      </c>
      <c r="C26052">
        <v>36</v>
      </c>
      <c r="E26052" t="s">
        <v>457</v>
      </c>
      <c r="F26052" t="s">
        <v>5810</v>
      </c>
      <c r="G26052" t="s">
        <v>14365</v>
      </c>
      <c r="H26052">
        <v>94.74</v>
      </c>
      <c r="I26052" t="s">
        <v>5</v>
      </c>
      <c r="J26052">
        <v>93</v>
      </c>
      <c r="K26052">
        <v>4</v>
      </c>
      <c r="L26052" s="6">
        <v>26051</v>
      </c>
      <c r="M26052" t="str">
        <f t="shared" si="407"/>
        <v>36QUAIDE MALAKOFF4410994,74Appartement934</v>
      </c>
    </row>
    <row r="26053" spans="1:13" x14ac:dyDescent="0.2">
      <c r="A26053" s="4">
        <v>43980</v>
      </c>
      <c r="B26053">
        <v>110000</v>
      </c>
      <c r="C26053">
        <v>21</v>
      </c>
      <c r="E26053" t="s">
        <v>2</v>
      </c>
      <c r="F26053" t="s">
        <v>5824</v>
      </c>
      <c r="G26053" t="s">
        <v>14365</v>
      </c>
      <c r="H26053">
        <v>19.260000000000002</v>
      </c>
      <c r="I26053" t="s">
        <v>5</v>
      </c>
      <c r="J26053">
        <v>16</v>
      </c>
      <c r="K26053">
        <v>1</v>
      </c>
      <c r="L26053" s="6">
        <v>26052</v>
      </c>
      <c r="M26053" t="str">
        <f t="shared" si="407"/>
        <v>21RUEDORGERE4410919,26Appartement161</v>
      </c>
    </row>
    <row r="26054" spans="1:13" x14ac:dyDescent="0.2">
      <c r="A26054" s="4">
        <v>43980</v>
      </c>
      <c r="B26054">
        <v>65820</v>
      </c>
      <c r="C26054">
        <v>2</v>
      </c>
      <c r="E26054" t="s">
        <v>85</v>
      </c>
      <c r="F26054" t="s">
        <v>78</v>
      </c>
      <c r="G26054" t="s">
        <v>14365</v>
      </c>
      <c r="H26054">
        <v>107.03</v>
      </c>
      <c r="I26054" t="s">
        <v>5</v>
      </c>
      <c r="J26054">
        <v>96</v>
      </c>
      <c r="K26054">
        <v>4</v>
      </c>
      <c r="L26054" s="6">
        <v>26053</v>
      </c>
      <c r="M26054" t="str">
        <f t="shared" si="407"/>
        <v>2PLDE LA REPUBLIQUE44109107,03Appartement964</v>
      </c>
    </row>
    <row r="26055" spans="1:13" x14ac:dyDescent="0.2">
      <c r="A26055" s="4">
        <v>43980</v>
      </c>
      <c r="B26055">
        <v>160000</v>
      </c>
      <c r="C26055">
        <v>3</v>
      </c>
      <c r="E26055" t="s">
        <v>2</v>
      </c>
      <c r="F26055" t="s">
        <v>5656</v>
      </c>
      <c r="G26055" t="s">
        <v>14365</v>
      </c>
      <c r="H26055">
        <v>41.9</v>
      </c>
      <c r="I26055" t="s">
        <v>5</v>
      </c>
      <c r="J26055">
        <v>36</v>
      </c>
      <c r="K26055">
        <v>1</v>
      </c>
      <c r="L26055" s="6">
        <v>26054</v>
      </c>
      <c r="M26055" t="str">
        <f t="shared" si="407"/>
        <v>3RUEDE LA FOSSE4410941,9Appartement361</v>
      </c>
    </row>
    <row r="26056" spans="1:13" x14ac:dyDescent="0.2">
      <c r="A26056" s="4">
        <v>43980</v>
      </c>
      <c r="B26056">
        <v>271000</v>
      </c>
      <c r="C26056">
        <v>104</v>
      </c>
      <c r="E26056" t="s">
        <v>2</v>
      </c>
      <c r="F26056" t="s">
        <v>5708</v>
      </c>
      <c r="G26056" t="s">
        <v>14365</v>
      </c>
      <c r="H26056">
        <v>39.770000000000003</v>
      </c>
      <c r="I26056" t="s">
        <v>5</v>
      </c>
      <c r="J26056">
        <v>39</v>
      </c>
      <c r="K26056">
        <v>2</v>
      </c>
      <c r="L26056" s="6">
        <v>26055</v>
      </c>
      <c r="M26056" t="str">
        <f t="shared" si="407"/>
        <v>104RUEDU CORPS DE GARDE4410939,77Appartement392</v>
      </c>
    </row>
    <row r="26057" spans="1:13" x14ac:dyDescent="0.2">
      <c r="A26057" s="4">
        <v>43980</v>
      </c>
      <c r="B26057">
        <v>152700</v>
      </c>
      <c r="C26057">
        <v>9001</v>
      </c>
      <c r="E26057" t="s">
        <v>2</v>
      </c>
      <c r="F26057" t="s">
        <v>5787</v>
      </c>
      <c r="G26057" t="s">
        <v>14365</v>
      </c>
      <c r="H26057">
        <v>67.599999999999994</v>
      </c>
      <c r="I26057" t="s">
        <v>5</v>
      </c>
      <c r="J26057">
        <v>73</v>
      </c>
      <c r="K26057">
        <v>4</v>
      </c>
      <c r="L26057" s="6">
        <v>26056</v>
      </c>
      <c r="M26057" t="str">
        <f t="shared" si="407"/>
        <v>9001RUEJOSETTE BOCQ4410967,6Appartement734</v>
      </c>
    </row>
    <row r="26058" spans="1:13" x14ac:dyDescent="0.2">
      <c r="A26058" s="4">
        <v>43980</v>
      </c>
      <c r="B26058">
        <v>404000</v>
      </c>
      <c r="C26058">
        <v>9001</v>
      </c>
      <c r="E26058" t="s">
        <v>2</v>
      </c>
      <c r="F26058" t="s">
        <v>5787</v>
      </c>
      <c r="G26058" t="s">
        <v>14365</v>
      </c>
      <c r="H26058">
        <v>67.099999999999994</v>
      </c>
      <c r="I26058" t="s">
        <v>5</v>
      </c>
      <c r="J26058">
        <v>73</v>
      </c>
      <c r="K26058">
        <v>4</v>
      </c>
      <c r="L26058" s="6">
        <v>26057</v>
      </c>
      <c r="M26058" t="str">
        <f t="shared" si="407"/>
        <v>9001RUEJOSETTE BOCQ4410967,1Appartement734</v>
      </c>
    </row>
    <row r="26059" spans="1:13" x14ac:dyDescent="0.2">
      <c r="A26059" s="4">
        <v>43980</v>
      </c>
      <c r="B26059">
        <v>88000</v>
      </c>
      <c r="C26059">
        <v>5</v>
      </c>
      <c r="E26059" t="s">
        <v>2</v>
      </c>
      <c r="F26059" t="s">
        <v>2399</v>
      </c>
      <c r="G26059" t="s">
        <v>14365</v>
      </c>
      <c r="H26059">
        <v>23.15</v>
      </c>
      <c r="I26059" t="s">
        <v>5</v>
      </c>
      <c r="J26059">
        <v>24</v>
      </c>
      <c r="K26059">
        <v>1</v>
      </c>
      <c r="L26059" s="6">
        <v>26058</v>
      </c>
      <c r="M26059" t="str">
        <f t="shared" si="407"/>
        <v>5RUEALFRED KASTLER4410923,15Appartement241</v>
      </c>
    </row>
    <row r="26060" spans="1:13" x14ac:dyDescent="0.2">
      <c r="A26060" s="4">
        <v>43980</v>
      </c>
      <c r="B26060">
        <v>365000</v>
      </c>
      <c r="C26060">
        <v>9</v>
      </c>
      <c r="D26060" t="s">
        <v>1</v>
      </c>
      <c r="E26060" t="s">
        <v>7</v>
      </c>
      <c r="F26060" t="s">
        <v>4137</v>
      </c>
      <c r="G26060" t="s">
        <v>14505</v>
      </c>
      <c r="H26060">
        <v>18.170000000000002</v>
      </c>
      <c r="I26060" t="s">
        <v>5</v>
      </c>
      <c r="J26060">
        <v>17</v>
      </c>
      <c r="K26060">
        <v>1</v>
      </c>
      <c r="L26060" s="6">
        <v>26059</v>
      </c>
      <c r="M26060" t="str">
        <f t="shared" si="407"/>
        <v>9AAVDES MIMOSAS4413218,17Appartement171</v>
      </c>
    </row>
    <row r="26061" spans="1:13" x14ac:dyDescent="0.2">
      <c r="A26061" s="4">
        <v>43980</v>
      </c>
      <c r="B26061">
        <v>167085</v>
      </c>
      <c r="C26061">
        <v>14</v>
      </c>
      <c r="E26061" t="s">
        <v>2</v>
      </c>
      <c r="F26061" t="s">
        <v>769</v>
      </c>
      <c r="G26061" t="s">
        <v>14850</v>
      </c>
      <c r="H26061">
        <v>46</v>
      </c>
      <c r="I26061" t="s">
        <v>5</v>
      </c>
      <c r="J26061">
        <v>53</v>
      </c>
      <c r="K26061">
        <v>4</v>
      </c>
      <c r="L26061" s="6">
        <v>26060</v>
      </c>
      <c r="M26061" t="str">
        <f t="shared" si="407"/>
        <v>14RUEGENERAL LECLERC4413546Appartement534</v>
      </c>
    </row>
    <row r="26062" spans="1:13" x14ac:dyDescent="0.2">
      <c r="A26062" s="4">
        <v>43980</v>
      </c>
      <c r="B26062">
        <v>98900</v>
      </c>
      <c r="C26062">
        <v>8</v>
      </c>
      <c r="E26062" t="s">
        <v>2</v>
      </c>
      <c r="F26062" t="s">
        <v>5906</v>
      </c>
      <c r="G26062" t="s">
        <v>14266</v>
      </c>
      <c r="H26062">
        <v>58.64</v>
      </c>
      <c r="I26062" t="s">
        <v>5</v>
      </c>
      <c r="J26062">
        <v>60</v>
      </c>
      <c r="K26062">
        <v>3</v>
      </c>
      <c r="L26062" s="6">
        <v>26061</v>
      </c>
      <c r="M26062" t="str">
        <f t="shared" si="407"/>
        <v>8RUEEUGENE CHARTIER4414358,64Appartement603</v>
      </c>
    </row>
    <row r="26063" spans="1:13" x14ac:dyDescent="0.2">
      <c r="A26063" s="4">
        <v>43980</v>
      </c>
      <c r="B26063">
        <v>98020</v>
      </c>
      <c r="C26063">
        <v>6098</v>
      </c>
      <c r="E26063" t="s">
        <v>79</v>
      </c>
      <c r="F26063" t="s">
        <v>6061</v>
      </c>
      <c r="G26063" t="s">
        <v>16258</v>
      </c>
      <c r="H26063">
        <v>38.1</v>
      </c>
      <c r="I26063" t="s">
        <v>5</v>
      </c>
      <c r="J26063">
        <v>38</v>
      </c>
      <c r="K26063">
        <v>1</v>
      </c>
      <c r="L26063" s="6">
        <v>26062</v>
      </c>
      <c r="M26063" t="str">
        <f t="shared" si="407"/>
        <v>6098IMPDU FOUR A PAIN4415138,1Appartement381</v>
      </c>
    </row>
    <row r="26064" spans="1:13" x14ac:dyDescent="0.2">
      <c r="A26064" s="4">
        <v>43980</v>
      </c>
      <c r="B26064">
        <v>97295</v>
      </c>
      <c r="C26064">
        <v>260</v>
      </c>
      <c r="E26064" t="s">
        <v>7</v>
      </c>
      <c r="F26064" t="s">
        <v>5963</v>
      </c>
      <c r="G26064" t="s">
        <v>15328</v>
      </c>
      <c r="H26064">
        <v>52.9</v>
      </c>
      <c r="I26064" t="s">
        <v>11</v>
      </c>
      <c r="J26064">
        <v>113</v>
      </c>
      <c r="K26064">
        <v>4</v>
      </c>
      <c r="L26064" s="6">
        <v>26063</v>
      </c>
      <c r="M26064" t="str">
        <f t="shared" si="407"/>
        <v>260AVDE MINDIN4415452,9Maison1134</v>
      </c>
    </row>
    <row r="26065" spans="1:13" x14ac:dyDescent="0.2">
      <c r="A26065" s="4">
        <v>43980</v>
      </c>
      <c r="B26065">
        <v>63000</v>
      </c>
      <c r="C26065">
        <v>4</v>
      </c>
      <c r="E26065" t="s">
        <v>46</v>
      </c>
      <c r="F26065" t="s">
        <v>5723</v>
      </c>
      <c r="G26065" t="s">
        <v>14609</v>
      </c>
      <c r="H26065">
        <v>39.17</v>
      </c>
      <c r="I26065" t="s">
        <v>5</v>
      </c>
      <c r="J26065">
        <v>39</v>
      </c>
      <c r="K26065">
        <v>2</v>
      </c>
      <c r="L26065" s="6">
        <v>26064</v>
      </c>
      <c r="M26065" t="str">
        <f t="shared" si="407"/>
        <v>4BDDU MASSACRE4416239,17Appartement392</v>
      </c>
    </row>
    <row r="26066" spans="1:13" x14ac:dyDescent="0.2">
      <c r="A26066" s="4">
        <v>43980</v>
      </c>
      <c r="B26066">
        <v>85000</v>
      </c>
      <c r="C26066">
        <v>2</v>
      </c>
      <c r="E26066" t="s">
        <v>2</v>
      </c>
      <c r="F26066" t="s">
        <v>5768</v>
      </c>
      <c r="G26066" t="s">
        <v>14609</v>
      </c>
      <c r="H26066">
        <v>64.14</v>
      </c>
      <c r="I26066" t="s">
        <v>5</v>
      </c>
      <c r="J26066">
        <v>63</v>
      </c>
      <c r="K26066">
        <v>3</v>
      </c>
      <c r="L26066" s="6">
        <v>26065</v>
      </c>
      <c r="M26066" t="str">
        <f t="shared" si="407"/>
        <v>2RUEDE L ORNE4416264,14Appartement633</v>
      </c>
    </row>
    <row r="26067" spans="1:13" x14ac:dyDescent="0.2">
      <c r="A26067" s="4">
        <v>43980</v>
      </c>
      <c r="B26067">
        <v>189598.58</v>
      </c>
      <c r="C26067">
        <v>36</v>
      </c>
      <c r="E26067" t="s">
        <v>7</v>
      </c>
      <c r="F26067" t="s">
        <v>6006</v>
      </c>
      <c r="G26067" t="s">
        <v>14267</v>
      </c>
      <c r="H26067">
        <v>41.13</v>
      </c>
      <c r="I26067" t="s">
        <v>5</v>
      </c>
      <c r="J26067">
        <v>40</v>
      </c>
      <c r="K26067">
        <v>2</v>
      </c>
      <c r="L26067" s="6">
        <v>26066</v>
      </c>
      <c r="M26067" t="str">
        <f t="shared" si="407"/>
        <v>36AVFERDINAND DE LESSEPS4418441,13Appartement402</v>
      </c>
    </row>
    <row r="26068" spans="1:13" x14ac:dyDescent="0.2">
      <c r="A26068" s="4">
        <v>43980</v>
      </c>
      <c r="B26068">
        <v>210000</v>
      </c>
      <c r="C26068">
        <v>23</v>
      </c>
      <c r="E26068" t="s">
        <v>2</v>
      </c>
      <c r="F26068" t="s">
        <v>4688</v>
      </c>
      <c r="G26068" t="s">
        <v>14267</v>
      </c>
      <c r="H26068">
        <v>25.65</v>
      </c>
      <c r="I26068" t="s">
        <v>5</v>
      </c>
      <c r="J26068">
        <v>25</v>
      </c>
      <c r="K26068">
        <v>2</v>
      </c>
      <c r="L26068" s="6">
        <v>26067</v>
      </c>
      <c r="M26068" t="str">
        <f t="shared" si="407"/>
        <v>23RUECOMMANDANT CHARCOT4418425,65Appartement252</v>
      </c>
    </row>
    <row r="26069" spans="1:13" x14ac:dyDescent="0.2">
      <c r="A26069" s="4">
        <v>43980</v>
      </c>
      <c r="B26069">
        <v>96450</v>
      </c>
      <c r="C26069">
        <v>5</v>
      </c>
      <c r="E26069" t="s">
        <v>2</v>
      </c>
      <c r="F26069" t="s">
        <v>6002</v>
      </c>
      <c r="G26069" t="s">
        <v>17140</v>
      </c>
      <c r="H26069">
        <v>39.869999999999997</v>
      </c>
      <c r="I26069" t="s">
        <v>5</v>
      </c>
      <c r="J26069">
        <v>40</v>
      </c>
      <c r="K26069">
        <v>2</v>
      </c>
      <c r="L26069" s="6">
        <v>26068</v>
      </c>
      <c r="M26069" t="str">
        <f t="shared" si="407"/>
        <v>5RUEDE TABAGO4418539,87Appartement402</v>
      </c>
    </row>
    <row r="26070" spans="1:13" x14ac:dyDescent="0.2">
      <c r="A26070" s="4">
        <v>43980</v>
      </c>
      <c r="B26070">
        <v>329000</v>
      </c>
      <c r="C26070">
        <v>11</v>
      </c>
      <c r="E26070" t="s">
        <v>2</v>
      </c>
      <c r="F26070" t="s">
        <v>5730</v>
      </c>
      <c r="G26070" t="s">
        <v>14366</v>
      </c>
      <c r="H26070">
        <v>29</v>
      </c>
      <c r="I26070" t="s">
        <v>5</v>
      </c>
      <c r="J26070">
        <v>29</v>
      </c>
      <c r="K26070">
        <v>2</v>
      </c>
      <c r="L26070" s="6">
        <v>26069</v>
      </c>
      <c r="M26070" t="str">
        <f t="shared" si="407"/>
        <v>11RUEDE LA LOIRE4419029Appartement292</v>
      </c>
    </row>
    <row r="26071" spans="1:13" x14ac:dyDescent="0.2">
      <c r="A26071" s="4">
        <v>43980</v>
      </c>
      <c r="B26071">
        <v>148000</v>
      </c>
      <c r="C26071">
        <v>265</v>
      </c>
      <c r="E26071" t="s">
        <v>20</v>
      </c>
      <c r="F26071" t="s">
        <v>5802</v>
      </c>
      <c r="G26071" t="s">
        <v>14366</v>
      </c>
      <c r="H26071">
        <v>61.71</v>
      </c>
      <c r="I26071" t="s">
        <v>5</v>
      </c>
      <c r="J26071">
        <v>61</v>
      </c>
      <c r="K26071">
        <v>3</v>
      </c>
      <c r="L26071" s="6">
        <v>26070</v>
      </c>
      <c r="M26071" t="str">
        <f t="shared" si="407"/>
        <v>265RTEDE CLISSON4419061,71Appartement613</v>
      </c>
    </row>
    <row r="26072" spans="1:13" x14ac:dyDescent="0.2">
      <c r="A26072" s="4">
        <v>43980</v>
      </c>
      <c r="B26072">
        <v>132000</v>
      </c>
      <c r="C26072">
        <v>11</v>
      </c>
      <c r="E26072" t="s">
        <v>2</v>
      </c>
      <c r="F26072" t="s">
        <v>3746</v>
      </c>
      <c r="G26072" t="s">
        <v>15036</v>
      </c>
      <c r="H26072">
        <v>26.7</v>
      </c>
      <c r="I26072" t="s">
        <v>5</v>
      </c>
      <c r="J26072">
        <v>27</v>
      </c>
      <c r="K26072">
        <v>1</v>
      </c>
      <c r="L26072" s="6">
        <v>26071</v>
      </c>
      <c r="M26072" t="str">
        <f t="shared" si="407"/>
        <v>11RUEDES FRERES LUMIERE4420926,7Appartement271</v>
      </c>
    </row>
    <row r="26073" spans="1:13" x14ac:dyDescent="0.2">
      <c r="A26073" s="4">
        <v>43980</v>
      </c>
      <c r="B26073">
        <v>121000</v>
      </c>
      <c r="C26073">
        <v>2</v>
      </c>
      <c r="D26073" t="s">
        <v>4</v>
      </c>
      <c r="E26073" t="s">
        <v>7</v>
      </c>
      <c r="F26073" t="s">
        <v>6223</v>
      </c>
      <c r="G26073" t="s">
        <v>14853</v>
      </c>
      <c r="H26073">
        <v>29.8</v>
      </c>
      <c r="I26073" t="s">
        <v>5</v>
      </c>
      <c r="J26073">
        <v>32</v>
      </c>
      <c r="K26073">
        <v>2</v>
      </c>
      <c r="L26073" s="6">
        <v>26072</v>
      </c>
      <c r="M26073" t="str">
        <f t="shared" si="407"/>
        <v>2BAVDES MONTOIRES4515529,8Appartement322</v>
      </c>
    </row>
    <row r="26074" spans="1:13" x14ac:dyDescent="0.2">
      <c r="A26074" s="4">
        <v>43980</v>
      </c>
      <c r="B26074">
        <v>104000</v>
      </c>
      <c r="C26074">
        <v>227</v>
      </c>
      <c r="E26074" t="s">
        <v>2</v>
      </c>
      <c r="F26074" t="s">
        <v>6085</v>
      </c>
      <c r="G26074" t="s">
        <v>14508</v>
      </c>
      <c r="H26074">
        <v>24.2</v>
      </c>
      <c r="I26074" t="s">
        <v>5</v>
      </c>
      <c r="J26074">
        <v>24</v>
      </c>
      <c r="K26074">
        <v>1</v>
      </c>
      <c r="L26074" s="6">
        <v>26073</v>
      </c>
      <c r="M26074" t="str">
        <f t="shared" si="407"/>
        <v>227RUEDE L ARDOUX4523224,2Appartement241</v>
      </c>
    </row>
    <row r="26075" spans="1:13" x14ac:dyDescent="0.2">
      <c r="A26075" s="4">
        <v>43980</v>
      </c>
      <c r="B26075">
        <v>93000</v>
      </c>
      <c r="C26075">
        <v>64</v>
      </c>
      <c r="E26075" t="s">
        <v>2</v>
      </c>
      <c r="F26075" t="s">
        <v>6098</v>
      </c>
      <c r="G26075" t="s">
        <v>14368</v>
      </c>
      <c r="H26075">
        <v>127.55</v>
      </c>
      <c r="I26075" t="s">
        <v>5</v>
      </c>
      <c r="J26075">
        <v>125</v>
      </c>
      <c r="K26075">
        <v>4</v>
      </c>
      <c r="L26075" s="6">
        <v>26074</v>
      </c>
      <c r="M26075" t="str">
        <f t="shared" si="407"/>
        <v>64RUEFBG ST JEAN45234127,55Appartement1254</v>
      </c>
    </row>
    <row r="26076" spans="1:13" x14ac:dyDescent="0.2">
      <c r="A26076" s="4">
        <v>43980</v>
      </c>
      <c r="B26076">
        <v>100000</v>
      </c>
      <c r="C26076">
        <v>94</v>
      </c>
      <c r="E26076" t="s">
        <v>2</v>
      </c>
      <c r="F26076" t="s">
        <v>3556</v>
      </c>
      <c r="G26076" t="s">
        <v>14368</v>
      </c>
      <c r="H26076">
        <v>23.82</v>
      </c>
      <c r="I26076" t="s">
        <v>5</v>
      </c>
      <c r="J26076">
        <v>23</v>
      </c>
      <c r="K26076">
        <v>1</v>
      </c>
      <c r="L26076" s="6">
        <v>26075</v>
      </c>
      <c r="M26076" t="str">
        <f t="shared" si="407"/>
        <v>94RUEDES CARMES4523423,82Appartement231</v>
      </c>
    </row>
    <row r="26077" spans="1:13" x14ac:dyDescent="0.2">
      <c r="A26077" s="4">
        <v>43980</v>
      </c>
      <c r="B26077">
        <v>181000</v>
      </c>
      <c r="C26077">
        <v>227</v>
      </c>
      <c r="E26077" t="s">
        <v>2</v>
      </c>
      <c r="F26077" t="s">
        <v>4102</v>
      </c>
      <c r="G26077" t="s">
        <v>14509</v>
      </c>
      <c r="H26077">
        <v>42.7</v>
      </c>
      <c r="I26077" t="s">
        <v>5</v>
      </c>
      <c r="J26077">
        <v>35</v>
      </c>
      <c r="K26077">
        <v>2</v>
      </c>
      <c r="L26077" s="6">
        <v>26076</v>
      </c>
      <c r="M26077" t="str">
        <f t="shared" si="407"/>
        <v>227RUEJEAN ZAY4528442,7Appartement352</v>
      </c>
    </row>
    <row r="26078" spans="1:13" x14ac:dyDescent="0.2">
      <c r="A26078" s="4">
        <v>43980</v>
      </c>
      <c r="B26078">
        <v>195000</v>
      </c>
      <c r="C26078">
        <v>13</v>
      </c>
      <c r="E26078" t="s">
        <v>2</v>
      </c>
      <c r="F26078" t="s">
        <v>6154</v>
      </c>
      <c r="G26078" t="s">
        <v>14369</v>
      </c>
      <c r="H26078">
        <v>38.03</v>
      </c>
      <c r="I26078" t="s">
        <v>5</v>
      </c>
      <c r="J26078">
        <v>38</v>
      </c>
      <c r="K26078">
        <v>2</v>
      </c>
      <c r="L26078" s="6">
        <v>26077</v>
      </c>
      <c r="M26078" t="str">
        <f t="shared" si="407"/>
        <v>13RUEDEMAY4528638,03Appartement382</v>
      </c>
    </row>
    <row r="26079" spans="1:13" x14ac:dyDescent="0.2">
      <c r="A26079" s="4">
        <v>43980</v>
      </c>
      <c r="B26079">
        <v>35000</v>
      </c>
      <c r="C26079">
        <v>384</v>
      </c>
      <c r="E26079" t="s">
        <v>2</v>
      </c>
      <c r="F26079" t="s">
        <v>6150</v>
      </c>
      <c r="G26079" t="s">
        <v>16476</v>
      </c>
      <c r="H26079">
        <v>58.09</v>
      </c>
      <c r="I26079" t="s">
        <v>11</v>
      </c>
      <c r="J26079">
        <v>60</v>
      </c>
      <c r="K26079">
        <v>3</v>
      </c>
      <c r="L26079" s="6">
        <v>26078</v>
      </c>
      <c r="M26079" t="str">
        <f t="shared" si="407"/>
        <v>384RUEDE LA FASSIERE4530258,09Maison603</v>
      </c>
    </row>
    <row r="26080" spans="1:13" x14ac:dyDescent="0.2">
      <c r="A26080" s="4">
        <v>43980</v>
      </c>
      <c r="B26080">
        <v>63000</v>
      </c>
      <c r="C26080">
        <v>374</v>
      </c>
      <c r="E26080" t="s">
        <v>20</v>
      </c>
      <c r="F26080" t="s">
        <v>6248</v>
      </c>
      <c r="G26080" t="s">
        <v>17141</v>
      </c>
      <c r="H26080">
        <v>80.22</v>
      </c>
      <c r="I26080" t="s">
        <v>5</v>
      </c>
      <c r="J26080">
        <v>68</v>
      </c>
      <c r="K26080">
        <v>4</v>
      </c>
      <c r="L26080" s="6">
        <v>26079</v>
      </c>
      <c r="M26080" t="str">
        <f t="shared" si="407"/>
        <v>374RTEDE BEDAT4706980,22Appartement684</v>
      </c>
    </row>
    <row r="26081" spans="1:13" x14ac:dyDescent="0.2">
      <c r="A26081" s="4">
        <v>43980</v>
      </c>
      <c r="B26081">
        <v>249100</v>
      </c>
      <c r="C26081">
        <v>148</v>
      </c>
      <c r="E26081" t="s">
        <v>30</v>
      </c>
      <c r="F26081" t="s">
        <v>6247</v>
      </c>
      <c r="G26081" t="s">
        <v>15097</v>
      </c>
      <c r="H26081">
        <v>81.760000000000005</v>
      </c>
      <c r="I26081" t="s">
        <v>11</v>
      </c>
      <c r="J26081">
        <v>84</v>
      </c>
      <c r="K26081">
        <v>4</v>
      </c>
      <c r="L26081" s="6">
        <v>26080</v>
      </c>
      <c r="M26081" t="str">
        <f t="shared" si="407"/>
        <v>148CHEDE LALANNE4720181,76Maison844</v>
      </c>
    </row>
    <row r="26082" spans="1:13" x14ac:dyDescent="0.2">
      <c r="A26082" s="4">
        <v>43980</v>
      </c>
      <c r="B26082">
        <v>71000</v>
      </c>
      <c r="C26082">
        <v>27</v>
      </c>
      <c r="E26082" t="s">
        <v>2</v>
      </c>
      <c r="F26082" t="s">
        <v>242</v>
      </c>
      <c r="G26082" t="s">
        <v>15467</v>
      </c>
      <c r="H26082">
        <v>23.48</v>
      </c>
      <c r="I26082" t="s">
        <v>5</v>
      </c>
      <c r="J26082">
        <v>23</v>
      </c>
      <c r="K26082">
        <v>1</v>
      </c>
      <c r="L26082" s="6">
        <v>26081</v>
      </c>
      <c r="M26082" t="str">
        <f t="shared" si="407"/>
        <v>27RUEDE LA FRATERNITE4732323,48Appartement231</v>
      </c>
    </row>
    <row r="26083" spans="1:13" x14ac:dyDescent="0.2">
      <c r="A26083" s="4">
        <v>43980</v>
      </c>
      <c r="B26083">
        <v>76280</v>
      </c>
      <c r="C26083">
        <v>36</v>
      </c>
      <c r="E26083" t="s">
        <v>2</v>
      </c>
      <c r="F26083" t="s">
        <v>6271</v>
      </c>
      <c r="G26083" t="s">
        <v>15467</v>
      </c>
      <c r="H26083">
        <v>82</v>
      </c>
      <c r="I26083" t="s">
        <v>5</v>
      </c>
      <c r="J26083">
        <v>84</v>
      </c>
      <c r="K26083">
        <v>4</v>
      </c>
      <c r="L26083" s="6">
        <v>26082</v>
      </c>
      <c r="M26083" t="str">
        <f t="shared" si="407"/>
        <v>36RUEDE CONTIEGES4732382Appartement844</v>
      </c>
    </row>
    <row r="26084" spans="1:13" x14ac:dyDescent="0.2">
      <c r="A26084" s="4">
        <v>43980</v>
      </c>
      <c r="B26084">
        <v>93000</v>
      </c>
      <c r="C26084">
        <v>13</v>
      </c>
      <c r="E26084" t="s">
        <v>2</v>
      </c>
      <c r="F26084" t="s">
        <v>6283</v>
      </c>
      <c r="G26084" t="s">
        <v>15425</v>
      </c>
      <c r="H26084">
        <v>82.33</v>
      </c>
      <c r="I26084" t="s">
        <v>5</v>
      </c>
      <c r="J26084">
        <v>37</v>
      </c>
      <c r="K26084">
        <v>2</v>
      </c>
      <c r="L26084" s="6">
        <v>26083</v>
      </c>
      <c r="M26084" t="str">
        <f t="shared" si="407"/>
        <v>13RUEDE LA ROVERE4809582,33Appartement372</v>
      </c>
    </row>
    <row r="26085" spans="1:13" x14ac:dyDescent="0.2">
      <c r="A26085" s="4">
        <v>43980</v>
      </c>
      <c r="B26085">
        <v>128000</v>
      </c>
      <c r="C26085">
        <v>14</v>
      </c>
      <c r="E26085" t="s">
        <v>2</v>
      </c>
      <c r="F26085" t="s">
        <v>6371</v>
      </c>
      <c r="G26085" t="s">
        <v>14510</v>
      </c>
      <c r="H26085">
        <v>25.26</v>
      </c>
      <c r="I26085" t="s">
        <v>5</v>
      </c>
      <c r="J26085">
        <v>25</v>
      </c>
      <c r="K26085">
        <v>1</v>
      </c>
      <c r="L26085" s="6">
        <v>26084</v>
      </c>
      <c r="M26085" t="str">
        <f t="shared" si="407"/>
        <v>14RUEJEAN PREDALI4900725,26Appartement251</v>
      </c>
    </row>
    <row r="26086" spans="1:13" x14ac:dyDescent="0.2">
      <c r="A26086" s="4">
        <v>43980</v>
      </c>
      <c r="B26086">
        <v>76900</v>
      </c>
      <c r="C26086">
        <v>20</v>
      </c>
      <c r="D26086" t="s">
        <v>17</v>
      </c>
      <c r="E26086" t="s">
        <v>2</v>
      </c>
      <c r="F26086" t="s">
        <v>6346</v>
      </c>
      <c r="G26086" t="s">
        <v>14510</v>
      </c>
      <c r="H26086">
        <v>62.96</v>
      </c>
      <c r="I26086" t="s">
        <v>5</v>
      </c>
      <c r="J26086">
        <v>63</v>
      </c>
      <c r="K26086">
        <v>3</v>
      </c>
      <c r="L26086" s="6">
        <v>26085</v>
      </c>
      <c r="M26086" t="str">
        <f t="shared" si="407"/>
        <v>20HRUEDUPETIT THOUARS4900762,96Appartement633</v>
      </c>
    </row>
    <row r="26087" spans="1:13" x14ac:dyDescent="0.2">
      <c r="A26087" s="4">
        <v>43980</v>
      </c>
      <c r="B26087">
        <v>153000</v>
      </c>
      <c r="C26087">
        <v>14</v>
      </c>
      <c r="E26087" t="s">
        <v>1957</v>
      </c>
      <c r="F26087" t="s">
        <v>6335</v>
      </c>
      <c r="G26087" t="s">
        <v>14510</v>
      </c>
      <c r="H26087">
        <v>67.08</v>
      </c>
      <c r="I26087" t="s">
        <v>5</v>
      </c>
      <c r="J26087">
        <v>67</v>
      </c>
      <c r="K26087">
        <v>3</v>
      </c>
      <c r="L26087" s="6">
        <v>26086</v>
      </c>
      <c r="M26087" t="str">
        <f t="shared" si="407"/>
        <v>14SQDES CALEIDES4900767,08Appartement673</v>
      </c>
    </row>
    <row r="26088" spans="1:13" x14ac:dyDescent="0.2">
      <c r="A26088" s="4">
        <v>43980</v>
      </c>
      <c r="B26088">
        <v>16991</v>
      </c>
      <c r="C26088">
        <v>16</v>
      </c>
      <c r="E26088" t="s">
        <v>2</v>
      </c>
      <c r="F26088" t="s">
        <v>6338</v>
      </c>
      <c r="G26088" t="s">
        <v>14510</v>
      </c>
      <c r="H26088">
        <v>75.94</v>
      </c>
      <c r="I26088" t="s">
        <v>5</v>
      </c>
      <c r="J26088">
        <v>78</v>
      </c>
      <c r="K26088">
        <v>4</v>
      </c>
      <c r="L26088" s="6">
        <v>26087</v>
      </c>
      <c r="M26088" t="str">
        <f t="shared" si="407"/>
        <v>16RUEMARTIN LUTHER KING4900775,94Appartement784</v>
      </c>
    </row>
    <row r="26089" spans="1:13" x14ac:dyDescent="0.2">
      <c r="A26089" s="4">
        <v>43980</v>
      </c>
      <c r="B26089">
        <v>101770</v>
      </c>
      <c r="C26089">
        <v>34</v>
      </c>
      <c r="E26089" t="s">
        <v>1957</v>
      </c>
      <c r="F26089" t="s">
        <v>6373</v>
      </c>
      <c r="G26089" t="s">
        <v>14510</v>
      </c>
      <c r="H26089">
        <v>38.4</v>
      </c>
      <c r="I26089" t="s">
        <v>5</v>
      </c>
      <c r="J26089">
        <v>37</v>
      </c>
      <c r="K26089">
        <v>2</v>
      </c>
      <c r="L26089" s="6">
        <v>26088</v>
      </c>
      <c r="M26089" t="str">
        <f t="shared" si="407"/>
        <v>34SQCHRISTINE BRISSET4900738,4Appartement372</v>
      </c>
    </row>
    <row r="26090" spans="1:13" x14ac:dyDescent="0.2">
      <c r="A26090" s="4">
        <v>43980</v>
      </c>
      <c r="B26090">
        <v>17500</v>
      </c>
      <c r="C26090">
        <v>28</v>
      </c>
      <c r="E26090" t="s">
        <v>2</v>
      </c>
      <c r="F26090" t="s">
        <v>6399</v>
      </c>
      <c r="G26090" t="s">
        <v>14511</v>
      </c>
      <c r="H26090">
        <v>34.49</v>
      </c>
      <c r="I26090" t="s">
        <v>5</v>
      </c>
      <c r="J26090">
        <v>32</v>
      </c>
      <c r="K26090">
        <v>1</v>
      </c>
      <c r="L26090" s="6">
        <v>26089</v>
      </c>
      <c r="M26090" t="str">
        <f t="shared" si="407"/>
        <v>28RUEDES VIEUX GRENIERS4909934,49Appartement321</v>
      </c>
    </row>
    <row r="26091" spans="1:13" x14ac:dyDescent="0.2">
      <c r="A26091" s="4">
        <v>43980</v>
      </c>
      <c r="B26091">
        <v>60000</v>
      </c>
      <c r="C26091">
        <v>36</v>
      </c>
      <c r="D26091" t="s">
        <v>4</v>
      </c>
      <c r="E26091" t="s">
        <v>2</v>
      </c>
      <c r="F26091" t="s">
        <v>6376</v>
      </c>
      <c r="G26091" t="s">
        <v>14977</v>
      </c>
      <c r="H26091">
        <v>61.59</v>
      </c>
      <c r="I26091" t="s">
        <v>5</v>
      </c>
      <c r="J26091">
        <v>61</v>
      </c>
      <c r="K26091">
        <v>2</v>
      </c>
      <c r="L26091" s="6">
        <v>26090</v>
      </c>
      <c r="M26091" t="str">
        <f t="shared" si="407"/>
        <v>36BRUEDACIER4932861,59Appartement612</v>
      </c>
    </row>
    <row r="26092" spans="1:13" x14ac:dyDescent="0.2">
      <c r="A26092" s="4">
        <v>43980</v>
      </c>
      <c r="B26092">
        <v>184700</v>
      </c>
      <c r="C26092">
        <v>9</v>
      </c>
      <c r="E26092" t="s">
        <v>2</v>
      </c>
      <c r="F26092" t="s">
        <v>196</v>
      </c>
      <c r="G26092" t="s">
        <v>16313</v>
      </c>
      <c r="H26092">
        <v>46.86</v>
      </c>
      <c r="I26092" t="s">
        <v>5</v>
      </c>
      <c r="J26092">
        <v>52</v>
      </c>
      <c r="K26092">
        <v>2</v>
      </c>
      <c r="L26092" s="6">
        <v>26091</v>
      </c>
      <c r="M26092" t="str">
        <f t="shared" si="407"/>
        <v>9RUEGAMBETTA4933146,86Appartement522</v>
      </c>
    </row>
    <row r="26093" spans="1:13" x14ac:dyDescent="0.2">
      <c r="A26093" s="4">
        <v>43980</v>
      </c>
      <c r="B26093">
        <v>81000</v>
      </c>
      <c r="C26093">
        <v>6</v>
      </c>
      <c r="E26093" t="s">
        <v>79</v>
      </c>
      <c r="F26093" t="s">
        <v>6452</v>
      </c>
      <c r="G26093" t="s">
        <v>14854</v>
      </c>
      <c r="H26093">
        <v>72.44</v>
      </c>
      <c r="I26093" t="s">
        <v>5</v>
      </c>
      <c r="J26093">
        <v>124</v>
      </c>
      <c r="K26093">
        <v>5</v>
      </c>
      <c r="L26093" s="6">
        <v>26092</v>
      </c>
      <c r="M26093" t="str">
        <f t="shared" si="407"/>
        <v>6IMPLEVEEL5012972,44Appartement1245</v>
      </c>
    </row>
    <row r="26094" spans="1:13" x14ac:dyDescent="0.2">
      <c r="A26094" s="4">
        <v>43980</v>
      </c>
      <c r="B26094">
        <v>122350</v>
      </c>
      <c r="C26094">
        <v>37</v>
      </c>
      <c r="E26094" t="s">
        <v>2</v>
      </c>
      <c r="F26094" t="s">
        <v>6455</v>
      </c>
      <c r="G26094" t="s">
        <v>14854</v>
      </c>
      <c r="H26094">
        <v>79.14</v>
      </c>
      <c r="I26094" t="s">
        <v>5</v>
      </c>
      <c r="J26094">
        <v>81</v>
      </c>
      <c r="K26094">
        <v>3</v>
      </c>
      <c r="L26094" s="6">
        <v>26093</v>
      </c>
      <c r="M26094" t="str">
        <f t="shared" si="407"/>
        <v>37RUEGRANDE VALLEE - CHERBOURG5012979,14Appartement813</v>
      </c>
    </row>
    <row r="26095" spans="1:13" x14ac:dyDescent="0.2">
      <c r="A26095" s="4">
        <v>43980</v>
      </c>
      <c r="B26095">
        <v>110000</v>
      </c>
      <c r="C26095">
        <v>86</v>
      </c>
      <c r="E26095" t="s">
        <v>7</v>
      </c>
      <c r="F26095" t="s">
        <v>6501</v>
      </c>
      <c r="G26095" t="s">
        <v>14513</v>
      </c>
      <c r="H26095">
        <v>24.55</v>
      </c>
      <c r="I26095" t="s">
        <v>5</v>
      </c>
      <c r="J26095">
        <v>54</v>
      </c>
      <c r="K26095">
        <v>3</v>
      </c>
      <c r="L26095" s="6">
        <v>26094</v>
      </c>
      <c r="M26095" t="str">
        <f t="shared" si="407"/>
        <v>86AVDE SAINTE MENEHOULD5110824,55Appartement543</v>
      </c>
    </row>
    <row r="26096" spans="1:13" x14ac:dyDescent="0.2">
      <c r="A26096" s="4">
        <v>43980</v>
      </c>
      <c r="B26096">
        <v>42000</v>
      </c>
      <c r="C26096">
        <v>1</v>
      </c>
      <c r="E26096" t="s">
        <v>2</v>
      </c>
      <c r="F26096" t="s">
        <v>1521</v>
      </c>
      <c r="G26096" t="s">
        <v>14513</v>
      </c>
      <c r="H26096">
        <v>44.06</v>
      </c>
      <c r="I26096" t="s">
        <v>5</v>
      </c>
      <c r="J26096">
        <v>40</v>
      </c>
      <c r="K26096">
        <v>2</v>
      </c>
      <c r="L26096" s="6">
        <v>26095</v>
      </c>
      <c r="M26096" t="str">
        <f t="shared" si="407"/>
        <v>1RUECHANZY5110844,06Appartement402</v>
      </c>
    </row>
    <row r="26097" spans="1:13" x14ac:dyDescent="0.2">
      <c r="A26097" s="4">
        <v>43980</v>
      </c>
      <c r="B26097">
        <v>63500</v>
      </c>
      <c r="C26097">
        <v>69</v>
      </c>
      <c r="E26097" t="s">
        <v>46</v>
      </c>
      <c r="F26097" t="s">
        <v>6498</v>
      </c>
      <c r="G26097" t="s">
        <v>14513</v>
      </c>
      <c r="H26097">
        <v>43.9</v>
      </c>
      <c r="I26097" t="s">
        <v>5</v>
      </c>
      <c r="J26097">
        <v>50</v>
      </c>
      <c r="K26097">
        <v>2</v>
      </c>
      <c r="L26097" s="6">
        <v>26096</v>
      </c>
      <c r="M26097" t="str">
        <f t="shared" si="407"/>
        <v>69BDHIPPOLYTE FAURE5110843,9Appartement502</v>
      </c>
    </row>
    <row r="26098" spans="1:13" x14ac:dyDescent="0.2">
      <c r="A26098" s="4">
        <v>43980</v>
      </c>
      <c r="B26098">
        <v>42000</v>
      </c>
      <c r="C26098">
        <v>16</v>
      </c>
      <c r="E26098" t="s">
        <v>2</v>
      </c>
      <c r="F26098" t="s">
        <v>6539</v>
      </c>
      <c r="G26098" t="s">
        <v>14371</v>
      </c>
      <c r="H26098">
        <v>63.65</v>
      </c>
      <c r="I26098" t="s">
        <v>5</v>
      </c>
      <c r="J26098">
        <v>71</v>
      </c>
      <c r="K26098">
        <v>3</v>
      </c>
      <c r="L26098" s="6">
        <v>26097</v>
      </c>
      <c r="M26098" t="str">
        <f t="shared" si="407"/>
        <v>16RUECOMMANDANT ARNAUD5145463,65Appartement713</v>
      </c>
    </row>
    <row r="26099" spans="1:13" x14ac:dyDescent="0.2">
      <c r="A26099" s="4">
        <v>43980</v>
      </c>
      <c r="B26099">
        <v>184000</v>
      </c>
      <c r="C26099">
        <v>3</v>
      </c>
      <c r="E26099" t="s">
        <v>2</v>
      </c>
      <c r="F26099" t="s">
        <v>6504</v>
      </c>
      <c r="G26099" t="s">
        <v>17039</v>
      </c>
      <c r="H26099">
        <v>77.02</v>
      </c>
      <c r="I26099" t="s">
        <v>5</v>
      </c>
      <c r="J26099">
        <v>90</v>
      </c>
      <c r="K26099">
        <v>3</v>
      </c>
      <c r="L26099" s="6">
        <v>26098</v>
      </c>
      <c r="M26099" t="str">
        <f t="shared" si="407"/>
        <v>3RUED ENFER5164977,02Appartement903</v>
      </c>
    </row>
    <row r="26100" spans="1:13" x14ac:dyDescent="0.2">
      <c r="A26100" s="4">
        <v>43980</v>
      </c>
      <c r="B26100">
        <v>157717</v>
      </c>
      <c r="C26100">
        <v>9</v>
      </c>
      <c r="E26100" t="s">
        <v>2</v>
      </c>
      <c r="F26100" t="s">
        <v>207</v>
      </c>
      <c r="G26100" t="s">
        <v>16477</v>
      </c>
      <c r="H26100">
        <v>110.55</v>
      </c>
      <c r="I26100" t="s">
        <v>5</v>
      </c>
      <c r="J26100">
        <v>110</v>
      </c>
      <c r="K26100">
        <v>3</v>
      </c>
      <c r="L26100" s="6">
        <v>26099</v>
      </c>
      <c r="M26100" t="str">
        <f t="shared" si="407"/>
        <v>9RUEJEANNE D ARC52121110,55Appartement1103</v>
      </c>
    </row>
    <row r="26101" spans="1:13" x14ac:dyDescent="0.2">
      <c r="A26101" s="4">
        <v>43980</v>
      </c>
      <c r="B26101">
        <v>47500</v>
      </c>
      <c r="C26101">
        <v>1</v>
      </c>
      <c r="E26101" t="s">
        <v>239</v>
      </c>
      <c r="F26101" t="s">
        <v>1901</v>
      </c>
      <c r="G26101" t="s">
        <v>14857</v>
      </c>
      <c r="H26101">
        <v>21.16</v>
      </c>
      <c r="I26101" t="s">
        <v>5</v>
      </c>
      <c r="J26101">
        <v>21</v>
      </c>
      <c r="K26101">
        <v>1</v>
      </c>
      <c r="L26101" s="6">
        <v>26100</v>
      </c>
      <c r="M26101" t="str">
        <f t="shared" si="407"/>
        <v>1RESLE CORBUSIER5409921,16Appartement211</v>
      </c>
    </row>
    <row r="26102" spans="1:13" x14ac:dyDescent="0.2">
      <c r="A26102" s="4">
        <v>43980</v>
      </c>
      <c r="B26102">
        <v>53500</v>
      </c>
      <c r="C26102">
        <v>60</v>
      </c>
      <c r="E26102" t="s">
        <v>2</v>
      </c>
      <c r="F26102" t="s">
        <v>1386</v>
      </c>
      <c r="G26102" t="s">
        <v>16802</v>
      </c>
      <c r="H26102">
        <v>28.24</v>
      </c>
      <c r="I26102" t="s">
        <v>5</v>
      </c>
      <c r="J26102">
        <v>28</v>
      </c>
      <c r="K26102">
        <v>1</v>
      </c>
      <c r="L26102" s="6">
        <v>26101</v>
      </c>
      <c r="M26102" t="str">
        <f t="shared" si="407"/>
        <v>60RUEDU GENERAL LECLERC5415028,24Appartement281</v>
      </c>
    </row>
    <row r="26103" spans="1:13" x14ac:dyDescent="0.2">
      <c r="A26103" s="4">
        <v>43980</v>
      </c>
      <c r="B26103">
        <v>59265</v>
      </c>
      <c r="C26103">
        <v>6</v>
      </c>
      <c r="D26103" t="s">
        <v>4</v>
      </c>
      <c r="E26103" t="s">
        <v>2</v>
      </c>
      <c r="F26103" t="s">
        <v>6736</v>
      </c>
      <c r="G26103" t="s">
        <v>17142</v>
      </c>
      <c r="H26103">
        <v>14.5</v>
      </c>
      <c r="I26103" t="s">
        <v>5</v>
      </c>
      <c r="J26103">
        <v>97</v>
      </c>
      <c r="K26103">
        <v>4</v>
      </c>
      <c r="L26103" s="6">
        <v>26102</v>
      </c>
      <c r="M26103" t="str">
        <f t="shared" si="407"/>
        <v>6BRUEDU MARECHAL DE BEAUVAU5425214,5Appartement974</v>
      </c>
    </row>
    <row r="26104" spans="1:13" x14ac:dyDescent="0.2">
      <c r="A26104" s="4">
        <v>43980</v>
      </c>
      <c r="B26104">
        <v>139000</v>
      </c>
      <c r="C26104">
        <v>132</v>
      </c>
      <c r="E26104" t="s">
        <v>2</v>
      </c>
      <c r="F26104" t="s">
        <v>1705</v>
      </c>
      <c r="G26104" t="s">
        <v>16641</v>
      </c>
      <c r="H26104">
        <v>81.260000000000005</v>
      </c>
      <c r="I26104" t="s">
        <v>5</v>
      </c>
      <c r="J26104">
        <v>86</v>
      </c>
      <c r="K26104">
        <v>4</v>
      </c>
      <c r="L26104" s="6">
        <v>26103</v>
      </c>
      <c r="M26104" t="str">
        <f t="shared" si="407"/>
        <v>132RUEDE PARIS5426181,26Appartement864</v>
      </c>
    </row>
    <row r="26105" spans="1:13" x14ac:dyDescent="0.2">
      <c r="A26105" s="4">
        <v>43980</v>
      </c>
      <c r="B26105">
        <v>102000</v>
      </c>
      <c r="C26105">
        <v>25</v>
      </c>
      <c r="E26105" t="s">
        <v>2</v>
      </c>
      <c r="F26105" t="s">
        <v>6698</v>
      </c>
      <c r="G26105" t="s">
        <v>14269</v>
      </c>
      <c r="H26105">
        <v>25.24</v>
      </c>
      <c r="I26105" t="s">
        <v>5</v>
      </c>
      <c r="J26105">
        <v>28</v>
      </c>
      <c r="K26105">
        <v>1</v>
      </c>
      <c r="L26105" s="6">
        <v>26104</v>
      </c>
      <c r="M26105" t="str">
        <f t="shared" si="407"/>
        <v>25RUEDE METZ5439525,24Appartement281</v>
      </c>
    </row>
    <row r="26106" spans="1:13" x14ac:dyDescent="0.2">
      <c r="A26106" s="4">
        <v>43980</v>
      </c>
      <c r="B26106">
        <v>115000</v>
      </c>
      <c r="C26106">
        <v>41</v>
      </c>
      <c r="E26106" t="s">
        <v>2</v>
      </c>
      <c r="F26106" t="s">
        <v>6731</v>
      </c>
      <c r="G26106" t="s">
        <v>14269</v>
      </c>
      <c r="H26106">
        <v>29.58</v>
      </c>
      <c r="I26106" t="s">
        <v>5</v>
      </c>
      <c r="J26106">
        <v>30</v>
      </c>
      <c r="K26106">
        <v>1</v>
      </c>
      <c r="L26106" s="6">
        <v>26105</v>
      </c>
      <c r="M26106" t="str">
        <f t="shared" si="407"/>
        <v>41RUEDE SAURUPT5439529,58Appartement301</v>
      </c>
    </row>
    <row r="26107" spans="1:13" x14ac:dyDescent="0.2">
      <c r="A26107" s="4">
        <v>43980</v>
      </c>
      <c r="B26107">
        <v>31000</v>
      </c>
      <c r="C26107">
        <v>8</v>
      </c>
      <c r="E26107" t="s">
        <v>2</v>
      </c>
      <c r="F26107" t="s">
        <v>6721</v>
      </c>
      <c r="G26107" t="s">
        <v>14269</v>
      </c>
      <c r="H26107">
        <v>42.85</v>
      </c>
      <c r="I26107" t="s">
        <v>5</v>
      </c>
      <c r="J26107">
        <v>42</v>
      </c>
      <c r="K26107">
        <v>2</v>
      </c>
      <c r="L26107" s="6">
        <v>26106</v>
      </c>
      <c r="M26107" t="str">
        <f t="shared" si="407"/>
        <v>8RUEDOCTEUR BERNHEIM5439542,85Appartement422</v>
      </c>
    </row>
    <row r="26108" spans="1:13" x14ac:dyDescent="0.2">
      <c r="A26108" s="4">
        <v>43980</v>
      </c>
      <c r="B26108">
        <v>47000</v>
      </c>
      <c r="C26108">
        <v>34</v>
      </c>
      <c r="E26108" t="s">
        <v>2</v>
      </c>
      <c r="F26108" t="s">
        <v>1683</v>
      </c>
      <c r="G26108" t="s">
        <v>14269</v>
      </c>
      <c r="H26108">
        <v>71.59</v>
      </c>
      <c r="I26108" t="s">
        <v>5</v>
      </c>
      <c r="J26108">
        <v>76</v>
      </c>
      <c r="K26108">
        <v>3</v>
      </c>
      <c r="L26108" s="6">
        <v>26107</v>
      </c>
      <c r="M26108" t="str">
        <f t="shared" si="407"/>
        <v>34RUESAINT JEAN5439571,59Appartement763</v>
      </c>
    </row>
    <row r="26109" spans="1:13" x14ac:dyDescent="0.2">
      <c r="A26109" s="4">
        <v>43980</v>
      </c>
      <c r="B26109">
        <v>110000</v>
      </c>
      <c r="C26109">
        <v>23</v>
      </c>
      <c r="E26109" t="s">
        <v>7</v>
      </c>
      <c r="F26109" t="s">
        <v>1086</v>
      </c>
      <c r="G26109" t="s">
        <v>14269</v>
      </c>
      <c r="H26109">
        <v>113</v>
      </c>
      <c r="I26109" t="s">
        <v>5</v>
      </c>
      <c r="J26109">
        <v>113</v>
      </c>
      <c r="K26109">
        <v>5</v>
      </c>
      <c r="L26109" s="6">
        <v>26108</v>
      </c>
      <c r="M26109" t="str">
        <f t="shared" si="407"/>
        <v>23AVFOCH54395113Appartement1135</v>
      </c>
    </row>
    <row r="26110" spans="1:13" x14ac:dyDescent="0.2">
      <c r="A26110" s="4">
        <v>43980</v>
      </c>
      <c r="B26110">
        <v>99640</v>
      </c>
      <c r="C26110">
        <v>234</v>
      </c>
      <c r="E26110" t="s">
        <v>7</v>
      </c>
      <c r="F26110" t="s">
        <v>6728</v>
      </c>
      <c r="G26110" t="s">
        <v>14269</v>
      </c>
      <c r="H26110">
        <v>105.52</v>
      </c>
      <c r="I26110" t="s">
        <v>11</v>
      </c>
      <c r="J26110">
        <v>107</v>
      </c>
      <c r="K26110">
        <v>5</v>
      </c>
      <c r="L26110" s="6">
        <v>26109</v>
      </c>
      <c r="M26110" t="str">
        <f t="shared" si="407"/>
        <v>234AVDE BOUFFLERS54395105,52Maison1075</v>
      </c>
    </row>
    <row r="26111" spans="1:13" x14ac:dyDescent="0.2">
      <c r="A26111" s="4">
        <v>43980</v>
      </c>
      <c r="B26111">
        <v>45000</v>
      </c>
      <c r="C26111">
        <v>17</v>
      </c>
      <c r="E26111" t="s">
        <v>2</v>
      </c>
      <c r="F26111" t="s">
        <v>251</v>
      </c>
      <c r="G26111" t="s">
        <v>17143</v>
      </c>
      <c r="H26111">
        <v>87</v>
      </c>
      <c r="I26111" t="s">
        <v>5</v>
      </c>
      <c r="J26111">
        <v>87</v>
      </c>
      <c r="K26111">
        <v>4</v>
      </c>
      <c r="L26111" s="6">
        <v>26110</v>
      </c>
      <c r="M26111" t="str">
        <f t="shared" si="407"/>
        <v>17RUEJEAN JAURES5443287Appartement874</v>
      </c>
    </row>
    <row r="26112" spans="1:13" x14ac:dyDescent="0.2">
      <c r="A26112" s="4">
        <v>43980</v>
      </c>
      <c r="B26112">
        <v>54000</v>
      </c>
      <c r="C26112">
        <v>17</v>
      </c>
      <c r="E26112" t="s">
        <v>2</v>
      </c>
      <c r="F26112" t="s">
        <v>702</v>
      </c>
      <c r="G26112" t="s">
        <v>17115</v>
      </c>
      <c r="H26112">
        <v>72.650000000000006</v>
      </c>
      <c r="I26112" t="s">
        <v>5</v>
      </c>
      <c r="J26112">
        <v>74</v>
      </c>
      <c r="K26112">
        <v>5</v>
      </c>
      <c r="L26112" s="6">
        <v>26111</v>
      </c>
      <c r="M26112" t="str">
        <f t="shared" si="407"/>
        <v>17RUEJULES FERRY5452672,65Appartement745</v>
      </c>
    </row>
    <row r="26113" spans="1:13" x14ac:dyDescent="0.2">
      <c r="A26113" s="4">
        <v>43980</v>
      </c>
      <c r="B26113">
        <v>93500</v>
      </c>
      <c r="C26113">
        <v>12</v>
      </c>
      <c r="E26113" t="s">
        <v>85</v>
      </c>
      <c r="F26113" t="s">
        <v>190</v>
      </c>
      <c r="G26113" t="s">
        <v>15954</v>
      </c>
      <c r="H26113">
        <v>88.9</v>
      </c>
      <c r="I26113" t="s">
        <v>5</v>
      </c>
      <c r="J26113">
        <v>95</v>
      </c>
      <c r="K26113">
        <v>3</v>
      </c>
      <c r="L26113" s="6">
        <v>26112</v>
      </c>
      <c r="M26113" t="str">
        <f t="shared" si="407"/>
        <v>12PLDU MARCHE5452888,9Appartement953</v>
      </c>
    </row>
    <row r="26114" spans="1:13" x14ac:dyDescent="0.2">
      <c r="A26114" s="4">
        <v>43980</v>
      </c>
      <c r="B26114">
        <v>890000</v>
      </c>
      <c r="C26114">
        <v>69</v>
      </c>
      <c r="E26114" t="s">
        <v>2</v>
      </c>
      <c r="F26114" t="s">
        <v>6722</v>
      </c>
      <c r="G26114" t="s">
        <v>15225</v>
      </c>
      <c r="H26114">
        <v>36.4</v>
      </c>
      <c r="I26114" t="s">
        <v>5</v>
      </c>
      <c r="J26114">
        <v>40</v>
      </c>
      <c r="K26114">
        <v>2</v>
      </c>
      <c r="L26114" s="6">
        <v>26113</v>
      </c>
      <c r="M26114" t="str">
        <f t="shared" si="407"/>
        <v>69RUEPIERRE ET MARIE CURIE5454736,4Appartement402</v>
      </c>
    </row>
    <row r="26115" spans="1:13" x14ac:dyDescent="0.2">
      <c r="A26115" s="4">
        <v>43980</v>
      </c>
      <c r="B26115">
        <v>150000</v>
      </c>
      <c r="C26115">
        <v>1</v>
      </c>
      <c r="E26115" t="s">
        <v>2</v>
      </c>
      <c r="F26115" t="s">
        <v>6720</v>
      </c>
      <c r="G26115" t="s">
        <v>15285</v>
      </c>
      <c r="H26115">
        <v>35.32</v>
      </c>
      <c r="I26115" t="s">
        <v>5</v>
      </c>
      <c r="J26115">
        <v>35</v>
      </c>
      <c r="K26115">
        <v>2</v>
      </c>
      <c r="L26115" s="6">
        <v>26114</v>
      </c>
      <c r="M26115" t="str">
        <f t="shared" ref="M26115:M26178" si="408">_xlfn.CONCAT(C26115:K26115)</f>
        <v>1RUEGENERAL DE CASTELNAU5457835,32Appartement352</v>
      </c>
    </row>
    <row r="26116" spans="1:13" x14ac:dyDescent="0.2">
      <c r="A26116" s="4">
        <v>43980</v>
      </c>
      <c r="B26116">
        <v>229000</v>
      </c>
      <c r="C26116">
        <v>8324</v>
      </c>
      <c r="E26116" t="s">
        <v>30</v>
      </c>
      <c r="F26116" t="s">
        <v>6927</v>
      </c>
      <c r="G26116" t="s">
        <v>15102</v>
      </c>
      <c r="H26116">
        <v>20.65</v>
      </c>
      <c r="I26116" t="s">
        <v>5</v>
      </c>
      <c r="J26116">
        <v>22</v>
      </c>
      <c r="K26116">
        <v>1</v>
      </c>
      <c r="L26116" s="6">
        <v>26115</v>
      </c>
      <c r="M26116" t="str">
        <f t="shared" si="408"/>
        <v>8324CHEDE PORT BAGHEU5603420,65Appartement221</v>
      </c>
    </row>
    <row r="26117" spans="1:13" x14ac:dyDescent="0.2">
      <c r="A26117" s="4">
        <v>43980</v>
      </c>
      <c r="B26117">
        <v>85000</v>
      </c>
      <c r="C26117">
        <v>190</v>
      </c>
      <c r="E26117" t="s">
        <v>7</v>
      </c>
      <c r="F26117" t="s">
        <v>2889</v>
      </c>
      <c r="G26117" t="s">
        <v>15102</v>
      </c>
      <c r="H26117">
        <v>31.07</v>
      </c>
      <c r="I26117" t="s">
        <v>5</v>
      </c>
      <c r="J26117">
        <v>35</v>
      </c>
      <c r="K26117">
        <v>2</v>
      </c>
      <c r="L26117" s="6">
        <v>26116</v>
      </c>
      <c r="M26117" t="str">
        <f t="shared" si="408"/>
        <v>190AVDES DRUIDES5603431,07Appartement352</v>
      </c>
    </row>
    <row r="26118" spans="1:13" x14ac:dyDescent="0.2">
      <c r="A26118" s="4">
        <v>43980</v>
      </c>
      <c r="B26118">
        <v>84000</v>
      </c>
      <c r="C26118">
        <v>31</v>
      </c>
      <c r="E26118" t="s">
        <v>46</v>
      </c>
      <c r="F26118" t="s">
        <v>38</v>
      </c>
      <c r="G26118" t="s">
        <v>15982</v>
      </c>
      <c r="H26118">
        <v>43.04</v>
      </c>
      <c r="I26118" t="s">
        <v>5</v>
      </c>
      <c r="J26118">
        <v>42</v>
      </c>
      <c r="K26118">
        <v>2</v>
      </c>
      <c r="L26118" s="6">
        <v>26117</v>
      </c>
      <c r="M26118" t="str">
        <f t="shared" si="408"/>
        <v>31BDCHARLES DE GAULLE5605543,04Appartement422</v>
      </c>
    </row>
    <row r="26119" spans="1:13" x14ac:dyDescent="0.2">
      <c r="A26119" s="4">
        <v>43980</v>
      </c>
      <c r="B26119">
        <v>97000</v>
      </c>
      <c r="C26119">
        <v>4</v>
      </c>
      <c r="E26119" t="s">
        <v>79</v>
      </c>
      <c r="F26119" t="s">
        <v>6870</v>
      </c>
      <c r="G26119" t="s">
        <v>17144</v>
      </c>
      <c r="H26119">
        <v>46.77</v>
      </c>
      <c r="I26119" t="s">
        <v>5</v>
      </c>
      <c r="J26119">
        <v>47</v>
      </c>
      <c r="K26119">
        <v>2</v>
      </c>
      <c r="L26119" s="6">
        <v>26118</v>
      </c>
      <c r="M26119" t="str">
        <f t="shared" si="408"/>
        <v>4IMPDE VENEAC5609446,77Appartement472</v>
      </c>
    </row>
    <row r="26120" spans="1:13" x14ac:dyDescent="0.2">
      <c r="A26120" s="4">
        <v>43980</v>
      </c>
      <c r="B26120">
        <v>67000</v>
      </c>
      <c r="C26120">
        <v>41</v>
      </c>
      <c r="E26120" t="s">
        <v>2</v>
      </c>
      <c r="F26120" t="s">
        <v>6865</v>
      </c>
      <c r="G26120" t="s">
        <v>14677</v>
      </c>
      <c r="H26120">
        <v>31.6</v>
      </c>
      <c r="I26120" t="s">
        <v>5</v>
      </c>
      <c r="J26120">
        <v>40</v>
      </c>
      <c r="K26120">
        <v>3</v>
      </c>
      <c r="L26120" s="6">
        <v>26119</v>
      </c>
      <c r="M26120" t="str">
        <f t="shared" si="408"/>
        <v>41RUEPROFESSEUR PERRIN5612131,6Appartement403</v>
      </c>
    </row>
    <row r="26121" spans="1:13" x14ac:dyDescent="0.2">
      <c r="A26121" s="4">
        <v>43980</v>
      </c>
      <c r="B26121">
        <v>61500</v>
      </c>
      <c r="C26121">
        <v>23</v>
      </c>
      <c r="E26121" t="s">
        <v>7</v>
      </c>
      <c r="F26121" t="s">
        <v>251</v>
      </c>
      <c r="G26121" t="s">
        <v>14677</v>
      </c>
      <c r="H26121">
        <v>33.71</v>
      </c>
      <c r="I26121" t="s">
        <v>5</v>
      </c>
      <c r="J26121">
        <v>43</v>
      </c>
      <c r="K26121">
        <v>2</v>
      </c>
      <c r="L26121" s="6">
        <v>26120</v>
      </c>
      <c r="M26121" t="str">
        <f t="shared" si="408"/>
        <v>23AVJEAN JAURES5612133,71Appartement432</v>
      </c>
    </row>
    <row r="26122" spans="1:13" x14ac:dyDescent="0.2">
      <c r="A26122" s="4">
        <v>43980</v>
      </c>
      <c r="B26122">
        <v>115000</v>
      </c>
      <c r="C26122">
        <v>54</v>
      </c>
      <c r="E26122" t="s">
        <v>2</v>
      </c>
      <c r="F26122" t="s">
        <v>561</v>
      </c>
      <c r="G26122" t="s">
        <v>14677</v>
      </c>
      <c r="H26122">
        <v>91.21</v>
      </c>
      <c r="I26122" t="s">
        <v>5</v>
      </c>
      <c r="J26122">
        <v>94</v>
      </c>
      <c r="K26122">
        <v>2</v>
      </c>
      <c r="L26122" s="6">
        <v>26121</v>
      </c>
      <c r="M26122" t="str">
        <f t="shared" si="408"/>
        <v>54RUEDE BELGIQUE5612191,21Appartement942</v>
      </c>
    </row>
    <row r="26123" spans="1:13" x14ac:dyDescent="0.2">
      <c r="A26123" s="4">
        <v>43980</v>
      </c>
      <c r="B26123">
        <v>97500</v>
      </c>
      <c r="C26123">
        <v>5780</v>
      </c>
      <c r="E26123" t="s">
        <v>239</v>
      </c>
      <c r="F26123" t="s">
        <v>6923</v>
      </c>
      <c r="G26123" t="s">
        <v>17145</v>
      </c>
      <c r="H26123">
        <v>31.15</v>
      </c>
      <c r="I26123" t="s">
        <v>5</v>
      </c>
      <c r="J26123">
        <v>30</v>
      </c>
      <c r="K26123">
        <v>2</v>
      </c>
      <c r="L26123" s="6">
        <v>26122</v>
      </c>
      <c r="M26123" t="str">
        <f t="shared" si="408"/>
        <v>5780RESLES HAMEAUX DU DOLMEN5616831,15Appartement302</v>
      </c>
    </row>
    <row r="26124" spans="1:13" x14ac:dyDescent="0.2">
      <c r="A26124" s="4">
        <v>43980</v>
      </c>
      <c r="B26124">
        <v>145000</v>
      </c>
      <c r="C26124">
        <v>5</v>
      </c>
      <c r="E26124" t="s">
        <v>2</v>
      </c>
      <c r="F26124" t="s">
        <v>6854</v>
      </c>
      <c r="G26124" t="s">
        <v>15622</v>
      </c>
      <c r="H26124">
        <v>97.8</v>
      </c>
      <c r="I26124" t="s">
        <v>5</v>
      </c>
      <c r="J26124">
        <v>70</v>
      </c>
      <c r="K26124">
        <v>3</v>
      </c>
      <c r="L26124" s="6">
        <v>26123</v>
      </c>
      <c r="M26124" t="str">
        <f t="shared" si="408"/>
        <v>5RUEDE LA POINTE5618197,8Appartement703</v>
      </c>
    </row>
    <row r="26125" spans="1:13" x14ac:dyDescent="0.2">
      <c r="A26125" s="4">
        <v>43980</v>
      </c>
      <c r="B26125">
        <v>107000</v>
      </c>
      <c r="C26125">
        <v>3</v>
      </c>
      <c r="E26125" t="s">
        <v>1932</v>
      </c>
      <c r="F26125" t="s">
        <v>7151</v>
      </c>
      <c r="G26125" t="s">
        <v>16675</v>
      </c>
      <c r="H26125">
        <v>124.33</v>
      </c>
      <c r="I26125" t="s">
        <v>11</v>
      </c>
      <c r="J26125">
        <v>143</v>
      </c>
      <c r="K26125">
        <v>5</v>
      </c>
      <c r="L26125" s="6">
        <v>26124</v>
      </c>
      <c r="M26125" t="str">
        <f t="shared" si="408"/>
        <v>3CHEMMONT DE BONDUES59090124,33Maison1435</v>
      </c>
    </row>
    <row r="26126" spans="1:13" x14ac:dyDescent="0.2">
      <c r="A26126" s="4">
        <v>43980</v>
      </c>
      <c r="B26126">
        <v>56000</v>
      </c>
      <c r="C26126">
        <v>6</v>
      </c>
      <c r="E26126" t="s">
        <v>239</v>
      </c>
      <c r="F26126" t="s">
        <v>7065</v>
      </c>
      <c r="G26126" t="s">
        <v>15042</v>
      </c>
      <c r="H26126">
        <v>98.29</v>
      </c>
      <c r="I26126" t="s">
        <v>5</v>
      </c>
      <c r="J26126">
        <v>98</v>
      </c>
      <c r="K26126">
        <v>3</v>
      </c>
      <c r="L26126" s="6">
        <v>26125</v>
      </c>
      <c r="M26126" t="str">
        <f t="shared" si="408"/>
        <v>6RESFLANDRE5916398,29Appartement983</v>
      </c>
    </row>
    <row r="26127" spans="1:13" x14ac:dyDescent="0.2">
      <c r="A26127" s="4">
        <v>43980</v>
      </c>
      <c r="B26127">
        <v>84000</v>
      </c>
      <c r="C26127">
        <v>1</v>
      </c>
      <c r="E26127" t="s">
        <v>2</v>
      </c>
      <c r="F26127" t="s">
        <v>7032</v>
      </c>
      <c r="G26127" t="s">
        <v>14614</v>
      </c>
      <c r="H26127">
        <v>55.06</v>
      </c>
      <c r="I26127" t="s">
        <v>5</v>
      </c>
      <c r="J26127">
        <v>57</v>
      </c>
      <c r="K26127">
        <v>2</v>
      </c>
      <c r="L26127" s="6">
        <v>26126</v>
      </c>
      <c r="M26127" t="str">
        <f t="shared" si="408"/>
        <v>1RUEMAURICE SCHUMANN5922055,06Appartement572</v>
      </c>
    </row>
    <row r="26128" spans="1:13" x14ac:dyDescent="0.2">
      <c r="A26128" s="4">
        <v>43980</v>
      </c>
      <c r="B26128">
        <v>91000</v>
      </c>
      <c r="C26128">
        <v>14</v>
      </c>
      <c r="E26128" t="s">
        <v>2</v>
      </c>
      <c r="F26128" t="s">
        <v>6933</v>
      </c>
      <c r="G26128" t="s">
        <v>16286</v>
      </c>
      <c r="H26128">
        <v>75.84</v>
      </c>
      <c r="I26128" t="s">
        <v>5</v>
      </c>
      <c r="J26128">
        <v>74</v>
      </c>
      <c r="K26128">
        <v>3</v>
      </c>
      <c r="L26128" s="6">
        <v>26127</v>
      </c>
      <c r="M26128" t="str">
        <f t="shared" si="408"/>
        <v>14RUEDE LILLE5927975,84Appartement743</v>
      </c>
    </row>
    <row r="26129" spans="1:13" x14ac:dyDescent="0.2">
      <c r="A26129" s="4">
        <v>43980</v>
      </c>
      <c r="B26129">
        <v>107000</v>
      </c>
      <c r="C26129">
        <v>7</v>
      </c>
      <c r="E26129" t="s">
        <v>2</v>
      </c>
      <c r="F26129" t="s">
        <v>7017</v>
      </c>
      <c r="G26129" t="s">
        <v>14615</v>
      </c>
      <c r="H26129">
        <v>82.28</v>
      </c>
      <c r="I26129" t="s">
        <v>5</v>
      </c>
      <c r="J26129">
        <v>81</v>
      </c>
      <c r="K26129">
        <v>4</v>
      </c>
      <c r="L26129" s="6">
        <v>26128</v>
      </c>
      <c r="M26129" t="str">
        <f t="shared" si="408"/>
        <v>7RUELADRIERE5935082,28Appartement814</v>
      </c>
    </row>
    <row r="26130" spans="1:13" x14ac:dyDescent="0.2">
      <c r="A26130" s="4">
        <v>43980</v>
      </c>
      <c r="B26130">
        <v>207000</v>
      </c>
      <c r="C26130">
        <v>202</v>
      </c>
      <c r="E26130" t="s">
        <v>2</v>
      </c>
      <c r="F26130" t="s">
        <v>1283</v>
      </c>
      <c r="G26130" t="s">
        <v>14615</v>
      </c>
      <c r="H26130">
        <v>36.270000000000003</v>
      </c>
      <c r="I26130" t="s">
        <v>5</v>
      </c>
      <c r="J26130">
        <v>36</v>
      </c>
      <c r="K26130">
        <v>2</v>
      </c>
      <c r="L26130" s="6">
        <v>26129</v>
      </c>
      <c r="M26130" t="str">
        <f t="shared" si="408"/>
        <v>202RUECOLBERT5935036,27Appartement362</v>
      </c>
    </row>
    <row r="26131" spans="1:13" x14ac:dyDescent="0.2">
      <c r="A26131" s="4">
        <v>43980</v>
      </c>
      <c r="B26131">
        <v>484800</v>
      </c>
      <c r="C26131">
        <v>69</v>
      </c>
      <c r="E26131" t="s">
        <v>2</v>
      </c>
      <c r="F26131" t="s">
        <v>7023</v>
      </c>
      <c r="G26131" t="s">
        <v>14615</v>
      </c>
      <c r="H26131">
        <v>60.79</v>
      </c>
      <c r="I26131" t="s">
        <v>5</v>
      </c>
      <c r="J26131">
        <v>60</v>
      </c>
      <c r="K26131">
        <v>2</v>
      </c>
      <c r="L26131" s="6">
        <v>26130</v>
      </c>
      <c r="M26131" t="str">
        <f t="shared" si="408"/>
        <v>69RUEDE WAZEMMES5935060,79Appartement602</v>
      </c>
    </row>
    <row r="26132" spans="1:13" x14ac:dyDescent="0.2">
      <c r="A26132" s="4">
        <v>43980</v>
      </c>
      <c r="B26132">
        <v>169000</v>
      </c>
      <c r="C26132">
        <v>18</v>
      </c>
      <c r="E26132" t="s">
        <v>2</v>
      </c>
      <c r="F26132" t="s">
        <v>2555</v>
      </c>
      <c r="G26132" t="s">
        <v>14615</v>
      </c>
      <c r="H26132">
        <v>31</v>
      </c>
      <c r="I26132" t="s">
        <v>5</v>
      </c>
      <c r="J26132">
        <v>31</v>
      </c>
      <c r="K26132">
        <v>1</v>
      </c>
      <c r="L26132" s="6">
        <v>26131</v>
      </c>
      <c r="M26132" t="str">
        <f t="shared" si="408"/>
        <v>18RUEVICTOR DURUY5935031Appartement311</v>
      </c>
    </row>
    <row r="26133" spans="1:13" x14ac:dyDescent="0.2">
      <c r="A26133" s="4">
        <v>43980</v>
      </c>
      <c r="B26133">
        <v>120280</v>
      </c>
      <c r="C26133">
        <v>26</v>
      </c>
      <c r="E26133" t="s">
        <v>2</v>
      </c>
      <c r="F26133" t="s">
        <v>7016</v>
      </c>
      <c r="G26133" t="s">
        <v>14615</v>
      </c>
      <c r="H26133">
        <v>15.98</v>
      </c>
      <c r="I26133" t="s">
        <v>5</v>
      </c>
      <c r="J26133">
        <v>12</v>
      </c>
      <c r="K26133">
        <v>1</v>
      </c>
      <c r="L26133" s="6">
        <v>26132</v>
      </c>
      <c r="M26133" t="str">
        <f t="shared" si="408"/>
        <v>26RUEGANTOIS5935015,98Appartement121</v>
      </c>
    </row>
    <row r="26134" spans="1:13" x14ac:dyDescent="0.2">
      <c r="A26134" s="4">
        <v>43980</v>
      </c>
      <c r="B26134">
        <v>128500</v>
      </c>
      <c r="C26134">
        <v>108</v>
      </c>
      <c r="E26134" t="s">
        <v>7</v>
      </c>
      <c r="F26134" t="s">
        <v>7009</v>
      </c>
      <c r="G26134" t="s">
        <v>14615</v>
      </c>
      <c r="H26134">
        <v>46.84</v>
      </c>
      <c r="I26134" t="s">
        <v>5</v>
      </c>
      <c r="J26134">
        <v>46</v>
      </c>
      <c r="K26134">
        <v>2</v>
      </c>
      <c r="L26134" s="6">
        <v>26133</v>
      </c>
      <c r="M26134" t="str">
        <f t="shared" si="408"/>
        <v>108AVDU PEUPLE BELGE5935046,84Appartement462</v>
      </c>
    </row>
    <row r="26135" spans="1:13" x14ac:dyDescent="0.2">
      <c r="A26135" s="4">
        <v>43980</v>
      </c>
      <c r="B26135">
        <v>226150</v>
      </c>
      <c r="C26135">
        <v>9001</v>
      </c>
      <c r="E26135" t="s">
        <v>239</v>
      </c>
      <c r="F26135" t="s">
        <v>4334</v>
      </c>
      <c r="G26135" t="s">
        <v>15373</v>
      </c>
      <c r="H26135">
        <v>22.51</v>
      </c>
      <c r="I26135" t="s">
        <v>5</v>
      </c>
      <c r="J26135">
        <v>27</v>
      </c>
      <c r="K26135">
        <v>1</v>
      </c>
      <c r="L26135" s="6">
        <v>26134</v>
      </c>
      <c r="M26135" t="str">
        <f t="shared" si="408"/>
        <v>9001RESARAGO5936022,51Appartement271</v>
      </c>
    </row>
    <row r="26136" spans="1:13" x14ac:dyDescent="0.2">
      <c r="A26136" s="4">
        <v>43980</v>
      </c>
      <c r="B26136">
        <v>135500</v>
      </c>
      <c r="C26136">
        <v>147</v>
      </c>
      <c r="E26136" t="s">
        <v>2</v>
      </c>
      <c r="F26136" t="s">
        <v>4953</v>
      </c>
      <c r="G26136" t="s">
        <v>15373</v>
      </c>
      <c r="H26136">
        <v>179.89</v>
      </c>
      <c r="I26136" t="s">
        <v>5</v>
      </c>
      <c r="J26136">
        <v>170</v>
      </c>
      <c r="K26136">
        <v>4</v>
      </c>
      <c r="L26136" s="6">
        <v>26135</v>
      </c>
      <c r="M26136" t="str">
        <f t="shared" si="408"/>
        <v>147RUEDU DOCTEUR CALMETTE59360179,89Appartement1704</v>
      </c>
    </row>
    <row r="26137" spans="1:13" x14ac:dyDescent="0.2">
      <c r="A26137" s="4">
        <v>43980</v>
      </c>
      <c r="B26137">
        <v>232750</v>
      </c>
      <c r="C26137">
        <v>2</v>
      </c>
      <c r="E26137" t="s">
        <v>2</v>
      </c>
      <c r="F26137" t="s">
        <v>7022</v>
      </c>
      <c r="G26137" t="s">
        <v>14373</v>
      </c>
      <c r="H26137">
        <v>46.03</v>
      </c>
      <c r="I26137" t="s">
        <v>5</v>
      </c>
      <c r="J26137">
        <v>50</v>
      </c>
      <c r="K26137">
        <v>2</v>
      </c>
      <c r="L26137" s="6">
        <v>26136</v>
      </c>
      <c r="M26137" t="str">
        <f t="shared" si="408"/>
        <v>2RUEDE FLANDRE5936846,03Appartement502</v>
      </c>
    </row>
    <row r="26138" spans="1:13" x14ac:dyDescent="0.2">
      <c r="A26138" s="4">
        <v>43980</v>
      </c>
      <c r="B26138">
        <v>69500</v>
      </c>
      <c r="C26138">
        <v>31</v>
      </c>
      <c r="E26138" t="s">
        <v>85</v>
      </c>
      <c r="F26138" t="s">
        <v>7155</v>
      </c>
      <c r="G26138" t="s">
        <v>14374</v>
      </c>
      <c r="H26138">
        <v>71.42</v>
      </c>
      <c r="I26138" t="s">
        <v>5</v>
      </c>
      <c r="J26138">
        <v>72</v>
      </c>
      <c r="K26138">
        <v>3</v>
      </c>
      <c r="L26138" s="6">
        <v>26137</v>
      </c>
      <c r="M26138" t="str">
        <f t="shared" si="408"/>
        <v>31PLLISFRANC CROISE LAROCHE5937871,42Appartement723</v>
      </c>
    </row>
    <row r="26139" spans="1:13" x14ac:dyDescent="0.2">
      <c r="A26139" s="4">
        <v>43980</v>
      </c>
      <c r="B26139">
        <v>73200</v>
      </c>
      <c r="C26139">
        <v>107</v>
      </c>
      <c r="E26139" t="s">
        <v>2</v>
      </c>
      <c r="F26139" t="s">
        <v>215</v>
      </c>
      <c r="G26139" t="s">
        <v>16287</v>
      </c>
      <c r="H26139">
        <v>53</v>
      </c>
      <c r="I26139" t="s">
        <v>5</v>
      </c>
      <c r="J26139">
        <v>54</v>
      </c>
      <c r="K26139">
        <v>3</v>
      </c>
      <c r="L26139" s="6">
        <v>26138</v>
      </c>
      <c r="M26139" t="str">
        <f t="shared" si="408"/>
        <v>107RUEROGER SALENGRO5950753Appartement543</v>
      </c>
    </row>
    <row r="26140" spans="1:13" x14ac:dyDescent="0.2">
      <c r="A26140" s="4">
        <v>43980</v>
      </c>
      <c r="B26140">
        <v>85000</v>
      </c>
      <c r="C26140">
        <v>71</v>
      </c>
      <c r="E26140" t="s">
        <v>2</v>
      </c>
      <c r="F26140" t="s">
        <v>7046</v>
      </c>
      <c r="G26140" t="s">
        <v>16287</v>
      </c>
      <c r="H26140">
        <v>80.5</v>
      </c>
      <c r="I26140" t="s">
        <v>5</v>
      </c>
      <c r="J26140">
        <v>50</v>
      </c>
      <c r="K26140">
        <v>2</v>
      </c>
      <c r="L26140" s="6">
        <v>26139</v>
      </c>
      <c r="M26140" t="str">
        <f t="shared" si="408"/>
        <v>71RUEDU BAS LIEVIN5950780,5Appartement502</v>
      </c>
    </row>
    <row r="26141" spans="1:13" x14ac:dyDescent="0.2">
      <c r="A26141" s="4">
        <v>43980</v>
      </c>
      <c r="B26141">
        <v>68000</v>
      </c>
      <c r="C26141">
        <v>39</v>
      </c>
      <c r="E26141" t="s">
        <v>2</v>
      </c>
      <c r="F26141" t="s">
        <v>7085</v>
      </c>
      <c r="G26141" t="s">
        <v>14272</v>
      </c>
      <c r="H26141">
        <v>170.36</v>
      </c>
      <c r="I26141" t="s">
        <v>5</v>
      </c>
      <c r="J26141">
        <v>132</v>
      </c>
      <c r="K26141">
        <v>4</v>
      </c>
      <c r="L26141" s="6">
        <v>26140</v>
      </c>
      <c r="M26141" t="str">
        <f t="shared" si="408"/>
        <v>39RUECLAUDE LORRAIN59512170,36Appartement1324</v>
      </c>
    </row>
    <row r="26142" spans="1:13" x14ac:dyDescent="0.2">
      <c r="A26142" s="4">
        <v>43980</v>
      </c>
      <c r="B26142">
        <v>367550</v>
      </c>
      <c r="C26142">
        <v>51</v>
      </c>
      <c r="E26142" t="s">
        <v>2</v>
      </c>
      <c r="F26142" t="s">
        <v>5251</v>
      </c>
      <c r="G26142" t="s">
        <v>16440</v>
      </c>
      <c r="H26142">
        <v>50.64</v>
      </c>
      <c r="I26142" t="s">
        <v>11</v>
      </c>
      <c r="J26142">
        <v>116</v>
      </c>
      <c r="K26142">
        <v>5</v>
      </c>
      <c r="L26142" s="6">
        <v>26141</v>
      </c>
      <c r="M26142" t="str">
        <f t="shared" si="408"/>
        <v>51RUEWILSON5957450,64Maison1165</v>
      </c>
    </row>
    <row r="26143" spans="1:13" x14ac:dyDescent="0.2">
      <c r="A26143" s="4">
        <v>43980</v>
      </c>
      <c r="B26143">
        <v>93000</v>
      </c>
      <c r="C26143">
        <v>49</v>
      </c>
      <c r="E26143" t="s">
        <v>2</v>
      </c>
      <c r="F26143" t="s">
        <v>1338</v>
      </c>
      <c r="G26143" t="s">
        <v>15374</v>
      </c>
      <c r="H26143">
        <v>78.709999999999994</v>
      </c>
      <c r="I26143" t="s">
        <v>5</v>
      </c>
      <c r="J26143">
        <v>85</v>
      </c>
      <c r="K26143">
        <v>4</v>
      </c>
      <c r="L26143" s="6">
        <v>26142</v>
      </c>
      <c r="M26143" t="str">
        <f t="shared" si="408"/>
        <v>49RUEDE LA CLOCHE5959978,71Appartement854</v>
      </c>
    </row>
    <row r="26144" spans="1:13" x14ac:dyDescent="0.2">
      <c r="A26144" s="4">
        <v>43980</v>
      </c>
      <c r="B26144">
        <v>193000</v>
      </c>
      <c r="C26144">
        <v>87</v>
      </c>
      <c r="E26144" t="s">
        <v>2</v>
      </c>
      <c r="F26144" t="s">
        <v>6933</v>
      </c>
      <c r="G26144" t="s">
        <v>15374</v>
      </c>
      <c r="H26144">
        <v>99.54</v>
      </c>
      <c r="I26144" t="s">
        <v>5</v>
      </c>
      <c r="J26144">
        <v>100</v>
      </c>
      <c r="K26144">
        <v>5</v>
      </c>
      <c r="L26144" s="6">
        <v>26143</v>
      </c>
      <c r="M26144" t="str">
        <f t="shared" si="408"/>
        <v>87RUEDE LILLE5959999,54Appartement1005</v>
      </c>
    </row>
    <row r="26145" spans="1:13" x14ac:dyDescent="0.2">
      <c r="A26145" s="4">
        <v>43980</v>
      </c>
      <c r="B26145">
        <v>101000</v>
      </c>
      <c r="C26145">
        <v>86</v>
      </c>
      <c r="E26145" t="s">
        <v>2</v>
      </c>
      <c r="F26145" t="s">
        <v>7193</v>
      </c>
      <c r="G26145" t="s">
        <v>15473</v>
      </c>
      <c r="H26145">
        <v>73.72</v>
      </c>
      <c r="I26145" t="s">
        <v>5</v>
      </c>
      <c r="J26145">
        <v>75</v>
      </c>
      <c r="K26145">
        <v>3</v>
      </c>
      <c r="L26145" s="6">
        <v>26144</v>
      </c>
      <c r="M26145" t="str">
        <f t="shared" si="408"/>
        <v>86RUEDE FAMARS5960673,72Appartement753</v>
      </c>
    </row>
    <row r="26146" spans="1:13" x14ac:dyDescent="0.2">
      <c r="A26146" s="4">
        <v>43980</v>
      </c>
      <c r="B26146">
        <v>85000</v>
      </c>
      <c r="C26146">
        <v>69</v>
      </c>
      <c r="E26146" t="s">
        <v>2</v>
      </c>
      <c r="F26146" t="s">
        <v>7196</v>
      </c>
      <c r="G26146" t="s">
        <v>15473</v>
      </c>
      <c r="H26146">
        <v>48.28</v>
      </c>
      <c r="I26146" t="s">
        <v>5</v>
      </c>
      <c r="J26146">
        <v>49</v>
      </c>
      <c r="K26146">
        <v>2</v>
      </c>
      <c r="L26146" s="6">
        <v>26145</v>
      </c>
      <c r="M26146" t="str">
        <f t="shared" si="408"/>
        <v>69RUEDU MARQUIS RES FLANDRES5960648,28Appartement492</v>
      </c>
    </row>
    <row r="26147" spans="1:13" x14ac:dyDescent="0.2">
      <c r="A26147" s="4">
        <v>43980</v>
      </c>
      <c r="B26147">
        <v>287590</v>
      </c>
      <c r="C26147">
        <v>1</v>
      </c>
      <c r="E26147" t="s">
        <v>2</v>
      </c>
      <c r="F26147" t="s">
        <v>4491</v>
      </c>
      <c r="G26147" t="s">
        <v>14273</v>
      </c>
      <c r="H26147">
        <v>77</v>
      </c>
      <c r="I26147" t="s">
        <v>5</v>
      </c>
      <c r="J26147">
        <v>76</v>
      </c>
      <c r="K26147">
        <v>4</v>
      </c>
      <c r="L26147" s="6">
        <v>26146</v>
      </c>
      <c r="M26147" t="str">
        <f t="shared" si="408"/>
        <v>1RUEDE BEARN6005777Appartement764</v>
      </c>
    </row>
    <row r="26148" spans="1:13" x14ac:dyDescent="0.2">
      <c r="A26148" s="4">
        <v>43980</v>
      </c>
      <c r="B26148">
        <v>139000</v>
      </c>
      <c r="C26148">
        <v>9</v>
      </c>
      <c r="E26148" t="s">
        <v>7</v>
      </c>
      <c r="F26148" t="s">
        <v>2690</v>
      </c>
      <c r="G26148" t="s">
        <v>14273</v>
      </c>
      <c r="H26148">
        <v>61.07</v>
      </c>
      <c r="I26148" t="s">
        <v>5</v>
      </c>
      <c r="J26148">
        <v>61</v>
      </c>
      <c r="K26148">
        <v>3</v>
      </c>
      <c r="L26148" s="6">
        <v>26147</v>
      </c>
      <c r="M26148" t="str">
        <f t="shared" si="408"/>
        <v>9AVDE BOURGOGNE6005761,07Appartement613</v>
      </c>
    </row>
    <row r="26149" spans="1:13" x14ac:dyDescent="0.2">
      <c r="A26149" s="4">
        <v>43980</v>
      </c>
      <c r="B26149">
        <v>95000</v>
      </c>
      <c r="C26149">
        <v>8</v>
      </c>
      <c r="E26149" t="s">
        <v>2</v>
      </c>
      <c r="F26149" t="s">
        <v>2704</v>
      </c>
      <c r="G26149" t="s">
        <v>15288</v>
      </c>
      <c r="H26149">
        <v>65.760000000000005</v>
      </c>
      <c r="I26149" t="s">
        <v>5</v>
      </c>
      <c r="J26149">
        <v>69</v>
      </c>
      <c r="K26149">
        <v>3</v>
      </c>
      <c r="L26149" s="6">
        <v>26148</v>
      </c>
      <c r="M26149" t="str">
        <f t="shared" si="408"/>
        <v>8RUEDES JARDINS6014165,76Appartement693</v>
      </c>
    </row>
    <row r="26150" spans="1:13" x14ac:dyDescent="0.2">
      <c r="A26150" s="4">
        <v>43980</v>
      </c>
      <c r="B26150">
        <v>215000</v>
      </c>
      <c r="C26150">
        <v>5</v>
      </c>
      <c r="E26150" t="s">
        <v>2</v>
      </c>
      <c r="F26150" t="s">
        <v>7230</v>
      </c>
      <c r="G26150" t="s">
        <v>14681</v>
      </c>
      <c r="H26150">
        <v>10.039999999999999</v>
      </c>
      <c r="I26150" t="s">
        <v>5</v>
      </c>
      <c r="J26150">
        <v>57</v>
      </c>
      <c r="K26150">
        <v>3</v>
      </c>
      <c r="L26150" s="6">
        <v>26149</v>
      </c>
      <c r="M26150" t="str">
        <f t="shared" si="408"/>
        <v>5RUEDUGAY DU FAY6015710,04Appartement573</v>
      </c>
    </row>
    <row r="26151" spans="1:13" x14ac:dyDescent="0.2">
      <c r="A26151" s="4">
        <v>43980</v>
      </c>
      <c r="B26151">
        <v>107000</v>
      </c>
      <c r="C26151">
        <v>29</v>
      </c>
      <c r="E26151" t="s">
        <v>2</v>
      </c>
      <c r="F26151" t="s">
        <v>7248</v>
      </c>
      <c r="G26151" t="s">
        <v>14275</v>
      </c>
      <c r="H26151">
        <v>85.34</v>
      </c>
      <c r="I26151" t="s">
        <v>11</v>
      </c>
      <c r="J26151">
        <v>98</v>
      </c>
      <c r="K26151">
        <v>4</v>
      </c>
      <c r="L26151" s="6">
        <v>26150</v>
      </c>
      <c r="M26151" t="str">
        <f t="shared" si="408"/>
        <v>29RUEDES DOMELIERS6015985,34Maison984</v>
      </c>
    </row>
    <row r="26152" spans="1:13" x14ac:dyDescent="0.2">
      <c r="A26152" s="4">
        <v>43980</v>
      </c>
      <c r="B26152">
        <v>83000</v>
      </c>
      <c r="C26152">
        <v>19</v>
      </c>
      <c r="E26152" t="s">
        <v>2</v>
      </c>
      <c r="F26152" t="s">
        <v>2393</v>
      </c>
      <c r="G26152" t="s">
        <v>14757</v>
      </c>
      <c r="H26152">
        <v>50.15</v>
      </c>
      <c r="I26152" t="s">
        <v>5</v>
      </c>
      <c r="J26152">
        <v>51</v>
      </c>
      <c r="K26152">
        <v>3</v>
      </c>
      <c r="L26152" s="6">
        <v>26151</v>
      </c>
      <c r="M26152" t="str">
        <f t="shared" si="408"/>
        <v>19RUEGUY DE MAUPASSANT6017550,15Appartement513</v>
      </c>
    </row>
    <row r="26153" spans="1:13" x14ac:dyDescent="0.2">
      <c r="A26153" s="4">
        <v>43980</v>
      </c>
      <c r="B26153">
        <v>35000</v>
      </c>
      <c r="C26153">
        <v>55</v>
      </c>
      <c r="D26153" t="s">
        <v>81</v>
      </c>
      <c r="E26153" t="s">
        <v>2</v>
      </c>
      <c r="F26153" t="s">
        <v>7295</v>
      </c>
      <c r="G26153" t="s">
        <v>15375</v>
      </c>
      <c r="H26153">
        <v>111.86</v>
      </c>
      <c r="I26153" t="s">
        <v>11</v>
      </c>
      <c r="J26153">
        <v>115</v>
      </c>
      <c r="K26153">
        <v>5</v>
      </c>
      <c r="L26153" s="6">
        <v>26152</v>
      </c>
      <c r="M26153" t="str">
        <f t="shared" si="408"/>
        <v>55JRUEHENRI LAROCHE60176111,86Maison1155</v>
      </c>
    </row>
    <row r="26154" spans="1:13" x14ac:dyDescent="0.2">
      <c r="A26154" s="4">
        <v>43980</v>
      </c>
      <c r="B26154">
        <v>55000</v>
      </c>
      <c r="C26154">
        <v>63</v>
      </c>
      <c r="E26154" t="s">
        <v>7</v>
      </c>
      <c r="F26154" t="s">
        <v>7335</v>
      </c>
      <c r="G26154" t="s">
        <v>15375</v>
      </c>
      <c r="H26154">
        <v>63.05</v>
      </c>
      <c r="I26154" t="s">
        <v>5</v>
      </c>
      <c r="J26154">
        <v>64</v>
      </c>
      <c r="K26154">
        <v>4</v>
      </c>
      <c r="L26154" s="6">
        <v>26153</v>
      </c>
      <c r="M26154" t="str">
        <f t="shared" si="408"/>
        <v>63AVDE SENLIS6017663,05Appartement644</v>
      </c>
    </row>
    <row r="26155" spans="1:13" x14ac:dyDescent="0.2">
      <c r="A26155" s="4">
        <v>43980</v>
      </c>
      <c r="B26155">
        <v>221000</v>
      </c>
      <c r="C26155">
        <v>472</v>
      </c>
      <c r="E26155" t="s">
        <v>2</v>
      </c>
      <c r="F26155" t="s">
        <v>7267</v>
      </c>
      <c r="G26155" t="s">
        <v>17004</v>
      </c>
      <c r="H26155">
        <v>37.83</v>
      </c>
      <c r="I26155" t="s">
        <v>5</v>
      </c>
      <c r="J26155">
        <v>38</v>
      </c>
      <c r="K26155">
        <v>2</v>
      </c>
      <c r="L26155" s="6">
        <v>26154</v>
      </c>
      <c r="M26155" t="str">
        <f t="shared" si="408"/>
        <v>472RUECHARLES LADAME6032537,83Appartement382</v>
      </c>
    </row>
    <row r="26156" spans="1:13" x14ac:dyDescent="0.2">
      <c r="A26156" s="4">
        <v>43980</v>
      </c>
      <c r="B26156">
        <v>139500</v>
      </c>
      <c r="C26156">
        <v>13</v>
      </c>
      <c r="E26156" t="s">
        <v>2</v>
      </c>
      <c r="F26156" t="s">
        <v>7332</v>
      </c>
      <c r="G26156" t="s">
        <v>15855</v>
      </c>
      <c r="H26156">
        <v>69.72</v>
      </c>
      <c r="I26156" t="s">
        <v>5</v>
      </c>
      <c r="J26156">
        <v>69</v>
      </c>
      <c r="K26156">
        <v>3</v>
      </c>
      <c r="L26156" s="6">
        <v>26155</v>
      </c>
      <c r="M26156" t="str">
        <f t="shared" si="408"/>
        <v>13RUEDU PUITS BRAY6034669,72Appartement693</v>
      </c>
    </row>
    <row r="26157" spans="1:13" x14ac:dyDescent="0.2">
      <c r="A26157" s="4">
        <v>43980</v>
      </c>
      <c r="B26157">
        <v>356000</v>
      </c>
      <c r="C26157">
        <v>167</v>
      </c>
      <c r="E26157" t="s">
        <v>2</v>
      </c>
      <c r="F26157" t="s">
        <v>518</v>
      </c>
      <c r="G26157" t="s">
        <v>14376</v>
      </c>
      <c r="H26157">
        <v>85.23</v>
      </c>
      <c r="I26157" t="s">
        <v>5</v>
      </c>
      <c r="J26157">
        <v>88</v>
      </c>
      <c r="K26157">
        <v>4</v>
      </c>
      <c r="L26157" s="6">
        <v>26156</v>
      </c>
      <c r="M26157" t="str">
        <f t="shared" si="408"/>
        <v>167RUEDU 8 MAI 19456038285,23Appartement884</v>
      </c>
    </row>
    <row r="26158" spans="1:13" x14ac:dyDescent="0.2">
      <c r="A26158" s="4">
        <v>43980</v>
      </c>
      <c r="B26158">
        <v>53000</v>
      </c>
      <c r="C26158">
        <v>20</v>
      </c>
      <c r="E26158" t="s">
        <v>2</v>
      </c>
      <c r="F26158" t="s">
        <v>7341</v>
      </c>
      <c r="G26158" t="s">
        <v>16580</v>
      </c>
      <c r="H26158">
        <v>40.47</v>
      </c>
      <c r="I26158" t="s">
        <v>5</v>
      </c>
      <c r="J26158">
        <v>40</v>
      </c>
      <c r="K26158">
        <v>2</v>
      </c>
      <c r="L26158" s="6">
        <v>26157</v>
      </c>
      <c r="M26158" t="str">
        <f t="shared" si="408"/>
        <v>20RUEDE LA DUCHESSE DE CHARTRES6069540,47Appartement402</v>
      </c>
    </row>
    <row r="26159" spans="1:13" x14ac:dyDescent="0.2">
      <c r="A26159" s="4">
        <v>43980</v>
      </c>
      <c r="B26159">
        <v>261000</v>
      </c>
      <c r="C26159">
        <v>12</v>
      </c>
      <c r="E26159" t="s">
        <v>7</v>
      </c>
      <c r="F26159" t="s">
        <v>974</v>
      </c>
      <c r="G26159" t="s">
        <v>16549</v>
      </c>
      <c r="H26159">
        <v>47.05</v>
      </c>
      <c r="I26159" t="s">
        <v>5</v>
      </c>
      <c r="J26159">
        <v>42</v>
      </c>
      <c r="K26159">
        <v>2</v>
      </c>
      <c r="L26159" s="6">
        <v>26158</v>
      </c>
      <c r="M26159" t="str">
        <f t="shared" si="408"/>
        <v>12AVDU PRESIDENT WILSON6100147,05Appartement422</v>
      </c>
    </row>
    <row r="26160" spans="1:13" x14ac:dyDescent="0.2">
      <c r="A26160" s="4">
        <v>43980</v>
      </c>
      <c r="B26160">
        <v>116000</v>
      </c>
      <c r="C26160">
        <v>7</v>
      </c>
      <c r="E26160" t="s">
        <v>2</v>
      </c>
      <c r="F26160" t="s">
        <v>7438</v>
      </c>
      <c r="G26160" t="s">
        <v>16786</v>
      </c>
      <c r="H26160">
        <v>48.16</v>
      </c>
      <c r="I26160" t="s">
        <v>5</v>
      </c>
      <c r="J26160">
        <v>47</v>
      </c>
      <c r="K26160">
        <v>2</v>
      </c>
      <c r="L26160" s="6">
        <v>26159</v>
      </c>
      <c r="M26160" t="str">
        <f t="shared" si="408"/>
        <v>7RUEDE L EUROPE RES FLEGARDS6204048,16Appartement472</v>
      </c>
    </row>
    <row r="26161" spans="1:13" x14ac:dyDescent="0.2">
      <c r="A26161" s="4">
        <v>43980</v>
      </c>
      <c r="B26161">
        <v>74000</v>
      </c>
      <c r="C26161">
        <v>17</v>
      </c>
      <c r="E26161" t="s">
        <v>85</v>
      </c>
      <c r="F26161" t="s">
        <v>7384</v>
      </c>
      <c r="G26161" t="s">
        <v>14378</v>
      </c>
      <c r="H26161">
        <v>32.33</v>
      </c>
      <c r="I26161" t="s">
        <v>5</v>
      </c>
      <c r="J26161">
        <v>33</v>
      </c>
      <c r="K26161">
        <v>2</v>
      </c>
      <c r="L26161" s="6">
        <v>26160</v>
      </c>
      <c r="M26161" t="str">
        <f t="shared" si="408"/>
        <v>17PLQUINCAILLE6204132,33Appartement332</v>
      </c>
    </row>
    <row r="26162" spans="1:13" x14ac:dyDescent="0.2">
      <c r="A26162" s="4">
        <v>43980</v>
      </c>
      <c r="B26162">
        <v>265000</v>
      </c>
      <c r="C26162">
        <v>32</v>
      </c>
      <c r="E26162" t="s">
        <v>2</v>
      </c>
      <c r="F26162" t="s">
        <v>3708</v>
      </c>
      <c r="G26162" t="s">
        <v>14378</v>
      </c>
      <c r="H26162">
        <v>24.21</v>
      </c>
      <c r="I26162" t="s">
        <v>5</v>
      </c>
      <c r="J26162">
        <v>25</v>
      </c>
      <c r="K26162">
        <v>1</v>
      </c>
      <c r="L26162" s="6">
        <v>26161</v>
      </c>
      <c r="M26162" t="str">
        <f t="shared" si="408"/>
        <v>32RUEDE TURENNE6204124,21Appartement251</v>
      </c>
    </row>
    <row r="26163" spans="1:13" x14ac:dyDescent="0.2">
      <c r="A26163" s="4">
        <v>43980</v>
      </c>
      <c r="B26163">
        <v>147000</v>
      </c>
      <c r="C26163">
        <v>27</v>
      </c>
      <c r="E26163" t="s">
        <v>2</v>
      </c>
      <c r="F26163" t="s">
        <v>1895</v>
      </c>
      <c r="G26163" t="s">
        <v>17146</v>
      </c>
      <c r="H26163">
        <v>24.11</v>
      </c>
      <c r="I26163" t="s">
        <v>5</v>
      </c>
      <c r="J26163">
        <v>24</v>
      </c>
      <c r="K26163">
        <v>1</v>
      </c>
      <c r="L26163" s="6">
        <v>26162</v>
      </c>
      <c r="M26163" t="str">
        <f t="shared" si="408"/>
        <v>27RUEDU 14 JUILLET6249824,11Appartement241</v>
      </c>
    </row>
    <row r="26164" spans="1:13" x14ac:dyDescent="0.2">
      <c r="A26164" s="4">
        <v>43980</v>
      </c>
      <c r="B26164">
        <v>184340</v>
      </c>
      <c r="C26164">
        <v>5359</v>
      </c>
      <c r="F26164" t="s">
        <v>7461</v>
      </c>
      <c r="G26164" t="s">
        <v>17147</v>
      </c>
      <c r="H26164">
        <v>32.25</v>
      </c>
      <c r="I26164" t="s">
        <v>5</v>
      </c>
      <c r="J26164">
        <v>32</v>
      </c>
      <c r="K26164">
        <v>1</v>
      </c>
      <c r="L26164" s="6">
        <v>26163</v>
      </c>
      <c r="M26164" t="str">
        <f t="shared" si="408"/>
        <v>5359CHASTREIX SANCY6309832,25Appartement321</v>
      </c>
    </row>
    <row r="26165" spans="1:13" x14ac:dyDescent="0.2">
      <c r="A26165" s="4">
        <v>43980</v>
      </c>
      <c r="B26165">
        <v>168000</v>
      </c>
      <c r="C26165">
        <v>65</v>
      </c>
      <c r="E26165" t="s">
        <v>7</v>
      </c>
      <c r="F26165" t="s">
        <v>7579</v>
      </c>
      <c r="G26165" t="s">
        <v>14867</v>
      </c>
      <c r="H26165">
        <v>66.31</v>
      </c>
      <c r="I26165" t="s">
        <v>5</v>
      </c>
      <c r="J26165">
        <v>68</v>
      </c>
      <c r="K26165">
        <v>3</v>
      </c>
      <c r="L26165" s="6">
        <v>26164</v>
      </c>
      <c r="M26165" t="str">
        <f t="shared" si="408"/>
        <v>65AVDE BIARRITZ6402466,31Appartement683</v>
      </c>
    </row>
    <row r="26166" spans="1:13" x14ac:dyDescent="0.2">
      <c r="A26166" s="4">
        <v>43980</v>
      </c>
      <c r="B26166">
        <v>70000</v>
      </c>
      <c r="C26166">
        <v>18</v>
      </c>
      <c r="E26166" t="s">
        <v>20</v>
      </c>
      <c r="F26166" t="s">
        <v>7580</v>
      </c>
      <c r="G26166" t="s">
        <v>14867</v>
      </c>
      <c r="H26166">
        <v>33.49</v>
      </c>
      <c r="I26166" t="s">
        <v>5</v>
      </c>
      <c r="J26166">
        <v>34</v>
      </c>
      <c r="K26166">
        <v>2</v>
      </c>
      <c r="L26166" s="6">
        <v>26165</v>
      </c>
      <c r="M26166" t="str">
        <f t="shared" si="408"/>
        <v>18RTEDE MAIGNON6402433,49Appartement342</v>
      </c>
    </row>
    <row r="26167" spans="1:13" x14ac:dyDescent="0.2">
      <c r="A26167" s="4">
        <v>43980</v>
      </c>
      <c r="B26167">
        <v>63000</v>
      </c>
      <c r="C26167">
        <v>55</v>
      </c>
      <c r="E26167" t="s">
        <v>2</v>
      </c>
      <c r="F26167" t="s">
        <v>7497</v>
      </c>
      <c r="G26167" t="s">
        <v>16793</v>
      </c>
      <c r="H26167">
        <v>68.099999999999994</v>
      </c>
      <c r="I26167" t="s">
        <v>5</v>
      </c>
      <c r="J26167">
        <v>66</v>
      </c>
      <c r="K26167">
        <v>4</v>
      </c>
      <c r="L26167" s="6">
        <v>26166</v>
      </c>
      <c r="M26167" t="str">
        <f t="shared" si="408"/>
        <v>55RUEGENSEMIN6412968,1Appartement664</v>
      </c>
    </row>
    <row r="26168" spans="1:13" x14ac:dyDescent="0.2">
      <c r="A26168" s="4">
        <v>43980</v>
      </c>
      <c r="B26168">
        <v>49000</v>
      </c>
      <c r="C26168">
        <v>9002</v>
      </c>
      <c r="E26168" t="s">
        <v>2</v>
      </c>
      <c r="F26168" t="s">
        <v>7465</v>
      </c>
      <c r="G26168" t="s">
        <v>16793</v>
      </c>
      <c r="H26168">
        <v>36.54</v>
      </c>
      <c r="I26168" t="s">
        <v>5</v>
      </c>
      <c r="J26168">
        <v>33</v>
      </c>
      <c r="K26168">
        <v>1</v>
      </c>
      <c r="L26168" s="6">
        <v>26167</v>
      </c>
      <c r="M26168" t="str">
        <f t="shared" si="408"/>
        <v>9002RUEDU LYS6412936,54Appartement331</v>
      </c>
    </row>
    <row r="26169" spans="1:13" x14ac:dyDescent="0.2">
      <c r="A26169" s="4">
        <v>43980</v>
      </c>
      <c r="B26169">
        <v>41885</v>
      </c>
      <c r="C26169">
        <v>60</v>
      </c>
      <c r="E26169" t="s">
        <v>2</v>
      </c>
      <c r="F26169" t="s">
        <v>7483</v>
      </c>
      <c r="G26169" t="s">
        <v>16793</v>
      </c>
      <c r="H26169">
        <v>54</v>
      </c>
      <c r="I26169" t="s">
        <v>5</v>
      </c>
      <c r="J26169">
        <v>54</v>
      </c>
      <c r="K26169">
        <v>3</v>
      </c>
      <c r="L26169" s="6">
        <v>26168</v>
      </c>
      <c r="M26169" t="str">
        <f t="shared" si="408"/>
        <v>60RUEDU LACAOU6412954Appartement543</v>
      </c>
    </row>
    <row r="26170" spans="1:13" x14ac:dyDescent="0.2">
      <c r="A26170" s="4">
        <v>43980</v>
      </c>
      <c r="B26170">
        <v>48000</v>
      </c>
      <c r="C26170">
        <v>9018</v>
      </c>
      <c r="E26170" t="s">
        <v>2</v>
      </c>
      <c r="F26170" t="s">
        <v>7530</v>
      </c>
      <c r="G26170" t="s">
        <v>15915</v>
      </c>
      <c r="H26170">
        <v>89.59</v>
      </c>
      <c r="I26170" t="s">
        <v>11</v>
      </c>
      <c r="J26170">
        <v>102</v>
      </c>
      <c r="K26170">
        <v>4</v>
      </c>
      <c r="L26170" s="6">
        <v>26169</v>
      </c>
      <c r="M26170" t="str">
        <f t="shared" si="408"/>
        <v>9018RUEDES CHASSEURS6444589,59Maison1024</v>
      </c>
    </row>
    <row r="26171" spans="1:13" x14ac:dyDescent="0.2">
      <c r="A26171" s="4">
        <v>43980</v>
      </c>
      <c r="B26171">
        <v>210864.9</v>
      </c>
      <c r="C26171">
        <v>38</v>
      </c>
      <c r="E26171" t="s">
        <v>7</v>
      </c>
      <c r="F26171" t="s">
        <v>1386</v>
      </c>
      <c r="G26171" t="s">
        <v>15915</v>
      </c>
      <c r="H26171">
        <v>69.33</v>
      </c>
      <c r="I26171" t="s">
        <v>5</v>
      </c>
      <c r="J26171">
        <v>68</v>
      </c>
      <c r="K26171">
        <v>4</v>
      </c>
      <c r="L26171" s="6">
        <v>26170</v>
      </c>
      <c r="M26171" t="str">
        <f t="shared" si="408"/>
        <v>38AVDU GENERAL LECLERC6444569,33Appartement684</v>
      </c>
    </row>
    <row r="26172" spans="1:13" x14ac:dyDescent="0.2">
      <c r="A26172" s="4">
        <v>43980</v>
      </c>
      <c r="B26172">
        <v>155000</v>
      </c>
      <c r="C26172">
        <v>52</v>
      </c>
      <c r="E26172" t="s">
        <v>46</v>
      </c>
      <c r="F26172" t="s">
        <v>7481</v>
      </c>
      <c r="G26172" t="s">
        <v>15915</v>
      </c>
      <c r="H26172">
        <v>22.72</v>
      </c>
      <c r="I26172" t="s">
        <v>5</v>
      </c>
      <c r="J26172">
        <v>22</v>
      </c>
      <c r="K26172">
        <v>1</v>
      </c>
      <c r="L26172" s="6">
        <v>26171</v>
      </c>
      <c r="M26172" t="str">
        <f t="shared" si="408"/>
        <v>52BDCHAMPETIER DE RIBES6444522,72Appartement221</v>
      </c>
    </row>
    <row r="26173" spans="1:13" x14ac:dyDescent="0.2">
      <c r="A26173" s="4">
        <v>43980</v>
      </c>
      <c r="B26173">
        <v>100000</v>
      </c>
      <c r="C26173">
        <v>82</v>
      </c>
      <c r="E26173" t="s">
        <v>46</v>
      </c>
      <c r="F26173" t="s">
        <v>840</v>
      </c>
      <c r="G26173" t="s">
        <v>15915</v>
      </c>
      <c r="H26173">
        <v>66.88</v>
      </c>
      <c r="I26173" t="s">
        <v>5</v>
      </c>
      <c r="J26173">
        <v>67</v>
      </c>
      <c r="K26173">
        <v>4</v>
      </c>
      <c r="L26173" s="6">
        <v>26172</v>
      </c>
      <c r="M26173" t="str">
        <f t="shared" si="408"/>
        <v>82BDD ALSACE LORRAINE6444566,88Appartement674</v>
      </c>
    </row>
    <row r="26174" spans="1:13" x14ac:dyDescent="0.2">
      <c r="A26174" s="4">
        <v>43980</v>
      </c>
      <c r="B26174">
        <v>54000</v>
      </c>
      <c r="C26174">
        <v>94</v>
      </c>
      <c r="E26174" t="s">
        <v>46</v>
      </c>
      <c r="F26174" t="s">
        <v>840</v>
      </c>
      <c r="G26174" t="s">
        <v>15915</v>
      </c>
      <c r="H26174">
        <v>54.8</v>
      </c>
      <c r="I26174" t="s">
        <v>5</v>
      </c>
      <c r="J26174">
        <v>56</v>
      </c>
      <c r="K26174">
        <v>2</v>
      </c>
      <c r="L26174" s="6">
        <v>26173</v>
      </c>
      <c r="M26174" t="str">
        <f t="shared" si="408"/>
        <v>94BDD ALSACE LORRAINE6444554,8Appartement562</v>
      </c>
    </row>
    <row r="26175" spans="1:13" x14ac:dyDescent="0.2">
      <c r="A26175" s="4">
        <v>43980</v>
      </c>
      <c r="B26175">
        <v>95000</v>
      </c>
      <c r="C26175">
        <v>21</v>
      </c>
      <c r="E26175" t="s">
        <v>2</v>
      </c>
      <c r="F26175" t="s">
        <v>7517</v>
      </c>
      <c r="G26175" t="s">
        <v>15915</v>
      </c>
      <c r="H26175">
        <v>67.040000000000006</v>
      </c>
      <c r="I26175" t="s">
        <v>5</v>
      </c>
      <c r="J26175">
        <v>69</v>
      </c>
      <c r="K26175">
        <v>3</v>
      </c>
      <c r="L26175" s="6">
        <v>26174</v>
      </c>
      <c r="M26175" t="str">
        <f t="shared" si="408"/>
        <v>21RUEPALASSOU6444567,04Appartement693</v>
      </c>
    </row>
    <row r="26176" spans="1:13" x14ac:dyDescent="0.2">
      <c r="A26176" s="4">
        <v>43980</v>
      </c>
      <c r="B26176">
        <v>154000</v>
      </c>
      <c r="C26176">
        <v>7</v>
      </c>
      <c r="E26176" t="s">
        <v>2</v>
      </c>
      <c r="F26176" t="s">
        <v>7519</v>
      </c>
      <c r="G26176" t="s">
        <v>15915</v>
      </c>
      <c r="H26176">
        <v>28.23</v>
      </c>
      <c r="I26176" t="s">
        <v>5</v>
      </c>
      <c r="J26176">
        <v>29</v>
      </c>
      <c r="K26176">
        <v>1</v>
      </c>
      <c r="L26176" s="6">
        <v>26175</v>
      </c>
      <c r="M26176" t="str">
        <f t="shared" si="408"/>
        <v>7RUEJEAN JOVE6444528,23Appartement291</v>
      </c>
    </row>
    <row r="26177" spans="1:13" x14ac:dyDescent="0.2">
      <c r="A26177" s="4">
        <v>43980</v>
      </c>
      <c r="B26177">
        <v>116500</v>
      </c>
      <c r="C26177">
        <v>4</v>
      </c>
      <c r="E26177" t="s">
        <v>7</v>
      </c>
      <c r="F26177" t="s">
        <v>7499</v>
      </c>
      <c r="G26177" t="s">
        <v>15915</v>
      </c>
      <c r="H26177">
        <v>81.42</v>
      </c>
      <c r="I26177" t="s">
        <v>5</v>
      </c>
      <c r="J26177">
        <v>78</v>
      </c>
      <c r="K26177">
        <v>4</v>
      </c>
      <c r="L26177" s="6">
        <v>26176</v>
      </c>
      <c r="M26177" t="str">
        <f t="shared" si="408"/>
        <v>4AVSAN CARLOS6444581,42Appartement784</v>
      </c>
    </row>
    <row r="26178" spans="1:13" x14ac:dyDescent="0.2">
      <c r="A26178" s="4">
        <v>43980</v>
      </c>
      <c r="B26178">
        <v>41690</v>
      </c>
      <c r="C26178">
        <v>5</v>
      </c>
      <c r="E26178" t="s">
        <v>2</v>
      </c>
      <c r="F26178" t="s">
        <v>7489</v>
      </c>
      <c r="G26178" t="s">
        <v>15915</v>
      </c>
      <c r="H26178">
        <v>76.87</v>
      </c>
      <c r="I26178" t="s">
        <v>5</v>
      </c>
      <c r="J26178">
        <v>77</v>
      </c>
      <c r="K26178">
        <v>3</v>
      </c>
      <c r="L26178" s="6">
        <v>26177</v>
      </c>
      <c r="M26178" t="str">
        <f t="shared" si="408"/>
        <v>5RUEDE L ABBE LUDOVIC GAURIER6444576,87Appartement773</v>
      </c>
    </row>
    <row r="26179" spans="1:13" x14ac:dyDescent="0.2">
      <c r="A26179" s="4">
        <v>43980</v>
      </c>
      <c r="B26179">
        <v>62000</v>
      </c>
      <c r="C26179">
        <v>391</v>
      </c>
      <c r="E26179" t="s">
        <v>46</v>
      </c>
      <c r="F26179" t="s">
        <v>7516</v>
      </c>
      <c r="G26179" t="s">
        <v>15915</v>
      </c>
      <c r="H26179">
        <v>83.07</v>
      </c>
      <c r="I26179" t="s">
        <v>5</v>
      </c>
      <c r="J26179">
        <v>84</v>
      </c>
      <c r="K26179">
        <v>3</v>
      </c>
      <c r="L26179" s="6">
        <v>26178</v>
      </c>
      <c r="M26179" t="str">
        <f t="shared" ref="M26179:M26242" si="409">_xlfn.CONCAT(C26179:K26179)</f>
        <v>391BDDU CAMI SALIE6444583,07Appartement843</v>
      </c>
    </row>
    <row r="26180" spans="1:13" x14ac:dyDescent="0.2">
      <c r="A26180" s="4">
        <v>43980</v>
      </c>
      <c r="B26180">
        <v>65500</v>
      </c>
      <c r="C26180">
        <v>2</v>
      </c>
      <c r="E26180" t="s">
        <v>2</v>
      </c>
      <c r="F26180" t="s">
        <v>5761</v>
      </c>
      <c r="G26180" t="s">
        <v>15915</v>
      </c>
      <c r="H26180">
        <v>110.05</v>
      </c>
      <c r="I26180" t="s">
        <v>11</v>
      </c>
      <c r="J26180">
        <v>68</v>
      </c>
      <c r="K26180">
        <v>4</v>
      </c>
      <c r="L26180" s="6">
        <v>26179</v>
      </c>
      <c r="M26180" t="str">
        <f t="shared" si="409"/>
        <v>2RUEDE LONGCHAMP64445110,05Maison684</v>
      </c>
    </row>
    <row r="26181" spans="1:13" x14ac:dyDescent="0.2">
      <c r="A26181" s="4">
        <v>43980</v>
      </c>
      <c r="B26181">
        <v>84000</v>
      </c>
      <c r="C26181">
        <v>2</v>
      </c>
      <c r="E26181" t="s">
        <v>2</v>
      </c>
      <c r="F26181" t="s">
        <v>143</v>
      </c>
      <c r="G26181" t="s">
        <v>17148</v>
      </c>
      <c r="H26181">
        <v>41.13</v>
      </c>
      <c r="I26181" t="s">
        <v>5</v>
      </c>
      <c r="J26181">
        <v>40</v>
      </c>
      <c r="K26181">
        <v>3</v>
      </c>
      <c r="L26181" s="6">
        <v>26180</v>
      </c>
      <c r="M26181" t="str">
        <f t="shared" si="409"/>
        <v>2RUEDU VIEUX BOURG6446741,13Appartement403</v>
      </c>
    </row>
    <row r="26182" spans="1:13" x14ac:dyDescent="0.2">
      <c r="A26182" s="4">
        <v>43980</v>
      </c>
      <c r="B26182">
        <v>48000</v>
      </c>
      <c r="C26182">
        <v>27</v>
      </c>
      <c r="E26182" t="s">
        <v>30</v>
      </c>
      <c r="F26182" t="s">
        <v>7485</v>
      </c>
      <c r="G26182" t="s">
        <v>17149</v>
      </c>
      <c r="H26182">
        <v>81.430000000000007</v>
      </c>
      <c r="I26182" t="s">
        <v>11</v>
      </c>
      <c r="J26182">
        <v>95</v>
      </c>
      <c r="K26182">
        <v>4</v>
      </c>
      <c r="L26182" s="6">
        <v>26181</v>
      </c>
      <c r="M26182" t="str">
        <f t="shared" si="409"/>
        <v>27CHEDE L ENSOUREYADO6451181,43Maison954</v>
      </c>
    </row>
    <row r="26183" spans="1:13" x14ac:dyDescent="0.2">
      <c r="A26183" s="4">
        <v>43980</v>
      </c>
      <c r="B26183">
        <v>139100</v>
      </c>
      <c r="C26183">
        <v>3</v>
      </c>
      <c r="E26183" t="s">
        <v>4462</v>
      </c>
      <c r="F26183" t="s">
        <v>7684</v>
      </c>
      <c r="G26183" t="s">
        <v>17150</v>
      </c>
      <c r="H26183">
        <v>66.56</v>
      </c>
      <c r="I26183" t="s">
        <v>5</v>
      </c>
      <c r="J26183">
        <v>67</v>
      </c>
      <c r="K26183">
        <v>4</v>
      </c>
      <c r="L26183" s="6">
        <v>26182</v>
      </c>
      <c r="M26183" t="str">
        <f t="shared" si="409"/>
        <v>3CAMIDEL CARGOL6608266,56Appartement674</v>
      </c>
    </row>
    <row r="26184" spans="1:13" x14ac:dyDescent="0.2">
      <c r="A26184" s="4">
        <v>43980</v>
      </c>
      <c r="B26184">
        <v>145850</v>
      </c>
      <c r="C26184">
        <v>2</v>
      </c>
      <c r="E26184" t="s">
        <v>2</v>
      </c>
      <c r="F26184" t="s">
        <v>7859</v>
      </c>
      <c r="G26184" t="s">
        <v>14380</v>
      </c>
      <c r="H26184">
        <v>68.540000000000006</v>
      </c>
      <c r="I26184" t="s">
        <v>5</v>
      </c>
      <c r="J26184">
        <v>91</v>
      </c>
      <c r="K26184">
        <v>4</v>
      </c>
      <c r="L26184" s="6">
        <v>26183</v>
      </c>
      <c r="M26184" t="str">
        <f t="shared" si="409"/>
        <v>2RUELEFEBVRE6900368,54Appartement914</v>
      </c>
    </row>
    <row r="26185" spans="1:13" x14ac:dyDescent="0.2">
      <c r="A26185" s="4">
        <v>43980</v>
      </c>
      <c r="B26185">
        <v>214000</v>
      </c>
      <c r="C26185">
        <v>9146</v>
      </c>
      <c r="E26185" t="s">
        <v>7</v>
      </c>
      <c r="F26185" t="s">
        <v>1453</v>
      </c>
      <c r="G26185" t="s">
        <v>15877</v>
      </c>
      <c r="H26185">
        <v>60</v>
      </c>
      <c r="I26185" t="s">
        <v>11</v>
      </c>
      <c r="J26185">
        <v>108</v>
      </c>
      <c r="K26185">
        <v>4</v>
      </c>
      <c r="L26185" s="6">
        <v>26184</v>
      </c>
      <c r="M26185" t="str">
        <f t="shared" si="409"/>
        <v>9146AVDU PORT6901960Maison1084</v>
      </c>
    </row>
    <row r="26186" spans="1:13" x14ac:dyDescent="0.2">
      <c r="A26186" s="4">
        <v>43980</v>
      </c>
      <c r="B26186">
        <v>218000</v>
      </c>
      <c r="C26186">
        <v>149</v>
      </c>
      <c r="E26186" t="s">
        <v>85</v>
      </c>
      <c r="F26186" t="s">
        <v>8241</v>
      </c>
      <c r="G26186" t="s">
        <v>16890</v>
      </c>
      <c r="H26186">
        <v>76</v>
      </c>
      <c r="I26186" t="s">
        <v>5</v>
      </c>
      <c r="J26186">
        <v>92</v>
      </c>
      <c r="K26186">
        <v>4</v>
      </c>
      <c r="L26186" s="6">
        <v>26185</v>
      </c>
      <c r="M26186" t="str">
        <f t="shared" si="409"/>
        <v>149PLBERNIGAL GUILLERMIN6902476Appartement924</v>
      </c>
    </row>
    <row r="26187" spans="1:13" x14ac:dyDescent="0.2">
      <c r="A26187" s="4">
        <v>43980</v>
      </c>
      <c r="B26187">
        <v>83660</v>
      </c>
      <c r="C26187">
        <v>44</v>
      </c>
      <c r="E26187" t="s">
        <v>2</v>
      </c>
      <c r="F26187" t="s">
        <v>7312</v>
      </c>
      <c r="G26187" t="s">
        <v>15289</v>
      </c>
      <c r="H26187">
        <v>92.76</v>
      </c>
      <c r="I26187" t="s">
        <v>11</v>
      </c>
      <c r="J26187">
        <v>92</v>
      </c>
      <c r="K26187">
        <v>5</v>
      </c>
      <c r="L26187" s="6">
        <v>26186</v>
      </c>
      <c r="M26187" t="str">
        <f t="shared" si="409"/>
        <v>44RUEDE LA TUILERIE6902792,76Maison925</v>
      </c>
    </row>
    <row r="26188" spans="1:13" x14ac:dyDescent="0.2">
      <c r="A26188" s="4">
        <v>43980</v>
      </c>
      <c r="B26188">
        <v>138000</v>
      </c>
      <c r="C26188">
        <v>114</v>
      </c>
      <c r="E26188" t="s">
        <v>20</v>
      </c>
      <c r="F26188" t="s">
        <v>1073</v>
      </c>
      <c r="G26188" t="s">
        <v>14869</v>
      </c>
      <c r="H26188">
        <v>49.19</v>
      </c>
      <c r="I26188" t="s">
        <v>5</v>
      </c>
      <c r="J26188">
        <v>31</v>
      </c>
      <c r="K26188">
        <v>1</v>
      </c>
      <c r="L26188" s="6">
        <v>26187</v>
      </c>
      <c r="M26188" t="str">
        <f t="shared" si="409"/>
        <v>114RTEDE STRASBOURG6903449,19Appartement311</v>
      </c>
    </row>
    <row r="26189" spans="1:13" x14ac:dyDescent="0.2">
      <c r="A26189" s="4">
        <v>43980</v>
      </c>
      <c r="B26189">
        <v>145000</v>
      </c>
      <c r="C26189">
        <v>43</v>
      </c>
      <c r="D26189" t="s">
        <v>4</v>
      </c>
      <c r="E26189" t="s">
        <v>2</v>
      </c>
      <c r="F26189" t="s">
        <v>141</v>
      </c>
      <c r="G26189" t="s">
        <v>14869</v>
      </c>
      <c r="H26189">
        <v>68.53</v>
      </c>
      <c r="I26189" t="s">
        <v>5</v>
      </c>
      <c r="J26189">
        <v>68</v>
      </c>
      <c r="K26189">
        <v>4</v>
      </c>
      <c r="L26189" s="6">
        <v>26188</v>
      </c>
      <c r="M26189" t="str">
        <f t="shared" si="409"/>
        <v>43BRUEPASTEUR6903468,53Appartement684</v>
      </c>
    </row>
    <row r="26190" spans="1:13" x14ac:dyDescent="0.2">
      <c r="A26190" s="4">
        <v>43980</v>
      </c>
      <c r="B26190">
        <v>216500</v>
      </c>
      <c r="C26190">
        <v>24</v>
      </c>
      <c r="E26190" t="s">
        <v>2</v>
      </c>
      <c r="F26190" t="s">
        <v>8132</v>
      </c>
      <c r="G26190" t="s">
        <v>15109</v>
      </c>
      <c r="H26190">
        <v>48.23</v>
      </c>
      <c r="I26190" t="s">
        <v>5</v>
      </c>
      <c r="J26190">
        <v>48</v>
      </c>
      <c r="K26190">
        <v>2</v>
      </c>
      <c r="L26190" s="6">
        <v>26189</v>
      </c>
      <c r="M26190" t="str">
        <f t="shared" si="409"/>
        <v>24RUEDE BASSENON6906448,23Appartement482</v>
      </c>
    </row>
    <row r="26191" spans="1:13" x14ac:dyDescent="0.2">
      <c r="A26191" s="4">
        <v>43980</v>
      </c>
      <c r="B26191">
        <v>30000</v>
      </c>
      <c r="C26191">
        <v>35</v>
      </c>
      <c r="E26191" t="s">
        <v>2</v>
      </c>
      <c r="F26191" t="s">
        <v>3</v>
      </c>
      <c r="G26191" t="s">
        <v>14870</v>
      </c>
      <c r="H26191">
        <v>40.67</v>
      </c>
      <c r="I26191" t="s">
        <v>5</v>
      </c>
      <c r="J26191">
        <v>40</v>
      </c>
      <c r="K26191">
        <v>2</v>
      </c>
      <c r="L26191" s="6">
        <v>26190</v>
      </c>
      <c r="M26191" t="str">
        <f t="shared" si="409"/>
        <v>35RUECENTRALE6906940,67Appartement402</v>
      </c>
    </row>
    <row r="26192" spans="1:13" x14ac:dyDescent="0.2">
      <c r="A26192" s="4">
        <v>43980</v>
      </c>
      <c r="B26192">
        <v>175000</v>
      </c>
      <c r="C26192">
        <v>5</v>
      </c>
      <c r="E26192" t="s">
        <v>2</v>
      </c>
      <c r="F26192" t="s">
        <v>8165</v>
      </c>
      <c r="G26192" t="s">
        <v>14520</v>
      </c>
      <c r="H26192">
        <v>113.11</v>
      </c>
      <c r="I26192" t="s">
        <v>5</v>
      </c>
      <c r="J26192">
        <v>104</v>
      </c>
      <c r="K26192">
        <v>5</v>
      </c>
      <c r="L26192" s="6">
        <v>26191</v>
      </c>
      <c r="M26192" t="str">
        <f t="shared" si="409"/>
        <v>5RUEDE LA CHAPELLE DE BEL AIR69089113,11Appartement1045</v>
      </c>
    </row>
    <row r="26193" spans="1:13" x14ac:dyDescent="0.2">
      <c r="A26193" s="4">
        <v>43980</v>
      </c>
      <c r="B26193">
        <v>342000</v>
      </c>
      <c r="C26193">
        <v>5</v>
      </c>
      <c r="E26193" t="s">
        <v>2</v>
      </c>
      <c r="F26193" t="s">
        <v>455</v>
      </c>
      <c r="G26193" t="s">
        <v>16144</v>
      </c>
      <c r="H26193">
        <v>63.66</v>
      </c>
      <c r="I26193" t="s">
        <v>5</v>
      </c>
      <c r="J26193">
        <v>63</v>
      </c>
      <c r="K26193">
        <v>4</v>
      </c>
      <c r="L26193" s="6">
        <v>26192</v>
      </c>
      <c r="M26193" t="str">
        <f t="shared" si="409"/>
        <v>5RUESTALINGRAD6915263,66Appartement634</v>
      </c>
    </row>
    <row r="26194" spans="1:13" x14ac:dyDescent="0.2">
      <c r="A26194" s="4">
        <v>43980</v>
      </c>
      <c r="B26194">
        <v>221200</v>
      </c>
      <c r="C26194">
        <v>31</v>
      </c>
      <c r="E26194" t="s">
        <v>2</v>
      </c>
      <c r="F26194" t="s">
        <v>8119</v>
      </c>
      <c r="G26194" t="s">
        <v>15233</v>
      </c>
      <c r="H26194">
        <v>106.12</v>
      </c>
      <c r="I26194" t="s">
        <v>5</v>
      </c>
      <c r="J26194">
        <v>104</v>
      </c>
      <c r="K26194">
        <v>4</v>
      </c>
      <c r="L26194" s="6">
        <v>26193</v>
      </c>
      <c r="M26194" t="str">
        <f t="shared" si="409"/>
        <v>31RUEJOSEPH RICARD69202106,12Appartement1044</v>
      </c>
    </row>
    <row r="26195" spans="1:13" x14ac:dyDescent="0.2">
      <c r="A26195" s="4">
        <v>43980</v>
      </c>
      <c r="B26195">
        <v>252900</v>
      </c>
      <c r="C26195">
        <v>5</v>
      </c>
      <c r="E26195" t="s">
        <v>2</v>
      </c>
      <c r="F26195" t="s">
        <v>8149</v>
      </c>
      <c r="G26195" t="s">
        <v>15168</v>
      </c>
      <c r="H26195">
        <v>64.66</v>
      </c>
      <c r="I26195" t="s">
        <v>5</v>
      </c>
      <c r="J26195">
        <v>65</v>
      </c>
      <c r="K26195">
        <v>4</v>
      </c>
      <c r="L26195" s="6">
        <v>26194</v>
      </c>
      <c r="M26195" t="str">
        <f t="shared" si="409"/>
        <v>5RUEFRANCOIS MERMET6924464,66Appartement654</v>
      </c>
    </row>
    <row r="26196" spans="1:13" x14ac:dyDescent="0.2">
      <c r="A26196" s="4">
        <v>43980</v>
      </c>
      <c r="B26196">
        <v>134500</v>
      </c>
      <c r="C26196">
        <v>28</v>
      </c>
      <c r="E26196" t="s">
        <v>30</v>
      </c>
      <c r="F26196" t="s">
        <v>8192</v>
      </c>
      <c r="G26196" t="s">
        <v>15168</v>
      </c>
      <c r="H26196">
        <v>81.400000000000006</v>
      </c>
      <c r="I26196" t="s">
        <v>5</v>
      </c>
      <c r="J26196">
        <v>90</v>
      </c>
      <c r="K26196">
        <v>4</v>
      </c>
      <c r="L26196" s="6">
        <v>26195</v>
      </c>
      <c r="M26196" t="str">
        <f t="shared" si="409"/>
        <v>28CHEDU VIEUX MOULIN6924481,4Appartement904</v>
      </c>
    </row>
    <row r="26197" spans="1:13" x14ac:dyDescent="0.2">
      <c r="A26197" s="4">
        <v>43980</v>
      </c>
      <c r="B26197">
        <v>197280</v>
      </c>
      <c r="C26197">
        <v>78</v>
      </c>
      <c r="E26197" t="s">
        <v>2</v>
      </c>
      <c r="F26197" t="s">
        <v>8225</v>
      </c>
      <c r="G26197" t="s">
        <v>14382</v>
      </c>
      <c r="H26197">
        <v>42.08</v>
      </c>
      <c r="I26197" t="s">
        <v>5</v>
      </c>
      <c r="J26197">
        <v>42</v>
      </c>
      <c r="K26197">
        <v>2</v>
      </c>
      <c r="L26197" s="6">
        <v>26196</v>
      </c>
      <c r="M26197" t="str">
        <f t="shared" si="409"/>
        <v>78RUEDE LA CROIX FLEURIE6926442,08Appartement422</v>
      </c>
    </row>
    <row r="26198" spans="1:13" x14ac:dyDescent="0.2">
      <c r="A26198" s="4">
        <v>43980</v>
      </c>
      <c r="B26198">
        <v>314900</v>
      </c>
      <c r="C26198">
        <v>23</v>
      </c>
      <c r="E26198" t="s">
        <v>2</v>
      </c>
      <c r="F26198" t="s">
        <v>8246</v>
      </c>
      <c r="G26198" t="s">
        <v>14382</v>
      </c>
      <c r="H26198">
        <v>46.65</v>
      </c>
      <c r="I26198" t="s">
        <v>5</v>
      </c>
      <c r="J26198">
        <v>47</v>
      </c>
      <c r="K26198">
        <v>2</v>
      </c>
      <c r="L26198" s="6">
        <v>26197</v>
      </c>
      <c r="M26198" t="str">
        <f t="shared" si="409"/>
        <v>23RUEDE PRONY6926446,65Appartement472</v>
      </c>
    </row>
    <row r="26199" spans="1:13" x14ac:dyDescent="0.2">
      <c r="A26199" s="4">
        <v>43980</v>
      </c>
      <c r="B26199">
        <v>135000</v>
      </c>
      <c r="C26199">
        <v>181</v>
      </c>
      <c r="E26199" t="s">
        <v>2</v>
      </c>
      <c r="F26199" t="s">
        <v>3051</v>
      </c>
      <c r="G26199" t="s">
        <v>14382</v>
      </c>
      <c r="H26199">
        <v>66.8</v>
      </c>
      <c r="I26199" t="s">
        <v>5</v>
      </c>
      <c r="J26199">
        <v>65</v>
      </c>
      <c r="K26199">
        <v>3</v>
      </c>
      <c r="L26199" s="6">
        <v>26198</v>
      </c>
      <c r="M26199" t="str">
        <f t="shared" si="409"/>
        <v>181RUEPAUL BERT6926466,8Appartement653</v>
      </c>
    </row>
    <row r="26200" spans="1:13" x14ac:dyDescent="0.2">
      <c r="A26200" s="4">
        <v>43980</v>
      </c>
      <c r="B26200">
        <v>642300</v>
      </c>
      <c r="C26200">
        <v>173</v>
      </c>
      <c r="E26200" t="s">
        <v>2</v>
      </c>
      <c r="F26200" t="s">
        <v>1183</v>
      </c>
      <c r="G26200" t="s">
        <v>15292</v>
      </c>
      <c r="H26200">
        <v>67.62</v>
      </c>
      <c r="I26200" t="s">
        <v>5</v>
      </c>
      <c r="J26200">
        <v>67</v>
      </c>
      <c r="K26200">
        <v>4</v>
      </c>
      <c r="L26200" s="6">
        <v>26199</v>
      </c>
      <c r="M26200" t="str">
        <f t="shared" si="409"/>
        <v>173RUEANATOLE FRANCE6926667,62Appartement674</v>
      </c>
    </row>
    <row r="26201" spans="1:13" x14ac:dyDescent="0.2">
      <c r="A26201" s="4">
        <v>43980</v>
      </c>
      <c r="B26201">
        <v>187835</v>
      </c>
      <c r="C26201">
        <v>75</v>
      </c>
      <c r="E26201" t="s">
        <v>2</v>
      </c>
      <c r="F26201" t="s">
        <v>1248</v>
      </c>
      <c r="G26201" t="s">
        <v>15292</v>
      </c>
      <c r="H26201">
        <v>60.05</v>
      </c>
      <c r="I26201" t="s">
        <v>5</v>
      </c>
      <c r="J26201">
        <v>60</v>
      </c>
      <c r="K26201">
        <v>3</v>
      </c>
      <c r="L26201" s="6">
        <v>26200</v>
      </c>
      <c r="M26201" t="str">
        <f t="shared" si="409"/>
        <v>75RUEDU HUIT MAI 19456926660,05Appartement603</v>
      </c>
    </row>
    <row r="26202" spans="1:13" x14ac:dyDescent="0.2">
      <c r="A26202" s="4">
        <v>43980</v>
      </c>
      <c r="B26202">
        <v>440000</v>
      </c>
      <c r="C26202">
        <v>21</v>
      </c>
      <c r="E26202" t="s">
        <v>2</v>
      </c>
      <c r="F26202" t="s">
        <v>2191</v>
      </c>
      <c r="G26202" t="s">
        <v>15292</v>
      </c>
      <c r="H26202">
        <v>57.94</v>
      </c>
      <c r="I26202" t="s">
        <v>5</v>
      </c>
      <c r="J26202">
        <v>56</v>
      </c>
      <c r="K26202">
        <v>3</v>
      </c>
      <c r="L26202" s="6">
        <v>26201</v>
      </c>
      <c r="M26202" t="str">
        <f t="shared" si="409"/>
        <v>21RUELOUIS BRAILLE6926657,94Appartement563</v>
      </c>
    </row>
    <row r="26203" spans="1:13" x14ac:dyDescent="0.2">
      <c r="A26203" s="4">
        <v>43980</v>
      </c>
      <c r="B26203">
        <v>106000</v>
      </c>
      <c r="C26203">
        <v>120</v>
      </c>
      <c r="E26203" t="s">
        <v>7</v>
      </c>
      <c r="F26203" t="s">
        <v>251</v>
      </c>
      <c r="G26203" t="s">
        <v>15170</v>
      </c>
      <c r="H26203">
        <v>57.74</v>
      </c>
      <c r="I26203" t="s">
        <v>5</v>
      </c>
      <c r="J26203">
        <v>57</v>
      </c>
      <c r="K26203">
        <v>3</v>
      </c>
      <c r="L26203" s="6">
        <v>26202</v>
      </c>
      <c r="M26203" t="str">
        <f t="shared" si="409"/>
        <v>120AVJEAN JAURES6927557,74Appartement573</v>
      </c>
    </row>
    <row r="26204" spans="1:13" x14ac:dyDescent="0.2">
      <c r="A26204" s="4">
        <v>43980</v>
      </c>
      <c r="B26204">
        <v>91200</v>
      </c>
      <c r="C26204">
        <v>47</v>
      </c>
      <c r="E26204" t="s">
        <v>2</v>
      </c>
      <c r="F26204" t="s">
        <v>8041</v>
      </c>
      <c r="G26204" t="s">
        <v>14983</v>
      </c>
      <c r="H26204">
        <v>76.900000000000006</v>
      </c>
      <c r="I26204" t="s">
        <v>5</v>
      </c>
      <c r="J26204">
        <v>77</v>
      </c>
      <c r="K26204">
        <v>4</v>
      </c>
      <c r="L26204" s="6">
        <v>26203</v>
      </c>
      <c r="M26204" t="str">
        <f t="shared" si="409"/>
        <v>47RUEPAUL ARCIS6928276,9Appartement774</v>
      </c>
    </row>
    <row r="26205" spans="1:13" x14ac:dyDescent="0.2">
      <c r="A26205" s="4">
        <v>43980</v>
      </c>
      <c r="B26205">
        <v>100000</v>
      </c>
      <c r="C26205">
        <v>30</v>
      </c>
      <c r="E26205" t="s">
        <v>457</v>
      </c>
      <c r="F26205" t="s">
        <v>6291</v>
      </c>
      <c r="G26205" t="s">
        <v>14522</v>
      </c>
      <c r="H26205">
        <v>16.510000000000002</v>
      </c>
      <c r="I26205" t="s">
        <v>5</v>
      </c>
      <c r="J26205">
        <v>26</v>
      </c>
      <c r="K26205">
        <v>1</v>
      </c>
      <c r="L26205" s="6">
        <v>26204</v>
      </c>
      <c r="M26205" t="str">
        <f t="shared" si="409"/>
        <v>30QUAIST VINCENT6938116,51Appartement261</v>
      </c>
    </row>
    <row r="26206" spans="1:13" x14ac:dyDescent="0.2">
      <c r="A26206" s="4">
        <v>43980</v>
      </c>
      <c r="B26206">
        <v>180000</v>
      </c>
      <c r="C26206">
        <v>13</v>
      </c>
      <c r="E26206" t="s">
        <v>2</v>
      </c>
      <c r="F26206" t="s">
        <v>7748</v>
      </c>
      <c r="G26206" t="s">
        <v>14522</v>
      </c>
      <c r="H26206">
        <v>53.64</v>
      </c>
      <c r="I26206" t="s">
        <v>5</v>
      </c>
      <c r="J26206">
        <v>59</v>
      </c>
      <c r="K26206">
        <v>2</v>
      </c>
      <c r="L26206" s="6">
        <v>26205</v>
      </c>
      <c r="M26206" t="str">
        <f t="shared" si="409"/>
        <v>13RUESTE CATHERINE6938153,64Appartement592</v>
      </c>
    </row>
    <row r="26207" spans="1:13" x14ac:dyDescent="0.2">
      <c r="A26207" s="4">
        <v>43980</v>
      </c>
      <c r="B26207">
        <v>145050</v>
      </c>
      <c r="C26207">
        <v>34</v>
      </c>
      <c r="E26207" t="s">
        <v>2</v>
      </c>
      <c r="F26207" t="s">
        <v>7702</v>
      </c>
      <c r="G26207" t="s">
        <v>14522</v>
      </c>
      <c r="H26207">
        <v>141.85</v>
      </c>
      <c r="I26207" t="s">
        <v>5</v>
      </c>
      <c r="J26207">
        <v>148</v>
      </c>
      <c r="K26207">
        <v>3</v>
      </c>
      <c r="L26207" s="6">
        <v>26206</v>
      </c>
      <c r="M26207" t="str">
        <f t="shared" si="409"/>
        <v>34RUEBURDEAU69381141,85Appartement1483</v>
      </c>
    </row>
    <row r="26208" spans="1:13" x14ac:dyDescent="0.2">
      <c r="A26208" s="4">
        <v>43980</v>
      </c>
      <c r="B26208">
        <v>170000</v>
      </c>
      <c r="C26208">
        <v>35</v>
      </c>
      <c r="E26208" t="s">
        <v>2</v>
      </c>
      <c r="F26208" t="s">
        <v>7846</v>
      </c>
      <c r="G26208" t="s">
        <v>14522</v>
      </c>
      <c r="H26208">
        <v>18</v>
      </c>
      <c r="I26208" t="s">
        <v>5</v>
      </c>
      <c r="J26208">
        <v>19</v>
      </c>
      <c r="K26208">
        <v>1</v>
      </c>
      <c r="L26208" s="6">
        <v>26207</v>
      </c>
      <c r="M26208" t="str">
        <f t="shared" si="409"/>
        <v>35RUEPAUL CHENAVARD6938118Appartement191</v>
      </c>
    </row>
    <row r="26209" spans="1:13" x14ac:dyDescent="0.2">
      <c r="A26209" s="4">
        <v>43980</v>
      </c>
      <c r="B26209">
        <v>202000</v>
      </c>
      <c r="C26209">
        <v>6</v>
      </c>
      <c r="E26209" t="s">
        <v>85</v>
      </c>
      <c r="F26209" t="s">
        <v>1541</v>
      </c>
      <c r="G26209" t="s">
        <v>14622</v>
      </c>
      <c r="H26209">
        <v>100.44</v>
      </c>
      <c r="I26209" t="s">
        <v>5</v>
      </c>
      <c r="J26209">
        <v>113</v>
      </c>
      <c r="K26209">
        <v>3</v>
      </c>
      <c r="L26209" s="6">
        <v>26208</v>
      </c>
      <c r="M26209" t="str">
        <f t="shared" si="409"/>
        <v>6PLDES JACOBINS69382100,44Appartement1133</v>
      </c>
    </row>
    <row r="26210" spans="1:13" x14ac:dyDescent="0.2">
      <c r="A26210" s="4">
        <v>43980</v>
      </c>
      <c r="B26210">
        <v>175000</v>
      </c>
      <c r="C26210">
        <v>27</v>
      </c>
      <c r="E26210" t="s">
        <v>2</v>
      </c>
      <c r="F26210" t="s">
        <v>7862</v>
      </c>
      <c r="G26210" t="s">
        <v>14622</v>
      </c>
      <c r="H26210">
        <v>44.22</v>
      </c>
      <c r="I26210" t="s">
        <v>5</v>
      </c>
      <c r="J26210">
        <v>45</v>
      </c>
      <c r="K26210">
        <v>2</v>
      </c>
      <c r="L26210" s="6">
        <v>26209</v>
      </c>
      <c r="M26210" t="str">
        <f t="shared" si="409"/>
        <v>27RUEANTOINE DELANDINE6938244,22Appartement452</v>
      </c>
    </row>
    <row r="26211" spans="1:13" x14ac:dyDescent="0.2">
      <c r="A26211" s="4">
        <v>43980</v>
      </c>
      <c r="B26211">
        <v>140000</v>
      </c>
      <c r="C26211">
        <v>66</v>
      </c>
      <c r="E26211" t="s">
        <v>2</v>
      </c>
      <c r="F26211" t="s">
        <v>7946</v>
      </c>
      <c r="G26211" t="s">
        <v>14523</v>
      </c>
      <c r="H26211">
        <v>31.52</v>
      </c>
      <c r="I26211" t="s">
        <v>5</v>
      </c>
      <c r="J26211">
        <v>24</v>
      </c>
      <c r="K26211">
        <v>1</v>
      </c>
      <c r="L26211" s="6">
        <v>26210</v>
      </c>
      <c r="M26211" t="str">
        <f t="shared" si="409"/>
        <v>66RUECHAPONNAY6938331,52Appartement241</v>
      </c>
    </row>
    <row r="26212" spans="1:13" x14ac:dyDescent="0.2">
      <c r="A26212" s="4">
        <v>43980</v>
      </c>
      <c r="B26212">
        <v>275000</v>
      </c>
      <c r="C26212">
        <v>19</v>
      </c>
      <c r="E26212" t="s">
        <v>2</v>
      </c>
      <c r="F26212" t="s">
        <v>5999</v>
      </c>
      <c r="G26212" t="s">
        <v>14523</v>
      </c>
      <c r="H26212">
        <v>71.849999999999994</v>
      </c>
      <c r="I26212" t="s">
        <v>5</v>
      </c>
      <c r="J26212">
        <v>73</v>
      </c>
      <c r="K26212">
        <v>3</v>
      </c>
      <c r="L26212" s="6">
        <v>26211</v>
      </c>
      <c r="M26212" t="str">
        <f t="shared" si="409"/>
        <v>19RUELOUISE6938371,85Appartement733</v>
      </c>
    </row>
    <row r="26213" spans="1:13" x14ac:dyDescent="0.2">
      <c r="A26213" s="4">
        <v>43980</v>
      </c>
      <c r="B26213">
        <v>674380</v>
      </c>
      <c r="C26213">
        <v>153</v>
      </c>
      <c r="E26213" t="s">
        <v>2</v>
      </c>
      <c r="F26213" t="s">
        <v>7959</v>
      </c>
      <c r="G26213" t="s">
        <v>14523</v>
      </c>
      <c r="H26213">
        <v>46.05</v>
      </c>
      <c r="I26213" t="s">
        <v>5</v>
      </c>
      <c r="J26213">
        <v>45</v>
      </c>
      <c r="K26213">
        <v>2</v>
      </c>
      <c r="L26213" s="6">
        <v>26212</v>
      </c>
      <c r="M26213" t="str">
        <f t="shared" si="409"/>
        <v>153RUEBARABAN6938346,05Appartement452</v>
      </c>
    </row>
    <row r="26214" spans="1:13" x14ac:dyDescent="0.2">
      <c r="A26214" s="4">
        <v>43980</v>
      </c>
      <c r="B26214">
        <v>185436</v>
      </c>
      <c r="C26214">
        <v>15</v>
      </c>
      <c r="E26214" t="s">
        <v>457</v>
      </c>
      <c r="F26214" t="s">
        <v>7824</v>
      </c>
      <c r="G26214" t="s">
        <v>14278</v>
      </c>
      <c r="H26214">
        <v>113.73</v>
      </c>
      <c r="I26214" t="s">
        <v>5</v>
      </c>
      <c r="J26214">
        <v>117</v>
      </c>
      <c r="K26214">
        <v>5</v>
      </c>
      <c r="L26214" s="6">
        <v>26213</v>
      </c>
      <c r="M26214" t="str">
        <f t="shared" si="409"/>
        <v>15QUAIJOSEPH GILLET69384113,73Appartement1175</v>
      </c>
    </row>
    <row r="26215" spans="1:13" x14ac:dyDescent="0.2">
      <c r="A26215" s="4">
        <v>43980</v>
      </c>
      <c r="B26215">
        <v>969550</v>
      </c>
      <c r="C26215">
        <v>32</v>
      </c>
      <c r="E26215" t="s">
        <v>2</v>
      </c>
      <c r="F26215" t="s">
        <v>7854</v>
      </c>
      <c r="G26215" t="s">
        <v>14278</v>
      </c>
      <c r="H26215">
        <v>80.09</v>
      </c>
      <c r="I26215" t="s">
        <v>5</v>
      </c>
      <c r="J26215">
        <v>82</v>
      </c>
      <c r="K26215">
        <v>3</v>
      </c>
      <c r="L26215" s="6">
        <v>26214</v>
      </c>
      <c r="M26215" t="str">
        <f t="shared" si="409"/>
        <v>32RUEHENRI GORJUS6938480,09Appartement823</v>
      </c>
    </row>
    <row r="26216" spans="1:13" x14ac:dyDescent="0.2">
      <c r="A26216" s="4">
        <v>43980</v>
      </c>
      <c r="B26216">
        <v>220000</v>
      </c>
      <c r="C26216">
        <v>17</v>
      </c>
      <c r="D26216" t="s">
        <v>4</v>
      </c>
      <c r="E26216" t="s">
        <v>23</v>
      </c>
      <c r="F26216" t="s">
        <v>7741</v>
      </c>
      <c r="G26216" t="s">
        <v>14278</v>
      </c>
      <c r="H26216">
        <v>91.41</v>
      </c>
      <c r="I26216" t="s">
        <v>5</v>
      </c>
      <c r="J26216">
        <v>88</v>
      </c>
      <c r="K26216">
        <v>4</v>
      </c>
      <c r="L26216" s="6">
        <v>26215</v>
      </c>
      <c r="M26216" t="str">
        <f t="shared" si="409"/>
        <v>17BCRSD HERBOUVILLE6938491,41Appartement884</v>
      </c>
    </row>
    <row r="26217" spans="1:13" x14ac:dyDescent="0.2">
      <c r="A26217" s="4">
        <v>43980</v>
      </c>
      <c r="B26217">
        <v>170100</v>
      </c>
      <c r="C26217">
        <v>14</v>
      </c>
      <c r="E26217" t="s">
        <v>2</v>
      </c>
      <c r="F26217" t="s">
        <v>2658</v>
      </c>
      <c r="G26217" t="s">
        <v>14623</v>
      </c>
      <c r="H26217">
        <v>105.32</v>
      </c>
      <c r="I26217" t="s">
        <v>5</v>
      </c>
      <c r="J26217">
        <v>117</v>
      </c>
      <c r="K26217">
        <v>4</v>
      </c>
      <c r="L26217" s="6">
        <v>26216</v>
      </c>
      <c r="M26217" t="str">
        <f t="shared" si="409"/>
        <v>14RUEDES FARGES69385105,32Appartement1174</v>
      </c>
    </row>
    <row r="26218" spans="1:13" x14ac:dyDescent="0.2">
      <c r="A26218" s="4">
        <v>43980</v>
      </c>
      <c r="B26218">
        <v>351900</v>
      </c>
      <c r="C26218">
        <v>14</v>
      </c>
      <c r="E26218" t="s">
        <v>2</v>
      </c>
      <c r="F26218" t="s">
        <v>7839</v>
      </c>
      <c r="G26218" t="s">
        <v>14623</v>
      </c>
      <c r="H26218">
        <v>75.33</v>
      </c>
      <c r="I26218" t="s">
        <v>5</v>
      </c>
      <c r="J26218">
        <v>75</v>
      </c>
      <c r="K26218">
        <v>3</v>
      </c>
      <c r="L26218" s="6">
        <v>26217</v>
      </c>
      <c r="M26218" t="str">
        <f t="shared" si="409"/>
        <v>14RUEDES NOYERS6938575,33Appartement753</v>
      </c>
    </row>
    <row r="26219" spans="1:13" x14ac:dyDescent="0.2">
      <c r="A26219" s="4">
        <v>43980</v>
      </c>
      <c r="B26219">
        <v>160500</v>
      </c>
      <c r="C26219">
        <v>104</v>
      </c>
      <c r="E26219" t="s">
        <v>2</v>
      </c>
      <c r="F26219" t="s">
        <v>2594</v>
      </c>
      <c r="G26219" t="s">
        <v>15112</v>
      </c>
      <c r="H26219">
        <v>126.36</v>
      </c>
      <c r="I26219" t="s">
        <v>5</v>
      </c>
      <c r="J26219">
        <v>124</v>
      </c>
      <c r="K26219">
        <v>6</v>
      </c>
      <c r="L26219" s="6">
        <v>26218</v>
      </c>
      <c r="M26219" t="str">
        <f t="shared" si="409"/>
        <v>104RUEDUGUESCLIN69386126,36Appartement1246</v>
      </c>
    </row>
    <row r="26220" spans="1:13" x14ac:dyDescent="0.2">
      <c r="A26220" s="4">
        <v>43980</v>
      </c>
      <c r="B26220">
        <v>426430</v>
      </c>
      <c r="C26220">
        <v>25</v>
      </c>
      <c r="E26220" t="s">
        <v>2</v>
      </c>
      <c r="F26220" t="s">
        <v>7982</v>
      </c>
      <c r="G26220" t="s">
        <v>14945</v>
      </c>
      <c r="H26220">
        <v>49.21</v>
      </c>
      <c r="I26220" t="s">
        <v>5</v>
      </c>
      <c r="J26220">
        <v>51</v>
      </c>
      <c r="K26220">
        <v>2</v>
      </c>
      <c r="L26220" s="6">
        <v>26219</v>
      </c>
      <c r="M26220" t="str">
        <f t="shared" si="409"/>
        <v>25RUECAP ROBERT CLUZAN6938749,21Appartement512</v>
      </c>
    </row>
    <row r="26221" spans="1:13" x14ac:dyDescent="0.2">
      <c r="A26221" s="4">
        <v>43980</v>
      </c>
      <c r="B26221">
        <v>385000</v>
      </c>
      <c r="C26221">
        <v>11</v>
      </c>
      <c r="E26221" t="s">
        <v>2</v>
      </c>
      <c r="F26221" t="s">
        <v>7969</v>
      </c>
      <c r="G26221" t="s">
        <v>14945</v>
      </c>
      <c r="H26221">
        <v>30.26</v>
      </c>
      <c r="I26221" t="s">
        <v>5</v>
      </c>
      <c r="J26221">
        <v>30</v>
      </c>
      <c r="K26221">
        <v>1</v>
      </c>
      <c r="L26221" s="6">
        <v>26220</v>
      </c>
      <c r="M26221" t="str">
        <f t="shared" si="409"/>
        <v>11RUEGUSTAVE NADAUD6938730,26Appartement301</v>
      </c>
    </row>
    <row r="26222" spans="1:13" x14ac:dyDescent="0.2">
      <c r="A26222" s="4">
        <v>43980</v>
      </c>
      <c r="B26222">
        <v>511700</v>
      </c>
      <c r="C26222">
        <v>8</v>
      </c>
      <c r="E26222" t="s">
        <v>2</v>
      </c>
      <c r="F26222" t="s">
        <v>7373</v>
      </c>
      <c r="G26222" t="s">
        <v>16482</v>
      </c>
      <c r="H26222">
        <v>33.33</v>
      </c>
      <c r="I26222" t="s">
        <v>5</v>
      </c>
      <c r="J26222">
        <v>32</v>
      </c>
      <c r="K26222">
        <v>2</v>
      </c>
      <c r="L26222" s="6">
        <v>26221</v>
      </c>
      <c r="M26222" t="str">
        <f t="shared" si="409"/>
        <v>8RUEST MAURICE6938833,33Appartement322</v>
      </c>
    </row>
    <row r="26223" spans="1:13" x14ac:dyDescent="0.2">
      <c r="A26223" s="4">
        <v>43980</v>
      </c>
      <c r="B26223">
        <v>532000</v>
      </c>
      <c r="C26223">
        <v>14</v>
      </c>
      <c r="E26223" t="s">
        <v>2</v>
      </c>
      <c r="F26223" t="s">
        <v>7865</v>
      </c>
      <c r="G26223" t="s">
        <v>14383</v>
      </c>
      <c r="H26223">
        <v>69.180000000000007</v>
      </c>
      <c r="I26223" t="s">
        <v>5</v>
      </c>
      <c r="J26223">
        <v>66</v>
      </c>
      <c r="K26223">
        <v>3</v>
      </c>
      <c r="L26223" s="6">
        <v>26222</v>
      </c>
      <c r="M26223" t="str">
        <f t="shared" si="409"/>
        <v>14RUECHARLES PORCHER6938969,18Appartement663</v>
      </c>
    </row>
    <row r="26224" spans="1:13" x14ac:dyDescent="0.2">
      <c r="A26224" s="4">
        <v>43980</v>
      </c>
      <c r="B26224">
        <v>366500</v>
      </c>
      <c r="C26224">
        <v>259</v>
      </c>
      <c r="D26224" t="s">
        <v>4</v>
      </c>
      <c r="E26224" t="s">
        <v>2</v>
      </c>
      <c r="F26224" t="s">
        <v>4829</v>
      </c>
      <c r="G26224" t="s">
        <v>14383</v>
      </c>
      <c r="H26224">
        <v>41.32</v>
      </c>
      <c r="I26224" t="s">
        <v>5</v>
      </c>
      <c r="J26224">
        <v>45</v>
      </c>
      <c r="K26224">
        <v>1</v>
      </c>
      <c r="L26224" s="6">
        <v>26223</v>
      </c>
      <c r="M26224" t="str">
        <f t="shared" si="409"/>
        <v>259BRUEDES ERABLES6938941,32Appartement451</v>
      </c>
    </row>
    <row r="26225" spans="1:13" x14ac:dyDescent="0.2">
      <c r="A26225" s="4">
        <v>43980</v>
      </c>
      <c r="B26225">
        <v>830000</v>
      </c>
      <c r="C26225">
        <v>15</v>
      </c>
      <c r="E26225" t="s">
        <v>2</v>
      </c>
      <c r="F26225" t="s">
        <v>7810</v>
      </c>
      <c r="G26225" t="s">
        <v>14383</v>
      </c>
      <c r="H26225">
        <v>94.49</v>
      </c>
      <c r="I26225" t="s">
        <v>5</v>
      </c>
      <c r="J26225">
        <v>94</v>
      </c>
      <c r="K26225">
        <v>4</v>
      </c>
      <c r="L26225" s="6">
        <v>26224</v>
      </c>
      <c r="M26225" t="str">
        <f t="shared" si="409"/>
        <v>15RUEMARIETTON6938994,49Appartement944</v>
      </c>
    </row>
    <row r="26226" spans="1:13" x14ac:dyDescent="0.2">
      <c r="A26226" s="4">
        <v>43980</v>
      </c>
      <c r="B26226">
        <v>231000</v>
      </c>
      <c r="C26226">
        <v>42</v>
      </c>
      <c r="E26226" t="s">
        <v>2</v>
      </c>
      <c r="F26226" t="s">
        <v>7739</v>
      </c>
      <c r="G26226" t="s">
        <v>14383</v>
      </c>
      <c r="H26226">
        <v>73.64</v>
      </c>
      <c r="I26226" t="s">
        <v>5</v>
      </c>
      <c r="J26226">
        <v>73</v>
      </c>
      <c r="K26226">
        <v>3</v>
      </c>
      <c r="L26226" s="6">
        <v>26225</v>
      </c>
      <c r="M26226" t="str">
        <f t="shared" si="409"/>
        <v>42RUEDU BOURBONNAIS6938973,64Appartement733</v>
      </c>
    </row>
    <row r="26227" spans="1:13" x14ac:dyDescent="0.2">
      <c r="A26227" s="4">
        <v>43980</v>
      </c>
      <c r="B26227">
        <v>169000</v>
      </c>
      <c r="C26227">
        <v>12</v>
      </c>
      <c r="E26227" t="s">
        <v>2</v>
      </c>
      <c r="F26227" t="s">
        <v>2102</v>
      </c>
      <c r="G26227" t="s">
        <v>15173</v>
      </c>
      <c r="H26227">
        <v>30.77</v>
      </c>
      <c r="I26227" t="s">
        <v>5</v>
      </c>
      <c r="J26227">
        <v>31</v>
      </c>
      <c r="K26227">
        <v>2</v>
      </c>
      <c r="L26227" s="6">
        <v>26226</v>
      </c>
      <c r="M26227" t="str">
        <f t="shared" si="409"/>
        <v>12RUESAINT GEORGES7107630,77Appartement312</v>
      </c>
    </row>
    <row r="26228" spans="1:13" x14ac:dyDescent="0.2">
      <c r="A26228" s="4">
        <v>43980</v>
      </c>
      <c r="B26228">
        <v>194000</v>
      </c>
      <c r="C26228">
        <v>2</v>
      </c>
      <c r="E26228" t="s">
        <v>2</v>
      </c>
      <c r="F26228" t="s">
        <v>8298</v>
      </c>
      <c r="G26228" t="s">
        <v>16021</v>
      </c>
      <c r="H26228">
        <v>77.13</v>
      </c>
      <c r="I26228" t="s">
        <v>5</v>
      </c>
      <c r="J26228">
        <v>77</v>
      </c>
      <c r="K26228">
        <v>3</v>
      </c>
      <c r="L26228" s="6">
        <v>26227</v>
      </c>
      <c r="M26228" t="str">
        <f t="shared" si="409"/>
        <v>2RUEDE MAZENAY7115377,13Appartement773</v>
      </c>
    </row>
    <row r="26229" spans="1:13" x14ac:dyDescent="0.2">
      <c r="A26229" s="4">
        <v>43980</v>
      </c>
      <c r="B26229">
        <v>107000</v>
      </c>
      <c r="C26229">
        <v>5</v>
      </c>
      <c r="E26229" t="s">
        <v>2</v>
      </c>
      <c r="F26229" t="s">
        <v>8284</v>
      </c>
      <c r="G26229" t="s">
        <v>17151</v>
      </c>
      <c r="H26229">
        <v>89.27</v>
      </c>
      <c r="I26229" t="s">
        <v>5</v>
      </c>
      <c r="J26229">
        <v>87</v>
      </c>
      <c r="K26229">
        <v>4</v>
      </c>
      <c r="L26229" s="6">
        <v>26228</v>
      </c>
      <c r="M26229" t="str">
        <f t="shared" si="409"/>
        <v>5RUEEUGENE POTTIER7130689,27Appartement874</v>
      </c>
    </row>
    <row r="26230" spans="1:13" x14ac:dyDescent="0.2">
      <c r="A26230" s="4">
        <v>43980</v>
      </c>
      <c r="B26230">
        <v>93000</v>
      </c>
      <c r="C26230">
        <v>5681</v>
      </c>
      <c r="F26230" t="s">
        <v>8436</v>
      </c>
      <c r="G26230" t="s">
        <v>14525</v>
      </c>
      <c r="H26230">
        <v>19.95</v>
      </c>
      <c r="I26230" t="s">
        <v>5</v>
      </c>
      <c r="J26230">
        <v>20</v>
      </c>
      <c r="K26230">
        <v>1</v>
      </c>
      <c r="L26230" s="6">
        <v>26229</v>
      </c>
      <c r="M26230" t="str">
        <f t="shared" si="409"/>
        <v>5681IMM LES ASTERS7325719,95Appartement201</v>
      </c>
    </row>
    <row r="26231" spans="1:13" x14ac:dyDescent="0.2">
      <c r="A26231" s="4">
        <v>43980</v>
      </c>
      <c r="B26231">
        <v>469000</v>
      </c>
      <c r="C26231">
        <v>92</v>
      </c>
      <c r="E26231" t="s">
        <v>85</v>
      </c>
      <c r="F26231" t="s">
        <v>133</v>
      </c>
      <c r="G26231" t="s">
        <v>15113</v>
      </c>
      <c r="H26231">
        <v>69.599999999999994</v>
      </c>
      <c r="I26231" t="s">
        <v>5</v>
      </c>
      <c r="J26231">
        <v>76</v>
      </c>
      <c r="K26231">
        <v>3</v>
      </c>
      <c r="L26231" s="6">
        <v>26230</v>
      </c>
      <c r="M26231" t="str">
        <f t="shared" si="409"/>
        <v>92PLDE L HOTEL DE VILLE7404269,6Appartement763</v>
      </c>
    </row>
    <row r="26232" spans="1:13" x14ac:dyDescent="0.2">
      <c r="A26232" s="4">
        <v>43980</v>
      </c>
      <c r="B26232">
        <v>323500</v>
      </c>
      <c r="C26232">
        <v>115</v>
      </c>
      <c r="E26232" t="s">
        <v>30</v>
      </c>
      <c r="F26232" t="s">
        <v>8645</v>
      </c>
      <c r="G26232" t="s">
        <v>14627</v>
      </c>
      <c r="H26232">
        <v>39.200000000000003</v>
      </c>
      <c r="I26232" t="s">
        <v>5</v>
      </c>
      <c r="J26232">
        <v>40</v>
      </c>
      <c r="K26232">
        <v>2</v>
      </c>
      <c r="L26232" s="6">
        <v>26231</v>
      </c>
      <c r="M26232" t="str">
        <f t="shared" si="409"/>
        <v>115CHERENE PAYOT7405639,2Appartement402</v>
      </c>
    </row>
    <row r="26233" spans="1:13" x14ac:dyDescent="0.2">
      <c r="A26233" s="4">
        <v>43980</v>
      </c>
      <c r="B26233">
        <v>21500</v>
      </c>
      <c r="C26233">
        <v>115</v>
      </c>
      <c r="E26233" t="s">
        <v>20</v>
      </c>
      <c r="F26233" t="s">
        <v>8633</v>
      </c>
      <c r="G26233" t="s">
        <v>15295</v>
      </c>
      <c r="H26233">
        <v>60</v>
      </c>
      <c r="I26233" t="s">
        <v>5</v>
      </c>
      <c r="J26233">
        <v>60</v>
      </c>
      <c r="K26233">
        <v>2</v>
      </c>
      <c r="L26233" s="6">
        <v>26232</v>
      </c>
      <c r="M26233" t="str">
        <f t="shared" si="409"/>
        <v>115RTEDE SAINT GERVAIS7408560Appartement602</v>
      </c>
    </row>
    <row r="26234" spans="1:13" x14ac:dyDescent="0.2">
      <c r="A26234" s="4">
        <v>43980</v>
      </c>
      <c r="B26234">
        <v>53000</v>
      </c>
      <c r="F26234" t="s">
        <v>8498</v>
      </c>
      <c r="G26234" t="s">
        <v>15635</v>
      </c>
      <c r="H26234">
        <v>67.58</v>
      </c>
      <c r="I26234" t="s">
        <v>5</v>
      </c>
      <c r="J26234">
        <v>67</v>
      </c>
      <c r="K26234">
        <v>3</v>
      </c>
      <c r="L26234" s="6">
        <v>26233</v>
      </c>
      <c r="M26234" t="str">
        <f t="shared" si="409"/>
        <v>LA CREUSE NORD7410467,58Appartement673</v>
      </c>
    </row>
    <row r="26235" spans="1:13" x14ac:dyDescent="0.2">
      <c r="A26235" s="4">
        <v>43980</v>
      </c>
      <c r="B26235">
        <v>123500</v>
      </c>
      <c r="C26235">
        <v>50</v>
      </c>
      <c r="E26235" t="s">
        <v>2</v>
      </c>
      <c r="F26235" t="s">
        <v>8636</v>
      </c>
      <c r="G26235" t="s">
        <v>16108</v>
      </c>
      <c r="H26235">
        <v>46.55</v>
      </c>
      <c r="I26235" t="s">
        <v>5</v>
      </c>
      <c r="J26235">
        <v>52</v>
      </c>
      <c r="K26235">
        <v>1</v>
      </c>
      <c r="L26235" s="6">
        <v>26234</v>
      </c>
      <c r="M26235" t="str">
        <f t="shared" si="409"/>
        <v>50RUEDE L AIGUILLE VERTE7414346,55Appartement521</v>
      </c>
    </row>
    <row r="26236" spans="1:13" x14ac:dyDescent="0.2">
      <c r="A26236" s="4">
        <v>43980</v>
      </c>
      <c r="B26236">
        <v>75000</v>
      </c>
      <c r="C26236">
        <v>400</v>
      </c>
      <c r="E26236" t="s">
        <v>20</v>
      </c>
      <c r="F26236" t="s">
        <v>8581</v>
      </c>
      <c r="G26236" t="s">
        <v>14280</v>
      </c>
      <c r="H26236">
        <v>21.13</v>
      </c>
      <c r="I26236" t="s">
        <v>5</v>
      </c>
      <c r="J26236">
        <v>22</v>
      </c>
      <c r="K26236">
        <v>1</v>
      </c>
      <c r="L26236" s="6">
        <v>26235</v>
      </c>
      <c r="M26236" t="str">
        <f t="shared" si="409"/>
        <v>400RTEDE LA MOLLAZ7423621,13Appartement221</v>
      </c>
    </row>
    <row r="26237" spans="1:13" x14ac:dyDescent="0.2">
      <c r="A26237" s="4">
        <v>43980</v>
      </c>
      <c r="B26237">
        <v>213400</v>
      </c>
      <c r="C26237">
        <v>1077</v>
      </c>
      <c r="E26237" t="s">
        <v>20</v>
      </c>
      <c r="F26237" t="s">
        <v>8556</v>
      </c>
      <c r="G26237" t="s">
        <v>14881</v>
      </c>
      <c r="H26237">
        <v>52.84</v>
      </c>
      <c r="I26237" t="s">
        <v>5</v>
      </c>
      <c r="J26237">
        <v>57</v>
      </c>
      <c r="K26237">
        <v>2</v>
      </c>
      <c r="L26237" s="6">
        <v>26236</v>
      </c>
      <c r="M26237" t="str">
        <f t="shared" si="409"/>
        <v>1077RTEDE CHEVALY7427652,84Appartement572</v>
      </c>
    </row>
    <row r="26238" spans="1:13" x14ac:dyDescent="0.2">
      <c r="A26238" s="4">
        <v>43980</v>
      </c>
      <c r="B26238">
        <v>320000</v>
      </c>
      <c r="C26238">
        <v>62</v>
      </c>
      <c r="E26238" t="s">
        <v>2</v>
      </c>
      <c r="F26238" t="s">
        <v>2447</v>
      </c>
      <c r="G26238" t="s">
        <v>14767</v>
      </c>
      <c r="H26238">
        <v>104.48</v>
      </c>
      <c r="I26238" t="s">
        <v>5</v>
      </c>
      <c r="J26238">
        <v>131</v>
      </c>
      <c r="K26238">
        <v>3</v>
      </c>
      <c r="L26238" s="6">
        <v>26237</v>
      </c>
      <c r="M26238" t="str">
        <f t="shared" si="409"/>
        <v>62RUEJEAN JACQUES ROUSSEAU75101104,48Appartement1313</v>
      </c>
    </row>
    <row r="26239" spans="1:13" x14ac:dyDescent="0.2">
      <c r="A26239" s="4">
        <v>43980</v>
      </c>
      <c r="B26239">
        <v>265000</v>
      </c>
      <c r="C26239">
        <v>46</v>
      </c>
      <c r="E26239" t="s">
        <v>2</v>
      </c>
      <c r="F26239" t="s">
        <v>14226</v>
      </c>
      <c r="G26239" t="s">
        <v>14387</v>
      </c>
      <c r="H26239">
        <v>48.87</v>
      </c>
      <c r="I26239" t="s">
        <v>5</v>
      </c>
      <c r="J26239">
        <v>50</v>
      </c>
      <c r="K26239">
        <v>2</v>
      </c>
      <c r="L26239" s="6">
        <v>26238</v>
      </c>
      <c r="M26239" t="str">
        <f t="shared" si="409"/>
        <v>46RUEVIVIENNE7510248,87Appartement502</v>
      </c>
    </row>
    <row r="26240" spans="1:13" x14ac:dyDescent="0.2">
      <c r="A26240" s="4">
        <v>43980</v>
      </c>
      <c r="B26240">
        <v>263000</v>
      </c>
      <c r="C26240">
        <v>17</v>
      </c>
      <c r="E26240" t="s">
        <v>2</v>
      </c>
      <c r="F26240" t="s">
        <v>14214</v>
      </c>
      <c r="G26240" t="s">
        <v>14387</v>
      </c>
      <c r="H26240">
        <v>83.92</v>
      </c>
      <c r="I26240" t="s">
        <v>5</v>
      </c>
      <c r="J26240">
        <v>86</v>
      </c>
      <c r="K26240">
        <v>4</v>
      </c>
      <c r="L26240" s="6">
        <v>26239</v>
      </c>
      <c r="M26240" t="str">
        <f t="shared" si="409"/>
        <v>17RUEDES PETITS CARREAUX7510283,92Appartement864</v>
      </c>
    </row>
    <row r="26241" spans="1:13" x14ac:dyDescent="0.2">
      <c r="A26241" s="4">
        <v>43980</v>
      </c>
      <c r="B26241">
        <v>218670</v>
      </c>
      <c r="C26241">
        <v>11</v>
      </c>
      <c r="E26241" t="s">
        <v>2</v>
      </c>
      <c r="F26241" t="s">
        <v>14214</v>
      </c>
      <c r="G26241" t="s">
        <v>14387</v>
      </c>
      <c r="H26241">
        <v>62.41</v>
      </c>
      <c r="I26241" t="s">
        <v>5</v>
      </c>
      <c r="J26241">
        <v>61</v>
      </c>
      <c r="K26241">
        <v>3</v>
      </c>
      <c r="L26241" s="6">
        <v>26240</v>
      </c>
      <c r="M26241" t="str">
        <f t="shared" si="409"/>
        <v>11RUEDES PETITS CARREAUX7510262,41Appartement613</v>
      </c>
    </row>
    <row r="26242" spans="1:13" x14ac:dyDescent="0.2">
      <c r="A26242" s="4">
        <v>43980</v>
      </c>
      <c r="B26242">
        <v>102000</v>
      </c>
      <c r="C26242">
        <v>90</v>
      </c>
      <c r="E26242" t="s">
        <v>2</v>
      </c>
      <c r="F26242" t="s">
        <v>14189</v>
      </c>
      <c r="G26242" t="s">
        <v>14387</v>
      </c>
      <c r="H26242">
        <v>14.09</v>
      </c>
      <c r="I26242" t="s">
        <v>5</v>
      </c>
      <c r="J26242">
        <v>13</v>
      </c>
      <c r="K26242">
        <v>1</v>
      </c>
      <c r="L26242" s="6">
        <v>26241</v>
      </c>
      <c r="M26242" t="str">
        <f t="shared" si="409"/>
        <v>90RUEDE CLERY7510214,09Appartement131</v>
      </c>
    </row>
    <row r="26243" spans="1:13" x14ac:dyDescent="0.2">
      <c r="A26243" s="4">
        <v>43980</v>
      </c>
      <c r="B26243">
        <v>175000</v>
      </c>
      <c r="C26243">
        <v>141</v>
      </c>
      <c r="E26243" t="s">
        <v>46</v>
      </c>
      <c r="F26243" t="s">
        <v>11467</v>
      </c>
      <c r="G26243" t="s">
        <v>14387</v>
      </c>
      <c r="H26243">
        <v>72.48</v>
      </c>
      <c r="I26243" t="s">
        <v>5</v>
      </c>
      <c r="J26243">
        <v>73</v>
      </c>
      <c r="K26243">
        <v>3</v>
      </c>
      <c r="L26243" s="6">
        <v>26242</v>
      </c>
      <c r="M26243" t="str">
        <f t="shared" ref="M26243:M26306" si="410">_xlfn.CONCAT(C26243:K26243)</f>
        <v>141BDDE SEBASTOPOL7510272,48Appartement733</v>
      </c>
    </row>
    <row r="26244" spans="1:13" x14ac:dyDescent="0.2">
      <c r="A26244" s="4">
        <v>43980</v>
      </c>
      <c r="B26244">
        <v>1848000</v>
      </c>
      <c r="C26244">
        <v>141</v>
      </c>
      <c r="E26244" t="s">
        <v>46</v>
      </c>
      <c r="F26244" t="s">
        <v>11467</v>
      </c>
      <c r="G26244" t="s">
        <v>14387</v>
      </c>
      <c r="H26244">
        <v>60.13</v>
      </c>
      <c r="I26244" t="s">
        <v>5</v>
      </c>
      <c r="J26244">
        <v>60</v>
      </c>
      <c r="K26244">
        <v>3</v>
      </c>
      <c r="L26244" s="6">
        <v>26243</v>
      </c>
      <c r="M26244" t="str">
        <f t="shared" si="410"/>
        <v>141BDDE SEBASTOPOL7510260,13Appartement603</v>
      </c>
    </row>
    <row r="26245" spans="1:13" x14ac:dyDescent="0.2">
      <c r="A26245" s="4">
        <v>43980</v>
      </c>
      <c r="B26245">
        <v>583000</v>
      </c>
      <c r="C26245">
        <v>214</v>
      </c>
      <c r="E26245" t="s">
        <v>2</v>
      </c>
      <c r="F26245" t="s">
        <v>214</v>
      </c>
      <c r="G26245" t="s">
        <v>14387</v>
      </c>
      <c r="H26245">
        <v>16.5</v>
      </c>
      <c r="I26245" t="s">
        <v>5</v>
      </c>
      <c r="J26245">
        <v>16</v>
      </c>
      <c r="K26245">
        <v>1</v>
      </c>
      <c r="L26245" s="6">
        <v>26244</v>
      </c>
      <c r="M26245" t="str">
        <f t="shared" si="410"/>
        <v>214RUESAINT DENIS7510216,5Appartement161</v>
      </c>
    </row>
    <row r="26246" spans="1:13" x14ac:dyDescent="0.2">
      <c r="A26246" s="4">
        <v>43980</v>
      </c>
      <c r="B26246">
        <v>1160000</v>
      </c>
      <c r="C26246">
        <v>37</v>
      </c>
      <c r="E26246" t="s">
        <v>46</v>
      </c>
      <c r="F26246" t="s">
        <v>6666</v>
      </c>
      <c r="G26246" t="s">
        <v>14388</v>
      </c>
      <c r="H26246">
        <v>37.82</v>
      </c>
      <c r="I26246" t="s">
        <v>5</v>
      </c>
      <c r="J26246">
        <v>37</v>
      </c>
      <c r="K26246">
        <v>2</v>
      </c>
      <c r="L26246" s="6">
        <v>26245</v>
      </c>
      <c r="M26246" t="str">
        <f t="shared" si="410"/>
        <v>37BDSAINT MARTIN7510337,82Appartement372</v>
      </c>
    </row>
    <row r="26247" spans="1:13" x14ac:dyDescent="0.2">
      <c r="A26247" s="4">
        <v>43980</v>
      </c>
      <c r="B26247">
        <v>800000</v>
      </c>
      <c r="C26247">
        <v>74</v>
      </c>
      <c r="E26247" t="s">
        <v>2</v>
      </c>
      <c r="F26247" t="s">
        <v>3708</v>
      </c>
      <c r="G26247" t="s">
        <v>14388</v>
      </c>
      <c r="H26247">
        <v>36.24</v>
      </c>
      <c r="I26247" t="s">
        <v>5</v>
      </c>
      <c r="J26247">
        <v>38</v>
      </c>
      <c r="K26247">
        <v>2</v>
      </c>
      <c r="L26247" s="6">
        <v>26246</v>
      </c>
      <c r="M26247" t="str">
        <f t="shared" si="410"/>
        <v>74RUEDE TURENNE7510336,24Appartement382</v>
      </c>
    </row>
    <row r="26248" spans="1:13" x14ac:dyDescent="0.2">
      <c r="A26248" s="4">
        <v>43980</v>
      </c>
      <c r="B26248">
        <v>208000</v>
      </c>
      <c r="C26248">
        <v>5</v>
      </c>
      <c r="E26248" t="s">
        <v>2</v>
      </c>
      <c r="F26248" t="s">
        <v>14223</v>
      </c>
      <c r="G26248" t="s">
        <v>14389</v>
      </c>
      <c r="H26248">
        <v>42.36</v>
      </c>
      <c r="I26248" t="s">
        <v>5</v>
      </c>
      <c r="J26248">
        <v>43</v>
      </c>
      <c r="K26248">
        <v>1</v>
      </c>
      <c r="L26248" s="6">
        <v>26247</v>
      </c>
      <c r="M26248" t="str">
        <f t="shared" si="410"/>
        <v>5RUEMARCHE DES BLANCS MANTEAUX7510442,36Appartement431</v>
      </c>
    </row>
    <row r="26249" spans="1:13" x14ac:dyDescent="0.2">
      <c r="A26249" s="4">
        <v>43980</v>
      </c>
      <c r="B26249">
        <v>915000</v>
      </c>
      <c r="C26249">
        <v>10</v>
      </c>
      <c r="E26249" t="s">
        <v>2</v>
      </c>
      <c r="F26249" t="s">
        <v>4637</v>
      </c>
      <c r="G26249" t="s">
        <v>14389</v>
      </c>
      <c r="H26249">
        <v>15.35</v>
      </c>
      <c r="I26249" t="s">
        <v>5</v>
      </c>
      <c r="J26249">
        <v>11</v>
      </c>
      <c r="K26249">
        <v>10</v>
      </c>
      <c r="L26249" s="6">
        <v>26248</v>
      </c>
      <c r="M26249" t="str">
        <f t="shared" si="410"/>
        <v>10RUEDE SEVIGNE7510415,35Appartement1110</v>
      </c>
    </row>
    <row r="26250" spans="1:13" x14ac:dyDescent="0.2">
      <c r="A26250" s="4">
        <v>43980</v>
      </c>
      <c r="B26250">
        <v>655000</v>
      </c>
      <c r="C26250">
        <v>14</v>
      </c>
      <c r="E26250" t="s">
        <v>46</v>
      </c>
      <c r="F26250" t="s">
        <v>14191</v>
      </c>
      <c r="G26250" t="s">
        <v>14389</v>
      </c>
      <c r="H26250">
        <v>28.74</v>
      </c>
      <c r="I26250" t="s">
        <v>5</v>
      </c>
      <c r="J26250">
        <v>25</v>
      </c>
      <c r="K26250">
        <v>1</v>
      </c>
      <c r="L26250" s="6">
        <v>26249</v>
      </c>
      <c r="M26250" t="str">
        <f t="shared" si="410"/>
        <v>14BDMORLAND7510428,74Appartement251</v>
      </c>
    </row>
    <row r="26251" spans="1:13" x14ac:dyDescent="0.2">
      <c r="A26251" s="4">
        <v>43980</v>
      </c>
      <c r="B26251">
        <v>199000</v>
      </c>
      <c r="C26251">
        <v>14</v>
      </c>
      <c r="E26251" t="s">
        <v>2</v>
      </c>
      <c r="F26251" t="s">
        <v>13308</v>
      </c>
      <c r="G26251" t="s">
        <v>14283</v>
      </c>
      <c r="H26251">
        <v>97.35</v>
      </c>
      <c r="I26251" t="s">
        <v>5</v>
      </c>
      <c r="J26251">
        <v>94</v>
      </c>
      <c r="K26251">
        <v>5</v>
      </c>
      <c r="L26251" s="6">
        <v>26250</v>
      </c>
      <c r="M26251" t="str">
        <f t="shared" si="410"/>
        <v>14RUEDE L ABBE DE L EPEE7510597,35Appartement945</v>
      </c>
    </row>
    <row r="26252" spans="1:13" x14ac:dyDescent="0.2">
      <c r="A26252" s="4">
        <v>43980</v>
      </c>
      <c r="B26252">
        <v>480500</v>
      </c>
      <c r="C26252">
        <v>72</v>
      </c>
      <c r="E26252" t="s">
        <v>2</v>
      </c>
      <c r="F26252" t="s">
        <v>13266</v>
      </c>
      <c r="G26252" t="s">
        <v>14390</v>
      </c>
      <c r="H26252">
        <v>35.08</v>
      </c>
      <c r="I26252" t="s">
        <v>5</v>
      </c>
      <c r="J26252">
        <v>36</v>
      </c>
      <c r="K26252">
        <v>2</v>
      </c>
      <c r="L26252" s="6">
        <v>26251</v>
      </c>
      <c r="M26252" t="str">
        <f t="shared" si="410"/>
        <v>72RUEMAZARINE7510635,08Appartement362</v>
      </c>
    </row>
    <row r="26253" spans="1:13" x14ac:dyDescent="0.2">
      <c r="A26253" s="4">
        <v>43980</v>
      </c>
      <c r="B26253">
        <v>465500</v>
      </c>
      <c r="C26253">
        <v>113</v>
      </c>
      <c r="E26253" t="s">
        <v>2</v>
      </c>
      <c r="F26253" t="s">
        <v>4569</v>
      </c>
      <c r="G26253" t="s">
        <v>14390</v>
      </c>
      <c r="H26253">
        <v>44</v>
      </c>
      <c r="I26253" t="s">
        <v>5</v>
      </c>
      <c r="J26253">
        <v>50</v>
      </c>
      <c r="K26253">
        <v>3</v>
      </c>
      <c r="L26253" s="6">
        <v>26252</v>
      </c>
      <c r="M26253" t="str">
        <f t="shared" si="410"/>
        <v>113RUEDE RENNES7510644Appartement503</v>
      </c>
    </row>
    <row r="26254" spans="1:13" x14ac:dyDescent="0.2">
      <c r="A26254" s="4">
        <v>43980</v>
      </c>
      <c r="B26254">
        <v>743200</v>
      </c>
      <c r="C26254">
        <v>75</v>
      </c>
      <c r="E26254" t="s">
        <v>2</v>
      </c>
      <c r="F26254" t="s">
        <v>13209</v>
      </c>
      <c r="G26254" t="s">
        <v>14391</v>
      </c>
      <c r="H26254">
        <v>119.29</v>
      </c>
      <c r="I26254" t="s">
        <v>5</v>
      </c>
      <c r="J26254">
        <v>154</v>
      </c>
      <c r="K26254">
        <v>7</v>
      </c>
      <c r="L26254" s="6">
        <v>26253</v>
      </c>
      <c r="M26254" t="str">
        <f t="shared" si="410"/>
        <v>75RUEDE GRENELLE75107119,29Appartement1547</v>
      </c>
    </row>
    <row r="26255" spans="1:13" x14ac:dyDescent="0.2">
      <c r="A26255" s="4">
        <v>43980</v>
      </c>
      <c r="B26255">
        <v>242000</v>
      </c>
      <c r="C26255">
        <v>59</v>
      </c>
      <c r="E26255" t="s">
        <v>457</v>
      </c>
      <c r="F26255" t="s">
        <v>5615</v>
      </c>
      <c r="G26255" t="s">
        <v>14391</v>
      </c>
      <c r="H26255">
        <v>27.65</v>
      </c>
      <c r="I26255" t="s">
        <v>5</v>
      </c>
      <c r="J26255">
        <v>27</v>
      </c>
      <c r="K26255">
        <v>2</v>
      </c>
      <c r="L26255" s="6">
        <v>26254</v>
      </c>
      <c r="M26255" t="str">
        <f t="shared" si="410"/>
        <v>59QUAIBRANLY7510727,65Appartement272</v>
      </c>
    </row>
    <row r="26256" spans="1:13" x14ac:dyDescent="0.2">
      <c r="A26256" s="4">
        <v>43980</v>
      </c>
      <c r="B26256">
        <v>387000</v>
      </c>
      <c r="C26256">
        <v>73</v>
      </c>
      <c r="E26256" t="s">
        <v>2</v>
      </c>
      <c r="F26256" t="s">
        <v>13342</v>
      </c>
      <c r="G26256" t="s">
        <v>14628</v>
      </c>
      <c r="H26256">
        <v>17.37</v>
      </c>
      <c r="I26256" t="s">
        <v>5</v>
      </c>
      <c r="J26256">
        <v>18</v>
      </c>
      <c r="K26256">
        <v>1</v>
      </c>
      <c r="L26256" s="6">
        <v>26255</v>
      </c>
      <c r="M26256" t="str">
        <f t="shared" si="410"/>
        <v>73RUEJEAN BAPTISTE PIGALLE7510917,37Appartement181</v>
      </c>
    </row>
    <row r="26257" spans="1:13" x14ac:dyDescent="0.2">
      <c r="A26257" s="4">
        <v>43980</v>
      </c>
      <c r="B26257">
        <v>1500000</v>
      </c>
      <c r="C26257">
        <v>44</v>
      </c>
      <c r="E26257" t="s">
        <v>2</v>
      </c>
      <c r="F26257" t="s">
        <v>2102</v>
      </c>
      <c r="G26257" t="s">
        <v>14628</v>
      </c>
      <c r="H26257">
        <v>18.71</v>
      </c>
      <c r="I26257" t="s">
        <v>5</v>
      </c>
      <c r="J26257">
        <v>19</v>
      </c>
      <c r="K26257">
        <v>1</v>
      </c>
      <c r="L26257" s="6">
        <v>26256</v>
      </c>
      <c r="M26257" t="str">
        <f t="shared" si="410"/>
        <v>44RUESAINT GEORGES7510918,71Appartement191</v>
      </c>
    </row>
    <row r="26258" spans="1:13" x14ac:dyDescent="0.2">
      <c r="A26258" s="4">
        <v>43980</v>
      </c>
      <c r="B26258">
        <v>550000</v>
      </c>
      <c r="C26258">
        <v>20</v>
      </c>
      <c r="E26258" t="s">
        <v>2</v>
      </c>
      <c r="F26258" t="s">
        <v>13342</v>
      </c>
      <c r="G26258" t="s">
        <v>14628</v>
      </c>
      <c r="H26258">
        <v>25.03</v>
      </c>
      <c r="I26258" t="s">
        <v>5</v>
      </c>
      <c r="J26258">
        <v>26</v>
      </c>
      <c r="K26258">
        <v>1</v>
      </c>
      <c r="L26258" s="6">
        <v>26257</v>
      </c>
      <c r="M26258" t="str">
        <f t="shared" si="410"/>
        <v>20RUEJEAN BAPTISTE PIGALLE7510925,03Appartement261</v>
      </c>
    </row>
    <row r="26259" spans="1:13" x14ac:dyDescent="0.2">
      <c r="A26259" s="4">
        <v>43980</v>
      </c>
      <c r="B26259">
        <v>688800</v>
      </c>
      <c r="C26259">
        <v>37</v>
      </c>
      <c r="E26259" t="s">
        <v>2</v>
      </c>
      <c r="F26259" t="s">
        <v>13326</v>
      </c>
      <c r="G26259" t="s">
        <v>14628</v>
      </c>
      <c r="H26259">
        <v>14.05</v>
      </c>
      <c r="I26259" t="s">
        <v>5</v>
      </c>
      <c r="J26259">
        <v>15</v>
      </c>
      <c r="K26259">
        <v>1</v>
      </c>
      <c r="L26259" s="6">
        <v>26258</v>
      </c>
      <c r="M26259" t="str">
        <f t="shared" si="410"/>
        <v>37RUEGODOT DE MAUROY7510914,05Appartement151</v>
      </c>
    </row>
    <row r="26260" spans="1:13" x14ac:dyDescent="0.2">
      <c r="A26260" s="4">
        <v>43980</v>
      </c>
      <c r="B26260">
        <v>2600000</v>
      </c>
      <c r="C26260">
        <v>25</v>
      </c>
      <c r="E26260" t="s">
        <v>2</v>
      </c>
      <c r="F26260" t="s">
        <v>13343</v>
      </c>
      <c r="G26260" t="s">
        <v>14628</v>
      </c>
      <c r="H26260">
        <v>49.68</v>
      </c>
      <c r="I26260" t="s">
        <v>5</v>
      </c>
      <c r="J26260">
        <v>52</v>
      </c>
      <c r="K26260">
        <v>2</v>
      </c>
      <c r="L26260" s="6">
        <v>26259</v>
      </c>
      <c r="M26260" t="str">
        <f t="shared" si="410"/>
        <v>25RUETAITBOUT7510949,68Appartement522</v>
      </c>
    </row>
    <row r="26261" spans="1:13" x14ac:dyDescent="0.2">
      <c r="A26261" s="4">
        <v>43980</v>
      </c>
      <c r="B26261">
        <v>908000</v>
      </c>
      <c r="C26261">
        <v>103</v>
      </c>
      <c r="E26261" t="s">
        <v>2</v>
      </c>
      <c r="F26261" t="s">
        <v>13316</v>
      </c>
      <c r="G26261" t="s">
        <v>14284</v>
      </c>
      <c r="H26261">
        <v>19.399999999999999</v>
      </c>
      <c r="I26261" t="s">
        <v>5</v>
      </c>
      <c r="J26261">
        <v>20</v>
      </c>
      <c r="K26261">
        <v>1</v>
      </c>
      <c r="L26261" s="6">
        <v>26260</v>
      </c>
      <c r="M26261" t="str">
        <f t="shared" si="410"/>
        <v>103RUEDU FBG SAINT DENIS7511019,4Appartement201</v>
      </c>
    </row>
    <row r="26262" spans="1:13" x14ac:dyDescent="0.2">
      <c r="A26262" s="4">
        <v>43980</v>
      </c>
      <c r="B26262">
        <v>182000</v>
      </c>
      <c r="C26262">
        <v>79</v>
      </c>
      <c r="E26262" t="s">
        <v>2</v>
      </c>
      <c r="F26262" t="s">
        <v>13316</v>
      </c>
      <c r="G26262" t="s">
        <v>14284</v>
      </c>
      <c r="H26262">
        <v>11.43</v>
      </c>
      <c r="I26262" t="s">
        <v>5</v>
      </c>
      <c r="J26262">
        <v>10</v>
      </c>
      <c r="K26262">
        <v>1</v>
      </c>
      <c r="L26262" s="6">
        <v>26261</v>
      </c>
      <c r="M26262" t="str">
        <f t="shared" si="410"/>
        <v>79RUEDU FBG SAINT DENIS7511011,43Appartement101</v>
      </c>
    </row>
    <row r="26263" spans="1:13" x14ac:dyDescent="0.2">
      <c r="A26263" s="4">
        <v>43980</v>
      </c>
      <c r="B26263">
        <v>175000</v>
      </c>
      <c r="C26263">
        <v>44</v>
      </c>
      <c r="E26263" t="s">
        <v>2</v>
      </c>
      <c r="F26263" t="s">
        <v>13332</v>
      </c>
      <c r="G26263" t="s">
        <v>14284</v>
      </c>
      <c r="H26263">
        <v>57.2</v>
      </c>
      <c r="I26263" t="s">
        <v>5</v>
      </c>
      <c r="J26263">
        <v>55</v>
      </c>
      <c r="K26263">
        <v>3</v>
      </c>
      <c r="L26263" s="6">
        <v>26262</v>
      </c>
      <c r="M26263" t="str">
        <f t="shared" si="410"/>
        <v>44RUEDES VINAIGRIERS7511057,2Appartement553</v>
      </c>
    </row>
    <row r="26264" spans="1:13" x14ac:dyDescent="0.2">
      <c r="A26264" s="4">
        <v>43980</v>
      </c>
      <c r="B26264">
        <v>350000</v>
      </c>
      <c r="C26264">
        <v>32</v>
      </c>
      <c r="E26264" t="s">
        <v>2</v>
      </c>
      <c r="F26264" t="s">
        <v>13332</v>
      </c>
      <c r="G26264" t="s">
        <v>14284</v>
      </c>
      <c r="H26264">
        <v>13.49</v>
      </c>
      <c r="I26264" t="s">
        <v>5</v>
      </c>
      <c r="J26264">
        <v>12</v>
      </c>
      <c r="K26264">
        <v>1</v>
      </c>
      <c r="L26264" s="6">
        <v>26263</v>
      </c>
      <c r="M26264" t="str">
        <f t="shared" si="410"/>
        <v>32RUEDES VINAIGRIERS7511013,49Appartement121</v>
      </c>
    </row>
    <row r="26265" spans="1:13" x14ac:dyDescent="0.2">
      <c r="A26265" s="4">
        <v>43980</v>
      </c>
      <c r="B26265">
        <v>180000</v>
      </c>
      <c r="C26265">
        <v>24</v>
      </c>
      <c r="E26265" t="s">
        <v>2</v>
      </c>
      <c r="F26265" t="s">
        <v>13313</v>
      </c>
      <c r="G26265" t="s">
        <v>14284</v>
      </c>
      <c r="H26265">
        <v>25.71</v>
      </c>
      <c r="I26265" t="s">
        <v>5</v>
      </c>
      <c r="J26265">
        <v>22</v>
      </c>
      <c r="K26265">
        <v>2</v>
      </c>
      <c r="L26265" s="6">
        <v>26264</v>
      </c>
      <c r="M26265" t="str">
        <f t="shared" si="410"/>
        <v>24RUEBUISSON ST LOUIS7511025,71Appartement222</v>
      </c>
    </row>
    <row r="26266" spans="1:13" x14ac:dyDescent="0.2">
      <c r="A26266" s="4">
        <v>43980</v>
      </c>
      <c r="B26266">
        <v>555000</v>
      </c>
      <c r="C26266">
        <v>75</v>
      </c>
      <c r="E26266" t="s">
        <v>46</v>
      </c>
      <c r="F26266" t="s">
        <v>13310</v>
      </c>
      <c r="G26266" t="s">
        <v>14284</v>
      </c>
      <c r="H26266">
        <v>14.41</v>
      </c>
      <c r="I26266" t="s">
        <v>5</v>
      </c>
      <c r="J26266">
        <v>11</v>
      </c>
      <c r="K26266">
        <v>1</v>
      </c>
      <c r="L26266" s="6">
        <v>26265</v>
      </c>
      <c r="M26266" t="str">
        <f t="shared" si="410"/>
        <v>75BDDE LA VILLETTE7511014,41Appartement111</v>
      </c>
    </row>
    <row r="26267" spans="1:13" x14ac:dyDescent="0.2">
      <c r="A26267" s="4">
        <v>43980</v>
      </c>
      <c r="B26267">
        <v>194400</v>
      </c>
      <c r="C26267">
        <v>3</v>
      </c>
      <c r="E26267" t="s">
        <v>2</v>
      </c>
      <c r="F26267" t="s">
        <v>13392</v>
      </c>
      <c r="G26267" t="s">
        <v>14284</v>
      </c>
      <c r="H26267">
        <v>27.09</v>
      </c>
      <c r="I26267" t="s">
        <v>5</v>
      </c>
      <c r="J26267">
        <v>29</v>
      </c>
      <c r="K26267">
        <v>2</v>
      </c>
      <c r="L26267" s="6">
        <v>26266</v>
      </c>
      <c r="M26267" t="str">
        <f t="shared" si="410"/>
        <v>3RUEALEXANDRE PARODI7511027,09Appartement292</v>
      </c>
    </row>
    <row r="26268" spans="1:13" x14ac:dyDescent="0.2">
      <c r="A26268" s="4">
        <v>43980</v>
      </c>
      <c r="B26268">
        <v>115000</v>
      </c>
      <c r="C26268">
        <v>214</v>
      </c>
      <c r="E26268" t="s">
        <v>2</v>
      </c>
      <c r="F26268" t="s">
        <v>13336</v>
      </c>
      <c r="G26268" t="s">
        <v>14284</v>
      </c>
      <c r="H26268">
        <v>57.97</v>
      </c>
      <c r="I26268" t="s">
        <v>5</v>
      </c>
      <c r="J26268">
        <v>49</v>
      </c>
      <c r="K26268">
        <v>2</v>
      </c>
      <c r="L26268" s="6">
        <v>26267</v>
      </c>
      <c r="M26268" t="str">
        <f t="shared" si="410"/>
        <v>214RUEDU FBG ST MARTIN7511057,97Appartement492</v>
      </c>
    </row>
    <row r="26269" spans="1:13" x14ac:dyDescent="0.2">
      <c r="A26269" s="4">
        <v>43980</v>
      </c>
      <c r="B26269">
        <v>685290</v>
      </c>
      <c r="C26269">
        <v>26</v>
      </c>
      <c r="E26269" t="s">
        <v>46</v>
      </c>
      <c r="F26269" t="s">
        <v>702</v>
      </c>
      <c r="G26269" t="s">
        <v>14285</v>
      </c>
      <c r="H26269">
        <v>56.15</v>
      </c>
      <c r="I26269" t="s">
        <v>5</v>
      </c>
      <c r="J26269">
        <v>54</v>
      </c>
      <c r="K26269">
        <v>3</v>
      </c>
      <c r="L26269" s="6">
        <v>26268</v>
      </c>
      <c r="M26269" t="str">
        <f t="shared" si="410"/>
        <v>26BDJULES FERRY7511156,15Appartement543</v>
      </c>
    </row>
    <row r="26270" spans="1:13" x14ac:dyDescent="0.2">
      <c r="A26270" s="4">
        <v>43980</v>
      </c>
      <c r="B26270">
        <v>170500</v>
      </c>
      <c r="C26270">
        <v>50</v>
      </c>
      <c r="E26270" t="s">
        <v>2</v>
      </c>
      <c r="F26270" t="s">
        <v>13405</v>
      </c>
      <c r="G26270" t="s">
        <v>14285</v>
      </c>
      <c r="H26270">
        <v>12.21</v>
      </c>
      <c r="I26270" t="s">
        <v>5</v>
      </c>
      <c r="J26270">
        <v>18</v>
      </c>
      <c r="K26270">
        <v>1</v>
      </c>
      <c r="L26270" s="6">
        <v>26269</v>
      </c>
      <c r="M26270" t="str">
        <f t="shared" si="410"/>
        <v>50RUEDE LA FONTAINE AU ROI7511112,21Appartement181</v>
      </c>
    </row>
    <row r="26271" spans="1:13" x14ac:dyDescent="0.2">
      <c r="A26271" s="4">
        <v>43980</v>
      </c>
      <c r="B26271">
        <v>295000</v>
      </c>
      <c r="C26271">
        <v>5</v>
      </c>
      <c r="E26271" t="s">
        <v>2</v>
      </c>
      <c r="F26271" t="s">
        <v>13515</v>
      </c>
      <c r="G26271" t="s">
        <v>14285</v>
      </c>
      <c r="H26271">
        <v>62.54</v>
      </c>
      <c r="I26271" t="s">
        <v>5</v>
      </c>
      <c r="J26271">
        <v>62</v>
      </c>
      <c r="K26271">
        <v>3</v>
      </c>
      <c r="L26271" s="6">
        <v>26270</v>
      </c>
      <c r="M26271" t="str">
        <f t="shared" si="410"/>
        <v>5RUEDURANTI7511162,54Appartement623</v>
      </c>
    </row>
    <row r="26272" spans="1:13" x14ac:dyDescent="0.2">
      <c r="A26272" s="4">
        <v>43980</v>
      </c>
      <c r="B26272">
        <v>160880</v>
      </c>
      <c r="C26272">
        <v>128</v>
      </c>
      <c r="E26272" t="s">
        <v>2</v>
      </c>
      <c r="F26272" t="s">
        <v>8886</v>
      </c>
      <c r="G26272" t="s">
        <v>14285</v>
      </c>
      <c r="H26272">
        <v>25.48</v>
      </c>
      <c r="I26272" t="s">
        <v>5</v>
      </c>
      <c r="J26272">
        <v>23</v>
      </c>
      <c r="K26272">
        <v>2</v>
      </c>
      <c r="L26272" s="6">
        <v>26271</v>
      </c>
      <c r="M26272" t="str">
        <f t="shared" si="410"/>
        <v>128RUEDU CHEMIN VERT7511125,48Appartement232</v>
      </c>
    </row>
    <row r="26273" spans="1:13" x14ac:dyDescent="0.2">
      <c r="A26273" s="4">
        <v>43980</v>
      </c>
      <c r="B26273">
        <v>328800</v>
      </c>
      <c r="C26273">
        <v>5</v>
      </c>
      <c r="E26273" t="s">
        <v>899</v>
      </c>
      <c r="F26273" t="s">
        <v>13500</v>
      </c>
      <c r="G26273" t="s">
        <v>14285</v>
      </c>
      <c r="H26273">
        <v>34.33</v>
      </c>
      <c r="I26273" t="s">
        <v>5</v>
      </c>
      <c r="J26273">
        <v>24</v>
      </c>
      <c r="K26273">
        <v>1</v>
      </c>
      <c r="L26273" s="6">
        <v>26272</v>
      </c>
      <c r="M26273" t="str">
        <f t="shared" si="410"/>
        <v>5PASBULLOURDE7511134,33Appartement241</v>
      </c>
    </row>
    <row r="26274" spans="1:13" x14ac:dyDescent="0.2">
      <c r="A26274" s="4">
        <v>43980</v>
      </c>
      <c r="B26274">
        <v>525000</v>
      </c>
      <c r="C26274">
        <v>30</v>
      </c>
      <c r="E26274" t="s">
        <v>2</v>
      </c>
      <c r="F26274" t="s">
        <v>13447</v>
      </c>
      <c r="G26274" t="s">
        <v>14285</v>
      </c>
      <c r="H26274">
        <v>26.53</v>
      </c>
      <c r="I26274" t="s">
        <v>5</v>
      </c>
      <c r="J26274">
        <v>28</v>
      </c>
      <c r="K26274">
        <v>2</v>
      </c>
      <c r="L26274" s="6">
        <v>26273</v>
      </c>
      <c r="M26274" t="str">
        <f t="shared" si="410"/>
        <v>30RUESEDAINE7511126,53Appartement282</v>
      </c>
    </row>
    <row r="26275" spans="1:13" x14ac:dyDescent="0.2">
      <c r="A26275" s="4">
        <v>43980</v>
      </c>
      <c r="B26275">
        <v>685000</v>
      </c>
      <c r="C26275">
        <v>90</v>
      </c>
      <c r="D26275" t="s">
        <v>4</v>
      </c>
      <c r="E26275" t="s">
        <v>2</v>
      </c>
      <c r="F26275" t="s">
        <v>9344</v>
      </c>
      <c r="G26275" t="s">
        <v>14285</v>
      </c>
      <c r="H26275">
        <v>47.83</v>
      </c>
      <c r="I26275" t="s">
        <v>5</v>
      </c>
      <c r="J26275">
        <v>46</v>
      </c>
      <c r="K26275">
        <v>3</v>
      </c>
      <c r="L26275" s="6">
        <v>26274</v>
      </c>
      <c r="M26275" t="str">
        <f t="shared" si="410"/>
        <v>90BRUEDE MONTREUIL7511147,83Appartement463</v>
      </c>
    </row>
    <row r="26276" spans="1:13" x14ac:dyDescent="0.2">
      <c r="A26276" s="4">
        <v>43980</v>
      </c>
      <c r="B26276">
        <v>122100</v>
      </c>
      <c r="C26276">
        <v>17</v>
      </c>
      <c r="E26276" t="s">
        <v>85</v>
      </c>
      <c r="F26276" t="s">
        <v>2887</v>
      </c>
      <c r="G26276" t="s">
        <v>14285</v>
      </c>
      <c r="H26276">
        <v>46.06</v>
      </c>
      <c r="I26276" t="s">
        <v>5</v>
      </c>
      <c r="J26276">
        <v>46</v>
      </c>
      <c r="K26276">
        <v>3</v>
      </c>
      <c r="L26276" s="6">
        <v>26275</v>
      </c>
      <c r="M26276" t="str">
        <f t="shared" si="410"/>
        <v>17PLDE LA NATION7511146,06Appartement463</v>
      </c>
    </row>
    <row r="26277" spans="1:13" x14ac:dyDescent="0.2">
      <c r="A26277" s="4">
        <v>43980</v>
      </c>
      <c r="B26277">
        <v>630000</v>
      </c>
      <c r="C26277">
        <v>45</v>
      </c>
      <c r="E26277" t="s">
        <v>7</v>
      </c>
      <c r="F26277" t="s">
        <v>13419</v>
      </c>
      <c r="G26277" t="s">
        <v>14286</v>
      </c>
      <c r="H26277">
        <v>108.28</v>
      </c>
      <c r="I26277" t="s">
        <v>5</v>
      </c>
      <c r="J26277">
        <v>110</v>
      </c>
      <c r="K26277">
        <v>4</v>
      </c>
      <c r="L26277" s="6">
        <v>26276</v>
      </c>
      <c r="M26277" t="str">
        <f t="shared" si="410"/>
        <v>45AVDU DOC ARNOLD NETTER75112108,28Appartement1104</v>
      </c>
    </row>
    <row r="26278" spans="1:13" x14ac:dyDescent="0.2">
      <c r="A26278" s="4">
        <v>43980</v>
      </c>
      <c r="B26278">
        <v>249000</v>
      </c>
      <c r="C26278">
        <v>38</v>
      </c>
      <c r="E26278" t="s">
        <v>46</v>
      </c>
      <c r="F26278" t="s">
        <v>13413</v>
      </c>
      <c r="G26278" t="s">
        <v>14286</v>
      </c>
      <c r="H26278">
        <v>30.42</v>
      </c>
      <c r="I26278" t="s">
        <v>5</v>
      </c>
      <c r="J26278">
        <v>31</v>
      </c>
      <c r="K26278">
        <v>1</v>
      </c>
      <c r="L26278" s="6">
        <v>26277</v>
      </c>
      <c r="M26278" t="str">
        <f t="shared" si="410"/>
        <v>38BDDE PICPUS7511230,42Appartement311</v>
      </c>
    </row>
    <row r="26279" spans="1:13" x14ac:dyDescent="0.2">
      <c r="A26279" s="4">
        <v>43980</v>
      </c>
      <c r="B26279">
        <v>293000</v>
      </c>
      <c r="C26279">
        <v>113</v>
      </c>
      <c r="E26279" t="s">
        <v>7</v>
      </c>
      <c r="F26279" t="s">
        <v>13438</v>
      </c>
      <c r="G26279" t="s">
        <v>14286</v>
      </c>
      <c r="H26279">
        <v>53.31</v>
      </c>
      <c r="I26279" t="s">
        <v>5</v>
      </c>
      <c r="J26279">
        <v>45</v>
      </c>
      <c r="K26279">
        <v>3</v>
      </c>
      <c r="L26279" s="6">
        <v>26278</v>
      </c>
      <c r="M26279" t="str">
        <f t="shared" si="410"/>
        <v>113AVDU GAL MICHEL BIZOT7511253,31Appartement453</v>
      </c>
    </row>
    <row r="26280" spans="1:13" x14ac:dyDescent="0.2">
      <c r="A26280" s="4">
        <v>43980</v>
      </c>
      <c r="B26280">
        <v>285000</v>
      </c>
      <c r="C26280">
        <v>84</v>
      </c>
      <c r="E26280" t="s">
        <v>7</v>
      </c>
      <c r="F26280" t="s">
        <v>13438</v>
      </c>
      <c r="G26280" t="s">
        <v>14286</v>
      </c>
      <c r="H26280">
        <v>26.24</v>
      </c>
      <c r="I26280" t="s">
        <v>5</v>
      </c>
      <c r="J26280">
        <v>25</v>
      </c>
      <c r="K26280">
        <v>1</v>
      </c>
      <c r="L26280" s="6">
        <v>26279</v>
      </c>
      <c r="M26280" t="str">
        <f t="shared" si="410"/>
        <v>84AVDU GAL MICHEL BIZOT7511226,24Appartement251</v>
      </c>
    </row>
    <row r="26281" spans="1:13" x14ac:dyDescent="0.2">
      <c r="A26281" s="4">
        <v>43980</v>
      </c>
      <c r="B26281">
        <v>450000</v>
      </c>
      <c r="C26281">
        <v>13</v>
      </c>
      <c r="E26281" t="s">
        <v>2</v>
      </c>
      <c r="F26281" t="s">
        <v>13441</v>
      </c>
      <c r="G26281" t="s">
        <v>14286</v>
      </c>
      <c r="H26281">
        <v>31.65</v>
      </c>
      <c r="I26281" t="s">
        <v>5</v>
      </c>
      <c r="J26281">
        <v>31</v>
      </c>
      <c r="K26281">
        <v>1</v>
      </c>
      <c r="L26281" s="6">
        <v>26280</v>
      </c>
      <c r="M26281" t="str">
        <f t="shared" si="410"/>
        <v>13RUEDU COLONEL OUDOT7511231,65Appartement311</v>
      </c>
    </row>
    <row r="26282" spans="1:13" x14ac:dyDescent="0.2">
      <c r="A26282" s="4">
        <v>43980</v>
      </c>
      <c r="B26282">
        <v>462700</v>
      </c>
      <c r="C26282">
        <v>126</v>
      </c>
      <c r="E26282" t="s">
        <v>2</v>
      </c>
      <c r="F26282" t="s">
        <v>13413</v>
      </c>
      <c r="G26282" t="s">
        <v>14286</v>
      </c>
      <c r="H26282">
        <v>69.52</v>
      </c>
      <c r="I26282" t="s">
        <v>5</v>
      </c>
      <c r="J26282">
        <v>69</v>
      </c>
      <c r="K26282">
        <v>3</v>
      </c>
      <c r="L26282" s="6">
        <v>26281</v>
      </c>
      <c r="M26282" t="str">
        <f t="shared" si="410"/>
        <v>126RUEDE PICPUS7511269,52Appartement693</v>
      </c>
    </row>
    <row r="26283" spans="1:13" x14ac:dyDescent="0.2">
      <c r="A26283" s="4">
        <v>43980</v>
      </c>
      <c r="B26283">
        <v>1036000</v>
      </c>
      <c r="C26283">
        <v>4</v>
      </c>
      <c r="E26283" t="s">
        <v>2</v>
      </c>
      <c r="F26283" t="s">
        <v>13507</v>
      </c>
      <c r="G26283" t="s">
        <v>14286</v>
      </c>
      <c r="H26283">
        <v>33.520000000000003</v>
      </c>
      <c r="I26283" t="s">
        <v>5</v>
      </c>
      <c r="J26283">
        <v>33</v>
      </c>
      <c r="K26283">
        <v>1</v>
      </c>
      <c r="L26283" s="6">
        <v>26282</v>
      </c>
      <c r="M26283" t="str">
        <f t="shared" si="410"/>
        <v>4RUEDE TAHITI7511233,52Appartement331</v>
      </c>
    </row>
    <row r="26284" spans="1:13" x14ac:dyDescent="0.2">
      <c r="A26284" s="4">
        <v>43980</v>
      </c>
      <c r="B26284">
        <v>295000</v>
      </c>
      <c r="C26284">
        <v>34</v>
      </c>
      <c r="E26284" t="s">
        <v>2</v>
      </c>
      <c r="F26284" t="s">
        <v>13413</v>
      </c>
      <c r="G26284" t="s">
        <v>14286</v>
      </c>
      <c r="H26284">
        <v>57.77</v>
      </c>
      <c r="I26284" t="s">
        <v>5</v>
      </c>
      <c r="J26284">
        <v>58</v>
      </c>
      <c r="K26284">
        <v>2</v>
      </c>
      <c r="L26284" s="6">
        <v>26283</v>
      </c>
      <c r="M26284" t="str">
        <f t="shared" si="410"/>
        <v>34RUEDE PICPUS7511257,77Appartement582</v>
      </c>
    </row>
    <row r="26285" spans="1:13" x14ac:dyDescent="0.2">
      <c r="A26285" s="4">
        <v>43980</v>
      </c>
      <c r="B26285">
        <v>507000</v>
      </c>
      <c r="C26285">
        <v>111</v>
      </c>
      <c r="E26285" t="s">
        <v>2</v>
      </c>
      <c r="F26285" t="s">
        <v>13436</v>
      </c>
      <c r="G26285" t="s">
        <v>14286</v>
      </c>
      <c r="H26285">
        <v>44.21</v>
      </c>
      <c r="I26285" t="s">
        <v>5</v>
      </c>
      <c r="J26285">
        <v>45</v>
      </c>
      <c r="K26285">
        <v>2</v>
      </c>
      <c r="L26285" s="6">
        <v>26284</v>
      </c>
      <c r="M26285" t="str">
        <f t="shared" si="410"/>
        <v>111RUEDE REUILLY7511244,21Appartement452</v>
      </c>
    </row>
    <row r="26286" spans="1:13" x14ac:dyDescent="0.2">
      <c r="A26286" s="4">
        <v>43980</v>
      </c>
      <c r="B26286">
        <v>260000</v>
      </c>
      <c r="C26286">
        <v>296</v>
      </c>
      <c r="E26286" t="s">
        <v>2</v>
      </c>
      <c r="F26286" t="s">
        <v>12187</v>
      </c>
      <c r="G26286" t="s">
        <v>14286</v>
      </c>
      <c r="H26286">
        <v>52.09</v>
      </c>
      <c r="I26286" t="s">
        <v>5</v>
      </c>
      <c r="J26286">
        <v>54</v>
      </c>
      <c r="K26286">
        <v>2</v>
      </c>
      <c r="L26286" s="6">
        <v>26285</v>
      </c>
      <c r="M26286" t="str">
        <f t="shared" si="410"/>
        <v>296RUEDE CHARENTON7511252,09Appartement542</v>
      </c>
    </row>
    <row r="26287" spans="1:13" x14ac:dyDescent="0.2">
      <c r="A26287" s="4">
        <v>43980</v>
      </c>
      <c r="B26287">
        <v>365000</v>
      </c>
      <c r="C26287">
        <v>172</v>
      </c>
      <c r="D26287" t="s">
        <v>4</v>
      </c>
      <c r="E26287" t="s">
        <v>2</v>
      </c>
      <c r="F26287" t="s">
        <v>13444</v>
      </c>
      <c r="G26287" t="s">
        <v>14286</v>
      </c>
      <c r="H26287">
        <v>23.89</v>
      </c>
      <c r="I26287" t="s">
        <v>5</v>
      </c>
      <c r="J26287">
        <v>24</v>
      </c>
      <c r="K26287">
        <v>1</v>
      </c>
      <c r="L26287" s="6">
        <v>26286</v>
      </c>
      <c r="M26287" t="str">
        <f t="shared" si="410"/>
        <v>172BRUEDU FBG ST ANTOINE7511223,89Appartement241</v>
      </c>
    </row>
    <row r="26288" spans="1:13" x14ac:dyDescent="0.2">
      <c r="A26288" s="4">
        <v>43980</v>
      </c>
      <c r="B26288">
        <v>724150</v>
      </c>
      <c r="C26288">
        <v>37</v>
      </c>
      <c r="E26288" t="s">
        <v>2</v>
      </c>
      <c r="F26288" t="s">
        <v>13573</v>
      </c>
      <c r="G26288" t="s">
        <v>14392</v>
      </c>
      <c r="H26288">
        <v>46.74</v>
      </c>
      <c r="I26288" t="s">
        <v>5</v>
      </c>
      <c r="J26288">
        <v>50</v>
      </c>
      <c r="K26288">
        <v>2</v>
      </c>
      <c r="L26288" s="6">
        <v>26287</v>
      </c>
      <c r="M26288" t="str">
        <f t="shared" si="410"/>
        <v>37RUEJONQUOY7511446,74Appartement502</v>
      </c>
    </row>
    <row r="26289" spans="1:13" x14ac:dyDescent="0.2">
      <c r="A26289" s="4">
        <v>43980</v>
      </c>
      <c r="B26289">
        <v>379000</v>
      </c>
      <c r="C26289">
        <v>366</v>
      </c>
      <c r="E26289" t="s">
        <v>2</v>
      </c>
      <c r="F26289" t="s">
        <v>13256</v>
      </c>
      <c r="G26289" t="s">
        <v>14287</v>
      </c>
      <c r="H26289">
        <v>16.53</v>
      </c>
      <c r="I26289" t="s">
        <v>5</v>
      </c>
      <c r="J26289">
        <v>17</v>
      </c>
      <c r="K26289">
        <v>1</v>
      </c>
      <c r="L26289" s="6">
        <v>26288</v>
      </c>
      <c r="M26289" t="str">
        <f t="shared" si="410"/>
        <v>366RUEDE VAUGIRARD7511516,53Appartement171</v>
      </c>
    </row>
    <row r="26290" spans="1:13" x14ac:dyDescent="0.2">
      <c r="A26290" s="4">
        <v>43980</v>
      </c>
      <c r="B26290">
        <v>545000</v>
      </c>
      <c r="C26290">
        <v>283</v>
      </c>
      <c r="D26290" t="s">
        <v>10</v>
      </c>
      <c r="E26290" t="s">
        <v>2</v>
      </c>
      <c r="F26290" t="s">
        <v>13666</v>
      </c>
      <c r="G26290" t="s">
        <v>14287</v>
      </c>
      <c r="H26290">
        <v>54.12</v>
      </c>
      <c r="I26290" t="s">
        <v>5</v>
      </c>
      <c r="J26290">
        <v>55</v>
      </c>
      <c r="K26290">
        <v>2</v>
      </c>
      <c r="L26290" s="6">
        <v>26289</v>
      </c>
      <c r="M26290" t="str">
        <f t="shared" si="410"/>
        <v>283CRUELECOURBE7511554,12Appartement552</v>
      </c>
    </row>
    <row r="26291" spans="1:13" x14ac:dyDescent="0.2">
      <c r="A26291" s="4">
        <v>43980</v>
      </c>
      <c r="B26291">
        <v>450000</v>
      </c>
      <c r="C26291">
        <v>8</v>
      </c>
      <c r="E26291" t="s">
        <v>2</v>
      </c>
      <c r="F26291" t="s">
        <v>13733</v>
      </c>
      <c r="G26291" t="s">
        <v>14287</v>
      </c>
      <c r="H26291">
        <v>26.38</v>
      </c>
      <c r="I26291" t="s">
        <v>5</v>
      </c>
      <c r="J26291">
        <v>27</v>
      </c>
      <c r="K26291">
        <v>1</v>
      </c>
      <c r="L26291" s="6">
        <v>26290</v>
      </c>
      <c r="M26291" t="str">
        <f t="shared" si="410"/>
        <v>8RUELERICHE7511526,38Appartement271</v>
      </c>
    </row>
    <row r="26292" spans="1:13" x14ac:dyDescent="0.2">
      <c r="A26292" s="4">
        <v>43980</v>
      </c>
      <c r="B26292">
        <v>491000</v>
      </c>
      <c r="C26292">
        <v>97</v>
      </c>
      <c r="E26292" t="s">
        <v>2</v>
      </c>
      <c r="F26292" t="s">
        <v>13650</v>
      </c>
      <c r="G26292" t="s">
        <v>14287</v>
      </c>
      <c r="H26292">
        <v>61.62</v>
      </c>
      <c r="I26292" t="s">
        <v>5</v>
      </c>
      <c r="J26292">
        <v>61</v>
      </c>
      <c r="K26292">
        <v>3</v>
      </c>
      <c r="L26292" s="6">
        <v>26291</v>
      </c>
      <c r="M26292" t="str">
        <f t="shared" si="410"/>
        <v>97RUEDE L ABBE GROULT7511561,62Appartement613</v>
      </c>
    </row>
    <row r="26293" spans="1:13" x14ac:dyDescent="0.2">
      <c r="A26293" s="4">
        <v>43980</v>
      </c>
      <c r="B26293">
        <v>250000</v>
      </c>
      <c r="C26293">
        <v>102</v>
      </c>
      <c r="E26293" t="s">
        <v>2</v>
      </c>
      <c r="F26293" t="s">
        <v>13674</v>
      </c>
      <c r="G26293" t="s">
        <v>14287</v>
      </c>
      <c r="H26293">
        <v>11.96</v>
      </c>
      <c r="I26293" t="s">
        <v>5</v>
      </c>
      <c r="J26293">
        <v>11</v>
      </c>
      <c r="K26293">
        <v>1</v>
      </c>
      <c r="L26293" s="6">
        <v>26292</v>
      </c>
      <c r="M26293" t="str">
        <f t="shared" si="410"/>
        <v>102RUECAMBRONNE7511511,96Appartement111</v>
      </c>
    </row>
    <row r="26294" spans="1:13" x14ac:dyDescent="0.2">
      <c r="A26294" s="4">
        <v>43980</v>
      </c>
      <c r="B26294">
        <v>515000</v>
      </c>
      <c r="C26294">
        <v>155</v>
      </c>
      <c r="E26294" t="s">
        <v>2</v>
      </c>
      <c r="F26294" t="s">
        <v>13256</v>
      </c>
      <c r="G26294" t="s">
        <v>14287</v>
      </c>
      <c r="H26294">
        <v>33</v>
      </c>
      <c r="I26294" t="s">
        <v>5</v>
      </c>
      <c r="J26294">
        <v>33</v>
      </c>
      <c r="K26294">
        <v>2</v>
      </c>
      <c r="L26294" s="6">
        <v>26293</v>
      </c>
      <c r="M26294" t="str">
        <f t="shared" si="410"/>
        <v>155RUEDE VAUGIRARD7511533Appartement332</v>
      </c>
    </row>
    <row r="26295" spans="1:13" x14ac:dyDescent="0.2">
      <c r="A26295" s="4">
        <v>43980</v>
      </c>
      <c r="B26295">
        <v>178800</v>
      </c>
      <c r="C26295">
        <v>106</v>
      </c>
      <c r="E26295" t="s">
        <v>2</v>
      </c>
      <c r="F26295" t="s">
        <v>11646</v>
      </c>
      <c r="G26295" t="s">
        <v>14287</v>
      </c>
      <c r="H26295">
        <v>23.13</v>
      </c>
      <c r="I26295" t="s">
        <v>5</v>
      </c>
      <c r="J26295">
        <v>23</v>
      </c>
      <c r="K26295">
        <v>1</v>
      </c>
      <c r="L26295" s="6">
        <v>26294</v>
      </c>
      <c r="M26295" t="str">
        <f t="shared" si="410"/>
        <v>106RUEDE SEVRES7511523,13Appartement231</v>
      </c>
    </row>
    <row r="26296" spans="1:13" x14ac:dyDescent="0.2">
      <c r="A26296" s="4">
        <v>43980</v>
      </c>
      <c r="B26296">
        <v>534000</v>
      </c>
      <c r="C26296">
        <v>11</v>
      </c>
      <c r="E26296" t="s">
        <v>1358</v>
      </c>
      <c r="F26296" t="s">
        <v>13653</v>
      </c>
      <c r="G26296" t="s">
        <v>14287</v>
      </c>
      <c r="H26296">
        <v>26.3</v>
      </c>
      <c r="I26296" t="s">
        <v>5</v>
      </c>
      <c r="J26296">
        <v>25</v>
      </c>
      <c r="K26296">
        <v>1</v>
      </c>
      <c r="L26296" s="6">
        <v>26295</v>
      </c>
      <c r="M26296" t="str">
        <f t="shared" si="410"/>
        <v>11VLADE LA CROIX NIVERT7511526,3Appartement251</v>
      </c>
    </row>
    <row r="26297" spans="1:13" x14ac:dyDescent="0.2">
      <c r="A26297" s="4">
        <v>43980</v>
      </c>
      <c r="B26297">
        <v>327000</v>
      </c>
      <c r="C26297">
        <v>11</v>
      </c>
      <c r="E26297" t="s">
        <v>2</v>
      </c>
      <c r="F26297" t="s">
        <v>13744</v>
      </c>
      <c r="G26297" t="s">
        <v>14287</v>
      </c>
      <c r="H26297">
        <v>64.58</v>
      </c>
      <c r="I26297" t="s">
        <v>5</v>
      </c>
      <c r="J26297">
        <v>65</v>
      </c>
      <c r="K26297">
        <v>3</v>
      </c>
      <c r="L26297" s="6">
        <v>26296</v>
      </c>
      <c r="M26297" t="str">
        <f t="shared" si="410"/>
        <v>11RUEDU GAL DE LARMINAT7511564,58Appartement653</v>
      </c>
    </row>
    <row r="26298" spans="1:13" x14ac:dyDescent="0.2">
      <c r="A26298" s="4">
        <v>43980</v>
      </c>
      <c r="B26298">
        <v>352200</v>
      </c>
      <c r="C26298">
        <v>32</v>
      </c>
      <c r="E26298" t="s">
        <v>2</v>
      </c>
      <c r="F26298" t="s">
        <v>1279</v>
      </c>
      <c r="G26298" t="s">
        <v>14287</v>
      </c>
      <c r="H26298">
        <v>51.51</v>
      </c>
      <c r="I26298" t="s">
        <v>5</v>
      </c>
      <c r="J26298">
        <v>49</v>
      </c>
      <c r="K26298">
        <v>2</v>
      </c>
      <c r="L26298" s="6">
        <v>26297</v>
      </c>
      <c r="M26298" t="str">
        <f t="shared" si="410"/>
        <v>32RUEDU THEATRE7511551,51Appartement492</v>
      </c>
    </row>
    <row r="26299" spans="1:13" x14ac:dyDescent="0.2">
      <c r="A26299" s="4">
        <v>43980</v>
      </c>
      <c r="B26299">
        <v>155452.38</v>
      </c>
      <c r="C26299">
        <v>59</v>
      </c>
      <c r="E26299" t="s">
        <v>2</v>
      </c>
      <c r="F26299" t="s">
        <v>11902</v>
      </c>
      <c r="G26299" t="s">
        <v>14287</v>
      </c>
      <c r="H26299">
        <v>29.62</v>
      </c>
      <c r="I26299" t="s">
        <v>5</v>
      </c>
      <c r="J26299">
        <v>26</v>
      </c>
      <c r="K26299">
        <v>1</v>
      </c>
      <c r="L26299" s="6">
        <v>26298</v>
      </c>
      <c r="M26299" t="str">
        <f t="shared" si="410"/>
        <v>59RUEDES ENTREPRENEURS7511529,62Appartement261</v>
      </c>
    </row>
    <row r="26300" spans="1:13" x14ac:dyDescent="0.2">
      <c r="A26300" s="4">
        <v>43980</v>
      </c>
      <c r="B26300">
        <v>347000</v>
      </c>
      <c r="C26300">
        <v>10</v>
      </c>
      <c r="E26300" t="s">
        <v>79</v>
      </c>
      <c r="F26300" t="s">
        <v>84</v>
      </c>
      <c r="G26300" t="s">
        <v>14287</v>
      </c>
      <c r="H26300">
        <v>14</v>
      </c>
      <c r="I26300" t="s">
        <v>5</v>
      </c>
      <c r="J26300">
        <v>10</v>
      </c>
      <c r="K26300">
        <v>1</v>
      </c>
      <c r="L26300" s="6">
        <v>26299</v>
      </c>
      <c r="M26300" t="str">
        <f t="shared" si="410"/>
        <v>10IMPDE L EGLISE7511514Appartement101</v>
      </c>
    </row>
    <row r="26301" spans="1:13" x14ac:dyDescent="0.2">
      <c r="A26301" s="4">
        <v>43980</v>
      </c>
      <c r="B26301">
        <v>322000</v>
      </c>
      <c r="C26301">
        <v>44</v>
      </c>
      <c r="E26301" t="s">
        <v>2</v>
      </c>
      <c r="F26301" t="s">
        <v>6237</v>
      </c>
      <c r="G26301" t="s">
        <v>14287</v>
      </c>
      <c r="H26301">
        <v>23.06</v>
      </c>
      <c r="I26301" t="s">
        <v>5</v>
      </c>
      <c r="J26301">
        <v>22</v>
      </c>
      <c r="K26301">
        <v>1</v>
      </c>
      <c r="L26301" s="6">
        <v>26300</v>
      </c>
      <c r="M26301" t="str">
        <f t="shared" si="410"/>
        <v>44RUEDURANTON7511523,06Appartement221</v>
      </c>
    </row>
    <row r="26302" spans="1:13" x14ac:dyDescent="0.2">
      <c r="A26302" s="4">
        <v>43980</v>
      </c>
      <c r="B26302">
        <v>332300</v>
      </c>
      <c r="C26302">
        <v>35</v>
      </c>
      <c r="E26302" t="s">
        <v>7</v>
      </c>
      <c r="F26302" t="s">
        <v>6099</v>
      </c>
      <c r="G26302" t="s">
        <v>14528</v>
      </c>
      <c r="H26302">
        <v>73.91</v>
      </c>
      <c r="I26302" t="s">
        <v>5</v>
      </c>
      <c r="J26302">
        <v>70</v>
      </c>
      <c r="K26302">
        <v>3</v>
      </c>
      <c r="L26302" s="6">
        <v>26301</v>
      </c>
      <c r="M26302" t="str">
        <f t="shared" si="410"/>
        <v>35AVTHEOPHILE GAUTIER7511673,91Appartement703</v>
      </c>
    </row>
    <row r="26303" spans="1:13" x14ac:dyDescent="0.2">
      <c r="A26303" s="4">
        <v>43980</v>
      </c>
      <c r="B26303">
        <v>750000</v>
      </c>
      <c r="C26303">
        <v>18</v>
      </c>
      <c r="E26303" t="s">
        <v>7</v>
      </c>
      <c r="F26303" t="s">
        <v>1727</v>
      </c>
      <c r="G26303" t="s">
        <v>14528</v>
      </c>
      <c r="H26303">
        <v>54.58</v>
      </c>
      <c r="I26303" t="s">
        <v>5</v>
      </c>
      <c r="J26303">
        <v>55</v>
      </c>
      <c r="K26303">
        <v>2</v>
      </c>
      <c r="L26303" s="6">
        <v>26302</v>
      </c>
      <c r="M26303" t="str">
        <f t="shared" si="410"/>
        <v>18AVDE VERSAILLES7511654,58Appartement552</v>
      </c>
    </row>
    <row r="26304" spans="1:13" x14ac:dyDescent="0.2">
      <c r="A26304" s="4">
        <v>43980</v>
      </c>
      <c r="B26304">
        <v>570788</v>
      </c>
      <c r="C26304">
        <v>4</v>
      </c>
      <c r="E26304" t="s">
        <v>7</v>
      </c>
      <c r="F26304" t="s">
        <v>6103</v>
      </c>
      <c r="G26304" t="s">
        <v>14528</v>
      </c>
      <c r="H26304">
        <v>77.75</v>
      </c>
      <c r="I26304" t="s">
        <v>5</v>
      </c>
      <c r="J26304">
        <v>75</v>
      </c>
      <c r="K26304">
        <v>2</v>
      </c>
      <c r="L26304" s="6">
        <v>26303</v>
      </c>
      <c r="M26304" t="str">
        <f t="shared" si="410"/>
        <v>4AVDE LAMBALLE7511677,75Appartement752</v>
      </c>
    </row>
    <row r="26305" spans="1:13" x14ac:dyDescent="0.2">
      <c r="A26305" s="4">
        <v>43980</v>
      </c>
      <c r="B26305">
        <v>298000</v>
      </c>
      <c r="C26305">
        <v>43</v>
      </c>
      <c r="E26305" t="s">
        <v>2</v>
      </c>
      <c r="F26305" t="s">
        <v>13806</v>
      </c>
      <c r="G26305" t="s">
        <v>14528</v>
      </c>
      <c r="H26305">
        <v>58.54</v>
      </c>
      <c r="I26305" t="s">
        <v>5</v>
      </c>
      <c r="J26305">
        <v>60</v>
      </c>
      <c r="K26305">
        <v>3</v>
      </c>
      <c r="L26305" s="6">
        <v>26304</v>
      </c>
      <c r="M26305" t="str">
        <f t="shared" si="410"/>
        <v>43RUEDE BOULAINVILLIERS7511658,54Appartement603</v>
      </c>
    </row>
    <row r="26306" spans="1:13" x14ac:dyDescent="0.2">
      <c r="A26306" s="4">
        <v>43980</v>
      </c>
      <c r="B26306">
        <v>275000</v>
      </c>
      <c r="C26306">
        <v>8</v>
      </c>
      <c r="E26306" t="s">
        <v>2</v>
      </c>
      <c r="F26306" t="s">
        <v>13766</v>
      </c>
      <c r="G26306" t="s">
        <v>14528</v>
      </c>
      <c r="H26306">
        <v>48.11</v>
      </c>
      <c r="I26306" t="s">
        <v>5</v>
      </c>
      <c r="J26306">
        <v>50</v>
      </c>
      <c r="K26306">
        <v>3</v>
      </c>
      <c r="L26306" s="6">
        <v>26305</v>
      </c>
      <c r="M26306" t="str">
        <f t="shared" si="410"/>
        <v>8RUEDE L ASSOMPTION7511648,11Appartement503</v>
      </c>
    </row>
    <row r="26307" spans="1:13" x14ac:dyDescent="0.2">
      <c r="A26307" s="4">
        <v>43980</v>
      </c>
      <c r="B26307">
        <v>230000</v>
      </c>
      <c r="C26307">
        <v>57</v>
      </c>
      <c r="E26307" t="s">
        <v>2</v>
      </c>
      <c r="F26307" t="s">
        <v>2625</v>
      </c>
      <c r="G26307" t="s">
        <v>14528</v>
      </c>
      <c r="H26307">
        <v>39.43</v>
      </c>
      <c r="I26307" t="s">
        <v>5</v>
      </c>
      <c r="J26307">
        <v>40</v>
      </c>
      <c r="K26307">
        <v>2</v>
      </c>
      <c r="L26307" s="6">
        <v>26306</v>
      </c>
      <c r="M26307" t="str">
        <f t="shared" ref="M26307:M26370" si="411">_xlfn.CONCAT(C26307:K26307)</f>
        <v>57RUEDE LA POMPE7511639,43Appartement402</v>
      </c>
    </row>
    <row r="26308" spans="1:13" x14ac:dyDescent="0.2">
      <c r="A26308" s="4">
        <v>43980</v>
      </c>
      <c r="B26308">
        <v>752500</v>
      </c>
      <c r="C26308">
        <v>131</v>
      </c>
      <c r="E26308" t="s">
        <v>7</v>
      </c>
      <c r="F26308" t="s">
        <v>5810</v>
      </c>
      <c r="G26308" t="s">
        <v>14528</v>
      </c>
      <c r="H26308">
        <v>152.19999999999999</v>
      </c>
      <c r="I26308" t="s">
        <v>5</v>
      </c>
      <c r="J26308">
        <v>186</v>
      </c>
      <c r="K26308">
        <v>5</v>
      </c>
      <c r="L26308" s="6">
        <v>26307</v>
      </c>
      <c r="M26308" t="str">
        <f t="shared" si="411"/>
        <v>131AVDE MALAKOFF75116152,2Appartement1865</v>
      </c>
    </row>
    <row r="26309" spans="1:13" x14ac:dyDescent="0.2">
      <c r="A26309" s="4">
        <v>43980</v>
      </c>
      <c r="B26309">
        <v>515000</v>
      </c>
      <c r="C26309">
        <v>22</v>
      </c>
      <c r="E26309" t="s">
        <v>2</v>
      </c>
      <c r="F26309" t="s">
        <v>13933</v>
      </c>
      <c r="G26309" t="s">
        <v>14393</v>
      </c>
      <c r="H26309">
        <v>123.07</v>
      </c>
      <c r="I26309" t="s">
        <v>5</v>
      </c>
      <c r="J26309">
        <v>120</v>
      </c>
      <c r="K26309">
        <v>4</v>
      </c>
      <c r="L26309" s="6">
        <v>26308</v>
      </c>
      <c r="M26309" t="str">
        <f t="shared" si="411"/>
        <v>22RUESAINT FERDINAND75117123,07Appartement1204</v>
      </c>
    </row>
    <row r="26310" spans="1:13" x14ac:dyDescent="0.2">
      <c r="A26310" s="4">
        <v>43980</v>
      </c>
      <c r="B26310">
        <v>1060000</v>
      </c>
      <c r="C26310">
        <v>12</v>
      </c>
      <c r="E26310" t="s">
        <v>2</v>
      </c>
      <c r="F26310" t="s">
        <v>13918</v>
      </c>
      <c r="G26310" t="s">
        <v>14393</v>
      </c>
      <c r="H26310">
        <v>99.95</v>
      </c>
      <c r="I26310" t="s">
        <v>5</v>
      </c>
      <c r="J26310">
        <v>96</v>
      </c>
      <c r="K26310">
        <v>5</v>
      </c>
      <c r="L26310" s="6">
        <v>26309</v>
      </c>
      <c r="M26310" t="str">
        <f t="shared" si="411"/>
        <v>12RUEDENIS POISSON7511799,95Appartement965</v>
      </c>
    </row>
    <row r="26311" spans="1:13" x14ac:dyDescent="0.2">
      <c r="A26311" s="4">
        <v>43980</v>
      </c>
      <c r="B26311">
        <v>816000</v>
      </c>
      <c r="C26311">
        <v>41</v>
      </c>
      <c r="E26311" t="s">
        <v>7</v>
      </c>
      <c r="F26311" t="s">
        <v>13868</v>
      </c>
      <c r="G26311" t="s">
        <v>14393</v>
      </c>
      <c r="H26311">
        <v>52.07</v>
      </c>
      <c r="I26311" t="s">
        <v>5</v>
      </c>
      <c r="J26311">
        <v>26</v>
      </c>
      <c r="K26311">
        <v>2</v>
      </c>
      <c r="L26311" s="6">
        <v>26310</v>
      </c>
      <c r="M26311" t="str">
        <f t="shared" si="411"/>
        <v>41AVDES TERNES7511752,07Appartement262</v>
      </c>
    </row>
    <row r="26312" spans="1:13" x14ac:dyDescent="0.2">
      <c r="A26312" s="4">
        <v>43980</v>
      </c>
      <c r="B26312">
        <v>595000</v>
      </c>
      <c r="C26312">
        <v>51</v>
      </c>
      <c r="E26312" t="s">
        <v>46</v>
      </c>
      <c r="F26312" t="s">
        <v>13862</v>
      </c>
      <c r="G26312" t="s">
        <v>14393</v>
      </c>
      <c r="H26312">
        <v>63.16</v>
      </c>
      <c r="I26312" t="s">
        <v>5</v>
      </c>
      <c r="J26312">
        <v>62</v>
      </c>
      <c r="K26312">
        <v>3</v>
      </c>
      <c r="L26312" s="6">
        <v>26311</v>
      </c>
      <c r="M26312" t="str">
        <f t="shared" si="411"/>
        <v>51BDGOUVION ST CYR7511763,16Appartement623</v>
      </c>
    </row>
    <row r="26313" spans="1:13" x14ac:dyDescent="0.2">
      <c r="A26313" s="4">
        <v>43980</v>
      </c>
      <c r="B26313">
        <v>330000</v>
      </c>
      <c r="C26313">
        <v>42</v>
      </c>
      <c r="E26313" t="s">
        <v>46</v>
      </c>
      <c r="F26313" t="s">
        <v>13862</v>
      </c>
      <c r="G26313" t="s">
        <v>14393</v>
      </c>
      <c r="H26313">
        <v>20.64</v>
      </c>
      <c r="I26313" t="s">
        <v>5</v>
      </c>
      <c r="J26313">
        <v>21</v>
      </c>
      <c r="K26313">
        <v>1</v>
      </c>
      <c r="L26313" s="6">
        <v>26312</v>
      </c>
      <c r="M26313" t="str">
        <f t="shared" si="411"/>
        <v>42BDGOUVION ST CYR7511720,64Appartement211</v>
      </c>
    </row>
    <row r="26314" spans="1:13" x14ac:dyDescent="0.2">
      <c r="A26314" s="4">
        <v>43980</v>
      </c>
      <c r="B26314">
        <v>1960000</v>
      </c>
      <c r="C26314">
        <v>97</v>
      </c>
      <c r="E26314" t="s">
        <v>7</v>
      </c>
      <c r="F26314" t="s">
        <v>3004</v>
      </c>
      <c r="G26314" t="s">
        <v>14393</v>
      </c>
      <c r="H26314">
        <v>64.099999999999994</v>
      </c>
      <c r="I26314" t="s">
        <v>5</v>
      </c>
      <c r="J26314">
        <v>64</v>
      </c>
      <c r="K26314">
        <v>1</v>
      </c>
      <c r="L26314" s="6">
        <v>26313</v>
      </c>
      <c r="M26314" t="str">
        <f t="shared" si="411"/>
        <v>97AVDE VILLIERS7511764,1Appartement641</v>
      </c>
    </row>
    <row r="26315" spans="1:13" x14ac:dyDescent="0.2">
      <c r="A26315" s="4">
        <v>43980</v>
      </c>
      <c r="B26315">
        <v>1848000</v>
      </c>
      <c r="C26315">
        <v>11</v>
      </c>
      <c r="D26315" t="s">
        <v>4</v>
      </c>
      <c r="E26315" t="s">
        <v>2</v>
      </c>
      <c r="F26315" t="s">
        <v>63</v>
      </c>
      <c r="G26315" t="s">
        <v>14393</v>
      </c>
      <c r="H26315">
        <v>111.04</v>
      </c>
      <c r="I26315" t="s">
        <v>5</v>
      </c>
      <c r="J26315">
        <v>109</v>
      </c>
      <c r="K26315">
        <v>5</v>
      </c>
      <c r="L26315" s="6">
        <v>26314</v>
      </c>
      <c r="M26315" t="str">
        <f t="shared" si="411"/>
        <v>11BRUEAMPERE75117111,04Appartement1095</v>
      </c>
    </row>
    <row r="26316" spans="1:13" x14ac:dyDescent="0.2">
      <c r="A26316" s="4">
        <v>43980</v>
      </c>
      <c r="B26316">
        <v>1349500</v>
      </c>
      <c r="C26316">
        <v>142</v>
      </c>
      <c r="E26316" t="s">
        <v>2</v>
      </c>
      <c r="F26316" t="s">
        <v>6623</v>
      </c>
      <c r="G26316" t="s">
        <v>14393</v>
      </c>
      <c r="H26316">
        <v>83.27</v>
      </c>
      <c r="I26316" t="s">
        <v>5</v>
      </c>
      <c r="J26316">
        <v>80</v>
      </c>
      <c r="K26316">
        <v>4</v>
      </c>
      <c r="L26316" s="6">
        <v>26315</v>
      </c>
      <c r="M26316" t="str">
        <f t="shared" si="411"/>
        <v>142RUEDE COURCELLES7511783,27Appartement804</v>
      </c>
    </row>
    <row r="26317" spans="1:13" x14ac:dyDescent="0.2">
      <c r="A26317" s="4">
        <v>43980</v>
      </c>
      <c r="B26317">
        <v>617800</v>
      </c>
      <c r="C26317">
        <v>55</v>
      </c>
      <c r="D26317" t="s">
        <v>4</v>
      </c>
      <c r="E26317" t="s">
        <v>46</v>
      </c>
      <c r="F26317" t="s">
        <v>9607</v>
      </c>
      <c r="G26317" t="s">
        <v>14393</v>
      </c>
      <c r="H26317">
        <v>130.41999999999999</v>
      </c>
      <c r="I26317" t="s">
        <v>5</v>
      </c>
      <c r="J26317">
        <v>124</v>
      </c>
      <c r="K26317">
        <v>5</v>
      </c>
      <c r="L26317" s="6">
        <v>26316</v>
      </c>
      <c r="M26317" t="str">
        <f t="shared" si="411"/>
        <v>55BBDPEREIRE75117130,42Appartement1245</v>
      </c>
    </row>
    <row r="26318" spans="1:13" x14ac:dyDescent="0.2">
      <c r="A26318" s="4">
        <v>43980</v>
      </c>
      <c r="B26318">
        <v>502000</v>
      </c>
      <c r="C26318">
        <v>22</v>
      </c>
      <c r="D26318" t="s">
        <v>4</v>
      </c>
      <c r="E26318" t="s">
        <v>2</v>
      </c>
      <c r="F26318" t="s">
        <v>13857</v>
      </c>
      <c r="G26318" t="s">
        <v>14393</v>
      </c>
      <c r="H26318">
        <v>165.48</v>
      </c>
      <c r="I26318" t="s">
        <v>5</v>
      </c>
      <c r="J26318">
        <v>156</v>
      </c>
      <c r="K26318">
        <v>6</v>
      </c>
      <c r="L26318" s="6">
        <v>26317</v>
      </c>
      <c r="M26318" t="str">
        <f t="shared" si="411"/>
        <v>22BRUEJOUFFROY D'ABBANS75117165,48Appartement1566</v>
      </c>
    </row>
    <row r="26319" spans="1:13" x14ac:dyDescent="0.2">
      <c r="A26319" s="4">
        <v>43980</v>
      </c>
      <c r="B26319">
        <v>190000</v>
      </c>
      <c r="C26319">
        <v>2</v>
      </c>
      <c r="E26319" t="s">
        <v>2</v>
      </c>
      <c r="F26319" t="s">
        <v>13890</v>
      </c>
      <c r="G26319" t="s">
        <v>14393</v>
      </c>
      <c r="H26319">
        <v>44.39</v>
      </c>
      <c r="I26319" t="s">
        <v>5</v>
      </c>
      <c r="J26319">
        <v>45</v>
      </c>
      <c r="K26319">
        <v>2</v>
      </c>
      <c r="L26319" s="6">
        <v>26318</v>
      </c>
      <c r="M26319" t="str">
        <f t="shared" si="411"/>
        <v>2RUEDULONG7511744,39Appartement452</v>
      </c>
    </row>
    <row r="26320" spans="1:13" x14ac:dyDescent="0.2">
      <c r="A26320" s="4">
        <v>43980</v>
      </c>
      <c r="B26320">
        <v>823050</v>
      </c>
      <c r="C26320">
        <v>13</v>
      </c>
      <c r="E26320" t="s">
        <v>2</v>
      </c>
      <c r="F26320" t="s">
        <v>5198</v>
      </c>
      <c r="G26320" t="s">
        <v>14393</v>
      </c>
      <c r="H26320">
        <v>48.5</v>
      </c>
      <c r="I26320" t="s">
        <v>5</v>
      </c>
      <c r="J26320">
        <v>51</v>
      </c>
      <c r="K26320">
        <v>3</v>
      </c>
      <c r="L26320" s="6">
        <v>26319</v>
      </c>
      <c r="M26320" t="str">
        <f t="shared" si="411"/>
        <v>13RUELA CONDAMINE7511748,5Appartement513</v>
      </c>
    </row>
    <row r="26321" spans="1:13" x14ac:dyDescent="0.2">
      <c r="A26321" s="4">
        <v>43980</v>
      </c>
      <c r="B26321">
        <v>1220000</v>
      </c>
      <c r="C26321">
        <v>2</v>
      </c>
      <c r="E26321" t="s">
        <v>2</v>
      </c>
      <c r="F26321" t="s">
        <v>13889</v>
      </c>
      <c r="G26321" t="s">
        <v>14393</v>
      </c>
      <c r="H26321">
        <v>59.84</v>
      </c>
      <c r="I26321" t="s">
        <v>5</v>
      </c>
      <c r="J26321">
        <v>62</v>
      </c>
      <c r="K26321">
        <v>2</v>
      </c>
      <c r="L26321" s="6">
        <v>26320</v>
      </c>
      <c r="M26321" t="str">
        <f t="shared" si="411"/>
        <v>2RUELECHAPELAIS7511759,84Appartement622</v>
      </c>
    </row>
    <row r="26322" spans="1:13" x14ac:dyDescent="0.2">
      <c r="A26322" s="4">
        <v>43980</v>
      </c>
      <c r="B26322">
        <v>1120000</v>
      </c>
      <c r="C26322">
        <v>5</v>
      </c>
      <c r="E26322" t="s">
        <v>2</v>
      </c>
      <c r="F26322" t="s">
        <v>13879</v>
      </c>
      <c r="G26322" t="s">
        <v>14393</v>
      </c>
      <c r="H26322">
        <v>39.18</v>
      </c>
      <c r="I26322" t="s">
        <v>5</v>
      </c>
      <c r="J26322">
        <v>40</v>
      </c>
      <c r="K26322">
        <v>2</v>
      </c>
      <c r="L26322" s="6">
        <v>26321</v>
      </c>
      <c r="M26322" t="str">
        <f t="shared" si="411"/>
        <v>5RUELEMERCIER7511739,18Appartement402</v>
      </c>
    </row>
    <row r="26323" spans="1:13" x14ac:dyDescent="0.2">
      <c r="A26323" s="4">
        <v>43980</v>
      </c>
      <c r="B26323">
        <v>1635000</v>
      </c>
      <c r="C26323">
        <v>29</v>
      </c>
      <c r="E26323" t="s">
        <v>2</v>
      </c>
      <c r="F26323" t="s">
        <v>13858</v>
      </c>
      <c r="G26323" t="s">
        <v>14393</v>
      </c>
      <c r="H26323">
        <v>55.96</v>
      </c>
      <c r="I26323" t="s">
        <v>5</v>
      </c>
      <c r="J26323">
        <v>55</v>
      </c>
      <c r="K26323">
        <v>3</v>
      </c>
      <c r="L26323" s="6">
        <v>26322</v>
      </c>
      <c r="M26323" t="str">
        <f t="shared" si="411"/>
        <v>29RUETRUFFAUT7511755,96Appartement553</v>
      </c>
    </row>
    <row r="26324" spans="1:13" x14ac:dyDescent="0.2">
      <c r="A26324" s="4">
        <v>43980</v>
      </c>
      <c r="B26324">
        <v>1705000</v>
      </c>
      <c r="C26324">
        <v>45</v>
      </c>
      <c r="E26324" t="s">
        <v>2</v>
      </c>
      <c r="F26324" t="s">
        <v>13929</v>
      </c>
      <c r="G26324" t="s">
        <v>14393</v>
      </c>
      <c r="H26324">
        <v>26.24</v>
      </c>
      <c r="I26324" t="s">
        <v>5</v>
      </c>
      <c r="J26324">
        <v>24</v>
      </c>
      <c r="K26324">
        <v>1</v>
      </c>
      <c r="L26324" s="6">
        <v>26323</v>
      </c>
      <c r="M26324" t="str">
        <f t="shared" si="411"/>
        <v>45RUEBOURSAULT7511726,24Appartement241</v>
      </c>
    </row>
    <row r="26325" spans="1:13" x14ac:dyDescent="0.2">
      <c r="A26325" s="4">
        <v>43980</v>
      </c>
      <c r="B26325">
        <v>565000</v>
      </c>
      <c r="C26325">
        <v>69</v>
      </c>
      <c r="E26325" t="s">
        <v>2</v>
      </c>
      <c r="F26325" t="s">
        <v>13929</v>
      </c>
      <c r="G26325" t="s">
        <v>14393</v>
      </c>
      <c r="H26325">
        <v>32.1</v>
      </c>
      <c r="I26325" t="s">
        <v>5</v>
      </c>
      <c r="J26325">
        <v>32</v>
      </c>
      <c r="K26325">
        <v>2</v>
      </c>
      <c r="L26325" s="6">
        <v>26324</v>
      </c>
      <c r="M26325" t="str">
        <f t="shared" si="411"/>
        <v>69RUEBOURSAULT7511732,1Appartement322</v>
      </c>
    </row>
    <row r="26326" spans="1:13" x14ac:dyDescent="0.2">
      <c r="A26326" s="4">
        <v>43980</v>
      </c>
      <c r="B26326">
        <v>548000</v>
      </c>
      <c r="C26326">
        <v>3</v>
      </c>
      <c r="E26326" t="s">
        <v>85</v>
      </c>
      <c r="F26326" t="s">
        <v>13930</v>
      </c>
      <c r="G26326" t="s">
        <v>14393</v>
      </c>
      <c r="H26326">
        <v>154.57</v>
      </c>
      <c r="I26326" t="s">
        <v>5</v>
      </c>
      <c r="J26326">
        <v>145</v>
      </c>
      <c r="K26326">
        <v>6</v>
      </c>
      <c r="L26326" s="6">
        <v>26325</v>
      </c>
      <c r="M26326" t="str">
        <f t="shared" si="411"/>
        <v>3PLCHARLES FILLION75117154,57Appartement1456</v>
      </c>
    </row>
    <row r="26327" spans="1:13" x14ac:dyDescent="0.2">
      <c r="A26327" s="4">
        <v>43980</v>
      </c>
      <c r="B26327">
        <v>580000</v>
      </c>
      <c r="C26327">
        <v>51</v>
      </c>
      <c r="E26327" t="s">
        <v>2</v>
      </c>
      <c r="F26327" t="s">
        <v>13898</v>
      </c>
      <c r="G26327" t="s">
        <v>14393</v>
      </c>
      <c r="H26327">
        <v>27.59</v>
      </c>
      <c r="I26327" t="s">
        <v>5</v>
      </c>
      <c r="J26327">
        <v>32</v>
      </c>
      <c r="K26327">
        <v>2</v>
      </c>
      <c r="L26327" s="6">
        <v>26326</v>
      </c>
      <c r="M26327" t="str">
        <f t="shared" si="411"/>
        <v>51RUESAUFFROY7511727,59Appartement322</v>
      </c>
    </row>
    <row r="26328" spans="1:13" x14ac:dyDescent="0.2">
      <c r="A26328" s="4">
        <v>43980</v>
      </c>
      <c r="B26328">
        <v>414000</v>
      </c>
      <c r="C26328">
        <v>40</v>
      </c>
      <c r="E26328" t="s">
        <v>2</v>
      </c>
      <c r="F26328" t="s">
        <v>13879</v>
      </c>
      <c r="G26328" t="s">
        <v>14393</v>
      </c>
      <c r="H26328">
        <v>60.35</v>
      </c>
      <c r="I26328" t="s">
        <v>5</v>
      </c>
      <c r="J26328">
        <v>65</v>
      </c>
      <c r="K26328">
        <v>3</v>
      </c>
      <c r="L26328" s="6">
        <v>26327</v>
      </c>
      <c r="M26328" t="str">
        <f t="shared" si="411"/>
        <v>40RUELEMERCIER7511760,35Appartement653</v>
      </c>
    </row>
    <row r="26329" spans="1:13" x14ac:dyDescent="0.2">
      <c r="A26329" s="4">
        <v>43980</v>
      </c>
      <c r="B26329">
        <v>717900</v>
      </c>
      <c r="C26329">
        <v>124</v>
      </c>
      <c r="E26329" t="s">
        <v>2</v>
      </c>
      <c r="F26329" t="s">
        <v>11990</v>
      </c>
      <c r="G26329" t="s">
        <v>14393</v>
      </c>
      <c r="H26329">
        <v>53.82</v>
      </c>
      <c r="I26329" t="s">
        <v>5</v>
      </c>
      <c r="J26329">
        <v>51</v>
      </c>
      <c r="K26329">
        <v>3</v>
      </c>
      <c r="L26329" s="6">
        <v>26328</v>
      </c>
      <c r="M26329" t="str">
        <f t="shared" si="411"/>
        <v>124RUELEGENDRE7511753,82Appartement513</v>
      </c>
    </row>
    <row r="26330" spans="1:13" x14ac:dyDescent="0.2">
      <c r="A26330" s="4">
        <v>43980</v>
      </c>
      <c r="B26330">
        <v>279000</v>
      </c>
      <c r="C26330">
        <v>11</v>
      </c>
      <c r="E26330" t="s">
        <v>2</v>
      </c>
      <c r="F26330" t="s">
        <v>13887</v>
      </c>
      <c r="G26330" t="s">
        <v>14393</v>
      </c>
      <c r="H26330">
        <v>39.22</v>
      </c>
      <c r="I26330" t="s">
        <v>5</v>
      </c>
      <c r="J26330">
        <v>38</v>
      </c>
      <c r="K26330">
        <v>2</v>
      </c>
      <c r="L26330" s="6">
        <v>26329</v>
      </c>
      <c r="M26330" t="str">
        <f t="shared" si="411"/>
        <v>11RUEDE LA JONQUIERE7511739,22Appartement382</v>
      </c>
    </row>
    <row r="26331" spans="1:13" x14ac:dyDescent="0.2">
      <c r="A26331" s="4">
        <v>43980</v>
      </c>
      <c r="B26331">
        <v>435000</v>
      </c>
      <c r="C26331">
        <v>15</v>
      </c>
      <c r="E26331" t="s">
        <v>2</v>
      </c>
      <c r="F26331" t="s">
        <v>13865</v>
      </c>
      <c r="G26331" t="s">
        <v>14393</v>
      </c>
      <c r="H26331">
        <v>107.23</v>
      </c>
      <c r="I26331" t="s">
        <v>5</v>
      </c>
      <c r="J26331">
        <v>110</v>
      </c>
      <c r="K26331">
        <v>5</v>
      </c>
      <c r="L26331" s="6">
        <v>26330</v>
      </c>
      <c r="M26331" t="str">
        <f t="shared" si="411"/>
        <v>15RUELANTIEZ75117107,23Appartement1105</v>
      </c>
    </row>
    <row r="26332" spans="1:13" x14ac:dyDescent="0.2">
      <c r="A26332" s="4">
        <v>43980</v>
      </c>
      <c r="B26332">
        <v>2090100</v>
      </c>
      <c r="C26332">
        <v>10</v>
      </c>
      <c r="D26332" t="s">
        <v>4</v>
      </c>
      <c r="E26332" t="s">
        <v>2</v>
      </c>
      <c r="F26332" t="s">
        <v>13928</v>
      </c>
      <c r="G26332" t="s">
        <v>14393</v>
      </c>
      <c r="H26332">
        <v>43.21</v>
      </c>
      <c r="I26332" t="s">
        <v>5</v>
      </c>
      <c r="J26332">
        <v>44</v>
      </c>
      <c r="K26332">
        <v>2</v>
      </c>
      <c r="L26332" s="6">
        <v>26331</v>
      </c>
      <c r="M26332" t="str">
        <f t="shared" si="411"/>
        <v>10BRUEJACQUES KELLNER7511743,21Appartement442</v>
      </c>
    </row>
    <row r="26333" spans="1:13" x14ac:dyDescent="0.2">
      <c r="A26333" s="4">
        <v>43980</v>
      </c>
      <c r="B26333">
        <v>275000</v>
      </c>
      <c r="C26333">
        <v>59</v>
      </c>
      <c r="E26333" t="s">
        <v>2</v>
      </c>
      <c r="F26333" t="s">
        <v>14030</v>
      </c>
      <c r="G26333" t="s">
        <v>14288</v>
      </c>
      <c r="H26333">
        <v>29.96</v>
      </c>
      <c r="I26333" t="s">
        <v>5</v>
      </c>
      <c r="J26333">
        <v>29</v>
      </c>
      <c r="K26333">
        <v>1</v>
      </c>
      <c r="L26333" s="6">
        <v>26332</v>
      </c>
      <c r="M26333" t="str">
        <f t="shared" si="411"/>
        <v>59RUEEUGENE CARRIERE7511829,96Appartement291</v>
      </c>
    </row>
    <row r="26334" spans="1:13" x14ac:dyDescent="0.2">
      <c r="A26334" s="4">
        <v>43980</v>
      </c>
      <c r="B26334">
        <v>611000</v>
      </c>
      <c r="C26334">
        <v>72</v>
      </c>
      <c r="E26334" t="s">
        <v>7</v>
      </c>
      <c r="F26334" t="s">
        <v>13882</v>
      </c>
      <c r="G26334" t="s">
        <v>14288</v>
      </c>
      <c r="H26334">
        <v>84.41</v>
      </c>
      <c r="I26334" t="s">
        <v>5</v>
      </c>
      <c r="J26334">
        <v>87</v>
      </c>
      <c r="K26334">
        <v>5</v>
      </c>
      <c r="L26334" s="6">
        <v>26333</v>
      </c>
      <c r="M26334" t="str">
        <f t="shared" si="411"/>
        <v>72AVDE SAINT OUEN7511884,41Appartement875</v>
      </c>
    </row>
    <row r="26335" spans="1:13" x14ac:dyDescent="0.2">
      <c r="A26335" s="4">
        <v>43980</v>
      </c>
      <c r="B26335">
        <v>601000</v>
      </c>
      <c r="C26335">
        <v>4</v>
      </c>
      <c r="E26335" t="s">
        <v>2</v>
      </c>
      <c r="F26335" t="s">
        <v>7360</v>
      </c>
      <c r="G26335" t="s">
        <v>14288</v>
      </c>
      <c r="H26335">
        <v>30.95</v>
      </c>
      <c r="I26335" t="s">
        <v>5</v>
      </c>
      <c r="J26335">
        <v>30</v>
      </c>
      <c r="K26335">
        <v>2</v>
      </c>
      <c r="L26335" s="6">
        <v>26334</v>
      </c>
      <c r="M26335" t="str">
        <f t="shared" si="411"/>
        <v>4RUEETIENNE JODELLE7511830,95Appartement302</v>
      </c>
    </row>
    <row r="26336" spans="1:13" x14ac:dyDescent="0.2">
      <c r="A26336" s="4">
        <v>43980</v>
      </c>
      <c r="B26336">
        <v>458250</v>
      </c>
      <c r="C26336">
        <v>11</v>
      </c>
      <c r="E26336" t="s">
        <v>2</v>
      </c>
      <c r="F26336" t="s">
        <v>14042</v>
      </c>
      <c r="G26336" t="s">
        <v>14288</v>
      </c>
      <c r="H26336">
        <v>22.88</v>
      </c>
      <c r="I26336" t="s">
        <v>5</v>
      </c>
      <c r="J26336">
        <v>22</v>
      </c>
      <c r="K26336">
        <v>2</v>
      </c>
      <c r="L26336" s="6">
        <v>26335</v>
      </c>
      <c r="M26336" t="str">
        <f t="shared" si="411"/>
        <v>11RUECAPRON7511822,88Appartement222</v>
      </c>
    </row>
    <row r="26337" spans="1:13" x14ac:dyDescent="0.2">
      <c r="A26337" s="4">
        <v>43980</v>
      </c>
      <c r="B26337">
        <v>1155000</v>
      </c>
      <c r="C26337">
        <v>16</v>
      </c>
      <c r="E26337" t="s">
        <v>85</v>
      </c>
      <c r="F26337" t="s">
        <v>11951</v>
      </c>
      <c r="G26337" t="s">
        <v>14288</v>
      </c>
      <c r="H26337">
        <v>37.57</v>
      </c>
      <c r="I26337" t="s">
        <v>5</v>
      </c>
      <c r="J26337">
        <v>35</v>
      </c>
      <c r="K26337">
        <v>3</v>
      </c>
      <c r="L26337" s="6">
        <v>26336</v>
      </c>
      <c r="M26337" t="str">
        <f t="shared" si="411"/>
        <v>16PLDE CLICHY7511837,57Appartement353</v>
      </c>
    </row>
    <row r="26338" spans="1:13" x14ac:dyDescent="0.2">
      <c r="A26338" s="4">
        <v>43980</v>
      </c>
      <c r="B26338">
        <v>507900</v>
      </c>
      <c r="C26338">
        <v>138</v>
      </c>
      <c r="E26338" t="s">
        <v>2</v>
      </c>
      <c r="F26338" t="s">
        <v>13955</v>
      </c>
      <c r="G26338" t="s">
        <v>14288</v>
      </c>
      <c r="H26338">
        <v>46.05</v>
      </c>
      <c r="I26338" t="s">
        <v>5</v>
      </c>
      <c r="J26338">
        <v>46</v>
      </c>
      <c r="K26338">
        <v>2</v>
      </c>
      <c r="L26338" s="6">
        <v>26337</v>
      </c>
      <c r="M26338" t="str">
        <f t="shared" si="411"/>
        <v>138RUEMARCADET7511846,05Appartement462</v>
      </c>
    </row>
    <row r="26339" spans="1:13" x14ac:dyDescent="0.2">
      <c r="A26339" s="4">
        <v>43980</v>
      </c>
      <c r="B26339">
        <v>298000</v>
      </c>
      <c r="C26339">
        <v>96</v>
      </c>
      <c r="E26339" t="s">
        <v>2</v>
      </c>
      <c r="F26339" t="s">
        <v>14034</v>
      </c>
      <c r="G26339" t="s">
        <v>14288</v>
      </c>
      <c r="H26339">
        <v>59.84</v>
      </c>
      <c r="I26339" t="s">
        <v>5</v>
      </c>
      <c r="J26339">
        <v>58</v>
      </c>
      <c r="K26339">
        <v>3</v>
      </c>
      <c r="L26339" s="6">
        <v>26338</v>
      </c>
      <c r="M26339" t="str">
        <f t="shared" si="411"/>
        <v>96RUEDU POTEAU7511859,84Appartement583</v>
      </c>
    </row>
    <row r="26340" spans="1:13" x14ac:dyDescent="0.2">
      <c r="A26340" s="4">
        <v>43980</v>
      </c>
      <c r="B26340">
        <v>826250</v>
      </c>
      <c r="C26340">
        <v>24</v>
      </c>
      <c r="E26340" t="s">
        <v>2</v>
      </c>
      <c r="F26340" t="s">
        <v>14023</v>
      </c>
      <c r="G26340" t="s">
        <v>14288</v>
      </c>
      <c r="H26340">
        <v>64.08</v>
      </c>
      <c r="I26340" t="s">
        <v>5</v>
      </c>
      <c r="J26340">
        <v>63</v>
      </c>
      <c r="K26340">
        <v>2</v>
      </c>
      <c r="L26340" s="6">
        <v>26339</v>
      </c>
      <c r="M26340" t="str">
        <f t="shared" si="411"/>
        <v>24RUELETORT7511864,08Appartement632</v>
      </c>
    </row>
    <row r="26341" spans="1:13" x14ac:dyDescent="0.2">
      <c r="A26341" s="4">
        <v>43980</v>
      </c>
      <c r="B26341">
        <v>351605</v>
      </c>
      <c r="C26341">
        <v>1</v>
      </c>
      <c r="E26341" t="s">
        <v>2</v>
      </c>
      <c r="F26341" t="s">
        <v>13991</v>
      </c>
      <c r="G26341" t="s">
        <v>14288</v>
      </c>
      <c r="H26341">
        <v>19.82</v>
      </c>
      <c r="I26341" t="s">
        <v>5</v>
      </c>
      <c r="J26341">
        <v>28</v>
      </c>
      <c r="K26341">
        <v>2</v>
      </c>
      <c r="L26341" s="6">
        <v>26340</v>
      </c>
      <c r="M26341" t="str">
        <f t="shared" si="411"/>
        <v>1RUEVERSIGNY7511819,82Appartement282</v>
      </c>
    </row>
    <row r="26342" spans="1:13" x14ac:dyDescent="0.2">
      <c r="A26342" s="4">
        <v>43980</v>
      </c>
      <c r="B26342">
        <v>269000</v>
      </c>
      <c r="C26342">
        <v>14</v>
      </c>
      <c r="E26342" t="s">
        <v>2</v>
      </c>
      <c r="F26342" t="s">
        <v>7502</v>
      </c>
      <c r="G26342" t="s">
        <v>14288</v>
      </c>
      <c r="H26342">
        <v>64.48</v>
      </c>
      <c r="I26342" t="s">
        <v>5</v>
      </c>
      <c r="J26342">
        <v>64</v>
      </c>
      <c r="K26342">
        <v>3</v>
      </c>
      <c r="L26342" s="6">
        <v>26341</v>
      </c>
      <c r="M26342" t="str">
        <f t="shared" si="411"/>
        <v>14RUELAPEYRERE7511864,48Appartement643</v>
      </c>
    </row>
    <row r="26343" spans="1:13" x14ac:dyDescent="0.2">
      <c r="A26343" s="4">
        <v>43980</v>
      </c>
      <c r="B26343">
        <v>437900</v>
      </c>
      <c r="C26343">
        <v>99</v>
      </c>
      <c r="E26343" t="s">
        <v>2</v>
      </c>
      <c r="F26343" t="s">
        <v>13968</v>
      </c>
      <c r="G26343" t="s">
        <v>14288</v>
      </c>
      <c r="H26343">
        <v>29.6</v>
      </c>
      <c r="I26343" t="s">
        <v>5</v>
      </c>
      <c r="J26343">
        <v>31</v>
      </c>
      <c r="K26343">
        <v>2</v>
      </c>
      <c r="L26343" s="6">
        <v>26342</v>
      </c>
      <c r="M26343" t="str">
        <f t="shared" si="411"/>
        <v>99RUEORDENER7511829,6Appartement312</v>
      </c>
    </row>
    <row r="26344" spans="1:13" x14ac:dyDescent="0.2">
      <c r="A26344" s="4">
        <v>43980</v>
      </c>
      <c r="B26344">
        <v>552381</v>
      </c>
      <c r="C26344">
        <v>19</v>
      </c>
      <c r="E26344" t="s">
        <v>46</v>
      </c>
      <c r="F26344" t="s">
        <v>2459</v>
      </c>
      <c r="G26344" t="s">
        <v>14288</v>
      </c>
      <c r="H26344">
        <v>46.38</v>
      </c>
      <c r="I26344" t="s">
        <v>5</v>
      </c>
      <c r="J26344">
        <v>50</v>
      </c>
      <c r="K26344">
        <v>2</v>
      </c>
      <c r="L26344" s="6">
        <v>26343</v>
      </c>
      <c r="M26344" t="str">
        <f t="shared" si="411"/>
        <v>19BDBARBES7511846,38Appartement502</v>
      </c>
    </row>
    <row r="26345" spans="1:13" x14ac:dyDescent="0.2">
      <c r="A26345" s="4">
        <v>43980</v>
      </c>
      <c r="B26345">
        <v>575000</v>
      </c>
      <c r="C26345">
        <v>4</v>
      </c>
      <c r="E26345" t="s">
        <v>2</v>
      </c>
      <c r="F26345" t="s">
        <v>6514</v>
      </c>
      <c r="G26345" t="s">
        <v>14288</v>
      </c>
      <c r="H26345">
        <v>22.75</v>
      </c>
      <c r="I26345" t="s">
        <v>5</v>
      </c>
      <c r="J26345">
        <v>27</v>
      </c>
      <c r="K26345">
        <v>1</v>
      </c>
      <c r="L26345" s="6">
        <v>26344</v>
      </c>
      <c r="M26345" t="str">
        <f t="shared" si="411"/>
        <v>4RUEDE LA MARTINIQUE7511822,75Appartement271</v>
      </c>
    </row>
    <row r="26346" spans="1:13" x14ac:dyDescent="0.2">
      <c r="A26346" s="4">
        <v>43980</v>
      </c>
      <c r="B26346">
        <v>710000</v>
      </c>
      <c r="C26346">
        <v>12</v>
      </c>
      <c r="E26346" t="s">
        <v>2</v>
      </c>
      <c r="F26346" t="s">
        <v>1418</v>
      </c>
      <c r="G26346" t="s">
        <v>14690</v>
      </c>
      <c r="H26346">
        <v>67.34</v>
      </c>
      <c r="I26346" t="s">
        <v>5</v>
      </c>
      <c r="J26346">
        <v>60</v>
      </c>
      <c r="K26346">
        <v>2</v>
      </c>
      <c r="L26346" s="6">
        <v>26345</v>
      </c>
      <c r="M26346" t="str">
        <f t="shared" si="411"/>
        <v>12RUERIQUET7511967,34Appartement602</v>
      </c>
    </row>
    <row r="26347" spans="1:13" x14ac:dyDescent="0.2">
      <c r="A26347" s="4">
        <v>43980</v>
      </c>
      <c r="B26347">
        <v>221900</v>
      </c>
      <c r="C26347">
        <v>35</v>
      </c>
      <c r="E26347" t="s">
        <v>2</v>
      </c>
      <c r="F26347" t="s">
        <v>7342</v>
      </c>
      <c r="G26347" t="s">
        <v>14690</v>
      </c>
      <c r="H26347">
        <v>40.47</v>
      </c>
      <c r="I26347" t="s">
        <v>5</v>
      </c>
      <c r="J26347">
        <v>43</v>
      </c>
      <c r="K26347">
        <v>2</v>
      </c>
      <c r="L26347" s="6">
        <v>26346</v>
      </c>
      <c r="M26347" t="str">
        <f t="shared" si="411"/>
        <v>35RUEDE MEAUX7511940,47Appartement432</v>
      </c>
    </row>
    <row r="26348" spans="1:13" x14ac:dyDescent="0.2">
      <c r="A26348" s="4">
        <v>43980</v>
      </c>
      <c r="B26348">
        <v>840000</v>
      </c>
      <c r="C26348">
        <v>11</v>
      </c>
      <c r="E26348" t="s">
        <v>2</v>
      </c>
      <c r="F26348" t="s">
        <v>14172</v>
      </c>
      <c r="G26348" t="s">
        <v>14690</v>
      </c>
      <c r="H26348">
        <v>59.48</v>
      </c>
      <c r="I26348" t="s">
        <v>5</v>
      </c>
      <c r="J26348">
        <v>60</v>
      </c>
      <c r="K26348">
        <v>3</v>
      </c>
      <c r="L26348" s="6">
        <v>26347</v>
      </c>
      <c r="M26348" t="str">
        <f t="shared" si="411"/>
        <v>11RUEEURYALE DEHAYNIN7511959,48Appartement603</v>
      </c>
    </row>
    <row r="26349" spans="1:13" x14ac:dyDescent="0.2">
      <c r="A26349" s="4">
        <v>43980</v>
      </c>
      <c r="B26349">
        <v>337000</v>
      </c>
      <c r="C26349">
        <v>145</v>
      </c>
      <c r="E26349" t="s">
        <v>7</v>
      </c>
      <c r="F26349" t="s">
        <v>251</v>
      </c>
      <c r="G26349" t="s">
        <v>14690</v>
      </c>
      <c r="H26349">
        <v>41.04</v>
      </c>
      <c r="I26349" t="s">
        <v>5</v>
      </c>
      <c r="J26349">
        <v>41</v>
      </c>
      <c r="K26349">
        <v>2</v>
      </c>
      <c r="L26349" s="6">
        <v>26348</v>
      </c>
      <c r="M26349" t="str">
        <f t="shared" si="411"/>
        <v>145AVJEAN JAURES7511941,04Appartement412</v>
      </c>
    </row>
    <row r="26350" spans="1:13" x14ac:dyDescent="0.2">
      <c r="A26350" s="4">
        <v>43980</v>
      </c>
      <c r="B26350">
        <v>467000</v>
      </c>
      <c r="C26350">
        <v>30</v>
      </c>
      <c r="E26350" t="s">
        <v>2</v>
      </c>
      <c r="F26350" t="s">
        <v>14084</v>
      </c>
      <c r="G26350" t="s">
        <v>14690</v>
      </c>
      <c r="H26350">
        <v>49.34</v>
      </c>
      <c r="I26350" t="s">
        <v>5</v>
      </c>
      <c r="J26350">
        <v>50</v>
      </c>
      <c r="K26350">
        <v>3</v>
      </c>
      <c r="L26350" s="6">
        <v>26349</v>
      </c>
      <c r="M26350" t="str">
        <f t="shared" si="411"/>
        <v>30RUECLAVEL7511949,34Appartement503</v>
      </c>
    </row>
    <row r="26351" spans="1:13" x14ac:dyDescent="0.2">
      <c r="A26351" s="4">
        <v>43980</v>
      </c>
      <c r="B26351">
        <v>192000</v>
      </c>
      <c r="C26351">
        <v>17</v>
      </c>
      <c r="E26351" t="s">
        <v>2</v>
      </c>
      <c r="F26351" t="s">
        <v>13310</v>
      </c>
      <c r="G26351" t="s">
        <v>14690</v>
      </c>
      <c r="H26351">
        <v>16.559999999999999</v>
      </c>
      <c r="I26351" t="s">
        <v>5</v>
      </c>
      <c r="J26351">
        <v>16</v>
      </c>
      <c r="K26351">
        <v>1</v>
      </c>
      <c r="L26351" s="6">
        <v>26350</v>
      </c>
      <c r="M26351" t="str">
        <f t="shared" si="411"/>
        <v>17RUEDE LA VILLETTE7511916,56Appartement161</v>
      </c>
    </row>
    <row r="26352" spans="1:13" x14ac:dyDescent="0.2">
      <c r="A26352" s="4">
        <v>43980</v>
      </c>
      <c r="B26352">
        <v>588000</v>
      </c>
      <c r="C26352">
        <v>16</v>
      </c>
      <c r="E26352" t="s">
        <v>2</v>
      </c>
      <c r="F26352" t="s">
        <v>14152</v>
      </c>
      <c r="G26352" t="s">
        <v>14690</v>
      </c>
      <c r="H26352">
        <v>17.2</v>
      </c>
      <c r="I26352" t="s">
        <v>5</v>
      </c>
      <c r="J26352">
        <v>18</v>
      </c>
      <c r="K26352">
        <v>1</v>
      </c>
      <c r="L26352" s="6">
        <v>26351</v>
      </c>
      <c r="M26352" t="str">
        <f t="shared" si="411"/>
        <v>16RUEDE L EQUERRE7511917,2Appartement181</v>
      </c>
    </row>
    <row r="26353" spans="1:13" x14ac:dyDescent="0.2">
      <c r="A26353" s="4">
        <v>43980</v>
      </c>
      <c r="B26353">
        <v>382000</v>
      </c>
      <c r="C26353">
        <v>113</v>
      </c>
      <c r="E26353" t="s">
        <v>2</v>
      </c>
      <c r="F26353" t="s">
        <v>1774</v>
      </c>
      <c r="G26353" t="s">
        <v>14690</v>
      </c>
      <c r="H26353">
        <v>23.3</v>
      </c>
      <c r="I26353" t="s">
        <v>5</v>
      </c>
      <c r="J26353">
        <v>23</v>
      </c>
      <c r="K26353">
        <v>1</v>
      </c>
      <c r="L26353" s="6">
        <v>26352</v>
      </c>
      <c r="M26353" t="str">
        <f t="shared" si="411"/>
        <v>113RUEDE CRIMEE7511923,3Appartement231</v>
      </c>
    </row>
    <row r="26354" spans="1:13" x14ac:dyDescent="0.2">
      <c r="A26354" s="4">
        <v>43980</v>
      </c>
      <c r="B26354">
        <v>617880</v>
      </c>
      <c r="C26354">
        <v>27</v>
      </c>
      <c r="E26354" t="s">
        <v>7</v>
      </c>
      <c r="F26354" t="s">
        <v>14170</v>
      </c>
      <c r="G26354" t="s">
        <v>14690</v>
      </c>
      <c r="H26354">
        <v>50.55</v>
      </c>
      <c r="I26354" t="s">
        <v>5</v>
      </c>
      <c r="J26354">
        <v>51</v>
      </c>
      <c r="K26354">
        <v>3</v>
      </c>
      <c r="L26354" s="6">
        <v>26353</v>
      </c>
      <c r="M26354" t="str">
        <f t="shared" si="411"/>
        <v>27AVDE LAUMIERE7511950,55Appartement513</v>
      </c>
    </row>
    <row r="26355" spans="1:13" x14ac:dyDescent="0.2">
      <c r="A26355" s="4">
        <v>43980</v>
      </c>
      <c r="B26355">
        <v>393600</v>
      </c>
      <c r="C26355">
        <v>129</v>
      </c>
      <c r="E26355" t="s">
        <v>7</v>
      </c>
      <c r="F26355" t="s">
        <v>14076</v>
      </c>
      <c r="G26355" t="s">
        <v>14690</v>
      </c>
      <c r="H26355">
        <v>42.95</v>
      </c>
      <c r="I26355" t="s">
        <v>5</v>
      </c>
      <c r="J26355">
        <v>40</v>
      </c>
      <c r="K26355">
        <v>3</v>
      </c>
      <c r="L26355" s="6">
        <v>26354</v>
      </c>
      <c r="M26355" t="str">
        <f t="shared" si="411"/>
        <v>129AVSIMON BOLIVAR7511942,95Appartement403</v>
      </c>
    </row>
    <row r="26356" spans="1:13" x14ac:dyDescent="0.2">
      <c r="A26356" s="4">
        <v>43980</v>
      </c>
      <c r="B26356">
        <v>439000</v>
      </c>
      <c r="C26356">
        <v>25</v>
      </c>
      <c r="E26356" t="s">
        <v>2</v>
      </c>
      <c r="F26356" t="s">
        <v>1286</v>
      </c>
      <c r="G26356" t="s">
        <v>14394</v>
      </c>
      <c r="H26356">
        <v>45.42</v>
      </c>
      <c r="I26356" t="s">
        <v>5</v>
      </c>
      <c r="J26356">
        <v>47</v>
      </c>
      <c r="K26356">
        <v>2</v>
      </c>
      <c r="L26356" s="6">
        <v>26355</v>
      </c>
      <c r="M26356" t="str">
        <f t="shared" si="411"/>
        <v>25RUEETIENNE DOLET7512045,42Appartement472</v>
      </c>
    </row>
    <row r="26357" spans="1:13" x14ac:dyDescent="0.2">
      <c r="A26357" s="4">
        <v>43980</v>
      </c>
      <c r="B26357">
        <v>120000</v>
      </c>
      <c r="C26357">
        <v>154</v>
      </c>
      <c r="E26357" t="s">
        <v>2</v>
      </c>
      <c r="F26357" t="s">
        <v>14064</v>
      </c>
      <c r="G26357" t="s">
        <v>14394</v>
      </c>
      <c r="H26357">
        <v>31.73</v>
      </c>
      <c r="I26357" t="s">
        <v>5</v>
      </c>
      <c r="J26357">
        <v>39</v>
      </c>
      <c r="K26357">
        <v>3</v>
      </c>
      <c r="L26357" s="6">
        <v>26356</v>
      </c>
      <c r="M26357" t="str">
        <f t="shared" si="411"/>
        <v>154RUEPELLEPORT7512031,73Appartement393</v>
      </c>
    </row>
    <row r="26358" spans="1:13" x14ac:dyDescent="0.2">
      <c r="A26358" s="4">
        <v>43980</v>
      </c>
      <c r="B26358">
        <v>195000</v>
      </c>
      <c r="C26358">
        <v>23</v>
      </c>
      <c r="E26358" t="s">
        <v>2</v>
      </c>
      <c r="F26358" t="s">
        <v>14171</v>
      </c>
      <c r="G26358" t="s">
        <v>14394</v>
      </c>
      <c r="H26358">
        <v>38.32</v>
      </c>
      <c r="I26358" t="s">
        <v>5</v>
      </c>
      <c r="J26358">
        <v>38</v>
      </c>
      <c r="K26358">
        <v>2</v>
      </c>
      <c r="L26358" s="6">
        <v>26357</v>
      </c>
      <c r="M26358" t="str">
        <f t="shared" si="411"/>
        <v>23RUEDU BORREGO7512038,32Appartement382</v>
      </c>
    </row>
    <row r="26359" spans="1:13" x14ac:dyDescent="0.2">
      <c r="A26359" s="4">
        <v>43980</v>
      </c>
      <c r="B26359">
        <v>238000</v>
      </c>
      <c r="C26359">
        <v>14</v>
      </c>
      <c r="E26359" t="s">
        <v>2</v>
      </c>
      <c r="F26359" t="s">
        <v>14161</v>
      </c>
      <c r="G26359" t="s">
        <v>14394</v>
      </c>
      <c r="H26359">
        <v>61.51</v>
      </c>
      <c r="I26359" t="s">
        <v>5</v>
      </c>
      <c r="J26359">
        <v>94</v>
      </c>
      <c r="K26359">
        <v>3</v>
      </c>
      <c r="L26359" s="6">
        <v>26358</v>
      </c>
      <c r="M26359" t="str">
        <f t="shared" si="411"/>
        <v>14RUEDES LYANES7512061,51Appartement943</v>
      </c>
    </row>
    <row r="26360" spans="1:13" x14ac:dyDescent="0.2">
      <c r="A26360" s="4">
        <v>43980</v>
      </c>
      <c r="B26360">
        <v>490000</v>
      </c>
      <c r="C26360">
        <v>68</v>
      </c>
      <c r="E26360" t="s">
        <v>2</v>
      </c>
      <c r="F26360" t="s">
        <v>14064</v>
      </c>
      <c r="G26360" t="s">
        <v>14394</v>
      </c>
      <c r="H26360">
        <v>38.020000000000003</v>
      </c>
      <c r="I26360" t="s">
        <v>5</v>
      </c>
      <c r="J26360">
        <v>39</v>
      </c>
      <c r="K26360">
        <v>2</v>
      </c>
      <c r="L26360" s="6">
        <v>26359</v>
      </c>
      <c r="M26360" t="str">
        <f t="shared" si="411"/>
        <v>68RUEPELLEPORT7512038,02Appartement392</v>
      </c>
    </row>
    <row r="26361" spans="1:13" x14ac:dyDescent="0.2">
      <c r="A26361" s="4">
        <v>43980</v>
      </c>
      <c r="B26361">
        <v>470000</v>
      </c>
      <c r="C26361">
        <v>17</v>
      </c>
      <c r="E26361" t="s">
        <v>2</v>
      </c>
      <c r="F26361" t="s">
        <v>14175</v>
      </c>
      <c r="G26361" t="s">
        <v>14394</v>
      </c>
      <c r="H26361">
        <v>14.49</v>
      </c>
      <c r="I26361" t="s">
        <v>5</v>
      </c>
      <c r="J26361">
        <v>15</v>
      </c>
      <c r="K26361">
        <v>1</v>
      </c>
      <c r="L26361" s="6">
        <v>26360</v>
      </c>
      <c r="M26361" t="str">
        <f t="shared" si="411"/>
        <v>17RUEALPHONSE PENAUD7512014,49Appartement151</v>
      </c>
    </row>
    <row r="26362" spans="1:13" x14ac:dyDescent="0.2">
      <c r="A26362" s="4">
        <v>43980</v>
      </c>
      <c r="B26362">
        <v>335000</v>
      </c>
      <c r="C26362">
        <v>86</v>
      </c>
      <c r="E26362" t="s">
        <v>2</v>
      </c>
      <c r="F26362" t="s">
        <v>13471</v>
      </c>
      <c r="G26362" t="s">
        <v>14394</v>
      </c>
      <c r="H26362">
        <v>43</v>
      </c>
      <c r="I26362" t="s">
        <v>5</v>
      </c>
      <c r="J26362">
        <v>38</v>
      </c>
      <c r="K26362">
        <v>2</v>
      </c>
      <c r="L26362" s="6">
        <v>26361</v>
      </c>
      <c r="M26362" t="str">
        <f t="shared" si="411"/>
        <v>86RUEDE MENILMONTANT7512043Appartement382</v>
      </c>
    </row>
    <row r="26363" spans="1:13" x14ac:dyDescent="0.2">
      <c r="A26363" s="4">
        <v>43980</v>
      </c>
      <c r="B26363">
        <v>385000</v>
      </c>
      <c r="C26363">
        <v>33</v>
      </c>
      <c r="E26363" t="s">
        <v>2</v>
      </c>
      <c r="F26363" t="s">
        <v>14151</v>
      </c>
      <c r="G26363" t="s">
        <v>14394</v>
      </c>
      <c r="H26363">
        <v>24.27</v>
      </c>
      <c r="I26363" t="s">
        <v>5</v>
      </c>
      <c r="J26363">
        <v>24</v>
      </c>
      <c r="K26363">
        <v>1</v>
      </c>
      <c r="L26363" s="6">
        <v>26362</v>
      </c>
      <c r="M26363" t="str">
        <f t="shared" si="411"/>
        <v>33RUEDES PANOYAUX7512024,27Appartement241</v>
      </c>
    </row>
    <row r="26364" spans="1:13" x14ac:dyDescent="0.2">
      <c r="A26364" s="4">
        <v>43980</v>
      </c>
      <c r="B26364">
        <v>300500</v>
      </c>
      <c r="C26364">
        <v>19</v>
      </c>
      <c r="E26364" t="s">
        <v>2</v>
      </c>
      <c r="F26364" t="s">
        <v>14069</v>
      </c>
      <c r="G26364" t="s">
        <v>14394</v>
      </c>
      <c r="H26364">
        <v>44.9</v>
      </c>
      <c r="I26364" t="s">
        <v>5</v>
      </c>
      <c r="J26364">
        <v>45</v>
      </c>
      <c r="K26364">
        <v>2</v>
      </c>
      <c r="L26364" s="6">
        <v>26363</v>
      </c>
      <c r="M26364" t="str">
        <f t="shared" si="411"/>
        <v>19RUED ANNAM7512044,9Appartement452</v>
      </c>
    </row>
    <row r="26365" spans="1:13" x14ac:dyDescent="0.2">
      <c r="A26365" s="4">
        <v>43980</v>
      </c>
      <c r="B26365">
        <v>834938</v>
      </c>
      <c r="C26365">
        <v>49</v>
      </c>
      <c r="D26365" t="s">
        <v>4</v>
      </c>
      <c r="E26365" t="s">
        <v>2</v>
      </c>
      <c r="F26365" t="s">
        <v>14168</v>
      </c>
      <c r="G26365" t="s">
        <v>14394</v>
      </c>
      <c r="H26365">
        <v>96.14</v>
      </c>
      <c r="I26365" t="s">
        <v>5</v>
      </c>
      <c r="J26365">
        <v>95</v>
      </c>
      <c r="K26365">
        <v>4</v>
      </c>
      <c r="L26365" s="6">
        <v>26364</v>
      </c>
      <c r="M26365" t="str">
        <f t="shared" si="411"/>
        <v>49BRUEPLANCHAT7512096,14Appartement954</v>
      </c>
    </row>
    <row r="26366" spans="1:13" x14ac:dyDescent="0.2">
      <c r="A26366" s="4">
        <v>43980</v>
      </c>
      <c r="B26366">
        <v>394000</v>
      </c>
      <c r="C26366">
        <v>9</v>
      </c>
      <c r="E26366" t="s">
        <v>2</v>
      </c>
      <c r="F26366" t="s">
        <v>14150</v>
      </c>
      <c r="G26366" t="s">
        <v>14394</v>
      </c>
      <c r="H26366">
        <v>32.450000000000003</v>
      </c>
      <c r="I26366" t="s">
        <v>5</v>
      </c>
      <c r="J26366">
        <v>32</v>
      </c>
      <c r="K26366">
        <v>2</v>
      </c>
      <c r="L26366" s="6">
        <v>26365</v>
      </c>
      <c r="M26366" t="str">
        <f t="shared" si="411"/>
        <v>9RUECOURAT7512032,45Appartement322</v>
      </c>
    </row>
    <row r="26367" spans="1:13" x14ac:dyDescent="0.2">
      <c r="A26367" s="4">
        <v>43980</v>
      </c>
      <c r="B26367">
        <v>155000</v>
      </c>
      <c r="C26367">
        <v>130</v>
      </c>
      <c r="E26367" t="s">
        <v>2</v>
      </c>
      <c r="F26367" t="s">
        <v>14071</v>
      </c>
      <c r="G26367" t="s">
        <v>14394</v>
      </c>
      <c r="H26367">
        <v>61.11</v>
      </c>
      <c r="I26367" t="s">
        <v>5</v>
      </c>
      <c r="J26367">
        <v>61</v>
      </c>
      <c r="K26367">
        <v>3</v>
      </c>
      <c r="L26367" s="6">
        <v>26366</v>
      </c>
      <c r="M26367" t="str">
        <f t="shared" si="411"/>
        <v>130RUEDE BAGNOLET7512061,11Appartement613</v>
      </c>
    </row>
    <row r="26368" spans="1:13" x14ac:dyDescent="0.2">
      <c r="A26368" s="4">
        <v>43980</v>
      </c>
      <c r="B26368">
        <v>418500</v>
      </c>
      <c r="C26368">
        <v>92</v>
      </c>
      <c r="E26368" t="s">
        <v>2</v>
      </c>
      <c r="F26368" t="s">
        <v>5359</v>
      </c>
      <c r="G26368" t="s">
        <v>14394</v>
      </c>
      <c r="H26368">
        <v>43.13</v>
      </c>
      <c r="I26368" t="s">
        <v>5</v>
      </c>
      <c r="J26368">
        <v>45</v>
      </c>
      <c r="K26368">
        <v>3</v>
      </c>
      <c r="L26368" s="6">
        <v>26367</v>
      </c>
      <c r="M26368" t="str">
        <f t="shared" si="411"/>
        <v>92RUEDES MARAICHERS7512043,13Appartement453</v>
      </c>
    </row>
    <row r="26369" spans="1:13" x14ac:dyDescent="0.2">
      <c r="A26369" s="4">
        <v>43980</v>
      </c>
      <c r="B26369">
        <v>217000</v>
      </c>
      <c r="C26369">
        <v>78</v>
      </c>
      <c r="E26369" t="s">
        <v>2</v>
      </c>
      <c r="F26369" t="s">
        <v>11499</v>
      </c>
      <c r="G26369" t="s">
        <v>14394</v>
      </c>
      <c r="H26369">
        <v>62.02</v>
      </c>
      <c r="I26369" t="s">
        <v>5</v>
      </c>
      <c r="J26369">
        <v>62</v>
      </c>
      <c r="K26369">
        <v>3</v>
      </c>
      <c r="L26369" s="6">
        <v>26368</v>
      </c>
      <c r="M26369" t="str">
        <f t="shared" si="411"/>
        <v>78RUEDE BUZENVAL7512062,02Appartement623</v>
      </c>
    </row>
    <row r="26370" spans="1:13" x14ac:dyDescent="0.2">
      <c r="A26370" s="4">
        <v>43980</v>
      </c>
      <c r="B26370">
        <v>443000</v>
      </c>
      <c r="C26370">
        <v>195</v>
      </c>
      <c r="E26370" t="s">
        <v>2</v>
      </c>
      <c r="F26370" t="s">
        <v>8840</v>
      </c>
      <c r="G26370" t="s">
        <v>15752</v>
      </c>
      <c r="H26370">
        <v>75.36</v>
      </c>
      <c r="I26370" t="s">
        <v>5</v>
      </c>
      <c r="J26370">
        <v>78</v>
      </c>
      <c r="K26370">
        <v>4</v>
      </c>
      <c r="L26370" s="6">
        <v>26369</v>
      </c>
      <c r="M26370" t="str">
        <f t="shared" si="411"/>
        <v>195RUEROBERT SURCOUF7625975,36Appartement784</v>
      </c>
    </row>
    <row r="26371" spans="1:13" x14ac:dyDescent="0.2">
      <c r="A26371" s="4">
        <v>43980</v>
      </c>
      <c r="B26371">
        <v>1100000</v>
      </c>
      <c r="C26371">
        <v>42</v>
      </c>
      <c r="E26371" t="s">
        <v>2</v>
      </c>
      <c r="F26371" t="s">
        <v>8841</v>
      </c>
      <c r="G26371" t="s">
        <v>15752</v>
      </c>
      <c r="H26371">
        <v>76.69</v>
      </c>
      <c r="I26371" t="s">
        <v>5</v>
      </c>
      <c r="J26371">
        <v>75</v>
      </c>
      <c r="K26371">
        <v>5</v>
      </c>
      <c r="L26371" s="6">
        <v>26370</v>
      </c>
      <c r="M26371" t="str">
        <f t="shared" ref="M26371:M26434" si="412">_xlfn.CONCAT(C26371:K26371)</f>
        <v>42RUELEON DEGENETAIS7625976,69Appartement755</v>
      </c>
    </row>
    <row r="26372" spans="1:13" x14ac:dyDescent="0.2">
      <c r="A26372" s="4">
        <v>43980</v>
      </c>
      <c r="B26372">
        <v>350000</v>
      </c>
      <c r="C26372">
        <v>173</v>
      </c>
      <c r="E26372" t="s">
        <v>2</v>
      </c>
      <c r="F26372" t="s">
        <v>3577</v>
      </c>
      <c r="G26372" t="s">
        <v>15752</v>
      </c>
      <c r="H26372">
        <v>56.21</v>
      </c>
      <c r="I26372" t="s">
        <v>5</v>
      </c>
      <c r="J26372">
        <v>54</v>
      </c>
      <c r="K26372">
        <v>3</v>
      </c>
      <c r="L26372" s="6">
        <v>26371</v>
      </c>
      <c r="M26372" t="str">
        <f t="shared" si="412"/>
        <v>173RUEANITA CONTI7625956,21Appartement543</v>
      </c>
    </row>
    <row r="26373" spans="1:13" x14ac:dyDescent="0.2">
      <c r="A26373" s="4">
        <v>43980</v>
      </c>
      <c r="B26373">
        <v>633383</v>
      </c>
      <c r="C26373">
        <v>12</v>
      </c>
      <c r="E26373" t="s">
        <v>2</v>
      </c>
      <c r="F26373" t="s">
        <v>8800</v>
      </c>
      <c r="G26373" t="s">
        <v>14395</v>
      </c>
      <c r="H26373">
        <v>72.69</v>
      </c>
      <c r="I26373" t="s">
        <v>5</v>
      </c>
      <c r="J26373">
        <v>71</v>
      </c>
      <c r="K26373">
        <v>3</v>
      </c>
      <c r="L26373" s="6">
        <v>26372</v>
      </c>
      <c r="M26373" t="str">
        <f t="shared" si="412"/>
        <v>12RUEAUGUSTE DOLLFUS7635172,69Appartement713</v>
      </c>
    </row>
    <row r="26374" spans="1:13" x14ac:dyDescent="0.2">
      <c r="A26374" s="4">
        <v>43980</v>
      </c>
      <c r="B26374">
        <v>374000</v>
      </c>
      <c r="C26374">
        <v>74</v>
      </c>
      <c r="E26374" t="s">
        <v>2</v>
      </c>
      <c r="F26374" t="s">
        <v>8776</v>
      </c>
      <c r="G26374" t="s">
        <v>14395</v>
      </c>
      <c r="H26374">
        <v>5.25</v>
      </c>
      <c r="I26374" t="s">
        <v>5</v>
      </c>
      <c r="J26374">
        <v>67</v>
      </c>
      <c r="K26374">
        <v>3</v>
      </c>
      <c r="L26374" s="6">
        <v>26373</v>
      </c>
      <c r="M26374" t="str">
        <f t="shared" si="412"/>
        <v>74RUEFRANCOIS MAZELINE763515,25Appartement673</v>
      </c>
    </row>
    <row r="26375" spans="1:13" x14ac:dyDescent="0.2">
      <c r="A26375" s="4">
        <v>43980</v>
      </c>
      <c r="B26375">
        <v>586745</v>
      </c>
      <c r="C26375">
        <v>106</v>
      </c>
      <c r="E26375" t="s">
        <v>2</v>
      </c>
      <c r="F26375" t="s">
        <v>8765</v>
      </c>
      <c r="G26375" t="s">
        <v>14395</v>
      </c>
      <c r="H26375">
        <v>56.92</v>
      </c>
      <c r="I26375" t="s">
        <v>5</v>
      </c>
      <c r="J26375">
        <v>47</v>
      </c>
      <c r="K26375">
        <v>2</v>
      </c>
      <c r="L26375" s="6">
        <v>26374</v>
      </c>
      <c r="M26375" t="str">
        <f t="shared" si="412"/>
        <v>106RUED ESTIMAUVILLE7635156,92Appartement472</v>
      </c>
    </row>
    <row r="26376" spans="1:13" x14ac:dyDescent="0.2">
      <c r="A26376" s="4">
        <v>43980</v>
      </c>
      <c r="B26376">
        <v>105000</v>
      </c>
      <c r="C26376">
        <v>80</v>
      </c>
      <c r="E26376" t="s">
        <v>7</v>
      </c>
      <c r="F26376" t="s">
        <v>1086</v>
      </c>
      <c r="G26376" t="s">
        <v>14395</v>
      </c>
      <c r="H26376">
        <v>75.39</v>
      </c>
      <c r="I26376" t="s">
        <v>5</v>
      </c>
      <c r="J26376">
        <v>76</v>
      </c>
      <c r="K26376">
        <v>3</v>
      </c>
      <c r="L26376" s="6">
        <v>26375</v>
      </c>
      <c r="M26376" t="str">
        <f t="shared" si="412"/>
        <v>80AVFOCH7635175,39Appartement763</v>
      </c>
    </row>
    <row r="26377" spans="1:13" x14ac:dyDescent="0.2">
      <c r="A26377" s="4">
        <v>43980</v>
      </c>
      <c r="B26377">
        <v>118000</v>
      </c>
      <c r="C26377">
        <v>80</v>
      </c>
      <c r="E26377" t="s">
        <v>7</v>
      </c>
      <c r="F26377" t="s">
        <v>1086</v>
      </c>
      <c r="G26377" t="s">
        <v>14395</v>
      </c>
      <c r="H26377">
        <v>91.13</v>
      </c>
      <c r="I26377" t="s">
        <v>5</v>
      </c>
      <c r="J26377">
        <v>97</v>
      </c>
      <c r="K26377">
        <v>3</v>
      </c>
      <c r="L26377" s="6">
        <v>26376</v>
      </c>
      <c r="M26377" t="str">
        <f t="shared" si="412"/>
        <v>80AVFOCH7635191,13Appartement973</v>
      </c>
    </row>
    <row r="26378" spans="1:13" x14ac:dyDescent="0.2">
      <c r="A26378" s="4">
        <v>43980</v>
      </c>
      <c r="B26378">
        <v>50000</v>
      </c>
      <c r="C26378">
        <v>60</v>
      </c>
      <c r="E26378" t="s">
        <v>2</v>
      </c>
      <c r="F26378" t="s">
        <v>8797</v>
      </c>
      <c r="G26378" t="s">
        <v>14395</v>
      </c>
      <c r="H26378">
        <v>21.96</v>
      </c>
      <c r="I26378" t="s">
        <v>5</v>
      </c>
      <c r="J26378">
        <v>21</v>
      </c>
      <c r="K26378">
        <v>1</v>
      </c>
      <c r="L26378" s="6">
        <v>26377</v>
      </c>
      <c r="M26378" t="str">
        <f t="shared" si="412"/>
        <v>60RUEGEN SARRAIL7635121,96Appartement211</v>
      </c>
    </row>
    <row r="26379" spans="1:13" x14ac:dyDescent="0.2">
      <c r="A26379" s="4">
        <v>43980</v>
      </c>
      <c r="B26379">
        <v>199000</v>
      </c>
      <c r="C26379">
        <v>57</v>
      </c>
      <c r="E26379" t="s">
        <v>2</v>
      </c>
      <c r="F26379" t="s">
        <v>6852</v>
      </c>
      <c r="G26379" t="s">
        <v>14395</v>
      </c>
      <c r="H26379">
        <v>56.76</v>
      </c>
      <c r="I26379" t="s">
        <v>5</v>
      </c>
      <c r="J26379">
        <v>57</v>
      </c>
      <c r="K26379">
        <v>3</v>
      </c>
      <c r="L26379" s="6">
        <v>26378</v>
      </c>
      <c r="M26379" t="str">
        <f t="shared" si="412"/>
        <v>57RUEDE PRESSENSE7635156,76Appartement573</v>
      </c>
    </row>
    <row r="26380" spans="1:13" x14ac:dyDescent="0.2">
      <c r="A26380" s="4">
        <v>43980</v>
      </c>
      <c r="B26380">
        <v>83000</v>
      </c>
      <c r="C26380">
        <v>7</v>
      </c>
      <c r="E26380" t="s">
        <v>2</v>
      </c>
      <c r="F26380" t="s">
        <v>8839</v>
      </c>
      <c r="G26380" t="s">
        <v>16290</v>
      </c>
      <c r="H26380">
        <v>30.74</v>
      </c>
      <c r="I26380" t="s">
        <v>5</v>
      </c>
      <c r="J26380">
        <v>30</v>
      </c>
      <c r="K26380">
        <v>1</v>
      </c>
      <c r="L26380" s="6">
        <v>26379</v>
      </c>
      <c r="M26380" t="str">
        <f t="shared" si="412"/>
        <v>7RUEDU MOULIN ENRAGE7638430,74Appartement301</v>
      </c>
    </row>
    <row r="26381" spans="1:13" x14ac:dyDescent="0.2">
      <c r="A26381" s="4">
        <v>43980</v>
      </c>
      <c r="B26381">
        <v>134000</v>
      </c>
      <c r="C26381">
        <v>5001</v>
      </c>
      <c r="F26381" t="s">
        <v>8842</v>
      </c>
      <c r="G26381" t="s">
        <v>17152</v>
      </c>
      <c r="H26381">
        <v>48.21</v>
      </c>
      <c r="I26381" t="s">
        <v>5</v>
      </c>
      <c r="J26381">
        <v>46</v>
      </c>
      <c r="K26381">
        <v>2</v>
      </c>
      <c r="L26381" s="6">
        <v>26380</v>
      </c>
      <c r="M26381" t="str">
        <f t="shared" si="412"/>
        <v>5001MANIQUERVILLE7640648,21Appartement462</v>
      </c>
    </row>
    <row r="26382" spans="1:13" x14ac:dyDescent="0.2">
      <c r="A26382" s="4">
        <v>43980</v>
      </c>
      <c r="B26382">
        <v>253500</v>
      </c>
      <c r="C26382">
        <v>2</v>
      </c>
      <c r="E26382" t="s">
        <v>1957</v>
      </c>
      <c r="F26382" t="s">
        <v>4086</v>
      </c>
      <c r="G26382" t="s">
        <v>16445</v>
      </c>
      <c r="H26382">
        <v>78</v>
      </c>
      <c r="I26382" t="s">
        <v>5</v>
      </c>
      <c r="J26382">
        <v>79</v>
      </c>
      <c r="K26382">
        <v>3</v>
      </c>
      <c r="L26382" s="6">
        <v>26381</v>
      </c>
      <c r="M26382" t="str">
        <f t="shared" si="412"/>
        <v>2SQGABRIEL FAURE7642978Appartement793</v>
      </c>
    </row>
    <row r="26383" spans="1:13" x14ac:dyDescent="0.2">
      <c r="A26383" s="4">
        <v>43980</v>
      </c>
      <c r="B26383">
        <v>288000</v>
      </c>
      <c r="E26383" t="s">
        <v>2</v>
      </c>
      <c r="F26383" t="s">
        <v>8741</v>
      </c>
      <c r="G26383" t="s">
        <v>14290</v>
      </c>
      <c r="H26383">
        <v>64</v>
      </c>
      <c r="I26383" t="s">
        <v>5</v>
      </c>
      <c r="J26383">
        <v>63</v>
      </c>
      <c r="K26383">
        <v>3</v>
      </c>
      <c r="L26383" s="6">
        <v>26382</v>
      </c>
      <c r="M26383" t="str">
        <f t="shared" si="412"/>
        <v>RUEDU TRONQUET7645164Appartement633</v>
      </c>
    </row>
    <row r="26384" spans="1:13" x14ac:dyDescent="0.2">
      <c r="A26384" s="4">
        <v>43980</v>
      </c>
      <c r="B26384">
        <v>52000</v>
      </c>
      <c r="C26384">
        <v>9001</v>
      </c>
      <c r="E26384" t="s">
        <v>2</v>
      </c>
      <c r="F26384" t="s">
        <v>1282</v>
      </c>
      <c r="G26384" t="s">
        <v>16427</v>
      </c>
      <c r="H26384">
        <v>66.040000000000006</v>
      </c>
      <c r="I26384" t="s">
        <v>5</v>
      </c>
      <c r="J26384">
        <v>66</v>
      </c>
      <c r="K26384">
        <v>4</v>
      </c>
      <c r="L26384" s="6">
        <v>26383</v>
      </c>
      <c r="M26384" t="str">
        <f t="shared" si="412"/>
        <v>9001RUEPIERRE CURIE7649866,04Appartement664</v>
      </c>
    </row>
    <row r="26385" spans="1:13" x14ac:dyDescent="0.2">
      <c r="A26385" s="4">
        <v>43980</v>
      </c>
      <c r="B26385">
        <v>114000</v>
      </c>
      <c r="C26385">
        <v>2</v>
      </c>
      <c r="E26385" t="s">
        <v>85</v>
      </c>
      <c r="F26385" t="s">
        <v>9018</v>
      </c>
      <c r="G26385" t="s">
        <v>14629</v>
      </c>
      <c r="H26385">
        <v>33.31</v>
      </c>
      <c r="I26385" t="s">
        <v>5</v>
      </c>
      <c r="J26385">
        <v>36</v>
      </c>
      <c r="K26385">
        <v>1</v>
      </c>
      <c r="L26385" s="6">
        <v>26384</v>
      </c>
      <c r="M26385" t="str">
        <f t="shared" si="412"/>
        <v>2PLDES BERGERIES7705333,31Appartement361</v>
      </c>
    </row>
    <row r="26386" spans="1:13" x14ac:dyDescent="0.2">
      <c r="A26386" s="4">
        <v>43980</v>
      </c>
      <c r="B26386">
        <v>43200</v>
      </c>
      <c r="C26386">
        <v>2</v>
      </c>
      <c r="E26386" t="s">
        <v>2</v>
      </c>
      <c r="F26386" t="s">
        <v>9273</v>
      </c>
      <c r="G26386" t="s">
        <v>14399</v>
      </c>
      <c r="H26386">
        <v>57.47</v>
      </c>
      <c r="I26386" t="s">
        <v>5</v>
      </c>
      <c r="J26386">
        <v>57</v>
      </c>
      <c r="K26386">
        <v>3</v>
      </c>
      <c r="L26386" s="6">
        <v>26385</v>
      </c>
      <c r="M26386" t="str">
        <f t="shared" si="412"/>
        <v>2RUEJAMES DE ROTHSCHILD7705857,47Appartement573</v>
      </c>
    </row>
    <row r="26387" spans="1:13" x14ac:dyDescent="0.2">
      <c r="A26387" s="4">
        <v>43980</v>
      </c>
      <c r="B26387">
        <v>65980</v>
      </c>
      <c r="C26387">
        <v>12</v>
      </c>
      <c r="E26387" t="s">
        <v>18</v>
      </c>
      <c r="F26387" t="s">
        <v>8154</v>
      </c>
      <c r="G26387" t="s">
        <v>14989</v>
      </c>
      <c r="H26387">
        <v>69.430000000000007</v>
      </c>
      <c r="I26387" t="s">
        <v>11</v>
      </c>
      <c r="J26387">
        <v>74</v>
      </c>
      <c r="K26387">
        <v>4</v>
      </c>
      <c r="L26387" s="6">
        <v>26386</v>
      </c>
      <c r="M26387" t="str">
        <f t="shared" si="412"/>
        <v>12ALLDES GLYCINES7706769,43Maison744</v>
      </c>
    </row>
    <row r="26388" spans="1:13" x14ac:dyDescent="0.2">
      <c r="A26388" s="4">
        <v>43980</v>
      </c>
      <c r="B26388">
        <v>168000</v>
      </c>
      <c r="C26388">
        <v>2</v>
      </c>
      <c r="E26388" t="s">
        <v>18</v>
      </c>
      <c r="F26388" t="s">
        <v>1371</v>
      </c>
      <c r="G26388" t="s">
        <v>14884</v>
      </c>
      <c r="H26388">
        <v>80.05</v>
      </c>
      <c r="I26388" t="s">
        <v>5</v>
      </c>
      <c r="J26388">
        <v>80</v>
      </c>
      <c r="K26388">
        <v>4</v>
      </c>
      <c r="L26388" s="6">
        <v>26387</v>
      </c>
      <c r="M26388" t="str">
        <f t="shared" si="412"/>
        <v>2ALLJULES GUESDE7708380,05Appartement804</v>
      </c>
    </row>
    <row r="26389" spans="1:13" x14ac:dyDescent="0.2">
      <c r="A26389" s="4">
        <v>43980</v>
      </c>
      <c r="B26389">
        <v>121800</v>
      </c>
      <c r="C26389">
        <v>18</v>
      </c>
      <c r="D26389" t="s">
        <v>1</v>
      </c>
      <c r="E26389" t="s">
        <v>2</v>
      </c>
      <c r="F26389" t="s">
        <v>1705</v>
      </c>
      <c r="G26389" t="s">
        <v>14884</v>
      </c>
      <c r="H26389">
        <v>143.94999999999999</v>
      </c>
      <c r="I26389" t="s">
        <v>11</v>
      </c>
      <c r="J26389">
        <v>150</v>
      </c>
      <c r="K26389">
        <v>5</v>
      </c>
      <c r="L26389" s="6">
        <v>26388</v>
      </c>
      <c r="M26389" t="str">
        <f t="shared" si="412"/>
        <v>18ARUEDE PARIS77083143,95Maison1505</v>
      </c>
    </row>
    <row r="26390" spans="1:13" x14ac:dyDescent="0.2">
      <c r="A26390" s="4">
        <v>43980</v>
      </c>
      <c r="B26390">
        <v>71650</v>
      </c>
      <c r="C26390">
        <v>139</v>
      </c>
      <c r="E26390" t="s">
        <v>18</v>
      </c>
      <c r="F26390" t="s">
        <v>9248</v>
      </c>
      <c r="G26390" t="s">
        <v>15486</v>
      </c>
      <c r="H26390">
        <v>48.74</v>
      </c>
      <c r="I26390" t="s">
        <v>5</v>
      </c>
      <c r="J26390">
        <v>48</v>
      </c>
      <c r="K26390">
        <v>2</v>
      </c>
      <c r="L26390" s="6">
        <v>26389</v>
      </c>
      <c r="M26390" t="str">
        <f t="shared" si="412"/>
        <v>139ALLDU PRE MALLARD7708548,74Appartement482</v>
      </c>
    </row>
    <row r="26391" spans="1:13" x14ac:dyDescent="0.2">
      <c r="A26391" s="4">
        <v>43980</v>
      </c>
      <c r="B26391">
        <v>115000</v>
      </c>
      <c r="C26391">
        <v>13</v>
      </c>
      <c r="E26391" t="s">
        <v>2</v>
      </c>
      <c r="F26391" t="s">
        <v>436</v>
      </c>
      <c r="G26391" t="s">
        <v>14770</v>
      </c>
      <c r="H26391">
        <v>51.12</v>
      </c>
      <c r="I26391" t="s">
        <v>5</v>
      </c>
      <c r="J26391">
        <v>50</v>
      </c>
      <c r="K26391">
        <v>3</v>
      </c>
      <c r="L26391" s="6">
        <v>26390</v>
      </c>
      <c r="M26391" t="str">
        <f t="shared" si="412"/>
        <v>13RUEDE LA LIBERTE7710851,12Appartement503</v>
      </c>
    </row>
    <row r="26392" spans="1:13" x14ac:dyDescent="0.2">
      <c r="A26392" s="4">
        <v>43980</v>
      </c>
      <c r="B26392">
        <v>220000</v>
      </c>
      <c r="C26392">
        <v>39</v>
      </c>
      <c r="E26392" t="s">
        <v>2</v>
      </c>
      <c r="F26392" t="s">
        <v>9265</v>
      </c>
      <c r="G26392" t="s">
        <v>14770</v>
      </c>
      <c r="H26392">
        <v>50.94</v>
      </c>
      <c r="I26392" t="s">
        <v>5</v>
      </c>
      <c r="J26392">
        <v>49</v>
      </c>
      <c r="K26392">
        <v>3</v>
      </c>
      <c r="L26392" s="6">
        <v>26391</v>
      </c>
      <c r="M26392" t="str">
        <f t="shared" si="412"/>
        <v>39RUERAYMOND COUNIL7710850,94Appartement493</v>
      </c>
    </row>
    <row r="26393" spans="1:13" x14ac:dyDescent="0.2">
      <c r="A26393" s="4">
        <v>43980</v>
      </c>
      <c r="B26393">
        <v>208000</v>
      </c>
      <c r="C26393">
        <v>57</v>
      </c>
      <c r="E26393" t="s">
        <v>7</v>
      </c>
      <c r="F26393" t="s">
        <v>9280</v>
      </c>
      <c r="G26393" t="s">
        <v>15337</v>
      </c>
      <c r="H26393">
        <v>48.6</v>
      </c>
      <c r="I26393" t="s">
        <v>5</v>
      </c>
      <c r="J26393">
        <v>46</v>
      </c>
      <c r="K26393">
        <v>2</v>
      </c>
      <c r="L26393" s="6">
        <v>26392</v>
      </c>
      <c r="M26393" t="str">
        <f t="shared" si="412"/>
        <v>57AVMICHEL CHARTIER7712148,6Appartement462</v>
      </c>
    </row>
    <row r="26394" spans="1:13" x14ac:dyDescent="0.2">
      <c r="A26394" s="4">
        <v>43980</v>
      </c>
      <c r="B26394">
        <v>260000</v>
      </c>
      <c r="C26394">
        <v>55</v>
      </c>
      <c r="E26394" t="s">
        <v>2</v>
      </c>
      <c r="F26394" t="s">
        <v>9027</v>
      </c>
      <c r="G26394" t="s">
        <v>14771</v>
      </c>
      <c r="H26394">
        <v>63.99</v>
      </c>
      <c r="I26394" t="s">
        <v>5</v>
      </c>
      <c r="J26394">
        <v>64</v>
      </c>
      <c r="K26394">
        <v>3</v>
      </c>
      <c r="L26394" s="6">
        <v>26393</v>
      </c>
      <c r="M26394" t="str">
        <f t="shared" si="412"/>
        <v>55RUEBEL OMBRE7715263,99Appartement643</v>
      </c>
    </row>
    <row r="26395" spans="1:13" x14ac:dyDescent="0.2">
      <c r="A26395" s="4">
        <v>43980</v>
      </c>
      <c r="B26395">
        <v>405000</v>
      </c>
      <c r="C26395">
        <v>571</v>
      </c>
      <c r="E26395" t="s">
        <v>7</v>
      </c>
      <c r="F26395" t="s">
        <v>251</v>
      </c>
      <c r="G26395" t="s">
        <v>14771</v>
      </c>
      <c r="H26395">
        <v>44.65</v>
      </c>
      <c r="I26395" t="s">
        <v>5</v>
      </c>
      <c r="J26395">
        <v>45</v>
      </c>
      <c r="K26395">
        <v>2</v>
      </c>
      <c r="L26395" s="6">
        <v>26394</v>
      </c>
      <c r="M26395" t="str">
        <f t="shared" si="412"/>
        <v>571AVJEAN JAURES7715244,65Appartement452</v>
      </c>
    </row>
    <row r="26396" spans="1:13" x14ac:dyDescent="0.2">
      <c r="A26396" s="4">
        <v>43980</v>
      </c>
      <c r="B26396">
        <v>189000</v>
      </c>
      <c r="C26396">
        <v>735</v>
      </c>
      <c r="E26396" t="s">
        <v>2</v>
      </c>
      <c r="F26396" t="s">
        <v>9012</v>
      </c>
      <c r="G26396" t="s">
        <v>14771</v>
      </c>
      <c r="H26396">
        <v>89.54</v>
      </c>
      <c r="I26396" t="s">
        <v>11</v>
      </c>
      <c r="J26396">
        <v>88</v>
      </c>
      <c r="K26396">
        <v>5</v>
      </c>
      <c r="L26396" s="6">
        <v>26395</v>
      </c>
      <c r="M26396" t="str">
        <f t="shared" si="412"/>
        <v>735RUEMARC CHAGALL7715289,54Maison885</v>
      </c>
    </row>
    <row r="26397" spans="1:13" x14ac:dyDescent="0.2">
      <c r="A26397" s="4">
        <v>43980</v>
      </c>
      <c r="B26397">
        <v>154000</v>
      </c>
      <c r="C26397">
        <v>593</v>
      </c>
      <c r="E26397" t="s">
        <v>2</v>
      </c>
      <c r="F26397" t="s">
        <v>8907</v>
      </c>
      <c r="G26397" t="s">
        <v>14771</v>
      </c>
      <c r="H26397">
        <v>35.75</v>
      </c>
      <c r="I26397" t="s">
        <v>5</v>
      </c>
      <c r="J26397">
        <v>36</v>
      </c>
      <c r="K26397">
        <v>1</v>
      </c>
      <c r="L26397" s="6">
        <v>26396</v>
      </c>
      <c r="M26397" t="str">
        <f t="shared" si="412"/>
        <v>593RUEDU BAS MOULIN7715235,75Appartement361</v>
      </c>
    </row>
    <row r="26398" spans="1:13" x14ac:dyDescent="0.2">
      <c r="A26398" s="4">
        <v>43980</v>
      </c>
      <c r="B26398">
        <v>149900</v>
      </c>
      <c r="C26398">
        <v>8</v>
      </c>
      <c r="E26398" t="s">
        <v>7</v>
      </c>
      <c r="F26398" t="s">
        <v>1164</v>
      </c>
      <c r="G26398" t="s">
        <v>15383</v>
      </c>
      <c r="H26398">
        <v>27.42</v>
      </c>
      <c r="I26398" t="s">
        <v>5</v>
      </c>
      <c r="J26398">
        <v>30</v>
      </c>
      <c r="K26398">
        <v>2</v>
      </c>
      <c r="L26398" s="6">
        <v>26397</v>
      </c>
      <c r="M26398" t="str">
        <f t="shared" si="412"/>
        <v>8AVDU MARECHAL LECLERC7715327,42Appartement302</v>
      </c>
    </row>
    <row r="26399" spans="1:13" x14ac:dyDescent="0.2">
      <c r="A26399" s="4">
        <v>43980</v>
      </c>
      <c r="B26399">
        <v>167000</v>
      </c>
      <c r="C26399">
        <v>2</v>
      </c>
      <c r="E26399" t="s">
        <v>18</v>
      </c>
      <c r="F26399" t="s">
        <v>9172</v>
      </c>
      <c r="G26399" t="s">
        <v>14691</v>
      </c>
      <c r="H26399">
        <v>91.35</v>
      </c>
      <c r="I26399" t="s">
        <v>5</v>
      </c>
      <c r="J26399">
        <v>92</v>
      </c>
      <c r="K26399">
        <v>5</v>
      </c>
      <c r="L26399" s="6">
        <v>26398</v>
      </c>
      <c r="M26399" t="str">
        <f t="shared" si="412"/>
        <v>2ALLDU TEMPS QUI PASSE7716991,35Appartement925</v>
      </c>
    </row>
    <row r="26400" spans="1:13" x14ac:dyDescent="0.2">
      <c r="A26400" s="4">
        <v>43980</v>
      </c>
      <c r="B26400">
        <v>160000</v>
      </c>
      <c r="C26400">
        <v>2</v>
      </c>
      <c r="E26400" t="s">
        <v>2</v>
      </c>
      <c r="F26400" t="s">
        <v>3521</v>
      </c>
      <c r="G26400" t="s">
        <v>15756</v>
      </c>
      <c r="H26400">
        <v>41.72</v>
      </c>
      <c r="I26400" t="s">
        <v>5</v>
      </c>
      <c r="J26400">
        <v>43</v>
      </c>
      <c r="K26400">
        <v>2</v>
      </c>
      <c r="L26400" s="6">
        <v>26399</v>
      </c>
      <c r="M26400" t="str">
        <f t="shared" si="412"/>
        <v>2RUEDES HORTENSIAS7718141,72Appartement432</v>
      </c>
    </row>
    <row r="26401" spans="1:13" x14ac:dyDescent="0.2">
      <c r="A26401" s="4">
        <v>43980</v>
      </c>
      <c r="B26401">
        <v>130000</v>
      </c>
      <c r="C26401">
        <v>41</v>
      </c>
      <c r="E26401" t="s">
        <v>2</v>
      </c>
      <c r="F26401" t="s">
        <v>144</v>
      </c>
      <c r="G26401" t="s">
        <v>14772</v>
      </c>
      <c r="H26401">
        <v>44.26</v>
      </c>
      <c r="I26401" t="s">
        <v>5</v>
      </c>
      <c r="J26401">
        <v>45</v>
      </c>
      <c r="K26401">
        <v>2</v>
      </c>
      <c r="L26401" s="6">
        <v>26400</v>
      </c>
      <c r="M26401" t="str">
        <f t="shared" si="412"/>
        <v>41RUEARISTIDE BRIAND7718644,26Appartement452</v>
      </c>
    </row>
    <row r="26402" spans="1:13" x14ac:dyDescent="0.2">
      <c r="A26402" s="4">
        <v>43980</v>
      </c>
      <c r="B26402">
        <v>254830</v>
      </c>
      <c r="C26402">
        <v>152</v>
      </c>
      <c r="E26402" t="s">
        <v>2</v>
      </c>
      <c r="F26402" t="s">
        <v>270</v>
      </c>
      <c r="G26402" t="s">
        <v>14772</v>
      </c>
      <c r="H26402">
        <v>100.82</v>
      </c>
      <c r="I26402" t="s">
        <v>5</v>
      </c>
      <c r="J26402">
        <v>86</v>
      </c>
      <c r="K26402">
        <v>3</v>
      </c>
      <c r="L26402" s="6">
        <v>26401</v>
      </c>
      <c r="M26402" t="str">
        <f t="shared" si="412"/>
        <v>152RUEGRANDE77186100,82Appartement863</v>
      </c>
    </row>
    <row r="26403" spans="1:13" x14ac:dyDescent="0.2">
      <c r="A26403" s="4">
        <v>43980</v>
      </c>
      <c r="B26403">
        <v>72000</v>
      </c>
      <c r="C26403">
        <v>43</v>
      </c>
      <c r="E26403" t="s">
        <v>2</v>
      </c>
      <c r="F26403" t="s">
        <v>251</v>
      </c>
      <c r="G26403" t="s">
        <v>14531</v>
      </c>
      <c r="H26403">
        <v>102.48</v>
      </c>
      <c r="I26403" t="s">
        <v>11</v>
      </c>
      <c r="J26403">
        <v>82</v>
      </c>
      <c r="K26403">
        <v>3</v>
      </c>
      <c r="L26403" s="6">
        <v>26402</v>
      </c>
      <c r="M26403" t="str">
        <f t="shared" si="412"/>
        <v>43RUEJEAN JAURES77284102,48Maison823</v>
      </c>
    </row>
    <row r="26404" spans="1:13" x14ac:dyDescent="0.2">
      <c r="A26404" s="4">
        <v>43980</v>
      </c>
      <c r="B26404">
        <v>102000</v>
      </c>
      <c r="C26404">
        <v>7</v>
      </c>
      <c r="E26404" t="s">
        <v>2</v>
      </c>
      <c r="F26404" t="s">
        <v>9135</v>
      </c>
      <c r="G26404" t="s">
        <v>14531</v>
      </c>
      <c r="H26404">
        <v>42.2</v>
      </c>
      <c r="I26404" t="s">
        <v>5</v>
      </c>
      <c r="J26404">
        <v>37</v>
      </c>
      <c r="K26404">
        <v>2</v>
      </c>
      <c r="L26404" s="6">
        <v>26403</v>
      </c>
      <c r="M26404" t="str">
        <f t="shared" si="412"/>
        <v>7RUEGASTON MONNERVILLE7728442,2Appartement372</v>
      </c>
    </row>
    <row r="26405" spans="1:13" x14ac:dyDescent="0.2">
      <c r="A26405" s="4">
        <v>43980</v>
      </c>
      <c r="B26405">
        <v>225000</v>
      </c>
      <c r="C26405">
        <v>20</v>
      </c>
      <c r="E26405" t="s">
        <v>2</v>
      </c>
      <c r="F26405" t="s">
        <v>8991</v>
      </c>
      <c r="G26405" t="s">
        <v>14403</v>
      </c>
      <c r="H26405">
        <v>69.959999999999994</v>
      </c>
      <c r="I26405" t="s">
        <v>5</v>
      </c>
      <c r="J26405">
        <v>78</v>
      </c>
      <c r="K26405">
        <v>3</v>
      </c>
      <c r="L26405" s="6">
        <v>26404</v>
      </c>
      <c r="M26405" t="str">
        <f t="shared" si="412"/>
        <v>20RUEDES FABRIQUES7728869,96Appartement783</v>
      </c>
    </row>
    <row r="26406" spans="1:13" x14ac:dyDescent="0.2">
      <c r="A26406" s="4">
        <v>43980</v>
      </c>
      <c r="B26406">
        <v>215000</v>
      </c>
      <c r="C26406">
        <v>11</v>
      </c>
      <c r="E26406" t="s">
        <v>2</v>
      </c>
      <c r="F26406" t="s">
        <v>3625</v>
      </c>
      <c r="G26406" t="s">
        <v>14533</v>
      </c>
      <c r="H26406">
        <v>93.26</v>
      </c>
      <c r="I26406" t="s">
        <v>5</v>
      </c>
      <c r="J26406">
        <v>93</v>
      </c>
      <c r="K26406">
        <v>4</v>
      </c>
      <c r="L26406" s="6">
        <v>26405</v>
      </c>
      <c r="M26406" t="str">
        <f t="shared" si="412"/>
        <v>11RUEDE BRUXELLES7730793,26Appartement934</v>
      </c>
    </row>
    <row r="26407" spans="1:13" x14ac:dyDescent="0.2">
      <c r="A26407" s="4">
        <v>43980</v>
      </c>
      <c r="B26407">
        <v>156000</v>
      </c>
      <c r="C26407">
        <v>2</v>
      </c>
      <c r="E26407" t="s">
        <v>18</v>
      </c>
      <c r="F26407" t="s">
        <v>8998</v>
      </c>
      <c r="G26407" t="s">
        <v>14887</v>
      </c>
      <c r="H26407">
        <v>50.52</v>
      </c>
      <c r="I26407" t="s">
        <v>5</v>
      </c>
      <c r="J26407">
        <v>51</v>
      </c>
      <c r="K26407">
        <v>2</v>
      </c>
      <c r="L26407" s="6">
        <v>26406</v>
      </c>
      <c r="M26407" t="str">
        <f t="shared" si="412"/>
        <v>2ALLFREDEGONDE7731650,52Appartement512</v>
      </c>
    </row>
    <row r="26408" spans="1:13" x14ac:dyDescent="0.2">
      <c r="A26408" s="4">
        <v>43980</v>
      </c>
      <c r="B26408">
        <v>350000</v>
      </c>
      <c r="C26408">
        <v>2</v>
      </c>
      <c r="E26408" t="s">
        <v>7</v>
      </c>
      <c r="F26408" t="s">
        <v>234</v>
      </c>
      <c r="G26408" t="s">
        <v>15049</v>
      </c>
      <c r="H26408">
        <v>72.849999999999994</v>
      </c>
      <c r="I26408" t="s">
        <v>5</v>
      </c>
      <c r="J26408">
        <v>73</v>
      </c>
      <c r="K26408">
        <v>3</v>
      </c>
      <c r="L26408" s="6">
        <v>26407</v>
      </c>
      <c r="M26408" t="str">
        <f t="shared" si="412"/>
        <v>2AVDU GENERAL DE GAULLE7735072,85Appartement733</v>
      </c>
    </row>
    <row r="26409" spans="1:13" x14ac:dyDescent="0.2">
      <c r="A26409" s="4">
        <v>43980</v>
      </c>
      <c r="B26409">
        <v>310000</v>
      </c>
      <c r="C26409">
        <v>3</v>
      </c>
      <c r="E26409" t="s">
        <v>2</v>
      </c>
      <c r="F26409" t="s">
        <v>9155</v>
      </c>
      <c r="G26409" t="s">
        <v>15693</v>
      </c>
      <c r="H26409">
        <v>48.37</v>
      </c>
      <c r="I26409" t="s">
        <v>5</v>
      </c>
      <c r="J26409">
        <v>52</v>
      </c>
      <c r="K26409">
        <v>3</v>
      </c>
      <c r="L26409" s="6">
        <v>26408</v>
      </c>
      <c r="M26409" t="str">
        <f t="shared" si="412"/>
        <v>3RUEDE LAGNY7736348,37Appartement523</v>
      </c>
    </row>
    <row r="26410" spans="1:13" x14ac:dyDescent="0.2">
      <c r="A26410" s="4">
        <v>43980</v>
      </c>
      <c r="B26410">
        <v>143000</v>
      </c>
      <c r="C26410">
        <v>6</v>
      </c>
      <c r="E26410" t="s">
        <v>18</v>
      </c>
      <c r="F26410" t="s">
        <v>3801</v>
      </c>
      <c r="G26410" t="s">
        <v>14693</v>
      </c>
      <c r="H26410">
        <v>105.04</v>
      </c>
      <c r="I26410" t="s">
        <v>11</v>
      </c>
      <c r="J26410">
        <v>87</v>
      </c>
      <c r="K26410">
        <v>5</v>
      </c>
      <c r="L26410" s="6">
        <v>26409</v>
      </c>
      <c r="M26410" t="str">
        <f t="shared" si="412"/>
        <v>6ALLPAUL ELUARD77373105,04Maison875</v>
      </c>
    </row>
    <row r="26411" spans="1:13" x14ac:dyDescent="0.2">
      <c r="A26411" s="4">
        <v>43980</v>
      </c>
      <c r="B26411">
        <v>132000</v>
      </c>
      <c r="C26411">
        <v>82</v>
      </c>
      <c r="E26411" t="s">
        <v>79</v>
      </c>
      <c r="F26411" t="s">
        <v>4106</v>
      </c>
      <c r="G26411" t="s">
        <v>14693</v>
      </c>
      <c r="H26411">
        <v>102.55</v>
      </c>
      <c r="I26411" t="s">
        <v>11</v>
      </c>
      <c r="J26411">
        <v>83</v>
      </c>
      <c r="K26411">
        <v>4</v>
      </c>
      <c r="L26411" s="6">
        <v>26410</v>
      </c>
      <c r="M26411" t="str">
        <f t="shared" si="412"/>
        <v>82IMPDES TILLEULS77373102,55Maison834</v>
      </c>
    </row>
    <row r="26412" spans="1:13" x14ac:dyDescent="0.2">
      <c r="A26412" s="4">
        <v>43980</v>
      </c>
      <c r="B26412">
        <v>334000</v>
      </c>
      <c r="C26412">
        <v>2</v>
      </c>
      <c r="E26412" t="s">
        <v>2</v>
      </c>
      <c r="F26412" t="s">
        <v>9023</v>
      </c>
      <c r="G26412" t="s">
        <v>14693</v>
      </c>
      <c r="H26412">
        <v>157</v>
      </c>
      <c r="I26412" t="s">
        <v>11</v>
      </c>
      <c r="J26412">
        <v>136</v>
      </c>
      <c r="K26412">
        <v>6</v>
      </c>
      <c r="L26412" s="6">
        <v>26411</v>
      </c>
      <c r="M26412" t="str">
        <f t="shared" si="412"/>
        <v>2RUEBOISSONNADE77373157Maison1366</v>
      </c>
    </row>
    <row r="26413" spans="1:13" x14ac:dyDescent="0.2">
      <c r="A26413" s="4">
        <v>43980</v>
      </c>
      <c r="B26413">
        <v>115000</v>
      </c>
      <c r="C26413">
        <v>18</v>
      </c>
      <c r="E26413" t="s">
        <v>7</v>
      </c>
      <c r="F26413" t="s">
        <v>1292</v>
      </c>
      <c r="G26413" t="s">
        <v>15338</v>
      </c>
      <c r="H26413">
        <v>100.36</v>
      </c>
      <c r="I26413" t="s">
        <v>11</v>
      </c>
      <c r="J26413">
        <v>86</v>
      </c>
      <c r="K26413">
        <v>4</v>
      </c>
      <c r="L26413" s="6">
        <v>26412</v>
      </c>
      <c r="M26413" t="str">
        <f t="shared" si="412"/>
        <v>18AVDE MULHOUSE77390100,36Maison864</v>
      </c>
    </row>
    <row r="26414" spans="1:13" x14ac:dyDescent="0.2">
      <c r="A26414" s="4">
        <v>43980</v>
      </c>
      <c r="B26414">
        <v>307000</v>
      </c>
      <c r="C26414">
        <v>920</v>
      </c>
      <c r="E26414" t="s">
        <v>7</v>
      </c>
      <c r="F26414" t="s">
        <v>3442</v>
      </c>
      <c r="G26414" t="s">
        <v>14695</v>
      </c>
      <c r="H26414">
        <v>63.04</v>
      </c>
      <c r="I26414" t="s">
        <v>5</v>
      </c>
      <c r="J26414">
        <v>63</v>
      </c>
      <c r="K26414">
        <v>3</v>
      </c>
      <c r="L26414" s="6">
        <v>26413</v>
      </c>
      <c r="M26414" t="str">
        <f t="shared" si="412"/>
        <v>920AVPIERRE MENDES FRANCE7744563,04Appartement633</v>
      </c>
    </row>
    <row r="26415" spans="1:13" x14ac:dyDescent="0.2">
      <c r="A26415" s="4">
        <v>43980</v>
      </c>
      <c r="B26415">
        <v>189000</v>
      </c>
      <c r="C26415">
        <v>43</v>
      </c>
      <c r="E26415" t="s">
        <v>7</v>
      </c>
      <c r="F26415" t="s">
        <v>8639</v>
      </c>
      <c r="G26415" t="s">
        <v>14695</v>
      </c>
      <c r="H26415">
        <v>76.62</v>
      </c>
      <c r="I26415" t="s">
        <v>5</v>
      </c>
      <c r="J26415">
        <v>75</v>
      </c>
      <c r="K26415">
        <v>3</v>
      </c>
      <c r="L26415" s="6">
        <v>26414</v>
      </c>
      <c r="M26415" t="str">
        <f t="shared" si="412"/>
        <v>43AVDU CLOCHER7744576,62Appartement753</v>
      </c>
    </row>
    <row r="26416" spans="1:13" x14ac:dyDescent="0.2">
      <c r="A26416" s="4">
        <v>43980</v>
      </c>
      <c r="B26416">
        <v>270000</v>
      </c>
      <c r="C26416">
        <v>3</v>
      </c>
      <c r="E26416" t="s">
        <v>18</v>
      </c>
      <c r="F26416" t="s">
        <v>2414</v>
      </c>
      <c r="G26416" t="s">
        <v>14696</v>
      </c>
      <c r="H26416">
        <v>83.13</v>
      </c>
      <c r="I26416" t="s">
        <v>5</v>
      </c>
      <c r="J26416">
        <v>83</v>
      </c>
      <c r="K26416">
        <v>4</v>
      </c>
      <c r="L26416" s="6">
        <v>26415</v>
      </c>
      <c r="M26416" t="str">
        <f t="shared" si="412"/>
        <v>3ALLDE LA CARAVELLE7746883,13Appartement834</v>
      </c>
    </row>
    <row r="26417" spans="1:13" x14ac:dyDescent="0.2">
      <c r="A26417" s="4">
        <v>43980</v>
      </c>
      <c r="B26417">
        <v>257000</v>
      </c>
      <c r="C26417">
        <v>21</v>
      </c>
      <c r="E26417" t="s">
        <v>2</v>
      </c>
      <c r="F26417" t="s">
        <v>811</v>
      </c>
      <c r="G26417" t="s">
        <v>15299</v>
      </c>
      <c r="H26417">
        <v>57.98</v>
      </c>
      <c r="I26417" t="s">
        <v>5</v>
      </c>
      <c r="J26417">
        <v>58</v>
      </c>
      <c r="K26417">
        <v>3</v>
      </c>
      <c r="L26417" s="6">
        <v>26416</v>
      </c>
      <c r="M26417" t="str">
        <f t="shared" si="412"/>
        <v>21RUESADI CARNOT7751357,98Appartement583</v>
      </c>
    </row>
    <row r="26418" spans="1:13" x14ac:dyDescent="0.2">
      <c r="A26418" s="4">
        <v>43980</v>
      </c>
      <c r="B26418">
        <v>470000</v>
      </c>
      <c r="C26418">
        <v>9</v>
      </c>
      <c r="E26418" t="s">
        <v>2</v>
      </c>
      <c r="F26418" t="s">
        <v>811</v>
      </c>
      <c r="G26418" t="s">
        <v>15299</v>
      </c>
      <c r="H26418">
        <v>62.16</v>
      </c>
      <c r="I26418" t="s">
        <v>5</v>
      </c>
      <c r="J26418">
        <v>63</v>
      </c>
      <c r="K26418">
        <v>3</v>
      </c>
      <c r="L26418" s="6">
        <v>26417</v>
      </c>
      <c r="M26418" t="str">
        <f t="shared" si="412"/>
        <v>9RUESADI CARNOT7751362,16Appartement633</v>
      </c>
    </row>
    <row r="26419" spans="1:13" x14ac:dyDescent="0.2">
      <c r="A26419" s="4">
        <v>43980</v>
      </c>
      <c r="B26419">
        <v>309000</v>
      </c>
      <c r="C26419">
        <v>12</v>
      </c>
      <c r="E26419" t="s">
        <v>7</v>
      </c>
      <c r="F26419" t="s">
        <v>3882</v>
      </c>
      <c r="G26419" t="s">
        <v>14698</v>
      </c>
      <c r="H26419">
        <v>31.24</v>
      </c>
      <c r="I26419" t="s">
        <v>5</v>
      </c>
      <c r="J26419">
        <v>30</v>
      </c>
      <c r="K26419">
        <v>1</v>
      </c>
      <c r="L26419" s="6">
        <v>26418</v>
      </c>
      <c r="M26419" t="str">
        <f t="shared" si="412"/>
        <v>12AVBALZAC7751431,24Appartement301</v>
      </c>
    </row>
    <row r="26420" spans="1:13" x14ac:dyDescent="0.2">
      <c r="A26420" s="4">
        <v>43980</v>
      </c>
      <c r="B26420">
        <v>137000</v>
      </c>
      <c r="C26420">
        <v>31</v>
      </c>
      <c r="E26420" t="s">
        <v>7</v>
      </c>
      <c r="F26420" t="s">
        <v>1046</v>
      </c>
      <c r="G26420" t="s">
        <v>14405</v>
      </c>
      <c r="H26420">
        <v>67.27</v>
      </c>
      <c r="I26420" t="s">
        <v>5</v>
      </c>
      <c r="J26420">
        <v>70</v>
      </c>
      <c r="K26420">
        <v>4</v>
      </c>
      <c r="L26420" s="6">
        <v>26419</v>
      </c>
      <c r="M26420" t="str">
        <f t="shared" si="412"/>
        <v>31AVDE STALINGRAD7800567,27Appartement704</v>
      </c>
    </row>
    <row r="26421" spans="1:13" x14ac:dyDescent="0.2">
      <c r="A26421" s="4">
        <v>43980</v>
      </c>
      <c r="B26421">
        <v>186500</v>
      </c>
      <c r="C26421">
        <v>5</v>
      </c>
      <c r="E26421" t="s">
        <v>2</v>
      </c>
      <c r="F26421" t="s">
        <v>9684</v>
      </c>
      <c r="G26421" t="s">
        <v>14699</v>
      </c>
      <c r="H26421">
        <v>23.22</v>
      </c>
      <c r="I26421" t="s">
        <v>5</v>
      </c>
      <c r="J26421">
        <v>23</v>
      </c>
      <c r="K26421">
        <v>1</v>
      </c>
      <c r="L26421" s="6">
        <v>26420</v>
      </c>
      <c r="M26421" t="str">
        <f t="shared" si="412"/>
        <v>5RUEDU PLEYON7801523,22Appartement231</v>
      </c>
    </row>
    <row r="26422" spans="1:13" x14ac:dyDescent="0.2">
      <c r="A26422" s="4">
        <v>43980</v>
      </c>
      <c r="B26422">
        <v>218940</v>
      </c>
      <c r="C26422">
        <v>32</v>
      </c>
      <c r="E26422" t="s">
        <v>1957</v>
      </c>
      <c r="F26422" t="s">
        <v>422</v>
      </c>
      <c r="G26422" t="s">
        <v>17096</v>
      </c>
      <c r="H26422">
        <v>25.13</v>
      </c>
      <c r="I26422" t="s">
        <v>5</v>
      </c>
      <c r="J26422">
        <v>25</v>
      </c>
      <c r="K26422">
        <v>1</v>
      </c>
      <c r="L26422" s="6">
        <v>26421</v>
      </c>
      <c r="M26422" t="str">
        <f t="shared" si="412"/>
        <v>32SQDES MARRONNIERS7804325,13Appartement251</v>
      </c>
    </row>
    <row r="26423" spans="1:13" x14ac:dyDescent="0.2">
      <c r="A26423" s="4">
        <v>43980</v>
      </c>
      <c r="B26423">
        <v>191000</v>
      </c>
      <c r="C26423">
        <v>123</v>
      </c>
      <c r="E26423" t="s">
        <v>2</v>
      </c>
      <c r="F26423" t="s">
        <v>6091</v>
      </c>
      <c r="G26423" t="s">
        <v>15241</v>
      </c>
      <c r="H26423">
        <v>42.24</v>
      </c>
      <c r="I26423" t="s">
        <v>5</v>
      </c>
      <c r="J26423">
        <v>42</v>
      </c>
      <c r="K26423">
        <v>2</v>
      </c>
      <c r="L26423" s="6">
        <v>26422</v>
      </c>
      <c r="M26423" t="str">
        <f t="shared" si="412"/>
        <v>123RUEDE LA REINE BLANCHE7812342,24Appartement422</v>
      </c>
    </row>
    <row r="26424" spans="1:13" x14ac:dyDescent="0.2">
      <c r="A26424" s="4">
        <v>43980</v>
      </c>
      <c r="B26424">
        <v>178000</v>
      </c>
      <c r="C26424">
        <v>3</v>
      </c>
      <c r="E26424" t="s">
        <v>2</v>
      </c>
      <c r="F26424" t="s">
        <v>1113</v>
      </c>
      <c r="G26424" t="s">
        <v>14776</v>
      </c>
      <c r="H26424">
        <v>67.05</v>
      </c>
      <c r="I26424" t="s">
        <v>5</v>
      </c>
      <c r="J26424">
        <v>67</v>
      </c>
      <c r="K26424">
        <v>3</v>
      </c>
      <c r="L26424" s="6">
        <v>26423</v>
      </c>
      <c r="M26424" t="str">
        <f t="shared" si="412"/>
        <v>3RUEERIC TABARLY7812467,05Appartement673</v>
      </c>
    </row>
    <row r="26425" spans="1:13" x14ac:dyDescent="0.2">
      <c r="A26425" s="4">
        <v>43980</v>
      </c>
      <c r="B26425">
        <v>109000</v>
      </c>
      <c r="C26425">
        <v>2</v>
      </c>
      <c r="E26425" t="s">
        <v>2</v>
      </c>
      <c r="F26425" t="s">
        <v>2244</v>
      </c>
      <c r="G26425" t="s">
        <v>16295</v>
      </c>
      <c r="H26425">
        <v>77.94</v>
      </c>
      <c r="I26425" t="s">
        <v>5</v>
      </c>
      <c r="J26425">
        <v>78</v>
      </c>
      <c r="K26425">
        <v>4</v>
      </c>
      <c r="L26425" s="6">
        <v>26424</v>
      </c>
      <c r="M26425" t="str">
        <f t="shared" si="412"/>
        <v>2RUEDU GEN LECLERC7813877,94Appartement784</v>
      </c>
    </row>
    <row r="26426" spans="1:13" x14ac:dyDescent="0.2">
      <c r="A26426" s="4">
        <v>43980</v>
      </c>
      <c r="B26426">
        <v>197000</v>
      </c>
      <c r="C26426">
        <v>8</v>
      </c>
      <c r="E26426" t="s">
        <v>85</v>
      </c>
      <c r="F26426" t="s">
        <v>2129</v>
      </c>
      <c r="G26426" t="s">
        <v>14537</v>
      </c>
      <c r="H26426">
        <v>51.31</v>
      </c>
      <c r="I26426" t="s">
        <v>5</v>
      </c>
      <c r="J26426">
        <v>50</v>
      </c>
      <c r="K26426">
        <v>2</v>
      </c>
      <c r="L26426" s="6">
        <v>26425</v>
      </c>
      <c r="M26426" t="str">
        <f t="shared" si="412"/>
        <v>8PLDU GEN DE GAULLE7814651,31Appartement502</v>
      </c>
    </row>
    <row r="26427" spans="1:13" x14ac:dyDescent="0.2">
      <c r="A26427" s="4">
        <v>43980</v>
      </c>
      <c r="B26427">
        <v>114000</v>
      </c>
      <c r="C26427">
        <v>137</v>
      </c>
      <c r="E26427" t="s">
        <v>2</v>
      </c>
      <c r="F26427" t="s">
        <v>3669</v>
      </c>
      <c r="G26427" t="s">
        <v>14537</v>
      </c>
      <c r="H26427">
        <v>32.89</v>
      </c>
      <c r="I26427" t="s">
        <v>5</v>
      </c>
      <c r="J26427">
        <v>30</v>
      </c>
      <c r="K26427">
        <v>1</v>
      </c>
      <c r="L26427" s="6">
        <v>26426</v>
      </c>
      <c r="M26427" t="str">
        <f t="shared" si="412"/>
        <v>137RUEDES LANDES7814632,89Appartement301</v>
      </c>
    </row>
    <row r="26428" spans="1:13" x14ac:dyDescent="0.2">
      <c r="A26428" s="4">
        <v>43980</v>
      </c>
      <c r="B26428">
        <v>109257</v>
      </c>
      <c r="C26428">
        <v>7</v>
      </c>
      <c r="E26428" t="s">
        <v>2</v>
      </c>
      <c r="F26428" t="s">
        <v>4829</v>
      </c>
      <c r="G26428" t="s">
        <v>14777</v>
      </c>
      <c r="H26428">
        <v>120.6</v>
      </c>
      <c r="I26428" t="s">
        <v>5</v>
      </c>
      <c r="J26428">
        <v>120</v>
      </c>
      <c r="K26428">
        <v>5</v>
      </c>
      <c r="L26428" s="6">
        <v>26427</v>
      </c>
      <c r="M26428" t="str">
        <f t="shared" si="412"/>
        <v>7RUEDES ERABLES78158120,6Appartement1205</v>
      </c>
    </row>
    <row r="26429" spans="1:13" x14ac:dyDescent="0.2">
      <c r="A26429" s="4">
        <v>43980</v>
      </c>
      <c r="B26429">
        <v>198000</v>
      </c>
      <c r="C26429">
        <v>75</v>
      </c>
      <c r="E26429" t="s">
        <v>239</v>
      </c>
      <c r="F26429" t="s">
        <v>144</v>
      </c>
      <c r="G26429" t="s">
        <v>14701</v>
      </c>
      <c r="H26429">
        <v>71.44</v>
      </c>
      <c r="I26429" t="s">
        <v>5</v>
      </c>
      <c r="J26429">
        <v>69</v>
      </c>
      <c r="K26429">
        <v>4</v>
      </c>
      <c r="L26429" s="6">
        <v>26428</v>
      </c>
      <c r="M26429" t="str">
        <f t="shared" si="412"/>
        <v>75RESARISTIDE BRIAND7817271,44Appartement694</v>
      </c>
    </row>
    <row r="26430" spans="1:13" x14ac:dyDescent="0.2">
      <c r="A26430" s="4">
        <v>43980</v>
      </c>
      <c r="B26430">
        <v>355000</v>
      </c>
      <c r="C26430">
        <v>13</v>
      </c>
      <c r="E26430" t="s">
        <v>18</v>
      </c>
      <c r="F26430" t="s">
        <v>9560</v>
      </c>
      <c r="G26430" t="s">
        <v>14630</v>
      </c>
      <c r="H26430">
        <v>171.69</v>
      </c>
      <c r="I26430" t="s">
        <v>5</v>
      </c>
      <c r="J26430">
        <v>177</v>
      </c>
      <c r="K26430">
        <v>6</v>
      </c>
      <c r="L26430" s="6">
        <v>26429</v>
      </c>
      <c r="M26430" t="str">
        <f t="shared" si="412"/>
        <v>13ALLDU CLOS DE LA CROIX78190171,69Appartement1776</v>
      </c>
    </row>
    <row r="26431" spans="1:13" x14ac:dyDescent="0.2">
      <c r="A26431" s="4">
        <v>43980</v>
      </c>
      <c r="B26431">
        <v>173000</v>
      </c>
      <c r="C26431">
        <v>81</v>
      </c>
      <c r="E26431" t="s">
        <v>2</v>
      </c>
      <c r="F26431" t="s">
        <v>8775</v>
      </c>
      <c r="G26431" t="s">
        <v>14630</v>
      </c>
      <c r="H26431">
        <v>52.36</v>
      </c>
      <c r="I26431" t="s">
        <v>5</v>
      </c>
      <c r="J26431">
        <v>51</v>
      </c>
      <c r="K26431">
        <v>2</v>
      </c>
      <c r="L26431" s="6">
        <v>26430</v>
      </c>
      <c r="M26431" t="str">
        <f t="shared" si="412"/>
        <v>81RUEEUGENE LABICHE7819052,36Appartement512</v>
      </c>
    </row>
    <row r="26432" spans="1:13" x14ac:dyDescent="0.2">
      <c r="A26432" s="4">
        <v>43980</v>
      </c>
      <c r="B26432">
        <v>277000</v>
      </c>
      <c r="C26432">
        <v>15</v>
      </c>
      <c r="E26432" t="s">
        <v>18</v>
      </c>
      <c r="F26432" t="s">
        <v>9540</v>
      </c>
      <c r="G26432" t="s">
        <v>15050</v>
      </c>
      <c r="H26432">
        <v>64.930000000000007</v>
      </c>
      <c r="I26432" t="s">
        <v>5</v>
      </c>
      <c r="J26432">
        <v>65</v>
      </c>
      <c r="K26432">
        <v>3</v>
      </c>
      <c r="L26432" s="6">
        <v>26431</v>
      </c>
      <c r="M26432" t="str">
        <f t="shared" si="412"/>
        <v>15ALLDU CHANCELIER SEGUIER7822464,93Appartement653</v>
      </c>
    </row>
    <row r="26433" spans="1:13" x14ac:dyDescent="0.2">
      <c r="A26433" s="4">
        <v>43980</v>
      </c>
      <c r="B26433">
        <v>181000</v>
      </c>
      <c r="C26433">
        <v>1</v>
      </c>
      <c r="E26433" t="s">
        <v>7</v>
      </c>
      <c r="F26433" t="s">
        <v>2858</v>
      </c>
      <c r="G26433" t="s">
        <v>15242</v>
      </c>
      <c r="H26433">
        <v>78.540000000000006</v>
      </c>
      <c r="I26433" t="s">
        <v>5</v>
      </c>
      <c r="J26433">
        <v>80</v>
      </c>
      <c r="K26433">
        <v>4</v>
      </c>
      <c r="L26433" s="6">
        <v>26432</v>
      </c>
      <c r="M26433" t="str">
        <f t="shared" si="412"/>
        <v>1AVJEAN LURCAT7824278,54Appartement804</v>
      </c>
    </row>
    <row r="26434" spans="1:13" x14ac:dyDescent="0.2">
      <c r="A26434" s="4">
        <v>43980</v>
      </c>
      <c r="B26434">
        <v>599500</v>
      </c>
      <c r="C26434">
        <v>3</v>
      </c>
      <c r="E26434" t="s">
        <v>2</v>
      </c>
      <c r="F26434" t="s">
        <v>9322</v>
      </c>
      <c r="G26434" t="s">
        <v>14778</v>
      </c>
      <c r="H26434">
        <v>102.3</v>
      </c>
      <c r="I26434" t="s">
        <v>5</v>
      </c>
      <c r="J26434">
        <v>99</v>
      </c>
      <c r="K26434">
        <v>5</v>
      </c>
      <c r="L26434" s="6">
        <v>26433</v>
      </c>
      <c r="M26434" t="str">
        <f t="shared" si="412"/>
        <v>3RUEMARGUERITE BERVOETS78297102,3Appartement995</v>
      </c>
    </row>
    <row r="26435" spans="1:13" x14ac:dyDescent="0.2">
      <c r="A26435" s="4">
        <v>43980</v>
      </c>
      <c r="B26435">
        <v>159000</v>
      </c>
      <c r="C26435">
        <v>26</v>
      </c>
      <c r="E26435" t="s">
        <v>2</v>
      </c>
      <c r="F26435" t="s">
        <v>196</v>
      </c>
      <c r="G26435" t="s">
        <v>14779</v>
      </c>
      <c r="H26435">
        <v>81.12</v>
      </c>
      <c r="I26435" t="s">
        <v>5</v>
      </c>
      <c r="J26435">
        <v>81</v>
      </c>
      <c r="K26435">
        <v>4</v>
      </c>
      <c r="L26435" s="6">
        <v>26434</v>
      </c>
      <c r="M26435" t="str">
        <f t="shared" ref="M26435:M26498" si="413">_xlfn.CONCAT(C26435:K26435)</f>
        <v>26RUEGAMBETTA7831181,12Appartement814</v>
      </c>
    </row>
    <row r="26436" spans="1:13" x14ac:dyDescent="0.2">
      <c r="A26436" s="4">
        <v>43980</v>
      </c>
      <c r="B26436">
        <v>763700</v>
      </c>
      <c r="C26436">
        <v>80</v>
      </c>
      <c r="E26436" t="s">
        <v>85</v>
      </c>
      <c r="F26436" t="s">
        <v>2069</v>
      </c>
      <c r="G26436" t="s">
        <v>14779</v>
      </c>
      <c r="H26436">
        <v>19.239999999999998</v>
      </c>
      <c r="I26436" t="s">
        <v>5</v>
      </c>
      <c r="J26436">
        <v>19</v>
      </c>
      <c r="K26436">
        <v>1</v>
      </c>
      <c r="L26436" s="6">
        <v>26435</v>
      </c>
      <c r="M26436" t="str">
        <f t="shared" si="413"/>
        <v>80PLANDRE MALRAUX7831119,24Appartement191</v>
      </c>
    </row>
    <row r="26437" spans="1:13" x14ac:dyDescent="0.2">
      <c r="A26437" s="4">
        <v>43980</v>
      </c>
      <c r="B26437">
        <v>250000</v>
      </c>
      <c r="C26437">
        <v>21</v>
      </c>
      <c r="E26437" t="s">
        <v>2</v>
      </c>
      <c r="F26437" t="s">
        <v>9555</v>
      </c>
      <c r="G26437" t="s">
        <v>14779</v>
      </c>
      <c r="H26437">
        <v>66.180000000000007</v>
      </c>
      <c r="I26437" t="s">
        <v>11</v>
      </c>
      <c r="J26437">
        <v>54</v>
      </c>
      <c r="K26437">
        <v>3</v>
      </c>
      <c r="L26437" s="6">
        <v>26436</v>
      </c>
      <c r="M26437" t="str">
        <f t="shared" si="413"/>
        <v>21RUEEDISON7831166,18Maison543</v>
      </c>
    </row>
    <row r="26438" spans="1:13" x14ac:dyDescent="0.2">
      <c r="A26438" s="4">
        <v>43980</v>
      </c>
      <c r="B26438">
        <v>261200</v>
      </c>
      <c r="C26438">
        <v>13</v>
      </c>
      <c r="E26438" t="s">
        <v>2</v>
      </c>
      <c r="F26438" t="s">
        <v>3011</v>
      </c>
      <c r="G26438" t="s">
        <v>14539</v>
      </c>
      <c r="H26438">
        <v>66.3</v>
      </c>
      <c r="I26438" t="s">
        <v>5</v>
      </c>
      <c r="J26438">
        <v>69</v>
      </c>
      <c r="K26438">
        <v>3</v>
      </c>
      <c r="L26438" s="6">
        <v>26437</v>
      </c>
      <c r="M26438" t="str">
        <f t="shared" si="413"/>
        <v>13RUEDU MARECHAL FOCH7835866,3Appartement693</v>
      </c>
    </row>
    <row r="26439" spans="1:13" x14ac:dyDescent="0.2">
      <c r="A26439" s="4">
        <v>43980</v>
      </c>
      <c r="B26439">
        <v>142000</v>
      </c>
      <c r="C26439">
        <v>1</v>
      </c>
      <c r="E26439" t="s">
        <v>2</v>
      </c>
      <c r="F26439" t="s">
        <v>9726</v>
      </c>
      <c r="G26439" t="s">
        <v>15244</v>
      </c>
      <c r="H26439">
        <v>39.61</v>
      </c>
      <c r="I26439" t="s">
        <v>5</v>
      </c>
      <c r="J26439">
        <v>39</v>
      </c>
      <c r="K26439">
        <v>2</v>
      </c>
      <c r="L26439" s="6">
        <v>26438</v>
      </c>
      <c r="M26439" t="str">
        <f t="shared" si="413"/>
        <v>1RUEDE LA TOUR GRISE7836139,61Appartement392</v>
      </c>
    </row>
    <row r="26440" spans="1:13" x14ac:dyDescent="0.2">
      <c r="A26440" s="4">
        <v>43980</v>
      </c>
      <c r="B26440">
        <v>220000</v>
      </c>
      <c r="C26440">
        <v>4</v>
      </c>
      <c r="E26440" t="s">
        <v>2</v>
      </c>
      <c r="F26440" t="s">
        <v>9748</v>
      </c>
      <c r="G26440" t="s">
        <v>15244</v>
      </c>
      <c r="H26440">
        <v>69.569999999999993</v>
      </c>
      <c r="I26440" t="s">
        <v>5</v>
      </c>
      <c r="J26440">
        <v>69</v>
      </c>
      <c r="K26440">
        <v>4</v>
      </c>
      <c r="L26440" s="6">
        <v>26439</v>
      </c>
      <c r="M26440" t="str">
        <f t="shared" si="413"/>
        <v>4RUESERGE NOYER7836169,57Appartement694</v>
      </c>
    </row>
    <row r="26441" spans="1:13" x14ac:dyDescent="0.2">
      <c r="A26441" s="4">
        <v>43980</v>
      </c>
      <c r="B26441">
        <v>238500</v>
      </c>
      <c r="C26441">
        <v>108</v>
      </c>
      <c r="E26441" t="s">
        <v>20</v>
      </c>
      <c r="F26441" t="s">
        <v>9687</v>
      </c>
      <c r="G26441" t="s">
        <v>15554</v>
      </c>
      <c r="H26441">
        <v>94.35</v>
      </c>
      <c r="I26441" t="s">
        <v>5</v>
      </c>
      <c r="J26441">
        <v>96</v>
      </c>
      <c r="K26441">
        <v>4</v>
      </c>
      <c r="L26441" s="6">
        <v>26440</v>
      </c>
      <c r="M26441" t="str">
        <f t="shared" si="413"/>
        <v>108RTEDE L ETANG LA VILLE7836794,35Appartement964</v>
      </c>
    </row>
    <row r="26442" spans="1:13" x14ac:dyDescent="0.2">
      <c r="A26442" s="4">
        <v>43980</v>
      </c>
      <c r="B26442">
        <v>463000</v>
      </c>
      <c r="C26442">
        <v>3</v>
      </c>
      <c r="E26442" t="s">
        <v>30</v>
      </c>
      <c r="F26442" t="s">
        <v>9536</v>
      </c>
      <c r="G26442" t="s">
        <v>14406</v>
      </c>
      <c r="H26442">
        <v>65.84</v>
      </c>
      <c r="I26442" t="s">
        <v>5</v>
      </c>
      <c r="J26442">
        <v>67</v>
      </c>
      <c r="K26442">
        <v>3</v>
      </c>
      <c r="L26442" s="6">
        <v>26441</v>
      </c>
      <c r="M26442" t="str">
        <f t="shared" si="413"/>
        <v>3CHEDES MURS DE GRANDCHAMP7837265,84Appartement673</v>
      </c>
    </row>
    <row r="26443" spans="1:13" x14ac:dyDescent="0.2">
      <c r="A26443" s="4">
        <v>43980</v>
      </c>
      <c r="B26443">
        <v>120000</v>
      </c>
      <c r="C26443">
        <v>4</v>
      </c>
      <c r="E26443" t="s">
        <v>2</v>
      </c>
      <c r="F26443" t="s">
        <v>9537</v>
      </c>
      <c r="G26443" t="s">
        <v>14406</v>
      </c>
      <c r="H26443">
        <v>89.99</v>
      </c>
      <c r="I26443" t="s">
        <v>5</v>
      </c>
      <c r="J26443">
        <v>89</v>
      </c>
      <c r="K26443">
        <v>4</v>
      </c>
      <c r="L26443" s="6">
        <v>26442</v>
      </c>
      <c r="M26443" t="str">
        <f t="shared" si="413"/>
        <v>4RUEDE MARLOW7837289,99Appartement894</v>
      </c>
    </row>
    <row r="26444" spans="1:13" x14ac:dyDescent="0.2">
      <c r="A26444" s="4">
        <v>43980</v>
      </c>
      <c r="B26444">
        <v>384480</v>
      </c>
      <c r="C26444">
        <v>15</v>
      </c>
      <c r="E26444" t="s">
        <v>2</v>
      </c>
      <c r="F26444" t="s">
        <v>6291</v>
      </c>
      <c r="G26444" t="s">
        <v>14780</v>
      </c>
      <c r="H26444">
        <v>161.41</v>
      </c>
      <c r="I26444" t="s">
        <v>11</v>
      </c>
      <c r="J26444">
        <v>67</v>
      </c>
      <c r="K26444">
        <v>3</v>
      </c>
      <c r="L26444" s="6">
        <v>26443</v>
      </c>
      <c r="M26444" t="str">
        <f t="shared" si="413"/>
        <v>15RUEST VINCENT78380161,41Maison673</v>
      </c>
    </row>
    <row r="26445" spans="1:13" x14ac:dyDescent="0.2">
      <c r="A26445" s="4">
        <v>43980</v>
      </c>
      <c r="B26445">
        <v>416700</v>
      </c>
      <c r="C26445">
        <v>1</v>
      </c>
      <c r="E26445" t="s">
        <v>83</v>
      </c>
      <c r="F26445" t="s">
        <v>9693</v>
      </c>
      <c r="G26445" t="s">
        <v>14632</v>
      </c>
      <c r="H26445">
        <v>27.21</v>
      </c>
      <c r="I26445" t="s">
        <v>5</v>
      </c>
      <c r="J26445">
        <v>26</v>
      </c>
      <c r="K26445">
        <v>1</v>
      </c>
      <c r="L26445" s="6">
        <v>26444</v>
      </c>
      <c r="M26445" t="str">
        <f t="shared" si="413"/>
        <v>1RLEDES DEGRES7840127,21Appartement261</v>
      </c>
    </row>
    <row r="26446" spans="1:13" x14ac:dyDescent="0.2">
      <c r="A26446" s="4">
        <v>43980</v>
      </c>
      <c r="B26446">
        <v>95000</v>
      </c>
      <c r="C26446">
        <v>27</v>
      </c>
      <c r="E26446" t="s">
        <v>457</v>
      </c>
      <c r="F26446" t="s">
        <v>9628</v>
      </c>
      <c r="G26446" t="s">
        <v>14632</v>
      </c>
      <c r="H26446">
        <v>56</v>
      </c>
      <c r="I26446" t="s">
        <v>5</v>
      </c>
      <c r="J26446">
        <v>56</v>
      </c>
      <c r="K26446">
        <v>3</v>
      </c>
      <c r="L26446" s="6">
        <v>26445</v>
      </c>
      <c r="M26446" t="str">
        <f t="shared" si="413"/>
        <v>27QUAIDE L ARQUEBUSE7840156Appartement563</v>
      </c>
    </row>
    <row r="26447" spans="1:13" x14ac:dyDescent="0.2">
      <c r="A26447" s="4">
        <v>43980</v>
      </c>
      <c r="B26447">
        <v>185000</v>
      </c>
      <c r="C26447">
        <v>7</v>
      </c>
      <c r="E26447" t="s">
        <v>2</v>
      </c>
      <c r="F26447" t="s">
        <v>9345</v>
      </c>
      <c r="G26447" t="s">
        <v>14294</v>
      </c>
      <c r="H26447">
        <v>66.540000000000006</v>
      </c>
      <c r="I26447" t="s">
        <v>5</v>
      </c>
      <c r="J26447">
        <v>67</v>
      </c>
      <c r="K26447">
        <v>3</v>
      </c>
      <c r="L26447" s="6">
        <v>26446</v>
      </c>
      <c r="M26447" t="str">
        <f t="shared" si="413"/>
        <v>7RUEDE LA SOURDERIE7842366,54Appartement673</v>
      </c>
    </row>
    <row r="26448" spans="1:13" x14ac:dyDescent="0.2">
      <c r="A26448" s="4">
        <v>43980</v>
      </c>
      <c r="B26448">
        <v>330000</v>
      </c>
      <c r="C26448">
        <v>1</v>
      </c>
      <c r="E26448" t="s">
        <v>2</v>
      </c>
      <c r="F26448" t="s">
        <v>9414</v>
      </c>
      <c r="G26448" t="s">
        <v>14294</v>
      </c>
      <c r="H26448">
        <v>18.34</v>
      </c>
      <c r="I26448" t="s">
        <v>5</v>
      </c>
      <c r="J26448">
        <v>23</v>
      </c>
      <c r="K26448">
        <v>1</v>
      </c>
      <c r="L26448" s="6">
        <v>26447</v>
      </c>
      <c r="M26448" t="str">
        <f t="shared" si="413"/>
        <v>1RUEDES TRITONS7842318,34Appartement231</v>
      </c>
    </row>
    <row r="26449" spans="1:13" x14ac:dyDescent="0.2">
      <c r="A26449" s="4">
        <v>43980</v>
      </c>
      <c r="B26449">
        <v>334000</v>
      </c>
      <c r="C26449">
        <v>25</v>
      </c>
      <c r="E26449" t="s">
        <v>18</v>
      </c>
      <c r="F26449" t="s">
        <v>9656</v>
      </c>
      <c r="G26449" t="s">
        <v>14703</v>
      </c>
      <c r="H26449">
        <v>103.59</v>
      </c>
      <c r="I26449" t="s">
        <v>11</v>
      </c>
      <c r="J26449">
        <v>78</v>
      </c>
      <c r="K26449">
        <v>4</v>
      </c>
      <c r="L26449" s="6">
        <v>26448</v>
      </c>
      <c r="M26449" t="str">
        <f t="shared" si="413"/>
        <v>25ALLDES PRES DU HAUT78466103,59Maison784</v>
      </c>
    </row>
    <row r="26450" spans="1:13" x14ac:dyDescent="0.2">
      <c r="A26450" s="4">
        <v>43980</v>
      </c>
      <c r="B26450">
        <v>397310</v>
      </c>
      <c r="C26450">
        <v>17</v>
      </c>
      <c r="E26450" t="s">
        <v>1957</v>
      </c>
      <c r="F26450" t="s">
        <v>9799</v>
      </c>
      <c r="G26450" t="s">
        <v>16584</v>
      </c>
      <c r="H26450">
        <v>40.32</v>
      </c>
      <c r="I26450" t="s">
        <v>5</v>
      </c>
      <c r="J26450">
        <v>50</v>
      </c>
      <c r="K26450">
        <v>2</v>
      </c>
      <c r="L26450" s="6">
        <v>26449</v>
      </c>
      <c r="M26450" t="str">
        <f t="shared" si="413"/>
        <v>17SQDES PERRAYADES7848640,32Appartement502</v>
      </c>
    </row>
    <row r="26451" spans="1:13" x14ac:dyDescent="0.2">
      <c r="A26451" s="4">
        <v>43980</v>
      </c>
      <c r="B26451">
        <v>220630</v>
      </c>
      <c r="C26451">
        <v>92</v>
      </c>
      <c r="E26451" t="s">
        <v>2</v>
      </c>
      <c r="F26451" t="s">
        <v>3004</v>
      </c>
      <c r="G26451" t="s">
        <v>14992</v>
      </c>
      <c r="H26451">
        <v>64.14</v>
      </c>
      <c r="I26451" t="s">
        <v>5</v>
      </c>
      <c r="J26451">
        <v>71</v>
      </c>
      <c r="K26451">
        <v>3</v>
      </c>
      <c r="L26451" s="6">
        <v>26450</v>
      </c>
      <c r="M26451" t="str">
        <f t="shared" si="413"/>
        <v>92RUEDE VILLIERS7849864,14Appartement713</v>
      </c>
    </row>
    <row r="26452" spans="1:13" x14ac:dyDescent="0.2">
      <c r="A26452" s="4">
        <v>43980</v>
      </c>
      <c r="B26452">
        <v>69000</v>
      </c>
      <c r="C26452">
        <v>13</v>
      </c>
      <c r="E26452" t="s">
        <v>2</v>
      </c>
      <c r="F26452" t="s">
        <v>6429</v>
      </c>
      <c r="G26452" t="s">
        <v>14992</v>
      </c>
      <c r="H26452">
        <v>55.69</v>
      </c>
      <c r="I26452" t="s">
        <v>5</v>
      </c>
      <c r="J26452">
        <v>62</v>
      </c>
      <c r="K26452">
        <v>3</v>
      </c>
      <c r="L26452" s="6">
        <v>26451</v>
      </c>
      <c r="M26452" t="str">
        <f t="shared" si="413"/>
        <v>13RUEDES SORBIERS7849855,69Appartement623</v>
      </c>
    </row>
    <row r="26453" spans="1:13" x14ac:dyDescent="0.2">
      <c r="A26453" s="4">
        <v>43980</v>
      </c>
      <c r="B26453">
        <v>158000</v>
      </c>
      <c r="C26453">
        <v>7</v>
      </c>
      <c r="E26453" t="s">
        <v>2</v>
      </c>
      <c r="F26453" t="s">
        <v>9327</v>
      </c>
      <c r="G26453" t="s">
        <v>14295</v>
      </c>
      <c r="H26453">
        <v>76.64</v>
      </c>
      <c r="I26453" t="s">
        <v>5</v>
      </c>
      <c r="J26453">
        <v>77</v>
      </c>
      <c r="K26453">
        <v>4</v>
      </c>
      <c r="L26453" s="6">
        <v>26452</v>
      </c>
      <c r="M26453" t="str">
        <f t="shared" si="413"/>
        <v>7RUEROBERT DESNOS7854576,64Appartement774</v>
      </c>
    </row>
    <row r="26454" spans="1:13" x14ac:dyDescent="0.2">
      <c r="A26454" s="4">
        <v>43980</v>
      </c>
      <c r="B26454">
        <v>274700</v>
      </c>
      <c r="C26454">
        <v>101</v>
      </c>
      <c r="D26454" t="s">
        <v>4</v>
      </c>
      <c r="E26454" t="s">
        <v>7</v>
      </c>
      <c r="F26454" t="s">
        <v>1282</v>
      </c>
      <c r="G26454" t="s">
        <v>14295</v>
      </c>
      <c r="H26454">
        <v>52.91</v>
      </c>
      <c r="I26454" t="s">
        <v>5</v>
      </c>
      <c r="J26454">
        <v>53</v>
      </c>
      <c r="K26454">
        <v>2</v>
      </c>
      <c r="L26454" s="6">
        <v>26453</v>
      </c>
      <c r="M26454" t="str">
        <f t="shared" si="413"/>
        <v>101BAVPIERRE CURIE7854552,91Appartement532</v>
      </c>
    </row>
    <row r="26455" spans="1:13" x14ac:dyDescent="0.2">
      <c r="A26455" s="4">
        <v>43980</v>
      </c>
      <c r="B26455">
        <v>111801.5</v>
      </c>
      <c r="C26455">
        <v>6</v>
      </c>
      <c r="E26455" t="s">
        <v>2</v>
      </c>
      <c r="F26455" t="s">
        <v>9677</v>
      </c>
      <c r="G26455" t="s">
        <v>14296</v>
      </c>
      <c r="H26455">
        <v>65.349999999999994</v>
      </c>
      <c r="I26455" t="s">
        <v>5</v>
      </c>
      <c r="J26455">
        <v>67</v>
      </c>
      <c r="K26455">
        <v>4</v>
      </c>
      <c r="L26455" s="6">
        <v>26454</v>
      </c>
      <c r="M26455" t="str">
        <f t="shared" si="413"/>
        <v>6RUEBOUFFLERS7855165,35Appartement674</v>
      </c>
    </row>
    <row r="26456" spans="1:13" x14ac:dyDescent="0.2">
      <c r="A26456" s="4">
        <v>43980</v>
      </c>
      <c r="B26456">
        <v>435000</v>
      </c>
      <c r="C26456">
        <v>107</v>
      </c>
      <c r="E26456" t="s">
        <v>7</v>
      </c>
      <c r="F26456" t="s">
        <v>234</v>
      </c>
      <c r="G26456" t="s">
        <v>14297</v>
      </c>
      <c r="H26456">
        <v>51.36</v>
      </c>
      <c r="I26456" t="s">
        <v>5</v>
      </c>
      <c r="J26456">
        <v>50</v>
      </c>
      <c r="K26456">
        <v>2</v>
      </c>
      <c r="L26456" s="6">
        <v>26455</v>
      </c>
      <c r="M26456" t="str">
        <f t="shared" si="413"/>
        <v>107AVDU GENERAL DE GAULLE7858651,36Appartement502</v>
      </c>
    </row>
    <row r="26457" spans="1:13" x14ac:dyDescent="0.2">
      <c r="A26457" s="4">
        <v>43980</v>
      </c>
      <c r="B26457">
        <v>143250</v>
      </c>
      <c r="C26457">
        <v>7</v>
      </c>
      <c r="E26457" t="s">
        <v>2</v>
      </c>
      <c r="F26457" t="s">
        <v>723</v>
      </c>
      <c r="G26457" t="s">
        <v>14297</v>
      </c>
      <c r="H26457">
        <v>51.45</v>
      </c>
      <c r="I26457" t="s">
        <v>5</v>
      </c>
      <c r="J26457">
        <v>52</v>
      </c>
      <c r="K26457">
        <v>3</v>
      </c>
      <c r="L26457" s="6">
        <v>26456</v>
      </c>
      <c r="M26457" t="str">
        <f t="shared" si="413"/>
        <v>7RUED ALSACE7858651,45Appartement523</v>
      </c>
    </row>
    <row r="26458" spans="1:13" x14ac:dyDescent="0.2">
      <c r="A26458" s="4">
        <v>43980</v>
      </c>
      <c r="B26458">
        <v>140400</v>
      </c>
      <c r="C26458">
        <v>1</v>
      </c>
      <c r="E26458" t="s">
        <v>2</v>
      </c>
      <c r="F26458" t="s">
        <v>689</v>
      </c>
      <c r="G26458" t="s">
        <v>16188</v>
      </c>
      <c r="H26458">
        <v>66.06</v>
      </c>
      <c r="I26458" t="s">
        <v>11</v>
      </c>
      <c r="J26458">
        <v>60</v>
      </c>
      <c r="K26458">
        <v>3</v>
      </c>
      <c r="L26458" s="6">
        <v>26457</v>
      </c>
      <c r="M26458" t="str">
        <f t="shared" si="413"/>
        <v>1RUEDU MOULIN7859166,06Maison603</v>
      </c>
    </row>
    <row r="26459" spans="1:13" x14ac:dyDescent="0.2">
      <c r="A26459" s="4">
        <v>43980</v>
      </c>
      <c r="B26459">
        <v>142000</v>
      </c>
      <c r="C26459">
        <v>13</v>
      </c>
      <c r="E26459" t="s">
        <v>32</v>
      </c>
      <c r="F26459" t="s">
        <v>9676</v>
      </c>
      <c r="G26459" t="s">
        <v>15340</v>
      </c>
      <c r="H26459">
        <v>63.83</v>
      </c>
      <c r="I26459" t="s">
        <v>5</v>
      </c>
      <c r="J26459">
        <v>64</v>
      </c>
      <c r="K26459">
        <v>3</v>
      </c>
      <c r="L26459" s="6">
        <v>26458</v>
      </c>
      <c r="M26459" t="str">
        <f t="shared" si="413"/>
        <v>13GRGR GRANDE RUE DE VERNEUIL7864363,83Appartement643</v>
      </c>
    </row>
    <row r="26460" spans="1:13" x14ac:dyDescent="0.2">
      <c r="A26460" s="4">
        <v>43980</v>
      </c>
      <c r="B26460">
        <v>176000</v>
      </c>
      <c r="C26460">
        <v>15</v>
      </c>
      <c r="E26460" t="s">
        <v>2</v>
      </c>
      <c r="F26460" t="s">
        <v>4121</v>
      </c>
      <c r="G26460" t="s">
        <v>14410</v>
      </c>
      <c r="H26460">
        <v>39.15</v>
      </c>
      <c r="I26460" t="s">
        <v>5</v>
      </c>
      <c r="J26460">
        <v>34</v>
      </c>
      <c r="K26460">
        <v>2</v>
      </c>
      <c r="L26460" s="6">
        <v>26459</v>
      </c>
      <c r="M26460" t="str">
        <f t="shared" si="413"/>
        <v>15RUEDU MAL FOCH7864639,15Appartement342</v>
      </c>
    </row>
    <row r="26461" spans="1:13" x14ac:dyDescent="0.2">
      <c r="A26461" s="4">
        <v>43980</v>
      </c>
      <c r="B26461">
        <v>239000</v>
      </c>
      <c r="C26461">
        <v>32</v>
      </c>
      <c r="E26461" t="s">
        <v>380</v>
      </c>
      <c r="F26461" t="s">
        <v>9411</v>
      </c>
      <c r="G26461" t="s">
        <v>14410</v>
      </c>
      <c r="H26461">
        <v>65.86</v>
      </c>
      <c r="I26461" t="s">
        <v>5</v>
      </c>
      <c r="J26461">
        <v>67</v>
      </c>
      <c r="K26461">
        <v>3</v>
      </c>
      <c r="L26461" s="6">
        <v>26460</v>
      </c>
      <c r="M26461" t="str">
        <f t="shared" si="413"/>
        <v>32PROMMONA LISA7864665,86Appartement673</v>
      </c>
    </row>
    <row r="26462" spans="1:13" x14ac:dyDescent="0.2">
      <c r="A26462" s="4">
        <v>43980</v>
      </c>
      <c r="B26462">
        <v>150000</v>
      </c>
      <c r="C26462">
        <v>17</v>
      </c>
      <c r="D26462" t="s">
        <v>463</v>
      </c>
      <c r="E26462" t="s">
        <v>2</v>
      </c>
      <c r="F26462" t="s">
        <v>9353</v>
      </c>
      <c r="G26462" t="s">
        <v>14410</v>
      </c>
      <c r="H26462">
        <v>63.68</v>
      </c>
      <c r="I26462" t="s">
        <v>5</v>
      </c>
      <c r="J26462">
        <v>66</v>
      </c>
      <c r="K26462">
        <v>4</v>
      </c>
      <c r="L26462" s="6">
        <v>26461</v>
      </c>
      <c r="M26462" t="str">
        <f t="shared" si="413"/>
        <v>17TRUEDU PONT COLBERT7864663,68Appartement664</v>
      </c>
    </row>
    <row r="26463" spans="1:13" x14ac:dyDescent="0.2">
      <c r="A26463" s="4">
        <v>43980</v>
      </c>
      <c r="B26463">
        <v>167000</v>
      </c>
      <c r="C26463">
        <v>6</v>
      </c>
      <c r="E26463" t="s">
        <v>2</v>
      </c>
      <c r="F26463" t="s">
        <v>9421</v>
      </c>
      <c r="G26463" t="s">
        <v>14410</v>
      </c>
      <c r="H26463">
        <v>45.75</v>
      </c>
      <c r="I26463" t="s">
        <v>5</v>
      </c>
      <c r="J26463">
        <v>46</v>
      </c>
      <c r="K26463">
        <v>1</v>
      </c>
      <c r="L26463" s="6">
        <v>26462</v>
      </c>
      <c r="M26463" t="str">
        <f t="shared" si="413"/>
        <v>6RUEALEXANDRE BONTEMPS7864645,75Appartement461</v>
      </c>
    </row>
    <row r="26464" spans="1:13" x14ac:dyDescent="0.2">
      <c r="A26464" s="4">
        <v>43980</v>
      </c>
      <c r="B26464">
        <v>145550</v>
      </c>
      <c r="C26464">
        <v>4</v>
      </c>
      <c r="E26464" t="s">
        <v>2</v>
      </c>
      <c r="F26464" t="s">
        <v>509</v>
      </c>
      <c r="G26464" t="s">
        <v>14782</v>
      </c>
      <c r="H26464">
        <v>67.150000000000006</v>
      </c>
      <c r="I26464" t="s">
        <v>5</v>
      </c>
      <c r="J26464">
        <v>67</v>
      </c>
      <c r="K26464">
        <v>4</v>
      </c>
      <c r="L26464" s="6">
        <v>26463</v>
      </c>
      <c r="M26464" t="str">
        <f t="shared" si="413"/>
        <v>4RUEVILLEBOIS MAREUIL7865067,15Appartement674</v>
      </c>
    </row>
    <row r="26465" spans="1:13" x14ac:dyDescent="0.2">
      <c r="A26465" s="4">
        <v>43980</v>
      </c>
      <c r="B26465">
        <v>167500</v>
      </c>
      <c r="C26465">
        <v>8</v>
      </c>
      <c r="E26465" t="s">
        <v>1957</v>
      </c>
      <c r="F26465" t="s">
        <v>9539</v>
      </c>
      <c r="G26465" t="s">
        <v>15247</v>
      </c>
      <c r="H26465">
        <v>82</v>
      </c>
      <c r="I26465" t="s">
        <v>5</v>
      </c>
      <c r="J26465">
        <v>84</v>
      </c>
      <c r="K26465">
        <v>3</v>
      </c>
      <c r="L26465" s="6">
        <v>26464</v>
      </c>
      <c r="M26465" t="str">
        <f t="shared" si="413"/>
        <v>8SQCROZATIER7867482Appartement843</v>
      </c>
    </row>
    <row r="26466" spans="1:13" x14ac:dyDescent="0.2">
      <c r="A26466" s="4">
        <v>43980</v>
      </c>
      <c r="B26466">
        <v>279360</v>
      </c>
      <c r="C26466">
        <v>9001</v>
      </c>
      <c r="E26466" t="s">
        <v>3008</v>
      </c>
      <c r="F26466" t="s">
        <v>9375</v>
      </c>
      <c r="G26466" t="s">
        <v>14705</v>
      </c>
      <c r="H26466">
        <v>66.45</v>
      </c>
      <c r="I26466" t="s">
        <v>5</v>
      </c>
      <c r="J26466">
        <v>65</v>
      </c>
      <c r="K26466">
        <v>4</v>
      </c>
      <c r="L26466" s="6">
        <v>26465</v>
      </c>
      <c r="M26466" t="str">
        <f t="shared" si="413"/>
        <v>9001CLOSSAINT VIGOR7868666,45Appartement654</v>
      </c>
    </row>
    <row r="26467" spans="1:13" x14ac:dyDescent="0.2">
      <c r="A26467" s="4">
        <v>43980</v>
      </c>
      <c r="B26467">
        <v>290000</v>
      </c>
      <c r="C26467">
        <v>26</v>
      </c>
      <c r="E26467" t="s">
        <v>2</v>
      </c>
      <c r="F26467" t="s">
        <v>9851</v>
      </c>
      <c r="G26467" t="s">
        <v>15555</v>
      </c>
      <c r="H26467">
        <v>42.43</v>
      </c>
      <c r="I26467" t="s">
        <v>5</v>
      </c>
      <c r="J26467">
        <v>41</v>
      </c>
      <c r="K26467">
        <v>1</v>
      </c>
      <c r="L26467" s="6">
        <v>26466</v>
      </c>
      <c r="M26467" t="str">
        <f t="shared" si="413"/>
        <v>26RUEDU PETIT BANC7919142,43Appartement411</v>
      </c>
    </row>
    <row r="26468" spans="1:13" x14ac:dyDescent="0.2">
      <c r="A26468" s="4">
        <v>43980</v>
      </c>
      <c r="B26468">
        <v>380000</v>
      </c>
      <c r="C26468">
        <v>78</v>
      </c>
      <c r="E26468" t="s">
        <v>2</v>
      </c>
      <c r="F26468" t="s">
        <v>251</v>
      </c>
      <c r="G26468" t="s">
        <v>14896</v>
      </c>
      <c r="H26468">
        <v>71.87</v>
      </c>
      <c r="I26468" t="s">
        <v>5</v>
      </c>
      <c r="J26468">
        <v>72</v>
      </c>
      <c r="K26468">
        <v>4</v>
      </c>
      <c r="L26468" s="6">
        <v>26467</v>
      </c>
      <c r="M26468" t="str">
        <f t="shared" si="413"/>
        <v>78RUEJEAN JAURES7920271,87Appartement724</v>
      </c>
    </row>
    <row r="26469" spans="1:13" x14ac:dyDescent="0.2">
      <c r="A26469" s="4">
        <v>43980</v>
      </c>
      <c r="B26469">
        <v>289000</v>
      </c>
      <c r="C26469">
        <v>27</v>
      </c>
      <c r="E26469" t="s">
        <v>2</v>
      </c>
      <c r="F26469" t="s">
        <v>9905</v>
      </c>
      <c r="G26469" t="s">
        <v>16409</v>
      </c>
      <c r="H26469">
        <v>47.5</v>
      </c>
      <c r="I26469" t="s">
        <v>5</v>
      </c>
      <c r="J26469">
        <v>47</v>
      </c>
      <c r="K26469">
        <v>2</v>
      </c>
      <c r="L26469" s="6">
        <v>26468</v>
      </c>
      <c r="M26469" t="str">
        <f t="shared" si="413"/>
        <v>27RUELEDIEN8000147,5Appartement472</v>
      </c>
    </row>
    <row r="26470" spans="1:13" x14ac:dyDescent="0.2">
      <c r="A26470" s="4">
        <v>43980</v>
      </c>
      <c r="B26470">
        <v>310000</v>
      </c>
      <c r="C26470">
        <v>42</v>
      </c>
      <c r="E26470" t="s">
        <v>2</v>
      </c>
      <c r="F26470" t="s">
        <v>9923</v>
      </c>
      <c r="G26470" t="s">
        <v>15390</v>
      </c>
      <c r="H26470">
        <v>27.73</v>
      </c>
      <c r="I26470" t="s">
        <v>5</v>
      </c>
      <c r="J26470">
        <v>28</v>
      </c>
      <c r="K26470">
        <v>1</v>
      </c>
      <c r="L26470" s="6">
        <v>26469</v>
      </c>
      <c r="M26470" t="str">
        <f t="shared" si="413"/>
        <v>42RUEDES ILLIEUX8001627,73Appartement281</v>
      </c>
    </row>
    <row r="26471" spans="1:13" x14ac:dyDescent="0.2">
      <c r="A26471" s="4">
        <v>43980</v>
      </c>
      <c r="B26471">
        <v>360000</v>
      </c>
      <c r="C26471">
        <v>95</v>
      </c>
      <c r="E26471" t="s">
        <v>2</v>
      </c>
      <c r="F26471" t="s">
        <v>207</v>
      </c>
      <c r="G26471" t="s">
        <v>14458</v>
      </c>
      <c r="H26471">
        <v>24.5</v>
      </c>
      <c r="I26471" t="s">
        <v>5</v>
      </c>
      <c r="J26471">
        <v>28</v>
      </c>
      <c r="K26471">
        <v>1</v>
      </c>
      <c r="L26471" s="6">
        <v>26470</v>
      </c>
      <c r="M26471" t="str">
        <f t="shared" si="413"/>
        <v>95RUEJEANNE D ARC8002124,5Appartement281</v>
      </c>
    </row>
    <row r="26472" spans="1:13" x14ac:dyDescent="0.2">
      <c r="A26472" s="4">
        <v>43980</v>
      </c>
      <c r="B26472">
        <v>229000</v>
      </c>
      <c r="C26472">
        <v>46</v>
      </c>
      <c r="E26472" t="s">
        <v>2</v>
      </c>
      <c r="F26472" t="s">
        <v>6698</v>
      </c>
      <c r="G26472" t="s">
        <v>15392</v>
      </c>
      <c r="H26472">
        <v>18.399999999999999</v>
      </c>
      <c r="I26472" t="s">
        <v>5</v>
      </c>
      <c r="J26472">
        <v>18</v>
      </c>
      <c r="K26472">
        <v>1</v>
      </c>
      <c r="L26472" s="6">
        <v>26471</v>
      </c>
      <c r="M26472" t="str">
        <f t="shared" si="413"/>
        <v>46RUEDE METZ8106518,4Appartement181</v>
      </c>
    </row>
    <row r="26473" spans="1:13" x14ac:dyDescent="0.2">
      <c r="A26473" s="4">
        <v>43980</v>
      </c>
      <c r="B26473">
        <v>315000</v>
      </c>
      <c r="C26473">
        <v>3</v>
      </c>
      <c r="E26473" t="s">
        <v>85</v>
      </c>
      <c r="F26473" t="s">
        <v>9958</v>
      </c>
      <c r="G26473" t="s">
        <v>14543</v>
      </c>
      <c r="H26473">
        <v>90.43</v>
      </c>
      <c r="I26473" t="s">
        <v>5</v>
      </c>
      <c r="J26473">
        <v>91</v>
      </c>
      <c r="K26473">
        <v>4</v>
      </c>
      <c r="L26473" s="6">
        <v>26472</v>
      </c>
      <c r="M26473" t="str">
        <f t="shared" si="413"/>
        <v>3PLALEXANDRE 1ER8212190,43Appartement914</v>
      </c>
    </row>
    <row r="26474" spans="1:13" x14ac:dyDescent="0.2">
      <c r="A26474" s="4">
        <v>43980</v>
      </c>
      <c r="B26474">
        <v>93850</v>
      </c>
      <c r="C26474">
        <v>1065</v>
      </c>
      <c r="E26474" t="s">
        <v>46</v>
      </c>
      <c r="F26474" t="s">
        <v>10299</v>
      </c>
      <c r="G26474" t="s">
        <v>14412</v>
      </c>
      <c r="H26474">
        <v>22.03</v>
      </c>
      <c r="I26474" t="s">
        <v>5</v>
      </c>
      <c r="J26474">
        <v>22</v>
      </c>
      <c r="K26474">
        <v>1</v>
      </c>
      <c r="L26474" s="6">
        <v>26473</v>
      </c>
      <c r="M26474" t="str">
        <f t="shared" si="413"/>
        <v>1065BDDE L ESCOURCHE8300922,03Appartement221</v>
      </c>
    </row>
    <row r="26475" spans="1:13" x14ac:dyDescent="0.2">
      <c r="A26475" s="4">
        <v>43980</v>
      </c>
      <c r="B26475">
        <v>77000</v>
      </c>
      <c r="C26475">
        <v>6112</v>
      </c>
      <c r="F26475" t="s">
        <v>10066</v>
      </c>
      <c r="G26475" t="s">
        <v>16110</v>
      </c>
      <c r="H26475">
        <v>61.96</v>
      </c>
      <c r="I26475" t="s">
        <v>5</v>
      </c>
      <c r="J26475">
        <v>57</v>
      </c>
      <c r="K26475">
        <v>4</v>
      </c>
      <c r="L26475" s="6">
        <v>26474</v>
      </c>
      <c r="M26475" t="str">
        <f t="shared" si="413"/>
        <v>6112LES CAMPS DE BARJOLS8301261,96Appartement574</v>
      </c>
    </row>
    <row r="26476" spans="1:13" x14ac:dyDescent="0.2">
      <c r="A26476" s="4">
        <v>43980</v>
      </c>
      <c r="B26476">
        <v>63000</v>
      </c>
      <c r="C26476">
        <v>28</v>
      </c>
      <c r="E26476" t="s">
        <v>2</v>
      </c>
      <c r="F26476" t="s">
        <v>2011</v>
      </c>
      <c r="G26476" t="s">
        <v>14783</v>
      </c>
      <c r="H26476">
        <v>62.42</v>
      </c>
      <c r="I26476" t="s">
        <v>5</v>
      </c>
      <c r="J26476">
        <v>50</v>
      </c>
      <c r="K26476">
        <v>3</v>
      </c>
      <c r="L26476" s="6">
        <v>26475</v>
      </c>
      <c r="M26476" t="str">
        <f t="shared" si="413"/>
        <v>28RUEPORTALIS8301662,42Appartement503</v>
      </c>
    </row>
    <row r="26477" spans="1:13" x14ac:dyDescent="0.2">
      <c r="A26477" s="4">
        <v>43980</v>
      </c>
      <c r="B26477">
        <v>56500</v>
      </c>
      <c r="C26477">
        <v>330</v>
      </c>
      <c r="E26477" t="s">
        <v>7</v>
      </c>
      <c r="F26477" t="s">
        <v>1005</v>
      </c>
      <c r="G26477" t="s">
        <v>14633</v>
      </c>
      <c r="H26477">
        <v>18.05</v>
      </c>
      <c r="I26477" t="s">
        <v>5</v>
      </c>
      <c r="J26477">
        <v>18</v>
      </c>
      <c r="K26477">
        <v>1</v>
      </c>
      <c r="L26477" s="6">
        <v>26476</v>
      </c>
      <c r="M26477" t="str">
        <f t="shared" si="413"/>
        <v>330AVDE LA MER8301918,05Appartement181</v>
      </c>
    </row>
    <row r="26478" spans="1:13" x14ac:dyDescent="0.2">
      <c r="A26478" s="4">
        <v>43980</v>
      </c>
      <c r="B26478">
        <v>80000</v>
      </c>
      <c r="C26478">
        <v>5107</v>
      </c>
      <c r="E26478" t="s">
        <v>260</v>
      </c>
      <c r="F26478" t="s">
        <v>1693</v>
      </c>
      <c r="G26478" t="s">
        <v>17153</v>
      </c>
      <c r="H26478">
        <v>34.6</v>
      </c>
      <c r="I26478" t="s">
        <v>5</v>
      </c>
      <c r="J26478">
        <v>45</v>
      </c>
      <c r="K26478">
        <v>2</v>
      </c>
      <c r="L26478" s="6">
        <v>26477</v>
      </c>
      <c r="M26478" t="str">
        <f t="shared" si="413"/>
        <v>5107TRAGLACIERE8302634,6Appartement452</v>
      </c>
    </row>
    <row r="26479" spans="1:13" x14ac:dyDescent="0.2">
      <c r="A26479" s="4">
        <v>43980</v>
      </c>
      <c r="B26479">
        <v>26000</v>
      </c>
      <c r="C26479">
        <v>18</v>
      </c>
      <c r="E26479" t="s">
        <v>2</v>
      </c>
      <c r="F26479" t="s">
        <v>251</v>
      </c>
      <c r="G26479" t="s">
        <v>17074</v>
      </c>
      <c r="H26479">
        <v>130.69999999999999</v>
      </c>
      <c r="I26479" t="s">
        <v>5</v>
      </c>
      <c r="J26479">
        <v>100</v>
      </c>
      <c r="K26479">
        <v>6</v>
      </c>
      <c r="L26479" s="6">
        <v>26478</v>
      </c>
      <c r="M26479" t="str">
        <f t="shared" si="413"/>
        <v>18RUEJEAN JAURES83043130,7Appartement1006</v>
      </c>
    </row>
    <row r="26480" spans="1:13" x14ac:dyDescent="0.2">
      <c r="A26480" s="4">
        <v>43980</v>
      </c>
      <c r="B26480">
        <v>195000</v>
      </c>
      <c r="C26480">
        <v>54</v>
      </c>
      <c r="E26480" t="s">
        <v>46</v>
      </c>
      <c r="F26480" t="s">
        <v>436</v>
      </c>
      <c r="G26480" t="s">
        <v>15190</v>
      </c>
      <c r="H26480">
        <v>43.68</v>
      </c>
      <c r="I26480" t="s">
        <v>5</v>
      </c>
      <c r="J26480">
        <v>45</v>
      </c>
      <c r="K26480">
        <v>2</v>
      </c>
      <c r="L26480" s="6">
        <v>26479</v>
      </c>
      <c r="M26480" t="str">
        <f t="shared" si="413"/>
        <v>54BDDE LA LIBERTE8305043,68Appartement452</v>
      </c>
    </row>
    <row r="26481" spans="1:13" x14ac:dyDescent="0.2">
      <c r="A26481" s="4">
        <v>43980</v>
      </c>
      <c r="B26481">
        <v>122750</v>
      </c>
      <c r="C26481">
        <v>17</v>
      </c>
      <c r="E26481" t="s">
        <v>2</v>
      </c>
      <c r="F26481" t="s">
        <v>3261</v>
      </c>
      <c r="G26481" t="s">
        <v>15301</v>
      </c>
      <c r="H26481">
        <v>106.93</v>
      </c>
      <c r="I26481" t="s">
        <v>11</v>
      </c>
      <c r="J26481">
        <v>58</v>
      </c>
      <c r="K26481">
        <v>3</v>
      </c>
      <c r="L26481" s="6">
        <v>26480</v>
      </c>
      <c r="M26481" t="str">
        <f t="shared" si="413"/>
        <v>17RUEDE LA CONDAMINE83054106,93Maison583</v>
      </c>
    </row>
    <row r="26482" spans="1:13" x14ac:dyDescent="0.2">
      <c r="A26482" s="4">
        <v>43980</v>
      </c>
      <c r="B26482">
        <v>137000</v>
      </c>
      <c r="C26482">
        <v>9100</v>
      </c>
      <c r="E26482" t="s">
        <v>239</v>
      </c>
      <c r="F26482" t="s">
        <v>10439</v>
      </c>
      <c r="G26482" t="s">
        <v>14414</v>
      </c>
      <c r="H26482">
        <v>22.62</v>
      </c>
      <c r="I26482" t="s">
        <v>5</v>
      </c>
      <c r="J26482">
        <v>28</v>
      </c>
      <c r="K26482">
        <v>1</v>
      </c>
      <c r="L26482" s="6">
        <v>26481</v>
      </c>
      <c r="M26482" t="str">
        <f t="shared" si="413"/>
        <v>9100RESL ALICASTRE LES PRES8307022,62Appartement281</v>
      </c>
    </row>
    <row r="26483" spans="1:13" x14ac:dyDescent="0.2">
      <c r="A26483" s="4">
        <v>43980</v>
      </c>
      <c r="B26483">
        <v>185000</v>
      </c>
      <c r="C26483">
        <v>5</v>
      </c>
      <c r="E26483" t="s">
        <v>2</v>
      </c>
      <c r="F26483" t="s">
        <v>10426</v>
      </c>
      <c r="G26483" t="s">
        <v>14994</v>
      </c>
      <c r="H26483">
        <v>69.900000000000006</v>
      </c>
      <c r="I26483" t="s">
        <v>5</v>
      </c>
      <c r="J26483">
        <v>63</v>
      </c>
      <c r="K26483">
        <v>3</v>
      </c>
      <c r="L26483" s="6">
        <v>26482</v>
      </c>
      <c r="M26483" t="str">
        <f t="shared" si="413"/>
        <v>5RUEJOSEPH LAURE8307169,9Appartement633</v>
      </c>
    </row>
    <row r="26484" spans="1:13" x14ac:dyDescent="0.2">
      <c r="A26484" s="4">
        <v>43980</v>
      </c>
      <c r="B26484">
        <v>65000</v>
      </c>
      <c r="C26484">
        <v>9001</v>
      </c>
      <c r="F26484" t="s">
        <v>10233</v>
      </c>
      <c r="G26484" t="s">
        <v>14996</v>
      </c>
      <c r="H26484">
        <v>70.03</v>
      </c>
      <c r="I26484" t="s">
        <v>5</v>
      </c>
      <c r="J26484">
        <v>72</v>
      </c>
      <c r="K26484">
        <v>4</v>
      </c>
      <c r="L26484" s="6">
        <v>26483</v>
      </c>
      <c r="M26484" t="str">
        <f t="shared" si="413"/>
        <v>9001GRP SANTA CRUZ L ESPERANCE8309870,03Appartement724</v>
      </c>
    </row>
    <row r="26485" spans="1:13" x14ac:dyDescent="0.2">
      <c r="A26485" s="4">
        <v>43980</v>
      </c>
      <c r="B26485">
        <v>88000</v>
      </c>
      <c r="C26485">
        <v>105</v>
      </c>
      <c r="E26485" t="s">
        <v>2</v>
      </c>
      <c r="F26485" t="s">
        <v>10014</v>
      </c>
      <c r="G26485" t="s">
        <v>16361</v>
      </c>
      <c r="H26485">
        <v>47.24</v>
      </c>
      <c r="I26485" t="s">
        <v>5</v>
      </c>
      <c r="J26485">
        <v>46</v>
      </c>
      <c r="K26485">
        <v>2</v>
      </c>
      <c r="L26485" s="6">
        <v>26484</v>
      </c>
      <c r="M26485" t="str">
        <f t="shared" si="413"/>
        <v>105RUENOEL JEAN8309947,24Appartement462</v>
      </c>
    </row>
    <row r="26486" spans="1:13" x14ac:dyDescent="0.2">
      <c r="A26486" s="4">
        <v>43980</v>
      </c>
      <c r="B26486">
        <v>124000</v>
      </c>
      <c r="C26486">
        <v>1</v>
      </c>
      <c r="E26486" t="s">
        <v>7</v>
      </c>
      <c r="F26486" t="s">
        <v>1453</v>
      </c>
      <c r="G26486" t="s">
        <v>14301</v>
      </c>
      <c r="H26486">
        <v>37.78</v>
      </c>
      <c r="I26486" t="s">
        <v>5</v>
      </c>
      <c r="J26486">
        <v>31</v>
      </c>
      <c r="K26486">
        <v>1</v>
      </c>
      <c r="L26486" s="6">
        <v>26485</v>
      </c>
      <c r="M26486" t="str">
        <f t="shared" si="413"/>
        <v>1AVDU PORT8311237,78Appartement311</v>
      </c>
    </row>
    <row r="26487" spans="1:13" x14ac:dyDescent="0.2">
      <c r="A26487" s="4">
        <v>43980</v>
      </c>
      <c r="B26487">
        <v>70000</v>
      </c>
      <c r="C26487">
        <v>152</v>
      </c>
      <c r="E26487" t="s">
        <v>2</v>
      </c>
      <c r="F26487" t="s">
        <v>5012</v>
      </c>
      <c r="G26487" t="s">
        <v>14302</v>
      </c>
      <c r="H26487">
        <v>67.45</v>
      </c>
      <c r="I26487" t="s">
        <v>5</v>
      </c>
      <c r="J26487">
        <v>71</v>
      </c>
      <c r="K26487">
        <v>2</v>
      </c>
      <c r="L26487" s="6">
        <v>26486</v>
      </c>
      <c r="M26487" t="str">
        <f t="shared" si="413"/>
        <v>152RUEGUY MOCQUET8312367,45Appartement712</v>
      </c>
    </row>
    <row r="26488" spans="1:13" x14ac:dyDescent="0.2">
      <c r="A26488" s="4">
        <v>43980</v>
      </c>
      <c r="B26488">
        <v>540000</v>
      </c>
      <c r="C26488">
        <v>12</v>
      </c>
      <c r="E26488" t="s">
        <v>7</v>
      </c>
      <c r="F26488" t="s">
        <v>10213</v>
      </c>
      <c r="G26488" t="s">
        <v>14785</v>
      </c>
      <c r="H26488">
        <v>47.14</v>
      </c>
      <c r="I26488" t="s">
        <v>5</v>
      </c>
      <c r="J26488">
        <v>47</v>
      </c>
      <c r="K26488">
        <v>2</v>
      </c>
      <c r="L26488" s="6">
        <v>26487</v>
      </c>
      <c r="M26488" t="str">
        <f t="shared" si="413"/>
        <v>12AVDOCTEUR MAZEN8312647,14Appartement472</v>
      </c>
    </row>
    <row r="26489" spans="1:13" x14ac:dyDescent="0.2">
      <c r="A26489" s="4">
        <v>43980</v>
      </c>
      <c r="B26489">
        <v>76500</v>
      </c>
      <c r="C26489">
        <v>3</v>
      </c>
      <c r="E26489" t="s">
        <v>7</v>
      </c>
      <c r="F26489" t="s">
        <v>10215</v>
      </c>
      <c r="G26489" t="s">
        <v>14785</v>
      </c>
      <c r="H26489">
        <v>62.75</v>
      </c>
      <c r="I26489" t="s">
        <v>5</v>
      </c>
      <c r="J26489">
        <v>63</v>
      </c>
      <c r="K26489">
        <v>3</v>
      </c>
      <c r="L26489" s="6">
        <v>26488</v>
      </c>
      <c r="M26489" t="str">
        <f t="shared" si="413"/>
        <v>3AVGENERAL CARMILLE8312662,75Appartement633</v>
      </c>
    </row>
    <row r="26490" spans="1:13" x14ac:dyDescent="0.2">
      <c r="A26490" s="4">
        <v>43980</v>
      </c>
      <c r="B26490">
        <v>120000</v>
      </c>
      <c r="C26490">
        <v>425</v>
      </c>
      <c r="D26490" t="s">
        <v>73</v>
      </c>
      <c r="E26490" t="s">
        <v>7</v>
      </c>
      <c r="F26490" t="s">
        <v>10218</v>
      </c>
      <c r="G26490" t="s">
        <v>14785</v>
      </c>
      <c r="H26490">
        <v>22.69</v>
      </c>
      <c r="I26490" t="s">
        <v>5</v>
      </c>
      <c r="J26490">
        <v>22</v>
      </c>
      <c r="K26490">
        <v>1</v>
      </c>
      <c r="L26490" s="6">
        <v>26489</v>
      </c>
      <c r="M26490" t="str">
        <f t="shared" si="413"/>
        <v>425DAVDE LA GRANDE MAISON8312622,69Appartement221</v>
      </c>
    </row>
    <row r="26491" spans="1:13" x14ac:dyDescent="0.2">
      <c r="A26491" s="4">
        <v>43980</v>
      </c>
      <c r="B26491">
        <v>160000</v>
      </c>
      <c r="C26491">
        <v>223</v>
      </c>
      <c r="E26491" t="s">
        <v>2</v>
      </c>
      <c r="F26491" t="s">
        <v>169</v>
      </c>
      <c r="G26491" t="s">
        <v>14785</v>
      </c>
      <c r="H26491">
        <v>55.45</v>
      </c>
      <c r="I26491" t="s">
        <v>5</v>
      </c>
      <c r="J26491">
        <v>53</v>
      </c>
      <c r="K26491">
        <v>3</v>
      </c>
      <c r="L26491" s="6">
        <v>26490</v>
      </c>
      <c r="M26491" t="str">
        <f t="shared" si="413"/>
        <v>223RUEHECTOR BERLIOZ8312655,45Appartement533</v>
      </c>
    </row>
    <row r="26492" spans="1:13" x14ac:dyDescent="0.2">
      <c r="A26492" s="4">
        <v>43980</v>
      </c>
      <c r="B26492">
        <v>153000</v>
      </c>
      <c r="C26492">
        <v>305</v>
      </c>
      <c r="D26492" t="s">
        <v>81</v>
      </c>
      <c r="E26492" t="s">
        <v>30</v>
      </c>
      <c r="F26492" t="s">
        <v>10438</v>
      </c>
      <c r="G26492" t="s">
        <v>14634</v>
      </c>
      <c r="H26492">
        <v>119.28</v>
      </c>
      <c r="I26492" t="s">
        <v>5</v>
      </c>
      <c r="J26492">
        <v>110</v>
      </c>
      <c r="K26492">
        <v>4</v>
      </c>
      <c r="L26492" s="6">
        <v>26491</v>
      </c>
      <c r="M26492" t="str">
        <f t="shared" si="413"/>
        <v>305JCHEDES FERRAGES83130119,28Appartement1104</v>
      </c>
    </row>
    <row r="26493" spans="1:13" x14ac:dyDescent="0.2">
      <c r="A26493" s="4">
        <v>43980</v>
      </c>
      <c r="B26493">
        <v>259000</v>
      </c>
      <c r="C26493">
        <v>809</v>
      </c>
      <c r="E26493" t="s">
        <v>7</v>
      </c>
      <c r="F26493" t="s">
        <v>10241</v>
      </c>
      <c r="G26493" t="s">
        <v>14544</v>
      </c>
      <c r="H26493">
        <v>123.6</v>
      </c>
      <c r="I26493" t="s">
        <v>5</v>
      </c>
      <c r="J26493">
        <v>121</v>
      </c>
      <c r="K26493">
        <v>4</v>
      </c>
      <c r="L26493" s="6">
        <v>26492</v>
      </c>
      <c r="M26493" t="str">
        <f t="shared" si="413"/>
        <v>809AVJOSEPH LOUIS ORTOLAN83137123,6Appartement1214</v>
      </c>
    </row>
    <row r="26494" spans="1:13" x14ac:dyDescent="0.2">
      <c r="A26494" s="4">
        <v>43980</v>
      </c>
      <c r="B26494">
        <v>233000</v>
      </c>
      <c r="C26494">
        <v>19</v>
      </c>
      <c r="E26494" t="s">
        <v>2</v>
      </c>
      <c r="F26494" t="s">
        <v>10222</v>
      </c>
      <c r="G26494" t="s">
        <v>14544</v>
      </c>
      <c r="H26494">
        <v>61</v>
      </c>
      <c r="I26494" t="s">
        <v>5</v>
      </c>
      <c r="J26494">
        <v>60</v>
      </c>
      <c r="K26494">
        <v>4</v>
      </c>
      <c r="L26494" s="6">
        <v>26493</v>
      </c>
      <c r="M26494" t="str">
        <f t="shared" si="413"/>
        <v>19RUEALEXANDRE VOLTA8313761Appartement604</v>
      </c>
    </row>
    <row r="26495" spans="1:13" x14ac:dyDescent="0.2">
      <c r="A26495" s="4">
        <v>43980</v>
      </c>
      <c r="B26495">
        <v>141500</v>
      </c>
      <c r="C26495">
        <v>9003</v>
      </c>
      <c r="E26495" t="s">
        <v>2</v>
      </c>
      <c r="F26495" t="s">
        <v>88</v>
      </c>
      <c r="G26495" t="s">
        <v>14544</v>
      </c>
      <c r="H26495">
        <v>57.04</v>
      </c>
      <c r="I26495" t="s">
        <v>5</v>
      </c>
      <c r="J26495">
        <v>57</v>
      </c>
      <c r="K26495">
        <v>3</v>
      </c>
      <c r="L26495" s="6">
        <v>26494</v>
      </c>
      <c r="M26495" t="str">
        <f t="shared" si="413"/>
        <v>9003RUELAMARTINE8313757,04Appartement573</v>
      </c>
    </row>
    <row r="26496" spans="1:13" x14ac:dyDescent="0.2">
      <c r="A26496" s="4">
        <v>43980</v>
      </c>
      <c r="B26496">
        <v>213000</v>
      </c>
      <c r="C26496">
        <v>476</v>
      </c>
      <c r="E26496" t="s">
        <v>7</v>
      </c>
      <c r="F26496" t="s">
        <v>144</v>
      </c>
      <c r="G26496" t="s">
        <v>14544</v>
      </c>
      <c r="H26496">
        <v>35.700000000000003</v>
      </c>
      <c r="I26496" t="s">
        <v>5</v>
      </c>
      <c r="J26496">
        <v>37</v>
      </c>
      <c r="K26496">
        <v>1</v>
      </c>
      <c r="L26496" s="6">
        <v>26495</v>
      </c>
      <c r="M26496" t="str">
        <f t="shared" si="413"/>
        <v>476AVARISTIDE BRIAND8313735,7Appartement371</v>
      </c>
    </row>
    <row r="26497" spans="1:13" x14ac:dyDescent="0.2">
      <c r="A26497" s="4">
        <v>43980</v>
      </c>
      <c r="B26497">
        <v>94000</v>
      </c>
      <c r="C26497">
        <v>200</v>
      </c>
      <c r="E26497" t="s">
        <v>30</v>
      </c>
      <c r="F26497" t="s">
        <v>4114</v>
      </c>
      <c r="G26497" t="s">
        <v>14544</v>
      </c>
      <c r="H26497">
        <v>74.19</v>
      </c>
      <c r="I26497" t="s">
        <v>5</v>
      </c>
      <c r="J26497">
        <v>74</v>
      </c>
      <c r="K26497">
        <v>3</v>
      </c>
      <c r="L26497" s="6">
        <v>26496</v>
      </c>
      <c r="M26497" t="str">
        <f t="shared" si="413"/>
        <v>200CHEDE PLAISANCE8313774,19Appartement743</v>
      </c>
    </row>
    <row r="26498" spans="1:13" x14ac:dyDescent="0.2">
      <c r="A26498" s="4">
        <v>43980</v>
      </c>
      <c r="B26498">
        <v>263000</v>
      </c>
      <c r="C26498">
        <v>14</v>
      </c>
      <c r="D26498" t="s">
        <v>4</v>
      </c>
      <c r="E26498" t="s">
        <v>7</v>
      </c>
      <c r="F26498" t="s">
        <v>1005</v>
      </c>
      <c r="G26498" t="s">
        <v>14787</v>
      </c>
      <c r="H26498">
        <v>41.52</v>
      </c>
      <c r="I26498" t="s">
        <v>5</v>
      </c>
      <c r="J26498">
        <v>42</v>
      </c>
      <c r="K26498">
        <v>2</v>
      </c>
      <c r="L26498" s="6">
        <v>26497</v>
      </c>
      <c r="M26498" t="str">
        <f t="shared" si="413"/>
        <v>14BAVDE LA MER8315341,52Appartement422</v>
      </c>
    </row>
    <row r="26499" spans="1:13" x14ac:dyDescent="0.2">
      <c r="A26499" s="4">
        <v>43980</v>
      </c>
      <c r="B26499">
        <v>294500</v>
      </c>
      <c r="C26499">
        <v>17</v>
      </c>
      <c r="E26499" t="s">
        <v>85</v>
      </c>
      <c r="F26499" t="s">
        <v>1203</v>
      </c>
      <c r="G26499" t="s">
        <v>14303</v>
      </c>
      <c r="H26499">
        <v>111.7</v>
      </c>
      <c r="I26499" t="s">
        <v>5</v>
      </c>
      <c r="J26499">
        <v>110</v>
      </c>
      <c r="K26499">
        <v>3</v>
      </c>
      <c r="L26499" s="6">
        <v>26498</v>
      </c>
      <c r="M26499" t="str">
        <f t="shared" ref="M26499:M26562" si="414">_xlfn.CONCAT(C26499:K26499)</f>
        <v>17PLDU PALAIS84007111,7Appartement1103</v>
      </c>
    </row>
    <row r="26500" spans="1:13" x14ac:dyDescent="0.2">
      <c r="A26500" s="4">
        <v>43980</v>
      </c>
      <c r="B26500">
        <v>314000</v>
      </c>
      <c r="C26500">
        <v>5373</v>
      </c>
      <c r="F26500" t="s">
        <v>10587</v>
      </c>
      <c r="G26500" t="s">
        <v>17032</v>
      </c>
      <c r="H26500">
        <v>12</v>
      </c>
      <c r="I26500" t="s">
        <v>5</v>
      </c>
      <c r="J26500">
        <v>41</v>
      </c>
      <c r="K26500">
        <v>2</v>
      </c>
      <c r="L26500" s="6">
        <v>26499</v>
      </c>
      <c r="M26500" t="str">
        <f t="shared" si="414"/>
        <v>5373LE CHAMBAUD8400912Appartement412</v>
      </c>
    </row>
    <row r="26501" spans="1:13" x14ac:dyDescent="0.2">
      <c r="A26501" s="4">
        <v>43980</v>
      </c>
      <c r="B26501">
        <v>92500</v>
      </c>
      <c r="C26501">
        <v>58</v>
      </c>
      <c r="E26501" t="s">
        <v>2</v>
      </c>
      <c r="F26501" t="s">
        <v>10582</v>
      </c>
      <c r="G26501" t="s">
        <v>16488</v>
      </c>
      <c r="H26501">
        <v>81.87</v>
      </c>
      <c r="I26501" t="s">
        <v>11</v>
      </c>
      <c r="J26501">
        <v>78</v>
      </c>
      <c r="K26501">
        <v>4</v>
      </c>
      <c r="L26501" s="6">
        <v>26500</v>
      </c>
      <c r="M26501" t="str">
        <f t="shared" si="414"/>
        <v>58RUEDU MARCASSIN8403581,87Maison784</v>
      </c>
    </row>
    <row r="26502" spans="1:13" x14ac:dyDescent="0.2">
      <c r="A26502" s="4">
        <v>43980</v>
      </c>
      <c r="B26502">
        <v>92000</v>
      </c>
      <c r="C26502">
        <v>1</v>
      </c>
      <c r="E26502" t="s">
        <v>2</v>
      </c>
      <c r="F26502" t="s">
        <v>141</v>
      </c>
      <c r="G26502" t="s">
        <v>15395</v>
      </c>
      <c r="H26502">
        <v>48.8</v>
      </c>
      <c r="I26502" t="s">
        <v>5</v>
      </c>
      <c r="J26502">
        <v>55</v>
      </c>
      <c r="K26502">
        <v>2</v>
      </c>
      <c r="L26502" s="6">
        <v>26501</v>
      </c>
      <c r="M26502" t="str">
        <f t="shared" si="414"/>
        <v>1RUEPASTEUR8405448,8Appartement552</v>
      </c>
    </row>
    <row r="26503" spans="1:13" x14ac:dyDescent="0.2">
      <c r="A26503" s="4">
        <v>43980</v>
      </c>
      <c r="B26503">
        <v>64500</v>
      </c>
      <c r="C26503">
        <v>5</v>
      </c>
      <c r="E26503" t="s">
        <v>1957</v>
      </c>
      <c r="F26503" t="s">
        <v>10748</v>
      </c>
      <c r="G26503" t="s">
        <v>14304</v>
      </c>
      <c r="H26503">
        <v>35.18</v>
      </c>
      <c r="I26503" t="s">
        <v>11</v>
      </c>
      <c r="J26503">
        <v>28</v>
      </c>
      <c r="K26503">
        <v>1</v>
      </c>
      <c r="L26503" s="6">
        <v>26502</v>
      </c>
      <c r="M26503" t="str">
        <f t="shared" si="414"/>
        <v>5SQMARGUERITE DUVEAU8504735,18Maison281</v>
      </c>
    </row>
    <row r="26504" spans="1:13" x14ac:dyDescent="0.2">
      <c r="A26504" s="4">
        <v>43980</v>
      </c>
      <c r="B26504">
        <v>111000</v>
      </c>
      <c r="C26504">
        <v>5</v>
      </c>
      <c r="E26504" t="s">
        <v>2</v>
      </c>
      <c r="F26504" t="s">
        <v>10645</v>
      </c>
      <c r="G26504" t="s">
        <v>15768</v>
      </c>
      <c r="H26504">
        <v>25.68</v>
      </c>
      <c r="I26504" t="s">
        <v>5</v>
      </c>
      <c r="J26504">
        <v>18</v>
      </c>
      <c r="K26504">
        <v>1</v>
      </c>
      <c r="L26504" s="6">
        <v>26503</v>
      </c>
      <c r="M26504" t="str">
        <f t="shared" si="414"/>
        <v>5RUEDU PRESID DE GAULLE8512825,68Appartement181</v>
      </c>
    </row>
    <row r="26505" spans="1:13" x14ac:dyDescent="0.2">
      <c r="A26505" s="4">
        <v>43980</v>
      </c>
      <c r="B26505">
        <v>157000</v>
      </c>
      <c r="C26505">
        <v>46</v>
      </c>
      <c r="E26505" t="s">
        <v>2</v>
      </c>
      <c r="F26505" t="s">
        <v>7308</v>
      </c>
      <c r="G26505" t="s">
        <v>15052</v>
      </c>
      <c r="H26505">
        <v>28.81</v>
      </c>
      <c r="I26505" t="s">
        <v>5</v>
      </c>
      <c r="J26505">
        <v>30</v>
      </c>
      <c r="K26505">
        <v>2</v>
      </c>
      <c r="L26505" s="6">
        <v>26504</v>
      </c>
      <c r="M26505" t="str">
        <f t="shared" si="414"/>
        <v>46RUEDE LA FAISANDERIE8519128,81Appartement302</v>
      </c>
    </row>
    <row r="26506" spans="1:13" x14ac:dyDescent="0.2">
      <c r="A26506" s="4">
        <v>43980</v>
      </c>
      <c r="B26506">
        <v>415000</v>
      </c>
      <c r="C26506">
        <v>9002</v>
      </c>
      <c r="E26506" t="s">
        <v>239</v>
      </c>
      <c r="F26506" t="s">
        <v>10698</v>
      </c>
      <c r="G26506" t="s">
        <v>14900</v>
      </c>
      <c r="H26506">
        <v>34.99</v>
      </c>
      <c r="I26506" t="s">
        <v>5</v>
      </c>
      <c r="J26506">
        <v>35</v>
      </c>
      <c r="K26506">
        <v>2</v>
      </c>
      <c r="L26506" s="6">
        <v>26505</v>
      </c>
      <c r="M26506" t="str">
        <f t="shared" si="414"/>
        <v>9002RESLE CORMORAN MERLIN OCEAN8522634,99Appartement352</v>
      </c>
    </row>
    <row r="26507" spans="1:13" x14ac:dyDescent="0.2">
      <c r="A26507" s="4">
        <v>43980</v>
      </c>
      <c r="B26507">
        <v>108000</v>
      </c>
      <c r="C26507">
        <v>34</v>
      </c>
      <c r="E26507" t="s">
        <v>7</v>
      </c>
      <c r="F26507" t="s">
        <v>10705</v>
      </c>
      <c r="G26507" t="s">
        <v>14900</v>
      </c>
      <c r="H26507">
        <v>26.33</v>
      </c>
      <c r="I26507" t="s">
        <v>11</v>
      </c>
      <c r="J26507">
        <v>19</v>
      </c>
      <c r="K26507">
        <v>2</v>
      </c>
      <c r="L26507" s="6">
        <v>26506</v>
      </c>
      <c r="M26507" t="str">
        <f t="shared" si="414"/>
        <v>34AVL. REGNIER DE LA PLANCHE8522626,33Maison192</v>
      </c>
    </row>
    <row r="26508" spans="1:13" x14ac:dyDescent="0.2">
      <c r="A26508" s="4">
        <v>43980</v>
      </c>
      <c r="B26508">
        <v>164000</v>
      </c>
      <c r="C26508">
        <v>5</v>
      </c>
      <c r="E26508" t="s">
        <v>79</v>
      </c>
      <c r="F26508" t="s">
        <v>3646</v>
      </c>
      <c r="G26508" t="s">
        <v>17154</v>
      </c>
      <c r="H26508">
        <v>65.8</v>
      </c>
      <c r="I26508" t="s">
        <v>5</v>
      </c>
      <c r="J26508">
        <v>64</v>
      </c>
      <c r="K26508">
        <v>4</v>
      </c>
      <c r="L26508" s="6">
        <v>26507</v>
      </c>
      <c r="M26508" t="str">
        <f t="shared" si="414"/>
        <v>5IMPDE LA SABOTERIE8604165,8Appartement644</v>
      </c>
    </row>
    <row r="26509" spans="1:13" x14ac:dyDescent="0.2">
      <c r="A26509" s="4">
        <v>43980</v>
      </c>
      <c r="B26509">
        <v>143000</v>
      </c>
      <c r="C26509">
        <v>20</v>
      </c>
      <c r="E26509" t="s">
        <v>2</v>
      </c>
      <c r="F26509" t="s">
        <v>10797</v>
      </c>
      <c r="G26509" t="s">
        <v>14308</v>
      </c>
      <c r="H26509">
        <v>40.869999999999997</v>
      </c>
      <c r="I26509" t="s">
        <v>5</v>
      </c>
      <c r="J26509">
        <v>43</v>
      </c>
      <c r="K26509">
        <v>1</v>
      </c>
      <c r="L26509" s="6">
        <v>26508</v>
      </c>
      <c r="M26509" t="str">
        <f t="shared" si="414"/>
        <v>20RUEELIE BERTHET8708540,87Appartement431</v>
      </c>
    </row>
    <row r="26510" spans="1:13" x14ac:dyDescent="0.2">
      <c r="A26510" s="4">
        <v>43980</v>
      </c>
      <c r="B26510">
        <v>92000</v>
      </c>
      <c r="C26510">
        <v>15</v>
      </c>
      <c r="E26510" t="s">
        <v>2</v>
      </c>
      <c r="F26510" t="s">
        <v>10768</v>
      </c>
      <c r="G26510" t="s">
        <v>14308</v>
      </c>
      <c r="H26510">
        <v>41.99</v>
      </c>
      <c r="I26510" t="s">
        <v>5</v>
      </c>
      <c r="J26510">
        <v>42</v>
      </c>
      <c r="K26510">
        <v>2</v>
      </c>
      <c r="L26510" s="6">
        <v>26509</v>
      </c>
      <c r="M26510" t="str">
        <f t="shared" si="414"/>
        <v>15RUEGEORGES BELJEAN8708541,99Appartement422</v>
      </c>
    </row>
    <row r="26511" spans="1:13" x14ac:dyDescent="0.2">
      <c r="A26511" s="4">
        <v>43980</v>
      </c>
      <c r="B26511">
        <v>31000</v>
      </c>
      <c r="C26511">
        <v>4</v>
      </c>
      <c r="E26511" t="s">
        <v>2</v>
      </c>
      <c r="F26511" t="s">
        <v>10848</v>
      </c>
      <c r="G26511" t="s">
        <v>14548</v>
      </c>
      <c r="H26511">
        <v>57</v>
      </c>
      <c r="I26511" t="s">
        <v>5</v>
      </c>
      <c r="J26511">
        <v>60</v>
      </c>
      <c r="K26511">
        <v>2</v>
      </c>
      <c r="L26511" s="6">
        <v>26510</v>
      </c>
      <c r="M26511" t="str">
        <f t="shared" si="414"/>
        <v>4RUEDE LA MAIX8816057Appartement602</v>
      </c>
    </row>
    <row r="26512" spans="1:13" x14ac:dyDescent="0.2">
      <c r="A26512" s="4">
        <v>43980</v>
      </c>
      <c r="B26512">
        <v>81700</v>
      </c>
      <c r="C26512">
        <v>4</v>
      </c>
      <c r="E26512" t="s">
        <v>2</v>
      </c>
      <c r="F26512" t="s">
        <v>10848</v>
      </c>
      <c r="G26512" t="s">
        <v>14548</v>
      </c>
      <c r="H26512">
        <v>56</v>
      </c>
      <c r="I26512" t="s">
        <v>5</v>
      </c>
      <c r="J26512">
        <v>60</v>
      </c>
      <c r="K26512">
        <v>2</v>
      </c>
      <c r="L26512" s="6">
        <v>26511</v>
      </c>
      <c r="M26512" t="str">
        <f t="shared" si="414"/>
        <v>4RUEDE LA MAIX8816056Appartement602</v>
      </c>
    </row>
    <row r="26513" spans="1:13" x14ac:dyDescent="0.2">
      <c r="A26513" s="4">
        <v>43980</v>
      </c>
      <c r="B26513">
        <v>52300</v>
      </c>
      <c r="C26513">
        <v>61</v>
      </c>
      <c r="E26513" t="s">
        <v>2</v>
      </c>
      <c r="F26513" t="s">
        <v>10853</v>
      </c>
      <c r="G26513" t="s">
        <v>17155</v>
      </c>
      <c r="H26513">
        <v>138.99</v>
      </c>
      <c r="I26513" t="s">
        <v>11</v>
      </c>
      <c r="J26513">
        <v>140</v>
      </c>
      <c r="K26513">
        <v>4</v>
      </c>
      <c r="L26513" s="6">
        <v>26512</v>
      </c>
      <c r="M26513" t="str">
        <f t="shared" si="414"/>
        <v>61RUEDES MELEZES88178138,99Maison1404</v>
      </c>
    </row>
    <row r="26514" spans="1:13" x14ac:dyDescent="0.2">
      <c r="A26514" s="4">
        <v>43980</v>
      </c>
      <c r="B26514">
        <v>77400</v>
      </c>
      <c r="C26514">
        <v>41</v>
      </c>
      <c r="E26514" t="s">
        <v>46</v>
      </c>
      <c r="F26514" t="s">
        <v>10862</v>
      </c>
      <c r="G26514" t="s">
        <v>15438</v>
      </c>
      <c r="H26514">
        <v>79.349999999999994</v>
      </c>
      <c r="I26514" t="s">
        <v>5</v>
      </c>
      <c r="J26514">
        <v>99</v>
      </c>
      <c r="K26514">
        <v>4</v>
      </c>
      <c r="L26514" s="6">
        <v>26513</v>
      </c>
      <c r="M26514" t="str">
        <f t="shared" si="414"/>
        <v>41BDKELSCH8819679,35Appartement994</v>
      </c>
    </row>
    <row r="26515" spans="1:13" x14ac:dyDescent="0.2">
      <c r="A26515" s="4">
        <v>43980</v>
      </c>
      <c r="B26515">
        <v>74000</v>
      </c>
      <c r="C26515">
        <v>5</v>
      </c>
      <c r="E26515" t="s">
        <v>7</v>
      </c>
      <c r="F26515" t="s">
        <v>10897</v>
      </c>
      <c r="G26515" t="s">
        <v>15769</v>
      </c>
      <c r="H26515">
        <v>62.51</v>
      </c>
      <c r="I26515" t="s">
        <v>5</v>
      </c>
      <c r="J26515">
        <v>60</v>
      </c>
      <c r="K26515">
        <v>3</v>
      </c>
      <c r="L26515" s="6">
        <v>26514</v>
      </c>
      <c r="M26515" t="str">
        <f t="shared" si="414"/>
        <v>5AVJULIEN MELINE8838362,51Appartement603</v>
      </c>
    </row>
    <row r="26516" spans="1:13" x14ac:dyDescent="0.2">
      <c r="A26516" s="4">
        <v>43980</v>
      </c>
      <c r="B26516">
        <v>55500</v>
      </c>
      <c r="C26516">
        <v>5</v>
      </c>
      <c r="E26516" t="s">
        <v>2</v>
      </c>
      <c r="F26516" t="s">
        <v>3786</v>
      </c>
      <c r="G26516" t="s">
        <v>15054</v>
      </c>
      <c r="H26516">
        <v>91.67</v>
      </c>
      <c r="I26516" t="s">
        <v>5</v>
      </c>
      <c r="J26516">
        <v>91</v>
      </c>
      <c r="K26516">
        <v>4</v>
      </c>
      <c r="L26516" s="6">
        <v>26515</v>
      </c>
      <c r="M26516" t="str">
        <f t="shared" si="414"/>
        <v>5RUEMARCELIN BERTHELOT8902491,67Appartement914</v>
      </c>
    </row>
    <row r="26517" spans="1:13" x14ac:dyDescent="0.2">
      <c r="A26517" s="4">
        <v>43980</v>
      </c>
      <c r="B26517">
        <v>87000</v>
      </c>
      <c r="C26517">
        <v>8</v>
      </c>
      <c r="E26517" t="s">
        <v>2</v>
      </c>
      <c r="F26517" t="s">
        <v>4489</v>
      </c>
      <c r="G26517" t="s">
        <v>16778</v>
      </c>
      <c r="H26517">
        <v>66.62</v>
      </c>
      <c r="I26517" t="s">
        <v>11</v>
      </c>
      <c r="J26517">
        <v>67</v>
      </c>
      <c r="K26517">
        <v>3</v>
      </c>
      <c r="L26517" s="6">
        <v>26516</v>
      </c>
      <c r="M26517" t="str">
        <f t="shared" si="414"/>
        <v>8RUEJACQUES BREL8910266,62Maison673</v>
      </c>
    </row>
    <row r="26518" spans="1:13" x14ac:dyDescent="0.2">
      <c r="A26518" s="4">
        <v>43980</v>
      </c>
      <c r="B26518">
        <v>50000</v>
      </c>
      <c r="C26518">
        <v>29</v>
      </c>
      <c r="F26518" t="s">
        <v>33</v>
      </c>
      <c r="G26518" t="s">
        <v>17156</v>
      </c>
      <c r="H26518">
        <v>106.5</v>
      </c>
      <c r="I26518" t="s">
        <v>5</v>
      </c>
      <c r="J26518">
        <v>15</v>
      </c>
      <c r="K26518">
        <v>1</v>
      </c>
      <c r="L26518" s="6">
        <v>26517</v>
      </c>
      <c r="M26518" t="str">
        <f t="shared" si="414"/>
        <v>29GRANDE RUE89267106,5Appartement151</v>
      </c>
    </row>
    <row r="26519" spans="1:13" x14ac:dyDescent="0.2">
      <c r="A26519" s="4">
        <v>43980</v>
      </c>
      <c r="B26519">
        <v>97000</v>
      </c>
      <c r="C26519">
        <v>2</v>
      </c>
      <c r="E26519" t="s">
        <v>85</v>
      </c>
      <c r="F26519" t="s">
        <v>78</v>
      </c>
      <c r="G26519" t="s">
        <v>15305</v>
      </c>
      <c r="H26519">
        <v>96.4</v>
      </c>
      <c r="I26519" t="s">
        <v>5</v>
      </c>
      <c r="J26519">
        <v>96</v>
      </c>
      <c r="K26519">
        <v>2</v>
      </c>
      <c r="L26519" s="6">
        <v>26518</v>
      </c>
      <c r="M26519" t="str">
        <f t="shared" si="414"/>
        <v>2PLDE LA REPUBLIQUE8938796,4Appartement962</v>
      </c>
    </row>
    <row r="26520" spans="1:13" x14ac:dyDescent="0.2">
      <c r="A26520" s="4">
        <v>43980</v>
      </c>
      <c r="B26520">
        <v>224500</v>
      </c>
      <c r="C26520">
        <v>15</v>
      </c>
      <c r="D26520" t="s">
        <v>4</v>
      </c>
      <c r="E26520" t="s">
        <v>18</v>
      </c>
      <c r="F26520" t="s">
        <v>7126</v>
      </c>
      <c r="G26520" t="s">
        <v>14904</v>
      </c>
      <c r="H26520">
        <v>38.549999999999997</v>
      </c>
      <c r="I26520" t="s">
        <v>11</v>
      </c>
      <c r="J26520">
        <v>46</v>
      </c>
      <c r="K26520">
        <v>2</v>
      </c>
      <c r="L26520" s="6">
        <v>26519</v>
      </c>
      <c r="M26520" t="str">
        <f t="shared" si="414"/>
        <v>15BALLDU BUISSON9106438,55Maison462</v>
      </c>
    </row>
    <row r="26521" spans="1:13" x14ac:dyDescent="0.2">
      <c r="A26521" s="4">
        <v>43980</v>
      </c>
      <c r="B26521">
        <v>106470</v>
      </c>
      <c r="C26521">
        <v>20</v>
      </c>
      <c r="D26521" t="s">
        <v>4</v>
      </c>
      <c r="E26521" t="s">
        <v>2</v>
      </c>
      <c r="F26521" t="s">
        <v>816</v>
      </c>
      <c r="G26521" t="s">
        <v>15884</v>
      </c>
      <c r="H26521">
        <v>39.700000000000003</v>
      </c>
      <c r="I26521" t="s">
        <v>5</v>
      </c>
      <c r="J26521">
        <v>39</v>
      </c>
      <c r="K26521">
        <v>2</v>
      </c>
      <c r="L26521" s="6">
        <v>26520</v>
      </c>
      <c r="M26521" t="str">
        <f t="shared" si="414"/>
        <v>20BRUEDE LA LIBERATION9111539,7Appartement392</v>
      </c>
    </row>
    <row r="26522" spans="1:13" x14ac:dyDescent="0.2">
      <c r="A26522" s="4">
        <v>43980</v>
      </c>
      <c r="B26522">
        <v>68000</v>
      </c>
      <c r="C26522">
        <v>33</v>
      </c>
      <c r="E26522" t="s">
        <v>2</v>
      </c>
      <c r="F26522" t="s">
        <v>5335</v>
      </c>
      <c r="G26522" t="s">
        <v>14907</v>
      </c>
      <c r="H26522">
        <v>27.11</v>
      </c>
      <c r="I26522" t="s">
        <v>5</v>
      </c>
      <c r="J26522">
        <v>51</v>
      </c>
      <c r="K26522">
        <v>2</v>
      </c>
      <c r="L26522" s="6">
        <v>26521</v>
      </c>
      <c r="M26522" t="str">
        <f t="shared" si="414"/>
        <v>33RUEDES CIGOGNES9116127,11Appartement512</v>
      </c>
    </row>
    <row r="26523" spans="1:13" x14ac:dyDescent="0.2">
      <c r="A26523" s="4">
        <v>43980</v>
      </c>
      <c r="B26523">
        <v>79900</v>
      </c>
      <c r="C26523">
        <v>3</v>
      </c>
      <c r="E26523" t="s">
        <v>2</v>
      </c>
      <c r="F26523" t="s">
        <v>4829</v>
      </c>
      <c r="G26523" t="s">
        <v>14552</v>
      </c>
      <c r="H26523">
        <v>40.25</v>
      </c>
      <c r="I26523" t="s">
        <v>5</v>
      </c>
      <c r="J26523">
        <v>40</v>
      </c>
      <c r="K26523">
        <v>2</v>
      </c>
      <c r="L26523" s="6">
        <v>26522</v>
      </c>
      <c r="M26523" t="str">
        <f t="shared" si="414"/>
        <v>3RUEDES ERABLES9117440,25Appartement402</v>
      </c>
    </row>
    <row r="26524" spans="1:13" x14ac:dyDescent="0.2">
      <c r="A26524" s="4">
        <v>43980</v>
      </c>
      <c r="B26524">
        <v>85000</v>
      </c>
      <c r="C26524">
        <v>190</v>
      </c>
      <c r="E26524" t="s">
        <v>46</v>
      </c>
      <c r="F26524" t="s">
        <v>10992</v>
      </c>
      <c r="G26524" t="s">
        <v>14552</v>
      </c>
      <c r="H26524">
        <v>60.3</v>
      </c>
      <c r="I26524" t="s">
        <v>5</v>
      </c>
      <c r="J26524">
        <v>60</v>
      </c>
      <c r="K26524">
        <v>3</v>
      </c>
      <c r="L26524" s="6">
        <v>26523</v>
      </c>
      <c r="M26524" t="str">
        <f t="shared" si="414"/>
        <v>190BDJOHN KENNEDY9117460,3Appartement603</v>
      </c>
    </row>
    <row r="26525" spans="1:13" x14ac:dyDescent="0.2">
      <c r="A26525" s="4">
        <v>43980</v>
      </c>
      <c r="B26525">
        <v>110000</v>
      </c>
      <c r="C26525">
        <v>29</v>
      </c>
      <c r="E26525" t="s">
        <v>457</v>
      </c>
      <c r="F26525" t="s">
        <v>11059</v>
      </c>
      <c r="G26525" t="s">
        <v>14552</v>
      </c>
      <c r="H26525">
        <v>34.19</v>
      </c>
      <c r="I26525" t="s">
        <v>5</v>
      </c>
      <c r="J26525">
        <v>36</v>
      </c>
      <c r="K26525">
        <v>1</v>
      </c>
      <c r="L26525" s="6">
        <v>26524</v>
      </c>
      <c r="M26525" t="str">
        <f t="shared" si="414"/>
        <v>29QUAIMAURICE RIQUIEZ9117434,19Appartement361</v>
      </c>
    </row>
    <row r="26526" spans="1:13" x14ac:dyDescent="0.2">
      <c r="A26526" s="4">
        <v>43980</v>
      </c>
      <c r="B26526">
        <v>335000</v>
      </c>
      <c r="C26526">
        <v>2</v>
      </c>
      <c r="E26526" t="s">
        <v>1358</v>
      </c>
      <c r="F26526" t="s">
        <v>2647</v>
      </c>
      <c r="G26526" t="s">
        <v>15558</v>
      </c>
      <c r="H26526">
        <v>70.91</v>
      </c>
      <c r="I26526" t="s">
        <v>5</v>
      </c>
      <c r="J26526">
        <v>73</v>
      </c>
      <c r="K26526">
        <v>4</v>
      </c>
      <c r="L26526" s="6">
        <v>26525</v>
      </c>
      <c r="M26526" t="str">
        <f t="shared" si="414"/>
        <v>2VLADU POITOU9121570,91Appartement734</v>
      </c>
    </row>
    <row r="26527" spans="1:13" x14ac:dyDescent="0.2">
      <c r="A26527" s="4">
        <v>43980</v>
      </c>
      <c r="B26527">
        <v>242550</v>
      </c>
      <c r="C26527">
        <v>4</v>
      </c>
      <c r="E26527" t="s">
        <v>2</v>
      </c>
      <c r="F26527" t="s">
        <v>11266</v>
      </c>
      <c r="G26527" t="s">
        <v>14460</v>
      </c>
      <c r="H26527">
        <v>40.35</v>
      </c>
      <c r="I26527" t="s">
        <v>5</v>
      </c>
      <c r="J26527">
        <v>49</v>
      </c>
      <c r="K26527">
        <v>2</v>
      </c>
      <c r="L26527" s="6">
        <v>26526</v>
      </c>
      <c r="M26527" t="str">
        <f t="shared" si="414"/>
        <v>4RUEPAUL HUGO9122340,35Appartement492</v>
      </c>
    </row>
    <row r="26528" spans="1:13" x14ac:dyDescent="0.2">
      <c r="A26528" s="4">
        <v>43980</v>
      </c>
      <c r="B26528">
        <v>137600</v>
      </c>
      <c r="C26528">
        <v>15</v>
      </c>
      <c r="E26528" t="s">
        <v>2</v>
      </c>
      <c r="F26528" t="s">
        <v>11308</v>
      </c>
      <c r="G26528" t="s">
        <v>14460</v>
      </c>
      <c r="H26528">
        <v>44.59</v>
      </c>
      <c r="I26528" t="s">
        <v>5</v>
      </c>
      <c r="J26528">
        <v>45</v>
      </c>
      <c r="K26528">
        <v>3</v>
      </c>
      <c r="L26528" s="6">
        <v>26527</v>
      </c>
      <c r="M26528" t="str">
        <f t="shared" si="414"/>
        <v>15RUEDU SABLON9122344,59Appartement453</v>
      </c>
    </row>
    <row r="26529" spans="1:13" x14ac:dyDescent="0.2">
      <c r="A26529" s="4">
        <v>43980</v>
      </c>
      <c r="B26529">
        <v>127000</v>
      </c>
      <c r="C26529">
        <v>12</v>
      </c>
      <c r="E26529" t="s">
        <v>7</v>
      </c>
      <c r="F26529" t="s">
        <v>816</v>
      </c>
      <c r="G26529" t="s">
        <v>14460</v>
      </c>
      <c r="H26529">
        <v>81.459999999999994</v>
      </c>
      <c r="I26529" t="s">
        <v>5</v>
      </c>
      <c r="J26529">
        <v>56</v>
      </c>
      <c r="K26529">
        <v>2</v>
      </c>
      <c r="L26529" s="6">
        <v>26528</v>
      </c>
      <c r="M26529" t="str">
        <f t="shared" si="414"/>
        <v>12AVDE LA LIBERATION9122381,46Appartement562</v>
      </c>
    </row>
    <row r="26530" spans="1:13" x14ac:dyDescent="0.2">
      <c r="A26530" s="4">
        <v>43980</v>
      </c>
      <c r="B26530">
        <v>120000</v>
      </c>
      <c r="C26530">
        <v>16</v>
      </c>
      <c r="E26530" t="s">
        <v>2</v>
      </c>
      <c r="F26530" t="s">
        <v>11279</v>
      </c>
      <c r="G26530" t="s">
        <v>14460</v>
      </c>
      <c r="H26530">
        <v>57.45</v>
      </c>
      <c r="I26530" t="s">
        <v>5</v>
      </c>
      <c r="J26530">
        <v>57</v>
      </c>
      <c r="K26530">
        <v>3</v>
      </c>
      <c r="L26530" s="6">
        <v>26529</v>
      </c>
      <c r="M26530" t="str">
        <f t="shared" si="414"/>
        <v>16RUEDE CHARPEAUX9122357,45Appartement573</v>
      </c>
    </row>
    <row r="26531" spans="1:13" x14ac:dyDescent="0.2">
      <c r="A26531" s="4">
        <v>43980</v>
      </c>
      <c r="B26531">
        <v>133300</v>
      </c>
      <c r="C26531">
        <v>1</v>
      </c>
      <c r="E26531" t="s">
        <v>18</v>
      </c>
      <c r="F26531" t="s">
        <v>11085</v>
      </c>
      <c r="G26531" t="s">
        <v>14711</v>
      </c>
      <c r="H26531">
        <v>50.88</v>
      </c>
      <c r="I26531" t="s">
        <v>5</v>
      </c>
      <c r="J26531">
        <v>52</v>
      </c>
      <c r="K26531">
        <v>3</v>
      </c>
      <c r="L26531" s="6">
        <v>26530</v>
      </c>
      <c r="M26531" t="str">
        <f t="shared" si="414"/>
        <v>1ALLJOHN FORD9122850,88Appartement523</v>
      </c>
    </row>
    <row r="26532" spans="1:13" x14ac:dyDescent="0.2">
      <c r="A26532" s="4">
        <v>43980</v>
      </c>
      <c r="B26532">
        <v>85000</v>
      </c>
      <c r="C26532">
        <v>7</v>
      </c>
      <c r="E26532" t="s">
        <v>2</v>
      </c>
      <c r="F26532" t="s">
        <v>11243</v>
      </c>
      <c r="G26532" t="s">
        <v>16297</v>
      </c>
      <c r="H26532">
        <v>21</v>
      </c>
      <c r="I26532" t="s">
        <v>5</v>
      </c>
      <c r="J26532">
        <v>25</v>
      </c>
      <c r="K26532">
        <v>1</v>
      </c>
      <c r="L26532" s="6">
        <v>26531</v>
      </c>
      <c r="M26532" t="str">
        <f t="shared" si="414"/>
        <v>7RUEDU BOIS BOUQUIN9133221Appartement251</v>
      </c>
    </row>
    <row r="26533" spans="1:13" x14ac:dyDescent="0.2">
      <c r="A26533" s="4">
        <v>43980</v>
      </c>
      <c r="B26533">
        <v>135000</v>
      </c>
      <c r="C26533">
        <v>26</v>
      </c>
      <c r="E26533" t="s">
        <v>2</v>
      </c>
      <c r="F26533" t="s">
        <v>1705</v>
      </c>
      <c r="G26533" t="s">
        <v>15253</v>
      </c>
      <c r="H26533">
        <v>47</v>
      </c>
      <c r="I26533" t="s">
        <v>5</v>
      </c>
      <c r="J26533">
        <v>47</v>
      </c>
      <c r="K26533">
        <v>2</v>
      </c>
      <c r="L26533" s="6">
        <v>26532</v>
      </c>
      <c r="M26533" t="str">
        <f t="shared" si="414"/>
        <v>26RUEDE PARIS9133847Appartement472</v>
      </c>
    </row>
    <row r="26534" spans="1:13" x14ac:dyDescent="0.2">
      <c r="A26534" s="4">
        <v>43980</v>
      </c>
      <c r="B26534">
        <v>78000</v>
      </c>
      <c r="C26534">
        <v>44</v>
      </c>
      <c r="E26534" t="s">
        <v>30</v>
      </c>
      <c r="F26534" t="s">
        <v>11251</v>
      </c>
      <c r="G26534" t="s">
        <v>14910</v>
      </c>
      <c r="H26534">
        <v>100</v>
      </c>
      <c r="I26534" t="s">
        <v>11</v>
      </c>
      <c r="J26534">
        <v>78</v>
      </c>
      <c r="K26534">
        <v>3</v>
      </c>
      <c r="L26534" s="6">
        <v>26533</v>
      </c>
      <c r="M26534" t="str">
        <f t="shared" si="414"/>
        <v>44CHEDE LA GOUTTIERE91339100Maison783</v>
      </c>
    </row>
    <row r="26535" spans="1:13" x14ac:dyDescent="0.2">
      <c r="A26535" s="4">
        <v>43980</v>
      </c>
      <c r="B26535">
        <v>126500</v>
      </c>
      <c r="C26535">
        <v>11</v>
      </c>
      <c r="E26535" t="s">
        <v>2</v>
      </c>
      <c r="F26535" t="s">
        <v>11181</v>
      </c>
      <c r="G26535" t="s">
        <v>14911</v>
      </c>
      <c r="H26535">
        <v>40.9</v>
      </c>
      <c r="I26535" t="s">
        <v>5</v>
      </c>
      <c r="J26535">
        <v>41</v>
      </c>
      <c r="K26535">
        <v>2</v>
      </c>
      <c r="L26535" s="6">
        <v>26534</v>
      </c>
      <c r="M26535" t="str">
        <f t="shared" si="414"/>
        <v>11RUESINIARGOUX9134540,9Appartement412</v>
      </c>
    </row>
    <row r="26536" spans="1:13" x14ac:dyDescent="0.2">
      <c r="A26536" s="4">
        <v>43980</v>
      </c>
      <c r="B26536">
        <v>180000</v>
      </c>
      <c r="C26536">
        <v>20</v>
      </c>
      <c r="E26536" t="s">
        <v>18</v>
      </c>
      <c r="F26536" t="s">
        <v>5613</v>
      </c>
      <c r="G26536" t="s">
        <v>14424</v>
      </c>
      <c r="H26536">
        <v>57.61</v>
      </c>
      <c r="I26536" t="s">
        <v>5</v>
      </c>
      <c r="J26536">
        <v>52</v>
      </c>
      <c r="K26536">
        <v>2</v>
      </c>
      <c r="L26536" s="6">
        <v>26535</v>
      </c>
      <c r="M26536" t="str">
        <f t="shared" si="414"/>
        <v>20ALLALBERT THOMAS9137757,61Appartement522</v>
      </c>
    </row>
    <row r="26537" spans="1:13" x14ac:dyDescent="0.2">
      <c r="A26537" s="4">
        <v>43980</v>
      </c>
      <c r="B26537">
        <v>138000</v>
      </c>
      <c r="C26537">
        <v>27</v>
      </c>
      <c r="E26537" t="s">
        <v>7</v>
      </c>
      <c r="F26537" t="s">
        <v>78</v>
      </c>
      <c r="G26537" t="s">
        <v>14789</v>
      </c>
      <c r="H26537">
        <v>14.98</v>
      </c>
      <c r="I26537" t="s">
        <v>5</v>
      </c>
      <c r="J26537">
        <v>14</v>
      </c>
      <c r="K26537">
        <v>1</v>
      </c>
      <c r="L26537" s="6">
        <v>26536</v>
      </c>
      <c r="M26537" t="str">
        <f t="shared" si="414"/>
        <v>27AVDE LA REPUBLIQUE9142114,98Appartement141</v>
      </c>
    </row>
    <row r="26538" spans="1:13" x14ac:dyDescent="0.2">
      <c r="A26538" s="4">
        <v>43980</v>
      </c>
      <c r="B26538">
        <v>116000</v>
      </c>
      <c r="C26538">
        <v>17</v>
      </c>
      <c r="E26538" t="s">
        <v>2</v>
      </c>
      <c r="F26538" t="s">
        <v>11361</v>
      </c>
      <c r="G26538" t="s">
        <v>14790</v>
      </c>
      <c r="H26538">
        <v>141.54</v>
      </c>
      <c r="I26538" t="s">
        <v>5</v>
      </c>
      <c r="J26538">
        <v>140</v>
      </c>
      <c r="K26538">
        <v>6</v>
      </c>
      <c r="L26538" s="6">
        <v>26537</v>
      </c>
      <c r="M26538" t="str">
        <f t="shared" si="414"/>
        <v>17RUEDU TRESOR91477141,54Appartement1406</v>
      </c>
    </row>
    <row r="26539" spans="1:13" x14ac:dyDescent="0.2">
      <c r="A26539" s="4">
        <v>43980</v>
      </c>
      <c r="B26539">
        <v>80000</v>
      </c>
      <c r="C26539">
        <v>2</v>
      </c>
      <c r="E26539" t="s">
        <v>85</v>
      </c>
      <c r="F26539" t="s">
        <v>10966</v>
      </c>
      <c r="G26539" t="s">
        <v>15346</v>
      </c>
      <c r="H26539">
        <v>77.040000000000006</v>
      </c>
      <c r="I26539" t="s">
        <v>5</v>
      </c>
      <c r="J26539">
        <v>78</v>
      </c>
      <c r="K26539">
        <v>4</v>
      </c>
      <c r="L26539" s="6">
        <v>26538</v>
      </c>
      <c r="M26539" t="str">
        <f t="shared" si="414"/>
        <v>2PLDU CHANOINE BOS9152177,04Appartement784</v>
      </c>
    </row>
    <row r="26540" spans="1:13" x14ac:dyDescent="0.2">
      <c r="A26540" s="4">
        <v>43980</v>
      </c>
      <c r="B26540">
        <v>185000</v>
      </c>
      <c r="C26540">
        <v>28</v>
      </c>
      <c r="E26540" t="s">
        <v>2</v>
      </c>
      <c r="F26540" t="s">
        <v>11164</v>
      </c>
      <c r="G26540" t="s">
        <v>15929</v>
      </c>
      <c r="H26540">
        <v>85.5</v>
      </c>
      <c r="I26540" t="s">
        <v>5</v>
      </c>
      <c r="J26540">
        <v>88</v>
      </c>
      <c r="K26540">
        <v>3</v>
      </c>
      <c r="L26540" s="6">
        <v>26539</v>
      </c>
      <c r="M26540" t="str">
        <f t="shared" si="414"/>
        <v>28RUEDE L'AVENIR9155285,5Appartement883</v>
      </c>
    </row>
    <row r="26541" spans="1:13" x14ac:dyDescent="0.2">
      <c r="A26541" s="4">
        <v>43980</v>
      </c>
      <c r="B26541">
        <v>363700</v>
      </c>
      <c r="C26541">
        <v>4</v>
      </c>
      <c r="E26541" t="s">
        <v>20</v>
      </c>
      <c r="F26541" t="s">
        <v>11370</v>
      </c>
      <c r="G26541" t="s">
        <v>17157</v>
      </c>
      <c r="H26541">
        <v>86.51</v>
      </c>
      <c r="I26541" t="s">
        <v>11</v>
      </c>
      <c r="J26541">
        <v>86</v>
      </c>
      <c r="K26541">
        <v>5</v>
      </c>
      <c r="L26541" s="6">
        <v>26540</v>
      </c>
      <c r="M26541" t="str">
        <f t="shared" si="414"/>
        <v>4RTEDES ULIS9156086,51Maison865</v>
      </c>
    </row>
    <row r="26542" spans="1:13" x14ac:dyDescent="0.2">
      <c r="A26542" s="4">
        <v>43980</v>
      </c>
      <c r="B26542">
        <v>147000</v>
      </c>
      <c r="C26542">
        <v>9</v>
      </c>
      <c r="E26542" t="s">
        <v>7</v>
      </c>
      <c r="F26542" t="s">
        <v>795</v>
      </c>
      <c r="G26542" t="s">
        <v>16066</v>
      </c>
      <c r="H26542">
        <v>47.75</v>
      </c>
      <c r="I26542" t="s">
        <v>5</v>
      </c>
      <c r="J26542">
        <v>47</v>
      </c>
      <c r="K26542">
        <v>2</v>
      </c>
      <c r="L26542" s="6">
        <v>26541</v>
      </c>
      <c r="M26542" t="str">
        <f t="shared" si="414"/>
        <v>9AVGEORGES POMPIDOU9166147,75Appartement472</v>
      </c>
    </row>
    <row r="26543" spans="1:13" x14ac:dyDescent="0.2">
      <c r="A26543" s="4">
        <v>43980</v>
      </c>
      <c r="B26543">
        <v>182000</v>
      </c>
      <c r="C26543">
        <v>9</v>
      </c>
      <c r="E26543" t="s">
        <v>2</v>
      </c>
      <c r="F26543" t="s">
        <v>11371</v>
      </c>
      <c r="G26543" t="s">
        <v>16066</v>
      </c>
      <c r="H26543">
        <v>34.04</v>
      </c>
      <c r="I26543" t="s">
        <v>5</v>
      </c>
      <c r="J26543">
        <v>38</v>
      </c>
      <c r="K26543">
        <v>2</v>
      </c>
      <c r="L26543" s="6">
        <v>26542</v>
      </c>
      <c r="M26543" t="str">
        <f t="shared" si="414"/>
        <v>9RUELE PERDRIEL9166134,04Appartement382</v>
      </c>
    </row>
    <row r="26544" spans="1:13" x14ac:dyDescent="0.2">
      <c r="A26544" s="4">
        <v>43980</v>
      </c>
      <c r="B26544">
        <v>168000</v>
      </c>
      <c r="C26544">
        <v>11</v>
      </c>
      <c r="E26544" t="s">
        <v>18</v>
      </c>
      <c r="F26544" t="s">
        <v>11177</v>
      </c>
      <c r="G26544" t="s">
        <v>15254</v>
      </c>
      <c r="H26544">
        <v>43.8</v>
      </c>
      <c r="I26544" t="s">
        <v>5</v>
      </c>
      <c r="J26544">
        <v>44</v>
      </c>
      <c r="K26544">
        <v>2</v>
      </c>
      <c r="L26544" s="6">
        <v>26543</v>
      </c>
      <c r="M26544" t="str">
        <f t="shared" si="414"/>
        <v>11ALLJACQUES LOUIS LARUE9168743,8Appartement442</v>
      </c>
    </row>
    <row r="26545" spans="1:13" x14ac:dyDescent="0.2">
      <c r="A26545" s="4">
        <v>43980</v>
      </c>
      <c r="B26545">
        <v>503600</v>
      </c>
      <c r="C26545">
        <v>9001</v>
      </c>
      <c r="E26545" t="s">
        <v>2</v>
      </c>
      <c r="F26545" t="s">
        <v>11073</v>
      </c>
      <c r="G26545" t="s">
        <v>14716</v>
      </c>
      <c r="H26545">
        <v>59.85</v>
      </c>
      <c r="I26545" t="s">
        <v>5</v>
      </c>
      <c r="J26545">
        <v>49</v>
      </c>
      <c r="K26545">
        <v>3</v>
      </c>
      <c r="L26545" s="6">
        <v>26544</v>
      </c>
      <c r="M26545" t="str">
        <f t="shared" si="414"/>
        <v>9001RUEDU CLOS DES ABBESSES9169159,85Appartement493</v>
      </c>
    </row>
    <row r="26546" spans="1:13" x14ac:dyDescent="0.2">
      <c r="A26546" s="4">
        <v>43980</v>
      </c>
      <c r="B26546">
        <v>153000</v>
      </c>
      <c r="C26546">
        <v>6</v>
      </c>
      <c r="E26546" t="s">
        <v>2</v>
      </c>
      <c r="F26546" t="s">
        <v>2643</v>
      </c>
      <c r="G26546" t="s">
        <v>14716</v>
      </c>
      <c r="H26546">
        <v>70.19</v>
      </c>
      <c r="I26546" t="s">
        <v>5</v>
      </c>
      <c r="J26546">
        <v>73</v>
      </c>
      <c r="K26546">
        <v>3</v>
      </c>
      <c r="L26546" s="6">
        <v>26545</v>
      </c>
      <c r="M26546" t="str">
        <f t="shared" si="414"/>
        <v>6RUEPIERRE LOTI9169170,19Appartement733</v>
      </c>
    </row>
    <row r="26547" spans="1:13" x14ac:dyDescent="0.2">
      <c r="A26547" s="4">
        <v>43980</v>
      </c>
      <c r="B26547">
        <v>173000</v>
      </c>
      <c r="C26547">
        <v>6</v>
      </c>
      <c r="E26547" t="s">
        <v>1957</v>
      </c>
      <c r="F26547" t="s">
        <v>4625</v>
      </c>
      <c r="G26547" t="s">
        <v>14716</v>
      </c>
      <c r="H26547">
        <v>56.01</v>
      </c>
      <c r="I26547" t="s">
        <v>5</v>
      </c>
      <c r="J26547">
        <v>57</v>
      </c>
      <c r="K26547">
        <v>3</v>
      </c>
      <c r="L26547" s="6">
        <v>26546</v>
      </c>
      <c r="M26547" t="str">
        <f t="shared" si="414"/>
        <v>6SQDE BRETAGNE9169156,01Appartement573</v>
      </c>
    </row>
    <row r="26548" spans="1:13" x14ac:dyDescent="0.2">
      <c r="A26548" s="4">
        <v>43980</v>
      </c>
      <c r="B26548">
        <v>333400</v>
      </c>
      <c r="C26548">
        <v>8</v>
      </c>
      <c r="E26548" t="s">
        <v>7</v>
      </c>
      <c r="F26548" t="s">
        <v>311</v>
      </c>
      <c r="G26548" t="s">
        <v>15347</v>
      </c>
      <c r="H26548">
        <v>31.69</v>
      </c>
      <c r="I26548" t="s">
        <v>5</v>
      </c>
      <c r="J26548">
        <v>31</v>
      </c>
      <c r="K26548">
        <v>1</v>
      </c>
      <c r="L26548" s="6">
        <v>26547</v>
      </c>
      <c r="M26548" t="str">
        <f t="shared" si="414"/>
        <v>8AVDE PROVENCE9169231,69Appartement311</v>
      </c>
    </row>
    <row r="26549" spans="1:13" x14ac:dyDescent="0.2">
      <c r="A26549" s="4">
        <v>43980</v>
      </c>
      <c r="B26549">
        <v>186990</v>
      </c>
      <c r="C26549">
        <v>11</v>
      </c>
      <c r="E26549" t="s">
        <v>2</v>
      </c>
      <c r="F26549" t="s">
        <v>11330</v>
      </c>
      <c r="G26549" t="s">
        <v>14553</v>
      </c>
      <c r="H26549">
        <v>66.86</v>
      </c>
      <c r="I26549" t="s">
        <v>5</v>
      </c>
      <c r="J26549">
        <v>65</v>
      </c>
      <c r="K26549">
        <v>3</v>
      </c>
      <c r="L26549" s="6">
        <v>26548</v>
      </c>
      <c r="M26549" t="str">
        <f t="shared" si="414"/>
        <v>11RUEPIERRE GILLES DE GENNES9200266,86Appartement653</v>
      </c>
    </row>
    <row r="26550" spans="1:13" x14ac:dyDescent="0.2">
      <c r="A26550" s="4">
        <v>43980</v>
      </c>
      <c r="B26550">
        <v>177000</v>
      </c>
      <c r="C26550">
        <v>3</v>
      </c>
      <c r="E26550" t="s">
        <v>18</v>
      </c>
      <c r="F26550" t="s">
        <v>11831</v>
      </c>
      <c r="G26550" t="s">
        <v>15200</v>
      </c>
      <c r="H26550">
        <v>41.87</v>
      </c>
      <c r="I26550" t="s">
        <v>5</v>
      </c>
      <c r="J26550">
        <v>42</v>
      </c>
      <c r="K26550">
        <v>2</v>
      </c>
      <c r="L26550" s="6">
        <v>26549</v>
      </c>
      <c r="M26550" t="str">
        <f t="shared" si="414"/>
        <v>3ALLDES TERRES ABONNEES9200741,87Appartement422</v>
      </c>
    </row>
    <row r="26551" spans="1:13" x14ac:dyDescent="0.2">
      <c r="A26551" s="4">
        <v>43980</v>
      </c>
      <c r="B26551">
        <v>143000</v>
      </c>
      <c r="C26551">
        <v>47</v>
      </c>
      <c r="E26551" t="s">
        <v>30</v>
      </c>
      <c r="F26551" t="s">
        <v>11834</v>
      </c>
      <c r="G26551" t="s">
        <v>14717</v>
      </c>
      <c r="H26551">
        <v>95.62</v>
      </c>
      <c r="I26551" t="s">
        <v>5</v>
      </c>
      <c r="J26551">
        <v>96</v>
      </c>
      <c r="K26551">
        <v>5</v>
      </c>
      <c r="L26551" s="6">
        <v>26550</v>
      </c>
      <c r="M26551" t="str">
        <f t="shared" si="414"/>
        <v>47CHEDE LA VALLEE AUX LOUPS9201995,62Appartement965</v>
      </c>
    </row>
    <row r="26552" spans="1:13" x14ac:dyDescent="0.2">
      <c r="A26552" s="4">
        <v>43980</v>
      </c>
      <c r="B26552">
        <v>209000</v>
      </c>
      <c r="C26552">
        <v>2</v>
      </c>
      <c r="E26552" t="s">
        <v>7</v>
      </c>
      <c r="F26552" t="s">
        <v>1705</v>
      </c>
      <c r="G26552" t="s">
        <v>14718</v>
      </c>
      <c r="H26552">
        <v>73.930000000000007</v>
      </c>
      <c r="I26552" t="s">
        <v>5</v>
      </c>
      <c r="J26552">
        <v>74</v>
      </c>
      <c r="K26552">
        <v>3</v>
      </c>
      <c r="L26552" s="6">
        <v>26551</v>
      </c>
      <c r="M26552" t="str">
        <f t="shared" si="414"/>
        <v>2AVDE PARIS9202073,93Appartement743</v>
      </c>
    </row>
    <row r="26553" spans="1:13" x14ac:dyDescent="0.2">
      <c r="A26553" s="4">
        <v>43980</v>
      </c>
      <c r="B26553">
        <v>225000</v>
      </c>
      <c r="C26553">
        <v>20</v>
      </c>
      <c r="E26553" t="s">
        <v>2</v>
      </c>
      <c r="F26553" t="s">
        <v>813</v>
      </c>
      <c r="G26553" t="s">
        <v>14718</v>
      </c>
      <c r="H26553">
        <v>65</v>
      </c>
      <c r="I26553" t="s">
        <v>5</v>
      </c>
      <c r="J26553">
        <v>56</v>
      </c>
      <c r="K26553">
        <v>3</v>
      </c>
      <c r="L26553" s="6">
        <v>26552</v>
      </c>
      <c r="M26553" t="str">
        <f t="shared" si="414"/>
        <v>20RUEDE LA GARE9202065Appartement563</v>
      </c>
    </row>
    <row r="26554" spans="1:13" x14ac:dyDescent="0.2">
      <c r="A26554" s="4">
        <v>43980</v>
      </c>
      <c r="B26554">
        <v>131000</v>
      </c>
      <c r="C26554">
        <v>66</v>
      </c>
      <c r="E26554" t="s">
        <v>46</v>
      </c>
      <c r="F26554" t="s">
        <v>251</v>
      </c>
      <c r="G26554" t="s">
        <v>14554</v>
      </c>
      <c r="H26554">
        <v>47.17</v>
      </c>
      <c r="I26554" t="s">
        <v>5</v>
      </c>
      <c r="J26554">
        <v>45</v>
      </c>
      <c r="K26554">
        <v>2</v>
      </c>
      <c r="L26554" s="6">
        <v>26553</v>
      </c>
      <c r="M26554" t="str">
        <f t="shared" si="414"/>
        <v>66BDJEAN JAURES9202447,17Appartement452</v>
      </c>
    </row>
    <row r="26555" spans="1:13" x14ac:dyDescent="0.2">
      <c r="A26555" s="4">
        <v>43980</v>
      </c>
      <c r="B26555">
        <v>113500</v>
      </c>
      <c r="C26555">
        <v>1</v>
      </c>
      <c r="E26555" t="s">
        <v>2</v>
      </c>
      <c r="F26555" t="s">
        <v>8560</v>
      </c>
      <c r="G26555" t="s">
        <v>14554</v>
      </c>
      <c r="H26555">
        <v>29.49</v>
      </c>
      <c r="I26555" t="s">
        <v>5</v>
      </c>
      <c r="J26555">
        <v>29</v>
      </c>
      <c r="K26555">
        <v>1</v>
      </c>
      <c r="L26555" s="6">
        <v>26554</v>
      </c>
      <c r="M26555" t="str">
        <f t="shared" si="414"/>
        <v>1RUEMORILLON9202429,49Appartement291</v>
      </c>
    </row>
    <row r="26556" spans="1:13" x14ac:dyDescent="0.2">
      <c r="A26556" s="4">
        <v>43980</v>
      </c>
      <c r="B26556">
        <v>304130</v>
      </c>
      <c r="C26556">
        <v>7</v>
      </c>
      <c r="E26556" t="s">
        <v>2</v>
      </c>
      <c r="F26556" t="s">
        <v>11500</v>
      </c>
      <c r="G26556" t="s">
        <v>14312</v>
      </c>
      <c r="H26556">
        <v>24.77</v>
      </c>
      <c r="I26556" t="s">
        <v>5</v>
      </c>
      <c r="J26556">
        <v>10</v>
      </c>
      <c r="K26556">
        <v>1</v>
      </c>
      <c r="L26556" s="6">
        <v>26555</v>
      </c>
      <c r="M26556" t="str">
        <f t="shared" si="414"/>
        <v>7RUEDU COMMANDANT LAMY9202624,77Appartement101</v>
      </c>
    </row>
    <row r="26557" spans="1:13" x14ac:dyDescent="0.2">
      <c r="A26557" s="4">
        <v>43980</v>
      </c>
      <c r="B26557">
        <v>260000</v>
      </c>
      <c r="C26557">
        <v>15</v>
      </c>
      <c r="E26557" t="s">
        <v>2</v>
      </c>
      <c r="F26557" t="s">
        <v>11505</v>
      </c>
      <c r="G26557" t="s">
        <v>14312</v>
      </c>
      <c r="H26557">
        <v>23.25</v>
      </c>
      <c r="I26557" t="s">
        <v>5</v>
      </c>
      <c r="J26557">
        <v>24</v>
      </c>
      <c r="K26557">
        <v>1</v>
      </c>
      <c r="L26557" s="6">
        <v>26556</v>
      </c>
      <c r="M26557" t="str">
        <f t="shared" si="414"/>
        <v>15RUEGUILLAUME FAREL9202623,25Appartement241</v>
      </c>
    </row>
    <row r="26558" spans="1:13" x14ac:dyDescent="0.2">
      <c r="A26558" s="4">
        <v>43980</v>
      </c>
      <c r="B26558">
        <v>300000</v>
      </c>
      <c r="C26558">
        <v>91</v>
      </c>
      <c r="E26558" t="s">
        <v>7</v>
      </c>
      <c r="F26558" t="s">
        <v>448</v>
      </c>
      <c r="G26558" t="s">
        <v>14312</v>
      </c>
      <c r="H26558">
        <v>39.78</v>
      </c>
      <c r="I26558" t="s">
        <v>5</v>
      </c>
      <c r="J26558">
        <v>50</v>
      </c>
      <c r="K26558">
        <v>3</v>
      </c>
      <c r="L26558" s="6">
        <v>26557</v>
      </c>
      <c r="M26558" t="str">
        <f t="shared" si="414"/>
        <v>91AVMARCEAU9202639,78Appartement503</v>
      </c>
    </row>
    <row r="26559" spans="1:13" x14ac:dyDescent="0.2">
      <c r="A26559" s="4">
        <v>43980</v>
      </c>
      <c r="B26559">
        <v>396000</v>
      </c>
      <c r="C26559">
        <v>22</v>
      </c>
      <c r="E26559" t="s">
        <v>2</v>
      </c>
      <c r="F26559" t="s">
        <v>1601</v>
      </c>
      <c r="G26559" t="s">
        <v>14556</v>
      </c>
      <c r="H26559">
        <v>118.78</v>
      </c>
      <c r="I26559" t="s">
        <v>5</v>
      </c>
      <c r="J26559">
        <v>119</v>
      </c>
      <c r="K26559">
        <v>5</v>
      </c>
      <c r="L26559" s="6">
        <v>26558</v>
      </c>
      <c r="M26559" t="str">
        <f t="shared" si="414"/>
        <v>22RUEBAUDIN92040118,78Appartement1195</v>
      </c>
    </row>
    <row r="26560" spans="1:13" x14ac:dyDescent="0.2">
      <c r="A26560" s="4">
        <v>43980</v>
      </c>
      <c r="B26560">
        <v>334800</v>
      </c>
      <c r="C26560">
        <v>2</v>
      </c>
      <c r="E26560" t="s">
        <v>2</v>
      </c>
      <c r="F26560" t="s">
        <v>1371</v>
      </c>
      <c r="G26560" t="s">
        <v>14556</v>
      </c>
      <c r="H26560">
        <v>39.049999999999997</v>
      </c>
      <c r="I26560" t="s">
        <v>5</v>
      </c>
      <c r="J26560">
        <v>39</v>
      </c>
      <c r="K26560">
        <v>2</v>
      </c>
      <c r="L26560" s="6">
        <v>26559</v>
      </c>
      <c r="M26560" t="str">
        <f t="shared" si="414"/>
        <v>2RUEJULES GUESDE9204039,05Appartement392</v>
      </c>
    </row>
    <row r="26561" spans="1:13" x14ac:dyDescent="0.2">
      <c r="A26561" s="4">
        <v>43980</v>
      </c>
      <c r="B26561">
        <v>371000</v>
      </c>
      <c r="C26561">
        <v>15</v>
      </c>
      <c r="E26561" t="s">
        <v>2</v>
      </c>
      <c r="F26561" t="s">
        <v>1735</v>
      </c>
      <c r="G26561" t="s">
        <v>14314</v>
      </c>
      <c r="H26561">
        <v>52.76</v>
      </c>
      <c r="I26561" t="s">
        <v>5</v>
      </c>
      <c r="J26561">
        <v>54</v>
      </c>
      <c r="K26561">
        <v>3</v>
      </c>
      <c r="L26561" s="6">
        <v>26560</v>
      </c>
      <c r="M26561" t="str">
        <f t="shared" si="414"/>
        <v>15RUECAMILLE PELLETAN9204452,76Appartement543</v>
      </c>
    </row>
    <row r="26562" spans="1:13" x14ac:dyDescent="0.2">
      <c r="A26562" s="4">
        <v>43980</v>
      </c>
      <c r="B26562">
        <v>251300</v>
      </c>
      <c r="C26562">
        <v>77</v>
      </c>
      <c r="E26562" t="s">
        <v>2</v>
      </c>
      <c r="F26562" t="s">
        <v>1371</v>
      </c>
      <c r="G26562" t="s">
        <v>14314</v>
      </c>
      <c r="H26562">
        <v>48.75</v>
      </c>
      <c r="I26562" t="s">
        <v>5</v>
      </c>
      <c r="J26562">
        <v>45</v>
      </c>
      <c r="K26562">
        <v>3</v>
      </c>
      <c r="L26562" s="6">
        <v>26561</v>
      </c>
      <c r="M26562" t="str">
        <f t="shared" si="414"/>
        <v>77RUEJULES GUESDE9204448,75Appartement453</v>
      </c>
    </row>
    <row r="26563" spans="1:13" x14ac:dyDescent="0.2">
      <c r="A26563" s="4">
        <v>43980</v>
      </c>
      <c r="B26563">
        <v>151500</v>
      </c>
      <c r="C26563">
        <v>16</v>
      </c>
      <c r="E26563" t="s">
        <v>2</v>
      </c>
      <c r="F26563" t="s">
        <v>3535</v>
      </c>
      <c r="G26563" t="s">
        <v>14314</v>
      </c>
      <c r="H26563">
        <v>65.42</v>
      </c>
      <c r="I26563" t="s">
        <v>5</v>
      </c>
      <c r="J26563">
        <v>66</v>
      </c>
      <c r="K26563">
        <v>4</v>
      </c>
      <c r="L26563" s="6">
        <v>26562</v>
      </c>
      <c r="M26563" t="str">
        <f t="shared" ref="M26563:M26626" si="415">_xlfn.CONCAT(C26563:K26563)</f>
        <v>16RUERASPAIL9204465,42Appartement664</v>
      </c>
    </row>
    <row r="26564" spans="1:13" x14ac:dyDescent="0.2">
      <c r="A26564" s="4">
        <v>43980</v>
      </c>
      <c r="B26564">
        <v>202117</v>
      </c>
      <c r="C26564">
        <v>54</v>
      </c>
      <c r="E26564" t="s">
        <v>2</v>
      </c>
      <c r="F26564" t="s">
        <v>251</v>
      </c>
      <c r="G26564" t="s">
        <v>14314</v>
      </c>
      <c r="H26564">
        <v>67.94</v>
      </c>
      <c r="I26564" t="s">
        <v>5</v>
      </c>
      <c r="J26564">
        <v>68</v>
      </c>
      <c r="K26564">
        <v>3</v>
      </c>
      <c r="L26564" s="6">
        <v>26563</v>
      </c>
      <c r="M26564" t="str">
        <f t="shared" si="415"/>
        <v>54RUEJEAN JAURES9204467,94Appartement683</v>
      </c>
    </row>
    <row r="26565" spans="1:13" x14ac:dyDescent="0.2">
      <c r="A26565" s="4">
        <v>43980</v>
      </c>
      <c r="B26565">
        <v>276055</v>
      </c>
      <c r="C26565">
        <v>1</v>
      </c>
      <c r="E26565" t="s">
        <v>2</v>
      </c>
      <c r="F26565" t="s">
        <v>2960</v>
      </c>
      <c r="G26565" t="s">
        <v>15128</v>
      </c>
      <c r="H26565">
        <v>36.71</v>
      </c>
      <c r="I26565" t="s">
        <v>5</v>
      </c>
      <c r="J26565">
        <v>40</v>
      </c>
      <c r="K26565">
        <v>2</v>
      </c>
      <c r="L26565" s="6">
        <v>26564</v>
      </c>
      <c r="M26565" t="str">
        <f t="shared" si="415"/>
        <v>1RUEGUY MOQUET9204636,71Appartement402</v>
      </c>
    </row>
    <row r="26566" spans="1:13" x14ac:dyDescent="0.2">
      <c r="A26566" s="4">
        <v>43980</v>
      </c>
      <c r="B26566">
        <v>964000</v>
      </c>
      <c r="C26566">
        <v>10</v>
      </c>
      <c r="E26566" t="s">
        <v>2</v>
      </c>
      <c r="F26566" t="s">
        <v>811</v>
      </c>
      <c r="G26566" t="s">
        <v>14720</v>
      </c>
      <c r="H26566">
        <v>23.63</v>
      </c>
      <c r="I26566" t="s">
        <v>5</v>
      </c>
      <c r="J26566">
        <v>25</v>
      </c>
      <c r="K26566">
        <v>1</v>
      </c>
      <c r="L26566" s="6">
        <v>26565</v>
      </c>
      <c r="M26566" t="str">
        <f t="shared" si="415"/>
        <v>10RUESADI CARNOT9204923,63Appartement251</v>
      </c>
    </row>
    <row r="26567" spans="1:13" x14ac:dyDescent="0.2">
      <c r="A26567" s="4">
        <v>43980</v>
      </c>
      <c r="B26567">
        <v>341000</v>
      </c>
      <c r="C26567">
        <v>106</v>
      </c>
      <c r="E26567" t="s">
        <v>7</v>
      </c>
      <c r="F26567" t="s">
        <v>144</v>
      </c>
      <c r="G26567" t="s">
        <v>14720</v>
      </c>
      <c r="H26567">
        <v>44.49</v>
      </c>
      <c r="I26567" t="s">
        <v>5</v>
      </c>
      <c r="J26567">
        <v>44</v>
      </c>
      <c r="K26567">
        <v>2</v>
      </c>
      <c r="L26567" s="6">
        <v>26566</v>
      </c>
      <c r="M26567" t="str">
        <f t="shared" si="415"/>
        <v>106AVARISTIDE BRIAND9204944,49Appartement442</v>
      </c>
    </row>
    <row r="26568" spans="1:13" x14ac:dyDescent="0.2">
      <c r="A26568" s="4">
        <v>43980</v>
      </c>
      <c r="B26568">
        <v>540000</v>
      </c>
      <c r="C26568">
        <v>11</v>
      </c>
      <c r="E26568" t="s">
        <v>7</v>
      </c>
      <c r="F26568" t="s">
        <v>11506</v>
      </c>
      <c r="G26568" t="s">
        <v>14435</v>
      </c>
      <c r="H26568">
        <v>42.2</v>
      </c>
      <c r="I26568" t="s">
        <v>5</v>
      </c>
      <c r="J26568">
        <v>47</v>
      </c>
      <c r="K26568">
        <v>2</v>
      </c>
      <c r="L26568" s="6">
        <v>26567</v>
      </c>
      <c r="M26568" t="str">
        <f t="shared" si="415"/>
        <v>11AVLOUIS MEUNIER9205042,2Appartement472</v>
      </c>
    </row>
    <row r="26569" spans="1:13" x14ac:dyDescent="0.2">
      <c r="A26569" s="4">
        <v>43980</v>
      </c>
      <c r="B26569">
        <v>494000</v>
      </c>
      <c r="C26569">
        <v>1</v>
      </c>
      <c r="E26569" t="s">
        <v>46</v>
      </c>
      <c r="F26569" t="s">
        <v>11492</v>
      </c>
      <c r="G26569" t="s">
        <v>14435</v>
      </c>
      <c r="H26569">
        <v>24.49</v>
      </c>
      <c r="I26569" t="s">
        <v>5</v>
      </c>
      <c r="J26569">
        <v>27</v>
      </c>
      <c r="K26569">
        <v>2</v>
      </c>
      <c r="L26569" s="6">
        <v>26568</v>
      </c>
      <c r="M26569" t="str">
        <f t="shared" si="415"/>
        <v>1BDDU COUCHANT9205024,49Appartement272</v>
      </c>
    </row>
    <row r="26570" spans="1:13" x14ac:dyDescent="0.2">
      <c r="A26570" s="4">
        <v>43980</v>
      </c>
      <c r="B26570">
        <v>663500</v>
      </c>
      <c r="C26570">
        <v>56</v>
      </c>
      <c r="E26570" t="s">
        <v>2</v>
      </c>
      <c r="F26570" t="s">
        <v>11627</v>
      </c>
      <c r="G26570" t="s">
        <v>14557</v>
      </c>
      <c r="H26570">
        <v>28.2</v>
      </c>
      <c r="I26570" t="s">
        <v>5</v>
      </c>
      <c r="J26570">
        <v>30</v>
      </c>
      <c r="K26570">
        <v>3</v>
      </c>
      <c r="L26570" s="6">
        <v>26569</v>
      </c>
      <c r="M26570" t="str">
        <f t="shared" si="415"/>
        <v>56RUEDE SABLONVILLE9205128,2Appartement303</v>
      </c>
    </row>
    <row r="26571" spans="1:13" x14ac:dyDescent="0.2">
      <c r="A26571" s="4">
        <v>43980</v>
      </c>
      <c r="B26571">
        <v>542500</v>
      </c>
      <c r="C26571">
        <v>6</v>
      </c>
      <c r="E26571" t="s">
        <v>2</v>
      </c>
      <c r="F26571" t="s">
        <v>6053</v>
      </c>
      <c r="G26571" t="s">
        <v>14557</v>
      </c>
      <c r="H26571">
        <v>90.3</v>
      </c>
      <c r="I26571" t="s">
        <v>5</v>
      </c>
      <c r="J26571">
        <v>85</v>
      </c>
      <c r="K26571">
        <v>4</v>
      </c>
      <c r="L26571" s="6">
        <v>26570</v>
      </c>
      <c r="M26571" t="str">
        <f t="shared" si="415"/>
        <v>6RUEBELLANGER9205190,3Appartement854</v>
      </c>
    </row>
    <row r="26572" spans="1:13" x14ac:dyDescent="0.2">
      <c r="A26572" s="4">
        <v>43980</v>
      </c>
      <c r="B26572">
        <v>354700</v>
      </c>
      <c r="C26572">
        <v>94</v>
      </c>
      <c r="E26572" t="s">
        <v>2</v>
      </c>
      <c r="F26572" t="s">
        <v>11606</v>
      </c>
      <c r="G26572" t="s">
        <v>14557</v>
      </c>
      <c r="H26572">
        <v>74</v>
      </c>
      <c r="I26572" t="s">
        <v>5</v>
      </c>
      <c r="J26572">
        <v>84</v>
      </c>
      <c r="K26572">
        <v>3</v>
      </c>
      <c r="L26572" s="6">
        <v>26571</v>
      </c>
      <c r="M26572" t="str">
        <f t="shared" si="415"/>
        <v>94RUECHARLES LAFFITTE9205174Appartement843</v>
      </c>
    </row>
    <row r="26573" spans="1:13" x14ac:dyDescent="0.2">
      <c r="A26573" s="4">
        <v>43980</v>
      </c>
      <c r="B26573">
        <v>185321</v>
      </c>
      <c r="C26573">
        <v>6</v>
      </c>
      <c r="E26573" t="s">
        <v>2</v>
      </c>
      <c r="F26573" t="s">
        <v>11633</v>
      </c>
      <c r="G26573" t="s">
        <v>14557</v>
      </c>
      <c r="H26573">
        <v>114.17</v>
      </c>
      <c r="I26573" t="s">
        <v>5</v>
      </c>
      <c r="J26573">
        <v>112</v>
      </c>
      <c r="K26573">
        <v>3</v>
      </c>
      <c r="L26573" s="6">
        <v>26572</v>
      </c>
      <c r="M26573" t="str">
        <f t="shared" si="415"/>
        <v>6RUEBOUTARD92051114,17Appartement1123</v>
      </c>
    </row>
    <row r="26574" spans="1:13" x14ac:dyDescent="0.2">
      <c r="A26574" s="4">
        <v>43980</v>
      </c>
      <c r="B26574">
        <v>290000</v>
      </c>
      <c r="C26574">
        <v>9</v>
      </c>
      <c r="E26574" t="s">
        <v>2</v>
      </c>
      <c r="F26574" t="s">
        <v>11579</v>
      </c>
      <c r="G26574" t="s">
        <v>14557</v>
      </c>
      <c r="H26574">
        <v>27.4</v>
      </c>
      <c r="I26574" t="s">
        <v>5</v>
      </c>
      <c r="J26574">
        <v>26</v>
      </c>
      <c r="K26574">
        <v>1</v>
      </c>
      <c r="L26574" s="6">
        <v>26573</v>
      </c>
      <c r="M26574" t="str">
        <f t="shared" si="415"/>
        <v>9RUEDE CHEZY9205127,4Appartement261</v>
      </c>
    </row>
    <row r="26575" spans="1:13" x14ac:dyDescent="0.2">
      <c r="A26575" s="4">
        <v>43980</v>
      </c>
      <c r="B26575">
        <v>219309.52</v>
      </c>
      <c r="C26575">
        <v>37</v>
      </c>
      <c r="E26575" t="s">
        <v>2</v>
      </c>
      <c r="F26575" t="s">
        <v>11579</v>
      </c>
      <c r="G26575" t="s">
        <v>14557</v>
      </c>
      <c r="H26575">
        <v>133.33000000000001</v>
      </c>
      <c r="I26575" t="s">
        <v>5</v>
      </c>
      <c r="J26575">
        <v>133</v>
      </c>
      <c r="K26575">
        <v>7</v>
      </c>
      <c r="L26575" s="6">
        <v>26574</v>
      </c>
      <c r="M26575" t="str">
        <f t="shared" si="415"/>
        <v>37RUEDE CHEZY92051133,33Appartement1337</v>
      </c>
    </row>
    <row r="26576" spans="1:13" x14ac:dyDescent="0.2">
      <c r="A26576" s="4">
        <v>43980</v>
      </c>
      <c r="B26576">
        <v>73800</v>
      </c>
      <c r="C26576">
        <v>135</v>
      </c>
      <c r="E26576" t="s">
        <v>46</v>
      </c>
      <c r="F26576" t="s">
        <v>11600</v>
      </c>
      <c r="G26576" t="s">
        <v>14557</v>
      </c>
      <c r="H26576">
        <v>68.69</v>
      </c>
      <c r="I26576" t="s">
        <v>5</v>
      </c>
      <c r="J26576">
        <v>70</v>
      </c>
      <c r="K26576">
        <v>3</v>
      </c>
      <c r="L26576" s="6">
        <v>26575</v>
      </c>
      <c r="M26576" t="str">
        <f t="shared" si="415"/>
        <v>135BDBINEAU9205168,69Appartement703</v>
      </c>
    </row>
    <row r="26577" spans="1:13" x14ac:dyDescent="0.2">
      <c r="A26577" s="4">
        <v>43980</v>
      </c>
      <c r="B26577">
        <v>350000</v>
      </c>
      <c r="C26577">
        <v>128</v>
      </c>
      <c r="E26577" t="s">
        <v>7</v>
      </c>
      <c r="F26577" t="s">
        <v>217</v>
      </c>
      <c r="G26577" t="s">
        <v>14558</v>
      </c>
      <c r="H26577">
        <v>49.6</v>
      </c>
      <c r="I26577" t="s">
        <v>5</v>
      </c>
      <c r="J26577">
        <v>49</v>
      </c>
      <c r="K26577">
        <v>2</v>
      </c>
      <c r="L26577" s="6">
        <v>26576</v>
      </c>
      <c r="M26577" t="str">
        <f t="shared" si="415"/>
        <v>128AVDE LA RESISTANCE9206049,6Appartement492</v>
      </c>
    </row>
    <row r="26578" spans="1:13" x14ac:dyDescent="0.2">
      <c r="A26578" s="4">
        <v>43980</v>
      </c>
      <c r="B26578">
        <v>1096620</v>
      </c>
      <c r="C26578">
        <v>22</v>
      </c>
      <c r="E26578" t="s">
        <v>2</v>
      </c>
      <c r="F26578" t="s">
        <v>1427</v>
      </c>
      <c r="G26578" t="s">
        <v>14559</v>
      </c>
      <c r="H26578">
        <v>63.71</v>
      </c>
      <c r="I26578" t="s">
        <v>5</v>
      </c>
      <c r="J26578">
        <v>68</v>
      </c>
      <c r="K26578">
        <v>3</v>
      </c>
      <c r="L26578" s="6">
        <v>26577</v>
      </c>
      <c r="M26578" t="str">
        <f t="shared" si="415"/>
        <v>22RUEROUGET DE LISLE9206263,71Appartement683</v>
      </c>
    </row>
    <row r="26579" spans="1:13" x14ac:dyDescent="0.2">
      <c r="A26579" s="4">
        <v>43980</v>
      </c>
      <c r="B26579">
        <v>897600</v>
      </c>
      <c r="C26579">
        <v>15</v>
      </c>
      <c r="E26579" t="s">
        <v>2</v>
      </c>
      <c r="F26579" t="s">
        <v>11430</v>
      </c>
      <c r="G26579" t="s">
        <v>14436</v>
      </c>
      <c r="H26579">
        <v>68.55</v>
      </c>
      <c r="I26579" t="s">
        <v>5</v>
      </c>
      <c r="J26579">
        <v>68</v>
      </c>
      <c r="K26579">
        <v>3</v>
      </c>
      <c r="L26579" s="6">
        <v>26578</v>
      </c>
      <c r="M26579" t="str">
        <f t="shared" si="415"/>
        <v>15RUEFRANCOIS JACOB9206368,55Appartement683</v>
      </c>
    </row>
    <row r="26580" spans="1:13" x14ac:dyDescent="0.2">
      <c r="A26580" s="4">
        <v>43980</v>
      </c>
      <c r="B26580">
        <v>1080000</v>
      </c>
      <c r="C26580">
        <v>56</v>
      </c>
      <c r="E26580" t="s">
        <v>2</v>
      </c>
      <c r="F26580" t="s">
        <v>11439</v>
      </c>
      <c r="G26580" t="s">
        <v>14436</v>
      </c>
      <c r="H26580">
        <v>64.22</v>
      </c>
      <c r="I26580" t="s">
        <v>5</v>
      </c>
      <c r="J26580">
        <v>53</v>
      </c>
      <c r="K26580">
        <v>3</v>
      </c>
      <c r="L26580" s="6">
        <v>26579</v>
      </c>
      <c r="M26580" t="str">
        <f t="shared" si="415"/>
        <v>56RUESOPHIE RODRIGUES9206364,22Appartement533</v>
      </c>
    </row>
    <row r="26581" spans="1:13" x14ac:dyDescent="0.2">
      <c r="A26581" s="4">
        <v>43980</v>
      </c>
      <c r="B26581">
        <v>270000</v>
      </c>
      <c r="C26581">
        <v>43</v>
      </c>
      <c r="E26581" t="s">
        <v>46</v>
      </c>
      <c r="F26581" t="s">
        <v>4195</v>
      </c>
      <c r="G26581" t="s">
        <v>14436</v>
      </c>
      <c r="H26581">
        <v>16.559999999999999</v>
      </c>
      <c r="I26581" t="s">
        <v>5</v>
      </c>
      <c r="J26581">
        <v>17</v>
      </c>
      <c r="K26581">
        <v>1</v>
      </c>
      <c r="L26581" s="6">
        <v>26580</v>
      </c>
      <c r="M26581" t="str">
        <f t="shared" si="415"/>
        <v>43BDRICHELIEU9206316,56Appartement171</v>
      </c>
    </row>
    <row r="26582" spans="1:13" x14ac:dyDescent="0.2">
      <c r="A26582" s="4">
        <v>43980</v>
      </c>
      <c r="B26582">
        <v>1516000</v>
      </c>
      <c r="C26582">
        <v>25</v>
      </c>
      <c r="E26582" t="s">
        <v>18</v>
      </c>
      <c r="F26582" t="s">
        <v>7035</v>
      </c>
      <c r="G26582" t="s">
        <v>15001</v>
      </c>
      <c r="H26582">
        <v>88.62</v>
      </c>
      <c r="I26582" t="s">
        <v>5</v>
      </c>
      <c r="J26582">
        <v>85</v>
      </c>
      <c r="K26582">
        <v>5</v>
      </c>
      <c r="L26582" s="6">
        <v>26581</v>
      </c>
      <c r="M26582" t="str">
        <f t="shared" si="415"/>
        <v>25ALLDE TREVISE9207188,62Appartement855</v>
      </c>
    </row>
    <row r="26583" spans="1:13" x14ac:dyDescent="0.2">
      <c r="A26583" s="4">
        <v>43980</v>
      </c>
      <c r="B26583">
        <v>568000</v>
      </c>
      <c r="C26583">
        <v>12</v>
      </c>
      <c r="E26583" t="s">
        <v>2</v>
      </c>
      <c r="F26583" t="s">
        <v>11825</v>
      </c>
      <c r="G26583" t="s">
        <v>14437</v>
      </c>
      <c r="H26583">
        <v>38.86</v>
      </c>
      <c r="I26583" t="s">
        <v>5</v>
      </c>
      <c r="J26583">
        <v>39</v>
      </c>
      <c r="K26583">
        <v>2</v>
      </c>
      <c r="L26583" s="6">
        <v>26582</v>
      </c>
      <c r="M26583" t="str">
        <f t="shared" si="415"/>
        <v>12RUEJEAN BAPTISTE POTIN9207538,86Appartement392</v>
      </c>
    </row>
    <row r="26584" spans="1:13" x14ac:dyDescent="0.2">
      <c r="A26584" s="4">
        <v>43980</v>
      </c>
      <c r="B26584">
        <v>265000</v>
      </c>
      <c r="C26584">
        <v>130</v>
      </c>
      <c r="E26584" t="s">
        <v>7</v>
      </c>
      <c r="F26584" t="s">
        <v>78</v>
      </c>
      <c r="G26584" t="s">
        <v>14438</v>
      </c>
      <c r="H26584">
        <v>50.69</v>
      </c>
      <c r="I26584" t="s">
        <v>5</v>
      </c>
      <c r="J26584">
        <v>37</v>
      </c>
      <c r="K26584">
        <v>3</v>
      </c>
      <c r="L26584" s="6">
        <v>26583</v>
      </c>
      <c r="M26584" t="str">
        <f t="shared" si="415"/>
        <v>130AVDE LA REPUBLIQUE9300150,69Appartement373</v>
      </c>
    </row>
    <row r="26585" spans="1:13" x14ac:dyDescent="0.2">
      <c r="A26585" s="4">
        <v>43980</v>
      </c>
      <c r="B26585">
        <v>415000</v>
      </c>
      <c r="C26585">
        <v>20</v>
      </c>
      <c r="E26585" t="s">
        <v>2</v>
      </c>
      <c r="F26585" t="s">
        <v>8120</v>
      </c>
      <c r="G26585" t="s">
        <v>14438</v>
      </c>
      <c r="H26585">
        <v>8</v>
      </c>
      <c r="I26585" t="s">
        <v>5</v>
      </c>
      <c r="J26585">
        <v>27</v>
      </c>
      <c r="K26585">
        <v>1</v>
      </c>
      <c r="L26585" s="6">
        <v>26584</v>
      </c>
      <c r="M26585" t="str">
        <f t="shared" si="415"/>
        <v>20RUEDE LA COMMUNE DE PARIS930018Appartement271</v>
      </c>
    </row>
    <row r="26586" spans="1:13" x14ac:dyDescent="0.2">
      <c r="A26586" s="4">
        <v>43980</v>
      </c>
      <c r="B26586">
        <v>365000</v>
      </c>
      <c r="C26586">
        <v>7</v>
      </c>
      <c r="E26586" t="s">
        <v>18</v>
      </c>
      <c r="F26586" t="s">
        <v>12018</v>
      </c>
      <c r="G26586" t="s">
        <v>15129</v>
      </c>
      <c r="H26586">
        <v>74.31</v>
      </c>
      <c r="I26586" t="s">
        <v>5</v>
      </c>
      <c r="J26586">
        <v>75</v>
      </c>
      <c r="K26586">
        <v>3</v>
      </c>
      <c r="L26586" s="6">
        <v>26585</v>
      </c>
      <c r="M26586" t="str">
        <f t="shared" si="415"/>
        <v>7ALLDU DOC DUPUYTREN9300574,31Appartement753</v>
      </c>
    </row>
    <row r="26587" spans="1:13" x14ac:dyDescent="0.2">
      <c r="A26587" s="4">
        <v>43980</v>
      </c>
      <c r="B26587">
        <v>307000</v>
      </c>
      <c r="C26587">
        <v>16</v>
      </c>
      <c r="E26587" t="s">
        <v>2</v>
      </c>
      <c r="F26587" t="s">
        <v>1527</v>
      </c>
      <c r="G26587" t="s">
        <v>14795</v>
      </c>
      <c r="H26587">
        <v>72.53</v>
      </c>
      <c r="I26587" t="s">
        <v>5</v>
      </c>
      <c r="J26587">
        <v>49</v>
      </c>
      <c r="K26587">
        <v>3</v>
      </c>
      <c r="L26587" s="6">
        <v>26586</v>
      </c>
      <c r="M26587" t="str">
        <f t="shared" si="415"/>
        <v>16RUEMARCEL SEMBAT9301372,53Appartement493</v>
      </c>
    </row>
    <row r="26588" spans="1:13" x14ac:dyDescent="0.2">
      <c r="A26588" s="4">
        <v>43980</v>
      </c>
      <c r="B26588">
        <v>105000</v>
      </c>
      <c r="C26588">
        <v>9001</v>
      </c>
      <c r="E26588" t="s">
        <v>239</v>
      </c>
      <c r="F26588" t="s">
        <v>7339</v>
      </c>
      <c r="G26588" t="s">
        <v>14795</v>
      </c>
      <c r="H26588">
        <v>62.45</v>
      </c>
      <c r="I26588" t="s">
        <v>5</v>
      </c>
      <c r="J26588">
        <v>62</v>
      </c>
      <c r="K26588">
        <v>4</v>
      </c>
      <c r="L26588" s="6">
        <v>26587</v>
      </c>
      <c r="M26588" t="str">
        <f t="shared" si="415"/>
        <v>9001RESDES AIGLES9301362,45Appartement624</v>
      </c>
    </row>
    <row r="26589" spans="1:13" x14ac:dyDescent="0.2">
      <c r="A26589" s="4">
        <v>43980</v>
      </c>
      <c r="B26589">
        <v>531160</v>
      </c>
      <c r="C26589">
        <v>23</v>
      </c>
      <c r="D26589" t="s">
        <v>4</v>
      </c>
      <c r="E26589" t="s">
        <v>2</v>
      </c>
      <c r="F26589" t="s">
        <v>5608</v>
      </c>
      <c r="G26589" t="s">
        <v>15002</v>
      </c>
      <c r="H26589">
        <v>34.04</v>
      </c>
      <c r="I26589" t="s">
        <v>5</v>
      </c>
      <c r="J26589">
        <v>35</v>
      </c>
      <c r="K26589">
        <v>2</v>
      </c>
      <c r="L26589" s="6">
        <v>26588</v>
      </c>
      <c r="M26589" t="str">
        <f t="shared" si="415"/>
        <v>23BRUEEDGAR QUINET9302734,04Appartement352</v>
      </c>
    </row>
    <row r="26590" spans="1:13" x14ac:dyDescent="0.2">
      <c r="A26590" s="4">
        <v>43980</v>
      </c>
      <c r="B26590">
        <v>280000</v>
      </c>
      <c r="C26590">
        <v>5</v>
      </c>
      <c r="E26590" t="s">
        <v>2</v>
      </c>
      <c r="F26590" t="s">
        <v>12075</v>
      </c>
      <c r="G26590" t="s">
        <v>14315</v>
      </c>
      <c r="H26590">
        <v>71.44</v>
      </c>
      <c r="I26590" t="s">
        <v>5</v>
      </c>
      <c r="J26590">
        <v>66</v>
      </c>
      <c r="K26590">
        <v>4</v>
      </c>
      <c r="L26590" s="6">
        <v>26589</v>
      </c>
      <c r="M26590" t="str">
        <f t="shared" si="415"/>
        <v>5RUEPIERRE BEZET9303271,44Appartement664</v>
      </c>
    </row>
    <row r="26591" spans="1:13" x14ac:dyDescent="0.2">
      <c r="A26591" s="4">
        <v>43980</v>
      </c>
      <c r="B26591">
        <v>217000</v>
      </c>
      <c r="C26591">
        <v>2</v>
      </c>
      <c r="E26591" t="s">
        <v>2</v>
      </c>
      <c r="F26591" t="s">
        <v>233</v>
      </c>
      <c r="G26591" t="s">
        <v>14315</v>
      </c>
      <c r="H26591">
        <v>49.68</v>
      </c>
      <c r="I26591" t="s">
        <v>5</v>
      </c>
      <c r="J26591">
        <v>50</v>
      </c>
      <c r="K26591">
        <v>3</v>
      </c>
      <c r="L26591" s="6">
        <v>26590</v>
      </c>
      <c r="M26591" t="str">
        <f t="shared" si="415"/>
        <v>2RUEJEAN MOULIN9303249,68Appartement503</v>
      </c>
    </row>
    <row r="26592" spans="1:13" x14ac:dyDescent="0.2">
      <c r="A26592" s="4">
        <v>43980</v>
      </c>
      <c r="B26592">
        <v>505000</v>
      </c>
      <c r="C26592">
        <v>15</v>
      </c>
      <c r="E26592" t="s">
        <v>2</v>
      </c>
      <c r="F26592" t="s">
        <v>158</v>
      </c>
      <c r="G26592" t="s">
        <v>14441</v>
      </c>
      <c r="H26592">
        <v>59.8</v>
      </c>
      <c r="I26592" t="s">
        <v>5</v>
      </c>
      <c r="J26592">
        <v>55</v>
      </c>
      <c r="K26592">
        <v>2</v>
      </c>
      <c r="L26592" s="6">
        <v>26591</v>
      </c>
      <c r="M26592" t="str">
        <f t="shared" si="415"/>
        <v>15RUEDU MARAIS9304859,8Appartement552</v>
      </c>
    </row>
    <row r="26593" spans="1:13" x14ac:dyDescent="0.2">
      <c r="A26593" s="4">
        <v>43980</v>
      </c>
      <c r="B26593">
        <v>145000</v>
      </c>
      <c r="C26593">
        <v>116</v>
      </c>
      <c r="E26593" t="s">
        <v>2</v>
      </c>
      <c r="F26593" t="s">
        <v>9155</v>
      </c>
      <c r="G26593" t="s">
        <v>14441</v>
      </c>
      <c r="H26593">
        <v>23.69</v>
      </c>
      <c r="I26593" t="s">
        <v>5</v>
      </c>
      <c r="J26593">
        <v>23</v>
      </c>
      <c r="K26593">
        <v>1</v>
      </c>
      <c r="L26593" s="6">
        <v>26592</v>
      </c>
      <c r="M26593" t="str">
        <f t="shared" si="415"/>
        <v>116RUEDE LAGNY9304823,69Appartement231</v>
      </c>
    </row>
    <row r="26594" spans="1:13" x14ac:dyDescent="0.2">
      <c r="A26594" s="4">
        <v>43980</v>
      </c>
      <c r="B26594">
        <v>173000</v>
      </c>
      <c r="C26594">
        <v>38</v>
      </c>
      <c r="E26594" t="s">
        <v>2</v>
      </c>
      <c r="F26594" t="s">
        <v>12112</v>
      </c>
      <c r="G26594" t="s">
        <v>14441</v>
      </c>
      <c r="H26594">
        <v>32.72</v>
      </c>
      <c r="I26594" t="s">
        <v>5</v>
      </c>
      <c r="J26594">
        <v>35</v>
      </c>
      <c r="K26594">
        <v>2</v>
      </c>
      <c r="L26594" s="6">
        <v>26593</v>
      </c>
      <c r="M26594" t="str">
        <f t="shared" si="415"/>
        <v>38RUERAPATEL9304832,72Appartement352</v>
      </c>
    </row>
    <row r="26595" spans="1:13" x14ac:dyDescent="0.2">
      <c r="A26595" s="4">
        <v>43980</v>
      </c>
      <c r="B26595">
        <v>190000</v>
      </c>
      <c r="C26595">
        <v>16</v>
      </c>
      <c r="E26595" t="s">
        <v>7</v>
      </c>
      <c r="F26595" t="s">
        <v>3011</v>
      </c>
      <c r="G26595" t="s">
        <v>14723</v>
      </c>
      <c r="H26595">
        <v>55.62</v>
      </c>
      <c r="I26595" t="s">
        <v>5</v>
      </c>
      <c r="J26595">
        <v>49</v>
      </c>
      <c r="K26595">
        <v>3</v>
      </c>
      <c r="L26595" s="6">
        <v>26594</v>
      </c>
      <c r="M26595" t="str">
        <f t="shared" si="415"/>
        <v>16AVDU MARECHAL FOCH9304955,62Appartement493</v>
      </c>
    </row>
    <row r="26596" spans="1:13" x14ac:dyDescent="0.2">
      <c r="A26596" s="4">
        <v>43980</v>
      </c>
      <c r="B26596">
        <v>80000</v>
      </c>
      <c r="C26596">
        <v>8</v>
      </c>
      <c r="E26596" t="s">
        <v>2</v>
      </c>
      <c r="F26596" t="s">
        <v>12058</v>
      </c>
      <c r="G26596" t="s">
        <v>15003</v>
      </c>
      <c r="H26596">
        <v>69.63</v>
      </c>
      <c r="I26596" t="s">
        <v>5</v>
      </c>
      <c r="J26596">
        <v>68</v>
      </c>
      <c r="K26596">
        <v>3</v>
      </c>
      <c r="L26596" s="6">
        <v>26595</v>
      </c>
      <c r="M26596" t="str">
        <f t="shared" si="415"/>
        <v>8RUEWELTER9305069,63Appartement683</v>
      </c>
    </row>
    <row r="26597" spans="1:13" x14ac:dyDescent="0.2">
      <c r="A26597" s="4">
        <v>43980</v>
      </c>
      <c r="B26597">
        <v>138600</v>
      </c>
      <c r="C26597">
        <v>21</v>
      </c>
      <c r="E26597" t="s">
        <v>18</v>
      </c>
      <c r="F26597" t="s">
        <v>12050</v>
      </c>
      <c r="G26597" t="s">
        <v>15003</v>
      </c>
      <c r="H26597">
        <v>68.239999999999995</v>
      </c>
      <c r="I26597" t="s">
        <v>5</v>
      </c>
      <c r="J26597">
        <v>67</v>
      </c>
      <c r="K26597">
        <v>4</v>
      </c>
      <c r="L26597" s="6">
        <v>26596</v>
      </c>
      <c r="M26597" t="str">
        <f t="shared" si="415"/>
        <v>21ALLDU VAL DE MARNE9305068,24Appartement674</v>
      </c>
    </row>
    <row r="26598" spans="1:13" x14ac:dyDescent="0.2">
      <c r="A26598" s="4">
        <v>43980</v>
      </c>
      <c r="B26598">
        <v>118000</v>
      </c>
      <c r="C26598">
        <v>5</v>
      </c>
      <c r="E26598" t="s">
        <v>18</v>
      </c>
      <c r="F26598" t="s">
        <v>12078</v>
      </c>
      <c r="G26598" t="s">
        <v>14316</v>
      </c>
      <c r="H26598">
        <v>70.17</v>
      </c>
      <c r="I26598" t="s">
        <v>11</v>
      </c>
      <c r="J26598">
        <v>71</v>
      </c>
      <c r="K26598">
        <v>3</v>
      </c>
      <c r="L26598" s="6">
        <v>26597</v>
      </c>
      <c r="M26598" t="str">
        <f t="shared" si="415"/>
        <v>5ALLDU FAON9305170,17Maison713</v>
      </c>
    </row>
    <row r="26599" spans="1:13" x14ac:dyDescent="0.2">
      <c r="A26599" s="4">
        <v>43980</v>
      </c>
      <c r="B26599">
        <v>550000</v>
      </c>
      <c r="C26599">
        <v>36</v>
      </c>
      <c r="E26599" t="s">
        <v>46</v>
      </c>
      <c r="F26599" t="s">
        <v>928</v>
      </c>
      <c r="G26599" t="s">
        <v>14921</v>
      </c>
      <c r="H26599">
        <v>34.380000000000003</v>
      </c>
      <c r="I26599" t="s">
        <v>5</v>
      </c>
      <c r="J26599">
        <v>41</v>
      </c>
      <c r="K26599">
        <v>2</v>
      </c>
      <c r="L26599" s="6">
        <v>26598</v>
      </c>
      <c r="M26599" t="str">
        <f t="shared" si="415"/>
        <v>36BDDU MIDI9306234,38Appartement412</v>
      </c>
    </row>
    <row r="26600" spans="1:13" x14ac:dyDescent="0.2">
      <c r="A26600" s="4">
        <v>43980</v>
      </c>
      <c r="B26600">
        <v>183962</v>
      </c>
      <c r="C26600">
        <v>12</v>
      </c>
      <c r="E26600" t="s">
        <v>66</v>
      </c>
      <c r="F26600" t="s">
        <v>12106</v>
      </c>
      <c r="G26600" t="s">
        <v>14797</v>
      </c>
      <c r="H26600">
        <v>50.67</v>
      </c>
      <c r="I26600" t="s">
        <v>5</v>
      </c>
      <c r="J26600">
        <v>50</v>
      </c>
      <c r="K26600">
        <v>3</v>
      </c>
      <c r="L26600" s="6">
        <v>26599</v>
      </c>
      <c r="M26600" t="str">
        <f t="shared" si="415"/>
        <v>12MAILDU CENTRE VILLE9306450,67Appartement503</v>
      </c>
    </row>
    <row r="26601" spans="1:13" x14ac:dyDescent="0.2">
      <c r="A26601" s="4">
        <v>43980</v>
      </c>
      <c r="B26601">
        <v>228000</v>
      </c>
      <c r="C26601">
        <v>17</v>
      </c>
      <c r="E26601" t="s">
        <v>2</v>
      </c>
      <c r="F26601" t="s">
        <v>1346</v>
      </c>
      <c r="G26601" t="s">
        <v>14797</v>
      </c>
      <c r="H26601">
        <v>25.65</v>
      </c>
      <c r="I26601" t="s">
        <v>5</v>
      </c>
      <c r="J26601">
        <v>26</v>
      </c>
      <c r="K26601">
        <v>1</v>
      </c>
      <c r="L26601" s="6">
        <v>26600</v>
      </c>
      <c r="M26601" t="str">
        <f t="shared" si="415"/>
        <v>17RUEDANTON9306425,65Appartement261</v>
      </c>
    </row>
    <row r="26602" spans="1:13" x14ac:dyDescent="0.2">
      <c r="A26602" s="4">
        <v>43980</v>
      </c>
      <c r="B26602">
        <v>177000</v>
      </c>
      <c r="C26602">
        <v>9</v>
      </c>
      <c r="E26602" t="s">
        <v>85</v>
      </c>
      <c r="F26602" t="s">
        <v>217</v>
      </c>
      <c r="G26602" t="s">
        <v>14724</v>
      </c>
      <c r="H26602">
        <v>22.5</v>
      </c>
      <c r="I26602" t="s">
        <v>5</v>
      </c>
      <c r="J26602">
        <v>22</v>
      </c>
      <c r="K26602">
        <v>1</v>
      </c>
      <c r="L26602" s="6">
        <v>26601</v>
      </c>
      <c r="M26602" t="str">
        <f t="shared" si="415"/>
        <v>9PLDE LA RESISTANCE9306622,5Appartement221</v>
      </c>
    </row>
    <row r="26603" spans="1:13" x14ac:dyDescent="0.2">
      <c r="A26603" s="4">
        <v>43980</v>
      </c>
      <c r="B26603">
        <v>250000</v>
      </c>
      <c r="C26603">
        <v>17</v>
      </c>
      <c r="E26603" t="s">
        <v>46</v>
      </c>
      <c r="F26603" t="s">
        <v>1527</v>
      </c>
      <c r="G26603" t="s">
        <v>14724</v>
      </c>
      <c r="H26603">
        <v>78.05</v>
      </c>
      <c r="I26603" t="s">
        <v>5</v>
      </c>
      <c r="J26603">
        <v>77</v>
      </c>
      <c r="K26603">
        <v>3</v>
      </c>
      <c r="L26603" s="6">
        <v>26602</v>
      </c>
      <c r="M26603" t="str">
        <f t="shared" si="415"/>
        <v>17BDMARCEL SEMBAT9306678,05Appartement773</v>
      </c>
    </row>
    <row r="26604" spans="1:13" x14ac:dyDescent="0.2">
      <c r="A26604" s="4">
        <v>43980</v>
      </c>
      <c r="B26604">
        <v>175000</v>
      </c>
      <c r="C26604">
        <v>6</v>
      </c>
      <c r="E26604" t="s">
        <v>7</v>
      </c>
      <c r="F26604" t="s">
        <v>9149</v>
      </c>
      <c r="G26604" t="s">
        <v>14724</v>
      </c>
      <c r="H26604">
        <v>65.319999999999993</v>
      </c>
      <c r="I26604" t="s">
        <v>5</v>
      </c>
      <c r="J26604">
        <v>64</v>
      </c>
      <c r="K26604">
        <v>3</v>
      </c>
      <c r="L26604" s="6">
        <v>26603</v>
      </c>
      <c r="M26604" t="str">
        <f t="shared" si="415"/>
        <v>6AVHENRI ROL TANGUY9306665,32Appartement643</v>
      </c>
    </row>
    <row r="26605" spans="1:13" x14ac:dyDescent="0.2">
      <c r="A26605" s="4">
        <v>43980</v>
      </c>
      <c r="B26605">
        <v>330000</v>
      </c>
      <c r="C26605">
        <v>6</v>
      </c>
      <c r="E26605" t="s">
        <v>1186</v>
      </c>
      <c r="F26605" t="s">
        <v>11910</v>
      </c>
      <c r="G26605" t="s">
        <v>14724</v>
      </c>
      <c r="H26605">
        <v>70.73</v>
      </c>
      <c r="I26605" t="s">
        <v>5</v>
      </c>
      <c r="J26605">
        <v>70</v>
      </c>
      <c r="K26605">
        <v>5</v>
      </c>
      <c r="L26605" s="6">
        <v>26604</v>
      </c>
      <c r="M26605" t="str">
        <f t="shared" si="415"/>
        <v>6CITEMONTJOIE9306670,73Appartement705</v>
      </c>
    </row>
    <row r="26606" spans="1:13" x14ac:dyDescent="0.2">
      <c r="A26606" s="4">
        <v>43980</v>
      </c>
      <c r="B26606">
        <v>118000</v>
      </c>
      <c r="C26606">
        <v>2</v>
      </c>
      <c r="E26606" t="s">
        <v>899</v>
      </c>
      <c r="F26606" t="s">
        <v>12481</v>
      </c>
      <c r="G26606" t="s">
        <v>14922</v>
      </c>
      <c r="H26606">
        <v>79.22</v>
      </c>
      <c r="I26606" t="s">
        <v>5</v>
      </c>
      <c r="J26606">
        <v>74</v>
      </c>
      <c r="K26606">
        <v>4</v>
      </c>
      <c r="L26606" s="6">
        <v>26605</v>
      </c>
      <c r="M26606" t="str">
        <f t="shared" si="415"/>
        <v>2PASDE L ABBE LASSAILY9400179,22Appartement744</v>
      </c>
    </row>
    <row r="26607" spans="1:13" x14ac:dyDescent="0.2">
      <c r="A26607" s="4">
        <v>43980</v>
      </c>
      <c r="B26607">
        <v>233100</v>
      </c>
      <c r="C26607">
        <v>23</v>
      </c>
      <c r="E26607" t="s">
        <v>2</v>
      </c>
      <c r="F26607" t="s">
        <v>104</v>
      </c>
      <c r="G26607" t="s">
        <v>14565</v>
      </c>
      <c r="H26607">
        <v>27.83</v>
      </c>
      <c r="I26607" t="s">
        <v>5</v>
      </c>
      <c r="J26607">
        <v>28</v>
      </c>
      <c r="K26607">
        <v>2</v>
      </c>
      <c r="L26607" s="6">
        <v>26606</v>
      </c>
      <c r="M26607" t="str">
        <f t="shared" si="415"/>
        <v>23RUEVICTOR HUGO9400227,83Appartement282</v>
      </c>
    </row>
    <row r="26608" spans="1:13" x14ac:dyDescent="0.2">
      <c r="A26608" s="4">
        <v>43980</v>
      </c>
      <c r="B26608">
        <v>327990</v>
      </c>
      <c r="C26608">
        <v>36</v>
      </c>
      <c r="E26608" t="s">
        <v>2</v>
      </c>
      <c r="F26608" t="s">
        <v>10427</v>
      </c>
      <c r="G26608" t="s">
        <v>14442</v>
      </c>
      <c r="H26608">
        <v>72.13</v>
      </c>
      <c r="I26608" t="s">
        <v>5</v>
      </c>
      <c r="J26608">
        <v>72</v>
      </c>
      <c r="K26608">
        <v>3</v>
      </c>
      <c r="L26608" s="6">
        <v>26607</v>
      </c>
      <c r="M26608" t="str">
        <f t="shared" si="415"/>
        <v>36RUECAMILLE DESMOULINS9401672,13Appartement723</v>
      </c>
    </row>
    <row r="26609" spans="1:13" x14ac:dyDescent="0.2">
      <c r="A26609" s="4">
        <v>43980</v>
      </c>
      <c r="B26609">
        <v>90000</v>
      </c>
      <c r="C26609">
        <v>35</v>
      </c>
      <c r="E26609" t="s">
        <v>18</v>
      </c>
      <c r="F26609" t="s">
        <v>12462</v>
      </c>
      <c r="G26609" t="s">
        <v>14923</v>
      </c>
      <c r="H26609">
        <v>61.87</v>
      </c>
      <c r="I26609" t="s">
        <v>5</v>
      </c>
      <c r="J26609">
        <v>62</v>
      </c>
      <c r="K26609">
        <v>3</v>
      </c>
      <c r="L26609" s="6">
        <v>26608</v>
      </c>
      <c r="M26609" t="str">
        <f t="shared" si="415"/>
        <v>35ALLDES BATTUES9401961,87Appartement623</v>
      </c>
    </row>
    <row r="26610" spans="1:13" x14ac:dyDescent="0.2">
      <c r="A26610" s="4">
        <v>43980</v>
      </c>
      <c r="B26610">
        <v>248000</v>
      </c>
      <c r="C26610">
        <v>19</v>
      </c>
      <c r="E26610" t="s">
        <v>2</v>
      </c>
      <c r="F26610" t="s">
        <v>12484</v>
      </c>
      <c r="G26610" t="s">
        <v>14923</v>
      </c>
      <c r="H26610">
        <v>38.89</v>
      </c>
      <c r="I26610" t="s">
        <v>5</v>
      </c>
      <c r="J26610">
        <v>41</v>
      </c>
      <c r="K26610">
        <v>2</v>
      </c>
      <c r="L26610" s="6">
        <v>26609</v>
      </c>
      <c r="M26610" t="str">
        <f t="shared" si="415"/>
        <v>19RUEDURMERSHEIM9401938,89Appartement412</v>
      </c>
    </row>
    <row r="26611" spans="1:13" x14ac:dyDescent="0.2">
      <c r="A26611" s="4">
        <v>43980</v>
      </c>
      <c r="B26611">
        <v>280000</v>
      </c>
      <c r="C26611">
        <v>7</v>
      </c>
      <c r="E26611" t="s">
        <v>2</v>
      </c>
      <c r="F26611" t="s">
        <v>12223</v>
      </c>
      <c r="G26611" t="s">
        <v>14568</v>
      </c>
      <c r="H26611">
        <v>66.22</v>
      </c>
      <c r="I26611" t="s">
        <v>5</v>
      </c>
      <c r="J26611">
        <v>63</v>
      </c>
      <c r="K26611">
        <v>4</v>
      </c>
      <c r="L26611" s="6">
        <v>26610</v>
      </c>
      <c r="M26611" t="str">
        <f t="shared" si="415"/>
        <v>7RUEMAURICE DEMENITROUX9402866,22Appartement634</v>
      </c>
    </row>
    <row r="26612" spans="1:13" x14ac:dyDescent="0.2">
      <c r="A26612" s="4">
        <v>43980</v>
      </c>
      <c r="B26612">
        <v>180000</v>
      </c>
      <c r="C26612">
        <v>6</v>
      </c>
      <c r="E26612" t="s">
        <v>2</v>
      </c>
      <c r="F26612" t="s">
        <v>12244</v>
      </c>
      <c r="G26612" t="s">
        <v>14568</v>
      </c>
      <c r="H26612">
        <v>113.67</v>
      </c>
      <c r="I26612" t="s">
        <v>5</v>
      </c>
      <c r="J26612">
        <v>112</v>
      </c>
      <c r="K26612">
        <v>5</v>
      </c>
      <c r="L26612" s="6">
        <v>26611</v>
      </c>
      <c r="M26612" t="str">
        <f t="shared" si="415"/>
        <v>6RUELATERALE94028113,67Appartement1125</v>
      </c>
    </row>
    <row r="26613" spans="1:13" x14ac:dyDescent="0.2">
      <c r="A26613" s="4">
        <v>43980</v>
      </c>
      <c r="B26613">
        <v>240000</v>
      </c>
      <c r="C26613">
        <v>147</v>
      </c>
      <c r="E26613" t="s">
        <v>2</v>
      </c>
      <c r="F26613" t="s">
        <v>1386</v>
      </c>
      <c r="G26613" t="s">
        <v>14568</v>
      </c>
      <c r="H26613">
        <v>86.77</v>
      </c>
      <c r="I26613" t="s">
        <v>5</v>
      </c>
      <c r="J26613">
        <v>87</v>
      </c>
      <c r="K26613">
        <v>4</v>
      </c>
      <c r="L26613" s="6">
        <v>26612</v>
      </c>
      <c r="M26613" t="str">
        <f t="shared" si="415"/>
        <v>147RUEDU GENERAL LECLERC9402886,77Appartement874</v>
      </c>
    </row>
    <row r="26614" spans="1:13" x14ac:dyDescent="0.2">
      <c r="A26614" s="4">
        <v>43980</v>
      </c>
      <c r="B26614">
        <v>110000</v>
      </c>
      <c r="C26614">
        <v>27</v>
      </c>
      <c r="E26614" t="s">
        <v>7</v>
      </c>
      <c r="F26614" t="s">
        <v>1086</v>
      </c>
      <c r="G26614" t="s">
        <v>14444</v>
      </c>
      <c r="H26614">
        <v>37.049999999999997</v>
      </c>
      <c r="I26614" t="s">
        <v>5</v>
      </c>
      <c r="J26614">
        <v>37</v>
      </c>
      <c r="K26614">
        <v>2</v>
      </c>
      <c r="L26614" s="6">
        <v>26613</v>
      </c>
      <c r="M26614" t="str">
        <f t="shared" si="415"/>
        <v>27AVFOCH9403337,05Appartement372</v>
      </c>
    </row>
    <row r="26615" spans="1:13" x14ac:dyDescent="0.2">
      <c r="A26615" s="4">
        <v>43980</v>
      </c>
      <c r="B26615">
        <v>380000</v>
      </c>
      <c r="C26615">
        <v>8</v>
      </c>
      <c r="E26615" t="s">
        <v>18</v>
      </c>
      <c r="F26615" t="s">
        <v>12365</v>
      </c>
      <c r="G26615" t="s">
        <v>15057</v>
      </c>
      <c r="H26615">
        <v>56.27</v>
      </c>
      <c r="I26615" t="s">
        <v>5</v>
      </c>
      <c r="J26615">
        <v>67</v>
      </c>
      <c r="K26615">
        <v>3</v>
      </c>
      <c r="L26615" s="6">
        <v>26614</v>
      </c>
      <c r="M26615" t="str">
        <f t="shared" si="415"/>
        <v>8ALLDES RENARDEAUX9403456,27Appartement673</v>
      </c>
    </row>
    <row r="26616" spans="1:13" x14ac:dyDescent="0.2">
      <c r="A26616" s="4">
        <v>43980</v>
      </c>
      <c r="B26616">
        <v>150000</v>
      </c>
      <c r="C26616">
        <v>19</v>
      </c>
      <c r="E26616" t="s">
        <v>18</v>
      </c>
      <c r="F26616" t="s">
        <v>12308</v>
      </c>
      <c r="G26616" t="s">
        <v>15057</v>
      </c>
      <c r="H26616">
        <v>66.66</v>
      </c>
      <c r="I26616" t="s">
        <v>5</v>
      </c>
      <c r="J26616">
        <v>73</v>
      </c>
      <c r="K26616">
        <v>4</v>
      </c>
      <c r="L26616" s="6">
        <v>26615</v>
      </c>
      <c r="M26616" t="str">
        <f t="shared" si="415"/>
        <v>19ALLDU MALI9403466,66Appartement734</v>
      </c>
    </row>
    <row r="26617" spans="1:13" x14ac:dyDescent="0.2">
      <c r="A26617" s="4">
        <v>43980</v>
      </c>
      <c r="B26617">
        <v>193000</v>
      </c>
      <c r="C26617">
        <v>58</v>
      </c>
      <c r="E26617" t="s">
        <v>46</v>
      </c>
      <c r="F26617" t="s">
        <v>141</v>
      </c>
      <c r="G26617" t="s">
        <v>15057</v>
      </c>
      <c r="H26617">
        <v>64.09</v>
      </c>
      <c r="I26617" t="s">
        <v>5</v>
      </c>
      <c r="J26617">
        <v>74</v>
      </c>
      <c r="K26617">
        <v>4</v>
      </c>
      <c r="L26617" s="6">
        <v>26616</v>
      </c>
      <c r="M26617" t="str">
        <f t="shared" si="415"/>
        <v>58BDPASTEUR9403464,09Appartement744</v>
      </c>
    </row>
    <row r="26618" spans="1:13" x14ac:dyDescent="0.2">
      <c r="A26618" s="4">
        <v>43980</v>
      </c>
      <c r="B26618">
        <v>194000</v>
      </c>
      <c r="C26618">
        <v>68</v>
      </c>
      <c r="E26618" t="s">
        <v>46</v>
      </c>
      <c r="F26618" t="s">
        <v>251</v>
      </c>
      <c r="G26618" t="s">
        <v>15057</v>
      </c>
      <c r="H26618">
        <v>51.08</v>
      </c>
      <c r="I26618" t="s">
        <v>5</v>
      </c>
      <c r="J26618">
        <v>51</v>
      </c>
      <c r="K26618">
        <v>3</v>
      </c>
      <c r="L26618" s="6">
        <v>26617</v>
      </c>
      <c r="M26618" t="str">
        <f t="shared" si="415"/>
        <v>68BDJEAN JAURES9403451,08Appartement513</v>
      </c>
    </row>
    <row r="26619" spans="1:13" x14ac:dyDescent="0.2">
      <c r="A26619" s="4">
        <v>43980</v>
      </c>
      <c r="B26619">
        <v>413250</v>
      </c>
      <c r="C26619">
        <v>96</v>
      </c>
      <c r="E26619" t="s">
        <v>2</v>
      </c>
      <c r="F26619" t="s">
        <v>12278</v>
      </c>
      <c r="G26619" t="s">
        <v>15058</v>
      </c>
      <c r="H26619">
        <v>55.14</v>
      </c>
      <c r="I26619" t="s">
        <v>5</v>
      </c>
      <c r="J26619">
        <v>56</v>
      </c>
      <c r="K26619">
        <v>3</v>
      </c>
      <c r="L26619" s="6">
        <v>26618</v>
      </c>
      <c r="M26619" t="str">
        <f t="shared" si="415"/>
        <v>96RUEDE CHEVILLY9403855,14Appartement563</v>
      </c>
    </row>
    <row r="26620" spans="1:13" x14ac:dyDescent="0.2">
      <c r="A26620" s="4">
        <v>43980</v>
      </c>
      <c r="B26620">
        <v>267000</v>
      </c>
      <c r="C26620">
        <v>1</v>
      </c>
      <c r="E26620" t="s">
        <v>2</v>
      </c>
      <c r="F26620" t="s">
        <v>12364</v>
      </c>
      <c r="G26620" t="s">
        <v>15058</v>
      </c>
      <c r="H26620">
        <v>57.81</v>
      </c>
      <c r="I26620" t="s">
        <v>5</v>
      </c>
      <c r="J26620">
        <v>53</v>
      </c>
      <c r="K26620">
        <v>3</v>
      </c>
      <c r="L26620" s="6">
        <v>26619</v>
      </c>
      <c r="M26620" t="str">
        <f t="shared" si="415"/>
        <v>1RUEISABEAU9403857,81Appartement533</v>
      </c>
    </row>
    <row r="26621" spans="1:13" x14ac:dyDescent="0.2">
      <c r="A26621" s="4">
        <v>43980</v>
      </c>
      <c r="B26621">
        <v>269280</v>
      </c>
      <c r="C26621">
        <v>15</v>
      </c>
      <c r="E26621" t="s">
        <v>85</v>
      </c>
      <c r="F26621" t="s">
        <v>8023</v>
      </c>
      <c r="G26621" t="s">
        <v>14445</v>
      </c>
      <c r="H26621">
        <v>68.150000000000006</v>
      </c>
      <c r="I26621" t="s">
        <v>5</v>
      </c>
      <c r="J26621">
        <v>55</v>
      </c>
      <c r="K26621">
        <v>2</v>
      </c>
      <c r="L26621" s="6">
        <v>26620</v>
      </c>
      <c r="M26621" t="str">
        <f t="shared" si="415"/>
        <v>15PLMARCEL CACHIN9404168,15Appartement552</v>
      </c>
    </row>
    <row r="26622" spans="1:13" x14ac:dyDescent="0.2">
      <c r="A26622" s="4">
        <v>43980</v>
      </c>
      <c r="B26622">
        <v>183500</v>
      </c>
      <c r="C26622">
        <v>82</v>
      </c>
      <c r="E26622" t="s">
        <v>7</v>
      </c>
      <c r="F26622" t="s">
        <v>2960</v>
      </c>
      <c r="G26622" t="s">
        <v>14446</v>
      </c>
      <c r="H26622">
        <v>17.86</v>
      </c>
      <c r="I26622" t="s">
        <v>5</v>
      </c>
      <c r="J26622">
        <v>18</v>
      </c>
      <c r="K26622">
        <v>1</v>
      </c>
      <c r="L26622" s="6">
        <v>26621</v>
      </c>
      <c r="M26622" t="str">
        <f t="shared" si="415"/>
        <v>82AVGUY MOQUET9404217,86Appartement181</v>
      </c>
    </row>
    <row r="26623" spans="1:13" x14ac:dyDescent="0.2">
      <c r="A26623" s="4">
        <v>43980</v>
      </c>
      <c r="B26623">
        <v>152000</v>
      </c>
      <c r="C26623">
        <v>19</v>
      </c>
      <c r="D26623" t="s">
        <v>463</v>
      </c>
      <c r="E26623" t="s">
        <v>7</v>
      </c>
      <c r="F26623" t="s">
        <v>12250</v>
      </c>
      <c r="G26623" t="s">
        <v>14319</v>
      </c>
      <c r="H26623">
        <v>76.62</v>
      </c>
      <c r="I26623" t="s">
        <v>11</v>
      </c>
      <c r="J26623">
        <v>76</v>
      </c>
      <c r="K26623">
        <v>4</v>
      </c>
      <c r="L26623" s="6">
        <v>26622</v>
      </c>
      <c r="M26623" t="str">
        <f t="shared" si="415"/>
        <v>19TAVDE MESLY9404476,62Maison764</v>
      </c>
    </row>
    <row r="26624" spans="1:13" x14ac:dyDescent="0.2">
      <c r="A26624" s="4">
        <v>43980</v>
      </c>
      <c r="B26624">
        <v>249000</v>
      </c>
      <c r="C26624">
        <v>5</v>
      </c>
      <c r="E26624" t="s">
        <v>2</v>
      </c>
      <c r="F26624" t="s">
        <v>12224</v>
      </c>
      <c r="G26624" t="s">
        <v>14727</v>
      </c>
      <c r="H26624">
        <v>42.45</v>
      </c>
      <c r="I26624" t="s">
        <v>5</v>
      </c>
      <c r="J26624">
        <v>43</v>
      </c>
      <c r="K26624">
        <v>3</v>
      </c>
      <c r="L26624" s="6">
        <v>26623</v>
      </c>
      <c r="M26624" t="str">
        <f t="shared" si="415"/>
        <v>5RUEROBERT FERRER9404642,45Appartement433</v>
      </c>
    </row>
    <row r="26625" spans="1:13" x14ac:dyDescent="0.2">
      <c r="A26625" s="4">
        <v>43980</v>
      </c>
      <c r="B26625">
        <v>197000</v>
      </c>
      <c r="C26625">
        <v>24</v>
      </c>
      <c r="E26625" t="s">
        <v>2</v>
      </c>
      <c r="F26625" t="s">
        <v>12222</v>
      </c>
      <c r="G26625" t="s">
        <v>14727</v>
      </c>
      <c r="H26625">
        <v>46.78</v>
      </c>
      <c r="I26625" t="s">
        <v>5</v>
      </c>
      <c r="J26625">
        <v>40</v>
      </c>
      <c r="K26625">
        <v>3</v>
      </c>
      <c r="L26625" s="6">
        <v>26624</v>
      </c>
      <c r="M26625" t="str">
        <f t="shared" si="415"/>
        <v>24RUEPELET DE LA LOZERE9404646,78Appartement403</v>
      </c>
    </row>
    <row r="26626" spans="1:13" x14ac:dyDescent="0.2">
      <c r="A26626" s="4">
        <v>43980</v>
      </c>
      <c r="B26626">
        <v>165000</v>
      </c>
      <c r="C26626">
        <v>145</v>
      </c>
      <c r="E26626" t="s">
        <v>2</v>
      </c>
      <c r="F26626" t="s">
        <v>251</v>
      </c>
      <c r="G26626" t="s">
        <v>14727</v>
      </c>
      <c r="H26626">
        <v>50.41</v>
      </c>
      <c r="I26626" t="s">
        <v>5</v>
      </c>
      <c r="J26626">
        <v>52</v>
      </c>
      <c r="K26626">
        <v>2</v>
      </c>
      <c r="L26626" s="6">
        <v>26625</v>
      </c>
      <c r="M26626" t="str">
        <f t="shared" si="415"/>
        <v>145RUEJEAN JAURES9404650,41Appartement522</v>
      </c>
    </row>
    <row r="26627" spans="1:13" x14ac:dyDescent="0.2">
      <c r="A26627" s="4">
        <v>43980</v>
      </c>
      <c r="B26627">
        <v>197000</v>
      </c>
      <c r="C26627">
        <v>4</v>
      </c>
      <c r="E26627" t="s">
        <v>7</v>
      </c>
      <c r="F26627" t="s">
        <v>12497</v>
      </c>
      <c r="G26627" t="s">
        <v>17158</v>
      </c>
      <c r="H26627">
        <v>58.86</v>
      </c>
      <c r="I26627" t="s">
        <v>5</v>
      </c>
      <c r="J26627">
        <v>58</v>
      </c>
      <c r="K26627">
        <v>3</v>
      </c>
      <c r="L26627" s="6">
        <v>26626</v>
      </c>
      <c r="M26627" t="str">
        <f t="shared" ref="M26627:M26690" si="416">_xlfn.CONCAT(C26627:K26627)</f>
        <v>4AVDES QUARANTE ARPENTS9404858,86Appartement583</v>
      </c>
    </row>
    <row r="26628" spans="1:13" x14ac:dyDescent="0.2">
      <c r="A26628" s="4">
        <v>43980</v>
      </c>
      <c r="B26628">
        <v>352500</v>
      </c>
      <c r="C26628">
        <v>60</v>
      </c>
      <c r="E26628" t="s">
        <v>2</v>
      </c>
      <c r="F26628" t="s">
        <v>12552</v>
      </c>
      <c r="G26628" t="s">
        <v>14447</v>
      </c>
      <c r="H26628">
        <v>87.51</v>
      </c>
      <c r="I26628" t="s">
        <v>5</v>
      </c>
      <c r="J26628">
        <v>88</v>
      </c>
      <c r="K26628">
        <v>4</v>
      </c>
      <c r="L26628" s="6">
        <v>26627</v>
      </c>
      <c r="M26628" t="str">
        <f t="shared" si="416"/>
        <v>60RUETHEODORE HONORE9405287,51Appartement884</v>
      </c>
    </row>
    <row r="26629" spans="1:13" x14ac:dyDescent="0.2">
      <c r="A26629" s="4">
        <v>43980</v>
      </c>
      <c r="B26629">
        <v>89000</v>
      </c>
      <c r="C26629">
        <v>81</v>
      </c>
      <c r="E26629" t="s">
        <v>46</v>
      </c>
      <c r="F26629" t="s">
        <v>1073</v>
      </c>
      <c r="G26629" t="s">
        <v>14447</v>
      </c>
      <c r="H26629">
        <v>31.56</v>
      </c>
      <c r="I26629" t="s">
        <v>5</v>
      </c>
      <c r="J26629">
        <v>36</v>
      </c>
      <c r="K26629">
        <v>1</v>
      </c>
      <c r="L26629" s="6">
        <v>26628</v>
      </c>
      <c r="M26629" t="str">
        <f t="shared" si="416"/>
        <v>81BDDE STRASBOURG9405231,56Appartement361</v>
      </c>
    </row>
    <row r="26630" spans="1:13" x14ac:dyDescent="0.2">
      <c r="A26630" s="4">
        <v>43980</v>
      </c>
      <c r="B26630">
        <v>299000</v>
      </c>
      <c r="C26630">
        <v>25</v>
      </c>
      <c r="E26630" t="s">
        <v>46</v>
      </c>
      <c r="F26630" t="s">
        <v>1073</v>
      </c>
      <c r="G26630" t="s">
        <v>14447</v>
      </c>
      <c r="H26630">
        <v>56.1</v>
      </c>
      <c r="I26630" t="s">
        <v>5</v>
      </c>
      <c r="J26630">
        <v>57</v>
      </c>
      <c r="K26630">
        <v>3</v>
      </c>
      <c r="L26630" s="6">
        <v>26629</v>
      </c>
      <c r="M26630" t="str">
        <f t="shared" si="416"/>
        <v>25BDDE STRASBOURG9405256,1Appartement573</v>
      </c>
    </row>
    <row r="26631" spans="1:13" x14ac:dyDescent="0.2">
      <c r="A26631" s="4">
        <v>43980</v>
      </c>
      <c r="B26631">
        <v>190000</v>
      </c>
      <c r="C26631">
        <v>31</v>
      </c>
      <c r="E26631" t="s">
        <v>2</v>
      </c>
      <c r="F26631" t="s">
        <v>12343</v>
      </c>
      <c r="G26631" t="s">
        <v>14924</v>
      </c>
      <c r="H26631">
        <v>68.83</v>
      </c>
      <c r="I26631" t="s">
        <v>5</v>
      </c>
      <c r="J26631">
        <v>70</v>
      </c>
      <c r="K26631">
        <v>3</v>
      </c>
      <c r="L26631" s="6">
        <v>26630</v>
      </c>
      <c r="M26631" t="str">
        <f t="shared" si="416"/>
        <v>31RUEDES HAUTES BORNES9405468,83Appartement703</v>
      </c>
    </row>
    <row r="26632" spans="1:13" x14ac:dyDescent="0.2">
      <c r="A26632" s="4">
        <v>43980</v>
      </c>
      <c r="B26632">
        <v>252000</v>
      </c>
      <c r="C26632">
        <v>53</v>
      </c>
      <c r="E26632" t="s">
        <v>7</v>
      </c>
      <c r="F26632" t="s">
        <v>2836</v>
      </c>
      <c r="G26632" t="s">
        <v>15132</v>
      </c>
      <c r="H26632">
        <v>52.69</v>
      </c>
      <c r="I26632" t="s">
        <v>5</v>
      </c>
      <c r="J26632">
        <v>53</v>
      </c>
      <c r="K26632">
        <v>3</v>
      </c>
      <c r="L26632" s="6">
        <v>26631</v>
      </c>
      <c r="M26632" t="str">
        <f t="shared" si="416"/>
        <v>53AVPRESIDENT ROOSEVELT9405852,69Appartement533</v>
      </c>
    </row>
    <row r="26633" spans="1:13" x14ac:dyDescent="0.2">
      <c r="A26633" s="4">
        <v>43980</v>
      </c>
      <c r="B26633">
        <v>170000</v>
      </c>
      <c r="C26633">
        <v>7</v>
      </c>
      <c r="E26633" t="s">
        <v>2</v>
      </c>
      <c r="F26633" t="s">
        <v>12518</v>
      </c>
      <c r="G26633" t="s">
        <v>15132</v>
      </c>
      <c r="H26633">
        <v>25.88</v>
      </c>
      <c r="I26633" t="s">
        <v>5</v>
      </c>
      <c r="J26633">
        <v>26</v>
      </c>
      <c r="K26633">
        <v>1</v>
      </c>
      <c r="L26633" s="6">
        <v>26632</v>
      </c>
      <c r="M26633" t="str">
        <f t="shared" si="416"/>
        <v>7RUEDE L'EMBARCADERE9405825,88Appartement261</v>
      </c>
    </row>
    <row r="26634" spans="1:13" x14ac:dyDescent="0.2">
      <c r="A26634" s="4">
        <v>43980</v>
      </c>
      <c r="B26634">
        <v>258000</v>
      </c>
      <c r="C26634">
        <v>8</v>
      </c>
      <c r="E26634" t="s">
        <v>7</v>
      </c>
      <c r="F26634" t="s">
        <v>12513</v>
      </c>
      <c r="G26634" t="s">
        <v>15005</v>
      </c>
      <c r="H26634">
        <v>59.53</v>
      </c>
      <c r="I26634" t="s">
        <v>5</v>
      </c>
      <c r="J26634">
        <v>60</v>
      </c>
      <c r="K26634">
        <v>3</v>
      </c>
      <c r="L26634" s="6">
        <v>26633</v>
      </c>
      <c r="M26634" t="str">
        <f t="shared" si="416"/>
        <v>8AVALPHAND9406759,53Appartement603</v>
      </c>
    </row>
    <row r="26635" spans="1:13" x14ac:dyDescent="0.2">
      <c r="A26635" s="4">
        <v>43980</v>
      </c>
      <c r="B26635">
        <v>515300</v>
      </c>
      <c r="C26635">
        <v>192</v>
      </c>
      <c r="E26635" t="s">
        <v>46</v>
      </c>
      <c r="F26635" t="s">
        <v>12150</v>
      </c>
      <c r="G26635" t="s">
        <v>14448</v>
      </c>
      <c r="H26635">
        <v>75.36</v>
      </c>
      <c r="I26635" t="s">
        <v>5</v>
      </c>
      <c r="J26635">
        <v>76</v>
      </c>
      <c r="K26635">
        <v>4</v>
      </c>
      <c r="L26635" s="6">
        <v>26634</v>
      </c>
      <c r="M26635" t="str">
        <f t="shared" si="416"/>
        <v>192BDDE CRETEIL9406875,36Appartement764</v>
      </c>
    </row>
    <row r="26636" spans="1:13" x14ac:dyDescent="0.2">
      <c r="A26636" s="4">
        <v>43980</v>
      </c>
      <c r="B26636">
        <v>197000</v>
      </c>
      <c r="C26636">
        <v>12</v>
      </c>
      <c r="D26636" t="s">
        <v>4</v>
      </c>
      <c r="E26636" t="s">
        <v>46</v>
      </c>
      <c r="F26636" t="s">
        <v>12225</v>
      </c>
      <c r="G26636" t="s">
        <v>14448</v>
      </c>
      <c r="H26636">
        <v>66.59</v>
      </c>
      <c r="I26636" t="s">
        <v>5</v>
      </c>
      <c r="J26636">
        <v>60</v>
      </c>
      <c r="K26636">
        <v>2</v>
      </c>
      <c r="L26636" s="6">
        <v>26635</v>
      </c>
      <c r="M26636" t="str">
        <f t="shared" si="416"/>
        <v>12BBDDE BELLECHASSE9406866,59Appartement602</v>
      </c>
    </row>
    <row r="26637" spans="1:13" x14ac:dyDescent="0.2">
      <c r="A26637" s="4">
        <v>43980</v>
      </c>
      <c r="B26637">
        <v>362000</v>
      </c>
      <c r="C26637">
        <v>32</v>
      </c>
      <c r="E26637" t="s">
        <v>2</v>
      </c>
      <c r="F26637" t="s">
        <v>4062</v>
      </c>
      <c r="G26637" t="s">
        <v>14448</v>
      </c>
      <c r="H26637">
        <v>118.15</v>
      </c>
      <c r="I26637" t="s">
        <v>5</v>
      </c>
      <c r="J26637">
        <v>118</v>
      </c>
      <c r="K26637">
        <v>5</v>
      </c>
      <c r="L26637" s="6">
        <v>26636</v>
      </c>
      <c r="M26637" t="str">
        <f t="shared" si="416"/>
        <v>32RUESAINT HILAIRE94068118,15Appartement1185</v>
      </c>
    </row>
    <row r="26638" spans="1:13" x14ac:dyDescent="0.2">
      <c r="A26638" s="4">
        <v>43980</v>
      </c>
      <c r="B26638">
        <v>164000</v>
      </c>
      <c r="C26638">
        <v>1</v>
      </c>
      <c r="E26638" t="s">
        <v>1358</v>
      </c>
      <c r="F26638" t="s">
        <v>12237</v>
      </c>
      <c r="G26638" t="s">
        <v>14448</v>
      </c>
      <c r="H26638">
        <v>34.6</v>
      </c>
      <c r="I26638" t="s">
        <v>5</v>
      </c>
      <c r="J26638">
        <v>34</v>
      </c>
      <c r="K26638">
        <v>2</v>
      </c>
      <c r="L26638" s="6">
        <v>26637</v>
      </c>
      <c r="M26638" t="str">
        <f t="shared" si="416"/>
        <v>1VLAMARIOTTE9406834,6Appartement342</v>
      </c>
    </row>
    <row r="26639" spans="1:13" x14ac:dyDescent="0.2">
      <c r="A26639" s="4">
        <v>43980</v>
      </c>
      <c r="B26639">
        <v>223000</v>
      </c>
      <c r="C26639">
        <v>4</v>
      </c>
      <c r="E26639" t="s">
        <v>7</v>
      </c>
      <c r="F26639" t="s">
        <v>12241</v>
      </c>
      <c r="G26639" t="s">
        <v>14448</v>
      </c>
      <c r="H26639">
        <v>33.42</v>
      </c>
      <c r="I26639" t="s">
        <v>5</v>
      </c>
      <c r="J26639">
        <v>33</v>
      </c>
      <c r="K26639">
        <v>2</v>
      </c>
      <c r="L26639" s="6">
        <v>26638</v>
      </c>
      <c r="M26639" t="str">
        <f t="shared" si="416"/>
        <v>4AVAUGUSTE MARIN9406833,42Appartement332</v>
      </c>
    </row>
    <row r="26640" spans="1:13" x14ac:dyDescent="0.2">
      <c r="A26640" s="4">
        <v>43980</v>
      </c>
      <c r="B26640">
        <v>171900</v>
      </c>
      <c r="C26640">
        <v>83</v>
      </c>
      <c r="E26640" t="s">
        <v>7</v>
      </c>
      <c r="F26640" t="s">
        <v>1727</v>
      </c>
      <c r="G26640" t="s">
        <v>14926</v>
      </c>
      <c r="H26640">
        <v>47.57</v>
      </c>
      <c r="I26640" t="s">
        <v>5</v>
      </c>
      <c r="J26640">
        <v>48</v>
      </c>
      <c r="K26640">
        <v>2</v>
      </c>
      <c r="L26640" s="6">
        <v>26639</v>
      </c>
      <c r="M26640" t="str">
        <f t="shared" si="416"/>
        <v>83AVDE VERSAILLES9407347,57Appartement482</v>
      </c>
    </row>
    <row r="26641" spans="1:13" x14ac:dyDescent="0.2">
      <c r="A26641" s="4">
        <v>43980</v>
      </c>
      <c r="B26641">
        <v>530000</v>
      </c>
      <c r="C26641">
        <v>20</v>
      </c>
      <c r="E26641" t="s">
        <v>7</v>
      </c>
      <c r="F26641" t="s">
        <v>1450</v>
      </c>
      <c r="G26641" t="s">
        <v>14926</v>
      </c>
      <c r="H26641">
        <v>67.94</v>
      </c>
      <c r="I26641" t="s">
        <v>5</v>
      </c>
      <c r="J26641">
        <v>66</v>
      </c>
      <c r="K26641">
        <v>3</v>
      </c>
      <c r="L26641" s="6">
        <v>26640</v>
      </c>
      <c r="M26641" t="str">
        <f t="shared" si="416"/>
        <v>20AVMAL DE LATTRE DE TASSIGNY9407367,94Appartement663</v>
      </c>
    </row>
    <row r="26642" spans="1:13" x14ac:dyDescent="0.2">
      <c r="A26642" s="4">
        <v>43980</v>
      </c>
      <c r="B26642">
        <v>398000</v>
      </c>
      <c r="C26642">
        <v>5</v>
      </c>
      <c r="E26642" t="s">
        <v>2</v>
      </c>
      <c r="F26642" t="s">
        <v>178</v>
      </c>
      <c r="G26642" t="s">
        <v>14450</v>
      </c>
      <c r="H26642">
        <v>40.64</v>
      </c>
      <c r="I26642" t="s">
        <v>5</v>
      </c>
      <c r="J26642">
        <v>40</v>
      </c>
      <c r="K26642">
        <v>2</v>
      </c>
      <c r="L26642" s="6">
        <v>26641</v>
      </c>
      <c r="M26642" t="str">
        <f t="shared" si="416"/>
        <v>5RUECONDORCET9407640,64Appartement402</v>
      </c>
    </row>
    <row r="26643" spans="1:13" x14ac:dyDescent="0.2">
      <c r="A26643" s="4">
        <v>43980</v>
      </c>
      <c r="B26643">
        <v>302100</v>
      </c>
      <c r="C26643">
        <v>7</v>
      </c>
      <c r="E26643" t="s">
        <v>899</v>
      </c>
      <c r="F26643" t="s">
        <v>474</v>
      </c>
      <c r="G26643" t="s">
        <v>14450</v>
      </c>
      <c r="H26643">
        <v>57.4</v>
      </c>
      <c r="I26643" t="s">
        <v>5</v>
      </c>
      <c r="J26643">
        <v>57</v>
      </c>
      <c r="K26643">
        <v>2</v>
      </c>
      <c r="L26643" s="6">
        <v>26642</v>
      </c>
      <c r="M26643" t="str">
        <f t="shared" si="416"/>
        <v>7PASCASSINI9407657,4Appartement572</v>
      </c>
    </row>
    <row r="26644" spans="1:13" x14ac:dyDescent="0.2">
      <c r="A26644" s="4">
        <v>43980</v>
      </c>
      <c r="B26644">
        <v>824000</v>
      </c>
      <c r="C26644">
        <v>100</v>
      </c>
      <c r="E26644" t="s">
        <v>2</v>
      </c>
      <c r="F26644" t="s">
        <v>251</v>
      </c>
      <c r="G26644" t="s">
        <v>14450</v>
      </c>
      <c r="H26644">
        <v>67.53</v>
      </c>
      <c r="I26644" t="s">
        <v>5</v>
      </c>
      <c r="J26644">
        <v>70</v>
      </c>
      <c r="K26644">
        <v>4</v>
      </c>
      <c r="L26644" s="6">
        <v>26643</v>
      </c>
      <c r="M26644" t="str">
        <f t="shared" si="416"/>
        <v>100RUEJEAN JAURES9407667,53Appartement704</v>
      </c>
    </row>
    <row r="26645" spans="1:13" x14ac:dyDescent="0.2">
      <c r="A26645" s="4">
        <v>43980</v>
      </c>
      <c r="B26645">
        <v>160000</v>
      </c>
      <c r="C26645">
        <v>1</v>
      </c>
      <c r="D26645" t="s">
        <v>1</v>
      </c>
      <c r="E26645" t="s">
        <v>2</v>
      </c>
      <c r="F26645" t="s">
        <v>12479</v>
      </c>
      <c r="G26645" t="s">
        <v>15133</v>
      </c>
      <c r="H26645">
        <v>96.5</v>
      </c>
      <c r="I26645" t="s">
        <v>11</v>
      </c>
      <c r="J26645">
        <v>94</v>
      </c>
      <c r="K26645">
        <v>5</v>
      </c>
      <c r="L26645" s="6">
        <v>26644</v>
      </c>
      <c r="M26645" t="str">
        <f t="shared" si="416"/>
        <v>1ARUEDES TUILOTS9407796,5Maison945</v>
      </c>
    </row>
    <row r="26646" spans="1:13" x14ac:dyDescent="0.2">
      <c r="A26646" s="4">
        <v>43980</v>
      </c>
      <c r="B26646">
        <v>174000</v>
      </c>
      <c r="C26646">
        <v>3</v>
      </c>
      <c r="E26646" t="s">
        <v>2</v>
      </c>
      <c r="F26646" t="s">
        <v>1958</v>
      </c>
      <c r="G26646" t="s">
        <v>14572</v>
      </c>
      <c r="H26646">
        <v>51.9</v>
      </c>
      <c r="I26646" t="s">
        <v>5</v>
      </c>
      <c r="J26646">
        <v>50</v>
      </c>
      <c r="K26646">
        <v>3</v>
      </c>
      <c r="L26646" s="6">
        <v>26645</v>
      </c>
      <c r="M26646" t="str">
        <f t="shared" si="416"/>
        <v>3RUEMICHELET9407851,9Appartement503</v>
      </c>
    </row>
    <row r="26647" spans="1:13" x14ac:dyDescent="0.2">
      <c r="A26647" s="4">
        <v>43980</v>
      </c>
      <c r="B26647">
        <v>163000</v>
      </c>
      <c r="C26647">
        <v>58</v>
      </c>
      <c r="E26647" t="s">
        <v>2</v>
      </c>
      <c r="F26647" t="s">
        <v>1705</v>
      </c>
      <c r="G26647" t="s">
        <v>14572</v>
      </c>
      <c r="H26647">
        <v>29.9</v>
      </c>
      <c r="I26647" t="s">
        <v>5</v>
      </c>
      <c r="J26647">
        <v>32</v>
      </c>
      <c r="K26647">
        <v>2</v>
      </c>
      <c r="L26647" s="6">
        <v>26646</v>
      </c>
      <c r="M26647" t="str">
        <f t="shared" si="416"/>
        <v>58RUEDE PARIS9407829,9Appartement322</v>
      </c>
    </row>
    <row r="26648" spans="1:13" x14ac:dyDescent="0.2">
      <c r="A26648" s="4">
        <v>43980</v>
      </c>
      <c r="B26648">
        <v>262290</v>
      </c>
      <c r="C26648">
        <v>86</v>
      </c>
      <c r="E26648" t="s">
        <v>46</v>
      </c>
      <c r="F26648" t="s">
        <v>12478</v>
      </c>
      <c r="G26648" t="s">
        <v>14451</v>
      </c>
      <c r="H26648">
        <v>77.2</v>
      </c>
      <c r="I26648" t="s">
        <v>11</v>
      </c>
      <c r="J26648">
        <v>77</v>
      </c>
      <c r="K26648">
        <v>4</v>
      </c>
      <c r="L26648" s="6">
        <v>26647</v>
      </c>
      <c r="M26648" t="str">
        <f t="shared" si="416"/>
        <v>86BDDE FRIEDBERG9407977,2Maison774</v>
      </c>
    </row>
    <row r="26649" spans="1:13" x14ac:dyDescent="0.2">
      <c r="A26649" s="4">
        <v>43980</v>
      </c>
      <c r="B26649">
        <v>270800</v>
      </c>
      <c r="C26649">
        <v>53</v>
      </c>
      <c r="E26649" t="s">
        <v>2</v>
      </c>
      <c r="F26649" t="s">
        <v>12578</v>
      </c>
      <c r="G26649" t="s">
        <v>14321</v>
      </c>
      <c r="H26649">
        <v>73.53</v>
      </c>
      <c r="I26649" t="s">
        <v>5</v>
      </c>
      <c r="J26649">
        <v>73</v>
      </c>
      <c r="K26649">
        <v>3</v>
      </c>
      <c r="L26649" s="6">
        <v>26648</v>
      </c>
      <c r="M26649" t="str">
        <f t="shared" si="416"/>
        <v>53RUEDES LAITIERES9408073,53Appartement733</v>
      </c>
    </row>
    <row r="26650" spans="1:13" x14ac:dyDescent="0.2">
      <c r="A26650" s="4">
        <v>43980</v>
      </c>
      <c r="B26650">
        <v>196080</v>
      </c>
      <c r="C26650">
        <v>164</v>
      </c>
      <c r="D26650" t="s">
        <v>4</v>
      </c>
      <c r="E26650" t="s">
        <v>7</v>
      </c>
      <c r="F26650" t="s">
        <v>1705</v>
      </c>
      <c r="G26650" t="s">
        <v>14321</v>
      </c>
      <c r="H26650">
        <v>27.27</v>
      </c>
      <c r="I26650" t="s">
        <v>5</v>
      </c>
      <c r="J26650">
        <v>30</v>
      </c>
      <c r="K26650">
        <v>2</v>
      </c>
      <c r="L26650" s="6">
        <v>26649</v>
      </c>
      <c r="M26650" t="str">
        <f t="shared" si="416"/>
        <v>164BAVDE PARIS9408027,27Appartement302</v>
      </c>
    </row>
    <row r="26651" spans="1:13" x14ac:dyDescent="0.2">
      <c r="A26651" s="4">
        <v>43980</v>
      </c>
      <c r="B26651">
        <v>298000</v>
      </c>
      <c r="C26651">
        <v>18</v>
      </c>
      <c r="E26651" t="s">
        <v>2</v>
      </c>
      <c r="F26651" t="s">
        <v>12522</v>
      </c>
      <c r="G26651" t="s">
        <v>14321</v>
      </c>
      <c r="H26651">
        <v>18.57</v>
      </c>
      <c r="I26651" t="s">
        <v>5</v>
      </c>
      <c r="J26651">
        <v>19</v>
      </c>
      <c r="K26651">
        <v>1</v>
      </c>
      <c r="L26651" s="6">
        <v>26650</v>
      </c>
      <c r="M26651" t="str">
        <f t="shared" si="416"/>
        <v>18RUEDES VIGNERONS9408018,57Appartement191</v>
      </c>
    </row>
    <row r="26652" spans="1:13" x14ac:dyDescent="0.2">
      <c r="A26652" s="4">
        <v>43980</v>
      </c>
      <c r="B26652">
        <v>268000</v>
      </c>
      <c r="C26652">
        <v>16</v>
      </c>
      <c r="E26652" t="s">
        <v>7</v>
      </c>
      <c r="F26652" t="s">
        <v>1140</v>
      </c>
      <c r="G26652" t="s">
        <v>14321</v>
      </c>
      <c r="H26652">
        <v>93.83</v>
      </c>
      <c r="I26652" t="s">
        <v>5</v>
      </c>
      <c r="J26652">
        <v>98</v>
      </c>
      <c r="K26652">
        <v>3</v>
      </c>
      <c r="L26652" s="6">
        <v>26651</v>
      </c>
      <c r="M26652" t="str">
        <f t="shared" si="416"/>
        <v>16AVDU GAL DE GAULLE9408093,83Appartement983</v>
      </c>
    </row>
    <row r="26653" spans="1:13" x14ac:dyDescent="0.2">
      <c r="A26653" s="4">
        <v>43980</v>
      </c>
      <c r="B26653">
        <v>120000</v>
      </c>
      <c r="C26653">
        <v>9</v>
      </c>
      <c r="E26653" t="s">
        <v>2</v>
      </c>
      <c r="F26653" t="s">
        <v>12360</v>
      </c>
      <c r="G26653" t="s">
        <v>14802</v>
      </c>
      <c r="H26653">
        <v>39.82</v>
      </c>
      <c r="I26653" t="s">
        <v>5</v>
      </c>
      <c r="J26653">
        <v>39</v>
      </c>
      <c r="K26653">
        <v>2</v>
      </c>
      <c r="L26653" s="6">
        <v>26652</v>
      </c>
      <c r="M26653" t="str">
        <f t="shared" si="416"/>
        <v>9RUECAMILLE RISCH9408139,82Appartement392</v>
      </c>
    </row>
    <row r="26654" spans="1:13" x14ac:dyDescent="0.2">
      <c r="A26654" s="4">
        <v>43980</v>
      </c>
      <c r="B26654">
        <v>90000</v>
      </c>
      <c r="C26654">
        <v>172</v>
      </c>
      <c r="E26654" t="s">
        <v>2</v>
      </c>
      <c r="F26654" t="s">
        <v>2938</v>
      </c>
      <c r="G26654" t="s">
        <v>14802</v>
      </c>
      <c r="H26654">
        <v>64.31</v>
      </c>
      <c r="I26654" t="s">
        <v>5</v>
      </c>
      <c r="J26654">
        <v>65</v>
      </c>
      <c r="K26654">
        <v>4</v>
      </c>
      <c r="L26654" s="6">
        <v>26653</v>
      </c>
      <c r="M26654" t="str">
        <f t="shared" si="416"/>
        <v>172RUEGABRIEL PERI9408164,31Appartement654</v>
      </c>
    </row>
    <row r="26655" spans="1:13" x14ac:dyDescent="0.2">
      <c r="A26655" s="4">
        <v>43980</v>
      </c>
      <c r="B26655">
        <v>352000</v>
      </c>
      <c r="C26655">
        <v>10</v>
      </c>
      <c r="D26655" t="s">
        <v>4</v>
      </c>
      <c r="E26655" t="s">
        <v>2</v>
      </c>
      <c r="F26655" t="s">
        <v>12358</v>
      </c>
      <c r="G26655" t="s">
        <v>14802</v>
      </c>
      <c r="H26655">
        <v>51.13</v>
      </c>
      <c r="I26655" t="s">
        <v>11</v>
      </c>
      <c r="J26655">
        <v>62</v>
      </c>
      <c r="K26655">
        <v>2</v>
      </c>
      <c r="L26655" s="6">
        <v>26654</v>
      </c>
      <c r="M26655" t="str">
        <f t="shared" si="416"/>
        <v>10BRUECHARLES INFROIT9408151,13Maison622</v>
      </c>
    </row>
    <row r="26656" spans="1:13" x14ac:dyDescent="0.2">
      <c r="A26656" s="4">
        <v>43980</v>
      </c>
      <c r="B26656">
        <v>849000</v>
      </c>
      <c r="C26656">
        <v>16</v>
      </c>
      <c r="D26656" t="s">
        <v>4</v>
      </c>
      <c r="E26656" t="s">
        <v>7</v>
      </c>
      <c r="F26656" t="s">
        <v>988</v>
      </c>
      <c r="G26656" t="s">
        <v>14802</v>
      </c>
      <c r="H26656">
        <v>51.88</v>
      </c>
      <c r="I26656" t="s">
        <v>5</v>
      </c>
      <c r="J26656">
        <v>52</v>
      </c>
      <c r="K26656">
        <v>4</v>
      </c>
      <c r="L26656" s="6">
        <v>26655</v>
      </c>
      <c r="M26656" t="str">
        <f t="shared" si="416"/>
        <v>16BAVHENRI BARBUSSE9408151,88Appartement524</v>
      </c>
    </row>
    <row r="26657" spans="1:13" x14ac:dyDescent="0.2">
      <c r="A26657" s="4">
        <v>43980</v>
      </c>
      <c r="B26657">
        <v>241000</v>
      </c>
      <c r="C26657">
        <v>3</v>
      </c>
      <c r="E26657" t="s">
        <v>7</v>
      </c>
      <c r="F26657" t="s">
        <v>455</v>
      </c>
      <c r="G26657" t="s">
        <v>15401</v>
      </c>
      <c r="H26657">
        <v>53.26</v>
      </c>
      <c r="I26657" t="s">
        <v>5</v>
      </c>
      <c r="J26657">
        <v>58</v>
      </c>
      <c r="K26657">
        <v>3</v>
      </c>
      <c r="L26657" s="6">
        <v>26656</v>
      </c>
      <c r="M26657" t="str">
        <f t="shared" si="416"/>
        <v>3AVSTALINGRAD9501853,26Appartement583</v>
      </c>
    </row>
    <row r="26658" spans="1:13" x14ac:dyDescent="0.2">
      <c r="A26658" s="4">
        <v>43980</v>
      </c>
      <c r="B26658">
        <v>192000</v>
      </c>
      <c r="C26658">
        <v>6</v>
      </c>
      <c r="E26658" t="s">
        <v>1957</v>
      </c>
      <c r="F26658" t="s">
        <v>11665</v>
      </c>
      <c r="G26658" t="s">
        <v>15401</v>
      </c>
      <c r="H26658">
        <v>67.540000000000006</v>
      </c>
      <c r="I26658" t="s">
        <v>5</v>
      </c>
      <c r="J26658">
        <v>45</v>
      </c>
      <c r="K26658">
        <v>3</v>
      </c>
      <c r="L26658" s="6">
        <v>26657</v>
      </c>
      <c r="M26658" t="str">
        <f t="shared" si="416"/>
        <v>6SQAQUITAINE9501867,54Appartement453</v>
      </c>
    </row>
    <row r="26659" spans="1:13" x14ac:dyDescent="0.2">
      <c r="A26659" s="4">
        <v>43980</v>
      </c>
      <c r="B26659">
        <v>1160000</v>
      </c>
      <c r="C26659">
        <v>9</v>
      </c>
      <c r="D26659" t="s">
        <v>4</v>
      </c>
      <c r="E26659" t="s">
        <v>2</v>
      </c>
      <c r="F26659" t="s">
        <v>12691</v>
      </c>
      <c r="G26659" t="s">
        <v>15007</v>
      </c>
      <c r="H26659">
        <v>29.41</v>
      </c>
      <c r="I26659" t="s">
        <v>5</v>
      </c>
      <c r="J26659">
        <v>54</v>
      </c>
      <c r="K26659">
        <v>2</v>
      </c>
      <c r="L26659" s="6">
        <v>26658</v>
      </c>
      <c r="M26659" t="str">
        <f t="shared" si="416"/>
        <v>9BRUEDE L ISLE ADAM9505229,41Appartement542</v>
      </c>
    </row>
    <row r="26660" spans="1:13" x14ac:dyDescent="0.2">
      <c r="A26660" s="4">
        <v>43980</v>
      </c>
      <c r="B26660">
        <v>204550</v>
      </c>
      <c r="C26660">
        <v>9001</v>
      </c>
      <c r="E26660" t="s">
        <v>3739</v>
      </c>
      <c r="F26660" t="s">
        <v>1018</v>
      </c>
      <c r="G26660" t="s">
        <v>15007</v>
      </c>
      <c r="H26660">
        <v>62.3</v>
      </c>
      <c r="I26660" t="s">
        <v>5</v>
      </c>
      <c r="J26660">
        <v>64</v>
      </c>
      <c r="K26660">
        <v>2</v>
      </c>
      <c r="L26660" s="6">
        <v>26659</v>
      </c>
      <c r="M26660" t="str">
        <f t="shared" si="416"/>
        <v>9001SENDE LA GENDARMERIE9505262,3Appartement642</v>
      </c>
    </row>
    <row r="26661" spans="1:13" x14ac:dyDescent="0.2">
      <c r="A26661" s="4">
        <v>43980</v>
      </c>
      <c r="B26661">
        <v>204000</v>
      </c>
      <c r="C26661">
        <v>66</v>
      </c>
      <c r="D26661" t="s">
        <v>4</v>
      </c>
      <c r="E26661" t="s">
        <v>2</v>
      </c>
      <c r="F26661" t="s">
        <v>1348</v>
      </c>
      <c r="G26661" t="s">
        <v>15255</v>
      </c>
      <c r="H26661">
        <v>46.79</v>
      </c>
      <c r="I26661" t="s">
        <v>11</v>
      </c>
      <c r="J26661">
        <v>48</v>
      </c>
      <c r="K26661">
        <v>2</v>
      </c>
      <c r="L26661" s="6">
        <v>26660</v>
      </c>
      <c r="M26661" t="str">
        <f t="shared" si="416"/>
        <v>66BRUEEDOUARD VAILLANT9506346,79Maison482</v>
      </c>
    </row>
    <row r="26662" spans="1:13" x14ac:dyDescent="0.2">
      <c r="A26662" s="4">
        <v>43980</v>
      </c>
      <c r="B26662">
        <v>235000</v>
      </c>
      <c r="C26662">
        <v>2</v>
      </c>
      <c r="E26662" t="s">
        <v>2</v>
      </c>
      <c r="F26662" t="s">
        <v>1277</v>
      </c>
      <c r="G26662" t="s">
        <v>15255</v>
      </c>
      <c r="H26662">
        <v>22.82</v>
      </c>
      <c r="I26662" t="s">
        <v>5</v>
      </c>
      <c r="J26662">
        <v>32</v>
      </c>
      <c r="K26662">
        <v>1</v>
      </c>
      <c r="L26662" s="6">
        <v>26661</v>
      </c>
      <c r="M26662" t="str">
        <f t="shared" si="416"/>
        <v>2RUEKLEBER9506322,82Appartement321</v>
      </c>
    </row>
    <row r="26663" spans="1:13" x14ac:dyDescent="0.2">
      <c r="A26663" s="4">
        <v>43980</v>
      </c>
      <c r="B26663">
        <v>182000</v>
      </c>
      <c r="C26663">
        <v>26</v>
      </c>
      <c r="E26663" t="s">
        <v>2</v>
      </c>
      <c r="F26663" t="s">
        <v>4987</v>
      </c>
      <c r="G26663" t="s">
        <v>15255</v>
      </c>
      <c r="H26663">
        <v>68.95</v>
      </c>
      <c r="I26663" t="s">
        <v>5</v>
      </c>
      <c r="J26663">
        <v>68</v>
      </c>
      <c r="K26663">
        <v>3</v>
      </c>
      <c r="L26663" s="6">
        <v>26662</v>
      </c>
      <c r="M26663" t="str">
        <f t="shared" si="416"/>
        <v>26RUEMOZART9506368,95Appartement683</v>
      </c>
    </row>
    <row r="26664" spans="1:13" x14ac:dyDescent="0.2">
      <c r="A26664" s="4">
        <v>43980</v>
      </c>
      <c r="B26664">
        <v>155000</v>
      </c>
      <c r="C26664">
        <v>30</v>
      </c>
      <c r="E26664" t="s">
        <v>2</v>
      </c>
      <c r="F26664" t="s">
        <v>251</v>
      </c>
      <c r="G26664" t="s">
        <v>15255</v>
      </c>
      <c r="H26664">
        <v>77.08</v>
      </c>
      <c r="I26664" t="s">
        <v>5</v>
      </c>
      <c r="J26664">
        <v>77</v>
      </c>
      <c r="K26664">
        <v>4</v>
      </c>
      <c r="L26664" s="6">
        <v>26663</v>
      </c>
      <c r="M26664" t="str">
        <f t="shared" si="416"/>
        <v>30RUEJEAN JAURES9506377,08Appartement774</v>
      </c>
    </row>
    <row r="26665" spans="1:13" x14ac:dyDescent="0.2">
      <c r="A26665" s="4">
        <v>43980</v>
      </c>
      <c r="B26665">
        <v>132000</v>
      </c>
      <c r="C26665">
        <v>29</v>
      </c>
      <c r="E26665" t="s">
        <v>2</v>
      </c>
      <c r="F26665" t="s">
        <v>12716</v>
      </c>
      <c r="G26665" t="s">
        <v>14729</v>
      </c>
      <c r="H26665">
        <v>91.77</v>
      </c>
      <c r="I26665" t="s">
        <v>5</v>
      </c>
      <c r="J26665">
        <v>91</v>
      </c>
      <c r="K26665">
        <v>5</v>
      </c>
      <c r="L26665" s="6">
        <v>26664</v>
      </c>
      <c r="M26665" t="str">
        <f t="shared" si="416"/>
        <v>29RUEDES VENDANGES PROCHAINES9512791,77Appartement915</v>
      </c>
    </row>
    <row r="26666" spans="1:13" x14ac:dyDescent="0.2">
      <c r="A26666" s="4">
        <v>43980</v>
      </c>
      <c r="B26666">
        <v>100000</v>
      </c>
      <c r="C26666">
        <v>5</v>
      </c>
      <c r="E26666" t="s">
        <v>2</v>
      </c>
      <c r="F26666" t="s">
        <v>12713</v>
      </c>
      <c r="G26666" t="s">
        <v>14729</v>
      </c>
      <c r="H26666">
        <v>72.27</v>
      </c>
      <c r="I26666" t="s">
        <v>5</v>
      </c>
      <c r="J26666">
        <v>60</v>
      </c>
      <c r="K26666">
        <v>3</v>
      </c>
      <c r="L26666" s="6">
        <v>26665</v>
      </c>
      <c r="M26666" t="str">
        <f t="shared" si="416"/>
        <v>5RUEDE LA VEILLEE9512772,27Appartement603</v>
      </c>
    </row>
    <row r="26667" spans="1:13" x14ac:dyDescent="0.2">
      <c r="A26667" s="4">
        <v>43980</v>
      </c>
      <c r="B26667">
        <v>166000</v>
      </c>
      <c r="C26667">
        <v>62</v>
      </c>
      <c r="E26667" t="s">
        <v>2</v>
      </c>
      <c r="F26667" t="s">
        <v>2938</v>
      </c>
      <c r="G26667" t="s">
        <v>15311</v>
      </c>
      <c r="H26667">
        <v>51.75</v>
      </c>
      <c r="I26667" t="s">
        <v>5</v>
      </c>
      <c r="J26667">
        <v>38</v>
      </c>
      <c r="K26667">
        <v>2</v>
      </c>
      <c r="L26667" s="6">
        <v>26666</v>
      </c>
      <c r="M26667" t="str">
        <f t="shared" si="416"/>
        <v>62RUEGABRIEL PERI9517651,75Appartement382</v>
      </c>
    </row>
    <row r="26668" spans="1:13" x14ac:dyDescent="0.2">
      <c r="A26668" s="4">
        <v>43980</v>
      </c>
      <c r="B26668">
        <v>269000</v>
      </c>
      <c r="C26668">
        <v>20</v>
      </c>
      <c r="E26668" t="s">
        <v>3739</v>
      </c>
      <c r="F26668" t="s">
        <v>12891</v>
      </c>
      <c r="G26668" t="s">
        <v>15256</v>
      </c>
      <c r="H26668">
        <v>117.62</v>
      </c>
      <c r="I26668" t="s">
        <v>11</v>
      </c>
      <c r="J26668">
        <v>93</v>
      </c>
      <c r="K26668">
        <v>4</v>
      </c>
      <c r="L26668" s="6">
        <v>26667</v>
      </c>
      <c r="M26668" t="str">
        <f t="shared" si="416"/>
        <v>20SENDES COQUINS95197117,62Maison934</v>
      </c>
    </row>
    <row r="26669" spans="1:13" x14ac:dyDescent="0.2">
      <c r="A26669" s="4">
        <v>43980</v>
      </c>
      <c r="B26669">
        <v>120000</v>
      </c>
      <c r="C26669">
        <v>67</v>
      </c>
      <c r="E26669" t="s">
        <v>2</v>
      </c>
      <c r="F26669" t="s">
        <v>8886</v>
      </c>
      <c r="G26669" t="s">
        <v>14574</v>
      </c>
      <c r="H26669">
        <v>69.680000000000007</v>
      </c>
      <c r="I26669" t="s">
        <v>5</v>
      </c>
      <c r="J26669">
        <v>70</v>
      </c>
      <c r="K26669">
        <v>4</v>
      </c>
      <c r="L26669" s="6">
        <v>26668</v>
      </c>
      <c r="M26669" t="str">
        <f t="shared" si="416"/>
        <v>67RUEDU CHEMIN VERT9519969,68Appartement704</v>
      </c>
    </row>
    <row r="26670" spans="1:13" x14ac:dyDescent="0.2">
      <c r="A26670" s="4">
        <v>43980</v>
      </c>
      <c r="B26670">
        <v>206000</v>
      </c>
      <c r="C26670">
        <v>46</v>
      </c>
      <c r="E26670" t="s">
        <v>2</v>
      </c>
      <c r="F26670" t="s">
        <v>12844</v>
      </c>
      <c r="G26670" t="s">
        <v>15008</v>
      </c>
      <c r="H26670">
        <v>30.64</v>
      </c>
      <c r="I26670" t="s">
        <v>5</v>
      </c>
      <c r="J26670">
        <v>38</v>
      </c>
      <c r="K26670">
        <v>2</v>
      </c>
      <c r="L26670" s="6">
        <v>26669</v>
      </c>
      <c r="M26670" t="str">
        <f t="shared" si="416"/>
        <v>46RUEDE MALLEVILLE9521030,64Appartement382</v>
      </c>
    </row>
    <row r="26671" spans="1:13" x14ac:dyDescent="0.2">
      <c r="A26671" s="4">
        <v>43980</v>
      </c>
      <c r="B26671">
        <v>290000</v>
      </c>
      <c r="C26671">
        <v>6</v>
      </c>
      <c r="E26671" t="s">
        <v>2</v>
      </c>
      <c r="F26671" t="s">
        <v>126</v>
      </c>
      <c r="G26671" t="s">
        <v>15009</v>
      </c>
      <c r="H26671">
        <v>53.1</v>
      </c>
      <c r="I26671" t="s">
        <v>5</v>
      </c>
      <c r="J26671">
        <v>57</v>
      </c>
      <c r="K26671">
        <v>3</v>
      </c>
      <c r="L26671" s="6">
        <v>26670</v>
      </c>
      <c r="M26671" t="str">
        <f t="shared" si="416"/>
        <v>6RUEHONORE DE BALZAC9526853,1Appartement573</v>
      </c>
    </row>
    <row r="26672" spans="1:13" x14ac:dyDescent="0.2">
      <c r="A26672" s="4">
        <v>43980</v>
      </c>
      <c r="B26672">
        <v>256500</v>
      </c>
      <c r="C26672">
        <v>12</v>
      </c>
      <c r="E26672" t="s">
        <v>2</v>
      </c>
      <c r="F26672" t="s">
        <v>12783</v>
      </c>
      <c r="G26672" t="s">
        <v>15010</v>
      </c>
      <c r="H26672">
        <v>106</v>
      </c>
      <c r="I26672" t="s">
        <v>11</v>
      </c>
      <c r="J26672">
        <v>106</v>
      </c>
      <c r="K26672">
        <v>5</v>
      </c>
      <c r="L26672" s="6">
        <v>26671</v>
      </c>
      <c r="M26672" t="str">
        <f t="shared" si="416"/>
        <v>12RUEMADELEINE RENAUD95280106Maison1065</v>
      </c>
    </row>
    <row r="26673" spans="1:13" x14ac:dyDescent="0.2">
      <c r="A26673" s="4">
        <v>43980</v>
      </c>
      <c r="B26673">
        <v>161856</v>
      </c>
      <c r="C26673">
        <v>5</v>
      </c>
      <c r="E26673" t="s">
        <v>2</v>
      </c>
      <c r="F26673" t="s">
        <v>244</v>
      </c>
      <c r="G26673" t="s">
        <v>15773</v>
      </c>
      <c r="H26673">
        <v>94</v>
      </c>
      <c r="I26673" t="s">
        <v>5</v>
      </c>
      <c r="J26673">
        <v>95</v>
      </c>
      <c r="K26673">
        <v>5</v>
      </c>
      <c r="L26673" s="6">
        <v>26672</v>
      </c>
      <c r="M26673" t="str">
        <f t="shared" si="416"/>
        <v>5RUECHARLES PEGUY9535194Appartement955</v>
      </c>
    </row>
    <row r="26674" spans="1:13" x14ac:dyDescent="0.2">
      <c r="A26674" s="4">
        <v>43980</v>
      </c>
      <c r="B26674">
        <v>157000</v>
      </c>
      <c r="C26674">
        <v>63</v>
      </c>
      <c r="E26674" t="s">
        <v>2</v>
      </c>
      <c r="F26674" t="s">
        <v>1705</v>
      </c>
      <c r="G26674" t="s">
        <v>15773</v>
      </c>
      <c r="H26674">
        <v>28.3</v>
      </c>
      <c r="I26674" t="s">
        <v>5</v>
      </c>
      <c r="J26674">
        <v>30</v>
      </c>
      <c r="K26674">
        <v>1</v>
      </c>
      <c r="L26674" s="6">
        <v>26673</v>
      </c>
      <c r="M26674" t="str">
        <f t="shared" si="416"/>
        <v>63RUEDE PARIS9535128,3Appartement301</v>
      </c>
    </row>
    <row r="26675" spans="1:13" x14ac:dyDescent="0.2">
      <c r="A26675" s="4">
        <v>43980</v>
      </c>
      <c r="B26675">
        <v>385400</v>
      </c>
      <c r="C26675">
        <v>55</v>
      </c>
      <c r="E26675" t="s">
        <v>2</v>
      </c>
      <c r="F26675" t="s">
        <v>1705</v>
      </c>
      <c r="G26675" t="s">
        <v>16234</v>
      </c>
      <c r="H26675">
        <v>37.450000000000003</v>
      </c>
      <c r="I26675" t="s">
        <v>5</v>
      </c>
      <c r="J26675">
        <v>38</v>
      </c>
      <c r="K26675">
        <v>2</v>
      </c>
      <c r="L26675" s="6">
        <v>26674</v>
      </c>
      <c r="M26675" t="str">
        <f t="shared" si="416"/>
        <v>55RUEDE PARIS9542637,45Appartement382</v>
      </c>
    </row>
    <row r="26676" spans="1:13" x14ac:dyDescent="0.2">
      <c r="A26676" s="4">
        <v>43980</v>
      </c>
      <c r="B26676">
        <v>180000</v>
      </c>
      <c r="C26676">
        <v>4</v>
      </c>
      <c r="E26676" t="s">
        <v>66</v>
      </c>
      <c r="F26676" t="s">
        <v>12855</v>
      </c>
      <c r="G26676" t="s">
        <v>14731</v>
      </c>
      <c r="H26676">
        <v>55.11</v>
      </c>
      <c r="I26676" t="s">
        <v>5</v>
      </c>
      <c r="J26676">
        <v>54</v>
      </c>
      <c r="K26676">
        <v>3</v>
      </c>
      <c r="L26676" s="6">
        <v>26675</v>
      </c>
      <c r="M26676" t="str">
        <f t="shared" si="416"/>
        <v>4MAILDE LA FONTAINE MARTIN9549155,11Appartement543</v>
      </c>
    </row>
    <row r="26677" spans="1:13" x14ac:dyDescent="0.2">
      <c r="A26677" s="4">
        <v>43980</v>
      </c>
      <c r="B26677">
        <v>182520</v>
      </c>
      <c r="C26677">
        <v>23</v>
      </c>
      <c r="D26677" t="s">
        <v>4</v>
      </c>
      <c r="E26677" t="s">
        <v>2</v>
      </c>
      <c r="F26677" t="s">
        <v>3463</v>
      </c>
      <c r="G26677" t="s">
        <v>14731</v>
      </c>
      <c r="H26677">
        <v>87.28</v>
      </c>
      <c r="I26677" t="s">
        <v>11</v>
      </c>
      <c r="J26677">
        <v>86</v>
      </c>
      <c r="K26677">
        <v>3</v>
      </c>
      <c r="L26677" s="6">
        <v>26676</v>
      </c>
      <c r="M26677" t="str">
        <f t="shared" si="416"/>
        <v>23BRUESARAH BERNHARDT9549187,28Maison863</v>
      </c>
    </row>
    <row r="26678" spans="1:13" x14ac:dyDescent="0.2">
      <c r="A26678" s="4">
        <v>43980</v>
      </c>
      <c r="B26678">
        <v>130000</v>
      </c>
      <c r="C26678">
        <v>9001</v>
      </c>
      <c r="E26678" t="s">
        <v>18</v>
      </c>
      <c r="F26678" t="s">
        <v>5230</v>
      </c>
      <c r="G26678" t="s">
        <v>14731</v>
      </c>
      <c r="H26678">
        <v>64.25</v>
      </c>
      <c r="I26678" t="s">
        <v>5</v>
      </c>
      <c r="J26678">
        <v>64</v>
      </c>
      <c r="K26678">
        <v>3</v>
      </c>
      <c r="L26678" s="6">
        <v>26677</v>
      </c>
      <c r="M26678" t="str">
        <f t="shared" si="416"/>
        <v>9001ALLDE FRANCHE COMTE9549164,25Appartement643</v>
      </c>
    </row>
    <row r="26679" spans="1:13" x14ac:dyDescent="0.2">
      <c r="A26679" s="4">
        <v>43980</v>
      </c>
      <c r="B26679">
        <v>254000</v>
      </c>
      <c r="C26679">
        <v>88</v>
      </c>
      <c r="E26679" t="s">
        <v>2</v>
      </c>
      <c r="F26679" t="s">
        <v>12624</v>
      </c>
      <c r="G26679" t="s">
        <v>14454</v>
      </c>
      <c r="H26679">
        <v>33.07</v>
      </c>
      <c r="I26679" t="s">
        <v>5</v>
      </c>
      <c r="J26679">
        <v>38</v>
      </c>
      <c r="K26679">
        <v>1</v>
      </c>
      <c r="L26679" s="6">
        <v>26678</v>
      </c>
      <c r="M26679" t="str">
        <f t="shared" si="416"/>
        <v>88RUEPIERRE BUTIN9550033,07Appartement381</v>
      </c>
    </row>
    <row r="26680" spans="1:13" x14ac:dyDescent="0.2">
      <c r="A26680" s="4">
        <v>43980</v>
      </c>
      <c r="B26680">
        <v>217000</v>
      </c>
      <c r="C26680">
        <v>88</v>
      </c>
      <c r="E26680" t="s">
        <v>2</v>
      </c>
      <c r="F26680" t="s">
        <v>12624</v>
      </c>
      <c r="G26680" t="s">
        <v>14454</v>
      </c>
      <c r="H26680">
        <v>37.880000000000003</v>
      </c>
      <c r="I26680" t="s">
        <v>5</v>
      </c>
      <c r="J26680">
        <v>52</v>
      </c>
      <c r="K26680">
        <v>2</v>
      </c>
      <c r="L26680" s="6">
        <v>26679</v>
      </c>
      <c r="M26680" t="str">
        <f t="shared" si="416"/>
        <v>88RUEPIERRE BUTIN9550037,88Appartement522</v>
      </c>
    </row>
    <row r="26681" spans="1:13" x14ac:dyDescent="0.2">
      <c r="A26681" s="4">
        <v>43980</v>
      </c>
      <c r="B26681">
        <v>118000</v>
      </c>
      <c r="C26681">
        <v>8</v>
      </c>
      <c r="E26681" t="s">
        <v>85</v>
      </c>
      <c r="F26681" t="s">
        <v>144</v>
      </c>
      <c r="G26681" t="s">
        <v>14454</v>
      </c>
      <c r="H26681">
        <v>69</v>
      </c>
      <c r="I26681" t="s">
        <v>5</v>
      </c>
      <c r="J26681">
        <v>66</v>
      </c>
      <c r="K26681">
        <v>3</v>
      </c>
      <c r="L26681" s="6">
        <v>26680</v>
      </c>
      <c r="M26681" t="str">
        <f t="shared" si="416"/>
        <v>8PLARISTIDE BRIAND9550069Appartement663</v>
      </c>
    </row>
    <row r="26682" spans="1:13" x14ac:dyDescent="0.2">
      <c r="A26682" s="4">
        <v>43980</v>
      </c>
      <c r="B26682">
        <v>126000</v>
      </c>
      <c r="C26682">
        <v>1</v>
      </c>
      <c r="E26682" t="s">
        <v>7</v>
      </c>
      <c r="F26682" t="s">
        <v>12853</v>
      </c>
      <c r="G26682" t="s">
        <v>14928</v>
      </c>
      <c r="H26682">
        <v>90.36</v>
      </c>
      <c r="I26682" t="s">
        <v>5</v>
      </c>
      <c r="J26682">
        <v>88</v>
      </c>
      <c r="K26682">
        <v>4</v>
      </c>
      <c r="L26682" s="6">
        <v>26681</v>
      </c>
      <c r="M26682" t="str">
        <f t="shared" si="416"/>
        <v>1AVMATHILDE9555590,36Appartement884</v>
      </c>
    </row>
    <row r="26683" spans="1:13" x14ac:dyDescent="0.2">
      <c r="A26683" s="4">
        <v>43980</v>
      </c>
      <c r="B26683">
        <v>222000</v>
      </c>
      <c r="C26683">
        <v>8</v>
      </c>
      <c r="E26683" t="s">
        <v>2</v>
      </c>
      <c r="F26683" t="s">
        <v>9686</v>
      </c>
      <c r="G26683" t="s">
        <v>14455</v>
      </c>
      <c r="H26683">
        <v>63.54</v>
      </c>
      <c r="I26683" t="s">
        <v>5</v>
      </c>
      <c r="J26683">
        <v>64</v>
      </c>
      <c r="K26683">
        <v>3</v>
      </c>
      <c r="L26683" s="6">
        <v>26682</v>
      </c>
      <c r="M26683" t="str">
        <f t="shared" si="416"/>
        <v>8RUEDE L OISE9557263,54Appartement643</v>
      </c>
    </row>
    <row r="26684" spans="1:13" x14ac:dyDescent="0.2">
      <c r="A26684" s="4">
        <v>43980</v>
      </c>
      <c r="B26684">
        <v>355000</v>
      </c>
      <c r="C26684">
        <v>35</v>
      </c>
      <c r="E26684" t="s">
        <v>20</v>
      </c>
      <c r="F26684" t="s">
        <v>12760</v>
      </c>
      <c r="G26684" t="s">
        <v>15063</v>
      </c>
      <c r="H26684">
        <v>68.459999999999994</v>
      </c>
      <c r="I26684" t="s">
        <v>5</v>
      </c>
      <c r="J26684">
        <v>67</v>
      </c>
      <c r="K26684">
        <v>4</v>
      </c>
      <c r="L26684" s="6">
        <v>26683</v>
      </c>
      <c r="M26684" t="str">
        <f t="shared" si="416"/>
        <v>35RTEDE GARGES9558568,46Appartement674</v>
      </c>
    </row>
    <row r="26685" spans="1:13" x14ac:dyDescent="0.2">
      <c r="A26685" s="4">
        <v>43980</v>
      </c>
      <c r="B26685">
        <v>205000</v>
      </c>
      <c r="C26685">
        <v>5</v>
      </c>
      <c r="E26685" t="s">
        <v>2</v>
      </c>
      <c r="F26685" t="s">
        <v>251</v>
      </c>
      <c r="G26685" t="s">
        <v>14324</v>
      </c>
      <c r="H26685">
        <v>28.96</v>
      </c>
      <c r="I26685" t="s">
        <v>5</v>
      </c>
      <c r="J26685">
        <v>28</v>
      </c>
      <c r="K26685">
        <v>1</v>
      </c>
      <c r="L26685" s="6">
        <v>26684</v>
      </c>
      <c r="M26685" t="str">
        <f t="shared" si="416"/>
        <v>5RUEJEAN JAURES9560728,96Appartement281</v>
      </c>
    </row>
    <row r="26686" spans="1:13" x14ac:dyDescent="0.2">
      <c r="A26686" s="4">
        <v>43980</v>
      </c>
      <c r="B26686">
        <v>120000</v>
      </c>
      <c r="C26686">
        <v>3</v>
      </c>
      <c r="E26686" t="s">
        <v>2</v>
      </c>
      <c r="F26686" t="s">
        <v>12718</v>
      </c>
      <c r="G26686" t="s">
        <v>15703</v>
      </c>
      <c r="H26686">
        <v>61.33</v>
      </c>
      <c r="I26686" t="s">
        <v>5</v>
      </c>
      <c r="J26686">
        <v>61</v>
      </c>
      <c r="K26686">
        <v>3</v>
      </c>
      <c r="L26686" s="6">
        <v>26685</v>
      </c>
      <c r="M26686" t="str">
        <f t="shared" si="416"/>
        <v>3RUEVAGABONDE9563761,33Appartement613</v>
      </c>
    </row>
    <row r="26687" spans="1:13" x14ac:dyDescent="0.2">
      <c r="A26687" s="4">
        <v>43980</v>
      </c>
      <c r="B26687">
        <v>199000</v>
      </c>
      <c r="C26687">
        <v>2</v>
      </c>
      <c r="E26687" t="s">
        <v>85</v>
      </c>
      <c r="F26687" t="s">
        <v>12784</v>
      </c>
      <c r="G26687" t="s">
        <v>15967</v>
      </c>
      <c r="H26687">
        <v>60.29</v>
      </c>
      <c r="I26687" t="s">
        <v>5</v>
      </c>
      <c r="J26687">
        <v>60</v>
      </c>
      <c r="K26687">
        <v>3</v>
      </c>
      <c r="L26687" s="6">
        <v>26686</v>
      </c>
      <c r="M26687" t="str">
        <f t="shared" si="416"/>
        <v>2PLLALO9568060,29Appartement603</v>
      </c>
    </row>
    <row r="26688" spans="1:13" x14ac:dyDescent="0.2">
      <c r="A26688" s="4">
        <v>43980</v>
      </c>
      <c r="B26688">
        <v>104000</v>
      </c>
      <c r="C26688">
        <v>36</v>
      </c>
      <c r="E26688" t="s">
        <v>7</v>
      </c>
      <c r="F26688" t="s">
        <v>13023</v>
      </c>
      <c r="G26688" t="s">
        <v>14930</v>
      </c>
      <c r="H26688">
        <v>30.67</v>
      </c>
      <c r="I26688" t="s">
        <v>5</v>
      </c>
      <c r="J26688">
        <v>30</v>
      </c>
      <c r="K26688">
        <v>2</v>
      </c>
      <c r="L26688" s="6">
        <v>26687</v>
      </c>
      <c r="M26688" t="str">
        <f t="shared" si="416"/>
        <v>36AVGEORGES PLISSONNEAU97220930,67Appartement302</v>
      </c>
    </row>
    <row r="26689" spans="1:13" x14ac:dyDescent="0.2">
      <c r="A26689" s="4">
        <v>43980</v>
      </c>
      <c r="B26689">
        <v>363000</v>
      </c>
      <c r="C26689">
        <v>6032</v>
      </c>
      <c r="D26689" t="s">
        <v>22</v>
      </c>
      <c r="E26689" t="s">
        <v>1081</v>
      </c>
      <c r="F26689" t="s">
        <v>13009</v>
      </c>
      <c r="G26689" t="s">
        <v>17159</v>
      </c>
      <c r="H26689">
        <v>69.87</v>
      </c>
      <c r="I26689" t="s">
        <v>5</v>
      </c>
      <c r="J26689">
        <v>68</v>
      </c>
      <c r="K26689">
        <v>3</v>
      </c>
      <c r="L26689" s="6">
        <v>26688</v>
      </c>
      <c r="M26689" t="str">
        <f t="shared" si="416"/>
        <v>6032FVCDE BOIS NEUF97221069,87Appartement683</v>
      </c>
    </row>
    <row r="26690" spans="1:13" x14ac:dyDescent="0.2">
      <c r="A26690" s="4">
        <v>43980</v>
      </c>
      <c r="B26690">
        <v>240000</v>
      </c>
      <c r="C26690">
        <v>98</v>
      </c>
      <c r="E26690" t="s">
        <v>79</v>
      </c>
      <c r="F26690" t="s">
        <v>13042</v>
      </c>
      <c r="G26690" t="s">
        <v>15442</v>
      </c>
      <c r="H26690">
        <v>67.88</v>
      </c>
      <c r="I26690" t="s">
        <v>5</v>
      </c>
      <c r="J26690">
        <v>38</v>
      </c>
      <c r="K26690">
        <v>2</v>
      </c>
      <c r="L26690" s="6">
        <v>26689</v>
      </c>
      <c r="M26690" t="str">
        <f t="shared" si="416"/>
        <v>98IMPDES INDES97221367,88Appartement382</v>
      </c>
    </row>
    <row r="26691" spans="1:13" x14ac:dyDescent="0.2">
      <c r="A26691" s="4">
        <v>43980</v>
      </c>
      <c r="B26691">
        <v>105000</v>
      </c>
      <c r="C26691">
        <v>5319</v>
      </c>
      <c r="E26691" t="s">
        <v>239</v>
      </c>
      <c r="F26691" t="s">
        <v>13022</v>
      </c>
      <c r="G26691" t="s">
        <v>15774</v>
      </c>
      <c r="H26691">
        <v>60.06</v>
      </c>
      <c r="I26691" t="s">
        <v>5</v>
      </c>
      <c r="J26691">
        <v>61</v>
      </c>
      <c r="K26691">
        <v>3</v>
      </c>
      <c r="L26691" s="6">
        <v>26690</v>
      </c>
      <c r="M26691" t="str">
        <f t="shared" ref="M26691:M26754" si="417">_xlfn.CONCAT(C26691:K26691)</f>
        <v>5319RESLES COTTAGES97222760,06Appartement613</v>
      </c>
    </row>
    <row r="26692" spans="1:13" x14ac:dyDescent="0.2">
      <c r="A26692" s="4">
        <v>43980</v>
      </c>
      <c r="B26692">
        <v>117000</v>
      </c>
      <c r="C26692">
        <v>5077</v>
      </c>
      <c r="D26692" t="s">
        <v>22</v>
      </c>
      <c r="F26692" t="s">
        <v>13018</v>
      </c>
      <c r="G26692" t="s">
        <v>15774</v>
      </c>
      <c r="H26692">
        <v>76.09</v>
      </c>
      <c r="I26692" t="s">
        <v>5</v>
      </c>
      <c r="J26692">
        <v>75</v>
      </c>
      <c r="K26692">
        <v>3</v>
      </c>
      <c r="L26692" s="6">
        <v>26691</v>
      </c>
      <c r="M26692" t="str">
        <f t="shared" si="417"/>
        <v>5077FLES COTEAUX97222776,09Appartement753</v>
      </c>
    </row>
    <row r="26693" spans="1:13" x14ac:dyDescent="0.2">
      <c r="A26693" s="4">
        <v>43980</v>
      </c>
      <c r="B26693">
        <v>217300</v>
      </c>
      <c r="C26693">
        <v>5220</v>
      </c>
      <c r="E26693" t="s">
        <v>1623</v>
      </c>
      <c r="F26693" t="s">
        <v>3878</v>
      </c>
      <c r="G26693" t="s">
        <v>14807</v>
      </c>
      <c r="H26693">
        <v>54.95</v>
      </c>
      <c r="I26693" t="s">
        <v>5</v>
      </c>
      <c r="J26693">
        <v>55</v>
      </c>
      <c r="K26693">
        <v>2</v>
      </c>
      <c r="L26693" s="6">
        <v>26692</v>
      </c>
      <c r="M26693" t="str">
        <f t="shared" si="417"/>
        <v>5220TSSEDU LEVANT97222954,95Appartement552</v>
      </c>
    </row>
    <row r="26694" spans="1:13" x14ac:dyDescent="0.2">
      <c r="A26694" s="4">
        <v>43980</v>
      </c>
      <c r="B26694">
        <v>115000</v>
      </c>
      <c r="C26694">
        <v>5146</v>
      </c>
      <c r="D26694" t="s">
        <v>22</v>
      </c>
      <c r="E26694" t="s">
        <v>2</v>
      </c>
      <c r="F26694" t="s">
        <v>697</v>
      </c>
      <c r="G26694" t="s">
        <v>17121</v>
      </c>
      <c r="H26694">
        <v>17.03</v>
      </c>
      <c r="I26694" t="s">
        <v>5</v>
      </c>
      <c r="J26694">
        <v>18</v>
      </c>
      <c r="K26694">
        <v>1</v>
      </c>
      <c r="L26694" s="6">
        <v>26693</v>
      </c>
      <c r="M26694" t="str">
        <f t="shared" si="417"/>
        <v>5146FRUEDE LA PLAGE97223017,03Appartement181</v>
      </c>
    </row>
    <row r="26695" spans="1:13" x14ac:dyDescent="0.2">
      <c r="A26695" s="4">
        <v>43980</v>
      </c>
      <c r="B26695">
        <v>98000</v>
      </c>
      <c r="C26695">
        <v>34</v>
      </c>
      <c r="E26695" t="s">
        <v>2</v>
      </c>
      <c r="F26695" t="s">
        <v>4506</v>
      </c>
      <c r="G26695" t="s">
        <v>14931</v>
      </c>
      <c r="H26695">
        <v>167.56</v>
      </c>
      <c r="I26695" t="s">
        <v>11</v>
      </c>
      <c r="J26695">
        <v>131</v>
      </c>
      <c r="K26695">
        <v>5</v>
      </c>
      <c r="L26695" s="6">
        <v>26694</v>
      </c>
      <c r="M26695" t="str">
        <f t="shared" si="417"/>
        <v>34RUEDES PECHEURS972231167,56Maison1315</v>
      </c>
    </row>
    <row r="26696" spans="1:13" x14ac:dyDescent="0.2">
      <c r="A26696" s="4">
        <v>43980</v>
      </c>
      <c r="B26696">
        <v>285000</v>
      </c>
      <c r="C26696">
        <v>3</v>
      </c>
      <c r="E26696" t="s">
        <v>2</v>
      </c>
      <c r="F26696" t="s">
        <v>13070</v>
      </c>
      <c r="G26696" t="s">
        <v>15776</v>
      </c>
      <c r="H26696">
        <v>62.47</v>
      </c>
      <c r="I26696" t="s">
        <v>5</v>
      </c>
      <c r="J26696">
        <v>62</v>
      </c>
      <c r="K26696">
        <v>3</v>
      </c>
      <c r="L26696" s="6">
        <v>26695</v>
      </c>
      <c r="M26696" t="str">
        <f t="shared" si="417"/>
        <v>3RUEDE L'INDIGOTERIE97330962,47Appartement623</v>
      </c>
    </row>
    <row r="26697" spans="1:13" x14ac:dyDescent="0.2">
      <c r="A26697" s="4">
        <v>43980</v>
      </c>
      <c r="B26697">
        <v>110000</v>
      </c>
      <c r="C26697">
        <v>32</v>
      </c>
      <c r="E26697" t="s">
        <v>2</v>
      </c>
      <c r="F26697" t="s">
        <v>191</v>
      </c>
      <c r="G26697" t="s">
        <v>14326</v>
      </c>
      <c r="H26697">
        <v>47.44</v>
      </c>
      <c r="I26697" t="s">
        <v>5</v>
      </c>
      <c r="J26697">
        <v>48</v>
      </c>
      <c r="K26697">
        <v>2</v>
      </c>
      <c r="L26697" s="6">
        <v>26696</v>
      </c>
      <c r="M26697" t="str">
        <f t="shared" si="417"/>
        <v>32RUEDE LA LINOTTE0240847,44Appartement482</v>
      </c>
    </row>
    <row r="26698" spans="1:13" x14ac:dyDescent="0.2">
      <c r="A26698" s="4">
        <v>43980</v>
      </c>
      <c r="B26698">
        <v>155000</v>
      </c>
      <c r="C26698">
        <v>7076</v>
      </c>
      <c r="E26698" t="s">
        <v>239</v>
      </c>
      <c r="F26698" t="s">
        <v>353</v>
      </c>
      <c r="G26698" t="s">
        <v>14328</v>
      </c>
      <c r="H26698">
        <v>22.92</v>
      </c>
      <c r="I26698" t="s">
        <v>5</v>
      </c>
      <c r="J26698">
        <v>23</v>
      </c>
      <c r="K26698">
        <v>1</v>
      </c>
      <c r="L26698" s="6">
        <v>26697</v>
      </c>
      <c r="M26698" t="str">
        <f t="shared" si="417"/>
        <v>7076RESLES MELEZES ROI SOLEIL0407322,92Appartement231</v>
      </c>
    </row>
    <row r="26699" spans="1:13" x14ac:dyDescent="0.2">
      <c r="A26699" s="4">
        <v>43980</v>
      </c>
      <c r="B26699">
        <v>126000</v>
      </c>
      <c r="C26699">
        <v>44</v>
      </c>
      <c r="E26699" t="s">
        <v>2</v>
      </c>
      <c r="F26699" t="s">
        <v>59</v>
      </c>
      <c r="G26699" t="s">
        <v>17160</v>
      </c>
      <c r="H26699">
        <v>121.56</v>
      </c>
      <c r="I26699" t="s">
        <v>5</v>
      </c>
      <c r="J26699">
        <v>122</v>
      </c>
      <c r="K26699">
        <v>5</v>
      </c>
      <c r="L26699" s="6">
        <v>26698</v>
      </c>
      <c r="M26699" t="str">
        <f t="shared" si="417"/>
        <v>44RUEDE LA TOUR05017121,56Appartement1225</v>
      </c>
    </row>
    <row r="26700" spans="1:13" x14ac:dyDescent="0.2">
      <c r="A26700" s="4">
        <v>43980</v>
      </c>
      <c r="B26700">
        <v>149000</v>
      </c>
      <c r="C26700">
        <v>5359</v>
      </c>
      <c r="F26700" t="s">
        <v>385</v>
      </c>
      <c r="G26700" t="s">
        <v>16151</v>
      </c>
      <c r="H26700">
        <v>54.99</v>
      </c>
      <c r="I26700" t="s">
        <v>5</v>
      </c>
      <c r="J26700">
        <v>63</v>
      </c>
      <c r="K26700">
        <v>3</v>
      </c>
      <c r="L26700" s="6">
        <v>26699</v>
      </c>
      <c r="M26700" t="str">
        <f t="shared" si="417"/>
        <v>5359MERLETTE0509654,99Appartement633</v>
      </c>
    </row>
    <row r="26701" spans="1:13" x14ac:dyDescent="0.2">
      <c r="A26701" s="4">
        <v>43980</v>
      </c>
      <c r="B26701">
        <v>72000</v>
      </c>
      <c r="C26701">
        <v>19</v>
      </c>
      <c r="E26701" t="s">
        <v>2</v>
      </c>
      <c r="F26701" t="s">
        <v>1308</v>
      </c>
      <c r="G26701" t="s">
        <v>17161</v>
      </c>
      <c r="H26701">
        <v>76.89</v>
      </c>
      <c r="I26701" t="s">
        <v>11</v>
      </c>
      <c r="J26701">
        <v>78</v>
      </c>
      <c r="K26701">
        <v>4</v>
      </c>
      <c r="L26701" s="6">
        <v>26700</v>
      </c>
      <c r="M26701" t="str">
        <f t="shared" si="417"/>
        <v>19RUEDES PYRENEES0922576,89Maison784</v>
      </c>
    </row>
    <row r="26702" spans="1:13" x14ac:dyDescent="0.2">
      <c r="A26702" s="4">
        <v>43980</v>
      </c>
      <c r="B26702">
        <v>605060</v>
      </c>
      <c r="C26702">
        <v>6</v>
      </c>
      <c r="E26702" t="s">
        <v>2</v>
      </c>
      <c r="F26702" t="s">
        <v>689</v>
      </c>
      <c r="G26702" t="s">
        <v>17162</v>
      </c>
      <c r="H26702">
        <v>231.65</v>
      </c>
      <c r="I26702" t="s">
        <v>11</v>
      </c>
      <c r="J26702">
        <v>168</v>
      </c>
      <c r="K26702">
        <v>5</v>
      </c>
      <c r="L26702" s="6">
        <v>26701</v>
      </c>
      <c r="M26702" t="str">
        <f t="shared" si="417"/>
        <v>6RUEDU MOULIN10102231,65Maison1685</v>
      </c>
    </row>
    <row r="26703" spans="1:13" x14ac:dyDescent="0.2">
      <c r="A26703" s="4">
        <v>43980</v>
      </c>
      <c r="B26703">
        <v>180000</v>
      </c>
      <c r="C26703">
        <v>223</v>
      </c>
      <c r="E26703" t="s">
        <v>239</v>
      </c>
      <c r="F26703" t="s">
        <v>1519</v>
      </c>
      <c r="G26703" t="s">
        <v>14471</v>
      </c>
      <c r="H26703">
        <v>21.85</v>
      </c>
      <c r="I26703" t="s">
        <v>5</v>
      </c>
      <c r="J26703">
        <v>21</v>
      </c>
      <c r="K26703">
        <v>2</v>
      </c>
      <c r="L26703" s="6">
        <v>26702</v>
      </c>
      <c r="M26703" t="str">
        <f t="shared" si="417"/>
        <v>223RESLES AMANDINES1117021,85Appartement212</v>
      </c>
    </row>
    <row r="26704" spans="1:13" x14ac:dyDescent="0.2">
      <c r="A26704" s="4">
        <v>43981</v>
      </c>
      <c r="B26704">
        <v>44500</v>
      </c>
      <c r="C26704">
        <v>110</v>
      </c>
      <c r="E26704" t="s">
        <v>239</v>
      </c>
      <c r="F26704" t="s">
        <v>1588</v>
      </c>
      <c r="G26704" t="s">
        <v>14650</v>
      </c>
      <c r="H26704">
        <v>22.39</v>
      </c>
      <c r="I26704" t="s">
        <v>5</v>
      </c>
      <c r="J26704">
        <v>22</v>
      </c>
      <c r="K26704">
        <v>2</v>
      </c>
      <c r="L26704" s="6">
        <v>26703</v>
      </c>
      <c r="M26704" t="str">
        <f t="shared" si="417"/>
        <v>110RESBELLE PLAGE1120222,39Appartement222</v>
      </c>
    </row>
    <row r="26705" spans="1:13" x14ac:dyDescent="0.2">
      <c r="A26705" s="4">
        <v>43981</v>
      </c>
      <c r="B26705">
        <v>35500</v>
      </c>
      <c r="C26705">
        <v>2</v>
      </c>
      <c r="E26705" t="s">
        <v>2</v>
      </c>
      <c r="F26705" t="s">
        <v>1584</v>
      </c>
      <c r="G26705" t="s">
        <v>14587</v>
      </c>
      <c r="H26705">
        <v>37.82</v>
      </c>
      <c r="I26705" t="s">
        <v>5</v>
      </c>
      <c r="J26705">
        <v>39</v>
      </c>
      <c r="K26705">
        <v>2</v>
      </c>
      <c r="L26705" s="6">
        <v>26704</v>
      </c>
      <c r="M26705" t="str">
        <f t="shared" si="417"/>
        <v>2RUEDE TUNIS1126237,82Appartement392</v>
      </c>
    </row>
    <row r="26706" spans="1:13" x14ac:dyDescent="0.2">
      <c r="A26706" s="4">
        <v>43981</v>
      </c>
      <c r="B26706">
        <v>187000</v>
      </c>
      <c r="C26706">
        <v>17</v>
      </c>
      <c r="E26706" t="s">
        <v>2</v>
      </c>
      <c r="F26706" t="s">
        <v>2317</v>
      </c>
      <c r="G26706" t="s">
        <v>14477</v>
      </c>
      <c r="H26706">
        <v>17.72</v>
      </c>
      <c r="I26706" t="s">
        <v>5</v>
      </c>
      <c r="J26706">
        <v>16</v>
      </c>
      <c r="K26706">
        <v>1</v>
      </c>
      <c r="L26706" s="6">
        <v>26705</v>
      </c>
      <c r="M26706" t="str">
        <f t="shared" si="417"/>
        <v>17RUEDU CASINO1422017,72Appartement161</v>
      </c>
    </row>
    <row r="26707" spans="1:13" x14ac:dyDescent="0.2">
      <c r="A26707" s="4">
        <v>43981</v>
      </c>
      <c r="B26707">
        <v>75000</v>
      </c>
      <c r="C26707">
        <v>46</v>
      </c>
      <c r="E26707" t="s">
        <v>2</v>
      </c>
      <c r="F26707" t="s">
        <v>2227</v>
      </c>
      <c r="G26707" t="s">
        <v>14341</v>
      </c>
      <c r="H26707">
        <v>35.36</v>
      </c>
      <c r="I26707" t="s">
        <v>5</v>
      </c>
      <c r="J26707">
        <v>36</v>
      </c>
      <c r="K26707">
        <v>2</v>
      </c>
      <c r="L26707" s="6">
        <v>26706</v>
      </c>
      <c r="M26707" t="str">
        <f t="shared" si="417"/>
        <v>46RUEDES BAINS1471535,36Appartement362</v>
      </c>
    </row>
    <row r="26708" spans="1:13" x14ac:dyDescent="0.2">
      <c r="A26708" s="4">
        <v>43981</v>
      </c>
      <c r="B26708">
        <v>100000</v>
      </c>
      <c r="C26708">
        <v>50</v>
      </c>
      <c r="E26708" t="s">
        <v>2</v>
      </c>
      <c r="F26708" t="s">
        <v>2314</v>
      </c>
      <c r="G26708" t="s">
        <v>14341</v>
      </c>
      <c r="H26708">
        <v>30.34</v>
      </c>
      <c r="I26708" t="s">
        <v>5</v>
      </c>
      <c r="J26708">
        <v>30</v>
      </c>
      <c r="K26708">
        <v>2</v>
      </c>
      <c r="L26708" s="6">
        <v>26707</v>
      </c>
      <c r="M26708" t="str">
        <f t="shared" si="417"/>
        <v>50RUED ORLEANS1471530,34Appartement302</v>
      </c>
    </row>
    <row r="26709" spans="1:13" x14ac:dyDescent="0.2">
      <c r="A26709" s="4">
        <v>43981</v>
      </c>
      <c r="B26709">
        <v>250000</v>
      </c>
      <c r="C26709">
        <v>9002</v>
      </c>
      <c r="E26709" t="s">
        <v>1081</v>
      </c>
      <c r="F26709" t="s">
        <v>2301</v>
      </c>
      <c r="G26709" t="s">
        <v>14342</v>
      </c>
      <c r="H26709">
        <v>23.9</v>
      </c>
      <c r="I26709" t="s">
        <v>5</v>
      </c>
      <c r="J26709">
        <v>23</v>
      </c>
      <c r="K26709">
        <v>2</v>
      </c>
      <c r="L26709" s="6">
        <v>26708</v>
      </c>
      <c r="M26709" t="str">
        <f t="shared" si="417"/>
        <v>9002VCRES DEAUVILLE 20001475423,9Appartement232</v>
      </c>
    </row>
    <row r="26710" spans="1:13" x14ac:dyDescent="0.2">
      <c r="A26710" s="4">
        <v>43981</v>
      </c>
      <c r="B26710">
        <v>64000</v>
      </c>
      <c r="C26710">
        <v>9020</v>
      </c>
      <c r="E26710" t="s">
        <v>1081</v>
      </c>
      <c r="F26710" t="s">
        <v>2257</v>
      </c>
      <c r="G26710" t="s">
        <v>14342</v>
      </c>
      <c r="H26710">
        <v>26.69</v>
      </c>
      <c r="I26710" t="s">
        <v>5</v>
      </c>
      <c r="J26710">
        <v>26</v>
      </c>
      <c r="K26710">
        <v>2</v>
      </c>
      <c r="L26710" s="6">
        <v>26709</v>
      </c>
      <c r="M26710" t="str">
        <f t="shared" si="417"/>
        <v>9020VCRES LE GRAND CAP1475426,69Appartement262</v>
      </c>
    </row>
    <row r="26711" spans="1:13" x14ac:dyDescent="0.2">
      <c r="A26711" s="4">
        <v>43981</v>
      </c>
      <c r="B26711">
        <v>61500</v>
      </c>
      <c r="C26711">
        <v>9013</v>
      </c>
      <c r="E26711" t="s">
        <v>1081</v>
      </c>
      <c r="F26711" t="s">
        <v>2272</v>
      </c>
      <c r="G26711" t="s">
        <v>14342</v>
      </c>
      <c r="H26711">
        <v>22.44</v>
      </c>
      <c r="I26711" t="s">
        <v>5</v>
      </c>
      <c r="J26711">
        <v>21</v>
      </c>
      <c r="K26711">
        <v>1</v>
      </c>
      <c r="L26711" s="6">
        <v>26710</v>
      </c>
      <c r="M26711" t="str">
        <f t="shared" si="417"/>
        <v>9013VCRES DEAUVILLE PLAGE 21475422,44Appartement211</v>
      </c>
    </row>
    <row r="26712" spans="1:13" x14ac:dyDescent="0.2">
      <c r="A26712" s="4">
        <v>43981</v>
      </c>
      <c r="B26712">
        <v>55000</v>
      </c>
      <c r="C26712">
        <v>9005</v>
      </c>
      <c r="E26712" t="s">
        <v>1081</v>
      </c>
      <c r="F26712" t="s">
        <v>2291</v>
      </c>
      <c r="G26712" t="s">
        <v>14342</v>
      </c>
      <c r="H26712">
        <v>35.94</v>
      </c>
      <c r="I26712" t="s">
        <v>5</v>
      </c>
      <c r="J26712">
        <v>38</v>
      </c>
      <c r="K26712">
        <v>3</v>
      </c>
      <c r="L26712" s="6">
        <v>26711</v>
      </c>
      <c r="M26712" t="str">
        <f t="shared" si="417"/>
        <v>9005VCRES LE FRANCE1475435,94Appartement383</v>
      </c>
    </row>
    <row r="26713" spans="1:13" x14ac:dyDescent="0.2">
      <c r="A26713" s="4">
        <v>43981</v>
      </c>
      <c r="B26713">
        <v>100000</v>
      </c>
      <c r="C26713">
        <v>11</v>
      </c>
      <c r="E26713" t="s">
        <v>2</v>
      </c>
      <c r="F26713" t="s">
        <v>2513</v>
      </c>
      <c r="G26713" t="s">
        <v>14934</v>
      </c>
      <c r="H26713">
        <v>65.5</v>
      </c>
      <c r="I26713" t="s">
        <v>5</v>
      </c>
      <c r="J26713">
        <v>64</v>
      </c>
      <c r="K26713">
        <v>3</v>
      </c>
      <c r="L26713" s="6">
        <v>26712</v>
      </c>
      <c r="M26713" t="str">
        <f t="shared" si="417"/>
        <v>11RUEDU VAL2209365,5Appartement643</v>
      </c>
    </row>
    <row r="26714" spans="1:13" x14ac:dyDescent="0.2">
      <c r="A26714" s="4">
        <v>43981</v>
      </c>
      <c r="B26714">
        <v>191000</v>
      </c>
      <c r="C26714">
        <v>35</v>
      </c>
      <c r="E26714" t="s">
        <v>18</v>
      </c>
      <c r="F26714" t="s">
        <v>2841</v>
      </c>
      <c r="G26714" t="s">
        <v>17163</v>
      </c>
      <c r="H26714">
        <v>106.98</v>
      </c>
      <c r="I26714" t="s">
        <v>11</v>
      </c>
      <c r="J26714">
        <v>86</v>
      </c>
      <c r="K26714">
        <v>4</v>
      </c>
      <c r="L26714" s="6">
        <v>26713</v>
      </c>
      <c r="M26714" t="str">
        <f t="shared" si="417"/>
        <v>35ALLJACQUES PREVERT26037106,98Maison864</v>
      </c>
    </row>
    <row r="26715" spans="1:13" x14ac:dyDescent="0.2">
      <c r="A26715" s="4">
        <v>43981</v>
      </c>
      <c r="B26715">
        <v>134000</v>
      </c>
      <c r="C26715">
        <v>72</v>
      </c>
      <c r="E26715" t="s">
        <v>2</v>
      </c>
      <c r="F26715" t="s">
        <v>2929</v>
      </c>
      <c r="G26715" t="s">
        <v>14349</v>
      </c>
      <c r="H26715">
        <v>31.35</v>
      </c>
      <c r="I26715" t="s">
        <v>5</v>
      </c>
      <c r="J26715">
        <v>37</v>
      </c>
      <c r="K26715">
        <v>1</v>
      </c>
      <c r="L26715" s="6">
        <v>26714</v>
      </c>
      <c r="M26715" t="str">
        <f t="shared" si="417"/>
        <v>72RUEMURET2808531,35Appartement371</v>
      </c>
    </row>
    <row r="26716" spans="1:13" x14ac:dyDescent="0.2">
      <c r="A26716" s="4">
        <v>43981</v>
      </c>
      <c r="B26716">
        <v>57000</v>
      </c>
      <c r="C26716">
        <v>1</v>
      </c>
      <c r="D26716" t="s">
        <v>4</v>
      </c>
      <c r="E26716" t="s">
        <v>2</v>
      </c>
      <c r="F26716" t="s">
        <v>2964</v>
      </c>
      <c r="G26716" t="s">
        <v>14349</v>
      </c>
      <c r="H26716">
        <v>19.100000000000001</v>
      </c>
      <c r="I26716" t="s">
        <v>5</v>
      </c>
      <c r="J26716">
        <v>18</v>
      </c>
      <c r="K26716">
        <v>1</v>
      </c>
      <c r="L26716" s="6">
        <v>26715</v>
      </c>
      <c r="M26716" t="str">
        <f t="shared" si="417"/>
        <v>1BRUEVICTOR GILBERT2808519,1Appartement181</v>
      </c>
    </row>
    <row r="26717" spans="1:13" x14ac:dyDescent="0.2">
      <c r="A26717" s="4">
        <v>43981</v>
      </c>
      <c r="B26717">
        <v>83400</v>
      </c>
      <c r="C26717">
        <v>16</v>
      </c>
      <c r="D26717" t="s">
        <v>4</v>
      </c>
      <c r="E26717" t="s">
        <v>2</v>
      </c>
      <c r="F26717" t="s">
        <v>586</v>
      </c>
      <c r="G26717" t="s">
        <v>14654</v>
      </c>
      <c r="H26717">
        <v>26</v>
      </c>
      <c r="I26717" t="s">
        <v>5</v>
      </c>
      <c r="J26717">
        <v>27</v>
      </c>
      <c r="K26717">
        <v>1</v>
      </c>
      <c r="L26717" s="6">
        <v>26716</v>
      </c>
      <c r="M26717" t="str">
        <f t="shared" si="417"/>
        <v>16BRUECHATEAUBRIAND2901926Appartement271</v>
      </c>
    </row>
    <row r="26718" spans="1:13" x14ac:dyDescent="0.2">
      <c r="A26718" s="4">
        <v>43981</v>
      </c>
      <c r="B26718">
        <v>93000</v>
      </c>
      <c r="C26718">
        <v>26</v>
      </c>
      <c r="E26718" t="s">
        <v>2</v>
      </c>
      <c r="F26718" t="s">
        <v>3010</v>
      </c>
      <c r="G26718" t="s">
        <v>15605</v>
      </c>
      <c r="H26718">
        <v>47.23</v>
      </c>
      <c r="I26718" t="s">
        <v>5</v>
      </c>
      <c r="J26718">
        <v>22</v>
      </c>
      <c r="K26718">
        <v>1</v>
      </c>
      <c r="L26718" s="6">
        <v>26717</v>
      </c>
      <c r="M26718" t="str">
        <f t="shared" si="417"/>
        <v>26RUEDES BOUCHERS2915147,23Appartement221</v>
      </c>
    </row>
    <row r="26719" spans="1:13" x14ac:dyDescent="0.2">
      <c r="A26719" s="4">
        <v>43981</v>
      </c>
      <c r="B26719">
        <v>115000</v>
      </c>
      <c r="C26719">
        <v>5421</v>
      </c>
      <c r="E26719" t="s">
        <v>239</v>
      </c>
      <c r="F26719" t="s">
        <v>3167</v>
      </c>
      <c r="G26719" t="s">
        <v>15663</v>
      </c>
      <c r="H26719">
        <v>45.64</v>
      </c>
      <c r="I26719" t="s">
        <v>5</v>
      </c>
      <c r="J26719">
        <v>46</v>
      </c>
      <c r="K26719">
        <v>2</v>
      </c>
      <c r="L26719" s="6">
        <v>26718</v>
      </c>
      <c r="M26719" t="str">
        <f t="shared" si="417"/>
        <v>5421RESDU PARC 32A27145,64Appartement462</v>
      </c>
    </row>
    <row r="26720" spans="1:13" x14ac:dyDescent="0.2">
      <c r="A26720" s="4">
        <v>43981</v>
      </c>
      <c r="B26720">
        <v>118000</v>
      </c>
      <c r="C26720">
        <v>29</v>
      </c>
      <c r="E26720" t="s">
        <v>7</v>
      </c>
      <c r="F26720" t="s">
        <v>3669</v>
      </c>
      <c r="G26720" t="s">
        <v>16911</v>
      </c>
      <c r="H26720">
        <v>19.329999999999998</v>
      </c>
      <c r="I26720" t="s">
        <v>5</v>
      </c>
      <c r="J26720">
        <v>25</v>
      </c>
      <c r="K26720">
        <v>1</v>
      </c>
      <c r="L26720" s="6">
        <v>26719</v>
      </c>
      <c r="M26720" t="str">
        <f t="shared" si="417"/>
        <v>29AVDES LANDES3209619,33Appartement251</v>
      </c>
    </row>
    <row r="26721" spans="1:13" x14ac:dyDescent="0.2">
      <c r="A26721" s="4">
        <v>43981</v>
      </c>
      <c r="B26721">
        <v>215000</v>
      </c>
      <c r="C26721">
        <v>260</v>
      </c>
      <c r="D26721" t="s">
        <v>4</v>
      </c>
      <c r="E26721" t="s">
        <v>2</v>
      </c>
      <c r="F26721" t="s">
        <v>4576</v>
      </c>
      <c r="G26721" t="s">
        <v>15421</v>
      </c>
      <c r="H26721">
        <v>64.78</v>
      </c>
      <c r="I26721" t="s">
        <v>5</v>
      </c>
      <c r="J26721">
        <v>65</v>
      </c>
      <c r="K26721">
        <v>4</v>
      </c>
      <c r="L26721" s="6">
        <v>26720</v>
      </c>
      <c r="M26721" t="str">
        <f t="shared" si="417"/>
        <v>260BRUEDE NANTES3528164,78Appartement654</v>
      </c>
    </row>
    <row r="26722" spans="1:13" x14ac:dyDescent="0.2">
      <c r="A26722" s="4">
        <v>43981</v>
      </c>
      <c r="B26722">
        <v>70000</v>
      </c>
      <c r="C26722">
        <v>9</v>
      </c>
      <c r="E26722" t="s">
        <v>2</v>
      </c>
      <c r="F26722" t="s">
        <v>142</v>
      </c>
      <c r="G26722" t="s">
        <v>15906</v>
      </c>
      <c r="H26722">
        <v>37.799999999999997</v>
      </c>
      <c r="I26722" t="s">
        <v>5</v>
      </c>
      <c r="J26722">
        <v>38</v>
      </c>
      <c r="K26722">
        <v>1</v>
      </c>
      <c r="L26722" s="6">
        <v>26721</v>
      </c>
      <c r="M26722" t="str">
        <f t="shared" si="417"/>
        <v>9RUEDES ECOLES3930037,8Appartement381</v>
      </c>
    </row>
    <row r="26723" spans="1:13" x14ac:dyDescent="0.2">
      <c r="A26723" s="4">
        <v>43981</v>
      </c>
      <c r="B26723">
        <v>58000</v>
      </c>
      <c r="C26723">
        <v>9</v>
      </c>
      <c r="E26723" t="s">
        <v>79</v>
      </c>
      <c r="F26723" t="s">
        <v>5451</v>
      </c>
      <c r="G26723" t="s">
        <v>16403</v>
      </c>
      <c r="H26723">
        <v>80.349999999999994</v>
      </c>
      <c r="I26723" t="s">
        <v>11</v>
      </c>
      <c r="J26723">
        <v>80</v>
      </c>
      <c r="K26723">
        <v>4</v>
      </c>
      <c r="L26723" s="6">
        <v>26722</v>
      </c>
      <c r="M26723" t="str">
        <f t="shared" si="417"/>
        <v>9IMPDE LA CONANDIERE4129580,35Maison804</v>
      </c>
    </row>
    <row r="26724" spans="1:13" x14ac:dyDescent="0.2">
      <c r="A26724" s="4">
        <v>43981</v>
      </c>
      <c r="B26724">
        <v>53500</v>
      </c>
      <c r="C26724">
        <v>34</v>
      </c>
      <c r="E26724" t="s">
        <v>85</v>
      </c>
      <c r="F26724" t="s">
        <v>5593</v>
      </c>
      <c r="G26724" t="s">
        <v>14501</v>
      </c>
      <c r="H26724">
        <v>136.22</v>
      </c>
      <c r="I26724" t="s">
        <v>5</v>
      </c>
      <c r="J26724">
        <v>135</v>
      </c>
      <c r="K26724">
        <v>5</v>
      </c>
      <c r="L26724" s="6">
        <v>26723</v>
      </c>
      <c r="M26724" t="str">
        <f t="shared" si="417"/>
        <v>34PLDES PROMENADES POPULLE42187136,22Appartement1355</v>
      </c>
    </row>
    <row r="26725" spans="1:13" x14ac:dyDescent="0.2">
      <c r="A26725" s="4">
        <v>43981</v>
      </c>
      <c r="B26725">
        <v>73500</v>
      </c>
      <c r="C26725">
        <v>10</v>
      </c>
      <c r="E26725" t="s">
        <v>2</v>
      </c>
      <c r="F26725" t="s">
        <v>130</v>
      </c>
      <c r="G26725" t="s">
        <v>14501</v>
      </c>
      <c r="H26725">
        <v>64.77</v>
      </c>
      <c r="I26725" t="s">
        <v>5</v>
      </c>
      <c r="J26725">
        <v>62</v>
      </c>
      <c r="K26725">
        <v>3</v>
      </c>
      <c r="L26725" s="6">
        <v>26724</v>
      </c>
      <c r="M26725" t="str">
        <f t="shared" si="417"/>
        <v>10RUEDES ECOLIERS4218764,77Appartement623</v>
      </c>
    </row>
    <row r="26726" spans="1:13" x14ac:dyDescent="0.2">
      <c r="A26726" s="4">
        <v>43981</v>
      </c>
      <c r="C26726">
        <v>11</v>
      </c>
      <c r="E26726" t="s">
        <v>2</v>
      </c>
      <c r="F26726" t="s">
        <v>2107</v>
      </c>
      <c r="G26726" t="s">
        <v>14608</v>
      </c>
      <c r="H26726">
        <v>48.19</v>
      </c>
      <c r="I26726" t="s">
        <v>5</v>
      </c>
      <c r="J26726">
        <v>48</v>
      </c>
      <c r="K26726">
        <v>2</v>
      </c>
      <c r="L26726" s="6">
        <v>26725</v>
      </c>
      <c r="M26726" t="str">
        <f t="shared" si="417"/>
        <v>11RUERAOUL FOLLEREAU4221848,19Appartement482</v>
      </c>
    </row>
    <row r="26727" spans="1:13" x14ac:dyDescent="0.2">
      <c r="A26727" s="4">
        <v>43981</v>
      </c>
      <c r="B26727">
        <v>24000</v>
      </c>
      <c r="C26727">
        <v>21</v>
      </c>
      <c r="E26727" t="s">
        <v>2</v>
      </c>
      <c r="F26727" t="s">
        <v>6203</v>
      </c>
      <c r="G26727" t="s">
        <v>14940</v>
      </c>
      <c r="H26727">
        <v>89.99</v>
      </c>
      <c r="I26727" t="s">
        <v>5</v>
      </c>
      <c r="J26727">
        <v>84</v>
      </c>
      <c r="K26727">
        <v>4</v>
      </c>
      <c r="L26727" s="6">
        <v>26726</v>
      </c>
      <c r="M26727" t="str">
        <f t="shared" si="417"/>
        <v>21RUEMARLIN4506889,99Appartement844</v>
      </c>
    </row>
    <row r="26728" spans="1:13" x14ac:dyDescent="0.2">
      <c r="A26728" s="4">
        <v>43981</v>
      </c>
      <c r="B26728">
        <v>189000</v>
      </c>
      <c r="C26728">
        <v>33</v>
      </c>
      <c r="E26728" t="s">
        <v>2</v>
      </c>
      <c r="F26728" t="s">
        <v>7899</v>
      </c>
      <c r="G26728" t="s">
        <v>15112</v>
      </c>
      <c r="H26728">
        <v>100.47</v>
      </c>
      <c r="I26728" t="s">
        <v>5</v>
      </c>
      <c r="J26728">
        <v>100</v>
      </c>
      <c r="K26728">
        <v>3</v>
      </c>
      <c r="L26728" s="6">
        <v>26727</v>
      </c>
      <c r="M26728" t="str">
        <f t="shared" si="417"/>
        <v>33RUEMALESHERBES69386100,47Appartement1003</v>
      </c>
    </row>
    <row r="26729" spans="1:13" x14ac:dyDescent="0.2">
      <c r="A26729" s="4">
        <v>43981</v>
      </c>
      <c r="B26729">
        <v>45000</v>
      </c>
      <c r="C26729">
        <v>30</v>
      </c>
      <c r="E26729" t="s">
        <v>2</v>
      </c>
      <c r="F26729" t="s">
        <v>695</v>
      </c>
      <c r="G26729" t="s">
        <v>14394</v>
      </c>
      <c r="H26729">
        <v>29.02</v>
      </c>
      <c r="I26729" t="s">
        <v>5</v>
      </c>
      <c r="J26729">
        <v>30</v>
      </c>
      <c r="K26729">
        <v>2</v>
      </c>
      <c r="L26729" s="6">
        <v>26728</v>
      </c>
      <c r="M26729" t="str">
        <f t="shared" si="417"/>
        <v>30RUEBOYER7512029,02Appartement302</v>
      </c>
    </row>
    <row r="26730" spans="1:13" x14ac:dyDescent="0.2">
      <c r="A26730" s="4">
        <v>43981</v>
      </c>
      <c r="B26730">
        <v>145000</v>
      </c>
      <c r="C26730">
        <v>8</v>
      </c>
      <c r="E26730" t="s">
        <v>2</v>
      </c>
      <c r="F26730" t="s">
        <v>8744</v>
      </c>
      <c r="G26730" t="s">
        <v>16925</v>
      </c>
      <c r="H26730">
        <v>58.07</v>
      </c>
      <c r="I26730" t="s">
        <v>5</v>
      </c>
      <c r="J26730">
        <v>54</v>
      </c>
      <c r="K26730">
        <v>2</v>
      </c>
      <c r="L26730" s="6">
        <v>26729</v>
      </c>
      <c r="M26730" t="str">
        <f t="shared" si="417"/>
        <v>8RUEDE FONTENELLE7621658,07Appartement542</v>
      </c>
    </row>
    <row r="26731" spans="1:13" x14ac:dyDescent="0.2">
      <c r="A26731" s="4">
        <v>43981</v>
      </c>
      <c r="B26731">
        <v>160000</v>
      </c>
      <c r="C26731">
        <v>3</v>
      </c>
      <c r="E26731" t="s">
        <v>2</v>
      </c>
      <c r="F26731" t="s">
        <v>9247</v>
      </c>
      <c r="G26731" t="s">
        <v>17164</v>
      </c>
      <c r="H26731">
        <v>77.510000000000005</v>
      </c>
      <c r="I26731" t="s">
        <v>11</v>
      </c>
      <c r="J26731">
        <v>80</v>
      </c>
      <c r="K26731">
        <v>4</v>
      </c>
      <c r="L26731" s="6">
        <v>26730</v>
      </c>
      <c r="M26731" t="str">
        <f t="shared" si="417"/>
        <v>3RUED ORTHEUIL7707777,51Maison804</v>
      </c>
    </row>
    <row r="26732" spans="1:13" x14ac:dyDescent="0.2">
      <c r="A26732" s="4">
        <v>43981</v>
      </c>
      <c r="B26732">
        <v>25000</v>
      </c>
      <c r="C26732">
        <v>9</v>
      </c>
      <c r="E26732" t="s">
        <v>18</v>
      </c>
      <c r="F26732" t="s">
        <v>9244</v>
      </c>
      <c r="G26732" t="s">
        <v>15116</v>
      </c>
      <c r="H26732">
        <v>80.510000000000005</v>
      </c>
      <c r="I26732" t="s">
        <v>11</v>
      </c>
      <c r="J26732">
        <v>84</v>
      </c>
      <c r="K26732">
        <v>4</v>
      </c>
      <c r="L26732" s="6">
        <v>26731</v>
      </c>
      <c r="M26732" t="str">
        <f t="shared" si="417"/>
        <v>9ALLDES TOURNELLES7724380,51Maison844</v>
      </c>
    </row>
    <row r="26733" spans="1:13" x14ac:dyDescent="0.2">
      <c r="A26733" s="4">
        <v>43981</v>
      </c>
      <c r="B26733">
        <v>27900</v>
      </c>
      <c r="C26733">
        <v>22</v>
      </c>
      <c r="E26733" t="s">
        <v>2</v>
      </c>
      <c r="F26733" t="s">
        <v>9749</v>
      </c>
      <c r="G26733" t="s">
        <v>15244</v>
      </c>
      <c r="H26733">
        <v>23.54</v>
      </c>
      <c r="I26733" t="s">
        <v>5</v>
      </c>
      <c r="J26733">
        <v>51</v>
      </c>
      <c r="K26733">
        <v>3</v>
      </c>
      <c r="L26733" s="6">
        <v>26732</v>
      </c>
      <c r="M26733" t="str">
        <f t="shared" si="417"/>
        <v>22RUEMONTECLAIR7836123,54Appartement513</v>
      </c>
    </row>
    <row r="26734" spans="1:13" x14ac:dyDescent="0.2">
      <c r="A26734" s="4">
        <v>43981</v>
      </c>
      <c r="B26734">
        <v>100000</v>
      </c>
      <c r="C26734">
        <v>10</v>
      </c>
      <c r="E26734" t="s">
        <v>2</v>
      </c>
      <c r="F26734" t="s">
        <v>2569</v>
      </c>
      <c r="G26734" t="s">
        <v>15554</v>
      </c>
      <c r="H26734">
        <v>91.27</v>
      </c>
      <c r="I26734" t="s">
        <v>5</v>
      </c>
      <c r="J26734">
        <v>93</v>
      </c>
      <c r="K26734">
        <v>4</v>
      </c>
      <c r="L26734" s="6">
        <v>26733</v>
      </c>
      <c r="M26734" t="str">
        <f t="shared" si="417"/>
        <v>10RUEDES VIOLETTES7836791,27Appartement934</v>
      </c>
    </row>
    <row r="26735" spans="1:13" x14ac:dyDescent="0.2">
      <c r="A26735" s="4">
        <v>43981</v>
      </c>
      <c r="B26735">
        <v>620225</v>
      </c>
      <c r="C26735">
        <v>24</v>
      </c>
      <c r="E26735" t="s">
        <v>18</v>
      </c>
      <c r="F26735" t="s">
        <v>91</v>
      </c>
      <c r="G26735" t="s">
        <v>14308</v>
      </c>
      <c r="H26735">
        <v>87.24</v>
      </c>
      <c r="I26735" t="s">
        <v>11</v>
      </c>
      <c r="J26735">
        <v>83</v>
      </c>
      <c r="K26735">
        <v>4</v>
      </c>
      <c r="L26735" s="6">
        <v>26734</v>
      </c>
      <c r="M26735" t="str">
        <f t="shared" si="417"/>
        <v>24ALLDES FRENES8708587,24Maison834</v>
      </c>
    </row>
    <row r="26736" spans="1:13" x14ac:dyDescent="0.2">
      <c r="A26736" s="4">
        <v>43981</v>
      </c>
      <c r="B26736">
        <v>240000</v>
      </c>
      <c r="C26736">
        <v>5</v>
      </c>
      <c r="D26736" t="s">
        <v>17</v>
      </c>
      <c r="E26736" t="s">
        <v>18</v>
      </c>
      <c r="F26736" t="s">
        <v>4106</v>
      </c>
      <c r="G26736" t="s">
        <v>17165</v>
      </c>
      <c r="H26736">
        <v>30.1</v>
      </c>
      <c r="I26736" t="s">
        <v>5</v>
      </c>
      <c r="J26736">
        <v>29</v>
      </c>
      <c r="K26736">
        <v>1</v>
      </c>
      <c r="L26736" s="6">
        <v>26735</v>
      </c>
      <c r="M26736" t="str">
        <f t="shared" si="417"/>
        <v>5HALLDES TILLEULS8910030,1Appartement291</v>
      </c>
    </row>
    <row r="26737" spans="1:13" x14ac:dyDescent="0.2">
      <c r="A26737" s="4">
        <v>43981</v>
      </c>
      <c r="B26737">
        <v>95000</v>
      </c>
      <c r="C26737">
        <v>7</v>
      </c>
      <c r="E26737" t="s">
        <v>2</v>
      </c>
      <c r="F26737" t="s">
        <v>12791</v>
      </c>
      <c r="G26737" t="s">
        <v>14730</v>
      </c>
      <c r="H26737">
        <v>46.37</v>
      </c>
      <c r="I26737" t="s">
        <v>5</v>
      </c>
      <c r="J26737">
        <v>46</v>
      </c>
      <c r="K26737">
        <v>2</v>
      </c>
      <c r="L26737" s="6">
        <v>26736</v>
      </c>
      <c r="M26737" t="str">
        <f t="shared" si="417"/>
        <v>7RUEJEAN BAPTISTE LULLI9520546,37Appartement462</v>
      </c>
    </row>
    <row r="26738" spans="1:13" x14ac:dyDescent="0.2">
      <c r="A26738" s="4">
        <v>43981</v>
      </c>
      <c r="B26738">
        <v>174000</v>
      </c>
      <c r="C26738">
        <v>3</v>
      </c>
      <c r="E26738" t="s">
        <v>46</v>
      </c>
      <c r="F26738" t="s">
        <v>6967</v>
      </c>
      <c r="G26738" t="s">
        <v>14322</v>
      </c>
      <c r="H26738">
        <v>71.209999999999994</v>
      </c>
      <c r="I26738" t="s">
        <v>5</v>
      </c>
      <c r="J26738">
        <v>72</v>
      </c>
      <c r="K26738">
        <v>4</v>
      </c>
      <c r="L26738" s="6">
        <v>26737</v>
      </c>
      <c r="M26738" t="str">
        <f t="shared" si="417"/>
        <v>3BDMAURICE BERTEAUX9525271,21Appartement724</v>
      </c>
    </row>
    <row r="26739" spans="1:13" x14ac:dyDescent="0.2">
      <c r="A26739" s="4">
        <v>43981</v>
      </c>
      <c r="B26739">
        <v>322000</v>
      </c>
      <c r="C26739">
        <v>33</v>
      </c>
      <c r="F26739" t="s">
        <v>12670</v>
      </c>
      <c r="G26739" t="s">
        <v>14454</v>
      </c>
      <c r="H26739">
        <v>81.900000000000006</v>
      </c>
      <c r="I26739" t="s">
        <v>5</v>
      </c>
      <c r="J26739">
        <v>81</v>
      </c>
      <c r="K26739">
        <v>4</v>
      </c>
      <c r="L26739" s="6">
        <v>26738</v>
      </c>
      <c r="M26739" t="str">
        <f t="shared" si="417"/>
        <v>33LES HTS DE MARCOUVILLE9550081,9Appartement814</v>
      </c>
    </row>
    <row r="26740" spans="1:13" x14ac:dyDescent="0.2">
      <c r="A26740" s="4">
        <v>43981</v>
      </c>
      <c r="B26740">
        <v>96000</v>
      </c>
      <c r="C26740">
        <v>76</v>
      </c>
      <c r="E26740" t="s">
        <v>7</v>
      </c>
      <c r="F26740" t="s">
        <v>966</v>
      </c>
      <c r="G26740" t="s">
        <v>14643</v>
      </c>
      <c r="H26740">
        <v>70.069999999999993</v>
      </c>
      <c r="I26740" t="s">
        <v>5</v>
      </c>
      <c r="J26740">
        <v>69</v>
      </c>
      <c r="K26740">
        <v>3</v>
      </c>
      <c r="L26740" s="6">
        <v>26739</v>
      </c>
      <c r="M26740" t="str">
        <f t="shared" si="417"/>
        <v>76AVFRANKLIN ROOSEVELT0603070,07Appartement693</v>
      </c>
    </row>
    <row r="26741" spans="1:13" x14ac:dyDescent="0.2">
      <c r="A26741" s="4">
        <v>43981</v>
      </c>
      <c r="B26741">
        <v>382850</v>
      </c>
      <c r="C26741">
        <v>52</v>
      </c>
      <c r="E26741" t="s">
        <v>7</v>
      </c>
      <c r="F26741" t="s">
        <v>655</v>
      </c>
      <c r="G26741" t="s">
        <v>14242</v>
      </c>
      <c r="H26741">
        <v>31.03</v>
      </c>
      <c r="I26741" t="s">
        <v>5</v>
      </c>
      <c r="J26741">
        <v>31</v>
      </c>
      <c r="K26741">
        <v>1</v>
      </c>
      <c r="L26741" s="6">
        <v>26740</v>
      </c>
      <c r="M26741" t="str">
        <f t="shared" si="417"/>
        <v>52AVHENRI MATISSE0608831,03Appartement311</v>
      </c>
    </row>
    <row r="26742" spans="1:13" x14ac:dyDescent="0.2">
      <c r="A26742" s="4">
        <v>43981</v>
      </c>
      <c r="B26742">
        <v>140000</v>
      </c>
      <c r="C26742">
        <v>68</v>
      </c>
      <c r="E26742" t="s">
        <v>30</v>
      </c>
      <c r="F26742" t="s">
        <v>1033</v>
      </c>
      <c r="G26742" t="s">
        <v>14646</v>
      </c>
      <c r="H26742">
        <v>78.650000000000006</v>
      </c>
      <c r="I26742" t="s">
        <v>5</v>
      </c>
      <c r="J26742">
        <v>79</v>
      </c>
      <c r="K26742">
        <v>4</v>
      </c>
      <c r="L26742" s="6">
        <v>26741</v>
      </c>
      <c r="M26742" t="str">
        <f t="shared" si="417"/>
        <v>68CHELINTIER0615578,65Appartement794</v>
      </c>
    </row>
    <row r="26743" spans="1:13" x14ac:dyDescent="0.2">
      <c r="A26743" s="4">
        <v>43981</v>
      </c>
      <c r="B26743">
        <v>33000</v>
      </c>
      <c r="C26743">
        <v>1</v>
      </c>
      <c r="E26743" t="s">
        <v>79</v>
      </c>
      <c r="F26743" t="s">
        <v>1567</v>
      </c>
      <c r="G26743" t="s">
        <v>14587</v>
      </c>
      <c r="H26743">
        <v>52.72</v>
      </c>
      <c r="I26743" t="s">
        <v>5</v>
      </c>
      <c r="J26743">
        <v>12</v>
      </c>
      <c r="K26743">
        <v>1</v>
      </c>
      <c r="L26743" s="6">
        <v>26742</v>
      </c>
      <c r="M26743" t="str">
        <f t="shared" si="417"/>
        <v>1IMPBEAUREPAIRE1126252,72Appartement121</v>
      </c>
    </row>
    <row r="26744" spans="1:13" x14ac:dyDescent="0.2">
      <c r="A26744" s="4">
        <v>43981</v>
      </c>
      <c r="B26744">
        <v>129000</v>
      </c>
      <c r="C26744">
        <v>4</v>
      </c>
      <c r="E26744" t="s">
        <v>2</v>
      </c>
      <c r="F26744" t="s">
        <v>2474</v>
      </c>
      <c r="G26744" t="s">
        <v>14478</v>
      </c>
      <c r="H26744">
        <v>58.63</v>
      </c>
      <c r="I26744" t="s">
        <v>5</v>
      </c>
      <c r="J26744">
        <v>65</v>
      </c>
      <c r="K26744">
        <v>3</v>
      </c>
      <c r="L26744" s="6">
        <v>26743</v>
      </c>
      <c r="M26744" t="str">
        <f t="shared" si="417"/>
        <v>4RUEMIREBEAU1803358,63Appartement653</v>
      </c>
    </row>
    <row r="26745" spans="1:13" x14ac:dyDescent="0.2">
      <c r="A26745" s="4">
        <v>43981</v>
      </c>
      <c r="B26745">
        <v>160000</v>
      </c>
      <c r="C26745">
        <v>32</v>
      </c>
      <c r="E26745" t="s">
        <v>2</v>
      </c>
      <c r="F26745" t="s">
        <v>2488</v>
      </c>
      <c r="G26745" t="s">
        <v>17103</v>
      </c>
      <c r="H26745">
        <v>69.44</v>
      </c>
      <c r="I26745" t="s">
        <v>5</v>
      </c>
      <c r="J26745">
        <v>68</v>
      </c>
      <c r="K26745">
        <v>4</v>
      </c>
      <c r="L26745" s="6">
        <v>26744</v>
      </c>
      <c r="M26745" t="str">
        <f t="shared" si="417"/>
        <v>32RUEDU DOC VALETTE1927269,44Appartement684</v>
      </c>
    </row>
    <row r="26746" spans="1:13" x14ac:dyDescent="0.2">
      <c r="A26746" s="4">
        <v>43981</v>
      </c>
      <c r="B26746">
        <v>115050</v>
      </c>
      <c r="C26746">
        <v>2</v>
      </c>
      <c r="E26746" t="s">
        <v>2</v>
      </c>
      <c r="F26746" t="s">
        <v>3370</v>
      </c>
      <c r="G26746" t="s">
        <v>14353</v>
      </c>
      <c r="H26746">
        <v>106.7</v>
      </c>
      <c r="I26746" t="s">
        <v>5</v>
      </c>
      <c r="J26746">
        <v>105</v>
      </c>
      <c r="K26746">
        <v>6</v>
      </c>
      <c r="L26746" s="6">
        <v>26745</v>
      </c>
      <c r="M26746" t="str">
        <f t="shared" si="417"/>
        <v>2RUETEDENAT30189106,7Appartement1056</v>
      </c>
    </row>
    <row r="26747" spans="1:13" x14ac:dyDescent="0.2">
      <c r="A26747" s="4">
        <v>43983</v>
      </c>
      <c r="B26747">
        <v>275000</v>
      </c>
      <c r="C26747">
        <v>79</v>
      </c>
      <c r="E26747" t="s">
        <v>2</v>
      </c>
      <c r="F26747" t="s">
        <v>4000</v>
      </c>
      <c r="G26747" t="s">
        <v>14255</v>
      </c>
      <c r="H26747">
        <v>24.41</v>
      </c>
      <c r="I26747" t="s">
        <v>5</v>
      </c>
      <c r="J26747">
        <v>23</v>
      </c>
      <c r="K26747">
        <v>1</v>
      </c>
      <c r="L26747" s="6">
        <v>26746</v>
      </c>
      <c r="M26747" t="str">
        <f t="shared" si="417"/>
        <v>79RUEDE TAUZIA3306324,41Appartement231</v>
      </c>
    </row>
    <row r="26748" spans="1:13" x14ac:dyDescent="0.2">
      <c r="A26748" s="4">
        <v>43983</v>
      </c>
      <c r="B26748">
        <v>118000</v>
      </c>
      <c r="C26748">
        <v>112</v>
      </c>
      <c r="E26748" t="s">
        <v>7</v>
      </c>
      <c r="F26748" t="s">
        <v>4682</v>
      </c>
      <c r="G26748" t="s">
        <v>14492</v>
      </c>
      <c r="H26748">
        <v>23.38</v>
      </c>
      <c r="I26748" t="s">
        <v>5</v>
      </c>
      <c r="J26748">
        <v>23</v>
      </c>
      <c r="K26748">
        <v>1</v>
      </c>
      <c r="L26748" s="6">
        <v>26747</v>
      </c>
      <c r="M26748" t="str">
        <f t="shared" si="417"/>
        <v>112AVSERGENT MAGINOT3523823,38Appartement231</v>
      </c>
    </row>
    <row r="26749" spans="1:13" x14ac:dyDescent="0.2">
      <c r="A26749" s="4">
        <v>43983</v>
      </c>
      <c r="B26749">
        <v>180000</v>
      </c>
      <c r="C26749">
        <v>7</v>
      </c>
      <c r="E26749" t="s">
        <v>18</v>
      </c>
      <c r="F26749" t="s">
        <v>3853</v>
      </c>
      <c r="G26749" t="s">
        <v>15326</v>
      </c>
      <c r="H26749">
        <v>68.5</v>
      </c>
      <c r="I26749" t="s">
        <v>5</v>
      </c>
      <c r="J26749">
        <v>68</v>
      </c>
      <c r="K26749">
        <v>3</v>
      </c>
      <c r="L26749" s="6">
        <v>26748</v>
      </c>
      <c r="M26749" t="str">
        <f t="shared" si="417"/>
        <v>7ALLDU PARC3815168,5Appartement683</v>
      </c>
    </row>
    <row r="26750" spans="1:13" x14ac:dyDescent="0.2">
      <c r="A26750" s="4">
        <v>43983</v>
      </c>
      <c r="B26750">
        <v>38200</v>
      </c>
      <c r="C26750">
        <v>72</v>
      </c>
      <c r="E26750" t="s">
        <v>2</v>
      </c>
      <c r="F26750" t="s">
        <v>5014</v>
      </c>
      <c r="G26750" t="s">
        <v>14263</v>
      </c>
      <c r="H26750">
        <v>13.85</v>
      </c>
      <c r="I26750" t="s">
        <v>5</v>
      </c>
      <c r="J26750">
        <v>15</v>
      </c>
      <c r="K26750">
        <v>1</v>
      </c>
      <c r="L26750" s="6">
        <v>26749</v>
      </c>
      <c r="M26750" t="str">
        <f t="shared" si="417"/>
        <v>72RUEDES EAUX CLAIRES3818513,85Appartement151</v>
      </c>
    </row>
    <row r="26751" spans="1:13" x14ac:dyDescent="0.2">
      <c r="A26751" s="4">
        <v>43983</v>
      </c>
      <c r="B26751">
        <v>79000</v>
      </c>
      <c r="C26751">
        <v>317</v>
      </c>
      <c r="E26751" t="s">
        <v>174</v>
      </c>
      <c r="F26751" t="s">
        <v>5161</v>
      </c>
      <c r="G26751" t="s">
        <v>14603</v>
      </c>
      <c r="H26751">
        <v>25.72</v>
      </c>
      <c r="I26751" t="s">
        <v>5</v>
      </c>
      <c r="J26751">
        <v>25</v>
      </c>
      <c r="K26751">
        <v>1</v>
      </c>
      <c r="L26751" s="6">
        <v>26750</v>
      </c>
      <c r="M26751" t="str">
        <f t="shared" si="417"/>
        <v>317MTEDES DOLOMITES3818625,72Appartement251</v>
      </c>
    </row>
    <row r="26752" spans="1:13" x14ac:dyDescent="0.2">
      <c r="A26752" s="4">
        <v>43983</v>
      </c>
      <c r="B26752">
        <v>52000</v>
      </c>
      <c r="C26752">
        <v>12</v>
      </c>
      <c r="E26752" t="s">
        <v>2</v>
      </c>
      <c r="F26752" t="s">
        <v>5054</v>
      </c>
      <c r="G26752" t="s">
        <v>14839</v>
      </c>
      <c r="H26752">
        <v>26.54</v>
      </c>
      <c r="I26752" t="s">
        <v>5</v>
      </c>
      <c r="J26752">
        <v>27</v>
      </c>
      <c r="K26752">
        <v>1</v>
      </c>
      <c r="L26752" s="6">
        <v>26751</v>
      </c>
      <c r="M26752" t="str">
        <f t="shared" si="417"/>
        <v>12RUEFAUBOURG SERMORENS3856326,54Appartement271</v>
      </c>
    </row>
    <row r="26753" spans="1:13" x14ac:dyDescent="0.2">
      <c r="A26753" s="4">
        <v>43983</v>
      </c>
      <c r="B26753">
        <v>182500</v>
      </c>
      <c r="C26753">
        <v>23</v>
      </c>
      <c r="E26753" t="s">
        <v>2</v>
      </c>
      <c r="F26753" t="s">
        <v>5672</v>
      </c>
      <c r="G26753" t="s">
        <v>14609</v>
      </c>
      <c r="H26753">
        <v>38.4</v>
      </c>
      <c r="I26753" t="s">
        <v>5</v>
      </c>
      <c r="J26753">
        <v>38</v>
      </c>
      <c r="K26753">
        <v>2</v>
      </c>
      <c r="L26753" s="6">
        <v>26752</v>
      </c>
      <c r="M26753" t="str">
        <f t="shared" si="417"/>
        <v>23RUEDU DOCTEUR ALFRED CORLAY4416238,4Appartement382</v>
      </c>
    </row>
    <row r="26754" spans="1:13" x14ac:dyDescent="0.2">
      <c r="A26754" s="4">
        <v>43983</v>
      </c>
      <c r="B26754">
        <v>75000</v>
      </c>
      <c r="C26754">
        <v>8</v>
      </c>
      <c r="D26754" t="s">
        <v>1</v>
      </c>
      <c r="E26754" t="s">
        <v>18</v>
      </c>
      <c r="F26754" t="s">
        <v>4218</v>
      </c>
      <c r="G26754" t="s">
        <v>17166</v>
      </c>
      <c r="H26754">
        <v>67.06</v>
      </c>
      <c r="I26754" t="s">
        <v>11</v>
      </c>
      <c r="J26754">
        <v>70</v>
      </c>
      <c r="K26754">
        <v>4</v>
      </c>
      <c r="L26754" s="6">
        <v>26753</v>
      </c>
      <c r="M26754" t="str">
        <f t="shared" si="417"/>
        <v>8AALLDES SAULES5617667,06Maison704</v>
      </c>
    </row>
    <row r="26755" spans="1:13" x14ac:dyDescent="0.2">
      <c r="A26755" s="4">
        <v>43983</v>
      </c>
      <c r="B26755">
        <v>83258</v>
      </c>
      <c r="C26755">
        <v>7</v>
      </c>
      <c r="E26755" t="s">
        <v>85</v>
      </c>
      <c r="F26755" t="s">
        <v>78</v>
      </c>
      <c r="G26755" t="s">
        <v>14978</v>
      </c>
      <c r="H26755">
        <v>49.88</v>
      </c>
      <c r="I26755" t="s">
        <v>5</v>
      </c>
      <c r="J26755">
        <v>49</v>
      </c>
      <c r="K26755">
        <v>2</v>
      </c>
      <c r="L26755" s="6">
        <v>26754</v>
      </c>
      <c r="M26755" t="str">
        <f t="shared" ref="M26755:M26818" si="418">_xlfn.CONCAT(C26755:K26755)</f>
        <v>7PLDE LA REPUBLIQUE5901749,88Appartement492</v>
      </c>
    </row>
    <row r="26756" spans="1:13" x14ac:dyDescent="0.2">
      <c r="A26756" s="4">
        <v>43983</v>
      </c>
      <c r="B26756">
        <v>138300</v>
      </c>
      <c r="C26756">
        <v>2</v>
      </c>
      <c r="E26756" t="s">
        <v>7</v>
      </c>
      <c r="F26756" t="s">
        <v>2690</v>
      </c>
      <c r="G26756" t="s">
        <v>14273</v>
      </c>
      <c r="H26756">
        <v>61.4</v>
      </c>
      <c r="I26756" t="s">
        <v>5</v>
      </c>
      <c r="J26756">
        <v>62</v>
      </c>
      <c r="K26756">
        <v>3</v>
      </c>
      <c r="L26756" s="6">
        <v>26755</v>
      </c>
      <c r="M26756" t="str">
        <f t="shared" si="418"/>
        <v>2AVDE BOURGOGNE6005761,4Appartement623</v>
      </c>
    </row>
    <row r="26757" spans="1:13" x14ac:dyDescent="0.2">
      <c r="A26757" s="4">
        <v>43983</v>
      </c>
      <c r="B26757">
        <v>36000</v>
      </c>
      <c r="C26757">
        <v>5</v>
      </c>
      <c r="E26757" t="s">
        <v>2</v>
      </c>
      <c r="F26757" t="s">
        <v>7465</v>
      </c>
      <c r="G26757" t="s">
        <v>16793</v>
      </c>
      <c r="H26757">
        <v>74.319999999999993</v>
      </c>
      <c r="I26757" t="s">
        <v>5</v>
      </c>
      <c r="J26757">
        <v>69</v>
      </c>
      <c r="K26757">
        <v>4</v>
      </c>
      <c r="L26757" s="6">
        <v>26756</v>
      </c>
      <c r="M26757" t="str">
        <f t="shared" si="418"/>
        <v>5RUEDU LYS6412974,32Appartement694</v>
      </c>
    </row>
    <row r="26758" spans="1:13" x14ac:dyDescent="0.2">
      <c r="A26758" s="4">
        <v>43983</v>
      </c>
      <c r="B26758">
        <v>43030</v>
      </c>
      <c r="C26758">
        <v>30</v>
      </c>
      <c r="E26758" t="s">
        <v>2</v>
      </c>
      <c r="F26758" t="s">
        <v>1174</v>
      </c>
      <c r="G26758" t="s">
        <v>15915</v>
      </c>
      <c r="H26758">
        <v>70.98</v>
      </c>
      <c r="I26758" t="s">
        <v>5</v>
      </c>
      <c r="J26758">
        <v>70</v>
      </c>
      <c r="K26758">
        <v>3</v>
      </c>
      <c r="L26758" s="6">
        <v>26757</v>
      </c>
      <c r="M26758" t="str">
        <f t="shared" si="418"/>
        <v>30RUESAINT EXUPERY6444570,98Appartement703</v>
      </c>
    </row>
    <row r="26759" spans="1:13" x14ac:dyDescent="0.2">
      <c r="A26759" s="4">
        <v>43983</v>
      </c>
      <c r="B26759">
        <v>41000</v>
      </c>
      <c r="C26759">
        <v>481</v>
      </c>
      <c r="E26759" t="s">
        <v>2</v>
      </c>
      <c r="F26759" t="s">
        <v>8209</v>
      </c>
      <c r="G26759" t="s">
        <v>15379</v>
      </c>
      <c r="H26759">
        <v>54.83</v>
      </c>
      <c r="I26759" t="s">
        <v>5</v>
      </c>
      <c r="J26759">
        <v>55</v>
      </c>
      <c r="K26759">
        <v>3</v>
      </c>
      <c r="L26759" s="6">
        <v>26758</v>
      </c>
      <c r="M26759" t="str">
        <f t="shared" si="418"/>
        <v>481RUEMICHEL AULAS6911554,83Appartement553</v>
      </c>
    </row>
    <row r="26760" spans="1:13" x14ac:dyDescent="0.2">
      <c r="A26760" s="4">
        <v>43983</v>
      </c>
      <c r="B26760">
        <v>146900</v>
      </c>
      <c r="C26760">
        <v>6</v>
      </c>
      <c r="E26760" t="s">
        <v>2</v>
      </c>
      <c r="F26760" t="s">
        <v>13175</v>
      </c>
      <c r="G26760" t="s">
        <v>14388</v>
      </c>
      <c r="H26760">
        <v>18.190000000000001</v>
      </c>
      <c r="I26760" t="s">
        <v>5</v>
      </c>
      <c r="J26760">
        <v>16</v>
      </c>
      <c r="K26760">
        <v>1</v>
      </c>
      <c r="L26760" s="6">
        <v>26759</v>
      </c>
      <c r="M26760" t="str">
        <f t="shared" si="418"/>
        <v>6RUESAINTE ANASTASE7510318,19Appartement161</v>
      </c>
    </row>
    <row r="26761" spans="1:13" x14ac:dyDescent="0.2">
      <c r="A26761" s="4">
        <v>43983</v>
      </c>
      <c r="B26761">
        <v>157000</v>
      </c>
      <c r="C26761">
        <v>76</v>
      </c>
      <c r="E26761" t="s">
        <v>7</v>
      </c>
      <c r="F26761" t="s">
        <v>13110</v>
      </c>
      <c r="G26761" t="s">
        <v>14882</v>
      </c>
      <c r="H26761">
        <v>26.47</v>
      </c>
      <c r="I26761" t="s">
        <v>5</v>
      </c>
      <c r="J26761">
        <v>35</v>
      </c>
      <c r="K26761">
        <v>1</v>
      </c>
      <c r="L26761" s="6">
        <v>26760</v>
      </c>
      <c r="M26761" t="str">
        <f t="shared" si="418"/>
        <v>76AVDES CHAMPS ELYSEES7510826,47Appartement351</v>
      </c>
    </row>
    <row r="26762" spans="1:13" x14ac:dyDescent="0.2">
      <c r="A26762" s="4">
        <v>43983</v>
      </c>
      <c r="B26762">
        <v>81000</v>
      </c>
      <c r="C26762">
        <v>191</v>
      </c>
      <c r="E26762" t="s">
        <v>2</v>
      </c>
      <c r="F26762" t="s">
        <v>13331</v>
      </c>
      <c r="G26762" t="s">
        <v>14628</v>
      </c>
      <c r="H26762">
        <v>32.32</v>
      </c>
      <c r="I26762" t="s">
        <v>5</v>
      </c>
      <c r="J26762">
        <v>33</v>
      </c>
      <c r="K26762">
        <v>1</v>
      </c>
      <c r="L26762" s="6">
        <v>26761</v>
      </c>
      <c r="M26762" t="str">
        <f t="shared" si="418"/>
        <v>191RUEDU FG POISSONNIERE7510932,32Appartement331</v>
      </c>
    </row>
    <row r="26763" spans="1:13" x14ac:dyDescent="0.2">
      <c r="A26763" s="4">
        <v>43983</v>
      </c>
      <c r="B26763">
        <v>48000</v>
      </c>
      <c r="C26763">
        <v>42</v>
      </c>
      <c r="E26763" t="s">
        <v>2</v>
      </c>
      <c r="F26763" t="s">
        <v>13399</v>
      </c>
      <c r="G26763" t="s">
        <v>14285</v>
      </c>
      <c r="H26763">
        <v>102.75</v>
      </c>
      <c r="I26763" t="s">
        <v>5</v>
      </c>
      <c r="J26763">
        <v>103</v>
      </c>
      <c r="K26763">
        <v>3</v>
      </c>
      <c r="L26763" s="6">
        <v>26762</v>
      </c>
      <c r="M26763" t="str">
        <f t="shared" si="418"/>
        <v>42RUEDU FAUBOURG DU TEMPLE75111102,75Appartement1033</v>
      </c>
    </row>
    <row r="26764" spans="1:13" x14ac:dyDescent="0.2">
      <c r="A26764" s="4">
        <v>43983</v>
      </c>
      <c r="B26764">
        <v>106000</v>
      </c>
      <c r="C26764">
        <v>163</v>
      </c>
      <c r="E26764" t="s">
        <v>2</v>
      </c>
      <c r="F26764" t="s">
        <v>13450</v>
      </c>
      <c r="G26764" t="s">
        <v>14285</v>
      </c>
      <c r="H26764">
        <v>69.03</v>
      </c>
      <c r="I26764" t="s">
        <v>5</v>
      </c>
      <c r="J26764">
        <v>69</v>
      </c>
      <c r="K26764">
        <v>3</v>
      </c>
      <c r="L26764" s="6">
        <v>26763</v>
      </c>
      <c r="M26764" t="str">
        <f t="shared" si="418"/>
        <v>163RUEDE CHARONNE7511169,03Appartement693</v>
      </c>
    </row>
    <row r="26765" spans="1:13" x14ac:dyDescent="0.2">
      <c r="A26765" s="4">
        <v>43983</v>
      </c>
      <c r="B26765">
        <v>123500</v>
      </c>
      <c r="C26765">
        <v>251</v>
      </c>
      <c r="E26765" t="s">
        <v>2</v>
      </c>
      <c r="F26765" t="s">
        <v>13425</v>
      </c>
      <c r="G26765" t="s">
        <v>14286</v>
      </c>
      <c r="H26765">
        <v>34.75</v>
      </c>
      <c r="I26765" t="s">
        <v>5</v>
      </c>
      <c r="J26765">
        <v>36</v>
      </c>
      <c r="K26765">
        <v>1</v>
      </c>
      <c r="L26765" s="6">
        <v>26764</v>
      </c>
      <c r="M26765" t="str">
        <f t="shared" si="418"/>
        <v>251RUEDE BERCY7511234,75Appartement361</v>
      </c>
    </row>
    <row r="26766" spans="1:13" x14ac:dyDescent="0.2">
      <c r="A26766" s="4">
        <v>43983</v>
      </c>
      <c r="B26766">
        <v>115000</v>
      </c>
      <c r="C26766">
        <v>1</v>
      </c>
      <c r="E26766" t="s">
        <v>2</v>
      </c>
      <c r="F26766" t="s">
        <v>544</v>
      </c>
      <c r="G26766" t="s">
        <v>14528</v>
      </c>
      <c r="H26766">
        <v>96.93</v>
      </c>
      <c r="I26766" t="s">
        <v>5</v>
      </c>
      <c r="J26766">
        <v>97</v>
      </c>
      <c r="K26766">
        <v>4</v>
      </c>
      <c r="L26766" s="6">
        <v>26765</v>
      </c>
      <c r="M26766" t="str">
        <f t="shared" si="418"/>
        <v>1RUEMIRABEAU7511696,93Appartement974</v>
      </c>
    </row>
    <row r="26767" spans="1:13" x14ac:dyDescent="0.2">
      <c r="A26767" s="4">
        <v>43983</v>
      </c>
      <c r="B26767">
        <v>287000</v>
      </c>
      <c r="C26767">
        <v>5</v>
      </c>
      <c r="D26767" t="s">
        <v>4</v>
      </c>
      <c r="E26767" t="s">
        <v>899</v>
      </c>
      <c r="F26767" t="s">
        <v>13912</v>
      </c>
      <c r="G26767" t="s">
        <v>14393</v>
      </c>
      <c r="H26767">
        <v>17.3</v>
      </c>
      <c r="I26767" t="s">
        <v>5</v>
      </c>
      <c r="J26767">
        <v>13</v>
      </c>
      <c r="K26767">
        <v>1</v>
      </c>
      <c r="L26767" s="6">
        <v>26766</v>
      </c>
      <c r="M26767" t="str">
        <f t="shared" si="418"/>
        <v>5BPASDOISY7511717,3Appartement131</v>
      </c>
    </row>
    <row r="26768" spans="1:13" x14ac:dyDescent="0.2">
      <c r="A26768" s="4">
        <v>43983</v>
      </c>
      <c r="B26768">
        <v>432000</v>
      </c>
      <c r="C26768">
        <v>10</v>
      </c>
      <c r="E26768" t="s">
        <v>2</v>
      </c>
      <c r="F26768" t="s">
        <v>9170</v>
      </c>
      <c r="G26768" t="s">
        <v>16058</v>
      </c>
      <c r="H26768">
        <v>43.4</v>
      </c>
      <c r="I26768" t="s">
        <v>5</v>
      </c>
      <c r="J26768">
        <v>43</v>
      </c>
      <c r="K26768">
        <v>2</v>
      </c>
      <c r="L26768" s="6">
        <v>26767</v>
      </c>
      <c r="M26768" t="str">
        <f t="shared" si="418"/>
        <v>10RUEDU CLOS GIRARD7711143,4Appartement432</v>
      </c>
    </row>
    <row r="26769" spans="1:13" x14ac:dyDescent="0.2">
      <c r="A26769" s="4">
        <v>43983</v>
      </c>
      <c r="B26769">
        <v>414550</v>
      </c>
      <c r="C26769">
        <v>14</v>
      </c>
      <c r="E26769" t="s">
        <v>7</v>
      </c>
      <c r="F26769" t="s">
        <v>4829</v>
      </c>
      <c r="G26769" t="s">
        <v>15182</v>
      </c>
      <c r="H26769">
        <v>245</v>
      </c>
      <c r="I26769" t="s">
        <v>11</v>
      </c>
      <c r="J26769">
        <v>255</v>
      </c>
      <c r="K26769">
        <v>6</v>
      </c>
      <c r="L26769" s="6">
        <v>26768</v>
      </c>
      <c r="M26769" t="str">
        <f t="shared" si="418"/>
        <v>14AVDES ERABLES77215245Maison2556</v>
      </c>
    </row>
    <row r="26770" spans="1:13" x14ac:dyDescent="0.2">
      <c r="A26770" s="4">
        <v>43983</v>
      </c>
      <c r="B26770">
        <v>1289100</v>
      </c>
      <c r="C26770">
        <v>9</v>
      </c>
      <c r="D26770" t="s">
        <v>1</v>
      </c>
      <c r="E26770" t="s">
        <v>2</v>
      </c>
      <c r="F26770" t="s">
        <v>9272</v>
      </c>
      <c r="G26770" t="s">
        <v>14531</v>
      </c>
      <c r="H26770">
        <v>62.41</v>
      </c>
      <c r="I26770" t="s">
        <v>5</v>
      </c>
      <c r="J26770">
        <v>63</v>
      </c>
      <c r="K26770">
        <v>3</v>
      </c>
      <c r="L26770" s="6">
        <v>26769</v>
      </c>
      <c r="M26770" t="str">
        <f t="shared" si="418"/>
        <v>9ARUELEON LE ROYER7728462,41Appartement633</v>
      </c>
    </row>
    <row r="26771" spans="1:13" x14ac:dyDescent="0.2">
      <c r="A26771" s="4">
        <v>43983</v>
      </c>
      <c r="B26771">
        <v>662000</v>
      </c>
      <c r="C26771">
        <v>120</v>
      </c>
      <c r="E26771" t="s">
        <v>18</v>
      </c>
      <c r="F26771" t="s">
        <v>8862</v>
      </c>
      <c r="G26771" t="s">
        <v>14532</v>
      </c>
      <c r="H26771">
        <v>78.349999999999994</v>
      </c>
      <c r="I26771" t="s">
        <v>5</v>
      </c>
      <c r="J26771">
        <v>85</v>
      </c>
      <c r="K26771">
        <v>4</v>
      </c>
      <c r="L26771" s="6">
        <v>26770</v>
      </c>
      <c r="M26771" t="str">
        <f t="shared" si="418"/>
        <v>120ALLDE PLEIN CIEL7728578,35Appartement854</v>
      </c>
    </row>
    <row r="26772" spans="1:13" x14ac:dyDescent="0.2">
      <c r="A26772" s="4">
        <v>43983</v>
      </c>
      <c r="B26772">
        <v>389650</v>
      </c>
      <c r="C26772">
        <v>27</v>
      </c>
      <c r="E26772" t="s">
        <v>7</v>
      </c>
      <c r="F26772" t="s">
        <v>24</v>
      </c>
      <c r="G26772" t="s">
        <v>15780</v>
      </c>
      <c r="H26772">
        <v>24.58</v>
      </c>
      <c r="I26772" t="s">
        <v>5</v>
      </c>
      <c r="J26772">
        <v>28</v>
      </c>
      <c r="K26772">
        <v>2</v>
      </c>
      <c r="L26772" s="6">
        <v>26771</v>
      </c>
      <c r="M26772" t="str">
        <f t="shared" si="418"/>
        <v>27AVDE VERDUN7729424,58Appartement282</v>
      </c>
    </row>
    <row r="26773" spans="1:13" x14ac:dyDescent="0.2">
      <c r="A26773" s="4">
        <v>43983</v>
      </c>
      <c r="B26773">
        <v>905000</v>
      </c>
      <c r="C26773">
        <v>11</v>
      </c>
      <c r="E26773" t="s">
        <v>2</v>
      </c>
      <c r="F26773" t="s">
        <v>9544</v>
      </c>
      <c r="G26773" t="s">
        <v>14406</v>
      </c>
      <c r="H26773">
        <v>62</v>
      </c>
      <c r="I26773" t="s">
        <v>5</v>
      </c>
      <c r="J26773">
        <v>60</v>
      </c>
      <c r="K26773">
        <v>3</v>
      </c>
      <c r="L26773" s="6">
        <v>26772</v>
      </c>
      <c r="M26773" t="str">
        <f t="shared" si="418"/>
        <v>11RUETHIBAULT7837262Appartement603</v>
      </c>
    </row>
    <row r="26774" spans="1:13" x14ac:dyDescent="0.2">
      <c r="A26774" s="4">
        <v>43983</v>
      </c>
      <c r="B26774">
        <v>227000</v>
      </c>
      <c r="C26774">
        <v>25</v>
      </c>
      <c r="E26774" t="s">
        <v>7</v>
      </c>
      <c r="F26774" t="s">
        <v>9427</v>
      </c>
      <c r="G26774" t="s">
        <v>14295</v>
      </c>
      <c r="H26774">
        <v>23.08</v>
      </c>
      <c r="I26774" t="s">
        <v>5</v>
      </c>
      <c r="J26774">
        <v>27</v>
      </c>
      <c r="K26774">
        <v>1</v>
      </c>
      <c r="L26774" s="6">
        <v>26773</v>
      </c>
      <c r="M26774" t="str">
        <f t="shared" si="418"/>
        <v>25AVLA DIVISION LECLERC7854523,08Appartement271</v>
      </c>
    </row>
    <row r="26775" spans="1:13" x14ac:dyDescent="0.2">
      <c r="A26775" s="4">
        <v>43983</v>
      </c>
      <c r="B26775">
        <v>207000</v>
      </c>
      <c r="C26775">
        <v>3</v>
      </c>
      <c r="E26775" t="s">
        <v>7</v>
      </c>
      <c r="F26775" t="s">
        <v>10311</v>
      </c>
      <c r="G26775" t="s">
        <v>14414</v>
      </c>
      <c r="H26775">
        <v>55.08</v>
      </c>
      <c r="I26775" t="s">
        <v>5</v>
      </c>
      <c r="J26775">
        <v>54</v>
      </c>
      <c r="K26775">
        <v>3</v>
      </c>
      <c r="L26775" s="6">
        <v>26774</v>
      </c>
      <c r="M26775" t="str">
        <f t="shared" si="418"/>
        <v>3AVDES COMMANDOS D AFRIQUE8307055,08Appartement543</v>
      </c>
    </row>
    <row r="26776" spans="1:13" x14ac:dyDescent="0.2">
      <c r="A26776" s="4">
        <v>43983</v>
      </c>
      <c r="B26776">
        <v>177650</v>
      </c>
      <c r="C26776">
        <v>210</v>
      </c>
      <c r="E26776" t="s">
        <v>30</v>
      </c>
      <c r="F26776" t="s">
        <v>11379</v>
      </c>
      <c r="G26776" t="s">
        <v>15251</v>
      </c>
      <c r="H26776">
        <v>113.53</v>
      </c>
      <c r="I26776" t="s">
        <v>11</v>
      </c>
      <c r="J26776">
        <v>95</v>
      </c>
      <c r="K26776">
        <v>5</v>
      </c>
      <c r="L26776" s="6">
        <v>26775</v>
      </c>
      <c r="M26776" t="str">
        <f t="shared" si="418"/>
        <v>210CHEDE FONTENAY91111113,53Maison955</v>
      </c>
    </row>
    <row r="26777" spans="1:13" x14ac:dyDescent="0.2">
      <c r="A26777" s="4">
        <v>43983</v>
      </c>
      <c r="B26777">
        <v>153000</v>
      </c>
      <c r="C26777">
        <v>17</v>
      </c>
      <c r="E26777" t="s">
        <v>2</v>
      </c>
      <c r="F26777" t="s">
        <v>3661</v>
      </c>
      <c r="G26777" t="s">
        <v>14907</v>
      </c>
      <c r="H26777">
        <v>68.14</v>
      </c>
      <c r="I26777" t="s">
        <v>5</v>
      </c>
      <c r="J26777">
        <v>60</v>
      </c>
      <c r="K26777">
        <v>3</v>
      </c>
      <c r="L26777" s="6">
        <v>26776</v>
      </c>
      <c r="M26777" t="str">
        <f t="shared" si="418"/>
        <v>17RUEMARIE CURIE9116168,14Appartement603</v>
      </c>
    </row>
    <row r="26778" spans="1:13" x14ac:dyDescent="0.2">
      <c r="A26778" s="4">
        <v>43983</v>
      </c>
      <c r="B26778">
        <v>92000</v>
      </c>
      <c r="C26778">
        <v>7</v>
      </c>
      <c r="E26778" t="s">
        <v>7</v>
      </c>
      <c r="F26778" t="s">
        <v>3853</v>
      </c>
      <c r="G26778" t="s">
        <v>16111</v>
      </c>
      <c r="H26778">
        <v>100</v>
      </c>
      <c r="I26778" t="s">
        <v>11</v>
      </c>
      <c r="J26778">
        <v>95</v>
      </c>
      <c r="K26778">
        <v>4</v>
      </c>
      <c r="L26778" s="6">
        <v>26777</v>
      </c>
      <c r="M26778" t="str">
        <f t="shared" si="418"/>
        <v>7AVDU PARC91494100Maison954</v>
      </c>
    </row>
    <row r="26779" spans="1:13" x14ac:dyDescent="0.2">
      <c r="A26779" s="4">
        <v>43983</v>
      </c>
      <c r="B26779">
        <v>114961</v>
      </c>
      <c r="C26779">
        <v>29</v>
      </c>
      <c r="E26779" t="s">
        <v>2</v>
      </c>
      <c r="F26779" t="s">
        <v>9251</v>
      </c>
      <c r="G26779" t="s">
        <v>15309</v>
      </c>
      <c r="H26779">
        <v>80.02</v>
      </c>
      <c r="I26779" t="s">
        <v>11</v>
      </c>
      <c r="J26779">
        <v>78</v>
      </c>
      <c r="K26779">
        <v>4</v>
      </c>
      <c r="L26779" s="6">
        <v>26778</v>
      </c>
      <c r="M26779" t="str">
        <f t="shared" si="418"/>
        <v>29RUEDES AUBEPINES9303380,02Maison784</v>
      </c>
    </row>
    <row r="26780" spans="1:13" x14ac:dyDescent="0.2">
      <c r="A26780" s="4">
        <v>43983</v>
      </c>
      <c r="B26780">
        <v>283950</v>
      </c>
      <c r="C26780">
        <v>110</v>
      </c>
      <c r="E26780" t="s">
        <v>7</v>
      </c>
      <c r="F26780" t="s">
        <v>974</v>
      </c>
      <c r="G26780" t="s">
        <v>14441</v>
      </c>
      <c r="H26780">
        <v>60.17</v>
      </c>
      <c r="I26780" t="s">
        <v>5</v>
      </c>
      <c r="J26780">
        <v>63</v>
      </c>
      <c r="K26780">
        <v>3</v>
      </c>
      <c r="L26780" s="6">
        <v>26779</v>
      </c>
      <c r="M26780" t="str">
        <f t="shared" si="418"/>
        <v>110AVDU PRESIDENT WILSON9304860,17Appartement633</v>
      </c>
    </row>
    <row r="26781" spans="1:13" x14ac:dyDescent="0.2">
      <c r="A26781" s="4">
        <v>43983</v>
      </c>
      <c r="B26781">
        <v>70000</v>
      </c>
      <c r="C26781">
        <v>9</v>
      </c>
      <c r="E26781" t="s">
        <v>2</v>
      </c>
      <c r="F26781" t="s">
        <v>12129</v>
      </c>
      <c r="G26781" t="s">
        <v>14441</v>
      </c>
      <c r="H26781">
        <v>102.72</v>
      </c>
      <c r="I26781" t="s">
        <v>5</v>
      </c>
      <c r="J26781">
        <v>94</v>
      </c>
      <c r="K26781">
        <v>3</v>
      </c>
      <c r="L26781" s="6">
        <v>26780</v>
      </c>
      <c r="M26781" t="str">
        <f t="shared" si="418"/>
        <v>9RUEDES EPERNONS93048102,72Appartement943</v>
      </c>
    </row>
    <row r="26782" spans="1:13" x14ac:dyDescent="0.2">
      <c r="A26782" s="4">
        <v>43983</v>
      </c>
      <c r="B26782">
        <v>241000</v>
      </c>
      <c r="C26782">
        <v>165</v>
      </c>
      <c r="E26782" t="s">
        <v>46</v>
      </c>
      <c r="F26782" t="s">
        <v>9511</v>
      </c>
      <c r="G26782" t="s">
        <v>14563</v>
      </c>
      <c r="H26782">
        <v>57.64</v>
      </c>
      <c r="I26782" t="s">
        <v>5</v>
      </c>
      <c r="J26782">
        <v>59</v>
      </c>
      <c r="K26782">
        <v>4</v>
      </c>
      <c r="L26782" s="6">
        <v>26781</v>
      </c>
      <c r="M26782" t="str">
        <f t="shared" si="418"/>
        <v>165BDMAXIME GORKI9307257,64Appartement594</v>
      </c>
    </row>
    <row r="26783" spans="1:13" x14ac:dyDescent="0.2">
      <c r="A26783" s="4">
        <v>43983</v>
      </c>
      <c r="B26783">
        <v>352600</v>
      </c>
      <c r="C26783">
        <v>59</v>
      </c>
      <c r="E26783" t="s">
        <v>2</v>
      </c>
      <c r="F26783" t="s">
        <v>12575</v>
      </c>
      <c r="G26783" t="s">
        <v>14444</v>
      </c>
      <c r="H26783">
        <v>45.45</v>
      </c>
      <c r="I26783" t="s">
        <v>5</v>
      </c>
      <c r="J26783">
        <v>41</v>
      </c>
      <c r="K26783">
        <v>2</v>
      </c>
      <c r="L26783" s="6">
        <v>26782</v>
      </c>
      <c r="M26783" t="str">
        <f t="shared" si="418"/>
        <v>59RUEROUBLOT9403345,45Appartement412</v>
      </c>
    </row>
    <row r="26784" spans="1:13" x14ac:dyDescent="0.2">
      <c r="A26784" s="4">
        <v>43983</v>
      </c>
      <c r="B26784">
        <v>228000</v>
      </c>
      <c r="C26784">
        <v>19</v>
      </c>
      <c r="E26784" t="s">
        <v>457</v>
      </c>
      <c r="F26784" t="s">
        <v>2765</v>
      </c>
      <c r="G26784" t="s">
        <v>14446</v>
      </c>
      <c r="H26784">
        <v>86.34</v>
      </c>
      <c r="I26784" t="s">
        <v>5</v>
      </c>
      <c r="J26784">
        <v>84</v>
      </c>
      <c r="K26784">
        <v>4</v>
      </c>
      <c r="L26784" s="6">
        <v>26783</v>
      </c>
      <c r="M26784" t="str">
        <f t="shared" si="418"/>
        <v>19QUAIDE LA MARNE9404286,34Appartement844</v>
      </c>
    </row>
    <row r="26785" spans="1:13" x14ac:dyDescent="0.2">
      <c r="A26785" s="4">
        <v>43983</v>
      </c>
      <c r="B26785">
        <v>325000</v>
      </c>
      <c r="C26785">
        <v>1</v>
      </c>
      <c r="E26785" t="s">
        <v>2</v>
      </c>
      <c r="F26785" t="s">
        <v>12231</v>
      </c>
      <c r="G26785" t="s">
        <v>14448</v>
      </c>
      <c r="H26785">
        <v>65.8</v>
      </c>
      <c r="I26785" t="s">
        <v>5</v>
      </c>
      <c r="J26785">
        <v>74</v>
      </c>
      <c r="K26785">
        <v>3</v>
      </c>
      <c r="L26785" s="6">
        <v>26784</v>
      </c>
      <c r="M26785" t="str">
        <f t="shared" si="418"/>
        <v>1RUEADAM9406865,8Appartement743</v>
      </c>
    </row>
    <row r="26786" spans="1:13" x14ac:dyDescent="0.2">
      <c r="A26786" s="4">
        <v>43983</v>
      </c>
      <c r="B26786">
        <v>330000</v>
      </c>
      <c r="C26786">
        <v>1</v>
      </c>
      <c r="E26786" t="s">
        <v>2</v>
      </c>
      <c r="F26786" t="s">
        <v>1415</v>
      </c>
      <c r="G26786" t="s">
        <v>14926</v>
      </c>
      <c r="H26786">
        <v>65.819999999999993</v>
      </c>
      <c r="I26786" t="s">
        <v>5</v>
      </c>
      <c r="J26786">
        <v>70</v>
      </c>
      <c r="K26786">
        <v>3</v>
      </c>
      <c r="L26786" s="6">
        <v>26785</v>
      </c>
      <c r="M26786" t="str">
        <f t="shared" si="418"/>
        <v>1RUEDE LORRAINE9407365,82Appartement703</v>
      </c>
    </row>
    <row r="26787" spans="1:13" x14ac:dyDescent="0.2">
      <c r="A26787" s="4">
        <v>43983</v>
      </c>
      <c r="B26787">
        <v>464500</v>
      </c>
      <c r="C26787">
        <v>8</v>
      </c>
      <c r="E26787" t="s">
        <v>2</v>
      </c>
      <c r="F26787" t="s">
        <v>12269</v>
      </c>
      <c r="G26787" t="s">
        <v>14450</v>
      </c>
      <c r="H26787">
        <v>45.01</v>
      </c>
      <c r="I26787" t="s">
        <v>5</v>
      </c>
      <c r="J26787">
        <v>42</v>
      </c>
      <c r="K26787">
        <v>2</v>
      </c>
      <c r="L26787" s="6">
        <v>26786</v>
      </c>
      <c r="M26787" t="str">
        <f t="shared" si="418"/>
        <v>8RUEDAUPHIN9407645,01Appartement422</v>
      </c>
    </row>
    <row r="26788" spans="1:13" x14ac:dyDescent="0.2">
      <c r="A26788" s="4">
        <v>43983</v>
      </c>
      <c r="B26788">
        <v>644660</v>
      </c>
      <c r="C26788">
        <v>29</v>
      </c>
      <c r="E26788" t="s">
        <v>2</v>
      </c>
      <c r="F26788" t="s">
        <v>12704</v>
      </c>
      <c r="G26788" t="s">
        <v>14454</v>
      </c>
      <c r="H26788">
        <v>41.1</v>
      </c>
      <c r="I26788" t="s">
        <v>5</v>
      </c>
      <c r="J26788">
        <v>43</v>
      </c>
      <c r="K26788">
        <v>1</v>
      </c>
      <c r="L26788" s="6">
        <v>26787</v>
      </c>
      <c r="M26788" t="str">
        <f t="shared" si="418"/>
        <v>29RUEMARIA DERAISMES9550041,1Appartement431</v>
      </c>
    </row>
    <row r="26789" spans="1:13" x14ac:dyDescent="0.2">
      <c r="A26789" s="4">
        <v>43983</v>
      </c>
      <c r="B26789">
        <v>148000</v>
      </c>
      <c r="C26789">
        <v>67</v>
      </c>
      <c r="E26789" t="s">
        <v>20</v>
      </c>
      <c r="F26789" t="s">
        <v>160</v>
      </c>
      <c r="G26789" t="s">
        <v>14957</v>
      </c>
      <c r="H26789">
        <v>57.5</v>
      </c>
      <c r="I26789" t="s">
        <v>5</v>
      </c>
      <c r="J26789">
        <v>58</v>
      </c>
      <c r="K26789">
        <v>3</v>
      </c>
      <c r="L26789" s="6">
        <v>26788</v>
      </c>
      <c r="M26789" t="str">
        <f t="shared" si="418"/>
        <v>67RTEDE CHAVORNOD0103457,5Appartement583</v>
      </c>
    </row>
    <row r="26790" spans="1:13" x14ac:dyDescent="0.2">
      <c r="A26790" s="4">
        <v>43983</v>
      </c>
      <c r="B26790">
        <v>225000</v>
      </c>
      <c r="C26790">
        <v>96</v>
      </c>
      <c r="E26790" t="s">
        <v>2</v>
      </c>
      <c r="F26790" t="s">
        <v>41</v>
      </c>
      <c r="G26790" t="s">
        <v>14642</v>
      </c>
      <c r="H26790">
        <v>90.4</v>
      </c>
      <c r="I26790" t="s">
        <v>5</v>
      </c>
      <c r="J26790">
        <v>90</v>
      </c>
      <c r="K26790">
        <v>4</v>
      </c>
      <c r="L26790" s="6">
        <v>26789</v>
      </c>
      <c r="M26790" t="str">
        <f t="shared" si="418"/>
        <v>96RUEDU JURA0114390,4Appartement904</v>
      </c>
    </row>
    <row r="26791" spans="1:13" x14ac:dyDescent="0.2">
      <c r="A26791" s="4">
        <v>43983</v>
      </c>
      <c r="B26791">
        <v>597000</v>
      </c>
      <c r="C26791">
        <v>29</v>
      </c>
      <c r="D26791" t="s">
        <v>463</v>
      </c>
      <c r="E26791" t="s">
        <v>46</v>
      </c>
      <c r="F26791" t="s">
        <v>959</v>
      </c>
      <c r="G26791" t="s">
        <v>14241</v>
      </c>
      <c r="H26791">
        <v>31.84</v>
      </c>
      <c r="I26791" t="s">
        <v>5</v>
      </c>
      <c r="J26791">
        <v>30</v>
      </c>
      <c r="K26791">
        <v>1</v>
      </c>
      <c r="L26791" s="6">
        <v>26790</v>
      </c>
      <c r="M26791" t="str">
        <f t="shared" si="418"/>
        <v>29TBDCHARLES GUILLAUMONT0600431,84Appartement301</v>
      </c>
    </row>
    <row r="26792" spans="1:13" x14ac:dyDescent="0.2">
      <c r="A26792" s="4">
        <v>43983</v>
      </c>
      <c r="B26792">
        <v>348490</v>
      </c>
      <c r="C26792">
        <v>36</v>
      </c>
      <c r="E26792" t="s">
        <v>7</v>
      </c>
      <c r="F26792" t="s">
        <v>751</v>
      </c>
      <c r="G26792" t="s">
        <v>14465</v>
      </c>
      <c r="H26792">
        <v>35.56</v>
      </c>
      <c r="I26792" t="s">
        <v>5</v>
      </c>
      <c r="J26792">
        <v>38</v>
      </c>
      <c r="K26792">
        <v>1</v>
      </c>
      <c r="L26792" s="6">
        <v>26791</v>
      </c>
      <c r="M26792" t="str">
        <f t="shared" si="418"/>
        <v>36AVPRINCE RAINIER III MONACO0603235,56Appartement381</v>
      </c>
    </row>
    <row r="26793" spans="1:13" x14ac:dyDescent="0.2">
      <c r="A26793" s="4">
        <v>43983</v>
      </c>
      <c r="B26793">
        <v>190000</v>
      </c>
      <c r="C26793">
        <v>21</v>
      </c>
      <c r="D26793" t="s">
        <v>1</v>
      </c>
      <c r="E26793" t="s">
        <v>2</v>
      </c>
      <c r="F26793" t="s">
        <v>870</v>
      </c>
      <c r="G26793" t="s">
        <v>15893</v>
      </c>
      <c r="H26793">
        <v>65.48</v>
      </c>
      <c r="I26793" t="s">
        <v>5</v>
      </c>
      <c r="J26793">
        <v>61</v>
      </c>
      <c r="K26793">
        <v>4</v>
      </c>
      <c r="L26793" s="6">
        <v>26792</v>
      </c>
      <c r="M26793" t="str">
        <f t="shared" si="418"/>
        <v>21ARUEETIENNE CURTI0604665,48Appartement614</v>
      </c>
    </row>
    <row r="26794" spans="1:13" x14ac:dyDescent="0.2">
      <c r="A26794" s="4">
        <v>43983</v>
      </c>
      <c r="B26794">
        <v>178000</v>
      </c>
      <c r="C26794">
        <v>5148</v>
      </c>
      <c r="F26794" t="s">
        <v>860</v>
      </c>
      <c r="G26794" t="s">
        <v>16096</v>
      </c>
      <c r="H26794">
        <v>32.03</v>
      </c>
      <c r="I26794" t="s">
        <v>5</v>
      </c>
      <c r="J26794">
        <v>40</v>
      </c>
      <c r="K26794">
        <v>2</v>
      </c>
      <c r="L26794" s="6">
        <v>26793</v>
      </c>
      <c r="M26794" t="str">
        <f t="shared" si="418"/>
        <v>5148LA VILLE0606632,03Appartement402</v>
      </c>
    </row>
    <row r="26795" spans="1:13" x14ac:dyDescent="0.2">
      <c r="A26795" s="4">
        <v>43983</v>
      </c>
      <c r="B26795">
        <v>130000</v>
      </c>
      <c r="C26795">
        <v>71</v>
      </c>
      <c r="E26795" t="s">
        <v>7</v>
      </c>
      <c r="F26795" t="s">
        <v>750</v>
      </c>
      <c r="G26795" t="s">
        <v>14467</v>
      </c>
      <c r="H26795">
        <v>39.700000000000003</v>
      </c>
      <c r="I26795" t="s">
        <v>5</v>
      </c>
      <c r="J26795">
        <v>39</v>
      </c>
      <c r="K26795">
        <v>2</v>
      </c>
      <c r="L26795" s="6">
        <v>26794</v>
      </c>
      <c r="M26795" t="str">
        <f t="shared" si="418"/>
        <v>71AVCERNUSCHI0608339,7Appartement392</v>
      </c>
    </row>
    <row r="26796" spans="1:13" x14ac:dyDescent="0.2">
      <c r="A26796" s="4">
        <v>43984</v>
      </c>
      <c r="B26796">
        <v>83000</v>
      </c>
      <c r="C26796">
        <v>21</v>
      </c>
      <c r="E26796" t="s">
        <v>2</v>
      </c>
      <c r="F26796" t="s">
        <v>491</v>
      </c>
      <c r="G26796" t="s">
        <v>14242</v>
      </c>
      <c r="H26796">
        <v>17.55</v>
      </c>
      <c r="I26796" t="s">
        <v>5</v>
      </c>
      <c r="J26796">
        <v>17</v>
      </c>
      <c r="K26796">
        <v>1</v>
      </c>
      <c r="L26796" s="6">
        <v>26795</v>
      </c>
      <c r="M26796" t="str">
        <f t="shared" si="418"/>
        <v>21RUEEMMANUEL PHILIBERT0608817,55Appartement171</v>
      </c>
    </row>
    <row r="26797" spans="1:13" x14ac:dyDescent="0.2">
      <c r="A26797" s="4">
        <v>43984</v>
      </c>
      <c r="B26797">
        <v>471810</v>
      </c>
      <c r="C26797">
        <v>18</v>
      </c>
      <c r="E26797" t="s">
        <v>2</v>
      </c>
      <c r="F26797" t="s">
        <v>632</v>
      </c>
      <c r="G26797" t="s">
        <v>14242</v>
      </c>
      <c r="H26797">
        <v>24.16</v>
      </c>
      <c r="I26797" t="s">
        <v>5</v>
      </c>
      <c r="J26797">
        <v>27</v>
      </c>
      <c r="K26797">
        <v>1</v>
      </c>
      <c r="L26797" s="6">
        <v>26796</v>
      </c>
      <c r="M26797" t="str">
        <f t="shared" si="418"/>
        <v>18RUEDES POTIERS0608824,16Appartement271</v>
      </c>
    </row>
    <row r="26798" spans="1:13" x14ac:dyDescent="0.2">
      <c r="A26798" s="4">
        <v>43984</v>
      </c>
      <c r="B26798">
        <v>125000</v>
      </c>
      <c r="C26798">
        <v>16</v>
      </c>
      <c r="E26798" t="s">
        <v>7</v>
      </c>
      <c r="F26798" t="s">
        <v>226</v>
      </c>
      <c r="G26798" t="s">
        <v>14242</v>
      </c>
      <c r="H26798">
        <v>55.32</v>
      </c>
      <c r="I26798" t="s">
        <v>5</v>
      </c>
      <c r="J26798">
        <v>55</v>
      </c>
      <c r="K26798">
        <v>3</v>
      </c>
      <c r="L26798" s="6">
        <v>26797</v>
      </c>
      <c r="M26798" t="str">
        <f t="shared" si="418"/>
        <v>16AVNOTRE DAME0608855,32Appartement553</v>
      </c>
    </row>
    <row r="26799" spans="1:13" x14ac:dyDescent="0.2">
      <c r="A26799" s="4">
        <v>43984</v>
      </c>
      <c r="B26799">
        <v>450000</v>
      </c>
      <c r="C26799">
        <v>19</v>
      </c>
      <c r="E26799" t="s">
        <v>7</v>
      </c>
      <c r="F26799" t="s">
        <v>662</v>
      </c>
      <c r="G26799" t="s">
        <v>14242</v>
      </c>
      <c r="H26799">
        <v>25.68</v>
      </c>
      <c r="I26799" t="s">
        <v>5</v>
      </c>
      <c r="J26799">
        <v>26</v>
      </c>
      <c r="K26799">
        <v>2</v>
      </c>
      <c r="L26799" s="6">
        <v>26798</v>
      </c>
      <c r="M26799" t="str">
        <f t="shared" si="418"/>
        <v>19AVSAINT JOSEPH0608825,68Appartement262</v>
      </c>
    </row>
    <row r="26800" spans="1:13" x14ac:dyDescent="0.2">
      <c r="A26800" s="4">
        <v>43984</v>
      </c>
      <c r="B26800">
        <v>225000</v>
      </c>
      <c r="C26800">
        <v>158</v>
      </c>
      <c r="E26800" t="s">
        <v>2</v>
      </c>
      <c r="F26800" t="s">
        <v>584</v>
      </c>
      <c r="G26800" t="s">
        <v>14242</v>
      </c>
      <c r="H26800">
        <v>95.69</v>
      </c>
      <c r="I26800" t="s">
        <v>5</v>
      </c>
      <c r="J26800">
        <v>95</v>
      </c>
      <c r="K26800">
        <v>4</v>
      </c>
      <c r="L26800" s="6">
        <v>26799</v>
      </c>
      <c r="M26800" t="str">
        <f t="shared" si="418"/>
        <v>158RUEDE FRANCE0608895,69Appartement954</v>
      </c>
    </row>
    <row r="26801" spans="1:13" x14ac:dyDescent="0.2">
      <c r="A26801" s="4">
        <v>43984</v>
      </c>
      <c r="B26801">
        <v>49700</v>
      </c>
      <c r="C26801">
        <v>48</v>
      </c>
      <c r="E26801" t="s">
        <v>7</v>
      </c>
      <c r="F26801" t="s">
        <v>617</v>
      </c>
      <c r="G26801" t="s">
        <v>14242</v>
      </c>
      <c r="H26801">
        <v>25.13</v>
      </c>
      <c r="I26801" t="s">
        <v>5</v>
      </c>
      <c r="J26801">
        <v>17</v>
      </c>
      <c r="K26801">
        <v>1</v>
      </c>
      <c r="L26801" s="6">
        <v>26800</v>
      </c>
      <c r="M26801" t="str">
        <f t="shared" si="418"/>
        <v>48AVDE LA CALIFORNIE0608825,13Appartement171</v>
      </c>
    </row>
    <row r="26802" spans="1:13" x14ac:dyDescent="0.2">
      <c r="A26802" s="4">
        <v>43984</v>
      </c>
      <c r="B26802">
        <v>185750</v>
      </c>
      <c r="C26802">
        <v>85</v>
      </c>
      <c r="E26802" t="s">
        <v>46</v>
      </c>
      <c r="F26802" t="s">
        <v>604</v>
      </c>
      <c r="G26802" t="s">
        <v>14242</v>
      </c>
      <c r="H26802">
        <v>42.07</v>
      </c>
      <c r="I26802" t="s">
        <v>5</v>
      </c>
      <c r="J26802">
        <v>41</v>
      </c>
      <c r="K26802">
        <v>2</v>
      </c>
      <c r="L26802" s="6">
        <v>26801</v>
      </c>
      <c r="M26802" t="str">
        <f t="shared" si="418"/>
        <v>85BDDE LA MADELEINE0608842,07Appartement412</v>
      </c>
    </row>
    <row r="26803" spans="1:13" x14ac:dyDescent="0.2">
      <c r="A26803" s="4">
        <v>43984</v>
      </c>
      <c r="B26803">
        <v>119100</v>
      </c>
      <c r="C26803">
        <v>50</v>
      </c>
      <c r="E26803" t="s">
        <v>30</v>
      </c>
      <c r="F26803" t="s">
        <v>668</v>
      </c>
      <c r="G26803" t="s">
        <v>14242</v>
      </c>
      <c r="H26803">
        <v>47.59</v>
      </c>
      <c r="I26803" t="s">
        <v>5</v>
      </c>
      <c r="J26803">
        <v>47</v>
      </c>
      <c r="K26803">
        <v>2</v>
      </c>
      <c r="L26803" s="6">
        <v>26802</v>
      </c>
      <c r="M26803" t="str">
        <f t="shared" si="418"/>
        <v>50CHEDU CAL DE SPAGNOL0608847,59Appartement472</v>
      </c>
    </row>
    <row r="26804" spans="1:13" x14ac:dyDescent="0.2">
      <c r="A26804" s="4">
        <v>43984</v>
      </c>
      <c r="B26804">
        <v>123500</v>
      </c>
      <c r="C26804">
        <v>35</v>
      </c>
      <c r="E26804" t="s">
        <v>7</v>
      </c>
      <c r="F26804" t="s">
        <v>659</v>
      </c>
      <c r="G26804" t="s">
        <v>14242</v>
      </c>
      <c r="H26804">
        <v>95.07</v>
      </c>
      <c r="I26804" t="s">
        <v>5</v>
      </c>
      <c r="J26804">
        <v>95</v>
      </c>
      <c r="K26804">
        <v>4</v>
      </c>
      <c r="L26804" s="6">
        <v>26803</v>
      </c>
      <c r="M26804" t="str">
        <f t="shared" si="418"/>
        <v>35AVRAYMOND FERAUD0608895,07Appartement954</v>
      </c>
    </row>
    <row r="26805" spans="1:13" x14ac:dyDescent="0.2">
      <c r="A26805" s="4">
        <v>43984</v>
      </c>
      <c r="B26805">
        <v>342000</v>
      </c>
      <c r="C26805">
        <v>149</v>
      </c>
      <c r="E26805" t="s">
        <v>7</v>
      </c>
      <c r="F26805" t="s">
        <v>24</v>
      </c>
      <c r="G26805" t="s">
        <v>15142</v>
      </c>
      <c r="H26805">
        <v>77.58</v>
      </c>
      <c r="I26805" t="s">
        <v>5</v>
      </c>
      <c r="J26805">
        <v>80</v>
      </c>
      <c r="K26805">
        <v>4</v>
      </c>
      <c r="L26805" s="6">
        <v>26804</v>
      </c>
      <c r="M26805" t="str">
        <f t="shared" si="418"/>
        <v>149AVDE VERDUN0610477,58Appartement804</v>
      </c>
    </row>
    <row r="26806" spans="1:13" x14ac:dyDescent="0.2">
      <c r="A26806" s="4">
        <v>43984</v>
      </c>
      <c r="B26806">
        <v>110000</v>
      </c>
      <c r="C26806">
        <v>5650</v>
      </c>
      <c r="F26806" t="s">
        <v>796</v>
      </c>
      <c r="G26806" t="s">
        <v>14813</v>
      </c>
      <c r="H26806">
        <v>20.8</v>
      </c>
      <c r="I26806" t="s">
        <v>5</v>
      </c>
      <c r="J26806">
        <v>21</v>
      </c>
      <c r="K26806">
        <v>1</v>
      </c>
      <c r="L26806" s="6">
        <v>26805</v>
      </c>
      <c r="M26806" t="str">
        <f t="shared" si="418"/>
        <v>5650AURON0612020,8Appartement211</v>
      </c>
    </row>
    <row r="26807" spans="1:13" x14ac:dyDescent="0.2">
      <c r="A26807" s="4">
        <v>43984</v>
      </c>
      <c r="B26807">
        <v>464500</v>
      </c>
      <c r="C26807">
        <v>16</v>
      </c>
      <c r="E26807" t="s">
        <v>7</v>
      </c>
      <c r="F26807" t="s">
        <v>878</v>
      </c>
      <c r="G26807" t="s">
        <v>14332</v>
      </c>
      <c r="H26807">
        <v>51.07</v>
      </c>
      <c r="I26807" t="s">
        <v>5</v>
      </c>
      <c r="J26807">
        <v>65</v>
      </c>
      <c r="K26807">
        <v>2</v>
      </c>
      <c r="L26807" s="6">
        <v>26806</v>
      </c>
      <c r="M26807" t="str">
        <f t="shared" si="418"/>
        <v>16AVGEN GALLIENI0615951,07Appartement652</v>
      </c>
    </row>
    <row r="26808" spans="1:13" x14ac:dyDescent="0.2">
      <c r="A26808" s="4">
        <v>43984</v>
      </c>
      <c r="B26808">
        <v>129000</v>
      </c>
      <c r="C26808">
        <v>147</v>
      </c>
      <c r="E26808" t="s">
        <v>2</v>
      </c>
      <c r="F26808" t="s">
        <v>1278</v>
      </c>
      <c r="G26808" t="s">
        <v>15265</v>
      </c>
      <c r="H26808">
        <v>95.57</v>
      </c>
      <c r="I26808" t="s">
        <v>5</v>
      </c>
      <c r="J26808">
        <v>105</v>
      </c>
      <c r="K26808">
        <v>3</v>
      </c>
      <c r="L26808" s="6">
        <v>26807</v>
      </c>
      <c r="M26808" t="str">
        <f t="shared" si="418"/>
        <v>147RUEDE NOUZONVILLE0810595,57Appartement1053</v>
      </c>
    </row>
    <row r="26809" spans="1:13" x14ac:dyDescent="0.2">
      <c r="A26809" s="4">
        <v>43984</v>
      </c>
      <c r="B26809">
        <v>114000</v>
      </c>
      <c r="C26809">
        <v>28</v>
      </c>
      <c r="E26809" t="s">
        <v>2</v>
      </c>
      <c r="F26809" t="s">
        <v>1324</v>
      </c>
      <c r="G26809" t="s">
        <v>14648</v>
      </c>
      <c r="H26809">
        <v>70.56</v>
      </c>
      <c r="I26809" t="s">
        <v>5</v>
      </c>
      <c r="J26809">
        <v>70</v>
      </c>
      <c r="K26809">
        <v>3</v>
      </c>
      <c r="L26809" s="6">
        <v>26808</v>
      </c>
      <c r="M26809" t="str">
        <f t="shared" si="418"/>
        <v>28RUEDE PREIZE1038770,56Appartement703</v>
      </c>
    </row>
    <row r="26810" spans="1:13" x14ac:dyDescent="0.2">
      <c r="A26810" s="4">
        <v>43984</v>
      </c>
      <c r="B26810">
        <v>1000000</v>
      </c>
      <c r="C26810">
        <v>73</v>
      </c>
      <c r="E26810" t="s">
        <v>2</v>
      </c>
      <c r="F26810" t="s">
        <v>1376</v>
      </c>
      <c r="G26810" t="s">
        <v>14648</v>
      </c>
      <c r="H26810">
        <v>66.63</v>
      </c>
      <c r="I26810" t="s">
        <v>5</v>
      </c>
      <c r="J26810">
        <v>66</v>
      </c>
      <c r="K26810">
        <v>3</v>
      </c>
      <c r="L26810" s="6">
        <v>26809</v>
      </c>
      <c r="M26810" t="str">
        <f t="shared" si="418"/>
        <v>73RUEURBAIN IV1038766,63Appartement663</v>
      </c>
    </row>
    <row r="26811" spans="1:13" x14ac:dyDescent="0.2">
      <c r="A26811" s="4">
        <v>43984</v>
      </c>
      <c r="B26811">
        <v>350000</v>
      </c>
      <c r="C26811">
        <v>31</v>
      </c>
      <c r="E26811" t="s">
        <v>239</v>
      </c>
      <c r="F26811" t="s">
        <v>1572</v>
      </c>
      <c r="G26811" t="s">
        <v>14960</v>
      </c>
      <c r="H26811">
        <v>23.62</v>
      </c>
      <c r="I26811" t="s">
        <v>11</v>
      </c>
      <c r="J26811">
        <v>24</v>
      </c>
      <c r="K26811">
        <v>2</v>
      </c>
      <c r="L26811" s="6">
        <v>26810</v>
      </c>
      <c r="M26811" t="str">
        <f t="shared" si="418"/>
        <v>31RESMAISONS ST LOUIS LA MER1114523,62Maison242</v>
      </c>
    </row>
    <row r="26812" spans="1:13" x14ac:dyDescent="0.2">
      <c r="A26812" s="4">
        <v>43984</v>
      </c>
      <c r="B26812">
        <v>335000</v>
      </c>
      <c r="C26812">
        <v>20</v>
      </c>
      <c r="E26812" t="s">
        <v>899</v>
      </c>
      <c r="F26812" t="s">
        <v>1442</v>
      </c>
      <c r="G26812" t="s">
        <v>14471</v>
      </c>
      <c r="H26812">
        <v>30.29</v>
      </c>
      <c r="I26812" t="s">
        <v>5</v>
      </c>
      <c r="J26812">
        <v>30</v>
      </c>
      <c r="K26812">
        <v>1</v>
      </c>
      <c r="L26812" s="6">
        <v>26811</v>
      </c>
      <c r="M26812" t="str">
        <f t="shared" si="418"/>
        <v>20PASBARBEROUSSE1117030,29Appartement301</v>
      </c>
    </row>
    <row r="26813" spans="1:13" x14ac:dyDescent="0.2">
      <c r="A26813" s="4">
        <v>43984</v>
      </c>
      <c r="B26813">
        <v>72500</v>
      </c>
      <c r="C26813">
        <v>39</v>
      </c>
      <c r="E26813" t="s">
        <v>239</v>
      </c>
      <c r="F26813" t="s">
        <v>1559</v>
      </c>
      <c r="G26813" t="s">
        <v>14650</v>
      </c>
      <c r="H26813">
        <v>54.05</v>
      </c>
      <c r="I26813" t="s">
        <v>11</v>
      </c>
      <c r="J26813">
        <v>58</v>
      </c>
      <c r="K26813">
        <v>3</v>
      </c>
      <c r="L26813" s="6">
        <v>26812</v>
      </c>
      <c r="M26813" t="str">
        <f t="shared" si="418"/>
        <v>39RESLES SENTINIERES1120254,05Maison583</v>
      </c>
    </row>
    <row r="26814" spans="1:13" x14ac:dyDescent="0.2">
      <c r="A26814" s="4">
        <v>43984</v>
      </c>
      <c r="B26814">
        <v>190000</v>
      </c>
      <c r="C26814">
        <v>20</v>
      </c>
      <c r="E26814" t="s">
        <v>1081</v>
      </c>
      <c r="F26814" t="s">
        <v>2319</v>
      </c>
      <c r="G26814" t="s">
        <v>14340</v>
      </c>
      <c r="H26814">
        <v>81.91</v>
      </c>
      <c r="I26814" t="s">
        <v>5</v>
      </c>
      <c r="J26814">
        <v>81</v>
      </c>
      <c r="K26814">
        <v>3</v>
      </c>
      <c r="L26814" s="6">
        <v>26813</v>
      </c>
      <c r="M26814" t="str">
        <f t="shared" si="418"/>
        <v>20VCLE BOULOIR1433381,91Appartement813</v>
      </c>
    </row>
    <row r="26815" spans="1:13" x14ac:dyDescent="0.2">
      <c r="A26815" s="4">
        <v>43984</v>
      </c>
      <c r="B26815">
        <v>84000</v>
      </c>
      <c r="C26815">
        <v>9031</v>
      </c>
      <c r="E26815" t="s">
        <v>239</v>
      </c>
      <c r="F26815" t="s">
        <v>1555</v>
      </c>
      <c r="G26815" t="s">
        <v>14342</v>
      </c>
      <c r="H26815">
        <v>23.88</v>
      </c>
      <c r="I26815" t="s">
        <v>5</v>
      </c>
      <c r="J26815">
        <v>23</v>
      </c>
      <c r="K26815">
        <v>2</v>
      </c>
      <c r="L26815" s="6">
        <v>26814</v>
      </c>
      <c r="M26815" t="str">
        <f t="shared" si="418"/>
        <v>9031RESLES JARDINS DE LA PLAGE1475423,88Appartement232</v>
      </c>
    </row>
    <row r="26816" spans="1:13" x14ac:dyDescent="0.2">
      <c r="A26816" s="4">
        <v>43984</v>
      </c>
      <c r="B26816">
        <v>144000</v>
      </c>
      <c r="C26816">
        <v>24</v>
      </c>
      <c r="D26816" t="s">
        <v>1</v>
      </c>
      <c r="E26816" t="s">
        <v>2</v>
      </c>
      <c r="F26816" t="s">
        <v>2481</v>
      </c>
      <c r="G26816" t="s">
        <v>14478</v>
      </c>
      <c r="H26816">
        <v>63.97</v>
      </c>
      <c r="I26816" t="s">
        <v>5</v>
      </c>
      <c r="J26816">
        <v>64</v>
      </c>
      <c r="K26816">
        <v>3</v>
      </c>
      <c r="L26816" s="6">
        <v>26815</v>
      </c>
      <c r="M26816" t="str">
        <f t="shared" si="418"/>
        <v>24ARUEAGNES SOREL1803363,97Appartement643</v>
      </c>
    </row>
    <row r="26817" spans="1:13" x14ac:dyDescent="0.2">
      <c r="A26817" s="4">
        <v>43984</v>
      </c>
      <c r="B26817">
        <v>94700</v>
      </c>
      <c r="C26817">
        <v>18</v>
      </c>
      <c r="E26817" t="s">
        <v>2</v>
      </c>
      <c r="F26817" t="s">
        <v>2503</v>
      </c>
      <c r="G26817" t="s">
        <v>14479</v>
      </c>
      <c r="H26817">
        <v>47.13</v>
      </c>
      <c r="I26817" t="s">
        <v>5</v>
      </c>
      <c r="J26817">
        <v>48</v>
      </c>
      <c r="K26817">
        <v>2</v>
      </c>
      <c r="L26817" s="6">
        <v>26816</v>
      </c>
      <c r="M26817" t="str">
        <f t="shared" si="418"/>
        <v>18RUEJEAN FIEYRE1903147,13Appartement482</v>
      </c>
    </row>
    <row r="26818" spans="1:13" x14ac:dyDescent="0.2">
      <c r="A26818" s="4">
        <v>43984</v>
      </c>
      <c r="B26818">
        <v>90000</v>
      </c>
      <c r="C26818">
        <v>35</v>
      </c>
      <c r="E26818" t="s">
        <v>7</v>
      </c>
      <c r="F26818" t="s">
        <v>2506</v>
      </c>
      <c r="G26818" t="s">
        <v>14479</v>
      </c>
      <c r="H26818">
        <v>75.88</v>
      </c>
      <c r="I26818" t="s">
        <v>5</v>
      </c>
      <c r="J26818">
        <v>90</v>
      </c>
      <c r="K26818">
        <v>3</v>
      </c>
      <c r="L26818" s="6">
        <v>26817</v>
      </c>
      <c r="M26818" t="str">
        <f t="shared" si="418"/>
        <v>35AVLEON BLUM1903175,88Appartement903</v>
      </c>
    </row>
    <row r="26819" spans="1:13" x14ac:dyDescent="0.2">
      <c r="A26819" s="4">
        <v>43984</v>
      </c>
      <c r="B26819">
        <v>70000</v>
      </c>
      <c r="E26819" t="s">
        <v>2</v>
      </c>
      <c r="F26819" t="s">
        <v>2579</v>
      </c>
      <c r="G26819" t="s">
        <v>15411</v>
      </c>
      <c r="H26819">
        <v>77.900000000000006</v>
      </c>
      <c r="I26819" t="s">
        <v>5</v>
      </c>
      <c r="J26819">
        <v>83</v>
      </c>
      <c r="K26819">
        <v>4</v>
      </c>
      <c r="L26819" s="6">
        <v>26818</v>
      </c>
      <c r="M26819" t="str">
        <f t="shared" ref="M26819:M26882" si="419">_xlfn.CONCAT(C26819:K26819)</f>
        <v>RUEDU PORT JAQUET2228277,9Appartement834</v>
      </c>
    </row>
    <row r="26820" spans="1:13" x14ac:dyDescent="0.2">
      <c r="A26820" s="4">
        <v>43984</v>
      </c>
      <c r="B26820">
        <v>167500</v>
      </c>
      <c r="C26820">
        <v>2</v>
      </c>
      <c r="E26820" t="s">
        <v>2</v>
      </c>
      <c r="F26820" t="s">
        <v>2618</v>
      </c>
      <c r="G26820" t="s">
        <v>15411</v>
      </c>
      <c r="H26820">
        <v>29.33</v>
      </c>
      <c r="I26820" t="s">
        <v>5</v>
      </c>
      <c r="J26820">
        <v>22</v>
      </c>
      <c r="K26820">
        <v>1</v>
      </c>
      <c r="L26820" s="6">
        <v>26819</v>
      </c>
      <c r="M26820" t="str">
        <f t="shared" si="419"/>
        <v>2RUEDU PARADIS2228229,33Appartement221</v>
      </c>
    </row>
    <row r="26821" spans="1:13" x14ac:dyDescent="0.2">
      <c r="A26821" s="4">
        <v>43984</v>
      </c>
      <c r="B26821">
        <v>245000</v>
      </c>
      <c r="C26821">
        <v>4</v>
      </c>
      <c r="D26821" t="s">
        <v>463</v>
      </c>
      <c r="E26821" t="s">
        <v>2</v>
      </c>
      <c r="F26821" t="s">
        <v>199</v>
      </c>
      <c r="G26821" t="s">
        <v>14592</v>
      </c>
      <c r="H26821">
        <v>112.36</v>
      </c>
      <c r="I26821" t="s">
        <v>5</v>
      </c>
      <c r="J26821">
        <v>112</v>
      </c>
      <c r="K26821">
        <v>4</v>
      </c>
      <c r="L26821" s="6">
        <v>26820</v>
      </c>
      <c r="M26821" t="str">
        <f t="shared" si="419"/>
        <v>4TRUECARNOT26058112,36Appartement1124</v>
      </c>
    </row>
    <row r="26822" spans="1:13" x14ac:dyDescent="0.2">
      <c r="A26822" s="4">
        <v>43984</v>
      </c>
      <c r="B26822">
        <v>60000</v>
      </c>
      <c r="C26822">
        <v>13</v>
      </c>
      <c r="E26822" t="s">
        <v>2</v>
      </c>
      <c r="F26822" t="s">
        <v>2830</v>
      </c>
      <c r="G26822" t="s">
        <v>15716</v>
      </c>
      <c r="H26822">
        <v>124.95</v>
      </c>
      <c r="I26822" t="s">
        <v>11</v>
      </c>
      <c r="J26822">
        <v>80</v>
      </c>
      <c r="K26822">
        <v>4</v>
      </c>
      <c r="L26822" s="6">
        <v>26821</v>
      </c>
      <c r="M26822" t="str">
        <f t="shared" si="419"/>
        <v>13RUEMARCEL PAGNOL26108124,95Maison804</v>
      </c>
    </row>
    <row r="26823" spans="1:13" x14ac:dyDescent="0.2">
      <c r="A26823" s="4">
        <v>43984</v>
      </c>
      <c r="B26823">
        <v>91000</v>
      </c>
      <c r="C26823">
        <v>28</v>
      </c>
      <c r="E26823" t="s">
        <v>30</v>
      </c>
      <c r="F26823" t="s">
        <v>2842</v>
      </c>
      <c r="G26823" t="s">
        <v>16010</v>
      </c>
      <c r="H26823">
        <v>84</v>
      </c>
      <c r="I26823" t="s">
        <v>5</v>
      </c>
      <c r="J26823">
        <v>80</v>
      </c>
      <c r="K26823">
        <v>3</v>
      </c>
      <c r="L26823" s="6">
        <v>26822</v>
      </c>
      <c r="M26823" t="str">
        <f t="shared" si="419"/>
        <v>28CHEDE LA MACHINETTE2632484Appartement803</v>
      </c>
    </row>
    <row r="26824" spans="1:13" x14ac:dyDescent="0.2">
      <c r="A26824" s="4">
        <v>43984</v>
      </c>
      <c r="B26824">
        <v>72500</v>
      </c>
      <c r="C26824">
        <v>47</v>
      </c>
      <c r="E26824" t="s">
        <v>2</v>
      </c>
      <c r="F26824" t="s">
        <v>2828</v>
      </c>
      <c r="G26824" t="s">
        <v>15211</v>
      </c>
      <c r="H26824">
        <v>121.94</v>
      </c>
      <c r="I26824" t="s">
        <v>5</v>
      </c>
      <c r="J26824">
        <v>100</v>
      </c>
      <c r="K26824">
        <v>4</v>
      </c>
      <c r="L26824" s="6">
        <v>26823</v>
      </c>
      <c r="M26824" t="str">
        <f t="shared" si="419"/>
        <v>47RUEWOLFGANG AMADEUS MOZART26362121,94Appartement1004</v>
      </c>
    </row>
    <row r="26825" spans="1:13" x14ac:dyDescent="0.2">
      <c r="A26825" s="4">
        <v>43984</v>
      </c>
      <c r="B26825">
        <v>78000</v>
      </c>
      <c r="C26825">
        <v>45</v>
      </c>
      <c r="E26825" t="s">
        <v>2</v>
      </c>
      <c r="F26825" t="s">
        <v>2817</v>
      </c>
      <c r="G26825" t="s">
        <v>15211</v>
      </c>
      <c r="H26825">
        <v>75.41</v>
      </c>
      <c r="I26825" t="s">
        <v>5</v>
      </c>
      <c r="J26825">
        <v>69</v>
      </c>
      <c r="K26825">
        <v>3</v>
      </c>
      <c r="L26825" s="6">
        <v>26824</v>
      </c>
      <c r="M26825" t="str">
        <f t="shared" si="419"/>
        <v>45RUEMONGE2636275,41Appartement693</v>
      </c>
    </row>
    <row r="26826" spans="1:13" x14ac:dyDescent="0.2">
      <c r="A26826" s="4">
        <v>43984</v>
      </c>
      <c r="B26826">
        <v>246000</v>
      </c>
      <c r="C26826">
        <v>52</v>
      </c>
      <c r="E26826" t="s">
        <v>2</v>
      </c>
      <c r="F26826" t="s">
        <v>2959</v>
      </c>
      <c r="G26826" t="s">
        <v>17167</v>
      </c>
      <c r="H26826">
        <v>71.41</v>
      </c>
      <c r="I26826" t="s">
        <v>5</v>
      </c>
      <c r="J26826">
        <v>69</v>
      </c>
      <c r="K26826">
        <v>3</v>
      </c>
      <c r="L26826" s="6">
        <v>26825</v>
      </c>
      <c r="M26826" t="str">
        <f t="shared" si="419"/>
        <v>52RUEDES TERRES DOUCES2822071,41Appartement693</v>
      </c>
    </row>
    <row r="26827" spans="1:13" x14ac:dyDescent="0.2">
      <c r="A26827" s="4">
        <v>43984</v>
      </c>
      <c r="B26827">
        <v>65000</v>
      </c>
      <c r="C26827">
        <v>82</v>
      </c>
      <c r="E26827" t="s">
        <v>18</v>
      </c>
      <c r="F26827" t="s">
        <v>2222</v>
      </c>
      <c r="G26827" t="s">
        <v>16154</v>
      </c>
      <c r="H26827">
        <v>114.41</v>
      </c>
      <c r="I26827" t="s">
        <v>11</v>
      </c>
      <c r="J26827">
        <v>100</v>
      </c>
      <c r="K26827">
        <v>4</v>
      </c>
      <c r="L26827" s="6">
        <v>26826</v>
      </c>
      <c r="M26827" t="str">
        <f t="shared" si="419"/>
        <v>82ALLDE NORMANDIE28279114,41Maison1004</v>
      </c>
    </row>
    <row r="26828" spans="1:13" x14ac:dyDescent="0.2">
      <c r="A26828" s="4">
        <v>43984</v>
      </c>
      <c r="B26828">
        <v>181000</v>
      </c>
      <c r="C26828">
        <v>47</v>
      </c>
      <c r="E26828" t="s">
        <v>2</v>
      </c>
      <c r="F26828" t="s">
        <v>3086</v>
      </c>
      <c r="G26828" t="s">
        <v>16327</v>
      </c>
      <c r="H26828">
        <v>65</v>
      </c>
      <c r="I26828" t="s">
        <v>5</v>
      </c>
      <c r="J26828">
        <v>76</v>
      </c>
      <c r="K26828">
        <v>4</v>
      </c>
      <c r="L26828" s="6">
        <v>26827</v>
      </c>
      <c r="M26828" t="str">
        <f t="shared" si="419"/>
        <v>47RUEANDRE COLIN2902365Appartement764</v>
      </c>
    </row>
    <row r="26829" spans="1:13" x14ac:dyDescent="0.2">
      <c r="A26829" s="4">
        <v>43984</v>
      </c>
      <c r="B26829">
        <v>156000</v>
      </c>
      <c r="C26829">
        <v>10</v>
      </c>
      <c r="D26829" t="s">
        <v>22</v>
      </c>
      <c r="E26829" t="s">
        <v>239</v>
      </c>
      <c r="F26829" t="s">
        <v>3238</v>
      </c>
      <c r="G26829" t="s">
        <v>14738</v>
      </c>
      <c r="H26829">
        <v>66.790000000000006</v>
      </c>
      <c r="I26829" t="s">
        <v>5</v>
      </c>
      <c r="J26829">
        <v>66</v>
      </c>
      <c r="K26829">
        <v>3</v>
      </c>
      <c r="L26829" s="6">
        <v>26828</v>
      </c>
      <c r="M26829" t="str">
        <f t="shared" si="419"/>
        <v>10FRESLES JARDINS DE TRABACCHINA2A00466,79Appartement663</v>
      </c>
    </row>
    <row r="26830" spans="1:13" x14ac:dyDescent="0.2">
      <c r="A26830" s="4">
        <v>43984</v>
      </c>
      <c r="B26830">
        <v>156000</v>
      </c>
      <c r="C26830">
        <v>16</v>
      </c>
      <c r="E26830" t="s">
        <v>23</v>
      </c>
      <c r="F26830" t="s">
        <v>900</v>
      </c>
      <c r="G26830" t="s">
        <v>14738</v>
      </c>
      <c r="H26830">
        <v>53.91</v>
      </c>
      <c r="I26830" t="s">
        <v>5</v>
      </c>
      <c r="J26830">
        <v>50</v>
      </c>
      <c r="K26830">
        <v>2</v>
      </c>
      <c r="L26830" s="6">
        <v>26829</v>
      </c>
      <c r="M26830" t="str">
        <f t="shared" si="419"/>
        <v>16CRSNAPOLEON2A00453,91Appartement502</v>
      </c>
    </row>
    <row r="26831" spans="1:13" x14ac:dyDescent="0.2">
      <c r="A26831" s="4">
        <v>43984</v>
      </c>
      <c r="B26831">
        <v>75800</v>
      </c>
      <c r="C26831">
        <v>5092</v>
      </c>
      <c r="F26831" t="s">
        <v>3224</v>
      </c>
      <c r="G26831" t="s">
        <v>17168</v>
      </c>
      <c r="H26831">
        <v>38.01</v>
      </c>
      <c r="I26831" t="s">
        <v>5</v>
      </c>
      <c r="J26831">
        <v>48</v>
      </c>
      <c r="K26831">
        <v>1</v>
      </c>
      <c r="L26831" s="6">
        <v>26830</v>
      </c>
      <c r="M26831" t="str">
        <f t="shared" si="419"/>
        <v>5092CEPPO2A31238,01Appartement481</v>
      </c>
    </row>
    <row r="26832" spans="1:13" x14ac:dyDescent="0.2">
      <c r="A26832" s="4">
        <v>43984</v>
      </c>
      <c r="B26832">
        <v>98000</v>
      </c>
      <c r="C26832">
        <v>13</v>
      </c>
      <c r="E26832" t="s">
        <v>2</v>
      </c>
      <c r="F26832" t="s">
        <v>1008</v>
      </c>
      <c r="G26832" t="s">
        <v>15942</v>
      </c>
      <c r="H26832">
        <v>59.04</v>
      </c>
      <c r="I26832" t="s">
        <v>5</v>
      </c>
      <c r="J26832">
        <v>63</v>
      </c>
      <c r="K26832">
        <v>3</v>
      </c>
      <c r="L26832" s="6">
        <v>26831</v>
      </c>
      <c r="M26832" t="str">
        <f t="shared" si="419"/>
        <v>13RUEDE LA POSTE3000459,04Appartement633</v>
      </c>
    </row>
    <row r="26833" spans="1:13" x14ac:dyDescent="0.2">
      <c r="A26833" s="4">
        <v>43984</v>
      </c>
      <c r="B26833">
        <v>137950</v>
      </c>
      <c r="C26833">
        <v>94</v>
      </c>
      <c r="E26833" t="s">
        <v>2</v>
      </c>
      <c r="F26833" t="s">
        <v>3437</v>
      </c>
      <c r="G26833" t="s">
        <v>14657</v>
      </c>
      <c r="H26833">
        <v>75.84</v>
      </c>
      <c r="I26833" t="s">
        <v>5</v>
      </c>
      <c r="J26833">
        <v>76</v>
      </c>
      <c r="K26833">
        <v>4</v>
      </c>
      <c r="L26833" s="6">
        <v>26832</v>
      </c>
      <c r="M26833" t="str">
        <f t="shared" si="419"/>
        <v>94RUEDU TRIDENT3003475,84Appartement764</v>
      </c>
    </row>
    <row r="26834" spans="1:13" x14ac:dyDescent="0.2">
      <c r="A26834" s="4">
        <v>43984</v>
      </c>
      <c r="B26834">
        <v>170000</v>
      </c>
      <c r="C26834">
        <v>12</v>
      </c>
      <c r="E26834" t="s">
        <v>85</v>
      </c>
      <c r="F26834" t="s">
        <v>3263</v>
      </c>
      <c r="G26834" t="s">
        <v>14352</v>
      </c>
      <c r="H26834">
        <v>84.66</v>
      </c>
      <c r="I26834" t="s">
        <v>11</v>
      </c>
      <c r="J26834">
        <v>84</v>
      </c>
      <c r="K26834">
        <v>4</v>
      </c>
      <c r="L26834" s="6">
        <v>26833</v>
      </c>
      <c r="M26834" t="str">
        <f t="shared" si="419"/>
        <v>12PLDE LA SALICORNE3013384,66Maison844</v>
      </c>
    </row>
    <row r="26835" spans="1:13" x14ac:dyDescent="0.2">
      <c r="A26835" s="4">
        <v>43984</v>
      </c>
      <c r="B26835">
        <v>139000</v>
      </c>
      <c r="C26835">
        <v>350</v>
      </c>
      <c r="E26835" t="s">
        <v>7</v>
      </c>
      <c r="F26835" t="s">
        <v>795</v>
      </c>
      <c r="G26835" t="s">
        <v>14352</v>
      </c>
      <c r="H26835">
        <v>39.49</v>
      </c>
      <c r="I26835" t="s">
        <v>5</v>
      </c>
      <c r="J26835">
        <v>39</v>
      </c>
      <c r="K26835">
        <v>3</v>
      </c>
      <c r="L26835" s="6">
        <v>26834</v>
      </c>
      <c r="M26835" t="str">
        <f t="shared" si="419"/>
        <v>350AVGEORGES POMPIDOU3013339,49Appartement393</v>
      </c>
    </row>
    <row r="26836" spans="1:13" x14ac:dyDescent="0.2">
      <c r="A26836" s="4">
        <v>43984</v>
      </c>
      <c r="B26836">
        <v>180000</v>
      </c>
      <c r="C26836">
        <v>57</v>
      </c>
      <c r="E26836" t="s">
        <v>2</v>
      </c>
      <c r="F26836" t="s">
        <v>3349</v>
      </c>
      <c r="G26836" t="s">
        <v>14353</v>
      </c>
      <c r="H26836">
        <v>81.45</v>
      </c>
      <c r="I26836" t="s">
        <v>5</v>
      </c>
      <c r="J26836">
        <v>79</v>
      </c>
      <c r="K26836">
        <v>4</v>
      </c>
      <c r="L26836" s="6">
        <v>26835</v>
      </c>
      <c r="M26836" t="str">
        <f t="shared" si="419"/>
        <v>57RUEDE LA BICHE3018981,45Appartement794</v>
      </c>
    </row>
    <row r="26837" spans="1:13" x14ac:dyDescent="0.2">
      <c r="A26837" s="4">
        <v>43984</v>
      </c>
      <c r="B26837">
        <v>263800</v>
      </c>
      <c r="C26837">
        <v>1</v>
      </c>
      <c r="E26837" t="s">
        <v>7</v>
      </c>
      <c r="F26837" t="s">
        <v>251</v>
      </c>
      <c r="G26837" t="s">
        <v>14740</v>
      </c>
      <c r="H26837">
        <v>49.35</v>
      </c>
      <c r="I26837" t="s">
        <v>5</v>
      </c>
      <c r="J26837">
        <v>49</v>
      </c>
      <c r="K26837">
        <v>2</v>
      </c>
      <c r="L26837" s="6">
        <v>26836</v>
      </c>
      <c r="M26837" t="str">
        <f t="shared" si="419"/>
        <v>1AVJEAN JAURES3033449,35Appartement492</v>
      </c>
    </row>
    <row r="26838" spans="1:13" x14ac:dyDescent="0.2">
      <c r="A26838" s="4">
        <v>43984</v>
      </c>
      <c r="B26838">
        <v>530000</v>
      </c>
      <c r="C26838">
        <v>5</v>
      </c>
      <c r="E26838" t="s">
        <v>2</v>
      </c>
      <c r="F26838" t="s">
        <v>3621</v>
      </c>
      <c r="G26838" t="s">
        <v>14254</v>
      </c>
      <c r="H26838">
        <v>34.36</v>
      </c>
      <c r="I26838" t="s">
        <v>5</v>
      </c>
      <c r="J26838">
        <v>34</v>
      </c>
      <c r="K26838">
        <v>2</v>
      </c>
      <c r="L26838" s="6">
        <v>26837</v>
      </c>
      <c r="M26838" t="str">
        <f t="shared" si="419"/>
        <v>5RUEELLA MAILLART3155534,36Appartement342</v>
      </c>
    </row>
    <row r="26839" spans="1:13" x14ac:dyDescent="0.2">
      <c r="A26839" s="4">
        <v>43984</v>
      </c>
      <c r="B26839">
        <v>147000</v>
      </c>
      <c r="C26839">
        <v>174</v>
      </c>
      <c r="E26839" t="s">
        <v>7</v>
      </c>
      <c r="F26839" t="s">
        <v>3632</v>
      </c>
      <c r="G26839" t="s">
        <v>14254</v>
      </c>
      <c r="H26839">
        <v>23.61</v>
      </c>
      <c r="I26839" t="s">
        <v>5</v>
      </c>
      <c r="J26839">
        <v>23</v>
      </c>
      <c r="K26839">
        <v>1</v>
      </c>
      <c r="L26839" s="6">
        <v>26838</v>
      </c>
      <c r="M26839" t="str">
        <f t="shared" si="419"/>
        <v>174AVDE CASSELARDIT3155523,61Appartement231</v>
      </c>
    </row>
    <row r="26840" spans="1:13" x14ac:dyDescent="0.2">
      <c r="A26840" s="4">
        <v>43984</v>
      </c>
      <c r="B26840">
        <v>209245</v>
      </c>
      <c r="C26840">
        <v>60</v>
      </c>
      <c r="D26840" t="s">
        <v>4</v>
      </c>
      <c r="E26840" t="s">
        <v>2</v>
      </c>
      <c r="F26840" t="s">
        <v>4045</v>
      </c>
      <c r="G26840" t="s">
        <v>14255</v>
      </c>
      <c r="H26840">
        <v>52.08</v>
      </c>
      <c r="I26840" t="s">
        <v>11</v>
      </c>
      <c r="J26840">
        <v>52</v>
      </c>
      <c r="K26840">
        <v>2</v>
      </c>
      <c r="L26840" s="6">
        <v>26839</v>
      </c>
      <c r="M26840" t="str">
        <f t="shared" si="419"/>
        <v>60BRUEDE NUITS3306352,08Maison522</v>
      </c>
    </row>
    <row r="26841" spans="1:13" x14ac:dyDescent="0.2">
      <c r="A26841" s="4">
        <v>43984</v>
      </c>
      <c r="B26841">
        <v>241186.77</v>
      </c>
      <c r="C26841">
        <v>222</v>
      </c>
      <c r="E26841" t="s">
        <v>7</v>
      </c>
      <c r="F26841" t="s">
        <v>3726</v>
      </c>
      <c r="G26841" t="s">
        <v>14255</v>
      </c>
      <c r="H26841">
        <v>84.53</v>
      </c>
      <c r="I26841" t="s">
        <v>5</v>
      </c>
      <c r="J26841">
        <v>80</v>
      </c>
      <c r="K26841">
        <v>5</v>
      </c>
      <c r="L26841" s="6">
        <v>26840</v>
      </c>
      <c r="M26841" t="str">
        <f t="shared" si="419"/>
        <v>222AVEYSINES CAUD3306384,53Appartement805</v>
      </c>
    </row>
    <row r="26842" spans="1:13" x14ac:dyDescent="0.2">
      <c r="A26842" s="4">
        <v>43984</v>
      </c>
      <c r="B26842">
        <v>120000</v>
      </c>
      <c r="C26842">
        <v>17</v>
      </c>
      <c r="E26842" t="s">
        <v>2</v>
      </c>
      <c r="F26842" t="s">
        <v>3780</v>
      </c>
      <c r="G26842" t="s">
        <v>15323</v>
      </c>
      <c r="H26842">
        <v>38.4</v>
      </c>
      <c r="I26842" t="s">
        <v>5</v>
      </c>
      <c r="J26842">
        <v>39</v>
      </c>
      <c r="K26842">
        <v>2</v>
      </c>
      <c r="L26842" s="6">
        <v>26841</v>
      </c>
      <c r="M26842" t="str">
        <f t="shared" si="419"/>
        <v>17RUEMONDON3306938,4Appartement392</v>
      </c>
    </row>
    <row r="26843" spans="1:13" x14ac:dyDescent="0.2">
      <c r="A26843" s="4">
        <v>43984</v>
      </c>
      <c r="B26843">
        <v>119550</v>
      </c>
      <c r="C26843">
        <v>9001</v>
      </c>
      <c r="E26843" t="s">
        <v>3116</v>
      </c>
      <c r="F26843" t="s">
        <v>4238</v>
      </c>
      <c r="G26843" t="s">
        <v>14256</v>
      </c>
      <c r="H26843">
        <v>25.55</v>
      </c>
      <c r="I26843" t="s">
        <v>5</v>
      </c>
      <c r="J26843">
        <v>27</v>
      </c>
      <c r="K26843">
        <v>2</v>
      </c>
      <c r="L26843" s="6">
        <v>26842</v>
      </c>
      <c r="M26843" t="str">
        <f t="shared" si="419"/>
        <v>9001VGEARTS ET VIE3309725,55Appartement272</v>
      </c>
    </row>
    <row r="26844" spans="1:13" x14ac:dyDescent="0.2">
      <c r="A26844" s="4">
        <v>43984</v>
      </c>
      <c r="B26844">
        <v>101000</v>
      </c>
      <c r="C26844">
        <v>20</v>
      </c>
      <c r="E26844" t="s">
        <v>18</v>
      </c>
      <c r="F26844" t="s">
        <v>3971</v>
      </c>
      <c r="G26844" t="s">
        <v>14967</v>
      </c>
      <c r="H26844">
        <v>82.29</v>
      </c>
      <c r="I26844" t="s">
        <v>11</v>
      </c>
      <c r="J26844">
        <v>82</v>
      </c>
      <c r="K26844">
        <v>4</v>
      </c>
      <c r="L26844" s="6">
        <v>26843</v>
      </c>
      <c r="M26844" t="str">
        <f t="shared" si="419"/>
        <v>20ALLDU HAUT VIGNEAU3319282,29Maison824</v>
      </c>
    </row>
    <row r="26845" spans="1:13" x14ac:dyDescent="0.2">
      <c r="A26845" s="4">
        <v>43984</v>
      </c>
      <c r="B26845">
        <v>124000</v>
      </c>
      <c r="C26845">
        <v>14</v>
      </c>
      <c r="E26845" t="s">
        <v>2</v>
      </c>
      <c r="F26845" t="s">
        <v>2569</v>
      </c>
      <c r="G26845" t="s">
        <v>14601</v>
      </c>
      <c r="H26845">
        <v>65.540000000000006</v>
      </c>
      <c r="I26845" t="s">
        <v>5</v>
      </c>
      <c r="J26845">
        <v>73</v>
      </c>
      <c r="K26845">
        <v>3</v>
      </c>
      <c r="L26845" s="6">
        <v>26844</v>
      </c>
      <c r="M26845" t="str">
        <f t="shared" si="419"/>
        <v>14RUEDES VIOLETTES3328165,54Appartement733</v>
      </c>
    </row>
    <row r="26846" spans="1:13" x14ac:dyDescent="0.2">
      <c r="A26846" s="4">
        <v>43984</v>
      </c>
      <c r="B26846">
        <v>137900</v>
      </c>
      <c r="C26846">
        <v>10</v>
      </c>
      <c r="E26846" t="s">
        <v>18</v>
      </c>
      <c r="F26846" t="s">
        <v>4137</v>
      </c>
      <c r="G26846" t="s">
        <v>16673</v>
      </c>
      <c r="H26846">
        <v>33.520000000000003</v>
      </c>
      <c r="I26846" t="s">
        <v>5</v>
      </c>
      <c r="J26846">
        <v>33</v>
      </c>
      <c r="K26846">
        <v>2</v>
      </c>
      <c r="L26846" s="6">
        <v>26845</v>
      </c>
      <c r="M26846" t="str">
        <f t="shared" si="419"/>
        <v>10ALLDES MIMOSAS3328433,52Appartement332</v>
      </c>
    </row>
    <row r="26847" spans="1:13" x14ac:dyDescent="0.2">
      <c r="A26847" s="4">
        <v>43984</v>
      </c>
      <c r="B26847">
        <v>290000</v>
      </c>
      <c r="C26847">
        <v>5</v>
      </c>
      <c r="E26847" t="s">
        <v>18</v>
      </c>
      <c r="F26847" t="s">
        <v>144</v>
      </c>
      <c r="G26847" t="s">
        <v>15610</v>
      </c>
      <c r="H26847">
        <v>39.590000000000003</v>
      </c>
      <c r="I26847" t="s">
        <v>5</v>
      </c>
      <c r="J26847">
        <v>41</v>
      </c>
      <c r="K26847">
        <v>2</v>
      </c>
      <c r="L26847" s="6">
        <v>26846</v>
      </c>
      <c r="M26847" t="str">
        <f t="shared" si="419"/>
        <v>5ALLARISTIDE BRIAND3342239,59Appartement412</v>
      </c>
    </row>
    <row r="26848" spans="1:13" x14ac:dyDescent="0.2">
      <c r="A26848" s="4">
        <v>43984</v>
      </c>
      <c r="B26848">
        <v>235336</v>
      </c>
      <c r="F26848" t="s">
        <v>4223</v>
      </c>
      <c r="G26848" t="s">
        <v>17169</v>
      </c>
      <c r="H26848">
        <v>41.62</v>
      </c>
      <c r="I26848" t="s">
        <v>5</v>
      </c>
      <c r="J26848">
        <v>42</v>
      </c>
      <c r="K26848">
        <v>2</v>
      </c>
      <c r="L26848" s="6">
        <v>26847</v>
      </c>
      <c r="M26848" t="str">
        <f t="shared" si="419"/>
        <v>LAGASSE3346641,62Appartement422</v>
      </c>
    </row>
    <row r="26849" spans="1:13" x14ac:dyDescent="0.2">
      <c r="A26849" s="4">
        <v>43984</v>
      </c>
      <c r="B26849">
        <v>172000</v>
      </c>
      <c r="C26849">
        <v>12</v>
      </c>
      <c r="E26849" t="s">
        <v>20</v>
      </c>
      <c r="F26849" t="s">
        <v>4225</v>
      </c>
      <c r="G26849" t="s">
        <v>17170</v>
      </c>
      <c r="H26849">
        <v>82.28</v>
      </c>
      <c r="I26849" t="s">
        <v>11</v>
      </c>
      <c r="J26849">
        <v>83</v>
      </c>
      <c r="K26849">
        <v>4</v>
      </c>
      <c r="L26849" s="6">
        <v>26848</v>
      </c>
      <c r="M26849" t="str">
        <f t="shared" si="419"/>
        <v>12RTEDE LA BACONNE3347382,28Maison834</v>
      </c>
    </row>
    <row r="26850" spans="1:13" x14ac:dyDescent="0.2">
      <c r="A26850" s="4">
        <v>43984</v>
      </c>
      <c r="B26850">
        <v>55700</v>
      </c>
      <c r="C26850">
        <v>9001</v>
      </c>
      <c r="E26850" t="s">
        <v>239</v>
      </c>
      <c r="F26850" t="s">
        <v>3991</v>
      </c>
      <c r="G26850" t="s">
        <v>14485</v>
      </c>
      <c r="H26850">
        <v>111.34</v>
      </c>
      <c r="I26850" t="s">
        <v>5</v>
      </c>
      <c r="J26850">
        <v>112</v>
      </c>
      <c r="K26850">
        <v>5</v>
      </c>
      <c r="L26850" s="6">
        <v>26849</v>
      </c>
      <c r="M26850" t="str">
        <f t="shared" si="419"/>
        <v>9001RESLES TERRASSES DE TALENCE33522111,34Appartement1125</v>
      </c>
    </row>
    <row r="26851" spans="1:13" x14ac:dyDescent="0.2">
      <c r="A26851" s="4">
        <v>43984</v>
      </c>
      <c r="B26851">
        <v>270000</v>
      </c>
      <c r="C26851">
        <v>32</v>
      </c>
      <c r="E26851" t="s">
        <v>2</v>
      </c>
      <c r="F26851" t="s">
        <v>1453</v>
      </c>
      <c r="G26851" t="s">
        <v>15532</v>
      </c>
      <c r="H26851">
        <v>35.799999999999997</v>
      </c>
      <c r="I26851" t="s">
        <v>5</v>
      </c>
      <c r="J26851">
        <v>36</v>
      </c>
      <c r="K26851">
        <v>2</v>
      </c>
      <c r="L26851" s="6">
        <v>26850</v>
      </c>
      <c r="M26851" t="str">
        <f t="shared" si="419"/>
        <v>32RUEDU PORT3352735,8Appartement362</v>
      </c>
    </row>
    <row r="26852" spans="1:13" x14ac:dyDescent="0.2">
      <c r="A26852" s="4">
        <v>43984</v>
      </c>
      <c r="B26852">
        <v>170200</v>
      </c>
      <c r="C26852">
        <v>2</v>
      </c>
      <c r="E26852" t="s">
        <v>2</v>
      </c>
      <c r="F26852" t="s">
        <v>3967</v>
      </c>
      <c r="G26852" t="s">
        <v>14357</v>
      </c>
      <c r="H26852">
        <v>78.11</v>
      </c>
      <c r="I26852" t="s">
        <v>5</v>
      </c>
      <c r="J26852">
        <v>78</v>
      </c>
      <c r="K26852">
        <v>4</v>
      </c>
      <c r="L26852" s="6">
        <v>26851</v>
      </c>
      <c r="M26852" t="str">
        <f t="shared" si="419"/>
        <v>2RUEPHILIPPE DESTRIBATS3355078,11Appartement784</v>
      </c>
    </row>
    <row r="26853" spans="1:13" x14ac:dyDescent="0.2">
      <c r="A26853" s="4">
        <v>43984</v>
      </c>
      <c r="B26853">
        <v>110000</v>
      </c>
      <c r="C26853">
        <v>24</v>
      </c>
      <c r="E26853" t="s">
        <v>2</v>
      </c>
      <c r="F26853" t="s">
        <v>4430</v>
      </c>
      <c r="G26853" t="s">
        <v>14602</v>
      </c>
      <c r="H26853">
        <v>42.57</v>
      </c>
      <c r="I26853" t="s">
        <v>5</v>
      </c>
      <c r="J26853">
        <v>45</v>
      </c>
      <c r="K26853">
        <v>2</v>
      </c>
      <c r="L26853" s="6">
        <v>26852</v>
      </c>
      <c r="M26853" t="str">
        <f t="shared" si="419"/>
        <v>24RUEDEPUTE LUCIEN SALETTE3410842,57Appartement452</v>
      </c>
    </row>
    <row r="26854" spans="1:13" x14ac:dyDescent="0.2">
      <c r="A26854" s="4">
        <v>43984</v>
      </c>
      <c r="B26854">
        <v>155000</v>
      </c>
      <c r="C26854">
        <v>124</v>
      </c>
      <c r="E26854" t="s">
        <v>2</v>
      </c>
      <c r="F26854" t="s">
        <v>1445</v>
      </c>
      <c r="G26854" t="s">
        <v>14258</v>
      </c>
      <c r="H26854">
        <v>30.44</v>
      </c>
      <c r="I26854" t="s">
        <v>5</v>
      </c>
      <c r="J26854">
        <v>31</v>
      </c>
      <c r="K26854">
        <v>1</v>
      </c>
      <c r="L26854" s="6">
        <v>26853</v>
      </c>
      <c r="M26854" t="str">
        <f t="shared" si="419"/>
        <v>124RUEDU FOYER3414530,44Appartement311</v>
      </c>
    </row>
    <row r="26855" spans="1:13" x14ac:dyDescent="0.2">
      <c r="A26855" s="4">
        <v>43984</v>
      </c>
      <c r="B26855">
        <v>75000</v>
      </c>
      <c r="C26855">
        <v>130</v>
      </c>
      <c r="E26855" t="s">
        <v>2</v>
      </c>
      <c r="F26855" t="s">
        <v>4320</v>
      </c>
      <c r="G26855" t="s">
        <v>14938</v>
      </c>
      <c r="H26855">
        <v>44.75</v>
      </c>
      <c r="I26855" t="s">
        <v>5</v>
      </c>
      <c r="J26855">
        <v>44</v>
      </c>
      <c r="K26855">
        <v>2</v>
      </c>
      <c r="L26855" s="6">
        <v>26854</v>
      </c>
      <c r="M26855" t="str">
        <f t="shared" si="419"/>
        <v>130RUECLAUDE PERCIER3417244,75Appartement442</v>
      </c>
    </row>
    <row r="26856" spans="1:13" x14ac:dyDescent="0.2">
      <c r="A26856" s="4">
        <v>43984</v>
      </c>
      <c r="B26856">
        <v>134750</v>
      </c>
      <c r="E26856" t="s">
        <v>239</v>
      </c>
      <c r="F26856" t="s">
        <v>4444</v>
      </c>
      <c r="G26856" t="s">
        <v>14490</v>
      </c>
      <c r="H26856">
        <v>39.479999999999997</v>
      </c>
      <c r="I26856" t="s">
        <v>5</v>
      </c>
      <c r="J26856">
        <v>32</v>
      </c>
      <c r="K26856">
        <v>3</v>
      </c>
      <c r="L26856" s="6">
        <v>26855</v>
      </c>
      <c r="M26856" t="str">
        <f t="shared" si="419"/>
        <v>RESLE VENIZIO3430139,48Appartement323</v>
      </c>
    </row>
    <row r="26857" spans="1:13" x14ac:dyDescent="0.2">
      <c r="A26857" s="4">
        <v>43984</v>
      </c>
      <c r="B26857">
        <v>301040</v>
      </c>
      <c r="C26857">
        <v>1</v>
      </c>
      <c r="E26857" t="s">
        <v>2</v>
      </c>
      <c r="F26857" t="s">
        <v>2635</v>
      </c>
      <c r="G26857" t="s">
        <v>14490</v>
      </c>
      <c r="H26857">
        <v>30.61</v>
      </c>
      <c r="I26857" t="s">
        <v>5</v>
      </c>
      <c r="J26857">
        <v>30</v>
      </c>
      <c r="K26857">
        <v>2</v>
      </c>
      <c r="L26857" s="6">
        <v>26856</v>
      </c>
      <c r="M26857" t="str">
        <f t="shared" si="419"/>
        <v>1RUEDU GRAND LARGE3430130,61Appartement302</v>
      </c>
    </row>
    <row r="26858" spans="1:13" x14ac:dyDescent="0.2">
      <c r="A26858" s="4">
        <v>43984</v>
      </c>
      <c r="B26858">
        <v>118200</v>
      </c>
      <c r="C26858">
        <v>13</v>
      </c>
      <c r="E26858" t="s">
        <v>7</v>
      </c>
      <c r="F26858" t="s">
        <v>4789</v>
      </c>
      <c r="G26858" t="s">
        <v>14743</v>
      </c>
      <c r="H26858">
        <v>91.86</v>
      </c>
      <c r="I26858" t="s">
        <v>5</v>
      </c>
      <c r="J26858">
        <v>62</v>
      </c>
      <c r="K26858">
        <v>3</v>
      </c>
      <c r="L26858" s="6">
        <v>26857</v>
      </c>
      <c r="M26858" t="str">
        <f t="shared" si="419"/>
        <v>13AVDE LA VICOMTE3509391,86Appartement623</v>
      </c>
    </row>
    <row r="26859" spans="1:13" x14ac:dyDescent="0.2">
      <c r="A26859" s="4">
        <v>43984</v>
      </c>
      <c r="B26859">
        <v>272000</v>
      </c>
      <c r="C26859">
        <v>2</v>
      </c>
      <c r="E26859" t="s">
        <v>7</v>
      </c>
      <c r="F26859" t="s">
        <v>4657</v>
      </c>
      <c r="G26859" t="s">
        <v>14492</v>
      </c>
      <c r="H26859">
        <v>20.149999999999999</v>
      </c>
      <c r="I26859" t="s">
        <v>5</v>
      </c>
      <c r="J26859">
        <v>20</v>
      </c>
      <c r="K26859">
        <v>1</v>
      </c>
      <c r="L26859" s="6">
        <v>26858</v>
      </c>
      <c r="M26859" t="str">
        <f t="shared" si="419"/>
        <v>2AVGROS MALHON3523820,15Appartement201</v>
      </c>
    </row>
    <row r="26860" spans="1:13" x14ac:dyDescent="0.2">
      <c r="A26860" s="4">
        <v>43984</v>
      </c>
      <c r="B26860">
        <v>85000</v>
      </c>
      <c r="C26860">
        <v>1</v>
      </c>
      <c r="E26860" t="s">
        <v>2</v>
      </c>
      <c r="F26860" t="s">
        <v>251</v>
      </c>
      <c r="G26860" t="s">
        <v>14492</v>
      </c>
      <c r="H26860">
        <v>84.52</v>
      </c>
      <c r="I26860" t="s">
        <v>5</v>
      </c>
      <c r="J26860">
        <v>77</v>
      </c>
      <c r="K26860">
        <v>4</v>
      </c>
      <c r="L26860" s="6">
        <v>26859</v>
      </c>
      <c r="M26860" t="str">
        <f t="shared" si="419"/>
        <v>1RUEJEAN JAURES3523884,52Appartement774</v>
      </c>
    </row>
    <row r="26861" spans="1:13" x14ac:dyDescent="0.2">
      <c r="A26861" s="4">
        <v>43984</v>
      </c>
      <c r="B26861">
        <v>62180</v>
      </c>
      <c r="C26861">
        <v>4</v>
      </c>
      <c r="E26861" t="s">
        <v>2</v>
      </c>
      <c r="F26861" t="s">
        <v>4685</v>
      </c>
      <c r="G26861" t="s">
        <v>14492</v>
      </c>
      <c r="H26861">
        <v>30.79</v>
      </c>
      <c r="I26861" t="s">
        <v>5</v>
      </c>
      <c r="J26861">
        <v>30</v>
      </c>
      <c r="K26861">
        <v>1</v>
      </c>
      <c r="L26861" s="6">
        <v>26860</v>
      </c>
      <c r="M26861" t="str">
        <f t="shared" si="419"/>
        <v>4RUEDU CAPITAINE MAIGNAN3523830,79Appartement301</v>
      </c>
    </row>
    <row r="26862" spans="1:13" x14ac:dyDescent="0.2">
      <c r="A26862" s="4">
        <v>43984</v>
      </c>
      <c r="B26862">
        <v>135000</v>
      </c>
      <c r="C26862">
        <v>11</v>
      </c>
      <c r="E26862" t="s">
        <v>18</v>
      </c>
      <c r="F26862" t="s">
        <v>4669</v>
      </c>
      <c r="G26862" t="s">
        <v>14492</v>
      </c>
      <c r="H26862">
        <v>70.06</v>
      </c>
      <c r="I26862" t="s">
        <v>5</v>
      </c>
      <c r="J26862">
        <v>70</v>
      </c>
      <c r="K26862">
        <v>4</v>
      </c>
      <c r="L26862" s="6">
        <v>26861</v>
      </c>
      <c r="M26862" t="str">
        <f t="shared" si="419"/>
        <v>11ALLDU TAGE3523870,06Appartement704</v>
      </c>
    </row>
    <row r="26863" spans="1:13" x14ac:dyDescent="0.2">
      <c r="A26863" s="4">
        <v>43984</v>
      </c>
      <c r="B26863">
        <v>82000</v>
      </c>
      <c r="C26863">
        <v>25</v>
      </c>
      <c r="D26863" t="s">
        <v>4</v>
      </c>
      <c r="E26863" t="s">
        <v>2</v>
      </c>
      <c r="F26863" t="s">
        <v>4389</v>
      </c>
      <c r="G26863" t="s">
        <v>15421</v>
      </c>
      <c r="H26863">
        <v>74.069999999999993</v>
      </c>
      <c r="I26863" t="s">
        <v>11</v>
      </c>
      <c r="J26863">
        <v>72</v>
      </c>
      <c r="K26863">
        <v>3</v>
      </c>
      <c r="L26863" s="6">
        <v>26862</v>
      </c>
      <c r="M26863" t="str">
        <f t="shared" si="419"/>
        <v>25BRUEJULES VALLES3528174,07Maison723</v>
      </c>
    </row>
    <row r="26864" spans="1:13" x14ac:dyDescent="0.2">
      <c r="A26864" s="4">
        <v>43984</v>
      </c>
      <c r="B26864">
        <v>118500</v>
      </c>
      <c r="C26864">
        <v>27</v>
      </c>
      <c r="E26864" t="s">
        <v>2</v>
      </c>
      <c r="F26864" t="s">
        <v>4896</v>
      </c>
      <c r="G26864" t="s">
        <v>14262</v>
      </c>
      <c r="H26864">
        <v>90.08</v>
      </c>
      <c r="I26864" t="s">
        <v>11</v>
      </c>
      <c r="J26864">
        <v>79</v>
      </c>
      <c r="K26864">
        <v>4</v>
      </c>
      <c r="L26864" s="6">
        <v>26863</v>
      </c>
      <c r="M26864" t="str">
        <f t="shared" si="419"/>
        <v>27RUEFRANCOIS HARDOUIN3726190,08Maison794</v>
      </c>
    </row>
    <row r="26865" spans="1:13" x14ac:dyDescent="0.2">
      <c r="A26865" s="4">
        <v>43984</v>
      </c>
      <c r="B26865">
        <v>601000</v>
      </c>
      <c r="C26865">
        <v>43</v>
      </c>
      <c r="E26865" t="s">
        <v>2</v>
      </c>
      <c r="F26865" t="s">
        <v>4902</v>
      </c>
      <c r="G26865" t="s">
        <v>14262</v>
      </c>
      <c r="H26865">
        <v>76.86</v>
      </c>
      <c r="I26865" t="s">
        <v>5</v>
      </c>
      <c r="J26865">
        <v>69</v>
      </c>
      <c r="K26865">
        <v>3</v>
      </c>
      <c r="L26865" s="6">
        <v>26864</v>
      </c>
      <c r="M26865" t="str">
        <f t="shared" si="419"/>
        <v>43RUEPIC PARIS3726176,86Appartement693</v>
      </c>
    </row>
    <row r="26866" spans="1:13" x14ac:dyDescent="0.2">
      <c r="A26866" s="4">
        <v>43984</v>
      </c>
      <c r="B26866">
        <v>108000</v>
      </c>
      <c r="C26866">
        <v>248</v>
      </c>
      <c r="E26866" t="s">
        <v>7</v>
      </c>
      <c r="F26866" t="s">
        <v>4830</v>
      </c>
      <c r="G26866" t="s">
        <v>14262</v>
      </c>
      <c r="H26866">
        <v>40.299999999999997</v>
      </c>
      <c r="I26866" t="s">
        <v>5</v>
      </c>
      <c r="J26866">
        <v>39</v>
      </c>
      <c r="K26866">
        <v>1</v>
      </c>
      <c r="L26866" s="6">
        <v>26865</v>
      </c>
      <c r="M26866" t="str">
        <f t="shared" si="419"/>
        <v>248AVDE GRAMMONT3726140,3Appartement391</v>
      </c>
    </row>
    <row r="26867" spans="1:13" x14ac:dyDescent="0.2">
      <c r="A26867" s="4">
        <v>43984</v>
      </c>
      <c r="B26867">
        <v>400305</v>
      </c>
      <c r="C26867">
        <v>15</v>
      </c>
      <c r="E26867" t="s">
        <v>46</v>
      </c>
      <c r="F26867" t="s">
        <v>5015</v>
      </c>
      <c r="G26867" t="s">
        <v>14263</v>
      </c>
      <c r="H26867">
        <v>76.14</v>
      </c>
      <c r="I26867" t="s">
        <v>5</v>
      </c>
      <c r="J26867">
        <v>76</v>
      </c>
      <c r="K26867">
        <v>3</v>
      </c>
      <c r="L26867" s="6">
        <v>26866</v>
      </c>
      <c r="M26867" t="str">
        <f t="shared" si="419"/>
        <v>15BDMAL LECLERC3818576,14Appartement763</v>
      </c>
    </row>
    <row r="26868" spans="1:13" x14ac:dyDescent="0.2">
      <c r="A26868" s="4">
        <v>43984</v>
      </c>
      <c r="B26868">
        <v>138900</v>
      </c>
      <c r="C26868">
        <v>40</v>
      </c>
      <c r="E26868" t="s">
        <v>7</v>
      </c>
      <c r="F26868" t="s">
        <v>5105</v>
      </c>
      <c r="G26868" t="s">
        <v>14263</v>
      </c>
      <c r="H26868">
        <v>67.39</v>
      </c>
      <c r="I26868" t="s">
        <v>5</v>
      </c>
      <c r="J26868">
        <v>65</v>
      </c>
      <c r="K26868">
        <v>2</v>
      </c>
      <c r="L26868" s="6">
        <v>26867</v>
      </c>
      <c r="M26868" t="str">
        <f t="shared" si="419"/>
        <v>40AVALBERT 1ER DE BELGIQUE3818567,39Appartement652</v>
      </c>
    </row>
    <row r="26869" spans="1:13" x14ac:dyDescent="0.2">
      <c r="A26869" s="4">
        <v>43984</v>
      </c>
      <c r="B26869">
        <v>153500</v>
      </c>
      <c r="C26869">
        <v>15</v>
      </c>
      <c r="E26869" t="s">
        <v>7</v>
      </c>
      <c r="F26869" t="s">
        <v>5092</v>
      </c>
      <c r="G26869" t="s">
        <v>14263</v>
      </c>
      <c r="H26869">
        <v>86.9</v>
      </c>
      <c r="I26869" t="s">
        <v>5</v>
      </c>
      <c r="J26869">
        <v>95</v>
      </c>
      <c r="K26869">
        <v>3</v>
      </c>
      <c r="L26869" s="6">
        <v>26868</v>
      </c>
      <c r="M26869" t="str">
        <f t="shared" si="419"/>
        <v>15AVGENERAL CHAMPON3818586,9Appartement953</v>
      </c>
    </row>
    <row r="26870" spans="1:13" x14ac:dyDescent="0.2">
      <c r="A26870" s="4">
        <v>43984</v>
      </c>
      <c r="B26870">
        <v>220000</v>
      </c>
      <c r="C26870">
        <v>29</v>
      </c>
      <c r="E26870" t="s">
        <v>2</v>
      </c>
      <c r="F26870" t="s">
        <v>5225</v>
      </c>
      <c r="G26870" t="s">
        <v>17171</v>
      </c>
      <c r="H26870">
        <v>104.38</v>
      </c>
      <c r="I26870" t="s">
        <v>5</v>
      </c>
      <c r="J26870">
        <v>106</v>
      </c>
      <c r="K26870">
        <v>4</v>
      </c>
      <c r="L26870" s="6">
        <v>26869</v>
      </c>
      <c r="M26870" t="str">
        <f t="shared" si="419"/>
        <v>29RUEDU PRE DES CIEUX38194104,38Appartement1064</v>
      </c>
    </row>
    <row r="26871" spans="1:13" x14ac:dyDescent="0.2">
      <c r="A26871" s="4">
        <v>43984</v>
      </c>
      <c r="B26871">
        <v>192550</v>
      </c>
      <c r="C26871">
        <v>2</v>
      </c>
      <c r="E26871" t="s">
        <v>18</v>
      </c>
      <c r="F26871" t="s">
        <v>4978</v>
      </c>
      <c r="G26871" t="s">
        <v>14604</v>
      </c>
      <c r="H26871">
        <v>98.57</v>
      </c>
      <c r="I26871" t="s">
        <v>5</v>
      </c>
      <c r="J26871">
        <v>104</v>
      </c>
      <c r="K26871">
        <v>3</v>
      </c>
      <c r="L26871" s="6">
        <v>26870</v>
      </c>
      <c r="M26871" t="str">
        <f t="shared" si="419"/>
        <v>2ALLDE LA ROSERAIE3822998,57Appartement1043</v>
      </c>
    </row>
    <row r="26872" spans="1:13" x14ac:dyDescent="0.2">
      <c r="A26872" s="4">
        <v>43984</v>
      </c>
      <c r="B26872">
        <v>158000</v>
      </c>
      <c r="C26872">
        <v>7</v>
      </c>
      <c r="E26872" t="s">
        <v>2</v>
      </c>
      <c r="F26872" t="s">
        <v>5190</v>
      </c>
      <c r="G26872" t="s">
        <v>15945</v>
      </c>
      <c r="H26872">
        <v>63.88</v>
      </c>
      <c r="I26872" t="s">
        <v>5</v>
      </c>
      <c r="J26872">
        <v>64</v>
      </c>
      <c r="K26872">
        <v>3</v>
      </c>
      <c r="L26872" s="6">
        <v>26871</v>
      </c>
      <c r="M26872" t="str">
        <f t="shared" si="419"/>
        <v>7RUEFRANZ SCHUBERT3831763,88Appartement643</v>
      </c>
    </row>
    <row r="26873" spans="1:13" x14ac:dyDescent="0.2">
      <c r="A26873" s="4">
        <v>43984</v>
      </c>
      <c r="B26873">
        <v>60000</v>
      </c>
      <c r="C26873">
        <v>231</v>
      </c>
      <c r="E26873" t="s">
        <v>7</v>
      </c>
      <c r="F26873" t="s">
        <v>5223</v>
      </c>
      <c r="G26873" t="s">
        <v>14746</v>
      </c>
      <c r="H26873">
        <v>60.65</v>
      </c>
      <c r="I26873" t="s">
        <v>5</v>
      </c>
      <c r="J26873">
        <v>62</v>
      </c>
      <c r="K26873">
        <v>3</v>
      </c>
      <c r="L26873" s="6">
        <v>26872</v>
      </c>
      <c r="M26873" t="str">
        <f t="shared" si="419"/>
        <v>231AVMARATHON3838460,65Appartement623</v>
      </c>
    </row>
    <row r="26874" spans="1:13" x14ac:dyDescent="0.2">
      <c r="A26874" s="4">
        <v>43984</v>
      </c>
      <c r="B26874">
        <v>163000</v>
      </c>
      <c r="E26874" t="s">
        <v>2</v>
      </c>
      <c r="F26874" t="s">
        <v>5224</v>
      </c>
      <c r="G26874" t="s">
        <v>15574</v>
      </c>
      <c r="H26874">
        <v>101</v>
      </c>
      <c r="I26874" t="s">
        <v>11</v>
      </c>
      <c r="J26874">
        <v>100</v>
      </c>
      <c r="K26874">
        <v>4</v>
      </c>
      <c r="L26874" s="6">
        <v>26873</v>
      </c>
      <c r="M26874" t="str">
        <f t="shared" si="419"/>
        <v>RUEDE LA SONE38416101Maison1004</v>
      </c>
    </row>
    <row r="26875" spans="1:13" x14ac:dyDescent="0.2">
      <c r="A26875" s="4">
        <v>43984</v>
      </c>
      <c r="B26875">
        <v>212000</v>
      </c>
      <c r="C26875">
        <v>126</v>
      </c>
      <c r="E26875" t="s">
        <v>7</v>
      </c>
      <c r="F26875" t="s">
        <v>769</v>
      </c>
      <c r="G26875" t="s">
        <v>16198</v>
      </c>
      <c r="H26875">
        <v>80.63</v>
      </c>
      <c r="I26875" t="s">
        <v>5</v>
      </c>
      <c r="J26875">
        <v>80</v>
      </c>
      <c r="K26875">
        <v>4</v>
      </c>
      <c r="L26875" s="6">
        <v>26874</v>
      </c>
      <c r="M26875" t="str">
        <f t="shared" si="419"/>
        <v>126AVGENERAL LECLERC3842380,63Appartement804</v>
      </c>
    </row>
    <row r="26876" spans="1:13" x14ac:dyDescent="0.2">
      <c r="A26876" s="4">
        <v>43984</v>
      </c>
      <c r="B26876">
        <v>194750</v>
      </c>
      <c r="C26876">
        <v>4</v>
      </c>
      <c r="E26876" t="s">
        <v>2</v>
      </c>
      <c r="F26876" t="s">
        <v>5183</v>
      </c>
      <c r="G26876" t="s">
        <v>14747</v>
      </c>
      <c r="H26876">
        <v>54.45</v>
      </c>
      <c r="I26876" t="s">
        <v>5</v>
      </c>
      <c r="J26876">
        <v>56</v>
      </c>
      <c r="K26876">
        <v>3</v>
      </c>
      <c r="L26876" s="6">
        <v>26875</v>
      </c>
      <c r="M26876" t="str">
        <f t="shared" si="419"/>
        <v>4RUEDE LA DIGUE DU DRAC3848554,45Appartement563</v>
      </c>
    </row>
    <row r="26877" spans="1:13" x14ac:dyDescent="0.2">
      <c r="A26877" s="4">
        <v>43984</v>
      </c>
      <c r="B26877">
        <v>154000</v>
      </c>
      <c r="C26877">
        <v>223</v>
      </c>
      <c r="E26877" t="s">
        <v>7</v>
      </c>
      <c r="F26877" t="s">
        <v>5203</v>
      </c>
      <c r="G26877" t="s">
        <v>17172</v>
      </c>
      <c r="H26877">
        <v>26.09</v>
      </c>
      <c r="I26877" t="s">
        <v>5</v>
      </c>
      <c r="J26877">
        <v>26</v>
      </c>
      <c r="K26877">
        <v>1</v>
      </c>
      <c r="L26877" s="6">
        <v>26876</v>
      </c>
      <c r="M26877" t="str">
        <f t="shared" si="419"/>
        <v>223AVGEN GIRAUD3853726,09Appartement261</v>
      </c>
    </row>
    <row r="26878" spans="1:13" x14ac:dyDescent="0.2">
      <c r="A26878" s="4">
        <v>43984</v>
      </c>
      <c r="B26878">
        <v>371000</v>
      </c>
      <c r="C26878">
        <v>435</v>
      </c>
      <c r="E26878" t="s">
        <v>2</v>
      </c>
      <c r="F26878" t="s">
        <v>4987</v>
      </c>
      <c r="G26878" t="s">
        <v>16531</v>
      </c>
      <c r="H26878">
        <v>64.709999999999994</v>
      </c>
      <c r="I26878" t="s">
        <v>5</v>
      </c>
      <c r="J26878">
        <v>65</v>
      </c>
      <c r="K26878">
        <v>3</v>
      </c>
      <c r="L26878" s="6">
        <v>26877</v>
      </c>
      <c r="M26878" t="str">
        <f t="shared" si="419"/>
        <v>435RUEMOZART3854764,71Appartement653</v>
      </c>
    </row>
    <row r="26879" spans="1:13" x14ac:dyDescent="0.2">
      <c r="A26879" s="4">
        <v>43984</v>
      </c>
      <c r="B26879">
        <v>157000</v>
      </c>
      <c r="C26879">
        <v>2</v>
      </c>
      <c r="E26879" t="s">
        <v>2</v>
      </c>
      <c r="F26879" t="s">
        <v>5313</v>
      </c>
      <c r="G26879" t="s">
        <v>14362</v>
      </c>
      <c r="H26879">
        <v>28.4</v>
      </c>
      <c r="I26879" t="s">
        <v>5</v>
      </c>
      <c r="J26879">
        <v>28</v>
      </c>
      <c r="K26879">
        <v>1</v>
      </c>
      <c r="L26879" s="6">
        <v>26878</v>
      </c>
      <c r="M26879" t="str">
        <f t="shared" si="419"/>
        <v>2RUEDE LA TANNERIE4008828,4Appartement281</v>
      </c>
    </row>
    <row r="26880" spans="1:13" x14ac:dyDescent="0.2">
      <c r="A26880" s="4">
        <v>43984</v>
      </c>
      <c r="B26880">
        <v>118000</v>
      </c>
      <c r="C26880">
        <v>543</v>
      </c>
      <c r="E26880" t="s">
        <v>7</v>
      </c>
      <c r="F26880" t="s">
        <v>217</v>
      </c>
      <c r="G26880" t="s">
        <v>14843</v>
      </c>
      <c r="H26880">
        <v>60.43</v>
      </c>
      <c r="I26880" t="s">
        <v>5</v>
      </c>
      <c r="J26880">
        <v>58</v>
      </c>
      <c r="K26880">
        <v>3</v>
      </c>
      <c r="L26880" s="6">
        <v>26879</v>
      </c>
      <c r="M26880" t="str">
        <f t="shared" si="419"/>
        <v>543AVDE LA RESISTANCE4027960,43Appartement583</v>
      </c>
    </row>
    <row r="26881" spans="1:13" x14ac:dyDescent="0.2">
      <c r="A26881" s="4">
        <v>43984</v>
      </c>
      <c r="B26881">
        <v>172400</v>
      </c>
      <c r="C26881">
        <v>7</v>
      </c>
      <c r="D26881" t="s">
        <v>4</v>
      </c>
      <c r="E26881" t="s">
        <v>2</v>
      </c>
      <c r="F26881" t="s">
        <v>3674</v>
      </c>
      <c r="G26881" t="s">
        <v>14498</v>
      </c>
      <c r="H26881">
        <v>93.03</v>
      </c>
      <c r="I26881" t="s">
        <v>11</v>
      </c>
      <c r="J26881">
        <v>91</v>
      </c>
      <c r="K26881">
        <v>4</v>
      </c>
      <c r="L26881" s="6">
        <v>26880</v>
      </c>
      <c r="M26881" t="str">
        <f t="shared" si="419"/>
        <v>7BRUEDES LIEGES4031293,03Maison914</v>
      </c>
    </row>
    <row r="26882" spans="1:13" x14ac:dyDescent="0.2">
      <c r="A26882" s="4">
        <v>43984</v>
      </c>
      <c r="B26882">
        <v>211000</v>
      </c>
      <c r="C26882">
        <v>7</v>
      </c>
      <c r="E26882" t="s">
        <v>2</v>
      </c>
      <c r="F26882" t="s">
        <v>5450</v>
      </c>
      <c r="G26882" t="s">
        <v>14749</v>
      </c>
      <c r="H26882">
        <v>16.649999999999999</v>
      </c>
      <c r="I26882" t="s">
        <v>5</v>
      </c>
      <c r="J26882">
        <v>18</v>
      </c>
      <c r="K26882">
        <v>1</v>
      </c>
      <c r="L26882" s="6">
        <v>26881</v>
      </c>
      <c r="M26882" t="str">
        <f t="shared" si="419"/>
        <v>7RUEDES GALLIERES4101816,65Appartement181</v>
      </c>
    </row>
    <row r="26883" spans="1:13" x14ac:dyDescent="0.2">
      <c r="A26883" s="4">
        <v>43984</v>
      </c>
      <c r="B26883">
        <v>92000</v>
      </c>
      <c r="C26883">
        <v>40</v>
      </c>
      <c r="E26883" t="s">
        <v>2</v>
      </c>
      <c r="F26883" t="s">
        <v>5517</v>
      </c>
      <c r="G26883" t="s">
        <v>14608</v>
      </c>
      <c r="H26883">
        <v>18.62</v>
      </c>
      <c r="I26883" t="s">
        <v>5</v>
      </c>
      <c r="J26883">
        <v>18</v>
      </c>
      <c r="K26883">
        <v>1</v>
      </c>
      <c r="L26883" s="6">
        <v>26882</v>
      </c>
      <c r="M26883" t="str">
        <f t="shared" ref="M26883:M26946" si="420">_xlfn.CONCAT(C26883:K26883)</f>
        <v>40RUEBADOUILLERE4221818,62Appartement181</v>
      </c>
    </row>
    <row r="26884" spans="1:13" x14ac:dyDescent="0.2">
      <c r="A26884" s="4">
        <v>43984</v>
      </c>
      <c r="B26884">
        <v>101000</v>
      </c>
      <c r="C26884">
        <v>45</v>
      </c>
      <c r="E26884" t="s">
        <v>7</v>
      </c>
      <c r="F26884" t="s">
        <v>5516</v>
      </c>
      <c r="G26884" t="s">
        <v>14608</v>
      </c>
      <c r="H26884">
        <v>55.62</v>
      </c>
      <c r="I26884" t="s">
        <v>5</v>
      </c>
      <c r="J26884">
        <v>42</v>
      </c>
      <c r="K26884">
        <v>1</v>
      </c>
      <c r="L26884" s="6">
        <v>26883</v>
      </c>
      <c r="M26884" t="str">
        <f t="shared" si="420"/>
        <v>45AVDE ROCHETAILLEE4221855,62Appartement421</v>
      </c>
    </row>
    <row r="26885" spans="1:13" x14ac:dyDescent="0.2">
      <c r="A26885" s="4">
        <v>43984</v>
      </c>
      <c r="B26885">
        <v>206000</v>
      </c>
      <c r="C26885">
        <v>22</v>
      </c>
      <c r="E26885" t="s">
        <v>2</v>
      </c>
      <c r="F26885" t="s">
        <v>2422</v>
      </c>
      <c r="G26885" t="s">
        <v>14608</v>
      </c>
      <c r="H26885">
        <v>85.63</v>
      </c>
      <c r="I26885" t="s">
        <v>5</v>
      </c>
      <c r="J26885">
        <v>87</v>
      </c>
      <c r="K26885">
        <v>4</v>
      </c>
      <c r="L26885" s="6">
        <v>26884</v>
      </c>
      <c r="M26885" t="str">
        <f t="shared" si="420"/>
        <v>22RUEDE CHAMPAGNE4221885,63Appartement874</v>
      </c>
    </row>
    <row r="26886" spans="1:13" x14ac:dyDescent="0.2">
      <c r="A26886" s="4">
        <v>43984</v>
      </c>
      <c r="B26886">
        <v>65000</v>
      </c>
      <c r="C26886">
        <v>2</v>
      </c>
      <c r="E26886" t="s">
        <v>7</v>
      </c>
      <c r="F26886" t="s">
        <v>5637</v>
      </c>
      <c r="G26886" t="s">
        <v>16973</v>
      </c>
      <c r="H26886">
        <v>74.010000000000005</v>
      </c>
      <c r="I26886" t="s">
        <v>5</v>
      </c>
      <c r="J26886">
        <v>83</v>
      </c>
      <c r="K26886">
        <v>4</v>
      </c>
      <c r="L26886" s="6">
        <v>26885</v>
      </c>
      <c r="M26886" t="str">
        <f t="shared" si="420"/>
        <v>2AVDE FIRMINY4301274,01Appartement834</v>
      </c>
    </row>
    <row r="26887" spans="1:13" x14ac:dyDescent="0.2">
      <c r="A26887" s="4">
        <v>43984</v>
      </c>
      <c r="B26887">
        <v>133000</v>
      </c>
      <c r="C26887">
        <v>20</v>
      </c>
      <c r="D26887" t="s">
        <v>1</v>
      </c>
      <c r="E26887" t="s">
        <v>30</v>
      </c>
      <c r="F26887" t="s">
        <v>6050</v>
      </c>
      <c r="G26887" t="s">
        <v>14849</v>
      </c>
      <c r="H26887">
        <v>42.44</v>
      </c>
      <c r="I26887" t="s">
        <v>5</v>
      </c>
      <c r="J26887">
        <v>43</v>
      </c>
      <c r="K26887">
        <v>2</v>
      </c>
      <c r="L26887" s="6">
        <v>26886</v>
      </c>
      <c r="M26887" t="str">
        <f t="shared" si="420"/>
        <v>20ACHEDE LA FURGUAI4405542,44Appartement432</v>
      </c>
    </row>
    <row r="26888" spans="1:13" x14ac:dyDescent="0.2">
      <c r="A26888" s="4">
        <v>43984</v>
      </c>
      <c r="B26888">
        <v>295000</v>
      </c>
      <c r="C26888">
        <v>40</v>
      </c>
      <c r="E26888" t="s">
        <v>7</v>
      </c>
      <c r="F26888" t="s">
        <v>6068</v>
      </c>
      <c r="G26888" t="s">
        <v>14849</v>
      </c>
      <c r="H26888">
        <v>29.57</v>
      </c>
      <c r="I26888" t="s">
        <v>5</v>
      </c>
      <c r="J26888">
        <v>32</v>
      </c>
      <c r="K26888">
        <v>2</v>
      </c>
      <c r="L26888" s="6">
        <v>26887</v>
      </c>
      <c r="M26888" t="str">
        <f t="shared" si="420"/>
        <v>40AVDU BOIS D AMOUR4405529,57Appartement322</v>
      </c>
    </row>
    <row r="26889" spans="1:13" x14ac:dyDescent="0.2">
      <c r="A26889" s="4">
        <v>43984</v>
      </c>
      <c r="B26889">
        <v>23000</v>
      </c>
      <c r="C26889">
        <v>3</v>
      </c>
      <c r="E26889" t="s">
        <v>2</v>
      </c>
      <c r="F26889" t="s">
        <v>5664</v>
      </c>
      <c r="G26889" t="s">
        <v>14669</v>
      </c>
      <c r="H26889">
        <v>35.86</v>
      </c>
      <c r="I26889" t="s">
        <v>5</v>
      </c>
      <c r="J26889">
        <v>36</v>
      </c>
      <c r="K26889">
        <v>2</v>
      </c>
      <c r="L26889" s="6">
        <v>26888</v>
      </c>
      <c r="M26889" t="str">
        <f t="shared" si="420"/>
        <v>3RUEDES PATURES4407435,86Appartement362</v>
      </c>
    </row>
    <row r="26890" spans="1:13" x14ac:dyDescent="0.2">
      <c r="A26890" s="4">
        <v>43984</v>
      </c>
      <c r="B26890">
        <v>52000</v>
      </c>
      <c r="C26890">
        <v>2</v>
      </c>
      <c r="E26890" t="s">
        <v>85</v>
      </c>
      <c r="F26890" t="s">
        <v>5827</v>
      </c>
      <c r="G26890" t="s">
        <v>14365</v>
      </c>
      <c r="H26890">
        <v>51.44</v>
      </c>
      <c r="I26890" t="s">
        <v>5</v>
      </c>
      <c r="J26890">
        <v>45</v>
      </c>
      <c r="K26890">
        <v>2</v>
      </c>
      <c r="L26890" s="6">
        <v>26889</v>
      </c>
      <c r="M26890" t="str">
        <f t="shared" si="420"/>
        <v>2PLPAUL EMILE LADMIRAULT4410951,44Appartement452</v>
      </c>
    </row>
    <row r="26891" spans="1:13" x14ac:dyDescent="0.2">
      <c r="A26891" s="4">
        <v>43984</v>
      </c>
      <c r="B26891">
        <v>20000</v>
      </c>
      <c r="C26891">
        <v>17</v>
      </c>
      <c r="E26891" t="s">
        <v>46</v>
      </c>
      <c r="F26891" t="s">
        <v>4075</v>
      </c>
      <c r="G26891" t="s">
        <v>14505</v>
      </c>
      <c r="H26891">
        <v>29.26</v>
      </c>
      <c r="I26891" t="s">
        <v>5</v>
      </c>
      <c r="J26891">
        <v>28</v>
      </c>
      <c r="K26891">
        <v>1</v>
      </c>
      <c r="L26891" s="6">
        <v>26890</v>
      </c>
      <c r="M26891" t="str">
        <f t="shared" si="420"/>
        <v>17BDDE L OCEAN4413229,26Appartement281</v>
      </c>
    </row>
    <row r="26892" spans="1:13" x14ac:dyDescent="0.2">
      <c r="A26892" s="4">
        <v>43984</v>
      </c>
      <c r="B26892">
        <v>114400</v>
      </c>
      <c r="C26892">
        <v>4</v>
      </c>
      <c r="E26892" t="s">
        <v>2</v>
      </c>
      <c r="F26892" t="s">
        <v>5916</v>
      </c>
      <c r="G26892" t="s">
        <v>14266</v>
      </c>
      <c r="H26892">
        <v>87.51</v>
      </c>
      <c r="I26892" t="s">
        <v>5</v>
      </c>
      <c r="J26892">
        <v>86</v>
      </c>
      <c r="K26892">
        <v>4</v>
      </c>
      <c r="L26892" s="6">
        <v>26891</v>
      </c>
      <c r="M26892" t="str">
        <f t="shared" si="420"/>
        <v>4RUEEUGENIE  COTTON4414387,51Appartement864</v>
      </c>
    </row>
    <row r="26893" spans="1:13" x14ac:dyDescent="0.2">
      <c r="A26893" s="4">
        <v>43984</v>
      </c>
      <c r="B26893">
        <v>72000</v>
      </c>
      <c r="C26893">
        <v>3</v>
      </c>
      <c r="E26893" t="s">
        <v>2</v>
      </c>
      <c r="F26893" t="s">
        <v>5811</v>
      </c>
      <c r="G26893" t="s">
        <v>14609</v>
      </c>
      <c r="H26893">
        <v>70.58</v>
      </c>
      <c r="I26893" t="s">
        <v>5</v>
      </c>
      <c r="J26893">
        <v>72</v>
      </c>
      <c r="K26893">
        <v>4</v>
      </c>
      <c r="L26893" s="6">
        <v>26892</v>
      </c>
      <c r="M26893" t="str">
        <f t="shared" si="420"/>
        <v>3RUEDES IRLANDAIS4416270,58Appartement724</v>
      </c>
    </row>
    <row r="26894" spans="1:13" x14ac:dyDescent="0.2">
      <c r="A26894" s="4">
        <v>43984</v>
      </c>
      <c r="B26894">
        <v>202120</v>
      </c>
      <c r="C26894">
        <v>14</v>
      </c>
      <c r="E26894" t="s">
        <v>2</v>
      </c>
      <c r="F26894" t="s">
        <v>5828</v>
      </c>
      <c r="G26894" t="s">
        <v>14366</v>
      </c>
      <c r="H26894">
        <v>61.05</v>
      </c>
      <c r="I26894" t="s">
        <v>5</v>
      </c>
      <c r="J26894">
        <v>61</v>
      </c>
      <c r="K26894">
        <v>3</v>
      </c>
      <c r="L26894" s="6">
        <v>26893</v>
      </c>
      <c r="M26894" t="str">
        <f t="shared" si="420"/>
        <v>14RUEDE LA GALTIERE4419061,05Appartement613</v>
      </c>
    </row>
    <row r="26895" spans="1:13" x14ac:dyDescent="0.2">
      <c r="A26895" s="4">
        <v>43984</v>
      </c>
      <c r="B26895">
        <v>102000</v>
      </c>
      <c r="C26895">
        <v>47</v>
      </c>
      <c r="E26895" t="s">
        <v>20</v>
      </c>
      <c r="F26895" t="s">
        <v>5931</v>
      </c>
      <c r="G26895" t="s">
        <v>14975</v>
      </c>
      <c r="H26895">
        <v>156.53</v>
      </c>
      <c r="I26895" t="s">
        <v>5</v>
      </c>
      <c r="J26895">
        <v>157</v>
      </c>
      <c r="K26895">
        <v>4</v>
      </c>
      <c r="L26895" s="6">
        <v>26894</v>
      </c>
      <c r="M26895" t="str">
        <f t="shared" si="420"/>
        <v>47RTEDE LA ROUSSELIERE44215156,53Appartement1574</v>
      </c>
    </row>
    <row r="26896" spans="1:13" x14ac:dyDescent="0.2">
      <c r="A26896" s="4">
        <v>43984</v>
      </c>
      <c r="B26896">
        <v>105010</v>
      </c>
      <c r="C26896">
        <v>3</v>
      </c>
      <c r="E26896" t="s">
        <v>2</v>
      </c>
      <c r="F26896" t="s">
        <v>5013</v>
      </c>
      <c r="G26896" t="s">
        <v>16754</v>
      </c>
      <c r="H26896">
        <v>37.700000000000003</v>
      </c>
      <c r="I26896" t="s">
        <v>5</v>
      </c>
      <c r="J26896">
        <v>37</v>
      </c>
      <c r="K26896">
        <v>2</v>
      </c>
      <c r="L26896" s="6">
        <v>26895</v>
      </c>
      <c r="M26896" t="str">
        <f t="shared" si="420"/>
        <v>3RUEHENRI BERGSON4508937,7Appartement372</v>
      </c>
    </row>
    <row r="26897" spans="1:13" x14ac:dyDescent="0.2">
      <c r="A26897" s="4">
        <v>43984</v>
      </c>
      <c r="B26897">
        <v>247850</v>
      </c>
      <c r="C26897">
        <v>322</v>
      </c>
      <c r="E26897" t="s">
        <v>2</v>
      </c>
      <c r="F26897" t="s">
        <v>6158</v>
      </c>
      <c r="G26897" t="s">
        <v>15512</v>
      </c>
      <c r="H26897">
        <v>44.18</v>
      </c>
      <c r="I26897" t="s">
        <v>5</v>
      </c>
      <c r="J26897">
        <v>41</v>
      </c>
      <c r="K26897">
        <v>2</v>
      </c>
      <c r="L26897" s="6">
        <v>26896</v>
      </c>
      <c r="M26897" t="str">
        <f t="shared" si="420"/>
        <v>322RUEDU FBG BANNIER4514744,18Appartement412</v>
      </c>
    </row>
    <row r="26898" spans="1:13" x14ac:dyDescent="0.2">
      <c r="A26898" s="4">
        <v>43984</v>
      </c>
      <c r="B26898">
        <v>186000</v>
      </c>
      <c r="C26898">
        <v>65</v>
      </c>
      <c r="E26898" t="s">
        <v>1196</v>
      </c>
      <c r="F26898" t="s">
        <v>6101</v>
      </c>
      <c r="G26898" t="s">
        <v>14368</v>
      </c>
      <c r="H26898">
        <v>49.03</v>
      </c>
      <c r="I26898" t="s">
        <v>5</v>
      </c>
      <c r="J26898">
        <v>55</v>
      </c>
      <c r="K26898">
        <v>0</v>
      </c>
      <c r="L26898" s="6">
        <v>26897</v>
      </c>
      <c r="M26898" t="str">
        <f t="shared" si="420"/>
        <v>65FGBANNIER4523449,03Appartement550</v>
      </c>
    </row>
    <row r="26899" spans="1:13" x14ac:dyDescent="0.2">
      <c r="A26899" s="4">
        <v>43984</v>
      </c>
      <c r="B26899">
        <v>261500</v>
      </c>
      <c r="C26899">
        <v>4</v>
      </c>
      <c r="E26899" t="s">
        <v>18</v>
      </c>
      <c r="F26899" t="s">
        <v>6152</v>
      </c>
      <c r="G26899" t="s">
        <v>14368</v>
      </c>
      <c r="H26899">
        <v>68.37</v>
      </c>
      <c r="I26899" t="s">
        <v>5</v>
      </c>
      <c r="J26899">
        <v>68</v>
      </c>
      <c r="K26899">
        <v>4</v>
      </c>
      <c r="L26899" s="6">
        <v>26898</v>
      </c>
      <c r="M26899" t="str">
        <f t="shared" si="420"/>
        <v>4ALLDES ROSERAIES4523468,37Appartement684</v>
      </c>
    </row>
    <row r="26900" spans="1:13" x14ac:dyDescent="0.2">
      <c r="A26900" s="4">
        <v>43984</v>
      </c>
      <c r="B26900">
        <v>185000</v>
      </c>
      <c r="C26900">
        <v>23</v>
      </c>
      <c r="E26900" t="s">
        <v>2</v>
      </c>
      <c r="F26900" t="s">
        <v>6249</v>
      </c>
      <c r="G26900" t="s">
        <v>15541</v>
      </c>
      <c r="H26900">
        <v>85.17</v>
      </c>
      <c r="I26900" t="s">
        <v>5</v>
      </c>
      <c r="J26900">
        <v>85</v>
      </c>
      <c r="K26900">
        <v>4</v>
      </c>
      <c r="L26900" s="6">
        <v>26899</v>
      </c>
      <c r="M26900" t="str">
        <f t="shared" si="420"/>
        <v>23RUEDE SEVIN4700185,17Appartement854</v>
      </c>
    </row>
    <row r="26901" spans="1:13" x14ac:dyDescent="0.2">
      <c r="A26901" s="4">
        <v>43984</v>
      </c>
      <c r="B26901">
        <v>230000</v>
      </c>
      <c r="C26901">
        <v>57</v>
      </c>
      <c r="E26901" t="s">
        <v>46</v>
      </c>
      <c r="F26901" t="s">
        <v>6262</v>
      </c>
      <c r="G26901" t="s">
        <v>15466</v>
      </c>
      <c r="H26901">
        <v>67.73</v>
      </c>
      <c r="I26901" t="s">
        <v>5</v>
      </c>
      <c r="J26901">
        <v>60</v>
      </c>
      <c r="K26901">
        <v>4</v>
      </c>
      <c r="L26901" s="6">
        <v>26900</v>
      </c>
      <c r="M26901" t="str">
        <f t="shared" si="420"/>
        <v>57BDULYSSE CASSE4715767,73Appartement604</v>
      </c>
    </row>
    <row r="26902" spans="1:13" x14ac:dyDescent="0.2">
      <c r="A26902" s="4">
        <v>43984</v>
      </c>
      <c r="B26902">
        <v>510000</v>
      </c>
      <c r="C26902">
        <v>41</v>
      </c>
      <c r="E26902" t="s">
        <v>1957</v>
      </c>
      <c r="F26902" t="s">
        <v>6331</v>
      </c>
      <c r="G26902" t="s">
        <v>14510</v>
      </c>
      <c r="H26902">
        <v>94.45</v>
      </c>
      <c r="I26902" t="s">
        <v>5</v>
      </c>
      <c r="J26902">
        <v>94</v>
      </c>
      <c r="K26902">
        <v>5</v>
      </c>
      <c r="L26902" s="6">
        <v>26901</v>
      </c>
      <c r="M26902" t="str">
        <f t="shared" si="420"/>
        <v>41SQDES ANCIENNES PROVINCES4900794,45Appartement945</v>
      </c>
    </row>
    <row r="26903" spans="1:13" x14ac:dyDescent="0.2">
      <c r="A26903" s="4">
        <v>43984</v>
      </c>
      <c r="B26903">
        <v>77000</v>
      </c>
      <c r="C26903">
        <v>41</v>
      </c>
      <c r="E26903" t="s">
        <v>2</v>
      </c>
      <c r="F26903" t="s">
        <v>5804</v>
      </c>
      <c r="G26903" t="s">
        <v>14510</v>
      </c>
      <c r="H26903">
        <v>18.100000000000001</v>
      </c>
      <c r="I26903" t="s">
        <v>5</v>
      </c>
      <c r="J26903">
        <v>18</v>
      </c>
      <c r="K26903">
        <v>1</v>
      </c>
      <c r="L26903" s="6">
        <v>26902</v>
      </c>
      <c r="M26903" t="str">
        <f t="shared" si="420"/>
        <v>41RUEST JACQUES4900718,1Appartement181</v>
      </c>
    </row>
    <row r="26904" spans="1:13" x14ac:dyDescent="0.2">
      <c r="A26904" s="4">
        <v>43984</v>
      </c>
      <c r="B26904">
        <v>115100</v>
      </c>
      <c r="C26904">
        <v>11</v>
      </c>
      <c r="E26904" t="s">
        <v>85</v>
      </c>
      <c r="F26904" t="s">
        <v>6377</v>
      </c>
      <c r="G26904" t="s">
        <v>14510</v>
      </c>
      <c r="H26904">
        <v>25.56</v>
      </c>
      <c r="I26904" t="s">
        <v>5</v>
      </c>
      <c r="J26904">
        <v>24</v>
      </c>
      <c r="K26904">
        <v>1</v>
      </c>
      <c r="L26904" s="6">
        <v>26903</v>
      </c>
      <c r="M26904" t="str">
        <f t="shared" si="420"/>
        <v>11PLGREGOIRE BORDILLON4900725,56Appartement241</v>
      </c>
    </row>
    <row r="26905" spans="1:13" x14ac:dyDescent="0.2">
      <c r="A26905" s="4">
        <v>43984</v>
      </c>
      <c r="B26905">
        <v>123000</v>
      </c>
      <c r="C26905">
        <v>33</v>
      </c>
      <c r="E26905" t="s">
        <v>2</v>
      </c>
      <c r="F26905" t="s">
        <v>6374</v>
      </c>
      <c r="G26905" t="s">
        <v>14510</v>
      </c>
      <c r="H26905">
        <v>53.84</v>
      </c>
      <c r="I26905" t="s">
        <v>5</v>
      </c>
      <c r="J26905">
        <v>53</v>
      </c>
      <c r="K26905">
        <v>2</v>
      </c>
      <c r="L26905" s="6">
        <v>26904</v>
      </c>
      <c r="M26905" t="str">
        <f t="shared" si="420"/>
        <v>33RUEDES REVERIES4900753,84Appartement532</v>
      </c>
    </row>
    <row r="26906" spans="1:13" x14ac:dyDescent="0.2">
      <c r="A26906" s="4">
        <v>43984</v>
      </c>
      <c r="B26906">
        <v>73000</v>
      </c>
      <c r="C26906">
        <v>44</v>
      </c>
      <c r="E26906" t="s">
        <v>2</v>
      </c>
      <c r="F26906" t="s">
        <v>3844</v>
      </c>
      <c r="G26906" t="s">
        <v>14511</v>
      </c>
      <c r="H26906">
        <v>64</v>
      </c>
      <c r="I26906" t="s">
        <v>5</v>
      </c>
      <c r="J26906">
        <v>61</v>
      </c>
      <c r="K26906">
        <v>3</v>
      </c>
      <c r="L26906" s="6">
        <v>26905</v>
      </c>
      <c r="M26906" t="str">
        <f t="shared" si="420"/>
        <v>44RUEEUGENE DELACROIX4909964Appartement613</v>
      </c>
    </row>
    <row r="26907" spans="1:13" x14ac:dyDescent="0.2">
      <c r="A26907" s="4">
        <v>43984</v>
      </c>
      <c r="B26907">
        <v>73000</v>
      </c>
      <c r="C26907">
        <v>13</v>
      </c>
      <c r="E26907" t="s">
        <v>18</v>
      </c>
      <c r="F26907" t="s">
        <v>4114</v>
      </c>
      <c r="G26907" t="s">
        <v>14511</v>
      </c>
      <c r="H26907">
        <v>76.260000000000005</v>
      </c>
      <c r="I26907" t="s">
        <v>5</v>
      </c>
      <c r="J26907">
        <v>73</v>
      </c>
      <c r="K26907">
        <v>4</v>
      </c>
      <c r="L26907" s="6">
        <v>26906</v>
      </c>
      <c r="M26907" t="str">
        <f t="shared" si="420"/>
        <v>13ALLDE PLAISANCE4909976,26Appartement734</v>
      </c>
    </row>
    <row r="26908" spans="1:13" x14ac:dyDescent="0.2">
      <c r="A26908" s="4">
        <v>43984</v>
      </c>
      <c r="B26908">
        <v>56000</v>
      </c>
      <c r="C26908">
        <v>11</v>
      </c>
      <c r="E26908" t="s">
        <v>2</v>
      </c>
      <c r="F26908" t="s">
        <v>6410</v>
      </c>
      <c r="G26908" t="s">
        <v>14977</v>
      </c>
      <c r="H26908">
        <v>69.900000000000006</v>
      </c>
      <c r="I26908" t="s">
        <v>5</v>
      </c>
      <c r="J26908">
        <v>65</v>
      </c>
      <c r="K26908">
        <v>3</v>
      </c>
      <c r="L26908" s="6">
        <v>26907</v>
      </c>
      <c r="M26908" t="str">
        <f t="shared" si="420"/>
        <v>11RUEDU PUITS NEUF4932869,9Appartement653</v>
      </c>
    </row>
    <row r="26909" spans="1:13" x14ac:dyDescent="0.2">
      <c r="A26909" s="4">
        <v>43984</v>
      </c>
      <c r="B26909">
        <v>155500</v>
      </c>
      <c r="C26909">
        <v>206</v>
      </c>
      <c r="E26909" t="s">
        <v>2</v>
      </c>
      <c r="F26909" t="s">
        <v>6521</v>
      </c>
      <c r="G26909" t="s">
        <v>17173</v>
      </c>
      <c r="H26909">
        <v>72.23</v>
      </c>
      <c r="I26909" t="s">
        <v>5</v>
      </c>
      <c r="J26909">
        <v>72</v>
      </c>
      <c r="K26909">
        <v>3</v>
      </c>
      <c r="L26909" s="6">
        <v>26908</v>
      </c>
      <c r="M26909" t="str">
        <f t="shared" si="420"/>
        <v>206RUEDU MOUTIER5119672,23Appartement723</v>
      </c>
    </row>
    <row r="26910" spans="1:13" x14ac:dyDescent="0.2">
      <c r="A26910" s="4">
        <v>43984</v>
      </c>
      <c r="B26910">
        <v>56000</v>
      </c>
      <c r="C26910">
        <v>1</v>
      </c>
      <c r="E26910" t="s">
        <v>2</v>
      </c>
      <c r="F26910" t="s">
        <v>6580</v>
      </c>
      <c r="G26910" t="s">
        <v>14371</v>
      </c>
      <c r="H26910">
        <v>81.569999999999993</v>
      </c>
      <c r="I26910" t="s">
        <v>5</v>
      </c>
      <c r="J26910">
        <v>88</v>
      </c>
      <c r="K26910">
        <v>5</v>
      </c>
      <c r="L26910" s="6">
        <v>26909</v>
      </c>
      <c r="M26910" t="str">
        <f t="shared" si="420"/>
        <v>1RUEDOCTEUR THOMAS5145481,57Appartement885</v>
      </c>
    </row>
    <row r="26911" spans="1:13" x14ac:dyDescent="0.2">
      <c r="A26911" s="4">
        <v>43984</v>
      </c>
      <c r="B26911">
        <v>54900</v>
      </c>
      <c r="C26911">
        <v>1</v>
      </c>
      <c r="E26911" t="s">
        <v>2</v>
      </c>
      <c r="F26911" t="s">
        <v>6602</v>
      </c>
      <c r="G26911" t="s">
        <v>14371</v>
      </c>
      <c r="H26911">
        <v>42.3</v>
      </c>
      <c r="I26911" t="s">
        <v>5</v>
      </c>
      <c r="J26911">
        <v>42</v>
      </c>
      <c r="K26911">
        <v>2</v>
      </c>
      <c r="L26911" s="6">
        <v>26910</v>
      </c>
      <c r="M26911" t="str">
        <f t="shared" si="420"/>
        <v>1RUEHOURELLE5145442,3Appartement422</v>
      </c>
    </row>
    <row r="26912" spans="1:13" x14ac:dyDescent="0.2">
      <c r="A26912" s="4">
        <v>43984</v>
      </c>
      <c r="B26912">
        <v>109000</v>
      </c>
      <c r="C26912">
        <v>11</v>
      </c>
      <c r="D26912" t="s">
        <v>4</v>
      </c>
      <c r="E26912" t="s">
        <v>7</v>
      </c>
      <c r="F26912" t="s">
        <v>215</v>
      </c>
      <c r="G26912" t="s">
        <v>14673</v>
      </c>
      <c r="H26912">
        <v>81</v>
      </c>
      <c r="I26912" t="s">
        <v>5</v>
      </c>
      <c r="J26912">
        <v>83</v>
      </c>
      <c r="K26912">
        <v>3</v>
      </c>
      <c r="L26912" s="6">
        <v>26911</v>
      </c>
      <c r="M26912" t="str">
        <f t="shared" si="420"/>
        <v>11BAVROGER SALENGRO5157381Appartement833</v>
      </c>
    </row>
    <row r="26913" spans="1:13" x14ac:dyDescent="0.2">
      <c r="A26913" s="4">
        <v>43984</v>
      </c>
      <c r="B26913">
        <v>75000</v>
      </c>
      <c r="C26913">
        <v>8</v>
      </c>
      <c r="E26913" t="s">
        <v>579</v>
      </c>
      <c r="F26913" t="s">
        <v>6732</v>
      </c>
      <c r="G26913" t="s">
        <v>15828</v>
      </c>
      <c r="H26913">
        <v>54.93</v>
      </c>
      <c r="I26913" t="s">
        <v>5</v>
      </c>
      <c r="J26913">
        <v>53</v>
      </c>
      <c r="K26913">
        <v>3</v>
      </c>
      <c r="L26913" s="6">
        <v>26912</v>
      </c>
      <c r="M26913" t="str">
        <f t="shared" si="420"/>
        <v>8HLMEST BAT A RUE JEAN JAURES5411554,93Appartement533</v>
      </c>
    </row>
    <row r="26914" spans="1:13" x14ac:dyDescent="0.2">
      <c r="A26914" s="4">
        <v>43984</v>
      </c>
      <c r="B26914">
        <v>105000</v>
      </c>
      <c r="C26914">
        <v>7</v>
      </c>
      <c r="E26914" t="s">
        <v>2</v>
      </c>
      <c r="F26914" t="s">
        <v>6650</v>
      </c>
      <c r="G26914" t="s">
        <v>15224</v>
      </c>
      <c r="H26914">
        <v>74.569999999999993</v>
      </c>
      <c r="I26914" t="s">
        <v>5</v>
      </c>
      <c r="J26914">
        <v>72</v>
      </c>
      <c r="K26914">
        <v>5</v>
      </c>
      <c r="L26914" s="6">
        <v>26913</v>
      </c>
      <c r="M26914" t="str">
        <f t="shared" si="420"/>
        <v>7RUEDOCTEUR ROUX AULNES5448274,57Appartement725</v>
      </c>
    </row>
    <row r="26915" spans="1:13" x14ac:dyDescent="0.2">
      <c r="A26915" s="4">
        <v>43984</v>
      </c>
      <c r="B26915">
        <v>78000</v>
      </c>
      <c r="C26915">
        <v>2</v>
      </c>
      <c r="E26915" t="s">
        <v>2</v>
      </c>
      <c r="F26915" t="s">
        <v>1008</v>
      </c>
      <c r="G26915" t="s">
        <v>15332</v>
      </c>
      <c r="H26915">
        <v>17.579999999999998</v>
      </c>
      <c r="I26915" t="s">
        <v>5</v>
      </c>
      <c r="J26915">
        <v>21</v>
      </c>
      <c r="K26915">
        <v>1</v>
      </c>
      <c r="L26915" s="6">
        <v>26914</v>
      </c>
      <c r="M26915" t="str">
        <f t="shared" si="420"/>
        <v>2RUEDE LA POSTE5618617,58Appartement211</v>
      </c>
    </row>
    <row r="26916" spans="1:13" x14ac:dyDescent="0.2">
      <c r="A26916" s="4">
        <v>43984</v>
      </c>
      <c r="B26916">
        <v>117000</v>
      </c>
      <c r="C26916">
        <v>200</v>
      </c>
      <c r="E26916" t="s">
        <v>2</v>
      </c>
      <c r="F26916" t="s">
        <v>7104</v>
      </c>
      <c r="G26916" t="s">
        <v>17174</v>
      </c>
      <c r="H26916">
        <v>87.75</v>
      </c>
      <c r="I26916" t="s">
        <v>5</v>
      </c>
      <c r="J26916">
        <v>87</v>
      </c>
      <c r="K26916">
        <v>4</v>
      </c>
      <c r="L26916" s="6">
        <v>26915</v>
      </c>
      <c r="M26916" t="str">
        <f t="shared" si="420"/>
        <v>200RUEDU DOCTEUR A SCHWEITZER5929987,75Appartement874</v>
      </c>
    </row>
    <row r="26917" spans="1:13" x14ac:dyDescent="0.2">
      <c r="A26917" s="4">
        <v>43984</v>
      </c>
      <c r="B26917">
        <v>245560</v>
      </c>
      <c r="C26917">
        <v>35</v>
      </c>
      <c r="E26917" t="s">
        <v>18</v>
      </c>
      <c r="F26917" t="s">
        <v>7033</v>
      </c>
      <c r="G26917" t="s">
        <v>15104</v>
      </c>
      <c r="H26917">
        <v>47.57</v>
      </c>
      <c r="I26917" t="s">
        <v>5</v>
      </c>
      <c r="J26917">
        <v>49</v>
      </c>
      <c r="K26917">
        <v>2</v>
      </c>
      <c r="L26917" s="6">
        <v>26916</v>
      </c>
      <c r="M26917" t="str">
        <f t="shared" si="420"/>
        <v>35ALLDE LA BOISIERE5932847,57Appartement492</v>
      </c>
    </row>
    <row r="26918" spans="1:13" x14ac:dyDescent="0.2">
      <c r="A26918" s="4">
        <v>43984</v>
      </c>
      <c r="B26918">
        <v>92900</v>
      </c>
      <c r="C26918">
        <v>139</v>
      </c>
      <c r="E26918" t="s">
        <v>2</v>
      </c>
      <c r="F26918" t="s">
        <v>6933</v>
      </c>
      <c r="G26918" t="s">
        <v>15104</v>
      </c>
      <c r="H26918">
        <v>29.03</v>
      </c>
      <c r="I26918" t="s">
        <v>5</v>
      </c>
      <c r="J26918">
        <v>29</v>
      </c>
      <c r="K26918">
        <v>1</v>
      </c>
      <c r="L26918" s="6">
        <v>26917</v>
      </c>
      <c r="M26918" t="str">
        <f t="shared" si="420"/>
        <v>139RUEDE LILLE5932829,03Appartement291</v>
      </c>
    </row>
    <row r="26919" spans="1:13" x14ac:dyDescent="0.2">
      <c r="A26919" s="4">
        <v>43984</v>
      </c>
      <c r="B26919">
        <v>269750</v>
      </c>
      <c r="C26919">
        <v>773</v>
      </c>
      <c r="E26919" t="s">
        <v>7</v>
      </c>
      <c r="F26919" t="s">
        <v>7090</v>
      </c>
      <c r="G26919" t="s">
        <v>14615</v>
      </c>
      <c r="H26919">
        <v>87.9</v>
      </c>
      <c r="I26919" t="s">
        <v>5</v>
      </c>
      <c r="J26919">
        <v>80</v>
      </c>
      <c r="K26919">
        <v>3</v>
      </c>
      <c r="L26919" s="6">
        <v>26918</v>
      </c>
      <c r="M26919" t="str">
        <f t="shared" si="420"/>
        <v>773AVDE DUNKERQUE LOMME5935087,9Appartement803</v>
      </c>
    </row>
    <row r="26920" spans="1:13" x14ac:dyDescent="0.2">
      <c r="A26920" s="4">
        <v>43984</v>
      </c>
      <c r="B26920">
        <v>38000</v>
      </c>
      <c r="C26920">
        <v>16</v>
      </c>
      <c r="E26920" t="s">
        <v>2</v>
      </c>
      <c r="F26920" t="s">
        <v>4334</v>
      </c>
      <c r="G26920" t="s">
        <v>14615</v>
      </c>
      <c r="H26920">
        <v>43.8</v>
      </c>
      <c r="I26920" t="s">
        <v>5</v>
      </c>
      <c r="J26920">
        <v>45</v>
      </c>
      <c r="K26920">
        <v>2</v>
      </c>
      <c r="L26920" s="6">
        <v>26919</v>
      </c>
      <c r="M26920" t="str">
        <f t="shared" si="420"/>
        <v>16RUEARAGO5935043,8Appartement452</v>
      </c>
    </row>
    <row r="26921" spans="1:13" x14ac:dyDescent="0.2">
      <c r="A26921" s="4">
        <v>43984</v>
      </c>
      <c r="B26921">
        <v>87700</v>
      </c>
      <c r="C26921">
        <v>4</v>
      </c>
      <c r="E26921" t="s">
        <v>2</v>
      </c>
      <c r="F26921" t="s">
        <v>7139</v>
      </c>
      <c r="G26921" t="s">
        <v>14374</v>
      </c>
      <c r="H26921">
        <v>60.57</v>
      </c>
      <c r="I26921" t="s">
        <v>5</v>
      </c>
      <c r="J26921">
        <v>57</v>
      </c>
      <c r="K26921">
        <v>2</v>
      </c>
      <c r="L26921" s="6">
        <v>26920</v>
      </c>
      <c r="M26921" t="str">
        <f t="shared" si="420"/>
        <v>4RUEMARCEL HENAUX5937860,57Appartement572</v>
      </c>
    </row>
    <row r="26922" spans="1:13" x14ac:dyDescent="0.2">
      <c r="A26922" s="4">
        <v>43984</v>
      </c>
      <c r="B26922">
        <v>60000</v>
      </c>
      <c r="C26922">
        <v>811</v>
      </c>
      <c r="E26922" t="s">
        <v>7</v>
      </c>
      <c r="F26922" t="s">
        <v>78</v>
      </c>
      <c r="G26922" t="s">
        <v>14374</v>
      </c>
      <c r="H26922">
        <v>69.760000000000005</v>
      </c>
      <c r="I26922" t="s">
        <v>5</v>
      </c>
      <c r="J26922">
        <v>70</v>
      </c>
      <c r="K26922">
        <v>3</v>
      </c>
      <c r="L26922" s="6">
        <v>26921</v>
      </c>
      <c r="M26922" t="str">
        <f t="shared" si="420"/>
        <v>811AVDE LA REPUBLIQUE5937869,76Appartement703</v>
      </c>
    </row>
    <row r="26923" spans="1:13" x14ac:dyDescent="0.2">
      <c r="A26923" s="4">
        <v>43984</v>
      </c>
      <c r="B26923">
        <v>98000</v>
      </c>
      <c r="C26923">
        <v>54</v>
      </c>
      <c r="F26923" t="s">
        <v>7199</v>
      </c>
      <c r="G26923" t="s">
        <v>14375</v>
      </c>
      <c r="H26923">
        <v>42.75</v>
      </c>
      <c r="I26923" t="s">
        <v>5</v>
      </c>
      <c r="J26923">
        <v>45</v>
      </c>
      <c r="K26923">
        <v>2</v>
      </c>
      <c r="L26923" s="6">
        <v>26922</v>
      </c>
      <c r="M26923" t="str">
        <f t="shared" si="420"/>
        <v>54GRAND PLACE5949142,75Appartement452</v>
      </c>
    </row>
    <row r="26924" spans="1:13" x14ac:dyDescent="0.2">
      <c r="A26924" s="4">
        <v>43984</v>
      </c>
      <c r="B26924">
        <v>156000</v>
      </c>
      <c r="C26924">
        <v>9</v>
      </c>
      <c r="E26924" t="s">
        <v>85</v>
      </c>
      <c r="F26924" t="s">
        <v>6063</v>
      </c>
      <c r="G26924" t="s">
        <v>15473</v>
      </c>
      <c r="H26924">
        <v>31.79</v>
      </c>
      <c r="I26924" t="s">
        <v>5</v>
      </c>
      <c r="J26924">
        <v>33</v>
      </c>
      <c r="K26924">
        <v>1</v>
      </c>
      <c r="L26924" s="6">
        <v>26923</v>
      </c>
      <c r="M26924" t="str">
        <f t="shared" si="420"/>
        <v>9PLD ARMES5960631,79Appartement331</v>
      </c>
    </row>
    <row r="26925" spans="1:13" x14ac:dyDescent="0.2">
      <c r="A26925" s="4">
        <v>43984</v>
      </c>
      <c r="B26925">
        <v>99100</v>
      </c>
      <c r="C26925">
        <v>52</v>
      </c>
      <c r="E26925" t="s">
        <v>2</v>
      </c>
      <c r="F26925" t="s">
        <v>7322</v>
      </c>
      <c r="G26925" t="s">
        <v>14757</v>
      </c>
      <c r="H26925">
        <v>32.5</v>
      </c>
      <c r="I26925" t="s">
        <v>5</v>
      </c>
      <c r="J26925">
        <v>32</v>
      </c>
      <c r="K26925">
        <v>1</v>
      </c>
      <c r="L26925" s="6">
        <v>26924</v>
      </c>
      <c r="M26925" t="str">
        <f t="shared" si="420"/>
        <v>52RUEJULES MICHELET6017532,5Appartement321</v>
      </c>
    </row>
    <row r="26926" spans="1:13" x14ac:dyDescent="0.2">
      <c r="A26926" s="4">
        <v>43984</v>
      </c>
      <c r="B26926">
        <v>97000</v>
      </c>
      <c r="C26926">
        <v>1</v>
      </c>
      <c r="E26926" t="s">
        <v>7</v>
      </c>
      <c r="F26926" t="s">
        <v>1071</v>
      </c>
      <c r="G26926" t="s">
        <v>14377</v>
      </c>
      <c r="H26926">
        <v>65.41</v>
      </c>
      <c r="I26926" t="s">
        <v>5</v>
      </c>
      <c r="J26926">
        <v>65</v>
      </c>
      <c r="K26926">
        <v>3</v>
      </c>
      <c r="L26926" s="6">
        <v>26925</v>
      </c>
      <c r="M26926" t="str">
        <f t="shared" si="420"/>
        <v>1AVJACQUES CARTIER6039565,41Appartement653</v>
      </c>
    </row>
    <row r="26927" spans="1:13" x14ac:dyDescent="0.2">
      <c r="A26927" s="4">
        <v>43984</v>
      </c>
      <c r="B26927">
        <v>122953</v>
      </c>
      <c r="C26927">
        <v>14</v>
      </c>
      <c r="E26927" t="s">
        <v>2</v>
      </c>
      <c r="F26927" t="s">
        <v>196</v>
      </c>
      <c r="G26927" t="s">
        <v>16518</v>
      </c>
      <c r="H26927">
        <v>50.08</v>
      </c>
      <c r="I26927" t="s">
        <v>5</v>
      </c>
      <c r="J26927">
        <v>44</v>
      </c>
      <c r="K26927">
        <v>2</v>
      </c>
      <c r="L26927" s="6">
        <v>26926</v>
      </c>
      <c r="M26927" t="str">
        <f t="shared" si="420"/>
        <v>14RUEGAMBETTA6050050,08Appartement442</v>
      </c>
    </row>
    <row r="26928" spans="1:13" x14ac:dyDescent="0.2">
      <c r="A26928" s="4">
        <v>43984</v>
      </c>
      <c r="B26928">
        <v>165000</v>
      </c>
      <c r="C26928">
        <v>33</v>
      </c>
      <c r="E26928" t="s">
        <v>2</v>
      </c>
      <c r="F26928" t="s">
        <v>7336</v>
      </c>
      <c r="G26928" t="s">
        <v>14682</v>
      </c>
      <c r="H26928">
        <v>25.3</v>
      </c>
      <c r="I26928" t="s">
        <v>5</v>
      </c>
      <c r="J26928">
        <v>32</v>
      </c>
      <c r="K26928">
        <v>2</v>
      </c>
      <c r="L26928" s="6">
        <v>26927</v>
      </c>
      <c r="M26928" t="str">
        <f t="shared" si="420"/>
        <v>33RUEGEORGES DECROZE6050925,3Appartement322</v>
      </c>
    </row>
    <row r="26929" spans="1:13" x14ac:dyDescent="0.2">
      <c r="A26929" s="4">
        <v>43984</v>
      </c>
      <c r="B26929">
        <v>243000</v>
      </c>
      <c r="C26929">
        <v>16</v>
      </c>
      <c r="E26929" t="s">
        <v>7</v>
      </c>
      <c r="F26929" t="s">
        <v>7365</v>
      </c>
      <c r="G26929" t="s">
        <v>16824</v>
      </c>
      <c r="H26929">
        <v>59.08</v>
      </c>
      <c r="I26929" t="s">
        <v>5</v>
      </c>
      <c r="J26929">
        <v>70</v>
      </c>
      <c r="K26929">
        <v>3</v>
      </c>
      <c r="L26929" s="6">
        <v>26928</v>
      </c>
      <c r="M26929" t="str">
        <f t="shared" si="420"/>
        <v>16AVDU DOCTEUR JOLY6148359,08Appartement703</v>
      </c>
    </row>
    <row r="26930" spans="1:13" x14ac:dyDescent="0.2">
      <c r="A26930" s="4">
        <v>43984</v>
      </c>
      <c r="B26930">
        <v>55000</v>
      </c>
      <c r="C26930">
        <v>9002</v>
      </c>
      <c r="F26930" t="s">
        <v>7514</v>
      </c>
      <c r="G26930" t="s">
        <v>15915</v>
      </c>
      <c r="H26930">
        <v>25.38</v>
      </c>
      <c r="I26930" t="s">
        <v>5</v>
      </c>
      <c r="J26930">
        <v>25</v>
      </c>
      <c r="K26930">
        <v>1</v>
      </c>
      <c r="L26930" s="6">
        <v>26929</v>
      </c>
      <c r="M26930" t="str">
        <f t="shared" si="420"/>
        <v>9002PALAIS DES PYRENEES BLOC B6444525,38Appartement251</v>
      </c>
    </row>
    <row r="26931" spans="1:13" x14ac:dyDescent="0.2">
      <c r="A26931" s="4">
        <v>43984</v>
      </c>
      <c r="B26931">
        <v>59000</v>
      </c>
      <c r="C26931">
        <v>17</v>
      </c>
      <c r="E26931" t="s">
        <v>2</v>
      </c>
      <c r="F26931" t="s">
        <v>7498</v>
      </c>
      <c r="G26931" t="s">
        <v>15915</v>
      </c>
      <c r="H26931">
        <v>48.24</v>
      </c>
      <c r="I26931" t="s">
        <v>5</v>
      </c>
      <c r="J26931">
        <v>46</v>
      </c>
      <c r="K26931">
        <v>3</v>
      </c>
      <c r="L26931" s="6">
        <v>26930</v>
      </c>
      <c r="M26931" t="str">
        <f t="shared" si="420"/>
        <v>17RUEDUBOUE6444548,24Appartement463</v>
      </c>
    </row>
    <row r="26932" spans="1:13" x14ac:dyDescent="0.2">
      <c r="A26932" s="4">
        <v>43984</v>
      </c>
      <c r="B26932">
        <v>109795</v>
      </c>
      <c r="C26932">
        <v>186</v>
      </c>
      <c r="E26932" t="s">
        <v>46</v>
      </c>
      <c r="F26932" t="s">
        <v>764</v>
      </c>
      <c r="G26932" t="s">
        <v>15915</v>
      </c>
      <c r="H26932">
        <v>88.46</v>
      </c>
      <c r="I26932" t="s">
        <v>5</v>
      </c>
      <c r="J26932">
        <v>83</v>
      </c>
      <c r="K26932">
        <v>4</v>
      </c>
      <c r="L26932" s="6">
        <v>26931</v>
      </c>
      <c r="M26932" t="str">
        <f t="shared" si="420"/>
        <v>186BDDE LA PAIX6444588,46Appartement834</v>
      </c>
    </row>
    <row r="26933" spans="1:13" x14ac:dyDescent="0.2">
      <c r="A26933" s="4">
        <v>43984</v>
      </c>
      <c r="B26933">
        <v>147000</v>
      </c>
      <c r="C26933">
        <v>18</v>
      </c>
      <c r="E26933" t="s">
        <v>2</v>
      </c>
      <c r="F26933" t="s">
        <v>8098</v>
      </c>
      <c r="G26933" t="s">
        <v>15289</v>
      </c>
      <c r="H26933">
        <v>44.67</v>
      </c>
      <c r="I26933" t="s">
        <v>5</v>
      </c>
      <c r="J26933">
        <v>44</v>
      </c>
      <c r="K26933">
        <v>2</v>
      </c>
      <c r="L26933" s="6">
        <v>26932</v>
      </c>
      <c r="M26933" t="str">
        <f t="shared" si="420"/>
        <v>18RUEDE LA GIRAUDIERE6902744,67Appartement442</v>
      </c>
    </row>
    <row r="26934" spans="1:13" x14ac:dyDescent="0.2">
      <c r="A26934" s="4">
        <v>43984</v>
      </c>
      <c r="B26934">
        <v>165000</v>
      </c>
      <c r="C26934">
        <v>4</v>
      </c>
      <c r="E26934" t="s">
        <v>2</v>
      </c>
      <c r="F26934" t="s">
        <v>7699</v>
      </c>
      <c r="G26934" t="s">
        <v>14869</v>
      </c>
      <c r="H26934">
        <v>99.8</v>
      </c>
      <c r="I26934" t="s">
        <v>5</v>
      </c>
      <c r="J26934">
        <v>100</v>
      </c>
      <c r="K26934">
        <v>4</v>
      </c>
      <c r="L26934" s="6">
        <v>26933</v>
      </c>
      <c r="M26934" t="str">
        <f t="shared" si="420"/>
        <v>4RUEMARTIN BASSE6903499,8Appartement1004</v>
      </c>
    </row>
    <row r="26935" spans="1:13" x14ac:dyDescent="0.2">
      <c r="A26935" s="4">
        <v>43984</v>
      </c>
      <c r="B26935">
        <v>48000</v>
      </c>
      <c r="C26935">
        <v>8</v>
      </c>
      <c r="E26935" t="s">
        <v>7</v>
      </c>
      <c r="F26935" t="s">
        <v>347</v>
      </c>
      <c r="G26935" t="s">
        <v>14869</v>
      </c>
      <c r="H26935">
        <v>53.8</v>
      </c>
      <c r="I26935" t="s">
        <v>5</v>
      </c>
      <c r="J26935">
        <v>55</v>
      </c>
      <c r="K26935">
        <v>3</v>
      </c>
      <c r="L26935" s="6">
        <v>26934</v>
      </c>
      <c r="M26935" t="str">
        <f t="shared" si="420"/>
        <v>8AVGENERAL DE GAULLE6903453,8Appartement553</v>
      </c>
    </row>
    <row r="26936" spans="1:13" x14ac:dyDescent="0.2">
      <c r="A26936" s="4">
        <v>43984</v>
      </c>
      <c r="B26936">
        <v>76000</v>
      </c>
      <c r="C26936">
        <v>241</v>
      </c>
      <c r="E26936" t="s">
        <v>20</v>
      </c>
      <c r="F26936" t="s">
        <v>2286</v>
      </c>
      <c r="G26936" t="s">
        <v>17175</v>
      </c>
      <c r="H26936">
        <v>39.659999999999997</v>
      </c>
      <c r="I26936" t="s">
        <v>5</v>
      </c>
      <c r="J26936">
        <v>43</v>
      </c>
      <c r="K26936">
        <v>2</v>
      </c>
      <c r="L26936" s="6">
        <v>26935</v>
      </c>
      <c r="M26936" t="str">
        <f t="shared" si="420"/>
        <v>241RTEDE LA VALLEE6905639,66Appartement432</v>
      </c>
    </row>
    <row r="26937" spans="1:13" x14ac:dyDescent="0.2">
      <c r="A26937" s="4">
        <v>43984</v>
      </c>
      <c r="B26937">
        <v>58000</v>
      </c>
      <c r="C26937">
        <v>27</v>
      </c>
      <c r="D26937" t="s">
        <v>4</v>
      </c>
      <c r="E26937" t="s">
        <v>2</v>
      </c>
      <c r="F26937" t="s">
        <v>702</v>
      </c>
      <c r="G26937" t="s">
        <v>15109</v>
      </c>
      <c r="H26937">
        <v>78.94</v>
      </c>
      <c r="I26937" t="s">
        <v>5</v>
      </c>
      <c r="J26937">
        <v>95</v>
      </c>
      <c r="K26937">
        <v>4</v>
      </c>
      <c r="L26937" s="6">
        <v>26936</v>
      </c>
      <c r="M26937" t="str">
        <f t="shared" si="420"/>
        <v>27BRUEJULES FERRY6906478,94Appartement954</v>
      </c>
    </row>
    <row r="26938" spans="1:13" x14ac:dyDescent="0.2">
      <c r="A26938" s="4">
        <v>43984</v>
      </c>
      <c r="B26938">
        <v>54000</v>
      </c>
      <c r="C26938">
        <v>9001</v>
      </c>
      <c r="E26938" t="s">
        <v>30</v>
      </c>
      <c r="F26938" t="s">
        <v>5261</v>
      </c>
      <c r="G26938" t="s">
        <v>14620</v>
      </c>
      <c r="H26938">
        <v>59.02</v>
      </c>
      <c r="I26938" t="s">
        <v>5</v>
      </c>
      <c r="J26938">
        <v>60</v>
      </c>
      <c r="K26938">
        <v>4</v>
      </c>
      <c r="L26938" s="6">
        <v>26937</v>
      </c>
      <c r="M26938" t="str">
        <f t="shared" si="420"/>
        <v>9001CHEDE L ETANG6908159,02Appartement604</v>
      </c>
    </row>
    <row r="26939" spans="1:13" x14ac:dyDescent="0.2">
      <c r="A26939" s="4">
        <v>43984</v>
      </c>
      <c r="B26939">
        <v>232500</v>
      </c>
      <c r="C26939">
        <v>41</v>
      </c>
      <c r="D26939" t="s">
        <v>4</v>
      </c>
      <c r="E26939" t="s">
        <v>7</v>
      </c>
      <c r="F26939" t="s">
        <v>8200</v>
      </c>
      <c r="G26939" t="s">
        <v>14520</v>
      </c>
      <c r="H26939">
        <v>46.94</v>
      </c>
      <c r="I26939" t="s">
        <v>5</v>
      </c>
      <c r="J26939">
        <v>51</v>
      </c>
      <c r="K26939">
        <v>2</v>
      </c>
      <c r="L26939" s="6">
        <v>26938</v>
      </c>
      <c r="M26939" t="str">
        <f t="shared" si="420"/>
        <v>41BAVDE LA TABLE DE PIERRE6908946,94Appartement512</v>
      </c>
    </row>
    <row r="26940" spans="1:13" x14ac:dyDescent="0.2">
      <c r="A26940" s="4">
        <v>43984</v>
      </c>
      <c r="B26940">
        <v>225000</v>
      </c>
      <c r="C26940">
        <v>18</v>
      </c>
      <c r="E26940" t="s">
        <v>30</v>
      </c>
      <c r="F26940" t="s">
        <v>7860</v>
      </c>
      <c r="G26940" t="s">
        <v>14762</v>
      </c>
      <c r="H26940">
        <v>58.87</v>
      </c>
      <c r="I26940" t="s">
        <v>5</v>
      </c>
      <c r="J26940">
        <v>45</v>
      </c>
      <c r="K26940">
        <v>3</v>
      </c>
      <c r="L26940" s="6">
        <v>26939</v>
      </c>
      <c r="M26940" t="str">
        <f t="shared" si="420"/>
        <v>18CHEDE PORT MASSON6916358,87Appartement453</v>
      </c>
    </row>
    <row r="26941" spans="1:13" x14ac:dyDescent="0.2">
      <c r="A26941" s="4">
        <v>43984</v>
      </c>
      <c r="B26941">
        <v>524640</v>
      </c>
      <c r="C26941">
        <v>11</v>
      </c>
      <c r="E26941" t="s">
        <v>85</v>
      </c>
      <c r="F26941" t="s">
        <v>705</v>
      </c>
      <c r="G26941" t="s">
        <v>16866</v>
      </c>
      <c r="H26941">
        <v>49.5</v>
      </c>
      <c r="I26941" t="s">
        <v>5</v>
      </c>
      <c r="J26941">
        <v>56</v>
      </c>
      <c r="K26941">
        <v>2</v>
      </c>
      <c r="L26941" s="6">
        <v>26940</v>
      </c>
      <c r="M26941" t="str">
        <f t="shared" si="420"/>
        <v>11PLDU CENTRE6920149,5Appartement562</v>
      </c>
    </row>
    <row r="26942" spans="1:13" x14ac:dyDescent="0.2">
      <c r="A26942" s="4">
        <v>43984</v>
      </c>
      <c r="B26942">
        <v>171700</v>
      </c>
      <c r="C26942">
        <v>45</v>
      </c>
      <c r="E26942" t="s">
        <v>7</v>
      </c>
      <c r="F26942" t="s">
        <v>8172</v>
      </c>
      <c r="G26942" t="s">
        <v>15168</v>
      </c>
      <c r="H26942">
        <v>39.32</v>
      </c>
      <c r="I26942" t="s">
        <v>5</v>
      </c>
      <c r="J26942">
        <v>39</v>
      </c>
      <c r="K26942">
        <v>2</v>
      </c>
      <c r="L26942" s="6">
        <v>26941</v>
      </c>
      <c r="M26942" t="str">
        <f t="shared" si="420"/>
        <v>45AVMATHIEU MISERY6924439,32Appartement392</v>
      </c>
    </row>
    <row r="26943" spans="1:13" x14ac:dyDescent="0.2">
      <c r="A26943" s="4">
        <v>43984</v>
      </c>
      <c r="B26943">
        <v>77000</v>
      </c>
      <c r="C26943">
        <v>4</v>
      </c>
      <c r="E26943" t="s">
        <v>2</v>
      </c>
      <c r="F26943" t="s">
        <v>8059</v>
      </c>
      <c r="G26943" t="s">
        <v>15292</v>
      </c>
      <c r="H26943">
        <v>67.17</v>
      </c>
      <c r="I26943" t="s">
        <v>5</v>
      </c>
      <c r="J26943">
        <v>67</v>
      </c>
      <c r="K26943">
        <v>4</v>
      </c>
      <c r="L26943" s="6">
        <v>26942</v>
      </c>
      <c r="M26943" t="str">
        <f t="shared" si="420"/>
        <v>4RUEANTOINE BERNOUX6926667,17Appartement674</v>
      </c>
    </row>
    <row r="26944" spans="1:13" x14ac:dyDescent="0.2">
      <c r="A26944" s="4">
        <v>43984</v>
      </c>
      <c r="B26944">
        <v>140000</v>
      </c>
      <c r="C26944">
        <v>81</v>
      </c>
      <c r="E26944" t="s">
        <v>18</v>
      </c>
      <c r="F26944" t="s">
        <v>7726</v>
      </c>
      <c r="G26944" t="s">
        <v>15549</v>
      </c>
      <c r="H26944">
        <v>41.64</v>
      </c>
      <c r="I26944" t="s">
        <v>5</v>
      </c>
      <c r="J26944">
        <v>41</v>
      </c>
      <c r="K26944">
        <v>2</v>
      </c>
      <c r="L26944" s="6">
        <v>26943</v>
      </c>
      <c r="M26944" t="str">
        <f t="shared" si="420"/>
        <v>81ALLDU 4 AVRIL 19086929241,64Appartement412</v>
      </c>
    </row>
    <row r="26945" spans="1:13" x14ac:dyDescent="0.2">
      <c r="A26945" s="4">
        <v>43984</v>
      </c>
      <c r="B26945">
        <v>259600</v>
      </c>
      <c r="C26945">
        <v>13</v>
      </c>
      <c r="E26945" t="s">
        <v>2</v>
      </c>
      <c r="F26945" t="s">
        <v>7813</v>
      </c>
      <c r="G26945" t="s">
        <v>14522</v>
      </c>
      <c r="H26945">
        <v>62.38</v>
      </c>
      <c r="I26945" t="s">
        <v>5</v>
      </c>
      <c r="J26945">
        <v>63</v>
      </c>
      <c r="K26945">
        <v>3</v>
      </c>
      <c r="L26945" s="6">
        <v>26944</v>
      </c>
      <c r="M26945" t="str">
        <f t="shared" si="420"/>
        <v>13RUEDU BON PASTEUR6938162,38Appartement633</v>
      </c>
    </row>
    <row r="26946" spans="1:13" x14ac:dyDescent="0.2">
      <c r="A26946" s="4">
        <v>43984</v>
      </c>
      <c r="B26946">
        <v>164000</v>
      </c>
      <c r="C26946">
        <v>15</v>
      </c>
      <c r="E26946" t="s">
        <v>457</v>
      </c>
      <c r="F26946" t="s">
        <v>233</v>
      </c>
      <c r="G26946" t="s">
        <v>14622</v>
      </c>
      <c r="H26946">
        <v>35.11</v>
      </c>
      <c r="I26946" t="s">
        <v>5</v>
      </c>
      <c r="J26946">
        <v>35</v>
      </c>
      <c r="K26946">
        <v>1</v>
      </c>
      <c r="L26946" s="6">
        <v>26945</v>
      </c>
      <c r="M26946" t="str">
        <f t="shared" si="420"/>
        <v>15QUAIJEAN MOULIN6938235,11Appartement351</v>
      </c>
    </row>
    <row r="26947" spans="1:13" x14ac:dyDescent="0.2">
      <c r="A26947" s="4">
        <v>43984</v>
      </c>
      <c r="B26947">
        <v>157450</v>
      </c>
      <c r="C26947">
        <v>224</v>
      </c>
      <c r="E26947" t="s">
        <v>7</v>
      </c>
      <c r="F26947" t="s">
        <v>5702</v>
      </c>
      <c r="G26947" t="s">
        <v>14523</v>
      </c>
      <c r="H26947">
        <v>65.27</v>
      </c>
      <c r="I26947" t="s">
        <v>5</v>
      </c>
      <c r="J26947">
        <v>65</v>
      </c>
      <c r="K26947">
        <v>2</v>
      </c>
      <c r="L26947" s="6">
        <v>26946</v>
      </c>
      <c r="M26947" t="str">
        <f t="shared" ref="M26947:M27010" si="421">_xlfn.CONCAT(C26947:K26947)</f>
        <v>224AVFELIX FAURE6938365,27Appartement652</v>
      </c>
    </row>
    <row r="26948" spans="1:13" x14ac:dyDescent="0.2">
      <c r="A26948" s="4">
        <v>43984</v>
      </c>
      <c r="B26948">
        <v>64000</v>
      </c>
      <c r="C26948">
        <v>19</v>
      </c>
      <c r="E26948" t="s">
        <v>2</v>
      </c>
      <c r="F26948" t="s">
        <v>7854</v>
      </c>
      <c r="G26948" t="s">
        <v>14278</v>
      </c>
      <c r="H26948">
        <v>82</v>
      </c>
      <c r="I26948" t="s">
        <v>5</v>
      </c>
      <c r="J26948">
        <v>43</v>
      </c>
      <c r="K26948">
        <v>2</v>
      </c>
      <c r="L26948" s="6">
        <v>26947</v>
      </c>
      <c r="M26948" t="str">
        <f t="shared" si="421"/>
        <v>19RUEHENRI GORJUS6938482Appartement432</v>
      </c>
    </row>
    <row r="26949" spans="1:13" x14ac:dyDescent="0.2">
      <c r="A26949" s="4">
        <v>43984</v>
      </c>
      <c r="B26949">
        <v>203900</v>
      </c>
      <c r="C26949">
        <v>127</v>
      </c>
      <c r="E26949" t="s">
        <v>7</v>
      </c>
      <c r="F26949" t="s">
        <v>251</v>
      </c>
      <c r="G26949" t="s">
        <v>14945</v>
      </c>
      <c r="H26949">
        <v>51.52</v>
      </c>
      <c r="I26949" t="s">
        <v>5</v>
      </c>
      <c r="J26949">
        <v>54</v>
      </c>
      <c r="K26949">
        <v>2</v>
      </c>
      <c r="L26949" s="6">
        <v>26948</v>
      </c>
      <c r="M26949" t="str">
        <f t="shared" si="421"/>
        <v>127AVJEAN JAURES6938751,52Appartement542</v>
      </c>
    </row>
    <row r="26950" spans="1:13" x14ac:dyDescent="0.2">
      <c r="A26950" s="4">
        <v>43984</v>
      </c>
      <c r="B26950">
        <v>215000</v>
      </c>
      <c r="C26950">
        <v>18</v>
      </c>
      <c r="E26950" t="s">
        <v>2</v>
      </c>
      <c r="F26950" t="s">
        <v>7932</v>
      </c>
      <c r="G26950" t="s">
        <v>14945</v>
      </c>
      <c r="H26950">
        <v>111.23</v>
      </c>
      <c r="I26950" t="s">
        <v>5</v>
      </c>
      <c r="J26950">
        <v>111</v>
      </c>
      <c r="K26950">
        <v>5</v>
      </c>
      <c r="L26950" s="6">
        <v>26949</v>
      </c>
      <c r="M26950" t="str">
        <f t="shared" si="421"/>
        <v>18RUEMARIE MADELEINE FOURCADE69387111,23Appartement1115</v>
      </c>
    </row>
    <row r="26951" spans="1:13" x14ac:dyDescent="0.2">
      <c r="A26951" s="4">
        <v>43984</v>
      </c>
      <c r="B26951">
        <v>172250</v>
      </c>
      <c r="C26951">
        <v>8</v>
      </c>
      <c r="E26951" t="s">
        <v>79</v>
      </c>
      <c r="F26951" t="s">
        <v>7958</v>
      </c>
      <c r="G26951" t="s">
        <v>16482</v>
      </c>
      <c r="H26951">
        <v>41.08</v>
      </c>
      <c r="I26951" t="s">
        <v>5</v>
      </c>
      <c r="J26951">
        <v>43</v>
      </c>
      <c r="K26951">
        <v>1</v>
      </c>
      <c r="L26951" s="6">
        <v>26950</v>
      </c>
      <c r="M26951" t="str">
        <f t="shared" si="421"/>
        <v>8IMPBERCHET6938841,08Appartement431</v>
      </c>
    </row>
    <row r="26952" spans="1:13" x14ac:dyDescent="0.2">
      <c r="A26952" s="4">
        <v>43984</v>
      </c>
      <c r="B26952">
        <v>344850</v>
      </c>
      <c r="C26952">
        <v>1</v>
      </c>
      <c r="E26952" t="s">
        <v>2</v>
      </c>
      <c r="F26952" t="s">
        <v>7977</v>
      </c>
      <c r="G26952" t="s">
        <v>16482</v>
      </c>
      <c r="H26952">
        <v>44.57</v>
      </c>
      <c r="I26952" t="s">
        <v>5</v>
      </c>
      <c r="J26952">
        <v>44</v>
      </c>
      <c r="K26952">
        <v>2</v>
      </c>
      <c r="L26952" s="6">
        <v>26951</v>
      </c>
      <c r="M26952" t="str">
        <f t="shared" si="421"/>
        <v>1RUEDES PUISEURS6938844,57Appartement442</v>
      </c>
    </row>
    <row r="26953" spans="1:13" x14ac:dyDescent="0.2">
      <c r="A26953" s="4">
        <v>43984</v>
      </c>
      <c r="B26953">
        <v>217000</v>
      </c>
      <c r="C26953">
        <v>16</v>
      </c>
      <c r="E26953" t="s">
        <v>2</v>
      </c>
      <c r="F26953" t="s">
        <v>7865</v>
      </c>
      <c r="G26953" t="s">
        <v>14383</v>
      </c>
      <c r="H26953">
        <v>98.05</v>
      </c>
      <c r="I26953" t="s">
        <v>5</v>
      </c>
      <c r="J26953">
        <v>94</v>
      </c>
      <c r="K26953">
        <v>5</v>
      </c>
      <c r="L26953" s="6">
        <v>26952</v>
      </c>
      <c r="M26953" t="str">
        <f t="shared" si="421"/>
        <v>16RUECHARLES PORCHER6938998,05Appartement945</v>
      </c>
    </row>
    <row r="26954" spans="1:13" x14ac:dyDescent="0.2">
      <c r="A26954" s="4">
        <v>43984</v>
      </c>
      <c r="B26954">
        <v>238900</v>
      </c>
      <c r="C26954">
        <v>26</v>
      </c>
      <c r="E26954" t="s">
        <v>457</v>
      </c>
      <c r="F26954" t="s">
        <v>7857</v>
      </c>
      <c r="G26954" t="s">
        <v>14383</v>
      </c>
      <c r="H26954">
        <v>62.59</v>
      </c>
      <c r="I26954" t="s">
        <v>5</v>
      </c>
      <c r="J26954">
        <v>63</v>
      </c>
      <c r="K26954">
        <v>3</v>
      </c>
      <c r="L26954" s="6">
        <v>26953</v>
      </c>
      <c r="M26954" t="str">
        <f t="shared" si="421"/>
        <v>26QUAIPAUL SEDALLIAN6938962,59Appartement633</v>
      </c>
    </row>
    <row r="26955" spans="1:13" x14ac:dyDescent="0.2">
      <c r="A26955" s="4">
        <v>43984</v>
      </c>
      <c r="B26955">
        <v>390500</v>
      </c>
      <c r="C26955">
        <v>23</v>
      </c>
      <c r="E26955" t="s">
        <v>2</v>
      </c>
      <c r="F26955" t="s">
        <v>7739</v>
      </c>
      <c r="G26955" t="s">
        <v>14383</v>
      </c>
      <c r="H26955">
        <v>52.38</v>
      </c>
      <c r="I26955" t="s">
        <v>5</v>
      </c>
      <c r="J26955">
        <v>51</v>
      </c>
      <c r="K26955">
        <v>2</v>
      </c>
      <c r="L26955" s="6">
        <v>26954</v>
      </c>
      <c r="M26955" t="str">
        <f t="shared" si="421"/>
        <v>23RUEDU BOURBONNAIS6938952,38Appartement512</v>
      </c>
    </row>
    <row r="26956" spans="1:13" x14ac:dyDescent="0.2">
      <c r="A26956" s="4">
        <v>43984</v>
      </c>
      <c r="B26956">
        <v>232000</v>
      </c>
      <c r="C26956">
        <v>55</v>
      </c>
      <c r="F26956" t="s">
        <v>33</v>
      </c>
      <c r="G26956" t="s">
        <v>15173</v>
      </c>
      <c r="H26956">
        <v>16.399999999999999</v>
      </c>
      <c r="I26956" t="s">
        <v>5</v>
      </c>
      <c r="J26956">
        <v>18</v>
      </c>
      <c r="K26956">
        <v>1</v>
      </c>
      <c r="L26956" s="6">
        <v>26955</v>
      </c>
      <c r="M26956" t="str">
        <f t="shared" si="421"/>
        <v>55GRANDE RUE7107616,4Appartement181</v>
      </c>
    </row>
    <row r="26957" spans="1:13" x14ac:dyDescent="0.2">
      <c r="A26957" s="4">
        <v>43984</v>
      </c>
      <c r="B26957">
        <v>450000</v>
      </c>
      <c r="C26957">
        <v>6</v>
      </c>
      <c r="E26957" t="s">
        <v>2</v>
      </c>
      <c r="F26957" t="s">
        <v>8351</v>
      </c>
      <c r="G26957" t="s">
        <v>17176</v>
      </c>
      <c r="H26957">
        <v>75.33</v>
      </c>
      <c r="I26957" t="s">
        <v>5</v>
      </c>
      <c r="J26957">
        <v>85</v>
      </c>
      <c r="K26957">
        <v>3</v>
      </c>
      <c r="L26957" s="6">
        <v>26956</v>
      </c>
      <c r="M26957" t="str">
        <f t="shared" si="421"/>
        <v>6RUEDE L UNION7226975,33Appartement853</v>
      </c>
    </row>
    <row r="26958" spans="1:13" x14ac:dyDescent="0.2">
      <c r="A26958" s="4">
        <v>43984</v>
      </c>
      <c r="B26958">
        <v>226000</v>
      </c>
      <c r="C26958">
        <v>43</v>
      </c>
      <c r="E26958" t="s">
        <v>2</v>
      </c>
      <c r="F26958" t="s">
        <v>14214</v>
      </c>
      <c r="G26958" t="s">
        <v>14387</v>
      </c>
      <c r="H26958">
        <v>66.989999999999995</v>
      </c>
      <c r="I26958" t="s">
        <v>5</v>
      </c>
      <c r="J26958">
        <v>80</v>
      </c>
      <c r="K26958">
        <v>3</v>
      </c>
      <c r="L26958" s="6">
        <v>26957</v>
      </c>
      <c r="M26958" t="str">
        <f t="shared" si="421"/>
        <v>43RUEDES PETITS CARREAUX7510266,99Appartement803</v>
      </c>
    </row>
    <row r="26959" spans="1:13" x14ac:dyDescent="0.2">
      <c r="A26959" s="4">
        <v>43984</v>
      </c>
      <c r="B26959">
        <v>140000</v>
      </c>
      <c r="C26959">
        <v>99</v>
      </c>
      <c r="E26959" t="s">
        <v>2</v>
      </c>
      <c r="F26959" t="s">
        <v>9581</v>
      </c>
      <c r="G26959" t="s">
        <v>14388</v>
      </c>
      <c r="H26959">
        <v>31.42</v>
      </c>
      <c r="I26959" t="s">
        <v>5</v>
      </c>
      <c r="J26959">
        <v>32</v>
      </c>
      <c r="K26959">
        <v>2</v>
      </c>
      <c r="L26959" s="6">
        <v>26958</v>
      </c>
      <c r="M26959" t="str">
        <f t="shared" si="421"/>
        <v>99RUEQUINCAMPOIX7510331,42Appartement322</v>
      </c>
    </row>
    <row r="26960" spans="1:13" x14ac:dyDescent="0.2">
      <c r="A26960" s="4">
        <v>43984</v>
      </c>
      <c r="B26960">
        <v>253000</v>
      </c>
      <c r="C26960">
        <v>51</v>
      </c>
      <c r="E26960" t="s">
        <v>2</v>
      </c>
      <c r="F26960" t="s">
        <v>1651</v>
      </c>
      <c r="G26960" t="s">
        <v>14283</v>
      </c>
      <c r="H26960">
        <v>12.98</v>
      </c>
      <c r="I26960" t="s">
        <v>5</v>
      </c>
      <c r="J26960">
        <v>15</v>
      </c>
      <c r="K26960">
        <v>2</v>
      </c>
      <c r="L26960" s="6">
        <v>26959</v>
      </c>
      <c r="M26960" t="str">
        <f t="shared" si="421"/>
        <v>51RUEGAY LUSSAC7510512,98Appartement152</v>
      </c>
    </row>
    <row r="26961" spans="1:13" x14ac:dyDescent="0.2">
      <c r="A26961" s="4">
        <v>43984</v>
      </c>
      <c r="B26961">
        <v>300800</v>
      </c>
      <c r="C26961">
        <v>91</v>
      </c>
      <c r="E26961" t="s">
        <v>2</v>
      </c>
      <c r="F26961" t="s">
        <v>4569</v>
      </c>
      <c r="G26961" t="s">
        <v>14390</v>
      </c>
      <c r="H26961">
        <v>117.26</v>
      </c>
      <c r="I26961" t="s">
        <v>5</v>
      </c>
      <c r="J26961">
        <v>117</v>
      </c>
      <c r="K26961">
        <v>4</v>
      </c>
      <c r="L26961" s="6">
        <v>26960</v>
      </c>
      <c r="M26961" t="str">
        <f t="shared" si="421"/>
        <v>91RUEDE RENNES75106117,26Appartement1174</v>
      </c>
    </row>
    <row r="26962" spans="1:13" x14ac:dyDescent="0.2">
      <c r="A26962" s="4">
        <v>43984</v>
      </c>
      <c r="B26962">
        <v>148400</v>
      </c>
      <c r="C26962">
        <v>11</v>
      </c>
      <c r="E26962" t="s">
        <v>2</v>
      </c>
      <c r="F26962" t="s">
        <v>13170</v>
      </c>
      <c r="G26962" t="s">
        <v>14882</v>
      </c>
      <c r="H26962">
        <v>22.5</v>
      </c>
      <c r="I26962" t="s">
        <v>5</v>
      </c>
      <c r="J26962">
        <v>30</v>
      </c>
      <c r="K26962">
        <v>1</v>
      </c>
      <c r="L26962" s="6">
        <v>26961</v>
      </c>
      <c r="M26962" t="str">
        <f t="shared" si="421"/>
        <v>11RUECLAPEYRON7510822,5Appartement301</v>
      </c>
    </row>
    <row r="26963" spans="1:13" x14ac:dyDescent="0.2">
      <c r="A26963" s="4">
        <v>43984</v>
      </c>
      <c r="B26963">
        <v>23000</v>
      </c>
      <c r="C26963">
        <v>3</v>
      </c>
      <c r="E26963" t="s">
        <v>1957</v>
      </c>
      <c r="F26963" t="s">
        <v>7979</v>
      </c>
      <c r="G26963" t="s">
        <v>14628</v>
      </c>
      <c r="H26963">
        <v>218.43</v>
      </c>
      <c r="I26963" t="s">
        <v>5</v>
      </c>
      <c r="J26963">
        <v>220</v>
      </c>
      <c r="K26963">
        <v>7</v>
      </c>
      <c r="L26963" s="6">
        <v>26962</v>
      </c>
      <c r="M26963" t="str">
        <f t="shared" si="421"/>
        <v>3SQMONCEY75109218,43Appartement2207</v>
      </c>
    </row>
    <row r="26964" spans="1:13" x14ac:dyDescent="0.2">
      <c r="A26964" s="4">
        <v>43984</v>
      </c>
      <c r="B26964">
        <v>63500</v>
      </c>
      <c r="C26964">
        <v>11</v>
      </c>
      <c r="E26964" t="s">
        <v>2</v>
      </c>
      <c r="F26964" t="s">
        <v>13321</v>
      </c>
      <c r="G26964" t="s">
        <v>14628</v>
      </c>
      <c r="H26964">
        <v>31.61</v>
      </c>
      <c r="I26964" t="s">
        <v>5</v>
      </c>
      <c r="J26964">
        <v>31</v>
      </c>
      <c r="K26964">
        <v>2</v>
      </c>
      <c r="L26964" s="6">
        <v>26963</v>
      </c>
      <c r="M26964" t="str">
        <f t="shared" si="421"/>
        <v>11RUEDE ROCHECHOUART7510931,61Appartement312</v>
      </c>
    </row>
    <row r="26965" spans="1:13" x14ac:dyDescent="0.2">
      <c r="A26965" s="4">
        <v>43984</v>
      </c>
      <c r="B26965">
        <v>1033240</v>
      </c>
      <c r="C26965">
        <v>23</v>
      </c>
      <c r="E26965" t="s">
        <v>2</v>
      </c>
      <c r="F26965" t="s">
        <v>13315</v>
      </c>
      <c r="G26965" t="s">
        <v>14628</v>
      </c>
      <c r="H26965">
        <v>100.63</v>
      </c>
      <c r="I26965" t="s">
        <v>5</v>
      </c>
      <c r="J26965">
        <v>105</v>
      </c>
      <c r="K26965">
        <v>4</v>
      </c>
      <c r="L26965" s="6">
        <v>26964</v>
      </c>
      <c r="M26965" t="str">
        <f t="shared" si="421"/>
        <v>23RUEDE MAUBEUGE75109100,63Appartement1054</v>
      </c>
    </row>
    <row r="26966" spans="1:13" x14ac:dyDescent="0.2">
      <c r="A26966" s="4">
        <v>43984</v>
      </c>
      <c r="B26966">
        <v>455000</v>
      </c>
      <c r="C26966">
        <v>175</v>
      </c>
      <c r="E26966" t="s">
        <v>2</v>
      </c>
      <c r="F26966" t="s">
        <v>13331</v>
      </c>
      <c r="G26966" t="s">
        <v>14628</v>
      </c>
      <c r="H26966">
        <v>184.2</v>
      </c>
      <c r="I26966" t="s">
        <v>5</v>
      </c>
      <c r="J26966">
        <v>187</v>
      </c>
      <c r="K26966">
        <v>7</v>
      </c>
      <c r="L26966" s="6">
        <v>26965</v>
      </c>
      <c r="M26966" t="str">
        <f t="shared" si="421"/>
        <v>175RUEDU FG POISSONNIERE75109184,2Appartement1877</v>
      </c>
    </row>
    <row r="26967" spans="1:13" x14ac:dyDescent="0.2">
      <c r="A26967" s="4">
        <v>43984</v>
      </c>
      <c r="B26967">
        <v>173000</v>
      </c>
      <c r="C26967">
        <v>12</v>
      </c>
      <c r="E26967" t="s">
        <v>2</v>
      </c>
      <c r="F26967" t="s">
        <v>12070</v>
      </c>
      <c r="G26967" t="s">
        <v>14628</v>
      </c>
      <c r="H26967">
        <v>160.08000000000001</v>
      </c>
      <c r="I26967" t="s">
        <v>5</v>
      </c>
      <c r="J26967">
        <v>162</v>
      </c>
      <c r="K26967">
        <v>6</v>
      </c>
      <c r="L26967" s="6">
        <v>26966</v>
      </c>
      <c r="M26967" t="str">
        <f t="shared" si="421"/>
        <v>12RUEDE CHANTILLY75109160,08Appartement1626</v>
      </c>
    </row>
    <row r="26968" spans="1:13" x14ac:dyDescent="0.2">
      <c r="A26968" s="4">
        <v>43984</v>
      </c>
      <c r="B26968">
        <v>2020000</v>
      </c>
      <c r="C26968">
        <v>2</v>
      </c>
      <c r="E26968" t="s">
        <v>2</v>
      </c>
      <c r="F26968" t="s">
        <v>7165</v>
      </c>
      <c r="G26968" t="s">
        <v>14284</v>
      </c>
      <c r="H26968">
        <v>59.27</v>
      </c>
      <c r="I26968" t="s">
        <v>5</v>
      </c>
      <c r="J26968">
        <v>54</v>
      </c>
      <c r="K26968">
        <v>3</v>
      </c>
      <c r="L26968" s="6">
        <v>26967</v>
      </c>
      <c r="M26968" t="str">
        <f t="shared" si="421"/>
        <v>2RUEPHILIPPE DE GIRARD7511059,27Appartement543</v>
      </c>
    </row>
    <row r="26969" spans="1:13" x14ac:dyDescent="0.2">
      <c r="A26969" s="4">
        <v>43984</v>
      </c>
      <c r="B26969">
        <v>277322</v>
      </c>
      <c r="C26969">
        <v>83</v>
      </c>
      <c r="E26969" t="s">
        <v>46</v>
      </c>
      <c r="F26969" t="s">
        <v>13314</v>
      </c>
      <c r="G26969" t="s">
        <v>14284</v>
      </c>
      <c r="H26969">
        <v>63.02</v>
      </c>
      <c r="I26969" t="s">
        <v>5</v>
      </c>
      <c r="J26969">
        <v>60</v>
      </c>
      <c r="K26969">
        <v>3</v>
      </c>
      <c r="L26969" s="6">
        <v>26968</v>
      </c>
      <c r="M26969" t="str">
        <f t="shared" si="421"/>
        <v>83BDDE MAGENTA7511063,02Appartement603</v>
      </c>
    </row>
    <row r="26970" spans="1:13" x14ac:dyDescent="0.2">
      <c r="A26970" s="4">
        <v>43984</v>
      </c>
      <c r="B26970">
        <v>2003000</v>
      </c>
      <c r="C26970">
        <v>20</v>
      </c>
      <c r="E26970" t="s">
        <v>2</v>
      </c>
      <c r="F26970" t="s">
        <v>4894</v>
      </c>
      <c r="G26970" t="s">
        <v>14284</v>
      </c>
      <c r="H26970">
        <v>94.25</v>
      </c>
      <c r="I26970" t="s">
        <v>5</v>
      </c>
      <c r="J26970">
        <v>95</v>
      </c>
      <c r="K26970">
        <v>4</v>
      </c>
      <c r="L26970" s="6">
        <v>26969</v>
      </c>
      <c r="M26970" t="str">
        <f t="shared" si="421"/>
        <v>20RUEMAZAGRAN7511094,25Appartement954</v>
      </c>
    </row>
    <row r="26971" spans="1:13" x14ac:dyDescent="0.2">
      <c r="A26971" s="4">
        <v>43984</v>
      </c>
      <c r="B26971">
        <v>432600</v>
      </c>
      <c r="C26971">
        <v>27</v>
      </c>
      <c r="E26971" t="s">
        <v>46</v>
      </c>
      <c r="F26971" t="s">
        <v>13310</v>
      </c>
      <c r="G26971" t="s">
        <v>14284</v>
      </c>
      <c r="H26971">
        <v>49</v>
      </c>
      <c r="I26971" t="s">
        <v>5</v>
      </c>
      <c r="J26971">
        <v>50</v>
      </c>
      <c r="K26971">
        <v>3</v>
      </c>
      <c r="L26971" s="6">
        <v>26970</v>
      </c>
      <c r="M26971" t="str">
        <f t="shared" si="421"/>
        <v>27BDDE LA VILLETTE7511049Appartement503</v>
      </c>
    </row>
    <row r="26972" spans="1:13" x14ac:dyDescent="0.2">
      <c r="A26972" s="4">
        <v>43984</v>
      </c>
      <c r="B26972">
        <v>1245000</v>
      </c>
      <c r="C26972">
        <v>13</v>
      </c>
      <c r="E26972" t="s">
        <v>2</v>
      </c>
      <c r="F26972" t="s">
        <v>13412</v>
      </c>
      <c r="G26972" t="s">
        <v>14285</v>
      </c>
      <c r="H26972">
        <v>35.78</v>
      </c>
      <c r="I26972" t="s">
        <v>5</v>
      </c>
      <c r="J26972">
        <v>35</v>
      </c>
      <c r="K26972">
        <v>2</v>
      </c>
      <c r="L26972" s="6">
        <v>26971</v>
      </c>
      <c r="M26972" t="str">
        <f t="shared" si="421"/>
        <v>13RUEDE LA PIERRE LEVEE7511135,78Appartement352</v>
      </c>
    </row>
    <row r="26973" spans="1:13" x14ac:dyDescent="0.2">
      <c r="A26973" s="4">
        <v>43984</v>
      </c>
      <c r="B26973">
        <v>1964000</v>
      </c>
      <c r="C26973">
        <v>3</v>
      </c>
      <c r="E26973" t="s">
        <v>2</v>
      </c>
      <c r="F26973" t="s">
        <v>13420</v>
      </c>
      <c r="G26973" t="s">
        <v>14285</v>
      </c>
      <c r="H26973">
        <v>44.58</v>
      </c>
      <c r="I26973" t="s">
        <v>5</v>
      </c>
      <c r="J26973">
        <v>44</v>
      </c>
      <c r="K26973">
        <v>3</v>
      </c>
      <c r="L26973" s="6">
        <v>26972</v>
      </c>
      <c r="M26973" t="str">
        <f t="shared" si="421"/>
        <v>3RUEDES GONCOURT7511144,58Appartement443</v>
      </c>
    </row>
    <row r="26974" spans="1:13" x14ac:dyDescent="0.2">
      <c r="A26974" s="4">
        <v>43984</v>
      </c>
      <c r="B26974">
        <v>1382518</v>
      </c>
      <c r="C26974">
        <v>59</v>
      </c>
      <c r="E26974" t="s">
        <v>2</v>
      </c>
      <c r="F26974" t="s">
        <v>13405</v>
      </c>
      <c r="G26974" t="s">
        <v>14285</v>
      </c>
      <c r="H26974">
        <v>72.91</v>
      </c>
      <c r="I26974" t="s">
        <v>5</v>
      </c>
      <c r="J26974">
        <v>75</v>
      </c>
      <c r="K26974">
        <v>4</v>
      </c>
      <c r="L26974" s="6">
        <v>26973</v>
      </c>
      <c r="M26974" t="str">
        <f t="shared" si="421"/>
        <v>59RUEDE LA FONTAINE AU ROI7511172,91Appartement754</v>
      </c>
    </row>
    <row r="26975" spans="1:13" x14ac:dyDescent="0.2">
      <c r="A26975" s="4">
        <v>43984</v>
      </c>
      <c r="B26975">
        <v>604240</v>
      </c>
      <c r="C26975">
        <v>52</v>
      </c>
      <c r="E26975" t="s">
        <v>2</v>
      </c>
      <c r="F26975" t="s">
        <v>4937</v>
      </c>
      <c r="G26975" t="s">
        <v>14285</v>
      </c>
      <c r="H26975">
        <v>27.91</v>
      </c>
      <c r="I26975" t="s">
        <v>5</v>
      </c>
      <c r="J26975">
        <v>26</v>
      </c>
      <c r="K26975">
        <v>2</v>
      </c>
      <c r="L26975" s="6">
        <v>26974</v>
      </c>
      <c r="M26975" t="str">
        <f t="shared" si="421"/>
        <v>52RUEJEAN PIERRE TIMBAUD7511127,91Appartement262</v>
      </c>
    </row>
    <row r="26976" spans="1:13" x14ac:dyDescent="0.2">
      <c r="A26976" s="4">
        <v>43984</v>
      </c>
      <c r="B26976">
        <v>707900</v>
      </c>
      <c r="C26976">
        <v>35</v>
      </c>
      <c r="E26976" t="s">
        <v>2</v>
      </c>
      <c r="F26976" t="s">
        <v>6979</v>
      </c>
      <c r="G26976" t="s">
        <v>14285</v>
      </c>
      <c r="H26976">
        <v>15.75</v>
      </c>
      <c r="I26976" t="s">
        <v>5</v>
      </c>
      <c r="J26976">
        <v>14</v>
      </c>
      <c r="K26976">
        <v>1</v>
      </c>
      <c r="L26976" s="6">
        <v>26975</v>
      </c>
      <c r="M26976" t="str">
        <f t="shared" si="421"/>
        <v>35RUESAINT MAUR7511115,75Appartement141</v>
      </c>
    </row>
    <row r="26977" spans="1:13" x14ac:dyDescent="0.2">
      <c r="A26977" s="4">
        <v>43984</v>
      </c>
      <c r="B26977">
        <v>1050000</v>
      </c>
      <c r="C26977">
        <v>7</v>
      </c>
      <c r="E26977" t="s">
        <v>2</v>
      </c>
      <c r="F26977" t="s">
        <v>13482</v>
      </c>
      <c r="G26977" t="s">
        <v>14285</v>
      </c>
      <c r="H26977">
        <v>10.75</v>
      </c>
      <c r="I26977" t="s">
        <v>5</v>
      </c>
      <c r="J26977">
        <v>12</v>
      </c>
      <c r="K26977">
        <v>0</v>
      </c>
      <c r="L26977" s="6">
        <v>26976</v>
      </c>
      <c r="M26977" t="str">
        <f t="shared" si="421"/>
        <v>7RUELACHARRIERE7511110,75Appartement120</v>
      </c>
    </row>
    <row r="26978" spans="1:13" x14ac:dyDescent="0.2">
      <c r="A26978" s="4">
        <v>43984</v>
      </c>
      <c r="B26978">
        <v>525175</v>
      </c>
      <c r="C26978">
        <v>21</v>
      </c>
      <c r="E26978" t="s">
        <v>2</v>
      </c>
      <c r="F26978" t="s">
        <v>12236</v>
      </c>
      <c r="G26978" t="s">
        <v>14285</v>
      </c>
      <c r="H26978">
        <v>40.6</v>
      </c>
      <c r="I26978" t="s">
        <v>5</v>
      </c>
      <c r="J26978">
        <v>40</v>
      </c>
      <c r="K26978">
        <v>2</v>
      </c>
      <c r="L26978" s="6">
        <v>26977</v>
      </c>
      <c r="M26978" t="str">
        <f t="shared" si="421"/>
        <v>21RUEGODEFROY CAVAIGNAC7511140,6Appartement402</v>
      </c>
    </row>
    <row r="26979" spans="1:13" x14ac:dyDescent="0.2">
      <c r="A26979" s="4">
        <v>43984</v>
      </c>
      <c r="B26979">
        <v>440000</v>
      </c>
      <c r="C26979">
        <v>56</v>
      </c>
      <c r="E26979" t="s">
        <v>2</v>
      </c>
      <c r="F26979" t="s">
        <v>13447</v>
      </c>
      <c r="G26979" t="s">
        <v>14285</v>
      </c>
      <c r="H26979">
        <v>30.7</v>
      </c>
      <c r="I26979" t="s">
        <v>5</v>
      </c>
      <c r="J26979">
        <v>27</v>
      </c>
      <c r="K26979">
        <v>2</v>
      </c>
      <c r="L26979" s="6">
        <v>26978</v>
      </c>
      <c r="M26979" t="str">
        <f t="shared" si="421"/>
        <v>56RUESEDAINE7511130,7Appartement272</v>
      </c>
    </row>
    <row r="26980" spans="1:13" x14ac:dyDescent="0.2">
      <c r="A26980" s="4">
        <v>43984</v>
      </c>
      <c r="B26980">
        <v>492700</v>
      </c>
      <c r="C26980">
        <v>18</v>
      </c>
      <c r="E26980" t="s">
        <v>2</v>
      </c>
      <c r="F26980" t="s">
        <v>13516</v>
      </c>
      <c r="G26980" t="s">
        <v>14285</v>
      </c>
      <c r="H26980">
        <v>28.5</v>
      </c>
      <c r="I26980" t="s">
        <v>5</v>
      </c>
      <c r="J26980">
        <v>28</v>
      </c>
      <c r="K26980">
        <v>1</v>
      </c>
      <c r="L26980" s="6">
        <v>26979</v>
      </c>
      <c r="M26980" t="str">
        <f t="shared" si="421"/>
        <v>18RUEDAVAL7511128,5Appartement281</v>
      </c>
    </row>
    <row r="26981" spans="1:13" x14ac:dyDescent="0.2">
      <c r="A26981" s="4">
        <v>43984</v>
      </c>
      <c r="B26981">
        <v>855000</v>
      </c>
      <c r="C26981">
        <v>190</v>
      </c>
      <c r="E26981" t="s">
        <v>46</v>
      </c>
      <c r="F26981" t="s">
        <v>1263</v>
      </c>
      <c r="G26981" t="s">
        <v>14285</v>
      </c>
      <c r="H26981">
        <v>51.25</v>
      </c>
      <c r="I26981" t="s">
        <v>5</v>
      </c>
      <c r="J26981">
        <v>51</v>
      </c>
      <c r="K26981">
        <v>2</v>
      </c>
      <c r="L26981" s="6">
        <v>26980</v>
      </c>
      <c r="M26981" t="str">
        <f t="shared" si="421"/>
        <v>190BDVOLTAIRE7511151,25Appartement512</v>
      </c>
    </row>
    <row r="26982" spans="1:13" x14ac:dyDescent="0.2">
      <c r="A26982" s="4">
        <v>43984</v>
      </c>
      <c r="B26982">
        <v>356000</v>
      </c>
      <c r="C26982">
        <v>6</v>
      </c>
      <c r="E26982" t="s">
        <v>2</v>
      </c>
      <c r="F26982" t="s">
        <v>13456</v>
      </c>
      <c r="G26982" t="s">
        <v>14285</v>
      </c>
      <c r="H26982">
        <v>57.23</v>
      </c>
      <c r="I26982" t="s">
        <v>5</v>
      </c>
      <c r="J26982">
        <v>65</v>
      </c>
      <c r="K26982">
        <v>3</v>
      </c>
      <c r="L26982" s="6">
        <v>26981</v>
      </c>
      <c r="M26982" t="str">
        <f t="shared" si="421"/>
        <v>6RUEIMMEUBLES INDUSTRIELS7511157,23Appartement653</v>
      </c>
    </row>
    <row r="26983" spans="1:13" x14ac:dyDescent="0.2">
      <c r="A26983" s="4">
        <v>43984</v>
      </c>
      <c r="B26983">
        <v>187000</v>
      </c>
      <c r="C26983">
        <v>13</v>
      </c>
      <c r="E26983" t="s">
        <v>2</v>
      </c>
      <c r="F26983" t="s">
        <v>2191</v>
      </c>
      <c r="G26983" t="s">
        <v>14286</v>
      </c>
      <c r="H26983">
        <v>24.94</v>
      </c>
      <c r="I26983" t="s">
        <v>5</v>
      </c>
      <c r="J26983">
        <v>26</v>
      </c>
      <c r="K26983">
        <v>2</v>
      </c>
      <c r="L26983" s="6">
        <v>26982</v>
      </c>
      <c r="M26983" t="str">
        <f t="shared" si="421"/>
        <v>13RUELOUIS BRAILLE7511224,94Appartement262</v>
      </c>
    </row>
    <row r="26984" spans="1:13" x14ac:dyDescent="0.2">
      <c r="A26984" s="4">
        <v>43984</v>
      </c>
      <c r="B26984">
        <v>134000</v>
      </c>
      <c r="C26984">
        <v>38</v>
      </c>
      <c r="D26984" t="s">
        <v>4</v>
      </c>
      <c r="E26984" t="s">
        <v>7</v>
      </c>
      <c r="F26984" t="s">
        <v>8661</v>
      </c>
      <c r="G26984" t="s">
        <v>14392</v>
      </c>
      <c r="H26984">
        <v>62.11</v>
      </c>
      <c r="I26984" t="s">
        <v>5</v>
      </c>
      <c r="J26984">
        <v>62</v>
      </c>
      <c r="K26984">
        <v>2</v>
      </c>
      <c r="L26984" s="6">
        <v>26983</v>
      </c>
      <c r="M26984" t="str">
        <f t="shared" si="421"/>
        <v>38BAVRENE COTY7511462,11Appartement622</v>
      </c>
    </row>
    <row r="26985" spans="1:13" x14ac:dyDescent="0.2">
      <c r="A26985" s="4">
        <v>43984</v>
      </c>
      <c r="B26985">
        <v>488115</v>
      </c>
      <c r="C26985">
        <v>7</v>
      </c>
      <c r="E26985" t="s">
        <v>2</v>
      </c>
      <c r="F26985" t="s">
        <v>13715</v>
      </c>
      <c r="G26985" t="s">
        <v>14287</v>
      </c>
      <c r="H26985">
        <v>94.93</v>
      </c>
      <c r="I26985" t="s">
        <v>5</v>
      </c>
      <c r="J26985">
        <v>96</v>
      </c>
      <c r="K26985">
        <v>3</v>
      </c>
      <c r="L26985" s="6">
        <v>26984</v>
      </c>
      <c r="M26985" t="str">
        <f t="shared" si="421"/>
        <v>7RUEDE LANGEAC7511594,93Appartement963</v>
      </c>
    </row>
    <row r="26986" spans="1:13" x14ac:dyDescent="0.2">
      <c r="A26986" s="4">
        <v>43984</v>
      </c>
      <c r="B26986">
        <v>318250</v>
      </c>
      <c r="C26986">
        <v>333</v>
      </c>
      <c r="E26986" t="s">
        <v>2</v>
      </c>
      <c r="F26986" t="s">
        <v>13256</v>
      </c>
      <c r="G26986" t="s">
        <v>14287</v>
      </c>
      <c r="H26986">
        <v>49.3</v>
      </c>
      <c r="I26986" t="s">
        <v>5</v>
      </c>
      <c r="J26986">
        <v>48</v>
      </c>
      <c r="K26986">
        <v>2</v>
      </c>
      <c r="L26986" s="6">
        <v>26985</v>
      </c>
      <c r="M26986" t="str">
        <f t="shared" si="421"/>
        <v>333RUEDE VAUGIRARD7511549,3Appartement482</v>
      </c>
    </row>
    <row r="26987" spans="1:13" x14ac:dyDescent="0.2">
      <c r="A26987" s="4">
        <v>43984</v>
      </c>
      <c r="B26987">
        <v>342000</v>
      </c>
      <c r="C26987">
        <v>105</v>
      </c>
      <c r="E26987" t="s">
        <v>2</v>
      </c>
      <c r="F26987" t="s">
        <v>13669</v>
      </c>
      <c r="G26987" t="s">
        <v>14287</v>
      </c>
      <c r="H26987">
        <v>44.51</v>
      </c>
      <c r="I26987" t="s">
        <v>5</v>
      </c>
      <c r="J26987">
        <v>45</v>
      </c>
      <c r="K26987">
        <v>2</v>
      </c>
      <c r="L26987" s="6">
        <v>26986</v>
      </c>
      <c r="M26987" t="str">
        <f t="shared" si="421"/>
        <v>105RUEBLOMET7511544,51Appartement452</v>
      </c>
    </row>
    <row r="26988" spans="1:13" x14ac:dyDescent="0.2">
      <c r="A26988" s="4">
        <v>43984</v>
      </c>
      <c r="B26988">
        <v>598520</v>
      </c>
      <c r="C26988">
        <v>9</v>
      </c>
      <c r="E26988" t="s">
        <v>2</v>
      </c>
      <c r="F26988" t="s">
        <v>4009</v>
      </c>
      <c r="G26988" t="s">
        <v>14287</v>
      </c>
      <c r="H26988">
        <v>14.18</v>
      </c>
      <c r="I26988" t="s">
        <v>5</v>
      </c>
      <c r="J26988">
        <v>15</v>
      </c>
      <c r="K26988">
        <v>1</v>
      </c>
      <c r="L26988" s="6">
        <v>26987</v>
      </c>
      <c r="M26988" t="str">
        <f t="shared" si="421"/>
        <v>9RUEGUTENBERG7511514,18Appartement151</v>
      </c>
    </row>
    <row r="26989" spans="1:13" x14ac:dyDescent="0.2">
      <c r="A26989" s="4">
        <v>43984</v>
      </c>
      <c r="B26989">
        <v>647450</v>
      </c>
      <c r="C26989">
        <v>29</v>
      </c>
      <c r="E26989" t="s">
        <v>2</v>
      </c>
      <c r="F26989" t="s">
        <v>13773</v>
      </c>
      <c r="G26989" t="s">
        <v>14528</v>
      </c>
      <c r="H26989">
        <v>128.30000000000001</v>
      </c>
      <c r="I26989" t="s">
        <v>5</v>
      </c>
      <c r="J26989">
        <v>110</v>
      </c>
      <c r="K26989">
        <v>4</v>
      </c>
      <c r="L26989" s="6">
        <v>26988</v>
      </c>
      <c r="M26989" t="str">
        <f t="shared" si="421"/>
        <v>29RUEDU GAL DELESTRAINT75116128,3Appartement1104</v>
      </c>
    </row>
    <row r="26990" spans="1:13" x14ac:dyDescent="0.2">
      <c r="A26990" s="4">
        <v>43984</v>
      </c>
      <c r="B26990">
        <v>217700</v>
      </c>
      <c r="C26990">
        <v>88</v>
      </c>
      <c r="D26990" t="s">
        <v>4</v>
      </c>
      <c r="E26990" t="s">
        <v>2</v>
      </c>
      <c r="F26990" t="s">
        <v>9488</v>
      </c>
      <c r="G26990" t="s">
        <v>14528</v>
      </c>
      <c r="H26990">
        <v>15</v>
      </c>
      <c r="I26990" t="s">
        <v>5</v>
      </c>
      <c r="J26990">
        <v>14</v>
      </c>
      <c r="K26990">
        <v>1</v>
      </c>
      <c r="L26990" s="6">
        <v>26989</v>
      </c>
      <c r="M26990" t="str">
        <f t="shared" si="421"/>
        <v>88BRUEMICHEL ANGE7511615Appartement141</v>
      </c>
    </row>
    <row r="26991" spans="1:13" x14ac:dyDescent="0.2">
      <c r="A26991" s="4">
        <v>43984</v>
      </c>
      <c r="B26991">
        <v>560000</v>
      </c>
      <c r="C26991">
        <v>46</v>
      </c>
      <c r="E26991" t="s">
        <v>2</v>
      </c>
      <c r="F26991" t="s">
        <v>13804</v>
      </c>
      <c r="G26991" t="s">
        <v>14528</v>
      </c>
      <c r="H26991">
        <v>43.74</v>
      </c>
      <c r="I26991" t="s">
        <v>5</v>
      </c>
      <c r="J26991">
        <v>43</v>
      </c>
      <c r="K26991">
        <v>2</v>
      </c>
      <c r="L26991" s="6">
        <v>26990</v>
      </c>
      <c r="M26991" t="str">
        <f t="shared" si="421"/>
        <v>46RUERAFFET7511643,74Appartement432</v>
      </c>
    </row>
    <row r="26992" spans="1:13" x14ac:dyDescent="0.2">
      <c r="A26992" s="4">
        <v>43984</v>
      </c>
      <c r="B26992">
        <v>905000</v>
      </c>
      <c r="C26992">
        <v>4</v>
      </c>
      <c r="E26992" t="s">
        <v>1358</v>
      </c>
      <c r="F26992" t="s">
        <v>8796</v>
      </c>
      <c r="G26992" t="s">
        <v>14528</v>
      </c>
      <c r="H26992">
        <v>48.21</v>
      </c>
      <c r="I26992" t="s">
        <v>5</v>
      </c>
      <c r="J26992">
        <v>54</v>
      </c>
      <c r="K26992">
        <v>2</v>
      </c>
      <c r="L26992" s="6">
        <v>26991</v>
      </c>
      <c r="M26992" t="str">
        <f t="shared" si="421"/>
        <v>4VLAFLORE7511648,21Appartement542</v>
      </c>
    </row>
    <row r="26993" spans="1:13" x14ac:dyDescent="0.2">
      <c r="A26993" s="4">
        <v>43984</v>
      </c>
      <c r="B26993">
        <v>614000</v>
      </c>
      <c r="C26993">
        <v>39</v>
      </c>
      <c r="E26993" t="s">
        <v>2</v>
      </c>
      <c r="F26993" t="s">
        <v>9907</v>
      </c>
      <c r="G26993" t="s">
        <v>14528</v>
      </c>
      <c r="H26993">
        <v>28.22</v>
      </c>
      <c r="I26993" t="s">
        <v>5</v>
      </c>
      <c r="J26993">
        <v>30</v>
      </c>
      <c r="K26993">
        <v>1</v>
      </c>
      <c r="L26993" s="6">
        <v>26992</v>
      </c>
      <c r="M26993" t="str">
        <f t="shared" si="421"/>
        <v>39RUEGROS7511628,22Appartement301</v>
      </c>
    </row>
    <row r="26994" spans="1:13" x14ac:dyDescent="0.2">
      <c r="A26994" s="4">
        <v>43984</v>
      </c>
      <c r="B26994">
        <v>400000</v>
      </c>
      <c r="C26994">
        <v>41</v>
      </c>
      <c r="E26994" t="s">
        <v>2</v>
      </c>
      <c r="F26994" t="s">
        <v>2508</v>
      </c>
      <c r="G26994" t="s">
        <v>14528</v>
      </c>
      <c r="H26994">
        <v>129.82</v>
      </c>
      <c r="I26994" t="s">
        <v>5</v>
      </c>
      <c r="J26994">
        <v>123</v>
      </c>
      <c r="K26994">
        <v>3</v>
      </c>
      <c r="L26994" s="6">
        <v>26993</v>
      </c>
      <c r="M26994" t="str">
        <f t="shared" si="421"/>
        <v>41RUEGALILEE75116129,82Appartement1233</v>
      </c>
    </row>
    <row r="26995" spans="1:13" x14ac:dyDescent="0.2">
      <c r="A26995" s="4">
        <v>43984</v>
      </c>
      <c r="B26995">
        <v>169450</v>
      </c>
      <c r="C26995">
        <v>31</v>
      </c>
      <c r="E26995" t="s">
        <v>2</v>
      </c>
      <c r="F26995" t="s">
        <v>5659</v>
      </c>
      <c r="G26995" t="s">
        <v>14528</v>
      </c>
      <c r="H26995">
        <v>89.75</v>
      </c>
      <c r="I26995" t="s">
        <v>5</v>
      </c>
      <c r="J26995">
        <v>87</v>
      </c>
      <c r="K26995">
        <v>4</v>
      </c>
      <c r="L26995" s="6">
        <v>26994</v>
      </c>
      <c r="M26995" t="str">
        <f t="shared" si="421"/>
        <v>31RUECOPERNIC7511689,75Appartement874</v>
      </c>
    </row>
    <row r="26996" spans="1:13" x14ac:dyDescent="0.2">
      <c r="A26996" s="4">
        <v>43984</v>
      </c>
      <c r="B26996">
        <v>1105750</v>
      </c>
      <c r="C26996">
        <v>15</v>
      </c>
      <c r="E26996" t="s">
        <v>2</v>
      </c>
      <c r="F26996" t="s">
        <v>13866</v>
      </c>
      <c r="G26996" t="s">
        <v>14393</v>
      </c>
      <c r="H26996">
        <v>70.930000000000007</v>
      </c>
      <c r="I26996" t="s">
        <v>5</v>
      </c>
      <c r="J26996">
        <v>80</v>
      </c>
      <c r="K26996">
        <v>4</v>
      </c>
      <c r="L26996" s="6">
        <v>26995</v>
      </c>
      <c r="M26996" t="str">
        <f t="shared" si="421"/>
        <v>15RUEPONCELET7511770,93Appartement804</v>
      </c>
    </row>
    <row r="26997" spans="1:13" x14ac:dyDescent="0.2">
      <c r="A26997" s="4">
        <v>43984</v>
      </c>
      <c r="B26997">
        <v>194000</v>
      </c>
      <c r="C26997">
        <v>80</v>
      </c>
      <c r="E26997" t="s">
        <v>2</v>
      </c>
      <c r="F26997" t="s">
        <v>13890</v>
      </c>
      <c r="G26997" t="s">
        <v>14393</v>
      </c>
      <c r="H26997">
        <v>15.7</v>
      </c>
      <c r="I26997" t="s">
        <v>5</v>
      </c>
      <c r="J26997">
        <v>15</v>
      </c>
      <c r="K26997">
        <v>1</v>
      </c>
      <c r="L26997" s="6">
        <v>26996</v>
      </c>
      <c r="M26997" t="str">
        <f t="shared" si="421"/>
        <v>80RUEDULONG7511715,7Appartement151</v>
      </c>
    </row>
    <row r="26998" spans="1:13" x14ac:dyDescent="0.2">
      <c r="A26998" s="4">
        <v>43984</v>
      </c>
      <c r="B26998">
        <v>475500</v>
      </c>
      <c r="C26998">
        <v>3</v>
      </c>
      <c r="E26998" t="s">
        <v>2</v>
      </c>
      <c r="F26998" t="s">
        <v>13932</v>
      </c>
      <c r="G26998" t="s">
        <v>14393</v>
      </c>
      <c r="H26998">
        <v>62.46</v>
      </c>
      <c r="I26998" t="s">
        <v>5</v>
      </c>
      <c r="J26998">
        <v>66</v>
      </c>
      <c r="K26998">
        <v>4</v>
      </c>
      <c r="L26998" s="6">
        <v>26997</v>
      </c>
      <c r="M26998" t="str">
        <f t="shared" si="421"/>
        <v>3RUETARBE7511762,46Appartement664</v>
      </c>
    </row>
    <row r="26999" spans="1:13" x14ac:dyDescent="0.2">
      <c r="A26999" s="4">
        <v>43984</v>
      </c>
      <c r="B26999">
        <v>494750</v>
      </c>
      <c r="C26999">
        <v>67</v>
      </c>
      <c r="E26999" t="s">
        <v>2</v>
      </c>
      <c r="F26999" t="s">
        <v>1605</v>
      </c>
      <c r="G26999" t="s">
        <v>14393</v>
      </c>
      <c r="H26999">
        <v>14.52</v>
      </c>
      <c r="I26999" t="s">
        <v>5</v>
      </c>
      <c r="J26999">
        <v>14</v>
      </c>
      <c r="K26999">
        <v>1</v>
      </c>
      <c r="L26999" s="6">
        <v>26998</v>
      </c>
      <c r="M26999" t="str">
        <f t="shared" si="421"/>
        <v>67RUEDES DAMES7511714,52Appartement141</v>
      </c>
    </row>
    <row r="27000" spans="1:13" x14ac:dyDescent="0.2">
      <c r="A27000" s="4">
        <v>43984</v>
      </c>
      <c r="B27000">
        <v>290090</v>
      </c>
      <c r="C27000">
        <v>18</v>
      </c>
      <c r="E27000" t="s">
        <v>2</v>
      </c>
      <c r="F27000" t="s">
        <v>905</v>
      </c>
      <c r="G27000" t="s">
        <v>14393</v>
      </c>
      <c r="H27000">
        <v>56.5</v>
      </c>
      <c r="I27000" t="s">
        <v>5</v>
      </c>
      <c r="J27000">
        <v>56</v>
      </c>
      <c r="K27000">
        <v>3</v>
      </c>
      <c r="L27000" s="6">
        <v>26999</v>
      </c>
      <c r="M27000" t="str">
        <f t="shared" si="421"/>
        <v>18RUEBIOT7511756,5Appartement563</v>
      </c>
    </row>
    <row r="27001" spans="1:13" x14ac:dyDescent="0.2">
      <c r="A27001" s="4">
        <v>43984</v>
      </c>
      <c r="B27001">
        <v>1550000</v>
      </c>
      <c r="C27001">
        <v>19</v>
      </c>
      <c r="E27001" t="s">
        <v>2</v>
      </c>
      <c r="F27001" t="s">
        <v>3315</v>
      </c>
      <c r="G27001" t="s">
        <v>14393</v>
      </c>
      <c r="H27001">
        <v>26.67</v>
      </c>
      <c r="I27001" t="s">
        <v>5</v>
      </c>
      <c r="J27001">
        <v>28</v>
      </c>
      <c r="K27001">
        <v>2</v>
      </c>
      <c r="L27001" s="6">
        <v>27000</v>
      </c>
      <c r="M27001" t="str">
        <f t="shared" si="421"/>
        <v>19RUEBRIDAINE7511726,67Appartement282</v>
      </c>
    </row>
    <row r="27002" spans="1:13" x14ac:dyDescent="0.2">
      <c r="A27002" s="4">
        <v>43984</v>
      </c>
      <c r="B27002">
        <v>1298950</v>
      </c>
      <c r="C27002">
        <v>3</v>
      </c>
      <c r="E27002" t="s">
        <v>2</v>
      </c>
      <c r="F27002" t="s">
        <v>14011</v>
      </c>
      <c r="G27002" t="s">
        <v>14288</v>
      </c>
      <c r="H27002">
        <v>79.260000000000005</v>
      </c>
      <c r="I27002" t="s">
        <v>5</v>
      </c>
      <c r="J27002">
        <v>79</v>
      </c>
      <c r="K27002">
        <v>4</v>
      </c>
      <c r="L27002" s="6">
        <v>27001</v>
      </c>
      <c r="M27002" t="str">
        <f t="shared" si="421"/>
        <v>3RUECAMILLE TAHAN7511879,26Appartement794</v>
      </c>
    </row>
    <row r="27003" spans="1:13" x14ac:dyDescent="0.2">
      <c r="A27003" s="4">
        <v>43984</v>
      </c>
      <c r="B27003">
        <v>992700</v>
      </c>
      <c r="C27003">
        <v>108</v>
      </c>
      <c r="E27003" t="s">
        <v>46</v>
      </c>
      <c r="F27003" t="s">
        <v>11951</v>
      </c>
      <c r="G27003" t="s">
        <v>14288</v>
      </c>
      <c r="H27003">
        <v>29.77</v>
      </c>
      <c r="I27003" t="s">
        <v>5</v>
      </c>
      <c r="J27003">
        <v>30</v>
      </c>
      <c r="K27003">
        <v>2</v>
      </c>
      <c r="L27003" s="6">
        <v>27002</v>
      </c>
      <c r="M27003" t="str">
        <f t="shared" si="421"/>
        <v>108BDDE CLICHY7511829,77Appartement302</v>
      </c>
    </row>
    <row r="27004" spans="1:13" x14ac:dyDescent="0.2">
      <c r="A27004" s="4">
        <v>43984</v>
      </c>
      <c r="B27004">
        <v>215000</v>
      </c>
      <c r="C27004">
        <v>11</v>
      </c>
      <c r="E27004" t="s">
        <v>2</v>
      </c>
      <c r="F27004" t="s">
        <v>13994</v>
      </c>
      <c r="G27004" t="s">
        <v>14288</v>
      </c>
      <c r="H27004">
        <v>33.880000000000003</v>
      </c>
      <c r="I27004" t="s">
        <v>5</v>
      </c>
      <c r="J27004">
        <v>30</v>
      </c>
      <c r="K27004">
        <v>2</v>
      </c>
      <c r="L27004" s="6">
        <v>27003</v>
      </c>
      <c r="M27004" t="str">
        <f t="shared" si="421"/>
        <v>11RUEHOUDON7511833,88Appartement302</v>
      </c>
    </row>
    <row r="27005" spans="1:13" x14ac:dyDescent="0.2">
      <c r="A27005" s="4">
        <v>43984</v>
      </c>
      <c r="B27005">
        <v>810000</v>
      </c>
      <c r="C27005">
        <v>145</v>
      </c>
      <c r="E27005" t="s">
        <v>2</v>
      </c>
      <c r="F27005" t="s">
        <v>13955</v>
      </c>
      <c r="G27005" t="s">
        <v>14288</v>
      </c>
      <c r="H27005">
        <v>18.03</v>
      </c>
      <c r="I27005" t="s">
        <v>5</v>
      </c>
      <c r="J27005">
        <v>11</v>
      </c>
      <c r="K27005">
        <v>1</v>
      </c>
      <c r="L27005" s="6">
        <v>27004</v>
      </c>
      <c r="M27005" t="str">
        <f t="shared" si="421"/>
        <v>145RUEMARCADET7511818,03Appartement111</v>
      </c>
    </row>
    <row r="27006" spans="1:13" x14ac:dyDescent="0.2">
      <c r="A27006" s="4">
        <v>43984</v>
      </c>
      <c r="B27006">
        <v>137000</v>
      </c>
      <c r="C27006">
        <v>14</v>
      </c>
      <c r="E27006" t="s">
        <v>2</v>
      </c>
      <c r="F27006" t="s">
        <v>14052</v>
      </c>
      <c r="G27006" t="s">
        <v>14288</v>
      </c>
      <c r="H27006">
        <v>41.23</v>
      </c>
      <c r="I27006" t="s">
        <v>5</v>
      </c>
      <c r="J27006">
        <v>41</v>
      </c>
      <c r="K27006">
        <v>2</v>
      </c>
      <c r="L27006" s="6">
        <v>27005</v>
      </c>
      <c r="M27006" t="str">
        <f t="shared" si="421"/>
        <v>14RUEVINCENT COMPOINT7511841,23Appartement412</v>
      </c>
    </row>
    <row r="27007" spans="1:13" x14ac:dyDescent="0.2">
      <c r="A27007" s="4">
        <v>43984</v>
      </c>
      <c r="B27007">
        <v>697300</v>
      </c>
      <c r="C27007">
        <v>10</v>
      </c>
      <c r="E27007" t="s">
        <v>2</v>
      </c>
      <c r="F27007" t="s">
        <v>13972</v>
      </c>
      <c r="G27007" t="s">
        <v>14288</v>
      </c>
      <c r="H27007">
        <v>43.3</v>
      </c>
      <c r="I27007" t="s">
        <v>5</v>
      </c>
      <c r="J27007">
        <v>40</v>
      </c>
      <c r="K27007">
        <v>2</v>
      </c>
      <c r="L27007" s="6">
        <v>27006</v>
      </c>
      <c r="M27007" t="str">
        <f t="shared" si="421"/>
        <v>10RUEDU POLE NORD7511843,3Appartement402</v>
      </c>
    </row>
    <row r="27008" spans="1:13" x14ac:dyDescent="0.2">
      <c r="A27008" s="4">
        <v>43984</v>
      </c>
      <c r="B27008">
        <v>310000</v>
      </c>
      <c r="C27008">
        <v>19</v>
      </c>
      <c r="E27008" t="s">
        <v>2</v>
      </c>
      <c r="F27008" t="s">
        <v>13990</v>
      </c>
      <c r="G27008" t="s">
        <v>14288</v>
      </c>
      <c r="H27008">
        <v>21.22</v>
      </c>
      <c r="I27008" t="s">
        <v>5</v>
      </c>
      <c r="J27008">
        <v>27</v>
      </c>
      <c r="K27008">
        <v>2</v>
      </c>
      <c r="L27008" s="6">
        <v>27007</v>
      </c>
      <c r="M27008" t="str">
        <f t="shared" si="421"/>
        <v>19RUEBAUDELIQUE7511821,22Appartement272</v>
      </c>
    </row>
    <row r="27009" spans="1:13" x14ac:dyDescent="0.2">
      <c r="A27009" s="4">
        <v>43984</v>
      </c>
      <c r="B27009">
        <v>930050</v>
      </c>
      <c r="C27009">
        <v>30</v>
      </c>
      <c r="E27009" t="s">
        <v>2</v>
      </c>
      <c r="F27009" t="s">
        <v>14034</v>
      </c>
      <c r="G27009" t="s">
        <v>14288</v>
      </c>
      <c r="H27009">
        <v>29.39</v>
      </c>
      <c r="I27009" t="s">
        <v>5</v>
      </c>
      <c r="J27009">
        <v>30</v>
      </c>
      <c r="K27009">
        <v>1</v>
      </c>
      <c r="L27009" s="6">
        <v>27008</v>
      </c>
      <c r="M27009" t="str">
        <f t="shared" si="421"/>
        <v>30RUEDU POTEAU7511829,39Appartement301</v>
      </c>
    </row>
    <row r="27010" spans="1:13" x14ac:dyDescent="0.2">
      <c r="A27010" s="4">
        <v>43984</v>
      </c>
      <c r="B27010">
        <v>322724</v>
      </c>
      <c r="C27010">
        <v>18</v>
      </c>
      <c r="E27010" t="s">
        <v>2</v>
      </c>
      <c r="F27010" t="s">
        <v>5017</v>
      </c>
      <c r="G27010" t="s">
        <v>14288</v>
      </c>
      <c r="H27010">
        <v>43.17</v>
      </c>
      <c r="I27010" t="s">
        <v>5</v>
      </c>
      <c r="J27010">
        <v>40</v>
      </c>
      <c r="K27010">
        <v>3</v>
      </c>
      <c r="L27010" s="6">
        <v>27009</v>
      </c>
      <c r="M27010" t="str">
        <f t="shared" si="421"/>
        <v>18RUEEUGENE SUE7511843,17Appartement403</v>
      </c>
    </row>
    <row r="27011" spans="1:13" x14ac:dyDescent="0.2">
      <c r="A27011" s="4">
        <v>43984</v>
      </c>
      <c r="B27011">
        <v>356098</v>
      </c>
      <c r="C27011">
        <v>30</v>
      </c>
      <c r="E27011" t="s">
        <v>46</v>
      </c>
      <c r="F27011" t="s">
        <v>14057</v>
      </c>
      <c r="G27011" t="s">
        <v>14288</v>
      </c>
      <c r="H27011">
        <v>78.47</v>
      </c>
      <c r="I27011" t="s">
        <v>5</v>
      </c>
      <c r="J27011">
        <v>75</v>
      </c>
      <c r="K27011">
        <v>3</v>
      </c>
      <c r="L27011" s="6">
        <v>27010</v>
      </c>
      <c r="M27011" t="str">
        <f t="shared" ref="M27011:M27074" si="422">_xlfn.CONCAT(C27011:K27011)</f>
        <v>30BDROCHECHOUART7511878,47Appartement753</v>
      </c>
    </row>
    <row r="27012" spans="1:13" x14ac:dyDescent="0.2">
      <c r="A27012" s="4">
        <v>43984</v>
      </c>
      <c r="B27012">
        <v>173000</v>
      </c>
      <c r="C27012">
        <v>12</v>
      </c>
      <c r="E27012" t="s">
        <v>2</v>
      </c>
      <c r="F27012" t="s">
        <v>14009</v>
      </c>
      <c r="G27012" t="s">
        <v>14288</v>
      </c>
      <c r="H27012">
        <v>56.23</v>
      </c>
      <c r="I27012" t="s">
        <v>5</v>
      </c>
      <c r="J27012">
        <v>67</v>
      </c>
      <c r="K27012">
        <v>3</v>
      </c>
      <c r="L27012" s="6">
        <v>27011</v>
      </c>
      <c r="M27012" t="str">
        <f t="shared" si="422"/>
        <v>12RUEANDRE DEL SARTE7511856,23Appartement673</v>
      </c>
    </row>
    <row r="27013" spans="1:13" x14ac:dyDescent="0.2">
      <c r="A27013" s="4">
        <v>43984</v>
      </c>
      <c r="B27013">
        <v>388000</v>
      </c>
      <c r="C27013">
        <v>65</v>
      </c>
      <c r="E27013" t="s">
        <v>2</v>
      </c>
      <c r="F27013" t="s">
        <v>13955</v>
      </c>
      <c r="G27013" t="s">
        <v>14288</v>
      </c>
      <c r="H27013">
        <v>46.6</v>
      </c>
      <c r="I27013" t="s">
        <v>5</v>
      </c>
      <c r="J27013">
        <v>45</v>
      </c>
      <c r="K27013">
        <v>3</v>
      </c>
      <c r="L27013" s="6">
        <v>27012</v>
      </c>
      <c r="M27013" t="str">
        <f t="shared" si="422"/>
        <v>65RUEMARCADET7511846,6Appartement453</v>
      </c>
    </row>
    <row r="27014" spans="1:13" x14ac:dyDescent="0.2">
      <c r="A27014" s="4">
        <v>43984</v>
      </c>
      <c r="B27014">
        <v>428000</v>
      </c>
      <c r="C27014">
        <v>12</v>
      </c>
      <c r="E27014" t="s">
        <v>2</v>
      </c>
      <c r="F27014" t="s">
        <v>14045</v>
      </c>
      <c r="G27014" t="s">
        <v>14288</v>
      </c>
      <c r="H27014">
        <v>73.099999999999994</v>
      </c>
      <c r="I27014" t="s">
        <v>5</v>
      </c>
      <c r="J27014">
        <v>70</v>
      </c>
      <c r="K27014">
        <v>4</v>
      </c>
      <c r="L27014" s="6">
        <v>27013</v>
      </c>
      <c r="M27014" t="str">
        <f t="shared" si="422"/>
        <v>12RUEPIERRE BUDIN7511873,1Appartement704</v>
      </c>
    </row>
    <row r="27015" spans="1:13" x14ac:dyDescent="0.2">
      <c r="A27015" s="4">
        <v>43984</v>
      </c>
      <c r="B27015">
        <v>150500</v>
      </c>
      <c r="C27015">
        <v>11</v>
      </c>
      <c r="D27015" t="s">
        <v>1</v>
      </c>
      <c r="E27015" t="s">
        <v>2</v>
      </c>
      <c r="F27015" t="s">
        <v>7037</v>
      </c>
      <c r="G27015" t="s">
        <v>14288</v>
      </c>
      <c r="H27015">
        <v>56.85</v>
      </c>
      <c r="I27015" t="s">
        <v>5</v>
      </c>
      <c r="J27015">
        <v>55</v>
      </c>
      <c r="K27015">
        <v>2</v>
      </c>
      <c r="L27015" s="6">
        <v>27014</v>
      </c>
      <c r="M27015" t="str">
        <f t="shared" si="422"/>
        <v>11ARUESAINT LUC7511856,85Appartement552</v>
      </c>
    </row>
    <row r="27016" spans="1:13" x14ac:dyDescent="0.2">
      <c r="A27016" s="4">
        <v>43984</v>
      </c>
      <c r="B27016">
        <v>306500</v>
      </c>
      <c r="C27016">
        <v>30</v>
      </c>
      <c r="E27016" t="s">
        <v>2</v>
      </c>
      <c r="F27016" t="s">
        <v>13951</v>
      </c>
      <c r="G27016" t="s">
        <v>14288</v>
      </c>
      <c r="H27016">
        <v>31.37</v>
      </c>
      <c r="I27016" t="s">
        <v>5</v>
      </c>
      <c r="J27016">
        <v>28</v>
      </c>
      <c r="K27016">
        <v>2</v>
      </c>
      <c r="L27016" s="6">
        <v>27015</v>
      </c>
      <c r="M27016" t="str">
        <f t="shared" si="422"/>
        <v>30RUESTEPHENSON7511831,37Appartement282</v>
      </c>
    </row>
    <row r="27017" spans="1:13" x14ac:dyDescent="0.2">
      <c r="A27017" s="4">
        <v>43984</v>
      </c>
      <c r="B27017">
        <v>456150</v>
      </c>
      <c r="C27017">
        <v>54</v>
      </c>
      <c r="E27017" t="s">
        <v>2</v>
      </c>
      <c r="F27017" t="s">
        <v>2277</v>
      </c>
      <c r="G27017" t="s">
        <v>14288</v>
      </c>
      <c r="H27017">
        <v>13.9</v>
      </c>
      <c r="I27017" t="s">
        <v>5</v>
      </c>
      <c r="J27017">
        <v>20</v>
      </c>
      <c r="K27017">
        <v>2</v>
      </c>
      <c r="L27017" s="6">
        <v>27016</v>
      </c>
      <c r="M27017" t="str">
        <f t="shared" si="422"/>
        <v>54RUEDE LA CHAPELLE7511813,9Appartement202</v>
      </c>
    </row>
    <row r="27018" spans="1:13" x14ac:dyDescent="0.2">
      <c r="A27018" s="4">
        <v>43984</v>
      </c>
      <c r="B27018">
        <v>778800</v>
      </c>
      <c r="C27018">
        <v>45</v>
      </c>
      <c r="E27018" t="s">
        <v>7</v>
      </c>
      <c r="F27018" t="s">
        <v>14076</v>
      </c>
      <c r="G27018" t="s">
        <v>14690</v>
      </c>
      <c r="H27018">
        <v>41.61</v>
      </c>
      <c r="I27018" t="s">
        <v>5</v>
      </c>
      <c r="J27018">
        <v>41</v>
      </c>
      <c r="K27018">
        <v>2</v>
      </c>
      <c r="L27018" s="6">
        <v>27017</v>
      </c>
      <c r="M27018" t="str">
        <f t="shared" si="422"/>
        <v>45AVSIMON BOLIVAR7511941,61Appartement412</v>
      </c>
    </row>
    <row r="27019" spans="1:13" x14ac:dyDescent="0.2">
      <c r="A27019" s="4">
        <v>43984</v>
      </c>
      <c r="B27019">
        <v>665000</v>
      </c>
      <c r="C27019">
        <v>5</v>
      </c>
      <c r="E27019" t="s">
        <v>1358</v>
      </c>
      <c r="F27019" t="s">
        <v>14109</v>
      </c>
      <c r="G27019" t="s">
        <v>14394</v>
      </c>
      <c r="H27019">
        <v>22.02</v>
      </c>
      <c r="I27019" t="s">
        <v>5</v>
      </c>
      <c r="J27019">
        <v>20</v>
      </c>
      <c r="K27019">
        <v>1</v>
      </c>
      <c r="L27019" s="6">
        <v>27018</v>
      </c>
      <c r="M27019" t="str">
        <f t="shared" si="422"/>
        <v>5VLAGAGLIARDINI7512022,02Appartement201</v>
      </c>
    </row>
    <row r="27020" spans="1:13" x14ac:dyDescent="0.2">
      <c r="A27020" s="4">
        <v>43984</v>
      </c>
      <c r="B27020">
        <v>504500</v>
      </c>
      <c r="C27020">
        <v>41</v>
      </c>
      <c r="E27020" t="s">
        <v>2</v>
      </c>
      <c r="F27020" t="s">
        <v>14144</v>
      </c>
      <c r="G27020" t="s">
        <v>14394</v>
      </c>
      <c r="H27020">
        <v>12.53</v>
      </c>
      <c r="I27020" t="s">
        <v>5</v>
      </c>
      <c r="J27020">
        <v>12</v>
      </c>
      <c r="K27020">
        <v>1</v>
      </c>
      <c r="L27020" s="6">
        <v>27019</v>
      </c>
      <c r="M27020" t="str">
        <f t="shared" si="422"/>
        <v>41RUEVILLIERS ISLE ADAM7512012,53Appartement121</v>
      </c>
    </row>
    <row r="27021" spans="1:13" x14ac:dyDescent="0.2">
      <c r="A27021" s="4">
        <v>43984</v>
      </c>
      <c r="B27021">
        <v>731800</v>
      </c>
      <c r="C27021">
        <v>89</v>
      </c>
      <c r="E27021" t="s">
        <v>7</v>
      </c>
      <c r="F27021" t="s">
        <v>196</v>
      </c>
      <c r="G27021" t="s">
        <v>14394</v>
      </c>
      <c r="H27021">
        <v>45.38</v>
      </c>
      <c r="I27021" t="s">
        <v>5</v>
      </c>
      <c r="J27021">
        <v>45</v>
      </c>
      <c r="K27021">
        <v>2</v>
      </c>
      <c r="L27021" s="6">
        <v>27020</v>
      </c>
      <c r="M27021" t="str">
        <f t="shared" si="422"/>
        <v>89AVGAMBETTA7512045,38Appartement452</v>
      </c>
    </row>
    <row r="27022" spans="1:13" x14ac:dyDescent="0.2">
      <c r="A27022" s="4">
        <v>43984</v>
      </c>
      <c r="B27022">
        <v>486500</v>
      </c>
      <c r="C27022">
        <v>36</v>
      </c>
      <c r="E27022" t="s">
        <v>2</v>
      </c>
      <c r="F27022" t="s">
        <v>14091</v>
      </c>
      <c r="G27022" t="s">
        <v>14394</v>
      </c>
      <c r="H27022">
        <v>46.2</v>
      </c>
      <c r="I27022" t="s">
        <v>5</v>
      </c>
      <c r="J27022">
        <v>45</v>
      </c>
      <c r="K27022">
        <v>2</v>
      </c>
      <c r="L27022" s="6">
        <v>27021</v>
      </c>
      <c r="M27022" t="str">
        <f t="shared" si="422"/>
        <v>36RUEDE LA REUNION7512046,2Appartement452</v>
      </c>
    </row>
    <row r="27023" spans="1:13" x14ac:dyDescent="0.2">
      <c r="A27023" s="4">
        <v>43984</v>
      </c>
      <c r="B27023">
        <v>246100</v>
      </c>
      <c r="C27023">
        <v>6</v>
      </c>
      <c r="E27023" t="s">
        <v>2</v>
      </c>
      <c r="F27023" t="s">
        <v>14106</v>
      </c>
      <c r="G27023" t="s">
        <v>14394</v>
      </c>
      <c r="H27023">
        <v>41.13</v>
      </c>
      <c r="I27023" t="s">
        <v>5</v>
      </c>
      <c r="J27023">
        <v>49</v>
      </c>
      <c r="K27023">
        <v>3</v>
      </c>
      <c r="L27023" s="6">
        <v>27022</v>
      </c>
      <c r="M27023" t="str">
        <f t="shared" si="422"/>
        <v>6RUEDE TERRE NEUVE7512041,13Appartement493</v>
      </c>
    </row>
    <row r="27024" spans="1:13" x14ac:dyDescent="0.2">
      <c r="A27024" s="4">
        <v>43984</v>
      </c>
      <c r="B27024">
        <v>128500</v>
      </c>
      <c r="C27024">
        <v>5</v>
      </c>
      <c r="E27024" t="s">
        <v>46</v>
      </c>
      <c r="F27024" t="s">
        <v>6628</v>
      </c>
      <c r="G27024" t="s">
        <v>14394</v>
      </c>
      <c r="H27024">
        <v>29.16</v>
      </c>
      <c r="I27024" t="s">
        <v>5</v>
      </c>
      <c r="J27024">
        <v>15</v>
      </c>
      <c r="K27024">
        <v>1</v>
      </c>
      <c r="L27024" s="6">
        <v>27023</v>
      </c>
      <c r="M27024" t="str">
        <f t="shared" si="422"/>
        <v>5BDDAVOUT7512029,16Appartement151</v>
      </c>
    </row>
    <row r="27025" spans="1:13" x14ac:dyDescent="0.2">
      <c r="A27025" s="4">
        <v>43984</v>
      </c>
      <c r="B27025">
        <v>435000</v>
      </c>
      <c r="C27025">
        <v>7</v>
      </c>
      <c r="E27025" t="s">
        <v>46</v>
      </c>
      <c r="F27025" t="s">
        <v>6628</v>
      </c>
      <c r="G27025" t="s">
        <v>14394</v>
      </c>
      <c r="H27025">
        <v>31.6</v>
      </c>
      <c r="I27025" t="s">
        <v>5</v>
      </c>
      <c r="J27025">
        <v>34</v>
      </c>
      <c r="K27025">
        <v>1</v>
      </c>
      <c r="L27025" s="6">
        <v>27024</v>
      </c>
      <c r="M27025" t="str">
        <f t="shared" si="422"/>
        <v>7BDDAVOUT7512031,6Appartement341</v>
      </c>
    </row>
    <row r="27026" spans="1:13" x14ac:dyDescent="0.2">
      <c r="A27026" s="4">
        <v>43984</v>
      </c>
      <c r="B27026">
        <v>215000</v>
      </c>
      <c r="C27026">
        <v>119</v>
      </c>
      <c r="E27026" t="s">
        <v>2</v>
      </c>
      <c r="F27026" t="s">
        <v>2460</v>
      </c>
      <c r="G27026" t="s">
        <v>17177</v>
      </c>
      <c r="H27026">
        <v>43.79</v>
      </c>
      <c r="I27026" t="s">
        <v>5</v>
      </c>
      <c r="J27026">
        <v>43</v>
      </c>
      <c r="K27026">
        <v>2</v>
      </c>
      <c r="L27026" s="6">
        <v>27025</v>
      </c>
      <c r="M27026" t="str">
        <f t="shared" si="422"/>
        <v>119RUEFRANCOIS MITTERRAND7600543,79Appartement432</v>
      </c>
    </row>
    <row r="27027" spans="1:13" x14ac:dyDescent="0.2">
      <c r="A27027" s="4">
        <v>43984</v>
      </c>
      <c r="B27027">
        <v>128000</v>
      </c>
      <c r="C27027">
        <v>10</v>
      </c>
      <c r="D27027" t="s">
        <v>4</v>
      </c>
      <c r="E27027" t="s">
        <v>2</v>
      </c>
      <c r="F27027" t="s">
        <v>8711</v>
      </c>
      <c r="G27027" t="s">
        <v>16788</v>
      </c>
      <c r="H27027">
        <v>86.91</v>
      </c>
      <c r="I27027" t="s">
        <v>5</v>
      </c>
      <c r="J27027">
        <v>87</v>
      </c>
      <c r="K27027">
        <v>4</v>
      </c>
      <c r="L27027" s="6">
        <v>27026</v>
      </c>
      <c r="M27027" t="str">
        <f t="shared" si="422"/>
        <v>10BRUEDES ECHELETTES7623186,91Appartement874</v>
      </c>
    </row>
    <row r="27028" spans="1:13" x14ac:dyDescent="0.2">
      <c r="A27028" s="4">
        <v>43984</v>
      </c>
      <c r="B27028">
        <v>437800</v>
      </c>
      <c r="C27028">
        <v>40</v>
      </c>
      <c r="E27028" t="s">
        <v>2</v>
      </c>
      <c r="F27028" t="s">
        <v>2386</v>
      </c>
      <c r="G27028" t="s">
        <v>16182</v>
      </c>
      <c r="H27028">
        <v>17.190000000000001</v>
      </c>
      <c r="I27028" t="s">
        <v>5</v>
      </c>
      <c r="J27028">
        <v>17</v>
      </c>
      <c r="K27028">
        <v>1</v>
      </c>
      <c r="L27028" s="6">
        <v>27027</v>
      </c>
      <c r="M27028" t="str">
        <f t="shared" si="422"/>
        <v>40RUEDU MAIL7654017,19Appartement171</v>
      </c>
    </row>
    <row r="27029" spans="1:13" x14ac:dyDescent="0.2">
      <c r="A27029" s="4">
        <v>43984</v>
      </c>
      <c r="B27029">
        <v>881000</v>
      </c>
      <c r="C27029">
        <v>9007</v>
      </c>
      <c r="F27029" t="s">
        <v>8712</v>
      </c>
      <c r="G27029" t="s">
        <v>16770</v>
      </c>
      <c r="H27029">
        <v>70.17</v>
      </c>
      <c r="I27029" t="s">
        <v>5</v>
      </c>
      <c r="J27029">
        <v>73</v>
      </c>
      <c r="K27029">
        <v>4</v>
      </c>
      <c r="L27029" s="6">
        <v>27028</v>
      </c>
      <c r="M27029" t="str">
        <f t="shared" si="422"/>
        <v>9007IMM TOURAINE7668170,17Appartement734</v>
      </c>
    </row>
    <row r="27030" spans="1:13" x14ac:dyDescent="0.2">
      <c r="A27030" s="4">
        <v>43984</v>
      </c>
      <c r="B27030">
        <v>440000</v>
      </c>
      <c r="C27030">
        <v>2</v>
      </c>
      <c r="D27030" t="s">
        <v>463</v>
      </c>
      <c r="E27030" t="s">
        <v>2</v>
      </c>
      <c r="F27030" t="s">
        <v>3080</v>
      </c>
      <c r="G27030" t="s">
        <v>15382</v>
      </c>
      <c r="H27030">
        <v>78.430000000000007</v>
      </c>
      <c r="I27030" t="s">
        <v>11</v>
      </c>
      <c r="J27030">
        <v>75</v>
      </c>
      <c r="K27030">
        <v>4</v>
      </c>
      <c r="L27030" s="6">
        <v>27029</v>
      </c>
      <c r="M27030" t="str">
        <f t="shared" si="422"/>
        <v>2TRUESAINT FRANCOIS7675878,43Maison754</v>
      </c>
    </row>
    <row r="27031" spans="1:13" x14ac:dyDescent="0.2">
      <c r="A27031" s="4">
        <v>43984</v>
      </c>
      <c r="B27031">
        <v>271000</v>
      </c>
      <c r="C27031">
        <v>18</v>
      </c>
      <c r="E27031" t="s">
        <v>1957</v>
      </c>
      <c r="F27031" t="s">
        <v>4218</v>
      </c>
      <c r="G27031" t="s">
        <v>14989</v>
      </c>
      <c r="H27031">
        <v>90</v>
      </c>
      <c r="I27031" t="s">
        <v>11</v>
      </c>
      <c r="J27031">
        <v>101</v>
      </c>
      <c r="K27031">
        <v>4</v>
      </c>
      <c r="L27031" s="6">
        <v>27030</v>
      </c>
      <c r="M27031" t="str">
        <f t="shared" si="422"/>
        <v>18SQDES SAULES7706790Maison1014</v>
      </c>
    </row>
    <row r="27032" spans="1:13" x14ac:dyDescent="0.2">
      <c r="A27032" s="4">
        <v>43984</v>
      </c>
      <c r="B27032">
        <v>319000</v>
      </c>
      <c r="C27032">
        <v>5</v>
      </c>
      <c r="E27032" t="s">
        <v>1957</v>
      </c>
      <c r="F27032" t="s">
        <v>4218</v>
      </c>
      <c r="G27032" t="s">
        <v>14989</v>
      </c>
      <c r="H27032">
        <v>74.66</v>
      </c>
      <c r="I27032" t="s">
        <v>11</v>
      </c>
      <c r="J27032">
        <v>87</v>
      </c>
      <c r="K27032">
        <v>4</v>
      </c>
      <c r="L27032" s="6">
        <v>27031</v>
      </c>
      <c r="M27032" t="str">
        <f t="shared" si="422"/>
        <v>5SQDES SAULES7706774,66Maison874</v>
      </c>
    </row>
    <row r="27033" spans="1:13" x14ac:dyDescent="0.2">
      <c r="A27033" s="4">
        <v>43984</v>
      </c>
      <c r="B27033">
        <v>67500</v>
      </c>
      <c r="C27033">
        <v>10</v>
      </c>
      <c r="E27033" t="s">
        <v>18</v>
      </c>
      <c r="F27033" t="s">
        <v>2940</v>
      </c>
      <c r="G27033" t="s">
        <v>14884</v>
      </c>
      <c r="H27033">
        <v>57.9</v>
      </c>
      <c r="I27033" t="s">
        <v>5</v>
      </c>
      <c r="J27033">
        <v>59</v>
      </c>
      <c r="K27033">
        <v>3</v>
      </c>
      <c r="L27033" s="6">
        <v>27032</v>
      </c>
      <c r="M27033" t="str">
        <f t="shared" si="422"/>
        <v>10ALLGEORGE SAND7708357,9Appartement593</v>
      </c>
    </row>
    <row r="27034" spans="1:13" x14ac:dyDescent="0.2">
      <c r="A27034" s="4">
        <v>43984</v>
      </c>
      <c r="B27034">
        <v>55000</v>
      </c>
      <c r="C27034">
        <v>1</v>
      </c>
      <c r="E27034" t="s">
        <v>46</v>
      </c>
      <c r="F27034" t="s">
        <v>9263</v>
      </c>
      <c r="G27034" t="s">
        <v>14884</v>
      </c>
      <c r="H27034">
        <v>58.81</v>
      </c>
      <c r="I27034" t="s">
        <v>5</v>
      </c>
      <c r="J27034">
        <v>58</v>
      </c>
      <c r="K27034">
        <v>3</v>
      </c>
      <c r="L27034" s="6">
        <v>27033</v>
      </c>
      <c r="M27034" t="str">
        <f t="shared" si="422"/>
        <v>1BDDE NESLES7708358,81Appartement583</v>
      </c>
    </row>
    <row r="27035" spans="1:13" x14ac:dyDescent="0.2">
      <c r="A27035" s="4">
        <v>43984</v>
      </c>
      <c r="B27035">
        <v>46000</v>
      </c>
      <c r="C27035">
        <v>43</v>
      </c>
      <c r="E27035" t="s">
        <v>7</v>
      </c>
      <c r="F27035" t="s">
        <v>9268</v>
      </c>
      <c r="G27035" t="s">
        <v>14770</v>
      </c>
      <c r="H27035">
        <v>76.38</v>
      </c>
      <c r="I27035" t="s">
        <v>5</v>
      </c>
      <c r="J27035">
        <v>78</v>
      </c>
      <c r="K27035">
        <v>3</v>
      </c>
      <c r="L27035" s="6">
        <v>27034</v>
      </c>
      <c r="M27035" t="str">
        <f t="shared" si="422"/>
        <v>43AVDE L ETOILE D OR7710876,38Appartement783</v>
      </c>
    </row>
    <row r="27036" spans="1:13" x14ac:dyDescent="0.2">
      <c r="A27036" s="4">
        <v>43984</v>
      </c>
      <c r="B27036">
        <v>68000</v>
      </c>
      <c r="C27036">
        <v>7</v>
      </c>
      <c r="E27036" t="s">
        <v>18</v>
      </c>
      <c r="F27036" t="s">
        <v>1333</v>
      </c>
      <c r="G27036" t="s">
        <v>14770</v>
      </c>
      <c r="H27036">
        <v>88.42</v>
      </c>
      <c r="I27036" t="s">
        <v>11</v>
      </c>
      <c r="J27036">
        <v>82</v>
      </c>
      <c r="K27036">
        <v>5</v>
      </c>
      <c r="L27036" s="6">
        <v>27035</v>
      </c>
      <c r="M27036" t="str">
        <f t="shared" si="422"/>
        <v>7ALLDES ORMES7710888,42Maison825</v>
      </c>
    </row>
    <row r="27037" spans="1:13" x14ac:dyDescent="0.2">
      <c r="A27037" s="4">
        <v>43984</v>
      </c>
      <c r="B27037">
        <v>186000</v>
      </c>
      <c r="C27037">
        <v>8</v>
      </c>
      <c r="E27037" t="s">
        <v>7</v>
      </c>
      <c r="F27037" t="s">
        <v>1086</v>
      </c>
      <c r="G27037" t="s">
        <v>15487</v>
      </c>
      <c r="H27037">
        <v>28.1</v>
      </c>
      <c r="I27037" t="s">
        <v>5</v>
      </c>
      <c r="J27037">
        <v>28</v>
      </c>
      <c r="K27037">
        <v>1</v>
      </c>
      <c r="L27037" s="6">
        <v>27036</v>
      </c>
      <c r="M27037" t="str">
        <f t="shared" si="422"/>
        <v>8AVFOCH7717128,1Appartement281</v>
      </c>
    </row>
    <row r="27038" spans="1:13" x14ac:dyDescent="0.2">
      <c r="A27038" s="4">
        <v>43984</v>
      </c>
      <c r="B27038">
        <v>230000</v>
      </c>
      <c r="C27038">
        <v>46</v>
      </c>
      <c r="E27038" t="s">
        <v>2</v>
      </c>
      <c r="F27038" t="s">
        <v>1338</v>
      </c>
      <c r="G27038" t="s">
        <v>14772</v>
      </c>
      <c r="H27038">
        <v>66.63</v>
      </c>
      <c r="I27038" t="s">
        <v>5</v>
      </c>
      <c r="J27038">
        <v>70</v>
      </c>
      <c r="K27038">
        <v>4</v>
      </c>
      <c r="L27038" s="6">
        <v>27037</v>
      </c>
      <c r="M27038" t="str">
        <f t="shared" si="422"/>
        <v>46RUEDE LA CLOCHE7718666,63Appartement704</v>
      </c>
    </row>
    <row r="27039" spans="1:13" x14ac:dyDescent="0.2">
      <c r="A27039" s="4">
        <v>43984</v>
      </c>
      <c r="B27039">
        <v>208600</v>
      </c>
      <c r="C27039">
        <v>3</v>
      </c>
      <c r="E27039" t="s">
        <v>2</v>
      </c>
      <c r="F27039" t="s">
        <v>9031</v>
      </c>
      <c r="G27039" t="s">
        <v>14886</v>
      </c>
      <c r="H27039">
        <v>113.05</v>
      </c>
      <c r="I27039" t="s">
        <v>11</v>
      </c>
      <c r="J27039">
        <v>114</v>
      </c>
      <c r="K27039">
        <v>6</v>
      </c>
      <c r="L27039" s="6">
        <v>27038</v>
      </c>
      <c r="M27039" t="str">
        <f t="shared" si="422"/>
        <v>3RUEDE MORMANT77249113,05Maison1146</v>
      </c>
    </row>
    <row r="27040" spans="1:13" x14ac:dyDescent="0.2">
      <c r="A27040" s="4">
        <v>43984</v>
      </c>
      <c r="B27040">
        <v>177000</v>
      </c>
      <c r="C27040">
        <v>25</v>
      </c>
      <c r="E27040" t="s">
        <v>18</v>
      </c>
      <c r="F27040" t="s">
        <v>9250</v>
      </c>
      <c r="G27040" t="s">
        <v>15692</v>
      </c>
      <c r="H27040">
        <v>50.95</v>
      </c>
      <c r="I27040" t="s">
        <v>5</v>
      </c>
      <c r="J27040">
        <v>48</v>
      </c>
      <c r="K27040">
        <v>2</v>
      </c>
      <c r="L27040" s="6">
        <v>27039</v>
      </c>
      <c r="M27040" t="str">
        <f t="shared" si="422"/>
        <v>25ALLGDE ALL DES CHARMILLES7725850,95Appartement482</v>
      </c>
    </row>
    <row r="27041" spans="1:13" x14ac:dyDescent="0.2">
      <c r="A27041" s="4">
        <v>43984</v>
      </c>
      <c r="B27041">
        <v>199000</v>
      </c>
      <c r="C27041">
        <v>9</v>
      </c>
      <c r="E27041" t="s">
        <v>2</v>
      </c>
      <c r="F27041" t="s">
        <v>9077</v>
      </c>
      <c r="G27041" t="s">
        <v>15834</v>
      </c>
      <c r="H27041">
        <v>42.04</v>
      </c>
      <c r="I27041" t="s">
        <v>5</v>
      </c>
      <c r="J27041">
        <v>41</v>
      </c>
      <c r="K27041">
        <v>2</v>
      </c>
      <c r="L27041" s="6">
        <v>27040</v>
      </c>
      <c r="M27041" t="str">
        <f t="shared" si="422"/>
        <v>9RUEDUTARD7728042,04Appartement412</v>
      </c>
    </row>
    <row r="27042" spans="1:13" x14ac:dyDescent="0.2">
      <c r="A27042" s="4">
        <v>43984</v>
      </c>
      <c r="B27042">
        <v>230000</v>
      </c>
      <c r="C27042">
        <v>6</v>
      </c>
      <c r="D27042" t="s">
        <v>4</v>
      </c>
      <c r="E27042" t="s">
        <v>2</v>
      </c>
      <c r="F27042" t="s">
        <v>8946</v>
      </c>
      <c r="G27042" t="s">
        <v>14403</v>
      </c>
      <c r="H27042">
        <v>74.36</v>
      </c>
      <c r="I27042" t="s">
        <v>5</v>
      </c>
      <c r="J27042">
        <v>73</v>
      </c>
      <c r="K27042">
        <v>5</v>
      </c>
      <c r="L27042" s="6">
        <v>27041</v>
      </c>
      <c r="M27042" t="str">
        <f t="shared" si="422"/>
        <v>6BRUEDU PDT DESPATYS7728874,36Appartement735</v>
      </c>
    </row>
    <row r="27043" spans="1:13" x14ac:dyDescent="0.2">
      <c r="A27043" s="4">
        <v>43984</v>
      </c>
      <c r="B27043">
        <v>260000</v>
      </c>
      <c r="C27043">
        <v>57</v>
      </c>
      <c r="E27043" t="s">
        <v>7</v>
      </c>
      <c r="F27043" t="s">
        <v>88</v>
      </c>
      <c r="G27043" t="s">
        <v>15780</v>
      </c>
      <c r="H27043">
        <v>87.74</v>
      </c>
      <c r="I27043" t="s">
        <v>11</v>
      </c>
      <c r="J27043">
        <v>88</v>
      </c>
      <c r="K27043">
        <v>4</v>
      </c>
      <c r="L27043" s="6">
        <v>27042</v>
      </c>
      <c r="M27043" t="str">
        <f t="shared" si="422"/>
        <v>57AVLAMARTINE7729487,74Maison884</v>
      </c>
    </row>
    <row r="27044" spans="1:13" x14ac:dyDescent="0.2">
      <c r="A27044" s="4">
        <v>43984</v>
      </c>
      <c r="B27044">
        <v>115000</v>
      </c>
      <c r="C27044">
        <v>198</v>
      </c>
      <c r="E27044" t="s">
        <v>2</v>
      </c>
      <c r="F27044" t="s">
        <v>8232</v>
      </c>
      <c r="G27044" t="s">
        <v>14533</v>
      </c>
      <c r="H27044">
        <v>77.540000000000006</v>
      </c>
      <c r="I27044" t="s">
        <v>5</v>
      </c>
      <c r="J27044">
        <v>77</v>
      </c>
      <c r="K27044">
        <v>4</v>
      </c>
      <c r="L27044" s="6">
        <v>27043</v>
      </c>
      <c r="M27044" t="str">
        <f t="shared" si="422"/>
        <v>198RUEDE LA CHARBONNIERE7730777,54Appartement774</v>
      </c>
    </row>
    <row r="27045" spans="1:13" x14ac:dyDescent="0.2">
      <c r="A27045" s="4">
        <v>43984</v>
      </c>
      <c r="B27045">
        <v>255000</v>
      </c>
      <c r="C27045">
        <v>4</v>
      </c>
      <c r="D27045" t="s">
        <v>4</v>
      </c>
      <c r="E27045" t="s">
        <v>23</v>
      </c>
      <c r="F27045" t="s">
        <v>7126</v>
      </c>
      <c r="G27045" t="s">
        <v>15183</v>
      </c>
      <c r="H27045">
        <v>57.05</v>
      </c>
      <c r="I27045" t="s">
        <v>5</v>
      </c>
      <c r="J27045">
        <v>57</v>
      </c>
      <c r="K27045">
        <v>3</v>
      </c>
      <c r="L27045" s="6">
        <v>27044</v>
      </c>
      <c r="M27045" t="str">
        <f t="shared" si="422"/>
        <v>4BCRSDU BUISSON7733757,05Appartement573</v>
      </c>
    </row>
    <row r="27046" spans="1:13" x14ac:dyDescent="0.2">
      <c r="A27046" s="4">
        <v>43984</v>
      </c>
      <c r="B27046">
        <v>47000</v>
      </c>
      <c r="C27046">
        <v>135</v>
      </c>
      <c r="E27046" t="s">
        <v>569</v>
      </c>
      <c r="F27046" t="s">
        <v>8871</v>
      </c>
      <c r="G27046" t="s">
        <v>15385</v>
      </c>
      <c r="H27046">
        <v>63.55</v>
      </c>
      <c r="I27046" t="s">
        <v>11</v>
      </c>
      <c r="J27046">
        <v>77</v>
      </c>
      <c r="K27046">
        <v>5</v>
      </c>
      <c r="L27046" s="6">
        <v>27045</v>
      </c>
      <c r="M27046" t="str">
        <f t="shared" si="422"/>
        <v>135PARCDU PLESSIS PICARD7738463,55Maison775</v>
      </c>
    </row>
    <row r="27047" spans="1:13" x14ac:dyDescent="0.2">
      <c r="A27047" s="4">
        <v>43984</v>
      </c>
      <c r="B27047">
        <v>159000</v>
      </c>
      <c r="C27047">
        <v>3</v>
      </c>
      <c r="D27047" t="s">
        <v>4</v>
      </c>
      <c r="E27047" t="s">
        <v>2</v>
      </c>
      <c r="F27047" t="s">
        <v>8869</v>
      </c>
      <c r="G27047" t="s">
        <v>15185</v>
      </c>
      <c r="H27047">
        <v>36.25</v>
      </c>
      <c r="I27047" t="s">
        <v>5</v>
      </c>
      <c r="J27047">
        <v>37</v>
      </c>
      <c r="K27047">
        <v>2</v>
      </c>
      <c r="L27047" s="6">
        <v>27046</v>
      </c>
      <c r="M27047" t="str">
        <f t="shared" si="422"/>
        <v>3BRUEDE LA FILEUSE7740736,25Appartement372</v>
      </c>
    </row>
    <row r="27048" spans="1:13" x14ac:dyDescent="0.2">
      <c r="A27048" s="4">
        <v>43984</v>
      </c>
      <c r="B27048">
        <v>40000</v>
      </c>
      <c r="C27048">
        <v>7</v>
      </c>
      <c r="E27048" t="s">
        <v>2</v>
      </c>
      <c r="F27048" t="s">
        <v>4389</v>
      </c>
      <c r="G27048" t="s">
        <v>14696</v>
      </c>
      <c r="H27048">
        <v>53.11</v>
      </c>
      <c r="I27048" t="s">
        <v>5</v>
      </c>
      <c r="J27048">
        <v>53</v>
      </c>
      <c r="K27048">
        <v>2</v>
      </c>
      <c r="L27048" s="6">
        <v>27047</v>
      </c>
      <c r="M27048" t="str">
        <f t="shared" si="422"/>
        <v>7RUEJULES VALLES7746853,11Appartement532</v>
      </c>
    </row>
    <row r="27049" spans="1:13" x14ac:dyDescent="0.2">
      <c r="A27049" s="4">
        <v>43984</v>
      </c>
      <c r="B27049">
        <v>153000</v>
      </c>
      <c r="C27049">
        <v>10</v>
      </c>
      <c r="E27049" t="s">
        <v>2</v>
      </c>
      <c r="F27049" t="s">
        <v>3641</v>
      </c>
      <c r="G27049" t="s">
        <v>14696</v>
      </c>
      <c r="H27049">
        <v>83.18</v>
      </c>
      <c r="I27049" t="s">
        <v>5</v>
      </c>
      <c r="J27049">
        <v>81</v>
      </c>
      <c r="K27049">
        <v>4</v>
      </c>
      <c r="L27049" s="6">
        <v>27048</v>
      </c>
      <c r="M27049" t="str">
        <f t="shared" si="422"/>
        <v>10RUEPABLO NERUDA7746883,18Appartement814</v>
      </c>
    </row>
    <row r="27050" spans="1:13" x14ac:dyDescent="0.2">
      <c r="A27050" s="4">
        <v>43984</v>
      </c>
      <c r="B27050">
        <v>233000</v>
      </c>
      <c r="C27050">
        <v>16</v>
      </c>
      <c r="E27050" t="s">
        <v>2</v>
      </c>
      <c r="F27050" t="s">
        <v>9249</v>
      </c>
      <c r="G27050" t="s">
        <v>14696</v>
      </c>
      <c r="H27050">
        <v>107.05</v>
      </c>
      <c r="I27050" t="s">
        <v>11</v>
      </c>
      <c r="J27050">
        <v>107</v>
      </c>
      <c r="K27050">
        <v>5</v>
      </c>
      <c r="L27050" s="6">
        <v>27049</v>
      </c>
      <c r="M27050" t="str">
        <f t="shared" si="422"/>
        <v>16RUEDE GIRVAN77468107,05Maison1075</v>
      </c>
    </row>
    <row r="27051" spans="1:13" x14ac:dyDescent="0.2">
      <c r="A27051" s="4">
        <v>43984</v>
      </c>
      <c r="B27051">
        <v>250000</v>
      </c>
      <c r="C27051">
        <v>9</v>
      </c>
      <c r="E27051" t="s">
        <v>2</v>
      </c>
      <c r="F27051" t="s">
        <v>8872</v>
      </c>
      <c r="G27051" t="s">
        <v>15553</v>
      </c>
      <c r="H27051">
        <v>58.07</v>
      </c>
      <c r="I27051" t="s">
        <v>5</v>
      </c>
      <c r="J27051">
        <v>58</v>
      </c>
      <c r="K27051">
        <v>3</v>
      </c>
      <c r="L27051" s="6">
        <v>27050</v>
      </c>
      <c r="M27051" t="str">
        <f t="shared" si="422"/>
        <v>9RUEDE LA GRANDE FERME7747958,07Appartement583</v>
      </c>
    </row>
    <row r="27052" spans="1:13" x14ac:dyDescent="0.2">
      <c r="A27052" s="4">
        <v>43984</v>
      </c>
      <c r="B27052">
        <v>225000</v>
      </c>
      <c r="C27052">
        <v>44</v>
      </c>
      <c r="E27052" t="s">
        <v>7</v>
      </c>
      <c r="F27052" t="s">
        <v>1046</v>
      </c>
      <c r="G27052" t="s">
        <v>14405</v>
      </c>
      <c r="H27052">
        <v>59.59</v>
      </c>
      <c r="I27052" t="s">
        <v>5</v>
      </c>
      <c r="J27052">
        <v>60</v>
      </c>
      <c r="K27052">
        <v>3</v>
      </c>
      <c r="L27052" s="6">
        <v>27051</v>
      </c>
      <c r="M27052" t="str">
        <f t="shared" si="422"/>
        <v>44AVDE STALINGRAD7800559,59Appartement603</v>
      </c>
    </row>
    <row r="27053" spans="1:13" x14ac:dyDescent="0.2">
      <c r="A27053" s="4">
        <v>43984</v>
      </c>
      <c r="B27053">
        <v>208000</v>
      </c>
      <c r="C27053">
        <v>2</v>
      </c>
      <c r="E27053" t="s">
        <v>7</v>
      </c>
      <c r="F27053" t="s">
        <v>4224</v>
      </c>
      <c r="G27053" t="s">
        <v>14890</v>
      </c>
      <c r="H27053">
        <v>67.45</v>
      </c>
      <c r="I27053" t="s">
        <v>5</v>
      </c>
      <c r="J27053">
        <v>66</v>
      </c>
      <c r="K27053">
        <v>4</v>
      </c>
      <c r="L27053" s="6">
        <v>27052</v>
      </c>
      <c r="M27053" t="str">
        <f t="shared" si="422"/>
        <v>2AVTOULOUSE LAUTREC7807367,45Appartement664</v>
      </c>
    </row>
    <row r="27054" spans="1:13" x14ac:dyDescent="0.2">
      <c r="A27054" s="4">
        <v>43984</v>
      </c>
      <c r="B27054">
        <v>126150</v>
      </c>
      <c r="C27054">
        <v>42</v>
      </c>
      <c r="E27054" t="s">
        <v>2</v>
      </c>
      <c r="F27054" t="s">
        <v>2532</v>
      </c>
      <c r="G27054" t="s">
        <v>14700</v>
      </c>
      <c r="H27054">
        <v>21.46</v>
      </c>
      <c r="I27054" t="s">
        <v>5</v>
      </c>
      <c r="J27054">
        <v>25</v>
      </c>
      <c r="K27054">
        <v>1</v>
      </c>
      <c r="L27054" s="6">
        <v>27053</v>
      </c>
      <c r="M27054" t="str">
        <f t="shared" si="422"/>
        <v>42RUEDU CHEMIN DE FER7809221,46Appartement251</v>
      </c>
    </row>
    <row r="27055" spans="1:13" x14ac:dyDescent="0.2">
      <c r="A27055" s="4">
        <v>43984</v>
      </c>
      <c r="B27055">
        <v>167400</v>
      </c>
      <c r="C27055">
        <v>15</v>
      </c>
      <c r="E27055" t="s">
        <v>2</v>
      </c>
      <c r="F27055" t="s">
        <v>1237</v>
      </c>
      <c r="G27055" t="s">
        <v>14537</v>
      </c>
      <c r="H27055">
        <v>31.79</v>
      </c>
      <c r="I27055" t="s">
        <v>5</v>
      </c>
      <c r="J27055">
        <v>32</v>
      </c>
      <c r="K27055">
        <v>1</v>
      </c>
      <c r="L27055" s="6">
        <v>27054</v>
      </c>
      <c r="M27055" t="str">
        <f t="shared" si="422"/>
        <v>15RUEAUGUSTE RENOIR7814631,79Appartement321</v>
      </c>
    </row>
    <row r="27056" spans="1:13" x14ac:dyDescent="0.2">
      <c r="A27056" s="4">
        <v>43984</v>
      </c>
      <c r="B27056">
        <v>198000</v>
      </c>
      <c r="C27056">
        <v>30</v>
      </c>
      <c r="E27056" t="s">
        <v>7</v>
      </c>
      <c r="F27056" t="s">
        <v>2393</v>
      </c>
      <c r="G27056" t="s">
        <v>14537</v>
      </c>
      <c r="H27056">
        <v>37.96</v>
      </c>
      <c r="I27056" t="s">
        <v>5</v>
      </c>
      <c r="J27056">
        <v>39</v>
      </c>
      <c r="K27056">
        <v>1</v>
      </c>
      <c r="L27056" s="6">
        <v>27055</v>
      </c>
      <c r="M27056" t="str">
        <f t="shared" si="422"/>
        <v>30AVGUY DE MAUPASSANT7814637,96Appartement391</v>
      </c>
    </row>
    <row r="27057" spans="1:13" x14ac:dyDescent="0.2">
      <c r="A27057" s="4">
        <v>43984</v>
      </c>
      <c r="B27057">
        <v>375000</v>
      </c>
      <c r="C27057">
        <v>61</v>
      </c>
      <c r="E27057" t="s">
        <v>2</v>
      </c>
      <c r="F27057" t="s">
        <v>702</v>
      </c>
      <c r="G27057" t="s">
        <v>14537</v>
      </c>
      <c r="H27057">
        <v>85.46</v>
      </c>
      <c r="I27057" t="s">
        <v>5</v>
      </c>
      <c r="J27057">
        <v>84</v>
      </c>
      <c r="K27057">
        <v>4</v>
      </c>
      <c r="L27057" s="6">
        <v>27056</v>
      </c>
      <c r="M27057" t="str">
        <f t="shared" si="422"/>
        <v>61RUEJULES FERRY7814685,46Appartement844</v>
      </c>
    </row>
    <row r="27058" spans="1:13" x14ac:dyDescent="0.2">
      <c r="A27058" s="4">
        <v>43984</v>
      </c>
      <c r="B27058">
        <v>193000</v>
      </c>
      <c r="C27058">
        <v>44</v>
      </c>
      <c r="E27058" t="s">
        <v>239</v>
      </c>
      <c r="F27058" t="s">
        <v>9702</v>
      </c>
      <c r="G27058" t="s">
        <v>14701</v>
      </c>
      <c r="H27058">
        <v>51.67</v>
      </c>
      <c r="I27058" t="s">
        <v>5</v>
      </c>
      <c r="J27058">
        <v>47</v>
      </c>
      <c r="K27058">
        <v>2</v>
      </c>
      <c r="L27058" s="6">
        <v>27057</v>
      </c>
      <c r="M27058" t="str">
        <f t="shared" si="422"/>
        <v>44RESDU 44 RUE DESIRE CLEMENT7817251,67Appartement472</v>
      </c>
    </row>
    <row r="27059" spans="1:13" x14ac:dyDescent="0.2">
      <c r="A27059" s="4">
        <v>43984</v>
      </c>
      <c r="B27059">
        <v>140000</v>
      </c>
      <c r="C27059">
        <v>2</v>
      </c>
      <c r="E27059" t="s">
        <v>239</v>
      </c>
      <c r="F27059" t="s">
        <v>9587</v>
      </c>
      <c r="G27059" t="s">
        <v>14701</v>
      </c>
      <c r="H27059">
        <v>66.489999999999995</v>
      </c>
      <c r="I27059" t="s">
        <v>5</v>
      </c>
      <c r="J27059">
        <v>70</v>
      </c>
      <c r="K27059">
        <v>4</v>
      </c>
      <c r="L27059" s="6">
        <v>27058</v>
      </c>
      <c r="M27059" t="str">
        <f t="shared" si="422"/>
        <v>2RESLES ORMES7817266,49Appartement704</v>
      </c>
    </row>
    <row r="27060" spans="1:13" x14ac:dyDescent="0.2">
      <c r="A27060" s="4">
        <v>43984</v>
      </c>
      <c r="B27060">
        <v>177000</v>
      </c>
      <c r="C27060">
        <v>1</v>
      </c>
      <c r="E27060" t="s">
        <v>2</v>
      </c>
      <c r="F27060" t="s">
        <v>9806</v>
      </c>
      <c r="G27060" t="s">
        <v>14891</v>
      </c>
      <c r="H27060">
        <v>70.67</v>
      </c>
      <c r="I27060" t="s">
        <v>5</v>
      </c>
      <c r="J27060">
        <v>70</v>
      </c>
      <c r="K27060">
        <v>3</v>
      </c>
      <c r="L27060" s="6">
        <v>27059</v>
      </c>
      <c r="M27060" t="str">
        <f t="shared" si="422"/>
        <v>1RUEDE COPENHAGUE7820870,67Appartement703</v>
      </c>
    </row>
    <row r="27061" spans="1:13" x14ac:dyDescent="0.2">
      <c r="A27061" s="4">
        <v>43984</v>
      </c>
      <c r="B27061">
        <v>120000</v>
      </c>
      <c r="C27061">
        <v>10</v>
      </c>
      <c r="E27061" t="s">
        <v>2</v>
      </c>
      <c r="F27061" t="s">
        <v>9750</v>
      </c>
      <c r="G27061" t="s">
        <v>14702</v>
      </c>
      <c r="H27061">
        <v>55.38</v>
      </c>
      <c r="I27061" t="s">
        <v>11</v>
      </c>
      <c r="J27061">
        <v>45</v>
      </c>
      <c r="K27061">
        <v>2</v>
      </c>
      <c r="L27061" s="6">
        <v>27060</v>
      </c>
      <c r="M27061" t="str">
        <f t="shared" si="422"/>
        <v>10RUEANTAR7821755,38Maison452</v>
      </c>
    </row>
    <row r="27062" spans="1:13" x14ac:dyDescent="0.2">
      <c r="A27062" s="4">
        <v>43984</v>
      </c>
      <c r="B27062">
        <v>160000</v>
      </c>
      <c r="C27062">
        <v>2</v>
      </c>
      <c r="E27062" t="s">
        <v>2</v>
      </c>
      <c r="F27062" t="s">
        <v>6306</v>
      </c>
      <c r="G27062" t="s">
        <v>15759</v>
      </c>
      <c r="H27062">
        <v>56.54</v>
      </c>
      <c r="I27062" t="s">
        <v>5</v>
      </c>
      <c r="J27062">
        <v>90</v>
      </c>
      <c r="K27062">
        <v>4</v>
      </c>
      <c r="L27062" s="6">
        <v>27061</v>
      </c>
      <c r="M27062" t="str">
        <f t="shared" si="422"/>
        <v>2RUEDU PRESSOIR7822056,54Appartement904</v>
      </c>
    </row>
    <row r="27063" spans="1:13" x14ac:dyDescent="0.2">
      <c r="A27063" s="4">
        <v>43984</v>
      </c>
      <c r="B27063">
        <v>183000</v>
      </c>
      <c r="C27063">
        <v>3</v>
      </c>
      <c r="E27063" t="s">
        <v>30</v>
      </c>
      <c r="F27063" t="s">
        <v>130</v>
      </c>
      <c r="G27063" t="s">
        <v>14779</v>
      </c>
      <c r="H27063">
        <v>34.200000000000003</v>
      </c>
      <c r="I27063" t="s">
        <v>5</v>
      </c>
      <c r="J27063">
        <v>35</v>
      </c>
      <c r="K27063">
        <v>2</v>
      </c>
      <c r="L27063" s="6">
        <v>27062</v>
      </c>
      <c r="M27063" t="str">
        <f t="shared" si="422"/>
        <v>3CHEDES ECOLIERS7831134,2Appartement352</v>
      </c>
    </row>
    <row r="27064" spans="1:13" x14ac:dyDescent="0.2">
      <c r="A27064" s="4">
        <v>43984</v>
      </c>
      <c r="B27064">
        <v>338300</v>
      </c>
      <c r="C27064">
        <v>19</v>
      </c>
      <c r="E27064" t="s">
        <v>7</v>
      </c>
      <c r="F27064" t="s">
        <v>38</v>
      </c>
      <c r="G27064" t="s">
        <v>14779</v>
      </c>
      <c r="H27064">
        <v>39.409999999999997</v>
      </c>
      <c r="I27064" t="s">
        <v>5</v>
      </c>
      <c r="J27064">
        <v>39</v>
      </c>
      <c r="K27064">
        <v>2</v>
      </c>
      <c r="L27064" s="6">
        <v>27063</v>
      </c>
      <c r="M27064" t="str">
        <f t="shared" si="422"/>
        <v>19AVCHARLES DE GAULLE7831139,41Appartement392</v>
      </c>
    </row>
    <row r="27065" spans="1:13" x14ac:dyDescent="0.2">
      <c r="A27065" s="4">
        <v>43984</v>
      </c>
      <c r="B27065">
        <v>135000</v>
      </c>
      <c r="C27065">
        <v>4</v>
      </c>
      <c r="E27065" t="s">
        <v>2</v>
      </c>
      <c r="F27065" t="s">
        <v>1651</v>
      </c>
      <c r="G27065" t="s">
        <v>14779</v>
      </c>
      <c r="H27065">
        <v>19.489999999999998</v>
      </c>
      <c r="I27065" t="s">
        <v>5</v>
      </c>
      <c r="J27065">
        <v>22</v>
      </c>
      <c r="K27065">
        <v>1</v>
      </c>
      <c r="L27065" s="6">
        <v>27064</v>
      </c>
      <c r="M27065" t="str">
        <f t="shared" si="422"/>
        <v>4RUEGAY LUSSAC7831119,49Appartement221</v>
      </c>
    </row>
    <row r="27066" spans="1:13" x14ac:dyDescent="0.2">
      <c r="A27066" s="4">
        <v>43984</v>
      </c>
      <c r="B27066">
        <v>162000</v>
      </c>
      <c r="C27066">
        <v>25</v>
      </c>
      <c r="E27066" t="s">
        <v>2</v>
      </c>
      <c r="F27066" t="s">
        <v>1110</v>
      </c>
      <c r="G27066" t="s">
        <v>15187</v>
      </c>
      <c r="H27066">
        <v>85.45</v>
      </c>
      <c r="I27066" t="s">
        <v>5</v>
      </c>
      <c r="J27066">
        <v>84</v>
      </c>
      <c r="K27066">
        <v>4</v>
      </c>
      <c r="L27066" s="6">
        <v>27065</v>
      </c>
      <c r="M27066" t="str">
        <f t="shared" si="422"/>
        <v>25RUEPAUL CEZANNE7835685,45Appartement844</v>
      </c>
    </row>
    <row r="27067" spans="1:13" x14ac:dyDescent="0.2">
      <c r="A27067" s="4">
        <v>43984</v>
      </c>
      <c r="B27067">
        <v>165000</v>
      </c>
      <c r="C27067">
        <v>19</v>
      </c>
      <c r="E27067" t="s">
        <v>2</v>
      </c>
      <c r="F27067" t="s">
        <v>9563</v>
      </c>
      <c r="G27067" t="s">
        <v>14539</v>
      </c>
      <c r="H27067">
        <v>27.75</v>
      </c>
      <c r="I27067" t="s">
        <v>5</v>
      </c>
      <c r="J27067">
        <v>19</v>
      </c>
      <c r="K27067">
        <v>1</v>
      </c>
      <c r="L27067" s="6">
        <v>27066</v>
      </c>
      <c r="M27067" t="str">
        <f t="shared" si="422"/>
        <v>19RUEDU MESNIL7835827,75Appartement191</v>
      </c>
    </row>
    <row r="27068" spans="1:13" x14ac:dyDescent="0.2">
      <c r="A27068" s="4">
        <v>43984</v>
      </c>
      <c r="B27068">
        <v>162000</v>
      </c>
      <c r="C27068">
        <v>5</v>
      </c>
      <c r="E27068" t="s">
        <v>18</v>
      </c>
      <c r="F27068" t="s">
        <v>5816</v>
      </c>
      <c r="G27068" t="s">
        <v>14406</v>
      </c>
      <c r="H27068">
        <v>72.22</v>
      </c>
      <c r="I27068" t="s">
        <v>5</v>
      </c>
      <c r="J27068">
        <v>75</v>
      </c>
      <c r="K27068">
        <v>3</v>
      </c>
      <c r="L27068" s="6">
        <v>27067</v>
      </c>
      <c r="M27068" t="str">
        <f t="shared" si="422"/>
        <v>5ALLALFRED SISLEY7837272,22Appartement753</v>
      </c>
    </row>
    <row r="27069" spans="1:13" x14ac:dyDescent="0.2">
      <c r="A27069" s="4">
        <v>43984</v>
      </c>
      <c r="B27069">
        <v>200000</v>
      </c>
      <c r="C27069">
        <v>26</v>
      </c>
      <c r="E27069" t="s">
        <v>7</v>
      </c>
      <c r="F27069" t="s">
        <v>9546</v>
      </c>
      <c r="G27069" t="s">
        <v>14406</v>
      </c>
      <c r="H27069">
        <v>64.489999999999995</v>
      </c>
      <c r="I27069" t="s">
        <v>5</v>
      </c>
      <c r="J27069">
        <v>65</v>
      </c>
      <c r="K27069">
        <v>3</v>
      </c>
      <c r="L27069" s="6">
        <v>27068</v>
      </c>
      <c r="M27069" t="str">
        <f t="shared" si="422"/>
        <v>26AVDE ST GERMAIN7837264,49Appartement653</v>
      </c>
    </row>
    <row r="27070" spans="1:13" x14ac:dyDescent="0.2">
      <c r="A27070" s="4">
        <v>43984</v>
      </c>
      <c r="B27070">
        <v>210000</v>
      </c>
      <c r="C27070">
        <v>4</v>
      </c>
      <c r="E27070" t="s">
        <v>1957</v>
      </c>
      <c r="F27070" t="s">
        <v>9824</v>
      </c>
      <c r="G27070" t="s">
        <v>14407</v>
      </c>
      <c r="H27070">
        <v>88.66</v>
      </c>
      <c r="I27070" t="s">
        <v>5</v>
      </c>
      <c r="J27070">
        <v>89</v>
      </c>
      <c r="K27070">
        <v>3</v>
      </c>
      <c r="L27070" s="6">
        <v>27069</v>
      </c>
      <c r="M27070" t="str">
        <f t="shared" si="422"/>
        <v>4SQDE LA MOSELLE7838388,66Appartement893</v>
      </c>
    </row>
    <row r="27071" spans="1:13" x14ac:dyDescent="0.2">
      <c r="A27071" s="4">
        <v>43984</v>
      </c>
      <c r="B27071">
        <v>192000</v>
      </c>
      <c r="C27071">
        <v>4</v>
      </c>
      <c r="E27071" t="s">
        <v>2</v>
      </c>
      <c r="F27071" t="s">
        <v>766</v>
      </c>
      <c r="G27071" t="s">
        <v>14632</v>
      </c>
      <c r="H27071">
        <v>36.39</v>
      </c>
      <c r="I27071" t="s">
        <v>5</v>
      </c>
      <c r="J27071">
        <v>29</v>
      </c>
      <c r="K27071">
        <v>2</v>
      </c>
      <c r="L27071" s="6">
        <v>27070</v>
      </c>
      <c r="M27071" t="str">
        <f t="shared" si="422"/>
        <v>4RUEGEORGES CLEMENCEAU7840136,39Appartement292</v>
      </c>
    </row>
    <row r="27072" spans="1:13" x14ac:dyDescent="0.2">
      <c r="A27072" s="4">
        <v>43984</v>
      </c>
      <c r="B27072">
        <v>100000</v>
      </c>
      <c r="C27072">
        <v>2</v>
      </c>
      <c r="E27072" t="s">
        <v>2</v>
      </c>
      <c r="F27072" t="s">
        <v>7257</v>
      </c>
      <c r="G27072" t="s">
        <v>14632</v>
      </c>
      <c r="H27072">
        <v>18.489999999999998</v>
      </c>
      <c r="I27072" t="s">
        <v>5</v>
      </c>
      <c r="J27072">
        <v>18</v>
      </c>
      <c r="K27072">
        <v>1</v>
      </c>
      <c r="L27072" s="6">
        <v>27071</v>
      </c>
      <c r="M27072" t="str">
        <f t="shared" si="422"/>
        <v>2RUEDE BEAUVAIS7840118,49Appartement181</v>
      </c>
    </row>
    <row r="27073" spans="1:13" x14ac:dyDescent="0.2">
      <c r="A27073" s="4">
        <v>43984</v>
      </c>
      <c r="B27073">
        <v>259764</v>
      </c>
      <c r="C27073">
        <v>23</v>
      </c>
      <c r="E27073" t="s">
        <v>18</v>
      </c>
      <c r="F27073" t="s">
        <v>9656</v>
      </c>
      <c r="G27073" t="s">
        <v>14703</v>
      </c>
      <c r="H27073">
        <v>101.48</v>
      </c>
      <c r="I27073" t="s">
        <v>11</v>
      </c>
      <c r="J27073">
        <v>115</v>
      </c>
      <c r="K27073">
        <v>4</v>
      </c>
      <c r="L27073" s="6">
        <v>27072</v>
      </c>
      <c r="M27073" t="str">
        <f t="shared" si="422"/>
        <v>23ALLDES PRES DU HAUT78466101,48Maison1154</v>
      </c>
    </row>
    <row r="27074" spans="1:13" x14ac:dyDescent="0.2">
      <c r="A27074" s="4">
        <v>43984</v>
      </c>
      <c r="B27074">
        <v>178000</v>
      </c>
      <c r="C27074">
        <v>1</v>
      </c>
      <c r="E27074" t="s">
        <v>2</v>
      </c>
      <c r="F27074" t="s">
        <v>9646</v>
      </c>
      <c r="G27074" t="s">
        <v>14992</v>
      </c>
      <c r="H27074">
        <v>40.07</v>
      </c>
      <c r="I27074" t="s">
        <v>5</v>
      </c>
      <c r="J27074">
        <v>35</v>
      </c>
      <c r="K27074">
        <v>2</v>
      </c>
      <c r="L27074" s="6">
        <v>27073</v>
      </c>
      <c r="M27074" t="str">
        <f t="shared" si="422"/>
        <v>1RUEJEAN CLAUDE MARY7849840,07Appartement352</v>
      </c>
    </row>
    <row r="27075" spans="1:13" x14ac:dyDescent="0.2">
      <c r="A27075" s="4">
        <v>43984</v>
      </c>
      <c r="B27075">
        <v>252000</v>
      </c>
      <c r="C27075">
        <v>6</v>
      </c>
      <c r="E27075" t="s">
        <v>2</v>
      </c>
      <c r="F27075" t="s">
        <v>9597</v>
      </c>
      <c r="G27075" t="s">
        <v>14296</v>
      </c>
      <c r="H27075">
        <v>41.51</v>
      </c>
      <c r="I27075" t="s">
        <v>5</v>
      </c>
      <c r="J27075">
        <v>46</v>
      </c>
      <c r="K27075">
        <v>2</v>
      </c>
      <c r="L27075" s="6">
        <v>27074</v>
      </c>
      <c r="M27075" t="str">
        <f t="shared" ref="M27075:M27138" si="423">_xlfn.CONCAT(C27075:K27075)</f>
        <v>6RUESTEPHANE MONY7855141,51Appartement462</v>
      </c>
    </row>
    <row r="27076" spans="1:13" x14ac:dyDescent="0.2">
      <c r="A27076" s="4">
        <v>43984</v>
      </c>
      <c r="B27076">
        <v>235900</v>
      </c>
      <c r="C27076">
        <v>3</v>
      </c>
      <c r="E27076" t="s">
        <v>2</v>
      </c>
      <c r="F27076" t="s">
        <v>8704</v>
      </c>
      <c r="G27076" t="s">
        <v>14296</v>
      </c>
      <c r="H27076">
        <v>64.760000000000005</v>
      </c>
      <c r="I27076" t="s">
        <v>5</v>
      </c>
      <c r="J27076">
        <v>62</v>
      </c>
      <c r="K27076">
        <v>3</v>
      </c>
      <c r="L27076" s="6">
        <v>27075</v>
      </c>
      <c r="M27076" t="str">
        <f t="shared" si="423"/>
        <v>3RUECESAR FRANCK7855164,76Appartement623</v>
      </c>
    </row>
    <row r="27077" spans="1:13" x14ac:dyDescent="0.2">
      <c r="A27077" s="4">
        <v>43984</v>
      </c>
      <c r="B27077">
        <v>159500</v>
      </c>
      <c r="C27077">
        <v>2</v>
      </c>
      <c r="F27077" t="s">
        <v>9559</v>
      </c>
      <c r="G27077" t="s">
        <v>16003</v>
      </c>
      <c r="H27077">
        <v>129.41999999999999</v>
      </c>
      <c r="I27077" t="s">
        <v>5</v>
      </c>
      <c r="J27077">
        <v>128</v>
      </c>
      <c r="K27077">
        <v>5</v>
      </c>
      <c r="L27077" s="6">
        <v>27076</v>
      </c>
      <c r="M27077" t="str">
        <f t="shared" si="423"/>
        <v>2LES BRUYERES78571129,42Appartement1285</v>
      </c>
    </row>
    <row r="27078" spans="1:13" x14ac:dyDescent="0.2">
      <c r="A27078" s="4">
        <v>43984</v>
      </c>
      <c r="B27078">
        <v>150000</v>
      </c>
      <c r="C27078">
        <v>59</v>
      </c>
      <c r="E27078" t="s">
        <v>2</v>
      </c>
      <c r="F27078" t="s">
        <v>9097</v>
      </c>
      <c r="G27078" t="s">
        <v>14895</v>
      </c>
      <c r="H27078">
        <v>106</v>
      </c>
      <c r="I27078" t="s">
        <v>5</v>
      </c>
      <c r="J27078">
        <v>66</v>
      </c>
      <c r="K27078">
        <v>3</v>
      </c>
      <c r="L27078" s="6">
        <v>27077</v>
      </c>
      <c r="M27078" t="str">
        <f t="shared" si="423"/>
        <v>59RUEDES BOIS78624106Appartement663</v>
      </c>
    </row>
    <row r="27079" spans="1:13" x14ac:dyDescent="0.2">
      <c r="A27079" s="4">
        <v>43984</v>
      </c>
      <c r="B27079">
        <v>59700</v>
      </c>
      <c r="C27079">
        <v>21</v>
      </c>
      <c r="E27079" t="s">
        <v>2</v>
      </c>
      <c r="F27079" t="s">
        <v>9422</v>
      </c>
      <c r="G27079" t="s">
        <v>14410</v>
      </c>
      <c r="H27079">
        <v>131.29</v>
      </c>
      <c r="I27079" t="s">
        <v>5</v>
      </c>
      <c r="J27079">
        <v>140</v>
      </c>
      <c r="K27079">
        <v>5</v>
      </c>
      <c r="L27079" s="6">
        <v>27078</v>
      </c>
      <c r="M27079" t="str">
        <f t="shared" si="423"/>
        <v>21RUED ANGOULEME78646131,29Appartement1405</v>
      </c>
    </row>
    <row r="27080" spans="1:13" x14ac:dyDescent="0.2">
      <c r="A27080" s="4">
        <v>43984</v>
      </c>
      <c r="B27080">
        <v>365000</v>
      </c>
      <c r="C27080">
        <v>9</v>
      </c>
      <c r="E27080" t="s">
        <v>2</v>
      </c>
      <c r="F27080" t="s">
        <v>9344</v>
      </c>
      <c r="G27080" t="s">
        <v>14410</v>
      </c>
      <c r="H27080">
        <v>43.54</v>
      </c>
      <c r="I27080" t="s">
        <v>5</v>
      </c>
      <c r="J27080">
        <v>46</v>
      </c>
      <c r="K27080">
        <v>3</v>
      </c>
      <c r="L27080" s="6">
        <v>27079</v>
      </c>
      <c r="M27080" t="str">
        <f t="shared" si="423"/>
        <v>9RUEDE MONTREUIL7864643,54Appartement463</v>
      </c>
    </row>
    <row r="27081" spans="1:13" x14ac:dyDescent="0.2">
      <c r="A27081" s="4">
        <v>43984</v>
      </c>
      <c r="B27081">
        <v>118000</v>
      </c>
      <c r="C27081">
        <v>30</v>
      </c>
      <c r="E27081" t="s">
        <v>2</v>
      </c>
      <c r="F27081" t="s">
        <v>9409</v>
      </c>
      <c r="G27081" t="s">
        <v>14410</v>
      </c>
      <c r="H27081">
        <v>15.38</v>
      </c>
      <c r="I27081" t="s">
        <v>5</v>
      </c>
      <c r="J27081">
        <v>21</v>
      </c>
      <c r="K27081">
        <v>1</v>
      </c>
      <c r="L27081" s="6">
        <v>27080</v>
      </c>
      <c r="M27081" t="str">
        <f t="shared" si="423"/>
        <v>30RUEDE VERGENNES7864615,38Appartement211</v>
      </c>
    </row>
    <row r="27082" spans="1:13" x14ac:dyDescent="0.2">
      <c r="A27082" s="4">
        <v>43984</v>
      </c>
      <c r="B27082">
        <v>156000</v>
      </c>
      <c r="C27082">
        <v>30</v>
      </c>
      <c r="E27082" t="s">
        <v>7</v>
      </c>
      <c r="F27082" t="s">
        <v>234</v>
      </c>
      <c r="G27082" t="s">
        <v>14782</v>
      </c>
      <c r="H27082">
        <v>69.650000000000006</v>
      </c>
      <c r="I27082" t="s">
        <v>5</v>
      </c>
      <c r="J27082">
        <v>69</v>
      </c>
      <c r="K27082">
        <v>4</v>
      </c>
      <c r="L27082" s="6">
        <v>27081</v>
      </c>
      <c r="M27082" t="str">
        <f t="shared" si="423"/>
        <v>30AVDU GENERAL DE GAULLE7865069,65Appartement694</v>
      </c>
    </row>
    <row r="27083" spans="1:13" x14ac:dyDescent="0.2">
      <c r="A27083" s="4">
        <v>43984</v>
      </c>
      <c r="B27083">
        <v>221450</v>
      </c>
      <c r="C27083">
        <v>2</v>
      </c>
      <c r="E27083" t="s">
        <v>2</v>
      </c>
      <c r="F27083" t="s">
        <v>9850</v>
      </c>
      <c r="G27083" t="s">
        <v>17178</v>
      </c>
      <c r="H27083">
        <v>18.440000000000001</v>
      </c>
      <c r="I27083" t="s">
        <v>5</v>
      </c>
      <c r="J27083">
        <v>18</v>
      </c>
      <c r="K27083">
        <v>1</v>
      </c>
      <c r="L27083" s="6">
        <v>27082</v>
      </c>
      <c r="M27083" t="str">
        <f t="shared" si="423"/>
        <v>2RUEDE CHACHON7904918,44Appartement181</v>
      </c>
    </row>
    <row r="27084" spans="1:13" x14ac:dyDescent="0.2">
      <c r="A27084" s="4">
        <v>43984</v>
      </c>
      <c r="B27084">
        <v>433160</v>
      </c>
      <c r="C27084">
        <v>320</v>
      </c>
      <c r="E27084" t="s">
        <v>2</v>
      </c>
      <c r="F27084" t="s">
        <v>10432</v>
      </c>
      <c r="G27084" t="s">
        <v>14412</v>
      </c>
      <c r="H27084">
        <v>28.36</v>
      </c>
      <c r="I27084" t="s">
        <v>5</v>
      </c>
      <c r="J27084">
        <v>19</v>
      </c>
      <c r="K27084">
        <v>1</v>
      </c>
      <c r="L27084" s="6">
        <v>27083</v>
      </c>
      <c r="M27084" t="str">
        <f t="shared" si="423"/>
        <v>320RUEDU SOUDAN8300928,36Appartement191</v>
      </c>
    </row>
    <row r="27085" spans="1:13" x14ac:dyDescent="0.2">
      <c r="A27085" s="4">
        <v>43984</v>
      </c>
      <c r="B27085">
        <v>253100</v>
      </c>
      <c r="C27085">
        <v>7</v>
      </c>
      <c r="E27085" t="s">
        <v>2</v>
      </c>
      <c r="F27085" t="s">
        <v>10433</v>
      </c>
      <c r="G27085" t="s">
        <v>15301</v>
      </c>
      <c r="H27085">
        <v>80</v>
      </c>
      <c r="I27085" t="s">
        <v>5</v>
      </c>
      <c r="J27085">
        <v>80</v>
      </c>
      <c r="K27085">
        <v>4</v>
      </c>
      <c r="L27085" s="6">
        <v>27084</v>
      </c>
      <c r="M27085" t="str">
        <f t="shared" si="423"/>
        <v>7RUEDU HAM DES MAUNIERS8305480Appartement804</v>
      </c>
    </row>
    <row r="27086" spans="1:13" x14ac:dyDescent="0.2">
      <c r="A27086" s="4">
        <v>43984</v>
      </c>
      <c r="B27086">
        <v>1200700</v>
      </c>
      <c r="C27086">
        <v>410</v>
      </c>
      <c r="E27086" t="s">
        <v>46</v>
      </c>
      <c r="F27086" t="s">
        <v>10468</v>
      </c>
      <c r="G27086" t="s">
        <v>14994</v>
      </c>
      <c r="H27086">
        <v>25.04</v>
      </c>
      <c r="I27086" t="s">
        <v>5</v>
      </c>
      <c r="J27086">
        <v>25</v>
      </c>
      <c r="K27086">
        <v>2</v>
      </c>
      <c r="L27086" s="6">
        <v>27085</v>
      </c>
      <c r="M27086" t="str">
        <f t="shared" si="423"/>
        <v>410BDLOUIS BERNARD8307125,04Appartement252</v>
      </c>
    </row>
    <row r="27087" spans="1:13" x14ac:dyDescent="0.2">
      <c r="A27087" s="4">
        <v>43984</v>
      </c>
      <c r="B27087">
        <v>387100</v>
      </c>
      <c r="C27087">
        <v>9002</v>
      </c>
      <c r="F27087" t="s">
        <v>10008</v>
      </c>
      <c r="G27087" t="s">
        <v>16269</v>
      </c>
      <c r="H27087">
        <v>29.25</v>
      </c>
      <c r="I27087" t="s">
        <v>5</v>
      </c>
      <c r="J27087">
        <v>28</v>
      </c>
      <c r="K27087">
        <v>2</v>
      </c>
      <c r="L27087" s="6">
        <v>27086</v>
      </c>
      <c r="M27087" t="str">
        <f t="shared" si="423"/>
        <v>9002LES COTEAUX DE LA NARTELLE8311529,25Appartement282</v>
      </c>
    </row>
    <row r="27088" spans="1:13" x14ac:dyDescent="0.2">
      <c r="A27088" s="4">
        <v>43984</v>
      </c>
      <c r="B27088">
        <v>115000</v>
      </c>
      <c r="C27088">
        <v>257</v>
      </c>
      <c r="E27088" t="s">
        <v>2</v>
      </c>
      <c r="F27088" t="s">
        <v>10249</v>
      </c>
      <c r="G27088" t="s">
        <v>14544</v>
      </c>
      <c r="H27088">
        <v>78.41</v>
      </c>
      <c r="I27088" t="s">
        <v>5</v>
      </c>
      <c r="J27088">
        <v>73</v>
      </c>
      <c r="K27088">
        <v>4</v>
      </c>
      <c r="L27088" s="6">
        <v>27087</v>
      </c>
      <c r="M27088" t="str">
        <f t="shared" si="423"/>
        <v>257RUEPDT ROBERT SCHUMAN8313778,41Appartement734</v>
      </c>
    </row>
    <row r="27089" spans="1:13" x14ac:dyDescent="0.2">
      <c r="A27089" s="4">
        <v>43984</v>
      </c>
      <c r="B27089">
        <v>377600</v>
      </c>
      <c r="C27089">
        <v>306</v>
      </c>
      <c r="E27089" t="s">
        <v>7</v>
      </c>
      <c r="F27089" t="s">
        <v>2493</v>
      </c>
      <c r="G27089" t="s">
        <v>17055</v>
      </c>
      <c r="H27089">
        <v>59</v>
      </c>
      <c r="I27089" t="s">
        <v>5</v>
      </c>
      <c r="J27089">
        <v>60</v>
      </c>
      <c r="K27089">
        <v>3</v>
      </c>
      <c r="L27089" s="6">
        <v>27088</v>
      </c>
      <c r="M27089" t="str">
        <f t="shared" si="423"/>
        <v>306AVDU 11 NOVEMBRE 19188404359Appartement603</v>
      </c>
    </row>
    <row r="27090" spans="1:13" x14ac:dyDescent="0.2">
      <c r="A27090" s="4">
        <v>43984</v>
      </c>
      <c r="B27090">
        <v>29000</v>
      </c>
      <c r="C27090">
        <v>309</v>
      </c>
      <c r="E27090" t="s">
        <v>2</v>
      </c>
      <c r="F27090" t="s">
        <v>10596</v>
      </c>
      <c r="G27090" t="s">
        <v>15835</v>
      </c>
      <c r="H27090">
        <v>19.809999999999999</v>
      </c>
      <c r="I27090" t="s">
        <v>5</v>
      </c>
      <c r="J27090">
        <v>23</v>
      </c>
      <c r="K27090">
        <v>1</v>
      </c>
      <c r="L27090" s="6">
        <v>27089</v>
      </c>
      <c r="M27090" t="str">
        <f t="shared" si="423"/>
        <v>309RUECONTRESCARPE8408719,81Appartement231</v>
      </c>
    </row>
    <row r="27091" spans="1:13" x14ac:dyDescent="0.2">
      <c r="A27091" s="4">
        <v>43984</v>
      </c>
      <c r="B27091">
        <v>199000</v>
      </c>
      <c r="C27091">
        <v>9001</v>
      </c>
      <c r="F27091" t="s">
        <v>5201</v>
      </c>
      <c r="G27091" t="s">
        <v>17179</v>
      </c>
      <c r="H27091">
        <v>38.450000000000003</v>
      </c>
      <c r="I27091" t="s">
        <v>5</v>
      </c>
      <c r="J27091">
        <v>38</v>
      </c>
      <c r="K27091">
        <v>2</v>
      </c>
      <c r="L27091" s="6">
        <v>27090</v>
      </c>
      <c r="M27091" t="str">
        <f t="shared" si="423"/>
        <v>9001LE PLAN8412438,45Appartement382</v>
      </c>
    </row>
    <row r="27092" spans="1:13" x14ac:dyDescent="0.2">
      <c r="A27092" s="4">
        <v>43984</v>
      </c>
      <c r="B27092">
        <v>130000</v>
      </c>
      <c r="C27092">
        <v>9001</v>
      </c>
      <c r="F27092" t="s">
        <v>5201</v>
      </c>
      <c r="G27092" t="s">
        <v>17179</v>
      </c>
      <c r="H27092">
        <v>44.04</v>
      </c>
      <c r="I27092" t="s">
        <v>5</v>
      </c>
      <c r="J27092">
        <v>45</v>
      </c>
      <c r="K27092">
        <v>3</v>
      </c>
      <c r="L27092" s="6">
        <v>27091</v>
      </c>
      <c r="M27092" t="str">
        <f t="shared" si="423"/>
        <v>9001LE PLAN8412444,04Appartement453</v>
      </c>
    </row>
    <row r="27093" spans="1:13" x14ac:dyDescent="0.2">
      <c r="A27093" s="4">
        <v>43984</v>
      </c>
      <c r="B27093">
        <v>110000</v>
      </c>
      <c r="C27093">
        <v>9</v>
      </c>
      <c r="E27093" t="s">
        <v>2</v>
      </c>
      <c r="F27093" t="s">
        <v>6057</v>
      </c>
      <c r="G27093" t="s">
        <v>16791</v>
      </c>
      <c r="H27093">
        <v>33.729999999999997</v>
      </c>
      <c r="I27093" t="s">
        <v>5</v>
      </c>
      <c r="J27093">
        <v>35</v>
      </c>
      <c r="K27093">
        <v>1</v>
      </c>
      <c r="L27093" s="6">
        <v>27092</v>
      </c>
      <c r="M27093" t="str">
        <f t="shared" si="423"/>
        <v>9RUEDE SAUMUR8510933,73Appartement351</v>
      </c>
    </row>
    <row r="27094" spans="1:13" x14ac:dyDescent="0.2">
      <c r="A27094" s="4">
        <v>43984</v>
      </c>
      <c r="B27094">
        <v>147000</v>
      </c>
      <c r="C27094">
        <v>3</v>
      </c>
      <c r="E27094" t="s">
        <v>2</v>
      </c>
      <c r="F27094" t="s">
        <v>10852</v>
      </c>
      <c r="G27094" t="s">
        <v>14548</v>
      </c>
      <c r="H27094">
        <v>139.97</v>
      </c>
      <c r="I27094" t="s">
        <v>5</v>
      </c>
      <c r="J27094">
        <v>150</v>
      </c>
      <c r="K27094">
        <v>6</v>
      </c>
      <c r="L27094" s="6">
        <v>27093</v>
      </c>
      <c r="M27094" t="str">
        <f t="shared" si="423"/>
        <v>3RUEFRANCOIS DE NEUFCHATEAU88160139,97Appartement1506</v>
      </c>
    </row>
    <row r="27095" spans="1:13" x14ac:dyDescent="0.2">
      <c r="A27095" s="4">
        <v>43984</v>
      </c>
      <c r="B27095">
        <v>215000</v>
      </c>
      <c r="C27095">
        <v>20</v>
      </c>
      <c r="E27095" t="s">
        <v>2</v>
      </c>
      <c r="F27095" t="s">
        <v>10900</v>
      </c>
      <c r="G27095" t="s">
        <v>17180</v>
      </c>
      <c r="H27095">
        <v>36.42</v>
      </c>
      <c r="I27095" t="s">
        <v>5</v>
      </c>
      <c r="J27095">
        <v>32</v>
      </c>
      <c r="K27095">
        <v>2</v>
      </c>
      <c r="L27095" s="6">
        <v>27094</v>
      </c>
      <c r="M27095" t="str">
        <f t="shared" si="423"/>
        <v>20RUEDES CHARTONS8835836,42Appartement322</v>
      </c>
    </row>
    <row r="27096" spans="1:13" x14ac:dyDescent="0.2">
      <c r="A27096" s="4">
        <v>43984</v>
      </c>
      <c r="B27096">
        <v>145000</v>
      </c>
      <c r="C27096">
        <v>2</v>
      </c>
      <c r="E27096" t="s">
        <v>1196</v>
      </c>
      <c r="F27096" t="s">
        <v>723</v>
      </c>
      <c r="G27096" t="s">
        <v>15769</v>
      </c>
      <c r="H27096">
        <v>75.64</v>
      </c>
      <c r="I27096" t="s">
        <v>5</v>
      </c>
      <c r="J27096">
        <v>62</v>
      </c>
      <c r="K27096">
        <v>3</v>
      </c>
      <c r="L27096" s="6">
        <v>27095</v>
      </c>
      <c r="M27096" t="str">
        <f t="shared" si="423"/>
        <v>2FGD ALSACE8838375,64Appartement623</v>
      </c>
    </row>
    <row r="27097" spans="1:13" x14ac:dyDescent="0.2">
      <c r="A27097" s="4">
        <v>43984</v>
      </c>
      <c r="B27097">
        <v>43700</v>
      </c>
      <c r="C27097">
        <v>7</v>
      </c>
      <c r="E27097" t="s">
        <v>2</v>
      </c>
      <c r="F27097" t="s">
        <v>10898</v>
      </c>
      <c r="G27097" t="s">
        <v>17181</v>
      </c>
      <c r="H27097">
        <v>41.38</v>
      </c>
      <c r="I27097" t="s">
        <v>5</v>
      </c>
      <c r="J27097">
        <v>44</v>
      </c>
      <c r="K27097">
        <v>2</v>
      </c>
      <c r="L27097" s="6">
        <v>27096</v>
      </c>
      <c r="M27097" t="str">
        <f t="shared" si="423"/>
        <v>7RUEDU TAMBOIS8841541,38Appartement442</v>
      </c>
    </row>
    <row r="27098" spans="1:13" x14ac:dyDescent="0.2">
      <c r="A27098" s="4">
        <v>43984</v>
      </c>
      <c r="B27098">
        <v>80000</v>
      </c>
      <c r="C27098">
        <v>8</v>
      </c>
      <c r="E27098" t="s">
        <v>2</v>
      </c>
      <c r="F27098" t="s">
        <v>4489</v>
      </c>
      <c r="G27098" t="s">
        <v>16778</v>
      </c>
      <c r="H27098">
        <v>80.62</v>
      </c>
      <c r="I27098" t="s">
        <v>11</v>
      </c>
      <c r="J27098">
        <v>80</v>
      </c>
      <c r="K27098">
        <v>4</v>
      </c>
      <c r="L27098" s="6">
        <v>27097</v>
      </c>
      <c r="M27098" t="str">
        <f t="shared" si="423"/>
        <v>8RUEJACQUES BREL8910280,62Maison804</v>
      </c>
    </row>
    <row r="27099" spans="1:13" x14ac:dyDescent="0.2">
      <c r="A27099" s="4">
        <v>43984</v>
      </c>
      <c r="B27099">
        <v>160650</v>
      </c>
      <c r="C27099">
        <v>1</v>
      </c>
      <c r="E27099" t="s">
        <v>2</v>
      </c>
      <c r="F27099" t="s">
        <v>10923</v>
      </c>
      <c r="G27099" t="s">
        <v>15305</v>
      </c>
      <c r="H27099">
        <v>75.709999999999994</v>
      </c>
      <c r="I27099" t="s">
        <v>5</v>
      </c>
      <c r="J27099">
        <v>72</v>
      </c>
      <c r="K27099">
        <v>3</v>
      </c>
      <c r="L27099" s="6">
        <v>27098</v>
      </c>
      <c r="M27099" t="str">
        <f t="shared" si="423"/>
        <v>1RUEDE L EPEE8938775,71Appartement723</v>
      </c>
    </row>
    <row r="27100" spans="1:13" x14ac:dyDescent="0.2">
      <c r="A27100" s="4">
        <v>43984</v>
      </c>
      <c r="B27100">
        <v>45000</v>
      </c>
      <c r="C27100">
        <v>8</v>
      </c>
      <c r="E27100" t="s">
        <v>2</v>
      </c>
      <c r="F27100" t="s">
        <v>11209</v>
      </c>
      <c r="G27100" t="s">
        <v>15250</v>
      </c>
      <c r="H27100">
        <v>27.68</v>
      </c>
      <c r="I27100" t="s">
        <v>5</v>
      </c>
      <c r="J27100">
        <v>39</v>
      </c>
      <c r="K27100">
        <v>2</v>
      </c>
      <c r="L27100" s="6">
        <v>27099</v>
      </c>
      <c r="M27100" t="str">
        <f t="shared" si="423"/>
        <v>8RUEDE MONDONVILLE9102127,68Appartement392</v>
      </c>
    </row>
    <row r="27101" spans="1:13" x14ac:dyDescent="0.2">
      <c r="A27101" s="4">
        <v>43984</v>
      </c>
      <c r="B27101">
        <v>154000</v>
      </c>
      <c r="C27101">
        <v>11</v>
      </c>
      <c r="E27101" t="s">
        <v>2</v>
      </c>
      <c r="F27101" t="s">
        <v>11060</v>
      </c>
      <c r="G27101" t="s">
        <v>14550</v>
      </c>
      <c r="H27101">
        <v>77.3</v>
      </c>
      <c r="I27101" t="s">
        <v>5</v>
      </c>
      <c r="J27101">
        <v>74</v>
      </c>
      <c r="K27101">
        <v>3</v>
      </c>
      <c r="L27101" s="6">
        <v>27100</v>
      </c>
      <c r="M27101" t="str">
        <f t="shared" si="423"/>
        <v>11RUEDE LA PRIEUREE9108677,3Appartement743</v>
      </c>
    </row>
    <row r="27102" spans="1:13" x14ac:dyDescent="0.2">
      <c r="A27102" s="4">
        <v>43984</v>
      </c>
      <c r="B27102">
        <v>19000</v>
      </c>
      <c r="C27102">
        <v>25</v>
      </c>
      <c r="D27102" t="s">
        <v>1</v>
      </c>
      <c r="E27102" t="s">
        <v>2</v>
      </c>
      <c r="F27102" t="s">
        <v>11300</v>
      </c>
      <c r="G27102" t="s">
        <v>15862</v>
      </c>
      <c r="H27102">
        <v>93</v>
      </c>
      <c r="I27102" t="s">
        <v>11</v>
      </c>
      <c r="J27102">
        <v>110</v>
      </c>
      <c r="K27102">
        <v>4</v>
      </c>
      <c r="L27102" s="6">
        <v>27101</v>
      </c>
      <c r="M27102" t="str">
        <f t="shared" si="423"/>
        <v>25ARUEDE MONTMIRAULT9112993Maison1104</v>
      </c>
    </row>
    <row r="27103" spans="1:13" x14ac:dyDescent="0.2">
      <c r="A27103" s="4">
        <v>43984</v>
      </c>
      <c r="B27103">
        <v>41000</v>
      </c>
      <c r="C27103">
        <v>25</v>
      </c>
      <c r="E27103" t="s">
        <v>18</v>
      </c>
      <c r="F27103" t="s">
        <v>11064</v>
      </c>
      <c r="G27103" t="s">
        <v>15558</v>
      </c>
      <c r="H27103">
        <v>79.36</v>
      </c>
      <c r="I27103" t="s">
        <v>11</v>
      </c>
      <c r="J27103">
        <v>80</v>
      </c>
      <c r="K27103">
        <v>4</v>
      </c>
      <c r="L27103" s="6">
        <v>27102</v>
      </c>
      <c r="M27103" t="str">
        <f t="shared" si="423"/>
        <v>25ALLJEAN PARIS DE MONTMARTEL9121579,36Maison804</v>
      </c>
    </row>
    <row r="27104" spans="1:13" x14ac:dyDescent="0.2">
      <c r="A27104" s="4">
        <v>43984</v>
      </c>
      <c r="B27104">
        <v>59000</v>
      </c>
      <c r="C27104">
        <v>110</v>
      </c>
      <c r="D27104" t="s">
        <v>755</v>
      </c>
      <c r="E27104" t="s">
        <v>2</v>
      </c>
      <c r="F27104" t="s">
        <v>9601</v>
      </c>
      <c r="G27104" t="s">
        <v>14910</v>
      </c>
      <c r="H27104">
        <v>45.2</v>
      </c>
      <c r="I27104" t="s">
        <v>5</v>
      </c>
      <c r="J27104">
        <v>45</v>
      </c>
      <c r="K27104">
        <v>3</v>
      </c>
      <c r="L27104" s="6">
        <v>27103</v>
      </c>
      <c r="M27104" t="str">
        <f t="shared" si="423"/>
        <v>110NRUEDE LA DIVISION LECLERC9133945,2Appartement453</v>
      </c>
    </row>
    <row r="27105" spans="1:13" x14ac:dyDescent="0.2">
      <c r="A27105" s="4">
        <v>43984</v>
      </c>
      <c r="B27105">
        <v>103000</v>
      </c>
      <c r="C27105">
        <v>4</v>
      </c>
      <c r="E27105" t="s">
        <v>899</v>
      </c>
      <c r="F27105" t="s">
        <v>962</v>
      </c>
      <c r="G27105" t="s">
        <v>16028</v>
      </c>
      <c r="H27105">
        <v>36.74</v>
      </c>
      <c r="I27105" t="s">
        <v>5</v>
      </c>
      <c r="J27105">
        <v>37</v>
      </c>
      <c r="K27105">
        <v>2</v>
      </c>
      <c r="L27105" s="6">
        <v>27104</v>
      </c>
      <c r="M27105" t="str">
        <f t="shared" si="423"/>
        <v>4PASDU NORD9151136,74Appartement372</v>
      </c>
    </row>
    <row r="27106" spans="1:13" x14ac:dyDescent="0.2">
      <c r="A27106" s="4">
        <v>43984</v>
      </c>
      <c r="B27106">
        <v>102000</v>
      </c>
      <c r="C27106">
        <v>9001</v>
      </c>
      <c r="E27106" t="s">
        <v>10968</v>
      </c>
      <c r="F27106" t="s">
        <v>3434</v>
      </c>
      <c r="G27106" t="s">
        <v>15346</v>
      </c>
      <c r="H27106">
        <v>60.69</v>
      </c>
      <c r="I27106" t="s">
        <v>5</v>
      </c>
      <c r="J27106">
        <v>52</v>
      </c>
      <c r="K27106">
        <v>3</v>
      </c>
      <c r="L27106" s="6">
        <v>27105</v>
      </c>
      <c r="M27106" t="str">
        <f t="shared" si="423"/>
        <v>9001FRMDU TEMPLE9152160,69Appartement523</v>
      </c>
    </row>
    <row r="27107" spans="1:13" x14ac:dyDescent="0.2">
      <c r="A27107" s="4">
        <v>43984</v>
      </c>
      <c r="B27107">
        <v>50000</v>
      </c>
      <c r="C27107">
        <v>16</v>
      </c>
      <c r="D27107" t="s">
        <v>4</v>
      </c>
      <c r="E27107" t="s">
        <v>46</v>
      </c>
      <c r="F27107" t="s">
        <v>11180</v>
      </c>
      <c r="G27107" t="s">
        <v>15254</v>
      </c>
      <c r="H27107">
        <v>91.97</v>
      </c>
      <c r="I27107" t="s">
        <v>5</v>
      </c>
      <c r="J27107">
        <v>95</v>
      </c>
      <c r="K27107">
        <v>4</v>
      </c>
      <c r="L27107" s="6">
        <v>27106</v>
      </c>
      <c r="M27107" t="str">
        <f t="shared" si="423"/>
        <v>16BBDFLEURY9168791,97Appartement954</v>
      </c>
    </row>
    <row r="27108" spans="1:13" x14ac:dyDescent="0.2">
      <c r="A27108" s="4">
        <v>43984</v>
      </c>
      <c r="B27108">
        <v>198000</v>
      </c>
      <c r="C27108">
        <v>49</v>
      </c>
      <c r="E27108" t="s">
        <v>2</v>
      </c>
      <c r="F27108" t="s">
        <v>11791</v>
      </c>
      <c r="G27108" t="s">
        <v>14553</v>
      </c>
      <c r="H27108">
        <v>73.97</v>
      </c>
      <c r="I27108" t="s">
        <v>5</v>
      </c>
      <c r="J27108">
        <v>64</v>
      </c>
      <c r="K27108">
        <v>3</v>
      </c>
      <c r="L27108" s="6">
        <v>27107</v>
      </c>
      <c r="M27108" t="str">
        <f t="shared" si="423"/>
        <v>49RUEDE CHATENAY9200273,97Appartement643</v>
      </c>
    </row>
    <row r="27109" spans="1:13" x14ac:dyDescent="0.2">
      <c r="A27109" s="4">
        <v>43984</v>
      </c>
      <c r="B27109">
        <v>270000</v>
      </c>
      <c r="C27109">
        <v>5</v>
      </c>
      <c r="E27109" t="s">
        <v>2</v>
      </c>
      <c r="F27109" t="s">
        <v>11734</v>
      </c>
      <c r="G27109" t="s">
        <v>15200</v>
      </c>
      <c r="H27109">
        <v>61.11</v>
      </c>
      <c r="I27109" t="s">
        <v>5</v>
      </c>
      <c r="J27109">
        <v>62</v>
      </c>
      <c r="K27109">
        <v>4</v>
      </c>
      <c r="L27109" s="6">
        <v>27108</v>
      </c>
      <c r="M27109" t="str">
        <f t="shared" si="423"/>
        <v>5RUEFROIDE9200761,11Appartement624</v>
      </c>
    </row>
    <row r="27110" spans="1:13" x14ac:dyDescent="0.2">
      <c r="A27110" s="4">
        <v>43984</v>
      </c>
      <c r="B27110">
        <v>228000</v>
      </c>
      <c r="C27110">
        <v>21</v>
      </c>
      <c r="E27110" t="s">
        <v>7</v>
      </c>
      <c r="F27110" t="s">
        <v>11713</v>
      </c>
      <c r="G27110" t="s">
        <v>15200</v>
      </c>
      <c r="H27110">
        <v>60.65</v>
      </c>
      <c r="I27110" t="s">
        <v>5</v>
      </c>
      <c r="J27110">
        <v>60</v>
      </c>
      <c r="K27110">
        <v>3</v>
      </c>
      <c r="L27110" s="6">
        <v>27109</v>
      </c>
      <c r="M27110" t="str">
        <f t="shared" si="423"/>
        <v>21AVHENRI RAVERA9200760,65Appartement603</v>
      </c>
    </row>
    <row r="27111" spans="1:13" x14ac:dyDescent="0.2">
      <c r="A27111" s="4">
        <v>43984</v>
      </c>
      <c r="B27111">
        <v>153000</v>
      </c>
      <c r="C27111">
        <v>3</v>
      </c>
      <c r="E27111" t="s">
        <v>7</v>
      </c>
      <c r="F27111" t="s">
        <v>144</v>
      </c>
      <c r="G27111" t="s">
        <v>14431</v>
      </c>
      <c r="H27111">
        <v>122.04</v>
      </c>
      <c r="I27111" t="s">
        <v>11</v>
      </c>
      <c r="J27111">
        <v>122</v>
      </c>
      <c r="K27111">
        <v>4</v>
      </c>
      <c r="L27111" s="6">
        <v>27110</v>
      </c>
      <c r="M27111" t="str">
        <f t="shared" si="423"/>
        <v>3AVARISTIDE BRIAND92014122,04Maison1224</v>
      </c>
    </row>
    <row r="27112" spans="1:13" x14ac:dyDescent="0.2">
      <c r="A27112" s="4">
        <v>43984</v>
      </c>
      <c r="B27112">
        <v>74000</v>
      </c>
      <c r="C27112">
        <v>62</v>
      </c>
      <c r="E27112" t="s">
        <v>7</v>
      </c>
      <c r="F27112" t="s">
        <v>1705</v>
      </c>
      <c r="G27112" t="s">
        <v>14718</v>
      </c>
      <c r="H27112">
        <v>61.18</v>
      </c>
      <c r="I27112" t="s">
        <v>5</v>
      </c>
      <c r="J27112">
        <v>62</v>
      </c>
      <c r="K27112">
        <v>3</v>
      </c>
      <c r="L27112" s="6">
        <v>27111</v>
      </c>
      <c r="M27112" t="str">
        <f t="shared" si="423"/>
        <v>62AVDE PARIS9202061,18Appartement623</v>
      </c>
    </row>
    <row r="27113" spans="1:13" x14ac:dyDescent="0.2">
      <c r="A27113" s="4">
        <v>43984</v>
      </c>
      <c r="B27113">
        <v>107000</v>
      </c>
      <c r="C27113">
        <v>8</v>
      </c>
      <c r="E27113" t="s">
        <v>2</v>
      </c>
      <c r="F27113" t="s">
        <v>11581</v>
      </c>
      <c r="G27113" t="s">
        <v>14554</v>
      </c>
      <c r="H27113">
        <v>33.67</v>
      </c>
      <c r="I27113" t="s">
        <v>5</v>
      </c>
      <c r="J27113">
        <v>35</v>
      </c>
      <c r="K27113">
        <v>2</v>
      </c>
      <c r="L27113" s="6">
        <v>27112</v>
      </c>
      <c r="M27113" t="str">
        <f t="shared" si="423"/>
        <v>8RUESOUCHAL9202433,67Appartement352</v>
      </c>
    </row>
    <row r="27114" spans="1:13" x14ac:dyDescent="0.2">
      <c r="A27114" s="4">
        <v>43984</v>
      </c>
      <c r="B27114">
        <v>255960</v>
      </c>
      <c r="C27114">
        <v>9001</v>
      </c>
      <c r="F27114" t="s">
        <v>11508</v>
      </c>
      <c r="G27114" t="s">
        <v>14312</v>
      </c>
      <c r="H27114">
        <v>104.64</v>
      </c>
      <c r="I27114" t="s">
        <v>5</v>
      </c>
      <c r="J27114">
        <v>98</v>
      </c>
      <c r="K27114">
        <v>1</v>
      </c>
      <c r="L27114" s="6">
        <v>27113</v>
      </c>
      <c r="M27114" t="str">
        <f t="shared" si="423"/>
        <v>9001IMMEUBLE LE ZODIAQUE92026104,64Appartement981</v>
      </c>
    </row>
    <row r="27115" spans="1:13" x14ac:dyDescent="0.2">
      <c r="A27115" s="4">
        <v>43984</v>
      </c>
      <c r="B27115">
        <v>402100</v>
      </c>
      <c r="C27115">
        <v>29</v>
      </c>
      <c r="E27115" t="s">
        <v>7</v>
      </c>
      <c r="F27115" t="s">
        <v>5386</v>
      </c>
      <c r="G27115" t="s">
        <v>14312</v>
      </c>
      <c r="H27115">
        <v>68</v>
      </c>
      <c r="I27115" t="s">
        <v>5</v>
      </c>
      <c r="J27115">
        <v>67</v>
      </c>
      <c r="K27115">
        <v>3</v>
      </c>
      <c r="L27115" s="6">
        <v>27114</v>
      </c>
      <c r="M27115" t="str">
        <f t="shared" si="423"/>
        <v>29AVGALLIENI9202668Appartement673</v>
      </c>
    </row>
    <row r="27116" spans="1:13" x14ac:dyDescent="0.2">
      <c r="A27116" s="4">
        <v>43984</v>
      </c>
      <c r="B27116">
        <v>279000</v>
      </c>
      <c r="C27116">
        <v>11</v>
      </c>
      <c r="E27116" t="s">
        <v>2</v>
      </c>
      <c r="F27116" t="s">
        <v>11494</v>
      </c>
      <c r="G27116" t="s">
        <v>14312</v>
      </c>
      <c r="H27116">
        <v>134.19999999999999</v>
      </c>
      <c r="I27116" t="s">
        <v>5</v>
      </c>
      <c r="J27116">
        <v>134</v>
      </c>
      <c r="K27116">
        <v>6</v>
      </c>
      <c r="L27116" s="6">
        <v>27115</v>
      </c>
      <c r="M27116" t="str">
        <f t="shared" si="423"/>
        <v>11RUEHUDRI92026134,2Appartement1346</v>
      </c>
    </row>
    <row r="27117" spans="1:13" x14ac:dyDescent="0.2">
      <c r="A27117" s="4">
        <v>43984</v>
      </c>
      <c r="B27117">
        <v>211000</v>
      </c>
      <c r="C27117">
        <v>128</v>
      </c>
      <c r="E27117" t="s">
        <v>2</v>
      </c>
      <c r="F27117" t="s">
        <v>3004</v>
      </c>
      <c r="G27117" t="s">
        <v>14314</v>
      </c>
      <c r="H27117">
        <v>174.05</v>
      </c>
      <c r="I27117" t="s">
        <v>5</v>
      </c>
      <c r="J27117">
        <v>175</v>
      </c>
      <c r="K27117">
        <v>7</v>
      </c>
      <c r="L27117" s="6">
        <v>27116</v>
      </c>
      <c r="M27117" t="str">
        <f t="shared" si="423"/>
        <v>128RUEDE VILLIERS92044174,05Appartement1757</v>
      </c>
    </row>
    <row r="27118" spans="1:13" x14ac:dyDescent="0.2">
      <c r="A27118" s="4">
        <v>43984</v>
      </c>
      <c r="B27118">
        <v>757050</v>
      </c>
      <c r="C27118">
        <v>18</v>
      </c>
      <c r="E27118" t="s">
        <v>2</v>
      </c>
      <c r="F27118" t="s">
        <v>11628</v>
      </c>
      <c r="G27118" t="s">
        <v>14314</v>
      </c>
      <c r="H27118">
        <v>40.17</v>
      </c>
      <c r="I27118" t="s">
        <v>5</v>
      </c>
      <c r="J27118">
        <v>42</v>
      </c>
      <c r="K27118">
        <v>2</v>
      </c>
      <c r="L27118" s="6">
        <v>27117</v>
      </c>
      <c r="M27118" t="str">
        <f t="shared" si="423"/>
        <v>18RUECOLLANGE9204440,17Appartement422</v>
      </c>
    </row>
    <row r="27119" spans="1:13" x14ac:dyDescent="0.2">
      <c r="A27119" s="4">
        <v>43984</v>
      </c>
      <c r="B27119">
        <v>300000</v>
      </c>
      <c r="C27119">
        <v>122</v>
      </c>
      <c r="E27119" t="s">
        <v>2</v>
      </c>
      <c r="F27119" t="s">
        <v>1183</v>
      </c>
      <c r="G27119" t="s">
        <v>14314</v>
      </c>
      <c r="H27119">
        <v>74.19</v>
      </c>
      <c r="I27119" t="s">
        <v>5</v>
      </c>
      <c r="J27119">
        <v>69</v>
      </c>
      <c r="K27119">
        <v>4</v>
      </c>
      <c r="L27119" s="6">
        <v>27118</v>
      </c>
      <c r="M27119" t="str">
        <f t="shared" si="423"/>
        <v>122RUEANATOLE FRANCE9204474,19Appartement694</v>
      </c>
    </row>
    <row r="27120" spans="1:13" x14ac:dyDescent="0.2">
      <c r="A27120" s="4">
        <v>43984</v>
      </c>
      <c r="B27120">
        <v>265000</v>
      </c>
      <c r="C27120">
        <v>16</v>
      </c>
      <c r="E27120" t="s">
        <v>2</v>
      </c>
      <c r="F27120" t="s">
        <v>199</v>
      </c>
      <c r="G27120" t="s">
        <v>14314</v>
      </c>
      <c r="H27120">
        <v>32.770000000000003</v>
      </c>
      <c r="I27120" t="s">
        <v>5</v>
      </c>
      <c r="J27120">
        <v>33</v>
      </c>
      <c r="K27120">
        <v>2</v>
      </c>
      <c r="L27120" s="6">
        <v>27119</v>
      </c>
      <c r="M27120" t="str">
        <f t="shared" si="423"/>
        <v>16RUECARNOT9204432,77Appartement332</v>
      </c>
    </row>
    <row r="27121" spans="1:13" x14ac:dyDescent="0.2">
      <c r="A27121" s="4">
        <v>43984</v>
      </c>
      <c r="B27121">
        <v>461000</v>
      </c>
      <c r="C27121">
        <v>3</v>
      </c>
      <c r="E27121" t="s">
        <v>18</v>
      </c>
      <c r="F27121" t="s">
        <v>4543</v>
      </c>
      <c r="G27121" t="s">
        <v>14435</v>
      </c>
      <c r="H27121">
        <v>56.49</v>
      </c>
      <c r="I27121" t="s">
        <v>5</v>
      </c>
      <c r="J27121">
        <v>68</v>
      </c>
      <c r="K27121">
        <v>3</v>
      </c>
      <c r="L27121" s="6">
        <v>27120</v>
      </c>
      <c r="M27121" t="str">
        <f t="shared" si="423"/>
        <v>3ALLDU BERRY9205056,49Appartement683</v>
      </c>
    </row>
    <row r="27122" spans="1:13" x14ac:dyDescent="0.2">
      <c r="A27122" s="4">
        <v>43984</v>
      </c>
      <c r="B27122">
        <v>418500</v>
      </c>
      <c r="C27122">
        <v>2</v>
      </c>
      <c r="E27122" t="s">
        <v>2</v>
      </c>
      <c r="F27122" t="s">
        <v>11634</v>
      </c>
      <c r="G27122" t="s">
        <v>14557</v>
      </c>
      <c r="H27122">
        <v>113.5</v>
      </c>
      <c r="I27122" t="s">
        <v>5</v>
      </c>
      <c r="J27122">
        <v>117</v>
      </c>
      <c r="K27122">
        <v>5</v>
      </c>
      <c r="L27122" s="6">
        <v>27121</v>
      </c>
      <c r="M27122" t="str">
        <f t="shared" si="423"/>
        <v>2RUEDU GENERAL DELANNE92051113,5Appartement1175</v>
      </c>
    </row>
    <row r="27123" spans="1:13" x14ac:dyDescent="0.2">
      <c r="A27123" s="4">
        <v>43984</v>
      </c>
      <c r="B27123">
        <v>1027500</v>
      </c>
      <c r="C27123">
        <v>161</v>
      </c>
      <c r="E27123" t="s">
        <v>46</v>
      </c>
      <c r="F27123" t="s">
        <v>11600</v>
      </c>
      <c r="G27123" t="s">
        <v>14557</v>
      </c>
      <c r="H27123">
        <v>44.45</v>
      </c>
      <c r="I27123" t="s">
        <v>5</v>
      </c>
      <c r="J27123">
        <v>44</v>
      </c>
      <c r="K27123">
        <v>3</v>
      </c>
      <c r="L27123" s="6">
        <v>27122</v>
      </c>
      <c r="M27123" t="str">
        <f t="shared" si="423"/>
        <v>161BDBINEAU9205144,45Appartement443</v>
      </c>
    </row>
    <row r="27124" spans="1:13" x14ac:dyDescent="0.2">
      <c r="A27124" s="4">
        <v>43984</v>
      </c>
      <c r="B27124">
        <v>1634000</v>
      </c>
      <c r="C27124">
        <v>7</v>
      </c>
      <c r="E27124" t="s">
        <v>2</v>
      </c>
      <c r="F27124" t="s">
        <v>11579</v>
      </c>
      <c r="G27124" t="s">
        <v>14557</v>
      </c>
      <c r="H27124">
        <v>39.770000000000003</v>
      </c>
      <c r="I27124" t="s">
        <v>5</v>
      </c>
      <c r="J27124">
        <v>40</v>
      </c>
      <c r="K27124">
        <v>2</v>
      </c>
      <c r="L27124" s="6">
        <v>27123</v>
      </c>
      <c r="M27124" t="str">
        <f t="shared" si="423"/>
        <v>7RUEDE CHEZY9205139,77Appartement402</v>
      </c>
    </row>
    <row r="27125" spans="1:13" x14ac:dyDescent="0.2">
      <c r="A27125" s="4">
        <v>43984</v>
      </c>
      <c r="B27125">
        <v>280000</v>
      </c>
      <c r="C27125">
        <v>27</v>
      </c>
      <c r="E27125" t="s">
        <v>2</v>
      </c>
      <c r="F27125" t="s">
        <v>9246</v>
      </c>
      <c r="G27125" t="s">
        <v>14559</v>
      </c>
      <c r="H27125">
        <v>67.78</v>
      </c>
      <c r="I27125" t="s">
        <v>5</v>
      </c>
      <c r="J27125">
        <v>68</v>
      </c>
      <c r="K27125">
        <v>3</v>
      </c>
      <c r="L27125" s="6">
        <v>27124</v>
      </c>
      <c r="M27125" t="str">
        <f t="shared" si="423"/>
        <v>27RUEDES PAVILLONS9206267,78Appartement683</v>
      </c>
    </row>
    <row r="27126" spans="1:13" x14ac:dyDescent="0.2">
      <c r="A27126" s="4">
        <v>43984</v>
      </c>
      <c r="B27126">
        <v>735000</v>
      </c>
      <c r="C27126">
        <v>43</v>
      </c>
      <c r="E27126" t="s">
        <v>2</v>
      </c>
      <c r="F27126" t="s">
        <v>11414</v>
      </c>
      <c r="G27126" t="s">
        <v>14559</v>
      </c>
      <c r="H27126">
        <v>35.1</v>
      </c>
      <c r="I27126" t="s">
        <v>5</v>
      </c>
      <c r="J27126">
        <v>36</v>
      </c>
      <c r="K27126">
        <v>2</v>
      </c>
      <c r="L27126" s="6">
        <v>27125</v>
      </c>
      <c r="M27126" t="str">
        <f t="shared" si="423"/>
        <v>43RUEEUGENE EICHENBERGER9206235,1Appartement362</v>
      </c>
    </row>
    <row r="27127" spans="1:13" x14ac:dyDescent="0.2">
      <c r="A27127" s="4">
        <v>43984</v>
      </c>
      <c r="B27127">
        <v>335000</v>
      </c>
      <c r="C27127">
        <v>101</v>
      </c>
      <c r="E27127" t="s">
        <v>46</v>
      </c>
      <c r="F27127" t="s">
        <v>1450</v>
      </c>
      <c r="G27127" t="s">
        <v>14561</v>
      </c>
      <c r="H27127">
        <v>87.72</v>
      </c>
      <c r="I27127" t="s">
        <v>5</v>
      </c>
      <c r="J27127">
        <v>89</v>
      </c>
      <c r="K27127">
        <v>4</v>
      </c>
      <c r="L27127" s="6">
        <v>27126</v>
      </c>
      <c r="M27127" t="str">
        <f t="shared" si="423"/>
        <v>101BDMAL DE LATTRE DE TASSIGNY9207387,72Appartement894</v>
      </c>
    </row>
    <row r="27128" spans="1:13" x14ac:dyDescent="0.2">
      <c r="A27128" s="4">
        <v>43984</v>
      </c>
      <c r="B27128">
        <v>255000</v>
      </c>
      <c r="C27128">
        <v>92</v>
      </c>
      <c r="E27128" t="s">
        <v>2</v>
      </c>
      <c r="F27128" t="s">
        <v>11392</v>
      </c>
      <c r="G27128" t="s">
        <v>14561</v>
      </c>
      <c r="H27128">
        <v>84.57</v>
      </c>
      <c r="I27128" t="s">
        <v>5</v>
      </c>
      <c r="J27128">
        <v>83</v>
      </c>
      <c r="K27128">
        <v>3</v>
      </c>
      <c r="L27128" s="6">
        <v>27127</v>
      </c>
      <c r="M27128" t="str">
        <f t="shared" si="423"/>
        <v>92RUEDE LA FOUILLEUSE9207384,57Appartement833</v>
      </c>
    </row>
    <row r="27129" spans="1:13" x14ac:dyDescent="0.2">
      <c r="A27129" s="4">
        <v>43984</v>
      </c>
      <c r="B27129">
        <v>1465750</v>
      </c>
      <c r="C27129">
        <v>10</v>
      </c>
      <c r="E27129" t="s">
        <v>7</v>
      </c>
      <c r="F27129" t="s">
        <v>5118</v>
      </c>
      <c r="G27129" t="s">
        <v>14437</v>
      </c>
      <c r="H27129">
        <v>49.72</v>
      </c>
      <c r="I27129" t="s">
        <v>5</v>
      </c>
      <c r="J27129">
        <v>49</v>
      </c>
      <c r="K27129">
        <v>3</v>
      </c>
      <c r="L27129" s="6">
        <v>27128</v>
      </c>
      <c r="M27129" t="str">
        <f t="shared" si="423"/>
        <v>10AVVERDUN9207549,72Appartement493</v>
      </c>
    </row>
    <row r="27130" spans="1:13" x14ac:dyDescent="0.2">
      <c r="A27130" s="4">
        <v>43984</v>
      </c>
      <c r="B27130">
        <v>427850</v>
      </c>
      <c r="C27130">
        <v>14</v>
      </c>
      <c r="E27130" t="s">
        <v>7</v>
      </c>
      <c r="F27130" t="s">
        <v>11398</v>
      </c>
      <c r="G27130" t="s">
        <v>14722</v>
      </c>
      <c r="H27130">
        <v>65.28</v>
      </c>
      <c r="I27130" t="s">
        <v>5</v>
      </c>
      <c r="J27130">
        <v>64</v>
      </c>
      <c r="K27130">
        <v>4</v>
      </c>
      <c r="L27130" s="6">
        <v>27129</v>
      </c>
      <c r="M27130" t="str">
        <f t="shared" si="423"/>
        <v>14AVDU DIX HUIT JUIN 19409303165,28Appartement644</v>
      </c>
    </row>
    <row r="27131" spans="1:13" x14ac:dyDescent="0.2">
      <c r="A27131" s="4">
        <v>43984</v>
      </c>
      <c r="B27131">
        <v>357000</v>
      </c>
      <c r="C27131">
        <v>22</v>
      </c>
      <c r="E27131" t="s">
        <v>2</v>
      </c>
      <c r="F27131" t="s">
        <v>2009</v>
      </c>
      <c r="G27131" t="s">
        <v>14315</v>
      </c>
      <c r="H27131">
        <v>49.26</v>
      </c>
      <c r="I27131" t="s">
        <v>5</v>
      </c>
      <c r="J27131">
        <v>45</v>
      </c>
      <c r="K27131">
        <v>2</v>
      </c>
      <c r="L27131" s="6">
        <v>27130</v>
      </c>
      <c r="M27131" t="str">
        <f t="shared" si="423"/>
        <v>22RUEJEAN BOUIN9303249,26Appartement452</v>
      </c>
    </row>
    <row r="27132" spans="1:13" x14ac:dyDescent="0.2">
      <c r="A27132" s="4">
        <v>43984</v>
      </c>
      <c r="B27132">
        <v>636580</v>
      </c>
      <c r="C27132">
        <v>14</v>
      </c>
      <c r="E27132" t="s">
        <v>2</v>
      </c>
      <c r="F27132" t="s">
        <v>12019</v>
      </c>
      <c r="G27132" t="s">
        <v>14796</v>
      </c>
      <c r="H27132">
        <v>48.1</v>
      </c>
      <c r="I27132" t="s">
        <v>5</v>
      </c>
      <c r="J27132">
        <v>51</v>
      </c>
      <c r="K27132">
        <v>3</v>
      </c>
      <c r="L27132" s="6">
        <v>27131</v>
      </c>
      <c r="M27132" t="str">
        <f t="shared" si="423"/>
        <v>14RUEEUGENE MASSE9304648,1Appartement513</v>
      </c>
    </row>
    <row r="27133" spans="1:13" x14ac:dyDescent="0.2">
      <c r="A27133" s="4">
        <v>43984</v>
      </c>
      <c r="B27133">
        <v>249000</v>
      </c>
      <c r="C27133">
        <v>6</v>
      </c>
      <c r="E27133" t="s">
        <v>2</v>
      </c>
      <c r="F27133" t="s">
        <v>4183</v>
      </c>
      <c r="G27133" t="s">
        <v>14441</v>
      </c>
      <c r="H27133">
        <v>40.04</v>
      </c>
      <c r="I27133" t="s">
        <v>5</v>
      </c>
      <c r="J27133">
        <v>40</v>
      </c>
      <c r="K27133">
        <v>2</v>
      </c>
      <c r="L27133" s="6">
        <v>27132</v>
      </c>
      <c r="M27133" t="str">
        <f t="shared" si="423"/>
        <v>6RUEBEAUMARCHAIS9304840,04Appartement402</v>
      </c>
    </row>
    <row r="27134" spans="1:13" x14ac:dyDescent="0.2">
      <c r="A27134" s="4">
        <v>43984</v>
      </c>
      <c r="B27134">
        <v>528750</v>
      </c>
      <c r="C27134">
        <v>21</v>
      </c>
      <c r="E27134" t="s">
        <v>2</v>
      </c>
      <c r="F27134" t="s">
        <v>12121</v>
      </c>
      <c r="G27134" t="s">
        <v>14441</v>
      </c>
      <c r="H27134">
        <v>55.35</v>
      </c>
      <c r="I27134" t="s">
        <v>5</v>
      </c>
      <c r="J27134">
        <v>66</v>
      </c>
      <c r="K27134">
        <v>3</v>
      </c>
      <c r="L27134" s="6">
        <v>27133</v>
      </c>
      <c r="M27134" t="str">
        <f t="shared" si="423"/>
        <v>21RUEDESIRE CHEVALIER9304855,35Appartement663</v>
      </c>
    </row>
    <row r="27135" spans="1:13" x14ac:dyDescent="0.2">
      <c r="A27135" s="4">
        <v>43984</v>
      </c>
      <c r="B27135">
        <v>405000</v>
      </c>
      <c r="C27135">
        <v>13</v>
      </c>
      <c r="E27135" t="s">
        <v>3739</v>
      </c>
      <c r="F27135" t="s">
        <v>12057</v>
      </c>
      <c r="G27135" t="s">
        <v>14316</v>
      </c>
      <c r="H27135">
        <v>34.03</v>
      </c>
      <c r="I27135" t="s">
        <v>5</v>
      </c>
      <c r="J27135">
        <v>33</v>
      </c>
      <c r="K27135">
        <v>1</v>
      </c>
      <c r="L27135" s="6">
        <v>27134</v>
      </c>
      <c r="M27135" t="str">
        <f t="shared" si="423"/>
        <v>13SENDES PIOTTES9305134,03Appartement331</v>
      </c>
    </row>
    <row r="27136" spans="1:13" x14ac:dyDescent="0.2">
      <c r="A27136" s="4">
        <v>43984</v>
      </c>
      <c r="B27136">
        <v>295670</v>
      </c>
      <c r="C27136">
        <v>7</v>
      </c>
      <c r="E27136" t="s">
        <v>46</v>
      </c>
      <c r="F27136" t="s">
        <v>1014</v>
      </c>
      <c r="G27136" t="s">
        <v>14921</v>
      </c>
      <c r="H27136">
        <v>57.14</v>
      </c>
      <c r="I27136" t="s">
        <v>5</v>
      </c>
      <c r="J27136">
        <v>59</v>
      </c>
      <c r="K27136">
        <v>3</v>
      </c>
      <c r="L27136" s="6">
        <v>27135</v>
      </c>
      <c r="M27136" t="str">
        <f t="shared" si="423"/>
        <v>7BDDE L OUEST9306257,14Appartement593</v>
      </c>
    </row>
    <row r="27137" spans="1:13" x14ac:dyDescent="0.2">
      <c r="A27137" s="4">
        <v>43984</v>
      </c>
      <c r="B27137">
        <v>161450</v>
      </c>
      <c r="C27137">
        <v>9</v>
      </c>
      <c r="E27137" t="s">
        <v>2</v>
      </c>
      <c r="F27137" t="s">
        <v>4624</v>
      </c>
      <c r="G27137" t="s">
        <v>14797</v>
      </c>
      <c r="H27137">
        <v>98.72</v>
      </c>
      <c r="I27137" t="s">
        <v>5</v>
      </c>
      <c r="J27137">
        <v>100</v>
      </c>
      <c r="K27137">
        <v>5</v>
      </c>
      <c r="L27137" s="6">
        <v>27136</v>
      </c>
      <c r="M27137" t="str">
        <f t="shared" si="423"/>
        <v>9RUEDES MYOSOTIS9306498,72Appartement1005</v>
      </c>
    </row>
    <row r="27138" spans="1:13" x14ac:dyDescent="0.2">
      <c r="A27138" s="4">
        <v>43984</v>
      </c>
      <c r="B27138">
        <v>125000</v>
      </c>
      <c r="C27138">
        <v>123</v>
      </c>
      <c r="E27138" t="s">
        <v>7</v>
      </c>
      <c r="F27138" t="s">
        <v>4555</v>
      </c>
      <c r="G27138" t="s">
        <v>14724</v>
      </c>
      <c r="H27138">
        <v>35.049999999999997</v>
      </c>
      <c r="I27138" t="s">
        <v>5</v>
      </c>
      <c r="J27138">
        <v>33</v>
      </c>
      <c r="K27138">
        <v>2</v>
      </c>
      <c r="L27138" s="6">
        <v>27137</v>
      </c>
      <c r="M27138" t="str">
        <f t="shared" si="423"/>
        <v>123AVDU PDT WILSON9306635,05Appartement332</v>
      </c>
    </row>
    <row r="27139" spans="1:13" x14ac:dyDescent="0.2">
      <c r="A27139" s="4">
        <v>43984</v>
      </c>
      <c r="B27139">
        <v>130000</v>
      </c>
      <c r="C27139">
        <v>58</v>
      </c>
      <c r="E27139" t="s">
        <v>2</v>
      </c>
      <c r="F27139" t="s">
        <v>78</v>
      </c>
      <c r="G27139" t="s">
        <v>14724</v>
      </c>
      <c r="H27139">
        <v>71.040000000000006</v>
      </c>
      <c r="I27139" t="s">
        <v>5</v>
      </c>
      <c r="J27139">
        <v>89</v>
      </c>
      <c r="K27139">
        <v>4</v>
      </c>
      <c r="L27139" s="6">
        <v>27138</v>
      </c>
      <c r="M27139" t="str">
        <f t="shared" ref="M27139:M27202" si="424">_xlfn.CONCAT(C27139:K27139)</f>
        <v>58RUEDE LA REPUBLIQUE9306671,04Appartement894</v>
      </c>
    </row>
    <row r="27140" spans="1:13" x14ac:dyDescent="0.2">
      <c r="A27140" s="4">
        <v>43984</v>
      </c>
      <c r="B27140">
        <v>247800</v>
      </c>
      <c r="C27140">
        <v>49</v>
      </c>
      <c r="E27140" t="s">
        <v>7</v>
      </c>
      <c r="F27140" t="s">
        <v>12027</v>
      </c>
      <c r="G27140" t="s">
        <v>14318</v>
      </c>
      <c r="H27140">
        <v>93.25</v>
      </c>
      <c r="I27140" t="s">
        <v>11</v>
      </c>
      <c r="J27140">
        <v>68</v>
      </c>
      <c r="K27140">
        <v>4</v>
      </c>
      <c r="L27140" s="6">
        <v>27139</v>
      </c>
      <c r="M27140" t="str">
        <f t="shared" si="424"/>
        <v>49AVMAURICE METAIS9307193,25Maison684</v>
      </c>
    </row>
    <row r="27141" spans="1:13" x14ac:dyDescent="0.2">
      <c r="A27141" s="4">
        <v>43984</v>
      </c>
      <c r="B27141">
        <v>342000</v>
      </c>
      <c r="C27141">
        <v>26</v>
      </c>
      <c r="E27141" t="s">
        <v>7</v>
      </c>
      <c r="F27141" t="s">
        <v>12015</v>
      </c>
      <c r="G27141" t="s">
        <v>14953</v>
      </c>
      <c r="H27141">
        <v>59.29</v>
      </c>
      <c r="I27141" t="s">
        <v>5</v>
      </c>
      <c r="J27141">
        <v>66</v>
      </c>
      <c r="K27141">
        <v>3</v>
      </c>
      <c r="L27141" s="6">
        <v>27140</v>
      </c>
      <c r="M27141" t="str">
        <f t="shared" si="424"/>
        <v>26AVDU GENERAL DE LESTRAIN9307859,29Appartement663</v>
      </c>
    </row>
    <row r="27142" spans="1:13" x14ac:dyDescent="0.2">
      <c r="A27142" s="4">
        <v>43984</v>
      </c>
      <c r="B27142">
        <v>135179</v>
      </c>
      <c r="C27142">
        <v>3</v>
      </c>
      <c r="E27142" t="s">
        <v>2</v>
      </c>
      <c r="F27142" t="s">
        <v>1352</v>
      </c>
      <c r="G27142" t="s">
        <v>14565</v>
      </c>
      <c r="H27142">
        <v>25.5</v>
      </c>
      <c r="I27142" t="s">
        <v>5</v>
      </c>
      <c r="J27142">
        <v>26</v>
      </c>
      <c r="K27142">
        <v>1</v>
      </c>
      <c r="L27142" s="6">
        <v>27141</v>
      </c>
      <c r="M27142" t="str">
        <f t="shared" si="424"/>
        <v>3RUELOUIS BLANC9400225,5Appartement261</v>
      </c>
    </row>
    <row r="27143" spans="1:13" x14ac:dyDescent="0.2">
      <c r="A27143" s="4">
        <v>43984</v>
      </c>
      <c r="B27143">
        <v>171000</v>
      </c>
      <c r="C27143">
        <v>26</v>
      </c>
      <c r="E27143" t="s">
        <v>2</v>
      </c>
      <c r="F27143" t="s">
        <v>104</v>
      </c>
      <c r="G27143" t="s">
        <v>14565</v>
      </c>
      <c r="H27143">
        <v>25.02</v>
      </c>
      <c r="I27143" t="s">
        <v>5</v>
      </c>
      <c r="J27143">
        <v>20</v>
      </c>
      <c r="K27143">
        <v>2</v>
      </c>
      <c r="L27143" s="6">
        <v>27142</v>
      </c>
      <c r="M27143" t="str">
        <f t="shared" si="424"/>
        <v>26RUEVICTOR HUGO9400225,02Appartement202</v>
      </c>
    </row>
    <row r="27144" spans="1:13" x14ac:dyDescent="0.2">
      <c r="A27144" s="4">
        <v>43984</v>
      </c>
      <c r="B27144">
        <v>277500</v>
      </c>
      <c r="C27144">
        <v>63</v>
      </c>
      <c r="E27144" t="s">
        <v>2</v>
      </c>
      <c r="F27144" t="s">
        <v>1450</v>
      </c>
      <c r="G27144" t="s">
        <v>14565</v>
      </c>
      <c r="H27144">
        <v>43.91</v>
      </c>
      <c r="I27144" t="s">
        <v>5</v>
      </c>
      <c r="J27144">
        <v>46</v>
      </c>
      <c r="K27144">
        <v>2</v>
      </c>
      <c r="L27144" s="6">
        <v>27143</v>
      </c>
      <c r="M27144" t="str">
        <f t="shared" si="424"/>
        <v>63RUEMAL DE LATTRE DE TASSIGNY9400243,91Appartement462</v>
      </c>
    </row>
    <row r="27145" spans="1:13" x14ac:dyDescent="0.2">
      <c r="A27145" s="4">
        <v>43984</v>
      </c>
      <c r="B27145">
        <v>118000</v>
      </c>
      <c r="C27145">
        <v>16</v>
      </c>
      <c r="E27145" t="s">
        <v>2</v>
      </c>
      <c r="F27145" t="s">
        <v>1016</v>
      </c>
      <c r="G27145" t="s">
        <v>15887</v>
      </c>
      <c r="H27145">
        <v>57.89</v>
      </c>
      <c r="I27145" t="s">
        <v>5</v>
      </c>
      <c r="J27145">
        <v>50</v>
      </c>
      <c r="K27145">
        <v>2</v>
      </c>
      <c r="L27145" s="6">
        <v>27144</v>
      </c>
      <c r="M27145" t="str">
        <f t="shared" si="424"/>
        <v>16RUEDE LA FONTAINE9400357,89Appartement502</v>
      </c>
    </row>
    <row r="27146" spans="1:13" x14ac:dyDescent="0.2">
      <c r="A27146" s="4">
        <v>43984</v>
      </c>
      <c r="B27146">
        <v>319900</v>
      </c>
      <c r="C27146">
        <v>11</v>
      </c>
      <c r="E27146" t="s">
        <v>2</v>
      </c>
      <c r="F27146" t="s">
        <v>9745</v>
      </c>
      <c r="G27146" t="s">
        <v>14442</v>
      </c>
      <c r="H27146">
        <v>35.659999999999997</v>
      </c>
      <c r="I27146" t="s">
        <v>5</v>
      </c>
      <c r="J27146">
        <v>33</v>
      </c>
      <c r="K27146">
        <v>2</v>
      </c>
      <c r="L27146" s="6">
        <v>27145</v>
      </c>
      <c r="M27146" t="str">
        <f t="shared" si="424"/>
        <v>11RUEDU BEL AIR9401635,66Appartement332</v>
      </c>
    </row>
    <row r="27147" spans="1:13" x14ac:dyDescent="0.2">
      <c r="A27147" s="4">
        <v>43984</v>
      </c>
      <c r="B27147">
        <v>245000</v>
      </c>
      <c r="C27147">
        <v>25</v>
      </c>
      <c r="E27147" t="s">
        <v>2</v>
      </c>
      <c r="F27147" t="s">
        <v>4874</v>
      </c>
      <c r="G27147" t="s">
        <v>14442</v>
      </c>
      <c r="H27147">
        <v>54.43</v>
      </c>
      <c r="I27147" t="s">
        <v>5</v>
      </c>
      <c r="J27147">
        <v>50</v>
      </c>
      <c r="K27147">
        <v>3</v>
      </c>
      <c r="L27147" s="6">
        <v>27146</v>
      </c>
      <c r="M27147" t="str">
        <f t="shared" si="424"/>
        <v>25RUELAVOISIER9401654,43Appartement503</v>
      </c>
    </row>
    <row r="27148" spans="1:13" x14ac:dyDescent="0.2">
      <c r="A27148" s="4">
        <v>43984</v>
      </c>
      <c r="B27148">
        <v>87500</v>
      </c>
      <c r="C27148">
        <v>3</v>
      </c>
      <c r="E27148" t="s">
        <v>2</v>
      </c>
      <c r="F27148" t="s">
        <v>12233</v>
      </c>
      <c r="G27148" t="s">
        <v>14567</v>
      </c>
      <c r="H27148">
        <v>92.2</v>
      </c>
      <c r="I27148" t="s">
        <v>5</v>
      </c>
      <c r="J27148">
        <v>92</v>
      </c>
      <c r="K27148">
        <v>4</v>
      </c>
      <c r="L27148" s="6">
        <v>27147</v>
      </c>
      <c r="M27148" t="str">
        <f t="shared" si="424"/>
        <v>3RUEETIENNE MEHUL9401892,2Appartement924</v>
      </c>
    </row>
    <row r="27149" spans="1:13" x14ac:dyDescent="0.2">
      <c r="A27149" s="4">
        <v>43984</v>
      </c>
      <c r="B27149">
        <v>140000</v>
      </c>
      <c r="C27149">
        <v>12</v>
      </c>
      <c r="E27149" t="s">
        <v>2</v>
      </c>
      <c r="F27149" t="s">
        <v>12238</v>
      </c>
      <c r="G27149" t="s">
        <v>14568</v>
      </c>
      <c r="H27149">
        <v>47.68</v>
      </c>
      <c r="I27149" t="s">
        <v>5</v>
      </c>
      <c r="J27149">
        <v>46</v>
      </c>
      <c r="K27149">
        <v>2</v>
      </c>
      <c r="L27149" s="6">
        <v>27148</v>
      </c>
      <c r="M27149" t="str">
        <f t="shared" si="424"/>
        <v>12RUESAVIGNAT9402847,68Appartement462</v>
      </c>
    </row>
    <row r="27150" spans="1:13" x14ac:dyDescent="0.2">
      <c r="A27150" s="4">
        <v>43984</v>
      </c>
      <c r="B27150">
        <v>116000</v>
      </c>
      <c r="C27150">
        <v>39</v>
      </c>
      <c r="E27150" t="s">
        <v>2</v>
      </c>
      <c r="F27150" t="s">
        <v>11582</v>
      </c>
      <c r="G27150" t="s">
        <v>14444</v>
      </c>
      <c r="H27150">
        <v>21.45</v>
      </c>
      <c r="I27150" t="s">
        <v>5</v>
      </c>
      <c r="J27150">
        <v>20</v>
      </c>
      <c r="K27150">
        <v>1</v>
      </c>
      <c r="L27150" s="6">
        <v>27149</v>
      </c>
      <c r="M27150" t="str">
        <f t="shared" si="424"/>
        <v>39RUEDE NEUILLY9403321,45Appartement201</v>
      </c>
    </row>
    <row r="27151" spans="1:13" x14ac:dyDescent="0.2">
      <c r="A27151" s="4">
        <v>43984</v>
      </c>
      <c r="B27151">
        <v>255000</v>
      </c>
      <c r="C27151">
        <v>1</v>
      </c>
      <c r="E27151" t="s">
        <v>18</v>
      </c>
      <c r="F27151" t="s">
        <v>12319</v>
      </c>
      <c r="G27151" t="s">
        <v>15057</v>
      </c>
      <c r="H27151">
        <v>47.45</v>
      </c>
      <c r="I27151" t="s">
        <v>5</v>
      </c>
      <c r="J27151">
        <v>50</v>
      </c>
      <c r="K27151">
        <v>2</v>
      </c>
      <c r="L27151" s="6">
        <v>27150</v>
      </c>
      <c r="M27151" t="str">
        <f t="shared" si="424"/>
        <v>1ALLDES EFFES9403447,45Appartement502</v>
      </c>
    </row>
    <row r="27152" spans="1:13" x14ac:dyDescent="0.2">
      <c r="A27152" s="4">
        <v>43984</v>
      </c>
      <c r="B27152">
        <v>251300</v>
      </c>
      <c r="C27152">
        <v>8</v>
      </c>
      <c r="E27152" t="s">
        <v>18</v>
      </c>
      <c r="F27152" t="s">
        <v>12398</v>
      </c>
      <c r="G27152" t="s">
        <v>15057</v>
      </c>
      <c r="H27152">
        <v>68.12</v>
      </c>
      <c r="I27152" t="s">
        <v>5</v>
      </c>
      <c r="J27152">
        <v>74</v>
      </c>
      <c r="K27152">
        <v>4</v>
      </c>
      <c r="L27152" s="6">
        <v>27151</v>
      </c>
      <c r="M27152" t="str">
        <f t="shared" si="424"/>
        <v>8ALLDES BLANCS BOULEAUX9403468,12Appartement744</v>
      </c>
    </row>
    <row r="27153" spans="1:13" x14ac:dyDescent="0.2">
      <c r="A27153" s="4">
        <v>43984</v>
      </c>
      <c r="B27153">
        <v>232200</v>
      </c>
      <c r="C27153">
        <v>4</v>
      </c>
      <c r="E27153" t="s">
        <v>7</v>
      </c>
      <c r="F27153" t="s">
        <v>988</v>
      </c>
      <c r="G27153" t="s">
        <v>15058</v>
      </c>
      <c r="H27153">
        <v>51.23</v>
      </c>
      <c r="I27153" t="s">
        <v>5</v>
      </c>
      <c r="J27153">
        <v>50</v>
      </c>
      <c r="K27153">
        <v>2</v>
      </c>
      <c r="L27153" s="6">
        <v>27152</v>
      </c>
      <c r="M27153" t="str">
        <f t="shared" si="424"/>
        <v>4AVHENRI BARBUSSE9403851,23Appartement502</v>
      </c>
    </row>
    <row r="27154" spans="1:13" x14ac:dyDescent="0.2">
      <c r="A27154" s="4">
        <v>43984</v>
      </c>
      <c r="B27154">
        <v>257500</v>
      </c>
      <c r="C27154">
        <v>39</v>
      </c>
      <c r="E27154" t="s">
        <v>2</v>
      </c>
      <c r="F27154" t="s">
        <v>2687</v>
      </c>
      <c r="G27154" t="s">
        <v>14445</v>
      </c>
      <c r="H27154">
        <v>38.29</v>
      </c>
      <c r="I27154" t="s">
        <v>5</v>
      </c>
      <c r="J27154">
        <v>39</v>
      </c>
      <c r="K27154">
        <v>3</v>
      </c>
      <c r="L27154" s="6">
        <v>27153</v>
      </c>
      <c r="M27154" t="str">
        <f t="shared" si="424"/>
        <v>39RUEDENIS PAPIN9404138,29Appartement393</v>
      </c>
    </row>
    <row r="27155" spans="1:13" x14ac:dyDescent="0.2">
      <c r="A27155" s="4">
        <v>43984</v>
      </c>
      <c r="B27155">
        <v>590000</v>
      </c>
      <c r="C27155">
        <v>32</v>
      </c>
      <c r="E27155" t="s">
        <v>2</v>
      </c>
      <c r="F27155" t="s">
        <v>2459</v>
      </c>
      <c r="G27155" t="s">
        <v>14445</v>
      </c>
      <c r="H27155">
        <v>36.450000000000003</v>
      </c>
      <c r="I27155" t="s">
        <v>5</v>
      </c>
      <c r="J27155">
        <v>35</v>
      </c>
      <c r="K27155">
        <v>2</v>
      </c>
      <c r="L27155" s="6">
        <v>27154</v>
      </c>
      <c r="M27155" t="str">
        <f t="shared" si="424"/>
        <v>32RUEBARBES9404136,45Appartement352</v>
      </c>
    </row>
    <row r="27156" spans="1:13" x14ac:dyDescent="0.2">
      <c r="A27156" s="4">
        <v>43984</v>
      </c>
      <c r="B27156">
        <v>147000</v>
      </c>
      <c r="C27156">
        <v>4</v>
      </c>
      <c r="E27156" t="s">
        <v>2</v>
      </c>
      <c r="F27156" t="s">
        <v>1407</v>
      </c>
      <c r="G27156" t="s">
        <v>14319</v>
      </c>
      <c r="H27156">
        <v>41.51</v>
      </c>
      <c r="I27156" t="s">
        <v>5</v>
      </c>
      <c r="J27156">
        <v>40</v>
      </c>
      <c r="K27156">
        <v>2</v>
      </c>
      <c r="L27156" s="6">
        <v>27155</v>
      </c>
      <c r="M27156" t="str">
        <f t="shared" si="424"/>
        <v>4RUECLAUDE BERNARD9404441,51Appartement402</v>
      </c>
    </row>
    <row r="27157" spans="1:13" x14ac:dyDescent="0.2">
      <c r="A27157" s="4">
        <v>43984</v>
      </c>
      <c r="B27157">
        <v>113000</v>
      </c>
      <c r="C27157">
        <v>11</v>
      </c>
      <c r="E27157" t="s">
        <v>899</v>
      </c>
      <c r="F27157" t="s">
        <v>12234</v>
      </c>
      <c r="G27157" t="s">
        <v>14727</v>
      </c>
      <c r="H27157">
        <v>79.739999999999995</v>
      </c>
      <c r="I27157" t="s">
        <v>5</v>
      </c>
      <c r="J27157">
        <v>76</v>
      </c>
      <c r="K27157">
        <v>4</v>
      </c>
      <c r="L27157" s="6">
        <v>27156</v>
      </c>
      <c r="M27157" t="str">
        <f t="shared" si="424"/>
        <v>11PASIMBERDIS9404679,74Appartement764</v>
      </c>
    </row>
    <row r="27158" spans="1:13" x14ac:dyDescent="0.2">
      <c r="A27158" s="4">
        <v>43984</v>
      </c>
      <c r="B27158">
        <v>172000</v>
      </c>
      <c r="C27158">
        <v>13</v>
      </c>
      <c r="E27158" t="s">
        <v>2</v>
      </c>
      <c r="F27158" t="s">
        <v>3297</v>
      </c>
      <c r="G27158" t="s">
        <v>15348</v>
      </c>
      <c r="H27158">
        <v>141.80000000000001</v>
      </c>
      <c r="I27158" t="s">
        <v>11</v>
      </c>
      <c r="J27158">
        <v>107</v>
      </c>
      <c r="K27158">
        <v>6</v>
      </c>
      <c r="L27158" s="6">
        <v>27157</v>
      </c>
      <c r="M27158" t="str">
        <f t="shared" si="424"/>
        <v>13RUED ESTIENNE D ORVES94053141,8Maison1076</v>
      </c>
    </row>
    <row r="27159" spans="1:13" x14ac:dyDescent="0.2">
      <c r="A27159" s="4">
        <v>43984</v>
      </c>
      <c r="B27159">
        <v>118363.02</v>
      </c>
      <c r="C27159">
        <v>20</v>
      </c>
      <c r="E27159" t="s">
        <v>2</v>
      </c>
      <c r="F27159" t="s">
        <v>9922</v>
      </c>
      <c r="G27159" t="s">
        <v>15132</v>
      </c>
      <c r="H27159">
        <v>68.95</v>
      </c>
      <c r="I27159" t="s">
        <v>5</v>
      </c>
      <c r="J27159">
        <v>83</v>
      </c>
      <c r="K27159">
        <v>4</v>
      </c>
      <c r="L27159" s="6">
        <v>27158</v>
      </c>
      <c r="M27159" t="str">
        <f t="shared" si="424"/>
        <v>20RUEDE LA STATION9405868,95Appartement834</v>
      </c>
    </row>
    <row r="27160" spans="1:13" x14ac:dyDescent="0.2">
      <c r="A27160" s="4">
        <v>43984</v>
      </c>
      <c r="B27160">
        <v>270000</v>
      </c>
      <c r="C27160">
        <v>5</v>
      </c>
      <c r="E27160" t="s">
        <v>2</v>
      </c>
      <c r="F27160" t="s">
        <v>12556</v>
      </c>
      <c r="G27160" t="s">
        <v>15005</v>
      </c>
      <c r="H27160">
        <v>71.62</v>
      </c>
      <c r="I27160" t="s">
        <v>5</v>
      </c>
      <c r="J27160">
        <v>71</v>
      </c>
      <c r="K27160">
        <v>3</v>
      </c>
      <c r="L27160" s="6">
        <v>27159</v>
      </c>
      <c r="M27160" t="str">
        <f t="shared" si="424"/>
        <v>5RUETALUS DU COURS9406771,62Appartement713</v>
      </c>
    </row>
    <row r="27161" spans="1:13" x14ac:dyDescent="0.2">
      <c r="A27161" s="4">
        <v>43984</v>
      </c>
      <c r="B27161">
        <v>205000</v>
      </c>
      <c r="C27161">
        <v>37</v>
      </c>
      <c r="E27161" t="s">
        <v>7</v>
      </c>
      <c r="F27161" t="s">
        <v>2129</v>
      </c>
      <c r="G27161" t="s">
        <v>15005</v>
      </c>
      <c r="H27161">
        <v>24.68</v>
      </c>
      <c r="I27161" t="s">
        <v>5</v>
      </c>
      <c r="J27161">
        <v>26</v>
      </c>
      <c r="K27161">
        <v>2</v>
      </c>
      <c r="L27161" s="6">
        <v>27160</v>
      </c>
      <c r="M27161" t="str">
        <f t="shared" si="424"/>
        <v>37AVDU GEN DE GAULLE9406724,68Appartement262</v>
      </c>
    </row>
    <row r="27162" spans="1:13" x14ac:dyDescent="0.2">
      <c r="A27162" s="4">
        <v>43984</v>
      </c>
      <c r="B27162">
        <v>140000</v>
      </c>
      <c r="C27162">
        <v>50</v>
      </c>
      <c r="E27162" t="s">
        <v>2</v>
      </c>
      <c r="F27162" t="s">
        <v>4899</v>
      </c>
      <c r="G27162" t="s">
        <v>15005</v>
      </c>
      <c r="H27162">
        <v>26.2</v>
      </c>
      <c r="I27162" t="s">
        <v>5</v>
      </c>
      <c r="J27162">
        <v>29</v>
      </c>
      <c r="K27162">
        <v>1</v>
      </c>
      <c r="L27162" s="6">
        <v>27161</v>
      </c>
      <c r="M27162" t="str">
        <f t="shared" si="424"/>
        <v>50RUEDE L ALOUETTE9406726,2Appartement291</v>
      </c>
    </row>
    <row r="27163" spans="1:13" x14ac:dyDescent="0.2">
      <c r="A27163" s="4">
        <v>43984</v>
      </c>
      <c r="B27163">
        <v>118000</v>
      </c>
      <c r="C27163">
        <v>25</v>
      </c>
      <c r="E27163" t="s">
        <v>2</v>
      </c>
      <c r="F27163" t="s">
        <v>1388</v>
      </c>
      <c r="G27163" t="s">
        <v>14448</v>
      </c>
      <c r="H27163">
        <v>140.88999999999999</v>
      </c>
      <c r="I27163" t="s">
        <v>5</v>
      </c>
      <c r="J27163">
        <v>166</v>
      </c>
      <c r="K27163">
        <v>7</v>
      </c>
      <c r="L27163" s="6">
        <v>27162</v>
      </c>
      <c r="M27163" t="str">
        <f t="shared" si="424"/>
        <v>25RUELEDRU ROLLIN94068140,89Appartement1667</v>
      </c>
    </row>
    <row r="27164" spans="1:13" x14ac:dyDescent="0.2">
      <c r="A27164" s="4">
        <v>43984</v>
      </c>
      <c r="B27164">
        <v>452000</v>
      </c>
      <c r="C27164">
        <v>66</v>
      </c>
      <c r="E27164" t="s">
        <v>7</v>
      </c>
      <c r="F27164" t="s">
        <v>12228</v>
      </c>
      <c r="G27164" t="s">
        <v>14448</v>
      </c>
      <c r="H27164">
        <v>74.349999999999994</v>
      </c>
      <c r="I27164" t="s">
        <v>5</v>
      </c>
      <c r="J27164">
        <v>76</v>
      </c>
      <c r="K27164">
        <v>3</v>
      </c>
      <c r="L27164" s="6">
        <v>27163</v>
      </c>
      <c r="M27164" t="str">
        <f t="shared" si="424"/>
        <v>66AVDU CLOS9406874,35Appartement763</v>
      </c>
    </row>
    <row r="27165" spans="1:13" x14ac:dyDescent="0.2">
      <c r="A27165" s="4">
        <v>43984</v>
      </c>
      <c r="B27165">
        <v>349200</v>
      </c>
      <c r="C27165">
        <v>12</v>
      </c>
      <c r="E27165" t="s">
        <v>2</v>
      </c>
      <c r="F27165" t="s">
        <v>12371</v>
      </c>
      <c r="G27165" t="s">
        <v>14926</v>
      </c>
      <c r="H27165">
        <v>73.599999999999994</v>
      </c>
      <c r="I27165" t="s">
        <v>5</v>
      </c>
      <c r="J27165">
        <v>61</v>
      </c>
      <c r="K27165">
        <v>2</v>
      </c>
      <c r="L27165" s="6">
        <v>27164</v>
      </c>
      <c r="M27165" t="str">
        <f t="shared" si="424"/>
        <v>12RUEJULES GOURIE9407373,6Appartement612</v>
      </c>
    </row>
    <row r="27166" spans="1:13" x14ac:dyDescent="0.2">
      <c r="A27166" s="4">
        <v>43984</v>
      </c>
      <c r="B27166">
        <v>312850</v>
      </c>
      <c r="C27166">
        <v>9</v>
      </c>
      <c r="E27166" t="s">
        <v>2</v>
      </c>
      <c r="F27166" t="s">
        <v>178</v>
      </c>
      <c r="G27166" t="s">
        <v>14450</v>
      </c>
      <c r="H27166">
        <v>32.17</v>
      </c>
      <c r="I27166" t="s">
        <v>5</v>
      </c>
      <c r="J27166">
        <v>32</v>
      </c>
      <c r="K27166">
        <v>1</v>
      </c>
      <c r="L27166" s="6">
        <v>27165</v>
      </c>
      <c r="M27166" t="str">
        <f t="shared" si="424"/>
        <v>9RUECONDORCET9407632,17Appartement321</v>
      </c>
    </row>
    <row r="27167" spans="1:13" x14ac:dyDescent="0.2">
      <c r="A27167" s="4">
        <v>43984</v>
      </c>
      <c r="B27167">
        <v>670000</v>
      </c>
      <c r="C27167">
        <v>40</v>
      </c>
      <c r="E27167" t="s">
        <v>2</v>
      </c>
      <c r="F27167" t="s">
        <v>574</v>
      </c>
      <c r="G27167" t="s">
        <v>14321</v>
      </c>
      <c r="H27167">
        <v>89.87</v>
      </c>
      <c r="I27167" t="s">
        <v>5</v>
      </c>
      <c r="J27167">
        <v>92</v>
      </c>
      <c r="K27167">
        <v>3</v>
      </c>
      <c r="L27167" s="6">
        <v>27166</v>
      </c>
      <c r="M27167" t="str">
        <f t="shared" si="424"/>
        <v>40RUEDIDEROT9408089,87Appartement923</v>
      </c>
    </row>
    <row r="27168" spans="1:13" x14ac:dyDescent="0.2">
      <c r="A27168" s="4">
        <v>43984</v>
      </c>
      <c r="B27168">
        <v>190000</v>
      </c>
      <c r="C27168">
        <v>30</v>
      </c>
      <c r="E27168" t="s">
        <v>2</v>
      </c>
      <c r="F27168" t="s">
        <v>12959</v>
      </c>
      <c r="G27168" t="s">
        <v>15401</v>
      </c>
      <c r="H27168">
        <v>20.9</v>
      </c>
      <c r="I27168" t="s">
        <v>5</v>
      </c>
      <c r="J27168">
        <v>20</v>
      </c>
      <c r="K27168">
        <v>2</v>
      </c>
      <c r="L27168" s="6">
        <v>27167</v>
      </c>
      <c r="M27168" t="str">
        <f t="shared" si="424"/>
        <v>30RUECAREME PRENANT9501820,9Appartement202</v>
      </c>
    </row>
    <row r="27169" spans="1:13" x14ac:dyDescent="0.2">
      <c r="A27169" s="4">
        <v>43984</v>
      </c>
      <c r="B27169">
        <v>200000</v>
      </c>
      <c r="C27169">
        <v>262</v>
      </c>
      <c r="E27169" t="s">
        <v>7</v>
      </c>
      <c r="F27169" t="s">
        <v>251</v>
      </c>
      <c r="G27169" t="s">
        <v>15401</v>
      </c>
      <c r="H27169">
        <v>42.06</v>
      </c>
      <c r="I27169" t="s">
        <v>5</v>
      </c>
      <c r="J27169">
        <v>43</v>
      </c>
      <c r="K27169">
        <v>1</v>
      </c>
      <c r="L27169" s="6">
        <v>27168</v>
      </c>
      <c r="M27169" t="str">
        <f t="shared" si="424"/>
        <v>262AVJEAN JAURES9501842,06Appartement431</v>
      </c>
    </row>
    <row r="27170" spans="1:13" x14ac:dyDescent="0.2">
      <c r="A27170" s="4">
        <v>43984</v>
      </c>
      <c r="B27170">
        <v>575000</v>
      </c>
      <c r="C27170">
        <v>7</v>
      </c>
      <c r="E27170" t="s">
        <v>2</v>
      </c>
      <c r="F27170" t="s">
        <v>4712</v>
      </c>
      <c r="G27170" t="s">
        <v>14573</v>
      </c>
      <c r="H27170">
        <v>92.44</v>
      </c>
      <c r="I27170" t="s">
        <v>11</v>
      </c>
      <c r="J27170">
        <v>105</v>
      </c>
      <c r="K27170">
        <v>5</v>
      </c>
      <c r="L27170" s="6">
        <v>27169</v>
      </c>
      <c r="M27170" t="str">
        <f t="shared" si="424"/>
        <v>7RUEDES COQUELICOTS9503992,44Maison1055</v>
      </c>
    </row>
    <row r="27171" spans="1:13" x14ac:dyDescent="0.2">
      <c r="A27171" s="4">
        <v>43984</v>
      </c>
      <c r="B27171">
        <v>147000</v>
      </c>
      <c r="C27171">
        <v>6</v>
      </c>
      <c r="E27171" t="s">
        <v>7</v>
      </c>
      <c r="F27171" t="s">
        <v>12807</v>
      </c>
      <c r="G27171" t="s">
        <v>15256</v>
      </c>
      <c r="H27171">
        <v>65.53</v>
      </c>
      <c r="I27171" t="s">
        <v>5</v>
      </c>
      <c r="J27171">
        <v>66</v>
      </c>
      <c r="K27171">
        <v>4</v>
      </c>
      <c r="L27171" s="6">
        <v>27170</v>
      </c>
      <c r="M27171" t="str">
        <f t="shared" si="424"/>
        <v>6AVPAUL FLEURY9519765,53Appartement664</v>
      </c>
    </row>
    <row r="27172" spans="1:13" x14ac:dyDescent="0.2">
      <c r="A27172" s="4">
        <v>43984</v>
      </c>
      <c r="B27172">
        <v>302600</v>
      </c>
      <c r="C27172">
        <v>1</v>
      </c>
      <c r="E27172" t="s">
        <v>2</v>
      </c>
      <c r="F27172" t="s">
        <v>12614</v>
      </c>
      <c r="G27172" t="s">
        <v>14453</v>
      </c>
      <c r="H27172">
        <v>56.75</v>
      </c>
      <c r="I27172" t="s">
        <v>5</v>
      </c>
      <c r="J27172">
        <v>57</v>
      </c>
      <c r="K27172">
        <v>3</v>
      </c>
      <c r="L27172" s="6">
        <v>27171</v>
      </c>
      <c r="M27172" t="str">
        <f t="shared" si="424"/>
        <v>1RUEDU PAPIER COUCHE9521856,75Appartement573</v>
      </c>
    </row>
    <row r="27173" spans="1:13" x14ac:dyDescent="0.2">
      <c r="A27173" s="4">
        <v>43984</v>
      </c>
      <c r="B27173">
        <v>224800</v>
      </c>
      <c r="C27173">
        <v>26</v>
      </c>
      <c r="E27173" t="s">
        <v>2</v>
      </c>
      <c r="F27173" t="s">
        <v>5722</v>
      </c>
      <c r="G27173" t="s">
        <v>14453</v>
      </c>
      <c r="H27173">
        <v>93.7</v>
      </c>
      <c r="I27173" t="s">
        <v>5</v>
      </c>
      <c r="J27173">
        <v>94</v>
      </c>
      <c r="K27173">
        <v>4</v>
      </c>
      <c r="L27173" s="6">
        <v>27172</v>
      </c>
      <c r="M27173" t="str">
        <f t="shared" si="424"/>
        <v>26RUEDES PINSONS9521893,7Appartement944</v>
      </c>
    </row>
    <row r="27174" spans="1:13" x14ac:dyDescent="0.2">
      <c r="A27174" s="4">
        <v>43984</v>
      </c>
      <c r="B27174">
        <v>797000</v>
      </c>
      <c r="C27174">
        <v>76</v>
      </c>
      <c r="E27174" t="s">
        <v>2</v>
      </c>
      <c r="F27174" t="s">
        <v>234</v>
      </c>
      <c r="G27174" t="s">
        <v>15313</v>
      </c>
      <c r="H27174">
        <v>43.44</v>
      </c>
      <c r="I27174" t="s">
        <v>5</v>
      </c>
      <c r="J27174">
        <v>43</v>
      </c>
      <c r="K27174">
        <v>2</v>
      </c>
      <c r="L27174" s="6">
        <v>27173</v>
      </c>
      <c r="M27174" t="str">
        <f t="shared" si="424"/>
        <v>76RUEDU GENERAL DE GAULLE9556343,44Appartement432</v>
      </c>
    </row>
    <row r="27175" spans="1:13" x14ac:dyDescent="0.2">
      <c r="A27175" s="4">
        <v>43984</v>
      </c>
      <c r="B27175">
        <v>111000</v>
      </c>
      <c r="C27175">
        <v>14</v>
      </c>
      <c r="E27175" t="s">
        <v>46</v>
      </c>
      <c r="F27175" t="s">
        <v>156</v>
      </c>
      <c r="G27175" t="s">
        <v>15063</v>
      </c>
      <c r="H27175">
        <v>95.71</v>
      </c>
      <c r="I27175" t="s">
        <v>5</v>
      </c>
      <c r="J27175">
        <v>96</v>
      </c>
      <c r="K27175">
        <v>5</v>
      </c>
      <c r="L27175" s="6">
        <v>27174</v>
      </c>
      <c r="M27175" t="str">
        <f t="shared" si="424"/>
        <v>14BDALBERT CAMUS9558595,71Appartement965</v>
      </c>
    </row>
    <row r="27176" spans="1:13" x14ac:dyDescent="0.2">
      <c r="A27176" s="4">
        <v>43984</v>
      </c>
      <c r="B27176">
        <v>128400</v>
      </c>
      <c r="C27176">
        <v>2</v>
      </c>
      <c r="E27176" t="s">
        <v>85</v>
      </c>
      <c r="F27176" t="s">
        <v>11400</v>
      </c>
      <c r="G27176" t="s">
        <v>14324</v>
      </c>
      <c r="H27176">
        <v>85.34</v>
      </c>
      <c r="I27176" t="s">
        <v>5</v>
      </c>
      <c r="J27176">
        <v>83</v>
      </c>
      <c r="K27176">
        <v>4</v>
      </c>
      <c r="L27176" s="6">
        <v>27175</v>
      </c>
      <c r="M27176" t="str">
        <f t="shared" si="424"/>
        <v>2PLDE LA SEINE9560785,34Appartement834</v>
      </c>
    </row>
    <row r="27177" spans="1:13" x14ac:dyDescent="0.2">
      <c r="A27177" s="4">
        <v>43984</v>
      </c>
      <c r="B27177">
        <v>345000</v>
      </c>
      <c r="C27177">
        <v>5169</v>
      </c>
      <c r="F27177" t="s">
        <v>269</v>
      </c>
      <c r="G27177" t="s">
        <v>17182</v>
      </c>
      <c r="H27177">
        <v>25.95</v>
      </c>
      <c r="I27177" t="s">
        <v>5</v>
      </c>
      <c r="J27177">
        <v>38</v>
      </c>
      <c r="K27177">
        <v>1</v>
      </c>
      <c r="L27177" s="6">
        <v>27176</v>
      </c>
      <c r="M27177" t="str">
        <f t="shared" si="424"/>
        <v>5169LE VILLAGE0402225,95Appartement381</v>
      </c>
    </row>
    <row r="27178" spans="1:13" x14ac:dyDescent="0.2">
      <c r="A27178" s="4">
        <v>43984</v>
      </c>
      <c r="B27178">
        <v>195000</v>
      </c>
      <c r="C27178">
        <v>35</v>
      </c>
      <c r="E27178" t="s">
        <v>2</v>
      </c>
      <c r="F27178" t="s">
        <v>357</v>
      </c>
      <c r="G27178" t="s">
        <v>15262</v>
      </c>
      <c r="H27178">
        <v>18.260000000000002</v>
      </c>
      <c r="I27178" t="s">
        <v>5</v>
      </c>
      <c r="J27178">
        <v>20</v>
      </c>
      <c r="K27178">
        <v>1</v>
      </c>
      <c r="L27178" s="6">
        <v>27177</v>
      </c>
      <c r="M27178" t="str">
        <f t="shared" si="424"/>
        <v>35RUEDU MITAN0403918,26Appartement201</v>
      </c>
    </row>
    <row r="27179" spans="1:13" x14ac:dyDescent="0.2">
      <c r="A27179" s="4">
        <v>43984</v>
      </c>
      <c r="B27179">
        <v>202000</v>
      </c>
      <c r="C27179">
        <v>103</v>
      </c>
      <c r="E27179" t="s">
        <v>46</v>
      </c>
      <c r="F27179" t="s">
        <v>363</v>
      </c>
      <c r="G27179" t="s">
        <v>14463</v>
      </c>
      <c r="H27179">
        <v>60.28</v>
      </c>
      <c r="I27179" t="s">
        <v>5</v>
      </c>
      <c r="J27179">
        <v>62</v>
      </c>
      <c r="K27179">
        <v>3</v>
      </c>
      <c r="L27179" s="6">
        <v>27178</v>
      </c>
      <c r="M27179" t="str">
        <f t="shared" si="424"/>
        <v>103BDGASSENDI0407060,28Appartement623</v>
      </c>
    </row>
    <row r="27180" spans="1:13" x14ac:dyDescent="0.2">
      <c r="A27180" s="4">
        <v>43984</v>
      </c>
      <c r="B27180">
        <v>223000</v>
      </c>
      <c r="C27180">
        <v>22</v>
      </c>
      <c r="E27180" t="s">
        <v>30</v>
      </c>
      <c r="F27180" t="s">
        <v>368</v>
      </c>
      <c r="G27180" t="s">
        <v>16235</v>
      </c>
      <c r="H27180">
        <v>99.22</v>
      </c>
      <c r="I27180" t="s">
        <v>5</v>
      </c>
      <c r="J27180">
        <v>100</v>
      </c>
      <c r="K27180">
        <v>4</v>
      </c>
      <c r="L27180" s="6">
        <v>27179</v>
      </c>
      <c r="M27180" t="str">
        <f t="shared" si="424"/>
        <v>22CHEDU GALOUBET0414399,22Appartement1004</v>
      </c>
    </row>
    <row r="27181" spans="1:13" x14ac:dyDescent="0.2">
      <c r="A27181" s="4">
        <v>43984</v>
      </c>
      <c r="B27181">
        <v>190000</v>
      </c>
      <c r="C27181">
        <v>9001</v>
      </c>
      <c r="D27181" t="s">
        <v>4</v>
      </c>
      <c r="E27181" t="s">
        <v>2</v>
      </c>
      <c r="F27181" t="s">
        <v>422</v>
      </c>
      <c r="G27181" t="s">
        <v>16191</v>
      </c>
      <c r="H27181">
        <v>49.06</v>
      </c>
      <c r="I27181" t="s">
        <v>5</v>
      </c>
      <c r="J27181">
        <v>49</v>
      </c>
      <c r="K27181">
        <v>2</v>
      </c>
      <c r="L27181" s="6">
        <v>27180</v>
      </c>
      <c r="M27181" t="str">
        <f t="shared" si="424"/>
        <v>9001BRUEDES MARRONNIERS0506149,06Appartement492</v>
      </c>
    </row>
    <row r="27182" spans="1:13" x14ac:dyDescent="0.2">
      <c r="A27182" s="4">
        <v>43984</v>
      </c>
      <c r="B27182">
        <v>163000</v>
      </c>
      <c r="C27182">
        <v>93</v>
      </c>
      <c r="E27182" t="s">
        <v>46</v>
      </c>
      <c r="F27182" t="s">
        <v>974</v>
      </c>
      <c r="G27182" t="s">
        <v>14241</v>
      </c>
      <c r="H27182">
        <v>39.15</v>
      </c>
      <c r="I27182" t="s">
        <v>5</v>
      </c>
      <c r="J27182">
        <v>39</v>
      </c>
      <c r="K27182">
        <v>2</v>
      </c>
      <c r="L27182" s="6">
        <v>27181</v>
      </c>
      <c r="M27182" t="str">
        <f t="shared" si="424"/>
        <v>93BDDU PRESIDENT WILSON0600439,15Appartement392</v>
      </c>
    </row>
    <row r="27183" spans="1:13" x14ac:dyDescent="0.2">
      <c r="A27183" s="4">
        <v>43984</v>
      </c>
      <c r="B27183">
        <v>189800</v>
      </c>
      <c r="C27183">
        <v>120</v>
      </c>
      <c r="E27183" t="s">
        <v>46</v>
      </c>
      <c r="F27183" t="s">
        <v>974</v>
      </c>
      <c r="G27183" t="s">
        <v>14241</v>
      </c>
      <c r="H27183">
        <v>19.170000000000002</v>
      </c>
      <c r="I27183" t="s">
        <v>5</v>
      </c>
      <c r="J27183">
        <v>20</v>
      </c>
      <c r="K27183">
        <v>1</v>
      </c>
      <c r="L27183" s="6">
        <v>27182</v>
      </c>
      <c r="M27183" t="str">
        <f t="shared" si="424"/>
        <v>120BDDU PRESIDENT WILSON0600419,17Appartement201</v>
      </c>
    </row>
    <row r="27184" spans="1:13" x14ac:dyDescent="0.2">
      <c r="A27184" s="4">
        <v>43985</v>
      </c>
      <c r="B27184">
        <v>32500</v>
      </c>
      <c r="C27184">
        <v>5710</v>
      </c>
      <c r="F27184" t="s">
        <v>779</v>
      </c>
      <c r="G27184" t="s">
        <v>15015</v>
      </c>
      <c r="H27184">
        <v>20.190000000000001</v>
      </c>
      <c r="I27184" t="s">
        <v>5</v>
      </c>
      <c r="J27184">
        <v>20</v>
      </c>
      <c r="K27184">
        <v>1</v>
      </c>
      <c r="L27184" s="6">
        <v>27183</v>
      </c>
      <c r="M27184" t="str">
        <f t="shared" si="424"/>
        <v>5710FRONT DE NEIGE0607320,19Appartement201</v>
      </c>
    </row>
    <row r="27185" spans="1:13" x14ac:dyDescent="0.2">
      <c r="A27185" s="4">
        <v>43985</v>
      </c>
      <c r="B27185">
        <v>30500</v>
      </c>
      <c r="C27185">
        <v>8</v>
      </c>
      <c r="D27185" t="s">
        <v>1</v>
      </c>
      <c r="E27185" t="s">
        <v>2</v>
      </c>
      <c r="F27185" t="s">
        <v>767</v>
      </c>
      <c r="G27185" t="s">
        <v>14467</v>
      </c>
      <c r="H27185">
        <v>20.56</v>
      </c>
      <c r="I27185" t="s">
        <v>5</v>
      </c>
      <c r="J27185">
        <v>21</v>
      </c>
      <c r="K27185">
        <v>1</v>
      </c>
      <c r="L27185" s="6">
        <v>27184</v>
      </c>
      <c r="M27185" t="str">
        <f t="shared" si="424"/>
        <v>8ARUEDU GRENADIER0608320,56Appartement211</v>
      </c>
    </row>
    <row r="27186" spans="1:13" x14ac:dyDescent="0.2">
      <c r="A27186" s="4">
        <v>43985</v>
      </c>
      <c r="B27186">
        <v>62000</v>
      </c>
      <c r="C27186">
        <v>16</v>
      </c>
      <c r="E27186" t="s">
        <v>85</v>
      </c>
      <c r="F27186" t="s">
        <v>766</v>
      </c>
      <c r="G27186" t="s">
        <v>14467</v>
      </c>
      <c r="H27186">
        <v>107.56</v>
      </c>
      <c r="I27186" t="s">
        <v>5</v>
      </c>
      <c r="J27186">
        <v>105</v>
      </c>
      <c r="K27186">
        <v>5</v>
      </c>
      <c r="L27186" s="6">
        <v>27185</v>
      </c>
      <c r="M27186" t="str">
        <f t="shared" si="424"/>
        <v>16PLGEORGES CLEMENCEAU06083107,56Appartement1055</v>
      </c>
    </row>
    <row r="27187" spans="1:13" x14ac:dyDescent="0.2">
      <c r="A27187" s="4">
        <v>43985</v>
      </c>
      <c r="B27187">
        <v>206000</v>
      </c>
      <c r="C27187">
        <v>16</v>
      </c>
      <c r="E27187" t="s">
        <v>2</v>
      </c>
      <c r="F27187" t="s">
        <v>765</v>
      </c>
      <c r="G27187" t="s">
        <v>14467</v>
      </c>
      <c r="H27187">
        <v>57.3</v>
      </c>
      <c r="I27187" t="s">
        <v>5</v>
      </c>
      <c r="J27187">
        <v>60</v>
      </c>
      <c r="K27187">
        <v>3</v>
      </c>
      <c r="L27187" s="6">
        <v>27186</v>
      </c>
      <c r="M27187" t="str">
        <f t="shared" si="424"/>
        <v>16RUELOREDAN LARCHEY0608357,3Appartement603</v>
      </c>
    </row>
    <row r="27188" spans="1:13" x14ac:dyDescent="0.2">
      <c r="A27188" s="4">
        <v>43985</v>
      </c>
      <c r="B27188">
        <v>125000</v>
      </c>
      <c r="C27188">
        <v>54</v>
      </c>
      <c r="E27188" t="s">
        <v>46</v>
      </c>
      <c r="F27188" t="s">
        <v>488</v>
      </c>
      <c r="G27188" t="s">
        <v>14242</v>
      </c>
      <c r="H27188">
        <v>53.37</v>
      </c>
      <c r="I27188" t="s">
        <v>5</v>
      </c>
      <c r="J27188">
        <v>55</v>
      </c>
      <c r="K27188">
        <v>2</v>
      </c>
      <c r="L27188" s="6">
        <v>27187</v>
      </c>
      <c r="M27188" t="str">
        <f t="shared" si="424"/>
        <v>54BDGENERAL LOUIS DELFINO0608853,37Appartement552</v>
      </c>
    </row>
    <row r="27189" spans="1:13" x14ac:dyDescent="0.2">
      <c r="A27189" s="4">
        <v>43985</v>
      </c>
      <c r="B27189">
        <v>149000</v>
      </c>
      <c r="C27189">
        <v>21</v>
      </c>
      <c r="E27189" t="s">
        <v>46</v>
      </c>
      <c r="F27189" t="s">
        <v>510</v>
      </c>
      <c r="G27189" t="s">
        <v>14242</v>
      </c>
      <c r="H27189">
        <v>68.599999999999994</v>
      </c>
      <c r="I27189" t="s">
        <v>5</v>
      </c>
      <c r="J27189">
        <v>61</v>
      </c>
      <c r="K27189">
        <v>3</v>
      </c>
      <c r="L27189" s="6">
        <v>27188</v>
      </c>
      <c r="M27189" t="str">
        <f t="shared" si="424"/>
        <v>21BDFRANCK PILATTE0608868,6Appartement613</v>
      </c>
    </row>
    <row r="27190" spans="1:13" x14ac:dyDescent="0.2">
      <c r="A27190" s="4">
        <v>43985</v>
      </c>
      <c r="B27190">
        <v>67000</v>
      </c>
      <c r="C27190">
        <v>90</v>
      </c>
      <c r="E27190" t="s">
        <v>2</v>
      </c>
      <c r="F27190" t="s">
        <v>669</v>
      </c>
      <c r="G27190" t="s">
        <v>14242</v>
      </c>
      <c r="H27190">
        <v>60.79</v>
      </c>
      <c r="I27190" t="s">
        <v>5</v>
      </c>
      <c r="J27190">
        <v>58</v>
      </c>
      <c r="K27190">
        <v>3</v>
      </c>
      <c r="L27190" s="6">
        <v>27189</v>
      </c>
      <c r="M27190" t="str">
        <f t="shared" si="424"/>
        <v>90RUEAUGUSTE PEGURIER0608860,79Appartement583</v>
      </c>
    </row>
    <row r="27191" spans="1:13" x14ac:dyDescent="0.2">
      <c r="A27191" s="4">
        <v>43985</v>
      </c>
      <c r="B27191">
        <v>63300</v>
      </c>
      <c r="C27191">
        <v>18</v>
      </c>
      <c r="E27191" t="s">
        <v>7</v>
      </c>
      <c r="F27191" t="s">
        <v>581</v>
      </c>
      <c r="G27191" t="s">
        <v>15142</v>
      </c>
      <c r="H27191">
        <v>58.56</v>
      </c>
      <c r="I27191" t="s">
        <v>5</v>
      </c>
      <c r="J27191">
        <v>55</v>
      </c>
      <c r="K27191">
        <v>2</v>
      </c>
      <c r="L27191" s="6">
        <v>27190</v>
      </c>
      <c r="M27191" t="str">
        <f t="shared" si="424"/>
        <v>18AVMARECHAL FOCH0610458,56Appartement552</v>
      </c>
    </row>
    <row r="27192" spans="1:13" x14ac:dyDescent="0.2">
      <c r="A27192" s="4">
        <v>43985</v>
      </c>
      <c r="B27192">
        <v>84200</v>
      </c>
      <c r="C27192">
        <v>1</v>
      </c>
      <c r="E27192" t="s">
        <v>2</v>
      </c>
      <c r="F27192" t="s">
        <v>582</v>
      </c>
      <c r="G27192" t="s">
        <v>15316</v>
      </c>
      <c r="H27192">
        <v>74.41</v>
      </c>
      <c r="I27192" t="s">
        <v>5</v>
      </c>
      <c r="J27192">
        <v>70</v>
      </c>
      <c r="K27192">
        <v>3</v>
      </c>
      <c r="L27192" s="6">
        <v>27191</v>
      </c>
      <c r="M27192" t="str">
        <f t="shared" si="424"/>
        <v>1RUEGASTON ARNULF0614974,41Appartement703</v>
      </c>
    </row>
    <row r="27193" spans="1:13" x14ac:dyDescent="0.2">
      <c r="A27193" s="4">
        <v>43985</v>
      </c>
      <c r="B27193">
        <v>475000</v>
      </c>
      <c r="C27193">
        <v>1</v>
      </c>
      <c r="E27193" t="s">
        <v>85</v>
      </c>
      <c r="F27193" t="s">
        <v>1220</v>
      </c>
      <c r="G27193" t="s">
        <v>15018</v>
      </c>
      <c r="H27193">
        <v>39.07</v>
      </c>
      <c r="I27193" t="s">
        <v>5</v>
      </c>
      <c r="J27193">
        <v>38</v>
      </c>
      <c r="K27193">
        <v>2</v>
      </c>
      <c r="L27193" s="6">
        <v>27192</v>
      </c>
      <c r="M27193" t="str">
        <f t="shared" si="424"/>
        <v>1PLST JEAN0733139,07Appartement382</v>
      </c>
    </row>
    <row r="27194" spans="1:13" x14ac:dyDescent="0.2">
      <c r="A27194" s="4">
        <v>43985</v>
      </c>
      <c r="B27194">
        <v>238000</v>
      </c>
      <c r="C27194">
        <v>3</v>
      </c>
      <c r="E27194" t="s">
        <v>2</v>
      </c>
      <c r="F27194" t="s">
        <v>1219</v>
      </c>
      <c r="G27194" t="s">
        <v>15713</v>
      </c>
      <c r="H27194">
        <v>81.099999999999994</v>
      </c>
      <c r="I27194" t="s">
        <v>5</v>
      </c>
      <c r="J27194">
        <v>81</v>
      </c>
      <c r="K27194">
        <v>5</v>
      </c>
      <c r="L27194" s="6">
        <v>27193</v>
      </c>
      <c r="M27194" t="str">
        <f t="shared" si="424"/>
        <v>3RUEDE FONT NEUVE0734981,1Appartement815</v>
      </c>
    </row>
    <row r="27195" spans="1:13" x14ac:dyDescent="0.2">
      <c r="A27195" s="4">
        <v>43985</v>
      </c>
      <c r="B27195">
        <v>215200</v>
      </c>
      <c r="C27195">
        <v>14</v>
      </c>
      <c r="E27195" t="s">
        <v>2</v>
      </c>
      <c r="F27195" t="s">
        <v>1277</v>
      </c>
      <c r="G27195" t="s">
        <v>15265</v>
      </c>
      <c r="H27195">
        <v>36.79</v>
      </c>
      <c r="I27195" t="s">
        <v>5</v>
      </c>
      <c r="J27195">
        <v>41</v>
      </c>
      <c r="K27195">
        <v>2</v>
      </c>
      <c r="L27195" s="6">
        <v>27194</v>
      </c>
      <c r="M27195" t="str">
        <f t="shared" si="424"/>
        <v>14RUEKLEBER0810536,79Appartement412</v>
      </c>
    </row>
    <row r="27196" spans="1:13" x14ac:dyDescent="0.2">
      <c r="A27196" s="4">
        <v>43985</v>
      </c>
      <c r="B27196">
        <v>860000</v>
      </c>
      <c r="C27196">
        <v>49</v>
      </c>
      <c r="E27196" t="s">
        <v>2</v>
      </c>
      <c r="F27196" t="s">
        <v>1353</v>
      </c>
      <c r="G27196" t="s">
        <v>14648</v>
      </c>
      <c r="H27196">
        <v>43.15</v>
      </c>
      <c r="I27196" t="s">
        <v>5</v>
      </c>
      <c r="J27196">
        <v>44</v>
      </c>
      <c r="K27196">
        <v>2</v>
      </c>
      <c r="L27196" s="6">
        <v>27195</v>
      </c>
      <c r="M27196" t="str">
        <f t="shared" si="424"/>
        <v>49RUEJEAN GUAILDE1038743,15Appartement442</v>
      </c>
    </row>
    <row r="27197" spans="1:13" x14ac:dyDescent="0.2">
      <c r="A27197" s="4">
        <v>43985</v>
      </c>
      <c r="B27197">
        <v>175000</v>
      </c>
      <c r="C27197">
        <v>6</v>
      </c>
      <c r="E27197" t="s">
        <v>2</v>
      </c>
      <c r="F27197" t="s">
        <v>1573</v>
      </c>
      <c r="G27197" t="s">
        <v>14587</v>
      </c>
      <c r="H27197">
        <v>41.02</v>
      </c>
      <c r="I27197" t="s">
        <v>5</v>
      </c>
      <c r="J27197">
        <v>43</v>
      </c>
      <c r="K27197">
        <v>2</v>
      </c>
      <c r="L27197" s="6">
        <v>27196</v>
      </c>
      <c r="M27197" t="str">
        <f t="shared" si="424"/>
        <v>6RUEINGRES1126241,02Appartement432</v>
      </c>
    </row>
    <row r="27198" spans="1:13" x14ac:dyDescent="0.2">
      <c r="A27198" s="4">
        <v>43985</v>
      </c>
      <c r="B27198">
        <v>350000</v>
      </c>
      <c r="C27198">
        <v>26</v>
      </c>
      <c r="E27198" t="s">
        <v>457</v>
      </c>
      <c r="F27198" t="s">
        <v>1458</v>
      </c>
      <c r="G27198" t="s">
        <v>14587</v>
      </c>
      <c r="H27198">
        <v>44.07</v>
      </c>
      <c r="I27198" t="s">
        <v>5</v>
      </c>
      <c r="J27198">
        <v>45</v>
      </c>
      <c r="K27198">
        <v>2</v>
      </c>
      <c r="L27198" s="6">
        <v>27197</v>
      </c>
      <c r="M27198" t="str">
        <f t="shared" si="424"/>
        <v>26QUAID'ALSACE1126244,07Appartement452</v>
      </c>
    </row>
    <row r="27199" spans="1:13" x14ac:dyDescent="0.2">
      <c r="A27199" s="4">
        <v>43985</v>
      </c>
      <c r="B27199">
        <v>180000</v>
      </c>
      <c r="C27199">
        <v>36</v>
      </c>
      <c r="E27199" t="s">
        <v>7</v>
      </c>
      <c r="F27199" t="s">
        <v>2065</v>
      </c>
      <c r="G27199" t="s">
        <v>14247</v>
      </c>
      <c r="H27199">
        <v>56.27</v>
      </c>
      <c r="I27199" t="s">
        <v>5</v>
      </c>
      <c r="J27199">
        <v>57</v>
      </c>
      <c r="K27199">
        <v>3</v>
      </c>
      <c r="L27199" s="6">
        <v>27198</v>
      </c>
      <c r="M27199" t="str">
        <f t="shared" si="424"/>
        <v>36AVDE SAINT BARNABE1321256,27Appartement573</v>
      </c>
    </row>
    <row r="27200" spans="1:13" x14ac:dyDescent="0.2">
      <c r="A27200" s="4">
        <v>43985</v>
      </c>
      <c r="B27200">
        <v>64000</v>
      </c>
      <c r="C27200">
        <v>6050</v>
      </c>
      <c r="E27200" t="s">
        <v>2</v>
      </c>
      <c r="F27200" t="s">
        <v>92</v>
      </c>
      <c r="G27200" t="s">
        <v>15146</v>
      </c>
      <c r="H27200">
        <v>55.75</v>
      </c>
      <c r="I27200" t="s">
        <v>5</v>
      </c>
      <c r="J27200">
        <v>56</v>
      </c>
      <c r="K27200">
        <v>3</v>
      </c>
      <c r="L27200" s="6">
        <v>27199</v>
      </c>
      <c r="M27200" t="str">
        <f t="shared" si="424"/>
        <v>6050RUEJEAN MONNET1469955,75Appartement563</v>
      </c>
    </row>
    <row r="27201" spans="1:13" x14ac:dyDescent="0.2">
      <c r="A27201" s="4">
        <v>43985</v>
      </c>
      <c r="B27201">
        <v>100000</v>
      </c>
      <c r="C27201">
        <v>2</v>
      </c>
      <c r="D27201">
        <v>6</v>
      </c>
      <c r="E27201" t="s">
        <v>7</v>
      </c>
      <c r="F27201" t="s">
        <v>144</v>
      </c>
      <c r="G27201" t="s">
        <v>15146</v>
      </c>
      <c r="H27201">
        <v>34.1</v>
      </c>
      <c r="I27201" t="s">
        <v>5</v>
      </c>
      <c r="J27201">
        <v>32</v>
      </c>
      <c r="K27201">
        <v>2</v>
      </c>
      <c r="L27201" s="6">
        <v>27200</v>
      </c>
      <c r="M27201" t="str">
        <f t="shared" si="424"/>
        <v>26AVARISTIDE BRIAND1469934,1Appartement322</v>
      </c>
    </row>
    <row r="27202" spans="1:13" x14ac:dyDescent="0.2">
      <c r="A27202" s="4">
        <v>43985</v>
      </c>
      <c r="B27202">
        <v>44750</v>
      </c>
      <c r="C27202">
        <v>18</v>
      </c>
      <c r="E27202" t="s">
        <v>20</v>
      </c>
      <c r="F27202" t="s">
        <v>2235</v>
      </c>
      <c r="G27202" t="s">
        <v>15453</v>
      </c>
      <c r="H27202">
        <v>23.25</v>
      </c>
      <c r="I27202" t="s">
        <v>5</v>
      </c>
      <c r="J27202">
        <v>24</v>
      </c>
      <c r="K27202">
        <v>2</v>
      </c>
      <c r="L27202" s="6">
        <v>27201</v>
      </c>
      <c r="M27202" t="str">
        <f t="shared" si="424"/>
        <v>18RTEDE VILLERS1470123,25Appartement242</v>
      </c>
    </row>
    <row r="27203" spans="1:13" x14ac:dyDescent="0.2">
      <c r="A27203" s="4">
        <v>43985</v>
      </c>
      <c r="B27203">
        <v>55000</v>
      </c>
      <c r="C27203">
        <v>11</v>
      </c>
      <c r="D27203" t="s">
        <v>4</v>
      </c>
      <c r="E27203" t="s">
        <v>2</v>
      </c>
      <c r="F27203" t="s">
        <v>78</v>
      </c>
      <c r="G27203" t="s">
        <v>16696</v>
      </c>
      <c r="H27203">
        <v>31.45</v>
      </c>
      <c r="I27203" t="s">
        <v>5</v>
      </c>
      <c r="J27203">
        <v>37</v>
      </c>
      <c r="K27203">
        <v>1</v>
      </c>
      <c r="L27203" s="6">
        <v>27202</v>
      </c>
      <c r="M27203" t="str">
        <f t="shared" ref="M27203:M27266" si="425">_xlfn.CONCAT(C27203:K27203)</f>
        <v>11BRUEDE LA REPUBLIQUE1729131,45Appartement371</v>
      </c>
    </row>
    <row r="27204" spans="1:13" x14ac:dyDescent="0.2">
      <c r="A27204" s="4">
        <v>43985</v>
      </c>
      <c r="B27204">
        <v>52000</v>
      </c>
      <c r="C27204">
        <v>2</v>
      </c>
      <c r="E27204" t="s">
        <v>79</v>
      </c>
      <c r="F27204" t="s">
        <v>2505</v>
      </c>
      <c r="G27204" t="s">
        <v>14479</v>
      </c>
      <c r="H27204">
        <v>44.49</v>
      </c>
      <c r="I27204" t="s">
        <v>5</v>
      </c>
      <c r="J27204">
        <v>44</v>
      </c>
      <c r="K27204">
        <v>2</v>
      </c>
      <c r="L27204" s="6">
        <v>27203</v>
      </c>
      <c r="M27204" t="str">
        <f t="shared" si="425"/>
        <v>2IMPDU NANY1903144,49Appartement442</v>
      </c>
    </row>
    <row r="27205" spans="1:13" x14ac:dyDescent="0.2">
      <c r="A27205" s="4">
        <v>43985</v>
      </c>
      <c r="B27205">
        <v>120850</v>
      </c>
      <c r="C27205">
        <v>14</v>
      </c>
      <c r="E27205" t="s">
        <v>2</v>
      </c>
      <c r="F27205" t="s">
        <v>2636</v>
      </c>
      <c r="G27205" t="s">
        <v>14345</v>
      </c>
      <c r="H27205">
        <v>27.19</v>
      </c>
      <c r="I27205" t="s">
        <v>5</v>
      </c>
      <c r="J27205">
        <v>30</v>
      </c>
      <c r="K27205">
        <v>2</v>
      </c>
      <c r="L27205" s="6">
        <v>27204</v>
      </c>
      <c r="M27205" t="str">
        <f t="shared" si="425"/>
        <v>14RUEDE LA CLARTE2216827,19Appartement302</v>
      </c>
    </row>
    <row r="27206" spans="1:13" x14ac:dyDescent="0.2">
      <c r="A27206" s="4">
        <v>43985</v>
      </c>
      <c r="B27206">
        <v>149950</v>
      </c>
      <c r="C27206">
        <v>128</v>
      </c>
      <c r="E27206" t="s">
        <v>32</v>
      </c>
      <c r="F27206" t="s">
        <v>33</v>
      </c>
      <c r="G27206" t="s">
        <v>14251</v>
      </c>
      <c r="H27206">
        <v>34.979999999999997</v>
      </c>
      <c r="I27206" t="s">
        <v>5</v>
      </c>
      <c r="J27206">
        <v>36</v>
      </c>
      <c r="K27206">
        <v>1</v>
      </c>
      <c r="L27206" s="6">
        <v>27205</v>
      </c>
      <c r="M27206" t="str">
        <f t="shared" si="425"/>
        <v>128GRGRANDE RUE2505634,98Appartement361</v>
      </c>
    </row>
    <row r="27207" spans="1:13" x14ac:dyDescent="0.2">
      <c r="A27207" s="4">
        <v>43985</v>
      </c>
      <c r="B27207">
        <v>110000</v>
      </c>
      <c r="C27207">
        <v>2</v>
      </c>
      <c r="E27207" t="s">
        <v>2</v>
      </c>
      <c r="F27207" t="s">
        <v>2716</v>
      </c>
      <c r="G27207" t="s">
        <v>14251</v>
      </c>
      <c r="H27207">
        <v>62.92</v>
      </c>
      <c r="I27207" t="s">
        <v>5</v>
      </c>
      <c r="J27207">
        <v>68</v>
      </c>
      <c r="K27207">
        <v>3</v>
      </c>
      <c r="L27207" s="6">
        <v>27206</v>
      </c>
      <c r="M27207" t="str">
        <f t="shared" si="425"/>
        <v>2RUEALEXIS CHOPARD2505662,92Appartement683</v>
      </c>
    </row>
    <row r="27208" spans="1:13" x14ac:dyDescent="0.2">
      <c r="A27208" s="4">
        <v>43985</v>
      </c>
      <c r="B27208">
        <v>69300</v>
      </c>
      <c r="C27208">
        <v>79</v>
      </c>
      <c r="E27208" t="s">
        <v>7</v>
      </c>
      <c r="F27208" t="s">
        <v>171</v>
      </c>
      <c r="G27208" t="s">
        <v>14592</v>
      </c>
      <c r="H27208">
        <v>64.98</v>
      </c>
      <c r="I27208" t="s">
        <v>5</v>
      </c>
      <c r="J27208">
        <v>69</v>
      </c>
      <c r="K27208">
        <v>4</v>
      </c>
      <c r="L27208" s="6">
        <v>27207</v>
      </c>
      <c r="M27208" t="str">
        <f t="shared" si="425"/>
        <v>79AVDE LYON2605864,98Appartement694</v>
      </c>
    </row>
    <row r="27209" spans="1:13" x14ac:dyDescent="0.2">
      <c r="A27209" s="4">
        <v>43985</v>
      </c>
      <c r="B27209">
        <v>113500</v>
      </c>
      <c r="C27209">
        <v>15</v>
      </c>
      <c r="E27209" t="s">
        <v>2</v>
      </c>
      <c r="F27209" t="s">
        <v>1137</v>
      </c>
      <c r="G27209" t="s">
        <v>14593</v>
      </c>
      <c r="H27209">
        <v>73.88</v>
      </c>
      <c r="I27209" t="s">
        <v>5</v>
      </c>
      <c r="J27209">
        <v>77</v>
      </c>
      <c r="K27209">
        <v>4</v>
      </c>
      <c r="L27209" s="6">
        <v>27208</v>
      </c>
      <c r="M27209" t="str">
        <f t="shared" si="425"/>
        <v>15RUEALPHONSE DAUDET2628173,88Appartement774</v>
      </c>
    </row>
    <row r="27210" spans="1:13" x14ac:dyDescent="0.2">
      <c r="A27210" s="4">
        <v>43985</v>
      </c>
      <c r="B27210">
        <v>114350</v>
      </c>
      <c r="C27210">
        <v>24</v>
      </c>
      <c r="E27210" t="s">
        <v>2</v>
      </c>
      <c r="F27210" t="s">
        <v>2756</v>
      </c>
      <c r="G27210" t="s">
        <v>15211</v>
      </c>
      <c r="H27210">
        <v>44.74</v>
      </c>
      <c r="I27210" t="s">
        <v>5</v>
      </c>
      <c r="J27210">
        <v>45</v>
      </c>
      <c r="K27210">
        <v>2</v>
      </c>
      <c r="L27210" s="6">
        <v>27209</v>
      </c>
      <c r="M27210" t="str">
        <f t="shared" si="425"/>
        <v>24RUEBARNAVE PROLONGEE2636244,74Appartement452</v>
      </c>
    </row>
    <row r="27211" spans="1:13" x14ac:dyDescent="0.2">
      <c r="A27211" s="4">
        <v>43985</v>
      </c>
      <c r="B27211">
        <v>45500</v>
      </c>
      <c r="C27211">
        <v>55</v>
      </c>
      <c r="E27211" t="s">
        <v>2</v>
      </c>
      <c r="F27211" t="s">
        <v>604</v>
      </c>
      <c r="G27211" t="s">
        <v>15717</v>
      </c>
      <c r="H27211">
        <v>27.76</v>
      </c>
      <c r="I27211" t="s">
        <v>5</v>
      </c>
      <c r="J27211">
        <v>27</v>
      </c>
      <c r="K27211">
        <v>2</v>
      </c>
      <c r="L27211" s="6">
        <v>27210</v>
      </c>
      <c r="M27211" t="str">
        <f t="shared" si="425"/>
        <v>55RUEDE LA MADELEINE2814027,76Appartement272</v>
      </c>
    </row>
    <row r="27212" spans="1:13" x14ac:dyDescent="0.2">
      <c r="A27212" s="4">
        <v>43985</v>
      </c>
      <c r="B27212">
        <v>100000</v>
      </c>
      <c r="C27212">
        <v>15</v>
      </c>
      <c r="E27212" t="s">
        <v>2</v>
      </c>
      <c r="F27212" t="s">
        <v>2970</v>
      </c>
      <c r="G27212" t="s">
        <v>16552</v>
      </c>
      <c r="H27212">
        <v>66.599999999999994</v>
      </c>
      <c r="I27212" t="s">
        <v>5</v>
      </c>
      <c r="J27212">
        <v>67</v>
      </c>
      <c r="K27212">
        <v>3</v>
      </c>
      <c r="L27212" s="6">
        <v>27211</v>
      </c>
      <c r="M27212" t="str">
        <f t="shared" si="425"/>
        <v>15RUEGEORGES VARLET2821866,6Appartement673</v>
      </c>
    </row>
    <row r="27213" spans="1:13" x14ac:dyDescent="0.2">
      <c r="A27213" s="4">
        <v>43985</v>
      </c>
      <c r="B27213">
        <v>106096</v>
      </c>
      <c r="C27213">
        <v>168</v>
      </c>
      <c r="E27213" t="s">
        <v>2</v>
      </c>
      <c r="F27213" t="s">
        <v>78</v>
      </c>
      <c r="G27213" t="s">
        <v>15320</v>
      </c>
      <c r="H27213">
        <v>34.630000000000003</v>
      </c>
      <c r="I27213" t="s">
        <v>5</v>
      </c>
      <c r="J27213">
        <v>33</v>
      </c>
      <c r="K27213">
        <v>2</v>
      </c>
      <c r="L27213" s="6">
        <v>27212</v>
      </c>
      <c r="M27213" t="str">
        <f t="shared" si="425"/>
        <v>168RUEDE LA REPUBLIQUE2822934,63Appartement332</v>
      </c>
    </row>
    <row r="27214" spans="1:13" x14ac:dyDescent="0.2">
      <c r="A27214" s="4">
        <v>43985</v>
      </c>
      <c r="B27214">
        <v>123000</v>
      </c>
      <c r="C27214">
        <v>62</v>
      </c>
      <c r="E27214" t="s">
        <v>2</v>
      </c>
      <c r="F27214" t="s">
        <v>1191</v>
      </c>
      <c r="G27214" t="s">
        <v>15320</v>
      </c>
      <c r="H27214">
        <v>80.92</v>
      </c>
      <c r="I27214" t="s">
        <v>5</v>
      </c>
      <c r="J27214">
        <v>88</v>
      </c>
      <c r="K27214">
        <v>4</v>
      </c>
      <c r="L27214" s="6">
        <v>27213</v>
      </c>
      <c r="M27214" t="str">
        <f t="shared" si="425"/>
        <v>62RUEPIERRE DE COUBERTIN2822980,92Appartement884</v>
      </c>
    </row>
    <row r="27215" spans="1:13" x14ac:dyDescent="0.2">
      <c r="A27215" s="4">
        <v>43985</v>
      </c>
      <c r="B27215">
        <v>92230</v>
      </c>
      <c r="C27215">
        <v>1</v>
      </c>
      <c r="E27215" t="s">
        <v>2</v>
      </c>
      <c r="F27215" t="s">
        <v>3065</v>
      </c>
      <c r="G27215" t="s">
        <v>14654</v>
      </c>
      <c r="H27215">
        <v>78.819999999999993</v>
      </c>
      <c r="I27215" t="s">
        <v>5</v>
      </c>
      <c r="J27215">
        <v>77</v>
      </c>
      <c r="K27215">
        <v>4</v>
      </c>
      <c r="L27215" s="6">
        <v>27214</v>
      </c>
      <c r="M27215" t="str">
        <f t="shared" si="425"/>
        <v>1RUEOCTAVE FEUILLET2901978,82Appartement774</v>
      </c>
    </row>
    <row r="27216" spans="1:13" x14ac:dyDescent="0.2">
      <c r="A27216" s="4">
        <v>43985</v>
      </c>
      <c r="B27216">
        <v>67000</v>
      </c>
      <c r="C27216">
        <v>3</v>
      </c>
      <c r="E27216" t="s">
        <v>2</v>
      </c>
      <c r="F27216" t="s">
        <v>2794</v>
      </c>
      <c r="G27216" t="s">
        <v>15719</v>
      </c>
      <c r="H27216">
        <v>52.72</v>
      </c>
      <c r="I27216" t="s">
        <v>5</v>
      </c>
      <c r="J27216">
        <v>52</v>
      </c>
      <c r="K27216">
        <v>3</v>
      </c>
      <c r="L27216" s="6">
        <v>27215</v>
      </c>
      <c r="M27216" t="str">
        <f t="shared" si="425"/>
        <v>3RUEDES MAGNOLIAS2903952,72Appartement523</v>
      </c>
    </row>
    <row r="27217" spans="1:13" x14ac:dyDescent="0.2">
      <c r="A27217" s="4">
        <v>43985</v>
      </c>
      <c r="B27217">
        <v>96000</v>
      </c>
      <c r="C27217">
        <v>69</v>
      </c>
      <c r="E27217" t="s">
        <v>2</v>
      </c>
      <c r="F27217" t="s">
        <v>3026</v>
      </c>
      <c r="G27217" t="s">
        <v>15662</v>
      </c>
      <c r="H27217">
        <v>37.36</v>
      </c>
      <c r="I27217" t="s">
        <v>5</v>
      </c>
      <c r="J27217">
        <v>40</v>
      </c>
      <c r="K27217">
        <v>2</v>
      </c>
      <c r="L27217" s="6">
        <v>27216</v>
      </c>
      <c r="M27217" t="str">
        <f t="shared" si="425"/>
        <v>69RUEDU COUEDIC2923337,36Appartement402</v>
      </c>
    </row>
    <row r="27218" spans="1:13" x14ac:dyDescent="0.2">
      <c r="A27218" s="4">
        <v>43985</v>
      </c>
      <c r="B27218">
        <v>74000</v>
      </c>
      <c r="C27218">
        <v>1</v>
      </c>
      <c r="D27218" t="s">
        <v>259</v>
      </c>
      <c r="F27218" t="s">
        <v>3239</v>
      </c>
      <c r="G27218" t="s">
        <v>14738</v>
      </c>
      <c r="H27218">
        <v>44.24</v>
      </c>
      <c r="I27218" t="s">
        <v>5</v>
      </c>
      <c r="J27218">
        <v>44</v>
      </c>
      <c r="K27218">
        <v>2</v>
      </c>
      <c r="L27218" s="6">
        <v>27217</v>
      </c>
      <c r="M27218" t="str">
        <f t="shared" si="425"/>
        <v>1EJARDINS DE SUARTELLO2A00444,24Appartement442</v>
      </c>
    </row>
    <row r="27219" spans="1:13" x14ac:dyDescent="0.2">
      <c r="A27219" s="4">
        <v>43985</v>
      </c>
      <c r="B27219">
        <v>103830</v>
      </c>
      <c r="C27219">
        <v>9018</v>
      </c>
      <c r="E27219" t="s">
        <v>30</v>
      </c>
      <c r="F27219" t="s">
        <v>3220</v>
      </c>
      <c r="G27219" t="s">
        <v>14738</v>
      </c>
      <c r="H27219">
        <v>81</v>
      </c>
      <c r="I27219" t="s">
        <v>5</v>
      </c>
      <c r="J27219">
        <v>85</v>
      </c>
      <c r="K27219">
        <v>4</v>
      </c>
      <c r="L27219" s="6">
        <v>27218</v>
      </c>
      <c r="M27219" t="str">
        <f t="shared" si="425"/>
        <v>9018CHEDE BIANCARELLO2A00481Appartement854</v>
      </c>
    </row>
    <row r="27220" spans="1:13" x14ac:dyDescent="0.2">
      <c r="A27220" s="4">
        <v>43985</v>
      </c>
      <c r="B27220">
        <v>46500</v>
      </c>
      <c r="C27220">
        <v>19</v>
      </c>
      <c r="E27220" t="s">
        <v>2</v>
      </c>
      <c r="F27220" t="s">
        <v>3125</v>
      </c>
      <c r="G27220" t="s">
        <v>15214</v>
      </c>
      <c r="H27220">
        <v>30.06</v>
      </c>
      <c r="I27220" t="s">
        <v>5</v>
      </c>
      <c r="J27220">
        <v>29</v>
      </c>
      <c r="K27220">
        <v>2</v>
      </c>
      <c r="L27220" s="6">
        <v>27219</v>
      </c>
      <c r="M27220" t="str">
        <f t="shared" si="425"/>
        <v>19RUEDU 9 SEPTEMBRE2A24930,06Appartement292</v>
      </c>
    </row>
    <row r="27221" spans="1:13" x14ac:dyDescent="0.2">
      <c r="A27221" s="4">
        <v>43985</v>
      </c>
      <c r="B27221">
        <v>129000</v>
      </c>
      <c r="C27221">
        <v>35</v>
      </c>
      <c r="E27221" t="s">
        <v>2</v>
      </c>
      <c r="F27221" t="s">
        <v>141</v>
      </c>
      <c r="G27221" t="s">
        <v>14350</v>
      </c>
      <c r="H27221">
        <v>46.88</v>
      </c>
      <c r="I27221" t="s">
        <v>5</v>
      </c>
      <c r="J27221">
        <v>49</v>
      </c>
      <c r="K27221">
        <v>3</v>
      </c>
      <c r="L27221" s="6">
        <v>27220</v>
      </c>
      <c r="M27221" t="str">
        <f t="shared" si="425"/>
        <v>35RUEPASTEUR3000346,88Appartement493</v>
      </c>
    </row>
    <row r="27222" spans="1:13" x14ac:dyDescent="0.2">
      <c r="A27222" s="4">
        <v>43985</v>
      </c>
      <c r="B27222">
        <v>105000</v>
      </c>
      <c r="C27222">
        <v>9</v>
      </c>
      <c r="E27222" t="s">
        <v>35</v>
      </c>
      <c r="F27222" t="s">
        <v>3351</v>
      </c>
      <c r="G27222" t="s">
        <v>14350</v>
      </c>
      <c r="H27222">
        <v>100.91</v>
      </c>
      <c r="I27222" t="s">
        <v>11</v>
      </c>
      <c r="J27222">
        <v>86</v>
      </c>
      <c r="K27222">
        <v>4</v>
      </c>
      <c r="L27222" s="6">
        <v>27221</v>
      </c>
      <c r="M27222" t="str">
        <f t="shared" si="425"/>
        <v>9LOTLE STADE30003100,91Maison864</v>
      </c>
    </row>
    <row r="27223" spans="1:13" x14ac:dyDescent="0.2">
      <c r="A27223" s="4">
        <v>43985</v>
      </c>
      <c r="B27223">
        <v>128000</v>
      </c>
      <c r="C27223">
        <v>80</v>
      </c>
      <c r="E27223" t="s">
        <v>2</v>
      </c>
      <c r="F27223" t="s">
        <v>1600</v>
      </c>
      <c r="G27223" t="s">
        <v>14352</v>
      </c>
      <c r="H27223">
        <v>22.61</v>
      </c>
      <c r="I27223" t="s">
        <v>5</v>
      </c>
      <c r="J27223">
        <v>22</v>
      </c>
      <c r="K27223">
        <v>1</v>
      </c>
      <c r="L27223" s="6">
        <v>27222</v>
      </c>
      <c r="M27223" t="str">
        <f t="shared" si="425"/>
        <v>80RUEDES GARRIGUES3013322,61Appartement221</v>
      </c>
    </row>
    <row r="27224" spans="1:13" x14ac:dyDescent="0.2">
      <c r="A27224" s="4">
        <v>43985</v>
      </c>
      <c r="B27224">
        <v>84000</v>
      </c>
      <c r="C27224">
        <v>21</v>
      </c>
      <c r="E27224" t="s">
        <v>2</v>
      </c>
      <c r="F27224" t="s">
        <v>2131</v>
      </c>
      <c r="G27224" t="s">
        <v>17183</v>
      </c>
      <c r="H27224">
        <v>74.33</v>
      </c>
      <c r="I27224" t="s">
        <v>5</v>
      </c>
      <c r="J27224">
        <v>73</v>
      </c>
      <c r="K27224">
        <v>3</v>
      </c>
      <c r="L27224" s="6">
        <v>27223</v>
      </c>
      <c r="M27224" t="str">
        <f t="shared" si="425"/>
        <v>21RUEDES ROSSIGNOLS3105674,33Appartement733</v>
      </c>
    </row>
    <row r="27225" spans="1:13" x14ac:dyDescent="0.2">
      <c r="A27225" s="4">
        <v>43985</v>
      </c>
      <c r="B27225">
        <v>200000</v>
      </c>
      <c r="C27225">
        <v>18</v>
      </c>
      <c r="E27225" t="s">
        <v>2</v>
      </c>
      <c r="F27225" t="s">
        <v>3555</v>
      </c>
      <c r="G27225" t="s">
        <v>14254</v>
      </c>
      <c r="H27225">
        <v>76.099999999999994</v>
      </c>
      <c r="I27225" t="s">
        <v>5</v>
      </c>
      <c r="J27225">
        <v>85</v>
      </c>
      <c r="K27225">
        <v>3</v>
      </c>
      <c r="L27225" s="6">
        <v>27224</v>
      </c>
      <c r="M27225" t="str">
        <f t="shared" si="425"/>
        <v>18RUEALEXANDRE FOURTANIER3155576,1Appartement853</v>
      </c>
    </row>
    <row r="27226" spans="1:13" x14ac:dyDescent="0.2">
      <c r="A27226" s="4">
        <v>43985</v>
      </c>
      <c r="B27226">
        <v>215000</v>
      </c>
      <c r="C27226">
        <v>145</v>
      </c>
      <c r="E27226" t="s">
        <v>2</v>
      </c>
      <c r="F27226" t="s">
        <v>1875</v>
      </c>
      <c r="G27226" t="s">
        <v>14254</v>
      </c>
      <c r="H27226">
        <v>68.25</v>
      </c>
      <c r="I27226" t="s">
        <v>5</v>
      </c>
      <c r="J27226">
        <v>67</v>
      </c>
      <c r="K27226">
        <v>3</v>
      </c>
      <c r="L27226" s="6">
        <v>27225</v>
      </c>
      <c r="M27226" t="str">
        <f t="shared" si="425"/>
        <v>145RUEEDMOND ROSTAND3155568,25Appartement673</v>
      </c>
    </row>
    <row r="27227" spans="1:13" x14ac:dyDescent="0.2">
      <c r="A27227" s="4">
        <v>43985</v>
      </c>
      <c r="B27227">
        <v>121600</v>
      </c>
      <c r="C27227">
        <v>36</v>
      </c>
      <c r="E27227" t="s">
        <v>7</v>
      </c>
      <c r="F27227" t="s">
        <v>2506</v>
      </c>
      <c r="G27227" t="s">
        <v>14254</v>
      </c>
      <c r="H27227">
        <v>54.04</v>
      </c>
      <c r="I27227" t="s">
        <v>5</v>
      </c>
      <c r="J27227">
        <v>54</v>
      </c>
      <c r="K27227">
        <v>3</v>
      </c>
      <c r="L27227" s="6">
        <v>27226</v>
      </c>
      <c r="M27227" t="str">
        <f t="shared" si="425"/>
        <v>36AVLEON BLUM3155554,04Appartement543</v>
      </c>
    </row>
    <row r="27228" spans="1:13" x14ac:dyDescent="0.2">
      <c r="A27228" s="4">
        <v>43985</v>
      </c>
      <c r="B27228">
        <v>95000</v>
      </c>
      <c r="C27228">
        <v>9001</v>
      </c>
      <c r="E27228" t="s">
        <v>18</v>
      </c>
      <c r="F27228" t="s">
        <v>4106</v>
      </c>
      <c r="G27228" t="s">
        <v>14658</v>
      </c>
      <c r="H27228">
        <v>44.4</v>
      </c>
      <c r="I27228" t="s">
        <v>5</v>
      </c>
      <c r="J27228">
        <v>44</v>
      </c>
      <c r="K27228">
        <v>2</v>
      </c>
      <c r="L27228" s="6">
        <v>27227</v>
      </c>
      <c r="M27228" t="str">
        <f t="shared" si="425"/>
        <v>9001ALLDES TILLEULS3300944,4Appartement442</v>
      </c>
    </row>
    <row r="27229" spans="1:13" x14ac:dyDescent="0.2">
      <c r="A27229" s="4">
        <v>43985</v>
      </c>
      <c r="B27229">
        <v>323000</v>
      </c>
      <c r="C27229">
        <v>23</v>
      </c>
      <c r="E27229" t="s">
        <v>23</v>
      </c>
      <c r="F27229" t="s">
        <v>141</v>
      </c>
      <c r="G27229" t="s">
        <v>14255</v>
      </c>
      <c r="H27229">
        <v>62.89</v>
      </c>
      <c r="I27229" t="s">
        <v>5</v>
      </c>
      <c r="J27229">
        <v>65</v>
      </c>
      <c r="K27229">
        <v>4</v>
      </c>
      <c r="L27229" s="6">
        <v>27228</v>
      </c>
      <c r="M27229" t="str">
        <f t="shared" si="425"/>
        <v>23CRSPASTEUR3306362,89Appartement654</v>
      </c>
    </row>
    <row r="27230" spans="1:13" x14ac:dyDescent="0.2">
      <c r="A27230" s="4">
        <v>43985</v>
      </c>
      <c r="B27230">
        <v>114570</v>
      </c>
      <c r="C27230">
        <v>13</v>
      </c>
      <c r="E27230" t="s">
        <v>2</v>
      </c>
      <c r="F27230" t="s">
        <v>3765</v>
      </c>
      <c r="G27230" t="s">
        <v>14255</v>
      </c>
      <c r="H27230">
        <v>43.97</v>
      </c>
      <c r="I27230" t="s">
        <v>5</v>
      </c>
      <c r="J27230">
        <v>48</v>
      </c>
      <c r="K27230">
        <v>1</v>
      </c>
      <c r="L27230" s="6">
        <v>27229</v>
      </c>
      <c r="M27230" t="str">
        <f t="shared" si="425"/>
        <v>13RUEMONTBAZON3306343,97Appartement481</v>
      </c>
    </row>
    <row r="27231" spans="1:13" x14ac:dyDescent="0.2">
      <c r="A27231" s="4">
        <v>43985</v>
      </c>
      <c r="B27231">
        <v>175000</v>
      </c>
      <c r="C27231">
        <v>11</v>
      </c>
      <c r="E27231" t="s">
        <v>7</v>
      </c>
      <c r="F27231" t="s">
        <v>3702</v>
      </c>
      <c r="G27231" t="s">
        <v>14356</v>
      </c>
      <c r="H27231">
        <v>29.02</v>
      </c>
      <c r="I27231" t="s">
        <v>5</v>
      </c>
      <c r="J27231">
        <v>29</v>
      </c>
      <c r="K27231">
        <v>1</v>
      </c>
      <c r="L27231" s="6">
        <v>27230</v>
      </c>
      <c r="M27231" t="str">
        <f t="shared" si="425"/>
        <v>11AVRAYMOND MANAUD3307529,02Appartement291</v>
      </c>
    </row>
    <row r="27232" spans="1:13" x14ac:dyDescent="0.2">
      <c r="A27232" s="4">
        <v>43985</v>
      </c>
      <c r="B27232">
        <v>486340</v>
      </c>
      <c r="C27232">
        <v>22</v>
      </c>
      <c r="E27232" t="s">
        <v>2</v>
      </c>
      <c r="F27232" t="s">
        <v>3759</v>
      </c>
      <c r="G27232" t="s">
        <v>14356</v>
      </c>
      <c r="H27232">
        <v>56.87</v>
      </c>
      <c r="I27232" t="s">
        <v>5</v>
      </c>
      <c r="J27232">
        <v>57</v>
      </c>
      <c r="K27232">
        <v>3</v>
      </c>
      <c r="L27232" s="6">
        <v>27231</v>
      </c>
      <c r="M27232" t="str">
        <f t="shared" si="425"/>
        <v>22RUEDE LARTIGUE3307556,87Appartement573</v>
      </c>
    </row>
    <row r="27233" spans="1:13" x14ac:dyDescent="0.2">
      <c r="A27233" s="4">
        <v>43985</v>
      </c>
      <c r="B27233">
        <v>163122.5</v>
      </c>
      <c r="C27233">
        <v>165</v>
      </c>
      <c r="E27233" t="s">
        <v>2</v>
      </c>
      <c r="F27233" t="s">
        <v>4136</v>
      </c>
      <c r="G27233" t="s">
        <v>14659</v>
      </c>
      <c r="H27233">
        <v>42.22</v>
      </c>
      <c r="I27233" t="s">
        <v>5</v>
      </c>
      <c r="J27233">
        <v>42</v>
      </c>
      <c r="K27233">
        <v>2</v>
      </c>
      <c r="L27233" s="6">
        <v>27232</v>
      </c>
      <c r="M27233" t="str">
        <f t="shared" si="425"/>
        <v>165RUEDE L ORMEAU3308042,22Appartement422</v>
      </c>
    </row>
    <row r="27234" spans="1:13" x14ac:dyDescent="0.2">
      <c r="A27234" s="4">
        <v>43985</v>
      </c>
      <c r="B27234">
        <v>138000</v>
      </c>
      <c r="C27234">
        <v>4</v>
      </c>
      <c r="E27234" t="s">
        <v>2</v>
      </c>
      <c r="F27234" t="s">
        <v>3975</v>
      </c>
      <c r="G27234" t="s">
        <v>14967</v>
      </c>
      <c r="H27234">
        <v>46.87</v>
      </c>
      <c r="I27234" t="s">
        <v>5</v>
      </c>
      <c r="J27234">
        <v>47</v>
      </c>
      <c r="K27234">
        <v>2</v>
      </c>
      <c r="L27234" s="6">
        <v>27233</v>
      </c>
      <c r="M27234" t="str">
        <f t="shared" si="425"/>
        <v>4RUEDU PROFESSEUR VILLEMIN3319246,87Appartement472</v>
      </c>
    </row>
    <row r="27235" spans="1:13" x14ac:dyDescent="0.2">
      <c r="A27235" s="4">
        <v>43985</v>
      </c>
      <c r="B27235">
        <v>277050</v>
      </c>
      <c r="C27235">
        <v>66</v>
      </c>
      <c r="E27235" t="s">
        <v>23</v>
      </c>
      <c r="F27235" t="s">
        <v>24</v>
      </c>
      <c r="G27235" t="s">
        <v>14741</v>
      </c>
      <c r="H27235">
        <v>57.43</v>
      </c>
      <c r="I27235" t="s">
        <v>5</v>
      </c>
      <c r="J27235">
        <v>56</v>
      </c>
      <c r="K27235">
        <v>3</v>
      </c>
      <c r="L27235" s="6">
        <v>27234</v>
      </c>
      <c r="M27235" t="str">
        <f t="shared" si="425"/>
        <v>66CRSDE VERDUN3319957,43Appartement563</v>
      </c>
    </row>
    <row r="27236" spans="1:13" x14ac:dyDescent="0.2">
      <c r="A27236" s="4">
        <v>43985</v>
      </c>
      <c r="B27236">
        <v>336000</v>
      </c>
      <c r="C27236">
        <v>2</v>
      </c>
      <c r="E27236" t="s">
        <v>2</v>
      </c>
      <c r="F27236" t="s">
        <v>4117</v>
      </c>
      <c r="G27236" t="s">
        <v>14741</v>
      </c>
      <c r="H27236">
        <v>39.380000000000003</v>
      </c>
      <c r="I27236" t="s">
        <v>5</v>
      </c>
      <c r="J27236">
        <v>40</v>
      </c>
      <c r="K27236">
        <v>2</v>
      </c>
      <c r="L27236" s="6">
        <v>27235</v>
      </c>
      <c r="M27236" t="str">
        <f t="shared" si="425"/>
        <v>2RUECAMILLE DIGNAC3319939,38Appartement402</v>
      </c>
    </row>
    <row r="27237" spans="1:13" x14ac:dyDescent="0.2">
      <c r="A27237" s="4">
        <v>43985</v>
      </c>
      <c r="B27237">
        <v>289808</v>
      </c>
      <c r="C27237">
        <v>9002</v>
      </c>
      <c r="E27237" t="s">
        <v>20</v>
      </c>
      <c r="F27237" t="s">
        <v>4188</v>
      </c>
      <c r="G27237" t="s">
        <v>16471</v>
      </c>
      <c r="H27237">
        <v>61.27</v>
      </c>
      <c r="I27237" t="s">
        <v>11</v>
      </c>
      <c r="J27237">
        <v>61</v>
      </c>
      <c r="K27237">
        <v>3</v>
      </c>
      <c r="L27237" s="6">
        <v>27236</v>
      </c>
      <c r="M27237" t="str">
        <f t="shared" si="425"/>
        <v>9002RTEDE BLAGON3322961,27Maison613</v>
      </c>
    </row>
    <row r="27238" spans="1:13" x14ac:dyDescent="0.2">
      <c r="A27238" s="4">
        <v>43985</v>
      </c>
      <c r="B27238">
        <v>135055</v>
      </c>
      <c r="C27238">
        <v>2</v>
      </c>
      <c r="E27238" t="s">
        <v>2</v>
      </c>
      <c r="F27238" t="s">
        <v>4178</v>
      </c>
      <c r="G27238" t="s">
        <v>14742</v>
      </c>
      <c r="H27238">
        <v>30.59</v>
      </c>
      <c r="I27238" t="s">
        <v>5</v>
      </c>
      <c r="J27238">
        <v>27</v>
      </c>
      <c r="K27238">
        <v>2</v>
      </c>
      <c r="L27238" s="6">
        <v>27237</v>
      </c>
      <c r="M27238" t="str">
        <f t="shared" si="425"/>
        <v>2RUEDES CORMORANS CAP FERRET3323630,59Appartement272</v>
      </c>
    </row>
    <row r="27239" spans="1:13" x14ac:dyDescent="0.2">
      <c r="A27239" s="4">
        <v>43985</v>
      </c>
      <c r="B27239">
        <v>168000</v>
      </c>
      <c r="C27239">
        <v>32</v>
      </c>
      <c r="E27239" t="s">
        <v>2</v>
      </c>
      <c r="F27239" t="s">
        <v>4228</v>
      </c>
      <c r="G27239" t="s">
        <v>15275</v>
      </c>
      <c r="H27239">
        <v>49.5</v>
      </c>
      <c r="I27239" t="s">
        <v>5</v>
      </c>
      <c r="J27239">
        <v>48</v>
      </c>
      <c r="K27239">
        <v>2</v>
      </c>
      <c r="L27239" s="6">
        <v>27238</v>
      </c>
      <c r="M27239" t="str">
        <f t="shared" si="425"/>
        <v>32RUEPLINE PARMENTIER3324349,5Appartement482</v>
      </c>
    </row>
    <row r="27240" spans="1:13" x14ac:dyDescent="0.2">
      <c r="A27240" s="4">
        <v>43985</v>
      </c>
      <c r="B27240">
        <v>120000</v>
      </c>
      <c r="C27240">
        <v>27</v>
      </c>
      <c r="E27240" t="s">
        <v>2</v>
      </c>
      <c r="F27240" t="s">
        <v>4169</v>
      </c>
      <c r="G27240" t="s">
        <v>14600</v>
      </c>
      <c r="H27240">
        <v>59.45</v>
      </c>
      <c r="I27240" t="s">
        <v>11</v>
      </c>
      <c r="J27240">
        <v>61</v>
      </c>
      <c r="K27240">
        <v>3</v>
      </c>
      <c r="L27240" s="6">
        <v>27239</v>
      </c>
      <c r="M27240" t="str">
        <f t="shared" si="425"/>
        <v>27RUEPILLE BOURSE3324959,45Maison613</v>
      </c>
    </row>
    <row r="27241" spans="1:13" x14ac:dyDescent="0.2">
      <c r="A27241" s="4">
        <v>43985</v>
      </c>
      <c r="B27241">
        <v>143000</v>
      </c>
      <c r="C27241">
        <v>20</v>
      </c>
      <c r="E27241" t="s">
        <v>2</v>
      </c>
      <c r="F27241" t="s">
        <v>2569</v>
      </c>
      <c r="G27241" t="s">
        <v>14601</v>
      </c>
      <c r="H27241">
        <v>93.11</v>
      </c>
      <c r="I27241" t="s">
        <v>5</v>
      </c>
      <c r="J27241">
        <v>93</v>
      </c>
      <c r="K27241">
        <v>4</v>
      </c>
      <c r="L27241" s="6">
        <v>27240</v>
      </c>
      <c r="M27241" t="str">
        <f t="shared" si="425"/>
        <v>20RUEDES VIOLETTES3328193,11Appartement934</v>
      </c>
    </row>
    <row r="27242" spans="1:13" x14ac:dyDescent="0.2">
      <c r="A27242" s="4">
        <v>43985</v>
      </c>
      <c r="B27242">
        <v>165000</v>
      </c>
      <c r="C27242">
        <v>1</v>
      </c>
      <c r="E27242" t="s">
        <v>2</v>
      </c>
      <c r="F27242" t="s">
        <v>3976</v>
      </c>
      <c r="G27242" t="s">
        <v>14601</v>
      </c>
      <c r="H27242">
        <v>84.45</v>
      </c>
      <c r="I27242" t="s">
        <v>5</v>
      </c>
      <c r="J27242">
        <v>88</v>
      </c>
      <c r="K27242">
        <v>5</v>
      </c>
      <c r="L27242" s="6">
        <v>27241</v>
      </c>
      <c r="M27242" t="str">
        <f t="shared" si="425"/>
        <v>1RUEDES VIGNOBLES3328184,45Appartement885</v>
      </c>
    </row>
    <row r="27243" spans="1:13" x14ac:dyDescent="0.2">
      <c r="A27243" s="4">
        <v>43985</v>
      </c>
      <c r="B27243">
        <v>146700</v>
      </c>
      <c r="C27243">
        <v>2</v>
      </c>
      <c r="E27243" t="s">
        <v>2</v>
      </c>
      <c r="F27243" t="s">
        <v>3993</v>
      </c>
      <c r="G27243" t="s">
        <v>14601</v>
      </c>
      <c r="H27243">
        <v>56.62</v>
      </c>
      <c r="I27243" t="s">
        <v>5</v>
      </c>
      <c r="J27243">
        <v>63</v>
      </c>
      <c r="K27243">
        <v>3</v>
      </c>
      <c r="L27243" s="6">
        <v>27242</v>
      </c>
      <c r="M27243" t="str">
        <f t="shared" si="425"/>
        <v>2RUEDE CHARLIN3328156,62Appartement633</v>
      </c>
    </row>
    <row r="27244" spans="1:13" x14ac:dyDescent="0.2">
      <c r="A27244" s="4">
        <v>43985</v>
      </c>
      <c r="B27244">
        <v>130000</v>
      </c>
      <c r="C27244">
        <v>16</v>
      </c>
      <c r="E27244" t="s">
        <v>2</v>
      </c>
      <c r="F27244" t="s">
        <v>3956</v>
      </c>
      <c r="G27244" t="s">
        <v>14826</v>
      </c>
      <c r="H27244">
        <v>80.010000000000005</v>
      </c>
      <c r="I27244" t="s">
        <v>5</v>
      </c>
      <c r="J27244">
        <v>80</v>
      </c>
      <c r="K27244">
        <v>4</v>
      </c>
      <c r="L27244" s="6">
        <v>27243</v>
      </c>
      <c r="M27244" t="str">
        <f t="shared" si="425"/>
        <v>16RUEDU RELAIS3331880,01Appartement804</v>
      </c>
    </row>
    <row r="27245" spans="1:13" x14ac:dyDescent="0.2">
      <c r="A27245" s="4">
        <v>43985</v>
      </c>
      <c r="B27245">
        <v>275000</v>
      </c>
      <c r="C27245">
        <v>33</v>
      </c>
      <c r="E27245" t="s">
        <v>2</v>
      </c>
      <c r="F27245" t="s">
        <v>3510</v>
      </c>
      <c r="G27245" t="s">
        <v>14257</v>
      </c>
      <c r="H27245">
        <v>117.87</v>
      </c>
      <c r="I27245" t="s">
        <v>11</v>
      </c>
      <c r="J27245">
        <v>92</v>
      </c>
      <c r="K27245">
        <v>5</v>
      </c>
      <c r="L27245" s="6">
        <v>27244</v>
      </c>
      <c r="M27245" t="str">
        <f t="shared" si="425"/>
        <v>33RUEJEAN GOUJON33449117,87Maison925</v>
      </c>
    </row>
    <row r="27246" spans="1:13" x14ac:dyDescent="0.2">
      <c r="A27246" s="4">
        <v>43985</v>
      </c>
      <c r="B27246">
        <v>87990</v>
      </c>
      <c r="C27246">
        <v>40</v>
      </c>
      <c r="E27246" t="s">
        <v>2</v>
      </c>
      <c r="F27246" t="s">
        <v>3968</v>
      </c>
      <c r="G27246" t="s">
        <v>14357</v>
      </c>
      <c r="H27246">
        <v>47.38</v>
      </c>
      <c r="I27246" t="s">
        <v>5</v>
      </c>
      <c r="J27246">
        <v>47</v>
      </c>
      <c r="K27246">
        <v>2</v>
      </c>
      <c r="L27246" s="6">
        <v>27245</v>
      </c>
      <c r="M27246" t="str">
        <f t="shared" si="425"/>
        <v>40RUEFONTENELLE3355047,38Appartement472</v>
      </c>
    </row>
    <row r="27247" spans="1:13" x14ac:dyDescent="0.2">
      <c r="A27247" s="4">
        <v>43985</v>
      </c>
      <c r="B27247">
        <v>146000</v>
      </c>
      <c r="C27247">
        <v>3</v>
      </c>
      <c r="E27247" t="s">
        <v>2</v>
      </c>
      <c r="F27247" t="s">
        <v>4356</v>
      </c>
      <c r="G27247" t="s">
        <v>14358</v>
      </c>
      <c r="H27247">
        <v>46.8</v>
      </c>
      <c r="I27247" t="s">
        <v>5</v>
      </c>
      <c r="J27247">
        <v>46</v>
      </c>
      <c r="K27247">
        <v>2</v>
      </c>
      <c r="L27247" s="6">
        <v>27246</v>
      </c>
      <c r="M27247" t="str">
        <f t="shared" si="425"/>
        <v>3RUEDES ALIZES3402346,8Appartement462</v>
      </c>
    </row>
    <row r="27248" spans="1:13" x14ac:dyDescent="0.2">
      <c r="A27248" s="4">
        <v>43985</v>
      </c>
      <c r="B27248">
        <v>185000</v>
      </c>
      <c r="C27248">
        <v>49</v>
      </c>
      <c r="E27248" t="s">
        <v>2</v>
      </c>
      <c r="F27248" t="s">
        <v>4534</v>
      </c>
      <c r="G27248" t="s">
        <v>14829</v>
      </c>
      <c r="H27248">
        <v>56.68</v>
      </c>
      <c r="I27248" t="s">
        <v>5</v>
      </c>
      <c r="J27248">
        <v>57</v>
      </c>
      <c r="K27248">
        <v>3</v>
      </c>
      <c r="L27248" s="6">
        <v>27247</v>
      </c>
      <c r="M27248" t="str">
        <f t="shared" si="425"/>
        <v>49RUEGERRY ROUFS3403256,68Appartement573</v>
      </c>
    </row>
    <row r="27249" spans="1:13" x14ac:dyDescent="0.2">
      <c r="A27249" s="4">
        <v>43985</v>
      </c>
      <c r="B27249">
        <v>182500</v>
      </c>
      <c r="C27249">
        <v>15</v>
      </c>
      <c r="E27249" t="s">
        <v>2</v>
      </c>
      <c r="F27249" t="s">
        <v>137</v>
      </c>
      <c r="G27249" t="s">
        <v>14829</v>
      </c>
      <c r="H27249">
        <v>95</v>
      </c>
      <c r="I27249" t="s">
        <v>5</v>
      </c>
      <c r="J27249">
        <v>55</v>
      </c>
      <c r="K27249">
        <v>3</v>
      </c>
      <c r="L27249" s="6">
        <v>27248</v>
      </c>
      <c r="M27249" t="str">
        <f t="shared" si="425"/>
        <v>15RUEPARMENTIER3403295Appartement553</v>
      </c>
    </row>
    <row r="27250" spans="1:13" x14ac:dyDescent="0.2">
      <c r="A27250" s="4">
        <v>43985</v>
      </c>
      <c r="B27250">
        <v>243750</v>
      </c>
      <c r="C27250">
        <v>2</v>
      </c>
      <c r="D27250" t="s">
        <v>4</v>
      </c>
      <c r="E27250" t="s">
        <v>7</v>
      </c>
      <c r="F27250" t="s">
        <v>1315</v>
      </c>
      <c r="G27250" t="s">
        <v>15723</v>
      </c>
      <c r="H27250">
        <v>24.7</v>
      </c>
      <c r="I27250" t="s">
        <v>5</v>
      </c>
      <c r="J27250">
        <v>40</v>
      </c>
      <c r="K27250">
        <v>2</v>
      </c>
      <c r="L27250" s="6">
        <v>27249</v>
      </c>
      <c r="M27250" t="str">
        <f t="shared" si="425"/>
        <v>2BAVDE LA COOPERATIVE3405824,7Appartement402</v>
      </c>
    </row>
    <row r="27251" spans="1:13" x14ac:dyDescent="0.2">
      <c r="A27251" s="4">
        <v>43985</v>
      </c>
      <c r="B27251">
        <v>180000</v>
      </c>
      <c r="C27251">
        <v>1</v>
      </c>
      <c r="E27251" t="s">
        <v>2</v>
      </c>
      <c r="F27251" t="s">
        <v>447</v>
      </c>
      <c r="G27251" t="s">
        <v>14938</v>
      </c>
      <c r="H27251">
        <v>76.510000000000005</v>
      </c>
      <c r="I27251" t="s">
        <v>11</v>
      </c>
      <c r="J27251">
        <v>79</v>
      </c>
      <c r="K27251">
        <v>4</v>
      </c>
      <c r="L27251" s="6">
        <v>27250</v>
      </c>
      <c r="M27251" t="str">
        <f t="shared" si="425"/>
        <v>1RUEROSSINI3417276,51Maison794</v>
      </c>
    </row>
    <row r="27252" spans="1:13" x14ac:dyDescent="0.2">
      <c r="A27252" s="4">
        <v>43985</v>
      </c>
      <c r="B27252">
        <v>350000</v>
      </c>
      <c r="C27252">
        <v>728</v>
      </c>
      <c r="E27252" t="s">
        <v>2</v>
      </c>
      <c r="F27252" t="s">
        <v>4266</v>
      </c>
      <c r="G27252" t="s">
        <v>14938</v>
      </c>
      <c r="H27252">
        <v>66.45</v>
      </c>
      <c r="I27252" t="s">
        <v>5</v>
      </c>
      <c r="J27252">
        <v>67</v>
      </c>
      <c r="K27252">
        <v>3</v>
      </c>
      <c r="L27252" s="6">
        <v>27251</v>
      </c>
      <c r="M27252" t="str">
        <f t="shared" si="425"/>
        <v>728RUEDE FONTCARRADE3417266,45Appartement673</v>
      </c>
    </row>
    <row r="27253" spans="1:13" x14ac:dyDescent="0.2">
      <c r="A27253" s="4">
        <v>43985</v>
      </c>
      <c r="B27253">
        <v>162540</v>
      </c>
      <c r="C27253">
        <v>63</v>
      </c>
      <c r="E27253" t="s">
        <v>2</v>
      </c>
      <c r="F27253" t="s">
        <v>4360</v>
      </c>
      <c r="G27253" t="s">
        <v>14490</v>
      </c>
      <c r="H27253">
        <v>32.299999999999997</v>
      </c>
      <c r="I27253" t="s">
        <v>5</v>
      </c>
      <c r="J27253">
        <v>33</v>
      </c>
      <c r="K27253">
        <v>2</v>
      </c>
      <c r="L27253" s="6">
        <v>27252</v>
      </c>
      <c r="M27253" t="str">
        <f t="shared" si="425"/>
        <v>63RUEGRAND RUE MARIO ROUSTAN3430132,3Appartement332</v>
      </c>
    </row>
    <row r="27254" spans="1:13" x14ac:dyDescent="0.2">
      <c r="A27254" s="4">
        <v>43985</v>
      </c>
      <c r="B27254">
        <v>160000</v>
      </c>
      <c r="C27254">
        <v>13</v>
      </c>
      <c r="D27254" t="s">
        <v>463</v>
      </c>
      <c r="E27254" t="s">
        <v>7</v>
      </c>
      <c r="F27254" t="s">
        <v>4466</v>
      </c>
      <c r="G27254" t="s">
        <v>14833</v>
      </c>
      <c r="H27254">
        <v>25.3</v>
      </c>
      <c r="I27254" t="s">
        <v>5</v>
      </c>
      <c r="J27254">
        <v>25</v>
      </c>
      <c r="K27254">
        <v>2</v>
      </c>
      <c r="L27254" s="6">
        <v>27253</v>
      </c>
      <c r="M27254" t="str">
        <f t="shared" si="425"/>
        <v>13TAVDES ELYSEES3432425,3Appartement252</v>
      </c>
    </row>
    <row r="27255" spans="1:13" x14ac:dyDescent="0.2">
      <c r="A27255" s="4">
        <v>43985</v>
      </c>
      <c r="B27255">
        <v>93000</v>
      </c>
      <c r="C27255">
        <v>21</v>
      </c>
      <c r="E27255" t="s">
        <v>2</v>
      </c>
      <c r="F27255" t="s">
        <v>4793</v>
      </c>
      <c r="G27255" t="s">
        <v>15851</v>
      </c>
      <c r="H27255">
        <v>81.97</v>
      </c>
      <c r="I27255" t="s">
        <v>11</v>
      </c>
      <c r="J27255">
        <v>82</v>
      </c>
      <c r="K27255">
        <v>4</v>
      </c>
      <c r="L27255" s="6">
        <v>27254</v>
      </c>
      <c r="M27255" t="str">
        <f t="shared" si="425"/>
        <v>21RUEDE MONTPLAISIR3509581,97Maison824</v>
      </c>
    </row>
    <row r="27256" spans="1:13" x14ac:dyDescent="0.2">
      <c r="A27256" s="4">
        <v>43985</v>
      </c>
      <c r="B27256">
        <v>300000</v>
      </c>
      <c r="C27256">
        <v>35</v>
      </c>
      <c r="E27256" t="s">
        <v>46</v>
      </c>
      <c r="F27256" t="s">
        <v>4001</v>
      </c>
      <c r="G27256" t="s">
        <v>14492</v>
      </c>
      <c r="H27256">
        <v>76.41</v>
      </c>
      <c r="I27256" t="s">
        <v>5</v>
      </c>
      <c r="J27256">
        <v>77</v>
      </c>
      <c r="K27256">
        <v>4</v>
      </c>
      <c r="L27256" s="6">
        <v>27255</v>
      </c>
      <c r="M27256" t="str">
        <f t="shared" si="425"/>
        <v>35BDLEON BOURGEOIS3523876,41Appartement774</v>
      </c>
    </row>
    <row r="27257" spans="1:13" x14ac:dyDescent="0.2">
      <c r="A27257" s="4">
        <v>43985</v>
      </c>
      <c r="B27257">
        <v>85000</v>
      </c>
      <c r="C27257">
        <v>48</v>
      </c>
      <c r="E27257" t="s">
        <v>46</v>
      </c>
      <c r="F27257" t="s">
        <v>78</v>
      </c>
      <c r="G27257" t="s">
        <v>14835</v>
      </c>
      <c r="H27257">
        <v>25.32</v>
      </c>
      <c r="I27257" t="s">
        <v>5</v>
      </c>
      <c r="J27257">
        <v>28</v>
      </c>
      <c r="K27257">
        <v>1</v>
      </c>
      <c r="L27257" s="6">
        <v>27256</v>
      </c>
      <c r="M27257" t="str">
        <f t="shared" si="425"/>
        <v>48BDDE LA REPUBLIQUE3528825,32Appartement281</v>
      </c>
    </row>
    <row r="27258" spans="1:13" x14ac:dyDescent="0.2">
      <c r="A27258" s="4">
        <v>43985</v>
      </c>
      <c r="B27258">
        <v>262000</v>
      </c>
      <c r="C27258">
        <v>23</v>
      </c>
      <c r="E27258" t="s">
        <v>2</v>
      </c>
      <c r="F27258" t="s">
        <v>4795</v>
      </c>
      <c r="G27258" t="s">
        <v>14835</v>
      </c>
      <c r="H27258">
        <v>30.39</v>
      </c>
      <c r="I27258" t="s">
        <v>5</v>
      </c>
      <c r="J27258">
        <v>32</v>
      </c>
      <c r="K27258">
        <v>1</v>
      </c>
      <c r="L27258" s="6">
        <v>27257</v>
      </c>
      <c r="M27258" t="str">
        <f t="shared" si="425"/>
        <v>23RUEDU PDT ROBERT SCHUMAN3528830,39Appartement321</v>
      </c>
    </row>
    <row r="27259" spans="1:13" x14ac:dyDescent="0.2">
      <c r="A27259" s="4">
        <v>43985</v>
      </c>
      <c r="B27259">
        <v>82000</v>
      </c>
      <c r="C27259">
        <v>51</v>
      </c>
      <c r="E27259" t="s">
        <v>2</v>
      </c>
      <c r="F27259" t="s">
        <v>4802</v>
      </c>
      <c r="G27259" t="s">
        <v>14835</v>
      </c>
      <c r="H27259">
        <v>19.09</v>
      </c>
      <c r="I27259" t="s">
        <v>5</v>
      </c>
      <c r="J27259">
        <v>19</v>
      </c>
      <c r="K27259">
        <v>1</v>
      </c>
      <c r="L27259" s="6">
        <v>27258</v>
      </c>
      <c r="M27259" t="str">
        <f t="shared" si="425"/>
        <v>51RUEDANYCAN3528819,09Appartement191</v>
      </c>
    </row>
    <row r="27260" spans="1:13" x14ac:dyDescent="0.2">
      <c r="A27260" s="4">
        <v>43985</v>
      </c>
      <c r="B27260">
        <v>86000</v>
      </c>
      <c r="C27260">
        <v>24</v>
      </c>
      <c r="E27260" t="s">
        <v>1186</v>
      </c>
      <c r="F27260" t="s">
        <v>4910</v>
      </c>
      <c r="G27260" t="s">
        <v>17184</v>
      </c>
      <c r="H27260">
        <v>50.8</v>
      </c>
      <c r="I27260" t="s">
        <v>5</v>
      </c>
      <c r="J27260">
        <v>48</v>
      </c>
      <c r="K27260">
        <v>2</v>
      </c>
      <c r="L27260" s="6">
        <v>27259</v>
      </c>
      <c r="M27260" t="str">
        <f t="shared" si="425"/>
        <v>24CITEDU FEU DE LA JOIE3703150,8Appartement482</v>
      </c>
    </row>
    <row r="27261" spans="1:13" x14ac:dyDescent="0.2">
      <c r="A27261" s="4">
        <v>43985</v>
      </c>
      <c r="B27261">
        <v>89335</v>
      </c>
      <c r="C27261">
        <v>23</v>
      </c>
      <c r="E27261" t="s">
        <v>7</v>
      </c>
      <c r="F27261" t="s">
        <v>4911</v>
      </c>
      <c r="G27261" t="s">
        <v>16472</v>
      </c>
      <c r="H27261">
        <v>70.42</v>
      </c>
      <c r="I27261" t="s">
        <v>5</v>
      </c>
      <c r="J27261">
        <v>69</v>
      </c>
      <c r="K27261">
        <v>4</v>
      </c>
      <c r="L27261" s="6">
        <v>27260</v>
      </c>
      <c r="M27261" t="str">
        <f t="shared" si="425"/>
        <v>23AVDU PDT KENNEDY3711570,42Appartement694</v>
      </c>
    </row>
    <row r="27262" spans="1:13" x14ac:dyDescent="0.2">
      <c r="A27262" s="4">
        <v>43985</v>
      </c>
      <c r="B27262">
        <v>140500</v>
      </c>
      <c r="C27262">
        <v>3</v>
      </c>
      <c r="E27262" t="s">
        <v>2</v>
      </c>
      <c r="F27262" t="s">
        <v>5030</v>
      </c>
      <c r="G27262" t="s">
        <v>14263</v>
      </c>
      <c r="H27262">
        <v>124.12</v>
      </c>
      <c r="I27262" t="s">
        <v>5</v>
      </c>
      <c r="J27262">
        <v>120</v>
      </c>
      <c r="K27262">
        <v>4</v>
      </c>
      <c r="L27262" s="6">
        <v>27261</v>
      </c>
      <c r="M27262" t="str">
        <f t="shared" si="425"/>
        <v>3RUEFREDERIC TAULIER38185124,12Appartement1204</v>
      </c>
    </row>
    <row r="27263" spans="1:13" x14ac:dyDescent="0.2">
      <c r="A27263" s="4">
        <v>43985</v>
      </c>
      <c r="B27263">
        <v>213097</v>
      </c>
      <c r="C27263">
        <v>61</v>
      </c>
      <c r="E27263" t="s">
        <v>46</v>
      </c>
      <c r="F27263" t="s">
        <v>4974</v>
      </c>
      <c r="G27263" t="s">
        <v>14263</v>
      </c>
      <c r="H27263">
        <v>71.260000000000005</v>
      </c>
      <c r="I27263" t="s">
        <v>5</v>
      </c>
      <c r="J27263">
        <v>66</v>
      </c>
      <c r="K27263">
        <v>3</v>
      </c>
      <c r="L27263" s="6">
        <v>27262</v>
      </c>
      <c r="M27263" t="str">
        <f t="shared" si="425"/>
        <v>61BDJOSEPH VALLIER3818571,26Appartement663</v>
      </c>
    </row>
    <row r="27264" spans="1:13" x14ac:dyDescent="0.2">
      <c r="A27264" s="4">
        <v>43985</v>
      </c>
      <c r="B27264">
        <v>145000</v>
      </c>
      <c r="C27264">
        <v>1</v>
      </c>
      <c r="E27264" t="s">
        <v>2</v>
      </c>
      <c r="F27264" t="s">
        <v>5300</v>
      </c>
      <c r="G27264" t="s">
        <v>14842</v>
      </c>
      <c r="H27264">
        <v>26.25</v>
      </c>
      <c r="I27264" t="s">
        <v>11</v>
      </c>
      <c r="J27264">
        <v>33</v>
      </c>
      <c r="K27264">
        <v>2</v>
      </c>
      <c r="L27264" s="6">
        <v>27263</v>
      </c>
      <c r="M27264" t="str">
        <f t="shared" si="425"/>
        <v>1RUEDES CAMPEURS4006526,25Maison332</v>
      </c>
    </row>
    <row r="27265" spans="1:13" x14ac:dyDescent="0.2">
      <c r="A27265" s="4">
        <v>43985</v>
      </c>
      <c r="B27265">
        <v>75000</v>
      </c>
      <c r="C27265">
        <v>1</v>
      </c>
      <c r="E27265" t="s">
        <v>2</v>
      </c>
      <c r="F27265" t="s">
        <v>5294</v>
      </c>
      <c r="G27265" t="s">
        <v>14362</v>
      </c>
      <c r="H27265">
        <v>62.1</v>
      </c>
      <c r="I27265" t="s">
        <v>5</v>
      </c>
      <c r="J27265">
        <v>61</v>
      </c>
      <c r="K27265">
        <v>3</v>
      </c>
      <c r="L27265" s="6">
        <v>27264</v>
      </c>
      <c r="M27265" t="str">
        <f t="shared" si="425"/>
        <v>1RUEJEAN RAMEAU4008862,1Appartement613</v>
      </c>
    </row>
    <row r="27266" spans="1:13" x14ac:dyDescent="0.2">
      <c r="A27266" s="4">
        <v>43985</v>
      </c>
      <c r="B27266">
        <v>66000</v>
      </c>
      <c r="E27266" t="s">
        <v>85</v>
      </c>
      <c r="F27266" t="s">
        <v>5414</v>
      </c>
      <c r="G27266" t="s">
        <v>15088</v>
      </c>
      <c r="H27266">
        <v>17.59</v>
      </c>
      <c r="I27266" t="s">
        <v>5</v>
      </c>
      <c r="J27266">
        <v>17</v>
      </c>
      <c r="K27266">
        <v>1</v>
      </c>
      <c r="L27266" s="6">
        <v>27265</v>
      </c>
      <c r="M27266" t="str">
        <f t="shared" si="425"/>
        <v>PLDE LA BASTIDE4018717,59Appartement171</v>
      </c>
    </row>
    <row r="27267" spans="1:13" x14ac:dyDescent="0.2">
      <c r="A27267" s="4">
        <v>43985</v>
      </c>
      <c r="B27267">
        <v>52500</v>
      </c>
      <c r="C27267">
        <v>58</v>
      </c>
      <c r="E27267" t="s">
        <v>2</v>
      </c>
      <c r="F27267" t="s">
        <v>5323</v>
      </c>
      <c r="G27267" t="s">
        <v>14843</v>
      </c>
      <c r="H27267">
        <v>30.19</v>
      </c>
      <c r="I27267" t="s">
        <v>5</v>
      </c>
      <c r="J27267">
        <v>30</v>
      </c>
      <c r="K27267">
        <v>1</v>
      </c>
      <c r="L27267" s="6">
        <v>27266</v>
      </c>
      <c r="M27267" t="str">
        <f t="shared" ref="M27267:M27330" si="426">_xlfn.CONCAT(C27267:K27267)</f>
        <v>58RUEDU CENTRE AERE4027930,19Appartement301</v>
      </c>
    </row>
    <row r="27268" spans="1:13" x14ac:dyDescent="0.2">
      <c r="A27268" s="4">
        <v>43985</v>
      </c>
      <c r="B27268">
        <v>43000</v>
      </c>
      <c r="C27268">
        <v>107</v>
      </c>
      <c r="E27268" t="s">
        <v>2</v>
      </c>
      <c r="F27268" t="s">
        <v>5467</v>
      </c>
      <c r="G27268" t="s">
        <v>14608</v>
      </c>
      <c r="H27268">
        <v>45.38</v>
      </c>
      <c r="I27268" t="s">
        <v>5</v>
      </c>
      <c r="J27268">
        <v>44</v>
      </c>
      <c r="K27268">
        <v>2</v>
      </c>
      <c r="L27268" s="6">
        <v>27267</v>
      </c>
      <c r="M27268" t="str">
        <f t="shared" si="426"/>
        <v>107RUEBERGSON4221845,38Appartement442</v>
      </c>
    </row>
    <row r="27269" spans="1:13" x14ac:dyDescent="0.2">
      <c r="A27269" s="4">
        <v>43985</v>
      </c>
      <c r="B27269">
        <v>334000</v>
      </c>
      <c r="C27269">
        <v>19</v>
      </c>
      <c r="E27269" t="s">
        <v>7</v>
      </c>
      <c r="F27269" t="s">
        <v>581</v>
      </c>
      <c r="G27269" t="s">
        <v>14503</v>
      </c>
      <c r="H27269">
        <v>39.049999999999997</v>
      </c>
      <c r="I27269" t="s">
        <v>5</v>
      </c>
      <c r="J27269">
        <v>37</v>
      </c>
      <c r="K27269">
        <v>2</v>
      </c>
      <c r="L27269" s="6">
        <v>27268</v>
      </c>
      <c r="M27269" t="str">
        <f t="shared" si="426"/>
        <v>19AVMARECHAL FOCH4315739,05Appartement372</v>
      </c>
    </row>
    <row r="27270" spans="1:13" x14ac:dyDescent="0.2">
      <c r="A27270" s="4">
        <v>43985</v>
      </c>
      <c r="B27270">
        <v>155000</v>
      </c>
      <c r="C27270">
        <v>26</v>
      </c>
      <c r="D27270" t="s">
        <v>4</v>
      </c>
      <c r="E27270" t="s">
        <v>7</v>
      </c>
      <c r="F27270" t="s">
        <v>766</v>
      </c>
      <c r="G27270" t="s">
        <v>17185</v>
      </c>
      <c r="H27270">
        <v>53.13</v>
      </c>
      <c r="I27270" t="s">
        <v>5</v>
      </c>
      <c r="J27270">
        <v>52</v>
      </c>
      <c r="K27270">
        <v>2</v>
      </c>
      <c r="L27270" s="6">
        <v>27269</v>
      </c>
      <c r="M27270" t="str">
        <f t="shared" si="426"/>
        <v>26BAVGEORGES CLEMENCEAU4326853,13Appartement522</v>
      </c>
    </row>
    <row r="27271" spans="1:13" x14ac:dyDescent="0.2">
      <c r="A27271" s="4">
        <v>43985</v>
      </c>
      <c r="B27271">
        <v>233050</v>
      </c>
      <c r="C27271">
        <v>25</v>
      </c>
      <c r="E27271" t="s">
        <v>2</v>
      </c>
      <c r="F27271" t="s">
        <v>6069</v>
      </c>
      <c r="G27271" t="s">
        <v>15539</v>
      </c>
      <c r="H27271">
        <v>43.66</v>
      </c>
      <c r="I27271" t="s">
        <v>5</v>
      </c>
      <c r="J27271">
        <v>44</v>
      </c>
      <c r="K27271">
        <v>2</v>
      </c>
      <c r="L27271" s="6">
        <v>27270</v>
      </c>
      <c r="M27271" t="str">
        <f t="shared" si="426"/>
        <v>25RUEDES LAMINAIRES4404943,66Appartement442</v>
      </c>
    </row>
    <row r="27272" spans="1:13" x14ac:dyDescent="0.2">
      <c r="A27272" s="4">
        <v>43985</v>
      </c>
      <c r="B27272">
        <v>130000</v>
      </c>
      <c r="C27272">
        <v>14</v>
      </c>
      <c r="D27272" t="s">
        <v>4</v>
      </c>
      <c r="E27272" t="s">
        <v>7</v>
      </c>
      <c r="F27272" t="s">
        <v>6004</v>
      </c>
      <c r="G27272" t="s">
        <v>17186</v>
      </c>
      <c r="H27272">
        <v>103.1</v>
      </c>
      <c r="I27272" t="s">
        <v>5</v>
      </c>
      <c r="J27272">
        <v>104</v>
      </c>
      <c r="K27272">
        <v>4</v>
      </c>
      <c r="L27272" s="6">
        <v>27271</v>
      </c>
      <c r="M27272" t="str">
        <f t="shared" si="426"/>
        <v>14BAVDU VICE AMIRAL HALGAN44052103,1Appartement1044</v>
      </c>
    </row>
    <row r="27273" spans="1:13" x14ac:dyDescent="0.2">
      <c r="A27273" s="4">
        <v>43985</v>
      </c>
      <c r="B27273">
        <v>50000</v>
      </c>
      <c r="C27273">
        <v>57</v>
      </c>
      <c r="E27273" t="s">
        <v>20</v>
      </c>
      <c r="F27273" t="s">
        <v>5812</v>
      </c>
      <c r="G27273" t="s">
        <v>14365</v>
      </c>
      <c r="H27273">
        <v>78.23</v>
      </c>
      <c r="I27273" t="s">
        <v>5</v>
      </c>
      <c r="J27273">
        <v>77</v>
      </c>
      <c r="K27273">
        <v>4</v>
      </c>
      <c r="L27273" s="6">
        <v>27272</v>
      </c>
      <c r="M27273" t="str">
        <f t="shared" si="426"/>
        <v>57RTEDE STE LUCE4410978,23Appartement774</v>
      </c>
    </row>
    <row r="27274" spans="1:13" x14ac:dyDescent="0.2">
      <c r="A27274" s="4">
        <v>43985</v>
      </c>
      <c r="B27274">
        <v>66100</v>
      </c>
      <c r="C27274">
        <v>1</v>
      </c>
      <c r="E27274" t="s">
        <v>2</v>
      </c>
      <c r="F27274" t="s">
        <v>5799</v>
      </c>
      <c r="G27274" t="s">
        <v>14365</v>
      </c>
      <c r="H27274">
        <v>34.630000000000003</v>
      </c>
      <c r="I27274" t="s">
        <v>5</v>
      </c>
      <c r="J27274">
        <v>34</v>
      </c>
      <c r="K27274">
        <v>1</v>
      </c>
      <c r="L27274" s="6">
        <v>27273</v>
      </c>
      <c r="M27274" t="str">
        <f t="shared" si="426"/>
        <v>1RUEDU ROI ALBERT4410934,63Appartement341</v>
      </c>
    </row>
    <row r="27275" spans="1:13" x14ac:dyDescent="0.2">
      <c r="A27275" s="4">
        <v>43985</v>
      </c>
      <c r="B27275">
        <v>53000</v>
      </c>
      <c r="C27275">
        <v>20</v>
      </c>
      <c r="F27275" t="s">
        <v>5813</v>
      </c>
      <c r="G27275" t="s">
        <v>14366</v>
      </c>
      <c r="H27275">
        <v>70.239999999999995</v>
      </c>
      <c r="I27275" t="s">
        <v>5</v>
      </c>
      <c r="J27275">
        <v>71</v>
      </c>
      <c r="K27275">
        <v>4</v>
      </c>
      <c r="L27275" s="6">
        <v>27274</v>
      </c>
      <c r="M27275" t="str">
        <f t="shared" si="426"/>
        <v>20LE VAL JOLI4419070,24Appartement714</v>
      </c>
    </row>
    <row r="27276" spans="1:13" x14ac:dyDescent="0.2">
      <c r="A27276" s="4">
        <v>43985</v>
      </c>
      <c r="B27276">
        <v>30000</v>
      </c>
      <c r="C27276">
        <v>15</v>
      </c>
      <c r="E27276" t="s">
        <v>7</v>
      </c>
      <c r="F27276" t="s">
        <v>6218</v>
      </c>
      <c r="G27276" t="s">
        <v>15038</v>
      </c>
      <c r="H27276">
        <v>47.91</v>
      </c>
      <c r="I27276" t="s">
        <v>5</v>
      </c>
      <c r="J27276">
        <v>48</v>
      </c>
      <c r="K27276">
        <v>2</v>
      </c>
      <c r="L27276" s="6">
        <v>27275</v>
      </c>
      <c r="M27276" t="str">
        <f t="shared" si="426"/>
        <v>15AVLEVIS MIREPOIX4519147,91Appartement482</v>
      </c>
    </row>
    <row r="27277" spans="1:13" x14ac:dyDescent="0.2">
      <c r="A27277" s="4">
        <v>43985</v>
      </c>
      <c r="B27277">
        <v>88350</v>
      </c>
      <c r="C27277">
        <v>180</v>
      </c>
      <c r="E27277" t="s">
        <v>2</v>
      </c>
      <c r="F27277" t="s">
        <v>2138</v>
      </c>
      <c r="G27277" t="s">
        <v>14508</v>
      </c>
      <c r="H27277">
        <v>28.59</v>
      </c>
      <c r="I27277" t="s">
        <v>5</v>
      </c>
      <c r="J27277">
        <v>30</v>
      </c>
      <c r="K27277">
        <v>1</v>
      </c>
      <c r="L27277" s="6">
        <v>27276</v>
      </c>
      <c r="M27277" t="str">
        <f t="shared" si="426"/>
        <v>180RUEDES POILUS4523228,59Appartement301</v>
      </c>
    </row>
    <row r="27278" spans="1:13" x14ac:dyDescent="0.2">
      <c r="A27278" s="4">
        <v>43985</v>
      </c>
      <c r="B27278">
        <v>157000</v>
      </c>
      <c r="C27278">
        <v>56</v>
      </c>
      <c r="D27278" t="s">
        <v>4</v>
      </c>
      <c r="E27278" t="s">
        <v>20</v>
      </c>
      <c r="F27278" t="s">
        <v>6105</v>
      </c>
      <c r="G27278" t="s">
        <v>16083</v>
      </c>
      <c r="H27278">
        <v>29.5</v>
      </c>
      <c r="I27278" t="s">
        <v>5</v>
      </c>
      <c r="J27278">
        <v>35</v>
      </c>
      <c r="K27278">
        <v>1</v>
      </c>
      <c r="L27278" s="6">
        <v>27277</v>
      </c>
      <c r="M27278" t="str">
        <f t="shared" si="426"/>
        <v>56BRTEDE ST MESMIN4529829,5Appartement351</v>
      </c>
    </row>
    <row r="27279" spans="1:13" x14ac:dyDescent="0.2">
      <c r="A27279" s="4">
        <v>43985</v>
      </c>
      <c r="B27279">
        <v>100000</v>
      </c>
      <c r="C27279">
        <v>209</v>
      </c>
      <c r="E27279" t="s">
        <v>2</v>
      </c>
      <c r="F27279" t="s">
        <v>6342</v>
      </c>
      <c r="G27279" t="s">
        <v>14510</v>
      </c>
      <c r="H27279">
        <v>53.39</v>
      </c>
      <c r="I27279" t="s">
        <v>5</v>
      </c>
      <c r="J27279">
        <v>54</v>
      </c>
      <c r="K27279">
        <v>2</v>
      </c>
      <c r="L27279" s="6">
        <v>27278</v>
      </c>
      <c r="M27279" t="str">
        <f t="shared" si="426"/>
        <v>209RUEST LEONARD4900753,39Appartement542</v>
      </c>
    </row>
    <row r="27280" spans="1:13" x14ac:dyDescent="0.2">
      <c r="A27280" s="4">
        <v>43985</v>
      </c>
      <c r="B27280">
        <v>241000</v>
      </c>
      <c r="C27280">
        <v>77</v>
      </c>
      <c r="D27280" t="s">
        <v>463</v>
      </c>
      <c r="E27280" t="s">
        <v>2</v>
      </c>
      <c r="F27280" t="s">
        <v>6292</v>
      </c>
      <c r="G27280" t="s">
        <v>14510</v>
      </c>
      <c r="H27280">
        <v>19.510000000000002</v>
      </c>
      <c r="I27280" t="s">
        <v>5</v>
      </c>
      <c r="J27280">
        <v>20</v>
      </c>
      <c r="K27280">
        <v>1</v>
      </c>
      <c r="L27280" s="6">
        <v>27279</v>
      </c>
      <c r="M27280" t="str">
        <f t="shared" si="426"/>
        <v>77TRUEDES PONTS DE CE4900719,51Appartement201</v>
      </c>
    </row>
    <row r="27281" spans="1:13" x14ac:dyDescent="0.2">
      <c r="A27281" s="4">
        <v>43985</v>
      </c>
      <c r="B27281">
        <v>204400</v>
      </c>
      <c r="C27281">
        <v>53</v>
      </c>
      <c r="E27281" t="s">
        <v>7</v>
      </c>
      <c r="F27281" t="s">
        <v>6453</v>
      </c>
      <c r="G27281" t="s">
        <v>14854</v>
      </c>
      <c r="H27281">
        <v>73</v>
      </c>
      <c r="I27281" t="s">
        <v>5</v>
      </c>
      <c r="J27281">
        <v>72</v>
      </c>
      <c r="K27281">
        <v>4</v>
      </c>
      <c r="L27281" s="6">
        <v>27280</v>
      </c>
      <c r="M27281" t="str">
        <f t="shared" si="426"/>
        <v>53AVDE NORMANDIE - CHERBOURG5012973Appartement724</v>
      </c>
    </row>
    <row r="27282" spans="1:13" x14ac:dyDescent="0.2">
      <c r="A27282" s="4">
        <v>43985</v>
      </c>
      <c r="B27282">
        <v>190000</v>
      </c>
      <c r="C27282">
        <v>33</v>
      </c>
      <c r="E27282" t="s">
        <v>20</v>
      </c>
      <c r="F27282" t="s">
        <v>6603</v>
      </c>
      <c r="G27282" t="s">
        <v>16284</v>
      </c>
      <c r="H27282">
        <v>51.5</v>
      </c>
      <c r="I27282" t="s">
        <v>5</v>
      </c>
      <c r="J27282">
        <v>51</v>
      </c>
      <c r="K27282">
        <v>3</v>
      </c>
      <c r="L27282" s="6">
        <v>27281</v>
      </c>
      <c r="M27282" t="str">
        <f t="shared" si="426"/>
        <v>33RTEDE BETHENY5105551,5Appartement513</v>
      </c>
    </row>
    <row r="27283" spans="1:13" x14ac:dyDescent="0.2">
      <c r="A27283" s="4">
        <v>43985</v>
      </c>
      <c r="B27283">
        <v>75500</v>
      </c>
      <c r="C27283">
        <v>2</v>
      </c>
      <c r="E27283" t="s">
        <v>2</v>
      </c>
      <c r="F27283" t="s">
        <v>6099</v>
      </c>
      <c r="G27283" t="s">
        <v>14371</v>
      </c>
      <c r="H27283">
        <v>57.38</v>
      </c>
      <c r="I27283" t="s">
        <v>5</v>
      </c>
      <c r="J27283">
        <v>65</v>
      </c>
      <c r="K27283">
        <v>3</v>
      </c>
      <c r="L27283" s="6">
        <v>27282</v>
      </c>
      <c r="M27283" t="str">
        <f t="shared" si="426"/>
        <v>2RUETHEOPHILE GAUTIER5145457,38Appartement653</v>
      </c>
    </row>
    <row r="27284" spans="1:13" x14ac:dyDescent="0.2">
      <c r="A27284" s="4">
        <v>43985</v>
      </c>
      <c r="B27284">
        <v>65000</v>
      </c>
      <c r="C27284">
        <v>12</v>
      </c>
      <c r="D27284" t="s">
        <v>4</v>
      </c>
      <c r="E27284" t="s">
        <v>2</v>
      </c>
      <c r="F27284" t="s">
        <v>6577</v>
      </c>
      <c r="G27284" t="s">
        <v>14371</v>
      </c>
      <c r="H27284">
        <v>41.22</v>
      </c>
      <c r="I27284" t="s">
        <v>5</v>
      </c>
      <c r="J27284">
        <v>41</v>
      </c>
      <c r="K27284">
        <v>2</v>
      </c>
      <c r="L27284" s="6">
        <v>27283</v>
      </c>
      <c r="M27284" t="str">
        <f t="shared" si="426"/>
        <v>12BRUEMONTLAURENT5145441,22Appartement412</v>
      </c>
    </row>
    <row r="27285" spans="1:13" x14ac:dyDescent="0.2">
      <c r="A27285" s="4">
        <v>43985</v>
      </c>
      <c r="B27285">
        <v>64000</v>
      </c>
      <c r="C27285">
        <v>6</v>
      </c>
      <c r="E27285" t="s">
        <v>18</v>
      </c>
      <c r="F27285" t="s">
        <v>6578</v>
      </c>
      <c r="G27285" t="s">
        <v>14371</v>
      </c>
      <c r="H27285">
        <v>65.45</v>
      </c>
      <c r="I27285" t="s">
        <v>5</v>
      </c>
      <c r="J27285">
        <v>64</v>
      </c>
      <c r="K27285">
        <v>3</v>
      </c>
      <c r="L27285" s="6">
        <v>27284</v>
      </c>
      <c r="M27285" t="str">
        <f t="shared" si="426"/>
        <v>6ALLB FRANKLIN NEUV5145465,45Appartement643</v>
      </c>
    </row>
    <row r="27286" spans="1:13" x14ac:dyDescent="0.2">
      <c r="A27286" s="4">
        <v>43985</v>
      </c>
      <c r="B27286">
        <v>109500</v>
      </c>
      <c r="C27286">
        <v>9001</v>
      </c>
      <c r="E27286" t="s">
        <v>2</v>
      </c>
      <c r="F27286" t="s">
        <v>6650</v>
      </c>
      <c r="G27286" t="s">
        <v>15224</v>
      </c>
      <c r="H27286">
        <v>52.85</v>
      </c>
      <c r="I27286" t="s">
        <v>5</v>
      </c>
      <c r="J27286">
        <v>52</v>
      </c>
      <c r="K27286">
        <v>3</v>
      </c>
      <c r="L27286" s="6">
        <v>27285</v>
      </c>
      <c r="M27286" t="str">
        <f t="shared" si="426"/>
        <v>9001RUEDOCTEUR ROUX AULNES5448252,85Appartement523</v>
      </c>
    </row>
    <row r="27287" spans="1:13" x14ac:dyDescent="0.2">
      <c r="A27287" s="4">
        <v>43985</v>
      </c>
      <c r="B27287">
        <v>71500</v>
      </c>
      <c r="C27287">
        <v>36</v>
      </c>
      <c r="E27287" t="s">
        <v>2</v>
      </c>
      <c r="F27287" t="s">
        <v>6880</v>
      </c>
      <c r="G27287" t="s">
        <v>14676</v>
      </c>
      <c r="H27287">
        <v>48</v>
      </c>
      <c r="I27287" t="s">
        <v>5</v>
      </c>
      <c r="J27287">
        <v>57</v>
      </c>
      <c r="K27287">
        <v>3</v>
      </c>
      <c r="L27287" s="6">
        <v>27286</v>
      </c>
      <c r="M27287" t="str">
        <f t="shared" si="426"/>
        <v>36RUEDE PLOEMEUR5610748Appartement573</v>
      </c>
    </row>
    <row r="27288" spans="1:13" x14ac:dyDescent="0.2">
      <c r="A27288" s="4">
        <v>43985</v>
      </c>
      <c r="B27288">
        <v>90700</v>
      </c>
      <c r="C27288">
        <v>14</v>
      </c>
      <c r="E27288" t="s">
        <v>2</v>
      </c>
      <c r="F27288" t="s">
        <v>6864</v>
      </c>
      <c r="G27288" t="s">
        <v>14677</v>
      </c>
      <c r="H27288">
        <v>43.64</v>
      </c>
      <c r="I27288" t="s">
        <v>5</v>
      </c>
      <c r="J27288">
        <v>49</v>
      </c>
      <c r="K27288">
        <v>2</v>
      </c>
      <c r="L27288" s="6">
        <v>27287</v>
      </c>
      <c r="M27288" t="str">
        <f t="shared" si="426"/>
        <v>14RUEDE KERJULAUDE5612143,64Appartement492</v>
      </c>
    </row>
    <row r="27289" spans="1:13" x14ac:dyDescent="0.2">
      <c r="A27289" s="4">
        <v>43985</v>
      </c>
      <c r="B27289">
        <v>102500</v>
      </c>
      <c r="C27289">
        <v>1</v>
      </c>
      <c r="E27289" t="s">
        <v>2</v>
      </c>
      <c r="F27289" t="s">
        <v>6925</v>
      </c>
      <c r="G27289" t="s">
        <v>15471</v>
      </c>
      <c r="H27289">
        <v>20.88</v>
      </c>
      <c r="I27289" t="s">
        <v>5</v>
      </c>
      <c r="J27289">
        <v>20</v>
      </c>
      <c r="K27289">
        <v>1</v>
      </c>
      <c r="L27289" s="6">
        <v>27288</v>
      </c>
      <c r="M27289" t="str">
        <f t="shared" si="426"/>
        <v>1RUEDE LA CITADELLE5615220,88Appartement201</v>
      </c>
    </row>
    <row r="27290" spans="1:13" x14ac:dyDescent="0.2">
      <c r="A27290" s="4">
        <v>43985</v>
      </c>
      <c r="B27290">
        <v>111665</v>
      </c>
      <c r="C27290">
        <v>4</v>
      </c>
      <c r="D27290" t="s">
        <v>1</v>
      </c>
      <c r="E27290" t="s">
        <v>18</v>
      </c>
      <c r="F27290" t="s">
        <v>4218</v>
      </c>
      <c r="G27290" t="s">
        <v>17166</v>
      </c>
      <c r="H27290">
        <v>68.17</v>
      </c>
      <c r="I27290" t="s">
        <v>11</v>
      </c>
      <c r="J27290">
        <v>69</v>
      </c>
      <c r="K27290">
        <v>4</v>
      </c>
      <c r="L27290" s="6">
        <v>27289</v>
      </c>
      <c r="M27290" t="str">
        <f t="shared" si="426"/>
        <v>4AALLDES SAULES5617668,17Maison694</v>
      </c>
    </row>
    <row r="27291" spans="1:13" x14ac:dyDescent="0.2">
      <c r="A27291" s="4">
        <v>43985</v>
      </c>
      <c r="B27291">
        <v>98000</v>
      </c>
      <c r="C27291">
        <v>6079</v>
      </c>
      <c r="E27291" t="s">
        <v>2</v>
      </c>
      <c r="F27291" t="s">
        <v>6930</v>
      </c>
      <c r="G27291" t="s">
        <v>16345</v>
      </c>
      <c r="H27291">
        <v>48.79</v>
      </c>
      <c r="I27291" t="s">
        <v>5</v>
      </c>
      <c r="J27291">
        <v>49</v>
      </c>
      <c r="K27291">
        <v>2</v>
      </c>
      <c r="L27291" s="6">
        <v>27290</v>
      </c>
      <c r="M27291" t="str">
        <f t="shared" si="426"/>
        <v>6079RUEJEAN-FRANCOIS GOUZER5623348,79Appartement492</v>
      </c>
    </row>
    <row r="27292" spans="1:13" x14ac:dyDescent="0.2">
      <c r="A27292" s="4">
        <v>43985</v>
      </c>
      <c r="B27292">
        <v>122650</v>
      </c>
      <c r="C27292">
        <v>52</v>
      </c>
      <c r="D27292" t="s">
        <v>4</v>
      </c>
      <c r="E27292" t="s">
        <v>2</v>
      </c>
      <c r="F27292" t="s">
        <v>196</v>
      </c>
      <c r="G27292" t="s">
        <v>14614</v>
      </c>
      <c r="H27292">
        <v>45.5</v>
      </c>
      <c r="I27292" t="s">
        <v>5</v>
      </c>
      <c r="J27292">
        <v>46</v>
      </c>
      <c r="K27292">
        <v>2</v>
      </c>
      <c r="L27292" s="6">
        <v>27291</v>
      </c>
      <c r="M27292" t="str">
        <f t="shared" si="426"/>
        <v>52BRUEGAMBETTA5922045,5Appartement462</v>
      </c>
    </row>
    <row r="27293" spans="1:13" x14ac:dyDescent="0.2">
      <c r="A27293" s="4">
        <v>43985</v>
      </c>
      <c r="B27293">
        <v>70580</v>
      </c>
      <c r="C27293">
        <v>36</v>
      </c>
      <c r="E27293" t="s">
        <v>2</v>
      </c>
      <c r="F27293" t="s">
        <v>232</v>
      </c>
      <c r="G27293" t="s">
        <v>14615</v>
      </c>
      <c r="H27293">
        <v>45.9</v>
      </c>
      <c r="I27293" t="s">
        <v>5</v>
      </c>
      <c r="J27293">
        <v>45</v>
      </c>
      <c r="K27293">
        <v>2</v>
      </c>
      <c r="L27293" s="6">
        <v>27292</v>
      </c>
      <c r="M27293" t="str">
        <f t="shared" si="426"/>
        <v>36RUETHIERS5935045,9Appartement452</v>
      </c>
    </row>
    <row r="27294" spans="1:13" x14ac:dyDescent="0.2">
      <c r="A27294" s="4">
        <v>43985</v>
      </c>
      <c r="B27294">
        <v>150000</v>
      </c>
      <c r="C27294">
        <v>80</v>
      </c>
      <c r="E27294" t="s">
        <v>2</v>
      </c>
      <c r="F27294" t="s">
        <v>7018</v>
      </c>
      <c r="G27294" t="s">
        <v>14615</v>
      </c>
      <c r="H27294">
        <v>27.03</v>
      </c>
      <c r="I27294" t="s">
        <v>5</v>
      </c>
      <c r="J27294">
        <v>24</v>
      </c>
      <c r="K27294">
        <v>1</v>
      </c>
      <c r="L27294" s="6">
        <v>27293</v>
      </c>
      <c r="M27294" t="str">
        <f t="shared" si="426"/>
        <v>80RUEDE L HOPITAL MILITAIRE5935027,03Appartement241</v>
      </c>
    </row>
    <row r="27295" spans="1:13" x14ac:dyDescent="0.2">
      <c r="A27295" s="4">
        <v>43985</v>
      </c>
      <c r="B27295">
        <v>91500</v>
      </c>
      <c r="C27295">
        <v>3</v>
      </c>
      <c r="E27295" t="s">
        <v>2</v>
      </c>
      <c r="F27295" t="s">
        <v>7157</v>
      </c>
      <c r="G27295" t="s">
        <v>17187</v>
      </c>
      <c r="H27295">
        <v>103.94</v>
      </c>
      <c r="I27295" t="s">
        <v>11</v>
      </c>
      <c r="J27295">
        <v>90</v>
      </c>
      <c r="K27295">
        <v>3</v>
      </c>
      <c r="L27295" s="6">
        <v>27294</v>
      </c>
      <c r="M27295" t="str">
        <f t="shared" si="426"/>
        <v>3RUEBELLE CROIX59482103,94Maison903</v>
      </c>
    </row>
    <row r="27296" spans="1:13" x14ac:dyDescent="0.2">
      <c r="A27296" s="4">
        <v>43985</v>
      </c>
      <c r="B27296">
        <v>80000</v>
      </c>
      <c r="C27296">
        <v>16</v>
      </c>
      <c r="E27296" t="s">
        <v>2</v>
      </c>
      <c r="F27296" t="s">
        <v>7328</v>
      </c>
      <c r="G27296" t="s">
        <v>15288</v>
      </c>
      <c r="H27296">
        <v>30.95</v>
      </c>
      <c r="I27296" t="s">
        <v>5</v>
      </c>
      <c r="J27296">
        <v>28</v>
      </c>
      <c r="K27296">
        <v>1</v>
      </c>
      <c r="L27296" s="6">
        <v>27295</v>
      </c>
      <c r="M27296" t="str">
        <f t="shared" si="426"/>
        <v>16RUEDE GOUVIEUX6014130,95Appartement281</v>
      </c>
    </row>
    <row r="27297" spans="1:13" x14ac:dyDescent="0.2">
      <c r="A27297" s="4">
        <v>43985</v>
      </c>
      <c r="B27297">
        <v>160500</v>
      </c>
      <c r="C27297">
        <v>26</v>
      </c>
      <c r="E27297" t="s">
        <v>2</v>
      </c>
      <c r="F27297" t="s">
        <v>7302</v>
      </c>
      <c r="G27297" t="s">
        <v>14757</v>
      </c>
      <c r="H27297">
        <v>75.27</v>
      </c>
      <c r="I27297" t="s">
        <v>5</v>
      </c>
      <c r="J27297">
        <v>46</v>
      </c>
      <c r="K27297">
        <v>2</v>
      </c>
      <c r="L27297" s="6">
        <v>27296</v>
      </c>
      <c r="M27297" t="str">
        <f t="shared" si="426"/>
        <v>26RUEJULES JUILLET6017575,27Appartement462</v>
      </c>
    </row>
    <row r="27298" spans="1:13" x14ac:dyDescent="0.2">
      <c r="A27298" s="4">
        <v>43985</v>
      </c>
      <c r="B27298">
        <v>136010</v>
      </c>
      <c r="C27298">
        <v>16</v>
      </c>
      <c r="E27298" t="s">
        <v>2</v>
      </c>
      <c r="F27298" t="s">
        <v>2418</v>
      </c>
      <c r="G27298" t="s">
        <v>16479</v>
      </c>
      <c r="H27298">
        <v>47.41</v>
      </c>
      <c r="I27298" t="s">
        <v>5</v>
      </c>
      <c r="J27298">
        <v>47</v>
      </c>
      <c r="K27298">
        <v>2</v>
      </c>
      <c r="L27298" s="6">
        <v>27297</v>
      </c>
      <c r="M27298" t="str">
        <f t="shared" si="426"/>
        <v>16RUEROBESPIERRE6209947,41Appartement472</v>
      </c>
    </row>
    <row r="27299" spans="1:13" x14ac:dyDescent="0.2">
      <c r="A27299" s="4">
        <v>43985</v>
      </c>
      <c r="B27299">
        <v>94000</v>
      </c>
      <c r="C27299">
        <v>9</v>
      </c>
      <c r="E27299" t="s">
        <v>7</v>
      </c>
      <c r="F27299" t="s">
        <v>5440</v>
      </c>
      <c r="G27299" t="s">
        <v>15585</v>
      </c>
      <c r="H27299">
        <v>83.9</v>
      </c>
      <c r="I27299" t="s">
        <v>5</v>
      </c>
      <c r="J27299">
        <v>90</v>
      </c>
      <c r="K27299">
        <v>3</v>
      </c>
      <c r="L27299" s="6">
        <v>27298</v>
      </c>
      <c r="M27299" t="str">
        <f t="shared" si="426"/>
        <v>9AVDES ETATS UNIS6310383,9Appartement903</v>
      </c>
    </row>
    <row r="27300" spans="1:13" x14ac:dyDescent="0.2">
      <c r="A27300" s="4">
        <v>43985</v>
      </c>
      <c r="B27300">
        <v>216000</v>
      </c>
      <c r="C27300">
        <v>9001</v>
      </c>
      <c r="E27300" t="s">
        <v>85</v>
      </c>
      <c r="F27300" t="s">
        <v>7539</v>
      </c>
      <c r="G27300" t="s">
        <v>16760</v>
      </c>
      <c r="H27300">
        <v>16.82</v>
      </c>
      <c r="I27300" t="s">
        <v>5</v>
      </c>
      <c r="J27300">
        <v>18</v>
      </c>
      <c r="K27300">
        <v>1</v>
      </c>
      <c r="L27300" s="6">
        <v>27299</v>
      </c>
      <c r="M27300" t="str">
        <f t="shared" si="426"/>
        <v>9001PLEUGENIE6420416,82Appartement181</v>
      </c>
    </row>
    <row r="27301" spans="1:13" x14ac:dyDescent="0.2">
      <c r="A27301" s="4">
        <v>43985</v>
      </c>
      <c r="B27301">
        <v>119000</v>
      </c>
      <c r="C27301">
        <v>25</v>
      </c>
      <c r="E27301" t="s">
        <v>2</v>
      </c>
      <c r="F27301" t="s">
        <v>7501</v>
      </c>
      <c r="G27301" t="s">
        <v>16762</v>
      </c>
      <c r="H27301">
        <v>40.659999999999997</v>
      </c>
      <c r="I27301" t="s">
        <v>5</v>
      </c>
      <c r="J27301">
        <v>41</v>
      </c>
      <c r="K27301">
        <v>2</v>
      </c>
      <c r="L27301" s="6">
        <v>27300</v>
      </c>
      <c r="M27301" t="str">
        <f t="shared" si="426"/>
        <v>25RUEGASTON PLANTE6443040,66Appartement412</v>
      </c>
    </row>
    <row r="27302" spans="1:13" x14ac:dyDescent="0.2">
      <c r="A27302" s="4">
        <v>43985</v>
      </c>
      <c r="B27302">
        <v>265000</v>
      </c>
      <c r="C27302">
        <v>36</v>
      </c>
      <c r="E27302" t="s">
        <v>7</v>
      </c>
      <c r="F27302" t="s">
        <v>1968</v>
      </c>
      <c r="G27302" t="s">
        <v>16762</v>
      </c>
      <c r="H27302">
        <v>47.95</v>
      </c>
      <c r="I27302" t="s">
        <v>5</v>
      </c>
      <c r="J27302">
        <v>48</v>
      </c>
      <c r="K27302">
        <v>2</v>
      </c>
      <c r="L27302" s="6">
        <v>27301</v>
      </c>
      <c r="M27302" t="str">
        <f t="shared" si="426"/>
        <v>36AVDU HUIT MAI6443047,95Appartement482</v>
      </c>
    </row>
    <row r="27303" spans="1:13" x14ac:dyDescent="0.2">
      <c r="A27303" s="4">
        <v>43985</v>
      </c>
      <c r="B27303">
        <v>126000</v>
      </c>
      <c r="C27303">
        <v>9602</v>
      </c>
      <c r="E27303" t="s">
        <v>4380</v>
      </c>
      <c r="F27303" t="s">
        <v>7520</v>
      </c>
      <c r="G27303" t="s">
        <v>16762</v>
      </c>
      <c r="H27303">
        <v>38.729999999999997</v>
      </c>
      <c r="I27303" t="s">
        <v>5</v>
      </c>
      <c r="J27303">
        <v>40</v>
      </c>
      <c r="K27303">
        <v>2</v>
      </c>
      <c r="L27303" s="6">
        <v>27302</v>
      </c>
      <c r="M27303" t="str">
        <f t="shared" si="426"/>
        <v>9602ZACSAINT SIGISMOND6443038,73Appartement402</v>
      </c>
    </row>
    <row r="27304" spans="1:13" x14ac:dyDescent="0.2">
      <c r="A27304" s="4">
        <v>43985</v>
      </c>
      <c r="B27304">
        <v>72000</v>
      </c>
      <c r="C27304">
        <v>495</v>
      </c>
      <c r="E27304" t="s">
        <v>7</v>
      </c>
      <c r="F27304" t="s">
        <v>7682</v>
      </c>
      <c r="G27304" t="s">
        <v>14868</v>
      </c>
      <c r="H27304">
        <v>43.89</v>
      </c>
      <c r="I27304" t="s">
        <v>5</v>
      </c>
      <c r="J27304">
        <v>24</v>
      </c>
      <c r="K27304">
        <v>2</v>
      </c>
      <c r="L27304" s="6">
        <v>27303</v>
      </c>
      <c r="M27304" t="str">
        <f t="shared" si="426"/>
        <v>495AVDU SERRAT DE L OURS6602043,89Appartement242</v>
      </c>
    </row>
    <row r="27305" spans="1:13" x14ac:dyDescent="0.2">
      <c r="A27305" s="4">
        <v>43985</v>
      </c>
      <c r="B27305">
        <v>100700</v>
      </c>
      <c r="C27305">
        <v>81</v>
      </c>
      <c r="E27305" t="s">
        <v>7</v>
      </c>
      <c r="F27305" t="s">
        <v>251</v>
      </c>
      <c r="G27305" t="s">
        <v>15291</v>
      </c>
      <c r="H27305">
        <v>73.23</v>
      </c>
      <c r="I27305" t="s">
        <v>5</v>
      </c>
      <c r="J27305">
        <v>74</v>
      </c>
      <c r="K27305">
        <v>3</v>
      </c>
      <c r="L27305" s="6">
        <v>27304</v>
      </c>
      <c r="M27305" t="str">
        <f t="shared" si="426"/>
        <v>81AVJEAN JAURES6919973,23Appartement743</v>
      </c>
    </row>
    <row r="27306" spans="1:13" x14ac:dyDescent="0.2">
      <c r="A27306" s="4">
        <v>43985</v>
      </c>
      <c r="B27306">
        <v>132000</v>
      </c>
      <c r="C27306">
        <v>60</v>
      </c>
      <c r="E27306" t="s">
        <v>2</v>
      </c>
      <c r="F27306" t="s">
        <v>8069</v>
      </c>
      <c r="G27306" t="s">
        <v>15292</v>
      </c>
      <c r="H27306">
        <v>54.5</v>
      </c>
      <c r="I27306" t="s">
        <v>5</v>
      </c>
      <c r="J27306">
        <v>53</v>
      </c>
      <c r="K27306">
        <v>2</v>
      </c>
      <c r="L27306" s="6">
        <v>27305</v>
      </c>
      <c r="M27306" t="str">
        <f t="shared" si="426"/>
        <v>60RUEJEAN CLAUDE VIVANT6926654,5Appartement532</v>
      </c>
    </row>
    <row r="27307" spans="1:13" x14ac:dyDescent="0.2">
      <c r="A27307" s="4">
        <v>43985</v>
      </c>
      <c r="B27307">
        <v>16400</v>
      </c>
      <c r="C27307">
        <v>30</v>
      </c>
      <c r="E27307" t="s">
        <v>7</v>
      </c>
      <c r="F27307" t="s">
        <v>8066</v>
      </c>
      <c r="G27307" t="s">
        <v>14983</v>
      </c>
      <c r="H27307">
        <v>61.67</v>
      </c>
      <c r="I27307" t="s">
        <v>5</v>
      </c>
      <c r="J27307">
        <v>62</v>
      </c>
      <c r="K27307">
        <v>4</v>
      </c>
      <c r="L27307" s="6">
        <v>27306</v>
      </c>
      <c r="M27307" t="str">
        <f t="shared" si="426"/>
        <v>30AVLUCIEN BUISSON6928261,67Appartement624</v>
      </c>
    </row>
    <row r="27308" spans="1:13" x14ac:dyDescent="0.2">
      <c r="A27308" s="4">
        <v>43985</v>
      </c>
      <c r="B27308">
        <v>53000</v>
      </c>
      <c r="C27308">
        <v>30</v>
      </c>
      <c r="E27308" t="s">
        <v>2</v>
      </c>
      <c r="F27308" t="s">
        <v>7875</v>
      </c>
      <c r="G27308" t="s">
        <v>14622</v>
      </c>
      <c r="H27308">
        <v>31.74</v>
      </c>
      <c r="I27308" t="s">
        <v>5</v>
      </c>
      <c r="J27308">
        <v>67</v>
      </c>
      <c r="K27308">
        <v>3</v>
      </c>
      <c r="L27308" s="6">
        <v>27307</v>
      </c>
      <c r="M27308" t="str">
        <f t="shared" si="426"/>
        <v>30RUETUPIN6938231,74Appartement673</v>
      </c>
    </row>
    <row r="27309" spans="1:13" x14ac:dyDescent="0.2">
      <c r="A27309" s="4">
        <v>43985</v>
      </c>
      <c r="B27309">
        <v>60000</v>
      </c>
      <c r="C27309">
        <v>26</v>
      </c>
      <c r="E27309" t="s">
        <v>23</v>
      </c>
      <c r="F27309" t="s">
        <v>3526</v>
      </c>
      <c r="G27309" t="s">
        <v>14622</v>
      </c>
      <c r="H27309">
        <v>73.55</v>
      </c>
      <c r="I27309" t="s">
        <v>5</v>
      </c>
      <c r="J27309">
        <v>33</v>
      </c>
      <c r="K27309">
        <v>1</v>
      </c>
      <c r="L27309" s="6">
        <v>27308</v>
      </c>
      <c r="M27309" t="str">
        <f t="shared" si="426"/>
        <v>26CRSBAYARD6938273,55Appartement331</v>
      </c>
    </row>
    <row r="27310" spans="1:13" x14ac:dyDescent="0.2">
      <c r="A27310" s="4">
        <v>43985</v>
      </c>
      <c r="B27310">
        <v>65500</v>
      </c>
      <c r="C27310">
        <v>27</v>
      </c>
      <c r="E27310" t="s">
        <v>2</v>
      </c>
      <c r="F27310" t="s">
        <v>319</v>
      </c>
      <c r="G27310" t="s">
        <v>14523</v>
      </c>
      <c r="H27310">
        <v>85.2</v>
      </c>
      <c r="I27310" t="s">
        <v>5</v>
      </c>
      <c r="J27310">
        <v>89</v>
      </c>
      <c r="K27310">
        <v>4</v>
      </c>
      <c r="L27310" s="6">
        <v>27309</v>
      </c>
      <c r="M27310" t="str">
        <f t="shared" si="426"/>
        <v>27RUEDU LAC6938385,2Appartement894</v>
      </c>
    </row>
    <row r="27311" spans="1:13" x14ac:dyDescent="0.2">
      <c r="A27311" s="4">
        <v>43985</v>
      </c>
      <c r="B27311">
        <v>100000</v>
      </c>
      <c r="C27311">
        <v>183</v>
      </c>
      <c r="D27311" t="s">
        <v>4</v>
      </c>
      <c r="E27311" t="s">
        <v>7</v>
      </c>
      <c r="F27311" t="s">
        <v>5702</v>
      </c>
      <c r="G27311" t="s">
        <v>14523</v>
      </c>
      <c r="H27311">
        <v>70.569999999999993</v>
      </c>
      <c r="I27311" t="s">
        <v>5</v>
      </c>
      <c r="J27311">
        <v>70</v>
      </c>
      <c r="K27311">
        <v>3</v>
      </c>
      <c r="L27311" s="6">
        <v>27310</v>
      </c>
      <c r="M27311" t="str">
        <f t="shared" si="426"/>
        <v>183BAVFELIX FAURE6938370,57Appartement703</v>
      </c>
    </row>
    <row r="27312" spans="1:13" x14ac:dyDescent="0.2">
      <c r="A27312" s="4">
        <v>43985</v>
      </c>
      <c r="B27312">
        <v>125000</v>
      </c>
      <c r="C27312">
        <v>3</v>
      </c>
      <c r="E27312" t="s">
        <v>457</v>
      </c>
      <c r="F27312" t="s">
        <v>7824</v>
      </c>
      <c r="G27312" t="s">
        <v>14278</v>
      </c>
      <c r="H27312">
        <v>78.5</v>
      </c>
      <c r="I27312" t="s">
        <v>5</v>
      </c>
      <c r="J27312">
        <v>78</v>
      </c>
      <c r="K27312">
        <v>3</v>
      </c>
      <c r="L27312" s="6">
        <v>27311</v>
      </c>
      <c r="M27312" t="str">
        <f t="shared" si="426"/>
        <v>3QUAIJOSEPH GILLET6938478,5Appartement783</v>
      </c>
    </row>
    <row r="27313" spans="1:13" x14ac:dyDescent="0.2">
      <c r="A27313" s="4">
        <v>43985</v>
      </c>
      <c r="B27313">
        <v>189000</v>
      </c>
      <c r="C27313">
        <v>32</v>
      </c>
      <c r="E27313" t="s">
        <v>2</v>
      </c>
      <c r="F27313" t="s">
        <v>7986</v>
      </c>
      <c r="G27313" t="s">
        <v>14945</v>
      </c>
      <c r="H27313">
        <v>45.62</v>
      </c>
      <c r="I27313" t="s">
        <v>5</v>
      </c>
      <c r="J27313">
        <v>45</v>
      </c>
      <c r="K27313">
        <v>2</v>
      </c>
      <c r="L27313" s="6">
        <v>27312</v>
      </c>
      <c r="M27313" t="str">
        <f t="shared" si="426"/>
        <v>32RUECREPET6938745,62Appartement452</v>
      </c>
    </row>
    <row r="27314" spans="1:13" x14ac:dyDescent="0.2">
      <c r="A27314" s="4">
        <v>43985</v>
      </c>
      <c r="B27314">
        <v>221500</v>
      </c>
      <c r="C27314">
        <v>3</v>
      </c>
      <c r="E27314" t="s">
        <v>2</v>
      </c>
      <c r="F27314" t="s">
        <v>8282</v>
      </c>
      <c r="G27314" t="s">
        <v>15173</v>
      </c>
      <c r="H27314">
        <v>26.85</v>
      </c>
      <c r="I27314" t="s">
        <v>5</v>
      </c>
      <c r="J27314">
        <v>27</v>
      </c>
      <c r="K27314">
        <v>1</v>
      </c>
      <c r="L27314" s="6">
        <v>27313</v>
      </c>
      <c r="M27314" t="str">
        <f t="shared" si="426"/>
        <v>3RUEROGER LAGRANGE7107626,85Appartement271</v>
      </c>
    </row>
    <row r="27315" spans="1:13" x14ac:dyDescent="0.2">
      <c r="A27315" s="4">
        <v>43985</v>
      </c>
      <c r="B27315">
        <v>210000</v>
      </c>
      <c r="C27315">
        <v>9</v>
      </c>
      <c r="E27315" t="s">
        <v>2</v>
      </c>
      <c r="F27315" t="s">
        <v>2691</v>
      </c>
      <c r="G27315" t="s">
        <v>15173</v>
      </c>
      <c r="H27315">
        <v>67.290000000000006</v>
      </c>
      <c r="I27315" t="s">
        <v>5</v>
      </c>
      <c r="J27315">
        <v>66</v>
      </c>
      <c r="K27315">
        <v>4</v>
      </c>
      <c r="L27315" s="6">
        <v>27314</v>
      </c>
      <c r="M27315" t="str">
        <f t="shared" si="426"/>
        <v>9RUEDE BELFORT7107667,29Appartement664</v>
      </c>
    </row>
    <row r="27316" spans="1:13" x14ac:dyDescent="0.2">
      <c r="A27316" s="4">
        <v>43985</v>
      </c>
      <c r="B27316">
        <v>387000</v>
      </c>
      <c r="C27316">
        <v>1</v>
      </c>
      <c r="E27316" t="s">
        <v>85</v>
      </c>
      <c r="F27316" t="s">
        <v>226</v>
      </c>
      <c r="G27316" t="s">
        <v>17188</v>
      </c>
      <c r="H27316">
        <v>68.92</v>
      </c>
      <c r="I27316" t="s">
        <v>5</v>
      </c>
      <c r="J27316">
        <v>66</v>
      </c>
      <c r="K27316">
        <v>3</v>
      </c>
      <c r="L27316" s="6">
        <v>27315</v>
      </c>
      <c r="M27316" t="str">
        <f t="shared" si="426"/>
        <v>1PLNOTRE DAME7113768,92Appartement663</v>
      </c>
    </row>
    <row r="27317" spans="1:13" x14ac:dyDescent="0.2">
      <c r="A27317" s="4">
        <v>43985</v>
      </c>
      <c r="B27317">
        <v>429000</v>
      </c>
      <c r="C27317">
        <v>63</v>
      </c>
      <c r="E27317" t="s">
        <v>2</v>
      </c>
      <c r="F27317" t="s">
        <v>8302</v>
      </c>
      <c r="G27317" t="s">
        <v>16021</v>
      </c>
      <c r="H27317">
        <v>122</v>
      </c>
      <c r="I27317" t="s">
        <v>5</v>
      </c>
      <c r="J27317">
        <v>122</v>
      </c>
      <c r="K27317">
        <v>3</v>
      </c>
      <c r="L27317" s="6">
        <v>27316</v>
      </c>
      <c r="M27317" t="str">
        <f t="shared" si="426"/>
        <v>63RUEDU PAS DE CIBLE71153122Appartement1223</v>
      </c>
    </row>
    <row r="27318" spans="1:13" x14ac:dyDescent="0.2">
      <c r="A27318" s="4">
        <v>43985</v>
      </c>
      <c r="B27318">
        <v>346000</v>
      </c>
      <c r="C27318">
        <v>11</v>
      </c>
      <c r="E27318" t="s">
        <v>7</v>
      </c>
      <c r="F27318" t="s">
        <v>168</v>
      </c>
      <c r="G27318" t="s">
        <v>15294</v>
      </c>
      <c r="H27318">
        <v>20.97</v>
      </c>
      <c r="I27318" t="s">
        <v>5</v>
      </c>
      <c r="J27318">
        <v>18</v>
      </c>
      <c r="K27318">
        <v>2</v>
      </c>
      <c r="L27318" s="6">
        <v>27317</v>
      </c>
      <c r="M27318" t="str">
        <f t="shared" si="426"/>
        <v>11AVEDOUARD HERRIOT7127020,97Appartement182</v>
      </c>
    </row>
    <row r="27319" spans="1:13" x14ac:dyDescent="0.2">
      <c r="A27319" s="4">
        <v>43985</v>
      </c>
      <c r="B27319">
        <v>431700</v>
      </c>
      <c r="C27319">
        <v>32</v>
      </c>
      <c r="E27319" t="s">
        <v>2</v>
      </c>
      <c r="F27319" t="s">
        <v>8339</v>
      </c>
      <c r="G27319" t="s">
        <v>14524</v>
      </c>
      <c r="H27319">
        <v>86.29</v>
      </c>
      <c r="I27319" t="s">
        <v>5</v>
      </c>
      <c r="J27319">
        <v>94</v>
      </c>
      <c r="K27319">
        <v>4</v>
      </c>
      <c r="L27319" s="6">
        <v>27318</v>
      </c>
      <c r="M27319" t="str">
        <f t="shared" si="426"/>
        <v>32RUEMARCEL PROUST7218186,29Appartement944</v>
      </c>
    </row>
    <row r="27320" spans="1:13" x14ac:dyDescent="0.2">
      <c r="A27320" s="4">
        <v>43985</v>
      </c>
      <c r="B27320">
        <v>255000</v>
      </c>
      <c r="C27320">
        <v>2</v>
      </c>
      <c r="E27320" t="s">
        <v>2</v>
      </c>
      <c r="F27320" t="s">
        <v>4136</v>
      </c>
      <c r="G27320" t="s">
        <v>14524</v>
      </c>
      <c r="H27320">
        <v>47.17</v>
      </c>
      <c r="I27320" t="s">
        <v>5</v>
      </c>
      <c r="J27320">
        <v>47</v>
      </c>
      <c r="K27320">
        <v>2</v>
      </c>
      <c r="L27320" s="6">
        <v>27319</v>
      </c>
      <c r="M27320" t="str">
        <f t="shared" si="426"/>
        <v>2RUEDE L ORMEAU7218147,17Appartement472</v>
      </c>
    </row>
    <row r="27321" spans="1:13" x14ac:dyDescent="0.2">
      <c r="A27321" s="4">
        <v>43985</v>
      </c>
      <c r="B27321">
        <v>29000</v>
      </c>
      <c r="C27321">
        <v>5588</v>
      </c>
      <c r="F27321" t="s">
        <v>8438</v>
      </c>
      <c r="G27321" t="s">
        <v>14765</v>
      </c>
      <c r="H27321">
        <v>50.69</v>
      </c>
      <c r="I27321" t="s">
        <v>5</v>
      </c>
      <c r="J27321">
        <v>50</v>
      </c>
      <c r="K27321">
        <v>3</v>
      </c>
      <c r="L27321" s="6">
        <v>27320</v>
      </c>
      <c r="M27321" t="str">
        <f t="shared" si="426"/>
        <v>5588IMM LES ECRINS7315050,69Appartement503</v>
      </c>
    </row>
    <row r="27322" spans="1:13" x14ac:dyDescent="0.2">
      <c r="A27322" s="4">
        <v>43985</v>
      </c>
      <c r="B27322">
        <v>87000</v>
      </c>
      <c r="C27322">
        <v>594</v>
      </c>
      <c r="E27322" t="s">
        <v>20</v>
      </c>
      <c r="F27322" t="s">
        <v>8624</v>
      </c>
      <c r="G27322" t="s">
        <v>14627</v>
      </c>
      <c r="H27322">
        <v>46.6</v>
      </c>
      <c r="I27322" t="s">
        <v>5</v>
      </c>
      <c r="J27322">
        <v>46</v>
      </c>
      <c r="K27322">
        <v>2</v>
      </c>
      <c r="L27322" s="6">
        <v>27321</v>
      </c>
      <c r="M27322" t="str">
        <f t="shared" si="426"/>
        <v>594RTEDES BOSSONS7405646,6Appartement462</v>
      </c>
    </row>
    <row r="27323" spans="1:13" x14ac:dyDescent="0.2">
      <c r="A27323" s="4">
        <v>43985</v>
      </c>
      <c r="B27323">
        <v>80000</v>
      </c>
      <c r="C27323">
        <v>260</v>
      </c>
      <c r="E27323" t="s">
        <v>2</v>
      </c>
      <c r="F27323" t="s">
        <v>8641</v>
      </c>
      <c r="G27323" t="s">
        <v>17189</v>
      </c>
      <c r="H27323">
        <v>61.56</v>
      </c>
      <c r="I27323" t="s">
        <v>5</v>
      </c>
      <c r="J27323">
        <v>62</v>
      </c>
      <c r="K27323">
        <v>3</v>
      </c>
      <c r="L27323" s="6">
        <v>27322</v>
      </c>
      <c r="M27323" t="str">
        <f t="shared" si="426"/>
        <v>260RUEGUILLAUME FICHET7421261,56Appartement623</v>
      </c>
    </row>
    <row r="27324" spans="1:13" x14ac:dyDescent="0.2">
      <c r="A27324" s="4">
        <v>43985</v>
      </c>
      <c r="B27324">
        <v>102500</v>
      </c>
      <c r="C27324">
        <v>26</v>
      </c>
      <c r="E27324" t="s">
        <v>2</v>
      </c>
      <c r="F27324" t="s">
        <v>13139</v>
      </c>
      <c r="G27324" t="s">
        <v>14767</v>
      </c>
      <c r="H27324">
        <v>19.18</v>
      </c>
      <c r="I27324" t="s">
        <v>5</v>
      </c>
      <c r="J27324">
        <v>20</v>
      </c>
      <c r="K27324">
        <v>1</v>
      </c>
      <c r="L27324" s="6">
        <v>27323</v>
      </c>
      <c r="M27324" t="str">
        <f t="shared" si="426"/>
        <v>26RUEMONTMARTRE7510119,18Appartement201</v>
      </c>
    </row>
    <row r="27325" spans="1:13" x14ac:dyDescent="0.2">
      <c r="A27325" s="4">
        <v>43985</v>
      </c>
      <c r="B27325">
        <v>36000</v>
      </c>
      <c r="C27325">
        <v>3</v>
      </c>
      <c r="E27325" t="s">
        <v>2</v>
      </c>
      <c r="F27325" t="s">
        <v>13178</v>
      </c>
      <c r="G27325" t="s">
        <v>14767</v>
      </c>
      <c r="H27325">
        <v>18.57</v>
      </c>
      <c r="I27325" t="s">
        <v>5</v>
      </c>
      <c r="J27325">
        <v>18</v>
      </c>
      <c r="K27325">
        <v>1</v>
      </c>
      <c r="L27325" s="6">
        <v>27324</v>
      </c>
      <c r="M27325" t="str">
        <f t="shared" si="426"/>
        <v>3RUEDU JOUR7510118,57Appartement181</v>
      </c>
    </row>
    <row r="27326" spans="1:13" x14ac:dyDescent="0.2">
      <c r="A27326" s="4">
        <v>43985</v>
      </c>
      <c r="B27326">
        <v>123000</v>
      </c>
      <c r="C27326">
        <v>45</v>
      </c>
      <c r="E27326" t="s">
        <v>2</v>
      </c>
      <c r="F27326" t="s">
        <v>13140</v>
      </c>
      <c r="G27326" t="s">
        <v>14387</v>
      </c>
      <c r="H27326">
        <v>18.45</v>
      </c>
      <c r="I27326" t="s">
        <v>5</v>
      </c>
      <c r="J27326">
        <v>17</v>
      </c>
      <c r="K27326">
        <v>1</v>
      </c>
      <c r="L27326" s="6">
        <v>27325</v>
      </c>
      <c r="M27326" t="str">
        <f t="shared" si="426"/>
        <v>45RUEMONTORGUEIL7510218,45Appartement171</v>
      </c>
    </row>
    <row r="27327" spans="1:13" x14ac:dyDescent="0.2">
      <c r="A27327" s="4">
        <v>43985</v>
      </c>
      <c r="B27327">
        <v>46284</v>
      </c>
      <c r="C27327">
        <v>190</v>
      </c>
      <c r="E27327" t="s">
        <v>2</v>
      </c>
      <c r="F27327" t="s">
        <v>214</v>
      </c>
      <c r="G27327" t="s">
        <v>14387</v>
      </c>
      <c r="H27327">
        <v>29.12</v>
      </c>
      <c r="I27327" t="s">
        <v>5</v>
      </c>
      <c r="J27327">
        <v>31</v>
      </c>
      <c r="K27327">
        <v>2</v>
      </c>
      <c r="L27327" s="6">
        <v>27326</v>
      </c>
      <c r="M27327" t="str">
        <f t="shared" si="426"/>
        <v>190RUESAINT DENIS7510229,12Appartement312</v>
      </c>
    </row>
    <row r="27328" spans="1:13" x14ac:dyDescent="0.2">
      <c r="A27328" s="4">
        <v>43985</v>
      </c>
      <c r="B27328">
        <v>308800</v>
      </c>
      <c r="C27328">
        <v>9</v>
      </c>
      <c r="E27328" t="s">
        <v>2</v>
      </c>
      <c r="F27328" t="s">
        <v>14202</v>
      </c>
      <c r="G27328" t="s">
        <v>14389</v>
      </c>
      <c r="H27328">
        <v>31.14</v>
      </c>
      <c r="I27328" t="s">
        <v>5</v>
      </c>
      <c r="J27328">
        <v>30</v>
      </c>
      <c r="K27328">
        <v>2</v>
      </c>
      <c r="L27328" s="6">
        <v>27327</v>
      </c>
      <c r="M27328" t="str">
        <f t="shared" si="426"/>
        <v>9RUEAUBRIOT7510431,14Appartement302</v>
      </c>
    </row>
    <row r="27329" spans="1:13" x14ac:dyDescent="0.2">
      <c r="A27329" s="4">
        <v>43985</v>
      </c>
      <c r="B27329">
        <v>348000</v>
      </c>
      <c r="C27329">
        <v>16</v>
      </c>
      <c r="E27329" t="s">
        <v>2</v>
      </c>
      <c r="F27329" t="s">
        <v>4637</v>
      </c>
      <c r="G27329" t="s">
        <v>14389</v>
      </c>
      <c r="H27329">
        <v>18.850000000000001</v>
      </c>
      <c r="I27329" t="s">
        <v>5</v>
      </c>
      <c r="J27329">
        <v>20</v>
      </c>
      <c r="K27329">
        <v>1</v>
      </c>
      <c r="L27329" s="6">
        <v>27328</v>
      </c>
      <c r="M27329" t="str">
        <f t="shared" si="426"/>
        <v>16RUEDE SEVIGNE7510418,85Appartement201</v>
      </c>
    </row>
    <row r="27330" spans="1:13" x14ac:dyDescent="0.2">
      <c r="A27330" s="4">
        <v>43985</v>
      </c>
      <c r="B27330">
        <v>180500</v>
      </c>
      <c r="C27330">
        <v>23</v>
      </c>
      <c r="E27330" t="s">
        <v>2</v>
      </c>
      <c r="F27330" t="s">
        <v>8333</v>
      </c>
      <c r="G27330" t="s">
        <v>14390</v>
      </c>
      <c r="H27330">
        <v>30.43</v>
      </c>
      <c r="I27330" t="s">
        <v>5</v>
      </c>
      <c r="J27330">
        <v>28</v>
      </c>
      <c r="K27330">
        <v>2</v>
      </c>
      <c r="L27330" s="6">
        <v>27329</v>
      </c>
      <c r="M27330" t="str">
        <f t="shared" si="426"/>
        <v>23RUELE VERRIER7510630,43Appartement282</v>
      </c>
    </row>
    <row r="27331" spans="1:13" x14ac:dyDescent="0.2">
      <c r="A27331" s="4">
        <v>43985</v>
      </c>
      <c r="B27331">
        <v>265000</v>
      </c>
      <c r="C27331">
        <v>58</v>
      </c>
      <c r="E27331" t="s">
        <v>2</v>
      </c>
      <c r="F27331" t="s">
        <v>945</v>
      </c>
      <c r="G27331" t="s">
        <v>14390</v>
      </c>
      <c r="H27331">
        <v>17.55</v>
      </c>
      <c r="I27331" t="s">
        <v>5</v>
      </c>
      <c r="J27331">
        <v>15</v>
      </c>
      <c r="K27331">
        <v>1</v>
      </c>
      <c r="L27331" s="6">
        <v>27330</v>
      </c>
      <c r="M27331" t="str">
        <f t="shared" ref="M27331:M27394" si="427">_xlfn.CONCAT(C27331:K27331)</f>
        <v>58RUEDU CHERCHE MIDI7510617,55Appartement151</v>
      </c>
    </row>
    <row r="27332" spans="1:13" x14ac:dyDescent="0.2">
      <c r="A27332" s="4">
        <v>43985</v>
      </c>
      <c r="B27332">
        <v>230000</v>
      </c>
      <c r="C27332">
        <v>17</v>
      </c>
      <c r="E27332" t="s">
        <v>2</v>
      </c>
      <c r="F27332" t="s">
        <v>13129</v>
      </c>
      <c r="G27332" t="s">
        <v>14882</v>
      </c>
      <c r="H27332">
        <v>142.02000000000001</v>
      </c>
      <c r="I27332" t="s">
        <v>5</v>
      </c>
      <c r="J27332">
        <v>138</v>
      </c>
      <c r="K27332">
        <v>4</v>
      </c>
      <c r="L27332" s="6">
        <v>27331</v>
      </c>
      <c r="M27332" t="str">
        <f t="shared" si="427"/>
        <v>17RUEDE SAINT PETERSBOURG75108142,02Appartement1384</v>
      </c>
    </row>
    <row r="27333" spans="1:13" x14ac:dyDescent="0.2">
      <c r="A27333" s="4">
        <v>43985</v>
      </c>
      <c r="B27333">
        <v>210000</v>
      </c>
      <c r="C27333">
        <v>26</v>
      </c>
      <c r="E27333" t="s">
        <v>2</v>
      </c>
      <c r="F27333" t="s">
        <v>3625</v>
      </c>
      <c r="G27333" t="s">
        <v>14628</v>
      </c>
      <c r="H27333">
        <v>31.22</v>
      </c>
      <c r="I27333" t="s">
        <v>5</v>
      </c>
      <c r="J27333">
        <v>40</v>
      </c>
      <c r="K27333">
        <v>2</v>
      </c>
      <c r="L27333" s="6">
        <v>27332</v>
      </c>
      <c r="M27333" t="str">
        <f t="shared" si="427"/>
        <v>26RUEDE BRUXELLES7510931,22Appartement402</v>
      </c>
    </row>
    <row r="27334" spans="1:13" x14ac:dyDescent="0.2">
      <c r="A27334" s="4">
        <v>43985</v>
      </c>
      <c r="B27334">
        <v>323000</v>
      </c>
      <c r="C27334">
        <v>36</v>
      </c>
      <c r="E27334" t="s">
        <v>2</v>
      </c>
      <c r="F27334" t="s">
        <v>13326</v>
      </c>
      <c r="G27334" t="s">
        <v>14628</v>
      </c>
      <c r="H27334">
        <v>96.86</v>
      </c>
      <c r="I27334" t="s">
        <v>5</v>
      </c>
      <c r="J27334">
        <v>17</v>
      </c>
      <c r="K27334">
        <v>1</v>
      </c>
      <c r="L27334" s="6">
        <v>27333</v>
      </c>
      <c r="M27334" t="str">
        <f t="shared" si="427"/>
        <v>36RUEGODOT DE MAUROY7510996,86Appartement171</v>
      </c>
    </row>
    <row r="27335" spans="1:13" x14ac:dyDescent="0.2">
      <c r="A27335" s="4">
        <v>43985</v>
      </c>
      <c r="B27335">
        <v>400000</v>
      </c>
      <c r="C27335">
        <v>3</v>
      </c>
      <c r="E27335" t="s">
        <v>2</v>
      </c>
      <c r="F27335" t="s">
        <v>13333</v>
      </c>
      <c r="G27335" t="s">
        <v>14284</v>
      </c>
      <c r="H27335">
        <v>54.16</v>
      </c>
      <c r="I27335" t="s">
        <v>5</v>
      </c>
      <c r="J27335">
        <v>54</v>
      </c>
      <c r="K27335">
        <v>3</v>
      </c>
      <c r="L27335" s="6">
        <v>27334</v>
      </c>
      <c r="M27335" t="str">
        <f t="shared" si="427"/>
        <v>3RUEDE LA FIDELITE7511054,16Appartement543</v>
      </c>
    </row>
    <row r="27336" spans="1:13" x14ac:dyDescent="0.2">
      <c r="A27336" s="4">
        <v>43985</v>
      </c>
      <c r="B27336">
        <v>260000</v>
      </c>
      <c r="C27336">
        <v>103</v>
      </c>
      <c r="E27336" t="s">
        <v>2</v>
      </c>
      <c r="F27336" t="s">
        <v>13345</v>
      </c>
      <c r="G27336" t="s">
        <v>14284</v>
      </c>
      <c r="H27336">
        <v>27.83</v>
      </c>
      <c r="I27336" t="s">
        <v>5</v>
      </c>
      <c r="J27336">
        <v>22</v>
      </c>
      <c r="K27336">
        <v>1</v>
      </c>
      <c r="L27336" s="6">
        <v>27335</v>
      </c>
      <c r="M27336" t="str">
        <f t="shared" si="427"/>
        <v>103RUEDU FBG DU TEMPLE7511027,83Appartement221</v>
      </c>
    </row>
    <row r="27337" spans="1:13" x14ac:dyDescent="0.2">
      <c r="A27337" s="4">
        <v>43985</v>
      </c>
      <c r="B27337">
        <v>423815</v>
      </c>
      <c r="C27337">
        <v>16</v>
      </c>
      <c r="E27337" t="s">
        <v>1186</v>
      </c>
      <c r="F27337" t="s">
        <v>13460</v>
      </c>
      <c r="G27337" t="s">
        <v>14285</v>
      </c>
      <c r="H27337">
        <v>22.6</v>
      </c>
      <c r="I27337" t="s">
        <v>5</v>
      </c>
      <c r="J27337">
        <v>25</v>
      </c>
      <c r="K27337">
        <v>1</v>
      </c>
      <c r="L27337" s="6">
        <v>27336</v>
      </c>
      <c r="M27337" t="str">
        <f t="shared" si="427"/>
        <v>16CITEGRISET7511122,6Appartement251</v>
      </c>
    </row>
    <row r="27338" spans="1:13" x14ac:dyDescent="0.2">
      <c r="A27338" s="4">
        <v>43985</v>
      </c>
      <c r="B27338">
        <v>285000</v>
      </c>
      <c r="C27338">
        <v>21</v>
      </c>
      <c r="E27338" t="s">
        <v>2</v>
      </c>
      <c r="F27338" t="s">
        <v>13517</v>
      </c>
      <c r="G27338" t="s">
        <v>14285</v>
      </c>
      <c r="H27338">
        <v>26.57</v>
      </c>
      <c r="I27338" t="s">
        <v>5</v>
      </c>
      <c r="J27338">
        <v>26</v>
      </c>
      <c r="K27338">
        <v>2</v>
      </c>
      <c r="L27338" s="6">
        <v>27337</v>
      </c>
      <c r="M27338" t="str">
        <f t="shared" si="427"/>
        <v>21RUEMORET7511126,57Appartement262</v>
      </c>
    </row>
    <row r="27339" spans="1:13" x14ac:dyDescent="0.2">
      <c r="A27339" s="4">
        <v>43985</v>
      </c>
      <c r="B27339">
        <v>1487000</v>
      </c>
      <c r="C27339">
        <v>11</v>
      </c>
      <c r="E27339" t="s">
        <v>2</v>
      </c>
      <c r="F27339" t="s">
        <v>13498</v>
      </c>
      <c r="G27339" t="s">
        <v>14285</v>
      </c>
      <c r="H27339">
        <v>14.71</v>
      </c>
      <c r="I27339" t="s">
        <v>5</v>
      </c>
      <c r="J27339">
        <v>18</v>
      </c>
      <c r="K27339">
        <v>1</v>
      </c>
      <c r="L27339" s="6">
        <v>27338</v>
      </c>
      <c r="M27339" t="str">
        <f t="shared" si="427"/>
        <v>11RUENEUVE POPINCOURT7511114,71Appartement181</v>
      </c>
    </row>
    <row r="27340" spans="1:13" x14ac:dyDescent="0.2">
      <c r="A27340" s="4">
        <v>43985</v>
      </c>
      <c r="B27340">
        <v>330000</v>
      </c>
      <c r="C27340">
        <v>14</v>
      </c>
      <c r="E27340" t="s">
        <v>1186</v>
      </c>
      <c r="F27340" t="s">
        <v>13414</v>
      </c>
      <c r="G27340" t="s">
        <v>14285</v>
      </c>
      <c r="H27340">
        <v>16.03</v>
      </c>
      <c r="I27340" t="s">
        <v>5</v>
      </c>
      <c r="J27340">
        <v>14</v>
      </c>
      <c r="K27340">
        <v>1</v>
      </c>
      <c r="L27340" s="6">
        <v>27339</v>
      </c>
      <c r="M27340" t="str">
        <f t="shared" si="427"/>
        <v>14CITEPOPINCOURT7511116,03Appartement141</v>
      </c>
    </row>
    <row r="27341" spans="1:13" x14ac:dyDescent="0.2">
      <c r="A27341" s="4">
        <v>43985</v>
      </c>
      <c r="B27341">
        <v>1724500</v>
      </c>
      <c r="C27341">
        <v>20</v>
      </c>
      <c r="E27341" t="s">
        <v>2</v>
      </c>
      <c r="F27341" t="s">
        <v>13406</v>
      </c>
      <c r="G27341" t="s">
        <v>14285</v>
      </c>
      <c r="H27341">
        <v>21.06</v>
      </c>
      <c r="I27341" t="s">
        <v>5</v>
      </c>
      <c r="J27341">
        <v>21</v>
      </c>
      <c r="K27341">
        <v>1</v>
      </c>
      <c r="L27341" s="6">
        <v>27340</v>
      </c>
      <c r="M27341" t="str">
        <f t="shared" si="427"/>
        <v>20RUENEUVE DES BOULETS7511121,06Appartement211</v>
      </c>
    </row>
    <row r="27342" spans="1:13" x14ac:dyDescent="0.2">
      <c r="A27342" s="4">
        <v>43985</v>
      </c>
      <c r="B27342">
        <v>587650</v>
      </c>
      <c r="C27342">
        <v>162</v>
      </c>
      <c r="E27342" t="s">
        <v>46</v>
      </c>
      <c r="F27342" t="s">
        <v>574</v>
      </c>
      <c r="G27342" t="s">
        <v>14286</v>
      </c>
      <c r="H27342">
        <v>43.38</v>
      </c>
      <c r="I27342" t="s">
        <v>5</v>
      </c>
      <c r="J27342">
        <v>43</v>
      </c>
      <c r="K27342">
        <v>3</v>
      </c>
      <c r="L27342" s="6">
        <v>27341</v>
      </c>
      <c r="M27342" t="str">
        <f t="shared" si="427"/>
        <v>162BDDIDEROT7511243,38Appartement433</v>
      </c>
    </row>
    <row r="27343" spans="1:13" x14ac:dyDescent="0.2">
      <c r="A27343" s="4">
        <v>43985</v>
      </c>
      <c r="B27343">
        <v>319295</v>
      </c>
      <c r="C27343">
        <v>19</v>
      </c>
      <c r="E27343" t="s">
        <v>2</v>
      </c>
      <c r="F27343" t="s">
        <v>13454</v>
      </c>
      <c r="G27343" t="s">
        <v>14286</v>
      </c>
      <c r="H27343">
        <v>19.88</v>
      </c>
      <c r="I27343" t="s">
        <v>5</v>
      </c>
      <c r="J27343">
        <v>21</v>
      </c>
      <c r="K27343">
        <v>1</v>
      </c>
      <c r="L27343" s="6">
        <v>27342</v>
      </c>
      <c r="M27343" t="str">
        <f t="shared" si="427"/>
        <v>19RUECLAUDE TILLIER7511219,88Appartement211</v>
      </c>
    </row>
    <row r="27344" spans="1:13" x14ac:dyDescent="0.2">
      <c r="A27344" s="4">
        <v>43985</v>
      </c>
      <c r="B27344">
        <v>220370</v>
      </c>
      <c r="C27344">
        <v>220</v>
      </c>
      <c r="E27344" t="s">
        <v>2</v>
      </c>
      <c r="F27344" t="s">
        <v>12187</v>
      </c>
      <c r="G27344" t="s">
        <v>14286</v>
      </c>
      <c r="H27344">
        <v>29.32</v>
      </c>
      <c r="I27344" t="s">
        <v>5</v>
      </c>
      <c r="J27344">
        <v>27</v>
      </c>
      <c r="K27344">
        <v>1</v>
      </c>
      <c r="L27344" s="6">
        <v>27343</v>
      </c>
      <c r="M27344" t="str">
        <f t="shared" si="427"/>
        <v>220RUEDE CHARENTON7511229,32Appartement271</v>
      </c>
    </row>
    <row r="27345" spans="1:13" x14ac:dyDescent="0.2">
      <c r="A27345" s="4">
        <v>43985</v>
      </c>
      <c r="B27345">
        <v>347100</v>
      </c>
      <c r="C27345">
        <v>23</v>
      </c>
      <c r="E27345" t="s">
        <v>2</v>
      </c>
      <c r="F27345" t="s">
        <v>13599</v>
      </c>
      <c r="G27345" t="s">
        <v>14392</v>
      </c>
      <c r="H27345">
        <v>47.5</v>
      </c>
      <c r="I27345" t="s">
        <v>5</v>
      </c>
      <c r="J27345">
        <v>47</v>
      </c>
      <c r="K27345">
        <v>3</v>
      </c>
      <c r="L27345" s="6">
        <v>27344</v>
      </c>
      <c r="M27345" t="str">
        <f t="shared" si="427"/>
        <v>23RUEMORERE7511447,5Appartement473</v>
      </c>
    </row>
    <row r="27346" spans="1:13" x14ac:dyDescent="0.2">
      <c r="A27346" s="4">
        <v>43985</v>
      </c>
      <c r="B27346">
        <v>198600</v>
      </c>
      <c r="C27346">
        <v>5</v>
      </c>
      <c r="E27346" t="s">
        <v>85</v>
      </c>
      <c r="F27346" t="s">
        <v>13660</v>
      </c>
      <c r="G27346" t="s">
        <v>14287</v>
      </c>
      <c r="H27346">
        <v>99.34</v>
      </c>
      <c r="I27346" t="s">
        <v>5</v>
      </c>
      <c r="J27346">
        <v>102</v>
      </c>
      <c r="K27346">
        <v>5</v>
      </c>
      <c r="L27346" s="6">
        <v>27345</v>
      </c>
      <c r="M27346" t="str">
        <f t="shared" si="427"/>
        <v>5PLD ALLERAY7511599,34Appartement1025</v>
      </c>
    </row>
    <row r="27347" spans="1:13" x14ac:dyDescent="0.2">
      <c r="A27347" s="4">
        <v>43985</v>
      </c>
      <c r="B27347">
        <v>185000</v>
      </c>
      <c r="C27347">
        <v>6</v>
      </c>
      <c r="E27347" t="s">
        <v>2</v>
      </c>
      <c r="F27347" t="s">
        <v>13688</v>
      </c>
      <c r="G27347" t="s">
        <v>14287</v>
      </c>
      <c r="H27347">
        <v>31.53</v>
      </c>
      <c r="I27347" t="s">
        <v>5</v>
      </c>
      <c r="J27347">
        <v>33</v>
      </c>
      <c r="K27347">
        <v>2</v>
      </c>
      <c r="L27347" s="6">
        <v>27346</v>
      </c>
      <c r="M27347" t="str">
        <f t="shared" si="427"/>
        <v>6RUEFERDINAND FABRE7511531,53Appartement332</v>
      </c>
    </row>
    <row r="27348" spans="1:13" x14ac:dyDescent="0.2">
      <c r="A27348" s="4">
        <v>43985</v>
      </c>
      <c r="B27348">
        <v>165000</v>
      </c>
      <c r="C27348">
        <v>30</v>
      </c>
      <c r="E27348" t="s">
        <v>2</v>
      </c>
      <c r="F27348" t="s">
        <v>13666</v>
      </c>
      <c r="G27348" t="s">
        <v>14287</v>
      </c>
      <c r="H27348">
        <v>49</v>
      </c>
      <c r="I27348" t="s">
        <v>5</v>
      </c>
      <c r="J27348">
        <v>49</v>
      </c>
      <c r="K27348">
        <v>2</v>
      </c>
      <c r="L27348" s="6">
        <v>27347</v>
      </c>
      <c r="M27348" t="str">
        <f t="shared" si="427"/>
        <v>30RUELECOURBE7511549Appartement492</v>
      </c>
    </row>
    <row r="27349" spans="1:13" x14ac:dyDescent="0.2">
      <c r="A27349" s="4">
        <v>43985</v>
      </c>
      <c r="B27349">
        <v>433300</v>
      </c>
      <c r="C27349">
        <v>7</v>
      </c>
      <c r="E27349" t="s">
        <v>2</v>
      </c>
      <c r="F27349" t="s">
        <v>13748</v>
      </c>
      <c r="G27349" t="s">
        <v>14287</v>
      </c>
      <c r="H27349">
        <v>32.700000000000003</v>
      </c>
      <c r="I27349" t="s">
        <v>5</v>
      </c>
      <c r="J27349">
        <v>36</v>
      </c>
      <c r="K27349">
        <v>2</v>
      </c>
      <c r="L27349" s="6">
        <v>27348</v>
      </c>
      <c r="M27349" t="str">
        <f t="shared" si="427"/>
        <v>7RUEBOUILLOUX LAFONT7511532,7Appartement362</v>
      </c>
    </row>
    <row r="27350" spans="1:13" x14ac:dyDescent="0.2">
      <c r="A27350" s="4">
        <v>43985</v>
      </c>
      <c r="B27350">
        <v>140000</v>
      </c>
      <c r="C27350">
        <v>112</v>
      </c>
      <c r="E27350" t="s">
        <v>457</v>
      </c>
      <c r="F27350" t="s">
        <v>611</v>
      </c>
      <c r="G27350" t="s">
        <v>14528</v>
      </c>
      <c r="H27350">
        <v>46.28</v>
      </c>
      <c r="I27350" t="s">
        <v>5</v>
      </c>
      <c r="J27350">
        <v>46</v>
      </c>
      <c r="K27350">
        <v>1</v>
      </c>
      <c r="L27350" s="6">
        <v>27349</v>
      </c>
      <c r="M27350" t="str">
        <f t="shared" si="427"/>
        <v>112QUAILOUIS BLERIOT7511646,28Appartement461</v>
      </c>
    </row>
    <row r="27351" spans="1:13" x14ac:dyDescent="0.2">
      <c r="A27351" s="4">
        <v>43985</v>
      </c>
      <c r="B27351">
        <v>303000</v>
      </c>
      <c r="C27351">
        <v>37</v>
      </c>
      <c r="E27351" t="s">
        <v>2</v>
      </c>
      <c r="F27351" t="s">
        <v>9488</v>
      </c>
      <c r="G27351" t="s">
        <v>14528</v>
      </c>
      <c r="H27351">
        <v>111.38</v>
      </c>
      <c r="I27351" t="s">
        <v>5</v>
      </c>
      <c r="J27351">
        <v>115</v>
      </c>
      <c r="K27351">
        <v>3</v>
      </c>
      <c r="L27351" s="6">
        <v>27350</v>
      </c>
      <c r="M27351" t="str">
        <f t="shared" si="427"/>
        <v>37RUEMICHEL ANGE75116111,38Appartement1153</v>
      </c>
    </row>
    <row r="27352" spans="1:13" x14ac:dyDescent="0.2">
      <c r="A27352" s="4">
        <v>43985</v>
      </c>
      <c r="B27352">
        <v>465000</v>
      </c>
      <c r="C27352">
        <v>3</v>
      </c>
      <c r="E27352" t="s">
        <v>2</v>
      </c>
      <c r="F27352" t="s">
        <v>13801</v>
      </c>
      <c r="G27352" t="s">
        <v>14528</v>
      </c>
      <c r="H27352">
        <v>79</v>
      </c>
      <c r="I27352" t="s">
        <v>5</v>
      </c>
      <c r="J27352">
        <v>78</v>
      </c>
      <c r="K27352">
        <v>3</v>
      </c>
      <c r="L27352" s="6">
        <v>27351</v>
      </c>
      <c r="M27352" t="str">
        <f t="shared" si="427"/>
        <v>3RUEDE CIVRY7511679Appartement783</v>
      </c>
    </row>
    <row r="27353" spans="1:13" x14ac:dyDescent="0.2">
      <c r="A27353" s="4">
        <v>43985</v>
      </c>
      <c r="B27353">
        <v>980000</v>
      </c>
      <c r="C27353">
        <v>77</v>
      </c>
      <c r="E27353" t="s">
        <v>46</v>
      </c>
      <c r="F27353" t="s">
        <v>13776</v>
      </c>
      <c r="G27353" t="s">
        <v>14528</v>
      </c>
      <c r="H27353">
        <v>135.06</v>
      </c>
      <c r="I27353" t="s">
        <v>5</v>
      </c>
      <c r="J27353">
        <v>108</v>
      </c>
      <c r="K27353">
        <v>4</v>
      </c>
      <c r="L27353" s="6">
        <v>27352</v>
      </c>
      <c r="M27353" t="str">
        <f t="shared" si="427"/>
        <v>77BDSUCHET75116135,06Appartement1084</v>
      </c>
    </row>
    <row r="27354" spans="1:13" x14ac:dyDescent="0.2">
      <c r="A27354" s="4">
        <v>43985</v>
      </c>
      <c r="B27354">
        <v>403694</v>
      </c>
      <c r="C27354">
        <v>14</v>
      </c>
      <c r="E27354" t="s">
        <v>2</v>
      </c>
      <c r="F27354" t="s">
        <v>188</v>
      </c>
      <c r="G27354" t="s">
        <v>14528</v>
      </c>
      <c r="H27354">
        <v>64.900000000000006</v>
      </c>
      <c r="I27354" t="s">
        <v>5</v>
      </c>
      <c r="J27354">
        <v>65</v>
      </c>
      <c r="K27354">
        <v>2</v>
      </c>
      <c r="L27354" s="6">
        <v>27353</v>
      </c>
      <c r="M27354" t="str">
        <f t="shared" si="427"/>
        <v>14RUEJEAN DE LA FONTAINE7511664,9Appartement652</v>
      </c>
    </row>
    <row r="27355" spans="1:13" x14ac:dyDescent="0.2">
      <c r="A27355" s="4">
        <v>43985</v>
      </c>
      <c r="B27355">
        <v>435000</v>
      </c>
      <c r="C27355">
        <v>21</v>
      </c>
      <c r="E27355" t="s">
        <v>2</v>
      </c>
      <c r="F27355" t="s">
        <v>13902</v>
      </c>
      <c r="G27355" t="s">
        <v>14393</v>
      </c>
      <c r="H27355">
        <v>27.82</v>
      </c>
      <c r="I27355" t="s">
        <v>5</v>
      </c>
      <c r="J27355">
        <v>28</v>
      </c>
      <c r="K27355">
        <v>2</v>
      </c>
      <c r="L27355" s="6">
        <v>27354</v>
      </c>
      <c r="M27355" t="str">
        <f t="shared" si="427"/>
        <v>21RUEDESCOMBES7511727,82Appartement282</v>
      </c>
    </row>
    <row r="27356" spans="1:13" x14ac:dyDescent="0.2">
      <c r="A27356" s="4">
        <v>43985</v>
      </c>
      <c r="B27356">
        <v>319000</v>
      </c>
      <c r="C27356">
        <v>70</v>
      </c>
      <c r="E27356" t="s">
        <v>2</v>
      </c>
      <c r="F27356" t="s">
        <v>13860</v>
      </c>
      <c r="G27356" t="s">
        <v>14393</v>
      </c>
      <c r="H27356">
        <v>43.05</v>
      </c>
      <c r="I27356" t="s">
        <v>5</v>
      </c>
      <c r="J27356">
        <v>38</v>
      </c>
      <c r="K27356">
        <v>2</v>
      </c>
      <c r="L27356" s="6">
        <v>27355</v>
      </c>
      <c r="M27356" t="str">
        <f t="shared" si="427"/>
        <v>70RUEDE TOCQUEVILLE7511743,05Appartement382</v>
      </c>
    </row>
    <row r="27357" spans="1:13" x14ac:dyDescent="0.2">
      <c r="A27357" s="4">
        <v>43985</v>
      </c>
      <c r="B27357">
        <v>439100</v>
      </c>
      <c r="C27357">
        <v>39</v>
      </c>
      <c r="E27357" t="s">
        <v>2</v>
      </c>
      <c r="F27357" t="s">
        <v>13901</v>
      </c>
      <c r="G27357" t="s">
        <v>14393</v>
      </c>
      <c r="H27357">
        <v>43.12</v>
      </c>
      <c r="I27357" t="s">
        <v>5</v>
      </c>
      <c r="J27357">
        <v>44</v>
      </c>
      <c r="K27357">
        <v>2</v>
      </c>
      <c r="L27357" s="6">
        <v>27356</v>
      </c>
      <c r="M27357" t="str">
        <f t="shared" si="427"/>
        <v>39RUEDAUTANCOURT7511743,12Appartement442</v>
      </c>
    </row>
    <row r="27358" spans="1:13" x14ac:dyDescent="0.2">
      <c r="A27358" s="4">
        <v>43985</v>
      </c>
      <c r="B27358">
        <v>1450000</v>
      </c>
      <c r="C27358">
        <v>27</v>
      </c>
      <c r="E27358" t="s">
        <v>2</v>
      </c>
      <c r="F27358" t="s">
        <v>13978</v>
      </c>
      <c r="G27358" t="s">
        <v>14288</v>
      </c>
      <c r="H27358">
        <v>43.35</v>
      </c>
      <c r="I27358" t="s">
        <v>5</v>
      </c>
      <c r="J27358">
        <v>44</v>
      </c>
      <c r="K27358">
        <v>2</v>
      </c>
      <c r="L27358" s="6">
        <v>27357</v>
      </c>
      <c r="M27358" t="str">
        <f t="shared" si="427"/>
        <v>27RUEVAUVENARGUES7511843,35Appartement442</v>
      </c>
    </row>
    <row r="27359" spans="1:13" x14ac:dyDescent="0.2">
      <c r="A27359" s="4">
        <v>43985</v>
      </c>
      <c r="B27359">
        <v>860000</v>
      </c>
      <c r="C27359">
        <v>20</v>
      </c>
      <c r="E27359" t="s">
        <v>2</v>
      </c>
      <c r="F27359" t="s">
        <v>14048</v>
      </c>
      <c r="G27359" t="s">
        <v>14288</v>
      </c>
      <c r="H27359">
        <v>25.01</v>
      </c>
      <c r="I27359" t="s">
        <v>5</v>
      </c>
      <c r="J27359">
        <v>24</v>
      </c>
      <c r="K27359">
        <v>1</v>
      </c>
      <c r="L27359" s="6">
        <v>27358</v>
      </c>
      <c r="M27359" t="str">
        <f t="shared" si="427"/>
        <v>20RUETHOLOZE7511825,01Appartement241</v>
      </c>
    </row>
    <row r="27360" spans="1:13" x14ac:dyDescent="0.2">
      <c r="A27360" s="4">
        <v>43985</v>
      </c>
      <c r="B27360">
        <v>1610000</v>
      </c>
      <c r="C27360">
        <v>71</v>
      </c>
      <c r="E27360" t="s">
        <v>2</v>
      </c>
      <c r="F27360" t="s">
        <v>13971</v>
      </c>
      <c r="G27360" t="s">
        <v>14288</v>
      </c>
      <c r="H27360">
        <v>25.92</v>
      </c>
      <c r="I27360" t="s">
        <v>5</v>
      </c>
      <c r="J27360">
        <v>26</v>
      </c>
      <c r="K27360">
        <v>1</v>
      </c>
      <c r="L27360" s="6">
        <v>27359</v>
      </c>
      <c r="M27360" t="str">
        <f t="shared" si="427"/>
        <v>71RUEBELLIARD7511825,92Appartement261</v>
      </c>
    </row>
    <row r="27361" spans="1:13" x14ac:dyDescent="0.2">
      <c r="A27361" s="4">
        <v>43985</v>
      </c>
      <c r="B27361">
        <v>897700</v>
      </c>
      <c r="C27361">
        <v>23</v>
      </c>
      <c r="E27361" t="s">
        <v>2</v>
      </c>
      <c r="F27361" t="s">
        <v>13967</v>
      </c>
      <c r="G27361" t="s">
        <v>14288</v>
      </c>
      <c r="H27361">
        <v>18.079999999999998</v>
      </c>
      <c r="I27361" t="s">
        <v>5</v>
      </c>
      <c r="J27361">
        <v>21</v>
      </c>
      <c r="K27361">
        <v>1</v>
      </c>
      <c r="L27361" s="6">
        <v>27360</v>
      </c>
      <c r="M27361" t="str">
        <f t="shared" si="427"/>
        <v>23RUEESCLANGON7511818,08Appartement211</v>
      </c>
    </row>
    <row r="27362" spans="1:13" x14ac:dyDescent="0.2">
      <c r="A27362" s="4">
        <v>43985</v>
      </c>
      <c r="B27362">
        <v>308500</v>
      </c>
      <c r="C27362">
        <v>7</v>
      </c>
      <c r="E27362" t="s">
        <v>2</v>
      </c>
      <c r="F27362" t="s">
        <v>14039</v>
      </c>
      <c r="G27362" t="s">
        <v>14288</v>
      </c>
      <c r="H27362">
        <v>40.67</v>
      </c>
      <c r="I27362" t="s">
        <v>5</v>
      </c>
      <c r="J27362">
        <v>39</v>
      </c>
      <c r="K27362">
        <v>2</v>
      </c>
      <c r="L27362" s="6">
        <v>27361</v>
      </c>
      <c r="M27362" t="str">
        <f t="shared" si="427"/>
        <v>7RUELIVINGSTONE7511840,67Appartement392</v>
      </c>
    </row>
    <row r="27363" spans="1:13" x14ac:dyDescent="0.2">
      <c r="A27363" s="4">
        <v>43985</v>
      </c>
      <c r="B27363">
        <v>534600</v>
      </c>
      <c r="C27363">
        <v>11</v>
      </c>
      <c r="E27363" t="s">
        <v>2</v>
      </c>
      <c r="F27363" t="s">
        <v>2875</v>
      </c>
      <c r="G27363" t="s">
        <v>14288</v>
      </c>
      <c r="H27363">
        <v>31</v>
      </c>
      <c r="I27363" t="s">
        <v>5</v>
      </c>
      <c r="J27363">
        <v>31</v>
      </c>
      <c r="K27363">
        <v>2</v>
      </c>
      <c r="L27363" s="6">
        <v>27362</v>
      </c>
      <c r="M27363" t="str">
        <f t="shared" si="427"/>
        <v>11RUEDE PANAMA7511831Appartement312</v>
      </c>
    </row>
    <row r="27364" spans="1:13" x14ac:dyDescent="0.2">
      <c r="A27364" s="4">
        <v>43985</v>
      </c>
      <c r="B27364">
        <v>535300</v>
      </c>
      <c r="C27364">
        <v>34</v>
      </c>
      <c r="E27364" t="s">
        <v>2</v>
      </c>
      <c r="F27364" t="s">
        <v>14131</v>
      </c>
      <c r="G27364" t="s">
        <v>14690</v>
      </c>
      <c r="H27364">
        <v>29.42</v>
      </c>
      <c r="I27364" t="s">
        <v>5</v>
      </c>
      <c r="J27364">
        <v>25</v>
      </c>
      <c r="K27364">
        <v>1</v>
      </c>
      <c r="L27364" s="6">
        <v>27363</v>
      </c>
      <c r="M27364" t="str">
        <f t="shared" si="427"/>
        <v>34RUED AUBERVILLIERS7511929,42Appartement251</v>
      </c>
    </row>
    <row r="27365" spans="1:13" x14ac:dyDescent="0.2">
      <c r="A27365" s="4">
        <v>43985</v>
      </c>
      <c r="B27365">
        <v>426000</v>
      </c>
      <c r="C27365">
        <v>1</v>
      </c>
      <c r="E27365" t="s">
        <v>2</v>
      </c>
      <c r="F27365" t="s">
        <v>14177</v>
      </c>
      <c r="G27365" t="s">
        <v>14690</v>
      </c>
      <c r="H27365">
        <v>14.79</v>
      </c>
      <c r="I27365" t="s">
        <v>5</v>
      </c>
      <c r="J27365">
        <v>15</v>
      </c>
      <c r="K27365">
        <v>1</v>
      </c>
      <c r="L27365" s="6">
        <v>27364</v>
      </c>
      <c r="M27365" t="str">
        <f t="shared" si="427"/>
        <v>1RUEDES FETES7511914,79Appartement151</v>
      </c>
    </row>
    <row r="27366" spans="1:13" x14ac:dyDescent="0.2">
      <c r="A27366" s="4">
        <v>43985</v>
      </c>
      <c r="B27366">
        <v>336950</v>
      </c>
      <c r="C27366">
        <v>5</v>
      </c>
      <c r="E27366" t="s">
        <v>1957</v>
      </c>
      <c r="F27366" t="s">
        <v>14101</v>
      </c>
      <c r="G27366" t="s">
        <v>14690</v>
      </c>
      <c r="H27366">
        <v>37.07</v>
      </c>
      <c r="I27366" t="s">
        <v>5</v>
      </c>
      <c r="J27366">
        <v>36</v>
      </c>
      <c r="K27366">
        <v>2</v>
      </c>
      <c r="L27366" s="6">
        <v>27365</v>
      </c>
      <c r="M27366" t="str">
        <f t="shared" si="427"/>
        <v>5SQBOLIVAR7511937,07Appartement362</v>
      </c>
    </row>
    <row r="27367" spans="1:13" x14ac:dyDescent="0.2">
      <c r="A27367" s="4">
        <v>43985</v>
      </c>
      <c r="B27367">
        <v>242200</v>
      </c>
      <c r="C27367">
        <v>59</v>
      </c>
      <c r="E27367" t="s">
        <v>2</v>
      </c>
      <c r="F27367" t="s">
        <v>14093</v>
      </c>
      <c r="G27367" t="s">
        <v>14690</v>
      </c>
      <c r="H27367">
        <v>61.55</v>
      </c>
      <c r="I27367" t="s">
        <v>5</v>
      </c>
      <c r="J27367">
        <v>70</v>
      </c>
      <c r="K27367">
        <v>3</v>
      </c>
      <c r="L27367" s="6">
        <v>27366</v>
      </c>
      <c r="M27367" t="str">
        <f t="shared" si="427"/>
        <v>59RUEREBEVAL7511961,55Appartement703</v>
      </c>
    </row>
    <row r="27368" spans="1:13" x14ac:dyDescent="0.2">
      <c r="A27368" s="4">
        <v>43985</v>
      </c>
      <c r="B27368">
        <v>110000</v>
      </c>
      <c r="C27368">
        <v>1</v>
      </c>
      <c r="E27368" t="s">
        <v>85</v>
      </c>
      <c r="F27368" t="s">
        <v>9703</v>
      </c>
      <c r="G27368" t="s">
        <v>14394</v>
      </c>
      <c r="H27368">
        <v>46.97</v>
      </c>
      <c r="I27368" t="s">
        <v>5</v>
      </c>
      <c r="J27368">
        <v>50</v>
      </c>
      <c r="K27368">
        <v>3</v>
      </c>
      <c r="L27368" s="6">
        <v>27367</v>
      </c>
      <c r="M27368" t="str">
        <f t="shared" si="427"/>
        <v>1PLDES GRES7512046,97Appartement503</v>
      </c>
    </row>
    <row r="27369" spans="1:13" x14ac:dyDescent="0.2">
      <c r="A27369" s="4">
        <v>43985</v>
      </c>
      <c r="B27369">
        <v>527500</v>
      </c>
      <c r="C27369">
        <v>36</v>
      </c>
      <c r="E27369" t="s">
        <v>2</v>
      </c>
      <c r="F27369" t="s">
        <v>14145</v>
      </c>
      <c r="G27369" t="s">
        <v>14394</v>
      </c>
      <c r="H27369">
        <v>94.08</v>
      </c>
      <c r="I27369" t="s">
        <v>5</v>
      </c>
      <c r="J27369">
        <v>95</v>
      </c>
      <c r="K27369">
        <v>2</v>
      </c>
      <c r="L27369" s="6">
        <v>27368</v>
      </c>
      <c r="M27369" t="str">
        <f t="shared" si="427"/>
        <v>36RUEDES GRANDS CHAMPS7512094,08Appartement952</v>
      </c>
    </row>
    <row r="27370" spans="1:13" x14ac:dyDescent="0.2">
      <c r="A27370" s="4">
        <v>43985</v>
      </c>
      <c r="B27370">
        <v>318000</v>
      </c>
      <c r="C27370">
        <v>9001</v>
      </c>
      <c r="F27370" t="s">
        <v>8740</v>
      </c>
      <c r="G27370" t="s">
        <v>17190</v>
      </c>
      <c r="H27370">
        <v>91.03</v>
      </c>
      <c r="I27370" t="s">
        <v>5</v>
      </c>
      <c r="J27370">
        <v>87</v>
      </c>
      <c r="K27370">
        <v>4</v>
      </c>
      <c r="L27370" s="6">
        <v>27369</v>
      </c>
      <c r="M27370" t="str">
        <f t="shared" si="427"/>
        <v>9001IMM PERIGORD RUE ALPH DAUD7609591,03Appartement874</v>
      </c>
    </row>
    <row r="27371" spans="1:13" x14ac:dyDescent="0.2">
      <c r="A27371" s="4">
        <v>43985</v>
      </c>
      <c r="B27371">
        <v>267000</v>
      </c>
      <c r="C27371">
        <v>127</v>
      </c>
      <c r="E27371" t="s">
        <v>2</v>
      </c>
      <c r="F27371" t="s">
        <v>7776</v>
      </c>
      <c r="G27371" t="s">
        <v>14395</v>
      </c>
      <c r="H27371">
        <v>75.37</v>
      </c>
      <c r="I27371" t="s">
        <v>5</v>
      </c>
      <c r="J27371">
        <v>64</v>
      </c>
      <c r="K27371">
        <v>4</v>
      </c>
      <c r="L27371" s="6">
        <v>27370</v>
      </c>
      <c r="M27371" t="str">
        <f t="shared" si="427"/>
        <v>127RUEAUDRAN7635175,37Appartement644</v>
      </c>
    </row>
    <row r="27372" spans="1:13" x14ac:dyDescent="0.2">
      <c r="A27372" s="4">
        <v>43985</v>
      </c>
      <c r="B27372">
        <v>172000</v>
      </c>
      <c r="C27372">
        <v>94</v>
      </c>
      <c r="E27372" t="s">
        <v>7</v>
      </c>
      <c r="F27372" t="s">
        <v>518</v>
      </c>
      <c r="G27372" t="s">
        <v>14395</v>
      </c>
      <c r="H27372">
        <v>67.81</v>
      </c>
      <c r="I27372" t="s">
        <v>5</v>
      </c>
      <c r="J27372">
        <v>68</v>
      </c>
      <c r="K27372">
        <v>3</v>
      </c>
      <c r="L27372" s="6">
        <v>27371</v>
      </c>
      <c r="M27372" t="str">
        <f t="shared" si="427"/>
        <v>94AVDU 8 MAI 19457635167,81Appartement683</v>
      </c>
    </row>
    <row r="27373" spans="1:13" x14ac:dyDescent="0.2">
      <c r="A27373" s="4">
        <v>43985</v>
      </c>
      <c r="B27373">
        <v>395000</v>
      </c>
      <c r="C27373">
        <v>2</v>
      </c>
      <c r="E27373" t="s">
        <v>2</v>
      </c>
      <c r="F27373" t="s">
        <v>7227</v>
      </c>
      <c r="G27373" t="s">
        <v>14396</v>
      </c>
      <c r="H27373">
        <v>29.19</v>
      </c>
      <c r="I27373" t="s">
        <v>5</v>
      </c>
      <c r="J27373">
        <v>30</v>
      </c>
      <c r="K27373">
        <v>2</v>
      </c>
      <c r="L27373" s="6">
        <v>27372</v>
      </c>
      <c r="M27373" t="str">
        <f t="shared" si="427"/>
        <v>2RUEDES MEUNIERS7644729,19Appartement302</v>
      </c>
    </row>
    <row r="27374" spans="1:13" x14ac:dyDescent="0.2">
      <c r="A27374" s="4">
        <v>43985</v>
      </c>
      <c r="B27374">
        <v>780000</v>
      </c>
      <c r="C27374">
        <v>20</v>
      </c>
      <c r="E27374" t="s">
        <v>46</v>
      </c>
      <c r="F27374" t="s">
        <v>8734</v>
      </c>
      <c r="G27374" t="s">
        <v>14290</v>
      </c>
      <c r="H27374">
        <v>25.79</v>
      </c>
      <c r="I27374" t="s">
        <v>5</v>
      </c>
      <c r="J27374">
        <v>24</v>
      </c>
      <c r="K27374">
        <v>1</v>
      </c>
      <c r="L27374" s="6">
        <v>27373</v>
      </c>
      <c r="M27374" t="str">
        <f t="shared" si="427"/>
        <v>20BDSIEGFRIED7645125,79Appartement241</v>
      </c>
    </row>
    <row r="27375" spans="1:13" x14ac:dyDescent="0.2">
      <c r="A27375" s="4">
        <v>43985</v>
      </c>
      <c r="B27375">
        <v>491500</v>
      </c>
      <c r="C27375">
        <v>71</v>
      </c>
      <c r="E27375" t="s">
        <v>2</v>
      </c>
      <c r="F27375" t="s">
        <v>8717</v>
      </c>
      <c r="G27375" t="s">
        <v>16182</v>
      </c>
      <c r="H27375">
        <v>17.399999999999999</v>
      </c>
      <c r="I27375" t="s">
        <v>5</v>
      </c>
      <c r="J27375">
        <v>18</v>
      </c>
      <c r="K27375">
        <v>1</v>
      </c>
      <c r="L27375" s="6">
        <v>27374</v>
      </c>
      <c r="M27375" t="str">
        <f t="shared" si="427"/>
        <v>71RUECAUCHOISE7654017,4Appartement181</v>
      </c>
    </row>
    <row r="27376" spans="1:13" x14ac:dyDescent="0.2">
      <c r="A27376" s="4">
        <v>43985</v>
      </c>
      <c r="B27376">
        <v>1189100</v>
      </c>
      <c r="C27376">
        <v>14</v>
      </c>
      <c r="E27376" t="s">
        <v>7</v>
      </c>
      <c r="F27376" t="s">
        <v>8674</v>
      </c>
      <c r="G27376" t="s">
        <v>16182</v>
      </c>
      <c r="H27376">
        <v>85.85</v>
      </c>
      <c r="I27376" t="s">
        <v>5</v>
      </c>
      <c r="J27376">
        <v>85</v>
      </c>
      <c r="K27376">
        <v>5</v>
      </c>
      <c r="L27376" s="6">
        <v>27375</v>
      </c>
      <c r="M27376" t="str">
        <f t="shared" si="427"/>
        <v>14AVJACQUES CHASTELLAIN7654085,85Appartement855</v>
      </c>
    </row>
    <row r="27377" spans="1:13" x14ac:dyDescent="0.2">
      <c r="A27377" s="4">
        <v>43985</v>
      </c>
      <c r="B27377">
        <v>91000</v>
      </c>
      <c r="C27377">
        <v>1</v>
      </c>
      <c r="E27377" t="s">
        <v>2</v>
      </c>
      <c r="F27377" t="s">
        <v>8719</v>
      </c>
      <c r="G27377" t="s">
        <v>16182</v>
      </c>
      <c r="H27377">
        <v>88</v>
      </c>
      <c r="I27377" t="s">
        <v>5</v>
      </c>
      <c r="J27377">
        <v>88</v>
      </c>
      <c r="K27377">
        <v>4</v>
      </c>
      <c r="L27377" s="6">
        <v>27376</v>
      </c>
      <c r="M27377" t="str">
        <f t="shared" si="427"/>
        <v>1RUEDE LA SOEUR THEOPHANE7654088Appartement884</v>
      </c>
    </row>
    <row r="27378" spans="1:13" x14ac:dyDescent="0.2">
      <c r="A27378" s="4">
        <v>43985</v>
      </c>
      <c r="B27378">
        <v>171000</v>
      </c>
      <c r="C27378">
        <v>5</v>
      </c>
      <c r="E27378" t="s">
        <v>2</v>
      </c>
      <c r="F27378" t="s">
        <v>8684</v>
      </c>
      <c r="G27378" t="s">
        <v>16182</v>
      </c>
      <c r="H27378">
        <v>43.85</v>
      </c>
      <c r="I27378" t="s">
        <v>5</v>
      </c>
      <c r="J27378">
        <v>44</v>
      </c>
      <c r="K27378">
        <v>2</v>
      </c>
      <c r="L27378" s="6">
        <v>27377</v>
      </c>
      <c r="M27378" t="str">
        <f t="shared" si="427"/>
        <v>5RUEDU PETIT SALUT7654043,85Appartement442</v>
      </c>
    </row>
    <row r="27379" spans="1:13" x14ac:dyDescent="0.2">
      <c r="A27379" s="4">
        <v>43985</v>
      </c>
      <c r="B27379">
        <v>56500</v>
      </c>
      <c r="C27379">
        <v>9001</v>
      </c>
      <c r="F27379" t="s">
        <v>9034</v>
      </c>
      <c r="G27379" t="s">
        <v>14398</v>
      </c>
      <c r="H27379">
        <v>55.57</v>
      </c>
      <c r="I27379" t="s">
        <v>5</v>
      </c>
      <c r="J27379">
        <v>52</v>
      </c>
      <c r="K27379">
        <v>2</v>
      </c>
      <c r="L27379" s="6">
        <v>27378</v>
      </c>
      <c r="M27379" t="str">
        <f t="shared" si="427"/>
        <v>9001RES DES BELLINGANTS7701455,57Appartement522</v>
      </c>
    </row>
    <row r="27380" spans="1:13" x14ac:dyDescent="0.2">
      <c r="A27380" s="4">
        <v>43985</v>
      </c>
      <c r="B27380">
        <v>70000</v>
      </c>
      <c r="C27380">
        <v>5</v>
      </c>
      <c r="E27380" t="s">
        <v>18</v>
      </c>
      <c r="F27380" t="s">
        <v>2805</v>
      </c>
      <c r="G27380" t="s">
        <v>15180</v>
      </c>
      <c r="H27380">
        <v>42.9</v>
      </c>
      <c r="I27380" t="s">
        <v>5</v>
      </c>
      <c r="J27380">
        <v>42</v>
      </c>
      <c r="K27380">
        <v>2</v>
      </c>
      <c r="L27380" s="6">
        <v>27379</v>
      </c>
      <c r="M27380" t="str">
        <f t="shared" si="427"/>
        <v>5ALLDES PEUPLIERS7712242,9Appartement422</v>
      </c>
    </row>
    <row r="27381" spans="1:13" x14ac:dyDescent="0.2">
      <c r="A27381" s="4">
        <v>43985</v>
      </c>
      <c r="B27381">
        <v>80900</v>
      </c>
      <c r="C27381">
        <v>88</v>
      </c>
      <c r="E27381" t="s">
        <v>2</v>
      </c>
      <c r="F27381" t="s">
        <v>9079</v>
      </c>
      <c r="G27381" t="s">
        <v>14991</v>
      </c>
      <c r="H27381">
        <v>42.62</v>
      </c>
      <c r="I27381" t="s">
        <v>5</v>
      </c>
      <c r="J27381">
        <v>37</v>
      </c>
      <c r="K27381">
        <v>2</v>
      </c>
      <c r="L27381" s="6">
        <v>27380</v>
      </c>
      <c r="M27381" t="str">
        <f t="shared" si="427"/>
        <v>88RUEPIERRE MARX7718342,62Appartement372</v>
      </c>
    </row>
    <row r="27382" spans="1:13" x14ac:dyDescent="0.2">
      <c r="A27382" s="4">
        <v>43985</v>
      </c>
      <c r="B27382">
        <v>53000</v>
      </c>
      <c r="C27382">
        <v>26</v>
      </c>
      <c r="D27382" t="s">
        <v>4</v>
      </c>
      <c r="E27382" t="s">
        <v>2</v>
      </c>
      <c r="F27382" t="s">
        <v>3435</v>
      </c>
      <c r="G27382" t="s">
        <v>14772</v>
      </c>
      <c r="H27382">
        <v>40.270000000000003</v>
      </c>
      <c r="I27382" t="s">
        <v>5</v>
      </c>
      <c r="J27382">
        <v>40</v>
      </c>
      <c r="K27382">
        <v>2</v>
      </c>
      <c r="L27382" s="6">
        <v>27381</v>
      </c>
      <c r="M27382" t="str">
        <f t="shared" si="427"/>
        <v>26BRUEDE LA PAROISSE7718640,27Appartement402</v>
      </c>
    </row>
    <row r="27383" spans="1:13" x14ac:dyDescent="0.2">
      <c r="A27383" s="4">
        <v>43985</v>
      </c>
      <c r="B27383">
        <v>161200</v>
      </c>
      <c r="C27383">
        <v>39</v>
      </c>
      <c r="E27383" t="s">
        <v>2</v>
      </c>
      <c r="F27383" t="s">
        <v>9022</v>
      </c>
      <c r="G27383" t="s">
        <v>14886</v>
      </c>
      <c r="H27383">
        <v>93.46</v>
      </c>
      <c r="I27383" t="s">
        <v>11</v>
      </c>
      <c r="J27383">
        <v>92</v>
      </c>
      <c r="K27383">
        <v>5</v>
      </c>
      <c r="L27383" s="6">
        <v>27382</v>
      </c>
      <c r="M27383" t="str">
        <f t="shared" si="427"/>
        <v>39RUEDU BOIS NOTRE DAME7724993,46Maison925</v>
      </c>
    </row>
    <row r="27384" spans="1:13" x14ac:dyDescent="0.2">
      <c r="A27384" s="4">
        <v>43985</v>
      </c>
      <c r="B27384">
        <v>143000</v>
      </c>
      <c r="C27384">
        <v>38</v>
      </c>
      <c r="E27384" t="s">
        <v>2</v>
      </c>
      <c r="F27384" t="s">
        <v>38</v>
      </c>
      <c r="G27384" t="s">
        <v>17191</v>
      </c>
      <c r="H27384">
        <v>33.08</v>
      </c>
      <c r="I27384" t="s">
        <v>5</v>
      </c>
      <c r="J27384">
        <v>22</v>
      </c>
      <c r="K27384">
        <v>1</v>
      </c>
      <c r="L27384" s="6">
        <v>27383</v>
      </c>
      <c r="M27384" t="str">
        <f t="shared" si="427"/>
        <v>38RUECHARLES DE GAULLE7731733,08Appartement221</v>
      </c>
    </row>
    <row r="27385" spans="1:13" x14ac:dyDescent="0.2">
      <c r="A27385" s="4">
        <v>43985</v>
      </c>
      <c r="B27385">
        <v>157000</v>
      </c>
      <c r="C27385">
        <v>12</v>
      </c>
      <c r="E27385" t="s">
        <v>7</v>
      </c>
      <c r="F27385" t="s">
        <v>199</v>
      </c>
      <c r="G27385" t="s">
        <v>15434</v>
      </c>
      <c r="H27385">
        <v>15.1</v>
      </c>
      <c r="I27385" t="s">
        <v>5</v>
      </c>
      <c r="J27385">
        <v>23</v>
      </c>
      <c r="K27385">
        <v>1</v>
      </c>
      <c r="L27385" s="6">
        <v>27384</v>
      </c>
      <c r="M27385" t="str">
        <f t="shared" si="427"/>
        <v>12AVCARNOT7733315,1Appartement231</v>
      </c>
    </row>
    <row r="27386" spans="1:13" x14ac:dyDescent="0.2">
      <c r="A27386" s="4">
        <v>43985</v>
      </c>
      <c r="B27386">
        <v>165000</v>
      </c>
      <c r="C27386">
        <v>7</v>
      </c>
      <c r="E27386" t="s">
        <v>2</v>
      </c>
      <c r="F27386" t="s">
        <v>8990</v>
      </c>
      <c r="G27386" t="s">
        <v>14693</v>
      </c>
      <c r="H27386">
        <v>53.87</v>
      </c>
      <c r="I27386" t="s">
        <v>5</v>
      </c>
      <c r="J27386">
        <v>54</v>
      </c>
      <c r="K27386">
        <v>2</v>
      </c>
      <c r="L27386" s="6">
        <v>27385</v>
      </c>
      <c r="M27386" t="str">
        <f t="shared" si="427"/>
        <v>7RUEDU MAL BRUNE7737353,87Appartement542</v>
      </c>
    </row>
    <row r="27387" spans="1:13" x14ac:dyDescent="0.2">
      <c r="A27387" s="4">
        <v>43985</v>
      </c>
      <c r="B27387">
        <v>150000</v>
      </c>
      <c r="C27387">
        <v>19</v>
      </c>
      <c r="E27387" t="s">
        <v>18</v>
      </c>
      <c r="F27387" t="s">
        <v>5016</v>
      </c>
      <c r="G27387" t="s">
        <v>14695</v>
      </c>
      <c r="H27387">
        <v>93.04</v>
      </c>
      <c r="I27387" t="s">
        <v>5</v>
      </c>
      <c r="J27387">
        <v>96</v>
      </c>
      <c r="K27387">
        <v>4</v>
      </c>
      <c r="L27387" s="6">
        <v>27386</v>
      </c>
      <c r="M27387" t="str">
        <f t="shared" si="427"/>
        <v>19ALLDU MORVAN7744593,04Appartement964</v>
      </c>
    </row>
    <row r="27388" spans="1:13" x14ac:dyDescent="0.2">
      <c r="A27388" s="4">
        <v>43985</v>
      </c>
      <c r="B27388">
        <v>60000</v>
      </c>
      <c r="C27388">
        <v>35</v>
      </c>
      <c r="E27388" t="s">
        <v>2</v>
      </c>
      <c r="F27388" t="s">
        <v>2576</v>
      </c>
      <c r="G27388" t="s">
        <v>14695</v>
      </c>
      <c r="H27388">
        <v>106.95</v>
      </c>
      <c r="I27388" t="s">
        <v>11</v>
      </c>
      <c r="J27388">
        <v>106</v>
      </c>
      <c r="K27388">
        <v>6</v>
      </c>
      <c r="L27388" s="6">
        <v>27387</v>
      </c>
      <c r="M27388" t="str">
        <f t="shared" si="427"/>
        <v>35RUEALFRED DE VIGNY77445106,95Maison1066</v>
      </c>
    </row>
    <row r="27389" spans="1:13" x14ac:dyDescent="0.2">
      <c r="A27389" s="4">
        <v>43985</v>
      </c>
      <c r="B27389">
        <v>165094.39999999999</v>
      </c>
      <c r="C27389">
        <v>45</v>
      </c>
      <c r="E27389" t="s">
        <v>23</v>
      </c>
      <c r="F27389" t="s">
        <v>5849</v>
      </c>
      <c r="G27389" t="s">
        <v>14775</v>
      </c>
      <c r="H27389">
        <v>58.2</v>
      </c>
      <c r="I27389" t="s">
        <v>5</v>
      </c>
      <c r="J27389">
        <v>57</v>
      </c>
      <c r="K27389">
        <v>3</v>
      </c>
      <c r="L27389" s="6">
        <v>27388</v>
      </c>
      <c r="M27389" t="str">
        <f t="shared" si="427"/>
        <v>45CRSDU DANUBE7744958,2Appartement573</v>
      </c>
    </row>
    <row r="27390" spans="1:13" x14ac:dyDescent="0.2">
      <c r="A27390" s="4">
        <v>43985</v>
      </c>
      <c r="B27390">
        <v>286200</v>
      </c>
      <c r="C27390">
        <v>7</v>
      </c>
      <c r="F27390" t="s">
        <v>9538</v>
      </c>
      <c r="G27390" t="s">
        <v>15300</v>
      </c>
      <c r="H27390">
        <v>149.28</v>
      </c>
      <c r="I27390" t="s">
        <v>11</v>
      </c>
      <c r="J27390">
        <v>130</v>
      </c>
      <c r="K27390">
        <v>7</v>
      </c>
      <c r="L27390" s="6">
        <v>27389</v>
      </c>
      <c r="M27390" t="str">
        <f t="shared" si="427"/>
        <v>7HAU LES HUPPES78126149,28Maison1307</v>
      </c>
    </row>
    <row r="27391" spans="1:13" x14ac:dyDescent="0.2">
      <c r="A27391" s="4">
        <v>43985</v>
      </c>
      <c r="B27391">
        <v>76500</v>
      </c>
      <c r="C27391">
        <v>29</v>
      </c>
      <c r="E27391" t="s">
        <v>2</v>
      </c>
      <c r="F27391" t="s">
        <v>9678</v>
      </c>
      <c r="G27391" t="s">
        <v>16685</v>
      </c>
      <c r="H27391">
        <v>97.08</v>
      </c>
      <c r="I27391" t="s">
        <v>5</v>
      </c>
      <c r="J27391">
        <v>91</v>
      </c>
      <c r="K27391">
        <v>5</v>
      </c>
      <c r="L27391" s="6">
        <v>27390</v>
      </c>
      <c r="M27391" t="str">
        <f t="shared" si="427"/>
        <v>29RUEFRANCIS PEDRON7813397,08Appartement915</v>
      </c>
    </row>
    <row r="27392" spans="1:13" x14ac:dyDescent="0.2">
      <c r="A27392" s="4">
        <v>43985</v>
      </c>
      <c r="B27392">
        <v>50500</v>
      </c>
      <c r="C27392">
        <v>3</v>
      </c>
      <c r="E27392" t="s">
        <v>18</v>
      </c>
      <c r="F27392" t="s">
        <v>9560</v>
      </c>
      <c r="G27392" t="s">
        <v>14630</v>
      </c>
      <c r="H27392">
        <v>37.020000000000003</v>
      </c>
      <c r="I27392" t="s">
        <v>5</v>
      </c>
      <c r="J27392">
        <v>37</v>
      </c>
      <c r="K27392">
        <v>1</v>
      </c>
      <c r="L27392" s="6">
        <v>27391</v>
      </c>
      <c r="M27392" t="str">
        <f t="shared" si="427"/>
        <v>3ALLDU CLOS DE LA CROIX7819037,02Appartement371</v>
      </c>
    </row>
    <row r="27393" spans="1:13" x14ac:dyDescent="0.2">
      <c r="A27393" s="4">
        <v>43985</v>
      </c>
      <c r="B27393">
        <v>175000</v>
      </c>
      <c r="C27393">
        <v>2</v>
      </c>
      <c r="E27393" t="s">
        <v>2</v>
      </c>
      <c r="F27393" t="s">
        <v>9829</v>
      </c>
      <c r="G27393" t="s">
        <v>17192</v>
      </c>
      <c r="H27393">
        <v>21.66</v>
      </c>
      <c r="I27393" t="s">
        <v>5</v>
      </c>
      <c r="J27393">
        <v>23</v>
      </c>
      <c r="K27393">
        <v>1</v>
      </c>
      <c r="L27393" s="6">
        <v>27392</v>
      </c>
      <c r="M27393" t="str">
        <f t="shared" si="427"/>
        <v>2RUEDE MAINCOURT7819321,66Appartement231</v>
      </c>
    </row>
    <row r="27394" spans="1:13" x14ac:dyDescent="0.2">
      <c r="A27394" s="4">
        <v>43985</v>
      </c>
      <c r="B27394">
        <v>195000</v>
      </c>
      <c r="C27394">
        <v>236</v>
      </c>
      <c r="E27394" t="s">
        <v>2</v>
      </c>
      <c r="F27394" t="s">
        <v>38</v>
      </c>
      <c r="G27394" t="s">
        <v>17193</v>
      </c>
      <c r="H27394">
        <v>72.63</v>
      </c>
      <c r="I27394" t="s">
        <v>5</v>
      </c>
      <c r="J27394">
        <v>73</v>
      </c>
      <c r="K27394">
        <v>3</v>
      </c>
      <c r="L27394" s="6">
        <v>27393</v>
      </c>
      <c r="M27394" t="str">
        <f t="shared" si="427"/>
        <v>236RUECHARLES DE GAULLE7823872,63Appartement733</v>
      </c>
    </row>
    <row r="27395" spans="1:13" x14ac:dyDescent="0.2">
      <c r="A27395" s="4">
        <v>43985</v>
      </c>
      <c r="B27395">
        <v>197000</v>
      </c>
      <c r="C27395">
        <v>82</v>
      </c>
      <c r="E27395" t="s">
        <v>2</v>
      </c>
      <c r="F27395" t="s">
        <v>38</v>
      </c>
      <c r="G27395" t="s">
        <v>14892</v>
      </c>
      <c r="H27395">
        <v>46.08</v>
      </c>
      <c r="I27395" t="s">
        <v>5</v>
      </c>
      <c r="J27395">
        <v>47</v>
      </c>
      <c r="K27395">
        <v>2</v>
      </c>
      <c r="L27395" s="6">
        <v>27394</v>
      </c>
      <c r="M27395" t="str">
        <f t="shared" ref="M27395:M27458" si="428">_xlfn.CONCAT(C27395:K27395)</f>
        <v>82RUECHARLES DE GAULLE7832246,08Appartement472</v>
      </c>
    </row>
    <row r="27396" spans="1:13" x14ac:dyDescent="0.2">
      <c r="A27396" s="4">
        <v>43985</v>
      </c>
      <c r="B27396">
        <v>316000</v>
      </c>
      <c r="C27396">
        <v>48</v>
      </c>
      <c r="E27396" t="s">
        <v>7</v>
      </c>
      <c r="F27396" t="s">
        <v>9523</v>
      </c>
      <c r="G27396" t="s">
        <v>14539</v>
      </c>
      <c r="H27396">
        <v>69.58</v>
      </c>
      <c r="I27396" t="s">
        <v>11</v>
      </c>
      <c r="J27396">
        <v>70</v>
      </c>
      <c r="K27396">
        <v>4</v>
      </c>
      <c r="L27396" s="6">
        <v>27395</v>
      </c>
      <c r="M27396" t="str">
        <f t="shared" si="428"/>
        <v>48AVEGLE7835869,58Maison704</v>
      </c>
    </row>
    <row r="27397" spans="1:13" x14ac:dyDescent="0.2">
      <c r="A27397" s="4">
        <v>43985</v>
      </c>
      <c r="B27397">
        <v>731000</v>
      </c>
      <c r="C27397">
        <v>16</v>
      </c>
      <c r="E27397" t="s">
        <v>2</v>
      </c>
      <c r="F27397" t="s">
        <v>9686</v>
      </c>
      <c r="G27397" t="s">
        <v>14540</v>
      </c>
      <c r="H27397">
        <v>19.47</v>
      </c>
      <c r="I27397" t="s">
        <v>5</v>
      </c>
      <c r="J27397">
        <v>19</v>
      </c>
      <c r="K27397">
        <v>1</v>
      </c>
      <c r="L27397" s="6">
        <v>27396</v>
      </c>
      <c r="M27397" t="str">
        <f t="shared" si="428"/>
        <v>16RUEDE L OISE7838219,47Appartement191</v>
      </c>
    </row>
    <row r="27398" spans="1:13" x14ac:dyDescent="0.2">
      <c r="A27398" s="4">
        <v>43985</v>
      </c>
      <c r="B27398">
        <v>314000</v>
      </c>
      <c r="C27398">
        <v>25</v>
      </c>
      <c r="E27398" t="s">
        <v>2</v>
      </c>
      <c r="F27398" t="s">
        <v>1631</v>
      </c>
      <c r="G27398" t="s">
        <v>14992</v>
      </c>
      <c r="H27398">
        <v>46.56</v>
      </c>
      <c r="I27398" t="s">
        <v>5</v>
      </c>
      <c r="J27398">
        <v>47</v>
      </c>
      <c r="K27398">
        <v>3</v>
      </c>
      <c r="L27398" s="6">
        <v>27397</v>
      </c>
      <c r="M27398" t="str">
        <f t="shared" si="428"/>
        <v>25RUECHARLES DE FOUCAULD7849846,56Appartement473</v>
      </c>
    </row>
    <row r="27399" spans="1:13" x14ac:dyDescent="0.2">
      <c r="A27399" s="4">
        <v>43985</v>
      </c>
      <c r="B27399">
        <v>220950</v>
      </c>
      <c r="C27399">
        <v>16</v>
      </c>
      <c r="E27399" t="s">
        <v>7</v>
      </c>
      <c r="F27399" t="s">
        <v>9691</v>
      </c>
      <c r="G27399" t="s">
        <v>14992</v>
      </c>
      <c r="H27399">
        <v>24.79</v>
      </c>
      <c r="I27399" t="s">
        <v>5</v>
      </c>
      <c r="J27399">
        <v>28</v>
      </c>
      <c r="K27399">
        <v>1</v>
      </c>
      <c r="L27399" s="6">
        <v>27398</v>
      </c>
      <c r="M27399" t="str">
        <f t="shared" si="428"/>
        <v>16AVMEISSONIER7849824,79Appartement281</v>
      </c>
    </row>
    <row r="27400" spans="1:13" x14ac:dyDescent="0.2">
      <c r="A27400" s="4">
        <v>43985</v>
      </c>
      <c r="B27400">
        <v>78000</v>
      </c>
      <c r="C27400">
        <v>12</v>
      </c>
      <c r="E27400" t="s">
        <v>46</v>
      </c>
      <c r="F27400" t="s">
        <v>196</v>
      </c>
      <c r="G27400" t="s">
        <v>14992</v>
      </c>
      <c r="H27400">
        <v>57.58</v>
      </c>
      <c r="I27400" t="s">
        <v>5</v>
      </c>
      <c r="J27400">
        <v>57</v>
      </c>
      <c r="K27400">
        <v>3</v>
      </c>
      <c r="L27400" s="6">
        <v>27399</v>
      </c>
      <c r="M27400" t="str">
        <f t="shared" si="428"/>
        <v>12BDGAMBETTA7849857,58Appartement573</v>
      </c>
    </row>
    <row r="27401" spans="1:13" x14ac:dyDescent="0.2">
      <c r="A27401" s="4">
        <v>43985</v>
      </c>
      <c r="B27401">
        <v>237000</v>
      </c>
      <c r="C27401">
        <v>43</v>
      </c>
      <c r="E27401" t="s">
        <v>2</v>
      </c>
      <c r="F27401" t="s">
        <v>9604</v>
      </c>
      <c r="G27401" t="s">
        <v>14296</v>
      </c>
      <c r="H27401">
        <v>50.5</v>
      </c>
      <c r="I27401" t="s">
        <v>5</v>
      </c>
      <c r="J27401">
        <v>41</v>
      </c>
      <c r="K27401">
        <v>2</v>
      </c>
      <c r="L27401" s="6">
        <v>27400</v>
      </c>
      <c r="M27401" t="str">
        <f t="shared" si="428"/>
        <v>43RUESCHNAPPER7855150,5Appartement412</v>
      </c>
    </row>
    <row r="27402" spans="1:13" x14ac:dyDescent="0.2">
      <c r="A27402" s="4">
        <v>43985</v>
      </c>
      <c r="B27402">
        <v>180000</v>
      </c>
      <c r="C27402">
        <v>6</v>
      </c>
      <c r="E27402" t="s">
        <v>2</v>
      </c>
      <c r="F27402" t="s">
        <v>5860</v>
      </c>
      <c r="G27402" t="s">
        <v>14297</v>
      </c>
      <c r="H27402">
        <v>59</v>
      </c>
      <c r="I27402" t="s">
        <v>5</v>
      </c>
      <c r="J27402">
        <v>59</v>
      </c>
      <c r="K27402">
        <v>3</v>
      </c>
      <c r="L27402" s="6">
        <v>27401</v>
      </c>
      <c r="M27402" t="str">
        <f t="shared" si="428"/>
        <v>6RUEPABLO PICASSO7858659Appartement593</v>
      </c>
    </row>
    <row r="27403" spans="1:13" x14ac:dyDescent="0.2">
      <c r="A27403" s="4">
        <v>43985</v>
      </c>
      <c r="B27403">
        <v>450000</v>
      </c>
      <c r="C27403">
        <v>82</v>
      </c>
      <c r="E27403" t="s">
        <v>2</v>
      </c>
      <c r="F27403" t="s">
        <v>2836</v>
      </c>
      <c r="G27403" t="s">
        <v>14297</v>
      </c>
      <c r="H27403">
        <v>33.07</v>
      </c>
      <c r="I27403" t="s">
        <v>5</v>
      </c>
      <c r="J27403">
        <v>34</v>
      </c>
      <c r="K27403">
        <v>1</v>
      </c>
      <c r="L27403" s="6">
        <v>27402</v>
      </c>
      <c r="M27403" t="str">
        <f t="shared" si="428"/>
        <v>82RUEPRESIDENT ROOSEVELT7858633,07Appartement341</v>
      </c>
    </row>
    <row r="27404" spans="1:13" x14ac:dyDescent="0.2">
      <c r="A27404" s="4">
        <v>43985</v>
      </c>
      <c r="B27404">
        <v>72000</v>
      </c>
      <c r="C27404">
        <v>760</v>
      </c>
      <c r="E27404" t="s">
        <v>46</v>
      </c>
      <c r="F27404" t="s">
        <v>9894</v>
      </c>
      <c r="G27404" t="s">
        <v>15517</v>
      </c>
      <c r="H27404">
        <v>29.23</v>
      </c>
      <c r="I27404" t="s">
        <v>5</v>
      </c>
      <c r="J27404">
        <v>29</v>
      </c>
      <c r="K27404">
        <v>2</v>
      </c>
      <c r="L27404" s="6">
        <v>27403</v>
      </c>
      <c r="M27404" t="str">
        <f t="shared" si="428"/>
        <v>760BDDU GENERAL SIZAIRE8018229,23Appartement292</v>
      </c>
    </row>
    <row r="27405" spans="1:13" x14ac:dyDescent="0.2">
      <c r="A27405" s="4">
        <v>43985</v>
      </c>
      <c r="B27405">
        <v>95000</v>
      </c>
      <c r="C27405">
        <v>9</v>
      </c>
      <c r="E27405" t="s">
        <v>2</v>
      </c>
      <c r="F27405" t="s">
        <v>10437</v>
      </c>
      <c r="G27405" t="s">
        <v>15394</v>
      </c>
      <c r="H27405">
        <v>49.01</v>
      </c>
      <c r="I27405" t="s">
        <v>5</v>
      </c>
      <c r="J27405">
        <v>50</v>
      </c>
      <c r="K27405">
        <v>2</v>
      </c>
      <c r="L27405" s="6">
        <v>27404</v>
      </c>
      <c r="M27405" t="str">
        <f t="shared" si="428"/>
        <v>9RUEASPIRANT FRANCOIS PHILIPPE8304749,01Appartement502</v>
      </c>
    </row>
    <row r="27406" spans="1:13" x14ac:dyDescent="0.2">
      <c r="A27406" s="4">
        <v>43985</v>
      </c>
      <c r="B27406">
        <v>135500</v>
      </c>
      <c r="C27406">
        <v>227</v>
      </c>
      <c r="E27406" t="s">
        <v>2</v>
      </c>
      <c r="F27406" t="s">
        <v>813</v>
      </c>
      <c r="G27406" t="s">
        <v>15301</v>
      </c>
      <c r="H27406">
        <v>58.99</v>
      </c>
      <c r="I27406" t="s">
        <v>5</v>
      </c>
      <c r="J27406">
        <v>69</v>
      </c>
      <c r="K27406">
        <v>3</v>
      </c>
      <c r="L27406" s="6">
        <v>27405</v>
      </c>
      <c r="M27406" t="str">
        <f t="shared" si="428"/>
        <v>227RUEDE LA GARE8305458,99Appartement693</v>
      </c>
    </row>
    <row r="27407" spans="1:13" x14ac:dyDescent="0.2">
      <c r="A27407" s="4">
        <v>43985</v>
      </c>
      <c r="B27407">
        <v>210150</v>
      </c>
      <c r="C27407">
        <v>12</v>
      </c>
      <c r="D27407" t="s">
        <v>4</v>
      </c>
      <c r="E27407" t="s">
        <v>7</v>
      </c>
      <c r="F27407" t="s">
        <v>10431</v>
      </c>
      <c r="G27407" t="s">
        <v>14300</v>
      </c>
      <c r="H27407">
        <v>31.31</v>
      </c>
      <c r="I27407" t="s">
        <v>5</v>
      </c>
      <c r="J27407">
        <v>32</v>
      </c>
      <c r="K27407">
        <v>2</v>
      </c>
      <c r="L27407" s="6">
        <v>27406</v>
      </c>
      <c r="M27407" t="str">
        <f t="shared" si="428"/>
        <v>12BAV1ERE DIVISION BROSSET8306931,31Appartement322</v>
      </c>
    </row>
    <row r="27408" spans="1:13" x14ac:dyDescent="0.2">
      <c r="A27408" s="4">
        <v>43985</v>
      </c>
      <c r="B27408">
        <v>200000</v>
      </c>
      <c r="C27408">
        <v>12</v>
      </c>
      <c r="E27408" t="s">
        <v>7</v>
      </c>
      <c r="F27408" t="s">
        <v>10434</v>
      </c>
      <c r="G27408" t="s">
        <v>14300</v>
      </c>
      <c r="H27408">
        <v>40.39</v>
      </c>
      <c r="I27408" t="s">
        <v>5</v>
      </c>
      <c r="J27408">
        <v>44</v>
      </c>
      <c r="K27408">
        <v>3</v>
      </c>
      <c r="L27408" s="6">
        <v>27407</v>
      </c>
      <c r="M27408" t="str">
        <f t="shared" si="428"/>
        <v>12AVDES HIPPOCAMPES8306940,39Appartement443</v>
      </c>
    </row>
    <row r="27409" spans="1:13" x14ac:dyDescent="0.2">
      <c r="A27409" s="4">
        <v>43985</v>
      </c>
      <c r="B27409">
        <v>161800</v>
      </c>
      <c r="C27409">
        <v>150</v>
      </c>
      <c r="E27409" t="s">
        <v>2</v>
      </c>
      <c r="F27409" t="s">
        <v>8640</v>
      </c>
      <c r="G27409" t="s">
        <v>14994</v>
      </c>
      <c r="H27409">
        <v>93.14</v>
      </c>
      <c r="I27409" t="s">
        <v>5</v>
      </c>
      <c r="J27409">
        <v>93</v>
      </c>
      <c r="K27409">
        <v>5</v>
      </c>
      <c r="L27409" s="6">
        <v>27408</v>
      </c>
      <c r="M27409" t="str">
        <f t="shared" si="428"/>
        <v>150RUEDU FORUM8307193,14Appartement935</v>
      </c>
    </row>
    <row r="27410" spans="1:13" x14ac:dyDescent="0.2">
      <c r="A27410" s="4">
        <v>43985</v>
      </c>
      <c r="B27410">
        <v>135000</v>
      </c>
      <c r="C27410">
        <v>21</v>
      </c>
      <c r="E27410" t="s">
        <v>2</v>
      </c>
      <c r="F27410" t="s">
        <v>3278</v>
      </c>
      <c r="G27410" t="s">
        <v>14994</v>
      </c>
      <c r="H27410">
        <v>29.81</v>
      </c>
      <c r="I27410" t="s">
        <v>5</v>
      </c>
      <c r="J27410">
        <v>30</v>
      </c>
      <c r="K27410">
        <v>2</v>
      </c>
      <c r="L27410" s="6">
        <v>27409</v>
      </c>
      <c r="M27410" t="str">
        <f t="shared" si="428"/>
        <v>21RUEDE L ETOILE8307129,81Appartement302</v>
      </c>
    </row>
    <row r="27411" spans="1:13" x14ac:dyDescent="0.2">
      <c r="A27411" s="4">
        <v>43985</v>
      </c>
      <c r="B27411">
        <v>52480</v>
      </c>
      <c r="C27411">
        <v>222</v>
      </c>
      <c r="E27411" t="s">
        <v>2</v>
      </c>
      <c r="F27411" t="s">
        <v>227</v>
      </c>
      <c r="G27411" t="s">
        <v>14302</v>
      </c>
      <c r="H27411">
        <v>70.08</v>
      </c>
      <c r="I27411" t="s">
        <v>5</v>
      </c>
      <c r="J27411">
        <v>70</v>
      </c>
      <c r="K27411">
        <v>3</v>
      </c>
      <c r="L27411" s="6">
        <v>27410</v>
      </c>
      <c r="M27411" t="str">
        <f t="shared" si="428"/>
        <v>222RUEALEXANDRE DUMAS8312370,08Appartement703</v>
      </c>
    </row>
    <row r="27412" spans="1:13" x14ac:dyDescent="0.2">
      <c r="A27412" s="4">
        <v>43985</v>
      </c>
      <c r="B27412">
        <v>146600</v>
      </c>
      <c r="C27412">
        <v>325</v>
      </c>
      <c r="E27412" t="s">
        <v>1103</v>
      </c>
      <c r="F27412" t="s">
        <v>10119</v>
      </c>
      <c r="G27412" t="s">
        <v>14785</v>
      </c>
      <c r="H27412">
        <v>34.299999999999997</v>
      </c>
      <c r="I27412" t="s">
        <v>5</v>
      </c>
      <c r="J27412">
        <v>34</v>
      </c>
      <c r="K27412">
        <v>2</v>
      </c>
      <c r="L27412" s="6">
        <v>27411</v>
      </c>
      <c r="M27412" t="str">
        <f t="shared" si="428"/>
        <v>325CC119 DIT DU VIEUX REYNIER8312634,3Appartement342</v>
      </c>
    </row>
    <row r="27413" spans="1:13" x14ac:dyDescent="0.2">
      <c r="A27413" s="4">
        <v>43985</v>
      </c>
      <c r="B27413">
        <v>241200</v>
      </c>
      <c r="C27413">
        <v>139</v>
      </c>
      <c r="E27413" t="s">
        <v>2</v>
      </c>
      <c r="F27413" t="s">
        <v>78</v>
      </c>
      <c r="G27413" t="s">
        <v>14634</v>
      </c>
      <c r="H27413">
        <v>97.14</v>
      </c>
      <c r="I27413" t="s">
        <v>5</v>
      </c>
      <c r="J27413">
        <v>96</v>
      </c>
      <c r="K27413">
        <v>4</v>
      </c>
      <c r="L27413" s="6">
        <v>27412</v>
      </c>
      <c r="M27413" t="str">
        <f t="shared" si="428"/>
        <v>139RUEDE LA REPUBLIQUE8313097,14Appartement964</v>
      </c>
    </row>
    <row r="27414" spans="1:13" x14ac:dyDescent="0.2">
      <c r="A27414" s="4">
        <v>43985</v>
      </c>
      <c r="B27414">
        <v>92380</v>
      </c>
      <c r="C27414">
        <v>38</v>
      </c>
      <c r="E27414" t="s">
        <v>7</v>
      </c>
      <c r="F27414" t="s">
        <v>10583</v>
      </c>
      <c r="G27414" t="s">
        <v>16488</v>
      </c>
      <c r="H27414">
        <v>63.82</v>
      </c>
      <c r="I27414" t="s">
        <v>5</v>
      </c>
      <c r="J27414">
        <v>52</v>
      </c>
      <c r="K27414">
        <v>3</v>
      </c>
      <c r="L27414" s="6">
        <v>27413</v>
      </c>
      <c r="M27414" t="str">
        <f t="shared" si="428"/>
        <v>38AVFAMILLE JOUVE8403563,82Appartement523</v>
      </c>
    </row>
    <row r="27415" spans="1:13" x14ac:dyDescent="0.2">
      <c r="A27415" s="4">
        <v>43985</v>
      </c>
      <c r="B27415">
        <v>242000</v>
      </c>
      <c r="C27415">
        <v>10</v>
      </c>
      <c r="E27415" t="s">
        <v>7</v>
      </c>
      <c r="F27415" t="s">
        <v>251</v>
      </c>
      <c r="G27415" t="s">
        <v>16488</v>
      </c>
      <c r="H27415">
        <v>69.03</v>
      </c>
      <c r="I27415" t="s">
        <v>5</v>
      </c>
      <c r="J27415">
        <v>70</v>
      </c>
      <c r="K27415">
        <v>3</v>
      </c>
      <c r="L27415" s="6">
        <v>27414</v>
      </c>
      <c r="M27415" t="str">
        <f t="shared" si="428"/>
        <v>10AVJEAN JAURES8403569,03Appartement703</v>
      </c>
    </row>
    <row r="27416" spans="1:13" x14ac:dyDescent="0.2">
      <c r="A27416" s="4">
        <v>43985</v>
      </c>
      <c r="B27416">
        <v>351550</v>
      </c>
      <c r="C27416">
        <v>9001</v>
      </c>
      <c r="E27416" t="s">
        <v>239</v>
      </c>
      <c r="F27416" t="s">
        <v>10670</v>
      </c>
      <c r="G27416" t="s">
        <v>14900</v>
      </c>
      <c r="H27416">
        <v>30.56</v>
      </c>
      <c r="I27416" t="s">
        <v>5</v>
      </c>
      <c r="J27416">
        <v>30</v>
      </c>
      <c r="K27416">
        <v>2</v>
      </c>
      <c r="L27416" s="6">
        <v>27415</v>
      </c>
      <c r="M27416" t="str">
        <f t="shared" si="428"/>
        <v>9001RESGD VOILIER 2 MERLIN MARINE8522630,56Appartement302</v>
      </c>
    </row>
    <row r="27417" spans="1:13" x14ac:dyDescent="0.2">
      <c r="A27417" s="4">
        <v>43985</v>
      </c>
      <c r="B27417">
        <v>104870</v>
      </c>
      <c r="C27417">
        <v>45</v>
      </c>
      <c r="E27417" t="s">
        <v>46</v>
      </c>
      <c r="F27417" t="s">
        <v>196</v>
      </c>
      <c r="G27417" t="s">
        <v>14308</v>
      </c>
      <c r="H27417">
        <v>84.93</v>
      </c>
      <c r="I27417" t="s">
        <v>5</v>
      </c>
      <c r="J27417">
        <v>84</v>
      </c>
      <c r="K27417">
        <v>3</v>
      </c>
      <c r="L27417" s="6">
        <v>27416</v>
      </c>
      <c r="M27417" t="str">
        <f t="shared" si="428"/>
        <v>45BDGAMBETTA8708584,93Appartement843</v>
      </c>
    </row>
    <row r="27418" spans="1:13" x14ac:dyDescent="0.2">
      <c r="A27418" s="4">
        <v>43985</v>
      </c>
      <c r="B27418">
        <v>422000</v>
      </c>
      <c r="C27418">
        <v>72</v>
      </c>
      <c r="E27418" t="s">
        <v>2</v>
      </c>
      <c r="F27418" t="s">
        <v>10467</v>
      </c>
      <c r="G27418" t="s">
        <v>14308</v>
      </c>
      <c r="H27418">
        <v>68.900000000000006</v>
      </c>
      <c r="I27418" t="s">
        <v>11</v>
      </c>
      <c r="J27418">
        <v>78</v>
      </c>
      <c r="K27418">
        <v>4</v>
      </c>
      <c r="L27418" s="6">
        <v>27417</v>
      </c>
      <c r="M27418" t="str">
        <f t="shared" si="428"/>
        <v>72RUEVICTOR BASCH8708568,9Maison784</v>
      </c>
    </row>
    <row r="27419" spans="1:13" x14ac:dyDescent="0.2">
      <c r="A27419" s="4">
        <v>43985</v>
      </c>
      <c r="B27419">
        <v>115700</v>
      </c>
      <c r="C27419">
        <v>112</v>
      </c>
      <c r="E27419" t="s">
        <v>2</v>
      </c>
      <c r="F27419" t="s">
        <v>10809</v>
      </c>
      <c r="G27419" t="s">
        <v>14308</v>
      </c>
      <c r="H27419">
        <v>55.23</v>
      </c>
      <c r="I27419" t="s">
        <v>5</v>
      </c>
      <c r="J27419">
        <v>55</v>
      </c>
      <c r="K27419">
        <v>3</v>
      </c>
      <c r="L27419" s="6">
        <v>27418</v>
      </c>
      <c r="M27419" t="str">
        <f t="shared" si="428"/>
        <v>112RUEFONVIEILLE-ALQUIER8708555,23Appartement553</v>
      </c>
    </row>
    <row r="27420" spans="1:13" x14ac:dyDescent="0.2">
      <c r="A27420" s="4">
        <v>43985</v>
      </c>
      <c r="B27420">
        <v>206000</v>
      </c>
      <c r="C27420">
        <v>112</v>
      </c>
      <c r="E27420" t="s">
        <v>2</v>
      </c>
      <c r="F27420" t="s">
        <v>764</v>
      </c>
      <c r="G27420" t="s">
        <v>16430</v>
      </c>
      <c r="H27420">
        <v>75.81</v>
      </c>
      <c r="I27420" t="s">
        <v>5</v>
      </c>
      <c r="J27420">
        <v>75</v>
      </c>
      <c r="K27420">
        <v>4</v>
      </c>
      <c r="L27420" s="6">
        <v>27419</v>
      </c>
      <c r="M27420" t="str">
        <f t="shared" si="428"/>
        <v>112RUEDE LA PAIX8832175,81Appartement754</v>
      </c>
    </row>
    <row r="27421" spans="1:13" x14ac:dyDescent="0.2">
      <c r="A27421" s="4">
        <v>43985</v>
      </c>
      <c r="B27421">
        <v>100000</v>
      </c>
      <c r="C27421">
        <v>9</v>
      </c>
      <c r="E27421" t="s">
        <v>2</v>
      </c>
      <c r="F27421" t="s">
        <v>2829</v>
      </c>
      <c r="G27421" t="s">
        <v>15770</v>
      </c>
      <c r="H27421">
        <v>72.900000000000006</v>
      </c>
      <c r="I27421" t="s">
        <v>5</v>
      </c>
      <c r="J27421">
        <v>72</v>
      </c>
      <c r="K27421">
        <v>3</v>
      </c>
      <c r="L27421" s="6">
        <v>27420</v>
      </c>
      <c r="M27421" t="str">
        <f t="shared" si="428"/>
        <v>9RUEDE L HERMITAGE8841372,9Appartement723</v>
      </c>
    </row>
    <row r="27422" spans="1:13" x14ac:dyDescent="0.2">
      <c r="A27422" s="4">
        <v>43985</v>
      </c>
      <c r="B27422">
        <v>154000</v>
      </c>
      <c r="C27422">
        <v>41</v>
      </c>
      <c r="E27422" t="s">
        <v>2</v>
      </c>
      <c r="F27422" t="s">
        <v>321</v>
      </c>
      <c r="G27422" t="s">
        <v>17194</v>
      </c>
      <c r="H27422">
        <v>57.6</v>
      </c>
      <c r="I27422" t="s">
        <v>5</v>
      </c>
      <c r="J27422">
        <v>68</v>
      </c>
      <c r="K27422">
        <v>3</v>
      </c>
      <c r="L27422" s="6">
        <v>27421</v>
      </c>
      <c r="M27422" t="str">
        <f t="shared" si="428"/>
        <v>41RUENATIONALE9101657,6Appartement683</v>
      </c>
    </row>
    <row r="27423" spans="1:13" x14ac:dyDescent="0.2">
      <c r="A27423" s="4">
        <v>43985</v>
      </c>
      <c r="B27423">
        <v>73850</v>
      </c>
      <c r="C27423">
        <v>1</v>
      </c>
      <c r="E27423" t="s">
        <v>239</v>
      </c>
      <c r="F27423" t="s">
        <v>10973</v>
      </c>
      <c r="G27423" t="s">
        <v>14905</v>
      </c>
      <c r="H27423">
        <v>43</v>
      </c>
      <c r="I27423" t="s">
        <v>5</v>
      </c>
      <c r="J27423">
        <v>45</v>
      </c>
      <c r="K27423">
        <v>2</v>
      </c>
      <c r="L27423" s="6">
        <v>27422</v>
      </c>
      <c r="M27423" t="str">
        <f t="shared" si="428"/>
        <v>1RESLES MARELLES9109743Appartement452</v>
      </c>
    </row>
    <row r="27424" spans="1:13" x14ac:dyDescent="0.2">
      <c r="A27424" s="4">
        <v>43985</v>
      </c>
      <c r="B27424">
        <v>165800</v>
      </c>
      <c r="C27424">
        <v>184</v>
      </c>
      <c r="E27424" t="s">
        <v>46</v>
      </c>
      <c r="F27424" t="s">
        <v>10992</v>
      </c>
      <c r="G27424" t="s">
        <v>14552</v>
      </c>
      <c r="H27424">
        <v>44.74</v>
      </c>
      <c r="I27424" t="s">
        <v>5</v>
      </c>
      <c r="J27424">
        <v>45</v>
      </c>
      <c r="K27424">
        <v>2</v>
      </c>
      <c r="L27424" s="6">
        <v>27423</v>
      </c>
      <c r="M27424" t="str">
        <f t="shared" si="428"/>
        <v>184BDJOHN KENNEDY9117444,74Appartement452</v>
      </c>
    </row>
    <row r="27425" spans="1:13" x14ac:dyDescent="0.2">
      <c r="A27425" s="4">
        <v>43985</v>
      </c>
      <c r="B27425">
        <v>103600</v>
      </c>
      <c r="C27425">
        <v>6</v>
      </c>
      <c r="E27425" t="s">
        <v>2</v>
      </c>
      <c r="F27425" t="s">
        <v>11010</v>
      </c>
      <c r="G27425" t="s">
        <v>14552</v>
      </c>
      <c r="H27425">
        <v>54.7</v>
      </c>
      <c r="I27425" t="s">
        <v>5</v>
      </c>
      <c r="J27425">
        <v>54</v>
      </c>
      <c r="K27425">
        <v>3</v>
      </c>
      <c r="L27425" s="6">
        <v>27424</v>
      </c>
      <c r="M27425" t="str">
        <f t="shared" si="428"/>
        <v>6RUEMARCHAND9117454,7Appartement543</v>
      </c>
    </row>
    <row r="27426" spans="1:13" x14ac:dyDescent="0.2">
      <c r="A27426" s="4">
        <v>43985</v>
      </c>
      <c r="B27426">
        <v>77850</v>
      </c>
      <c r="C27426">
        <v>29</v>
      </c>
      <c r="E27426" t="s">
        <v>755</v>
      </c>
      <c r="F27426" t="s">
        <v>7173</v>
      </c>
      <c r="G27426" t="s">
        <v>16092</v>
      </c>
      <c r="H27426">
        <v>24.84</v>
      </c>
      <c r="I27426" t="s">
        <v>5</v>
      </c>
      <c r="J27426">
        <v>24</v>
      </c>
      <c r="K27426">
        <v>2</v>
      </c>
      <c r="L27426" s="6">
        <v>27425</v>
      </c>
      <c r="M27426" t="str">
        <f t="shared" si="428"/>
        <v>29NRTE NATIONALE9133024,84Appartement242</v>
      </c>
    </row>
    <row r="27427" spans="1:13" x14ac:dyDescent="0.2">
      <c r="A27427" s="4">
        <v>43985</v>
      </c>
      <c r="B27427">
        <v>72000</v>
      </c>
      <c r="C27427">
        <v>18</v>
      </c>
      <c r="E27427" t="s">
        <v>7</v>
      </c>
      <c r="F27427" t="s">
        <v>11072</v>
      </c>
      <c r="G27427" t="s">
        <v>14789</v>
      </c>
      <c r="H27427">
        <v>129.77000000000001</v>
      </c>
      <c r="I27427" t="s">
        <v>5</v>
      </c>
      <c r="J27427">
        <v>126</v>
      </c>
      <c r="K27427">
        <v>5</v>
      </c>
      <c r="L27427" s="6">
        <v>27426</v>
      </c>
      <c r="M27427" t="str">
        <f t="shared" si="428"/>
        <v>18AVDE LA VENERIE91421129,77Appartement1265</v>
      </c>
    </row>
    <row r="27428" spans="1:13" x14ac:dyDescent="0.2">
      <c r="A27428" s="4">
        <v>43985</v>
      </c>
      <c r="B27428">
        <v>112500</v>
      </c>
      <c r="C27428">
        <v>6</v>
      </c>
      <c r="E27428" t="s">
        <v>18</v>
      </c>
      <c r="F27428" t="s">
        <v>11375</v>
      </c>
      <c r="G27428" t="s">
        <v>14913</v>
      </c>
      <c r="H27428">
        <v>89.39</v>
      </c>
      <c r="I27428" t="s">
        <v>11</v>
      </c>
      <c r="J27428">
        <v>86</v>
      </c>
      <c r="K27428">
        <v>4</v>
      </c>
      <c r="L27428" s="6">
        <v>27427</v>
      </c>
      <c r="M27428" t="str">
        <f t="shared" si="428"/>
        <v>6ALLD HAMADHAN9147189,39Maison864</v>
      </c>
    </row>
    <row r="27429" spans="1:13" x14ac:dyDescent="0.2">
      <c r="A27429" s="4">
        <v>43985</v>
      </c>
      <c r="B27429">
        <v>80000</v>
      </c>
      <c r="C27429">
        <v>3</v>
      </c>
      <c r="E27429" t="s">
        <v>2</v>
      </c>
      <c r="F27429" t="s">
        <v>11374</v>
      </c>
      <c r="G27429" t="s">
        <v>14790</v>
      </c>
      <c r="H27429">
        <v>36.07</v>
      </c>
      <c r="I27429" t="s">
        <v>5</v>
      </c>
      <c r="J27429">
        <v>40</v>
      </c>
      <c r="K27429">
        <v>1</v>
      </c>
      <c r="L27429" s="6">
        <v>27428</v>
      </c>
      <c r="M27429" t="str">
        <f t="shared" si="428"/>
        <v>3RUEDE LA RES MARCEAU9147736,07Appartement401</v>
      </c>
    </row>
    <row r="27430" spans="1:13" x14ac:dyDescent="0.2">
      <c r="A27430" s="4">
        <v>43985</v>
      </c>
      <c r="B27430">
        <v>145000</v>
      </c>
      <c r="C27430">
        <v>3</v>
      </c>
      <c r="E27430" t="s">
        <v>2</v>
      </c>
      <c r="F27430" t="s">
        <v>5555</v>
      </c>
      <c r="G27430" t="s">
        <v>14426</v>
      </c>
      <c r="H27430">
        <v>75.22</v>
      </c>
      <c r="I27430" t="s">
        <v>5</v>
      </c>
      <c r="J27430">
        <v>73</v>
      </c>
      <c r="K27430">
        <v>4</v>
      </c>
      <c r="L27430" s="6">
        <v>27429</v>
      </c>
      <c r="M27430" t="str">
        <f t="shared" si="428"/>
        <v>3RUEBIZET9157075,22Appartement734</v>
      </c>
    </row>
    <row r="27431" spans="1:13" x14ac:dyDescent="0.2">
      <c r="A27431" s="4">
        <v>43985</v>
      </c>
      <c r="B27431">
        <v>129970</v>
      </c>
      <c r="C27431">
        <v>7</v>
      </c>
      <c r="E27431" t="s">
        <v>2</v>
      </c>
      <c r="F27431" t="s">
        <v>4575</v>
      </c>
      <c r="G27431" t="s">
        <v>14427</v>
      </c>
      <c r="H27431">
        <v>54.77</v>
      </c>
      <c r="I27431" t="s">
        <v>5</v>
      </c>
      <c r="J27431">
        <v>56</v>
      </c>
      <c r="K27431">
        <v>3</v>
      </c>
      <c r="L27431" s="6">
        <v>27430</v>
      </c>
      <c r="M27431" t="str">
        <f t="shared" si="428"/>
        <v>7RUECAMILLE CLAUDEL9158954,77Appartement563</v>
      </c>
    </row>
    <row r="27432" spans="1:13" x14ac:dyDescent="0.2">
      <c r="A27432" s="4">
        <v>43985</v>
      </c>
      <c r="B27432">
        <v>106000</v>
      </c>
      <c r="C27432">
        <v>300</v>
      </c>
      <c r="E27432" t="s">
        <v>2</v>
      </c>
      <c r="F27432" t="s">
        <v>11822</v>
      </c>
      <c r="G27432" t="s">
        <v>14553</v>
      </c>
      <c r="H27432">
        <v>43.74</v>
      </c>
      <c r="I27432" t="s">
        <v>5</v>
      </c>
      <c r="J27432">
        <v>44</v>
      </c>
      <c r="K27432">
        <v>2</v>
      </c>
      <c r="L27432" s="6">
        <v>27431</v>
      </c>
      <c r="M27432" t="str">
        <f t="shared" si="428"/>
        <v>300RUEADOLPHE PAJEAUD9200243,74Appartement442</v>
      </c>
    </row>
    <row r="27433" spans="1:13" x14ac:dyDescent="0.2">
      <c r="A27433" s="4">
        <v>43985</v>
      </c>
      <c r="B27433">
        <v>84000</v>
      </c>
      <c r="C27433">
        <v>18</v>
      </c>
      <c r="E27433" t="s">
        <v>46</v>
      </c>
      <c r="F27433" t="s">
        <v>436</v>
      </c>
      <c r="G27433" t="s">
        <v>14718</v>
      </c>
      <c r="H27433">
        <v>102.77</v>
      </c>
      <c r="I27433" t="s">
        <v>5</v>
      </c>
      <c r="J27433">
        <v>103</v>
      </c>
      <c r="K27433">
        <v>5</v>
      </c>
      <c r="L27433" s="6">
        <v>27432</v>
      </c>
      <c r="M27433" t="str">
        <f t="shared" si="428"/>
        <v>18BDDE LA LIBERTE92020102,77Appartement1035</v>
      </c>
    </row>
    <row r="27434" spans="1:13" x14ac:dyDescent="0.2">
      <c r="A27434" s="4">
        <v>43985</v>
      </c>
      <c r="B27434">
        <v>314000</v>
      </c>
      <c r="C27434">
        <v>61</v>
      </c>
      <c r="D27434" t="s">
        <v>4</v>
      </c>
      <c r="E27434" t="s">
        <v>7</v>
      </c>
      <c r="F27434" t="s">
        <v>2451</v>
      </c>
      <c r="G27434" t="s">
        <v>14433</v>
      </c>
      <c r="H27434">
        <v>50.74</v>
      </c>
      <c r="I27434" t="s">
        <v>5</v>
      </c>
      <c r="J27434">
        <v>50</v>
      </c>
      <c r="K27434">
        <v>3</v>
      </c>
      <c r="L27434" s="6">
        <v>27433</v>
      </c>
      <c r="M27434" t="str">
        <f t="shared" si="428"/>
        <v>61BAVJEAN BAPTISTE CLEMENT9202350,74Appartement503</v>
      </c>
    </row>
    <row r="27435" spans="1:13" x14ac:dyDescent="0.2">
      <c r="A27435" s="4">
        <v>43985</v>
      </c>
      <c r="B27435">
        <v>292000</v>
      </c>
      <c r="C27435">
        <v>39</v>
      </c>
      <c r="E27435" t="s">
        <v>46</v>
      </c>
      <c r="F27435" t="s">
        <v>251</v>
      </c>
      <c r="G27435" t="s">
        <v>14554</v>
      </c>
      <c r="H27435">
        <v>91.02</v>
      </c>
      <c r="I27435" t="s">
        <v>5</v>
      </c>
      <c r="J27435">
        <v>90</v>
      </c>
      <c r="K27435">
        <v>4</v>
      </c>
      <c r="L27435" s="6">
        <v>27434</v>
      </c>
      <c r="M27435" t="str">
        <f t="shared" si="428"/>
        <v>39BDJEAN JAURES9202491,02Appartement904</v>
      </c>
    </row>
    <row r="27436" spans="1:13" x14ac:dyDescent="0.2">
      <c r="A27436" s="4">
        <v>43985</v>
      </c>
      <c r="B27436">
        <v>135000</v>
      </c>
      <c r="C27436">
        <v>72</v>
      </c>
      <c r="E27436" t="s">
        <v>7</v>
      </c>
      <c r="F27436" t="s">
        <v>448</v>
      </c>
      <c r="G27436" t="s">
        <v>14312</v>
      </c>
      <c r="H27436">
        <v>28.67</v>
      </c>
      <c r="I27436" t="s">
        <v>5</v>
      </c>
      <c r="J27436">
        <v>32</v>
      </c>
      <c r="K27436">
        <v>1</v>
      </c>
      <c r="L27436" s="6">
        <v>27435</v>
      </c>
      <c r="M27436" t="str">
        <f t="shared" si="428"/>
        <v>72AVMARCEAU9202628,67Appartement321</v>
      </c>
    </row>
    <row r="27437" spans="1:13" x14ac:dyDescent="0.2">
      <c r="A27437" s="4">
        <v>43985</v>
      </c>
      <c r="B27437">
        <v>169500</v>
      </c>
      <c r="C27437">
        <v>7</v>
      </c>
      <c r="E27437" t="s">
        <v>2</v>
      </c>
      <c r="F27437" t="s">
        <v>11816</v>
      </c>
      <c r="G27437" t="s">
        <v>14555</v>
      </c>
      <c r="H27437">
        <v>72.13</v>
      </c>
      <c r="I27437" t="s">
        <v>5</v>
      </c>
      <c r="J27437">
        <v>72</v>
      </c>
      <c r="K27437">
        <v>4</v>
      </c>
      <c r="L27437" s="6">
        <v>27436</v>
      </c>
      <c r="M27437" t="str">
        <f t="shared" si="428"/>
        <v>7RUEAUGUSTE CONSTANT ERNOULT9203272,13Appartement724</v>
      </c>
    </row>
    <row r="27438" spans="1:13" x14ac:dyDescent="0.2">
      <c r="A27438" s="4">
        <v>43985</v>
      </c>
      <c r="B27438">
        <v>158450</v>
      </c>
      <c r="C27438">
        <v>6</v>
      </c>
      <c r="E27438" t="s">
        <v>2</v>
      </c>
      <c r="F27438" t="s">
        <v>1263</v>
      </c>
      <c r="G27438" t="s">
        <v>14314</v>
      </c>
      <c r="H27438">
        <v>49.27</v>
      </c>
      <c r="I27438" t="s">
        <v>5</v>
      </c>
      <c r="J27438">
        <v>50</v>
      </c>
      <c r="K27438">
        <v>3</v>
      </c>
      <c r="L27438" s="6">
        <v>27437</v>
      </c>
      <c r="M27438" t="str">
        <f t="shared" si="428"/>
        <v>6RUEVOLTAIRE9204449,27Appartement503</v>
      </c>
    </row>
    <row r="27439" spans="1:13" x14ac:dyDescent="0.2">
      <c r="A27439" s="4">
        <v>43985</v>
      </c>
      <c r="B27439">
        <v>211500</v>
      </c>
      <c r="C27439">
        <v>28</v>
      </c>
      <c r="E27439" t="s">
        <v>2</v>
      </c>
      <c r="F27439" t="s">
        <v>4555</v>
      </c>
      <c r="G27439" t="s">
        <v>14314</v>
      </c>
      <c r="H27439">
        <v>41.35</v>
      </c>
      <c r="I27439" t="s">
        <v>5</v>
      </c>
      <c r="J27439">
        <v>41</v>
      </c>
      <c r="K27439">
        <v>2</v>
      </c>
      <c r="L27439" s="6">
        <v>27438</v>
      </c>
      <c r="M27439" t="str">
        <f t="shared" si="428"/>
        <v>28RUEDU PDT WILSON9204441,35Appartement412</v>
      </c>
    </row>
    <row r="27440" spans="1:13" x14ac:dyDescent="0.2">
      <c r="A27440" s="4">
        <v>43985</v>
      </c>
      <c r="B27440">
        <v>530000</v>
      </c>
      <c r="C27440">
        <v>16</v>
      </c>
      <c r="E27440" t="s">
        <v>2</v>
      </c>
      <c r="F27440" t="s">
        <v>11818</v>
      </c>
      <c r="G27440" t="s">
        <v>14720</v>
      </c>
      <c r="H27440">
        <v>94.47</v>
      </c>
      <c r="I27440" t="s">
        <v>5</v>
      </c>
      <c r="J27440">
        <v>90</v>
      </c>
      <c r="K27440">
        <v>4</v>
      </c>
      <c r="L27440" s="6">
        <v>27439</v>
      </c>
      <c r="M27440" t="str">
        <f t="shared" si="428"/>
        <v>16RUEDELERUE9204994,47Appartement904</v>
      </c>
    </row>
    <row r="27441" spans="1:13" x14ac:dyDescent="0.2">
      <c r="A27441" s="4">
        <v>43985</v>
      </c>
      <c r="B27441">
        <v>262000</v>
      </c>
      <c r="C27441">
        <v>37</v>
      </c>
      <c r="E27441" t="s">
        <v>2</v>
      </c>
      <c r="F27441" t="s">
        <v>1428</v>
      </c>
      <c r="G27441" t="s">
        <v>14720</v>
      </c>
      <c r="H27441">
        <v>74.61</v>
      </c>
      <c r="I27441" t="s">
        <v>5</v>
      </c>
      <c r="J27441">
        <v>74</v>
      </c>
      <c r="K27441">
        <v>3</v>
      </c>
      <c r="L27441" s="6">
        <v>27440</v>
      </c>
      <c r="M27441" t="str">
        <f t="shared" si="428"/>
        <v>37RUEBOILEAU9204974,61Appartement743</v>
      </c>
    </row>
    <row r="27442" spans="1:13" x14ac:dyDescent="0.2">
      <c r="A27442" s="4">
        <v>43985</v>
      </c>
      <c r="B27442">
        <v>733000</v>
      </c>
      <c r="C27442">
        <v>2</v>
      </c>
      <c r="E27442" t="s">
        <v>7</v>
      </c>
      <c r="F27442" t="s">
        <v>11498</v>
      </c>
      <c r="G27442" t="s">
        <v>14436</v>
      </c>
      <c r="H27442">
        <v>25.06</v>
      </c>
      <c r="I27442" t="s">
        <v>5</v>
      </c>
      <c r="J27442">
        <v>30</v>
      </c>
      <c r="K27442">
        <v>1</v>
      </c>
      <c r="L27442" s="6">
        <v>27441</v>
      </c>
      <c r="M27442" t="str">
        <f t="shared" si="428"/>
        <v>2AVEDOUARD BELIN9206325,06Appartement301</v>
      </c>
    </row>
    <row r="27443" spans="1:13" x14ac:dyDescent="0.2">
      <c r="A27443" s="4">
        <v>43985</v>
      </c>
      <c r="B27443">
        <v>220730</v>
      </c>
      <c r="C27443">
        <v>46</v>
      </c>
      <c r="E27443" t="s">
        <v>2</v>
      </c>
      <c r="F27443" t="s">
        <v>11963</v>
      </c>
      <c r="G27443" t="s">
        <v>14438</v>
      </c>
      <c r="H27443">
        <v>28</v>
      </c>
      <c r="I27443" t="s">
        <v>5</v>
      </c>
      <c r="J27443">
        <v>28</v>
      </c>
      <c r="K27443">
        <v>2</v>
      </c>
      <c r="L27443" s="6">
        <v>27442</v>
      </c>
      <c r="M27443" t="str">
        <f t="shared" si="428"/>
        <v>46RUEHEURTAULT9300128Appartement282</v>
      </c>
    </row>
    <row r="27444" spans="1:13" x14ac:dyDescent="0.2">
      <c r="A27444" s="4">
        <v>43985</v>
      </c>
      <c r="B27444">
        <v>322500</v>
      </c>
      <c r="C27444">
        <v>39</v>
      </c>
      <c r="E27444" t="s">
        <v>7</v>
      </c>
      <c r="F27444" t="s">
        <v>1183</v>
      </c>
      <c r="G27444" t="s">
        <v>15129</v>
      </c>
      <c r="H27444">
        <v>84.79</v>
      </c>
      <c r="I27444" t="s">
        <v>5</v>
      </c>
      <c r="J27444">
        <v>84</v>
      </c>
      <c r="K27444">
        <v>4</v>
      </c>
      <c r="L27444" s="6">
        <v>27443</v>
      </c>
      <c r="M27444" t="str">
        <f t="shared" si="428"/>
        <v>39AVANATOLE FRANCE9300584,79Appartement844</v>
      </c>
    </row>
    <row r="27445" spans="1:13" x14ac:dyDescent="0.2">
      <c r="A27445" s="4">
        <v>43985</v>
      </c>
      <c r="B27445">
        <v>486360</v>
      </c>
      <c r="C27445">
        <v>37</v>
      </c>
      <c r="E27445" t="s">
        <v>2</v>
      </c>
      <c r="F27445" t="s">
        <v>1237</v>
      </c>
      <c r="G27445" t="s">
        <v>14315</v>
      </c>
      <c r="H27445">
        <v>83.82</v>
      </c>
      <c r="I27445" t="s">
        <v>11</v>
      </c>
      <c r="J27445">
        <v>77</v>
      </c>
      <c r="K27445">
        <v>5</v>
      </c>
      <c r="L27445" s="6">
        <v>27444</v>
      </c>
      <c r="M27445" t="str">
        <f t="shared" si="428"/>
        <v>37RUEAUGUSTE RENOIR9303283,82Maison775</v>
      </c>
    </row>
    <row r="27446" spans="1:13" x14ac:dyDescent="0.2">
      <c r="A27446" s="4">
        <v>43985</v>
      </c>
      <c r="B27446">
        <v>330000</v>
      </c>
      <c r="C27446">
        <v>108</v>
      </c>
      <c r="E27446" t="s">
        <v>7</v>
      </c>
      <c r="F27446" t="s">
        <v>988</v>
      </c>
      <c r="G27446" t="s">
        <v>14315</v>
      </c>
      <c r="H27446">
        <v>65.680000000000007</v>
      </c>
      <c r="I27446" t="s">
        <v>5</v>
      </c>
      <c r="J27446">
        <v>65</v>
      </c>
      <c r="K27446">
        <v>3</v>
      </c>
      <c r="L27446" s="6">
        <v>27445</v>
      </c>
      <c r="M27446" t="str">
        <f t="shared" si="428"/>
        <v>108AVHENRI BARBUSSE9303265,68Appartement653</v>
      </c>
    </row>
    <row r="27447" spans="1:13" x14ac:dyDescent="0.2">
      <c r="A27447" s="4">
        <v>43985</v>
      </c>
      <c r="B27447">
        <v>776270</v>
      </c>
      <c r="C27447">
        <v>29</v>
      </c>
      <c r="E27447" t="s">
        <v>7</v>
      </c>
      <c r="F27447" t="s">
        <v>11982</v>
      </c>
      <c r="G27447" t="s">
        <v>14796</v>
      </c>
      <c r="H27447">
        <v>32.24</v>
      </c>
      <c r="I27447" t="s">
        <v>5</v>
      </c>
      <c r="J27447">
        <v>33</v>
      </c>
      <c r="K27447">
        <v>1</v>
      </c>
      <c r="L27447" s="6">
        <v>27446</v>
      </c>
      <c r="M27447" t="str">
        <f t="shared" si="428"/>
        <v>29AVDU CONSUL GEN NORDLING9304632,24Appartement331</v>
      </c>
    </row>
    <row r="27448" spans="1:13" x14ac:dyDescent="0.2">
      <c r="A27448" s="4">
        <v>43985</v>
      </c>
      <c r="B27448">
        <v>675000</v>
      </c>
      <c r="C27448">
        <v>11</v>
      </c>
      <c r="E27448" t="s">
        <v>46</v>
      </c>
      <c r="F27448" t="s">
        <v>144</v>
      </c>
      <c r="G27448" t="s">
        <v>14441</v>
      </c>
      <c r="H27448">
        <v>32.11</v>
      </c>
      <c r="I27448" t="s">
        <v>5</v>
      </c>
      <c r="J27448">
        <v>31</v>
      </c>
      <c r="K27448">
        <v>1</v>
      </c>
      <c r="L27448" s="6">
        <v>27447</v>
      </c>
      <c r="M27448" t="str">
        <f t="shared" si="428"/>
        <v>11BDARISTIDE BRIAND9304832,11Appartement311</v>
      </c>
    </row>
    <row r="27449" spans="1:13" x14ac:dyDescent="0.2">
      <c r="A27449" s="4">
        <v>43985</v>
      </c>
      <c r="B27449">
        <v>179300</v>
      </c>
      <c r="C27449">
        <v>106</v>
      </c>
      <c r="E27449" t="s">
        <v>7</v>
      </c>
      <c r="F27449" t="s">
        <v>11635</v>
      </c>
      <c r="G27449" t="s">
        <v>14316</v>
      </c>
      <c r="H27449">
        <v>32.869999999999997</v>
      </c>
      <c r="I27449" t="s">
        <v>5</v>
      </c>
      <c r="J27449">
        <v>33</v>
      </c>
      <c r="K27449">
        <v>1</v>
      </c>
      <c r="L27449" s="6">
        <v>27448</v>
      </c>
      <c r="M27449" t="str">
        <f t="shared" si="428"/>
        <v>106AVMEDERIC9305132,87Appartement331</v>
      </c>
    </row>
    <row r="27450" spans="1:13" x14ac:dyDescent="0.2">
      <c r="A27450" s="4">
        <v>43985</v>
      </c>
      <c r="B27450">
        <v>50500</v>
      </c>
      <c r="C27450">
        <v>2</v>
      </c>
      <c r="E27450" t="s">
        <v>85</v>
      </c>
      <c r="F27450" t="s">
        <v>5860</v>
      </c>
      <c r="G27450" t="s">
        <v>14316</v>
      </c>
      <c r="H27450">
        <v>90.27</v>
      </c>
      <c r="I27450" t="s">
        <v>5</v>
      </c>
      <c r="J27450">
        <v>92</v>
      </c>
      <c r="K27450">
        <v>4</v>
      </c>
      <c r="L27450" s="6">
        <v>27449</v>
      </c>
      <c r="M27450" t="str">
        <f t="shared" si="428"/>
        <v>2PLPABLO PICASSO9305190,27Appartement924</v>
      </c>
    </row>
    <row r="27451" spans="1:13" x14ac:dyDescent="0.2">
      <c r="A27451" s="4">
        <v>43985</v>
      </c>
      <c r="B27451">
        <v>309000</v>
      </c>
      <c r="C27451">
        <v>135</v>
      </c>
      <c r="E27451" t="s">
        <v>7</v>
      </c>
      <c r="F27451" t="s">
        <v>3902</v>
      </c>
      <c r="G27451" t="s">
        <v>15559</v>
      </c>
      <c r="H27451">
        <v>55.51</v>
      </c>
      <c r="I27451" t="s">
        <v>5</v>
      </c>
      <c r="J27451">
        <v>56</v>
      </c>
      <c r="K27451">
        <v>3</v>
      </c>
      <c r="L27451" s="6">
        <v>27450</v>
      </c>
      <c r="M27451" t="str">
        <f t="shared" si="428"/>
        <v>135AVLENINE9305955,51Appartement563</v>
      </c>
    </row>
    <row r="27452" spans="1:13" x14ac:dyDescent="0.2">
      <c r="A27452" s="4">
        <v>43985</v>
      </c>
      <c r="B27452">
        <v>303000</v>
      </c>
      <c r="C27452">
        <v>26</v>
      </c>
      <c r="E27452" t="s">
        <v>18</v>
      </c>
      <c r="F27452" t="s">
        <v>12076</v>
      </c>
      <c r="G27452" t="s">
        <v>14921</v>
      </c>
      <c r="H27452">
        <v>29.69</v>
      </c>
      <c r="I27452" t="s">
        <v>5</v>
      </c>
      <c r="J27452">
        <v>25</v>
      </c>
      <c r="K27452">
        <v>1</v>
      </c>
      <c r="L27452" s="6">
        <v>27451</v>
      </c>
      <c r="M27452" t="str">
        <f t="shared" si="428"/>
        <v>26ALLCLEMENCET9306229,69Appartement251</v>
      </c>
    </row>
    <row r="27453" spans="1:13" x14ac:dyDescent="0.2">
      <c r="A27453" s="4">
        <v>43985</v>
      </c>
      <c r="B27453">
        <v>182500</v>
      </c>
      <c r="C27453">
        <v>19</v>
      </c>
      <c r="E27453" t="s">
        <v>18</v>
      </c>
      <c r="F27453" t="s">
        <v>12025</v>
      </c>
      <c r="G27453" t="s">
        <v>14564</v>
      </c>
      <c r="H27453">
        <v>52.47</v>
      </c>
      <c r="I27453" t="s">
        <v>5</v>
      </c>
      <c r="J27453">
        <v>49</v>
      </c>
      <c r="K27453">
        <v>2</v>
      </c>
      <c r="L27453" s="6">
        <v>27452</v>
      </c>
      <c r="M27453" t="str">
        <f t="shared" si="428"/>
        <v>19ALLJEAN BAPTISTE DU CERCEAU9307352,47Appartement492</v>
      </c>
    </row>
    <row r="27454" spans="1:13" x14ac:dyDescent="0.2">
      <c r="A27454" s="4">
        <v>43985</v>
      </c>
      <c r="B27454">
        <v>103000</v>
      </c>
      <c r="C27454">
        <v>35</v>
      </c>
      <c r="E27454" t="s">
        <v>7</v>
      </c>
      <c r="F27454" t="s">
        <v>12132</v>
      </c>
      <c r="G27454" t="s">
        <v>15400</v>
      </c>
      <c r="H27454">
        <v>61.11</v>
      </c>
      <c r="I27454" t="s">
        <v>5</v>
      </c>
      <c r="J27454">
        <v>55</v>
      </c>
      <c r="K27454">
        <v>3</v>
      </c>
      <c r="L27454" s="6">
        <v>27453</v>
      </c>
      <c r="M27454" t="str">
        <f t="shared" si="428"/>
        <v>35AVGUSTAVE RODET9307761,11Appartement553</v>
      </c>
    </row>
    <row r="27455" spans="1:13" x14ac:dyDescent="0.2">
      <c r="A27455" s="4">
        <v>43985</v>
      </c>
      <c r="B27455">
        <v>172000</v>
      </c>
      <c r="C27455">
        <v>3</v>
      </c>
      <c r="E27455" t="s">
        <v>7</v>
      </c>
      <c r="F27455" t="s">
        <v>12374</v>
      </c>
      <c r="G27455" t="s">
        <v>14443</v>
      </c>
      <c r="H27455">
        <v>64.19</v>
      </c>
      <c r="I27455" t="s">
        <v>5</v>
      </c>
      <c r="J27455">
        <v>65</v>
      </c>
      <c r="K27455">
        <v>3</v>
      </c>
      <c r="L27455" s="6">
        <v>27454</v>
      </c>
      <c r="M27455" t="str">
        <f t="shared" si="428"/>
        <v>3AVMARRONNIERS9402264,19Appartement653</v>
      </c>
    </row>
    <row r="27456" spans="1:13" x14ac:dyDescent="0.2">
      <c r="A27456" s="4">
        <v>43985</v>
      </c>
      <c r="B27456">
        <v>132500</v>
      </c>
      <c r="C27456">
        <v>8</v>
      </c>
      <c r="E27456" t="s">
        <v>7</v>
      </c>
      <c r="F27456" t="s">
        <v>12373</v>
      </c>
      <c r="G27456" t="s">
        <v>14443</v>
      </c>
      <c r="H27456">
        <v>59.71</v>
      </c>
      <c r="I27456" t="s">
        <v>5</v>
      </c>
      <c r="J27456">
        <v>60</v>
      </c>
      <c r="K27456">
        <v>3</v>
      </c>
      <c r="L27456" s="6">
        <v>27455</v>
      </c>
      <c r="M27456" t="str">
        <f t="shared" si="428"/>
        <v>8AVHENRI CORVOL9402259,71Appartement603</v>
      </c>
    </row>
    <row r="27457" spans="1:13" x14ac:dyDescent="0.2">
      <c r="A27457" s="4">
        <v>43985</v>
      </c>
      <c r="B27457">
        <v>114000</v>
      </c>
      <c r="C27457">
        <v>20</v>
      </c>
      <c r="E27457" t="s">
        <v>2</v>
      </c>
      <c r="F27457" t="s">
        <v>12266</v>
      </c>
      <c r="G27457" t="s">
        <v>14443</v>
      </c>
      <c r="H27457">
        <v>64.34</v>
      </c>
      <c r="I27457" t="s">
        <v>5</v>
      </c>
      <c r="J27457">
        <v>64</v>
      </c>
      <c r="K27457">
        <v>3</v>
      </c>
      <c r="L27457" s="6">
        <v>27456</v>
      </c>
      <c r="M27457" t="str">
        <f t="shared" si="428"/>
        <v>20RUEL'INSURRECTION PARISIENNE9402264,34Appartement643</v>
      </c>
    </row>
    <row r="27458" spans="1:13" x14ac:dyDescent="0.2">
      <c r="A27458" s="4">
        <v>43985</v>
      </c>
      <c r="B27458">
        <v>88000</v>
      </c>
      <c r="C27458">
        <v>39</v>
      </c>
      <c r="E27458" t="s">
        <v>2</v>
      </c>
      <c r="F27458" t="s">
        <v>12328</v>
      </c>
      <c r="G27458" t="s">
        <v>14443</v>
      </c>
      <c r="H27458">
        <v>84.83</v>
      </c>
      <c r="I27458" t="s">
        <v>5</v>
      </c>
      <c r="J27458">
        <v>85</v>
      </c>
      <c r="K27458">
        <v>4</v>
      </c>
      <c r="L27458" s="6">
        <v>27457</v>
      </c>
      <c r="M27458" t="str">
        <f t="shared" si="428"/>
        <v>39RUEDOCTEUR ROUX9402284,83Appartement854</v>
      </c>
    </row>
    <row r="27459" spans="1:13" x14ac:dyDescent="0.2">
      <c r="A27459" s="4">
        <v>43985</v>
      </c>
      <c r="B27459">
        <v>125000</v>
      </c>
      <c r="C27459">
        <v>30</v>
      </c>
      <c r="E27459" t="s">
        <v>2</v>
      </c>
      <c r="F27459" t="s">
        <v>12243</v>
      </c>
      <c r="G27459" t="s">
        <v>14568</v>
      </c>
      <c r="H27459">
        <v>59.72</v>
      </c>
      <c r="I27459" t="s">
        <v>5</v>
      </c>
      <c r="J27459">
        <v>59</v>
      </c>
      <c r="K27459">
        <v>3</v>
      </c>
      <c r="L27459" s="6">
        <v>27458</v>
      </c>
      <c r="M27459" t="str">
        <f t="shared" ref="M27459:M27522" si="429">_xlfn.CONCAT(C27459:K27459)</f>
        <v>30RUECHARLES-GUSTAVE STOSKOPF9402859,72Appartement593</v>
      </c>
    </row>
    <row r="27460" spans="1:13" x14ac:dyDescent="0.2">
      <c r="A27460" s="4">
        <v>43985</v>
      </c>
      <c r="B27460">
        <v>102000</v>
      </c>
      <c r="C27460">
        <v>17</v>
      </c>
      <c r="E27460" t="s">
        <v>18</v>
      </c>
      <c r="F27460" t="s">
        <v>12368</v>
      </c>
      <c r="G27460" t="s">
        <v>15058</v>
      </c>
      <c r="H27460">
        <v>85.34</v>
      </c>
      <c r="I27460" t="s">
        <v>5</v>
      </c>
      <c r="J27460">
        <v>90</v>
      </c>
      <c r="K27460">
        <v>4</v>
      </c>
      <c r="L27460" s="6">
        <v>27459</v>
      </c>
      <c r="M27460" t="str">
        <f t="shared" si="429"/>
        <v>17ALLDU PARC DE LA BIEVRE9403885,34Appartement904</v>
      </c>
    </row>
    <row r="27461" spans="1:13" x14ac:dyDescent="0.2">
      <c r="A27461" s="4">
        <v>43985</v>
      </c>
      <c r="B27461">
        <v>114400</v>
      </c>
      <c r="C27461">
        <v>9</v>
      </c>
      <c r="D27461" t="s">
        <v>4</v>
      </c>
      <c r="E27461" t="s">
        <v>2</v>
      </c>
      <c r="F27461" t="s">
        <v>12375</v>
      </c>
      <c r="G27461" t="s">
        <v>15058</v>
      </c>
      <c r="H27461">
        <v>169.31</v>
      </c>
      <c r="I27461" t="s">
        <v>11</v>
      </c>
      <c r="J27461">
        <v>140</v>
      </c>
      <c r="K27461">
        <v>5</v>
      </c>
      <c r="L27461" s="6">
        <v>27460</v>
      </c>
      <c r="M27461" t="str">
        <f t="shared" si="429"/>
        <v>9BRUEDES BLONDEAUX94038169,31Maison1405</v>
      </c>
    </row>
    <row r="27462" spans="1:13" x14ac:dyDescent="0.2">
      <c r="A27462" s="4">
        <v>43985</v>
      </c>
      <c r="B27462">
        <v>179000</v>
      </c>
      <c r="C27462">
        <v>45</v>
      </c>
      <c r="E27462" t="s">
        <v>2</v>
      </c>
      <c r="F27462" t="s">
        <v>544</v>
      </c>
      <c r="G27462" t="s">
        <v>14445</v>
      </c>
      <c r="H27462">
        <v>21.04</v>
      </c>
      <c r="I27462" t="s">
        <v>5</v>
      </c>
      <c r="J27462">
        <v>34</v>
      </c>
      <c r="K27462">
        <v>1</v>
      </c>
      <c r="L27462" s="6">
        <v>27461</v>
      </c>
      <c r="M27462" t="str">
        <f t="shared" si="429"/>
        <v>45RUEMIRABEAU9404121,04Appartement341</v>
      </c>
    </row>
    <row r="27463" spans="1:13" x14ac:dyDescent="0.2">
      <c r="A27463" s="4">
        <v>43985</v>
      </c>
      <c r="B27463">
        <v>105000</v>
      </c>
      <c r="C27463">
        <v>6</v>
      </c>
      <c r="E27463" t="s">
        <v>2</v>
      </c>
      <c r="F27463" t="s">
        <v>12227</v>
      </c>
      <c r="G27463" t="s">
        <v>14727</v>
      </c>
      <c r="H27463">
        <v>68.989999999999995</v>
      </c>
      <c r="I27463" t="s">
        <v>5</v>
      </c>
      <c r="J27463">
        <v>67</v>
      </c>
      <c r="K27463">
        <v>3</v>
      </c>
      <c r="L27463" s="6">
        <v>27462</v>
      </c>
      <c r="M27463" t="str">
        <f t="shared" si="429"/>
        <v>6RUEBOURGELAT9404668,99Appartement673</v>
      </c>
    </row>
    <row r="27464" spans="1:13" x14ac:dyDescent="0.2">
      <c r="A27464" s="4">
        <v>43985</v>
      </c>
      <c r="B27464">
        <v>262270</v>
      </c>
      <c r="C27464">
        <v>8</v>
      </c>
      <c r="E27464" t="s">
        <v>2</v>
      </c>
      <c r="F27464" t="s">
        <v>12235</v>
      </c>
      <c r="G27464" t="s">
        <v>14727</v>
      </c>
      <c r="H27464">
        <v>59.19</v>
      </c>
      <c r="I27464" t="s">
        <v>11</v>
      </c>
      <c r="J27464">
        <v>58</v>
      </c>
      <c r="K27464">
        <v>3</v>
      </c>
      <c r="L27464" s="6">
        <v>27463</v>
      </c>
      <c r="M27464" t="str">
        <f t="shared" si="429"/>
        <v>8RUEDE TOURS9404659,19Maison583</v>
      </c>
    </row>
    <row r="27465" spans="1:13" x14ac:dyDescent="0.2">
      <c r="A27465" s="4">
        <v>43985</v>
      </c>
      <c r="B27465">
        <v>290570</v>
      </c>
      <c r="C27465">
        <v>7</v>
      </c>
      <c r="E27465" t="s">
        <v>1957</v>
      </c>
      <c r="F27465" t="s">
        <v>1328</v>
      </c>
      <c r="G27465" t="s">
        <v>14447</v>
      </c>
      <c r="H27465">
        <v>23.85</v>
      </c>
      <c r="I27465" t="s">
        <v>5</v>
      </c>
      <c r="J27465">
        <v>25</v>
      </c>
      <c r="K27465">
        <v>1</v>
      </c>
      <c r="L27465" s="6">
        <v>27464</v>
      </c>
      <c r="M27465" t="str">
        <f t="shared" si="429"/>
        <v>7SQLA FONTAINE9405223,85Appartement251</v>
      </c>
    </row>
    <row r="27466" spans="1:13" x14ac:dyDescent="0.2">
      <c r="A27466" s="4">
        <v>43985</v>
      </c>
      <c r="B27466">
        <v>277000</v>
      </c>
      <c r="C27466">
        <v>14</v>
      </c>
      <c r="E27466" t="s">
        <v>2</v>
      </c>
      <c r="F27466" t="s">
        <v>971</v>
      </c>
      <c r="G27466" t="s">
        <v>15348</v>
      </c>
      <c r="H27466">
        <v>141.69999999999999</v>
      </c>
      <c r="I27466" t="s">
        <v>11</v>
      </c>
      <c r="J27466">
        <v>111</v>
      </c>
      <c r="K27466">
        <v>4</v>
      </c>
      <c r="L27466" s="6">
        <v>27465</v>
      </c>
      <c r="M27466" t="str">
        <f t="shared" si="429"/>
        <v>14RUEJACQUES MONOD94053141,7Maison1114</v>
      </c>
    </row>
    <row r="27467" spans="1:13" x14ac:dyDescent="0.2">
      <c r="A27467" s="4">
        <v>43985</v>
      </c>
      <c r="B27467">
        <v>300000</v>
      </c>
      <c r="C27467">
        <v>17</v>
      </c>
      <c r="E27467" t="s">
        <v>2</v>
      </c>
      <c r="F27467" t="s">
        <v>3046</v>
      </c>
      <c r="G27467" t="s">
        <v>14924</v>
      </c>
      <c r="H27467">
        <v>44.64</v>
      </c>
      <c r="I27467" t="s">
        <v>11</v>
      </c>
      <c r="J27467">
        <v>41</v>
      </c>
      <c r="K27467">
        <v>3</v>
      </c>
      <c r="L27467" s="6">
        <v>27466</v>
      </c>
      <c r="M27467" t="str">
        <f t="shared" si="429"/>
        <v>17RUEWALDECK ROUSSEAU9405444,64Maison413</v>
      </c>
    </row>
    <row r="27468" spans="1:13" x14ac:dyDescent="0.2">
      <c r="A27468" s="4">
        <v>43985</v>
      </c>
      <c r="B27468">
        <v>579060</v>
      </c>
      <c r="C27468">
        <v>4</v>
      </c>
      <c r="E27468" t="s">
        <v>2</v>
      </c>
      <c r="F27468" t="s">
        <v>12333</v>
      </c>
      <c r="G27468" t="s">
        <v>14924</v>
      </c>
      <c r="H27468">
        <v>58.05</v>
      </c>
      <c r="I27468" t="s">
        <v>5</v>
      </c>
      <c r="J27468">
        <v>58</v>
      </c>
      <c r="K27468">
        <v>2</v>
      </c>
      <c r="L27468" s="6">
        <v>27467</v>
      </c>
      <c r="M27468" t="str">
        <f t="shared" si="429"/>
        <v>4RUEDES MACONS9405458,05Appartement582</v>
      </c>
    </row>
    <row r="27469" spans="1:13" x14ac:dyDescent="0.2">
      <c r="A27469" s="4">
        <v>43985</v>
      </c>
      <c r="B27469">
        <v>105000</v>
      </c>
      <c r="C27469">
        <v>103</v>
      </c>
      <c r="E27469" t="s">
        <v>7</v>
      </c>
      <c r="F27469" t="s">
        <v>2938</v>
      </c>
      <c r="G27469" t="s">
        <v>15132</v>
      </c>
      <c r="H27469">
        <v>53.07</v>
      </c>
      <c r="I27469" t="s">
        <v>5</v>
      </c>
      <c r="J27469">
        <v>51</v>
      </c>
      <c r="K27469">
        <v>2</v>
      </c>
      <c r="L27469" s="6">
        <v>27468</v>
      </c>
      <c r="M27469" t="str">
        <f t="shared" si="429"/>
        <v>103AVGABRIEL PERI9405853,07Appartement512</v>
      </c>
    </row>
    <row r="27470" spans="1:13" x14ac:dyDescent="0.2">
      <c r="A27470" s="4">
        <v>43985</v>
      </c>
      <c r="B27470">
        <v>410000</v>
      </c>
      <c r="C27470">
        <v>86</v>
      </c>
      <c r="E27470" t="s">
        <v>7</v>
      </c>
      <c r="F27470" t="s">
        <v>1199</v>
      </c>
      <c r="G27470" t="s">
        <v>15132</v>
      </c>
      <c r="H27470">
        <v>67.36</v>
      </c>
      <c r="I27470" t="s">
        <v>5</v>
      </c>
      <c r="J27470">
        <v>63</v>
      </c>
      <c r="K27470">
        <v>3</v>
      </c>
      <c r="L27470" s="6">
        <v>27469</v>
      </c>
      <c r="M27470" t="str">
        <f t="shared" si="429"/>
        <v>86AVPIERRE BROSSOLETTE9405867,36Appartement633</v>
      </c>
    </row>
    <row r="27471" spans="1:13" x14ac:dyDescent="0.2">
      <c r="A27471" s="4">
        <v>43985</v>
      </c>
      <c r="B27471">
        <v>340000</v>
      </c>
      <c r="C27471">
        <v>8</v>
      </c>
      <c r="E27471" t="s">
        <v>2</v>
      </c>
      <c r="F27471" t="s">
        <v>12584</v>
      </c>
      <c r="G27471" t="s">
        <v>15132</v>
      </c>
      <c r="H27471">
        <v>57.51</v>
      </c>
      <c r="I27471" t="s">
        <v>5</v>
      </c>
      <c r="J27471">
        <v>56</v>
      </c>
      <c r="K27471">
        <v>3</v>
      </c>
      <c r="L27471" s="6">
        <v>27470</v>
      </c>
      <c r="M27471" t="str">
        <f t="shared" si="429"/>
        <v>8RUEPIERRE BARBERET9405857,51Appartement563</v>
      </c>
    </row>
    <row r="27472" spans="1:13" x14ac:dyDescent="0.2">
      <c r="A27472" s="4">
        <v>43985</v>
      </c>
      <c r="B27472">
        <v>139500</v>
      </c>
      <c r="C27472">
        <v>46</v>
      </c>
      <c r="E27472" t="s">
        <v>7</v>
      </c>
      <c r="F27472" t="s">
        <v>12442</v>
      </c>
      <c r="G27472" t="s">
        <v>14800</v>
      </c>
      <c r="H27472">
        <v>58.81</v>
      </c>
      <c r="I27472" t="s">
        <v>5</v>
      </c>
      <c r="J27472">
        <v>54</v>
      </c>
      <c r="K27472">
        <v>3</v>
      </c>
      <c r="L27472" s="6">
        <v>27471</v>
      </c>
      <c r="M27472" t="str">
        <f t="shared" si="429"/>
        <v>46AVARDOUIN9405958,81Appartement543</v>
      </c>
    </row>
    <row r="27473" spans="1:13" x14ac:dyDescent="0.2">
      <c r="A27473" s="4">
        <v>43985</v>
      </c>
      <c r="B27473">
        <v>379000</v>
      </c>
      <c r="C27473">
        <v>4</v>
      </c>
      <c r="E27473" t="s">
        <v>239</v>
      </c>
      <c r="F27473" t="s">
        <v>1101</v>
      </c>
      <c r="G27473" t="s">
        <v>14800</v>
      </c>
      <c r="H27473">
        <v>58.16</v>
      </c>
      <c r="I27473" t="s">
        <v>5</v>
      </c>
      <c r="J27473">
        <v>59</v>
      </c>
      <c r="K27473">
        <v>3</v>
      </c>
      <c r="L27473" s="6">
        <v>27472</v>
      </c>
      <c r="M27473" t="str">
        <f t="shared" si="429"/>
        <v>4RESDES CHENES9405958,16Appartement593</v>
      </c>
    </row>
    <row r="27474" spans="1:13" x14ac:dyDescent="0.2">
      <c r="A27474" s="4">
        <v>43985</v>
      </c>
      <c r="B27474">
        <v>195000</v>
      </c>
      <c r="C27474">
        <v>5</v>
      </c>
      <c r="E27474" t="s">
        <v>7</v>
      </c>
      <c r="F27474" t="s">
        <v>12240</v>
      </c>
      <c r="G27474" t="s">
        <v>14448</v>
      </c>
      <c r="H27474">
        <v>80.06</v>
      </c>
      <c r="I27474" t="s">
        <v>5</v>
      </c>
      <c r="J27474">
        <v>81</v>
      </c>
      <c r="K27474">
        <v>3</v>
      </c>
      <c r="L27474" s="6">
        <v>27473</v>
      </c>
      <c r="M27474" t="str">
        <f t="shared" si="429"/>
        <v>5AVALEXIS PESSOT9406880,06Appartement813</v>
      </c>
    </row>
    <row r="27475" spans="1:13" x14ac:dyDescent="0.2">
      <c r="A27475" s="4">
        <v>43985</v>
      </c>
      <c r="B27475">
        <v>160500</v>
      </c>
      <c r="C27475">
        <v>22</v>
      </c>
      <c r="E27475" t="s">
        <v>7</v>
      </c>
      <c r="F27475" t="s">
        <v>9570</v>
      </c>
      <c r="G27475" t="s">
        <v>14448</v>
      </c>
      <c r="H27475">
        <v>32.71</v>
      </c>
      <c r="I27475" t="s">
        <v>5</v>
      </c>
      <c r="J27475">
        <v>25</v>
      </c>
      <c r="K27475">
        <v>1</v>
      </c>
      <c r="L27475" s="6">
        <v>27474</v>
      </c>
      <c r="M27475" t="str">
        <f t="shared" si="429"/>
        <v>22AVVERGNIAUD9406832,71Appartement251</v>
      </c>
    </row>
    <row r="27476" spans="1:13" x14ac:dyDescent="0.2">
      <c r="A27476" s="4">
        <v>43985</v>
      </c>
      <c r="B27476">
        <v>275000</v>
      </c>
      <c r="C27476">
        <v>30</v>
      </c>
      <c r="E27476" t="s">
        <v>46</v>
      </c>
      <c r="F27476" t="s">
        <v>1739</v>
      </c>
      <c r="G27476" t="s">
        <v>14448</v>
      </c>
      <c r="H27476">
        <v>89.06</v>
      </c>
      <c r="I27476" t="s">
        <v>5</v>
      </c>
      <c r="J27476">
        <v>89</v>
      </c>
      <c r="K27476">
        <v>5</v>
      </c>
      <c r="L27476" s="6">
        <v>27475</v>
      </c>
      <c r="M27476" t="str">
        <f t="shared" si="429"/>
        <v>30BDRABELAIS9406889,06Appartement895</v>
      </c>
    </row>
    <row r="27477" spans="1:13" x14ac:dyDescent="0.2">
      <c r="A27477" s="4">
        <v>43985</v>
      </c>
      <c r="B27477">
        <v>383000</v>
      </c>
      <c r="C27477">
        <v>30</v>
      </c>
      <c r="E27477" t="s">
        <v>7</v>
      </c>
      <c r="F27477" t="s">
        <v>696</v>
      </c>
      <c r="G27477" t="s">
        <v>14449</v>
      </c>
      <c r="H27477">
        <v>44.94</v>
      </c>
      <c r="I27477" t="s">
        <v>5</v>
      </c>
      <c r="J27477">
        <v>45</v>
      </c>
      <c r="K27477">
        <v>2</v>
      </c>
      <c r="L27477" s="6">
        <v>27476</v>
      </c>
      <c r="M27477" t="str">
        <f t="shared" si="429"/>
        <v>30AVWINSTON CHURCHILL9407144,94Appartement452</v>
      </c>
    </row>
    <row r="27478" spans="1:13" x14ac:dyDescent="0.2">
      <c r="A27478" s="4">
        <v>43985</v>
      </c>
      <c r="B27478">
        <v>235000</v>
      </c>
      <c r="C27478">
        <v>1</v>
      </c>
      <c r="E27478" t="s">
        <v>7</v>
      </c>
      <c r="F27478" t="s">
        <v>611</v>
      </c>
      <c r="G27478" t="s">
        <v>14450</v>
      </c>
      <c r="H27478">
        <v>50</v>
      </c>
      <c r="I27478" t="s">
        <v>5</v>
      </c>
      <c r="J27478">
        <v>51</v>
      </c>
      <c r="K27478">
        <v>2</v>
      </c>
      <c r="L27478" s="6">
        <v>27477</v>
      </c>
      <c r="M27478" t="str">
        <f t="shared" si="429"/>
        <v>1AVLOUIS BLERIOT9407650Appartement512</v>
      </c>
    </row>
    <row r="27479" spans="1:13" x14ac:dyDescent="0.2">
      <c r="A27479" s="4">
        <v>43985</v>
      </c>
      <c r="B27479">
        <v>165000</v>
      </c>
      <c r="C27479">
        <v>120</v>
      </c>
      <c r="E27479" t="s">
        <v>7</v>
      </c>
      <c r="F27479" t="s">
        <v>9220</v>
      </c>
      <c r="G27479" t="s">
        <v>14802</v>
      </c>
      <c r="H27479">
        <v>27.94</v>
      </c>
      <c r="I27479" t="s">
        <v>5</v>
      </c>
      <c r="J27479">
        <v>25</v>
      </c>
      <c r="K27479">
        <v>1</v>
      </c>
      <c r="L27479" s="6">
        <v>27478</v>
      </c>
      <c r="M27479" t="str">
        <f t="shared" si="429"/>
        <v>120AVPAUL VAILLANT COUTURIER9408127,94Appartement251</v>
      </c>
    </row>
    <row r="27480" spans="1:13" x14ac:dyDescent="0.2">
      <c r="A27480" s="4">
        <v>43985</v>
      </c>
      <c r="B27480">
        <v>177000</v>
      </c>
      <c r="C27480">
        <v>27</v>
      </c>
      <c r="E27480" t="s">
        <v>20</v>
      </c>
      <c r="F27480" t="s">
        <v>9588</v>
      </c>
      <c r="G27480" t="s">
        <v>15401</v>
      </c>
      <c r="H27480">
        <v>54.09</v>
      </c>
      <c r="I27480" t="s">
        <v>5</v>
      </c>
      <c r="J27480">
        <v>54</v>
      </c>
      <c r="K27480">
        <v>3</v>
      </c>
      <c r="L27480" s="6">
        <v>27479</v>
      </c>
      <c r="M27480" t="str">
        <f t="shared" si="429"/>
        <v>27RTEDE PONTOISE9501854,09Appartement543</v>
      </c>
    </row>
    <row r="27481" spans="1:13" x14ac:dyDescent="0.2">
      <c r="A27481" s="4">
        <v>43985</v>
      </c>
      <c r="B27481">
        <v>480000</v>
      </c>
      <c r="C27481">
        <v>9</v>
      </c>
      <c r="E27481" t="s">
        <v>18</v>
      </c>
      <c r="F27481" t="s">
        <v>12788</v>
      </c>
      <c r="G27481" t="s">
        <v>15203</v>
      </c>
      <c r="H27481">
        <v>75.7</v>
      </c>
      <c r="I27481" t="s">
        <v>11</v>
      </c>
      <c r="J27481">
        <v>76</v>
      </c>
      <c r="K27481">
        <v>4</v>
      </c>
      <c r="L27481" s="6">
        <v>27480</v>
      </c>
      <c r="M27481" t="str">
        <f t="shared" si="429"/>
        <v>9ALLDES MEULES9501975,7Maison764</v>
      </c>
    </row>
    <row r="27482" spans="1:13" x14ac:dyDescent="0.2">
      <c r="A27482" s="4">
        <v>43985</v>
      </c>
      <c r="B27482">
        <v>182400</v>
      </c>
      <c r="C27482">
        <v>47</v>
      </c>
      <c r="E27482" t="s">
        <v>46</v>
      </c>
      <c r="F27482" t="s">
        <v>2506</v>
      </c>
      <c r="G27482" t="s">
        <v>15007</v>
      </c>
      <c r="H27482">
        <v>41.18</v>
      </c>
      <c r="I27482" t="s">
        <v>5</v>
      </c>
      <c r="J27482">
        <v>41</v>
      </c>
      <c r="K27482">
        <v>2</v>
      </c>
      <c r="L27482" s="6">
        <v>27481</v>
      </c>
      <c r="M27482" t="str">
        <f t="shared" si="429"/>
        <v>47BDLEON BLUM9505241,18Appartement412</v>
      </c>
    </row>
    <row r="27483" spans="1:13" x14ac:dyDescent="0.2">
      <c r="A27483" s="4">
        <v>43985</v>
      </c>
      <c r="B27483">
        <v>514500</v>
      </c>
      <c r="C27483">
        <v>9</v>
      </c>
      <c r="E27483" t="s">
        <v>2</v>
      </c>
      <c r="F27483" t="s">
        <v>12811</v>
      </c>
      <c r="G27483" t="s">
        <v>14728</v>
      </c>
      <c r="H27483">
        <v>44.15</v>
      </c>
      <c r="I27483" t="s">
        <v>5</v>
      </c>
      <c r="J27483">
        <v>44</v>
      </c>
      <c r="K27483">
        <v>2</v>
      </c>
      <c r="L27483" s="6">
        <v>27482</v>
      </c>
      <c r="M27483" t="str">
        <f t="shared" si="429"/>
        <v>9RUESAO JOAO DA PESQUEIRA9506044,15Appartement442</v>
      </c>
    </row>
    <row r="27484" spans="1:13" x14ac:dyDescent="0.2">
      <c r="A27484" s="4">
        <v>43985</v>
      </c>
      <c r="B27484">
        <v>190000</v>
      </c>
      <c r="C27484">
        <v>9</v>
      </c>
      <c r="E27484" t="s">
        <v>2</v>
      </c>
      <c r="F27484" t="s">
        <v>12948</v>
      </c>
      <c r="G27484" t="s">
        <v>15255</v>
      </c>
      <c r="H27484">
        <v>104.89</v>
      </c>
      <c r="I27484" t="s">
        <v>11</v>
      </c>
      <c r="J27484">
        <v>68</v>
      </c>
      <c r="K27484">
        <v>4</v>
      </c>
      <c r="L27484" s="6">
        <v>27483</v>
      </c>
      <c r="M27484" t="str">
        <f t="shared" si="429"/>
        <v>9RUEPIERRE ALTMEYER95063104,89Maison684</v>
      </c>
    </row>
    <row r="27485" spans="1:13" x14ac:dyDescent="0.2">
      <c r="A27485" s="4">
        <v>43985</v>
      </c>
      <c r="B27485">
        <v>231000</v>
      </c>
      <c r="C27485">
        <v>25</v>
      </c>
      <c r="E27485" t="s">
        <v>2</v>
      </c>
      <c r="F27485" t="s">
        <v>12875</v>
      </c>
      <c r="G27485" t="s">
        <v>15008</v>
      </c>
      <c r="H27485">
        <v>39.229999999999997</v>
      </c>
      <c r="I27485" t="s">
        <v>5</v>
      </c>
      <c r="J27485">
        <v>44</v>
      </c>
      <c r="K27485">
        <v>2</v>
      </c>
      <c r="L27485" s="6">
        <v>27484</v>
      </c>
      <c r="M27485" t="str">
        <f t="shared" si="429"/>
        <v>25RUEDE L ARRIVEE9521039,23Appartement442</v>
      </c>
    </row>
    <row r="27486" spans="1:13" x14ac:dyDescent="0.2">
      <c r="A27486" s="4">
        <v>43985</v>
      </c>
      <c r="B27486">
        <v>92000</v>
      </c>
      <c r="C27486">
        <v>7</v>
      </c>
      <c r="E27486" t="s">
        <v>18</v>
      </c>
      <c r="F27486" t="s">
        <v>12887</v>
      </c>
      <c r="G27486" t="s">
        <v>14575</v>
      </c>
      <c r="H27486">
        <v>62.11</v>
      </c>
      <c r="I27486" t="s">
        <v>5</v>
      </c>
      <c r="J27486">
        <v>61</v>
      </c>
      <c r="K27486">
        <v>3</v>
      </c>
      <c r="L27486" s="6">
        <v>27485</v>
      </c>
      <c r="M27486" t="str">
        <f t="shared" si="429"/>
        <v>7ALLDU CLOS DES LIEVRES9521962,11Appartement613</v>
      </c>
    </row>
    <row r="27487" spans="1:13" x14ac:dyDescent="0.2">
      <c r="A27487" s="4">
        <v>43985</v>
      </c>
      <c r="B27487">
        <v>162750</v>
      </c>
      <c r="C27487">
        <v>18</v>
      </c>
      <c r="E27487" t="s">
        <v>2</v>
      </c>
      <c r="F27487" t="s">
        <v>9632</v>
      </c>
      <c r="G27487" t="s">
        <v>14322</v>
      </c>
      <c r="H27487">
        <v>119.85</v>
      </c>
      <c r="I27487" t="s">
        <v>11</v>
      </c>
      <c r="J27487">
        <v>112</v>
      </c>
      <c r="K27487">
        <v>6</v>
      </c>
      <c r="L27487" s="6">
        <v>27486</v>
      </c>
      <c r="M27487" t="str">
        <f t="shared" si="429"/>
        <v>18RUEDU GROS CHENE95252119,85Maison1126</v>
      </c>
    </row>
    <row r="27488" spans="1:13" x14ac:dyDescent="0.2">
      <c r="A27488" s="4">
        <v>43985</v>
      </c>
      <c r="B27488">
        <v>260000</v>
      </c>
      <c r="C27488">
        <v>4</v>
      </c>
      <c r="E27488" t="s">
        <v>2</v>
      </c>
      <c r="F27488" t="s">
        <v>12702</v>
      </c>
      <c r="G27488" t="s">
        <v>15011</v>
      </c>
      <c r="H27488">
        <v>114.3</v>
      </c>
      <c r="I27488" t="s">
        <v>11</v>
      </c>
      <c r="J27488">
        <v>107</v>
      </c>
      <c r="K27488">
        <v>4</v>
      </c>
      <c r="L27488" s="6">
        <v>27487</v>
      </c>
      <c r="M27488" t="str">
        <f t="shared" si="429"/>
        <v>4RUEDE LA SOURCE PERDUE95313114,3Maison1074</v>
      </c>
    </row>
    <row r="27489" spans="1:13" x14ac:dyDescent="0.2">
      <c r="A27489" s="4">
        <v>43985</v>
      </c>
      <c r="B27489">
        <v>125000</v>
      </c>
      <c r="C27489">
        <v>27</v>
      </c>
      <c r="E27489" t="s">
        <v>2</v>
      </c>
      <c r="F27489" t="s">
        <v>12881</v>
      </c>
      <c r="G27489" t="s">
        <v>15863</v>
      </c>
      <c r="H27489">
        <v>78.5</v>
      </c>
      <c r="I27489" t="s">
        <v>5</v>
      </c>
      <c r="J27489">
        <v>78</v>
      </c>
      <c r="K27489">
        <v>4</v>
      </c>
      <c r="L27489" s="6">
        <v>27488</v>
      </c>
      <c r="M27489" t="str">
        <f t="shared" si="429"/>
        <v>27RUEDES LEVRIERS9542778,5Appartement784</v>
      </c>
    </row>
    <row r="27490" spans="1:13" x14ac:dyDescent="0.2">
      <c r="A27490" s="4">
        <v>43985</v>
      </c>
      <c r="B27490">
        <v>170000</v>
      </c>
      <c r="C27490">
        <v>2</v>
      </c>
      <c r="E27490" t="s">
        <v>2</v>
      </c>
      <c r="F27490" t="s">
        <v>196</v>
      </c>
      <c r="G27490" t="s">
        <v>15930</v>
      </c>
      <c r="H27490">
        <v>44.65</v>
      </c>
      <c r="I27490" t="s">
        <v>5</v>
      </c>
      <c r="J27490">
        <v>44</v>
      </c>
      <c r="K27490">
        <v>2</v>
      </c>
      <c r="L27490" s="6">
        <v>27489</v>
      </c>
      <c r="M27490" t="str">
        <f t="shared" si="429"/>
        <v>2RUEGAMBETTA9548744,65Appartement442</v>
      </c>
    </row>
    <row r="27491" spans="1:13" x14ac:dyDescent="0.2">
      <c r="A27491" s="4">
        <v>43985</v>
      </c>
      <c r="B27491">
        <v>339182</v>
      </c>
      <c r="C27491">
        <v>147</v>
      </c>
      <c r="E27491" t="s">
        <v>2</v>
      </c>
      <c r="F27491" t="s">
        <v>1386</v>
      </c>
      <c r="G27491" t="s">
        <v>15313</v>
      </c>
      <c r="H27491">
        <v>71.48</v>
      </c>
      <c r="I27491" t="s">
        <v>5</v>
      </c>
      <c r="J27491">
        <v>81</v>
      </c>
      <c r="K27491">
        <v>3</v>
      </c>
      <c r="L27491" s="6">
        <v>27490</v>
      </c>
      <c r="M27491" t="str">
        <f t="shared" si="429"/>
        <v>147RUEDU GENERAL LECLERC9556371,48Appartement813</v>
      </c>
    </row>
    <row r="27492" spans="1:13" x14ac:dyDescent="0.2">
      <c r="A27492" s="4">
        <v>43985</v>
      </c>
      <c r="B27492">
        <v>225200</v>
      </c>
      <c r="C27492">
        <v>59</v>
      </c>
      <c r="E27492" t="s">
        <v>7</v>
      </c>
      <c r="F27492" t="s">
        <v>1705</v>
      </c>
      <c r="G27492" t="s">
        <v>15508</v>
      </c>
      <c r="H27492">
        <v>67.59</v>
      </c>
      <c r="I27492" t="s">
        <v>5</v>
      </c>
      <c r="J27492">
        <v>68</v>
      </c>
      <c r="K27492">
        <v>4</v>
      </c>
      <c r="L27492" s="6">
        <v>27491</v>
      </c>
      <c r="M27492" t="str">
        <f t="shared" si="429"/>
        <v>59AVDE PARIS9559867,59Appartement684</v>
      </c>
    </row>
    <row r="27493" spans="1:13" x14ac:dyDescent="0.2">
      <c r="A27493" s="4">
        <v>43985</v>
      </c>
      <c r="B27493">
        <v>182300</v>
      </c>
      <c r="C27493">
        <v>5973</v>
      </c>
      <c r="D27493" t="s">
        <v>22</v>
      </c>
      <c r="E27493" t="s">
        <v>239</v>
      </c>
      <c r="F27493" t="s">
        <v>12972</v>
      </c>
      <c r="G27493" t="s">
        <v>15064</v>
      </c>
      <c r="H27493">
        <v>66.69</v>
      </c>
      <c r="I27493" t="s">
        <v>5</v>
      </c>
      <c r="J27493">
        <v>66</v>
      </c>
      <c r="K27493">
        <v>3</v>
      </c>
      <c r="L27493" s="6">
        <v>27492</v>
      </c>
      <c r="M27493" t="str">
        <f t="shared" si="429"/>
        <v>5973FRESLES TERRASSES DE LA MARINA97221766,69Appartement663</v>
      </c>
    </row>
    <row r="27494" spans="1:13" x14ac:dyDescent="0.2">
      <c r="A27494" s="4">
        <v>43985</v>
      </c>
      <c r="B27494">
        <v>346500</v>
      </c>
      <c r="C27494">
        <v>152</v>
      </c>
      <c r="E27494" t="s">
        <v>32</v>
      </c>
      <c r="F27494" t="s">
        <v>33</v>
      </c>
      <c r="G27494" t="s">
        <v>14642</v>
      </c>
      <c r="H27494">
        <v>50.11</v>
      </c>
      <c r="I27494" t="s">
        <v>5</v>
      </c>
      <c r="J27494">
        <v>35</v>
      </c>
      <c r="K27494">
        <v>1</v>
      </c>
      <c r="L27494" s="6">
        <v>27493</v>
      </c>
      <c r="M27494" t="str">
        <f t="shared" si="429"/>
        <v>152GRGRANDE RUE0114350,11Appartement351</v>
      </c>
    </row>
    <row r="27495" spans="1:13" x14ac:dyDescent="0.2">
      <c r="A27495" s="4">
        <v>43985</v>
      </c>
      <c r="B27495">
        <v>370000</v>
      </c>
      <c r="C27495">
        <v>780</v>
      </c>
      <c r="E27495" t="s">
        <v>2</v>
      </c>
      <c r="F27495" t="s">
        <v>78</v>
      </c>
      <c r="G27495" t="s">
        <v>17195</v>
      </c>
      <c r="H27495">
        <v>135.88999999999999</v>
      </c>
      <c r="I27495" t="s">
        <v>5</v>
      </c>
      <c r="J27495">
        <v>60</v>
      </c>
      <c r="K27495">
        <v>2</v>
      </c>
      <c r="L27495" s="6">
        <v>27494</v>
      </c>
      <c r="M27495" t="str">
        <f t="shared" si="429"/>
        <v>780RUEDE LA REPUBLIQUE01158135,89Appartement602</v>
      </c>
    </row>
    <row r="27496" spans="1:13" x14ac:dyDescent="0.2">
      <c r="A27496" s="4">
        <v>43985</v>
      </c>
      <c r="B27496">
        <v>138000</v>
      </c>
      <c r="C27496">
        <v>170</v>
      </c>
      <c r="E27496" t="s">
        <v>2</v>
      </c>
      <c r="F27496" t="s">
        <v>161</v>
      </c>
      <c r="G27496" t="s">
        <v>14733</v>
      </c>
      <c r="H27496">
        <v>32.6</v>
      </c>
      <c r="I27496" t="s">
        <v>5</v>
      </c>
      <c r="J27496">
        <v>33</v>
      </c>
      <c r="K27496">
        <v>2</v>
      </c>
      <c r="L27496" s="6">
        <v>27495</v>
      </c>
      <c r="M27496" t="str">
        <f t="shared" si="429"/>
        <v>170RUEDES TERREAUX0117332,6Appartement332</v>
      </c>
    </row>
    <row r="27497" spans="1:13" x14ac:dyDescent="0.2">
      <c r="A27497" s="4">
        <v>43985</v>
      </c>
      <c r="B27497">
        <v>147000</v>
      </c>
      <c r="C27497">
        <v>5</v>
      </c>
      <c r="E27497" t="s">
        <v>85</v>
      </c>
      <c r="F27497" t="s">
        <v>229</v>
      </c>
      <c r="G27497" t="s">
        <v>15707</v>
      </c>
      <c r="H27497">
        <v>20.69</v>
      </c>
      <c r="I27497" t="s">
        <v>5</v>
      </c>
      <c r="J27497">
        <v>23</v>
      </c>
      <c r="K27497">
        <v>1</v>
      </c>
      <c r="L27497" s="6">
        <v>27496</v>
      </c>
      <c r="M27497" t="str">
        <f t="shared" si="429"/>
        <v>5PLDU DOCTEUR MOUFLIER0281020,69Appartement231</v>
      </c>
    </row>
    <row r="27498" spans="1:13" x14ac:dyDescent="0.2">
      <c r="A27498" s="4">
        <v>43985</v>
      </c>
      <c r="B27498">
        <v>230000</v>
      </c>
      <c r="C27498">
        <v>5141</v>
      </c>
      <c r="F27498" t="s">
        <v>413</v>
      </c>
      <c r="G27498" t="s">
        <v>16214</v>
      </c>
      <c r="H27498">
        <v>23.66</v>
      </c>
      <c r="I27498" t="s">
        <v>5</v>
      </c>
      <c r="J27498">
        <v>25</v>
      </c>
      <c r="K27498">
        <v>1</v>
      </c>
      <c r="L27498" s="6">
        <v>27497</v>
      </c>
      <c r="M27498" t="str">
        <f t="shared" si="429"/>
        <v>5141LE BOIS D AUROUZE0513923,66Appartement251</v>
      </c>
    </row>
    <row r="27499" spans="1:13" x14ac:dyDescent="0.2">
      <c r="A27499" s="4">
        <v>43985</v>
      </c>
      <c r="B27499">
        <v>160000</v>
      </c>
      <c r="C27499">
        <v>305</v>
      </c>
      <c r="D27499" t="s">
        <v>1</v>
      </c>
      <c r="E27499" t="s">
        <v>7</v>
      </c>
      <c r="F27499" t="s">
        <v>636</v>
      </c>
      <c r="G27499" t="s">
        <v>15352</v>
      </c>
      <c r="H27499">
        <v>41.3</v>
      </c>
      <c r="I27499" t="s">
        <v>5</v>
      </c>
      <c r="J27499">
        <v>41</v>
      </c>
      <c r="K27499">
        <v>2</v>
      </c>
      <c r="L27499" s="6">
        <v>27498</v>
      </c>
      <c r="M27499" t="str">
        <f t="shared" si="429"/>
        <v>305AAVSAINT PHILIPPE0601841,3Appartement412</v>
      </c>
    </row>
    <row r="27500" spans="1:13" x14ac:dyDescent="0.2">
      <c r="A27500" s="4">
        <v>43985</v>
      </c>
      <c r="B27500">
        <v>235000</v>
      </c>
      <c r="C27500">
        <v>7</v>
      </c>
      <c r="E27500" t="s">
        <v>2</v>
      </c>
      <c r="F27500" t="s">
        <v>858</v>
      </c>
      <c r="G27500" t="s">
        <v>15845</v>
      </c>
      <c r="H27500">
        <v>29.51</v>
      </c>
      <c r="I27500" t="s">
        <v>5</v>
      </c>
      <c r="J27500">
        <v>38</v>
      </c>
      <c r="K27500">
        <v>1</v>
      </c>
      <c r="L27500" s="6">
        <v>27499</v>
      </c>
      <c r="M27500" t="str">
        <f t="shared" si="429"/>
        <v>7RUEDE LA TERRASSE0607529,51Appartement381</v>
      </c>
    </row>
    <row r="27501" spans="1:13" x14ac:dyDescent="0.2">
      <c r="A27501" s="4">
        <v>43986</v>
      </c>
      <c r="B27501">
        <v>243000</v>
      </c>
      <c r="C27501">
        <v>9002</v>
      </c>
      <c r="E27501" t="s">
        <v>572</v>
      </c>
      <c r="F27501" t="s">
        <v>573</v>
      </c>
      <c r="G27501" t="s">
        <v>14242</v>
      </c>
      <c r="H27501">
        <v>56.05</v>
      </c>
      <c r="I27501" t="s">
        <v>5</v>
      </c>
      <c r="J27501">
        <v>46</v>
      </c>
      <c r="K27501">
        <v>2</v>
      </c>
      <c r="L27501" s="6">
        <v>27500</v>
      </c>
      <c r="M27501" t="str">
        <f t="shared" si="429"/>
        <v>9002ILOTGUIGONIS ST FRANCOIS0608856,05Appartement462</v>
      </c>
    </row>
    <row r="27502" spans="1:13" x14ac:dyDescent="0.2">
      <c r="A27502" s="4">
        <v>43986</v>
      </c>
      <c r="B27502">
        <v>100000</v>
      </c>
      <c r="C27502">
        <v>10</v>
      </c>
      <c r="E27502" t="s">
        <v>2</v>
      </c>
      <c r="F27502" t="s">
        <v>562</v>
      </c>
      <c r="G27502" t="s">
        <v>14242</v>
      </c>
      <c r="H27502">
        <v>89.27</v>
      </c>
      <c r="I27502" t="s">
        <v>5</v>
      </c>
      <c r="J27502">
        <v>91</v>
      </c>
      <c r="K27502">
        <v>4</v>
      </c>
      <c r="L27502" s="6">
        <v>27501</v>
      </c>
      <c r="M27502" t="str">
        <f t="shared" si="429"/>
        <v>10RUEBERLIOZ0608889,27Appartement914</v>
      </c>
    </row>
    <row r="27503" spans="1:13" x14ac:dyDescent="0.2">
      <c r="A27503" s="4">
        <v>43986</v>
      </c>
      <c r="B27503">
        <v>100000</v>
      </c>
      <c r="C27503">
        <v>1</v>
      </c>
      <c r="E27503" t="s">
        <v>2</v>
      </c>
      <c r="F27503" t="s">
        <v>564</v>
      </c>
      <c r="G27503" t="s">
        <v>14242</v>
      </c>
      <c r="H27503">
        <v>164.4</v>
      </c>
      <c r="I27503" t="s">
        <v>5</v>
      </c>
      <c r="J27503">
        <v>30</v>
      </c>
      <c r="K27503">
        <v>1</v>
      </c>
      <c r="L27503" s="6">
        <v>27502</v>
      </c>
      <c r="M27503" t="str">
        <f t="shared" si="429"/>
        <v>1RUEVICTOR JUGE06088164,4Appartement301</v>
      </c>
    </row>
    <row r="27504" spans="1:13" x14ac:dyDescent="0.2">
      <c r="A27504" s="4">
        <v>43986</v>
      </c>
      <c r="B27504">
        <v>44000</v>
      </c>
      <c r="C27504">
        <v>10</v>
      </c>
      <c r="E27504" t="s">
        <v>7</v>
      </c>
      <c r="F27504" t="s">
        <v>585</v>
      </c>
      <c r="G27504" t="s">
        <v>14242</v>
      </c>
      <c r="H27504">
        <v>27</v>
      </c>
      <c r="I27504" t="s">
        <v>5</v>
      </c>
      <c r="J27504">
        <v>200</v>
      </c>
      <c r="K27504">
        <v>7</v>
      </c>
      <c r="L27504" s="6">
        <v>27503</v>
      </c>
      <c r="M27504" t="str">
        <f t="shared" si="429"/>
        <v>10AVDURANTE0608827Appartement2007</v>
      </c>
    </row>
    <row r="27505" spans="1:13" x14ac:dyDescent="0.2">
      <c r="A27505" s="4">
        <v>43986</v>
      </c>
      <c r="B27505">
        <v>33000</v>
      </c>
      <c r="C27505">
        <v>83</v>
      </c>
      <c r="E27505" t="s">
        <v>46</v>
      </c>
      <c r="F27505" t="s">
        <v>604</v>
      </c>
      <c r="G27505" t="s">
        <v>14242</v>
      </c>
      <c r="H27505">
        <v>19.510000000000002</v>
      </c>
      <c r="I27505" t="s">
        <v>5</v>
      </c>
      <c r="J27505">
        <v>19</v>
      </c>
      <c r="K27505">
        <v>1</v>
      </c>
      <c r="L27505" s="6">
        <v>27504</v>
      </c>
      <c r="M27505" t="str">
        <f t="shared" si="429"/>
        <v>83BDDE LA MADELEINE0608819,51Appartement191</v>
      </c>
    </row>
    <row r="27506" spans="1:13" x14ac:dyDescent="0.2">
      <c r="A27506" s="4">
        <v>43986</v>
      </c>
      <c r="B27506">
        <v>189500</v>
      </c>
      <c r="C27506">
        <v>103</v>
      </c>
      <c r="E27506" t="s">
        <v>46</v>
      </c>
      <c r="F27506" t="s">
        <v>604</v>
      </c>
      <c r="G27506" t="s">
        <v>14242</v>
      </c>
      <c r="H27506">
        <v>38.700000000000003</v>
      </c>
      <c r="I27506" t="s">
        <v>5</v>
      </c>
      <c r="J27506">
        <v>38</v>
      </c>
      <c r="K27506">
        <v>3</v>
      </c>
      <c r="L27506" s="6">
        <v>27505</v>
      </c>
      <c r="M27506" t="str">
        <f t="shared" si="429"/>
        <v>103BDDE LA MADELEINE0608838,7Appartement383</v>
      </c>
    </row>
    <row r="27507" spans="1:13" x14ac:dyDescent="0.2">
      <c r="A27507" s="4">
        <v>43986</v>
      </c>
      <c r="B27507">
        <v>41000</v>
      </c>
      <c r="C27507">
        <v>54</v>
      </c>
      <c r="E27507" t="s">
        <v>20</v>
      </c>
      <c r="F27507" t="s">
        <v>663</v>
      </c>
      <c r="G27507" t="s">
        <v>14242</v>
      </c>
      <c r="H27507">
        <v>44.29</v>
      </c>
      <c r="I27507" t="s">
        <v>5</v>
      </c>
      <c r="J27507">
        <v>44</v>
      </c>
      <c r="K27507">
        <v>2</v>
      </c>
      <c r="L27507" s="6">
        <v>27506</v>
      </c>
      <c r="M27507" t="str">
        <f t="shared" si="429"/>
        <v>54RTEDE CANTA GALET0608844,29Appartement442</v>
      </c>
    </row>
    <row r="27508" spans="1:13" x14ac:dyDescent="0.2">
      <c r="A27508" s="4">
        <v>43986</v>
      </c>
      <c r="B27508">
        <v>272600</v>
      </c>
      <c r="C27508">
        <v>26</v>
      </c>
      <c r="E27508" t="s">
        <v>618</v>
      </c>
      <c r="F27508" t="s">
        <v>472</v>
      </c>
      <c r="G27508" t="s">
        <v>14242</v>
      </c>
      <c r="H27508">
        <v>32.200000000000003</v>
      </c>
      <c r="I27508" t="s">
        <v>5</v>
      </c>
      <c r="J27508">
        <v>32</v>
      </c>
      <c r="K27508">
        <v>1</v>
      </c>
      <c r="L27508" s="6">
        <v>27507</v>
      </c>
      <c r="M27508" t="str">
        <f t="shared" si="429"/>
        <v>26VALLBARLA0608832,2Appartement321</v>
      </c>
    </row>
    <row r="27509" spans="1:13" x14ac:dyDescent="0.2">
      <c r="A27509" s="4">
        <v>43986</v>
      </c>
      <c r="B27509">
        <v>352960</v>
      </c>
      <c r="C27509">
        <v>9</v>
      </c>
      <c r="E27509" t="s">
        <v>85</v>
      </c>
      <c r="F27509" t="s">
        <v>864</v>
      </c>
      <c r="G27509" t="s">
        <v>17081</v>
      </c>
      <c r="H27509">
        <v>46.24</v>
      </c>
      <c r="I27509" t="s">
        <v>5</v>
      </c>
      <c r="J27509">
        <v>45</v>
      </c>
      <c r="K27509">
        <v>3</v>
      </c>
      <c r="L27509" s="6">
        <v>27508</v>
      </c>
      <c r="M27509" t="str">
        <f t="shared" si="429"/>
        <v>9PLDU 8 MAI0610946,24Appartement453</v>
      </c>
    </row>
    <row r="27510" spans="1:13" x14ac:dyDescent="0.2">
      <c r="A27510" s="4">
        <v>43986</v>
      </c>
      <c r="B27510">
        <v>780000</v>
      </c>
      <c r="C27510">
        <v>1</v>
      </c>
      <c r="E27510" t="s">
        <v>83</v>
      </c>
      <c r="F27510" t="s">
        <v>190</v>
      </c>
      <c r="G27510" t="s">
        <v>14332</v>
      </c>
      <c r="H27510">
        <v>25.75</v>
      </c>
      <c r="I27510" t="s">
        <v>5</v>
      </c>
      <c r="J27510">
        <v>40</v>
      </c>
      <c r="K27510">
        <v>4</v>
      </c>
      <c r="L27510" s="6">
        <v>27509</v>
      </c>
      <c r="M27510" t="str">
        <f t="shared" si="429"/>
        <v>1RLEDU MARCHE0615925,75Appartement404</v>
      </c>
    </row>
    <row r="27511" spans="1:13" x14ac:dyDescent="0.2">
      <c r="A27511" s="4">
        <v>43986</v>
      </c>
      <c r="B27511">
        <v>131600</v>
      </c>
      <c r="C27511">
        <v>4</v>
      </c>
      <c r="E27511" t="s">
        <v>1380</v>
      </c>
      <c r="F27511" t="s">
        <v>586</v>
      </c>
      <c r="G27511" t="s">
        <v>14816</v>
      </c>
      <c r="H27511">
        <v>42.13</v>
      </c>
      <c r="I27511" t="s">
        <v>5</v>
      </c>
      <c r="J27511">
        <v>42</v>
      </c>
      <c r="K27511">
        <v>2</v>
      </c>
      <c r="L27511" s="6">
        <v>27510</v>
      </c>
      <c r="M27511" t="str">
        <f t="shared" si="429"/>
        <v>4COURCHATEAUBRIAND1033342,13Appartement422</v>
      </c>
    </row>
    <row r="27512" spans="1:13" x14ac:dyDescent="0.2">
      <c r="A27512" s="4">
        <v>43986</v>
      </c>
      <c r="B27512">
        <v>48600</v>
      </c>
      <c r="C27512">
        <v>3</v>
      </c>
      <c r="E27512" t="s">
        <v>2</v>
      </c>
      <c r="F27512" t="s">
        <v>1323</v>
      </c>
      <c r="G27512" t="s">
        <v>14816</v>
      </c>
      <c r="H27512">
        <v>56.29</v>
      </c>
      <c r="I27512" t="s">
        <v>5</v>
      </c>
      <c r="J27512">
        <v>54</v>
      </c>
      <c r="K27512">
        <v>3</v>
      </c>
      <c r="L27512" s="6">
        <v>27511</v>
      </c>
      <c r="M27512" t="str">
        <f t="shared" si="429"/>
        <v>3RUEDES MUROTS1033356,29Appartement543</v>
      </c>
    </row>
    <row r="27513" spans="1:13" x14ac:dyDescent="0.2">
      <c r="A27513" s="4">
        <v>43986</v>
      </c>
      <c r="B27513">
        <v>119000</v>
      </c>
      <c r="C27513">
        <v>39</v>
      </c>
      <c r="E27513" t="s">
        <v>7</v>
      </c>
      <c r="F27513" t="s">
        <v>1369</v>
      </c>
      <c r="G27513" t="s">
        <v>14648</v>
      </c>
      <c r="H27513">
        <v>56.29</v>
      </c>
      <c r="I27513" t="s">
        <v>5</v>
      </c>
      <c r="J27513">
        <v>55</v>
      </c>
      <c r="K27513">
        <v>2</v>
      </c>
      <c r="L27513" s="6">
        <v>27512</v>
      </c>
      <c r="M27513" t="str">
        <f t="shared" si="429"/>
        <v>39AVMAJOR GEN GEORGES VANIER1038756,29Appartement552</v>
      </c>
    </row>
    <row r="27514" spans="1:13" x14ac:dyDescent="0.2">
      <c r="A27514" s="4">
        <v>43986</v>
      </c>
      <c r="B27514">
        <v>130000</v>
      </c>
      <c r="C27514">
        <v>353</v>
      </c>
      <c r="E27514" t="s">
        <v>239</v>
      </c>
      <c r="F27514" t="s">
        <v>1570</v>
      </c>
      <c r="G27514" t="s">
        <v>14650</v>
      </c>
      <c r="H27514">
        <v>44.17</v>
      </c>
      <c r="I27514" t="s">
        <v>5</v>
      </c>
      <c r="J27514">
        <v>48</v>
      </c>
      <c r="K27514">
        <v>2</v>
      </c>
      <c r="L27514" s="6">
        <v>27513</v>
      </c>
      <c r="M27514" t="str">
        <f t="shared" si="429"/>
        <v>353RESNEPTUNE1120244,17Appartement482</v>
      </c>
    </row>
    <row r="27515" spans="1:13" x14ac:dyDescent="0.2">
      <c r="A27515" s="4">
        <v>43986</v>
      </c>
      <c r="B27515">
        <v>127000</v>
      </c>
      <c r="C27515">
        <v>42</v>
      </c>
      <c r="E27515" t="s">
        <v>239</v>
      </c>
      <c r="F27515" t="s">
        <v>1459</v>
      </c>
      <c r="G27515" t="s">
        <v>14650</v>
      </c>
      <c r="H27515">
        <v>44.7</v>
      </c>
      <c r="I27515" t="s">
        <v>11</v>
      </c>
      <c r="J27515">
        <v>45</v>
      </c>
      <c r="K27515">
        <v>3</v>
      </c>
      <c r="L27515" s="6">
        <v>27514</v>
      </c>
      <c r="M27515" t="str">
        <f t="shared" si="429"/>
        <v>42RESLE CRES D L GINESTELLE1120244,7Maison453</v>
      </c>
    </row>
    <row r="27516" spans="1:13" x14ac:dyDescent="0.2">
      <c r="A27516" s="4">
        <v>43986</v>
      </c>
      <c r="B27516">
        <v>105000</v>
      </c>
      <c r="C27516">
        <v>9001</v>
      </c>
      <c r="E27516" t="s">
        <v>239</v>
      </c>
      <c r="F27516" t="s">
        <v>1563</v>
      </c>
      <c r="G27516" t="s">
        <v>14650</v>
      </c>
      <c r="H27516">
        <v>31.12</v>
      </c>
      <c r="I27516" t="s">
        <v>5</v>
      </c>
      <c r="J27516">
        <v>33</v>
      </c>
      <c r="K27516">
        <v>1</v>
      </c>
      <c r="L27516" s="6">
        <v>27515</v>
      </c>
      <c r="M27516" t="str">
        <f t="shared" si="429"/>
        <v>9001RESLE CANIGOU1120231,12Appartement331</v>
      </c>
    </row>
    <row r="27517" spans="1:13" x14ac:dyDescent="0.2">
      <c r="A27517" s="4">
        <v>43986</v>
      </c>
      <c r="B27517">
        <v>300000</v>
      </c>
      <c r="C27517">
        <v>37</v>
      </c>
      <c r="E27517" t="s">
        <v>46</v>
      </c>
      <c r="F27517" t="s">
        <v>1433</v>
      </c>
      <c r="G27517" t="s">
        <v>14587</v>
      </c>
      <c r="H27517">
        <v>23.58</v>
      </c>
      <c r="I27517" t="s">
        <v>5</v>
      </c>
      <c r="J27517">
        <v>25</v>
      </c>
      <c r="K27517">
        <v>1</v>
      </c>
      <c r="L27517" s="6">
        <v>27516</v>
      </c>
      <c r="M27517" t="str">
        <f t="shared" si="429"/>
        <v>37BDDE 18481126223,58Appartement251</v>
      </c>
    </row>
    <row r="27518" spans="1:13" x14ac:dyDescent="0.2">
      <c r="A27518" s="4">
        <v>43986</v>
      </c>
      <c r="B27518">
        <v>62500</v>
      </c>
      <c r="C27518">
        <v>82</v>
      </c>
      <c r="E27518" t="s">
        <v>85</v>
      </c>
      <c r="F27518" t="s">
        <v>1484</v>
      </c>
      <c r="G27518" t="s">
        <v>14588</v>
      </c>
      <c r="H27518">
        <v>24.54</v>
      </c>
      <c r="I27518" t="s">
        <v>5</v>
      </c>
      <c r="J27518">
        <v>24</v>
      </c>
      <c r="K27518">
        <v>1</v>
      </c>
      <c r="L27518" s="6">
        <v>27517</v>
      </c>
      <c r="M27518" t="str">
        <f t="shared" si="429"/>
        <v>82PLMOLIERE1126624,54Appartement241</v>
      </c>
    </row>
    <row r="27519" spans="1:13" x14ac:dyDescent="0.2">
      <c r="A27519" s="4">
        <v>43986</v>
      </c>
      <c r="B27519">
        <v>51000</v>
      </c>
      <c r="C27519">
        <v>19</v>
      </c>
      <c r="E27519" t="s">
        <v>7</v>
      </c>
      <c r="F27519" t="s">
        <v>2175</v>
      </c>
      <c r="G27519" t="s">
        <v>14247</v>
      </c>
      <c r="H27519">
        <v>97.54</v>
      </c>
      <c r="I27519" t="s">
        <v>5</v>
      </c>
      <c r="J27519">
        <v>103</v>
      </c>
      <c r="K27519">
        <v>4</v>
      </c>
      <c r="L27519" s="6">
        <v>27518</v>
      </c>
      <c r="M27519" t="str">
        <f t="shared" si="429"/>
        <v>19AVDE GARLABAN1321297,54Appartement1034</v>
      </c>
    </row>
    <row r="27520" spans="1:13" x14ac:dyDescent="0.2">
      <c r="A27520" s="4">
        <v>43986</v>
      </c>
      <c r="B27520">
        <v>50000</v>
      </c>
      <c r="C27520">
        <v>58</v>
      </c>
      <c r="E27520" t="s">
        <v>7</v>
      </c>
      <c r="F27520" t="s">
        <v>2074</v>
      </c>
      <c r="G27520" t="s">
        <v>14590</v>
      </c>
      <c r="H27520">
        <v>56.11</v>
      </c>
      <c r="I27520" t="s">
        <v>5</v>
      </c>
      <c r="J27520">
        <v>55</v>
      </c>
      <c r="K27520">
        <v>3</v>
      </c>
      <c r="L27520" s="6">
        <v>27519</v>
      </c>
      <c r="M27520" t="str">
        <f t="shared" si="429"/>
        <v>58AVCOROT1321356,11Appartement553</v>
      </c>
    </row>
    <row r="27521" spans="1:13" x14ac:dyDescent="0.2">
      <c r="A27521" s="4">
        <v>43986</v>
      </c>
      <c r="B27521">
        <v>136000</v>
      </c>
      <c r="C27521">
        <v>3</v>
      </c>
      <c r="E27521" t="s">
        <v>2</v>
      </c>
      <c r="F27521" t="s">
        <v>1005</v>
      </c>
      <c r="G27521" t="s">
        <v>14477</v>
      </c>
      <c r="H27521">
        <v>70.16</v>
      </c>
      <c r="I27521" t="s">
        <v>5</v>
      </c>
      <c r="J27521">
        <v>70</v>
      </c>
      <c r="K27521">
        <v>4</v>
      </c>
      <c r="L27521" s="6">
        <v>27520</v>
      </c>
      <c r="M27521" t="str">
        <f t="shared" si="429"/>
        <v>3RUEDE LA MER1422070,16Appartement704</v>
      </c>
    </row>
    <row r="27522" spans="1:13" x14ac:dyDescent="0.2">
      <c r="A27522" s="4">
        <v>43986</v>
      </c>
      <c r="B27522">
        <v>86000</v>
      </c>
      <c r="C27522">
        <v>6</v>
      </c>
      <c r="E27522" t="s">
        <v>2</v>
      </c>
      <c r="F27522" t="s">
        <v>232</v>
      </c>
      <c r="G27522" t="s">
        <v>14477</v>
      </c>
      <c r="H27522">
        <v>35.270000000000003</v>
      </c>
      <c r="I27522" t="s">
        <v>5</v>
      </c>
      <c r="J27522">
        <v>35</v>
      </c>
      <c r="K27522">
        <v>2</v>
      </c>
      <c r="L27522" s="6">
        <v>27521</v>
      </c>
      <c r="M27522" t="str">
        <f t="shared" si="429"/>
        <v>6RUETHIERS1422035,27Appartement352</v>
      </c>
    </row>
    <row r="27523" spans="1:13" x14ac:dyDescent="0.2">
      <c r="A27523" s="4">
        <v>43986</v>
      </c>
      <c r="B27523">
        <v>73300</v>
      </c>
      <c r="C27523">
        <v>16</v>
      </c>
      <c r="E27523" t="s">
        <v>2</v>
      </c>
      <c r="F27523" t="s">
        <v>2318</v>
      </c>
      <c r="G27523" t="s">
        <v>14736</v>
      </c>
      <c r="H27523">
        <v>67.650000000000006</v>
      </c>
      <c r="I27523" t="s">
        <v>11</v>
      </c>
      <c r="J27523">
        <v>71</v>
      </c>
      <c r="K27523">
        <v>3</v>
      </c>
      <c r="L27523" s="6">
        <v>27522</v>
      </c>
      <c r="M27523" t="str">
        <f t="shared" ref="M27523:M27586" si="430">_xlfn.CONCAT(C27523:K27523)</f>
        <v>16RUEDU CHATEAU D EAU1422567,65Maison713</v>
      </c>
    </row>
    <row r="27524" spans="1:13" x14ac:dyDescent="0.2">
      <c r="A27524" s="4">
        <v>43986</v>
      </c>
      <c r="B27524">
        <v>39000</v>
      </c>
      <c r="C27524">
        <v>25</v>
      </c>
      <c r="E27524" t="s">
        <v>2</v>
      </c>
      <c r="F27524" t="s">
        <v>609</v>
      </c>
      <c r="G27524" t="s">
        <v>14736</v>
      </c>
      <c r="H27524">
        <v>40.409999999999997</v>
      </c>
      <c r="I27524" t="s">
        <v>11</v>
      </c>
      <c r="J27524">
        <v>36</v>
      </c>
      <c r="K27524">
        <v>2</v>
      </c>
      <c r="L27524" s="6">
        <v>27523</v>
      </c>
      <c r="M27524" t="str">
        <f t="shared" si="430"/>
        <v>25RUESAINTE MARGUERITE1422540,41Maison362</v>
      </c>
    </row>
    <row r="27525" spans="1:13" x14ac:dyDescent="0.2">
      <c r="A27525" s="4">
        <v>43986</v>
      </c>
      <c r="B27525">
        <v>64000</v>
      </c>
      <c r="C27525">
        <v>41</v>
      </c>
      <c r="E27525" t="s">
        <v>2</v>
      </c>
      <c r="F27525" t="s">
        <v>2315</v>
      </c>
      <c r="G27525" t="s">
        <v>14248</v>
      </c>
      <c r="H27525">
        <v>29</v>
      </c>
      <c r="I27525" t="s">
        <v>5</v>
      </c>
      <c r="J27525">
        <v>29</v>
      </c>
      <c r="K27525">
        <v>1</v>
      </c>
      <c r="L27525" s="6">
        <v>27524</v>
      </c>
      <c r="M27525" t="str">
        <f t="shared" si="430"/>
        <v>41RUEHENRI FOUCHARD1433829Appartement291</v>
      </c>
    </row>
    <row r="27526" spans="1:13" x14ac:dyDescent="0.2">
      <c r="A27526" s="4">
        <v>43986</v>
      </c>
      <c r="B27526">
        <v>245000</v>
      </c>
      <c r="C27526">
        <v>118</v>
      </c>
      <c r="E27526" t="s">
        <v>46</v>
      </c>
      <c r="F27526" t="s">
        <v>2336</v>
      </c>
      <c r="G27526" t="s">
        <v>14341</v>
      </c>
      <c r="H27526">
        <v>42.34</v>
      </c>
      <c r="I27526" t="s">
        <v>5</v>
      </c>
      <c r="J27526">
        <v>68</v>
      </c>
      <c r="K27526">
        <v>3</v>
      </c>
      <c r="L27526" s="6">
        <v>27525</v>
      </c>
      <c r="M27526" t="str">
        <f t="shared" si="430"/>
        <v>118BDFERNAND MOUREAUX1471542,34Appartement683</v>
      </c>
    </row>
    <row r="27527" spans="1:13" x14ac:dyDescent="0.2">
      <c r="A27527" s="4">
        <v>43986</v>
      </c>
      <c r="B27527">
        <v>76000</v>
      </c>
      <c r="C27527">
        <v>9001</v>
      </c>
      <c r="E27527" t="s">
        <v>30</v>
      </c>
      <c r="F27527" t="s">
        <v>2328</v>
      </c>
      <c r="G27527" t="s">
        <v>14341</v>
      </c>
      <c r="H27527">
        <v>25.94</v>
      </c>
      <c r="I27527" t="s">
        <v>5</v>
      </c>
      <c r="J27527">
        <v>26</v>
      </c>
      <c r="K27527">
        <v>1</v>
      </c>
      <c r="L27527" s="6">
        <v>27526</v>
      </c>
      <c r="M27527" t="str">
        <f t="shared" si="430"/>
        <v>9001CHEDE BAGATELLE1471525,94Appartement261</v>
      </c>
    </row>
    <row r="27528" spans="1:13" x14ac:dyDescent="0.2">
      <c r="A27528" s="4">
        <v>43986</v>
      </c>
      <c r="B27528">
        <v>337410</v>
      </c>
      <c r="C27528">
        <v>6</v>
      </c>
      <c r="E27528" t="s">
        <v>7</v>
      </c>
      <c r="F27528" t="s">
        <v>2224</v>
      </c>
      <c r="G27528" t="s">
        <v>14341</v>
      </c>
      <c r="H27528">
        <v>39.520000000000003</v>
      </c>
      <c r="I27528" t="s">
        <v>5</v>
      </c>
      <c r="J27528">
        <v>39</v>
      </c>
      <c r="K27528">
        <v>2</v>
      </c>
      <c r="L27528" s="6">
        <v>27527</v>
      </c>
      <c r="M27528" t="str">
        <f t="shared" si="430"/>
        <v>6AVP CASSAGNAVERE1471539,52Appartement392</v>
      </c>
    </row>
    <row r="27529" spans="1:13" x14ac:dyDescent="0.2">
      <c r="A27529" s="4">
        <v>43986</v>
      </c>
      <c r="B27529">
        <v>200000</v>
      </c>
      <c r="C27529">
        <v>9</v>
      </c>
      <c r="E27529" t="s">
        <v>7</v>
      </c>
      <c r="F27529" t="s">
        <v>196</v>
      </c>
      <c r="G27529" t="s">
        <v>17196</v>
      </c>
      <c r="H27529">
        <v>58</v>
      </c>
      <c r="I27529" t="s">
        <v>5</v>
      </c>
      <c r="J27529">
        <v>60</v>
      </c>
      <c r="K27529">
        <v>3</v>
      </c>
      <c r="L27529" s="6">
        <v>27528</v>
      </c>
      <c r="M27529" t="str">
        <f t="shared" si="430"/>
        <v>9AVGAMBETTA1927558Appartement603</v>
      </c>
    </row>
    <row r="27530" spans="1:13" x14ac:dyDescent="0.2">
      <c r="A27530" s="4">
        <v>43986</v>
      </c>
      <c r="B27530">
        <v>157000</v>
      </c>
      <c r="C27530">
        <v>11</v>
      </c>
      <c r="E27530" t="s">
        <v>85</v>
      </c>
      <c r="F27530" t="s">
        <v>302</v>
      </c>
      <c r="G27530" t="s">
        <v>14933</v>
      </c>
      <c r="H27530">
        <v>96.58</v>
      </c>
      <c r="I27530" t="s">
        <v>5</v>
      </c>
      <c r="J27530">
        <v>84</v>
      </c>
      <c r="K27530">
        <v>3</v>
      </c>
      <c r="L27530" s="6">
        <v>27529</v>
      </c>
      <c r="M27530" t="str">
        <f t="shared" si="430"/>
        <v>11PLDES CORDELIERS2205096,58Appartement843</v>
      </c>
    </row>
    <row r="27531" spans="1:13" x14ac:dyDescent="0.2">
      <c r="A27531" s="4">
        <v>43986</v>
      </c>
      <c r="B27531">
        <v>115000</v>
      </c>
      <c r="C27531">
        <v>10</v>
      </c>
      <c r="E27531" t="s">
        <v>2</v>
      </c>
      <c r="F27531" t="s">
        <v>2625</v>
      </c>
      <c r="G27531" t="s">
        <v>15971</v>
      </c>
      <c r="H27531">
        <v>50.55</v>
      </c>
      <c r="I27531" t="s">
        <v>5</v>
      </c>
      <c r="J27531">
        <v>53</v>
      </c>
      <c r="K27531">
        <v>2</v>
      </c>
      <c r="L27531" s="6">
        <v>27530</v>
      </c>
      <c r="M27531" t="str">
        <f t="shared" si="430"/>
        <v>10RUEDE LA POMPE2207050,55Appartement532</v>
      </c>
    </row>
    <row r="27532" spans="1:13" x14ac:dyDescent="0.2">
      <c r="A27532" s="4">
        <v>43986</v>
      </c>
      <c r="B27532">
        <v>65000</v>
      </c>
      <c r="C27532">
        <v>1</v>
      </c>
      <c r="E27532" t="s">
        <v>2</v>
      </c>
      <c r="F27532" t="s">
        <v>2559</v>
      </c>
      <c r="G27532" t="s">
        <v>14934</v>
      </c>
      <c r="H27532">
        <v>55.57</v>
      </c>
      <c r="I27532" t="s">
        <v>5</v>
      </c>
      <c r="J27532">
        <v>55</v>
      </c>
      <c r="K27532">
        <v>3</v>
      </c>
      <c r="L27532" s="6">
        <v>27531</v>
      </c>
      <c r="M27532" t="str">
        <f t="shared" si="430"/>
        <v>1RUEDES GRANDS JARDINS MAROUE2209355,57Appartement553</v>
      </c>
    </row>
    <row r="27533" spans="1:13" x14ac:dyDescent="0.2">
      <c r="A27533" s="4">
        <v>43986</v>
      </c>
      <c r="B27533">
        <v>235000</v>
      </c>
      <c r="C27533">
        <v>21</v>
      </c>
      <c r="E27533" t="s">
        <v>2568</v>
      </c>
      <c r="F27533" t="s">
        <v>2569</v>
      </c>
      <c r="G27533" t="s">
        <v>16309</v>
      </c>
      <c r="H27533">
        <v>36.99</v>
      </c>
      <c r="I27533" t="s">
        <v>5</v>
      </c>
      <c r="J27533">
        <v>40</v>
      </c>
      <c r="K27533">
        <v>2</v>
      </c>
      <c r="L27533" s="6">
        <v>27532</v>
      </c>
      <c r="M27533" t="str">
        <f t="shared" si="430"/>
        <v>21COTEDES VIOLETTES2218736,99Appartement402</v>
      </c>
    </row>
    <row r="27534" spans="1:13" x14ac:dyDescent="0.2">
      <c r="A27534" s="4">
        <v>43986</v>
      </c>
      <c r="B27534">
        <v>100000</v>
      </c>
      <c r="C27534">
        <v>1</v>
      </c>
      <c r="E27534" t="s">
        <v>7</v>
      </c>
      <c r="F27534" t="s">
        <v>2096</v>
      </c>
      <c r="G27534" t="s">
        <v>16034</v>
      </c>
      <c r="H27534">
        <v>27.42</v>
      </c>
      <c r="I27534" t="s">
        <v>5</v>
      </c>
      <c r="J27534">
        <v>27</v>
      </c>
      <c r="K27534">
        <v>1</v>
      </c>
      <c r="L27534" s="6">
        <v>27533</v>
      </c>
      <c r="M27534" t="str">
        <f t="shared" si="430"/>
        <v>1AVDE LA COMTESSE2232527,42Appartement271</v>
      </c>
    </row>
    <row r="27535" spans="1:13" x14ac:dyDescent="0.2">
      <c r="A27535" s="4">
        <v>43986</v>
      </c>
      <c r="B27535">
        <v>191500</v>
      </c>
      <c r="C27535">
        <v>13</v>
      </c>
      <c r="E27535" t="s">
        <v>7</v>
      </c>
      <c r="F27535" t="s">
        <v>199</v>
      </c>
      <c r="G27535" t="s">
        <v>14251</v>
      </c>
      <c r="H27535">
        <v>89.39</v>
      </c>
      <c r="I27535" t="s">
        <v>5</v>
      </c>
      <c r="J27535">
        <v>32</v>
      </c>
      <c r="K27535">
        <v>1</v>
      </c>
      <c r="L27535" s="6">
        <v>27534</v>
      </c>
      <c r="M27535" t="str">
        <f t="shared" si="430"/>
        <v>13AVCARNOT2505689,39Appartement321</v>
      </c>
    </row>
    <row r="27536" spans="1:13" x14ac:dyDescent="0.2">
      <c r="A27536" s="4">
        <v>43986</v>
      </c>
      <c r="B27536">
        <v>35000</v>
      </c>
      <c r="C27536">
        <v>13</v>
      </c>
      <c r="E27536" t="s">
        <v>2</v>
      </c>
      <c r="F27536" t="s">
        <v>2720</v>
      </c>
      <c r="G27536" t="s">
        <v>14251</v>
      </c>
      <c r="H27536">
        <v>84.66</v>
      </c>
      <c r="I27536" t="s">
        <v>5</v>
      </c>
      <c r="J27536">
        <v>82</v>
      </c>
      <c r="K27536">
        <v>5</v>
      </c>
      <c r="L27536" s="6">
        <v>27535</v>
      </c>
      <c r="M27536" t="str">
        <f t="shared" si="430"/>
        <v>13RUEPIERRE VERNIER2505684,66Appartement825</v>
      </c>
    </row>
    <row r="27537" spans="1:13" x14ac:dyDescent="0.2">
      <c r="A27537" s="4">
        <v>43986</v>
      </c>
      <c r="B27537">
        <v>130000</v>
      </c>
      <c r="C27537">
        <v>1</v>
      </c>
      <c r="D27537" t="s">
        <v>1</v>
      </c>
      <c r="E27537" t="s">
        <v>2</v>
      </c>
      <c r="F27537" t="s">
        <v>2680</v>
      </c>
      <c r="G27537" t="s">
        <v>14251</v>
      </c>
      <c r="H27537">
        <v>67.930000000000007</v>
      </c>
      <c r="I27537" t="s">
        <v>5</v>
      </c>
      <c r="J27537">
        <v>68</v>
      </c>
      <c r="K27537">
        <v>3</v>
      </c>
      <c r="L27537" s="6">
        <v>27536</v>
      </c>
      <c r="M27537" t="str">
        <f t="shared" si="430"/>
        <v>1ARUEBERTHE MORISOT2505667,93Appartement683</v>
      </c>
    </row>
    <row r="27538" spans="1:13" x14ac:dyDescent="0.2">
      <c r="A27538" s="4">
        <v>43986</v>
      </c>
      <c r="B27538">
        <v>72800</v>
      </c>
      <c r="C27538">
        <v>71</v>
      </c>
      <c r="D27538" t="s">
        <v>4</v>
      </c>
      <c r="E27538" t="s">
        <v>32</v>
      </c>
      <c r="F27538" t="s">
        <v>33</v>
      </c>
      <c r="G27538" t="s">
        <v>17197</v>
      </c>
      <c r="H27538">
        <v>91.5</v>
      </c>
      <c r="I27538" t="s">
        <v>5</v>
      </c>
      <c r="J27538">
        <v>90</v>
      </c>
      <c r="K27538">
        <v>3</v>
      </c>
      <c r="L27538" s="6">
        <v>27537</v>
      </c>
      <c r="M27538" t="str">
        <f t="shared" si="430"/>
        <v>71BGRGRANDE RUE2525491,5Appartement903</v>
      </c>
    </row>
    <row r="27539" spans="1:13" x14ac:dyDescent="0.2">
      <c r="A27539" s="4">
        <v>43986</v>
      </c>
      <c r="B27539">
        <v>108100</v>
      </c>
      <c r="C27539">
        <v>23</v>
      </c>
      <c r="E27539" t="s">
        <v>2</v>
      </c>
      <c r="F27539" t="s">
        <v>2742</v>
      </c>
      <c r="G27539" t="s">
        <v>16611</v>
      </c>
      <c r="H27539">
        <v>50.66</v>
      </c>
      <c r="I27539" t="s">
        <v>5</v>
      </c>
      <c r="J27539">
        <v>50</v>
      </c>
      <c r="K27539">
        <v>2</v>
      </c>
      <c r="L27539" s="6">
        <v>27538</v>
      </c>
      <c r="M27539" t="str">
        <f t="shared" si="430"/>
        <v>23RUEDU VILLAGE2538050,66Appartement502</v>
      </c>
    </row>
    <row r="27540" spans="1:13" x14ac:dyDescent="0.2">
      <c r="A27540" s="4">
        <v>43986</v>
      </c>
      <c r="B27540">
        <v>66000</v>
      </c>
      <c r="C27540">
        <v>5</v>
      </c>
      <c r="E27540" t="s">
        <v>85</v>
      </c>
      <c r="F27540" t="s">
        <v>2821</v>
      </c>
      <c r="G27540" t="s">
        <v>14593</v>
      </c>
      <c r="H27540">
        <v>84.93</v>
      </c>
      <c r="I27540" t="s">
        <v>5</v>
      </c>
      <c r="J27540">
        <v>84</v>
      </c>
      <c r="K27540">
        <v>3</v>
      </c>
      <c r="L27540" s="6">
        <v>27539</v>
      </c>
      <c r="M27540" t="str">
        <f t="shared" si="430"/>
        <v>5PLMAURICE FAURE2628184,93Appartement843</v>
      </c>
    </row>
    <row r="27541" spans="1:13" x14ac:dyDescent="0.2">
      <c r="A27541" s="4">
        <v>43986</v>
      </c>
      <c r="B27541">
        <v>91400</v>
      </c>
      <c r="C27541">
        <v>11</v>
      </c>
      <c r="E27541" t="s">
        <v>2</v>
      </c>
      <c r="F27541" t="s">
        <v>2833</v>
      </c>
      <c r="G27541" t="s">
        <v>16944</v>
      </c>
      <c r="H27541">
        <v>58.06</v>
      </c>
      <c r="I27541" t="s">
        <v>5</v>
      </c>
      <c r="J27541">
        <v>45</v>
      </c>
      <c r="K27541">
        <v>2</v>
      </c>
      <c r="L27541" s="6">
        <v>27540</v>
      </c>
      <c r="M27541" t="str">
        <f t="shared" si="430"/>
        <v>11RUECHEVALIER BAYARD2630158,06Appartement452</v>
      </c>
    </row>
    <row r="27542" spans="1:13" x14ac:dyDescent="0.2">
      <c r="A27542" s="4">
        <v>43986</v>
      </c>
      <c r="B27542">
        <v>197750</v>
      </c>
      <c r="C27542">
        <v>95</v>
      </c>
      <c r="E27542" t="s">
        <v>2</v>
      </c>
      <c r="F27542" t="s">
        <v>2542</v>
      </c>
      <c r="G27542" t="s">
        <v>14654</v>
      </c>
      <c r="H27542">
        <v>65.599999999999994</v>
      </c>
      <c r="I27542" t="s">
        <v>5</v>
      </c>
      <c r="J27542">
        <v>67</v>
      </c>
      <c r="K27542">
        <v>4</v>
      </c>
      <c r="L27542" s="6">
        <v>27541</v>
      </c>
      <c r="M27542" t="str">
        <f t="shared" si="430"/>
        <v>95RUEHOCHE2901965,6Appartement674</v>
      </c>
    </row>
    <row r="27543" spans="1:13" x14ac:dyDescent="0.2">
      <c r="A27543" s="4">
        <v>43986</v>
      </c>
      <c r="B27543">
        <v>114600</v>
      </c>
      <c r="C27543">
        <v>3</v>
      </c>
      <c r="E27543" t="s">
        <v>2</v>
      </c>
      <c r="F27543" t="s">
        <v>3223</v>
      </c>
      <c r="G27543" t="s">
        <v>14738</v>
      </c>
      <c r="H27543">
        <v>72.83</v>
      </c>
      <c r="I27543" t="s">
        <v>5</v>
      </c>
      <c r="J27543">
        <v>73</v>
      </c>
      <c r="K27543">
        <v>3</v>
      </c>
      <c r="L27543" s="6">
        <v>27542</v>
      </c>
      <c r="M27543" t="str">
        <f t="shared" si="430"/>
        <v>3RUEPAUL COLONNA D ISTRIA2A00472,83Appartement733</v>
      </c>
    </row>
    <row r="27544" spans="1:13" x14ac:dyDescent="0.2">
      <c r="A27544" s="4">
        <v>43986</v>
      </c>
      <c r="B27544">
        <v>98500</v>
      </c>
      <c r="C27544">
        <v>5273</v>
      </c>
      <c r="D27544" t="s">
        <v>1</v>
      </c>
      <c r="F27544" t="s">
        <v>3240</v>
      </c>
      <c r="G27544" t="s">
        <v>14966</v>
      </c>
      <c r="H27544">
        <v>30.11</v>
      </c>
      <c r="I27544" t="s">
        <v>5</v>
      </c>
      <c r="J27544">
        <v>30</v>
      </c>
      <c r="K27544">
        <v>1</v>
      </c>
      <c r="L27544" s="6">
        <v>27543</v>
      </c>
      <c r="M27544" t="str">
        <f t="shared" si="430"/>
        <v>5273APORTICCIO2A13030,11Appartement301</v>
      </c>
    </row>
    <row r="27545" spans="1:13" x14ac:dyDescent="0.2">
      <c r="A27545" s="4">
        <v>43986</v>
      </c>
      <c r="B27545">
        <v>193000</v>
      </c>
      <c r="C27545">
        <v>9369</v>
      </c>
      <c r="E27545" t="s">
        <v>2</v>
      </c>
      <c r="F27545" t="s">
        <v>3283</v>
      </c>
      <c r="G27545" t="s">
        <v>14350</v>
      </c>
      <c r="H27545">
        <v>20.12</v>
      </c>
      <c r="I27545" t="s">
        <v>5</v>
      </c>
      <c r="J27545">
        <v>20</v>
      </c>
      <c r="K27545">
        <v>1</v>
      </c>
      <c r="L27545" s="6">
        <v>27544</v>
      </c>
      <c r="M27545" t="str">
        <f t="shared" si="430"/>
        <v>9369RUEDU VISTRE3000320,12Appartement201</v>
      </c>
    </row>
    <row r="27546" spans="1:13" x14ac:dyDescent="0.2">
      <c r="A27546" s="4">
        <v>43986</v>
      </c>
      <c r="B27546">
        <v>173750</v>
      </c>
      <c r="C27546">
        <v>2</v>
      </c>
      <c r="E27546" t="s">
        <v>922</v>
      </c>
      <c r="F27546" t="s">
        <v>3348</v>
      </c>
      <c r="G27546" t="s">
        <v>16909</v>
      </c>
      <c r="H27546">
        <v>44.77</v>
      </c>
      <c r="I27546" t="s">
        <v>5</v>
      </c>
      <c r="J27546">
        <v>45</v>
      </c>
      <c r="K27546">
        <v>2</v>
      </c>
      <c r="L27546" s="6">
        <v>27545</v>
      </c>
      <c r="M27546" t="str">
        <f t="shared" si="430"/>
        <v>2RPTDES GRENADIERS3000644,77Appartement452</v>
      </c>
    </row>
    <row r="27547" spans="1:13" x14ac:dyDescent="0.2">
      <c r="A27547" s="4">
        <v>43986</v>
      </c>
      <c r="B27547">
        <v>85000</v>
      </c>
      <c r="C27547">
        <v>13</v>
      </c>
      <c r="E27547" t="s">
        <v>7</v>
      </c>
      <c r="F27547" t="s">
        <v>3372</v>
      </c>
      <c r="G27547" t="s">
        <v>14353</v>
      </c>
      <c r="H27547">
        <v>62.24</v>
      </c>
      <c r="I27547" t="s">
        <v>5</v>
      </c>
      <c r="J27547">
        <v>65</v>
      </c>
      <c r="K27547">
        <v>3</v>
      </c>
      <c r="L27547" s="6">
        <v>27546</v>
      </c>
      <c r="M27547" t="str">
        <f t="shared" si="430"/>
        <v>13AVFEUCHERES3018962,24Appartement653</v>
      </c>
    </row>
    <row r="27548" spans="1:13" x14ac:dyDescent="0.2">
      <c r="A27548" s="4">
        <v>43986</v>
      </c>
      <c r="B27548">
        <v>87000</v>
      </c>
      <c r="C27548">
        <v>5464</v>
      </c>
      <c r="E27548" t="s">
        <v>30</v>
      </c>
      <c r="F27548" t="s">
        <v>3429</v>
      </c>
      <c r="G27548" t="s">
        <v>17198</v>
      </c>
      <c r="H27548">
        <v>99.26</v>
      </c>
      <c r="I27548" t="s">
        <v>11</v>
      </c>
      <c r="J27548">
        <v>100</v>
      </c>
      <c r="K27548">
        <v>4</v>
      </c>
      <c r="L27548" s="6">
        <v>27547</v>
      </c>
      <c r="M27548" t="str">
        <f t="shared" si="430"/>
        <v>5464CHEDE LA SABATIERE3026099,26Maison1004</v>
      </c>
    </row>
    <row r="27549" spans="1:13" x14ac:dyDescent="0.2">
      <c r="A27549" s="4">
        <v>43986</v>
      </c>
      <c r="B27549">
        <v>80000</v>
      </c>
      <c r="C27549">
        <v>1</v>
      </c>
      <c r="E27549" t="s">
        <v>32</v>
      </c>
      <c r="F27549" t="s">
        <v>2089</v>
      </c>
      <c r="G27549" t="s">
        <v>17199</v>
      </c>
      <c r="H27549">
        <v>27.85</v>
      </c>
      <c r="I27549" t="s">
        <v>5</v>
      </c>
      <c r="J27549">
        <v>27</v>
      </c>
      <c r="K27549">
        <v>1</v>
      </c>
      <c r="L27549" s="6">
        <v>27548</v>
      </c>
      <c r="M27549" t="str">
        <f t="shared" si="430"/>
        <v>1GRGRAND RUE3031727,85Appartement271</v>
      </c>
    </row>
    <row r="27550" spans="1:13" x14ac:dyDescent="0.2">
      <c r="A27550" s="4">
        <v>43986</v>
      </c>
      <c r="B27550">
        <v>70000</v>
      </c>
      <c r="C27550">
        <v>112</v>
      </c>
      <c r="E27550" t="s">
        <v>7</v>
      </c>
      <c r="F27550" t="s">
        <v>3504</v>
      </c>
      <c r="G27550" t="s">
        <v>14254</v>
      </c>
      <c r="H27550">
        <v>45.72</v>
      </c>
      <c r="I27550" t="s">
        <v>5</v>
      </c>
      <c r="J27550">
        <v>50</v>
      </c>
      <c r="K27550">
        <v>2</v>
      </c>
      <c r="L27550" s="6">
        <v>27549</v>
      </c>
      <c r="M27550" t="str">
        <f t="shared" si="430"/>
        <v>112AVJEAN RIEUX3155545,72Appartement502</v>
      </c>
    </row>
    <row r="27551" spans="1:13" x14ac:dyDescent="0.2">
      <c r="A27551" s="4">
        <v>43986</v>
      </c>
      <c r="B27551">
        <v>133000</v>
      </c>
      <c r="C27551">
        <v>214</v>
      </c>
      <c r="E27551" t="s">
        <v>7</v>
      </c>
      <c r="F27551" t="s">
        <v>3567</v>
      </c>
      <c r="G27551" t="s">
        <v>14254</v>
      </c>
      <c r="H27551">
        <v>33.22</v>
      </c>
      <c r="I27551" t="s">
        <v>5</v>
      </c>
      <c r="J27551">
        <v>33</v>
      </c>
      <c r="K27551">
        <v>2</v>
      </c>
      <c r="L27551" s="6">
        <v>27550</v>
      </c>
      <c r="M27551" t="str">
        <f t="shared" si="430"/>
        <v>214AVRAYMOND NAVES3155533,22Appartement332</v>
      </c>
    </row>
    <row r="27552" spans="1:13" x14ac:dyDescent="0.2">
      <c r="A27552" s="4">
        <v>43986</v>
      </c>
      <c r="B27552">
        <v>68000</v>
      </c>
      <c r="C27552">
        <v>250</v>
      </c>
      <c r="E27552" t="s">
        <v>20</v>
      </c>
      <c r="F27552" t="s">
        <v>3671</v>
      </c>
      <c r="G27552" t="s">
        <v>16911</v>
      </c>
      <c r="H27552">
        <v>23</v>
      </c>
      <c r="I27552" t="s">
        <v>5</v>
      </c>
      <c r="J27552">
        <v>23</v>
      </c>
      <c r="K27552">
        <v>1</v>
      </c>
      <c r="L27552" s="6">
        <v>27551</v>
      </c>
      <c r="M27552" t="str">
        <f t="shared" si="430"/>
        <v>250RTEDU MOULLE3209623Appartement231</v>
      </c>
    </row>
    <row r="27553" spans="1:13" x14ac:dyDescent="0.2">
      <c r="A27553" s="4">
        <v>43986</v>
      </c>
      <c r="B27553">
        <v>106000</v>
      </c>
      <c r="C27553">
        <v>40</v>
      </c>
      <c r="E27553" t="s">
        <v>2</v>
      </c>
      <c r="F27553" t="s">
        <v>4199</v>
      </c>
      <c r="G27553" t="s">
        <v>14255</v>
      </c>
      <c r="H27553">
        <v>66.650000000000006</v>
      </c>
      <c r="I27553" t="s">
        <v>5</v>
      </c>
      <c r="J27553">
        <v>67</v>
      </c>
      <c r="K27553">
        <v>3</v>
      </c>
      <c r="L27553" s="6">
        <v>27552</v>
      </c>
      <c r="M27553" t="str">
        <f t="shared" si="430"/>
        <v>40RUEPROMIS3306366,65Appartement673</v>
      </c>
    </row>
    <row r="27554" spans="1:13" x14ac:dyDescent="0.2">
      <c r="A27554" s="4">
        <v>43986</v>
      </c>
      <c r="B27554">
        <v>119500</v>
      </c>
      <c r="C27554">
        <v>2</v>
      </c>
      <c r="E27554" t="s">
        <v>2</v>
      </c>
      <c r="F27554" t="s">
        <v>3783</v>
      </c>
      <c r="G27554" t="s">
        <v>14356</v>
      </c>
      <c r="H27554">
        <v>51.75</v>
      </c>
      <c r="I27554" t="s">
        <v>5</v>
      </c>
      <c r="J27554">
        <v>51</v>
      </c>
      <c r="K27554">
        <v>2</v>
      </c>
      <c r="L27554" s="6">
        <v>27553</v>
      </c>
      <c r="M27554" t="str">
        <f t="shared" si="430"/>
        <v>2RUEROBERT PITANGUE3307551,75Appartement512</v>
      </c>
    </row>
    <row r="27555" spans="1:13" x14ac:dyDescent="0.2">
      <c r="A27555" s="4">
        <v>43986</v>
      </c>
      <c r="B27555">
        <v>218050</v>
      </c>
      <c r="C27555">
        <v>3</v>
      </c>
      <c r="E27555" t="s">
        <v>2</v>
      </c>
      <c r="F27555" t="s">
        <v>3979</v>
      </c>
      <c r="G27555" t="s">
        <v>15898</v>
      </c>
      <c r="H27555">
        <v>65.150000000000006</v>
      </c>
      <c r="I27555" t="s">
        <v>5</v>
      </c>
      <c r="J27555">
        <v>63</v>
      </c>
      <c r="K27555">
        <v>3</v>
      </c>
      <c r="L27555" s="6">
        <v>27554</v>
      </c>
      <c r="M27555" t="str">
        <f t="shared" si="430"/>
        <v>3RUEALEXANDER FLEMING3327365,15Appartement633</v>
      </c>
    </row>
    <row r="27556" spans="1:13" x14ac:dyDescent="0.2">
      <c r="A27556" s="4">
        <v>43986</v>
      </c>
      <c r="B27556">
        <v>44000</v>
      </c>
      <c r="C27556">
        <v>17</v>
      </c>
      <c r="E27556" t="s">
        <v>2</v>
      </c>
      <c r="F27556" t="s">
        <v>3976</v>
      </c>
      <c r="G27556" t="s">
        <v>14601</v>
      </c>
      <c r="H27556">
        <v>70.31</v>
      </c>
      <c r="I27556" t="s">
        <v>5</v>
      </c>
      <c r="J27556">
        <v>70</v>
      </c>
      <c r="K27556">
        <v>4</v>
      </c>
      <c r="L27556" s="6">
        <v>27555</v>
      </c>
      <c r="M27556" t="str">
        <f t="shared" si="430"/>
        <v>17RUEDES VIGNOBLES3328170,31Appartement704</v>
      </c>
    </row>
    <row r="27557" spans="1:13" x14ac:dyDescent="0.2">
      <c r="A27557" s="4">
        <v>43986</v>
      </c>
      <c r="B27557">
        <v>167900</v>
      </c>
      <c r="C27557">
        <v>4</v>
      </c>
      <c r="E27557" t="s">
        <v>1957</v>
      </c>
      <c r="F27557" t="s">
        <v>3836</v>
      </c>
      <c r="G27557" t="s">
        <v>14601</v>
      </c>
      <c r="H27557">
        <v>68.56</v>
      </c>
      <c r="I27557" t="s">
        <v>5</v>
      </c>
      <c r="J27557">
        <v>72</v>
      </c>
      <c r="K27557">
        <v>4</v>
      </c>
      <c r="L27557" s="6">
        <v>27556</v>
      </c>
      <c r="M27557" t="str">
        <f t="shared" si="430"/>
        <v>4SQDES BOSQUETS3328168,56Appartement724</v>
      </c>
    </row>
    <row r="27558" spans="1:13" x14ac:dyDescent="0.2">
      <c r="A27558" s="4">
        <v>43986</v>
      </c>
      <c r="B27558">
        <v>122670</v>
      </c>
      <c r="C27558">
        <v>232</v>
      </c>
      <c r="E27558" t="s">
        <v>2</v>
      </c>
      <c r="F27558" t="s">
        <v>3803</v>
      </c>
      <c r="G27558" t="s">
        <v>14485</v>
      </c>
      <c r="H27558">
        <v>73.25</v>
      </c>
      <c r="I27558" t="s">
        <v>5</v>
      </c>
      <c r="J27558">
        <v>68</v>
      </c>
      <c r="K27558">
        <v>4</v>
      </c>
      <c r="L27558" s="6">
        <v>27557</v>
      </c>
      <c r="M27558" t="str">
        <f t="shared" si="430"/>
        <v>232RUEDE SUZON3352273,25Appartement684</v>
      </c>
    </row>
    <row r="27559" spans="1:13" x14ac:dyDescent="0.2">
      <c r="A27559" s="4">
        <v>43986</v>
      </c>
      <c r="B27559">
        <v>32000</v>
      </c>
      <c r="C27559">
        <v>59</v>
      </c>
      <c r="D27559" t="s">
        <v>463</v>
      </c>
      <c r="E27559" t="s">
        <v>7</v>
      </c>
      <c r="F27559" t="s">
        <v>1164</v>
      </c>
      <c r="G27559" t="s">
        <v>15420</v>
      </c>
      <c r="H27559">
        <v>39.68</v>
      </c>
      <c r="I27559" t="s">
        <v>5</v>
      </c>
      <c r="J27559">
        <v>40</v>
      </c>
      <c r="K27559">
        <v>2</v>
      </c>
      <c r="L27559" s="6">
        <v>27558</v>
      </c>
      <c r="M27559" t="str">
        <f t="shared" si="430"/>
        <v>59TAVDU MARECHAL LECLERC3519639,68Appartement402</v>
      </c>
    </row>
    <row r="27560" spans="1:13" x14ac:dyDescent="0.2">
      <c r="A27560" s="4">
        <v>43986</v>
      </c>
      <c r="B27560">
        <v>229000</v>
      </c>
      <c r="C27560">
        <v>14</v>
      </c>
      <c r="E27560" t="s">
        <v>85</v>
      </c>
      <c r="F27560" t="s">
        <v>1843</v>
      </c>
      <c r="G27560" t="s">
        <v>14492</v>
      </c>
      <c r="H27560">
        <v>82.41</v>
      </c>
      <c r="I27560" t="s">
        <v>5</v>
      </c>
      <c r="J27560">
        <v>85</v>
      </c>
      <c r="K27560">
        <v>4</v>
      </c>
      <c r="L27560" s="6">
        <v>27559</v>
      </c>
      <c r="M27560" t="str">
        <f t="shared" si="430"/>
        <v>14PLDES LICES3523882,41Appartement854</v>
      </c>
    </row>
    <row r="27561" spans="1:13" x14ac:dyDescent="0.2">
      <c r="A27561" s="4">
        <v>43986</v>
      </c>
      <c r="B27561">
        <v>166150</v>
      </c>
      <c r="C27561">
        <v>13</v>
      </c>
      <c r="E27561" t="s">
        <v>2</v>
      </c>
      <c r="F27561" t="s">
        <v>196</v>
      </c>
      <c r="G27561" t="s">
        <v>14492</v>
      </c>
      <c r="H27561">
        <v>97.26</v>
      </c>
      <c r="I27561" t="s">
        <v>5</v>
      </c>
      <c r="J27561">
        <v>98</v>
      </c>
      <c r="K27561">
        <v>3</v>
      </c>
      <c r="L27561" s="6">
        <v>27560</v>
      </c>
      <c r="M27561" t="str">
        <f t="shared" si="430"/>
        <v>13RUEGAMBETTA3523897,26Appartement983</v>
      </c>
    </row>
    <row r="27562" spans="1:13" x14ac:dyDescent="0.2">
      <c r="A27562" s="4">
        <v>43986</v>
      </c>
      <c r="B27562">
        <v>158100</v>
      </c>
      <c r="C27562">
        <v>16</v>
      </c>
      <c r="E27562" t="s">
        <v>2</v>
      </c>
      <c r="F27562" t="s">
        <v>4638</v>
      </c>
      <c r="G27562" t="s">
        <v>14492</v>
      </c>
      <c r="H27562">
        <v>88.43</v>
      </c>
      <c r="I27562" t="s">
        <v>5</v>
      </c>
      <c r="J27562">
        <v>88</v>
      </c>
      <c r="K27562">
        <v>5</v>
      </c>
      <c r="L27562" s="6">
        <v>27561</v>
      </c>
      <c r="M27562" t="str">
        <f t="shared" si="430"/>
        <v>16RUEMARCAIS MARTIN3523888,43Appartement885</v>
      </c>
    </row>
    <row r="27563" spans="1:13" x14ac:dyDescent="0.2">
      <c r="A27563" s="4">
        <v>43986</v>
      </c>
      <c r="B27563">
        <v>190075</v>
      </c>
      <c r="C27563">
        <v>28</v>
      </c>
      <c r="E27563" t="s">
        <v>1957</v>
      </c>
      <c r="F27563" t="s">
        <v>4668</v>
      </c>
      <c r="G27563" t="s">
        <v>14492</v>
      </c>
      <c r="H27563">
        <v>78.099999999999994</v>
      </c>
      <c r="I27563" t="s">
        <v>5</v>
      </c>
      <c r="J27563">
        <v>78</v>
      </c>
      <c r="K27563">
        <v>4</v>
      </c>
      <c r="L27563" s="6">
        <v>27562</v>
      </c>
      <c r="M27563" t="str">
        <f t="shared" si="430"/>
        <v>28SQFERNAND LABORI3523878,1Appartement784</v>
      </c>
    </row>
    <row r="27564" spans="1:13" x14ac:dyDescent="0.2">
      <c r="A27564" s="4">
        <v>43986</v>
      </c>
      <c r="B27564">
        <v>192000</v>
      </c>
      <c r="C27564">
        <v>27</v>
      </c>
      <c r="E27564" t="s">
        <v>2</v>
      </c>
      <c r="F27564" t="s">
        <v>24</v>
      </c>
      <c r="G27564" t="s">
        <v>15325</v>
      </c>
      <c r="H27564">
        <v>65.48</v>
      </c>
      <c r="I27564" t="s">
        <v>5</v>
      </c>
      <c r="J27564">
        <v>65</v>
      </c>
      <c r="K27564">
        <v>3</v>
      </c>
      <c r="L27564" s="6">
        <v>27563</v>
      </c>
      <c r="M27564" t="str">
        <f t="shared" si="430"/>
        <v>27RUEDE VERDUN3536065,48Appartement653</v>
      </c>
    </row>
    <row r="27565" spans="1:13" x14ac:dyDescent="0.2">
      <c r="A27565" s="4">
        <v>43986</v>
      </c>
      <c r="B27565">
        <v>183000</v>
      </c>
      <c r="C27565">
        <v>7</v>
      </c>
      <c r="E27565" t="s">
        <v>1957</v>
      </c>
      <c r="F27565" t="s">
        <v>4457</v>
      </c>
      <c r="G27565" t="s">
        <v>14262</v>
      </c>
      <c r="H27565">
        <v>97.35</v>
      </c>
      <c r="I27565" t="s">
        <v>5</v>
      </c>
      <c r="J27565">
        <v>90</v>
      </c>
      <c r="K27565">
        <v>5</v>
      </c>
      <c r="L27565" s="6">
        <v>27564</v>
      </c>
      <c r="M27565" t="str">
        <f t="shared" si="430"/>
        <v>7SQFRANCIS POULENC3726197,35Appartement905</v>
      </c>
    </row>
    <row r="27566" spans="1:13" x14ac:dyDescent="0.2">
      <c r="A27566" s="4">
        <v>43986</v>
      </c>
      <c r="B27566">
        <v>100000</v>
      </c>
      <c r="C27566">
        <v>1</v>
      </c>
      <c r="E27566" t="s">
        <v>2</v>
      </c>
      <c r="F27566" t="s">
        <v>4895</v>
      </c>
      <c r="G27566" t="s">
        <v>14262</v>
      </c>
      <c r="H27566">
        <v>72</v>
      </c>
      <c r="I27566" t="s">
        <v>5</v>
      </c>
      <c r="J27566">
        <v>72</v>
      </c>
      <c r="K27566">
        <v>3</v>
      </c>
      <c r="L27566" s="6">
        <v>27565</v>
      </c>
      <c r="M27566" t="str">
        <f t="shared" si="430"/>
        <v>1RUEANDERS CELSIUS3726172Appartement723</v>
      </c>
    </row>
    <row r="27567" spans="1:13" x14ac:dyDescent="0.2">
      <c r="A27567" s="4">
        <v>43986</v>
      </c>
      <c r="B27567">
        <v>368500</v>
      </c>
      <c r="C27567">
        <v>6</v>
      </c>
      <c r="E27567" t="s">
        <v>18</v>
      </c>
      <c r="F27567" t="s">
        <v>4829</v>
      </c>
      <c r="G27567" t="s">
        <v>14262</v>
      </c>
      <c r="H27567">
        <v>61.32</v>
      </c>
      <c r="I27567" t="s">
        <v>5</v>
      </c>
      <c r="J27567">
        <v>59</v>
      </c>
      <c r="K27567">
        <v>3</v>
      </c>
      <c r="L27567" s="6">
        <v>27566</v>
      </c>
      <c r="M27567" t="str">
        <f t="shared" si="430"/>
        <v>6ALLDES ERABLES3726161,32Appartement593</v>
      </c>
    </row>
    <row r="27568" spans="1:13" x14ac:dyDescent="0.2">
      <c r="A27568" s="4">
        <v>43986</v>
      </c>
      <c r="B27568">
        <v>450000</v>
      </c>
      <c r="C27568">
        <v>2</v>
      </c>
      <c r="D27568" t="s">
        <v>463</v>
      </c>
      <c r="E27568" t="s">
        <v>18</v>
      </c>
      <c r="F27568" t="s">
        <v>5204</v>
      </c>
      <c r="G27568" t="s">
        <v>17200</v>
      </c>
      <c r="H27568">
        <v>74.44</v>
      </c>
      <c r="I27568" t="s">
        <v>5</v>
      </c>
      <c r="J27568">
        <v>74</v>
      </c>
      <c r="K27568">
        <v>4</v>
      </c>
      <c r="L27568" s="6">
        <v>27567</v>
      </c>
      <c r="M27568" t="str">
        <f t="shared" si="430"/>
        <v>2TALLDE CONFLUENT3801174,44Appartement744</v>
      </c>
    </row>
    <row r="27569" spans="1:13" x14ac:dyDescent="0.2">
      <c r="A27569" s="4">
        <v>43986</v>
      </c>
      <c r="B27569">
        <v>415833</v>
      </c>
      <c r="C27569">
        <v>59</v>
      </c>
      <c r="E27569" t="s">
        <v>2</v>
      </c>
      <c r="F27569" t="s">
        <v>436</v>
      </c>
      <c r="G27569" t="s">
        <v>17201</v>
      </c>
      <c r="H27569">
        <v>74.03</v>
      </c>
      <c r="I27569" t="s">
        <v>5</v>
      </c>
      <c r="J27569">
        <v>74</v>
      </c>
      <c r="K27569">
        <v>3</v>
      </c>
      <c r="L27569" s="6">
        <v>27568</v>
      </c>
      <c r="M27569" t="str">
        <f t="shared" si="430"/>
        <v>59RUEDE LA LIBERTE3805374,03Appartement743</v>
      </c>
    </row>
    <row r="27570" spans="1:13" x14ac:dyDescent="0.2">
      <c r="A27570" s="4">
        <v>43986</v>
      </c>
      <c r="B27570">
        <v>246000</v>
      </c>
      <c r="C27570">
        <v>5011</v>
      </c>
      <c r="F27570" t="s">
        <v>5115</v>
      </c>
      <c r="G27570" t="s">
        <v>17202</v>
      </c>
      <c r="H27570">
        <v>65.260000000000005</v>
      </c>
      <c r="I27570" t="s">
        <v>5</v>
      </c>
      <c r="J27570">
        <v>65</v>
      </c>
      <c r="K27570">
        <v>3</v>
      </c>
      <c r="L27570" s="6">
        <v>27569</v>
      </c>
      <c r="M27570" t="str">
        <f t="shared" si="430"/>
        <v>5011BACON3810065,26Appartement653</v>
      </c>
    </row>
    <row r="27571" spans="1:13" x14ac:dyDescent="0.2">
      <c r="A27571" s="4">
        <v>43986</v>
      </c>
      <c r="B27571">
        <v>205000</v>
      </c>
      <c r="C27571">
        <v>4</v>
      </c>
      <c r="E27571" t="s">
        <v>18</v>
      </c>
      <c r="F27571" t="s">
        <v>5016</v>
      </c>
      <c r="G27571" t="s">
        <v>15326</v>
      </c>
      <c r="H27571">
        <v>80.16</v>
      </c>
      <c r="I27571" t="s">
        <v>5</v>
      </c>
      <c r="J27571">
        <v>80</v>
      </c>
      <c r="K27571">
        <v>4</v>
      </c>
      <c r="L27571" s="6">
        <v>27570</v>
      </c>
      <c r="M27571" t="str">
        <f t="shared" si="430"/>
        <v>4ALLDU MORVAN3815180,16Appartement804</v>
      </c>
    </row>
    <row r="27572" spans="1:13" x14ac:dyDescent="0.2">
      <c r="A27572" s="4">
        <v>43986</v>
      </c>
      <c r="B27572">
        <v>105000</v>
      </c>
      <c r="C27572">
        <v>604</v>
      </c>
      <c r="E27572" t="s">
        <v>20</v>
      </c>
      <c r="F27572" t="s">
        <v>5185</v>
      </c>
      <c r="G27572" t="s">
        <v>14493</v>
      </c>
      <c r="H27572">
        <v>52</v>
      </c>
      <c r="I27572" t="s">
        <v>5</v>
      </c>
      <c r="J27572">
        <v>52</v>
      </c>
      <c r="K27572">
        <v>2</v>
      </c>
      <c r="L27572" s="6">
        <v>27571</v>
      </c>
      <c r="M27572" t="str">
        <f t="shared" si="430"/>
        <v>604RTEDU SIGNAL3819152Appartement522</v>
      </c>
    </row>
    <row r="27573" spans="1:13" x14ac:dyDescent="0.2">
      <c r="A27573" s="4">
        <v>43986</v>
      </c>
      <c r="B27573">
        <v>182000</v>
      </c>
      <c r="C27573">
        <v>2</v>
      </c>
      <c r="E27573" t="s">
        <v>2</v>
      </c>
      <c r="F27573" t="s">
        <v>5202</v>
      </c>
      <c r="G27573" t="s">
        <v>17203</v>
      </c>
      <c r="H27573">
        <v>42.98</v>
      </c>
      <c r="I27573" t="s">
        <v>5</v>
      </c>
      <c r="J27573">
        <v>43</v>
      </c>
      <c r="K27573">
        <v>2</v>
      </c>
      <c r="L27573" s="6">
        <v>27572</v>
      </c>
      <c r="M27573" t="str">
        <f t="shared" si="430"/>
        <v>2RUEDU SERMET3819342,98Appartement432</v>
      </c>
    </row>
    <row r="27574" spans="1:13" x14ac:dyDescent="0.2">
      <c r="A27574" s="4">
        <v>43986</v>
      </c>
      <c r="B27574">
        <v>82000</v>
      </c>
      <c r="C27574">
        <v>7</v>
      </c>
      <c r="E27574" t="s">
        <v>1957</v>
      </c>
      <c r="F27574" t="s">
        <v>5002</v>
      </c>
      <c r="G27574" t="s">
        <v>14494</v>
      </c>
      <c r="H27574">
        <v>67.42</v>
      </c>
      <c r="I27574" t="s">
        <v>5</v>
      </c>
      <c r="J27574">
        <v>67</v>
      </c>
      <c r="K27574">
        <v>4</v>
      </c>
      <c r="L27574" s="6">
        <v>27573</v>
      </c>
      <c r="M27574" t="str">
        <f t="shared" si="430"/>
        <v>7SQLE PERIER3842167,42Appartement674</v>
      </c>
    </row>
    <row r="27575" spans="1:13" x14ac:dyDescent="0.2">
      <c r="A27575" s="4">
        <v>43986</v>
      </c>
      <c r="B27575">
        <v>249000</v>
      </c>
      <c r="C27575">
        <v>46</v>
      </c>
      <c r="E27575" t="s">
        <v>7</v>
      </c>
      <c r="F27575" t="s">
        <v>5076</v>
      </c>
      <c r="G27575" t="s">
        <v>16531</v>
      </c>
      <c r="H27575">
        <v>77.989999999999995</v>
      </c>
      <c r="I27575" t="s">
        <v>5</v>
      </c>
      <c r="J27575">
        <v>78</v>
      </c>
      <c r="K27575">
        <v>4</v>
      </c>
      <c r="L27575" s="6">
        <v>27574</v>
      </c>
      <c r="M27575" t="str">
        <f t="shared" si="430"/>
        <v>46AVGENERAL DE MIRIBEL3854777,99Appartement784</v>
      </c>
    </row>
    <row r="27576" spans="1:13" x14ac:dyDescent="0.2">
      <c r="A27576" s="4">
        <v>43986</v>
      </c>
      <c r="B27576">
        <v>160194</v>
      </c>
      <c r="C27576">
        <v>59</v>
      </c>
      <c r="D27576" t="s">
        <v>4</v>
      </c>
      <c r="E27576" t="s">
        <v>46</v>
      </c>
      <c r="F27576" t="s">
        <v>5251</v>
      </c>
      <c r="G27576" t="s">
        <v>14841</v>
      </c>
      <c r="H27576">
        <v>55.84</v>
      </c>
      <c r="I27576" t="s">
        <v>5</v>
      </c>
      <c r="J27576">
        <v>56</v>
      </c>
      <c r="K27576">
        <v>3</v>
      </c>
      <c r="L27576" s="6">
        <v>27575</v>
      </c>
      <c r="M27576" t="str">
        <f t="shared" si="430"/>
        <v>59BBDWILSON3919855,84Appartement563</v>
      </c>
    </row>
    <row r="27577" spans="1:13" x14ac:dyDescent="0.2">
      <c r="A27577" s="4">
        <v>43986</v>
      </c>
      <c r="B27577">
        <v>84650</v>
      </c>
      <c r="C27577">
        <v>220</v>
      </c>
      <c r="E27577" t="s">
        <v>30</v>
      </c>
      <c r="F27577" t="s">
        <v>5262</v>
      </c>
      <c r="G27577" t="s">
        <v>14496</v>
      </c>
      <c r="H27577">
        <v>41.84</v>
      </c>
      <c r="I27577" t="s">
        <v>5</v>
      </c>
      <c r="J27577">
        <v>42</v>
      </c>
      <c r="K27577">
        <v>2</v>
      </c>
      <c r="L27577" s="6">
        <v>27576</v>
      </c>
      <c r="M27577" t="str">
        <f t="shared" si="430"/>
        <v>220CHEDE LAREIGNE4028141,84Appartement422</v>
      </c>
    </row>
    <row r="27578" spans="1:13" x14ac:dyDescent="0.2">
      <c r="A27578" s="4">
        <v>43986</v>
      </c>
      <c r="B27578">
        <v>61000</v>
      </c>
      <c r="C27578">
        <v>30</v>
      </c>
      <c r="E27578" t="s">
        <v>18</v>
      </c>
      <c r="F27578" t="s">
        <v>1276</v>
      </c>
      <c r="G27578" t="s">
        <v>14497</v>
      </c>
      <c r="H27578">
        <v>41.64</v>
      </c>
      <c r="I27578" t="s">
        <v>5</v>
      </c>
      <c r="J27578">
        <v>42</v>
      </c>
      <c r="K27578">
        <v>2</v>
      </c>
      <c r="L27578" s="6">
        <v>27577</v>
      </c>
      <c r="M27578" t="str">
        <f t="shared" si="430"/>
        <v>30ALLDES TOURTERELLES4028441,64Appartement422</v>
      </c>
    </row>
    <row r="27579" spans="1:13" x14ac:dyDescent="0.2">
      <c r="A27579" s="4">
        <v>43986</v>
      </c>
      <c r="B27579">
        <v>200000</v>
      </c>
      <c r="C27579">
        <v>230</v>
      </c>
      <c r="E27579" t="s">
        <v>7</v>
      </c>
      <c r="F27579" t="s">
        <v>1386</v>
      </c>
      <c r="G27579" t="s">
        <v>16784</v>
      </c>
      <c r="H27579">
        <v>78.739999999999995</v>
      </c>
      <c r="I27579" t="s">
        <v>5</v>
      </c>
      <c r="J27579">
        <v>80</v>
      </c>
      <c r="K27579">
        <v>4</v>
      </c>
      <c r="L27579" s="6">
        <v>27578</v>
      </c>
      <c r="M27579" t="str">
        <f t="shared" si="430"/>
        <v>230AVDU GENERAL LECLERC4031378,74Appartement804</v>
      </c>
    </row>
    <row r="27580" spans="1:13" x14ac:dyDescent="0.2">
      <c r="A27580" s="4">
        <v>43986</v>
      </c>
      <c r="B27580">
        <v>110000</v>
      </c>
      <c r="C27580">
        <v>153</v>
      </c>
      <c r="E27580" t="s">
        <v>2</v>
      </c>
      <c r="F27580" t="s">
        <v>5467</v>
      </c>
      <c r="G27580" t="s">
        <v>14608</v>
      </c>
      <c r="H27580">
        <v>74.5</v>
      </c>
      <c r="I27580" t="s">
        <v>5</v>
      </c>
      <c r="J27580">
        <v>73</v>
      </c>
      <c r="K27580">
        <v>5</v>
      </c>
      <c r="L27580" s="6">
        <v>27579</v>
      </c>
      <c r="M27580" t="str">
        <f t="shared" si="430"/>
        <v>153RUEBERGSON4221874,5Appartement735</v>
      </c>
    </row>
    <row r="27581" spans="1:13" x14ac:dyDescent="0.2">
      <c r="A27581" s="4">
        <v>43986</v>
      </c>
      <c r="B27581">
        <v>167200</v>
      </c>
      <c r="C27581">
        <v>15</v>
      </c>
      <c r="E27581" t="s">
        <v>2</v>
      </c>
      <c r="F27581" t="s">
        <v>2107</v>
      </c>
      <c r="G27581" t="s">
        <v>14608</v>
      </c>
      <c r="H27581">
        <v>92.92</v>
      </c>
      <c r="I27581" t="s">
        <v>5</v>
      </c>
      <c r="J27581">
        <v>90</v>
      </c>
      <c r="K27581">
        <v>5</v>
      </c>
      <c r="L27581" s="6">
        <v>27580</v>
      </c>
      <c r="M27581" t="str">
        <f t="shared" si="430"/>
        <v>15RUERAOUL FOLLEREAU4221892,92Appartement905</v>
      </c>
    </row>
    <row r="27582" spans="1:13" x14ac:dyDescent="0.2">
      <c r="A27582" s="4">
        <v>43986</v>
      </c>
      <c r="B27582">
        <v>149000</v>
      </c>
      <c r="C27582">
        <v>3</v>
      </c>
      <c r="E27582" t="s">
        <v>117</v>
      </c>
      <c r="F27582" t="s">
        <v>5642</v>
      </c>
      <c r="G27582" t="s">
        <v>17204</v>
      </c>
      <c r="H27582">
        <v>89.73</v>
      </c>
      <c r="I27582" t="s">
        <v>5</v>
      </c>
      <c r="J27582">
        <v>90</v>
      </c>
      <c r="K27582">
        <v>4</v>
      </c>
      <c r="L27582" s="6">
        <v>27581</v>
      </c>
      <c r="M27582" t="str">
        <f t="shared" si="430"/>
        <v>3ESPACLAVIER4302589,73Appartement904</v>
      </c>
    </row>
    <row r="27583" spans="1:13" x14ac:dyDescent="0.2">
      <c r="A27583" s="4">
        <v>43986</v>
      </c>
      <c r="B27583">
        <v>55000</v>
      </c>
      <c r="C27583">
        <v>14</v>
      </c>
      <c r="D27583" t="s">
        <v>4</v>
      </c>
      <c r="E27583" t="s">
        <v>30</v>
      </c>
      <c r="F27583" t="s">
        <v>5643</v>
      </c>
      <c r="G27583" t="s">
        <v>16164</v>
      </c>
      <c r="H27583">
        <v>47.79</v>
      </c>
      <c r="I27583" t="s">
        <v>5</v>
      </c>
      <c r="J27583">
        <v>51</v>
      </c>
      <c r="K27583">
        <v>3</v>
      </c>
      <c r="L27583" s="6">
        <v>27582</v>
      </c>
      <c r="M27583" t="str">
        <f t="shared" si="430"/>
        <v>14BCHEDU BOIS DU GENEST4305147,79Appartement513</v>
      </c>
    </row>
    <row r="27584" spans="1:13" x14ac:dyDescent="0.2">
      <c r="A27584" s="4">
        <v>43986</v>
      </c>
      <c r="B27584">
        <v>79000</v>
      </c>
      <c r="C27584">
        <v>62</v>
      </c>
      <c r="E27584" t="s">
        <v>7</v>
      </c>
      <c r="F27584" t="s">
        <v>835</v>
      </c>
      <c r="G27584" t="s">
        <v>14849</v>
      </c>
      <c r="H27584">
        <v>23.13</v>
      </c>
      <c r="I27584" t="s">
        <v>5</v>
      </c>
      <c r="J27584">
        <v>25</v>
      </c>
      <c r="K27584">
        <v>1</v>
      </c>
      <c r="L27584" s="6">
        <v>27583</v>
      </c>
      <c r="M27584" t="str">
        <f t="shared" si="430"/>
        <v>62AVMARECHAL JOFFRE4405523,13Appartement251</v>
      </c>
    </row>
    <row r="27585" spans="1:13" x14ac:dyDescent="0.2">
      <c r="A27585" s="4">
        <v>43986</v>
      </c>
      <c r="B27585">
        <v>118000</v>
      </c>
      <c r="C27585">
        <v>36</v>
      </c>
      <c r="D27585" t="s">
        <v>4</v>
      </c>
      <c r="E27585" t="s">
        <v>2</v>
      </c>
      <c r="F27585" t="s">
        <v>5720</v>
      </c>
      <c r="G27585" t="s">
        <v>14365</v>
      </c>
      <c r="H27585">
        <v>34.1</v>
      </c>
      <c r="I27585" t="s">
        <v>5</v>
      </c>
      <c r="J27585">
        <v>34</v>
      </c>
      <c r="K27585">
        <v>1</v>
      </c>
      <c r="L27585" s="6">
        <v>27584</v>
      </c>
      <c r="M27585" t="str">
        <f t="shared" si="430"/>
        <v>36BRUEFELIX LEMOINE4410934,1Appartement341</v>
      </c>
    </row>
    <row r="27586" spans="1:13" x14ac:dyDescent="0.2">
      <c r="A27586" s="4">
        <v>43986</v>
      </c>
      <c r="B27586">
        <v>130000</v>
      </c>
      <c r="C27586">
        <v>5</v>
      </c>
      <c r="E27586" t="s">
        <v>2</v>
      </c>
      <c r="F27586" t="s">
        <v>5795</v>
      </c>
      <c r="G27586" t="s">
        <v>14365</v>
      </c>
      <c r="H27586">
        <v>64</v>
      </c>
      <c r="I27586" t="s">
        <v>5</v>
      </c>
      <c r="J27586">
        <v>64</v>
      </c>
      <c r="K27586">
        <v>3</v>
      </c>
      <c r="L27586" s="6">
        <v>27585</v>
      </c>
      <c r="M27586" t="str">
        <f t="shared" si="430"/>
        <v>5RUEJULES GRANDJOUAN4410964Appartement643</v>
      </c>
    </row>
    <row r="27587" spans="1:13" x14ac:dyDescent="0.2">
      <c r="A27587" s="4">
        <v>43986</v>
      </c>
      <c r="B27587">
        <v>84000</v>
      </c>
      <c r="C27587">
        <v>6</v>
      </c>
      <c r="E27587" t="s">
        <v>18</v>
      </c>
      <c r="F27587" t="s">
        <v>5935</v>
      </c>
      <c r="G27587" t="s">
        <v>16082</v>
      </c>
      <c r="H27587">
        <v>89.41</v>
      </c>
      <c r="I27587" t="s">
        <v>5</v>
      </c>
      <c r="J27587">
        <v>91</v>
      </c>
      <c r="K27587">
        <v>4</v>
      </c>
      <c r="L27587" s="6">
        <v>27586</v>
      </c>
      <c r="M27587" t="str">
        <f t="shared" ref="M27587:M27650" si="431">_xlfn.CONCAT(C27587:K27587)</f>
        <v>6ALLDE LA VILAINE4411489,41Appartement914</v>
      </c>
    </row>
    <row r="27588" spans="1:13" x14ac:dyDescent="0.2">
      <c r="A27588" s="4">
        <v>43986</v>
      </c>
      <c r="B27588">
        <v>49300</v>
      </c>
      <c r="C27588">
        <v>54</v>
      </c>
      <c r="E27588" t="s">
        <v>7</v>
      </c>
      <c r="F27588" t="s">
        <v>234</v>
      </c>
      <c r="G27588" t="s">
        <v>14505</v>
      </c>
      <c r="H27588">
        <v>47.55</v>
      </c>
      <c r="I27588" t="s">
        <v>5</v>
      </c>
      <c r="J27588">
        <v>47</v>
      </c>
      <c r="K27588">
        <v>2</v>
      </c>
      <c r="L27588" s="6">
        <v>27587</v>
      </c>
      <c r="M27588" t="str">
        <f t="shared" si="431"/>
        <v>54AVDU GENERAL DE GAULLE4413247,55Appartement472</v>
      </c>
    </row>
    <row r="27589" spans="1:13" x14ac:dyDescent="0.2">
      <c r="A27589" s="4">
        <v>43986</v>
      </c>
      <c r="B27589">
        <v>108470</v>
      </c>
      <c r="C27589">
        <v>44</v>
      </c>
      <c r="E27589" t="s">
        <v>7</v>
      </c>
      <c r="F27589" t="s">
        <v>816</v>
      </c>
      <c r="G27589" t="s">
        <v>14266</v>
      </c>
      <c r="H27589">
        <v>30.51</v>
      </c>
      <c r="I27589" t="s">
        <v>5</v>
      </c>
      <c r="J27589">
        <v>31</v>
      </c>
      <c r="K27589">
        <v>1</v>
      </c>
      <c r="L27589" s="6">
        <v>27588</v>
      </c>
      <c r="M27589" t="str">
        <f t="shared" si="431"/>
        <v>44AVDE LA LIBERATION4414330,51Appartement311</v>
      </c>
    </row>
    <row r="27590" spans="1:13" x14ac:dyDescent="0.2">
      <c r="A27590" s="4">
        <v>43986</v>
      </c>
      <c r="B27590">
        <v>62700</v>
      </c>
      <c r="C27590">
        <v>12</v>
      </c>
      <c r="E27590" t="s">
        <v>2</v>
      </c>
      <c r="F27590" t="s">
        <v>5708</v>
      </c>
      <c r="G27590" t="s">
        <v>14267</v>
      </c>
      <c r="H27590">
        <v>35.39</v>
      </c>
      <c r="I27590" t="s">
        <v>5</v>
      </c>
      <c r="J27590">
        <v>35</v>
      </c>
      <c r="K27590">
        <v>2</v>
      </c>
      <c r="L27590" s="6">
        <v>27589</v>
      </c>
      <c r="M27590" t="str">
        <f t="shared" si="431"/>
        <v>12RUEDU CORPS DE GARDE4418435,39Appartement352</v>
      </c>
    </row>
    <row r="27591" spans="1:13" x14ac:dyDescent="0.2">
      <c r="A27591" s="4">
        <v>43986</v>
      </c>
      <c r="B27591">
        <v>84000</v>
      </c>
      <c r="C27591">
        <v>28</v>
      </c>
      <c r="E27591" t="s">
        <v>2</v>
      </c>
      <c r="F27591" t="s">
        <v>5800</v>
      </c>
      <c r="G27591" t="s">
        <v>14366</v>
      </c>
      <c r="H27591">
        <v>50.6</v>
      </c>
      <c r="I27591" t="s">
        <v>11</v>
      </c>
      <c r="J27591">
        <v>52</v>
      </c>
      <c r="K27591">
        <v>3</v>
      </c>
      <c r="L27591" s="6">
        <v>27590</v>
      </c>
      <c r="M27591" t="str">
        <f t="shared" si="431"/>
        <v>28RUEFREDERIC CHOPIN4419050,6Maison523</v>
      </c>
    </row>
    <row r="27592" spans="1:13" x14ac:dyDescent="0.2">
      <c r="A27592" s="4">
        <v>43986</v>
      </c>
      <c r="B27592">
        <v>125000</v>
      </c>
      <c r="C27592">
        <v>13</v>
      </c>
      <c r="E27592" t="s">
        <v>2</v>
      </c>
      <c r="F27592" t="s">
        <v>6201</v>
      </c>
      <c r="G27592" t="s">
        <v>15096</v>
      </c>
      <c r="H27592">
        <v>72.680000000000007</v>
      </c>
      <c r="I27592" t="s">
        <v>5</v>
      </c>
      <c r="J27592">
        <v>88</v>
      </c>
      <c r="K27592">
        <v>3</v>
      </c>
      <c r="L27592" s="6">
        <v>27591</v>
      </c>
      <c r="M27592" t="str">
        <f t="shared" si="431"/>
        <v>13RUEGUDIN4520872,68Appartement883</v>
      </c>
    </row>
    <row r="27593" spans="1:13" x14ac:dyDescent="0.2">
      <c r="A27593" s="4">
        <v>43986</v>
      </c>
      <c r="B27593">
        <v>121800</v>
      </c>
      <c r="C27593">
        <v>1</v>
      </c>
      <c r="E27593" t="s">
        <v>2</v>
      </c>
      <c r="F27593" t="s">
        <v>6258</v>
      </c>
      <c r="G27593" t="s">
        <v>15541</v>
      </c>
      <c r="H27593">
        <v>86.31</v>
      </c>
      <c r="I27593" t="s">
        <v>5</v>
      </c>
      <c r="J27593">
        <v>89</v>
      </c>
      <c r="K27593">
        <v>4</v>
      </c>
      <c r="L27593" s="6">
        <v>27592</v>
      </c>
      <c r="M27593" t="str">
        <f t="shared" si="431"/>
        <v>1RUEVERLAINE4700186,31Appartement894</v>
      </c>
    </row>
    <row r="27594" spans="1:13" x14ac:dyDescent="0.2">
      <c r="A27594" s="4">
        <v>43986</v>
      </c>
      <c r="B27594">
        <v>169000</v>
      </c>
      <c r="C27594">
        <v>5001</v>
      </c>
      <c r="F27594" t="s">
        <v>6250</v>
      </c>
      <c r="G27594" t="s">
        <v>15854</v>
      </c>
      <c r="H27594">
        <v>37.630000000000003</v>
      </c>
      <c r="I27594" t="s">
        <v>5</v>
      </c>
      <c r="J27594">
        <v>37</v>
      </c>
      <c r="K27594">
        <v>2</v>
      </c>
      <c r="L27594" s="6">
        <v>27593</v>
      </c>
      <c r="M27594" t="str">
        <f t="shared" si="431"/>
        <v>5001AUX ANGES4714537,63Appartement372</v>
      </c>
    </row>
    <row r="27595" spans="1:13" x14ac:dyDescent="0.2">
      <c r="A27595" s="4">
        <v>43986</v>
      </c>
      <c r="B27595">
        <v>250000</v>
      </c>
      <c r="C27595">
        <v>71</v>
      </c>
      <c r="E27595" t="s">
        <v>18</v>
      </c>
      <c r="F27595" t="s">
        <v>6251</v>
      </c>
      <c r="G27595" t="s">
        <v>17205</v>
      </c>
      <c r="H27595">
        <v>43</v>
      </c>
      <c r="I27595" t="s">
        <v>5</v>
      </c>
      <c r="J27595">
        <v>40</v>
      </c>
      <c r="K27595">
        <v>2</v>
      </c>
      <c r="L27595" s="6">
        <v>27594</v>
      </c>
      <c r="M27595" t="str">
        <f t="shared" si="431"/>
        <v>71ALLD ALBRET4719543Appartement402</v>
      </c>
    </row>
    <row r="27596" spans="1:13" x14ac:dyDescent="0.2">
      <c r="A27596" s="4">
        <v>43986</v>
      </c>
      <c r="B27596">
        <v>89000</v>
      </c>
      <c r="C27596">
        <v>59</v>
      </c>
      <c r="E27596" t="s">
        <v>2</v>
      </c>
      <c r="F27596" t="s">
        <v>3553</v>
      </c>
      <c r="G27596" t="s">
        <v>15467</v>
      </c>
      <c r="H27596">
        <v>34.229999999999997</v>
      </c>
      <c r="I27596" t="s">
        <v>5</v>
      </c>
      <c r="J27596">
        <v>34</v>
      </c>
      <c r="K27596">
        <v>1</v>
      </c>
      <c r="L27596" s="6">
        <v>27595</v>
      </c>
      <c r="M27596" t="str">
        <f t="shared" si="431"/>
        <v>59RUEDES FONTANELLES4732334,23Appartement341</v>
      </c>
    </row>
    <row r="27597" spans="1:13" x14ac:dyDescent="0.2">
      <c r="A27597" s="4">
        <v>43986</v>
      </c>
      <c r="B27597">
        <v>65000</v>
      </c>
      <c r="C27597">
        <v>1</v>
      </c>
      <c r="E27597" t="s">
        <v>2</v>
      </c>
      <c r="F27597" t="s">
        <v>6457</v>
      </c>
      <c r="G27597" t="s">
        <v>14854</v>
      </c>
      <c r="H27597">
        <v>75.94</v>
      </c>
      <c r="I27597" t="s">
        <v>5</v>
      </c>
      <c r="J27597">
        <v>72</v>
      </c>
      <c r="K27597">
        <v>4</v>
      </c>
      <c r="L27597" s="6">
        <v>27596</v>
      </c>
      <c r="M27597" t="str">
        <f t="shared" si="431"/>
        <v>1RUEDE LA THIERACHE5012975,94Appartement724</v>
      </c>
    </row>
    <row r="27598" spans="1:13" x14ac:dyDescent="0.2">
      <c r="A27598" s="4">
        <v>43986</v>
      </c>
      <c r="B27598">
        <v>187000</v>
      </c>
      <c r="C27598">
        <v>1</v>
      </c>
      <c r="E27598" t="s">
        <v>2</v>
      </c>
      <c r="F27598" t="s">
        <v>198</v>
      </c>
      <c r="G27598" t="s">
        <v>14513</v>
      </c>
      <c r="H27598">
        <v>72.94</v>
      </c>
      <c r="I27598" t="s">
        <v>5</v>
      </c>
      <c r="J27598">
        <v>70</v>
      </c>
      <c r="K27598">
        <v>3</v>
      </c>
      <c r="L27598" s="6">
        <v>27597</v>
      </c>
      <c r="M27598" t="str">
        <f t="shared" si="431"/>
        <v>1RUEDE LA CONGREGATION5110872,94Appartement703</v>
      </c>
    </row>
    <row r="27599" spans="1:13" x14ac:dyDescent="0.2">
      <c r="A27599" s="4">
        <v>43986</v>
      </c>
      <c r="B27599">
        <v>60500</v>
      </c>
      <c r="C27599">
        <v>49</v>
      </c>
      <c r="E27599" t="s">
        <v>2</v>
      </c>
      <c r="F27599" t="s">
        <v>6519</v>
      </c>
      <c r="G27599" t="s">
        <v>14268</v>
      </c>
      <c r="H27599">
        <v>40.1</v>
      </c>
      <c r="I27599" t="s">
        <v>5</v>
      </c>
      <c r="J27599">
        <v>36</v>
      </c>
      <c r="K27599">
        <v>2</v>
      </c>
      <c r="L27599" s="6">
        <v>27598</v>
      </c>
      <c r="M27599" t="str">
        <f t="shared" si="431"/>
        <v>49RUEDES HUGUENOTS5123040,1Appartement362</v>
      </c>
    </row>
    <row r="27600" spans="1:13" x14ac:dyDescent="0.2">
      <c r="A27600" s="4">
        <v>43986</v>
      </c>
      <c r="B27600">
        <v>106000</v>
      </c>
      <c r="C27600">
        <v>17</v>
      </c>
      <c r="E27600" t="s">
        <v>2</v>
      </c>
      <c r="F27600" t="s">
        <v>6607</v>
      </c>
      <c r="G27600" t="s">
        <v>14371</v>
      </c>
      <c r="H27600">
        <v>62.06</v>
      </c>
      <c r="I27600" t="s">
        <v>5</v>
      </c>
      <c r="J27600">
        <v>71</v>
      </c>
      <c r="K27600">
        <v>3</v>
      </c>
      <c r="L27600" s="6">
        <v>27599</v>
      </c>
      <c r="M27600" t="str">
        <f t="shared" si="431"/>
        <v>17RUEDESBUREAUX5145462,06Appartement713</v>
      </c>
    </row>
    <row r="27601" spans="1:13" x14ac:dyDescent="0.2">
      <c r="A27601" s="4">
        <v>43986</v>
      </c>
      <c r="B27601">
        <v>49500</v>
      </c>
      <c r="C27601">
        <v>5</v>
      </c>
      <c r="D27601" t="s">
        <v>10</v>
      </c>
      <c r="E27601" t="s">
        <v>2</v>
      </c>
      <c r="F27601" t="s">
        <v>6591</v>
      </c>
      <c r="G27601" t="s">
        <v>14371</v>
      </c>
      <c r="H27601">
        <v>72.83</v>
      </c>
      <c r="I27601" t="s">
        <v>11</v>
      </c>
      <c r="J27601">
        <v>73</v>
      </c>
      <c r="K27601">
        <v>4</v>
      </c>
      <c r="L27601" s="6">
        <v>27600</v>
      </c>
      <c r="M27601" t="str">
        <f t="shared" si="431"/>
        <v>5CRUEGERMAINE TILLION5145472,83Maison734</v>
      </c>
    </row>
    <row r="27602" spans="1:13" x14ac:dyDescent="0.2">
      <c r="A27602" s="4">
        <v>43986</v>
      </c>
      <c r="B27602">
        <v>165000</v>
      </c>
      <c r="C27602">
        <v>65</v>
      </c>
      <c r="E27602" t="s">
        <v>2</v>
      </c>
      <c r="F27602" t="s">
        <v>6564</v>
      </c>
      <c r="G27602" t="s">
        <v>14371</v>
      </c>
      <c r="H27602">
        <v>15.51</v>
      </c>
      <c r="I27602" t="s">
        <v>5</v>
      </c>
      <c r="J27602">
        <v>20</v>
      </c>
      <c r="K27602">
        <v>1</v>
      </c>
      <c r="L27602" s="6">
        <v>27601</v>
      </c>
      <c r="M27602" t="str">
        <f t="shared" si="431"/>
        <v>65RUEDE CERNAY5145415,51Appartement201</v>
      </c>
    </row>
    <row r="27603" spans="1:13" x14ac:dyDescent="0.2">
      <c r="A27603" s="4">
        <v>43986</v>
      </c>
      <c r="B27603">
        <v>37000</v>
      </c>
      <c r="C27603">
        <v>26</v>
      </c>
      <c r="E27603" t="s">
        <v>2</v>
      </c>
      <c r="F27603" t="s">
        <v>6604</v>
      </c>
      <c r="G27603" t="s">
        <v>14371</v>
      </c>
      <c r="H27603">
        <v>45.51</v>
      </c>
      <c r="I27603" t="s">
        <v>5</v>
      </c>
      <c r="J27603">
        <v>45</v>
      </c>
      <c r="K27603">
        <v>2</v>
      </c>
      <c r="L27603" s="6">
        <v>27602</v>
      </c>
      <c r="M27603" t="str">
        <f t="shared" si="431"/>
        <v>26RUEDE TAISSY5145445,51Appartement452</v>
      </c>
    </row>
    <row r="27604" spans="1:13" x14ac:dyDescent="0.2">
      <c r="A27604" s="4">
        <v>43986</v>
      </c>
      <c r="B27604">
        <v>54500</v>
      </c>
      <c r="C27604">
        <v>39</v>
      </c>
      <c r="E27604" t="s">
        <v>32</v>
      </c>
      <c r="F27604" t="s">
        <v>33</v>
      </c>
      <c r="G27604" t="s">
        <v>17002</v>
      </c>
      <c r="H27604">
        <v>63.45</v>
      </c>
      <c r="I27604" t="s">
        <v>5</v>
      </c>
      <c r="J27604">
        <v>63</v>
      </c>
      <c r="K27604">
        <v>3</v>
      </c>
      <c r="L27604" s="6">
        <v>27603</v>
      </c>
      <c r="M27604" t="str">
        <f t="shared" si="431"/>
        <v>39GRGRANDE RUE5416263,45Appartement633</v>
      </c>
    </row>
    <row r="27605" spans="1:13" x14ac:dyDescent="0.2">
      <c r="A27605" s="4">
        <v>43986</v>
      </c>
      <c r="B27605">
        <v>49500</v>
      </c>
      <c r="C27605">
        <v>6</v>
      </c>
      <c r="E27605" t="s">
        <v>2</v>
      </c>
      <c r="F27605" t="s">
        <v>702</v>
      </c>
      <c r="G27605" t="s">
        <v>15829</v>
      </c>
      <c r="H27605">
        <v>71.900000000000006</v>
      </c>
      <c r="I27605" t="s">
        <v>5</v>
      </c>
      <c r="J27605">
        <v>82</v>
      </c>
      <c r="K27605">
        <v>3</v>
      </c>
      <c r="L27605" s="6">
        <v>27604</v>
      </c>
      <c r="M27605" t="str">
        <f t="shared" si="431"/>
        <v>6RUEJULES FERRY5427371,9Appartement823</v>
      </c>
    </row>
    <row r="27606" spans="1:13" x14ac:dyDescent="0.2">
      <c r="A27606" s="4">
        <v>43986</v>
      </c>
      <c r="B27606">
        <v>31000</v>
      </c>
      <c r="C27606">
        <v>8</v>
      </c>
      <c r="E27606" t="s">
        <v>2</v>
      </c>
      <c r="F27606" t="s">
        <v>6726</v>
      </c>
      <c r="G27606" t="s">
        <v>15284</v>
      </c>
      <c r="H27606">
        <v>28.51</v>
      </c>
      <c r="I27606" t="s">
        <v>5</v>
      </c>
      <c r="J27606">
        <v>28</v>
      </c>
      <c r="K27606">
        <v>1</v>
      </c>
      <c r="L27606" s="6">
        <v>27605</v>
      </c>
      <c r="M27606" t="str">
        <f t="shared" si="431"/>
        <v>8RUEDU LION D OR5433928,51Appartement281</v>
      </c>
    </row>
    <row r="27607" spans="1:13" x14ac:dyDescent="0.2">
      <c r="A27607" s="4">
        <v>43986</v>
      </c>
      <c r="B27607">
        <v>96500</v>
      </c>
      <c r="C27607">
        <v>4</v>
      </c>
      <c r="E27607" t="s">
        <v>85</v>
      </c>
      <c r="F27607" t="s">
        <v>6730</v>
      </c>
      <c r="G27607" t="s">
        <v>14269</v>
      </c>
      <c r="H27607">
        <v>47.99</v>
      </c>
      <c r="I27607" t="s">
        <v>5</v>
      </c>
      <c r="J27607">
        <v>47</v>
      </c>
      <c r="K27607">
        <v>2</v>
      </c>
      <c r="L27607" s="6">
        <v>27606</v>
      </c>
      <c r="M27607" t="str">
        <f t="shared" si="431"/>
        <v>4PLCROIX DE BOURGOGNE5439547,99Appartement472</v>
      </c>
    </row>
    <row r="27608" spans="1:13" x14ac:dyDescent="0.2">
      <c r="A27608" s="4">
        <v>43986</v>
      </c>
      <c r="B27608">
        <v>157000</v>
      </c>
      <c r="C27608">
        <v>1</v>
      </c>
      <c r="E27608" t="s">
        <v>2</v>
      </c>
      <c r="F27608" t="s">
        <v>6667</v>
      </c>
      <c r="G27608" t="s">
        <v>14269</v>
      </c>
      <c r="H27608">
        <v>61.76</v>
      </c>
      <c r="I27608" t="s">
        <v>5</v>
      </c>
      <c r="J27608">
        <v>61</v>
      </c>
      <c r="K27608">
        <v>3</v>
      </c>
      <c r="L27608" s="6">
        <v>27607</v>
      </c>
      <c r="M27608" t="str">
        <f t="shared" si="431"/>
        <v>1RUEDE LAXOU5439561,76Appartement613</v>
      </c>
    </row>
    <row r="27609" spans="1:13" x14ac:dyDescent="0.2">
      <c r="A27609" s="4">
        <v>43986</v>
      </c>
      <c r="B27609">
        <v>51500</v>
      </c>
      <c r="C27609">
        <v>91</v>
      </c>
      <c r="E27609" t="s">
        <v>7</v>
      </c>
      <c r="F27609" t="s">
        <v>199</v>
      </c>
      <c r="G27609" t="s">
        <v>15224</v>
      </c>
      <c r="H27609">
        <v>72.23</v>
      </c>
      <c r="I27609" t="s">
        <v>5</v>
      </c>
      <c r="J27609">
        <v>67</v>
      </c>
      <c r="K27609">
        <v>3</v>
      </c>
      <c r="L27609" s="6">
        <v>27608</v>
      </c>
      <c r="M27609" t="str">
        <f t="shared" si="431"/>
        <v>91AVCARNOT5448272,23Appartement673</v>
      </c>
    </row>
    <row r="27610" spans="1:13" x14ac:dyDescent="0.2">
      <c r="A27610" s="4">
        <v>43986</v>
      </c>
      <c r="B27610">
        <v>69000</v>
      </c>
      <c r="C27610">
        <v>26</v>
      </c>
      <c r="E27610" t="s">
        <v>7</v>
      </c>
      <c r="F27610" t="s">
        <v>199</v>
      </c>
      <c r="G27610" t="s">
        <v>15224</v>
      </c>
      <c r="H27610">
        <v>41.55</v>
      </c>
      <c r="I27610" t="s">
        <v>5</v>
      </c>
      <c r="J27610">
        <v>41</v>
      </c>
      <c r="K27610">
        <v>2</v>
      </c>
      <c r="L27610" s="6">
        <v>27609</v>
      </c>
      <c r="M27610" t="str">
        <f t="shared" si="431"/>
        <v>26AVCARNOT5448241,55Appartement412</v>
      </c>
    </row>
    <row r="27611" spans="1:13" x14ac:dyDescent="0.2">
      <c r="A27611" s="4">
        <v>43986</v>
      </c>
      <c r="B27611">
        <v>31725</v>
      </c>
      <c r="C27611">
        <v>7</v>
      </c>
      <c r="E27611" t="s">
        <v>2</v>
      </c>
      <c r="F27611" t="s">
        <v>6727</v>
      </c>
      <c r="G27611" t="s">
        <v>17115</v>
      </c>
      <c r="H27611">
        <v>37.619999999999997</v>
      </c>
      <c r="I27611" t="s">
        <v>5</v>
      </c>
      <c r="J27611">
        <v>37</v>
      </c>
      <c r="K27611">
        <v>2</v>
      </c>
      <c r="L27611" s="6">
        <v>27610</v>
      </c>
      <c r="M27611" t="str">
        <f t="shared" si="431"/>
        <v>7RUENOUVELLE5452637,62Appartement372</v>
      </c>
    </row>
    <row r="27612" spans="1:13" x14ac:dyDescent="0.2">
      <c r="A27612" s="4">
        <v>43986</v>
      </c>
      <c r="B27612">
        <v>91160</v>
      </c>
      <c r="C27612">
        <v>14</v>
      </c>
      <c r="E27612" t="s">
        <v>2</v>
      </c>
      <c r="F27612" t="s">
        <v>321</v>
      </c>
      <c r="G27612" t="s">
        <v>14675</v>
      </c>
      <c r="H27612">
        <v>47.33</v>
      </c>
      <c r="I27612" t="s">
        <v>5</v>
      </c>
      <c r="J27612">
        <v>47</v>
      </c>
      <c r="K27612">
        <v>2</v>
      </c>
      <c r="L27612" s="6">
        <v>27611</v>
      </c>
      <c r="M27612" t="str">
        <f t="shared" si="431"/>
        <v>14RUENATIONALE5608347,33Appartement472</v>
      </c>
    </row>
    <row r="27613" spans="1:13" x14ac:dyDescent="0.2">
      <c r="A27613" s="4">
        <v>43986</v>
      </c>
      <c r="B27613">
        <v>59300</v>
      </c>
      <c r="C27613">
        <v>34</v>
      </c>
      <c r="E27613" t="s">
        <v>2</v>
      </c>
      <c r="F27613" t="s">
        <v>3024</v>
      </c>
      <c r="G27613" t="s">
        <v>14677</v>
      </c>
      <c r="H27613">
        <v>73.8</v>
      </c>
      <c r="I27613" t="s">
        <v>5</v>
      </c>
      <c r="J27613">
        <v>72</v>
      </c>
      <c r="K27613">
        <v>3</v>
      </c>
      <c r="L27613" s="6">
        <v>27612</v>
      </c>
      <c r="M27613" t="str">
        <f t="shared" si="431"/>
        <v>34RUEBRIZEUX5612173,8Appartement723</v>
      </c>
    </row>
    <row r="27614" spans="1:13" x14ac:dyDescent="0.2">
      <c r="A27614" s="4">
        <v>43986</v>
      </c>
      <c r="B27614">
        <v>102500</v>
      </c>
      <c r="C27614">
        <v>9001</v>
      </c>
      <c r="E27614" t="s">
        <v>2</v>
      </c>
      <c r="F27614" t="s">
        <v>6878</v>
      </c>
      <c r="G27614" t="s">
        <v>15226</v>
      </c>
      <c r="H27614">
        <v>50.77</v>
      </c>
      <c r="I27614" t="s">
        <v>5</v>
      </c>
      <c r="J27614">
        <v>52</v>
      </c>
      <c r="K27614">
        <v>3</v>
      </c>
      <c r="L27614" s="6">
        <v>27613</v>
      </c>
      <c r="M27614" t="str">
        <f t="shared" si="431"/>
        <v>9001RUEDES PLAGES5616250,77Appartement523</v>
      </c>
    </row>
    <row r="27615" spans="1:13" x14ac:dyDescent="0.2">
      <c r="A27615" s="4">
        <v>43986</v>
      </c>
      <c r="B27615">
        <v>104000</v>
      </c>
      <c r="C27615">
        <v>35</v>
      </c>
      <c r="E27615" t="s">
        <v>18</v>
      </c>
      <c r="F27615" t="s">
        <v>6818</v>
      </c>
      <c r="G27615" t="s">
        <v>17206</v>
      </c>
      <c r="H27615">
        <v>59.31</v>
      </c>
      <c r="I27615" t="s">
        <v>5</v>
      </c>
      <c r="J27615">
        <v>59</v>
      </c>
      <c r="K27615">
        <v>3</v>
      </c>
      <c r="L27615" s="6">
        <v>27614</v>
      </c>
      <c r="M27615" t="str">
        <f t="shared" si="431"/>
        <v>35ALLPIERRE DE RONSARD5616459,31Appartement593</v>
      </c>
    </row>
    <row r="27616" spans="1:13" x14ac:dyDescent="0.2">
      <c r="A27616" s="4">
        <v>43986</v>
      </c>
      <c r="B27616">
        <v>138050</v>
      </c>
      <c r="C27616">
        <v>10</v>
      </c>
      <c r="E27616" t="s">
        <v>2</v>
      </c>
      <c r="F27616" t="s">
        <v>7055</v>
      </c>
      <c r="G27616" t="s">
        <v>14678</v>
      </c>
      <c r="H27616">
        <v>64.680000000000007</v>
      </c>
      <c r="I27616" t="s">
        <v>5</v>
      </c>
      <c r="J27616">
        <v>65</v>
      </c>
      <c r="K27616">
        <v>4</v>
      </c>
      <c r="L27616" s="6">
        <v>27615</v>
      </c>
      <c r="M27616" t="str">
        <f t="shared" si="431"/>
        <v>10RUEDE L'ABBE BONPAIN5900964,68Appartement654</v>
      </c>
    </row>
    <row r="27617" spans="1:13" x14ac:dyDescent="0.2">
      <c r="A27617" s="4">
        <v>43986</v>
      </c>
      <c r="B27617">
        <v>61000</v>
      </c>
      <c r="C27617">
        <v>328</v>
      </c>
      <c r="D27617" t="s">
        <v>4</v>
      </c>
      <c r="E27617" t="s">
        <v>2</v>
      </c>
      <c r="F27617" t="s">
        <v>251</v>
      </c>
      <c r="G27617" t="s">
        <v>15042</v>
      </c>
      <c r="H27617">
        <v>45.8</v>
      </c>
      <c r="I27617" t="s">
        <v>5</v>
      </c>
      <c r="J27617">
        <v>45</v>
      </c>
      <c r="K27617">
        <v>2</v>
      </c>
      <c r="L27617" s="6">
        <v>27616</v>
      </c>
      <c r="M27617" t="str">
        <f t="shared" si="431"/>
        <v>328BRUEJEAN JAURES5916345,8Appartement452</v>
      </c>
    </row>
    <row r="27618" spans="1:13" x14ac:dyDescent="0.2">
      <c r="A27618" s="4">
        <v>43986</v>
      </c>
      <c r="B27618">
        <v>56500</v>
      </c>
      <c r="C27618">
        <v>145</v>
      </c>
      <c r="E27618" t="s">
        <v>7</v>
      </c>
      <c r="F27618" t="s">
        <v>5925</v>
      </c>
      <c r="G27618" t="s">
        <v>14615</v>
      </c>
      <c r="H27618">
        <v>22.53</v>
      </c>
      <c r="I27618" t="s">
        <v>5</v>
      </c>
      <c r="J27618">
        <v>22</v>
      </c>
      <c r="K27618">
        <v>1</v>
      </c>
      <c r="L27618" s="6">
        <v>27617</v>
      </c>
      <c r="M27618" t="str">
        <f t="shared" si="431"/>
        <v>145AVWILLY BRANDT5935022,53Appartement221</v>
      </c>
    </row>
    <row r="27619" spans="1:13" x14ac:dyDescent="0.2">
      <c r="A27619" s="4">
        <v>43986</v>
      </c>
      <c r="B27619">
        <v>86000</v>
      </c>
      <c r="C27619">
        <v>4</v>
      </c>
      <c r="E27619" t="s">
        <v>2</v>
      </c>
      <c r="F27619" t="s">
        <v>4953</v>
      </c>
      <c r="G27619" t="s">
        <v>14275</v>
      </c>
      <c r="H27619">
        <v>66.180000000000007</v>
      </c>
      <c r="I27619" t="s">
        <v>5</v>
      </c>
      <c r="J27619">
        <v>63</v>
      </c>
      <c r="K27619">
        <v>3</v>
      </c>
      <c r="L27619" s="6">
        <v>27618</v>
      </c>
      <c r="M27619" t="str">
        <f t="shared" si="431"/>
        <v>4RUEDU DOCTEUR CALMETTE6015966,18Appartement633</v>
      </c>
    </row>
    <row r="27620" spans="1:13" x14ac:dyDescent="0.2">
      <c r="A27620" s="4">
        <v>43986</v>
      </c>
      <c r="B27620">
        <v>130500</v>
      </c>
      <c r="C27620">
        <v>9</v>
      </c>
      <c r="E27620" t="s">
        <v>2</v>
      </c>
      <c r="F27620" t="s">
        <v>2393</v>
      </c>
      <c r="G27620" t="s">
        <v>14757</v>
      </c>
      <c r="H27620">
        <v>62.6</v>
      </c>
      <c r="I27620" t="s">
        <v>5</v>
      </c>
      <c r="J27620">
        <v>64</v>
      </c>
      <c r="K27620">
        <v>4</v>
      </c>
      <c r="L27620" s="6">
        <v>27619</v>
      </c>
      <c r="M27620" t="str">
        <f t="shared" si="431"/>
        <v>9RUEGUY DE MAUPASSANT6017562,6Appartement644</v>
      </c>
    </row>
    <row r="27621" spans="1:13" x14ac:dyDescent="0.2">
      <c r="A27621" s="4">
        <v>43986</v>
      </c>
      <c r="B27621">
        <v>150000</v>
      </c>
      <c r="C27621">
        <v>186</v>
      </c>
      <c r="E27621" t="s">
        <v>2</v>
      </c>
      <c r="F27621" t="s">
        <v>1282</v>
      </c>
      <c r="G27621" t="s">
        <v>14376</v>
      </c>
      <c r="H27621">
        <v>54.62</v>
      </c>
      <c r="I27621" t="s">
        <v>5</v>
      </c>
      <c r="J27621">
        <v>54</v>
      </c>
      <c r="K27621">
        <v>3</v>
      </c>
      <c r="L27621" s="6">
        <v>27620</v>
      </c>
      <c r="M27621" t="str">
        <f t="shared" si="431"/>
        <v>186RUEPIERRE CURIE6038254,62Appartement543</v>
      </c>
    </row>
    <row r="27622" spans="1:13" x14ac:dyDescent="0.2">
      <c r="A27622" s="4">
        <v>43986</v>
      </c>
      <c r="B27622">
        <v>133000</v>
      </c>
      <c r="C27622">
        <v>6</v>
      </c>
      <c r="E27622" t="s">
        <v>7</v>
      </c>
      <c r="F27622" t="s">
        <v>7320</v>
      </c>
      <c r="G27622" t="s">
        <v>16518</v>
      </c>
      <c r="H27622">
        <v>31.41</v>
      </c>
      <c r="I27622" t="s">
        <v>5</v>
      </c>
      <c r="J27622">
        <v>32</v>
      </c>
      <c r="K27622">
        <v>1</v>
      </c>
      <c r="L27622" s="6">
        <v>27621</v>
      </c>
      <c r="M27622" t="str">
        <f t="shared" si="431"/>
        <v>6AVGEORGES BATAILLE6050031,41Appartement321</v>
      </c>
    </row>
    <row r="27623" spans="1:13" x14ac:dyDescent="0.2">
      <c r="A27623" s="4">
        <v>43986</v>
      </c>
      <c r="B27623">
        <v>125000</v>
      </c>
      <c r="C27623">
        <v>590</v>
      </c>
      <c r="E27623" t="s">
        <v>2</v>
      </c>
      <c r="F27623" t="s">
        <v>7270</v>
      </c>
      <c r="G27623" t="s">
        <v>16355</v>
      </c>
      <c r="H27623">
        <v>15.79</v>
      </c>
      <c r="I27623" t="s">
        <v>5</v>
      </c>
      <c r="J27623">
        <v>17</v>
      </c>
      <c r="K27623">
        <v>1</v>
      </c>
      <c r="L27623" s="6">
        <v>27622</v>
      </c>
      <c r="M27623" t="str">
        <f t="shared" si="431"/>
        <v>590RUEDU GENERAL KOENIG6066515,79Appartement171</v>
      </c>
    </row>
    <row r="27624" spans="1:13" x14ac:dyDescent="0.2">
      <c r="A27624" s="4">
        <v>43986</v>
      </c>
      <c r="B27624">
        <v>92900</v>
      </c>
      <c r="C27624">
        <v>6</v>
      </c>
      <c r="E27624" t="s">
        <v>2</v>
      </c>
      <c r="F27624" t="s">
        <v>7386</v>
      </c>
      <c r="G27624" t="s">
        <v>14378</v>
      </c>
      <c r="H27624">
        <v>215.53</v>
      </c>
      <c r="I27624" t="s">
        <v>11</v>
      </c>
      <c r="J27624">
        <v>144</v>
      </c>
      <c r="K27624">
        <v>4</v>
      </c>
      <c r="L27624" s="6">
        <v>27623</v>
      </c>
      <c r="M27624" t="str">
        <f t="shared" si="431"/>
        <v>6RUEDES BALANCES62041215,53Maison1444</v>
      </c>
    </row>
    <row r="27625" spans="1:13" x14ac:dyDescent="0.2">
      <c r="A27625" s="4">
        <v>43986</v>
      </c>
      <c r="B27625">
        <v>93500</v>
      </c>
      <c r="C27625">
        <v>20</v>
      </c>
      <c r="E27625" t="s">
        <v>7</v>
      </c>
      <c r="F27625" t="s">
        <v>24</v>
      </c>
      <c r="G27625" t="s">
        <v>17207</v>
      </c>
      <c r="H27625">
        <v>42</v>
      </c>
      <c r="I27625" t="s">
        <v>5</v>
      </c>
      <c r="J27625">
        <v>35</v>
      </c>
      <c r="K27625">
        <v>1</v>
      </c>
      <c r="L27625" s="6">
        <v>27624</v>
      </c>
      <c r="M27625" t="str">
        <f t="shared" si="431"/>
        <v>20AVDE VERDUN6328542Appartement351</v>
      </c>
    </row>
    <row r="27626" spans="1:13" x14ac:dyDescent="0.2">
      <c r="A27626" s="4">
        <v>43986</v>
      </c>
      <c r="B27626">
        <v>100000</v>
      </c>
      <c r="C27626">
        <v>13</v>
      </c>
      <c r="E27626" t="s">
        <v>2</v>
      </c>
      <c r="F27626" t="s">
        <v>7439</v>
      </c>
      <c r="G27626" t="s">
        <v>14379</v>
      </c>
      <c r="H27626">
        <v>38.21</v>
      </c>
      <c r="I27626" t="s">
        <v>5</v>
      </c>
      <c r="J27626">
        <v>50</v>
      </c>
      <c r="K27626">
        <v>2</v>
      </c>
      <c r="L27626" s="6">
        <v>27625</v>
      </c>
      <c r="M27626" t="str">
        <f t="shared" si="431"/>
        <v>13RUEHIPPOLYTE GOMOT6330038,21Appartement502</v>
      </c>
    </row>
    <row r="27627" spans="1:13" x14ac:dyDescent="0.2">
      <c r="A27627" s="4">
        <v>43986</v>
      </c>
      <c r="B27627">
        <v>90000</v>
      </c>
      <c r="C27627">
        <v>44</v>
      </c>
      <c r="E27627" t="s">
        <v>18</v>
      </c>
      <c r="F27627" t="s">
        <v>7518</v>
      </c>
      <c r="G27627" t="s">
        <v>16203</v>
      </c>
      <c r="H27627">
        <v>159.15</v>
      </c>
      <c r="I27627" t="s">
        <v>11</v>
      </c>
      <c r="J27627">
        <v>103</v>
      </c>
      <c r="K27627">
        <v>4</v>
      </c>
      <c r="L27627" s="6">
        <v>27626</v>
      </c>
      <c r="M27627" t="str">
        <f t="shared" si="431"/>
        <v>44ALLDU BOIS DE LONS64348159,15Maison1034</v>
      </c>
    </row>
    <row r="27628" spans="1:13" x14ac:dyDescent="0.2">
      <c r="A27628" s="4">
        <v>43986</v>
      </c>
      <c r="B27628">
        <v>140000</v>
      </c>
      <c r="C27628">
        <v>6</v>
      </c>
      <c r="E27628" t="s">
        <v>2</v>
      </c>
      <c r="F27628" t="s">
        <v>7510</v>
      </c>
      <c r="G27628" t="s">
        <v>15915</v>
      </c>
      <c r="H27628">
        <v>46</v>
      </c>
      <c r="I27628" t="s">
        <v>5</v>
      </c>
      <c r="J27628">
        <v>45</v>
      </c>
      <c r="K27628">
        <v>2</v>
      </c>
      <c r="L27628" s="6">
        <v>27627</v>
      </c>
      <c r="M27628" t="str">
        <f t="shared" si="431"/>
        <v>6RUEDU GYPAETE6444546Appartement452</v>
      </c>
    </row>
    <row r="27629" spans="1:13" x14ac:dyDescent="0.2">
      <c r="A27629" s="4">
        <v>43986</v>
      </c>
      <c r="B27629">
        <v>100000</v>
      </c>
      <c r="C27629">
        <v>21</v>
      </c>
      <c r="E27629" t="s">
        <v>2</v>
      </c>
      <c r="F27629" t="s">
        <v>298</v>
      </c>
      <c r="G27629" t="s">
        <v>14760</v>
      </c>
      <c r="H27629">
        <v>20.95</v>
      </c>
      <c r="I27629" t="s">
        <v>5</v>
      </c>
      <c r="J27629">
        <v>22</v>
      </c>
      <c r="K27629">
        <v>1</v>
      </c>
      <c r="L27629" s="6">
        <v>27628</v>
      </c>
      <c r="M27629" t="str">
        <f t="shared" si="431"/>
        <v>21RUEDES THERMES6600320,95Appartement221</v>
      </c>
    </row>
    <row r="27630" spans="1:13" x14ac:dyDescent="0.2">
      <c r="A27630" s="4">
        <v>43986</v>
      </c>
      <c r="B27630">
        <v>6000</v>
      </c>
      <c r="C27630">
        <v>9999</v>
      </c>
      <c r="F27630" t="s">
        <v>7679</v>
      </c>
      <c r="G27630" t="s">
        <v>17208</v>
      </c>
      <c r="H27630">
        <v>111.39</v>
      </c>
      <c r="I27630" t="s">
        <v>11</v>
      </c>
      <c r="J27630">
        <v>45</v>
      </c>
      <c r="K27630">
        <v>2</v>
      </c>
      <c r="L27630" s="6">
        <v>27629</v>
      </c>
      <c r="M27630" t="str">
        <f t="shared" si="431"/>
        <v>9999LA CLOSE66154111,39Maison452</v>
      </c>
    </row>
    <row r="27631" spans="1:13" x14ac:dyDescent="0.2">
      <c r="A27631" s="4">
        <v>43986</v>
      </c>
      <c r="B27631">
        <v>357965</v>
      </c>
      <c r="C27631">
        <v>213</v>
      </c>
      <c r="E27631" t="s">
        <v>30</v>
      </c>
      <c r="F27631" t="s">
        <v>8247</v>
      </c>
      <c r="G27631" t="s">
        <v>15876</v>
      </c>
      <c r="H27631">
        <v>64</v>
      </c>
      <c r="I27631" t="s">
        <v>5</v>
      </c>
      <c r="J27631">
        <v>65</v>
      </c>
      <c r="K27631">
        <v>3</v>
      </c>
      <c r="L27631" s="6">
        <v>27630</v>
      </c>
      <c r="M27631" t="str">
        <f t="shared" si="431"/>
        <v>213CHEDES HAUTS DE BASSIEUX6900964Appartement653</v>
      </c>
    </row>
    <row r="27632" spans="1:13" x14ac:dyDescent="0.2">
      <c r="A27632" s="4">
        <v>43986</v>
      </c>
      <c r="B27632">
        <v>9500</v>
      </c>
      <c r="C27632">
        <v>31</v>
      </c>
      <c r="E27632" t="s">
        <v>23</v>
      </c>
      <c r="F27632" t="s">
        <v>144</v>
      </c>
      <c r="G27632" t="s">
        <v>14869</v>
      </c>
      <c r="H27632">
        <v>54.21</v>
      </c>
      <c r="I27632" t="s">
        <v>5</v>
      </c>
      <c r="J27632">
        <v>55</v>
      </c>
      <c r="K27632">
        <v>2</v>
      </c>
      <c r="L27632" s="6">
        <v>27631</v>
      </c>
      <c r="M27632" t="str">
        <f t="shared" si="431"/>
        <v>31CRSARISTIDE BRIAND6903454,21Appartement552</v>
      </c>
    </row>
    <row r="27633" spans="1:13" x14ac:dyDescent="0.2">
      <c r="A27633" s="4">
        <v>43986</v>
      </c>
      <c r="B27633">
        <v>52600</v>
      </c>
      <c r="C27633">
        <v>36</v>
      </c>
      <c r="E27633" t="s">
        <v>2</v>
      </c>
      <c r="F27633" t="s">
        <v>141</v>
      </c>
      <c r="G27633" t="s">
        <v>14869</v>
      </c>
      <c r="H27633">
        <v>68.09</v>
      </c>
      <c r="I27633" t="s">
        <v>5</v>
      </c>
      <c r="J27633">
        <v>68</v>
      </c>
      <c r="K27633">
        <v>3</v>
      </c>
      <c r="L27633" s="6">
        <v>27632</v>
      </c>
      <c r="M27633" t="str">
        <f t="shared" si="431"/>
        <v>36RUEPASTEUR6903468,09Appartement683</v>
      </c>
    </row>
    <row r="27634" spans="1:13" x14ac:dyDescent="0.2">
      <c r="A27634" s="4">
        <v>43986</v>
      </c>
      <c r="B27634">
        <v>318250</v>
      </c>
      <c r="C27634">
        <v>1</v>
      </c>
      <c r="E27634" t="s">
        <v>18</v>
      </c>
      <c r="F27634" t="s">
        <v>8193</v>
      </c>
      <c r="G27634" t="s">
        <v>14620</v>
      </c>
      <c r="H27634">
        <v>101.45</v>
      </c>
      <c r="I27634" t="s">
        <v>5</v>
      </c>
      <c r="J27634">
        <v>101</v>
      </c>
      <c r="K27634">
        <v>4</v>
      </c>
      <c r="L27634" s="6">
        <v>27633</v>
      </c>
      <c r="M27634" t="str">
        <f t="shared" si="431"/>
        <v>1ALLRESIDENCE RECAMIER69081101,45Appartement1014</v>
      </c>
    </row>
    <row r="27635" spans="1:13" x14ac:dyDescent="0.2">
      <c r="A27635" s="4">
        <v>43986</v>
      </c>
      <c r="B27635">
        <v>90000</v>
      </c>
      <c r="C27635">
        <v>6</v>
      </c>
      <c r="E27635" t="s">
        <v>30</v>
      </c>
      <c r="F27635" t="s">
        <v>8196</v>
      </c>
      <c r="G27635" t="s">
        <v>16955</v>
      </c>
      <c r="H27635">
        <v>62.8</v>
      </c>
      <c r="I27635" t="s">
        <v>5</v>
      </c>
      <c r="J27635">
        <v>62</v>
      </c>
      <c r="K27635">
        <v>2</v>
      </c>
      <c r="L27635" s="6">
        <v>27634</v>
      </c>
      <c r="M27635" t="str">
        <f t="shared" si="431"/>
        <v>6CHEDES RIVIERES6919462,8Appartement622</v>
      </c>
    </row>
    <row r="27636" spans="1:13" x14ac:dyDescent="0.2">
      <c r="A27636" s="4">
        <v>43986</v>
      </c>
      <c r="B27636">
        <v>30000</v>
      </c>
      <c r="C27636">
        <v>9001</v>
      </c>
      <c r="E27636" t="s">
        <v>2</v>
      </c>
      <c r="F27636" t="s">
        <v>8074</v>
      </c>
      <c r="G27636" t="s">
        <v>16664</v>
      </c>
      <c r="H27636">
        <v>78.2</v>
      </c>
      <c r="I27636" t="s">
        <v>5</v>
      </c>
      <c r="J27636">
        <v>75</v>
      </c>
      <c r="K27636">
        <v>4</v>
      </c>
      <c r="L27636" s="6">
        <v>27635</v>
      </c>
      <c r="M27636" t="str">
        <f t="shared" si="431"/>
        <v>9001RUEGEORGES LADOIRE6927678,2Appartement754</v>
      </c>
    </row>
    <row r="27637" spans="1:13" x14ac:dyDescent="0.2">
      <c r="A27637" s="4">
        <v>43986</v>
      </c>
      <c r="B27637">
        <v>162000</v>
      </c>
      <c r="C27637">
        <v>19</v>
      </c>
      <c r="E27637" t="s">
        <v>2</v>
      </c>
      <c r="F27637" t="s">
        <v>7716</v>
      </c>
      <c r="G27637" t="s">
        <v>14522</v>
      </c>
      <c r="H27637">
        <v>39.92</v>
      </c>
      <c r="I27637" t="s">
        <v>5</v>
      </c>
      <c r="J27637">
        <v>39</v>
      </c>
      <c r="K27637">
        <v>2</v>
      </c>
      <c r="L27637" s="6">
        <v>27636</v>
      </c>
      <c r="M27637" t="str">
        <f t="shared" si="431"/>
        <v>19RUESGT BLANDAN6938139,92Appartement392</v>
      </c>
    </row>
    <row r="27638" spans="1:13" x14ac:dyDescent="0.2">
      <c r="A27638" s="4">
        <v>43986</v>
      </c>
      <c r="B27638">
        <v>192660</v>
      </c>
      <c r="C27638">
        <v>6</v>
      </c>
      <c r="E27638" t="s">
        <v>2</v>
      </c>
      <c r="F27638" t="s">
        <v>7868</v>
      </c>
      <c r="G27638" t="s">
        <v>14622</v>
      </c>
      <c r="H27638">
        <v>23.39</v>
      </c>
      <c r="I27638" t="s">
        <v>5</v>
      </c>
      <c r="J27638">
        <v>22</v>
      </c>
      <c r="K27638">
        <v>1</v>
      </c>
      <c r="L27638" s="6">
        <v>27637</v>
      </c>
      <c r="M27638" t="str">
        <f t="shared" si="431"/>
        <v>6RUEDE CASTRIES6938223,39Appartement221</v>
      </c>
    </row>
    <row r="27639" spans="1:13" x14ac:dyDescent="0.2">
      <c r="A27639" s="4">
        <v>43986</v>
      </c>
      <c r="B27639">
        <v>308000</v>
      </c>
      <c r="C27639">
        <v>51</v>
      </c>
      <c r="E27639" t="s">
        <v>2</v>
      </c>
      <c r="F27639" t="s">
        <v>7979</v>
      </c>
      <c r="G27639" t="s">
        <v>14523</v>
      </c>
      <c r="H27639">
        <v>28.54</v>
      </c>
      <c r="I27639" t="s">
        <v>5</v>
      </c>
      <c r="J27639">
        <v>31</v>
      </c>
      <c r="K27639">
        <v>2</v>
      </c>
      <c r="L27639" s="6">
        <v>27638</v>
      </c>
      <c r="M27639" t="str">
        <f t="shared" si="431"/>
        <v>51RUEMONCEY6938328,54Appartement312</v>
      </c>
    </row>
    <row r="27640" spans="1:13" x14ac:dyDescent="0.2">
      <c r="A27640" s="4">
        <v>43986</v>
      </c>
      <c r="B27640">
        <v>255545</v>
      </c>
      <c r="C27640">
        <v>6</v>
      </c>
      <c r="F27640" t="s">
        <v>7985</v>
      </c>
      <c r="G27640" t="s">
        <v>14945</v>
      </c>
      <c r="H27640">
        <v>18.41</v>
      </c>
      <c r="I27640" t="s">
        <v>5</v>
      </c>
      <c r="J27640">
        <v>10</v>
      </c>
      <c r="K27640">
        <v>1</v>
      </c>
      <c r="L27640" s="6">
        <v>27639</v>
      </c>
      <c r="M27640" t="str">
        <f t="shared" si="431"/>
        <v>6GDE RUE DE LA GUILLOTIERE6938718,41Appartement101</v>
      </c>
    </row>
    <row r="27641" spans="1:13" x14ac:dyDescent="0.2">
      <c r="A27641" s="4">
        <v>43986</v>
      </c>
      <c r="B27641">
        <v>387600</v>
      </c>
      <c r="C27641">
        <v>28</v>
      </c>
      <c r="E27641" t="s">
        <v>2</v>
      </c>
      <c r="F27641" t="s">
        <v>7987</v>
      </c>
      <c r="G27641" t="s">
        <v>14945</v>
      </c>
      <c r="H27641">
        <v>103.03</v>
      </c>
      <c r="I27641" t="s">
        <v>5</v>
      </c>
      <c r="J27641">
        <v>103</v>
      </c>
      <c r="K27641">
        <v>5</v>
      </c>
      <c r="L27641" s="6">
        <v>27640</v>
      </c>
      <c r="M27641" t="str">
        <f t="shared" si="431"/>
        <v>28RUENICOLAI69387103,03Appartement1035</v>
      </c>
    </row>
    <row r="27642" spans="1:13" x14ac:dyDescent="0.2">
      <c r="A27642" s="4">
        <v>43986</v>
      </c>
      <c r="B27642">
        <v>181820</v>
      </c>
      <c r="C27642">
        <v>26</v>
      </c>
      <c r="E27642" t="s">
        <v>7</v>
      </c>
      <c r="F27642" t="s">
        <v>7942</v>
      </c>
      <c r="G27642" t="s">
        <v>14945</v>
      </c>
      <c r="H27642">
        <v>72.5</v>
      </c>
      <c r="I27642" t="s">
        <v>5</v>
      </c>
      <c r="J27642">
        <v>72</v>
      </c>
      <c r="K27642">
        <v>3</v>
      </c>
      <c r="L27642" s="6">
        <v>27641</v>
      </c>
      <c r="M27642" t="str">
        <f t="shared" si="431"/>
        <v>26AVJ FRANCOIS RACLET6938772,5Appartement723</v>
      </c>
    </row>
    <row r="27643" spans="1:13" x14ac:dyDescent="0.2">
      <c r="A27643" s="4">
        <v>43986</v>
      </c>
      <c r="B27643">
        <v>100000</v>
      </c>
      <c r="C27643">
        <v>235</v>
      </c>
      <c r="E27643" t="s">
        <v>7</v>
      </c>
      <c r="F27643" t="s">
        <v>251</v>
      </c>
      <c r="G27643" t="s">
        <v>14945</v>
      </c>
      <c r="H27643">
        <v>79.790000000000006</v>
      </c>
      <c r="I27643" t="s">
        <v>5</v>
      </c>
      <c r="J27643">
        <v>92</v>
      </c>
      <c r="K27643">
        <v>4</v>
      </c>
      <c r="L27643" s="6">
        <v>27642</v>
      </c>
      <c r="M27643" t="str">
        <f t="shared" si="431"/>
        <v>235AVJEAN JAURES6938779,79Appartement924</v>
      </c>
    </row>
    <row r="27644" spans="1:13" x14ac:dyDescent="0.2">
      <c r="A27644" s="4">
        <v>43986</v>
      </c>
      <c r="B27644">
        <v>170000</v>
      </c>
      <c r="C27644">
        <v>128</v>
      </c>
      <c r="E27644" t="s">
        <v>2</v>
      </c>
      <c r="F27644" t="s">
        <v>7904</v>
      </c>
      <c r="G27644" t="s">
        <v>16482</v>
      </c>
      <c r="H27644">
        <v>62.73</v>
      </c>
      <c r="I27644" t="s">
        <v>5</v>
      </c>
      <c r="J27644">
        <v>62</v>
      </c>
      <c r="K27644">
        <v>3</v>
      </c>
      <c r="L27644" s="6">
        <v>27643</v>
      </c>
      <c r="M27644" t="str">
        <f t="shared" si="431"/>
        <v>128RUEMARIUS BERLIET6938862,73Appartement623</v>
      </c>
    </row>
    <row r="27645" spans="1:13" x14ac:dyDescent="0.2">
      <c r="A27645" s="4">
        <v>43986</v>
      </c>
      <c r="B27645">
        <v>112000</v>
      </c>
      <c r="C27645">
        <v>11</v>
      </c>
      <c r="E27645" t="s">
        <v>2</v>
      </c>
      <c r="F27645" t="s">
        <v>8281</v>
      </c>
      <c r="G27645" t="s">
        <v>17209</v>
      </c>
      <c r="H27645">
        <v>90.53</v>
      </c>
      <c r="I27645" t="s">
        <v>11</v>
      </c>
      <c r="J27645">
        <v>93</v>
      </c>
      <c r="K27645">
        <v>4</v>
      </c>
      <c r="L27645" s="6">
        <v>27644</v>
      </c>
      <c r="M27645" t="str">
        <f t="shared" si="431"/>
        <v>11RUEDES TILLES7147590,53Maison934</v>
      </c>
    </row>
    <row r="27646" spans="1:13" x14ac:dyDescent="0.2">
      <c r="A27646" s="4">
        <v>43986</v>
      </c>
      <c r="B27646">
        <v>189900</v>
      </c>
      <c r="C27646">
        <v>53</v>
      </c>
      <c r="E27646" t="s">
        <v>79</v>
      </c>
      <c r="F27646" t="s">
        <v>6159</v>
      </c>
      <c r="G27646" t="s">
        <v>15432</v>
      </c>
      <c r="H27646">
        <v>72.47</v>
      </c>
      <c r="I27646" t="s">
        <v>5</v>
      </c>
      <c r="J27646">
        <v>44</v>
      </c>
      <c r="K27646">
        <v>1</v>
      </c>
      <c r="L27646" s="6">
        <v>27645</v>
      </c>
      <c r="M27646" t="str">
        <f t="shared" si="431"/>
        <v>53IMPST PAUL7417372,47Appartement441</v>
      </c>
    </row>
    <row r="27647" spans="1:13" x14ac:dyDescent="0.2">
      <c r="A27647" s="4">
        <v>43986</v>
      </c>
      <c r="B27647">
        <v>65000</v>
      </c>
      <c r="C27647">
        <v>60</v>
      </c>
      <c r="E27647" t="s">
        <v>20</v>
      </c>
      <c r="F27647" t="s">
        <v>8571</v>
      </c>
      <c r="G27647" t="s">
        <v>15750</v>
      </c>
      <c r="H27647">
        <v>34.200000000000003</v>
      </c>
      <c r="I27647" t="s">
        <v>5</v>
      </c>
      <c r="J27647">
        <v>34</v>
      </c>
      <c r="K27647">
        <v>3</v>
      </c>
      <c r="L27647" s="6">
        <v>27646</v>
      </c>
      <c r="M27647" t="str">
        <f t="shared" si="431"/>
        <v>60RTEDES BIOLLES7429034,2Appartement343</v>
      </c>
    </row>
    <row r="27648" spans="1:13" x14ac:dyDescent="0.2">
      <c r="A27648" s="4">
        <v>43986</v>
      </c>
      <c r="B27648">
        <v>485325</v>
      </c>
      <c r="C27648">
        <v>238</v>
      </c>
      <c r="E27648" t="s">
        <v>2</v>
      </c>
      <c r="F27648" t="s">
        <v>813</v>
      </c>
      <c r="G27648" t="s">
        <v>16769</v>
      </c>
      <c r="H27648">
        <v>27.69</v>
      </c>
      <c r="I27648" t="s">
        <v>5</v>
      </c>
      <c r="J27648">
        <v>28</v>
      </c>
      <c r="K27648">
        <v>1</v>
      </c>
      <c r="L27648" s="6">
        <v>27647</v>
      </c>
      <c r="M27648" t="str">
        <f t="shared" si="431"/>
        <v>238RUEDE LA GARE7429427,69Appartement281</v>
      </c>
    </row>
    <row r="27649" spans="1:13" x14ac:dyDescent="0.2">
      <c r="A27649" s="4">
        <v>43986</v>
      </c>
      <c r="B27649">
        <v>295000</v>
      </c>
      <c r="C27649">
        <v>25</v>
      </c>
      <c r="E27649" t="s">
        <v>2</v>
      </c>
      <c r="F27649" t="s">
        <v>13185</v>
      </c>
      <c r="G27649" t="s">
        <v>14767</v>
      </c>
      <c r="H27649">
        <v>24.6</v>
      </c>
      <c r="I27649" t="s">
        <v>5</v>
      </c>
      <c r="J27649">
        <v>25</v>
      </c>
      <c r="K27649">
        <v>1</v>
      </c>
      <c r="L27649" s="6">
        <v>27648</v>
      </c>
      <c r="M27649" t="str">
        <f t="shared" si="431"/>
        <v>25RUEDU MONT THABOR7510124,6Appartement251</v>
      </c>
    </row>
    <row r="27650" spans="1:13" x14ac:dyDescent="0.2">
      <c r="A27650" s="4">
        <v>43986</v>
      </c>
      <c r="B27650">
        <v>306000</v>
      </c>
      <c r="C27650">
        <v>3</v>
      </c>
      <c r="E27650" t="s">
        <v>2</v>
      </c>
      <c r="F27650" t="s">
        <v>11906</v>
      </c>
      <c r="G27650" t="s">
        <v>14389</v>
      </c>
      <c r="H27650">
        <v>15.08</v>
      </c>
      <c r="I27650" t="s">
        <v>5</v>
      </c>
      <c r="J27650">
        <v>16</v>
      </c>
      <c r="K27650">
        <v>1</v>
      </c>
      <c r="L27650" s="6">
        <v>27649</v>
      </c>
      <c r="M27650" t="str">
        <f t="shared" si="431"/>
        <v>3RUED ORMESSON7510415,08Appartement161</v>
      </c>
    </row>
    <row r="27651" spans="1:13" x14ac:dyDescent="0.2">
      <c r="A27651" s="4">
        <v>43986</v>
      </c>
      <c r="B27651">
        <v>255000</v>
      </c>
      <c r="C27651">
        <v>232</v>
      </c>
      <c r="E27651" t="s">
        <v>46</v>
      </c>
      <c r="F27651" t="s">
        <v>2284</v>
      </c>
      <c r="G27651" t="s">
        <v>14391</v>
      </c>
      <c r="H27651">
        <v>112.87</v>
      </c>
      <c r="I27651" t="s">
        <v>5</v>
      </c>
      <c r="J27651">
        <v>111</v>
      </c>
      <c r="K27651">
        <v>5</v>
      </c>
      <c r="L27651" s="6">
        <v>27650</v>
      </c>
      <c r="M27651" t="str">
        <f t="shared" ref="M27651:M27714" si="432">_xlfn.CONCAT(C27651:K27651)</f>
        <v>232BDSAINT GERMAIN75107112,87Appartement1115</v>
      </c>
    </row>
    <row r="27652" spans="1:13" x14ac:dyDescent="0.2">
      <c r="A27652" s="4">
        <v>43986</v>
      </c>
      <c r="B27652">
        <v>170000</v>
      </c>
      <c r="C27652">
        <v>162</v>
      </c>
      <c r="E27652" t="s">
        <v>2</v>
      </c>
      <c r="F27652" t="s">
        <v>6570</v>
      </c>
      <c r="G27652" t="s">
        <v>14391</v>
      </c>
      <c r="H27652">
        <v>148.36000000000001</v>
      </c>
      <c r="I27652" t="s">
        <v>5</v>
      </c>
      <c r="J27652">
        <v>12</v>
      </c>
      <c r="K27652">
        <v>1</v>
      </c>
      <c r="L27652" s="6">
        <v>27651</v>
      </c>
      <c r="M27652" t="str">
        <f t="shared" si="432"/>
        <v>162RUEDE L UNIVERSITE75107148,36Appartement121</v>
      </c>
    </row>
    <row r="27653" spans="1:13" x14ac:dyDescent="0.2">
      <c r="A27653" s="4">
        <v>43986</v>
      </c>
      <c r="B27653">
        <v>800000</v>
      </c>
      <c r="C27653">
        <v>42</v>
      </c>
      <c r="E27653" t="s">
        <v>2</v>
      </c>
      <c r="F27653" t="s">
        <v>13113</v>
      </c>
      <c r="G27653" t="s">
        <v>14882</v>
      </c>
      <c r="H27653">
        <v>20.88</v>
      </c>
      <c r="I27653" t="s">
        <v>5</v>
      </c>
      <c r="J27653">
        <v>23</v>
      </c>
      <c r="K27653">
        <v>1</v>
      </c>
      <c r="L27653" s="6">
        <v>27652</v>
      </c>
      <c r="M27653" t="str">
        <f t="shared" si="432"/>
        <v>42RUEDE LABORDE7510820,88Appartement231</v>
      </c>
    </row>
    <row r="27654" spans="1:13" x14ac:dyDescent="0.2">
      <c r="A27654" s="4">
        <v>43986</v>
      </c>
      <c r="B27654">
        <v>184000</v>
      </c>
      <c r="C27654">
        <v>64</v>
      </c>
      <c r="E27654" t="s">
        <v>2</v>
      </c>
      <c r="F27654" t="s">
        <v>9444</v>
      </c>
      <c r="G27654" t="s">
        <v>14284</v>
      </c>
      <c r="H27654">
        <v>46.21</v>
      </c>
      <c r="I27654" t="s">
        <v>5</v>
      </c>
      <c r="J27654">
        <v>45</v>
      </c>
      <c r="K27654">
        <v>2</v>
      </c>
      <c r="L27654" s="6">
        <v>27653</v>
      </c>
      <c r="M27654" t="str">
        <f t="shared" si="432"/>
        <v>64RUEDE L AQUEDUC7511046,21Appartement452</v>
      </c>
    </row>
    <row r="27655" spans="1:13" x14ac:dyDescent="0.2">
      <c r="A27655" s="4">
        <v>43986</v>
      </c>
      <c r="B27655">
        <v>99250</v>
      </c>
      <c r="C27655">
        <v>34</v>
      </c>
      <c r="E27655" t="s">
        <v>2</v>
      </c>
      <c r="F27655" t="s">
        <v>13379</v>
      </c>
      <c r="G27655" t="s">
        <v>14284</v>
      </c>
      <c r="H27655">
        <v>87.44</v>
      </c>
      <c r="I27655" t="s">
        <v>5</v>
      </c>
      <c r="J27655">
        <v>79</v>
      </c>
      <c r="K27655">
        <v>2</v>
      </c>
      <c r="L27655" s="6">
        <v>27654</v>
      </c>
      <c r="M27655" t="str">
        <f t="shared" si="432"/>
        <v>34RUEDE CHABROL7511087,44Appartement792</v>
      </c>
    </row>
    <row r="27656" spans="1:13" x14ac:dyDescent="0.2">
      <c r="A27656" s="4">
        <v>43986</v>
      </c>
      <c r="B27656">
        <v>357000</v>
      </c>
      <c r="C27656">
        <v>25</v>
      </c>
      <c r="E27656" t="s">
        <v>2</v>
      </c>
      <c r="F27656" t="s">
        <v>13318</v>
      </c>
      <c r="G27656" t="s">
        <v>14284</v>
      </c>
      <c r="H27656">
        <v>112.55</v>
      </c>
      <c r="I27656" t="s">
        <v>5</v>
      </c>
      <c r="J27656">
        <v>118</v>
      </c>
      <c r="K27656">
        <v>4</v>
      </c>
      <c r="L27656" s="6">
        <v>27655</v>
      </c>
      <c r="M27656" t="str">
        <f t="shared" si="432"/>
        <v>25RUEDES PETITS HOTELS75110112,55Appartement1184</v>
      </c>
    </row>
    <row r="27657" spans="1:13" x14ac:dyDescent="0.2">
      <c r="A27657" s="4">
        <v>43986</v>
      </c>
      <c r="B27657">
        <v>232625</v>
      </c>
      <c r="C27657">
        <v>120</v>
      </c>
      <c r="E27657" t="s">
        <v>46</v>
      </c>
      <c r="F27657" t="s">
        <v>13314</v>
      </c>
      <c r="G27657" t="s">
        <v>14284</v>
      </c>
      <c r="H27657">
        <v>117.08</v>
      </c>
      <c r="I27657" t="s">
        <v>5</v>
      </c>
      <c r="J27657">
        <v>120</v>
      </c>
      <c r="K27657">
        <v>3</v>
      </c>
      <c r="L27657" s="6">
        <v>27656</v>
      </c>
      <c r="M27657" t="str">
        <f t="shared" si="432"/>
        <v>120BDDE MAGENTA75110117,08Appartement1203</v>
      </c>
    </row>
    <row r="27658" spans="1:13" x14ac:dyDescent="0.2">
      <c r="A27658" s="4">
        <v>43986</v>
      </c>
      <c r="B27658">
        <v>1630000</v>
      </c>
      <c r="C27658">
        <v>83</v>
      </c>
      <c r="E27658" t="s">
        <v>2</v>
      </c>
      <c r="F27658" t="s">
        <v>13316</v>
      </c>
      <c r="G27658" t="s">
        <v>14284</v>
      </c>
      <c r="H27658">
        <v>36.049999999999997</v>
      </c>
      <c r="I27658" t="s">
        <v>5</v>
      </c>
      <c r="J27658">
        <v>38</v>
      </c>
      <c r="K27658">
        <v>2</v>
      </c>
      <c r="L27658" s="6">
        <v>27657</v>
      </c>
      <c r="M27658" t="str">
        <f t="shared" si="432"/>
        <v>83RUEDU FBG SAINT DENIS7511036,05Appartement382</v>
      </c>
    </row>
    <row r="27659" spans="1:13" x14ac:dyDescent="0.2">
      <c r="A27659" s="4">
        <v>43986</v>
      </c>
      <c r="B27659">
        <v>2703385</v>
      </c>
      <c r="C27659">
        <v>30</v>
      </c>
      <c r="E27659" t="s">
        <v>2</v>
      </c>
      <c r="F27659" t="s">
        <v>13332</v>
      </c>
      <c r="G27659" t="s">
        <v>14284</v>
      </c>
      <c r="H27659">
        <v>37.619999999999997</v>
      </c>
      <c r="I27659" t="s">
        <v>5</v>
      </c>
      <c r="J27659">
        <v>21</v>
      </c>
      <c r="K27659">
        <v>2</v>
      </c>
      <c r="L27659" s="6">
        <v>27658</v>
      </c>
      <c r="M27659" t="str">
        <f t="shared" si="432"/>
        <v>30RUEDES VINAIGRIERS7511037,62Appartement212</v>
      </c>
    </row>
    <row r="27660" spans="1:13" x14ac:dyDescent="0.2">
      <c r="A27660" s="4">
        <v>43986</v>
      </c>
      <c r="B27660">
        <v>298000</v>
      </c>
      <c r="C27660">
        <v>5</v>
      </c>
      <c r="E27660" t="s">
        <v>2</v>
      </c>
      <c r="F27660" t="s">
        <v>2318</v>
      </c>
      <c r="G27660" t="s">
        <v>14284</v>
      </c>
      <c r="H27660">
        <v>68.84</v>
      </c>
      <c r="I27660" t="s">
        <v>5</v>
      </c>
      <c r="J27660">
        <v>69</v>
      </c>
      <c r="K27660">
        <v>3</v>
      </c>
      <c r="L27660" s="6">
        <v>27659</v>
      </c>
      <c r="M27660" t="str">
        <f t="shared" si="432"/>
        <v>5RUEDU CHATEAU D EAU7511068,84Appartement693</v>
      </c>
    </row>
    <row r="27661" spans="1:13" x14ac:dyDescent="0.2">
      <c r="A27661" s="4">
        <v>43986</v>
      </c>
      <c r="B27661">
        <v>285000</v>
      </c>
      <c r="C27661">
        <v>92</v>
      </c>
      <c r="E27661" t="s">
        <v>46</v>
      </c>
      <c r="F27661" t="s">
        <v>7110</v>
      </c>
      <c r="G27661" t="s">
        <v>14285</v>
      </c>
      <c r="H27661">
        <v>36.11</v>
      </c>
      <c r="I27661" t="s">
        <v>5</v>
      </c>
      <c r="J27661">
        <v>37</v>
      </c>
      <c r="K27661">
        <v>2</v>
      </c>
      <c r="L27661" s="6">
        <v>27660</v>
      </c>
      <c r="M27661" t="str">
        <f t="shared" si="432"/>
        <v>92BDRICHARD LENOIR7511136,11Appartement372</v>
      </c>
    </row>
    <row r="27662" spans="1:13" x14ac:dyDescent="0.2">
      <c r="A27662" s="4">
        <v>43986</v>
      </c>
      <c r="B27662">
        <v>870000</v>
      </c>
      <c r="C27662">
        <v>58</v>
      </c>
      <c r="E27662" t="s">
        <v>2</v>
      </c>
      <c r="F27662" t="s">
        <v>6979</v>
      </c>
      <c r="G27662" t="s">
        <v>14285</v>
      </c>
      <c r="H27662">
        <v>51.04</v>
      </c>
      <c r="I27662" t="s">
        <v>5</v>
      </c>
      <c r="J27662">
        <v>28</v>
      </c>
      <c r="K27662">
        <v>3</v>
      </c>
      <c r="L27662" s="6">
        <v>27661</v>
      </c>
      <c r="M27662" t="str">
        <f t="shared" si="432"/>
        <v>58RUESAINT MAUR7511151,04Appartement283</v>
      </c>
    </row>
    <row r="27663" spans="1:13" x14ac:dyDescent="0.2">
      <c r="A27663" s="4">
        <v>43986</v>
      </c>
      <c r="B27663">
        <v>1600000</v>
      </c>
      <c r="C27663">
        <v>16</v>
      </c>
      <c r="E27663" t="s">
        <v>2</v>
      </c>
      <c r="F27663" t="s">
        <v>6979</v>
      </c>
      <c r="G27663" t="s">
        <v>14285</v>
      </c>
      <c r="H27663">
        <v>56.5</v>
      </c>
      <c r="I27663" t="s">
        <v>5</v>
      </c>
      <c r="J27663">
        <v>55</v>
      </c>
      <c r="K27663">
        <v>3</v>
      </c>
      <c r="L27663" s="6">
        <v>27662</v>
      </c>
      <c r="M27663" t="str">
        <f t="shared" si="432"/>
        <v>16RUESAINT MAUR7511156,5Appartement553</v>
      </c>
    </row>
    <row r="27664" spans="1:13" x14ac:dyDescent="0.2">
      <c r="A27664" s="4">
        <v>43986</v>
      </c>
      <c r="B27664">
        <v>1809950</v>
      </c>
      <c r="C27664">
        <v>273</v>
      </c>
      <c r="E27664" t="s">
        <v>46</v>
      </c>
      <c r="F27664" t="s">
        <v>1263</v>
      </c>
      <c r="G27664" t="s">
        <v>14285</v>
      </c>
      <c r="H27664">
        <v>42.77</v>
      </c>
      <c r="I27664" t="s">
        <v>5</v>
      </c>
      <c r="J27664">
        <v>43</v>
      </c>
      <c r="K27664">
        <v>3</v>
      </c>
      <c r="L27664" s="6">
        <v>27663</v>
      </c>
      <c r="M27664" t="str">
        <f t="shared" si="432"/>
        <v>273BDVOLTAIRE7511142,77Appartement433</v>
      </c>
    </row>
    <row r="27665" spans="1:13" x14ac:dyDescent="0.2">
      <c r="A27665" s="4">
        <v>43986</v>
      </c>
      <c r="B27665">
        <v>300000</v>
      </c>
      <c r="C27665">
        <v>82</v>
      </c>
      <c r="E27665" t="s">
        <v>2</v>
      </c>
      <c r="F27665" t="s">
        <v>13444</v>
      </c>
      <c r="G27665" t="s">
        <v>14286</v>
      </c>
      <c r="H27665">
        <v>49.9</v>
      </c>
      <c r="I27665" t="s">
        <v>5</v>
      </c>
      <c r="J27665">
        <v>65</v>
      </c>
      <c r="K27665">
        <v>2</v>
      </c>
      <c r="L27665" s="6">
        <v>27664</v>
      </c>
      <c r="M27665" t="str">
        <f t="shared" si="432"/>
        <v>82RUEDU FBG ST ANTOINE7511249,9Appartement652</v>
      </c>
    </row>
    <row r="27666" spans="1:13" x14ac:dyDescent="0.2">
      <c r="A27666" s="4">
        <v>43986</v>
      </c>
      <c r="B27666">
        <v>425000</v>
      </c>
      <c r="C27666">
        <v>7</v>
      </c>
      <c r="E27666" t="s">
        <v>2</v>
      </c>
      <c r="F27666" t="s">
        <v>13577</v>
      </c>
      <c r="G27666" t="s">
        <v>14392</v>
      </c>
      <c r="H27666">
        <v>37.14</v>
      </c>
      <c r="I27666" t="s">
        <v>5</v>
      </c>
      <c r="J27666">
        <v>36</v>
      </c>
      <c r="K27666">
        <v>2</v>
      </c>
      <c r="L27666" s="6">
        <v>27665</v>
      </c>
      <c r="M27666" t="str">
        <f t="shared" si="432"/>
        <v>7RUECAMPAGNE PREMIERE7511437,14Appartement362</v>
      </c>
    </row>
    <row r="27667" spans="1:13" x14ac:dyDescent="0.2">
      <c r="A27667" s="4">
        <v>43986</v>
      </c>
      <c r="B27667">
        <v>769000</v>
      </c>
      <c r="C27667">
        <v>166</v>
      </c>
      <c r="E27667" t="s">
        <v>7</v>
      </c>
      <c r="F27667" t="s">
        <v>4676</v>
      </c>
      <c r="G27667" t="s">
        <v>14392</v>
      </c>
      <c r="H27667">
        <v>93.24</v>
      </c>
      <c r="I27667" t="s">
        <v>5</v>
      </c>
      <c r="J27667">
        <v>90</v>
      </c>
      <c r="K27667">
        <v>4</v>
      </c>
      <c r="L27667" s="6">
        <v>27666</v>
      </c>
      <c r="M27667" t="str">
        <f t="shared" si="432"/>
        <v>166AVDU MAINE7511493,24Appartement904</v>
      </c>
    </row>
    <row r="27668" spans="1:13" x14ac:dyDescent="0.2">
      <c r="A27668" s="4">
        <v>43986</v>
      </c>
      <c r="B27668">
        <v>215000</v>
      </c>
      <c r="C27668">
        <v>252</v>
      </c>
      <c r="E27668" t="s">
        <v>2</v>
      </c>
      <c r="F27668" t="s">
        <v>5477</v>
      </c>
      <c r="G27668" t="s">
        <v>14287</v>
      </c>
      <c r="H27668">
        <v>25.24</v>
      </c>
      <c r="I27668" t="s">
        <v>5</v>
      </c>
      <c r="J27668">
        <v>30</v>
      </c>
      <c r="K27668">
        <v>2</v>
      </c>
      <c r="L27668" s="6">
        <v>27667</v>
      </c>
      <c r="M27668" t="str">
        <f t="shared" si="432"/>
        <v>252RUEDE LA CONVENTION7511525,24Appartement302</v>
      </c>
    </row>
    <row r="27669" spans="1:13" x14ac:dyDescent="0.2">
      <c r="A27669" s="4">
        <v>43986</v>
      </c>
      <c r="B27669">
        <v>200000</v>
      </c>
      <c r="C27669">
        <v>34</v>
      </c>
      <c r="E27669" t="s">
        <v>2</v>
      </c>
      <c r="F27669" t="s">
        <v>13718</v>
      </c>
      <c r="G27669" t="s">
        <v>14287</v>
      </c>
      <c r="H27669">
        <v>10.58</v>
      </c>
      <c r="I27669" t="s">
        <v>5</v>
      </c>
      <c r="J27669">
        <v>12</v>
      </c>
      <c r="K27669">
        <v>1</v>
      </c>
      <c r="L27669" s="6">
        <v>27668</v>
      </c>
      <c r="M27669" t="str">
        <f t="shared" si="432"/>
        <v>34RUEDE VOUILLE7511510,58Appartement121</v>
      </c>
    </row>
    <row r="27670" spans="1:13" x14ac:dyDescent="0.2">
      <c r="A27670" s="4">
        <v>43986</v>
      </c>
      <c r="B27670">
        <v>600000</v>
      </c>
      <c r="C27670">
        <v>17</v>
      </c>
      <c r="E27670" t="s">
        <v>2</v>
      </c>
      <c r="F27670" t="s">
        <v>11399</v>
      </c>
      <c r="G27670" t="s">
        <v>14287</v>
      </c>
      <c r="H27670">
        <v>67.760000000000005</v>
      </c>
      <c r="I27670" t="s">
        <v>5</v>
      </c>
      <c r="J27670">
        <v>64</v>
      </c>
      <c r="K27670">
        <v>3</v>
      </c>
      <c r="L27670" s="6">
        <v>27669</v>
      </c>
      <c r="M27670" t="str">
        <f t="shared" si="432"/>
        <v>17RUEEMILE DUCLAUX7511567,76Appartement643</v>
      </c>
    </row>
    <row r="27671" spans="1:13" x14ac:dyDescent="0.2">
      <c r="A27671" s="4">
        <v>43986</v>
      </c>
      <c r="B27671">
        <v>448000</v>
      </c>
      <c r="C27671">
        <v>83</v>
      </c>
      <c r="E27671" t="s">
        <v>2</v>
      </c>
      <c r="F27671" t="s">
        <v>13638</v>
      </c>
      <c r="G27671" t="s">
        <v>14287</v>
      </c>
      <c r="H27671">
        <v>30.05</v>
      </c>
      <c r="I27671" t="s">
        <v>5</v>
      </c>
      <c r="J27671">
        <v>31</v>
      </c>
      <c r="K27671">
        <v>2</v>
      </c>
      <c r="L27671" s="6">
        <v>27670</v>
      </c>
      <c r="M27671" t="str">
        <f t="shared" si="432"/>
        <v>83RUEFONDARY7511530,05Appartement312</v>
      </c>
    </row>
    <row r="27672" spans="1:13" x14ac:dyDescent="0.2">
      <c r="A27672" s="4">
        <v>43986</v>
      </c>
      <c r="B27672">
        <v>603113</v>
      </c>
      <c r="C27672">
        <v>9</v>
      </c>
      <c r="E27672" t="s">
        <v>2</v>
      </c>
      <c r="F27672" t="s">
        <v>1021</v>
      </c>
      <c r="G27672" t="s">
        <v>14528</v>
      </c>
      <c r="H27672">
        <v>18.54</v>
      </c>
      <c r="I27672" t="s">
        <v>5</v>
      </c>
      <c r="J27672">
        <v>15</v>
      </c>
      <c r="K27672">
        <v>1</v>
      </c>
      <c r="L27672" s="6">
        <v>27671</v>
      </c>
      <c r="M27672" t="str">
        <f t="shared" si="432"/>
        <v>9RUEVICTORIEN SARDOU7511618,54Appartement151</v>
      </c>
    </row>
    <row r="27673" spans="1:13" x14ac:dyDescent="0.2">
      <c r="A27673" s="4">
        <v>43986</v>
      </c>
      <c r="B27673">
        <v>472000</v>
      </c>
      <c r="C27673">
        <v>116</v>
      </c>
      <c r="E27673" t="s">
        <v>457</v>
      </c>
      <c r="F27673" t="s">
        <v>611</v>
      </c>
      <c r="G27673" t="s">
        <v>14528</v>
      </c>
      <c r="H27673">
        <v>95.63</v>
      </c>
      <c r="I27673" t="s">
        <v>5</v>
      </c>
      <c r="J27673">
        <v>96</v>
      </c>
      <c r="K27673">
        <v>4</v>
      </c>
      <c r="L27673" s="6">
        <v>27672</v>
      </c>
      <c r="M27673" t="str">
        <f t="shared" si="432"/>
        <v>116QUAILOUIS BLERIOT7511695,63Appartement964</v>
      </c>
    </row>
    <row r="27674" spans="1:13" x14ac:dyDescent="0.2">
      <c r="A27674" s="4">
        <v>43986</v>
      </c>
      <c r="B27674">
        <v>795000</v>
      </c>
      <c r="C27674">
        <v>3</v>
      </c>
      <c r="E27674" t="s">
        <v>2</v>
      </c>
      <c r="F27674" t="s">
        <v>13801</v>
      </c>
      <c r="G27674" t="s">
        <v>14528</v>
      </c>
      <c r="H27674">
        <v>22.35</v>
      </c>
      <c r="I27674" t="s">
        <v>5</v>
      </c>
      <c r="J27674">
        <v>23</v>
      </c>
      <c r="K27674">
        <v>1</v>
      </c>
      <c r="L27674" s="6">
        <v>27673</v>
      </c>
      <c r="M27674" t="str">
        <f t="shared" si="432"/>
        <v>3RUEDE CIVRY7511622,35Appartement231</v>
      </c>
    </row>
    <row r="27675" spans="1:13" x14ac:dyDescent="0.2">
      <c r="A27675" s="4">
        <v>43986</v>
      </c>
      <c r="B27675">
        <v>286000</v>
      </c>
      <c r="C27675">
        <v>45</v>
      </c>
      <c r="E27675" t="s">
        <v>2</v>
      </c>
      <c r="F27675" t="s">
        <v>3456</v>
      </c>
      <c r="G27675" t="s">
        <v>14528</v>
      </c>
      <c r="H27675">
        <v>77.25</v>
      </c>
      <c r="I27675" t="s">
        <v>5</v>
      </c>
      <c r="J27675">
        <v>79</v>
      </c>
      <c r="K27675">
        <v>2</v>
      </c>
      <c r="L27675" s="6">
        <v>27674</v>
      </c>
      <c r="M27675" t="str">
        <f t="shared" si="432"/>
        <v>45RUEDES VIGNES7511677,25Appartement792</v>
      </c>
    </row>
    <row r="27676" spans="1:13" x14ac:dyDescent="0.2">
      <c r="A27676" s="4">
        <v>43986</v>
      </c>
      <c r="B27676">
        <v>142656</v>
      </c>
      <c r="C27676">
        <v>32</v>
      </c>
      <c r="E27676" t="s">
        <v>7</v>
      </c>
      <c r="F27676" t="s">
        <v>1086</v>
      </c>
      <c r="G27676" t="s">
        <v>14528</v>
      </c>
      <c r="H27676">
        <v>317.05</v>
      </c>
      <c r="I27676" t="s">
        <v>5</v>
      </c>
      <c r="J27676">
        <v>287</v>
      </c>
      <c r="K27676">
        <v>6</v>
      </c>
      <c r="L27676" s="6">
        <v>27675</v>
      </c>
      <c r="M27676" t="str">
        <f t="shared" si="432"/>
        <v>32AVFOCH75116317,05Appartement2876</v>
      </c>
    </row>
    <row r="27677" spans="1:13" x14ac:dyDescent="0.2">
      <c r="A27677" s="4">
        <v>43986</v>
      </c>
      <c r="B27677">
        <v>740000</v>
      </c>
      <c r="C27677">
        <v>25</v>
      </c>
      <c r="E27677" t="s">
        <v>2</v>
      </c>
      <c r="F27677" t="s">
        <v>13859</v>
      </c>
      <c r="G27677" t="s">
        <v>14393</v>
      </c>
      <c r="H27677">
        <v>49.13</v>
      </c>
      <c r="I27677" t="s">
        <v>5</v>
      </c>
      <c r="J27677">
        <v>57</v>
      </c>
      <c r="K27677">
        <v>2</v>
      </c>
      <c r="L27677" s="6">
        <v>27676</v>
      </c>
      <c r="M27677" t="str">
        <f t="shared" si="432"/>
        <v>25RUERUHMKORFF7511749,13Appartement572</v>
      </c>
    </row>
    <row r="27678" spans="1:13" x14ac:dyDescent="0.2">
      <c r="A27678" s="4">
        <v>43986</v>
      </c>
      <c r="B27678">
        <v>350000</v>
      </c>
      <c r="C27678">
        <v>15</v>
      </c>
      <c r="E27678" t="s">
        <v>2</v>
      </c>
      <c r="F27678" t="s">
        <v>13902</v>
      </c>
      <c r="G27678" t="s">
        <v>14393</v>
      </c>
      <c r="H27678">
        <v>95.02</v>
      </c>
      <c r="I27678" t="s">
        <v>5</v>
      </c>
      <c r="J27678">
        <v>49</v>
      </c>
      <c r="K27678">
        <v>2</v>
      </c>
      <c r="L27678" s="6">
        <v>27677</v>
      </c>
      <c r="M27678" t="str">
        <f t="shared" si="432"/>
        <v>15RUEDESCOMBES7511795,02Appartement492</v>
      </c>
    </row>
    <row r="27679" spans="1:13" x14ac:dyDescent="0.2">
      <c r="A27679" s="4">
        <v>43986</v>
      </c>
      <c r="B27679">
        <v>227000</v>
      </c>
      <c r="C27679">
        <v>8</v>
      </c>
      <c r="E27679" t="s">
        <v>2</v>
      </c>
      <c r="F27679" t="s">
        <v>13911</v>
      </c>
      <c r="G27679" t="s">
        <v>14393</v>
      </c>
      <c r="H27679">
        <v>12.4</v>
      </c>
      <c r="I27679" t="s">
        <v>5</v>
      </c>
      <c r="J27679">
        <v>8</v>
      </c>
      <c r="K27679">
        <v>1</v>
      </c>
      <c r="L27679" s="6">
        <v>27678</v>
      </c>
      <c r="M27679" t="str">
        <f t="shared" si="432"/>
        <v>8RUESAUSSURE7511712,4Appartement81</v>
      </c>
    </row>
    <row r="27680" spans="1:13" x14ac:dyDescent="0.2">
      <c r="A27680" s="4">
        <v>43986</v>
      </c>
      <c r="B27680">
        <v>475000</v>
      </c>
      <c r="C27680">
        <v>27</v>
      </c>
      <c r="E27680" t="s">
        <v>2</v>
      </c>
      <c r="F27680" t="s">
        <v>13879</v>
      </c>
      <c r="G27680" t="s">
        <v>14393</v>
      </c>
      <c r="H27680">
        <v>25.87</v>
      </c>
      <c r="I27680" t="s">
        <v>5</v>
      </c>
      <c r="J27680">
        <v>26</v>
      </c>
      <c r="K27680">
        <v>1</v>
      </c>
      <c r="L27680" s="6">
        <v>27679</v>
      </c>
      <c r="M27680" t="str">
        <f t="shared" si="432"/>
        <v>27RUELEMERCIER7511725,87Appartement261</v>
      </c>
    </row>
    <row r="27681" spans="1:13" x14ac:dyDescent="0.2">
      <c r="A27681" s="4">
        <v>43986</v>
      </c>
      <c r="B27681">
        <v>258000</v>
      </c>
      <c r="C27681">
        <v>70</v>
      </c>
      <c r="E27681" t="s">
        <v>2</v>
      </c>
      <c r="F27681" t="s">
        <v>13848</v>
      </c>
      <c r="G27681" t="s">
        <v>14393</v>
      </c>
      <c r="H27681">
        <v>34.08</v>
      </c>
      <c r="I27681" t="s">
        <v>5</v>
      </c>
      <c r="J27681">
        <v>33</v>
      </c>
      <c r="K27681">
        <v>2</v>
      </c>
      <c r="L27681" s="6">
        <v>27680</v>
      </c>
      <c r="M27681" t="str">
        <f t="shared" si="432"/>
        <v>70RUENOLLET7511734,08Appartement332</v>
      </c>
    </row>
    <row r="27682" spans="1:13" x14ac:dyDescent="0.2">
      <c r="A27682" s="4">
        <v>43986</v>
      </c>
      <c r="B27682">
        <v>835000</v>
      </c>
      <c r="C27682">
        <v>43</v>
      </c>
      <c r="E27682" t="s">
        <v>2</v>
      </c>
      <c r="F27682" t="s">
        <v>13879</v>
      </c>
      <c r="G27682" t="s">
        <v>14393</v>
      </c>
      <c r="H27682">
        <v>81.319999999999993</v>
      </c>
      <c r="I27682" t="s">
        <v>5</v>
      </c>
      <c r="J27682">
        <v>88</v>
      </c>
      <c r="K27682">
        <v>3</v>
      </c>
      <c r="L27682" s="6">
        <v>27681</v>
      </c>
      <c r="M27682" t="str">
        <f t="shared" si="432"/>
        <v>43RUELEMERCIER7511781,32Appartement883</v>
      </c>
    </row>
    <row r="27683" spans="1:13" x14ac:dyDescent="0.2">
      <c r="A27683" s="4">
        <v>43986</v>
      </c>
      <c r="B27683">
        <v>6500000</v>
      </c>
      <c r="C27683">
        <v>52</v>
      </c>
      <c r="D27683" t="s">
        <v>4</v>
      </c>
      <c r="E27683" t="s">
        <v>2</v>
      </c>
      <c r="F27683" t="s">
        <v>13906</v>
      </c>
      <c r="G27683" t="s">
        <v>14393</v>
      </c>
      <c r="H27683">
        <v>32.04</v>
      </c>
      <c r="I27683" t="s">
        <v>5</v>
      </c>
      <c r="J27683">
        <v>30</v>
      </c>
      <c r="K27683">
        <v>1</v>
      </c>
      <c r="L27683" s="6">
        <v>27682</v>
      </c>
      <c r="M27683" t="str">
        <f t="shared" si="432"/>
        <v>52BRUEGAUTHEY7511732,04Appartement301</v>
      </c>
    </row>
    <row r="27684" spans="1:13" x14ac:dyDescent="0.2">
      <c r="A27684" s="4">
        <v>43986</v>
      </c>
      <c r="B27684">
        <v>551594</v>
      </c>
      <c r="C27684">
        <v>83</v>
      </c>
      <c r="E27684" t="s">
        <v>7</v>
      </c>
      <c r="F27684" t="s">
        <v>11951</v>
      </c>
      <c r="G27684" t="s">
        <v>14393</v>
      </c>
      <c r="H27684">
        <v>45.4</v>
      </c>
      <c r="I27684" t="s">
        <v>5</v>
      </c>
      <c r="J27684">
        <v>40</v>
      </c>
      <c r="K27684">
        <v>3</v>
      </c>
      <c r="L27684" s="6">
        <v>27683</v>
      </c>
      <c r="M27684" t="str">
        <f t="shared" si="432"/>
        <v>83AVDE CLICHY7511745,4Appartement403</v>
      </c>
    </row>
    <row r="27685" spans="1:13" x14ac:dyDescent="0.2">
      <c r="A27685" s="4">
        <v>43986</v>
      </c>
      <c r="B27685">
        <v>1074850</v>
      </c>
      <c r="C27685">
        <v>8</v>
      </c>
      <c r="E27685" t="s">
        <v>2</v>
      </c>
      <c r="F27685" t="s">
        <v>13865</v>
      </c>
      <c r="G27685" t="s">
        <v>14393</v>
      </c>
      <c r="H27685">
        <v>14.33</v>
      </c>
      <c r="I27685" t="s">
        <v>5</v>
      </c>
      <c r="J27685">
        <v>13</v>
      </c>
      <c r="K27685">
        <v>1</v>
      </c>
      <c r="L27685" s="6">
        <v>27684</v>
      </c>
      <c r="M27685" t="str">
        <f t="shared" si="432"/>
        <v>8RUELANTIEZ7511714,33Appartement131</v>
      </c>
    </row>
    <row r="27686" spans="1:13" x14ac:dyDescent="0.2">
      <c r="A27686" s="4">
        <v>43986</v>
      </c>
      <c r="B27686">
        <v>127400</v>
      </c>
      <c r="C27686">
        <v>168</v>
      </c>
      <c r="E27686" t="s">
        <v>2</v>
      </c>
      <c r="F27686" t="s">
        <v>13968</v>
      </c>
      <c r="G27686" t="s">
        <v>14288</v>
      </c>
      <c r="H27686">
        <v>41.1</v>
      </c>
      <c r="I27686" t="s">
        <v>5</v>
      </c>
      <c r="J27686">
        <v>44</v>
      </c>
      <c r="K27686">
        <v>2</v>
      </c>
      <c r="L27686" s="6">
        <v>27685</v>
      </c>
      <c r="M27686" t="str">
        <f t="shared" si="432"/>
        <v>168RUEORDENER7511841,1Appartement442</v>
      </c>
    </row>
    <row r="27687" spans="1:13" x14ac:dyDescent="0.2">
      <c r="A27687" s="4">
        <v>43986</v>
      </c>
      <c r="B27687">
        <v>255550</v>
      </c>
      <c r="C27687">
        <v>238</v>
      </c>
      <c r="E27687" t="s">
        <v>2</v>
      </c>
      <c r="F27687" t="s">
        <v>13954</v>
      </c>
      <c r="G27687" t="s">
        <v>14288</v>
      </c>
      <c r="H27687">
        <v>17.48</v>
      </c>
      <c r="I27687" t="s">
        <v>5</v>
      </c>
      <c r="J27687">
        <v>16</v>
      </c>
      <c r="K27687">
        <v>1</v>
      </c>
      <c r="L27687" s="6">
        <v>27686</v>
      </c>
      <c r="M27687" t="str">
        <f t="shared" si="432"/>
        <v>238RUECHAMPIONNET7511817,48Appartement161</v>
      </c>
    </row>
    <row r="27688" spans="1:13" x14ac:dyDescent="0.2">
      <c r="A27688" s="4">
        <v>43986</v>
      </c>
      <c r="B27688">
        <v>380000</v>
      </c>
      <c r="C27688">
        <v>134</v>
      </c>
      <c r="E27688" t="s">
        <v>46</v>
      </c>
      <c r="F27688" t="s">
        <v>11951</v>
      </c>
      <c r="G27688" t="s">
        <v>14288</v>
      </c>
      <c r="H27688">
        <v>112.67</v>
      </c>
      <c r="I27688" t="s">
        <v>5</v>
      </c>
      <c r="J27688">
        <v>113</v>
      </c>
      <c r="K27688">
        <v>5</v>
      </c>
      <c r="L27688" s="6">
        <v>27687</v>
      </c>
      <c r="M27688" t="str">
        <f t="shared" si="432"/>
        <v>134BDDE CLICHY75118112,67Appartement1135</v>
      </c>
    </row>
    <row r="27689" spans="1:13" x14ac:dyDescent="0.2">
      <c r="A27689" s="4">
        <v>43986</v>
      </c>
      <c r="B27689">
        <v>1020000</v>
      </c>
      <c r="C27689">
        <v>39</v>
      </c>
      <c r="E27689" t="s">
        <v>2</v>
      </c>
      <c r="F27689" t="s">
        <v>14040</v>
      </c>
      <c r="G27689" t="s">
        <v>14288</v>
      </c>
      <c r="H27689">
        <v>19.14</v>
      </c>
      <c r="I27689" t="s">
        <v>5</v>
      </c>
      <c r="J27689">
        <v>23</v>
      </c>
      <c r="K27689">
        <v>1</v>
      </c>
      <c r="L27689" s="6">
        <v>27688</v>
      </c>
      <c r="M27689" t="str">
        <f t="shared" si="432"/>
        <v>39RUEDURANTIN7511819,14Appartement231</v>
      </c>
    </row>
    <row r="27690" spans="1:13" x14ac:dyDescent="0.2">
      <c r="A27690" s="4">
        <v>43986</v>
      </c>
      <c r="B27690">
        <v>379000</v>
      </c>
      <c r="C27690">
        <v>165</v>
      </c>
      <c r="E27690" t="s">
        <v>2</v>
      </c>
      <c r="F27690" t="s">
        <v>13955</v>
      </c>
      <c r="G27690" t="s">
        <v>14288</v>
      </c>
      <c r="H27690">
        <v>24.38</v>
      </c>
      <c r="I27690" t="s">
        <v>5</v>
      </c>
      <c r="J27690">
        <v>24</v>
      </c>
      <c r="K27690">
        <v>1</v>
      </c>
      <c r="L27690" s="6">
        <v>27689</v>
      </c>
      <c r="M27690" t="str">
        <f t="shared" si="432"/>
        <v>165RUEMARCADET7511824,38Appartement241</v>
      </c>
    </row>
    <row r="27691" spans="1:13" x14ac:dyDescent="0.2">
      <c r="A27691" s="4">
        <v>43986</v>
      </c>
      <c r="B27691">
        <v>453000</v>
      </c>
      <c r="C27691">
        <v>16</v>
      </c>
      <c r="E27691" t="s">
        <v>2</v>
      </c>
      <c r="F27691" t="s">
        <v>14047</v>
      </c>
      <c r="G27691" t="s">
        <v>14288</v>
      </c>
      <c r="H27691">
        <v>11.45</v>
      </c>
      <c r="I27691" t="s">
        <v>5</v>
      </c>
      <c r="J27691">
        <v>12</v>
      </c>
      <c r="K27691">
        <v>1</v>
      </c>
      <c r="L27691" s="6">
        <v>27690</v>
      </c>
      <c r="M27691" t="str">
        <f t="shared" si="432"/>
        <v>16RUEACHILLE MARTINET7511811,45Appartement121</v>
      </c>
    </row>
    <row r="27692" spans="1:13" x14ac:dyDescent="0.2">
      <c r="A27692" s="4">
        <v>43986</v>
      </c>
      <c r="B27692">
        <v>159000</v>
      </c>
      <c r="C27692">
        <v>155</v>
      </c>
      <c r="E27692" t="s">
        <v>2</v>
      </c>
      <c r="F27692" t="s">
        <v>13968</v>
      </c>
      <c r="G27692" t="s">
        <v>14288</v>
      </c>
      <c r="H27692">
        <v>24.12</v>
      </c>
      <c r="I27692" t="s">
        <v>5</v>
      </c>
      <c r="J27692">
        <v>51</v>
      </c>
      <c r="K27692">
        <v>3</v>
      </c>
      <c r="L27692" s="6">
        <v>27691</v>
      </c>
      <c r="M27692" t="str">
        <f t="shared" si="432"/>
        <v>155RUEORDENER7511824,12Appartement513</v>
      </c>
    </row>
    <row r="27693" spans="1:13" x14ac:dyDescent="0.2">
      <c r="A27693" s="4">
        <v>43986</v>
      </c>
      <c r="B27693">
        <v>468000</v>
      </c>
      <c r="C27693">
        <v>1</v>
      </c>
      <c r="E27693" t="s">
        <v>2</v>
      </c>
      <c r="F27693" t="s">
        <v>13992</v>
      </c>
      <c r="G27693" t="s">
        <v>14288</v>
      </c>
      <c r="H27693">
        <v>17.91</v>
      </c>
      <c r="I27693" t="s">
        <v>5</v>
      </c>
      <c r="J27693">
        <v>23</v>
      </c>
      <c r="K27693">
        <v>1</v>
      </c>
      <c r="L27693" s="6">
        <v>27692</v>
      </c>
      <c r="M27693" t="str">
        <f t="shared" si="432"/>
        <v>1RUEDE TRETAIGNE7511817,91Appartement231</v>
      </c>
    </row>
    <row r="27694" spans="1:13" x14ac:dyDescent="0.2">
      <c r="A27694" s="4">
        <v>43986</v>
      </c>
      <c r="B27694">
        <v>148000</v>
      </c>
      <c r="C27694">
        <v>20</v>
      </c>
      <c r="E27694" t="s">
        <v>2</v>
      </c>
      <c r="F27694" t="s">
        <v>14041</v>
      </c>
      <c r="G27694" t="s">
        <v>14288</v>
      </c>
      <c r="H27694">
        <v>30.18</v>
      </c>
      <c r="I27694" t="s">
        <v>5</v>
      </c>
      <c r="J27694">
        <v>29</v>
      </c>
      <c r="K27694">
        <v>2</v>
      </c>
      <c r="L27694" s="6">
        <v>27693</v>
      </c>
      <c r="M27694" t="str">
        <f t="shared" si="432"/>
        <v>20RUEAFFRE7511830,18Appartement292</v>
      </c>
    </row>
    <row r="27695" spans="1:13" x14ac:dyDescent="0.2">
      <c r="A27695" s="4">
        <v>43986</v>
      </c>
      <c r="B27695">
        <v>1300000</v>
      </c>
      <c r="C27695">
        <v>34</v>
      </c>
      <c r="E27695" t="s">
        <v>2</v>
      </c>
      <c r="F27695" t="s">
        <v>14112</v>
      </c>
      <c r="G27695" t="s">
        <v>14690</v>
      </c>
      <c r="H27695">
        <v>22.88</v>
      </c>
      <c r="I27695" t="s">
        <v>5</v>
      </c>
      <c r="J27695">
        <v>24</v>
      </c>
      <c r="K27695">
        <v>1</v>
      </c>
      <c r="L27695" s="6">
        <v>27694</v>
      </c>
      <c r="M27695" t="str">
        <f t="shared" si="432"/>
        <v>34RUECURIAL7511922,88Appartement241</v>
      </c>
    </row>
    <row r="27696" spans="1:13" x14ac:dyDescent="0.2">
      <c r="A27696" s="4">
        <v>43986</v>
      </c>
      <c r="B27696">
        <v>285000</v>
      </c>
      <c r="C27696">
        <v>68</v>
      </c>
      <c r="E27696" t="s">
        <v>7</v>
      </c>
      <c r="F27696" t="s">
        <v>7022</v>
      </c>
      <c r="G27696" t="s">
        <v>14690</v>
      </c>
      <c r="H27696">
        <v>27.53</v>
      </c>
      <c r="I27696" t="s">
        <v>5</v>
      </c>
      <c r="J27696">
        <v>30</v>
      </c>
      <c r="K27696">
        <v>2</v>
      </c>
      <c r="L27696" s="6">
        <v>27695</v>
      </c>
      <c r="M27696" t="str">
        <f t="shared" si="432"/>
        <v>68AVDE FLANDRE7511927,53Appartement302</v>
      </c>
    </row>
    <row r="27697" spans="1:13" x14ac:dyDescent="0.2">
      <c r="A27697" s="4">
        <v>43986</v>
      </c>
      <c r="B27697">
        <v>235000</v>
      </c>
      <c r="C27697">
        <v>15</v>
      </c>
      <c r="E27697" t="s">
        <v>2</v>
      </c>
      <c r="F27697" t="s">
        <v>14139</v>
      </c>
      <c r="G27697" t="s">
        <v>14690</v>
      </c>
      <c r="H27697">
        <v>34.35</v>
      </c>
      <c r="I27697" t="s">
        <v>5</v>
      </c>
      <c r="J27697">
        <v>34</v>
      </c>
      <c r="K27697">
        <v>2</v>
      </c>
      <c r="L27697" s="6">
        <v>27696</v>
      </c>
      <c r="M27697" t="str">
        <f t="shared" si="432"/>
        <v>15RUEEUGENE JUMIN7511934,35Appartement342</v>
      </c>
    </row>
    <row r="27698" spans="1:13" x14ac:dyDescent="0.2">
      <c r="A27698" s="4">
        <v>43986</v>
      </c>
      <c r="B27698">
        <v>88000</v>
      </c>
      <c r="C27698">
        <v>25</v>
      </c>
      <c r="E27698" t="s">
        <v>2</v>
      </c>
      <c r="F27698" t="s">
        <v>14139</v>
      </c>
      <c r="G27698" t="s">
        <v>14690</v>
      </c>
      <c r="H27698">
        <v>31.3</v>
      </c>
      <c r="I27698" t="s">
        <v>5</v>
      </c>
      <c r="J27698">
        <v>31</v>
      </c>
      <c r="K27698">
        <v>2</v>
      </c>
      <c r="L27698" s="6">
        <v>27697</v>
      </c>
      <c r="M27698" t="str">
        <f t="shared" si="432"/>
        <v>25RUEEUGENE JUMIN7511931,3Appartement312</v>
      </c>
    </row>
    <row r="27699" spans="1:13" x14ac:dyDescent="0.2">
      <c r="A27699" s="4">
        <v>43986</v>
      </c>
      <c r="B27699">
        <v>240000</v>
      </c>
      <c r="C27699">
        <v>22</v>
      </c>
      <c r="E27699" t="s">
        <v>2</v>
      </c>
      <c r="F27699" t="s">
        <v>14139</v>
      </c>
      <c r="G27699" t="s">
        <v>14690</v>
      </c>
      <c r="H27699">
        <v>34.700000000000003</v>
      </c>
      <c r="I27699" t="s">
        <v>5</v>
      </c>
      <c r="J27699">
        <v>30</v>
      </c>
      <c r="K27699">
        <v>2</v>
      </c>
      <c r="L27699" s="6">
        <v>27698</v>
      </c>
      <c r="M27699" t="str">
        <f t="shared" si="432"/>
        <v>22RUEEUGENE JUMIN7511934,7Appartement302</v>
      </c>
    </row>
    <row r="27700" spans="1:13" x14ac:dyDescent="0.2">
      <c r="A27700" s="4">
        <v>43986</v>
      </c>
      <c r="B27700">
        <v>190000</v>
      </c>
      <c r="C27700">
        <v>48</v>
      </c>
      <c r="E27700" t="s">
        <v>46</v>
      </c>
      <c r="F27700" t="s">
        <v>13310</v>
      </c>
      <c r="G27700" t="s">
        <v>14690</v>
      </c>
      <c r="H27700">
        <v>35.57</v>
      </c>
      <c r="I27700" t="s">
        <v>5</v>
      </c>
      <c r="J27700">
        <v>30</v>
      </c>
      <c r="K27700">
        <v>2</v>
      </c>
      <c r="L27700" s="6">
        <v>27699</v>
      </c>
      <c r="M27700" t="str">
        <f t="shared" si="432"/>
        <v>48BDDE LA VILLETTE7511935,57Appartement302</v>
      </c>
    </row>
    <row r="27701" spans="1:13" x14ac:dyDescent="0.2">
      <c r="A27701" s="4">
        <v>43986</v>
      </c>
      <c r="B27701">
        <v>281500</v>
      </c>
      <c r="C27701">
        <v>8</v>
      </c>
      <c r="E27701" t="s">
        <v>18</v>
      </c>
      <c r="F27701" t="s">
        <v>14157</v>
      </c>
      <c r="G27701" t="s">
        <v>14690</v>
      </c>
      <c r="H27701">
        <v>81.739999999999995</v>
      </c>
      <c r="I27701" t="s">
        <v>5</v>
      </c>
      <c r="J27701">
        <v>81</v>
      </c>
      <c r="K27701">
        <v>4</v>
      </c>
      <c r="L27701" s="6">
        <v>27700</v>
      </c>
      <c r="M27701" t="str">
        <f t="shared" si="432"/>
        <v>8ALLANNE DE BEAUJEU7511981,74Appartement814</v>
      </c>
    </row>
    <row r="27702" spans="1:13" x14ac:dyDescent="0.2">
      <c r="A27702" s="4">
        <v>43986</v>
      </c>
      <c r="B27702">
        <v>169000</v>
      </c>
      <c r="C27702">
        <v>78</v>
      </c>
      <c r="E27702" t="s">
        <v>2</v>
      </c>
      <c r="F27702" t="s">
        <v>166</v>
      </c>
      <c r="G27702" t="s">
        <v>14394</v>
      </c>
      <c r="H27702">
        <v>47.72</v>
      </c>
      <c r="I27702" t="s">
        <v>5</v>
      </c>
      <c r="J27702">
        <v>37</v>
      </c>
      <c r="K27702">
        <v>3</v>
      </c>
      <c r="L27702" s="6">
        <v>27701</v>
      </c>
      <c r="M27702" t="str">
        <f t="shared" si="432"/>
        <v>78RUEDE BELLEVILLE7512047,72Appartement373</v>
      </c>
    </row>
    <row r="27703" spans="1:13" x14ac:dyDescent="0.2">
      <c r="A27703" s="4">
        <v>43986</v>
      </c>
      <c r="B27703">
        <v>272700</v>
      </c>
      <c r="C27703">
        <v>31</v>
      </c>
      <c r="E27703" t="s">
        <v>2</v>
      </c>
      <c r="F27703" t="s">
        <v>14158</v>
      </c>
      <c r="G27703" t="s">
        <v>14394</v>
      </c>
      <c r="H27703">
        <v>92.3</v>
      </c>
      <c r="I27703" t="s">
        <v>5</v>
      </c>
      <c r="J27703">
        <v>92</v>
      </c>
      <c r="K27703">
        <v>4</v>
      </c>
      <c r="L27703" s="6">
        <v>27702</v>
      </c>
      <c r="M27703" t="str">
        <f t="shared" si="432"/>
        <v>31RUEPAUL STRAUSS7512092,3Appartement924</v>
      </c>
    </row>
    <row r="27704" spans="1:13" x14ac:dyDescent="0.2">
      <c r="A27704" s="4">
        <v>43986</v>
      </c>
      <c r="B27704">
        <v>322000</v>
      </c>
      <c r="C27704">
        <v>35</v>
      </c>
      <c r="E27704" t="s">
        <v>2</v>
      </c>
      <c r="F27704" t="s">
        <v>14079</v>
      </c>
      <c r="G27704" t="s">
        <v>14394</v>
      </c>
      <c r="H27704">
        <v>35.01</v>
      </c>
      <c r="I27704" t="s">
        <v>5</v>
      </c>
      <c r="J27704">
        <v>30</v>
      </c>
      <c r="K27704">
        <v>2</v>
      </c>
      <c r="L27704" s="6">
        <v>27703</v>
      </c>
      <c r="M27704" t="str">
        <f t="shared" si="432"/>
        <v>35RUELIGNER7512035,01Appartement302</v>
      </c>
    </row>
    <row r="27705" spans="1:13" x14ac:dyDescent="0.2">
      <c r="A27705" s="4">
        <v>43986</v>
      </c>
      <c r="B27705">
        <v>310000</v>
      </c>
      <c r="C27705">
        <v>120</v>
      </c>
      <c r="E27705" t="s">
        <v>7</v>
      </c>
      <c r="F27705" t="s">
        <v>8844</v>
      </c>
      <c r="G27705" t="s">
        <v>16873</v>
      </c>
      <c r="H27705">
        <v>106.62</v>
      </c>
      <c r="I27705" t="s">
        <v>11</v>
      </c>
      <c r="J27705">
        <v>81</v>
      </c>
      <c r="K27705">
        <v>4</v>
      </c>
      <c r="L27705" s="6">
        <v>27704</v>
      </c>
      <c r="M27705" t="str">
        <f t="shared" si="432"/>
        <v>120AVDES COTES BLANCHES76305106,62Maison814</v>
      </c>
    </row>
    <row r="27706" spans="1:13" x14ac:dyDescent="0.2">
      <c r="A27706" s="4">
        <v>43986</v>
      </c>
      <c r="B27706">
        <v>242500</v>
      </c>
      <c r="C27706">
        <v>20</v>
      </c>
      <c r="E27706" t="s">
        <v>2</v>
      </c>
      <c r="F27706" t="s">
        <v>2447</v>
      </c>
      <c r="G27706" t="s">
        <v>14395</v>
      </c>
      <c r="H27706">
        <v>21.2</v>
      </c>
      <c r="I27706" t="s">
        <v>5</v>
      </c>
      <c r="J27706">
        <v>21</v>
      </c>
      <c r="K27706">
        <v>1</v>
      </c>
      <c r="L27706" s="6">
        <v>27705</v>
      </c>
      <c r="M27706" t="str">
        <f t="shared" si="432"/>
        <v>20RUEJEAN JACQUES ROUSSEAU7635121,2Appartement211</v>
      </c>
    </row>
    <row r="27707" spans="1:13" x14ac:dyDescent="0.2">
      <c r="A27707" s="4">
        <v>43986</v>
      </c>
      <c r="B27707">
        <v>414000</v>
      </c>
      <c r="C27707">
        <v>31</v>
      </c>
      <c r="E27707" t="s">
        <v>46</v>
      </c>
      <c r="F27707" t="s">
        <v>5639</v>
      </c>
      <c r="G27707" t="s">
        <v>16182</v>
      </c>
      <c r="H27707">
        <v>27.24</v>
      </c>
      <c r="I27707" t="s">
        <v>5</v>
      </c>
      <c r="J27707">
        <v>33</v>
      </c>
      <c r="K27707">
        <v>1</v>
      </c>
      <c r="L27707" s="6">
        <v>27706</v>
      </c>
      <c r="M27707" t="str">
        <f t="shared" si="432"/>
        <v>31BDDES BELGES7654027,24Appartement331</v>
      </c>
    </row>
    <row r="27708" spans="1:13" x14ac:dyDescent="0.2">
      <c r="A27708" s="4">
        <v>43986</v>
      </c>
      <c r="B27708">
        <v>415200</v>
      </c>
      <c r="C27708">
        <v>1</v>
      </c>
      <c r="E27708" t="s">
        <v>85</v>
      </c>
      <c r="F27708" t="s">
        <v>8705</v>
      </c>
      <c r="G27708" t="s">
        <v>16182</v>
      </c>
      <c r="H27708">
        <v>16.22</v>
      </c>
      <c r="I27708" t="s">
        <v>5</v>
      </c>
      <c r="J27708">
        <v>16</v>
      </c>
      <c r="K27708">
        <v>1</v>
      </c>
      <c r="L27708" s="6">
        <v>27707</v>
      </c>
      <c r="M27708" t="str">
        <f t="shared" si="432"/>
        <v>1PLDE HANOVRE7654016,22Appartement161</v>
      </c>
    </row>
    <row r="27709" spans="1:13" x14ac:dyDescent="0.2">
      <c r="A27709" s="4">
        <v>43986</v>
      </c>
      <c r="B27709">
        <v>499000</v>
      </c>
      <c r="C27709">
        <v>1</v>
      </c>
      <c r="E27709" t="s">
        <v>85</v>
      </c>
      <c r="F27709" t="s">
        <v>8705</v>
      </c>
      <c r="G27709" t="s">
        <v>16182</v>
      </c>
      <c r="H27709">
        <v>15.82</v>
      </c>
      <c r="I27709" t="s">
        <v>5</v>
      </c>
      <c r="J27709">
        <v>16</v>
      </c>
      <c r="K27709">
        <v>1</v>
      </c>
      <c r="L27709" s="6">
        <v>27708</v>
      </c>
      <c r="M27709" t="str">
        <f t="shared" si="432"/>
        <v>1PLDE HANOVRE7654015,82Appartement161</v>
      </c>
    </row>
    <row r="27710" spans="1:13" x14ac:dyDescent="0.2">
      <c r="A27710" s="4">
        <v>43986</v>
      </c>
      <c r="B27710">
        <v>875000</v>
      </c>
      <c r="C27710">
        <v>1</v>
      </c>
      <c r="E27710" t="s">
        <v>85</v>
      </c>
      <c r="F27710" t="s">
        <v>8705</v>
      </c>
      <c r="G27710" t="s">
        <v>16182</v>
      </c>
      <c r="H27710">
        <v>16.03</v>
      </c>
      <c r="I27710" t="s">
        <v>5</v>
      </c>
      <c r="J27710">
        <v>16</v>
      </c>
      <c r="K27710">
        <v>1</v>
      </c>
      <c r="L27710" s="6">
        <v>27709</v>
      </c>
      <c r="M27710" t="str">
        <f t="shared" si="432"/>
        <v>1PLDE HANOVRE7654016,03Appartement161</v>
      </c>
    </row>
    <row r="27711" spans="1:13" x14ac:dyDescent="0.2">
      <c r="A27711" s="4">
        <v>43986</v>
      </c>
      <c r="B27711">
        <v>345800</v>
      </c>
      <c r="C27711">
        <v>9001</v>
      </c>
      <c r="F27711" t="s">
        <v>8942</v>
      </c>
      <c r="G27711" t="s">
        <v>14398</v>
      </c>
      <c r="H27711">
        <v>44.27</v>
      </c>
      <c r="I27711" t="s">
        <v>5</v>
      </c>
      <c r="J27711">
        <v>43</v>
      </c>
      <c r="K27711">
        <v>2</v>
      </c>
      <c r="L27711" s="6">
        <v>27710</v>
      </c>
      <c r="M27711" t="str">
        <f t="shared" si="432"/>
        <v>9001AVE DE GAULLE 27 FOUGERES7701444,27Appartement432</v>
      </c>
    </row>
    <row r="27712" spans="1:13" x14ac:dyDescent="0.2">
      <c r="A27712" s="4">
        <v>43986</v>
      </c>
      <c r="B27712">
        <v>186000</v>
      </c>
      <c r="C27712">
        <v>5</v>
      </c>
      <c r="E27712" t="s">
        <v>2</v>
      </c>
      <c r="F27712" t="s">
        <v>9274</v>
      </c>
      <c r="G27712" t="s">
        <v>14399</v>
      </c>
      <c r="H27712">
        <v>64.34</v>
      </c>
      <c r="I27712" t="s">
        <v>5</v>
      </c>
      <c r="J27712">
        <v>63</v>
      </c>
      <c r="K27712">
        <v>3</v>
      </c>
      <c r="L27712" s="6">
        <v>27711</v>
      </c>
      <c r="M27712" t="str">
        <f t="shared" si="432"/>
        <v>5RUEEMILE PEYNAUD7705864,34Appartement633</v>
      </c>
    </row>
    <row r="27713" spans="1:13" x14ac:dyDescent="0.2">
      <c r="A27713" s="4">
        <v>43986</v>
      </c>
      <c r="B27713">
        <v>47000</v>
      </c>
      <c r="C27713">
        <v>21</v>
      </c>
      <c r="E27713" t="s">
        <v>46</v>
      </c>
      <c r="F27713" t="s">
        <v>9285</v>
      </c>
      <c r="G27713" t="s">
        <v>14399</v>
      </c>
      <c r="H27713">
        <v>60.76</v>
      </c>
      <c r="I27713" t="s">
        <v>5</v>
      </c>
      <c r="J27713">
        <v>60</v>
      </c>
      <c r="K27713">
        <v>3</v>
      </c>
      <c r="L27713" s="6">
        <v>27712</v>
      </c>
      <c r="M27713" t="str">
        <f t="shared" si="432"/>
        <v>21BDMENDES FRANCE7705860,76Appartement603</v>
      </c>
    </row>
    <row r="27714" spans="1:13" x14ac:dyDescent="0.2">
      <c r="A27714" s="4">
        <v>43986</v>
      </c>
      <c r="B27714">
        <v>54000</v>
      </c>
      <c r="C27714">
        <v>19</v>
      </c>
      <c r="E27714" t="s">
        <v>7</v>
      </c>
      <c r="F27714" t="s">
        <v>3011</v>
      </c>
      <c r="G27714" t="s">
        <v>14770</v>
      </c>
      <c r="H27714">
        <v>15.66</v>
      </c>
      <c r="I27714" t="s">
        <v>5</v>
      </c>
      <c r="J27714">
        <v>15</v>
      </c>
      <c r="K27714">
        <v>1</v>
      </c>
      <c r="L27714" s="6">
        <v>27713</v>
      </c>
      <c r="M27714" t="str">
        <f t="shared" si="432"/>
        <v>19AVDU MARECHAL FOCH7710815,66Appartement151</v>
      </c>
    </row>
    <row r="27715" spans="1:13" x14ac:dyDescent="0.2">
      <c r="A27715" s="4">
        <v>43986</v>
      </c>
      <c r="B27715">
        <v>56818</v>
      </c>
      <c r="C27715">
        <v>21</v>
      </c>
      <c r="E27715" t="s">
        <v>2</v>
      </c>
      <c r="F27715" t="s">
        <v>234</v>
      </c>
      <c r="G27715" t="s">
        <v>16710</v>
      </c>
      <c r="H27715">
        <v>34.06</v>
      </c>
      <c r="I27715" t="s">
        <v>5</v>
      </c>
      <c r="J27715">
        <v>35</v>
      </c>
      <c r="K27715">
        <v>2</v>
      </c>
      <c r="L27715" s="6">
        <v>27714</v>
      </c>
      <c r="M27715" t="str">
        <f t="shared" ref="M27715:M27778" si="433">_xlfn.CONCAT(C27715:K27715)</f>
        <v>21RUEDU GENERAL DE GAULLE7713934,06Appartement352</v>
      </c>
    </row>
    <row r="27716" spans="1:13" x14ac:dyDescent="0.2">
      <c r="A27716" s="4">
        <v>43986</v>
      </c>
      <c r="B27716">
        <v>52281</v>
      </c>
      <c r="C27716">
        <v>40</v>
      </c>
      <c r="E27716" t="s">
        <v>2</v>
      </c>
      <c r="F27716" t="s">
        <v>8875</v>
      </c>
      <c r="G27716" t="s">
        <v>15115</v>
      </c>
      <c r="H27716">
        <v>53.69</v>
      </c>
      <c r="I27716" t="s">
        <v>5</v>
      </c>
      <c r="J27716">
        <v>55</v>
      </c>
      <c r="K27716">
        <v>3</v>
      </c>
      <c r="L27716" s="6">
        <v>27715</v>
      </c>
      <c r="M27716" t="str">
        <f t="shared" si="433"/>
        <v>40RUEDE TROYES7722253,69Appartement553</v>
      </c>
    </row>
    <row r="27717" spans="1:13" x14ac:dyDescent="0.2">
      <c r="A27717" s="4">
        <v>43986</v>
      </c>
      <c r="B27717">
        <v>54340</v>
      </c>
      <c r="C27717">
        <v>14</v>
      </c>
      <c r="E27717" t="s">
        <v>85</v>
      </c>
      <c r="F27717" t="s">
        <v>8963</v>
      </c>
      <c r="G27717" t="s">
        <v>14773</v>
      </c>
      <c r="H27717">
        <v>40.71</v>
      </c>
      <c r="I27717" t="s">
        <v>5</v>
      </c>
      <c r="J27717">
        <v>40</v>
      </c>
      <c r="K27717">
        <v>1</v>
      </c>
      <c r="L27717" s="6">
        <v>27716</v>
      </c>
      <c r="M27717" t="str">
        <f t="shared" si="433"/>
        <v>14PLDU CADRAN SOLAIRE7725140,71Appartement401</v>
      </c>
    </row>
    <row r="27718" spans="1:13" x14ac:dyDescent="0.2">
      <c r="A27718" s="4">
        <v>43986</v>
      </c>
      <c r="B27718">
        <v>53768</v>
      </c>
      <c r="C27718">
        <v>27</v>
      </c>
      <c r="E27718" t="s">
        <v>46</v>
      </c>
      <c r="F27718" t="s">
        <v>4410</v>
      </c>
      <c r="G27718" t="s">
        <v>14773</v>
      </c>
      <c r="H27718">
        <v>71.53</v>
      </c>
      <c r="I27718" t="s">
        <v>5</v>
      </c>
      <c r="J27718">
        <v>71</v>
      </c>
      <c r="K27718">
        <v>4</v>
      </c>
      <c r="L27718" s="6">
        <v>27717</v>
      </c>
      <c r="M27718" t="str">
        <f t="shared" si="433"/>
        <v>27BDOLYMPE DE GOUGES7725171,53Appartement714</v>
      </c>
    </row>
    <row r="27719" spans="1:13" x14ac:dyDescent="0.2">
      <c r="A27719" s="4">
        <v>43986</v>
      </c>
      <c r="B27719">
        <v>68000</v>
      </c>
      <c r="C27719">
        <v>6</v>
      </c>
      <c r="E27719" t="s">
        <v>18</v>
      </c>
      <c r="F27719" t="s">
        <v>9262</v>
      </c>
      <c r="G27719" t="s">
        <v>14531</v>
      </c>
      <c r="H27719">
        <v>68.86</v>
      </c>
      <c r="I27719" t="s">
        <v>11</v>
      </c>
      <c r="J27719">
        <v>65</v>
      </c>
      <c r="K27719">
        <v>3</v>
      </c>
      <c r="L27719" s="6">
        <v>27718</v>
      </c>
      <c r="M27719" t="str">
        <f t="shared" si="433"/>
        <v>6ALLATLAS7728468,86Maison653</v>
      </c>
    </row>
    <row r="27720" spans="1:13" x14ac:dyDescent="0.2">
      <c r="A27720" s="4">
        <v>43986</v>
      </c>
      <c r="B27720">
        <v>238000</v>
      </c>
      <c r="C27720">
        <v>4</v>
      </c>
      <c r="E27720" t="s">
        <v>79</v>
      </c>
      <c r="F27720" t="s">
        <v>9245</v>
      </c>
      <c r="G27720" t="s">
        <v>14531</v>
      </c>
      <c r="H27720">
        <v>23.25</v>
      </c>
      <c r="I27720" t="s">
        <v>5</v>
      </c>
      <c r="J27720">
        <v>23</v>
      </c>
      <c r="K27720">
        <v>1</v>
      </c>
      <c r="L27720" s="6">
        <v>27719</v>
      </c>
      <c r="M27720" t="str">
        <f t="shared" si="433"/>
        <v>4IMPDU TAN7728423,25Appartement231</v>
      </c>
    </row>
    <row r="27721" spans="1:13" x14ac:dyDescent="0.2">
      <c r="A27721" s="4">
        <v>43986</v>
      </c>
      <c r="B27721">
        <v>230000</v>
      </c>
      <c r="C27721">
        <v>43</v>
      </c>
      <c r="E27721" t="s">
        <v>2</v>
      </c>
      <c r="F27721" t="s">
        <v>1386</v>
      </c>
      <c r="G27721" t="s">
        <v>14531</v>
      </c>
      <c r="H27721">
        <v>45.2</v>
      </c>
      <c r="I27721" t="s">
        <v>5</v>
      </c>
      <c r="J27721">
        <v>70</v>
      </c>
      <c r="K27721">
        <v>2</v>
      </c>
      <c r="L27721" s="6">
        <v>27720</v>
      </c>
      <c r="M27721" t="str">
        <f t="shared" si="433"/>
        <v>43RUEDU GENERAL LECLERC7728445,2Appartement702</v>
      </c>
    </row>
    <row r="27722" spans="1:13" x14ac:dyDescent="0.2">
      <c r="A27722" s="4">
        <v>43986</v>
      </c>
      <c r="B27722">
        <v>72000</v>
      </c>
      <c r="C27722">
        <v>72</v>
      </c>
      <c r="E27722" t="s">
        <v>46</v>
      </c>
      <c r="F27722" t="s">
        <v>8874</v>
      </c>
      <c r="G27722" t="s">
        <v>14403</v>
      </c>
      <c r="H27722">
        <v>92.26</v>
      </c>
      <c r="I27722" t="s">
        <v>5</v>
      </c>
      <c r="J27722">
        <v>95</v>
      </c>
      <c r="K27722">
        <v>4</v>
      </c>
      <c r="L27722" s="6">
        <v>27721</v>
      </c>
      <c r="M27722" t="str">
        <f t="shared" si="433"/>
        <v>72BDDE L ALMONT7728892,26Appartement954</v>
      </c>
    </row>
    <row r="27723" spans="1:13" x14ac:dyDescent="0.2">
      <c r="A27723" s="4">
        <v>43986</v>
      </c>
      <c r="B27723">
        <v>116000</v>
      </c>
      <c r="C27723">
        <v>3</v>
      </c>
      <c r="E27723" t="s">
        <v>2</v>
      </c>
      <c r="F27723" t="s">
        <v>9025</v>
      </c>
      <c r="G27723" t="s">
        <v>14403</v>
      </c>
      <c r="H27723">
        <v>87.8</v>
      </c>
      <c r="I27723" t="s">
        <v>5</v>
      </c>
      <c r="J27723">
        <v>87</v>
      </c>
      <c r="K27723">
        <v>4</v>
      </c>
      <c r="L27723" s="6">
        <v>27722</v>
      </c>
      <c r="M27723" t="str">
        <f t="shared" si="433"/>
        <v>3RUESAINT ASPAIS7728887,8Appartement874</v>
      </c>
    </row>
    <row r="27724" spans="1:13" x14ac:dyDescent="0.2">
      <c r="A27724" s="4">
        <v>43986</v>
      </c>
      <c r="B27724">
        <v>123000</v>
      </c>
      <c r="C27724">
        <v>39</v>
      </c>
      <c r="E27724" t="s">
        <v>2</v>
      </c>
      <c r="F27724" t="s">
        <v>9015</v>
      </c>
      <c r="G27724" t="s">
        <v>14693</v>
      </c>
      <c r="H27724">
        <v>98.94</v>
      </c>
      <c r="I27724" t="s">
        <v>11</v>
      </c>
      <c r="J27724">
        <v>118</v>
      </c>
      <c r="K27724">
        <v>4</v>
      </c>
      <c r="L27724" s="6">
        <v>27723</v>
      </c>
      <c r="M27724" t="str">
        <f t="shared" si="433"/>
        <v>39RUEDE BERCHERES7737398,94Maison1184</v>
      </c>
    </row>
    <row r="27725" spans="1:13" x14ac:dyDescent="0.2">
      <c r="A27725" s="4">
        <v>43986</v>
      </c>
      <c r="B27725">
        <v>125000</v>
      </c>
      <c r="C27725">
        <v>8</v>
      </c>
      <c r="E27725" t="s">
        <v>2</v>
      </c>
      <c r="F27725" t="s">
        <v>9037</v>
      </c>
      <c r="G27725" t="s">
        <v>14693</v>
      </c>
      <c r="H27725">
        <v>17.53</v>
      </c>
      <c r="I27725" t="s">
        <v>5</v>
      </c>
      <c r="J27725">
        <v>17</v>
      </c>
      <c r="K27725">
        <v>1</v>
      </c>
      <c r="L27725" s="6">
        <v>27724</v>
      </c>
      <c r="M27725" t="str">
        <f t="shared" si="433"/>
        <v>8RUEGILBERT REY7737317,53Appartement171</v>
      </c>
    </row>
    <row r="27726" spans="1:13" x14ac:dyDescent="0.2">
      <c r="A27726" s="4">
        <v>43986</v>
      </c>
      <c r="B27726">
        <v>205000</v>
      </c>
      <c r="C27726">
        <v>1</v>
      </c>
      <c r="E27726" t="s">
        <v>7</v>
      </c>
      <c r="F27726" t="s">
        <v>8936</v>
      </c>
      <c r="G27726" t="s">
        <v>15338</v>
      </c>
      <c r="H27726">
        <v>74.040000000000006</v>
      </c>
      <c r="I27726" t="s">
        <v>11</v>
      </c>
      <c r="J27726">
        <v>67</v>
      </c>
      <c r="K27726">
        <v>3</v>
      </c>
      <c r="L27726" s="6">
        <v>27725</v>
      </c>
      <c r="M27726" t="str">
        <f t="shared" si="433"/>
        <v>1AVMAURICE DE VLAMINCK7739074,04Maison673</v>
      </c>
    </row>
    <row r="27727" spans="1:13" x14ac:dyDescent="0.2">
      <c r="A27727" s="4">
        <v>43986</v>
      </c>
      <c r="B27727">
        <v>194000</v>
      </c>
      <c r="C27727">
        <v>1</v>
      </c>
      <c r="E27727" t="s">
        <v>660</v>
      </c>
      <c r="F27727" t="s">
        <v>9046</v>
      </c>
      <c r="G27727" t="s">
        <v>14695</v>
      </c>
      <c r="H27727">
        <v>117.29</v>
      </c>
      <c r="I27727" t="s">
        <v>11</v>
      </c>
      <c r="J27727">
        <v>117</v>
      </c>
      <c r="K27727">
        <v>5</v>
      </c>
      <c r="L27727" s="6">
        <v>27726</v>
      </c>
      <c r="M27727" t="str">
        <f t="shared" si="433"/>
        <v>1CRDE LA PRAHOVA77445117,29Maison1175</v>
      </c>
    </row>
    <row r="27728" spans="1:13" x14ac:dyDescent="0.2">
      <c r="A27728" s="4">
        <v>43986</v>
      </c>
      <c r="B27728">
        <v>105000</v>
      </c>
      <c r="C27728">
        <v>7</v>
      </c>
      <c r="E27728" t="s">
        <v>2</v>
      </c>
      <c r="F27728" t="s">
        <v>947</v>
      </c>
      <c r="G27728" t="s">
        <v>15807</v>
      </c>
      <c r="H27728">
        <v>53.36</v>
      </c>
      <c r="I27728" t="s">
        <v>5</v>
      </c>
      <c r="J27728">
        <v>55</v>
      </c>
      <c r="K27728">
        <v>3</v>
      </c>
      <c r="L27728" s="6">
        <v>27727</v>
      </c>
      <c r="M27728" t="str">
        <f t="shared" si="433"/>
        <v>7RUERAYMOND POINCARE7746453,36Appartement553</v>
      </c>
    </row>
    <row r="27729" spans="1:13" x14ac:dyDescent="0.2">
      <c r="A27729" s="4">
        <v>43986</v>
      </c>
      <c r="B27729">
        <v>215000</v>
      </c>
      <c r="C27729">
        <v>14</v>
      </c>
      <c r="E27729" t="s">
        <v>2</v>
      </c>
      <c r="F27729" t="s">
        <v>9139</v>
      </c>
      <c r="G27729" t="s">
        <v>15299</v>
      </c>
      <c r="H27729">
        <v>43.9</v>
      </c>
      <c r="I27729" t="s">
        <v>5</v>
      </c>
      <c r="J27729">
        <v>44</v>
      </c>
      <c r="K27729">
        <v>2</v>
      </c>
      <c r="L27729" s="6">
        <v>27728</v>
      </c>
      <c r="M27729" t="str">
        <f t="shared" si="433"/>
        <v>14RUEDE LA CHAUSSEE DE PARIS7751343,9Appartement442</v>
      </c>
    </row>
    <row r="27730" spans="1:13" x14ac:dyDescent="0.2">
      <c r="A27730" s="4">
        <v>43986</v>
      </c>
      <c r="B27730">
        <v>179700</v>
      </c>
      <c r="C27730">
        <v>13</v>
      </c>
      <c r="E27730" t="s">
        <v>2</v>
      </c>
      <c r="F27730" t="s">
        <v>1237</v>
      </c>
      <c r="G27730" t="s">
        <v>14890</v>
      </c>
      <c r="H27730">
        <v>68.69</v>
      </c>
      <c r="I27730" t="s">
        <v>5</v>
      </c>
      <c r="J27730">
        <v>66</v>
      </c>
      <c r="K27730">
        <v>4</v>
      </c>
      <c r="L27730" s="6">
        <v>27729</v>
      </c>
      <c r="M27730" t="str">
        <f t="shared" si="433"/>
        <v>13RUEAUGUSTE RENOIR7807368,69Appartement664</v>
      </c>
    </row>
    <row r="27731" spans="1:13" x14ac:dyDescent="0.2">
      <c r="A27731" s="4">
        <v>43986</v>
      </c>
      <c r="B27731">
        <v>340000</v>
      </c>
      <c r="C27731">
        <v>112</v>
      </c>
      <c r="E27731" t="s">
        <v>2</v>
      </c>
      <c r="F27731" t="s">
        <v>1718</v>
      </c>
      <c r="G27731" t="s">
        <v>15241</v>
      </c>
      <c r="H27731">
        <v>82.96</v>
      </c>
      <c r="I27731" t="s">
        <v>5</v>
      </c>
      <c r="J27731">
        <v>80</v>
      </c>
      <c r="K27731">
        <v>4</v>
      </c>
      <c r="L27731" s="6">
        <v>27730</v>
      </c>
      <c r="M27731" t="str">
        <f t="shared" si="433"/>
        <v>112RUECLAUDE MONET7812382,96Appartement804</v>
      </c>
    </row>
    <row r="27732" spans="1:13" x14ac:dyDescent="0.2">
      <c r="A27732" s="4">
        <v>43986</v>
      </c>
      <c r="B27732">
        <v>317000</v>
      </c>
      <c r="C27732">
        <v>3</v>
      </c>
      <c r="D27732" t="s">
        <v>463</v>
      </c>
      <c r="E27732" t="s">
        <v>2</v>
      </c>
      <c r="F27732" t="s">
        <v>8886</v>
      </c>
      <c r="G27732" t="s">
        <v>16685</v>
      </c>
      <c r="H27732">
        <v>149.03</v>
      </c>
      <c r="I27732" t="s">
        <v>11</v>
      </c>
      <c r="J27732">
        <v>145</v>
      </c>
      <c r="K27732">
        <v>5</v>
      </c>
      <c r="L27732" s="6">
        <v>27731</v>
      </c>
      <c r="M27732" t="str">
        <f t="shared" si="433"/>
        <v>3TRUEDU CHEMIN VERT78133149,03Maison1455</v>
      </c>
    </row>
    <row r="27733" spans="1:13" x14ac:dyDescent="0.2">
      <c r="A27733" s="4">
        <v>43986</v>
      </c>
      <c r="B27733">
        <v>102080</v>
      </c>
      <c r="C27733">
        <v>3</v>
      </c>
      <c r="E27733" t="s">
        <v>239</v>
      </c>
      <c r="F27733" t="s">
        <v>9787</v>
      </c>
      <c r="G27733" t="s">
        <v>14891</v>
      </c>
      <c r="H27733">
        <v>54.06</v>
      </c>
      <c r="I27733" t="s">
        <v>5</v>
      </c>
      <c r="J27733">
        <v>54</v>
      </c>
      <c r="K27733">
        <v>2</v>
      </c>
      <c r="L27733" s="6">
        <v>27732</v>
      </c>
      <c r="M27733" t="str">
        <f t="shared" si="433"/>
        <v>3RESLES COUDRAYS7820854,06Appartement542</v>
      </c>
    </row>
    <row r="27734" spans="1:13" x14ac:dyDescent="0.2">
      <c r="A27734" s="4">
        <v>43986</v>
      </c>
      <c r="B27734">
        <v>291000</v>
      </c>
      <c r="C27734">
        <v>18</v>
      </c>
      <c r="E27734" t="s">
        <v>7</v>
      </c>
      <c r="F27734" t="s">
        <v>347</v>
      </c>
      <c r="G27734" t="s">
        <v>14539</v>
      </c>
      <c r="H27734">
        <v>55.48</v>
      </c>
      <c r="I27734" t="s">
        <v>5</v>
      </c>
      <c r="J27734">
        <v>58</v>
      </c>
      <c r="K27734">
        <v>3</v>
      </c>
      <c r="L27734" s="6">
        <v>27733</v>
      </c>
      <c r="M27734" t="str">
        <f t="shared" si="433"/>
        <v>18AVGENERAL DE GAULLE7835855,48Appartement583</v>
      </c>
    </row>
    <row r="27735" spans="1:13" x14ac:dyDescent="0.2">
      <c r="A27735" s="4">
        <v>43986</v>
      </c>
      <c r="B27735">
        <v>260000</v>
      </c>
      <c r="C27735">
        <v>1</v>
      </c>
      <c r="E27735" t="s">
        <v>2</v>
      </c>
      <c r="F27735" t="s">
        <v>9736</v>
      </c>
      <c r="G27735" t="s">
        <v>15244</v>
      </c>
      <c r="H27735">
        <v>81.45</v>
      </c>
      <c r="I27735" t="s">
        <v>5</v>
      </c>
      <c r="J27735">
        <v>81</v>
      </c>
      <c r="K27735">
        <v>5</v>
      </c>
      <c r="L27735" s="6">
        <v>27734</v>
      </c>
      <c r="M27735" t="str">
        <f t="shared" si="433"/>
        <v>1RUEDE LA BRASSERIE ST ROCH7836181,45Appartement815</v>
      </c>
    </row>
    <row r="27736" spans="1:13" x14ac:dyDescent="0.2">
      <c r="A27736" s="4">
        <v>43986</v>
      </c>
      <c r="B27736">
        <v>158654</v>
      </c>
      <c r="C27736">
        <v>10</v>
      </c>
      <c r="E27736" t="s">
        <v>2</v>
      </c>
      <c r="F27736" t="s">
        <v>2222</v>
      </c>
      <c r="G27736" t="s">
        <v>14631</v>
      </c>
      <c r="H27736">
        <v>66.66</v>
      </c>
      <c r="I27736" t="s">
        <v>5</v>
      </c>
      <c r="J27736">
        <v>67</v>
      </c>
      <c r="K27736">
        <v>4</v>
      </c>
      <c r="L27736" s="6">
        <v>27735</v>
      </c>
      <c r="M27736" t="str">
        <f t="shared" si="433"/>
        <v>10RUEDE NORMANDIE7836266,66Appartement674</v>
      </c>
    </row>
    <row r="27737" spans="1:13" x14ac:dyDescent="0.2">
      <c r="A27737" s="4">
        <v>43986</v>
      </c>
      <c r="B27737">
        <v>146000</v>
      </c>
      <c r="C27737">
        <v>3</v>
      </c>
      <c r="E27737" t="s">
        <v>85</v>
      </c>
      <c r="F27737" t="s">
        <v>9773</v>
      </c>
      <c r="G27737" t="s">
        <v>14407</v>
      </c>
      <c r="H27737">
        <v>67.88</v>
      </c>
      <c r="I27737" t="s">
        <v>5</v>
      </c>
      <c r="J27737">
        <v>66</v>
      </c>
      <c r="K27737">
        <v>3</v>
      </c>
      <c r="L27737" s="6">
        <v>27736</v>
      </c>
      <c r="M27737" t="str">
        <f t="shared" si="433"/>
        <v>3PLDU SANCERROIS7838367,88Appartement663</v>
      </c>
    </row>
    <row r="27738" spans="1:13" x14ac:dyDescent="0.2">
      <c r="A27738" s="4">
        <v>43986</v>
      </c>
      <c r="B27738">
        <v>178000</v>
      </c>
      <c r="C27738">
        <v>1</v>
      </c>
      <c r="E27738" t="s">
        <v>85</v>
      </c>
      <c r="F27738" t="s">
        <v>9820</v>
      </c>
      <c r="G27738" t="s">
        <v>14407</v>
      </c>
      <c r="H27738">
        <v>25.38</v>
      </c>
      <c r="I27738" t="s">
        <v>5</v>
      </c>
      <c r="J27738">
        <v>25</v>
      </c>
      <c r="K27738">
        <v>1</v>
      </c>
      <c r="L27738" s="6">
        <v>27737</v>
      </c>
      <c r="M27738" t="str">
        <f t="shared" si="433"/>
        <v>1PLD AUXOIS7838325,38Appartement251</v>
      </c>
    </row>
    <row r="27739" spans="1:13" x14ac:dyDescent="0.2">
      <c r="A27739" s="4">
        <v>43986</v>
      </c>
      <c r="B27739">
        <v>248900</v>
      </c>
      <c r="C27739">
        <v>43</v>
      </c>
      <c r="E27739" t="s">
        <v>2</v>
      </c>
      <c r="F27739" t="s">
        <v>2220</v>
      </c>
      <c r="G27739" t="s">
        <v>14632</v>
      </c>
      <c r="H27739">
        <v>30.57</v>
      </c>
      <c r="I27739" t="s">
        <v>5</v>
      </c>
      <c r="J27739">
        <v>35</v>
      </c>
      <c r="K27739">
        <v>2</v>
      </c>
      <c r="L27739" s="6">
        <v>27738</v>
      </c>
      <c r="M27739" t="str">
        <f t="shared" si="433"/>
        <v>43RUEHAUTE7840130,57Appartement352</v>
      </c>
    </row>
    <row r="27740" spans="1:13" x14ac:dyDescent="0.2">
      <c r="A27740" s="4">
        <v>43986</v>
      </c>
      <c r="B27740">
        <v>782100</v>
      </c>
      <c r="C27740">
        <v>38</v>
      </c>
      <c r="E27740" t="s">
        <v>2</v>
      </c>
      <c r="F27740" t="s">
        <v>9465</v>
      </c>
      <c r="G27740" t="s">
        <v>15388</v>
      </c>
      <c r="H27740">
        <v>53.27</v>
      </c>
      <c r="I27740" t="s">
        <v>5</v>
      </c>
      <c r="J27740">
        <v>52</v>
      </c>
      <c r="K27740">
        <v>2</v>
      </c>
      <c r="L27740" s="6">
        <v>27739</v>
      </c>
      <c r="M27740" t="str">
        <f t="shared" si="433"/>
        <v>38RUEANDRE LE BOURBLANC7845553,27Appartement522</v>
      </c>
    </row>
    <row r="27741" spans="1:13" x14ac:dyDescent="0.2">
      <c r="A27741" s="4">
        <v>43986</v>
      </c>
      <c r="B27741">
        <v>139500</v>
      </c>
      <c r="C27741">
        <v>133</v>
      </c>
      <c r="E27741" t="s">
        <v>7</v>
      </c>
      <c r="F27741" t="s">
        <v>234</v>
      </c>
      <c r="G27741" t="s">
        <v>14297</v>
      </c>
      <c r="H27741">
        <v>58.83</v>
      </c>
      <c r="I27741" t="s">
        <v>5</v>
      </c>
      <c r="J27741">
        <v>59</v>
      </c>
      <c r="K27741">
        <v>3</v>
      </c>
      <c r="L27741" s="6">
        <v>27740</v>
      </c>
      <c r="M27741" t="str">
        <f t="shared" si="433"/>
        <v>133AVDU GENERAL DE GAULLE7858658,83Appartement593</v>
      </c>
    </row>
    <row r="27742" spans="1:13" x14ac:dyDescent="0.2">
      <c r="A27742" s="4">
        <v>43986</v>
      </c>
      <c r="B27742">
        <v>283000</v>
      </c>
      <c r="C27742">
        <v>9005</v>
      </c>
      <c r="E27742" t="s">
        <v>1186</v>
      </c>
      <c r="F27742" t="s">
        <v>9321</v>
      </c>
      <c r="G27742" t="s">
        <v>14409</v>
      </c>
      <c r="H27742">
        <v>56.08</v>
      </c>
      <c r="I27742" t="s">
        <v>5</v>
      </c>
      <c r="J27742">
        <v>51</v>
      </c>
      <c r="K27742">
        <v>3</v>
      </c>
      <c r="L27742" s="6">
        <v>27741</v>
      </c>
      <c r="M27742" t="str">
        <f t="shared" si="433"/>
        <v>9005CITELA GARENNE A BREFAUT7862156,08Appartement513</v>
      </c>
    </row>
    <row r="27743" spans="1:13" x14ac:dyDescent="0.2">
      <c r="A27743" s="4">
        <v>43986</v>
      </c>
      <c r="B27743">
        <v>150000</v>
      </c>
      <c r="C27743">
        <v>9001</v>
      </c>
      <c r="D27743" t="s">
        <v>1</v>
      </c>
      <c r="E27743" t="s">
        <v>1186</v>
      </c>
      <c r="F27743" t="s">
        <v>9321</v>
      </c>
      <c r="G27743" t="s">
        <v>14409</v>
      </c>
      <c r="H27743">
        <v>65.59</v>
      </c>
      <c r="I27743" t="s">
        <v>5</v>
      </c>
      <c r="J27743">
        <v>64</v>
      </c>
      <c r="K27743">
        <v>4</v>
      </c>
      <c r="L27743" s="6">
        <v>27742</v>
      </c>
      <c r="M27743" t="str">
        <f t="shared" si="433"/>
        <v>9001ACITELA GARENNE A BREFAUT7862165,59Appartement644</v>
      </c>
    </row>
    <row r="27744" spans="1:13" x14ac:dyDescent="0.2">
      <c r="A27744" s="4">
        <v>43986</v>
      </c>
      <c r="B27744">
        <v>111000</v>
      </c>
      <c r="C27744">
        <v>3</v>
      </c>
      <c r="E27744" t="s">
        <v>2</v>
      </c>
      <c r="F27744" t="s">
        <v>1402</v>
      </c>
      <c r="G27744" t="s">
        <v>14298</v>
      </c>
      <c r="H27744">
        <v>62.75</v>
      </c>
      <c r="I27744" t="s">
        <v>5</v>
      </c>
      <c r="J27744">
        <v>58</v>
      </c>
      <c r="K27744">
        <v>3</v>
      </c>
      <c r="L27744" s="6">
        <v>27743</v>
      </c>
      <c r="M27744" t="str">
        <f t="shared" si="433"/>
        <v>3RUECLEMENT ADER7864062,75Appartement583</v>
      </c>
    </row>
    <row r="27745" spans="1:13" x14ac:dyDescent="0.2">
      <c r="A27745" s="4">
        <v>43986</v>
      </c>
      <c r="B27745">
        <v>175000</v>
      </c>
      <c r="C27745">
        <v>28</v>
      </c>
      <c r="E27745" t="s">
        <v>2</v>
      </c>
      <c r="F27745" t="s">
        <v>9329</v>
      </c>
      <c r="G27745" t="s">
        <v>14410</v>
      </c>
      <c r="H27745">
        <v>39.43</v>
      </c>
      <c r="I27745" t="s">
        <v>5</v>
      </c>
      <c r="J27745">
        <v>39</v>
      </c>
      <c r="K27745">
        <v>2</v>
      </c>
      <c r="L27745" s="6">
        <v>27744</v>
      </c>
      <c r="M27745" t="str">
        <f t="shared" si="433"/>
        <v>28RUEBORGNIS DESBORDES7864639,43Appartement392</v>
      </c>
    </row>
    <row r="27746" spans="1:13" x14ac:dyDescent="0.2">
      <c r="A27746" s="4">
        <v>43986</v>
      </c>
      <c r="B27746">
        <v>106000</v>
      </c>
      <c r="C27746">
        <v>9</v>
      </c>
      <c r="D27746" t="s">
        <v>4</v>
      </c>
      <c r="E27746" t="s">
        <v>20</v>
      </c>
      <c r="F27746" t="s">
        <v>9122</v>
      </c>
      <c r="G27746" t="s">
        <v>14782</v>
      </c>
      <c r="H27746">
        <v>72.2</v>
      </c>
      <c r="I27746" t="s">
        <v>5</v>
      </c>
      <c r="J27746">
        <v>72</v>
      </c>
      <c r="K27746">
        <v>4</v>
      </c>
      <c r="L27746" s="6">
        <v>27745</v>
      </c>
      <c r="M27746" t="str">
        <f t="shared" si="433"/>
        <v>9BRTEDE CROISSY7865072,2Appartement724</v>
      </c>
    </row>
    <row r="27747" spans="1:13" x14ac:dyDescent="0.2">
      <c r="A27747" s="4">
        <v>43986</v>
      </c>
      <c r="B27747">
        <v>84000</v>
      </c>
      <c r="C27747">
        <v>132</v>
      </c>
      <c r="E27747" t="s">
        <v>2</v>
      </c>
      <c r="F27747" t="s">
        <v>9697</v>
      </c>
      <c r="G27747" t="s">
        <v>15640</v>
      </c>
      <c r="H27747">
        <v>78.040000000000006</v>
      </c>
      <c r="I27747" t="s">
        <v>5</v>
      </c>
      <c r="J27747">
        <v>79</v>
      </c>
      <c r="K27747">
        <v>3</v>
      </c>
      <c r="L27747" s="6">
        <v>27746</v>
      </c>
      <c r="M27747" t="str">
        <f t="shared" si="433"/>
        <v>132RUEMICHEL GIRAUX7867278,04Appartement793</v>
      </c>
    </row>
    <row r="27748" spans="1:13" x14ac:dyDescent="0.2">
      <c r="A27748" s="4">
        <v>43986</v>
      </c>
      <c r="B27748">
        <v>244000</v>
      </c>
      <c r="C27748">
        <v>9</v>
      </c>
      <c r="E27748" t="s">
        <v>2</v>
      </c>
      <c r="F27748" t="s">
        <v>9407</v>
      </c>
      <c r="G27748" t="s">
        <v>14705</v>
      </c>
      <c r="H27748">
        <v>118.19</v>
      </c>
      <c r="I27748" t="s">
        <v>11</v>
      </c>
      <c r="J27748">
        <v>109</v>
      </c>
      <c r="K27748">
        <v>4</v>
      </c>
      <c r="L27748" s="6">
        <v>27747</v>
      </c>
      <c r="M27748" t="str">
        <f t="shared" si="433"/>
        <v>9RUEDU PONT DES CHASSES78686118,19Maison1094</v>
      </c>
    </row>
    <row r="27749" spans="1:13" x14ac:dyDescent="0.2">
      <c r="A27749" s="4">
        <v>43986</v>
      </c>
      <c r="B27749">
        <v>233000</v>
      </c>
      <c r="C27749">
        <v>20</v>
      </c>
      <c r="E27749" t="s">
        <v>7</v>
      </c>
      <c r="F27749" t="s">
        <v>1705</v>
      </c>
      <c r="G27749" t="s">
        <v>15555</v>
      </c>
      <c r="H27749">
        <v>82.79</v>
      </c>
      <c r="I27749" t="s">
        <v>5</v>
      </c>
      <c r="J27749">
        <v>82</v>
      </c>
      <c r="K27749">
        <v>3</v>
      </c>
      <c r="L27749" s="6">
        <v>27748</v>
      </c>
      <c r="M27749" t="str">
        <f t="shared" si="433"/>
        <v>20AVDE PARIS7919182,79Appartement823</v>
      </c>
    </row>
    <row r="27750" spans="1:13" x14ac:dyDescent="0.2">
      <c r="A27750" s="4">
        <v>43986</v>
      </c>
      <c r="B27750">
        <v>100000</v>
      </c>
      <c r="C27750">
        <v>3</v>
      </c>
      <c r="E27750" t="s">
        <v>85</v>
      </c>
      <c r="F27750" t="s">
        <v>9909</v>
      </c>
      <c r="G27750" t="s">
        <v>16409</v>
      </c>
      <c r="H27750">
        <v>38.4</v>
      </c>
      <c r="I27750" t="s">
        <v>5</v>
      </c>
      <c r="J27750">
        <v>39</v>
      </c>
      <c r="K27750">
        <v>2</v>
      </c>
      <c r="L27750" s="6">
        <v>27749</v>
      </c>
      <c r="M27750" t="str">
        <f t="shared" si="433"/>
        <v>3PLMAX LEJEUNE8000138,4Appartement392</v>
      </c>
    </row>
    <row r="27751" spans="1:13" x14ac:dyDescent="0.2">
      <c r="A27751" s="4">
        <v>43986</v>
      </c>
      <c r="B27751">
        <v>108500</v>
      </c>
      <c r="C27751">
        <v>8</v>
      </c>
      <c r="E27751" t="s">
        <v>2</v>
      </c>
      <c r="F27751" t="s">
        <v>9889</v>
      </c>
      <c r="G27751" t="s">
        <v>14458</v>
      </c>
      <c r="H27751">
        <v>65.2</v>
      </c>
      <c r="I27751" t="s">
        <v>5</v>
      </c>
      <c r="J27751">
        <v>66</v>
      </c>
      <c r="K27751">
        <v>3</v>
      </c>
      <c r="L27751" s="6">
        <v>27750</v>
      </c>
      <c r="M27751" t="str">
        <f t="shared" si="433"/>
        <v>8RUEDUTHOIT8002165,2Appartement663</v>
      </c>
    </row>
    <row r="27752" spans="1:13" x14ac:dyDescent="0.2">
      <c r="A27752" s="4">
        <v>43986</v>
      </c>
      <c r="B27752">
        <v>197400</v>
      </c>
      <c r="C27752">
        <v>786</v>
      </c>
      <c r="E27752" t="s">
        <v>7</v>
      </c>
      <c r="F27752" t="s">
        <v>697</v>
      </c>
      <c r="G27752" t="s">
        <v>14897</v>
      </c>
      <c r="H27752">
        <v>28.7</v>
      </c>
      <c r="I27752" t="s">
        <v>5</v>
      </c>
      <c r="J27752">
        <v>29</v>
      </c>
      <c r="K27752">
        <v>1</v>
      </c>
      <c r="L27752" s="6">
        <v>27751</v>
      </c>
      <c r="M27752" t="str">
        <f t="shared" si="433"/>
        <v>786AVDE LA PLAGE8033328,7Appartement291</v>
      </c>
    </row>
    <row r="27753" spans="1:13" x14ac:dyDescent="0.2">
      <c r="A27753" s="4">
        <v>43986</v>
      </c>
      <c r="B27753">
        <v>281600</v>
      </c>
      <c r="C27753">
        <v>29</v>
      </c>
      <c r="D27753" t="s">
        <v>4</v>
      </c>
      <c r="E27753" t="s">
        <v>7</v>
      </c>
      <c r="F27753" t="s">
        <v>251</v>
      </c>
      <c r="G27753" t="s">
        <v>16875</v>
      </c>
      <c r="H27753">
        <v>44.2</v>
      </c>
      <c r="I27753" t="s">
        <v>5</v>
      </c>
      <c r="J27753">
        <v>46</v>
      </c>
      <c r="K27753">
        <v>3</v>
      </c>
      <c r="L27753" s="6">
        <v>27752</v>
      </c>
      <c r="M27753" t="str">
        <f t="shared" si="433"/>
        <v>29BAVJEAN JAURES8300444,2Appartement463</v>
      </c>
    </row>
    <row r="27754" spans="1:13" x14ac:dyDescent="0.2">
      <c r="A27754" s="4">
        <v>43986</v>
      </c>
      <c r="B27754">
        <v>308350</v>
      </c>
      <c r="C27754">
        <v>66</v>
      </c>
      <c r="E27754" t="s">
        <v>2</v>
      </c>
      <c r="F27754" t="s">
        <v>10064</v>
      </c>
      <c r="G27754" t="s">
        <v>16875</v>
      </c>
      <c r="H27754">
        <v>16</v>
      </c>
      <c r="I27754" t="s">
        <v>5</v>
      </c>
      <c r="J27754">
        <v>65</v>
      </c>
      <c r="K27754">
        <v>3</v>
      </c>
      <c r="L27754" s="6">
        <v>27753</v>
      </c>
      <c r="M27754" t="str">
        <f t="shared" si="433"/>
        <v>66RUEDES FONCES8300416Appartement653</v>
      </c>
    </row>
    <row r="27755" spans="1:13" x14ac:dyDescent="0.2">
      <c r="A27755" s="4">
        <v>43986</v>
      </c>
      <c r="B27755">
        <v>262750</v>
      </c>
      <c r="C27755">
        <v>71</v>
      </c>
      <c r="E27755" t="s">
        <v>30</v>
      </c>
      <c r="F27755" t="s">
        <v>10299</v>
      </c>
      <c r="G27755" t="s">
        <v>14412</v>
      </c>
      <c r="H27755">
        <v>35</v>
      </c>
      <c r="I27755" t="s">
        <v>5</v>
      </c>
      <c r="J27755">
        <v>38</v>
      </c>
      <c r="K27755">
        <v>2</v>
      </c>
      <c r="L27755" s="6">
        <v>27754</v>
      </c>
      <c r="M27755" t="str">
        <f t="shared" si="433"/>
        <v>71CHEDE L ESCOURCHE8300935Appartement382</v>
      </c>
    </row>
    <row r="27756" spans="1:13" x14ac:dyDescent="0.2">
      <c r="A27756" s="4">
        <v>43986</v>
      </c>
      <c r="B27756">
        <v>784500</v>
      </c>
      <c r="C27756">
        <v>5307</v>
      </c>
      <c r="E27756" t="s">
        <v>85</v>
      </c>
      <c r="F27756" t="s">
        <v>10053</v>
      </c>
      <c r="G27756" t="s">
        <v>16564</v>
      </c>
      <c r="H27756">
        <v>39.380000000000003</v>
      </c>
      <c r="I27756" t="s">
        <v>5</v>
      </c>
      <c r="J27756">
        <v>29</v>
      </c>
      <c r="K27756">
        <v>1</v>
      </c>
      <c r="L27756" s="6">
        <v>27755</v>
      </c>
      <c r="M27756" t="str">
        <f t="shared" si="433"/>
        <v>5307PLPHILIPPE CHAUVIER8301139,38Appartement291</v>
      </c>
    </row>
    <row r="27757" spans="1:13" x14ac:dyDescent="0.2">
      <c r="A27757" s="4">
        <v>43986</v>
      </c>
      <c r="B27757">
        <v>111000</v>
      </c>
      <c r="C27757">
        <v>6459</v>
      </c>
      <c r="F27757" t="s">
        <v>10037</v>
      </c>
      <c r="G27757" t="s">
        <v>15342</v>
      </c>
      <c r="H27757">
        <v>31.06</v>
      </c>
      <c r="I27757" t="s">
        <v>5</v>
      </c>
      <c r="J27757">
        <v>31</v>
      </c>
      <c r="K27757">
        <v>1</v>
      </c>
      <c r="L27757" s="6">
        <v>27756</v>
      </c>
      <c r="M27757" t="str">
        <f t="shared" si="433"/>
        <v>6459SAINT PONS8306831,06Appartement311</v>
      </c>
    </row>
    <row r="27758" spans="1:13" x14ac:dyDescent="0.2">
      <c r="A27758" s="4">
        <v>43986</v>
      </c>
      <c r="B27758">
        <v>34000</v>
      </c>
      <c r="C27758">
        <v>18</v>
      </c>
      <c r="E27758" t="s">
        <v>7</v>
      </c>
      <c r="F27758" t="s">
        <v>561</v>
      </c>
      <c r="G27758" t="s">
        <v>14300</v>
      </c>
      <c r="H27758">
        <v>86.18</v>
      </c>
      <c r="I27758" t="s">
        <v>5</v>
      </c>
      <c r="J27758">
        <v>87</v>
      </c>
      <c r="K27758">
        <v>3</v>
      </c>
      <c r="L27758" s="6">
        <v>27757</v>
      </c>
      <c r="M27758" t="str">
        <f t="shared" si="433"/>
        <v>18AVDE BELGIQUE8306986,18Appartement873</v>
      </c>
    </row>
    <row r="27759" spans="1:13" x14ac:dyDescent="0.2">
      <c r="A27759" s="4">
        <v>43986</v>
      </c>
      <c r="B27759">
        <v>208860</v>
      </c>
      <c r="C27759">
        <v>3</v>
      </c>
      <c r="E27759" t="s">
        <v>30</v>
      </c>
      <c r="F27759" t="s">
        <v>121</v>
      </c>
      <c r="G27759" t="s">
        <v>14300</v>
      </c>
      <c r="H27759">
        <v>61.75</v>
      </c>
      <c r="I27759" t="s">
        <v>5</v>
      </c>
      <c r="J27759">
        <v>57</v>
      </c>
      <c r="K27759">
        <v>2</v>
      </c>
      <c r="L27759" s="6">
        <v>27758</v>
      </c>
      <c r="M27759" t="str">
        <f t="shared" si="433"/>
        <v>3CHEDU MARTINET8306961,75Appartement572</v>
      </c>
    </row>
    <row r="27760" spans="1:13" x14ac:dyDescent="0.2">
      <c r="A27760" s="4">
        <v>43986</v>
      </c>
      <c r="B27760">
        <v>65500</v>
      </c>
      <c r="C27760">
        <v>24</v>
      </c>
      <c r="E27760" t="s">
        <v>7</v>
      </c>
      <c r="F27760" t="s">
        <v>10431</v>
      </c>
      <c r="G27760" t="s">
        <v>14300</v>
      </c>
      <c r="H27760">
        <v>73.09</v>
      </c>
      <c r="I27760" t="s">
        <v>5</v>
      </c>
      <c r="J27760">
        <v>70</v>
      </c>
      <c r="K27760">
        <v>3</v>
      </c>
      <c r="L27760" s="6">
        <v>27759</v>
      </c>
      <c r="M27760" t="str">
        <f t="shared" si="433"/>
        <v>24AV1ERE DIVISION BROSSET8306973,09Appartement703</v>
      </c>
    </row>
    <row r="27761" spans="1:13" x14ac:dyDescent="0.2">
      <c r="A27761" s="4">
        <v>43986</v>
      </c>
      <c r="B27761">
        <v>108000</v>
      </c>
      <c r="C27761">
        <v>120</v>
      </c>
      <c r="E27761" t="s">
        <v>2</v>
      </c>
      <c r="F27761" t="s">
        <v>3758</v>
      </c>
      <c r="G27761" t="s">
        <v>14300</v>
      </c>
      <c r="H27761">
        <v>20.350000000000001</v>
      </c>
      <c r="I27761" t="s">
        <v>5</v>
      </c>
      <c r="J27761">
        <v>20</v>
      </c>
      <c r="K27761">
        <v>1</v>
      </c>
      <c r="L27761" s="6">
        <v>27760</v>
      </c>
      <c r="M27761" t="str">
        <f t="shared" si="433"/>
        <v>120RUEDE L HIPPODROME8306920,35Appartement201</v>
      </c>
    </row>
    <row r="27762" spans="1:13" x14ac:dyDescent="0.2">
      <c r="A27762" s="4">
        <v>43986</v>
      </c>
      <c r="B27762">
        <v>18000</v>
      </c>
      <c r="C27762">
        <v>39</v>
      </c>
      <c r="E27762" t="s">
        <v>7</v>
      </c>
      <c r="F27762" t="s">
        <v>10301</v>
      </c>
      <c r="G27762" t="s">
        <v>14300</v>
      </c>
      <c r="H27762">
        <v>19.940000000000001</v>
      </c>
      <c r="I27762" t="s">
        <v>5</v>
      </c>
      <c r="J27762">
        <v>14</v>
      </c>
      <c r="K27762">
        <v>1</v>
      </c>
      <c r="L27762" s="6">
        <v>27761</v>
      </c>
      <c r="M27762" t="str">
        <f t="shared" si="433"/>
        <v>39AVDE LA SABLIERE CAPTE8306919,94Appartement141</v>
      </c>
    </row>
    <row r="27763" spans="1:13" x14ac:dyDescent="0.2">
      <c r="A27763" s="4">
        <v>43986</v>
      </c>
      <c r="B27763">
        <v>290000</v>
      </c>
      <c r="C27763">
        <v>6</v>
      </c>
      <c r="E27763" t="s">
        <v>79</v>
      </c>
      <c r="F27763" t="s">
        <v>10441</v>
      </c>
      <c r="G27763" t="s">
        <v>14301</v>
      </c>
      <c r="H27763">
        <v>44</v>
      </c>
      <c r="I27763" t="s">
        <v>5</v>
      </c>
      <c r="J27763">
        <v>44</v>
      </c>
      <c r="K27763">
        <v>2</v>
      </c>
      <c r="L27763" s="6">
        <v>27762</v>
      </c>
      <c r="M27763" t="str">
        <f t="shared" si="433"/>
        <v>6IMPDU VALLAT8311244Appartement442</v>
      </c>
    </row>
    <row r="27764" spans="1:13" x14ac:dyDescent="0.2">
      <c r="A27764" s="4">
        <v>43986</v>
      </c>
      <c r="B27764">
        <v>25000</v>
      </c>
      <c r="C27764">
        <v>158</v>
      </c>
      <c r="E27764" t="s">
        <v>46</v>
      </c>
      <c r="F27764" t="s">
        <v>10253</v>
      </c>
      <c r="G27764" t="s">
        <v>14785</v>
      </c>
      <c r="H27764">
        <v>64.02</v>
      </c>
      <c r="I27764" t="s">
        <v>5</v>
      </c>
      <c r="J27764">
        <v>63</v>
      </c>
      <c r="K27764">
        <v>4</v>
      </c>
      <c r="L27764" s="6">
        <v>27763</v>
      </c>
      <c r="M27764" t="str">
        <f t="shared" si="433"/>
        <v>158BDETIENNE PEYRE8312664,02Appartement634</v>
      </c>
    </row>
    <row r="27765" spans="1:13" x14ac:dyDescent="0.2">
      <c r="A27765" s="4">
        <v>43986</v>
      </c>
      <c r="B27765">
        <v>115000</v>
      </c>
      <c r="C27765">
        <v>1133</v>
      </c>
      <c r="E27765" t="s">
        <v>20</v>
      </c>
      <c r="F27765" t="s">
        <v>10237</v>
      </c>
      <c r="G27765" t="s">
        <v>14785</v>
      </c>
      <c r="H27765">
        <v>76.900000000000006</v>
      </c>
      <c r="I27765" t="s">
        <v>5</v>
      </c>
      <c r="J27765">
        <v>76</v>
      </c>
      <c r="K27765">
        <v>4</v>
      </c>
      <c r="L27765" s="6">
        <v>27764</v>
      </c>
      <c r="M27765" t="str">
        <f t="shared" si="433"/>
        <v>1133RTEANC COMBATTANTS INDOCHINE8312676,9Appartement764</v>
      </c>
    </row>
    <row r="27766" spans="1:13" x14ac:dyDescent="0.2">
      <c r="A27766" s="4">
        <v>43986</v>
      </c>
      <c r="B27766">
        <v>226900</v>
      </c>
      <c r="C27766">
        <v>210</v>
      </c>
      <c r="F27766" t="s">
        <v>10238</v>
      </c>
      <c r="G27766" t="s">
        <v>14785</v>
      </c>
      <c r="H27766">
        <v>56.25</v>
      </c>
      <c r="I27766" t="s">
        <v>5</v>
      </c>
      <c r="J27766">
        <v>56</v>
      </c>
      <c r="K27766">
        <v>3</v>
      </c>
      <c r="L27766" s="6">
        <v>27765</v>
      </c>
      <c r="M27766" t="str">
        <f t="shared" si="433"/>
        <v>210IMP GRIFFA8312656,25Appartement563</v>
      </c>
    </row>
    <row r="27767" spans="1:13" x14ac:dyDescent="0.2">
      <c r="A27767" s="4">
        <v>43986</v>
      </c>
      <c r="B27767">
        <v>130000</v>
      </c>
      <c r="C27767">
        <v>10</v>
      </c>
      <c r="E27767" t="s">
        <v>2</v>
      </c>
      <c r="F27767" t="s">
        <v>88</v>
      </c>
      <c r="G27767" t="s">
        <v>14544</v>
      </c>
      <c r="H27767">
        <v>23.11</v>
      </c>
      <c r="I27767" t="s">
        <v>5</v>
      </c>
      <c r="J27767">
        <v>24</v>
      </c>
      <c r="K27767">
        <v>1</v>
      </c>
      <c r="L27767" s="6">
        <v>27766</v>
      </c>
      <c r="M27767" t="str">
        <f t="shared" si="433"/>
        <v>10RUELAMARTINE8313723,11Appartement241</v>
      </c>
    </row>
    <row r="27768" spans="1:13" x14ac:dyDescent="0.2">
      <c r="A27768" s="4">
        <v>43986</v>
      </c>
      <c r="B27768">
        <v>299000</v>
      </c>
      <c r="C27768">
        <v>66</v>
      </c>
      <c r="E27768" t="s">
        <v>2</v>
      </c>
      <c r="F27768" t="s">
        <v>10512</v>
      </c>
      <c r="G27768" t="s">
        <v>14303</v>
      </c>
      <c r="H27768">
        <v>19.309999999999999</v>
      </c>
      <c r="I27768" t="s">
        <v>5</v>
      </c>
      <c r="J27768">
        <v>21</v>
      </c>
      <c r="K27768">
        <v>1</v>
      </c>
      <c r="L27768" s="6">
        <v>27767</v>
      </c>
      <c r="M27768" t="str">
        <f t="shared" si="433"/>
        <v>66RUEDES INFIRMIERES8400719,31Appartement211</v>
      </c>
    </row>
    <row r="27769" spans="1:13" x14ac:dyDescent="0.2">
      <c r="A27769" s="4">
        <v>43986</v>
      </c>
      <c r="B27769">
        <v>80000</v>
      </c>
      <c r="C27769">
        <v>124</v>
      </c>
      <c r="E27769" t="s">
        <v>30</v>
      </c>
      <c r="F27769" t="s">
        <v>10577</v>
      </c>
      <c r="G27769" t="s">
        <v>16488</v>
      </c>
      <c r="H27769">
        <v>37.15</v>
      </c>
      <c r="I27769" t="s">
        <v>5</v>
      </c>
      <c r="J27769">
        <v>37</v>
      </c>
      <c r="K27769">
        <v>2</v>
      </c>
      <c r="L27769" s="6">
        <v>27768</v>
      </c>
      <c r="M27769" t="str">
        <f t="shared" si="433"/>
        <v>124CHEDONNE8403537,15Appartement372</v>
      </c>
    </row>
    <row r="27770" spans="1:13" x14ac:dyDescent="0.2">
      <c r="A27770" s="4">
        <v>43986</v>
      </c>
      <c r="B27770">
        <v>124550</v>
      </c>
      <c r="C27770">
        <v>14</v>
      </c>
      <c r="E27770" t="s">
        <v>2</v>
      </c>
      <c r="F27770" t="s">
        <v>713</v>
      </c>
      <c r="G27770" t="s">
        <v>17210</v>
      </c>
      <c r="H27770">
        <v>68.900000000000006</v>
      </c>
      <c r="I27770" t="s">
        <v>5</v>
      </c>
      <c r="J27770">
        <v>68</v>
      </c>
      <c r="K27770">
        <v>3</v>
      </c>
      <c r="L27770" s="6">
        <v>27769</v>
      </c>
      <c r="M27770" t="str">
        <f t="shared" si="433"/>
        <v>14RUEDU RESERVOIR8403768,9Appartement683</v>
      </c>
    </row>
    <row r="27771" spans="1:13" x14ac:dyDescent="0.2">
      <c r="A27771" s="4">
        <v>43986</v>
      </c>
      <c r="B27771">
        <v>175000</v>
      </c>
      <c r="C27771">
        <v>20</v>
      </c>
      <c r="E27771" t="s">
        <v>18</v>
      </c>
      <c r="F27771" t="s">
        <v>91</v>
      </c>
      <c r="G27771" t="s">
        <v>14308</v>
      </c>
      <c r="H27771">
        <v>88.78</v>
      </c>
      <c r="I27771" t="s">
        <v>11</v>
      </c>
      <c r="J27771">
        <v>83</v>
      </c>
      <c r="K27771">
        <v>4</v>
      </c>
      <c r="L27771" s="6">
        <v>27770</v>
      </c>
      <c r="M27771" t="str">
        <f t="shared" si="433"/>
        <v>20ALLDES FRENES8708588,78Maison834</v>
      </c>
    </row>
    <row r="27772" spans="1:13" x14ac:dyDescent="0.2">
      <c r="A27772" s="4">
        <v>43986</v>
      </c>
      <c r="B27772">
        <v>108000</v>
      </c>
      <c r="C27772">
        <v>15</v>
      </c>
      <c r="E27772" t="s">
        <v>2</v>
      </c>
      <c r="F27772" t="s">
        <v>769</v>
      </c>
      <c r="G27772" t="s">
        <v>14548</v>
      </c>
      <c r="H27772">
        <v>44.15</v>
      </c>
      <c r="I27772" t="s">
        <v>5</v>
      </c>
      <c r="J27772">
        <v>42</v>
      </c>
      <c r="K27772">
        <v>2</v>
      </c>
      <c r="L27772" s="6">
        <v>27771</v>
      </c>
      <c r="M27772" t="str">
        <f t="shared" si="433"/>
        <v>15RUEGENERAL LECLERC8816044,15Appartement422</v>
      </c>
    </row>
    <row r="27773" spans="1:13" x14ac:dyDescent="0.2">
      <c r="A27773" s="4">
        <v>43986</v>
      </c>
      <c r="B27773">
        <v>138000</v>
      </c>
      <c r="C27773">
        <v>7</v>
      </c>
      <c r="E27773" t="s">
        <v>2</v>
      </c>
      <c r="F27773" t="s">
        <v>10856</v>
      </c>
      <c r="G27773" t="s">
        <v>17211</v>
      </c>
      <c r="H27773">
        <v>46.39</v>
      </c>
      <c r="I27773" t="s">
        <v>5</v>
      </c>
      <c r="J27773">
        <v>52</v>
      </c>
      <c r="K27773">
        <v>2</v>
      </c>
      <c r="L27773" s="6">
        <v>27772</v>
      </c>
      <c r="M27773" t="str">
        <f t="shared" si="433"/>
        <v>7RUEDE LA VOLOGNE8826246,39Appartement522</v>
      </c>
    </row>
    <row r="27774" spans="1:13" x14ac:dyDescent="0.2">
      <c r="A27774" s="4">
        <v>43986</v>
      </c>
      <c r="B27774">
        <v>186000</v>
      </c>
      <c r="C27774">
        <v>18</v>
      </c>
      <c r="E27774" t="s">
        <v>46</v>
      </c>
      <c r="F27774" t="s">
        <v>11242</v>
      </c>
      <c r="G27774" t="s">
        <v>15250</v>
      </c>
      <c r="H27774">
        <v>51.3</v>
      </c>
      <c r="I27774" t="s">
        <v>5</v>
      </c>
      <c r="J27774">
        <v>48</v>
      </c>
      <c r="K27774">
        <v>3</v>
      </c>
      <c r="L27774" s="6">
        <v>27773</v>
      </c>
      <c r="M27774" t="str">
        <f t="shared" si="433"/>
        <v>18BDERNEST GIRAULT9102151,3Appartement483</v>
      </c>
    </row>
    <row r="27775" spans="1:13" x14ac:dyDescent="0.2">
      <c r="A27775" s="4">
        <v>43986</v>
      </c>
      <c r="B27775">
        <v>74000</v>
      </c>
      <c r="C27775">
        <v>1</v>
      </c>
      <c r="E27775" t="s">
        <v>2</v>
      </c>
      <c r="F27775" t="s">
        <v>11227</v>
      </c>
      <c r="G27775" t="s">
        <v>15250</v>
      </c>
      <c r="H27775">
        <v>91.76</v>
      </c>
      <c r="I27775" t="s">
        <v>11</v>
      </c>
      <c r="J27775">
        <v>92</v>
      </c>
      <c r="K27775">
        <v>4</v>
      </c>
      <c r="L27775" s="6">
        <v>27774</v>
      </c>
      <c r="M27775" t="str">
        <f t="shared" si="433"/>
        <v>1RUEDES GROUAISONS9102191,76Maison924</v>
      </c>
    </row>
    <row r="27776" spans="1:13" x14ac:dyDescent="0.2">
      <c r="A27776" s="4">
        <v>43986</v>
      </c>
      <c r="B27776">
        <v>64500</v>
      </c>
      <c r="C27776">
        <v>10</v>
      </c>
      <c r="E27776" t="s">
        <v>2</v>
      </c>
      <c r="F27776" t="s">
        <v>10853</v>
      </c>
      <c r="G27776" t="s">
        <v>14906</v>
      </c>
      <c r="H27776">
        <v>91.74</v>
      </c>
      <c r="I27776" t="s">
        <v>11</v>
      </c>
      <c r="J27776">
        <v>100</v>
      </c>
      <c r="K27776">
        <v>4</v>
      </c>
      <c r="L27776" s="6">
        <v>27775</v>
      </c>
      <c r="M27776" t="str">
        <f t="shared" si="433"/>
        <v>10RUEDES MELEZES9110391,74Maison1004</v>
      </c>
    </row>
    <row r="27777" spans="1:13" x14ac:dyDescent="0.2">
      <c r="A27777" s="4">
        <v>43986</v>
      </c>
      <c r="B27777">
        <v>81000</v>
      </c>
      <c r="C27777">
        <v>10</v>
      </c>
      <c r="E27777" t="s">
        <v>2</v>
      </c>
      <c r="F27777" t="s">
        <v>1183</v>
      </c>
      <c r="G27777" t="s">
        <v>14906</v>
      </c>
      <c r="H27777">
        <v>40.29</v>
      </c>
      <c r="I27777" t="s">
        <v>5</v>
      </c>
      <c r="J27777">
        <v>42</v>
      </c>
      <c r="K27777">
        <v>2</v>
      </c>
      <c r="L27777" s="6">
        <v>27776</v>
      </c>
      <c r="M27777" t="str">
        <f t="shared" si="433"/>
        <v>10RUEANATOLE FRANCE9110340,29Appartement422</v>
      </c>
    </row>
    <row r="27778" spans="1:13" x14ac:dyDescent="0.2">
      <c r="A27778" s="4">
        <v>43986</v>
      </c>
      <c r="B27778">
        <v>160000</v>
      </c>
      <c r="C27778">
        <v>6</v>
      </c>
      <c r="E27778" t="s">
        <v>85</v>
      </c>
      <c r="F27778" t="s">
        <v>9919</v>
      </c>
      <c r="G27778" t="s">
        <v>14421</v>
      </c>
      <c r="H27778">
        <v>47.6</v>
      </c>
      <c r="I27778" t="s">
        <v>5</v>
      </c>
      <c r="J27778">
        <v>48</v>
      </c>
      <c r="K27778">
        <v>2</v>
      </c>
      <c r="L27778" s="6">
        <v>27777</v>
      </c>
      <c r="M27778" t="str">
        <f t="shared" si="433"/>
        <v>6PLSAINT MEDARD9111447,6Appartement482</v>
      </c>
    </row>
    <row r="27779" spans="1:13" x14ac:dyDescent="0.2">
      <c r="A27779" s="4">
        <v>43986</v>
      </c>
      <c r="B27779">
        <v>140060</v>
      </c>
      <c r="C27779">
        <v>54</v>
      </c>
      <c r="E27779" t="s">
        <v>2</v>
      </c>
      <c r="F27779" t="s">
        <v>11069</v>
      </c>
      <c r="G27779" t="s">
        <v>14421</v>
      </c>
      <c r="H27779">
        <v>60.06</v>
      </c>
      <c r="I27779" t="s">
        <v>5</v>
      </c>
      <c r="J27779">
        <v>57</v>
      </c>
      <c r="K27779">
        <v>2</v>
      </c>
      <c r="L27779" s="6">
        <v>27778</v>
      </c>
      <c r="M27779" t="str">
        <f t="shared" ref="M27779:M27842" si="434">_xlfn.CONCAT(C27779:K27779)</f>
        <v>54RUEDE MONTGERON9111460,06Appartement572</v>
      </c>
    </row>
    <row r="27780" spans="1:13" x14ac:dyDescent="0.2">
      <c r="A27780" s="4">
        <v>43986</v>
      </c>
      <c r="B27780">
        <v>40700</v>
      </c>
      <c r="C27780">
        <v>5</v>
      </c>
      <c r="E27780" t="s">
        <v>2</v>
      </c>
      <c r="F27780" t="s">
        <v>11066</v>
      </c>
      <c r="G27780" t="s">
        <v>16321</v>
      </c>
      <c r="H27780">
        <v>93.48</v>
      </c>
      <c r="I27780" t="s">
        <v>11</v>
      </c>
      <c r="J27780">
        <v>93</v>
      </c>
      <c r="K27780">
        <v>5</v>
      </c>
      <c r="L27780" s="6">
        <v>27779</v>
      </c>
      <c r="M27780" t="str">
        <f t="shared" si="434"/>
        <v>5RUEDE LA MARIVOISE9113593,48Maison935</v>
      </c>
    </row>
    <row r="27781" spans="1:13" x14ac:dyDescent="0.2">
      <c r="A27781" s="4">
        <v>43986</v>
      </c>
      <c r="B27781">
        <v>28000</v>
      </c>
      <c r="C27781">
        <v>34</v>
      </c>
      <c r="E27781" t="s">
        <v>2</v>
      </c>
      <c r="F27781" t="s">
        <v>8908</v>
      </c>
      <c r="G27781" t="s">
        <v>14552</v>
      </c>
      <c r="H27781">
        <v>72.3</v>
      </c>
      <c r="I27781" t="s">
        <v>5</v>
      </c>
      <c r="J27781">
        <v>72</v>
      </c>
      <c r="K27781">
        <v>3</v>
      </c>
      <c r="L27781" s="6">
        <v>27780</v>
      </c>
      <c r="M27781" t="str">
        <f t="shared" si="434"/>
        <v>34RUEDE SEINE9117472,3Appartement723</v>
      </c>
    </row>
    <row r="27782" spans="1:13" x14ac:dyDescent="0.2">
      <c r="A27782" s="4">
        <v>43986</v>
      </c>
      <c r="B27782">
        <v>150000</v>
      </c>
      <c r="C27782">
        <v>212</v>
      </c>
      <c r="E27782" t="s">
        <v>46</v>
      </c>
      <c r="F27782" t="s">
        <v>988</v>
      </c>
      <c r="G27782" t="s">
        <v>14636</v>
      </c>
      <c r="H27782">
        <v>83.94</v>
      </c>
      <c r="I27782" t="s">
        <v>5</v>
      </c>
      <c r="J27782">
        <v>83</v>
      </c>
      <c r="K27782">
        <v>4</v>
      </c>
      <c r="L27782" s="6">
        <v>27781</v>
      </c>
      <c r="M27782" t="str">
        <f t="shared" si="434"/>
        <v>212BDHENRI BARBUSSE9120183,94Appartement834</v>
      </c>
    </row>
    <row r="27783" spans="1:13" x14ac:dyDescent="0.2">
      <c r="A27783" s="4">
        <v>43986</v>
      </c>
      <c r="B27783">
        <v>277000</v>
      </c>
      <c r="C27783">
        <v>2</v>
      </c>
      <c r="E27783" t="s">
        <v>2</v>
      </c>
      <c r="F27783" t="s">
        <v>11306</v>
      </c>
      <c r="G27783" t="s">
        <v>14460</v>
      </c>
      <c r="H27783">
        <v>56.25</v>
      </c>
      <c r="I27783" t="s">
        <v>5</v>
      </c>
      <c r="J27783">
        <v>62</v>
      </c>
      <c r="K27783">
        <v>3</v>
      </c>
      <c r="L27783" s="6">
        <v>27782</v>
      </c>
      <c r="M27783" t="str">
        <f t="shared" si="434"/>
        <v>2RUEDE LA ROCHE PLATE9122356,25Appartement623</v>
      </c>
    </row>
    <row r="27784" spans="1:13" x14ac:dyDescent="0.2">
      <c r="A27784" s="4">
        <v>43986</v>
      </c>
      <c r="B27784">
        <v>275000</v>
      </c>
      <c r="C27784">
        <v>4</v>
      </c>
      <c r="E27784" t="s">
        <v>2</v>
      </c>
      <c r="F27784" t="s">
        <v>2607</v>
      </c>
      <c r="G27784" t="s">
        <v>14711</v>
      </c>
      <c r="H27784">
        <v>47.39</v>
      </c>
      <c r="I27784" t="s">
        <v>5</v>
      </c>
      <c r="J27784">
        <v>47</v>
      </c>
      <c r="K27784">
        <v>2</v>
      </c>
      <c r="L27784" s="6">
        <v>27783</v>
      </c>
      <c r="M27784" t="str">
        <f t="shared" si="434"/>
        <v>4RUEDE L ECOLE9122847,39Appartement472</v>
      </c>
    </row>
    <row r="27785" spans="1:13" x14ac:dyDescent="0.2">
      <c r="A27785" s="4">
        <v>43986</v>
      </c>
      <c r="B27785">
        <v>140500</v>
      </c>
      <c r="C27785">
        <v>114</v>
      </c>
      <c r="E27785" t="s">
        <v>2</v>
      </c>
      <c r="F27785" t="s">
        <v>9601</v>
      </c>
      <c r="G27785" t="s">
        <v>14910</v>
      </c>
      <c r="H27785">
        <v>16.350000000000001</v>
      </c>
      <c r="I27785" t="s">
        <v>5</v>
      </c>
      <c r="J27785">
        <v>30</v>
      </c>
      <c r="K27785">
        <v>1</v>
      </c>
      <c r="L27785" s="6">
        <v>27784</v>
      </c>
      <c r="M27785" t="str">
        <f t="shared" si="434"/>
        <v>114RUEDE LA DIVISION LECLERC9133916,35Appartement301</v>
      </c>
    </row>
    <row r="27786" spans="1:13" x14ac:dyDescent="0.2">
      <c r="A27786" s="4">
        <v>43986</v>
      </c>
      <c r="B27786">
        <v>187000</v>
      </c>
      <c r="C27786">
        <v>10</v>
      </c>
      <c r="D27786" t="s">
        <v>4</v>
      </c>
      <c r="E27786" t="s">
        <v>2</v>
      </c>
      <c r="F27786" t="s">
        <v>11188</v>
      </c>
      <c r="G27786" t="s">
        <v>14911</v>
      </c>
      <c r="H27786">
        <v>64.31</v>
      </c>
      <c r="I27786" t="s">
        <v>5</v>
      </c>
      <c r="J27786">
        <v>64</v>
      </c>
      <c r="K27786">
        <v>3</v>
      </c>
      <c r="L27786" s="6">
        <v>27785</v>
      </c>
      <c r="M27786" t="str">
        <f t="shared" si="434"/>
        <v>10BRUEDE L'YVETTE9134564,31Appartement643</v>
      </c>
    </row>
    <row r="27787" spans="1:13" x14ac:dyDescent="0.2">
      <c r="A27787" s="4">
        <v>43986</v>
      </c>
      <c r="B27787">
        <v>151000</v>
      </c>
      <c r="C27787">
        <v>31</v>
      </c>
      <c r="E27787" t="s">
        <v>2</v>
      </c>
      <c r="F27787" t="s">
        <v>1328</v>
      </c>
      <c r="G27787" t="s">
        <v>15126</v>
      </c>
      <c r="H27787">
        <v>28</v>
      </c>
      <c r="I27787" t="s">
        <v>5</v>
      </c>
      <c r="J27787">
        <v>27</v>
      </c>
      <c r="K27787">
        <v>1</v>
      </c>
      <c r="L27787" s="6">
        <v>27786</v>
      </c>
      <c r="M27787" t="str">
        <f t="shared" si="434"/>
        <v>31RUELA FONTAINE9138628Appartement271</v>
      </c>
    </row>
    <row r="27788" spans="1:13" x14ac:dyDescent="0.2">
      <c r="A27788" s="4">
        <v>43986</v>
      </c>
      <c r="B27788">
        <v>248730</v>
      </c>
      <c r="C27788">
        <v>1</v>
      </c>
      <c r="D27788" t="s">
        <v>4</v>
      </c>
      <c r="E27788" t="s">
        <v>20</v>
      </c>
      <c r="F27788" t="s">
        <v>11249</v>
      </c>
      <c r="G27788" t="s">
        <v>14425</v>
      </c>
      <c r="H27788">
        <v>40.47</v>
      </c>
      <c r="I27788" t="s">
        <v>5</v>
      </c>
      <c r="J27788">
        <v>50</v>
      </c>
      <c r="K27788">
        <v>2</v>
      </c>
      <c r="L27788" s="6">
        <v>27787</v>
      </c>
      <c r="M27788" t="str">
        <f t="shared" si="434"/>
        <v>1BRTEDE MARCOUSSIS9142540,47Appartement502</v>
      </c>
    </row>
    <row r="27789" spans="1:13" x14ac:dyDescent="0.2">
      <c r="A27789" s="4">
        <v>43986</v>
      </c>
      <c r="B27789">
        <v>127000</v>
      </c>
      <c r="C27789">
        <v>2</v>
      </c>
      <c r="D27789" t="s">
        <v>1</v>
      </c>
      <c r="E27789" t="s">
        <v>2</v>
      </c>
      <c r="F27789" t="s">
        <v>11307</v>
      </c>
      <c r="G27789" t="s">
        <v>15937</v>
      </c>
      <c r="H27789">
        <v>50.21</v>
      </c>
      <c r="I27789" t="s">
        <v>5</v>
      </c>
      <c r="J27789">
        <v>44</v>
      </c>
      <c r="K27789">
        <v>2</v>
      </c>
      <c r="L27789" s="6">
        <v>27788</v>
      </c>
      <c r="M27789" t="str">
        <f t="shared" si="434"/>
        <v>2ARUEDE LA GRANGE DES NOYERS9143350,21Appartement442</v>
      </c>
    </row>
    <row r="27790" spans="1:13" x14ac:dyDescent="0.2">
      <c r="A27790" s="4">
        <v>43986</v>
      </c>
      <c r="B27790">
        <v>299800</v>
      </c>
      <c r="C27790">
        <v>34</v>
      </c>
      <c r="E27790" t="s">
        <v>7</v>
      </c>
      <c r="F27790" t="s">
        <v>1748</v>
      </c>
      <c r="G27790" t="s">
        <v>14913</v>
      </c>
      <c r="H27790">
        <v>64.14</v>
      </c>
      <c r="I27790" t="s">
        <v>5</v>
      </c>
      <c r="J27790">
        <v>62</v>
      </c>
      <c r="K27790">
        <v>3</v>
      </c>
      <c r="L27790" s="6">
        <v>27789</v>
      </c>
      <c r="M27790" t="str">
        <f t="shared" si="434"/>
        <v>34AVSAINT LAURENT9147164,14Appartement623</v>
      </c>
    </row>
    <row r="27791" spans="1:13" x14ac:dyDescent="0.2">
      <c r="A27791" s="4">
        <v>43986</v>
      </c>
      <c r="B27791">
        <v>123725</v>
      </c>
      <c r="C27791">
        <v>114</v>
      </c>
      <c r="E27791" t="s">
        <v>2</v>
      </c>
      <c r="F27791" t="s">
        <v>1705</v>
      </c>
      <c r="G27791" t="s">
        <v>14790</v>
      </c>
      <c r="H27791">
        <v>48.23</v>
      </c>
      <c r="I27791" t="s">
        <v>5</v>
      </c>
      <c r="J27791">
        <v>49</v>
      </c>
      <c r="K27791">
        <v>2</v>
      </c>
      <c r="L27791" s="6">
        <v>27790</v>
      </c>
      <c r="M27791" t="str">
        <f t="shared" si="434"/>
        <v>114RUEDE PARIS9147748,23Appartement492</v>
      </c>
    </row>
    <row r="27792" spans="1:13" x14ac:dyDescent="0.2">
      <c r="A27792" s="4">
        <v>43986</v>
      </c>
      <c r="B27792">
        <v>152000</v>
      </c>
      <c r="C27792">
        <v>4</v>
      </c>
      <c r="E27792" t="s">
        <v>18</v>
      </c>
      <c r="F27792" t="s">
        <v>9279</v>
      </c>
      <c r="G27792" t="s">
        <v>14714</v>
      </c>
      <c r="H27792">
        <v>62.25</v>
      </c>
      <c r="I27792" t="s">
        <v>5</v>
      </c>
      <c r="J27792">
        <v>67</v>
      </c>
      <c r="K27792">
        <v>3</v>
      </c>
      <c r="L27792" s="6">
        <v>27791</v>
      </c>
      <c r="M27792" t="str">
        <f t="shared" si="434"/>
        <v>4ALLDES CHARMES9154962,25Appartement673</v>
      </c>
    </row>
    <row r="27793" spans="1:13" x14ac:dyDescent="0.2">
      <c r="A27793" s="4">
        <v>43986</v>
      </c>
      <c r="B27793">
        <v>31000</v>
      </c>
      <c r="C27793">
        <v>3</v>
      </c>
      <c r="E27793" t="s">
        <v>2</v>
      </c>
      <c r="F27793" t="s">
        <v>11248</v>
      </c>
      <c r="G27793" t="s">
        <v>15055</v>
      </c>
      <c r="H27793">
        <v>31.42</v>
      </c>
      <c r="I27793" t="s">
        <v>5</v>
      </c>
      <c r="J27793">
        <v>31</v>
      </c>
      <c r="K27793">
        <v>1</v>
      </c>
      <c r="L27793" s="6">
        <v>27792</v>
      </c>
      <c r="M27793" t="str">
        <f t="shared" si="434"/>
        <v>3RUEDES NOBLETS9157931,42Appartement311</v>
      </c>
    </row>
    <row r="27794" spans="1:13" x14ac:dyDescent="0.2">
      <c r="A27794" s="4">
        <v>43986</v>
      </c>
      <c r="B27794">
        <v>189000</v>
      </c>
      <c r="C27794">
        <v>4</v>
      </c>
      <c r="E27794" t="s">
        <v>2</v>
      </c>
      <c r="F27794" t="s">
        <v>11346</v>
      </c>
      <c r="G27794" t="s">
        <v>15837</v>
      </c>
      <c r="H27794">
        <v>93.48</v>
      </c>
      <c r="I27794" t="s">
        <v>5</v>
      </c>
      <c r="J27794">
        <v>95</v>
      </c>
      <c r="K27794">
        <v>3</v>
      </c>
      <c r="L27794" s="6">
        <v>27793</v>
      </c>
      <c r="M27794" t="str">
        <f t="shared" si="434"/>
        <v>4RUEDE PARON9164593,48Appartement953</v>
      </c>
    </row>
    <row r="27795" spans="1:13" x14ac:dyDescent="0.2">
      <c r="A27795" s="4">
        <v>43986</v>
      </c>
      <c r="B27795">
        <v>62500</v>
      </c>
      <c r="C27795">
        <v>111</v>
      </c>
      <c r="E27795" t="s">
        <v>2</v>
      </c>
      <c r="F27795" t="s">
        <v>38</v>
      </c>
      <c r="G27795" t="s">
        <v>14716</v>
      </c>
      <c r="H27795">
        <v>47.78</v>
      </c>
      <c r="I27795" t="s">
        <v>5</v>
      </c>
      <c r="J27795">
        <v>47</v>
      </c>
      <c r="K27795">
        <v>3</v>
      </c>
      <c r="L27795" s="6">
        <v>27794</v>
      </c>
      <c r="M27795" t="str">
        <f t="shared" si="434"/>
        <v>111RUECHARLES DE GAULLE9169147,78Appartement473</v>
      </c>
    </row>
    <row r="27796" spans="1:13" x14ac:dyDescent="0.2">
      <c r="A27796" s="4">
        <v>43986</v>
      </c>
      <c r="B27796">
        <v>91000</v>
      </c>
      <c r="C27796">
        <v>91</v>
      </c>
      <c r="E27796" t="s">
        <v>2</v>
      </c>
      <c r="F27796" t="s">
        <v>6616</v>
      </c>
      <c r="G27796" t="s">
        <v>14553</v>
      </c>
      <c r="H27796">
        <v>24.82</v>
      </c>
      <c r="I27796" t="s">
        <v>5</v>
      </c>
      <c r="J27796">
        <v>25</v>
      </c>
      <c r="K27796">
        <v>1</v>
      </c>
      <c r="L27796" s="6">
        <v>27795</v>
      </c>
      <c r="M27796" t="str">
        <f t="shared" si="434"/>
        <v>91RUEDU COLONEL FABIEN9200224,82Appartement251</v>
      </c>
    </row>
    <row r="27797" spans="1:13" x14ac:dyDescent="0.2">
      <c r="A27797" s="4">
        <v>43986</v>
      </c>
      <c r="B27797">
        <v>131000</v>
      </c>
      <c r="C27797">
        <v>110</v>
      </c>
      <c r="E27797" t="s">
        <v>7</v>
      </c>
      <c r="F27797" t="s">
        <v>11741</v>
      </c>
      <c r="G27797" t="s">
        <v>14553</v>
      </c>
      <c r="H27797">
        <v>16.37</v>
      </c>
      <c r="I27797" t="s">
        <v>5</v>
      </c>
      <c r="J27797">
        <v>18</v>
      </c>
      <c r="K27797">
        <v>1</v>
      </c>
      <c r="L27797" s="6">
        <v>27796</v>
      </c>
      <c r="M27797" t="str">
        <f t="shared" si="434"/>
        <v>110AVARMAND GUILLEBAUD9200216,37Appartement181</v>
      </c>
    </row>
    <row r="27798" spans="1:13" x14ac:dyDescent="0.2">
      <c r="A27798" s="4">
        <v>43986</v>
      </c>
      <c r="B27798">
        <v>195000</v>
      </c>
      <c r="C27798">
        <v>368</v>
      </c>
      <c r="E27798" t="s">
        <v>7</v>
      </c>
      <c r="F27798" t="s">
        <v>9601</v>
      </c>
      <c r="G27798" t="s">
        <v>14717</v>
      </c>
      <c r="H27798">
        <v>76.7</v>
      </c>
      <c r="I27798" t="s">
        <v>5</v>
      </c>
      <c r="J27798">
        <v>77</v>
      </c>
      <c r="K27798">
        <v>4</v>
      </c>
      <c r="L27798" s="6">
        <v>27797</v>
      </c>
      <c r="M27798" t="str">
        <f t="shared" si="434"/>
        <v>368AVDE LA DIVISION LECLERC9201976,7Appartement774</v>
      </c>
    </row>
    <row r="27799" spans="1:13" x14ac:dyDescent="0.2">
      <c r="A27799" s="4">
        <v>43986</v>
      </c>
      <c r="B27799">
        <v>205000</v>
      </c>
      <c r="C27799">
        <v>2</v>
      </c>
      <c r="E27799" t="s">
        <v>1358</v>
      </c>
      <c r="F27799" t="s">
        <v>251</v>
      </c>
      <c r="G27799" t="s">
        <v>14554</v>
      </c>
      <c r="H27799">
        <v>37.19</v>
      </c>
      <c r="I27799" t="s">
        <v>5</v>
      </c>
      <c r="J27799">
        <v>32</v>
      </c>
      <c r="K27799">
        <v>2</v>
      </c>
      <c r="L27799" s="6">
        <v>27798</v>
      </c>
      <c r="M27799" t="str">
        <f t="shared" si="434"/>
        <v>2VLAJEAN JAURES9202437,19Appartement322</v>
      </c>
    </row>
    <row r="27800" spans="1:13" x14ac:dyDescent="0.2">
      <c r="A27800" s="4">
        <v>43986</v>
      </c>
      <c r="B27800">
        <v>72000</v>
      </c>
      <c r="C27800">
        <v>9</v>
      </c>
      <c r="E27800" t="s">
        <v>2</v>
      </c>
      <c r="F27800" t="s">
        <v>988</v>
      </c>
      <c r="G27800" t="s">
        <v>14554</v>
      </c>
      <c r="H27800">
        <v>25.45</v>
      </c>
      <c r="I27800" t="s">
        <v>5</v>
      </c>
      <c r="J27800">
        <v>26</v>
      </c>
      <c r="K27800">
        <v>1</v>
      </c>
      <c r="L27800" s="6">
        <v>27799</v>
      </c>
      <c r="M27800" t="str">
        <f t="shared" si="434"/>
        <v>9RUEHENRI BARBUSSE9202425,45Appartement261</v>
      </c>
    </row>
    <row r="27801" spans="1:13" x14ac:dyDescent="0.2">
      <c r="A27801" s="4">
        <v>43986</v>
      </c>
      <c r="B27801">
        <v>100000</v>
      </c>
      <c r="C27801">
        <v>11</v>
      </c>
      <c r="E27801" t="s">
        <v>18</v>
      </c>
      <c r="F27801" t="s">
        <v>1744</v>
      </c>
      <c r="G27801" t="s">
        <v>14554</v>
      </c>
      <c r="H27801">
        <v>76.430000000000007</v>
      </c>
      <c r="I27801" t="s">
        <v>5</v>
      </c>
      <c r="J27801">
        <v>80</v>
      </c>
      <c r="K27801">
        <v>4</v>
      </c>
      <c r="L27801" s="6">
        <v>27800</v>
      </c>
      <c r="M27801" t="str">
        <f t="shared" si="434"/>
        <v>11ALLLEON GAMBETTA9202476,43Appartement804</v>
      </c>
    </row>
    <row r="27802" spans="1:13" x14ac:dyDescent="0.2">
      <c r="A27802" s="4">
        <v>43986</v>
      </c>
      <c r="B27802">
        <v>448000</v>
      </c>
      <c r="C27802">
        <v>83</v>
      </c>
      <c r="E27802" t="s">
        <v>46</v>
      </c>
      <c r="F27802" t="s">
        <v>104</v>
      </c>
      <c r="G27802" t="s">
        <v>14554</v>
      </c>
      <c r="H27802">
        <v>31.59</v>
      </c>
      <c r="I27802" t="s">
        <v>5</v>
      </c>
      <c r="J27802">
        <v>33</v>
      </c>
      <c r="K27802">
        <v>2</v>
      </c>
      <c r="L27802" s="6">
        <v>27801</v>
      </c>
      <c r="M27802" t="str">
        <f t="shared" si="434"/>
        <v>83BDVICTOR HUGO9202431,59Appartement332</v>
      </c>
    </row>
    <row r="27803" spans="1:13" x14ac:dyDescent="0.2">
      <c r="A27803" s="4">
        <v>43986</v>
      </c>
      <c r="B27803">
        <v>121900</v>
      </c>
      <c r="C27803">
        <v>51</v>
      </c>
      <c r="E27803" t="s">
        <v>7</v>
      </c>
      <c r="F27803" t="s">
        <v>141</v>
      </c>
      <c r="G27803" t="s">
        <v>14312</v>
      </c>
      <c r="H27803">
        <v>30</v>
      </c>
      <c r="I27803" t="s">
        <v>5</v>
      </c>
      <c r="J27803">
        <v>56</v>
      </c>
      <c r="K27803">
        <v>3</v>
      </c>
      <c r="L27803" s="6">
        <v>27802</v>
      </c>
      <c r="M27803" t="str">
        <f t="shared" si="434"/>
        <v>51AVPASTEUR9202630Appartement563</v>
      </c>
    </row>
    <row r="27804" spans="1:13" x14ac:dyDescent="0.2">
      <c r="A27804" s="4">
        <v>43986</v>
      </c>
      <c r="B27804">
        <v>159000</v>
      </c>
      <c r="C27804">
        <v>43</v>
      </c>
      <c r="E27804" t="s">
        <v>2</v>
      </c>
      <c r="F27804" t="s">
        <v>11466</v>
      </c>
      <c r="G27804" t="s">
        <v>14312</v>
      </c>
      <c r="H27804">
        <v>51.32</v>
      </c>
      <c r="I27804" t="s">
        <v>5</v>
      </c>
      <c r="J27804">
        <v>46</v>
      </c>
      <c r="K27804">
        <v>3</v>
      </c>
      <c r="L27804" s="6">
        <v>27803</v>
      </c>
      <c r="M27804" t="str">
        <f t="shared" si="434"/>
        <v>43RUEDU 22 SEPTEMBRE9202651,32Appartement463</v>
      </c>
    </row>
    <row r="27805" spans="1:13" x14ac:dyDescent="0.2">
      <c r="A27805" s="4">
        <v>43986</v>
      </c>
      <c r="B27805">
        <v>129320</v>
      </c>
      <c r="C27805">
        <v>5</v>
      </c>
      <c r="E27805" t="s">
        <v>2</v>
      </c>
      <c r="F27805" t="s">
        <v>6401</v>
      </c>
      <c r="G27805" t="s">
        <v>14312</v>
      </c>
      <c r="H27805">
        <v>56.2</v>
      </c>
      <c r="I27805" t="s">
        <v>5</v>
      </c>
      <c r="J27805">
        <v>58</v>
      </c>
      <c r="K27805">
        <v>3</v>
      </c>
      <c r="L27805" s="6">
        <v>27804</v>
      </c>
      <c r="M27805" t="str">
        <f t="shared" si="434"/>
        <v>5RUELYAUTEY9202656,2Appartement583</v>
      </c>
    </row>
    <row r="27806" spans="1:13" x14ac:dyDescent="0.2">
      <c r="A27806" s="4">
        <v>43986</v>
      </c>
      <c r="B27806">
        <v>270000</v>
      </c>
      <c r="C27806">
        <v>43</v>
      </c>
      <c r="E27806" t="s">
        <v>2</v>
      </c>
      <c r="F27806" t="s">
        <v>2222</v>
      </c>
      <c r="G27806" t="s">
        <v>14312</v>
      </c>
      <c r="H27806">
        <v>83.97</v>
      </c>
      <c r="I27806" t="s">
        <v>5</v>
      </c>
      <c r="J27806">
        <v>81</v>
      </c>
      <c r="K27806">
        <v>5</v>
      </c>
      <c r="L27806" s="6">
        <v>27805</v>
      </c>
      <c r="M27806" t="str">
        <f t="shared" si="434"/>
        <v>43RUEDE NORMANDIE9202683,97Appartement815</v>
      </c>
    </row>
    <row r="27807" spans="1:13" x14ac:dyDescent="0.2">
      <c r="A27807" s="4">
        <v>43986</v>
      </c>
      <c r="B27807">
        <v>290500</v>
      </c>
      <c r="C27807">
        <v>8</v>
      </c>
      <c r="E27807" t="s">
        <v>2</v>
      </c>
      <c r="F27807" t="s">
        <v>9501</v>
      </c>
      <c r="G27807" t="s">
        <v>14312</v>
      </c>
      <c r="H27807">
        <v>80</v>
      </c>
      <c r="I27807" t="s">
        <v>5</v>
      </c>
      <c r="J27807">
        <v>79</v>
      </c>
      <c r="K27807">
        <v>3</v>
      </c>
      <c r="L27807" s="6">
        <v>27806</v>
      </c>
      <c r="M27807" t="str">
        <f t="shared" si="434"/>
        <v>8RUEHENRI REGNAULT9202680Appartement793</v>
      </c>
    </row>
    <row r="27808" spans="1:13" x14ac:dyDescent="0.2">
      <c r="A27808" s="4">
        <v>43986</v>
      </c>
      <c r="B27808">
        <v>212300</v>
      </c>
      <c r="C27808">
        <v>67</v>
      </c>
      <c r="D27808" t="s">
        <v>4</v>
      </c>
      <c r="E27808" t="s">
        <v>2</v>
      </c>
      <c r="F27808" t="s">
        <v>11748</v>
      </c>
      <c r="G27808" t="s">
        <v>14556</v>
      </c>
      <c r="H27808">
        <v>18.510000000000002</v>
      </c>
      <c r="I27808" t="s">
        <v>5</v>
      </c>
      <c r="J27808">
        <v>20</v>
      </c>
      <c r="K27808">
        <v>1</v>
      </c>
      <c r="L27808" s="6">
        <v>27807</v>
      </c>
      <c r="M27808" t="str">
        <f t="shared" si="434"/>
        <v>67BRUEDU GOUVERNEUR GAL EBOUE9204018,51Appartement201</v>
      </c>
    </row>
    <row r="27809" spans="1:13" x14ac:dyDescent="0.2">
      <c r="A27809" s="4">
        <v>43986</v>
      </c>
      <c r="B27809">
        <v>574300</v>
      </c>
      <c r="C27809">
        <v>73</v>
      </c>
      <c r="E27809" t="s">
        <v>2</v>
      </c>
      <c r="F27809" t="s">
        <v>6565</v>
      </c>
      <c r="G27809" t="s">
        <v>14314</v>
      </c>
      <c r="H27809">
        <v>30.29</v>
      </c>
      <c r="I27809" t="s">
        <v>5</v>
      </c>
      <c r="J27809">
        <v>30</v>
      </c>
      <c r="K27809">
        <v>1</v>
      </c>
      <c r="L27809" s="6">
        <v>27808</v>
      </c>
      <c r="M27809" t="str">
        <f t="shared" si="434"/>
        <v>73RUEP VAILLANT COUTURIER9204430,29Appartement301</v>
      </c>
    </row>
    <row r="27810" spans="1:13" x14ac:dyDescent="0.2">
      <c r="A27810" s="4">
        <v>43986</v>
      </c>
      <c r="B27810">
        <v>228500</v>
      </c>
      <c r="C27810">
        <v>53</v>
      </c>
      <c r="E27810" t="s">
        <v>2</v>
      </c>
      <c r="F27810" t="s">
        <v>1371</v>
      </c>
      <c r="G27810" t="s">
        <v>14314</v>
      </c>
      <c r="H27810">
        <v>42.59</v>
      </c>
      <c r="I27810" t="s">
        <v>5</v>
      </c>
      <c r="J27810">
        <v>42</v>
      </c>
      <c r="K27810">
        <v>3</v>
      </c>
      <c r="L27810" s="6">
        <v>27809</v>
      </c>
      <c r="M27810" t="str">
        <f t="shared" si="434"/>
        <v>53RUEJULES GUESDE9204442,59Appartement423</v>
      </c>
    </row>
    <row r="27811" spans="1:13" x14ac:dyDescent="0.2">
      <c r="A27811" s="4">
        <v>43986</v>
      </c>
      <c r="B27811">
        <v>325000</v>
      </c>
      <c r="C27811">
        <v>194</v>
      </c>
      <c r="E27811" t="s">
        <v>2</v>
      </c>
      <c r="F27811" t="s">
        <v>11496</v>
      </c>
      <c r="G27811" t="s">
        <v>14435</v>
      </c>
      <c r="H27811">
        <v>23.81</v>
      </c>
      <c r="I27811" t="s">
        <v>5</v>
      </c>
      <c r="J27811">
        <v>23</v>
      </c>
      <c r="K27811">
        <v>1</v>
      </c>
      <c r="L27811" s="6">
        <v>27810</v>
      </c>
      <c r="M27811" t="str">
        <f t="shared" si="434"/>
        <v>194RUEPAUL VAILLANT-COUTURIER9205023,81Appartement231</v>
      </c>
    </row>
    <row r="27812" spans="1:13" x14ac:dyDescent="0.2">
      <c r="A27812" s="4">
        <v>43986</v>
      </c>
      <c r="B27812">
        <v>363000</v>
      </c>
      <c r="C27812">
        <v>1</v>
      </c>
      <c r="E27812" t="s">
        <v>2</v>
      </c>
      <c r="F27812" t="s">
        <v>196</v>
      </c>
      <c r="G27812" t="s">
        <v>14435</v>
      </c>
      <c r="H27812">
        <v>49.2</v>
      </c>
      <c r="I27812" t="s">
        <v>5</v>
      </c>
      <c r="J27812">
        <v>48</v>
      </c>
      <c r="K27812">
        <v>2</v>
      </c>
      <c r="L27812" s="6">
        <v>27811</v>
      </c>
      <c r="M27812" t="str">
        <f t="shared" si="434"/>
        <v>1RUEGAMBETTA9205049,2Appartement482</v>
      </c>
    </row>
    <row r="27813" spans="1:13" x14ac:dyDescent="0.2">
      <c r="A27813" s="4">
        <v>43986</v>
      </c>
      <c r="B27813">
        <v>339500</v>
      </c>
      <c r="C27813">
        <v>15</v>
      </c>
      <c r="E27813" t="s">
        <v>2</v>
      </c>
      <c r="F27813" t="s">
        <v>6353</v>
      </c>
      <c r="G27813" t="s">
        <v>14557</v>
      </c>
      <c r="H27813">
        <v>12.2</v>
      </c>
      <c r="I27813" t="s">
        <v>5</v>
      </c>
      <c r="J27813">
        <v>12</v>
      </c>
      <c r="K27813">
        <v>1</v>
      </c>
      <c r="L27813" s="6">
        <v>27812</v>
      </c>
      <c r="M27813" t="str">
        <f t="shared" si="434"/>
        <v>15RUEGARNIER9205112,2Appartement121</v>
      </c>
    </row>
    <row r="27814" spans="1:13" x14ac:dyDescent="0.2">
      <c r="A27814" s="4">
        <v>43986</v>
      </c>
      <c r="B27814">
        <v>500000</v>
      </c>
      <c r="C27814">
        <v>135</v>
      </c>
      <c r="E27814" t="s">
        <v>46</v>
      </c>
      <c r="F27814" t="s">
        <v>11600</v>
      </c>
      <c r="G27814" t="s">
        <v>14557</v>
      </c>
      <c r="H27814">
        <v>81.14</v>
      </c>
      <c r="I27814" t="s">
        <v>5</v>
      </c>
      <c r="J27814">
        <v>75</v>
      </c>
      <c r="K27814">
        <v>4</v>
      </c>
      <c r="L27814" s="6">
        <v>27813</v>
      </c>
      <c r="M27814" t="str">
        <f t="shared" si="434"/>
        <v>135BDBINEAU9205181,14Appartement754</v>
      </c>
    </row>
    <row r="27815" spans="1:13" x14ac:dyDescent="0.2">
      <c r="A27815" s="4">
        <v>43986</v>
      </c>
      <c r="B27815">
        <v>445000</v>
      </c>
      <c r="C27815">
        <v>2</v>
      </c>
      <c r="E27815" t="s">
        <v>7</v>
      </c>
      <c r="F27815" t="s">
        <v>38</v>
      </c>
      <c r="G27815" t="s">
        <v>14558</v>
      </c>
      <c r="H27815">
        <v>71.14</v>
      </c>
      <c r="I27815" t="s">
        <v>5</v>
      </c>
      <c r="J27815">
        <v>70</v>
      </c>
      <c r="K27815">
        <v>3</v>
      </c>
      <c r="L27815" s="6">
        <v>27814</v>
      </c>
      <c r="M27815" t="str">
        <f t="shared" si="434"/>
        <v>2AVCHARLES DE GAULLE9206071,14Appartement703</v>
      </c>
    </row>
    <row r="27816" spans="1:13" x14ac:dyDescent="0.2">
      <c r="A27816" s="4">
        <v>43986</v>
      </c>
      <c r="B27816">
        <v>170000</v>
      </c>
      <c r="C27816">
        <v>2</v>
      </c>
      <c r="E27816" t="s">
        <v>2</v>
      </c>
      <c r="F27816" t="s">
        <v>5549</v>
      </c>
      <c r="G27816" t="s">
        <v>14558</v>
      </c>
      <c r="H27816">
        <v>71.180000000000007</v>
      </c>
      <c r="I27816" t="s">
        <v>5</v>
      </c>
      <c r="J27816">
        <v>71</v>
      </c>
      <c r="K27816">
        <v>3</v>
      </c>
      <c r="L27816" s="6">
        <v>27815</v>
      </c>
      <c r="M27816" t="str">
        <f t="shared" si="434"/>
        <v>2RUEBLAISE PASCAL9206071,18Appartement713</v>
      </c>
    </row>
    <row r="27817" spans="1:13" x14ac:dyDescent="0.2">
      <c r="A27817" s="4">
        <v>43986</v>
      </c>
      <c r="B27817">
        <v>294000</v>
      </c>
      <c r="C27817">
        <v>14</v>
      </c>
      <c r="E27817" t="s">
        <v>2</v>
      </c>
      <c r="F27817" t="s">
        <v>11397</v>
      </c>
      <c r="G27817" t="s">
        <v>14559</v>
      </c>
      <c r="H27817">
        <v>41.89</v>
      </c>
      <c r="I27817" t="s">
        <v>5</v>
      </c>
      <c r="J27817">
        <v>40</v>
      </c>
      <c r="K27817">
        <v>3</v>
      </c>
      <c r="L27817" s="6">
        <v>27816</v>
      </c>
      <c r="M27817" t="str">
        <f t="shared" si="434"/>
        <v>14RUELUCIEN VOILIN9206241,89Appartement403</v>
      </c>
    </row>
    <row r="27818" spans="1:13" x14ac:dyDescent="0.2">
      <c r="A27818" s="4">
        <v>43986</v>
      </c>
      <c r="B27818">
        <v>380000</v>
      </c>
      <c r="C27818">
        <v>92</v>
      </c>
      <c r="E27818" t="s">
        <v>7</v>
      </c>
      <c r="F27818" t="s">
        <v>827</v>
      </c>
      <c r="G27818" t="s">
        <v>14436</v>
      </c>
      <c r="H27818">
        <v>30.07</v>
      </c>
      <c r="I27818" t="s">
        <v>5</v>
      </c>
      <c r="J27818">
        <v>29</v>
      </c>
      <c r="K27818">
        <v>1</v>
      </c>
      <c r="L27818" s="6">
        <v>27817</v>
      </c>
      <c r="M27818" t="str">
        <f t="shared" si="434"/>
        <v>92AVALBERT 1ER9206330,07Appartement291</v>
      </c>
    </row>
    <row r="27819" spans="1:13" x14ac:dyDescent="0.2">
      <c r="A27819" s="4">
        <v>43986</v>
      </c>
      <c r="B27819">
        <v>158000</v>
      </c>
      <c r="C27819">
        <v>68</v>
      </c>
      <c r="E27819" t="s">
        <v>7</v>
      </c>
      <c r="F27819" t="s">
        <v>11499</v>
      </c>
      <c r="G27819" t="s">
        <v>14436</v>
      </c>
      <c r="H27819">
        <v>106.6</v>
      </c>
      <c r="I27819" t="s">
        <v>11</v>
      </c>
      <c r="J27819">
        <v>85</v>
      </c>
      <c r="K27819">
        <v>4</v>
      </c>
      <c r="L27819" s="6">
        <v>27818</v>
      </c>
      <c r="M27819" t="str">
        <f t="shared" si="434"/>
        <v>68AVDE BUZENVAL92063106,6Maison854</v>
      </c>
    </row>
    <row r="27820" spans="1:13" x14ac:dyDescent="0.2">
      <c r="A27820" s="4">
        <v>43986</v>
      </c>
      <c r="B27820">
        <v>270000</v>
      </c>
      <c r="C27820">
        <v>21</v>
      </c>
      <c r="E27820" t="s">
        <v>7</v>
      </c>
      <c r="F27820" t="s">
        <v>251</v>
      </c>
      <c r="G27820" t="s">
        <v>14438</v>
      </c>
      <c r="H27820">
        <v>37.72</v>
      </c>
      <c r="I27820" t="s">
        <v>5</v>
      </c>
      <c r="J27820">
        <v>38</v>
      </c>
      <c r="K27820">
        <v>2</v>
      </c>
      <c r="L27820" s="6">
        <v>27819</v>
      </c>
      <c r="M27820" t="str">
        <f t="shared" si="434"/>
        <v>21AVJEAN JAURES9300137,72Appartement382</v>
      </c>
    </row>
    <row r="27821" spans="1:13" x14ac:dyDescent="0.2">
      <c r="A27821" s="4">
        <v>43986</v>
      </c>
      <c r="B27821">
        <v>156240</v>
      </c>
      <c r="C27821">
        <v>6</v>
      </c>
      <c r="E27821" t="s">
        <v>2</v>
      </c>
      <c r="F27821" t="s">
        <v>10629</v>
      </c>
      <c r="G27821" t="s">
        <v>14438</v>
      </c>
      <c r="H27821">
        <v>94.93</v>
      </c>
      <c r="I27821" t="s">
        <v>5</v>
      </c>
      <c r="J27821">
        <v>95</v>
      </c>
      <c r="K27821">
        <v>5</v>
      </c>
      <c r="L27821" s="6">
        <v>27820</v>
      </c>
      <c r="M27821" t="str">
        <f t="shared" si="434"/>
        <v>6RUELOUIS ARAGON9300194,93Appartement955</v>
      </c>
    </row>
    <row r="27822" spans="1:13" x14ac:dyDescent="0.2">
      <c r="A27822" s="4">
        <v>43986</v>
      </c>
      <c r="B27822">
        <v>833000</v>
      </c>
      <c r="C27822">
        <v>2</v>
      </c>
      <c r="E27822" t="s">
        <v>7</v>
      </c>
      <c r="F27822" t="s">
        <v>12023</v>
      </c>
      <c r="G27822" t="s">
        <v>15129</v>
      </c>
      <c r="H27822">
        <v>74.06</v>
      </c>
      <c r="I27822" t="s">
        <v>5</v>
      </c>
      <c r="J27822">
        <v>74</v>
      </c>
      <c r="K27822">
        <v>4</v>
      </c>
      <c r="L27822" s="6">
        <v>27821</v>
      </c>
      <c r="M27822" t="str">
        <f t="shared" si="434"/>
        <v>2AVJULES JOUY9300574,06Appartement744</v>
      </c>
    </row>
    <row r="27823" spans="1:13" x14ac:dyDescent="0.2">
      <c r="A27823" s="4">
        <v>43986</v>
      </c>
      <c r="B27823">
        <v>342000</v>
      </c>
      <c r="C27823">
        <v>107</v>
      </c>
      <c r="E27823" t="s">
        <v>7</v>
      </c>
      <c r="F27823" t="s">
        <v>78</v>
      </c>
      <c r="G27823" t="s">
        <v>14440</v>
      </c>
      <c r="H27823">
        <v>41.92</v>
      </c>
      <c r="I27823" t="s">
        <v>5</v>
      </c>
      <c r="J27823">
        <v>42</v>
      </c>
      <c r="K27823">
        <v>2</v>
      </c>
      <c r="L27823" s="6">
        <v>27822</v>
      </c>
      <c r="M27823" t="str">
        <f t="shared" si="434"/>
        <v>107AVDE LA REPUBLIQUE9301041,92Appartement422</v>
      </c>
    </row>
    <row r="27824" spans="1:13" x14ac:dyDescent="0.2">
      <c r="A27824" s="4">
        <v>43986</v>
      </c>
      <c r="B27824">
        <v>380000</v>
      </c>
      <c r="C27824">
        <v>115</v>
      </c>
      <c r="E27824" t="s">
        <v>7</v>
      </c>
      <c r="F27824" t="s">
        <v>2390</v>
      </c>
      <c r="G27824" t="s">
        <v>14722</v>
      </c>
      <c r="H27824">
        <v>29.4</v>
      </c>
      <c r="I27824" t="s">
        <v>5</v>
      </c>
      <c r="J27824">
        <v>35</v>
      </c>
      <c r="K27824">
        <v>2</v>
      </c>
      <c r="L27824" s="6">
        <v>27823</v>
      </c>
      <c r="M27824" t="str">
        <f t="shared" si="434"/>
        <v>115AVJOFFRE9303129,4Appartement352</v>
      </c>
    </row>
    <row r="27825" spans="1:13" x14ac:dyDescent="0.2">
      <c r="A27825" s="4">
        <v>43986</v>
      </c>
      <c r="B27825">
        <v>1190000</v>
      </c>
      <c r="C27825">
        <v>5</v>
      </c>
      <c r="E27825" t="s">
        <v>7</v>
      </c>
      <c r="F27825" t="s">
        <v>12079</v>
      </c>
      <c r="G27825" t="s">
        <v>14315</v>
      </c>
      <c r="H27825">
        <v>25.51</v>
      </c>
      <c r="I27825" t="s">
        <v>5</v>
      </c>
      <c r="J27825">
        <v>25</v>
      </c>
      <c r="K27825">
        <v>1</v>
      </c>
      <c r="L27825" s="6">
        <v>27824</v>
      </c>
      <c r="M27825" t="str">
        <f t="shared" si="434"/>
        <v>5AVDE GAGNY9303225,51Appartement251</v>
      </c>
    </row>
    <row r="27826" spans="1:13" x14ac:dyDescent="0.2">
      <c r="A27826" s="4">
        <v>43986</v>
      </c>
      <c r="B27826">
        <v>198400</v>
      </c>
      <c r="C27826">
        <v>22</v>
      </c>
      <c r="E27826" t="s">
        <v>46</v>
      </c>
      <c r="F27826" t="s">
        <v>1521</v>
      </c>
      <c r="G27826" t="s">
        <v>14796</v>
      </c>
      <c r="H27826">
        <v>58.05</v>
      </c>
      <c r="I27826" t="s">
        <v>5</v>
      </c>
      <c r="J27826">
        <v>58</v>
      </c>
      <c r="K27826">
        <v>3</v>
      </c>
      <c r="L27826" s="6">
        <v>27825</v>
      </c>
      <c r="M27826" t="str">
        <f t="shared" si="434"/>
        <v>22BDCHANZY9304658,05Appartement583</v>
      </c>
    </row>
    <row r="27827" spans="1:13" x14ac:dyDescent="0.2">
      <c r="A27827" s="4">
        <v>43986</v>
      </c>
      <c r="B27827">
        <v>883560</v>
      </c>
      <c r="C27827">
        <v>166</v>
      </c>
      <c r="E27827" t="s">
        <v>7</v>
      </c>
      <c r="F27827" t="s">
        <v>12056</v>
      </c>
      <c r="G27827" t="s">
        <v>14316</v>
      </c>
      <c r="H27827">
        <v>17.03</v>
      </c>
      <c r="I27827" t="s">
        <v>5</v>
      </c>
      <c r="J27827">
        <v>17</v>
      </c>
      <c r="K27827">
        <v>1</v>
      </c>
      <c r="L27827" s="6">
        <v>27826</v>
      </c>
      <c r="M27827" t="str">
        <f t="shared" si="434"/>
        <v>166AVEMILE COSSONNEAU9305117,03Appartement171</v>
      </c>
    </row>
    <row r="27828" spans="1:13" x14ac:dyDescent="0.2">
      <c r="A27828" s="4">
        <v>43986</v>
      </c>
      <c r="B27828">
        <v>150000</v>
      </c>
      <c r="C27828">
        <v>26</v>
      </c>
      <c r="E27828" t="s">
        <v>18</v>
      </c>
      <c r="F27828" t="s">
        <v>12076</v>
      </c>
      <c r="G27828" t="s">
        <v>14921</v>
      </c>
      <c r="H27828">
        <v>24.41</v>
      </c>
      <c r="I27828" t="s">
        <v>5</v>
      </c>
      <c r="J27828">
        <v>25</v>
      </c>
      <c r="K27828">
        <v>1</v>
      </c>
      <c r="L27828" s="6">
        <v>27827</v>
      </c>
      <c r="M27828" t="str">
        <f t="shared" si="434"/>
        <v>26ALLCLEMENCET9306224,41Appartement251</v>
      </c>
    </row>
    <row r="27829" spans="1:13" x14ac:dyDescent="0.2">
      <c r="A27829" s="4">
        <v>43986</v>
      </c>
      <c r="B27829">
        <v>148263</v>
      </c>
      <c r="C27829">
        <v>17</v>
      </c>
      <c r="E27829" t="s">
        <v>2</v>
      </c>
      <c r="F27829" t="s">
        <v>11957</v>
      </c>
      <c r="G27829" t="s">
        <v>14724</v>
      </c>
      <c r="H27829">
        <v>63.44</v>
      </c>
      <c r="I27829" t="s">
        <v>5</v>
      </c>
      <c r="J27829">
        <v>63</v>
      </c>
      <c r="K27829">
        <v>3</v>
      </c>
      <c r="L27829" s="6">
        <v>27828</v>
      </c>
      <c r="M27829" t="str">
        <f t="shared" si="434"/>
        <v>17RUEFRANCISCO ASENSI9306663,44Appartement633</v>
      </c>
    </row>
    <row r="27830" spans="1:13" x14ac:dyDescent="0.2">
      <c r="A27830" s="4">
        <v>43986</v>
      </c>
      <c r="B27830">
        <v>185000</v>
      </c>
      <c r="C27830">
        <v>19</v>
      </c>
      <c r="E27830" t="s">
        <v>2</v>
      </c>
      <c r="F27830" t="s">
        <v>11894</v>
      </c>
      <c r="G27830" t="s">
        <v>14798</v>
      </c>
      <c r="H27830">
        <v>65.47</v>
      </c>
      <c r="I27830" t="s">
        <v>5</v>
      </c>
      <c r="J27830">
        <v>65</v>
      </c>
      <c r="K27830">
        <v>3</v>
      </c>
      <c r="L27830" s="6">
        <v>27829</v>
      </c>
      <c r="M27830" t="str">
        <f t="shared" si="434"/>
        <v>19RUELA CLEF DES CHAMPS9307065,47Appartement653</v>
      </c>
    </row>
    <row r="27831" spans="1:13" x14ac:dyDescent="0.2">
      <c r="A27831" s="4">
        <v>43986</v>
      </c>
      <c r="B27831">
        <v>110200</v>
      </c>
      <c r="C27831">
        <v>11</v>
      </c>
      <c r="E27831" t="s">
        <v>2</v>
      </c>
      <c r="F27831" t="s">
        <v>11951</v>
      </c>
      <c r="G27831" t="s">
        <v>14798</v>
      </c>
      <c r="H27831">
        <v>17.760000000000002</v>
      </c>
      <c r="I27831" t="s">
        <v>5</v>
      </c>
      <c r="J27831">
        <v>18</v>
      </c>
      <c r="K27831">
        <v>1</v>
      </c>
      <c r="L27831" s="6">
        <v>27830</v>
      </c>
      <c r="M27831" t="str">
        <f t="shared" si="434"/>
        <v>11RUEDE CLICHY9307017,76Appartement181</v>
      </c>
    </row>
    <row r="27832" spans="1:13" x14ac:dyDescent="0.2">
      <c r="A27832" s="4">
        <v>43986</v>
      </c>
      <c r="B27832">
        <v>60000</v>
      </c>
      <c r="C27832">
        <v>19</v>
      </c>
      <c r="E27832" t="s">
        <v>2</v>
      </c>
      <c r="F27832" t="s">
        <v>12362</v>
      </c>
      <c r="G27832" t="s">
        <v>15887</v>
      </c>
      <c r="H27832">
        <v>31.09</v>
      </c>
      <c r="I27832" t="s">
        <v>5</v>
      </c>
      <c r="J27832">
        <v>32</v>
      </c>
      <c r="K27832">
        <v>2</v>
      </c>
      <c r="L27832" s="6">
        <v>27831</v>
      </c>
      <c r="M27832" t="str">
        <f t="shared" si="434"/>
        <v>19RUEGUY GOUYON DU VERGER9400331,09Appartement322</v>
      </c>
    </row>
    <row r="27833" spans="1:13" x14ac:dyDescent="0.2">
      <c r="A27833" s="4">
        <v>43986</v>
      </c>
      <c r="B27833">
        <v>115900</v>
      </c>
      <c r="C27833">
        <v>5</v>
      </c>
      <c r="E27833" t="s">
        <v>2</v>
      </c>
      <c r="F27833" t="s">
        <v>12367</v>
      </c>
      <c r="G27833" t="s">
        <v>15887</v>
      </c>
      <c r="H27833">
        <v>61.27</v>
      </c>
      <c r="I27833" t="s">
        <v>5</v>
      </c>
      <c r="J27833">
        <v>72</v>
      </c>
      <c r="K27833">
        <v>4</v>
      </c>
      <c r="L27833" s="6">
        <v>27832</v>
      </c>
      <c r="M27833" t="str">
        <f t="shared" si="434"/>
        <v>5RUEBESSON9400361,27Appartement724</v>
      </c>
    </row>
    <row r="27834" spans="1:13" x14ac:dyDescent="0.2">
      <c r="A27834" s="4">
        <v>43986</v>
      </c>
      <c r="B27834">
        <v>157000</v>
      </c>
      <c r="C27834">
        <v>3</v>
      </c>
      <c r="E27834" t="s">
        <v>2</v>
      </c>
      <c r="F27834" t="s">
        <v>1705</v>
      </c>
      <c r="G27834" t="s">
        <v>14566</v>
      </c>
      <c r="H27834">
        <v>33.450000000000003</v>
      </c>
      <c r="I27834" t="s">
        <v>5</v>
      </c>
      <c r="J27834">
        <v>35</v>
      </c>
      <c r="K27834">
        <v>2</v>
      </c>
      <c r="L27834" s="6">
        <v>27833</v>
      </c>
      <c r="M27834" t="str">
        <f t="shared" si="434"/>
        <v>3RUEDE PARIS9400433,45Appartement352</v>
      </c>
    </row>
    <row r="27835" spans="1:13" x14ac:dyDescent="0.2">
      <c r="A27835" s="4">
        <v>43986</v>
      </c>
      <c r="B27835">
        <v>94100</v>
      </c>
      <c r="C27835">
        <v>8</v>
      </c>
      <c r="E27835" t="s">
        <v>2</v>
      </c>
      <c r="F27835" t="s">
        <v>12161</v>
      </c>
      <c r="G27835" t="s">
        <v>15056</v>
      </c>
      <c r="H27835">
        <v>60.36</v>
      </c>
      <c r="I27835" t="s">
        <v>5</v>
      </c>
      <c r="J27835">
        <v>60</v>
      </c>
      <c r="K27835">
        <v>3</v>
      </c>
      <c r="L27835" s="6">
        <v>27834</v>
      </c>
      <c r="M27835" t="str">
        <f t="shared" si="434"/>
        <v>8RUEBOUGLIONE9401160,36Appartement603</v>
      </c>
    </row>
    <row r="27836" spans="1:13" x14ac:dyDescent="0.2">
      <c r="A27836" s="4">
        <v>43986</v>
      </c>
      <c r="B27836">
        <v>104000</v>
      </c>
      <c r="C27836">
        <v>4</v>
      </c>
      <c r="E27836" t="s">
        <v>66</v>
      </c>
      <c r="F27836" t="s">
        <v>217</v>
      </c>
      <c r="G27836" t="s">
        <v>15056</v>
      </c>
      <c r="H27836">
        <v>55.01</v>
      </c>
      <c r="I27836" t="s">
        <v>5</v>
      </c>
      <c r="J27836">
        <v>54</v>
      </c>
      <c r="K27836">
        <v>3</v>
      </c>
      <c r="L27836" s="6">
        <v>27835</v>
      </c>
      <c r="M27836" t="str">
        <f t="shared" si="434"/>
        <v>4MAILDE LA RESISTANCE9401155,01Appartement543</v>
      </c>
    </row>
    <row r="27837" spans="1:13" x14ac:dyDescent="0.2">
      <c r="A27837" s="4">
        <v>43986</v>
      </c>
      <c r="B27837">
        <v>299920</v>
      </c>
      <c r="C27837">
        <v>4</v>
      </c>
      <c r="E27837" t="s">
        <v>79</v>
      </c>
      <c r="F27837" t="s">
        <v>1847</v>
      </c>
      <c r="G27837" t="s">
        <v>15201</v>
      </c>
      <c r="H27837">
        <v>78.290000000000006</v>
      </c>
      <c r="I27837" t="s">
        <v>11</v>
      </c>
      <c r="J27837">
        <v>97</v>
      </c>
      <c r="K27837">
        <v>5</v>
      </c>
      <c r="L27837" s="6">
        <v>27836</v>
      </c>
      <c r="M27837" t="str">
        <f t="shared" si="434"/>
        <v>4IMPSAINT ETIENNE9401778,29Maison975</v>
      </c>
    </row>
    <row r="27838" spans="1:13" x14ac:dyDescent="0.2">
      <c r="A27838" s="4">
        <v>43986</v>
      </c>
      <c r="B27838">
        <v>438550</v>
      </c>
      <c r="C27838">
        <v>30</v>
      </c>
      <c r="E27838" t="s">
        <v>2</v>
      </c>
      <c r="F27838" t="s">
        <v>5613</v>
      </c>
      <c r="G27838" t="s">
        <v>15201</v>
      </c>
      <c r="H27838">
        <v>25.41</v>
      </c>
      <c r="I27838" t="s">
        <v>5</v>
      </c>
      <c r="J27838">
        <v>35</v>
      </c>
      <c r="K27838">
        <v>2</v>
      </c>
      <c r="L27838" s="6">
        <v>27837</v>
      </c>
      <c r="M27838" t="str">
        <f t="shared" si="434"/>
        <v>30RUEALBERT THOMAS9401725,41Appartement352</v>
      </c>
    </row>
    <row r="27839" spans="1:13" x14ac:dyDescent="0.2">
      <c r="A27839" s="4">
        <v>43986</v>
      </c>
      <c r="B27839">
        <v>66500</v>
      </c>
      <c r="C27839">
        <v>39</v>
      </c>
      <c r="E27839" t="s">
        <v>2</v>
      </c>
      <c r="F27839" t="s">
        <v>12587</v>
      </c>
      <c r="G27839" t="s">
        <v>15201</v>
      </c>
      <c r="H27839">
        <v>81.61</v>
      </c>
      <c r="I27839" t="s">
        <v>11</v>
      </c>
      <c r="J27839">
        <v>82</v>
      </c>
      <c r="K27839">
        <v>4</v>
      </c>
      <c r="L27839" s="6">
        <v>27838</v>
      </c>
      <c r="M27839" t="str">
        <f t="shared" si="434"/>
        <v>39RUEDES BAS CLAYAUX9401781,61Maison824</v>
      </c>
    </row>
    <row r="27840" spans="1:13" x14ac:dyDescent="0.2">
      <c r="A27840" s="4">
        <v>43986</v>
      </c>
      <c r="B27840">
        <v>195000</v>
      </c>
      <c r="C27840">
        <v>12</v>
      </c>
      <c r="E27840" t="s">
        <v>1186</v>
      </c>
      <c r="F27840" t="s">
        <v>12579</v>
      </c>
      <c r="G27840" t="s">
        <v>15201</v>
      </c>
      <c r="H27840">
        <v>38.74</v>
      </c>
      <c r="I27840" t="s">
        <v>5</v>
      </c>
      <c r="J27840">
        <v>40</v>
      </c>
      <c r="K27840">
        <v>2</v>
      </c>
      <c r="L27840" s="6">
        <v>27839</v>
      </c>
      <c r="M27840" t="str">
        <f t="shared" si="434"/>
        <v>12CITEANDRE JOLY9401738,74Appartement402</v>
      </c>
    </row>
    <row r="27841" spans="1:13" x14ac:dyDescent="0.2">
      <c r="A27841" s="4">
        <v>43986</v>
      </c>
      <c r="B27841">
        <v>249035</v>
      </c>
      <c r="C27841">
        <v>148</v>
      </c>
      <c r="E27841" t="s">
        <v>7</v>
      </c>
      <c r="F27841" t="s">
        <v>234</v>
      </c>
      <c r="G27841" t="s">
        <v>15201</v>
      </c>
      <c r="H27841">
        <v>38.409999999999997</v>
      </c>
      <c r="I27841" t="s">
        <v>5</v>
      </c>
      <c r="J27841">
        <v>35</v>
      </c>
      <c r="K27841">
        <v>2</v>
      </c>
      <c r="L27841" s="6">
        <v>27840</v>
      </c>
      <c r="M27841" t="str">
        <f t="shared" si="434"/>
        <v>148AVDU GENERAL DE GAULLE9401738,41Appartement352</v>
      </c>
    </row>
    <row r="27842" spans="1:13" x14ac:dyDescent="0.2">
      <c r="A27842" s="4">
        <v>43986</v>
      </c>
      <c r="B27842">
        <v>144500</v>
      </c>
      <c r="C27842">
        <v>27</v>
      </c>
      <c r="E27842" t="s">
        <v>7</v>
      </c>
      <c r="F27842" t="s">
        <v>1450</v>
      </c>
      <c r="G27842" t="s">
        <v>14567</v>
      </c>
      <c r="H27842">
        <v>91.5</v>
      </c>
      <c r="I27842" t="s">
        <v>5</v>
      </c>
      <c r="J27842">
        <v>91</v>
      </c>
      <c r="K27842">
        <v>4</v>
      </c>
      <c r="L27842" s="6">
        <v>27841</v>
      </c>
      <c r="M27842" t="str">
        <f t="shared" si="434"/>
        <v>27AVMAL DE LATTRE DE TASSIGNY9401891,5Appartement914</v>
      </c>
    </row>
    <row r="27843" spans="1:13" x14ac:dyDescent="0.2">
      <c r="A27843" s="4">
        <v>43986</v>
      </c>
      <c r="B27843">
        <v>214000</v>
      </c>
      <c r="C27843">
        <v>35</v>
      </c>
      <c r="E27843" t="s">
        <v>2</v>
      </c>
      <c r="F27843" t="s">
        <v>141</v>
      </c>
      <c r="G27843" t="s">
        <v>14443</v>
      </c>
      <c r="H27843">
        <v>92.89</v>
      </c>
      <c r="I27843" t="s">
        <v>5</v>
      </c>
      <c r="J27843">
        <v>95</v>
      </c>
      <c r="K27843">
        <v>5</v>
      </c>
      <c r="L27843" s="6">
        <v>27842</v>
      </c>
      <c r="M27843" t="str">
        <f t="shared" ref="M27843:M27906" si="435">_xlfn.CONCAT(C27843:K27843)</f>
        <v>35RUEPASTEUR9402292,89Appartement955</v>
      </c>
    </row>
    <row r="27844" spans="1:13" x14ac:dyDescent="0.2">
      <c r="A27844" s="4">
        <v>43986</v>
      </c>
      <c r="B27844">
        <v>179000</v>
      </c>
      <c r="C27844">
        <v>96</v>
      </c>
      <c r="E27844" t="s">
        <v>2</v>
      </c>
      <c r="F27844" t="s">
        <v>12278</v>
      </c>
      <c r="G27844" t="s">
        <v>15058</v>
      </c>
      <c r="H27844">
        <v>55.54</v>
      </c>
      <c r="I27844" t="s">
        <v>5</v>
      </c>
      <c r="J27844">
        <v>56</v>
      </c>
      <c r="K27844">
        <v>3</v>
      </c>
      <c r="L27844" s="6">
        <v>27843</v>
      </c>
      <c r="M27844" t="str">
        <f t="shared" si="435"/>
        <v>96RUEDE CHEVILLY9403855,54Appartement563</v>
      </c>
    </row>
    <row r="27845" spans="1:13" x14ac:dyDescent="0.2">
      <c r="A27845" s="4">
        <v>43986</v>
      </c>
      <c r="B27845">
        <v>350000</v>
      </c>
      <c r="C27845">
        <v>174</v>
      </c>
      <c r="E27845" t="s">
        <v>7</v>
      </c>
      <c r="F27845" t="s">
        <v>78</v>
      </c>
      <c r="G27845" t="s">
        <v>14727</v>
      </c>
      <c r="H27845">
        <v>29.87</v>
      </c>
      <c r="I27845" t="s">
        <v>5</v>
      </c>
      <c r="J27845">
        <v>32</v>
      </c>
      <c r="K27845">
        <v>2</v>
      </c>
      <c r="L27845" s="6">
        <v>27844</v>
      </c>
      <c r="M27845" t="str">
        <f t="shared" si="435"/>
        <v>174AVDE LA REPUBLIQUE9404629,87Appartement322</v>
      </c>
    </row>
    <row r="27846" spans="1:13" x14ac:dyDescent="0.2">
      <c r="A27846" s="4">
        <v>43986</v>
      </c>
      <c r="B27846">
        <v>117700</v>
      </c>
      <c r="C27846">
        <v>2</v>
      </c>
      <c r="D27846" t="s">
        <v>4</v>
      </c>
      <c r="E27846" t="s">
        <v>2</v>
      </c>
      <c r="F27846" t="s">
        <v>2037</v>
      </c>
      <c r="G27846" t="s">
        <v>14727</v>
      </c>
      <c r="H27846">
        <v>20.32</v>
      </c>
      <c r="I27846" t="s">
        <v>5</v>
      </c>
      <c r="J27846">
        <v>21</v>
      </c>
      <c r="K27846">
        <v>1</v>
      </c>
      <c r="L27846" s="6">
        <v>27845</v>
      </c>
      <c r="M27846" t="str">
        <f t="shared" si="435"/>
        <v>2BRUEERNEST RENAN9404620,32Appartement211</v>
      </c>
    </row>
    <row r="27847" spans="1:13" x14ac:dyDescent="0.2">
      <c r="A27847" s="4">
        <v>43986</v>
      </c>
      <c r="B27847">
        <v>330282</v>
      </c>
      <c r="C27847">
        <v>97</v>
      </c>
      <c r="E27847" t="s">
        <v>7</v>
      </c>
      <c r="F27847" t="s">
        <v>1199</v>
      </c>
      <c r="G27847" t="s">
        <v>15132</v>
      </c>
      <c r="H27847">
        <v>40.26</v>
      </c>
      <c r="I27847" t="s">
        <v>5</v>
      </c>
      <c r="J27847">
        <v>39</v>
      </c>
      <c r="K27847">
        <v>2</v>
      </c>
      <c r="L27847" s="6">
        <v>27846</v>
      </c>
      <c r="M27847" t="str">
        <f t="shared" si="435"/>
        <v>97AVPIERRE BROSSOLETTE9405840,26Appartement392</v>
      </c>
    </row>
    <row r="27848" spans="1:13" x14ac:dyDescent="0.2">
      <c r="A27848" s="4">
        <v>43986</v>
      </c>
      <c r="B27848">
        <v>143000</v>
      </c>
      <c r="C27848">
        <v>9</v>
      </c>
      <c r="E27848" t="s">
        <v>7</v>
      </c>
      <c r="F27848" t="s">
        <v>12513</v>
      </c>
      <c r="G27848" t="s">
        <v>15005</v>
      </c>
      <c r="H27848">
        <v>48.83</v>
      </c>
      <c r="I27848" t="s">
        <v>5</v>
      </c>
      <c r="J27848">
        <v>48</v>
      </c>
      <c r="K27848">
        <v>2</v>
      </c>
      <c r="L27848" s="6">
        <v>27847</v>
      </c>
      <c r="M27848" t="str">
        <f t="shared" si="435"/>
        <v>9AVALPHAND9406748,83Appartement482</v>
      </c>
    </row>
    <row r="27849" spans="1:13" x14ac:dyDescent="0.2">
      <c r="A27849" s="4">
        <v>43986</v>
      </c>
      <c r="B27849">
        <v>169000</v>
      </c>
      <c r="C27849">
        <v>5</v>
      </c>
      <c r="E27849" t="s">
        <v>2</v>
      </c>
      <c r="F27849" t="s">
        <v>442</v>
      </c>
      <c r="G27849" t="s">
        <v>14572</v>
      </c>
      <c r="H27849">
        <v>47.5</v>
      </c>
      <c r="I27849" t="s">
        <v>5</v>
      </c>
      <c r="J27849">
        <v>48</v>
      </c>
      <c r="K27849">
        <v>3</v>
      </c>
      <c r="L27849" s="6">
        <v>27848</v>
      </c>
      <c r="M27849" t="str">
        <f t="shared" si="435"/>
        <v>5RUEEMILE ZOLA9407847,5Appartement483</v>
      </c>
    </row>
    <row r="27850" spans="1:13" x14ac:dyDescent="0.2">
      <c r="A27850" s="4">
        <v>43986</v>
      </c>
      <c r="B27850">
        <v>730000</v>
      </c>
      <c r="C27850">
        <v>15</v>
      </c>
      <c r="E27850" t="s">
        <v>2</v>
      </c>
      <c r="F27850" t="s">
        <v>12954</v>
      </c>
      <c r="G27850" t="s">
        <v>15401</v>
      </c>
      <c r="H27850">
        <v>63.99</v>
      </c>
      <c r="I27850" t="s">
        <v>5</v>
      </c>
      <c r="J27850">
        <v>65</v>
      </c>
      <c r="K27850">
        <v>3</v>
      </c>
      <c r="L27850" s="6">
        <v>27849</v>
      </c>
      <c r="M27850" t="str">
        <f t="shared" si="435"/>
        <v>15RUEDE RETHONDES9501863,99Appartement653</v>
      </c>
    </row>
    <row r="27851" spans="1:13" x14ac:dyDescent="0.2">
      <c r="A27851" s="4">
        <v>43986</v>
      </c>
      <c r="B27851">
        <v>293020</v>
      </c>
      <c r="C27851">
        <v>21</v>
      </c>
      <c r="E27851" t="s">
        <v>7</v>
      </c>
      <c r="F27851" t="s">
        <v>7379</v>
      </c>
      <c r="G27851" t="s">
        <v>15203</v>
      </c>
      <c r="H27851">
        <v>22.78</v>
      </c>
      <c r="I27851" t="s">
        <v>5</v>
      </c>
      <c r="J27851">
        <v>23</v>
      </c>
      <c r="K27851">
        <v>1</v>
      </c>
      <c r="L27851" s="6">
        <v>27850</v>
      </c>
      <c r="M27851" t="str">
        <f t="shared" si="435"/>
        <v>21AVDAUMIER9501922,78Appartement231</v>
      </c>
    </row>
    <row r="27852" spans="1:13" x14ac:dyDescent="0.2">
      <c r="A27852" s="4">
        <v>43986</v>
      </c>
      <c r="B27852">
        <v>206900</v>
      </c>
      <c r="C27852">
        <v>4</v>
      </c>
      <c r="E27852" t="s">
        <v>2</v>
      </c>
      <c r="F27852" t="s">
        <v>12721</v>
      </c>
      <c r="G27852" t="s">
        <v>15007</v>
      </c>
      <c r="H27852">
        <v>28.95</v>
      </c>
      <c r="I27852" t="s">
        <v>5</v>
      </c>
      <c r="J27852">
        <v>31</v>
      </c>
      <c r="K27852">
        <v>1</v>
      </c>
      <c r="L27852" s="6">
        <v>27851</v>
      </c>
      <c r="M27852" t="str">
        <f t="shared" si="435"/>
        <v>4RUEDE LA HEUSE9505228,95Appartement311</v>
      </c>
    </row>
    <row r="27853" spans="1:13" x14ac:dyDescent="0.2">
      <c r="A27853" s="4">
        <v>43986</v>
      </c>
      <c r="B27853">
        <v>146500</v>
      </c>
      <c r="C27853">
        <v>8</v>
      </c>
      <c r="E27853" t="s">
        <v>2</v>
      </c>
      <c r="F27853" t="s">
        <v>2359</v>
      </c>
      <c r="G27853" t="s">
        <v>15503</v>
      </c>
      <c r="H27853">
        <v>68.62</v>
      </c>
      <c r="I27853" t="s">
        <v>5</v>
      </c>
      <c r="J27853">
        <v>67</v>
      </c>
      <c r="K27853">
        <v>3</v>
      </c>
      <c r="L27853" s="6">
        <v>27852</v>
      </c>
      <c r="M27853" t="str">
        <f t="shared" si="435"/>
        <v>8RUEDES PERDRIX9518368,62Appartement673</v>
      </c>
    </row>
    <row r="27854" spans="1:13" x14ac:dyDescent="0.2">
      <c r="A27854" s="4">
        <v>43986</v>
      </c>
      <c r="B27854">
        <v>80874</v>
      </c>
      <c r="C27854">
        <v>63</v>
      </c>
      <c r="E27854" t="s">
        <v>2</v>
      </c>
      <c r="F27854" t="s">
        <v>12843</v>
      </c>
      <c r="G27854" t="s">
        <v>15256</v>
      </c>
      <c r="H27854">
        <v>77.12</v>
      </c>
      <c r="I27854" t="s">
        <v>5</v>
      </c>
      <c r="J27854">
        <v>81</v>
      </c>
      <c r="K27854">
        <v>4</v>
      </c>
      <c r="L27854" s="6">
        <v>27853</v>
      </c>
      <c r="M27854" t="str">
        <f t="shared" si="435"/>
        <v>63RUEMATHIEU CHAZOTTE9519777,12Appartement814</v>
      </c>
    </row>
    <row r="27855" spans="1:13" x14ac:dyDescent="0.2">
      <c r="A27855" s="4">
        <v>43986</v>
      </c>
      <c r="B27855">
        <v>198000</v>
      </c>
      <c r="C27855">
        <v>4</v>
      </c>
      <c r="E27855" t="s">
        <v>30</v>
      </c>
      <c r="F27855" t="s">
        <v>5024</v>
      </c>
      <c r="G27855" t="s">
        <v>14574</v>
      </c>
      <c r="H27855">
        <v>81</v>
      </c>
      <c r="I27855" t="s">
        <v>5</v>
      </c>
      <c r="J27855">
        <v>80</v>
      </c>
      <c r="K27855">
        <v>5</v>
      </c>
      <c r="L27855" s="6">
        <v>27854</v>
      </c>
      <c r="M27855" t="str">
        <f t="shared" si="435"/>
        <v>4CHEDES ESSARTS9519981Appartement805</v>
      </c>
    </row>
    <row r="27856" spans="1:13" x14ac:dyDescent="0.2">
      <c r="A27856" s="4">
        <v>43986</v>
      </c>
      <c r="B27856">
        <v>455520</v>
      </c>
      <c r="C27856">
        <v>6</v>
      </c>
      <c r="E27856" t="s">
        <v>2</v>
      </c>
      <c r="F27856" t="s">
        <v>12866</v>
      </c>
      <c r="G27856" t="s">
        <v>14452</v>
      </c>
      <c r="H27856">
        <v>72.06</v>
      </c>
      <c r="I27856" t="s">
        <v>5</v>
      </c>
      <c r="J27856">
        <v>72</v>
      </c>
      <c r="K27856">
        <v>4</v>
      </c>
      <c r="L27856" s="6">
        <v>27855</v>
      </c>
      <c r="M27856" t="str">
        <f t="shared" si="435"/>
        <v>6RUED ANDILLY9520372,06Appartement724</v>
      </c>
    </row>
    <row r="27857" spans="1:13" x14ac:dyDescent="0.2">
      <c r="A27857" s="4">
        <v>43986</v>
      </c>
      <c r="B27857">
        <v>117000</v>
      </c>
      <c r="C27857">
        <v>21</v>
      </c>
      <c r="E27857" t="s">
        <v>2</v>
      </c>
      <c r="F27857" t="s">
        <v>1366</v>
      </c>
      <c r="G27857" t="s">
        <v>14453</v>
      </c>
      <c r="H27857">
        <v>58.14</v>
      </c>
      <c r="I27857" t="s">
        <v>5</v>
      </c>
      <c r="J27857">
        <v>59</v>
      </c>
      <c r="K27857">
        <v>3</v>
      </c>
      <c r="L27857" s="6">
        <v>27856</v>
      </c>
      <c r="M27857" t="str">
        <f t="shared" si="435"/>
        <v>21RUEDES CHARMILLES9521858,14Appartement593</v>
      </c>
    </row>
    <row r="27858" spans="1:13" x14ac:dyDescent="0.2">
      <c r="A27858" s="4">
        <v>43986</v>
      </c>
      <c r="B27858">
        <v>128000</v>
      </c>
      <c r="C27858">
        <v>222</v>
      </c>
      <c r="E27858" t="s">
        <v>2</v>
      </c>
      <c r="F27858" t="s">
        <v>2263</v>
      </c>
      <c r="G27858" t="s">
        <v>14322</v>
      </c>
      <c r="H27858">
        <v>55.2</v>
      </c>
      <c r="I27858" t="s">
        <v>5</v>
      </c>
      <c r="J27858">
        <v>57</v>
      </c>
      <c r="K27858">
        <v>2</v>
      </c>
      <c r="L27858" s="6">
        <v>27857</v>
      </c>
      <c r="M27858" t="str">
        <f t="shared" si="435"/>
        <v>222RUEDU GAL LECLERC9525255,2Appartement572</v>
      </c>
    </row>
    <row r="27859" spans="1:13" x14ac:dyDescent="0.2">
      <c r="A27859" s="4">
        <v>43986</v>
      </c>
      <c r="B27859">
        <v>84500</v>
      </c>
      <c r="E27859" t="s">
        <v>85</v>
      </c>
      <c r="F27859" t="s">
        <v>12884</v>
      </c>
      <c r="G27859" t="s">
        <v>15059</v>
      </c>
      <c r="H27859">
        <v>79.569999999999993</v>
      </c>
      <c r="I27859" t="s">
        <v>5</v>
      </c>
      <c r="J27859">
        <v>76</v>
      </c>
      <c r="K27859">
        <v>3</v>
      </c>
      <c r="L27859" s="6">
        <v>27858</v>
      </c>
      <c r="M27859" t="str">
        <f t="shared" si="435"/>
        <v>PLSCHEMMERHOFEN9528879,57Appartement763</v>
      </c>
    </row>
    <row r="27860" spans="1:13" x14ac:dyDescent="0.2">
      <c r="A27860" s="4">
        <v>43986</v>
      </c>
      <c r="B27860">
        <v>103000</v>
      </c>
      <c r="C27860">
        <v>1</v>
      </c>
      <c r="D27860" t="s">
        <v>4</v>
      </c>
      <c r="E27860" t="s">
        <v>20</v>
      </c>
      <c r="F27860" t="s">
        <v>12705</v>
      </c>
      <c r="G27860" t="s">
        <v>15561</v>
      </c>
      <c r="H27860">
        <v>37.299999999999997</v>
      </c>
      <c r="I27860" t="s">
        <v>5</v>
      </c>
      <c r="J27860">
        <v>38</v>
      </c>
      <c r="K27860">
        <v>2</v>
      </c>
      <c r="L27860" s="6">
        <v>27859</v>
      </c>
      <c r="M27860" t="str">
        <f t="shared" si="435"/>
        <v>1BRTEDE SOGNOLLES9539437,3Appartement382</v>
      </c>
    </row>
    <row r="27861" spans="1:13" x14ac:dyDescent="0.2">
      <c r="A27861" s="4">
        <v>43986</v>
      </c>
      <c r="B27861">
        <v>208000</v>
      </c>
      <c r="C27861">
        <v>9</v>
      </c>
      <c r="E27861" t="s">
        <v>2</v>
      </c>
      <c r="F27861" t="s">
        <v>12894</v>
      </c>
      <c r="G27861" t="s">
        <v>15863</v>
      </c>
      <c r="H27861">
        <v>72.14</v>
      </c>
      <c r="I27861" t="s">
        <v>5</v>
      </c>
      <c r="J27861">
        <v>69</v>
      </c>
      <c r="K27861">
        <v>3</v>
      </c>
      <c r="L27861" s="6">
        <v>27860</v>
      </c>
      <c r="M27861" t="str">
        <f t="shared" si="435"/>
        <v>9RUEROBERT FOULON9542772,14Appartement693</v>
      </c>
    </row>
    <row r="27862" spans="1:13" x14ac:dyDescent="0.2">
      <c r="A27862" s="4">
        <v>43986</v>
      </c>
      <c r="B27862">
        <v>174010</v>
      </c>
      <c r="C27862">
        <v>8</v>
      </c>
      <c r="E27862" t="s">
        <v>18</v>
      </c>
      <c r="F27862" t="s">
        <v>91</v>
      </c>
      <c r="G27862" t="s">
        <v>14928</v>
      </c>
      <c r="H27862">
        <v>91.74</v>
      </c>
      <c r="I27862" t="s">
        <v>5</v>
      </c>
      <c r="J27862">
        <v>85</v>
      </c>
      <c r="K27862">
        <v>4</v>
      </c>
      <c r="L27862" s="6">
        <v>27861</v>
      </c>
      <c r="M27862" t="str">
        <f t="shared" si="435"/>
        <v>8ALLDES FRENES9555591,74Appartement854</v>
      </c>
    </row>
    <row r="27863" spans="1:13" x14ac:dyDescent="0.2">
      <c r="A27863" s="4">
        <v>43986</v>
      </c>
      <c r="B27863">
        <v>183000</v>
      </c>
      <c r="C27863">
        <v>5</v>
      </c>
      <c r="E27863" t="s">
        <v>7</v>
      </c>
      <c r="F27863" t="s">
        <v>12823</v>
      </c>
      <c r="G27863" t="s">
        <v>15313</v>
      </c>
      <c r="H27863">
        <v>84.07</v>
      </c>
      <c r="I27863" t="s">
        <v>5</v>
      </c>
      <c r="J27863">
        <v>84</v>
      </c>
      <c r="K27863">
        <v>4</v>
      </c>
      <c r="L27863" s="6">
        <v>27862</v>
      </c>
      <c r="M27863" t="str">
        <f t="shared" si="435"/>
        <v>5AVDIABLOTS9556384,07Appartement844</v>
      </c>
    </row>
    <row r="27864" spans="1:13" x14ac:dyDescent="0.2">
      <c r="A27864" s="4">
        <v>43986</v>
      </c>
      <c r="B27864">
        <v>172000</v>
      </c>
      <c r="C27864">
        <v>4</v>
      </c>
      <c r="E27864" t="s">
        <v>1957</v>
      </c>
      <c r="F27864" t="s">
        <v>2742</v>
      </c>
      <c r="G27864" t="s">
        <v>15062</v>
      </c>
      <c r="H27864">
        <v>84.1</v>
      </c>
      <c r="I27864" t="s">
        <v>5</v>
      </c>
      <c r="J27864">
        <v>84</v>
      </c>
      <c r="K27864">
        <v>4</v>
      </c>
      <c r="L27864" s="6">
        <v>27863</v>
      </c>
      <c r="M27864" t="str">
        <f t="shared" si="435"/>
        <v>4SQDU VILLAGE9558284,1Appartement844</v>
      </c>
    </row>
    <row r="27865" spans="1:13" x14ac:dyDescent="0.2">
      <c r="A27865" s="4">
        <v>43986</v>
      </c>
      <c r="B27865">
        <v>189500</v>
      </c>
      <c r="C27865">
        <v>35</v>
      </c>
      <c r="E27865" t="s">
        <v>20</v>
      </c>
      <c r="F27865" t="s">
        <v>12760</v>
      </c>
      <c r="G27865" t="s">
        <v>15063</v>
      </c>
      <c r="H27865">
        <v>69.78</v>
      </c>
      <c r="I27865" t="s">
        <v>5</v>
      </c>
      <c r="J27865">
        <v>67</v>
      </c>
      <c r="K27865">
        <v>4</v>
      </c>
      <c r="L27865" s="6">
        <v>27864</v>
      </c>
      <c r="M27865" t="str">
        <f t="shared" si="435"/>
        <v>35RTEDE GARGES9558569,78Appartement674</v>
      </c>
    </row>
    <row r="27866" spans="1:13" x14ac:dyDescent="0.2">
      <c r="A27866" s="4">
        <v>43986</v>
      </c>
      <c r="B27866">
        <v>167000</v>
      </c>
      <c r="C27866">
        <v>6851</v>
      </c>
      <c r="D27866" t="s">
        <v>22</v>
      </c>
      <c r="E27866" t="s">
        <v>239</v>
      </c>
      <c r="F27866" t="s">
        <v>13008</v>
      </c>
      <c r="G27866" t="s">
        <v>15314</v>
      </c>
      <c r="H27866">
        <v>72.260000000000005</v>
      </c>
      <c r="I27866" t="s">
        <v>5</v>
      </c>
      <c r="J27866">
        <v>70</v>
      </c>
      <c r="K27866">
        <v>3</v>
      </c>
      <c r="L27866" s="6">
        <v>27865</v>
      </c>
      <c r="M27866" t="str">
        <f t="shared" si="435"/>
        <v>6851FRESBARINGTHON - LA CHASSAING97220772,26Appartement703</v>
      </c>
    </row>
    <row r="27867" spans="1:13" x14ac:dyDescent="0.2">
      <c r="A27867" s="4">
        <v>43986</v>
      </c>
      <c r="B27867">
        <v>201000</v>
      </c>
      <c r="E27867" t="s">
        <v>239</v>
      </c>
      <c r="F27867" t="s">
        <v>13020</v>
      </c>
      <c r="G27867" t="s">
        <v>14930</v>
      </c>
      <c r="H27867">
        <v>92.58</v>
      </c>
      <c r="I27867" t="s">
        <v>5</v>
      </c>
      <c r="J27867">
        <v>92</v>
      </c>
      <c r="K27867">
        <v>4</v>
      </c>
      <c r="L27867" s="6">
        <v>27866</v>
      </c>
      <c r="M27867" t="str">
        <f t="shared" si="435"/>
        <v>RESASTORIA97220992,58Appartement924</v>
      </c>
    </row>
    <row r="27868" spans="1:13" x14ac:dyDescent="0.2">
      <c r="A27868" s="4">
        <v>43986</v>
      </c>
      <c r="B27868">
        <v>195000</v>
      </c>
      <c r="C27868">
        <v>32</v>
      </c>
      <c r="E27868" t="s">
        <v>2</v>
      </c>
      <c r="F27868" t="s">
        <v>191</v>
      </c>
      <c r="G27868" t="s">
        <v>14326</v>
      </c>
      <c r="H27868">
        <v>80.14</v>
      </c>
      <c r="I27868" t="s">
        <v>11</v>
      </c>
      <c r="J27868">
        <v>90</v>
      </c>
      <c r="K27868">
        <v>4</v>
      </c>
      <c r="L27868" s="6">
        <v>27867</v>
      </c>
      <c r="M27868" t="str">
        <f t="shared" si="435"/>
        <v>32RUEDE LA LINOTTE0240880,14Maison904</v>
      </c>
    </row>
    <row r="27869" spans="1:13" x14ac:dyDescent="0.2">
      <c r="A27869" s="4">
        <v>43986</v>
      </c>
      <c r="B27869">
        <v>165000</v>
      </c>
      <c r="C27869">
        <v>3</v>
      </c>
      <c r="D27869" t="s">
        <v>4</v>
      </c>
      <c r="E27869" t="s">
        <v>2</v>
      </c>
      <c r="F27869" t="s">
        <v>218</v>
      </c>
      <c r="G27869" t="s">
        <v>14809</v>
      </c>
      <c r="H27869">
        <v>31.84</v>
      </c>
      <c r="I27869" t="s">
        <v>5</v>
      </c>
      <c r="J27869">
        <v>32</v>
      </c>
      <c r="K27869">
        <v>2</v>
      </c>
      <c r="L27869" s="6">
        <v>27868</v>
      </c>
      <c r="M27869" t="str">
        <f t="shared" si="435"/>
        <v>3BRUEPORTE CROUY0272231,84Appartement322</v>
      </c>
    </row>
    <row r="27870" spans="1:13" x14ac:dyDescent="0.2">
      <c r="A27870" s="4">
        <v>43986</v>
      </c>
      <c r="B27870">
        <v>448000</v>
      </c>
      <c r="C27870">
        <v>10</v>
      </c>
      <c r="E27870" t="s">
        <v>85</v>
      </c>
      <c r="F27870" t="s">
        <v>224</v>
      </c>
      <c r="G27870" t="s">
        <v>14809</v>
      </c>
      <c r="H27870">
        <v>73.94</v>
      </c>
      <c r="I27870" t="s">
        <v>5</v>
      </c>
      <c r="J27870">
        <v>75</v>
      </c>
      <c r="K27870">
        <v>3</v>
      </c>
      <c r="L27870" s="6">
        <v>27869</v>
      </c>
      <c r="M27870" t="str">
        <f t="shared" si="435"/>
        <v>10PLDE LAON0272273,94Appartement753</v>
      </c>
    </row>
    <row r="27871" spans="1:13" x14ac:dyDescent="0.2">
      <c r="A27871" s="4">
        <v>43986</v>
      </c>
      <c r="B27871">
        <v>160000</v>
      </c>
      <c r="C27871">
        <v>44</v>
      </c>
      <c r="F27871" t="s">
        <v>282</v>
      </c>
      <c r="G27871" t="s">
        <v>15405</v>
      </c>
      <c r="H27871">
        <v>20.5</v>
      </c>
      <c r="I27871" t="s">
        <v>11</v>
      </c>
      <c r="J27871">
        <v>20</v>
      </c>
      <c r="K27871">
        <v>1</v>
      </c>
      <c r="L27871" s="6">
        <v>27870</v>
      </c>
      <c r="M27871" t="str">
        <f t="shared" si="435"/>
        <v>44LE PONT0418920,5Maison201</v>
      </c>
    </row>
    <row r="27872" spans="1:13" x14ac:dyDescent="0.2">
      <c r="A27872" s="4">
        <v>43986</v>
      </c>
      <c r="B27872">
        <v>248000</v>
      </c>
      <c r="C27872">
        <v>5100</v>
      </c>
      <c r="D27872" t="s">
        <v>1</v>
      </c>
      <c r="F27872" t="s">
        <v>428</v>
      </c>
      <c r="G27872" t="s">
        <v>17212</v>
      </c>
      <c r="H27872">
        <v>25.1</v>
      </c>
      <c r="I27872" t="s">
        <v>5</v>
      </c>
      <c r="J27872">
        <v>62</v>
      </c>
      <c r="K27872">
        <v>4</v>
      </c>
      <c r="L27872" s="6">
        <v>27871</v>
      </c>
      <c r="M27872" t="str">
        <f t="shared" si="435"/>
        <v>5100ALE CHEF LIEU0508525,1Appartement624</v>
      </c>
    </row>
    <row r="27873" spans="1:13" x14ac:dyDescent="0.2">
      <c r="A27873" s="4">
        <v>43986</v>
      </c>
      <c r="B27873">
        <v>156000</v>
      </c>
      <c r="C27873">
        <v>5277</v>
      </c>
      <c r="F27873" t="s">
        <v>421</v>
      </c>
      <c r="G27873" t="s">
        <v>16648</v>
      </c>
      <c r="H27873">
        <v>28.96</v>
      </c>
      <c r="I27873" t="s">
        <v>5</v>
      </c>
      <c r="J27873">
        <v>30</v>
      </c>
      <c r="K27873">
        <v>2</v>
      </c>
      <c r="L27873" s="6">
        <v>27872</v>
      </c>
      <c r="M27873" t="str">
        <f t="shared" si="435"/>
        <v>5277PRE LALLEGRE0509828,96Appartement302</v>
      </c>
    </row>
    <row r="27874" spans="1:13" x14ac:dyDescent="0.2">
      <c r="A27874" s="4">
        <v>43986</v>
      </c>
      <c r="B27874">
        <v>175000</v>
      </c>
      <c r="C27874">
        <v>5496</v>
      </c>
      <c r="F27874" t="s">
        <v>426</v>
      </c>
      <c r="G27874" t="s">
        <v>15843</v>
      </c>
      <c r="H27874">
        <v>43.44</v>
      </c>
      <c r="I27874" t="s">
        <v>5</v>
      </c>
      <c r="J27874">
        <v>44</v>
      </c>
      <c r="K27874">
        <v>2</v>
      </c>
      <c r="L27874" s="6">
        <v>27873</v>
      </c>
      <c r="M27874" t="str">
        <f t="shared" si="435"/>
        <v>5496LES EYSSARDS DE PELVOUX0510143,44Appartement442</v>
      </c>
    </row>
    <row r="27875" spans="1:13" x14ac:dyDescent="0.2">
      <c r="A27875" s="4">
        <v>43986</v>
      </c>
      <c r="B27875">
        <v>170000</v>
      </c>
      <c r="C27875">
        <v>5162</v>
      </c>
      <c r="D27875" t="s">
        <v>172</v>
      </c>
      <c r="F27875" t="s">
        <v>435</v>
      </c>
      <c r="G27875" t="s">
        <v>17213</v>
      </c>
      <c r="H27875">
        <v>101.99</v>
      </c>
      <c r="I27875" t="s">
        <v>5</v>
      </c>
      <c r="J27875">
        <v>100</v>
      </c>
      <c r="K27875">
        <v>4</v>
      </c>
      <c r="L27875" s="6">
        <v>27874</v>
      </c>
      <c r="M27875" t="str">
        <f t="shared" si="435"/>
        <v>5162GLE CHATEAU05111101,99Appartement1004</v>
      </c>
    </row>
    <row r="27876" spans="1:13" x14ac:dyDescent="0.2">
      <c r="A27876" s="4">
        <v>43987</v>
      </c>
      <c r="B27876">
        <v>75000</v>
      </c>
      <c r="C27876">
        <v>51</v>
      </c>
      <c r="E27876" t="s">
        <v>35</v>
      </c>
      <c r="F27876" t="s">
        <v>429</v>
      </c>
      <c r="G27876" t="s">
        <v>17214</v>
      </c>
      <c r="H27876">
        <v>49.55</v>
      </c>
      <c r="I27876" t="s">
        <v>5</v>
      </c>
      <c r="J27876">
        <v>57</v>
      </c>
      <c r="K27876">
        <v>3</v>
      </c>
      <c r="L27876" s="6">
        <v>27875</v>
      </c>
      <c r="M27876" t="str">
        <f t="shared" si="435"/>
        <v>51LOTLES JARDINS DU MORGON0516449,55Appartement573</v>
      </c>
    </row>
    <row r="27877" spans="1:13" x14ac:dyDescent="0.2">
      <c r="A27877" s="4">
        <v>43987</v>
      </c>
      <c r="B27877">
        <v>47500</v>
      </c>
      <c r="C27877">
        <v>56</v>
      </c>
      <c r="E27877" t="s">
        <v>20</v>
      </c>
      <c r="F27877" t="s">
        <v>893</v>
      </c>
      <c r="G27877" t="s">
        <v>14241</v>
      </c>
      <c r="H27877">
        <v>55.58</v>
      </c>
      <c r="I27877" t="s">
        <v>5</v>
      </c>
      <c r="J27877">
        <v>45</v>
      </c>
      <c r="K27877">
        <v>2</v>
      </c>
      <c r="L27877" s="6">
        <v>27876</v>
      </c>
      <c r="M27877" t="str">
        <f t="shared" si="435"/>
        <v>56RTEDE SAINT JEAN0600455,58Appartement452</v>
      </c>
    </row>
    <row r="27878" spans="1:13" x14ac:dyDescent="0.2">
      <c r="A27878" s="4">
        <v>43987</v>
      </c>
      <c r="B27878">
        <v>70000</v>
      </c>
      <c r="C27878">
        <v>4</v>
      </c>
      <c r="E27878" t="s">
        <v>2</v>
      </c>
      <c r="F27878" t="s">
        <v>828</v>
      </c>
      <c r="G27878" t="s">
        <v>15014</v>
      </c>
      <c r="H27878">
        <v>93</v>
      </c>
      <c r="I27878" t="s">
        <v>5</v>
      </c>
      <c r="J27878">
        <v>90</v>
      </c>
      <c r="K27878">
        <v>3</v>
      </c>
      <c r="L27878" s="6">
        <v>27877</v>
      </c>
      <c r="M27878" t="str">
        <f t="shared" si="435"/>
        <v>4RUELIEUTENANT COLONELLI0601193Appartement903</v>
      </c>
    </row>
    <row r="27879" spans="1:13" x14ac:dyDescent="0.2">
      <c r="A27879" s="4">
        <v>43987</v>
      </c>
      <c r="B27879">
        <v>63000</v>
      </c>
      <c r="C27879">
        <v>14</v>
      </c>
      <c r="E27879" t="s">
        <v>2</v>
      </c>
      <c r="F27879" t="s">
        <v>924</v>
      </c>
      <c r="G27879" t="s">
        <v>14643</v>
      </c>
      <c r="H27879">
        <v>23.02</v>
      </c>
      <c r="I27879" t="s">
        <v>5</v>
      </c>
      <c r="J27879">
        <v>23</v>
      </c>
      <c r="K27879">
        <v>1</v>
      </c>
      <c r="L27879" s="6">
        <v>27878</v>
      </c>
      <c r="M27879" t="str">
        <f t="shared" si="435"/>
        <v>14RUEDES MOULIERES0603023,02Appartement231</v>
      </c>
    </row>
    <row r="27880" spans="1:13" x14ac:dyDescent="0.2">
      <c r="A27880" s="4">
        <v>43987</v>
      </c>
      <c r="B27880">
        <v>220000</v>
      </c>
      <c r="C27880">
        <v>401</v>
      </c>
      <c r="E27880" t="s">
        <v>20</v>
      </c>
      <c r="F27880" t="s">
        <v>1035</v>
      </c>
      <c r="G27880" t="s">
        <v>15016</v>
      </c>
      <c r="H27880">
        <v>83.77</v>
      </c>
      <c r="I27880" t="s">
        <v>11</v>
      </c>
      <c r="J27880">
        <v>82</v>
      </c>
      <c r="K27880">
        <v>4</v>
      </c>
      <c r="L27880" s="6">
        <v>27879</v>
      </c>
      <c r="M27880" t="str">
        <f t="shared" si="435"/>
        <v>401RTEDE LA ROQUETTE0608583,77Maison824</v>
      </c>
    </row>
    <row r="27881" spans="1:13" x14ac:dyDescent="0.2">
      <c r="A27881" s="4">
        <v>43987</v>
      </c>
      <c r="B27881">
        <v>55000</v>
      </c>
      <c r="C27881">
        <v>179</v>
      </c>
      <c r="E27881" t="s">
        <v>7</v>
      </c>
      <c r="F27881" t="s">
        <v>606</v>
      </c>
      <c r="G27881" t="s">
        <v>14242</v>
      </c>
      <c r="H27881">
        <v>93.3</v>
      </c>
      <c r="I27881" t="s">
        <v>11</v>
      </c>
      <c r="J27881">
        <v>87</v>
      </c>
      <c r="K27881">
        <v>4</v>
      </c>
      <c r="L27881" s="6">
        <v>27880</v>
      </c>
      <c r="M27881" t="str">
        <f t="shared" si="435"/>
        <v>179AVCORNICHE FLEURIE0608893,3Maison874</v>
      </c>
    </row>
    <row r="27882" spans="1:13" x14ac:dyDescent="0.2">
      <c r="A27882" s="4">
        <v>43987</v>
      </c>
      <c r="B27882">
        <v>181000</v>
      </c>
      <c r="C27882">
        <v>10</v>
      </c>
      <c r="E27882" t="s">
        <v>7</v>
      </c>
      <c r="F27882" t="s">
        <v>596</v>
      </c>
      <c r="G27882" t="s">
        <v>14242</v>
      </c>
      <c r="H27882">
        <v>35.53</v>
      </c>
      <c r="I27882" t="s">
        <v>5</v>
      </c>
      <c r="J27882">
        <v>36</v>
      </c>
      <c r="K27882">
        <v>1</v>
      </c>
      <c r="L27882" s="6">
        <v>27881</v>
      </c>
      <c r="M27882" t="str">
        <f t="shared" si="435"/>
        <v>10AVCAGNOLI0608835,53Appartement361</v>
      </c>
    </row>
    <row r="27883" spans="1:13" x14ac:dyDescent="0.2">
      <c r="A27883" s="4">
        <v>43987</v>
      </c>
      <c r="B27883">
        <v>212000</v>
      </c>
      <c r="C27883">
        <v>10</v>
      </c>
      <c r="E27883" t="s">
        <v>7</v>
      </c>
      <c r="F27883" t="s">
        <v>581</v>
      </c>
      <c r="G27883" t="s">
        <v>14242</v>
      </c>
      <c r="H27883">
        <v>25.49</v>
      </c>
      <c r="I27883" t="s">
        <v>5</v>
      </c>
      <c r="J27883">
        <v>26</v>
      </c>
      <c r="K27883">
        <v>1</v>
      </c>
      <c r="L27883" s="6">
        <v>27882</v>
      </c>
      <c r="M27883" t="str">
        <f t="shared" si="435"/>
        <v>10AVMARECHAL FOCH0608825,49Appartement261</v>
      </c>
    </row>
    <row r="27884" spans="1:13" x14ac:dyDescent="0.2">
      <c r="A27884" s="4">
        <v>43987</v>
      </c>
      <c r="B27884">
        <v>136000</v>
      </c>
      <c r="C27884">
        <v>22</v>
      </c>
      <c r="E27884" t="s">
        <v>2</v>
      </c>
      <c r="F27884" t="s">
        <v>538</v>
      </c>
      <c r="G27884" t="s">
        <v>14242</v>
      </c>
      <c r="H27884">
        <v>125.28</v>
      </c>
      <c r="I27884" t="s">
        <v>5</v>
      </c>
      <c r="J27884">
        <v>120</v>
      </c>
      <c r="K27884">
        <v>5</v>
      </c>
      <c r="L27884" s="6">
        <v>27883</v>
      </c>
      <c r="M27884" t="str">
        <f t="shared" si="435"/>
        <v>22RUEL HOTEL POSTES06088125,28Appartement1205</v>
      </c>
    </row>
    <row r="27885" spans="1:13" x14ac:dyDescent="0.2">
      <c r="A27885" s="4">
        <v>43987</v>
      </c>
      <c r="B27885">
        <v>190000</v>
      </c>
      <c r="C27885">
        <v>160</v>
      </c>
      <c r="E27885" t="s">
        <v>2</v>
      </c>
      <c r="F27885" t="s">
        <v>584</v>
      </c>
      <c r="G27885" t="s">
        <v>14242</v>
      </c>
      <c r="H27885">
        <v>57.92</v>
      </c>
      <c r="I27885" t="s">
        <v>5</v>
      </c>
      <c r="J27885">
        <v>59</v>
      </c>
      <c r="K27885">
        <v>2</v>
      </c>
      <c r="L27885" s="6">
        <v>27884</v>
      </c>
      <c r="M27885" t="str">
        <f t="shared" si="435"/>
        <v>160RUEDE FRANCE0608857,92Appartement592</v>
      </c>
    </row>
    <row r="27886" spans="1:13" x14ac:dyDescent="0.2">
      <c r="A27886" s="4">
        <v>43987</v>
      </c>
      <c r="B27886">
        <v>1050000</v>
      </c>
      <c r="C27886">
        <v>30</v>
      </c>
      <c r="E27886" t="s">
        <v>7</v>
      </c>
      <c r="F27886" t="s">
        <v>620</v>
      </c>
      <c r="G27886" t="s">
        <v>14242</v>
      </c>
      <c r="H27886">
        <v>23.13</v>
      </c>
      <c r="I27886" t="s">
        <v>5</v>
      </c>
      <c r="J27886">
        <v>24</v>
      </c>
      <c r="K27886">
        <v>1</v>
      </c>
      <c r="L27886" s="6">
        <v>27885</v>
      </c>
      <c r="M27886" t="str">
        <f t="shared" si="435"/>
        <v>30AVDE FABRON0608823,13Appartement241</v>
      </c>
    </row>
    <row r="27887" spans="1:13" x14ac:dyDescent="0.2">
      <c r="A27887" s="4">
        <v>43987</v>
      </c>
      <c r="B27887">
        <v>63500</v>
      </c>
      <c r="C27887">
        <v>26</v>
      </c>
      <c r="D27887" t="s">
        <v>4</v>
      </c>
      <c r="E27887" t="s">
        <v>46</v>
      </c>
      <c r="F27887" t="s">
        <v>671</v>
      </c>
      <c r="G27887" t="s">
        <v>14242</v>
      </c>
      <c r="H27887">
        <v>32</v>
      </c>
      <c r="I27887" t="s">
        <v>5</v>
      </c>
      <c r="J27887">
        <v>31</v>
      </c>
      <c r="K27887">
        <v>1</v>
      </c>
      <c r="L27887" s="6">
        <v>27886</v>
      </c>
      <c r="M27887" t="str">
        <f t="shared" si="435"/>
        <v>26BBDDE MONTREAL0608832Appartement311</v>
      </c>
    </row>
    <row r="27888" spans="1:13" x14ac:dyDescent="0.2">
      <c r="A27888" s="4">
        <v>43987</v>
      </c>
      <c r="B27888">
        <v>250000</v>
      </c>
      <c r="C27888">
        <v>9</v>
      </c>
      <c r="E27888" t="s">
        <v>380</v>
      </c>
      <c r="F27888" t="s">
        <v>726</v>
      </c>
      <c r="G27888" t="s">
        <v>15142</v>
      </c>
      <c r="H27888">
        <v>59.6</v>
      </c>
      <c r="I27888" t="s">
        <v>5</v>
      </c>
      <c r="J27888">
        <v>59</v>
      </c>
      <c r="K27888">
        <v>1</v>
      </c>
      <c r="L27888" s="6">
        <v>27887</v>
      </c>
      <c r="M27888" t="str">
        <f t="shared" si="435"/>
        <v>9PROMDU CAP0610459,6Appartement591</v>
      </c>
    </row>
    <row r="27889" spans="1:13" x14ac:dyDescent="0.2">
      <c r="A27889" s="4">
        <v>43987</v>
      </c>
      <c r="B27889">
        <v>390000</v>
      </c>
      <c r="C27889">
        <v>11</v>
      </c>
      <c r="E27889" t="s">
        <v>2</v>
      </c>
      <c r="F27889" t="s">
        <v>104</v>
      </c>
      <c r="G27889" t="s">
        <v>15142</v>
      </c>
      <c r="H27889">
        <v>93.22</v>
      </c>
      <c r="I27889" t="s">
        <v>5</v>
      </c>
      <c r="J27889">
        <v>100</v>
      </c>
      <c r="K27889">
        <v>4</v>
      </c>
      <c r="L27889" s="6">
        <v>27888</v>
      </c>
      <c r="M27889" t="str">
        <f t="shared" si="435"/>
        <v>11RUEVICTOR HUGO0610493,22Appartement1004</v>
      </c>
    </row>
    <row r="27890" spans="1:13" x14ac:dyDescent="0.2">
      <c r="A27890" s="4">
        <v>43987</v>
      </c>
      <c r="B27890">
        <v>138800</v>
      </c>
      <c r="C27890">
        <v>105</v>
      </c>
      <c r="E27890" t="s">
        <v>7</v>
      </c>
      <c r="F27890" t="s">
        <v>916</v>
      </c>
      <c r="G27890" t="s">
        <v>14646</v>
      </c>
      <c r="H27890">
        <v>24.57</v>
      </c>
      <c r="I27890" t="s">
        <v>5</v>
      </c>
      <c r="J27890">
        <v>24</v>
      </c>
      <c r="K27890">
        <v>1</v>
      </c>
      <c r="L27890" s="6">
        <v>27889</v>
      </c>
      <c r="M27890" t="str">
        <f t="shared" si="435"/>
        <v>105AVDES FRERES ROUSTAN0615524,57Appartement241</v>
      </c>
    </row>
    <row r="27891" spans="1:13" x14ac:dyDescent="0.2">
      <c r="A27891" s="4">
        <v>43987</v>
      </c>
      <c r="B27891">
        <v>102700</v>
      </c>
      <c r="C27891">
        <v>3</v>
      </c>
      <c r="F27891" t="s">
        <v>1297</v>
      </c>
      <c r="G27891" t="s">
        <v>17215</v>
      </c>
      <c r="H27891">
        <v>124.59</v>
      </c>
      <c r="I27891" t="s">
        <v>5</v>
      </c>
      <c r="J27891">
        <v>90</v>
      </c>
      <c r="K27891">
        <v>3</v>
      </c>
      <c r="L27891" s="6">
        <v>27890</v>
      </c>
      <c r="M27891" t="str">
        <f t="shared" si="435"/>
        <v>3LA MARBRERIE08053124,59Appartement903</v>
      </c>
    </row>
    <row r="27892" spans="1:13" x14ac:dyDescent="0.2">
      <c r="A27892" s="4">
        <v>43987</v>
      </c>
      <c r="B27892">
        <v>675000</v>
      </c>
      <c r="C27892">
        <v>10</v>
      </c>
      <c r="E27892" t="s">
        <v>2</v>
      </c>
      <c r="F27892" t="s">
        <v>1283</v>
      </c>
      <c r="G27892" t="s">
        <v>14648</v>
      </c>
      <c r="H27892">
        <v>52.19</v>
      </c>
      <c r="I27892" t="s">
        <v>5</v>
      </c>
      <c r="J27892">
        <v>51</v>
      </c>
      <c r="K27892">
        <v>2</v>
      </c>
      <c r="L27892" s="6">
        <v>27891</v>
      </c>
      <c r="M27892" t="str">
        <f t="shared" si="435"/>
        <v>10RUECOLBERT1038752,19Appartement512</v>
      </c>
    </row>
    <row r="27893" spans="1:13" x14ac:dyDescent="0.2">
      <c r="A27893" s="4">
        <v>43987</v>
      </c>
      <c r="B27893">
        <v>293000</v>
      </c>
      <c r="C27893">
        <v>62</v>
      </c>
      <c r="E27893" t="s">
        <v>2</v>
      </c>
      <c r="F27893" t="s">
        <v>1384</v>
      </c>
      <c r="G27893" t="s">
        <v>14648</v>
      </c>
      <c r="H27893">
        <v>35.409999999999997</v>
      </c>
      <c r="I27893" t="s">
        <v>5</v>
      </c>
      <c r="J27893">
        <v>34</v>
      </c>
      <c r="K27893">
        <v>2</v>
      </c>
      <c r="L27893" s="6">
        <v>27892</v>
      </c>
      <c r="M27893" t="str">
        <f t="shared" si="435"/>
        <v>62RUEDE LA MONNAIE1038735,41Appartement342</v>
      </c>
    </row>
    <row r="27894" spans="1:13" x14ac:dyDescent="0.2">
      <c r="A27894" s="4">
        <v>43987</v>
      </c>
      <c r="B27894">
        <v>142400</v>
      </c>
      <c r="C27894">
        <v>4</v>
      </c>
      <c r="E27894" t="s">
        <v>2</v>
      </c>
      <c r="F27894" t="s">
        <v>1378</v>
      </c>
      <c r="G27894" t="s">
        <v>14648</v>
      </c>
      <c r="H27894">
        <v>69.94</v>
      </c>
      <c r="I27894" t="s">
        <v>5</v>
      </c>
      <c r="J27894">
        <v>70</v>
      </c>
      <c r="K27894">
        <v>3</v>
      </c>
      <c r="L27894" s="6">
        <v>27893</v>
      </c>
      <c r="M27894" t="str">
        <f t="shared" si="435"/>
        <v>4RUEDU GROS RAISIN1038769,94Appartement703</v>
      </c>
    </row>
    <row r="27895" spans="1:13" x14ac:dyDescent="0.2">
      <c r="A27895" s="4">
        <v>43987</v>
      </c>
      <c r="B27895">
        <v>137000</v>
      </c>
      <c r="C27895">
        <v>16</v>
      </c>
      <c r="E27895" t="s">
        <v>2</v>
      </c>
      <c r="F27895" t="s">
        <v>1416</v>
      </c>
      <c r="G27895" t="s">
        <v>15019</v>
      </c>
      <c r="H27895">
        <v>58.04</v>
      </c>
      <c r="I27895" t="s">
        <v>5</v>
      </c>
      <c r="J27895">
        <v>58</v>
      </c>
      <c r="K27895">
        <v>3</v>
      </c>
      <c r="L27895" s="6">
        <v>27894</v>
      </c>
      <c r="M27895" t="str">
        <f t="shared" si="435"/>
        <v>16RUEMARCELIN ALBERT1106958,04Appartement583</v>
      </c>
    </row>
    <row r="27896" spans="1:13" x14ac:dyDescent="0.2">
      <c r="A27896" s="4">
        <v>43987</v>
      </c>
      <c r="B27896">
        <v>202000</v>
      </c>
      <c r="C27896">
        <v>2</v>
      </c>
      <c r="E27896" t="s">
        <v>2</v>
      </c>
      <c r="F27896" t="s">
        <v>1579</v>
      </c>
      <c r="G27896" t="s">
        <v>16566</v>
      </c>
      <c r="H27896">
        <v>41.06</v>
      </c>
      <c r="I27896" t="s">
        <v>5</v>
      </c>
      <c r="J27896">
        <v>41</v>
      </c>
      <c r="K27896">
        <v>2</v>
      </c>
      <c r="L27896" s="6">
        <v>27895</v>
      </c>
      <c r="M27896" t="str">
        <f t="shared" si="435"/>
        <v>2RUECLAUDE NOUGARO1120341,06Appartement412</v>
      </c>
    </row>
    <row r="27897" spans="1:13" x14ac:dyDescent="0.2">
      <c r="A27897" s="4">
        <v>43987</v>
      </c>
      <c r="B27897">
        <v>425000</v>
      </c>
      <c r="C27897">
        <v>16</v>
      </c>
      <c r="E27897" t="s">
        <v>2</v>
      </c>
      <c r="F27897" t="s">
        <v>1565</v>
      </c>
      <c r="G27897" t="s">
        <v>14588</v>
      </c>
      <c r="H27897">
        <v>34.29</v>
      </c>
      <c r="I27897" t="s">
        <v>5</v>
      </c>
      <c r="J27897">
        <v>34</v>
      </c>
      <c r="K27897">
        <v>2</v>
      </c>
      <c r="L27897" s="6">
        <v>27896</v>
      </c>
      <c r="M27897" t="str">
        <f t="shared" si="435"/>
        <v>16RUELA PEROUSE1126634,29Appartement342</v>
      </c>
    </row>
    <row r="27898" spans="1:13" x14ac:dyDescent="0.2">
      <c r="A27898" s="4">
        <v>43987</v>
      </c>
      <c r="B27898">
        <v>214765</v>
      </c>
      <c r="C27898">
        <v>50</v>
      </c>
      <c r="E27898" t="s">
        <v>46</v>
      </c>
      <c r="F27898" t="s">
        <v>226</v>
      </c>
      <c r="G27898" t="s">
        <v>15409</v>
      </c>
      <c r="H27898">
        <v>43.32</v>
      </c>
      <c r="I27898" t="s">
        <v>5</v>
      </c>
      <c r="J27898">
        <v>45</v>
      </c>
      <c r="K27898">
        <v>3</v>
      </c>
      <c r="L27898" s="6">
        <v>27897</v>
      </c>
      <c r="M27898" t="str">
        <f t="shared" si="435"/>
        <v>50BDNOTRE DAME1321143,32Appartement453</v>
      </c>
    </row>
    <row r="27899" spans="1:13" x14ac:dyDescent="0.2">
      <c r="A27899" s="4">
        <v>43987</v>
      </c>
      <c r="B27899">
        <v>50000</v>
      </c>
      <c r="C27899">
        <v>9069</v>
      </c>
      <c r="F27899" t="s">
        <v>2226</v>
      </c>
      <c r="G27899" t="s">
        <v>14248</v>
      </c>
      <c r="H27899">
        <v>38.9</v>
      </c>
      <c r="I27899" t="s">
        <v>5</v>
      </c>
      <c r="J27899">
        <v>38</v>
      </c>
      <c r="K27899">
        <v>3</v>
      </c>
      <c r="L27899" s="6">
        <v>27898</v>
      </c>
      <c r="M27899" t="str">
        <f t="shared" si="435"/>
        <v>9069COUR DU MOULIN1433838,9Appartement383</v>
      </c>
    </row>
    <row r="27900" spans="1:13" x14ac:dyDescent="0.2">
      <c r="A27900" s="4">
        <v>43987</v>
      </c>
      <c r="B27900">
        <v>67000</v>
      </c>
      <c r="C27900">
        <v>80</v>
      </c>
      <c r="E27900" t="s">
        <v>2</v>
      </c>
      <c r="F27900" t="s">
        <v>2227</v>
      </c>
      <c r="G27900" t="s">
        <v>14248</v>
      </c>
      <c r="H27900">
        <v>20.46</v>
      </c>
      <c r="I27900" t="s">
        <v>5</v>
      </c>
      <c r="J27900">
        <v>21</v>
      </c>
      <c r="K27900">
        <v>1</v>
      </c>
      <c r="L27900" s="6">
        <v>27899</v>
      </c>
      <c r="M27900" t="str">
        <f t="shared" si="435"/>
        <v>80RUEDES BAINS1433820,46Appartement211</v>
      </c>
    </row>
    <row r="27901" spans="1:13" x14ac:dyDescent="0.2">
      <c r="A27901" s="4">
        <v>43987</v>
      </c>
      <c r="B27901">
        <v>67500</v>
      </c>
      <c r="C27901">
        <v>12</v>
      </c>
      <c r="E27901" t="s">
        <v>79</v>
      </c>
      <c r="F27901" t="s">
        <v>2332</v>
      </c>
      <c r="G27901" t="s">
        <v>14248</v>
      </c>
      <c r="H27901">
        <v>47.89</v>
      </c>
      <c r="I27901" t="s">
        <v>5</v>
      </c>
      <c r="J27901">
        <v>57</v>
      </c>
      <c r="K27901">
        <v>3</v>
      </c>
      <c r="L27901" s="6">
        <v>27900</v>
      </c>
      <c r="M27901" t="str">
        <f t="shared" si="435"/>
        <v>12IMPDE LA PASSERELLE1433847,89Appartement573</v>
      </c>
    </row>
    <row r="27902" spans="1:13" x14ac:dyDescent="0.2">
      <c r="A27902" s="4">
        <v>43987</v>
      </c>
      <c r="B27902">
        <v>118000</v>
      </c>
      <c r="C27902">
        <v>9001</v>
      </c>
      <c r="E27902" t="s">
        <v>1081</v>
      </c>
      <c r="F27902" t="s">
        <v>2320</v>
      </c>
      <c r="G27902" t="s">
        <v>17216</v>
      </c>
      <c r="H27902">
        <v>52.19</v>
      </c>
      <c r="I27902" t="s">
        <v>5</v>
      </c>
      <c r="J27902">
        <v>54</v>
      </c>
      <c r="K27902">
        <v>2</v>
      </c>
      <c r="L27902" s="6">
        <v>27901</v>
      </c>
      <c r="M27902" t="str">
        <f t="shared" si="435"/>
        <v>9001VCRES LE HAMEAU DU PRIEURE1455752,19Appartement542</v>
      </c>
    </row>
    <row r="27903" spans="1:13" x14ac:dyDescent="0.2">
      <c r="A27903" s="4">
        <v>43987</v>
      </c>
      <c r="B27903">
        <v>58000</v>
      </c>
      <c r="C27903">
        <v>35</v>
      </c>
      <c r="E27903" t="s">
        <v>2</v>
      </c>
      <c r="F27903" t="s">
        <v>2365</v>
      </c>
      <c r="G27903" t="s">
        <v>15021</v>
      </c>
      <c r="H27903">
        <v>129.43</v>
      </c>
      <c r="I27903" t="s">
        <v>5</v>
      </c>
      <c r="J27903">
        <v>143</v>
      </c>
      <c r="K27903">
        <v>3</v>
      </c>
      <c r="L27903" s="6">
        <v>27902</v>
      </c>
      <c r="M27903" t="str">
        <f t="shared" si="435"/>
        <v>35RUELOUIS BARTHOU16015129,43Appartement1433</v>
      </c>
    </row>
    <row r="27904" spans="1:13" x14ac:dyDescent="0.2">
      <c r="A27904" s="4">
        <v>43987</v>
      </c>
      <c r="B27904">
        <v>52500</v>
      </c>
      <c r="C27904">
        <v>155</v>
      </c>
      <c r="E27904" t="s">
        <v>2</v>
      </c>
      <c r="F27904" t="s">
        <v>2363</v>
      </c>
      <c r="G27904" t="s">
        <v>14963</v>
      </c>
      <c r="H27904">
        <v>85.22</v>
      </c>
      <c r="I27904" t="s">
        <v>11</v>
      </c>
      <c r="J27904">
        <v>82</v>
      </c>
      <c r="K27904">
        <v>5</v>
      </c>
      <c r="L27904" s="6">
        <v>27903</v>
      </c>
      <c r="M27904" t="str">
        <f t="shared" si="435"/>
        <v>155RUEDES FAUVETTES1629185,22Maison825</v>
      </c>
    </row>
    <row r="27905" spans="1:13" x14ac:dyDescent="0.2">
      <c r="A27905" s="4">
        <v>43987</v>
      </c>
      <c r="B27905">
        <v>75000</v>
      </c>
      <c r="C27905">
        <v>9</v>
      </c>
      <c r="E27905" t="s">
        <v>2</v>
      </c>
      <c r="F27905" t="s">
        <v>2508</v>
      </c>
      <c r="G27905" t="s">
        <v>14479</v>
      </c>
      <c r="H27905">
        <v>45.7</v>
      </c>
      <c r="I27905" t="s">
        <v>5</v>
      </c>
      <c r="J27905">
        <v>44</v>
      </c>
      <c r="K27905">
        <v>2</v>
      </c>
      <c r="L27905" s="6">
        <v>27904</v>
      </c>
      <c r="M27905" t="str">
        <f t="shared" si="435"/>
        <v>9RUEGALILEE1903145,7Appartement442</v>
      </c>
    </row>
    <row r="27906" spans="1:13" x14ac:dyDescent="0.2">
      <c r="A27906" s="4">
        <v>43987</v>
      </c>
      <c r="B27906">
        <v>105000</v>
      </c>
      <c r="C27906">
        <v>3</v>
      </c>
      <c r="E27906" t="s">
        <v>239</v>
      </c>
      <c r="F27906" t="s">
        <v>2613</v>
      </c>
      <c r="G27906" t="s">
        <v>14933</v>
      </c>
      <c r="H27906">
        <v>35.32</v>
      </c>
      <c r="I27906" t="s">
        <v>5</v>
      </c>
      <c r="J27906">
        <v>35</v>
      </c>
      <c r="K27906">
        <v>1</v>
      </c>
      <c r="L27906" s="6">
        <v>27905</v>
      </c>
      <c r="M27906" t="str">
        <f t="shared" si="435"/>
        <v>3RESDUCLOS2205035,32Appartement351</v>
      </c>
    </row>
    <row r="27907" spans="1:13" x14ac:dyDescent="0.2">
      <c r="A27907" s="4">
        <v>43987</v>
      </c>
      <c r="B27907">
        <v>85000</v>
      </c>
      <c r="C27907">
        <v>8</v>
      </c>
      <c r="E27907" t="s">
        <v>46</v>
      </c>
      <c r="F27907" t="s">
        <v>2549</v>
      </c>
      <c r="G27907" t="s">
        <v>14346</v>
      </c>
      <c r="H27907">
        <v>56.88</v>
      </c>
      <c r="I27907" t="s">
        <v>5</v>
      </c>
      <c r="J27907">
        <v>57</v>
      </c>
      <c r="K27907">
        <v>2</v>
      </c>
      <c r="L27907" s="6">
        <v>27906</v>
      </c>
      <c r="M27907" t="str">
        <f t="shared" ref="M27907:M27970" si="436">_xlfn.CONCAT(C27907:K27907)</f>
        <v>8BDEDOUARD PRIGENT2227856,88Appartement572</v>
      </c>
    </row>
    <row r="27908" spans="1:13" x14ac:dyDescent="0.2">
      <c r="A27908" s="4">
        <v>43987</v>
      </c>
      <c r="B27908">
        <v>90898</v>
      </c>
      <c r="C27908">
        <v>8</v>
      </c>
      <c r="E27908" t="s">
        <v>2</v>
      </c>
      <c r="F27908" t="s">
        <v>2576</v>
      </c>
      <c r="G27908" t="s">
        <v>14346</v>
      </c>
      <c r="H27908">
        <v>67.239999999999995</v>
      </c>
      <c r="I27908" t="s">
        <v>5</v>
      </c>
      <c r="J27908">
        <v>66</v>
      </c>
      <c r="K27908">
        <v>4</v>
      </c>
      <c r="L27908" s="6">
        <v>27907</v>
      </c>
      <c r="M27908" t="str">
        <f t="shared" si="436"/>
        <v>8RUEALFRED DE VIGNY2227867,24Appartement664</v>
      </c>
    </row>
    <row r="27909" spans="1:13" x14ac:dyDescent="0.2">
      <c r="A27909" s="4">
        <v>43987</v>
      </c>
      <c r="B27909">
        <v>136000</v>
      </c>
      <c r="C27909">
        <v>5</v>
      </c>
      <c r="E27909" t="s">
        <v>2</v>
      </c>
      <c r="F27909" t="s">
        <v>2721</v>
      </c>
      <c r="G27909" t="s">
        <v>14251</v>
      </c>
      <c r="H27909">
        <v>48.97</v>
      </c>
      <c r="I27909" t="s">
        <v>5</v>
      </c>
      <c r="J27909">
        <v>49</v>
      </c>
      <c r="K27909">
        <v>2</v>
      </c>
      <c r="L27909" s="6">
        <v>27908</v>
      </c>
      <c r="M27909" t="str">
        <f t="shared" si="436"/>
        <v>5RUEDE LUXEMBOURG2505648,97Appartement492</v>
      </c>
    </row>
    <row r="27910" spans="1:13" x14ac:dyDescent="0.2">
      <c r="A27910" s="4">
        <v>43987</v>
      </c>
      <c r="B27910">
        <v>104500</v>
      </c>
      <c r="C27910">
        <v>2</v>
      </c>
      <c r="E27910" t="s">
        <v>79</v>
      </c>
      <c r="F27910" t="s">
        <v>2780</v>
      </c>
      <c r="G27910" t="s">
        <v>14593</v>
      </c>
      <c r="H27910">
        <v>57.79</v>
      </c>
      <c r="I27910" t="s">
        <v>5</v>
      </c>
      <c r="J27910">
        <v>70</v>
      </c>
      <c r="K27910">
        <v>4</v>
      </c>
      <c r="L27910" s="6">
        <v>27909</v>
      </c>
      <c r="M27910" t="str">
        <f t="shared" si="436"/>
        <v>2IMPEDEN2628157,79Appartement704</v>
      </c>
    </row>
    <row r="27911" spans="1:13" x14ac:dyDescent="0.2">
      <c r="A27911" s="4">
        <v>43987</v>
      </c>
      <c r="B27911">
        <v>155370</v>
      </c>
      <c r="C27911">
        <v>100</v>
      </c>
      <c r="E27911" t="s">
        <v>2</v>
      </c>
      <c r="F27911" t="s">
        <v>500</v>
      </c>
      <c r="G27911" t="s">
        <v>15211</v>
      </c>
      <c r="H27911">
        <v>61.95</v>
      </c>
      <c r="I27911" t="s">
        <v>5</v>
      </c>
      <c r="J27911">
        <v>63</v>
      </c>
      <c r="K27911">
        <v>4</v>
      </c>
      <c r="L27911" s="6">
        <v>27910</v>
      </c>
      <c r="M27911" t="str">
        <f t="shared" si="436"/>
        <v>100RUEDES MOULINS2636261,95Appartement634</v>
      </c>
    </row>
    <row r="27912" spans="1:13" x14ac:dyDescent="0.2">
      <c r="A27912" s="4">
        <v>43987</v>
      </c>
      <c r="C27912">
        <v>17</v>
      </c>
      <c r="E27912" t="s">
        <v>2</v>
      </c>
      <c r="F27912" t="s">
        <v>2832</v>
      </c>
      <c r="G27912" t="s">
        <v>15211</v>
      </c>
      <c r="H27912">
        <v>112.25</v>
      </c>
      <c r="I27912" t="s">
        <v>5</v>
      </c>
      <c r="J27912">
        <v>123</v>
      </c>
      <c r="K27912">
        <v>6</v>
      </c>
      <c r="L27912" s="6">
        <v>27911</v>
      </c>
      <c r="M27912" t="str">
        <f t="shared" si="436"/>
        <v>17RUECHARLES BAUDELAIRE26362112,25Appartement1236</v>
      </c>
    </row>
    <row r="27913" spans="1:13" x14ac:dyDescent="0.2">
      <c r="A27913" s="4">
        <v>43987</v>
      </c>
      <c r="B27913">
        <v>80000</v>
      </c>
      <c r="C27913">
        <v>19</v>
      </c>
      <c r="D27913" t="s">
        <v>1</v>
      </c>
      <c r="E27913" t="s">
        <v>2</v>
      </c>
      <c r="F27913" t="s">
        <v>2898</v>
      </c>
      <c r="G27913" t="s">
        <v>15777</v>
      </c>
      <c r="H27913">
        <v>123.5</v>
      </c>
      <c r="I27913" t="s">
        <v>5</v>
      </c>
      <c r="J27913">
        <v>105</v>
      </c>
      <c r="K27913">
        <v>3</v>
      </c>
      <c r="L27913" s="6">
        <v>27912</v>
      </c>
      <c r="M27913" t="str">
        <f t="shared" si="436"/>
        <v>19ARUEDE COUDRES27229123,5Appartement1053</v>
      </c>
    </row>
    <row r="27914" spans="1:13" x14ac:dyDescent="0.2">
      <c r="A27914" s="4">
        <v>43987</v>
      </c>
      <c r="B27914">
        <v>79700</v>
      </c>
      <c r="C27914">
        <v>44</v>
      </c>
      <c r="E27914" t="s">
        <v>2</v>
      </c>
      <c r="F27914" t="s">
        <v>104</v>
      </c>
      <c r="G27914" t="s">
        <v>15777</v>
      </c>
      <c r="H27914">
        <v>82.55</v>
      </c>
      <c r="I27914" t="s">
        <v>5</v>
      </c>
      <c r="J27914">
        <v>83</v>
      </c>
      <c r="K27914">
        <v>3</v>
      </c>
      <c r="L27914" s="6">
        <v>27913</v>
      </c>
      <c r="M27914" t="str">
        <f t="shared" si="436"/>
        <v>44RUEVICTOR HUGO2722982,55Appartement833</v>
      </c>
    </row>
    <row r="27915" spans="1:13" x14ac:dyDescent="0.2">
      <c r="A27915" s="4">
        <v>43987</v>
      </c>
      <c r="B27915">
        <v>58000</v>
      </c>
      <c r="C27915">
        <v>24</v>
      </c>
      <c r="E27915" t="s">
        <v>2</v>
      </c>
      <c r="F27915" t="s">
        <v>2949</v>
      </c>
      <c r="G27915" t="s">
        <v>14349</v>
      </c>
      <c r="H27915">
        <v>109.24</v>
      </c>
      <c r="I27915" t="s">
        <v>5</v>
      </c>
      <c r="J27915">
        <v>107</v>
      </c>
      <c r="K27915">
        <v>4</v>
      </c>
      <c r="L27915" s="6">
        <v>27914</v>
      </c>
      <c r="M27915" t="str">
        <f t="shared" si="436"/>
        <v>24RUEDU FAUBOURG GUILLAUME28085109,24Appartement1074</v>
      </c>
    </row>
    <row r="27916" spans="1:13" x14ac:dyDescent="0.2">
      <c r="A27916" s="4">
        <v>43987</v>
      </c>
      <c r="B27916">
        <v>40000</v>
      </c>
      <c r="C27916">
        <v>3</v>
      </c>
      <c r="E27916" t="s">
        <v>85</v>
      </c>
      <c r="F27916" t="s">
        <v>3006</v>
      </c>
      <c r="G27916" t="s">
        <v>14595</v>
      </c>
      <c r="H27916">
        <v>44.84</v>
      </c>
      <c r="I27916" t="s">
        <v>5</v>
      </c>
      <c r="J27916">
        <v>45</v>
      </c>
      <c r="K27916">
        <v>2</v>
      </c>
      <c r="L27916" s="6">
        <v>27915</v>
      </c>
      <c r="M27916" t="str">
        <f t="shared" si="436"/>
        <v>3PLMESIRARD2813444,84Appartement452</v>
      </c>
    </row>
    <row r="27917" spans="1:13" x14ac:dyDescent="0.2">
      <c r="A27917" s="4">
        <v>43987</v>
      </c>
      <c r="B27917">
        <v>53000</v>
      </c>
      <c r="C27917">
        <v>6</v>
      </c>
      <c r="E27917" t="s">
        <v>2</v>
      </c>
      <c r="F27917" t="s">
        <v>3063</v>
      </c>
      <c r="G27917" t="s">
        <v>14654</v>
      </c>
      <c r="H27917">
        <v>59.81</v>
      </c>
      <c r="I27917" t="s">
        <v>5</v>
      </c>
      <c r="J27917">
        <v>61</v>
      </c>
      <c r="K27917">
        <v>3</v>
      </c>
      <c r="L27917" s="6">
        <v>27916</v>
      </c>
      <c r="M27917" t="str">
        <f t="shared" si="436"/>
        <v>6RUEDE PONTANIOU2901959,81Appartement613</v>
      </c>
    </row>
    <row r="27918" spans="1:13" x14ac:dyDescent="0.2">
      <c r="A27918" s="4">
        <v>43987</v>
      </c>
      <c r="B27918">
        <v>62000</v>
      </c>
      <c r="C27918">
        <v>8</v>
      </c>
      <c r="E27918" t="s">
        <v>2</v>
      </c>
      <c r="F27918" t="s">
        <v>3073</v>
      </c>
      <c r="G27918" t="s">
        <v>15605</v>
      </c>
      <c r="H27918">
        <v>70.31</v>
      </c>
      <c r="I27918" t="s">
        <v>5</v>
      </c>
      <c r="J27918">
        <v>66</v>
      </c>
      <c r="K27918">
        <v>4</v>
      </c>
      <c r="L27918" s="6">
        <v>27917</v>
      </c>
      <c r="M27918" t="str">
        <f t="shared" si="436"/>
        <v>8RUEDE BREST2915170,31Appartement664</v>
      </c>
    </row>
    <row r="27919" spans="1:13" x14ac:dyDescent="0.2">
      <c r="A27919" s="4">
        <v>43987</v>
      </c>
      <c r="B27919">
        <v>76000</v>
      </c>
      <c r="E27919" t="s">
        <v>239</v>
      </c>
      <c r="F27919" t="s">
        <v>3185</v>
      </c>
      <c r="G27919" t="s">
        <v>14738</v>
      </c>
      <c r="H27919">
        <v>47.23</v>
      </c>
      <c r="I27919" t="s">
        <v>5</v>
      </c>
      <c r="J27919">
        <v>47</v>
      </c>
      <c r="K27919">
        <v>2</v>
      </c>
      <c r="L27919" s="6">
        <v>27918</v>
      </c>
      <c r="M27919" t="str">
        <f t="shared" si="436"/>
        <v>RESLES COLLINES DU RICANTO2A00447,23Appartement472</v>
      </c>
    </row>
    <row r="27920" spans="1:13" x14ac:dyDescent="0.2">
      <c r="A27920" s="4">
        <v>43987</v>
      </c>
      <c r="B27920">
        <v>154650</v>
      </c>
      <c r="C27920">
        <v>6408</v>
      </c>
      <c r="E27920" t="s">
        <v>20</v>
      </c>
      <c r="F27920" t="s">
        <v>3258</v>
      </c>
      <c r="G27920" t="s">
        <v>14823</v>
      </c>
      <c r="H27920">
        <v>30.7</v>
      </c>
      <c r="I27920" t="s">
        <v>5</v>
      </c>
      <c r="J27920">
        <v>29</v>
      </c>
      <c r="K27920">
        <v>2</v>
      </c>
      <c r="L27920" s="6">
        <v>27919</v>
      </c>
      <c r="M27920" t="str">
        <f t="shared" si="436"/>
        <v>6408RTED AIGUES VIVES3006230,7Appartement292</v>
      </c>
    </row>
    <row r="27921" spans="1:13" x14ac:dyDescent="0.2">
      <c r="A27921" s="4">
        <v>43987</v>
      </c>
      <c r="B27921">
        <v>179000</v>
      </c>
      <c r="C27921">
        <v>894</v>
      </c>
      <c r="E27921" t="s">
        <v>7</v>
      </c>
      <c r="F27921" t="s">
        <v>3354</v>
      </c>
      <c r="G27921" t="s">
        <v>14352</v>
      </c>
      <c r="H27921">
        <v>20.51</v>
      </c>
      <c r="I27921" t="s">
        <v>5</v>
      </c>
      <c r="J27921">
        <v>20</v>
      </c>
      <c r="K27921">
        <v>1</v>
      </c>
      <c r="L27921" s="6">
        <v>27920</v>
      </c>
      <c r="M27921" t="str">
        <f t="shared" si="436"/>
        <v>894AVDE CAMARGUE3013320,51Appartement201</v>
      </c>
    </row>
    <row r="27922" spans="1:13" x14ac:dyDescent="0.2">
      <c r="A27922" s="4">
        <v>43987</v>
      </c>
      <c r="B27922">
        <v>126500</v>
      </c>
      <c r="C27922">
        <v>5804</v>
      </c>
      <c r="E27922" t="s">
        <v>30</v>
      </c>
      <c r="F27922" t="s">
        <v>3439</v>
      </c>
      <c r="G27922" t="s">
        <v>17217</v>
      </c>
      <c r="H27922">
        <v>88.3</v>
      </c>
      <c r="I27922" t="s">
        <v>11</v>
      </c>
      <c r="J27922">
        <v>89</v>
      </c>
      <c r="K27922">
        <v>4</v>
      </c>
      <c r="L27922" s="6">
        <v>27921</v>
      </c>
      <c r="M27922" t="str">
        <f t="shared" si="436"/>
        <v>5804CHEDU VIGUERAUD3017488,3Maison894</v>
      </c>
    </row>
    <row r="27923" spans="1:13" x14ac:dyDescent="0.2">
      <c r="A27923" s="4">
        <v>43987</v>
      </c>
      <c r="B27923">
        <v>217000</v>
      </c>
      <c r="C27923">
        <v>9</v>
      </c>
      <c r="E27923" t="s">
        <v>2</v>
      </c>
      <c r="F27923" t="s">
        <v>3300</v>
      </c>
      <c r="G27923" t="s">
        <v>14353</v>
      </c>
      <c r="H27923">
        <v>34.83</v>
      </c>
      <c r="I27923" t="s">
        <v>5</v>
      </c>
      <c r="J27923">
        <v>42</v>
      </c>
      <c r="K27923">
        <v>2</v>
      </c>
      <c r="L27923" s="6">
        <v>27922</v>
      </c>
      <c r="M27923" t="str">
        <f t="shared" si="436"/>
        <v>9RUEBACHALAS3018934,83Appartement422</v>
      </c>
    </row>
    <row r="27924" spans="1:13" x14ac:dyDescent="0.2">
      <c r="A27924" s="4">
        <v>43987</v>
      </c>
      <c r="B27924">
        <v>64750</v>
      </c>
      <c r="C27924">
        <v>10</v>
      </c>
      <c r="E27924" t="s">
        <v>79</v>
      </c>
      <c r="F27924" t="s">
        <v>3377</v>
      </c>
      <c r="G27924" t="s">
        <v>14353</v>
      </c>
      <c r="H27924">
        <v>213.45</v>
      </c>
      <c r="I27924" t="s">
        <v>5</v>
      </c>
      <c r="J27924">
        <v>112</v>
      </c>
      <c r="K27924">
        <v>4</v>
      </c>
      <c r="L27924" s="6">
        <v>27923</v>
      </c>
      <c r="M27924" t="str">
        <f t="shared" si="436"/>
        <v>10IMPBONFILS30189213,45Appartement1124</v>
      </c>
    </row>
    <row r="27925" spans="1:13" x14ac:dyDescent="0.2">
      <c r="A27925" s="4">
        <v>43987</v>
      </c>
      <c r="B27925">
        <v>87000</v>
      </c>
      <c r="C27925">
        <v>23</v>
      </c>
      <c r="D27925" t="s">
        <v>4</v>
      </c>
      <c r="E27925" t="s">
        <v>2</v>
      </c>
      <c r="F27925" t="s">
        <v>3373</v>
      </c>
      <c r="G27925" t="s">
        <v>14353</v>
      </c>
      <c r="H27925">
        <v>29.15</v>
      </c>
      <c r="I27925" t="s">
        <v>5</v>
      </c>
      <c r="J27925">
        <v>29</v>
      </c>
      <c r="K27925">
        <v>2</v>
      </c>
      <c r="L27925" s="6">
        <v>27924</v>
      </c>
      <c r="M27925" t="str">
        <f t="shared" si="436"/>
        <v>23BRUEFERNAND PELLOUTIER3018929,15Appartement292</v>
      </c>
    </row>
    <row r="27926" spans="1:13" x14ac:dyDescent="0.2">
      <c r="A27926" s="4">
        <v>43987</v>
      </c>
      <c r="B27926">
        <v>73000</v>
      </c>
      <c r="C27926">
        <v>18</v>
      </c>
      <c r="E27926" t="s">
        <v>2</v>
      </c>
      <c r="F27926" t="s">
        <v>3302</v>
      </c>
      <c r="G27926" t="s">
        <v>14353</v>
      </c>
      <c r="H27926">
        <v>79.13</v>
      </c>
      <c r="I27926" t="s">
        <v>5</v>
      </c>
      <c r="J27926">
        <v>84</v>
      </c>
      <c r="K27926">
        <v>5</v>
      </c>
      <c r="L27926" s="6">
        <v>27925</v>
      </c>
      <c r="M27926" t="str">
        <f t="shared" si="436"/>
        <v>18RUEJOSIAS PAUT3018979,13Appartement845</v>
      </c>
    </row>
    <row r="27927" spans="1:13" x14ac:dyDescent="0.2">
      <c r="A27927" s="4">
        <v>43987</v>
      </c>
      <c r="B27927">
        <v>188500</v>
      </c>
      <c r="C27927">
        <v>9001</v>
      </c>
      <c r="E27927" t="s">
        <v>2</v>
      </c>
      <c r="F27927" t="s">
        <v>3441</v>
      </c>
      <c r="G27927" t="s">
        <v>16541</v>
      </c>
      <c r="H27927">
        <v>89.32</v>
      </c>
      <c r="I27927" t="s">
        <v>11</v>
      </c>
      <c r="J27927">
        <v>85</v>
      </c>
      <c r="K27927">
        <v>4</v>
      </c>
      <c r="L27927" s="6">
        <v>27926</v>
      </c>
      <c r="M27927" t="str">
        <f t="shared" si="436"/>
        <v>9001RUEDE GIVORS3020289,32Maison854</v>
      </c>
    </row>
    <row r="27928" spans="1:13" x14ac:dyDescent="0.2">
      <c r="A27928" s="4">
        <v>43987</v>
      </c>
      <c r="B27928">
        <v>63060</v>
      </c>
      <c r="C27928">
        <v>162</v>
      </c>
      <c r="E27928" t="s">
        <v>2</v>
      </c>
      <c r="F27928" t="s">
        <v>3645</v>
      </c>
      <c r="G27928" t="s">
        <v>14596</v>
      </c>
      <c r="H27928">
        <v>40.44</v>
      </c>
      <c r="I27928" t="s">
        <v>5</v>
      </c>
      <c r="J27928">
        <v>42</v>
      </c>
      <c r="K27928">
        <v>2</v>
      </c>
      <c r="L27928" s="6">
        <v>27927</v>
      </c>
      <c r="M27928" t="str">
        <f t="shared" si="436"/>
        <v>162RUEPRIVAT3106640,44Appartement422</v>
      </c>
    </row>
    <row r="27929" spans="1:13" x14ac:dyDescent="0.2">
      <c r="A27929" s="4">
        <v>43987</v>
      </c>
      <c r="B27929">
        <v>88350</v>
      </c>
      <c r="C27929">
        <v>110</v>
      </c>
      <c r="E27929" t="s">
        <v>2</v>
      </c>
      <c r="F27929" t="s">
        <v>3552</v>
      </c>
      <c r="G27929" t="s">
        <v>14254</v>
      </c>
      <c r="H27929">
        <v>18.07</v>
      </c>
      <c r="I27929" t="s">
        <v>5</v>
      </c>
      <c r="J27929">
        <v>18</v>
      </c>
      <c r="K27929">
        <v>1</v>
      </c>
      <c r="L27929" s="6">
        <v>27928</v>
      </c>
      <c r="M27929" t="str">
        <f t="shared" si="436"/>
        <v>110RUEDU GENERAL BOURBAKI3155518,07Appartement181</v>
      </c>
    </row>
    <row r="27930" spans="1:13" x14ac:dyDescent="0.2">
      <c r="A27930" s="4">
        <v>43987</v>
      </c>
      <c r="B27930">
        <v>222950</v>
      </c>
      <c r="C27930">
        <v>30</v>
      </c>
      <c r="E27930" t="s">
        <v>2</v>
      </c>
      <c r="F27930" t="s">
        <v>3541</v>
      </c>
      <c r="G27930" t="s">
        <v>14254</v>
      </c>
      <c r="H27930">
        <v>30.45</v>
      </c>
      <c r="I27930" t="s">
        <v>5</v>
      </c>
      <c r="J27930">
        <v>32</v>
      </c>
      <c r="K27930">
        <v>1</v>
      </c>
      <c r="L27930" s="6">
        <v>27929</v>
      </c>
      <c r="M27930" t="str">
        <f t="shared" si="436"/>
        <v>30RUEDES SALENQUES3155530,45Appartement321</v>
      </c>
    </row>
    <row r="27931" spans="1:13" x14ac:dyDescent="0.2">
      <c r="A27931" s="4">
        <v>43987</v>
      </c>
      <c r="B27931">
        <v>64000</v>
      </c>
      <c r="C27931">
        <v>5</v>
      </c>
      <c r="E27931" t="s">
        <v>2</v>
      </c>
      <c r="F27931" t="s">
        <v>3566</v>
      </c>
      <c r="G27931" t="s">
        <v>14254</v>
      </c>
      <c r="H27931">
        <v>66.47</v>
      </c>
      <c r="I27931" t="s">
        <v>5</v>
      </c>
      <c r="J27931">
        <v>63</v>
      </c>
      <c r="K27931">
        <v>4</v>
      </c>
      <c r="L27931" s="6">
        <v>27930</v>
      </c>
      <c r="M27931" t="str">
        <f t="shared" si="436"/>
        <v>5RUEDU PETIT CASTELET3155566,47Appartement634</v>
      </c>
    </row>
    <row r="27932" spans="1:13" x14ac:dyDescent="0.2">
      <c r="A27932" s="4">
        <v>43987</v>
      </c>
      <c r="B27932">
        <v>572000</v>
      </c>
      <c r="C27932">
        <v>34</v>
      </c>
      <c r="E27932" t="s">
        <v>2</v>
      </c>
      <c r="F27932" t="s">
        <v>3626</v>
      </c>
      <c r="G27932" t="s">
        <v>14254</v>
      </c>
      <c r="H27932">
        <v>47.12</v>
      </c>
      <c r="I27932" t="s">
        <v>5</v>
      </c>
      <c r="J27932">
        <v>50</v>
      </c>
      <c r="K27932">
        <v>2</v>
      </c>
      <c r="L27932" s="6">
        <v>27931</v>
      </c>
      <c r="M27932" t="str">
        <f t="shared" si="436"/>
        <v>34RUEDU MEDECIN COL CALBAIRAC3155547,12Appartement502</v>
      </c>
    </row>
    <row r="27933" spans="1:13" x14ac:dyDescent="0.2">
      <c r="A27933" s="4">
        <v>43987</v>
      </c>
      <c r="B27933">
        <v>51500</v>
      </c>
      <c r="C27933">
        <v>4</v>
      </c>
      <c r="E27933" t="s">
        <v>2</v>
      </c>
      <c r="F27933" t="s">
        <v>251</v>
      </c>
      <c r="G27933" t="s">
        <v>16995</v>
      </c>
      <c r="H27933">
        <v>43.29</v>
      </c>
      <c r="I27933" t="s">
        <v>5</v>
      </c>
      <c r="J27933">
        <v>43</v>
      </c>
      <c r="K27933">
        <v>2</v>
      </c>
      <c r="L27933" s="6">
        <v>27932</v>
      </c>
      <c r="M27933" t="str">
        <f t="shared" si="436"/>
        <v>4RUEJEAN JAURES3216043,29Appartement432</v>
      </c>
    </row>
    <row r="27934" spans="1:13" x14ac:dyDescent="0.2">
      <c r="A27934" s="4">
        <v>43987</v>
      </c>
      <c r="B27934">
        <v>106000</v>
      </c>
      <c r="C27934">
        <v>8</v>
      </c>
      <c r="E27934" t="s">
        <v>2</v>
      </c>
      <c r="F27934" t="s">
        <v>4116</v>
      </c>
      <c r="G27934" t="s">
        <v>14658</v>
      </c>
      <c r="H27934">
        <v>35</v>
      </c>
      <c r="I27934" t="s">
        <v>5</v>
      </c>
      <c r="J27934">
        <v>35</v>
      </c>
      <c r="K27934">
        <v>2</v>
      </c>
      <c r="L27934" s="6">
        <v>27933</v>
      </c>
      <c r="M27934" t="str">
        <f t="shared" si="436"/>
        <v>8RUEGUSTAVE HAMEAU3300935Appartement352</v>
      </c>
    </row>
    <row r="27935" spans="1:13" x14ac:dyDescent="0.2">
      <c r="A27935" s="4">
        <v>43987</v>
      </c>
      <c r="B27935">
        <v>142000</v>
      </c>
      <c r="C27935">
        <v>104</v>
      </c>
      <c r="E27935" t="s">
        <v>46</v>
      </c>
      <c r="F27935" t="s">
        <v>697</v>
      </c>
      <c r="G27935" t="s">
        <v>14658</v>
      </c>
      <c r="H27935">
        <v>81.319999999999993</v>
      </c>
      <c r="I27935" t="s">
        <v>5</v>
      </c>
      <c r="J27935">
        <v>80</v>
      </c>
      <c r="K27935">
        <v>3</v>
      </c>
      <c r="L27935" s="6">
        <v>27934</v>
      </c>
      <c r="M27935" t="str">
        <f t="shared" si="436"/>
        <v>104BDDE LA PLAGE3300981,32Appartement803</v>
      </c>
    </row>
    <row r="27936" spans="1:13" x14ac:dyDescent="0.2">
      <c r="A27936" s="4">
        <v>43987</v>
      </c>
      <c r="B27936">
        <v>60000</v>
      </c>
      <c r="C27936">
        <v>50</v>
      </c>
      <c r="E27936" t="s">
        <v>46</v>
      </c>
      <c r="F27936" t="s">
        <v>697</v>
      </c>
      <c r="G27936" t="s">
        <v>14658</v>
      </c>
      <c r="H27936">
        <v>37.5</v>
      </c>
      <c r="I27936" t="s">
        <v>5</v>
      </c>
      <c r="J27936">
        <v>38</v>
      </c>
      <c r="K27936">
        <v>1</v>
      </c>
      <c r="L27936" s="6">
        <v>27935</v>
      </c>
      <c r="M27936" t="str">
        <f t="shared" si="436"/>
        <v>50BDDE LA PLAGE3300937,5Appartement381</v>
      </c>
    </row>
    <row r="27937" spans="1:13" x14ac:dyDescent="0.2">
      <c r="A27937" s="4">
        <v>43987</v>
      </c>
      <c r="B27937">
        <v>93500</v>
      </c>
      <c r="C27937">
        <v>38</v>
      </c>
      <c r="E27937" t="s">
        <v>457</v>
      </c>
      <c r="F27937" t="s">
        <v>4181</v>
      </c>
      <c r="G27937" t="s">
        <v>14658</v>
      </c>
      <c r="H27937">
        <v>75.41</v>
      </c>
      <c r="I27937" t="s">
        <v>5</v>
      </c>
      <c r="J27937">
        <v>75</v>
      </c>
      <c r="K27937">
        <v>3</v>
      </c>
      <c r="L27937" s="6">
        <v>27936</v>
      </c>
      <c r="M27937" t="str">
        <f t="shared" si="436"/>
        <v>38QUAIDU CAP ALLEGRE3300975,41Appartement753</v>
      </c>
    </row>
    <row r="27938" spans="1:13" x14ac:dyDescent="0.2">
      <c r="A27938" s="4">
        <v>43987</v>
      </c>
      <c r="B27938">
        <v>157000</v>
      </c>
      <c r="C27938">
        <v>32</v>
      </c>
      <c r="E27938" t="s">
        <v>2</v>
      </c>
      <c r="F27938" t="s">
        <v>3784</v>
      </c>
      <c r="G27938" t="s">
        <v>16195</v>
      </c>
      <c r="H27938">
        <v>66.55</v>
      </c>
      <c r="I27938" t="s">
        <v>5</v>
      </c>
      <c r="J27938">
        <v>63</v>
      </c>
      <c r="K27938">
        <v>3</v>
      </c>
      <c r="L27938" s="6">
        <v>27937</v>
      </c>
      <c r="M27938" t="str">
        <f t="shared" si="436"/>
        <v>32RUEDE LA FORTERESSE3305666,55Appartement633</v>
      </c>
    </row>
    <row r="27939" spans="1:13" x14ac:dyDescent="0.2">
      <c r="A27939" s="4">
        <v>43987</v>
      </c>
      <c r="B27939">
        <v>207500</v>
      </c>
      <c r="C27939">
        <v>18</v>
      </c>
      <c r="E27939" t="s">
        <v>2</v>
      </c>
      <c r="F27939" t="s">
        <v>3772</v>
      </c>
      <c r="G27939" t="s">
        <v>14255</v>
      </c>
      <c r="H27939">
        <v>13.56</v>
      </c>
      <c r="I27939" t="s">
        <v>5</v>
      </c>
      <c r="J27939">
        <v>14</v>
      </c>
      <c r="K27939">
        <v>1</v>
      </c>
      <c r="L27939" s="6">
        <v>27938</v>
      </c>
      <c r="M27939" t="str">
        <f t="shared" si="436"/>
        <v>18RUEDES FAUSSETS3306313,56Appartement141</v>
      </c>
    </row>
    <row r="27940" spans="1:13" x14ac:dyDescent="0.2">
      <c r="A27940" s="4">
        <v>43987</v>
      </c>
      <c r="B27940">
        <v>75229</v>
      </c>
      <c r="C27940">
        <v>10</v>
      </c>
      <c r="E27940" t="s">
        <v>2</v>
      </c>
      <c r="F27940" t="s">
        <v>3770</v>
      </c>
      <c r="G27940" t="s">
        <v>14255</v>
      </c>
      <c r="H27940">
        <v>50.75</v>
      </c>
      <c r="I27940" t="s">
        <v>5</v>
      </c>
      <c r="J27940">
        <v>50</v>
      </c>
      <c r="K27940">
        <v>2</v>
      </c>
      <c r="L27940" s="6">
        <v>27939</v>
      </c>
      <c r="M27940" t="str">
        <f t="shared" si="436"/>
        <v>10RUEETCHENIQUE3306350,75Appartement502</v>
      </c>
    </row>
    <row r="27941" spans="1:13" x14ac:dyDescent="0.2">
      <c r="A27941" s="4">
        <v>43987</v>
      </c>
      <c r="B27941">
        <v>91000</v>
      </c>
      <c r="C27941">
        <v>109</v>
      </c>
      <c r="E27941" t="s">
        <v>2</v>
      </c>
      <c r="F27941" t="s">
        <v>3778</v>
      </c>
      <c r="G27941" t="s">
        <v>15323</v>
      </c>
      <c r="H27941">
        <v>52.19</v>
      </c>
      <c r="I27941" t="s">
        <v>5</v>
      </c>
      <c r="J27941">
        <v>53</v>
      </c>
      <c r="K27941">
        <v>2</v>
      </c>
      <c r="L27941" s="6">
        <v>27940</v>
      </c>
      <c r="M27941" t="str">
        <f t="shared" si="436"/>
        <v>109RUEDES ECUS3306952,19Appartement532</v>
      </c>
    </row>
    <row r="27942" spans="1:13" x14ac:dyDescent="0.2">
      <c r="A27942" s="4">
        <v>43987</v>
      </c>
      <c r="B27942">
        <v>222500</v>
      </c>
      <c r="C27942">
        <v>4</v>
      </c>
      <c r="E27942" t="s">
        <v>2</v>
      </c>
      <c r="F27942" t="s">
        <v>1282</v>
      </c>
      <c r="G27942" t="s">
        <v>14825</v>
      </c>
      <c r="H27942">
        <v>18.27</v>
      </c>
      <c r="I27942" t="s">
        <v>5</v>
      </c>
      <c r="J27942">
        <v>18</v>
      </c>
      <c r="K27942">
        <v>1</v>
      </c>
      <c r="L27942" s="6">
        <v>27941</v>
      </c>
      <c r="M27942" t="str">
        <f t="shared" si="436"/>
        <v>4RUEPIERRE CURIE3311918,27Appartement181</v>
      </c>
    </row>
    <row r="27943" spans="1:13" x14ac:dyDescent="0.2">
      <c r="A27943" s="4">
        <v>43987</v>
      </c>
      <c r="B27943">
        <v>400000</v>
      </c>
      <c r="C27943">
        <v>13</v>
      </c>
      <c r="E27943" t="s">
        <v>2</v>
      </c>
      <c r="F27943" t="s">
        <v>2221</v>
      </c>
      <c r="G27943" t="s">
        <v>15567</v>
      </c>
      <c r="H27943">
        <v>41.11</v>
      </c>
      <c r="I27943" t="s">
        <v>5</v>
      </c>
      <c r="J27943">
        <v>42</v>
      </c>
      <c r="K27943">
        <v>2</v>
      </c>
      <c r="L27943" s="6">
        <v>27942</v>
      </c>
      <c r="M27943" t="str">
        <f t="shared" si="436"/>
        <v>13RUEDES FLEURS3316241,11Appartement422</v>
      </c>
    </row>
    <row r="27944" spans="1:13" x14ac:dyDescent="0.2">
      <c r="A27944" s="4">
        <v>43987</v>
      </c>
      <c r="B27944">
        <v>223000</v>
      </c>
      <c r="C27944">
        <v>4</v>
      </c>
      <c r="E27944" t="s">
        <v>30</v>
      </c>
      <c r="F27944" t="s">
        <v>3980</v>
      </c>
      <c r="G27944" t="s">
        <v>14967</v>
      </c>
      <c r="H27944">
        <v>70.709999999999994</v>
      </c>
      <c r="I27944" t="s">
        <v>11</v>
      </c>
      <c r="J27944">
        <v>71</v>
      </c>
      <c r="K27944">
        <v>3</v>
      </c>
      <c r="L27944" s="6">
        <v>27943</v>
      </c>
      <c r="M27944" t="str">
        <f t="shared" si="436"/>
        <v>4CHEDE LA LANDETTE3319270,71Maison713</v>
      </c>
    </row>
    <row r="27945" spans="1:13" x14ac:dyDescent="0.2">
      <c r="A27945" s="4">
        <v>43987</v>
      </c>
      <c r="B27945">
        <v>591000</v>
      </c>
      <c r="E27945" t="s">
        <v>79</v>
      </c>
      <c r="F27945" t="s">
        <v>4260</v>
      </c>
      <c r="G27945" t="s">
        <v>15028</v>
      </c>
      <c r="H27945">
        <v>19.100000000000001</v>
      </c>
      <c r="I27945" t="s">
        <v>5</v>
      </c>
      <c r="J27945">
        <v>19</v>
      </c>
      <c r="K27945">
        <v>1</v>
      </c>
      <c r="L27945" s="6">
        <v>27944</v>
      </c>
      <c r="M27945" t="str">
        <f t="shared" si="436"/>
        <v>IMPDE L ESQUIF3320319,1Appartement191</v>
      </c>
    </row>
    <row r="27946" spans="1:13" x14ac:dyDescent="0.2">
      <c r="A27946" s="4">
        <v>43987</v>
      </c>
      <c r="B27946">
        <v>128000</v>
      </c>
      <c r="C27946">
        <v>9001</v>
      </c>
      <c r="F27946" t="s">
        <v>3750</v>
      </c>
      <c r="G27946" t="s">
        <v>15216</v>
      </c>
      <c r="H27946">
        <v>32.06</v>
      </c>
      <c r="I27946" t="s">
        <v>5</v>
      </c>
      <c r="J27946">
        <v>31</v>
      </c>
      <c r="K27946">
        <v>2</v>
      </c>
      <c r="L27946" s="6">
        <v>27945</v>
      </c>
      <c r="M27946" t="str">
        <f t="shared" si="436"/>
        <v>9001LE DOMAINE DU GOLF II3321432,06Appartement312</v>
      </c>
    </row>
    <row r="27947" spans="1:13" x14ac:dyDescent="0.2">
      <c r="A27947" s="4">
        <v>43987</v>
      </c>
      <c r="B27947">
        <v>70800</v>
      </c>
      <c r="C27947">
        <v>13</v>
      </c>
      <c r="E27947" t="s">
        <v>7</v>
      </c>
      <c r="F27947" t="s">
        <v>816</v>
      </c>
      <c r="G27947" t="s">
        <v>16471</v>
      </c>
      <c r="H27947">
        <v>42.9</v>
      </c>
      <c r="I27947" t="s">
        <v>5</v>
      </c>
      <c r="J27947">
        <v>48</v>
      </c>
      <c r="K27947">
        <v>2</v>
      </c>
      <c r="L27947" s="6">
        <v>27946</v>
      </c>
      <c r="M27947" t="str">
        <f t="shared" si="436"/>
        <v>13AVDE LA LIBERATION3322942,9Appartement482</v>
      </c>
    </row>
    <row r="27948" spans="1:13" x14ac:dyDescent="0.2">
      <c r="A27948" s="4">
        <v>43987</v>
      </c>
      <c r="B27948">
        <v>162500</v>
      </c>
      <c r="C27948">
        <v>7</v>
      </c>
      <c r="E27948" t="s">
        <v>2</v>
      </c>
      <c r="F27948" t="s">
        <v>141</v>
      </c>
      <c r="G27948" t="s">
        <v>16329</v>
      </c>
      <c r="H27948">
        <v>57.67</v>
      </c>
      <c r="I27948" t="s">
        <v>5</v>
      </c>
      <c r="J27948">
        <v>63</v>
      </c>
      <c r="K27948">
        <v>3</v>
      </c>
      <c r="L27948" s="6">
        <v>27947</v>
      </c>
      <c r="M27948" t="str">
        <f t="shared" si="436"/>
        <v>7RUEPASTEUR3324057,67Appartement633</v>
      </c>
    </row>
    <row r="27949" spans="1:13" x14ac:dyDescent="0.2">
      <c r="A27949" s="4">
        <v>43987</v>
      </c>
      <c r="B27949">
        <v>87303</v>
      </c>
      <c r="C27949">
        <v>11</v>
      </c>
      <c r="E27949" t="s">
        <v>18</v>
      </c>
      <c r="F27949" t="s">
        <v>3481</v>
      </c>
      <c r="G27949" t="s">
        <v>14826</v>
      </c>
      <c r="H27949">
        <v>36.659999999999997</v>
      </c>
      <c r="I27949" t="s">
        <v>5</v>
      </c>
      <c r="J27949">
        <v>36</v>
      </c>
      <c r="K27949">
        <v>2</v>
      </c>
      <c r="L27949" s="6">
        <v>27948</v>
      </c>
      <c r="M27949" t="str">
        <f t="shared" si="436"/>
        <v>11ALLDES TULIPES3331836,66Appartement362</v>
      </c>
    </row>
    <row r="27950" spans="1:13" x14ac:dyDescent="0.2">
      <c r="A27950" s="4">
        <v>43987</v>
      </c>
      <c r="B27950">
        <v>55000</v>
      </c>
      <c r="C27950">
        <v>2</v>
      </c>
      <c r="E27950" t="s">
        <v>2</v>
      </c>
      <c r="F27950" t="s">
        <v>207</v>
      </c>
      <c r="G27950" t="s">
        <v>14484</v>
      </c>
      <c r="H27950">
        <v>62.11</v>
      </c>
      <c r="I27950" t="s">
        <v>5</v>
      </c>
      <c r="J27950">
        <v>56</v>
      </c>
      <c r="K27950">
        <v>3</v>
      </c>
      <c r="L27950" s="6">
        <v>27949</v>
      </c>
      <c r="M27950" t="str">
        <f t="shared" si="436"/>
        <v>2RUEJEANNE D ARC3351462,11Appartement563</v>
      </c>
    </row>
    <row r="27951" spans="1:13" x14ac:dyDescent="0.2">
      <c r="A27951" s="4">
        <v>43987</v>
      </c>
      <c r="B27951">
        <v>147048</v>
      </c>
      <c r="C27951">
        <v>29</v>
      </c>
      <c r="D27951" t="s">
        <v>22</v>
      </c>
      <c r="E27951" t="s">
        <v>2</v>
      </c>
      <c r="F27951" t="s">
        <v>4250</v>
      </c>
      <c r="G27951" t="s">
        <v>14484</v>
      </c>
      <c r="H27951">
        <v>17.73</v>
      </c>
      <c r="I27951" t="s">
        <v>5</v>
      </c>
      <c r="J27951">
        <v>18</v>
      </c>
      <c r="K27951">
        <v>2</v>
      </c>
      <c r="L27951" s="6">
        <v>27950</v>
      </c>
      <c r="M27951" t="str">
        <f t="shared" si="436"/>
        <v>29FRUEMAQUIS DES VIGNES OUDIDES3351417,73Appartement182</v>
      </c>
    </row>
    <row r="27952" spans="1:13" x14ac:dyDescent="0.2">
      <c r="A27952" s="4">
        <v>43987</v>
      </c>
      <c r="B27952">
        <v>279000</v>
      </c>
      <c r="C27952">
        <v>7</v>
      </c>
      <c r="E27952" t="s">
        <v>2</v>
      </c>
      <c r="F27952" t="s">
        <v>4536</v>
      </c>
      <c r="G27952" t="s">
        <v>14487</v>
      </c>
      <c r="H27952">
        <v>26.02</v>
      </c>
      <c r="I27952" t="s">
        <v>5</v>
      </c>
      <c r="J27952">
        <v>25</v>
      </c>
      <c r="K27952">
        <v>2</v>
      </c>
      <c r="L27952" s="6">
        <v>27951</v>
      </c>
      <c r="M27952" t="str">
        <f t="shared" si="436"/>
        <v>7RUEDE LA CONQUE3400326,02Appartement252</v>
      </c>
    </row>
    <row r="27953" spans="1:13" x14ac:dyDescent="0.2">
      <c r="A27953" s="4">
        <v>43987</v>
      </c>
      <c r="B27953">
        <v>56000</v>
      </c>
      <c r="C27953">
        <v>34</v>
      </c>
      <c r="E27953" t="s">
        <v>2</v>
      </c>
      <c r="F27953" t="s">
        <v>4447</v>
      </c>
      <c r="G27953" t="s">
        <v>14602</v>
      </c>
      <c r="H27953">
        <v>56.84</v>
      </c>
      <c r="I27953" t="s">
        <v>5</v>
      </c>
      <c r="J27953">
        <v>58</v>
      </c>
      <c r="K27953">
        <v>3</v>
      </c>
      <c r="L27953" s="6">
        <v>27952</v>
      </c>
      <c r="M27953" t="str">
        <f t="shared" si="436"/>
        <v>34RUEEMILIEN BARAT3410856,84Appartement583</v>
      </c>
    </row>
    <row r="27954" spans="1:13" x14ac:dyDescent="0.2">
      <c r="A27954" s="4">
        <v>43987</v>
      </c>
      <c r="B27954">
        <v>83600</v>
      </c>
      <c r="C27954">
        <v>9018</v>
      </c>
      <c r="E27954" t="s">
        <v>7</v>
      </c>
      <c r="F27954" t="s">
        <v>4017</v>
      </c>
      <c r="G27954" t="s">
        <v>14602</v>
      </c>
      <c r="H27954">
        <v>111.12</v>
      </c>
      <c r="I27954" t="s">
        <v>5</v>
      </c>
      <c r="J27954">
        <v>80</v>
      </c>
      <c r="K27954">
        <v>3</v>
      </c>
      <c r="L27954" s="6">
        <v>27953</v>
      </c>
      <c r="M27954" t="str">
        <f t="shared" si="436"/>
        <v>9018AVALBERT SCHWEITZER34108111,12Appartement803</v>
      </c>
    </row>
    <row r="27955" spans="1:13" x14ac:dyDescent="0.2">
      <c r="A27955" s="4">
        <v>43987</v>
      </c>
      <c r="B27955">
        <v>144400</v>
      </c>
      <c r="C27955">
        <v>8</v>
      </c>
      <c r="E27955" t="s">
        <v>85</v>
      </c>
      <c r="F27955" t="s">
        <v>4452</v>
      </c>
      <c r="G27955" t="s">
        <v>16254</v>
      </c>
      <c r="H27955">
        <v>46.15</v>
      </c>
      <c r="I27955" t="s">
        <v>5</v>
      </c>
      <c r="J27955">
        <v>46</v>
      </c>
      <c r="K27955">
        <v>3</v>
      </c>
      <c r="L27955" s="6">
        <v>27954</v>
      </c>
      <c r="M27955" t="str">
        <f t="shared" si="436"/>
        <v>8PLOCTROI DE BEDARIEUX3414246,15Appartement463</v>
      </c>
    </row>
    <row r="27956" spans="1:13" x14ac:dyDescent="0.2">
      <c r="A27956" s="4">
        <v>43987</v>
      </c>
      <c r="B27956">
        <v>95000</v>
      </c>
      <c r="C27956">
        <v>9001</v>
      </c>
      <c r="F27956" t="s">
        <v>4307</v>
      </c>
      <c r="G27956" t="s">
        <v>15902</v>
      </c>
      <c r="H27956">
        <v>20.96</v>
      </c>
      <c r="I27956" t="s">
        <v>5</v>
      </c>
      <c r="J27956">
        <v>22</v>
      </c>
      <c r="K27956">
        <v>1</v>
      </c>
      <c r="L27956" s="6">
        <v>27955</v>
      </c>
      <c r="M27956" t="str">
        <f t="shared" si="436"/>
        <v>9001LES PTS VOILIERS CARNON3415420,96Appartement221</v>
      </c>
    </row>
    <row r="27957" spans="1:13" x14ac:dyDescent="0.2">
      <c r="A27957" s="4">
        <v>43987</v>
      </c>
      <c r="B27957">
        <v>86903</v>
      </c>
      <c r="C27957">
        <v>101</v>
      </c>
      <c r="E27957" t="s">
        <v>2</v>
      </c>
      <c r="F27957" t="s">
        <v>4319</v>
      </c>
      <c r="G27957" t="s">
        <v>14938</v>
      </c>
      <c r="H27957">
        <v>87</v>
      </c>
      <c r="I27957" t="s">
        <v>11</v>
      </c>
      <c r="J27957">
        <v>77</v>
      </c>
      <c r="K27957">
        <v>4</v>
      </c>
      <c r="L27957" s="6">
        <v>27956</v>
      </c>
      <c r="M27957" t="str">
        <f t="shared" si="436"/>
        <v>101RUEDE LA PENICHE3417287Maison774</v>
      </c>
    </row>
    <row r="27958" spans="1:13" x14ac:dyDescent="0.2">
      <c r="A27958" s="4">
        <v>43987</v>
      </c>
      <c r="B27958">
        <v>254500</v>
      </c>
      <c r="C27958">
        <v>7</v>
      </c>
      <c r="E27958" t="s">
        <v>7</v>
      </c>
      <c r="F27958" t="s">
        <v>4309</v>
      </c>
      <c r="G27958" t="s">
        <v>15903</v>
      </c>
      <c r="H27958">
        <v>44.82</v>
      </c>
      <c r="I27958" t="s">
        <v>5</v>
      </c>
      <c r="J27958">
        <v>45</v>
      </c>
      <c r="K27958">
        <v>2</v>
      </c>
      <c r="L27958" s="6">
        <v>27957</v>
      </c>
      <c r="M27958" t="str">
        <f t="shared" si="436"/>
        <v>7AVDES JOCKEYS3419244,82Appartement452</v>
      </c>
    </row>
    <row r="27959" spans="1:13" x14ac:dyDescent="0.2">
      <c r="A27959" s="4">
        <v>43987</v>
      </c>
      <c r="B27959">
        <v>67000</v>
      </c>
      <c r="C27959">
        <v>24</v>
      </c>
      <c r="E27959" t="s">
        <v>2</v>
      </c>
      <c r="F27959" t="s">
        <v>4334</v>
      </c>
      <c r="G27959" t="s">
        <v>14490</v>
      </c>
      <c r="H27959">
        <v>44.96</v>
      </c>
      <c r="I27959" t="s">
        <v>5</v>
      </c>
      <c r="J27959">
        <v>44</v>
      </c>
      <c r="K27959">
        <v>4</v>
      </c>
      <c r="L27959" s="6">
        <v>27958</v>
      </c>
      <c r="M27959" t="str">
        <f t="shared" si="436"/>
        <v>24RUEARAGO3430144,96Appartement444</v>
      </c>
    </row>
    <row r="27960" spans="1:13" x14ac:dyDescent="0.2">
      <c r="A27960" s="4">
        <v>43987</v>
      </c>
      <c r="B27960">
        <v>72400</v>
      </c>
      <c r="C27960">
        <v>59</v>
      </c>
      <c r="E27960" t="s">
        <v>2</v>
      </c>
      <c r="F27960" t="s">
        <v>4418</v>
      </c>
      <c r="G27960" t="s">
        <v>14490</v>
      </c>
      <c r="H27960">
        <v>31.32</v>
      </c>
      <c r="I27960" t="s">
        <v>5</v>
      </c>
      <c r="J27960">
        <v>33</v>
      </c>
      <c r="K27960">
        <v>2</v>
      </c>
      <c r="L27960" s="6">
        <v>27959</v>
      </c>
      <c r="M27960" t="str">
        <f t="shared" si="436"/>
        <v>59RUEPAUL BOUSQUET3430131,32Appartement332</v>
      </c>
    </row>
    <row r="27961" spans="1:13" x14ac:dyDescent="0.2">
      <c r="A27961" s="4">
        <v>43987</v>
      </c>
      <c r="B27961">
        <v>125000</v>
      </c>
      <c r="C27961">
        <v>701</v>
      </c>
      <c r="E27961" t="s">
        <v>2</v>
      </c>
      <c r="F27961" t="s">
        <v>4310</v>
      </c>
      <c r="G27961" t="s">
        <v>15868</v>
      </c>
      <c r="H27961">
        <v>28.86</v>
      </c>
      <c r="I27961" t="s">
        <v>5</v>
      </c>
      <c r="J27961">
        <v>29</v>
      </c>
      <c r="K27961">
        <v>2</v>
      </c>
      <c r="L27961" s="6">
        <v>27960</v>
      </c>
      <c r="M27961" t="str">
        <f t="shared" si="436"/>
        <v>701RUEDES NAVIGATEURS3434428,86Appartement292</v>
      </c>
    </row>
    <row r="27962" spans="1:13" x14ac:dyDescent="0.2">
      <c r="A27962" s="4">
        <v>43987</v>
      </c>
      <c r="B27962">
        <v>227500</v>
      </c>
      <c r="C27962">
        <v>9018</v>
      </c>
      <c r="E27962" t="s">
        <v>1623</v>
      </c>
      <c r="F27962" t="s">
        <v>1005</v>
      </c>
      <c r="G27962" t="s">
        <v>15868</v>
      </c>
      <c r="H27962">
        <v>25.57</v>
      </c>
      <c r="I27962" t="s">
        <v>5</v>
      </c>
      <c r="J27962">
        <v>25</v>
      </c>
      <c r="K27962">
        <v>2</v>
      </c>
      <c r="L27962" s="6">
        <v>27961</v>
      </c>
      <c r="M27962" t="str">
        <f t="shared" si="436"/>
        <v>9018TSSEDE LA MER3434425,57Appartement252</v>
      </c>
    </row>
    <row r="27963" spans="1:13" x14ac:dyDescent="0.2">
      <c r="A27963" s="4">
        <v>43987</v>
      </c>
      <c r="B27963">
        <v>52000</v>
      </c>
      <c r="C27963">
        <v>26</v>
      </c>
      <c r="D27963" t="s">
        <v>1</v>
      </c>
      <c r="E27963" t="s">
        <v>2</v>
      </c>
      <c r="F27963" t="s">
        <v>1705</v>
      </c>
      <c r="G27963" t="s">
        <v>15851</v>
      </c>
      <c r="H27963">
        <v>85</v>
      </c>
      <c r="I27963" t="s">
        <v>5</v>
      </c>
      <c r="J27963">
        <v>80</v>
      </c>
      <c r="K27963">
        <v>4</v>
      </c>
      <c r="L27963" s="6">
        <v>27962</v>
      </c>
      <c r="M27963" t="str">
        <f t="shared" si="436"/>
        <v>26ARUEDE PARIS3509585Appartement804</v>
      </c>
    </row>
    <row r="27964" spans="1:13" x14ac:dyDescent="0.2">
      <c r="A27964" s="4">
        <v>43987</v>
      </c>
      <c r="B27964">
        <v>85000</v>
      </c>
      <c r="C27964">
        <v>5</v>
      </c>
      <c r="E27964" t="s">
        <v>18</v>
      </c>
      <c r="F27964" t="s">
        <v>4709</v>
      </c>
      <c r="G27964" t="s">
        <v>16160</v>
      </c>
      <c r="H27964">
        <v>70.55</v>
      </c>
      <c r="I27964" t="s">
        <v>5</v>
      </c>
      <c r="J27964">
        <v>69</v>
      </c>
      <c r="K27964">
        <v>4</v>
      </c>
      <c r="L27964" s="6">
        <v>27963</v>
      </c>
      <c r="M27964" t="str">
        <f t="shared" si="436"/>
        <v>5ALLDE L YVE3513670,55Appartement694</v>
      </c>
    </row>
    <row r="27965" spans="1:13" x14ac:dyDescent="0.2">
      <c r="A27965" s="4">
        <v>43987</v>
      </c>
      <c r="B27965">
        <v>341900</v>
      </c>
      <c r="C27965">
        <v>9</v>
      </c>
      <c r="E27965" t="s">
        <v>2</v>
      </c>
      <c r="F27965" t="s">
        <v>731</v>
      </c>
      <c r="G27965" t="s">
        <v>15420</v>
      </c>
      <c r="H27965">
        <v>50.6</v>
      </c>
      <c r="I27965" t="s">
        <v>5</v>
      </c>
      <c r="J27965">
        <v>50</v>
      </c>
      <c r="K27965">
        <v>2</v>
      </c>
      <c r="L27965" s="6">
        <v>27964</v>
      </c>
      <c r="M27965" t="str">
        <f t="shared" si="436"/>
        <v>9RUEDES ACACIAS3519650,6Appartement502</v>
      </c>
    </row>
    <row r="27966" spans="1:13" x14ac:dyDescent="0.2">
      <c r="A27966" s="4">
        <v>43987</v>
      </c>
      <c r="B27966">
        <v>190000</v>
      </c>
      <c r="C27966">
        <v>1</v>
      </c>
      <c r="E27966" t="s">
        <v>18</v>
      </c>
      <c r="F27966" t="s">
        <v>4703</v>
      </c>
      <c r="G27966" t="s">
        <v>15420</v>
      </c>
      <c r="H27966">
        <v>40.93</v>
      </c>
      <c r="I27966" t="s">
        <v>5</v>
      </c>
      <c r="J27966">
        <v>40</v>
      </c>
      <c r="K27966">
        <v>2</v>
      </c>
      <c r="L27966" s="6">
        <v>27965</v>
      </c>
      <c r="M27966" t="str">
        <f t="shared" si="436"/>
        <v>1ALLDES ALCHEMILLES3519640,93Appartement402</v>
      </c>
    </row>
    <row r="27967" spans="1:13" x14ac:dyDescent="0.2">
      <c r="A27967" s="4">
        <v>43987</v>
      </c>
      <c r="B27967">
        <v>126530</v>
      </c>
      <c r="C27967">
        <v>15</v>
      </c>
      <c r="E27967" t="s">
        <v>7</v>
      </c>
      <c r="F27967" t="s">
        <v>4686</v>
      </c>
      <c r="G27967" t="s">
        <v>14492</v>
      </c>
      <c r="H27967">
        <v>61.09</v>
      </c>
      <c r="I27967" t="s">
        <v>5</v>
      </c>
      <c r="J27967">
        <v>59</v>
      </c>
      <c r="K27967">
        <v>3</v>
      </c>
      <c r="L27967" s="6">
        <v>27966</v>
      </c>
      <c r="M27967" t="str">
        <f t="shared" si="436"/>
        <v>15AVJEAN JANVIER3523861,09Appartement593</v>
      </c>
    </row>
    <row r="27968" spans="1:13" x14ac:dyDescent="0.2">
      <c r="A27968" s="4">
        <v>43987</v>
      </c>
      <c r="B27968">
        <v>63700</v>
      </c>
      <c r="C27968">
        <v>1</v>
      </c>
      <c r="E27968" t="s">
        <v>2</v>
      </c>
      <c r="F27968" t="s">
        <v>4791</v>
      </c>
      <c r="G27968" t="s">
        <v>14835</v>
      </c>
      <c r="H27968">
        <v>29.89</v>
      </c>
      <c r="I27968" t="s">
        <v>5</v>
      </c>
      <c r="J27968">
        <v>28</v>
      </c>
      <c r="K27968">
        <v>1</v>
      </c>
      <c r="L27968" s="6">
        <v>27967</v>
      </c>
      <c r="M27968" t="str">
        <f t="shared" si="436"/>
        <v>1RUEGRAND PORT3528829,89Appartement281</v>
      </c>
    </row>
    <row r="27969" spans="1:13" x14ac:dyDescent="0.2">
      <c r="A27969" s="4">
        <v>43987</v>
      </c>
      <c r="B27969">
        <v>107500</v>
      </c>
      <c r="C27969">
        <v>34</v>
      </c>
      <c r="E27969" t="s">
        <v>2</v>
      </c>
      <c r="F27969" t="s">
        <v>3195</v>
      </c>
      <c r="G27969" t="s">
        <v>15422</v>
      </c>
      <c r="H27969">
        <v>34.590000000000003</v>
      </c>
      <c r="I27969" t="s">
        <v>5</v>
      </c>
      <c r="J27969">
        <v>38</v>
      </c>
      <c r="K27969">
        <v>2</v>
      </c>
      <c r="L27969" s="6">
        <v>27968</v>
      </c>
      <c r="M27969" t="str">
        <f t="shared" si="436"/>
        <v>34RUEDES POMMIERS3705034,59Appartement382</v>
      </c>
    </row>
    <row r="27970" spans="1:13" x14ac:dyDescent="0.2">
      <c r="A27970" s="4">
        <v>43987</v>
      </c>
      <c r="B27970">
        <v>153500</v>
      </c>
      <c r="C27970">
        <v>4</v>
      </c>
      <c r="E27970" t="s">
        <v>2</v>
      </c>
      <c r="F27970" t="s">
        <v>4897</v>
      </c>
      <c r="G27970" t="s">
        <v>15218</v>
      </c>
      <c r="H27970">
        <v>45.88</v>
      </c>
      <c r="I27970" t="s">
        <v>5</v>
      </c>
      <c r="J27970">
        <v>42</v>
      </c>
      <c r="K27970">
        <v>2</v>
      </c>
      <c r="L27970" s="6">
        <v>27969</v>
      </c>
      <c r="M27970" t="str">
        <f t="shared" si="436"/>
        <v>4RUECLAUDE GRIVEAU3721445,88Appartement422</v>
      </c>
    </row>
    <row r="27971" spans="1:13" x14ac:dyDescent="0.2">
      <c r="A27971" s="4">
        <v>43987</v>
      </c>
      <c r="B27971">
        <v>85000</v>
      </c>
      <c r="C27971">
        <v>52</v>
      </c>
      <c r="D27971" t="s">
        <v>4</v>
      </c>
      <c r="E27971" t="s">
        <v>7</v>
      </c>
      <c r="F27971" t="s">
        <v>4849</v>
      </c>
      <c r="G27971" t="s">
        <v>14262</v>
      </c>
      <c r="H27971">
        <v>43.2</v>
      </c>
      <c r="I27971" t="s">
        <v>5</v>
      </c>
      <c r="J27971">
        <v>43</v>
      </c>
      <c r="K27971">
        <v>2</v>
      </c>
      <c r="L27971" s="6">
        <v>27970</v>
      </c>
      <c r="M27971" t="str">
        <f t="shared" ref="M27971:M28034" si="437">_xlfn.CONCAT(C27971:K27971)</f>
        <v>52BAVANDRE MAGINOT3726143,2Appartement432</v>
      </c>
    </row>
    <row r="27972" spans="1:13" x14ac:dyDescent="0.2">
      <c r="A27972" s="4">
        <v>43987</v>
      </c>
      <c r="B27972">
        <v>133000</v>
      </c>
      <c r="C27972">
        <v>30</v>
      </c>
      <c r="E27972" t="s">
        <v>2</v>
      </c>
      <c r="F27972" t="s">
        <v>4900</v>
      </c>
      <c r="G27972" t="s">
        <v>14262</v>
      </c>
      <c r="H27972">
        <v>42.05</v>
      </c>
      <c r="I27972" t="s">
        <v>5</v>
      </c>
      <c r="J27972">
        <v>41</v>
      </c>
      <c r="K27972">
        <v>2</v>
      </c>
      <c r="L27972" s="6">
        <v>27971</v>
      </c>
      <c r="M27972" t="str">
        <f t="shared" si="437"/>
        <v>30RUED AMBOISE3726142,05Appartement412</v>
      </c>
    </row>
    <row r="27973" spans="1:13" x14ac:dyDescent="0.2">
      <c r="A27973" s="4">
        <v>43987</v>
      </c>
      <c r="B27973">
        <v>132000</v>
      </c>
      <c r="C27973">
        <v>5257</v>
      </c>
      <c r="F27973" t="s">
        <v>5113</v>
      </c>
      <c r="G27973" t="s">
        <v>17218</v>
      </c>
      <c r="H27973">
        <v>22.31</v>
      </c>
      <c r="I27973" t="s">
        <v>5</v>
      </c>
      <c r="J27973">
        <v>22</v>
      </c>
      <c r="K27973">
        <v>1</v>
      </c>
      <c r="L27973" s="6">
        <v>27972</v>
      </c>
      <c r="M27973" t="str">
        <f t="shared" si="437"/>
        <v>5257COMMUNAL DE L ENVERS PRAPO3800222,31Appartement221</v>
      </c>
    </row>
    <row r="27974" spans="1:13" x14ac:dyDescent="0.2">
      <c r="A27974" s="4">
        <v>43987</v>
      </c>
      <c r="B27974">
        <v>92423.43</v>
      </c>
      <c r="C27974">
        <v>20</v>
      </c>
      <c r="E27974" t="s">
        <v>2</v>
      </c>
      <c r="F27974" t="s">
        <v>5179</v>
      </c>
      <c r="G27974" t="s">
        <v>17219</v>
      </c>
      <c r="H27974">
        <v>27.12</v>
      </c>
      <c r="I27974" t="s">
        <v>5</v>
      </c>
      <c r="J27974">
        <v>30</v>
      </c>
      <c r="K27974">
        <v>2</v>
      </c>
      <c r="L27974" s="6">
        <v>27973</v>
      </c>
      <c r="M27974" t="str">
        <f t="shared" si="437"/>
        <v>20RUEDE PIEGUT3802027,12Appartement302</v>
      </c>
    </row>
    <row r="27975" spans="1:13" x14ac:dyDescent="0.2">
      <c r="A27975" s="4">
        <v>43987</v>
      </c>
      <c r="B27975">
        <v>240000</v>
      </c>
      <c r="C27975">
        <v>12</v>
      </c>
      <c r="E27975" t="s">
        <v>2</v>
      </c>
      <c r="F27975" t="s">
        <v>3080</v>
      </c>
      <c r="G27975" t="s">
        <v>14263</v>
      </c>
      <c r="H27975">
        <v>21.12</v>
      </c>
      <c r="I27975" t="s">
        <v>5</v>
      </c>
      <c r="J27975">
        <v>20</v>
      </c>
      <c r="K27975">
        <v>1</v>
      </c>
      <c r="L27975" s="6">
        <v>27974</v>
      </c>
      <c r="M27975" t="str">
        <f t="shared" si="437"/>
        <v>12RUESAINT FRANCOIS3818521,12Appartement201</v>
      </c>
    </row>
    <row r="27976" spans="1:13" x14ac:dyDescent="0.2">
      <c r="A27976" s="4">
        <v>43987</v>
      </c>
      <c r="B27976">
        <v>108490</v>
      </c>
      <c r="C27976">
        <v>107</v>
      </c>
      <c r="E27976" t="s">
        <v>7</v>
      </c>
      <c r="F27976" t="s">
        <v>2506</v>
      </c>
      <c r="G27976" t="s">
        <v>14263</v>
      </c>
      <c r="H27976">
        <v>58.74</v>
      </c>
      <c r="I27976" t="s">
        <v>5</v>
      </c>
      <c r="J27976">
        <v>57</v>
      </c>
      <c r="K27976">
        <v>4</v>
      </c>
      <c r="L27976" s="6">
        <v>27975</v>
      </c>
      <c r="M27976" t="str">
        <f t="shared" si="437"/>
        <v>107AVLEON BLUM3818558,74Appartement574</v>
      </c>
    </row>
    <row r="27977" spans="1:13" x14ac:dyDescent="0.2">
      <c r="A27977" s="4">
        <v>43987</v>
      </c>
      <c r="B27977">
        <v>85000</v>
      </c>
      <c r="C27977">
        <v>2</v>
      </c>
      <c r="E27977" t="s">
        <v>2</v>
      </c>
      <c r="F27977" t="s">
        <v>3463</v>
      </c>
      <c r="G27977" t="s">
        <v>14494</v>
      </c>
      <c r="H27977">
        <v>71.64</v>
      </c>
      <c r="I27977" t="s">
        <v>5</v>
      </c>
      <c r="J27977">
        <v>70</v>
      </c>
      <c r="K27977">
        <v>4</v>
      </c>
      <c r="L27977" s="6">
        <v>27976</v>
      </c>
      <c r="M27977" t="str">
        <f t="shared" si="437"/>
        <v>2RUESARAH BERNHARDT3842171,64Appartement704</v>
      </c>
    </row>
    <row r="27978" spans="1:13" x14ac:dyDescent="0.2">
      <c r="A27978" s="4">
        <v>43987</v>
      </c>
      <c r="B27978">
        <v>110000</v>
      </c>
      <c r="C27978">
        <v>12</v>
      </c>
      <c r="E27978" t="s">
        <v>2</v>
      </c>
      <c r="F27978" t="s">
        <v>233</v>
      </c>
      <c r="G27978" t="s">
        <v>15031</v>
      </c>
      <c r="H27978">
        <v>68.25</v>
      </c>
      <c r="I27978" t="s">
        <v>5</v>
      </c>
      <c r="J27978">
        <v>67</v>
      </c>
      <c r="K27978">
        <v>3</v>
      </c>
      <c r="L27978" s="6">
        <v>27977</v>
      </c>
      <c r="M27978" t="str">
        <f t="shared" si="437"/>
        <v>12RUEJEAN MOULIN3847468,25Appartement673</v>
      </c>
    </row>
    <row r="27979" spans="1:13" x14ac:dyDescent="0.2">
      <c r="A27979" s="4">
        <v>43987</v>
      </c>
      <c r="B27979">
        <v>124000</v>
      </c>
      <c r="C27979">
        <v>135</v>
      </c>
      <c r="E27979" t="s">
        <v>18</v>
      </c>
      <c r="F27979" t="s">
        <v>5051</v>
      </c>
      <c r="G27979" t="s">
        <v>16277</v>
      </c>
      <c r="H27979">
        <v>41.91</v>
      </c>
      <c r="I27979" t="s">
        <v>5</v>
      </c>
      <c r="J27979">
        <v>41</v>
      </c>
      <c r="K27979">
        <v>2</v>
      </c>
      <c r="L27979" s="6">
        <v>27978</v>
      </c>
      <c r="M27979" t="str">
        <f t="shared" si="437"/>
        <v>135ALLDES CHEVALIERS3850141,91Appartement412</v>
      </c>
    </row>
    <row r="27980" spans="1:13" x14ac:dyDescent="0.2">
      <c r="A27980" s="4">
        <v>43987</v>
      </c>
      <c r="B27980">
        <v>140000</v>
      </c>
      <c r="C27980">
        <v>2</v>
      </c>
      <c r="E27980" t="s">
        <v>2</v>
      </c>
      <c r="F27980" t="s">
        <v>5254</v>
      </c>
      <c r="G27980" t="s">
        <v>14840</v>
      </c>
      <c r="H27980">
        <v>47.28</v>
      </c>
      <c r="I27980" t="s">
        <v>5</v>
      </c>
      <c r="J27980">
        <v>48</v>
      </c>
      <c r="K27980">
        <v>2</v>
      </c>
      <c r="L27980" s="6">
        <v>27979</v>
      </c>
      <c r="M27980" t="str">
        <f t="shared" si="437"/>
        <v>2RUEGEORGES VALLEREY3909747,28Appartement482</v>
      </c>
    </row>
    <row r="27981" spans="1:13" x14ac:dyDescent="0.2">
      <c r="A27981" s="4">
        <v>43987</v>
      </c>
      <c r="B27981">
        <v>48600</v>
      </c>
      <c r="C27981">
        <v>459</v>
      </c>
      <c r="E27981" t="s">
        <v>7</v>
      </c>
      <c r="F27981" t="s">
        <v>5427</v>
      </c>
      <c r="G27981" t="s">
        <v>14361</v>
      </c>
      <c r="H27981">
        <v>44.06</v>
      </c>
      <c r="I27981" t="s">
        <v>5</v>
      </c>
      <c r="J27981">
        <v>45</v>
      </c>
      <c r="K27981">
        <v>1</v>
      </c>
      <c r="L27981" s="6">
        <v>27980</v>
      </c>
      <c r="M27981" t="str">
        <f t="shared" si="437"/>
        <v>459AVDE L AVIATION4004644,06Appartement451</v>
      </c>
    </row>
    <row r="27982" spans="1:13" x14ac:dyDescent="0.2">
      <c r="A27982" s="4">
        <v>43987</v>
      </c>
      <c r="B27982">
        <v>76000</v>
      </c>
      <c r="C27982">
        <v>28</v>
      </c>
      <c r="E27982" t="s">
        <v>7</v>
      </c>
      <c r="F27982" t="s">
        <v>5293</v>
      </c>
      <c r="G27982" t="s">
        <v>14362</v>
      </c>
      <c r="H27982">
        <v>95.46</v>
      </c>
      <c r="I27982" t="s">
        <v>11</v>
      </c>
      <c r="J27982">
        <v>87</v>
      </c>
      <c r="K27982">
        <v>4</v>
      </c>
      <c r="L27982" s="6">
        <v>27981</v>
      </c>
      <c r="M27982" t="str">
        <f t="shared" si="437"/>
        <v>28AVDE L AERODROME4008895,46Maison874</v>
      </c>
    </row>
    <row r="27983" spans="1:13" x14ac:dyDescent="0.2">
      <c r="A27983" s="4">
        <v>43987</v>
      </c>
      <c r="B27983">
        <v>95500</v>
      </c>
      <c r="C27983">
        <v>356</v>
      </c>
      <c r="E27983" t="s">
        <v>2</v>
      </c>
      <c r="F27983" t="s">
        <v>4024</v>
      </c>
      <c r="G27983" t="s">
        <v>15088</v>
      </c>
      <c r="H27983">
        <v>41.8</v>
      </c>
      <c r="I27983" t="s">
        <v>5</v>
      </c>
      <c r="J27983">
        <v>42</v>
      </c>
      <c r="K27983">
        <v>2</v>
      </c>
      <c r="L27983" s="6">
        <v>27982</v>
      </c>
      <c r="M27983" t="str">
        <f t="shared" si="437"/>
        <v>356RUEBREMONTIER4018741,8Appartement422</v>
      </c>
    </row>
    <row r="27984" spans="1:13" x14ac:dyDescent="0.2">
      <c r="A27984" s="4">
        <v>43987</v>
      </c>
      <c r="B27984">
        <v>56000</v>
      </c>
      <c r="C27984">
        <v>1</v>
      </c>
      <c r="E27984" t="s">
        <v>7</v>
      </c>
      <c r="F27984" t="s">
        <v>5277</v>
      </c>
      <c r="G27984" t="s">
        <v>15033</v>
      </c>
      <c r="H27984">
        <v>47.78</v>
      </c>
      <c r="I27984" t="s">
        <v>11</v>
      </c>
      <c r="J27984">
        <v>48</v>
      </c>
      <c r="K27984">
        <v>3</v>
      </c>
      <c r="L27984" s="6">
        <v>27983</v>
      </c>
      <c r="M27984" t="str">
        <f t="shared" si="437"/>
        <v>1AVDE LA PETRE4031047,78Maison483</v>
      </c>
    </row>
    <row r="27985" spans="1:13" x14ac:dyDescent="0.2">
      <c r="A27985" s="4">
        <v>43987</v>
      </c>
      <c r="B27985">
        <v>105000</v>
      </c>
      <c r="C27985">
        <v>10</v>
      </c>
      <c r="E27985" t="s">
        <v>2</v>
      </c>
      <c r="F27985" t="s">
        <v>2687</v>
      </c>
      <c r="G27985" t="s">
        <v>14749</v>
      </c>
      <c r="H27985">
        <v>70.38</v>
      </c>
      <c r="I27985" t="s">
        <v>5</v>
      </c>
      <c r="J27985">
        <v>73</v>
      </c>
      <c r="K27985">
        <v>3</v>
      </c>
      <c r="L27985" s="6">
        <v>27984</v>
      </c>
      <c r="M27985" t="str">
        <f t="shared" si="437"/>
        <v>10RUEDENIS PAPIN4101870,38Appartement733</v>
      </c>
    </row>
    <row r="27986" spans="1:13" x14ac:dyDescent="0.2">
      <c r="A27986" s="4">
        <v>43987</v>
      </c>
      <c r="B27986">
        <v>230700</v>
      </c>
      <c r="C27986">
        <v>6</v>
      </c>
      <c r="E27986" t="s">
        <v>2</v>
      </c>
      <c r="F27986" t="s">
        <v>5512</v>
      </c>
      <c r="G27986" t="s">
        <v>14608</v>
      </c>
      <c r="H27986">
        <v>51.59</v>
      </c>
      <c r="I27986" t="s">
        <v>5</v>
      </c>
      <c r="J27986">
        <v>50</v>
      </c>
      <c r="K27986">
        <v>2</v>
      </c>
      <c r="L27986" s="6">
        <v>27985</v>
      </c>
      <c r="M27986" t="str">
        <f t="shared" si="437"/>
        <v>6RUELEON NAUTIN4221851,59Appartement502</v>
      </c>
    </row>
    <row r="27987" spans="1:13" x14ac:dyDescent="0.2">
      <c r="A27987" s="4">
        <v>43987</v>
      </c>
      <c r="B27987">
        <v>132050</v>
      </c>
      <c r="C27987">
        <v>7</v>
      </c>
      <c r="E27987" t="s">
        <v>2</v>
      </c>
      <c r="F27987" t="s">
        <v>5513</v>
      </c>
      <c r="G27987" t="s">
        <v>14608</v>
      </c>
      <c r="H27987">
        <v>58.67</v>
      </c>
      <c r="I27987" t="s">
        <v>5</v>
      </c>
      <c r="J27987">
        <v>56</v>
      </c>
      <c r="K27987">
        <v>2</v>
      </c>
      <c r="L27987" s="6">
        <v>27986</v>
      </c>
      <c r="M27987" t="str">
        <f t="shared" si="437"/>
        <v>7RUEPAUL RONIN4221858,67Appartement562</v>
      </c>
    </row>
    <row r="27988" spans="1:13" x14ac:dyDescent="0.2">
      <c r="A27988" s="4">
        <v>43987</v>
      </c>
      <c r="B27988">
        <v>69000</v>
      </c>
      <c r="C27988">
        <v>104</v>
      </c>
      <c r="E27988" t="s">
        <v>23</v>
      </c>
      <c r="F27988" t="s">
        <v>5469</v>
      </c>
      <c r="G27988" t="s">
        <v>14608</v>
      </c>
      <c r="H27988">
        <v>85.18</v>
      </c>
      <c r="I27988" t="s">
        <v>5</v>
      </c>
      <c r="J27988">
        <v>65</v>
      </c>
      <c r="K27988">
        <v>3</v>
      </c>
      <c r="L27988" s="6">
        <v>27987</v>
      </c>
      <c r="M27988" t="str">
        <f t="shared" si="437"/>
        <v>104CRSFAURIEL4221885,18Appartement653</v>
      </c>
    </row>
    <row r="27989" spans="1:13" x14ac:dyDescent="0.2">
      <c r="A27989" s="4">
        <v>43987</v>
      </c>
      <c r="B27989">
        <v>149900</v>
      </c>
      <c r="C27989">
        <v>56</v>
      </c>
      <c r="E27989" t="s">
        <v>2</v>
      </c>
      <c r="F27989" t="s">
        <v>2418</v>
      </c>
      <c r="G27989" t="s">
        <v>14608</v>
      </c>
      <c r="H27989">
        <v>52.47</v>
      </c>
      <c r="I27989" t="s">
        <v>5</v>
      </c>
      <c r="J27989">
        <v>59</v>
      </c>
      <c r="K27989">
        <v>3</v>
      </c>
      <c r="L27989" s="6">
        <v>27988</v>
      </c>
      <c r="M27989" t="str">
        <f t="shared" si="437"/>
        <v>56RUEROBESPIERRE4221852,47Appartement593</v>
      </c>
    </row>
    <row r="27990" spans="1:13" x14ac:dyDescent="0.2">
      <c r="A27990" s="4">
        <v>43987</v>
      </c>
      <c r="B27990">
        <v>156900</v>
      </c>
      <c r="C27990">
        <v>52</v>
      </c>
      <c r="E27990" t="s">
        <v>46</v>
      </c>
      <c r="F27990" t="s">
        <v>5646</v>
      </c>
      <c r="G27990" t="s">
        <v>14503</v>
      </c>
      <c r="H27990">
        <v>34.770000000000003</v>
      </c>
      <c r="I27990" t="s">
        <v>5</v>
      </c>
      <c r="J27990">
        <v>41</v>
      </c>
      <c r="K27990">
        <v>1</v>
      </c>
      <c r="L27990" s="6">
        <v>27989</v>
      </c>
      <c r="M27990" t="str">
        <f t="shared" si="437"/>
        <v>52BDST LOUIS4315734,77Appartement411</v>
      </c>
    </row>
    <row r="27991" spans="1:13" x14ac:dyDescent="0.2">
      <c r="A27991" s="4">
        <v>43987</v>
      </c>
      <c r="B27991">
        <v>90000</v>
      </c>
      <c r="C27991">
        <v>14</v>
      </c>
      <c r="E27991" t="s">
        <v>20</v>
      </c>
      <c r="F27991" t="s">
        <v>6067</v>
      </c>
      <c r="G27991" t="s">
        <v>15094</v>
      </c>
      <c r="H27991">
        <v>31.25</v>
      </c>
      <c r="I27991" t="s">
        <v>5</v>
      </c>
      <c r="J27991">
        <v>30</v>
      </c>
      <c r="K27991">
        <v>2</v>
      </c>
      <c r="L27991" s="6">
        <v>27990</v>
      </c>
      <c r="M27991" t="str">
        <f t="shared" si="437"/>
        <v>14RTEDE SAINT NUDEC4401031,25Appartement302</v>
      </c>
    </row>
    <row r="27992" spans="1:13" x14ac:dyDescent="0.2">
      <c r="A27992" s="4">
        <v>43987</v>
      </c>
      <c r="B27992">
        <v>89000</v>
      </c>
      <c r="C27992">
        <v>15</v>
      </c>
      <c r="E27992" t="s">
        <v>85</v>
      </c>
      <c r="F27992" t="s">
        <v>84</v>
      </c>
      <c r="G27992" t="s">
        <v>17220</v>
      </c>
      <c r="H27992">
        <v>74.650000000000006</v>
      </c>
      <c r="I27992" t="s">
        <v>5</v>
      </c>
      <c r="J27992">
        <v>89</v>
      </c>
      <c r="K27992">
        <v>4</v>
      </c>
      <c r="L27992" s="6">
        <v>27991</v>
      </c>
      <c r="M27992" t="str">
        <f t="shared" si="437"/>
        <v>15PLDE L EGLISE4402574,65Appartement894</v>
      </c>
    </row>
    <row r="27993" spans="1:13" x14ac:dyDescent="0.2">
      <c r="A27993" s="4">
        <v>43987</v>
      </c>
      <c r="B27993">
        <v>130891.75</v>
      </c>
      <c r="C27993">
        <v>6</v>
      </c>
      <c r="E27993" t="s">
        <v>2</v>
      </c>
      <c r="F27993" t="s">
        <v>5894</v>
      </c>
      <c r="G27993" t="s">
        <v>15675</v>
      </c>
      <c r="H27993">
        <v>47.12</v>
      </c>
      <c r="I27993" t="s">
        <v>5</v>
      </c>
      <c r="J27993">
        <v>57</v>
      </c>
      <c r="K27993">
        <v>2</v>
      </c>
      <c r="L27993" s="6">
        <v>27992</v>
      </c>
      <c r="M27993" t="str">
        <f t="shared" si="437"/>
        <v>6RUENICOLAS COPERNIC4402647,12Appartement572</v>
      </c>
    </row>
    <row r="27994" spans="1:13" x14ac:dyDescent="0.2">
      <c r="A27994" s="4">
        <v>43987</v>
      </c>
      <c r="B27994">
        <v>56000</v>
      </c>
      <c r="C27994">
        <v>41</v>
      </c>
      <c r="E27994" t="s">
        <v>2</v>
      </c>
      <c r="F27994" t="s">
        <v>5666</v>
      </c>
      <c r="G27994" t="s">
        <v>14365</v>
      </c>
      <c r="H27994">
        <v>17.45</v>
      </c>
      <c r="I27994" t="s">
        <v>5</v>
      </c>
      <c r="J27994">
        <v>20</v>
      </c>
      <c r="K27994">
        <v>1</v>
      </c>
      <c r="L27994" s="6">
        <v>27993</v>
      </c>
      <c r="M27994" t="str">
        <f t="shared" si="437"/>
        <v>41RUEBOUGAINVILLE4410917,45Appartement201</v>
      </c>
    </row>
    <row r="27995" spans="1:13" x14ac:dyDescent="0.2">
      <c r="A27995" s="4">
        <v>43987</v>
      </c>
      <c r="B27995">
        <v>29400</v>
      </c>
      <c r="C27995">
        <v>9</v>
      </c>
      <c r="E27995" t="s">
        <v>2</v>
      </c>
      <c r="F27995" t="s">
        <v>1286</v>
      </c>
      <c r="G27995" t="s">
        <v>14365</v>
      </c>
      <c r="H27995">
        <v>23.76</v>
      </c>
      <c r="I27995" t="s">
        <v>5</v>
      </c>
      <c r="J27995">
        <v>25</v>
      </c>
      <c r="K27995">
        <v>1</v>
      </c>
      <c r="L27995" s="6">
        <v>27994</v>
      </c>
      <c r="M27995" t="str">
        <f t="shared" si="437"/>
        <v>9RUEETIENNE DOLET4410923,76Appartement251</v>
      </c>
    </row>
    <row r="27996" spans="1:13" x14ac:dyDescent="0.2">
      <c r="A27996" s="4">
        <v>43987</v>
      </c>
      <c r="B27996">
        <v>71900</v>
      </c>
      <c r="C27996">
        <v>2</v>
      </c>
      <c r="E27996" t="s">
        <v>2</v>
      </c>
      <c r="F27996" t="s">
        <v>5815</v>
      </c>
      <c r="G27996" t="s">
        <v>14365</v>
      </c>
      <c r="H27996">
        <v>64.05</v>
      </c>
      <c r="I27996" t="s">
        <v>5</v>
      </c>
      <c r="J27996">
        <v>64</v>
      </c>
      <c r="K27996">
        <v>3</v>
      </c>
      <c r="L27996" s="6">
        <v>27995</v>
      </c>
      <c r="M27996" t="str">
        <f t="shared" si="437"/>
        <v>2RUEROGER FRISON ROCHE4410964,05Appartement643</v>
      </c>
    </row>
    <row r="27997" spans="1:13" x14ac:dyDescent="0.2">
      <c r="A27997" s="4">
        <v>43987</v>
      </c>
      <c r="B27997">
        <v>44500</v>
      </c>
      <c r="C27997">
        <v>20</v>
      </c>
      <c r="E27997" t="s">
        <v>2</v>
      </c>
      <c r="F27997" t="s">
        <v>5961</v>
      </c>
      <c r="G27997" t="s">
        <v>16437</v>
      </c>
      <c r="H27997">
        <v>105.28</v>
      </c>
      <c r="I27997" t="s">
        <v>5</v>
      </c>
      <c r="J27997">
        <v>38</v>
      </c>
      <c r="K27997">
        <v>1</v>
      </c>
      <c r="L27997" s="6">
        <v>27996</v>
      </c>
      <c r="M27997" t="str">
        <f t="shared" si="437"/>
        <v>20RUEPIERRE JUBAU44116105,28Appartement381</v>
      </c>
    </row>
    <row r="27998" spans="1:13" x14ac:dyDescent="0.2">
      <c r="A27998" s="4">
        <v>43987</v>
      </c>
      <c r="B27998">
        <v>34500</v>
      </c>
      <c r="C27998">
        <v>9</v>
      </c>
      <c r="E27998" t="s">
        <v>2</v>
      </c>
      <c r="F27998" t="s">
        <v>84</v>
      </c>
      <c r="G27998" t="s">
        <v>14850</v>
      </c>
      <c r="H27998">
        <v>108.3</v>
      </c>
      <c r="I27998" t="s">
        <v>5</v>
      </c>
      <c r="J27998">
        <v>153</v>
      </c>
      <c r="K27998">
        <v>6</v>
      </c>
      <c r="L27998" s="6">
        <v>27997</v>
      </c>
      <c r="M27998" t="str">
        <f t="shared" si="437"/>
        <v>9RUEDE L EGLISE44135108,3Appartement1536</v>
      </c>
    </row>
    <row r="27999" spans="1:13" x14ac:dyDescent="0.2">
      <c r="A27999" s="4">
        <v>43987</v>
      </c>
      <c r="B27999">
        <v>132000</v>
      </c>
      <c r="C27999">
        <v>9022</v>
      </c>
      <c r="E27999" t="s">
        <v>7</v>
      </c>
      <c r="F27999" t="s">
        <v>6072</v>
      </c>
      <c r="G27999" t="s">
        <v>14850</v>
      </c>
      <c r="H27999">
        <v>43.84</v>
      </c>
      <c r="I27999" t="s">
        <v>11</v>
      </c>
      <c r="J27999">
        <v>49</v>
      </c>
      <c r="K27999">
        <v>3</v>
      </c>
      <c r="L27999" s="6">
        <v>27998</v>
      </c>
      <c r="M27999" t="str">
        <f t="shared" si="437"/>
        <v>9022AVDES CELTES4413543,84Maison493</v>
      </c>
    </row>
    <row r="28000" spans="1:13" x14ac:dyDescent="0.2">
      <c r="A28000" s="4">
        <v>43987</v>
      </c>
      <c r="B28000">
        <v>152000</v>
      </c>
      <c r="C28000">
        <v>1</v>
      </c>
      <c r="D28000" t="s">
        <v>463</v>
      </c>
      <c r="E28000" t="s">
        <v>7</v>
      </c>
      <c r="F28000" t="s">
        <v>4625</v>
      </c>
      <c r="G28000" t="s">
        <v>14266</v>
      </c>
      <c r="H28000">
        <v>59.73</v>
      </c>
      <c r="I28000" t="s">
        <v>5</v>
      </c>
      <c r="J28000">
        <v>65</v>
      </c>
      <c r="K28000">
        <v>3</v>
      </c>
      <c r="L28000" s="6">
        <v>27999</v>
      </c>
      <c r="M28000" t="str">
        <f t="shared" si="437"/>
        <v>1TAVDE BRETAGNE4414359,73Appartement653</v>
      </c>
    </row>
    <row r="28001" spans="1:13" x14ac:dyDescent="0.2">
      <c r="A28001" s="4">
        <v>43987</v>
      </c>
      <c r="B28001">
        <v>125000</v>
      </c>
      <c r="C28001">
        <v>10</v>
      </c>
      <c r="E28001" t="s">
        <v>2</v>
      </c>
      <c r="F28001" t="s">
        <v>5819</v>
      </c>
      <c r="G28001" t="s">
        <v>14609</v>
      </c>
      <c r="H28001">
        <v>151.02000000000001</v>
      </c>
      <c r="I28001" t="s">
        <v>11</v>
      </c>
      <c r="J28001">
        <v>102</v>
      </c>
      <c r="K28001">
        <v>5</v>
      </c>
      <c r="L28001" s="6">
        <v>28000</v>
      </c>
      <c r="M28001" t="str">
        <f t="shared" si="437"/>
        <v>10RUED EVREUX44162151,02Maison1025</v>
      </c>
    </row>
    <row r="28002" spans="1:13" x14ac:dyDescent="0.2">
      <c r="A28002" s="4">
        <v>43987</v>
      </c>
      <c r="B28002">
        <v>82000</v>
      </c>
      <c r="C28002">
        <v>7</v>
      </c>
      <c r="E28002" t="s">
        <v>2</v>
      </c>
      <c r="F28002" t="s">
        <v>5765</v>
      </c>
      <c r="G28002" t="s">
        <v>14609</v>
      </c>
      <c r="H28002">
        <v>74.540000000000006</v>
      </c>
      <c r="I28002" t="s">
        <v>5</v>
      </c>
      <c r="J28002">
        <v>75</v>
      </c>
      <c r="K28002">
        <v>4</v>
      </c>
      <c r="L28002" s="6">
        <v>28001</v>
      </c>
      <c r="M28002" t="str">
        <f t="shared" si="437"/>
        <v>7RUEDE MORLAIX4416274,54Appartement754</v>
      </c>
    </row>
    <row r="28003" spans="1:13" x14ac:dyDescent="0.2">
      <c r="A28003" s="4">
        <v>43987</v>
      </c>
      <c r="B28003">
        <v>97240</v>
      </c>
      <c r="C28003">
        <v>10</v>
      </c>
      <c r="E28003" t="s">
        <v>7</v>
      </c>
      <c r="F28003" t="s">
        <v>78</v>
      </c>
      <c r="G28003" t="s">
        <v>14267</v>
      </c>
      <c r="H28003">
        <v>58.65</v>
      </c>
      <c r="I28003" t="s">
        <v>5</v>
      </c>
      <c r="J28003">
        <v>59</v>
      </c>
      <c r="K28003">
        <v>2</v>
      </c>
      <c r="L28003" s="6">
        <v>28002</v>
      </c>
      <c r="M28003" t="str">
        <f t="shared" si="437"/>
        <v>10AVDE LA REPUBLIQUE4418458,65Appartement592</v>
      </c>
    </row>
    <row r="28004" spans="1:13" x14ac:dyDescent="0.2">
      <c r="A28004" s="4">
        <v>43987</v>
      </c>
      <c r="B28004">
        <v>186500</v>
      </c>
      <c r="C28004">
        <v>17</v>
      </c>
      <c r="E28004" t="s">
        <v>2</v>
      </c>
      <c r="F28004" t="s">
        <v>1453</v>
      </c>
      <c r="G28004" t="s">
        <v>14267</v>
      </c>
      <c r="H28004">
        <v>126.85</v>
      </c>
      <c r="I28004" t="s">
        <v>5</v>
      </c>
      <c r="J28004">
        <v>108</v>
      </c>
      <c r="K28004">
        <v>5</v>
      </c>
      <c r="L28004" s="6">
        <v>28003</v>
      </c>
      <c r="M28004" t="str">
        <f t="shared" si="437"/>
        <v>17RUEDU PORT44184126,85Appartement1085</v>
      </c>
    </row>
    <row r="28005" spans="1:13" x14ac:dyDescent="0.2">
      <c r="A28005" s="4">
        <v>43987</v>
      </c>
      <c r="B28005">
        <v>58000</v>
      </c>
      <c r="C28005">
        <v>44</v>
      </c>
      <c r="E28005" t="s">
        <v>457</v>
      </c>
      <c r="F28005" t="s">
        <v>5929</v>
      </c>
      <c r="G28005" t="s">
        <v>14670</v>
      </c>
      <c r="H28005">
        <v>23.56</v>
      </c>
      <c r="I28005" t="s">
        <v>5</v>
      </c>
      <c r="J28005">
        <v>18</v>
      </c>
      <c r="K28005">
        <v>1</v>
      </c>
      <c r="L28005" s="6">
        <v>28004</v>
      </c>
      <c r="M28005" t="str">
        <f t="shared" si="437"/>
        <v>44QUAIDE CRICKLADE4420123,56Appartement181</v>
      </c>
    </row>
    <row r="28006" spans="1:13" x14ac:dyDescent="0.2">
      <c r="A28006" s="4">
        <v>43987</v>
      </c>
      <c r="B28006">
        <v>415000</v>
      </c>
      <c r="C28006">
        <v>56</v>
      </c>
      <c r="E28006" t="s">
        <v>2</v>
      </c>
      <c r="F28006" t="s">
        <v>6167</v>
      </c>
      <c r="G28006" t="s">
        <v>14368</v>
      </c>
      <c r="H28006">
        <v>27.36</v>
      </c>
      <c r="I28006" t="s">
        <v>5</v>
      </c>
      <c r="J28006">
        <v>35</v>
      </c>
      <c r="K28006">
        <v>1</v>
      </c>
      <c r="L28006" s="6">
        <v>28005</v>
      </c>
      <c r="M28006" t="str">
        <f t="shared" si="437"/>
        <v>56RUEBRISE PAIN4523427,36Appartement351</v>
      </c>
    </row>
    <row r="28007" spans="1:13" x14ac:dyDescent="0.2">
      <c r="A28007" s="4">
        <v>43987</v>
      </c>
      <c r="B28007">
        <v>190000</v>
      </c>
      <c r="C28007">
        <v>7</v>
      </c>
      <c r="E28007" t="s">
        <v>2</v>
      </c>
      <c r="F28007" t="s">
        <v>6333</v>
      </c>
      <c r="G28007" t="s">
        <v>14510</v>
      </c>
      <c r="H28007">
        <v>30.2</v>
      </c>
      <c r="I28007" t="s">
        <v>5</v>
      </c>
      <c r="J28007">
        <v>30</v>
      </c>
      <c r="K28007">
        <v>1</v>
      </c>
      <c r="L28007" s="6">
        <v>28006</v>
      </c>
      <c r="M28007" t="str">
        <f t="shared" si="437"/>
        <v>7RUEDESJARDINS4900730,2Appartement301</v>
      </c>
    </row>
    <row r="28008" spans="1:13" x14ac:dyDescent="0.2">
      <c r="A28008" s="4">
        <v>43987</v>
      </c>
      <c r="B28008">
        <v>190000</v>
      </c>
      <c r="C28008">
        <v>25</v>
      </c>
      <c r="E28008" t="s">
        <v>2</v>
      </c>
      <c r="F28008" t="s">
        <v>6339</v>
      </c>
      <c r="G28008" t="s">
        <v>14510</v>
      </c>
      <c r="H28008">
        <v>55.81</v>
      </c>
      <c r="I28008" t="s">
        <v>5</v>
      </c>
      <c r="J28008">
        <v>51</v>
      </c>
      <c r="K28008">
        <v>3</v>
      </c>
      <c r="L28008" s="6">
        <v>28007</v>
      </c>
      <c r="M28008" t="str">
        <f t="shared" si="437"/>
        <v>25RUEDELAAGE4900755,81Appartement513</v>
      </c>
    </row>
    <row r="28009" spans="1:13" x14ac:dyDescent="0.2">
      <c r="A28009" s="4">
        <v>43987</v>
      </c>
      <c r="B28009">
        <v>360000</v>
      </c>
      <c r="C28009">
        <v>8</v>
      </c>
      <c r="E28009" t="s">
        <v>2</v>
      </c>
      <c r="F28009" t="s">
        <v>6353</v>
      </c>
      <c r="G28009" t="s">
        <v>14510</v>
      </c>
      <c r="H28009">
        <v>20.91</v>
      </c>
      <c r="I28009" t="s">
        <v>5</v>
      </c>
      <c r="J28009">
        <v>20</v>
      </c>
      <c r="K28009">
        <v>1</v>
      </c>
      <c r="L28009" s="6">
        <v>28008</v>
      </c>
      <c r="M28009" t="str">
        <f t="shared" si="437"/>
        <v>8RUEGARNIER4900720,91Appartement201</v>
      </c>
    </row>
    <row r="28010" spans="1:13" x14ac:dyDescent="0.2">
      <c r="A28010" s="4">
        <v>43987</v>
      </c>
      <c r="B28010">
        <v>130000</v>
      </c>
      <c r="C28010">
        <v>47</v>
      </c>
      <c r="E28010" t="s">
        <v>18</v>
      </c>
      <c r="F28010" t="s">
        <v>6380</v>
      </c>
      <c r="G28010" t="s">
        <v>14672</v>
      </c>
      <c r="H28010">
        <v>63.55</v>
      </c>
      <c r="I28010" t="s">
        <v>5</v>
      </c>
      <c r="J28010">
        <v>63</v>
      </c>
      <c r="K28010">
        <v>3</v>
      </c>
      <c r="L28010" s="6">
        <v>28009</v>
      </c>
      <c r="M28010" t="str">
        <f t="shared" si="437"/>
        <v>47ALLAIME BONPLAND4901563,55Appartement633</v>
      </c>
    </row>
    <row r="28011" spans="1:13" x14ac:dyDescent="0.2">
      <c r="A28011" s="4">
        <v>43987</v>
      </c>
      <c r="B28011">
        <v>135000</v>
      </c>
      <c r="C28011">
        <v>9001</v>
      </c>
      <c r="F28011" t="s">
        <v>6375</v>
      </c>
      <c r="G28011" t="s">
        <v>14672</v>
      </c>
      <c r="H28011">
        <v>80.05</v>
      </c>
      <c r="I28011" t="s">
        <v>5</v>
      </c>
      <c r="J28011">
        <v>78</v>
      </c>
      <c r="K28011">
        <v>4</v>
      </c>
      <c r="L28011" s="6">
        <v>28010</v>
      </c>
      <c r="M28011" t="str">
        <f t="shared" si="437"/>
        <v>9001LA PLESSE4901580,05Appartement784</v>
      </c>
    </row>
    <row r="28012" spans="1:13" x14ac:dyDescent="0.2">
      <c r="A28012" s="4">
        <v>43987</v>
      </c>
      <c r="B28012">
        <v>404000</v>
      </c>
      <c r="C28012">
        <v>14</v>
      </c>
      <c r="E28012" t="s">
        <v>2</v>
      </c>
      <c r="F28012" t="s">
        <v>6414</v>
      </c>
      <c r="G28012" t="s">
        <v>14977</v>
      </c>
      <c r="H28012">
        <v>83.75</v>
      </c>
      <c r="I28012" t="s">
        <v>5</v>
      </c>
      <c r="J28012">
        <v>85</v>
      </c>
      <c r="K28012">
        <v>4</v>
      </c>
      <c r="L28012" s="6">
        <v>28011</v>
      </c>
      <c r="M28012" t="str">
        <f t="shared" si="437"/>
        <v>14RUEGEORGES GIRARD4932883,75Appartement854</v>
      </c>
    </row>
    <row r="28013" spans="1:13" x14ac:dyDescent="0.2">
      <c r="A28013" s="4">
        <v>43987</v>
      </c>
      <c r="B28013">
        <v>95000</v>
      </c>
      <c r="C28013">
        <v>44</v>
      </c>
      <c r="E28013" t="s">
        <v>30</v>
      </c>
      <c r="F28013" t="s">
        <v>6482</v>
      </c>
      <c r="G28013" t="s">
        <v>14513</v>
      </c>
      <c r="H28013">
        <v>22.31</v>
      </c>
      <c r="I28013" t="s">
        <v>5</v>
      </c>
      <c r="J28013">
        <v>23</v>
      </c>
      <c r="K28013">
        <v>2</v>
      </c>
      <c r="L28013" s="6">
        <v>28012</v>
      </c>
      <c r="M28013" t="str">
        <f t="shared" si="437"/>
        <v>44CHEDU PERTHUIS5110822,31Appartement232</v>
      </c>
    </row>
    <row r="28014" spans="1:13" x14ac:dyDescent="0.2">
      <c r="A28014" s="4">
        <v>43987</v>
      </c>
      <c r="B28014">
        <v>84000</v>
      </c>
      <c r="C28014">
        <v>31</v>
      </c>
      <c r="E28014" t="s">
        <v>2</v>
      </c>
      <c r="F28014" t="s">
        <v>6596</v>
      </c>
      <c r="G28014" t="s">
        <v>14371</v>
      </c>
      <c r="H28014">
        <v>74.86</v>
      </c>
      <c r="I28014" t="s">
        <v>5</v>
      </c>
      <c r="J28014">
        <v>79</v>
      </c>
      <c r="K28014">
        <v>3</v>
      </c>
      <c r="L28014" s="6">
        <v>28013</v>
      </c>
      <c r="M28014" t="str">
        <f t="shared" si="437"/>
        <v>31RUEDE L ECU5145474,86Appartement793</v>
      </c>
    </row>
    <row r="28015" spans="1:13" x14ac:dyDescent="0.2">
      <c r="A28015" s="4">
        <v>43987</v>
      </c>
      <c r="B28015">
        <v>97600</v>
      </c>
      <c r="C28015">
        <v>25</v>
      </c>
      <c r="E28015" t="s">
        <v>2</v>
      </c>
      <c r="F28015" t="s">
        <v>6587</v>
      </c>
      <c r="G28015" t="s">
        <v>14371</v>
      </c>
      <c r="H28015">
        <v>26.82</v>
      </c>
      <c r="I28015" t="s">
        <v>5</v>
      </c>
      <c r="J28015">
        <v>26</v>
      </c>
      <c r="K28015">
        <v>1</v>
      </c>
      <c r="L28015" s="6">
        <v>28014</v>
      </c>
      <c r="M28015" t="str">
        <f t="shared" si="437"/>
        <v>25RUEDE TALLEYRAND5145426,82Appartement261</v>
      </c>
    </row>
    <row r="28016" spans="1:13" x14ac:dyDescent="0.2">
      <c r="A28016" s="4">
        <v>43987</v>
      </c>
      <c r="B28016">
        <v>136250</v>
      </c>
      <c r="C28016">
        <v>66</v>
      </c>
      <c r="E28016" t="s">
        <v>2</v>
      </c>
      <c r="F28016" t="s">
        <v>6530</v>
      </c>
      <c r="G28016" t="s">
        <v>14371</v>
      </c>
      <c r="H28016">
        <v>13.78</v>
      </c>
      <c r="I28016" t="s">
        <v>5</v>
      </c>
      <c r="J28016">
        <v>13</v>
      </c>
      <c r="K28016">
        <v>1</v>
      </c>
      <c r="L28016" s="6">
        <v>28015</v>
      </c>
      <c r="M28016" t="str">
        <f t="shared" si="437"/>
        <v>66RUEDE VESLE5145413,78Appartement131</v>
      </c>
    </row>
    <row r="28017" spans="1:13" x14ac:dyDescent="0.2">
      <c r="A28017" s="4">
        <v>43987</v>
      </c>
      <c r="B28017">
        <v>76900</v>
      </c>
      <c r="C28017">
        <v>7</v>
      </c>
      <c r="E28017" t="s">
        <v>18</v>
      </c>
      <c r="F28017" t="s">
        <v>5659</v>
      </c>
      <c r="G28017" t="s">
        <v>14371</v>
      </c>
      <c r="H28017">
        <v>90.81</v>
      </c>
      <c r="I28017" t="s">
        <v>11</v>
      </c>
      <c r="J28017">
        <v>90</v>
      </c>
      <c r="K28017">
        <v>5</v>
      </c>
      <c r="L28017" s="6">
        <v>28016</v>
      </c>
      <c r="M28017" t="str">
        <f t="shared" si="437"/>
        <v>7ALLCOPERNIC5145490,81Maison905</v>
      </c>
    </row>
    <row r="28018" spans="1:13" x14ac:dyDescent="0.2">
      <c r="A28018" s="4">
        <v>43987</v>
      </c>
      <c r="B28018">
        <v>180000</v>
      </c>
      <c r="C28018">
        <v>3</v>
      </c>
      <c r="E28018" t="s">
        <v>32</v>
      </c>
      <c r="F28018" t="s">
        <v>33</v>
      </c>
      <c r="G28018" t="s">
        <v>14673</v>
      </c>
      <c r="H28018">
        <v>92.3</v>
      </c>
      <c r="I28018" t="s">
        <v>5</v>
      </c>
      <c r="J28018">
        <v>92</v>
      </c>
      <c r="K28018">
        <v>3</v>
      </c>
      <c r="L28018" s="6">
        <v>28017</v>
      </c>
      <c r="M28018" t="str">
        <f t="shared" si="437"/>
        <v>3GRGRANDE RUE5157392,3Appartement923</v>
      </c>
    </row>
    <row r="28019" spans="1:13" x14ac:dyDescent="0.2">
      <c r="A28019" s="4">
        <v>43987</v>
      </c>
      <c r="B28019">
        <v>168000</v>
      </c>
      <c r="C28019">
        <v>53</v>
      </c>
      <c r="E28019" t="s">
        <v>7</v>
      </c>
      <c r="F28019" t="s">
        <v>6506</v>
      </c>
      <c r="G28019" t="s">
        <v>17039</v>
      </c>
      <c r="H28019">
        <v>46.62</v>
      </c>
      <c r="I28019" t="s">
        <v>5</v>
      </c>
      <c r="J28019">
        <v>52</v>
      </c>
      <c r="K28019">
        <v>2</v>
      </c>
      <c r="L28019" s="6">
        <v>28018</v>
      </c>
      <c r="M28019" t="str">
        <f t="shared" si="437"/>
        <v>53AVDU COLONEL MOLL5164946,62Appartement522</v>
      </c>
    </row>
    <row r="28020" spans="1:13" x14ac:dyDescent="0.2">
      <c r="A28020" s="4">
        <v>43987</v>
      </c>
      <c r="B28020">
        <v>124000</v>
      </c>
      <c r="C28020">
        <v>30</v>
      </c>
      <c r="E28020" t="s">
        <v>2</v>
      </c>
      <c r="F28020" t="s">
        <v>6778</v>
      </c>
      <c r="G28020" t="s">
        <v>16641</v>
      </c>
      <c r="H28020">
        <v>74.33</v>
      </c>
      <c r="I28020" t="s">
        <v>5</v>
      </c>
      <c r="J28020">
        <v>72</v>
      </c>
      <c r="K28020">
        <v>3</v>
      </c>
      <c r="L28020" s="6">
        <v>28019</v>
      </c>
      <c r="M28020" t="str">
        <f t="shared" si="437"/>
        <v>30RUEDU PONT SAINT JULES5426174,33Appartement723</v>
      </c>
    </row>
    <row r="28021" spans="1:13" x14ac:dyDescent="0.2">
      <c r="A28021" s="4">
        <v>43987</v>
      </c>
      <c r="B28021">
        <v>34515</v>
      </c>
      <c r="C28021">
        <v>26</v>
      </c>
      <c r="E28021" t="s">
        <v>2</v>
      </c>
      <c r="F28021" t="s">
        <v>6788</v>
      </c>
      <c r="G28021" t="s">
        <v>16199</v>
      </c>
      <c r="H28021">
        <v>70.87</v>
      </c>
      <c r="I28021" t="s">
        <v>5</v>
      </c>
      <c r="J28021">
        <v>72</v>
      </c>
      <c r="K28021">
        <v>4</v>
      </c>
      <c r="L28021" s="6">
        <v>28020</v>
      </c>
      <c r="M28021" t="str">
        <f t="shared" si="437"/>
        <v>26RUESTE ANNE DE BEAUPRE5432270,87Appartement724</v>
      </c>
    </row>
    <row r="28022" spans="1:13" x14ac:dyDescent="0.2">
      <c r="A28022" s="4">
        <v>43987</v>
      </c>
      <c r="B28022">
        <v>220000</v>
      </c>
      <c r="C28022">
        <v>27</v>
      </c>
      <c r="E28022" t="s">
        <v>2</v>
      </c>
      <c r="F28022" t="s">
        <v>1275</v>
      </c>
      <c r="G28022" t="s">
        <v>14858</v>
      </c>
      <c r="H28022">
        <v>59.03</v>
      </c>
      <c r="I28022" t="s">
        <v>5</v>
      </c>
      <c r="J28022">
        <v>59</v>
      </c>
      <c r="K28022">
        <v>3</v>
      </c>
      <c r="L28022" s="6">
        <v>28021</v>
      </c>
      <c r="M28022" t="str">
        <f t="shared" si="437"/>
        <v>27RUESAINT LOUIS5432359,03Appartement593</v>
      </c>
    </row>
    <row r="28023" spans="1:13" x14ac:dyDescent="0.2">
      <c r="A28023" s="4">
        <v>43987</v>
      </c>
      <c r="B28023">
        <v>80000</v>
      </c>
      <c r="C28023">
        <v>14</v>
      </c>
      <c r="E28023" t="s">
        <v>1380</v>
      </c>
      <c r="F28023" t="s">
        <v>4336</v>
      </c>
      <c r="G28023" t="s">
        <v>14269</v>
      </c>
      <c r="H28023">
        <v>105.25</v>
      </c>
      <c r="I28023" t="s">
        <v>5</v>
      </c>
      <c r="J28023">
        <v>107</v>
      </c>
      <c r="K28023">
        <v>3</v>
      </c>
      <c r="L28023" s="6">
        <v>28022</v>
      </c>
      <c r="M28023" t="str">
        <f t="shared" si="437"/>
        <v>14COURDES ARTS54395105,25Appartement1073</v>
      </c>
    </row>
    <row r="28024" spans="1:13" x14ac:dyDescent="0.2">
      <c r="A28024" s="4">
        <v>43987</v>
      </c>
      <c r="B28024">
        <v>53050</v>
      </c>
      <c r="C28024">
        <v>10</v>
      </c>
      <c r="E28024" t="s">
        <v>2</v>
      </c>
      <c r="F28024" t="s">
        <v>6738</v>
      </c>
      <c r="G28024" t="s">
        <v>14269</v>
      </c>
      <c r="H28024">
        <v>77.459999999999994</v>
      </c>
      <c r="I28024" t="s">
        <v>5</v>
      </c>
      <c r="J28024">
        <v>81</v>
      </c>
      <c r="K28024">
        <v>3</v>
      </c>
      <c r="L28024" s="6">
        <v>28023</v>
      </c>
      <c r="M28024" t="str">
        <f t="shared" si="437"/>
        <v>10RUEDES DOMINICAINS5439577,46Appartement813</v>
      </c>
    </row>
    <row r="28025" spans="1:13" x14ac:dyDescent="0.2">
      <c r="A28025" s="4">
        <v>43987</v>
      </c>
      <c r="B28025">
        <v>195300</v>
      </c>
      <c r="C28025">
        <v>45</v>
      </c>
      <c r="E28025" t="s">
        <v>2</v>
      </c>
      <c r="F28025" t="s">
        <v>6258</v>
      </c>
      <c r="G28025" t="s">
        <v>14269</v>
      </c>
      <c r="H28025">
        <v>70.760000000000005</v>
      </c>
      <c r="I28025" t="s">
        <v>5</v>
      </c>
      <c r="J28025">
        <v>71</v>
      </c>
      <c r="K28025">
        <v>3</v>
      </c>
      <c r="L28025" s="6">
        <v>28024</v>
      </c>
      <c r="M28025" t="str">
        <f t="shared" si="437"/>
        <v>45RUEVERLAINE5439570,76Appartement713</v>
      </c>
    </row>
    <row r="28026" spans="1:13" x14ac:dyDescent="0.2">
      <c r="A28026" s="4">
        <v>43987</v>
      </c>
      <c r="B28026">
        <v>133000</v>
      </c>
      <c r="C28026">
        <v>27</v>
      </c>
      <c r="E28026" t="s">
        <v>7</v>
      </c>
      <c r="F28026" t="s">
        <v>6728</v>
      </c>
      <c r="G28026" t="s">
        <v>14269</v>
      </c>
      <c r="H28026">
        <v>38</v>
      </c>
      <c r="I28026" t="s">
        <v>5</v>
      </c>
      <c r="J28026">
        <v>40</v>
      </c>
      <c r="K28026">
        <v>2</v>
      </c>
      <c r="L28026" s="6">
        <v>28025</v>
      </c>
      <c r="M28026" t="str">
        <f t="shared" si="437"/>
        <v>27AVDE BOUFFLERS5439538Appartement402</v>
      </c>
    </row>
    <row r="28027" spans="1:13" x14ac:dyDescent="0.2">
      <c r="A28027" s="4">
        <v>43987</v>
      </c>
      <c r="B28027">
        <v>26000</v>
      </c>
      <c r="C28027">
        <v>3</v>
      </c>
      <c r="E28027" t="s">
        <v>2</v>
      </c>
      <c r="F28027" t="s">
        <v>6743</v>
      </c>
      <c r="G28027" t="s">
        <v>14269</v>
      </c>
      <c r="H28027">
        <v>45.43</v>
      </c>
      <c r="I28027" t="s">
        <v>5</v>
      </c>
      <c r="J28027">
        <v>46</v>
      </c>
      <c r="K28027">
        <v>2</v>
      </c>
      <c r="L28027" s="6">
        <v>28026</v>
      </c>
      <c r="M28027" t="str">
        <f t="shared" si="437"/>
        <v>3RUEDU HAUT DE CHEVRE5439545,43Appartement462</v>
      </c>
    </row>
    <row r="28028" spans="1:13" x14ac:dyDescent="0.2">
      <c r="A28028" s="4">
        <v>43987</v>
      </c>
      <c r="B28028">
        <v>160000</v>
      </c>
      <c r="C28028">
        <v>193</v>
      </c>
      <c r="E28028" t="s">
        <v>7</v>
      </c>
      <c r="F28028" t="s">
        <v>816</v>
      </c>
      <c r="G28028" t="s">
        <v>14269</v>
      </c>
      <c r="H28028">
        <v>25.31</v>
      </c>
      <c r="I28028" t="s">
        <v>5</v>
      </c>
      <c r="J28028">
        <v>25</v>
      </c>
      <c r="K28028">
        <v>1</v>
      </c>
      <c r="L28028" s="6">
        <v>28027</v>
      </c>
      <c r="M28028" t="str">
        <f t="shared" si="437"/>
        <v>193AVDE LA LIBERATION5439525,31Appartement251</v>
      </c>
    </row>
    <row r="28029" spans="1:13" x14ac:dyDescent="0.2">
      <c r="A28029" s="4">
        <v>43987</v>
      </c>
      <c r="B28029">
        <v>45000</v>
      </c>
      <c r="C28029">
        <v>21</v>
      </c>
      <c r="E28029" t="s">
        <v>2</v>
      </c>
      <c r="F28029" t="s">
        <v>2220</v>
      </c>
      <c r="G28029" t="s">
        <v>15737</v>
      </c>
      <c r="H28029">
        <v>94.34</v>
      </c>
      <c r="I28029" t="s">
        <v>5</v>
      </c>
      <c r="J28029">
        <v>98</v>
      </c>
      <c r="K28029">
        <v>2</v>
      </c>
      <c r="L28029" s="6">
        <v>28028</v>
      </c>
      <c r="M28029" t="str">
        <f t="shared" si="437"/>
        <v>21RUEHAUTE5442694,34Appartement982</v>
      </c>
    </row>
    <row r="28030" spans="1:13" x14ac:dyDescent="0.2">
      <c r="A28030" s="4">
        <v>43987</v>
      </c>
      <c r="B28030">
        <v>33000</v>
      </c>
      <c r="C28030">
        <v>8</v>
      </c>
      <c r="E28030" t="s">
        <v>2</v>
      </c>
      <c r="F28030" t="s">
        <v>6869</v>
      </c>
      <c r="G28030" t="s">
        <v>14677</v>
      </c>
      <c r="H28030">
        <v>60.88</v>
      </c>
      <c r="I28030" t="s">
        <v>5</v>
      </c>
      <c r="J28030">
        <v>70</v>
      </c>
      <c r="K28030">
        <v>3</v>
      </c>
      <c r="L28030" s="6">
        <v>28029</v>
      </c>
      <c r="M28030" t="str">
        <f t="shared" si="437"/>
        <v>8RUEROCHAMBEAU5612160,88Appartement703</v>
      </c>
    </row>
    <row r="28031" spans="1:13" x14ac:dyDescent="0.2">
      <c r="A28031" s="4">
        <v>43987</v>
      </c>
      <c r="B28031">
        <v>242000</v>
      </c>
      <c r="C28031">
        <v>18</v>
      </c>
      <c r="E28031" t="s">
        <v>2</v>
      </c>
      <c r="F28031" t="s">
        <v>6831</v>
      </c>
      <c r="G28031" t="s">
        <v>14677</v>
      </c>
      <c r="H28031">
        <v>56.26</v>
      </c>
      <c r="I28031" t="s">
        <v>5</v>
      </c>
      <c r="J28031">
        <v>55</v>
      </c>
      <c r="K28031">
        <v>3</v>
      </c>
      <c r="L28031" s="6">
        <v>28030</v>
      </c>
      <c r="M28031" t="str">
        <f t="shared" si="437"/>
        <v>18RUEJULES LE GRAND5612156,26Appartement553</v>
      </c>
    </row>
    <row r="28032" spans="1:13" x14ac:dyDescent="0.2">
      <c r="A28032" s="4">
        <v>43987</v>
      </c>
      <c r="B28032">
        <v>160000</v>
      </c>
      <c r="C28032">
        <v>9</v>
      </c>
      <c r="E28032" t="s">
        <v>2</v>
      </c>
      <c r="F28032" t="s">
        <v>3891</v>
      </c>
      <c r="G28032" t="s">
        <v>14677</v>
      </c>
      <c r="H28032">
        <v>94.98</v>
      </c>
      <c r="I28032" t="s">
        <v>5</v>
      </c>
      <c r="J28032">
        <v>95</v>
      </c>
      <c r="K28032">
        <v>5</v>
      </c>
      <c r="L28032" s="6">
        <v>28031</v>
      </c>
      <c r="M28032" t="str">
        <f t="shared" si="437"/>
        <v>9RUEMAURICE THOREZ5612194,98Appartement955</v>
      </c>
    </row>
    <row r="28033" spans="1:13" x14ac:dyDescent="0.2">
      <c r="A28033" s="4">
        <v>43987</v>
      </c>
      <c r="B28033">
        <v>150500</v>
      </c>
      <c r="C28033">
        <v>155</v>
      </c>
      <c r="E28033" t="s">
        <v>2</v>
      </c>
      <c r="F28033" t="s">
        <v>321</v>
      </c>
      <c r="G28033" t="s">
        <v>15621</v>
      </c>
      <c r="H28033">
        <v>69.97</v>
      </c>
      <c r="I28033" t="s">
        <v>5</v>
      </c>
      <c r="J28033">
        <v>72</v>
      </c>
      <c r="K28033">
        <v>4</v>
      </c>
      <c r="L28033" s="6">
        <v>28032</v>
      </c>
      <c r="M28033" t="str">
        <f t="shared" si="437"/>
        <v>155RUENATIONALE5617869,97Appartement724</v>
      </c>
    </row>
    <row r="28034" spans="1:13" x14ac:dyDescent="0.2">
      <c r="A28034" s="4">
        <v>43987</v>
      </c>
      <c r="B28034">
        <v>60000</v>
      </c>
      <c r="C28034">
        <v>6</v>
      </c>
      <c r="E28034" t="s">
        <v>2</v>
      </c>
      <c r="F28034" t="s">
        <v>422</v>
      </c>
      <c r="G28034" t="s">
        <v>15332</v>
      </c>
      <c r="H28034">
        <v>17.39</v>
      </c>
      <c r="I28034" t="s">
        <v>5</v>
      </c>
      <c r="J28034">
        <v>17</v>
      </c>
      <c r="K28034">
        <v>1</v>
      </c>
      <c r="L28034" s="6">
        <v>28033</v>
      </c>
      <c r="M28034" t="str">
        <f t="shared" si="437"/>
        <v>6RUEDES MARRONNIERS5618617,39Appartement171</v>
      </c>
    </row>
    <row r="28035" spans="1:13" x14ac:dyDescent="0.2">
      <c r="A28035" s="4">
        <v>43987</v>
      </c>
      <c r="B28035">
        <v>107800</v>
      </c>
      <c r="C28035">
        <v>3</v>
      </c>
      <c r="E28035" t="s">
        <v>1957</v>
      </c>
      <c r="F28035" t="s">
        <v>6816</v>
      </c>
      <c r="G28035" t="s">
        <v>16602</v>
      </c>
      <c r="H28035">
        <v>49.08</v>
      </c>
      <c r="I28035" t="s">
        <v>5</v>
      </c>
      <c r="J28035">
        <v>49</v>
      </c>
      <c r="K28035">
        <v>2</v>
      </c>
      <c r="L28035" s="6">
        <v>28034</v>
      </c>
      <c r="M28035" t="str">
        <f t="shared" ref="M28035:M28098" si="438">_xlfn.CONCAT(C28035:K28035)</f>
        <v>3SQPRE DU BONDON5626049,08Appartement492</v>
      </c>
    </row>
    <row r="28036" spans="1:13" x14ac:dyDescent="0.2">
      <c r="A28036" s="4">
        <v>43987</v>
      </c>
      <c r="B28036">
        <v>52000</v>
      </c>
      <c r="C28036">
        <v>330</v>
      </c>
      <c r="D28036" t="s">
        <v>1</v>
      </c>
      <c r="E28036" t="s">
        <v>7</v>
      </c>
      <c r="F28036" t="s">
        <v>7051</v>
      </c>
      <c r="G28036" t="s">
        <v>14678</v>
      </c>
      <c r="H28036">
        <v>55.1</v>
      </c>
      <c r="I28036" t="s">
        <v>5</v>
      </c>
      <c r="J28036">
        <v>55</v>
      </c>
      <c r="K28036">
        <v>3</v>
      </c>
      <c r="L28036" s="6">
        <v>28035</v>
      </c>
      <c r="M28036" t="str">
        <f t="shared" si="438"/>
        <v>330AAVDE BRIGODE5900955,1Appartement553</v>
      </c>
    </row>
    <row r="28037" spans="1:13" x14ac:dyDescent="0.2">
      <c r="A28037" s="4">
        <v>43987</v>
      </c>
      <c r="B28037">
        <v>100000</v>
      </c>
      <c r="C28037">
        <v>5</v>
      </c>
      <c r="E28037" t="s">
        <v>2</v>
      </c>
      <c r="F28037" t="s">
        <v>7075</v>
      </c>
      <c r="G28037" t="s">
        <v>16051</v>
      </c>
      <c r="H28037">
        <v>84.36</v>
      </c>
      <c r="I28037" t="s">
        <v>5</v>
      </c>
      <c r="J28037">
        <v>60</v>
      </c>
      <c r="K28037">
        <v>2</v>
      </c>
      <c r="L28037" s="6">
        <v>28036</v>
      </c>
      <c r="M28037" t="str">
        <f t="shared" si="438"/>
        <v>5RUEDE PONT A MARCQ5903484,36Appartement602</v>
      </c>
    </row>
    <row r="28038" spans="1:13" x14ac:dyDescent="0.2">
      <c r="A28038" s="4">
        <v>43987</v>
      </c>
      <c r="B28038">
        <v>117000</v>
      </c>
      <c r="C28038">
        <v>194</v>
      </c>
      <c r="E28038" t="s">
        <v>2</v>
      </c>
      <c r="F28038" t="s">
        <v>611</v>
      </c>
      <c r="G28038" t="s">
        <v>14755</v>
      </c>
      <c r="H28038">
        <v>44.94</v>
      </c>
      <c r="I28038" t="s">
        <v>5</v>
      </c>
      <c r="J28038">
        <v>45</v>
      </c>
      <c r="K28038">
        <v>2</v>
      </c>
      <c r="L28038" s="6">
        <v>28037</v>
      </c>
      <c r="M28038" t="str">
        <f t="shared" si="438"/>
        <v>194RUELOUIS BLERIOT5917844,94Appartement452</v>
      </c>
    </row>
    <row r="28039" spans="1:13" x14ac:dyDescent="0.2">
      <c r="A28039" s="4">
        <v>43987</v>
      </c>
      <c r="B28039">
        <v>129740</v>
      </c>
      <c r="C28039">
        <v>132</v>
      </c>
      <c r="E28039" t="s">
        <v>2</v>
      </c>
      <c r="F28039" t="s">
        <v>7038</v>
      </c>
      <c r="G28039" t="s">
        <v>14615</v>
      </c>
      <c r="H28039">
        <v>61.54</v>
      </c>
      <c r="I28039" t="s">
        <v>5</v>
      </c>
      <c r="J28039">
        <v>62</v>
      </c>
      <c r="K28039">
        <v>3</v>
      </c>
      <c r="L28039" s="6">
        <v>28038</v>
      </c>
      <c r="M28039" t="str">
        <f t="shared" si="438"/>
        <v>132RUEDE LA LOUVIERE5935061,54Appartement623</v>
      </c>
    </row>
    <row r="28040" spans="1:13" x14ac:dyDescent="0.2">
      <c r="A28040" s="4">
        <v>43987</v>
      </c>
      <c r="B28040">
        <v>102000</v>
      </c>
      <c r="C28040">
        <v>281</v>
      </c>
      <c r="E28040" t="s">
        <v>2</v>
      </c>
      <c r="F28040" t="s">
        <v>6989</v>
      </c>
      <c r="G28040" t="s">
        <v>14615</v>
      </c>
      <c r="H28040">
        <v>45.7</v>
      </c>
      <c r="I28040" t="s">
        <v>5</v>
      </c>
      <c r="J28040">
        <v>45</v>
      </c>
      <c r="K28040">
        <v>2</v>
      </c>
      <c r="L28040" s="6">
        <v>28039</v>
      </c>
      <c r="M28040" t="str">
        <f t="shared" si="438"/>
        <v>281RUEPIERRE LEGRAND5935045,7Appartement452</v>
      </c>
    </row>
    <row r="28041" spans="1:13" x14ac:dyDescent="0.2">
      <c r="A28041" s="4">
        <v>43987</v>
      </c>
      <c r="B28041">
        <v>55500</v>
      </c>
      <c r="C28041">
        <v>191</v>
      </c>
      <c r="E28041" t="s">
        <v>2</v>
      </c>
      <c r="F28041" t="s">
        <v>7014</v>
      </c>
      <c r="G28041" t="s">
        <v>14615</v>
      </c>
      <c r="H28041">
        <v>60.67</v>
      </c>
      <c r="I28041" t="s">
        <v>5</v>
      </c>
      <c r="J28041">
        <v>62</v>
      </c>
      <c r="K28041">
        <v>3</v>
      </c>
      <c r="L28041" s="6">
        <v>28040</v>
      </c>
      <c r="M28041" t="str">
        <f t="shared" si="438"/>
        <v>191RUEDES POSTES5935060,67Appartement623</v>
      </c>
    </row>
    <row r="28042" spans="1:13" x14ac:dyDescent="0.2">
      <c r="A28042" s="4">
        <v>43987</v>
      </c>
      <c r="B28042">
        <v>62700</v>
      </c>
      <c r="C28042">
        <v>76</v>
      </c>
      <c r="E28042" t="s">
        <v>2</v>
      </c>
      <c r="F28042" t="s">
        <v>4631</v>
      </c>
      <c r="G28042" t="s">
        <v>14615</v>
      </c>
      <c r="H28042">
        <v>29.73</v>
      </c>
      <c r="I28042" t="s">
        <v>5</v>
      </c>
      <c r="J28042">
        <v>30</v>
      </c>
      <c r="K28042">
        <v>1</v>
      </c>
      <c r="L28042" s="6">
        <v>28041</v>
      </c>
      <c r="M28042" t="str">
        <f t="shared" si="438"/>
        <v>76RUEMARGUERITE YOURCENAR5935029,73Appartement301</v>
      </c>
    </row>
    <row r="28043" spans="1:13" x14ac:dyDescent="0.2">
      <c r="A28043" s="4">
        <v>43987</v>
      </c>
      <c r="B28043">
        <v>135000</v>
      </c>
      <c r="C28043">
        <v>220</v>
      </c>
      <c r="D28043" t="s">
        <v>4</v>
      </c>
      <c r="E28043" t="s">
        <v>2</v>
      </c>
      <c r="F28043" t="s">
        <v>7126</v>
      </c>
      <c r="G28043" t="s">
        <v>14374</v>
      </c>
      <c r="H28043">
        <v>71.19</v>
      </c>
      <c r="I28043" t="s">
        <v>5</v>
      </c>
      <c r="J28043">
        <v>71</v>
      </c>
      <c r="K28043">
        <v>3</v>
      </c>
      <c r="L28043" s="6">
        <v>28042</v>
      </c>
      <c r="M28043" t="str">
        <f t="shared" si="438"/>
        <v>220BRUEDU BUISSON5937871,19Appartement713</v>
      </c>
    </row>
    <row r="28044" spans="1:13" x14ac:dyDescent="0.2">
      <c r="A28044" s="4">
        <v>43987</v>
      </c>
      <c r="B28044">
        <v>205000</v>
      </c>
      <c r="C28044">
        <v>6</v>
      </c>
      <c r="E28044" t="s">
        <v>7</v>
      </c>
      <c r="F28044" t="s">
        <v>6963</v>
      </c>
      <c r="G28044" t="s">
        <v>14616</v>
      </c>
      <c r="H28044">
        <v>32.89</v>
      </c>
      <c r="I28044" t="s">
        <v>5</v>
      </c>
      <c r="J28044">
        <v>31</v>
      </c>
      <c r="K28044">
        <v>1</v>
      </c>
      <c r="L28044" s="6">
        <v>28043</v>
      </c>
      <c r="M28044" t="str">
        <f t="shared" si="438"/>
        <v>6AVDU CHANCELIER ADENAUER5941032,89Appartement311</v>
      </c>
    </row>
    <row r="28045" spans="1:13" x14ac:dyDescent="0.2">
      <c r="A28045" s="4">
        <v>43987</v>
      </c>
      <c r="B28045">
        <v>213000</v>
      </c>
      <c r="C28045">
        <v>20</v>
      </c>
      <c r="E28045" t="s">
        <v>7</v>
      </c>
      <c r="F28045" t="s">
        <v>7029</v>
      </c>
      <c r="G28045" t="s">
        <v>14272</v>
      </c>
      <c r="H28045">
        <v>109.55</v>
      </c>
      <c r="I28045" t="s">
        <v>5</v>
      </c>
      <c r="J28045">
        <v>110</v>
      </c>
      <c r="K28045">
        <v>4</v>
      </c>
      <c r="L28045" s="6">
        <v>28044</v>
      </c>
      <c r="M28045" t="str">
        <f t="shared" si="438"/>
        <v>20AVGUSTAVE DELORY59512109,55Appartement1104</v>
      </c>
    </row>
    <row r="28046" spans="1:13" x14ac:dyDescent="0.2">
      <c r="A28046" s="4">
        <v>43987</v>
      </c>
      <c r="B28046">
        <v>83000</v>
      </c>
      <c r="C28046">
        <v>92</v>
      </c>
      <c r="E28046" t="s">
        <v>2</v>
      </c>
      <c r="F28046" t="s">
        <v>7152</v>
      </c>
      <c r="G28046" t="s">
        <v>15374</v>
      </c>
      <c r="H28046">
        <v>97.74</v>
      </c>
      <c r="I28046" t="s">
        <v>5</v>
      </c>
      <c r="J28046">
        <v>100</v>
      </c>
      <c r="K28046">
        <v>2</v>
      </c>
      <c r="L28046" s="6">
        <v>28045</v>
      </c>
      <c r="M28046" t="str">
        <f t="shared" si="438"/>
        <v>92RUEDU TOUQUET5959997,74Appartement1002</v>
      </c>
    </row>
    <row r="28047" spans="1:13" x14ac:dyDescent="0.2">
      <c r="A28047" s="4">
        <v>43987</v>
      </c>
      <c r="B28047">
        <v>200500</v>
      </c>
      <c r="C28047">
        <v>18</v>
      </c>
      <c r="E28047" t="s">
        <v>2</v>
      </c>
      <c r="F28047" t="s">
        <v>7160</v>
      </c>
      <c r="G28047" t="s">
        <v>15374</v>
      </c>
      <c r="H28047">
        <v>25.47</v>
      </c>
      <c r="I28047" t="s">
        <v>5</v>
      </c>
      <c r="J28047">
        <v>25</v>
      </c>
      <c r="K28047">
        <v>1</v>
      </c>
      <c r="L28047" s="6">
        <v>28046</v>
      </c>
      <c r="M28047" t="str">
        <f t="shared" si="438"/>
        <v>18RUEDU BUS5959925,47Appartement251</v>
      </c>
    </row>
    <row r="28048" spans="1:13" x14ac:dyDescent="0.2">
      <c r="A28048" s="4">
        <v>43987</v>
      </c>
      <c r="B28048">
        <v>146500</v>
      </c>
      <c r="C28048">
        <v>8</v>
      </c>
      <c r="E28048" t="s">
        <v>2</v>
      </c>
      <c r="F28048" t="s">
        <v>7197</v>
      </c>
      <c r="G28048" t="s">
        <v>15473</v>
      </c>
      <c r="H28048">
        <v>47.01</v>
      </c>
      <c r="I28048" t="s">
        <v>5</v>
      </c>
      <c r="J28048">
        <v>47</v>
      </c>
      <c r="K28048">
        <v>2</v>
      </c>
      <c r="L28048" s="6">
        <v>28047</v>
      </c>
      <c r="M28048" t="str">
        <f t="shared" si="438"/>
        <v>8RUEDES INCAS5960647,01Appartement472</v>
      </c>
    </row>
    <row r="28049" spans="1:13" x14ac:dyDescent="0.2">
      <c r="A28049" s="4">
        <v>43987</v>
      </c>
      <c r="B28049">
        <v>145500</v>
      </c>
      <c r="C28049">
        <v>21</v>
      </c>
      <c r="E28049" t="s">
        <v>2</v>
      </c>
      <c r="F28049" t="s">
        <v>7203</v>
      </c>
      <c r="G28049" t="s">
        <v>15473</v>
      </c>
      <c r="H28049">
        <v>71.650000000000006</v>
      </c>
      <c r="I28049" t="s">
        <v>5</v>
      </c>
      <c r="J28049">
        <v>73</v>
      </c>
      <c r="K28049">
        <v>3</v>
      </c>
      <c r="L28049" s="6">
        <v>28048</v>
      </c>
      <c r="M28049" t="str">
        <f t="shared" si="438"/>
        <v>21RUEVIEILLE POISSONNERIE5960671,65Appartement733</v>
      </c>
    </row>
    <row r="28050" spans="1:13" x14ac:dyDescent="0.2">
      <c r="A28050" s="4">
        <v>43987</v>
      </c>
      <c r="B28050">
        <v>101450</v>
      </c>
      <c r="C28050">
        <v>15</v>
      </c>
      <c r="E28050" t="s">
        <v>2</v>
      </c>
      <c r="F28050" t="s">
        <v>7237</v>
      </c>
      <c r="G28050" t="s">
        <v>14273</v>
      </c>
      <c r="H28050">
        <v>63.16</v>
      </c>
      <c r="I28050" t="s">
        <v>5</v>
      </c>
      <c r="J28050">
        <v>65</v>
      </c>
      <c r="K28050">
        <v>3</v>
      </c>
      <c r="L28050" s="6">
        <v>28049</v>
      </c>
      <c r="M28050" t="str">
        <f t="shared" si="438"/>
        <v>15RUEDE TOURAINE6005763,16Appartement653</v>
      </c>
    </row>
    <row r="28051" spans="1:13" x14ac:dyDescent="0.2">
      <c r="A28051" s="4">
        <v>43987</v>
      </c>
      <c r="B28051">
        <v>259000</v>
      </c>
      <c r="C28051">
        <v>7</v>
      </c>
      <c r="E28051" t="s">
        <v>85</v>
      </c>
      <c r="F28051" t="s">
        <v>7347</v>
      </c>
      <c r="G28051" t="s">
        <v>14757</v>
      </c>
      <c r="H28051">
        <v>45.17</v>
      </c>
      <c r="I28051" t="s">
        <v>5</v>
      </c>
      <c r="J28051">
        <v>45</v>
      </c>
      <c r="K28051">
        <v>2</v>
      </c>
      <c r="L28051" s="6">
        <v>28050</v>
      </c>
      <c r="M28051" t="str">
        <f t="shared" si="438"/>
        <v>7PLCHARLES BROBEIL6017545,17Appartement452</v>
      </c>
    </row>
    <row r="28052" spans="1:13" x14ac:dyDescent="0.2">
      <c r="A28052" s="4">
        <v>43987</v>
      </c>
      <c r="B28052">
        <v>58290</v>
      </c>
      <c r="C28052">
        <v>26</v>
      </c>
      <c r="E28052" t="s">
        <v>2</v>
      </c>
      <c r="F28052" t="s">
        <v>7302</v>
      </c>
      <c r="G28052" t="s">
        <v>14757</v>
      </c>
      <c r="H28052">
        <v>53.15</v>
      </c>
      <c r="I28052" t="s">
        <v>5</v>
      </c>
      <c r="J28052">
        <v>52</v>
      </c>
      <c r="K28052">
        <v>3</v>
      </c>
      <c r="L28052" s="6">
        <v>28051</v>
      </c>
      <c r="M28052" t="str">
        <f t="shared" si="438"/>
        <v>26RUEJULES JUILLET6017553,15Appartement523</v>
      </c>
    </row>
    <row r="28053" spans="1:13" x14ac:dyDescent="0.2">
      <c r="A28053" s="4">
        <v>43987</v>
      </c>
      <c r="B28053">
        <v>238585</v>
      </c>
      <c r="C28053">
        <v>14</v>
      </c>
      <c r="E28053" t="s">
        <v>2</v>
      </c>
      <c r="F28053" t="s">
        <v>2383</v>
      </c>
      <c r="G28053" t="s">
        <v>14757</v>
      </c>
      <c r="H28053">
        <v>48.05</v>
      </c>
      <c r="I28053" t="s">
        <v>5</v>
      </c>
      <c r="J28053">
        <v>45</v>
      </c>
      <c r="K28053">
        <v>2</v>
      </c>
      <c r="L28053" s="6">
        <v>28052</v>
      </c>
      <c r="M28053" t="str">
        <f t="shared" si="438"/>
        <v>14RUEDE LATTRE DE TASSIGNY6017548,05Appartement452</v>
      </c>
    </row>
    <row r="28054" spans="1:13" x14ac:dyDescent="0.2">
      <c r="A28054" s="4">
        <v>43987</v>
      </c>
      <c r="B28054">
        <v>177500</v>
      </c>
      <c r="C28054">
        <v>6</v>
      </c>
      <c r="E28054" t="s">
        <v>2</v>
      </c>
      <c r="F28054" t="s">
        <v>586</v>
      </c>
      <c r="G28054" t="s">
        <v>14864</v>
      </c>
      <c r="H28054">
        <v>79.040000000000006</v>
      </c>
      <c r="I28054" t="s">
        <v>5</v>
      </c>
      <c r="J28054">
        <v>77</v>
      </c>
      <c r="K28054">
        <v>4</v>
      </c>
      <c r="L28054" s="6">
        <v>28053</v>
      </c>
      <c r="M28054" t="str">
        <f t="shared" si="438"/>
        <v>6RUECHATEAUBRIAND6046379,04Appartement774</v>
      </c>
    </row>
    <row r="28055" spans="1:13" x14ac:dyDescent="0.2">
      <c r="A28055" s="4">
        <v>43987</v>
      </c>
      <c r="B28055">
        <v>54000</v>
      </c>
      <c r="C28055">
        <v>61</v>
      </c>
      <c r="E28055" t="s">
        <v>2</v>
      </c>
      <c r="F28055" t="s">
        <v>7371</v>
      </c>
      <c r="G28055" t="s">
        <v>14378</v>
      </c>
      <c r="H28055">
        <v>56.89</v>
      </c>
      <c r="I28055" t="s">
        <v>5</v>
      </c>
      <c r="J28055">
        <v>58</v>
      </c>
      <c r="K28055">
        <v>2</v>
      </c>
      <c r="L28055" s="6">
        <v>28054</v>
      </c>
      <c r="M28055" t="str">
        <f t="shared" si="438"/>
        <v>61RUESAINT AUBERT6204156,89Appartement582</v>
      </c>
    </row>
    <row r="28056" spans="1:13" x14ac:dyDescent="0.2">
      <c r="A28056" s="4">
        <v>43987</v>
      </c>
      <c r="B28056">
        <v>68200</v>
      </c>
      <c r="C28056">
        <v>59</v>
      </c>
      <c r="E28056" t="s">
        <v>2</v>
      </c>
      <c r="F28056" t="s">
        <v>7005</v>
      </c>
      <c r="G28056" t="s">
        <v>14378</v>
      </c>
      <c r="H28056">
        <v>29.38</v>
      </c>
      <c r="I28056" t="s">
        <v>5</v>
      </c>
      <c r="J28056">
        <v>30</v>
      </c>
      <c r="K28056">
        <v>1</v>
      </c>
      <c r="L28056" s="6">
        <v>28055</v>
      </c>
      <c r="M28056" t="str">
        <f t="shared" si="438"/>
        <v>59RUEDE L ABBE LEMIRE6204129,38Appartement301</v>
      </c>
    </row>
    <row r="28057" spans="1:13" x14ac:dyDescent="0.2">
      <c r="A28057" s="4">
        <v>43987</v>
      </c>
      <c r="B28057">
        <v>75000</v>
      </c>
      <c r="C28057">
        <v>31</v>
      </c>
      <c r="E28057" t="s">
        <v>2</v>
      </c>
      <c r="F28057" t="s">
        <v>7382</v>
      </c>
      <c r="G28057" t="s">
        <v>14378</v>
      </c>
      <c r="H28057">
        <v>60.8</v>
      </c>
      <c r="I28057" t="s">
        <v>5</v>
      </c>
      <c r="J28057">
        <v>61</v>
      </c>
      <c r="K28057">
        <v>2</v>
      </c>
      <c r="L28057" s="6">
        <v>28056</v>
      </c>
      <c r="M28057" t="str">
        <f t="shared" si="438"/>
        <v>31RUED AMIENS6204160,8Appartement612</v>
      </c>
    </row>
    <row r="28058" spans="1:13" x14ac:dyDescent="0.2">
      <c r="A28058" s="4">
        <v>43987</v>
      </c>
      <c r="B28058">
        <v>49000</v>
      </c>
      <c r="C28058">
        <v>99</v>
      </c>
      <c r="E28058" t="s">
        <v>32</v>
      </c>
      <c r="F28058" t="s">
        <v>33</v>
      </c>
      <c r="G28058" t="s">
        <v>15682</v>
      </c>
      <c r="H28058">
        <v>40.92</v>
      </c>
      <c r="I28058" t="s">
        <v>5</v>
      </c>
      <c r="J28058">
        <v>42</v>
      </c>
      <c r="K28058">
        <v>2</v>
      </c>
      <c r="L28058" s="6">
        <v>28057</v>
      </c>
      <c r="M28058" t="str">
        <f t="shared" si="438"/>
        <v>99GRGRANDE RUE6216040,92Appartement422</v>
      </c>
    </row>
    <row r="28059" spans="1:13" x14ac:dyDescent="0.2">
      <c r="A28059" s="4">
        <v>43987</v>
      </c>
      <c r="B28059">
        <v>82000</v>
      </c>
      <c r="C28059">
        <v>99</v>
      </c>
      <c r="E28059" t="s">
        <v>2</v>
      </c>
      <c r="F28059" t="s">
        <v>764</v>
      </c>
      <c r="G28059" t="s">
        <v>15682</v>
      </c>
      <c r="H28059">
        <v>48.99</v>
      </c>
      <c r="I28059" t="s">
        <v>5</v>
      </c>
      <c r="J28059">
        <v>49</v>
      </c>
      <c r="K28059">
        <v>3</v>
      </c>
      <c r="L28059" s="6">
        <v>28058</v>
      </c>
      <c r="M28059" t="str">
        <f t="shared" si="438"/>
        <v>99RUEDE LA PAIX6216048,99Appartement493</v>
      </c>
    </row>
    <row r="28060" spans="1:13" x14ac:dyDescent="0.2">
      <c r="A28060" s="4">
        <v>43987</v>
      </c>
      <c r="B28060">
        <v>66043</v>
      </c>
      <c r="C28060">
        <v>15</v>
      </c>
      <c r="E28060" t="s">
        <v>20</v>
      </c>
      <c r="F28060" t="s">
        <v>5419</v>
      </c>
      <c r="G28060" t="s">
        <v>16793</v>
      </c>
      <c r="H28060">
        <v>12.2</v>
      </c>
      <c r="I28060" t="s">
        <v>5</v>
      </c>
      <c r="J28060">
        <v>42</v>
      </c>
      <c r="K28060">
        <v>2</v>
      </c>
      <c r="L28060" s="6">
        <v>28059</v>
      </c>
      <c r="M28060" t="str">
        <f t="shared" si="438"/>
        <v>15RTEDE BAYONNE6412912,2Appartement422</v>
      </c>
    </row>
    <row r="28061" spans="1:13" x14ac:dyDescent="0.2">
      <c r="A28061" s="4">
        <v>43987</v>
      </c>
      <c r="B28061">
        <v>75000</v>
      </c>
      <c r="C28061">
        <v>4</v>
      </c>
      <c r="E28061" t="s">
        <v>2</v>
      </c>
      <c r="F28061" t="s">
        <v>7464</v>
      </c>
      <c r="G28061" t="s">
        <v>15915</v>
      </c>
      <c r="H28061">
        <v>27</v>
      </c>
      <c r="I28061" t="s">
        <v>5</v>
      </c>
      <c r="J28061">
        <v>26</v>
      </c>
      <c r="K28061">
        <v>1</v>
      </c>
      <c r="L28061" s="6">
        <v>28060</v>
      </c>
      <c r="M28061" t="str">
        <f t="shared" si="438"/>
        <v>4RUEDE BOYRIE6444527Appartement261</v>
      </c>
    </row>
    <row r="28062" spans="1:13" x14ac:dyDescent="0.2">
      <c r="A28062" s="4">
        <v>43987</v>
      </c>
      <c r="B28062">
        <v>106000</v>
      </c>
      <c r="C28062">
        <v>19</v>
      </c>
      <c r="D28062" t="s">
        <v>4</v>
      </c>
      <c r="E28062" t="s">
        <v>2</v>
      </c>
      <c r="F28062" t="s">
        <v>7522</v>
      </c>
      <c r="G28062" t="s">
        <v>15915</v>
      </c>
      <c r="H28062">
        <v>205.17</v>
      </c>
      <c r="I28062" t="s">
        <v>5</v>
      </c>
      <c r="J28062">
        <v>32</v>
      </c>
      <c r="K28062">
        <v>1</v>
      </c>
      <c r="L28062" s="6">
        <v>28061</v>
      </c>
      <c r="M28062" t="str">
        <f t="shared" si="438"/>
        <v>19BRUESAMONZET64445205,17Appartement321</v>
      </c>
    </row>
    <row r="28063" spans="1:13" x14ac:dyDescent="0.2">
      <c r="A28063" s="4">
        <v>43987</v>
      </c>
      <c r="B28063">
        <v>101000</v>
      </c>
      <c r="C28063">
        <v>7</v>
      </c>
      <c r="E28063" t="s">
        <v>2</v>
      </c>
      <c r="F28063" t="s">
        <v>7503</v>
      </c>
      <c r="G28063" t="s">
        <v>15915</v>
      </c>
      <c r="H28063">
        <v>42.68</v>
      </c>
      <c r="I28063" t="s">
        <v>5</v>
      </c>
      <c r="J28063">
        <v>42</v>
      </c>
      <c r="K28063">
        <v>2</v>
      </c>
      <c r="L28063" s="6">
        <v>28062</v>
      </c>
      <c r="M28063" t="str">
        <f t="shared" si="438"/>
        <v>7RUEDU CHANOINE LABORDE6444542,68Appartement422</v>
      </c>
    </row>
    <row r="28064" spans="1:13" x14ac:dyDescent="0.2">
      <c r="A28064" s="4">
        <v>43987</v>
      </c>
      <c r="B28064">
        <v>47000</v>
      </c>
      <c r="C28064">
        <v>2</v>
      </c>
      <c r="E28064" t="s">
        <v>2</v>
      </c>
      <c r="F28064" t="s">
        <v>7526</v>
      </c>
      <c r="G28064" t="s">
        <v>15915</v>
      </c>
      <c r="H28064">
        <v>134.4</v>
      </c>
      <c r="I28064" t="s">
        <v>5</v>
      </c>
      <c r="J28064">
        <v>165</v>
      </c>
      <c r="K28064">
        <v>3</v>
      </c>
      <c r="L28064" s="6">
        <v>28063</v>
      </c>
      <c r="M28064" t="str">
        <f t="shared" si="438"/>
        <v>2RUEHENRI FAISANS64445134,4Appartement1653</v>
      </c>
    </row>
    <row r="28065" spans="1:13" x14ac:dyDescent="0.2">
      <c r="A28065" s="4">
        <v>43987</v>
      </c>
      <c r="B28065">
        <v>133000</v>
      </c>
      <c r="C28065">
        <v>20</v>
      </c>
      <c r="E28065" t="s">
        <v>7</v>
      </c>
      <c r="F28065" t="s">
        <v>234</v>
      </c>
      <c r="G28065" t="s">
        <v>15915</v>
      </c>
      <c r="H28065">
        <v>86.61</v>
      </c>
      <c r="I28065" t="s">
        <v>5</v>
      </c>
      <c r="J28065">
        <v>84</v>
      </c>
      <c r="K28065">
        <v>3</v>
      </c>
      <c r="L28065" s="6">
        <v>28064</v>
      </c>
      <c r="M28065" t="str">
        <f t="shared" si="438"/>
        <v>20AVDU GENERAL DE GAULLE6444586,61Appartement843</v>
      </c>
    </row>
    <row r="28066" spans="1:13" x14ac:dyDescent="0.2">
      <c r="A28066" s="4">
        <v>43987</v>
      </c>
      <c r="B28066">
        <v>62500</v>
      </c>
      <c r="C28066">
        <v>44</v>
      </c>
      <c r="E28066" t="s">
        <v>7</v>
      </c>
      <c r="F28066" t="s">
        <v>7495</v>
      </c>
      <c r="G28066" t="s">
        <v>15915</v>
      </c>
      <c r="H28066">
        <v>51.55</v>
      </c>
      <c r="I28066" t="s">
        <v>5</v>
      </c>
      <c r="J28066">
        <v>51</v>
      </c>
      <c r="K28066">
        <v>2</v>
      </c>
      <c r="L28066" s="6">
        <v>28065</v>
      </c>
      <c r="M28066" t="str">
        <f t="shared" si="438"/>
        <v>44AVDE BUROS6444551,55Appartement512</v>
      </c>
    </row>
    <row r="28067" spans="1:13" x14ac:dyDescent="0.2">
      <c r="A28067" s="4">
        <v>43987</v>
      </c>
      <c r="B28067">
        <v>73000</v>
      </c>
      <c r="C28067">
        <v>1</v>
      </c>
      <c r="E28067" t="s">
        <v>2</v>
      </c>
      <c r="F28067" t="s">
        <v>232</v>
      </c>
      <c r="G28067" t="s">
        <v>17221</v>
      </c>
      <c r="H28067">
        <v>77.75</v>
      </c>
      <c r="I28067" t="s">
        <v>5</v>
      </c>
      <c r="J28067">
        <v>83</v>
      </c>
      <c r="K28067">
        <v>3</v>
      </c>
      <c r="L28067" s="6">
        <v>28066</v>
      </c>
      <c r="M28067" t="str">
        <f t="shared" si="438"/>
        <v>1RUETHIERS6449377,75Appartement833</v>
      </c>
    </row>
    <row r="28068" spans="1:13" x14ac:dyDescent="0.2">
      <c r="A28068" s="4">
        <v>43987</v>
      </c>
      <c r="B28068">
        <v>69000</v>
      </c>
      <c r="C28068">
        <v>9019</v>
      </c>
      <c r="E28068" t="s">
        <v>35</v>
      </c>
      <c r="F28068" t="s">
        <v>7686</v>
      </c>
      <c r="G28068" t="s">
        <v>14618</v>
      </c>
      <c r="H28068">
        <v>70.099999999999994</v>
      </c>
      <c r="I28068" t="s">
        <v>5</v>
      </c>
      <c r="J28068">
        <v>35</v>
      </c>
      <c r="K28068">
        <v>2</v>
      </c>
      <c r="L28068" s="6">
        <v>28067</v>
      </c>
      <c r="M28068" t="str">
        <f t="shared" si="438"/>
        <v>9019LOTLES GENEVRIERS6600470,1Appartement352</v>
      </c>
    </row>
    <row r="28069" spans="1:13" x14ac:dyDescent="0.2">
      <c r="A28069" s="4">
        <v>43987</v>
      </c>
      <c r="B28069">
        <v>57726</v>
      </c>
      <c r="C28069">
        <v>22</v>
      </c>
      <c r="E28069" t="s">
        <v>2</v>
      </c>
      <c r="F28069" t="s">
        <v>7687</v>
      </c>
      <c r="G28069" t="s">
        <v>17222</v>
      </c>
      <c r="H28069">
        <v>69.59</v>
      </c>
      <c r="I28069" t="s">
        <v>5</v>
      </c>
      <c r="J28069">
        <v>69</v>
      </c>
      <c r="K28069">
        <v>3</v>
      </c>
      <c r="L28069" s="6">
        <v>28068</v>
      </c>
      <c r="M28069" t="str">
        <f t="shared" si="438"/>
        <v>22RUEDU MAS LION6602469,59Appartement693</v>
      </c>
    </row>
    <row r="28070" spans="1:13" x14ac:dyDescent="0.2">
      <c r="A28070" s="4">
        <v>43987</v>
      </c>
      <c r="B28070">
        <v>325500</v>
      </c>
      <c r="C28070">
        <v>31</v>
      </c>
      <c r="D28070" t="s">
        <v>4</v>
      </c>
      <c r="E28070" t="s">
        <v>2</v>
      </c>
      <c r="F28070" t="s">
        <v>8195</v>
      </c>
      <c r="G28070" t="s">
        <v>14982</v>
      </c>
      <c r="H28070">
        <v>103.54</v>
      </c>
      <c r="I28070" t="s">
        <v>5</v>
      </c>
      <c r="J28070">
        <v>104</v>
      </c>
      <c r="K28070">
        <v>4</v>
      </c>
      <c r="L28070" s="6">
        <v>28069</v>
      </c>
      <c r="M28070" t="str">
        <f t="shared" si="438"/>
        <v>31BRUEDE CHAVANNES69063103,54Appartement1044</v>
      </c>
    </row>
    <row r="28071" spans="1:13" x14ac:dyDescent="0.2">
      <c r="A28071" s="4">
        <v>43987</v>
      </c>
      <c r="B28071">
        <v>76500</v>
      </c>
      <c r="C28071">
        <v>7</v>
      </c>
      <c r="E28071" t="s">
        <v>2</v>
      </c>
      <c r="F28071" t="s">
        <v>1486</v>
      </c>
      <c r="G28071" t="s">
        <v>15109</v>
      </c>
      <c r="H28071">
        <v>82.42</v>
      </c>
      <c r="I28071" t="s">
        <v>5</v>
      </c>
      <c r="J28071">
        <v>81</v>
      </c>
      <c r="K28071">
        <v>4</v>
      </c>
      <c r="L28071" s="6">
        <v>28070</v>
      </c>
      <c r="M28071" t="str">
        <f t="shared" si="438"/>
        <v>7RUEDE L INDUSTRIE6906482,42Appartement814</v>
      </c>
    </row>
    <row r="28072" spans="1:13" x14ac:dyDescent="0.2">
      <c r="A28072" s="4">
        <v>43987</v>
      </c>
      <c r="B28072">
        <v>267000</v>
      </c>
      <c r="C28072">
        <v>2</v>
      </c>
      <c r="E28072" t="s">
        <v>2</v>
      </c>
      <c r="F28072" t="s">
        <v>8198</v>
      </c>
      <c r="G28072" t="s">
        <v>14620</v>
      </c>
      <c r="H28072">
        <v>24.2</v>
      </c>
      <c r="I28072" t="s">
        <v>5</v>
      </c>
      <c r="J28072">
        <v>24</v>
      </c>
      <c r="K28072">
        <v>1</v>
      </c>
      <c r="L28072" s="6">
        <v>28071</v>
      </c>
      <c r="M28072" t="str">
        <f t="shared" si="438"/>
        <v>2RUEDU COLLOVRIER6908124,2Appartement241</v>
      </c>
    </row>
    <row r="28073" spans="1:13" x14ac:dyDescent="0.2">
      <c r="A28073" s="4">
        <v>43987</v>
      </c>
      <c r="B28073">
        <v>97650</v>
      </c>
      <c r="C28073">
        <v>880</v>
      </c>
      <c r="E28073" t="s">
        <v>7</v>
      </c>
      <c r="F28073" t="s">
        <v>8191</v>
      </c>
      <c r="G28073" t="s">
        <v>15478</v>
      </c>
      <c r="H28073">
        <v>88.93</v>
      </c>
      <c r="I28073" t="s">
        <v>5</v>
      </c>
      <c r="J28073">
        <v>88</v>
      </c>
      <c r="K28073">
        <v>3</v>
      </c>
      <c r="L28073" s="6">
        <v>28072</v>
      </c>
      <c r="M28073" t="str">
        <f t="shared" si="438"/>
        <v>880AVJEAN COLOMB6912788,93Appartement883</v>
      </c>
    </row>
    <row r="28074" spans="1:13" x14ac:dyDescent="0.2">
      <c r="A28074" s="4">
        <v>43987</v>
      </c>
      <c r="B28074">
        <v>98770</v>
      </c>
      <c r="C28074">
        <v>545</v>
      </c>
      <c r="E28074" t="s">
        <v>30</v>
      </c>
      <c r="F28074" t="s">
        <v>7774</v>
      </c>
      <c r="G28074" t="s">
        <v>14621</v>
      </c>
      <c r="H28074">
        <v>48.51</v>
      </c>
      <c r="I28074" t="s">
        <v>5</v>
      </c>
      <c r="J28074">
        <v>48</v>
      </c>
      <c r="K28074">
        <v>2</v>
      </c>
      <c r="L28074" s="6">
        <v>28073</v>
      </c>
      <c r="M28074" t="str">
        <f t="shared" si="438"/>
        <v>545CHEDE LA VOSNE6914348,51Appartement482</v>
      </c>
    </row>
    <row r="28075" spans="1:13" x14ac:dyDescent="0.2">
      <c r="A28075" s="4">
        <v>43987</v>
      </c>
      <c r="B28075">
        <v>145450</v>
      </c>
      <c r="C28075">
        <v>14</v>
      </c>
      <c r="E28075" t="s">
        <v>7</v>
      </c>
      <c r="F28075" t="s">
        <v>8126</v>
      </c>
      <c r="G28075" t="s">
        <v>14381</v>
      </c>
      <c r="H28075">
        <v>122.89</v>
      </c>
      <c r="I28075" t="s">
        <v>5</v>
      </c>
      <c r="J28075">
        <v>124</v>
      </c>
      <c r="K28075">
        <v>5</v>
      </c>
      <c r="L28075" s="6">
        <v>28074</v>
      </c>
      <c r="M28075" t="str">
        <f t="shared" si="438"/>
        <v>14AVDE GADAGNE69204122,89Appartement1245</v>
      </c>
    </row>
    <row r="28076" spans="1:13" x14ac:dyDescent="0.2">
      <c r="A28076" s="4">
        <v>43987</v>
      </c>
      <c r="B28076">
        <v>138000</v>
      </c>
      <c r="C28076">
        <v>11</v>
      </c>
      <c r="F28076" t="s">
        <v>8084</v>
      </c>
      <c r="G28076" t="s">
        <v>14381</v>
      </c>
      <c r="H28076">
        <v>53.23</v>
      </c>
      <c r="I28076" t="s">
        <v>5</v>
      </c>
      <c r="J28076">
        <v>53</v>
      </c>
      <c r="K28076">
        <v>3</v>
      </c>
      <c r="L28076" s="6">
        <v>28075</v>
      </c>
      <c r="M28076" t="str">
        <f t="shared" si="438"/>
        <v>11ROUTE D'IRIGNY6920453,23Appartement533</v>
      </c>
    </row>
    <row r="28077" spans="1:13" x14ac:dyDescent="0.2">
      <c r="A28077" s="4">
        <v>43987</v>
      </c>
      <c r="B28077">
        <v>140000</v>
      </c>
      <c r="C28077">
        <v>18</v>
      </c>
      <c r="E28077" t="s">
        <v>2</v>
      </c>
      <c r="F28077" t="s">
        <v>8064</v>
      </c>
      <c r="G28077" t="s">
        <v>15380</v>
      </c>
      <c r="H28077">
        <v>87.6</v>
      </c>
      <c r="I28077" t="s">
        <v>5</v>
      </c>
      <c r="J28077">
        <v>89</v>
      </c>
      <c r="K28077">
        <v>4</v>
      </c>
      <c r="L28077" s="6">
        <v>28076</v>
      </c>
      <c r="M28077" t="str">
        <f t="shared" si="438"/>
        <v>18RUELUDOVIC BONIN6925987,6Appartement894</v>
      </c>
    </row>
    <row r="28078" spans="1:13" x14ac:dyDescent="0.2">
      <c r="A28078" s="4">
        <v>43987</v>
      </c>
      <c r="B28078">
        <v>419800</v>
      </c>
      <c r="C28078">
        <v>351</v>
      </c>
      <c r="E28078" t="s">
        <v>7</v>
      </c>
      <c r="F28078" t="s">
        <v>38</v>
      </c>
      <c r="G28078" t="s">
        <v>15380</v>
      </c>
      <c r="H28078">
        <v>82.54</v>
      </c>
      <c r="I28078" t="s">
        <v>5</v>
      </c>
      <c r="J28078">
        <v>81</v>
      </c>
      <c r="K28078">
        <v>4</v>
      </c>
      <c r="L28078" s="6">
        <v>28077</v>
      </c>
      <c r="M28078" t="str">
        <f t="shared" si="438"/>
        <v>351AVCHARLES DE GAULLE6925982,54Appartement814</v>
      </c>
    </row>
    <row r="28079" spans="1:13" x14ac:dyDescent="0.2">
      <c r="A28079" s="4">
        <v>43987</v>
      </c>
      <c r="B28079">
        <v>210160</v>
      </c>
      <c r="C28079">
        <v>308</v>
      </c>
      <c r="E28079" t="s">
        <v>2</v>
      </c>
      <c r="F28079" t="s">
        <v>8205</v>
      </c>
      <c r="G28079" t="s">
        <v>14382</v>
      </c>
      <c r="H28079">
        <v>42.8</v>
      </c>
      <c r="I28079" t="s">
        <v>5</v>
      </c>
      <c r="J28079">
        <v>59</v>
      </c>
      <c r="K28079">
        <v>2</v>
      </c>
      <c r="L28079" s="6">
        <v>28078</v>
      </c>
      <c r="M28079" t="str">
        <f t="shared" si="438"/>
        <v>308RUEETIENNE POULET6926442,8Appartement592</v>
      </c>
    </row>
    <row r="28080" spans="1:13" x14ac:dyDescent="0.2">
      <c r="A28080" s="4">
        <v>43987</v>
      </c>
      <c r="B28080">
        <v>136500</v>
      </c>
      <c r="C28080">
        <v>66</v>
      </c>
      <c r="E28080" t="s">
        <v>2</v>
      </c>
      <c r="F28080" t="s">
        <v>7451</v>
      </c>
      <c r="G28080" t="s">
        <v>14382</v>
      </c>
      <c r="H28080">
        <v>69.349999999999994</v>
      </c>
      <c r="I28080" t="s">
        <v>5</v>
      </c>
      <c r="J28080">
        <v>71</v>
      </c>
      <c r="K28080">
        <v>3</v>
      </c>
      <c r="L28080" s="6">
        <v>28079</v>
      </c>
      <c r="M28080" t="str">
        <f t="shared" si="438"/>
        <v>66RUEANTOINE ARNAUD6926469,35Appartement713</v>
      </c>
    </row>
    <row r="28081" spans="1:13" x14ac:dyDescent="0.2">
      <c r="A28081" s="4">
        <v>43987</v>
      </c>
      <c r="B28081">
        <v>369090</v>
      </c>
      <c r="C28081">
        <v>25</v>
      </c>
      <c r="E28081" t="s">
        <v>2</v>
      </c>
      <c r="F28081" t="s">
        <v>1287</v>
      </c>
      <c r="G28081" t="s">
        <v>15686</v>
      </c>
      <c r="H28081">
        <v>70.5</v>
      </c>
      <c r="I28081" t="s">
        <v>5</v>
      </c>
      <c r="J28081">
        <v>68</v>
      </c>
      <c r="K28081">
        <v>3</v>
      </c>
      <c r="L28081" s="6">
        <v>28080</v>
      </c>
      <c r="M28081" t="str">
        <f t="shared" si="438"/>
        <v>25RUEDE L AGRICULTURE6927370,5Appartement683</v>
      </c>
    </row>
    <row r="28082" spans="1:13" x14ac:dyDescent="0.2">
      <c r="A28082" s="4">
        <v>43987</v>
      </c>
      <c r="B28082">
        <v>155000</v>
      </c>
      <c r="C28082">
        <v>7</v>
      </c>
      <c r="E28082" t="s">
        <v>85</v>
      </c>
      <c r="F28082" t="s">
        <v>84</v>
      </c>
      <c r="G28082" t="s">
        <v>16633</v>
      </c>
      <c r="H28082">
        <v>56.52</v>
      </c>
      <c r="I28082" t="s">
        <v>5</v>
      </c>
      <c r="J28082">
        <v>57</v>
      </c>
      <c r="K28082">
        <v>2</v>
      </c>
      <c r="L28082" s="6">
        <v>28081</v>
      </c>
      <c r="M28082" t="str">
        <f t="shared" si="438"/>
        <v>7PLDE L EGLISE6929456,52Appartement572</v>
      </c>
    </row>
    <row r="28083" spans="1:13" x14ac:dyDescent="0.2">
      <c r="A28083" s="4">
        <v>43987</v>
      </c>
      <c r="B28083">
        <v>534000</v>
      </c>
      <c r="C28083">
        <v>12</v>
      </c>
      <c r="E28083" t="s">
        <v>2</v>
      </c>
      <c r="F28083" t="s">
        <v>7377</v>
      </c>
      <c r="G28083" t="s">
        <v>14522</v>
      </c>
      <c r="H28083">
        <v>48</v>
      </c>
      <c r="I28083" t="s">
        <v>5</v>
      </c>
      <c r="J28083">
        <v>33</v>
      </c>
      <c r="K28083">
        <v>1</v>
      </c>
      <c r="L28083" s="6">
        <v>28082</v>
      </c>
      <c r="M28083" t="str">
        <f t="shared" si="438"/>
        <v>12RUEOZANAM6938148Appartement331</v>
      </c>
    </row>
    <row r="28084" spans="1:13" x14ac:dyDescent="0.2">
      <c r="A28084" s="4">
        <v>43987</v>
      </c>
      <c r="B28084">
        <v>175400</v>
      </c>
      <c r="C28084">
        <v>13</v>
      </c>
      <c r="E28084" t="s">
        <v>2</v>
      </c>
      <c r="F28084" t="s">
        <v>7748</v>
      </c>
      <c r="G28084" t="s">
        <v>14522</v>
      </c>
      <c r="H28084">
        <v>48.9</v>
      </c>
      <c r="I28084" t="s">
        <v>5</v>
      </c>
      <c r="J28084">
        <v>51</v>
      </c>
      <c r="K28084">
        <v>2</v>
      </c>
      <c r="L28084" s="6">
        <v>28083</v>
      </c>
      <c r="M28084" t="str">
        <f t="shared" si="438"/>
        <v>13RUESTE CATHERINE6938148,9Appartement512</v>
      </c>
    </row>
    <row r="28085" spans="1:13" x14ac:dyDescent="0.2">
      <c r="A28085" s="4">
        <v>43987</v>
      </c>
      <c r="B28085">
        <v>200000</v>
      </c>
      <c r="C28085">
        <v>28</v>
      </c>
      <c r="E28085" t="s">
        <v>2</v>
      </c>
      <c r="F28085" t="s">
        <v>6991</v>
      </c>
      <c r="G28085" t="s">
        <v>14622</v>
      </c>
      <c r="H28085">
        <v>101.8</v>
      </c>
      <c r="I28085" t="s">
        <v>5</v>
      </c>
      <c r="J28085">
        <v>102</v>
      </c>
      <c r="K28085">
        <v>3</v>
      </c>
      <c r="L28085" s="6">
        <v>28084</v>
      </c>
      <c r="M28085" t="str">
        <f t="shared" si="438"/>
        <v>28RUEDE CONDE69382101,8Appartement1023</v>
      </c>
    </row>
    <row r="28086" spans="1:13" x14ac:dyDescent="0.2">
      <c r="A28086" s="4">
        <v>43987</v>
      </c>
      <c r="B28086">
        <v>259000</v>
      </c>
      <c r="C28086">
        <v>29</v>
      </c>
      <c r="E28086" t="s">
        <v>23</v>
      </c>
      <c r="F28086" t="s">
        <v>196</v>
      </c>
      <c r="G28086" t="s">
        <v>14523</v>
      </c>
      <c r="H28086">
        <v>82.28</v>
      </c>
      <c r="I28086" t="s">
        <v>5</v>
      </c>
      <c r="J28086">
        <v>90</v>
      </c>
      <c r="K28086">
        <v>3</v>
      </c>
      <c r="L28086" s="6">
        <v>28085</v>
      </c>
      <c r="M28086" t="str">
        <f t="shared" si="438"/>
        <v>29CRSGAMBETTA6938382,28Appartement903</v>
      </c>
    </row>
    <row r="28087" spans="1:13" x14ac:dyDescent="0.2">
      <c r="A28087" s="4">
        <v>43987</v>
      </c>
      <c r="B28087">
        <v>109250</v>
      </c>
      <c r="C28087">
        <v>18</v>
      </c>
      <c r="E28087" t="s">
        <v>2</v>
      </c>
      <c r="F28087" t="s">
        <v>7991</v>
      </c>
      <c r="G28087" t="s">
        <v>14523</v>
      </c>
      <c r="H28087">
        <v>52.92</v>
      </c>
      <c r="I28087" t="s">
        <v>5</v>
      </c>
      <c r="J28087">
        <v>53</v>
      </c>
      <c r="K28087">
        <v>3</v>
      </c>
      <c r="L28087" s="6">
        <v>28086</v>
      </c>
      <c r="M28087" t="str">
        <f t="shared" si="438"/>
        <v>18RUEESSLING6938352,92Appartement533</v>
      </c>
    </row>
    <row r="28088" spans="1:13" x14ac:dyDescent="0.2">
      <c r="A28088" s="4">
        <v>43987</v>
      </c>
      <c r="B28088">
        <v>130750</v>
      </c>
      <c r="C28088">
        <v>8</v>
      </c>
      <c r="E28088" t="s">
        <v>2</v>
      </c>
      <c r="F28088" t="s">
        <v>7960</v>
      </c>
      <c r="G28088" t="s">
        <v>14523</v>
      </c>
      <c r="H28088">
        <v>85.82</v>
      </c>
      <c r="I28088" t="s">
        <v>5</v>
      </c>
      <c r="J28088">
        <v>85</v>
      </c>
      <c r="K28088">
        <v>4</v>
      </c>
      <c r="L28088" s="6">
        <v>28087</v>
      </c>
      <c r="M28088" t="str">
        <f t="shared" si="438"/>
        <v>8RUEDAVID6938385,82Appartement854</v>
      </c>
    </row>
    <row r="28089" spans="1:13" x14ac:dyDescent="0.2">
      <c r="A28089" s="4">
        <v>43987</v>
      </c>
      <c r="B28089">
        <v>177000</v>
      </c>
      <c r="C28089">
        <v>302</v>
      </c>
      <c r="E28089" t="s">
        <v>23</v>
      </c>
      <c r="F28089" t="s">
        <v>2897</v>
      </c>
      <c r="G28089" t="s">
        <v>14523</v>
      </c>
      <c r="H28089">
        <v>77.540000000000006</v>
      </c>
      <c r="I28089" t="s">
        <v>5</v>
      </c>
      <c r="J28089">
        <v>74</v>
      </c>
      <c r="K28089">
        <v>2</v>
      </c>
      <c r="L28089" s="6">
        <v>28088</v>
      </c>
      <c r="M28089" t="str">
        <f t="shared" si="438"/>
        <v>302CRSLAFAYETTE6938377,54Appartement742</v>
      </c>
    </row>
    <row r="28090" spans="1:13" x14ac:dyDescent="0.2">
      <c r="A28090" s="4">
        <v>43987</v>
      </c>
      <c r="B28090">
        <v>170000</v>
      </c>
      <c r="C28090">
        <v>1</v>
      </c>
      <c r="E28090" t="s">
        <v>2</v>
      </c>
      <c r="F28090" t="s">
        <v>7881</v>
      </c>
      <c r="G28090" t="s">
        <v>14623</v>
      </c>
      <c r="H28090">
        <v>30.91</v>
      </c>
      <c r="I28090" t="s">
        <v>5</v>
      </c>
      <c r="J28090">
        <v>30</v>
      </c>
      <c r="K28090">
        <v>1</v>
      </c>
      <c r="L28090" s="6">
        <v>28089</v>
      </c>
      <c r="M28090" t="str">
        <f t="shared" si="438"/>
        <v>1RUEDOCTEUR AUGROS6938530,91Appartement301</v>
      </c>
    </row>
    <row r="28091" spans="1:13" x14ac:dyDescent="0.2">
      <c r="A28091" s="4">
        <v>43987</v>
      </c>
      <c r="B28091">
        <v>293500</v>
      </c>
      <c r="C28091">
        <v>3</v>
      </c>
      <c r="E28091" t="s">
        <v>174</v>
      </c>
      <c r="F28091" t="s">
        <v>7790</v>
      </c>
      <c r="G28091" t="s">
        <v>14623</v>
      </c>
      <c r="H28091">
        <v>29.63</v>
      </c>
      <c r="I28091" t="s">
        <v>5</v>
      </c>
      <c r="J28091">
        <v>31</v>
      </c>
      <c r="K28091">
        <v>1</v>
      </c>
      <c r="L28091" s="6">
        <v>28090</v>
      </c>
      <c r="M28091" t="str">
        <f t="shared" si="438"/>
        <v>3MTEDU GOURGUILLON6938529,63Appartement311</v>
      </c>
    </row>
    <row r="28092" spans="1:13" x14ac:dyDescent="0.2">
      <c r="A28092" s="4">
        <v>43987</v>
      </c>
      <c r="B28092">
        <v>250000</v>
      </c>
      <c r="C28092">
        <v>67</v>
      </c>
      <c r="E28092" t="s">
        <v>2</v>
      </c>
      <c r="F28092" t="s">
        <v>535</v>
      </c>
      <c r="G28092" t="s">
        <v>15112</v>
      </c>
      <c r="H28092">
        <v>51.6</v>
      </c>
      <c r="I28092" t="s">
        <v>5</v>
      </c>
      <c r="J28092">
        <v>53</v>
      </c>
      <c r="K28092">
        <v>2</v>
      </c>
      <c r="L28092" s="6">
        <v>28091</v>
      </c>
      <c r="M28092" t="str">
        <f t="shared" si="438"/>
        <v>67RUEGARIBALDI6938651,6Appartement532</v>
      </c>
    </row>
    <row r="28093" spans="1:13" x14ac:dyDescent="0.2">
      <c r="A28093" s="4">
        <v>43987</v>
      </c>
      <c r="B28093">
        <v>577700</v>
      </c>
      <c r="C28093">
        <v>55</v>
      </c>
      <c r="E28093" t="s">
        <v>2</v>
      </c>
      <c r="F28093" t="s">
        <v>6324</v>
      </c>
      <c r="G28093" t="s">
        <v>14945</v>
      </c>
      <c r="H28093">
        <v>35</v>
      </c>
      <c r="I28093" t="s">
        <v>5</v>
      </c>
      <c r="J28093">
        <v>49</v>
      </c>
      <c r="K28093">
        <v>2</v>
      </c>
      <c r="L28093" s="6">
        <v>28092</v>
      </c>
      <c r="M28093" t="str">
        <f t="shared" si="438"/>
        <v>55RUEST MICHEL6938735Appartement492</v>
      </c>
    </row>
    <row r="28094" spans="1:13" x14ac:dyDescent="0.2">
      <c r="A28094" s="4">
        <v>43987</v>
      </c>
      <c r="B28094">
        <v>487500</v>
      </c>
      <c r="C28094">
        <v>23</v>
      </c>
      <c r="E28094" t="s">
        <v>2</v>
      </c>
      <c r="F28094" t="s">
        <v>7962</v>
      </c>
      <c r="G28094" t="s">
        <v>14945</v>
      </c>
      <c r="H28094">
        <v>45.42</v>
      </c>
      <c r="I28094" t="s">
        <v>5</v>
      </c>
      <c r="J28094">
        <v>45</v>
      </c>
      <c r="K28094">
        <v>2</v>
      </c>
      <c r="L28094" s="6">
        <v>28093</v>
      </c>
      <c r="M28094" t="str">
        <f t="shared" si="438"/>
        <v>23RUEDE L EFFORT6938745,42Appartement452</v>
      </c>
    </row>
    <row r="28095" spans="1:13" x14ac:dyDescent="0.2">
      <c r="A28095" s="4">
        <v>43987</v>
      </c>
      <c r="B28095">
        <v>210000</v>
      </c>
      <c r="C28095">
        <v>13</v>
      </c>
      <c r="E28095" t="s">
        <v>2</v>
      </c>
      <c r="F28095" t="s">
        <v>7970</v>
      </c>
      <c r="G28095" t="s">
        <v>16482</v>
      </c>
      <c r="H28095">
        <v>41</v>
      </c>
      <c r="I28095" t="s">
        <v>5</v>
      </c>
      <c r="J28095">
        <v>41</v>
      </c>
      <c r="K28095">
        <v>2</v>
      </c>
      <c r="L28095" s="6">
        <v>28094</v>
      </c>
      <c r="M28095" t="str">
        <f t="shared" si="438"/>
        <v>13RUECDT CAROLINE AIGLE6938841Appartement412</v>
      </c>
    </row>
    <row r="28096" spans="1:13" x14ac:dyDescent="0.2">
      <c r="A28096" s="4">
        <v>43987</v>
      </c>
      <c r="B28096">
        <v>412900</v>
      </c>
      <c r="C28096">
        <v>212</v>
      </c>
      <c r="E28096" t="s">
        <v>7</v>
      </c>
      <c r="F28096" t="s">
        <v>7919</v>
      </c>
      <c r="G28096" t="s">
        <v>16482</v>
      </c>
      <c r="H28096">
        <v>66.400000000000006</v>
      </c>
      <c r="I28096" t="s">
        <v>5</v>
      </c>
      <c r="J28096">
        <v>65</v>
      </c>
      <c r="K28096">
        <v>4</v>
      </c>
      <c r="L28096" s="6">
        <v>28095</v>
      </c>
      <c r="M28096" t="str">
        <f t="shared" si="438"/>
        <v>212AVPAUL SANTY6938866,4Appartement654</v>
      </c>
    </row>
    <row r="28097" spans="1:13" x14ac:dyDescent="0.2">
      <c r="A28097" s="4">
        <v>43987</v>
      </c>
      <c r="B28097">
        <v>395000</v>
      </c>
      <c r="C28097">
        <v>1</v>
      </c>
      <c r="E28097" t="s">
        <v>46</v>
      </c>
      <c r="F28097" t="s">
        <v>8301</v>
      </c>
      <c r="G28097" t="s">
        <v>15234</v>
      </c>
      <c r="H28097">
        <v>42.28</v>
      </c>
      <c r="I28097" t="s">
        <v>5</v>
      </c>
      <c r="J28097">
        <v>42</v>
      </c>
      <c r="K28097">
        <v>2</v>
      </c>
      <c r="L28097" s="6">
        <v>28096</v>
      </c>
      <c r="M28097" t="str">
        <f t="shared" si="438"/>
        <v>1BDFREDERIC LATOUCHE7101442,28Appartement422</v>
      </c>
    </row>
    <row r="28098" spans="1:13" x14ac:dyDescent="0.2">
      <c r="A28098" s="4">
        <v>43987</v>
      </c>
      <c r="B28098">
        <v>135000</v>
      </c>
      <c r="C28098">
        <v>66</v>
      </c>
      <c r="F28098" t="s">
        <v>33</v>
      </c>
      <c r="G28098" t="s">
        <v>15173</v>
      </c>
      <c r="H28098">
        <v>89.74</v>
      </c>
      <c r="I28098" t="s">
        <v>5</v>
      </c>
      <c r="J28098">
        <v>93</v>
      </c>
      <c r="K28098">
        <v>3</v>
      </c>
      <c r="L28098" s="6">
        <v>28097</v>
      </c>
      <c r="M28098" t="str">
        <f t="shared" si="438"/>
        <v>66GRANDE RUE7107689,74Appartement933</v>
      </c>
    </row>
    <row r="28099" spans="1:13" x14ac:dyDescent="0.2">
      <c r="A28099" s="4">
        <v>43987</v>
      </c>
      <c r="B28099">
        <v>171900</v>
      </c>
      <c r="C28099">
        <v>1</v>
      </c>
      <c r="D28099" t="s">
        <v>10</v>
      </c>
      <c r="E28099" t="s">
        <v>2</v>
      </c>
      <c r="F28099" t="s">
        <v>2690</v>
      </c>
      <c r="G28099" t="s">
        <v>15173</v>
      </c>
      <c r="H28099">
        <v>105</v>
      </c>
      <c r="I28099" t="s">
        <v>5</v>
      </c>
      <c r="J28099">
        <v>102</v>
      </c>
      <c r="K28099">
        <v>5</v>
      </c>
      <c r="L28099" s="6">
        <v>28098</v>
      </c>
      <c r="M28099" t="str">
        <f t="shared" ref="M28099:M28162" si="439">_xlfn.CONCAT(C28099:K28099)</f>
        <v>1CRUEDE BOURGOGNE71076105Appartement1025</v>
      </c>
    </row>
    <row r="28100" spans="1:13" x14ac:dyDescent="0.2">
      <c r="A28100" s="4">
        <v>43987</v>
      </c>
      <c r="B28100">
        <v>346500</v>
      </c>
      <c r="C28100">
        <v>465</v>
      </c>
      <c r="E28100" t="s">
        <v>2</v>
      </c>
      <c r="F28100" t="s">
        <v>8276</v>
      </c>
      <c r="G28100" t="s">
        <v>15294</v>
      </c>
      <c r="H28100">
        <v>32.19</v>
      </c>
      <c r="I28100" t="s">
        <v>5</v>
      </c>
      <c r="J28100">
        <v>25</v>
      </c>
      <c r="K28100">
        <v>2</v>
      </c>
      <c r="L28100" s="6">
        <v>28099</v>
      </c>
      <c r="M28100" t="str">
        <f t="shared" si="439"/>
        <v>465RUEDES 9 CLES7127032,19Appartement252</v>
      </c>
    </row>
    <row r="28101" spans="1:13" x14ac:dyDescent="0.2">
      <c r="A28101" s="4">
        <v>43987</v>
      </c>
      <c r="B28101">
        <v>274200</v>
      </c>
      <c r="C28101">
        <v>24</v>
      </c>
      <c r="E28101" t="s">
        <v>18</v>
      </c>
      <c r="F28101" t="s">
        <v>8566</v>
      </c>
      <c r="G28101" t="s">
        <v>15113</v>
      </c>
      <c r="H28101">
        <v>62.63</v>
      </c>
      <c r="I28101" t="s">
        <v>5</v>
      </c>
      <c r="J28101">
        <v>63</v>
      </c>
      <c r="K28101">
        <v>3</v>
      </c>
      <c r="L28101" s="6">
        <v>28100</v>
      </c>
      <c r="M28101" t="str">
        <f t="shared" si="439"/>
        <v>24ALLCARDUCCI7404262,63Appartement633</v>
      </c>
    </row>
    <row r="28102" spans="1:13" x14ac:dyDescent="0.2">
      <c r="A28102" s="4">
        <v>43987</v>
      </c>
      <c r="B28102">
        <v>206000</v>
      </c>
      <c r="C28102">
        <v>140</v>
      </c>
      <c r="E28102" t="s">
        <v>2</v>
      </c>
      <c r="F28102" t="s">
        <v>8324</v>
      </c>
      <c r="G28102" t="s">
        <v>14767</v>
      </c>
      <c r="H28102">
        <v>8.7799999999999994</v>
      </c>
      <c r="I28102" t="s">
        <v>5</v>
      </c>
      <c r="J28102">
        <v>17</v>
      </c>
      <c r="K28102">
        <v>1</v>
      </c>
      <c r="L28102" s="6">
        <v>28101</v>
      </c>
      <c r="M28102" t="str">
        <f t="shared" si="439"/>
        <v>140RUEDE RIVOLI751018,78Appartement171</v>
      </c>
    </row>
    <row r="28103" spans="1:13" x14ac:dyDescent="0.2">
      <c r="A28103" s="4">
        <v>43987</v>
      </c>
      <c r="B28103">
        <v>182351</v>
      </c>
      <c r="C28103">
        <v>21</v>
      </c>
      <c r="E28103" t="s">
        <v>2</v>
      </c>
      <c r="F28103" t="s">
        <v>13150</v>
      </c>
      <c r="G28103" t="s">
        <v>14387</v>
      </c>
      <c r="H28103">
        <v>61.16</v>
      </c>
      <c r="I28103" t="s">
        <v>5</v>
      </c>
      <c r="J28103">
        <v>65</v>
      </c>
      <c r="K28103">
        <v>3</v>
      </c>
      <c r="L28103" s="6">
        <v>28102</v>
      </c>
      <c r="M28103" t="str">
        <f t="shared" si="439"/>
        <v>21RUEDE TURBIGO7510261,16Appartement653</v>
      </c>
    </row>
    <row r="28104" spans="1:13" x14ac:dyDescent="0.2">
      <c r="A28104" s="4">
        <v>43987</v>
      </c>
      <c r="B28104">
        <v>130000</v>
      </c>
      <c r="C28104">
        <v>168</v>
      </c>
      <c r="E28104" t="s">
        <v>2</v>
      </c>
      <c r="F28104" t="s">
        <v>3434</v>
      </c>
      <c r="G28104" t="s">
        <v>14388</v>
      </c>
      <c r="H28104">
        <v>8.07</v>
      </c>
      <c r="I28104" t="s">
        <v>5</v>
      </c>
      <c r="J28104">
        <v>9</v>
      </c>
      <c r="K28104">
        <v>1</v>
      </c>
      <c r="L28104" s="6">
        <v>28103</v>
      </c>
      <c r="M28104" t="str">
        <f t="shared" si="439"/>
        <v>168RUEDU TEMPLE751038,07Appartement91</v>
      </c>
    </row>
    <row r="28105" spans="1:13" x14ac:dyDescent="0.2">
      <c r="A28105" s="4">
        <v>43987</v>
      </c>
      <c r="B28105">
        <v>48300</v>
      </c>
      <c r="C28105">
        <v>38</v>
      </c>
      <c r="E28105" t="s">
        <v>2</v>
      </c>
      <c r="F28105" t="s">
        <v>13107</v>
      </c>
      <c r="G28105" t="s">
        <v>14388</v>
      </c>
      <c r="H28105">
        <v>22.71</v>
      </c>
      <c r="I28105" t="s">
        <v>5</v>
      </c>
      <c r="J28105">
        <v>25</v>
      </c>
      <c r="K28105">
        <v>2</v>
      </c>
      <c r="L28105" s="6">
        <v>28104</v>
      </c>
      <c r="M28105" t="str">
        <f t="shared" si="439"/>
        <v>38RUEDE SAINTONGE7510322,71Appartement252</v>
      </c>
    </row>
    <row r="28106" spans="1:13" x14ac:dyDescent="0.2">
      <c r="A28106" s="4">
        <v>43987</v>
      </c>
      <c r="B28106">
        <v>120000</v>
      </c>
      <c r="C28106">
        <v>4</v>
      </c>
      <c r="E28106" t="s">
        <v>2</v>
      </c>
      <c r="F28106" t="s">
        <v>13130</v>
      </c>
      <c r="G28106" t="s">
        <v>14388</v>
      </c>
      <c r="H28106">
        <v>58.32</v>
      </c>
      <c r="I28106" t="s">
        <v>5</v>
      </c>
      <c r="J28106">
        <v>58</v>
      </c>
      <c r="K28106">
        <v>2</v>
      </c>
      <c r="L28106" s="6">
        <v>28105</v>
      </c>
      <c r="M28106" t="str">
        <f t="shared" si="439"/>
        <v>4RUEDES FILLES DU CALVAIRE7510358,32Appartement582</v>
      </c>
    </row>
    <row r="28107" spans="1:13" x14ac:dyDescent="0.2">
      <c r="A28107" s="4">
        <v>43987</v>
      </c>
      <c r="B28107">
        <v>116000</v>
      </c>
      <c r="C28107">
        <v>13</v>
      </c>
      <c r="E28107" t="s">
        <v>2</v>
      </c>
      <c r="F28107" t="s">
        <v>14187</v>
      </c>
      <c r="G28107" t="s">
        <v>14389</v>
      </c>
      <c r="H28107">
        <v>45.8</v>
      </c>
      <c r="I28107" t="s">
        <v>5</v>
      </c>
      <c r="J28107">
        <v>65</v>
      </c>
      <c r="K28107">
        <v>2</v>
      </c>
      <c r="L28107" s="6">
        <v>28106</v>
      </c>
      <c r="M28107" t="str">
        <f t="shared" si="439"/>
        <v>13RUEDES ECOUFFES7510445,8Appartement652</v>
      </c>
    </row>
    <row r="28108" spans="1:13" x14ac:dyDescent="0.2">
      <c r="A28108" s="4">
        <v>43987</v>
      </c>
      <c r="B28108">
        <v>56000</v>
      </c>
      <c r="C28108">
        <v>62</v>
      </c>
      <c r="E28108" t="s">
        <v>2</v>
      </c>
      <c r="F28108" t="s">
        <v>13197</v>
      </c>
      <c r="G28108" t="s">
        <v>14882</v>
      </c>
      <c r="H28108">
        <v>81</v>
      </c>
      <c r="I28108" t="s">
        <v>5</v>
      </c>
      <c r="J28108">
        <v>82</v>
      </c>
      <c r="K28108">
        <v>2</v>
      </c>
      <c r="L28108" s="6">
        <v>28107</v>
      </c>
      <c r="M28108" t="str">
        <f t="shared" si="439"/>
        <v>62RUEPIERRE CHARRON7510881Appartement822</v>
      </c>
    </row>
    <row r="28109" spans="1:13" x14ac:dyDescent="0.2">
      <c r="A28109" s="4">
        <v>43987</v>
      </c>
      <c r="B28109">
        <v>120000</v>
      </c>
      <c r="C28109">
        <v>4</v>
      </c>
      <c r="E28109" t="s">
        <v>7</v>
      </c>
      <c r="F28109" t="s">
        <v>2542</v>
      </c>
      <c r="G28109" t="s">
        <v>14882</v>
      </c>
      <c r="H28109">
        <v>170.11</v>
      </c>
      <c r="I28109" t="s">
        <v>5</v>
      </c>
      <c r="J28109">
        <v>190</v>
      </c>
      <c r="K28109">
        <v>6</v>
      </c>
      <c r="L28109" s="6">
        <v>28108</v>
      </c>
      <c r="M28109" t="str">
        <f t="shared" si="439"/>
        <v>4AVHOCHE75108170,11Appartement1906</v>
      </c>
    </row>
    <row r="28110" spans="1:13" x14ac:dyDescent="0.2">
      <c r="A28110" s="4">
        <v>43987</v>
      </c>
      <c r="B28110">
        <v>10000</v>
      </c>
      <c r="C28110">
        <v>56</v>
      </c>
      <c r="E28110" t="s">
        <v>2</v>
      </c>
      <c r="F28110" t="s">
        <v>642</v>
      </c>
      <c r="G28110" t="s">
        <v>14882</v>
      </c>
      <c r="H28110">
        <v>3.64</v>
      </c>
      <c r="I28110" t="s">
        <v>5</v>
      </c>
      <c r="J28110">
        <v>5</v>
      </c>
      <c r="K28110">
        <v>1</v>
      </c>
      <c r="L28110" s="6">
        <v>28109</v>
      </c>
      <c r="M28110" t="str">
        <f t="shared" si="439"/>
        <v>56RUEDU ROCHER751083,64Appartement51</v>
      </c>
    </row>
    <row r="28111" spans="1:13" x14ac:dyDescent="0.2">
      <c r="A28111" s="4">
        <v>43987</v>
      </c>
      <c r="B28111">
        <v>838910</v>
      </c>
      <c r="C28111">
        <v>24</v>
      </c>
      <c r="E28111" t="s">
        <v>2</v>
      </c>
      <c r="F28111" t="s">
        <v>7256</v>
      </c>
      <c r="G28111" t="s">
        <v>14628</v>
      </c>
      <c r="H28111">
        <v>20.11</v>
      </c>
      <c r="I28111" t="s">
        <v>5</v>
      </c>
      <c r="J28111">
        <v>36</v>
      </c>
      <c r="K28111">
        <v>2</v>
      </c>
      <c r="L28111" s="6">
        <v>28110</v>
      </c>
      <c r="M28111" t="str">
        <f t="shared" si="439"/>
        <v>24RUESAINT LAZARE7510920,11Appartement362</v>
      </c>
    </row>
    <row r="28112" spans="1:13" x14ac:dyDescent="0.2">
      <c r="A28112" s="4">
        <v>43987</v>
      </c>
      <c r="B28112">
        <v>101080</v>
      </c>
      <c r="C28112">
        <v>257</v>
      </c>
      <c r="E28112" t="s">
        <v>2</v>
      </c>
      <c r="F28112" t="s">
        <v>13336</v>
      </c>
      <c r="G28112" t="s">
        <v>14284</v>
      </c>
      <c r="H28112">
        <v>32.04</v>
      </c>
      <c r="I28112" t="s">
        <v>5</v>
      </c>
      <c r="J28112">
        <v>31</v>
      </c>
      <c r="K28112">
        <v>1</v>
      </c>
      <c r="L28112" s="6">
        <v>28111</v>
      </c>
      <c r="M28112" t="str">
        <f t="shared" si="439"/>
        <v>257RUEDU FBG ST MARTIN7511032,04Appartement311</v>
      </c>
    </row>
    <row r="28113" spans="1:13" x14ac:dyDescent="0.2">
      <c r="A28113" s="4">
        <v>43987</v>
      </c>
      <c r="B28113">
        <v>330210</v>
      </c>
      <c r="C28113">
        <v>110</v>
      </c>
      <c r="E28113" t="s">
        <v>2</v>
      </c>
      <c r="F28113" t="s">
        <v>13372</v>
      </c>
      <c r="G28113" t="s">
        <v>14284</v>
      </c>
      <c r="H28113">
        <v>9.01</v>
      </c>
      <c r="I28113" t="s">
        <v>5</v>
      </c>
      <c r="J28113">
        <v>11</v>
      </c>
      <c r="K28113">
        <v>1</v>
      </c>
      <c r="L28113" s="6">
        <v>28112</v>
      </c>
      <c r="M28113" t="str">
        <f t="shared" si="439"/>
        <v>110RUEDU FBG POISSONNIERE751109,01Appartement111</v>
      </c>
    </row>
    <row r="28114" spans="1:13" x14ac:dyDescent="0.2">
      <c r="A28114" s="4">
        <v>43987</v>
      </c>
      <c r="B28114">
        <v>815000</v>
      </c>
      <c r="C28114">
        <v>24</v>
      </c>
      <c r="E28114" t="s">
        <v>2</v>
      </c>
      <c r="F28114" t="s">
        <v>13336</v>
      </c>
      <c r="G28114" t="s">
        <v>14284</v>
      </c>
      <c r="H28114">
        <v>28.78</v>
      </c>
      <c r="I28114" t="s">
        <v>5</v>
      </c>
      <c r="J28114">
        <v>23</v>
      </c>
      <c r="K28114">
        <v>2</v>
      </c>
      <c r="L28114" s="6">
        <v>28113</v>
      </c>
      <c r="M28114" t="str">
        <f t="shared" si="439"/>
        <v>24RUEDU FBG ST MARTIN7511028,78Appartement232</v>
      </c>
    </row>
    <row r="28115" spans="1:13" x14ac:dyDescent="0.2">
      <c r="A28115" s="4">
        <v>43987</v>
      </c>
      <c r="B28115">
        <v>610000</v>
      </c>
      <c r="C28115">
        <v>13</v>
      </c>
      <c r="E28115" t="s">
        <v>2</v>
      </c>
      <c r="F28115" t="s">
        <v>9365</v>
      </c>
      <c r="G28115" t="s">
        <v>14284</v>
      </c>
      <c r="H28115">
        <v>58.46</v>
      </c>
      <c r="I28115" t="s">
        <v>5</v>
      </c>
      <c r="J28115">
        <v>60</v>
      </c>
      <c r="K28115">
        <v>2</v>
      </c>
      <c r="L28115" s="6">
        <v>28114</v>
      </c>
      <c r="M28115" t="str">
        <f t="shared" si="439"/>
        <v>13RUELUCIEN SAMPAIX7511058,46Appartement602</v>
      </c>
    </row>
    <row r="28116" spans="1:13" x14ac:dyDescent="0.2">
      <c r="A28116" s="4">
        <v>43987</v>
      </c>
      <c r="B28116">
        <v>1340000</v>
      </c>
      <c r="C28116">
        <v>29</v>
      </c>
      <c r="E28116" t="s">
        <v>46</v>
      </c>
      <c r="F28116" t="s">
        <v>702</v>
      </c>
      <c r="G28116" t="s">
        <v>14285</v>
      </c>
      <c r="H28116">
        <v>17.440000000000001</v>
      </c>
      <c r="I28116" t="s">
        <v>5</v>
      </c>
      <c r="J28116">
        <v>25</v>
      </c>
      <c r="K28116">
        <v>1</v>
      </c>
      <c r="L28116" s="6">
        <v>28115</v>
      </c>
      <c r="M28116" t="str">
        <f t="shared" si="439"/>
        <v>29BDJULES FERRY7511117,44Appartement251</v>
      </c>
    </row>
    <row r="28117" spans="1:13" x14ac:dyDescent="0.2">
      <c r="A28117" s="4">
        <v>43987</v>
      </c>
      <c r="B28117">
        <v>2100000</v>
      </c>
      <c r="C28117">
        <v>8</v>
      </c>
      <c r="D28117" t="s">
        <v>4</v>
      </c>
      <c r="E28117" t="s">
        <v>2</v>
      </c>
      <c r="F28117" t="s">
        <v>13449</v>
      </c>
      <c r="G28117" t="s">
        <v>14285</v>
      </c>
      <c r="H28117">
        <v>40.47</v>
      </c>
      <c r="I28117" t="s">
        <v>5</v>
      </c>
      <c r="J28117">
        <v>38</v>
      </c>
      <c r="K28117">
        <v>3</v>
      </c>
      <c r="L28117" s="6">
        <v>28116</v>
      </c>
      <c r="M28117" t="str">
        <f t="shared" si="439"/>
        <v>8BRUEDEGUERRY7511140,47Appartement383</v>
      </c>
    </row>
    <row r="28118" spans="1:13" x14ac:dyDescent="0.2">
      <c r="A28118" s="4">
        <v>43987</v>
      </c>
      <c r="B28118">
        <v>15000</v>
      </c>
      <c r="C28118">
        <v>64</v>
      </c>
      <c r="E28118" t="s">
        <v>2</v>
      </c>
      <c r="F28118" t="s">
        <v>13424</v>
      </c>
      <c r="G28118" t="s">
        <v>14285</v>
      </c>
      <c r="H28118">
        <v>25.64</v>
      </c>
      <c r="I28118" t="s">
        <v>5</v>
      </c>
      <c r="J28118">
        <v>25</v>
      </c>
      <c r="K28118">
        <v>2</v>
      </c>
      <c r="L28118" s="6">
        <v>28117</v>
      </c>
      <c r="M28118" t="str">
        <f t="shared" si="439"/>
        <v>64RUEOBERKAMPF7511125,64Appartement252</v>
      </c>
    </row>
    <row r="28119" spans="1:13" x14ac:dyDescent="0.2">
      <c r="A28119" s="4">
        <v>43987</v>
      </c>
      <c r="B28119">
        <v>257040</v>
      </c>
      <c r="C28119">
        <v>15</v>
      </c>
      <c r="E28119" t="s">
        <v>899</v>
      </c>
      <c r="F28119" t="s">
        <v>13505</v>
      </c>
      <c r="G28119" t="s">
        <v>14285</v>
      </c>
      <c r="H28119">
        <v>29.47</v>
      </c>
      <c r="I28119" t="s">
        <v>5</v>
      </c>
      <c r="J28119">
        <v>30</v>
      </c>
      <c r="K28119">
        <v>2</v>
      </c>
      <c r="L28119" s="6">
        <v>28118</v>
      </c>
      <c r="M28119" t="str">
        <f t="shared" si="439"/>
        <v>15PASCOURTOIS7511129,47Appartement302</v>
      </c>
    </row>
    <row r="28120" spans="1:13" x14ac:dyDescent="0.2">
      <c r="A28120" s="4">
        <v>43987</v>
      </c>
      <c r="B28120">
        <v>340000</v>
      </c>
      <c r="C28120">
        <v>157</v>
      </c>
      <c r="E28120" t="s">
        <v>46</v>
      </c>
      <c r="F28120" t="s">
        <v>1263</v>
      </c>
      <c r="G28120" t="s">
        <v>14285</v>
      </c>
      <c r="H28120">
        <v>44.56</v>
      </c>
      <c r="I28120" t="s">
        <v>5</v>
      </c>
      <c r="J28120">
        <v>49</v>
      </c>
      <c r="K28120">
        <v>2</v>
      </c>
      <c r="L28120" s="6">
        <v>28119</v>
      </c>
      <c r="M28120" t="str">
        <f t="shared" si="439"/>
        <v>157BDVOLTAIRE7511144,56Appartement492</v>
      </c>
    </row>
    <row r="28121" spans="1:13" x14ac:dyDescent="0.2">
      <c r="A28121" s="4">
        <v>43987</v>
      </c>
      <c r="B28121">
        <v>89500</v>
      </c>
      <c r="C28121">
        <v>43</v>
      </c>
      <c r="E28121" t="s">
        <v>2</v>
      </c>
      <c r="F28121" t="s">
        <v>1035</v>
      </c>
      <c r="G28121" t="s">
        <v>14285</v>
      </c>
      <c r="H28121">
        <v>27.35</v>
      </c>
      <c r="I28121" t="s">
        <v>5</v>
      </c>
      <c r="J28121">
        <v>25</v>
      </c>
      <c r="K28121">
        <v>1</v>
      </c>
      <c r="L28121" s="6">
        <v>28120</v>
      </c>
      <c r="M28121" t="str">
        <f t="shared" si="439"/>
        <v>43RUEDE LA ROQUETTE7511127,35Appartement251</v>
      </c>
    </row>
    <row r="28122" spans="1:13" x14ac:dyDescent="0.2">
      <c r="A28122" s="4">
        <v>43987</v>
      </c>
      <c r="B28122">
        <v>307000</v>
      </c>
      <c r="C28122">
        <v>5</v>
      </c>
      <c r="E28122" t="s">
        <v>2</v>
      </c>
      <c r="F28122" t="s">
        <v>13457</v>
      </c>
      <c r="G28122" t="s">
        <v>14285</v>
      </c>
      <c r="H28122">
        <v>13.09</v>
      </c>
      <c r="I28122" t="s">
        <v>5</v>
      </c>
      <c r="J28122">
        <v>15</v>
      </c>
      <c r="K28122">
        <v>2</v>
      </c>
      <c r="L28122" s="6">
        <v>28121</v>
      </c>
      <c r="M28122" t="str">
        <f t="shared" si="439"/>
        <v>5RUEDE LA MAIN D OR7511113,09Appartement152</v>
      </c>
    </row>
    <row r="28123" spans="1:13" x14ac:dyDescent="0.2">
      <c r="A28123" s="4">
        <v>43987</v>
      </c>
      <c r="B28123">
        <v>560000</v>
      </c>
      <c r="C28123">
        <v>122</v>
      </c>
      <c r="E28123" t="s">
        <v>2</v>
      </c>
      <c r="F28123" t="s">
        <v>13413</v>
      </c>
      <c r="G28123" t="s">
        <v>14286</v>
      </c>
      <c r="H28123">
        <v>44.89</v>
      </c>
      <c r="I28123" t="s">
        <v>5</v>
      </c>
      <c r="J28123">
        <v>44</v>
      </c>
      <c r="K28123">
        <v>3</v>
      </c>
      <c r="L28123" s="6">
        <v>28122</v>
      </c>
      <c r="M28123" t="str">
        <f t="shared" si="439"/>
        <v>122RUEDE PICPUS7511244,89Appartement443</v>
      </c>
    </row>
    <row r="28124" spans="1:13" x14ac:dyDescent="0.2">
      <c r="A28124" s="4">
        <v>43987</v>
      </c>
      <c r="B28124">
        <v>230650</v>
      </c>
      <c r="C28124">
        <v>192</v>
      </c>
      <c r="E28124" t="s">
        <v>7</v>
      </c>
      <c r="F28124" t="s">
        <v>2649</v>
      </c>
      <c r="G28124" t="s">
        <v>14286</v>
      </c>
      <c r="H28124">
        <v>26.01</v>
      </c>
      <c r="I28124" t="s">
        <v>5</v>
      </c>
      <c r="J28124">
        <v>27</v>
      </c>
      <c r="K28124">
        <v>2</v>
      </c>
      <c r="L28124" s="6">
        <v>28123</v>
      </c>
      <c r="M28124" t="str">
        <f t="shared" si="439"/>
        <v>192AVDAUMESNIL7511226,01Appartement272</v>
      </c>
    </row>
    <row r="28125" spans="1:13" x14ac:dyDescent="0.2">
      <c r="A28125" s="4">
        <v>43987</v>
      </c>
      <c r="B28125">
        <v>463000</v>
      </c>
      <c r="C28125">
        <v>34</v>
      </c>
      <c r="E28125" t="s">
        <v>2</v>
      </c>
      <c r="F28125" t="s">
        <v>13413</v>
      </c>
      <c r="G28125" t="s">
        <v>14286</v>
      </c>
      <c r="H28125">
        <v>57.45</v>
      </c>
      <c r="I28125" t="s">
        <v>5</v>
      </c>
      <c r="J28125">
        <v>55</v>
      </c>
      <c r="K28125">
        <v>2</v>
      </c>
      <c r="L28125" s="6">
        <v>28124</v>
      </c>
      <c r="M28125" t="str">
        <f t="shared" si="439"/>
        <v>34RUEDE PICPUS7511257,45Appartement552</v>
      </c>
    </row>
    <row r="28126" spans="1:13" x14ac:dyDescent="0.2">
      <c r="A28126" s="4">
        <v>43987</v>
      </c>
      <c r="B28126">
        <v>269000</v>
      </c>
      <c r="C28126">
        <v>50</v>
      </c>
      <c r="E28126" t="s">
        <v>2</v>
      </c>
      <c r="F28126" t="s">
        <v>13413</v>
      </c>
      <c r="G28126" t="s">
        <v>14286</v>
      </c>
      <c r="H28126">
        <v>101.09</v>
      </c>
      <c r="I28126" t="s">
        <v>5</v>
      </c>
      <c r="J28126">
        <v>102</v>
      </c>
      <c r="K28126">
        <v>5</v>
      </c>
      <c r="L28126" s="6">
        <v>28125</v>
      </c>
      <c r="M28126" t="str">
        <f t="shared" si="439"/>
        <v>50RUEDE PICPUS75112101,09Appartement1025</v>
      </c>
    </row>
    <row r="28127" spans="1:13" x14ac:dyDescent="0.2">
      <c r="A28127" s="4">
        <v>43987</v>
      </c>
      <c r="B28127">
        <v>300000</v>
      </c>
      <c r="C28127">
        <v>16</v>
      </c>
      <c r="E28127" t="s">
        <v>7</v>
      </c>
      <c r="F28127" t="s">
        <v>1388</v>
      </c>
      <c r="G28127" t="s">
        <v>14286</v>
      </c>
      <c r="H28127">
        <v>97.6</v>
      </c>
      <c r="I28127" t="s">
        <v>5</v>
      </c>
      <c r="J28127">
        <v>100</v>
      </c>
      <c r="K28127">
        <v>5</v>
      </c>
      <c r="L28127" s="6">
        <v>28126</v>
      </c>
      <c r="M28127" t="str">
        <f t="shared" si="439"/>
        <v>16AVLEDRU ROLLIN7511297,6Appartement1005</v>
      </c>
    </row>
    <row r="28128" spans="1:13" x14ac:dyDescent="0.2">
      <c r="A28128" s="4">
        <v>43987</v>
      </c>
      <c r="B28128">
        <v>498000</v>
      </c>
      <c r="C28128">
        <v>11</v>
      </c>
      <c r="E28128" t="s">
        <v>2</v>
      </c>
      <c r="F28128" t="s">
        <v>9539</v>
      </c>
      <c r="G28128" t="s">
        <v>14286</v>
      </c>
      <c r="H28128">
        <v>53.4</v>
      </c>
      <c r="I28128" t="s">
        <v>5</v>
      </c>
      <c r="J28128">
        <v>55</v>
      </c>
      <c r="K28128">
        <v>3</v>
      </c>
      <c r="L28128" s="6">
        <v>28127</v>
      </c>
      <c r="M28128" t="str">
        <f t="shared" si="439"/>
        <v>11RUECROZATIER7511253,4Appartement553</v>
      </c>
    </row>
    <row r="28129" spans="1:13" x14ac:dyDescent="0.2">
      <c r="A28129" s="4">
        <v>43987</v>
      </c>
      <c r="B28129">
        <v>331000</v>
      </c>
      <c r="C28129">
        <v>6</v>
      </c>
      <c r="E28129" t="s">
        <v>2</v>
      </c>
      <c r="F28129" t="s">
        <v>474</v>
      </c>
      <c r="G28129" t="s">
        <v>14392</v>
      </c>
      <c r="H28129">
        <v>98.05</v>
      </c>
      <c r="I28129" t="s">
        <v>5</v>
      </c>
      <c r="J28129">
        <v>136</v>
      </c>
      <c r="K28129">
        <v>5</v>
      </c>
      <c r="L28129" s="6">
        <v>28128</v>
      </c>
      <c r="M28129" t="str">
        <f t="shared" si="439"/>
        <v>6RUECASSINI7511498,05Appartement1365</v>
      </c>
    </row>
    <row r="28130" spans="1:13" x14ac:dyDescent="0.2">
      <c r="A28130" s="4">
        <v>43987</v>
      </c>
      <c r="B28130">
        <v>130000</v>
      </c>
      <c r="C28130">
        <v>63</v>
      </c>
      <c r="E28130" t="s">
        <v>2</v>
      </c>
      <c r="F28130" t="s">
        <v>13601</v>
      </c>
      <c r="G28130" t="s">
        <v>14392</v>
      </c>
      <c r="H28130">
        <v>11.12</v>
      </c>
      <c r="I28130" t="s">
        <v>5</v>
      </c>
      <c r="J28130">
        <v>15</v>
      </c>
      <c r="K28130">
        <v>1</v>
      </c>
      <c r="L28130" s="6">
        <v>28129</v>
      </c>
      <c r="M28130" t="str">
        <f t="shared" si="439"/>
        <v>63RUEDU MONTPARNASSE7511411,12Appartement151</v>
      </c>
    </row>
    <row r="28131" spans="1:13" x14ac:dyDescent="0.2">
      <c r="A28131" s="4">
        <v>43987</v>
      </c>
      <c r="B28131">
        <v>478900</v>
      </c>
      <c r="C28131">
        <v>9</v>
      </c>
      <c r="E28131" t="s">
        <v>1358</v>
      </c>
      <c r="F28131" t="s">
        <v>13636</v>
      </c>
      <c r="G28131" t="s">
        <v>14392</v>
      </c>
      <c r="H28131">
        <v>34.36</v>
      </c>
      <c r="I28131" t="s">
        <v>5</v>
      </c>
      <c r="J28131">
        <v>35</v>
      </c>
      <c r="K28131">
        <v>1</v>
      </c>
      <c r="L28131" s="6">
        <v>28130</v>
      </c>
      <c r="M28131" t="str">
        <f t="shared" si="439"/>
        <v>9VLAVIRGINIE7511434,36Appartement351</v>
      </c>
    </row>
    <row r="28132" spans="1:13" x14ac:dyDescent="0.2">
      <c r="A28132" s="4">
        <v>43987</v>
      </c>
      <c r="B28132">
        <v>259500</v>
      </c>
      <c r="C28132">
        <v>41</v>
      </c>
      <c r="E28132" t="s">
        <v>2</v>
      </c>
      <c r="F28132" t="s">
        <v>9351</v>
      </c>
      <c r="G28132" t="s">
        <v>14392</v>
      </c>
      <c r="H28132">
        <v>12.77</v>
      </c>
      <c r="I28132" t="s">
        <v>5</v>
      </c>
      <c r="J28132">
        <v>12</v>
      </c>
      <c r="K28132">
        <v>1</v>
      </c>
      <c r="L28132" s="6">
        <v>28131</v>
      </c>
      <c r="M28132" t="str">
        <f t="shared" si="439"/>
        <v>41RUEPAUL FORT7511412,77Appartement121</v>
      </c>
    </row>
    <row r="28133" spans="1:13" x14ac:dyDescent="0.2">
      <c r="A28133" s="4">
        <v>43987</v>
      </c>
      <c r="B28133">
        <v>605000</v>
      </c>
      <c r="C28133">
        <v>17</v>
      </c>
      <c r="E28133" t="s">
        <v>2</v>
      </c>
      <c r="F28133" t="s">
        <v>13649</v>
      </c>
      <c r="G28133" t="s">
        <v>14287</v>
      </c>
      <c r="H28133">
        <v>68.34</v>
      </c>
      <c r="I28133" t="s">
        <v>5</v>
      </c>
      <c r="J28133">
        <v>67</v>
      </c>
      <c r="K28133">
        <v>4</v>
      </c>
      <c r="L28133" s="6">
        <v>28132</v>
      </c>
      <c r="M28133" t="str">
        <f t="shared" si="439"/>
        <v>17RUEDESNOUETTES7511568,34Appartement674</v>
      </c>
    </row>
    <row r="28134" spans="1:13" x14ac:dyDescent="0.2">
      <c r="A28134" s="4">
        <v>43987</v>
      </c>
      <c r="B28134">
        <v>986000</v>
      </c>
      <c r="C28134">
        <v>11</v>
      </c>
      <c r="E28134" t="s">
        <v>1957</v>
      </c>
      <c r="F28134" t="s">
        <v>13749</v>
      </c>
      <c r="G28134" t="s">
        <v>14287</v>
      </c>
      <c r="H28134">
        <v>82.05</v>
      </c>
      <c r="I28134" t="s">
        <v>5</v>
      </c>
      <c r="J28134">
        <v>80</v>
      </c>
      <c r="K28134">
        <v>4</v>
      </c>
      <c r="L28134" s="6">
        <v>28133</v>
      </c>
      <c r="M28134" t="str">
        <f t="shared" si="439"/>
        <v>11SQCHARLES LAURENT7511582,05Appartement804</v>
      </c>
    </row>
    <row r="28135" spans="1:13" x14ac:dyDescent="0.2">
      <c r="A28135" s="4">
        <v>43987</v>
      </c>
      <c r="B28135">
        <v>1000000</v>
      </c>
      <c r="C28135">
        <v>64</v>
      </c>
      <c r="E28135" t="s">
        <v>7</v>
      </c>
      <c r="F28135" t="s">
        <v>13745</v>
      </c>
      <c r="G28135" t="s">
        <v>14287</v>
      </c>
      <c r="H28135">
        <v>33.97</v>
      </c>
      <c r="I28135" t="s">
        <v>5</v>
      </c>
      <c r="J28135">
        <v>32</v>
      </c>
      <c r="K28135">
        <v>2</v>
      </c>
      <c r="L28135" s="6">
        <v>28134</v>
      </c>
      <c r="M28135" t="str">
        <f t="shared" si="439"/>
        <v>64AVDE SAXE7511533,97Appartement322</v>
      </c>
    </row>
    <row r="28136" spans="1:13" x14ac:dyDescent="0.2">
      <c r="A28136" s="4">
        <v>43987</v>
      </c>
      <c r="B28136">
        <v>607000</v>
      </c>
      <c r="C28136">
        <v>50</v>
      </c>
      <c r="E28136" t="s">
        <v>2</v>
      </c>
      <c r="F28136" t="s">
        <v>13653</v>
      </c>
      <c r="G28136" t="s">
        <v>14287</v>
      </c>
      <c r="H28136">
        <v>27.19</v>
      </c>
      <c r="I28136" t="s">
        <v>5</v>
      </c>
      <c r="J28136">
        <v>39</v>
      </c>
      <c r="K28136">
        <v>2</v>
      </c>
      <c r="L28136" s="6">
        <v>28135</v>
      </c>
      <c r="M28136" t="str">
        <f t="shared" si="439"/>
        <v>50RUEDE LA CROIX NIVERT7511527,19Appartement392</v>
      </c>
    </row>
    <row r="28137" spans="1:13" x14ac:dyDescent="0.2">
      <c r="A28137" s="4">
        <v>43987</v>
      </c>
      <c r="B28137">
        <v>1930000</v>
      </c>
      <c r="C28137">
        <v>4</v>
      </c>
      <c r="E28137" t="s">
        <v>2</v>
      </c>
      <c r="F28137" t="s">
        <v>13706</v>
      </c>
      <c r="G28137" t="s">
        <v>14287</v>
      </c>
      <c r="H28137">
        <v>38.39</v>
      </c>
      <c r="I28137" t="s">
        <v>5</v>
      </c>
      <c r="J28137">
        <v>35</v>
      </c>
      <c r="K28137">
        <v>2</v>
      </c>
      <c r="L28137" s="6">
        <v>28136</v>
      </c>
      <c r="M28137" t="str">
        <f t="shared" si="439"/>
        <v>4RUEGRAMME7511538,39Appartement352</v>
      </c>
    </row>
    <row r="28138" spans="1:13" x14ac:dyDescent="0.2">
      <c r="A28138" s="4">
        <v>43987</v>
      </c>
      <c r="B28138">
        <v>141500</v>
      </c>
      <c r="C28138">
        <v>15</v>
      </c>
      <c r="E28138" t="s">
        <v>46</v>
      </c>
      <c r="F28138" t="s">
        <v>9396</v>
      </c>
      <c r="G28138" t="s">
        <v>14528</v>
      </c>
      <c r="H28138">
        <v>18.05</v>
      </c>
      <c r="I28138" t="s">
        <v>5</v>
      </c>
      <c r="J28138">
        <v>18</v>
      </c>
      <c r="K28138">
        <v>1</v>
      </c>
      <c r="L28138" s="6">
        <v>28137</v>
      </c>
      <c r="M28138" t="str">
        <f t="shared" si="439"/>
        <v>15BDEXELMANS7511618,05Appartement181</v>
      </c>
    </row>
    <row r="28139" spans="1:13" x14ac:dyDescent="0.2">
      <c r="A28139" s="4">
        <v>43987</v>
      </c>
      <c r="B28139">
        <v>295000</v>
      </c>
      <c r="C28139">
        <v>51</v>
      </c>
      <c r="E28139" t="s">
        <v>2</v>
      </c>
      <c r="F28139" t="s">
        <v>13773</v>
      </c>
      <c r="G28139" t="s">
        <v>14528</v>
      </c>
      <c r="H28139">
        <v>131.85</v>
      </c>
      <c r="I28139" t="s">
        <v>5</v>
      </c>
      <c r="J28139">
        <v>132</v>
      </c>
      <c r="K28139">
        <v>5</v>
      </c>
      <c r="L28139" s="6">
        <v>28138</v>
      </c>
      <c r="M28139" t="str">
        <f t="shared" si="439"/>
        <v>51RUEDU GAL DELESTRAINT75116131,85Appartement1325</v>
      </c>
    </row>
    <row r="28140" spans="1:13" x14ac:dyDescent="0.2">
      <c r="A28140" s="4">
        <v>43987</v>
      </c>
      <c r="B28140">
        <v>147100</v>
      </c>
      <c r="C28140">
        <v>34</v>
      </c>
      <c r="E28140" t="s">
        <v>2</v>
      </c>
      <c r="F28140" t="s">
        <v>11124</v>
      </c>
      <c r="G28140" t="s">
        <v>14528</v>
      </c>
      <c r="H28140">
        <v>115.37</v>
      </c>
      <c r="I28140" t="s">
        <v>5</v>
      </c>
      <c r="J28140">
        <v>5</v>
      </c>
      <c r="K28140">
        <v>1</v>
      </c>
      <c r="L28140" s="6">
        <v>28139</v>
      </c>
      <c r="M28140" t="str">
        <f t="shared" si="439"/>
        <v>34RUEERLANGER75116115,37Appartement51</v>
      </c>
    </row>
    <row r="28141" spans="1:13" x14ac:dyDescent="0.2">
      <c r="A28141" s="4">
        <v>43987</v>
      </c>
      <c r="B28141">
        <v>600000</v>
      </c>
      <c r="C28141">
        <v>19</v>
      </c>
      <c r="E28141" t="s">
        <v>2</v>
      </c>
      <c r="F28141" t="s">
        <v>13781</v>
      </c>
      <c r="G28141" t="s">
        <v>14528</v>
      </c>
      <c r="H28141">
        <v>71.349999999999994</v>
      </c>
      <c r="I28141" t="s">
        <v>5</v>
      </c>
      <c r="J28141">
        <v>78</v>
      </c>
      <c r="K28141">
        <v>4</v>
      </c>
      <c r="L28141" s="6">
        <v>28140</v>
      </c>
      <c r="M28141" t="str">
        <f t="shared" si="439"/>
        <v>19RUEPIERRE GUERIN7511671,35Appartement784</v>
      </c>
    </row>
    <row r="28142" spans="1:13" x14ac:dyDescent="0.2">
      <c r="A28142" s="4">
        <v>43987</v>
      </c>
      <c r="B28142">
        <v>940000</v>
      </c>
      <c r="C28142">
        <v>14</v>
      </c>
      <c r="E28142" t="s">
        <v>2</v>
      </c>
      <c r="F28142" t="s">
        <v>422</v>
      </c>
      <c r="G28142" t="s">
        <v>14528</v>
      </c>
      <c r="H28142">
        <v>79.400000000000006</v>
      </c>
      <c r="I28142" t="s">
        <v>5</v>
      </c>
      <c r="J28142">
        <v>95</v>
      </c>
      <c r="K28142">
        <v>3</v>
      </c>
      <c r="L28142" s="6">
        <v>28141</v>
      </c>
      <c r="M28142" t="str">
        <f t="shared" si="439"/>
        <v>14RUEDES MARRONNIERS7511679,4Appartement953</v>
      </c>
    </row>
    <row r="28143" spans="1:13" x14ac:dyDescent="0.2">
      <c r="A28143" s="4">
        <v>43987</v>
      </c>
      <c r="B28143">
        <v>410000</v>
      </c>
      <c r="C28143">
        <v>90</v>
      </c>
      <c r="E28143" t="s">
        <v>46</v>
      </c>
      <c r="F28143" t="s">
        <v>13820</v>
      </c>
      <c r="G28143" t="s">
        <v>14528</v>
      </c>
      <c r="H28143">
        <v>242.5</v>
      </c>
      <c r="I28143" t="s">
        <v>5</v>
      </c>
      <c r="J28143">
        <v>235</v>
      </c>
      <c r="K28143">
        <v>5</v>
      </c>
      <c r="L28143" s="6">
        <v>28142</v>
      </c>
      <c r="M28143" t="str">
        <f t="shared" si="439"/>
        <v>90BDFLANDRIN75116242,5Appartement2355</v>
      </c>
    </row>
    <row r="28144" spans="1:13" x14ac:dyDescent="0.2">
      <c r="A28144" s="4">
        <v>43987</v>
      </c>
      <c r="B28144">
        <v>261904.77</v>
      </c>
      <c r="C28144">
        <v>12</v>
      </c>
      <c r="E28144" t="s">
        <v>2</v>
      </c>
      <c r="F28144" t="s">
        <v>13779</v>
      </c>
      <c r="G28144" t="s">
        <v>14528</v>
      </c>
      <c r="H28144">
        <v>9.09</v>
      </c>
      <c r="I28144" t="s">
        <v>5</v>
      </c>
      <c r="J28144">
        <v>7</v>
      </c>
      <c r="K28144">
        <v>1</v>
      </c>
      <c r="L28144" s="6">
        <v>28143</v>
      </c>
      <c r="M28144" t="str">
        <f t="shared" si="439"/>
        <v>12RUELE SUEUR751169,09Appartement71</v>
      </c>
    </row>
    <row r="28145" spans="1:13" x14ac:dyDescent="0.2">
      <c r="A28145" s="4">
        <v>43987</v>
      </c>
      <c r="B28145">
        <v>374750</v>
      </c>
      <c r="C28145">
        <v>100</v>
      </c>
      <c r="E28145" t="s">
        <v>7</v>
      </c>
      <c r="F28145" t="s">
        <v>1277</v>
      </c>
      <c r="G28145" t="s">
        <v>14528</v>
      </c>
      <c r="H28145">
        <v>31.07</v>
      </c>
      <c r="I28145" t="s">
        <v>5</v>
      </c>
      <c r="J28145">
        <v>31</v>
      </c>
      <c r="K28145">
        <v>2</v>
      </c>
      <c r="L28145" s="6">
        <v>28144</v>
      </c>
      <c r="M28145" t="str">
        <f t="shared" si="439"/>
        <v>100AVKLEBER7511631,07Appartement312</v>
      </c>
    </row>
    <row r="28146" spans="1:13" x14ac:dyDescent="0.2">
      <c r="A28146" s="4">
        <v>43987</v>
      </c>
      <c r="B28146">
        <v>191500</v>
      </c>
      <c r="C28146">
        <v>29</v>
      </c>
      <c r="E28146" t="s">
        <v>7</v>
      </c>
      <c r="F28146" t="s">
        <v>13868</v>
      </c>
      <c r="G28146" t="s">
        <v>14393</v>
      </c>
      <c r="H28146">
        <v>48.2</v>
      </c>
      <c r="I28146" t="s">
        <v>5</v>
      </c>
      <c r="J28146">
        <v>49</v>
      </c>
      <c r="K28146">
        <v>2</v>
      </c>
      <c r="L28146" s="6">
        <v>28145</v>
      </c>
      <c r="M28146" t="str">
        <f t="shared" si="439"/>
        <v>29AVDES TERNES7511748,2Appartement492</v>
      </c>
    </row>
    <row r="28147" spans="1:13" x14ac:dyDescent="0.2">
      <c r="A28147" s="4">
        <v>43987</v>
      </c>
      <c r="B28147">
        <v>1570000</v>
      </c>
      <c r="C28147">
        <v>46</v>
      </c>
      <c r="E28147" t="s">
        <v>2</v>
      </c>
      <c r="F28147" t="s">
        <v>13891</v>
      </c>
      <c r="G28147" t="s">
        <v>14393</v>
      </c>
      <c r="H28147">
        <v>56</v>
      </c>
      <c r="I28147" t="s">
        <v>5</v>
      </c>
      <c r="J28147">
        <v>53</v>
      </c>
      <c r="K28147">
        <v>3</v>
      </c>
      <c r="L28147" s="6">
        <v>28146</v>
      </c>
      <c r="M28147" t="str">
        <f t="shared" si="439"/>
        <v>46RUELAUGIER7511756Appartement533</v>
      </c>
    </row>
    <row r="28148" spans="1:13" x14ac:dyDescent="0.2">
      <c r="A28148" s="4">
        <v>43987</v>
      </c>
      <c r="B28148">
        <v>1290000</v>
      </c>
      <c r="C28148">
        <v>7</v>
      </c>
      <c r="E28148" t="s">
        <v>1957</v>
      </c>
      <c r="F28148" t="s">
        <v>1390</v>
      </c>
      <c r="G28148" t="s">
        <v>14393</v>
      </c>
      <c r="H28148">
        <v>63.02</v>
      </c>
      <c r="I28148" t="s">
        <v>5</v>
      </c>
      <c r="J28148">
        <v>66</v>
      </c>
      <c r="K28148">
        <v>2</v>
      </c>
      <c r="L28148" s="6">
        <v>28147</v>
      </c>
      <c r="M28148" t="str">
        <f t="shared" si="439"/>
        <v>7SQCLAUDE DEBUSSY7511763,02Appartement662</v>
      </c>
    </row>
    <row r="28149" spans="1:13" x14ac:dyDescent="0.2">
      <c r="A28149" s="4">
        <v>43987</v>
      </c>
      <c r="B28149">
        <v>823450</v>
      </c>
      <c r="C28149">
        <v>1</v>
      </c>
      <c r="E28149" t="s">
        <v>2</v>
      </c>
      <c r="F28149" t="s">
        <v>11390</v>
      </c>
      <c r="G28149" t="s">
        <v>14393</v>
      </c>
      <c r="H28149">
        <v>57.19</v>
      </c>
      <c r="I28149" t="s">
        <v>5</v>
      </c>
      <c r="J28149">
        <v>46</v>
      </c>
      <c r="K28149">
        <v>2</v>
      </c>
      <c r="L28149" s="6">
        <v>28148</v>
      </c>
      <c r="M28149" t="str">
        <f t="shared" si="439"/>
        <v>1RUEPUTEAUX7511757,19Appartement462</v>
      </c>
    </row>
    <row r="28150" spans="1:13" x14ac:dyDescent="0.2">
      <c r="A28150" s="4">
        <v>43987</v>
      </c>
      <c r="B28150">
        <v>1110000</v>
      </c>
      <c r="C28150">
        <v>56</v>
      </c>
      <c r="E28150" t="s">
        <v>2</v>
      </c>
      <c r="F28150" t="s">
        <v>13893</v>
      </c>
      <c r="G28150" t="s">
        <v>14393</v>
      </c>
      <c r="H28150">
        <v>23.54</v>
      </c>
      <c r="I28150" t="s">
        <v>5</v>
      </c>
      <c r="J28150">
        <v>25</v>
      </c>
      <c r="K28150">
        <v>2</v>
      </c>
      <c r="L28150" s="6">
        <v>28149</v>
      </c>
      <c r="M28150" t="str">
        <f t="shared" si="439"/>
        <v>56RUEBERZELIUS7511723,54Appartement252</v>
      </c>
    </row>
    <row r="28151" spans="1:13" x14ac:dyDescent="0.2">
      <c r="A28151" s="4">
        <v>43987</v>
      </c>
      <c r="B28151">
        <v>2275000</v>
      </c>
      <c r="C28151">
        <v>26</v>
      </c>
      <c r="E28151" t="s">
        <v>2</v>
      </c>
      <c r="F28151" t="s">
        <v>13893</v>
      </c>
      <c r="G28151" t="s">
        <v>14393</v>
      </c>
      <c r="H28151">
        <v>13.02</v>
      </c>
      <c r="I28151" t="s">
        <v>5</v>
      </c>
      <c r="J28151">
        <v>15</v>
      </c>
      <c r="K28151">
        <v>1</v>
      </c>
      <c r="L28151" s="6">
        <v>28150</v>
      </c>
      <c r="M28151" t="str">
        <f t="shared" si="439"/>
        <v>26RUEBERZELIUS7511713,02Appartement151</v>
      </c>
    </row>
    <row r="28152" spans="1:13" x14ac:dyDescent="0.2">
      <c r="A28152" s="4">
        <v>43987</v>
      </c>
      <c r="B28152">
        <v>130000</v>
      </c>
      <c r="C28152">
        <v>37</v>
      </c>
      <c r="E28152" t="s">
        <v>2</v>
      </c>
      <c r="F28152" t="s">
        <v>13869</v>
      </c>
      <c r="G28152" t="s">
        <v>14393</v>
      </c>
      <c r="H28152">
        <v>44.07</v>
      </c>
      <c r="I28152" t="s">
        <v>5</v>
      </c>
      <c r="J28152">
        <v>34</v>
      </c>
      <c r="K28152">
        <v>2</v>
      </c>
      <c r="L28152" s="6">
        <v>28151</v>
      </c>
      <c r="M28152" t="str">
        <f t="shared" si="439"/>
        <v>37RUEDU DOCTEUR HEULIN7511744,07Appartement342</v>
      </c>
    </row>
    <row r="28153" spans="1:13" x14ac:dyDescent="0.2">
      <c r="A28153" s="4">
        <v>43987</v>
      </c>
      <c r="B28153">
        <v>466800</v>
      </c>
      <c r="C28153">
        <v>110</v>
      </c>
      <c r="E28153" t="s">
        <v>46</v>
      </c>
      <c r="F28153" t="s">
        <v>11951</v>
      </c>
      <c r="G28153" t="s">
        <v>14288</v>
      </c>
      <c r="H28153">
        <v>73.45</v>
      </c>
      <c r="I28153" t="s">
        <v>5</v>
      </c>
      <c r="J28153">
        <v>73</v>
      </c>
      <c r="K28153">
        <v>3</v>
      </c>
      <c r="L28153" s="6">
        <v>28152</v>
      </c>
      <c r="M28153" t="str">
        <f t="shared" si="439"/>
        <v>110BDDE CLICHY7511873,45Appartement733</v>
      </c>
    </row>
    <row r="28154" spans="1:13" x14ac:dyDescent="0.2">
      <c r="A28154" s="4">
        <v>43987</v>
      </c>
      <c r="B28154">
        <v>465000</v>
      </c>
      <c r="C28154">
        <v>34</v>
      </c>
      <c r="E28154" t="s">
        <v>46</v>
      </c>
      <c r="F28154" t="s">
        <v>11951</v>
      </c>
      <c r="G28154" t="s">
        <v>14288</v>
      </c>
      <c r="H28154">
        <v>60.53</v>
      </c>
      <c r="I28154" t="s">
        <v>5</v>
      </c>
      <c r="J28154">
        <v>60</v>
      </c>
      <c r="K28154">
        <v>2</v>
      </c>
      <c r="L28154" s="6">
        <v>28153</v>
      </c>
      <c r="M28154" t="str">
        <f t="shared" si="439"/>
        <v>34BDDE CLICHY7511860,53Appartement602</v>
      </c>
    </row>
    <row r="28155" spans="1:13" x14ac:dyDescent="0.2">
      <c r="A28155" s="4">
        <v>43987</v>
      </c>
      <c r="B28155">
        <v>259200</v>
      </c>
      <c r="C28155">
        <v>36</v>
      </c>
      <c r="E28155" t="s">
        <v>2</v>
      </c>
      <c r="F28155" t="s">
        <v>13949</v>
      </c>
      <c r="G28155" t="s">
        <v>14288</v>
      </c>
      <c r="H28155">
        <v>37.65</v>
      </c>
      <c r="I28155" t="s">
        <v>5</v>
      </c>
      <c r="J28155">
        <v>35</v>
      </c>
      <c r="K28155">
        <v>2</v>
      </c>
      <c r="L28155" s="6">
        <v>28154</v>
      </c>
      <c r="M28155" t="str">
        <f t="shared" si="439"/>
        <v>36RUEDAMREMONT7511837,65Appartement352</v>
      </c>
    </row>
    <row r="28156" spans="1:13" x14ac:dyDescent="0.2">
      <c r="A28156" s="4">
        <v>43987</v>
      </c>
      <c r="B28156">
        <v>759000</v>
      </c>
      <c r="C28156">
        <v>82</v>
      </c>
      <c r="E28156" t="s">
        <v>2</v>
      </c>
      <c r="F28156" t="s">
        <v>13955</v>
      </c>
      <c r="G28156" t="s">
        <v>14288</v>
      </c>
      <c r="H28156">
        <v>21.45</v>
      </c>
      <c r="I28156" t="s">
        <v>5</v>
      </c>
      <c r="J28156">
        <v>21</v>
      </c>
      <c r="K28156">
        <v>1</v>
      </c>
      <c r="L28156" s="6">
        <v>28155</v>
      </c>
      <c r="M28156" t="str">
        <f t="shared" si="439"/>
        <v>82RUEMARCADET7511821,45Appartement211</v>
      </c>
    </row>
    <row r="28157" spans="1:13" x14ac:dyDescent="0.2">
      <c r="A28157" s="4">
        <v>43987</v>
      </c>
      <c r="B28157">
        <v>724000</v>
      </c>
      <c r="C28157">
        <v>15</v>
      </c>
      <c r="E28157" t="s">
        <v>2</v>
      </c>
      <c r="F28157" t="s">
        <v>13995</v>
      </c>
      <c r="G28157" t="s">
        <v>14288</v>
      </c>
      <c r="H28157">
        <v>35.799999999999997</v>
      </c>
      <c r="I28157" t="s">
        <v>5</v>
      </c>
      <c r="J28157">
        <v>37</v>
      </c>
      <c r="K28157">
        <v>2</v>
      </c>
      <c r="L28157" s="6">
        <v>28156</v>
      </c>
      <c r="M28157" t="str">
        <f t="shared" si="439"/>
        <v>15RUEMULLER7511835,8Appartement372</v>
      </c>
    </row>
    <row r="28158" spans="1:13" x14ac:dyDescent="0.2">
      <c r="A28158" s="4">
        <v>43987</v>
      </c>
      <c r="B28158">
        <v>208000</v>
      </c>
      <c r="C28158">
        <v>16</v>
      </c>
      <c r="E28158" t="s">
        <v>2</v>
      </c>
      <c r="F28158" t="s">
        <v>6599</v>
      </c>
      <c r="G28158" t="s">
        <v>14288</v>
      </c>
      <c r="H28158">
        <v>21.76</v>
      </c>
      <c r="I28158" t="s">
        <v>5</v>
      </c>
      <c r="J28158">
        <v>18</v>
      </c>
      <c r="K28158">
        <v>1</v>
      </c>
      <c r="L28158" s="6">
        <v>28157</v>
      </c>
      <c r="M28158" t="str">
        <f t="shared" si="439"/>
        <v>16RUEDES POISSONNIERS7511821,76Appartement181</v>
      </c>
    </row>
    <row r="28159" spans="1:13" x14ac:dyDescent="0.2">
      <c r="A28159" s="4">
        <v>43987</v>
      </c>
      <c r="B28159">
        <v>152000</v>
      </c>
      <c r="C28159">
        <v>339</v>
      </c>
      <c r="E28159" t="s">
        <v>2</v>
      </c>
      <c r="F28159" t="s">
        <v>166</v>
      </c>
      <c r="G28159" t="s">
        <v>14690</v>
      </c>
      <c r="H28159">
        <v>70.25</v>
      </c>
      <c r="I28159" t="s">
        <v>5</v>
      </c>
      <c r="J28159">
        <v>68</v>
      </c>
      <c r="K28159">
        <v>1</v>
      </c>
      <c r="L28159" s="6">
        <v>28158</v>
      </c>
      <c r="M28159" t="str">
        <f t="shared" si="439"/>
        <v>339RUEDE BELLEVILLE7511970,25Appartement681</v>
      </c>
    </row>
    <row r="28160" spans="1:13" x14ac:dyDescent="0.2">
      <c r="A28160" s="4">
        <v>43987</v>
      </c>
      <c r="B28160">
        <v>495000</v>
      </c>
      <c r="C28160">
        <v>50</v>
      </c>
      <c r="E28160" t="s">
        <v>2</v>
      </c>
      <c r="F28160" t="s">
        <v>14093</v>
      </c>
      <c r="G28160" t="s">
        <v>14690</v>
      </c>
      <c r="H28160">
        <v>56.46</v>
      </c>
      <c r="I28160" t="s">
        <v>5</v>
      </c>
      <c r="J28160">
        <v>57</v>
      </c>
      <c r="K28160">
        <v>3</v>
      </c>
      <c r="L28160" s="6">
        <v>28159</v>
      </c>
      <c r="M28160" t="str">
        <f t="shared" si="439"/>
        <v>50RUEREBEVAL7511956,46Appartement573</v>
      </c>
    </row>
    <row r="28161" spans="1:13" x14ac:dyDescent="0.2">
      <c r="A28161" s="4">
        <v>43987</v>
      </c>
      <c r="B28161">
        <v>875250</v>
      </c>
      <c r="C28161">
        <v>21</v>
      </c>
      <c r="E28161" t="s">
        <v>2</v>
      </c>
      <c r="F28161" t="s">
        <v>14068</v>
      </c>
      <c r="G28161" t="s">
        <v>14690</v>
      </c>
      <c r="H28161">
        <v>26.56</v>
      </c>
      <c r="I28161" t="s">
        <v>5</v>
      </c>
      <c r="J28161">
        <v>30</v>
      </c>
      <c r="K28161">
        <v>1</v>
      </c>
      <c r="L28161" s="6">
        <v>28160</v>
      </c>
      <c r="M28161" t="str">
        <f t="shared" si="439"/>
        <v>21RUEMANIN7511926,56Appartement301</v>
      </c>
    </row>
    <row r="28162" spans="1:13" x14ac:dyDescent="0.2">
      <c r="A28162" s="4">
        <v>43987</v>
      </c>
      <c r="B28162">
        <v>797300</v>
      </c>
      <c r="C28162">
        <v>38</v>
      </c>
      <c r="E28162" t="s">
        <v>2</v>
      </c>
      <c r="F28162" t="s">
        <v>166</v>
      </c>
      <c r="G28162" t="s">
        <v>14394</v>
      </c>
      <c r="H28162">
        <v>45.3</v>
      </c>
      <c r="I28162" t="s">
        <v>5</v>
      </c>
      <c r="J28162">
        <v>49</v>
      </c>
      <c r="K28162">
        <v>3</v>
      </c>
      <c r="L28162" s="6">
        <v>28161</v>
      </c>
      <c r="M28162" t="str">
        <f t="shared" si="439"/>
        <v>38RUEDE BELLEVILLE7512045,3Appartement493</v>
      </c>
    </row>
    <row r="28163" spans="1:13" x14ac:dyDescent="0.2">
      <c r="A28163" s="4">
        <v>43987</v>
      </c>
      <c r="B28163">
        <v>380000</v>
      </c>
      <c r="C28163">
        <v>37</v>
      </c>
      <c r="E28163" t="s">
        <v>2</v>
      </c>
      <c r="F28163" t="s">
        <v>14119</v>
      </c>
      <c r="G28163" t="s">
        <v>14394</v>
      </c>
      <c r="H28163">
        <v>15.38</v>
      </c>
      <c r="I28163" t="s">
        <v>5</v>
      </c>
      <c r="J28163">
        <v>21</v>
      </c>
      <c r="K28163">
        <v>1</v>
      </c>
      <c r="L28163" s="6">
        <v>28162</v>
      </c>
      <c r="M28163" t="str">
        <f t="shared" ref="M28163:M28226" si="440">_xlfn.CONCAT(C28163:K28163)</f>
        <v>37RUEDES ENVIERGES7512015,38Appartement211</v>
      </c>
    </row>
    <row r="28164" spans="1:13" x14ac:dyDescent="0.2">
      <c r="A28164" s="4">
        <v>43987</v>
      </c>
      <c r="B28164">
        <v>246700</v>
      </c>
      <c r="C28164">
        <v>130</v>
      </c>
      <c r="E28164" t="s">
        <v>2</v>
      </c>
      <c r="F28164" t="s">
        <v>14100</v>
      </c>
      <c r="G28164" t="s">
        <v>14394</v>
      </c>
      <c r="H28164">
        <v>45.8</v>
      </c>
      <c r="I28164" t="s">
        <v>5</v>
      </c>
      <c r="J28164">
        <v>44</v>
      </c>
      <c r="K28164">
        <v>2</v>
      </c>
      <c r="L28164" s="6">
        <v>28163</v>
      </c>
      <c r="M28164" t="str">
        <f t="shared" si="440"/>
        <v>130RUEDES COURONNES7512045,8Appartement442</v>
      </c>
    </row>
    <row r="28165" spans="1:13" x14ac:dyDescent="0.2">
      <c r="A28165" s="4">
        <v>43987</v>
      </c>
      <c r="B28165">
        <v>357000</v>
      </c>
      <c r="C28165">
        <v>26</v>
      </c>
      <c r="E28165" t="s">
        <v>2</v>
      </c>
      <c r="F28165" t="s">
        <v>13471</v>
      </c>
      <c r="G28165" t="s">
        <v>14394</v>
      </c>
      <c r="H28165">
        <v>55.85</v>
      </c>
      <c r="I28165" t="s">
        <v>5</v>
      </c>
      <c r="J28165">
        <v>60</v>
      </c>
      <c r="K28165">
        <v>3</v>
      </c>
      <c r="L28165" s="6">
        <v>28164</v>
      </c>
      <c r="M28165" t="str">
        <f t="shared" si="440"/>
        <v>26RUEDE MENILMONTANT7512055,85Appartement603</v>
      </c>
    </row>
    <row r="28166" spans="1:13" x14ac:dyDescent="0.2">
      <c r="A28166" s="4">
        <v>43987</v>
      </c>
      <c r="B28166">
        <v>183000</v>
      </c>
      <c r="C28166">
        <v>32</v>
      </c>
      <c r="E28166" t="s">
        <v>2</v>
      </c>
      <c r="F28166" t="s">
        <v>14081</v>
      </c>
      <c r="G28166" t="s">
        <v>14394</v>
      </c>
      <c r="H28166">
        <v>35.44</v>
      </c>
      <c r="I28166" t="s">
        <v>5</v>
      </c>
      <c r="J28166">
        <v>35</v>
      </c>
      <c r="K28166">
        <v>2</v>
      </c>
      <c r="L28166" s="6">
        <v>28165</v>
      </c>
      <c r="M28166" t="str">
        <f t="shared" si="440"/>
        <v>32RUESORBIER7512035,44Appartement352</v>
      </c>
    </row>
    <row r="28167" spans="1:13" x14ac:dyDescent="0.2">
      <c r="A28167" s="4">
        <v>43987</v>
      </c>
      <c r="B28167">
        <v>610755</v>
      </c>
      <c r="C28167">
        <v>61</v>
      </c>
      <c r="E28167" t="s">
        <v>2</v>
      </c>
      <c r="F28167" t="s">
        <v>14098</v>
      </c>
      <c r="G28167" t="s">
        <v>14394</v>
      </c>
      <c r="H28167">
        <v>85.4</v>
      </c>
      <c r="I28167" t="s">
        <v>5</v>
      </c>
      <c r="J28167">
        <v>60</v>
      </c>
      <c r="K28167">
        <v>3</v>
      </c>
      <c r="L28167" s="6">
        <v>28166</v>
      </c>
      <c r="M28167" t="str">
        <f t="shared" si="440"/>
        <v>61RUEORFILA7512085,4Appartement603</v>
      </c>
    </row>
    <row r="28168" spans="1:13" x14ac:dyDescent="0.2">
      <c r="A28168" s="4">
        <v>43987</v>
      </c>
      <c r="B28168">
        <v>205000</v>
      </c>
      <c r="C28168">
        <v>6</v>
      </c>
      <c r="E28168" t="s">
        <v>2</v>
      </c>
      <c r="F28168" t="s">
        <v>14160</v>
      </c>
      <c r="G28168" t="s">
        <v>14394</v>
      </c>
      <c r="H28168">
        <v>87.65</v>
      </c>
      <c r="I28168" t="s">
        <v>5</v>
      </c>
      <c r="J28168">
        <v>89</v>
      </c>
      <c r="K28168">
        <v>4</v>
      </c>
      <c r="L28168" s="6">
        <v>28167</v>
      </c>
      <c r="M28168" t="str">
        <f t="shared" si="440"/>
        <v>6RUEMICHEL DE BOURGES7512087,65Appartement894</v>
      </c>
    </row>
    <row r="28169" spans="1:13" x14ac:dyDescent="0.2">
      <c r="A28169" s="4">
        <v>43987</v>
      </c>
      <c r="B28169">
        <v>257000</v>
      </c>
      <c r="C28169">
        <v>52</v>
      </c>
      <c r="E28169" t="s">
        <v>2</v>
      </c>
      <c r="F28169" t="s">
        <v>5359</v>
      </c>
      <c r="G28169" t="s">
        <v>14394</v>
      </c>
      <c r="H28169">
        <v>48.75</v>
      </c>
      <c r="I28169" t="s">
        <v>5</v>
      </c>
      <c r="J28169">
        <v>48</v>
      </c>
      <c r="K28169">
        <v>2</v>
      </c>
      <c r="L28169" s="6">
        <v>28168</v>
      </c>
      <c r="M28169" t="str">
        <f t="shared" si="440"/>
        <v>52RUEDES MARAICHERS7512048,75Appartement482</v>
      </c>
    </row>
    <row r="28170" spans="1:13" x14ac:dyDescent="0.2">
      <c r="A28170" s="4">
        <v>43987</v>
      </c>
      <c r="B28170">
        <v>465000</v>
      </c>
      <c r="C28170">
        <v>9</v>
      </c>
      <c r="E28170" t="s">
        <v>2</v>
      </c>
      <c r="F28170" t="s">
        <v>8824</v>
      </c>
      <c r="G28170" t="s">
        <v>14768</v>
      </c>
      <c r="H28170">
        <v>52.49</v>
      </c>
      <c r="I28170" t="s">
        <v>5</v>
      </c>
      <c r="J28170">
        <v>51</v>
      </c>
      <c r="K28170">
        <v>3</v>
      </c>
      <c r="L28170" s="6">
        <v>28169</v>
      </c>
      <c r="M28170" t="str">
        <f t="shared" si="440"/>
        <v>9RUEBAT DE L ORGE7634152,49Appartement513</v>
      </c>
    </row>
    <row r="28171" spans="1:13" x14ac:dyDescent="0.2">
      <c r="A28171" s="4">
        <v>43987</v>
      </c>
      <c r="B28171">
        <v>172000</v>
      </c>
      <c r="C28171">
        <v>90</v>
      </c>
      <c r="E28171" t="s">
        <v>2</v>
      </c>
      <c r="F28171" t="s">
        <v>8802</v>
      </c>
      <c r="G28171" t="s">
        <v>14395</v>
      </c>
      <c r="H28171">
        <v>81.87</v>
      </c>
      <c r="I28171" t="s">
        <v>5</v>
      </c>
      <c r="J28171">
        <v>95</v>
      </c>
      <c r="K28171">
        <v>4</v>
      </c>
      <c r="L28171" s="6">
        <v>28170</v>
      </c>
      <c r="M28171" t="str">
        <f t="shared" si="440"/>
        <v>90RUEDICQUEMARE7635181,87Appartement954</v>
      </c>
    </row>
    <row r="28172" spans="1:13" x14ac:dyDescent="0.2">
      <c r="A28172" s="4">
        <v>43987</v>
      </c>
      <c r="B28172">
        <v>504292</v>
      </c>
      <c r="C28172">
        <v>72</v>
      </c>
      <c r="E28172" t="s">
        <v>2</v>
      </c>
      <c r="F28172" t="s">
        <v>5497</v>
      </c>
      <c r="G28172" t="s">
        <v>14395</v>
      </c>
      <c r="H28172">
        <v>25.36</v>
      </c>
      <c r="I28172" t="s">
        <v>5</v>
      </c>
      <c r="J28172">
        <v>24</v>
      </c>
      <c r="K28172">
        <v>1</v>
      </c>
      <c r="L28172" s="6">
        <v>28171</v>
      </c>
      <c r="M28172" t="str">
        <f t="shared" si="440"/>
        <v>72RUEFRANKLIN7635125,36Appartement241</v>
      </c>
    </row>
    <row r="28173" spans="1:13" x14ac:dyDescent="0.2">
      <c r="A28173" s="4">
        <v>43987</v>
      </c>
      <c r="B28173">
        <v>525000</v>
      </c>
      <c r="C28173">
        <v>43</v>
      </c>
      <c r="E28173" t="s">
        <v>2</v>
      </c>
      <c r="F28173" t="s">
        <v>4059</v>
      </c>
      <c r="G28173" t="s">
        <v>16182</v>
      </c>
      <c r="H28173">
        <v>23.84</v>
      </c>
      <c r="I28173" t="s">
        <v>5</v>
      </c>
      <c r="J28173">
        <v>24</v>
      </c>
      <c r="K28173">
        <v>1</v>
      </c>
      <c r="L28173" s="6">
        <v>28172</v>
      </c>
      <c r="M28173" t="str">
        <f t="shared" si="440"/>
        <v>43RUESAINT GERVAIS7654023,84Appartement241</v>
      </c>
    </row>
    <row r="28174" spans="1:13" x14ac:dyDescent="0.2">
      <c r="A28174" s="4">
        <v>43987</v>
      </c>
      <c r="B28174">
        <v>320000</v>
      </c>
      <c r="C28174">
        <v>81</v>
      </c>
      <c r="E28174" t="s">
        <v>2</v>
      </c>
      <c r="F28174" t="s">
        <v>8698</v>
      </c>
      <c r="G28174" t="s">
        <v>16182</v>
      </c>
      <c r="H28174">
        <v>68.8</v>
      </c>
      <c r="I28174" t="s">
        <v>5</v>
      </c>
      <c r="J28174">
        <v>68</v>
      </c>
      <c r="K28174">
        <v>3</v>
      </c>
      <c r="L28174" s="6">
        <v>28173</v>
      </c>
      <c r="M28174" t="str">
        <f t="shared" si="440"/>
        <v>81RUEJEAN LECANUET7654068,8Appartement683</v>
      </c>
    </row>
    <row r="28175" spans="1:13" x14ac:dyDescent="0.2">
      <c r="A28175" s="4">
        <v>43987</v>
      </c>
      <c r="B28175">
        <v>800000</v>
      </c>
      <c r="C28175">
        <v>38</v>
      </c>
      <c r="E28175" t="s">
        <v>2</v>
      </c>
      <c r="F28175" t="s">
        <v>6979</v>
      </c>
      <c r="G28175" t="s">
        <v>16182</v>
      </c>
      <c r="H28175">
        <v>102.28</v>
      </c>
      <c r="I28175" t="s">
        <v>5</v>
      </c>
      <c r="J28175">
        <v>112</v>
      </c>
      <c r="K28175">
        <v>4</v>
      </c>
      <c r="L28175" s="6">
        <v>28174</v>
      </c>
      <c r="M28175" t="str">
        <f t="shared" si="440"/>
        <v>38RUESAINT MAUR76540102,28Appartement1124</v>
      </c>
    </row>
    <row r="28176" spans="1:13" x14ac:dyDescent="0.2">
      <c r="A28176" s="4">
        <v>43987</v>
      </c>
      <c r="B28176">
        <v>770000</v>
      </c>
      <c r="C28176">
        <v>20</v>
      </c>
      <c r="E28176" t="s">
        <v>7</v>
      </c>
      <c r="F28176" t="s">
        <v>141</v>
      </c>
      <c r="G28176" t="s">
        <v>16182</v>
      </c>
      <c r="H28176">
        <v>17.420000000000002</v>
      </c>
      <c r="I28176" t="s">
        <v>5</v>
      </c>
      <c r="J28176">
        <v>20</v>
      </c>
      <c r="K28176">
        <v>1</v>
      </c>
      <c r="L28176" s="6">
        <v>28175</v>
      </c>
      <c r="M28176" t="str">
        <f t="shared" si="440"/>
        <v>20AVPASTEUR7654017,42Appartement201</v>
      </c>
    </row>
    <row r="28177" spans="1:13" x14ac:dyDescent="0.2">
      <c r="A28177" s="4">
        <v>43987</v>
      </c>
      <c r="B28177">
        <v>470000</v>
      </c>
      <c r="C28177">
        <v>16</v>
      </c>
      <c r="E28177" t="s">
        <v>2</v>
      </c>
      <c r="F28177" t="s">
        <v>5261</v>
      </c>
      <c r="G28177" t="s">
        <v>15382</v>
      </c>
      <c r="H28177">
        <v>59.89</v>
      </c>
      <c r="I28177" t="s">
        <v>5</v>
      </c>
      <c r="J28177">
        <v>60</v>
      </c>
      <c r="K28177">
        <v>3</v>
      </c>
      <c r="L28177" s="6">
        <v>28176</v>
      </c>
      <c r="M28177" t="str">
        <f t="shared" si="440"/>
        <v>16RUEDE L ETANG7675859,89Appartement603</v>
      </c>
    </row>
    <row r="28178" spans="1:13" x14ac:dyDescent="0.2">
      <c r="A28178" s="4">
        <v>43987</v>
      </c>
      <c r="B28178">
        <v>72500</v>
      </c>
      <c r="C28178">
        <v>3</v>
      </c>
      <c r="E28178" t="s">
        <v>46</v>
      </c>
      <c r="F28178" t="s">
        <v>251</v>
      </c>
      <c r="G28178" t="s">
        <v>14629</v>
      </c>
      <c r="H28178">
        <v>95.7</v>
      </c>
      <c r="I28178" t="s">
        <v>5</v>
      </c>
      <c r="J28178">
        <v>94</v>
      </c>
      <c r="K28178">
        <v>3</v>
      </c>
      <c r="L28178" s="6">
        <v>28177</v>
      </c>
      <c r="M28178" t="str">
        <f t="shared" si="440"/>
        <v>3BDJEAN JAURES7705395,7Appartement943</v>
      </c>
    </row>
    <row r="28179" spans="1:13" x14ac:dyDescent="0.2">
      <c r="A28179" s="4">
        <v>43987</v>
      </c>
      <c r="B28179">
        <v>246100</v>
      </c>
      <c r="C28179">
        <v>11</v>
      </c>
      <c r="E28179" t="s">
        <v>7</v>
      </c>
      <c r="F28179" t="s">
        <v>2079</v>
      </c>
      <c r="G28179" t="s">
        <v>14629</v>
      </c>
      <c r="H28179">
        <v>41.99</v>
      </c>
      <c r="I28179" t="s">
        <v>11</v>
      </c>
      <c r="J28179">
        <v>80</v>
      </c>
      <c r="K28179">
        <v>3</v>
      </c>
      <c r="L28179" s="6">
        <v>28178</v>
      </c>
      <c r="M28179" t="str">
        <f t="shared" si="440"/>
        <v>11AVBEAU7705341,99Maison803</v>
      </c>
    </row>
    <row r="28180" spans="1:13" x14ac:dyDescent="0.2">
      <c r="A28180" s="4">
        <v>43987</v>
      </c>
      <c r="B28180">
        <v>53200</v>
      </c>
      <c r="C28180">
        <v>15</v>
      </c>
      <c r="E28180" t="s">
        <v>1957</v>
      </c>
      <c r="F28180" t="s">
        <v>9026</v>
      </c>
      <c r="G28180" t="s">
        <v>14989</v>
      </c>
      <c r="H28180">
        <v>75.09</v>
      </c>
      <c r="I28180" t="s">
        <v>11</v>
      </c>
      <c r="J28180">
        <v>87</v>
      </c>
      <c r="K28180">
        <v>4</v>
      </c>
      <c r="L28180" s="6">
        <v>28179</v>
      </c>
      <c r="M28180" t="str">
        <f t="shared" si="440"/>
        <v>15SQDES EUCALYPTUS7706775,09Maison874</v>
      </c>
    </row>
    <row r="28181" spans="1:13" x14ac:dyDescent="0.2">
      <c r="A28181" s="4">
        <v>43987</v>
      </c>
      <c r="B28181">
        <v>64000</v>
      </c>
      <c r="C28181">
        <v>3</v>
      </c>
      <c r="E28181" t="s">
        <v>2</v>
      </c>
      <c r="F28181" t="s">
        <v>244</v>
      </c>
      <c r="G28181" t="s">
        <v>14770</v>
      </c>
      <c r="H28181">
        <v>69.8</v>
      </c>
      <c r="I28181" t="s">
        <v>5</v>
      </c>
      <c r="J28181">
        <v>72</v>
      </c>
      <c r="K28181">
        <v>4</v>
      </c>
      <c r="L28181" s="6">
        <v>28180</v>
      </c>
      <c r="M28181" t="str">
        <f t="shared" si="440"/>
        <v>3RUECHARLES PEGUY7710869,8Appartement724</v>
      </c>
    </row>
    <row r="28182" spans="1:13" x14ac:dyDescent="0.2">
      <c r="A28182" s="4">
        <v>43987</v>
      </c>
      <c r="B28182">
        <v>166500</v>
      </c>
      <c r="C28182">
        <v>1</v>
      </c>
      <c r="E28182" t="s">
        <v>85</v>
      </c>
      <c r="F28182" t="s">
        <v>5572</v>
      </c>
      <c r="G28182" t="s">
        <v>14770</v>
      </c>
      <c r="H28182">
        <v>77.760000000000005</v>
      </c>
      <c r="I28182" t="s">
        <v>5</v>
      </c>
      <c r="J28182">
        <v>80</v>
      </c>
      <c r="K28182">
        <v>4</v>
      </c>
      <c r="L28182" s="6">
        <v>28181</v>
      </c>
      <c r="M28182" t="str">
        <f t="shared" si="440"/>
        <v>1PLDES VERNES7710877,76Appartement804</v>
      </c>
    </row>
    <row r="28183" spans="1:13" x14ac:dyDescent="0.2">
      <c r="A28183" s="4">
        <v>43987</v>
      </c>
      <c r="B28183">
        <v>392500</v>
      </c>
      <c r="C28183">
        <v>11</v>
      </c>
      <c r="E28183" t="s">
        <v>18</v>
      </c>
      <c r="F28183" t="s">
        <v>9279</v>
      </c>
      <c r="G28183" t="s">
        <v>14770</v>
      </c>
      <c r="H28183">
        <v>89.78</v>
      </c>
      <c r="I28183" t="s">
        <v>11</v>
      </c>
      <c r="J28183">
        <v>82</v>
      </c>
      <c r="K28183">
        <v>5</v>
      </c>
      <c r="L28183" s="6">
        <v>28182</v>
      </c>
      <c r="M28183" t="str">
        <f t="shared" si="440"/>
        <v>11ALLDES CHARMES7710889,78Maison825</v>
      </c>
    </row>
    <row r="28184" spans="1:13" x14ac:dyDescent="0.2">
      <c r="A28184" s="4">
        <v>43987</v>
      </c>
      <c r="B28184">
        <v>60000</v>
      </c>
      <c r="C28184">
        <v>26</v>
      </c>
      <c r="E28184" t="s">
        <v>2</v>
      </c>
      <c r="F28184" t="s">
        <v>8774</v>
      </c>
      <c r="G28184" t="s">
        <v>16058</v>
      </c>
      <c r="H28184">
        <v>35.909999999999997</v>
      </c>
      <c r="I28184" t="s">
        <v>5</v>
      </c>
      <c r="J28184">
        <v>36</v>
      </c>
      <c r="K28184">
        <v>2</v>
      </c>
      <c r="L28184" s="6">
        <v>28183</v>
      </c>
      <c r="M28184" t="str">
        <f t="shared" si="440"/>
        <v>26RUEDES FERMES7711135,91Appartement362</v>
      </c>
    </row>
    <row r="28185" spans="1:13" x14ac:dyDescent="0.2">
      <c r="A28185" s="4">
        <v>43987</v>
      </c>
      <c r="B28185">
        <v>145000</v>
      </c>
      <c r="C28185">
        <v>16</v>
      </c>
      <c r="E28185" t="s">
        <v>18</v>
      </c>
      <c r="F28185" t="s">
        <v>9278</v>
      </c>
      <c r="G28185" t="s">
        <v>14292</v>
      </c>
      <c r="H28185">
        <v>85.83</v>
      </c>
      <c r="I28185" t="s">
        <v>5</v>
      </c>
      <c r="J28185">
        <v>85</v>
      </c>
      <c r="K28185">
        <v>4</v>
      </c>
      <c r="L28185" s="6">
        <v>28184</v>
      </c>
      <c r="M28185" t="str">
        <f t="shared" si="440"/>
        <v>16ALLJEAN DE FLORETTE7711885,83Appartement854</v>
      </c>
    </row>
    <row r="28186" spans="1:13" x14ac:dyDescent="0.2">
      <c r="A28186" s="4">
        <v>43987</v>
      </c>
      <c r="B28186">
        <v>266000</v>
      </c>
      <c r="C28186">
        <v>352</v>
      </c>
      <c r="E28186" t="s">
        <v>7</v>
      </c>
      <c r="F28186" t="s">
        <v>6616</v>
      </c>
      <c r="G28186" t="s">
        <v>14771</v>
      </c>
      <c r="H28186">
        <v>24.08</v>
      </c>
      <c r="I28186" t="s">
        <v>5</v>
      </c>
      <c r="J28186">
        <v>24</v>
      </c>
      <c r="K28186">
        <v>1</v>
      </c>
      <c r="L28186" s="6">
        <v>28185</v>
      </c>
      <c r="M28186" t="str">
        <f t="shared" si="440"/>
        <v>352AVDU COLONEL FABIEN7715224,08Appartement241</v>
      </c>
    </row>
    <row r="28187" spans="1:13" x14ac:dyDescent="0.2">
      <c r="A28187" s="4">
        <v>43987</v>
      </c>
      <c r="B28187">
        <v>405000</v>
      </c>
      <c r="C28187">
        <v>32</v>
      </c>
      <c r="E28187" t="s">
        <v>2</v>
      </c>
      <c r="F28187" t="s">
        <v>3083</v>
      </c>
      <c r="G28187" t="s">
        <v>14991</v>
      </c>
      <c r="H28187">
        <v>56.64</v>
      </c>
      <c r="I28187" t="s">
        <v>5</v>
      </c>
      <c r="J28187">
        <v>51</v>
      </c>
      <c r="K28187">
        <v>3</v>
      </c>
      <c r="L28187" s="6">
        <v>28186</v>
      </c>
      <c r="M28187" t="str">
        <f t="shared" si="440"/>
        <v>32RUESAINT NICOLAS7718356,64Appartement513</v>
      </c>
    </row>
    <row r="28188" spans="1:13" x14ac:dyDescent="0.2">
      <c r="A28188" s="4">
        <v>43987</v>
      </c>
      <c r="B28188">
        <v>176020</v>
      </c>
      <c r="C28188">
        <v>100</v>
      </c>
      <c r="E28188" t="s">
        <v>2</v>
      </c>
      <c r="F28188" t="s">
        <v>7465</v>
      </c>
      <c r="G28188" t="s">
        <v>14886</v>
      </c>
      <c r="H28188">
        <v>82.34</v>
      </c>
      <c r="I28188" t="s">
        <v>11</v>
      </c>
      <c r="J28188">
        <v>82</v>
      </c>
      <c r="K28188">
        <v>4</v>
      </c>
      <c r="L28188" s="6">
        <v>28187</v>
      </c>
      <c r="M28188" t="str">
        <f t="shared" si="440"/>
        <v>100RUEDU LYS7724982,34Maison824</v>
      </c>
    </row>
    <row r="28189" spans="1:13" x14ac:dyDescent="0.2">
      <c r="A28189" s="4">
        <v>43987</v>
      </c>
      <c r="B28189">
        <v>155900</v>
      </c>
      <c r="C28189">
        <v>30</v>
      </c>
      <c r="E28189" t="s">
        <v>2</v>
      </c>
      <c r="F28189" t="s">
        <v>8932</v>
      </c>
      <c r="G28189" t="s">
        <v>14403</v>
      </c>
      <c r="H28189">
        <v>17.72</v>
      </c>
      <c r="I28189" t="s">
        <v>5</v>
      </c>
      <c r="J28189">
        <v>17</v>
      </c>
      <c r="K28189">
        <v>1</v>
      </c>
      <c r="L28189" s="6">
        <v>28188</v>
      </c>
      <c r="M28189" t="str">
        <f t="shared" si="440"/>
        <v>30RUEDAJOT7728817,72Appartement171</v>
      </c>
    </row>
    <row r="28190" spans="1:13" x14ac:dyDescent="0.2">
      <c r="A28190" s="4">
        <v>43987</v>
      </c>
      <c r="B28190">
        <v>181600</v>
      </c>
      <c r="C28190">
        <v>5</v>
      </c>
      <c r="D28190" t="s">
        <v>4</v>
      </c>
      <c r="E28190" t="s">
        <v>18</v>
      </c>
      <c r="F28190" t="s">
        <v>3836</v>
      </c>
      <c r="G28190" t="s">
        <v>14533</v>
      </c>
      <c r="H28190">
        <v>40.049999999999997</v>
      </c>
      <c r="I28190" t="s">
        <v>5</v>
      </c>
      <c r="J28190">
        <v>40</v>
      </c>
      <c r="K28190">
        <v>2</v>
      </c>
      <c r="L28190" s="6">
        <v>28189</v>
      </c>
      <c r="M28190" t="str">
        <f t="shared" si="440"/>
        <v>5BALLDES BOSQUETS7730740,05Appartement402</v>
      </c>
    </row>
    <row r="28191" spans="1:13" x14ac:dyDescent="0.2">
      <c r="A28191" s="4">
        <v>43987</v>
      </c>
      <c r="B28191">
        <v>249600</v>
      </c>
      <c r="C28191">
        <v>58</v>
      </c>
      <c r="E28191" t="s">
        <v>32</v>
      </c>
      <c r="F28191" t="s">
        <v>33</v>
      </c>
      <c r="G28191" t="s">
        <v>17223</v>
      </c>
      <c r="H28191">
        <v>48.92</v>
      </c>
      <c r="I28191" t="s">
        <v>5</v>
      </c>
      <c r="J28191">
        <v>51</v>
      </c>
      <c r="K28191">
        <v>2</v>
      </c>
      <c r="L28191" s="6">
        <v>28190</v>
      </c>
      <c r="M28191" t="str">
        <f t="shared" si="440"/>
        <v>58GRGRANDE RUE7737448,92Appartement512</v>
      </c>
    </row>
    <row r="28192" spans="1:13" x14ac:dyDescent="0.2">
      <c r="A28192" s="4">
        <v>43987</v>
      </c>
      <c r="B28192">
        <v>182000</v>
      </c>
      <c r="C28192">
        <v>4</v>
      </c>
      <c r="E28192" t="s">
        <v>2</v>
      </c>
      <c r="F28192" t="s">
        <v>6044</v>
      </c>
      <c r="G28192" t="s">
        <v>15185</v>
      </c>
      <c r="H28192">
        <v>59.6</v>
      </c>
      <c r="I28192" t="s">
        <v>5</v>
      </c>
      <c r="J28192">
        <v>59</v>
      </c>
      <c r="K28192">
        <v>3</v>
      </c>
      <c r="L28192" s="6">
        <v>28191</v>
      </c>
      <c r="M28192" t="str">
        <f t="shared" si="440"/>
        <v>4RUEPAUL GAUGUIN7740759,6Appartement593</v>
      </c>
    </row>
    <row r="28193" spans="1:13" x14ac:dyDescent="0.2">
      <c r="A28193" s="4">
        <v>43987</v>
      </c>
      <c r="B28193">
        <v>297000</v>
      </c>
      <c r="C28193">
        <v>10</v>
      </c>
      <c r="E28193" t="s">
        <v>2</v>
      </c>
      <c r="F28193" t="s">
        <v>9029</v>
      </c>
      <c r="G28193" t="s">
        <v>15185</v>
      </c>
      <c r="H28193">
        <v>43.24</v>
      </c>
      <c r="I28193" t="s">
        <v>5</v>
      </c>
      <c r="J28193">
        <v>38</v>
      </c>
      <c r="K28193">
        <v>2</v>
      </c>
      <c r="L28193" s="6">
        <v>28192</v>
      </c>
      <c r="M28193" t="str">
        <f t="shared" si="440"/>
        <v>10RUEDE JONVILLE7740743,24Appartement382</v>
      </c>
    </row>
    <row r="28194" spans="1:13" x14ac:dyDescent="0.2">
      <c r="A28194" s="4">
        <v>43987</v>
      </c>
      <c r="B28194">
        <v>82000</v>
      </c>
      <c r="C28194">
        <v>16</v>
      </c>
      <c r="E28194" t="s">
        <v>2</v>
      </c>
      <c r="F28194" t="s">
        <v>5767</v>
      </c>
      <c r="G28194" t="s">
        <v>14695</v>
      </c>
      <c r="H28194">
        <v>81.8</v>
      </c>
      <c r="I28194" t="s">
        <v>11</v>
      </c>
      <c r="J28194">
        <v>80</v>
      </c>
      <c r="K28194">
        <v>4</v>
      </c>
      <c r="L28194" s="6">
        <v>28193</v>
      </c>
      <c r="M28194" t="str">
        <f t="shared" si="440"/>
        <v>16RUEGUILLAUME APOLLINAIRE7744581,8Maison804</v>
      </c>
    </row>
    <row r="28195" spans="1:13" x14ac:dyDescent="0.2">
      <c r="A28195" s="4">
        <v>43987</v>
      </c>
      <c r="B28195">
        <v>90000</v>
      </c>
      <c r="C28195">
        <v>7</v>
      </c>
      <c r="E28195" t="s">
        <v>7</v>
      </c>
      <c r="F28195" t="s">
        <v>6722</v>
      </c>
      <c r="G28195" t="s">
        <v>14695</v>
      </c>
      <c r="H28195">
        <v>45.2</v>
      </c>
      <c r="I28195" t="s">
        <v>5</v>
      </c>
      <c r="J28195">
        <v>45</v>
      </c>
      <c r="K28195">
        <v>2</v>
      </c>
      <c r="L28195" s="6">
        <v>28194</v>
      </c>
      <c r="M28195" t="str">
        <f t="shared" si="440"/>
        <v>7AVPIERRE ET MARIE CURIE7744545,2Appartement452</v>
      </c>
    </row>
    <row r="28196" spans="1:13" x14ac:dyDescent="0.2">
      <c r="A28196" s="4">
        <v>43987</v>
      </c>
      <c r="B28196">
        <v>112750</v>
      </c>
      <c r="C28196">
        <v>42</v>
      </c>
      <c r="E28196" t="s">
        <v>23</v>
      </c>
      <c r="F28196" t="s">
        <v>5849</v>
      </c>
      <c r="G28196" t="s">
        <v>14775</v>
      </c>
      <c r="H28196">
        <v>39.119999999999997</v>
      </c>
      <c r="I28196" t="s">
        <v>5</v>
      </c>
      <c r="J28196">
        <v>38</v>
      </c>
      <c r="K28196">
        <v>2</v>
      </c>
      <c r="L28196" s="6">
        <v>28195</v>
      </c>
      <c r="M28196" t="str">
        <f t="shared" si="440"/>
        <v>42CRSDU DANUBE7744939,12Appartement382</v>
      </c>
    </row>
    <row r="28197" spans="1:13" x14ac:dyDescent="0.2">
      <c r="A28197" s="4">
        <v>43987</v>
      </c>
      <c r="B28197">
        <v>68000</v>
      </c>
      <c r="C28197">
        <v>42</v>
      </c>
      <c r="E28197" t="s">
        <v>23</v>
      </c>
      <c r="F28197" t="s">
        <v>5849</v>
      </c>
      <c r="G28197" t="s">
        <v>14775</v>
      </c>
      <c r="H28197">
        <v>43.4</v>
      </c>
      <c r="I28197" t="s">
        <v>5</v>
      </c>
      <c r="J28197">
        <v>43</v>
      </c>
      <c r="K28197">
        <v>2</v>
      </c>
      <c r="L28197" s="6">
        <v>28196</v>
      </c>
      <c r="M28197" t="str">
        <f t="shared" si="440"/>
        <v>42CRSDU DANUBE7744943,4Appartement432</v>
      </c>
    </row>
    <row r="28198" spans="1:13" x14ac:dyDescent="0.2">
      <c r="A28198" s="4">
        <v>43987</v>
      </c>
      <c r="B28198">
        <v>179000</v>
      </c>
      <c r="C28198">
        <v>9</v>
      </c>
      <c r="E28198" t="s">
        <v>23</v>
      </c>
      <c r="F28198" t="s">
        <v>4669</v>
      </c>
      <c r="G28198" t="s">
        <v>14775</v>
      </c>
      <c r="H28198">
        <v>71.5</v>
      </c>
      <c r="I28198" t="s">
        <v>5</v>
      </c>
      <c r="J28198">
        <v>71</v>
      </c>
      <c r="K28198">
        <v>3</v>
      </c>
      <c r="L28198" s="6">
        <v>28197</v>
      </c>
      <c r="M28198" t="str">
        <f t="shared" si="440"/>
        <v>9CRSDU TAGE7744971,5Appartement713</v>
      </c>
    </row>
    <row r="28199" spans="1:13" x14ac:dyDescent="0.2">
      <c r="A28199" s="4">
        <v>43987</v>
      </c>
      <c r="B28199">
        <v>180000</v>
      </c>
      <c r="C28199">
        <v>29</v>
      </c>
      <c r="E28199" t="s">
        <v>2</v>
      </c>
      <c r="F28199" t="s">
        <v>9030</v>
      </c>
      <c r="G28199" t="s">
        <v>17224</v>
      </c>
      <c r="H28199">
        <v>65.8</v>
      </c>
      <c r="I28199" t="s">
        <v>5</v>
      </c>
      <c r="J28199">
        <v>65</v>
      </c>
      <c r="K28199">
        <v>3</v>
      </c>
      <c r="L28199" s="6">
        <v>28198</v>
      </c>
      <c r="M28199" t="str">
        <f t="shared" si="440"/>
        <v>29RUEDE MONTARGIS7745865,8Appartement653</v>
      </c>
    </row>
    <row r="28200" spans="1:13" x14ac:dyDescent="0.2">
      <c r="A28200" s="4">
        <v>43987</v>
      </c>
      <c r="B28200">
        <v>180000</v>
      </c>
      <c r="C28200">
        <v>11</v>
      </c>
      <c r="E28200" t="s">
        <v>2</v>
      </c>
      <c r="F28200" t="s">
        <v>9259</v>
      </c>
      <c r="G28200" t="s">
        <v>15299</v>
      </c>
      <c r="H28200">
        <v>59.1</v>
      </c>
      <c r="I28200" t="s">
        <v>5</v>
      </c>
      <c r="J28200">
        <v>59</v>
      </c>
      <c r="K28200">
        <v>3</v>
      </c>
      <c r="L28200" s="6">
        <v>28199</v>
      </c>
      <c r="M28200" t="str">
        <f t="shared" si="440"/>
        <v>11RUEBENJAMIN DELESSERT7751359,1Appartement593</v>
      </c>
    </row>
    <row r="28201" spans="1:13" x14ac:dyDescent="0.2">
      <c r="A28201" s="4">
        <v>43987</v>
      </c>
      <c r="B28201">
        <v>403200</v>
      </c>
      <c r="C28201">
        <v>3</v>
      </c>
      <c r="E28201" t="s">
        <v>2</v>
      </c>
      <c r="F28201" t="s">
        <v>9281</v>
      </c>
      <c r="G28201" t="s">
        <v>15299</v>
      </c>
      <c r="H28201">
        <v>41.1</v>
      </c>
      <c r="I28201" t="s">
        <v>5</v>
      </c>
      <c r="J28201">
        <v>41</v>
      </c>
      <c r="K28201">
        <v>2</v>
      </c>
      <c r="L28201" s="6">
        <v>28200</v>
      </c>
      <c r="M28201" t="str">
        <f t="shared" si="440"/>
        <v>3RUEPIERRE SIMON GIRARD7751341,1Appartement412</v>
      </c>
    </row>
    <row r="28202" spans="1:13" x14ac:dyDescent="0.2">
      <c r="A28202" s="4">
        <v>43987</v>
      </c>
      <c r="B28202">
        <v>199000</v>
      </c>
      <c r="C28202">
        <v>9</v>
      </c>
      <c r="E28202" t="s">
        <v>46</v>
      </c>
      <c r="F28202" t="s">
        <v>1527</v>
      </c>
      <c r="G28202" t="s">
        <v>14698</v>
      </c>
      <c r="H28202">
        <v>61.22</v>
      </c>
      <c r="I28202" t="s">
        <v>5</v>
      </c>
      <c r="J28202">
        <v>61</v>
      </c>
      <c r="K28202">
        <v>3</v>
      </c>
      <c r="L28202" s="6">
        <v>28201</v>
      </c>
      <c r="M28202" t="str">
        <f t="shared" si="440"/>
        <v>9BDMARCEL SEMBAT7751461,22Appartement613</v>
      </c>
    </row>
    <row r="28203" spans="1:13" x14ac:dyDescent="0.2">
      <c r="A28203" s="4">
        <v>43987</v>
      </c>
      <c r="B28203">
        <v>143000</v>
      </c>
      <c r="C28203">
        <v>42</v>
      </c>
      <c r="E28203" t="s">
        <v>7</v>
      </c>
      <c r="F28203" t="s">
        <v>144</v>
      </c>
      <c r="G28203" t="s">
        <v>14698</v>
      </c>
      <c r="H28203">
        <v>85.91</v>
      </c>
      <c r="I28203" t="s">
        <v>5</v>
      </c>
      <c r="J28203">
        <v>91</v>
      </c>
      <c r="K28203">
        <v>4</v>
      </c>
      <c r="L28203" s="6">
        <v>28202</v>
      </c>
      <c r="M28203" t="str">
        <f t="shared" si="440"/>
        <v>42AVARISTIDE BRIAND7751485,91Appartement914</v>
      </c>
    </row>
    <row r="28204" spans="1:13" x14ac:dyDescent="0.2">
      <c r="A28204" s="4">
        <v>43987</v>
      </c>
      <c r="B28204">
        <v>140000</v>
      </c>
      <c r="C28204">
        <v>25</v>
      </c>
      <c r="E28204" t="s">
        <v>7</v>
      </c>
      <c r="F28204" t="s">
        <v>9709</v>
      </c>
      <c r="G28204" t="s">
        <v>14405</v>
      </c>
      <c r="H28204">
        <v>32.33</v>
      </c>
      <c r="I28204" t="s">
        <v>5</v>
      </c>
      <c r="J28204">
        <v>30</v>
      </c>
      <c r="K28204">
        <v>2</v>
      </c>
      <c r="L28204" s="6">
        <v>28203</v>
      </c>
      <c r="M28204" t="str">
        <f t="shared" si="440"/>
        <v>25AVPAQUET7800532,33Appartement302</v>
      </c>
    </row>
    <row r="28205" spans="1:13" x14ac:dyDescent="0.2">
      <c r="A28205" s="4">
        <v>43987</v>
      </c>
      <c r="B28205">
        <v>180500</v>
      </c>
      <c r="C28205">
        <v>41</v>
      </c>
      <c r="E28205" t="s">
        <v>2</v>
      </c>
      <c r="F28205" t="s">
        <v>1527</v>
      </c>
      <c r="G28205" t="s">
        <v>16109</v>
      </c>
      <c r="H28205">
        <v>28.03</v>
      </c>
      <c r="I28205" t="s">
        <v>5</v>
      </c>
      <c r="J28205">
        <v>29</v>
      </c>
      <c r="K28205">
        <v>2</v>
      </c>
      <c r="L28205" s="6">
        <v>28204</v>
      </c>
      <c r="M28205" t="str">
        <f t="shared" si="440"/>
        <v>41RUEMARCEL SEMBAT7808928,03Appartement292</v>
      </c>
    </row>
    <row r="28206" spans="1:13" x14ac:dyDescent="0.2">
      <c r="A28206" s="4">
        <v>43987</v>
      </c>
      <c r="B28206">
        <v>307000</v>
      </c>
      <c r="C28206">
        <v>3</v>
      </c>
      <c r="E28206" t="s">
        <v>2</v>
      </c>
      <c r="F28206" t="s">
        <v>9564</v>
      </c>
      <c r="G28206" t="s">
        <v>14700</v>
      </c>
      <c r="H28206">
        <v>63.76</v>
      </c>
      <c r="I28206" t="s">
        <v>5</v>
      </c>
      <c r="J28206">
        <v>62</v>
      </c>
      <c r="K28206">
        <v>2</v>
      </c>
      <c r="L28206" s="6">
        <v>28205</v>
      </c>
      <c r="M28206" t="str">
        <f t="shared" si="440"/>
        <v>3RUEMARTIN7809263,76Appartement622</v>
      </c>
    </row>
    <row r="28207" spans="1:13" x14ac:dyDescent="0.2">
      <c r="A28207" s="4">
        <v>43987</v>
      </c>
      <c r="B28207">
        <v>101500</v>
      </c>
      <c r="C28207">
        <v>13</v>
      </c>
      <c r="E28207" t="s">
        <v>2</v>
      </c>
      <c r="F28207" t="s">
        <v>9592</v>
      </c>
      <c r="G28207" t="s">
        <v>15241</v>
      </c>
      <c r="H28207">
        <v>50.12</v>
      </c>
      <c r="I28207" t="s">
        <v>5</v>
      </c>
      <c r="J28207">
        <v>50</v>
      </c>
      <c r="K28207">
        <v>2</v>
      </c>
      <c r="L28207" s="6">
        <v>28206</v>
      </c>
      <c r="M28207" t="str">
        <f t="shared" si="440"/>
        <v>13RUEDE LA SENETTE7812350,12Appartement502</v>
      </c>
    </row>
    <row r="28208" spans="1:13" x14ac:dyDescent="0.2">
      <c r="A28208" s="4">
        <v>43987</v>
      </c>
      <c r="B28208">
        <v>202000</v>
      </c>
      <c r="C28208">
        <v>15</v>
      </c>
      <c r="E28208" t="s">
        <v>2</v>
      </c>
      <c r="F28208" t="s">
        <v>9547</v>
      </c>
      <c r="G28208" t="s">
        <v>14537</v>
      </c>
      <c r="H28208">
        <v>61.03</v>
      </c>
      <c r="I28208" t="s">
        <v>5</v>
      </c>
      <c r="J28208">
        <v>61</v>
      </c>
      <c r="K28208">
        <v>3</v>
      </c>
      <c r="L28208" s="6">
        <v>28207</v>
      </c>
      <c r="M28208" t="str">
        <f t="shared" si="440"/>
        <v>15RUEESTHER LACROIX7814661,03Appartement613</v>
      </c>
    </row>
    <row r="28209" spans="1:13" x14ac:dyDescent="0.2">
      <c r="A28209" s="4">
        <v>43987</v>
      </c>
      <c r="B28209">
        <v>117500</v>
      </c>
      <c r="C28209">
        <v>24</v>
      </c>
      <c r="E28209" t="s">
        <v>2</v>
      </c>
      <c r="F28209" t="s">
        <v>9367</v>
      </c>
      <c r="G28209" t="s">
        <v>14777</v>
      </c>
      <c r="H28209">
        <v>26.18</v>
      </c>
      <c r="I28209" t="s">
        <v>5</v>
      </c>
      <c r="J28209">
        <v>35</v>
      </c>
      <c r="K28209">
        <v>1</v>
      </c>
      <c r="L28209" s="6">
        <v>28208</v>
      </c>
      <c r="M28209" t="str">
        <f t="shared" si="440"/>
        <v>24RUECARUEL ST MARTIN7815826,18Appartement351</v>
      </c>
    </row>
    <row r="28210" spans="1:13" x14ac:dyDescent="0.2">
      <c r="A28210" s="4">
        <v>43987</v>
      </c>
      <c r="B28210">
        <v>154000</v>
      </c>
      <c r="C28210">
        <v>6</v>
      </c>
      <c r="E28210" t="s">
        <v>18</v>
      </c>
      <c r="F28210" t="s">
        <v>2386</v>
      </c>
      <c r="G28210" t="s">
        <v>14538</v>
      </c>
      <c r="H28210">
        <v>74.900000000000006</v>
      </c>
      <c r="I28210" t="s">
        <v>5</v>
      </c>
      <c r="J28210">
        <v>76</v>
      </c>
      <c r="K28210">
        <v>4</v>
      </c>
      <c r="L28210" s="6">
        <v>28209</v>
      </c>
      <c r="M28210" t="str">
        <f t="shared" si="440"/>
        <v>6ALLDU MAIL7816574,9Appartement764</v>
      </c>
    </row>
    <row r="28211" spans="1:13" x14ac:dyDescent="0.2">
      <c r="A28211" s="4">
        <v>43987</v>
      </c>
      <c r="B28211">
        <v>220000</v>
      </c>
      <c r="C28211">
        <v>11</v>
      </c>
      <c r="E28211" t="s">
        <v>239</v>
      </c>
      <c r="F28211" t="s">
        <v>9587</v>
      </c>
      <c r="G28211" t="s">
        <v>14701</v>
      </c>
      <c r="H28211">
        <v>55.09</v>
      </c>
      <c r="I28211" t="s">
        <v>5</v>
      </c>
      <c r="J28211">
        <v>57</v>
      </c>
      <c r="K28211">
        <v>3</v>
      </c>
      <c r="L28211" s="6">
        <v>28210</v>
      </c>
      <c r="M28211" t="str">
        <f t="shared" si="440"/>
        <v>11RESLES ORMES7817255,09Appartement573</v>
      </c>
    </row>
    <row r="28212" spans="1:13" x14ac:dyDescent="0.2">
      <c r="A28212" s="4">
        <v>43987</v>
      </c>
      <c r="B28212">
        <v>157000</v>
      </c>
      <c r="C28212">
        <v>33</v>
      </c>
      <c r="E28212" t="s">
        <v>2</v>
      </c>
      <c r="F28212" t="s">
        <v>3964</v>
      </c>
      <c r="G28212" t="s">
        <v>14779</v>
      </c>
      <c r="H28212">
        <v>89.69</v>
      </c>
      <c r="I28212" t="s">
        <v>5</v>
      </c>
      <c r="J28212">
        <v>90</v>
      </c>
      <c r="K28212">
        <v>4</v>
      </c>
      <c r="L28212" s="6">
        <v>28211</v>
      </c>
      <c r="M28212" t="str">
        <f t="shared" si="440"/>
        <v>33RUEEMILE COMBES7831189,69Appartement904</v>
      </c>
    </row>
    <row r="28213" spans="1:13" x14ac:dyDescent="0.2">
      <c r="A28213" s="4">
        <v>43987</v>
      </c>
      <c r="B28213">
        <v>80000</v>
      </c>
      <c r="C28213">
        <v>57</v>
      </c>
      <c r="E28213" t="s">
        <v>46</v>
      </c>
      <c r="F28213" t="s">
        <v>988</v>
      </c>
      <c r="G28213" t="s">
        <v>14779</v>
      </c>
      <c r="H28213">
        <v>27.84</v>
      </c>
      <c r="I28213" t="s">
        <v>5</v>
      </c>
      <c r="J28213">
        <v>28</v>
      </c>
      <c r="K28213">
        <v>2</v>
      </c>
      <c r="L28213" s="6">
        <v>28212</v>
      </c>
      <c r="M28213" t="str">
        <f t="shared" si="440"/>
        <v>57BDHENRI BARBUSSE7831127,84Appartement282</v>
      </c>
    </row>
    <row r="28214" spans="1:13" x14ac:dyDescent="0.2">
      <c r="A28214" s="4">
        <v>43987</v>
      </c>
      <c r="B28214">
        <v>262000</v>
      </c>
      <c r="C28214">
        <v>35</v>
      </c>
      <c r="E28214" t="s">
        <v>2</v>
      </c>
      <c r="F28214" t="s">
        <v>1735</v>
      </c>
      <c r="G28214" t="s">
        <v>14779</v>
      </c>
      <c r="H28214">
        <v>35.65</v>
      </c>
      <c r="I28214" t="s">
        <v>5</v>
      </c>
      <c r="J28214">
        <v>33</v>
      </c>
      <c r="K28214">
        <v>2</v>
      </c>
      <c r="L28214" s="6">
        <v>28213</v>
      </c>
      <c r="M28214" t="str">
        <f t="shared" si="440"/>
        <v>35RUECAMILLE PELLETAN7831135,65Appartement332</v>
      </c>
    </row>
    <row r="28215" spans="1:13" x14ac:dyDescent="0.2">
      <c r="A28215" s="4">
        <v>43987</v>
      </c>
      <c r="B28215">
        <v>188000</v>
      </c>
      <c r="C28215">
        <v>9001</v>
      </c>
      <c r="E28215" t="s">
        <v>239</v>
      </c>
      <c r="F28215" t="s">
        <v>1281</v>
      </c>
      <c r="G28215" t="s">
        <v>14293</v>
      </c>
      <c r="H28215">
        <v>121.21</v>
      </c>
      <c r="I28215" t="s">
        <v>5</v>
      </c>
      <c r="J28215">
        <v>120</v>
      </c>
      <c r="K28215">
        <v>4</v>
      </c>
      <c r="L28215" s="6">
        <v>28214</v>
      </c>
      <c r="M28215" t="str">
        <f t="shared" si="440"/>
        <v>9001RESDAUPHINE78350121,21Appartement1204</v>
      </c>
    </row>
    <row r="28216" spans="1:13" x14ac:dyDescent="0.2">
      <c r="A28216" s="4">
        <v>43987</v>
      </c>
      <c r="B28216">
        <v>282536</v>
      </c>
      <c r="C28216">
        <v>9001</v>
      </c>
      <c r="E28216" t="s">
        <v>1957</v>
      </c>
      <c r="F28216" t="s">
        <v>9472</v>
      </c>
      <c r="G28216" t="s">
        <v>14539</v>
      </c>
      <c r="H28216">
        <v>49.39</v>
      </c>
      <c r="I28216" t="s">
        <v>5</v>
      </c>
      <c r="J28216">
        <v>48</v>
      </c>
      <c r="K28216">
        <v>3</v>
      </c>
      <c r="L28216" s="6">
        <v>28215</v>
      </c>
      <c r="M28216" t="str">
        <f t="shared" si="440"/>
        <v>9001SQLE KAIN7835849,39Appartement483</v>
      </c>
    </row>
    <row r="28217" spans="1:13" x14ac:dyDescent="0.2">
      <c r="A28217" s="4">
        <v>43987</v>
      </c>
      <c r="B28217">
        <v>557000</v>
      </c>
      <c r="C28217">
        <v>93</v>
      </c>
      <c r="E28217" t="s">
        <v>7</v>
      </c>
      <c r="F28217" t="s">
        <v>347</v>
      </c>
      <c r="G28217" t="s">
        <v>14539</v>
      </c>
      <c r="H28217">
        <v>63.2</v>
      </c>
      <c r="I28217" t="s">
        <v>5</v>
      </c>
      <c r="J28217">
        <v>62</v>
      </c>
      <c r="K28217">
        <v>4</v>
      </c>
      <c r="L28217" s="6">
        <v>28216</v>
      </c>
      <c r="M28217" t="str">
        <f t="shared" si="440"/>
        <v>93AVGENERAL DE GAULLE7835863,2Appartement624</v>
      </c>
    </row>
    <row r="28218" spans="1:13" x14ac:dyDescent="0.2">
      <c r="A28218" s="4">
        <v>43987</v>
      </c>
      <c r="B28218">
        <v>96000</v>
      </c>
      <c r="C28218">
        <v>6</v>
      </c>
      <c r="E28218" t="s">
        <v>85</v>
      </c>
      <c r="F28218" t="s">
        <v>4625</v>
      </c>
      <c r="G28218" t="s">
        <v>14407</v>
      </c>
      <c r="H28218">
        <v>116.44</v>
      </c>
      <c r="I28218" t="s">
        <v>5</v>
      </c>
      <c r="J28218">
        <v>102</v>
      </c>
      <c r="K28218">
        <v>4</v>
      </c>
      <c r="L28218" s="6">
        <v>28217</v>
      </c>
      <c r="M28218" t="str">
        <f t="shared" si="440"/>
        <v>6PLDE BRETAGNE78383116,44Appartement1024</v>
      </c>
    </row>
    <row r="28219" spans="1:13" x14ac:dyDescent="0.2">
      <c r="A28219" s="4">
        <v>43987</v>
      </c>
      <c r="B28219">
        <v>157000</v>
      </c>
      <c r="C28219">
        <v>26</v>
      </c>
      <c r="D28219" t="s">
        <v>4</v>
      </c>
      <c r="E28219" t="s">
        <v>2</v>
      </c>
      <c r="F28219" t="s">
        <v>9755</v>
      </c>
      <c r="G28219" t="s">
        <v>15245</v>
      </c>
      <c r="H28219">
        <v>137.31</v>
      </c>
      <c r="I28219" t="s">
        <v>11</v>
      </c>
      <c r="J28219">
        <v>136</v>
      </c>
      <c r="K28219">
        <v>4</v>
      </c>
      <c r="L28219" s="6">
        <v>28218</v>
      </c>
      <c r="M28219" t="str">
        <f t="shared" si="440"/>
        <v>26BRUEMAURICE FRICOTTE78402137,31Maison1364</v>
      </c>
    </row>
    <row r="28220" spans="1:13" x14ac:dyDescent="0.2">
      <c r="A28220" s="4">
        <v>43987</v>
      </c>
      <c r="B28220">
        <v>149000</v>
      </c>
      <c r="C28220">
        <v>21</v>
      </c>
      <c r="E28220" t="s">
        <v>7</v>
      </c>
      <c r="F28220" t="s">
        <v>705</v>
      </c>
      <c r="G28220" t="s">
        <v>14294</v>
      </c>
      <c r="H28220">
        <v>111.62</v>
      </c>
      <c r="I28220" t="s">
        <v>5</v>
      </c>
      <c r="J28220">
        <v>101</v>
      </c>
      <c r="K28220">
        <v>5</v>
      </c>
      <c r="L28220" s="6">
        <v>28219</v>
      </c>
      <c r="M28220" t="str">
        <f t="shared" si="440"/>
        <v>21AVDU CENTRE78423111,62Appartement1015</v>
      </c>
    </row>
    <row r="28221" spans="1:13" x14ac:dyDescent="0.2">
      <c r="A28221" s="4">
        <v>43987</v>
      </c>
      <c r="B28221">
        <v>355000</v>
      </c>
      <c r="C28221">
        <v>230</v>
      </c>
      <c r="E28221" t="s">
        <v>2</v>
      </c>
      <c r="F28221" t="s">
        <v>9666</v>
      </c>
      <c r="G28221" t="s">
        <v>14703</v>
      </c>
      <c r="H28221">
        <v>76.55</v>
      </c>
      <c r="I28221" t="s">
        <v>5</v>
      </c>
      <c r="J28221">
        <v>78</v>
      </c>
      <c r="K28221">
        <v>3</v>
      </c>
      <c r="L28221" s="6">
        <v>28220</v>
      </c>
      <c r="M28221" t="str">
        <f t="shared" si="440"/>
        <v>230RUEDE LA VERTE SALLE7846676,55Appartement783</v>
      </c>
    </row>
    <row r="28222" spans="1:13" x14ac:dyDescent="0.2">
      <c r="A28222" s="4">
        <v>43987</v>
      </c>
      <c r="B28222">
        <v>164000</v>
      </c>
      <c r="C28222">
        <v>19</v>
      </c>
      <c r="E28222" t="s">
        <v>2</v>
      </c>
      <c r="F28222" t="s">
        <v>9542</v>
      </c>
      <c r="G28222" t="s">
        <v>14704</v>
      </c>
      <c r="H28222">
        <v>89.6</v>
      </c>
      <c r="I28222" t="s">
        <v>11</v>
      </c>
      <c r="J28222">
        <v>87</v>
      </c>
      <c r="K28222">
        <v>5</v>
      </c>
      <c r="L28222" s="6">
        <v>28221</v>
      </c>
      <c r="M28222" t="str">
        <f t="shared" si="440"/>
        <v>19RUEAUGUSTE RODIN7849089,6Maison875</v>
      </c>
    </row>
    <row r="28223" spans="1:13" x14ac:dyDescent="0.2">
      <c r="A28223" s="4">
        <v>43987</v>
      </c>
      <c r="B28223">
        <v>171920</v>
      </c>
      <c r="C28223">
        <v>53</v>
      </c>
      <c r="E28223" t="s">
        <v>23</v>
      </c>
      <c r="F28223" t="s">
        <v>1895</v>
      </c>
      <c r="G28223" t="s">
        <v>14992</v>
      </c>
      <c r="H28223">
        <v>62.9</v>
      </c>
      <c r="I28223" t="s">
        <v>5</v>
      </c>
      <c r="J28223">
        <v>62</v>
      </c>
      <c r="K28223">
        <v>3</v>
      </c>
      <c r="L28223" s="6">
        <v>28222</v>
      </c>
      <c r="M28223" t="str">
        <f t="shared" si="440"/>
        <v>53CRSDU 14 JUILLET7849862,9Appartement623</v>
      </c>
    </row>
    <row r="28224" spans="1:13" x14ac:dyDescent="0.2">
      <c r="A28224" s="4">
        <v>43987</v>
      </c>
      <c r="B28224">
        <v>460000</v>
      </c>
      <c r="C28224">
        <v>23</v>
      </c>
      <c r="E28224" t="s">
        <v>2</v>
      </c>
      <c r="F28224" t="s">
        <v>9641</v>
      </c>
      <c r="G28224" t="s">
        <v>14992</v>
      </c>
      <c r="H28224">
        <v>81.72</v>
      </c>
      <c r="I28224" t="s">
        <v>5</v>
      </c>
      <c r="J28224">
        <v>80</v>
      </c>
      <c r="K28224">
        <v>4</v>
      </c>
      <c r="L28224" s="6">
        <v>28223</v>
      </c>
      <c r="M28224" t="str">
        <f t="shared" si="440"/>
        <v>23RUEDE LA BRUYERE7849881,72Appartement804</v>
      </c>
    </row>
    <row r="28225" spans="1:13" x14ac:dyDescent="0.2">
      <c r="A28225" s="4">
        <v>43987</v>
      </c>
      <c r="B28225">
        <v>177000</v>
      </c>
      <c r="C28225">
        <v>13</v>
      </c>
      <c r="E28225" t="s">
        <v>20</v>
      </c>
      <c r="F28225" t="s">
        <v>1727</v>
      </c>
      <c r="G28225" t="s">
        <v>15188</v>
      </c>
      <c r="H28225">
        <v>53</v>
      </c>
      <c r="I28225" t="s">
        <v>5</v>
      </c>
      <c r="J28225">
        <v>55</v>
      </c>
      <c r="K28225">
        <v>2</v>
      </c>
      <c r="L28225" s="6">
        <v>28224</v>
      </c>
      <c r="M28225" t="str">
        <f t="shared" si="440"/>
        <v>13RTEDE VERSAILLES7850253Appartement552</v>
      </c>
    </row>
    <row r="28226" spans="1:13" x14ac:dyDescent="0.2">
      <c r="A28226" s="4">
        <v>43987</v>
      </c>
      <c r="B28226">
        <v>274000</v>
      </c>
      <c r="C28226">
        <v>11</v>
      </c>
      <c r="E28226" t="s">
        <v>2</v>
      </c>
      <c r="F28226" t="s">
        <v>199</v>
      </c>
      <c r="G28226" t="s">
        <v>14295</v>
      </c>
      <c r="H28226">
        <v>157.83000000000001</v>
      </c>
      <c r="I28226" t="s">
        <v>11</v>
      </c>
      <c r="J28226">
        <v>125</v>
      </c>
      <c r="K28226">
        <v>4</v>
      </c>
      <c r="L28226" s="6">
        <v>28225</v>
      </c>
      <c r="M28226" t="str">
        <f t="shared" si="440"/>
        <v>11RUECARNOT78545157,83Maison1254</v>
      </c>
    </row>
    <row r="28227" spans="1:13" x14ac:dyDescent="0.2">
      <c r="A28227" s="4">
        <v>43987</v>
      </c>
      <c r="B28227">
        <v>235500</v>
      </c>
      <c r="C28227">
        <v>5</v>
      </c>
      <c r="E28227" t="s">
        <v>18</v>
      </c>
      <c r="F28227" t="s">
        <v>9424</v>
      </c>
      <c r="G28227" t="s">
        <v>14295</v>
      </c>
      <c r="H28227">
        <v>42.89</v>
      </c>
      <c r="I28227" t="s">
        <v>5</v>
      </c>
      <c r="J28227">
        <v>42</v>
      </c>
      <c r="K28227">
        <v>2</v>
      </c>
      <c r="L28227" s="6">
        <v>28226</v>
      </c>
      <c r="M28227" t="str">
        <f t="shared" ref="M28227:M28290" si="441">_xlfn.CONCAT(C28227:K28227)</f>
        <v>5ALLNICOLAS POUSSIN7854542,89Appartement422</v>
      </c>
    </row>
    <row r="28228" spans="1:13" x14ac:dyDescent="0.2">
      <c r="A28228" s="4">
        <v>43987</v>
      </c>
      <c r="B28228">
        <v>302000</v>
      </c>
      <c r="C28228">
        <v>37</v>
      </c>
      <c r="E28228" t="s">
        <v>2</v>
      </c>
      <c r="F28228" t="s">
        <v>9701</v>
      </c>
      <c r="G28228" t="s">
        <v>14296</v>
      </c>
      <c r="H28228">
        <v>98.51</v>
      </c>
      <c r="I28228" t="s">
        <v>11</v>
      </c>
      <c r="J28228">
        <v>102</v>
      </c>
      <c r="K28228">
        <v>5</v>
      </c>
      <c r="L28228" s="6">
        <v>28227</v>
      </c>
      <c r="M28228" t="str">
        <f t="shared" si="441"/>
        <v>37RUEDE FOURQUEUX7855198,51Maison1025</v>
      </c>
    </row>
    <row r="28229" spans="1:13" x14ac:dyDescent="0.2">
      <c r="A28229" s="4">
        <v>43987</v>
      </c>
      <c r="B28229">
        <v>417720</v>
      </c>
      <c r="C28229">
        <v>75</v>
      </c>
      <c r="E28229" t="s">
        <v>2</v>
      </c>
      <c r="F28229" t="s">
        <v>9432</v>
      </c>
      <c r="G28229" t="s">
        <v>15962</v>
      </c>
      <c r="H28229">
        <v>22.16</v>
      </c>
      <c r="I28229" t="s">
        <v>5</v>
      </c>
      <c r="J28229">
        <v>24</v>
      </c>
      <c r="K28229">
        <v>1</v>
      </c>
      <c r="L28229" s="6">
        <v>28228</v>
      </c>
      <c r="M28229" t="str">
        <f t="shared" si="441"/>
        <v>75RUEDE PORT ROYAL7857522,16Appartement241</v>
      </c>
    </row>
    <row r="28230" spans="1:13" x14ac:dyDescent="0.2">
      <c r="A28230" s="4">
        <v>43987</v>
      </c>
      <c r="B28230">
        <v>296000</v>
      </c>
      <c r="C28230">
        <v>14</v>
      </c>
      <c r="E28230" t="s">
        <v>1957</v>
      </c>
      <c r="F28230" t="s">
        <v>2857</v>
      </c>
      <c r="G28230" t="s">
        <v>14409</v>
      </c>
      <c r="H28230">
        <v>94.24</v>
      </c>
      <c r="I28230" t="s">
        <v>5</v>
      </c>
      <c r="J28230">
        <v>95</v>
      </c>
      <c r="K28230">
        <v>5</v>
      </c>
      <c r="L28230" s="6">
        <v>28229</v>
      </c>
      <c r="M28230" t="str">
        <f t="shared" si="441"/>
        <v>14SQJEAN COCTEAU7862194,24Appartement955</v>
      </c>
    </row>
    <row r="28231" spans="1:13" x14ac:dyDescent="0.2">
      <c r="A28231" s="4">
        <v>43987</v>
      </c>
      <c r="B28231">
        <v>274350</v>
      </c>
      <c r="C28231">
        <v>3</v>
      </c>
      <c r="E28231" t="s">
        <v>18</v>
      </c>
      <c r="F28231" t="s">
        <v>9418</v>
      </c>
      <c r="G28231" t="s">
        <v>14298</v>
      </c>
      <c r="H28231">
        <v>43.03</v>
      </c>
      <c r="I28231" t="s">
        <v>5</v>
      </c>
      <c r="J28231">
        <v>42</v>
      </c>
      <c r="K28231">
        <v>2</v>
      </c>
      <c r="L28231" s="6">
        <v>28230</v>
      </c>
      <c r="M28231" t="str">
        <f t="shared" si="441"/>
        <v>3ALLD ALYTUS7864043,03Appartement422</v>
      </c>
    </row>
    <row r="28232" spans="1:13" x14ac:dyDescent="0.2">
      <c r="A28232" s="4">
        <v>43987</v>
      </c>
      <c r="B28232">
        <v>246400</v>
      </c>
      <c r="C28232">
        <v>6</v>
      </c>
      <c r="E28232" t="s">
        <v>18</v>
      </c>
      <c r="F28232" t="s">
        <v>2222</v>
      </c>
      <c r="G28232" t="s">
        <v>14298</v>
      </c>
      <c r="H28232">
        <v>68.05</v>
      </c>
      <c r="I28232" t="s">
        <v>5</v>
      </c>
      <c r="J28232">
        <v>65</v>
      </c>
      <c r="K28232">
        <v>3</v>
      </c>
      <c r="L28232" s="6">
        <v>28231</v>
      </c>
      <c r="M28232" t="str">
        <f t="shared" si="441"/>
        <v>6ALLDE NORMANDIE7864068,05Appartement653</v>
      </c>
    </row>
    <row r="28233" spans="1:13" x14ac:dyDescent="0.2">
      <c r="A28233" s="4">
        <v>43987</v>
      </c>
      <c r="B28233">
        <v>326500</v>
      </c>
      <c r="C28233">
        <v>3</v>
      </c>
      <c r="E28233" t="s">
        <v>2</v>
      </c>
      <c r="F28233" t="s">
        <v>9422</v>
      </c>
      <c r="G28233" t="s">
        <v>14410</v>
      </c>
      <c r="H28233">
        <v>77.56</v>
      </c>
      <c r="I28233" t="s">
        <v>5</v>
      </c>
      <c r="J28233">
        <v>75</v>
      </c>
      <c r="K28233">
        <v>3</v>
      </c>
      <c r="L28233" s="6">
        <v>28232</v>
      </c>
      <c r="M28233" t="str">
        <f t="shared" si="441"/>
        <v>3RUED ANGOULEME7864677,56Appartement753</v>
      </c>
    </row>
    <row r="28234" spans="1:13" x14ac:dyDescent="0.2">
      <c r="A28234" s="4">
        <v>43987</v>
      </c>
      <c r="B28234">
        <v>172000</v>
      </c>
      <c r="C28234">
        <v>22</v>
      </c>
      <c r="E28234" t="s">
        <v>2</v>
      </c>
      <c r="F28234" t="s">
        <v>24</v>
      </c>
      <c r="G28234" t="s">
        <v>14782</v>
      </c>
      <c r="H28234">
        <v>58.94</v>
      </c>
      <c r="I28234" t="s">
        <v>5</v>
      </c>
      <c r="J28234">
        <v>59</v>
      </c>
      <c r="K28234">
        <v>3</v>
      </c>
      <c r="L28234" s="6">
        <v>28233</v>
      </c>
      <c r="M28234" t="str">
        <f t="shared" si="441"/>
        <v>22RUEDE VERDUN7865058,94Appartement593</v>
      </c>
    </row>
    <row r="28235" spans="1:13" x14ac:dyDescent="0.2">
      <c r="A28235" s="4">
        <v>43987</v>
      </c>
      <c r="B28235">
        <v>541650</v>
      </c>
      <c r="C28235">
        <v>9</v>
      </c>
      <c r="E28235" t="s">
        <v>83</v>
      </c>
      <c r="F28235" t="s">
        <v>9914</v>
      </c>
      <c r="G28235" t="s">
        <v>16073</v>
      </c>
      <c r="H28235">
        <v>29.18</v>
      </c>
      <c r="I28235" t="s">
        <v>5</v>
      </c>
      <c r="J28235">
        <v>29</v>
      </c>
      <c r="K28235">
        <v>2</v>
      </c>
      <c r="L28235" s="6">
        <v>28234</v>
      </c>
      <c r="M28235" t="str">
        <f t="shared" si="441"/>
        <v>9RLEDE LA GRANDE RUE8003929,18Appartement292</v>
      </c>
    </row>
    <row r="28236" spans="1:13" x14ac:dyDescent="0.2">
      <c r="A28236" s="4">
        <v>43987</v>
      </c>
      <c r="B28236">
        <v>208000</v>
      </c>
      <c r="C28236">
        <v>14</v>
      </c>
      <c r="E28236" t="s">
        <v>239</v>
      </c>
      <c r="F28236" t="s">
        <v>10036</v>
      </c>
      <c r="G28236" t="s">
        <v>15985</v>
      </c>
      <c r="H28236">
        <v>30.43</v>
      </c>
      <c r="I28236" t="s">
        <v>11</v>
      </c>
      <c r="J28236">
        <v>25</v>
      </c>
      <c r="K28236">
        <v>2</v>
      </c>
      <c r="L28236" s="6">
        <v>28235</v>
      </c>
      <c r="M28236" t="str">
        <f t="shared" si="441"/>
        <v>14RESLE DOMAINE DES VIGNES8304230,43Maison252</v>
      </c>
    </row>
    <row r="28237" spans="1:13" x14ac:dyDescent="0.2">
      <c r="A28237" s="4">
        <v>43987</v>
      </c>
      <c r="B28237">
        <v>605000</v>
      </c>
      <c r="C28237">
        <v>8</v>
      </c>
      <c r="E28237" t="s">
        <v>79</v>
      </c>
      <c r="F28237" t="s">
        <v>10266</v>
      </c>
      <c r="G28237" t="s">
        <v>15394</v>
      </c>
      <c r="H28237">
        <v>53.3</v>
      </c>
      <c r="I28237" t="s">
        <v>5</v>
      </c>
      <c r="J28237">
        <v>56</v>
      </c>
      <c r="K28237">
        <v>3</v>
      </c>
      <c r="L28237" s="6">
        <v>28236</v>
      </c>
      <c r="M28237" t="str">
        <f t="shared" si="441"/>
        <v>8IMPDES MOINEAUX8304753,3Appartement563</v>
      </c>
    </row>
    <row r="28238" spans="1:13" x14ac:dyDescent="0.2">
      <c r="A28238" s="4">
        <v>43987</v>
      </c>
      <c r="B28238">
        <v>99000</v>
      </c>
      <c r="C28238">
        <v>161</v>
      </c>
      <c r="E28238" t="s">
        <v>7</v>
      </c>
      <c r="F28238" t="s">
        <v>1363</v>
      </c>
      <c r="G28238" t="s">
        <v>15492</v>
      </c>
      <c r="H28238">
        <v>44.89</v>
      </c>
      <c r="I28238" t="s">
        <v>5</v>
      </c>
      <c r="J28238">
        <v>44</v>
      </c>
      <c r="K28238">
        <v>2</v>
      </c>
      <c r="L28238" s="6">
        <v>28237</v>
      </c>
      <c r="M28238" t="str">
        <f t="shared" si="441"/>
        <v>161AVGEORGES SEURAT8304944,89Appartement442</v>
      </c>
    </row>
    <row r="28239" spans="1:13" x14ac:dyDescent="0.2">
      <c r="A28239" s="4">
        <v>43987</v>
      </c>
      <c r="B28239">
        <v>145000</v>
      </c>
      <c r="C28239">
        <v>8</v>
      </c>
      <c r="E28239" t="s">
        <v>1081</v>
      </c>
      <c r="F28239" t="s">
        <v>6</v>
      </c>
      <c r="G28239" t="s">
        <v>15923</v>
      </c>
      <c r="H28239">
        <v>35.880000000000003</v>
      </c>
      <c r="I28239" t="s">
        <v>5</v>
      </c>
      <c r="J28239">
        <v>40</v>
      </c>
      <c r="K28239">
        <v>2</v>
      </c>
      <c r="L28239" s="6">
        <v>28238</v>
      </c>
      <c r="M28239" t="str">
        <f t="shared" si="441"/>
        <v>8VCDU CHATEAU8305535,88Appartement402</v>
      </c>
    </row>
    <row r="28240" spans="1:13" x14ac:dyDescent="0.2">
      <c r="A28240" s="4">
        <v>43987</v>
      </c>
      <c r="B28240">
        <v>257500</v>
      </c>
      <c r="C28240">
        <v>5001</v>
      </c>
      <c r="D28240" t="s">
        <v>22</v>
      </c>
      <c r="E28240" t="s">
        <v>2</v>
      </c>
      <c r="F28240" t="s">
        <v>10251</v>
      </c>
      <c r="G28240" t="s">
        <v>14299</v>
      </c>
      <c r="H28240">
        <v>20.85</v>
      </c>
      <c r="I28240" t="s">
        <v>5</v>
      </c>
      <c r="J28240">
        <v>20</v>
      </c>
      <c r="K28240">
        <v>1</v>
      </c>
      <c r="L28240" s="6">
        <v>28239</v>
      </c>
      <c r="M28240" t="str">
        <f t="shared" si="441"/>
        <v>5001FRUEEUGENE AUGIAS8306220,85Appartement201</v>
      </c>
    </row>
    <row r="28241" spans="1:13" x14ac:dyDescent="0.2">
      <c r="A28241" s="4">
        <v>43987</v>
      </c>
      <c r="B28241">
        <v>245000</v>
      </c>
      <c r="C28241">
        <v>11</v>
      </c>
      <c r="E28241" t="s">
        <v>2</v>
      </c>
      <c r="F28241" t="s">
        <v>10440</v>
      </c>
      <c r="G28241" t="s">
        <v>14300</v>
      </c>
      <c r="H28241">
        <v>23.21</v>
      </c>
      <c r="I28241" t="s">
        <v>5</v>
      </c>
      <c r="J28241">
        <v>23</v>
      </c>
      <c r="K28241">
        <v>1</v>
      </c>
      <c r="L28241" s="6">
        <v>28240</v>
      </c>
      <c r="M28241" t="str">
        <f t="shared" si="441"/>
        <v>11RUEDU VIEUX CIMETIERE8306923,21Appartement231</v>
      </c>
    </row>
    <row r="28242" spans="1:13" x14ac:dyDescent="0.2">
      <c r="A28242" s="4">
        <v>43987</v>
      </c>
      <c r="B28242">
        <v>581000</v>
      </c>
      <c r="C28242">
        <v>24</v>
      </c>
      <c r="E28242" t="s">
        <v>2</v>
      </c>
      <c r="F28242" t="s">
        <v>10421</v>
      </c>
      <c r="G28242" t="s">
        <v>14300</v>
      </c>
      <c r="H28242">
        <v>74</v>
      </c>
      <c r="I28242" t="s">
        <v>5</v>
      </c>
      <c r="J28242">
        <v>76</v>
      </c>
      <c r="K28242">
        <v>4</v>
      </c>
      <c r="L28242" s="6">
        <v>28241</v>
      </c>
      <c r="M28242" t="str">
        <f t="shared" si="441"/>
        <v>24RUELEON GAUTIER8306974Appartement764</v>
      </c>
    </row>
    <row r="28243" spans="1:13" x14ac:dyDescent="0.2">
      <c r="A28243" s="4">
        <v>43987</v>
      </c>
      <c r="B28243">
        <v>290000</v>
      </c>
      <c r="C28243">
        <v>9100</v>
      </c>
      <c r="E28243" t="s">
        <v>239</v>
      </c>
      <c r="F28243" t="s">
        <v>10439</v>
      </c>
      <c r="G28243" t="s">
        <v>14414</v>
      </c>
      <c r="H28243">
        <v>37.99</v>
      </c>
      <c r="I28243" t="s">
        <v>5</v>
      </c>
      <c r="J28243">
        <v>38</v>
      </c>
      <c r="K28243">
        <v>2</v>
      </c>
      <c r="L28243" s="6">
        <v>28242</v>
      </c>
      <c r="M28243" t="str">
        <f t="shared" si="441"/>
        <v>9100RESL ALICASTRE LES PRES8307037,99Appartement382</v>
      </c>
    </row>
    <row r="28244" spans="1:13" x14ac:dyDescent="0.2">
      <c r="A28244" s="4">
        <v>43987</v>
      </c>
      <c r="B28244">
        <v>57500</v>
      </c>
      <c r="C28244">
        <v>179</v>
      </c>
      <c r="E28244" t="s">
        <v>7</v>
      </c>
      <c r="F28244" t="s">
        <v>10333</v>
      </c>
      <c r="G28244" t="s">
        <v>14994</v>
      </c>
      <c r="H28244">
        <v>62.67</v>
      </c>
      <c r="I28244" t="s">
        <v>5</v>
      </c>
      <c r="J28244">
        <v>65</v>
      </c>
      <c r="K28244">
        <v>4</v>
      </c>
      <c r="L28244" s="6">
        <v>28243</v>
      </c>
      <c r="M28244" t="str">
        <f t="shared" si="441"/>
        <v>179AVDOCTEUR ALFRED HENRY8307162,67Appartement654</v>
      </c>
    </row>
    <row r="28245" spans="1:13" x14ac:dyDescent="0.2">
      <c r="A28245" s="4">
        <v>43987</v>
      </c>
      <c r="B28245">
        <v>165000</v>
      </c>
      <c r="C28245">
        <v>9001</v>
      </c>
      <c r="E28245" t="s">
        <v>30</v>
      </c>
      <c r="F28245" t="s">
        <v>5952</v>
      </c>
      <c r="G28245" t="s">
        <v>14996</v>
      </c>
      <c r="H28245">
        <v>33.35</v>
      </c>
      <c r="I28245" t="s">
        <v>5</v>
      </c>
      <c r="J28245">
        <v>34</v>
      </c>
      <c r="K28245">
        <v>2</v>
      </c>
      <c r="L28245" s="6">
        <v>28244</v>
      </c>
      <c r="M28245" t="str">
        <f t="shared" si="441"/>
        <v>9001CHEDES MOUETTES8309833,35Appartement342</v>
      </c>
    </row>
    <row r="28246" spans="1:13" x14ac:dyDescent="0.2">
      <c r="A28246" s="4">
        <v>43987</v>
      </c>
      <c r="B28246">
        <v>189000</v>
      </c>
      <c r="C28246">
        <v>9001</v>
      </c>
      <c r="E28246" t="s">
        <v>2</v>
      </c>
      <c r="F28246" t="s">
        <v>10256</v>
      </c>
      <c r="G28246" t="s">
        <v>14785</v>
      </c>
      <c r="H28246">
        <v>95.65</v>
      </c>
      <c r="I28246" t="s">
        <v>5</v>
      </c>
      <c r="J28246">
        <v>98</v>
      </c>
      <c r="K28246">
        <v>5</v>
      </c>
      <c r="L28246" s="6">
        <v>28245</v>
      </c>
      <c r="M28246" t="str">
        <f t="shared" si="441"/>
        <v>9001RUEDU LOT LES SAGNARELLES II8312695,65Appartement985</v>
      </c>
    </row>
    <row r="28247" spans="1:13" x14ac:dyDescent="0.2">
      <c r="A28247" s="4">
        <v>43987</v>
      </c>
      <c r="B28247">
        <v>140950</v>
      </c>
      <c r="C28247">
        <v>199</v>
      </c>
      <c r="E28247" t="s">
        <v>2</v>
      </c>
      <c r="F28247" t="s">
        <v>10159</v>
      </c>
      <c r="G28247" t="s">
        <v>15191</v>
      </c>
      <c r="H28247">
        <v>47.43</v>
      </c>
      <c r="I28247" t="s">
        <v>5</v>
      </c>
      <c r="J28247">
        <v>47</v>
      </c>
      <c r="K28247">
        <v>2</v>
      </c>
      <c r="L28247" s="6">
        <v>28246</v>
      </c>
      <c r="M28247" t="str">
        <f t="shared" si="441"/>
        <v>199RUECURET BAS8312947,43Appartement472</v>
      </c>
    </row>
    <row r="28248" spans="1:13" x14ac:dyDescent="0.2">
      <c r="A28248" s="4">
        <v>43987</v>
      </c>
      <c r="B28248">
        <v>56000</v>
      </c>
      <c r="C28248">
        <v>10</v>
      </c>
      <c r="E28248" t="s">
        <v>2</v>
      </c>
      <c r="F28248" t="s">
        <v>88</v>
      </c>
      <c r="G28248" t="s">
        <v>14544</v>
      </c>
      <c r="H28248">
        <v>18.89</v>
      </c>
      <c r="I28248" t="s">
        <v>5</v>
      </c>
      <c r="J28248">
        <v>20</v>
      </c>
      <c r="K28248">
        <v>1</v>
      </c>
      <c r="L28248" s="6">
        <v>28247</v>
      </c>
      <c r="M28248" t="str">
        <f t="shared" si="441"/>
        <v>10RUELAMARTINE8313718,89Appartement201</v>
      </c>
    </row>
    <row r="28249" spans="1:13" x14ac:dyDescent="0.2">
      <c r="A28249" s="4">
        <v>43987</v>
      </c>
      <c r="B28249">
        <v>51210</v>
      </c>
      <c r="C28249">
        <v>9001</v>
      </c>
      <c r="F28249" t="s">
        <v>10089</v>
      </c>
      <c r="G28249" t="s">
        <v>14786</v>
      </c>
      <c r="H28249">
        <v>70.709999999999994</v>
      </c>
      <c r="I28249" t="s">
        <v>5</v>
      </c>
      <c r="J28249">
        <v>73</v>
      </c>
      <c r="K28249">
        <v>4</v>
      </c>
      <c r="L28249" s="6">
        <v>28248</v>
      </c>
      <c r="M28249" t="str">
        <f t="shared" si="441"/>
        <v>9001ENGOUVINS LENTISQUES8314470,71Appartement734</v>
      </c>
    </row>
    <row r="28250" spans="1:13" x14ac:dyDescent="0.2">
      <c r="A28250" s="4">
        <v>43987</v>
      </c>
      <c r="B28250">
        <v>99220</v>
      </c>
      <c r="C28250">
        <v>1</v>
      </c>
      <c r="E28250" t="s">
        <v>2</v>
      </c>
      <c r="F28250" t="s">
        <v>10526</v>
      </c>
      <c r="G28250" t="s">
        <v>14303</v>
      </c>
      <c r="H28250">
        <v>48.78</v>
      </c>
      <c r="I28250" t="s">
        <v>5</v>
      </c>
      <c r="J28250">
        <v>53</v>
      </c>
      <c r="K28250">
        <v>3</v>
      </c>
      <c r="L28250" s="6">
        <v>28249</v>
      </c>
      <c r="M28250" t="str">
        <f t="shared" si="441"/>
        <v>1RUEPETRAMALE8400748,78Appartement533</v>
      </c>
    </row>
    <row r="28251" spans="1:13" x14ac:dyDescent="0.2">
      <c r="A28251" s="4">
        <v>43987</v>
      </c>
      <c r="B28251">
        <v>158500</v>
      </c>
      <c r="C28251">
        <v>1253</v>
      </c>
      <c r="E28251" t="s">
        <v>7</v>
      </c>
      <c r="F28251" t="s">
        <v>10474</v>
      </c>
      <c r="G28251" t="s">
        <v>14303</v>
      </c>
      <c r="H28251">
        <v>103.83</v>
      </c>
      <c r="I28251" t="s">
        <v>11</v>
      </c>
      <c r="J28251">
        <v>101</v>
      </c>
      <c r="K28251">
        <v>5</v>
      </c>
      <c r="L28251" s="6">
        <v>28250</v>
      </c>
      <c r="M28251" t="str">
        <f t="shared" si="441"/>
        <v>1253AVDE LA TRILLADE84007103,83Maison1015</v>
      </c>
    </row>
    <row r="28252" spans="1:13" x14ac:dyDescent="0.2">
      <c r="A28252" s="4">
        <v>43987</v>
      </c>
      <c r="B28252">
        <v>155500</v>
      </c>
      <c r="C28252">
        <v>80</v>
      </c>
      <c r="E28252" t="s">
        <v>2</v>
      </c>
      <c r="F28252" t="s">
        <v>10520</v>
      </c>
      <c r="G28252" t="s">
        <v>14545</v>
      </c>
      <c r="H28252">
        <v>31.63</v>
      </c>
      <c r="I28252" t="s">
        <v>5</v>
      </c>
      <c r="J28252">
        <v>31</v>
      </c>
      <c r="K28252">
        <v>2</v>
      </c>
      <c r="L28252" s="6">
        <v>28251</v>
      </c>
      <c r="M28252" t="str">
        <f t="shared" si="441"/>
        <v>80RUEPORTE DE MONTEUX8403131,63Appartement312</v>
      </c>
    </row>
    <row r="28253" spans="1:13" x14ac:dyDescent="0.2">
      <c r="A28253" s="4">
        <v>43987</v>
      </c>
      <c r="B28253">
        <v>200650</v>
      </c>
      <c r="C28253">
        <v>65</v>
      </c>
      <c r="E28253" t="s">
        <v>18</v>
      </c>
      <c r="F28253" t="s">
        <v>5600</v>
      </c>
      <c r="G28253" t="s">
        <v>16488</v>
      </c>
      <c r="H28253">
        <v>92</v>
      </c>
      <c r="I28253" t="s">
        <v>11</v>
      </c>
      <c r="J28253">
        <v>96</v>
      </c>
      <c r="K28253">
        <v>4</v>
      </c>
      <c r="L28253" s="6">
        <v>28252</v>
      </c>
      <c r="M28253" t="str">
        <f t="shared" si="441"/>
        <v>65ALLDES SAPINS8403592Maison964</v>
      </c>
    </row>
    <row r="28254" spans="1:13" x14ac:dyDescent="0.2">
      <c r="A28254" s="4">
        <v>43987</v>
      </c>
      <c r="B28254">
        <v>203000</v>
      </c>
      <c r="C28254">
        <v>396</v>
      </c>
      <c r="E28254" t="s">
        <v>1196</v>
      </c>
      <c r="F28254" t="s">
        <v>10578</v>
      </c>
      <c r="G28254" t="s">
        <v>16488</v>
      </c>
      <c r="H28254">
        <v>58.86</v>
      </c>
      <c r="I28254" t="s">
        <v>5</v>
      </c>
      <c r="J28254">
        <v>60</v>
      </c>
      <c r="K28254">
        <v>3</v>
      </c>
      <c r="L28254" s="6">
        <v>28253</v>
      </c>
      <c r="M28254" t="str">
        <f t="shared" si="441"/>
        <v>396FGDES CONDAMINES8403558,86Appartement603</v>
      </c>
    </row>
    <row r="28255" spans="1:13" x14ac:dyDescent="0.2">
      <c r="A28255" s="4">
        <v>43987</v>
      </c>
      <c r="B28255">
        <v>278000</v>
      </c>
      <c r="C28255">
        <v>11</v>
      </c>
      <c r="E28255" t="s">
        <v>46</v>
      </c>
      <c r="F28255" t="s">
        <v>10529</v>
      </c>
      <c r="G28255" t="s">
        <v>15766</v>
      </c>
      <c r="H28255">
        <v>55.3</v>
      </c>
      <c r="I28255" t="s">
        <v>5</v>
      </c>
      <c r="J28255">
        <v>51</v>
      </c>
      <c r="K28255">
        <v>3</v>
      </c>
      <c r="L28255" s="6">
        <v>28254</v>
      </c>
      <c r="M28255" t="str">
        <f t="shared" si="441"/>
        <v>11BDBENONI AURAN8408055,3Appartement513</v>
      </c>
    </row>
    <row r="28256" spans="1:13" x14ac:dyDescent="0.2">
      <c r="A28256" s="4">
        <v>43987</v>
      </c>
      <c r="B28256">
        <v>175000</v>
      </c>
      <c r="C28256">
        <v>46</v>
      </c>
      <c r="D28256" t="s">
        <v>4</v>
      </c>
      <c r="E28256" t="s">
        <v>2</v>
      </c>
      <c r="F28256" t="s">
        <v>1241</v>
      </c>
      <c r="G28256" t="s">
        <v>15052</v>
      </c>
      <c r="H28256">
        <v>24.35</v>
      </c>
      <c r="I28256" t="s">
        <v>5</v>
      </c>
      <c r="J28256">
        <v>24</v>
      </c>
      <c r="K28256">
        <v>1</v>
      </c>
      <c r="L28256" s="6">
        <v>28255</v>
      </c>
      <c r="M28256" t="str">
        <f t="shared" si="441"/>
        <v>46BRUEHENRI DUNANT8519124,35Appartement241</v>
      </c>
    </row>
    <row r="28257" spans="1:13" x14ac:dyDescent="0.2">
      <c r="A28257" s="4">
        <v>43987</v>
      </c>
      <c r="B28257">
        <v>46000</v>
      </c>
      <c r="C28257">
        <v>2</v>
      </c>
      <c r="E28257" t="s">
        <v>2</v>
      </c>
      <c r="F28257" t="s">
        <v>10707</v>
      </c>
      <c r="G28257" t="s">
        <v>15123</v>
      </c>
      <c r="H28257">
        <v>64.94</v>
      </c>
      <c r="I28257" t="s">
        <v>5</v>
      </c>
      <c r="J28257">
        <v>69</v>
      </c>
      <c r="K28257">
        <v>3</v>
      </c>
      <c r="L28257" s="6">
        <v>28256</v>
      </c>
      <c r="M28257" t="str">
        <f t="shared" si="441"/>
        <v>2RUEDES EPINETTES8522264,94Appartement693</v>
      </c>
    </row>
    <row r="28258" spans="1:13" x14ac:dyDescent="0.2">
      <c r="A28258" s="4">
        <v>43987</v>
      </c>
      <c r="B28258">
        <v>155000</v>
      </c>
      <c r="C28258">
        <v>4</v>
      </c>
      <c r="E28258" t="s">
        <v>239</v>
      </c>
      <c r="F28258" t="s">
        <v>7688</v>
      </c>
      <c r="G28258" t="s">
        <v>14900</v>
      </c>
      <c r="H28258">
        <v>47.73</v>
      </c>
      <c r="I28258" t="s">
        <v>11</v>
      </c>
      <c r="J28258">
        <v>48</v>
      </c>
      <c r="K28258">
        <v>4</v>
      </c>
      <c r="L28258" s="6">
        <v>28257</v>
      </c>
      <c r="M28258" t="str">
        <f t="shared" si="441"/>
        <v>4RESLE CLOS DES PINS8522647,73Maison484</v>
      </c>
    </row>
    <row r="28259" spans="1:13" x14ac:dyDescent="0.2">
      <c r="A28259" s="4">
        <v>43987</v>
      </c>
      <c r="B28259">
        <v>122000</v>
      </c>
      <c r="C28259">
        <v>153</v>
      </c>
      <c r="E28259" t="s">
        <v>378</v>
      </c>
      <c r="F28259" t="s">
        <v>1005</v>
      </c>
      <c r="G28259" t="s">
        <v>14901</v>
      </c>
      <c r="H28259">
        <v>28.31</v>
      </c>
      <c r="I28259" t="s">
        <v>5</v>
      </c>
      <c r="J28259">
        <v>28</v>
      </c>
      <c r="K28259">
        <v>2</v>
      </c>
      <c r="L28259" s="6">
        <v>28258</v>
      </c>
      <c r="M28259" t="str">
        <f t="shared" si="441"/>
        <v>153ESPDE LA MER8523428,31Appartement282</v>
      </c>
    </row>
    <row r="28260" spans="1:13" x14ac:dyDescent="0.2">
      <c r="A28260" s="4">
        <v>43987</v>
      </c>
      <c r="B28260">
        <v>184000</v>
      </c>
      <c r="C28260">
        <v>9</v>
      </c>
      <c r="E28260" t="s">
        <v>18</v>
      </c>
      <c r="F28260" t="s">
        <v>10195</v>
      </c>
      <c r="G28260" t="s">
        <v>14901</v>
      </c>
      <c r="H28260">
        <v>12.99</v>
      </c>
      <c r="I28260" t="s">
        <v>5</v>
      </c>
      <c r="J28260">
        <v>13</v>
      </c>
      <c r="K28260">
        <v>1</v>
      </c>
      <c r="L28260" s="6">
        <v>28259</v>
      </c>
      <c r="M28260" t="str">
        <f t="shared" si="441"/>
        <v>9ALLDES PIGNONS8523412,99Appartement131</v>
      </c>
    </row>
    <row r="28261" spans="1:13" x14ac:dyDescent="0.2">
      <c r="A28261" s="4">
        <v>43987</v>
      </c>
      <c r="B28261">
        <v>48000</v>
      </c>
      <c r="C28261">
        <v>7</v>
      </c>
      <c r="E28261" t="s">
        <v>2</v>
      </c>
      <c r="F28261" t="s">
        <v>10805</v>
      </c>
      <c r="G28261" t="s">
        <v>14308</v>
      </c>
      <c r="H28261">
        <v>27.2</v>
      </c>
      <c r="I28261" t="s">
        <v>5</v>
      </c>
      <c r="J28261">
        <v>28</v>
      </c>
      <c r="K28261">
        <v>1</v>
      </c>
      <c r="L28261" s="6">
        <v>28260</v>
      </c>
      <c r="M28261" t="str">
        <f t="shared" si="441"/>
        <v>7RUEDE LA MAUVENDIERE8708527,2Appartement281</v>
      </c>
    </row>
    <row r="28262" spans="1:13" x14ac:dyDescent="0.2">
      <c r="A28262" s="4">
        <v>43987</v>
      </c>
      <c r="B28262">
        <v>252628</v>
      </c>
      <c r="C28262">
        <v>101</v>
      </c>
      <c r="E28262" t="s">
        <v>2</v>
      </c>
      <c r="F28262" t="s">
        <v>723</v>
      </c>
      <c r="G28262" t="s">
        <v>15770</v>
      </c>
      <c r="H28262">
        <v>56.37</v>
      </c>
      <c r="I28262" t="s">
        <v>5</v>
      </c>
      <c r="J28262">
        <v>65</v>
      </c>
      <c r="K28262">
        <v>3</v>
      </c>
      <c r="L28262" s="6">
        <v>28261</v>
      </c>
      <c r="M28262" t="str">
        <f t="shared" si="441"/>
        <v>101RUED ALSACE8841356,37Appartement653</v>
      </c>
    </row>
    <row r="28263" spans="1:13" x14ac:dyDescent="0.2">
      <c r="A28263" s="4">
        <v>43987</v>
      </c>
      <c r="B28263">
        <v>77000</v>
      </c>
      <c r="C28263">
        <v>22</v>
      </c>
      <c r="E28263" t="s">
        <v>2</v>
      </c>
      <c r="F28263" t="s">
        <v>10869</v>
      </c>
      <c r="G28263" t="s">
        <v>16931</v>
      </c>
      <c r="H28263">
        <v>56.64</v>
      </c>
      <c r="I28263" t="s">
        <v>5</v>
      </c>
      <c r="J28263">
        <v>47</v>
      </c>
      <c r="K28263">
        <v>2</v>
      </c>
      <c r="L28263" s="6">
        <v>28262</v>
      </c>
      <c r="M28263" t="str">
        <f t="shared" si="441"/>
        <v>22RUEDU MAL LATTRE DE TASSIGNY8844556,64Appartement472</v>
      </c>
    </row>
    <row r="28264" spans="1:13" x14ac:dyDescent="0.2">
      <c r="A28264" s="4">
        <v>43987</v>
      </c>
      <c r="B28264">
        <v>131680</v>
      </c>
      <c r="C28264">
        <v>1</v>
      </c>
      <c r="E28264" t="s">
        <v>2</v>
      </c>
      <c r="F28264" t="s">
        <v>142</v>
      </c>
      <c r="G28264" t="s">
        <v>14906</v>
      </c>
      <c r="H28264">
        <v>67.34</v>
      </c>
      <c r="I28264" t="s">
        <v>5</v>
      </c>
      <c r="J28264">
        <v>72</v>
      </c>
      <c r="K28264">
        <v>3</v>
      </c>
      <c r="L28264" s="6">
        <v>28263</v>
      </c>
      <c r="M28264" t="str">
        <f t="shared" si="441"/>
        <v>1RUEDES ECOLES9110367,34Appartement723</v>
      </c>
    </row>
    <row r="28265" spans="1:13" x14ac:dyDescent="0.2">
      <c r="A28265" s="4">
        <v>43987</v>
      </c>
      <c r="B28265">
        <v>49000</v>
      </c>
      <c r="C28265">
        <v>67</v>
      </c>
      <c r="E28265" t="s">
        <v>7</v>
      </c>
      <c r="F28265" t="s">
        <v>1553</v>
      </c>
      <c r="G28265" t="s">
        <v>14636</v>
      </c>
      <c r="H28265">
        <v>57.62</v>
      </c>
      <c r="I28265" t="s">
        <v>5</v>
      </c>
      <c r="J28265">
        <v>58</v>
      </c>
      <c r="K28265">
        <v>3</v>
      </c>
      <c r="L28265" s="6">
        <v>28264</v>
      </c>
      <c r="M28265" t="str">
        <f t="shared" si="441"/>
        <v>67AVDE BELLEVUE9120157,62Appartement583</v>
      </c>
    </row>
    <row r="28266" spans="1:13" x14ac:dyDescent="0.2">
      <c r="A28266" s="4">
        <v>43987</v>
      </c>
      <c r="B28266">
        <v>248000</v>
      </c>
      <c r="C28266">
        <v>4</v>
      </c>
      <c r="E28266" t="s">
        <v>7</v>
      </c>
      <c r="F28266" t="s">
        <v>813</v>
      </c>
      <c r="G28266" t="s">
        <v>15125</v>
      </c>
      <c r="H28266">
        <v>62.57</v>
      </c>
      <c r="I28266" t="s">
        <v>5</v>
      </c>
      <c r="J28266">
        <v>71</v>
      </c>
      <c r="K28266">
        <v>3</v>
      </c>
      <c r="L28266" s="6">
        <v>28265</v>
      </c>
      <c r="M28266" t="str">
        <f t="shared" si="441"/>
        <v>4AVDE LA GARE9120762,57Appartement713</v>
      </c>
    </row>
    <row r="28267" spans="1:13" x14ac:dyDescent="0.2">
      <c r="A28267" s="4">
        <v>43987</v>
      </c>
      <c r="B28267">
        <v>165000</v>
      </c>
      <c r="C28267">
        <v>19</v>
      </c>
      <c r="E28267" t="s">
        <v>2</v>
      </c>
      <c r="F28267" t="s">
        <v>11188</v>
      </c>
      <c r="G28267" t="s">
        <v>14911</v>
      </c>
      <c r="H28267">
        <v>70.77</v>
      </c>
      <c r="I28267" t="s">
        <v>5</v>
      </c>
      <c r="J28267">
        <v>66</v>
      </c>
      <c r="K28267">
        <v>3</v>
      </c>
      <c r="L28267" s="6">
        <v>28266</v>
      </c>
      <c r="M28267" t="str">
        <f t="shared" si="441"/>
        <v>19RUEDE L'YVETTE9134570,77Appartement663</v>
      </c>
    </row>
    <row r="28268" spans="1:13" x14ac:dyDescent="0.2">
      <c r="A28268" s="4">
        <v>43987</v>
      </c>
      <c r="B28268">
        <v>80830</v>
      </c>
      <c r="C28268">
        <v>10</v>
      </c>
      <c r="E28268" t="s">
        <v>46</v>
      </c>
      <c r="F28268" t="s">
        <v>11195</v>
      </c>
      <c r="G28268" t="s">
        <v>14911</v>
      </c>
      <c r="H28268">
        <v>64.319999999999993</v>
      </c>
      <c r="I28268" t="s">
        <v>5</v>
      </c>
      <c r="J28268">
        <v>63</v>
      </c>
      <c r="K28268">
        <v>3</v>
      </c>
      <c r="L28268" s="6">
        <v>28267</v>
      </c>
      <c r="M28268" t="str">
        <f t="shared" si="441"/>
        <v>10BDDU DOCTEUR CATHELIN9134564,32Appartement633</v>
      </c>
    </row>
    <row r="28269" spans="1:13" x14ac:dyDescent="0.2">
      <c r="A28269" s="4">
        <v>43987</v>
      </c>
      <c r="B28269">
        <v>29010</v>
      </c>
      <c r="C28269">
        <v>4</v>
      </c>
      <c r="E28269" t="s">
        <v>2</v>
      </c>
      <c r="F28269" t="s">
        <v>2046</v>
      </c>
      <c r="G28269" t="s">
        <v>14426</v>
      </c>
      <c r="H28269">
        <v>133.03</v>
      </c>
      <c r="I28269" t="s">
        <v>11</v>
      </c>
      <c r="J28269">
        <v>90</v>
      </c>
      <c r="K28269">
        <v>5</v>
      </c>
      <c r="L28269" s="6">
        <v>28268</v>
      </c>
      <c r="M28269" t="str">
        <f t="shared" si="441"/>
        <v>4RUEDU LANCIER91570133,03Maison905</v>
      </c>
    </row>
    <row r="28270" spans="1:13" x14ac:dyDescent="0.2">
      <c r="A28270" s="4">
        <v>43987</v>
      </c>
      <c r="B28270">
        <v>46000</v>
      </c>
      <c r="C28270">
        <v>8</v>
      </c>
      <c r="E28270" t="s">
        <v>18</v>
      </c>
      <c r="F28270" t="s">
        <v>6086</v>
      </c>
      <c r="G28270" t="s">
        <v>15055</v>
      </c>
      <c r="H28270">
        <v>81.260000000000005</v>
      </c>
      <c r="I28270" t="s">
        <v>11</v>
      </c>
      <c r="J28270">
        <v>80</v>
      </c>
      <c r="K28270">
        <v>5</v>
      </c>
      <c r="L28270" s="6">
        <v>28269</v>
      </c>
      <c r="M28270" t="str">
        <f t="shared" si="441"/>
        <v>8ALLDES PERVENCHES9157981,26Maison805</v>
      </c>
    </row>
    <row r="28271" spans="1:13" x14ac:dyDescent="0.2">
      <c r="A28271" s="4">
        <v>43987</v>
      </c>
      <c r="B28271">
        <v>36000</v>
      </c>
      <c r="C28271">
        <v>38</v>
      </c>
      <c r="E28271" t="s">
        <v>2</v>
      </c>
      <c r="F28271" t="s">
        <v>2386</v>
      </c>
      <c r="G28271" t="s">
        <v>14427</v>
      </c>
      <c r="H28271">
        <v>26.58</v>
      </c>
      <c r="I28271" t="s">
        <v>5</v>
      </c>
      <c r="J28271">
        <v>26</v>
      </c>
      <c r="K28271">
        <v>1</v>
      </c>
      <c r="L28271" s="6">
        <v>28270</v>
      </c>
      <c r="M28271" t="str">
        <f t="shared" si="441"/>
        <v>38RUEDU MAIL9158926,58Appartement261</v>
      </c>
    </row>
    <row r="28272" spans="1:13" x14ac:dyDescent="0.2">
      <c r="A28272" s="4">
        <v>43987</v>
      </c>
      <c r="B28272">
        <v>47000</v>
      </c>
      <c r="C28272">
        <v>21</v>
      </c>
      <c r="E28272" t="s">
        <v>2</v>
      </c>
      <c r="F28272" t="s">
        <v>2220</v>
      </c>
      <c r="G28272" t="s">
        <v>16551</v>
      </c>
      <c r="H28272">
        <v>84.08</v>
      </c>
      <c r="I28272" t="s">
        <v>11</v>
      </c>
      <c r="J28272">
        <v>83</v>
      </c>
      <c r="K28272">
        <v>4</v>
      </c>
      <c r="L28272" s="6">
        <v>28271</v>
      </c>
      <c r="M28272" t="str">
        <f t="shared" si="441"/>
        <v>21RUEHAUTE9163084,08Maison834</v>
      </c>
    </row>
    <row r="28273" spans="1:13" x14ac:dyDescent="0.2">
      <c r="A28273" s="4">
        <v>43987</v>
      </c>
      <c r="B28273">
        <v>130000</v>
      </c>
      <c r="C28273">
        <v>3</v>
      </c>
      <c r="D28273" t="s">
        <v>4</v>
      </c>
      <c r="E28273" t="s">
        <v>2</v>
      </c>
      <c r="F28273" t="s">
        <v>4017</v>
      </c>
      <c r="G28273" t="s">
        <v>16066</v>
      </c>
      <c r="H28273">
        <v>29.15</v>
      </c>
      <c r="I28273" t="s">
        <v>5</v>
      </c>
      <c r="J28273">
        <v>29</v>
      </c>
      <c r="K28273">
        <v>2</v>
      </c>
      <c r="L28273" s="6">
        <v>28272</v>
      </c>
      <c r="M28273" t="str">
        <f t="shared" si="441"/>
        <v>3BRUEALBERT SCHWEITZER9166129,15Appartement292</v>
      </c>
    </row>
    <row r="28274" spans="1:13" x14ac:dyDescent="0.2">
      <c r="A28274" s="4">
        <v>43987</v>
      </c>
      <c r="B28274">
        <v>155000</v>
      </c>
      <c r="C28274">
        <v>5</v>
      </c>
      <c r="E28274" t="s">
        <v>1957</v>
      </c>
      <c r="F28274" t="s">
        <v>3295</v>
      </c>
      <c r="G28274" t="s">
        <v>14716</v>
      </c>
      <c r="H28274">
        <v>57.7</v>
      </c>
      <c r="I28274" t="s">
        <v>5</v>
      </c>
      <c r="J28274">
        <v>57</v>
      </c>
      <c r="K28274">
        <v>3</v>
      </c>
      <c r="L28274" s="6">
        <v>28273</v>
      </c>
      <c r="M28274" t="str">
        <f t="shared" si="441"/>
        <v>5SQDES CEVENNES9169157,7Appartement573</v>
      </c>
    </row>
    <row r="28275" spans="1:13" x14ac:dyDescent="0.2">
      <c r="A28275" s="4">
        <v>43987</v>
      </c>
      <c r="B28275">
        <v>155000</v>
      </c>
      <c r="C28275">
        <v>2</v>
      </c>
      <c r="E28275" t="s">
        <v>2</v>
      </c>
      <c r="F28275" t="s">
        <v>6624</v>
      </c>
      <c r="G28275" t="s">
        <v>14431</v>
      </c>
      <c r="H28275">
        <v>33.49</v>
      </c>
      <c r="I28275" t="s">
        <v>5</v>
      </c>
      <c r="J28275">
        <v>33</v>
      </c>
      <c r="K28275">
        <v>1</v>
      </c>
      <c r="L28275" s="6">
        <v>28274</v>
      </c>
      <c r="M28275" t="str">
        <f t="shared" si="441"/>
        <v>2RUEDES ROSIERS9201433,49Appartement331</v>
      </c>
    </row>
    <row r="28276" spans="1:13" x14ac:dyDescent="0.2">
      <c r="A28276" s="4">
        <v>43987</v>
      </c>
      <c r="B28276">
        <v>175000</v>
      </c>
      <c r="C28276">
        <v>1</v>
      </c>
      <c r="E28276" t="s">
        <v>2</v>
      </c>
      <c r="F28276" t="s">
        <v>11819</v>
      </c>
      <c r="G28276" t="s">
        <v>14718</v>
      </c>
      <c r="H28276">
        <v>40.39</v>
      </c>
      <c r="I28276" t="s">
        <v>5</v>
      </c>
      <c r="J28276">
        <v>43</v>
      </c>
      <c r="K28276">
        <v>2</v>
      </c>
      <c r="L28276" s="6">
        <v>28275</v>
      </c>
      <c r="M28276" t="str">
        <f t="shared" si="441"/>
        <v>1RUEDE BAGNEUX9202040,39Appartement432</v>
      </c>
    </row>
    <row r="28277" spans="1:13" x14ac:dyDescent="0.2">
      <c r="A28277" s="4">
        <v>43987</v>
      </c>
      <c r="B28277">
        <v>139350</v>
      </c>
      <c r="C28277">
        <v>1</v>
      </c>
      <c r="E28277" t="s">
        <v>7</v>
      </c>
      <c r="F28277" t="s">
        <v>24</v>
      </c>
      <c r="G28277" t="s">
        <v>14718</v>
      </c>
      <c r="H28277">
        <v>84.81</v>
      </c>
      <c r="I28277" t="s">
        <v>5</v>
      </c>
      <c r="J28277">
        <v>84</v>
      </c>
      <c r="K28277">
        <v>4</v>
      </c>
      <c r="L28277" s="6">
        <v>28276</v>
      </c>
      <c r="M28277" t="str">
        <f t="shared" si="441"/>
        <v>1AVDE VERDUN9202084,81Appartement844</v>
      </c>
    </row>
    <row r="28278" spans="1:13" x14ac:dyDescent="0.2">
      <c r="A28278" s="4">
        <v>43987</v>
      </c>
      <c r="B28278">
        <v>292000</v>
      </c>
      <c r="C28278">
        <v>55</v>
      </c>
      <c r="E28278" t="s">
        <v>2</v>
      </c>
      <c r="F28278" t="s">
        <v>9365</v>
      </c>
      <c r="G28278" t="s">
        <v>14718</v>
      </c>
      <c r="H28278">
        <v>68.95</v>
      </c>
      <c r="I28278" t="s">
        <v>5</v>
      </c>
      <c r="J28278">
        <v>69</v>
      </c>
      <c r="K28278">
        <v>3</v>
      </c>
      <c r="L28278" s="6">
        <v>28277</v>
      </c>
      <c r="M28278" t="str">
        <f t="shared" si="441"/>
        <v>55RUELUCIEN SAMPAIX9202068,95Appartement693</v>
      </c>
    </row>
    <row r="28279" spans="1:13" x14ac:dyDescent="0.2">
      <c r="A28279" s="4">
        <v>43987</v>
      </c>
      <c r="B28279">
        <v>274500</v>
      </c>
      <c r="C28279">
        <v>6</v>
      </c>
      <c r="E28279" t="s">
        <v>2</v>
      </c>
      <c r="F28279" t="s">
        <v>1453</v>
      </c>
      <c r="G28279" t="s">
        <v>14554</v>
      </c>
      <c r="H28279">
        <v>29.6</v>
      </c>
      <c r="I28279" t="s">
        <v>5</v>
      </c>
      <c r="J28279">
        <v>27</v>
      </c>
      <c r="K28279">
        <v>2</v>
      </c>
      <c r="L28279" s="6">
        <v>28278</v>
      </c>
      <c r="M28279" t="str">
        <f t="shared" si="441"/>
        <v>6RUEDU PORT9202429,6Appartement272</v>
      </c>
    </row>
    <row r="28280" spans="1:13" x14ac:dyDescent="0.2">
      <c r="A28280" s="4">
        <v>43987</v>
      </c>
      <c r="B28280">
        <v>102000</v>
      </c>
      <c r="C28280">
        <v>9</v>
      </c>
      <c r="E28280" t="s">
        <v>2</v>
      </c>
      <c r="F28280" t="s">
        <v>11594</v>
      </c>
      <c r="G28280" t="s">
        <v>14554</v>
      </c>
      <c r="H28280">
        <v>20.02</v>
      </c>
      <c r="I28280" t="s">
        <v>5</v>
      </c>
      <c r="J28280">
        <v>20</v>
      </c>
      <c r="K28280">
        <v>1</v>
      </c>
      <c r="L28280" s="6">
        <v>28279</v>
      </c>
      <c r="M28280" t="str">
        <f t="shared" si="441"/>
        <v>9RUEHUNTZIGER9202420,02Appartement201</v>
      </c>
    </row>
    <row r="28281" spans="1:13" x14ac:dyDescent="0.2">
      <c r="A28281" s="4">
        <v>43987</v>
      </c>
      <c r="B28281">
        <v>239000</v>
      </c>
      <c r="C28281">
        <v>68</v>
      </c>
      <c r="E28281" t="s">
        <v>2</v>
      </c>
      <c r="F28281" t="s">
        <v>11582</v>
      </c>
      <c r="G28281" t="s">
        <v>14554</v>
      </c>
      <c r="H28281">
        <v>46.3</v>
      </c>
      <c r="I28281" t="s">
        <v>5</v>
      </c>
      <c r="J28281">
        <v>45</v>
      </c>
      <c r="K28281">
        <v>2</v>
      </c>
      <c r="L28281" s="6">
        <v>28280</v>
      </c>
      <c r="M28281" t="str">
        <f t="shared" si="441"/>
        <v>68RUEDE NEUILLY9202446,3Appartement452</v>
      </c>
    </row>
    <row r="28282" spans="1:13" x14ac:dyDescent="0.2">
      <c r="A28282" s="4">
        <v>43987</v>
      </c>
      <c r="B28282">
        <v>120000</v>
      </c>
      <c r="C28282">
        <v>30</v>
      </c>
      <c r="E28282" t="s">
        <v>2</v>
      </c>
      <c r="F28282" t="s">
        <v>1601</v>
      </c>
      <c r="G28282" t="s">
        <v>14312</v>
      </c>
      <c r="H28282">
        <v>52.43</v>
      </c>
      <c r="I28282" t="s">
        <v>5</v>
      </c>
      <c r="J28282">
        <v>49</v>
      </c>
      <c r="K28282">
        <v>2</v>
      </c>
      <c r="L28282" s="6">
        <v>28281</v>
      </c>
      <c r="M28282" t="str">
        <f t="shared" si="441"/>
        <v>30RUEBAUDIN9202652,43Appartement492</v>
      </c>
    </row>
    <row r="28283" spans="1:13" x14ac:dyDescent="0.2">
      <c r="A28283" s="4">
        <v>43987</v>
      </c>
      <c r="B28283">
        <v>154850</v>
      </c>
      <c r="C28283">
        <v>31</v>
      </c>
      <c r="E28283" t="s">
        <v>46</v>
      </c>
      <c r="F28283" t="s">
        <v>24</v>
      </c>
      <c r="G28283" t="s">
        <v>14312</v>
      </c>
      <c r="H28283">
        <v>53.04</v>
      </c>
      <c r="I28283" t="s">
        <v>5</v>
      </c>
      <c r="J28283">
        <v>49</v>
      </c>
      <c r="K28283">
        <v>2</v>
      </c>
      <c r="L28283" s="6">
        <v>28282</v>
      </c>
      <c r="M28283" t="str">
        <f t="shared" si="441"/>
        <v>31BDDE VERDUN9202653,04Appartement492</v>
      </c>
    </row>
    <row r="28284" spans="1:13" x14ac:dyDescent="0.2">
      <c r="A28284" s="4">
        <v>43987</v>
      </c>
      <c r="B28284">
        <v>235000</v>
      </c>
      <c r="C28284">
        <v>8</v>
      </c>
      <c r="E28284" t="s">
        <v>2</v>
      </c>
      <c r="F28284" t="s">
        <v>233</v>
      </c>
      <c r="G28284" t="s">
        <v>14312</v>
      </c>
      <c r="H28284">
        <v>60.35</v>
      </c>
      <c r="I28284" t="s">
        <v>5</v>
      </c>
      <c r="J28284">
        <v>70</v>
      </c>
      <c r="K28284">
        <v>3</v>
      </c>
      <c r="L28284" s="6">
        <v>28283</v>
      </c>
      <c r="M28284" t="str">
        <f t="shared" si="441"/>
        <v>8RUEJEAN MOULIN9202660,35Appartement703</v>
      </c>
    </row>
    <row r="28285" spans="1:13" x14ac:dyDescent="0.2">
      <c r="A28285" s="4">
        <v>43987</v>
      </c>
      <c r="B28285">
        <v>258000</v>
      </c>
      <c r="C28285">
        <v>2</v>
      </c>
      <c r="E28285" t="s">
        <v>2</v>
      </c>
      <c r="F28285" t="s">
        <v>2047</v>
      </c>
      <c r="G28285" t="s">
        <v>14312</v>
      </c>
      <c r="H28285">
        <v>42.1</v>
      </c>
      <c r="I28285" t="s">
        <v>5</v>
      </c>
      <c r="J28285">
        <v>42</v>
      </c>
      <c r="K28285">
        <v>2</v>
      </c>
      <c r="L28285" s="6">
        <v>28284</v>
      </c>
      <c r="M28285" t="str">
        <f t="shared" si="441"/>
        <v>2RUEALICE9202642,1Appartement422</v>
      </c>
    </row>
    <row r="28286" spans="1:13" x14ac:dyDescent="0.2">
      <c r="A28286" s="4">
        <v>43987</v>
      </c>
      <c r="B28286">
        <v>494000</v>
      </c>
      <c r="C28286">
        <v>14</v>
      </c>
      <c r="E28286" t="s">
        <v>2</v>
      </c>
      <c r="F28286" t="s">
        <v>11503</v>
      </c>
      <c r="G28286" t="s">
        <v>14312</v>
      </c>
      <c r="H28286">
        <v>121.22</v>
      </c>
      <c r="I28286" t="s">
        <v>5</v>
      </c>
      <c r="J28286">
        <v>121</v>
      </c>
      <c r="K28286">
        <v>5</v>
      </c>
      <c r="L28286" s="6">
        <v>28285</v>
      </c>
      <c r="M28286" t="str">
        <f t="shared" si="441"/>
        <v>14RUEDU RP CLOAREC92026121,22Appartement1215</v>
      </c>
    </row>
    <row r="28287" spans="1:13" x14ac:dyDescent="0.2">
      <c r="A28287" s="4">
        <v>43987</v>
      </c>
      <c r="B28287">
        <v>424500</v>
      </c>
      <c r="C28287">
        <v>3</v>
      </c>
      <c r="E28287" t="s">
        <v>1957</v>
      </c>
      <c r="F28287" t="s">
        <v>9501</v>
      </c>
      <c r="G28287" t="s">
        <v>14312</v>
      </c>
      <c r="H28287">
        <v>64.69</v>
      </c>
      <c r="I28287" t="s">
        <v>5</v>
      </c>
      <c r="J28287">
        <v>61</v>
      </c>
      <c r="K28287">
        <v>3</v>
      </c>
      <c r="L28287" s="6">
        <v>28286</v>
      </c>
      <c r="M28287" t="str">
        <f t="shared" si="441"/>
        <v>3SQHENRI REGNAULT9202664,69Appartement613</v>
      </c>
    </row>
    <row r="28288" spans="1:13" x14ac:dyDescent="0.2">
      <c r="A28288" s="4">
        <v>43987</v>
      </c>
      <c r="B28288">
        <v>225000</v>
      </c>
      <c r="C28288">
        <v>19</v>
      </c>
      <c r="E28288" t="s">
        <v>2</v>
      </c>
      <c r="F28288" t="s">
        <v>4937</v>
      </c>
      <c r="G28288" t="s">
        <v>14556</v>
      </c>
      <c r="H28288">
        <v>24.9</v>
      </c>
      <c r="I28288" t="s">
        <v>5</v>
      </c>
      <c r="J28288">
        <v>27</v>
      </c>
      <c r="K28288">
        <v>1</v>
      </c>
      <c r="L28288" s="6">
        <v>28287</v>
      </c>
      <c r="M28288" t="str">
        <f t="shared" si="441"/>
        <v>19RUEJEAN PIERRE TIMBAUD9204024,9Appartement271</v>
      </c>
    </row>
    <row r="28289" spans="1:13" x14ac:dyDescent="0.2">
      <c r="A28289" s="4">
        <v>43987</v>
      </c>
      <c r="B28289">
        <v>185000</v>
      </c>
      <c r="C28289">
        <v>36</v>
      </c>
      <c r="E28289" t="s">
        <v>7</v>
      </c>
      <c r="F28289" t="s">
        <v>11730</v>
      </c>
      <c r="G28289" t="s">
        <v>14556</v>
      </c>
      <c r="H28289">
        <v>59.2</v>
      </c>
      <c r="I28289" t="s">
        <v>5</v>
      </c>
      <c r="J28289">
        <v>64</v>
      </c>
      <c r="K28289">
        <v>3</v>
      </c>
      <c r="L28289" s="6">
        <v>28288</v>
      </c>
      <c r="M28289" t="str">
        <f t="shared" si="441"/>
        <v>36AVVICTOR CRESSON9204059,2Appartement643</v>
      </c>
    </row>
    <row r="28290" spans="1:13" x14ac:dyDescent="0.2">
      <c r="A28290" s="4">
        <v>43987</v>
      </c>
      <c r="B28290">
        <v>389300</v>
      </c>
      <c r="C28290">
        <v>16</v>
      </c>
      <c r="E28290" t="s">
        <v>2</v>
      </c>
      <c r="F28290" t="s">
        <v>11628</v>
      </c>
      <c r="G28290" t="s">
        <v>14314</v>
      </c>
      <c r="H28290">
        <v>57.79</v>
      </c>
      <c r="I28290" t="s">
        <v>5</v>
      </c>
      <c r="J28290">
        <v>59</v>
      </c>
      <c r="K28290">
        <v>3</v>
      </c>
      <c r="L28290" s="6">
        <v>28289</v>
      </c>
      <c r="M28290" t="str">
        <f t="shared" si="441"/>
        <v>16RUECOLLANGE9204457,79Appartement593</v>
      </c>
    </row>
    <row r="28291" spans="1:13" x14ac:dyDescent="0.2">
      <c r="A28291" s="4">
        <v>43987</v>
      </c>
      <c r="B28291">
        <v>315000</v>
      </c>
      <c r="C28291">
        <v>31</v>
      </c>
      <c r="E28291" t="s">
        <v>2</v>
      </c>
      <c r="F28291" t="s">
        <v>1735</v>
      </c>
      <c r="G28291" t="s">
        <v>14314</v>
      </c>
      <c r="H28291">
        <v>35.92</v>
      </c>
      <c r="I28291" t="s">
        <v>5</v>
      </c>
      <c r="J28291">
        <v>35</v>
      </c>
      <c r="K28291">
        <v>2</v>
      </c>
      <c r="L28291" s="6">
        <v>28290</v>
      </c>
      <c r="M28291" t="str">
        <f t="shared" ref="M28291:M28354" si="442">_xlfn.CONCAT(C28291:K28291)</f>
        <v>31RUECAMILLE PELLETAN9204435,92Appartement352</v>
      </c>
    </row>
    <row r="28292" spans="1:13" x14ac:dyDescent="0.2">
      <c r="A28292" s="4">
        <v>43987</v>
      </c>
      <c r="B28292">
        <v>319000</v>
      </c>
      <c r="C28292">
        <v>34</v>
      </c>
      <c r="E28292" t="s">
        <v>2</v>
      </c>
      <c r="F28292" t="s">
        <v>1371</v>
      </c>
      <c r="G28292" t="s">
        <v>14314</v>
      </c>
      <c r="H28292">
        <v>59.31</v>
      </c>
      <c r="I28292" t="s">
        <v>5</v>
      </c>
      <c r="J28292">
        <v>62</v>
      </c>
      <c r="K28292">
        <v>3</v>
      </c>
      <c r="L28292" s="6">
        <v>28291</v>
      </c>
      <c r="M28292" t="str">
        <f t="shared" si="442"/>
        <v>34RUEJULES GUESDE9204459,31Appartement623</v>
      </c>
    </row>
    <row r="28293" spans="1:13" x14ac:dyDescent="0.2">
      <c r="A28293" s="4">
        <v>43987</v>
      </c>
      <c r="B28293">
        <v>419000</v>
      </c>
      <c r="C28293">
        <v>1</v>
      </c>
      <c r="D28293" t="s">
        <v>4</v>
      </c>
      <c r="E28293" t="s">
        <v>2</v>
      </c>
      <c r="F28293" t="s">
        <v>133</v>
      </c>
      <c r="G28293" t="s">
        <v>14557</v>
      </c>
      <c r="H28293">
        <v>33.11</v>
      </c>
      <c r="I28293" t="s">
        <v>5</v>
      </c>
      <c r="J28293">
        <v>26</v>
      </c>
      <c r="K28293">
        <v>1</v>
      </c>
      <c r="L28293" s="6">
        <v>28292</v>
      </c>
      <c r="M28293" t="str">
        <f t="shared" si="442"/>
        <v>1BRUEDE L HOTEL DE VILLE9205133,11Appartement261</v>
      </c>
    </row>
    <row r="28294" spans="1:13" x14ac:dyDescent="0.2">
      <c r="A28294" s="4">
        <v>43987</v>
      </c>
      <c r="B28294">
        <v>121030</v>
      </c>
      <c r="C28294">
        <v>89</v>
      </c>
      <c r="E28294" t="s">
        <v>2</v>
      </c>
      <c r="F28294" t="s">
        <v>11629</v>
      </c>
      <c r="G28294" t="s">
        <v>14557</v>
      </c>
      <c r="H28294">
        <v>116</v>
      </c>
      <c r="I28294" t="s">
        <v>5</v>
      </c>
      <c r="J28294">
        <v>109</v>
      </c>
      <c r="K28294">
        <v>4</v>
      </c>
      <c r="L28294" s="6">
        <v>28293</v>
      </c>
      <c r="M28294" t="str">
        <f t="shared" si="442"/>
        <v>89RUEJACQUES DULUD92051116Appartement1094</v>
      </c>
    </row>
    <row r="28295" spans="1:13" x14ac:dyDescent="0.2">
      <c r="A28295" s="4">
        <v>43987</v>
      </c>
      <c r="B28295">
        <v>970000</v>
      </c>
      <c r="C28295">
        <v>73</v>
      </c>
      <c r="E28295" t="s">
        <v>2</v>
      </c>
      <c r="F28295" t="s">
        <v>11602</v>
      </c>
      <c r="G28295" t="s">
        <v>14557</v>
      </c>
      <c r="H28295">
        <v>38.090000000000003</v>
      </c>
      <c r="I28295" t="s">
        <v>5</v>
      </c>
      <c r="J28295">
        <v>33</v>
      </c>
      <c r="K28295">
        <v>2</v>
      </c>
      <c r="L28295" s="6">
        <v>28294</v>
      </c>
      <c r="M28295" t="str">
        <f t="shared" si="442"/>
        <v>73RUECHAUVEAU9205138,09Appartement332</v>
      </c>
    </row>
    <row r="28296" spans="1:13" x14ac:dyDescent="0.2">
      <c r="A28296" s="4">
        <v>43987</v>
      </c>
      <c r="B28296">
        <v>408900</v>
      </c>
      <c r="C28296">
        <v>45</v>
      </c>
      <c r="E28296" t="s">
        <v>2</v>
      </c>
      <c r="F28296" t="s">
        <v>11631</v>
      </c>
      <c r="G28296" t="s">
        <v>14557</v>
      </c>
      <c r="H28296">
        <v>27.92</v>
      </c>
      <c r="I28296" t="s">
        <v>5</v>
      </c>
      <c r="J28296">
        <v>28</v>
      </c>
      <c r="K28296">
        <v>1</v>
      </c>
      <c r="L28296" s="6">
        <v>28295</v>
      </c>
      <c r="M28296" t="str">
        <f t="shared" si="442"/>
        <v>45RUEPAULINE BORGHESE9205127,92Appartement281</v>
      </c>
    </row>
    <row r="28297" spans="1:13" x14ac:dyDescent="0.2">
      <c r="A28297" s="4">
        <v>43987</v>
      </c>
      <c r="B28297">
        <v>195000</v>
      </c>
      <c r="C28297">
        <v>31</v>
      </c>
      <c r="E28297" t="s">
        <v>2</v>
      </c>
      <c r="F28297" t="s">
        <v>11733</v>
      </c>
      <c r="G28297" t="s">
        <v>14558</v>
      </c>
      <c r="H28297">
        <v>38.979999999999997</v>
      </c>
      <c r="I28297" t="s">
        <v>5</v>
      </c>
      <c r="J28297">
        <v>45</v>
      </c>
      <c r="K28297">
        <v>2</v>
      </c>
      <c r="L28297" s="6">
        <v>28296</v>
      </c>
      <c r="M28297" t="str">
        <f t="shared" si="442"/>
        <v>31RUEDU CAPITAINE GEORGES FACQ9206038,98Appartement452</v>
      </c>
    </row>
    <row r="28298" spans="1:13" x14ac:dyDescent="0.2">
      <c r="A28298" s="4">
        <v>43987</v>
      </c>
      <c r="B28298">
        <v>490800</v>
      </c>
      <c r="C28298">
        <v>54</v>
      </c>
      <c r="E28298" t="s">
        <v>2</v>
      </c>
      <c r="F28298" t="s">
        <v>11833</v>
      </c>
      <c r="G28298" t="s">
        <v>15001</v>
      </c>
      <c r="H28298">
        <v>36.93</v>
      </c>
      <c r="I28298" t="s">
        <v>5</v>
      </c>
      <c r="J28298">
        <v>38</v>
      </c>
      <c r="K28298">
        <v>1</v>
      </c>
      <c r="L28298" s="6">
        <v>28297</v>
      </c>
      <c r="M28298" t="str">
        <f t="shared" si="442"/>
        <v>54RUEDU DOCTEUR THORE9207136,93Appartement381</v>
      </c>
    </row>
    <row r="28299" spans="1:13" x14ac:dyDescent="0.2">
      <c r="A28299" s="4">
        <v>43987</v>
      </c>
      <c r="B28299">
        <v>218005</v>
      </c>
      <c r="C28299">
        <v>91</v>
      </c>
      <c r="E28299" t="s">
        <v>2</v>
      </c>
      <c r="F28299" t="s">
        <v>78</v>
      </c>
      <c r="G28299" t="s">
        <v>14561</v>
      </c>
      <c r="H28299">
        <v>77.44</v>
      </c>
      <c r="I28299" t="s">
        <v>5</v>
      </c>
      <c r="J28299">
        <v>77</v>
      </c>
      <c r="K28299">
        <v>3</v>
      </c>
      <c r="L28299" s="6">
        <v>28298</v>
      </c>
      <c r="M28299" t="str">
        <f t="shared" si="442"/>
        <v>91RUEDE LA REPUBLIQUE9207377,44Appartement773</v>
      </c>
    </row>
    <row r="28300" spans="1:13" x14ac:dyDescent="0.2">
      <c r="A28300" s="4">
        <v>43987</v>
      </c>
      <c r="B28300">
        <v>310000</v>
      </c>
      <c r="C28300">
        <v>29</v>
      </c>
      <c r="E28300" t="s">
        <v>46</v>
      </c>
      <c r="F28300" t="s">
        <v>6491</v>
      </c>
      <c r="G28300" t="s">
        <v>14437</v>
      </c>
      <c r="H28300">
        <v>36.83</v>
      </c>
      <c r="I28300" t="s">
        <v>5</v>
      </c>
      <c r="J28300">
        <v>37</v>
      </c>
      <c r="K28300">
        <v>2</v>
      </c>
      <c r="L28300" s="6">
        <v>28299</v>
      </c>
      <c r="M28300" t="str">
        <f t="shared" si="442"/>
        <v>29BDDU LYCEE9207536,83Appartement372</v>
      </c>
    </row>
    <row r="28301" spans="1:13" x14ac:dyDescent="0.2">
      <c r="A28301" s="4">
        <v>43987</v>
      </c>
      <c r="B28301">
        <v>460000</v>
      </c>
      <c r="C28301">
        <v>7</v>
      </c>
      <c r="E28301" t="s">
        <v>2</v>
      </c>
      <c r="F28301" t="s">
        <v>1371</v>
      </c>
      <c r="G28301" t="s">
        <v>14795</v>
      </c>
      <c r="H28301">
        <v>59.37</v>
      </c>
      <c r="I28301" t="s">
        <v>5</v>
      </c>
      <c r="J28301">
        <v>54</v>
      </c>
      <c r="K28301">
        <v>3</v>
      </c>
      <c r="L28301" s="6">
        <v>28300</v>
      </c>
      <c r="M28301" t="str">
        <f t="shared" si="442"/>
        <v>7RUEJULES GUESDE9301359,37Appartement543</v>
      </c>
    </row>
    <row r="28302" spans="1:13" x14ac:dyDescent="0.2">
      <c r="A28302" s="4">
        <v>43987</v>
      </c>
      <c r="B28302">
        <v>406300</v>
      </c>
      <c r="C28302">
        <v>7</v>
      </c>
      <c r="E28302" t="s">
        <v>7</v>
      </c>
      <c r="F28302" t="s">
        <v>182</v>
      </c>
      <c r="G28302" t="s">
        <v>15309</v>
      </c>
      <c r="H28302">
        <v>32.729999999999997</v>
      </c>
      <c r="I28302" t="s">
        <v>5</v>
      </c>
      <c r="J28302">
        <v>33</v>
      </c>
      <c r="K28302">
        <v>2</v>
      </c>
      <c r="L28302" s="6">
        <v>28301</v>
      </c>
      <c r="M28302" t="str">
        <f t="shared" si="442"/>
        <v>7AVPAUL DOUMER9303332,73Appartement332</v>
      </c>
    </row>
    <row r="28303" spans="1:13" x14ac:dyDescent="0.2">
      <c r="A28303" s="4">
        <v>43987</v>
      </c>
      <c r="B28303">
        <v>1220000</v>
      </c>
      <c r="C28303">
        <v>54</v>
      </c>
      <c r="D28303" t="s">
        <v>463</v>
      </c>
      <c r="E28303" t="s">
        <v>2</v>
      </c>
      <c r="F28303" t="s">
        <v>2418</v>
      </c>
      <c r="G28303" t="s">
        <v>14441</v>
      </c>
      <c r="H28303">
        <v>85.2</v>
      </c>
      <c r="I28303" t="s">
        <v>5</v>
      </c>
      <c r="J28303">
        <v>83</v>
      </c>
      <c r="K28303">
        <v>3</v>
      </c>
      <c r="L28303" s="6">
        <v>28302</v>
      </c>
      <c r="M28303" t="str">
        <f t="shared" si="442"/>
        <v>54TRUEROBESPIERRE9304885,2Appartement833</v>
      </c>
    </row>
    <row r="28304" spans="1:13" x14ac:dyDescent="0.2">
      <c r="A28304" s="4">
        <v>43987</v>
      </c>
      <c r="B28304">
        <v>390825</v>
      </c>
      <c r="C28304">
        <v>27</v>
      </c>
      <c r="E28304" t="s">
        <v>2</v>
      </c>
      <c r="F28304" t="s">
        <v>7274</v>
      </c>
      <c r="G28304" t="s">
        <v>15559</v>
      </c>
      <c r="H28304">
        <v>55.31</v>
      </c>
      <c r="I28304" t="s">
        <v>5</v>
      </c>
      <c r="J28304">
        <v>48</v>
      </c>
      <c r="K28304">
        <v>3</v>
      </c>
      <c r="L28304" s="6">
        <v>28303</v>
      </c>
      <c r="M28304" t="str">
        <f t="shared" si="442"/>
        <v>27RUEDES SABLONS9305955,31Appartement483</v>
      </c>
    </row>
    <row r="28305" spans="1:13" x14ac:dyDescent="0.2">
      <c r="A28305" s="4">
        <v>43987</v>
      </c>
      <c r="B28305">
        <v>327488</v>
      </c>
      <c r="C28305">
        <v>11</v>
      </c>
      <c r="E28305" t="s">
        <v>2</v>
      </c>
      <c r="F28305" t="s">
        <v>12092</v>
      </c>
      <c r="G28305" t="s">
        <v>14797</v>
      </c>
      <c r="H28305">
        <v>19.37</v>
      </c>
      <c r="I28305" t="s">
        <v>5</v>
      </c>
      <c r="J28305">
        <v>20</v>
      </c>
      <c r="K28305">
        <v>1</v>
      </c>
      <c r="L28305" s="6">
        <v>28304</v>
      </c>
      <c r="M28305" t="str">
        <f t="shared" si="442"/>
        <v>11RUEDU QUATRIEME ZOUAVE9306419,37Appartement201</v>
      </c>
    </row>
    <row r="28306" spans="1:13" x14ac:dyDescent="0.2">
      <c r="A28306" s="4">
        <v>43987</v>
      </c>
      <c r="B28306">
        <v>230000</v>
      </c>
      <c r="C28306">
        <v>1</v>
      </c>
      <c r="E28306" t="s">
        <v>18</v>
      </c>
      <c r="F28306" t="s">
        <v>12125</v>
      </c>
      <c r="G28306" t="s">
        <v>14797</v>
      </c>
      <c r="H28306">
        <v>66.040000000000006</v>
      </c>
      <c r="I28306" t="s">
        <v>5</v>
      </c>
      <c r="J28306">
        <v>66</v>
      </c>
      <c r="K28306">
        <v>3</v>
      </c>
      <c r="L28306" s="6">
        <v>28305</v>
      </c>
      <c r="M28306" t="str">
        <f t="shared" si="442"/>
        <v>1ALLDE SAVERNE9306466,04Appartement663</v>
      </c>
    </row>
    <row r="28307" spans="1:13" x14ac:dyDescent="0.2">
      <c r="A28307" s="4">
        <v>43987</v>
      </c>
      <c r="B28307">
        <v>200000</v>
      </c>
      <c r="C28307">
        <v>33</v>
      </c>
      <c r="E28307" t="s">
        <v>2</v>
      </c>
      <c r="F28307" t="s">
        <v>12127</v>
      </c>
      <c r="G28307" t="s">
        <v>14797</v>
      </c>
      <c r="H28307">
        <v>40.14</v>
      </c>
      <c r="I28307" t="s">
        <v>5</v>
      </c>
      <c r="J28307">
        <v>40</v>
      </c>
      <c r="K28307">
        <v>2</v>
      </c>
      <c r="L28307" s="6">
        <v>28306</v>
      </c>
      <c r="M28307" t="str">
        <f t="shared" si="442"/>
        <v>33RUEDES TULIPIERS9306440,14Appartement402</v>
      </c>
    </row>
    <row r="28308" spans="1:13" x14ac:dyDescent="0.2">
      <c r="A28308" s="4">
        <v>43987</v>
      </c>
      <c r="B28308">
        <v>590000</v>
      </c>
      <c r="C28308">
        <v>3</v>
      </c>
      <c r="E28308" t="s">
        <v>46</v>
      </c>
      <c r="F28308" t="s">
        <v>8120</v>
      </c>
      <c r="G28308" t="s">
        <v>14724</v>
      </c>
      <c r="H28308">
        <v>64.66</v>
      </c>
      <c r="I28308" t="s">
        <v>5</v>
      </c>
      <c r="J28308">
        <v>64</v>
      </c>
      <c r="K28308">
        <v>3</v>
      </c>
      <c r="L28308" s="6">
        <v>28307</v>
      </c>
      <c r="M28308" t="str">
        <f t="shared" si="442"/>
        <v>3BDDE LA COMMUNE DE PARIS9306664,66Appartement643</v>
      </c>
    </row>
    <row r="28309" spans="1:13" x14ac:dyDescent="0.2">
      <c r="A28309" s="4">
        <v>43987</v>
      </c>
      <c r="B28309">
        <v>287500</v>
      </c>
      <c r="C28309">
        <v>139</v>
      </c>
      <c r="E28309" t="s">
        <v>2</v>
      </c>
      <c r="F28309" t="s">
        <v>2938</v>
      </c>
      <c r="G28309" t="s">
        <v>14724</v>
      </c>
      <c r="H28309">
        <v>33.04</v>
      </c>
      <c r="I28309" t="s">
        <v>5</v>
      </c>
      <c r="J28309">
        <v>33</v>
      </c>
      <c r="K28309">
        <v>1</v>
      </c>
      <c r="L28309" s="6">
        <v>28308</v>
      </c>
      <c r="M28309" t="str">
        <f t="shared" si="442"/>
        <v>139RUEGABRIEL PERI9306633,04Appartement331</v>
      </c>
    </row>
    <row r="28310" spans="1:13" x14ac:dyDescent="0.2">
      <c r="A28310" s="4">
        <v>43987</v>
      </c>
      <c r="B28310">
        <v>170000</v>
      </c>
      <c r="C28310">
        <v>2</v>
      </c>
      <c r="E28310" t="s">
        <v>2</v>
      </c>
      <c r="F28310" t="s">
        <v>11958</v>
      </c>
      <c r="G28310" t="s">
        <v>14724</v>
      </c>
      <c r="H28310">
        <v>45.74</v>
      </c>
      <c r="I28310" t="s">
        <v>5</v>
      </c>
      <c r="J28310">
        <v>46</v>
      </c>
      <c r="K28310">
        <v>3</v>
      </c>
      <c r="L28310" s="6">
        <v>28309</v>
      </c>
      <c r="M28310" t="str">
        <f t="shared" si="442"/>
        <v>2RUEGASTON PHILIPPE9306645,74Appartement463</v>
      </c>
    </row>
    <row r="28311" spans="1:13" x14ac:dyDescent="0.2">
      <c r="A28311" s="4">
        <v>43987</v>
      </c>
      <c r="B28311">
        <v>172000</v>
      </c>
      <c r="C28311">
        <v>2</v>
      </c>
      <c r="E28311" t="s">
        <v>85</v>
      </c>
      <c r="F28311" t="s">
        <v>78</v>
      </c>
      <c r="G28311" t="s">
        <v>14798</v>
      </c>
      <c r="H28311">
        <v>72.55</v>
      </c>
      <c r="I28311" t="s">
        <v>5</v>
      </c>
      <c r="J28311">
        <v>72</v>
      </c>
      <c r="K28311">
        <v>4</v>
      </c>
      <c r="L28311" s="6">
        <v>28310</v>
      </c>
      <c r="M28311" t="str">
        <f t="shared" si="442"/>
        <v>2PLDE LA REPUBLIQUE9307072,55Appartement724</v>
      </c>
    </row>
    <row r="28312" spans="1:13" x14ac:dyDescent="0.2">
      <c r="A28312" s="4">
        <v>43987</v>
      </c>
      <c r="B28312">
        <v>770000</v>
      </c>
      <c r="C28312">
        <v>25</v>
      </c>
      <c r="E28312" t="s">
        <v>7</v>
      </c>
      <c r="F28312" t="s">
        <v>12109</v>
      </c>
      <c r="G28312" t="s">
        <v>15400</v>
      </c>
      <c r="H28312">
        <v>30.27</v>
      </c>
      <c r="I28312" t="s">
        <v>5</v>
      </c>
      <c r="J28312">
        <v>30</v>
      </c>
      <c r="K28312">
        <v>2</v>
      </c>
      <c r="L28312" s="6">
        <v>28311</v>
      </c>
      <c r="M28312" t="str">
        <f t="shared" si="442"/>
        <v>25AVOUTREBON9307730,27Appartement302</v>
      </c>
    </row>
    <row r="28313" spans="1:13" x14ac:dyDescent="0.2">
      <c r="A28313" s="4">
        <v>43987</v>
      </c>
      <c r="B28313">
        <v>148000</v>
      </c>
      <c r="C28313">
        <v>8</v>
      </c>
      <c r="E28313" t="s">
        <v>66</v>
      </c>
      <c r="F28313" t="s">
        <v>217</v>
      </c>
      <c r="G28313" t="s">
        <v>15056</v>
      </c>
      <c r="H28313">
        <v>34.369999999999997</v>
      </c>
      <c r="I28313" t="s">
        <v>5</v>
      </c>
      <c r="J28313">
        <v>35</v>
      </c>
      <c r="K28313">
        <v>2</v>
      </c>
      <c r="L28313" s="6">
        <v>28312</v>
      </c>
      <c r="M28313" t="str">
        <f t="shared" si="442"/>
        <v>8MAILDE LA RESISTANCE9401134,37Appartement352</v>
      </c>
    </row>
    <row r="28314" spans="1:13" x14ac:dyDescent="0.2">
      <c r="A28314" s="4">
        <v>43987</v>
      </c>
      <c r="B28314">
        <v>120000</v>
      </c>
      <c r="C28314">
        <v>2</v>
      </c>
      <c r="E28314" t="s">
        <v>2</v>
      </c>
      <c r="F28314" t="s">
        <v>12593</v>
      </c>
      <c r="G28314" t="s">
        <v>14726</v>
      </c>
      <c r="H28314">
        <v>84.05</v>
      </c>
      <c r="I28314" t="s">
        <v>5</v>
      </c>
      <c r="J28314">
        <v>90</v>
      </c>
      <c r="K28314">
        <v>4</v>
      </c>
      <c r="L28314" s="6">
        <v>28313</v>
      </c>
      <c r="M28314" t="str">
        <f t="shared" si="442"/>
        <v>2RUEDE L ADJUDANT FLICK9401584,05Appartement904</v>
      </c>
    </row>
    <row r="28315" spans="1:13" x14ac:dyDescent="0.2">
      <c r="A28315" s="4">
        <v>43987</v>
      </c>
      <c r="B28315">
        <v>192500</v>
      </c>
      <c r="C28315">
        <v>40</v>
      </c>
      <c r="E28315" t="s">
        <v>7</v>
      </c>
      <c r="F28315" t="s">
        <v>974</v>
      </c>
      <c r="G28315" t="s">
        <v>14442</v>
      </c>
      <c r="H28315">
        <v>21.68</v>
      </c>
      <c r="I28315" t="s">
        <v>5</v>
      </c>
      <c r="J28315">
        <v>28</v>
      </c>
      <c r="K28315">
        <v>1</v>
      </c>
      <c r="L28315" s="6">
        <v>28314</v>
      </c>
      <c r="M28315" t="str">
        <f t="shared" si="442"/>
        <v>40AVDU PRESIDENT WILSON9401621,68Appartement281</v>
      </c>
    </row>
    <row r="28316" spans="1:13" x14ac:dyDescent="0.2">
      <c r="A28316" s="4">
        <v>43987</v>
      </c>
      <c r="B28316">
        <v>174000</v>
      </c>
      <c r="C28316">
        <v>99</v>
      </c>
      <c r="D28316" t="s">
        <v>4</v>
      </c>
      <c r="E28316" t="s">
        <v>2</v>
      </c>
      <c r="F28316" t="s">
        <v>574</v>
      </c>
      <c r="G28316" t="s">
        <v>15201</v>
      </c>
      <c r="H28316">
        <v>61.02</v>
      </c>
      <c r="I28316" t="s">
        <v>5</v>
      </c>
      <c r="J28316">
        <v>61</v>
      </c>
      <c r="K28316">
        <v>4</v>
      </c>
      <c r="L28316" s="6">
        <v>28315</v>
      </c>
      <c r="M28316" t="str">
        <f t="shared" si="442"/>
        <v>99BRUEDIDEROT9401761,02Appartement614</v>
      </c>
    </row>
    <row r="28317" spans="1:13" x14ac:dyDescent="0.2">
      <c r="A28317" s="4">
        <v>43987</v>
      </c>
      <c r="B28317">
        <v>299900</v>
      </c>
      <c r="C28317">
        <v>30</v>
      </c>
      <c r="E28317" t="s">
        <v>2</v>
      </c>
      <c r="F28317" t="s">
        <v>5613</v>
      </c>
      <c r="G28317" t="s">
        <v>15201</v>
      </c>
      <c r="H28317">
        <v>21.44</v>
      </c>
      <c r="I28317" t="s">
        <v>5</v>
      </c>
      <c r="J28317">
        <v>35</v>
      </c>
      <c r="K28317">
        <v>2</v>
      </c>
      <c r="L28317" s="6">
        <v>28316</v>
      </c>
      <c r="M28317" t="str">
        <f t="shared" si="442"/>
        <v>30RUEALBERT THOMAS9401721,44Appartement352</v>
      </c>
    </row>
    <row r="28318" spans="1:13" x14ac:dyDescent="0.2">
      <c r="A28318" s="4">
        <v>43987</v>
      </c>
      <c r="B28318">
        <v>147000</v>
      </c>
      <c r="C28318">
        <v>46</v>
      </c>
      <c r="E28318" t="s">
        <v>7</v>
      </c>
      <c r="F28318" t="s">
        <v>78</v>
      </c>
      <c r="G28318" t="s">
        <v>15131</v>
      </c>
      <c r="H28318">
        <v>23.54</v>
      </c>
      <c r="I28318" t="s">
        <v>5</v>
      </c>
      <c r="J28318">
        <v>19</v>
      </c>
      <c r="K28318">
        <v>1</v>
      </c>
      <c r="L28318" s="6">
        <v>28317</v>
      </c>
      <c r="M28318" t="str">
        <f t="shared" si="442"/>
        <v>46AVDE LA REPUBLIQUE9402123,54Appartement191</v>
      </c>
    </row>
    <row r="28319" spans="1:13" x14ac:dyDescent="0.2">
      <c r="A28319" s="4">
        <v>43987</v>
      </c>
      <c r="B28319">
        <v>149000</v>
      </c>
      <c r="C28319">
        <v>145</v>
      </c>
      <c r="E28319" t="s">
        <v>7</v>
      </c>
      <c r="F28319" t="s">
        <v>3011</v>
      </c>
      <c r="G28319" t="s">
        <v>14568</v>
      </c>
      <c r="H28319">
        <v>36.74</v>
      </c>
      <c r="I28319" t="s">
        <v>5</v>
      </c>
      <c r="J28319">
        <v>38</v>
      </c>
      <c r="K28319">
        <v>2</v>
      </c>
      <c r="L28319" s="6">
        <v>28318</v>
      </c>
      <c r="M28319" t="str">
        <f t="shared" si="442"/>
        <v>145AVDU MARECHAL FOCH9402836,74Appartement382</v>
      </c>
    </row>
    <row r="28320" spans="1:13" x14ac:dyDescent="0.2">
      <c r="A28320" s="4">
        <v>43987</v>
      </c>
      <c r="B28320">
        <v>658626.9</v>
      </c>
      <c r="C28320">
        <v>158</v>
      </c>
      <c r="E28320" t="s">
        <v>7</v>
      </c>
      <c r="F28320" t="s">
        <v>78</v>
      </c>
      <c r="G28320" t="s">
        <v>14444</v>
      </c>
      <c r="H28320">
        <v>33.799999999999997</v>
      </c>
      <c r="I28320" t="s">
        <v>5</v>
      </c>
      <c r="J28320">
        <v>34</v>
      </c>
      <c r="K28320">
        <v>2</v>
      </c>
      <c r="L28320" s="6">
        <v>28319</v>
      </c>
      <c r="M28320" t="str">
        <f t="shared" si="442"/>
        <v>158AVDE LA REPUBLIQUE9403333,8Appartement342</v>
      </c>
    </row>
    <row r="28321" spans="1:13" x14ac:dyDescent="0.2">
      <c r="A28321" s="4">
        <v>43987</v>
      </c>
      <c r="B28321">
        <v>114000</v>
      </c>
      <c r="C28321">
        <v>14</v>
      </c>
      <c r="E28321" t="s">
        <v>2</v>
      </c>
      <c r="F28321" t="s">
        <v>12369</v>
      </c>
      <c r="G28321" t="s">
        <v>14569</v>
      </c>
      <c r="H28321">
        <v>24.34</v>
      </c>
      <c r="I28321" t="s">
        <v>5</v>
      </c>
      <c r="J28321">
        <v>24</v>
      </c>
      <c r="K28321">
        <v>2</v>
      </c>
      <c r="L28321" s="6">
        <v>28320</v>
      </c>
      <c r="M28321" t="str">
        <f t="shared" si="442"/>
        <v>14RUEPIERRE MARCEL9403724,34Appartement242</v>
      </c>
    </row>
    <row r="28322" spans="1:13" x14ac:dyDescent="0.2">
      <c r="A28322" s="4">
        <v>43987</v>
      </c>
      <c r="B28322">
        <v>153000</v>
      </c>
      <c r="C28322">
        <v>4</v>
      </c>
      <c r="E28322" t="s">
        <v>18</v>
      </c>
      <c r="F28322" t="s">
        <v>2792</v>
      </c>
      <c r="G28322" t="s">
        <v>14569</v>
      </c>
      <c r="H28322">
        <v>34.049999999999997</v>
      </c>
      <c r="I28322" t="s">
        <v>5</v>
      </c>
      <c r="J28322">
        <v>32</v>
      </c>
      <c r="K28322">
        <v>2</v>
      </c>
      <c r="L28322" s="6">
        <v>28321</v>
      </c>
      <c r="M28322" t="str">
        <f t="shared" si="442"/>
        <v>4ALLDES PLATANES9403734,05Appartement322</v>
      </c>
    </row>
    <row r="28323" spans="1:13" x14ac:dyDescent="0.2">
      <c r="A28323" s="4">
        <v>43987</v>
      </c>
      <c r="B28323">
        <v>390000</v>
      </c>
      <c r="C28323">
        <v>7</v>
      </c>
      <c r="E28323" t="s">
        <v>2</v>
      </c>
      <c r="F28323" t="s">
        <v>12381</v>
      </c>
      <c r="G28323" t="s">
        <v>14445</v>
      </c>
      <c r="H28323">
        <v>83.3</v>
      </c>
      <c r="I28323" t="s">
        <v>5</v>
      </c>
      <c r="J28323">
        <v>83</v>
      </c>
      <c r="K28323">
        <v>4</v>
      </c>
      <c r="L28323" s="6">
        <v>28322</v>
      </c>
      <c r="M28323" t="str">
        <f t="shared" si="442"/>
        <v>7RUEDES LAMPES9404183,3Appartement834</v>
      </c>
    </row>
    <row r="28324" spans="1:13" x14ac:dyDescent="0.2">
      <c r="A28324" s="4">
        <v>43987</v>
      </c>
      <c r="B28324">
        <v>122500</v>
      </c>
      <c r="C28324">
        <v>18</v>
      </c>
      <c r="E28324" t="s">
        <v>2</v>
      </c>
      <c r="F28324" t="s">
        <v>11899</v>
      </c>
      <c r="G28324" t="s">
        <v>14445</v>
      </c>
      <c r="H28324">
        <v>54.64</v>
      </c>
      <c r="I28324" t="s">
        <v>5</v>
      </c>
      <c r="J28324">
        <v>55</v>
      </c>
      <c r="K28324">
        <v>3</v>
      </c>
      <c r="L28324" s="6">
        <v>28323</v>
      </c>
      <c r="M28324" t="str">
        <f t="shared" si="442"/>
        <v>18RUEGASTON MONMOUSSEAU9404154,64Appartement553</v>
      </c>
    </row>
    <row r="28325" spans="1:13" x14ac:dyDescent="0.2">
      <c r="A28325" s="4">
        <v>43987</v>
      </c>
      <c r="B28325">
        <v>208840</v>
      </c>
      <c r="C28325">
        <v>23</v>
      </c>
      <c r="E28325" t="s">
        <v>7</v>
      </c>
      <c r="F28325" t="s">
        <v>24</v>
      </c>
      <c r="G28325" t="s">
        <v>14319</v>
      </c>
      <c r="H28325">
        <v>62.85</v>
      </c>
      <c r="I28325" t="s">
        <v>5</v>
      </c>
      <c r="J28325">
        <v>64</v>
      </c>
      <c r="K28325">
        <v>4</v>
      </c>
      <c r="L28325" s="6">
        <v>28324</v>
      </c>
      <c r="M28325" t="str">
        <f t="shared" si="442"/>
        <v>23AVDE VERDUN9404462,85Appartement644</v>
      </c>
    </row>
    <row r="28326" spans="1:13" x14ac:dyDescent="0.2">
      <c r="A28326" s="4">
        <v>43987</v>
      </c>
      <c r="B28326">
        <v>115000</v>
      </c>
      <c r="C28326">
        <v>34</v>
      </c>
      <c r="E28326" t="s">
        <v>7</v>
      </c>
      <c r="F28326" t="s">
        <v>78</v>
      </c>
      <c r="G28326" t="s">
        <v>14727</v>
      </c>
      <c r="H28326">
        <v>68.94</v>
      </c>
      <c r="I28326" t="s">
        <v>5</v>
      </c>
      <c r="J28326">
        <v>69</v>
      </c>
      <c r="K28326">
        <v>3</v>
      </c>
      <c r="L28326" s="6">
        <v>28325</v>
      </c>
      <c r="M28326" t="str">
        <f t="shared" si="442"/>
        <v>34AVDE LA REPUBLIQUE9404668,94Appartement693</v>
      </c>
    </row>
    <row r="28327" spans="1:13" x14ac:dyDescent="0.2">
      <c r="A28327" s="4">
        <v>43987</v>
      </c>
      <c r="B28327">
        <v>120000</v>
      </c>
      <c r="C28327">
        <v>25</v>
      </c>
      <c r="E28327" t="s">
        <v>2</v>
      </c>
      <c r="F28327" t="s">
        <v>199</v>
      </c>
      <c r="G28327" t="s">
        <v>14727</v>
      </c>
      <c r="H28327">
        <v>13.53</v>
      </c>
      <c r="I28327" t="s">
        <v>5</v>
      </c>
      <c r="J28327">
        <v>20</v>
      </c>
      <c r="K28327">
        <v>1</v>
      </c>
      <c r="L28327" s="6">
        <v>28326</v>
      </c>
      <c r="M28327" t="str">
        <f t="shared" si="442"/>
        <v>25RUECARNOT9404613,53Appartement201</v>
      </c>
    </row>
    <row r="28328" spans="1:13" x14ac:dyDescent="0.2">
      <c r="A28328" s="4">
        <v>43987</v>
      </c>
      <c r="B28328">
        <v>134000</v>
      </c>
      <c r="C28328">
        <v>166</v>
      </c>
      <c r="E28328" t="s">
        <v>2</v>
      </c>
      <c r="F28328" t="s">
        <v>251</v>
      </c>
      <c r="G28328" t="s">
        <v>14727</v>
      </c>
      <c r="H28328">
        <v>57.98</v>
      </c>
      <c r="I28328" t="s">
        <v>5</v>
      </c>
      <c r="J28328">
        <v>60</v>
      </c>
      <c r="K28328">
        <v>3</v>
      </c>
      <c r="L28328" s="6">
        <v>28327</v>
      </c>
      <c r="M28328" t="str">
        <f t="shared" si="442"/>
        <v>166RUEJEAN JAURES9404657,98Appartement603</v>
      </c>
    </row>
    <row r="28329" spans="1:13" x14ac:dyDescent="0.2">
      <c r="A28329" s="4">
        <v>43987</v>
      </c>
      <c r="B28329">
        <v>230900</v>
      </c>
      <c r="C28329">
        <v>47</v>
      </c>
      <c r="E28329" t="s">
        <v>7</v>
      </c>
      <c r="F28329" t="s">
        <v>196</v>
      </c>
      <c r="G28329" t="s">
        <v>14727</v>
      </c>
      <c r="H28329">
        <v>97.23</v>
      </c>
      <c r="I28329" t="s">
        <v>5</v>
      </c>
      <c r="J28329">
        <v>97</v>
      </c>
      <c r="K28329">
        <v>4</v>
      </c>
      <c r="L28329" s="6">
        <v>28328</v>
      </c>
      <c r="M28329" t="str">
        <f t="shared" si="442"/>
        <v>47AVGAMBETTA9404697,23Appartement974</v>
      </c>
    </row>
    <row r="28330" spans="1:13" x14ac:dyDescent="0.2">
      <c r="A28330" s="4">
        <v>43987</v>
      </c>
      <c r="B28330">
        <v>162000</v>
      </c>
      <c r="C28330">
        <v>6</v>
      </c>
      <c r="E28330" t="s">
        <v>85</v>
      </c>
      <c r="F28330" t="s">
        <v>6170</v>
      </c>
      <c r="G28330" t="s">
        <v>14447</v>
      </c>
      <c r="H28330">
        <v>35.17</v>
      </c>
      <c r="I28330" t="s">
        <v>5</v>
      </c>
      <c r="J28330">
        <v>43</v>
      </c>
      <c r="K28330">
        <v>1</v>
      </c>
      <c r="L28330" s="6">
        <v>28329</v>
      </c>
      <c r="M28330" t="str">
        <f t="shared" si="442"/>
        <v>6PLNUNGESSER ET COLI9405235,17Appartement431</v>
      </c>
    </row>
    <row r="28331" spans="1:13" x14ac:dyDescent="0.2">
      <c r="A28331" s="4">
        <v>43987</v>
      </c>
      <c r="B28331">
        <v>240000</v>
      </c>
      <c r="C28331">
        <v>48</v>
      </c>
      <c r="E28331" t="s">
        <v>2</v>
      </c>
      <c r="F28331" t="s">
        <v>251</v>
      </c>
      <c r="G28331" t="s">
        <v>14320</v>
      </c>
      <c r="H28331">
        <v>71.459999999999994</v>
      </c>
      <c r="I28331" t="s">
        <v>5</v>
      </c>
      <c r="J28331">
        <v>53</v>
      </c>
      <c r="K28331">
        <v>3</v>
      </c>
      <c r="L28331" s="6">
        <v>28330</v>
      </c>
      <c r="M28331" t="str">
        <f t="shared" si="442"/>
        <v>48RUEJEAN JAURES9406071,46Appartement533</v>
      </c>
    </row>
    <row r="28332" spans="1:13" x14ac:dyDescent="0.2">
      <c r="A28332" s="4">
        <v>43987</v>
      </c>
      <c r="B28332">
        <v>395000</v>
      </c>
      <c r="C28332">
        <v>7</v>
      </c>
      <c r="E28332" t="s">
        <v>2</v>
      </c>
      <c r="F28332" t="s">
        <v>12572</v>
      </c>
      <c r="G28332" t="s">
        <v>15005</v>
      </c>
      <c r="H28332">
        <v>42.7</v>
      </c>
      <c r="I28332" t="s">
        <v>5</v>
      </c>
      <c r="J28332">
        <v>45</v>
      </c>
      <c r="K28332">
        <v>2</v>
      </c>
      <c r="L28332" s="6">
        <v>28331</v>
      </c>
      <c r="M28332" t="str">
        <f t="shared" si="442"/>
        <v>7RUEPLISSON9406742,7Appartement452</v>
      </c>
    </row>
    <row r="28333" spans="1:13" x14ac:dyDescent="0.2">
      <c r="A28333" s="4">
        <v>43987</v>
      </c>
      <c r="B28333">
        <v>218000</v>
      </c>
      <c r="C28333">
        <v>137</v>
      </c>
      <c r="E28333" t="s">
        <v>7</v>
      </c>
      <c r="F28333" t="s">
        <v>1012</v>
      </c>
      <c r="G28333" t="s">
        <v>14448</v>
      </c>
      <c r="H28333">
        <v>38.36</v>
      </c>
      <c r="I28333" t="s">
        <v>5</v>
      </c>
      <c r="J28333">
        <v>38</v>
      </c>
      <c r="K28333">
        <v>3</v>
      </c>
      <c r="L28333" s="6">
        <v>28332</v>
      </c>
      <c r="M28333" t="str">
        <f t="shared" si="442"/>
        <v>137AVPIERRE SEMARD9406838,36Appartement383</v>
      </c>
    </row>
    <row r="28334" spans="1:13" x14ac:dyDescent="0.2">
      <c r="A28334" s="4">
        <v>43987</v>
      </c>
      <c r="B28334">
        <v>141500</v>
      </c>
      <c r="C28334">
        <v>51</v>
      </c>
      <c r="E28334" t="s">
        <v>2</v>
      </c>
      <c r="F28334" t="s">
        <v>12142</v>
      </c>
      <c r="G28334" t="s">
        <v>14639</v>
      </c>
      <c r="H28334">
        <v>45.43</v>
      </c>
      <c r="I28334" t="s">
        <v>5</v>
      </c>
      <c r="J28334">
        <v>40</v>
      </c>
      <c r="K28334">
        <v>2</v>
      </c>
      <c r="L28334" s="6">
        <v>28333</v>
      </c>
      <c r="M28334" t="str">
        <f t="shared" si="442"/>
        <v>51RUEDU VAL D OSNE9406945,43Appartement402</v>
      </c>
    </row>
    <row r="28335" spans="1:13" x14ac:dyDescent="0.2">
      <c r="A28335" s="4">
        <v>43987</v>
      </c>
      <c r="B28335">
        <v>179816</v>
      </c>
      <c r="C28335">
        <v>2</v>
      </c>
      <c r="E28335" t="s">
        <v>1358</v>
      </c>
      <c r="F28335" t="s">
        <v>3456</v>
      </c>
      <c r="G28335" t="s">
        <v>14639</v>
      </c>
      <c r="H28335">
        <v>68.760000000000005</v>
      </c>
      <c r="I28335" t="s">
        <v>5</v>
      </c>
      <c r="J28335">
        <v>65</v>
      </c>
      <c r="K28335">
        <v>3</v>
      </c>
      <c r="L28335" s="6">
        <v>28334</v>
      </c>
      <c r="M28335" t="str">
        <f t="shared" si="442"/>
        <v>2VLADES VIGNES9406968,76Appartement653</v>
      </c>
    </row>
    <row r="28336" spans="1:13" x14ac:dyDescent="0.2">
      <c r="A28336" s="4">
        <v>43987</v>
      </c>
      <c r="B28336">
        <v>78000</v>
      </c>
      <c r="C28336">
        <v>3</v>
      </c>
      <c r="E28336" t="s">
        <v>32</v>
      </c>
      <c r="F28336" t="s">
        <v>33</v>
      </c>
      <c r="G28336" t="s">
        <v>15988</v>
      </c>
      <c r="H28336">
        <v>35.200000000000003</v>
      </c>
      <c r="I28336" t="s">
        <v>5</v>
      </c>
      <c r="J28336">
        <v>35</v>
      </c>
      <c r="K28336">
        <v>1</v>
      </c>
      <c r="L28336" s="6">
        <v>28335</v>
      </c>
      <c r="M28336" t="str">
        <f t="shared" si="442"/>
        <v>3GRGRANDE RUE9407035,2Appartement351</v>
      </c>
    </row>
    <row r="28337" spans="1:13" x14ac:dyDescent="0.2">
      <c r="A28337" s="4">
        <v>43987</v>
      </c>
      <c r="B28337">
        <v>327500</v>
      </c>
      <c r="C28337">
        <v>4</v>
      </c>
      <c r="E28337" t="s">
        <v>1957</v>
      </c>
      <c r="F28337" t="s">
        <v>12376</v>
      </c>
      <c r="G28337" t="s">
        <v>14926</v>
      </c>
      <c r="H28337">
        <v>65.16</v>
      </c>
      <c r="I28337" t="s">
        <v>5</v>
      </c>
      <c r="J28337">
        <v>70</v>
      </c>
      <c r="K28337">
        <v>3</v>
      </c>
      <c r="L28337" s="6">
        <v>28336</v>
      </c>
      <c r="M28337" t="str">
        <f t="shared" si="442"/>
        <v>4SQDU GASSELET9407365,16Appartement703</v>
      </c>
    </row>
    <row r="28338" spans="1:13" x14ac:dyDescent="0.2">
      <c r="A28338" s="4">
        <v>43987</v>
      </c>
      <c r="B28338">
        <v>520000</v>
      </c>
      <c r="C28338">
        <v>73</v>
      </c>
      <c r="E28338" t="s">
        <v>2</v>
      </c>
      <c r="F28338" t="s">
        <v>251</v>
      </c>
      <c r="G28338" t="s">
        <v>14450</v>
      </c>
      <c r="H28338">
        <v>64.14</v>
      </c>
      <c r="I28338" t="s">
        <v>5</v>
      </c>
      <c r="J28338">
        <v>62</v>
      </c>
      <c r="K28338">
        <v>3</v>
      </c>
      <c r="L28338" s="6">
        <v>28337</v>
      </c>
      <c r="M28338" t="str">
        <f t="shared" si="442"/>
        <v>73RUEJEAN JAURES9407664,14Appartement623</v>
      </c>
    </row>
    <row r="28339" spans="1:13" x14ac:dyDescent="0.2">
      <c r="A28339" s="4">
        <v>43987</v>
      </c>
      <c r="B28339">
        <v>232000</v>
      </c>
      <c r="C28339">
        <v>31</v>
      </c>
      <c r="E28339" t="s">
        <v>2</v>
      </c>
      <c r="F28339" t="s">
        <v>442</v>
      </c>
      <c r="G28339" t="s">
        <v>14572</v>
      </c>
      <c r="H28339">
        <v>1.36</v>
      </c>
      <c r="I28339" t="s">
        <v>5</v>
      </c>
      <c r="J28339">
        <v>13</v>
      </c>
      <c r="K28339">
        <v>1</v>
      </c>
      <c r="L28339" s="6">
        <v>28338</v>
      </c>
      <c r="M28339" t="str">
        <f t="shared" si="442"/>
        <v>31RUEEMILE ZOLA940781,36Appartement131</v>
      </c>
    </row>
    <row r="28340" spans="1:13" x14ac:dyDescent="0.2">
      <c r="A28340" s="4">
        <v>43987</v>
      </c>
      <c r="B28340">
        <v>173000</v>
      </c>
      <c r="C28340">
        <v>48</v>
      </c>
      <c r="E28340" t="s">
        <v>7</v>
      </c>
      <c r="F28340" t="s">
        <v>141</v>
      </c>
      <c r="G28340" t="s">
        <v>14451</v>
      </c>
      <c r="H28340">
        <v>102.99</v>
      </c>
      <c r="I28340" t="s">
        <v>11</v>
      </c>
      <c r="J28340">
        <v>86</v>
      </c>
      <c r="K28340">
        <v>4</v>
      </c>
      <c r="L28340" s="6">
        <v>28339</v>
      </c>
      <c r="M28340" t="str">
        <f t="shared" si="442"/>
        <v>48AVPASTEUR94079102,99Maison864</v>
      </c>
    </row>
    <row r="28341" spans="1:13" x14ac:dyDescent="0.2">
      <c r="A28341" s="4">
        <v>43987</v>
      </c>
      <c r="B28341">
        <v>390600</v>
      </c>
      <c r="C28341">
        <v>14</v>
      </c>
      <c r="E28341" t="s">
        <v>7</v>
      </c>
      <c r="F28341" t="s">
        <v>766</v>
      </c>
      <c r="G28341" t="s">
        <v>14321</v>
      </c>
      <c r="H28341">
        <v>45</v>
      </c>
      <c r="I28341" t="s">
        <v>5</v>
      </c>
      <c r="J28341">
        <v>44</v>
      </c>
      <c r="K28341">
        <v>2</v>
      </c>
      <c r="L28341" s="6">
        <v>28340</v>
      </c>
      <c r="M28341" t="str">
        <f t="shared" si="442"/>
        <v>14AVGEORGES CLEMENCEAU9408045Appartement442</v>
      </c>
    </row>
    <row r="28342" spans="1:13" x14ac:dyDescent="0.2">
      <c r="A28342" s="4">
        <v>43987</v>
      </c>
      <c r="B28342">
        <v>225000</v>
      </c>
      <c r="C28342">
        <v>24</v>
      </c>
      <c r="E28342" t="s">
        <v>2</v>
      </c>
      <c r="F28342" t="s">
        <v>12525</v>
      </c>
      <c r="G28342" t="s">
        <v>14321</v>
      </c>
      <c r="H28342">
        <v>56.43</v>
      </c>
      <c r="I28342" t="s">
        <v>5</v>
      </c>
      <c r="J28342">
        <v>45</v>
      </c>
      <c r="K28342">
        <v>3</v>
      </c>
      <c r="L28342" s="6">
        <v>28341</v>
      </c>
      <c r="M28342" t="str">
        <f t="shared" si="442"/>
        <v>24RUEFAYS9408056,43Appartement453</v>
      </c>
    </row>
    <row r="28343" spans="1:13" x14ac:dyDescent="0.2">
      <c r="A28343" s="4">
        <v>43987</v>
      </c>
      <c r="B28343">
        <v>346000</v>
      </c>
      <c r="C28343">
        <v>186</v>
      </c>
      <c r="E28343" t="s">
        <v>2</v>
      </c>
      <c r="F28343" t="s">
        <v>12379</v>
      </c>
      <c r="G28343" t="s">
        <v>14802</v>
      </c>
      <c r="H28343">
        <v>50.02</v>
      </c>
      <c r="I28343" t="s">
        <v>5</v>
      </c>
      <c r="J28343">
        <v>49</v>
      </c>
      <c r="K28343">
        <v>3</v>
      </c>
      <c r="L28343" s="6">
        <v>28342</v>
      </c>
      <c r="M28343" t="str">
        <f t="shared" si="442"/>
        <v>186RUEEDOUARD TREMBLAY9408150,02Appartement493</v>
      </c>
    </row>
    <row r="28344" spans="1:13" x14ac:dyDescent="0.2">
      <c r="A28344" s="4">
        <v>43987</v>
      </c>
      <c r="B28344">
        <v>415000</v>
      </c>
      <c r="C28344">
        <v>10</v>
      </c>
      <c r="E28344" t="s">
        <v>7</v>
      </c>
      <c r="F28344" t="s">
        <v>455</v>
      </c>
      <c r="G28344" t="s">
        <v>15401</v>
      </c>
      <c r="H28344">
        <v>67.48</v>
      </c>
      <c r="I28344" t="s">
        <v>5</v>
      </c>
      <c r="J28344">
        <v>67</v>
      </c>
      <c r="K28344">
        <v>3</v>
      </c>
      <c r="L28344" s="6">
        <v>28343</v>
      </c>
      <c r="M28344" t="str">
        <f t="shared" si="442"/>
        <v>10AVSTALINGRAD9501867,48Appartement673</v>
      </c>
    </row>
    <row r="28345" spans="1:13" x14ac:dyDescent="0.2">
      <c r="A28345" s="4">
        <v>43987</v>
      </c>
      <c r="B28345">
        <v>105000</v>
      </c>
      <c r="C28345">
        <v>6</v>
      </c>
      <c r="E28345" t="s">
        <v>2</v>
      </c>
      <c r="F28345" t="s">
        <v>12955</v>
      </c>
      <c r="G28345" t="s">
        <v>15401</v>
      </c>
      <c r="H28345">
        <v>59.55</v>
      </c>
      <c r="I28345" t="s">
        <v>5</v>
      </c>
      <c r="J28345">
        <v>58</v>
      </c>
      <c r="K28345">
        <v>3</v>
      </c>
      <c r="L28345" s="6">
        <v>28344</v>
      </c>
      <c r="M28345" t="str">
        <f t="shared" si="442"/>
        <v>6RUEMARINETTE REVILLON9501859,55Appartement583</v>
      </c>
    </row>
    <row r="28346" spans="1:13" x14ac:dyDescent="0.2">
      <c r="A28346" s="4">
        <v>43987</v>
      </c>
      <c r="B28346">
        <v>175000</v>
      </c>
      <c r="C28346">
        <v>27</v>
      </c>
      <c r="E28346" t="s">
        <v>2</v>
      </c>
      <c r="F28346" t="s">
        <v>5653</v>
      </c>
      <c r="G28346" t="s">
        <v>15401</v>
      </c>
      <c r="H28346">
        <v>71.7</v>
      </c>
      <c r="I28346" t="s">
        <v>5</v>
      </c>
      <c r="J28346">
        <v>71</v>
      </c>
      <c r="K28346">
        <v>3</v>
      </c>
      <c r="L28346" s="6">
        <v>28345</v>
      </c>
      <c r="M28346" t="str">
        <f t="shared" si="442"/>
        <v>27RUEDE L HOTEL DIEU9501871,7Appartement713</v>
      </c>
    </row>
    <row r="28347" spans="1:13" x14ac:dyDescent="0.2">
      <c r="A28347" s="4">
        <v>43987</v>
      </c>
      <c r="B28347">
        <v>340000</v>
      </c>
      <c r="C28347">
        <v>4</v>
      </c>
      <c r="E28347" t="s">
        <v>2</v>
      </c>
      <c r="F28347" t="s">
        <v>1263</v>
      </c>
      <c r="G28347" t="s">
        <v>15401</v>
      </c>
      <c r="H28347">
        <v>45.06</v>
      </c>
      <c r="I28347" t="s">
        <v>5</v>
      </c>
      <c r="J28347">
        <v>45</v>
      </c>
      <c r="K28347">
        <v>2</v>
      </c>
      <c r="L28347" s="6">
        <v>28346</v>
      </c>
      <c r="M28347" t="str">
        <f t="shared" si="442"/>
        <v>4RUEVOLTAIRE9501845,06Appartement452</v>
      </c>
    </row>
    <row r="28348" spans="1:13" x14ac:dyDescent="0.2">
      <c r="A28348" s="4">
        <v>43987</v>
      </c>
      <c r="B28348">
        <v>57000</v>
      </c>
      <c r="C28348">
        <v>1</v>
      </c>
      <c r="E28348" t="s">
        <v>2</v>
      </c>
      <c r="F28348" t="s">
        <v>3051</v>
      </c>
      <c r="G28348" t="s">
        <v>15007</v>
      </c>
      <c r="H28348">
        <v>39.19</v>
      </c>
      <c r="I28348" t="s">
        <v>5</v>
      </c>
      <c r="J28348">
        <v>38</v>
      </c>
      <c r="K28348">
        <v>2</v>
      </c>
      <c r="L28348" s="6">
        <v>28347</v>
      </c>
      <c r="M28348" t="str">
        <f t="shared" si="442"/>
        <v>1RUEPAUL BERT9505239,19Appartement382</v>
      </c>
    </row>
    <row r="28349" spans="1:13" x14ac:dyDescent="0.2">
      <c r="A28349" s="4">
        <v>43987</v>
      </c>
      <c r="B28349">
        <v>335000</v>
      </c>
      <c r="C28349">
        <v>1</v>
      </c>
      <c r="E28349" t="s">
        <v>2</v>
      </c>
      <c r="F28349" t="s">
        <v>915</v>
      </c>
      <c r="G28349" t="s">
        <v>14728</v>
      </c>
      <c r="H28349">
        <v>19.3</v>
      </c>
      <c r="I28349" t="s">
        <v>5</v>
      </c>
      <c r="J28349">
        <v>22</v>
      </c>
      <c r="K28349">
        <v>1</v>
      </c>
      <c r="L28349" s="6">
        <v>28348</v>
      </c>
      <c r="M28349" t="str">
        <f t="shared" si="442"/>
        <v>1RUEDE L EST9506019,3Appartement221</v>
      </c>
    </row>
    <row r="28350" spans="1:13" x14ac:dyDescent="0.2">
      <c r="A28350" s="4">
        <v>43987</v>
      </c>
      <c r="B28350">
        <v>476000</v>
      </c>
      <c r="C28350">
        <v>15</v>
      </c>
      <c r="E28350" t="s">
        <v>2</v>
      </c>
      <c r="F28350" t="s">
        <v>11211</v>
      </c>
      <c r="G28350" t="s">
        <v>14729</v>
      </c>
      <c r="H28350">
        <v>84.06</v>
      </c>
      <c r="I28350" t="s">
        <v>5</v>
      </c>
      <c r="J28350">
        <v>84</v>
      </c>
      <c r="K28350">
        <v>4</v>
      </c>
      <c r="L28350" s="6">
        <v>28349</v>
      </c>
      <c r="M28350" t="str">
        <f t="shared" si="442"/>
        <v>15RUEDU PONCEAU9512784,06Appartement844</v>
      </c>
    </row>
    <row r="28351" spans="1:13" x14ac:dyDescent="0.2">
      <c r="A28351" s="4">
        <v>43987</v>
      </c>
      <c r="B28351">
        <v>542770</v>
      </c>
      <c r="C28351">
        <v>7</v>
      </c>
      <c r="E28351" t="s">
        <v>2</v>
      </c>
      <c r="F28351" t="s">
        <v>12707</v>
      </c>
      <c r="G28351" t="s">
        <v>15989</v>
      </c>
      <c r="H28351">
        <v>28.05</v>
      </c>
      <c r="I28351" t="s">
        <v>11</v>
      </c>
      <c r="J28351">
        <v>27</v>
      </c>
      <c r="K28351">
        <v>2</v>
      </c>
      <c r="L28351" s="6">
        <v>28350</v>
      </c>
      <c r="M28351" t="str">
        <f t="shared" si="442"/>
        <v>7RUEGUY ET GERARD TAILLEUR9513428,05Maison272</v>
      </c>
    </row>
    <row r="28352" spans="1:13" x14ac:dyDescent="0.2">
      <c r="A28352" s="4">
        <v>43987</v>
      </c>
      <c r="B28352">
        <v>208000</v>
      </c>
      <c r="C28352">
        <v>1</v>
      </c>
      <c r="E28352" t="s">
        <v>18</v>
      </c>
      <c r="F28352" t="s">
        <v>12785</v>
      </c>
      <c r="G28352" t="s">
        <v>17225</v>
      </c>
      <c r="H28352">
        <v>44.3</v>
      </c>
      <c r="I28352" t="s">
        <v>5</v>
      </c>
      <c r="J28352">
        <v>44</v>
      </c>
      <c r="K28352">
        <v>2</v>
      </c>
      <c r="L28352" s="6">
        <v>28351</v>
      </c>
      <c r="M28352" t="str">
        <f t="shared" si="442"/>
        <v>1ALLDE LA POIRE9514944,3Appartement442</v>
      </c>
    </row>
    <row r="28353" spans="1:13" x14ac:dyDescent="0.2">
      <c r="A28353" s="4">
        <v>43987</v>
      </c>
      <c r="B28353">
        <v>233000</v>
      </c>
      <c r="C28353">
        <v>4</v>
      </c>
      <c r="E28353" t="s">
        <v>2</v>
      </c>
      <c r="F28353" t="s">
        <v>8791</v>
      </c>
      <c r="G28353" t="s">
        <v>15311</v>
      </c>
      <c r="H28353">
        <v>70.239999999999995</v>
      </c>
      <c r="I28353" t="s">
        <v>5</v>
      </c>
      <c r="J28353">
        <v>82</v>
      </c>
      <c r="K28353">
        <v>3</v>
      </c>
      <c r="L28353" s="6">
        <v>28352</v>
      </c>
      <c r="M28353" t="str">
        <f t="shared" si="442"/>
        <v>4RUEDAGUERRE9517670,24Appartement823</v>
      </c>
    </row>
    <row r="28354" spans="1:13" x14ac:dyDescent="0.2">
      <c r="A28354" s="4">
        <v>43987</v>
      </c>
      <c r="B28354">
        <v>212820</v>
      </c>
      <c r="C28354">
        <v>13</v>
      </c>
      <c r="E28354" t="s">
        <v>7</v>
      </c>
      <c r="F28354" t="s">
        <v>813</v>
      </c>
      <c r="G28354" t="s">
        <v>15256</v>
      </c>
      <c r="H28354">
        <v>40.86</v>
      </c>
      <c r="I28354" t="s">
        <v>5</v>
      </c>
      <c r="J28354">
        <v>40</v>
      </c>
      <c r="K28354">
        <v>3</v>
      </c>
      <c r="L28354" s="6">
        <v>28353</v>
      </c>
      <c r="M28354" t="str">
        <f t="shared" si="442"/>
        <v>13AVDE LA GARE9519740,86Appartement403</v>
      </c>
    </row>
    <row r="28355" spans="1:13" x14ac:dyDescent="0.2">
      <c r="A28355" s="4">
        <v>43987</v>
      </c>
      <c r="B28355">
        <v>193000</v>
      </c>
      <c r="C28355">
        <v>7</v>
      </c>
      <c r="E28355" t="s">
        <v>7</v>
      </c>
      <c r="F28355" t="s">
        <v>840</v>
      </c>
      <c r="G28355" t="s">
        <v>14452</v>
      </c>
      <c r="H28355">
        <v>25.78</v>
      </c>
      <c r="I28355" t="s">
        <v>5</v>
      </c>
      <c r="J28355">
        <v>25</v>
      </c>
      <c r="K28355">
        <v>2</v>
      </c>
      <c r="L28355" s="6">
        <v>28354</v>
      </c>
      <c r="M28355" t="str">
        <f t="shared" ref="M28355:M28418" si="443">_xlfn.CONCAT(C28355:K28355)</f>
        <v>7AVD ALSACE LORRAINE9520325,78Appartement252</v>
      </c>
    </row>
    <row r="28356" spans="1:13" x14ac:dyDescent="0.2">
      <c r="A28356" s="4">
        <v>43987</v>
      </c>
      <c r="B28356">
        <v>124000</v>
      </c>
      <c r="C28356">
        <v>9</v>
      </c>
      <c r="E28356" t="s">
        <v>85</v>
      </c>
      <c r="F28356" t="s">
        <v>4590</v>
      </c>
      <c r="G28356" t="s">
        <v>14575</v>
      </c>
      <c r="H28356">
        <v>71.17</v>
      </c>
      <c r="I28356" t="s">
        <v>5</v>
      </c>
      <c r="J28356">
        <v>70</v>
      </c>
      <c r="K28356">
        <v>3</v>
      </c>
      <c r="L28356" s="6">
        <v>28355</v>
      </c>
      <c r="M28356" t="str">
        <f t="shared" si="443"/>
        <v>9PLD ANJOU9521971,17Appartement703</v>
      </c>
    </row>
    <row r="28357" spans="1:13" x14ac:dyDescent="0.2">
      <c r="A28357" s="4">
        <v>43987</v>
      </c>
      <c r="B28357">
        <v>105000</v>
      </c>
      <c r="C28357">
        <v>14</v>
      </c>
      <c r="E28357" t="s">
        <v>2</v>
      </c>
      <c r="F28357" t="s">
        <v>12650</v>
      </c>
      <c r="G28357" t="s">
        <v>17226</v>
      </c>
      <c r="H28357">
        <v>26.3</v>
      </c>
      <c r="I28357" t="s">
        <v>5</v>
      </c>
      <c r="J28357">
        <v>48</v>
      </c>
      <c r="K28357">
        <v>2</v>
      </c>
      <c r="L28357" s="6">
        <v>28356</v>
      </c>
      <c r="M28357" t="str">
        <f t="shared" si="443"/>
        <v>14RUEBASSE DE LA VALLEE9524126,3Appartement482</v>
      </c>
    </row>
    <row r="28358" spans="1:13" x14ac:dyDescent="0.2">
      <c r="A28358" s="4">
        <v>43987</v>
      </c>
      <c r="B28358">
        <v>68700</v>
      </c>
      <c r="C28358">
        <v>51</v>
      </c>
      <c r="E28358" t="s">
        <v>7</v>
      </c>
      <c r="F28358" t="s">
        <v>2963</v>
      </c>
      <c r="G28358" t="s">
        <v>14322</v>
      </c>
      <c r="H28358">
        <v>64.05</v>
      </c>
      <c r="I28358" t="s">
        <v>5</v>
      </c>
      <c r="J28358">
        <v>66</v>
      </c>
      <c r="K28358">
        <v>3</v>
      </c>
      <c r="L28358" s="6">
        <v>28357</v>
      </c>
      <c r="M28358" t="str">
        <f t="shared" si="443"/>
        <v>51AVDES MARAIS9525264,05Appartement663</v>
      </c>
    </row>
    <row r="28359" spans="1:13" x14ac:dyDescent="0.2">
      <c r="A28359" s="4">
        <v>43987</v>
      </c>
      <c r="B28359">
        <v>189000</v>
      </c>
      <c r="C28359">
        <v>6</v>
      </c>
      <c r="E28359" t="s">
        <v>85</v>
      </c>
      <c r="F28359" t="s">
        <v>813</v>
      </c>
      <c r="G28359" t="s">
        <v>14322</v>
      </c>
      <c r="H28359">
        <v>47.84</v>
      </c>
      <c r="I28359" t="s">
        <v>5</v>
      </c>
      <c r="J28359">
        <v>47</v>
      </c>
      <c r="K28359">
        <v>2</v>
      </c>
      <c r="L28359" s="6">
        <v>28358</v>
      </c>
      <c r="M28359" t="str">
        <f t="shared" si="443"/>
        <v>6PLDE LA GARE9525247,84Appartement472</v>
      </c>
    </row>
    <row r="28360" spans="1:13" x14ac:dyDescent="0.2">
      <c r="A28360" s="4">
        <v>43987</v>
      </c>
      <c r="B28360">
        <v>115000</v>
      </c>
      <c r="C28360">
        <v>1</v>
      </c>
      <c r="E28360" t="s">
        <v>1957</v>
      </c>
      <c r="F28360" t="s">
        <v>5261</v>
      </c>
      <c r="G28360" t="s">
        <v>14322</v>
      </c>
      <c r="H28360">
        <v>49.26</v>
      </c>
      <c r="I28360" t="s">
        <v>5</v>
      </c>
      <c r="J28360">
        <v>49</v>
      </c>
      <c r="K28360">
        <v>3</v>
      </c>
      <c r="L28360" s="6">
        <v>28359</v>
      </c>
      <c r="M28360" t="str">
        <f t="shared" si="443"/>
        <v>1SQDE L ETANG9525249,26Appartement493</v>
      </c>
    </row>
    <row r="28361" spans="1:13" x14ac:dyDescent="0.2">
      <c r="A28361" s="4">
        <v>43987</v>
      </c>
      <c r="B28361">
        <v>172600</v>
      </c>
      <c r="C28361">
        <v>23</v>
      </c>
      <c r="D28361" t="s">
        <v>4</v>
      </c>
      <c r="E28361" t="s">
        <v>7</v>
      </c>
      <c r="F28361" t="s">
        <v>2963</v>
      </c>
      <c r="G28361" t="s">
        <v>14322</v>
      </c>
      <c r="H28361">
        <v>84.1</v>
      </c>
      <c r="I28361" t="s">
        <v>5</v>
      </c>
      <c r="J28361">
        <v>84</v>
      </c>
      <c r="K28361">
        <v>4</v>
      </c>
      <c r="L28361" s="6">
        <v>28360</v>
      </c>
      <c r="M28361" t="str">
        <f t="shared" si="443"/>
        <v>23BAVDES MARAIS9525284,1Appartement844</v>
      </c>
    </row>
    <row r="28362" spans="1:13" x14ac:dyDescent="0.2">
      <c r="A28362" s="4">
        <v>43987</v>
      </c>
      <c r="B28362">
        <v>182500</v>
      </c>
      <c r="C28362">
        <v>3</v>
      </c>
      <c r="E28362" t="s">
        <v>7</v>
      </c>
      <c r="F28362" t="s">
        <v>2963</v>
      </c>
      <c r="G28362" t="s">
        <v>14322</v>
      </c>
      <c r="H28362">
        <v>59.79</v>
      </c>
      <c r="I28362" t="s">
        <v>5</v>
      </c>
      <c r="J28362">
        <v>59</v>
      </c>
      <c r="K28362">
        <v>3</v>
      </c>
      <c r="L28362" s="6">
        <v>28361</v>
      </c>
      <c r="M28362" t="str">
        <f t="shared" si="443"/>
        <v>3AVDES MARAIS9525259,79Appartement593</v>
      </c>
    </row>
    <row r="28363" spans="1:13" x14ac:dyDescent="0.2">
      <c r="A28363" s="4">
        <v>43987</v>
      </c>
      <c r="B28363">
        <v>135000</v>
      </c>
      <c r="C28363">
        <v>69</v>
      </c>
      <c r="E28363" t="s">
        <v>457</v>
      </c>
      <c r="F28363" t="s">
        <v>8908</v>
      </c>
      <c r="G28363" t="s">
        <v>15403</v>
      </c>
      <c r="H28363">
        <v>32.6</v>
      </c>
      <c r="I28363" t="s">
        <v>5</v>
      </c>
      <c r="J28363">
        <v>31</v>
      </c>
      <c r="K28363">
        <v>2</v>
      </c>
      <c r="L28363" s="6">
        <v>28362</v>
      </c>
      <c r="M28363" t="str">
        <f t="shared" si="443"/>
        <v>69QUAIDE SEINE9525732,6Appartement312</v>
      </c>
    </row>
    <row r="28364" spans="1:13" x14ac:dyDescent="0.2">
      <c r="A28364" s="4">
        <v>43987</v>
      </c>
      <c r="B28364">
        <v>150000</v>
      </c>
      <c r="C28364">
        <v>4</v>
      </c>
      <c r="E28364" t="s">
        <v>2</v>
      </c>
      <c r="F28364" t="s">
        <v>12890</v>
      </c>
      <c r="G28364" t="s">
        <v>15059</v>
      </c>
      <c r="H28364">
        <v>86.88</v>
      </c>
      <c r="I28364" t="s">
        <v>5</v>
      </c>
      <c r="J28364">
        <v>87</v>
      </c>
      <c r="K28364">
        <v>4</v>
      </c>
      <c r="L28364" s="6">
        <v>28363</v>
      </c>
      <c r="M28364" t="str">
        <f t="shared" si="443"/>
        <v>4RUEFERDINAND BERTHOUD9528886,88Appartement874</v>
      </c>
    </row>
    <row r="28365" spans="1:13" x14ac:dyDescent="0.2">
      <c r="A28365" s="4">
        <v>43987</v>
      </c>
      <c r="B28365">
        <v>230000</v>
      </c>
      <c r="C28365">
        <v>1</v>
      </c>
      <c r="E28365" t="s">
        <v>2</v>
      </c>
      <c r="F28365" t="s">
        <v>12951</v>
      </c>
      <c r="G28365" t="s">
        <v>14576</v>
      </c>
      <c r="H28365">
        <v>35</v>
      </c>
      <c r="I28365" t="s">
        <v>5</v>
      </c>
      <c r="J28365">
        <v>35</v>
      </c>
      <c r="K28365">
        <v>1</v>
      </c>
      <c r="L28365" s="6">
        <v>28364</v>
      </c>
      <c r="M28365" t="str">
        <f t="shared" si="443"/>
        <v>1RUEROMY SCHNEIDER9530635Appartement351</v>
      </c>
    </row>
    <row r="28366" spans="1:13" x14ac:dyDescent="0.2">
      <c r="A28366" s="4">
        <v>43987</v>
      </c>
      <c r="B28366">
        <v>91000</v>
      </c>
      <c r="C28366">
        <v>2</v>
      </c>
      <c r="E28366" t="s">
        <v>18</v>
      </c>
      <c r="F28366" t="s">
        <v>5398</v>
      </c>
      <c r="G28366" t="s">
        <v>14805</v>
      </c>
      <c r="H28366">
        <v>63.35</v>
      </c>
      <c r="I28366" t="s">
        <v>5</v>
      </c>
      <c r="J28366">
        <v>55</v>
      </c>
      <c r="K28366">
        <v>4</v>
      </c>
      <c r="L28366" s="6">
        <v>28365</v>
      </c>
      <c r="M28366" t="str">
        <f t="shared" si="443"/>
        <v>2ALLDE GASCOGNE9542463,35Appartement554</v>
      </c>
    </row>
    <row r="28367" spans="1:13" x14ac:dyDescent="0.2">
      <c r="A28367" s="4">
        <v>43987</v>
      </c>
      <c r="B28367">
        <v>136000</v>
      </c>
      <c r="C28367">
        <v>11</v>
      </c>
      <c r="E28367" t="s">
        <v>85</v>
      </c>
      <c r="F28367" t="s">
        <v>226</v>
      </c>
      <c r="G28367" t="s">
        <v>14454</v>
      </c>
      <c r="H28367">
        <v>24.41</v>
      </c>
      <c r="I28367" t="s">
        <v>5</v>
      </c>
      <c r="J28367">
        <v>30</v>
      </c>
      <c r="K28367">
        <v>2</v>
      </c>
      <c r="L28367" s="6">
        <v>28366</v>
      </c>
      <c r="M28367" t="str">
        <f t="shared" si="443"/>
        <v>11PLNOTRE DAME9550024,41Appartement302</v>
      </c>
    </row>
    <row r="28368" spans="1:13" x14ac:dyDescent="0.2">
      <c r="A28368" s="4">
        <v>43987</v>
      </c>
      <c r="B28368">
        <v>280000</v>
      </c>
      <c r="C28368">
        <v>11</v>
      </c>
      <c r="E28368" t="s">
        <v>2</v>
      </c>
      <c r="F28368" t="s">
        <v>12642</v>
      </c>
      <c r="G28368" t="s">
        <v>14454</v>
      </c>
      <c r="H28368">
        <v>67.540000000000006</v>
      </c>
      <c r="I28368" t="s">
        <v>5</v>
      </c>
      <c r="J28368">
        <v>63</v>
      </c>
      <c r="K28368">
        <v>3</v>
      </c>
      <c r="L28368" s="6">
        <v>28367</v>
      </c>
      <c r="M28368" t="str">
        <f t="shared" si="443"/>
        <v>11RUEDES MARADAS VERTS9550067,54Appartement633</v>
      </c>
    </row>
    <row r="28369" spans="1:13" x14ac:dyDescent="0.2">
      <c r="A28369" s="4">
        <v>43987</v>
      </c>
      <c r="B28369">
        <v>127000</v>
      </c>
      <c r="C28369">
        <v>22</v>
      </c>
      <c r="E28369" t="s">
        <v>7</v>
      </c>
      <c r="F28369" t="s">
        <v>12889</v>
      </c>
      <c r="G28369" t="s">
        <v>15508</v>
      </c>
      <c r="H28369">
        <v>94.92</v>
      </c>
      <c r="I28369" t="s">
        <v>5</v>
      </c>
      <c r="J28369">
        <v>95</v>
      </c>
      <c r="K28369">
        <v>4</v>
      </c>
      <c r="L28369" s="6">
        <v>28368</v>
      </c>
      <c r="M28369" t="str">
        <f t="shared" si="443"/>
        <v>22AVMARTHE9559894,92Appartement954</v>
      </c>
    </row>
    <row r="28370" spans="1:13" x14ac:dyDescent="0.2">
      <c r="A28370" s="4">
        <v>43987</v>
      </c>
      <c r="B28370">
        <v>299000</v>
      </c>
      <c r="C28370">
        <v>22</v>
      </c>
      <c r="E28370" t="s">
        <v>2</v>
      </c>
      <c r="F28370" t="s">
        <v>5558</v>
      </c>
      <c r="G28370" t="s">
        <v>15508</v>
      </c>
      <c r="H28370">
        <v>51.46</v>
      </c>
      <c r="I28370" t="s">
        <v>5</v>
      </c>
      <c r="J28370">
        <v>50</v>
      </c>
      <c r="K28370">
        <v>3</v>
      </c>
      <c r="L28370" s="6">
        <v>28369</v>
      </c>
      <c r="M28370" t="str">
        <f t="shared" si="443"/>
        <v>22RUEMARIN9559851,46Appartement503</v>
      </c>
    </row>
    <row r="28371" spans="1:13" x14ac:dyDescent="0.2">
      <c r="A28371" s="4">
        <v>43987</v>
      </c>
      <c r="B28371">
        <v>229000</v>
      </c>
      <c r="C28371">
        <v>2</v>
      </c>
      <c r="E28371" t="s">
        <v>2</v>
      </c>
      <c r="F28371" t="s">
        <v>12778</v>
      </c>
      <c r="G28371" t="s">
        <v>16067</v>
      </c>
      <c r="H28371">
        <v>95.38</v>
      </c>
      <c r="I28371" t="s">
        <v>11</v>
      </c>
      <c r="J28371">
        <v>100</v>
      </c>
      <c r="K28371">
        <v>4</v>
      </c>
      <c r="L28371" s="6">
        <v>28370</v>
      </c>
      <c r="M28371" t="str">
        <f t="shared" si="443"/>
        <v>2RUECOSTE ET BELLONTE9560495,38Maison1004</v>
      </c>
    </row>
    <row r="28372" spans="1:13" x14ac:dyDescent="0.2">
      <c r="A28372" s="4">
        <v>43987</v>
      </c>
      <c r="B28372">
        <v>156950</v>
      </c>
      <c r="C28372">
        <v>12</v>
      </c>
      <c r="E28372" t="s">
        <v>30</v>
      </c>
      <c r="F28372" t="s">
        <v>13026</v>
      </c>
      <c r="G28372" t="s">
        <v>17227</v>
      </c>
      <c r="H28372">
        <v>88.02</v>
      </c>
      <c r="I28372" t="s">
        <v>11</v>
      </c>
      <c r="J28372">
        <v>89</v>
      </c>
      <c r="K28372">
        <v>4</v>
      </c>
      <c r="L28372" s="6">
        <v>28371</v>
      </c>
      <c r="M28372" t="str">
        <f t="shared" si="443"/>
        <v>12CHEMAGNAN (CR12)97221288,02Maison894</v>
      </c>
    </row>
    <row r="28373" spans="1:13" x14ac:dyDescent="0.2">
      <c r="A28373" s="4">
        <v>43987</v>
      </c>
      <c r="B28373">
        <v>280000</v>
      </c>
      <c r="C28373">
        <v>6505</v>
      </c>
      <c r="D28373" t="s">
        <v>22</v>
      </c>
      <c r="F28373" t="s">
        <v>13031</v>
      </c>
      <c r="G28373" t="s">
        <v>15442</v>
      </c>
      <c r="H28373">
        <v>80.89</v>
      </c>
      <c r="I28373" t="s">
        <v>11</v>
      </c>
      <c r="J28373">
        <v>77</v>
      </c>
      <c r="K28373">
        <v>3</v>
      </c>
      <c r="L28373" s="6">
        <v>28372</v>
      </c>
      <c r="M28373" t="str">
        <f t="shared" si="443"/>
        <v>6505FHABITATION BOIS CARRE97221380,89Maison773</v>
      </c>
    </row>
    <row r="28374" spans="1:13" x14ac:dyDescent="0.2">
      <c r="A28374" s="4">
        <v>43987</v>
      </c>
      <c r="B28374">
        <v>149900</v>
      </c>
      <c r="C28374">
        <v>60</v>
      </c>
      <c r="E28374" t="s">
        <v>2</v>
      </c>
      <c r="F28374" t="s">
        <v>13017</v>
      </c>
      <c r="G28374" t="s">
        <v>14931</v>
      </c>
      <c r="H28374">
        <v>93.43</v>
      </c>
      <c r="I28374" t="s">
        <v>5</v>
      </c>
      <c r="J28374">
        <v>95</v>
      </c>
      <c r="K28374">
        <v>4</v>
      </c>
      <c r="L28374" s="6">
        <v>28373</v>
      </c>
      <c r="M28374" t="str">
        <f t="shared" si="443"/>
        <v>60RUEDES POINSETTIA97223193,43Appartement954</v>
      </c>
    </row>
    <row r="28375" spans="1:13" x14ac:dyDescent="0.2">
      <c r="A28375" s="4">
        <v>43987</v>
      </c>
      <c r="B28375">
        <v>126000</v>
      </c>
      <c r="C28375">
        <v>16</v>
      </c>
      <c r="D28375" t="s">
        <v>463</v>
      </c>
      <c r="E28375" t="s">
        <v>2</v>
      </c>
      <c r="F28375" t="s">
        <v>13100</v>
      </c>
      <c r="G28375" t="s">
        <v>15647</v>
      </c>
      <c r="H28375">
        <v>48.85</v>
      </c>
      <c r="I28375" t="s">
        <v>5</v>
      </c>
      <c r="J28375">
        <v>50</v>
      </c>
      <c r="K28375">
        <v>2</v>
      </c>
      <c r="L28375" s="6">
        <v>28374</v>
      </c>
      <c r="M28375" t="str">
        <f t="shared" si="443"/>
        <v>16TRUELORY LES HAUTS97441148,85Appartement502</v>
      </c>
    </row>
    <row r="28376" spans="1:13" x14ac:dyDescent="0.2">
      <c r="A28376" s="4">
        <v>43987</v>
      </c>
      <c r="B28376">
        <v>109000</v>
      </c>
      <c r="C28376">
        <v>7112</v>
      </c>
      <c r="F28376" t="s">
        <v>291</v>
      </c>
      <c r="G28376" t="s">
        <v>15260</v>
      </c>
      <c r="H28376">
        <v>11.43</v>
      </c>
      <c r="I28376" t="s">
        <v>5</v>
      </c>
      <c r="J28376">
        <v>15</v>
      </c>
      <c r="K28376">
        <v>1</v>
      </c>
      <c r="L28376" s="6">
        <v>28375</v>
      </c>
      <c r="M28376" t="str">
        <f t="shared" si="443"/>
        <v>7112LES AUCHES0400611,43Appartement151</v>
      </c>
    </row>
    <row r="28377" spans="1:13" x14ac:dyDescent="0.2">
      <c r="A28377" s="4">
        <v>43987</v>
      </c>
      <c r="B28377">
        <v>148000</v>
      </c>
      <c r="C28377">
        <v>7037</v>
      </c>
      <c r="F28377" t="s">
        <v>360</v>
      </c>
      <c r="G28377" t="s">
        <v>15521</v>
      </c>
      <c r="H28377">
        <v>30</v>
      </c>
      <c r="I28377" t="s">
        <v>5</v>
      </c>
      <c r="J28377">
        <v>28</v>
      </c>
      <c r="K28377">
        <v>1</v>
      </c>
      <c r="L28377" s="6">
        <v>28376</v>
      </c>
      <c r="M28377" t="str">
        <f t="shared" si="443"/>
        <v>7037LES PLAINES0409430Appartement281</v>
      </c>
    </row>
    <row r="28378" spans="1:13" x14ac:dyDescent="0.2">
      <c r="A28378" s="4">
        <v>43987</v>
      </c>
      <c r="B28378">
        <v>225000</v>
      </c>
      <c r="C28378">
        <v>5525</v>
      </c>
      <c r="E28378" t="s">
        <v>2</v>
      </c>
      <c r="F28378" t="s">
        <v>270</v>
      </c>
      <c r="G28378" t="s">
        <v>15066</v>
      </c>
      <c r="H28378">
        <v>56.04</v>
      </c>
      <c r="I28378" t="s">
        <v>5</v>
      </c>
      <c r="J28378">
        <v>40</v>
      </c>
      <c r="K28378">
        <v>2</v>
      </c>
      <c r="L28378" s="6">
        <v>28377</v>
      </c>
      <c r="M28378" t="str">
        <f t="shared" si="443"/>
        <v>5525RUEGRANDE0420556,04Appartement402</v>
      </c>
    </row>
    <row r="28379" spans="1:13" x14ac:dyDescent="0.2">
      <c r="A28379" s="4">
        <v>43987</v>
      </c>
      <c r="B28379">
        <v>128000</v>
      </c>
      <c r="C28379">
        <v>5979</v>
      </c>
      <c r="D28379" t="s">
        <v>22</v>
      </c>
      <c r="E28379" t="s">
        <v>2</v>
      </c>
      <c r="F28379" t="s">
        <v>436</v>
      </c>
      <c r="G28379" t="s">
        <v>15140</v>
      </c>
      <c r="H28379">
        <v>54.25</v>
      </c>
      <c r="I28379" t="s">
        <v>5</v>
      </c>
      <c r="J28379">
        <v>61</v>
      </c>
      <c r="K28379">
        <v>3</v>
      </c>
      <c r="L28379" s="6">
        <v>28378</v>
      </c>
      <c r="M28379" t="str">
        <f t="shared" si="443"/>
        <v>5979FRUEDE LA LIBERTE0504654,25Appartement613</v>
      </c>
    </row>
    <row r="28380" spans="1:13" x14ac:dyDescent="0.2">
      <c r="A28380" s="4">
        <v>43987</v>
      </c>
      <c r="B28380">
        <v>229730</v>
      </c>
      <c r="C28380">
        <v>5170</v>
      </c>
      <c r="F28380" t="s">
        <v>437</v>
      </c>
      <c r="G28380" t="s">
        <v>16648</v>
      </c>
      <c r="H28380">
        <v>26.78</v>
      </c>
      <c r="I28380" t="s">
        <v>5</v>
      </c>
      <c r="J28380">
        <v>27</v>
      </c>
      <c r="K28380">
        <v>1</v>
      </c>
      <c r="L28380" s="6">
        <v>28379</v>
      </c>
      <c r="M28380" t="str">
        <f t="shared" si="443"/>
        <v>5170PRE LONGIS0509826,78Appartement271</v>
      </c>
    </row>
    <row r="28381" spans="1:13" x14ac:dyDescent="0.2">
      <c r="A28381" s="4">
        <v>43987</v>
      </c>
      <c r="B28381">
        <v>195000</v>
      </c>
      <c r="C28381">
        <v>5165</v>
      </c>
      <c r="F28381" t="s">
        <v>438</v>
      </c>
      <c r="G28381" t="s">
        <v>16648</v>
      </c>
      <c r="H28381">
        <v>27.06</v>
      </c>
      <c r="I28381" t="s">
        <v>5</v>
      </c>
      <c r="J28381">
        <v>27</v>
      </c>
      <c r="K28381">
        <v>1</v>
      </c>
      <c r="L28381" s="6">
        <v>28380</v>
      </c>
      <c r="M28381" t="str">
        <f t="shared" si="443"/>
        <v>5165PRE DES LAGIERS0509827,06Appartement271</v>
      </c>
    </row>
    <row r="28382" spans="1:13" x14ac:dyDescent="0.2">
      <c r="A28382" s="4">
        <v>43987</v>
      </c>
      <c r="B28382">
        <v>235000</v>
      </c>
      <c r="C28382">
        <v>5141</v>
      </c>
      <c r="F28382" t="s">
        <v>413</v>
      </c>
      <c r="G28382" t="s">
        <v>16214</v>
      </c>
      <c r="H28382">
        <v>26.42</v>
      </c>
      <c r="I28382" t="s">
        <v>5</v>
      </c>
      <c r="J28382">
        <v>25</v>
      </c>
      <c r="K28382">
        <v>1</v>
      </c>
      <c r="L28382" s="6">
        <v>28381</v>
      </c>
      <c r="M28382" t="str">
        <f t="shared" si="443"/>
        <v>5141LE BOIS D AUROUZE0513926,42Appartement251</v>
      </c>
    </row>
    <row r="28383" spans="1:13" x14ac:dyDescent="0.2">
      <c r="A28383" s="4">
        <v>43987</v>
      </c>
      <c r="B28383">
        <v>270500</v>
      </c>
      <c r="C28383">
        <v>4</v>
      </c>
      <c r="E28383" t="s">
        <v>85</v>
      </c>
      <c r="F28383" t="s">
        <v>217</v>
      </c>
      <c r="G28383" t="s">
        <v>15265</v>
      </c>
      <c r="H28383">
        <v>43.51</v>
      </c>
      <c r="I28383" t="s">
        <v>5</v>
      </c>
      <c r="J28383">
        <v>54</v>
      </c>
      <c r="K28383">
        <v>2</v>
      </c>
      <c r="L28383" s="6">
        <v>28382</v>
      </c>
      <c r="M28383" t="str">
        <f t="shared" si="443"/>
        <v>4PLDE LA RESISTANCE0810543,51Appartement542</v>
      </c>
    </row>
    <row r="28384" spans="1:13" x14ac:dyDescent="0.2">
      <c r="A28384" s="4">
        <v>43987</v>
      </c>
      <c r="B28384">
        <v>65000</v>
      </c>
      <c r="C28384">
        <v>129</v>
      </c>
      <c r="F28384" t="s">
        <v>1311</v>
      </c>
      <c r="G28384" t="s">
        <v>17228</v>
      </c>
      <c r="H28384">
        <v>78.75</v>
      </c>
      <c r="I28384" t="s">
        <v>11</v>
      </c>
      <c r="J28384">
        <v>78</v>
      </c>
      <c r="K28384">
        <v>4</v>
      </c>
      <c r="L28384" s="6">
        <v>28383</v>
      </c>
      <c r="M28384" t="str">
        <f t="shared" si="443"/>
        <v>129CAZALERES0910578,75Maison784</v>
      </c>
    </row>
    <row r="28385" spans="1:13" x14ac:dyDescent="0.2">
      <c r="A28385" s="4">
        <v>43988</v>
      </c>
      <c r="B28385">
        <v>20140</v>
      </c>
      <c r="C28385">
        <v>113</v>
      </c>
      <c r="E28385" t="s">
        <v>239</v>
      </c>
      <c r="F28385" t="s">
        <v>1449</v>
      </c>
      <c r="G28385" t="s">
        <v>14650</v>
      </c>
      <c r="H28385">
        <v>33.24</v>
      </c>
      <c r="I28385" t="s">
        <v>5</v>
      </c>
      <c r="J28385">
        <v>35</v>
      </c>
      <c r="K28385">
        <v>2</v>
      </c>
      <c r="L28385" s="6">
        <v>28384</v>
      </c>
      <c r="M28385" t="str">
        <f t="shared" si="443"/>
        <v>113RESMAISONS DES SABLES 31120233,24Appartement352</v>
      </c>
    </row>
    <row r="28386" spans="1:13" x14ac:dyDescent="0.2">
      <c r="A28386" s="4">
        <v>43988</v>
      </c>
      <c r="B28386">
        <v>78500</v>
      </c>
      <c r="C28386">
        <v>9069</v>
      </c>
      <c r="F28386" t="s">
        <v>2226</v>
      </c>
      <c r="G28386" t="s">
        <v>14248</v>
      </c>
      <c r="H28386">
        <v>27.45</v>
      </c>
      <c r="I28386" t="s">
        <v>5</v>
      </c>
      <c r="J28386">
        <v>27</v>
      </c>
      <c r="K28386">
        <v>2</v>
      </c>
      <c r="L28386" s="6">
        <v>28385</v>
      </c>
      <c r="M28386" t="str">
        <f t="shared" si="443"/>
        <v>9069COUR DU MOULIN1433827,45Appartement272</v>
      </c>
    </row>
    <row r="28387" spans="1:13" x14ac:dyDescent="0.2">
      <c r="A28387" s="4">
        <v>43988</v>
      </c>
      <c r="B28387">
        <v>33000</v>
      </c>
      <c r="C28387">
        <v>17</v>
      </c>
      <c r="E28387" t="s">
        <v>2</v>
      </c>
      <c r="F28387" t="s">
        <v>2284</v>
      </c>
      <c r="G28387" t="s">
        <v>14341</v>
      </c>
      <c r="H28387">
        <v>39.119999999999997</v>
      </c>
      <c r="I28387" t="s">
        <v>11</v>
      </c>
      <c r="J28387">
        <v>53</v>
      </c>
      <c r="K28387">
        <v>3</v>
      </c>
      <c r="L28387" s="6">
        <v>28386</v>
      </c>
      <c r="M28387" t="str">
        <f t="shared" si="443"/>
        <v>17RUESAINT GERMAIN1471539,12Maison533</v>
      </c>
    </row>
    <row r="28388" spans="1:13" x14ac:dyDescent="0.2">
      <c r="A28388" s="4">
        <v>43988</v>
      </c>
      <c r="B28388">
        <v>152600</v>
      </c>
      <c r="C28388">
        <v>9006</v>
      </c>
      <c r="E28388" t="s">
        <v>1081</v>
      </c>
      <c r="F28388" t="s">
        <v>2250</v>
      </c>
      <c r="G28388" t="s">
        <v>14342</v>
      </c>
      <c r="H28388">
        <v>26.61</v>
      </c>
      <c r="I28388" t="s">
        <v>5</v>
      </c>
      <c r="J28388">
        <v>26</v>
      </c>
      <c r="K28388">
        <v>2</v>
      </c>
      <c r="L28388" s="6">
        <v>28387</v>
      </c>
      <c r="M28388" t="str">
        <f t="shared" si="443"/>
        <v>9006VCRES SUPER DEAUVILLE1475426,61Appartement262</v>
      </c>
    </row>
    <row r="28389" spans="1:13" x14ac:dyDescent="0.2">
      <c r="A28389" s="4">
        <v>43988</v>
      </c>
      <c r="B28389">
        <v>66500</v>
      </c>
      <c r="C28389">
        <v>5019</v>
      </c>
      <c r="E28389" t="s">
        <v>1081</v>
      </c>
      <c r="F28389" t="s">
        <v>2298</v>
      </c>
      <c r="G28389" t="s">
        <v>14342</v>
      </c>
      <c r="H28389">
        <v>39.79</v>
      </c>
      <c r="I28389" t="s">
        <v>5</v>
      </c>
      <c r="J28389">
        <v>38</v>
      </c>
      <c r="K28389">
        <v>3</v>
      </c>
      <c r="L28389" s="6">
        <v>28388</v>
      </c>
      <c r="M28389" t="str">
        <f t="shared" si="443"/>
        <v>5019VCRES LE DEAUVILLE1475439,79Appartement383</v>
      </c>
    </row>
    <row r="28390" spans="1:13" x14ac:dyDescent="0.2">
      <c r="A28390" s="4">
        <v>43988</v>
      </c>
      <c r="B28390">
        <v>69000</v>
      </c>
      <c r="C28390">
        <v>2</v>
      </c>
      <c r="E28390" t="s">
        <v>2</v>
      </c>
      <c r="F28390" t="s">
        <v>2517</v>
      </c>
      <c r="G28390" t="s">
        <v>15657</v>
      </c>
      <c r="H28390">
        <v>18.52</v>
      </c>
      <c r="I28390" t="s">
        <v>5</v>
      </c>
      <c r="J28390">
        <v>18</v>
      </c>
      <c r="K28390">
        <v>1</v>
      </c>
      <c r="L28390" s="6">
        <v>28389</v>
      </c>
      <c r="M28390" t="str">
        <f t="shared" si="443"/>
        <v>2RUEDE POULDOURAN2222218,52Appartement181</v>
      </c>
    </row>
    <row r="28391" spans="1:13" x14ac:dyDescent="0.2">
      <c r="A28391" s="4">
        <v>43988</v>
      </c>
      <c r="B28391">
        <v>34500</v>
      </c>
      <c r="C28391">
        <v>14</v>
      </c>
      <c r="E28391" t="s">
        <v>2</v>
      </c>
      <c r="F28391" t="s">
        <v>2890</v>
      </c>
      <c r="G28391" t="s">
        <v>15777</v>
      </c>
      <c r="H28391">
        <v>46.1</v>
      </c>
      <c r="I28391" t="s">
        <v>5</v>
      </c>
      <c r="J28391">
        <v>45</v>
      </c>
      <c r="K28391">
        <v>3</v>
      </c>
      <c r="L28391" s="6">
        <v>28390</v>
      </c>
      <c r="M28391" t="str">
        <f t="shared" si="443"/>
        <v>14RUEDE CONCHES2722946,1Appartement453</v>
      </c>
    </row>
    <row r="28392" spans="1:13" x14ac:dyDescent="0.2">
      <c r="A28392" s="4">
        <v>43988</v>
      </c>
      <c r="B28392">
        <v>50000</v>
      </c>
      <c r="C28392">
        <v>17</v>
      </c>
      <c r="E28392" t="s">
        <v>2</v>
      </c>
      <c r="F28392" t="s">
        <v>2897</v>
      </c>
      <c r="G28392" t="s">
        <v>15777</v>
      </c>
      <c r="H28392">
        <v>74.36</v>
      </c>
      <c r="I28392" t="s">
        <v>11</v>
      </c>
      <c r="J28392">
        <v>76</v>
      </c>
      <c r="K28392">
        <v>3</v>
      </c>
      <c r="L28392" s="6">
        <v>28391</v>
      </c>
      <c r="M28392" t="str">
        <f t="shared" si="443"/>
        <v>17RUELAFAYETTE2722974,36Maison763</v>
      </c>
    </row>
    <row r="28393" spans="1:13" x14ac:dyDescent="0.2">
      <c r="A28393" s="4">
        <v>43988</v>
      </c>
      <c r="B28393">
        <v>90000</v>
      </c>
      <c r="C28393">
        <v>6</v>
      </c>
      <c r="E28393" t="s">
        <v>2</v>
      </c>
      <c r="F28393" t="s">
        <v>2967</v>
      </c>
      <c r="G28393" t="s">
        <v>14349</v>
      </c>
      <c r="H28393">
        <v>26.11</v>
      </c>
      <c r="I28393" t="s">
        <v>5</v>
      </c>
      <c r="J28393">
        <v>30</v>
      </c>
      <c r="K28393">
        <v>2</v>
      </c>
      <c r="L28393" s="6">
        <v>28392</v>
      </c>
      <c r="M28393" t="str">
        <f t="shared" si="443"/>
        <v>6RUEDE L ETROIT DEGRE2808526,11Appartement302</v>
      </c>
    </row>
    <row r="28394" spans="1:13" x14ac:dyDescent="0.2">
      <c r="A28394" s="4">
        <v>43988</v>
      </c>
      <c r="B28394">
        <v>84000</v>
      </c>
      <c r="C28394">
        <v>81</v>
      </c>
      <c r="E28394" t="s">
        <v>2</v>
      </c>
      <c r="F28394" t="s">
        <v>2968</v>
      </c>
      <c r="G28394" t="s">
        <v>14349</v>
      </c>
      <c r="H28394">
        <v>19.829999999999998</v>
      </c>
      <c r="I28394" t="s">
        <v>5</v>
      </c>
      <c r="J28394">
        <v>19</v>
      </c>
      <c r="K28394">
        <v>1</v>
      </c>
      <c r="L28394" s="6">
        <v>28393</v>
      </c>
      <c r="M28394" t="str">
        <f t="shared" si="443"/>
        <v>81RUEDU GRAND FAUBOURG2808519,83Appartement191</v>
      </c>
    </row>
    <row r="28395" spans="1:13" x14ac:dyDescent="0.2">
      <c r="A28395" s="4">
        <v>43988</v>
      </c>
      <c r="B28395">
        <v>90000</v>
      </c>
      <c r="C28395">
        <v>4</v>
      </c>
      <c r="E28395" t="s">
        <v>2</v>
      </c>
      <c r="F28395" t="s">
        <v>2963</v>
      </c>
      <c r="G28395" t="s">
        <v>14349</v>
      </c>
      <c r="H28395">
        <v>84.77</v>
      </c>
      <c r="I28395" t="s">
        <v>5</v>
      </c>
      <c r="J28395">
        <v>84</v>
      </c>
      <c r="K28395">
        <v>4</v>
      </c>
      <c r="L28395" s="6">
        <v>28394</v>
      </c>
      <c r="M28395" t="str">
        <f t="shared" si="443"/>
        <v>4RUEDES MARAIS2808584,77Appartement844</v>
      </c>
    </row>
    <row r="28396" spans="1:13" x14ac:dyDescent="0.2">
      <c r="A28396" s="4">
        <v>43988</v>
      </c>
      <c r="B28396">
        <v>206000</v>
      </c>
      <c r="C28396">
        <v>9045</v>
      </c>
      <c r="D28396" t="s">
        <v>22</v>
      </c>
      <c r="E28396" t="s">
        <v>239</v>
      </c>
      <c r="F28396" t="s">
        <v>4348</v>
      </c>
      <c r="G28396" t="s">
        <v>14663</v>
      </c>
      <c r="H28396">
        <v>32.770000000000003</v>
      </c>
      <c r="I28396" t="s">
        <v>11</v>
      </c>
      <c r="J28396">
        <v>48</v>
      </c>
      <c r="K28396">
        <v>2</v>
      </c>
      <c r="L28396" s="6">
        <v>28395</v>
      </c>
      <c r="M28396" t="str">
        <f t="shared" si="443"/>
        <v>9045FRESLES CABROLS3433332,77Maison482</v>
      </c>
    </row>
    <row r="28397" spans="1:13" x14ac:dyDescent="0.2">
      <c r="A28397" s="4">
        <v>43988</v>
      </c>
      <c r="B28397">
        <v>67500</v>
      </c>
      <c r="C28397">
        <v>2</v>
      </c>
      <c r="E28397" t="s">
        <v>85</v>
      </c>
      <c r="F28397" t="s">
        <v>5796</v>
      </c>
      <c r="G28397" t="s">
        <v>14365</v>
      </c>
      <c r="H28397">
        <v>42.5</v>
      </c>
      <c r="I28397" t="s">
        <v>5</v>
      </c>
      <c r="J28397">
        <v>51</v>
      </c>
      <c r="K28397">
        <v>1</v>
      </c>
      <c r="L28397" s="6">
        <v>28396</v>
      </c>
      <c r="M28397" t="str">
        <f t="shared" si="443"/>
        <v>2PLJEAN V4410942,5Appartement511</v>
      </c>
    </row>
    <row r="28398" spans="1:13" x14ac:dyDescent="0.2">
      <c r="A28398" s="4">
        <v>43988</v>
      </c>
      <c r="B28398">
        <v>145000</v>
      </c>
      <c r="C28398">
        <v>4</v>
      </c>
      <c r="E28398" t="s">
        <v>2</v>
      </c>
      <c r="F28398" t="s">
        <v>3708</v>
      </c>
      <c r="G28398" t="s">
        <v>14858</v>
      </c>
      <c r="H28398">
        <v>54</v>
      </c>
      <c r="I28398" t="s">
        <v>5</v>
      </c>
      <c r="J28398">
        <v>55</v>
      </c>
      <c r="K28398">
        <v>3</v>
      </c>
      <c r="L28398" s="6">
        <v>28397</v>
      </c>
      <c r="M28398" t="str">
        <f t="shared" si="443"/>
        <v>4RUEDE TURENNE5432354Appartement553</v>
      </c>
    </row>
    <row r="28399" spans="1:13" x14ac:dyDescent="0.2">
      <c r="A28399" s="4">
        <v>43988</v>
      </c>
      <c r="B28399">
        <v>38000</v>
      </c>
      <c r="C28399">
        <v>4</v>
      </c>
      <c r="E28399" t="s">
        <v>457</v>
      </c>
      <c r="F28399" t="s">
        <v>2521</v>
      </c>
      <c r="G28399" t="s">
        <v>14675</v>
      </c>
      <c r="H28399">
        <v>72.430000000000007</v>
      </c>
      <c r="I28399" t="s">
        <v>5</v>
      </c>
      <c r="J28399">
        <v>62</v>
      </c>
      <c r="K28399">
        <v>3</v>
      </c>
      <c r="L28399" s="6">
        <v>28398</v>
      </c>
      <c r="M28399" t="str">
        <f t="shared" si="443"/>
        <v>4QUAIDU PONT NEUF5608372,43Appartement623</v>
      </c>
    </row>
    <row r="28400" spans="1:13" x14ac:dyDescent="0.2">
      <c r="A28400" s="4">
        <v>43988</v>
      </c>
      <c r="B28400">
        <v>62000</v>
      </c>
      <c r="C28400">
        <v>9</v>
      </c>
      <c r="E28400" t="s">
        <v>2</v>
      </c>
      <c r="F28400" t="s">
        <v>7385</v>
      </c>
      <c r="G28400" t="s">
        <v>14378</v>
      </c>
      <c r="H28400">
        <v>28.26</v>
      </c>
      <c r="I28400" t="s">
        <v>5</v>
      </c>
      <c r="J28400">
        <v>28</v>
      </c>
      <c r="K28400">
        <v>2</v>
      </c>
      <c r="L28400" s="6">
        <v>28399</v>
      </c>
      <c r="M28400" t="str">
        <f t="shared" si="443"/>
        <v>9RUEEMILE DIDIER6204128,26Appartement282</v>
      </c>
    </row>
    <row r="28401" spans="1:13" x14ac:dyDescent="0.2">
      <c r="A28401" s="4">
        <v>43988</v>
      </c>
      <c r="B28401">
        <v>127500</v>
      </c>
      <c r="C28401">
        <v>5</v>
      </c>
      <c r="E28401" t="s">
        <v>2</v>
      </c>
      <c r="F28401" t="s">
        <v>141</v>
      </c>
      <c r="G28401" t="s">
        <v>17229</v>
      </c>
      <c r="H28401">
        <v>93.72</v>
      </c>
      <c r="I28401" t="s">
        <v>11</v>
      </c>
      <c r="J28401">
        <v>79</v>
      </c>
      <c r="K28401">
        <v>4</v>
      </c>
      <c r="L28401" s="6">
        <v>28400</v>
      </c>
      <c r="M28401" t="str">
        <f t="shared" si="443"/>
        <v>5RUEPASTEUR7104093,72Maison794</v>
      </c>
    </row>
    <row r="28402" spans="1:13" x14ac:dyDescent="0.2">
      <c r="A28402" s="4">
        <v>43988</v>
      </c>
      <c r="B28402">
        <v>60000</v>
      </c>
      <c r="C28402">
        <v>2</v>
      </c>
      <c r="E28402" t="s">
        <v>79</v>
      </c>
      <c r="F28402" t="s">
        <v>8352</v>
      </c>
      <c r="G28402" t="s">
        <v>17176</v>
      </c>
      <c r="H28402">
        <v>40.17</v>
      </c>
      <c r="I28402" t="s">
        <v>5</v>
      </c>
      <c r="J28402">
        <v>22</v>
      </c>
      <c r="K28402">
        <v>1</v>
      </c>
      <c r="L28402" s="6">
        <v>28401</v>
      </c>
      <c r="M28402" t="str">
        <f t="shared" si="443"/>
        <v>2IMPDAGOREAU7226940,17Appartement221</v>
      </c>
    </row>
    <row r="28403" spans="1:13" x14ac:dyDescent="0.2">
      <c r="A28403" s="4">
        <v>43988</v>
      </c>
      <c r="B28403">
        <v>59500</v>
      </c>
      <c r="C28403">
        <v>108</v>
      </c>
      <c r="E28403" t="s">
        <v>7</v>
      </c>
      <c r="F28403" t="s">
        <v>3011</v>
      </c>
      <c r="G28403" t="s">
        <v>14770</v>
      </c>
      <c r="H28403">
        <v>75.28</v>
      </c>
      <c r="I28403" t="s">
        <v>5</v>
      </c>
      <c r="J28403">
        <v>73</v>
      </c>
      <c r="K28403">
        <v>4</v>
      </c>
      <c r="L28403" s="6">
        <v>28402</v>
      </c>
      <c r="M28403" t="str">
        <f t="shared" si="443"/>
        <v>108AVDU MARECHAL FOCH7710875,28Appartement734</v>
      </c>
    </row>
    <row r="28404" spans="1:13" x14ac:dyDescent="0.2">
      <c r="A28404" s="4">
        <v>43988</v>
      </c>
      <c r="B28404">
        <v>169000</v>
      </c>
      <c r="C28404">
        <v>45</v>
      </c>
      <c r="E28404" t="s">
        <v>2</v>
      </c>
      <c r="F28404" t="s">
        <v>251</v>
      </c>
      <c r="G28404" t="s">
        <v>14409</v>
      </c>
      <c r="H28404">
        <v>60.85</v>
      </c>
      <c r="I28404" t="s">
        <v>5</v>
      </c>
      <c r="J28404">
        <v>59</v>
      </c>
      <c r="K28404">
        <v>3</v>
      </c>
      <c r="L28404" s="6">
        <v>28403</v>
      </c>
      <c r="M28404" t="str">
        <f t="shared" si="443"/>
        <v>45RUEJEAN JAURES7862160,85Appartement593</v>
      </c>
    </row>
    <row r="28405" spans="1:13" x14ac:dyDescent="0.2">
      <c r="A28405" s="4">
        <v>43988</v>
      </c>
      <c r="B28405">
        <v>145300</v>
      </c>
      <c r="C28405">
        <v>910</v>
      </c>
      <c r="E28405" t="s">
        <v>30</v>
      </c>
      <c r="F28405" t="s">
        <v>9690</v>
      </c>
      <c r="G28405" t="s">
        <v>15640</v>
      </c>
      <c r="H28405">
        <v>118.09</v>
      </c>
      <c r="I28405" t="s">
        <v>11</v>
      </c>
      <c r="J28405">
        <v>101</v>
      </c>
      <c r="K28405">
        <v>5</v>
      </c>
      <c r="L28405" s="6">
        <v>28404</v>
      </c>
      <c r="M28405" t="str">
        <f t="shared" si="443"/>
        <v>910CHEDU PRE SEIGNEUR78672118,09Maison1015</v>
      </c>
    </row>
    <row r="28406" spans="1:13" x14ac:dyDescent="0.2">
      <c r="A28406" s="4">
        <v>43988</v>
      </c>
      <c r="B28406">
        <v>245450</v>
      </c>
      <c r="C28406">
        <v>21</v>
      </c>
      <c r="E28406" t="s">
        <v>2</v>
      </c>
      <c r="F28406" t="s">
        <v>215</v>
      </c>
      <c r="G28406" t="s">
        <v>16062</v>
      </c>
      <c r="H28406">
        <v>74.92</v>
      </c>
      <c r="I28406" t="s">
        <v>5</v>
      </c>
      <c r="J28406">
        <v>70</v>
      </c>
      <c r="K28406">
        <v>4</v>
      </c>
      <c r="L28406" s="6">
        <v>28405</v>
      </c>
      <c r="M28406" t="str">
        <f t="shared" si="443"/>
        <v>21RUEROGER SALENGRO8053374,92Appartement704</v>
      </c>
    </row>
    <row r="28407" spans="1:13" x14ac:dyDescent="0.2">
      <c r="A28407" s="4">
        <v>43988</v>
      </c>
      <c r="B28407">
        <v>70000</v>
      </c>
      <c r="C28407">
        <v>79</v>
      </c>
      <c r="E28407" t="s">
        <v>7</v>
      </c>
      <c r="F28407" t="s">
        <v>251</v>
      </c>
      <c r="G28407" t="s">
        <v>16875</v>
      </c>
      <c r="H28407">
        <v>63.08</v>
      </c>
      <c r="I28407" t="s">
        <v>5</v>
      </c>
      <c r="J28407">
        <v>64</v>
      </c>
      <c r="K28407">
        <v>3</v>
      </c>
      <c r="L28407" s="6">
        <v>28406</v>
      </c>
      <c r="M28407" t="str">
        <f t="shared" si="443"/>
        <v>79AVJEAN JAURES8300463,08Appartement643</v>
      </c>
    </row>
    <row r="28408" spans="1:13" x14ac:dyDescent="0.2">
      <c r="A28408" s="4">
        <v>43988</v>
      </c>
      <c r="B28408">
        <v>105000</v>
      </c>
      <c r="C28408">
        <v>1</v>
      </c>
      <c r="D28408" t="s">
        <v>4</v>
      </c>
      <c r="E28408" t="s">
        <v>79</v>
      </c>
      <c r="F28408" t="s">
        <v>10894</v>
      </c>
      <c r="G28408" t="s">
        <v>15809</v>
      </c>
      <c r="H28408">
        <v>51.43</v>
      </c>
      <c r="I28408" t="s">
        <v>5</v>
      </c>
      <c r="J28408">
        <v>52</v>
      </c>
      <c r="K28408">
        <v>2</v>
      </c>
      <c r="L28408" s="6">
        <v>28407</v>
      </c>
      <c r="M28408" t="str">
        <f t="shared" si="443"/>
        <v>1BIMPDES CHAMPS NAVES8808151,43Appartement522</v>
      </c>
    </row>
    <row r="28409" spans="1:13" x14ac:dyDescent="0.2">
      <c r="A28409" s="4">
        <v>43988</v>
      </c>
      <c r="B28409">
        <v>58000</v>
      </c>
      <c r="C28409">
        <v>15</v>
      </c>
      <c r="E28409" t="s">
        <v>2</v>
      </c>
      <c r="F28409" t="s">
        <v>10902</v>
      </c>
      <c r="G28409" t="s">
        <v>15769</v>
      </c>
      <c r="H28409">
        <v>30.92</v>
      </c>
      <c r="I28409" t="s">
        <v>5</v>
      </c>
      <c r="J28409">
        <v>34</v>
      </c>
      <c r="K28409">
        <v>2</v>
      </c>
      <c r="L28409" s="6">
        <v>28408</v>
      </c>
      <c r="M28409" t="str">
        <f t="shared" si="443"/>
        <v>15RUELAGRESILLE8838330,92Appartement342</v>
      </c>
    </row>
    <row r="28410" spans="1:13" x14ac:dyDescent="0.2">
      <c r="A28410" s="4">
        <v>43988</v>
      </c>
      <c r="B28410">
        <v>75000</v>
      </c>
      <c r="C28410">
        <v>2</v>
      </c>
      <c r="E28410" t="s">
        <v>457</v>
      </c>
      <c r="F28410" t="s">
        <v>10924</v>
      </c>
      <c r="G28410" t="s">
        <v>15305</v>
      </c>
      <c r="H28410">
        <v>43.2</v>
      </c>
      <c r="I28410" t="s">
        <v>5</v>
      </c>
      <c r="J28410">
        <v>44</v>
      </c>
      <c r="K28410">
        <v>2</v>
      </c>
      <c r="L28410" s="6">
        <v>28409</v>
      </c>
      <c r="M28410" t="str">
        <f t="shared" si="443"/>
        <v>2QUAIDE LA FAUSSE RIVIERE8938743,2Appartement442</v>
      </c>
    </row>
    <row r="28411" spans="1:13" x14ac:dyDescent="0.2">
      <c r="A28411" s="4">
        <v>43988</v>
      </c>
      <c r="B28411">
        <v>9000</v>
      </c>
      <c r="C28411">
        <v>30</v>
      </c>
      <c r="D28411" t="s">
        <v>4</v>
      </c>
      <c r="E28411" t="s">
        <v>2</v>
      </c>
      <c r="F28411" t="s">
        <v>811</v>
      </c>
      <c r="G28411" t="s">
        <v>14460</v>
      </c>
      <c r="H28411">
        <v>59.64</v>
      </c>
      <c r="I28411" t="s">
        <v>11</v>
      </c>
      <c r="J28411">
        <v>40</v>
      </c>
      <c r="K28411">
        <v>3</v>
      </c>
      <c r="L28411" s="6">
        <v>28410</v>
      </c>
      <c r="M28411" t="str">
        <f t="shared" si="443"/>
        <v>30BRUESADI CARNOT9122359,64Maison403</v>
      </c>
    </row>
    <row r="28412" spans="1:13" x14ac:dyDescent="0.2">
      <c r="A28412" s="4">
        <v>43988</v>
      </c>
      <c r="B28412">
        <v>186500</v>
      </c>
      <c r="C28412">
        <v>69</v>
      </c>
      <c r="E28412" t="s">
        <v>46</v>
      </c>
      <c r="F28412" t="s">
        <v>3664</v>
      </c>
      <c r="G28412" t="s">
        <v>14460</v>
      </c>
      <c r="H28412">
        <v>23.99</v>
      </c>
      <c r="I28412" t="s">
        <v>5</v>
      </c>
      <c r="J28412">
        <v>25</v>
      </c>
      <c r="K28412">
        <v>1</v>
      </c>
      <c r="L28412" s="6">
        <v>28411</v>
      </c>
      <c r="M28412" t="str">
        <f t="shared" si="443"/>
        <v>69BDHENRI IV9122323,99Appartement251</v>
      </c>
    </row>
    <row r="28413" spans="1:13" x14ac:dyDescent="0.2">
      <c r="A28413" s="4">
        <v>43988</v>
      </c>
      <c r="B28413">
        <v>167000</v>
      </c>
      <c r="C28413">
        <v>5082</v>
      </c>
      <c r="F28413" t="s">
        <v>10646</v>
      </c>
      <c r="G28413" t="s">
        <v>16231</v>
      </c>
      <c r="H28413">
        <v>44.75</v>
      </c>
      <c r="I28413" t="s">
        <v>5</v>
      </c>
      <c r="J28413">
        <v>52</v>
      </c>
      <c r="K28413">
        <v>3</v>
      </c>
      <c r="L28413" s="6">
        <v>28412</v>
      </c>
      <c r="M28413" t="str">
        <f t="shared" si="443"/>
        <v>5082LE PARC9129344,75Appartement523</v>
      </c>
    </row>
    <row r="28414" spans="1:13" x14ac:dyDescent="0.2">
      <c r="A28414" s="4">
        <v>43988</v>
      </c>
      <c r="B28414">
        <v>480750</v>
      </c>
      <c r="C28414">
        <v>55</v>
      </c>
      <c r="D28414" t="s">
        <v>4</v>
      </c>
      <c r="E28414" t="s">
        <v>7</v>
      </c>
      <c r="F28414" t="s">
        <v>251</v>
      </c>
      <c r="G28414" t="s">
        <v>14315</v>
      </c>
      <c r="H28414">
        <v>44.59</v>
      </c>
      <c r="I28414" t="s">
        <v>5</v>
      </c>
      <c r="J28414">
        <v>45</v>
      </c>
      <c r="K28414">
        <v>2</v>
      </c>
      <c r="L28414" s="6">
        <v>28413</v>
      </c>
      <c r="M28414" t="str">
        <f t="shared" si="443"/>
        <v>55BAVJEAN JAURES9303244,59Appartement452</v>
      </c>
    </row>
    <row r="28415" spans="1:13" x14ac:dyDescent="0.2">
      <c r="A28415" s="4">
        <v>43988</v>
      </c>
      <c r="B28415">
        <v>122000</v>
      </c>
      <c r="C28415">
        <v>19</v>
      </c>
      <c r="E28415" t="s">
        <v>2</v>
      </c>
      <c r="F28415" t="s">
        <v>12136</v>
      </c>
      <c r="G28415" t="s">
        <v>14441</v>
      </c>
      <c r="H28415">
        <v>51.04</v>
      </c>
      <c r="I28415" t="s">
        <v>5</v>
      </c>
      <c r="J28415">
        <v>51</v>
      </c>
      <c r="K28415">
        <v>2</v>
      </c>
      <c r="L28415" s="6">
        <v>28414</v>
      </c>
      <c r="M28415" t="str">
        <f t="shared" si="443"/>
        <v>19RUEDES CAILLOTS9304851,04Appartement512</v>
      </c>
    </row>
    <row r="28416" spans="1:13" x14ac:dyDescent="0.2">
      <c r="A28416" s="4">
        <v>43988</v>
      </c>
      <c r="B28416">
        <v>112000</v>
      </c>
      <c r="C28416">
        <v>4</v>
      </c>
      <c r="E28416" t="s">
        <v>2</v>
      </c>
      <c r="F28416" t="s">
        <v>7530</v>
      </c>
      <c r="G28416" t="s">
        <v>15401</v>
      </c>
      <c r="H28416">
        <v>31.79</v>
      </c>
      <c r="I28416" t="s">
        <v>5</v>
      </c>
      <c r="J28416">
        <v>60</v>
      </c>
      <c r="K28416">
        <v>4</v>
      </c>
      <c r="L28416" s="6">
        <v>28415</v>
      </c>
      <c r="M28416" t="str">
        <f t="shared" si="443"/>
        <v>4RUEDES CHASSEURS9501831,79Appartement604</v>
      </c>
    </row>
    <row r="28417" spans="1:13" x14ac:dyDescent="0.2">
      <c r="A28417" s="4">
        <v>43988</v>
      </c>
      <c r="B28417">
        <v>33000</v>
      </c>
      <c r="C28417">
        <v>14</v>
      </c>
      <c r="E28417" t="s">
        <v>755</v>
      </c>
      <c r="F28417" t="s">
        <v>2489</v>
      </c>
      <c r="G28417" t="s">
        <v>17103</v>
      </c>
      <c r="H28417">
        <v>38.31</v>
      </c>
      <c r="I28417" t="s">
        <v>5</v>
      </c>
      <c r="J28417">
        <v>46</v>
      </c>
      <c r="K28417">
        <v>2</v>
      </c>
      <c r="L28417" s="6">
        <v>28416</v>
      </c>
      <c r="M28417" t="str">
        <f t="shared" si="443"/>
        <v>14NQU DE LA REPUBLIQUE1927238,31Appartement462</v>
      </c>
    </row>
    <row r="28418" spans="1:13" x14ac:dyDescent="0.2">
      <c r="A28418" s="4">
        <v>43988</v>
      </c>
      <c r="B28418">
        <v>135000</v>
      </c>
      <c r="C28418">
        <v>119</v>
      </c>
      <c r="E28418" t="s">
        <v>2</v>
      </c>
      <c r="F28418" t="s">
        <v>1016</v>
      </c>
      <c r="G28418" t="s">
        <v>17013</v>
      </c>
      <c r="H28418">
        <v>35.44</v>
      </c>
      <c r="I28418" t="s">
        <v>5</v>
      </c>
      <c r="J28418">
        <v>35</v>
      </c>
      <c r="K28418">
        <v>1</v>
      </c>
      <c r="L28418" s="6">
        <v>28417</v>
      </c>
      <c r="M28418" t="str">
        <f t="shared" si="443"/>
        <v>119RUEDE LA FONTAINE7400735,44Appartement351</v>
      </c>
    </row>
    <row r="28419" spans="1:13" x14ac:dyDescent="0.2">
      <c r="A28419" s="4">
        <v>43988</v>
      </c>
      <c r="B28419">
        <v>69000</v>
      </c>
      <c r="C28419">
        <v>2</v>
      </c>
      <c r="E28419" t="s">
        <v>2</v>
      </c>
      <c r="F28419" t="s">
        <v>241</v>
      </c>
      <c r="G28419" t="s">
        <v>17230</v>
      </c>
      <c r="H28419">
        <v>64.239999999999995</v>
      </c>
      <c r="I28419" t="s">
        <v>5</v>
      </c>
      <c r="J28419">
        <v>64</v>
      </c>
      <c r="K28419">
        <v>3</v>
      </c>
      <c r="L28419" s="6">
        <v>28418</v>
      </c>
      <c r="M28419" t="str">
        <f t="shared" ref="M28419:M28482" si="444">_xlfn.CONCAT(C28419:K28419)</f>
        <v>2RUEPAUL CLAUDEL0230564,24Appartement643</v>
      </c>
    </row>
    <row r="28420" spans="1:13" x14ac:dyDescent="0.2">
      <c r="A28420" s="4">
        <v>43988</v>
      </c>
      <c r="B28420">
        <v>181000</v>
      </c>
      <c r="C28420">
        <v>5220</v>
      </c>
      <c r="F28420" t="s">
        <v>391</v>
      </c>
      <c r="G28420" t="s">
        <v>16214</v>
      </c>
      <c r="H28420">
        <v>28.79</v>
      </c>
      <c r="I28420" t="s">
        <v>5</v>
      </c>
      <c r="J28420">
        <v>28</v>
      </c>
      <c r="K28420">
        <v>2</v>
      </c>
      <c r="L28420" s="6">
        <v>28419</v>
      </c>
      <c r="M28420" t="str">
        <f t="shared" si="444"/>
        <v>5220LA JOUE DU LOUP0513928,79Appartement282</v>
      </c>
    </row>
    <row r="28421" spans="1:13" x14ac:dyDescent="0.2">
      <c r="A28421" s="4">
        <v>43988</v>
      </c>
      <c r="B28421">
        <v>68000</v>
      </c>
      <c r="C28421">
        <v>5095</v>
      </c>
      <c r="F28421" t="s">
        <v>416</v>
      </c>
      <c r="G28421" t="s">
        <v>16214</v>
      </c>
      <c r="H28421">
        <v>30.74</v>
      </c>
      <c r="I28421" t="s">
        <v>5</v>
      </c>
      <c r="J28421">
        <v>29</v>
      </c>
      <c r="K28421">
        <v>2</v>
      </c>
      <c r="L28421" s="6">
        <v>28420</v>
      </c>
      <c r="M28421" t="str">
        <f t="shared" si="444"/>
        <v>5095LA GRANDE SAGNE0513930,74Appartement292</v>
      </c>
    </row>
    <row r="28422" spans="1:13" x14ac:dyDescent="0.2">
      <c r="A28422" s="4">
        <v>43988</v>
      </c>
      <c r="B28422">
        <v>115000</v>
      </c>
      <c r="C28422">
        <v>5212</v>
      </c>
      <c r="F28422" t="s">
        <v>427</v>
      </c>
      <c r="G28422" t="s">
        <v>17214</v>
      </c>
      <c r="H28422">
        <v>119.95</v>
      </c>
      <c r="I28422" t="s">
        <v>5</v>
      </c>
      <c r="J28422">
        <v>126</v>
      </c>
      <c r="K28422">
        <v>4</v>
      </c>
      <c r="L28422" s="6">
        <v>28421</v>
      </c>
      <c r="M28422" t="str">
        <f t="shared" si="444"/>
        <v>5212SAINT FERREOL05164119,95Appartement1264</v>
      </c>
    </row>
    <row r="28423" spans="1:13" x14ac:dyDescent="0.2">
      <c r="A28423" s="4">
        <v>43988</v>
      </c>
      <c r="B28423">
        <v>139900</v>
      </c>
      <c r="C28423">
        <v>18</v>
      </c>
      <c r="E28423" t="s">
        <v>2</v>
      </c>
      <c r="F28423" t="s">
        <v>1013</v>
      </c>
      <c r="G28423" t="s">
        <v>14241</v>
      </c>
      <c r="H28423">
        <v>12.84</v>
      </c>
      <c r="I28423" t="s">
        <v>5</v>
      </c>
      <c r="J28423">
        <v>13</v>
      </c>
      <c r="K28423">
        <v>1</v>
      </c>
      <c r="L28423" s="6">
        <v>28422</v>
      </c>
      <c r="M28423" t="str">
        <f t="shared" si="444"/>
        <v>18RUEJAMES CLOSE0600412,84Appartement131</v>
      </c>
    </row>
    <row r="28424" spans="1:13" x14ac:dyDescent="0.2">
      <c r="A28424" s="4">
        <v>43988</v>
      </c>
      <c r="B28424">
        <v>379000</v>
      </c>
      <c r="C28424">
        <v>26</v>
      </c>
      <c r="E28424" t="s">
        <v>30</v>
      </c>
      <c r="F28424" t="s">
        <v>1006</v>
      </c>
      <c r="G28424" t="s">
        <v>14241</v>
      </c>
      <c r="H28424">
        <v>25.02</v>
      </c>
      <c r="I28424" t="s">
        <v>5</v>
      </c>
      <c r="J28424">
        <v>26</v>
      </c>
      <c r="K28424">
        <v>1</v>
      </c>
      <c r="L28424" s="6">
        <v>28423</v>
      </c>
      <c r="M28424" t="str">
        <f t="shared" si="444"/>
        <v>26CHEDES ILES0600425,02Appartement261</v>
      </c>
    </row>
    <row r="28425" spans="1:13" x14ac:dyDescent="0.2">
      <c r="A28425" s="4">
        <v>43988</v>
      </c>
      <c r="B28425">
        <v>117000</v>
      </c>
      <c r="C28425">
        <v>4941</v>
      </c>
      <c r="E28425" t="s">
        <v>20</v>
      </c>
      <c r="F28425" t="s">
        <v>760</v>
      </c>
      <c r="G28425" t="s">
        <v>16561</v>
      </c>
      <c r="H28425">
        <v>27.91</v>
      </c>
      <c r="I28425" t="s">
        <v>5</v>
      </c>
      <c r="J28425">
        <v>28</v>
      </c>
      <c r="K28425">
        <v>1</v>
      </c>
      <c r="L28425" s="6">
        <v>28424</v>
      </c>
      <c r="M28425" t="str">
        <f t="shared" si="444"/>
        <v>4941RTEDE MENTON0606727,91Appartement281</v>
      </c>
    </row>
    <row r="28426" spans="1:13" x14ac:dyDescent="0.2">
      <c r="A28426" s="4">
        <v>43989</v>
      </c>
      <c r="B28426">
        <v>22600</v>
      </c>
      <c r="C28426">
        <v>54</v>
      </c>
      <c r="E28426" t="s">
        <v>7</v>
      </c>
      <c r="F28426" t="s">
        <v>656</v>
      </c>
      <c r="G28426" t="s">
        <v>14242</v>
      </c>
      <c r="H28426">
        <v>52.19</v>
      </c>
      <c r="I28426" t="s">
        <v>5</v>
      </c>
      <c r="J28426">
        <v>53</v>
      </c>
      <c r="K28426">
        <v>3</v>
      </c>
      <c r="L28426" s="6">
        <v>28425</v>
      </c>
      <c r="M28426" t="str">
        <f t="shared" si="444"/>
        <v>54AVDU RAY0608852,19Appartement533</v>
      </c>
    </row>
    <row r="28427" spans="1:13" x14ac:dyDescent="0.2">
      <c r="A28427" s="4">
        <v>43989</v>
      </c>
      <c r="B28427">
        <v>131550</v>
      </c>
      <c r="C28427">
        <v>3</v>
      </c>
      <c r="E28427" t="s">
        <v>2</v>
      </c>
      <c r="F28427" t="s">
        <v>588</v>
      </c>
      <c r="G28427" t="s">
        <v>14242</v>
      </c>
      <c r="H28427">
        <v>41.01</v>
      </c>
      <c r="I28427" t="s">
        <v>5</v>
      </c>
      <c r="J28427">
        <v>41</v>
      </c>
      <c r="K28427">
        <v>3</v>
      </c>
      <c r="L28427" s="6">
        <v>28426</v>
      </c>
      <c r="M28427" t="str">
        <f t="shared" si="444"/>
        <v>3RUECOLONNA D ISTRIA0608841,01Appartement413</v>
      </c>
    </row>
    <row r="28428" spans="1:13" x14ac:dyDescent="0.2">
      <c r="A28428" s="4">
        <v>43990</v>
      </c>
      <c r="B28428">
        <v>43000</v>
      </c>
      <c r="C28428">
        <v>2</v>
      </c>
      <c r="E28428" t="s">
        <v>2</v>
      </c>
      <c r="F28428" t="s">
        <v>578</v>
      </c>
      <c r="G28428" t="s">
        <v>14242</v>
      </c>
      <c r="H28428">
        <v>41.51</v>
      </c>
      <c r="I28428" t="s">
        <v>5</v>
      </c>
      <c r="J28428">
        <v>47</v>
      </c>
      <c r="K28428">
        <v>2</v>
      </c>
      <c r="L28428" s="6">
        <v>28427</v>
      </c>
      <c r="M28428" t="str">
        <f t="shared" si="444"/>
        <v>2RUEBARRALIS0608841,51Appartement472</v>
      </c>
    </row>
    <row r="28429" spans="1:13" x14ac:dyDescent="0.2">
      <c r="A28429" s="4">
        <v>43990</v>
      </c>
      <c r="B28429">
        <v>85000</v>
      </c>
      <c r="C28429">
        <v>7</v>
      </c>
      <c r="E28429" t="s">
        <v>2</v>
      </c>
      <c r="F28429" t="s">
        <v>562</v>
      </c>
      <c r="G28429" t="s">
        <v>14242</v>
      </c>
      <c r="H28429">
        <v>41.27</v>
      </c>
      <c r="I28429" t="s">
        <v>5</v>
      </c>
      <c r="J28429">
        <v>42</v>
      </c>
      <c r="K28429">
        <v>2</v>
      </c>
      <c r="L28429" s="6">
        <v>28428</v>
      </c>
      <c r="M28429" t="str">
        <f t="shared" si="444"/>
        <v>7RUEBERLIOZ0608841,27Appartement422</v>
      </c>
    </row>
    <row r="28430" spans="1:13" x14ac:dyDescent="0.2">
      <c r="A28430" s="4">
        <v>43990</v>
      </c>
      <c r="B28430">
        <v>75000</v>
      </c>
      <c r="C28430">
        <v>171</v>
      </c>
      <c r="E28430" t="s">
        <v>2</v>
      </c>
      <c r="F28430" t="s">
        <v>584</v>
      </c>
      <c r="G28430" t="s">
        <v>14242</v>
      </c>
      <c r="H28430">
        <v>23.11</v>
      </c>
      <c r="I28430" t="s">
        <v>5</v>
      </c>
      <c r="J28430">
        <v>19</v>
      </c>
      <c r="K28430">
        <v>1</v>
      </c>
      <c r="L28430" s="6">
        <v>28429</v>
      </c>
      <c r="M28430" t="str">
        <f t="shared" si="444"/>
        <v>171RUEDE FRANCE0608823,11Appartement191</v>
      </c>
    </row>
    <row r="28431" spans="1:13" x14ac:dyDescent="0.2">
      <c r="A28431" s="4">
        <v>43990</v>
      </c>
      <c r="B28431">
        <v>278800</v>
      </c>
      <c r="C28431">
        <v>52</v>
      </c>
      <c r="E28431" t="s">
        <v>7</v>
      </c>
      <c r="F28431" t="s">
        <v>655</v>
      </c>
      <c r="G28431" t="s">
        <v>14242</v>
      </c>
      <c r="H28431">
        <v>41.09</v>
      </c>
      <c r="I28431" t="s">
        <v>5</v>
      </c>
      <c r="J28431">
        <v>41</v>
      </c>
      <c r="K28431">
        <v>2</v>
      </c>
      <c r="L28431" s="6">
        <v>28430</v>
      </c>
      <c r="M28431" t="str">
        <f t="shared" si="444"/>
        <v>52AVHENRI MATISSE0608841,09Appartement412</v>
      </c>
    </row>
    <row r="28432" spans="1:13" x14ac:dyDescent="0.2">
      <c r="A28432" s="4">
        <v>43990</v>
      </c>
      <c r="B28432">
        <v>89000</v>
      </c>
      <c r="C28432">
        <v>81</v>
      </c>
      <c r="E28432" t="s">
        <v>7</v>
      </c>
      <c r="F28432" t="s">
        <v>606</v>
      </c>
      <c r="G28432" t="s">
        <v>14242</v>
      </c>
      <c r="H28432">
        <v>80.62</v>
      </c>
      <c r="I28432" t="s">
        <v>5</v>
      </c>
      <c r="J28432">
        <v>80</v>
      </c>
      <c r="K28432">
        <v>3</v>
      </c>
      <c r="L28432" s="6">
        <v>28431</v>
      </c>
      <c r="M28432" t="str">
        <f t="shared" si="444"/>
        <v>81AVCORNICHE FLEURIE0608880,62Appartement803</v>
      </c>
    </row>
    <row r="28433" spans="1:13" x14ac:dyDescent="0.2">
      <c r="A28433" s="4">
        <v>43990</v>
      </c>
      <c r="B28433">
        <v>120000</v>
      </c>
      <c r="C28433">
        <v>17</v>
      </c>
      <c r="E28433" t="s">
        <v>380</v>
      </c>
      <c r="F28433" t="s">
        <v>726</v>
      </c>
      <c r="G28433" t="s">
        <v>15142</v>
      </c>
      <c r="H28433">
        <v>31.06</v>
      </c>
      <c r="I28433" t="s">
        <v>5</v>
      </c>
      <c r="J28433">
        <v>38</v>
      </c>
      <c r="K28433">
        <v>1</v>
      </c>
      <c r="L28433" s="6">
        <v>28432</v>
      </c>
      <c r="M28433" t="str">
        <f t="shared" si="444"/>
        <v>17PROMDU CAP0610431,06Appartement381</v>
      </c>
    </row>
    <row r="28434" spans="1:13" x14ac:dyDescent="0.2">
      <c r="A28434" s="4">
        <v>43990</v>
      </c>
      <c r="B28434">
        <v>130000</v>
      </c>
      <c r="C28434">
        <v>171</v>
      </c>
      <c r="E28434" t="s">
        <v>18</v>
      </c>
      <c r="F28434" t="s">
        <v>1276</v>
      </c>
      <c r="G28434" t="s">
        <v>15653</v>
      </c>
      <c r="H28434">
        <v>73.13</v>
      </c>
      <c r="I28434" t="s">
        <v>11</v>
      </c>
      <c r="J28434">
        <v>62</v>
      </c>
      <c r="K28434">
        <v>3</v>
      </c>
      <c r="L28434" s="6">
        <v>28433</v>
      </c>
      <c r="M28434" t="str">
        <f t="shared" si="444"/>
        <v>171ALLDES TOURTERELLES0819073,13Maison623</v>
      </c>
    </row>
    <row r="28435" spans="1:13" x14ac:dyDescent="0.2">
      <c r="A28435" s="4">
        <v>43990</v>
      </c>
      <c r="B28435">
        <v>179000</v>
      </c>
      <c r="C28435">
        <v>8</v>
      </c>
      <c r="E28435" t="s">
        <v>2</v>
      </c>
      <c r="F28435" t="s">
        <v>1383</v>
      </c>
      <c r="G28435" t="s">
        <v>14648</v>
      </c>
      <c r="H28435">
        <v>64.959999999999994</v>
      </c>
      <c r="I28435" t="s">
        <v>11</v>
      </c>
      <c r="J28435">
        <v>70</v>
      </c>
      <c r="K28435">
        <v>3</v>
      </c>
      <c r="L28435" s="6">
        <v>28434</v>
      </c>
      <c r="M28435" t="str">
        <f t="shared" si="444"/>
        <v>8RUEGASTON BACHELARD1038764,96Maison703</v>
      </c>
    </row>
    <row r="28436" spans="1:13" x14ac:dyDescent="0.2">
      <c r="A28436" s="4">
        <v>43990</v>
      </c>
      <c r="B28436">
        <v>274000</v>
      </c>
      <c r="C28436">
        <v>717</v>
      </c>
      <c r="E28436" t="s">
        <v>2</v>
      </c>
      <c r="F28436" t="s">
        <v>1463</v>
      </c>
      <c r="G28436" t="s">
        <v>14471</v>
      </c>
      <c r="H28436">
        <v>42.7</v>
      </c>
      <c r="I28436" t="s">
        <v>5</v>
      </c>
      <c r="J28436">
        <v>46</v>
      </c>
      <c r="K28436">
        <v>4</v>
      </c>
      <c r="L28436" s="6">
        <v>28435</v>
      </c>
      <c r="M28436" t="str">
        <f t="shared" si="444"/>
        <v>717RUEDE LA HUNE1117042,7Appartement464</v>
      </c>
    </row>
    <row r="28437" spans="1:13" x14ac:dyDescent="0.2">
      <c r="A28437" s="4">
        <v>43990</v>
      </c>
      <c r="B28437">
        <v>186600</v>
      </c>
      <c r="C28437">
        <v>1</v>
      </c>
      <c r="E28437" t="s">
        <v>32</v>
      </c>
      <c r="F28437" t="s">
        <v>2178</v>
      </c>
      <c r="G28437" t="s">
        <v>14590</v>
      </c>
      <c r="H28437">
        <v>51.67</v>
      </c>
      <c r="I28437" t="s">
        <v>5</v>
      </c>
      <c r="J28437">
        <v>43</v>
      </c>
      <c r="K28437">
        <v>2</v>
      </c>
      <c r="L28437" s="6">
        <v>28436</v>
      </c>
      <c r="M28437" t="str">
        <f t="shared" si="444"/>
        <v>1GRGRAND RUE LOUIS FABRY1321351,67Appartement432</v>
      </c>
    </row>
    <row r="28438" spans="1:13" x14ac:dyDescent="0.2">
      <c r="A28438" s="4">
        <v>43990</v>
      </c>
      <c r="B28438">
        <v>214000</v>
      </c>
      <c r="C28438">
        <v>8</v>
      </c>
      <c r="E28438" t="s">
        <v>46</v>
      </c>
      <c r="F28438" t="s">
        <v>2070</v>
      </c>
      <c r="G28438" t="s">
        <v>14590</v>
      </c>
      <c r="H28438">
        <v>59.01</v>
      </c>
      <c r="I28438" t="s">
        <v>5</v>
      </c>
      <c r="J28438">
        <v>60</v>
      </c>
      <c r="K28438">
        <v>4</v>
      </c>
      <c r="L28438" s="6">
        <v>28437</v>
      </c>
      <c r="M28438" t="str">
        <f t="shared" si="444"/>
        <v>8BDLIONEL TERRAY1321359,01Appartement604</v>
      </c>
    </row>
    <row r="28439" spans="1:13" x14ac:dyDescent="0.2">
      <c r="A28439" s="4">
        <v>43990</v>
      </c>
      <c r="B28439">
        <v>105000</v>
      </c>
      <c r="C28439">
        <v>41</v>
      </c>
      <c r="E28439" t="s">
        <v>46</v>
      </c>
      <c r="F28439" t="s">
        <v>2341</v>
      </c>
      <c r="G28439" t="s">
        <v>14341</v>
      </c>
      <c r="H28439">
        <v>83.1</v>
      </c>
      <c r="I28439" t="s">
        <v>5</v>
      </c>
      <c r="J28439">
        <v>89</v>
      </c>
      <c r="K28439">
        <v>4</v>
      </c>
      <c r="L28439" s="6">
        <v>28438</v>
      </c>
      <c r="M28439" t="str">
        <f t="shared" si="444"/>
        <v>41BDD HAUTPOUL1471583,1Appartement894</v>
      </c>
    </row>
    <row r="28440" spans="1:13" x14ac:dyDescent="0.2">
      <c r="A28440" s="4">
        <v>43990</v>
      </c>
      <c r="B28440">
        <v>183950</v>
      </c>
      <c r="C28440">
        <v>22</v>
      </c>
      <c r="E28440" t="s">
        <v>2</v>
      </c>
      <c r="F28440" t="s">
        <v>2330</v>
      </c>
      <c r="G28440" t="s">
        <v>14341</v>
      </c>
      <c r="H28440">
        <v>29.56</v>
      </c>
      <c r="I28440" t="s">
        <v>5</v>
      </c>
      <c r="J28440">
        <v>27</v>
      </c>
      <c r="K28440">
        <v>2</v>
      </c>
      <c r="L28440" s="6">
        <v>28439</v>
      </c>
      <c r="M28440" t="str">
        <f t="shared" si="444"/>
        <v>22RUECIRCULAIRE1471529,56Appartement272</v>
      </c>
    </row>
    <row r="28441" spans="1:13" x14ac:dyDescent="0.2">
      <c r="A28441" s="4">
        <v>43990</v>
      </c>
      <c r="B28441">
        <v>394000</v>
      </c>
      <c r="F28441" t="s">
        <v>2327</v>
      </c>
      <c r="G28441" t="s">
        <v>14341</v>
      </c>
      <c r="H28441">
        <v>83.24</v>
      </c>
      <c r="I28441" t="s">
        <v>11</v>
      </c>
      <c r="J28441">
        <v>82</v>
      </c>
      <c r="K28441">
        <v>4</v>
      </c>
      <c r="L28441" s="6">
        <v>28440</v>
      </c>
      <c r="M28441" t="str">
        <f t="shared" si="444"/>
        <v>RUE GEORGES DU MESNIL1471583,24Maison824</v>
      </c>
    </row>
    <row r="28442" spans="1:13" x14ac:dyDescent="0.2">
      <c r="A28442" s="4">
        <v>43990</v>
      </c>
      <c r="B28442">
        <v>103000</v>
      </c>
      <c r="C28442">
        <v>150</v>
      </c>
      <c r="E28442" t="s">
        <v>7</v>
      </c>
      <c r="F28442" t="s">
        <v>1566</v>
      </c>
      <c r="G28442" t="s">
        <v>14250</v>
      </c>
      <c r="H28442">
        <v>75.599999999999994</v>
      </c>
      <c r="I28442" t="s">
        <v>5</v>
      </c>
      <c r="J28442">
        <v>75</v>
      </c>
      <c r="K28442">
        <v>3</v>
      </c>
      <c r="L28442" s="6">
        <v>28441</v>
      </c>
      <c r="M28442" t="str">
        <f t="shared" si="444"/>
        <v>150AVDU CIMETIERE1730075,6Appartement753</v>
      </c>
    </row>
    <row r="28443" spans="1:13" x14ac:dyDescent="0.2">
      <c r="A28443" s="4">
        <v>43990</v>
      </c>
      <c r="B28443">
        <v>78000</v>
      </c>
      <c r="C28443">
        <v>8</v>
      </c>
      <c r="E28443" t="s">
        <v>2</v>
      </c>
      <c r="F28443" t="s">
        <v>702</v>
      </c>
      <c r="G28443" t="s">
        <v>15075</v>
      </c>
      <c r="H28443">
        <v>38</v>
      </c>
      <c r="I28443" t="s">
        <v>5</v>
      </c>
      <c r="J28443">
        <v>52</v>
      </c>
      <c r="K28443">
        <v>2</v>
      </c>
      <c r="L28443" s="6">
        <v>28442</v>
      </c>
      <c r="M28443" t="str">
        <f t="shared" si="444"/>
        <v>8RUEJULES FERRY2546238Appartement522</v>
      </c>
    </row>
    <row r="28444" spans="1:13" x14ac:dyDescent="0.2">
      <c r="A28444" s="4">
        <v>43990</v>
      </c>
      <c r="B28444">
        <v>56100</v>
      </c>
      <c r="C28444">
        <v>9003</v>
      </c>
      <c r="E28444" t="s">
        <v>85</v>
      </c>
      <c r="F28444" t="s">
        <v>2823</v>
      </c>
      <c r="G28444" t="s">
        <v>15972</v>
      </c>
      <c r="H28444">
        <v>76.94</v>
      </c>
      <c r="I28444" t="s">
        <v>5</v>
      </c>
      <c r="J28444">
        <v>71</v>
      </c>
      <c r="K28444">
        <v>4</v>
      </c>
      <c r="L28444" s="6">
        <v>28443</v>
      </c>
      <c r="M28444" t="str">
        <f t="shared" si="444"/>
        <v>9003PLFRESNEL2623576,94Appartement714</v>
      </c>
    </row>
    <row r="28445" spans="1:13" x14ac:dyDescent="0.2">
      <c r="A28445" s="4">
        <v>43990</v>
      </c>
      <c r="B28445">
        <v>210800</v>
      </c>
      <c r="C28445">
        <v>18</v>
      </c>
      <c r="E28445" t="s">
        <v>2</v>
      </c>
      <c r="F28445" t="s">
        <v>2773</v>
      </c>
      <c r="G28445" t="s">
        <v>14593</v>
      </c>
      <c r="H28445">
        <v>122.67</v>
      </c>
      <c r="I28445" t="s">
        <v>5</v>
      </c>
      <c r="J28445">
        <v>95</v>
      </c>
      <c r="K28445">
        <v>3</v>
      </c>
      <c r="L28445" s="6">
        <v>28444</v>
      </c>
      <c r="M28445" t="str">
        <f t="shared" si="444"/>
        <v>18RUEJACQUEMART26281122,67Appartement953</v>
      </c>
    </row>
    <row r="28446" spans="1:13" x14ac:dyDescent="0.2">
      <c r="A28446" s="4">
        <v>43990</v>
      </c>
      <c r="B28446">
        <v>89000</v>
      </c>
      <c r="C28446">
        <v>5</v>
      </c>
      <c r="E28446" t="s">
        <v>2</v>
      </c>
      <c r="F28446" t="s">
        <v>1749</v>
      </c>
      <c r="G28446" t="s">
        <v>14349</v>
      </c>
      <c r="H28446">
        <v>53</v>
      </c>
      <c r="I28446" t="s">
        <v>5</v>
      </c>
      <c r="J28446">
        <v>52</v>
      </c>
      <c r="K28446">
        <v>2</v>
      </c>
      <c r="L28446" s="6">
        <v>28445</v>
      </c>
      <c r="M28446" t="str">
        <f t="shared" si="444"/>
        <v>5RUESAINT ANDRE2808553Appartement522</v>
      </c>
    </row>
    <row r="28447" spans="1:13" x14ac:dyDescent="0.2">
      <c r="A28447" s="4">
        <v>43990</v>
      </c>
      <c r="B28447">
        <v>96150</v>
      </c>
      <c r="C28447">
        <v>2</v>
      </c>
      <c r="E28447" t="s">
        <v>2</v>
      </c>
      <c r="F28447" t="s">
        <v>2938</v>
      </c>
      <c r="G28447" t="s">
        <v>14738</v>
      </c>
      <c r="H28447">
        <v>76.41</v>
      </c>
      <c r="I28447" t="s">
        <v>5</v>
      </c>
      <c r="J28447">
        <v>61</v>
      </c>
      <c r="K28447">
        <v>3</v>
      </c>
      <c r="L28447" s="6">
        <v>28446</v>
      </c>
      <c r="M28447" t="str">
        <f t="shared" si="444"/>
        <v>2RUEGABRIEL PERI2A00476,41Appartement613</v>
      </c>
    </row>
    <row r="28448" spans="1:13" x14ac:dyDescent="0.2">
      <c r="A28448" s="4">
        <v>43990</v>
      </c>
      <c r="B28448">
        <v>410000</v>
      </c>
      <c r="C28448">
        <v>5006</v>
      </c>
      <c r="F28448" t="s">
        <v>3228</v>
      </c>
      <c r="G28448" t="s">
        <v>16750</v>
      </c>
      <c r="H28448">
        <v>66.849999999999994</v>
      </c>
      <c r="I28448" t="s">
        <v>5</v>
      </c>
      <c r="J28448">
        <v>24</v>
      </c>
      <c r="K28448">
        <v>1</v>
      </c>
      <c r="L28448" s="6">
        <v>28447</v>
      </c>
      <c r="M28448" t="str">
        <f t="shared" si="444"/>
        <v>5006COSTA PRUNI2A09066,85Appartement241</v>
      </c>
    </row>
    <row r="28449" spans="1:13" x14ac:dyDescent="0.2">
      <c r="A28449" s="4">
        <v>43990</v>
      </c>
      <c r="B28449">
        <v>116000</v>
      </c>
      <c r="C28449">
        <v>164</v>
      </c>
      <c r="E28449" t="s">
        <v>30</v>
      </c>
      <c r="F28449" t="s">
        <v>3450</v>
      </c>
      <c r="G28449" t="s">
        <v>17231</v>
      </c>
      <c r="H28449">
        <v>33.840000000000003</v>
      </c>
      <c r="I28449" t="s">
        <v>5</v>
      </c>
      <c r="J28449">
        <v>32</v>
      </c>
      <c r="K28449">
        <v>2</v>
      </c>
      <c r="L28449" s="6">
        <v>28448</v>
      </c>
      <c r="M28449" t="str">
        <f t="shared" si="444"/>
        <v>164CHEDE LA POUSARENCO3001033,84Appartement322</v>
      </c>
    </row>
    <row r="28450" spans="1:13" x14ac:dyDescent="0.2">
      <c r="A28450" s="4">
        <v>43990</v>
      </c>
      <c r="B28450">
        <v>352760</v>
      </c>
      <c r="C28450">
        <v>9010</v>
      </c>
      <c r="E28450" t="s">
        <v>46</v>
      </c>
      <c r="F28450" t="s">
        <v>3338</v>
      </c>
      <c r="G28450" t="s">
        <v>14352</v>
      </c>
      <c r="H28450">
        <v>33.729999999999997</v>
      </c>
      <c r="I28450" t="s">
        <v>5</v>
      </c>
      <c r="J28450">
        <v>34</v>
      </c>
      <c r="K28450">
        <v>2</v>
      </c>
      <c r="L28450" s="6">
        <v>28449</v>
      </c>
      <c r="M28450" t="str">
        <f t="shared" si="444"/>
        <v>9010BDDU DR JEAN BASTIDE3013333,73Appartement342</v>
      </c>
    </row>
    <row r="28451" spans="1:13" x14ac:dyDescent="0.2">
      <c r="A28451" s="4">
        <v>43990</v>
      </c>
      <c r="B28451">
        <v>230000</v>
      </c>
      <c r="C28451">
        <v>4</v>
      </c>
      <c r="E28451" t="s">
        <v>7</v>
      </c>
      <c r="F28451" t="s">
        <v>3280</v>
      </c>
      <c r="G28451" t="s">
        <v>14352</v>
      </c>
      <c r="H28451">
        <v>21.35</v>
      </c>
      <c r="I28451" t="s">
        <v>5</v>
      </c>
      <c r="J28451">
        <v>22</v>
      </c>
      <c r="K28451">
        <v>1</v>
      </c>
      <c r="L28451" s="6">
        <v>28450</v>
      </c>
      <c r="M28451" t="str">
        <f t="shared" si="444"/>
        <v>4AVDE L HERMIONE3013321,35Appartement221</v>
      </c>
    </row>
    <row r="28452" spans="1:13" x14ac:dyDescent="0.2">
      <c r="A28452" s="4">
        <v>43990</v>
      </c>
      <c r="B28452">
        <v>117800</v>
      </c>
      <c r="C28452">
        <v>6</v>
      </c>
      <c r="E28452" t="s">
        <v>18</v>
      </c>
      <c r="F28452" t="s">
        <v>3326</v>
      </c>
      <c r="G28452" t="s">
        <v>14353</v>
      </c>
      <c r="H28452">
        <v>76.69</v>
      </c>
      <c r="I28452" t="s">
        <v>5</v>
      </c>
      <c r="J28452">
        <v>74</v>
      </c>
      <c r="K28452">
        <v>4</v>
      </c>
      <c r="L28452" s="6">
        <v>28451</v>
      </c>
      <c r="M28452" t="str">
        <f t="shared" si="444"/>
        <v>6ALLSERGE LOISEAU3018976,69Appartement744</v>
      </c>
    </row>
    <row r="28453" spans="1:13" x14ac:dyDescent="0.2">
      <c r="A28453" s="4">
        <v>43990</v>
      </c>
      <c r="B28453">
        <v>85000</v>
      </c>
      <c r="C28453">
        <v>14</v>
      </c>
      <c r="E28453" t="s">
        <v>2</v>
      </c>
      <c r="F28453" t="s">
        <v>3317</v>
      </c>
      <c r="G28453" t="s">
        <v>14353</v>
      </c>
      <c r="H28453">
        <v>50.21</v>
      </c>
      <c r="I28453" t="s">
        <v>5</v>
      </c>
      <c r="J28453">
        <v>50</v>
      </c>
      <c r="K28453">
        <v>2</v>
      </c>
      <c r="L28453" s="6">
        <v>28452</v>
      </c>
      <c r="M28453" t="str">
        <f t="shared" si="444"/>
        <v>14RUEDES BENEDICTINS3018950,21Appartement502</v>
      </c>
    </row>
    <row r="28454" spans="1:13" x14ac:dyDescent="0.2">
      <c r="A28454" s="4">
        <v>43990</v>
      </c>
      <c r="B28454">
        <v>161800</v>
      </c>
      <c r="C28454">
        <v>2</v>
      </c>
      <c r="E28454" t="s">
        <v>79</v>
      </c>
      <c r="F28454" t="s">
        <v>3431</v>
      </c>
      <c r="G28454" t="s">
        <v>14740</v>
      </c>
      <c r="H28454">
        <v>62.95</v>
      </c>
      <c r="I28454" t="s">
        <v>5</v>
      </c>
      <c r="J28454">
        <v>56</v>
      </c>
      <c r="K28454">
        <v>2</v>
      </c>
      <c r="L28454" s="6">
        <v>28453</v>
      </c>
      <c r="M28454" t="str">
        <f t="shared" si="444"/>
        <v>2IMPALBERT ROUX3033462,95Appartement562</v>
      </c>
    </row>
    <row r="28455" spans="1:13" x14ac:dyDescent="0.2">
      <c r="A28455" s="4">
        <v>43990</v>
      </c>
      <c r="B28455">
        <v>77600</v>
      </c>
      <c r="C28455">
        <v>24</v>
      </c>
      <c r="E28455" t="s">
        <v>2</v>
      </c>
      <c r="F28455" t="s">
        <v>4186</v>
      </c>
      <c r="G28455" t="s">
        <v>14255</v>
      </c>
      <c r="H28455">
        <v>32.200000000000003</v>
      </c>
      <c r="I28455" t="s">
        <v>5</v>
      </c>
      <c r="J28455">
        <v>32</v>
      </c>
      <c r="K28455">
        <v>1</v>
      </c>
      <c r="L28455" s="6">
        <v>28454</v>
      </c>
      <c r="M28455" t="str">
        <f t="shared" si="444"/>
        <v>24RUEDE LA BENAUGE3306332,2Appartement321</v>
      </c>
    </row>
    <row r="28456" spans="1:13" x14ac:dyDescent="0.2">
      <c r="A28456" s="4">
        <v>43990</v>
      </c>
      <c r="B28456">
        <v>254000</v>
      </c>
      <c r="C28456">
        <v>43</v>
      </c>
      <c r="E28456" t="s">
        <v>2</v>
      </c>
      <c r="F28456" t="s">
        <v>3804</v>
      </c>
      <c r="G28456" t="s">
        <v>14255</v>
      </c>
      <c r="H28456">
        <v>22.67</v>
      </c>
      <c r="I28456" t="s">
        <v>5</v>
      </c>
      <c r="J28456">
        <v>22</v>
      </c>
      <c r="K28456">
        <v>1</v>
      </c>
      <c r="L28456" s="6">
        <v>28455</v>
      </c>
      <c r="M28456" t="str">
        <f t="shared" si="444"/>
        <v>43RUELAFONTAINE3306322,67Appartement221</v>
      </c>
    </row>
    <row r="28457" spans="1:13" x14ac:dyDescent="0.2">
      <c r="A28457" s="4">
        <v>43990</v>
      </c>
      <c r="B28457">
        <v>58000</v>
      </c>
      <c r="C28457">
        <v>210</v>
      </c>
      <c r="E28457" t="s">
        <v>23</v>
      </c>
      <c r="F28457" t="s">
        <v>2765</v>
      </c>
      <c r="G28457" t="s">
        <v>14255</v>
      </c>
      <c r="H28457">
        <v>22.06</v>
      </c>
      <c r="I28457" t="s">
        <v>5</v>
      </c>
      <c r="J28457">
        <v>21</v>
      </c>
      <c r="K28457">
        <v>1</v>
      </c>
      <c r="L28457" s="6">
        <v>28456</v>
      </c>
      <c r="M28457" t="str">
        <f t="shared" si="444"/>
        <v>210CRSDE LA MARNE3306322,06Appartement211</v>
      </c>
    </row>
    <row r="28458" spans="1:13" x14ac:dyDescent="0.2">
      <c r="A28458" s="4">
        <v>43990</v>
      </c>
      <c r="B28458">
        <v>320000</v>
      </c>
      <c r="C28458">
        <v>11</v>
      </c>
      <c r="E28458" t="s">
        <v>2</v>
      </c>
      <c r="F28458" t="s">
        <v>4183</v>
      </c>
      <c r="G28458" t="s">
        <v>14825</v>
      </c>
      <c r="H28458">
        <v>69.510000000000005</v>
      </c>
      <c r="I28458" t="s">
        <v>5</v>
      </c>
      <c r="J28458">
        <v>64</v>
      </c>
      <c r="K28458">
        <v>3</v>
      </c>
      <c r="L28458" s="6">
        <v>28457</v>
      </c>
      <c r="M28458" t="str">
        <f t="shared" si="444"/>
        <v>11RUEBEAUMARCHAIS3311969,51Appartement643</v>
      </c>
    </row>
    <row r="28459" spans="1:13" x14ac:dyDescent="0.2">
      <c r="A28459" s="4">
        <v>43990</v>
      </c>
      <c r="B28459">
        <v>114850</v>
      </c>
      <c r="C28459">
        <v>79</v>
      </c>
      <c r="E28459" t="s">
        <v>7</v>
      </c>
      <c r="F28459" t="s">
        <v>78</v>
      </c>
      <c r="G28459" t="s">
        <v>17232</v>
      </c>
      <c r="H28459">
        <v>55.91</v>
      </c>
      <c r="I28459" t="s">
        <v>5</v>
      </c>
      <c r="J28459">
        <v>67</v>
      </c>
      <c r="K28459">
        <v>2</v>
      </c>
      <c r="L28459" s="6">
        <v>28458</v>
      </c>
      <c r="M28459" t="str">
        <f t="shared" si="444"/>
        <v>79AVDE LA REPUBLIQUE3343355,91Appartement672</v>
      </c>
    </row>
    <row r="28460" spans="1:13" x14ac:dyDescent="0.2">
      <c r="A28460" s="4">
        <v>43990</v>
      </c>
      <c r="B28460">
        <v>79000</v>
      </c>
      <c r="C28460">
        <v>58</v>
      </c>
      <c r="E28460" t="s">
        <v>2</v>
      </c>
      <c r="F28460" t="s">
        <v>4190</v>
      </c>
      <c r="G28460" t="s">
        <v>14828</v>
      </c>
      <c r="H28460">
        <v>17.25</v>
      </c>
      <c r="I28460" t="s">
        <v>5</v>
      </c>
      <c r="J28460">
        <v>16</v>
      </c>
      <c r="K28460">
        <v>1</v>
      </c>
      <c r="L28460" s="6">
        <v>28459</v>
      </c>
      <c r="M28460" t="str">
        <f t="shared" si="444"/>
        <v>58RUEGUYNEMER CAZAUX3352917,25Appartement161</v>
      </c>
    </row>
    <row r="28461" spans="1:13" x14ac:dyDescent="0.2">
      <c r="A28461" s="4">
        <v>43990</v>
      </c>
      <c r="B28461">
        <v>113905</v>
      </c>
      <c r="C28461">
        <v>6</v>
      </c>
      <c r="E28461" t="s">
        <v>7</v>
      </c>
      <c r="F28461" t="s">
        <v>4537</v>
      </c>
      <c r="G28461" t="s">
        <v>14487</v>
      </c>
      <c r="H28461">
        <v>33</v>
      </c>
      <c r="I28461" t="s">
        <v>5</v>
      </c>
      <c r="J28461">
        <v>33</v>
      </c>
      <c r="K28461">
        <v>2</v>
      </c>
      <c r="L28461" s="6">
        <v>28460</v>
      </c>
      <c r="M28461" t="str">
        <f t="shared" si="444"/>
        <v>6AVDES ISLES D AMERIQUE3400333Appartement332</v>
      </c>
    </row>
    <row r="28462" spans="1:13" x14ac:dyDescent="0.2">
      <c r="A28462" s="4">
        <v>43990</v>
      </c>
      <c r="B28462">
        <v>41550</v>
      </c>
      <c r="C28462">
        <v>143</v>
      </c>
      <c r="E28462" t="s">
        <v>7</v>
      </c>
      <c r="F28462" t="s">
        <v>1023</v>
      </c>
      <c r="G28462" t="s">
        <v>14602</v>
      </c>
      <c r="H28462">
        <v>37.909999999999997</v>
      </c>
      <c r="I28462" t="s">
        <v>5</v>
      </c>
      <c r="J28462">
        <v>26</v>
      </c>
      <c r="K28462">
        <v>2</v>
      </c>
      <c r="L28462" s="6">
        <v>28461</v>
      </c>
      <c r="M28462" t="str">
        <f t="shared" si="444"/>
        <v>143AVVAUBAN3410837,91Appartement262</v>
      </c>
    </row>
    <row r="28463" spans="1:13" x14ac:dyDescent="0.2">
      <c r="A28463" s="4">
        <v>43990</v>
      </c>
      <c r="B28463">
        <v>98000</v>
      </c>
      <c r="C28463">
        <v>56</v>
      </c>
      <c r="E28463" t="s">
        <v>2</v>
      </c>
      <c r="F28463" t="s">
        <v>4315</v>
      </c>
      <c r="G28463" t="s">
        <v>14938</v>
      </c>
      <c r="H28463">
        <v>41.58</v>
      </c>
      <c r="I28463" t="s">
        <v>5</v>
      </c>
      <c r="J28463">
        <v>42</v>
      </c>
      <c r="K28463">
        <v>2</v>
      </c>
      <c r="L28463" s="6">
        <v>28462</v>
      </c>
      <c r="M28463" t="str">
        <f t="shared" si="444"/>
        <v>56RUEDE GALATA3417241,58Appartement422</v>
      </c>
    </row>
    <row r="28464" spans="1:13" x14ac:dyDescent="0.2">
      <c r="A28464" s="4">
        <v>43990</v>
      </c>
      <c r="B28464">
        <v>141238</v>
      </c>
      <c r="C28464">
        <v>50</v>
      </c>
      <c r="E28464" t="s">
        <v>46</v>
      </c>
      <c r="F28464" t="s">
        <v>124</v>
      </c>
      <c r="G28464" t="s">
        <v>14490</v>
      </c>
      <c r="H28464">
        <v>29.24</v>
      </c>
      <c r="I28464" t="s">
        <v>5</v>
      </c>
      <c r="J28464">
        <v>27</v>
      </c>
      <c r="K28464">
        <v>2</v>
      </c>
      <c r="L28464" s="6">
        <v>28463</v>
      </c>
      <c r="M28464" t="str">
        <f t="shared" si="444"/>
        <v>50BDJOLIOT CURIE3430129,24Appartement272</v>
      </c>
    </row>
    <row r="28465" spans="1:13" x14ac:dyDescent="0.2">
      <c r="A28465" s="4">
        <v>43990</v>
      </c>
      <c r="B28465">
        <v>135000</v>
      </c>
      <c r="C28465">
        <v>11</v>
      </c>
      <c r="E28465" t="s">
        <v>7</v>
      </c>
      <c r="F28465" t="s">
        <v>966</v>
      </c>
      <c r="G28465" t="s">
        <v>14835</v>
      </c>
      <c r="H28465">
        <v>51.58</v>
      </c>
      <c r="I28465" t="s">
        <v>5</v>
      </c>
      <c r="J28465">
        <v>54</v>
      </c>
      <c r="K28465">
        <v>2</v>
      </c>
      <c r="L28465" s="6">
        <v>28464</v>
      </c>
      <c r="M28465" t="str">
        <f t="shared" si="444"/>
        <v>11AVFRANKLIN ROOSEVELT3528851,58Appartement542</v>
      </c>
    </row>
    <row r="28466" spans="1:13" x14ac:dyDescent="0.2">
      <c r="A28466" s="4">
        <v>43990</v>
      </c>
      <c r="B28466">
        <v>118800</v>
      </c>
      <c r="C28466">
        <v>9</v>
      </c>
      <c r="E28466" t="s">
        <v>1186</v>
      </c>
      <c r="F28466" t="s">
        <v>4910</v>
      </c>
      <c r="G28466" t="s">
        <v>17184</v>
      </c>
      <c r="H28466">
        <v>50.8</v>
      </c>
      <c r="I28466" t="s">
        <v>5</v>
      </c>
      <c r="J28466">
        <v>51</v>
      </c>
      <c r="K28466">
        <v>2</v>
      </c>
      <c r="L28466" s="6">
        <v>28465</v>
      </c>
      <c r="M28466" t="str">
        <f t="shared" si="444"/>
        <v>9CITEDU FEU DE LA JOIE3703150,8Appartement512</v>
      </c>
    </row>
    <row r="28467" spans="1:13" x14ac:dyDescent="0.2">
      <c r="A28467" s="4">
        <v>43990</v>
      </c>
      <c r="B28467">
        <v>145800</v>
      </c>
      <c r="C28467">
        <v>5</v>
      </c>
      <c r="E28467" t="s">
        <v>7</v>
      </c>
      <c r="F28467" t="s">
        <v>4109</v>
      </c>
      <c r="G28467" t="s">
        <v>14665</v>
      </c>
      <c r="H28467">
        <v>17.89</v>
      </c>
      <c r="I28467" t="s">
        <v>5</v>
      </c>
      <c r="J28467">
        <v>17</v>
      </c>
      <c r="K28467">
        <v>1</v>
      </c>
      <c r="L28467" s="6">
        <v>28466</v>
      </c>
      <c r="M28467" t="str">
        <f t="shared" si="444"/>
        <v>5AVDE BORDEAUX3712217,89Appartement171</v>
      </c>
    </row>
    <row r="28468" spans="1:13" x14ac:dyDescent="0.2">
      <c r="A28468" s="4">
        <v>43990</v>
      </c>
      <c r="B28468">
        <v>104240</v>
      </c>
      <c r="C28468">
        <v>9</v>
      </c>
      <c r="E28468" t="s">
        <v>2</v>
      </c>
      <c r="F28468" t="s">
        <v>104</v>
      </c>
      <c r="G28468" t="s">
        <v>14262</v>
      </c>
      <c r="H28468">
        <v>34.71</v>
      </c>
      <c r="I28468" t="s">
        <v>5</v>
      </c>
      <c r="J28468">
        <v>35</v>
      </c>
      <c r="K28468">
        <v>2</v>
      </c>
      <c r="L28468" s="6">
        <v>28467</v>
      </c>
      <c r="M28468" t="str">
        <f t="shared" si="444"/>
        <v>9RUEVICTOR HUGO3726134,71Appartement352</v>
      </c>
    </row>
    <row r="28469" spans="1:13" x14ac:dyDescent="0.2">
      <c r="A28469" s="4">
        <v>43990</v>
      </c>
      <c r="B28469">
        <v>55000</v>
      </c>
      <c r="C28469">
        <v>86</v>
      </c>
      <c r="E28469" t="s">
        <v>2</v>
      </c>
      <c r="F28469" t="s">
        <v>4891</v>
      </c>
      <c r="G28469" t="s">
        <v>14262</v>
      </c>
      <c r="H28469">
        <v>19.95</v>
      </c>
      <c r="I28469" t="s">
        <v>5</v>
      </c>
      <c r="J28469">
        <v>25</v>
      </c>
      <c r="K28469">
        <v>1</v>
      </c>
      <c r="L28469" s="6">
        <v>28468</v>
      </c>
      <c r="M28469" t="str">
        <f t="shared" si="444"/>
        <v>86RUEWALVEIN3726119,95Appartement251</v>
      </c>
    </row>
    <row r="28470" spans="1:13" x14ac:dyDescent="0.2">
      <c r="A28470" s="4">
        <v>43990</v>
      </c>
      <c r="B28470">
        <v>69473</v>
      </c>
      <c r="C28470">
        <v>5256</v>
      </c>
      <c r="F28470" t="s">
        <v>5113</v>
      </c>
      <c r="G28470" t="s">
        <v>17218</v>
      </c>
      <c r="H28470">
        <v>27.72</v>
      </c>
      <c r="I28470" t="s">
        <v>5</v>
      </c>
      <c r="J28470">
        <v>29</v>
      </c>
      <c r="K28470">
        <v>2</v>
      </c>
      <c r="L28470" s="6">
        <v>28469</v>
      </c>
      <c r="M28470" t="str">
        <f t="shared" si="444"/>
        <v>5256COMMUNAL DE L ENVERS PRAPO3800227,72Appartement292</v>
      </c>
    </row>
    <row r="28471" spans="1:13" x14ac:dyDescent="0.2">
      <c r="A28471" s="4">
        <v>43990</v>
      </c>
      <c r="B28471">
        <v>153750</v>
      </c>
      <c r="C28471">
        <v>33</v>
      </c>
      <c r="E28471" t="s">
        <v>2</v>
      </c>
      <c r="F28471" t="s">
        <v>1046</v>
      </c>
      <c r="G28471" t="s">
        <v>14263</v>
      </c>
      <c r="H28471">
        <v>72.540000000000006</v>
      </c>
      <c r="I28471" t="s">
        <v>5</v>
      </c>
      <c r="J28471">
        <v>72</v>
      </c>
      <c r="K28471">
        <v>3</v>
      </c>
      <c r="L28471" s="6">
        <v>28470</v>
      </c>
      <c r="M28471" t="str">
        <f t="shared" si="444"/>
        <v>33RUEDE STALINGRAD3818572,54Appartement723</v>
      </c>
    </row>
    <row r="28472" spans="1:13" x14ac:dyDescent="0.2">
      <c r="A28472" s="4">
        <v>43990</v>
      </c>
      <c r="B28472">
        <v>148500</v>
      </c>
      <c r="C28472">
        <v>71</v>
      </c>
      <c r="E28472" t="s">
        <v>2</v>
      </c>
      <c r="F28472" t="s">
        <v>741</v>
      </c>
      <c r="G28472" t="s">
        <v>14263</v>
      </c>
      <c r="H28472">
        <v>68.709999999999994</v>
      </c>
      <c r="I28472" t="s">
        <v>5</v>
      </c>
      <c r="J28472">
        <v>68</v>
      </c>
      <c r="K28472">
        <v>4</v>
      </c>
      <c r="L28472" s="6">
        <v>28471</v>
      </c>
      <c r="M28472" t="str">
        <f t="shared" si="444"/>
        <v>71RUEDES ALLIES3818568,71Appartement684</v>
      </c>
    </row>
    <row r="28473" spans="1:13" x14ac:dyDescent="0.2">
      <c r="A28473" s="4">
        <v>43990</v>
      </c>
      <c r="B28473">
        <v>87400</v>
      </c>
      <c r="C28473">
        <v>11</v>
      </c>
      <c r="E28473" t="s">
        <v>2</v>
      </c>
      <c r="F28473" t="s">
        <v>5023</v>
      </c>
      <c r="G28473" t="s">
        <v>14263</v>
      </c>
      <c r="H28473">
        <v>56.57</v>
      </c>
      <c r="I28473" t="s">
        <v>5</v>
      </c>
      <c r="J28473">
        <v>55</v>
      </c>
      <c r="K28473">
        <v>3</v>
      </c>
      <c r="L28473" s="6">
        <v>28472</v>
      </c>
      <c r="M28473" t="str">
        <f t="shared" si="444"/>
        <v>11RUELT CHABAL3818556,57Appartement553</v>
      </c>
    </row>
    <row r="28474" spans="1:13" x14ac:dyDescent="0.2">
      <c r="A28474" s="4">
        <v>43990</v>
      </c>
      <c r="B28474">
        <v>140000</v>
      </c>
      <c r="C28474">
        <v>21</v>
      </c>
      <c r="E28474" t="s">
        <v>2</v>
      </c>
      <c r="F28474" t="s">
        <v>702</v>
      </c>
      <c r="G28474" t="s">
        <v>14839</v>
      </c>
      <c r="H28474">
        <v>44.05</v>
      </c>
      <c r="I28474" t="s">
        <v>5</v>
      </c>
      <c r="J28474">
        <v>43</v>
      </c>
      <c r="K28474">
        <v>2</v>
      </c>
      <c r="L28474" s="6">
        <v>28473</v>
      </c>
      <c r="M28474" t="str">
        <f t="shared" si="444"/>
        <v>21RUEJULES FERRY3856344,05Appartement432</v>
      </c>
    </row>
    <row r="28475" spans="1:13" x14ac:dyDescent="0.2">
      <c r="A28475" s="4">
        <v>43990</v>
      </c>
      <c r="B28475">
        <v>54000</v>
      </c>
      <c r="C28475">
        <v>2753</v>
      </c>
      <c r="E28475" t="s">
        <v>7</v>
      </c>
      <c r="F28475" t="s">
        <v>4075</v>
      </c>
      <c r="G28475" t="s">
        <v>15907</v>
      </c>
      <c r="H28475">
        <v>25.17</v>
      </c>
      <c r="I28475" t="s">
        <v>5</v>
      </c>
      <c r="J28475">
        <v>25</v>
      </c>
      <c r="K28475">
        <v>3</v>
      </c>
      <c r="L28475" s="6">
        <v>28474</v>
      </c>
      <c r="M28475" t="str">
        <f t="shared" si="444"/>
        <v>2753AVDE L OCEAN4015025,17Appartement253</v>
      </c>
    </row>
    <row r="28476" spans="1:13" x14ac:dyDescent="0.2">
      <c r="A28476" s="4">
        <v>43990</v>
      </c>
      <c r="B28476">
        <v>42000</v>
      </c>
      <c r="C28476">
        <v>83</v>
      </c>
      <c r="E28476" t="s">
        <v>46</v>
      </c>
      <c r="F28476" t="s">
        <v>5508</v>
      </c>
      <c r="G28476" t="s">
        <v>14608</v>
      </c>
      <c r="H28476">
        <v>17.55</v>
      </c>
      <c r="I28476" t="s">
        <v>5</v>
      </c>
      <c r="J28476">
        <v>23</v>
      </c>
      <c r="K28476">
        <v>1</v>
      </c>
      <c r="L28476" s="6">
        <v>28475</v>
      </c>
      <c r="M28476" t="str">
        <f t="shared" si="444"/>
        <v>83BDVALBENOITE4221817,55Appartement231</v>
      </c>
    </row>
    <row r="28477" spans="1:13" x14ac:dyDescent="0.2">
      <c r="A28477" s="4">
        <v>43990</v>
      </c>
      <c r="B28477">
        <v>117000</v>
      </c>
      <c r="C28477">
        <v>4</v>
      </c>
      <c r="E28477" t="s">
        <v>7</v>
      </c>
      <c r="F28477" t="s">
        <v>5638</v>
      </c>
      <c r="G28477" t="s">
        <v>16474</v>
      </c>
      <c r="H28477">
        <v>72.91</v>
      </c>
      <c r="I28477" t="s">
        <v>5</v>
      </c>
      <c r="J28477">
        <v>71</v>
      </c>
      <c r="K28477">
        <v>3</v>
      </c>
      <c r="L28477" s="6">
        <v>28476</v>
      </c>
      <c r="M28477" t="str">
        <f t="shared" si="444"/>
        <v>4AVPAUL BERARD4308972,91Appartement713</v>
      </c>
    </row>
    <row r="28478" spans="1:13" x14ac:dyDescent="0.2">
      <c r="A28478" s="4">
        <v>43990</v>
      </c>
      <c r="B28478">
        <v>75113</v>
      </c>
      <c r="C28478">
        <v>5</v>
      </c>
      <c r="E28478" t="s">
        <v>85</v>
      </c>
      <c r="F28478" t="s">
        <v>5645</v>
      </c>
      <c r="G28478" t="s">
        <v>14503</v>
      </c>
      <c r="H28478">
        <v>230.1</v>
      </c>
      <c r="I28478" t="s">
        <v>5</v>
      </c>
      <c r="J28478">
        <v>250</v>
      </c>
      <c r="K28478">
        <v>7</v>
      </c>
      <c r="L28478" s="6">
        <v>28477</v>
      </c>
      <c r="M28478" t="str">
        <f t="shared" si="444"/>
        <v>5PLST PIERRE LATOUR43157230,1Appartement2507</v>
      </c>
    </row>
    <row r="28479" spans="1:13" x14ac:dyDescent="0.2">
      <c r="A28479" s="4">
        <v>43990</v>
      </c>
      <c r="B28479">
        <v>66240</v>
      </c>
      <c r="C28479">
        <v>16</v>
      </c>
      <c r="E28479" t="s">
        <v>2</v>
      </c>
      <c r="F28479" t="s">
        <v>5640</v>
      </c>
      <c r="G28479" t="s">
        <v>14503</v>
      </c>
      <c r="H28479">
        <v>23</v>
      </c>
      <c r="I28479" t="s">
        <v>5</v>
      </c>
      <c r="J28479">
        <v>15</v>
      </c>
      <c r="K28479">
        <v>1</v>
      </c>
      <c r="L28479" s="6">
        <v>28478</v>
      </c>
      <c r="M28479" t="str">
        <f t="shared" si="444"/>
        <v>16RUEDE CRAPONNE4315723Appartement151</v>
      </c>
    </row>
    <row r="28480" spans="1:13" x14ac:dyDescent="0.2">
      <c r="A28480" s="4">
        <v>43990</v>
      </c>
      <c r="B28480">
        <v>136600</v>
      </c>
      <c r="C28480">
        <v>47</v>
      </c>
      <c r="E28480" t="s">
        <v>46</v>
      </c>
      <c r="F28480" t="s">
        <v>6031</v>
      </c>
      <c r="G28480" t="s">
        <v>14849</v>
      </c>
      <c r="H28480">
        <v>25.95</v>
      </c>
      <c r="I28480" t="s">
        <v>5</v>
      </c>
      <c r="J28480">
        <v>27</v>
      </c>
      <c r="K28480">
        <v>1</v>
      </c>
      <c r="L28480" s="6">
        <v>28479</v>
      </c>
      <c r="M28480" t="str">
        <f t="shared" si="444"/>
        <v>47BDDOCTEUR RENE DUBOIS4405525,95Appartement271</v>
      </c>
    </row>
    <row r="28481" spans="1:13" x14ac:dyDescent="0.2">
      <c r="A28481" s="4">
        <v>43990</v>
      </c>
      <c r="B28481">
        <v>93190</v>
      </c>
      <c r="C28481">
        <v>37</v>
      </c>
      <c r="E28481" t="s">
        <v>2</v>
      </c>
      <c r="F28481" t="s">
        <v>5721</v>
      </c>
      <c r="G28481" t="s">
        <v>14365</v>
      </c>
      <c r="H28481">
        <v>44.3</v>
      </c>
      <c r="I28481" t="s">
        <v>5</v>
      </c>
      <c r="J28481">
        <v>44</v>
      </c>
      <c r="K28481">
        <v>2</v>
      </c>
      <c r="L28481" s="6">
        <v>28480</v>
      </c>
      <c r="M28481" t="str">
        <f t="shared" si="444"/>
        <v>37RUEDE LA MICHAUDIERE4410944,3Appartement442</v>
      </c>
    </row>
    <row r="28482" spans="1:13" x14ac:dyDescent="0.2">
      <c r="A28482" s="4">
        <v>43990</v>
      </c>
      <c r="B28482">
        <v>80913</v>
      </c>
      <c r="C28482">
        <v>1</v>
      </c>
      <c r="E28482" t="s">
        <v>79</v>
      </c>
      <c r="F28482" t="s">
        <v>5831</v>
      </c>
      <c r="G28482" t="s">
        <v>14365</v>
      </c>
      <c r="H28482">
        <v>30.17</v>
      </c>
      <c r="I28482" t="s">
        <v>5</v>
      </c>
      <c r="J28482">
        <v>30</v>
      </c>
      <c r="K28482">
        <v>1</v>
      </c>
      <c r="L28482" s="6">
        <v>28481</v>
      </c>
      <c r="M28482" t="str">
        <f t="shared" si="444"/>
        <v>1IMPDE LA CALYPSO4410930,17Appartement301</v>
      </c>
    </row>
    <row r="28483" spans="1:13" x14ac:dyDescent="0.2">
      <c r="A28483" s="4">
        <v>43990</v>
      </c>
      <c r="B28483">
        <v>117500</v>
      </c>
      <c r="C28483">
        <v>19</v>
      </c>
      <c r="E28483" t="s">
        <v>2</v>
      </c>
      <c r="F28483" t="s">
        <v>3388</v>
      </c>
      <c r="G28483" t="s">
        <v>14365</v>
      </c>
      <c r="H28483">
        <v>86.87</v>
      </c>
      <c r="I28483" t="s">
        <v>5</v>
      </c>
      <c r="J28483">
        <v>90</v>
      </c>
      <c r="K28483">
        <v>4</v>
      </c>
      <c r="L28483" s="6">
        <v>28482</v>
      </c>
      <c r="M28483" t="str">
        <f t="shared" ref="M28483:M28546" si="445">_xlfn.CONCAT(C28483:K28483)</f>
        <v>19RUECREBILLON4410986,87Appartement904</v>
      </c>
    </row>
    <row r="28484" spans="1:13" x14ac:dyDescent="0.2">
      <c r="A28484" s="4">
        <v>43990</v>
      </c>
      <c r="B28484">
        <v>68000</v>
      </c>
      <c r="C28484">
        <v>21</v>
      </c>
      <c r="E28484" t="s">
        <v>30</v>
      </c>
      <c r="F28484" t="s">
        <v>5845</v>
      </c>
      <c r="G28484" t="s">
        <v>14365</v>
      </c>
      <c r="H28484">
        <v>50.13</v>
      </c>
      <c r="I28484" t="s">
        <v>5</v>
      </c>
      <c r="J28484">
        <v>51</v>
      </c>
      <c r="K28484">
        <v>2</v>
      </c>
      <c r="L28484" s="6">
        <v>28483</v>
      </c>
      <c r="M28484" t="str">
        <f t="shared" si="445"/>
        <v>21CHEGUILLOU4410950,13Appartement512</v>
      </c>
    </row>
    <row r="28485" spans="1:13" x14ac:dyDescent="0.2">
      <c r="A28485" s="4">
        <v>43990</v>
      </c>
      <c r="B28485">
        <v>40850</v>
      </c>
      <c r="C28485">
        <v>13</v>
      </c>
      <c r="E28485" t="s">
        <v>46</v>
      </c>
      <c r="F28485" t="s">
        <v>141</v>
      </c>
      <c r="G28485" t="s">
        <v>14365</v>
      </c>
      <c r="H28485">
        <v>95.57</v>
      </c>
      <c r="I28485" t="s">
        <v>5</v>
      </c>
      <c r="J28485">
        <v>100</v>
      </c>
      <c r="K28485">
        <v>4</v>
      </c>
      <c r="L28485" s="6">
        <v>28484</v>
      </c>
      <c r="M28485" t="str">
        <f t="shared" si="445"/>
        <v>13BDPASTEUR4410995,57Appartement1004</v>
      </c>
    </row>
    <row r="28486" spans="1:13" x14ac:dyDescent="0.2">
      <c r="A28486" s="4">
        <v>43990</v>
      </c>
      <c r="B28486">
        <v>88350</v>
      </c>
      <c r="C28486">
        <v>73</v>
      </c>
      <c r="E28486" t="s">
        <v>2</v>
      </c>
      <c r="F28486" t="s">
        <v>5674</v>
      </c>
      <c r="G28486" t="s">
        <v>14365</v>
      </c>
      <c r="H28486">
        <v>21.8</v>
      </c>
      <c r="I28486" t="s">
        <v>5</v>
      </c>
      <c r="J28486">
        <v>24</v>
      </c>
      <c r="K28486">
        <v>1</v>
      </c>
      <c r="L28486" s="6">
        <v>28485</v>
      </c>
      <c r="M28486" t="str">
        <f t="shared" si="445"/>
        <v>73RUEPAUL BELLAMY4410921,8Appartement241</v>
      </c>
    </row>
    <row r="28487" spans="1:13" x14ac:dyDescent="0.2">
      <c r="A28487" s="4">
        <v>43990</v>
      </c>
      <c r="B28487">
        <v>400000</v>
      </c>
      <c r="C28487">
        <v>9001</v>
      </c>
      <c r="E28487" t="s">
        <v>2</v>
      </c>
      <c r="F28487" t="s">
        <v>5787</v>
      </c>
      <c r="G28487" t="s">
        <v>14365</v>
      </c>
      <c r="H28487">
        <v>55.7</v>
      </c>
      <c r="I28487" t="s">
        <v>5</v>
      </c>
      <c r="J28487">
        <v>58</v>
      </c>
      <c r="K28487">
        <v>3</v>
      </c>
      <c r="L28487" s="6">
        <v>28486</v>
      </c>
      <c r="M28487" t="str">
        <f t="shared" si="445"/>
        <v>9001RUEJOSETTE BOCQ4410955,7Appartement583</v>
      </c>
    </row>
    <row r="28488" spans="1:13" x14ac:dyDescent="0.2">
      <c r="A28488" s="4">
        <v>43990</v>
      </c>
      <c r="B28488">
        <v>25000</v>
      </c>
      <c r="C28488">
        <v>9001</v>
      </c>
      <c r="E28488" t="s">
        <v>2</v>
      </c>
      <c r="F28488" t="s">
        <v>5787</v>
      </c>
      <c r="G28488" t="s">
        <v>14365</v>
      </c>
      <c r="H28488">
        <v>51.4</v>
      </c>
      <c r="I28488" t="s">
        <v>5</v>
      </c>
      <c r="J28488">
        <v>54</v>
      </c>
      <c r="K28488">
        <v>3</v>
      </c>
      <c r="L28488" s="6">
        <v>28487</v>
      </c>
      <c r="M28488" t="str">
        <f t="shared" si="445"/>
        <v>9001RUEJOSETTE BOCQ4410951,4Appartement543</v>
      </c>
    </row>
    <row r="28489" spans="1:13" x14ac:dyDescent="0.2">
      <c r="A28489" s="4">
        <v>43990</v>
      </c>
      <c r="B28489">
        <v>196000</v>
      </c>
      <c r="C28489">
        <v>196</v>
      </c>
      <c r="E28489" t="s">
        <v>2</v>
      </c>
      <c r="F28489" t="s">
        <v>5674</v>
      </c>
      <c r="G28489" t="s">
        <v>14365</v>
      </c>
      <c r="H28489">
        <v>91.25</v>
      </c>
      <c r="I28489" t="s">
        <v>5</v>
      </c>
      <c r="J28489">
        <v>92</v>
      </c>
      <c r="K28489">
        <v>5</v>
      </c>
      <c r="L28489" s="6">
        <v>28488</v>
      </c>
      <c r="M28489" t="str">
        <f t="shared" si="445"/>
        <v>196RUEPAUL BELLAMY4410991,25Appartement925</v>
      </c>
    </row>
    <row r="28490" spans="1:13" x14ac:dyDescent="0.2">
      <c r="A28490" s="4">
        <v>43990</v>
      </c>
      <c r="B28490">
        <v>69000</v>
      </c>
      <c r="C28490">
        <v>5</v>
      </c>
      <c r="E28490" t="s">
        <v>2</v>
      </c>
      <c r="F28490" t="s">
        <v>6005</v>
      </c>
      <c r="G28490" t="s">
        <v>14267</v>
      </c>
      <c r="H28490">
        <v>78.23</v>
      </c>
      <c r="I28490" t="s">
        <v>5</v>
      </c>
      <c r="J28490">
        <v>85</v>
      </c>
      <c r="K28490">
        <v>3</v>
      </c>
      <c r="L28490" s="6">
        <v>28489</v>
      </c>
      <c r="M28490" t="str">
        <f t="shared" si="445"/>
        <v>5RUEDES CHANTIERS4418478,23Appartement853</v>
      </c>
    </row>
    <row r="28491" spans="1:13" x14ac:dyDescent="0.2">
      <c r="A28491" s="4">
        <v>43990</v>
      </c>
      <c r="B28491">
        <v>104000</v>
      </c>
      <c r="C28491">
        <v>34</v>
      </c>
      <c r="E28491" t="s">
        <v>2</v>
      </c>
      <c r="F28491" t="s">
        <v>4121</v>
      </c>
      <c r="G28491" t="s">
        <v>17111</v>
      </c>
      <c r="H28491">
        <v>40</v>
      </c>
      <c r="I28491" t="s">
        <v>5</v>
      </c>
      <c r="J28491">
        <v>40</v>
      </c>
      <c r="K28491">
        <v>2</v>
      </c>
      <c r="L28491" s="6">
        <v>28490</v>
      </c>
      <c r="M28491" t="str">
        <f t="shared" si="445"/>
        <v>34RUEDU MAL FOCH4421340Appartement402</v>
      </c>
    </row>
    <row r="28492" spans="1:13" x14ac:dyDescent="0.2">
      <c r="A28492" s="4">
        <v>43990</v>
      </c>
      <c r="B28492">
        <v>441000</v>
      </c>
      <c r="C28492">
        <v>11</v>
      </c>
      <c r="E28492" t="s">
        <v>18</v>
      </c>
      <c r="F28492" t="s">
        <v>6152</v>
      </c>
      <c r="G28492" t="s">
        <v>14368</v>
      </c>
      <c r="H28492">
        <v>27.13</v>
      </c>
      <c r="I28492" t="s">
        <v>5</v>
      </c>
      <c r="J28492">
        <v>27</v>
      </c>
      <c r="K28492">
        <v>1</v>
      </c>
      <c r="L28492" s="6">
        <v>28491</v>
      </c>
      <c r="M28492" t="str">
        <f t="shared" si="445"/>
        <v>11ALLDES ROSERAIES4523427,13Appartement271</v>
      </c>
    </row>
    <row r="28493" spans="1:13" x14ac:dyDescent="0.2">
      <c r="A28493" s="4">
        <v>43990</v>
      </c>
      <c r="B28493">
        <v>95000</v>
      </c>
      <c r="C28493">
        <v>4</v>
      </c>
      <c r="E28493" t="s">
        <v>2</v>
      </c>
      <c r="F28493" t="s">
        <v>2037</v>
      </c>
      <c r="G28493" t="s">
        <v>15541</v>
      </c>
      <c r="H28493">
        <v>67</v>
      </c>
      <c r="I28493" t="s">
        <v>5</v>
      </c>
      <c r="J28493">
        <v>67</v>
      </c>
      <c r="K28493">
        <v>4</v>
      </c>
      <c r="L28493" s="6">
        <v>28492</v>
      </c>
      <c r="M28493" t="str">
        <f t="shared" si="445"/>
        <v>4RUEERNEST RENAN4700167Appartement674</v>
      </c>
    </row>
    <row r="28494" spans="1:13" x14ac:dyDescent="0.2">
      <c r="A28494" s="4">
        <v>43990</v>
      </c>
      <c r="B28494">
        <v>480000</v>
      </c>
      <c r="C28494">
        <v>15</v>
      </c>
      <c r="E28494" t="s">
        <v>2</v>
      </c>
      <c r="F28494" t="s">
        <v>6256</v>
      </c>
      <c r="G28494" t="s">
        <v>15541</v>
      </c>
      <c r="H28494">
        <v>28.97</v>
      </c>
      <c r="I28494" t="s">
        <v>5</v>
      </c>
      <c r="J28494">
        <v>28</v>
      </c>
      <c r="K28494">
        <v>1</v>
      </c>
      <c r="L28494" s="6">
        <v>28493</v>
      </c>
      <c r="M28494" t="str">
        <f t="shared" si="445"/>
        <v>15RUEDU REMPART DU PIN4700128,97Appartement281</v>
      </c>
    </row>
    <row r="28495" spans="1:13" x14ac:dyDescent="0.2">
      <c r="A28495" s="4">
        <v>43990</v>
      </c>
      <c r="B28495">
        <v>89500</v>
      </c>
      <c r="C28495">
        <v>37</v>
      </c>
      <c r="F28495" t="s">
        <v>6239</v>
      </c>
      <c r="G28495" t="s">
        <v>16168</v>
      </c>
      <c r="H28495">
        <v>83.31</v>
      </c>
      <c r="I28495" t="s">
        <v>11</v>
      </c>
      <c r="J28495">
        <v>83</v>
      </c>
      <c r="K28495">
        <v>4</v>
      </c>
      <c r="L28495" s="6">
        <v>28494</v>
      </c>
      <c r="M28495" t="str">
        <f t="shared" si="445"/>
        <v>37BLAIRE4712883,31Maison834</v>
      </c>
    </row>
    <row r="28496" spans="1:13" x14ac:dyDescent="0.2">
      <c r="A28496" s="4">
        <v>43990</v>
      </c>
      <c r="B28496">
        <v>88100</v>
      </c>
      <c r="C28496">
        <v>37</v>
      </c>
      <c r="E28496" t="s">
        <v>2</v>
      </c>
      <c r="F28496" t="s">
        <v>1847</v>
      </c>
      <c r="G28496" t="s">
        <v>15467</v>
      </c>
      <c r="H28496">
        <v>149.19</v>
      </c>
      <c r="I28496" t="s">
        <v>11</v>
      </c>
      <c r="J28496">
        <v>118</v>
      </c>
      <c r="K28496">
        <v>3</v>
      </c>
      <c r="L28496" s="6">
        <v>28495</v>
      </c>
      <c r="M28496" t="str">
        <f t="shared" si="445"/>
        <v>37RUESAINT ETIENNE47323149,19Maison1183</v>
      </c>
    </row>
    <row r="28497" spans="1:13" x14ac:dyDescent="0.2">
      <c r="A28497" s="4">
        <v>43990</v>
      </c>
      <c r="B28497">
        <v>74530</v>
      </c>
      <c r="C28497">
        <v>8</v>
      </c>
      <c r="E28497" t="s">
        <v>2</v>
      </c>
      <c r="F28497" t="s">
        <v>6352</v>
      </c>
      <c r="G28497" t="s">
        <v>14510</v>
      </c>
      <c r="H28497">
        <v>29.28</v>
      </c>
      <c r="I28497" t="s">
        <v>5</v>
      </c>
      <c r="J28497">
        <v>29</v>
      </c>
      <c r="K28497">
        <v>1</v>
      </c>
      <c r="L28497" s="6">
        <v>28496</v>
      </c>
      <c r="M28497" t="str">
        <f t="shared" si="445"/>
        <v>8RUEST LAZARE4900729,28Appartement291</v>
      </c>
    </row>
    <row r="28498" spans="1:13" x14ac:dyDescent="0.2">
      <c r="A28498" s="4">
        <v>43990</v>
      </c>
      <c r="B28498">
        <v>378000</v>
      </c>
      <c r="C28498">
        <v>12</v>
      </c>
      <c r="E28498" t="s">
        <v>46</v>
      </c>
      <c r="F28498" t="s">
        <v>3297</v>
      </c>
      <c r="G28498" t="s">
        <v>14510</v>
      </c>
      <c r="H28498">
        <v>77.94</v>
      </c>
      <c r="I28498" t="s">
        <v>5</v>
      </c>
      <c r="J28498">
        <v>77</v>
      </c>
      <c r="K28498">
        <v>4</v>
      </c>
      <c r="L28498" s="6">
        <v>28497</v>
      </c>
      <c r="M28498" t="str">
        <f t="shared" si="445"/>
        <v>12BDD ESTIENNE D ORVES4900777,94Appartement774</v>
      </c>
    </row>
    <row r="28499" spans="1:13" x14ac:dyDescent="0.2">
      <c r="A28499" s="4">
        <v>43990</v>
      </c>
      <c r="B28499">
        <v>135500</v>
      </c>
      <c r="C28499">
        <v>92</v>
      </c>
      <c r="E28499" t="s">
        <v>2</v>
      </c>
      <c r="F28499" t="s">
        <v>6400</v>
      </c>
      <c r="G28499" t="s">
        <v>14511</v>
      </c>
      <c r="H28499">
        <v>45.1</v>
      </c>
      <c r="I28499" t="s">
        <v>5</v>
      </c>
      <c r="J28499">
        <v>45</v>
      </c>
      <c r="K28499">
        <v>2</v>
      </c>
      <c r="L28499" s="6">
        <v>28498</v>
      </c>
      <c r="M28499" t="str">
        <f t="shared" si="445"/>
        <v>92RUEPORTE BARON4909945,1Appartement452</v>
      </c>
    </row>
    <row r="28500" spans="1:13" x14ac:dyDescent="0.2">
      <c r="A28500" s="4">
        <v>43990</v>
      </c>
      <c r="B28500">
        <v>34000</v>
      </c>
      <c r="C28500">
        <v>32</v>
      </c>
      <c r="E28500" t="s">
        <v>2</v>
      </c>
      <c r="F28500" t="s">
        <v>6343</v>
      </c>
      <c r="G28500" t="s">
        <v>15372</v>
      </c>
      <c r="H28500">
        <v>71.97</v>
      </c>
      <c r="I28500" t="s">
        <v>5</v>
      </c>
      <c r="J28500">
        <v>73</v>
      </c>
      <c r="K28500">
        <v>3</v>
      </c>
      <c r="L28500" s="6">
        <v>28499</v>
      </c>
      <c r="M28500" t="str">
        <f t="shared" si="445"/>
        <v>32RUEAUGUSTE CHOUTEAU4935371,97Appartement733</v>
      </c>
    </row>
    <row r="28501" spans="1:13" x14ac:dyDescent="0.2">
      <c r="A28501" s="4">
        <v>43990</v>
      </c>
      <c r="B28501">
        <v>49010</v>
      </c>
      <c r="C28501">
        <v>15</v>
      </c>
      <c r="E28501" t="s">
        <v>2</v>
      </c>
      <c r="F28501" t="s">
        <v>6581</v>
      </c>
      <c r="G28501" t="s">
        <v>14371</v>
      </c>
      <c r="H28501">
        <v>62.04</v>
      </c>
      <c r="I28501" t="s">
        <v>5</v>
      </c>
      <c r="J28501">
        <v>63</v>
      </c>
      <c r="K28501">
        <v>3</v>
      </c>
      <c r="L28501" s="6">
        <v>28500</v>
      </c>
      <c r="M28501" t="str">
        <f t="shared" si="445"/>
        <v>15RUEJULES GUICHARD5145462,04Appartement633</v>
      </c>
    </row>
    <row r="28502" spans="1:13" x14ac:dyDescent="0.2">
      <c r="A28502" s="4">
        <v>43990</v>
      </c>
      <c r="B28502">
        <v>28000</v>
      </c>
      <c r="C28502">
        <v>30</v>
      </c>
      <c r="E28502" t="s">
        <v>2</v>
      </c>
      <c r="F28502" t="s">
        <v>6611</v>
      </c>
      <c r="G28502" t="s">
        <v>14371</v>
      </c>
      <c r="H28502">
        <v>52.51</v>
      </c>
      <c r="I28502" t="s">
        <v>11</v>
      </c>
      <c r="J28502">
        <v>51</v>
      </c>
      <c r="K28502">
        <v>3</v>
      </c>
      <c r="L28502" s="6">
        <v>28501</v>
      </c>
      <c r="M28502" t="str">
        <f t="shared" si="445"/>
        <v>30RUEDERODE5145452,51Maison513</v>
      </c>
    </row>
    <row r="28503" spans="1:13" x14ac:dyDescent="0.2">
      <c r="A28503" s="4">
        <v>43990</v>
      </c>
      <c r="B28503">
        <v>40000</v>
      </c>
      <c r="C28503">
        <v>53</v>
      </c>
      <c r="E28503" t="s">
        <v>2</v>
      </c>
      <c r="F28503" t="s">
        <v>6609</v>
      </c>
      <c r="G28503" t="s">
        <v>14371</v>
      </c>
      <c r="H28503">
        <v>41.3</v>
      </c>
      <c r="I28503" t="s">
        <v>5</v>
      </c>
      <c r="J28503">
        <v>41</v>
      </c>
      <c r="K28503">
        <v>2</v>
      </c>
      <c r="L28503" s="6">
        <v>28502</v>
      </c>
      <c r="M28503" t="str">
        <f t="shared" si="445"/>
        <v>53RUEFAVART D HERBIGNY5145441,3Appartement412</v>
      </c>
    </row>
    <row r="28504" spans="1:13" x14ac:dyDescent="0.2">
      <c r="A28504" s="4">
        <v>43990</v>
      </c>
      <c r="B28504">
        <v>124500</v>
      </c>
      <c r="C28504">
        <v>22</v>
      </c>
      <c r="E28504" t="s">
        <v>2</v>
      </c>
      <c r="F28504" t="s">
        <v>6624</v>
      </c>
      <c r="G28504" t="s">
        <v>16049</v>
      </c>
      <c r="H28504">
        <v>48.24</v>
      </c>
      <c r="I28504" t="s">
        <v>5</v>
      </c>
      <c r="J28504">
        <v>48</v>
      </c>
      <c r="K28504">
        <v>2</v>
      </c>
      <c r="L28504" s="6">
        <v>28503</v>
      </c>
      <c r="M28504" t="str">
        <f t="shared" si="445"/>
        <v>22RUEDES ROSIERS5235348,24Appartement482</v>
      </c>
    </row>
    <row r="28505" spans="1:13" x14ac:dyDescent="0.2">
      <c r="A28505" s="4">
        <v>43990</v>
      </c>
      <c r="B28505">
        <v>83500</v>
      </c>
      <c r="C28505">
        <v>18</v>
      </c>
      <c r="E28505" t="s">
        <v>2</v>
      </c>
      <c r="F28505" t="s">
        <v>6643</v>
      </c>
      <c r="G28505" t="s">
        <v>15734</v>
      </c>
      <c r="H28505">
        <v>49.52</v>
      </c>
      <c r="I28505" t="s">
        <v>5</v>
      </c>
      <c r="J28505">
        <v>47</v>
      </c>
      <c r="K28505">
        <v>2</v>
      </c>
      <c r="L28505" s="6">
        <v>28504</v>
      </c>
      <c r="M28505" t="str">
        <f t="shared" si="445"/>
        <v>18RUEEUGENE JAMIN5313049,52Appartement472</v>
      </c>
    </row>
    <row r="28506" spans="1:13" x14ac:dyDescent="0.2">
      <c r="A28506" s="4">
        <v>43990</v>
      </c>
      <c r="B28506">
        <v>79249</v>
      </c>
      <c r="C28506">
        <v>8</v>
      </c>
      <c r="E28506" t="s">
        <v>2</v>
      </c>
      <c r="F28506" t="s">
        <v>4584</v>
      </c>
      <c r="G28506" t="s">
        <v>14674</v>
      </c>
      <c r="H28506">
        <v>59.23</v>
      </c>
      <c r="I28506" t="s">
        <v>5</v>
      </c>
      <c r="J28506">
        <v>59</v>
      </c>
      <c r="K28506">
        <v>3</v>
      </c>
      <c r="L28506" s="6">
        <v>28505</v>
      </c>
      <c r="M28506" t="str">
        <f t="shared" si="445"/>
        <v>8RUEDE L'ABBE PIERRE5432959,23Appartement593</v>
      </c>
    </row>
    <row r="28507" spans="1:13" x14ac:dyDescent="0.2">
      <c r="A28507" s="4">
        <v>43990</v>
      </c>
      <c r="B28507">
        <v>138500</v>
      </c>
      <c r="C28507">
        <v>30</v>
      </c>
      <c r="E28507" t="s">
        <v>2</v>
      </c>
      <c r="F28507" t="s">
        <v>1415</v>
      </c>
      <c r="G28507" t="s">
        <v>15736</v>
      </c>
      <c r="H28507">
        <v>72.06</v>
      </c>
      <c r="I28507" t="s">
        <v>5</v>
      </c>
      <c r="J28507">
        <v>71</v>
      </c>
      <c r="K28507">
        <v>4</v>
      </c>
      <c r="L28507" s="6">
        <v>28506</v>
      </c>
      <c r="M28507" t="str">
        <f t="shared" si="445"/>
        <v>30RUEDE LORRAINE5435772,06Appartement714</v>
      </c>
    </row>
    <row r="28508" spans="1:13" x14ac:dyDescent="0.2">
      <c r="A28508" s="4">
        <v>43990</v>
      </c>
      <c r="B28508">
        <v>144990</v>
      </c>
      <c r="C28508">
        <v>31</v>
      </c>
      <c r="E28508" t="s">
        <v>2</v>
      </c>
      <c r="F28508" t="s">
        <v>1120</v>
      </c>
      <c r="G28508" t="s">
        <v>14269</v>
      </c>
      <c r="H28508">
        <v>24.68</v>
      </c>
      <c r="I28508" t="s">
        <v>5</v>
      </c>
      <c r="J28508">
        <v>24</v>
      </c>
      <c r="K28508">
        <v>1</v>
      </c>
      <c r="L28508" s="6">
        <v>28507</v>
      </c>
      <c r="M28508" t="str">
        <f t="shared" si="445"/>
        <v>31RUEDE LA COLLINE5439524,68Appartement241</v>
      </c>
    </row>
    <row r="28509" spans="1:13" x14ac:dyDescent="0.2">
      <c r="A28509" s="4">
        <v>43990</v>
      </c>
      <c r="B28509">
        <v>120000</v>
      </c>
      <c r="C28509">
        <v>51</v>
      </c>
      <c r="E28509" t="s">
        <v>2</v>
      </c>
      <c r="F28509" t="s">
        <v>6747</v>
      </c>
      <c r="G28509" t="s">
        <v>14269</v>
      </c>
      <c r="H28509">
        <v>55.28</v>
      </c>
      <c r="I28509" t="s">
        <v>5</v>
      </c>
      <c r="J28509">
        <v>60</v>
      </c>
      <c r="K28509">
        <v>3</v>
      </c>
      <c r="L28509" s="6">
        <v>28508</v>
      </c>
      <c r="M28509" t="str">
        <f t="shared" si="445"/>
        <v>51RUENOTRE DAME DE LOURDES5439555,28Appartement603</v>
      </c>
    </row>
    <row r="28510" spans="1:13" x14ac:dyDescent="0.2">
      <c r="A28510" s="4">
        <v>43990</v>
      </c>
      <c r="B28510">
        <v>150490</v>
      </c>
      <c r="C28510">
        <v>7</v>
      </c>
      <c r="E28510" t="s">
        <v>46</v>
      </c>
      <c r="F28510" t="s">
        <v>3833</v>
      </c>
      <c r="G28510" t="s">
        <v>15332</v>
      </c>
      <c r="H28510">
        <v>52</v>
      </c>
      <c r="I28510" t="s">
        <v>5</v>
      </c>
      <c r="J28510">
        <v>66</v>
      </c>
      <c r="K28510">
        <v>2</v>
      </c>
      <c r="L28510" s="6">
        <v>28509</v>
      </c>
      <c r="M28510" t="str">
        <f t="shared" si="445"/>
        <v>7BDRENE CASSIN5618652Appartement662</v>
      </c>
    </row>
    <row r="28511" spans="1:13" x14ac:dyDescent="0.2">
      <c r="A28511" s="4">
        <v>43990</v>
      </c>
      <c r="B28511">
        <v>138000</v>
      </c>
      <c r="C28511">
        <v>13</v>
      </c>
      <c r="E28511" t="s">
        <v>2</v>
      </c>
      <c r="F28511" t="s">
        <v>234</v>
      </c>
      <c r="G28511" t="s">
        <v>14373</v>
      </c>
      <c r="H28511">
        <v>52.17</v>
      </c>
      <c r="I28511" t="s">
        <v>5</v>
      </c>
      <c r="J28511">
        <v>52</v>
      </c>
      <c r="K28511">
        <v>2</v>
      </c>
      <c r="L28511" s="6">
        <v>28510</v>
      </c>
      <c r="M28511" t="str">
        <f t="shared" si="445"/>
        <v>13RUEDU GENERAL DE GAULLE5936852,17Appartement522</v>
      </c>
    </row>
    <row r="28512" spans="1:13" x14ac:dyDescent="0.2">
      <c r="A28512" s="4">
        <v>43990</v>
      </c>
      <c r="B28512">
        <v>79000</v>
      </c>
      <c r="C28512">
        <v>1</v>
      </c>
      <c r="E28512" t="s">
        <v>2</v>
      </c>
      <c r="F28512" t="s">
        <v>7022</v>
      </c>
      <c r="G28512" t="s">
        <v>14373</v>
      </c>
      <c r="H28512">
        <v>46.22</v>
      </c>
      <c r="I28512" t="s">
        <v>5</v>
      </c>
      <c r="J28512">
        <v>46</v>
      </c>
      <c r="K28512">
        <v>2</v>
      </c>
      <c r="L28512" s="6">
        <v>28511</v>
      </c>
      <c r="M28512" t="str">
        <f t="shared" si="445"/>
        <v>1RUEDE FLANDRE5936846,22Appartement462</v>
      </c>
    </row>
    <row r="28513" spans="1:13" x14ac:dyDescent="0.2">
      <c r="A28513" s="4">
        <v>43990</v>
      </c>
      <c r="B28513">
        <v>27500</v>
      </c>
      <c r="C28513">
        <v>3</v>
      </c>
      <c r="E28513" t="s">
        <v>2</v>
      </c>
      <c r="F28513" t="s">
        <v>3340</v>
      </c>
      <c r="G28513" t="s">
        <v>14374</v>
      </c>
      <c r="H28513">
        <v>47.73</v>
      </c>
      <c r="I28513" t="s">
        <v>5</v>
      </c>
      <c r="J28513">
        <v>51</v>
      </c>
      <c r="K28513">
        <v>2</v>
      </c>
      <c r="L28513" s="6">
        <v>28512</v>
      </c>
      <c r="M28513" t="str">
        <f t="shared" si="445"/>
        <v>3RUEDE L EGALITE5937847,73Appartement512</v>
      </c>
    </row>
    <row r="28514" spans="1:13" x14ac:dyDescent="0.2">
      <c r="A28514" s="4">
        <v>43990</v>
      </c>
      <c r="B28514">
        <v>105000</v>
      </c>
      <c r="C28514">
        <v>90</v>
      </c>
      <c r="E28514" t="s">
        <v>46</v>
      </c>
      <c r="F28514" t="s">
        <v>7114</v>
      </c>
      <c r="G28514" t="s">
        <v>14272</v>
      </c>
      <c r="H28514">
        <v>79.95</v>
      </c>
      <c r="I28514" t="s">
        <v>5</v>
      </c>
      <c r="J28514">
        <v>76</v>
      </c>
      <c r="K28514">
        <v>3</v>
      </c>
      <c r="L28514" s="6">
        <v>28513</v>
      </c>
      <c r="M28514" t="str">
        <f t="shared" si="445"/>
        <v>90BDDE FOURMIES5951279,95Appartement763</v>
      </c>
    </row>
    <row r="28515" spans="1:13" x14ac:dyDescent="0.2">
      <c r="A28515" s="4">
        <v>43990</v>
      </c>
      <c r="B28515">
        <v>33300</v>
      </c>
      <c r="C28515">
        <v>25</v>
      </c>
      <c r="E28515" t="s">
        <v>2</v>
      </c>
      <c r="F28515" t="s">
        <v>2786</v>
      </c>
      <c r="G28515" t="s">
        <v>15374</v>
      </c>
      <c r="H28515">
        <v>49.96</v>
      </c>
      <c r="I28515" t="s">
        <v>5</v>
      </c>
      <c r="J28515">
        <v>40</v>
      </c>
      <c r="K28515">
        <v>3</v>
      </c>
      <c r="L28515" s="6">
        <v>28514</v>
      </c>
      <c r="M28515" t="str">
        <f t="shared" si="445"/>
        <v>25RUEDE L YSER5959949,96Appartement403</v>
      </c>
    </row>
    <row r="28516" spans="1:13" x14ac:dyDescent="0.2">
      <c r="A28516" s="4">
        <v>43990</v>
      </c>
      <c r="B28516">
        <v>104930</v>
      </c>
      <c r="C28516">
        <v>8</v>
      </c>
      <c r="E28516" t="s">
        <v>85</v>
      </c>
      <c r="F28516" t="s">
        <v>6063</v>
      </c>
      <c r="G28516" t="s">
        <v>15473</v>
      </c>
      <c r="H28516">
        <v>82.4</v>
      </c>
      <c r="I28516" t="s">
        <v>5</v>
      </c>
      <c r="J28516">
        <v>15</v>
      </c>
      <c r="K28516">
        <v>1</v>
      </c>
      <c r="L28516" s="6">
        <v>28515</v>
      </c>
      <c r="M28516" t="str">
        <f t="shared" si="445"/>
        <v>8PLD ARMES5960682,4Appartement151</v>
      </c>
    </row>
    <row r="28517" spans="1:13" x14ac:dyDescent="0.2">
      <c r="A28517" s="4">
        <v>43990</v>
      </c>
      <c r="B28517">
        <v>63500</v>
      </c>
      <c r="C28517">
        <v>26</v>
      </c>
      <c r="E28517" t="s">
        <v>7</v>
      </c>
      <c r="F28517" t="s">
        <v>1243</v>
      </c>
      <c r="G28517" t="s">
        <v>15624</v>
      </c>
      <c r="H28517">
        <v>48.28</v>
      </c>
      <c r="I28517" t="s">
        <v>5</v>
      </c>
      <c r="J28517">
        <v>48</v>
      </c>
      <c r="K28517">
        <v>2</v>
      </c>
      <c r="L28517" s="6">
        <v>28516</v>
      </c>
      <c r="M28517" t="str">
        <f t="shared" si="445"/>
        <v>26AVDE L EUROPE5964848,28Appartement482</v>
      </c>
    </row>
    <row r="28518" spans="1:13" x14ac:dyDescent="0.2">
      <c r="A28518" s="4">
        <v>43990</v>
      </c>
      <c r="B28518">
        <v>153000</v>
      </c>
      <c r="C28518">
        <v>5</v>
      </c>
      <c r="D28518" t="s">
        <v>463</v>
      </c>
      <c r="E28518" t="s">
        <v>2</v>
      </c>
      <c r="F28518" t="s">
        <v>7272</v>
      </c>
      <c r="G28518" t="s">
        <v>14275</v>
      </c>
      <c r="H28518">
        <v>146.80000000000001</v>
      </c>
      <c r="I28518" t="s">
        <v>11</v>
      </c>
      <c r="J28518">
        <v>145</v>
      </c>
      <c r="K28518">
        <v>5</v>
      </c>
      <c r="L28518" s="6">
        <v>28517</v>
      </c>
      <c r="M28518" t="str">
        <f t="shared" si="445"/>
        <v>5TRUED ARONA60159146,8Maison1455</v>
      </c>
    </row>
    <row r="28519" spans="1:13" x14ac:dyDescent="0.2">
      <c r="A28519" s="4">
        <v>43990</v>
      </c>
      <c r="B28519">
        <v>160000</v>
      </c>
      <c r="C28519">
        <v>9003</v>
      </c>
      <c r="E28519" t="s">
        <v>922</v>
      </c>
      <c r="F28519" t="s">
        <v>7339</v>
      </c>
      <c r="G28519" t="s">
        <v>15546</v>
      </c>
      <c r="H28519">
        <v>33.159999999999997</v>
      </c>
      <c r="I28519" t="s">
        <v>5</v>
      </c>
      <c r="J28519">
        <v>34</v>
      </c>
      <c r="K28519">
        <v>2</v>
      </c>
      <c r="L28519" s="6">
        <v>28518</v>
      </c>
      <c r="M28519" t="str">
        <f t="shared" si="445"/>
        <v>9003RPTDES AIGLES6028233,16Appartement342</v>
      </c>
    </row>
    <row r="28520" spans="1:13" x14ac:dyDescent="0.2">
      <c r="A28520" s="4">
        <v>43990</v>
      </c>
      <c r="B28520">
        <v>129952</v>
      </c>
      <c r="C28520">
        <v>6</v>
      </c>
      <c r="E28520" t="s">
        <v>2</v>
      </c>
      <c r="F28520" t="s">
        <v>251</v>
      </c>
      <c r="G28520" t="s">
        <v>16106</v>
      </c>
      <c r="H28520">
        <v>109.06</v>
      </c>
      <c r="I28520" t="s">
        <v>11</v>
      </c>
      <c r="J28520">
        <v>82</v>
      </c>
      <c r="K28520">
        <v>4</v>
      </c>
      <c r="L28520" s="6">
        <v>28519</v>
      </c>
      <c r="M28520" t="str">
        <f t="shared" si="445"/>
        <v>6RUEJEAN JAURES60635109,06Maison824</v>
      </c>
    </row>
    <row r="28521" spans="1:13" x14ac:dyDescent="0.2">
      <c r="A28521" s="4">
        <v>43990</v>
      </c>
      <c r="B28521">
        <v>129000</v>
      </c>
      <c r="C28521">
        <v>4</v>
      </c>
      <c r="E28521" t="s">
        <v>2</v>
      </c>
      <c r="F28521" t="s">
        <v>7464</v>
      </c>
      <c r="G28521" t="s">
        <v>15915</v>
      </c>
      <c r="H28521">
        <v>27.12</v>
      </c>
      <c r="I28521" t="s">
        <v>5</v>
      </c>
      <c r="J28521">
        <v>26</v>
      </c>
      <c r="K28521">
        <v>1</v>
      </c>
      <c r="L28521" s="6">
        <v>28520</v>
      </c>
      <c r="M28521" t="str">
        <f t="shared" si="445"/>
        <v>4RUEDE BOYRIE6444527,12Appartement261</v>
      </c>
    </row>
    <row r="28522" spans="1:13" x14ac:dyDescent="0.2">
      <c r="A28522" s="4">
        <v>43990</v>
      </c>
      <c r="B28522">
        <v>145000</v>
      </c>
      <c r="C28522">
        <v>1</v>
      </c>
      <c r="E28522" t="s">
        <v>7</v>
      </c>
      <c r="F28522" t="s">
        <v>7509</v>
      </c>
      <c r="G28522" t="s">
        <v>15915</v>
      </c>
      <c r="H28522">
        <v>19.600000000000001</v>
      </c>
      <c r="I28522" t="s">
        <v>5</v>
      </c>
      <c r="J28522">
        <v>19</v>
      </c>
      <c r="K28522">
        <v>1</v>
      </c>
      <c r="L28522" s="6">
        <v>28521</v>
      </c>
      <c r="M28522" t="str">
        <f t="shared" si="445"/>
        <v>1AVDES DAMES DE ST MAUR6444519,6Appartement191</v>
      </c>
    </row>
    <row r="28523" spans="1:13" x14ac:dyDescent="0.2">
      <c r="A28523" s="4">
        <v>43990</v>
      </c>
      <c r="B28523">
        <v>91500</v>
      </c>
      <c r="C28523">
        <v>73</v>
      </c>
      <c r="E28523" t="s">
        <v>7</v>
      </c>
      <c r="F28523" t="s">
        <v>7507</v>
      </c>
      <c r="G28523" t="s">
        <v>15915</v>
      </c>
      <c r="H28523">
        <v>34.340000000000003</v>
      </c>
      <c r="I28523" t="s">
        <v>5</v>
      </c>
      <c r="J28523">
        <v>34</v>
      </c>
      <c r="K28523">
        <v>1</v>
      </c>
      <c r="L28523" s="6">
        <v>28522</v>
      </c>
      <c r="M28523" t="str">
        <f t="shared" si="445"/>
        <v>73AVDE MONTARDON6444534,34Appartement341</v>
      </c>
    </row>
    <row r="28524" spans="1:13" x14ac:dyDescent="0.2">
      <c r="A28524" s="4">
        <v>43990</v>
      </c>
      <c r="B28524">
        <v>60000</v>
      </c>
      <c r="C28524">
        <v>13</v>
      </c>
      <c r="D28524" t="s">
        <v>4</v>
      </c>
      <c r="E28524" t="s">
        <v>2</v>
      </c>
      <c r="F28524" t="s">
        <v>7878</v>
      </c>
      <c r="G28524" t="s">
        <v>15631</v>
      </c>
      <c r="H28524">
        <v>45.68</v>
      </c>
      <c r="I28524" t="s">
        <v>5</v>
      </c>
      <c r="J28524">
        <v>47</v>
      </c>
      <c r="K28524">
        <v>3</v>
      </c>
      <c r="L28524" s="6">
        <v>28523</v>
      </c>
      <c r="M28524" t="str">
        <f t="shared" si="445"/>
        <v>13BRUEPHILIBERT GAILLARD6906845,68Appartement473</v>
      </c>
    </row>
    <row r="28525" spans="1:13" x14ac:dyDescent="0.2">
      <c r="A28525" s="4">
        <v>43990</v>
      </c>
      <c r="B28525">
        <v>565000</v>
      </c>
      <c r="C28525">
        <v>84</v>
      </c>
      <c r="E28525" t="s">
        <v>2</v>
      </c>
      <c r="F28525" t="s">
        <v>8082</v>
      </c>
      <c r="G28525" t="s">
        <v>14381</v>
      </c>
      <c r="H28525">
        <v>54.31</v>
      </c>
      <c r="I28525" t="s">
        <v>5</v>
      </c>
      <c r="J28525">
        <v>54</v>
      </c>
      <c r="K28525">
        <v>2</v>
      </c>
      <c r="L28525" s="6">
        <v>28524</v>
      </c>
      <c r="M28525" t="str">
        <f t="shared" si="445"/>
        <v>84RUEDES COLLONGES6920454,31Appartement542</v>
      </c>
    </row>
    <row r="28526" spans="1:13" x14ac:dyDescent="0.2">
      <c r="A28526" s="4">
        <v>43990</v>
      </c>
      <c r="B28526">
        <v>145500</v>
      </c>
      <c r="C28526">
        <v>8</v>
      </c>
      <c r="E28526" t="s">
        <v>2</v>
      </c>
      <c r="F28526" t="s">
        <v>8079</v>
      </c>
      <c r="G28526" t="s">
        <v>15380</v>
      </c>
      <c r="H28526">
        <v>66.099999999999994</v>
      </c>
      <c r="I28526" t="s">
        <v>5</v>
      </c>
      <c r="J28526">
        <v>65</v>
      </c>
      <c r="K28526">
        <v>3</v>
      </c>
      <c r="L28526" s="6">
        <v>28525</v>
      </c>
      <c r="M28526" t="str">
        <f t="shared" si="445"/>
        <v>8RUEARISTIDE BRUANT6925966,1Appartement653</v>
      </c>
    </row>
    <row r="28527" spans="1:13" x14ac:dyDescent="0.2">
      <c r="A28527" s="4">
        <v>43990</v>
      </c>
      <c r="B28527">
        <v>360000</v>
      </c>
      <c r="C28527">
        <v>202</v>
      </c>
      <c r="E28527" t="s">
        <v>23</v>
      </c>
      <c r="F28527" t="s">
        <v>442</v>
      </c>
      <c r="G28527" t="s">
        <v>15292</v>
      </c>
      <c r="H28527">
        <v>56.3</v>
      </c>
      <c r="I28527" t="s">
        <v>5</v>
      </c>
      <c r="J28527">
        <v>59</v>
      </c>
      <c r="K28527">
        <v>3</v>
      </c>
      <c r="L28527" s="6">
        <v>28526</v>
      </c>
      <c r="M28527" t="str">
        <f t="shared" si="445"/>
        <v>202CRSEMILE ZOLA6926656,3Appartement593</v>
      </c>
    </row>
    <row r="28528" spans="1:13" x14ac:dyDescent="0.2">
      <c r="A28528" s="4">
        <v>43990</v>
      </c>
      <c r="B28528">
        <v>131000</v>
      </c>
      <c r="C28528">
        <v>5</v>
      </c>
      <c r="D28528" t="s">
        <v>4</v>
      </c>
      <c r="E28528" t="s">
        <v>2</v>
      </c>
      <c r="F28528" t="s">
        <v>196</v>
      </c>
      <c r="G28528" t="s">
        <v>15587</v>
      </c>
      <c r="H28528">
        <v>54.63</v>
      </c>
      <c r="I28528" t="s">
        <v>5</v>
      </c>
      <c r="J28528">
        <v>58</v>
      </c>
      <c r="K28528">
        <v>2</v>
      </c>
      <c r="L28528" s="6">
        <v>28527</v>
      </c>
      <c r="M28528" t="str">
        <f t="shared" si="445"/>
        <v>5BRUEGAMBETTA6929054,63Appartement582</v>
      </c>
    </row>
    <row r="28529" spans="1:13" x14ac:dyDescent="0.2">
      <c r="A28529" s="4">
        <v>43990</v>
      </c>
      <c r="B28529">
        <v>135000</v>
      </c>
      <c r="C28529">
        <v>85</v>
      </c>
      <c r="E28529" t="s">
        <v>7</v>
      </c>
      <c r="F28529" t="s">
        <v>251</v>
      </c>
      <c r="G28529" t="s">
        <v>15587</v>
      </c>
      <c r="H28529">
        <v>78.58</v>
      </c>
      <c r="I28529" t="s">
        <v>5</v>
      </c>
      <c r="J28529">
        <v>78</v>
      </c>
      <c r="K28529">
        <v>4</v>
      </c>
      <c r="L28529" s="6">
        <v>28528</v>
      </c>
      <c r="M28529" t="str">
        <f t="shared" si="445"/>
        <v>85AVJEAN JAURES6929078,58Appartement784</v>
      </c>
    </row>
    <row r="28530" spans="1:13" x14ac:dyDescent="0.2">
      <c r="A28530" s="4">
        <v>43990</v>
      </c>
      <c r="B28530">
        <v>47500</v>
      </c>
      <c r="C28530">
        <v>9</v>
      </c>
      <c r="E28530" t="s">
        <v>2</v>
      </c>
      <c r="F28530" t="s">
        <v>7874</v>
      </c>
      <c r="G28530" t="s">
        <v>14522</v>
      </c>
      <c r="H28530">
        <v>53.83</v>
      </c>
      <c r="I28530" t="s">
        <v>5</v>
      </c>
      <c r="J28530">
        <v>65</v>
      </c>
      <c r="K28530">
        <v>2</v>
      </c>
      <c r="L28530" s="6">
        <v>28529</v>
      </c>
      <c r="M28530" t="str">
        <f t="shared" si="445"/>
        <v>9RUEPIERRE BLANC6938153,83Appartement652</v>
      </c>
    </row>
    <row r="28531" spans="1:13" x14ac:dyDescent="0.2">
      <c r="A28531" s="4">
        <v>43990</v>
      </c>
      <c r="B28531">
        <v>27000</v>
      </c>
      <c r="C28531">
        <v>3</v>
      </c>
      <c r="E28531" t="s">
        <v>2</v>
      </c>
      <c r="F28531" t="s">
        <v>7785</v>
      </c>
      <c r="G28531" t="s">
        <v>14622</v>
      </c>
      <c r="H28531">
        <v>88.09</v>
      </c>
      <c r="I28531" t="s">
        <v>5</v>
      </c>
      <c r="J28531">
        <v>85</v>
      </c>
      <c r="K28531">
        <v>3</v>
      </c>
      <c r="L28531" s="6">
        <v>28530</v>
      </c>
      <c r="M28531" t="str">
        <f t="shared" si="445"/>
        <v>3RUECHILDEBERT6938288,09Appartement853</v>
      </c>
    </row>
    <row r="28532" spans="1:13" x14ac:dyDescent="0.2">
      <c r="A28532" s="4">
        <v>43990</v>
      </c>
      <c r="B28532">
        <v>71407</v>
      </c>
      <c r="C28532">
        <v>35</v>
      </c>
      <c r="E28532" t="s">
        <v>2</v>
      </c>
      <c r="F28532" t="s">
        <v>7910</v>
      </c>
      <c r="G28532" t="s">
        <v>14523</v>
      </c>
      <c r="H28532">
        <v>67</v>
      </c>
      <c r="I28532" t="s">
        <v>5</v>
      </c>
      <c r="J28532">
        <v>66</v>
      </c>
      <c r="K28532">
        <v>2</v>
      </c>
      <c r="L28532" s="6">
        <v>28531</v>
      </c>
      <c r="M28532" t="str">
        <f t="shared" si="445"/>
        <v>35RUETURBIL6938367Appartement662</v>
      </c>
    </row>
    <row r="28533" spans="1:13" x14ac:dyDescent="0.2">
      <c r="A28533" s="4">
        <v>43990</v>
      </c>
      <c r="B28533">
        <v>110000</v>
      </c>
      <c r="C28533">
        <v>13</v>
      </c>
      <c r="E28533" t="s">
        <v>2</v>
      </c>
      <c r="F28533" t="s">
        <v>7883</v>
      </c>
      <c r="G28533" t="s">
        <v>14623</v>
      </c>
      <c r="H28533">
        <v>149.43</v>
      </c>
      <c r="I28533" t="s">
        <v>11</v>
      </c>
      <c r="J28533">
        <v>142</v>
      </c>
      <c r="K28533">
        <v>7</v>
      </c>
      <c r="L28533" s="6">
        <v>28532</v>
      </c>
      <c r="M28533" t="str">
        <f t="shared" si="445"/>
        <v>13RUETROUVEE69385149,43Maison1427</v>
      </c>
    </row>
    <row r="28534" spans="1:13" x14ac:dyDescent="0.2">
      <c r="A28534" s="4">
        <v>43990</v>
      </c>
      <c r="B28534">
        <v>138000</v>
      </c>
      <c r="C28534">
        <v>122</v>
      </c>
      <c r="D28534" t="s">
        <v>4</v>
      </c>
      <c r="E28534" t="s">
        <v>2</v>
      </c>
      <c r="F28534" t="s">
        <v>4688</v>
      </c>
      <c r="G28534" t="s">
        <v>14623</v>
      </c>
      <c r="H28534">
        <v>57.58</v>
      </c>
      <c r="I28534" t="s">
        <v>5</v>
      </c>
      <c r="J28534">
        <v>61</v>
      </c>
      <c r="K28534">
        <v>3</v>
      </c>
      <c r="L28534" s="6">
        <v>28533</v>
      </c>
      <c r="M28534" t="str">
        <f t="shared" si="445"/>
        <v>122BRUECOMMANDANT CHARCOT6938557,58Appartement613</v>
      </c>
    </row>
    <row r="28535" spans="1:13" x14ac:dyDescent="0.2">
      <c r="A28535" s="4">
        <v>43990</v>
      </c>
      <c r="B28535">
        <v>112900</v>
      </c>
      <c r="C28535">
        <v>11</v>
      </c>
      <c r="E28535" t="s">
        <v>2</v>
      </c>
      <c r="F28535" t="s">
        <v>7972</v>
      </c>
      <c r="G28535" t="s">
        <v>15112</v>
      </c>
      <c r="H28535">
        <v>55.37</v>
      </c>
      <c r="I28535" t="s">
        <v>5</v>
      </c>
      <c r="J28535">
        <v>58</v>
      </c>
      <c r="K28535">
        <v>2</v>
      </c>
      <c r="L28535" s="6">
        <v>28534</v>
      </c>
      <c r="M28535" t="str">
        <f t="shared" si="445"/>
        <v>11RUECRILLON6938655,37Appartement582</v>
      </c>
    </row>
    <row r="28536" spans="1:13" x14ac:dyDescent="0.2">
      <c r="A28536" s="4">
        <v>43990</v>
      </c>
      <c r="B28536">
        <v>256400</v>
      </c>
      <c r="C28536">
        <v>23</v>
      </c>
      <c r="E28536" t="s">
        <v>2</v>
      </c>
      <c r="F28536" t="s">
        <v>7975</v>
      </c>
      <c r="G28536" t="s">
        <v>16482</v>
      </c>
      <c r="H28536">
        <v>53.09</v>
      </c>
      <c r="I28536" t="s">
        <v>5</v>
      </c>
      <c r="J28536">
        <v>42</v>
      </c>
      <c r="K28536">
        <v>2</v>
      </c>
      <c r="L28536" s="6">
        <v>28535</v>
      </c>
      <c r="M28536" t="str">
        <f t="shared" si="445"/>
        <v>23RUECLAUDE VIOLET6938853,09Appartement422</v>
      </c>
    </row>
    <row r="28537" spans="1:13" x14ac:dyDescent="0.2">
      <c r="A28537" s="4">
        <v>43990</v>
      </c>
      <c r="B28537">
        <v>126100</v>
      </c>
      <c r="C28537">
        <v>39</v>
      </c>
      <c r="E28537" t="s">
        <v>2</v>
      </c>
      <c r="F28537" t="s">
        <v>7694</v>
      </c>
      <c r="G28537" t="s">
        <v>14383</v>
      </c>
      <c r="H28537">
        <v>26.5</v>
      </c>
      <c r="I28537" t="s">
        <v>5</v>
      </c>
      <c r="J28537">
        <v>33</v>
      </c>
      <c r="K28537">
        <v>2</v>
      </c>
      <c r="L28537" s="6">
        <v>28536</v>
      </c>
      <c r="M28537" t="str">
        <f t="shared" si="445"/>
        <v>39RUESAINT PIERRE DE VAISE6938926,5Appartement332</v>
      </c>
    </row>
    <row r="28538" spans="1:13" x14ac:dyDescent="0.2">
      <c r="A28538" s="4">
        <v>43990</v>
      </c>
      <c r="B28538">
        <v>248000</v>
      </c>
      <c r="C28538">
        <v>2</v>
      </c>
      <c r="E28538" t="s">
        <v>2</v>
      </c>
      <c r="F28538" t="s">
        <v>611</v>
      </c>
      <c r="G28538" t="s">
        <v>15173</v>
      </c>
      <c r="H28538">
        <v>45.25</v>
      </c>
      <c r="I28538" t="s">
        <v>5</v>
      </c>
      <c r="J28538">
        <v>46</v>
      </c>
      <c r="K28538">
        <v>2</v>
      </c>
      <c r="L28538" s="6">
        <v>28537</v>
      </c>
      <c r="M28538" t="str">
        <f t="shared" si="445"/>
        <v>2RUELOUIS BLERIOT7107645,25Appartement462</v>
      </c>
    </row>
    <row r="28539" spans="1:13" x14ac:dyDescent="0.2">
      <c r="A28539" s="4">
        <v>43990</v>
      </c>
      <c r="B28539">
        <v>310000</v>
      </c>
      <c r="C28539">
        <v>164</v>
      </c>
      <c r="E28539" t="s">
        <v>2</v>
      </c>
      <c r="F28539" t="s">
        <v>842</v>
      </c>
      <c r="G28539" t="s">
        <v>15294</v>
      </c>
      <c r="H28539">
        <v>45.74</v>
      </c>
      <c r="I28539" t="s">
        <v>5</v>
      </c>
      <c r="J28539">
        <v>47</v>
      </c>
      <c r="K28539">
        <v>2</v>
      </c>
      <c r="L28539" s="6">
        <v>28538</v>
      </c>
      <c r="M28539" t="str">
        <f t="shared" si="445"/>
        <v>164RUESAINT ANTOINE7127045,74Appartement472</v>
      </c>
    </row>
    <row r="28540" spans="1:13" x14ac:dyDescent="0.2">
      <c r="A28540" s="4">
        <v>43990</v>
      </c>
      <c r="B28540">
        <v>617000</v>
      </c>
      <c r="C28540">
        <v>13</v>
      </c>
      <c r="E28540" t="s">
        <v>2</v>
      </c>
      <c r="F28540" t="s">
        <v>864</v>
      </c>
      <c r="G28540" t="s">
        <v>16495</v>
      </c>
      <c r="H28540">
        <v>69.66</v>
      </c>
      <c r="I28540" t="s">
        <v>5</v>
      </c>
      <c r="J28540">
        <v>69</v>
      </c>
      <c r="K28540">
        <v>3</v>
      </c>
      <c r="L28540" s="6">
        <v>28539</v>
      </c>
      <c r="M28540" t="str">
        <f t="shared" si="445"/>
        <v>13RUEDU 8 MAI7134269,66Appartement693</v>
      </c>
    </row>
    <row r="28541" spans="1:13" x14ac:dyDescent="0.2">
      <c r="A28541" s="4">
        <v>43990</v>
      </c>
      <c r="B28541">
        <v>325975</v>
      </c>
      <c r="C28541">
        <v>11</v>
      </c>
      <c r="E28541" t="s">
        <v>2</v>
      </c>
      <c r="F28541" t="s">
        <v>8341</v>
      </c>
      <c r="G28541" t="s">
        <v>14524</v>
      </c>
      <c r="H28541">
        <v>17.829999999999998</v>
      </c>
      <c r="I28541" t="s">
        <v>5</v>
      </c>
      <c r="J28541">
        <v>18</v>
      </c>
      <c r="K28541">
        <v>1</v>
      </c>
      <c r="L28541" s="6">
        <v>28540</v>
      </c>
      <c r="M28541" t="str">
        <f t="shared" si="445"/>
        <v>11RUEDE TORCE7218117,83Appartement181</v>
      </c>
    </row>
    <row r="28542" spans="1:13" x14ac:dyDescent="0.2">
      <c r="A28542" s="4">
        <v>43990</v>
      </c>
      <c r="B28542">
        <v>1156500</v>
      </c>
      <c r="C28542">
        <v>2</v>
      </c>
      <c r="F28542" t="s">
        <v>8353</v>
      </c>
      <c r="G28542" t="s">
        <v>17233</v>
      </c>
      <c r="H28542">
        <v>158.80000000000001</v>
      </c>
      <c r="I28542" t="s">
        <v>11</v>
      </c>
      <c r="J28542">
        <v>106</v>
      </c>
      <c r="K28542">
        <v>6</v>
      </c>
      <c r="L28542" s="6">
        <v>28541</v>
      </c>
      <c r="M28542" t="str">
        <f t="shared" si="445"/>
        <v>2LA ROSELIERE72299158,8Maison1066</v>
      </c>
    </row>
    <row r="28543" spans="1:13" x14ac:dyDescent="0.2">
      <c r="A28543" s="4">
        <v>43990</v>
      </c>
      <c r="B28543">
        <v>173000</v>
      </c>
      <c r="C28543">
        <v>1</v>
      </c>
      <c r="E28543" t="s">
        <v>2</v>
      </c>
      <c r="F28543" t="s">
        <v>101</v>
      </c>
      <c r="G28543" t="s">
        <v>14986</v>
      </c>
      <c r="H28543">
        <v>61.14</v>
      </c>
      <c r="I28543" t="s">
        <v>5</v>
      </c>
      <c r="J28543">
        <v>57</v>
      </c>
      <c r="K28543">
        <v>2</v>
      </c>
      <c r="L28543" s="6">
        <v>28542</v>
      </c>
      <c r="M28543" t="str">
        <f t="shared" si="445"/>
        <v>1RUEDES VOIRONS7401261,14Appartement572</v>
      </c>
    </row>
    <row r="28544" spans="1:13" x14ac:dyDescent="0.2">
      <c r="A28544" s="4">
        <v>43990</v>
      </c>
      <c r="B28544">
        <v>342500</v>
      </c>
      <c r="C28544">
        <v>135</v>
      </c>
      <c r="E28544" t="s">
        <v>30</v>
      </c>
      <c r="F28544" t="s">
        <v>8628</v>
      </c>
      <c r="G28544" t="s">
        <v>15295</v>
      </c>
      <c r="H28544">
        <v>58.54</v>
      </c>
      <c r="I28544" t="s">
        <v>5</v>
      </c>
      <c r="J28544">
        <v>58</v>
      </c>
      <c r="K28544">
        <v>1</v>
      </c>
      <c r="L28544" s="6">
        <v>28543</v>
      </c>
      <c r="M28544" t="str">
        <f t="shared" si="445"/>
        <v>135CHEDE NIVORIN D EN BAS7408558,54Appartement581</v>
      </c>
    </row>
    <row r="28545" spans="1:13" x14ac:dyDescent="0.2">
      <c r="A28545" s="4">
        <v>43990</v>
      </c>
      <c r="B28545">
        <v>147000</v>
      </c>
      <c r="C28545">
        <v>190</v>
      </c>
      <c r="E28545" t="s">
        <v>30</v>
      </c>
      <c r="F28545" t="s">
        <v>319</v>
      </c>
      <c r="G28545" t="s">
        <v>15636</v>
      </c>
      <c r="H28545">
        <v>22.22</v>
      </c>
      <c r="I28545" t="s">
        <v>5</v>
      </c>
      <c r="J28545">
        <v>22</v>
      </c>
      <c r="K28545">
        <v>2</v>
      </c>
      <c r="L28545" s="6">
        <v>28544</v>
      </c>
      <c r="M28545" t="str">
        <f t="shared" si="445"/>
        <v>190CHEDU LAC7416022,22Appartement222</v>
      </c>
    </row>
    <row r="28546" spans="1:13" x14ac:dyDescent="0.2">
      <c r="A28546" s="4">
        <v>43990</v>
      </c>
      <c r="B28546">
        <v>123000</v>
      </c>
      <c r="C28546">
        <v>19</v>
      </c>
      <c r="E28546" t="s">
        <v>20</v>
      </c>
      <c r="F28546" t="s">
        <v>8473</v>
      </c>
      <c r="G28546" t="s">
        <v>16582</v>
      </c>
      <c r="H28546">
        <v>66.59</v>
      </c>
      <c r="I28546" t="s">
        <v>5</v>
      </c>
      <c r="J28546">
        <v>67</v>
      </c>
      <c r="K28546">
        <v>3</v>
      </c>
      <c r="L28546" s="6">
        <v>28545</v>
      </c>
      <c r="M28546" t="str">
        <f t="shared" si="445"/>
        <v>19RTEDE LIVRON7429866,59Appartement673</v>
      </c>
    </row>
    <row r="28547" spans="1:13" x14ac:dyDescent="0.2">
      <c r="A28547" s="4">
        <v>43990</v>
      </c>
      <c r="B28547">
        <v>66000</v>
      </c>
      <c r="C28547">
        <v>50</v>
      </c>
      <c r="E28547" t="s">
        <v>2</v>
      </c>
      <c r="F28547" t="s">
        <v>13132</v>
      </c>
      <c r="G28547" t="s">
        <v>14388</v>
      </c>
      <c r="H28547">
        <v>22.25</v>
      </c>
      <c r="I28547" t="s">
        <v>5</v>
      </c>
      <c r="J28547">
        <v>16</v>
      </c>
      <c r="K28547">
        <v>1</v>
      </c>
      <c r="L28547" s="6">
        <v>28546</v>
      </c>
      <c r="M28547" t="str">
        <f t="shared" ref="M28547:M28610" si="446">_xlfn.CONCAT(C28547:K28547)</f>
        <v>50RUEDU VERTBOIS7510322,25Appartement161</v>
      </c>
    </row>
    <row r="28548" spans="1:13" x14ac:dyDescent="0.2">
      <c r="A28548" s="4">
        <v>43990</v>
      </c>
      <c r="B28548">
        <v>80800</v>
      </c>
      <c r="C28548">
        <v>97</v>
      </c>
      <c r="E28548" t="s">
        <v>2</v>
      </c>
      <c r="F28548" t="s">
        <v>13145</v>
      </c>
      <c r="G28548" t="s">
        <v>14388</v>
      </c>
      <c r="H28548">
        <v>10.96</v>
      </c>
      <c r="I28548" t="s">
        <v>5</v>
      </c>
      <c r="J28548">
        <v>22</v>
      </c>
      <c r="K28548">
        <v>1</v>
      </c>
      <c r="L28548" s="6">
        <v>28547</v>
      </c>
      <c r="M28548" t="str">
        <f t="shared" si="446"/>
        <v>97RUEBEAUBOURG7510310,96Appartement221</v>
      </c>
    </row>
    <row r="28549" spans="1:13" x14ac:dyDescent="0.2">
      <c r="A28549" s="4">
        <v>43990</v>
      </c>
      <c r="B28549">
        <v>136000</v>
      </c>
      <c r="C28549">
        <v>62</v>
      </c>
      <c r="E28549" t="s">
        <v>2</v>
      </c>
      <c r="F28549" t="s">
        <v>13121</v>
      </c>
      <c r="G28549" t="s">
        <v>14388</v>
      </c>
      <c r="H28549">
        <v>20.49</v>
      </c>
      <c r="I28549" t="s">
        <v>5</v>
      </c>
      <c r="J28549">
        <v>22</v>
      </c>
      <c r="K28549">
        <v>1</v>
      </c>
      <c r="L28549" s="6">
        <v>28548</v>
      </c>
      <c r="M28549" t="str">
        <f t="shared" si="446"/>
        <v>62RUECHAPON7510320,49Appartement221</v>
      </c>
    </row>
    <row r="28550" spans="1:13" x14ac:dyDescent="0.2">
      <c r="A28550" s="4">
        <v>43990</v>
      </c>
      <c r="B28550">
        <v>62290</v>
      </c>
      <c r="C28550">
        <v>11</v>
      </c>
      <c r="E28550" t="s">
        <v>899</v>
      </c>
      <c r="F28550" t="s">
        <v>8351</v>
      </c>
      <c r="G28550" t="s">
        <v>14391</v>
      </c>
      <c r="H28550">
        <v>14.35</v>
      </c>
      <c r="I28550" t="s">
        <v>5</v>
      </c>
      <c r="J28550">
        <v>13</v>
      </c>
      <c r="K28550">
        <v>1</v>
      </c>
      <c r="L28550" s="6">
        <v>28549</v>
      </c>
      <c r="M28550" t="str">
        <f t="shared" si="446"/>
        <v>11PASDE L UNION7510714,35Appartement131</v>
      </c>
    </row>
    <row r="28551" spans="1:13" x14ac:dyDescent="0.2">
      <c r="A28551" s="4">
        <v>43990</v>
      </c>
      <c r="B28551">
        <v>100000</v>
      </c>
      <c r="C28551">
        <v>18</v>
      </c>
      <c r="E28551" t="s">
        <v>2</v>
      </c>
      <c r="F28551" t="s">
        <v>12321</v>
      </c>
      <c r="G28551" t="s">
        <v>14391</v>
      </c>
      <c r="H28551">
        <v>15.8</v>
      </c>
      <c r="I28551" t="s">
        <v>5</v>
      </c>
      <c r="J28551">
        <v>25</v>
      </c>
      <c r="K28551">
        <v>1</v>
      </c>
      <c r="L28551" s="6">
        <v>28550</v>
      </c>
      <c r="M28551" t="str">
        <f t="shared" si="446"/>
        <v>18RUEAMELIE7510715,8Appartement251</v>
      </c>
    </row>
    <row r="28552" spans="1:13" x14ac:dyDescent="0.2">
      <c r="A28552" s="4">
        <v>43990</v>
      </c>
      <c r="B28552">
        <v>199000</v>
      </c>
      <c r="C28552">
        <v>41</v>
      </c>
      <c r="E28552" t="s">
        <v>2</v>
      </c>
      <c r="F28552" t="s">
        <v>9130</v>
      </c>
      <c r="G28552" t="s">
        <v>14882</v>
      </c>
      <c r="H28552">
        <v>99.23</v>
      </c>
      <c r="I28552" t="s">
        <v>5</v>
      </c>
      <c r="J28552">
        <v>101</v>
      </c>
      <c r="K28552">
        <v>4</v>
      </c>
      <c r="L28552" s="6">
        <v>28551</v>
      </c>
      <c r="M28552" t="str">
        <f t="shared" si="446"/>
        <v>41RUED AMSTERDAM7510899,23Appartement1014</v>
      </c>
    </row>
    <row r="28553" spans="1:13" x14ac:dyDescent="0.2">
      <c r="A28553" s="4">
        <v>43990</v>
      </c>
      <c r="B28553">
        <v>216745</v>
      </c>
      <c r="C28553">
        <v>32</v>
      </c>
      <c r="E28553" t="s">
        <v>2</v>
      </c>
      <c r="F28553" t="s">
        <v>13148</v>
      </c>
      <c r="G28553" t="s">
        <v>14882</v>
      </c>
      <c r="H28553">
        <v>36.200000000000003</v>
      </c>
      <c r="I28553" t="s">
        <v>5</v>
      </c>
      <c r="J28553">
        <v>37</v>
      </c>
      <c r="K28553">
        <v>2</v>
      </c>
      <c r="L28553" s="6">
        <v>28552</v>
      </c>
      <c r="M28553" t="str">
        <f t="shared" si="446"/>
        <v>32RUEDE CONSTANTINOPLE7510836,2Appartement372</v>
      </c>
    </row>
    <row r="28554" spans="1:13" x14ac:dyDescent="0.2">
      <c r="A28554" s="4">
        <v>43990</v>
      </c>
      <c r="B28554">
        <v>76000</v>
      </c>
      <c r="C28554">
        <v>29</v>
      </c>
      <c r="E28554" t="s">
        <v>2</v>
      </c>
      <c r="F28554" t="s">
        <v>6976</v>
      </c>
      <c r="G28554" t="s">
        <v>14628</v>
      </c>
      <c r="H28554">
        <v>19.03</v>
      </c>
      <c r="I28554" t="s">
        <v>5</v>
      </c>
      <c r="J28554">
        <v>20</v>
      </c>
      <c r="K28554">
        <v>1</v>
      </c>
      <c r="L28554" s="6">
        <v>28553</v>
      </c>
      <c r="M28554" t="str">
        <f t="shared" si="446"/>
        <v>29RUEDE DOUAI7510919,03Appartement201</v>
      </c>
    </row>
    <row r="28555" spans="1:13" x14ac:dyDescent="0.2">
      <c r="A28555" s="4">
        <v>43990</v>
      </c>
      <c r="B28555">
        <v>179500</v>
      </c>
      <c r="C28555">
        <v>13</v>
      </c>
      <c r="D28555" t="s">
        <v>1</v>
      </c>
      <c r="E28555" t="s">
        <v>2</v>
      </c>
      <c r="F28555" t="s">
        <v>13362</v>
      </c>
      <c r="G28555" t="s">
        <v>14628</v>
      </c>
      <c r="H28555">
        <v>64.56</v>
      </c>
      <c r="I28555" t="s">
        <v>5</v>
      </c>
      <c r="J28555">
        <v>69</v>
      </c>
      <c r="K28555">
        <v>3</v>
      </c>
      <c r="L28555" s="6">
        <v>28554</v>
      </c>
      <c r="M28555" t="str">
        <f t="shared" si="446"/>
        <v>13ARUEBLEUE7510964,56Appartement693</v>
      </c>
    </row>
    <row r="28556" spans="1:13" x14ac:dyDescent="0.2">
      <c r="A28556" s="4">
        <v>43990</v>
      </c>
      <c r="B28556">
        <v>331650</v>
      </c>
      <c r="C28556">
        <v>237</v>
      </c>
      <c r="E28556" t="s">
        <v>2</v>
      </c>
      <c r="F28556" t="s">
        <v>13330</v>
      </c>
      <c r="G28556" t="s">
        <v>14284</v>
      </c>
      <c r="H28556">
        <v>57.29</v>
      </c>
      <c r="I28556" t="s">
        <v>5</v>
      </c>
      <c r="J28556">
        <v>60</v>
      </c>
      <c r="K28556">
        <v>3</v>
      </c>
      <c r="L28556" s="6">
        <v>28555</v>
      </c>
      <c r="M28556" t="str">
        <f t="shared" si="446"/>
        <v>237RUELA FAYETTE7511057,29Appartement603</v>
      </c>
    </row>
    <row r="28557" spans="1:13" x14ac:dyDescent="0.2">
      <c r="A28557" s="4">
        <v>43990</v>
      </c>
      <c r="B28557">
        <v>199000</v>
      </c>
      <c r="C28557">
        <v>28</v>
      </c>
      <c r="E28557" t="s">
        <v>2</v>
      </c>
      <c r="F28557" t="s">
        <v>13447</v>
      </c>
      <c r="G28557" t="s">
        <v>14285</v>
      </c>
      <c r="H28557">
        <v>7.6</v>
      </c>
      <c r="I28557" t="s">
        <v>5</v>
      </c>
      <c r="J28557">
        <v>41</v>
      </c>
      <c r="K28557">
        <v>2</v>
      </c>
      <c r="L28557" s="6">
        <v>28556</v>
      </c>
      <c r="M28557" t="str">
        <f t="shared" si="446"/>
        <v>28RUESEDAINE751117,6Appartement412</v>
      </c>
    </row>
    <row r="28558" spans="1:13" x14ac:dyDescent="0.2">
      <c r="A28558" s="4">
        <v>43990</v>
      </c>
      <c r="B28558">
        <v>240000</v>
      </c>
      <c r="C28558">
        <v>102</v>
      </c>
      <c r="E28558" t="s">
        <v>2</v>
      </c>
      <c r="F28558" t="s">
        <v>12187</v>
      </c>
      <c r="G28558" t="s">
        <v>14286</v>
      </c>
      <c r="H28558">
        <v>53.15</v>
      </c>
      <c r="I28558" t="s">
        <v>5</v>
      </c>
      <c r="J28558">
        <v>54</v>
      </c>
      <c r="K28558">
        <v>2</v>
      </c>
      <c r="L28558" s="6">
        <v>28557</v>
      </c>
      <c r="M28558" t="str">
        <f t="shared" si="446"/>
        <v>102RUEDE CHARENTON7511253,15Appartement542</v>
      </c>
    </row>
    <row r="28559" spans="1:13" x14ac:dyDescent="0.2">
      <c r="A28559" s="4">
        <v>43990</v>
      </c>
      <c r="B28559">
        <v>227000</v>
      </c>
      <c r="C28559">
        <v>84</v>
      </c>
      <c r="E28559" t="s">
        <v>46</v>
      </c>
      <c r="F28559" t="s">
        <v>141</v>
      </c>
      <c r="G28559" t="s">
        <v>14287</v>
      </c>
      <c r="H28559">
        <v>58.43</v>
      </c>
      <c r="I28559" t="s">
        <v>5</v>
      </c>
      <c r="J28559">
        <v>58</v>
      </c>
      <c r="K28559">
        <v>3</v>
      </c>
      <c r="L28559" s="6">
        <v>28558</v>
      </c>
      <c r="M28559" t="str">
        <f t="shared" si="446"/>
        <v>84BDPASTEUR7511558,43Appartement583</v>
      </c>
    </row>
    <row r="28560" spans="1:13" x14ac:dyDescent="0.2">
      <c r="A28560" s="4">
        <v>43990</v>
      </c>
      <c r="B28560">
        <v>230000</v>
      </c>
      <c r="C28560">
        <v>8</v>
      </c>
      <c r="E28560" t="s">
        <v>2</v>
      </c>
      <c r="F28560" t="s">
        <v>13813</v>
      </c>
      <c r="G28560" t="s">
        <v>14528</v>
      </c>
      <c r="H28560">
        <v>107.95</v>
      </c>
      <c r="I28560" t="s">
        <v>5</v>
      </c>
      <c r="J28560">
        <v>112</v>
      </c>
      <c r="K28560">
        <v>5</v>
      </c>
      <c r="L28560" s="6">
        <v>28559</v>
      </c>
      <c r="M28560" t="str">
        <f t="shared" si="446"/>
        <v>8RUERENE BAZIN75116107,95Appartement1125</v>
      </c>
    </row>
    <row r="28561" spans="1:13" x14ac:dyDescent="0.2">
      <c r="A28561" s="4">
        <v>43990</v>
      </c>
      <c r="B28561">
        <v>1168000</v>
      </c>
      <c r="C28561">
        <v>25</v>
      </c>
      <c r="E28561" t="s">
        <v>2</v>
      </c>
      <c r="F28561" t="s">
        <v>8913</v>
      </c>
      <c r="G28561" t="s">
        <v>14528</v>
      </c>
      <c r="H28561">
        <v>44.1</v>
      </c>
      <c r="I28561" t="s">
        <v>5</v>
      </c>
      <c r="J28561">
        <v>42</v>
      </c>
      <c r="K28561">
        <v>2</v>
      </c>
      <c r="L28561" s="6">
        <v>28560</v>
      </c>
      <c r="M28561" t="str">
        <f t="shared" si="446"/>
        <v>25RUELECONTE DE LISLE7511644,1Appartement422</v>
      </c>
    </row>
    <row r="28562" spans="1:13" x14ac:dyDescent="0.2">
      <c r="A28562" s="4">
        <v>43990</v>
      </c>
      <c r="B28562">
        <v>460000</v>
      </c>
      <c r="C28562">
        <v>16</v>
      </c>
      <c r="E28562" t="s">
        <v>2</v>
      </c>
      <c r="F28562" t="s">
        <v>13833</v>
      </c>
      <c r="G28562" t="s">
        <v>14528</v>
      </c>
      <c r="H28562">
        <v>30.82</v>
      </c>
      <c r="I28562" t="s">
        <v>5</v>
      </c>
      <c r="J28562">
        <v>36</v>
      </c>
      <c r="K28562">
        <v>2</v>
      </c>
      <c r="L28562" s="6">
        <v>28561</v>
      </c>
      <c r="M28562" t="str">
        <f t="shared" si="446"/>
        <v>16RUECORTAMBERT7511630,82Appartement362</v>
      </c>
    </row>
    <row r="28563" spans="1:13" x14ac:dyDescent="0.2">
      <c r="A28563" s="4">
        <v>43990</v>
      </c>
      <c r="B28563">
        <v>223000</v>
      </c>
      <c r="C28563">
        <v>4</v>
      </c>
      <c r="E28563" t="s">
        <v>2</v>
      </c>
      <c r="F28563" t="s">
        <v>13839</v>
      </c>
      <c r="G28563" t="s">
        <v>14528</v>
      </c>
      <c r="H28563">
        <v>100.5</v>
      </c>
      <c r="I28563" t="s">
        <v>5</v>
      </c>
      <c r="J28563">
        <v>100</v>
      </c>
      <c r="K28563">
        <v>4</v>
      </c>
      <c r="L28563" s="6">
        <v>28562</v>
      </c>
      <c r="M28563" t="str">
        <f t="shared" si="446"/>
        <v>4RUEFOUCAULT75116100,5Appartement1004</v>
      </c>
    </row>
    <row r="28564" spans="1:13" x14ac:dyDescent="0.2">
      <c r="A28564" s="4">
        <v>43990</v>
      </c>
      <c r="B28564">
        <v>825000</v>
      </c>
      <c r="C28564">
        <v>40</v>
      </c>
      <c r="E28564" t="s">
        <v>2</v>
      </c>
      <c r="F28564" t="s">
        <v>13933</v>
      </c>
      <c r="G28564" t="s">
        <v>14393</v>
      </c>
      <c r="H28564">
        <v>68.55</v>
      </c>
      <c r="I28564" t="s">
        <v>5</v>
      </c>
      <c r="J28564">
        <v>70</v>
      </c>
      <c r="K28564">
        <v>3</v>
      </c>
      <c r="L28564" s="6">
        <v>28563</v>
      </c>
      <c r="M28564" t="str">
        <f t="shared" si="446"/>
        <v>40RUESAINT FERDINAND7511768,55Appartement703</v>
      </c>
    </row>
    <row r="28565" spans="1:13" x14ac:dyDescent="0.2">
      <c r="A28565" s="4">
        <v>43990</v>
      </c>
      <c r="B28565">
        <v>650000</v>
      </c>
      <c r="C28565">
        <v>30</v>
      </c>
      <c r="E28565" t="s">
        <v>2</v>
      </c>
      <c r="F28565" t="s">
        <v>1605</v>
      </c>
      <c r="G28565" t="s">
        <v>14393</v>
      </c>
      <c r="H28565">
        <v>65.150000000000006</v>
      </c>
      <c r="I28565" t="s">
        <v>5</v>
      </c>
      <c r="J28565">
        <v>88</v>
      </c>
      <c r="K28565">
        <v>3</v>
      </c>
      <c r="L28565" s="6">
        <v>28564</v>
      </c>
      <c r="M28565" t="str">
        <f t="shared" si="446"/>
        <v>30RUEDES DAMES7511765,15Appartement883</v>
      </c>
    </row>
    <row r="28566" spans="1:13" x14ac:dyDescent="0.2">
      <c r="A28566" s="4">
        <v>43990</v>
      </c>
      <c r="B28566">
        <v>29700</v>
      </c>
      <c r="C28566">
        <v>45</v>
      </c>
      <c r="E28566" t="s">
        <v>2</v>
      </c>
      <c r="F28566" t="s">
        <v>13929</v>
      </c>
      <c r="G28566" t="s">
        <v>14393</v>
      </c>
      <c r="H28566">
        <v>20.8</v>
      </c>
      <c r="I28566" t="s">
        <v>5</v>
      </c>
      <c r="J28566">
        <v>20</v>
      </c>
      <c r="K28566">
        <v>1</v>
      </c>
      <c r="L28566" s="6">
        <v>28565</v>
      </c>
      <c r="M28566" t="str">
        <f t="shared" si="446"/>
        <v>45RUEBOURSAULT7511720,8Appartement201</v>
      </c>
    </row>
    <row r="28567" spans="1:13" x14ac:dyDescent="0.2">
      <c r="A28567" s="4">
        <v>43990</v>
      </c>
      <c r="B28567">
        <v>621475</v>
      </c>
      <c r="C28567">
        <v>155</v>
      </c>
      <c r="E28567" t="s">
        <v>2</v>
      </c>
      <c r="F28567" t="s">
        <v>11990</v>
      </c>
      <c r="G28567" t="s">
        <v>14393</v>
      </c>
      <c r="H28567">
        <v>20.45</v>
      </c>
      <c r="I28567" t="s">
        <v>5</v>
      </c>
      <c r="J28567">
        <v>20</v>
      </c>
      <c r="K28567">
        <v>1</v>
      </c>
      <c r="L28567" s="6">
        <v>28566</v>
      </c>
      <c r="M28567" t="str">
        <f t="shared" si="446"/>
        <v>155RUELEGENDRE7511720,45Appartement201</v>
      </c>
    </row>
    <row r="28568" spans="1:13" x14ac:dyDescent="0.2">
      <c r="A28568" s="4">
        <v>43990</v>
      </c>
      <c r="B28568">
        <v>607000</v>
      </c>
      <c r="C28568">
        <v>93</v>
      </c>
      <c r="E28568" t="s">
        <v>2</v>
      </c>
      <c r="F28568" t="s">
        <v>13971</v>
      </c>
      <c r="G28568" t="s">
        <v>14288</v>
      </c>
      <c r="H28568">
        <v>37.51</v>
      </c>
      <c r="I28568" t="s">
        <v>5</v>
      </c>
      <c r="J28568">
        <v>33</v>
      </c>
      <c r="K28568">
        <v>2</v>
      </c>
      <c r="L28568" s="6">
        <v>28567</v>
      </c>
      <c r="M28568" t="str">
        <f t="shared" si="446"/>
        <v>93RUEBELLIARD7511837,51Appartement332</v>
      </c>
    </row>
    <row r="28569" spans="1:13" x14ac:dyDescent="0.2">
      <c r="A28569" s="4">
        <v>43990</v>
      </c>
      <c r="B28569">
        <v>1230000</v>
      </c>
      <c r="C28569">
        <v>74</v>
      </c>
      <c r="E28569" t="s">
        <v>2</v>
      </c>
      <c r="F28569" t="s">
        <v>14021</v>
      </c>
      <c r="G28569" t="s">
        <v>14288</v>
      </c>
      <c r="H28569">
        <v>27.62</v>
      </c>
      <c r="I28569" t="s">
        <v>5</v>
      </c>
      <c r="J28569">
        <v>35</v>
      </c>
      <c r="K28569">
        <v>2</v>
      </c>
      <c r="L28569" s="6">
        <v>28568</v>
      </c>
      <c r="M28569" t="str">
        <f t="shared" si="446"/>
        <v>74RUEMYRHA7511827,62Appartement352</v>
      </c>
    </row>
    <row r="28570" spans="1:13" x14ac:dyDescent="0.2">
      <c r="A28570" s="4">
        <v>43990</v>
      </c>
      <c r="B28570">
        <v>560000</v>
      </c>
      <c r="C28570">
        <v>18</v>
      </c>
      <c r="E28570" t="s">
        <v>2</v>
      </c>
      <c r="F28570" t="s">
        <v>14169</v>
      </c>
      <c r="G28570" t="s">
        <v>14690</v>
      </c>
      <c r="H28570">
        <v>32.07</v>
      </c>
      <c r="I28570" t="s">
        <v>5</v>
      </c>
      <c r="J28570">
        <v>37</v>
      </c>
      <c r="K28570">
        <v>2</v>
      </c>
      <c r="L28570" s="6">
        <v>28569</v>
      </c>
      <c r="M28570" t="str">
        <f t="shared" si="446"/>
        <v>18RUEDE PALESTINE7511932,07Appartement372</v>
      </c>
    </row>
    <row r="28571" spans="1:13" x14ac:dyDescent="0.2">
      <c r="A28571" s="4">
        <v>43990</v>
      </c>
      <c r="B28571">
        <v>373880</v>
      </c>
      <c r="C28571">
        <v>50</v>
      </c>
      <c r="E28571" t="s">
        <v>2</v>
      </c>
      <c r="F28571" t="s">
        <v>14093</v>
      </c>
      <c r="G28571" t="s">
        <v>14690</v>
      </c>
      <c r="H28571">
        <v>50.15</v>
      </c>
      <c r="I28571" t="s">
        <v>5</v>
      </c>
      <c r="J28571">
        <v>51</v>
      </c>
      <c r="K28571">
        <v>3</v>
      </c>
      <c r="L28571" s="6">
        <v>28570</v>
      </c>
      <c r="M28571" t="str">
        <f t="shared" si="446"/>
        <v>50RUEREBEVAL7511950,15Appartement513</v>
      </c>
    </row>
    <row r="28572" spans="1:13" x14ac:dyDescent="0.2">
      <c r="A28572" s="4">
        <v>43990</v>
      </c>
      <c r="B28572">
        <v>1470000</v>
      </c>
      <c r="C28572">
        <v>28</v>
      </c>
      <c r="E28572" t="s">
        <v>7</v>
      </c>
      <c r="F28572" t="s">
        <v>14076</v>
      </c>
      <c r="G28572" t="s">
        <v>14690</v>
      </c>
      <c r="H28572">
        <v>71.66</v>
      </c>
      <c r="I28572" t="s">
        <v>5</v>
      </c>
      <c r="J28572">
        <v>73</v>
      </c>
      <c r="K28572">
        <v>3</v>
      </c>
      <c r="L28572" s="6">
        <v>28571</v>
      </c>
      <c r="M28572" t="str">
        <f t="shared" si="446"/>
        <v>28AVSIMON BOLIVAR7511971,66Appartement733</v>
      </c>
    </row>
    <row r="28573" spans="1:13" x14ac:dyDescent="0.2">
      <c r="A28573" s="4">
        <v>43990</v>
      </c>
      <c r="B28573">
        <v>860000</v>
      </c>
      <c r="C28573">
        <v>9</v>
      </c>
      <c r="D28573" t="s">
        <v>1</v>
      </c>
      <c r="E28573" t="s">
        <v>2</v>
      </c>
      <c r="F28573" t="s">
        <v>6552</v>
      </c>
      <c r="G28573" t="s">
        <v>14394</v>
      </c>
      <c r="H28573">
        <v>61.64</v>
      </c>
      <c r="I28573" t="s">
        <v>5</v>
      </c>
      <c r="J28573">
        <v>33</v>
      </c>
      <c r="K28573">
        <v>1</v>
      </c>
      <c r="L28573" s="6">
        <v>28572</v>
      </c>
      <c r="M28573" t="str">
        <f t="shared" si="446"/>
        <v>9ARUELESAGE7512061,64Appartement331</v>
      </c>
    </row>
    <row r="28574" spans="1:13" x14ac:dyDescent="0.2">
      <c r="A28574" s="4">
        <v>43990</v>
      </c>
      <c r="B28574">
        <v>815000</v>
      </c>
      <c r="C28574">
        <v>35</v>
      </c>
      <c r="E28574" t="s">
        <v>2</v>
      </c>
      <c r="F28574" t="s">
        <v>14182</v>
      </c>
      <c r="G28574" t="s">
        <v>14394</v>
      </c>
      <c r="H28574">
        <v>31.5</v>
      </c>
      <c r="I28574" t="s">
        <v>5</v>
      </c>
      <c r="J28574">
        <v>31</v>
      </c>
      <c r="K28574">
        <v>2</v>
      </c>
      <c r="L28574" s="6">
        <v>28573</v>
      </c>
      <c r="M28574" t="str">
        <f t="shared" si="446"/>
        <v>35RUEDE LA DUEE7512031,5Appartement312</v>
      </c>
    </row>
    <row r="28575" spans="1:13" x14ac:dyDescent="0.2">
      <c r="A28575" s="4">
        <v>43990</v>
      </c>
      <c r="B28575">
        <v>202000</v>
      </c>
      <c r="C28575">
        <v>23</v>
      </c>
      <c r="E28575" t="s">
        <v>899</v>
      </c>
      <c r="F28575" t="s">
        <v>196</v>
      </c>
      <c r="G28575" t="s">
        <v>14394</v>
      </c>
      <c r="H28575">
        <v>55.23</v>
      </c>
      <c r="I28575" t="s">
        <v>5</v>
      </c>
      <c r="J28575">
        <v>56</v>
      </c>
      <c r="K28575">
        <v>2</v>
      </c>
      <c r="L28575" s="6">
        <v>28574</v>
      </c>
      <c r="M28575" t="str">
        <f t="shared" si="446"/>
        <v>23PASGAMBETTA7512055,23Appartement562</v>
      </c>
    </row>
    <row r="28576" spans="1:13" x14ac:dyDescent="0.2">
      <c r="A28576" s="4">
        <v>43990</v>
      </c>
      <c r="B28576">
        <v>205000</v>
      </c>
      <c r="C28576">
        <v>3</v>
      </c>
      <c r="E28576" t="s">
        <v>1358</v>
      </c>
      <c r="F28576" t="s">
        <v>14109</v>
      </c>
      <c r="G28576" t="s">
        <v>14394</v>
      </c>
      <c r="H28576">
        <v>18.8</v>
      </c>
      <c r="I28576" t="s">
        <v>5</v>
      </c>
      <c r="J28576">
        <v>15</v>
      </c>
      <c r="K28576">
        <v>1</v>
      </c>
      <c r="L28576" s="6">
        <v>28575</v>
      </c>
      <c r="M28576" t="str">
        <f t="shared" si="446"/>
        <v>3VLAGAGLIARDINI7512018,8Appartement151</v>
      </c>
    </row>
    <row r="28577" spans="1:13" x14ac:dyDescent="0.2">
      <c r="A28577" s="4">
        <v>43990</v>
      </c>
      <c r="B28577">
        <v>390000</v>
      </c>
      <c r="C28577">
        <v>7</v>
      </c>
      <c r="E28577" t="s">
        <v>2</v>
      </c>
      <c r="F28577" t="s">
        <v>14115</v>
      </c>
      <c r="G28577" t="s">
        <v>14394</v>
      </c>
      <c r="H28577">
        <v>33.81</v>
      </c>
      <c r="I28577" t="s">
        <v>5</v>
      </c>
      <c r="J28577">
        <v>33</v>
      </c>
      <c r="K28577">
        <v>1</v>
      </c>
      <c r="L28577" s="6">
        <v>28576</v>
      </c>
      <c r="M28577" t="str">
        <f t="shared" si="446"/>
        <v>7RUEEMILE LANDRIN7512033,81Appartement331</v>
      </c>
    </row>
    <row r="28578" spans="1:13" x14ac:dyDescent="0.2">
      <c r="A28578" s="4">
        <v>43990</v>
      </c>
      <c r="B28578">
        <v>274000</v>
      </c>
      <c r="C28578">
        <v>83</v>
      </c>
      <c r="E28578" t="s">
        <v>2</v>
      </c>
      <c r="F28578" t="s">
        <v>8669</v>
      </c>
      <c r="G28578" t="s">
        <v>16182</v>
      </c>
      <c r="H28578">
        <v>28.8</v>
      </c>
      <c r="I28578" t="s">
        <v>5</v>
      </c>
      <c r="J28578">
        <v>33</v>
      </c>
      <c r="K28578">
        <v>2</v>
      </c>
      <c r="L28578" s="6">
        <v>28577</v>
      </c>
      <c r="M28578" t="str">
        <f t="shared" si="446"/>
        <v>83RUEDU RENARD7654028,8Appartement332</v>
      </c>
    </row>
    <row r="28579" spans="1:13" x14ac:dyDescent="0.2">
      <c r="A28579" s="4">
        <v>43990</v>
      </c>
      <c r="B28579">
        <v>334000</v>
      </c>
      <c r="C28579">
        <v>52</v>
      </c>
      <c r="E28579" t="s">
        <v>20</v>
      </c>
      <c r="F28579" t="s">
        <v>8713</v>
      </c>
      <c r="G28579" t="s">
        <v>16182</v>
      </c>
      <c r="H28579">
        <v>25.88</v>
      </c>
      <c r="I28579" t="s">
        <v>5</v>
      </c>
      <c r="J28579">
        <v>15</v>
      </c>
      <c r="K28579">
        <v>1</v>
      </c>
      <c r="L28579" s="6">
        <v>28578</v>
      </c>
      <c r="M28579" t="str">
        <f t="shared" si="446"/>
        <v>52RTEDE NEUFCHATEL7654025,88Appartement151</v>
      </c>
    </row>
    <row r="28580" spans="1:13" x14ac:dyDescent="0.2">
      <c r="A28580" s="4">
        <v>43990</v>
      </c>
      <c r="B28580">
        <v>492999</v>
      </c>
      <c r="C28580">
        <v>1</v>
      </c>
      <c r="D28580" t="s">
        <v>4</v>
      </c>
      <c r="E28580" t="s">
        <v>2</v>
      </c>
      <c r="F28580" t="s">
        <v>9020</v>
      </c>
      <c r="G28580" t="s">
        <v>15297</v>
      </c>
      <c r="H28580">
        <v>48.4</v>
      </c>
      <c r="I28580" t="s">
        <v>5</v>
      </c>
      <c r="J28580">
        <v>48</v>
      </c>
      <c r="K28580">
        <v>2</v>
      </c>
      <c r="L28580" s="6">
        <v>28579</v>
      </c>
      <c r="M28580" t="str">
        <f t="shared" si="446"/>
        <v>1BRUEDE LA LOGE AUX BERGERS7710048,4Appartement482</v>
      </c>
    </row>
    <row r="28581" spans="1:13" x14ac:dyDescent="0.2">
      <c r="A28581" s="4">
        <v>43990</v>
      </c>
      <c r="B28581">
        <v>785400</v>
      </c>
      <c r="C28581">
        <v>49</v>
      </c>
      <c r="E28581" t="s">
        <v>2</v>
      </c>
      <c r="F28581" t="s">
        <v>196</v>
      </c>
      <c r="G28581" t="s">
        <v>14770</v>
      </c>
      <c r="H28581">
        <v>27.11</v>
      </c>
      <c r="I28581" t="s">
        <v>5</v>
      </c>
      <c r="J28581">
        <v>27</v>
      </c>
      <c r="K28581">
        <v>1</v>
      </c>
      <c r="L28581" s="6">
        <v>28580</v>
      </c>
      <c r="M28581" t="str">
        <f t="shared" si="446"/>
        <v>49RUEGAMBETTA7710827,11Appartement271</v>
      </c>
    </row>
    <row r="28582" spans="1:13" x14ac:dyDescent="0.2">
      <c r="A28582" s="4">
        <v>43990</v>
      </c>
      <c r="B28582">
        <v>582960</v>
      </c>
      <c r="C28582">
        <v>7</v>
      </c>
      <c r="D28582" t="s">
        <v>463</v>
      </c>
      <c r="E28582" t="s">
        <v>2</v>
      </c>
      <c r="F28582" t="s">
        <v>84</v>
      </c>
      <c r="G28582" t="s">
        <v>14292</v>
      </c>
      <c r="H28582">
        <v>63.6</v>
      </c>
      <c r="I28582" t="s">
        <v>5</v>
      </c>
      <c r="J28582">
        <v>64</v>
      </c>
      <c r="K28582">
        <v>2</v>
      </c>
      <c r="L28582" s="6">
        <v>28581</v>
      </c>
      <c r="M28582" t="str">
        <f t="shared" si="446"/>
        <v>7TRUEDE L EGLISE7711863,6Appartement642</v>
      </c>
    </row>
    <row r="28583" spans="1:13" x14ac:dyDescent="0.2">
      <c r="A28583" s="4">
        <v>43990</v>
      </c>
      <c r="B28583">
        <v>270000</v>
      </c>
      <c r="C28583">
        <v>84</v>
      </c>
      <c r="E28583" t="s">
        <v>18</v>
      </c>
      <c r="F28583" t="s">
        <v>8899</v>
      </c>
      <c r="G28583" t="s">
        <v>14771</v>
      </c>
      <c r="H28583">
        <v>58.52</v>
      </c>
      <c r="I28583" t="s">
        <v>5</v>
      </c>
      <c r="J28583">
        <v>58</v>
      </c>
      <c r="K28583">
        <v>3</v>
      </c>
      <c r="L28583" s="6">
        <v>28582</v>
      </c>
      <c r="M28583" t="str">
        <f t="shared" si="446"/>
        <v>84ALLDU SEQUOIA7715258,52Appartement583</v>
      </c>
    </row>
    <row r="28584" spans="1:13" x14ac:dyDescent="0.2">
      <c r="A28584" s="4">
        <v>43990</v>
      </c>
      <c r="B28584">
        <v>475650</v>
      </c>
      <c r="C28584">
        <v>5</v>
      </c>
      <c r="E28584" t="s">
        <v>85</v>
      </c>
      <c r="F28584" t="s">
        <v>5386</v>
      </c>
      <c r="G28584" t="s">
        <v>14403</v>
      </c>
      <c r="H28584">
        <v>20.13</v>
      </c>
      <c r="I28584" t="s">
        <v>5</v>
      </c>
      <c r="J28584">
        <v>18</v>
      </c>
      <c r="K28584">
        <v>1</v>
      </c>
      <c r="L28584" s="6">
        <v>28583</v>
      </c>
      <c r="M28584" t="str">
        <f t="shared" si="446"/>
        <v>5PLGALLIENI7728820,13Appartement181</v>
      </c>
    </row>
    <row r="28585" spans="1:13" x14ac:dyDescent="0.2">
      <c r="A28585" s="4">
        <v>43990</v>
      </c>
      <c r="B28585">
        <v>160000</v>
      </c>
      <c r="C28585">
        <v>22</v>
      </c>
      <c r="E28585" t="s">
        <v>2</v>
      </c>
      <c r="F28585" t="s">
        <v>1785</v>
      </c>
      <c r="G28585" t="s">
        <v>15780</v>
      </c>
      <c r="H28585">
        <v>96.71</v>
      </c>
      <c r="I28585" t="s">
        <v>11</v>
      </c>
      <c r="J28585">
        <v>80</v>
      </c>
      <c r="K28585">
        <v>3</v>
      </c>
      <c r="L28585" s="6">
        <v>28584</v>
      </c>
      <c r="M28585" t="str">
        <f t="shared" si="446"/>
        <v>22RUEDANIELLE CASANOVA7729496,71Maison803</v>
      </c>
    </row>
    <row r="28586" spans="1:13" x14ac:dyDescent="0.2">
      <c r="A28586" s="4">
        <v>43990</v>
      </c>
      <c r="B28586">
        <v>315000</v>
      </c>
      <c r="C28586">
        <v>319</v>
      </c>
      <c r="E28586" t="s">
        <v>2</v>
      </c>
      <c r="F28586" t="s">
        <v>4691</v>
      </c>
      <c r="G28586" t="s">
        <v>16022</v>
      </c>
      <c r="H28586">
        <v>57.4</v>
      </c>
      <c r="I28586" t="s">
        <v>5</v>
      </c>
      <c r="J28586">
        <v>49</v>
      </c>
      <c r="K28586">
        <v>2</v>
      </c>
      <c r="L28586" s="6">
        <v>28585</v>
      </c>
      <c r="M28586" t="str">
        <f t="shared" si="446"/>
        <v>319RUEDE LONDRES7729657,4Appartement492</v>
      </c>
    </row>
    <row r="28587" spans="1:13" x14ac:dyDescent="0.2">
      <c r="A28587" s="4">
        <v>43990</v>
      </c>
      <c r="B28587">
        <v>129980</v>
      </c>
      <c r="C28587">
        <v>6</v>
      </c>
      <c r="E28587" t="s">
        <v>1957</v>
      </c>
      <c r="F28587" t="s">
        <v>9258</v>
      </c>
      <c r="G28587" t="s">
        <v>15183</v>
      </c>
      <c r="H28587">
        <v>106.22</v>
      </c>
      <c r="I28587" t="s">
        <v>5</v>
      </c>
      <c r="J28587">
        <v>107</v>
      </c>
      <c r="K28587">
        <v>5</v>
      </c>
      <c r="L28587" s="6">
        <v>28586</v>
      </c>
      <c r="M28587" t="str">
        <f t="shared" si="446"/>
        <v>6SQDES PERDREAUX77337106,22Appartement1075</v>
      </c>
    </row>
    <row r="28588" spans="1:13" x14ac:dyDescent="0.2">
      <c r="A28588" s="4">
        <v>43990</v>
      </c>
      <c r="B28588">
        <v>62850</v>
      </c>
      <c r="C28588">
        <v>1</v>
      </c>
      <c r="E28588" t="s">
        <v>2</v>
      </c>
      <c r="F28588" t="s">
        <v>9260</v>
      </c>
      <c r="G28588" t="s">
        <v>14889</v>
      </c>
      <c r="H28588">
        <v>75.23</v>
      </c>
      <c r="I28588" t="s">
        <v>5</v>
      </c>
      <c r="J28588">
        <v>80</v>
      </c>
      <c r="K28588">
        <v>2</v>
      </c>
      <c r="L28588" s="6">
        <v>28587</v>
      </c>
      <c r="M28588" t="str">
        <f t="shared" si="446"/>
        <v>1RUEDU POIRIER FOURCHU7743075,23Appartement802</v>
      </c>
    </row>
    <row r="28589" spans="1:13" x14ac:dyDescent="0.2">
      <c r="A28589" s="4">
        <v>43990</v>
      </c>
      <c r="B28589">
        <v>91000</v>
      </c>
      <c r="C28589">
        <v>15</v>
      </c>
      <c r="E28589" t="s">
        <v>2</v>
      </c>
      <c r="F28589" t="s">
        <v>9592</v>
      </c>
      <c r="G28589" t="s">
        <v>15241</v>
      </c>
      <c r="H28589">
        <v>98.68</v>
      </c>
      <c r="I28589" t="s">
        <v>5</v>
      </c>
      <c r="J28589">
        <v>121</v>
      </c>
      <c r="K28589">
        <v>5</v>
      </c>
      <c r="L28589" s="6">
        <v>28588</v>
      </c>
      <c r="M28589" t="str">
        <f t="shared" si="446"/>
        <v>15RUEDE LA SENETTE7812398,68Appartement1215</v>
      </c>
    </row>
    <row r="28590" spans="1:13" x14ac:dyDescent="0.2">
      <c r="A28590" s="4">
        <v>43990</v>
      </c>
      <c r="B28590">
        <v>115000</v>
      </c>
      <c r="C28590">
        <v>12</v>
      </c>
      <c r="E28590" t="s">
        <v>2</v>
      </c>
      <c r="F28590" t="s">
        <v>9698</v>
      </c>
      <c r="G28590" t="s">
        <v>16685</v>
      </c>
      <c r="H28590">
        <v>76</v>
      </c>
      <c r="I28590" t="s">
        <v>5</v>
      </c>
      <c r="J28590">
        <v>75</v>
      </c>
      <c r="K28590">
        <v>3</v>
      </c>
      <c r="L28590" s="6">
        <v>28589</v>
      </c>
      <c r="M28590" t="str">
        <f t="shared" si="446"/>
        <v>12RUEDE LA CLOSERIE7813376Appartement753</v>
      </c>
    </row>
    <row r="28591" spans="1:13" x14ac:dyDescent="0.2">
      <c r="A28591" s="4">
        <v>43990</v>
      </c>
      <c r="B28591">
        <v>236000</v>
      </c>
      <c r="C28591">
        <v>2</v>
      </c>
      <c r="E28591" t="s">
        <v>18</v>
      </c>
      <c r="F28591" t="s">
        <v>2910</v>
      </c>
      <c r="G28591" t="s">
        <v>16685</v>
      </c>
      <c r="H28591">
        <v>105.12</v>
      </c>
      <c r="I28591" t="s">
        <v>5</v>
      </c>
      <c r="J28591">
        <v>104</v>
      </c>
      <c r="K28591">
        <v>5</v>
      </c>
      <c r="L28591" s="6">
        <v>28590</v>
      </c>
      <c r="M28591" t="str">
        <f t="shared" si="446"/>
        <v>2ALLDES ECUYERS78133105,12Appartement1045</v>
      </c>
    </row>
    <row r="28592" spans="1:13" x14ac:dyDescent="0.2">
      <c r="A28592" s="4">
        <v>43990</v>
      </c>
      <c r="B28592">
        <v>150000</v>
      </c>
      <c r="C28592">
        <v>2</v>
      </c>
      <c r="E28592" t="s">
        <v>7</v>
      </c>
      <c r="F28592" t="s">
        <v>6422</v>
      </c>
      <c r="G28592" t="s">
        <v>14891</v>
      </c>
      <c r="H28592">
        <v>52.3</v>
      </c>
      <c r="I28592" t="s">
        <v>5</v>
      </c>
      <c r="J28592">
        <v>52</v>
      </c>
      <c r="K28592">
        <v>2</v>
      </c>
      <c r="L28592" s="6">
        <v>28591</v>
      </c>
      <c r="M28592" t="str">
        <f t="shared" si="446"/>
        <v>2AVDE VILLEDIEU7820852,3Appartement522</v>
      </c>
    </row>
    <row r="28593" spans="1:13" x14ac:dyDescent="0.2">
      <c r="A28593" s="4">
        <v>43990</v>
      </c>
      <c r="B28593">
        <v>79000</v>
      </c>
      <c r="C28593">
        <v>3</v>
      </c>
      <c r="E28593" t="s">
        <v>2</v>
      </c>
      <c r="F28593" t="s">
        <v>8704</v>
      </c>
      <c r="G28593" t="s">
        <v>15242</v>
      </c>
      <c r="H28593">
        <v>44.83</v>
      </c>
      <c r="I28593" t="s">
        <v>5</v>
      </c>
      <c r="J28593">
        <v>44</v>
      </c>
      <c r="K28593">
        <v>2</v>
      </c>
      <c r="L28593" s="6">
        <v>28592</v>
      </c>
      <c r="M28593" t="str">
        <f t="shared" si="446"/>
        <v>3RUECESAR FRANCK7824244,83Appartement442</v>
      </c>
    </row>
    <row r="28594" spans="1:13" x14ac:dyDescent="0.2">
      <c r="A28594" s="4">
        <v>43990</v>
      </c>
      <c r="B28594">
        <v>278000</v>
      </c>
      <c r="C28594">
        <v>24</v>
      </c>
      <c r="E28594" t="s">
        <v>2</v>
      </c>
      <c r="F28594" t="s">
        <v>9454</v>
      </c>
      <c r="G28594" t="s">
        <v>14539</v>
      </c>
      <c r="H28594">
        <v>42.29</v>
      </c>
      <c r="I28594" t="s">
        <v>5</v>
      </c>
      <c r="J28594">
        <v>43</v>
      </c>
      <c r="K28594">
        <v>2</v>
      </c>
      <c r="L28594" s="6">
        <v>28593</v>
      </c>
      <c r="M28594" t="str">
        <f t="shared" si="446"/>
        <v>24RUEMASSON7835842,29Appartement432</v>
      </c>
    </row>
    <row r="28595" spans="1:13" x14ac:dyDescent="0.2">
      <c r="A28595" s="4">
        <v>43990</v>
      </c>
      <c r="B28595">
        <v>174500</v>
      </c>
      <c r="C28595">
        <v>1</v>
      </c>
      <c r="D28595" t="s">
        <v>4</v>
      </c>
      <c r="E28595" t="s">
        <v>2</v>
      </c>
      <c r="F28595" t="s">
        <v>9650</v>
      </c>
      <c r="G28595" t="s">
        <v>14541</v>
      </c>
      <c r="H28595">
        <v>53.26</v>
      </c>
      <c r="I28595" t="s">
        <v>5</v>
      </c>
      <c r="J28595">
        <v>53</v>
      </c>
      <c r="K28595">
        <v>3</v>
      </c>
      <c r="L28595" s="6">
        <v>28594</v>
      </c>
      <c r="M28595" t="str">
        <f t="shared" si="446"/>
        <v>1BRUEBELLAVOINE7848153,26Appartement533</v>
      </c>
    </row>
    <row r="28596" spans="1:13" x14ac:dyDescent="0.2">
      <c r="A28596" s="4">
        <v>43990</v>
      </c>
      <c r="B28596">
        <v>112000</v>
      </c>
      <c r="C28596">
        <v>14</v>
      </c>
      <c r="E28596" t="s">
        <v>2</v>
      </c>
      <c r="F28596" t="s">
        <v>9692</v>
      </c>
      <c r="G28596" t="s">
        <v>14992</v>
      </c>
      <c r="H28596">
        <v>69.59</v>
      </c>
      <c r="I28596" t="s">
        <v>5</v>
      </c>
      <c r="J28596">
        <v>70</v>
      </c>
      <c r="K28596">
        <v>3</v>
      </c>
      <c r="L28596" s="6">
        <v>28595</v>
      </c>
      <c r="M28596" t="str">
        <f t="shared" si="446"/>
        <v>14RUEDU PONT ANCIEN7849869,59Appartement703</v>
      </c>
    </row>
    <row r="28597" spans="1:13" x14ac:dyDescent="0.2">
      <c r="A28597" s="4">
        <v>43990</v>
      </c>
      <c r="B28597">
        <v>246500</v>
      </c>
      <c r="C28597">
        <v>43</v>
      </c>
      <c r="E28597" t="s">
        <v>2</v>
      </c>
      <c r="F28597" t="s">
        <v>1705</v>
      </c>
      <c r="G28597" t="s">
        <v>15188</v>
      </c>
      <c r="H28597">
        <v>88.33</v>
      </c>
      <c r="I28597" t="s">
        <v>5</v>
      </c>
      <c r="J28597">
        <v>92</v>
      </c>
      <c r="K28597">
        <v>5</v>
      </c>
      <c r="L28597" s="6">
        <v>28596</v>
      </c>
      <c r="M28597" t="str">
        <f t="shared" si="446"/>
        <v>43RUEDE PARIS7850288,33Appartement925</v>
      </c>
    </row>
    <row r="28598" spans="1:13" x14ac:dyDescent="0.2">
      <c r="A28598" s="4">
        <v>43990</v>
      </c>
      <c r="B28598">
        <v>155000</v>
      </c>
      <c r="C28598">
        <v>54</v>
      </c>
      <c r="E28598" t="s">
        <v>2</v>
      </c>
      <c r="F28598" t="s">
        <v>9784</v>
      </c>
      <c r="G28598" t="s">
        <v>14993</v>
      </c>
      <c r="H28598">
        <v>29.19</v>
      </c>
      <c r="I28598" t="s">
        <v>5</v>
      </c>
      <c r="J28598">
        <v>29</v>
      </c>
      <c r="K28598">
        <v>1</v>
      </c>
      <c r="L28598" s="6">
        <v>28597</v>
      </c>
      <c r="M28598" t="str">
        <f t="shared" si="446"/>
        <v>54RUERAYMOND PATENOTRE7851729,19Appartement291</v>
      </c>
    </row>
    <row r="28599" spans="1:13" x14ac:dyDescent="0.2">
      <c r="A28599" s="4">
        <v>43990</v>
      </c>
      <c r="B28599">
        <v>460000</v>
      </c>
      <c r="C28599">
        <v>2</v>
      </c>
      <c r="D28599" t="s">
        <v>4</v>
      </c>
      <c r="E28599" t="s">
        <v>2</v>
      </c>
      <c r="F28599" t="s">
        <v>2963</v>
      </c>
      <c r="G28599" t="s">
        <v>14296</v>
      </c>
      <c r="H28599">
        <v>63.08</v>
      </c>
      <c r="I28599" t="s">
        <v>5</v>
      </c>
      <c r="J28599">
        <v>63</v>
      </c>
      <c r="K28599">
        <v>3</v>
      </c>
      <c r="L28599" s="6">
        <v>28598</v>
      </c>
      <c r="M28599" t="str">
        <f t="shared" si="446"/>
        <v>2BRUEDES MARAIS7855163,08Appartement633</v>
      </c>
    </row>
    <row r="28600" spans="1:13" x14ac:dyDescent="0.2">
      <c r="A28600" s="4">
        <v>43990</v>
      </c>
      <c r="B28600">
        <v>244000</v>
      </c>
      <c r="C28600">
        <v>84</v>
      </c>
      <c r="D28600" t="s">
        <v>4</v>
      </c>
      <c r="E28600" t="s">
        <v>7</v>
      </c>
      <c r="F28600" t="s">
        <v>9550</v>
      </c>
      <c r="G28600" t="s">
        <v>14297</v>
      </c>
      <c r="H28600">
        <v>83.31</v>
      </c>
      <c r="I28600" t="s">
        <v>5</v>
      </c>
      <c r="J28600">
        <v>85</v>
      </c>
      <c r="K28600">
        <v>5</v>
      </c>
      <c r="L28600" s="6">
        <v>28599</v>
      </c>
      <c r="M28600" t="str">
        <f t="shared" si="446"/>
        <v>84BAVDE TOBROUK7858683,31Appartement855</v>
      </c>
    </row>
    <row r="28601" spans="1:13" x14ac:dyDescent="0.2">
      <c r="A28601" s="4">
        <v>43990</v>
      </c>
      <c r="B28601">
        <v>342500</v>
      </c>
      <c r="C28601">
        <v>15</v>
      </c>
      <c r="E28601" t="s">
        <v>2</v>
      </c>
      <c r="F28601" t="s">
        <v>7253</v>
      </c>
      <c r="G28601" t="s">
        <v>15246</v>
      </c>
      <c r="H28601">
        <v>31.73</v>
      </c>
      <c r="I28601" t="s">
        <v>5</v>
      </c>
      <c r="J28601">
        <v>30</v>
      </c>
      <c r="K28601">
        <v>1</v>
      </c>
      <c r="L28601" s="6">
        <v>28600</v>
      </c>
      <c r="M28601" t="str">
        <f t="shared" si="446"/>
        <v>15RUEDU MARECHAL KOENIG7864231,73Appartement301</v>
      </c>
    </row>
    <row r="28602" spans="1:13" x14ac:dyDescent="0.2">
      <c r="A28602" s="4">
        <v>43990</v>
      </c>
      <c r="B28602">
        <v>124690</v>
      </c>
      <c r="C28602">
        <v>56</v>
      </c>
      <c r="E28602" t="s">
        <v>2</v>
      </c>
      <c r="F28602" t="s">
        <v>9344</v>
      </c>
      <c r="G28602" t="s">
        <v>14410</v>
      </c>
      <c r="H28602">
        <v>25.09</v>
      </c>
      <c r="I28602" t="s">
        <v>5</v>
      </c>
      <c r="J28602">
        <v>13</v>
      </c>
      <c r="K28602">
        <v>1</v>
      </c>
      <c r="L28602" s="6">
        <v>28601</v>
      </c>
      <c r="M28602" t="str">
        <f t="shared" si="446"/>
        <v>56RUEDE MONTREUIL7864625,09Appartement131</v>
      </c>
    </row>
    <row r="28603" spans="1:13" x14ac:dyDescent="0.2">
      <c r="A28603" s="4">
        <v>43990</v>
      </c>
      <c r="B28603">
        <v>124000</v>
      </c>
      <c r="C28603">
        <v>1</v>
      </c>
      <c r="E28603" t="s">
        <v>2</v>
      </c>
      <c r="F28603" t="s">
        <v>9438</v>
      </c>
      <c r="G28603" t="s">
        <v>14410</v>
      </c>
      <c r="H28603">
        <v>47.25</v>
      </c>
      <c r="I28603" t="s">
        <v>5</v>
      </c>
      <c r="J28603">
        <v>48</v>
      </c>
      <c r="K28603">
        <v>2</v>
      </c>
      <c r="L28603" s="6">
        <v>28602</v>
      </c>
      <c r="M28603" t="str">
        <f t="shared" si="446"/>
        <v>1RUEDE L ASSEMBLEE NATIONALE7864647,25Appartement482</v>
      </c>
    </row>
    <row r="28604" spans="1:13" x14ac:dyDescent="0.2">
      <c r="A28604" s="4">
        <v>43990</v>
      </c>
      <c r="B28604">
        <v>240000</v>
      </c>
      <c r="C28604">
        <v>23</v>
      </c>
      <c r="E28604" t="s">
        <v>2</v>
      </c>
      <c r="F28604" t="s">
        <v>9417</v>
      </c>
      <c r="G28604" t="s">
        <v>14410</v>
      </c>
      <c r="H28604">
        <v>32.08</v>
      </c>
      <c r="I28604" t="s">
        <v>5</v>
      </c>
      <c r="J28604">
        <v>27</v>
      </c>
      <c r="K28604">
        <v>2</v>
      </c>
      <c r="L28604" s="6">
        <v>28603</v>
      </c>
      <c r="M28604" t="str">
        <f t="shared" si="446"/>
        <v>23RUEHENRI DE REGNIER7864632,08Appartement272</v>
      </c>
    </row>
    <row r="28605" spans="1:13" x14ac:dyDescent="0.2">
      <c r="A28605" s="4">
        <v>43990</v>
      </c>
      <c r="B28605">
        <v>195200</v>
      </c>
      <c r="C28605">
        <v>9002</v>
      </c>
      <c r="E28605" t="s">
        <v>3008</v>
      </c>
      <c r="F28605" t="s">
        <v>9375</v>
      </c>
      <c r="G28605" t="s">
        <v>14705</v>
      </c>
      <c r="H28605">
        <v>52.1</v>
      </c>
      <c r="I28605" t="s">
        <v>5</v>
      </c>
      <c r="J28605">
        <v>52</v>
      </c>
      <c r="K28605">
        <v>3</v>
      </c>
      <c r="L28605" s="6">
        <v>28604</v>
      </c>
      <c r="M28605" t="str">
        <f t="shared" si="446"/>
        <v>9002CLOSSAINT VIGOR7868652,1Appartement523</v>
      </c>
    </row>
    <row r="28606" spans="1:13" x14ac:dyDescent="0.2">
      <c r="A28606" s="4">
        <v>43990</v>
      </c>
      <c r="B28606">
        <v>195000</v>
      </c>
      <c r="C28606">
        <v>53</v>
      </c>
      <c r="E28606" t="s">
        <v>2</v>
      </c>
      <c r="F28606" t="s">
        <v>5950</v>
      </c>
      <c r="G28606" t="s">
        <v>15555</v>
      </c>
      <c r="H28606">
        <v>86.3</v>
      </c>
      <c r="I28606" t="s">
        <v>5</v>
      </c>
      <c r="J28606">
        <v>105</v>
      </c>
      <c r="K28606">
        <v>4</v>
      </c>
      <c r="L28606" s="6">
        <v>28605</v>
      </c>
      <c r="M28606" t="str">
        <f t="shared" si="446"/>
        <v>53RUETARTIFUME7919186,3Appartement1054</v>
      </c>
    </row>
    <row r="28607" spans="1:13" x14ac:dyDescent="0.2">
      <c r="A28607" s="4">
        <v>43990</v>
      </c>
      <c r="B28607">
        <v>312000</v>
      </c>
      <c r="C28607">
        <v>12</v>
      </c>
      <c r="E28607" t="s">
        <v>2</v>
      </c>
      <c r="F28607" t="s">
        <v>9915</v>
      </c>
      <c r="G28607" t="s">
        <v>16073</v>
      </c>
      <c r="H28607">
        <v>27.3</v>
      </c>
      <c r="I28607" t="s">
        <v>5</v>
      </c>
      <c r="J28607">
        <v>32</v>
      </c>
      <c r="K28607">
        <v>2</v>
      </c>
      <c r="L28607" s="6">
        <v>28606</v>
      </c>
      <c r="M28607" t="str">
        <f t="shared" si="446"/>
        <v>12RUEDES FONTS BENITS8003927,3Appartement322</v>
      </c>
    </row>
    <row r="28608" spans="1:13" x14ac:dyDescent="0.2">
      <c r="A28608" s="4">
        <v>43990</v>
      </c>
      <c r="B28608">
        <v>124000</v>
      </c>
      <c r="C28608">
        <v>28</v>
      </c>
      <c r="E28608" t="s">
        <v>2</v>
      </c>
      <c r="F28608" t="s">
        <v>766</v>
      </c>
      <c r="G28608" t="s">
        <v>17234</v>
      </c>
      <c r="H28608">
        <v>44.16</v>
      </c>
      <c r="I28608" t="s">
        <v>5</v>
      </c>
      <c r="J28608">
        <v>48</v>
      </c>
      <c r="K28608">
        <v>1</v>
      </c>
      <c r="L28608" s="6">
        <v>28607</v>
      </c>
      <c r="M28608" t="str">
        <f t="shared" si="446"/>
        <v>28RUEGEORGES CLEMENCEAU8062044,16Appartement481</v>
      </c>
    </row>
    <row r="28609" spans="1:13" x14ac:dyDescent="0.2">
      <c r="A28609" s="4">
        <v>43990</v>
      </c>
      <c r="B28609">
        <v>300000</v>
      </c>
      <c r="C28609">
        <v>1023</v>
      </c>
      <c r="E28609" t="s">
        <v>2</v>
      </c>
      <c r="F28609" t="s">
        <v>9911</v>
      </c>
      <c r="G28609" t="s">
        <v>17235</v>
      </c>
      <c r="H28609">
        <v>28.59</v>
      </c>
      <c r="I28609" t="s">
        <v>5</v>
      </c>
      <c r="J28609">
        <v>29</v>
      </c>
      <c r="K28609">
        <v>1</v>
      </c>
      <c r="L28609" s="6">
        <v>28608</v>
      </c>
      <c r="M28609" t="str">
        <f t="shared" si="446"/>
        <v>1023RUEDU CHANTIER8072128,59Appartement291</v>
      </c>
    </row>
    <row r="28610" spans="1:13" x14ac:dyDescent="0.2">
      <c r="A28610" s="4">
        <v>43990</v>
      </c>
      <c r="B28610">
        <v>257000</v>
      </c>
      <c r="C28610">
        <v>1107</v>
      </c>
      <c r="E28610" t="s">
        <v>7</v>
      </c>
      <c r="F28610" t="s">
        <v>764</v>
      </c>
      <c r="G28610" t="s">
        <v>14299</v>
      </c>
      <c r="H28610">
        <v>42.02</v>
      </c>
      <c r="I28610" t="s">
        <v>5</v>
      </c>
      <c r="J28610">
        <v>41</v>
      </c>
      <c r="K28610">
        <v>2</v>
      </c>
      <c r="L28610" s="6">
        <v>28609</v>
      </c>
      <c r="M28610" t="str">
        <f t="shared" si="446"/>
        <v>1107AVDE LA PAIX8306242,02Appartement412</v>
      </c>
    </row>
    <row r="28611" spans="1:13" x14ac:dyDescent="0.2">
      <c r="A28611" s="4">
        <v>43990</v>
      </c>
      <c r="B28611">
        <v>132000</v>
      </c>
      <c r="C28611">
        <v>336</v>
      </c>
      <c r="E28611" t="s">
        <v>46</v>
      </c>
      <c r="F28611" t="s">
        <v>5937</v>
      </c>
      <c r="G28611" t="s">
        <v>14300</v>
      </c>
      <c r="H28611">
        <v>40.01</v>
      </c>
      <c r="I28611" t="s">
        <v>5</v>
      </c>
      <c r="J28611">
        <v>41</v>
      </c>
      <c r="K28611">
        <v>2</v>
      </c>
      <c r="L28611" s="6">
        <v>28610</v>
      </c>
      <c r="M28611" t="str">
        <f t="shared" ref="M28611:M28674" si="447">_xlfn.CONCAT(C28611:K28611)</f>
        <v>336BDDE LA MARINE8306940,01Appartement412</v>
      </c>
    </row>
    <row r="28612" spans="1:13" x14ac:dyDescent="0.2">
      <c r="A28612" s="4">
        <v>43990</v>
      </c>
      <c r="B28612">
        <v>130000</v>
      </c>
      <c r="C28612">
        <v>775</v>
      </c>
      <c r="E28612" t="s">
        <v>7</v>
      </c>
      <c r="F28612" t="s">
        <v>10351</v>
      </c>
      <c r="G28612" t="s">
        <v>14994</v>
      </c>
      <c r="H28612">
        <v>28.6</v>
      </c>
      <c r="I28612" t="s">
        <v>5</v>
      </c>
      <c r="J28612">
        <v>33</v>
      </c>
      <c r="K28612">
        <v>2</v>
      </c>
      <c r="L28612" s="6">
        <v>28611</v>
      </c>
      <c r="M28612" t="str">
        <f t="shared" si="447"/>
        <v>775AVDE LA BAIE DES ISLES8307128,6Appartement332</v>
      </c>
    </row>
    <row r="28613" spans="1:13" x14ac:dyDescent="0.2">
      <c r="A28613" s="4">
        <v>43990</v>
      </c>
      <c r="B28613">
        <v>250000</v>
      </c>
      <c r="C28613">
        <v>8</v>
      </c>
      <c r="E28613" t="s">
        <v>2</v>
      </c>
      <c r="F28613" t="s">
        <v>1325</v>
      </c>
      <c r="G28613" t="s">
        <v>16319</v>
      </c>
      <c r="H28613">
        <v>11.9</v>
      </c>
      <c r="I28613" t="s">
        <v>5</v>
      </c>
      <c r="J28613">
        <v>20</v>
      </c>
      <c r="K28613">
        <v>1</v>
      </c>
      <c r="L28613" s="6">
        <v>28612</v>
      </c>
      <c r="M28613" t="str">
        <f t="shared" si="447"/>
        <v>8RUEDE LA TRINITE8307211,9Appartement201</v>
      </c>
    </row>
    <row r="28614" spans="1:13" x14ac:dyDescent="0.2">
      <c r="A28614" s="4">
        <v>43990</v>
      </c>
      <c r="B28614">
        <v>237500</v>
      </c>
      <c r="C28614">
        <v>5</v>
      </c>
      <c r="E28614" t="s">
        <v>2</v>
      </c>
      <c r="F28614" t="s">
        <v>1601</v>
      </c>
      <c r="G28614" t="s">
        <v>14995</v>
      </c>
      <c r="H28614">
        <v>35.42</v>
      </c>
      <c r="I28614" t="s">
        <v>5</v>
      </c>
      <c r="J28614">
        <v>35</v>
      </c>
      <c r="K28614">
        <v>1</v>
      </c>
      <c r="L28614" s="6">
        <v>28613</v>
      </c>
      <c r="M28614" t="str">
        <f t="shared" si="447"/>
        <v>5RUEBAUDIN8309035,42Appartement351</v>
      </c>
    </row>
    <row r="28615" spans="1:13" x14ac:dyDescent="0.2">
      <c r="A28615" s="4">
        <v>43990</v>
      </c>
      <c r="B28615">
        <v>277800</v>
      </c>
      <c r="C28615">
        <v>2456</v>
      </c>
      <c r="E28615" t="s">
        <v>20</v>
      </c>
      <c r="F28615" t="s">
        <v>10040</v>
      </c>
      <c r="G28615" t="s">
        <v>15924</v>
      </c>
      <c r="H28615">
        <v>61.43</v>
      </c>
      <c r="I28615" t="s">
        <v>5</v>
      </c>
      <c r="J28615">
        <v>62</v>
      </c>
      <c r="K28615">
        <v>3</v>
      </c>
      <c r="L28615" s="6">
        <v>28614</v>
      </c>
      <c r="M28615" t="str">
        <f t="shared" si="447"/>
        <v>2456RTEDEPARTEMENTALE 7 DU MUY8310761,43Appartement623</v>
      </c>
    </row>
    <row r="28616" spans="1:13" x14ac:dyDescent="0.2">
      <c r="A28616" s="4">
        <v>43990</v>
      </c>
      <c r="B28616">
        <v>242000</v>
      </c>
      <c r="C28616">
        <v>487</v>
      </c>
      <c r="E28616" t="s">
        <v>7</v>
      </c>
      <c r="F28616" t="s">
        <v>10414</v>
      </c>
      <c r="G28616" t="s">
        <v>14302</v>
      </c>
      <c r="H28616">
        <v>63.54</v>
      </c>
      <c r="I28616" t="s">
        <v>5</v>
      </c>
      <c r="J28616">
        <v>62</v>
      </c>
      <c r="K28616">
        <v>3</v>
      </c>
      <c r="L28616" s="6">
        <v>28615</v>
      </c>
      <c r="M28616" t="str">
        <f t="shared" si="447"/>
        <v>487AVDES PRATS8312363,54Appartement623</v>
      </c>
    </row>
    <row r="28617" spans="1:13" x14ac:dyDescent="0.2">
      <c r="A28617" s="4">
        <v>43990</v>
      </c>
      <c r="B28617">
        <v>36000</v>
      </c>
      <c r="C28617">
        <v>71</v>
      </c>
      <c r="F28617" t="s">
        <v>10238</v>
      </c>
      <c r="G28617" t="s">
        <v>14785</v>
      </c>
      <c r="H28617">
        <v>69.95</v>
      </c>
      <c r="I28617" t="s">
        <v>5</v>
      </c>
      <c r="J28617">
        <v>69</v>
      </c>
      <c r="K28617">
        <v>3</v>
      </c>
      <c r="L28617" s="6">
        <v>28616</v>
      </c>
      <c r="M28617" t="str">
        <f t="shared" si="447"/>
        <v>71IMP GRIFFA8312669,95Appartement693</v>
      </c>
    </row>
    <row r="28618" spans="1:13" x14ac:dyDescent="0.2">
      <c r="A28618" s="4">
        <v>43990</v>
      </c>
      <c r="B28618">
        <v>57100</v>
      </c>
      <c r="C28618">
        <v>10</v>
      </c>
      <c r="E28618" t="s">
        <v>2</v>
      </c>
      <c r="F28618" t="s">
        <v>10248</v>
      </c>
      <c r="G28618" t="s">
        <v>14785</v>
      </c>
      <c r="H28618">
        <v>40.22</v>
      </c>
      <c r="I28618" t="s">
        <v>5</v>
      </c>
      <c r="J28618">
        <v>39</v>
      </c>
      <c r="K28618">
        <v>1</v>
      </c>
      <c r="L28618" s="6">
        <v>28617</v>
      </c>
      <c r="M28618" t="str">
        <f t="shared" si="447"/>
        <v>10RUETAYLOR8312640,22Appartement391</v>
      </c>
    </row>
    <row r="28619" spans="1:13" x14ac:dyDescent="0.2">
      <c r="A28619" s="4">
        <v>43990</v>
      </c>
      <c r="B28619">
        <v>110000</v>
      </c>
      <c r="C28619">
        <v>677</v>
      </c>
      <c r="E28619" t="s">
        <v>2</v>
      </c>
      <c r="F28619" t="s">
        <v>7960</v>
      </c>
      <c r="G28619" t="s">
        <v>14544</v>
      </c>
      <c r="H28619">
        <v>67.66</v>
      </c>
      <c r="I28619" t="s">
        <v>5</v>
      </c>
      <c r="J28619">
        <v>60</v>
      </c>
      <c r="K28619">
        <v>3</v>
      </c>
      <c r="L28619" s="6">
        <v>28618</v>
      </c>
      <c r="M28619" t="str">
        <f t="shared" si="447"/>
        <v>677RUEDAVID8313767,66Appartement603</v>
      </c>
    </row>
    <row r="28620" spans="1:13" x14ac:dyDescent="0.2">
      <c r="A28620" s="4">
        <v>43990</v>
      </c>
      <c r="B28620">
        <v>162200</v>
      </c>
      <c r="C28620">
        <v>3</v>
      </c>
      <c r="E28620" t="s">
        <v>2</v>
      </c>
      <c r="F28620" t="s">
        <v>306</v>
      </c>
      <c r="G28620" t="s">
        <v>14303</v>
      </c>
      <c r="H28620">
        <v>17</v>
      </c>
      <c r="I28620" t="s">
        <v>5</v>
      </c>
      <c r="J28620">
        <v>15</v>
      </c>
      <c r="K28620">
        <v>1</v>
      </c>
      <c r="L28620" s="6">
        <v>28619</v>
      </c>
      <c r="M28620" t="str">
        <f t="shared" si="447"/>
        <v>3RUESAINT PIERRE8400717Appartement151</v>
      </c>
    </row>
    <row r="28621" spans="1:13" x14ac:dyDescent="0.2">
      <c r="A28621" s="4">
        <v>43990</v>
      </c>
      <c r="B28621">
        <v>147400</v>
      </c>
      <c r="C28621">
        <v>72</v>
      </c>
      <c r="E28621" t="s">
        <v>2</v>
      </c>
      <c r="F28621" t="s">
        <v>10525</v>
      </c>
      <c r="G28621" t="s">
        <v>14545</v>
      </c>
      <c r="H28621">
        <v>56.07</v>
      </c>
      <c r="I28621" t="s">
        <v>5</v>
      </c>
      <c r="J28621">
        <v>55</v>
      </c>
      <c r="K28621">
        <v>2</v>
      </c>
      <c r="L28621" s="6">
        <v>28620</v>
      </c>
      <c r="M28621" t="str">
        <f t="shared" si="447"/>
        <v>72RUEDE LA FIOLE8403156,07Appartement552</v>
      </c>
    </row>
    <row r="28622" spans="1:13" x14ac:dyDescent="0.2">
      <c r="A28622" s="4">
        <v>43990</v>
      </c>
      <c r="B28622">
        <v>108000</v>
      </c>
      <c r="C28622">
        <v>9001</v>
      </c>
      <c r="E28622" t="s">
        <v>1196</v>
      </c>
      <c r="F28622" t="s">
        <v>10591</v>
      </c>
      <c r="G28622" t="s">
        <v>16488</v>
      </c>
      <c r="H28622">
        <v>67.66</v>
      </c>
      <c r="I28622" t="s">
        <v>5</v>
      </c>
      <c r="J28622">
        <v>67</v>
      </c>
      <c r="K28622">
        <v>3</v>
      </c>
      <c r="L28622" s="6">
        <v>28621</v>
      </c>
      <c r="M28622" t="str">
        <f t="shared" si="447"/>
        <v>9001FGDU CAGNARD8403567,66Appartement673</v>
      </c>
    </row>
    <row r="28623" spans="1:13" x14ac:dyDescent="0.2">
      <c r="A28623" s="4">
        <v>43990</v>
      </c>
      <c r="B28623">
        <v>14000</v>
      </c>
      <c r="C28623">
        <v>9001</v>
      </c>
      <c r="E28623" t="s">
        <v>2</v>
      </c>
      <c r="F28623" t="s">
        <v>1203</v>
      </c>
      <c r="G28623" t="s">
        <v>14417</v>
      </c>
      <c r="H28623">
        <v>56.66</v>
      </c>
      <c r="I28623" t="s">
        <v>5</v>
      </c>
      <c r="J28623">
        <v>63</v>
      </c>
      <c r="K28623">
        <v>3</v>
      </c>
      <c r="L28623" s="6">
        <v>28622</v>
      </c>
      <c r="M28623" t="str">
        <f t="shared" si="447"/>
        <v>9001RUEDU PALAIS8519456,66Appartement633</v>
      </c>
    </row>
    <row r="28624" spans="1:13" x14ac:dyDescent="0.2">
      <c r="A28624" s="4">
        <v>43990</v>
      </c>
      <c r="B28624">
        <v>45000</v>
      </c>
      <c r="C28624">
        <v>29</v>
      </c>
      <c r="D28624" t="s">
        <v>4</v>
      </c>
      <c r="E28624" t="s">
        <v>2</v>
      </c>
      <c r="F28624" t="s">
        <v>3018</v>
      </c>
      <c r="G28624" t="s">
        <v>15770</v>
      </c>
      <c r="H28624">
        <v>68.91</v>
      </c>
      <c r="I28624" t="s">
        <v>5</v>
      </c>
      <c r="J28624">
        <v>69</v>
      </c>
      <c r="K28624">
        <v>3</v>
      </c>
      <c r="L28624" s="6">
        <v>28623</v>
      </c>
      <c r="M28624" t="str">
        <f t="shared" si="447"/>
        <v>29BRUEDE LA PRAIRIE8841368,91Appartement693</v>
      </c>
    </row>
    <row r="28625" spans="1:13" x14ac:dyDescent="0.2">
      <c r="A28625" s="4">
        <v>43990</v>
      </c>
      <c r="B28625">
        <v>243750</v>
      </c>
      <c r="C28625">
        <v>17</v>
      </c>
      <c r="D28625" t="s">
        <v>4</v>
      </c>
      <c r="E28625" t="s">
        <v>20</v>
      </c>
      <c r="F28625" t="s">
        <v>10922</v>
      </c>
      <c r="G28625" t="s">
        <v>17236</v>
      </c>
      <c r="H28625">
        <v>49.4</v>
      </c>
      <c r="I28625" t="s">
        <v>5</v>
      </c>
      <c r="J28625">
        <v>50</v>
      </c>
      <c r="K28625">
        <v>2</v>
      </c>
      <c r="L28625" s="6">
        <v>28624</v>
      </c>
      <c r="M28625" t="str">
        <f t="shared" si="447"/>
        <v>17BRTEDE VOISINES8941449,4Appartement502</v>
      </c>
    </row>
    <row r="28626" spans="1:13" x14ac:dyDescent="0.2">
      <c r="A28626" s="4">
        <v>43990</v>
      </c>
      <c r="B28626">
        <v>250014</v>
      </c>
      <c r="C28626">
        <v>9001</v>
      </c>
      <c r="E28626" t="s">
        <v>239</v>
      </c>
      <c r="F28626" t="s">
        <v>10973</v>
      </c>
      <c r="G28626" t="s">
        <v>14905</v>
      </c>
      <c r="H28626">
        <v>82.72</v>
      </c>
      <c r="I28626" t="s">
        <v>5</v>
      </c>
      <c r="J28626">
        <v>83</v>
      </c>
      <c r="K28626">
        <v>4</v>
      </c>
      <c r="L28626" s="6">
        <v>28625</v>
      </c>
      <c r="M28626" t="str">
        <f t="shared" si="447"/>
        <v>9001RESLES MARELLES9109782,72Appartement834</v>
      </c>
    </row>
    <row r="28627" spans="1:13" x14ac:dyDescent="0.2">
      <c r="A28627" s="4">
        <v>43990</v>
      </c>
      <c r="B28627">
        <v>233000</v>
      </c>
      <c r="C28627">
        <v>14</v>
      </c>
      <c r="E28627" t="s">
        <v>2</v>
      </c>
      <c r="F28627" t="s">
        <v>8532</v>
      </c>
      <c r="G28627" t="s">
        <v>14421</v>
      </c>
      <c r="H28627">
        <v>83.22</v>
      </c>
      <c r="I28627" t="s">
        <v>5</v>
      </c>
      <c r="J28627">
        <v>82</v>
      </c>
      <c r="K28627">
        <v>4</v>
      </c>
      <c r="L28627" s="6">
        <v>28626</v>
      </c>
      <c r="M28627" t="str">
        <f t="shared" si="447"/>
        <v>14RUEDES VALLEES9111483,22Appartement824</v>
      </c>
    </row>
    <row r="28628" spans="1:13" x14ac:dyDescent="0.2">
      <c r="A28628" s="4">
        <v>43990</v>
      </c>
      <c r="B28628">
        <v>83000</v>
      </c>
      <c r="C28628">
        <v>19</v>
      </c>
      <c r="E28628" t="s">
        <v>2</v>
      </c>
      <c r="F28628" t="s">
        <v>10727</v>
      </c>
      <c r="G28628" t="s">
        <v>16321</v>
      </c>
      <c r="H28628">
        <v>82.03</v>
      </c>
      <c r="I28628" t="s">
        <v>11</v>
      </c>
      <c r="J28628">
        <v>79</v>
      </c>
      <c r="K28628">
        <v>4</v>
      </c>
      <c r="L28628" s="6">
        <v>28627</v>
      </c>
      <c r="M28628" t="str">
        <f t="shared" si="447"/>
        <v>19RUEDES ETANGS9113582,03Maison794</v>
      </c>
    </row>
    <row r="28629" spans="1:13" x14ac:dyDescent="0.2">
      <c r="A28629" s="4">
        <v>43990</v>
      </c>
      <c r="B28629">
        <v>161000</v>
      </c>
      <c r="C28629">
        <v>36</v>
      </c>
      <c r="E28629" t="s">
        <v>7</v>
      </c>
      <c r="F28629" t="s">
        <v>11151</v>
      </c>
      <c r="G28629" t="s">
        <v>14907</v>
      </c>
      <c r="H28629">
        <v>101.4</v>
      </c>
      <c r="I28629" t="s">
        <v>5</v>
      </c>
      <c r="J28629">
        <v>101</v>
      </c>
      <c r="K28629">
        <v>4</v>
      </c>
      <c r="L28629" s="6">
        <v>28628</v>
      </c>
      <c r="M28629" t="str">
        <f t="shared" si="447"/>
        <v>36AVMAZARIN91161101,4Appartement1014</v>
      </c>
    </row>
    <row r="28630" spans="1:13" x14ac:dyDescent="0.2">
      <c r="A28630" s="4">
        <v>43990</v>
      </c>
      <c r="B28630">
        <v>59000</v>
      </c>
      <c r="C28630">
        <v>99</v>
      </c>
      <c r="E28630" t="s">
        <v>2</v>
      </c>
      <c r="F28630" t="s">
        <v>78</v>
      </c>
      <c r="G28630" t="s">
        <v>14460</v>
      </c>
      <c r="H28630">
        <v>28.35</v>
      </c>
      <c r="I28630" t="s">
        <v>5</v>
      </c>
      <c r="J28630">
        <v>30</v>
      </c>
      <c r="K28630">
        <v>1</v>
      </c>
      <c r="L28630" s="6">
        <v>28629</v>
      </c>
      <c r="M28630" t="str">
        <f t="shared" si="447"/>
        <v>99RUEDE LA REPUBLIQUE9122328,35Appartement301</v>
      </c>
    </row>
    <row r="28631" spans="1:13" x14ac:dyDescent="0.2">
      <c r="A28631" s="4">
        <v>43990</v>
      </c>
      <c r="B28631">
        <v>118000</v>
      </c>
      <c r="C28631">
        <v>4</v>
      </c>
      <c r="E28631" t="s">
        <v>2</v>
      </c>
      <c r="F28631" t="s">
        <v>11262</v>
      </c>
      <c r="G28631" t="s">
        <v>14909</v>
      </c>
      <c r="H28631">
        <v>19.88</v>
      </c>
      <c r="I28631" t="s">
        <v>5</v>
      </c>
      <c r="J28631">
        <v>20</v>
      </c>
      <c r="K28631">
        <v>1</v>
      </c>
      <c r="L28631" s="6">
        <v>28630</v>
      </c>
      <c r="M28631" t="str">
        <f t="shared" si="447"/>
        <v>4RUEDE LA ROCHE BENOTTE9122619,88Appartement201</v>
      </c>
    </row>
    <row r="28632" spans="1:13" x14ac:dyDescent="0.2">
      <c r="A28632" s="4">
        <v>43990</v>
      </c>
      <c r="B28632">
        <v>55000</v>
      </c>
      <c r="C28632">
        <v>7</v>
      </c>
      <c r="E28632" t="s">
        <v>2</v>
      </c>
      <c r="F28632" t="s">
        <v>133</v>
      </c>
      <c r="G28632" t="s">
        <v>15936</v>
      </c>
      <c r="H28632">
        <v>61.62</v>
      </c>
      <c r="I28632" t="s">
        <v>5</v>
      </c>
      <c r="J28632">
        <v>63</v>
      </c>
      <c r="K28632">
        <v>4</v>
      </c>
      <c r="L28632" s="6">
        <v>28631</v>
      </c>
      <c r="M28632" t="str">
        <f t="shared" si="447"/>
        <v>7RUEDE L HOTEL DE VILLE9123261,62Appartement634</v>
      </c>
    </row>
    <row r="28633" spans="1:13" x14ac:dyDescent="0.2">
      <c r="A28633" s="4">
        <v>43990</v>
      </c>
      <c r="B28633">
        <v>148200</v>
      </c>
      <c r="C28633">
        <v>2</v>
      </c>
      <c r="D28633" t="s">
        <v>4</v>
      </c>
      <c r="E28633" t="s">
        <v>2</v>
      </c>
      <c r="F28633" t="s">
        <v>11246</v>
      </c>
      <c r="G28633" t="s">
        <v>16111</v>
      </c>
      <c r="H28633">
        <v>73.239999999999995</v>
      </c>
      <c r="I28633" t="s">
        <v>5</v>
      </c>
      <c r="J28633">
        <v>78</v>
      </c>
      <c r="K28633">
        <v>4</v>
      </c>
      <c r="L28633" s="6">
        <v>28632</v>
      </c>
      <c r="M28633" t="str">
        <f t="shared" si="447"/>
        <v>2BRUEDES CAPETTES9149473,24Appartement784</v>
      </c>
    </row>
    <row r="28634" spans="1:13" x14ac:dyDescent="0.2">
      <c r="A28634" s="4">
        <v>43990</v>
      </c>
      <c r="B28634">
        <v>30000</v>
      </c>
      <c r="C28634">
        <v>224</v>
      </c>
      <c r="E28634" t="s">
        <v>20</v>
      </c>
      <c r="F28634" t="s">
        <v>8947</v>
      </c>
      <c r="G28634" t="s">
        <v>14714</v>
      </c>
      <c r="H28634">
        <v>48.13</v>
      </c>
      <c r="I28634" t="s">
        <v>5</v>
      </c>
      <c r="J28634">
        <v>55</v>
      </c>
      <c r="K28634">
        <v>2</v>
      </c>
      <c r="L28634" s="6">
        <v>28633</v>
      </c>
      <c r="M28634" t="str">
        <f t="shared" si="447"/>
        <v>224RTEDE CORBEIL9154948,13Appartement552</v>
      </c>
    </row>
    <row r="28635" spans="1:13" x14ac:dyDescent="0.2">
      <c r="A28635" s="4">
        <v>43990</v>
      </c>
      <c r="B28635">
        <v>39500</v>
      </c>
      <c r="C28635">
        <v>1</v>
      </c>
      <c r="E28635" t="s">
        <v>2</v>
      </c>
      <c r="F28635" t="s">
        <v>2508</v>
      </c>
      <c r="G28635" t="s">
        <v>16211</v>
      </c>
      <c r="H28635">
        <v>73.52</v>
      </c>
      <c r="I28635" t="s">
        <v>5</v>
      </c>
      <c r="J28635">
        <v>71</v>
      </c>
      <c r="K28635">
        <v>3</v>
      </c>
      <c r="L28635" s="6">
        <v>28634</v>
      </c>
      <c r="M28635" t="str">
        <f t="shared" si="447"/>
        <v>1RUEGALILEE9161773,52Appartement713</v>
      </c>
    </row>
    <row r="28636" spans="1:13" x14ac:dyDescent="0.2">
      <c r="A28636" s="4">
        <v>43990</v>
      </c>
      <c r="B28636">
        <v>150000</v>
      </c>
      <c r="C28636">
        <v>3</v>
      </c>
      <c r="E28636" t="s">
        <v>2</v>
      </c>
      <c r="F28636" t="s">
        <v>1263</v>
      </c>
      <c r="G28636" t="s">
        <v>14717</v>
      </c>
      <c r="H28636">
        <v>27.85</v>
      </c>
      <c r="I28636" t="s">
        <v>5</v>
      </c>
      <c r="J28636">
        <v>31</v>
      </c>
      <c r="K28636">
        <v>2</v>
      </c>
      <c r="L28636" s="6">
        <v>28635</v>
      </c>
      <c r="M28636" t="str">
        <f t="shared" si="447"/>
        <v>3RUEVOLTAIRE9201927,85Appartement312</v>
      </c>
    </row>
    <row r="28637" spans="1:13" x14ac:dyDescent="0.2">
      <c r="A28637" s="4">
        <v>43990</v>
      </c>
      <c r="B28637">
        <v>276500</v>
      </c>
      <c r="C28637">
        <v>2</v>
      </c>
      <c r="E28637" t="s">
        <v>46</v>
      </c>
      <c r="F28637" t="s">
        <v>251</v>
      </c>
      <c r="G28637" t="s">
        <v>14554</v>
      </c>
      <c r="H28637">
        <v>43.64</v>
      </c>
      <c r="I28637" t="s">
        <v>5</v>
      </c>
      <c r="J28637">
        <v>44</v>
      </c>
      <c r="K28637">
        <v>2</v>
      </c>
      <c r="L28637" s="6">
        <v>28636</v>
      </c>
      <c r="M28637" t="str">
        <f t="shared" si="447"/>
        <v>2BDJEAN JAURES9202443,64Appartement442</v>
      </c>
    </row>
    <row r="28638" spans="1:13" x14ac:dyDescent="0.2">
      <c r="A28638" s="4">
        <v>43990</v>
      </c>
      <c r="B28638">
        <v>190000</v>
      </c>
      <c r="C28638">
        <v>15</v>
      </c>
      <c r="E28638" t="s">
        <v>2</v>
      </c>
      <c r="F28638" t="s">
        <v>1705</v>
      </c>
      <c r="G28638" t="s">
        <v>14554</v>
      </c>
      <c r="H28638">
        <v>84.04</v>
      </c>
      <c r="I28638" t="s">
        <v>5</v>
      </c>
      <c r="J28638">
        <v>60</v>
      </c>
      <c r="K28638">
        <v>3</v>
      </c>
      <c r="L28638" s="6">
        <v>28637</v>
      </c>
      <c r="M28638" t="str">
        <f t="shared" si="447"/>
        <v>15RUEDE PARIS9202484,04Appartement603</v>
      </c>
    </row>
    <row r="28639" spans="1:13" x14ac:dyDescent="0.2">
      <c r="A28639" s="4">
        <v>43990</v>
      </c>
      <c r="B28639">
        <v>215000</v>
      </c>
      <c r="C28639">
        <v>1</v>
      </c>
      <c r="E28639" t="s">
        <v>2</v>
      </c>
      <c r="F28639" t="s">
        <v>11394</v>
      </c>
      <c r="G28639" t="s">
        <v>14312</v>
      </c>
      <c r="H28639">
        <v>73.72</v>
      </c>
      <c r="I28639" t="s">
        <v>5</v>
      </c>
      <c r="J28639">
        <v>80</v>
      </c>
      <c r="K28639">
        <v>3</v>
      </c>
      <c r="L28639" s="6">
        <v>28638</v>
      </c>
      <c r="M28639" t="str">
        <f t="shared" si="447"/>
        <v>1RUEDE COLOMBES9202673,72Appartement803</v>
      </c>
    </row>
    <row r="28640" spans="1:13" x14ac:dyDescent="0.2">
      <c r="A28640" s="4">
        <v>43990</v>
      </c>
      <c r="B28640">
        <v>77000</v>
      </c>
      <c r="C28640">
        <v>8</v>
      </c>
      <c r="E28640" t="s">
        <v>2</v>
      </c>
      <c r="F28640" t="s">
        <v>702</v>
      </c>
      <c r="G28640" t="s">
        <v>14312</v>
      </c>
      <c r="H28640">
        <v>49.75</v>
      </c>
      <c r="I28640" t="s">
        <v>5</v>
      </c>
      <c r="J28640">
        <v>49</v>
      </c>
      <c r="K28640">
        <v>2</v>
      </c>
      <c r="L28640" s="6">
        <v>28639</v>
      </c>
      <c r="M28640" t="str">
        <f t="shared" si="447"/>
        <v>8RUEJULES FERRY9202649,75Appartement492</v>
      </c>
    </row>
    <row r="28641" spans="1:13" x14ac:dyDescent="0.2">
      <c r="A28641" s="4">
        <v>43990</v>
      </c>
      <c r="B28641">
        <v>148223</v>
      </c>
      <c r="C28641">
        <v>115</v>
      </c>
      <c r="E28641" t="s">
        <v>2</v>
      </c>
      <c r="F28641" t="s">
        <v>11412</v>
      </c>
      <c r="G28641" t="s">
        <v>14312</v>
      </c>
      <c r="H28641">
        <v>44.25</v>
      </c>
      <c r="I28641" t="s">
        <v>5</v>
      </c>
      <c r="J28641">
        <v>44</v>
      </c>
      <c r="K28641">
        <v>2</v>
      </c>
      <c r="L28641" s="6">
        <v>28640</v>
      </c>
      <c r="M28641" t="str">
        <f t="shared" si="447"/>
        <v>115RUEJEAN BAPTISTE CHARCOT9202644,25Appartement442</v>
      </c>
    </row>
    <row r="28642" spans="1:13" x14ac:dyDescent="0.2">
      <c r="A28642" s="4">
        <v>43990</v>
      </c>
      <c r="B28642">
        <v>140000</v>
      </c>
      <c r="C28642">
        <v>22</v>
      </c>
      <c r="E28642" t="s">
        <v>46</v>
      </c>
      <c r="F28642" t="s">
        <v>1263</v>
      </c>
      <c r="G28642" t="s">
        <v>14556</v>
      </c>
      <c r="H28642">
        <v>97.42</v>
      </c>
      <c r="I28642" t="s">
        <v>5</v>
      </c>
      <c r="J28642">
        <v>120</v>
      </c>
      <c r="K28642">
        <v>3</v>
      </c>
      <c r="L28642" s="6">
        <v>28641</v>
      </c>
      <c r="M28642" t="str">
        <f t="shared" si="447"/>
        <v>22BDVOLTAIRE9204097,42Appartement1203</v>
      </c>
    </row>
    <row r="28643" spans="1:13" x14ac:dyDescent="0.2">
      <c r="A28643" s="4">
        <v>43990</v>
      </c>
      <c r="B28643">
        <v>215000</v>
      </c>
      <c r="C28643">
        <v>16</v>
      </c>
      <c r="E28643" t="s">
        <v>18</v>
      </c>
      <c r="F28643" t="s">
        <v>2346</v>
      </c>
      <c r="G28643" t="s">
        <v>14556</v>
      </c>
      <c r="H28643">
        <v>67.540000000000006</v>
      </c>
      <c r="I28643" t="s">
        <v>5</v>
      </c>
      <c r="J28643">
        <v>67</v>
      </c>
      <c r="K28643">
        <v>3</v>
      </c>
      <c r="L28643" s="6">
        <v>28642</v>
      </c>
      <c r="M28643" t="str">
        <f t="shared" si="447"/>
        <v>16ALLDU PUITS9204067,54Appartement673</v>
      </c>
    </row>
    <row r="28644" spans="1:13" x14ac:dyDescent="0.2">
      <c r="A28644" s="4">
        <v>43990</v>
      </c>
      <c r="B28644">
        <v>215000</v>
      </c>
      <c r="C28644">
        <v>78</v>
      </c>
      <c r="E28644" t="s">
        <v>46</v>
      </c>
      <c r="F28644" t="s">
        <v>5386</v>
      </c>
      <c r="G28644" t="s">
        <v>14556</v>
      </c>
      <c r="H28644">
        <v>72.12</v>
      </c>
      <c r="I28644" t="s">
        <v>5</v>
      </c>
      <c r="J28644">
        <v>71</v>
      </c>
      <c r="K28644">
        <v>3</v>
      </c>
      <c r="L28644" s="6">
        <v>28643</v>
      </c>
      <c r="M28644" t="str">
        <f t="shared" si="447"/>
        <v>78BDGALLIENI9204072,12Appartement713</v>
      </c>
    </row>
    <row r="28645" spans="1:13" x14ac:dyDescent="0.2">
      <c r="A28645" s="4">
        <v>43990</v>
      </c>
      <c r="B28645">
        <v>240000</v>
      </c>
      <c r="C28645">
        <v>7</v>
      </c>
      <c r="E28645" t="s">
        <v>2</v>
      </c>
      <c r="F28645" t="s">
        <v>11826</v>
      </c>
      <c r="G28645" t="s">
        <v>14720</v>
      </c>
      <c r="H28645">
        <v>72.319999999999993</v>
      </c>
      <c r="I28645" t="s">
        <v>5</v>
      </c>
      <c r="J28645">
        <v>70</v>
      </c>
      <c r="K28645">
        <v>1</v>
      </c>
      <c r="L28645" s="6">
        <v>28644</v>
      </c>
      <c r="M28645" t="str">
        <f t="shared" si="447"/>
        <v>7RUESYLVINE CANDAS9204972,32Appartement701</v>
      </c>
    </row>
    <row r="28646" spans="1:13" x14ac:dyDescent="0.2">
      <c r="A28646" s="4">
        <v>43990</v>
      </c>
      <c r="B28646">
        <v>174115</v>
      </c>
      <c r="C28646">
        <v>8</v>
      </c>
      <c r="E28646" t="s">
        <v>2</v>
      </c>
      <c r="F28646" t="s">
        <v>11636</v>
      </c>
      <c r="G28646" t="s">
        <v>14557</v>
      </c>
      <c r="H28646">
        <v>50.22</v>
      </c>
      <c r="I28646" t="s">
        <v>5</v>
      </c>
      <c r="J28646">
        <v>50</v>
      </c>
      <c r="K28646">
        <v>2</v>
      </c>
      <c r="L28646" s="6">
        <v>28645</v>
      </c>
      <c r="M28646" t="str">
        <f t="shared" si="447"/>
        <v>8RUEDELABORDERE9205150,22Appartement502</v>
      </c>
    </row>
    <row r="28647" spans="1:13" x14ac:dyDescent="0.2">
      <c r="A28647" s="4">
        <v>43990</v>
      </c>
      <c r="B28647">
        <v>332200</v>
      </c>
      <c r="C28647">
        <v>8</v>
      </c>
      <c r="E28647" t="s">
        <v>2</v>
      </c>
      <c r="F28647" t="s">
        <v>11636</v>
      </c>
      <c r="G28647" t="s">
        <v>14557</v>
      </c>
      <c r="H28647">
        <v>49.05</v>
      </c>
      <c r="I28647" t="s">
        <v>5</v>
      </c>
      <c r="J28647">
        <v>51</v>
      </c>
      <c r="K28647">
        <v>2</v>
      </c>
      <c r="L28647" s="6">
        <v>28646</v>
      </c>
      <c r="M28647" t="str">
        <f t="shared" si="447"/>
        <v>8RUEDELABORDERE9205149,05Appartement512</v>
      </c>
    </row>
    <row r="28648" spans="1:13" x14ac:dyDescent="0.2">
      <c r="A28648" s="4">
        <v>43990</v>
      </c>
      <c r="B28648">
        <v>700600</v>
      </c>
      <c r="C28648">
        <v>20</v>
      </c>
      <c r="E28648" t="s">
        <v>2</v>
      </c>
      <c r="F28648" t="s">
        <v>11597</v>
      </c>
      <c r="G28648" t="s">
        <v>14557</v>
      </c>
      <c r="H28648">
        <v>42.85</v>
      </c>
      <c r="I28648" t="s">
        <v>5</v>
      </c>
      <c r="J28648">
        <v>37</v>
      </c>
      <c r="K28648">
        <v>2</v>
      </c>
      <c r="L28648" s="6">
        <v>28647</v>
      </c>
      <c r="M28648" t="str">
        <f t="shared" si="447"/>
        <v>20RUECHARTRAN9205142,85Appartement372</v>
      </c>
    </row>
    <row r="28649" spans="1:13" x14ac:dyDescent="0.2">
      <c r="A28649" s="4">
        <v>43990</v>
      </c>
      <c r="B28649">
        <v>432300</v>
      </c>
      <c r="C28649">
        <v>23</v>
      </c>
      <c r="E28649" t="s">
        <v>7</v>
      </c>
      <c r="F28649" t="s">
        <v>11598</v>
      </c>
      <c r="G28649" t="s">
        <v>14557</v>
      </c>
      <c r="H28649">
        <v>82.92</v>
      </c>
      <c r="I28649" t="s">
        <v>5</v>
      </c>
      <c r="J28649">
        <v>85</v>
      </c>
      <c r="K28649">
        <v>3</v>
      </c>
      <c r="L28649" s="6">
        <v>28648</v>
      </c>
      <c r="M28649" t="str">
        <f t="shared" si="447"/>
        <v>23AVSAINTE FOY9205182,92Appartement853</v>
      </c>
    </row>
    <row r="28650" spans="1:13" x14ac:dyDescent="0.2">
      <c r="A28650" s="4">
        <v>43990</v>
      </c>
      <c r="B28650">
        <v>400000</v>
      </c>
      <c r="C28650">
        <v>119</v>
      </c>
      <c r="E28650" t="s">
        <v>7</v>
      </c>
      <c r="F28650" t="s">
        <v>168</v>
      </c>
      <c r="G28650" t="s">
        <v>14558</v>
      </c>
      <c r="H28650">
        <v>91.97</v>
      </c>
      <c r="I28650" t="s">
        <v>5</v>
      </c>
      <c r="J28650">
        <v>91</v>
      </c>
      <c r="K28650">
        <v>4</v>
      </c>
      <c r="L28650" s="6">
        <v>28649</v>
      </c>
      <c r="M28650" t="str">
        <f t="shared" si="447"/>
        <v>119AVEDOUARD HERRIOT9206091,97Appartement914</v>
      </c>
    </row>
    <row r="28651" spans="1:13" x14ac:dyDescent="0.2">
      <c r="A28651" s="4">
        <v>43990</v>
      </c>
      <c r="B28651">
        <v>309179</v>
      </c>
      <c r="C28651">
        <v>2</v>
      </c>
      <c r="E28651" t="s">
        <v>2</v>
      </c>
      <c r="F28651" t="s">
        <v>11474</v>
      </c>
      <c r="G28651" t="s">
        <v>14559</v>
      </c>
      <c r="H28651">
        <v>41.71</v>
      </c>
      <c r="I28651" t="s">
        <v>5</v>
      </c>
      <c r="J28651">
        <v>41</v>
      </c>
      <c r="K28651">
        <v>2</v>
      </c>
      <c r="L28651" s="6">
        <v>28650</v>
      </c>
      <c r="M28651" t="str">
        <f t="shared" si="447"/>
        <v>2RUEGERHARD9206241,71Appartement412</v>
      </c>
    </row>
    <row r="28652" spans="1:13" x14ac:dyDescent="0.2">
      <c r="A28652" s="4">
        <v>43990</v>
      </c>
      <c r="B28652">
        <v>1055405</v>
      </c>
      <c r="C28652">
        <v>23</v>
      </c>
      <c r="E28652" t="s">
        <v>2</v>
      </c>
      <c r="F28652" t="s">
        <v>11438</v>
      </c>
      <c r="G28652" t="s">
        <v>14559</v>
      </c>
      <c r="H28652">
        <v>93.78</v>
      </c>
      <c r="I28652" t="s">
        <v>5</v>
      </c>
      <c r="J28652">
        <v>100</v>
      </c>
      <c r="K28652">
        <v>4</v>
      </c>
      <c r="L28652" s="6">
        <v>28651</v>
      </c>
      <c r="M28652" t="str">
        <f t="shared" si="447"/>
        <v>23RUELOUIS POUEY9206293,78Appartement1004</v>
      </c>
    </row>
    <row r="28653" spans="1:13" x14ac:dyDescent="0.2">
      <c r="A28653" s="4">
        <v>43990</v>
      </c>
      <c r="B28653">
        <v>569000</v>
      </c>
      <c r="C28653">
        <v>5</v>
      </c>
      <c r="E28653" t="s">
        <v>2</v>
      </c>
      <c r="F28653" t="s">
        <v>11409</v>
      </c>
      <c r="G28653" t="s">
        <v>14559</v>
      </c>
      <c r="H28653">
        <v>28.19</v>
      </c>
      <c r="I28653" t="s">
        <v>5</v>
      </c>
      <c r="J28653">
        <v>27</v>
      </c>
      <c r="K28653">
        <v>2</v>
      </c>
      <c r="L28653" s="6">
        <v>28652</v>
      </c>
      <c r="M28653" t="str">
        <f t="shared" si="447"/>
        <v>5RUEDE L OASIS9206228,19Appartement272</v>
      </c>
    </row>
    <row r="28654" spans="1:13" x14ac:dyDescent="0.2">
      <c r="A28654" s="4">
        <v>43990</v>
      </c>
      <c r="B28654">
        <v>510000</v>
      </c>
      <c r="C28654">
        <v>21</v>
      </c>
      <c r="E28654" t="s">
        <v>2</v>
      </c>
      <c r="F28654" t="s">
        <v>1427</v>
      </c>
      <c r="G28654" t="s">
        <v>14559</v>
      </c>
      <c r="H28654">
        <v>71.72</v>
      </c>
      <c r="I28654" t="s">
        <v>5</v>
      </c>
      <c r="J28654">
        <v>64</v>
      </c>
      <c r="K28654">
        <v>3</v>
      </c>
      <c r="L28654" s="6">
        <v>28653</v>
      </c>
      <c r="M28654" t="str">
        <f t="shared" si="447"/>
        <v>21RUEROUGET DE LISLE9206271,72Appartement643</v>
      </c>
    </row>
    <row r="28655" spans="1:13" x14ac:dyDescent="0.2">
      <c r="A28655" s="4">
        <v>43990</v>
      </c>
      <c r="B28655">
        <v>747300</v>
      </c>
      <c r="C28655">
        <v>7</v>
      </c>
      <c r="E28655" t="s">
        <v>2</v>
      </c>
      <c r="F28655" t="s">
        <v>11956</v>
      </c>
      <c r="G28655" t="s">
        <v>14438</v>
      </c>
      <c r="H28655">
        <v>76.069999999999993</v>
      </c>
      <c r="I28655" t="s">
        <v>5</v>
      </c>
      <c r="J28655">
        <v>76</v>
      </c>
      <c r="K28655">
        <v>4</v>
      </c>
      <c r="L28655" s="6">
        <v>28654</v>
      </c>
      <c r="M28655" t="str">
        <f t="shared" si="447"/>
        <v>7RUEDE L ABEILLE9300176,07Appartement764</v>
      </c>
    </row>
    <row r="28656" spans="1:13" x14ac:dyDescent="0.2">
      <c r="A28656" s="4">
        <v>43990</v>
      </c>
      <c r="B28656">
        <v>190000</v>
      </c>
      <c r="C28656">
        <v>72</v>
      </c>
      <c r="E28656" t="s">
        <v>46</v>
      </c>
      <c r="F28656" t="s">
        <v>9129</v>
      </c>
      <c r="G28656" t="s">
        <v>15129</v>
      </c>
      <c r="H28656">
        <v>86.18</v>
      </c>
      <c r="I28656" t="s">
        <v>11</v>
      </c>
      <c r="J28656">
        <v>88</v>
      </c>
      <c r="K28656">
        <v>5</v>
      </c>
      <c r="L28656" s="6">
        <v>28655</v>
      </c>
      <c r="M28656" t="str">
        <f t="shared" si="447"/>
        <v>72BDCHARLES FLOQUET9300586,18Maison885</v>
      </c>
    </row>
    <row r="28657" spans="1:13" x14ac:dyDescent="0.2">
      <c r="A28657" s="4">
        <v>43990</v>
      </c>
      <c r="B28657">
        <v>248000</v>
      </c>
      <c r="C28657">
        <v>11</v>
      </c>
      <c r="E28657" t="s">
        <v>1358</v>
      </c>
      <c r="F28657" t="s">
        <v>12074</v>
      </c>
      <c r="G28657" t="s">
        <v>14315</v>
      </c>
      <c r="H28657">
        <v>61.22</v>
      </c>
      <c r="I28657" t="s">
        <v>5</v>
      </c>
      <c r="J28657">
        <v>61</v>
      </c>
      <c r="K28657">
        <v>4</v>
      </c>
      <c r="L28657" s="6">
        <v>28656</v>
      </c>
      <c r="M28657" t="str">
        <f t="shared" si="447"/>
        <v>11VLAGIOT9303261,22Appartement614</v>
      </c>
    </row>
    <row r="28658" spans="1:13" x14ac:dyDescent="0.2">
      <c r="A28658" s="4">
        <v>43990</v>
      </c>
      <c r="B28658">
        <v>534000</v>
      </c>
      <c r="C28658">
        <v>20</v>
      </c>
      <c r="E28658" t="s">
        <v>2</v>
      </c>
      <c r="F28658" t="s">
        <v>233</v>
      </c>
      <c r="G28658" t="s">
        <v>14315</v>
      </c>
      <c r="H28658">
        <v>39.81</v>
      </c>
      <c r="I28658" t="s">
        <v>5</v>
      </c>
      <c r="J28658">
        <v>39</v>
      </c>
      <c r="K28658">
        <v>2</v>
      </c>
      <c r="L28658" s="6">
        <v>28657</v>
      </c>
      <c r="M28658" t="str">
        <f t="shared" si="447"/>
        <v>20RUEJEAN MOULIN9303239,81Appartement392</v>
      </c>
    </row>
    <row r="28659" spans="1:13" x14ac:dyDescent="0.2">
      <c r="A28659" s="4">
        <v>43990</v>
      </c>
      <c r="B28659">
        <v>859000</v>
      </c>
      <c r="C28659">
        <v>42</v>
      </c>
      <c r="E28659" t="s">
        <v>2</v>
      </c>
      <c r="F28659" t="s">
        <v>1348</v>
      </c>
      <c r="G28659" t="s">
        <v>14441</v>
      </c>
      <c r="H28659">
        <v>78.62</v>
      </c>
      <c r="I28659" t="s">
        <v>5</v>
      </c>
      <c r="J28659">
        <v>80</v>
      </c>
      <c r="K28659">
        <v>3</v>
      </c>
      <c r="L28659" s="6">
        <v>28658</v>
      </c>
      <c r="M28659" t="str">
        <f t="shared" si="447"/>
        <v>42RUEEDOUARD VAILLANT9304878,62Appartement803</v>
      </c>
    </row>
    <row r="28660" spans="1:13" x14ac:dyDescent="0.2">
      <c r="A28660" s="4">
        <v>43990</v>
      </c>
      <c r="B28660">
        <v>475000</v>
      </c>
      <c r="C28660">
        <v>50</v>
      </c>
      <c r="D28660" t="s">
        <v>463</v>
      </c>
      <c r="E28660" t="s">
        <v>7</v>
      </c>
      <c r="F28660" t="s">
        <v>766</v>
      </c>
      <c r="G28660" t="s">
        <v>14316</v>
      </c>
      <c r="H28660">
        <v>41.67</v>
      </c>
      <c r="I28660" t="s">
        <v>5</v>
      </c>
      <c r="J28660">
        <v>55</v>
      </c>
      <c r="K28660">
        <v>2</v>
      </c>
      <c r="L28660" s="6">
        <v>28659</v>
      </c>
      <c r="M28660" t="str">
        <f t="shared" si="447"/>
        <v>50TAVGEORGES CLEMENCEAU9305141,67Appartement552</v>
      </c>
    </row>
    <row r="28661" spans="1:13" x14ac:dyDescent="0.2">
      <c r="A28661" s="4">
        <v>43990</v>
      </c>
      <c r="B28661">
        <v>225000</v>
      </c>
      <c r="C28661">
        <v>22</v>
      </c>
      <c r="E28661" t="s">
        <v>7</v>
      </c>
      <c r="F28661" t="s">
        <v>2263</v>
      </c>
      <c r="G28661" t="s">
        <v>14566</v>
      </c>
      <c r="H28661">
        <v>67.569999999999993</v>
      </c>
      <c r="I28661" t="s">
        <v>5</v>
      </c>
      <c r="J28661">
        <v>64</v>
      </c>
      <c r="K28661">
        <v>3</v>
      </c>
      <c r="L28661" s="6">
        <v>28660</v>
      </c>
      <c r="M28661" t="str">
        <f t="shared" si="447"/>
        <v>22AVDU GAL LECLERC9400467,57Appartement643</v>
      </c>
    </row>
    <row r="28662" spans="1:13" x14ac:dyDescent="0.2">
      <c r="A28662" s="4">
        <v>43990</v>
      </c>
      <c r="B28662">
        <v>450480</v>
      </c>
      <c r="C28662">
        <v>193</v>
      </c>
      <c r="E28662" t="s">
        <v>2</v>
      </c>
      <c r="F28662" t="s">
        <v>1705</v>
      </c>
      <c r="G28662" t="s">
        <v>14567</v>
      </c>
      <c r="H28662">
        <v>52.54</v>
      </c>
      <c r="I28662" t="s">
        <v>5</v>
      </c>
      <c r="J28662">
        <v>53</v>
      </c>
      <c r="K28662">
        <v>3</v>
      </c>
      <c r="L28662" s="6">
        <v>28661</v>
      </c>
      <c r="M28662" t="str">
        <f t="shared" si="447"/>
        <v>193RUEDE PARIS9401852,54Appartement533</v>
      </c>
    </row>
    <row r="28663" spans="1:13" x14ac:dyDescent="0.2">
      <c r="A28663" s="4">
        <v>43990</v>
      </c>
      <c r="B28663">
        <v>240000</v>
      </c>
      <c r="C28663">
        <v>26</v>
      </c>
      <c r="E28663" t="s">
        <v>2</v>
      </c>
      <c r="F28663" t="s">
        <v>10961</v>
      </c>
      <c r="G28663" t="s">
        <v>14443</v>
      </c>
      <c r="H28663">
        <v>64.8</v>
      </c>
      <c r="I28663" t="s">
        <v>5</v>
      </c>
      <c r="J28663">
        <v>64</v>
      </c>
      <c r="K28663">
        <v>3</v>
      </c>
      <c r="L28663" s="6">
        <v>28662</v>
      </c>
      <c r="M28663" t="str">
        <f t="shared" si="447"/>
        <v>26RUEFREDERIC JOLIOT CURIE9402264,8Appartement643</v>
      </c>
    </row>
    <row r="28664" spans="1:13" x14ac:dyDescent="0.2">
      <c r="A28664" s="4">
        <v>43990</v>
      </c>
      <c r="B28664">
        <v>630000</v>
      </c>
      <c r="C28664">
        <v>60</v>
      </c>
      <c r="E28664" t="s">
        <v>2</v>
      </c>
      <c r="F28664" t="s">
        <v>1386</v>
      </c>
      <c r="G28664" t="s">
        <v>14568</v>
      </c>
      <c r="H28664">
        <v>78.98</v>
      </c>
      <c r="I28664" t="s">
        <v>5</v>
      </c>
      <c r="J28664">
        <v>80</v>
      </c>
      <c r="K28664">
        <v>4</v>
      </c>
      <c r="L28664" s="6">
        <v>28663</v>
      </c>
      <c r="M28664" t="str">
        <f t="shared" si="447"/>
        <v>60RUEDU GENERAL LECLERC9402878,98Appartement804</v>
      </c>
    </row>
    <row r="28665" spans="1:13" x14ac:dyDescent="0.2">
      <c r="A28665" s="4">
        <v>43990</v>
      </c>
      <c r="B28665">
        <v>273000</v>
      </c>
      <c r="C28665">
        <v>11</v>
      </c>
      <c r="E28665" t="s">
        <v>2</v>
      </c>
      <c r="F28665" t="s">
        <v>1386</v>
      </c>
      <c r="G28665" t="s">
        <v>14568</v>
      </c>
      <c r="H28665">
        <v>45.47</v>
      </c>
      <c r="I28665" t="s">
        <v>5</v>
      </c>
      <c r="J28665">
        <v>53</v>
      </c>
      <c r="K28665">
        <v>3</v>
      </c>
      <c r="L28665" s="6">
        <v>28664</v>
      </c>
      <c r="M28665" t="str">
        <f t="shared" si="447"/>
        <v>11RUEDU GENERAL LECLERC9402845,47Appartement533</v>
      </c>
    </row>
    <row r="28666" spans="1:13" x14ac:dyDescent="0.2">
      <c r="A28666" s="4">
        <v>43990</v>
      </c>
      <c r="B28666">
        <v>306500</v>
      </c>
      <c r="C28666">
        <v>5</v>
      </c>
      <c r="E28666" t="s">
        <v>18</v>
      </c>
      <c r="F28666" t="s">
        <v>12308</v>
      </c>
      <c r="G28666" t="s">
        <v>15057</v>
      </c>
      <c r="H28666">
        <v>66.59</v>
      </c>
      <c r="I28666" t="s">
        <v>5</v>
      </c>
      <c r="J28666">
        <v>73</v>
      </c>
      <c r="K28666">
        <v>4</v>
      </c>
      <c r="L28666" s="6">
        <v>28665</v>
      </c>
      <c r="M28666" t="str">
        <f t="shared" si="447"/>
        <v>5ALLDU MALI9403466,59Appartement734</v>
      </c>
    </row>
    <row r="28667" spans="1:13" x14ac:dyDescent="0.2">
      <c r="A28667" s="4">
        <v>43990</v>
      </c>
      <c r="B28667">
        <v>190900</v>
      </c>
      <c r="C28667">
        <v>8</v>
      </c>
      <c r="E28667" t="s">
        <v>2</v>
      </c>
      <c r="F28667" t="s">
        <v>6727</v>
      </c>
      <c r="G28667" t="s">
        <v>14447</v>
      </c>
      <c r="H28667">
        <v>43.37</v>
      </c>
      <c r="I28667" t="s">
        <v>5</v>
      </c>
      <c r="J28667">
        <v>39</v>
      </c>
      <c r="K28667">
        <v>2</v>
      </c>
      <c r="L28667" s="6">
        <v>28666</v>
      </c>
      <c r="M28667" t="str">
        <f t="shared" si="447"/>
        <v>8RUENOUVELLE9405243,37Appartement392</v>
      </c>
    </row>
    <row r="28668" spans="1:13" x14ac:dyDescent="0.2">
      <c r="A28668" s="4">
        <v>43990</v>
      </c>
      <c r="B28668">
        <v>115000</v>
      </c>
      <c r="C28668">
        <v>1</v>
      </c>
      <c r="E28668" t="s">
        <v>7</v>
      </c>
      <c r="F28668" t="s">
        <v>553</v>
      </c>
      <c r="G28668" t="s">
        <v>14447</v>
      </c>
      <c r="H28668">
        <v>84.72</v>
      </c>
      <c r="I28668" t="s">
        <v>5</v>
      </c>
      <c r="J28668">
        <v>87</v>
      </c>
      <c r="K28668">
        <v>5</v>
      </c>
      <c r="L28668" s="6">
        <v>28667</v>
      </c>
      <c r="M28668" t="str">
        <f t="shared" si="447"/>
        <v>1AVMARECHAL LYAUTEY9405284,72Appartement875</v>
      </c>
    </row>
    <row r="28669" spans="1:13" x14ac:dyDescent="0.2">
      <c r="A28669" s="4">
        <v>43990</v>
      </c>
      <c r="B28669">
        <v>687770</v>
      </c>
      <c r="C28669">
        <v>48</v>
      </c>
      <c r="E28669" t="s">
        <v>46</v>
      </c>
      <c r="F28669" t="s">
        <v>196</v>
      </c>
      <c r="G28669" t="s">
        <v>14447</v>
      </c>
      <c r="H28669">
        <v>55.87</v>
      </c>
      <c r="I28669" t="s">
        <v>5</v>
      </c>
      <c r="J28669">
        <v>60</v>
      </c>
      <c r="K28669">
        <v>2</v>
      </c>
      <c r="L28669" s="6">
        <v>28668</v>
      </c>
      <c r="M28669" t="str">
        <f t="shared" si="447"/>
        <v>48BDGAMBETTA9405255,87Appartement602</v>
      </c>
    </row>
    <row r="28670" spans="1:13" x14ac:dyDescent="0.2">
      <c r="A28670" s="4">
        <v>43990</v>
      </c>
      <c r="B28670">
        <v>214000</v>
      </c>
      <c r="C28670">
        <v>229</v>
      </c>
      <c r="E28670" t="s">
        <v>7</v>
      </c>
      <c r="F28670" t="s">
        <v>234</v>
      </c>
      <c r="G28670" t="s">
        <v>15132</v>
      </c>
      <c r="H28670">
        <v>47.05</v>
      </c>
      <c r="I28670" t="s">
        <v>5</v>
      </c>
      <c r="J28670">
        <v>51</v>
      </c>
      <c r="K28670">
        <v>3</v>
      </c>
      <c r="L28670" s="6">
        <v>28669</v>
      </c>
      <c r="M28670" t="str">
        <f t="shared" si="447"/>
        <v>229AVDU GENERAL DE GAULLE9405847,05Appartement513</v>
      </c>
    </row>
    <row r="28671" spans="1:13" x14ac:dyDescent="0.2">
      <c r="A28671" s="4">
        <v>43990</v>
      </c>
      <c r="B28671">
        <v>175500</v>
      </c>
      <c r="C28671">
        <v>38</v>
      </c>
      <c r="E28671" t="s">
        <v>7</v>
      </c>
      <c r="F28671" t="s">
        <v>12417</v>
      </c>
      <c r="G28671" t="s">
        <v>14800</v>
      </c>
      <c r="H28671">
        <v>64.349999999999994</v>
      </c>
      <c r="I28671" t="s">
        <v>5</v>
      </c>
      <c r="J28671">
        <v>63</v>
      </c>
      <c r="K28671">
        <v>3</v>
      </c>
      <c r="L28671" s="6">
        <v>28670</v>
      </c>
      <c r="M28671" t="str">
        <f t="shared" si="447"/>
        <v>38AVGONZALVE9405964,35Appartement633</v>
      </c>
    </row>
    <row r="28672" spans="1:13" x14ac:dyDescent="0.2">
      <c r="A28672" s="4">
        <v>43990</v>
      </c>
      <c r="B28672">
        <v>465000</v>
      </c>
      <c r="C28672">
        <v>4</v>
      </c>
      <c r="E28672" t="s">
        <v>7</v>
      </c>
      <c r="F28672" t="s">
        <v>12466</v>
      </c>
      <c r="G28672" t="s">
        <v>14800</v>
      </c>
      <c r="H28672">
        <v>59.83</v>
      </c>
      <c r="I28672" t="s">
        <v>5</v>
      </c>
      <c r="J28672">
        <v>59</v>
      </c>
      <c r="K28672">
        <v>3</v>
      </c>
      <c r="L28672" s="6">
        <v>28671</v>
      </c>
      <c r="M28672" t="str">
        <f t="shared" si="447"/>
        <v>4AVDE L EDEN9405959,83Appartement593</v>
      </c>
    </row>
    <row r="28673" spans="1:13" x14ac:dyDescent="0.2">
      <c r="A28673" s="4">
        <v>43990</v>
      </c>
      <c r="B28673">
        <v>230000</v>
      </c>
      <c r="C28673">
        <v>5</v>
      </c>
      <c r="E28673" t="s">
        <v>2</v>
      </c>
      <c r="F28673" t="s">
        <v>12490</v>
      </c>
      <c r="G28673" t="s">
        <v>14320</v>
      </c>
      <c r="H28673">
        <v>45.51</v>
      </c>
      <c r="I28673" t="s">
        <v>5</v>
      </c>
      <c r="J28673">
        <v>45</v>
      </c>
      <c r="K28673">
        <v>2</v>
      </c>
      <c r="L28673" s="6">
        <v>28672</v>
      </c>
      <c r="M28673" t="str">
        <f t="shared" si="447"/>
        <v>5RUESEBASTOPOL9406045,51Appartement452</v>
      </c>
    </row>
    <row r="28674" spans="1:13" x14ac:dyDescent="0.2">
      <c r="A28674" s="4">
        <v>43990</v>
      </c>
      <c r="B28674">
        <v>332000</v>
      </c>
      <c r="C28674">
        <v>8</v>
      </c>
      <c r="E28674" t="s">
        <v>2</v>
      </c>
      <c r="F28674" t="s">
        <v>12390</v>
      </c>
      <c r="G28674" t="s">
        <v>14801</v>
      </c>
      <c r="H28674">
        <v>43.8</v>
      </c>
      <c r="I28674" t="s">
        <v>5</v>
      </c>
      <c r="J28674">
        <v>44</v>
      </c>
      <c r="K28674">
        <v>2</v>
      </c>
      <c r="L28674" s="6">
        <v>28673</v>
      </c>
      <c r="M28674" t="str">
        <f t="shared" si="447"/>
        <v>8RUEEDME VERNIQUET9406543,8Appartement442</v>
      </c>
    </row>
    <row r="28675" spans="1:13" x14ac:dyDescent="0.2">
      <c r="A28675" s="4">
        <v>43990</v>
      </c>
      <c r="B28675">
        <v>252500</v>
      </c>
      <c r="C28675">
        <v>118</v>
      </c>
      <c r="E28675" t="s">
        <v>7</v>
      </c>
      <c r="F28675" t="s">
        <v>12172</v>
      </c>
      <c r="G28675" t="s">
        <v>14448</v>
      </c>
      <c r="H28675">
        <v>28.14</v>
      </c>
      <c r="I28675" t="s">
        <v>5</v>
      </c>
      <c r="J28675">
        <v>27</v>
      </c>
      <c r="K28675">
        <v>1</v>
      </c>
      <c r="L28675" s="6">
        <v>28674</v>
      </c>
      <c r="M28675" t="str">
        <f t="shared" ref="M28675:M28738" si="448">_xlfn.CONCAT(C28675:K28675)</f>
        <v>118AVMAHIEU9406828,14Appartement271</v>
      </c>
    </row>
    <row r="28676" spans="1:13" x14ac:dyDescent="0.2">
      <c r="A28676" s="4">
        <v>43990</v>
      </c>
      <c r="B28676">
        <v>178000</v>
      </c>
      <c r="C28676">
        <v>7</v>
      </c>
      <c r="E28676" t="s">
        <v>2</v>
      </c>
      <c r="F28676" t="s">
        <v>12380</v>
      </c>
      <c r="G28676" t="s">
        <v>14802</v>
      </c>
      <c r="H28676">
        <v>26.53</v>
      </c>
      <c r="I28676" t="s">
        <v>5</v>
      </c>
      <c r="J28676">
        <v>28</v>
      </c>
      <c r="K28676">
        <v>2</v>
      </c>
      <c r="L28676" s="6">
        <v>28675</v>
      </c>
      <c r="M28676" t="str">
        <f t="shared" si="448"/>
        <v>7RUEBAIGNADE9408126,53Appartement282</v>
      </c>
    </row>
    <row r="28677" spans="1:13" x14ac:dyDescent="0.2">
      <c r="A28677" s="4">
        <v>43990</v>
      </c>
      <c r="B28677">
        <v>280000</v>
      </c>
      <c r="C28677">
        <v>26</v>
      </c>
      <c r="E28677" t="s">
        <v>2</v>
      </c>
      <c r="F28677" t="s">
        <v>12690</v>
      </c>
      <c r="G28677" t="s">
        <v>14729</v>
      </c>
      <c r="H28677">
        <v>97.9</v>
      </c>
      <c r="I28677" t="s">
        <v>11</v>
      </c>
      <c r="J28677">
        <v>97</v>
      </c>
      <c r="K28677">
        <v>5</v>
      </c>
      <c r="L28677" s="6">
        <v>28676</v>
      </c>
      <c r="M28677" t="str">
        <f t="shared" si="448"/>
        <v>26RUEDE L AISSELETTE9512797,9Maison975</v>
      </c>
    </row>
    <row r="28678" spans="1:13" x14ac:dyDescent="0.2">
      <c r="A28678" s="4">
        <v>43990</v>
      </c>
      <c r="B28678">
        <v>405420</v>
      </c>
      <c r="C28678">
        <v>42</v>
      </c>
      <c r="E28678" t="s">
        <v>7</v>
      </c>
      <c r="F28678" t="s">
        <v>12708</v>
      </c>
      <c r="G28678" t="s">
        <v>14729</v>
      </c>
      <c r="H28678">
        <v>43.05</v>
      </c>
      <c r="I28678" t="s">
        <v>5</v>
      </c>
      <c r="J28678">
        <v>43</v>
      </c>
      <c r="K28678">
        <v>2</v>
      </c>
      <c r="L28678" s="6">
        <v>28677</v>
      </c>
      <c r="M28678" t="str">
        <f t="shared" si="448"/>
        <v>42AVDU HAZAY9512743,05Appartement432</v>
      </c>
    </row>
    <row r="28679" spans="1:13" x14ac:dyDescent="0.2">
      <c r="A28679" s="4">
        <v>43990</v>
      </c>
      <c r="B28679">
        <v>391110</v>
      </c>
      <c r="C28679">
        <v>10</v>
      </c>
      <c r="E28679" t="s">
        <v>7</v>
      </c>
      <c r="F28679" t="s">
        <v>12715</v>
      </c>
      <c r="G28679" t="s">
        <v>14729</v>
      </c>
      <c r="H28679">
        <v>34.14</v>
      </c>
      <c r="I28679" t="s">
        <v>5</v>
      </c>
      <c r="J28679">
        <v>34</v>
      </c>
      <c r="K28679">
        <v>2</v>
      </c>
      <c r="L28679" s="6">
        <v>28678</v>
      </c>
      <c r="M28679" t="str">
        <f t="shared" si="448"/>
        <v>10AVDES TROIS EPIS9512734,14Appartement342</v>
      </c>
    </row>
    <row r="28680" spans="1:13" x14ac:dyDescent="0.2">
      <c r="A28680" s="4">
        <v>43990</v>
      </c>
      <c r="B28680">
        <v>223250</v>
      </c>
      <c r="C28680">
        <v>7</v>
      </c>
      <c r="E28680" t="s">
        <v>2</v>
      </c>
      <c r="F28680" t="s">
        <v>12892</v>
      </c>
      <c r="G28680" t="s">
        <v>15256</v>
      </c>
      <c r="H28680">
        <v>51</v>
      </c>
      <c r="I28680" t="s">
        <v>5</v>
      </c>
      <c r="J28680">
        <v>53</v>
      </c>
      <c r="K28680">
        <v>2</v>
      </c>
      <c r="L28680" s="6">
        <v>28679</v>
      </c>
      <c r="M28680" t="str">
        <f t="shared" si="448"/>
        <v>7RUEABEL FAUVEAU9519751Appartement532</v>
      </c>
    </row>
    <row r="28681" spans="1:13" x14ac:dyDescent="0.2">
      <c r="A28681" s="4">
        <v>43990</v>
      </c>
      <c r="B28681">
        <v>213000</v>
      </c>
      <c r="C28681">
        <v>3</v>
      </c>
      <c r="E28681" t="s">
        <v>18</v>
      </c>
      <c r="F28681" t="s">
        <v>12840</v>
      </c>
      <c r="G28681" t="s">
        <v>14575</v>
      </c>
      <c r="H28681">
        <v>54.2</v>
      </c>
      <c r="I28681" t="s">
        <v>5</v>
      </c>
      <c r="J28681">
        <v>54</v>
      </c>
      <c r="K28681">
        <v>2</v>
      </c>
      <c r="L28681" s="6">
        <v>28680</v>
      </c>
      <c r="M28681" t="str">
        <f t="shared" si="448"/>
        <v>3ALLSAINT JOHN PERSE9521954,2Appartement542</v>
      </c>
    </row>
    <row r="28682" spans="1:13" x14ac:dyDescent="0.2">
      <c r="A28682" s="4">
        <v>43990</v>
      </c>
      <c r="B28682">
        <v>255000</v>
      </c>
      <c r="C28682">
        <v>19</v>
      </c>
      <c r="E28682" t="s">
        <v>2</v>
      </c>
      <c r="F28682" t="s">
        <v>4625</v>
      </c>
      <c r="G28682" t="s">
        <v>14454</v>
      </c>
      <c r="H28682">
        <v>73.72</v>
      </c>
      <c r="I28682" t="s">
        <v>11</v>
      </c>
      <c r="J28682">
        <v>74</v>
      </c>
      <c r="K28682">
        <v>4</v>
      </c>
      <c r="L28682" s="6">
        <v>28681</v>
      </c>
      <c r="M28682" t="str">
        <f t="shared" si="448"/>
        <v>19RUEDE BRETAGNE9550073,72Maison744</v>
      </c>
    </row>
    <row r="28683" spans="1:13" x14ac:dyDescent="0.2">
      <c r="A28683" s="4">
        <v>43990</v>
      </c>
      <c r="B28683">
        <v>177900</v>
      </c>
      <c r="C28683">
        <v>3</v>
      </c>
      <c r="E28683" t="s">
        <v>2</v>
      </c>
      <c r="F28683" t="s">
        <v>3786</v>
      </c>
      <c r="G28683" t="s">
        <v>14928</v>
      </c>
      <c r="H28683">
        <v>66.67</v>
      </c>
      <c r="I28683" t="s">
        <v>5</v>
      </c>
      <c r="J28683">
        <v>63</v>
      </c>
      <c r="K28683">
        <v>3</v>
      </c>
      <c r="L28683" s="6">
        <v>28682</v>
      </c>
      <c r="M28683" t="str">
        <f t="shared" si="448"/>
        <v>3RUEMARCELIN BERTHELOT9555566,67Appartement633</v>
      </c>
    </row>
    <row r="28684" spans="1:13" x14ac:dyDescent="0.2">
      <c r="A28684" s="4">
        <v>43990</v>
      </c>
      <c r="B28684">
        <v>195000</v>
      </c>
      <c r="C28684">
        <v>6</v>
      </c>
      <c r="E28684" t="s">
        <v>2</v>
      </c>
      <c r="F28684" t="s">
        <v>3937</v>
      </c>
      <c r="G28684" t="s">
        <v>15647</v>
      </c>
      <c r="H28684">
        <v>19.14</v>
      </c>
      <c r="I28684" t="s">
        <v>5</v>
      </c>
      <c r="J28684">
        <v>19</v>
      </c>
      <c r="K28684">
        <v>1</v>
      </c>
      <c r="L28684" s="6">
        <v>28683</v>
      </c>
      <c r="M28684" t="str">
        <f t="shared" si="448"/>
        <v>6RUEDES JACINTHES97441119,14Appartement191</v>
      </c>
    </row>
    <row r="28685" spans="1:13" x14ac:dyDescent="0.2">
      <c r="A28685" s="4">
        <v>43990</v>
      </c>
      <c r="B28685">
        <v>132100</v>
      </c>
      <c r="C28685">
        <v>72</v>
      </c>
      <c r="E28685" t="s">
        <v>7</v>
      </c>
      <c r="F28685" t="s">
        <v>13097</v>
      </c>
      <c r="G28685" t="s">
        <v>15647</v>
      </c>
      <c r="H28685">
        <v>139.44</v>
      </c>
      <c r="I28685" t="s">
        <v>5</v>
      </c>
      <c r="J28685">
        <v>139</v>
      </c>
      <c r="K28685">
        <v>5</v>
      </c>
      <c r="L28685" s="6">
        <v>28684</v>
      </c>
      <c r="M28685" t="str">
        <f t="shared" si="448"/>
        <v>72AVEUDOXIE NONGE974411139,44Appartement1395</v>
      </c>
    </row>
    <row r="28686" spans="1:13" x14ac:dyDescent="0.2">
      <c r="A28686" s="4">
        <v>43990</v>
      </c>
      <c r="B28686">
        <v>137000</v>
      </c>
      <c r="C28686">
        <v>2</v>
      </c>
      <c r="D28686" t="s">
        <v>4</v>
      </c>
      <c r="E28686" t="s">
        <v>46</v>
      </c>
      <c r="F28686" t="s">
        <v>230</v>
      </c>
      <c r="G28686" t="s">
        <v>14809</v>
      </c>
      <c r="H28686">
        <v>68.37</v>
      </c>
      <c r="I28686" t="s">
        <v>5</v>
      </c>
      <c r="J28686">
        <v>67</v>
      </c>
      <c r="K28686">
        <v>3</v>
      </c>
      <c r="L28686" s="6">
        <v>28685</v>
      </c>
      <c r="M28686" t="str">
        <f t="shared" si="448"/>
        <v>2BBDEDOUARD BRANLY0272268,37Appartement673</v>
      </c>
    </row>
    <row r="28687" spans="1:13" x14ac:dyDescent="0.2">
      <c r="A28687" s="4">
        <v>43990</v>
      </c>
      <c r="B28687">
        <v>219438</v>
      </c>
      <c r="C28687">
        <v>4</v>
      </c>
      <c r="E28687" t="s">
        <v>2</v>
      </c>
      <c r="F28687" t="s">
        <v>255</v>
      </c>
      <c r="G28687" t="s">
        <v>16906</v>
      </c>
      <c r="H28687">
        <v>40.57</v>
      </c>
      <c r="I28687" t="s">
        <v>5</v>
      </c>
      <c r="J28687">
        <v>45</v>
      </c>
      <c r="K28687">
        <v>2</v>
      </c>
      <c r="L28687" s="6">
        <v>28686</v>
      </c>
      <c r="M28687" t="str">
        <f t="shared" si="448"/>
        <v>4RUEHUBERT COLOMBIER0331040,57Appartement452</v>
      </c>
    </row>
    <row r="28688" spans="1:13" x14ac:dyDescent="0.2">
      <c r="A28688" s="4">
        <v>43990</v>
      </c>
      <c r="B28688">
        <v>159000</v>
      </c>
      <c r="C28688">
        <v>9007</v>
      </c>
      <c r="E28688" t="s">
        <v>2</v>
      </c>
      <c r="F28688" t="s">
        <v>424</v>
      </c>
      <c r="G28688" t="s">
        <v>16743</v>
      </c>
      <c r="H28688">
        <v>100.11</v>
      </c>
      <c r="I28688" t="s">
        <v>11</v>
      </c>
      <c r="J28688">
        <v>100</v>
      </c>
      <c r="K28688">
        <v>5</v>
      </c>
      <c r="L28688" s="6">
        <v>28687</v>
      </c>
      <c r="M28688" t="str">
        <f t="shared" si="448"/>
        <v>9007RUEDES EYGUIERES05040100,11Maison1005</v>
      </c>
    </row>
    <row r="28689" spans="1:13" x14ac:dyDescent="0.2">
      <c r="A28689" s="4">
        <v>43990</v>
      </c>
      <c r="B28689">
        <v>119000</v>
      </c>
      <c r="C28689">
        <v>7</v>
      </c>
      <c r="E28689" t="s">
        <v>7</v>
      </c>
      <c r="F28689" t="s">
        <v>976</v>
      </c>
      <c r="G28689" t="s">
        <v>14241</v>
      </c>
      <c r="H28689">
        <v>23.6</v>
      </c>
      <c r="I28689" t="s">
        <v>5</v>
      </c>
      <c r="J28689">
        <v>25</v>
      </c>
      <c r="K28689">
        <v>2</v>
      </c>
      <c r="L28689" s="6">
        <v>28688</v>
      </c>
      <c r="M28689" t="str">
        <f t="shared" si="448"/>
        <v>7AVDOCTEUR DAUTHEVILLE0600423,6Appartement252</v>
      </c>
    </row>
    <row r="28690" spans="1:13" x14ac:dyDescent="0.2">
      <c r="A28690" s="4">
        <v>43990</v>
      </c>
      <c r="B28690">
        <v>134000</v>
      </c>
      <c r="C28690">
        <v>5</v>
      </c>
      <c r="E28690" t="s">
        <v>2</v>
      </c>
      <c r="F28690" t="s">
        <v>873</v>
      </c>
      <c r="G28690" t="s">
        <v>15845</v>
      </c>
      <c r="H28690">
        <v>16.72</v>
      </c>
      <c r="I28690" t="s">
        <v>5</v>
      </c>
      <c r="J28690">
        <v>60</v>
      </c>
      <c r="K28690">
        <v>5</v>
      </c>
      <c r="L28690" s="6">
        <v>28689</v>
      </c>
      <c r="M28690" t="str">
        <f t="shared" si="448"/>
        <v>5RUEANFOSSI0607516,72Appartement605</v>
      </c>
    </row>
    <row r="28691" spans="1:13" x14ac:dyDescent="0.2">
      <c r="A28691" s="4">
        <v>43990</v>
      </c>
      <c r="B28691">
        <v>175000</v>
      </c>
      <c r="C28691">
        <v>97</v>
      </c>
      <c r="E28691" t="s">
        <v>46</v>
      </c>
      <c r="F28691" t="s">
        <v>670</v>
      </c>
      <c r="G28691" t="s">
        <v>14242</v>
      </c>
      <c r="H28691">
        <v>38.46</v>
      </c>
      <c r="I28691" t="s">
        <v>5</v>
      </c>
      <c r="J28691">
        <v>40</v>
      </c>
      <c r="K28691">
        <v>2</v>
      </c>
      <c r="L28691" s="6">
        <v>28690</v>
      </c>
      <c r="M28691" t="str">
        <f t="shared" si="448"/>
        <v>97BDJEAN BEHRA0608838,46Appartement402</v>
      </c>
    </row>
    <row r="28692" spans="1:13" x14ac:dyDescent="0.2">
      <c r="A28692" s="4">
        <v>43990</v>
      </c>
      <c r="B28692">
        <v>220000</v>
      </c>
      <c r="C28692">
        <v>23</v>
      </c>
      <c r="E28692" t="s">
        <v>7</v>
      </c>
      <c r="F28692" t="s">
        <v>661</v>
      </c>
      <c r="G28692" t="s">
        <v>14242</v>
      </c>
      <c r="H28692">
        <v>60.26</v>
      </c>
      <c r="I28692" t="s">
        <v>5</v>
      </c>
      <c r="J28692">
        <v>70</v>
      </c>
      <c r="K28692">
        <v>3</v>
      </c>
      <c r="L28692" s="6">
        <v>28691</v>
      </c>
      <c r="M28692" t="str">
        <f t="shared" si="448"/>
        <v>23AVDE GAIRAUT0608860,26Appartement703</v>
      </c>
    </row>
    <row r="28693" spans="1:13" x14ac:dyDescent="0.2">
      <c r="A28693" s="4">
        <v>43990</v>
      </c>
      <c r="B28693">
        <v>257500</v>
      </c>
      <c r="C28693">
        <v>21</v>
      </c>
      <c r="E28693" t="s">
        <v>7</v>
      </c>
      <c r="F28693" t="s">
        <v>78</v>
      </c>
      <c r="G28693" t="s">
        <v>14242</v>
      </c>
      <c r="H28693">
        <v>36.22</v>
      </c>
      <c r="I28693" t="s">
        <v>5</v>
      </c>
      <c r="J28693">
        <v>35</v>
      </c>
      <c r="K28693">
        <v>3</v>
      </c>
      <c r="L28693" s="6">
        <v>28692</v>
      </c>
      <c r="M28693" t="str">
        <f t="shared" si="448"/>
        <v>21AVDE LA REPUBLIQUE0608836,22Appartement353</v>
      </c>
    </row>
    <row r="28694" spans="1:13" x14ac:dyDescent="0.2">
      <c r="A28694" s="4">
        <v>43990</v>
      </c>
      <c r="B28694">
        <v>43200</v>
      </c>
      <c r="C28694">
        <v>3</v>
      </c>
      <c r="E28694" t="s">
        <v>2</v>
      </c>
      <c r="F28694" t="s">
        <v>571</v>
      </c>
      <c r="G28694" t="s">
        <v>14242</v>
      </c>
      <c r="H28694">
        <v>22.24</v>
      </c>
      <c r="I28694" t="s">
        <v>5</v>
      </c>
      <c r="J28694">
        <v>32</v>
      </c>
      <c r="K28694">
        <v>2</v>
      </c>
      <c r="L28694" s="6">
        <v>28693</v>
      </c>
      <c r="M28694" t="str">
        <f t="shared" si="448"/>
        <v>3RUEFODERE0608822,24Appartement322</v>
      </c>
    </row>
    <row r="28695" spans="1:13" x14ac:dyDescent="0.2">
      <c r="A28695" s="4">
        <v>43990</v>
      </c>
      <c r="B28695">
        <v>350000</v>
      </c>
      <c r="C28695">
        <v>19</v>
      </c>
      <c r="E28695" t="s">
        <v>46</v>
      </c>
      <c r="F28695" t="s">
        <v>575</v>
      </c>
      <c r="G28695" t="s">
        <v>14242</v>
      </c>
      <c r="H28695">
        <v>73.069999999999993</v>
      </c>
      <c r="I28695" t="s">
        <v>5</v>
      </c>
      <c r="J28695">
        <v>85</v>
      </c>
      <c r="K28695">
        <v>3</v>
      </c>
      <c r="L28695" s="6">
        <v>28694</v>
      </c>
      <c r="M28695" t="str">
        <f t="shared" si="448"/>
        <v>19BDRAIMBALDI0608873,07Appartement853</v>
      </c>
    </row>
    <row r="28696" spans="1:13" x14ac:dyDescent="0.2">
      <c r="A28696" s="4">
        <v>43991</v>
      </c>
      <c r="B28696">
        <v>148586</v>
      </c>
      <c r="C28696">
        <v>186</v>
      </c>
      <c r="E28696" t="s">
        <v>7</v>
      </c>
      <c r="F28696" t="s">
        <v>616</v>
      </c>
      <c r="G28696" t="s">
        <v>14242</v>
      </c>
      <c r="H28696">
        <v>72.05</v>
      </c>
      <c r="I28696" t="s">
        <v>5</v>
      </c>
      <c r="J28696">
        <v>72</v>
      </c>
      <c r="K28696">
        <v>3</v>
      </c>
      <c r="L28696" s="6">
        <v>28695</v>
      </c>
      <c r="M28696" t="str">
        <f t="shared" si="448"/>
        <v>186AVDE PESSICART0608872,05Appartement723</v>
      </c>
    </row>
    <row r="28697" spans="1:13" x14ac:dyDescent="0.2">
      <c r="A28697" s="4">
        <v>43991</v>
      </c>
      <c r="B28697">
        <v>26500</v>
      </c>
      <c r="C28697">
        <v>188</v>
      </c>
      <c r="E28697" t="s">
        <v>7</v>
      </c>
      <c r="F28697" t="s">
        <v>620</v>
      </c>
      <c r="G28697" t="s">
        <v>14242</v>
      </c>
      <c r="H28697">
        <v>22.49</v>
      </c>
      <c r="I28697" t="s">
        <v>5</v>
      </c>
      <c r="J28697">
        <v>24</v>
      </c>
      <c r="K28697">
        <v>1</v>
      </c>
      <c r="L28697" s="6">
        <v>28696</v>
      </c>
      <c r="M28697" t="str">
        <f t="shared" si="448"/>
        <v>188AVDE FABRON0608822,49Appartement241</v>
      </c>
    </row>
    <row r="28698" spans="1:13" x14ac:dyDescent="0.2">
      <c r="A28698" s="4">
        <v>43991</v>
      </c>
      <c r="B28698">
        <v>144000</v>
      </c>
      <c r="C28698">
        <v>5</v>
      </c>
      <c r="E28698" t="s">
        <v>2</v>
      </c>
      <c r="F28698" t="s">
        <v>861</v>
      </c>
      <c r="G28698" t="s">
        <v>14813</v>
      </c>
      <c r="H28698">
        <v>19.32</v>
      </c>
      <c r="I28698" t="s">
        <v>5</v>
      </c>
      <c r="J28698">
        <v>20</v>
      </c>
      <c r="K28698">
        <v>1</v>
      </c>
      <c r="L28698" s="6">
        <v>28697</v>
      </c>
      <c r="M28698" t="str">
        <f t="shared" si="448"/>
        <v>5RUEDROITE0612019,32Appartement201</v>
      </c>
    </row>
    <row r="28699" spans="1:13" x14ac:dyDescent="0.2">
      <c r="A28699" s="4">
        <v>43991</v>
      </c>
      <c r="B28699">
        <v>102010</v>
      </c>
      <c r="C28699">
        <v>135</v>
      </c>
      <c r="E28699" t="s">
        <v>7</v>
      </c>
      <c r="F28699" t="s">
        <v>436</v>
      </c>
      <c r="G28699" t="s">
        <v>14646</v>
      </c>
      <c r="H28699">
        <v>21.08</v>
      </c>
      <c r="I28699" t="s">
        <v>5</v>
      </c>
      <c r="J28699">
        <v>21</v>
      </c>
      <c r="K28699">
        <v>1</v>
      </c>
      <c r="L28699" s="6">
        <v>28698</v>
      </c>
      <c r="M28699" t="str">
        <f t="shared" si="448"/>
        <v>135AVDE LA LIBERTE0615521,08Appartement211</v>
      </c>
    </row>
    <row r="28700" spans="1:13" x14ac:dyDescent="0.2">
      <c r="A28700" s="4">
        <v>43991</v>
      </c>
      <c r="B28700">
        <v>130000</v>
      </c>
      <c r="C28700">
        <v>281</v>
      </c>
      <c r="E28700" t="s">
        <v>30</v>
      </c>
      <c r="F28700" t="s">
        <v>1143</v>
      </c>
      <c r="G28700" t="s">
        <v>14647</v>
      </c>
      <c r="H28700">
        <v>82.3</v>
      </c>
      <c r="I28700" t="s">
        <v>11</v>
      </c>
      <c r="J28700">
        <v>93</v>
      </c>
      <c r="K28700">
        <v>4</v>
      </c>
      <c r="L28700" s="6">
        <v>28699</v>
      </c>
      <c r="M28700" t="str">
        <f t="shared" si="448"/>
        <v>281CHEDE GAROUMIOU0616182,3Maison934</v>
      </c>
    </row>
    <row r="28701" spans="1:13" x14ac:dyDescent="0.2">
      <c r="A28701" s="4">
        <v>43991</v>
      </c>
      <c r="B28701">
        <v>129600</v>
      </c>
      <c r="C28701">
        <v>2</v>
      </c>
      <c r="E28701" t="s">
        <v>7</v>
      </c>
      <c r="F28701" t="s">
        <v>1485</v>
      </c>
      <c r="G28701" t="s">
        <v>14960</v>
      </c>
      <c r="H28701">
        <v>19.05</v>
      </c>
      <c r="I28701" t="s">
        <v>11</v>
      </c>
      <c r="J28701">
        <v>25</v>
      </c>
      <c r="K28701">
        <v>1</v>
      </c>
      <c r="L28701" s="6">
        <v>28700</v>
      </c>
      <c r="M28701" t="str">
        <f t="shared" si="448"/>
        <v>2AVDES GOELANDS1114519,05Maison251</v>
      </c>
    </row>
    <row r="28702" spans="1:13" x14ac:dyDescent="0.2">
      <c r="A28702" s="4">
        <v>43991</v>
      </c>
      <c r="B28702">
        <v>196000</v>
      </c>
      <c r="C28702">
        <v>268</v>
      </c>
      <c r="E28702" t="s">
        <v>239</v>
      </c>
      <c r="F28702" t="s">
        <v>1479</v>
      </c>
      <c r="G28702" t="s">
        <v>14650</v>
      </c>
      <c r="H28702">
        <v>21.2</v>
      </c>
      <c r="I28702" t="s">
        <v>5</v>
      </c>
      <c r="J28702">
        <v>29</v>
      </c>
      <c r="K28702">
        <v>2</v>
      </c>
      <c r="L28702" s="6">
        <v>28701</v>
      </c>
      <c r="M28702" t="str">
        <f t="shared" si="448"/>
        <v>268RESTERRASSES MEDITERRANEE 11120221,2Appartement292</v>
      </c>
    </row>
    <row r="28703" spans="1:13" x14ac:dyDescent="0.2">
      <c r="A28703" s="4">
        <v>43991</v>
      </c>
      <c r="B28703">
        <v>84112</v>
      </c>
      <c r="C28703">
        <v>44</v>
      </c>
      <c r="E28703" t="s">
        <v>7</v>
      </c>
      <c r="F28703" t="s">
        <v>2180</v>
      </c>
      <c r="G28703" t="s">
        <v>14247</v>
      </c>
      <c r="H28703">
        <v>35.5</v>
      </c>
      <c r="I28703" t="s">
        <v>5</v>
      </c>
      <c r="J28703">
        <v>35</v>
      </c>
      <c r="K28703">
        <v>2</v>
      </c>
      <c r="L28703" s="6">
        <v>28702</v>
      </c>
      <c r="M28703" t="str">
        <f t="shared" si="448"/>
        <v>44AVVINCENT VAN GOGH1321235,5Appartement352</v>
      </c>
    </row>
    <row r="28704" spans="1:13" x14ac:dyDescent="0.2">
      <c r="A28704" s="4">
        <v>43991</v>
      </c>
      <c r="B28704">
        <v>166500</v>
      </c>
      <c r="C28704">
        <v>153</v>
      </c>
      <c r="E28704" t="s">
        <v>30</v>
      </c>
      <c r="F28704" t="s">
        <v>2072</v>
      </c>
      <c r="G28704" t="s">
        <v>14590</v>
      </c>
      <c r="H28704">
        <v>88.13</v>
      </c>
      <c r="I28704" t="s">
        <v>5</v>
      </c>
      <c r="J28704">
        <v>87</v>
      </c>
      <c r="K28704">
        <v>5</v>
      </c>
      <c r="L28704" s="6">
        <v>28703</v>
      </c>
      <c r="M28704" t="str">
        <f t="shared" si="448"/>
        <v>153CHEDE CHATEAU GOMBERT1321388,13Appartement875</v>
      </c>
    </row>
    <row r="28705" spans="1:13" x14ac:dyDescent="0.2">
      <c r="A28705" s="4">
        <v>43991</v>
      </c>
      <c r="B28705">
        <v>219990</v>
      </c>
      <c r="C28705">
        <v>5522</v>
      </c>
      <c r="F28705" t="s">
        <v>2246</v>
      </c>
      <c r="G28705" t="s">
        <v>15453</v>
      </c>
      <c r="H28705">
        <v>40.36</v>
      </c>
      <c r="I28705" t="s">
        <v>5</v>
      </c>
      <c r="J28705">
        <v>60</v>
      </c>
      <c r="K28705">
        <v>2</v>
      </c>
      <c r="L28705" s="6">
        <v>28704</v>
      </c>
      <c r="M28705" t="str">
        <f t="shared" si="448"/>
        <v>5522MONT CANISY1470140,36Appartement602</v>
      </c>
    </row>
    <row r="28706" spans="1:13" x14ac:dyDescent="0.2">
      <c r="A28706" s="4">
        <v>43991</v>
      </c>
      <c r="B28706">
        <v>295000</v>
      </c>
      <c r="C28706">
        <v>22</v>
      </c>
      <c r="E28706" t="s">
        <v>2</v>
      </c>
      <c r="F28706" t="s">
        <v>2330</v>
      </c>
      <c r="G28706" t="s">
        <v>14341</v>
      </c>
      <c r="H28706">
        <v>21.06</v>
      </c>
      <c r="I28706" t="s">
        <v>5</v>
      </c>
      <c r="J28706">
        <v>21</v>
      </c>
      <c r="K28706">
        <v>2</v>
      </c>
      <c r="L28706" s="6">
        <v>28705</v>
      </c>
      <c r="M28706" t="str">
        <f t="shared" si="448"/>
        <v>22RUECIRCULAIRE1471521,06Appartement212</v>
      </c>
    </row>
    <row r="28707" spans="1:13" x14ac:dyDescent="0.2">
      <c r="A28707" s="4">
        <v>43991</v>
      </c>
      <c r="B28707">
        <v>95000</v>
      </c>
      <c r="C28707">
        <v>9005</v>
      </c>
      <c r="E28707" t="s">
        <v>1081</v>
      </c>
      <c r="F28707" t="s">
        <v>2291</v>
      </c>
      <c r="G28707" t="s">
        <v>14342</v>
      </c>
      <c r="H28707">
        <v>32.840000000000003</v>
      </c>
      <c r="I28707" t="s">
        <v>5</v>
      </c>
      <c r="J28707">
        <v>33</v>
      </c>
      <c r="K28707">
        <v>2</v>
      </c>
      <c r="L28707" s="6">
        <v>28706</v>
      </c>
      <c r="M28707" t="str">
        <f t="shared" si="448"/>
        <v>9005VCRES LE FRANCE1475432,84Appartement332</v>
      </c>
    </row>
    <row r="28708" spans="1:13" x14ac:dyDescent="0.2">
      <c r="A28708" s="4">
        <v>43991</v>
      </c>
      <c r="B28708">
        <v>30000</v>
      </c>
      <c r="C28708">
        <v>4</v>
      </c>
      <c r="E28708" t="s">
        <v>46</v>
      </c>
      <c r="F28708" t="s">
        <v>2415</v>
      </c>
      <c r="G28708" t="s">
        <v>15563</v>
      </c>
      <c r="H28708">
        <v>38.799999999999997</v>
      </c>
      <c r="I28708" t="s">
        <v>5</v>
      </c>
      <c r="J28708">
        <v>39</v>
      </c>
      <c r="K28708">
        <v>2</v>
      </c>
      <c r="L28708" s="6">
        <v>28707</v>
      </c>
      <c r="M28708" t="str">
        <f t="shared" si="448"/>
        <v>4BDDU COMMANDANT CHARCOT1702838,8Appartement392</v>
      </c>
    </row>
    <row r="28709" spans="1:13" x14ac:dyDescent="0.2">
      <c r="A28709" s="4">
        <v>43991</v>
      </c>
      <c r="B28709">
        <v>65500</v>
      </c>
      <c r="C28709">
        <v>2</v>
      </c>
      <c r="E28709" t="s">
        <v>2</v>
      </c>
      <c r="F28709" t="s">
        <v>2620</v>
      </c>
      <c r="G28709" t="s">
        <v>15411</v>
      </c>
      <c r="H28709">
        <v>54.31</v>
      </c>
      <c r="I28709" t="s">
        <v>5</v>
      </c>
      <c r="J28709">
        <v>53</v>
      </c>
      <c r="K28709">
        <v>2</v>
      </c>
      <c r="L28709" s="6">
        <v>28708</v>
      </c>
      <c r="M28709" t="str">
        <f t="shared" si="448"/>
        <v>2RUEDES AJONCS D OR2228254,31Appartement532</v>
      </c>
    </row>
    <row r="28710" spans="1:13" x14ac:dyDescent="0.2">
      <c r="A28710" s="4">
        <v>43991</v>
      </c>
      <c r="B28710">
        <v>349118</v>
      </c>
      <c r="C28710">
        <v>4</v>
      </c>
      <c r="E28710" t="s">
        <v>2</v>
      </c>
      <c r="F28710" t="s">
        <v>2604</v>
      </c>
      <c r="G28710" t="s">
        <v>15210</v>
      </c>
      <c r="H28710">
        <v>47.72</v>
      </c>
      <c r="I28710" t="s">
        <v>5</v>
      </c>
      <c r="J28710">
        <v>47</v>
      </c>
      <c r="K28710">
        <v>2</v>
      </c>
      <c r="L28710" s="6">
        <v>28709</v>
      </c>
      <c r="M28710" t="str">
        <f t="shared" si="448"/>
        <v>4RUEDU BOCAGE2233947,72Appartement472</v>
      </c>
    </row>
    <row r="28711" spans="1:13" x14ac:dyDescent="0.2">
      <c r="A28711" s="4">
        <v>43991</v>
      </c>
      <c r="B28711">
        <v>81950</v>
      </c>
      <c r="C28711">
        <v>9</v>
      </c>
      <c r="E28711" t="s">
        <v>2</v>
      </c>
      <c r="F28711" t="s">
        <v>2617</v>
      </c>
      <c r="G28711" t="s">
        <v>15210</v>
      </c>
      <c r="H28711">
        <v>83.76</v>
      </c>
      <c r="I28711" t="s">
        <v>11</v>
      </c>
      <c r="J28711">
        <v>82</v>
      </c>
      <c r="K28711">
        <v>4</v>
      </c>
      <c r="L28711" s="6">
        <v>28710</v>
      </c>
      <c r="M28711" t="str">
        <f t="shared" si="448"/>
        <v>9RUEDU PRE D'AHAUT2233983,76Maison824</v>
      </c>
    </row>
    <row r="28712" spans="1:13" x14ac:dyDescent="0.2">
      <c r="A28712" s="4">
        <v>43991</v>
      </c>
      <c r="B28712">
        <v>47000</v>
      </c>
      <c r="C28712">
        <v>5</v>
      </c>
      <c r="E28712" t="s">
        <v>85</v>
      </c>
      <c r="F28712" t="s">
        <v>2854</v>
      </c>
      <c r="G28712" t="s">
        <v>14592</v>
      </c>
      <c r="H28712">
        <v>67.599999999999994</v>
      </c>
      <c r="I28712" t="s">
        <v>5</v>
      </c>
      <c r="J28712">
        <v>67</v>
      </c>
      <c r="K28712">
        <v>3</v>
      </c>
      <c r="L28712" s="6">
        <v>28711</v>
      </c>
      <c r="M28712" t="str">
        <f t="shared" si="448"/>
        <v>5PLPLACE DES RENCONTRES2605867,6Appartement673</v>
      </c>
    </row>
    <row r="28713" spans="1:13" x14ac:dyDescent="0.2">
      <c r="A28713" s="4">
        <v>43991</v>
      </c>
      <c r="B28713">
        <v>142620</v>
      </c>
      <c r="C28713">
        <v>9</v>
      </c>
      <c r="E28713" t="s">
        <v>18</v>
      </c>
      <c r="F28713" t="s">
        <v>2844</v>
      </c>
      <c r="G28713" t="s">
        <v>15564</v>
      </c>
      <c r="H28713">
        <v>55.02</v>
      </c>
      <c r="I28713" t="s">
        <v>5</v>
      </c>
      <c r="J28713">
        <v>56</v>
      </c>
      <c r="K28713">
        <v>2</v>
      </c>
      <c r="L28713" s="6">
        <v>28712</v>
      </c>
      <c r="M28713" t="str">
        <f t="shared" si="448"/>
        <v>9ALLDES URSULINES2619855,02Appartement562</v>
      </c>
    </row>
    <row r="28714" spans="1:13" x14ac:dyDescent="0.2">
      <c r="A28714" s="4">
        <v>43991</v>
      </c>
      <c r="B28714">
        <v>156000</v>
      </c>
      <c r="C28714">
        <v>23</v>
      </c>
      <c r="E28714" t="s">
        <v>2</v>
      </c>
      <c r="F28714" t="s">
        <v>2569</v>
      </c>
      <c r="G28714" t="s">
        <v>16989</v>
      </c>
      <c r="H28714">
        <v>92.1</v>
      </c>
      <c r="I28714" t="s">
        <v>11</v>
      </c>
      <c r="J28714">
        <v>92</v>
      </c>
      <c r="K28714">
        <v>5</v>
      </c>
      <c r="L28714" s="6">
        <v>28713</v>
      </c>
      <c r="M28714" t="str">
        <f t="shared" si="448"/>
        <v>23RUEDES VIOLETTES2621892,1Maison925</v>
      </c>
    </row>
    <row r="28715" spans="1:13" x14ac:dyDescent="0.2">
      <c r="A28715" s="4">
        <v>43991</v>
      </c>
      <c r="B28715">
        <v>138000</v>
      </c>
      <c r="C28715">
        <v>15</v>
      </c>
      <c r="E28715" t="s">
        <v>7</v>
      </c>
      <c r="F28715" t="s">
        <v>2822</v>
      </c>
      <c r="G28715" t="s">
        <v>15211</v>
      </c>
      <c r="H28715">
        <v>57.24</v>
      </c>
      <c r="I28715" t="s">
        <v>5</v>
      </c>
      <c r="J28715">
        <v>56</v>
      </c>
      <c r="K28715">
        <v>3</v>
      </c>
      <c r="L28715" s="6">
        <v>28714</v>
      </c>
      <c r="M28715" t="str">
        <f t="shared" si="448"/>
        <v>15AVDU VERCORS2636257,24Appartement563</v>
      </c>
    </row>
    <row r="28716" spans="1:13" x14ac:dyDescent="0.2">
      <c r="A28716" s="4">
        <v>43991</v>
      </c>
      <c r="B28716">
        <v>83000</v>
      </c>
      <c r="C28716">
        <v>8</v>
      </c>
      <c r="E28716" t="s">
        <v>2</v>
      </c>
      <c r="F28716" t="s">
        <v>2887</v>
      </c>
      <c r="G28716" t="s">
        <v>16069</v>
      </c>
      <c r="H28716">
        <v>103.94</v>
      </c>
      <c r="I28716" t="s">
        <v>5</v>
      </c>
      <c r="J28716">
        <v>103</v>
      </c>
      <c r="K28716">
        <v>4</v>
      </c>
      <c r="L28716" s="6">
        <v>28715</v>
      </c>
      <c r="M28716" t="str">
        <f t="shared" si="448"/>
        <v>8RUEDE LA NATION27681103,94Appartement1034</v>
      </c>
    </row>
    <row r="28717" spans="1:13" x14ac:dyDescent="0.2">
      <c r="A28717" s="4">
        <v>43991</v>
      </c>
      <c r="B28717">
        <v>64300</v>
      </c>
      <c r="C28717">
        <v>11</v>
      </c>
      <c r="D28717" t="s">
        <v>463</v>
      </c>
      <c r="E28717" t="s">
        <v>2</v>
      </c>
      <c r="F28717" t="s">
        <v>2894</v>
      </c>
      <c r="G28717" t="s">
        <v>16069</v>
      </c>
      <c r="H28717">
        <v>61.84</v>
      </c>
      <c r="I28717" t="s">
        <v>5</v>
      </c>
      <c r="J28717">
        <v>62</v>
      </c>
      <c r="K28717">
        <v>3</v>
      </c>
      <c r="L28717" s="6">
        <v>28716</v>
      </c>
      <c r="M28717" t="str">
        <f t="shared" si="448"/>
        <v>11TRUEALEXIS DE TOCQUEVILLE2768161,84Appartement623</v>
      </c>
    </row>
    <row r="28718" spans="1:13" x14ac:dyDescent="0.2">
      <c r="A28718" s="4">
        <v>43991</v>
      </c>
      <c r="B28718">
        <v>135800</v>
      </c>
      <c r="C28718">
        <v>11</v>
      </c>
      <c r="D28718" t="s">
        <v>463</v>
      </c>
      <c r="E28718" t="s">
        <v>2</v>
      </c>
      <c r="F28718" t="s">
        <v>2894</v>
      </c>
      <c r="G28718" t="s">
        <v>16069</v>
      </c>
      <c r="H28718">
        <v>66.209999999999994</v>
      </c>
      <c r="I28718" t="s">
        <v>5</v>
      </c>
      <c r="J28718">
        <v>65</v>
      </c>
      <c r="K28718">
        <v>3</v>
      </c>
      <c r="L28718" s="6">
        <v>28717</v>
      </c>
      <c r="M28718" t="str">
        <f t="shared" si="448"/>
        <v>11TRUEALEXIS DE TOCQUEVILLE2768166,21Appartement653</v>
      </c>
    </row>
    <row r="28719" spans="1:13" x14ac:dyDescent="0.2">
      <c r="A28719" s="4">
        <v>43991</v>
      </c>
      <c r="B28719">
        <v>150000</v>
      </c>
      <c r="C28719">
        <v>8</v>
      </c>
      <c r="E28719" t="s">
        <v>7</v>
      </c>
      <c r="F28719" t="s">
        <v>764</v>
      </c>
      <c r="G28719" t="s">
        <v>16469</v>
      </c>
      <c r="H28719">
        <v>24.07</v>
      </c>
      <c r="I28719" t="s">
        <v>5</v>
      </c>
      <c r="J28719">
        <v>30</v>
      </c>
      <c r="K28719">
        <v>1</v>
      </c>
      <c r="L28719" s="6">
        <v>28718</v>
      </c>
      <c r="M28719" t="str">
        <f t="shared" si="448"/>
        <v>8AVDE LA PAIX2820924,07Appartement301</v>
      </c>
    </row>
    <row r="28720" spans="1:13" x14ac:dyDescent="0.2">
      <c r="A28720" s="4">
        <v>43991</v>
      </c>
      <c r="B28720">
        <v>66000</v>
      </c>
      <c r="C28720">
        <v>2</v>
      </c>
      <c r="E28720" t="s">
        <v>2</v>
      </c>
      <c r="F28720" t="s">
        <v>3062</v>
      </c>
      <c r="G28720" t="s">
        <v>14654</v>
      </c>
      <c r="H28720">
        <v>49.3</v>
      </c>
      <c r="I28720" t="s">
        <v>5</v>
      </c>
      <c r="J28720">
        <v>50</v>
      </c>
      <c r="K28720">
        <v>2</v>
      </c>
      <c r="L28720" s="6">
        <v>28719</v>
      </c>
      <c r="M28720" t="str">
        <f t="shared" si="448"/>
        <v>2RUEDES DEUX FRERES GUEZENEC2901949,3Appartement502</v>
      </c>
    </row>
    <row r="28721" spans="1:13" x14ac:dyDescent="0.2">
      <c r="A28721" s="4">
        <v>43991</v>
      </c>
      <c r="B28721">
        <v>119900</v>
      </c>
      <c r="C28721">
        <v>2</v>
      </c>
      <c r="E28721" t="s">
        <v>2</v>
      </c>
      <c r="F28721" t="s">
        <v>3074</v>
      </c>
      <c r="G28721" t="s">
        <v>16937</v>
      </c>
      <c r="H28721">
        <v>53.74</v>
      </c>
      <c r="I28721" t="s">
        <v>5</v>
      </c>
      <c r="J28721">
        <v>55</v>
      </c>
      <c r="K28721">
        <v>3</v>
      </c>
      <c r="L28721" s="6">
        <v>28720</v>
      </c>
      <c r="M28721" t="str">
        <f t="shared" si="448"/>
        <v>2RUEDU DOCTEUR POULIQUEN2910353,74Appartement553</v>
      </c>
    </row>
    <row r="28722" spans="1:13" x14ac:dyDescent="0.2">
      <c r="A28722" s="4">
        <v>43991</v>
      </c>
      <c r="B28722">
        <v>135000</v>
      </c>
      <c r="C28722">
        <v>5810</v>
      </c>
      <c r="E28722" t="s">
        <v>239</v>
      </c>
      <c r="F28722" t="s">
        <v>3233</v>
      </c>
      <c r="G28722" t="s">
        <v>14966</v>
      </c>
      <c r="H28722">
        <v>47.87</v>
      </c>
      <c r="I28722" t="s">
        <v>5</v>
      </c>
      <c r="J28722">
        <v>52</v>
      </c>
      <c r="K28722">
        <v>3</v>
      </c>
      <c r="L28722" s="6">
        <v>28721</v>
      </c>
      <c r="M28722" t="str">
        <f t="shared" si="448"/>
        <v>5810RESHTS JARDINS PORTICCIO2A13047,87Appartement523</v>
      </c>
    </row>
    <row r="28723" spans="1:13" x14ac:dyDescent="0.2">
      <c r="A28723" s="4">
        <v>43991</v>
      </c>
      <c r="B28723">
        <v>135000</v>
      </c>
      <c r="C28723">
        <v>5400</v>
      </c>
      <c r="E28723" t="s">
        <v>3116</v>
      </c>
      <c r="F28723" t="s">
        <v>3117</v>
      </c>
      <c r="G28723" t="s">
        <v>14966</v>
      </c>
      <c r="H28723">
        <v>30.81</v>
      </c>
      <c r="I28723" t="s">
        <v>5</v>
      </c>
      <c r="J28723">
        <v>32</v>
      </c>
      <c r="K28723">
        <v>2</v>
      </c>
      <c r="L28723" s="6">
        <v>28722</v>
      </c>
      <c r="M28723" t="str">
        <f t="shared" si="448"/>
        <v>5400VGEDE TERRA BELLA2A13030,81Appartement322</v>
      </c>
    </row>
    <row r="28724" spans="1:13" x14ac:dyDescent="0.2">
      <c r="A28724" s="4">
        <v>43991</v>
      </c>
      <c r="B28724">
        <v>209000</v>
      </c>
      <c r="C28724">
        <v>15</v>
      </c>
      <c r="E28724" t="s">
        <v>2</v>
      </c>
      <c r="F28724" t="s">
        <v>3302</v>
      </c>
      <c r="G28724" t="s">
        <v>14353</v>
      </c>
      <c r="H28724">
        <v>51.95</v>
      </c>
      <c r="I28724" t="s">
        <v>5</v>
      </c>
      <c r="J28724">
        <v>51</v>
      </c>
      <c r="K28724">
        <v>3</v>
      </c>
      <c r="L28724" s="6">
        <v>28723</v>
      </c>
      <c r="M28724" t="str">
        <f t="shared" si="448"/>
        <v>15RUEJOSIAS PAUT3018951,95Appartement513</v>
      </c>
    </row>
    <row r="28725" spans="1:13" x14ac:dyDescent="0.2">
      <c r="A28725" s="4">
        <v>43991</v>
      </c>
      <c r="B28725">
        <v>119670</v>
      </c>
      <c r="C28725">
        <v>18</v>
      </c>
      <c r="E28725" t="s">
        <v>30</v>
      </c>
      <c r="F28725" t="s">
        <v>3384</v>
      </c>
      <c r="G28725" t="s">
        <v>16700</v>
      </c>
      <c r="H28725">
        <v>34.72</v>
      </c>
      <c r="I28725" t="s">
        <v>5</v>
      </c>
      <c r="J28725">
        <v>36</v>
      </c>
      <c r="K28725">
        <v>2</v>
      </c>
      <c r="L28725" s="6">
        <v>28724</v>
      </c>
      <c r="M28725" t="str">
        <f t="shared" si="448"/>
        <v>18CHEDE VACARESSE3027634,72Appartement362</v>
      </c>
    </row>
    <row r="28726" spans="1:13" x14ac:dyDescent="0.2">
      <c r="A28726" s="4">
        <v>43991</v>
      </c>
      <c r="B28726">
        <v>309000</v>
      </c>
      <c r="C28726">
        <v>160</v>
      </c>
      <c r="E28726" t="s">
        <v>2</v>
      </c>
      <c r="F28726" t="s">
        <v>3537</v>
      </c>
      <c r="G28726" t="s">
        <v>14254</v>
      </c>
      <c r="H28726">
        <v>22.24</v>
      </c>
      <c r="I28726" t="s">
        <v>5</v>
      </c>
      <c r="J28726">
        <v>40</v>
      </c>
      <c r="K28726">
        <v>2</v>
      </c>
      <c r="L28726" s="6">
        <v>28725</v>
      </c>
      <c r="M28726" t="str">
        <f t="shared" si="448"/>
        <v>160RUEDU FAUBOURG BONNEFOY3155522,24Appartement402</v>
      </c>
    </row>
    <row r="28727" spans="1:13" x14ac:dyDescent="0.2">
      <c r="A28727" s="4">
        <v>43991</v>
      </c>
      <c r="B28727">
        <v>142000</v>
      </c>
      <c r="C28727">
        <v>5906</v>
      </c>
      <c r="E28727" t="s">
        <v>2</v>
      </c>
      <c r="F28727" t="s">
        <v>246</v>
      </c>
      <c r="G28727" t="s">
        <v>16911</v>
      </c>
      <c r="H28727">
        <v>27</v>
      </c>
      <c r="I28727" t="s">
        <v>5</v>
      </c>
      <c r="J28727">
        <v>27</v>
      </c>
      <c r="K28727">
        <v>1</v>
      </c>
      <c r="L28727" s="6">
        <v>28726</v>
      </c>
      <c r="M28727" t="str">
        <f t="shared" si="448"/>
        <v>5906RUEDU VERT GALANT3209627Appartement271</v>
      </c>
    </row>
    <row r="28728" spans="1:13" x14ac:dyDescent="0.2">
      <c r="A28728" s="4">
        <v>43991</v>
      </c>
      <c r="B28728">
        <v>144000</v>
      </c>
      <c r="C28728">
        <v>8</v>
      </c>
      <c r="E28728" t="s">
        <v>18</v>
      </c>
      <c r="F28728" t="s">
        <v>4018</v>
      </c>
      <c r="G28728" t="s">
        <v>14483</v>
      </c>
      <c r="H28728">
        <v>41.98</v>
      </c>
      <c r="I28728" t="s">
        <v>5</v>
      </c>
      <c r="J28728">
        <v>42</v>
      </c>
      <c r="K28728">
        <v>2</v>
      </c>
      <c r="L28728" s="6">
        <v>28727</v>
      </c>
      <c r="M28728" t="str">
        <f t="shared" si="448"/>
        <v>8ALLDES TERRES NEUVES3303941,98Appartement422</v>
      </c>
    </row>
    <row r="28729" spans="1:13" x14ac:dyDescent="0.2">
      <c r="A28729" s="4">
        <v>43991</v>
      </c>
      <c r="B28729">
        <v>46100</v>
      </c>
      <c r="C28729">
        <v>8</v>
      </c>
      <c r="E28729" t="s">
        <v>2</v>
      </c>
      <c r="F28729" t="s">
        <v>3978</v>
      </c>
      <c r="G28729" t="s">
        <v>14255</v>
      </c>
      <c r="H28729">
        <v>72.55</v>
      </c>
      <c r="I28729" t="s">
        <v>5</v>
      </c>
      <c r="J28729">
        <v>68</v>
      </c>
      <c r="K28729">
        <v>3</v>
      </c>
      <c r="L28729" s="6">
        <v>28728</v>
      </c>
      <c r="M28729" t="str">
        <f t="shared" si="448"/>
        <v>8RUEMONADEY3306372,55Appartement683</v>
      </c>
    </row>
    <row r="28730" spans="1:13" x14ac:dyDescent="0.2">
      <c r="A28730" s="4">
        <v>43991</v>
      </c>
      <c r="B28730">
        <v>109700</v>
      </c>
      <c r="C28730">
        <v>145</v>
      </c>
      <c r="E28730" t="s">
        <v>2</v>
      </c>
      <c r="F28730" t="s">
        <v>3511</v>
      </c>
      <c r="G28730" t="s">
        <v>14255</v>
      </c>
      <c r="H28730">
        <v>46.25</v>
      </c>
      <c r="I28730" t="s">
        <v>5</v>
      </c>
      <c r="J28730">
        <v>46</v>
      </c>
      <c r="K28730">
        <v>2</v>
      </c>
      <c r="L28730" s="6">
        <v>28729</v>
      </c>
      <c r="M28730" t="str">
        <f t="shared" si="448"/>
        <v>145RUESAINTE CATHERINE3306346,25Appartement462</v>
      </c>
    </row>
    <row r="28731" spans="1:13" x14ac:dyDescent="0.2">
      <c r="A28731" s="4">
        <v>43991</v>
      </c>
      <c r="B28731">
        <v>60000</v>
      </c>
      <c r="C28731">
        <v>208</v>
      </c>
      <c r="E28731" t="s">
        <v>2</v>
      </c>
      <c r="F28731" t="s">
        <v>3744</v>
      </c>
      <c r="G28731" t="s">
        <v>14255</v>
      </c>
      <c r="H28731">
        <v>24.97</v>
      </c>
      <c r="I28731" t="s">
        <v>5</v>
      </c>
      <c r="J28731">
        <v>26</v>
      </c>
      <c r="K28731">
        <v>1</v>
      </c>
      <c r="L28731" s="6">
        <v>28730</v>
      </c>
      <c r="M28731" t="str">
        <f t="shared" si="448"/>
        <v>208RUEDE L ECOLE NORMALE CAUD3306324,97Appartement261</v>
      </c>
    </row>
    <row r="28732" spans="1:13" x14ac:dyDescent="0.2">
      <c r="A28732" s="4">
        <v>43991</v>
      </c>
      <c r="B28732">
        <v>216210</v>
      </c>
      <c r="C28732">
        <v>60</v>
      </c>
      <c r="E28732" t="s">
        <v>23</v>
      </c>
      <c r="F28732" t="s">
        <v>24</v>
      </c>
      <c r="G28732" t="s">
        <v>14741</v>
      </c>
      <c r="H28732">
        <v>92.12</v>
      </c>
      <c r="I28732" t="s">
        <v>5</v>
      </c>
      <c r="J28732">
        <v>70</v>
      </c>
      <c r="K28732">
        <v>4</v>
      </c>
      <c r="L28732" s="6">
        <v>28731</v>
      </c>
      <c r="M28732" t="str">
        <f t="shared" si="448"/>
        <v>60CRSDE VERDUN3319992,12Appartement704</v>
      </c>
    </row>
    <row r="28733" spans="1:13" x14ac:dyDescent="0.2">
      <c r="A28733" s="4">
        <v>43991</v>
      </c>
      <c r="B28733">
        <v>125000</v>
      </c>
      <c r="C28733">
        <v>18</v>
      </c>
      <c r="E28733" t="s">
        <v>2</v>
      </c>
      <c r="F28733" t="s">
        <v>3831</v>
      </c>
      <c r="G28733" t="s">
        <v>14601</v>
      </c>
      <c r="H28733">
        <v>47.79</v>
      </c>
      <c r="I28733" t="s">
        <v>5</v>
      </c>
      <c r="J28733">
        <v>47</v>
      </c>
      <c r="K28733">
        <v>2</v>
      </c>
      <c r="L28733" s="6">
        <v>28732</v>
      </c>
      <c r="M28733" t="str">
        <f t="shared" si="448"/>
        <v>18RUEDE GUIRAUTON3328147,79Appartement472</v>
      </c>
    </row>
    <row r="28734" spans="1:13" x14ac:dyDescent="0.2">
      <c r="A28734" s="4">
        <v>43991</v>
      </c>
      <c r="B28734">
        <v>79600</v>
      </c>
      <c r="C28734">
        <v>18</v>
      </c>
      <c r="E28734" t="s">
        <v>2</v>
      </c>
      <c r="F28734" t="s">
        <v>3831</v>
      </c>
      <c r="G28734" t="s">
        <v>14601</v>
      </c>
      <c r="H28734">
        <v>48.02</v>
      </c>
      <c r="I28734" t="s">
        <v>5</v>
      </c>
      <c r="J28734">
        <v>48</v>
      </c>
      <c r="K28734">
        <v>2</v>
      </c>
      <c r="L28734" s="6">
        <v>28733</v>
      </c>
      <c r="M28734" t="str">
        <f t="shared" si="448"/>
        <v>18RUEDE GUIRAUTON3328148,02Appartement482</v>
      </c>
    </row>
    <row r="28735" spans="1:13" x14ac:dyDescent="0.2">
      <c r="A28735" s="4">
        <v>43991</v>
      </c>
      <c r="B28735">
        <v>96300</v>
      </c>
      <c r="C28735">
        <v>11</v>
      </c>
      <c r="E28735" t="s">
        <v>18</v>
      </c>
      <c r="F28735" t="s">
        <v>3481</v>
      </c>
      <c r="G28735" t="s">
        <v>14826</v>
      </c>
      <c r="H28735">
        <v>33.65</v>
      </c>
      <c r="I28735" t="s">
        <v>5</v>
      </c>
      <c r="J28735">
        <v>33</v>
      </c>
      <c r="K28735">
        <v>2</v>
      </c>
      <c r="L28735" s="6">
        <v>28734</v>
      </c>
      <c r="M28735" t="str">
        <f t="shared" si="448"/>
        <v>11ALLDES TULIPES3331833,65Appartement332</v>
      </c>
    </row>
    <row r="28736" spans="1:13" x14ac:dyDescent="0.2">
      <c r="A28736" s="4">
        <v>43991</v>
      </c>
      <c r="B28736">
        <v>88000</v>
      </c>
      <c r="C28736">
        <v>9045</v>
      </c>
      <c r="D28736" t="s">
        <v>22</v>
      </c>
      <c r="E28736" t="s">
        <v>239</v>
      </c>
      <c r="F28736" t="s">
        <v>4348</v>
      </c>
      <c r="G28736" t="s">
        <v>14663</v>
      </c>
      <c r="H28736">
        <v>37.130000000000003</v>
      </c>
      <c r="I28736" t="s">
        <v>11</v>
      </c>
      <c r="J28736">
        <v>35</v>
      </c>
      <c r="K28736">
        <v>3</v>
      </c>
      <c r="L28736" s="6">
        <v>28735</v>
      </c>
      <c r="M28736" t="str">
        <f t="shared" si="448"/>
        <v>9045FRESLES CABROLS3433337,13Maison353</v>
      </c>
    </row>
    <row r="28737" spans="1:13" x14ac:dyDescent="0.2">
      <c r="A28737" s="4">
        <v>43991</v>
      </c>
      <c r="B28737">
        <v>40000</v>
      </c>
      <c r="C28737">
        <v>29</v>
      </c>
      <c r="E28737" t="s">
        <v>32</v>
      </c>
      <c r="F28737" t="s">
        <v>33</v>
      </c>
      <c r="G28737" t="s">
        <v>17237</v>
      </c>
      <c r="H28737">
        <v>75.27</v>
      </c>
      <c r="I28737" t="s">
        <v>5</v>
      </c>
      <c r="J28737">
        <v>55</v>
      </c>
      <c r="K28737">
        <v>2</v>
      </c>
      <c r="L28737" s="6">
        <v>28736</v>
      </c>
      <c r="M28737" t="str">
        <f t="shared" si="448"/>
        <v>29GRGRANDE RUE3528475,27Appartement552</v>
      </c>
    </row>
    <row r="28738" spans="1:13" x14ac:dyDescent="0.2">
      <c r="A28738" s="4">
        <v>43991</v>
      </c>
      <c r="B28738">
        <v>161000</v>
      </c>
      <c r="C28738">
        <v>36</v>
      </c>
      <c r="E28738" t="s">
        <v>46</v>
      </c>
      <c r="F28738" t="s">
        <v>4603</v>
      </c>
      <c r="G28738" t="s">
        <v>15325</v>
      </c>
      <c r="H28738">
        <v>29.79</v>
      </c>
      <c r="I28738" t="s">
        <v>5</v>
      </c>
      <c r="J28738">
        <v>29</v>
      </c>
      <c r="K28738">
        <v>1</v>
      </c>
      <c r="L28738" s="6">
        <v>28737</v>
      </c>
      <c r="M28738" t="str">
        <f t="shared" si="448"/>
        <v>36BDDE CHATEAUBRIANT3536029,79Appartement291</v>
      </c>
    </row>
    <row r="28739" spans="1:13" x14ac:dyDescent="0.2">
      <c r="A28739" s="4">
        <v>43991</v>
      </c>
      <c r="B28739">
        <v>327500</v>
      </c>
      <c r="C28739">
        <v>24</v>
      </c>
      <c r="D28739" t="s">
        <v>4</v>
      </c>
      <c r="E28739" t="s">
        <v>7</v>
      </c>
      <c r="F28739" t="s">
        <v>144</v>
      </c>
      <c r="G28739" t="s">
        <v>15795</v>
      </c>
      <c r="H28739">
        <v>48</v>
      </c>
      <c r="I28739" t="s">
        <v>5</v>
      </c>
      <c r="J28739">
        <v>48</v>
      </c>
      <c r="K28739">
        <v>2</v>
      </c>
      <c r="L28739" s="6">
        <v>28738</v>
      </c>
      <c r="M28739" t="str">
        <f t="shared" ref="M28739:M28802" si="449">_xlfn.CONCAT(C28739:K28739)</f>
        <v>24BAVARISTIDE BRIAND3713248Appartement482</v>
      </c>
    </row>
    <row r="28740" spans="1:13" x14ac:dyDescent="0.2">
      <c r="A28740" s="4">
        <v>43991</v>
      </c>
      <c r="B28740">
        <v>243700</v>
      </c>
      <c r="C28740">
        <v>70</v>
      </c>
      <c r="E28740" t="s">
        <v>2</v>
      </c>
      <c r="F28740" t="s">
        <v>4898</v>
      </c>
      <c r="G28740" t="s">
        <v>14262</v>
      </c>
      <c r="H28740">
        <v>34.97</v>
      </c>
      <c r="I28740" t="s">
        <v>5</v>
      </c>
      <c r="J28740">
        <v>35</v>
      </c>
      <c r="K28740">
        <v>2</v>
      </c>
      <c r="L28740" s="6">
        <v>28739</v>
      </c>
      <c r="M28740" t="str">
        <f t="shared" si="449"/>
        <v>70RUENERICAULT DESTOUCHES3726134,97Appartement352</v>
      </c>
    </row>
    <row r="28741" spans="1:13" x14ac:dyDescent="0.2">
      <c r="A28741" s="4">
        <v>43991</v>
      </c>
      <c r="B28741">
        <v>90480</v>
      </c>
      <c r="C28741">
        <v>190</v>
      </c>
      <c r="E28741" t="s">
        <v>85</v>
      </c>
      <c r="F28741" t="s">
        <v>48</v>
      </c>
      <c r="G28741" t="s">
        <v>16555</v>
      </c>
      <c r="H28741">
        <v>49.7</v>
      </c>
      <c r="I28741" t="s">
        <v>5</v>
      </c>
      <c r="J28741">
        <v>49</v>
      </c>
      <c r="K28741">
        <v>2</v>
      </c>
      <c r="L28741" s="6">
        <v>28740</v>
      </c>
      <c r="M28741" t="str">
        <f t="shared" si="449"/>
        <v>190PLDE LA MAIRIE3806149,7Appartement492</v>
      </c>
    </row>
    <row r="28742" spans="1:13" x14ac:dyDescent="0.2">
      <c r="A28742" s="4">
        <v>43991</v>
      </c>
      <c r="B28742">
        <v>215000</v>
      </c>
      <c r="C28742">
        <v>5</v>
      </c>
      <c r="E28742" t="s">
        <v>2</v>
      </c>
      <c r="F28742" t="s">
        <v>1263</v>
      </c>
      <c r="G28742" t="s">
        <v>14263</v>
      </c>
      <c r="H28742">
        <v>160.66</v>
      </c>
      <c r="I28742" t="s">
        <v>5</v>
      </c>
      <c r="J28742">
        <v>150</v>
      </c>
      <c r="K28742">
        <v>4</v>
      </c>
      <c r="L28742" s="6">
        <v>28741</v>
      </c>
      <c r="M28742" t="str">
        <f t="shared" si="449"/>
        <v>5RUEVOLTAIRE38185160,66Appartement1504</v>
      </c>
    </row>
    <row r="28743" spans="1:13" x14ac:dyDescent="0.2">
      <c r="A28743" s="4">
        <v>43991</v>
      </c>
      <c r="B28743">
        <v>167000</v>
      </c>
      <c r="C28743">
        <v>1</v>
      </c>
      <c r="E28743" t="s">
        <v>2</v>
      </c>
      <c r="F28743" t="s">
        <v>2037</v>
      </c>
      <c r="G28743" t="s">
        <v>14263</v>
      </c>
      <c r="H28743">
        <v>75.709999999999994</v>
      </c>
      <c r="I28743" t="s">
        <v>5</v>
      </c>
      <c r="J28743">
        <v>83</v>
      </c>
      <c r="K28743">
        <v>4</v>
      </c>
      <c r="L28743" s="6">
        <v>28742</v>
      </c>
      <c r="M28743" t="str">
        <f t="shared" si="449"/>
        <v>1RUEERNEST RENAN3818575,71Appartement834</v>
      </c>
    </row>
    <row r="28744" spans="1:13" x14ac:dyDescent="0.2">
      <c r="A28744" s="4">
        <v>43991</v>
      </c>
      <c r="B28744">
        <v>185700</v>
      </c>
      <c r="C28744">
        <v>21</v>
      </c>
      <c r="E28744" t="s">
        <v>7</v>
      </c>
      <c r="F28744" t="s">
        <v>3786</v>
      </c>
      <c r="G28744" t="s">
        <v>14263</v>
      </c>
      <c r="H28744">
        <v>20.58</v>
      </c>
      <c r="I28744" t="s">
        <v>5</v>
      </c>
      <c r="J28744">
        <v>20</v>
      </c>
      <c r="K28744">
        <v>1</v>
      </c>
      <c r="L28744" s="6">
        <v>28743</v>
      </c>
      <c r="M28744" t="str">
        <f t="shared" si="449"/>
        <v>21AVMARCELIN BERTHELOT3818520,58Appartement201</v>
      </c>
    </row>
    <row r="28745" spans="1:13" x14ac:dyDescent="0.2">
      <c r="A28745" s="4">
        <v>43991</v>
      </c>
      <c r="B28745">
        <v>79689</v>
      </c>
      <c r="C28745">
        <v>88</v>
      </c>
      <c r="E28745" t="s">
        <v>79</v>
      </c>
      <c r="F28745" t="s">
        <v>5187</v>
      </c>
      <c r="G28745" t="s">
        <v>14603</v>
      </c>
      <c r="H28745">
        <v>63.14</v>
      </c>
      <c r="I28745" t="s">
        <v>5</v>
      </c>
      <c r="J28745">
        <v>55</v>
      </c>
      <c r="K28745">
        <v>3</v>
      </c>
      <c r="L28745" s="6">
        <v>28744</v>
      </c>
      <c r="M28745" t="str">
        <f t="shared" si="449"/>
        <v>88IMPPERCE NEIGE3818663,14Appartement553</v>
      </c>
    </row>
    <row r="28746" spans="1:13" x14ac:dyDescent="0.2">
      <c r="A28746" s="4">
        <v>43991</v>
      </c>
      <c r="B28746">
        <v>146200</v>
      </c>
      <c r="C28746">
        <v>160</v>
      </c>
      <c r="E28746" t="s">
        <v>2</v>
      </c>
      <c r="F28746" t="s">
        <v>5253</v>
      </c>
      <c r="G28746" t="s">
        <v>15906</v>
      </c>
      <c r="H28746">
        <v>106</v>
      </c>
      <c r="I28746" t="s">
        <v>5</v>
      </c>
      <c r="J28746">
        <v>92</v>
      </c>
      <c r="K28746">
        <v>4</v>
      </c>
      <c r="L28746" s="6">
        <v>28745</v>
      </c>
      <c r="M28746" t="str">
        <f t="shared" si="449"/>
        <v>160RUEREGARD39300106Appartement924</v>
      </c>
    </row>
    <row r="28747" spans="1:13" x14ac:dyDescent="0.2">
      <c r="A28747" s="4">
        <v>43991</v>
      </c>
      <c r="B28747">
        <v>119712</v>
      </c>
      <c r="C28747">
        <v>77</v>
      </c>
      <c r="E28747" t="s">
        <v>2</v>
      </c>
      <c r="F28747" t="s">
        <v>5257</v>
      </c>
      <c r="G28747" t="s">
        <v>15906</v>
      </c>
      <c r="H28747">
        <v>62.5</v>
      </c>
      <c r="I28747" t="s">
        <v>5</v>
      </c>
      <c r="J28747">
        <v>63</v>
      </c>
      <c r="K28747">
        <v>3</v>
      </c>
      <c r="L28747" s="6">
        <v>28746</v>
      </c>
      <c r="M28747" t="str">
        <f t="shared" si="449"/>
        <v>77RUESIMONE WEIL3930062,5Appartement633</v>
      </c>
    </row>
    <row r="28748" spans="1:13" x14ac:dyDescent="0.2">
      <c r="A28748" s="4">
        <v>43991</v>
      </c>
      <c r="B28748">
        <v>79600</v>
      </c>
      <c r="C28748">
        <v>11</v>
      </c>
      <c r="E28748" t="s">
        <v>2</v>
      </c>
      <c r="F28748" t="s">
        <v>5291</v>
      </c>
      <c r="G28748" t="s">
        <v>15575</v>
      </c>
      <c r="H28748">
        <v>69.650000000000006</v>
      </c>
      <c r="I28748" t="s">
        <v>5</v>
      </c>
      <c r="J28748">
        <v>71</v>
      </c>
      <c r="K28748">
        <v>3</v>
      </c>
      <c r="L28748" s="6">
        <v>28747</v>
      </c>
      <c r="M28748" t="str">
        <f t="shared" si="449"/>
        <v>11RUEPAUL DUTHIL4000169,65Appartement713</v>
      </c>
    </row>
    <row r="28749" spans="1:13" x14ac:dyDescent="0.2">
      <c r="A28749" s="4">
        <v>43991</v>
      </c>
      <c r="B28749">
        <v>74000</v>
      </c>
      <c r="C28749">
        <v>185</v>
      </c>
      <c r="E28749" t="s">
        <v>7</v>
      </c>
      <c r="F28749" t="s">
        <v>5274</v>
      </c>
      <c r="G28749" t="s">
        <v>14361</v>
      </c>
      <c r="H28749">
        <v>37.61</v>
      </c>
      <c r="I28749" t="s">
        <v>5</v>
      </c>
      <c r="J28749">
        <v>39</v>
      </c>
      <c r="K28749">
        <v>2</v>
      </c>
      <c r="L28749" s="6">
        <v>28748</v>
      </c>
      <c r="M28749" t="str">
        <f t="shared" si="449"/>
        <v>185AVGABRIELE  D ANNUNZIO4004637,61Appartement392</v>
      </c>
    </row>
    <row r="28750" spans="1:13" x14ac:dyDescent="0.2">
      <c r="A28750" s="4">
        <v>43991</v>
      </c>
      <c r="B28750">
        <v>150000</v>
      </c>
      <c r="C28750">
        <v>33</v>
      </c>
      <c r="E28750" t="s">
        <v>2</v>
      </c>
      <c r="F28750" t="s">
        <v>5351</v>
      </c>
      <c r="G28750" t="s">
        <v>14362</v>
      </c>
      <c r="H28750">
        <v>32.36</v>
      </c>
      <c r="I28750" t="s">
        <v>5</v>
      </c>
      <c r="J28750">
        <v>33</v>
      </c>
      <c r="K28750">
        <v>1</v>
      </c>
      <c r="L28750" s="6">
        <v>28749</v>
      </c>
      <c r="M28750" t="str">
        <f t="shared" si="449"/>
        <v>33RUEDE LA CROIX BLANCHE4008832,36Appartement331</v>
      </c>
    </row>
    <row r="28751" spans="1:13" x14ac:dyDescent="0.2">
      <c r="A28751" s="4">
        <v>43991</v>
      </c>
      <c r="B28751">
        <v>90000</v>
      </c>
      <c r="C28751">
        <v>257</v>
      </c>
      <c r="E28751" t="s">
        <v>2</v>
      </c>
      <c r="F28751" t="s">
        <v>5413</v>
      </c>
      <c r="G28751" t="s">
        <v>14666</v>
      </c>
      <c r="H28751">
        <v>42.96</v>
      </c>
      <c r="I28751" t="s">
        <v>5</v>
      </c>
      <c r="J28751">
        <v>43</v>
      </c>
      <c r="K28751">
        <v>2</v>
      </c>
      <c r="L28751" s="6">
        <v>28750</v>
      </c>
      <c r="M28751" t="str">
        <f t="shared" si="449"/>
        <v>257RUERENEE DARRIET4019242,96Appartement432</v>
      </c>
    </row>
    <row r="28752" spans="1:13" x14ac:dyDescent="0.2">
      <c r="A28752" s="4">
        <v>43991</v>
      </c>
      <c r="B28752">
        <v>503500</v>
      </c>
      <c r="C28752">
        <v>63</v>
      </c>
      <c r="E28752" t="s">
        <v>2</v>
      </c>
      <c r="F28752" t="s">
        <v>2687</v>
      </c>
      <c r="G28752" t="s">
        <v>14749</v>
      </c>
      <c r="H28752">
        <v>49.37</v>
      </c>
      <c r="I28752" t="s">
        <v>5</v>
      </c>
      <c r="J28752">
        <v>60</v>
      </c>
      <c r="K28752">
        <v>2</v>
      </c>
      <c r="L28752" s="6">
        <v>28751</v>
      </c>
      <c r="M28752" t="str">
        <f t="shared" si="449"/>
        <v>63RUEDENIS PAPIN4101849,37Appartement602</v>
      </c>
    </row>
    <row r="28753" spans="1:13" x14ac:dyDescent="0.2">
      <c r="A28753" s="4">
        <v>43991</v>
      </c>
      <c r="B28753">
        <v>207700</v>
      </c>
      <c r="C28753">
        <v>10</v>
      </c>
      <c r="E28753" t="s">
        <v>46</v>
      </c>
      <c r="F28753" t="s">
        <v>5612</v>
      </c>
      <c r="G28753" t="s">
        <v>14501</v>
      </c>
      <c r="H28753">
        <v>41.35</v>
      </c>
      <c r="I28753" t="s">
        <v>5</v>
      </c>
      <c r="J28753">
        <v>40</v>
      </c>
      <c r="K28753">
        <v>1</v>
      </c>
      <c r="L28753" s="6">
        <v>28752</v>
      </c>
      <c r="M28753" t="str">
        <f t="shared" si="449"/>
        <v>10BDBARON DU MARAIS4218741,35Appartement401</v>
      </c>
    </row>
    <row r="28754" spans="1:13" x14ac:dyDescent="0.2">
      <c r="A28754" s="4">
        <v>43991</v>
      </c>
      <c r="B28754">
        <v>55000</v>
      </c>
      <c r="C28754">
        <v>26</v>
      </c>
      <c r="E28754" t="s">
        <v>2</v>
      </c>
      <c r="F28754" t="s">
        <v>5490</v>
      </c>
      <c r="G28754" t="s">
        <v>14608</v>
      </c>
      <c r="H28754">
        <v>57.61</v>
      </c>
      <c r="I28754" t="s">
        <v>5</v>
      </c>
      <c r="J28754">
        <v>27</v>
      </c>
      <c r="K28754">
        <v>1</v>
      </c>
      <c r="L28754" s="6">
        <v>28753</v>
      </c>
      <c r="M28754" t="str">
        <f t="shared" si="449"/>
        <v>26RUEVISITATION4221857,61Appartement271</v>
      </c>
    </row>
    <row r="28755" spans="1:13" x14ac:dyDescent="0.2">
      <c r="A28755" s="4">
        <v>43991</v>
      </c>
      <c r="B28755">
        <v>106000</v>
      </c>
      <c r="C28755">
        <v>44</v>
      </c>
      <c r="E28755" t="s">
        <v>46</v>
      </c>
      <c r="F28755" t="s">
        <v>6031</v>
      </c>
      <c r="G28755" t="s">
        <v>14849</v>
      </c>
      <c r="H28755">
        <v>60.7</v>
      </c>
      <c r="I28755" t="s">
        <v>5</v>
      </c>
      <c r="J28755">
        <v>62</v>
      </c>
      <c r="K28755">
        <v>3</v>
      </c>
      <c r="L28755" s="6">
        <v>28754</v>
      </c>
      <c r="M28755" t="str">
        <f t="shared" si="449"/>
        <v>44BDDOCTEUR RENE DUBOIS4405560,7Appartement623</v>
      </c>
    </row>
    <row r="28756" spans="1:13" x14ac:dyDescent="0.2">
      <c r="A28756" s="4">
        <v>43991</v>
      </c>
      <c r="B28756">
        <v>135000</v>
      </c>
      <c r="C28756">
        <v>6</v>
      </c>
      <c r="E28756" t="s">
        <v>2</v>
      </c>
      <c r="F28756" t="s">
        <v>196</v>
      </c>
      <c r="G28756" t="s">
        <v>14365</v>
      </c>
      <c r="H28756">
        <v>27.65</v>
      </c>
      <c r="I28756" t="s">
        <v>5</v>
      </c>
      <c r="J28756">
        <v>135</v>
      </c>
      <c r="K28756">
        <v>5</v>
      </c>
      <c r="L28756" s="6">
        <v>28755</v>
      </c>
      <c r="M28756" t="str">
        <f t="shared" si="449"/>
        <v>6RUEGAMBETTA4410927,65Appartement1355</v>
      </c>
    </row>
    <row r="28757" spans="1:13" x14ac:dyDescent="0.2">
      <c r="A28757" s="4">
        <v>43991</v>
      </c>
      <c r="B28757">
        <v>100000</v>
      </c>
      <c r="C28757">
        <v>25</v>
      </c>
      <c r="E28757" t="s">
        <v>2</v>
      </c>
      <c r="F28757" t="s">
        <v>5837</v>
      </c>
      <c r="G28757" t="s">
        <v>14365</v>
      </c>
      <c r="H28757">
        <v>66.510000000000005</v>
      </c>
      <c r="I28757" t="s">
        <v>5</v>
      </c>
      <c r="J28757">
        <v>40</v>
      </c>
      <c r="K28757">
        <v>2</v>
      </c>
      <c r="L28757" s="6">
        <v>28756</v>
      </c>
      <c r="M28757" t="str">
        <f t="shared" si="449"/>
        <v>25RUECHANOINE LAROSE4410966,51Appartement402</v>
      </c>
    </row>
    <row r="28758" spans="1:13" x14ac:dyDescent="0.2">
      <c r="A28758" s="4">
        <v>43991</v>
      </c>
      <c r="B28758">
        <v>138250</v>
      </c>
      <c r="C28758">
        <v>23</v>
      </c>
      <c r="E28758" t="s">
        <v>2</v>
      </c>
      <c r="F28758" t="s">
        <v>4688</v>
      </c>
      <c r="G28758" t="s">
        <v>14267</v>
      </c>
      <c r="H28758">
        <v>25.35</v>
      </c>
      <c r="I28758" t="s">
        <v>5</v>
      </c>
      <c r="J28758">
        <v>25</v>
      </c>
      <c r="K28758">
        <v>2</v>
      </c>
      <c r="L28758" s="6">
        <v>28757</v>
      </c>
      <c r="M28758" t="str">
        <f t="shared" si="449"/>
        <v>23RUECOMMANDANT CHARCOT4418425,35Appartement252</v>
      </c>
    </row>
    <row r="28759" spans="1:13" x14ac:dyDescent="0.2">
      <c r="A28759" s="4">
        <v>43991</v>
      </c>
      <c r="B28759">
        <v>191650</v>
      </c>
      <c r="C28759">
        <v>12</v>
      </c>
      <c r="E28759" t="s">
        <v>2</v>
      </c>
      <c r="F28759" t="s">
        <v>1199</v>
      </c>
      <c r="G28759" t="s">
        <v>17238</v>
      </c>
      <c r="H28759">
        <v>44.89</v>
      </c>
      <c r="I28759" t="s">
        <v>5</v>
      </c>
      <c r="J28759">
        <v>46</v>
      </c>
      <c r="K28759">
        <v>2</v>
      </c>
      <c r="L28759" s="6">
        <v>28758</v>
      </c>
      <c r="M28759" t="str">
        <f t="shared" si="449"/>
        <v>12RUEPIERRE BROSSOLETTE4500444,89Appartement462</v>
      </c>
    </row>
    <row r="28760" spans="1:13" x14ac:dyDescent="0.2">
      <c r="A28760" s="4">
        <v>43991</v>
      </c>
      <c r="B28760">
        <v>74100</v>
      </c>
      <c r="C28760">
        <v>3</v>
      </c>
      <c r="E28760" t="s">
        <v>2</v>
      </c>
      <c r="F28760" t="s">
        <v>6151</v>
      </c>
      <c r="G28760" t="s">
        <v>14368</v>
      </c>
      <c r="H28760">
        <v>46.08</v>
      </c>
      <c r="I28760" t="s">
        <v>5</v>
      </c>
      <c r="J28760">
        <v>47</v>
      </c>
      <c r="K28760">
        <v>2</v>
      </c>
      <c r="L28760" s="6">
        <v>28759</v>
      </c>
      <c r="M28760" t="str">
        <f t="shared" si="449"/>
        <v>3RUEDES CLOCHES ST PAUL4523446,08Appartement472</v>
      </c>
    </row>
    <row r="28761" spans="1:13" x14ac:dyDescent="0.2">
      <c r="A28761" s="4">
        <v>43991</v>
      </c>
      <c r="B28761">
        <v>79000</v>
      </c>
      <c r="C28761">
        <v>13</v>
      </c>
      <c r="E28761" t="s">
        <v>85</v>
      </c>
      <c r="F28761" t="s">
        <v>6112</v>
      </c>
      <c r="G28761" t="s">
        <v>14509</v>
      </c>
      <c r="H28761">
        <v>47.68</v>
      </c>
      <c r="I28761" t="s">
        <v>5</v>
      </c>
      <c r="J28761">
        <v>47</v>
      </c>
      <c r="K28761">
        <v>2</v>
      </c>
      <c r="L28761" s="6">
        <v>28760</v>
      </c>
      <c r="M28761" t="str">
        <f t="shared" si="449"/>
        <v>13PLDE LA COMMUNE4528447,68Appartement472</v>
      </c>
    </row>
    <row r="28762" spans="1:13" x14ac:dyDescent="0.2">
      <c r="A28762" s="4">
        <v>43991</v>
      </c>
      <c r="B28762">
        <v>95000</v>
      </c>
      <c r="C28762">
        <v>56</v>
      </c>
      <c r="D28762" t="s">
        <v>4</v>
      </c>
      <c r="E28762" t="s">
        <v>20</v>
      </c>
      <c r="F28762" t="s">
        <v>6105</v>
      </c>
      <c r="G28762" t="s">
        <v>16083</v>
      </c>
      <c r="H28762">
        <v>29.36</v>
      </c>
      <c r="I28762" t="s">
        <v>5</v>
      </c>
      <c r="J28762">
        <v>35</v>
      </c>
      <c r="K28762">
        <v>1</v>
      </c>
      <c r="L28762" s="6">
        <v>28761</v>
      </c>
      <c r="M28762" t="str">
        <f t="shared" si="449"/>
        <v>56BRTEDE ST MESMIN4529829,36Appartement351</v>
      </c>
    </row>
    <row r="28763" spans="1:13" x14ac:dyDescent="0.2">
      <c r="A28763" s="4">
        <v>43991</v>
      </c>
      <c r="B28763">
        <v>40000</v>
      </c>
      <c r="C28763">
        <v>11</v>
      </c>
      <c r="E28763" t="s">
        <v>2</v>
      </c>
      <c r="F28763" t="s">
        <v>6425</v>
      </c>
      <c r="G28763" t="s">
        <v>17239</v>
      </c>
      <c r="H28763">
        <v>33.36</v>
      </c>
      <c r="I28763" t="s">
        <v>5</v>
      </c>
      <c r="J28763">
        <v>40</v>
      </c>
      <c r="K28763">
        <v>2</v>
      </c>
      <c r="L28763" s="6">
        <v>28762</v>
      </c>
      <c r="M28763" t="str">
        <f t="shared" si="449"/>
        <v>11RUEHOLGATE5009933,36Appartement402</v>
      </c>
    </row>
    <row r="28764" spans="1:13" x14ac:dyDescent="0.2">
      <c r="A28764" s="4">
        <v>43991</v>
      </c>
      <c r="B28764">
        <v>88500</v>
      </c>
      <c r="C28764">
        <v>9</v>
      </c>
      <c r="E28764" t="s">
        <v>2</v>
      </c>
      <c r="F28764" t="s">
        <v>6490</v>
      </c>
      <c r="G28764" t="s">
        <v>14513</v>
      </c>
      <c r="H28764">
        <v>85.78</v>
      </c>
      <c r="I28764" t="s">
        <v>5</v>
      </c>
      <c r="J28764">
        <v>85</v>
      </c>
      <c r="K28764">
        <v>4</v>
      </c>
      <c r="L28764" s="6">
        <v>28763</v>
      </c>
      <c r="M28764" t="str">
        <f t="shared" si="449"/>
        <v>9RUEDU GENERAL EDMOND BUAT5110885,78Appartement854</v>
      </c>
    </row>
    <row r="28765" spans="1:13" x14ac:dyDescent="0.2">
      <c r="A28765" s="4">
        <v>43991</v>
      </c>
      <c r="B28765">
        <v>482500</v>
      </c>
      <c r="C28765">
        <v>43</v>
      </c>
      <c r="E28765" t="s">
        <v>2</v>
      </c>
      <c r="F28765" t="s">
        <v>6483</v>
      </c>
      <c r="G28765" t="s">
        <v>14513</v>
      </c>
      <c r="H28765">
        <v>50.23</v>
      </c>
      <c r="I28765" t="s">
        <v>5</v>
      </c>
      <c r="J28765">
        <v>53</v>
      </c>
      <c r="K28765">
        <v>2</v>
      </c>
      <c r="L28765" s="6">
        <v>28764</v>
      </c>
      <c r="M28765" t="str">
        <f t="shared" si="449"/>
        <v>43RUEDE FAGNIERES5110850,23Appartement532</v>
      </c>
    </row>
    <row r="28766" spans="1:13" x14ac:dyDescent="0.2">
      <c r="A28766" s="4">
        <v>43991</v>
      </c>
      <c r="B28766">
        <v>174570</v>
      </c>
      <c r="C28766">
        <v>2</v>
      </c>
      <c r="E28766" t="s">
        <v>457</v>
      </c>
      <c r="F28766" t="s">
        <v>6522</v>
      </c>
      <c r="G28766" t="s">
        <v>14268</v>
      </c>
      <c r="H28766">
        <v>98.89</v>
      </c>
      <c r="I28766" t="s">
        <v>5</v>
      </c>
      <c r="J28766">
        <v>100</v>
      </c>
      <c r="K28766">
        <v>4</v>
      </c>
      <c r="L28766" s="6">
        <v>28765</v>
      </c>
      <c r="M28766" t="str">
        <f t="shared" si="449"/>
        <v>2QUAIDE L ILE BELON5123098,89Appartement1004</v>
      </c>
    </row>
    <row r="28767" spans="1:13" x14ac:dyDescent="0.2">
      <c r="A28767" s="4">
        <v>43991</v>
      </c>
      <c r="B28767">
        <v>213200</v>
      </c>
      <c r="C28767">
        <v>4</v>
      </c>
      <c r="E28767" t="s">
        <v>2</v>
      </c>
      <c r="F28767" t="s">
        <v>6586</v>
      </c>
      <c r="G28767" t="s">
        <v>14371</v>
      </c>
      <c r="H28767">
        <v>22.9</v>
      </c>
      <c r="I28767" t="s">
        <v>5</v>
      </c>
      <c r="J28767">
        <v>25</v>
      </c>
      <c r="K28767">
        <v>1</v>
      </c>
      <c r="L28767" s="6">
        <v>28766</v>
      </c>
      <c r="M28767" t="str">
        <f t="shared" si="449"/>
        <v>4RUEDU BASTION5145422,9Appartement251</v>
      </c>
    </row>
    <row r="28768" spans="1:13" x14ac:dyDescent="0.2">
      <c r="A28768" s="4">
        <v>43991</v>
      </c>
      <c r="B28768">
        <v>151000</v>
      </c>
      <c r="C28768">
        <v>9</v>
      </c>
      <c r="E28768" t="s">
        <v>2</v>
      </c>
      <c r="F28768" t="s">
        <v>723</v>
      </c>
      <c r="G28768" t="s">
        <v>15953</v>
      </c>
      <c r="H28768">
        <v>94.95</v>
      </c>
      <c r="I28768" t="s">
        <v>5</v>
      </c>
      <c r="J28768">
        <v>94</v>
      </c>
      <c r="K28768">
        <v>5</v>
      </c>
      <c r="L28768" s="6">
        <v>28767</v>
      </c>
      <c r="M28768" t="str">
        <f t="shared" si="449"/>
        <v>9RUED ALSACE5443994,95Appartement945</v>
      </c>
    </row>
    <row r="28769" spans="1:13" x14ac:dyDescent="0.2">
      <c r="A28769" s="4">
        <v>43991</v>
      </c>
      <c r="B28769">
        <v>75000</v>
      </c>
      <c r="C28769">
        <v>123</v>
      </c>
      <c r="E28769" t="s">
        <v>2</v>
      </c>
      <c r="F28769" t="s">
        <v>2938</v>
      </c>
      <c r="G28769" t="s">
        <v>17240</v>
      </c>
      <c r="H28769">
        <v>37</v>
      </c>
      <c r="I28769" t="s">
        <v>5</v>
      </c>
      <c r="J28769">
        <v>45</v>
      </c>
      <c r="K28769">
        <v>2</v>
      </c>
      <c r="L28769" s="6">
        <v>28768</v>
      </c>
      <c r="M28769" t="str">
        <f t="shared" si="449"/>
        <v>123RUEGABRIEL PERI5454937Appartement452</v>
      </c>
    </row>
    <row r="28770" spans="1:13" x14ac:dyDescent="0.2">
      <c r="A28770" s="4">
        <v>43991</v>
      </c>
      <c r="B28770">
        <v>94400</v>
      </c>
      <c r="C28770">
        <v>7484</v>
      </c>
      <c r="E28770" t="s">
        <v>239</v>
      </c>
      <c r="F28770" t="s">
        <v>6859</v>
      </c>
      <c r="G28770" t="s">
        <v>14859</v>
      </c>
      <c r="H28770">
        <v>38.4</v>
      </c>
      <c r="I28770" t="s">
        <v>5</v>
      </c>
      <c r="J28770">
        <v>41</v>
      </c>
      <c r="K28770">
        <v>2</v>
      </c>
      <c r="L28770" s="6">
        <v>28769</v>
      </c>
      <c r="M28770" t="str">
        <f t="shared" si="449"/>
        <v>7484RESLE MAEVA5607838,4Appartement412</v>
      </c>
    </row>
    <row r="28771" spans="1:13" x14ac:dyDescent="0.2">
      <c r="A28771" s="4">
        <v>43991</v>
      </c>
      <c r="B28771">
        <v>43000</v>
      </c>
      <c r="C28771">
        <v>1</v>
      </c>
      <c r="E28771" t="s">
        <v>2</v>
      </c>
      <c r="F28771" t="s">
        <v>7200</v>
      </c>
      <c r="G28771" t="s">
        <v>16629</v>
      </c>
      <c r="H28771">
        <v>72.400000000000006</v>
      </c>
      <c r="I28771" t="s">
        <v>5</v>
      </c>
      <c r="J28771">
        <v>73</v>
      </c>
      <c r="K28771">
        <v>3</v>
      </c>
      <c r="L28771" s="6">
        <v>28770</v>
      </c>
      <c r="M28771" t="str">
        <f t="shared" si="449"/>
        <v>1RUEF FERRER BAT CHENE5901472,4Appartement733</v>
      </c>
    </row>
    <row r="28772" spans="1:13" x14ac:dyDescent="0.2">
      <c r="A28772" s="4">
        <v>43991</v>
      </c>
      <c r="B28772">
        <v>42000</v>
      </c>
      <c r="C28772">
        <v>32</v>
      </c>
      <c r="E28772" t="s">
        <v>7</v>
      </c>
      <c r="F28772" t="s">
        <v>7009</v>
      </c>
      <c r="G28772" t="s">
        <v>14615</v>
      </c>
      <c r="H28772">
        <v>89.98</v>
      </c>
      <c r="I28772" t="s">
        <v>5</v>
      </c>
      <c r="J28772">
        <v>95</v>
      </c>
      <c r="K28772">
        <v>5</v>
      </c>
      <c r="L28772" s="6">
        <v>28771</v>
      </c>
      <c r="M28772" t="str">
        <f t="shared" si="449"/>
        <v>32AVDU PEUPLE BELGE5935089,98Appartement955</v>
      </c>
    </row>
    <row r="28773" spans="1:13" x14ac:dyDescent="0.2">
      <c r="A28773" s="4">
        <v>43991</v>
      </c>
      <c r="B28773">
        <v>75000</v>
      </c>
      <c r="C28773">
        <v>19</v>
      </c>
      <c r="E28773" t="s">
        <v>2</v>
      </c>
      <c r="F28773" t="s">
        <v>7036</v>
      </c>
      <c r="G28773" t="s">
        <v>14615</v>
      </c>
      <c r="H28773">
        <v>50.03</v>
      </c>
      <c r="I28773" t="s">
        <v>5</v>
      </c>
      <c r="J28773">
        <v>50</v>
      </c>
      <c r="K28773">
        <v>3</v>
      </c>
      <c r="L28773" s="6">
        <v>28772</v>
      </c>
      <c r="M28773" t="str">
        <f t="shared" si="449"/>
        <v>19RUEDU PLAT5935050,03Appartement503</v>
      </c>
    </row>
    <row r="28774" spans="1:13" x14ac:dyDescent="0.2">
      <c r="A28774" s="4">
        <v>43991</v>
      </c>
      <c r="B28774">
        <v>116000</v>
      </c>
      <c r="C28774">
        <v>4</v>
      </c>
      <c r="E28774" t="s">
        <v>2</v>
      </c>
      <c r="F28774" t="s">
        <v>4953</v>
      </c>
      <c r="G28774" t="s">
        <v>14275</v>
      </c>
      <c r="H28774">
        <v>79.680000000000007</v>
      </c>
      <c r="I28774" t="s">
        <v>5</v>
      </c>
      <c r="J28774">
        <v>63</v>
      </c>
      <c r="K28774">
        <v>4</v>
      </c>
      <c r="L28774" s="6">
        <v>28773</v>
      </c>
      <c r="M28774" t="str">
        <f t="shared" si="449"/>
        <v>4RUEDU DOCTEUR CALMETTE6015979,68Appartement634</v>
      </c>
    </row>
    <row r="28775" spans="1:13" x14ac:dyDescent="0.2">
      <c r="A28775" s="4">
        <v>43991</v>
      </c>
      <c r="B28775">
        <v>59500</v>
      </c>
      <c r="C28775">
        <v>45</v>
      </c>
      <c r="E28775" t="s">
        <v>2</v>
      </c>
      <c r="F28775" t="s">
        <v>2284</v>
      </c>
      <c r="G28775" t="s">
        <v>14275</v>
      </c>
      <c r="H28775">
        <v>46.79</v>
      </c>
      <c r="I28775" t="s">
        <v>5</v>
      </c>
      <c r="J28775">
        <v>47</v>
      </c>
      <c r="K28775">
        <v>2</v>
      </c>
      <c r="L28775" s="6">
        <v>28774</v>
      </c>
      <c r="M28775" t="str">
        <f t="shared" si="449"/>
        <v>45RUESAINT GERMAIN6015946,79Appartement472</v>
      </c>
    </row>
    <row r="28776" spans="1:13" x14ac:dyDescent="0.2">
      <c r="A28776" s="4">
        <v>43991</v>
      </c>
      <c r="B28776">
        <v>120000</v>
      </c>
      <c r="C28776">
        <v>2</v>
      </c>
      <c r="E28776" t="s">
        <v>2</v>
      </c>
      <c r="F28776" t="s">
        <v>196</v>
      </c>
      <c r="G28776" t="s">
        <v>14864</v>
      </c>
      <c r="H28776">
        <v>16.059999999999999</v>
      </c>
      <c r="I28776" t="s">
        <v>5</v>
      </c>
      <c r="J28776">
        <v>16</v>
      </c>
      <c r="K28776">
        <v>1</v>
      </c>
      <c r="L28776" s="6">
        <v>28775</v>
      </c>
      <c r="M28776" t="str">
        <f t="shared" si="449"/>
        <v>2RUEGAMBETTA6046316,06Appartement161</v>
      </c>
    </row>
    <row r="28777" spans="1:13" x14ac:dyDescent="0.2">
      <c r="A28777" s="4">
        <v>43991</v>
      </c>
      <c r="B28777">
        <v>53500</v>
      </c>
      <c r="C28777">
        <v>3</v>
      </c>
      <c r="E28777" t="s">
        <v>2</v>
      </c>
      <c r="F28777" t="s">
        <v>7352</v>
      </c>
      <c r="G28777" t="s">
        <v>16580</v>
      </c>
      <c r="H28777">
        <v>78.78</v>
      </c>
      <c r="I28777" t="s">
        <v>5</v>
      </c>
      <c r="J28777">
        <v>79</v>
      </c>
      <c r="K28777">
        <v>4</v>
      </c>
      <c r="L28777" s="6">
        <v>28776</v>
      </c>
      <c r="M28777" t="str">
        <f t="shared" si="449"/>
        <v>3RUEPOISSONNIERE6069578,78Appartement794</v>
      </c>
    </row>
    <row r="28778" spans="1:13" x14ac:dyDescent="0.2">
      <c r="A28778" s="4">
        <v>43991</v>
      </c>
      <c r="B28778">
        <v>126200</v>
      </c>
      <c r="C28778">
        <v>31</v>
      </c>
      <c r="E28778" t="s">
        <v>2</v>
      </c>
      <c r="F28778" t="s">
        <v>7382</v>
      </c>
      <c r="G28778" t="s">
        <v>14378</v>
      </c>
      <c r="H28778">
        <v>56.35</v>
      </c>
      <c r="I28778" t="s">
        <v>5</v>
      </c>
      <c r="J28778">
        <v>55</v>
      </c>
      <c r="K28778">
        <v>2</v>
      </c>
      <c r="L28778" s="6">
        <v>28777</v>
      </c>
      <c r="M28778" t="str">
        <f t="shared" si="449"/>
        <v>31RUED AMIENS6204156,35Appartement552</v>
      </c>
    </row>
    <row r="28779" spans="1:13" x14ac:dyDescent="0.2">
      <c r="A28779" s="4">
        <v>43991</v>
      </c>
      <c r="B28779">
        <v>41800</v>
      </c>
      <c r="C28779">
        <v>32</v>
      </c>
      <c r="E28779" t="s">
        <v>7</v>
      </c>
      <c r="F28779" t="s">
        <v>5088</v>
      </c>
      <c r="G28779" t="s">
        <v>15915</v>
      </c>
      <c r="H28779">
        <v>85.68</v>
      </c>
      <c r="I28779" t="s">
        <v>5</v>
      </c>
      <c r="J28779">
        <v>76</v>
      </c>
      <c r="K28779">
        <v>3</v>
      </c>
      <c r="L28779" s="6">
        <v>28778</v>
      </c>
      <c r="M28779" t="str">
        <f t="shared" si="449"/>
        <v>32AVFEDERICO GARCIA LORCA6444585,68Appartement763</v>
      </c>
    </row>
    <row r="28780" spans="1:13" x14ac:dyDescent="0.2">
      <c r="A28780" s="4">
        <v>43991</v>
      </c>
      <c r="B28780">
        <v>135000</v>
      </c>
      <c r="C28780">
        <v>11</v>
      </c>
      <c r="E28780" t="s">
        <v>7</v>
      </c>
      <c r="F28780" t="s">
        <v>1530</v>
      </c>
      <c r="G28780" t="s">
        <v>15475</v>
      </c>
      <c r="H28780">
        <v>25.77</v>
      </c>
      <c r="I28780" t="s">
        <v>5</v>
      </c>
      <c r="J28780">
        <v>26</v>
      </c>
      <c r="K28780">
        <v>1</v>
      </c>
      <c r="L28780" s="6">
        <v>28779</v>
      </c>
      <c r="M28780" t="str">
        <f t="shared" si="449"/>
        <v>11AVDE LA MEDITERRANEE6603725,77Appartement261</v>
      </c>
    </row>
    <row r="28781" spans="1:13" x14ac:dyDescent="0.2">
      <c r="A28781" s="4">
        <v>43991</v>
      </c>
      <c r="B28781">
        <v>159000</v>
      </c>
      <c r="C28781">
        <v>5</v>
      </c>
      <c r="E28781" t="s">
        <v>7</v>
      </c>
      <c r="F28781" t="s">
        <v>6</v>
      </c>
      <c r="G28781" t="s">
        <v>15335</v>
      </c>
      <c r="H28781">
        <v>111.5</v>
      </c>
      <c r="I28781" t="s">
        <v>11</v>
      </c>
      <c r="J28781">
        <v>110</v>
      </c>
      <c r="K28781">
        <v>5</v>
      </c>
      <c r="L28781" s="6">
        <v>28780</v>
      </c>
      <c r="M28781" t="str">
        <f t="shared" si="449"/>
        <v>5AVDU CHATEAU69007111,5Maison1105</v>
      </c>
    </row>
    <row r="28782" spans="1:13" x14ac:dyDescent="0.2">
      <c r="A28782" s="4">
        <v>43991</v>
      </c>
      <c r="B28782">
        <v>419600</v>
      </c>
      <c r="C28782">
        <v>11</v>
      </c>
      <c r="E28782" t="s">
        <v>2</v>
      </c>
      <c r="F28782" t="s">
        <v>233</v>
      </c>
      <c r="G28782" t="s">
        <v>14869</v>
      </c>
      <c r="H28782">
        <v>61.94</v>
      </c>
      <c r="I28782" t="s">
        <v>5</v>
      </c>
      <c r="J28782">
        <v>64</v>
      </c>
      <c r="K28782">
        <v>3</v>
      </c>
      <c r="L28782" s="6">
        <v>28781</v>
      </c>
      <c r="M28782" t="str">
        <f t="shared" si="449"/>
        <v>11RUEJEAN MOULIN6903461,94Appartement643</v>
      </c>
    </row>
    <row r="28783" spans="1:13" x14ac:dyDescent="0.2">
      <c r="A28783" s="4">
        <v>43991</v>
      </c>
      <c r="B28783">
        <v>187100</v>
      </c>
      <c r="C28783">
        <v>9</v>
      </c>
      <c r="E28783" t="s">
        <v>30</v>
      </c>
      <c r="F28783" t="s">
        <v>7867</v>
      </c>
      <c r="G28783" t="s">
        <v>14869</v>
      </c>
      <c r="H28783">
        <v>27.17</v>
      </c>
      <c r="I28783" t="s">
        <v>5</v>
      </c>
      <c r="J28783">
        <v>29</v>
      </c>
      <c r="K28783">
        <v>1</v>
      </c>
      <c r="L28783" s="6">
        <v>28782</v>
      </c>
      <c r="M28783" t="str">
        <f t="shared" si="449"/>
        <v>9CHEDE PLAIN VALLON6903427,17Appartement291</v>
      </c>
    </row>
    <row r="28784" spans="1:13" x14ac:dyDescent="0.2">
      <c r="A28784" s="4">
        <v>43991</v>
      </c>
      <c r="B28784">
        <v>127500</v>
      </c>
      <c r="C28784">
        <v>27</v>
      </c>
      <c r="E28784" t="s">
        <v>30</v>
      </c>
      <c r="F28784" t="s">
        <v>8127</v>
      </c>
      <c r="G28784" t="s">
        <v>15233</v>
      </c>
      <c r="H28784">
        <v>64.27</v>
      </c>
      <c r="I28784" t="s">
        <v>5</v>
      </c>
      <c r="J28784">
        <v>64</v>
      </c>
      <c r="K28784">
        <v>2</v>
      </c>
      <c r="L28784" s="6">
        <v>28783</v>
      </c>
      <c r="M28784" t="str">
        <f t="shared" si="449"/>
        <v>27CHEDES FONDS6920264,27Appartement642</v>
      </c>
    </row>
    <row r="28785" spans="1:13" x14ac:dyDescent="0.2">
      <c r="A28785" s="4">
        <v>43991</v>
      </c>
      <c r="B28785">
        <v>74000</v>
      </c>
      <c r="C28785">
        <v>12</v>
      </c>
      <c r="D28785" t="s">
        <v>4</v>
      </c>
      <c r="E28785" t="s">
        <v>7</v>
      </c>
      <c r="F28785" t="s">
        <v>8010</v>
      </c>
      <c r="G28785" t="s">
        <v>15380</v>
      </c>
      <c r="H28785">
        <v>39.65</v>
      </c>
      <c r="I28785" t="s">
        <v>5</v>
      </c>
      <c r="J28785">
        <v>39</v>
      </c>
      <c r="K28785">
        <v>2</v>
      </c>
      <c r="L28785" s="6">
        <v>28784</v>
      </c>
      <c r="M28785" t="str">
        <f t="shared" si="449"/>
        <v>12BAVD OSCHATZ6925939,65Appartement392</v>
      </c>
    </row>
    <row r="28786" spans="1:13" x14ac:dyDescent="0.2">
      <c r="A28786" s="4">
        <v>43991</v>
      </c>
      <c r="B28786">
        <v>37000</v>
      </c>
      <c r="C28786">
        <v>787</v>
      </c>
      <c r="E28786" t="s">
        <v>2</v>
      </c>
      <c r="F28786" t="s">
        <v>8249</v>
      </c>
      <c r="G28786" t="s">
        <v>14382</v>
      </c>
      <c r="H28786">
        <v>69.95</v>
      </c>
      <c r="I28786" t="s">
        <v>5</v>
      </c>
      <c r="J28786">
        <v>69</v>
      </c>
      <c r="K28786">
        <v>3</v>
      </c>
      <c r="L28786" s="6">
        <v>28785</v>
      </c>
      <c r="M28786" t="str">
        <f t="shared" si="449"/>
        <v>787RUEJEAN BAPTISTE MARTINI6926469,95Appartement693</v>
      </c>
    </row>
    <row r="28787" spans="1:13" x14ac:dyDescent="0.2">
      <c r="A28787" s="4">
        <v>43991</v>
      </c>
      <c r="B28787">
        <v>229000</v>
      </c>
      <c r="C28787">
        <v>111</v>
      </c>
      <c r="E28787" t="s">
        <v>2</v>
      </c>
      <c r="F28787" t="s">
        <v>8021</v>
      </c>
      <c r="G28787" t="s">
        <v>15292</v>
      </c>
      <c r="H28787">
        <v>90.28</v>
      </c>
      <c r="I28787" t="s">
        <v>5</v>
      </c>
      <c r="J28787">
        <v>89</v>
      </c>
      <c r="K28787">
        <v>3</v>
      </c>
      <c r="L28787" s="6">
        <v>28786</v>
      </c>
      <c r="M28787" t="str">
        <f t="shared" si="449"/>
        <v>111RUEDU QUATRE AOUT6926690,28Appartement893</v>
      </c>
    </row>
    <row r="28788" spans="1:13" x14ac:dyDescent="0.2">
      <c r="A28788" s="4">
        <v>43991</v>
      </c>
      <c r="B28788">
        <v>131000</v>
      </c>
      <c r="C28788">
        <v>39</v>
      </c>
      <c r="E28788" t="s">
        <v>20</v>
      </c>
      <c r="F28788" t="s">
        <v>171</v>
      </c>
      <c r="G28788" t="s">
        <v>15586</v>
      </c>
      <c r="H28788">
        <v>83.2</v>
      </c>
      <c r="I28788" t="s">
        <v>5</v>
      </c>
      <c r="J28788">
        <v>92</v>
      </c>
      <c r="K28788">
        <v>4</v>
      </c>
      <c r="L28788" s="6">
        <v>28787</v>
      </c>
      <c r="M28788" t="str">
        <f t="shared" si="449"/>
        <v>39RTEDE LYON6927183,2Appartement924</v>
      </c>
    </row>
    <row r="28789" spans="1:13" x14ac:dyDescent="0.2">
      <c r="A28789" s="4">
        <v>43991</v>
      </c>
      <c r="B28789">
        <v>50000</v>
      </c>
      <c r="C28789">
        <v>17</v>
      </c>
      <c r="E28789" t="s">
        <v>2</v>
      </c>
      <c r="F28789" t="s">
        <v>8011</v>
      </c>
      <c r="G28789" t="s">
        <v>14983</v>
      </c>
      <c r="H28789">
        <v>49.73</v>
      </c>
      <c r="I28789" t="s">
        <v>5</v>
      </c>
      <c r="J28789">
        <v>49</v>
      </c>
      <c r="K28789">
        <v>2</v>
      </c>
      <c r="L28789" s="6">
        <v>28788</v>
      </c>
      <c r="M28789" t="str">
        <f t="shared" si="449"/>
        <v>17RUEJEAN-LOUIS BARRAULT6928249,73Appartement492</v>
      </c>
    </row>
    <row r="28790" spans="1:13" x14ac:dyDescent="0.2">
      <c r="A28790" s="4">
        <v>43991</v>
      </c>
      <c r="B28790">
        <v>55000</v>
      </c>
      <c r="C28790">
        <v>7</v>
      </c>
      <c r="E28790" t="s">
        <v>18</v>
      </c>
      <c r="F28790" t="s">
        <v>987</v>
      </c>
      <c r="G28790" t="s">
        <v>14983</v>
      </c>
      <c r="H28790">
        <v>61.63</v>
      </c>
      <c r="I28790" t="s">
        <v>5</v>
      </c>
      <c r="J28790">
        <v>61</v>
      </c>
      <c r="K28790">
        <v>2</v>
      </c>
      <c r="L28790" s="6">
        <v>28789</v>
      </c>
      <c r="M28790" t="str">
        <f t="shared" si="449"/>
        <v>7ALLDES CEDRES6928261,63Appartement612</v>
      </c>
    </row>
    <row r="28791" spans="1:13" x14ac:dyDescent="0.2">
      <c r="A28791" s="4">
        <v>43991</v>
      </c>
      <c r="B28791">
        <v>292000</v>
      </c>
      <c r="C28791">
        <v>34</v>
      </c>
      <c r="E28791" t="s">
        <v>2</v>
      </c>
      <c r="F28791" t="s">
        <v>7775</v>
      </c>
      <c r="G28791" t="s">
        <v>14522</v>
      </c>
      <c r="H28791">
        <v>70.55</v>
      </c>
      <c r="I28791" t="s">
        <v>5</v>
      </c>
      <c r="J28791">
        <v>78</v>
      </c>
      <c r="K28791">
        <v>3</v>
      </c>
      <c r="L28791" s="6">
        <v>28790</v>
      </c>
      <c r="M28791" t="str">
        <f t="shared" si="449"/>
        <v>34RUETABLES CLAUDIENNES6938170,55Appartement783</v>
      </c>
    </row>
    <row r="28792" spans="1:13" x14ac:dyDescent="0.2">
      <c r="A28792" s="4">
        <v>43991</v>
      </c>
      <c r="B28792">
        <v>230000</v>
      </c>
      <c r="C28792">
        <v>45</v>
      </c>
      <c r="E28792" t="s">
        <v>2</v>
      </c>
      <c r="F28792" t="s">
        <v>7984</v>
      </c>
      <c r="G28792" t="s">
        <v>14523</v>
      </c>
      <c r="H28792">
        <v>64.45</v>
      </c>
      <c r="I28792" t="s">
        <v>5</v>
      </c>
      <c r="J28792">
        <v>63</v>
      </c>
      <c r="K28792">
        <v>3</v>
      </c>
      <c r="L28792" s="6">
        <v>28791</v>
      </c>
      <c r="M28792" t="str">
        <f t="shared" si="449"/>
        <v>45RUEVILLEROY6938364,45Appartement633</v>
      </c>
    </row>
    <row r="28793" spans="1:13" x14ac:dyDescent="0.2">
      <c r="A28793" s="4">
        <v>43991</v>
      </c>
      <c r="B28793">
        <v>135600</v>
      </c>
      <c r="C28793">
        <v>17</v>
      </c>
      <c r="E28793" t="s">
        <v>2</v>
      </c>
      <c r="F28793" t="s">
        <v>7968</v>
      </c>
      <c r="G28793" t="s">
        <v>14523</v>
      </c>
      <c r="H28793">
        <v>88.09</v>
      </c>
      <c r="I28793" t="s">
        <v>5</v>
      </c>
      <c r="J28793">
        <v>88</v>
      </c>
      <c r="K28793">
        <v>4</v>
      </c>
      <c r="L28793" s="6">
        <v>28792</v>
      </c>
      <c r="M28793" t="str">
        <f t="shared" si="449"/>
        <v>17RUEPFR RENE GUILLET6938388,09Appartement884</v>
      </c>
    </row>
    <row r="28794" spans="1:13" x14ac:dyDescent="0.2">
      <c r="A28794" s="4">
        <v>43991</v>
      </c>
      <c r="B28794">
        <v>212000</v>
      </c>
      <c r="C28794">
        <v>69</v>
      </c>
      <c r="E28794" t="s">
        <v>2</v>
      </c>
      <c r="F28794" t="s">
        <v>7854</v>
      </c>
      <c r="G28794" t="s">
        <v>14278</v>
      </c>
      <c r="H28794">
        <v>63.21</v>
      </c>
      <c r="I28794" t="s">
        <v>5</v>
      </c>
      <c r="J28794">
        <v>64</v>
      </c>
      <c r="K28794">
        <v>2</v>
      </c>
      <c r="L28794" s="6">
        <v>28793</v>
      </c>
      <c r="M28794" t="str">
        <f t="shared" si="449"/>
        <v>69RUEHENRI GORJUS6938463,21Appartement642</v>
      </c>
    </row>
    <row r="28795" spans="1:13" x14ac:dyDescent="0.2">
      <c r="A28795" s="4">
        <v>43991</v>
      </c>
      <c r="B28795">
        <v>90450</v>
      </c>
      <c r="C28795">
        <v>6</v>
      </c>
      <c r="E28795" t="s">
        <v>2</v>
      </c>
      <c r="F28795" t="s">
        <v>1429</v>
      </c>
      <c r="G28795" t="s">
        <v>14278</v>
      </c>
      <c r="H28795">
        <v>223.43</v>
      </c>
      <c r="I28795" t="s">
        <v>11</v>
      </c>
      <c r="J28795">
        <v>60</v>
      </c>
      <c r="K28795">
        <v>2</v>
      </c>
      <c r="L28795" s="6">
        <v>28794</v>
      </c>
      <c r="M28795" t="str">
        <f t="shared" si="449"/>
        <v>6RUEDE LA CORNICHE69384223,43Maison602</v>
      </c>
    </row>
    <row r="28796" spans="1:13" x14ac:dyDescent="0.2">
      <c r="A28796" s="4">
        <v>43991</v>
      </c>
      <c r="B28796">
        <v>135920</v>
      </c>
      <c r="C28796">
        <v>34</v>
      </c>
      <c r="E28796" t="s">
        <v>46</v>
      </c>
      <c r="F28796" t="s">
        <v>7980</v>
      </c>
      <c r="G28796" t="s">
        <v>15112</v>
      </c>
      <c r="H28796">
        <v>46.48</v>
      </c>
      <c r="I28796" t="s">
        <v>5</v>
      </c>
      <c r="J28796">
        <v>41</v>
      </c>
      <c r="K28796">
        <v>2</v>
      </c>
      <c r="L28796" s="6">
        <v>28795</v>
      </c>
      <c r="M28796" t="str">
        <f t="shared" si="449"/>
        <v>34BDDES BROTTEAUX6938646,48Appartement412</v>
      </c>
    </row>
    <row r="28797" spans="1:13" x14ac:dyDescent="0.2">
      <c r="A28797" s="4">
        <v>43991</v>
      </c>
      <c r="B28797">
        <v>219000</v>
      </c>
      <c r="C28797">
        <v>74</v>
      </c>
      <c r="E28797" t="s">
        <v>2</v>
      </c>
      <c r="F28797" t="s">
        <v>6819</v>
      </c>
      <c r="G28797" t="s">
        <v>15112</v>
      </c>
      <c r="H28797">
        <v>18.02</v>
      </c>
      <c r="I28797" t="s">
        <v>5</v>
      </c>
      <c r="J28797">
        <v>17</v>
      </c>
      <c r="K28797">
        <v>1</v>
      </c>
      <c r="L28797" s="6">
        <v>28796</v>
      </c>
      <c r="M28797" t="str">
        <f t="shared" si="449"/>
        <v>74RUEBOSSUET6938618,02Appartement171</v>
      </c>
    </row>
    <row r="28798" spans="1:13" x14ac:dyDescent="0.2">
      <c r="A28798" s="4">
        <v>43991</v>
      </c>
      <c r="B28798">
        <v>355400</v>
      </c>
      <c r="C28798">
        <v>66</v>
      </c>
      <c r="E28798" t="s">
        <v>46</v>
      </c>
      <c r="F28798" t="s">
        <v>7989</v>
      </c>
      <c r="G28798" t="s">
        <v>16482</v>
      </c>
      <c r="H28798">
        <v>81.599999999999994</v>
      </c>
      <c r="I28798" t="s">
        <v>5</v>
      </c>
      <c r="J28798">
        <v>82</v>
      </c>
      <c r="K28798">
        <v>4</v>
      </c>
      <c r="L28798" s="6">
        <v>28797</v>
      </c>
      <c r="M28798" t="str">
        <f t="shared" si="449"/>
        <v>66BDJEAN VINGT TROIS6938881,6Appartement824</v>
      </c>
    </row>
    <row r="28799" spans="1:13" x14ac:dyDescent="0.2">
      <c r="A28799" s="4">
        <v>43991</v>
      </c>
      <c r="B28799">
        <v>182000</v>
      </c>
      <c r="C28799">
        <v>40</v>
      </c>
      <c r="E28799" t="s">
        <v>457</v>
      </c>
      <c r="F28799" t="s">
        <v>7729</v>
      </c>
      <c r="G28799" t="s">
        <v>14383</v>
      </c>
      <c r="H28799">
        <v>61.76</v>
      </c>
      <c r="I28799" t="s">
        <v>5</v>
      </c>
      <c r="J28799">
        <v>60</v>
      </c>
      <c r="K28799">
        <v>2</v>
      </c>
      <c r="L28799" s="6">
        <v>28798</v>
      </c>
      <c r="M28799" t="str">
        <f t="shared" si="449"/>
        <v>40QUAIPIERRE SCIZE6938961,76Appartement602</v>
      </c>
    </row>
    <row r="28800" spans="1:13" x14ac:dyDescent="0.2">
      <c r="A28800" s="4">
        <v>43991</v>
      </c>
      <c r="B28800">
        <v>161050</v>
      </c>
      <c r="C28800">
        <v>31</v>
      </c>
      <c r="E28800" t="s">
        <v>239</v>
      </c>
      <c r="F28800" t="s">
        <v>207</v>
      </c>
      <c r="G28800" t="s">
        <v>17233</v>
      </c>
      <c r="H28800">
        <v>64.650000000000006</v>
      </c>
      <c r="I28800" t="s">
        <v>11</v>
      </c>
      <c r="J28800">
        <v>63</v>
      </c>
      <c r="K28800">
        <v>3</v>
      </c>
      <c r="L28800" s="6">
        <v>28799</v>
      </c>
      <c r="M28800" t="str">
        <f t="shared" si="449"/>
        <v>31RESJEANNE D ARC7229964,65Maison633</v>
      </c>
    </row>
    <row r="28801" spans="1:13" x14ac:dyDescent="0.2">
      <c r="A28801" s="4">
        <v>43991</v>
      </c>
      <c r="B28801">
        <v>309000</v>
      </c>
      <c r="C28801">
        <v>2</v>
      </c>
      <c r="E28801" t="s">
        <v>2</v>
      </c>
      <c r="F28801" t="s">
        <v>2202</v>
      </c>
      <c r="G28801" t="s">
        <v>15381</v>
      </c>
      <c r="H28801">
        <v>5.6</v>
      </c>
      <c r="I28801" t="s">
        <v>5</v>
      </c>
      <c r="J28801">
        <v>79</v>
      </c>
      <c r="K28801">
        <v>4</v>
      </c>
      <c r="L28801" s="6">
        <v>28800</v>
      </c>
      <c r="M28801" t="str">
        <f t="shared" si="449"/>
        <v>2RUEDES NOISETIERS740105,6Appartement794</v>
      </c>
    </row>
    <row r="28802" spans="1:13" x14ac:dyDescent="0.2">
      <c r="A28802" s="4">
        <v>43991</v>
      </c>
      <c r="B28802">
        <v>373300</v>
      </c>
      <c r="C28802">
        <v>23</v>
      </c>
      <c r="E28802" t="s">
        <v>2568</v>
      </c>
      <c r="F28802" t="s">
        <v>8512</v>
      </c>
      <c r="G28802" t="s">
        <v>15381</v>
      </c>
      <c r="H28802">
        <v>35.630000000000003</v>
      </c>
      <c r="I28802" t="s">
        <v>5</v>
      </c>
      <c r="J28802">
        <v>35</v>
      </c>
      <c r="K28802">
        <v>1</v>
      </c>
      <c r="L28802" s="6">
        <v>28801</v>
      </c>
      <c r="M28802" t="str">
        <f t="shared" si="449"/>
        <v>23COTEPERRIERE7401035,63Appartement351</v>
      </c>
    </row>
    <row r="28803" spans="1:13" x14ac:dyDescent="0.2">
      <c r="A28803" s="4">
        <v>43991</v>
      </c>
      <c r="B28803">
        <v>544500</v>
      </c>
      <c r="C28803">
        <v>5</v>
      </c>
      <c r="E28803" t="s">
        <v>3008</v>
      </c>
      <c r="F28803" t="s">
        <v>8507</v>
      </c>
      <c r="G28803" t="s">
        <v>14986</v>
      </c>
      <c r="H28803">
        <v>44.14</v>
      </c>
      <c r="I28803" t="s">
        <v>5</v>
      </c>
      <c r="J28803">
        <v>43</v>
      </c>
      <c r="K28803">
        <v>2</v>
      </c>
      <c r="L28803" s="6">
        <v>28802</v>
      </c>
      <c r="M28803" t="str">
        <f t="shared" ref="M28803:M28866" si="450">_xlfn.CONCAT(C28803:K28803)</f>
        <v>5CLOSDU CEDRE BLEU7401244,14Appartement432</v>
      </c>
    </row>
    <row r="28804" spans="1:13" x14ac:dyDescent="0.2">
      <c r="A28804" s="4">
        <v>43991</v>
      </c>
      <c r="B28804">
        <v>352000</v>
      </c>
      <c r="C28804">
        <v>32</v>
      </c>
      <c r="E28804" t="s">
        <v>7</v>
      </c>
      <c r="F28804" t="s">
        <v>813</v>
      </c>
      <c r="G28804" t="s">
        <v>14986</v>
      </c>
      <c r="H28804">
        <v>37.81</v>
      </c>
      <c r="I28804" t="s">
        <v>5</v>
      </c>
      <c r="J28804">
        <v>38</v>
      </c>
      <c r="K28804">
        <v>1</v>
      </c>
      <c r="L28804" s="6">
        <v>28803</v>
      </c>
      <c r="M28804" t="str">
        <f t="shared" si="450"/>
        <v>32AVDE LA GARE7401237,81Appartement381</v>
      </c>
    </row>
    <row r="28805" spans="1:13" x14ac:dyDescent="0.2">
      <c r="A28805" s="4">
        <v>43991</v>
      </c>
      <c r="B28805">
        <v>1020000</v>
      </c>
      <c r="C28805">
        <v>9002</v>
      </c>
      <c r="F28805" t="s">
        <v>8573</v>
      </c>
      <c r="G28805" t="s">
        <v>14385</v>
      </c>
      <c r="H28805">
        <v>56.32</v>
      </c>
      <c r="I28805" t="s">
        <v>5</v>
      </c>
      <c r="J28805">
        <v>52</v>
      </c>
      <c r="K28805">
        <v>3</v>
      </c>
      <c r="L28805" s="6">
        <v>28804</v>
      </c>
      <c r="M28805" t="str">
        <f t="shared" si="450"/>
        <v>9002FLAINE7401456,32Appartement523</v>
      </c>
    </row>
    <row r="28806" spans="1:13" x14ac:dyDescent="0.2">
      <c r="A28806" s="4">
        <v>43991</v>
      </c>
      <c r="B28806">
        <v>295000</v>
      </c>
      <c r="C28806">
        <v>785</v>
      </c>
      <c r="E28806" t="s">
        <v>2</v>
      </c>
      <c r="F28806" t="s">
        <v>705</v>
      </c>
      <c r="G28806" t="s">
        <v>15431</v>
      </c>
      <c r="H28806">
        <v>31.14</v>
      </c>
      <c r="I28806" t="s">
        <v>5</v>
      </c>
      <c r="J28806">
        <v>31</v>
      </c>
      <c r="K28806">
        <v>2</v>
      </c>
      <c r="L28806" s="6">
        <v>28805</v>
      </c>
      <c r="M28806" t="str">
        <f t="shared" si="450"/>
        <v>785RUEDU CENTRE7413431,14Appartement312</v>
      </c>
    </row>
    <row r="28807" spans="1:13" x14ac:dyDescent="0.2">
      <c r="A28807" s="4">
        <v>43991</v>
      </c>
      <c r="B28807">
        <v>105000</v>
      </c>
      <c r="C28807">
        <v>138</v>
      </c>
      <c r="E28807" t="s">
        <v>20</v>
      </c>
      <c r="F28807" t="s">
        <v>8477</v>
      </c>
      <c r="G28807" t="s">
        <v>15636</v>
      </c>
      <c r="H28807">
        <v>22.19</v>
      </c>
      <c r="I28807" t="s">
        <v>5</v>
      </c>
      <c r="J28807">
        <v>22</v>
      </c>
      <c r="K28807">
        <v>2</v>
      </c>
      <c r="L28807" s="6">
        <v>28806</v>
      </c>
      <c r="M28807" t="str">
        <f t="shared" si="450"/>
        <v>138RTEDE LA CAPIEU7416022,19Appartement222</v>
      </c>
    </row>
    <row r="28808" spans="1:13" x14ac:dyDescent="0.2">
      <c r="A28808" s="4">
        <v>43991</v>
      </c>
      <c r="B28808">
        <v>350000</v>
      </c>
      <c r="C28808">
        <v>76</v>
      </c>
      <c r="E28808" t="s">
        <v>2</v>
      </c>
      <c r="F28808" t="s">
        <v>3708</v>
      </c>
      <c r="G28808" t="s">
        <v>14388</v>
      </c>
      <c r="H28808">
        <v>21.3</v>
      </c>
      <c r="I28808" t="s">
        <v>5</v>
      </c>
      <c r="J28808">
        <v>22</v>
      </c>
      <c r="K28808">
        <v>1</v>
      </c>
      <c r="L28808" s="6">
        <v>28807</v>
      </c>
      <c r="M28808" t="str">
        <f t="shared" si="450"/>
        <v>76RUEDE TURENNE7510321,3Appartement221</v>
      </c>
    </row>
    <row r="28809" spans="1:13" x14ac:dyDescent="0.2">
      <c r="A28809" s="4">
        <v>43991</v>
      </c>
      <c r="B28809">
        <v>342550</v>
      </c>
      <c r="C28809">
        <v>29</v>
      </c>
      <c r="E28809" t="s">
        <v>2</v>
      </c>
      <c r="F28809" t="s">
        <v>9054</v>
      </c>
      <c r="G28809" t="s">
        <v>14391</v>
      </c>
      <c r="H28809">
        <v>56.85</v>
      </c>
      <c r="I28809" t="s">
        <v>5</v>
      </c>
      <c r="J28809">
        <v>54</v>
      </c>
      <c r="K28809">
        <v>3</v>
      </c>
      <c r="L28809" s="6">
        <v>28808</v>
      </c>
      <c r="M28809" t="str">
        <f t="shared" si="450"/>
        <v>29RUEPIERRE LEROUX7510756,85Appartement543</v>
      </c>
    </row>
    <row r="28810" spans="1:13" x14ac:dyDescent="0.2">
      <c r="A28810" s="4">
        <v>43991</v>
      </c>
      <c r="B28810">
        <v>85000</v>
      </c>
      <c r="C28810">
        <v>58</v>
      </c>
      <c r="E28810" t="s">
        <v>2</v>
      </c>
      <c r="F28810" t="s">
        <v>4691</v>
      </c>
      <c r="G28810" t="s">
        <v>14882</v>
      </c>
      <c r="H28810">
        <v>48.72</v>
      </c>
      <c r="I28810" t="s">
        <v>5</v>
      </c>
      <c r="J28810">
        <v>48</v>
      </c>
      <c r="K28810">
        <v>2</v>
      </c>
      <c r="L28810" s="6">
        <v>28809</v>
      </c>
      <c r="M28810" t="str">
        <f t="shared" si="450"/>
        <v>58RUEDE LONDRES7510848,72Appartement482</v>
      </c>
    </row>
    <row r="28811" spans="1:13" x14ac:dyDescent="0.2">
      <c r="A28811" s="4">
        <v>43991</v>
      </c>
      <c r="B28811">
        <v>231150</v>
      </c>
      <c r="C28811">
        <v>44</v>
      </c>
      <c r="E28811" t="s">
        <v>2</v>
      </c>
      <c r="F28811" t="s">
        <v>13342</v>
      </c>
      <c r="G28811" t="s">
        <v>14628</v>
      </c>
      <c r="H28811">
        <v>22.52</v>
      </c>
      <c r="I28811" t="s">
        <v>5</v>
      </c>
      <c r="J28811">
        <v>30</v>
      </c>
      <c r="K28811">
        <v>2</v>
      </c>
      <c r="L28811" s="6">
        <v>28810</v>
      </c>
      <c r="M28811" t="str">
        <f t="shared" si="450"/>
        <v>44RUEJEAN BAPTISTE PIGALLE7510922,52Appartement302</v>
      </c>
    </row>
    <row r="28812" spans="1:13" x14ac:dyDescent="0.2">
      <c r="A28812" s="4">
        <v>43991</v>
      </c>
      <c r="B28812">
        <v>129000</v>
      </c>
      <c r="C28812">
        <v>75</v>
      </c>
      <c r="E28812" t="s">
        <v>2</v>
      </c>
      <c r="F28812" t="s">
        <v>13336</v>
      </c>
      <c r="G28812" t="s">
        <v>14284</v>
      </c>
      <c r="H28812">
        <v>57.42</v>
      </c>
      <c r="I28812" t="s">
        <v>5</v>
      </c>
      <c r="J28812">
        <v>63</v>
      </c>
      <c r="K28812">
        <v>3</v>
      </c>
      <c r="L28812" s="6">
        <v>28811</v>
      </c>
      <c r="M28812" t="str">
        <f t="shared" si="450"/>
        <v>75RUEDU FBG ST MARTIN7511057,42Appartement633</v>
      </c>
    </row>
    <row r="28813" spans="1:13" x14ac:dyDescent="0.2">
      <c r="A28813" s="4">
        <v>43991</v>
      </c>
      <c r="B28813">
        <v>182000</v>
      </c>
      <c r="C28813">
        <v>57</v>
      </c>
      <c r="E28813" t="s">
        <v>2</v>
      </c>
      <c r="F28813" t="s">
        <v>5249</v>
      </c>
      <c r="G28813" t="s">
        <v>14284</v>
      </c>
      <c r="H28813">
        <v>37.28</v>
      </c>
      <c r="I28813" t="s">
        <v>5</v>
      </c>
      <c r="J28813">
        <v>48</v>
      </c>
      <c r="K28813">
        <v>4</v>
      </c>
      <c r="L28813" s="6">
        <v>28812</v>
      </c>
      <c r="M28813" t="str">
        <f t="shared" si="450"/>
        <v>57RUEBICHAT7511037,28Appartement484</v>
      </c>
    </row>
    <row r="28814" spans="1:13" x14ac:dyDescent="0.2">
      <c r="A28814" s="4">
        <v>43991</v>
      </c>
      <c r="B28814">
        <v>128140</v>
      </c>
      <c r="C28814">
        <v>33</v>
      </c>
      <c r="E28814" t="s">
        <v>2</v>
      </c>
      <c r="F28814" t="s">
        <v>13395</v>
      </c>
      <c r="G28814" t="s">
        <v>14284</v>
      </c>
      <c r="H28814">
        <v>35.159999999999997</v>
      </c>
      <c r="I28814" t="s">
        <v>5</v>
      </c>
      <c r="J28814">
        <v>35</v>
      </c>
      <c r="K28814">
        <v>3</v>
      </c>
      <c r="L28814" s="6">
        <v>28813</v>
      </c>
      <c r="M28814" t="str">
        <f t="shared" si="450"/>
        <v>33RUEDE SAMBRE ET MEUSE7511035,16Appartement353</v>
      </c>
    </row>
    <row r="28815" spans="1:13" x14ac:dyDescent="0.2">
      <c r="A28815" s="4">
        <v>43991</v>
      </c>
      <c r="B28815">
        <v>224000</v>
      </c>
      <c r="C28815">
        <v>4</v>
      </c>
      <c r="E28815" t="s">
        <v>2</v>
      </c>
      <c r="F28815" t="s">
        <v>13423</v>
      </c>
      <c r="G28815" t="s">
        <v>14285</v>
      </c>
      <c r="H28815">
        <v>29.42</v>
      </c>
      <c r="I28815" t="s">
        <v>5</v>
      </c>
      <c r="J28815">
        <v>30</v>
      </c>
      <c r="K28815">
        <v>2</v>
      </c>
      <c r="L28815" s="6">
        <v>28814</v>
      </c>
      <c r="M28815" t="str">
        <f t="shared" si="450"/>
        <v>4RUEAUGUSTE BARBIER7511129,42Appartement302</v>
      </c>
    </row>
    <row r="28816" spans="1:13" x14ac:dyDescent="0.2">
      <c r="A28816" s="4">
        <v>43991</v>
      </c>
      <c r="B28816">
        <v>230000</v>
      </c>
      <c r="C28816">
        <v>53</v>
      </c>
      <c r="E28816" t="s">
        <v>2</v>
      </c>
      <c r="F28816" t="s">
        <v>1035</v>
      </c>
      <c r="G28816" t="s">
        <v>14285</v>
      </c>
      <c r="H28816">
        <v>13.05</v>
      </c>
      <c r="I28816" t="s">
        <v>5</v>
      </c>
      <c r="J28816">
        <v>10</v>
      </c>
      <c r="K28816">
        <v>1</v>
      </c>
      <c r="L28816" s="6">
        <v>28815</v>
      </c>
      <c r="M28816" t="str">
        <f t="shared" si="450"/>
        <v>53RUEDE LA ROQUETTE7511113,05Appartement101</v>
      </c>
    </row>
    <row r="28817" spans="1:13" x14ac:dyDescent="0.2">
      <c r="A28817" s="4">
        <v>43991</v>
      </c>
      <c r="B28817">
        <v>97500</v>
      </c>
      <c r="C28817">
        <v>84</v>
      </c>
      <c r="E28817" t="s">
        <v>7</v>
      </c>
      <c r="F28817" t="s">
        <v>13407</v>
      </c>
      <c r="G28817" t="s">
        <v>14285</v>
      </c>
      <c r="H28817">
        <v>51.02</v>
      </c>
      <c r="I28817" t="s">
        <v>5</v>
      </c>
      <c r="J28817">
        <v>52</v>
      </c>
      <c r="K28817">
        <v>2</v>
      </c>
      <c r="L28817" s="6">
        <v>28816</v>
      </c>
      <c r="M28817" t="str">
        <f t="shared" si="450"/>
        <v>84AVPHILIPPE AUGUSTE7511151,02Appartement522</v>
      </c>
    </row>
    <row r="28818" spans="1:13" x14ac:dyDescent="0.2">
      <c r="A28818" s="4">
        <v>43991</v>
      </c>
      <c r="B28818">
        <v>239900</v>
      </c>
      <c r="C28818">
        <v>97</v>
      </c>
      <c r="E28818" t="s">
        <v>7</v>
      </c>
      <c r="F28818" t="s">
        <v>13438</v>
      </c>
      <c r="G28818" t="s">
        <v>14286</v>
      </c>
      <c r="H28818">
        <v>86.17</v>
      </c>
      <c r="I28818" t="s">
        <v>5</v>
      </c>
      <c r="J28818">
        <v>87</v>
      </c>
      <c r="K28818">
        <v>5</v>
      </c>
      <c r="L28818" s="6">
        <v>28817</v>
      </c>
      <c r="M28818" t="str">
        <f t="shared" si="450"/>
        <v>97AVDU GAL MICHEL BIZOT7511286,17Appartement875</v>
      </c>
    </row>
    <row r="28819" spans="1:13" x14ac:dyDescent="0.2">
      <c r="A28819" s="4">
        <v>43991</v>
      </c>
      <c r="B28819">
        <v>814955</v>
      </c>
      <c r="C28819">
        <v>40</v>
      </c>
      <c r="E28819" t="s">
        <v>2</v>
      </c>
      <c r="F28819" t="s">
        <v>13511</v>
      </c>
      <c r="G28819" t="s">
        <v>14286</v>
      </c>
      <c r="H28819">
        <v>27.8</v>
      </c>
      <c r="I28819" t="s">
        <v>5</v>
      </c>
      <c r="J28819">
        <v>26</v>
      </c>
      <c r="K28819">
        <v>2</v>
      </c>
      <c r="L28819" s="6">
        <v>28818</v>
      </c>
      <c r="M28819" t="str">
        <f t="shared" si="450"/>
        <v>40RUEMONTGALLET7511227,8Appartement262</v>
      </c>
    </row>
    <row r="28820" spans="1:13" x14ac:dyDescent="0.2">
      <c r="A28820" s="4">
        <v>43991</v>
      </c>
      <c r="B28820">
        <v>560740</v>
      </c>
      <c r="C28820">
        <v>31</v>
      </c>
      <c r="E28820" t="s">
        <v>2</v>
      </c>
      <c r="F28820" t="s">
        <v>13436</v>
      </c>
      <c r="G28820" t="s">
        <v>14286</v>
      </c>
      <c r="H28820">
        <v>11.75</v>
      </c>
      <c r="I28820" t="s">
        <v>5</v>
      </c>
      <c r="J28820">
        <v>11</v>
      </c>
      <c r="K28820">
        <v>1</v>
      </c>
      <c r="L28820" s="6">
        <v>28819</v>
      </c>
      <c r="M28820" t="str">
        <f t="shared" si="450"/>
        <v>31RUEDE REUILLY7511211,75Appartement111</v>
      </c>
    </row>
    <row r="28821" spans="1:13" x14ac:dyDescent="0.2">
      <c r="A28821" s="4">
        <v>43991</v>
      </c>
      <c r="B28821">
        <v>290000</v>
      </c>
      <c r="C28821">
        <v>25</v>
      </c>
      <c r="E28821" t="s">
        <v>2</v>
      </c>
      <c r="F28821" t="s">
        <v>7597</v>
      </c>
      <c r="G28821" t="s">
        <v>14287</v>
      </c>
      <c r="H28821">
        <v>28.03</v>
      </c>
      <c r="I28821" t="s">
        <v>5</v>
      </c>
      <c r="J28821">
        <v>29</v>
      </c>
      <c r="K28821">
        <v>2</v>
      </c>
      <c r="L28821" s="6">
        <v>28820</v>
      </c>
      <c r="M28821" t="str">
        <f t="shared" si="450"/>
        <v>25RUEDE CRONSTADT7511528,03Appartement292</v>
      </c>
    </row>
    <row r="28822" spans="1:13" x14ac:dyDescent="0.2">
      <c r="A28822" s="4">
        <v>43991</v>
      </c>
      <c r="B28822">
        <v>600000</v>
      </c>
      <c r="C28822">
        <v>192</v>
      </c>
      <c r="D28822" t="s">
        <v>4</v>
      </c>
      <c r="E28822" t="s">
        <v>2</v>
      </c>
      <c r="F28822" t="s">
        <v>13256</v>
      </c>
      <c r="G28822" t="s">
        <v>14287</v>
      </c>
      <c r="H28822">
        <v>73.25</v>
      </c>
      <c r="I28822" t="s">
        <v>5</v>
      </c>
      <c r="J28822">
        <v>70</v>
      </c>
      <c r="K28822">
        <v>3</v>
      </c>
      <c r="L28822" s="6">
        <v>28821</v>
      </c>
      <c r="M28822" t="str">
        <f t="shared" si="450"/>
        <v>192BRUEDE VAUGIRARD7511573,25Appartement703</v>
      </c>
    </row>
    <row r="28823" spans="1:13" x14ac:dyDescent="0.2">
      <c r="A28823" s="4">
        <v>43991</v>
      </c>
      <c r="B28823">
        <v>388000</v>
      </c>
      <c r="C28823">
        <v>13</v>
      </c>
      <c r="E28823" t="s">
        <v>7</v>
      </c>
      <c r="F28823" t="s">
        <v>5702</v>
      </c>
      <c r="G28823" t="s">
        <v>14287</v>
      </c>
      <c r="H28823">
        <v>48.97</v>
      </c>
      <c r="I28823" t="s">
        <v>5</v>
      </c>
      <c r="J28823">
        <v>40</v>
      </c>
      <c r="K28823">
        <v>2</v>
      </c>
      <c r="L28823" s="6">
        <v>28822</v>
      </c>
      <c r="M28823" t="str">
        <f t="shared" si="450"/>
        <v>13AVFELIX FAURE7511548,97Appartement402</v>
      </c>
    </row>
    <row r="28824" spans="1:13" x14ac:dyDescent="0.2">
      <c r="A28824" s="4">
        <v>43991</v>
      </c>
      <c r="B28824">
        <v>350000</v>
      </c>
      <c r="C28824">
        <v>3</v>
      </c>
      <c r="E28824" t="s">
        <v>2</v>
      </c>
      <c r="F28824" t="s">
        <v>13831</v>
      </c>
      <c r="G28824" t="s">
        <v>14528</v>
      </c>
      <c r="H28824">
        <v>65.349999999999994</v>
      </c>
      <c r="I28824" t="s">
        <v>5</v>
      </c>
      <c r="J28824">
        <v>62</v>
      </c>
      <c r="K28824">
        <v>2</v>
      </c>
      <c r="L28824" s="6">
        <v>28823</v>
      </c>
      <c r="M28824" t="str">
        <f t="shared" si="450"/>
        <v>3RUENARCISSE DIAZ7511665,35Appartement622</v>
      </c>
    </row>
    <row r="28825" spans="1:13" x14ac:dyDescent="0.2">
      <c r="A28825" s="4">
        <v>43991</v>
      </c>
      <c r="B28825">
        <v>333200</v>
      </c>
      <c r="C28825">
        <v>88</v>
      </c>
      <c r="D28825" t="s">
        <v>463</v>
      </c>
      <c r="E28825" t="s">
        <v>2</v>
      </c>
      <c r="F28825" t="s">
        <v>9488</v>
      </c>
      <c r="G28825" t="s">
        <v>14528</v>
      </c>
      <c r="H28825">
        <v>99.08</v>
      </c>
      <c r="I28825" t="s">
        <v>5</v>
      </c>
      <c r="J28825">
        <v>97</v>
      </c>
      <c r="K28825">
        <v>3</v>
      </c>
      <c r="L28825" s="6">
        <v>28824</v>
      </c>
      <c r="M28825" t="str">
        <f t="shared" si="450"/>
        <v>88TRUEMICHEL ANGE7511699,08Appartement973</v>
      </c>
    </row>
    <row r="28826" spans="1:13" x14ac:dyDescent="0.2">
      <c r="A28826" s="4">
        <v>43991</v>
      </c>
      <c r="B28826">
        <v>154000</v>
      </c>
      <c r="C28826">
        <v>10</v>
      </c>
      <c r="E28826" t="s">
        <v>2</v>
      </c>
      <c r="F28826" t="s">
        <v>13801</v>
      </c>
      <c r="G28826" t="s">
        <v>14528</v>
      </c>
      <c r="H28826">
        <v>92.33</v>
      </c>
      <c r="I28826" t="s">
        <v>5</v>
      </c>
      <c r="J28826">
        <v>91</v>
      </c>
      <c r="K28826">
        <v>4</v>
      </c>
      <c r="L28826" s="6">
        <v>28825</v>
      </c>
      <c r="M28826" t="str">
        <f t="shared" si="450"/>
        <v>10RUEDE CIVRY7511692,33Appartement914</v>
      </c>
    </row>
    <row r="28827" spans="1:13" x14ac:dyDescent="0.2">
      <c r="A28827" s="4">
        <v>43991</v>
      </c>
      <c r="B28827">
        <v>445000</v>
      </c>
      <c r="C28827">
        <v>5</v>
      </c>
      <c r="E28827" t="s">
        <v>1957</v>
      </c>
      <c r="F28827" t="s">
        <v>2652</v>
      </c>
      <c r="G28827" t="s">
        <v>14528</v>
      </c>
      <c r="H28827">
        <v>86.47</v>
      </c>
      <c r="I28827" t="s">
        <v>5</v>
      </c>
      <c r="J28827">
        <v>90</v>
      </c>
      <c r="K28827">
        <v>2</v>
      </c>
      <c r="L28827" s="6">
        <v>28826</v>
      </c>
      <c r="M28827" t="str">
        <f t="shared" si="450"/>
        <v>5SQMIGNOT7511686,47Appartement902</v>
      </c>
    </row>
    <row r="28828" spans="1:13" x14ac:dyDescent="0.2">
      <c r="A28828" s="4">
        <v>43991</v>
      </c>
      <c r="B28828">
        <v>965000</v>
      </c>
      <c r="C28828">
        <v>11</v>
      </c>
      <c r="E28828" t="s">
        <v>2</v>
      </c>
      <c r="F28828" t="s">
        <v>13934</v>
      </c>
      <c r="G28828" t="s">
        <v>14393</v>
      </c>
      <c r="H28828">
        <v>94.09</v>
      </c>
      <c r="I28828" t="s">
        <v>5</v>
      </c>
      <c r="J28828">
        <v>95</v>
      </c>
      <c r="K28828">
        <v>4</v>
      </c>
      <c r="L28828" s="6">
        <v>28827</v>
      </c>
      <c r="M28828" t="str">
        <f t="shared" si="450"/>
        <v>11RUELEON COGNIET7511794,09Appartement954</v>
      </c>
    </row>
    <row r="28829" spans="1:13" x14ac:dyDescent="0.2">
      <c r="A28829" s="4">
        <v>43991</v>
      </c>
      <c r="B28829">
        <v>160000</v>
      </c>
      <c r="C28829">
        <v>4</v>
      </c>
      <c r="E28829" t="s">
        <v>2</v>
      </c>
      <c r="F28829" t="s">
        <v>13922</v>
      </c>
      <c r="G28829" t="s">
        <v>14393</v>
      </c>
      <c r="H28829">
        <v>36.020000000000003</v>
      </c>
      <c r="I28829" t="s">
        <v>5</v>
      </c>
      <c r="J28829">
        <v>38</v>
      </c>
      <c r="K28829">
        <v>2</v>
      </c>
      <c r="L28829" s="6">
        <v>28828</v>
      </c>
      <c r="M28829" t="str">
        <f t="shared" si="450"/>
        <v>4RUEBARON7511736,02Appartement382</v>
      </c>
    </row>
    <row r="28830" spans="1:13" x14ac:dyDescent="0.2">
      <c r="A28830" s="4">
        <v>43991</v>
      </c>
      <c r="B28830">
        <v>115000</v>
      </c>
      <c r="C28830">
        <v>21</v>
      </c>
      <c r="E28830" t="s">
        <v>2</v>
      </c>
      <c r="F28830" t="s">
        <v>4218</v>
      </c>
      <c r="G28830" t="s">
        <v>14288</v>
      </c>
      <c r="H28830">
        <v>12.59</v>
      </c>
      <c r="I28830" t="s">
        <v>5</v>
      </c>
      <c r="J28830">
        <v>15</v>
      </c>
      <c r="K28830">
        <v>1</v>
      </c>
      <c r="L28830" s="6">
        <v>28829</v>
      </c>
      <c r="M28830" t="str">
        <f t="shared" si="450"/>
        <v>21RUEDES SAULES7511812,59Appartement151</v>
      </c>
    </row>
    <row r="28831" spans="1:13" x14ac:dyDescent="0.2">
      <c r="A28831" s="4">
        <v>43991</v>
      </c>
      <c r="B28831">
        <v>289750</v>
      </c>
      <c r="C28831">
        <v>62</v>
      </c>
      <c r="E28831" t="s">
        <v>2</v>
      </c>
      <c r="F28831" t="s">
        <v>14034</v>
      </c>
      <c r="G28831" t="s">
        <v>14288</v>
      </c>
      <c r="H28831">
        <v>46.82</v>
      </c>
      <c r="I28831" t="s">
        <v>5</v>
      </c>
      <c r="J28831">
        <v>46</v>
      </c>
      <c r="K28831">
        <v>2</v>
      </c>
      <c r="L28831" s="6">
        <v>28830</v>
      </c>
      <c r="M28831" t="str">
        <f t="shared" si="450"/>
        <v>62RUEDU POTEAU7511846,82Appartement462</v>
      </c>
    </row>
    <row r="28832" spans="1:13" x14ac:dyDescent="0.2">
      <c r="A28832" s="4">
        <v>43991</v>
      </c>
      <c r="B28832">
        <v>819100</v>
      </c>
      <c r="C28832">
        <v>1</v>
      </c>
      <c r="E28832" t="s">
        <v>79</v>
      </c>
      <c r="F28832" t="s">
        <v>14058</v>
      </c>
      <c r="G28832" t="s">
        <v>14288</v>
      </c>
      <c r="H28832">
        <v>18.010000000000002</v>
      </c>
      <c r="I28832" t="s">
        <v>5</v>
      </c>
      <c r="J28832">
        <v>18</v>
      </c>
      <c r="K28832">
        <v>1</v>
      </c>
      <c r="L28832" s="6">
        <v>28831</v>
      </c>
      <c r="M28832" t="str">
        <f t="shared" si="450"/>
        <v>1IMPST FRANCOIS7511818,01Appartement181</v>
      </c>
    </row>
    <row r="28833" spans="1:13" x14ac:dyDescent="0.2">
      <c r="A28833" s="4">
        <v>43991</v>
      </c>
      <c r="B28833">
        <v>565000</v>
      </c>
      <c r="C28833">
        <v>74</v>
      </c>
      <c r="E28833" t="s">
        <v>2</v>
      </c>
      <c r="F28833" t="s">
        <v>13954</v>
      </c>
      <c r="G28833" t="s">
        <v>14288</v>
      </c>
      <c r="H28833">
        <v>48.96</v>
      </c>
      <c r="I28833" t="s">
        <v>5</v>
      </c>
      <c r="J28833">
        <v>49</v>
      </c>
      <c r="K28833">
        <v>3</v>
      </c>
      <c r="L28833" s="6">
        <v>28832</v>
      </c>
      <c r="M28833" t="str">
        <f t="shared" si="450"/>
        <v>74RUECHAMPIONNET7511848,96Appartement493</v>
      </c>
    </row>
    <row r="28834" spans="1:13" x14ac:dyDescent="0.2">
      <c r="A28834" s="4">
        <v>43991</v>
      </c>
      <c r="B28834">
        <v>742100</v>
      </c>
      <c r="C28834">
        <v>41</v>
      </c>
      <c r="E28834" t="s">
        <v>46</v>
      </c>
      <c r="F28834" t="s">
        <v>13969</v>
      </c>
      <c r="G28834" t="s">
        <v>14288</v>
      </c>
      <c r="H28834">
        <v>14.06</v>
      </c>
      <c r="I28834" t="s">
        <v>5</v>
      </c>
      <c r="J28834">
        <v>14</v>
      </c>
      <c r="K28834">
        <v>1</v>
      </c>
      <c r="L28834" s="6">
        <v>28833</v>
      </c>
      <c r="M28834" t="str">
        <f t="shared" si="450"/>
        <v>41BDORNANO7511814,06Appartement141</v>
      </c>
    </row>
    <row r="28835" spans="1:13" x14ac:dyDescent="0.2">
      <c r="A28835" s="4">
        <v>43991</v>
      </c>
      <c r="B28835">
        <v>1075000</v>
      </c>
      <c r="C28835">
        <v>51</v>
      </c>
      <c r="E28835" t="s">
        <v>2</v>
      </c>
      <c r="F28835" t="s">
        <v>13976</v>
      </c>
      <c r="G28835" t="s">
        <v>14288</v>
      </c>
      <c r="H28835">
        <v>77.28</v>
      </c>
      <c r="I28835" t="s">
        <v>5</v>
      </c>
      <c r="J28835">
        <v>76</v>
      </c>
      <c r="K28835">
        <v>4</v>
      </c>
      <c r="L28835" s="6">
        <v>28834</v>
      </c>
      <c r="M28835" t="str">
        <f t="shared" si="450"/>
        <v>51RUEHERMEL7511877,28Appartement764</v>
      </c>
    </row>
    <row r="28836" spans="1:13" x14ac:dyDescent="0.2">
      <c r="A28836" s="4">
        <v>43991</v>
      </c>
      <c r="B28836">
        <v>1018500</v>
      </c>
      <c r="C28836">
        <v>58</v>
      </c>
      <c r="D28836" t="s">
        <v>4</v>
      </c>
      <c r="E28836" t="s">
        <v>2</v>
      </c>
      <c r="F28836" t="s">
        <v>13975</v>
      </c>
      <c r="G28836" t="s">
        <v>14288</v>
      </c>
      <c r="H28836">
        <v>84.69</v>
      </c>
      <c r="I28836" t="s">
        <v>5</v>
      </c>
      <c r="J28836">
        <v>85</v>
      </c>
      <c r="K28836">
        <v>4</v>
      </c>
      <c r="L28836" s="6">
        <v>28835</v>
      </c>
      <c r="M28836" t="str">
        <f t="shared" si="450"/>
        <v>58BRUERAMEY7511884,69Appartement854</v>
      </c>
    </row>
    <row r="28837" spans="1:13" x14ac:dyDescent="0.2">
      <c r="A28837" s="4">
        <v>43991</v>
      </c>
      <c r="B28837">
        <v>1046000</v>
      </c>
      <c r="C28837">
        <v>2</v>
      </c>
      <c r="E28837" t="s">
        <v>2</v>
      </c>
      <c r="F28837" t="s">
        <v>12023</v>
      </c>
      <c r="G28837" t="s">
        <v>14288</v>
      </c>
      <c r="H28837">
        <v>31.6</v>
      </c>
      <c r="I28837" t="s">
        <v>5</v>
      </c>
      <c r="J28837">
        <v>31</v>
      </c>
      <c r="K28837">
        <v>2</v>
      </c>
      <c r="L28837" s="6">
        <v>28836</v>
      </c>
      <c r="M28837" t="str">
        <f t="shared" si="450"/>
        <v>2RUEJULES JOUY7511831,6Appartement312</v>
      </c>
    </row>
    <row r="28838" spans="1:13" x14ac:dyDescent="0.2">
      <c r="A28838" s="4">
        <v>43991</v>
      </c>
      <c r="B28838">
        <v>1191100</v>
      </c>
      <c r="C28838">
        <v>50</v>
      </c>
      <c r="E28838" t="s">
        <v>2</v>
      </c>
      <c r="F28838" t="s">
        <v>1688</v>
      </c>
      <c r="G28838" t="s">
        <v>14288</v>
      </c>
      <c r="H28838">
        <v>18.309999999999999</v>
      </c>
      <c r="I28838" t="s">
        <v>5</v>
      </c>
      <c r="J28838">
        <v>18</v>
      </c>
      <c r="K28838">
        <v>1</v>
      </c>
      <c r="L28838" s="6">
        <v>28837</v>
      </c>
      <c r="M28838" t="str">
        <f t="shared" si="450"/>
        <v>50RUEMARX DORMOY7511818,31Appartement181</v>
      </c>
    </row>
    <row r="28839" spans="1:13" x14ac:dyDescent="0.2">
      <c r="A28839" s="4">
        <v>43991</v>
      </c>
      <c r="B28839">
        <v>375000</v>
      </c>
      <c r="C28839">
        <v>232</v>
      </c>
      <c r="E28839" t="s">
        <v>2</v>
      </c>
      <c r="F28839" t="s">
        <v>1774</v>
      </c>
      <c r="G28839" t="s">
        <v>14690</v>
      </c>
      <c r="H28839">
        <v>35.21</v>
      </c>
      <c r="I28839" t="s">
        <v>5</v>
      </c>
      <c r="J28839">
        <v>32</v>
      </c>
      <c r="K28839">
        <v>2</v>
      </c>
      <c r="L28839" s="6">
        <v>28838</v>
      </c>
      <c r="M28839" t="str">
        <f t="shared" si="450"/>
        <v>232RUEDE CRIMEE7511935,21Appartement322</v>
      </c>
    </row>
    <row r="28840" spans="1:13" x14ac:dyDescent="0.2">
      <c r="A28840" s="4">
        <v>43991</v>
      </c>
      <c r="B28840">
        <v>149000</v>
      </c>
      <c r="C28840">
        <v>21</v>
      </c>
      <c r="E28840" t="s">
        <v>2</v>
      </c>
      <c r="F28840" t="s">
        <v>14139</v>
      </c>
      <c r="G28840" t="s">
        <v>14690</v>
      </c>
      <c r="H28840">
        <v>40.909999999999997</v>
      </c>
      <c r="I28840" t="s">
        <v>5</v>
      </c>
      <c r="J28840">
        <v>40</v>
      </c>
      <c r="K28840">
        <v>3</v>
      </c>
      <c r="L28840" s="6">
        <v>28839</v>
      </c>
      <c r="M28840" t="str">
        <f t="shared" si="450"/>
        <v>21RUEEUGENE JUMIN7511940,91Appartement403</v>
      </c>
    </row>
    <row r="28841" spans="1:13" x14ac:dyDescent="0.2">
      <c r="A28841" s="4">
        <v>43991</v>
      </c>
      <c r="B28841">
        <v>454000</v>
      </c>
      <c r="C28841">
        <v>85</v>
      </c>
      <c r="E28841" t="s">
        <v>2</v>
      </c>
      <c r="F28841" t="s">
        <v>14068</v>
      </c>
      <c r="G28841" t="s">
        <v>14690</v>
      </c>
      <c r="H28841">
        <v>119.14</v>
      </c>
      <c r="I28841" t="s">
        <v>5</v>
      </c>
      <c r="J28841">
        <v>119</v>
      </c>
      <c r="K28841">
        <v>5</v>
      </c>
      <c r="L28841" s="6">
        <v>28840</v>
      </c>
      <c r="M28841" t="str">
        <f t="shared" si="450"/>
        <v>85RUEMANIN75119119,14Appartement1195</v>
      </c>
    </row>
    <row r="28842" spans="1:13" x14ac:dyDescent="0.2">
      <c r="A28842" s="4">
        <v>43991</v>
      </c>
      <c r="B28842">
        <v>163000</v>
      </c>
      <c r="C28842">
        <v>43</v>
      </c>
      <c r="E28842" t="s">
        <v>2</v>
      </c>
      <c r="F28842" t="s">
        <v>14068</v>
      </c>
      <c r="G28842" t="s">
        <v>14690</v>
      </c>
      <c r="H28842">
        <v>53.68</v>
      </c>
      <c r="I28842" t="s">
        <v>5</v>
      </c>
      <c r="J28842">
        <v>52</v>
      </c>
      <c r="K28842">
        <v>3</v>
      </c>
      <c r="L28842" s="6">
        <v>28841</v>
      </c>
      <c r="M28842" t="str">
        <f t="shared" si="450"/>
        <v>43RUEMANIN7511953,68Appartement523</v>
      </c>
    </row>
    <row r="28843" spans="1:13" x14ac:dyDescent="0.2">
      <c r="A28843" s="4">
        <v>43991</v>
      </c>
      <c r="B28843">
        <v>457000</v>
      </c>
      <c r="C28843">
        <v>36</v>
      </c>
      <c r="E28843" t="s">
        <v>2</v>
      </c>
      <c r="F28843" t="s">
        <v>14081</v>
      </c>
      <c r="G28843" t="s">
        <v>14394</v>
      </c>
      <c r="H28843">
        <v>42</v>
      </c>
      <c r="I28843" t="s">
        <v>5</v>
      </c>
      <c r="J28843">
        <v>41</v>
      </c>
      <c r="K28843">
        <v>2</v>
      </c>
      <c r="L28843" s="6">
        <v>28842</v>
      </c>
      <c r="M28843" t="str">
        <f t="shared" si="450"/>
        <v>36RUESORBIER7512042Appartement412</v>
      </c>
    </row>
    <row r="28844" spans="1:13" x14ac:dyDescent="0.2">
      <c r="A28844" s="4">
        <v>43991</v>
      </c>
      <c r="B28844">
        <v>160050</v>
      </c>
      <c r="C28844">
        <v>21</v>
      </c>
      <c r="E28844" t="s">
        <v>2</v>
      </c>
      <c r="F28844" t="s">
        <v>8798</v>
      </c>
      <c r="G28844" t="s">
        <v>14395</v>
      </c>
      <c r="H28844">
        <v>80.45</v>
      </c>
      <c r="I28844" t="s">
        <v>5</v>
      </c>
      <c r="J28844">
        <v>82</v>
      </c>
      <c r="K28844">
        <v>4</v>
      </c>
      <c r="L28844" s="6">
        <v>28843</v>
      </c>
      <c r="M28844" t="str">
        <f t="shared" si="450"/>
        <v>21RUELABEDOYERE7635180,45Appartement824</v>
      </c>
    </row>
    <row r="28845" spans="1:13" x14ac:dyDescent="0.2">
      <c r="A28845" s="4">
        <v>43991</v>
      </c>
      <c r="B28845">
        <v>843000</v>
      </c>
      <c r="C28845">
        <v>4</v>
      </c>
      <c r="E28845" t="s">
        <v>79</v>
      </c>
      <c r="F28845" t="s">
        <v>8801</v>
      </c>
      <c r="G28845" t="s">
        <v>14395</v>
      </c>
      <c r="H28845">
        <v>24.4</v>
      </c>
      <c r="I28845" t="s">
        <v>5</v>
      </c>
      <c r="J28845">
        <v>21</v>
      </c>
      <c r="K28845">
        <v>1</v>
      </c>
      <c r="L28845" s="6">
        <v>28844</v>
      </c>
      <c r="M28845" t="str">
        <f t="shared" si="450"/>
        <v>4IMPLE CAM7635124,4Appartement211</v>
      </c>
    </row>
    <row r="28846" spans="1:13" x14ac:dyDescent="0.2">
      <c r="A28846" s="4">
        <v>43991</v>
      </c>
      <c r="B28846">
        <v>950000</v>
      </c>
      <c r="C28846">
        <v>24</v>
      </c>
      <c r="E28846" t="s">
        <v>2</v>
      </c>
      <c r="F28846" t="s">
        <v>8710</v>
      </c>
      <c r="G28846" t="s">
        <v>16182</v>
      </c>
      <c r="H28846">
        <v>18.46</v>
      </c>
      <c r="I28846" t="s">
        <v>5</v>
      </c>
      <c r="J28846">
        <v>16</v>
      </c>
      <c r="K28846">
        <v>1</v>
      </c>
      <c r="L28846" s="6">
        <v>28845</v>
      </c>
      <c r="M28846" t="str">
        <f t="shared" si="450"/>
        <v>24RUEDE CAMPULLEY7654018,46Appartement161</v>
      </c>
    </row>
    <row r="28847" spans="1:13" x14ac:dyDescent="0.2">
      <c r="A28847" s="4">
        <v>43991</v>
      </c>
      <c r="B28847">
        <v>347000</v>
      </c>
      <c r="C28847">
        <v>7</v>
      </c>
      <c r="E28847" t="s">
        <v>2</v>
      </c>
      <c r="F28847" t="s">
        <v>169</v>
      </c>
      <c r="G28847" t="s">
        <v>16182</v>
      </c>
      <c r="H28847">
        <v>67.28</v>
      </c>
      <c r="I28847" t="s">
        <v>5</v>
      </c>
      <c r="J28847">
        <v>66</v>
      </c>
      <c r="K28847">
        <v>3</v>
      </c>
      <c r="L28847" s="6">
        <v>28846</v>
      </c>
      <c r="M28847" t="str">
        <f t="shared" si="450"/>
        <v>7RUEHECTOR BERLIOZ7654067,28Appartement663</v>
      </c>
    </row>
    <row r="28848" spans="1:13" x14ac:dyDescent="0.2">
      <c r="A28848" s="4">
        <v>43991</v>
      </c>
      <c r="B28848">
        <v>165000</v>
      </c>
      <c r="C28848">
        <v>3</v>
      </c>
      <c r="E28848" t="s">
        <v>2</v>
      </c>
      <c r="F28848" t="s">
        <v>8692</v>
      </c>
      <c r="G28848" t="s">
        <v>16182</v>
      </c>
      <c r="H28848">
        <v>90.25</v>
      </c>
      <c r="I28848" t="s">
        <v>5</v>
      </c>
      <c r="J28848">
        <v>90</v>
      </c>
      <c r="K28848">
        <v>4</v>
      </c>
      <c r="L28848" s="6">
        <v>28847</v>
      </c>
      <c r="M28848" t="str">
        <f t="shared" si="450"/>
        <v>3RUECHARLOTTE PERRIAND7654090,25Appartement904</v>
      </c>
    </row>
    <row r="28849" spans="1:13" x14ac:dyDescent="0.2">
      <c r="A28849" s="4">
        <v>43991</v>
      </c>
      <c r="B28849">
        <v>299000</v>
      </c>
      <c r="C28849">
        <v>65</v>
      </c>
      <c r="E28849" t="s">
        <v>7</v>
      </c>
      <c r="F28849" t="s">
        <v>217</v>
      </c>
      <c r="G28849" t="s">
        <v>14770</v>
      </c>
      <c r="H28849">
        <v>82.48</v>
      </c>
      <c r="I28849" t="s">
        <v>5</v>
      </c>
      <c r="J28849">
        <v>82</v>
      </c>
      <c r="K28849">
        <v>4</v>
      </c>
      <c r="L28849" s="6">
        <v>28848</v>
      </c>
      <c r="M28849" t="str">
        <f t="shared" si="450"/>
        <v>65AVDE LA RESISTANCE7710882,48Appartement824</v>
      </c>
    </row>
    <row r="28850" spans="1:13" x14ac:dyDescent="0.2">
      <c r="A28850" s="4">
        <v>43991</v>
      </c>
      <c r="B28850">
        <v>380010</v>
      </c>
      <c r="C28850">
        <v>6</v>
      </c>
      <c r="E28850" t="s">
        <v>2</v>
      </c>
      <c r="F28850" t="s">
        <v>9208</v>
      </c>
      <c r="G28850" t="s">
        <v>16058</v>
      </c>
      <c r="H28850">
        <v>43.54</v>
      </c>
      <c r="I28850" t="s">
        <v>5</v>
      </c>
      <c r="J28850">
        <v>43</v>
      </c>
      <c r="K28850">
        <v>2</v>
      </c>
      <c r="L28850" s="6">
        <v>28849</v>
      </c>
      <c r="M28850" t="str">
        <f t="shared" si="450"/>
        <v>6RUED ARIANE7711143,54Appartement432</v>
      </c>
    </row>
    <row r="28851" spans="1:13" x14ac:dyDescent="0.2">
      <c r="A28851" s="4">
        <v>43991</v>
      </c>
      <c r="B28851">
        <v>1300000</v>
      </c>
      <c r="C28851">
        <v>1</v>
      </c>
      <c r="E28851" t="s">
        <v>85</v>
      </c>
      <c r="F28851" t="s">
        <v>84</v>
      </c>
      <c r="G28851" t="s">
        <v>16625</v>
      </c>
      <c r="H28851">
        <v>33.049999999999997</v>
      </c>
      <c r="I28851" t="s">
        <v>5</v>
      </c>
      <c r="J28851">
        <v>33</v>
      </c>
      <c r="K28851">
        <v>2</v>
      </c>
      <c r="L28851" s="6">
        <v>28850</v>
      </c>
      <c r="M28851" t="str">
        <f t="shared" si="450"/>
        <v>1PLDE L EGLISE7711433,05Appartement332</v>
      </c>
    </row>
    <row r="28852" spans="1:13" x14ac:dyDescent="0.2">
      <c r="A28852" s="4">
        <v>43991</v>
      </c>
      <c r="B28852">
        <v>630000</v>
      </c>
      <c r="C28852">
        <v>14</v>
      </c>
      <c r="E28852" t="s">
        <v>2</v>
      </c>
      <c r="F28852" t="s">
        <v>8948</v>
      </c>
      <c r="G28852" t="s">
        <v>15180</v>
      </c>
      <c r="H28852">
        <v>82.5</v>
      </c>
      <c r="I28852" t="s">
        <v>5</v>
      </c>
      <c r="J28852">
        <v>88</v>
      </c>
      <c r="K28852">
        <v>4</v>
      </c>
      <c r="L28852" s="6">
        <v>28851</v>
      </c>
      <c r="M28852" t="str">
        <f t="shared" si="450"/>
        <v>14RUESOMMEVILLE7712282,5Appartement884</v>
      </c>
    </row>
    <row r="28853" spans="1:13" x14ac:dyDescent="0.2">
      <c r="A28853" s="4">
        <v>43991</v>
      </c>
      <c r="B28853">
        <v>368000</v>
      </c>
      <c r="C28853">
        <v>21</v>
      </c>
      <c r="D28853" t="s">
        <v>4</v>
      </c>
      <c r="E28853" t="s">
        <v>2</v>
      </c>
      <c r="F28853" t="s">
        <v>8956</v>
      </c>
      <c r="G28853" t="s">
        <v>16524</v>
      </c>
      <c r="H28853">
        <v>27.9</v>
      </c>
      <c r="I28853" t="s">
        <v>5</v>
      </c>
      <c r="J28853">
        <v>38</v>
      </c>
      <c r="K28853">
        <v>2</v>
      </c>
      <c r="L28853" s="6">
        <v>28852</v>
      </c>
      <c r="M28853" t="str">
        <f t="shared" si="450"/>
        <v>21BRUEEUGENE DORLET7712727,9Appartement382</v>
      </c>
    </row>
    <row r="28854" spans="1:13" x14ac:dyDescent="0.2">
      <c r="A28854" s="4">
        <v>43991</v>
      </c>
      <c r="B28854">
        <v>147250</v>
      </c>
      <c r="C28854">
        <v>19</v>
      </c>
      <c r="E28854" t="s">
        <v>2</v>
      </c>
      <c r="F28854" t="s">
        <v>9078</v>
      </c>
      <c r="G28854" t="s">
        <v>15181</v>
      </c>
      <c r="H28854">
        <v>56.69</v>
      </c>
      <c r="I28854" t="s">
        <v>5</v>
      </c>
      <c r="J28854">
        <v>56</v>
      </c>
      <c r="K28854">
        <v>4</v>
      </c>
      <c r="L28854" s="6">
        <v>28853</v>
      </c>
      <c r="M28854" t="str">
        <f t="shared" si="450"/>
        <v>19RUEYVETTE TROISPOUX7713156,69Appartement564</v>
      </c>
    </row>
    <row r="28855" spans="1:13" x14ac:dyDescent="0.2">
      <c r="A28855" s="4">
        <v>43991</v>
      </c>
      <c r="B28855">
        <v>143000</v>
      </c>
      <c r="C28855">
        <v>30</v>
      </c>
      <c r="E28855" t="s">
        <v>2</v>
      </c>
      <c r="F28855" t="s">
        <v>9136</v>
      </c>
      <c r="G28855" t="s">
        <v>14531</v>
      </c>
      <c r="H28855">
        <v>33.39</v>
      </c>
      <c r="I28855" t="s">
        <v>5</v>
      </c>
      <c r="J28855">
        <v>32</v>
      </c>
      <c r="K28855">
        <v>1</v>
      </c>
      <c r="L28855" s="6">
        <v>28854</v>
      </c>
      <c r="M28855" t="str">
        <f t="shared" si="450"/>
        <v>30RUEDE LA GRANDE ILE7728433,39Appartement321</v>
      </c>
    </row>
    <row r="28856" spans="1:13" x14ac:dyDescent="0.2">
      <c r="A28856" s="4">
        <v>43991</v>
      </c>
      <c r="B28856">
        <v>66500</v>
      </c>
      <c r="C28856">
        <v>35</v>
      </c>
      <c r="E28856" t="s">
        <v>7</v>
      </c>
      <c r="F28856" t="s">
        <v>795</v>
      </c>
      <c r="G28856" t="s">
        <v>14403</v>
      </c>
      <c r="H28856">
        <v>76.400000000000006</v>
      </c>
      <c r="I28856" t="s">
        <v>5</v>
      </c>
      <c r="J28856">
        <v>74</v>
      </c>
      <c r="K28856">
        <v>4</v>
      </c>
      <c r="L28856" s="6">
        <v>28855</v>
      </c>
      <c r="M28856" t="str">
        <f t="shared" si="450"/>
        <v>35AVGEORGES POMPIDOU7728876,4Appartement744</v>
      </c>
    </row>
    <row r="28857" spans="1:13" x14ac:dyDescent="0.2">
      <c r="A28857" s="4">
        <v>43991</v>
      </c>
      <c r="B28857">
        <v>39000</v>
      </c>
      <c r="C28857">
        <v>19</v>
      </c>
      <c r="D28857" t="s">
        <v>4</v>
      </c>
      <c r="E28857" t="s">
        <v>2</v>
      </c>
      <c r="F28857" t="s">
        <v>111</v>
      </c>
      <c r="G28857" t="s">
        <v>14403</v>
      </c>
      <c r="H28857">
        <v>40.58</v>
      </c>
      <c r="I28857" t="s">
        <v>5</v>
      </c>
      <c r="J28857">
        <v>40</v>
      </c>
      <c r="K28857">
        <v>2</v>
      </c>
      <c r="L28857" s="6">
        <v>28856</v>
      </c>
      <c r="M28857" t="str">
        <f t="shared" si="450"/>
        <v>19BRUEDE LA ROCHETTE7728840,58Appartement402</v>
      </c>
    </row>
    <row r="28858" spans="1:13" x14ac:dyDescent="0.2">
      <c r="A28858" s="4">
        <v>43991</v>
      </c>
      <c r="B28858">
        <v>242550</v>
      </c>
      <c r="C28858">
        <v>7</v>
      </c>
      <c r="E28858" t="s">
        <v>2</v>
      </c>
      <c r="F28858" t="s">
        <v>9036</v>
      </c>
      <c r="G28858" t="s">
        <v>15338</v>
      </c>
      <c r="H28858">
        <v>61.5</v>
      </c>
      <c r="I28858" t="s">
        <v>5</v>
      </c>
      <c r="J28858">
        <v>61</v>
      </c>
      <c r="K28858">
        <v>3</v>
      </c>
      <c r="L28858" s="6">
        <v>28857</v>
      </c>
      <c r="M28858" t="str">
        <f t="shared" si="450"/>
        <v>7RUEDE L'EGALITE7739061,5Appartement613</v>
      </c>
    </row>
    <row r="28859" spans="1:13" x14ac:dyDescent="0.2">
      <c r="A28859" s="4">
        <v>43991</v>
      </c>
      <c r="B28859">
        <v>255000</v>
      </c>
      <c r="C28859">
        <v>29</v>
      </c>
      <c r="E28859" t="s">
        <v>2</v>
      </c>
      <c r="F28859" t="s">
        <v>2765</v>
      </c>
      <c r="G28859" t="s">
        <v>14698</v>
      </c>
      <c r="H28859">
        <v>37</v>
      </c>
      <c r="I28859" t="s">
        <v>5</v>
      </c>
      <c r="J28859">
        <v>38</v>
      </c>
      <c r="K28859">
        <v>2</v>
      </c>
      <c r="L28859" s="6">
        <v>28858</v>
      </c>
      <c r="M28859" t="str">
        <f t="shared" si="450"/>
        <v>29RUEDE LA MARNE7751437Appartement382</v>
      </c>
    </row>
    <row r="28860" spans="1:13" x14ac:dyDescent="0.2">
      <c r="A28860" s="4">
        <v>43991</v>
      </c>
      <c r="B28860">
        <v>250000</v>
      </c>
      <c r="C28860">
        <v>23</v>
      </c>
      <c r="E28860" t="s">
        <v>30</v>
      </c>
      <c r="F28860" t="s">
        <v>9689</v>
      </c>
      <c r="G28860" t="s">
        <v>14699</v>
      </c>
      <c r="H28860">
        <v>57.57</v>
      </c>
      <c r="I28860" t="s">
        <v>5</v>
      </c>
      <c r="J28860">
        <v>58</v>
      </c>
      <c r="K28860">
        <v>3</v>
      </c>
      <c r="L28860" s="6">
        <v>28859</v>
      </c>
      <c r="M28860" t="str">
        <f t="shared" si="450"/>
        <v>23CHEDES MAROTTES7801557,57Appartement583</v>
      </c>
    </row>
    <row r="28861" spans="1:13" x14ac:dyDescent="0.2">
      <c r="A28861" s="4">
        <v>43991</v>
      </c>
      <c r="B28861">
        <v>120000</v>
      </c>
      <c r="C28861">
        <v>19</v>
      </c>
      <c r="E28861" t="s">
        <v>2</v>
      </c>
      <c r="F28861" t="s">
        <v>9708</v>
      </c>
      <c r="G28861" t="s">
        <v>15984</v>
      </c>
      <c r="H28861">
        <v>115.3</v>
      </c>
      <c r="I28861" t="s">
        <v>11</v>
      </c>
      <c r="J28861">
        <v>100</v>
      </c>
      <c r="K28861">
        <v>5</v>
      </c>
      <c r="L28861" s="6">
        <v>28860</v>
      </c>
      <c r="M28861" t="str">
        <f t="shared" si="450"/>
        <v>19RUELAGUILLERMIE78090115,3Maison1005</v>
      </c>
    </row>
    <row r="28862" spans="1:13" x14ac:dyDescent="0.2">
      <c r="A28862" s="4">
        <v>43991</v>
      </c>
      <c r="B28862">
        <v>138580</v>
      </c>
      <c r="C28862">
        <v>102</v>
      </c>
      <c r="F28862" t="s">
        <v>9512</v>
      </c>
      <c r="G28862" t="s">
        <v>15300</v>
      </c>
      <c r="H28862">
        <v>18.43</v>
      </c>
      <c r="I28862" t="s">
        <v>5</v>
      </c>
      <c r="J28862">
        <v>21</v>
      </c>
      <c r="K28862">
        <v>1</v>
      </c>
      <c r="L28862" s="6">
        <v>28861</v>
      </c>
      <c r="M28862" t="str">
        <f t="shared" si="450"/>
        <v>102RES ELYSEE 27812618,43Appartement211</v>
      </c>
    </row>
    <row r="28863" spans="1:13" x14ac:dyDescent="0.2">
      <c r="A28863" s="4">
        <v>43991</v>
      </c>
      <c r="B28863">
        <v>115500</v>
      </c>
      <c r="C28863">
        <v>12</v>
      </c>
      <c r="E28863" t="s">
        <v>85</v>
      </c>
      <c r="F28863" t="s">
        <v>3371</v>
      </c>
      <c r="G28863" t="s">
        <v>15489</v>
      </c>
      <c r="H28863">
        <v>76.400000000000006</v>
      </c>
      <c r="I28863" t="s">
        <v>5</v>
      </c>
      <c r="J28863">
        <v>90</v>
      </c>
      <c r="K28863">
        <v>4</v>
      </c>
      <c r="L28863" s="6">
        <v>28862</v>
      </c>
      <c r="M28863" t="str">
        <f t="shared" si="450"/>
        <v>12PLDES HALLES7816076,4Appartement904</v>
      </c>
    </row>
    <row r="28864" spans="1:13" x14ac:dyDescent="0.2">
      <c r="A28864" s="4">
        <v>43991</v>
      </c>
      <c r="B28864">
        <v>160000</v>
      </c>
      <c r="C28864">
        <v>3</v>
      </c>
      <c r="E28864" t="s">
        <v>2</v>
      </c>
      <c r="F28864" t="s">
        <v>2713</v>
      </c>
      <c r="G28864" t="s">
        <v>14538</v>
      </c>
      <c r="H28864">
        <v>64.17</v>
      </c>
      <c r="I28864" t="s">
        <v>5</v>
      </c>
      <c r="J28864">
        <v>63</v>
      </c>
      <c r="K28864">
        <v>4</v>
      </c>
      <c r="L28864" s="6">
        <v>28863</v>
      </c>
      <c r="M28864" t="str">
        <f t="shared" si="450"/>
        <v>3RUETRISTAN BERNARD7816564,17Appartement634</v>
      </c>
    </row>
    <row r="28865" spans="1:13" x14ac:dyDescent="0.2">
      <c r="A28865" s="4">
        <v>43991</v>
      </c>
      <c r="B28865">
        <v>125500</v>
      </c>
      <c r="C28865">
        <v>3</v>
      </c>
      <c r="E28865" t="s">
        <v>2</v>
      </c>
      <c r="F28865" t="s">
        <v>5722</v>
      </c>
      <c r="G28865" t="s">
        <v>14538</v>
      </c>
      <c r="H28865">
        <v>30.13</v>
      </c>
      <c r="I28865" t="s">
        <v>5</v>
      </c>
      <c r="J28865">
        <v>30</v>
      </c>
      <c r="K28865">
        <v>1</v>
      </c>
      <c r="L28865" s="6">
        <v>28864</v>
      </c>
      <c r="M28865" t="str">
        <f t="shared" si="450"/>
        <v>3RUEDES PINSONS7816530,13Appartement301</v>
      </c>
    </row>
    <row r="28866" spans="1:13" x14ac:dyDescent="0.2">
      <c r="A28866" s="4">
        <v>43991</v>
      </c>
      <c r="B28866">
        <v>135500</v>
      </c>
      <c r="C28866">
        <v>53</v>
      </c>
      <c r="E28866" t="s">
        <v>2</v>
      </c>
      <c r="F28866" t="s">
        <v>9615</v>
      </c>
      <c r="G28866" t="s">
        <v>14701</v>
      </c>
      <c r="H28866">
        <v>57.78</v>
      </c>
      <c r="I28866" t="s">
        <v>5</v>
      </c>
      <c r="J28866">
        <v>57</v>
      </c>
      <c r="K28866">
        <v>3</v>
      </c>
      <c r="L28866" s="6">
        <v>28865</v>
      </c>
      <c r="M28866" t="str">
        <f t="shared" si="450"/>
        <v>53RUEDESIRE CLEMENT7817257,78Appartement573</v>
      </c>
    </row>
    <row r="28867" spans="1:13" x14ac:dyDescent="0.2">
      <c r="A28867" s="4">
        <v>43991</v>
      </c>
      <c r="B28867">
        <v>111300</v>
      </c>
      <c r="C28867">
        <v>24</v>
      </c>
      <c r="E28867" t="s">
        <v>1081</v>
      </c>
      <c r="F28867" t="s">
        <v>9760</v>
      </c>
      <c r="G28867" t="s">
        <v>14891</v>
      </c>
      <c r="H28867">
        <v>67.5</v>
      </c>
      <c r="I28867" t="s">
        <v>5</v>
      </c>
      <c r="J28867">
        <v>68</v>
      </c>
      <c r="K28867">
        <v>3</v>
      </c>
      <c r="L28867" s="6">
        <v>28866</v>
      </c>
      <c r="M28867" t="str">
        <f t="shared" ref="M28867:M28930" si="451">_xlfn.CONCAT(C28867:K28867)</f>
        <v>24VCLES NOUVEAUX HORIZONS7820867,5Appartement683</v>
      </c>
    </row>
    <row r="28868" spans="1:13" x14ac:dyDescent="0.2">
      <c r="A28868" s="4">
        <v>43991</v>
      </c>
      <c r="B28868">
        <v>189000</v>
      </c>
      <c r="C28868">
        <v>25</v>
      </c>
      <c r="E28868" t="s">
        <v>1081</v>
      </c>
      <c r="F28868" t="s">
        <v>9760</v>
      </c>
      <c r="G28868" t="s">
        <v>14891</v>
      </c>
      <c r="H28868">
        <v>46.72</v>
      </c>
      <c r="I28868" t="s">
        <v>5</v>
      </c>
      <c r="J28868">
        <v>46</v>
      </c>
      <c r="K28868">
        <v>2</v>
      </c>
      <c r="L28868" s="6">
        <v>28867</v>
      </c>
      <c r="M28868" t="str">
        <f t="shared" si="451"/>
        <v>25VCLES NOUVEAUX HORIZONS7820846,72Appartement462</v>
      </c>
    </row>
    <row r="28869" spans="1:13" x14ac:dyDescent="0.2">
      <c r="A28869" s="4">
        <v>43991</v>
      </c>
      <c r="B28869">
        <v>138100</v>
      </c>
      <c r="C28869">
        <v>12</v>
      </c>
      <c r="E28869" t="s">
        <v>20</v>
      </c>
      <c r="F28869" t="s">
        <v>9449</v>
      </c>
      <c r="G28869" t="s">
        <v>15050</v>
      </c>
      <c r="H28869">
        <v>113.84</v>
      </c>
      <c r="I28869" t="s">
        <v>5</v>
      </c>
      <c r="J28869">
        <v>115</v>
      </c>
      <c r="K28869">
        <v>5</v>
      </c>
      <c r="L28869" s="6">
        <v>28868</v>
      </c>
      <c r="M28869" t="str">
        <f t="shared" si="451"/>
        <v>12RTEDE SAINT NOM78224113,84Appartement1155</v>
      </c>
    </row>
    <row r="28870" spans="1:13" x14ac:dyDescent="0.2">
      <c r="A28870" s="4">
        <v>43991</v>
      </c>
      <c r="B28870">
        <v>145000</v>
      </c>
      <c r="C28870">
        <v>1</v>
      </c>
      <c r="E28870" t="s">
        <v>2</v>
      </c>
      <c r="F28870" t="s">
        <v>1394</v>
      </c>
      <c r="G28870" t="s">
        <v>14778</v>
      </c>
      <c r="H28870">
        <v>63.65</v>
      </c>
      <c r="I28870" t="s">
        <v>5</v>
      </c>
      <c r="J28870">
        <v>64</v>
      </c>
      <c r="K28870">
        <v>3</v>
      </c>
      <c r="L28870" s="6">
        <v>28869</v>
      </c>
      <c r="M28870" t="str">
        <f t="shared" si="451"/>
        <v>1RUEDU QUATORZE JUILLET7829763,65Appartement643</v>
      </c>
    </row>
    <row r="28871" spans="1:13" x14ac:dyDescent="0.2">
      <c r="A28871" s="4">
        <v>43991</v>
      </c>
      <c r="B28871">
        <v>230000</v>
      </c>
      <c r="C28871">
        <v>24</v>
      </c>
      <c r="E28871" t="s">
        <v>2</v>
      </c>
      <c r="F28871" t="s">
        <v>9454</v>
      </c>
      <c r="G28871" t="s">
        <v>14539</v>
      </c>
      <c r="H28871">
        <v>15.21</v>
      </c>
      <c r="I28871" t="s">
        <v>5</v>
      </c>
      <c r="J28871">
        <v>14</v>
      </c>
      <c r="K28871">
        <v>1</v>
      </c>
      <c r="L28871" s="6">
        <v>28870</v>
      </c>
      <c r="M28871" t="str">
        <f t="shared" si="451"/>
        <v>24RUEMASSON7835815,21Appartement141</v>
      </c>
    </row>
    <row r="28872" spans="1:13" x14ac:dyDescent="0.2">
      <c r="A28872" s="4">
        <v>43991</v>
      </c>
      <c r="B28872">
        <v>115000</v>
      </c>
      <c r="C28872">
        <v>28</v>
      </c>
      <c r="E28872" t="s">
        <v>2</v>
      </c>
      <c r="F28872" t="s">
        <v>8385</v>
      </c>
      <c r="G28872" t="s">
        <v>14539</v>
      </c>
      <c r="H28872">
        <v>38.81</v>
      </c>
      <c r="I28872" t="s">
        <v>5</v>
      </c>
      <c r="J28872">
        <v>39</v>
      </c>
      <c r="K28872">
        <v>1</v>
      </c>
      <c r="L28872" s="6">
        <v>28871</v>
      </c>
      <c r="M28872" t="str">
        <f t="shared" si="451"/>
        <v>28RUEDES COTES7835838,81Appartement391</v>
      </c>
    </row>
    <row r="28873" spans="1:13" x14ac:dyDescent="0.2">
      <c r="A28873" s="4">
        <v>43991</v>
      </c>
      <c r="B28873">
        <v>320000</v>
      </c>
      <c r="C28873">
        <v>3</v>
      </c>
      <c r="E28873" t="s">
        <v>2</v>
      </c>
      <c r="F28873" t="s">
        <v>9736</v>
      </c>
      <c r="G28873" t="s">
        <v>15244</v>
      </c>
      <c r="H28873">
        <v>56.8</v>
      </c>
      <c r="I28873" t="s">
        <v>5</v>
      </c>
      <c r="J28873">
        <v>57</v>
      </c>
      <c r="K28873">
        <v>3</v>
      </c>
      <c r="L28873" s="6">
        <v>28872</v>
      </c>
      <c r="M28873" t="str">
        <f t="shared" si="451"/>
        <v>3RUEDE LA BRASSERIE ST ROCH7836156,8Appartement573</v>
      </c>
    </row>
    <row r="28874" spans="1:13" x14ac:dyDescent="0.2">
      <c r="A28874" s="4">
        <v>43991</v>
      </c>
      <c r="B28874">
        <v>170000</v>
      </c>
      <c r="C28874">
        <v>1</v>
      </c>
      <c r="E28874" t="s">
        <v>2</v>
      </c>
      <c r="F28874" t="s">
        <v>9700</v>
      </c>
      <c r="G28874" t="s">
        <v>14703</v>
      </c>
      <c r="H28874">
        <v>135.03</v>
      </c>
      <c r="I28874" t="s">
        <v>11</v>
      </c>
      <c r="J28874">
        <v>136</v>
      </c>
      <c r="K28874">
        <v>5</v>
      </c>
      <c r="L28874" s="6">
        <v>28873</v>
      </c>
      <c r="M28874" t="str">
        <f t="shared" si="451"/>
        <v>1RUEDE MORAINVILLIERS78466135,03Maison1365</v>
      </c>
    </row>
    <row r="28875" spans="1:13" x14ac:dyDescent="0.2">
      <c r="A28875" s="4">
        <v>43991</v>
      </c>
      <c r="B28875">
        <v>152000</v>
      </c>
      <c r="C28875">
        <v>96</v>
      </c>
      <c r="E28875" t="s">
        <v>2</v>
      </c>
      <c r="F28875" t="s">
        <v>3004</v>
      </c>
      <c r="G28875" t="s">
        <v>14992</v>
      </c>
      <c r="H28875">
        <v>64.52</v>
      </c>
      <c r="I28875" t="s">
        <v>5</v>
      </c>
      <c r="J28875">
        <v>71</v>
      </c>
      <c r="K28875">
        <v>3</v>
      </c>
      <c r="L28875" s="6">
        <v>28874</v>
      </c>
      <c r="M28875" t="str">
        <f t="shared" si="451"/>
        <v>96RUEDE VILLIERS7849864,52Appartement713</v>
      </c>
    </row>
    <row r="28876" spans="1:13" x14ac:dyDescent="0.2">
      <c r="A28876" s="4">
        <v>43991</v>
      </c>
      <c r="B28876">
        <v>199000</v>
      </c>
      <c r="C28876">
        <v>1</v>
      </c>
      <c r="E28876" t="s">
        <v>2</v>
      </c>
      <c r="F28876" t="s">
        <v>9821</v>
      </c>
      <c r="G28876" t="s">
        <v>17241</v>
      </c>
      <c r="H28876">
        <v>28.51</v>
      </c>
      <c r="I28876" t="s">
        <v>5</v>
      </c>
      <c r="J28876">
        <v>22</v>
      </c>
      <c r="K28876">
        <v>1</v>
      </c>
      <c r="L28876" s="6">
        <v>28875</v>
      </c>
      <c r="M28876" t="str">
        <f t="shared" si="451"/>
        <v>1RUEDES CARDINAUX DE ROHAN7852228,51Appartement221</v>
      </c>
    </row>
    <row r="28877" spans="1:13" x14ac:dyDescent="0.2">
      <c r="A28877" s="4">
        <v>43991</v>
      </c>
      <c r="B28877">
        <v>120000</v>
      </c>
      <c r="C28877">
        <v>11</v>
      </c>
      <c r="E28877" t="s">
        <v>2</v>
      </c>
      <c r="F28877" t="s">
        <v>9665</v>
      </c>
      <c r="G28877" t="s">
        <v>14296</v>
      </c>
      <c r="H28877">
        <v>30.85</v>
      </c>
      <c r="I28877" t="s">
        <v>5</v>
      </c>
      <c r="J28877">
        <v>31</v>
      </c>
      <c r="K28877">
        <v>1</v>
      </c>
      <c r="L28877" s="6">
        <v>28876</v>
      </c>
      <c r="M28877" t="str">
        <f t="shared" si="451"/>
        <v>11RUED OURCHES7855130,85Appartement311</v>
      </c>
    </row>
    <row r="28878" spans="1:13" x14ac:dyDescent="0.2">
      <c r="A28878" s="4">
        <v>43991</v>
      </c>
      <c r="B28878">
        <v>125000</v>
      </c>
      <c r="C28878">
        <v>21</v>
      </c>
      <c r="E28878" t="s">
        <v>2</v>
      </c>
      <c r="F28878" t="s">
        <v>9776</v>
      </c>
      <c r="G28878" t="s">
        <v>15962</v>
      </c>
      <c r="H28878">
        <v>20.7</v>
      </c>
      <c r="I28878" t="s">
        <v>5</v>
      </c>
      <c r="J28878">
        <v>15</v>
      </c>
      <c r="K28878">
        <v>1</v>
      </c>
      <c r="L28878" s="6">
        <v>28877</v>
      </c>
      <c r="M28878" t="str">
        <f t="shared" si="451"/>
        <v>21RUECHESNEAU7857520,7Appartement151</v>
      </c>
    </row>
    <row r="28879" spans="1:13" x14ac:dyDescent="0.2">
      <c r="A28879" s="4">
        <v>43991</v>
      </c>
      <c r="B28879">
        <v>395000</v>
      </c>
      <c r="C28879">
        <v>4</v>
      </c>
      <c r="E28879" t="s">
        <v>2</v>
      </c>
      <c r="F28879" t="s">
        <v>9555</v>
      </c>
      <c r="G28879" t="s">
        <v>14297</v>
      </c>
      <c r="H28879">
        <v>53.36</v>
      </c>
      <c r="I28879" t="s">
        <v>5</v>
      </c>
      <c r="J28879">
        <v>53</v>
      </c>
      <c r="K28879">
        <v>3</v>
      </c>
      <c r="L28879" s="6">
        <v>28878</v>
      </c>
      <c r="M28879" t="str">
        <f t="shared" si="451"/>
        <v>4RUEEDISON7858653,36Appartement533</v>
      </c>
    </row>
    <row r="28880" spans="1:13" x14ac:dyDescent="0.2">
      <c r="A28880" s="4">
        <v>43991</v>
      </c>
      <c r="B28880">
        <v>233000</v>
      </c>
      <c r="C28880">
        <v>6</v>
      </c>
      <c r="E28880" t="s">
        <v>1957</v>
      </c>
      <c r="F28880" t="s">
        <v>2940</v>
      </c>
      <c r="G28880" t="s">
        <v>14409</v>
      </c>
      <c r="H28880">
        <v>98.53</v>
      </c>
      <c r="I28880" t="s">
        <v>5</v>
      </c>
      <c r="J28880">
        <v>100</v>
      </c>
      <c r="K28880">
        <v>5</v>
      </c>
      <c r="L28880" s="6">
        <v>28879</v>
      </c>
      <c r="M28880" t="str">
        <f t="shared" si="451"/>
        <v>6SQGEORGE SAND7862198,53Appartement1005</v>
      </c>
    </row>
    <row r="28881" spans="1:13" x14ac:dyDescent="0.2">
      <c r="A28881" s="4">
        <v>43991</v>
      </c>
      <c r="B28881">
        <v>125000</v>
      </c>
      <c r="C28881">
        <v>46</v>
      </c>
      <c r="E28881" t="s">
        <v>2</v>
      </c>
      <c r="F28881" t="s">
        <v>3435</v>
      </c>
      <c r="G28881" t="s">
        <v>14410</v>
      </c>
      <c r="H28881">
        <v>4.38</v>
      </c>
      <c r="I28881" t="s">
        <v>5</v>
      </c>
      <c r="J28881">
        <v>92</v>
      </c>
      <c r="K28881">
        <v>4</v>
      </c>
      <c r="L28881" s="6">
        <v>28880</v>
      </c>
      <c r="M28881" t="str">
        <f t="shared" si="451"/>
        <v>46RUEDE LA PAROISSE786464,38Appartement924</v>
      </c>
    </row>
    <row r="28882" spans="1:13" x14ac:dyDescent="0.2">
      <c r="A28882" s="4">
        <v>43991</v>
      </c>
      <c r="B28882">
        <v>220000</v>
      </c>
      <c r="C28882">
        <v>30</v>
      </c>
      <c r="E28882" t="s">
        <v>2</v>
      </c>
      <c r="F28882" t="s">
        <v>5432</v>
      </c>
      <c r="G28882" t="s">
        <v>15555</v>
      </c>
      <c r="H28882">
        <v>73.17</v>
      </c>
      <c r="I28882" t="s">
        <v>5</v>
      </c>
      <c r="J28882">
        <v>68</v>
      </c>
      <c r="K28882">
        <v>3</v>
      </c>
      <c r="L28882" s="6">
        <v>28881</v>
      </c>
      <c r="M28882" t="str">
        <f t="shared" si="451"/>
        <v>30RUEBASSE7919173,17Appartement683</v>
      </c>
    </row>
    <row r="28883" spans="1:13" x14ac:dyDescent="0.2">
      <c r="A28883" s="4">
        <v>43991</v>
      </c>
      <c r="B28883">
        <v>89000</v>
      </c>
      <c r="C28883">
        <v>40</v>
      </c>
      <c r="E28883" t="s">
        <v>2</v>
      </c>
      <c r="F28883" t="s">
        <v>9923</v>
      </c>
      <c r="G28883" t="s">
        <v>15390</v>
      </c>
      <c r="H28883">
        <v>57.99</v>
      </c>
      <c r="I28883" t="s">
        <v>5</v>
      </c>
      <c r="J28883">
        <v>57</v>
      </c>
      <c r="K28883">
        <v>3</v>
      </c>
      <c r="L28883" s="6">
        <v>28882</v>
      </c>
      <c r="M28883" t="str">
        <f t="shared" si="451"/>
        <v>40RUEDES ILLIEUX8001657,99Appartement573</v>
      </c>
    </row>
    <row r="28884" spans="1:13" x14ac:dyDescent="0.2">
      <c r="A28884" s="4">
        <v>43991</v>
      </c>
      <c r="B28884">
        <v>425900</v>
      </c>
      <c r="C28884">
        <v>271</v>
      </c>
      <c r="E28884" t="s">
        <v>46</v>
      </c>
      <c r="F28884" t="s">
        <v>225</v>
      </c>
      <c r="G28884" t="s">
        <v>14412</v>
      </c>
      <c r="H28884">
        <v>24.54</v>
      </c>
      <c r="I28884" t="s">
        <v>5</v>
      </c>
      <c r="J28884">
        <v>24</v>
      </c>
      <c r="K28884">
        <v>2</v>
      </c>
      <c r="L28884" s="6">
        <v>28883</v>
      </c>
      <c r="M28884" t="str">
        <f t="shared" si="451"/>
        <v>271BDDES GRAVIERS8300924,54Appartement242</v>
      </c>
    </row>
    <row r="28885" spans="1:13" x14ac:dyDescent="0.2">
      <c r="A28885" s="4">
        <v>43991</v>
      </c>
      <c r="B28885">
        <v>117516</v>
      </c>
      <c r="C28885">
        <v>111</v>
      </c>
      <c r="E28885" t="s">
        <v>46</v>
      </c>
      <c r="F28885" t="s">
        <v>697</v>
      </c>
      <c r="G28885" t="s">
        <v>14633</v>
      </c>
      <c r="H28885">
        <v>28.11</v>
      </c>
      <c r="I28885" t="s">
        <v>5</v>
      </c>
      <c r="J28885">
        <v>28</v>
      </c>
      <c r="K28885">
        <v>1</v>
      </c>
      <c r="L28885" s="6">
        <v>28884</v>
      </c>
      <c r="M28885" t="str">
        <f t="shared" si="451"/>
        <v>111BDDE LA PLAGE8301928,11Appartement281</v>
      </c>
    </row>
    <row r="28886" spans="1:13" x14ac:dyDescent="0.2">
      <c r="A28886" s="4">
        <v>43991</v>
      </c>
      <c r="B28886">
        <v>98000</v>
      </c>
      <c r="C28886">
        <v>35</v>
      </c>
      <c r="E28886" t="s">
        <v>2</v>
      </c>
      <c r="F28886" t="s">
        <v>217</v>
      </c>
      <c r="G28886" t="s">
        <v>15985</v>
      </c>
      <c r="H28886">
        <v>55.14</v>
      </c>
      <c r="I28886" t="s">
        <v>5</v>
      </c>
      <c r="J28886">
        <v>52</v>
      </c>
      <c r="K28886">
        <v>3</v>
      </c>
      <c r="L28886" s="6">
        <v>28885</v>
      </c>
      <c r="M28886" t="str">
        <f t="shared" si="451"/>
        <v>35RUEDE LA RESISTANCE8304255,14Appartement523</v>
      </c>
    </row>
    <row r="28887" spans="1:13" x14ac:dyDescent="0.2">
      <c r="A28887" s="4">
        <v>43991</v>
      </c>
      <c r="B28887">
        <v>196452</v>
      </c>
      <c r="C28887">
        <v>64</v>
      </c>
      <c r="E28887" t="s">
        <v>7</v>
      </c>
      <c r="F28887" t="s">
        <v>1248</v>
      </c>
      <c r="G28887" t="s">
        <v>14299</v>
      </c>
      <c r="H28887">
        <v>80.099999999999994</v>
      </c>
      <c r="I28887" t="s">
        <v>5</v>
      </c>
      <c r="J28887">
        <v>74</v>
      </c>
      <c r="K28887">
        <v>4</v>
      </c>
      <c r="L28887" s="6">
        <v>28886</v>
      </c>
      <c r="M28887" t="str">
        <f t="shared" si="451"/>
        <v>64AVDU HUIT MAI 19458306280,1Appartement744</v>
      </c>
    </row>
    <row r="28888" spans="1:13" x14ac:dyDescent="0.2">
      <c r="A28888" s="4">
        <v>43991</v>
      </c>
      <c r="B28888">
        <v>86735.85</v>
      </c>
      <c r="C28888">
        <v>3</v>
      </c>
      <c r="E28888" t="s">
        <v>7</v>
      </c>
      <c r="F28888" t="s">
        <v>3916</v>
      </c>
      <c r="G28888" t="s">
        <v>14414</v>
      </c>
      <c r="H28888">
        <v>53.1</v>
      </c>
      <c r="I28888" t="s">
        <v>5</v>
      </c>
      <c r="J28888">
        <v>32</v>
      </c>
      <c r="K28888">
        <v>2</v>
      </c>
      <c r="L28888" s="6">
        <v>28887</v>
      </c>
      <c r="M28888" t="str">
        <f t="shared" si="451"/>
        <v>3AVVINCENT AURIOL8307053,1Appartement322</v>
      </c>
    </row>
    <row r="28889" spans="1:13" x14ac:dyDescent="0.2">
      <c r="A28889" s="4">
        <v>43991</v>
      </c>
      <c r="B28889">
        <v>190500</v>
      </c>
      <c r="C28889">
        <v>75</v>
      </c>
      <c r="E28889" t="s">
        <v>2</v>
      </c>
      <c r="F28889" t="s">
        <v>10455</v>
      </c>
      <c r="G28889" t="s">
        <v>14414</v>
      </c>
      <c r="H28889">
        <v>45.25</v>
      </c>
      <c r="I28889" t="s">
        <v>5</v>
      </c>
      <c r="J28889">
        <v>45</v>
      </c>
      <c r="K28889">
        <v>2</v>
      </c>
      <c r="L28889" s="6">
        <v>28888</v>
      </c>
      <c r="M28889" t="str">
        <f t="shared" si="451"/>
        <v>75RUEDU CANNIER8307045,25Appartement452</v>
      </c>
    </row>
    <row r="28890" spans="1:13" x14ac:dyDescent="0.2">
      <c r="A28890" s="4">
        <v>43991</v>
      </c>
      <c r="B28890">
        <v>192560</v>
      </c>
      <c r="C28890">
        <v>335</v>
      </c>
      <c r="E28890" t="s">
        <v>2</v>
      </c>
      <c r="F28890" t="s">
        <v>169</v>
      </c>
      <c r="G28890" t="s">
        <v>14996</v>
      </c>
      <c r="H28890">
        <v>54.31</v>
      </c>
      <c r="I28890" t="s">
        <v>5</v>
      </c>
      <c r="J28890">
        <v>54</v>
      </c>
      <c r="K28890">
        <v>3</v>
      </c>
      <c r="L28890" s="6">
        <v>28889</v>
      </c>
      <c r="M28890" t="str">
        <f t="shared" si="451"/>
        <v>335RUEHECTOR BERLIOZ8309854,31Appartement543</v>
      </c>
    </row>
    <row r="28891" spans="1:13" x14ac:dyDescent="0.2">
      <c r="A28891" s="4">
        <v>43991</v>
      </c>
      <c r="B28891">
        <v>819575</v>
      </c>
      <c r="C28891">
        <v>237</v>
      </c>
      <c r="E28891" t="s">
        <v>20</v>
      </c>
      <c r="F28891" t="s">
        <v>813</v>
      </c>
      <c r="G28891" t="s">
        <v>14302</v>
      </c>
      <c r="H28891">
        <v>30.12</v>
      </c>
      <c r="I28891" t="s">
        <v>5</v>
      </c>
      <c r="J28891">
        <v>32</v>
      </c>
      <c r="K28891">
        <v>1</v>
      </c>
      <c r="L28891" s="6">
        <v>28890</v>
      </c>
      <c r="M28891" t="str">
        <f t="shared" si="451"/>
        <v>237RTEDE LA GARE8312330,12Appartement321</v>
      </c>
    </row>
    <row r="28892" spans="1:13" x14ac:dyDescent="0.2">
      <c r="A28892" s="4">
        <v>43991</v>
      </c>
      <c r="B28892">
        <v>97000</v>
      </c>
      <c r="C28892">
        <v>37</v>
      </c>
      <c r="E28892" t="s">
        <v>2</v>
      </c>
      <c r="F28892" t="s">
        <v>10236</v>
      </c>
      <c r="G28892" t="s">
        <v>14785</v>
      </c>
      <c r="H28892">
        <v>83.4</v>
      </c>
      <c r="I28892" t="s">
        <v>5</v>
      </c>
      <c r="J28892">
        <v>83</v>
      </c>
      <c r="K28892">
        <v>4</v>
      </c>
      <c r="L28892" s="6">
        <v>28891</v>
      </c>
      <c r="M28892" t="str">
        <f t="shared" si="451"/>
        <v>37RUEDU LOT LES SAGNARELLES IV8312683,4Appartement834</v>
      </c>
    </row>
    <row r="28893" spans="1:13" x14ac:dyDescent="0.2">
      <c r="A28893" s="4">
        <v>43991</v>
      </c>
      <c r="B28893">
        <v>100000</v>
      </c>
      <c r="C28893">
        <v>453</v>
      </c>
      <c r="E28893" t="s">
        <v>7</v>
      </c>
      <c r="F28893" t="s">
        <v>10124</v>
      </c>
      <c r="G28893" t="s">
        <v>14785</v>
      </c>
      <c r="H28893">
        <v>24.42</v>
      </c>
      <c r="I28893" t="s">
        <v>5</v>
      </c>
      <c r="J28893">
        <v>24</v>
      </c>
      <c r="K28893">
        <v>2</v>
      </c>
      <c r="L28893" s="6">
        <v>28892</v>
      </c>
      <c r="M28893" t="str">
        <f t="shared" si="451"/>
        <v>453AVNOEL VERLAQUE8312624,42Appartement242</v>
      </c>
    </row>
    <row r="28894" spans="1:13" x14ac:dyDescent="0.2">
      <c r="A28894" s="4">
        <v>43991</v>
      </c>
      <c r="B28894">
        <v>145000</v>
      </c>
      <c r="C28894">
        <v>58</v>
      </c>
      <c r="E28894" t="s">
        <v>7</v>
      </c>
      <c r="F28894" t="s">
        <v>6792</v>
      </c>
      <c r="G28894" t="s">
        <v>14785</v>
      </c>
      <c r="H28894">
        <v>39.700000000000003</v>
      </c>
      <c r="I28894" t="s">
        <v>5</v>
      </c>
      <c r="J28894">
        <v>38</v>
      </c>
      <c r="K28894">
        <v>2</v>
      </c>
      <c r="L28894" s="6">
        <v>28893</v>
      </c>
      <c r="M28894" t="str">
        <f t="shared" si="451"/>
        <v>58AVAMBROISE THOMAS8312639,7Appartement382</v>
      </c>
    </row>
    <row r="28895" spans="1:13" x14ac:dyDescent="0.2">
      <c r="A28895" s="4">
        <v>43991</v>
      </c>
      <c r="B28895">
        <v>139000</v>
      </c>
      <c r="C28895">
        <v>389</v>
      </c>
      <c r="E28895" t="s">
        <v>30</v>
      </c>
      <c r="F28895" t="s">
        <v>10103</v>
      </c>
      <c r="G28895" t="s">
        <v>15191</v>
      </c>
      <c r="H28895">
        <v>50.93</v>
      </c>
      <c r="I28895" t="s">
        <v>5</v>
      </c>
      <c r="J28895">
        <v>51</v>
      </c>
      <c r="K28895">
        <v>2</v>
      </c>
      <c r="L28895" s="6">
        <v>28894</v>
      </c>
      <c r="M28895" t="str">
        <f t="shared" si="451"/>
        <v>389CHEDE LOMBARD8312950,93Appartement512</v>
      </c>
    </row>
    <row r="28896" spans="1:13" x14ac:dyDescent="0.2">
      <c r="A28896" s="4">
        <v>43991</v>
      </c>
      <c r="B28896">
        <v>140000</v>
      </c>
      <c r="C28896">
        <v>500</v>
      </c>
      <c r="E28896" t="s">
        <v>7</v>
      </c>
      <c r="F28896" t="s">
        <v>10075</v>
      </c>
      <c r="G28896" t="s">
        <v>15191</v>
      </c>
      <c r="H28896">
        <v>67.55</v>
      </c>
      <c r="I28896" t="s">
        <v>5</v>
      </c>
      <c r="J28896">
        <v>67</v>
      </c>
      <c r="K28896">
        <v>4</v>
      </c>
      <c r="L28896" s="6">
        <v>28895</v>
      </c>
      <c r="M28896" t="str">
        <f t="shared" si="451"/>
        <v>500AVJOSEPH RAYNAUD8312967,55Appartement674</v>
      </c>
    </row>
    <row r="28897" spans="1:13" x14ac:dyDescent="0.2">
      <c r="A28897" s="4">
        <v>43991</v>
      </c>
      <c r="B28897">
        <v>204300</v>
      </c>
      <c r="C28897">
        <v>199</v>
      </c>
      <c r="E28897" t="s">
        <v>2</v>
      </c>
      <c r="F28897" t="s">
        <v>10159</v>
      </c>
      <c r="G28897" t="s">
        <v>15191</v>
      </c>
      <c r="H28897">
        <v>49.78</v>
      </c>
      <c r="I28897" t="s">
        <v>5</v>
      </c>
      <c r="J28897">
        <v>49</v>
      </c>
      <c r="K28897">
        <v>2</v>
      </c>
      <c r="L28897" s="6">
        <v>28896</v>
      </c>
      <c r="M28897" t="str">
        <f t="shared" si="451"/>
        <v>199RUECURET BAS8312949,78Appartement492</v>
      </c>
    </row>
    <row r="28898" spans="1:13" x14ac:dyDescent="0.2">
      <c r="A28898" s="4">
        <v>43991</v>
      </c>
      <c r="B28898">
        <v>205000</v>
      </c>
      <c r="C28898">
        <v>17</v>
      </c>
      <c r="E28898" t="s">
        <v>2</v>
      </c>
      <c r="F28898" t="s">
        <v>8767</v>
      </c>
      <c r="G28898" t="s">
        <v>14544</v>
      </c>
      <c r="H28898">
        <v>45.37</v>
      </c>
      <c r="I28898" t="s">
        <v>5</v>
      </c>
      <c r="J28898">
        <v>51</v>
      </c>
      <c r="K28898">
        <v>2</v>
      </c>
      <c r="L28898" s="6">
        <v>28897</v>
      </c>
      <c r="M28898" t="str">
        <f t="shared" si="451"/>
        <v>17RUED ALGER8313745,37Appartement512</v>
      </c>
    </row>
    <row r="28899" spans="1:13" x14ac:dyDescent="0.2">
      <c r="A28899" s="4">
        <v>43991</v>
      </c>
      <c r="B28899">
        <v>243000</v>
      </c>
      <c r="C28899">
        <v>66</v>
      </c>
      <c r="E28899" t="s">
        <v>2</v>
      </c>
      <c r="F28899" t="s">
        <v>10495</v>
      </c>
      <c r="G28899" t="s">
        <v>14303</v>
      </c>
      <c r="H28899">
        <v>138.5</v>
      </c>
      <c r="I28899" t="s">
        <v>5</v>
      </c>
      <c r="J28899">
        <v>138</v>
      </c>
      <c r="K28899">
        <v>4</v>
      </c>
      <c r="L28899" s="6">
        <v>28898</v>
      </c>
      <c r="M28899" t="str">
        <f t="shared" si="451"/>
        <v>66RUEBONNETERIE84007138,5Appartement1384</v>
      </c>
    </row>
    <row r="28900" spans="1:13" x14ac:dyDescent="0.2">
      <c r="A28900" s="4">
        <v>43991</v>
      </c>
      <c r="B28900">
        <v>180000</v>
      </c>
      <c r="C28900">
        <v>63</v>
      </c>
      <c r="E28900" t="s">
        <v>7</v>
      </c>
      <c r="F28900" t="s">
        <v>10588</v>
      </c>
      <c r="G28900" t="s">
        <v>16488</v>
      </c>
      <c r="H28900">
        <v>47.55</v>
      </c>
      <c r="I28900" t="s">
        <v>5</v>
      </c>
      <c r="J28900">
        <v>47</v>
      </c>
      <c r="K28900">
        <v>2</v>
      </c>
      <c r="L28900" s="6">
        <v>28899</v>
      </c>
      <c r="M28900" t="str">
        <f t="shared" si="451"/>
        <v>63AVPROSPER MERIMEE8403547,55Appartement472</v>
      </c>
    </row>
    <row r="28901" spans="1:13" x14ac:dyDescent="0.2">
      <c r="A28901" s="4">
        <v>43991</v>
      </c>
      <c r="B28901">
        <v>96507</v>
      </c>
      <c r="C28901">
        <v>21</v>
      </c>
      <c r="E28901" t="s">
        <v>35</v>
      </c>
      <c r="F28901" t="s">
        <v>10589</v>
      </c>
      <c r="G28901" t="s">
        <v>16776</v>
      </c>
      <c r="H28901">
        <v>69.400000000000006</v>
      </c>
      <c r="I28901" t="s">
        <v>11</v>
      </c>
      <c r="J28901">
        <v>69</v>
      </c>
      <c r="K28901">
        <v>3</v>
      </c>
      <c r="L28901" s="6">
        <v>28900</v>
      </c>
      <c r="M28901" t="str">
        <f t="shared" si="451"/>
        <v>21LOTPOUVAREL 28413269,4Maison693</v>
      </c>
    </row>
    <row r="28902" spans="1:13" x14ac:dyDescent="0.2">
      <c r="A28902" s="4">
        <v>43991</v>
      </c>
      <c r="B28902">
        <v>208250</v>
      </c>
      <c r="C28902">
        <v>36</v>
      </c>
      <c r="E28902" t="s">
        <v>2</v>
      </c>
      <c r="F28902" t="s">
        <v>10710</v>
      </c>
      <c r="G28902" t="s">
        <v>14417</v>
      </c>
      <c r="H28902">
        <v>25.23</v>
      </c>
      <c r="I28902" t="s">
        <v>5</v>
      </c>
      <c r="J28902">
        <v>25</v>
      </c>
      <c r="K28902">
        <v>2</v>
      </c>
      <c r="L28902" s="6">
        <v>28901</v>
      </c>
      <c r="M28902" t="str">
        <f t="shared" si="451"/>
        <v>36RUEDE LA CITE DES PINS8519425,23Appartement252</v>
      </c>
    </row>
    <row r="28903" spans="1:13" x14ac:dyDescent="0.2">
      <c r="A28903" s="4">
        <v>43991</v>
      </c>
      <c r="B28903">
        <v>77450</v>
      </c>
      <c r="C28903">
        <v>4</v>
      </c>
      <c r="E28903" t="s">
        <v>2</v>
      </c>
      <c r="F28903" t="s">
        <v>10711</v>
      </c>
      <c r="G28903" t="s">
        <v>14417</v>
      </c>
      <c r="H28903">
        <v>41.32</v>
      </c>
      <c r="I28903" t="s">
        <v>5</v>
      </c>
      <c r="J28903">
        <v>42</v>
      </c>
      <c r="K28903">
        <v>3</v>
      </c>
      <c r="L28903" s="6">
        <v>28902</v>
      </c>
      <c r="M28903" t="str">
        <f t="shared" si="451"/>
        <v>4RUEDU VILLEBREQUIN8519441,32Appartement423</v>
      </c>
    </row>
    <row r="28904" spans="1:13" x14ac:dyDescent="0.2">
      <c r="A28904" s="4">
        <v>43991</v>
      </c>
      <c r="B28904">
        <v>128500</v>
      </c>
      <c r="C28904">
        <v>9001</v>
      </c>
      <c r="E28904" t="s">
        <v>239</v>
      </c>
      <c r="F28904" t="s">
        <v>10709</v>
      </c>
      <c r="G28904" t="s">
        <v>14900</v>
      </c>
      <c r="H28904">
        <v>35.07</v>
      </c>
      <c r="I28904" t="s">
        <v>5</v>
      </c>
      <c r="J28904">
        <v>35</v>
      </c>
      <c r="K28904">
        <v>2</v>
      </c>
      <c r="L28904" s="6">
        <v>28903</v>
      </c>
      <c r="M28904" t="str">
        <f t="shared" si="451"/>
        <v>9001RESL ACAPULCO8522635,07Appartement352</v>
      </c>
    </row>
    <row r="28905" spans="1:13" x14ac:dyDescent="0.2">
      <c r="A28905" s="4">
        <v>43991</v>
      </c>
      <c r="B28905">
        <v>205650</v>
      </c>
      <c r="C28905">
        <v>12</v>
      </c>
      <c r="E28905" t="s">
        <v>2</v>
      </c>
      <c r="F28905" t="s">
        <v>10812</v>
      </c>
      <c r="G28905" t="s">
        <v>16559</v>
      </c>
      <c r="H28905">
        <v>45.2</v>
      </c>
      <c r="I28905" t="s">
        <v>5</v>
      </c>
      <c r="J28905">
        <v>45</v>
      </c>
      <c r="K28905">
        <v>2</v>
      </c>
      <c r="L28905" s="6">
        <v>28904</v>
      </c>
      <c r="M28905" t="str">
        <f t="shared" si="451"/>
        <v>12RUEDES EMAILLEURS8705045,2Appartement452</v>
      </c>
    </row>
    <row r="28906" spans="1:13" x14ac:dyDescent="0.2">
      <c r="A28906" s="4">
        <v>43991</v>
      </c>
      <c r="B28906">
        <v>232000</v>
      </c>
      <c r="C28906">
        <v>74</v>
      </c>
      <c r="E28906" t="s">
        <v>46</v>
      </c>
      <c r="F28906" t="s">
        <v>232</v>
      </c>
      <c r="G28906" t="s">
        <v>15769</v>
      </c>
      <c r="H28906">
        <v>44.31</v>
      </c>
      <c r="I28906" t="s">
        <v>5</v>
      </c>
      <c r="J28906">
        <v>44</v>
      </c>
      <c r="K28906">
        <v>2</v>
      </c>
      <c r="L28906" s="6">
        <v>28905</v>
      </c>
      <c r="M28906" t="str">
        <f t="shared" si="451"/>
        <v>74BDTHIERS8838344,31Appartement442</v>
      </c>
    </row>
    <row r="28907" spans="1:13" x14ac:dyDescent="0.2">
      <c r="A28907" s="4">
        <v>43991</v>
      </c>
      <c r="B28907">
        <v>155000</v>
      </c>
      <c r="C28907">
        <v>83</v>
      </c>
      <c r="E28907" t="s">
        <v>2</v>
      </c>
      <c r="F28907" t="s">
        <v>1705</v>
      </c>
      <c r="G28907" t="s">
        <v>15054</v>
      </c>
      <c r="H28907">
        <v>54.26</v>
      </c>
      <c r="I28907" t="s">
        <v>5</v>
      </c>
      <c r="J28907">
        <v>53</v>
      </c>
      <c r="K28907">
        <v>2</v>
      </c>
      <c r="L28907" s="6">
        <v>28906</v>
      </c>
      <c r="M28907" t="str">
        <f t="shared" si="451"/>
        <v>83RUEDE PARIS8902454,26Appartement532</v>
      </c>
    </row>
    <row r="28908" spans="1:13" x14ac:dyDescent="0.2">
      <c r="A28908" s="4">
        <v>43991</v>
      </c>
      <c r="B28908">
        <v>89000</v>
      </c>
      <c r="C28908">
        <v>2</v>
      </c>
      <c r="E28908" t="s">
        <v>2</v>
      </c>
      <c r="F28908" t="s">
        <v>11061</v>
      </c>
      <c r="G28908" t="s">
        <v>14552</v>
      </c>
      <c r="H28908">
        <v>23.81</v>
      </c>
      <c r="I28908" t="s">
        <v>5</v>
      </c>
      <c r="J28908">
        <v>23</v>
      </c>
      <c r="K28908">
        <v>1</v>
      </c>
      <c r="L28908" s="6">
        <v>28907</v>
      </c>
      <c r="M28908" t="str">
        <f t="shared" si="451"/>
        <v>2RUECHARLES DREZET9117423,81Appartement231</v>
      </c>
    </row>
    <row r="28909" spans="1:13" x14ac:dyDescent="0.2">
      <c r="A28909" s="4">
        <v>43991</v>
      </c>
      <c r="B28909">
        <v>365000</v>
      </c>
      <c r="C28909">
        <v>27</v>
      </c>
      <c r="E28909" t="s">
        <v>2</v>
      </c>
      <c r="F28909" t="s">
        <v>1428</v>
      </c>
      <c r="G28909" t="s">
        <v>14908</v>
      </c>
      <c r="H28909">
        <v>66.349999999999994</v>
      </c>
      <c r="I28909" t="s">
        <v>5</v>
      </c>
      <c r="J28909">
        <v>67</v>
      </c>
      <c r="K28909">
        <v>4</v>
      </c>
      <c r="L28909" s="6">
        <v>28908</v>
      </c>
      <c r="M28909" t="str">
        <f t="shared" si="451"/>
        <v>27RUEBOILEAU9119166,35Appartement674</v>
      </c>
    </row>
    <row r="28910" spans="1:13" x14ac:dyDescent="0.2">
      <c r="A28910" s="4">
        <v>43991</v>
      </c>
      <c r="B28910">
        <v>82250</v>
      </c>
      <c r="C28910">
        <v>3</v>
      </c>
      <c r="E28910" t="s">
        <v>7</v>
      </c>
      <c r="F28910" t="s">
        <v>251</v>
      </c>
      <c r="G28910" t="s">
        <v>14908</v>
      </c>
      <c r="H28910">
        <v>37.68</v>
      </c>
      <c r="I28910" t="s">
        <v>5</v>
      </c>
      <c r="J28910">
        <v>37</v>
      </c>
      <c r="K28910">
        <v>1</v>
      </c>
      <c r="L28910" s="6">
        <v>28909</v>
      </c>
      <c r="M28910" t="str">
        <f t="shared" si="451"/>
        <v>3AVJEAN JAURES9119137,68Appartement371</v>
      </c>
    </row>
    <row r="28911" spans="1:13" x14ac:dyDescent="0.2">
      <c r="A28911" s="4">
        <v>43991</v>
      </c>
      <c r="B28911">
        <v>225440</v>
      </c>
      <c r="C28911">
        <v>17</v>
      </c>
      <c r="E28911" t="s">
        <v>2</v>
      </c>
      <c r="F28911" t="s">
        <v>11310</v>
      </c>
      <c r="G28911" t="s">
        <v>15439</v>
      </c>
      <c r="H28911">
        <v>63.7</v>
      </c>
      <c r="I28911" t="s">
        <v>5</v>
      </c>
      <c r="J28911">
        <v>66</v>
      </c>
      <c r="K28911">
        <v>2</v>
      </c>
      <c r="L28911" s="6">
        <v>28910</v>
      </c>
      <c r="M28911" t="str">
        <f t="shared" si="451"/>
        <v>17RUEHAUTE FOULERIE9120063,7Appartement662</v>
      </c>
    </row>
    <row r="28912" spans="1:13" x14ac:dyDescent="0.2">
      <c r="A28912" s="4">
        <v>43991</v>
      </c>
      <c r="B28912">
        <v>85000</v>
      </c>
      <c r="C28912">
        <v>11</v>
      </c>
      <c r="E28912" t="s">
        <v>7</v>
      </c>
      <c r="F28912" t="s">
        <v>10987</v>
      </c>
      <c r="G28912" t="s">
        <v>15558</v>
      </c>
      <c r="H28912">
        <v>79</v>
      </c>
      <c r="I28912" t="s">
        <v>5</v>
      </c>
      <c r="J28912">
        <v>79</v>
      </c>
      <c r="K28912">
        <v>4</v>
      </c>
      <c r="L28912" s="6">
        <v>28911</v>
      </c>
      <c r="M28912" t="str">
        <f t="shared" si="451"/>
        <v>11AVDU MARECHAL NEY9121579Appartement794</v>
      </c>
    </row>
    <row r="28913" spans="1:13" x14ac:dyDescent="0.2">
      <c r="A28913" s="4">
        <v>43991</v>
      </c>
      <c r="B28913">
        <v>165000</v>
      </c>
      <c r="C28913">
        <v>2</v>
      </c>
      <c r="E28913" t="s">
        <v>2</v>
      </c>
      <c r="F28913" t="s">
        <v>11309</v>
      </c>
      <c r="G28913" t="s">
        <v>14460</v>
      </c>
      <c r="H28913">
        <v>39.11</v>
      </c>
      <c r="I28913" t="s">
        <v>5</v>
      </c>
      <c r="J28913">
        <v>42</v>
      </c>
      <c r="K28913">
        <v>2</v>
      </c>
      <c r="L28913" s="6">
        <v>28912</v>
      </c>
      <c r="M28913" t="str">
        <f t="shared" si="451"/>
        <v>2RUEDE LA PIROUETTE9122339,11Appartement422</v>
      </c>
    </row>
    <row r="28914" spans="1:13" x14ac:dyDescent="0.2">
      <c r="A28914" s="4">
        <v>43991</v>
      </c>
      <c r="B28914">
        <v>59000</v>
      </c>
      <c r="C28914">
        <v>1</v>
      </c>
      <c r="D28914" t="s">
        <v>4</v>
      </c>
      <c r="E28914" t="s">
        <v>2</v>
      </c>
      <c r="F28914" t="s">
        <v>141</v>
      </c>
      <c r="G28914" t="s">
        <v>14909</v>
      </c>
      <c r="H28914">
        <v>87.33</v>
      </c>
      <c r="I28914" t="s">
        <v>11</v>
      </c>
      <c r="J28914">
        <v>85</v>
      </c>
      <c r="K28914">
        <v>3</v>
      </c>
      <c r="L28914" s="6">
        <v>28913</v>
      </c>
      <c r="M28914" t="str">
        <f t="shared" si="451"/>
        <v>1BRUEPASTEUR9122687,33Maison853</v>
      </c>
    </row>
    <row r="28915" spans="1:13" x14ac:dyDescent="0.2">
      <c r="A28915" s="4">
        <v>43991</v>
      </c>
      <c r="B28915">
        <v>52654</v>
      </c>
      <c r="C28915">
        <v>38</v>
      </c>
      <c r="E28915" t="s">
        <v>2</v>
      </c>
      <c r="F28915" t="s">
        <v>1137</v>
      </c>
      <c r="G28915" t="s">
        <v>14711</v>
      </c>
      <c r="H28915">
        <v>64.89</v>
      </c>
      <c r="I28915" t="s">
        <v>5</v>
      </c>
      <c r="J28915">
        <v>62</v>
      </c>
      <c r="K28915">
        <v>3</v>
      </c>
      <c r="L28915" s="6">
        <v>28914</v>
      </c>
      <c r="M28915" t="str">
        <f t="shared" si="451"/>
        <v>38RUEALPHONSE DAUDET9122864,89Appartement623</v>
      </c>
    </row>
    <row r="28916" spans="1:13" x14ac:dyDescent="0.2">
      <c r="A28916" s="4">
        <v>43991</v>
      </c>
      <c r="B28916">
        <v>42000</v>
      </c>
      <c r="C28916">
        <v>23</v>
      </c>
      <c r="E28916" t="s">
        <v>2</v>
      </c>
      <c r="F28916" t="s">
        <v>11065</v>
      </c>
      <c r="G28916" t="s">
        <v>15126</v>
      </c>
      <c r="H28916">
        <v>30.2</v>
      </c>
      <c r="I28916" t="s">
        <v>5</v>
      </c>
      <c r="J28916">
        <v>30</v>
      </c>
      <c r="K28916">
        <v>1</v>
      </c>
      <c r="L28916" s="6">
        <v>28915</v>
      </c>
      <c r="M28916" t="str">
        <f t="shared" si="451"/>
        <v>23RUEDU PETIT MENNECY9138630,2Appartement301</v>
      </c>
    </row>
    <row r="28917" spans="1:13" x14ac:dyDescent="0.2">
      <c r="A28917" s="4">
        <v>43991</v>
      </c>
      <c r="B28917">
        <v>52420</v>
      </c>
      <c r="C28917">
        <v>35</v>
      </c>
      <c r="E28917" t="s">
        <v>2</v>
      </c>
      <c r="F28917" t="s">
        <v>10177</v>
      </c>
      <c r="G28917" t="s">
        <v>14790</v>
      </c>
      <c r="H28917">
        <v>50</v>
      </c>
      <c r="I28917" t="s">
        <v>5</v>
      </c>
      <c r="J28917">
        <v>51</v>
      </c>
      <c r="K28917">
        <v>2</v>
      </c>
      <c r="L28917" s="6">
        <v>28916</v>
      </c>
      <c r="M28917" t="str">
        <f t="shared" si="451"/>
        <v>35RUEJACQUES DUCLOS9147750Appartement512</v>
      </c>
    </row>
    <row r="28918" spans="1:13" x14ac:dyDescent="0.2">
      <c r="A28918" s="4">
        <v>43991</v>
      </c>
      <c r="B28918">
        <v>66000</v>
      </c>
      <c r="C28918">
        <v>9</v>
      </c>
      <c r="E28918" t="s">
        <v>7</v>
      </c>
      <c r="F28918" t="s">
        <v>6200</v>
      </c>
      <c r="G28918" t="s">
        <v>14714</v>
      </c>
      <c r="H28918">
        <v>47.01</v>
      </c>
      <c r="I28918" t="s">
        <v>5</v>
      </c>
      <c r="J28918">
        <v>47</v>
      </c>
      <c r="K28918">
        <v>2</v>
      </c>
      <c r="L28918" s="6">
        <v>28917</v>
      </c>
      <c r="M28918" t="str">
        <f t="shared" si="451"/>
        <v>9AVDU CANAL9154947,01Appartement472</v>
      </c>
    </row>
    <row r="28919" spans="1:13" x14ac:dyDescent="0.2">
      <c r="A28919" s="4">
        <v>43991</v>
      </c>
      <c r="B28919">
        <v>168000</v>
      </c>
      <c r="C28919">
        <v>5</v>
      </c>
      <c r="E28919" t="s">
        <v>2</v>
      </c>
      <c r="F28919" t="s">
        <v>6944</v>
      </c>
      <c r="G28919" t="s">
        <v>14714</v>
      </c>
      <c r="H28919">
        <v>77.290000000000006</v>
      </c>
      <c r="I28919" t="s">
        <v>5</v>
      </c>
      <c r="J28919">
        <v>77</v>
      </c>
      <c r="K28919">
        <v>5</v>
      </c>
      <c r="L28919" s="6">
        <v>28918</v>
      </c>
      <c r="M28919" t="str">
        <f t="shared" si="451"/>
        <v>5RUELUCIE AUBRAC9154977,29Appartement775</v>
      </c>
    </row>
    <row r="28920" spans="1:13" x14ac:dyDescent="0.2">
      <c r="A28920" s="4">
        <v>43991</v>
      </c>
      <c r="B28920">
        <v>139000</v>
      </c>
      <c r="C28920">
        <v>2</v>
      </c>
      <c r="E28920" t="s">
        <v>2</v>
      </c>
      <c r="F28920" t="s">
        <v>10137</v>
      </c>
      <c r="G28920" t="s">
        <v>14714</v>
      </c>
      <c r="H28920">
        <v>27.4</v>
      </c>
      <c r="I28920" t="s">
        <v>5</v>
      </c>
      <c r="J28920">
        <v>27</v>
      </c>
      <c r="K28920">
        <v>1</v>
      </c>
      <c r="L28920" s="6">
        <v>28919</v>
      </c>
      <c r="M28920" t="str">
        <f t="shared" si="451"/>
        <v>2RUEJANVIER9154927,4Appartement271</v>
      </c>
    </row>
    <row r="28921" spans="1:13" x14ac:dyDescent="0.2">
      <c r="A28921" s="4">
        <v>43991</v>
      </c>
      <c r="B28921">
        <v>133000</v>
      </c>
      <c r="C28921">
        <v>24</v>
      </c>
      <c r="E28921" t="s">
        <v>2</v>
      </c>
      <c r="F28921" t="s">
        <v>7274</v>
      </c>
      <c r="G28921" t="s">
        <v>14426</v>
      </c>
      <c r="H28921">
        <v>75.98</v>
      </c>
      <c r="I28921" t="s">
        <v>11</v>
      </c>
      <c r="J28921">
        <v>70</v>
      </c>
      <c r="K28921">
        <v>4</v>
      </c>
      <c r="L28921" s="6">
        <v>28920</v>
      </c>
      <c r="M28921" t="str">
        <f t="shared" si="451"/>
        <v>24RUEDES SABLONS9157075,98Maison704</v>
      </c>
    </row>
    <row r="28922" spans="1:13" x14ac:dyDescent="0.2">
      <c r="A28922" s="4">
        <v>43991</v>
      </c>
      <c r="B28922">
        <v>160000</v>
      </c>
      <c r="C28922">
        <v>5</v>
      </c>
      <c r="E28922" t="s">
        <v>18</v>
      </c>
      <c r="F28922" t="s">
        <v>11194</v>
      </c>
      <c r="G28922" t="s">
        <v>15499</v>
      </c>
      <c r="H28922">
        <v>50</v>
      </c>
      <c r="I28922" t="s">
        <v>5</v>
      </c>
      <c r="J28922">
        <v>50</v>
      </c>
      <c r="K28922">
        <v>2</v>
      </c>
      <c r="L28922" s="6">
        <v>28921</v>
      </c>
      <c r="M28922" t="str">
        <f t="shared" si="451"/>
        <v>5ALLDU SAUT DU LOUP9158750Appartement502</v>
      </c>
    </row>
    <row r="28923" spans="1:13" x14ac:dyDescent="0.2">
      <c r="A28923" s="4">
        <v>43991</v>
      </c>
      <c r="B28923">
        <v>88000</v>
      </c>
      <c r="C28923">
        <v>40</v>
      </c>
      <c r="E28923" t="s">
        <v>2</v>
      </c>
      <c r="F28923" t="s">
        <v>11635</v>
      </c>
      <c r="G28923" t="s">
        <v>14554</v>
      </c>
      <c r="H28923">
        <v>34.4</v>
      </c>
      <c r="I28923" t="s">
        <v>5</v>
      </c>
      <c r="J28923">
        <v>59</v>
      </c>
      <c r="K28923">
        <v>2</v>
      </c>
      <c r="L28923" s="6">
        <v>28922</v>
      </c>
      <c r="M28923" t="str">
        <f t="shared" si="451"/>
        <v>40RUEMEDERIC9202434,4Appartement592</v>
      </c>
    </row>
    <row r="28924" spans="1:13" x14ac:dyDescent="0.2">
      <c r="A28924" s="4">
        <v>43991</v>
      </c>
      <c r="B28924">
        <v>260000</v>
      </c>
      <c r="C28924">
        <v>59</v>
      </c>
      <c r="E28924" t="s">
        <v>7</v>
      </c>
      <c r="F28924" t="s">
        <v>196</v>
      </c>
      <c r="G28924" t="s">
        <v>14312</v>
      </c>
      <c r="H28924">
        <v>42.79</v>
      </c>
      <c r="I28924" t="s">
        <v>5</v>
      </c>
      <c r="J28924">
        <v>41</v>
      </c>
      <c r="K28924">
        <v>3</v>
      </c>
      <c r="L28924" s="6">
        <v>28923</v>
      </c>
      <c r="M28924" t="str">
        <f t="shared" si="451"/>
        <v>59AVGAMBETTA9202642,79Appartement413</v>
      </c>
    </row>
    <row r="28925" spans="1:13" x14ac:dyDescent="0.2">
      <c r="A28925" s="4">
        <v>43991</v>
      </c>
      <c r="B28925">
        <v>139100</v>
      </c>
      <c r="C28925">
        <v>99</v>
      </c>
      <c r="E28925" t="s">
        <v>7</v>
      </c>
      <c r="F28925" t="s">
        <v>24</v>
      </c>
      <c r="G28925" t="s">
        <v>14556</v>
      </c>
      <c r="H28925">
        <v>16.86</v>
      </c>
      <c r="I28925" t="s">
        <v>5</v>
      </c>
      <c r="J28925">
        <v>18</v>
      </c>
      <c r="K28925">
        <v>1</v>
      </c>
      <c r="L28925" s="6">
        <v>28924</v>
      </c>
      <c r="M28925" t="str">
        <f t="shared" si="451"/>
        <v>99AVDE VERDUN9204016,86Appartement181</v>
      </c>
    </row>
    <row r="28926" spans="1:13" x14ac:dyDescent="0.2">
      <c r="A28926" s="4">
        <v>43991</v>
      </c>
      <c r="B28926">
        <v>72000</v>
      </c>
      <c r="C28926">
        <v>59</v>
      </c>
      <c r="E28926" t="s">
        <v>2</v>
      </c>
      <c r="F28926" t="s">
        <v>1263</v>
      </c>
      <c r="G28926" t="s">
        <v>14314</v>
      </c>
      <c r="H28926">
        <v>76.099999999999994</v>
      </c>
      <c r="I28926" t="s">
        <v>5</v>
      </c>
      <c r="J28926">
        <v>72</v>
      </c>
      <c r="K28926">
        <v>4</v>
      </c>
      <c r="L28926" s="6">
        <v>28925</v>
      </c>
      <c r="M28926" t="str">
        <f t="shared" si="451"/>
        <v>59RUEVOLTAIRE9204476,1Appartement724</v>
      </c>
    </row>
    <row r="28927" spans="1:13" x14ac:dyDescent="0.2">
      <c r="A28927" s="4">
        <v>43991</v>
      </c>
      <c r="B28927">
        <v>167800</v>
      </c>
      <c r="C28927">
        <v>12</v>
      </c>
      <c r="E28927" t="s">
        <v>2</v>
      </c>
      <c r="F28927" t="s">
        <v>3535</v>
      </c>
      <c r="G28927" t="s">
        <v>14314</v>
      </c>
      <c r="H28927">
        <v>44.59</v>
      </c>
      <c r="I28927" t="s">
        <v>5</v>
      </c>
      <c r="J28927">
        <v>42</v>
      </c>
      <c r="K28927">
        <v>2</v>
      </c>
      <c r="L28927" s="6">
        <v>28926</v>
      </c>
      <c r="M28927" t="str">
        <f t="shared" si="451"/>
        <v>12RUERASPAIL9204444,59Appartement422</v>
      </c>
    </row>
    <row r="28928" spans="1:13" x14ac:dyDescent="0.2">
      <c r="A28928" s="4">
        <v>43991</v>
      </c>
      <c r="B28928">
        <v>146460</v>
      </c>
      <c r="C28928">
        <v>63</v>
      </c>
      <c r="E28928" t="s">
        <v>2</v>
      </c>
      <c r="F28928" t="s">
        <v>4901</v>
      </c>
      <c r="G28928" t="s">
        <v>14314</v>
      </c>
      <c r="H28928">
        <v>13.9</v>
      </c>
      <c r="I28928" t="s">
        <v>5</v>
      </c>
      <c r="J28928">
        <v>13</v>
      </c>
      <c r="K28928">
        <v>1</v>
      </c>
      <c r="L28928" s="6">
        <v>28927</v>
      </c>
      <c r="M28928" t="str">
        <f t="shared" si="451"/>
        <v>63RUELOUISE MICHEL9204413,9Appartement131</v>
      </c>
    </row>
    <row r="28929" spans="1:13" x14ac:dyDescent="0.2">
      <c r="A28929" s="4">
        <v>43991</v>
      </c>
      <c r="B28929">
        <v>236950</v>
      </c>
      <c r="C28929">
        <v>172</v>
      </c>
      <c r="E28929" t="s">
        <v>7</v>
      </c>
      <c r="F28929" t="s">
        <v>1199</v>
      </c>
      <c r="G28929" t="s">
        <v>15128</v>
      </c>
      <c r="H28929">
        <v>52.61</v>
      </c>
      <c r="I28929" t="s">
        <v>5</v>
      </c>
      <c r="J28929">
        <v>53</v>
      </c>
      <c r="K28929">
        <v>3</v>
      </c>
      <c r="L28929" s="6">
        <v>28928</v>
      </c>
      <c r="M28929" t="str">
        <f t="shared" si="451"/>
        <v>172AVPIERRE BROSSOLETTE9204652,61Appartement533</v>
      </c>
    </row>
    <row r="28930" spans="1:13" x14ac:dyDescent="0.2">
      <c r="A28930" s="4">
        <v>43991</v>
      </c>
      <c r="B28930">
        <v>115000</v>
      </c>
      <c r="C28930">
        <v>63</v>
      </c>
      <c r="E28930" t="s">
        <v>7</v>
      </c>
      <c r="F28930" t="s">
        <v>11638</v>
      </c>
      <c r="G28930" t="s">
        <v>14557</v>
      </c>
      <c r="H28930">
        <v>53.04</v>
      </c>
      <c r="I28930" t="s">
        <v>5</v>
      </c>
      <c r="J28930">
        <v>47</v>
      </c>
      <c r="K28930">
        <v>3</v>
      </c>
      <c r="L28930" s="6">
        <v>28929</v>
      </c>
      <c r="M28930" t="str">
        <f t="shared" si="451"/>
        <v>63AVDU ROULE9205153,04Appartement473</v>
      </c>
    </row>
    <row r="28931" spans="1:13" x14ac:dyDescent="0.2">
      <c r="A28931" s="4">
        <v>43991</v>
      </c>
      <c r="B28931">
        <v>235000</v>
      </c>
      <c r="C28931">
        <v>147</v>
      </c>
      <c r="E28931" t="s">
        <v>46</v>
      </c>
      <c r="F28931" t="s">
        <v>2448</v>
      </c>
      <c r="G28931" t="s">
        <v>14561</v>
      </c>
      <c r="H28931">
        <v>48.35</v>
      </c>
      <c r="I28931" t="s">
        <v>5</v>
      </c>
      <c r="J28931">
        <v>50</v>
      </c>
      <c r="K28931">
        <v>2</v>
      </c>
      <c r="L28931" s="6">
        <v>28930</v>
      </c>
      <c r="M28931" t="str">
        <f t="shared" ref="M28931:M28994" si="452">_xlfn.CONCAT(C28931:K28931)</f>
        <v>147BDHENRI SELLIER9207348,35Appartement502</v>
      </c>
    </row>
    <row r="28932" spans="1:13" x14ac:dyDescent="0.2">
      <c r="A28932" s="4">
        <v>43991</v>
      </c>
      <c r="B28932">
        <v>45000</v>
      </c>
      <c r="C28932">
        <v>14</v>
      </c>
      <c r="E28932" t="s">
        <v>2</v>
      </c>
      <c r="F28932" t="s">
        <v>11749</v>
      </c>
      <c r="G28932" t="s">
        <v>14437</v>
      </c>
      <c r="H28932">
        <v>29.5</v>
      </c>
      <c r="I28932" t="s">
        <v>5</v>
      </c>
      <c r="J28932">
        <v>35</v>
      </c>
      <c r="K28932">
        <v>2</v>
      </c>
      <c r="L28932" s="6">
        <v>28931</v>
      </c>
      <c r="M28932" t="str">
        <f t="shared" si="452"/>
        <v>14RUEEUGENE BAUDOUIN9207529,5Appartement352</v>
      </c>
    </row>
    <row r="28933" spans="1:13" x14ac:dyDescent="0.2">
      <c r="A28933" s="4">
        <v>43991</v>
      </c>
      <c r="B28933">
        <v>245700</v>
      </c>
      <c r="C28933">
        <v>3</v>
      </c>
      <c r="E28933" t="s">
        <v>2</v>
      </c>
      <c r="F28933" t="s">
        <v>11961</v>
      </c>
      <c r="G28933" t="s">
        <v>14438</v>
      </c>
      <c r="H28933">
        <v>16.510000000000002</v>
      </c>
      <c r="I28933" t="s">
        <v>5</v>
      </c>
      <c r="J28933">
        <v>19</v>
      </c>
      <c r="K28933">
        <v>1</v>
      </c>
      <c r="L28933" s="6">
        <v>28932</v>
      </c>
      <c r="M28933" t="str">
        <f t="shared" si="452"/>
        <v>3RUEGASTON CARRE9300116,51Appartement191</v>
      </c>
    </row>
    <row r="28934" spans="1:13" x14ac:dyDescent="0.2">
      <c r="A28934" s="4">
        <v>43991</v>
      </c>
      <c r="B28934">
        <v>332270</v>
      </c>
      <c r="C28934">
        <v>3</v>
      </c>
      <c r="E28934" t="s">
        <v>79</v>
      </c>
      <c r="F28934" t="s">
        <v>11972</v>
      </c>
      <c r="G28934" t="s">
        <v>14438</v>
      </c>
      <c r="H28934">
        <v>29.79</v>
      </c>
      <c r="I28934" t="s">
        <v>5</v>
      </c>
      <c r="J28934">
        <v>31</v>
      </c>
      <c r="K28934">
        <v>2</v>
      </c>
      <c r="L28934" s="6">
        <v>28933</v>
      </c>
      <c r="M28934" t="str">
        <f t="shared" si="452"/>
        <v>3IMPBORDIER9300129,79Appartement312</v>
      </c>
    </row>
    <row r="28935" spans="1:13" x14ac:dyDescent="0.2">
      <c r="A28935" s="4">
        <v>43991</v>
      </c>
      <c r="B28935">
        <v>153000</v>
      </c>
      <c r="C28935">
        <v>164</v>
      </c>
      <c r="E28935" t="s">
        <v>7</v>
      </c>
      <c r="F28935" t="s">
        <v>78</v>
      </c>
      <c r="G28935" t="s">
        <v>14637</v>
      </c>
      <c r="H28935">
        <v>63.87</v>
      </c>
      <c r="I28935" t="s">
        <v>5</v>
      </c>
      <c r="J28935">
        <v>63</v>
      </c>
      <c r="K28935">
        <v>3</v>
      </c>
      <c r="L28935" s="6">
        <v>28934</v>
      </c>
      <c r="M28935" t="str">
        <f t="shared" si="452"/>
        <v>164AVDE LA REPUBLIQUE9300763,87Appartement633</v>
      </c>
    </row>
    <row r="28936" spans="1:13" x14ac:dyDescent="0.2">
      <c r="A28936" s="4">
        <v>43991</v>
      </c>
      <c r="B28936">
        <v>818700</v>
      </c>
      <c r="C28936">
        <v>155</v>
      </c>
      <c r="E28936" t="s">
        <v>7</v>
      </c>
      <c r="F28936" t="s">
        <v>1164</v>
      </c>
      <c r="G28936" t="s">
        <v>15003</v>
      </c>
      <c r="H28936">
        <v>66.66</v>
      </c>
      <c r="I28936" t="s">
        <v>5</v>
      </c>
      <c r="J28936">
        <v>66</v>
      </c>
      <c r="K28936">
        <v>3</v>
      </c>
      <c r="L28936" s="6">
        <v>28935</v>
      </c>
      <c r="M28936" t="str">
        <f t="shared" si="452"/>
        <v>155AVDU MARECHAL LECLERC9305066,66Appartement663</v>
      </c>
    </row>
    <row r="28937" spans="1:13" x14ac:dyDescent="0.2">
      <c r="A28937" s="4">
        <v>43991</v>
      </c>
      <c r="B28937">
        <v>443000</v>
      </c>
      <c r="C28937">
        <v>3</v>
      </c>
      <c r="D28937" t="s">
        <v>4</v>
      </c>
      <c r="E28937" t="s">
        <v>2</v>
      </c>
      <c r="F28937" t="s">
        <v>141</v>
      </c>
      <c r="G28937" t="s">
        <v>15003</v>
      </c>
      <c r="H28937">
        <v>40.03</v>
      </c>
      <c r="I28937" t="s">
        <v>5</v>
      </c>
      <c r="J28937">
        <v>39</v>
      </c>
      <c r="K28937">
        <v>2</v>
      </c>
      <c r="L28937" s="6">
        <v>28936</v>
      </c>
      <c r="M28937" t="str">
        <f t="shared" si="452"/>
        <v>3BRUEPASTEUR9305040,03Appartement392</v>
      </c>
    </row>
    <row r="28938" spans="1:13" x14ac:dyDescent="0.2">
      <c r="A28938" s="4">
        <v>43991</v>
      </c>
      <c r="B28938">
        <v>138000</v>
      </c>
      <c r="C28938">
        <v>170</v>
      </c>
      <c r="D28938" t="s">
        <v>4</v>
      </c>
      <c r="E28938" t="s">
        <v>7</v>
      </c>
      <c r="F28938" t="s">
        <v>12056</v>
      </c>
      <c r="G28938" t="s">
        <v>14316</v>
      </c>
      <c r="H28938">
        <v>60.63</v>
      </c>
      <c r="I28938" t="s">
        <v>5</v>
      </c>
      <c r="J28938">
        <v>60</v>
      </c>
      <c r="K28938">
        <v>3</v>
      </c>
      <c r="L28938" s="6">
        <v>28937</v>
      </c>
      <c r="M28938" t="str">
        <f t="shared" si="452"/>
        <v>170BAVEMILE COSSONNEAU9305160,63Appartement603</v>
      </c>
    </row>
    <row r="28939" spans="1:13" x14ac:dyDescent="0.2">
      <c r="A28939" s="4">
        <v>43991</v>
      </c>
      <c r="B28939">
        <v>325000</v>
      </c>
      <c r="C28939">
        <v>1</v>
      </c>
      <c r="E28939" t="s">
        <v>2</v>
      </c>
      <c r="F28939" t="s">
        <v>12090</v>
      </c>
      <c r="G28939" t="s">
        <v>14797</v>
      </c>
      <c r="H28939">
        <v>96.17</v>
      </c>
      <c r="I28939" t="s">
        <v>5</v>
      </c>
      <c r="J28939">
        <v>97</v>
      </c>
      <c r="K28939">
        <v>5</v>
      </c>
      <c r="L28939" s="6">
        <v>28938</v>
      </c>
      <c r="M28939" t="str">
        <f t="shared" si="452"/>
        <v>1RUELUCIEN PIRON9306496,17Appartement975</v>
      </c>
    </row>
    <row r="28940" spans="1:13" x14ac:dyDescent="0.2">
      <c r="A28940" s="4">
        <v>43991</v>
      </c>
      <c r="B28940">
        <v>569500</v>
      </c>
      <c r="C28940">
        <v>3</v>
      </c>
      <c r="E28940" t="s">
        <v>2</v>
      </c>
      <c r="F28940" t="s">
        <v>12085</v>
      </c>
      <c r="G28940" t="s">
        <v>14797</v>
      </c>
      <c r="H28940">
        <v>30.2</v>
      </c>
      <c r="I28940" t="s">
        <v>5</v>
      </c>
      <c r="J28940">
        <v>30</v>
      </c>
      <c r="K28940">
        <v>1</v>
      </c>
      <c r="L28940" s="6">
        <v>28939</v>
      </c>
      <c r="M28940" t="str">
        <f t="shared" si="452"/>
        <v>3RUEROGER RAMEAU9306430,2Appartement301</v>
      </c>
    </row>
    <row r="28941" spans="1:13" x14ac:dyDescent="0.2">
      <c r="A28941" s="4">
        <v>43991</v>
      </c>
      <c r="B28941">
        <v>326000</v>
      </c>
      <c r="C28941">
        <v>131</v>
      </c>
      <c r="E28941" t="s">
        <v>2</v>
      </c>
      <c r="F28941" t="s">
        <v>2938</v>
      </c>
      <c r="G28941" t="s">
        <v>14724</v>
      </c>
      <c r="H28941">
        <v>28.7</v>
      </c>
      <c r="I28941" t="s">
        <v>5</v>
      </c>
      <c r="J28941">
        <v>23</v>
      </c>
      <c r="K28941">
        <v>2</v>
      </c>
      <c r="L28941" s="6">
        <v>28940</v>
      </c>
      <c r="M28941" t="str">
        <f t="shared" si="452"/>
        <v>131RUEGABRIEL PERI9306628,7Appartement232</v>
      </c>
    </row>
    <row r="28942" spans="1:13" x14ac:dyDescent="0.2">
      <c r="A28942" s="4">
        <v>43991</v>
      </c>
      <c r="B28942">
        <v>260000</v>
      </c>
      <c r="C28942">
        <v>40</v>
      </c>
      <c r="E28942" t="s">
        <v>7</v>
      </c>
      <c r="F28942" t="s">
        <v>11996</v>
      </c>
      <c r="G28942" t="s">
        <v>14318</v>
      </c>
      <c r="H28942">
        <v>45.09</v>
      </c>
      <c r="I28942" t="s">
        <v>5</v>
      </c>
      <c r="J28942">
        <v>46</v>
      </c>
      <c r="K28942">
        <v>3</v>
      </c>
      <c r="L28942" s="6">
        <v>28941</v>
      </c>
      <c r="M28942" t="str">
        <f t="shared" si="452"/>
        <v>40AVLIEGEARD9307145,09Appartement463</v>
      </c>
    </row>
    <row r="28943" spans="1:13" x14ac:dyDescent="0.2">
      <c r="A28943" s="4">
        <v>43991</v>
      </c>
      <c r="B28943">
        <v>60000</v>
      </c>
      <c r="C28943">
        <v>180</v>
      </c>
      <c r="E28943" t="s">
        <v>32</v>
      </c>
      <c r="F28943" t="s">
        <v>33</v>
      </c>
      <c r="G28943" t="s">
        <v>15400</v>
      </c>
      <c r="H28943">
        <v>85.4</v>
      </c>
      <c r="I28943" t="s">
        <v>5</v>
      </c>
      <c r="J28943">
        <v>89</v>
      </c>
      <c r="K28943">
        <v>4</v>
      </c>
      <c r="L28943" s="6">
        <v>28942</v>
      </c>
      <c r="M28943" t="str">
        <f t="shared" si="452"/>
        <v>180GRGRANDE RUE9307785,4Appartement894</v>
      </c>
    </row>
    <row r="28944" spans="1:13" x14ac:dyDescent="0.2">
      <c r="A28944" s="4">
        <v>43991</v>
      </c>
      <c r="B28944">
        <v>143000</v>
      </c>
      <c r="C28944">
        <v>52</v>
      </c>
      <c r="D28944" t="s">
        <v>4</v>
      </c>
      <c r="E28944" t="s">
        <v>2</v>
      </c>
      <c r="F28944" t="s">
        <v>1286</v>
      </c>
      <c r="G28944" t="s">
        <v>14565</v>
      </c>
      <c r="H28944">
        <v>56.91</v>
      </c>
      <c r="I28944" t="s">
        <v>5</v>
      </c>
      <c r="J28944">
        <v>57</v>
      </c>
      <c r="K28944">
        <v>3</v>
      </c>
      <c r="L28944" s="6">
        <v>28943</v>
      </c>
      <c r="M28944" t="str">
        <f t="shared" si="452"/>
        <v>52BRUEETIENNE DOLET9400256,91Appartement573</v>
      </c>
    </row>
    <row r="28945" spans="1:13" x14ac:dyDescent="0.2">
      <c r="A28945" s="4">
        <v>43991</v>
      </c>
      <c r="B28945">
        <v>212000</v>
      </c>
      <c r="C28945">
        <v>10</v>
      </c>
      <c r="E28945" t="s">
        <v>7</v>
      </c>
      <c r="F28945" t="s">
        <v>1428</v>
      </c>
      <c r="G28945" t="s">
        <v>15201</v>
      </c>
      <c r="H28945">
        <v>68.8</v>
      </c>
      <c r="I28945" t="s">
        <v>5</v>
      </c>
      <c r="J28945">
        <v>67</v>
      </c>
      <c r="K28945">
        <v>3</v>
      </c>
      <c r="L28945" s="6">
        <v>28944</v>
      </c>
      <c r="M28945" t="str">
        <f t="shared" si="452"/>
        <v>10AVBOILEAU9401768,8Appartement673</v>
      </c>
    </row>
    <row r="28946" spans="1:13" x14ac:dyDescent="0.2">
      <c r="A28946" s="4">
        <v>43991</v>
      </c>
      <c r="B28946">
        <v>229000</v>
      </c>
      <c r="C28946">
        <v>9</v>
      </c>
      <c r="E28946" t="s">
        <v>7</v>
      </c>
      <c r="F28946" t="s">
        <v>234</v>
      </c>
      <c r="G28946" t="s">
        <v>15201</v>
      </c>
      <c r="H28946">
        <v>33.32</v>
      </c>
      <c r="I28946" t="s">
        <v>5</v>
      </c>
      <c r="J28946">
        <v>35</v>
      </c>
      <c r="K28946">
        <v>2</v>
      </c>
      <c r="L28946" s="6">
        <v>28945</v>
      </c>
      <c r="M28946" t="str">
        <f t="shared" si="452"/>
        <v>9AVDU GENERAL DE GAULLE9401733,32Appartement352</v>
      </c>
    </row>
    <row r="28947" spans="1:13" x14ac:dyDescent="0.2">
      <c r="A28947" s="4">
        <v>43991</v>
      </c>
      <c r="B28947">
        <v>132000</v>
      </c>
      <c r="C28947">
        <v>82</v>
      </c>
      <c r="E28947" t="s">
        <v>2</v>
      </c>
      <c r="F28947" t="s">
        <v>1705</v>
      </c>
      <c r="G28947" t="s">
        <v>14567</v>
      </c>
      <c r="H28947">
        <v>47.37</v>
      </c>
      <c r="I28947" t="s">
        <v>5</v>
      </c>
      <c r="J28947">
        <v>47</v>
      </c>
      <c r="K28947">
        <v>3</v>
      </c>
      <c r="L28947" s="6">
        <v>28946</v>
      </c>
      <c r="M28947" t="str">
        <f t="shared" si="452"/>
        <v>82RUEDE PARIS9401847,37Appartement473</v>
      </c>
    </row>
    <row r="28948" spans="1:13" x14ac:dyDescent="0.2">
      <c r="A28948" s="4">
        <v>43991</v>
      </c>
      <c r="B28948">
        <v>219500</v>
      </c>
      <c r="C28948">
        <v>55</v>
      </c>
      <c r="E28948" t="s">
        <v>7</v>
      </c>
      <c r="F28948" t="s">
        <v>12285</v>
      </c>
      <c r="G28948" t="s">
        <v>14443</v>
      </c>
      <c r="H28948">
        <v>64.09</v>
      </c>
      <c r="I28948" t="s">
        <v>5</v>
      </c>
      <c r="J28948">
        <v>65</v>
      </c>
      <c r="K28948">
        <v>4</v>
      </c>
      <c r="L28948" s="6">
        <v>28947</v>
      </c>
      <c r="M28948" t="str">
        <f t="shared" si="452"/>
        <v>55AVD ALFORTVILLE9402264,09Appartement654</v>
      </c>
    </row>
    <row r="28949" spans="1:13" x14ac:dyDescent="0.2">
      <c r="A28949" s="4">
        <v>43991</v>
      </c>
      <c r="B28949">
        <v>201000</v>
      </c>
      <c r="C28949">
        <v>3</v>
      </c>
      <c r="E28949" t="s">
        <v>2</v>
      </c>
      <c r="F28949" t="s">
        <v>1718</v>
      </c>
      <c r="G28949" t="s">
        <v>14568</v>
      </c>
      <c r="H28949">
        <v>50.3</v>
      </c>
      <c r="I28949" t="s">
        <v>5</v>
      </c>
      <c r="J28949">
        <v>50</v>
      </c>
      <c r="K28949">
        <v>2</v>
      </c>
      <c r="L28949" s="6">
        <v>28948</v>
      </c>
      <c r="M28949" t="str">
        <f t="shared" si="452"/>
        <v>3RUECLAUDE MONET9402850,3Appartement502</v>
      </c>
    </row>
    <row r="28950" spans="1:13" x14ac:dyDescent="0.2">
      <c r="A28950" s="4">
        <v>43991</v>
      </c>
      <c r="B28950">
        <v>117500</v>
      </c>
      <c r="C28950">
        <v>4</v>
      </c>
      <c r="E28950" t="s">
        <v>2</v>
      </c>
      <c r="F28950" t="s">
        <v>4625</v>
      </c>
      <c r="G28950" t="s">
        <v>14568</v>
      </c>
      <c r="H28950">
        <v>54.29</v>
      </c>
      <c r="I28950" t="s">
        <v>5</v>
      </c>
      <c r="J28950">
        <v>54</v>
      </c>
      <c r="K28950">
        <v>2</v>
      </c>
      <c r="L28950" s="6">
        <v>28949</v>
      </c>
      <c r="M28950" t="str">
        <f t="shared" si="452"/>
        <v>4RUEDE BRETAGNE9402854,29Appartement542</v>
      </c>
    </row>
    <row r="28951" spans="1:13" x14ac:dyDescent="0.2">
      <c r="A28951" s="4">
        <v>43991</v>
      </c>
      <c r="B28951">
        <v>555502.19999999995</v>
      </c>
      <c r="C28951">
        <v>120</v>
      </c>
      <c r="E28951" t="s">
        <v>7</v>
      </c>
      <c r="F28951" t="s">
        <v>465</v>
      </c>
      <c r="G28951" t="s">
        <v>14444</v>
      </c>
      <c r="H28951">
        <v>69.09</v>
      </c>
      <c r="I28951" t="s">
        <v>5</v>
      </c>
      <c r="J28951">
        <v>69</v>
      </c>
      <c r="K28951">
        <v>3</v>
      </c>
      <c r="L28951" s="6">
        <v>28950</v>
      </c>
      <c r="M28951" t="str">
        <f t="shared" si="452"/>
        <v>120AVDU MARECHAL JOFFRE9403369,09Appartement693</v>
      </c>
    </row>
    <row r="28952" spans="1:13" x14ac:dyDescent="0.2">
      <c r="A28952" s="4">
        <v>43991</v>
      </c>
      <c r="B28952">
        <v>133500</v>
      </c>
      <c r="C28952">
        <v>29</v>
      </c>
      <c r="E28952" t="s">
        <v>2</v>
      </c>
      <c r="F28952" t="s">
        <v>141</v>
      </c>
      <c r="G28952" t="s">
        <v>14445</v>
      </c>
      <c r="H28952">
        <v>50.14</v>
      </c>
      <c r="I28952" t="s">
        <v>5</v>
      </c>
      <c r="J28952">
        <v>50</v>
      </c>
      <c r="K28952">
        <v>3</v>
      </c>
      <c r="L28952" s="6">
        <v>28951</v>
      </c>
      <c r="M28952" t="str">
        <f t="shared" si="452"/>
        <v>29RUEPASTEUR9404150,14Appartement503</v>
      </c>
    </row>
    <row r="28953" spans="1:13" x14ac:dyDescent="0.2">
      <c r="A28953" s="4">
        <v>43991</v>
      </c>
      <c r="B28953">
        <v>249000</v>
      </c>
      <c r="C28953">
        <v>14</v>
      </c>
      <c r="E28953" t="s">
        <v>2</v>
      </c>
      <c r="F28953" t="s">
        <v>1346</v>
      </c>
      <c r="G28953" t="s">
        <v>14570</v>
      </c>
      <c r="H28953">
        <v>52.44</v>
      </c>
      <c r="I28953" t="s">
        <v>5</v>
      </c>
      <c r="J28953">
        <v>57</v>
      </c>
      <c r="K28953">
        <v>3</v>
      </c>
      <c r="L28953" s="6">
        <v>28952</v>
      </c>
      <c r="M28953" t="str">
        <f t="shared" si="452"/>
        <v>14RUEDANTON9404352,44Appartement573</v>
      </c>
    </row>
    <row r="28954" spans="1:13" x14ac:dyDescent="0.2">
      <c r="A28954" s="4">
        <v>43991</v>
      </c>
      <c r="B28954">
        <v>183000</v>
      </c>
      <c r="C28954">
        <v>2</v>
      </c>
      <c r="E28954" t="s">
        <v>2</v>
      </c>
      <c r="F28954" t="s">
        <v>1233</v>
      </c>
      <c r="G28954" t="s">
        <v>14447</v>
      </c>
      <c r="H28954">
        <v>31.61</v>
      </c>
      <c r="I28954" t="s">
        <v>5</v>
      </c>
      <c r="J28954">
        <v>32</v>
      </c>
      <c r="K28954">
        <v>1</v>
      </c>
      <c r="L28954" s="6">
        <v>28953</v>
      </c>
      <c r="M28954" t="str">
        <f t="shared" si="452"/>
        <v>2RUEDE LA MUETTE9405231,61Appartement321</v>
      </c>
    </row>
    <row r="28955" spans="1:13" x14ac:dyDescent="0.2">
      <c r="A28955" s="4">
        <v>43991</v>
      </c>
      <c r="B28955">
        <v>126000</v>
      </c>
      <c r="C28955">
        <v>3</v>
      </c>
      <c r="E28955" t="s">
        <v>2</v>
      </c>
      <c r="F28955" t="s">
        <v>12490</v>
      </c>
      <c r="G28955" t="s">
        <v>14320</v>
      </c>
      <c r="H28955">
        <v>29.68</v>
      </c>
      <c r="I28955" t="s">
        <v>5</v>
      </c>
      <c r="J28955">
        <v>29</v>
      </c>
      <c r="K28955">
        <v>1</v>
      </c>
      <c r="L28955" s="6">
        <v>28954</v>
      </c>
      <c r="M28955" t="str">
        <f t="shared" si="452"/>
        <v>3RUESEBASTOPOL9406029,68Appartement291</v>
      </c>
    </row>
    <row r="28956" spans="1:13" x14ac:dyDescent="0.2">
      <c r="A28956" s="4">
        <v>43991</v>
      </c>
      <c r="B28956">
        <v>154000</v>
      </c>
      <c r="C28956">
        <v>69</v>
      </c>
      <c r="E28956" t="s">
        <v>7</v>
      </c>
      <c r="F28956" t="s">
        <v>9563</v>
      </c>
      <c r="G28956" t="s">
        <v>14448</v>
      </c>
      <c r="H28956">
        <v>47.46</v>
      </c>
      <c r="I28956" t="s">
        <v>5</v>
      </c>
      <c r="J28956">
        <v>50</v>
      </c>
      <c r="K28956">
        <v>2</v>
      </c>
      <c r="L28956" s="6">
        <v>28955</v>
      </c>
      <c r="M28956" t="str">
        <f t="shared" si="452"/>
        <v>69AVDU MESNIL9406847,46Appartement502</v>
      </c>
    </row>
    <row r="28957" spans="1:13" x14ac:dyDescent="0.2">
      <c r="A28957" s="4">
        <v>43991</v>
      </c>
      <c r="B28957">
        <v>345000</v>
      </c>
      <c r="C28957">
        <v>30</v>
      </c>
      <c r="E28957" t="s">
        <v>2</v>
      </c>
      <c r="F28957" t="s">
        <v>12170</v>
      </c>
      <c r="G28957" t="s">
        <v>14639</v>
      </c>
      <c r="H28957">
        <v>30.93</v>
      </c>
      <c r="I28957" t="s">
        <v>5</v>
      </c>
      <c r="J28957">
        <v>28</v>
      </c>
      <c r="K28957">
        <v>2</v>
      </c>
      <c r="L28957" s="6">
        <v>28956</v>
      </c>
      <c r="M28957" t="str">
        <f t="shared" si="452"/>
        <v>30RUEADRIEN DAMALIX9406930,93Appartement282</v>
      </c>
    </row>
    <row r="28958" spans="1:13" x14ac:dyDescent="0.2">
      <c r="A28958" s="4">
        <v>43991</v>
      </c>
      <c r="B28958">
        <v>165000</v>
      </c>
      <c r="C28958">
        <v>1</v>
      </c>
      <c r="E28958" t="s">
        <v>18</v>
      </c>
      <c r="F28958" t="s">
        <v>2222</v>
      </c>
      <c r="G28958" t="s">
        <v>14926</v>
      </c>
      <c r="H28958">
        <v>47.02</v>
      </c>
      <c r="I28958" t="s">
        <v>5</v>
      </c>
      <c r="J28958">
        <v>48</v>
      </c>
      <c r="K28958">
        <v>2</v>
      </c>
      <c r="L28958" s="6">
        <v>28957</v>
      </c>
      <c r="M28958" t="str">
        <f t="shared" si="452"/>
        <v>1ALLDE NORMANDIE9407347,02Appartement482</v>
      </c>
    </row>
    <row r="28959" spans="1:13" x14ac:dyDescent="0.2">
      <c r="A28959" s="4">
        <v>43991</v>
      </c>
      <c r="B28959">
        <v>178000</v>
      </c>
      <c r="C28959">
        <v>30</v>
      </c>
      <c r="E28959" t="s">
        <v>2</v>
      </c>
      <c r="F28959" t="s">
        <v>12387</v>
      </c>
      <c r="G28959" t="s">
        <v>14450</v>
      </c>
      <c r="H28959">
        <v>79.58</v>
      </c>
      <c r="I28959" t="s">
        <v>11</v>
      </c>
      <c r="J28959">
        <v>75</v>
      </c>
      <c r="K28959">
        <v>3</v>
      </c>
      <c r="L28959" s="6">
        <v>28958</v>
      </c>
      <c r="M28959" t="str">
        <f t="shared" si="452"/>
        <v>30RUEDU DR PAUL LAURENS9407679,58Maison753</v>
      </c>
    </row>
    <row r="28960" spans="1:13" x14ac:dyDescent="0.2">
      <c r="A28960" s="4">
        <v>43991</v>
      </c>
      <c r="B28960">
        <v>180000</v>
      </c>
      <c r="C28960">
        <v>172</v>
      </c>
      <c r="E28960" t="s">
        <v>2</v>
      </c>
      <c r="F28960" t="s">
        <v>2938</v>
      </c>
      <c r="G28960" t="s">
        <v>14802</v>
      </c>
      <c r="H28960">
        <v>54.18</v>
      </c>
      <c r="I28960" t="s">
        <v>5</v>
      </c>
      <c r="J28960">
        <v>63</v>
      </c>
      <c r="K28960">
        <v>3</v>
      </c>
      <c r="L28960" s="6">
        <v>28959</v>
      </c>
      <c r="M28960" t="str">
        <f t="shared" si="452"/>
        <v>172RUEGABRIEL PERI9408154,18Appartement633</v>
      </c>
    </row>
    <row r="28961" spans="1:13" x14ac:dyDescent="0.2">
      <c r="A28961" s="4">
        <v>43991</v>
      </c>
      <c r="B28961">
        <v>260000</v>
      </c>
      <c r="C28961">
        <v>1</v>
      </c>
      <c r="E28961" t="s">
        <v>2</v>
      </c>
      <c r="F28961" t="s">
        <v>5702</v>
      </c>
      <c r="G28961" t="s">
        <v>14802</v>
      </c>
      <c r="H28961">
        <v>41.37</v>
      </c>
      <c r="I28961" t="s">
        <v>5</v>
      </c>
      <c r="J28961">
        <v>34</v>
      </c>
      <c r="K28961">
        <v>2</v>
      </c>
      <c r="L28961" s="6">
        <v>28960</v>
      </c>
      <c r="M28961" t="str">
        <f t="shared" si="452"/>
        <v>1RUEFELIX FAURE9408141,37Appartement342</v>
      </c>
    </row>
    <row r="28962" spans="1:13" x14ac:dyDescent="0.2">
      <c r="A28962" s="4">
        <v>43991</v>
      </c>
      <c r="B28962">
        <v>260000</v>
      </c>
      <c r="C28962">
        <v>3</v>
      </c>
      <c r="E28962" t="s">
        <v>2</v>
      </c>
      <c r="F28962" t="s">
        <v>5462</v>
      </c>
      <c r="G28962" t="s">
        <v>17242</v>
      </c>
      <c r="H28962">
        <v>59.79</v>
      </c>
      <c r="I28962" t="s">
        <v>5</v>
      </c>
      <c r="J28962">
        <v>58</v>
      </c>
      <c r="K28962">
        <v>4</v>
      </c>
      <c r="L28962" s="6">
        <v>28961</v>
      </c>
      <c r="M28962" t="str">
        <f t="shared" si="452"/>
        <v>3RUEDE LA SABLIERE9501459,79Appartement584</v>
      </c>
    </row>
    <row r="28963" spans="1:13" x14ac:dyDescent="0.2">
      <c r="A28963" s="4">
        <v>43991</v>
      </c>
      <c r="B28963">
        <v>299000</v>
      </c>
      <c r="C28963">
        <v>8</v>
      </c>
      <c r="E28963" t="s">
        <v>2</v>
      </c>
      <c r="F28963" t="s">
        <v>3364</v>
      </c>
      <c r="G28963" t="s">
        <v>14730</v>
      </c>
      <c r="H28963">
        <v>85.64</v>
      </c>
      <c r="I28963" t="s">
        <v>5</v>
      </c>
      <c r="J28963">
        <v>84</v>
      </c>
      <c r="K28963">
        <v>4</v>
      </c>
      <c r="L28963" s="6">
        <v>28962</v>
      </c>
      <c r="M28963" t="str">
        <f t="shared" si="452"/>
        <v>8RUEDES ROSES9520585,64Appartement844</v>
      </c>
    </row>
    <row r="28964" spans="1:13" x14ac:dyDescent="0.2">
      <c r="A28964" s="4">
        <v>43991</v>
      </c>
      <c r="C28964">
        <v>3</v>
      </c>
      <c r="E28964" t="s">
        <v>85</v>
      </c>
      <c r="F28964" t="s">
        <v>12884</v>
      </c>
      <c r="G28964" t="s">
        <v>15059</v>
      </c>
      <c r="H28964">
        <v>79</v>
      </c>
      <c r="I28964" t="s">
        <v>5</v>
      </c>
      <c r="J28964">
        <v>78</v>
      </c>
      <c r="K28964">
        <v>4</v>
      </c>
      <c r="L28964" s="6">
        <v>28963</v>
      </c>
      <c r="M28964" t="str">
        <f t="shared" si="452"/>
        <v>3PLSCHEMMERHOFEN9528879Appartement784</v>
      </c>
    </row>
    <row r="28965" spans="1:13" x14ac:dyDescent="0.2">
      <c r="A28965" s="4">
        <v>43991</v>
      </c>
      <c r="B28965">
        <v>126000</v>
      </c>
      <c r="C28965">
        <v>5</v>
      </c>
      <c r="E28965" t="s">
        <v>66</v>
      </c>
      <c r="F28965" t="s">
        <v>12907</v>
      </c>
      <c r="G28965" t="s">
        <v>14576</v>
      </c>
      <c r="H28965">
        <v>60.25</v>
      </c>
      <c r="I28965" t="s">
        <v>5</v>
      </c>
      <c r="J28965">
        <v>60</v>
      </c>
      <c r="K28965">
        <v>3</v>
      </c>
      <c r="L28965" s="6">
        <v>28964</v>
      </c>
      <c r="M28965" t="str">
        <f t="shared" si="452"/>
        <v>5MAILJEAN BAPTISTE POQUELIN9530660,25Appartement603</v>
      </c>
    </row>
    <row r="28966" spans="1:13" x14ac:dyDescent="0.2">
      <c r="A28966" s="4">
        <v>43991</v>
      </c>
      <c r="B28966">
        <v>259000</v>
      </c>
      <c r="C28966">
        <v>5</v>
      </c>
      <c r="E28966" t="s">
        <v>32</v>
      </c>
      <c r="F28966" t="s">
        <v>33</v>
      </c>
      <c r="G28966" t="s">
        <v>15011</v>
      </c>
      <c r="H28966">
        <v>94</v>
      </c>
      <c r="I28966" t="s">
        <v>5</v>
      </c>
      <c r="J28966">
        <v>91</v>
      </c>
      <c r="K28966">
        <v>4</v>
      </c>
      <c r="L28966" s="6">
        <v>28965</v>
      </c>
      <c r="M28966" t="str">
        <f t="shared" si="452"/>
        <v>5GRGRANDE RUE9531394Appartement914</v>
      </c>
    </row>
    <row r="28967" spans="1:13" x14ac:dyDescent="0.2">
      <c r="A28967" s="4">
        <v>43991</v>
      </c>
      <c r="B28967">
        <v>260000</v>
      </c>
      <c r="C28967">
        <v>28</v>
      </c>
      <c r="E28967" t="s">
        <v>7</v>
      </c>
      <c r="F28967" t="s">
        <v>4704</v>
      </c>
      <c r="G28967" t="s">
        <v>15134</v>
      </c>
      <c r="H28967">
        <v>66.39</v>
      </c>
      <c r="I28967" t="s">
        <v>5</v>
      </c>
      <c r="J28967">
        <v>65</v>
      </c>
      <c r="K28967">
        <v>3</v>
      </c>
      <c r="L28967" s="6">
        <v>28966</v>
      </c>
      <c r="M28967" t="str">
        <f t="shared" si="452"/>
        <v>28AVCAMILLE SAINT SAENS9532366,39Appartement653</v>
      </c>
    </row>
    <row r="28968" spans="1:13" x14ac:dyDescent="0.2">
      <c r="A28968" s="4">
        <v>43991</v>
      </c>
      <c r="B28968">
        <v>103175</v>
      </c>
      <c r="C28968">
        <v>9</v>
      </c>
      <c r="E28968" t="s">
        <v>2</v>
      </c>
      <c r="F28968" t="s">
        <v>244</v>
      </c>
      <c r="G28968" t="s">
        <v>15773</v>
      </c>
      <c r="H28968">
        <v>62.43</v>
      </c>
      <c r="I28968" t="s">
        <v>5</v>
      </c>
      <c r="J28968">
        <v>64</v>
      </c>
      <c r="K28968">
        <v>3</v>
      </c>
      <c r="L28968" s="6">
        <v>28967</v>
      </c>
      <c r="M28968" t="str">
        <f t="shared" si="452"/>
        <v>9RUECHARLES PEGUY9535162,43Appartement643</v>
      </c>
    </row>
    <row r="28969" spans="1:13" x14ac:dyDescent="0.2">
      <c r="A28969" s="4">
        <v>43991</v>
      </c>
      <c r="B28969">
        <v>490000</v>
      </c>
      <c r="C28969">
        <v>2</v>
      </c>
      <c r="D28969" t="s">
        <v>4</v>
      </c>
      <c r="E28969" t="s">
        <v>2</v>
      </c>
      <c r="F28969" t="s">
        <v>6967</v>
      </c>
      <c r="G28969" t="s">
        <v>15863</v>
      </c>
      <c r="H28969">
        <v>47.64</v>
      </c>
      <c r="I28969" t="s">
        <v>5</v>
      </c>
      <c r="J28969">
        <v>47</v>
      </c>
      <c r="K28969">
        <v>2</v>
      </c>
      <c r="L28969" s="6">
        <v>28968</v>
      </c>
      <c r="M28969" t="str">
        <f t="shared" si="452"/>
        <v>2BRUEMAURICE BERTEAUX9542747,64Appartement472</v>
      </c>
    </row>
    <row r="28970" spans="1:13" x14ac:dyDescent="0.2">
      <c r="A28970" s="4">
        <v>43991</v>
      </c>
      <c r="B28970">
        <v>185000</v>
      </c>
      <c r="C28970">
        <v>8</v>
      </c>
      <c r="E28970" t="s">
        <v>2</v>
      </c>
      <c r="F28970" t="s">
        <v>104</v>
      </c>
      <c r="G28970" t="s">
        <v>14731</v>
      </c>
      <c r="H28970">
        <v>53</v>
      </c>
      <c r="I28970" t="s">
        <v>5</v>
      </c>
      <c r="J28970">
        <v>53</v>
      </c>
      <c r="K28970">
        <v>3</v>
      </c>
      <c r="L28970" s="6">
        <v>28969</v>
      </c>
      <c r="M28970" t="str">
        <f t="shared" si="452"/>
        <v>8RUEVICTOR HUGO9549153Appartement533</v>
      </c>
    </row>
    <row r="28971" spans="1:13" x14ac:dyDescent="0.2">
      <c r="A28971" s="4">
        <v>43991</v>
      </c>
      <c r="B28971">
        <v>140000</v>
      </c>
      <c r="C28971">
        <v>51</v>
      </c>
      <c r="E28971" t="s">
        <v>2</v>
      </c>
      <c r="F28971" t="s">
        <v>12678</v>
      </c>
      <c r="G28971" t="s">
        <v>14454</v>
      </c>
      <c r="H28971">
        <v>26.38</v>
      </c>
      <c r="I28971" t="s">
        <v>5</v>
      </c>
      <c r="J28971">
        <v>26</v>
      </c>
      <c r="K28971">
        <v>1</v>
      </c>
      <c r="L28971" s="6">
        <v>28970</v>
      </c>
      <c r="M28971" t="str">
        <f t="shared" si="452"/>
        <v>51RUEDE LA COUTELLERIE9550026,38Appartement261</v>
      </c>
    </row>
    <row r="28972" spans="1:13" x14ac:dyDescent="0.2">
      <c r="A28972" s="4">
        <v>43991</v>
      </c>
      <c r="B28972">
        <v>222500</v>
      </c>
      <c r="C28972">
        <v>85</v>
      </c>
      <c r="E28972" t="s">
        <v>2</v>
      </c>
      <c r="F28972" t="s">
        <v>1683</v>
      </c>
      <c r="G28972" t="s">
        <v>14454</v>
      </c>
      <c r="H28972">
        <v>43.05</v>
      </c>
      <c r="I28972" t="s">
        <v>5</v>
      </c>
      <c r="J28972">
        <v>41</v>
      </c>
      <c r="K28972">
        <v>2</v>
      </c>
      <c r="L28972" s="6">
        <v>28971</v>
      </c>
      <c r="M28972" t="str">
        <f t="shared" si="452"/>
        <v>85RUESAINT JEAN9550043,05Appartement412</v>
      </c>
    </row>
    <row r="28973" spans="1:13" x14ac:dyDescent="0.2">
      <c r="A28973" s="4">
        <v>43991</v>
      </c>
      <c r="B28973">
        <v>166000</v>
      </c>
      <c r="C28973">
        <v>58</v>
      </c>
      <c r="E28973" t="s">
        <v>46</v>
      </c>
      <c r="F28973" t="s">
        <v>813</v>
      </c>
      <c r="G28973" t="s">
        <v>15061</v>
      </c>
      <c r="H28973">
        <v>58.45</v>
      </c>
      <c r="I28973" t="s">
        <v>5</v>
      </c>
      <c r="J28973">
        <v>57</v>
      </c>
      <c r="K28973">
        <v>3</v>
      </c>
      <c r="L28973" s="6">
        <v>28972</v>
      </c>
      <c r="M28973" t="str">
        <f t="shared" si="452"/>
        <v>58BDDE LA GARE9553958,45Appartement573</v>
      </c>
    </row>
    <row r="28974" spans="1:13" x14ac:dyDescent="0.2">
      <c r="A28974" s="4">
        <v>43991</v>
      </c>
      <c r="B28974">
        <v>240000</v>
      </c>
      <c r="C28974">
        <v>6</v>
      </c>
      <c r="E28974" t="s">
        <v>2</v>
      </c>
      <c r="F28974" t="s">
        <v>12682</v>
      </c>
      <c r="G28974" t="s">
        <v>14455</v>
      </c>
      <c r="H28974">
        <v>38.79</v>
      </c>
      <c r="I28974" t="s">
        <v>5</v>
      </c>
      <c r="J28974">
        <v>38</v>
      </c>
      <c r="K28974">
        <v>2</v>
      </c>
      <c r="L28974" s="6">
        <v>28973</v>
      </c>
      <c r="M28974" t="str">
        <f t="shared" si="452"/>
        <v>6RUEDU PONT VERT9557238,79Appartement382</v>
      </c>
    </row>
    <row r="28975" spans="1:13" x14ac:dyDescent="0.2">
      <c r="A28975" s="4">
        <v>43991</v>
      </c>
      <c r="B28975">
        <v>216000</v>
      </c>
      <c r="C28975">
        <v>5521</v>
      </c>
      <c r="F28975" t="s">
        <v>13027</v>
      </c>
      <c r="G28975" t="s">
        <v>14930</v>
      </c>
      <c r="H28975">
        <v>54.19</v>
      </c>
      <c r="I28975" t="s">
        <v>5</v>
      </c>
      <c r="J28975">
        <v>56</v>
      </c>
      <c r="K28975">
        <v>2</v>
      </c>
      <c r="L28975" s="6">
        <v>28974</v>
      </c>
      <c r="M28975" t="str">
        <f t="shared" si="452"/>
        <v>5521QUARTIER MORNE A L EAU97220954,19Appartement562</v>
      </c>
    </row>
    <row r="28976" spans="1:13" x14ac:dyDescent="0.2">
      <c r="A28976" s="4">
        <v>43991</v>
      </c>
      <c r="B28976">
        <v>546900</v>
      </c>
      <c r="C28976">
        <v>1</v>
      </c>
      <c r="E28976" t="s">
        <v>239</v>
      </c>
      <c r="F28976" t="s">
        <v>240</v>
      </c>
      <c r="G28976" t="s">
        <v>15446</v>
      </c>
      <c r="H28976">
        <v>78.239999999999995</v>
      </c>
      <c r="I28976" t="s">
        <v>5</v>
      </c>
      <c r="J28976">
        <v>75</v>
      </c>
      <c r="K28976">
        <v>4</v>
      </c>
      <c r="L28976" s="6">
        <v>28975</v>
      </c>
      <c r="M28976" t="str">
        <f t="shared" si="452"/>
        <v>1RESRENOIR0216878,24Appartement754</v>
      </c>
    </row>
    <row r="28977" spans="1:13" x14ac:dyDescent="0.2">
      <c r="A28977" s="4">
        <v>43991</v>
      </c>
      <c r="B28977">
        <v>165000</v>
      </c>
      <c r="C28977">
        <v>7</v>
      </c>
      <c r="E28977" t="s">
        <v>2</v>
      </c>
      <c r="F28977" t="s">
        <v>236</v>
      </c>
      <c r="G28977" t="s">
        <v>14809</v>
      </c>
      <c r="H28977">
        <v>29.21</v>
      </c>
      <c r="I28977" t="s">
        <v>5</v>
      </c>
      <c r="J28977">
        <v>30</v>
      </c>
      <c r="K28977">
        <v>1</v>
      </c>
      <c r="L28977" s="6">
        <v>28976</v>
      </c>
      <c r="M28977" t="str">
        <f t="shared" si="452"/>
        <v>7RUEDE PANLEU0272229,21Appartement301</v>
      </c>
    </row>
    <row r="28978" spans="1:13" x14ac:dyDescent="0.2">
      <c r="A28978" s="4">
        <v>43991</v>
      </c>
      <c r="B28978">
        <v>172000</v>
      </c>
      <c r="C28978">
        <v>2</v>
      </c>
      <c r="D28978" t="s">
        <v>4</v>
      </c>
      <c r="E28978" t="s">
        <v>46</v>
      </c>
      <c r="F28978" t="s">
        <v>230</v>
      </c>
      <c r="G28978" t="s">
        <v>14809</v>
      </c>
      <c r="H28978">
        <v>73.650000000000006</v>
      </c>
      <c r="I28978" t="s">
        <v>5</v>
      </c>
      <c r="J28978">
        <v>73</v>
      </c>
      <c r="K28978">
        <v>3</v>
      </c>
      <c r="L28978" s="6">
        <v>28977</v>
      </c>
      <c r="M28978" t="str">
        <f t="shared" si="452"/>
        <v>2BBDEDOUARD BRANLY0272273,65Appartement733</v>
      </c>
    </row>
    <row r="28979" spans="1:13" x14ac:dyDescent="0.2">
      <c r="A28979" s="4">
        <v>43991</v>
      </c>
      <c r="B28979">
        <v>150000</v>
      </c>
      <c r="C28979">
        <v>53</v>
      </c>
      <c r="E28979" t="s">
        <v>46</v>
      </c>
      <c r="F28979" t="s">
        <v>364</v>
      </c>
      <c r="G28979" t="s">
        <v>15992</v>
      </c>
      <c r="H28979">
        <v>75.3</v>
      </c>
      <c r="I28979" t="s">
        <v>5</v>
      </c>
      <c r="J28979">
        <v>75</v>
      </c>
      <c r="K28979">
        <v>3</v>
      </c>
      <c r="L28979" s="6">
        <v>28978</v>
      </c>
      <c r="M28979" t="str">
        <f t="shared" si="452"/>
        <v>53BDELEMIR BOURGES0411275,3Appartement753</v>
      </c>
    </row>
    <row r="28980" spans="1:13" x14ac:dyDescent="0.2">
      <c r="A28980" s="4">
        <v>43991</v>
      </c>
      <c r="B28980">
        <v>150000</v>
      </c>
      <c r="C28980">
        <v>16</v>
      </c>
      <c r="E28980" t="s">
        <v>35</v>
      </c>
      <c r="F28980" t="s">
        <v>371</v>
      </c>
      <c r="G28980" t="s">
        <v>16392</v>
      </c>
      <c r="H28980">
        <v>130.19999999999999</v>
      </c>
      <c r="I28980" t="s">
        <v>5</v>
      </c>
      <c r="J28980">
        <v>114</v>
      </c>
      <c r="K28980">
        <v>5</v>
      </c>
      <c r="L28980" s="6">
        <v>28979</v>
      </c>
      <c r="M28980" t="str">
        <f t="shared" si="452"/>
        <v>16LOTLES LOUVES04242130,2Appartement1145</v>
      </c>
    </row>
    <row r="28981" spans="1:13" x14ac:dyDescent="0.2">
      <c r="A28981" s="4">
        <v>43991</v>
      </c>
      <c r="B28981">
        <v>96000</v>
      </c>
      <c r="C28981">
        <v>5830</v>
      </c>
      <c r="F28981" t="s">
        <v>420</v>
      </c>
      <c r="G28981" t="s">
        <v>16743</v>
      </c>
      <c r="H28981">
        <v>86.49</v>
      </c>
      <c r="I28981" t="s">
        <v>11</v>
      </c>
      <c r="J28981">
        <v>70</v>
      </c>
      <c r="K28981">
        <v>3</v>
      </c>
      <c r="L28981" s="6">
        <v>28980</v>
      </c>
      <c r="M28981" t="str">
        <f t="shared" si="452"/>
        <v>5830BOIS DE LA BLACHE0504086,49Maison703</v>
      </c>
    </row>
    <row r="28982" spans="1:13" x14ac:dyDescent="0.2">
      <c r="A28982" s="4">
        <v>43991</v>
      </c>
      <c r="B28982">
        <v>121000</v>
      </c>
      <c r="C28982">
        <v>831</v>
      </c>
      <c r="E28982" t="s">
        <v>20</v>
      </c>
      <c r="F28982" t="s">
        <v>801</v>
      </c>
      <c r="G28982" t="s">
        <v>14241</v>
      </c>
      <c r="H28982">
        <v>20.82</v>
      </c>
      <c r="I28982" t="s">
        <v>5</v>
      </c>
      <c r="J28982">
        <v>21</v>
      </c>
      <c r="K28982">
        <v>1</v>
      </c>
      <c r="L28982" s="6">
        <v>28981</v>
      </c>
      <c r="M28982" t="str">
        <f t="shared" si="452"/>
        <v>831RTEDE NICE0600420,82Appartement211</v>
      </c>
    </row>
    <row r="28983" spans="1:13" x14ac:dyDescent="0.2">
      <c r="A28983" s="4">
        <v>43991</v>
      </c>
      <c r="B28983">
        <v>200000</v>
      </c>
      <c r="C28983">
        <v>9</v>
      </c>
      <c r="E28983" t="s">
        <v>7</v>
      </c>
      <c r="F28983" t="s">
        <v>234</v>
      </c>
      <c r="G28983" t="s">
        <v>14581</v>
      </c>
      <c r="H28983">
        <v>42.13</v>
      </c>
      <c r="I28983" t="s">
        <v>5</v>
      </c>
      <c r="J28983">
        <v>42</v>
      </c>
      <c r="K28983">
        <v>2</v>
      </c>
      <c r="L28983" s="6">
        <v>28982</v>
      </c>
      <c r="M28983" t="str">
        <f t="shared" si="452"/>
        <v>9AVDU GENERAL DE GAULLE0601242,13Appartement422</v>
      </c>
    </row>
    <row r="28984" spans="1:13" x14ac:dyDescent="0.2">
      <c r="A28984" s="4">
        <v>43991</v>
      </c>
      <c r="B28984">
        <v>137000</v>
      </c>
      <c r="C28984">
        <v>48</v>
      </c>
      <c r="E28984" t="s">
        <v>46</v>
      </c>
      <c r="F28984" t="s">
        <v>811</v>
      </c>
      <c r="G28984" t="s">
        <v>14643</v>
      </c>
      <c r="H28984">
        <v>81.400000000000006</v>
      </c>
      <c r="I28984" t="s">
        <v>5</v>
      </c>
      <c r="J28984">
        <v>81</v>
      </c>
      <c r="K28984">
        <v>3</v>
      </c>
      <c r="L28984" s="6">
        <v>28983</v>
      </c>
      <c r="M28984" t="str">
        <f t="shared" si="452"/>
        <v>48BDSADI CARNOT0603081,4Appartement813</v>
      </c>
    </row>
    <row r="28985" spans="1:13" x14ac:dyDescent="0.2">
      <c r="A28985" s="4">
        <v>43991</v>
      </c>
      <c r="B28985">
        <v>76000</v>
      </c>
      <c r="C28985">
        <v>66</v>
      </c>
      <c r="E28985" t="s">
        <v>7</v>
      </c>
      <c r="F28985" t="s">
        <v>741</v>
      </c>
      <c r="G28985" t="s">
        <v>14467</v>
      </c>
      <c r="H28985">
        <v>51.6</v>
      </c>
      <c r="I28985" t="s">
        <v>5</v>
      </c>
      <c r="J28985">
        <v>50</v>
      </c>
      <c r="K28985">
        <v>2</v>
      </c>
      <c r="L28985" s="6">
        <v>28984</v>
      </c>
      <c r="M28985" t="str">
        <f t="shared" si="452"/>
        <v>66AVDES ALLIES0608351,6Appartement502</v>
      </c>
    </row>
    <row r="28986" spans="1:13" x14ac:dyDescent="0.2">
      <c r="A28986" s="4">
        <v>43992</v>
      </c>
      <c r="B28986">
        <v>67000</v>
      </c>
      <c r="C28986">
        <v>6</v>
      </c>
      <c r="E28986" t="s">
        <v>2</v>
      </c>
      <c r="F28986" t="s">
        <v>583</v>
      </c>
      <c r="G28986" t="s">
        <v>14242</v>
      </c>
      <c r="H28986">
        <v>28.89</v>
      </c>
      <c r="I28986" t="s">
        <v>5</v>
      </c>
      <c r="J28986">
        <v>30</v>
      </c>
      <c r="K28986">
        <v>1</v>
      </c>
      <c r="L28986" s="6">
        <v>28985</v>
      </c>
      <c r="M28986" t="str">
        <f t="shared" si="452"/>
        <v>6RUEFRANCOIS CARLO0608828,89Appartement301</v>
      </c>
    </row>
    <row r="28987" spans="1:13" x14ac:dyDescent="0.2">
      <c r="A28987" s="4">
        <v>43992</v>
      </c>
      <c r="B28987">
        <v>53000</v>
      </c>
      <c r="C28987">
        <v>7</v>
      </c>
      <c r="E28987" t="s">
        <v>30</v>
      </c>
      <c r="F28987" t="s">
        <v>526</v>
      </c>
      <c r="G28987" t="s">
        <v>14242</v>
      </c>
      <c r="H28987">
        <v>35.5</v>
      </c>
      <c r="I28987" t="s">
        <v>5</v>
      </c>
      <c r="J28987">
        <v>40</v>
      </c>
      <c r="K28987">
        <v>1</v>
      </c>
      <c r="L28987" s="6">
        <v>28986</v>
      </c>
      <c r="M28987" t="str">
        <f t="shared" si="452"/>
        <v>7CHEDES CRETES0608835,5Appartement401</v>
      </c>
    </row>
    <row r="28988" spans="1:13" x14ac:dyDescent="0.2">
      <c r="A28988" s="4">
        <v>43992</v>
      </c>
      <c r="B28988">
        <v>140000</v>
      </c>
      <c r="C28988">
        <v>37</v>
      </c>
      <c r="E28988" t="s">
        <v>2</v>
      </c>
      <c r="F28988" t="s">
        <v>592</v>
      </c>
      <c r="G28988" t="s">
        <v>14242</v>
      </c>
      <c r="H28988">
        <v>47.35</v>
      </c>
      <c r="I28988" t="s">
        <v>5</v>
      </c>
      <c r="J28988">
        <v>40</v>
      </c>
      <c r="K28988">
        <v>2</v>
      </c>
      <c r="L28988" s="6">
        <v>28987</v>
      </c>
      <c r="M28988" t="str">
        <f t="shared" si="452"/>
        <v>37RUEPASTORELLI0608847,35Appartement402</v>
      </c>
    </row>
    <row r="28989" spans="1:13" x14ac:dyDescent="0.2">
      <c r="A28989" s="4">
        <v>43992</v>
      </c>
      <c r="B28989">
        <v>134300</v>
      </c>
      <c r="C28989">
        <v>9</v>
      </c>
      <c r="E28989" t="s">
        <v>2</v>
      </c>
      <c r="F28989" t="s">
        <v>574</v>
      </c>
      <c r="G28989" t="s">
        <v>14242</v>
      </c>
      <c r="H28989">
        <v>27.03</v>
      </c>
      <c r="I28989" t="s">
        <v>5</v>
      </c>
      <c r="J28989">
        <v>34</v>
      </c>
      <c r="K28989">
        <v>1</v>
      </c>
      <c r="L28989" s="6">
        <v>28988</v>
      </c>
      <c r="M28989" t="str">
        <f t="shared" si="452"/>
        <v>9RUEDIDEROT0608827,03Appartement341</v>
      </c>
    </row>
    <row r="28990" spans="1:13" x14ac:dyDescent="0.2">
      <c r="A28990" s="4">
        <v>43992</v>
      </c>
      <c r="B28990">
        <v>225500</v>
      </c>
      <c r="C28990">
        <v>71</v>
      </c>
      <c r="E28990" t="s">
        <v>7</v>
      </c>
      <c r="F28990" t="s">
        <v>616</v>
      </c>
      <c r="G28990" t="s">
        <v>14242</v>
      </c>
      <c r="H28990">
        <v>46.48</v>
      </c>
      <c r="I28990" t="s">
        <v>5</v>
      </c>
      <c r="J28990">
        <v>46</v>
      </c>
      <c r="K28990">
        <v>2</v>
      </c>
      <c r="L28990" s="6">
        <v>28989</v>
      </c>
      <c r="M28990" t="str">
        <f t="shared" si="452"/>
        <v>71AVDE PESSICART0608846,48Appartement462</v>
      </c>
    </row>
    <row r="28991" spans="1:13" x14ac:dyDescent="0.2">
      <c r="A28991" s="4">
        <v>43992</v>
      </c>
      <c r="B28991">
        <v>233400</v>
      </c>
      <c r="C28991">
        <v>8</v>
      </c>
      <c r="D28991" t="s">
        <v>4</v>
      </c>
      <c r="E28991" t="s">
        <v>7</v>
      </c>
      <c r="F28991" t="s">
        <v>608</v>
      </c>
      <c r="G28991" t="s">
        <v>14242</v>
      </c>
      <c r="H28991">
        <v>58.1</v>
      </c>
      <c r="I28991" t="s">
        <v>5</v>
      </c>
      <c r="J28991">
        <v>36</v>
      </c>
      <c r="K28991">
        <v>1</v>
      </c>
      <c r="L28991" s="6">
        <v>28990</v>
      </c>
      <c r="M28991" t="str">
        <f t="shared" si="452"/>
        <v>8BAVGLORIA0608858,1Appartement361</v>
      </c>
    </row>
    <row r="28992" spans="1:13" x14ac:dyDescent="0.2">
      <c r="A28992" s="4">
        <v>43992</v>
      </c>
      <c r="B28992">
        <v>100000</v>
      </c>
      <c r="C28992">
        <v>52</v>
      </c>
      <c r="E28992" t="s">
        <v>7</v>
      </c>
      <c r="F28992" t="s">
        <v>617</v>
      </c>
      <c r="G28992" t="s">
        <v>14242</v>
      </c>
      <c r="H28992">
        <v>23.32</v>
      </c>
      <c r="I28992" t="s">
        <v>5</v>
      </c>
      <c r="J28992">
        <v>22</v>
      </c>
      <c r="K28992">
        <v>1</v>
      </c>
      <c r="L28992" s="6">
        <v>28991</v>
      </c>
      <c r="M28992" t="str">
        <f t="shared" si="452"/>
        <v>52AVDE LA CALIFORNIE0608823,32Appartement221</v>
      </c>
    </row>
    <row r="28993" spans="1:13" x14ac:dyDescent="0.2">
      <c r="A28993" s="4">
        <v>43992</v>
      </c>
      <c r="B28993">
        <v>260000</v>
      </c>
      <c r="C28993">
        <v>21</v>
      </c>
      <c r="E28993" t="s">
        <v>7</v>
      </c>
      <c r="F28993" t="s">
        <v>620</v>
      </c>
      <c r="G28993" t="s">
        <v>14242</v>
      </c>
      <c r="H28993">
        <v>75.41</v>
      </c>
      <c r="I28993" t="s">
        <v>5</v>
      </c>
      <c r="J28993">
        <v>76</v>
      </c>
      <c r="K28993">
        <v>3</v>
      </c>
      <c r="L28993" s="6">
        <v>28992</v>
      </c>
      <c r="M28993" t="str">
        <f t="shared" si="452"/>
        <v>21AVDE FABRON0608875,41Appartement763</v>
      </c>
    </row>
    <row r="28994" spans="1:13" x14ac:dyDescent="0.2">
      <c r="A28994" s="4">
        <v>43992</v>
      </c>
      <c r="B28994">
        <v>370000</v>
      </c>
      <c r="C28994">
        <v>209</v>
      </c>
      <c r="E28994" t="s">
        <v>7</v>
      </c>
      <c r="F28994" t="s">
        <v>620</v>
      </c>
      <c r="G28994" t="s">
        <v>14242</v>
      </c>
      <c r="H28994">
        <v>82.52</v>
      </c>
      <c r="I28994" t="s">
        <v>5</v>
      </c>
      <c r="J28994">
        <v>82</v>
      </c>
      <c r="K28994">
        <v>3</v>
      </c>
      <c r="L28994" s="6">
        <v>28993</v>
      </c>
      <c r="M28994" t="str">
        <f t="shared" si="452"/>
        <v>209AVDE FABRON0608882,52Appartement823</v>
      </c>
    </row>
    <row r="28995" spans="1:13" x14ac:dyDescent="0.2">
      <c r="A28995" s="4">
        <v>43992</v>
      </c>
      <c r="B28995">
        <v>240000</v>
      </c>
      <c r="C28995">
        <v>120</v>
      </c>
      <c r="E28995" t="s">
        <v>7</v>
      </c>
      <c r="F28995" t="s">
        <v>1182</v>
      </c>
      <c r="G28995" t="s">
        <v>14243</v>
      </c>
      <c r="H28995">
        <v>29.43</v>
      </c>
      <c r="I28995" t="s">
        <v>5</v>
      </c>
      <c r="J28995">
        <v>30</v>
      </c>
      <c r="K28995">
        <v>1</v>
      </c>
      <c r="L28995" s="6">
        <v>28994</v>
      </c>
      <c r="M28995" t="str">
        <f t="shared" ref="M28995:M29058" si="453">_xlfn.CONCAT(C28995:K28995)</f>
        <v>120AVFRANCE D OUTRE MER0612329,43Appartement301</v>
      </c>
    </row>
    <row r="28996" spans="1:13" x14ac:dyDescent="0.2">
      <c r="A28996" s="4">
        <v>43992</v>
      </c>
      <c r="B28996">
        <v>90500</v>
      </c>
      <c r="C28996">
        <v>3</v>
      </c>
      <c r="E28996" t="s">
        <v>79</v>
      </c>
      <c r="F28996" t="s">
        <v>955</v>
      </c>
      <c r="G28996" t="s">
        <v>14646</v>
      </c>
      <c r="H28996">
        <v>17.670000000000002</v>
      </c>
      <c r="I28996" t="s">
        <v>5</v>
      </c>
      <c r="J28996">
        <v>19</v>
      </c>
      <c r="K28996">
        <v>1</v>
      </c>
      <c r="L28996" s="6">
        <v>28995</v>
      </c>
      <c r="M28996" t="str">
        <f t="shared" si="453"/>
        <v>3IMPALLEGRE0615517,67Appartement191</v>
      </c>
    </row>
    <row r="28997" spans="1:13" x14ac:dyDescent="0.2">
      <c r="A28997" s="4">
        <v>43992</v>
      </c>
      <c r="B28997">
        <v>294975</v>
      </c>
      <c r="C28997">
        <v>2</v>
      </c>
      <c r="E28997" t="s">
        <v>2</v>
      </c>
      <c r="F28997" t="s">
        <v>442</v>
      </c>
      <c r="G28997" t="s">
        <v>15265</v>
      </c>
      <c r="H28997">
        <v>113.9</v>
      </c>
      <c r="I28997" t="s">
        <v>5</v>
      </c>
      <c r="J28997">
        <v>104</v>
      </c>
      <c r="K28997">
        <v>4</v>
      </c>
      <c r="L28997" s="6">
        <v>28996</v>
      </c>
      <c r="M28997" t="str">
        <f t="shared" si="453"/>
        <v>2RUEEMILE ZOLA08105113,9Appartement1044</v>
      </c>
    </row>
    <row r="28998" spans="1:13" x14ac:dyDescent="0.2">
      <c r="A28998" s="4">
        <v>43992</v>
      </c>
      <c r="B28998">
        <v>203300</v>
      </c>
      <c r="C28998">
        <v>6</v>
      </c>
      <c r="D28998" t="s">
        <v>4</v>
      </c>
      <c r="E28998" t="s">
        <v>2</v>
      </c>
      <c r="F28998" t="s">
        <v>1350</v>
      </c>
      <c r="G28998" t="s">
        <v>14648</v>
      </c>
      <c r="H28998">
        <v>64.069999999999993</v>
      </c>
      <c r="I28998" t="s">
        <v>5</v>
      </c>
      <c r="J28998">
        <v>41</v>
      </c>
      <c r="K28998">
        <v>2</v>
      </c>
      <c r="L28998" s="6">
        <v>28997</v>
      </c>
      <c r="M28998" t="str">
        <f t="shared" si="453"/>
        <v>6BRUEBEGAND1038764,07Appartement412</v>
      </c>
    </row>
    <row r="28999" spans="1:13" x14ac:dyDescent="0.2">
      <c r="A28999" s="4">
        <v>43992</v>
      </c>
      <c r="B28999">
        <v>102800</v>
      </c>
      <c r="C28999">
        <v>5</v>
      </c>
      <c r="E28999" t="s">
        <v>2</v>
      </c>
      <c r="F28999" t="s">
        <v>1414</v>
      </c>
      <c r="G28999" t="s">
        <v>15019</v>
      </c>
      <c r="H28999">
        <v>34.5</v>
      </c>
      <c r="I28999" t="s">
        <v>5</v>
      </c>
      <c r="J28999">
        <v>34</v>
      </c>
      <c r="K28999">
        <v>2</v>
      </c>
      <c r="L28999" s="6">
        <v>28998</v>
      </c>
      <c r="M28999" t="str">
        <f t="shared" si="453"/>
        <v>5RUEAUGER GAILLARD1106934,5Appartement342</v>
      </c>
    </row>
    <row r="29000" spans="1:13" x14ac:dyDescent="0.2">
      <c r="A29000" s="4">
        <v>43992</v>
      </c>
      <c r="B29000">
        <v>65500</v>
      </c>
      <c r="C29000">
        <v>2</v>
      </c>
      <c r="E29000" t="s">
        <v>239</v>
      </c>
      <c r="F29000" t="s">
        <v>1599</v>
      </c>
      <c r="G29000" t="s">
        <v>14471</v>
      </c>
      <c r="H29000">
        <v>25.27</v>
      </c>
      <c r="I29000" t="s">
        <v>5</v>
      </c>
      <c r="J29000">
        <v>25</v>
      </c>
      <c r="K29000">
        <v>2</v>
      </c>
      <c r="L29000" s="6">
        <v>28999</v>
      </c>
      <c r="M29000" t="str">
        <f t="shared" si="453"/>
        <v>2RESPORT SOLEIL1117025,27Appartement252</v>
      </c>
    </row>
    <row r="29001" spans="1:13" x14ac:dyDescent="0.2">
      <c r="A29001" s="4">
        <v>43992</v>
      </c>
      <c r="B29001">
        <v>219400</v>
      </c>
      <c r="C29001">
        <v>30</v>
      </c>
      <c r="E29001" t="s">
        <v>1623</v>
      </c>
      <c r="F29001" t="s">
        <v>2177</v>
      </c>
      <c r="G29001" t="s">
        <v>15409</v>
      </c>
      <c r="H29001">
        <v>85.55</v>
      </c>
      <c r="I29001" t="s">
        <v>5</v>
      </c>
      <c r="J29001">
        <v>91</v>
      </c>
      <c r="K29001">
        <v>3</v>
      </c>
      <c r="L29001" s="6">
        <v>29000</v>
      </c>
      <c r="M29001" t="str">
        <f t="shared" si="453"/>
        <v>30TSSECAVAILLON1321185,55Appartement913</v>
      </c>
    </row>
    <row r="29002" spans="1:13" x14ac:dyDescent="0.2">
      <c r="A29002" s="4">
        <v>43992</v>
      </c>
      <c r="B29002">
        <v>133000</v>
      </c>
      <c r="C29002">
        <v>42</v>
      </c>
      <c r="E29002" t="s">
        <v>7</v>
      </c>
      <c r="F29002" t="s">
        <v>822</v>
      </c>
      <c r="G29002" t="s">
        <v>14479</v>
      </c>
      <c r="H29002">
        <v>55.36</v>
      </c>
      <c r="I29002" t="s">
        <v>5</v>
      </c>
      <c r="J29002">
        <v>47</v>
      </c>
      <c r="K29002">
        <v>2</v>
      </c>
      <c r="L29002" s="6">
        <v>29001</v>
      </c>
      <c r="M29002" t="str">
        <f t="shared" si="453"/>
        <v>42AVMAL FOCH1903155,36Appartement472</v>
      </c>
    </row>
    <row r="29003" spans="1:13" x14ac:dyDescent="0.2">
      <c r="A29003" s="4">
        <v>43992</v>
      </c>
      <c r="B29003">
        <v>342500</v>
      </c>
      <c r="C29003">
        <v>5</v>
      </c>
      <c r="E29003" t="s">
        <v>2</v>
      </c>
      <c r="F29003" t="s">
        <v>2527</v>
      </c>
      <c r="G29003" t="s">
        <v>14346</v>
      </c>
      <c r="H29003">
        <v>107.55</v>
      </c>
      <c r="I29003" t="s">
        <v>5</v>
      </c>
      <c r="J29003">
        <v>102</v>
      </c>
      <c r="K29003">
        <v>5</v>
      </c>
      <c r="L29003" s="6">
        <v>29002</v>
      </c>
      <c r="M29003" t="str">
        <f t="shared" si="453"/>
        <v>5RUEDE LA VILLE ERNAULT22278107,55Appartement1025</v>
      </c>
    </row>
    <row r="29004" spans="1:13" x14ac:dyDescent="0.2">
      <c r="A29004" s="4">
        <v>43992</v>
      </c>
      <c r="B29004">
        <v>365000</v>
      </c>
      <c r="C29004">
        <v>12</v>
      </c>
      <c r="E29004" t="s">
        <v>2</v>
      </c>
      <c r="F29004" t="s">
        <v>1263</v>
      </c>
      <c r="G29004" t="s">
        <v>14346</v>
      </c>
      <c r="H29004">
        <v>78.39</v>
      </c>
      <c r="I29004" t="s">
        <v>5</v>
      </c>
      <c r="J29004">
        <v>83</v>
      </c>
      <c r="K29004">
        <v>4</v>
      </c>
      <c r="L29004" s="6">
        <v>29003</v>
      </c>
      <c r="M29004" t="str">
        <f t="shared" si="453"/>
        <v>12RUEVOLTAIRE2227878,39Appartement834</v>
      </c>
    </row>
    <row r="29005" spans="1:13" x14ac:dyDescent="0.2">
      <c r="A29005" s="4">
        <v>43992</v>
      </c>
      <c r="B29005">
        <v>120000</v>
      </c>
      <c r="C29005">
        <v>5</v>
      </c>
      <c r="E29005" t="s">
        <v>2</v>
      </c>
      <c r="F29005" t="s">
        <v>321</v>
      </c>
      <c r="G29005" t="s">
        <v>16035</v>
      </c>
      <c r="H29005">
        <v>35.119999999999997</v>
      </c>
      <c r="I29005" t="s">
        <v>5</v>
      </c>
      <c r="J29005">
        <v>32</v>
      </c>
      <c r="K29005">
        <v>2</v>
      </c>
      <c r="L29005" s="6">
        <v>29004</v>
      </c>
      <c r="M29005" t="str">
        <f t="shared" si="453"/>
        <v>5RUENATIONALE2549535,12Appartement322</v>
      </c>
    </row>
    <row r="29006" spans="1:13" x14ac:dyDescent="0.2">
      <c r="A29006" s="4">
        <v>43992</v>
      </c>
      <c r="B29006">
        <v>66000</v>
      </c>
      <c r="F29006" t="s">
        <v>2843</v>
      </c>
      <c r="G29006" t="s">
        <v>15564</v>
      </c>
      <c r="H29006">
        <v>80.52</v>
      </c>
      <c r="I29006" t="s">
        <v>11</v>
      </c>
      <c r="J29006">
        <v>80</v>
      </c>
      <c r="K29006">
        <v>4</v>
      </c>
      <c r="L29006" s="6">
        <v>29005</v>
      </c>
      <c r="M29006" t="str">
        <f t="shared" si="453"/>
        <v>REDONDON2619880,52Maison804</v>
      </c>
    </row>
    <row r="29007" spans="1:13" x14ac:dyDescent="0.2">
      <c r="A29007" s="4">
        <v>43992</v>
      </c>
      <c r="B29007">
        <v>99500</v>
      </c>
      <c r="C29007">
        <v>40</v>
      </c>
      <c r="E29007" t="s">
        <v>2</v>
      </c>
      <c r="F29007" t="s">
        <v>2755</v>
      </c>
      <c r="G29007" t="s">
        <v>15211</v>
      </c>
      <c r="H29007">
        <v>59.45</v>
      </c>
      <c r="I29007" t="s">
        <v>5</v>
      </c>
      <c r="J29007">
        <v>64</v>
      </c>
      <c r="K29007">
        <v>3</v>
      </c>
      <c r="L29007" s="6">
        <v>29006</v>
      </c>
      <c r="M29007" t="str">
        <f t="shared" si="453"/>
        <v>40RUEDES FRERES MONTGOLFIER2636259,45Appartement643</v>
      </c>
    </row>
    <row r="29008" spans="1:13" x14ac:dyDescent="0.2">
      <c r="A29008" s="4">
        <v>43992</v>
      </c>
      <c r="B29008">
        <v>101500</v>
      </c>
      <c r="C29008">
        <v>11</v>
      </c>
      <c r="E29008" t="s">
        <v>2</v>
      </c>
      <c r="F29008" t="s">
        <v>1739</v>
      </c>
      <c r="G29008" t="s">
        <v>15211</v>
      </c>
      <c r="H29008">
        <v>105.5</v>
      </c>
      <c r="I29008" t="s">
        <v>5</v>
      </c>
      <c r="J29008">
        <v>105</v>
      </c>
      <c r="K29008">
        <v>3</v>
      </c>
      <c r="L29008" s="6">
        <v>29007</v>
      </c>
      <c r="M29008" t="str">
        <f t="shared" si="453"/>
        <v>11RUERABELAIS26362105,5Appartement1053</v>
      </c>
    </row>
    <row r="29009" spans="1:13" x14ac:dyDescent="0.2">
      <c r="A29009" s="4">
        <v>43992</v>
      </c>
      <c r="B29009">
        <v>31000</v>
      </c>
      <c r="C29009">
        <v>17</v>
      </c>
      <c r="E29009" t="s">
        <v>2</v>
      </c>
      <c r="F29009" t="s">
        <v>2879</v>
      </c>
      <c r="G29009" t="s">
        <v>15777</v>
      </c>
      <c r="H29009">
        <v>54.79</v>
      </c>
      <c r="I29009" t="s">
        <v>5</v>
      </c>
      <c r="J29009">
        <v>56</v>
      </c>
      <c r="K29009">
        <v>2</v>
      </c>
      <c r="L29009" s="6">
        <v>29008</v>
      </c>
      <c r="M29009" t="str">
        <f t="shared" si="453"/>
        <v>17RUEDU MOULIN VIEUX2722954,79Appartement562</v>
      </c>
    </row>
    <row r="29010" spans="1:13" x14ac:dyDescent="0.2">
      <c r="A29010" s="4">
        <v>43992</v>
      </c>
      <c r="B29010">
        <v>74260</v>
      </c>
      <c r="C29010">
        <v>24</v>
      </c>
      <c r="E29010" t="s">
        <v>20</v>
      </c>
      <c r="F29010" t="s">
        <v>2888</v>
      </c>
      <c r="G29010" t="s">
        <v>16069</v>
      </c>
      <c r="H29010">
        <v>63.08</v>
      </c>
      <c r="I29010" t="s">
        <v>5</v>
      </c>
      <c r="J29010">
        <v>63</v>
      </c>
      <c r="K29010">
        <v>2</v>
      </c>
      <c r="L29010" s="6">
        <v>29009</v>
      </c>
      <c r="M29010" t="str">
        <f t="shared" si="453"/>
        <v>24RTEDE MAGNY2768163,08Appartement632</v>
      </c>
    </row>
    <row r="29011" spans="1:13" x14ac:dyDescent="0.2">
      <c r="A29011" s="4">
        <v>43992</v>
      </c>
      <c r="B29011">
        <v>220000</v>
      </c>
      <c r="C29011">
        <v>10</v>
      </c>
      <c r="E29011" t="s">
        <v>2</v>
      </c>
      <c r="F29011" t="s">
        <v>3232</v>
      </c>
      <c r="G29011" t="s">
        <v>14738</v>
      </c>
      <c r="H29011">
        <v>98.93</v>
      </c>
      <c r="I29011" t="s">
        <v>5</v>
      </c>
      <c r="J29011">
        <v>99</v>
      </c>
      <c r="K29011">
        <v>4</v>
      </c>
      <c r="L29011" s="6">
        <v>29010</v>
      </c>
      <c r="M29011" t="str">
        <f t="shared" si="453"/>
        <v>10RUEMARECHAL ORNANO2A00498,93Appartement994</v>
      </c>
    </row>
    <row r="29012" spans="1:13" x14ac:dyDescent="0.2">
      <c r="A29012" s="4">
        <v>43992</v>
      </c>
      <c r="B29012">
        <v>67500</v>
      </c>
      <c r="C29012">
        <v>5093</v>
      </c>
      <c r="F29012" t="s">
        <v>3234</v>
      </c>
      <c r="G29012" t="s">
        <v>14955</v>
      </c>
      <c r="H29012">
        <v>55.09</v>
      </c>
      <c r="I29012" t="s">
        <v>5</v>
      </c>
      <c r="J29012">
        <v>55</v>
      </c>
      <c r="K29012">
        <v>4</v>
      </c>
      <c r="L29012" s="6">
        <v>29011</v>
      </c>
      <c r="M29012" t="str">
        <f t="shared" si="453"/>
        <v>5093PIETRA VARGHIA2A00855,09Appartement554</v>
      </c>
    </row>
    <row r="29013" spans="1:13" x14ac:dyDescent="0.2">
      <c r="A29013" s="4">
        <v>43992</v>
      </c>
      <c r="B29013">
        <v>169000</v>
      </c>
      <c r="F29013" t="s">
        <v>3230</v>
      </c>
      <c r="G29013" t="s">
        <v>14966</v>
      </c>
      <c r="H29013">
        <v>56.64</v>
      </c>
      <c r="I29013" t="s">
        <v>5</v>
      </c>
      <c r="J29013">
        <v>42</v>
      </c>
      <c r="K29013">
        <v>2</v>
      </c>
      <c r="L29013" s="6">
        <v>29012</v>
      </c>
      <c r="M29013" t="str">
        <f t="shared" si="453"/>
        <v>FORCOLI2A13056,64Appartement422</v>
      </c>
    </row>
    <row r="29014" spans="1:13" x14ac:dyDescent="0.2">
      <c r="A29014" s="4">
        <v>43992</v>
      </c>
      <c r="B29014">
        <v>89905</v>
      </c>
      <c r="C29014">
        <v>120</v>
      </c>
      <c r="D29014" t="s">
        <v>1</v>
      </c>
      <c r="F29014" t="s">
        <v>3165</v>
      </c>
      <c r="G29014" t="s">
        <v>16194</v>
      </c>
      <c r="H29014">
        <v>54.45</v>
      </c>
      <c r="I29014" t="s">
        <v>5</v>
      </c>
      <c r="J29014">
        <v>52</v>
      </c>
      <c r="K29014">
        <v>2</v>
      </c>
      <c r="L29014" s="6">
        <v>29013</v>
      </c>
      <c r="M29014" t="str">
        <f t="shared" si="453"/>
        <v>120ASOLENZARA2A26954,45Appartement522</v>
      </c>
    </row>
    <row r="29015" spans="1:13" x14ac:dyDescent="0.2">
      <c r="A29015" s="4">
        <v>43992</v>
      </c>
      <c r="B29015">
        <v>58850</v>
      </c>
      <c r="C29015">
        <v>5416</v>
      </c>
      <c r="E29015" t="s">
        <v>239</v>
      </c>
      <c r="F29015" t="s">
        <v>3158</v>
      </c>
      <c r="G29015" t="s">
        <v>15663</v>
      </c>
      <c r="H29015">
        <v>71.41</v>
      </c>
      <c r="I29015" t="s">
        <v>5</v>
      </c>
      <c r="J29015">
        <v>73</v>
      </c>
      <c r="K29015">
        <v>3</v>
      </c>
      <c r="L29015" s="6">
        <v>29014</v>
      </c>
      <c r="M29015" t="str">
        <f t="shared" si="453"/>
        <v>5416RESLES TERRASSES DU PARC J2A27171,41Appartement733</v>
      </c>
    </row>
    <row r="29016" spans="1:13" x14ac:dyDescent="0.2">
      <c r="A29016" s="4">
        <v>43992</v>
      </c>
      <c r="B29016">
        <v>170000</v>
      </c>
      <c r="C29016">
        <v>28</v>
      </c>
      <c r="E29016" t="s">
        <v>2</v>
      </c>
      <c r="F29016" t="s">
        <v>3449</v>
      </c>
      <c r="G29016" t="s">
        <v>14351</v>
      </c>
      <c r="H29016">
        <v>175.18</v>
      </c>
      <c r="I29016" t="s">
        <v>5</v>
      </c>
      <c r="J29016">
        <v>175</v>
      </c>
      <c r="K29016">
        <v>4</v>
      </c>
      <c r="L29016" s="6">
        <v>29015</v>
      </c>
      <c r="M29016" t="str">
        <f t="shared" si="453"/>
        <v>28RUED AVEJAN30007175,18Appartement1754</v>
      </c>
    </row>
    <row r="29017" spans="1:13" x14ac:dyDescent="0.2">
      <c r="A29017" s="4">
        <v>43992</v>
      </c>
      <c r="B29017">
        <v>102900</v>
      </c>
      <c r="C29017">
        <v>5</v>
      </c>
      <c r="E29017" t="s">
        <v>85</v>
      </c>
      <c r="F29017" t="s">
        <v>518</v>
      </c>
      <c r="G29017" t="s">
        <v>17231</v>
      </c>
      <c r="H29017">
        <v>62.01</v>
      </c>
      <c r="I29017" t="s">
        <v>5</v>
      </c>
      <c r="J29017">
        <v>62</v>
      </c>
      <c r="K29017">
        <v>3</v>
      </c>
      <c r="L29017" s="6">
        <v>29016</v>
      </c>
      <c r="M29017" t="str">
        <f t="shared" si="453"/>
        <v>5PLDU 8 MAI 19453001062,01Appartement623</v>
      </c>
    </row>
    <row r="29018" spans="1:13" x14ac:dyDescent="0.2">
      <c r="A29018" s="4">
        <v>43992</v>
      </c>
      <c r="B29018">
        <v>251000</v>
      </c>
      <c r="C29018">
        <v>6</v>
      </c>
      <c r="D29018" t="s">
        <v>4</v>
      </c>
      <c r="E29018" t="s">
        <v>2</v>
      </c>
      <c r="F29018" t="s">
        <v>1079</v>
      </c>
      <c r="G29018" t="s">
        <v>14352</v>
      </c>
      <c r="H29018">
        <v>80.790000000000006</v>
      </c>
      <c r="I29018" t="s">
        <v>5</v>
      </c>
      <c r="J29018">
        <v>80</v>
      </c>
      <c r="K29018">
        <v>3</v>
      </c>
      <c r="L29018" s="6">
        <v>29017</v>
      </c>
      <c r="M29018" t="str">
        <f t="shared" si="453"/>
        <v>6BRUEALSACE LORRAINE3013380,79Appartement803</v>
      </c>
    </row>
    <row r="29019" spans="1:13" x14ac:dyDescent="0.2">
      <c r="A29019" s="4">
        <v>43992</v>
      </c>
      <c r="B29019">
        <v>90000</v>
      </c>
      <c r="C29019">
        <v>177</v>
      </c>
      <c r="E29019" t="s">
        <v>2</v>
      </c>
      <c r="F29019" t="s">
        <v>3360</v>
      </c>
      <c r="G29019" t="s">
        <v>14353</v>
      </c>
      <c r="H29019">
        <v>57.19</v>
      </c>
      <c r="I29019" t="s">
        <v>5</v>
      </c>
      <c r="J29019">
        <v>58</v>
      </c>
      <c r="K29019">
        <v>3</v>
      </c>
      <c r="L29019" s="6">
        <v>29018</v>
      </c>
      <c r="M29019" t="str">
        <f t="shared" si="453"/>
        <v>177RUEEMILE VIDAL3018957,19Appartement583</v>
      </c>
    </row>
    <row r="29020" spans="1:13" x14ac:dyDescent="0.2">
      <c r="A29020" s="4">
        <v>43992</v>
      </c>
      <c r="B29020">
        <v>157500</v>
      </c>
      <c r="C29020">
        <v>3</v>
      </c>
      <c r="E29020" t="s">
        <v>85</v>
      </c>
      <c r="F29020" t="s">
        <v>3329</v>
      </c>
      <c r="G29020" t="s">
        <v>14353</v>
      </c>
      <c r="H29020">
        <v>64.48</v>
      </c>
      <c r="I29020" t="s">
        <v>5</v>
      </c>
      <c r="J29020">
        <v>44</v>
      </c>
      <c r="K29020">
        <v>2</v>
      </c>
      <c r="L29020" s="6">
        <v>29019</v>
      </c>
      <c r="M29020" t="str">
        <f t="shared" si="453"/>
        <v>3PLHUBERT ROUGER3018964,48Appartement442</v>
      </c>
    </row>
    <row r="29021" spans="1:13" x14ac:dyDescent="0.2">
      <c r="A29021" s="4">
        <v>43992</v>
      </c>
      <c r="B29021">
        <v>344190</v>
      </c>
      <c r="C29021">
        <v>124</v>
      </c>
      <c r="E29021" t="s">
        <v>30</v>
      </c>
      <c r="F29021" t="s">
        <v>3574</v>
      </c>
      <c r="G29021" t="s">
        <v>17243</v>
      </c>
      <c r="H29021">
        <v>96.68</v>
      </c>
      <c r="I29021" t="s">
        <v>11</v>
      </c>
      <c r="J29021">
        <v>90</v>
      </c>
      <c r="K29021">
        <v>5</v>
      </c>
      <c r="L29021" s="6">
        <v>29020</v>
      </c>
      <c r="M29021" t="str">
        <f t="shared" si="453"/>
        <v>124CHECASTOR3128296,68Maison905</v>
      </c>
    </row>
    <row r="29022" spans="1:13" x14ac:dyDescent="0.2">
      <c r="A29022" s="4">
        <v>43992</v>
      </c>
      <c r="B29022">
        <v>141000</v>
      </c>
      <c r="C29022">
        <v>2</v>
      </c>
      <c r="E29022" t="s">
        <v>18</v>
      </c>
      <c r="F29022" t="s">
        <v>3577</v>
      </c>
      <c r="G29022" t="s">
        <v>16701</v>
      </c>
      <c r="H29022">
        <v>66.37</v>
      </c>
      <c r="I29022" t="s">
        <v>5</v>
      </c>
      <c r="J29022">
        <v>65</v>
      </c>
      <c r="K29022">
        <v>3</v>
      </c>
      <c r="L29022" s="6">
        <v>29021</v>
      </c>
      <c r="M29022" t="str">
        <f t="shared" si="453"/>
        <v>2ALLANITA CONTI3144666,37Appartement653</v>
      </c>
    </row>
    <row r="29023" spans="1:13" x14ac:dyDescent="0.2">
      <c r="A29023" s="4">
        <v>43992</v>
      </c>
      <c r="B29023">
        <v>305000</v>
      </c>
      <c r="C29023">
        <v>7</v>
      </c>
      <c r="E29023" t="s">
        <v>30</v>
      </c>
      <c r="F29023" t="s">
        <v>3582</v>
      </c>
      <c r="G29023" t="s">
        <v>14254</v>
      </c>
      <c r="H29023">
        <v>62.1</v>
      </c>
      <c r="I29023" t="s">
        <v>5</v>
      </c>
      <c r="J29023">
        <v>62</v>
      </c>
      <c r="K29023">
        <v>3</v>
      </c>
      <c r="L29023" s="6">
        <v>29022</v>
      </c>
      <c r="M29023" t="str">
        <f t="shared" si="453"/>
        <v>7CHEDU PRAT LONG3155562,1Appartement623</v>
      </c>
    </row>
    <row r="29024" spans="1:13" x14ac:dyDescent="0.2">
      <c r="A29024" s="4">
        <v>43992</v>
      </c>
      <c r="B29024">
        <v>185000</v>
      </c>
      <c r="C29024">
        <v>49</v>
      </c>
      <c r="E29024" t="s">
        <v>30</v>
      </c>
      <c r="F29024" t="s">
        <v>3575</v>
      </c>
      <c r="G29024" t="s">
        <v>14254</v>
      </c>
      <c r="H29024">
        <v>74</v>
      </c>
      <c r="I29024" t="s">
        <v>5</v>
      </c>
      <c r="J29024">
        <v>74</v>
      </c>
      <c r="K29024">
        <v>4</v>
      </c>
      <c r="L29024" s="6">
        <v>29023</v>
      </c>
      <c r="M29024" t="str">
        <f t="shared" si="453"/>
        <v>49CHEDE LA GARONNE3155574Appartement744</v>
      </c>
    </row>
    <row r="29025" spans="1:13" x14ac:dyDescent="0.2">
      <c r="A29025" s="4">
        <v>43992</v>
      </c>
      <c r="B29025">
        <v>190000</v>
      </c>
      <c r="C29025">
        <v>75</v>
      </c>
      <c r="E29025" t="s">
        <v>2</v>
      </c>
      <c r="F29025" t="s">
        <v>2037</v>
      </c>
      <c r="G29025" t="s">
        <v>14254</v>
      </c>
      <c r="H29025">
        <v>32.590000000000003</v>
      </c>
      <c r="I29025" t="s">
        <v>5</v>
      </c>
      <c r="J29025">
        <v>34</v>
      </c>
      <c r="K29025">
        <v>2</v>
      </c>
      <c r="L29025" s="6">
        <v>29024</v>
      </c>
      <c r="M29025" t="str">
        <f t="shared" si="453"/>
        <v>75RUEERNEST RENAN3155532,59Appartement342</v>
      </c>
    </row>
    <row r="29026" spans="1:13" x14ac:dyDescent="0.2">
      <c r="A29026" s="4">
        <v>43992</v>
      </c>
      <c r="B29026">
        <v>74000</v>
      </c>
      <c r="C29026">
        <v>89</v>
      </c>
      <c r="E29026" t="s">
        <v>7</v>
      </c>
      <c r="F29026" t="s">
        <v>3479</v>
      </c>
      <c r="G29026" t="s">
        <v>14254</v>
      </c>
      <c r="H29026">
        <v>72.63</v>
      </c>
      <c r="I29026" t="s">
        <v>5</v>
      </c>
      <c r="J29026">
        <v>91</v>
      </c>
      <c r="K29026">
        <v>2</v>
      </c>
      <c r="L29026" s="6">
        <v>29025</v>
      </c>
      <c r="M29026" t="str">
        <f t="shared" si="453"/>
        <v>89AVDE FRONTON3155572,63Appartement912</v>
      </c>
    </row>
    <row r="29027" spans="1:13" x14ac:dyDescent="0.2">
      <c r="A29027" s="4">
        <v>43992</v>
      </c>
      <c r="B29027">
        <v>94700</v>
      </c>
      <c r="C29027">
        <v>31</v>
      </c>
      <c r="E29027" t="s">
        <v>2</v>
      </c>
      <c r="F29027" t="s">
        <v>3631</v>
      </c>
      <c r="G29027" t="s">
        <v>14254</v>
      </c>
      <c r="H29027">
        <v>26.04</v>
      </c>
      <c r="I29027" t="s">
        <v>5</v>
      </c>
      <c r="J29027">
        <v>26</v>
      </c>
      <c r="K29027">
        <v>1</v>
      </c>
      <c r="L29027" s="6">
        <v>29026</v>
      </c>
      <c r="M29027" t="str">
        <f t="shared" si="453"/>
        <v>31RUEDE GIRONIS3155526,04Appartement261</v>
      </c>
    </row>
    <row r="29028" spans="1:13" x14ac:dyDescent="0.2">
      <c r="A29028" s="4">
        <v>43992</v>
      </c>
      <c r="B29028">
        <v>340641.38</v>
      </c>
      <c r="C29028">
        <v>24</v>
      </c>
      <c r="E29028" t="s">
        <v>46</v>
      </c>
      <c r="F29028" t="s">
        <v>4075</v>
      </c>
      <c r="G29028" t="s">
        <v>14658</v>
      </c>
      <c r="H29028">
        <v>38.700000000000003</v>
      </c>
      <c r="I29028" t="s">
        <v>5</v>
      </c>
      <c r="J29028">
        <v>33</v>
      </c>
      <c r="K29028">
        <v>1</v>
      </c>
      <c r="L29028" s="6">
        <v>29027</v>
      </c>
      <c r="M29028" t="str">
        <f t="shared" si="453"/>
        <v>24BDDE L OCEAN3300938,7Appartement331</v>
      </c>
    </row>
    <row r="29029" spans="1:13" x14ac:dyDescent="0.2">
      <c r="A29029" s="4">
        <v>43992</v>
      </c>
      <c r="B29029">
        <v>80100</v>
      </c>
      <c r="C29029">
        <v>64</v>
      </c>
      <c r="E29029" t="s">
        <v>23</v>
      </c>
      <c r="F29029" t="s">
        <v>4156</v>
      </c>
      <c r="G29029" t="s">
        <v>14658</v>
      </c>
      <c r="H29029">
        <v>29.43</v>
      </c>
      <c r="I29029" t="s">
        <v>5</v>
      </c>
      <c r="J29029">
        <v>29</v>
      </c>
      <c r="K29029">
        <v>1</v>
      </c>
      <c r="L29029" s="6">
        <v>29028</v>
      </c>
      <c r="M29029" t="str">
        <f t="shared" si="453"/>
        <v>64CRSHERICART DE THURY3300929,43Appartement291</v>
      </c>
    </row>
    <row r="29030" spans="1:13" x14ac:dyDescent="0.2">
      <c r="A29030" s="4">
        <v>43992</v>
      </c>
      <c r="B29030">
        <v>113200</v>
      </c>
      <c r="C29030">
        <v>43</v>
      </c>
      <c r="E29030" t="s">
        <v>2</v>
      </c>
      <c r="F29030" t="s">
        <v>4005</v>
      </c>
      <c r="G29030" t="s">
        <v>14255</v>
      </c>
      <c r="H29030">
        <v>18.350000000000001</v>
      </c>
      <c r="I29030" t="s">
        <v>5</v>
      </c>
      <c r="J29030">
        <v>26</v>
      </c>
      <c r="K29030">
        <v>2</v>
      </c>
      <c r="L29030" s="6">
        <v>29029</v>
      </c>
      <c r="M29030" t="str">
        <f t="shared" si="453"/>
        <v>43RUEDU SERPORAT3306318,35Appartement262</v>
      </c>
    </row>
    <row r="29031" spans="1:13" x14ac:dyDescent="0.2">
      <c r="A29031" s="4">
        <v>43992</v>
      </c>
      <c r="B29031">
        <v>221870</v>
      </c>
      <c r="C29031">
        <v>6</v>
      </c>
      <c r="E29031" t="s">
        <v>2</v>
      </c>
      <c r="F29031" t="s">
        <v>4004</v>
      </c>
      <c r="G29031" t="s">
        <v>14255</v>
      </c>
      <c r="H29031">
        <v>39.24</v>
      </c>
      <c r="I29031" t="s">
        <v>5</v>
      </c>
      <c r="J29031">
        <v>40</v>
      </c>
      <c r="K29031">
        <v>2</v>
      </c>
      <c r="L29031" s="6">
        <v>29030</v>
      </c>
      <c r="M29031" t="str">
        <f t="shared" si="453"/>
        <v>6RUEMOULINIE3306339,24Appartement402</v>
      </c>
    </row>
    <row r="29032" spans="1:13" x14ac:dyDescent="0.2">
      <c r="A29032" s="4">
        <v>43992</v>
      </c>
      <c r="B29032">
        <v>191947</v>
      </c>
      <c r="C29032">
        <v>21</v>
      </c>
      <c r="E29032" t="s">
        <v>2</v>
      </c>
      <c r="F29032" t="s">
        <v>3720</v>
      </c>
      <c r="G29032" t="s">
        <v>14255</v>
      </c>
      <c r="H29032">
        <v>92.17</v>
      </c>
      <c r="I29032" t="s">
        <v>5</v>
      </c>
      <c r="J29032">
        <v>100</v>
      </c>
      <c r="K29032">
        <v>3</v>
      </c>
      <c r="L29032" s="6">
        <v>29031</v>
      </c>
      <c r="M29032" t="str">
        <f t="shared" si="453"/>
        <v>21RUELUFLADE3306392,17Appartement1003</v>
      </c>
    </row>
    <row r="29033" spans="1:13" x14ac:dyDescent="0.2">
      <c r="A29033" s="4">
        <v>43992</v>
      </c>
      <c r="B29033">
        <v>167000</v>
      </c>
      <c r="C29033">
        <v>2</v>
      </c>
      <c r="E29033" t="s">
        <v>2</v>
      </c>
      <c r="F29033" t="s">
        <v>3975</v>
      </c>
      <c r="G29033" t="s">
        <v>14967</v>
      </c>
      <c r="H29033">
        <v>43.71</v>
      </c>
      <c r="I29033" t="s">
        <v>5</v>
      </c>
      <c r="J29033">
        <v>46</v>
      </c>
      <c r="K29033">
        <v>2</v>
      </c>
      <c r="L29033" s="6">
        <v>29032</v>
      </c>
      <c r="M29033" t="str">
        <f t="shared" si="453"/>
        <v>2RUEDU PROFESSEUR VILLEMIN3319243,71Appartement462</v>
      </c>
    </row>
    <row r="29034" spans="1:13" x14ac:dyDescent="0.2">
      <c r="A29034" s="4">
        <v>43992</v>
      </c>
      <c r="B29034">
        <v>255000</v>
      </c>
      <c r="C29034">
        <v>20</v>
      </c>
      <c r="E29034" t="s">
        <v>7</v>
      </c>
      <c r="F29034" t="s">
        <v>1299</v>
      </c>
      <c r="G29034" t="s">
        <v>14600</v>
      </c>
      <c r="H29034">
        <v>42.68</v>
      </c>
      <c r="I29034" t="s">
        <v>5</v>
      </c>
      <c r="J29034">
        <v>41</v>
      </c>
      <c r="K29034">
        <v>2</v>
      </c>
      <c r="L29034" s="6">
        <v>29033</v>
      </c>
      <c r="M29034" t="str">
        <f t="shared" si="453"/>
        <v>20AVDU PDT SALVADOR ALLENDE3324942,68Appartement412</v>
      </c>
    </row>
    <row r="29035" spans="1:13" x14ac:dyDescent="0.2">
      <c r="A29035" s="4">
        <v>43992</v>
      </c>
      <c r="B29035">
        <v>94000</v>
      </c>
      <c r="C29035">
        <v>127</v>
      </c>
      <c r="E29035" t="s">
        <v>7</v>
      </c>
      <c r="F29035" t="s">
        <v>144</v>
      </c>
      <c r="G29035" t="s">
        <v>14601</v>
      </c>
      <c r="H29035">
        <v>58.89</v>
      </c>
      <c r="I29035" t="s">
        <v>5</v>
      </c>
      <c r="J29035">
        <v>14</v>
      </c>
      <c r="K29035">
        <v>1</v>
      </c>
      <c r="L29035" s="6">
        <v>29034</v>
      </c>
      <c r="M29035" t="str">
        <f t="shared" si="453"/>
        <v>127AVARISTIDE BRIAND3328158,89Appartement141</v>
      </c>
    </row>
    <row r="29036" spans="1:13" x14ac:dyDescent="0.2">
      <c r="A29036" s="4">
        <v>43992</v>
      </c>
      <c r="B29036">
        <v>100000</v>
      </c>
      <c r="C29036">
        <v>11</v>
      </c>
      <c r="E29036" t="s">
        <v>18</v>
      </c>
      <c r="F29036" t="s">
        <v>3481</v>
      </c>
      <c r="G29036" t="s">
        <v>14826</v>
      </c>
      <c r="H29036">
        <v>64.33</v>
      </c>
      <c r="I29036" t="s">
        <v>5</v>
      </c>
      <c r="J29036">
        <v>64</v>
      </c>
      <c r="K29036">
        <v>2</v>
      </c>
      <c r="L29036" s="6">
        <v>29035</v>
      </c>
      <c r="M29036" t="str">
        <f t="shared" si="453"/>
        <v>11ALLDES TULIPES3331864,33Appartement642</v>
      </c>
    </row>
    <row r="29037" spans="1:13" x14ac:dyDescent="0.2">
      <c r="A29037" s="4">
        <v>43992</v>
      </c>
      <c r="B29037">
        <v>70000</v>
      </c>
      <c r="C29037">
        <v>55</v>
      </c>
      <c r="E29037" t="s">
        <v>20</v>
      </c>
      <c r="F29037" t="s">
        <v>53</v>
      </c>
      <c r="G29037" t="s">
        <v>16553</v>
      </c>
      <c r="H29037">
        <v>73.58</v>
      </c>
      <c r="I29037" t="s">
        <v>5</v>
      </c>
      <c r="J29037">
        <v>73</v>
      </c>
      <c r="K29037">
        <v>4</v>
      </c>
      <c r="L29037" s="6">
        <v>29036</v>
      </c>
      <c r="M29037" t="str">
        <f t="shared" si="453"/>
        <v>55RTEDE BOURG3336673,58Appartement734</v>
      </c>
    </row>
    <row r="29038" spans="1:13" x14ac:dyDescent="0.2">
      <c r="A29038" s="4">
        <v>43992</v>
      </c>
      <c r="B29038">
        <v>220000</v>
      </c>
      <c r="C29038">
        <v>105</v>
      </c>
      <c r="E29038" t="s">
        <v>7</v>
      </c>
      <c r="F29038" t="s">
        <v>3761</v>
      </c>
      <c r="G29038" t="s">
        <v>14257</v>
      </c>
      <c r="H29038">
        <v>72.959999999999994</v>
      </c>
      <c r="I29038" t="s">
        <v>11</v>
      </c>
      <c r="J29038">
        <v>125</v>
      </c>
      <c r="K29038">
        <v>3</v>
      </c>
      <c r="L29038" s="6">
        <v>29037</v>
      </c>
      <c r="M29038" t="str">
        <f t="shared" si="453"/>
        <v>105AVMONTESQUIEU3344972,96Maison1253</v>
      </c>
    </row>
    <row r="29039" spans="1:13" x14ac:dyDescent="0.2">
      <c r="A29039" s="4">
        <v>43992</v>
      </c>
      <c r="B29039">
        <v>158000</v>
      </c>
      <c r="C29039">
        <v>9</v>
      </c>
      <c r="D29039" t="s">
        <v>1</v>
      </c>
      <c r="E29039" t="s">
        <v>30</v>
      </c>
      <c r="F29039" t="s">
        <v>4259</v>
      </c>
      <c r="G29039" t="s">
        <v>14484</v>
      </c>
      <c r="H29039">
        <v>74.37</v>
      </c>
      <c r="I29039" t="s">
        <v>11</v>
      </c>
      <c r="J29039">
        <v>77</v>
      </c>
      <c r="K29039">
        <v>3</v>
      </c>
      <c r="L29039" s="6">
        <v>29038</v>
      </c>
      <c r="M29039" t="str">
        <f t="shared" si="453"/>
        <v>9ACHEDE LA NEVE3351474,37Maison773</v>
      </c>
    </row>
    <row r="29040" spans="1:13" x14ac:dyDescent="0.2">
      <c r="A29040" s="4">
        <v>43992</v>
      </c>
      <c r="B29040">
        <v>250000</v>
      </c>
      <c r="C29040">
        <v>223</v>
      </c>
      <c r="E29040" t="s">
        <v>20</v>
      </c>
      <c r="F29040" t="s">
        <v>4502</v>
      </c>
      <c r="G29040" t="s">
        <v>14487</v>
      </c>
      <c r="H29040">
        <v>26.7</v>
      </c>
      <c r="I29040" t="s">
        <v>5</v>
      </c>
      <c r="J29040">
        <v>26</v>
      </c>
      <c r="K29040">
        <v>1</v>
      </c>
      <c r="L29040" s="6">
        <v>29039</v>
      </c>
      <c r="M29040" t="str">
        <f t="shared" si="453"/>
        <v>223RTEDE ROCHELONGUE3400326,7Appartement261</v>
      </c>
    </row>
    <row r="29041" spans="1:13" x14ac:dyDescent="0.2">
      <c r="A29041" s="4">
        <v>43992</v>
      </c>
      <c r="B29041">
        <v>148000</v>
      </c>
      <c r="C29041">
        <v>94</v>
      </c>
      <c r="E29041" t="s">
        <v>2</v>
      </c>
      <c r="F29041" t="s">
        <v>4338</v>
      </c>
      <c r="G29041" t="s">
        <v>14488</v>
      </c>
      <c r="H29041">
        <v>29.65</v>
      </c>
      <c r="I29041" t="s">
        <v>5</v>
      </c>
      <c r="J29041">
        <v>30</v>
      </c>
      <c r="K29041">
        <v>2</v>
      </c>
      <c r="L29041" s="6">
        <v>29040</v>
      </c>
      <c r="M29041" t="str">
        <f t="shared" si="453"/>
        <v>94RUEFRANCOISE GIROUD3407929,65Appartement302</v>
      </c>
    </row>
    <row r="29042" spans="1:13" x14ac:dyDescent="0.2">
      <c r="A29042" s="4">
        <v>43992</v>
      </c>
      <c r="B29042">
        <v>458000</v>
      </c>
      <c r="C29042">
        <v>52</v>
      </c>
      <c r="E29042" t="s">
        <v>2</v>
      </c>
      <c r="F29042" t="s">
        <v>4449</v>
      </c>
      <c r="G29042" t="s">
        <v>14258</v>
      </c>
      <c r="H29042">
        <v>41.71</v>
      </c>
      <c r="I29042" t="s">
        <v>5</v>
      </c>
      <c r="J29042">
        <v>42</v>
      </c>
      <c r="K29042">
        <v>2</v>
      </c>
      <c r="L29042" s="6">
        <v>29041</v>
      </c>
      <c r="M29042" t="str">
        <f t="shared" si="453"/>
        <v>52RUEDES PIVOINES3414541,71Appartement422</v>
      </c>
    </row>
    <row r="29043" spans="1:13" x14ac:dyDescent="0.2">
      <c r="A29043" s="4">
        <v>43992</v>
      </c>
      <c r="B29043">
        <v>117000</v>
      </c>
      <c r="C29043">
        <v>11</v>
      </c>
      <c r="E29043" t="s">
        <v>30</v>
      </c>
      <c r="F29043" t="s">
        <v>4478</v>
      </c>
      <c r="G29043" t="s">
        <v>14259</v>
      </c>
      <c r="H29043">
        <v>38.99</v>
      </c>
      <c r="I29043" t="s">
        <v>5</v>
      </c>
      <c r="J29043">
        <v>36</v>
      </c>
      <c r="K29043">
        <v>2</v>
      </c>
      <c r="L29043" s="6">
        <v>29042</v>
      </c>
      <c r="M29043" t="str">
        <f t="shared" si="453"/>
        <v>11CHEDE LA BELLE BOUCHE3415038,99Appartement362</v>
      </c>
    </row>
    <row r="29044" spans="1:13" x14ac:dyDescent="0.2">
      <c r="A29044" s="4">
        <v>43992</v>
      </c>
      <c r="B29044">
        <v>105000</v>
      </c>
      <c r="C29044">
        <v>30</v>
      </c>
      <c r="E29044" t="s">
        <v>2</v>
      </c>
      <c r="F29044" t="s">
        <v>4892</v>
      </c>
      <c r="G29044" t="s">
        <v>14262</v>
      </c>
      <c r="H29044">
        <v>75.7</v>
      </c>
      <c r="I29044" t="s">
        <v>5</v>
      </c>
      <c r="J29044">
        <v>83</v>
      </c>
      <c r="K29044">
        <v>2</v>
      </c>
      <c r="L29044" s="6">
        <v>29043</v>
      </c>
      <c r="M29044" t="str">
        <f t="shared" si="453"/>
        <v>30RUEETIENNE MARCEL3726175,7Appartement832</v>
      </c>
    </row>
    <row r="29045" spans="1:13" x14ac:dyDescent="0.2">
      <c r="A29045" s="4">
        <v>43992</v>
      </c>
      <c r="B29045">
        <v>229300</v>
      </c>
      <c r="C29045">
        <v>5257</v>
      </c>
      <c r="F29045" t="s">
        <v>5113</v>
      </c>
      <c r="G29045" t="s">
        <v>17218</v>
      </c>
      <c r="H29045">
        <v>32.39</v>
      </c>
      <c r="I29045" t="s">
        <v>5</v>
      </c>
      <c r="J29045">
        <v>33</v>
      </c>
      <c r="K29045">
        <v>2</v>
      </c>
      <c r="L29045" s="6">
        <v>29044</v>
      </c>
      <c r="M29045" t="str">
        <f t="shared" si="453"/>
        <v>5257COMMUNAL DE L ENVERS PRAPO3800232,39Appartement332</v>
      </c>
    </row>
    <row r="29046" spans="1:13" x14ac:dyDescent="0.2">
      <c r="A29046" s="4">
        <v>43992</v>
      </c>
      <c r="B29046">
        <v>145575</v>
      </c>
      <c r="C29046">
        <v>1</v>
      </c>
      <c r="E29046" t="s">
        <v>79</v>
      </c>
      <c r="F29046" t="s">
        <v>5125</v>
      </c>
      <c r="G29046" t="s">
        <v>15976</v>
      </c>
      <c r="H29046">
        <v>48.25</v>
      </c>
      <c r="I29046" t="s">
        <v>5</v>
      </c>
      <c r="J29046">
        <v>46</v>
      </c>
      <c r="K29046">
        <v>1</v>
      </c>
      <c r="L29046" s="6">
        <v>29045</v>
      </c>
      <c r="M29046" t="str">
        <f t="shared" si="453"/>
        <v>1IMPROSSIGNOL3800648,25Appartement461</v>
      </c>
    </row>
    <row r="29047" spans="1:13" x14ac:dyDescent="0.2">
      <c r="A29047" s="4">
        <v>43992</v>
      </c>
      <c r="B29047">
        <v>160000</v>
      </c>
      <c r="C29047">
        <v>7</v>
      </c>
      <c r="E29047" t="s">
        <v>23</v>
      </c>
      <c r="F29047" t="s">
        <v>251</v>
      </c>
      <c r="G29047" t="s">
        <v>14263</v>
      </c>
      <c r="H29047">
        <v>105.5</v>
      </c>
      <c r="I29047" t="s">
        <v>5</v>
      </c>
      <c r="J29047">
        <v>110</v>
      </c>
      <c r="K29047">
        <v>4</v>
      </c>
      <c r="L29047" s="6">
        <v>29046</v>
      </c>
      <c r="M29047" t="str">
        <f t="shared" si="453"/>
        <v>7CRSJEAN JAURES38185105,5Appartement1104</v>
      </c>
    </row>
    <row r="29048" spans="1:13" x14ac:dyDescent="0.2">
      <c r="A29048" s="4">
        <v>43992</v>
      </c>
      <c r="B29048">
        <v>255000</v>
      </c>
      <c r="C29048">
        <v>96</v>
      </c>
      <c r="E29048" t="s">
        <v>23</v>
      </c>
      <c r="F29048" t="s">
        <v>5018</v>
      </c>
      <c r="G29048" t="s">
        <v>14263</v>
      </c>
      <c r="H29048">
        <v>103.4</v>
      </c>
      <c r="I29048" t="s">
        <v>5</v>
      </c>
      <c r="J29048">
        <v>103</v>
      </c>
      <c r="K29048">
        <v>5</v>
      </c>
      <c r="L29048" s="6">
        <v>29047</v>
      </c>
      <c r="M29048" t="str">
        <f t="shared" si="453"/>
        <v>96CRSLIBERATION - GEN DE GAULLE38185103,4Appartement1035</v>
      </c>
    </row>
    <row r="29049" spans="1:13" x14ac:dyDescent="0.2">
      <c r="A29049" s="4">
        <v>43992</v>
      </c>
      <c r="B29049">
        <v>150000</v>
      </c>
      <c r="C29049">
        <v>374</v>
      </c>
      <c r="E29049" t="s">
        <v>7</v>
      </c>
      <c r="F29049" t="s">
        <v>126</v>
      </c>
      <c r="G29049" t="s">
        <v>16557</v>
      </c>
      <c r="H29049">
        <v>85</v>
      </c>
      <c r="I29049" t="s">
        <v>5</v>
      </c>
      <c r="J29049">
        <v>85</v>
      </c>
      <c r="K29049">
        <v>4</v>
      </c>
      <c r="L29049" s="6">
        <v>29048</v>
      </c>
      <c r="M29049" t="str">
        <f t="shared" si="453"/>
        <v>374AVHONORE DE BALZAC3856585Appartement854</v>
      </c>
    </row>
    <row r="29050" spans="1:13" x14ac:dyDescent="0.2">
      <c r="A29050" s="4">
        <v>43992</v>
      </c>
      <c r="B29050">
        <v>119000</v>
      </c>
      <c r="C29050">
        <v>12</v>
      </c>
      <c r="E29050" t="s">
        <v>2</v>
      </c>
      <c r="F29050" t="s">
        <v>5256</v>
      </c>
      <c r="G29050" t="s">
        <v>14841</v>
      </c>
      <c r="H29050">
        <v>48.06</v>
      </c>
      <c r="I29050" t="s">
        <v>5</v>
      </c>
      <c r="J29050">
        <v>43</v>
      </c>
      <c r="K29050">
        <v>3</v>
      </c>
      <c r="L29050" s="6">
        <v>29049</v>
      </c>
      <c r="M29050" t="str">
        <f t="shared" si="453"/>
        <v>12RUEBAUZONNET3919848,06Appartement433</v>
      </c>
    </row>
    <row r="29051" spans="1:13" x14ac:dyDescent="0.2">
      <c r="A29051" s="4">
        <v>43992</v>
      </c>
      <c r="B29051">
        <v>67500</v>
      </c>
      <c r="C29051">
        <v>141</v>
      </c>
      <c r="E29051" t="s">
        <v>2</v>
      </c>
      <c r="F29051" t="s">
        <v>3661</v>
      </c>
      <c r="G29051" t="s">
        <v>14496</v>
      </c>
      <c r="H29051">
        <v>43.79</v>
      </c>
      <c r="I29051" t="s">
        <v>5</v>
      </c>
      <c r="J29051">
        <v>44</v>
      </c>
      <c r="K29051">
        <v>2</v>
      </c>
      <c r="L29051" s="6">
        <v>29050</v>
      </c>
      <c r="M29051" t="str">
        <f t="shared" si="453"/>
        <v>141RUEMARIE CURIE4028143,79Appartement442</v>
      </c>
    </row>
    <row r="29052" spans="1:13" x14ac:dyDescent="0.2">
      <c r="A29052" s="4">
        <v>43992</v>
      </c>
      <c r="B29052">
        <v>101750</v>
      </c>
      <c r="C29052">
        <v>12</v>
      </c>
      <c r="E29052" t="s">
        <v>2</v>
      </c>
      <c r="F29052" t="s">
        <v>5487</v>
      </c>
      <c r="G29052" t="s">
        <v>14608</v>
      </c>
      <c r="H29052">
        <v>64.150000000000006</v>
      </c>
      <c r="I29052" t="s">
        <v>5</v>
      </c>
      <c r="J29052">
        <v>64</v>
      </c>
      <c r="K29052">
        <v>2</v>
      </c>
      <c r="L29052" s="6">
        <v>29051</v>
      </c>
      <c r="M29052" t="str">
        <f t="shared" si="453"/>
        <v>12RUEBROSSARD4221864,15Appartement642</v>
      </c>
    </row>
    <row r="29053" spans="1:13" x14ac:dyDescent="0.2">
      <c r="A29053" s="4">
        <v>43992</v>
      </c>
      <c r="B29053">
        <v>108500</v>
      </c>
      <c r="C29053">
        <v>11</v>
      </c>
      <c r="E29053" t="s">
        <v>2</v>
      </c>
      <c r="F29053" t="s">
        <v>63</v>
      </c>
      <c r="G29053" t="s">
        <v>14608</v>
      </c>
      <c r="H29053">
        <v>64.42</v>
      </c>
      <c r="I29053" t="s">
        <v>5</v>
      </c>
      <c r="J29053">
        <v>65</v>
      </c>
      <c r="K29053">
        <v>3</v>
      </c>
      <c r="L29053" s="6">
        <v>29052</v>
      </c>
      <c r="M29053" t="str">
        <f t="shared" si="453"/>
        <v>11RUEAMPERE4221864,42Appartement653</v>
      </c>
    </row>
    <row r="29054" spans="1:13" x14ac:dyDescent="0.2">
      <c r="A29054" s="4">
        <v>43992</v>
      </c>
      <c r="B29054">
        <v>154914</v>
      </c>
      <c r="C29054">
        <v>57</v>
      </c>
      <c r="E29054" t="s">
        <v>2</v>
      </c>
      <c r="F29054" t="s">
        <v>5515</v>
      </c>
      <c r="G29054" t="s">
        <v>14608</v>
      </c>
      <c r="H29054">
        <v>110.84</v>
      </c>
      <c r="I29054" t="s">
        <v>5</v>
      </c>
      <c r="J29054">
        <v>111</v>
      </c>
      <c r="K29054">
        <v>4</v>
      </c>
      <c r="L29054" s="6">
        <v>29053</v>
      </c>
      <c r="M29054" t="str">
        <f t="shared" si="453"/>
        <v>57RUEMONTAGNY42218110,84Appartement1114</v>
      </c>
    </row>
    <row r="29055" spans="1:13" x14ac:dyDescent="0.2">
      <c r="A29055" s="4">
        <v>43992</v>
      </c>
      <c r="B29055">
        <v>91020</v>
      </c>
      <c r="C29055">
        <v>56</v>
      </c>
      <c r="E29055" t="s">
        <v>2</v>
      </c>
      <c r="F29055" t="s">
        <v>5514</v>
      </c>
      <c r="G29055" t="s">
        <v>14608</v>
      </c>
      <c r="H29055">
        <v>107.81</v>
      </c>
      <c r="I29055" t="s">
        <v>5</v>
      </c>
      <c r="J29055">
        <v>109</v>
      </c>
      <c r="K29055">
        <v>5</v>
      </c>
      <c r="L29055" s="6">
        <v>29054</v>
      </c>
      <c r="M29055" t="str">
        <f t="shared" si="453"/>
        <v>56RUEHENRI DECHAUD42218107,81Appartement1095</v>
      </c>
    </row>
    <row r="29056" spans="1:13" x14ac:dyDescent="0.2">
      <c r="A29056" s="4">
        <v>43992</v>
      </c>
      <c r="B29056">
        <v>72000</v>
      </c>
      <c r="C29056">
        <v>10</v>
      </c>
      <c r="E29056" t="s">
        <v>2</v>
      </c>
      <c r="F29056" t="s">
        <v>141</v>
      </c>
      <c r="G29056" t="s">
        <v>16257</v>
      </c>
      <c r="H29056">
        <v>37.5</v>
      </c>
      <c r="I29056" t="s">
        <v>5</v>
      </c>
      <c r="J29056">
        <v>40</v>
      </c>
      <c r="K29056">
        <v>2</v>
      </c>
      <c r="L29056" s="6">
        <v>29055</v>
      </c>
      <c r="M29056" t="str">
        <f t="shared" si="453"/>
        <v>10RUEPASTEUR4403637,5Appartement402</v>
      </c>
    </row>
    <row r="29057" spans="1:13" x14ac:dyDescent="0.2">
      <c r="A29057" s="4">
        <v>43992</v>
      </c>
      <c r="B29057">
        <v>293000</v>
      </c>
      <c r="C29057">
        <v>59</v>
      </c>
      <c r="E29057" t="s">
        <v>46</v>
      </c>
      <c r="F29057" t="s">
        <v>4075</v>
      </c>
      <c r="G29057" t="s">
        <v>14849</v>
      </c>
      <c r="H29057">
        <v>76.02</v>
      </c>
      <c r="I29057" t="s">
        <v>5</v>
      </c>
      <c r="J29057">
        <v>77</v>
      </c>
      <c r="K29057">
        <v>3</v>
      </c>
      <c r="L29057" s="6">
        <v>29056</v>
      </c>
      <c r="M29057" t="str">
        <f t="shared" si="453"/>
        <v>59BDDE L OCEAN4405576,02Appartement773</v>
      </c>
    </row>
    <row r="29058" spans="1:13" x14ac:dyDescent="0.2">
      <c r="A29058" s="4">
        <v>43992</v>
      </c>
      <c r="B29058">
        <v>313700</v>
      </c>
      <c r="C29058">
        <v>5</v>
      </c>
      <c r="E29058" t="s">
        <v>2</v>
      </c>
      <c r="F29058" t="s">
        <v>5822</v>
      </c>
      <c r="G29058" t="s">
        <v>14365</v>
      </c>
      <c r="H29058">
        <v>79.02</v>
      </c>
      <c r="I29058" t="s">
        <v>5</v>
      </c>
      <c r="J29058">
        <v>80</v>
      </c>
      <c r="K29058">
        <v>4</v>
      </c>
      <c r="L29058" s="6">
        <v>29057</v>
      </c>
      <c r="M29058" t="str">
        <f t="shared" si="453"/>
        <v>5RUENICOLAS APPERT4410979,02Appartement804</v>
      </c>
    </row>
    <row r="29059" spans="1:13" x14ac:dyDescent="0.2">
      <c r="A29059" s="4">
        <v>43992</v>
      </c>
      <c r="B29059">
        <v>182000</v>
      </c>
      <c r="C29059">
        <v>31</v>
      </c>
      <c r="E29059" t="s">
        <v>2</v>
      </c>
      <c r="F29059" t="s">
        <v>5964</v>
      </c>
      <c r="G29059" t="s">
        <v>15465</v>
      </c>
      <c r="H29059">
        <v>44.17</v>
      </c>
      <c r="I29059" t="s">
        <v>5</v>
      </c>
      <c r="J29059">
        <v>47</v>
      </c>
      <c r="K29059">
        <v>4</v>
      </c>
      <c r="L29059" s="6">
        <v>29058</v>
      </c>
      <c r="M29059" t="str">
        <f t="shared" ref="M29059:M29122" si="454">_xlfn.CONCAT(C29059:K29059)</f>
        <v>31RUEDU MARECHAL FOCH PORNIC4413144,17Appartement474</v>
      </c>
    </row>
    <row r="29060" spans="1:13" x14ac:dyDescent="0.2">
      <c r="A29060" s="4">
        <v>43992</v>
      </c>
      <c r="B29060">
        <v>59500</v>
      </c>
      <c r="C29060">
        <v>26</v>
      </c>
      <c r="E29060" t="s">
        <v>7</v>
      </c>
      <c r="F29060" t="s">
        <v>5985</v>
      </c>
      <c r="G29060" t="s">
        <v>14505</v>
      </c>
      <c r="H29060">
        <v>27.9</v>
      </c>
      <c r="I29060" t="s">
        <v>5</v>
      </c>
      <c r="J29060">
        <v>31</v>
      </c>
      <c r="K29060">
        <v>0</v>
      </c>
      <c r="L29060" s="6">
        <v>29059</v>
      </c>
      <c r="M29060" t="str">
        <f t="shared" si="454"/>
        <v>26AVCHARLOTTE4413227,9Appartement310</v>
      </c>
    </row>
    <row r="29061" spans="1:13" x14ac:dyDescent="0.2">
      <c r="A29061" s="4">
        <v>43992</v>
      </c>
      <c r="B29061">
        <v>78000</v>
      </c>
      <c r="C29061">
        <v>1</v>
      </c>
      <c r="E29061" t="s">
        <v>18</v>
      </c>
      <c r="F29061" t="s">
        <v>5933</v>
      </c>
      <c r="G29061" t="s">
        <v>14266</v>
      </c>
      <c r="H29061">
        <v>66.81</v>
      </c>
      <c r="I29061" t="s">
        <v>5</v>
      </c>
      <c r="J29061">
        <v>62</v>
      </c>
      <c r="K29061">
        <v>3</v>
      </c>
      <c r="L29061" s="6">
        <v>29060</v>
      </c>
      <c r="M29061" t="str">
        <f t="shared" si="454"/>
        <v>1ALLFRANCIS CARCO4414366,81Appartement623</v>
      </c>
    </row>
    <row r="29062" spans="1:13" x14ac:dyDescent="0.2">
      <c r="A29062" s="4">
        <v>43992</v>
      </c>
      <c r="B29062">
        <v>65000</v>
      </c>
      <c r="C29062">
        <v>24</v>
      </c>
      <c r="E29062" t="s">
        <v>2</v>
      </c>
      <c r="F29062" t="s">
        <v>5789</v>
      </c>
      <c r="G29062" t="s">
        <v>14609</v>
      </c>
      <c r="H29062">
        <v>80.56</v>
      </c>
      <c r="I29062" t="s">
        <v>11</v>
      </c>
      <c r="J29062">
        <v>82</v>
      </c>
      <c r="K29062">
        <v>4</v>
      </c>
      <c r="L29062" s="6">
        <v>29061</v>
      </c>
      <c r="M29062" t="str">
        <f t="shared" si="454"/>
        <v>24RUESATURNE4416280,56Maison824</v>
      </c>
    </row>
    <row r="29063" spans="1:13" x14ac:dyDescent="0.2">
      <c r="A29063" s="4">
        <v>43992</v>
      </c>
      <c r="B29063">
        <v>180500</v>
      </c>
      <c r="C29063">
        <v>4</v>
      </c>
      <c r="E29063" t="s">
        <v>18</v>
      </c>
      <c r="F29063" t="s">
        <v>6207</v>
      </c>
      <c r="G29063" t="s">
        <v>15096</v>
      </c>
      <c r="H29063">
        <v>61.64</v>
      </c>
      <c r="I29063" t="s">
        <v>5</v>
      </c>
      <c r="J29063">
        <v>62</v>
      </c>
      <c r="K29063">
        <v>3</v>
      </c>
      <c r="L29063" s="6">
        <v>29062</v>
      </c>
      <c r="M29063" t="str">
        <f t="shared" si="454"/>
        <v>4ALLDE LA RES TOURELLES4520861,64Appartement623</v>
      </c>
    </row>
    <row r="29064" spans="1:13" x14ac:dyDescent="0.2">
      <c r="A29064" s="4">
        <v>43992</v>
      </c>
      <c r="B29064">
        <v>153000</v>
      </c>
      <c r="C29064">
        <v>2</v>
      </c>
      <c r="E29064" t="s">
        <v>2</v>
      </c>
      <c r="F29064" t="s">
        <v>6159</v>
      </c>
      <c r="G29064" t="s">
        <v>14368</v>
      </c>
      <c r="H29064">
        <v>29.17</v>
      </c>
      <c r="I29064" t="s">
        <v>5</v>
      </c>
      <c r="J29064">
        <v>29</v>
      </c>
      <c r="K29064">
        <v>1</v>
      </c>
      <c r="L29064" s="6">
        <v>29063</v>
      </c>
      <c r="M29064" t="str">
        <f t="shared" si="454"/>
        <v>2RUEST PAUL4523429,17Appartement291</v>
      </c>
    </row>
    <row r="29065" spans="1:13" x14ac:dyDescent="0.2">
      <c r="A29065" s="4">
        <v>43992</v>
      </c>
      <c r="B29065">
        <v>149150</v>
      </c>
      <c r="C29065">
        <v>11</v>
      </c>
      <c r="E29065" t="s">
        <v>46</v>
      </c>
      <c r="F29065" t="s">
        <v>840</v>
      </c>
      <c r="G29065" t="s">
        <v>14512</v>
      </c>
      <c r="H29065">
        <v>64.67</v>
      </c>
      <c r="I29065" t="s">
        <v>5</v>
      </c>
      <c r="J29065">
        <v>60</v>
      </c>
      <c r="K29065">
        <v>2</v>
      </c>
      <c r="L29065" s="6">
        <v>29064</v>
      </c>
      <c r="M29065" t="str">
        <f t="shared" si="454"/>
        <v>11BDD ALSACE LORRAINE5014764,67Appartement602</v>
      </c>
    </row>
    <row r="29066" spans="1:13" x14ac:dyDescent="0.2">
      <c r="A29066" s="4">
        <v>43992</v>
      </c>
      <c r="B29066">
        <v>62000</v>
      </c>
      <c r="C29066">
        <v>4</v>
      </c>
      <c r="E29066" t="s">
        <v>2</v>
      </c>
      <c r="F29066" t="s">
        <v>6440</v>
      </c>
      <c r="G29066" t="s">
        <v>16616</v>
      </c>
      <c r="H29066">
        <v>46.5</v>
      </c>
      <c r="I29066" t="s">
        <v>5</v>
      </c>
      <c r="J29066">
        <v>47</v>
      </c>
      <c r="K29066">
        <v>1</v>
      </c>
      <c r="L29066" s="6">
        <v>29065</v>
      </c>
      <c r="M29066" t="str">
        <f t="shared" si="454"/>
        <v>4RUEDU CHATEAU - ST-H-DU-H5048446,5Appartement471</v>
      </c>
    </row>
    <row r="29067" spans="1:13" x14ac:dyDescent="0.2">
      <c r="A29067" s="4">
        <v>43992</v>
      </c>
      <c r="B29067">
        <v>378480</v>
      </c>
      <c r="C29067">
        <v>11</v>
      </c>
      <c r="E29067" t="s">
        <v>2</v>
      </c>
      <c r="F29067" t="s">
        <v>6496</v>
      </c>
      <c r="G29067" t="s">
        <v>14513</v>
      </c>
      <c r="H29067">
        <v>100.53</v>
      </c>
      <c r="I29067" t="s">
        <v>5</v>
      </c>
      <c r="J29067">
        <v>101</v>
      </c>
      <c r="K29067">
        <v>4</v>
      </c>
      <c r="L29067" s="6">
        <v>29066</v>
      </c>
      <c r="M29067" t="str">
        <f t="shared" si="454"/>
        <v>11RUEDU CAMP D ATTILA51108100,53Appartement1014</v>
      </c>
    </row>
    <row r="29068" spans="1:13" x14ac:dyDescent="0.2">
      <c r="A29068" s="4">
        <v>43992</v>
      </c>
      <c r="B29068">
        <v>336000</v>
      </c>
      <c r="C29068">
        <v>13</v>
      </c>
      <c r="E29068" t="s">
        <v>2</v>
      </c>
      <c r="F29068" t="s">
        <v>6607</v>
      </c>
      <c r="G29068" t="s">
        <v>14371</v>
      </c>
      <c r="H29068">
        <v>86.55</v>
      </c>
      <c r="I29068" t="s">
        <v>5</v>
      </c>
      <c r="J29068">
        <v>103</v>
      </c>
      <c r="K29068">
        <v>5</v>
      </c>
      <c r="L29068" s="6">
        <v>29067</v>
      </c>
      <c r="M29068" t="str">
        <f t="shared" si="454"/>
        <v>13RUEDESBUREAUX5145486,55Appartement1035</v>
      </c>
    </row>
    <row r="29069" spans="1:13" x14ac:dyDescent="0.2">
      <c r="A29069" s="4">
        <v>43992</v>
      </c>
      <c r="B29069">
        <v>127800</v>
      </c>
      <c r="C29069">
        <v>33</v>
      </c>
      <c r="E29069" t="s">
        <v>2</v>
      </c>
      <c r="F29069" t="s">
        <v>3416</v>
      </c>
      <c r="G29069" t="s">
        <v>14371</v>
      </c>
      <c r="H29069">
        <v>42.4</v>
      </c>
      <c r="I29069" t="s">
        <v>5</v>
      </c>
      <c r="J29069">
        <v>41</v>
      </c>
      <c r="K29069">
        <v>2</v>
      </c>
      <c r="L29069" s="6">
        <v>29068</v>
      </c>
      <c r="M29069" t="str">
        <f t="shared" si="454"/>
        <v>33RUEDES ROMAINS5145442,4Appartement412</v>
      </c>
    </row>
    <row r="29070" spans="1:13" x14ac:dyDescent="0.2">
      <c r="A29070" s="4">
        <v>43992</v>
      </c>
      <c r="B29070">
        <v>81859</v>
      </c>
      <c r="C29070">
        <v>17</v>
      </c>
      <c r="D29070" t="s">
        <v>4</v>
      </c>
      <c r="E29070" t="s">
        <v>2</v>
      </c>
      <c r="F29070" t="s">
        <v>6703</v>
      </c>
      <c r="G29070" t="s">
        <v>14269</v>
      </c>
      <c r="H29070">
        <v>49.97</v>
      </c>
      <c r="I29070" t="s">
        <v>5</v>
      </c>
      <c r="J29070">
        <v>53</v>
      </c>
      <c r="K29070">
        <v>3</v>
      </c>
      <c r="L29070" s="6">
        <v>29069</v>
      </c>
      <c r="M29070" t="str">
        <f t="shared" si="454"/>
        <v>17BRUEDE MON DESERT5439549,97Appartement533</v>
      </c>
    </row>
    <row r="29071" spans="1:13" x14ac:dyDescent="0.2">
      <c r="A29071" s="4">
        <v>43992</v>
      </c>
      <c r="B29071">
        <v>95200</v>
      </c>
      <c r="C29071">
        <v>4</v>
      </c>
      <c r="E29071" t="s">
        <v>2</v>
      </c>
      <c r="F29071" t="s">
        <v>6740</v>
      </c>
      <c r="G29071" t="s">
        <v>14269</v>
      </c>
      <c r="H29071">
        <v>65.91</v>
      </c>
      <c r="I29071" t="s">
        <v>5</v>
      </c>
      <c r="J29071">
        <v>66</v>
      </c>
      <c r="K29071">
        <v>3</v>
      </c>
      <c r="L29071" s="6">
        <v>29070</v>
      </c>
      <c r="M29071" t="str">
        <f t="shared" si="454"/>
        <v>4RUEEDMONDE CHARLES ROUX5439565,91Appartement663</v>
      </c>
    </row>
    <row r="29072" spans="1:13" x14ac:dyDescent="0.2">
      <c r="A29072" s="4">
        <v>43992</v>
      </c>
      <c r="B29072">
        <v>242654</v>
      </c>
      <c r="C29072">
        <v>20</v>
      </c>
      <c r="E29072" t="s">
        <v>2</v>
      </c>
      <c r="F29072" t="s">
        <v>196</v>
      </c>
      <c r="G29072" t="s">
        <v>15224</v>
      </c>
      <c r="H29072">
        <v>36.729999999999997</v>
      </c>
      <c r="I29072" t="s">
        <v>5</v>
      </c>
      <c r="J29072">
        <v>36</v>
      </c>
      <c r="K29072">
        <v>2</v>
      </c>
      <c r="L29072" s="6">
        <v>29071</v>
      </c>
      <c r="M29072" t="str">
        <f t="shared" si="454"/>
        <v>20RUEGAMBETTA5448236,73Appartement362</v>
      </c>
    </row>
    <row r="29073" spans="1:13" x14ac:dyDescent="0.2">
      <c r="A29073" s="4">
        <v>43992</v>
      </c>
      <c r="B29073">
        <v>36780</v>
      </c>
      <c r="C29073">
        <v>6</v>
      </c>
      <c r="E29073" t="s">
        <v>2</v>
      </c>
      <c r="F29073" t="s">
        <v>2425</v>
      </c>
      <c r="G29073" t="s">
        <v>15285</v>
      </c>
      <c r="H29073">
        <v>24.83</v>
      </c>
      <c r="I29073" t="s">
        <v>5</v>
      </c>
      <c r="J29073">
        <v>22</v>
      </c>
      <c r="K29073">
        <v>1</v>
      </c>
      <c r="L29073" s="6">
        <v>29072</v>
      </c>
      <c r="M29073" t="str">
        <f t="shared" si="454"/>
        <v>6RUEJEAN GIRAUDOUX5457824,83Appartement221</v>
      </c>
    </row>
    <row r="29074" spans="1:13" x14ac:dyDescent="0.2">
      <c r="A29074" s="4">
        <v>43992</v>
      </c>
      <c r="B29074">
        <v>50500</v>
      </c>
      <c r="C29074">
        <v>1032</v>
      </c>
      <c r="E29074" t="s">
        <v>239</v>
      </c>
      <c r="F29074" t="s">
        <v>6843</v>
      </c>
      <c r="G29074" t="s">
        <v>14859</v>
      </c>
      <c r="H29074">
        <v>39.9</v>
      </c>
      <c r="I29074" t="s">
        <v>11</v>
      </c>
      <c r="J29074">
        <v>42</v>
      </c>
      <c r="K29074">
        <v>3</v>
      </c>
      <c r="L29074" s="6">
        <v>29073</v>
      </c>
      <c r="M29074" t="str">
        <f t="shared" si="454"/>
        <v>1032RESLES GWENANS5607839,9Maison423</v>
      </c>
    </row>
    <row r="29075" spans="1:13" x14ac:dyDescent="0.2">
      <c r="A29075" s="4">
        <v>43992</v>
      </c>
      <c r="B29075">
        <v>62000</v>
      </c>
      <c r="C29075">
        <v>18</v>
      </c>
      <c r="E29075" t="s">
        <v>2</v>
      </c>
      <c r="F29075" t="s">
        <v>6882</v>
      </c>
      <c r="G29075" t="s">
        <v>14676</v>
      </c>
      <c r="H29075">
        <v>51.49</v>
      </c>
      <c r="I29075" t="s">
        <v>5</v>
      </c>
      <c r="J29075">
        <v>52</v>
      </c>
      <c r="K29075">
        <v>3</v>
      </c>
      <c r="L29075" s="6">
        <v>29074</v>
      </c>
      <c r="M29075" t="str">
        <f t="shared" si="454"/>
        <v>18RUEDE KERDERFF5610751,49Appartement523</v>
      </c>
    </row>
    <row r="29076" spans="1:13" x14ac:dyDescent="0.2">
      <c r="A29076" s="4">
        <v>43992</v>
      </c>
      <c r="B29076">
        <v>90000</v>
      </c>
      <c r="C29076">
        <v>29</v>
      </c>
      <c r="E29076" t="s">
        <v>2</v>
      </c>
      <c r="F29076" t="s">
        <v>5802</v>
      </c>
      <c r="G29076" t="s">
        <v>14677</v>
      </c>
      <c r="H29076">
        <v>48.95</v>
      </c>
      <c r="I29076" t="s">
        <v>5</v>
      </c>
      <c r="J29076">
        <v>48</v>
      </c>
      <c r="K29076">
        <v>2</v>
      </c>
      <c r="L29076" s="6">
        <v>29075</v>
      </c>
      <c r="M29076" t="str">
        <f t="shared" si="454"/>
        <v>29RUEDE CLISSON5612148,95Appartement482</v>
      </c>
    </row>
    <row r="29077" spans="1:13" x14ac:dyDescent="0.2">
      <c r="A29077" s="4">
        <v>43992</v>
      </c>
      <c r="B29077">
        <v>123500</v>
      </c>
      <c r="C29077">
        <v>120</v>
      </c>
      <c r="E29077" t="s">
        <v>2</v>
      </c>
      <c r="F29077" t="s">
        <v>6924</v>
      </c>
      <c r="G29077" t="s">
        <v>15332</v>
      </c>
      <c r="H29077">
        <v>12.14</v>
      </c>
      <c r="I29077" t="s">
        <v>5</v>
      </c>
      <c r="J29077">
        <v>20</v>
      </c>
      <c r="K29077">
        <v>2</v>
      </c>
      <c r="L29077" s="6">
        <v>29076</v>
      </c>
      <c r="M29077" t="str">
        <f t="shared" si="454"/>
        <v>120RUEDU PORT DE PECHE5618612,14Appartement202</v>
      </c>
    </row>
    <row r="29078" spans="1:13" x14ac:dyDescent="0.2">
      <c r="A29078" s="4">
        <v>43992</v>
      </c>
      <c r="B29078">
        <v>142000</v>
      </c>
      <c r="C29078">
        <v>2</v>
      </c>
      <c r="D29078" t="s">
        <v>4</v>
      </c>
      <c r="E29078" t="s">
        <v>85</v>
      </c>
      <c r="F29078" t="s">
        <v>7107</v>
      </c>
      <c r="G29078" t="s">
        <v>17244</v>
      </c>
      <c r="H29078">
        <v>70.97</v>
      </c>
      <c r="I29078" t="s">
        <v>5</v>
      </c>
      <c r="J29078">
        <v>90</v>
      </c>
      <c r="K29078">
        <v>4</v>
      </c>
      <c r="L29078" s="6">
        <v>29077</v>
      </c>
      <c r="M29078" t="str">
        <f t="shared" si="454"/>
        <v>2BPLGEORGES DEMELEMESTER5927870,97Appartement904</v>
      </c>
    </row>
    <row r="29079" spans="1:13" x14ac:dyDescent="0.2">
      <c r="A29079" s="4">
        <v>43992</v>
      </c>
      <c r="B29079">
        <v>140000</v>
      </c>
      <c r="C29079">
        <v>20</v>
      </c>
      <c r="E29079" t="s">
        <v>2</v>
      </c>
      <c r="F29079" t="s">
        <v>7103</v>
      </c>
      <c r="G29079" t="s">
        <v>17244</v>
      </c>
      <c r="H29079">
        <v>60.9</v>
      </c>
      <c r="I29079" t="s">
        <v>5</v>
      </c>
      <c r="J29079">
        <v>60</v>
      </c>
      <c r="K29079">
        <v>3</v>
      </c>
      <c r="L29079" s="6">
        <v>29078</v>
      </c>
      <c r="M29079" t="str">
        <f t="shared" si="454"/>
        <v>20RUEPIERRE ROMMES5927860,9Appartement603</v>
      </c>
    </row>
    <row r="29080" spans="1:13" x14ac:dyDescent="0.2">
      <c r="A29080" s="4">
        <v>43992</v>
      </c>
      <c r="B29080">
        <v>106900</v>
      </c>
      <c r="C29080">
        <v>14</v>
      </c>
      <c r="E29080" t="s">
        <v>2</v>
      </c>
      <c r="F29080" t="s">
        <v>6933</v>
      </c>
      <c r="G29080" t="s">
        <v>16286</v>
      </c>
      <c r="H29080">
        <v>71.94</v>
      </c>
      <c r="I29080" t="s">
        <v>5</v>
      </c>
      <c r="J29080">
        <v>74</v>
      </c>
      <c r="K29080">
        <v>3</v>
      </c>
      <c r="L29080" s="6">
        <v>29079</v>
      </c>
      <c r="M29080" t="str">
        <f t="shared" si="454"/>
        <v>14RUEDE LILLE5927971,94Appartement743</v>
      </c>
    </row>
    <row r="29081" spans="1:13" x14ac:dyDescent="0.2">
      <c r="A29081" s="4">
        <v>43992</v>
      </c>
      <c r="B29081">
        <v>203750</v>
      </c>
      <c r="C29081">
        <v>9001</v>
      </c>
      <c r="E29081" t="s">
        <v>239</v>
      </c>
      <c r="F29081" t="s">
        <v>7067</v>
      </c>
      <c r="G29081" t="s">
        <v>14615</v>
      </c>
      <c r="H29081">
        <v>81.92</v>
      </c>
      <c r="I29081" t="s">
        <v>5</v>
      </c>
      <c r="J29081">
        <v>81</v>
      </c>
      <c r="K29081">
        <v>4</v>
      </c>
      <c r="L29081" s="6">
        <v>29080</v>
      </c>
      <c r="M29081" t="str">
        <f t="shared" si="454"/>
        <v>9001RESLA HOUBLONNIERE5935081,92Appartement814</v>
      </c>
    </row>
    <row r="29082" spans="1:13" x14ac:dyDescent="0.2">
      <c r="A29082" s="4">
        <v>43992</v>
      </c>
      <c r="B29082">
        <v>66500</v>
      </c>
      <c r="C29082">
        <v>61</v>
      </c>
      <c r="E29082" t="s">
        <v>2</v>
      </c>
      <c r="F29082" t="s">
        <v>6970</v>
      </c>
      <c r="G29082" t="s">
        <v>14615</v>
      </c>
      <c r="H29082">
        <v>66.900000000000006</v>
      </c>
      <c r="I29082" t="s">
        <v>5</v>
      </c>
      <c r="J29082">
        <v>63</v>
      </c>
      <c r="K29082">
        <v>4</v>
      </c>
      <c r="L29082" s="6">
        <v>29081</v>
      </c>
      <c r="M29082" t="str">
        <f t="shared" si="454"/>
        <v>61RUEDE L EPINETTE5935066,9Appartement634</v>
      </c>
    </row>
    <row r="29083" spans="1:13" x14ac:dyDescent="0.2">
      <c r="A29083" s="4">
        <v>43992</v>
      </c>
      <c r="B29083">
        <v>57000</v>
      </c>
      <c r="C29083">
        <v>99</v>
      </c>
      <c r="E29083" t="s">
        <v>2</v>
      </c>
      <c r="F29083" t="s">
        <v>1744</v>
      </c>
      <c r="G29083" t="s">
        <v>14615</v>
      </c>
      <c r="H29083">
        <v>30.92</v>
      </c>
      <c r="I29083" t="s">
        <v>5</v>
      </c>
      <c r="J29083">
        <v>42</v>
      </c>
      <c r="K29083">
        <v>1</v>
      </c>
      <c r="L29083" s="6">
        <v>29082</v>
      </c>
      <c r="M29083" t="str">
        <f t="shared" si="454"/>
        <v>99RUELEON GAMBETTA5935030,92Appartement421</v>
      </c>
    </row>
    <row r="29084" spans="1:13" x14ac:dyDescent="0.2">
      <c r="A29084" s="4">
        <v>43992</v>
      </c>
      <c r="B29084">
        <v>160500</v>
      </c>
      <c r="C29084">
        <v>127</v>
      </c>
      <c r="D29084" t="s">
        <v>73</v>
      </c>
      <c r="E29084" t="s">
        <v>2</v>
      </c>
      <c r="F29084" t="s">
        <v>7125</v>
      </c>
      <c r="G29084" t="s">
        <v>14374</v>
      </c>
      <c r="H29084">
        <v>64.150000000000006</v>
      </c>
      <c r="I29084" t="s">
        <v>5</v>
      </c>
      <c r="J29084">
        <v>63</v>
      </c>
      <c r="K29084">
        <v>3</v>
      </c>
      <c r="L29084" s="6">
        <v>29083</v>
      </c>
      <c r="M29084" t="str">
        <f t="shared" si="454"/>
        <v>127DRUEDE L ABBE BONPAIN5937864,15Appartement633</v>
      </c>
    </row>
    <row r="29085" spans="1:13" x14ac:dyDescent="0.2">
      <c r="A29085" s="4">
        <v>43992</v>
      </c>
      <c r="B29085">
        <v>203000</v>
      </c>
      <c r="C29085">
        <v>28</v>
      </c>
      <c r="E29085" t="s">
        <v>7</v>
      </c>
      <c r="F29085" t="s">
        <v>716</v>
      </c>
      <c r="G29085" t="s">
        <v>14616</v>
      </c>
      <c r="H29085">
        <v>86.55</v>
      </c>
      <c r="I29085" t="s">
        <v>5</v>
      </c>
      <c r="J29085">
        <v>88</v>
      </c>
      <c r="K29085">
        <v>4</v>
      </c>
      <c r="L29085" s="6">
        <v>29084</v>
      </c>
      <c r="M29085" t="str">
        <f t="shared" si="454"/>
        <v>28AVROBERT SCHUMAN5941086,55Appartement884</v>
      </c>
    </row>
    <row r="29086" spans="1:13" x14ac:dyDescent="0.2">
      <c r="A29086" s="4">
        <v>43992</v>
      </c>
      <c r="B29086">
        <v>214300</v>
      </c>
      <c r="C29086">
        <v>9001</v>
      </c>
      <c r="E29086" t="s">
        <v>239</v>
      </c>
      <c r="F29086" t="s">
        <v>7118</v>
      </c>
      <c r="G29086" t="s">
        <v>14272</v>
      </c>
      <c r="H29086">
        <v>95.2</v>
      </c>
      <c r="I29086" t="s">
        <v>5</v>
      </c>
      <c r="J29086">
        <v>98</v>
      </c>
      <c r="K29086">
        <v>4</v>
      </c>
      <c r="L29086" s="6">
        <v>29085</v>
      </c>
      <c r="M29086" t="str">
        <f t="shared" si="454"/>
        <v>9001RESGIVERNY BRD DE DOUAI5951295,2Appartement984</v>
      </c>
    </row>
    <row r="29087" spans="1:13" x14ac:dyDescent="0.2">
      <c r="A29087" s="4">
        <v>43992</v>
      </c>
      <c r="B29087">
        <v>213430</v>
      </c>
      <c r="C29087">
        <v>3</v>
      </c>
      <c r="E29087" t="s">
        <v>2</v>
      </c>
      <c r="F29087" t="s">
        <v>7269</v>
      </c>
      <c r="G29087" t="s">
        <v>14275</v>
      </c>
      <c r="H29087">
        <v>28.3</v>
      </c>
      <c r="I29087" t="s">
        <v>5</v>
      </c>
      <c r="J29087">
        <v>27</v>
      </c>
      <c r="K29087">
        <v>1</v>
      </c>
      <c r="L29087" s="6">
        <v>29086</v>
      </c>
      <c r="M29087" t="str">
        <f t="shared" si="454"/>
        <v>3RUEGEORGES FOREST6015928,3Appartement271</v>
      </c>
    </row>
    <row r="29088" spans="1:13" x14ac:dyDescent="0.2">
      <c r="A29088" s="4">
        <v>43992</v>
      </c>
      <c r="B29088">
        <v>156000</v>
      </c>
      <c r="C29088">
        <v>5</v>
      </c>
      <c r="E29088" t="s">
        <v>2</v>
      </c>
      <c r="F29088" t="s">
        <v>7356</v>
      </c>
      <c r="G29088" t="s">
        <v>14757</v>
      </c>
      <c r="H29088">
        <v>24.14</v>
      </c>
      <c r="I29088" t="s">
        <v>5</v>
      </c>
      <c r="J29088">
        <v>24</v>
      </c>
      <c r="K29088">
        <v>1</v>
      </c>
      <c r="L29088" s="6">
        <v>29087</v>
      </c>
      <c r="M29088" t="str">
        <f t="shared" si="454"/>
        <v>5RUEBENJAMIN RASPAIL6017524,14Appartement241</v>
      </c>
    </row>
    <row r="29089" spans="1:13" x14ac:dyDescent="0.2">
      <c r="A29089" s="4">
        <v>43992</v>
      </c>
      <c r="B29089">
        <v>165000</v>
      </c>
      <c r="C29089">
        <v>2001</v>
      </c>
      <c r="E29089" t="s">
        <v>239</v>
      </c>
      <c r="F29089" t="s">
        <v>7343</v>
      </c>
      <c r="G29089" t="s">
        <v>15375</v>
      </c>
      <c r="H29089">
        <v>46.64</v>
      </c>
      <c r="I29089" t="s">
        <v>5</v>
      </c>
      <c r="J29089">
        <v>45</v>
      </c>
      <c r="K29089">
        <v>2</v>
      </c>
      <c r="L29089" s="6">
        <v>29088</v>
      </c>
      <c r="M29089" t="str">
        <f t="shared" si="454"/>
        <v>2001RESSTE AGATHE6017646,64Appartement452</v>
      </c>
    </row>
    <row r="29090" spans="1:13" x14ac:dyDescent="0.2">
      <c r="A29090" s="4">
        <v>43992</v>
      </c>
      <c r="B29090">
        <v>127000</v>
      </c>
      <c r="C29090">
        <v>21</v>
      </c>
      <c r="E29090" t="s">
        <v>2</v>
      </c>
      <c r="F29090" t="s">
        <v>2129</v>
      </c>
      <c r="G29090" t="s">
        <v>14864</v>
      </c>
      <c r="H29090">
        <v>26.85</v>
      </c>
      <c r="I29090" t="s">
        <v>5</v>
      </c>
      <c r="J29090">
        <v>20</v>
      </c>
      <c r="K29090">
        <v>1</v>
      </c>
      <c r="L29090" s="6">
        <v>29089</v>
      </c>
      <c r="M29090" t="str">
        <f t="shared" si="454"/>
        <v>21RUEDU GEN DE GAULLE6046326,85Appartement201</v>
      </c>
    </row>
    <row r="29091" spans="1:13" x14ac:dyDescent="0.2">
      <c r="A29091" s="4">
        <v>43992</v>
      </c>
      <c r="B29091">
        <v>177000</v>
      </c>
      <c r="C29091">
        <v>19</v>
      </c>
      <c r="E29091" t="s">
        <v>239</v>
      </c>
      <c r="F29091" t="s">
        <v>7353</v>
      </c>
      <c r="G29091" t="s">
        <v>14864</v>
      </c>
      <c r="H29091">
        <v>101.76</v>
      </c>
      <c r="I29091" t="s">
        <v>5</v>
      </c>
      <c r="J29091">
        <v>72</v>
      </c>
      <c r="K29091">
        <v>3</v>
      </c>
      <c r="L29091" s="6">
        <v>29090</v>
      </c>
      <c r="M29091" t="str">
        <f t="shared" si="454"/>
        <v>19RESDU DR ROUX (LES MELEZES)60463101,76Appartement723</v>
      </c>
    </row>
    <row r="29092" spans="1:13" x14ac:dyDescent="0.2">
      <c r="A29092" s="4">
        <v>43992</v>
      </c>
      <c r="B29092">
        <v>128000</v>
      </c>
      <c r="C29092">
        <v>7</v>
      </c>
      <c r="E29092" t="s">
        <v>2</v>
      </c>
      <c r="F29092" t="s">
        <v>7350</v>
      </c>
      <c r="G29092" t="s">
        <v>17245</v>
      </c>
      <c r="H29092">
        <v>29.81</v>
      </c>
      <c r="I29092" t="s">
        <v>5</v>
      </c>
      <c r="J29092">
        <v>35</v>
      </c>
      <c r="K29092">
        <v>1</v>
      </c>
      <c r="L29092" s="6">
        <v>29091</v>
      </c>
      <c r="M29092" t="str">
        <f t="shared" si="454"/>
        <v>7RUEDR LAPORTE6049429,81Appartement351</v>
      </c>
    </row>
    <row r="29093" spans="1:13" x14ac:dyDescent="0.2">
      <c r="A29093" s="4">
        <v>43992</v>
      </c>
      <c r="B29093">
        <v>121980</v>
      </c>
      <c r="C29093">
        <v>1</v>
      </c>
      <c r="E29093" t="s">
        <v>2</v>
      </c>
      <c r="F29093" t="s">
        <v>7344</v>
      </c>
      <c r="G29093" t="s">
        <v>15377</v>
      </c>
      <c r="H29093">
        <v>46.3</v>
      </c>
      <c r="I29093" t="s">
        <v>5</v>
      </c>
      <c r="J29093">
        <v>48</v>
      </c>
      <c r="K29093">
        <v>2</v>
      </c>
      <c r="L29093" s="6">
        <v>29092</v>
      </c>
      <c r="M29093" t="str">
        <f t="shared" si="454"/>
        <v>1RUELEON BOUFFLET6058946,3Appartement482</v>
      </c>
    </row>
    <row r="29094" spans="1:13" x14ac:dyDescent="0.2">
      <c r="A29094" s="4">
        <v>43992</v>
      </c>
      <c r="B29094">
        <v>210000</v>
      </c>
      <c r="C29094">
        <v>36</v>
      </c>
      <c r="E29094" t="s">
        <v>2</v>
      </c>
      <c r="F29094" t="s">
        <v>7387</v>
      </c>
      <c r="G29094" t="s">
        <v>14378</v>
      </c>
      <c r="H29094">
        <v>19.23</v>
      </c>
      <c r="I29094" t="s">
        <v>5</v>
      </c>
      <c r="J29094">
        <v>19</v>
      </c>
      <c r="K29094">
        <v>1</v>
      </c>
      <c r="L29094" s="6">
        <v>29093</v>
      </c>
      <c r="M29094" t="str">
        <f t="shared" si="454"/>
        <v>36RUEJ B DELAPORTE6204119,23Appartement191</v>
      </c>
    </row>
    <row r="29095" spans="1:13" x14ac:dyDescent="0.2">
      <c r="A29095" s="4">
        <v>43992</v>
      </c>
      <c r="B29095">
        <v>115000</v>
      </c>
      <c r="C29095">
        <v>320</v>
      </c>
      <c r="E29095" t="s">
        <v>7</v>
      </c>
      <c r="F29095" t="s">
        <v>696</v>
      </c>
      <c r="G29095" t="s">
        <v>14617</v>
      </c>
      <c r="H29095">
        <v>34.26</v>
      </c>
      <c r="I29095" t="s">
        <v>5</v>
      </c>
      <c r="J29095">
        <v>35</v>
      </c>
      <c r="K29095">
        <v>1</v>
      </c>
      <c r="L29095" s="6">
        <v>29094</v>
      </c>
      <c r="M29095" t="str">
        <f t="shared" si="454"/>
        <v>320AVWINSTON CHURCHILL6260434,26Appartement351</v>
      </c>
    </row>
    <row r="29096" spans="1:13" x14ac:dyDescent="0.2">
      <c r="A29096" s="4">
        <v>43992</v>
      </c>
      <c r="B29096">
        <v>97000</v>
      </c>
      <c r="C29096">
        <v>2</v>
      </c>
      <c r="E29096" t="s">
        <v>2</v>
      </c>
      <c r="F29096" t="s">
        <v>7449</v>
      </c>
      <c r="G29096" t="s">
        <v>14379</v>
      </c>
      <c r="H29096">
        <v>53.24</v>
      </c>
      <c r="I29096" t="s">
        <v>5</v>
      </c>
      <c r="J29096">
        <v>58</v>
      </c>
      <c r="K29096">
        <v>3</v>
      </c>
      <c r="L29096" s="6">
        <v>29095</v>
      </c>
      <c r="M29096" t="str">
        <f t="shared" si="454"/>
        <v>2RUEDE LA HARPE6330053,24Appartement583</v>
      </c>
    </row>
    <row r="29097" spans="1:13" x14ac:dyDescent="0.2">
      <c r="A29097" s="4">
        <v>43992</v>
      </c>
      <c r="B29097">
        <v>66000</v>
      </c>
      <c r="C29097">
        <v>129</v>
      </c>
      <c r="E29097" t="s">
        <v>7</v>
      </c>
      <c r="F29097" t="s">
        <v>7515</v>
      </c>
      <c r="G29097" t="s">
        <v>16203</v>
      </c>
      <c r="H29097">
        <v>76.239999999999995</v>
      </c>
      <c r="I29097" t="s">
        <v>5</v>
      </c>
      <c r="J29097">
        <v>77</v>
      </c>
      <c r="K29097">
        <v>4</v>
      </c>
      <c r="L29097" s="6">
        <v>29096</v>
      </c>
      <c r="M29097" t="str">
        <f t="shared" si="454"/>
        <v>129AVDU TONKIN6434876,24Appartement774</v>
      </c>
    </row>
    <row r="29098" spans="1:13" x14ac:dyDescent="0.2">
      <c r="A29098" s="4">
        <v>43992</v>
      </c>
      <c r="B29098">
        <v>56000</v>
      </c>
      <c r="C29098">
        <v>29</v>
      </c>
      <c r="E29098" t="s">
        <v>2</v>
      </c>
      <c r="F29098" t="s">
        <v>7511</v>
      </c>
      <c r="G29098" t="s">
        <v>16762</v>
      </c>
      <c r="H29098">
        <v>33.56</v>
      </c>
      <c r="I29098" t="s">
        <v>5</v>
      </c>
      <c r="J29098">
        <v>37</v>
      </c>
      <c r="K29098">
        <v>1</v>
      </c>
      <c r="L29098" s="6">
        <v>29097</v>
      </c>
      <c r="M29098" t="str">
        <f t="shared" si="454"/>
        <v>29RUEDU GENERAL FOY6443033,56Appartement371</v>
      </c>
    </row>
    <row r="29099" spans="1:13" x14ac:dyDescent="0.2">
      <c r="A29099" s="4">
        <v>43992</v>
      </c>
      <c r="B29099">
        <v>85000</v>
      </c>
      <c r="C29099">
        <v>84</v>
      </c>
      <c r="E29099" t="s">
        <v>2</v>
      </c>
      <c r="F29099" t="s">
        <v>1394</v>
      </c>
      <c r="G29099" t="s">
        <v>15915</v>
      </c>
      <c r="H29099">
        <v>42.22</v>
      </c>
      <c r="I29099" t="s">
        <v>5</v>
      </c>
      <c r="J29099">
        <v>50</v>
      </c>
      <c r="K29099">
        <v>2</v>
      </c>
      <c r="L29099" s="6">
        <v>29098</v>
      </c>
      <c r="M29099" t="str">
        <f t="shared" si="454"/>
        <v>84RUEDU QUATORZE JUILLET6444542,22Appartement502</v>
      </c>
    </row>
    <row r="29100" spans="1:13" x14ac:dyDescent="0.2">
      <c r="A29100" s="4">
        <v>43992</v>
      </c>
      <c r="B29100">
        <v>46000</v>
      </c>
      <c r="C29100">
        <v>317</v>
      </c>
      <c r="E29100" t="s">
        <v>46</v>
      </c>
      <c r="F29100" t="s">
        <v>764</v>
      </c>
      <c r="G29100" t="s">
        <v>15915</v>
      </c>
      <c r="H29100">
        <v>99.53</v>
      </c>
      <c r="I29100" t="s">
        <v>5</v>
      </c>
      <c r="J29100">
        <v>96</v>
      </c>
      <c r="K29100">
        <v>5</v>
      </c>
      <c r="L29100" s="6">
        <v>29099</v>
      </c>
      <c r="M29100" t="str">
        <f t="shared" si="454"/>
        <v>317BDDE LA PAIX6444599,53Appartement965</v>
      </c>
    </row>
    <row r="29101" spans="1:13" x14ac:dyDescent="0.2">
      <c r="A29101" s="4">
        <v>43992</v>
      </c>
      <c r="B29101">
        <v>110000</v>
      </c>
      <c r="C29101">
        <v>30</v>
      </c>
      <c r="E29101" t="s">
        <v>2</v>
      </c>
      <c r="F29101" t="s">
        <v>8252</v>
      </c>
      <c r="G29101" t="s">
        <v>15876</v>
      </c>
      <c r="H29101">
        <v>49.49</v>
      </c>
      <c r="I29101" t="s">
        <v>5</v>
      </c>
      <c r="J29101">
        <v>52</v>
      </c>
      <c r="K29101">
        <v>2</v>
      </c>
      <c r="L29101" s="6">
        <v>29100</v>
      </c>
      <c r="M29101" t="str">
        <f t="shared" si="454"/>
        <v>30RUEDU TROIS SEPTEMBRE 19446900949,49Appartement522</v>
      </c>
    </row>
    <row r="29102" spans="1:13" x14ac:dyDescent="0.2">
      <c r="A29102" s="4">
        <v>43992</v>
      </c>
      <c r="B29102">
        <v>82000</v>
      </c>
      <c r="C29102">
        <v>14</v>
      </c>
      <c r="E29102" t="s">
        <v>30</v>
      </c>
      <c r="F29102" t="s">
        <v>8180</v>
      </c>
      <c r="G29102" t="s">
        <v>14871</v>
      </c>
      <c r="H29102">
        <v>107.95</v>
      </c>
      <c r="I29102" t="s">
        <v>5</v>
      </c>
      <c r="J29102">
        <v>112</v>
      </c>
      <c r="K29102">
        <v>5</v>
      </c>
      <c r="L29102" s="6">
        <v>29101</v>
      </c>
      <c r="M29102" t="str">
        <f t="shared" si="454"/>
        <v>14CHEDE GARGANTUA69072107,95Appartement1125</v>
      </c>
    </row>
    <row r="29103" spans="1:13" x14ac:dyDescent="0.2">
      <c r="A29103" s="4">
        <v>43992</v>
      </c>
      <c r="B29103">
        <v>155000</v>
      </c>
      <c r="C29103">
        <v>9</v>
      </c>
      <c r="E29103" t="s">
        <v>18</v>
      </c>
      <c r="F29103" t="s">
        <v>7872</v>
      </c>
      <c r="G29103" t="s">
        <v>14761</v>
      </c>
      <c r="H29103">
        <v>71.84</v>
      </c>
      <c r="I29103" t="s">
        <v>5</v>
      </c>
      <c r="J29103">
        <v>71</v>
      </c>
      <c r="K29103">
        <v>3</v>
      </c>
      <c r="L29103" s="6">
        <v>29102</v>
      </c>
      <c r="M29103" t="str">
        <f t="shared" si="454"/>
        <v>9ALLDE LA CHARDONNIERE6908871,84Appartement713</v>
      </c>
    </row>
    <row r="29104" spans="1:13" x14ac:dyDescent="0.2">
      <c r="A29104" s="4">
        <v>43992</v>
      </c>
      <c r="B29104">
        <v>32900</v>
      </c>
      <c r="C29104">
        <v>18</v>
      </c>
      <c r="E29104" t="s">
        <v>20</v>
      </c>
      <c r="F29104" t="s">
        <v>8130</v>
      </c>
      <c r="G29104" t="s">
        <v>14685</v>
      </c>
      <c r="H29104">
        <v>43.17</v>
      </c>
      <c r="I29104" t="s">
        <v>5</v>
      </c>
      <c r="J29104">
        <v>42</v>
      </c>
      <c r="K29104">
        <v>2</v>
      </c>
      <c r="L29104" s="6">
        <v>29103</v>
      </c>
      <c r="M29104" t="str">
        <f t="shared" si="454"/>
        <v>18RTEDEPARTEMENTALE 3866909643,17Appartement422</v>
      </c>
    </row>
    <row r="29105" spans="1:13" x14ac:dyDescent="0.2">
      <c r="A29105" s="4">
        <v>43992</v>
      </c>
      <c r="B29105">
        <v>166500</v>
      </c>
      <c r="C29105">
        <v>11</v>
      </c>
      <c r="E29105" t="s">
        <v>85</v>
      </c>
      <c r="F29105" t="s">
        <v>1341</v>
      </c>
      <c r="G29105" t="s">
        <v>14872</v>
      </c>
      <c r="H29105">
        <v>67.38</v>
      </c>
      <c r="I29105" t="s">
        <v>5</v>
      </c>
      <c r="J29105">
        <v>67</v>
      </c>
      <c r="K29105">
        <v>4</v>
      </c>
      <c r="L29105" s="6">
        <v>29104</v>
      </c>
      <c r="M29105" t="str">
        <f t="shared" si="454"/>
        <v>11PLGEN LECLERC6914267,38Appartement674</v>
      </c>
    </row>
    <row r="29106" spans="1:13" x14ac:dyDescent="0.2">
      <c r="A29106" s="4">
        <v>43992</v>
      </c>
      <c r="B29106">
        <v>73400</v>
      </c>
      <c r="C29106">
        <v>37</v>
      </c>
      <c r="E29106" t="s">
        <v>2</v>
      </c>
      <c r="F29106" t="s">
        <v>518</v>
      </c>
      <c r="G29106" t="s">
        <v>14762</v>
      </c>
      <c r="H29106">
        <v>81.53</v>
      </c>
      <c r="I29106" t="s">
        <v>5</v>
      </c>
      <c r="J29106">
        <v>81</v>
      </c>
      <c r="K29106">
        <v>5</v>
      </c>
      <c r="L29106" s="6">
        <v>29105</v>
      </c>
      <c r="M29106" t="str">
        <f t="shared" si="454"/>
        <v>37RUEDU 8 MAI 19456916381,53Appartement815</v>
      </c>
    </row>
    <row r="29107" spans="1:13" x14ac:dyDescent="0.2">
      <c r="A29107" s="4">
        <v>43992</v>
      </c>
      <c r="B29107">
        <v>96500</v>
      </c>
      <c r="C29107">
        <v>100</v>
      </c>
      <c r="E29107" t="s">
        <v>7</v>
      </c>
      <c r="F29107" t="s">
        <v>8033</v>
      </c>
      <c r="G29107" t="s">
        <v>15380</v>
      </c>
      <c r="H29107">
        <v>40.94</v>
      </c>
      <c r="I29107" t="s">
        <v>5</v>
      </c>
      <c r="J29107">
        <v>40</v>
      </c>
      <c r="K29107">
        <v>2</v>
      </c>
      <c r="L29107" s="6">
        <v>29106</v>
      </c>
      <c r="M29107" t="str">
        <f t="shared" si="454"/>
        <v>100AVFRANCIS DE PRESSENSE6925940,94Appartement402</v>
      </c>
    </row>
    <row r="29108" spans="1:13" x14ac:dyDescent="0.2">
      <c r="A29108" s="4">
        <v>43992</v>
      </c>
      <c r="B29108">
        <v>36000</v>
      </c>
      <c r="C29108">
        <v>3</v>
      </c>
      <c r="E29108" t="s">
        <v>2</v>
      </c>
      <c r="F29108" t="s">
        <v>8061</v>
      </c>
      <c r="G29108" t="s">
        <v>15587</v>
      </c>
      <c r="H29108">
        <v>40.31</v>
      </c>
      <c r="I29108" t="s">
        <v>5</v>
      </c>
      <c r="J29108">
        <v>40</v>
      </c>
      <c r="K29108">
        <v>2</v>
      </c>
      <c r="L29108" s="6">
        <v>29107</v>
      </c>
      <c r="M29108" t="str">
        <f t="shared" si="454"/>
        <v>3RUEHENRI VERNEUIL6929040,31Appartement402</v>
      </c>
    </row>
    <row r="29109" spans="1:13" x14ac:dyDescent="0.2">
      <c r="A29109" s="4">
        <v>43992</v>
      </c>
      <c r="B29109">
        <v>73000</v>
      </c>
      <c r="C29109">
        <v>2</v>
      </c>
      <c r="E29109" t="s">
        <v>2</v>
      </c>
      <c r="F29109" t="s">
        <v>7871</v>
      </c>
      <c r="G29109" t="s">
        <v>14522</v>
      </c>
      <c r="H29109">
        <v>45.13</v>
      </c>
      <c r="I29109" t="s">
        <v>5</v>
      </c>
      <c r="J29109">
        <v>46</v>
      </c>
      <c r="K29109">
        <v>2</v>
      </c>
      <c r="L29109" s="6">
        <v>29108</v>
      </c>
      <c r="M29109" t="str">
        <f t="shared" si="454"/>
        <v>2RUEDE THOU6938145,13Appartement462</v>
      </c>
    </row>
    <row r="29110" spans="1:13" x14ac:dyDescent="0.2">
      <c r="A29110" s="4">
        <v>43992</v>
      </c>
      <c r="B29110">
        <v>138500</v>
      </c>
      <c r="C29110">
        <v>8</v>
      </c>
      <c r="E29110" t="s">
        <v>2</v>
      </c>
      <c r="F29110" t="s">
        <v>422</v>
      </c>
      <c r="G29110" t="s">
        <v>14622</v>
      </c>
      <c r="H29110">
        <v>32.369999999999997</v>
      </c>
      <c r="I29110" t="s">
        <v>5</v>
      </c>
      <c r="J29110">
        <v>33</v>
      </c>
      <c r="K29110">
        <v>2</v>
      </c>
      <c r="L29110" s="6">
        <v>29109</v>
      </c>
      <c r="M29110" t="str">
        <f t="shared" si="454"/>
        <v>8RUEDES MARRONNIERS6938232,37Appartement332</v>
      </c>
    </row>
    <row r="29111" spans="1:13" x14ac:dyDescent="0.2">
      <c r="A29111" s="4">
        <v>43992</v>
      </c>
      <c r="B29111">
        <v>110000</v>
      </c>
      <c r="C29111">
        <v>161</v>
      </c>
      <c r="E29111" t="s">
        <v>23</v>
      </c>
      <c r="F29111" t="s">
        <v>5613</v>
      </c>
      <c r="G29111" t="s">
        <v>14523</v>
      </c>
      <c r="H29111">
        <v>25.05</v>
      </c>
      <c r="I29111" t="s">
        <v>5</v>
      </c>
      <c r="J29111">
        <v>24</v>
      </c>
      <c r="K29111">
        <v>1</v>
      </c>
      <c r="L29111" s="6">
        <v>29110</v>
      </c>
      <c r="M29111" t="str">
        <f t="shared" si="454"/>
        <v>161CRSALBERT THOMAS6938325,05Appartement241</v>
      </c>
    </row>
    <row r="29112" spans="1:13" x14ac:dyDescent="0.2">
      <c r="A29112" s="4">
        <v>43992</v>
      </c>
      <c r="B29112">
        <v>345000</v>
      </c>
      <c r="C29112">
        <v>10</v>
      </c>
      <c r="E29112" t="s">
        <v>2</v>
      </c>
      <c r="F29112" t="s">
        <v>7745</v>
      </c>
      <c r="G29112" t="s">
        <v>14278</v>
      </c>
      <c r="H29112">
        <v>68.08</v>
      </c>
      <c r="I29112" t="s">
        <v>5</v>
      </c>
      <c r="J29112">
        <v>68</v>
      </c>
      <c r="K29112">
        <v>3</v>
      </c>
      <c r="L29112" s="6">
        <v>29111</v>
      </c>
      <c r="M29112" t="str">
        <f t="shared" si="454"/>
        <v>10RUEBOURNES6938468,08Appartement683</v>
      </c>
    </row>
    <row r="29113" spans="1:13" x14ac:dyDescent="0.2">
      <c r="A29113" s="4">
        <v>43992</v>
      </c>
      <c r="B29113">
        <v>155000</v>
      </c>
      <c r="C29113">
        <v>4</v>
      </c>
      <c r="E29113" t="s">
        <v>2</v>
      </c>
      <c r="F29113" t="s">
        <v>7978</v>
      </c>
      <c r="G29113" t="s">
        <v>14945</v>
      </c>
      <c r="H29113">
        <v>46</v>
      </c>
      <c r="I29113" t="s">
        <v>5</v>
      </c>
      <c r="J29113">
        <v>49</v>
      </c>
      <c r="K29113">
        <v>1</v>
      </c>
      <c r="L29113" s="6">
        <v>29112</v>
      </c>
      <c r="M29113" t="str">
        <f t="shared" si="454"/>
        <v>4RUEPROFESSEUR GRIGNARD6938746Appartement491</v>
      </c>
    </row>
    <row r="29114" spans="1:13" x14ac:dyDescent="0.2">
      <c r="A29114" s="4">
        <v>43992</v>
      </c>
      <c r="B29114">
        <v>102600</v>
      </c>
      <c r="C29114">
        <v>20</v>
      </c>
      <c r="E29114" t="s">
        <v>2</v>
      </c>
      <c r="F29114" t="s">
        <v>586</v>
      </c>
      <c r="G29114" t="s">
        <v>14945</v>
      </c>
      <c r="H29114">
        <v>49.92</v>
      </c>
      <c r="I29114" t="s">
        <v>5</v>
      </c>
      <c r="J29114">
        <v>49</v>
      </c>
      <c r="K29114">
        <v>2</v>
      </c>
      <c r="L29114" s="6">
        <v>29113</v>
      </c>
      <c r="M29114" t="str">
        <f t="shared" si="454"/>
        <v>20RUECHATEAUBRIAND6938749,92Appartement492</v>
      </c>
    </row>
    <row r="29115" spans="1:13" x14ac:dyDescent="0.2">
      <c r="A29115" s="4">
        <v>43992</v>
      </c>
      <c r="B29115">
        <v>135000</v>
      </c>
      <c r="C29115">
        <v>10</v>
      </c>
      <c r="E29115" t="s">
        <v>2</v>
      </c>
      <c r="F29115" t="s">
        <v>7976</v>
      </c>
      <c r="G29115" t="s">
        <v>16482</v>
      </c>
      <c r="H29115">
        <v>79.56</v>
      </c>
      <c r="I29115" t="s">
        <v>5</v>
      </c>
      <c r="J29115">
        <v>76</v>
      </c>
      <c r="K29115">
        <v>5</v>
      </c>
      <c r="L29115" s="6">
        <v>29114</v>
      </c>
      <c r="M29115" t="str">
        <f t="shared" si="454"/>
        <v>10RUESAINT FIRMIN6938879,56Appartement765</v>
      </c>
    </row>
    <row r="29116" spans="1:13" x14ac:dyDescent="0.2">
      <c r="A29116" s="4">
        <v>43992</v>
      </c>
      <c r="B29116">
        <v>244000</v>
      </c>
      <c r="C29116">
        <v>5</v>
      </c>
      <c r="E29116" t="s">
        <v>2</v>
      </c>
      <c r="F29116" t="s">
        <v>7988</v>
      </c>
      <c r="G29116" t="s">
        <v>16482</v>
      </c>
      <c r="H29116">
        <v>63.33</v>
      </c>
      <c r="I29116" t="s">
        <v>5</v>
      </c>
      <c r="J29116">
        <v>65</v>
      </c>
      <c r="K29116">
        <v>3</v>
      </c>
      <c r="L29116" s="6">
        <v>29115</v>
      </c>
      <c r="M29116" t="str">
        <f t="shared" si="454"/>
        <v>5RUEPROF MARCEL DARGENT6938863,33Appartement653</v>
      </c>
    </row>
    <row r="29117" spans="1:13" x14ac:dyDescent="0.2">
      <c r="A29117" s="4">
        <v>43992</v>
      </c>
      <c r="B29117">
        <v>135000</v>
      </c>
      <c r="C29117">
        <v>122</v>
      </c>
      <c r="E29117" t="s">
        <v>2</v>
      </c>
      <c r="F29117" t="s">
        <v>7784</v>
      </c>
      <c r="G29117" t="s">
        <v>14383</v>
      </c>
      <c r="H29117">
        <v>59.27</v>
      </c>
      <c r="I29117" t="s">
        <v>5</v>
      </c>
      <c r="J29117">
        <v>53</v>
      </c>
      <c r="K29117">
        <v>3</v>
      </c>
      <c r="L29117" s="6">
        <v>29116</v>
      </c>
      <c r="M29117" t="str">
        <f t="shared" si="454"/>
        <v>122RUEDU CHATEAU DE LA DUCHERE6938959,27Appartement533</v>
      </c>
    </row>
    <row r="29118" spans="1:13" x14ac:dyDescent="0.2">
      <c r="A29118" s="4">
        <v>43992</v>
      </c>
      <c r="B29118">
        <v>164000</v>
      </c>
      <c r="C29118">
        <v>21</v>
      </c>
      <c r="E29118" t="s">
        <v>2</v>
      </c>
      <c r="F29118" t="s">
        <v>7720</v>
      </c>
      <c r="G29118" t="s">
        <v>14383</v>
      </c>
      <c r="H29118">
        <v>19.79</v>
      </c>
      <c r="I29118" t="s">
        <v>5</v>
      </c>
      <c r="J29118">
        <v>19</v>
      </c>
      <c r="K29118">
        <v>1</v>
      </c>
      <c r="L29118" s="6">
        <v>29117</v>
      </c>
      <c r="M29118" t="str">
        <f t="shared" si="454"/>
        <v>21RUEDE LA FRATERNELLE6938919,79Appartement191</v>
      </c>
    </row>
    <row r="29119" spans="1:13" x14ac:dyDescent="0.2">
      <c r="A29119" s="4">
        <v>43992</v>
      </c>
      <c r="B29119">
        <v>177500</v>
      </c>
      <c r="C29119">
        <v>3</v>
      </c>
      <c r="E29119" t="s">
        <v>2</v>
      </c>
      <c r="F29119" t="s">
        <v>8282</v>
      </c>
      <c r="G29119" t="s">
        <v>15173</v>
      </c>
      <c r="H29119">
        <v>26.79</v>
      </c>
      <c r="I29119" t="s">
        <v>5</v>
      </c>
      <c r="J29119">
        <v>27</v>
      </c>
      <c r="K29119">
        <v>1</v>
      </c>
      <c r="L29119" s="6">
        <v>29118</v>
      </c>
      <c r="M29119" t="str">
        <f t="shared" si="454"/>
        <v>3RUEROGER LAGRANGE7107626,79Appartement271</v>
      </c>
    </row>
    <row r="29120" spans="1:13" x14ac:dyDescent="0.2">
      <c r="A29120" s="4">
        <v>43992</v>
      </c>
      <c r="B29120">
        <v>165000</v>
      </c>
      <c r="C29120">
        <v>58</v>
      </c>
      <c r="F29120" t="s">
        <v>33</v>
      </c>
      <c r="G29120" t="s">
        <v>15173</v>
      </c>
      <c r="H29120">
        <v>33.89</v>
      </c>
      <c r="I29120" t="s">
        <v>5</v>
      </c>
      <c r="J29120">
        <v>34</v>
      </c>
      <c r="K29120">
        <v>2</v>
      </c>
      <c r="L29120" s="6">
        <v>29119</v>
      </c>
      <c r="M29120" t="str">
        <f t="shared" si="454"/>
        <v>58GRANDE RUE7107633,89Appartement342</v>
      </c>
    </row>
    <row r="29121" spans="1:13" x14ac:dyDescent="0.2">
      <c r="A29121" s="4">
        <v>43992</v>
      </c>
      <c r="B29121">
        <v>117000</v>
      </c>
      <c r="C29121">
        <v>166</v>
      </c>
      <c r="E29121" t="s">
        <v>7</v>
      </c>
      <c r="F29121" t="s">
        <v>8285</v>
      </c>
      <c r="G29121" t="s">
        <v>15173</v>
      </c>
      <c r="H29121">
        <v>79.67</v>
      </c>
      <c r="I29121" t="s">
        <v>5</v>
      </c>
      <c r="J29121">
        <v>84</v>
      </c>
      <c r="K29121">
        <v>3</v>
      </c>
      <c r="L29121" s="6">
        <v>29120</v>
      </c>
      <c r="M29121" t="str">
        <f t="shared" si="454"/>
        <v>166AVBOUCICAUT7107679,67Appartement843</v>
      </c>
    </row>
    <row r="29122" spans="1:13" x14ac:dyDescent="0.2">
      <c r="A29122" s="4">
        <v>43992</v>
      </c>
      <c r="B29122">
        <v>351000</v>
      </c>
      <c r="C29122">
        <v>22</v>
      </c>
      <c r="E29122" t="s">
        <v>2</v>
      </c>
      <c r="F29122" t="s">
        <v>8339</v>
      </c>
      <c r="G29122" t="s">
        <v>14524</v>
      </c>
      <c r="H29122">
        <v>90.82</v>
      </c>
      <c r="I29122" t="s">
        <v>5</v>
      </c>
      <c r="J29122">
        <v>94</v>
      </c>
      <c r="K29122">
        <v>4</v>
      </c>
      <c r="L29122" s="6">
        <v>29121</v>
      </c>
      <c r="M29122" t="str">
        <f t="shared" si="454"/>
        <v>22RUEMARCEL PROUST7218190,82Appartement944</v>
      </c>
    </row>
    <row r="29123" spans="1:13" x14ac:dyDescent="0.2">
      <c r="A29123" s="4">
        <v>43992</v>
      </c>
      <c r="B29123">
        <v>259000</v>
      </c>
      <c r="C29123">
        <v>894</v>
      </c>
      <c r="E29123" t="s">
        <v>20</v>
      </c>
      <c r="F29123" t="s">
        <v>8556</v>
      </c>
      <c r="G29123" t="s">
        <v>14881</v>
      </c>
      <c r="H29123">
        <v>28.01</v>
      </c>
      <c r="I29123" t="s">
        <v>5</v>
      </c>
      <c r="J29123">
        <v>30</v>
      </c>
      <c r="K29123">
        <v>1</v>
      </c>
      <c r="L29123" s="6">
        <v>29122</v>
      </c>
      <c r="M29123" t="str">
        <f t="shared" ref="M29123:M29186" si="455">_xlfn.CONCAT(C29123:K29123)</f>
        <v>894RTEDE CHEVALY7427628,01Appartement301</v>
      </c>
    </row>
    <row r="29124" spans="1:13" x14ac:dyDescent="0.2">
      <c r="A29124" s="4">
        <v>43992</v>
      </c>
      <c r="B29124">
        <v>277500</v>
      </c>
      <c r="C29124">
        <v>1287</v>
      </c>
      <c r="E29124" t="s">
        <v>20</v>
      </c>
      <c r="F29124" t="s">
        <v>8556</v>
      </c>
      <c r="G29124" t="s">
        <v>14881</v>
      </c>
      <c r="H29124">
        <v>27.33</v>
      </c>
      <c r="I29124" t="s">
        <v>5</v>
      </c>
      <c r="J29124">
        <v>28</v>
      </c>
      <c r="K29124">
        <v>2</v>
      </c>
      <c r="L29124" s="6">
        <v>29123</v>
      </c>
      <c r="M29124" t="str">
        <f t="shared" si="455"/>
        <v>1287RTEDE CHEVALY7427627,33Appartement282</v>
      </c>
    </row>
    <row r="29125" spans="1:13" x14ac:dyDescent="0.2">
      <c r="A29125" s="4">
        <v>43992</v>
      </c>
      <c r="B29125">
        <v>371500</v>
      </c>
      <c r="C29125">
        <v>14</v>
      </c>
      <c r="E29125" t="s">
        <v>2</v>
      </c>
      <c r="F29125" t="s">
        <v>11598</v>
      </c>
      <c r="G29125" t="s">
        <v>14387</v>
      </c>
      <c r="H29125">
        <v>17.2</v>
      </c>
      <c r="I29125" t="s">
        <v>5</v>
      </c>
      <c r="J29125">
        <v>22</v>
      </c>
      <c r="K29125">
        <v>1</v>
      </c>
      <c r="L29125" s="6">
        <v>29124</v>
      </c>
      <c r="M29125" t="str">
        <f t="shared" si="455"/>
        <v>14RUESAINTE FOY7510217,2Appartement221</v>
      </c>
    </row>
    <row r="29126" spans="1:13" x14ac:dyDescent="0.2">
      <c r="A29126" s="4">
        <v>43992</v>
      </c>
      <c r="B29126">
        <v>115480</v>
      </c>
      <c r="C29126">
        <v>216</v>
      </c>
      <c r="E29126" t="s">
        <v>2</v>
      </c>
      <c r="F29126" t="s">
        <v>214</v>
      </c>
      <c r="G29126" t="s">
        <v>14387</v>
      </c>
      <c r="H29126">
        <v>47.07</v>
      </c>
      <c r="I29126" t="s">
        <v>5</v>
      </c>
      <c r="J29126">
        <v>47</v>
      </c>
      <c r="K29126">
        <v>2</v>
      </c>
      <c r="L29126" s="6">
        <v>29125</v>
      </c>
      <c r="M29126" t="str">
        <f t="shared" si="455"/>
        <v>216RUESAINT DENIS7510247,07Appartement472</v>
      </c>
    </row>
    <row r="29127" spans="1:13" x14ac:dyDescent="0.2">
      <c r="A29127" s="4">
        <v>43992</v>
      </c>
      <c r="B29127">
        <v>134000</v>
      </c>
      <c r="C29127">
        <v>53</v>
      </c>
      <c r="E29127" t="s">
        <v>2</v>
      </c>
      <c r="F29127" t="s">
        <v>13126</v>
      </c>
      <c r="G29127" t="s">
        <v>14388</v>
      </c>
      <c r="H29127">
        <v>11.46</v>
      </c>
      <c r="I29127" t="s">
        <v>5</v>
      </c>
      <c r="J29127">
        <v>12</v>
      </c>
      <c r="K29127">
        <v>1</v>
      </c>
      <c r="L29127" s="6">
        <v>29126</v>
      </c>
      <c r="M29127" t="str">
        <f t="shared" si="455"/>
        <v>53RUEAU MAIRE7510311,46Appartement121</v>
      </c>
    </row>
    <row r="29128" spans="1:13" x14ac:dyDescent="0.2">
      <c r="A29128" s="4">
        <v>43992</v>
      </c>
      <c r="B29128">
        <v>95000</v>
      </c>
      <c r="C29128">
        <v>4</v>
      </c>
      <c r="E29128" t="s">
        <v>2</v>
      </c>
      <c r="F29128" t="s">
        <v>13194</v>
      </c>
      <c r="G29128" t="s">
        <v>14388</v>
      </c>
      <c r="H29128">
        <v>42.94</v>
      </c>
      <c r="I29128" t="s">
        <v>5</v>
      </c>
      <c r="J29128">
        <v>46</v>
      </c>
      <c r="K29128">
        <v>2</v>
      </c>
      <c r="L29128" s="6">
        <v>29127</v>
      </c>
      <c r="M29128" t="str">
        <f t="shared" si="455"/>
        <v>4RUECOMMINES7510342,94Appartement462</v>
      </c>
    </row>
    <row r="29129" spans="1:13" x14ac:dyDescent="0.2">
      <c r="A29129" s="4">
        <v>43992</v>
      </c>
      <c r="B29129">
        <v>26000</v>
      </c>
      <c r="C29129">
        <v>10</v>
      </c>
      <c r="E29129" t="s">
        <v>2</v>
      </c>
      <c r="F29129" t="s">
        <v>14195</v>
      </c>
      <c r="G29129" t="s">
        <v>14389</v>
      </c>
      <c r="H29129">
        <v>28.66</v>
      </c>
      <c r="I29129" t="s">
        <v>5</v>
      </c>
      <c r="J29129">
        <v>32</v>
      </c>
      <c r="K29129">
        <v>1</v>
      </c>
      <c r="L29129" s="6">
        <v>29128</v>
      </c>
      <c r="M29129" t="str">
        <f t="shared" si="455"/>
        <v>10RUESIMON LE FRANC7510428,66Appartement321</v>
      </c>
    </row>
    <row r="29130" spans="1:13" x14ac:dyDescent="0.2">
      <c r="A29130" s="4">
        <v>43992</v>
      </c>
      <c r="B29130">
        <v>46500</v>
      </c>
      <c r="C29130">
        <v>48</v>
      </c>
      <c r="E29130" t="s">
        <v>2</v>
      </c>
      <c r="F29130" t="s">
        <v>8324</v>
      </c>
      <c r="G29130" t="s">
        <v>14389</v>
      </c>
      <c r="H29130">
        <v>146</v>
      </c>
      <c r="I29130" t="s">
        <v>5</v>
      </c>
      <c r="J29130">
        <v>130</v>
      </c>
      <c r="K29130">
        <v>4</v>
      </c>
      <c r="L29130" s="6">
        <v>29129</v>
      </c>
      <c r="M29130" t="str">
        <f t="shared" si="455"/>
        <v>48RUEDE RIVOLI75104146Appartement1304</v>
      </c>
    </row>
    <row r="29131" spans="1:13" x14ac:dyDescent="0.2">
      <c r="A29131" s="4">
        <v>43992</v>
      </c>
      <c r="B29131">
        <v>85000</v>
      </c>
      <c r="C29131">
        <v>11</v>
      </c>
      <c r="E29131" t="s">
        <v>2</v>
      </c>
      <c r="F29131" t="s">
        <v>945</v>
      </c>
      <c r="G29131" t="s">
        <v>14390</v>
      </c>
      <c r="H29131">
        <v>65</v>
      </c>
      <c r="I29131" t="s">
        <v>5</v>
      </c>
      <c r="J29131">
        <v>120</v>
      </c>
      <c r="K29131">
        <v>5</v>
      </c>
      <c r="L29131" s="6">
        <v>29130</v>
      </c>
      <c r="M29131" t="str">
        <f t="shared" si="455"/>
        <v>11RUEDU CHERCHE MIDI7510665Appartement1205</v>
      </c>
    </row>
    <row r="29132" spans="1:13" x14ac:dyDescent="0.2">
      <c r="A29132" s="4">
        <v>43992</v>
      </c>
      <c r="B29132">
        <v>111000</v>
      </c>
      <c r="C29132">
        <v>14</v>
      </c>
      <c r="E29132" t="s">
        <v>2</v>
      </c>
      <c r="F29132" t="s">
        <v>13184</v>
      </c>
      <c r="G29132" t="s">
        <v>14882</v>
      </c>
      <c r="H29132">
        <v>14.21</v>
      </c>
      <c r="I29132" t="s">
        <v>5</v>
      </c>
      <c r="J29132">
        <v>11</v>
      </c>
      <c r="K29132">
        <v>1</v>
      </c>
      <c r="L29132" s="6">
        <v>29131</v>
      </c>
      <c r="M29132" t="str">
        <f t="shared" si="455"/>
        <v>14RUELINCOLN7510814,21Appartement111</v>
      </c>
    </row>
    <row r="29133" spans="1:13" x14ac:dyDescent="0.2">
      <c r="A29133" s="4">
        <v>43992</v>
      </c>
      <c r="B29133">
        <v>138000</v>
      </c>
      <c r="C29133">
        <v>4</v>
      </c>
      <c r="E29133" t="s">
        <v>2</v>
      </c>
      <c r="F29133" t="s">
        <v>7427</v>
      </c>
      <c r="G29133" t="s">
        <v>14882</v>
      </c>
      <c r="H29133">
        <v>69.64</v>
      </c>
      <c r="I29133" t="s">
        <v>5</v>
      </c>
      <c r="J29133">
        <v>63</v>
      </c>
      <c r="K29133">
        <v>4</v>
      </c>
      <c r="L29133" s="6">
        <v>29132</v>
      </c>
      <c r="M29133" t="str">
        <f t="shared" si="455"/>
        <v>4RUEDE MOSCOU7510869,64Appartement634</v>
      </c>
    </row>
    <row r="29134" spans="1:13" x14ac:dyDescent="0.2">
      <c r="A29134" s="4">
        <v>43992</v>
      </c>
      <c r="B29134">
        <v>103000</v>
      </c>
      <c r="C29134">
        <v>6</v>
      </c>
      <c r="E29134" t="s">
        <v>2</v>
      </c>
      <c r="F29134" t="s">
        <v>13351</v>
      </c>
      <c r="G29134" t="s">
        <v>14628</v>
      </c>
      <c r="H29134">
        <v>18.420000000000002</v>
      </c>
      <c r="I29134" t="s">
        <v>5</v>
      </c>
      <c r="J29134">
        <v>19</v>
      </c>
      <c r="K29134">
        <v>1</v>
      </c>
      <c r="L29134" s="6">
        <v>29133</v>
      </c>
      <c r="M29134" t="str">
        <f t="shared" si="455"/>
        <v>6RUEDE PARME7510918,42Appartement191</v>
      </c>
    </row>
    <row r="29135" spans="1:13" x14ac:dyDescent="0.2">
      <c r="A29135" s="4">
        <v>43992</v>
      </c>
      <c r="B29135">
        <v>78000</v>
      </c>
      <c r="C29135">
        <v>24</v>
      </c>
      <c r="E29135" t="s">
        <v>2</v>
      </c>
      <c r="F29135" t="s">
        <v>1536</v>
      </c>
      <c r="G29135" t="s">
        <v>14628</v>
      </c>
      <c r="H29135">
        <v>5.72</v>
      </c>
      <c r="I29135" t="s">
        <v>5</v>
      </c>
      <c r="J29135">
        <v>9</v>
      </c>
      <c r="K29135">
        <v>1</v>
      </c>
      <c r="L29135" s="6">
        <v>29134</v>
      </c>
      <c r="M29135" t="str">
        <f t="shared" si="455"/>
        <v>24RUETURGOT751095,72Appartement91</v>
      </c>
    </row>
    <row r="29136" spans="1:13" x14ac:dyDescent="0.2">
      <c r="A29136" s="4">
        <v>43992</v>
      </c>
      <c r="B29136">
        <v>790000</v>
      </c>
      <c r="C29136">
        <v>72</v>
      </c>
      <c r="E29136" t="s">
        <v>2</v>
      </c>
      <c r="F29136" t="s">
        <v>13408</v>
      </c>
      <c r="G29136" t="s">
        <v>14285</v>
      </c>
      <c r="H29136">
        <v>71.95</v>
      </c>
      <c r="I29136" t="s">
        <v>5</v>
      </c>
      <c r="J29136">
        <v>71</v>
      </c>
      <c r="K29136">
        <v>3</v>
      </c>
      <c r="L29136" s="6">
        <v>29135</v>
      </c>
      <c r="M29136" t="str">
        <f t="shared" si="455"/>
        <v>72RUEDE LA FOLIE MERICOURT7511171,95Appartement713</v>
      </c>
    </row>
    <row r="29137" spans="1:13" x14ac:dyDescent="0.2">
      <c r="A29137" s="4">
        <v>43992</v>
      </c>
      <c r="B29137">
        <v>165000</v>
      </c>
      <c r="C29137">
        <v>10</v>
      </c>
      <c r="E29137" t="s">
        <v>899</v>
      </c>
      <c r="F29137" t="s">
        <v>13521</v>
      </c>
      <c r="G29137" t="s">
        <v>14285</v>
      </c>
      <c r="H29137">
        <v>41.11</v>
      </c>
      <c r="I29137" t="s">
        <v>5</v>
      </c>
      <c r="J29137">
        <v>35</v>
      </c>
      <c r="K29137">
        <v>3</v>
      </c>
      <c r="L29137" s="6">
        <v>29136</v>
      </c>
      <c r="M29137" t="str">
        <f t="shared" si="455"/>
        <v>10PASBESLAY7511141,11Appartement353</v>
      </c>
    </row>
    <row r="29138" spans="1:13" x14ac:dyDescent="0.2">
      <c r="A29138" s="4">
        <v>43992</v>
      </c>
      <c r="B29138">
        <v>500000</v>
      </c>
      <c r="C29138">
        <v>98</v>
      </c>
      <c r="E29138" t="s">
        <v>2</v>
      </c>
      <c r="F29138" t="s">
        <v>8886</v>
      </c>
      <c r="G29138" t="s">
        <v>14285</v>
      </c>
      <c r="H29138">
        <v>20.16</v>
      </c>
      <c r="I29138" t="s">
        <v>5</v>
      </c>
      <c r="J29138">
        <v>22</v>
      </c>
      <c r="K29138">
        <v>1</v>
      </c>
      <c r="L29138" s="6">
        <v>29137</v>
      </c>
      <c r="M29138" t="str">
        <f t="shared" si="455"/>
        <v>98RUEDU CHEMIN VERT7511120,16Appartement221</v>
      </c>
    </row>
    <row r="29139" spans="1:13" x14ac:dyDescent="0.2">
      <c r="A29139" s="4">
        <v>43992</v>
      </c>
      <c r="B29139">
        <v>359020</v>
      </c>
      <c r="C29139">
        <v>52</v>
      </c>
      <c r="E29139" t="s">
        <v>2</v>
      </c>
      <c r="F29139" t="s">
        <v>13479</v>
      </c>
      <c r="G29139" t="s">
        <v>14285</v>
      </c>
      <c r="H29139">
        <v>32.36</v>
      </c>
      <c r="I29139" t="s">
        <v>5</v>
      </c>
      <c r="J29139">
        <v>32</v>
      </c>
      <c r="K29139">
        <v>2</v>
      </c>
      <c r="L29139" s="6">
        <v>29138</v>
      </c>
      <c r="M29139" t="str">
        <f t="shared" si="455"/>
        <v>52RUEBASFROI7511132,36Appartement322</v>
      </c>
    </row>
    <row r="29140" spans="1:13" x14ac:dyDescent="0.2">
      <c r="A29140" s="4">
        <v>43992</v>
      </c>
      <c r="B29140">
        <v>1520000</v>
      </c>
      <c r="C29140">
        <v>46</v>
      </c>
      <c r="E29140" t="s">
        <v>2</v>
      </c>
      <c r="F29140" t="s">
        <v>13447</v>
      </c>
      <c r="G29140" t="s">
        <v>14285</v>
      </c>
      <c r="H29140">
        <v>38.020000000000003</v>
      </c>
      <c r="I29140" t="s">
        <v>5</v>
      </c>
      <c r="J29140">
        <v>36</v>
      </c>
      <c r="K29140">
        <v>2</v>
      </c>
      <c r="L29140" s="6">
        <v>29139</v>
      </c>
      <c r="M29140" t="str">
        <f t="shared" si="455"/>
        <v>46RUESEDAINE7511138,02Appartement362</v>
      </c>
    </row>
    <row r="29141" spans="1:13" x14ac:dyDescent="0.2">
      <c r="A29141" s="4">
        <v>43992</v>
      </c>
      <c r="B29141">
        <v>1150000</v>
      </c>
      <c r="C29141">
        <v>6</v>
      </c>
      <c r="E29141" t="s">
        <v>2</v>
      </c>
      <c r="F29141" t="s">
        <v>5461</v>
      </c>
      <c r="G29141" t="s">
        <v>14285</v>
      </c>
      <c r="H29141">
        <v>65.959999999999994</v>
      </c>
      <c r="I29141" t="s">
        <v>5</v>
      </c>
      <c r="J29141">
        <v>66</v>
      </c>
      <c r="K29141">
        <v>3</v>
      </c>
      <c r="L29141" s="6">
        <v>29140</v>
      </c>
      <c r="M29141" t="str">
        <f t="shared" si="455"/>
        <v>6RUECHEVREUL7511165,96Appartement663</v>
      </c>
    </row>
    <row r="29142" spans="1:13" x14ac:dyDescent="0.2">
      <c r="A29142" s="4">
        <v>43992</v>
      </c>
      <c r="B29142">
        <v>224742</v>
      </c>
      <c r="C29142">
        <v>266</v>
      </c>
      <c r="E29142" t="s">
        <v>7</v>
      </c>
      <c r="F29142" t="s">
        <v>2649</v>
      </c>
      <c r="G29142" t="s">
        <v>14286</v>
      </c>
      <c r="H29142">
        <v>41.83</v>
      </c>
      <c r="I29142" t="s">
        <v>5</v>
      </c>
      <c r="J29142">
        <v>33</v>
      </c>
      <c r="K29142">
        <v>3</v>
      </c>
      <c r="L29142" s="6">
        <v>29141</v>
      </c>
      <c r="M29142" t="str">
        <f t="shared" si="455"/>
        <v>266AVDAUMESNIL7511241,83Appartement333</v>
      </c>
    </row>
    <row r="29143" spans="1:13" x14ac:dyDescent="0.2">
      <c r="A29143" s="4">
        <v>43992</v>
      </c>
      <c r="B29143">
        <v>790250</v>
      </c>
      <c r="C29143">
        <v>214</v>
      </c>
      <c r="E29143" t="s">
        <v>2</v>
      </c>
      <c r="F29143" t="s">
        <v>13444</v>
      </c>
      <c r="G29143" t="s">
        <v>14286</v>
      </c>
      <c r="H29143">
        <v>38.020000000000003</v>
      </c>
      <c r="I29143" t="s">
        <v>5</v>
      </c>
      <c r="J29143">
        <v>8</v>
      </c>
      <c r="K29143">
        <v>1</v>
      </c>
      <c r="L29143" s="6">
        <v>29142</v>
      </c>
      <c r="M29143" t="str">
        <f t="shared" si="455"/>
        <v>214RUEDU FBG ST ANTOINE7511238,02Appartement81</v>
      </c>
    </row>
    <row r="29144" spans="1:13" x14ac:dyDescent="0.2">
      <c r="A29144" s="4">
        <v>43992</v>
      </c>
      <c r="B29144">
        <v>210000</v>
      </c>
      <c r="C29144">
        <v>72</v>
      </c>
      <c r="E29144" t="s">
        <v>2</v>
      </c>
      <c r="F29144" t="s">
        <v>9539</v>
      </c>
      <c r="G29144" t="s">
        <v>14286</v>
      </c>
      <c r="H29144">
        <v>60.83</v>
      </c>
      <c r="I29144" t="s">
        <v>5</v>
      </c>
      <c r="J29144">
        <v>61</v>
      </c>
      <c r="K29144">
        <v>3</v>
      </c>
      <c r="L29144" s="6">
        <v>29143</v>
      </c>
      <c r="M29144" t="str">
        <f t="shared" si="455"/>
        <v>72RUECROZATIER7511260,83Appartement613</v>
      </c>
    </row>
    <row r="29145" spans="1:13" x14ac:dyDescent="0.2">
      <c r="A29145" s="4">
        <v>43992</v>
      </c>
      <c r="B29145">
        <v>44000</v>
      </c>
      <c r="C29145">
        <v>18</v>
      </c>
      <c r="E29145" t="s">
        <v>2</v>
      </c>
      <c r="F29145" t="s">
        <v>13481</v>
      </c>
      <c r="G29145" t="s">
        <v>14286</v>
      </c>
      <c r="H29145">
        <v>37.15</v>
      </c>
      <c r="I29145" t="s">
        <v>5</v>
      </c>
      <c r="J29145">
        <v>35</v>
      </c>
      <c r="K29145">
        <v>2</v>
      </c>
      <c r="L29145" s="6">
        <v>29144</v>
      </c>
      <c r="M29145" t="str">
        <f t="shared" si="455"/>
        <v>18RUEBECCARIA7511237,15Appartement352</v>
      </c>
    </row>
    <row r="29146" spans="1:13" x14ac:dyDescent="0.2">
      <c r="A29146" s="4">
        <v>43992</v>
      </c>
      <c r="B29146">
        <v>948320</v>
      </c>
      <c r="C29146">
        <v>317</v>
      </c>
      <c r="E29146" t="s">
        <v>2</v>
      </c>
      <c r="F29146" t="s">
        <v>13256</v>
      </c>
      <c r="G29146" t="s">
        <v>14287</v>
      </c>
      <c r="H29146">
        <v>43.73</v>
      </c>
      <c r="I29146" t="s">
        <v>5</v>
      </c>
      <c r="J29146">
        <v>42</v>
      </c>
      <c r="K29146">
        <v>2</v>
      </c>
      <c r="L29146" s="6">
        <v>29145</v>
      </c>
      <c r="M29146" t="str">
        <f t="shared" si="455"/>
        <v>317RUEDE VAUGIRARD7511543,73Appartement422</v>
      </c>
    </row>
    <row r="29147" spans="1:13" x14ac:dyDescent="0.2">
      <c r="A29147" s="4">
        <v>43992</v>
      </c>
      <c r="B29147">
        <v>454000</v>
      </c>
      <c r="C29147">
        <v>67</v>
      </c>
      <c r="E29147" t="s">
        <v>2</v>
      </c>
      <c r="F29147" t="s">
        <v>1279</v>
      </c>
      <c r="G29147" t="s">
        <v>14287</v>
      </c>
      <c r="H29147">
        <v>128.81</v>
      </c>
      <c r="I29147" t="s">
        <v>5</v>
      </c>
      <c r="J29147">
        <v>130</v>
      </c>
      <c r="K29147">
        <v>7</v>
      </c>
      <c r="L29147" s="6">
        <v>29146</v>
      </c>
      <c r="M29147" t="str">
        <f t="shared" si="455"/>
        <v>67RUEDU THEATRE75115128,81Appartement1307</v>
      </c>
    </row>
    <row r="29148" spans="1:13" x14ac:dyDescent="0.2">
      <c r="A29148" s="4">
        <v>43992</v>
      </c>
      <c r="B29148">
        <v>275000</v>
      </c>
      <c r="C29148">
        <v>35</v>
      </c>
      <c r="E29148" t="s">
        <v>2</v>
      </c>
      <c r="F29148" t="s">
        <v>13661</v>
      </c>
      <c r="G29148" t="s">
        <v>14287</v>
      </c>
      <c r="H29148">
        <v>43.16</v>
      </c>
      <c r="I29148" t="s">
        <v>5</v>
      </c>
      <c r="J29148">
        <v>42</v>
      </c>
      <c r="K29148">
        <v>2</v>
      </c>
      <c r="L29148" s="6">
        <v>29147</v>
      </c>
      <c r="M29148" t="str">
        <f t="shared" si="455"/>
        <v>35RUEDES BERGERS7511543,16Appartement422</v>
      </c>
    </row>
    <row r="29149" spans="1:13" x14ac:dyDescent="0.2">
      <c r="A29149" s="4">
        <v>43992</v>
      </c>
      <c r="B29149">
        <v>389500</v>
      </c>
      <c r="C29149">
        <v>3</v>
      </c>
      <c r="E29149" t="s">
        <v>2</v>
      </c>
      <c r="F29149" t="s">
        <v>13793</v>
      </c>
      <c r="G29149" t="s">
        <v>14528</v>
      </c>
      <c r="H29149">
        <v>97</v>
      </c>
      <c r="I29149" t="s">
        <v>5</v>
      </c>
      <c r="J29149">
        <v>95</v>
      </c>
      <c r="K29149">
        <v>4</v>
      </c>
      <c r="L29149" s="6">
        <v>29148</v>
      </c>
      <c r="M29149" t="str">
        <f t="shared" si="455"/>
        <v>3RUEMOLITOR7511697Appartement954</v>
      </c>
    </row>
    <row r="29150" spans="1:13" x14ac:dyDescent="0.2">
      <c r="A29150" s="4">
        <v>43992</v>
      </c>
      <c r="B29150">
        <v>453300</v>
      </c>
      <c r="C29150">
        <v>4</v>
      </c>
      <c r="E29150" t="s">
        <v>2</v>
      </c>
      <c r="F29150" t="s">
        <v>13840</v>
      </c>
      <c r="G29150" t="s">
        <v>14528</v>
      </c>
      <c r="H29150">
        <v>56.47</v>
      </c>
      <c r="I29150" t="s">
        <v>5</v>
      </c>
      <c r="J29150">
        <v>56</v>
      </c>
      <c r="K29150">
        <v>2</v>
      </c>
      <c r="L29150" s="6">
        <v>29149</v>
      </c>
      <c r="M29150" t="str">
        <f t="shared" si="455"/>
        <v>4RUEOSWALDO CRUZ7511656,47Appartement562</v>
      </c>
    </row>
    <row r="29151" spans="1:13" x14ac:dyDescent="0.2">
      <c r="A29151" s="4">
        <v>43992</v>
      </c>
      <c r="B29151">
        <v>750000</v>
      </c>
      <c r="C29151">
        <v>2</v>
      </c>
      <c r="E29151" t="s">
        <v>2</v>
      </c>
      <c r="F29151" t="s">
        <v>12359</v>
      </c>
      <c r="G29151" t="s">
        <v>14528</v>
      </c>
      <c r="H29151">
        <v>322.82</v>
      </c>
      <c r="I29151" t="s">
        <v>5</v>
      </c>
      <c r="J29151">
        <v>250</v>
      </c>
      <c r="K29151">
        <v>8</v>
      </c>
      <c r="L29151" s="6">
        <v>29150</v>
      </c>
      <c r="M29151" t="str">
        <f t="shared" si="455"/>
        <v>2RUEGREUZE75116322,82Appartement2508</v>
      </c>
    </row>
    <row r="29152" spans="1:13" x14ac:dyDescent="0.2">
      <c r="A29152" s="4">
        <v>43992</v>
      </c>
      <c r="B29152">
        <v>420000</v>
      </c>
      <c r="C29152">
        <v>2</v>
      </c>
      <c r="E29152" t="s">
        <v>2</v>
      </c>
      <c r="F29152" t="s">
        <v>13837</v>
      </c>
      <c r="G29152" t="s">
        <v>14528</v>
      </c>
      <c r="H29152">
        <v>190.1</v>
      </c>
      <c r="I29152" t="s">
        <v>5</v>
      </c>
      <c r="J29152">
        <v>192</v>
      </c>
      <c r="K29152">
        <v>6</v>
      </c>
      <c r="L29152" s="6">
        <v>29151</v>
      </c>
      <c r="M29152" t="str">
        <f t="shared" si="455"/>
        <v>2RUEDECAMPS75116190,1Appartement1926</v>
      </c>
    </row>
    <row r="29153" spans="1:13" x14ac:dyDescent="0.2">
      <c r="A29153" s="4">
        <v>43992</v>
      </c>
      <c r="B29153">
        <v>397750</v>
      </c>
      <c r="C29153">
        <v>13</v>
      </c>
      <c r="E29153" t="s">
        <v>2</v>
      </c>
      <c r="F29153" t="s">
        <v>13775</v>
      </c>
      <c r="G29153" t="s">
        <v>14528</v>
      </c>
      <c r="H29153">
        <v>75.55</v>
      </c>
      <c r="I29153" t="s">
        <v>5</v>
      </c>
      <c r="J29153">
        <v>79</v>
      </c>
      <c r="K29153">
        <v>4</v>
      </c>
      <c r="L29153" s="6">
        <v>29152</v>
      </c>
      <c r="M29153" t="str">
        <f t="shared" si="455"/>
        <v>13RUESPONTINI7511675,55Appartement794</v>
      </c>
    </row>
    <row r="29154" spans="1:13" x14ac:dyDescent="0.2">
      <c r="A29154" s="4">
        <v>43992</v>
      </c>
      <c r="B29154">
        <v>548000</v>
      </c>
      <c r="C29154">
        <v>15</v>
      </c>
      <c r="D29154" t="s">
        <v>4</v>
      </c>
      <c r="E29154" t="s">
        <v>2</v>
      </c>
      <c r="F29154" t="s">
        <v>4426</v>
      </c>
      <c r="G29154" t="s">
        <v>14528</v>
      </c>
      <c r="H29154">
        <v>28.01</v>
      </c>
      <c r="I29154" t="s">
        <v>5</v>
      </c>
      <c r="J29154">
        <v>26</v>
      </c>
      <c r="K29154">
        <v>1</v>
      </c>
      <c r="L29154" s="6">
        <v>29153</v>
      </c>
      <c r="M29154" t="str">
        <f t="shared" si="455"/>
        <v>15BRUEGEORGES BIZET7511628,01Appartement261</v>
      </c>
    </row>
    <row r="29155" spans="1:13" x14ac:dyDescent="0.2">
      <c r="A29155" s="4">
        <v>43992</v>
      </c>
      <c r="B29155">
        <v>372000</v>
      </c>
      <c r="C29155">
        <v>30</v>
      </c>
      <c r="E29155" t="s">
        <v>2</v>
      </c>
      <c r="F29155" t="s">
        <v>731</v>
      </c>
      <c r="G29155" t="s">
        <v>14393</v>
      </c>
      <c r="H29155">
        <v>47.95</v>
      </c>
      <c r="I29155" t="s">
        <v>5</v>
      </c>
      <c r="J29155">
        <v>48</v>
      </c>
      <c r="K29155">
        <v>2</v>
      </c>
      <c r="L29155" s="6">
        <v>29154</v>
      </c>
      <c r="M29155" t="str">
        <f t="shared" si="455"/>
        <v>30RUEDES ACACIAS7511747,95Appartement482</v>
      </c>
    </row>
    <row r="29156" spans="1:13" x14ac:dyDescent="0.2">
      <c r="A29156" s="4">
        <v>43992</v>
      </c>
      <c r="B29156">
        <v>430000</v>
      </c>
      <c r="C29156">
        <v>6</v>
      </c>
      <c r="E29156" t="s">
        <v>2</v>
      </c>
      <c r="F29156" t="s">
        <v>13923</v>
      </c>
      <c r="G29156" t="s">
        <v>14393</v>
      </c>
      <c r="H29156">
        <v>53.71</v>
      </c>
      <c r="I29156" t="s">
        <v>5</v>
      </c>
      <c r="J29156">
        <v>54</v>
      </c>
      <c r="K29156">
        <v>2</v>
      </c>
      <c r="L29156" s="6">
        <v>29155</v>
      </c>
      <c r="M29156" t="str">
        <f t="shared" si="455"/>
        <v>6RUEBROCHANT7511753,71Appartement542</v>
      </c>
    </row>
    <row r="29157" spans="1:13" x14ac:dyDescent="0.2">
      <c r="A29157" s="4">
        <v>43992</v>
      </c>
      <c r="B29157">
        <v>1400880</v>
      </c>
      <c r="C29157">
        <v>18</v>
      </c>
      <c r="E29157" t="s">
        <v>2</v>
      </c>
      <c r="F29157" t="s">
        <v>13898</v>
      </c>
      <c r="G29157" t="s">
        <v>14393</v>
      </c>
      <c r="H29157">
        <v>13.74</v>
      </c>
      <c r="I29157" t="s">
        <v>5</v>
      </c>
      <c r="J29157">
        <v>13</v>
      </c>
      <c r="K29157">
        <v>1</v>
      </c>
      <c r="L29157" s="6">
        <v>29156</v>
      </c>
      <c r="M29157" t="str">
        <f t="shared" si="455"/>
        <v>18RUESAUFFROY7511713,74Appartement131</v>
      </c>
    </row>
    <row r="29158" spans="1:13" x14ac:dyDescent="0.2">
      <c r="A29158" s="4">
        <v>43992</v>
      </c>
      <c r="B29158">
        <v>530000</v>
      </c>
      <c r="C29158">
        <v>31</v>
      </c>
      <c r="E29158" t="s">
        <v>2</v>
      </c>
      <c r="F29158" t="s">
        <v>13874</v>
      </c>
      <c r="G29158" t="s">
        <v>14393</v>
      </c>
      <c r="H29158">
        <v>39.15</v>
      </c>
      <c r="I29158" t="s">
        <v>5</v>
      </c>
      <c r="J29158">
        <v>45</v>
      </c>
      <c r="K29158">
        <v>3</v>
      </c>
      <c r="L29158" s="6">
        <v>29157</v>
      </c>
      <c r="M29158" t="str">
        <f t="shared" si="455"/>
        <v>31RUENAVIER7511739,15Appartement453</v>
      </c>
    </row>
    <row r="29159" spans="1:13" x14ac:dyDescent="0.2">
      <c r="A29159" s="4">
        <v>43992</v>
      </c>
      <c r="B29159">
        <v>844800</v>
      </c>
      <c r="C29159">
        <v>43</v>
      </c>
      <c r="E29159" t="s">
        <v>2</v>
      </c>
      <c r="F29159" t="s">
        <v>13978</v>
      </c>
      <c r="G29159" t="s">
        <v>14288</v>
      </c>
      <c r="H29159">
        <v>87.19</v>
      </c>
      <c r="I29159" t="s">
        <v>5</v>
      </c>
      <c r="J29159">
        <v>173</v>
      </c>
      <c r="K29159">
        <v>8</v>
      </c>
      <c r="L29159" s="6">
        <v>29158</v>
      </c>
      <c r="M29159" t="str">
        <f t="shared" si="455"/>
        <v>43RUEVAUVENARGUES7511887,19Appartement1738</v>
      </c>
    </row>
    <row r="29160" spans="1:13" x14ac:dyDescent="0.2">
      <c r="A29160" s="4">
        <v>43992</v>
      </c>
      <c r="B29160">
        <v>568000</v>
      </c>
      <c r="C29160">
        <v>86</v>
      </c>
      <c r="E29160" t="s">
        <v>2</v>
      </c>
      <c r="F29160" t="s">
        <v>13984</v>
      </c>
      <c r="G29160" t="s">
        <v>14288</v>
      </c>
      <c r="H29160">
        <v>15.19</v>
      </c>
      <c r="I29160" t="s">
        <v>5</v>
      </c>
      <c r="J29160">
        <v>14</v>
      </c>
      <c r="K29160">
        <v>1</v>
      </c>
      <c r="L29160" s="6">
        <v>29159</v>
      </c>
      <c r="M29160" t="str">
        <f t="shared" si="455"/>
        <v>86RUEJOSEPH DE MAISTRE7511815,19Appartement141</v>
      </c>
    </row>
    <row r="29161" spans="1:13" x14ac:dyDescent="0.2">
      <c r="A29161" s="4">
        <v>43992</v>
      </c>
      <c r="B29161">
        <v>4520000</v>
      </c>
      <c r="C29161">
        <v>38</v>
      </c>
      <c r="E29161" t="s">
        <v>2</v>
      </c>
      <c r="F29161" t="s">
        <v>13957</v>
      </c>
      <c r="G29161" t="s">
        <v>14288</v>
      </c>
      <c r="H29161">
        <v>14</v>
      </c>
      <c r="I29161" t="s">
        <v>5</v>
      </c>
      <c r="J29161">
        <v>15</v>
      </c>
      <c r="K29161">
        <v>1</v>
      </c>
      <c r="L29161" s="6">
        <v>29160</v>
      </c>
      <c r="M29161" t="str">
        <f t="shared" si="455"/>
        <v>38RUELEPIC7511814Appartement151</v>
      </c>
    </row>
    <row r="29162" spans="1:13" x14ac:dyDescent="0.2">
      <c r="A29162" s="4">
        <v>43992</v>
      </c>
      <c r="B29162">
        <v>2042802</v>
      </c>
      <c r="C29162">
        <v>4</v>
      </c>
      <c r="E29162" t="s">
        <v>18</v>
      </c>
      <c r="F29162" t="s">
        <v>14056</v>
      </c>
      <c r="G29162" t="s">
        <v>14288</v>
      </c>
      <c r="H29162">
        <v>68.42</v>
      </c>
      <c r="I29162" t="s">
        <v>5</v>
      </c>
      <c r="J29162">
        <v>66</v>
      </c>
      <c r="K29162">
        <v>3</v>
      </c>
      <c r="L29162" s="6">
        <v>29161</v>
      </c>
      <c r="M29162" t="str">
        <f t="shared" si="455"/>
        <v>4ALLD ANDREZIEUX7511868,42Appartement663</v>
      </c>
    </row>
    <row r="29163" spans="1:13" x14ac:dyDescent="0.2">
      <c r="A29163" s="4">
        <v>43992</v>
      </c>
      <c r="B29163">
        <v>806650</v>
      </c>
      <c r="C29163">
        <v>12</v>
      </c>
      <c r="E29163" t="s">
        <v>1358</v>
      </c>
      <c r="F29163" t="s">
        <v>14174</v>
      </c>
      <c r="G29163" t="s">
        <v>14690</v>
      </c>
      <c r="H29163">
        <v>71.959999999999994</v>
      </c>
      <c r="I29163" t="s">
        <v>5</v>
      </c>
      <c r="J29163">
        <v>73</v>
      </c>
      <c r="K29163">
        <v>3</v>
      </c>
      <c r="L29163" s="6">
        <v>29162</v>
      </c>
      <c r="M29163" t="str">
        <f t="shared" si="455"/>
        <v>12VLAALBERT ROBIDA7511971,96Appartement733</v>
      </c>
    </row>
    <row r="29164" spans="1:13" x14ac:dyDescent="0.2">
      <c r="A29164" s="4">
        <v>43992</v>
      </c>
      <c r="B29164">
        <v>250000</v>
      </c>
      <c r="C29164">
        <v>10</v>
      </c>
      <c r="D29164" t="s">
        <v>463</v>
      </c>
      <c r="E29164" t="s">
        <v>2</v>
      </c>
      <c r="F29164" t="s">
        <v>14073</v>
      </c>
      <c r="G29164" t="s">
        <v>14690</v>
      </c>
      <c r="H29164">
        <v>41.57</v>
      </c>
      <c r="I29164" t="s">
        <v>5</v>
      </c>
      <c r="J29164">
        <v>49</v>
      </c>
      <c r="K29164">
        <v>2</v>
      </c>
      <c r="L29164" s="6">
        <v>29163</v>
      </c>
      <c r="M29164" t="str">
        <f t="shared" si="455"/>
        <v>10TRUEJANSSEN7511941,57Appartement492</v>
      </c>
    </row>
    <row r="29165" spans="1:13" x14ac:dyDescent="0.2">
      <c r="A29165" s="4">
        <v>43992</v>
      </c>
      <c r="B29165">
        <v>702950</v>
      </c>
      <c r="C29165">
        <v>40</v>
      </c>
      <c r="E29165" t="s">
        <v>2</v>
      </c>
      <c r="F29165" t="s">
        <v>14175</v>
      </c>
      <c r="G29165" t="s">
        <v>14394</v>
      </c>
      <c r="H29165">
        <v>17.02</v>
      </c>
      <c r="I29165" t="s">
        <v>5</v>
      </c>
      <c r="J29165">
        <v>25</v>
      </c>
      <c r="K29165">
        <v>1</v>
      </c>
      <c r="L29165" s="6">
        <v>29164</v>
      </c>
      <c r="M29165" t="str">
        <f t="shared" si="455"/>
        <v>40RUEALPHONSE PENAUD7512017,02Appartement251</v>
      </c>
    </row>
    <row r="29166" spans="1:13" x14ac:dyDescent="0.2">
      <c r="A29166" s="4">
        <v>43992</v>
      </c>
      <c r="B29166">
        <v>611190</v>
      </c>
      <c r="C29166">
        <v>42</v>
      </c>
      <c r="E29166" t="s">
        <v>2</v>
      </c>
      <c r="F29166" t="s">
        <v>13471</v>
      </c>
      <c r="G29166" t="s">
        <v>14394</v>
      </c>
      <c r="H29166">
        <v>27.19</v>
      </c>
      <c r="I29166" t="s">
        <v>5</v>
      </c>
      <c r="J29166">
        <v>27</v>
      </c>
      <c r="K29166">
        <v>1</v>
      </c>
      <c r="L29166" s="6">
        <v>29165</v>
      </c>
      <c r="M29166" t="str">
        <f t="shared" si="455"/>
        <v>42RUEDE MENILMONTANT7512027,19Appartement271</v>
      </c>
    </row>
    <row r="29167" spans="1:13" x14ac:dyDescent="0.2">
      <c r="A29167" s="4">
        <v>43992</v>
      </c>
      <c r="B29167">
        <v>125000</v>
      </c>
      <c r="C29167">
        <v>78</v>
      </c>
      <c r="E29167" t="s">
        <v>2</v>
      </c>
      <c r="F29167" t="s">
        <v>1308</v>
      </c>
      <c r="G29167" t="s">
        <v>14394</v>
      </c>
      <c r="H29167">
        <v>59.37</v>
      </c>
      <c r="I29167" t="s">
        <v>5</v>
      </c>
      <c r="J29167">
        <v>75</v>
      </c>
      <c r="K29167">
        <v>3</v>
      </c>
      <c r="L29167" s="6">
        <v>29166</v>
      </c>
      <c r="M29167" t="str">
        <f t="shared" si="455"/>
        <v>78RUEDES PYRENEES7512059,37Appartement753</v>
      </c>
    </row>
    <row r="29168" spans="1:13" x14ac:dyDescent="0.2">
      <c r="A29168" s="4">
        <v>43992</v>
      </c>
      <c r="B29168">
        <v>360000</v>
      </c>
      <c r="C29168">
        <v>1</v>
      </c>
      <c r="E29168" t="s">
        <v>569</v>
      </c>
      <c r="F29168" t="s">
        <v>8803</v>
      </c>
      <c r="G29168" t="s">
        <v>14395</v>
      </c>
      <c r="H29168">
        <v>64.61</v>
      </c>
      <c r="I29168" t="s">
        <v>5</v>
      </c>
      <c r="J29168">
        <v>64</v>
      </c>
      <c r="K29168">
        <v>3</v>
      </c>
      <c r="L29168" s="6">
        <v>29167</v>
      </c>
      <c r="M29168" t="str">
        <f t="shared" si="455"/>
        <v>1PARCD INGOUVILLE7635164,61Appartement643</v>
      </c>
    </row>
    <row r="29169" spans="1:13" x14ac:dyDescent="0.2">
      <c r="A29169" s="4">
        <v>43992</v>
      </c>
      <c r="B29169">
        <v>892500</v>
      </c>
      <c r="C29169">
        <v>5</v>
      </c>
      <c r="E29169" t="s">
        <v>569</v>
      </c>
      <c r="F29169" t="s">
        <v>8729</v>
      </c>
      <c r="G29169" t="s">
        <v>14290</v>
      </c>
      <c r="H29169">
        <v>65.319999999999993</v>
      </c>
      <c r="I29169" t="s">
        <v>5</v>
      </c>
      <c r="J29169">
        <v>67</v>
      </c>
      <c r="K29169">
        <v>4</v>
      </c>
      <c r="L29169" s="6">
        <v>29168</v>
      </c>
      <c r="M29169" t="str">
        <f t="shared" si="455"/>
        <v>5PARCDE LA BRESLE7645165,32Appartement674</v>
      </c>
    </row>
    <row r="29170" spans="1:13" x14ac:dyDescent="0.2">
      <c r="A29170" s="4">
        <v>43992</v>
      </c>
      <c r="B29170">
        <v>148650</v>
      </c>
      <c r="C29170">
        <v>16</v>
      </c>
      <c r="E29170" t="s">
        <v>2</v>
      </c>
      <c r="F29170" t="s">
        <v>5261</v>
      </c>
      <c r="G29170" t="s">
        <v>15382</v>
      </c>
      <c r="H29170">
        <v>39.65</v>
      </c>
      <c r="I29170" t="s">
        <v>5</v>
      </c>
      <c r="J29170">
        <v>39</v>
      </c>
      <c r="K29170">
        <v>2</v>
      </c>
      <c r="L29170" s="6">
        <v>29169</v>
      </c>
      <c r="M29170" t="str">
        <f t="shared" si="455"/>
        <v>16RUEDE L ETANG7675839,65Appartement392</v>
      </c>
    </row>
    <row r="29171" spans="1:13" x14ac:dyDescent="0.2">
      <c r="A29171" s="4">
        <v>43992</v>
      </c>
      <c r="B29171">
        <v>420000</v>
      </c>
      <c r="C29171">
        <v>55</v>
      </c>
      <c r="E29171" t="s">
        <v>2</v>
      </c>
      <c r="F29171" t="s">
        <v>1386</v>
      </c>
      <c r="G29171" t="s">
        <v>14629</v>
      </c>
      <c r="H29171">
        <v>25.2</v>
      </c>
      <c r="I29171" t="s">
        <v>5</v>
      </c>
      <c r="J29171">
        <v>25</v>
      </c>
      <c r="K29171">
        <v>1</v>
      </c>
      <c r="L29171" s="6">
        <v>29170</v>
      </c>
      <c r="M29171" t="str">
        <f t="shared" si="455"/>
        <v>55RUEDU GENERAL LECLERC7705325,2Appartement251</v>
      </c>
    </row>
    <row r="29172" spans="1:13" x14ac:dyDescent="0.2">
      <c r="A29172" s="4">
        <v>43992</v>
      </c>
      <c r="B29172">
        <v>520000</v>
      </c>
      <c r="C29172">
        <v>38</v>
      </c>
      <c r="E29172" t="s">
        <v>46</v>
      </c>
      <c r="F29172" t="s">
        <v>9133</v>
      </c>
      <c r="G29172" t="s">
        <v>14399</v>
      </c>
      <c r="H29172">
        <v>30.03</v>
      </c>
      <c r="I29172" t="s">
        <v>5</v>
      </c>
      <c r="J29172">
        <v>29</v>
      </c>
      <c r="K29172">
        <v>1</v>
      </c>
      <c r="L29172" s="6">
        <v>29171</v>
      </c>
      <c r="M29172" t="str">
        <f t="shared" si="455"/>
        <v>38BDANTOINE GIROUST7705830,03Appartement291</v>
      </c>
    </row>
    <row r="29173" spans="1:13" x14ac:dyDescent="0.2">
      <c r="A29173" s="4">
        <v>43992</v>
      </c>
      <c r="B29173">
        <v>650000</v>
      </c>
      <c r="C29173">
        <v>21</v>
      </c>
      <c r="E29173" t="s">
        <v>2</v>
      </c>
      <c r="F29173" t="s">
        <v>8931</v>
      </c>
      <c r="G29173" t="s">
        <v>15297</v>
      </c>
      <c r="H29173">
        <v>28.61</v>
      </c>
      <c r="I29173" t="s">
        <v>5</v>
      </c>
      <c r="J29173">
        <v>35</v>
      </c>
      <c r="K29173">
        <v>3</v>
      </c>
      <c r="L29173" s="6">
        <v>29172</v>
      </c>
      <c r="M29173" t="str">
        <f t="shared" si="455"/>
        <v>21RUEDU 26 AOUT 19447710028,61Appartement353</v>
      </c>
    </row>
    <row r="29174" spans="1:13" x14ac:dyDescent="0.2">
      <c r="A29174" s="4">
        <v>43992</v>
      </c>
      <c r="B29174">
        <v>356000</v>
      </c>
      <c r="C29174">
        <v>7</v>
      </c>
      <c r="E29174" t="s">
        <v>18</v>
      </c>
      <c r="F29174" t="s">
        <v>8918</v>
      </c>
      <c r="G29174" t="s">
        <v>15180</v>
      </c>
      <c r="H29174">
        <v>65.099999999999994</v>
      </c>
      <c r="I29174" t="s">
        <v>5</v>
      </c>
      <c r="J29174">
        <v>66</v>
      </c>
      <c r="K29174">
        <v>3</v>
      </c>
      <c r="L29174" s="6">
        <v>29173</v>
      </c>
      <c r="M29174" t="str">
        <f t="shared" si="455"/>
        <v>7ALLNICOLAS FOUQUET7712265,1Appartement663</v>
      </c>
    </row>
    <row r="29175" spans="1:13" x14ac:dyDescent="0.2">
      <c r="A29175" s="4">
        <v>43992</v>
      </c>
      <c r="B29175">
        <v>190000</v>
      </c>
      <c r="C29175">
        <v>34</v>
      </c>
      <c r="E29175" t="s">
        <v>2</v>
      </c>
      <c r="F29175" t="s">
        <v>234</v>
      </c>
      <c r="G29175" t="s">
        <v>15383</v>
      </c>
      <c r="H29175">
        <v>44.24</v>
      </c>
      <c r="I29175" t="s">
        <v>5</v>
      </c>
      <c r="J29175">
        <v>43</v>
      </c>
      <c r="K29175">
        <v>2</v>
      </c>
      <c r="L29175" s="6">
        <v>29174</v>
      </c>
      <c r="M29175" t="str">
        <f t="shared" si="455"/>
        <v>34RUEDU GENERAL DE GAULLE7715344,24Appartement432</v>
      </c>
    </row>
    <row r="29176" spans="1:13" x14ac:dyDescent="0.2">
      <c r="A29176" s="4">
        <v>43992</v>
      </c>
      <c r="B29176">
        <v>282000</v>
      </c>
      <c r="C29176">
        <v>5</v>
      </c>
      <c r="E29176" t="s">
        <v>2</v>
      </c>
      <c r="F29176" t="s">
        <v>816</v>
      </c>
      <c r="G29176" t="s">
        <v>15383</v>
      </c>
      <c r="H29176">
        <v>57.02</v>
      </c>
      <c r="I29176" t="s">
        <v>5</v>
      </c>
      <c r="J29176">
        <v>57</v>
      </c>
      <c r="K29176">
        <v>3</v>
      </c>
      <c r="L29176" s="6">
        <v>29175</v>
      </c>
      <c r="M29176" t="str">
        <f t="shared" si="455"/>
        <v>5RUEDE LA LIBERATION7715357,02Appartement573</v>
      </c>
    </row>
    <row r="29177" spans="1:13" x14ac:dyDescent="0.2">
      <c r="A29177" s="4">
        <v>43992</v>
      </c>
      <c r="B29177">
        <v>560000</v>
      </c>
      <c r="C29177">
        <v>79</v>
      </c>
      <c r="E29177" t="s">
        <v>2</v>
      </c>
      <c r="F29177" t="s">
        <v>723</v>
      </c>
      <c r="G29177" t="s">
        <v>15182</v>
      </c>
      <c r="H29177">
        <v>63.8</v>
      </c>
      <c r="I29177" t="s">
        <v>5</v>
      </c>
      <c r="J29177">
        <v>63</v>
      </c>
      <c r="K29177">
        <v>3</v>
      </c>
      <c r="L29177" s="6">
        <v>29176</v>
      </c>
      <c r="M29177" t="str">
        <f t="shared" si="455"/>
        <v>79RUED ALSACE7721563,8Appartement633</v>
      </c>
    </row>
    <row r="29178" spans="1:13" x14ac:dyDescent="0.2">
      <c r="A29178" s="4">
        <v>43992</v>
      </c>
      <c r="B29178">
        <v>161200</v>
      </c>
      <c r="C29178">
        <v>6</v>
      </c>
      <c r="E29178" t="s">
        <v>18</v>
      </c>
      <c r="F29178" t="s">
        <v>9033</v>
      </c>
      <c r="G29178" t="s">
        <v>15692</v>
      </c>
      <c r="H29178">
        <v>43.59</v>
      </c>
      <c r="I29178" t="s">
        <v>5</v>
      </c>
      <c r="J29178">
        <v>43</v>
      </c>
      <c r="K29178">
        <v>2</v>
      </c>
      <c r="L29178" s="6">
        <v>29177</v>
      </c>
      <c r="M29178" t="str">
        <f t="shared" si="455"/>
        <v>6ALLDU HARAS7725843,59Appartement432</v>
      </c>
    </row>
    <row r="29179" spans="1:13" x14ac:dyDescent="0.2">
      <c r="A29179" s="4">
        <v>43992</v>
      </c>
      <c r="B29179">
        <v>115000</v>
      </c>
      <c r="C29179">
        <v>30</v>
      </c>
      <c r="E29179" t="s">
        <v>23</v>
      </c>
      <c r="F29179" t="s">
        <v>9267</v>
      </c>
      <c r="G29179" t="s">
        <v>14531</v>
      </c>
      <c r="H29179">
        <v>43.53</v>
      </c>
      <c r="I29179" t="s">
        <v>5</v>
      </c>
      <c r="J29179">
        <v>43</v>
      </c>
      <c r="K29179">
        <v>2</v>
      </c>
      <c r="L29179" s="6">
        <v>29178</v>
      </c>
      <c r="M29179" t="str">
        <f t="shared" si="455"/>
        <v>30CRSRAOULT7728443,53Appartement432</v>
      </c>
    </row>
    <row r="29180" spans="1:13" x14ac:dyDescent="0.2">
      <c r="A29180" s="4">
        <v>43992</v>
      </c>
      <c r="B29180">
        <v>115500</v>
      </c>
      <c r="C29180">
        <v>25</v>
      </c>
      <c r="E29180" t="s">
        <v>2</v>
      </c>
      <c r="F29180" t="s">
        <v>2191</v>
      </c>
      <c r="G29180" t="s">
        <v>14531</v>
      </c>
      <c r="H29180">
        <v>77.05</v>
      </c>
      <c r="I29180" t="s">
        <v>5</v>
      </c>
      <c r="J29180">
        <v>76</v>
      </c>
      <c r="K29180">
        <v>4</v>
      </c>
      <c r="L29180" s="6">
        <v>29179</v>
      </c>
      <c r="M29180" t="str">
        <f t="shared" si="455"/>
        <v>25RUELOUIS BRAILLE7728477,05Appartement764</v>
      </c>
    </row>
    <row r="29181" spans="1:13" x14ac:dyDescent="0.2">
      <c r="A29181" s="4">
        <v>43992</v>
      </c>
      <c r="B29181">
        <v>107000</v>
      </c>
      <c r="C29181">
        <v>2</v>
      </c>
      <c r="E29181" t="s">
        <v>2</v>
      </c>
      <c r="F29181" t="s">
        <v>1347</v>
      </c>
      <c r="G29181" t="s">
        <v>14531</v>
      </c>
      <c r="H29181">
        <v>25.06</v>
      </c>
      <c r="I29181" t="s">
        <v>5</v>
      </c>
      <c r="J29181">
        <v>25</v>
      </c>
      <c r="K29181">
        <v>1</v>
      </c>
      <c r="L29181" s="6">
        <v>29180</v>
      </c>
      <c r="M29181" t="str">
        <f t="shared" si="455"/>
        <v>2RUEDE LA VISITATION7728425,06Appartement251</v>
      </c>
    </row>
    <row r="29182" spans="1:13" x14ac:dyDescent="0.2">
      <c r="A29182" s="4">
        <v>43992</v>
      </c>
      <c r="B29182">
        <v>130000</v>
      </c>
      <c r="C29182">
        <v>13</v>
      </c>
      <c r="E29182" t="s">
        <v>2</v>
      </c>
      <c r="F29182" t="s">
        <v>6627</v>
      </c>
      <c r="G29182" t="s">
        <v>14403</v>
      </c>
      <c r="H29182">
        <v>33.85</v>
      </c>
      <c r="I29182" t="s">
        <v>5</v>
      </c>
      <c r="J29182">
        <v>35</v>
      </c>
      <c r="K29182">
        <v>1</v>
      </c>
      <c r="L29182" s="6">
        <v>29181</v>
      </c>
      <c r="M29182" t="str">
        <f t="shared" si="455"/>
        <v>13RUEDES FOSSES7728833,85Appartement351</v>
      </c>
    </row>
    <row r="29183" spans="1:13" x14ac:dyDescent="0.2">
      <c r="A29183" s="4">
        <v>43992</v>
      </c>
      <c r="B29183">
        <v>75000</v>
      </c>
      <c r="C29183">
        <v>18</v>
      </c>
      <c r="E29183" t="s">
        <v>2</v>
      </c>
      <c r="F29183" t="s">
        <v>9043</v>
      </c>
      <c r="G29183" t="s">
        <v>14887</v>
      </c>
      <c r="H29183">
        <v>65.05</v>
      </c>
      <c r="I29183" t="s">
        <v>11</v>
      </c>
      <c r="J29183">
        <v>61</v>
      </c>
      <c r="K29183">
        <v>4</v>
      </c>
      <c r="L29183" s="6">
        <v>29182</v>
      </c>
      <c r="M29183" t="str">
        <f t="shared" si="455"/>
        <v>18RUEDES PETITS CHAUMES7731665,05Maison614</v>
      </c>
    </row>
    <row r="29184" spans="1:13" x14ac:dyDescent="0.2">
      <c r="A29184" s="4">
        <v>43992</v>
      </c>
      <c r="B29184">
        <v>135200</v>
      </c>
      <c r="C29184">
        <v>17</v>
      </c>
      <c r="E29184" t="s">
        <v>23</v>
      </c>
      <c r="F29184" t="s">
        <v>7126</v>
      </c>
      <c r="G29184" t="s">
        <v>15183</v>
      </c>
      <c r="H29184">
        <v>81.88</v>
      </c>
      <c r="I29184" t="s">
        <v>5</v>
      </c>
      <c r="J29184">
        <v>78</v>
      </c>
      <c r="K29184">
        <v>4</v>
      </c>
      <c r="L29184" s="6">
        <v>29183</v>
      </c>
      <c r="M29184" t="str">
        <f t="shared" si="455"/>
        <v>17CRSDU BUISSON7733781,88Appartement784</v>
      </c>
    </row>
    <row r="29185" spans="1:13" x14ac:dyDescent="0.2">
      <c r="A29185" s="4">
        <v>43992</v>
      </c>
      <c r="B29185">
        <v>130000</v>
      </c>
      <c r="C29185">
        <v>37</v>
      </c>
      <c r="E29185" t="s">
        <v>2</v>
      </c>
      <c r="F29185" t="s">
        <v>64</v>
      </c>
      <c r="G29185" t="s">
        <v>16525</v>
      </c>
      <c r="H29185">
        <v>45.14</v>
      </c>
      <c r="I29185" t="s">
        <v>5</v>
      </c>
      <c r="J29185">
        <v>46</v>
      </c>
      <c r="K29185">
        <v>2</v>
      </c>
      <c r="L29185" s="6">
        <v>29184</v>
      </c>
      <c r="M29185" t="str">
        <f t="shared" si="455"/>
        <v>37RUEGERARD DE NERVAL7734945,14Appartement462</v>
      </c>
    </row>
    <row r="29186" spans="1:13" x14ac:dyDescent="0.2">
      <c r="A29186" s="4">
        <v>43992</v>
      </c>
      <c r="B29186">
        <v>25000</v>
      </c>
      <c r="C29186">
        <v>5</v>
      </c>
      <c r="E29186" t="s">
        <v>7</v>
      </c>
      <c r="F29186" t="s">
        <v>78</v>
      </c>
      <c r="G29186" t="s">
        <v>14693</v>
      </c>
      <c r="H29186">
        <v>63.03</v>
      </c>
      <c r="I29186" t="s">
        <v>5</v>
      </c>
      <c r="J29186">
        <v>63</v>
      </c>
      <c r="K29186">
        <v>3</v>
      </c>
      <c r="L29186" s="6">
        <v>29185</v>
      </c>
      <c r="M29186" t="str">
        <f t="shared" si="455"/>
        <v>5AVDE LA REPUBLIQUE7737363,03Appartement633</v>
      </c>
    </row>
    <row r="29187" spans="1:13" x14ac:dyDescent="0.2">
      <c r="A29187" s="4">
        <v>43992</v>
      </c>
      <c r="B29187">
        <v>179000</v>
      </c>
      <c r="C29187">
        <v>8</v>
      </c>
      <c r="E29187" t="s">
        <v>79</v>
      </c>
      <c r="F29187" t="s">
        <v>4106</v>
      </c>
      <c r="G29187" t="s">
        <v>14693</v>
      </c>
      <c r="H29187">
        <v>90.87</v>
      </c>
      <c r="I29187" t="s">
        <v>11</v>
      </c>
      <c r="J29187">
        <v>83</v>
      </c>
      <c r="K29187">
        <v>4</v>
      </c>
      <c r="L29187" s="6">
        <v>29186</v>
      </c>
      <c r="M29187" t="str">
        <f t="shared" ref="M29187:M29250" si="456">_xlfn.CONCAT(C29187:K29187)</f>
        <v>8IMPDES TILLEULS7737390,87Maison834</v>
      </c>
    </row>
    <row r="29188" spans="1:13" x14ac:dyDescent="0.2">
      <c r="A29188" s="4">
        <v>43992</v>
      </c>
      <c r="B29188">
        <v>170000</v>
      </c>
      <c r="C29188">
        <v>26</v>
      </c>
      <c r="E29188" t="s">
        <v>7</v>
      </c>
      <c r="F29188" t="s">
        <v>8909</v>
      </c>
      <c r="G29188" t="s">
        <v>15185</v>
      </c>
      <c r="H29188">
        <v>49.51</v>
      </c>
      <c r="I29188" t="s">
        <v>5</v>
      </c>
      <c r="J29188">
        <v>50</v>
      </c>
      <c r="K29188">
        <v>2</v>
      </c>
      <c r="L29188" s="6">
        <v>29187</v>
      </c>
      <c r="M29188" t="str">
        <f t="shared" si="456"/>
        <v>26AVDE FONTAINEBLEAU7740749,51Appartement502</v>
      </c>
    </row>
    <row r="29189" spans="1:13" x14ac:dyDescent="0.2">
      <c r="A29189" s="4">
        <v>43992</v>
      </c>
      <c r="B29189">
        <v>145000</v>
      </c>
      <c r="C29189">
        <v>87</v>
      </c>
      <c r="E29189" t="s">
        <v>2</v>
      </c>
      <c r="F29189" t="s">
        <v>9291</v>
      </c>
      <c r="G29189" t="s">
        <v>15553</v>
      </c>
      <c r="H29189">
        <v>39.15</v>
      </c>
      <c r="I29189" t="s">
        <v>11</v>
      </c>
      <c r="J29189">
        <v>95</v>
      </c>
      <c r="K29189">
        <v>4</v>
      </c>
      <c r="L29189" s="6">
        <v>29188</v>
      </c>
      <c r="M29189" t="str">
        <f t="shared" si="456"/>
        <v>87RUEPAUL ALGIS7747939,15Maison954</v>
      </c>
    </row>
    <row r="29190" spans="1:13" x14ac:dyDescent="0.2">
      <c r="A29190" s="4">
        <v>43992</v>
      </c>
      <c r="B29190">
        <v>188000</v>
      </c>
      <c r="C29190">
        <v>13</v>
      </c>
      <c r="E29190" t="s">
        <v>3008</v>
      </c>
      <c r="F29190" t="s">
        <v>7274</v>
      </c>
      <c r="G29190" t="s">
        <v>14536</v>
      </c>
      <c r="H29190">
        <v>139.30000000000001</v>
      </c>
      <c r="I29190" t="s">
        <v>11</v>
      </c>
      <c r="J29190">
        <v>141</v>
      </c>
      <c r="K29190">
        <v>6</v>
      </c>
      <c r="L29190" s="6">
        <v>29189</v>
      </c>
      <c r="M29190" t="str">
        <f t="shared" si="456"/>
        <v>13CLOSDES SABLONS77487139,3Maison1416</v>
      </c>
    </row>
    <row r="29191" spans="1:13" x14ac:dyDescent="0.2">
      <c r="A29191" s="4">
        <v>43992</v>
      </c>
      <c r="B29191">
        <v>108000</v>
      </c>
      <c r="C29191">
        <v>24</v>
      </c>
      <c r="E29191" t="s">
        <v>2</v>
      </c>
      <c r="F29191" t="s">
        <v>4121</v>
      </c>
      <c r="G29191" t="s">
        <v>14699</v>
      </c>
      <c r="H29191">
        <v>104.73</v>
      </c>
      <c r="I29191" t="s">
        <v>5</v>
      </c>
      <c r="J29191">
        <v>110</v>
      </c>
      <c r="K29191">
        <v>6</v>
      </c>
      <c r="L29191" s="6">
        <v>29190</v>
      </c>
      <c r="M29191" t="str">
        <f t="shared" si="456"/>
        <v>24RUEDU MAL FOCH78015104,73Appartement1106</v>
      </c>
    </row>
    <row r="29192" spans="1:13" x14ac:dyDescent="0.2">
      <c r="A29192" s="4">
        <v>43992</v>
      </c>
      <c r="B29192">
        <v>94700</v>
      </c>
      <c r="C29192">
        <v>5</v>
      </c>
      <c r="E29192" t="s">
        <v>2</v>
      </c>
      <c r="F29192" t="s">
        <v>5351</v>
      </c>
      <c r="G29192" t="s">
        <v>17096</v>
      </c>
      <c r="H29192">
        <v>131.27000000000001</v>
      </c>
      <c r="I29192" t="s">
        <v>11</v>
      </c>
      <c r="J29192">
        <v>140</v>
      </c>
      <c r="K29192">
        <v>6</v>
      </c>
      <c r="L29192" s="6">
        <v>29191</v>
      </c>
      <c r="M29192" t="str">
        <f t="shared" si="456"/>
        <v>5RUEDE LA CROIX BLANCHE78043131,27Maison1406</v>
      </c>
    </row>
    <row r="29193" spans="1:13" x14ac:dyDescent="0.2">
      <c r="A29193" s="4">
        <v>43992</v>
      </c>
      <c r="B29193">
        <v>168000</v>
      </c>
      <c r="C29193">
        <v>1165</v>
      </c>
      <c r="E29193" t="s">
        <v>46</v>
      </c>
      <c r="F29193" t="s">
        <v>7710</v>
      </c>
      <c r="G29193" t="s">
        <v>15241</v>
      </c>
      <c r="H29193">
        <v>48.57</v>
      </c>
      <c r="I29193" t="s">
        <v>5</v>
      </c>
      <c r="J29193">
        <v>45</v>
      </c>
      <c r="K29193">
        <v>2</v>
      </c>
      <c r="L29193" s="6">
        <v>29192</v>
      </c>
      <c r="M29193" t="str">
        <f t="shared" si="456"/>
        <v>1165BDPELLETIER7812348,57Appartement452</v>
      </c>
    </row>
    <row r="29194" spans="1:13" x14ac:dyDescent="0.2">
      <c r="A29194" s="4">
        <v>43992</v>
      </c>
      <c r="B29194">
        <v>150000</v>
      </c>
      <c r="C29194">
        <v>7</v>
      </c>
      <c r="E29194" t="s">
        <v>2</v>
      </c>
      <c r="F29194" t="s">
        <v>9695</v>
      </c>
      <c r="G29194" t="s">
        <v>16266</v>
      </c>
      <c r="H29194">
        <v>75.150000000000006</v>
      </c>
      <c r="I29194" t="s">
        <v>11</v>
      </c>
      <c r="J29194">
        <v>71</v>
      </c>
      <c r="K29194">
        <v>4</v>
      </c>
      <c r="L29194" s="6">
        <v>29193</v>
      </c>
      <c r="M29194" t="str">
        <f t="shared" si="456"/>
        <v>7RUEDU HETRE ROUGE7820675,15Maison714</v>
      </c>
    </row>
    <row r="29195" spans="1:13" x14ac:dyDescent="0.2">
      <c r="A29195" s="4">
        <v>43992</v>
      </c>
      <c r="B29195">
        <v>199000</v>
      </c>
      <c r="C29195">
        <v>11</v>
      </c>
      <c r="E29195" t="s">
        <v>2</v>
      </c>
      <c r="F29195" t="s">
        <v>9499</v>
      </c>
      <c r="G29195" t="s">
        <v>14539</v>
      </c>
      <c r="H29195">
        <v>76.849999999999994</v>
      </c>
      <c r="I29195" t="s">
        <v>5</v>
      </c>
      <c r="J29195">
        <v>76</v>
      </c>
      <c r="K29195">
        <v>4</v>
      </c>
      <c r="L29195" s="6">
        <v>29194</v>
      </c>
      <c r="M29195" t="str">
        <f t="shared" si="456"/>
        <v>11RUEDE L ENTENTE CORDIALE7835876,85Appartement764</v>
      </c>
    </row>
    <row r="29196" spans="1:13" x14ac:dyDescent="0.2">
      <c r="A29196" s="4">
        <v>43992</v>
      </c>
      <c r="B29196">
        <v>210000</v>
      </c>
      <c r="C29196">
        <v>56</v>
      </c>
      <c r="E29196" t="s">
        <v>7</v>
      </c>
      <c r="F29196" t="s">
        <v>1386</v>
      </c>
      <c r="G29196" t="s">
        <v>14541</v>
      </c>
      <c r="H29196">
        <v>28.06</v>
      </c>
      <c r="I29196" t="s">
        <v>5</v>
      </c>
      <c r="J29196">
        <v>28</v>
      </c>
      <c r="K29196">
        <v>1</v>
      </c>
      <c r="L29196" s="6">
        <v>29195</v>
      </c>
      <c r="M29196" t="str">
        <f t="shared" si="456"/>
        <v>56AVDU GENERAL LECLERC7848128,06Appartement281</v>
      </c>
    </row>
    <row r="29197" spans="1:13" x14ac:dyDescent="0.2">
      <c r="A29197" s="4">
        <v>43992</v>
      </c>
      <c r="B29197">
        <v>224000</v>
      </c>
      <c r="C29197">
        <v>46</v>
      </c>
      <c r="E29197" t="s">
        <v>2</v>
      </c>
      <c r="F29197" t="s">
        <v>9715</v>
      </c>
      <c r="G29197" t="s">
        <v>14296</v>
      </c>
      <c r="H29197">
        <v>21.2</v>
      </c>
      <c r="I29197" t="s">
        <v>5</v>
      </c>
      <c r="J29197">
        <v>22</v>
      </c>
      <c r="K29197">
        <v>1</v>
      </c>
      <c r="L29197" s="6">
        <v>29196</v>
      </c>
      <c r="M29197" t="str">
        <f t="shared" si="456"/>
        <v>46RUEDES LOUVIERS7855121,2Appartement221</v>
      </c>
    </row>
    <row r="29198" spans="1:13" x14ac:dyDescent="0.2">
      <c r="A29198" s="4">
        <v>43992</v>
      </c>
      <c r="B29198">
        <v>145000</v>
      </c>
      <c r="C29198">
        <v>36</v>
      </c>
      <c r="E29198" t="s">
        <v>2</v>
      </c>
      <c r="F29198" t="s">
        <v>2836</v>
      </c>
      <c r="G29198" t="s">
        <v>14297</v>
      </c>
      <c r="H29198">
        <v>44.25</v>
      </c>
      <c r="I29198" t="s">
        <v>5</v>
      </c>
      <c r="J29198">
        <v>65</v>
      </c>
      <c r="K29198">
        <v>4</v>
      </c>
      <c r="L29198" s="6">
        <v>29197</v>
      </c>
      <c r="M29198" t="str">
        <f t="shared" si="456"/>
        <v>36RUEPRESIDENT ROOSEVELT7858644,25Appartement654</v>
      </c>
    </row>
    <row r="29199" spans="1:13" x14ac:dyDescent="0.2">
      <c r="A29199" s="4">
        <v>43992</v>
      </c>
      <c r="B29199">
        <v>190700</v>
      </c>
      <c r="C29199">
        <v>4</v>
      </c>
      <c r="E29199" t="s">
        <v>2</v>
      </c>
      <c r="F29199" t="s">
        <v>9558</v>
      </c>
      <c r="G29199" t="s">
        <v>14297</v>
      </c>
      <c r="H29199">
        <v>55.14</v>
      </c>
      <c r="I29199" t="s">
        <v>5</v>
      </c>
      <c r="J29199">
        <v>54</v>
      </c>
      <c r="K29199">
        <v>2</v>
      </c>
      <c r="L29199" s="6">
        <v>29198</v>
      </c>
      <c r="M29199" t="str">
        <f t="shared" si="456"/>
        <v>4RUESUGER7858655,14Appartement542</v>
      </c>
    </row>
    <row r="29200" spans="1:13" x14ac:dyDescent="0.2">
      <c r="A29200" s="4">
        <v>43992</v>
      </c>
      <c r="B29200">
        <v>260000</v>
      </c>
      <c r="C29200">
        <v>39</v>
      </c>
      <c r="E29200" t="s">
        <v>7</v>
      </c>
      <c r="F29200" t="s">
        <v>141</v>
      </c>
      <c r="G29200" t="s">
        <v>14297</v>
      </c>
      <c r="H29200">
        <v>35.51</v>
      </c>
      <c r="I29200" t="s">
        <v>5</v>
      </c>
      <c r="J29200">
        <v>36</v>
      </c>
      <c r="K29200">
        <v>2</v>
      </c>
      <c r="L29200" s="6">
        <v>29199</v>
      </c>
      <c r="M29200" t="str">
        <f t="shared" si="456"/>
        <v>39AVPASTEUR7858635,51Appartement362</v>
      </c>
    </row>
    <row r="29201" spans="1:13" x14ac:dyDescent="0.2">
      <c r="A29201" s="4">
        <v>43992</v>
      </c>
      <c r="B29201">
        <v>292000</v>
      </c>
      <c r="C29201">
        <v>45</v>
      </c>
      <c r="E29201" t="s">
        <v>2</v>
      </c>
      <c r="F29201" t="s">
        <v>251</v>
      </c>
      <c r="G29201" t="s">
        <v>14409</v>
      </c>
      <c r="H29201">
        <v>58.64</v>
      </c>
      <c r="I29201" t="s">
        <v>5</v>
      </c>
      <c r="J29201">
        <v>57</v>
      </c>
      <c r="K29201">
        <v>3</v>
      </c>
      <c r="L29201" s="6">
        <v>29200</v>
      </c>
      <c r="M29201" t="str">
        <f t="shared" si="456"/>
        <v>45RUEJEAN JAURES7862158,64Appartement573</v>
      </c>
    </row>
    <row r="29202" spans="1:13" x14ac:dyDescent="0.2">
      <c r="A29202" s="4">
        <v>43992</v>
      </c>
      <c r="B29202">
        <v>646050</v>
      </c>
      <c r="C29202">
        <v>37</v>
      </c>
      <c r="E29202" t="s">
        <v>2</v>
      </c>
      <c r="F29202" t="s">
        <v>9583</v>
      </c>
      <c r="G29202" t="s">
        <v>14895</v>
      </c>
      <c r="H29202">
        <v>36.61</v>
      </c>
      <c r="I29202" t="s">
        <v>5</v>
      </c>
      <c r="J29202">
        <v>38</v>
      </c>
      <c r="K29202">
        <v>2</v>
      </c>
      <c r="L29202" s="6">
        <v>29201</v>
      </c>
      <c r="M29202" t="str">
        <f t="shared" si="456"/>
        <v>37RUEDES CRENEAUX7862436,61Appartement382</v>
      </c>
    </row>
    <row r="29203" spans="1:13" x14ac:dyDescent="0.2">
      <c r="A29203" s="4">
        <v>43992</v>
      </c>
      <c r="B29203">
        <v>110000</v>
      </c>
      <c r="C29203">
        <v>30</v>
      </c>
      <c r="E29203" t="s">
        <v>2</v>
      </c>
      <c r="F29203" t="s">
        <v>9324</v>
      </c>
      <c r="G29203" t="s">
        <v>14705</v>
      </c>
      <c r="H29203">
        <v>56.09</v>
      </c>
      <c r="I29203" t="s">
        <v>5</v>
      </c>
      <c r="J29203">
        <v>57</v>
      </c>
      <c r="K29203">
        <v>3</v>
      </c>
      <c r="L29203" s="6">
        <v>29202</v>
      </c>
      <c r="M29203" t="str">
        <f t="shared" si="456"/>
        <v>30RUEJEAN REY7868656,09Appartement573</v>
      </c>
    </row>
    <row r="29204" spans="1:13" x14ac:dyDescent="0.2">
      <c r="A29204" s="4">
        <v>43992</v>
      </c>
      <c r="B29204">
        <v>265000</v>
      </c>
      <c r="C29204">
        <v>154</v>
      </c>
      <c r="E29204" t="s">
        <v>2</v>
      </c>
      <c r="F29204" t="s">
        <v>311</v>
      </c>
      <c r="G29204" t="s">
        <v>14412</v>
      </c>
      <c r="H29204">
        <v>43.79</v>
      </c>
      <c r="I29204" t="s">
        <v>5</v>
      </c>
      <c r="J29204">
        <v>44</v>
      </c>
      <c r="K29204">
        <v>2</v>
      </c>
      <c r="L29204" s="6">
        <v>29203</v>
      </c>
      <c r="M29204" t="str">
        <f t="shared" si="456"/>
        <v>154RUEDE PROVENCE8300943,79Appartement442</v>
      </c>
    </row>
    <row r="29205" spans="1:13" x14ac:dyDescent="0.2">
      <c r="A29205" s="4">
        <v>43992</v>
      </c>
      <c r="B29205">
        <v>418000</v>
      </c>
      <c r="C29205">
        <v>210</v>
      </c>
      <c r="E29205" t="s">
        <v>30</v>
      </c>
      <c r="F29205" t="s">
        <v>10162</v>
      </c>
      <c r="G29205" t="s">
        <v>14412</v>
      </c>
      <c r="H29205">
        <v>53.34</v>
      </c>
      <c r="I29205" t="s">
        <v>5</v>
      </c>
      <c r="J29205">
        <v>54</v>
      </c>
      <c r="K29205">
        <v>2</v>
      </c>
      <c r="L29205" s="6">
        <v>29204</v>
      </c>
      <c r="M29205" t="str">
        <f t="shared" si="456"/>
        <v>210CHEDE SAINT MARC8300953,34Appartement542</v>
      </c>
    </row>
    <row r="29206" spans="1:13" x14ac:dyDescent="0.2">
      <c r="A29206" s="4">
        <v>43992</v>
      </c>
      <c r="B29206">
        <v>150000</v>
      </c>
      <c r="C29206">
        <v>9201</v>
      </c>
      <c r="E29206" t="s">
        <v>7</v>
      </c>
      <c r="F29206" t="s">
        <v>10378</v>
      </c>
      <c r="G29206" t="s">
        <v>14414</v>
      </c>
      <c r="H29206">
        <v>29.65</v>
      </c>
      <c r="I29206" t="s">
        <v>5</v>
      </c>
      <c r="J29206">
        <v>32</v>
      </c>
      <c r="K29206">
        <v>2</v>
      </c>
      <c r="L29206" s="6">
        <v>29205</v>
      </c>
      <c r="M29206" t="str">
        <f t="shared" si="456"/>
        <v>9201AVDU GEN BOUVET8307029,65Appartement322</v>
      </c>
    </row>
    <row r="29207" spans="1:13" x14ac:dyDescent="0.2">
      <c r="A29207" s="4">
        <v>43992</v>
      </c>
      <c r="B29207">
        <v>179500</v>
      </c>
      <c r="C29207">
        <v>9001</v>
      </c>
      <c r="F29207" t="s">
        <v>10385</v>
      </c>
      <c r="G29207" t="s">
        <v>14994</v>
      </c>
      <c r="H29207">
        <v>36.44</v>
      </c>
      <c r="I29207" t="s">
        <v>5</v>
      </c>
      <c r="J29207">
        <v>40</v>
      </c>
      <c r="K29207">
        <v>2</v>
      </c>
      <c r="L29207" s="6">
        <v>29206</v>
      </c>
      <c r="M29207" t="str">
        <f t="shared" si="456"/>
        <v>9001SUPER CROISETTE MIRAMAR8307136,44Appartement402</v>
      </c>
    </row>
    <row r="29208" spans="1:13" x14ac:dyDescent="0.2">
      <c r="A29208" s="4">
        <v>43992</v>
      </c>
      <c r="B29208">
        <v>200400</v>
      </c>
      <c r="C29208">
        <v>9005</v>
      </c>
      <c r="F29208" t="s">
        <v>10423</v>
      </c>
      <c r="G29208" t="s">
        <v>14301</v>
      </c>
      <c r="H29208">
        <v>49.15</v>
      </c>
      <c r="I29208" t="s">
        <v>5</v>
      </c>
      <c r="J29208">
        <v>49</v>
      </c>
      <c r="K29208">
        <v>2</v>
      </c>
      <c r="L29208" s="6">
        <v>29207</v>
      </c>
      <c r="M29208" t="str">
        <f t="shared" si="456"/>
        <v>9005LES LECQUES8311249,15Appartement492</v>
      </c>
    </row>
    <row r="29209" spans="1:13" x14ac:dyDescent="0.2">
      <c r="A29209" s="4">
        <v>43992</v>
      </c>
      <c r="B29209">
        <v>246500</v>
      </c>
      <c r="C29209">
        <v>489</v>
      </c>
      <c r="E29209" t="s">
        <v>7</v>
      </c>
      <c r="F29209" t="s">
        <v>9988</v>
      </c>
      <c r="G29209" t="s">
        <v>15595</v>
      </c>
      <c r="H29209">
        <v>32.5</v>
      </c>
      <c r="I29209" t="s">
        <v>5</v>
      </c>
      <c r="J29209">
        <v>32</v>
      </c>
      <c r="K29209">
        <v>2</v>
      </c>
      <c r="L29209" s="6">
        <v>29208</v>
      </c>
      <c r="M29209" t="str">
        <f t="shared" si="456"/>
        <v>489AVAURELIENNE8311832,5Appartement322</v>
      </c>
    </row>
    <row r="29210" spans="1:13" x14ac:dyDescent="0.2">
      <c r="A29210" s="4">
        <v>43992</v>
      </c>
      <c r="B29210">
        <v>166500</v>
      </c>
      <c r="C29210">
        <v>23</v>
      </c>
      <c r="E29210" t="s">
        <v>85</v>
      </c>
      <c r="F29210" t="s">
        <v>3587</v>
      </c>
      <c r="G29210" t="s">
        <v>15595</v>
      </c>
      <c r="H29210">
        <v>45</v>
      </c>
      <c r="I29210" t="s">
        <v>5</v>
      </c>
      <c r="J29210">
        <v>46</v>
      </c>
      <c r="K29210">
        <v>3</v>
      </c>
      <c r="L29210" s="6">
        <v>29209</v>
      </c>
      <c r="M29210" t="str">
        <f t="shared" si="456"/>
        <v>23PLDE CHATEAUDUN8311845Appartement463</v>
      </c>
    </row>
    <row r="29211" spans="1:13" x14ac:dyDescent="0.2">
      <c r="A29211" s="4">
        <v>43992</v>
      </c>
      <c r="B29211">
        <v>177850</v>
      </c>
      <c r="C29211">
        <v>9</v>
      </c>
      <c r="E29211" t="s">
        <v>7</v>
      </c>
      <c r="F29211" t="s">
        <v>1759</v>
      </c>
      <c r="G29211" t="s">
        <v>14302</v>
      </c>
      <c r="H29211">
        <v>18.47</v>
      </c>
      <c r="I29211" t="s">
        <v>5</v>
      </c>
      <c r="J29211">
        <v>20</v>
      </c>
      <c r="K29211">
        <v>1</v>
      </c>
      <c r="L29211" s="6">
        <v>29210</v>
      </c>
      <c r="M29211" t="str">
        <f t="shared" si="456"/>
        <v>9AVBIR HAKEIM8312318,47Appartement201</v>
      </c>
    </row>
    <row r="29212" spans="1:13" x14ac:dyDescent="0.2">
      <c r="A29212" s="4">
        <v>43992</v>
      </c>
      <c r="B29212">
        <v>115000</v>
      </c>
      <c r="C29212">
        <v>78</v>
      </c>
      <c r="E29212" t="s">
        <v>2</v>
      </c>
      <c r="F29212" t="s">
        <v>3746</v>
      </c>
      <c r="G29212" t="s">
        <v>14785</v>
      </c>
      <c r="H29212">
        <v>52.76</v>
      </c>
      <c r="I29212" t="s">
        <v>5</v>
      </c>
      <c r="J29212">
        <v>54</v>
      </c>
      <c r="K29212">
        <v>3</v>
      </c>
      <c r="L29212" s="6">
        <v>29211</v>
      </c>
      <c r="M29212" t="str">
        <f t="shared" si="456"/>
        <v>78RUEDES FRERES LUMIERE8312652,76Appartement543</v>
      </c>
    </row>
    <row r="29213" spans="1:13" x14ac:dyDescent="0.2">
      <c r="A29213" s="4">
        <v>43992</v>
      </c>
      <c r="B29213">
        <v>245000</v>
      </c>
      <c r="C29213">
        <v>43</v>
      </c>
      <c r="E29213" t="s">
        <v>2</v>
      </c>
      <c r="F29213" t="s">
        <v>10246</v>
      </c>
      <c r="G29213" t="s">
        <v>14785</v>
      </c>
      <c r="H29213">
        <v>24.61</v>
      </c>
      <c r="I29213" t="s">
        <v>5</v>
      </c>
      <c r="J29213">
        <v>42</v>
      </c>
      <c r="K29213">
        <v>3</v>
      </c>
      <c r="L29213" s="6">
        <v>29212</v>
      </c>
      <c r="M29213" t="str">
        <f t="shared" si="456"/>
        <v>43RUEEVENOS8312624,61Appartement423</v>
      </c>
    </row>
    <row r="29214" spans="1:13" x14ac:dyDescent="0.2">
      <c r="A29214" s="4">
        <v>43992</v>
      </c>
      <c r="B29214">
        <v>202615</v>
      </c>
      <c r="C29214">
        <v>5</v>
      </c>
      <c r="E29214" t="s">
        <v>46</v>
      </c>
      <c r="F29214" t="s">
        <v>2442</v>
      </c>
      <c r="G29214" t="s">
        <v>14544</v>
      </c>
      <c r="H29214">
        <v>57.44</v>
      </c>
      <c r="I29214" t="s">
        <v>5</v>
      </c>
      <c r="J29214">
        <v>54</v>
      </c>
      <c r="K29214">
        <v>3</v>
      </c>
      <c r="L29214" s="6">
        <v>29213</v>
      </c>
      <c r="M29214" t="str">
        <f t="shared" si="456"/>
        <v>5BDEUGENE PELLETAN8313757,44Appartement543</v>
      </c>
    </row>
    <row r="29215" spans="1:13" x14ac:dyDescent="0.2">
      <c r="A29215" s="4">
        <v>43992</v>
      </c>
      <c r="B29215">
        <v>220000</v>
      </c>
      <c r="C29215">
        <v>15</v>
      </c>
      <c r="E29215" t="s">
        <v>2</v>
      </c>
      <c r="F29215" t="s">
        <v>10274</v>
      </c>
      <c r="G29215" t="s">
        <v>14544</v>
      </c>
      <c r="H29215">
        <v>20.21</v>
      </c>
      <c r="I29215" t="s">
        <v>5</v>
      </c>
      <c r="J29215">
        <v>20</v>
      </c>
      <c r="K29215">
        <v>1</v>
      </c>
      <c r="L29215" s="6">
        <v>29214</v>
      </c>
      <c r="M29215" t="str">
        <f t="shared" si="456"/>
        <v>15RUEDE POMET8313720,21Appartement201</v>
      </c>
    </row>
    <row r="29216" spans="1:13" x14ac:dyDescent="0.2">
      <c r="A29216" s="4">
        <v>43992</v>
      </c>
      <c r="B29216">
        <v>151000</v>
      </c>
      <c r="C29216">
        <v>527</v>
      </c>
      <c r="E29216" t="s">
        <v>7</v>
      </c>
      <c r="F29216" t="s">
        <v>10163</v>
      </c>
      <c r="G29216" t="s">
        <v>14544</v>
      </c>
      <c r="H29216">
        <v>38.54</v>
      </c>
      <c r="I29216" t="s">
        <v>5</v>
      </c>
      <c r="J29216">
        <v>39</v>
      </c>
      <c r="K29216">
        <v>2</v>
      </c>
      <c r="L29216" s="6">
        <v>29215</v>
      </c>
      <c r="M29216" t="str">
        <f t="shared" si="456"/>
        <v>527AVGENERAL GOURAUD8313738,54Appartement392</v>
      </c>
    </row>
    <row r="29217" spans="1:13" x14ac:dyDescent="0.2">
      <c r="A29217" s="4">
        <v>43992</v>
      </c>
      <c r="B29217">
        <v>145990</v>
      </c>
      <c r="C29217">
        <v>38</v>
      </c>
      <c r="E29217" t="s">
        <v>2</v>
      </c>
      <c r="F29217" t="s">
        <v>2089</v>
      </c>
      <c r="G29217" t="s">
        <v>16488</v>
      </c>
      <c r="H29217">
        <v>57</v>
      </c>
      <c r="I29217" t="s">
        <v>5</v>
      </c>
      <c r="J29217">
        <v>58</v>
      </c>
      <c r="K29217">
        <v>3</v>
      </c>
      <c r="L29217" s="6">
        <v>29216</v>
      </c>
      <c r="M29217" t="str">
        <f t="shared" si="456"/>
        <v>38RUEGRAND RUE8403557Appartement583</v>
      </c>
    </row>
    <row r="29218" spans="1:13" x14ac:dyDescent="0.2">
      <c r="A29218" s="4">
        <v>43992</v>
      </c>
      <c r="B29218">
        <v>186000</v>
      </c>
      <c r="C29218">
        <v>35</v>
      </c>
      <c r="E29218" t="s">
        <v>2</v>
      </c>
      <c r="F29218" t="s">
        <v>10807</v>
      </c>
      <c r="G29218" t="s">
        <v>14308</v>
      </c>
      <c r="H29218">
        <v>77.55</v>
      </c>
      <c r="I29218" t="s">
        <v>5</v>
      </c>
      <c r="J29218">
        <v>75</v>
      </c>
      <c r="K29218">
        <v>4</v>
      </c>
      <c r="L29218" s="6">
        <v>29217</v>
      </c>
      <c r="M29218" t="str">
        <f t="shared" si="456"/>
        <v>35RUEJEAN LOUIS PAGUENAUD8708577,55Appartement754</v>
      </c>
    </row>
    <row r="29219" spans="1:13" x14ac:dyDescent="0.2">
      <c r="A29219" s="4">
        <v>43992</v>
      </c>
      <c r="B29219">
        <v>129000</v>
      </c>
      <c r="C29219">
        <v>19</v>
      </c>
      <c r="E29219" t="s">
        <v>46</v>
      </c>
      <c r="F29219" t="s">
        <v>6628</v>
      </c>
      <c r="G29219" t="s">
        <v>15054</v>
      </c>
      <c r="H29219">
        <v>57.41</v>
      </c>
      <c r="I29219" t="s">
        <v>5</v>
      </c>
      <c r="J29219">
        <v>57</v>
      </c>
      <c r="K29219">
        <v>3</v>
      </c>
      <c r="L29219" s="6">
        <v>29218</v>
      </c>
      <c r="M29219" t="str">
        <f t="shared" si="456"/>
        <v>19BDDAVOUT8902457,41Appartement573</v>
      </c>
    </row>
    <row r="29220" spans="1:13" x14ac:dyDescent="0.2">
      <c r="A29220" s="4">
        <v>43992</v>
      </c>
      <c r="B29220">
        <v>130000</v>
      </c>
      <c r="C29220">
        <v>12</v>
      </c>
      <c r="E29220" t="s">
        <v>46</v>
      </c>
      <c r="F29220" t="s">
        <v>11242</v>
      </c>
      <c r="G29220" t="s">
        <v>15250</v>
      </c>
      <c r="H29220">
        <v>21.92</v>
      </c>
      <c r="I29220" t="s">
        <v>5</v>
      </c>
      <c r="J29220">
        <v>23</v>
      </c>
      <c r="K29220">
        <v>1</v>
      </c>
      <c r="L29220" s="6">
        <v>29219</v>
      </c>
      <c r="M29220" t="str">
        <f t="shared" si="456"/>
        <v>12BDERNEST GIRAULT9102121,92Appartement231</v>
      </c>
    </row>
    <row r="29221" spans="1:13" x14ac:dyDescent="0.2">
      <c r="A29221" s="4">
        <v>43992</v>
      </c>
      <c r="B29221">
        <v>138000</v>
      </c>
      <c r="C29221">
        <v>48</v>
      </c>
      <c r="E29221" t="s">
        <v>7</v>
      </c>
      <c r="F29221" t="s">
        <v>144</v>
      </c>
      <c r="G29221" t="s">
        <v>15250</v>
      </c>
      <c r="H29221">
        <v>47.21</v>
      </c>
      <c r="I29221" t="s">
        <v>5</v>
      </c>
      <c r="J29221">
        <v>46</v>
      </c>
      <c r="K29221">
        <v>2</v>
      </c>
      <c r="L29221" s="6">
        <v>29220</v>
      </c>
      <c r="M29221" t="str">
        <f t="shared" si="456"/>
        <v>48AVARISTIDE BRIAND9102147,21Appartement462</v>
      </c>
    </row>
    <row r="29222" spans="1:13" x14ac:dyDescent="0.2">
      <c r="A29222" s="4">
        <v>43992</v>
      </c>
      <c r="B29222">
        <v>122000</v>
      </c>
      <c r="C29222">
        <v>8</v>
      </c>
      <c r="E29222" t="s">
        <v>18</v>
      </c>
      <c r="F29222" t="s">
        <v>11189</v>
      </c>
      <c r="G29222" t="s">
        <v>14709</v>
      </c>
      <c r="H29222">
        <v>57.73</v>
      </c>
      <c r="I29222" t="s">
        <v>5</v>
      </c>
      <c r="J29222">
        <v>60</v>
      </c>
      <c r="K29222">
        <v>3</v>
      </c>
      <c r="L29222" s="6">
        <v>29221</v>
      </c>
      <c r="M29222" t="str">
        <f t="shared" si="456"/>
        <v>8ALLDU PANORAMA9102757,73Appartement603</v>
      </c>
    </row>
    <row r="29223" spans="1:13" x14ac:dyDescent="0.2">
      <c r="A29223" s="4">
        <v>43992</v>
      </c>
      <c r="B29223">
        <v>29000</v>
      </c>
      <c r="C29223">
        <v>4</v>
      </c>
      <c r="E29223" t="s">
        <v>2</v>
      </c>
      <c r="F29223" t="s">
        <v>156</v>
      </c>
      <c r="G29223" t="s">
        <v>14906</v>
      </c>
      <c r="H29223">
        <v>38.85</v>
      </c>
      <c r="I29223" t="s">
        <v>5</v>
      </c>
      <c r="J29223">
        <v>38</v>
      </c>
      <c r="K29223">
        <v>2</v>
      </c>
      <c r="L29223" s="6">
        <v>29222</v>
      </c>
      <c r="M29223" t="str">
        <f t="shared" si="456"/>
        <v>4RUEALBERT CAMUS9110338,85Appartement382</v>
      </c>
    </row>
    <row r="29224" spans="1:13" x14ac:dyDescent="0.2">
      <c r="A29224" s="4">
        <v>43992</v>
      </c>
      <c r="B29224">
        <v>91000</v>
      </c>
      <c r="C29224">
        <v>9001</v>
      </c>
      <c r="E29224" t="s">
        <v>85</v>
      </c>
      <c r="F29224" t="s">
        <v>11051</v>
      </c>
      <c r="G29224" t="s">
        <v>14421</v>
      </c>
      <c r="H29224">
        <v>56.45</v>
      </c>
      <c r="I29224" t="s">
        <v>5</v>
      </c>
      <c r="J29224">
        <v>56</v>
      </c>
      <c r="K29224">
        <v>2</v>
      </c>
      <c r="L29224" s="6">
        <v>29223</v>
      </c>
      <c r="M29224" t="str">
        <f t="shared" si="456"/>
        <v>9001PLDE LA PYRAMIDE9111456,45Appartement562</v>
      </c>
    </row>
    <row r="29225" spans="1:13" x14ac:dyDescent="0.2">
      <c r="A29225" s="4">
        <v>43992</v>
      </c>
      <c r="B29225">
        <v>141000</v>
      </c>
      <c r="C29225">
        <v>7</v>
      </c>
      <c r="F29225" t="s">
        <v>11063</v>
      </c>
      <c r="G29225" t="s">
        <v>14421</v>
      </c>
      <c r="H29225">
        <v>42.99</v>
      </c>
      <c r="I29225" t="s">
        <v>5</v>
      </c>
      <c r="J29225">
        <v>45</v>
      </c>
      <c r="K29225">
        <v>2</v>
      </c>
      <c r="L29225" s="6">
        <v>29224</v>
      </c>
      <c r="M29225" t="str">
        <f t="shared" si="456"/>
        <v>7PTE AVE DE LA PYRAMIDE9111442,99Appartement452</v>
      </c>
    </row>
    <row r="29226" spans="1:13" x14ac:dyDescent="0.2">
      <c r="A29226" s="4">
        <v>43992</v>
      </c>
      <c r="B29226">
        <v>138000</v>
      </c>
      <c r="C29226">
        <v>11</v>
      </c>
      <c r="E29226" t="s">
        <v>2</v>
      </c>
      <c r="F29226" t="s">
        <v>5462</v>
      </c>
      <c r="G29226" t="s">
        <v>15498</v>
      </c>
      <c r="H29226">
        <v>64</v>
      </c>
      <c r="I29226" t="s">
        <v>11</v>
      </c>
      <c r="J29226">
        <v>60</v>
      </c>
      <c r="K29226">
        <v>3</v>
      </c>
      <c r="L29226" s="6">
        <v>29225</v>
      </c>
      <c r="M29226" t="str">
        <f t="shared" si="456"/>
        <v>11RUEDE LA SABLIERE9134764Maison603</v>
      </c>
    </row>
    <row r="29227" spans="1:13" x14ac:dyDescent="0.2">
      <c r="A29227" s="4">
        <v>43992</v>
      </c>
      <c r="B29227">
        <v>130000</v>
      </c>
      <c r="C29227">
        <v>17</v>
      </c>
      <c r="E29227" t="s">
        <v>2</v>
      </c>
      <c r="F29227" t="s">
        <v>5359</v>
      </c>
      <c r="G29227" t="s">
        <v>15398</v>
      </c>
      <c r="H29227">
        <v>69.52</v>
      </c>
      <c r="I29227" t="s">
        <v>5</v>
      </c>
      <c r="J29227">
        <v>68</v>
      </c>
      <c r="K29227">
        <v>3</v>
      </c>
      <c r="L29227" s="6">
        <v>29226</v>
      </c>
      <c r="M29227" t="str">
        <f t="shared" si="456"/>
        <v>17RUEDES MARAICHERS9145869,52Appartement683</v>
      </c>
    </row>
    <row r="29228" spans="1:13" x14ac:dyDescent="0.2">
      <c r="A29228" s="4">
        <v>43992</v>
      </c>
      <c r="B29228">
        <v>118500</v>
      </c>
      <c r="C29228">
        <v>7</v>
      </c>
      <c r="E29228" t="s">
        <v>18</v>
      </c>
      <c r="F29228" t="s">
        <v>2689</v>
      </c>
      <c r="G29228" t="s">
        <v>14426</v>
      </c>
      <c r="H29228">
        <v>89.88</v>
      </c>
      <c r="I29228" t="s">
        <v>11</v>
      </c>
      <c r="J29228">
        <v>90</v>
      </c>
      <c r="K29228">
        <v>4</v>
      </c>
      <c r="L29228" s="6">
        <v>29227</v>
      </c>
      <c r="M29228" t="str">
        <f t="shared" si="456"/>
        <v>7ALLDES BOULEAUX9157089,88Maison904</v>
      </c>
    </row>
    <row r="29229" spans="1:13" x14ac:dyDescent="0.2">
      <c r="A29229" s="4">
        <v>43992</v>
      </c>
      <c r="B29229">
        <v>86000</v>
      </c>
      <c r="C29229">
        <v>21</v>
      </c>
      <c r="D29229" t="s">
        <v>4</v>
      </c>
      <c r="E29229" t="s">
        <v>2</v>
      </c>
      <c r="F29229" t="s">
        <v>11123</v>
      </c>
      <c r="G29229" t="s">
        <v>14427</v>
      </c>
      <c r="H29229">
        <v>57.9</v>
      </c>
      <c r="I29229" t="s">
        <v>5</v>
      </c>
      <c r="J29229">
        <v>57</v>
      </c>
      <c r="K29229">
        <v>3</v>
      </c>
      <c r="L29229" s="6">
        <v>29228</v>
      </c>
      <c r="M29229" t="str">
        <f t="shared" si="456"/>
        <v>21BRUEDES ROSSAYS9158957,9Appartement573</v>
      </c>
    </row>
    <row r="29230" spans="1:13" x14ac:dyDescent="0.2">
      <c r="A29230" s="4">
        <v>43992</v>
      </c>
      <c r="B29230">
        <v>97200</v>
      </c>
      <c r="C29230">
        <v>4</v>
      </c>
      <c r="E29230" t="s">
        <v>18</v>
      </c>
      <c r="F29230" t="s">
        <v>11122</v>
      </c>
      <c r="G29230" t="s">
        <v>15254</v>
      </c>
      <c r="H29230">
        <v>39.46</v>
      </c>
      <c r="I29230" t="s">
        <v>5</v>
      </c>
      <c r="J29230">
        <v>37</v>
      </c>
      <c r="K29230">
        <v>2</v>
      </c>
      <c r="L29230" s="6">
        <v>29229</v>
      </c>
      <c r="M29230" t="str">
        <f t="shared" si="456"/>
        <v>4ALLD'ARTOIS9168739,46Appartement372</v>
      </c>
    </row>
    <row r="29231" spans="1:13" x14ac:dyDescent="0.2">
      <c r="A29231" s="4">
        <v>43992</v>
      </c>
      <c r="B29231">
        <v>122000</v>
      </c>
      <c r="C29231">
        <v>9005</v>
      </c>
      <c r="E29231" t="s">
        <v>20</v>
      </c>
      <c r="F29231" t="s">
        <v>11105</v>
      </c>
      <c r="G29231" t="s">
        <v>14310</v>
      </c>
      <c r="H29231">
        <v>68.61</v>
      </c>
      <c r="I29231" t="s">
        <v>5</v>
      </c>
      <c r="J29231">
        <v>68</v>
      </c>
      <c r="K29231">
        <v>3</v>
      </c>
      <c r="L29231" s="6">
        <v>29230</v>
      </c>
      <c r="M29231" t="str">
        <f t="shared" si="456"/>
        <v>9005RTED ANTONY9168968,61Appartement683</v>
      </c>
    </row>
    <row r="29232" spans="1:13" x14ac:dyDescent="0.2">
      <c r="A29232" s="4">
        <v>43992</v>
      </c>
      <c r="B29232">
        <v>152000</v>
      </c>
      <c r="C29232">
        <v>47</v>
      </c>
      <c r="E29232" t="s">
        <v>7</v>
      </c>
      <c r="F29232" t="s">
        <v>11835</v>
      </c>
      <c r="G29232" t="s">
        <v>15200</v>
      </c>
      <c r="H29232">
        <v>47.04</v>
      </c>
      <c r="I29232" t="s">
        <v>5</v>
      </c>
      <c r="J29232">
        <v>47</v>
      </c>
      <c r="K29232">
        <v>2</v>
      </c>
      <c r="L29232" s="6">
        <v>29231</v>
      </c>
      <c r="M29232" t="str">
        <f t="shared" si="456"/>
        <v>47AVALBERT PETIT9200747,04Appartement472</v>
      </c>
    </row>
    <row r="29233" spans="1:13" x14ac:dyDescent="0.2">
      <c r="A29233" s="4">
        <v>43992</v>
      </c>
      <c r="B29233">
        <v>149000</v>
      </c>
      <c r="C29233">
        <v>10</v>
      </c>
      <c r="E29233" t="s">
        <v>2</v>
      </c>
      <c r="F29233" t="s">
        <v>6722</v>
      </c>
      <c r="G29233" t="s">
        <v>14433</v>
      </c>
      <c r="H29233">
        <v>70.02</v>
      </c>
      <c r="I29233" t="s">
        <v>5</v>
      </c>
      <c r="J29233">
        <v>66</v>
      </c>
      <c r="K29233">
        <v>3</v>
      </c>
      <c r="L29233" s="6">
        <v>29232</v>
      </c>
      <c r="M29233" t="str">
        <f t="shared" si="456"/>
        <v>10RUEPIERRE ET MARIE CURIE9202370,02Appartement663</v>
      </c>
    </row>
    <row r="29234" spans="1:13" x14ac:dyDescent="0.2">
      <c r="A29234" s="4">
        <v>43992</v>
      </c>
      <c r="B29234">
        <v>128000</v>
      </c>
      <c r="C29234">
        <v>113</v>
      </c>
      <c r="E29234" t="s">
        <v>2</v>
      </c>
      <c r="F29234" t="s">
        <v>11572</v>
      </c>
      <c r="G29234" t="s">
        <v>14554</v>
      </c>
      <c r="H29234">
        <v>20.57</v>
      </c>
      <c r="I29234" t="s">
        <v>5</v>
      </c>
      <c r="J29234">
        <v>20</v>
      </c>
      <c r="K29234">
        <v>1</v>
      </c>
      <c r="L29234" s="6">
        <v>29233</v>
      </c>
      <c r="M29234" t="str">
        <f t="shared" si="456"/>
        <v>113RUEMARTRE9202420,57Appartement201</v>
      </c>
    </row>
    <row r="29235" spans="1:13" x14ac:dyDescent="0.2">
      <c r="A29235" s="4">
        <v>43992</v>
      </c>
      <c r="B29235">
        <v>205000</v>
      </c>
      <c r="C29235">
        <v>54</v>
      </c>
      <c r="E29235" t="s">
        <v>46</v>
      </c>
      <c r="F29235" t="s">
        <v>24</v>
      </c>
      <c r="G29235" t="s">
        <v>14312</v>
      </c>
      <c r="H29235">
        <v>38.49</v>
      </c>
      <c r="I29235" t="s">
        <v>5</v>
      </c>
      <c r="J29235">
        <v>42</v>
      </c>
      <c r="K29235">
        <v>2</v>
      </c>
      <c r="L29235" s="6">
        <v>29234</v>
      </c>
      <c r="M29235" t="str">
        <f t="shared" si="456"/>
        <v>54BDDE VERDUN9202638,49Appartement422</v>
      </c>
    </row>
    <row r="29236" spans="1:13" x14ac:dyDescent="0.2">
      <c r="A29236" s="4">
        <v>43992</v>
      </c>
      <c r="B29236">
        <v>245000</v>
      </c>
      <c r="C29236">
        <v>4</v>
      </c>
      <c r="E29236" t="s">
        <v>380</v>
      </c>
      <c r="F29236" t="s">
        <v>11504</v>
      </c>
      <c r="G29236" t="s">
        <v>14312</v>
      </c>
      <c r="H29236">
        <v>46.42</v>
      </c>
      <c r="I29236" t="s">
        <v>5</v>
      </c>
      <c r="J29236">
        <v>46</v>
      </c>
      <c r="K29236">
        <v>2</v>
      </c>
      <c r="L29236" s="6">
        <v>29235</v>
      </c>
      <c r="M29236" t="str">
        <f t="shared" si="456"/>
        <v>4PROMDU MILLENAIRE9202646,42Appartement462</v>
      </c>
    </row>
    <row r="29237" spans="1:13" x14ac:dyDescent="0.2">
      <c r="A29237" s="4">
        <v>43992</v>
      </c>
      <c r="B29237">
        <v>225000</v>
      </c>
      <c r="C29237">
        <v>43</v>
      </c>
      <c r="E29237" t="s">
        <v>2</v>
      </c>
      <c r="F29237" t="s">
        <v>11827</v>
      </c>
      <c r="G29237" t="s">
        <v>14555</v>
      </c>
      <c r="H29237">
        <v>136.56</v>
      </c>
      <c r="I29237" t="s">
        <v>11</v>
      </c>
      <c r="J29237">
        <v>96</v>
      </c>
      <c r="K29237">
        <v>5</v>
      </c>
      <c r="L29237" s="6">
        <v>29236</v>
      </c>
      <c r="M29237" t="str">
        <f t="shared" si="456"/>
        <v>43RUEBRIANT92032136,56Maison965</v>
      </c>
    </row>
    <row r="29238" spans="1:13" x14ac:dyDescent="0.2">
      <c r="A29238" s="4">
        <v>43992</v>
      </c>
      <c r="B29238">
        <v>290800</v>
      </c>
      <c r="C29238">
        <v>7</v>
      </c>
      <c r="E29238" t="s">
        <v>2</v>
      </c>
      <c r="F29238" t="s">
        <v>11830</v>
      </c>
      <c r="G29238" t="s">
        <v>14556</v>
      </c>
      <c r="H29238">
        <v>29.03</v>
      </c>
      <c r="I29238" t="s">
        <v>5</v>
      </c>
      <c r="J29238">
        <v>29</v>
      </c>
      <c r="K29238">
        <v>1</v>
      </c>
      <c r="L29238" s="6">
        <v>29237</v>
      </c>
      <c r="M29238" t="str">
        <f t="shared" si="456"/>
        <v>7RUEHENRI TARIEL9204029,03Appartement291</v>
      </c>
    </row>
    <row r="29239" spans="1:13" x14ac:dyDescent="0.2">
      <c r="A29239" s="4">
        <v>43992</v>
      </c>
      <c r="B29239">
        <v>119000</v>
      </c>
      <c r="C29239">
        <v>107</v>
      </c>
      <c r="E29239" t="s">
        <v>2</v>
      </c>
      <c r="F29239" t="s">
        <v>4555</v>
      </c>
      <c r="G29239" t="s">
        <v>14314</v>
      </c>
      <c r="H29239">
        <v>52.47</v>
      </c>
      <c r="I29239" t="s">
        <v>5</v>
      </c>
      <c r="J29239">
        <v>53</v>
      </c>
      <c r="K29239">
        <v>2</v>
      </c>
      <c r="L29239" s="6">
        <v>29238</v>
      </c>
      <c r="M29239" t="str">
        <f t="shared" si="456"/>
        <v>107RUEDU PDT WILSON9204452,47Appartement532</v>
      </c>
    </row>
    <row r="29240" spans="1:13" x14ac:dyDescent="0.2">
      <c r="A29240" s="4">
        <v>43992</v>
      </c>
      <c r="B29240">
        <v>103500</v>
      </c>
      <c r="C29240">
        <v>65</v>
      </c>
      <c r="E29240" t="s">
        <v>2</v>
      </c>
      <c r="F29240" t="s">
        <v>3891</v>
      </c>
      <c r="G29240" t="s">
        <v>14435</v>
      </c>
      <c r="H29240">
        <v>29.92</v>
      </c>
      <c r="I29240" t="s">
        <v>5</v>
      </c>
      <c r="J29240">
        <v>25</v>
      </c>
      <c r="K29240">
        <v>2</v>
      </c>
      <c r="L29240" s="6">
        <v>29239</v>
      </c>
      <c r="M29240" t="str">
        <f t="shared" si="456"/>
        <v>65RUEMAURICE THOREZ9205029,92Appartement252</v>
      </c>
    </row>
    <row r="29241" spans="1:13" x14ac:dyDescent="0.2">
      <c r="A29241" s="4">
        <v>43992</v>
      </c>
      <c r="B29241">
        <v>192000</v>
      </c>
      <c r="C29241">
        <v>6</v>
      </c>
      <c r="E29241" t="s">
        <v>7</v>
      </c>
      <c r="F29241" t="s">
        <v>4874</v>
      </c>
      <c r="G29241" t="s">
        <v>14436</v>
      </c>
      <c r="H29241">
        <v>51.17</v>
      </c>
      <c r="I29241" t="s">
        <v>5</v>
      </c>
      <c r="J29241">
        <v>53</v>
      </c>
      <c r="K29241">
        <v>3</v>
      </c>
      <c r="L29241" s="6">
        <v>29240</v>
      </c>
      <c r="M29241" t="str">
        <f t="shared" si="456"/>
        <v>6AVLAVOISIER9206351,17Appartement533</v>
      </c>
    </row>
    <row r="29242" spans="1:13" x14ac:dyDescent="0.2">
      <c r="A29242" s="4">
        <v>43992</v>
      </c>
      <c r="B29242">
        <v>205000</v>
      </c>
      <c r="C29242">
        <v>15</v>
      </c>
      <c r="E29242" t="s">
        <v>2</v>
      </c>
      <c r="F29242" t="s">
        <v>11443</v>
      </c>
      <c r="G29242" t="s">
        <v>14436</v>
      </c>
      <c r="H29242">
        <v>68.47</v>
      </c>
      <c r="I29242" t="s">
        <v>5</v>
      </c>
      <c r="J29242">
        <v>70</v>
      </c>
      <c r="K29242">
        <v>4</v>
      </c>
      <c r="L29242" s="6">
        <v>29241</v>
      </c>
      <c r="M29242" t="str">
        <f t="shared" si="456"/>
        <v>15RUEDE LA MELONNIERE9206368,47Appartement704</v>
      </c>
    </row>
    <row r="29243" spans="1:13" x14ac:dyDescent="0.2">
      <c r="A29243" s="4">
        <v>43992</v>
      </c>
      <c r="B29243">
        <v>562500</v>
      </c>
      <c r="C29243">
        <v>7</v>
      </c>
      <c r="E29243" t="s">
        <v>2</v>
      </c>
      <c r="F29243" t="s">
        <v>11840</v>
      </c>
      <c r="G29243" t="s">
        <v>14437</v>
      </c>
      <c r="H29243">
        <v>42.97</v>
      </c>
      <c r="I29243" t="s">
        <v>5</v>
      </c>
      <c r="J29243">
        <v>41</v>
      </c>
      <c r="K29243">
        <v>2</v>
      </c>
      <c r="L29243" s="6">
        <v>29242</v>
      </c>
      <c r="M29243" t="str">
        <f t="shared" si="456"/>
        <v>7RUEPRUVOT9207542,97Appartement412</v>
      </c>
    </row>
    <row r="29244" spans="1:13" x14ac:dyDescent="0.2">
      <c r="A29244" s="4">
        <v>43992</v>
      </c>
      <c r="B29244">
        <v>153000</v>
      </c>
      <c r="C29244">
        <v>14</v>
      </c>
      <c r="E29244" t="s">
        <v>2</v>
      </c>
      <c r="F29244" t="s">
        <v>8120</v>
      </c>
      <c r="G29244" t="s">
        <v>14438</v>
      </c>
      <c r="H29244">
        <v>89.3</v>
      </c>
      <c r="I29244" t="s">
        <v>5</v>
      </c>
      <c r="J29244">
        <v>62</v>
      </c>
      <c r="K29244">
        <v>3</v>
      </c>
      <c r="L29244" s="6">
        <v>29243</v>
      </c>
      <c r="M29244" t="str">
        <f t="shared" si="456"/>
        <v>14RUEDE LA COMMUNE DE PARIS9300189,3Appartement623</v>
      </c>
    </row>
    <row r="29245" spans="1:13" x14ac:dyDescent="0.2">
      <c r="A29245" s="4">
        <v>43992</v>
      </c>
      <c r="B29245">
        <v>275800</v>
      </c>
      <c r="C29245">
        <v>86</v>
      </c>
      <c r="E29245" t="s">
        <v>7</v>
      </c>
      <c r="F29245" t="s">
        <v>5386</v>
      </c>
      <c r="G29245" t="s">
        <v>14722</v>
      </c>
      <c r="H29245">
        <v>74</v>
      </c>
      <c r="I29245" t="s">
        <v>5</v>
      </c>
      <c r="J29245">
        <v>73</v>
      </c>
      <c r="K29245">
        <v>4</v>
      </c>
      <c r="L29245" s="6">
        <v>29244</v>
      </c>
      <c r="M29245" t="str">
        <f t="shared" si="456"/>
        <v>86AVGALLIENI9303174Appartement734</v>
      </c>
    </row>
    <row r="29246" spans="1:13" x14ac:dyDescent="0.2">
      <c r="A29246" s="4">
        <v>43992</v>
      </c>
      <c r="B29246">
        <v>370000</v>
      </c>
      <c r="C29246">
        <v>28</v>
      </c>
      <c r="E29246" t="s">
        <v>2</v>
      </c>
      <c r="F29246" t="s">
        <v>4354</v>
      </c>
      <c r="G29246" t="s">
        <v>14441</v>
      </c>
      <c r="H29246">
        <v>67.06</v>
      </c>
      <c r="I29246" t="s">
        <v>5</v>
      </c>
      <c r="J29246">
        <v>67</v>
      </c>
      <c r="K29246">
        <v>3</v>
      </c>
      <c r="L29246" s="6">
        <v>29245</v>
      </c>
      <c r="M29246" t="str">
        <f t="shared" si="456"/>
        <v>28RUEDE LA REVOLUTION9304867,06Appartement673</v>
      </c>
    </row>
    <row r="29247" spans="1:13" x14ac:dyDescent="0.2">
      <c r="A29247" s="4">
        <v>43992</v>
      </c>
      <c r="B29247">
        <v>625900</v>
      </c>
      <c r="C29247">
        <v>72</v>
      </c>
      <c r="E29247" t="s">
        <v>46</v>
      </c>
      <c r="F29247" t="s">
        <v>207</v>
      </c>
      <c r="G29247" t="s">
        <v>14441</v>
      </c>
      <c r="H29247">
        <v>14.01</v>
      </c>
      <c r="I29247" t="s">
        <v>5</v>
      </c>
      <c r="J29247">
        <v>14</v>
      </c>
      <c r="K29247">
        <v>1</v>
      </c>
      <c r="L29247" s="6">
        <v>29246</v>
      </c>
      <c r="M29247" t="str">
        <f t="shared" si="456"/>
        <v>72BDJEANNE D ARC9304814,01Appartement141</v>
      </c>
    </row>
    <row r="29248" spans="1:13" x14ac:dyDescent="0.2">
      <c r="A29248" s="4">
        <v>43992</v>
      </c>
      <c r="B29248">
        <v>220000</v>
      </c>
      <c r="C29248">
        <v>15</v>
      </c>
      <c r="E29248" t="s">
        <v>2</v>
      </c>
      <c r="F29248" t="s">
        <v>12093</v>
      </c>
      <c r="G29248" t="s">
        <v>14441</v>
      </c>
      <c r="H29248">
        <v>35.89</v>
      </c>
      <c r="I29248" t="s">
        <v>5</v>
      </c>
      <c r="J29248">
        <v>34</v>
      </c>
      <c r="K29248">
        <v>1</v>
      </c>
      <c r="L29248" s="6">
        <v>29247</v>
      </c>
      <c r="M29248" t="str">
        <f t="shared" si="456"/>
        <v>15RUECLOTILDE GAILLARD9304835,89Appartement341</v>
      </c>
    </row>
    <row r="29249" spans="1:13" x14ac:dyDescent="0.2">
      <c r="A29249" s="4">
        <v>43992</v>
      </c>
      <c r="B29249">
        <v>351000</v>
      </c>
      <c r="C29249">
        <v>22</v>
      </c>
      <c r="E29249" t="s">
        <v>2</v>
      </c>
      <c r="F29249" t="s">
        <v>1365</v>
      </c>
      <c r="G29249" t="s">
        <v>14316</v>
      </c>
      <c r="H29249">
        <v>42.53</v>
      </c>
      <c r="I29249" t="s">
        <v>5</v>
      </c>
      <c r="J29249">
        <v>42</v>
      </c>
      <c r="K29249">
        <v>2</v>
      </c>
      <c r="L29249" s="6">
        <v>29248</v>
      </c>
      <c r="M29249" t="str">
        <f t="shared" si="456"/>
        <v>22RUELEO LAGRANGE9305142,53Appartement422</v>
      </c>
    </row>
    <row r="29250" spans="1:13" x14ac:dyDescent="0.2">
      <c r="A29250" s="4">
        <v>43992</v>
      </c>
      <c r="B29250">
        <v>150000</v>
      </c>
      <c r="C29250">
        <v>40</v>
      </c>
      <c r="E29250" t="s">
        <v>46</v>
      </c>
      <c r="F29250" t="s">
        <v>12038</v>
      </c>
      <c r="G29250" t="s">
        <v>14316</v>
      </c>
      <c r="H29250">
        <v>20.65</v>
      </c>
      <c r="I29250" t="s">
        <v>5</v>
      </c>
      <c r="J29250">
        <v>21</v>
      </c>
      <c r="K29250">
        <v>1</v>
      </c>
      <c r="L29250" s="6">
        <v>29249</v>
      </c>
      <c r="M29250" t="str">
        <f t="shared" si="456"/>
        <v>40BDSOUCHET9305120,65Appartement211</v>
      </c>
    </row>
    <row r="29251" spans="1:13" x14ac:dyDescent="0.2">
      <c r="A29251" s="4">
        <v>43992</v>
      </c>
      <c r="B29251">
        <v>261000</v>
      </c>
      <c r="C29251">
        <v>29</v>
      </c>
      <c r="E29251" t="s">
        <v>2</v>
      </c>
      <c r="F29251" t="s">
        <v>78</v>
      </c>
      <c r="G29251" t="s">
        <v>14316</v>
      </c>
      <c r="H29251">
        <v>90.24</v>
      </c>
      <c r="I29251" t="s">
        <v>11</v>
      </c>
      <c r="J29251">
        <v>89</v>
      </c>
      <c r="K29251">
        <v>4</v>
      </c>
      <c r="L29251" s="6">
        <v>29250</v>
      </c>
      <c r="M29251" t="str">
        <f t="shared" ref="M29251:M29314" si="457">_xlfn.CONCAT(C29251:K29251)</f>
        <v>29RUEDE LA REPUBLIQUE9305190,24Maison894</v>
      </c>
    </row>
    <row r="29252" spans="1:13" x14ac:dyDescent="0.2">
      <c r="A29252" s="4">
        <v>43992</v>
      </c>
      <c r="B29252">
        <v>332000</v>
      </c>
      <c r="C29252">
        <v>27</v>
      </c>
      <c r="E29252" t="s">
        <v>46</v>
      </c>
      <c r="F29252" t="s">
        <v>915</v>
      </c>
      <c r="G29252" t="s">
        <v>14921</v>
      </c>
      <c r="H29252">
        <v>38.97</v>
      </c>
      <c r="I29252" t="s">
        <v>5</v>
      </c>
      <c r="J29252">
        <v>37</v>
      </c>
      <c r="K29252">
        <v>1</v>
      </c>
      <c r="L29252" s="6">
        <v>29251</v>
      </c>
      <c r="M29252" t="str">
        <f t="shared" si="457"/>
        <v>27BDDE L EST9306238,97Appartement371</v>
      </c>
    </row>
    <row r="29253" spans="1:13" x14ac:dyDescent="0.2">
      <c r="A29253" s="4">
        <v>43992</v>
      </c>
      <c r="B29253">
        <v>294000</v>
      </c>
      <c r="C29253">
        <v>28</v>
      </c>
      <c r="E29253" t="s">
        <v>2</v>
      </c>
      <c r="F29253" t="s">
        <v>1140</v>
      </c>
      <c r="G29253" t="s">
        <v>14922</v>
      </c>
      <c r="H29253">
        <v>39.65</v>
      </c>
      <c r="I29253" t="s">
        <v>5</v>
      </c>
      <c r="J29253">
        <v>42</v>
      </c>
      <c r="K29253">
        <v>2</v>
      </c>
      <c r="L29253" s="6">
        <v>29252</v>
      </c>
      <c r="M29253" t="str">
        <f t="shared" si="457"/>
        <v>28RUEDU GAL DE GAULLE9400139,65Appartement422</v>
      </c>
    </row>
    <row r="29254" spans="1:13" x14ac:dyDescent="0.2">
      <c r="A29254" s="4">
        <v>43992</v>
      </c>
      <c r="B29254">
        <v>497580</v>
      </c>
      <c r="C29254">
        <v>11</v>
      </c>
      <c r="E29254" t="s">
        <v>2</v>
      </c>
      <c r="F29254" t="s">
        <v>12208</v>
      </c>
      <c r="G29254" t="s">
        <v>14565</v>
      </c>
      <c r="H29254">
        <v>68.45</v>
      </c>
      <c r="I29254" t="s">
        <v>5</v>
      </c>
      <c r="J29254">
        <v>68</v>
      </c>
      <c r="K29254">
        <v>3</v>
      </c>
      <c r="L29254" s="6">
        <v>29253</v>
      </c>
      <c r="M29254" t="str">
        <f t="shared" si="457"/>
        <v>11RUEDES PONTONS9400268,45Appartement683</v>
      </c>
    </row>
    <row r="29255" spans="1:13" x14ac:dyDescent="0.2">
      <c r="A29255" s="4">
        <v>43992</v>
      </c>
      <c r="B29255">
        <v>177650</v>
      </c>
      <c r="C29255">
        <v>197</v>
      </c>
      <c r="E29255" t="s">
        <v>2</v>
      </c>
      <c r="F29255" t="s">
        <v>1705</v>
      </c>
      <c r="G29255" t="s">
        <v>14567</v>
      </c>
      <c r="H29255">
        <v>15.9</v>
      </c>
      <c r="I29255" t="s">
        <v>5</v>
      </c>
      <c r="J29255">
        <v>13</v>
      </c>
      <c r="K29255">
        <v>1</v>
      </c>
      <c r="L29255" s="6">
        <v>29254</v>
      </c>
      <c r="M29255" t="str">
        <f t="shared" si="457"/>
        <v>197RUEDE PARIS9401815,9Appartement131</v>
      </c>
    </row>
    <row r="29256" spans="1:13" x14ac:dyDescent="0.2">
      <c r="A29256" s="4">
        <v>43992</v>
      </c>
      <c r="B29256">
        <v>545000</v>
      </c>
      <c r="C29256">
        <v>92</v>
      </c>
      <c r="E29256" t="s">
        <v>2</v>
      </c>
      <c r="F29256" t="s">
        <v>1705</v>
      </c>
      <c r="G29256" t="s">
        <v>14567</v>
      </c>
      <c r="H29256">
        <v>88.02</v>
      </c>
      <c r="I29256" t="s">
        <v>5</v>
      </c>
      <c r="J29256">
        <v>86</v>
      </c>
      <c r="K29256">
        <v>3</v>
      </c>
      <c r="L29256" s="6">
        <v>29255</v>
      </c>
      <c r="M29256" t="str">
        <f t="shared" si="457"/>
        <v>92RUEDE PARIS9401888,02Appartement863</v>
      </c>
    </row>
    <row r="29257" spans="1:13" x14ac:dyDescent="0.2">
      <c r="A29257" s="4">
        <v>43992</v>
      </c>
      <c r="B29257">
        <v>125000</v>
      </c>
      <c r="C29257">
        <v>12</v>
      </c>
      <c r="E29257" t="s">
        <v>1358</v>
      </c>
      <c r="F29257" t="s">
        <v>11286</v>
      </c>
      <c r="G29257" t="s">
        <v>14567</v>
      </c>
      <c r="H29257">
        <v>55.04</v>
      </c>
      <c r="I29257" t="s">
        <v>5</v>
      </c>
      <c r="J29257">
        <v>54</v>
      </c>
      <c r="K29257">
        <v>3</v>
      </c>
      <c r="L29257" s="6">
        <v>29256</v>
      </c>
      <c r="M29257" t="str">
        <f t="shared" si="457"/>
        <v>12VLAST PIERRE9401855,04Appartement543</v>
      </c>
    </row>
    <row r="29258" spans="1:13" x14ac:dyDescent="0.2">
      <c r="A29258" s="4">
        <v>43992</v>
      </c>
      <c r="B29258">
        <v>222500</v>
      </c>
      <c r="C29258">
        <v>19</v>
      </c>
      <c r="E29258" t="s">
        <v>2</v>
      </c>
      <c r="F29258" t="s">
        <v>12484</v>
      </c>
      <c r="G29258" t="s">
        <v>14923</v>
      </c>
      <c r="H29258">
        <v>38.07</v>
      </c>
      <c r="I29258" t="s">
        <v>5</v>
      </c>
      <c r="J29258">
        <v>38</v>
      </c>
      <c r="K29258">
        <v>2</v>
      </c>
      <c r="L29258" s="6">
        <v>29257</v>
      </c>
      <c r="M29258" t="str">
        <f t="shared" si="457"/>
        <v>19RUEDURMERSHEIM9401938,07Appartement382</v>
      </c>
    </row>
    <row r="29259" spans="1:13" x14ac:dyDescent="0.2">
      <c r="A29259" s="4">
        <v>43992</v>
      </c>
      <c r="B29259">
        <v>223570</v>
      </c>
      <c r="C29259">
        <v>90</v>
      </c>
      <c r="E29259" t="s">
        <v>7</v>
      </c>
      <c r="F29259" t="s">
        <v>2037</v>
      </c>
      <c r="G29259" t="s">
        <v>14444</v>
      </c>
      <c r="H29259">
        <v>69.709999999999994</v>
      </c>
      <c r="I29259" t="s">
        <v>5</v>
      </c>
      <c r="J29259">
        <v>69</v>
      </c>
      <c r="K29259">
        <v>4</v>
      </c>
      <c r="L29259" s="6">
        <v>29258</v>
      </c>
      <c r="M29259" t="str">
        <f t="shared" si="457"/>
        <v>90AVERNEST RENAN9403369,71Appartement694</v>
      </c>
    </row>
    <row r="29260" spans="1:13" x14ac:dyDescent="0.2">
      <c r="A29260" s="4">
        <v>43992</v>
      </c>
      <c r="B29260">
        <v>140000</v>
      </c>
      <c r="C29260">
        <v>8</v>
      </c>
      <c r="E29260" t="s">
        <v>2</v>
      </c>
      <c r="F29260" t="s">
        <v>12384</v>
      </c>
      <c r="G29260" t="s">
        <v>15058</v>
      </c>
      <c r="H29260">
        <v>84.08</v>
      </c>
      <c r="I29260" t="s">
        <v>5</v>
      </c>
      <c r="J29260">
        <v>90</v>
      </c>
      <c r="K29260">
        <v>4</v>
      </c>
      <c r="L29260" s="6">
        <v>29259</v>
      </c>
      <c r="M29260" t="str">
        <f t="shared" si="457"/>
        <v>8RUEBOURGEOT9403884,08Appartement904</v>
      </c>
    </row>
    <row r="29261" spans="1:13" x14ac:dyDescent="0.2">
      <c r="A29261" s="4">
        <v>43992</v>
      </c>
      <c r="B29261">
        <v>425000</v>
      </c>
      <c r="C29261">
        <v>18</v>
      </c>
      <c r="E29261" t="s">
        <v>2</v>
      </c>
      <c r="F29261" t="s">
        <v>11899</v>
      </c>
      <c r="G29261" t="s">
        <v>14445</v>
      </c>
      <c r="H29261">
        <v>56.43</v>
      </c>
      <c r="I29261" t="s">
        <v>5</v>
      </c>
      <c r="J29261">
        <v>57</v>
      </c>
      <c r="K29261">
        <v>3</v>
      </c>
      <c r="L29261" s="6">
        <v>29260</v>
      </c>
      <c r="M29261" t="str">
        <f t="shared" si="457"/>
        <v>18RUEGASTON MONMOUSSEAU9404156,43Appartement573</v>
      </c>
    </row>
    <row r="29262" spans="1:13" x14ac:dyDescent="0.2">
      <c r="A29262" s="4">
        <v>43992</v>
      </c>
      <c r="B29262">
        <v>139000</v>
      </c>
      <c r="C29262">
        <v>24</v>
      </c>
      <c r="E29262" t="s">
        <v>30</v>
      </c>
      <c r="F29262" t="s">
        <v>12492</v>
      </c>
      <c r="G29262" t="s">
        <v>17158</v>
      </c>
      <c r="H29262">
        <v>27.31</v>
      </c>
      <c r="I29262" t="s">
        <v>5</v>
      </c>
      <c r="J29262">
        <v>30</v>
      </c>
      <c r="K29262">
        <v>1</v>
      </c>
      <c r="L29262" s="6">
        <v>29261</v>
      </c>
      <c r="M29262" t="str">
        <f t="shared" si="457"/>
        <v>24CHEDE DERRIERE LES CLOS9404827,31Appartement301</v>
      </c>
    </row>
    <row r="29263" spans="1:13" x14ac:dyDescent="0.2">
      <c r="A29263" s="4">
        <v>43992</v>
      </c>
      <c r="B29263">
        <v>144000</v>
      </c>
      <c r="C29263">
        <v>4</v>
      </c>
      <c r="E29263" t="s">
        <v>2</v>
      </c>
      <c r="F29263" t="s">
        <v>12581</v>
      </c>
      <c r="G29263" t="s">
        <v>14447</v>
      </c>
      <c r="H29263">
        <v>72.319999999999993</v>
      </c>
      <c r="I29263" t="s">
        <v>5</v>
      </c>
      <c r="J29263">
        <v>71</v>
      </c>
      <c r="K29263">
        <v>3</v>
      </c>
      <c r="L29263" s="6">
        <v>29262</v>
      </c>
      <c r="M29263" t="str">
        <f t="shared" si="457"/>
        <v>4RUERUE ABBE GUILLEMINAULT9405272,32Appartement713</v>
      </c>
    </row>
    <row r="29264" spans="1:13" x14ac:dyDescent="0.2">
      <c r="A29264" s="4">
        <v>43992</v>
      </c>
      <c r="B29264">
        <v>279170</v>
      </c>
      <c r="C29264">
        <v>109</v>
      </c>
      <c r="E29264" t="s">
        <v>46</v>
      </c>
      <c r="F29264" t="s">
        <v>1073</v>
      </c>
      <c r="G29264" t="s">
        <v>14447</v>
      </c>
      <c r="H29264">
        <v>39.89</v>
      </c>
      <c r="I29264" t="s">
        <v>5</v>
      </c>
      <c r="J29264">
        <v>39</v>
      </c>
      <c r="K29264">
        <v>2</v>
      </c>
      <c r="L29264" s="6">
        <v>29263</v>
      </c>
      <c r="M29264" t="str">
        <f t="shared" si="457"/>
        <v>109BDDE STRASBOURG9405239,89Appartement392</v>
      </c>
    </row>
    <row r="29265" spans="1:13" x14ac:dyDescent="0.2">
      <c r="A29265" s="4">
        <v>43992</v>
      </c>
      <c r="B29265">
        <v>272000</v>
      </c>
      <c r="C29265">
        <v>212</v>
      </c>
      <c r="E29265" t="s">
        <v>7</v>
      </c>
      <c r="F29265" t="s">
        <v>234</v>
      </c>
      <c r="G29265" t="s">
        <v>15132</v>
      </c>
      <c r="H29265">
        <v>38.06</v>
      </c>
      <c r="I29265" t="s">
        <v>5</v>
      </c>
      <c r="J29265">
        <v>38</v>
      </c>
      <c r="K29265">
        <v>2</v>
      </c>
      <c r="L29265" s="6">
        <v>29264</v>
      </c>
      <c r="M29265" t="str">
        <f t="shared" si="457"/>
        <v>212AVDU GENERAL DE GAULLE9405838,06Appartement382</v>
      </c>
    </row>
    <row r="29266" spans="1:13" x14ac:dyDescent="0.2">
      <c r="A29266" s="4">
        <v>43992</v>
      </c>
      <c r="B29266">
        <v>735000</v>
      </c>
      <c r="C29266">
        <v>3</v>
      </c>
      <c r="E29266" t="s">
        <v>7</v>
      </c>
      <c r="F29266" t="s">
        <v>104</v>
      </c>
      <c r="G29266" t="s">
        <v>15005</v>
      </c>
      <c r="H29266">
        <v>54.25</v>
      </c>
      <c r="I29266" t="s">
        <v>5</v>
      </c>
      <c r="J29266">
        <v>55</v>
      </c>
      <c r="K29266">
        <v>3</v>
      </c>
      <c r="L29266" s="6">
        <v>29265</v>
      </c>
      <c r="M29266" t="str">
        <f t="shared" si="457"/>
        <v>3AVVICTOR HUGO9406754,25Appartement553</v>
      </c>
    </row>
    <row r="29267" spans="1:13" x14ac:dyDescent="0.2">
      <c r="A29267" s="4">
        <v>43992</v>
      </c>
      <c r="B29267">
        <v>347000</v>
      </c>
      <c r="C29267">
        <v>1</v>
      </c>
      <c r="E29267" t="s">
        <v>2</v>
      </c>
      <c r="F29267" t="s">
        <v>12582</v>
      </c>
      <c r="G29267" t="s">
        <v>15005</v>
      </c>
      <c r="H29267">
        <v>41.68</v>
      </c>
      <c r="I29267" t="s">
        <v>5</v>
      </c>
      <c r="J29267">
        <v>45</v>
      </c>
      <c r="K29267">
        <v>2</v>
      </c>
      <c r="L29267" s="6">
        <v>29266</v>
      </c>
      <c r="M29267" t="str">
        <f t="shared" si="457"/>
        <v>1RUEEUGENE RINGUET9406741,68Appartement452</v>
      </c>
    </row>
    <row r="29268" spans="1:13" x14ac:dyDescent="0.2">
      <c r="A29268" s="4">
        <v>43992</v>
      </c>
      <c r="B29268">
        <v>165000</v>
      </c>
      <c r="C29268">
        <v>2</v>
      </c>
      <c r="E29268" t="s">
        <v>2</v>
      </c>
      <c r="F29268" t="s">
        <v>12231</v>
      </c>
      <c r="G29268" t="s">
        <v>14448</v>
      </c>
      <c r="H29268">
        <v>52.79</v>
      </c>
      <c r="I29268" t="s">
        <v>5</v>
      </c>
      <c r="J29268">
        <v>44</v>
      </c>
      <c r="K29268">
        <v>2</v>
      </c>
      <c r="L29268" s="6">
        <v>29267</v>
      </c>
      <c r="M29268" t="str">
        <f t="shared" si="457"/>
        <v>2RUEADAM9406852,79Appartement442</v>
      </c>
    </row>
    <row r="29269" spans="1:13" x14ac:dyDescent="0.2">
      <c r="A29269" s="4">
        <v>43992</v>
      </c>
      <c r="B29269">
        <v>349000</v>
      </c>
      <c r="C29269">
        <v>12</v>
      </c>
      <c r="E29269" t="s">
        <v>7</v>
      </c>
      <c r="F29269" t="s">
        <v>12206</v>
      </c>
      <c r="G29269" t="s">
        <v>14448</v>
      </c>
      <c r="H29269">
        <v>34.450000000000003</v>
      </c>
      <c r="I29269" t="s">
        <v>5</v>
      </c>
      <c r="J29269">
        <v>40</v>
      </c>
      <c r="K29269">
        <v>2</v>
      </c>
      <c r="L29269" s="6">
        <v>29268</v>
      </c>
      <c r="M29269" t="str">
        <f t="shared" si="457"/>
        <v>12AVDU BOIS GUIMIER9406834,45Appartement402</v>
      </c>
    </row>
    <row r="29270" spans="1:13" x14ac:dyDescent="0.2">
      <c r="A29270" s="4">
        <v>43992</v>
      </c>
      <c r="B29270">
        <v>355000</v>
      </c>
      <c r="C29270">
        <v>37</v>
      </c>
      <c r="E29270" t="s">
        <v>457</v>
      </c>
      <c r="F29270" t="s">
        <v>8726</v>
      </c>
      <c r="G29270" t="s">
        <v>14448</v>
      </c>
      <c r="H29270">
        <v>47.74</v>
      </c>
      <c r="I29270" t="s">
        <v>5</v>
      </c>
      <c r="J29270">
        <v>47</v>
      </c>
      <c r="K29270">
        <v>2</v>
      </c>
      <c r="L29270" s="6">
        <v>29269</v>
      </c>
      <c r="M29270" t="str">
        <f t="shared" si="457"/>
        <v>37QUAIDE LA PIE9406847,74Appartement472</v>
      </c>
    </row>
    <row r="29271" spans="1:13" x14ac:dyDescent="0.2">
      <c r="A29271" s="4">
        <v>43992</v>
      </c>
      <c r="B29271">
        <v>235000</v>
      </c>
      <c r="C29271">
        <v>152</v>
      </c>
      <c r="E29271" t="s">
        <v>2</v>
      </c>
      <c r="F29271" t="s">
        <v>12278</v>
      </c>
      <c r="G29271" t="s">
        <v>14450</v>
      </c>
      <c r="H29271">
        <v>65.73</v>
      </c>
      <c r="I29271" t="s">
        <v>5</v>
      </c>
      <c r="J29271">
        <v>66</v>
      </c>
      <c r="K29271">
        <v>3</v>
      </c>
      <c r="L29271" s="6">
        <v>29270</v>
      </c>
      <c r="M29271" t="str">
        <f t="shared" si="457"/>
        <v>152RUEDE CHEVILLY9407665,73Appartement663</v>
      </c>
    </row>
    <row r="29272" spans="1:13" x14ac:dyDescent="0.2">
      <c r="A29272" s="4">
        <v>43992</v>
      </c>
      <c r="B29272">
        <v>102000</v>
      </c>
      <c r="C29272">
        <v>18</v>
      </c>
      <c r="E29272" t="s">
        <v>7</v>
      </c>
      <c r="F29272" t="s">
        <v>1199</v>
      </c>
      <c r="G29272" t="s">
        <v>14321</v>
      </c>
      <c r="H29272">
        <v>30.1</v>
      </c>
      <c r="I29272" t="s">
        <v>5</v>
      </c>
      <c r="J29272">
        <v>30</v>
      </c>
      <c r="K29272">
        <v>1</v>
      </c>
      <c r="L29272" s="6">
        <v>29271</v>
      </c>
      <c r="M29272" t="str">
        <f t="shared" si="457"/>
        <v>18AVPIERRE BROSSOLETTE9408030,1Appartement301</v>
      </c>
    </row>
    <row r="29273" spans="1:13" x14ac:dyDescent="0.2">
      <c r="A29273" s="4">
        <v>43992</v>
      </c>
      <c r="B29273">
        <v>505000</v>
      </c>
      <c r="C29273">
        <v>5</v>
      </c>
      <c r="E29273" t="s">
        <v>2</v>
      </c>
      <c r="F29273" t="s">
        <v>12589</v>
      </c>
      <c r="G29273" t="s">
        <v>14321</v>
      </c>
      <c r="H29273">
        <v>93.25</v>
      </c>
      <c r="I29273" t="s">
        <v>5</v>
      </c>
      <c r="J29273">
        <v>93</v>
      </c>
      <c r="K29273">
        <v>5</v>
      </c>
      <c r="L29273" s="6">
        <v>29272</v>
      </c>
      <c r="M29273" t="str">
        <f t="shared" si="457"/>
        <v>5RUEEUGENIE GERARD9408093,25Appartement935</v>
      </c>
    </row>
    <row r="29274" spans="1:13" x14ac:dyDescent="0.2">
      <c r="A29274" s="4">
        <v>43992</v>
      </c>
      <c r="B29274">
        <v>272000</v>
      </c>
      <c r="C29274">
        <v>45</v>
      </c>
      <c r="E29274" t="s">
        <v>2</v>
      </c>
      <c r="F29274" t="s">
        <v>12281</v>
      </c>
      <c r="G29274" t="s">
        <v>14802</v>
      </c>
      <c r="H29274">
        <v>17.399999999999999</v>
      </c>
      <c r="I29274" t="s">
        <v>5</v>
      </c>
      <c r="J29274">
        <v>17</v>
      </c>
      <c r="K29274">
        <v>1</v>
      </c>
      <c r="L29274" s="6">
        <v>29273</v>
      </c>
      <c r="M29274" t="str">
        <f t="shared" si="457"/>
        <v>45RUECHOISY9408117,4Appartement171</v>
      </c>
    </row>
    <row r="29275" spans="1:13" x14ac:dyDescent="0.2">
      <c r="A29275" s="4">
        <v>43992</v>
      </c>
      <c r="B29275">
        <v>160000</v>
      </c>
      <c r="C29275">
        <v>87</v>
      </c>
      <c r="E29275" t="s">
        <v>7</v>
      </c>
      <c r="F29275" t="s">
        <v>12708</v>
      </c>
      <c r="G29275" t="s">
        <v>14729</v>
      </c>
      <c r="H29275">
        <v>18.13</v>
      </c>
      <c r="I29275" t="s">
        <v>5</v>
      </c>
      <c r="J29275">
        <v>18</v>
      </c>
      <c r="K29275">
        <v>1</v>
      </c>
      <c r="L29275" s="6">
        <v>29274</v>
      </c>
      <c r="M29275" t="str">
        <f t="shared" si="457"/>
        <v>87AVDU HAZAY9512718,13Appartement181</v>
      </c>
    </row>
    <row r="29276" spans="1:13" x14ac:dyDescent="0.2">
      <c r="A29276" s="4">
        <v>43992</v>
      </c>
      <c r="B29276">
        <v>523000</v>
      </c>
      <c r="C29276">
        <v>31</v>
      </c>
      <c r="E29276" t="s">
        <v>2</v>
      </c>
      <c r="F29276" t="s">
        <v>12720</v>
      </c>
      <c r="G29276" t="s">
        <v>15989</v>
      </c>
      <c r="H29276">
        <v>72.33</v>
      </c>
      <c r="I29276" t="s">
        <v>5</v>
      </c>
      <c r="J29276">
        <v>66</v>
      </c>
      <c r="K29276">
        <v>3</v>
      </c>
      <c r="L29276" s="6">
        <v>29275</v>
      </c>
      <c r="M29276" t="str">
        <f t="shared" si="457"/>
        <v>31RUEJULES PICARD9513472,33Appartement663</v>
      </c>
    </row>
    <row r="29277" spans="1:13" x14ac:dyDescent="0.2">
      <c r="A29277" s="4">
        <v>43992</v>
      </c>
      <c r="B29277">
        <v>323000</v>
      </c>
      <c r="C29277">
        <v>26</v>
      </c>
      <c r="E29277" t="s">
        <v>2</v>
      </c>
      <c r="F29277" t="s">
        <v>9251</v>
      </c>
      <c r="G29277" t="s">
        <v>15256</v>
      </c>
      <c r="H29277">
        <v>43.53</v>
      </c>
      <c r="I29277" t="s">
        <v>5</v>
      </c>
      <c r="J29277">
        <v>45</v>
      </c>
      <c r="K29277">
        <v>2</v>
      </c>
      <c r="L29277" s="6">
        <v>29276</v>
      </c>
      <c r="M29277" t="str">
        <f t="shared" si="457"/>
        <v>26RUEDES AUBEPINES9519743,53Appartement452</v>
      </c>
    </row>
    <row r="29278" spans="1:13" x14ac:dyDescent="0.2">
      <c r="A29278" s="4">
        <v>43992</v>
      </c>
      <c r="B29278">
        <v>365000</v>
      </c>
      <c r="C29278">
        <v>12</v>
      </c>
      <c r="E29278" t="s">
        <v>2</v>
      </c>
      <c r="F29278" t="s">
        <v>12828</v>
      </c>
      <c r="G29278" t="s">
        <v>15256</v>
      </c>
      <c r="H29278">
        <v>59.95</v>
      </c>
      <c r="I29278" t="s">
        <v>5</v>
      </c>
      <c r="J29278">
        <v>60</v>
      </c>
      <c r="K29278">
        <v>3</v>
      </c>
      <c r="L29278" s="6">
        <v>29277</v>
      </c>
      <c r="M29278" t="str">
        <f t="shared" si="457"/>
        <v>12RUENAPOLEON FAUVEAU9519759,95Appartement603</v>
      </c>
    </row>
    <row r="29279" spans="1:13" x14ac:dyDescent="0.2">
      <c r="A29279" s="4">
        <v>43992</v>
      </c>
      <c r="B29279">
        <v>204000</v>
      </c>
      <c r="C29279">
        <v>4</v>
      </c>
      <c r="E29279" t="s">
        <v>2</v>
      </c>
      <c r="F29279" t="s">
        <v>12827</v>
      </c>
      <c r="G29279" t="s">
        <v>14452</v>
      </c>
      <c r="H29279">
        <v>77.31</v>
      </c>
      <c r="I29279" t="s">
        <v>5</v>
      </c>
      <c r="J29279">
        <v>75</v>
      </c>
      <c r="K29279">
        <v>5</v>
      </c>
      <c r="L29279" s="6">
        <v>29278</v>
      </c>
      <c r="M29279" t="str">
        <f t="shared" si="457"/>
        <v>4RUEDU BOIS JACQUES9520377,31Appartement755</v>
      </c>
    </row>
    <row r="29280" spans="1:13" x14ac:dyDescent="0.2">
      <c r="A29280" s="4">
        <v>43992</v>
      </c>
      <c r="B29280">
        <v>261000</v>
      </c>
      <c r="C29280">
        <v>4</v>
      </c>
      <c r="E29280" t="s">
        <v>2</v>
      </c>
      <c r="F29280" t="s">
        <v>12838</v>
      </c>
      <c r="G29280" t="s">
        <v>15008</v>
      </c>
      <c r="H29280">
        <v>42.9</v>
      </c>
      <c r="I29280" t="s">
        <v>5</v>
      </c>
      <c r="J29280">
        <v>43</v>
      </c>
      <c r="K29280">
        <v>2</v>
      </c>
      <c r="L29280" s="6">
        <v>29279</v>
      </c>
      <c r="M29280" t="str">
        <f t="shared" si="457"/>
        <v>4RUEST CHARLES9521042,9Appartement432</v>
      </c>
    </row>
    <row r="29281" spans="1:13" x14ac:dyDescent="0.2">
      <c r="A29281" s="4">
        <v>43992</v>
      </c>
      <c r="B29281">
        <v>283000</v>
      </c>
      <c r="C29281">
        <v>2</v>
      </c>
      <c r="E29281" t="s">
        <v>66</v>
      </c>
      <c r="F29281" t="s">
        <v>12893</v>
      </c>
      <c r="G29281" t="s">
        <v>14575</v>
      </c>
      <c r="H29281">
        <v>63.64</v>
      </c>
      <c r="I29281" t="s">
        <v>5</v>
      </c>
      <c r="J29281">
        <v>63</v>
      </c>
      <c r="K29281">
        <v>3</v>
      </c>
      <c r="L29281" s="6">
        <v>29280</v>
      </c>
      <c r="M29281" t="str">
        <f t="shared" si="457"/>
        <v>2MAILRENAISSANCE9521963,64Appartement633</v>
      </c>
    </row>
    <row r="29282" spans="1:13" x14ac:dyDescent="0.2">
      <c r="A29282" s="4">
        <v>43992</v>
      </c>
      <c r="B29282">
        <v>244500</v>
      </c>
      <c r="C29282">
        <v>45</v>
      </c>
      <c r="E29282" t="s">
        <v>2</v>
      </c>
      <c r="F29282" t="s">
        <v>12787</v>
      </c>
      <c r="G29282" t="s">
        <v>15010</v>
      </c>
      <c r="H29282">
        <v>60.55</v>
      </c>
      <c r="I29282" t="s">
        <v>11</v>
      </c>
      <c r="J29282">
        <v>59</v>
      </c>
      <c r="K29282">
        <v>3</v>
      </c>
      <c r="L29282" s="6">
        <v>29281</v>
      </c>
      <c r="M29282" t="str">
        <f t="shared" si="457"/>
        <v>45RUEDES BERGERONNETTES9528060,55Maison593</v>
      </c>
    </row>
    <row r="29283" spans="1:13" x14ac:dyDescent="0.2">
      <c r="A29283" s="4">
        <v>43992</v>
      </c>
      <c r="B29283">
        <v>1170000</v>
      </c>
      <c r="C29283">
        <v>15</v>
      </c>
      <c r="E29283" t="s">
        <v>7</v>
      </c>
      <c r="F29283" t="s">
        <v>4704</v>
      </c>
      <c r="G29283" t="s">
        <v>15134</v>
      </c>
      <c r="H29283">
        <v>48.82</v>
      </c>
      <c r="I29283" t="s">
        <v>5</v>
      </c>
      <c r="J29283">
        <v>48</v>
      </c>
      <c r="K29283">
        <v>2</v>
      </c>
      <c r="L29283" s="6">
        <v>29282</v>
      </c>
      <c r="M29283" t="str">
        <f t="shared" si="457"/>
        <v>15AVCAMILLE SAINT SAENS9532348,82Appartement482</v>
      </c>
    </row>
    <row r="29284" spans="1:13" x14ac:dyDescent="0.2">
      <c r="A29284" s="4">
        <v>43992</v>
      </c>
      <c r="B29284">
        <v>63000</v>
      </c>
      <c r="C29284">
        <v>8</v>
      </c>
      <c r="E29284" t="s">
        <v>2</v>
      </c>
      <c r="F29284" t="s">
        <v>12786</v>
      </c>
      <c r="G29284" t="s">
        <v>16005</v>
      </c>
      <c r="H29284">
        <v>23.69</v>
      </c>
      <c r="I29284" t="s">
        <v>5</v>
      </c>
      <c r="J29284">
        <v>27</v>
      </c>
      <c r="K29284">
        <v>1</v>
      </c>
      <c r="L29284" s="6">
        <v>29283</v>
      </c>
      <c r="M29284" t="str">
        <f t="shared" si="457"/>
        <v>8RUESAINT DAMIEN9535223,69Appartement271</v>
      </c>
    </row>
    <row r="29285" spans="1:13" x14ac:dyDescent="0.2">
      <c r="A29285" s="4">
        <v>43992</v>
      </c>
      <c r="B29285">
        <v>72300</v>
      </c>
      <c r="C29285">
        <v>1</v>
      </c>
      <c r="E29285" t="s">
        <v>66</v>
      </c>
      <c r="F29285" t="s">
        <v>12888</v>
      </c>
      <c r="G29285" t="s">
        <v>15863</v>
      </c>
      <c r="H29285">
        <v>43.48</v>
      </c>
      <c r="I29285" t="s">
        <v>5</v>
      </c>
      <c r="J29285">
        <v>45</v>
      </c>
      <c r="K29285">
        <v>2</v>
      </c>
      <c r="L29285" s="6">
        <v>29284</v>
      </c>
      <c r="M29285" t="str">
        <f t="shared" si="457"/>
        <v>1MAILCHARLES HUAULT9542743,48Appartement452</v>
      </c>
    </row>
    <row r="29286" spans="1:13" x14ac:dyDescent="0.2">
      <c r="A29286" s="4">
        <v>43992</v>
      </c>
      <c r="B29286">
        <v>251380</v>
      </c>
      <c r="C29286">
        <v>74</v>
      </c>
      <c r="E29286" t="s">
        <v>4783</v>
      </c>
      <c r="F29286" t="s">
        <v>12658</v>
      </c>
      <c r="G29286" t="s">
        <v>14324</v>
      </c>
      <c r="H29286">
        <v>66.760000000000005</v>
      </c>
      <c r="I29286" t="s">
        <v>5</v>
      </c>
      <c r="J29286">
        <v>66</v>
      </c>
      <c r="K29286">
        <v>4</v>
      </c>
      <c r="L29286" s="6">
        <v>29285</v>
      </c>
      <c r="M29286" t="str">
        <f t="shared" si="457"/>
        <v>74CHSJULES CESAR9560766,76Appartement664</v>
      </c>
    </row>
    <row r="29287" spans="1:13" x14ac:dyDescent="0.2">
      <c r="A29287" s="4">
        <v>43992</v>
      </c>
      <c r="B29287">
        <v>154000</v>
      </c>
      <c r="C29287">
        <v>100</v>
      </c>
      <c r="E29287" t="s">
        <v>7</v>
      </c>
      <c r="F29287" t="s">
        <v>1012</v>
      </c>
      <c r="G29287" t="s">
        <v>15967</v>
      </c>
      <c r="H29287">
        <v>51.32</v>
      </c>
      <c r="I29287" t="s">
        <v>5</v>
      </c>
      <c r="J29287">
        <v>50</v>
      </c>
      <c r="K29287">
        <v>2</v>
      </c>
      <c r="L29287" s="6">
        <v>29286</v>
      </c>
      <c r="M29287" t="str">
        <f t="shared" si="457"/>
        <v>100AVPIERRE SEMARD9568051,32Appartement502</v>
      </c>
    </row>
    <row r="29288" spans="1:13" x14ac:dyDescent="0.2">
      <c r="A29288" s="4">
        <v>43992</v>
      </c>
      <c r="B29288">
        <v>258000</v>
      </c>
      <c r="C29288">
        <v>5394</v>
      </c>
      <c r="D29288" t="s">
        <v>22</v>
      </c>
      <c r="F29288" t="s">
        <v>13019</v>
      </c>
      <c r="G29288" t="s">
        <v>15064</v>
      </c>
      <c r="H29288">
        <v>65.63</v>
      </c>
      <c r="I29288" t="s">
        <v>5</v>
      </c>
      <c r="J29288">
        <v>62</v>
      </c>
      <c r="K29288">
        <v>3</v>
      </c>
      <c r="L29288" s="6">
        <v>29287</v>
      </c>
      <c r="M29288" t="str">
        <f t="shared" si="457"/>
        <v>5394FBASSIN TORTUE97221765,63Appartement623</v>
      </c>
    </row>
    <row r="29289" spans="1:13" x14ac:dyDescent="0.2">
      <c r="A29289" s="4">
        <v>43992</v>
      </c>
      <c r="B29289">
        <v>188000</v>
      </c>
      <c r="C29289">
        <v>38</v>
      </c>
      <c r="E29289" t="s">
        <v>35</v>
      </c>
      <c r="F29289" t="s">
        <v>13030</v>
      </c>
      <c r="G29289" t="s">
        <v>15774</v>
      </c>
      <c r="H29289">
        <v>51.42</v>
      </c>
      <c r="I29289" t="s">
        <v>5</v>
      </c>
      <c r="J29289">
        <v>51</v>
      </c>
      <c r="K29289">
        <v>3</v>
      </c>
      <c r="L29289" s="6">
        <v>29288</v>
      </c>
      <c r="M29289" t="str">
        <f t="shared" si="457"/>
        <v>38LOTANSE GROS RAISIN97222751,42Appartement513</v>
      </c>
    </row>
    <row r="29290" spans="1:13" x14ac:dyDescent="0.2">
      <c r="A29290" s="4">
        <v>43992</v>
      </c>
      <c r="B29290">
        <v>193300</v>
      </c>
      <c r="C29290">
        <v>282</v>
      </c>
      <c r="E29290" t="s">
        <v>30</v>
      </c>
      <c r="F29290" t="s">
        <v>31</v>
      </c>
      <c r="G29290" t="s">
        <v>15349</v>
      </c>
      <c r="H29290">
        <v>42.59</v>
      </c>
      <c r="I29290" t="s">
        <v>5</v>
      </c>
      <c r="J29290">
        <v>42</v>
      </c>
      <c r="K29290">
        <v>2</v>
      </c>
      <c r="L29290" s="6">
        <v>29289</v>
      </c>
      <c r="M29290" t="str">
        <f t="shared" si="457"/>
        <v>282CHEDES LONGES RAYES0107142,59Appartement422</v>
      </c>
    </row>
    <row r="29291" spans="1:13" x14ac:dyDescent="0.2">
      <c r="A29291" s="4">
        <v>43992</v>
      </c>
      <c r="B29291">
        <v>221000</v>
      </c>
      <c r="C29291">
        <v>7199</v>
      </c>
      <c r="F29291" t="s">
        <v>346</v>
      </c>
      <c r="G29291" t="s">
        <v>15260</v>
      </c>
      <c r="H29291">
        <v>28.4</v>
      </c>
      <c r="I29291" t="s">
        <v>5</v>
      </c>
      <c r="J29291">
        <v>20</v>
      </c>
      <c r="K29291">
        <v>2</v>
      </c>
      <c r="L29291" s="6">
        <v>29290</v>
      </c>
      <c r="M29291" t="str">
        <f t="shared" si="457"/>
        <v>7199LE SEIGNUS BAS0400628,4Appartement202</v>
      </c>
    </row>
    <row r="29292" spans="1:13" x14ac:dyDescent="0.2">
      <c r="A29292" s="4">
        <v>43992</v>
      </c>
      <c r="B29292">
        <v>188000</v>
      </c>
      <c r="C29292">
        <v>4</v>
      </c>
      <c r="E29292" t="s">
        <v>35</v>
      </c>
      <c r="F29292" t="s">
        <v>373</v>
      </c>
      <c r="G29292" t="s">
        <v>15992</v>
      </c>
      <c r="H29292">
        <v>50.04</v>
      </c>
      <c r="I29292" t="s">
        <v>11</v>
      </c>
      <c r="J29292">
        <v>49</v>
      </c>
      <c r="K29292">
        <v>2</v>
      </c>
      <c r="L29292" s="6">
        <v>29291</v>
      </c>
      <c r="M29292" t="str">
        <f t="shared" si="457"/>
        <v>4LOTLES BALCONS DU SOLEIL0411250,04Maison492</v>
      </c>
    </row>
    <row r="29293" spans="1:13" x14ac:dyDescent="0.2">
      <c r="A29293" s="4">
        <v>43992</v>
      </c>
      <c r="B29293">
        <v>160000</v>
      </c>
      <c r="C29293">
        <v>6103</v>
      </c>
      <c r="F29293" t="s">
        <v>366</v>
      </c>
      <c r="G29293" t="s">
        <v>16742</v>
      </c>
      <c r="H29293">
        <v>119.9</v>
      </c>
      <c r="I29293" t="s">
        <v>11</v>
      </c>
      <c r="J29293">
        <v>121</v>
      </c>
      <c r="K29293">
        <v>4</v>
      </c>
      <c r="L29293" s="6">
        <v>29292</v>
      </c>
      <c r="M29293" t="str">
        <f t="shared" si="457"/>
        <v>6103LES CHABRANDS04230119,9Maison1214</v>
      </c>
    </row>
    <row r="29294" spans="1:13" x14ac:dyDescent="0.2">
      <c r="A29294" s="4">
        <v>43992</v>
      </c>
      <c r="B29294">
        <v>75000</v>
      </c>
      <c r="C29294">
        <v>89</v>
      </c>
      <c r="E29294" t="s">
        <v>174</v>
      </c>
      <c r="F29294" t="s">
        <v>714</v>
      </c>
      <c r="G29294" t="s">
        <v>14581</v>
      </c>
      <c r="H29294">
        <v>19.3</v>
      </c>
      <c r="I29294" t="s">
        <v>5</v>
      </c>
      <c r="J29294">
        <v>19</v>
      </c>
      <c r="K29294">
        <v>1</v>
      </c>
      <c r="L29294" s="6">
        <v>29293</v>
      </c>
      <c r="M29294" t="str">
        <f t="shared" si="457"/>
        <v>89MTEDE LA CREMAILLERE0601219,3Appartement191</v>
      </c>
    </row>
    <row r="29295" spans="1:13" x14ac:dyDescent="0.2">
      <c r="A29295" s="4">
        <v>43992</v>
      </c>
      <c r="B29295">
        <v>159000</v>
      </c>
      <c r="C29295">
        <v>4</v>
      </c>
      <c r="E29295" t="s">
        <v>7</v>
      </c>
      <c r="F29295" t="s">
        <v>768</v>
      </c>
      <c r="G29295" t="s">
        <v>14467</v>
      </c>
      <c r="H29295">
        <v>22.62</v>
      </c>
      <c r="I29295" t="s">
        <v>5</v>
      </c>
      <c r="J29295">
        <v>23</v>
      </c>
      <c r="K29295">
        <v>1</v>
      </c>
      <c r="L29295" s="6">
        <v>29294</v>
      </c>
      <c r="M29295" t="str">
        <f t="shared" si="457"/>
        <v>4AVMAL JUIN0608322,62Appartement231</v>
      </c>
    </row>
    <row r="29296" spans="1:13" x14ac:dyDescent="0.2">
      <c r="A29296" s="4">
        <v>43992</v>
      </c>
      <c r="B29296">
        <v>150000</v>
      </c>
      <c r="C29296">
        <v>2</v>
      </c>
      <c r="E29296" t="s">
        <v>2</v>
      </c>
      <c r="F29296" t="s">
        <v>601</v>
      </c>
      <c r="G29296" t="s">
        <v>14242</v>
      </c>
      <c r="H29296">
        <v>67.180000000000007</v>
      </c>
      <c r="I29296" t="s">
        <v>5</v>
      </c>
      <c r="J29296">
        <v>67</v>
      </c>
      <c r="K29296">
        <v>3</v>
      </c>
      <c r="L29296" s="6">
        <v>29295</v>
      </c>
      <c r="M29296" t="str">
        <f t="shared" si="457"/>
        <v>2RUEDES BARBETS0608867,18Appartement673</v>
      </c>
    </row>
    <row r="29297" spans="1:13" x14ac:dyDescent="0.2">
      <c r="A29297" s="4">
        <v>43992</v>
      </c>
      <c r="B29297">
        <v>112500</v>
      </c>
      <c r="C29297">
        <v>19</v>
      </c>
      <c r="E29297" t="s">
        <v>2</v>
      </c>
      <c r="F29297" t="s">
        <v>600</v>
      </c>
      <c r="G29297" t="s">
        <v>14242</v>
      </c>
      <c r="H29297">
        <v>32.47</v>
      </c>
      <c r="I29297" t="s">
        <v>5</v>
      </c>
      <c r="J29297">
        <v>16</v>
      </c>
      <c r="K29297">
        <v>1</v>
      </c>
      <c r="L29297" s="6">
        <v>29296</v>
      </c>
      <c r="M29297" t="str">
        <f t="shared" si="457"/>
        <v>19RUECHABRIER0608832,47Appartement161</v>
      </c>
    </row>
    <row r="29298" spans="1:13" x14ac:dyDescent="0.2">
      <c r="A29298" s="4">
        <v>43992</v>
      </c>
      <c r="B29298">
        <v>145000</v>
      </c>
      <c r="C29298">
        <v>11</v>
      </c>
      <c r="E29298" t="s">
        <v>2</v>
      </c>
      <c r="F29298" t="s">
        <v>503</v>
      </c>
      <c r="G29298" t="s">
        <v>14242</v>
      </c>
      <c r="H29298">
        <v>51.15</v>
      </c>
      <c r="I29298" t="s">
        <v>5</v>
      </c>
      <c r="J29298">
        <v>69</v>
      </c>
      <c r="K29298">
        <v>2</v>
      </c>
      <c r="L29298" s="6">
        <v>29297</v>
      </c>
      <c r="M29298" t="str">
        <f t="shared" si="457"/>
        <v>11RUETRACHEL0608851,15Appartement692</v>
      </c>
    </row>
    <row r="29299" spans="1:13" x14ac:dyDescent="0.2">
      <c r="A29299" s="4">
        <v>43992</v>
      </c>
      <c r="B29299">
        <v>264000</v>
      </c>
      <c r="C29299">
        <v>7</v>
      </c>
      <c r="E29299" t="s">
        <v>2</v>
      </c>
      <c r="F29299" t="s">
        <v>323</v>
      </c>
      <c r="G29299" t="s">
        <v>14242</v>
      </c>
      <c r="H29299">
        <v>53.72</v>
      </c>
      <c r="I29299" t="s">
        <v>5</v>
      </c>
      <c r="J29299">
        <v>57</v>
      </c>
      <c r="K29299">
        <v>2</v>
      </c>
      <c r="L29299" s="6">
        <v>29298</v>
      </c>
      <c r="M29299" t="str">
        <f t="shared" si="457"/>
        <v>7RUEVILLENEUVE0608853,72Appartement572</v>
      </c>
    </row>
    <row r="29300" spans="1:13" x14ac:dyDescent="0.2">
      <c r="A29300" s="4">
        <v>43993</v>
      </c>
      <c r="B29300">
        <v>220470</v>
      </c>
      <c r="C29300">
        <v>397</v>
      </c>
      <c r="E29300" t="s">
        <v>2</v>
      </c>
      <c r="F29300" t="s">
        <v>739</v>
      </c>
      <c r="G29300" t="s">
        <v>15142</v>
      </c>
      <c r="H29300">
        <v>29.32</v>
      </c>
      <c r="I29300" t="s">
        <v>5</v>
      </c>
      <c r="J29300">
        <v>30</v>
      </c>
      <c r="K29300">
        <v>1</v>
      </c>
      <c r="L29300" s="6">
        <v>29299</v>
      </c>
      <c r="M29300" t="str">
        <f t="shared" si="457"/>
        <v>397RUEANTOINE PEGLION0610429,32Appartement301</v>
      </c>
    </row>
    <row r="29301" spans="1:13" x14ac:dyDescent="0.2">
      <c r="A29301" s="4">
        <v>43993</v>
      </c>
      <c r="B29301">
        <v>54000</v>
      </c>
      <c r="C29301">
        <v>9007</v>
      </c>
      <c r="E29301" t="s">
        <v>46</v>
      </c>
      <c r="F29301" t="s">
        <v>795</v>
      </c>
      <c r="G29301" t="s">
        <v>14813</v>
      </c>
      <c r="H29301">
        <v>32.200000000000003</v>
      </c>
      <c r="I29301" t="s">
        <v>5</v>
      </c>
      <c r="J29301">
        <v>33</v>
      </c>
      <c r="K29301">
        <v>2</v>
      </c>
      <c r="L29301" s="6">
        <v>29300</v>
      </c>
      <c r="M29301" t="str">
        <f t="shared" si="457"/>
        <v>9007BDGEORGES POMPIDOU0612032,2Appartement332</v>
      </c>
    </row>
    <row r="29302" spans="1:13" x14ac:dyDescent="0.2">
      <c r="A29302" s="4">
        <v>43993</v>
      </c>
      <c r="B29302">
        <v>95000</v>
      </c>
      <c r="C29302">
        <v>113</v>
      </c>
      <c r="E29302" t="s">
        <v>18</v>
      </c>
      <c r="F29302" t="s">
        <v>934</v>
      </c>
      <c r="G29302" t="s">
        <v>14243</v>
      </c>
      <c r="H29302">
        <v>84.6</v>
      </c>
      <c r="I29302" t="s">
        <v>5</v>
      </c>
      <c r="J29302">
        <v>85</v>
      </c>
      <c r="K29302">
        <v>4</v>
      </c>
      <c r="L29302" s="6">
        <v>29301</v>
      </c>
      <c r="M29302" t="str">
        <f t="shared" si="457"/>
        <v>113ALLDES CIGALES0612384,6Appartement854</v>
      </c>
    </row>
    <row r="29303" spans="1:13" x14ac:dyDescent="0.2">
      <c r="A29303" s="4">
        <v>43993</v>
      </c>
      <c r="B29303">
        <v>272000</v>
      </c>
      <c r="C29303">
        <v>18</v>
      </c>
      <c r="D29303" t="s">
        <v>463</v>
      </c>
      <c r="E29303" t="s">
        <v>7</v>
      </c>
      <c r="F29303" t="s">
        <v>1183</v>
      </c>
      <c r="G29303" t="s">
        <v>14648</v>
      </c>
      <c r="H29303">
        <v>92.08</v>
      </c>
      <c r="I29303" t="s">
        <v>5</v>
      </c>
      <c r="J29303">
        <v>100</v>
      </c>
      <c r="K29303">
        <v>4</v>
      </c>
      <c r="L29303" s="6">
        <v>29302</v>
      </c>
      <c r="M29303" t="str">
        <f t="shared" si="457"/>
        <v>18TAVANATOLE FRANCE1038792,08Appartement1004</v>
      </c>
    </row>
    <row r="29304" spans="1:13" x14ac:dyDescent="0.2">
      <c r="A29304" s="4">
        <v>43993</v>
      </c>
      <c r="B29304">
        <v>140000</v>
      </c>
      <c r="C29304">
        <v>14</v>
      </c>
      <c r="E29304" t="s">
        <v>239</v>
      </c>
      <c r="F29304" t="s">
        <v>1598</v>
      </c>
      <c r="G29304" t="s">
        <v>14650</v>
      </c>
      <c r="H29304">
        <v>14.36</v>
      </c>
      <c r="I29304" t="s">
        <v>5</v>
      </c>
      <c r="J29304">
        <v>24</v>
      </c>
      <c r="K29304">
        <v>1</v>
      </c>
      <c r="L29304" s="6">
        <v>29303</v>
      </c>
      <c r="M29304" t="str">
        <f t="shared" si="457"/>
        <v>14RESL'AIGUE MARINE1120214,36Appartement241</v>
      </c>
    </row>
    <row r="29305" spans="1:13" x14ac:dyDescent="0.2">
      <c r="A29305" s="4">
        <v>43993</v>
      </c>
      <c r="B29305">
        <v>112000</v>
      </c>
      <c r="C29305">
        <v>136</v>
      </c>
      <c r="E29305" t="s">
        <v>30</v>
      </c>
      <c r="F29305" t="s">
        <v>2179</v>
      </c>
      <c r="G29305" t="s">
        <v>15409</v>
      </c>
      <c r="H29305">
        <v>70.2</v>
      </c>
      <c r="I29305" t="s">
        <v>5</v>
      </c>
      <c r="J29305">
        <v>70</v>
      </c>
      <c r="K29305">
        <v>3</v>
      </c>
      <c r="L29305" s="6">
        <v>29304</v>
      </c>
      <c r="M29305" t="str">
        <f t="shared" si="457"/>
        <v>136CHELA VALBARELLE ST MARCEL1321170,2Appartement703</v>
      </c>
    </row>
    <row r="29306" spans="1:13" x14ac:dyDescent="0.2">
      <c r="A29306" s="4">
        <v>43993</v>
      </c>
      <c r="B29306">
        <v>439200</v>
      </c>
      <c r="C29306">
        <v>14</v>
      </c>
      <c r="E29306" t="s">
        <v>1081</v>
      </c>
      <c r="F29306" t="s">
        <v>2319</v>
      </c>
      <c r="G29306" t="s">
        <v>14340</v>
      </c>
      <c r="H29306">
        <v>28.2</v>
      </c>
      <c r="I29306" t="s">
        <v>5</v>
      </c>
      <c r="J29306">
        <v>33</v>
      </c>
      <c r="K29306">
        <v>2</v>
      </c>
      <c r="L29306" s="6">
        <v>29305</v>
      </c>
      <c r="M29306" t="str">
        <f t="shared" si="457"/>
        <v>14VCLE BOULOIR1433328,2Appartement332</v>
      </c>
    </row>
    <row r="29307" spans="1:13" x14ac:dyDescent="0.2">
      <c r="A29307" s="4">
        <v>43993</v>
      </c>
      <c r="B29307">
        <v>113300</v>
      </c>
      <c r="C29307">
        <v>17</v>
      </c>
      <c r="E29307" t="s">
        <v>7</v>
      </c>
      <c r="F29307" t="s">
        <v>2339</v>
      </c>
      <c r="G29307" t="s">
        <v>14248</v>
      </c>
      <c r="H29307">
        <v>19.91</v>
      </c>
      <c r="I29307" t="s">
        <v>5</v>
      </c>
      <c r="J29307">
        <v>25</v>
      </c>
      <c r="K29307">
        <v>1</v>
      </c>
      <c r="L29307" s="6">
        <v>29306</v>
      </c>
      <c r="M29307" t="str">
        <f t="shared" si="457"/>
        <v>17AVDU SPORTING1433819,91Appartement251</v>
      </c>
    </row>
    <row r="29308" spans="1:13" x14ac:dyDescent="0.2">
      <c r="A29308" s="4">
        <v>43993</v>
      </c>
      <c r="B29308">
        <v>169600</v>
      </c>
      <c r="C29308">
        <v>1</v>
      </c>
      <c r="E29308" t="s">
        <v>7</v>
      </c>
      <c r="F29308" t="s">
        <v>2224</v>
      </c>
      <c r="G29308" t="s">
        <v>14341</v>
      </c>
      <c r="H29308">
        <v>22.03</v>
      </c>
      <c r="I29308" t="s">
        <v>5</v>
      </c>
      <c r="J29308">
        <v>23</v>
      </c>
      <c r="K29308">
        <v>1</v>
      </c>
      <c r="L29308" s="6">
        <v>29307</v>
      </c>
      <c r="M29308" t="str">
        <f t="shared" si="457"/>
        <v>1AVP CASSAGNAVERE1471522,03Appartement231</v>
      </c>
    </row>
    <row r="29309" spans="1:13" x14ac:dyDescent="0.2">
      <c r="A29309" s="4">
        <v>43993</v>
      </c>
      <c r="B29309">
        <v>189400</v>
      </c>
      <c r="C29309">
        <v>14</v>
      </c>
      <c r="E29309" t="s">
        <v>2</v>
      </c>
      <c r="F29309" t="s">
        <v>2422</v>
      </c>
      <c r="G29309" t="s">
        <v>16696</v>
      </c>
      <c r="H29309">
        <v>68.53</v>
      </c>
      <c r="I29309" t="s">
        <v>11</v>
      </c>
      <c r="J29309">
        <v>71</v>
      </c>
      <c r="K29309">
        <v>3</v>
      </c>
      <c r="L29309" s="6">
        <v>29308</v>
      </c>
      <c r="M29309" t="str">
        <f t="shared" si="457"/>
        <v>14RUEDE CHAMPAGNE1729168,53Maison713</v>
      </c>
    </row>
    <row r="29310" spans="1:13" x14ac:dyDescent="0.2">
      <c r="A29310" s="4">
        <v>43993</v>
      </c>
      <c r="B29310">
        <v>113000</v>
      </c>
      <c r="C29310">
        <v>8</v>
      </c>
      <c r="E29310" t="s">
        <v>2</v>
      </c>
      <c r="F29310" t="s">
        <v>2480</v>
      </c>
      <c r="G29310" t="s">
        <v>14478</v>
      </c>
      <c r="H29310">
        <v>141.38999999999999</v>
      </c>
      <c r="I29310" t="s">
        <v>5</v>
      </c>
      <c r="J29310">
        <v>143</v>
      </c>
      <c r="K29310">
        <v>5</v>
      </c>
      <c r="L29310" s="6">
        <v>29309</v>
      </c>
      <c r="M29310" t="str">
        <f t="shared" si="457"/>
        <v>8RUEJACQUES COEUR18033141,39Appartement1435</v>
      </c>
    </row>
    <row r="29311" spans="1:13" x14ac:dyDescent="0.2">
      <c r="A29311" s="4">
        <v>43993</v>
      </c>
      <c r="B29311">
        <v>147700</v>
      </c>
      <c r="C29311">
        <v>2</v>
      </c>
      <c r="E29311" t="s">
        <v>2</v>
      </c>
      <c r="F29311" t="s">
        <v>2571</v>
      </c>
      <c r="G29311" t="s">
        <v>14934</v>
      </c>
      <c r="H29311">
        <v>42.8</v>
      </c>
      <c r="I29311" t="s">
        <v>5</v>
      </c>
      <c r="J29311">
        <v>42</v>
      </c>
      <c r="K29311">
        <v>2</v>
      </c>
      <c r="L29311" s="6">
        <v>29310</v>
      </c>
      <c r="M29311" t="str">
        <f t="shared" si="457"/>
        <v>2RUESOUS LES JOUYAUX2209342,8Appartement422</v>
      </c>
    </row>
    <row r="29312" spans="1:13" x14ac:dyDescent="0.2">
      <c r="A29312" s="4">
        <v>43993</v>
      </c>
      <c r="B29312">
        <v>479108</v>
      </c>
      <c r="C29312">
        <v>22</v>
      </c>
      <c r="E29312" t="s">
        <v>2</v>
      </c>
      <c r="F29312" t="s">
        <v>2560</v>
      </c>
      <c r="G29312" t="s">
        <v>14346</v>
      </c>
      <c r="H29312">
        <v>39.630000000000003</v>
      </c>
      <c r="I29312" t="s">
        <v>5</v>
      </c>
      <c r="J29312">
        <v>40</v>
      </c>
      <c r="K29312">
        <v>2</v>
      </c>
      <c r="L29312" s="6">
        <v>29311</v>
      </c>
      <c r="M29312" t="str">
        <f t="shared" si="457"/>
        <v>22RUEDUGUAY TROUIN2227839,63Appartement402</v>
      </c>
    </row>
    <row r="29313" spans="1:13" x14ac:dyDescent="0.2">
      <c r="A29313" s="4">
        <v>43993</v>
      </c>
      <c r="B29313">
        <v>89000</v>
      </c>
      <c r="C29313">
        <v>71</v>
      </c>
      <c r="E29313" t="s">
        <v>2</v>
      </c>
      <c r="F29313" t="s">
        <v>2743</v>
      </c>
      <c r="G29313" t="s">
        <v>15075</v>
      </c>
      <c r="H29313">
        <v>63.99</v>
      </c>
      <c r="I29313" t="s">
        <v>5</v>
      </c>
      <c r="J29313">
        <v>67</v>
      </c>
      <c r="K29313">
        <v>3</v>
      </c>
      <c r="L29313" s="6">
        <v>29312</v>
      </c>
      <c r="M29313" t="str">
        <f t="shared" si="457"/>
        <v>71RUEDE BESANCON2546263,99Appartement673</v>
      </c>
    </row>
    <row r="29314" spans="1:13" x14ac:dyDescent="0.2">
      <c r="A29314" s="4">
        <v>43993</v>
      </c>
      <c r="B29314">
        <v>52000</v>
      </c>
      <c r="C29314">
        <v>1</v>
      </c>
      <c r="E29314" t="s">
        <v>2</v>
      </c>
      <c r="F29314" t="s">
        <v>2851</v>
      </c>
      <c r="G29314" t="s">
        <v>15564</v>
      </c>
      <c r="H29314">
        <v>45.29</v>
      </c>
      <c r="I29314" t="s">
        <v>5</v>
      </c>
      <c r="J29314">
        <v>47</v>
      </c>
      <c r="K29314">
        <v>3</v>
      </c>
      <c r="L29314" s="6">
        <v>29313</v>
      </c>
      <c r="M29314" t="str">
        <f t="shared" si="457"/>
        <v>1RUECHARLES CHABERT2619845,29Appartement473</v>
      </c>
    </row>
    <row r="29315" spans="1:13" x14ac:dyDescent="0.2">
      <c r="A29315" s="4">
        <v>43993</v>
      </c>
      <c r="B29315">
        <v>204000</v>
      </c>
      <c r="C29315">
        <v>17</v>
      </c>
      <c r="E29315" t="s">
        <v>2</v>
      </c>
      <c r="F29315" t="s">
        <v>2831</v>
      </c>
      <c r="G29315" t="s">
        <v>14593</v>
      </c>
      <c r="H29315">
        <v>28.85</v>
      </c>
      <c r="I29315" t="s">
        <v>5</v>
      </c>
      <c r="J29315">
        <v>28</v>
      </c>
      <c r="K29315">
        <v>1</v>
      </c>
      <c r="L29315" s="6">
        <v>29314</v>
      </c>
      <c r="M29315" t="str">
        <f t="shared" ref="M29315:M29378" si="458">_xlfn.CONCAT(C29315:K29315)</f>
        <v>17RUEGAILLARD2628128,85Appartement281</v>
      </c>
    </row>
    <row r="29316" spans="1:13" x14ac:dyDescent="0.2">
      <c r="A29316" s="4">
        <v>43993</v>
      </c>
      <c r="B29316">
        <v>142000</v>
      </c>
      <c r="C29316">
        <v>1</v>
      </c>
      <c r="E29316" t="s">
        <v>2</v>
      </c>
      <c r="F29316" t="s">
        <v>227</v>
      </c>
      <c r="G29316" t="s">
        <v>14593</v>
      </c>
      <c r="H29316">
        <v>56.54</v>
      </c>
      <c r="I29316" t="s">
        <v>5</v>
      </c>
      <c r="J29316">
        <v>56</v>
      </c>
      <c r="K29316">
        <v>3</v>
      </c>
      <c r="L29316" s="6">
        <v>29315</v>
      </c>
      <c r="M29316" t="str">
        <f t="shared" si="458"/>
        <v>1RUEALEXANDRE DUMAS2628156,54Appartement563</v>
      </c>
    </row>
    <row r="29317" spans="1:13" x14ac:dyDescent="0.2">
      <c r="A29317" s="4">
        <v>43993</v>
      </c>
      <c r="B29317">
        <v>57500</v>
      </c>
      <c r="C29317">
        <v>55</v>
      </c>
      <c r="E29317" t="s">
        <v>2</v>
      </c>
      <c r="F29317" t="s">
        <v>2827</v>
      </c>
      <c r="G29317" t="s">
        <v>15211</v>
      </c>
      <c r="H29317">
        <v>75.94</v>
      </c>
      <c r="I29317" t="s">
        <v>5</v>
      </c>
      <c r="J29317">
        <v>76</v>
      </c>
      <c r="K29317">
        <v>3</v>
      </c>
      <c r="L29317" s="6">
        <v>29316</v>
      </c>
      <c r="M29317" t="str">
        <f t="shared" si="458"/>
        <v>55RUEDE L ISLE2636275,94Appartement763</v>
      </c>
    </row>
    <row r="29318" spans="1:13" x14ac:dyDescent="0.2">
      <c r="A29318" s="4">
        <v>43993</v>
      </c>
      <c r="B29318">
        <v>70000</v>
      </c>
      <c r="C29318">
        <v>83</v>
      </c>
      <c r="E29318" t="s">
        <v>2</v>
      </c>
      <c r="F29318" t="s">
        <v>2886</v>
      </c>
      <c r="G29318" t="s">
        <v>15777</v>
      </c>
      <c r="H29318">
        <v>64.959999999999994</v>
      </c>
      <c r="I29318" t="s">
        <v>5</v>
      </c>
      <c r="J29318">
        <v>65</v>
      </c>
      <c r="K29318">
        <v>3</v>
      </c>
      <c r="L29318" s="6">
        <v>29317</v>
      </c>
      <c r="M29318" t="str">
        <f t="shared" si="458"/>
        <v>83RUEDE LA FORET2722964,96Appartement653</v>
      </c>
    </row>
    <row r="29319" spans="1:13" x14ac:dyDescent="0.2">
      <c r="A29319" s="4">
        <v>43993</v>
      </c>
      <c r="B29319">
        <v>200000</v>
      </c>
      <c r="C29319">
        <v>7</v>
      </c>
      <c r="D29319" t="s">
        <v>4</v>
      </c>
      <c r="E29319" t="s">
        <v>2</v>
      </c>
      <c r="F29319" t="s">
        <v>2893</v>
      </c>
      <c r="G29319" t="s">
        <v>16069</v>
      </c>
      <c r="H29319">
        <v>47.05</v>
      </c>
      <c r="I29319" t="s">
        <v>5</v>
      </c>
      <c r="J29319">
        <v>48</v>
      </c>
      <c r="K29319">
        <v>2</v>
      </c>
      <c r="L29319" s="6">
        <v>29318</v>
      </c>
      <c r="M29319" t="str">
        <f t="shared" si="458"/>
        <v>7BRUEECURIES DES GARDES2768147,05Appartement482</v>
      </c>
    </row>
    <row r="29320" spans="1:13" x14ac:dyDescent="0.2">
      <c r="A29320" s="4">
        <v>43993</v>
      </c>
      <c r="B29320">
        <v>375500</v>
      </c>
      <c r="C29320">
        <v>1</v>
      </c>
      <c r="E29320" t="s">
        <v>7</v>
      </c>
      <c r="F29320" t="s">
        <v>2927</v>
      </c>
      <c r="G29320" t="s">
        <v>15025</v>
      </c>
      <c r="H29320">
        <v>29.25</v>
      </c>
      <c r="I29320" t="s">
        <v>5</v>
      </c>
      <c r="J29320">
        <v>29</v>
      </c>
      <c r="K29320">
        <v>1</v>
      </c>
      <c r="L29320" s="6">
        <v>29319</v>
      </c>
      <c r="M29320" t="str">
        <f t="shared" si="458"/>
        <v>1AVDE L'EUROPE2811029,25Appartement291</v>
      </c>
    </row>
    <row r="29321" spans="1:13" x14ac:dyDescent="0.2">
      <c r="A29321" s="4">
        <v>43993</v>
      </c>
      <c r="B29321">
        <v>81000</v>
      </c>
      <c r="C29321">
        <v>9999</v>
      </c>
      <c r="E29321" t="s">
        <v>85</v>
      </c>
      <c r="F29321" t="s">
        <v>813</v>
      </c>
      <c r="G29321" t="s">
        <v>16154</v>
      </c>
      <c r="H29321">
        <v>33.85</v>
      </c>
      <c r="I29321" t="s">
        <v>5</v>
      </c>
      <c r="J29321">
        <v>30</v>
      </c>
      <c r="K29321">
        <v>1</v>
      </c>
      <c r="L29321" s="6">
        <v>29320</v>
      </c>
      <c r="M29321" t="str">
        <f t="shared" si="458"/>
        <v>9999PLDE LA GARE2827933,85Appartement301</v>
      </c>
    </row>
    <row r="29322" spans="1:13" x14ac:dyDescent="0.2">
      <c r="A29322" s="4">
        <v>43993</v>
      </c>
      <c r="B29322">
        <v>47000</v>
      </c>
      <c r="C29322">
        <v>45</v>
      </c>
      <c r="E29322" t="s">
        <v>2</v>
      </c>
      <c r="F29322" t="s">
        <v>3071</v>
      </c>
      <c r="G29322" t="s">
        <v>14654</v>
      </c>
      <c r="H29322">
        <v>55.14</v>
      </c>
      <c r="I29322" t="s">
        <v>5</v>
      </c>
      <c r="J29322">
        <v>49</v>
      </c>
      <c r="K29322">
        <v>2</v>
      </c>
      <c r="L29322" s="6">
        <v>29321</v>
      </c>
      <c r="M29322" t="str">
        <f t="shared" si="458"/>
        <v>45RUEFELIX LE DANTEC2901955,14Appartement492</v>
      </c>
    </row>
    <row r="29323" spans="1:13" x14ac:dyDescent="0.2">
      <c r="A29323" s="4">
        <v>43993</v>
      </c>
      <c r="B29323">
        <v>132850</v>
      </c>
      <c r="C29323">
        <v>9001</v>
      </c>
      <c r="E29323" t="s">
        <v>239</v>
      </c>
      <c r="F29323" t="s">
        <v>3225</v>
      </c>
      <c r="G29323" t="s">
        <v>14738</v>
      </c>
      <c r="H29323">
        <v>56.01</v>
      </c>
      <c r="I29323" t="s">
        <v>5</v>
      </c>
      <c r="J29323">
        <v>58</v>
      </c>
      <c r="K29323">
        <v>2</v>
      </c>
      <c r="L29323" s="6">
        <v>29322</v>
      </c>
      <c r="M29323" t="str">
        <f t="shared" si="458"/>
        <v>9001RESLES VIOLETTES  ASPRETTO2A00456,01Appartement582</v>
      </c>
    </row>
    <row r="29324" spans="1:13" x14ac:dyDescent="0.2">
      <c r="A29324" s="4">
        <v>43993</v>
      </c>
      <c r="B29324">
        <v>55000</v>
      </c>
      <c r="C29324">
        <v>3</v>
      </c>
      <c r="E29324" t="s">
        <v>2</v>
      </c>
      <c r="F29324" t="s">
        <v>1090</v>
      </c>
      <c r="G29324" t="s">
        <v>16661</v>
      </c>
      <c r="H29324">
        <v>74.87</v>
      </c>
      <c r="I29324" t="s">
        <v>5</v>
      </c>
      <c r="J29324">
        <v>71</v>
      </c>
      <c r="K29324">
        <v>3</v>
      </c>
      <c r="L29324" s="6">
        <v>29323</v>
      </c>
      <c r="M29324" t="str">
        <f t="shared" si="458"/>
        <v>3RUEDES MURIERS3006174,87Appartement713</v>
      </c>
    </row>
    <row r="29325" spans="1:13" x14ac:dyDescent="0.2">
      <c r="A29325" s="4">
        <v>43993</v>
      </c>
      <c r="B29325">
        <v>41500</v>
      </c>
      <c r="C29325">
        <v>2</v>
      </c>
      <c r="E29325" t="s">
        <v>7</v>
      </c>
      <c r="F29325" t="s">
        <v>3280</v>
      </c>
      <c r="G29325" t="s">
        <v>14352</v>
      </c>
      <c r="H29325">
        <v>43.71</v>
      </c>
      <c r="I29325" t="s">
        <v>5</v>
      </c>
      <c r="J29325">
        <v>44</v>
      </c>
      <c r="K29325">
        <v>3</v>
      </c>
      <c r="L29325" s="6">
        <v>29324</v>
      </c>
      <c r="M29325" t="str">
        <f t="shared" si="458"/>
        <v>2AVDE L HERMIONE3013343,71Appartement443</v>
      </c>
    </row>
    <row r="29326" spans="1:13" x14ac:dyDescent="0.2">
      <c r="A29326" s="4">
        <v>43993</v>
      </c>
      <c r="B29326">
        <v>53900</v>
      </c>
      <c r="C29326">
        <v>45</v>
      </c>
      <c r="E29326" t="s">
        <v>174</v>
      </c>
      <c r="F29326" t="s">
        <v>3362</v>
      </c>
      <c r="G29326" t="s">
        <v>14353</v>
      </c>
      <c r="H29326">
        <v>47.89</v>
      </c>
      <c r="I29326" t="s">
        <v>5</v>
      </c>
      <c r="J29326">
        <v>47</v>
      </c>
      <c r="K29326">
        <v>2</v>
      </c>
      <c r="L29326" s="6">
        <v>29325</v>
      </c>
      <c r="M29326" t="str">
        <f t="shared" si="458"/>
        <v>45MTEDU FAIRWAY3018947,89Appartement472</v>
      </c>
    </row>
    <row r="29327" spans="1:13" x14ac:dyDescent="0.2">
      <c r="A29327" s="4">
        <v>43993</v>
      </c>
      <c r="B29327">
        <v>177000</v>
      </c>
      <c r="C29327">
        <v>81</v>
      </c>
      <c r="E29327" t="s">
        <v>20</v>
      </c>
      <c r="F29327" t="s">
        <v>3558</v>
      </c>
      <c r="G29327" t="s">
        <v>14824</v>
      </c>
      <c r="H29327">
        <v>91.62</v>
      </c>
      <c r="I29327" t="s">
        <v>5</v>
      </c>
      <c r="J29327">
        <v>90</v>
      </c>
      <c r="K29327">
        <v>4</v>
      </c>
      <c r="L29327" s="6">
        <v>29326</v>
      </c>
      <c r="M29327" t="str">
        <f t="shared" si="458"/>
        <v>81RTEDE PECHBONNIEU3111691,62Appartement904</v>
      </c>
    </row>
    <row r="29328" spans="1:13" x14ac:dyDescent="0.2">
      <c r="A29328" s="4">
        <v>43993</v>
      </c>
      <c r="B29328">
        <v>84000</v>
      </c>
      <c r="C29328">
        <v>25</v>
      </c>
      <c r="E29328" t="s">
        <v>2</v>
      </c>
      <c r="F29328" t="s">
        <v>3569</v>
      </c>
      <c r="G29328" t="s">
        <v>15361</v>
      </c>
      <c r="H29328">
        <v>42.13</v>
      </c>
      <c r="I29328" t="s">
        <v>5</v>
      </c>
      <c r="J29328">
        <v>42</v>
      </c>
      <c r="K29328">
        <v>2</v>
      </c>
      <c r="L29328" s="6">
        <v>29327</v>
      </c>
      <c r="M29328" t="str">
        <f t="shared" si="458"/>
        <v>25RUEDU BOSC3118242,13Appartement422</v>
      </c>
    </row>
    <row r="29329" spans="1:13" x14ac:dyDescent="0.2">
      <c r="A29329" s="4">
        <v>43993</v>
      </c>
      <c r="B29329">
        <v>120000</v>
      </c>
      <c r="C29329">
        <v>46</v>
      </c>
      <c r="E29329" t="s">
        <v>2</v>
      </c>
      <c r="F29329" t="s">
        <v>3543</v>
      </c>
      <c r="G29329" t="s">
        <v>14254</v>
      </c>
      <c r="H29329">
        <v>57.31</v>
      </c>
      <c r="I29329" t="s">
        <v>5</v>
      </c>
      <c r="J29329">
        <v>55</v>
      </c>
      <c r="K29329">
        <v>3</v>
      </c>
      <c r="L29329" s="6">
        <v>29328</v>
      </c>
      <c r="M29329" t="str">
        <f t="shared" si="458"/>
        <v>46RUEDEVIC3155557,31Appartement553</v>
      </c>
    </row>
    <row r="29330" spans="1:13" x14ac:dyDescent="0.2">
      <c r="A29330" s="4">
        <v>43993</v>
      </c>
      <c r="B29330">
        <v>77000</v>
      </c>
      <c r="C29330">
        <v>28</v>
      </c>
      <c r="E29330" t="s">
        <v>2</v>
      </c>
      <c r="F29330" t="s">
        <v>4185</v>
      </c>
      <c r="G29330" t="s">
        <v>16157</v>
      </c>
      <c r="H29330">
        <v>87.38</v>
      </c>
      <c r="I29330" t="s">
        <v>5</v>
      </c>
      <c r="J29330">
        <v>52</v>
      </c>
      <c r="K29330">
        <v>2</v>
      </c>
      <c r="L29330" s="6">
        <v>29329</v>
      </c>
      <c r="M29330" t="str">
        <f t="shared" si="458"/>
        <v>28RUEDU PARC DES SPORTS3300387,38Appartement522</v>
      </c>
    </row>
    <row r="29331" spans="1:13" x14ac:dyDescent="0.2">
      <c r="A29331" s="4">
        <v>43993</v>
      </c>
      <c r="B29331">
        <v>51000</v>
      </c>
      <c r="C29331">
        <v>28</v>
      </c>
      <c r="E29331" t="s">
        <v>2</v>
      </c>
      <c r="F29331" t="s">
        <v>3992</v>
      </c>
      <c r="G29331" t="s">
        <v>14255</v>
      </c>
      <c r="H29331">
        <v>29.78</v>
      </c>
      <c r="I29331" t="s">
        <v>5</v>
      </c>
      <c r="J29331">
        <v>28</v>
      </c>
      <c r="K29331">
        <v>2</v>
      </c>
      <c r="L29331" s="6">
        <v>29330</v>
      </c>
      <c r="M29331" t="str">
        <f t="shared" si="458"/>
        <v>28RUEGUILLAUME LEBLANC3306329,78Appartement282</v>
      </c>
    </row>
    <row r="29332" spans="1:13" x14ac:dyDescent="0.2">
      <c r="A29332" s="4">
        <v>43993</v>
      </c>
      <c r="B29332">
        <v>118500</v>
      </c>
      <c r="C29332">
        <v>24</v>
      </c>
      <c r="E29332" t="s">
        <v>2</v>
      </c>
      <c r="F29332" t="s">
        <v>3782</v>
      </c>
      <c r="G29332" t="s">
        <v>14255</v>
      </c>
      <c r="H29332">
        <v>65.400000000000006</v>
      </c>
      <c r="I29332" t="s">
        <v>5</v>
      </c>
      <c r="J29332">
        <v>40</v>
      </c>
      <c r="K29332">
        <v>2</v>
      </c>
      <c r="L29332" s="6">
        <v>29331</v>
      </c>
      <c r="M29332" t="str">
        <f t="shared" si="458"/>
        <v>24RUEMONDENARD3306365,4Appartement402</v>
      </c>
    </row>
    <row r="29333" spans="1:13" x14ac:dyDescent="0.2">
      <c r="A29333" s="4">
        <v>43993</v>
      </c>
      <c r="B29333">
        <v>82720</v>
      </c>
      <c r="C29333">
        <v>14</v>
      </c>
      <c r="E29333" t="s">
        <v>2</v>
      </c>
      <c r="F29333" t="s">
        <v>3785</v>
      </c>
      <c r="G29333" t="s">
        <v>14255</v>
      </c>
      <c r="H29333">
        <v>154.71</v>
      </c>
      <c r="I29333" t="s">
        <v>5</v>
      </c>
      <c r="J29333">
        <v>153</v>
      </c>
      <c r="K29333">
        <v>4</v>
      </c>
      <c r="L29333" s="6">
        <v>29332</v>
      </c>
      <c r="M29333" t="str">
        <f t="shared" si="458"/>
        <v>14RUECORNAC33063154,71Appartement1534</v>
      </c>
    </row>
    <row r="29334" spans="1:13" x14ac:dyDescent="0.2">
      <c r="A29334" s="4">
        <v>43993</v>
      </c>
      <c r="B29334">
        <v>141000</v>
      </c>
      <c r="C29334">
        <v>1</v>
      </c>
      <c r="E29334" t="s">
        <v>7</v>
      </c>
      <c r="F29334" t="s">
        <v>3732</v>
      </c>
      <c r="G29334" t="s">
        <v>15897</v>
      </c>
      <c r="H29334">
        <v>60.74</v>
      </c>
      <c r="I29334" t="s">
        <v>5</v>
      </c>
      <c r="J29334">
        <v>61</v>
      </c>
      <c r="K29334">
        <v>3</v>
      </c>
      <c r="L29334" s="6">
        <v>29333</v>
      </c>
      <c r="M29334" t="str">
        <f t="shared" si="458"/>
        <v>1AVNORBERT GERBAUD3310460,74Appartement613</v>
      </c>
    </row>
    <row r="29335" spans="1:13" x14ac:dyDescent="0.2">
      <c r="A29335" s="4">
        <v>43993</v>
      </c>
      <c r="B29335">
        <v>207000</v>
      </c>
      <c r="C29335">
        <v>11</v>
      </c>
      <c r="E29335" t="s">
        <v>2</v>
      </c>
      <c r="F29335" t="s">
        <v>1735</v>
      </c>
      <c r="G29335" t="s">
        <v>14825</v>
      </c>
      <c r="H29335">
        <v>66.510000000000005</v>
      </c>
      <c r="I29335" t="s">
        <v>5</v>
      </c>
      <c r="J29335">
        <v>60</v>
      </c>
      <c r="K29335">
        <v>3</v>
      </c>
      <c r="L29335" s="6">
        <v>29334</v>
      </c>
      <c r="M29335" t="str">
        <f t="shared" si="458"/>
        <v>11RUECAMILLE PELLETAN3311966,51Appartement603</v>
      </c>
    </row>
    <row r="29336" spans="1:13" x14ac:dyDescent="0.2">
      <c r="A29336" s="4">
        <v>43993</v>
      </c>
      <c r="B29336">
        <v>111250</v>
      </c>
      <c r="C29336">
        <v>5000</v>
      </c>
      <c r="E29336" t="s">
        <v>569</v>
      </c>
      <c r="F29336" t="s">
        <v>1045</v>
      </c>
      <c r="G29336" t="s">
        <v>15362</v>
      </c>
      <c r="H29336">
        <v>57.71</v>
      </c>
      <c r="I29336" t="s">
        <v>11</v>
      </c>
      <c r="J29336">
        <v>57</v>
      </c>
      <c r="K29336">
        <v>3</v>
      </c>
      <c r="L29336" s="6">
        <v>29335</v>
      </c>
      <c r="M29336" t="str">
        <f t="shared" si="458"/>
        <v>5000PARCDE LA VERRERIE3314057,71Maison573</v>
      </c>
    </row>
    <row r="29337" spans="1:13" x14ac:dyDescent="0.2">
      <c r="A29337" s="4">
        <v>43993</v>
      </c>
      <c r="B29337">
        <v>209850</v>
      </c>
      <c r="C29337">
        <v>2</v>
      </c>
      <c r="E29337" t="s">
        <v>2</v>
      </c>
      <c r="F29337" t="s">
        <v>3985</v>
      </c>
      <c r="G29337" t="s">
        <v>14601</v>
      </c>
      <c r="H29337">
        <v>35.479999999999997</v>
      </c>
      <c r="I29337" t="s">
        <v>5</v>
      </c>
      <c r="J29337">
        <v>84</v>
      </c>
      <c r="K29337">
        <v>4</v>
      </c>
      <c r="L29337" s="6">
        <v>29336</v>
      </c>
      <c r="M29337" t="str">
        <f t="shared" si="458"/>
        <v>2RUECLAUDE KOGAN3328135,48Appartement844</v>
      </c>
    </row>
    <row r="29338" spans="1:13" x14ac:dyDescent="0.2">
      <c r="A29338" s="4">
        <v>43993</v>
      </c>
      <c r="B29338">
        <v>93000</v>
      </c>
      <c r="C29338">
        <v>10</v>
      </c>
      <c r="E29338" t="s">
        <v>7</v>
      </c>
      <c r="F29338" t="s">
        <v>3987</v>
      </c>
      <c r="G29338" t="s">
        <v>14826</v>
      </c>
      <c r="H29338">
        <v>56.19</v>
      </c>
      <c r="I29338" t="s">
        <v>5</v>
      </c>
      <c r="J29338">
        <v>55</v>
      </c>
      <c r="K29338">
        <v>2</v>
      </c>
      <c r="L29338" s="6">
        <v>29337</v>
      </c>
      <c r="M29338" t="str">
        <f t="shared" si="458"/>
        <v>10AVDU PONTET3331856,19Appartement552</v>
      </c>
    </row>
    <row r="29339" spans="1:13" x14ac:dyDescent="0.2">
      <c r="A29339" s="4">
        <v>43993</v>
      </c>
      <c r="B29339">
        <v>263000</v>
      </c>
      <c r="C29339">
        <v>1</v>
      </c>
      <c r="E29339" t="s">
        <v>2</v>
      </c>
      <c r="F29339" t="s">
        <v>655</v>
      </c>
      <c r="G29339" t="s">
        <v>17246</v>
      </c>
      <c r="H29339">
        <v>37.869999999999997</v>
      </c>
      <c r="I29339" t="s">
        <v>5</v>
      </c>
      <c r="J29339">
        <v>37</v>
      </c>
      <c r="K29339">
        <v>2</v>
      </c>
      <c r="L29339" s="6">
        <v>29338</v>
      </c>
      <c r="M29339" t="str">
        <f t="shared" si="458"/>
        <v>1RUEHENRI MATISSE3347837,87Appartement372</v>
      </c>
    </row>
    <row r="29340" spans="1:13" x14ac:dyDescent="0.2">
      <c r="A29340" s="4">
        <v>43993</v>
      </c>
      <c r="B29340">
        <v>230000</v>
      </c>
      <c r="C29340">
        <v>131</v>
      </c>
      <c r="E29340" t="s">
        <v>46</v>
      </c>
      <c r="F29340" t="s">
        <v>3989</v>
      </c>
      <c r="G29340" t="s">
        <v>14485</v>
      </c>
      <c r="H29340">
        <v>52.69</v>
      </c>
      <c r="I29340" t="s">
        <v>5</v>
      </c>
      <c r="J29340">
        <v>51</v>
      </c>
      <c r="K29340">
        <v>2</v>
      </c>
      <c r="L29340" s="6">
        <v>29339</v>
      </c>
      <c r="M29340" t="str">
        <f t="shared" si="458"/>
        <v>131BDPDT FR ROOSEVELT3352252,69Appartement512</v>
      </c>
    </row>
    <row r="29341" spans="1:13" x14ac:dyDescent="0.2">
      <c r="A29341" s="4">
        <v>43993</v>
      </c>
      <c r="B29341">
        <v>144500</v>
      </c>
      <c r="C29341">
        <v>10</v>
      </c>
      <c r="E29341" t="s">
        <v>2</v>
      </c>
      <c r="F29341" t="s">
        <v>1575</v>
      </c>
      <c r="G29341" t="s">
        <v>14487</v>
      </c>
      <c r="H29341">
        <v>28.63</v>
      </c>
      <c r="I29341" t="s">
        <v>5</v>
      </c>
      <c r="J29341">
        <v>28</v>
      </c>
      <c r="K29341">
        <v>2</v>
      </c>
      <c r="L29341" s="6">
        <v>29340</v>
      </c>
      <c r="M29341" t="str">
        <f t="shared" si="458"/>
        <v>10RUEDES CORSAIRES3400328,63Appartement282</v>
      </c>
    </row>
    <row r="29342" spans="1:13" x14ac:dyDescent="0.2">
      <c r="A29342" s="4">
        <v>43993</v>
      </c>
      <c r="B29342">
        <v>396000</v>
      </c>
      <c r="C29342">
        <v>5</v>
      </c>
      <c r="E29342" t="s">
        <v>2</v>
      </c>
      <c r="F29342" t="s">
        <v>4540</v>
      </c>
      <c r="G29342" t="s">
        <v>14487</v>
      </c>
      <c r="H29342">
        <v>37.619999999999997</v>
      </c>
      <c r="I29342" t="s">
        <v>5</v>
      </c>
      <c r="J29342">
        <v>38</v>
      </c>
      <c r="K29342">
        <v>2</v>
      </c>
      <c r="L29342" s="6">
        <v>29341</v>
      </c>
      <c r="M29342" t="str">
        <f t="shared" si="458"/>
        <v>5RUEDES VAISSEAUX3400337,62Appartement382</v>
      </c>
    </row>
    <row r="29343" spans="1:13" x14ac:dyDescent="0.2">
      <c r="A29343" s="4">
        <v>43993</v>
      </c>
      <c r="B29343">
        <v>926500</v>
      </c>
      <c r="C29343">
        <v>9581</v>
      </c>
      <c r="E29343" t="s">
        <v>7</v>
      </c>
      <c r="F29343" t="s">
        <v>4233</v>
      </c>
      <c r="G29343" t="s">
        <v>14602</v>
      </c>
      <c r="H29343">
        <v>18.260000000000002</v>
      </c>
      <c r="I29343" t="s">
        <v>5</v>
      </c>
      <c r="J29343">
        <v>18</v>
      </c>
      <c r="K29343">
        <v>1</v>
      </c>
      <c r="L29343" s="6">
        <v>29342</v>
      </c>
      <c r="M29343" t="str">
        <f t="shared" si="458"/>
        <v>9581AVDES JARDINIERS3410818,26Appartement181</v>
      </c>
    </row>
    <row r="29344" spans="1:13" x14ac:dyDescent="0.2">
      <c r="A29344" s="4">
        <v>43993</v>
      </c>
      <c r="B29344">
        <v>124000</v>
      </c>
      <c r="C29344">
        <v>1</v>
      </c>
      <c r="E29344" t="s">
        <v>30</v>
      </c>
      <c r="F29344" t="s">
        <v>4531</v>
      </c>
      <c r="G29344" t="s">
        <v>14259</v>
      </c>
      <c r="H29344">
        <v>33.159999999999997</v>
      </c>
      <c r="I29344" t="s">
        <v>5</v>
      </c>
      <c r="J29344">
        <v>35</v>
      </c>
      <c r="K29344">
        <v>3</v>
      </c>
      <c r="L29344" s="6">
        <v>29343</v>
      </c>
      <c r="M29344" t="str">
        <f t="shared" si="458"/>
        <v>1CHEDE L INFIRMERIE3415033,16Appartement353</v>
      </c>
    </row>
    <row r="29345" spans="1:13" x14ac:dyDescent="0.2">
      <c r="A29345" s="4">
        <v>43993</v>
      </c>
      <c r="B29345">
        <v>144250</v>
      </c>
      <c r="C29345">
        <v>9077</v>
      </c>
      <c r="E29345" t="s">
        <v>1186</v>
      </c>
      <c r="F29345" t="s">
        <v>4327</v>
      </c>
      <c r="G29345" t="s">
        <v>14490</v>
      </c>
      <c r="H29345">
        <v>52.81</v>
      </c>
      <c r="I29345" t="s">
        <v>5</v>
      </c>
      <c r="J29345">
        <v>52</v>
      </c>
      <c r="K29345">
        <v>3</v>
      </c>
      <c r="L29345" s="6">
        <v>29344</v>
      </c>
      <c r="M29345" t="str">
        <f t="shared" si="458"/>
        <v>9077CITEDU CHATEAU VERT3430152,81Appartement523</v>
      </c>
    </row>
    <row r="29346" spans="1:13" x14ac:dyDescent="0.2">
      <c r="A29346" s="4">
        <v>43993</v>
      </c>
      <c r="B29346">
        <v>118600</v>
      </c>
      <c r="C29346">
        <v>2</v>
      </c>
      <c r="E29346" t="s">
        <v>2</v>
      </c>
      <c r="F29346" t="s">
        <v>3878</v>
      </c>
      <c r="G29346" t="s">
        <v>14490</v>
      </c>
      <c r="H29346">
        <v>84.66</v>
      </c>
      <c r="I29346" t="s">
        <v>5</v>
      </c>
      <c r="J29346">
        <v>84</v>
      </c>
      <c r="K29346">
        <v>3</v>
      </c>
      <c r="L29346" s="6">
        <v>29345</v>
      </c>
      <c r="M29346" t="str">
        <f t="shared" si="458"/>
        <v>2RUEDU LEVANT3430184,66Appartement843</v>
      </c>
    </row>
    <row r="29347" spans="1:13" x14ac:dyDescent="0.2">
      <c r="A29347" s="4">
        <v>43993</v>
      </c>
      <c r="B29347">
        <v>152000</v>
      </c>
      <c r="C29347">
        <v>8</v>
      </c>
      <c r="E29347" t="s">
        <v>20</v>
      </c>
      <c r="F29347" t="s">
        <v>4539</v>
      </c>
      <c r="G29347" t="s">
        <v>14833</v>
      </c>
      <c r="H29347">
        <v>19.41</v>
      </c>
      <c r="I29347" t="s">
        <v>5</v>
      </c>
      <c r="J29347">
        <v>20</v>
      </c>
      <c r="K29347">
        <v>1</v>
      </c>
      <c r="L29347" s="6">
        <v>29346</v>
      </c>
      <c r="M29347" t="str">
        <f t="shared" si="458"/>
        <v>8RTEDE VENDRES3432419,41Appartement201</v>
      </c>
    </row>
    <row r="29348" spans="1:13" x14ac:dyDescent="0.2">
      <c r="A29348" s="4">
        <v>43993</v>
      </c>
      <c r="B29348">
        <v>173000</v>
      </c>
      <c r="C29348">
        <v>21</v>
      </c>
      <c r="E29348" t="s">
        <v>2</v>
      </c>
      <c r="F29348" t="s">
        <v>4793</v>
      </c>
      <c r="G29348" t="s">
        <v>15851</v>
      </c>
      <c r="H29348">
        <v>65.75</v>
      </c>
      <c r="I29348" t="s">
        <v>5</v>
      </c>
      <c r="J29348">
        <v>63</v>
      </c>
      <c r="K29348">
        <v>3</v>
      </c>
      <c r="L29348" s="6">
        <v>29347</v>
      </c>
      <c r="M29348" t="str">
        <f t="shared" si="458"/>
        <v>21RUEDE MONTPLAISIR3509565,75Appartement633</v>
      </c>
    </row>
    <row r="29349" spans="1:13" x14ac:dyDescent="0.2">
      <c r="A29349" s="4">
        <v>43993</v>
      </c>
      <c r="B29349">
        <v>50000</v>
      </c>
      <c r="C29349">
        <v>27</v>
      </c>
      <c r="E29349" t="s">
        <v>46</v>
      </c>
      <c r="F29349" t="s">
        <v>1450</v>
      </c>
      <c r="G29349" t="s">
        <v>14492</v>
      </c>
      <c r="H29349">
        <v>18.100000000000001</v>
      </c>
      <c r="I29349" t="s">
        <v>5</v>
      </c>
      <c r="J29349">
        <v>18</v>
      </c>
      <c r="K29349">
        <v>1</v>
      </c>
      <c r="L29349" s="6">
        <v>29348</v>
      </c>
      <c r="M29349" t="str">
        <f t="shared" si="458"/>
        <v>27BDMAL DE LATTRE DE TASSIGNY3523818,1Appartement181</v>
      </c>
    </row>
    <row r="29350" spans="1:13" x14ac:dyDescent="0.2">
      <c r="A29350" s="4">
        <v>43993</v>
      </c>
      <c r="B29350">
        <v>205801</v>
      </c>
      <c r="C29350">
        <v>9</v>
      </c>
      <c r="E29350" t="s">
        <v>2</v>
      </c>
      <c r="F29350" t="s">
        <v>4819</v>
      </c>
      <c r="G29350" t="s">
        <v>15325</v>
      </c>
      <c r="H29350">
        <v>77.400000000000006</v>
      </c>
      <c r="I29350" t="s">
        <v>5</v>
      </c>
      <c r="J29350">
        <v>77</v>
      </c>
      <c r="K29350">
        <v>4</v>
      </c>
      <c r="L29350" s="6">
        <v>29349</v>
      </c>
      <c r="M29350" t="str">
        <f t="shared" si="458"/>
        <v>9RUEDU 70E REGIMENT D'INFANTER3536077,4Appartement774</v>
      </c>
    </row>
    <row r="29351" spans="1:13" x14ac:dyDescent="0.2">
      <c r="A29351" s="4">
        <v>43993</v>
      </c>
      <c r="B29351">
        <v>91000</v>
      </c>
      <c r="C29351">
        <v>1</v>
      </c>
      <c r="E29351" t="s">
        <v>2</v>
      </c>
      <c r="F29351" t="s">
        <v>518</v>
      </c>
      <c r="G29351" t="s">
        <v>14745</v>
      </c>
      <c r="H29351">
        <v>50.25</v>
      </c>
      <c r="I29351" t="s">
        <v>5</v>
      </c>
      <c r="J29351">
        <v>50</v>
      </c>
      <c r="K29351">
        <v>2</v>
      </c>
      <c r="L29351" s="6">
        <v>29350</v>
      </c>
      <c r="M29351" t="str">
        <f t="shared" si="458"/>
        <v>1RUEDU 8 MAI 19453719550,25Appartement502</v>
      </c>
    </row>
    <row r="29352" spans="1:13" x14ac:dyDescent="0.2">
      <c r="A29352" s="4">
        <v>43993</v>
      </c>
      <c r="B29352">
        <v>92984</v>
      </c>
      <c r="C29352">
        <v>51</v>
      </c>
      <c r="E29352" t="s">
        <v>23</v>
      </c>
      <c r="F29352" t="s">
        <v>5018</v>
      </c>
      <c r="G29352" t="s">
        <v>14263</v>
      </c>
      <c r="H29352">
        <v>67.47</v>
      </c>
      <c r="I29352" t="s">
        <v>5</v>
      </c>
      <c r="J29352">
        <v>64</v>
      </c>
      <c r="K29352">
        <v>2</v>
      </c>
      <c r="L29352" s="6">
        <v>29351</v>
      </c>
      <c r="M29352" t="str">
        <f t="shared" si="458"/>
        <v>51CRSLIBERATION - GEN DE GAULLE3818567,47Appartement642</v>
      </c>
    </row>
    <row r="29353" spans="1:13" x14ac:dyDescent="0.2">
      <c r="A29353" s="4">
        <v>43993</v>
      </c>
      <c r="B29353">
        <v>45000</v>
      </c>
      <c r="C29353">
        <v>13</v>
      </c>
      <c r="E29353" t="s">
        <v>2</v>
      </c>
      <c r="F29353" t="s">
        <v>5020</v>
      </c>
      <c r="G29353" t="s">
        <v>14263</v>
      </c>
      <c r="H29353">
        <v>21.15</v>
      </c>
      <c r="I29353" t="s">
        <v>5</v>
      </c>
      <c r="J29353">
        <v>18</v>
      </c>
      <c r="K29353">
        <v>1</v>
      </c>
      <c r="L29353" s="6">
        <v>29352</v>
      </c>
      <c r="M29353" t="str">
        <f t="shared" si="458"/>
        <v>13RUEANTHOARD3818521,15Appartement181</v>
      </c>
    </row>
    <row r="29354" spans="1:13" x14ac:dyDescent="0.2">
      <c r="A29354" s="4">
        <v>43993</v>
      </c>
      <c r="B29354">
        <v>109880</v>
      </c>
      <c r="C29354">
        <v>12</v>
      </c>
      <c r="E29354" t="s">
        <v>2</v>
      </c>
      <c r="F29354" t="s">
        <v>5054</v>
      </c>
      <c r="G29354" t="s">
        <v>14839</v>
      </c>
      <c r="H29354">
        <v>36.229999999999997</v>
      </c>
      <c r="I29354" t="s">
        <v>5</v>
      </c>
      <c r="J29354">
        <v>35</v>
      </c>
      <c r="K29354">
        <v>1</v>
      </c>
      <c r="L29354" s="6">
        <v>29353</v>
      </c>
      <c r="M29354" t="str">
        <f t="shared" si="458"/>
        <v>12RUEFAUBOURG SERMORENS3856336,23Appartement351</v>
      </c>
    </row>
    <row r="29355" spans="1:13" x14ac:dyDescent="0.2">
      <c r="A29355" s="4">
        <v>43993</v>
      </c>
      <c r="B29355">
        <v>80000</v>
      </c>
      <c r="C29355">
        <v>71</v>
      </c>
      <c r="E29355" t="s">
        <v>2</v>
      </c>
      <c r="F29355" t="s">
        <v>5331</v>
      </c>
      <c r="G29355" t="s">
        <v>14361</v>
      </c>
      <c r="H29355">
        <v>45.18</v>
      </c>
      <c r="I29355" t="s">
        <v>5</v>
      </c>
      <c r="J29355">
        <v>45</v>
      </c>
      <c r="K29355">
        <v>2</v>
      </c>
      <c r="L29355" s="6">
        <v>29354</v>
      </c>
      <c r="M29355" t="str">
        <f t="shared" si="458"/>
        <v>71RUEDU CAPITAINE NEMO4004645,18Appartement452</v>
      </c>
    </row>
    <row r="29356" spans="1:13" x14ac:dyDescent="0.2">
      <c r="A29356" s="4">
        <v>43993</v>
      </c>
      <c r="B29356">
        <v>433620</v>
      </c>
      <c r="C29356">
        <v>2</v>
      </c>
      <c r="E29356" t="s">
        <v>2</v>
      </c>
      <c r="F29356" t="s">
        <v>5333</v>
      </c>
      <c r="G29356" t="s">
        <v>15033</v>
      </c>
      <c r="H29356">
        <v>46.4</v>
      </c>
      <c r="I29356" t="s">
        <v>5</v>
      </c>
      <c r="J29356">
        <v>46</v>
      </c>
      <c r="K29356">
        <v>2</v>
      </c>
      <c r="L29356" s="6">
        <v>29355</v>
      </c>
      <c r="M29356" t="str">
        <f t="shared" si="458"/>
        <v>2RUEDE MAOUCOUT4031046,4Appartement462</v>
      </c>
    </row>
    <row r="29357" spans="1:13" x14ac:dyDescent="0.2">
      <c r="A29357" s="4">
        <v>43993</v>
      </c>
      <c r="B29357">
        <v>58000</v>
      </c>
      <c r="C29357">
        <v>12</v>
      </c>
      <c r="E29357" t="s">
        <v>1196</v>
      </c>
      <c r="F29357" t="s">
        <v>5454</v>
      </c>
      <c r="G29357" t="s">
        <v>14844</v>
      </c>
      <c r="H29357">
        <v>116.52</v>
      </c>
      <c r="I29357" t="s">
        <v>5</v>
      </c>
      <c r="J29357">
        <v>115</v>
      </c>
      <c r="K29357">
        <v>5</v>
      </c>
      <c r="L29357" s="6">
        <v>29356</v>
      </c>
      <c r="M29357" t="str">
        <f t="shared" si="458"/>
        <v>12FGCHARTRAIN41269116,52Appartement1155</v>
      </c>
    </row>
    <row r="29358" spans="1:13" x14ac:dyDescent="0.2">
      <c r="A29358" s="4">
        <v>43993</v>
      </c>
      <c r="B29358">
        <v>107000</v>
      </c>
      <c r="C29358">
        <v>40</v>
      </c>
      <c r="E29358" t="s">
        <v>2</v>
      </c>
      <c r="F29358" t="s">
        <v>5473</v>
      </c>
      <c r="G29358" t="s">
        <v>14608</v>
      </c>
      <c r="H29358">
        <v>68.03</v>
      </c>
      <c r="I29358" t="s">
        <v>5</v>
      </c>
      <c r="J29358">
        <v>72</v>
      </c>
      <c r="K29358">
        <v>4</v>
      </c>
      <c r="L29358" s="6">
        <v>29357</v>
      </c>
      <c r="M29358" t="str">
        <f t="shared" si="458"/>
        <v>40RUEVAILLANT COUTURIER4221868,03Appartement724</v>
      </c>
    </row>
    <row r="29359" spans="1:13" x14ac:dyDescent="0.2">
      <c r="A29359" s="4">
        <v>43993</v>
      </c>
      <c r="B29359">
        <v>87000</v>
      </c>
      <c r="C29359">
        <v>9041</v>
      </c>
      <c r="E29359" t="s">
        <v>7</v>
      </c>
      <c r="F29359" t="s">
        <v>5647</v>
      </c>
      <c r="G29359" t="s">
        <v>16474</v>
      </c>
      <c r="H29359">
        <v>84.98</v>
      </c>
      <c r="I29359" t="s">
        <v>5</v>
      </c>
      <c r="J29359">
        <v>86</v>
      </c>
      <c r="K29359">
        <v>4</v>
      </c>
      <c r="L29359" s="6">
        <v>29358</v>
      </c>
      <c r="M29359" t="str">
        <f t="shared" si="458"/>
        <v>9041AVDU VAL DU RIOU4308984,98Appartement864</v>
      </c>
    </row>
    <row r="29360" spans="1:13" x14ac:dyDescent="0.2">
      <c r="A29360" s="4">
        <v>43993</v>
      </c>
      <c r="B29360">
        <v>120000</v>
      </c>
      <c r="C29360">
        <v>9</v>
      </c>
      <c r="E29360" t="s">
        <v>7</v>
      </c>
      <c r="F29360" t="s">
        <v>6064</v>
      </c>
      <c r="G29360" t="s">
        <v>14849</v>
      </c>
      <c r="H29360">
        <v>37.979999999999997</v>
      </c>
      <c r="I29360" t="s">
        <v>5</v>
      </c>
      <c r="J29360">
        <v>38</v>
      </c>
      <c r="K29360">
        <v>2</v>
      </c>
      <c r="L29360" s="6">
        <v>29359</v>
      </c>
      <c r="M29360" t="str">
        <f t="shared" si="458"/>
        <v>9AVDE DAMPIERRE4405537,98Appartement382</v>
      </c>
    </row>
    <row r="29361" spans="1:13" x14ac:dyDescent="0.2">
      <c r="A29361" s="4">
        <v>43993</v>
      </c>
      <c r="B29361">
        <v>124000</v>
      </c>
      <c r="C29361">
        <v>9001</v>
      </c>
      <c r="E29361" t="s">
        <v>2</v>
      </c>
      <c r="F29361" t="s">
        <v>5787</v>
      </c>
      <c r="G29361" t="s">
        <v>14365</v>
      </c>
      <c r="H29361">
        <v>50.7</v>
      </c>
      <c r="I29361" t="s">
        <v>5</v>
      </c>
      <c r="J29361">
        <v>54</v>
      </c>
      <c r="K29361">
        <v>3</v>
      </c>
      <c r="L29361" s="6">
        <v>29360</v>
      </c>
      <c r="M29361" t="str">
        <f t="shared" si="458"/>
        <v>9001RUEJOSETTE BOCQ4410950,7Appartement543</v>
      </c>
    </row>
    <row r="29362" spans="1:13" x14ac:dyDescent="0.2">
      <c r="A29362" s="4">
        <v>43993</v>
      </c>
      <c r="B29362">
        <v>142300</v>
      </c>
      <c r="C29362">
        <v>2</v>
      </c>
      <c r="D29362" t="s">
        <v>4</v>
      </c>
      <c r="E29362" t="s">
        <v>2</v>
      </c>
      <c r="F29362" t="s">
        <v>3038</v>
      </c>
      <c r="G29362" t="s">
        <v>14365</v>
      </c>
      <c r="H29362">
        <v>53.6</v>
      </c>
      <c r="I29362" t="s">
        <v>5</v>
      </c>
      <c r="J29362">
        <v>51</v>
      </c>
      <c r="K29362">
        <v>2</v>
      </c>
      <c r="L29362" s="6">
        <v>29361</v>
      </c>
      <c r="M29362" t="str">
        <f t="shared" si="458"/>
        <v>2BRUEDE CONCARNEAU4410953,6Appartement512</v>
      </c>
    </row>
    <row r="29363" spans="1:13" x14ac:dyDescent="0.2">
      <c r="A29363" s="4">
        <v>43993</v>
      </c>
      <c r="B29363">
        <v>61500</v>
      </c>
      <c r="C29363">
        <v>39</v>
      </c>
      <c r="E29363" t="s">
        <v>2</v>
      </c>
      <c r="F29363" t="s">
        <v>5965</v>
      </c>
      <c r="G29363" t="s">
        <v>17247</v>
      </c>
      <c r="H29363">
        <v>43.14</v>
      </c>
      <c r="I29363" t="s">
        <v>5</v>
      </c>
      <c r="J29363">
        <v>43</v>
      </c>
      <c r="K29363">
        <v>2</v>
      </c>
      <c r="L29363" s="6">
        <v>29362</v>
      </c>
      <c r="M29363" t="str">
        <f t="shared" si="458"/>
        <v>39RUEDES FOSSETTES4413643,14Appartement432</v>
      </c>
    </row>
    <row r="29364" spans="1:13" x14ac:dyDescent="0.2">
      <c r="A29364" s="4">
        <v>43993</v>
      </c>
      <c r="B29364">
        <v>51000</v>
      </c>
      <c r="C29364">
        <v>1</v>
      </c>
      <c r="E29364" t="s">
        <v>85</v>
      </c>
      <c r="F29364" t="s">
        <v>215</v>
      </c>
      <c r="G29364" t="s">
        <v>14266</v>
      </c>
      <c r="H29364">
        <v>59.72</v>
      </c>
      <c r="I29364" t="s">
        <v>5</v>
      </c>
      <c r="J29364">
        <v>68</v>
      </c>
      <c r="K29364">
        <v>3</v>
      </c>
      <c r="L29364" s="6">
        <v>29363</v>
      </c>
      <c r="M29364" t="str">
        <f t="shared" si="458"/>
        <v>1PLROGER SALENGRO4414359,72Appartement683</v>
      </c>
    </row>
    <row r="29365" spans="1:13" x14ac:dyDescent="0.2">
      <c r="A29365" s="4">
        <v>43993</v>
      </c>
      <c r="B29365">
        <v>109000</v>
      </c>
      <c r="C29365">
        <v>2</v>
      </c>
      <c r="E29365" t="s">
        <v>79</v>
      </c>
      <c r="F29365" t="s">
        <v>5832</v>
      </c>
      <c r="G29365" t="s">
        <v>14609</v>
      </c>
      <c r="H29365">
        <v>69.430000000000007</v>
      </c>
      <c r="I29365" t="s">
        <v>5</v>
      </c>
      <c r="J29365">
        <v>69</v>
      </c>
      <c r="K29365">
        <v>3</v>
      </c>
      <c r="L29365" s="6">
        <v>29364</v>
      </c>
      <c r="M29365" t="str">
        <f t="shared" si="458"/>
        <v>2IMPDES LANDES NOTRE DAME4416269,43Appartement693</v>
      </c>
    </row>
    <row r="29366" spans="1:13" x14ac:dyDescent="0.2">
      <c r="A29366" s="4">
        <v>43993</v>
      </c>
      <c r="B29366">
        <v>109000</v>
      </c>
      <c r="C29366">
        <v>26</v>
      </c>
      <c r="E29366" t="s">
        <v>79</v>
      </c>
      <c r="F29366" t="s">
        <v>5825</v>
      </c>
      <c r="G29366" t="s">
        <v>14609</v>
      </c>
      <c r="H29366">
        <v>79.48</v>
      </c>
      <c r="I29366" t="s">
        <v>11</v>
      </c>
      <c r="J29366">
        <v>66</v>
      </c>
      <c r="K29366">
        <v>4</v>
      </c>
      <c r="L29366" s="6">
        <v>29365</v>
      </c>
      <c r="M29366" t="str">
        <f t="shared" si="458"/>
        <v>26IMPDE LA BLANCHE4416279,48Maison664</v>
      </c>
    </row>
    <row r="29367" spans="1:13" x14ac:dyDescent="0.2">
      <c r="A29367" s="4">
        <v>43993</v>
      </c>
      <c r="B29367">
        <v>140000</v>
      </c>
      <c r="C29367">
        <v>57</v>
      </c>
      <c r="E29367" t="s">
        <v>2</v>
      </c>
      <c r="F29367" t="s">
        <v>6007</v>
      </c>
      <c r="G29367" t="s">
        <v>14267</v>
      </c>
      <c r="H29367">
        <v>42.41</v>
      </c>
      <c r="I29367" t="s">
        <v>5</v>
      </c>
      <c r="J29367">
        <v>42</v>
      </c>
      <c r="K29367">
        <v>2</v>
      </c>
      <c r="L29367" s="6">
        <v>29366</v>
      </c>
      <c r="M29367" t="str">
        <f t="shared" si="458"/>
        <v>57RUEDES CHARDONNERETS4418442,41Appartement422</v>
      </c>
    </row>
    <row r="29368" spans="1:13" x14ac:dyDescent="0.2">
      <c r="A29368" s="4">
        <v>43993</v>
      </c>
      <c r="B29368">
        <v>39000</v>
      </c>
      <c r="C29368">
        <v>337</v>
      </c>
      <c r="E29368" t="s">
        <v>7</v>
      </c>
      <c r="F29368" t="s">
        <v>6087</v>
      </c>
      <c r="G29368" t="s">
        <v>14508</v>
      </c>
      <c r="H29368">
        <v>57.38</v>
      </c>
      <c r="I29368" t="s">
        <v>5</v>
      </c>
      <c r="J29368">
        <v>58</v>
      </c>
      <c r="K29368">
        <v>3</v>
      </c>
      <c r="L29368" s="6">
        <v>29367</v>
      </c>
      <c r="M29368" t="str">
        <f t="shared" si="458"/>
        <v>337AVDU LOIRET4523257,38Appartement583</v>
      </c>
    </row>
    <row r="29369" spans="1:13" x14ac:dyDescent="0.2">
      <c r="A29369" s="4">
        <v>43993</v>
      </c>
      <c r="B29369">
        <v>124000</v>
      </c>
      <c r="C29369">
        <v>1</v>
      </c>
      <c r="F29369" t="s">
        <v>6202</v>
      </c>
      <c r="G29369" t="s">
        <v>17248</v>
      </c>
      <c r="H29369">
        <v>80</v>
      </c>
      <c r="I29369" t="s">
        <v>11</v>
      </c>
      <c r="J29369">
        <v>193</v>
      </c>
      <c r="K29369">
        <v>9</v>
      </c>
      <c r="L29369" s="6">
        <v>29368</v>
      </c>
      <c r="M29369" t="str">
        <f t="shared" si="458"/>
        <v>1BOIS DE LA CAVE HAUTE4528180Maison1939</v>
      </c>
    </row>
    <row r="29370" spans="1:13" x14ac:dyDescent="0.2">
      <c r="A29370" s="4">
        <v>43993</v>
      </c>
      <c r="B29370">
        <v>190000</v>
      </c>
      <c r="C29370">
        <v>73</v>
      </c>
      <c r="E29370" t="s">
        <v>2</v>
      </c>
      <c r="F29370" t="s">
        <v>6286</v>
      </c>
      <c r="G29370" t="s">
        <v>14510</v>
      </c>
      <c r="H29370">
        <v>62.72</v>
      </c>
      <c r="I29370" t="s">
        <v>5</v>
      </c>
      <c r="J29370">
        <v>63</v>
      </c>
      <c r="K29370">
        <v>3</v>
      </c>
      <c r="L29370" s="6">
        <v>29369</v>
      </c>
      <c r="M29370" t="str">
        <f t="shared" si="458"/>
        <v>73RUEDU PRE PIGEON4900762,72Appartement633</v>
      </c>
    </row>
    <row r="29371" spans="1:13" x14ac:dyDescent="0.2">
      <c r="A29371" s="4">
        <v>43993</v>
      </c>
      <c r="B29371">
        <v>73515</v>
      </c>
      <c r="C29371">
        <v>8</v>
      </c>
      <c r="D29371" t="s">
        <v>4</v>
      </c>
      <c r="E29371" t="s">
        <v>2</v>
      </c>
      <c r="F29371" t="s">
        <v>25</v>
      </c>
      <c r="G29371" t="s">
        <v>14510</v>
      </c>
      <c r="H29371">
        <v>84.87</v>
      </c>
      <c r="I29371" t="s">
        <v>5</v>
      </c>
      <c r="J29371">
        <v>70</v>
      </c>
      <c r="K29371">
        <v>4</v>
      </c>
      <c r="L29371" s="6">
        <v>29370</v>
      </c>
      <c r="M29371" t="str">
        <f t="shared" si="458"/>
        <v>8BRUEDU COMMERCE4900784,87Appartement704</v>
      </c>
    </row>
    <row r="29372" spans="1:13" x14ac:dyDescent="0.2">
      <c r="A29372" s="4">
        <v>43993</v>
      </c>
      <c r="B29372">
        <v>81837</v>
      </c>
      <c r="C29372">
        <v>20</v>
      </c>
      <c r="E29372" t="s">
        <v>2</v>
      </c>
      <c r="F29372" t="s">
        <v>6328</v>
      </c>
      <c r="G29372" t="s">
        <v>14510</v>
      </c>
      <c r="H29372">
        <v>72.489999999999995</v>
      </c>
      <c r="I29372" t="s">
        <v>5</v>
      </c>
      <c r="J29372">
        <v>72</v>
      </c>
      <c r="K29372">
        <v>4</v>
      </c>
      <c r="L29372" s="6">
        <v>29371</v>
      </c>
      <c r="M29372" t="str">
        <f t="shared" si="458"/>
        <v>20RUEST GEORGES4900772,49Appartement724</v>
      </c>
    </row>
    <row r="29373" spans="1:13" x14ac:dyDescent="0.2">
      <c r="A29373" s="4">
        <v>43993</v>
      </c>
      <c r="B29373">
        <v>148000</v>
      </c>
      <c r="C29373">
        <v>50</v>
      </c>
      <c r="E29373" t="s">
        <v>46</v>
      </c>
      <c r="F29373" t="s">
        <v>6324</v>
      </c>
      <c r="G29373" t="s">
        <v>14510</v>
      </c>
      <c r="H29373">
        <v>40.619999999999997</v>
      </c>
      <c r="I29373" t="s">
        <v>5</v>
      </c>
      <c r="J29373">
        <v>37</v>
      </c>
      <c r="K29373">
        <v>2</v>
      </c>
      <c r="L29373" s="6">
        <v>29372</v>
      </c>
      <c r="M29373" t="str">
        <f t="shared" si="458"/>
        <v>50BDST MICHEL4900740,62Appartement372</v>
      </c>
    </row>
    <row r="29374" spans="1:13" x14ac:dyDescent="0.2">
      <c r="A29374" s="4">
        <v>43993</v>
      </c>
      <c r="B29374">
        <v>194000</v>
      </c>
      <c r="C29374">
        <v>77</v>
      </c>
      <c r="D29374" t="s">
        <v>4</v>
      </c>
      <c r="E29374" t="s">
        <v>2</v>
      </c>
      <c r="F29374" t="s">
        <v>6292</v>
      </c>
      <c r="G29374" t="s">
        <v>14510</v>
      </c>
      <c r="H29374">
        <v>19.39</v>
      </c>
      <c r="I29374" t="s">
        <v>5</v>
      </c>
      <c r="J29374">
        <v>20</v>
      </c>
      <c r="K29374">
        <v>1</v>
      </c>
      <c r="L29374" s="6">
        <v>29373</v>
      </c>
      <c r="M29374" t="str">
        <f t="shared" si="458"/>
        <v>77BRUEDES PONTS DE CE4900719,39Appartement201</v>
      </c>
    </row>
    <row r="29375" spans="1:13" x14ac:dyDescent="0.2">
      <c r="A29375" s="4">
        <v>43993</v>
      </c>
      <c r="B29375">
        <v>196000</v>
      </c>
      <c r="C29375">
        <v>2</v>
      </c>
      <c r="E29375" t="s">
        <v>2</v>
      </c>
      <c r="F29375" t="s">
        <v>6467</v>
      </c>
      <c r="G29375" t="s">
        <v>14512</v>
      </c>
      <c r="H29375">
        <v>41.12</v>
      </c>
      <c r="I29375" t="s">
        <v>5</v>
      </c>
      <c r="J29375">
        <v>41</v>
      </c>
      <c r="K29375">
        <v>2</v>
      </c>
      <c r="L29375" s="6">
        <v>29374</v>
      </c>
      <c r="M29375" t="str">
        <f t="shared" si="458"/>
        <v>2RUEMONTIGNY5014741,12Appartement412</v>
      </c>
    </row>
    <row r="29376" spans="1:13" x14ac:dyDescent="0.2">
      <c r="A29376" s="4">
        <v>43993</v>
      </c>
      <c r="B29376">
        <v>206000</v>
      </c>
      <c r="C29376">
        <v>31</v>
      </c>
      <c r="E29376" t="s">
        <v>20</v>
      </c>
      <c r="F29376" t="s">
        <v>6423</v>
      </c>
      <c r="G29376" t="s">
        <v>16084</v>
      </c>
      <c r="H29376">
        <v>65.75</v>
      </c>
      <c r="I29376" t="s">
        <v>5</v>
      </c>
      <c r="J29376">
        <v>65</v>
      </c>
      <c r="K29376">
        <v>3</v>
      </c>
      <c r="L29376" s="6">
        <v>29375</v>
      </c>
      <c r="M29376" t="str">
        <f t="shared" si="458"/>
        <v>31RTEDE COUTANCES5016565,75Appartement653</v>
      </c>
    </row>
    <row r="29377" spans="1:13" x14ac:dyDescent="0.2">
      <c r="A29377" s="4">
        <v>43993</v>
      </c>
      <c r="B29377">
        <v>103000</v>
      </c>
      <c r="C29377">
        <v>21</v>
      </c>
      <c r="E29377" t="s">
        <v>85</v>
      </c>
      <c r="F29377" t="s">
        <v>2314</v>
      </c>
      <c r="G29377" t="s">
        <v>14513</v>
      </c>
      <c r="H29377">
        <v>51.24</v>
      </c>
      <c r="I29377" t="s">
        <v>5</v>
      </c>
      <c r="J29377">
        <v>51</v>
      </c>
      <c r="K29377">
        <v>2</v>
      </c>
      <c r="L29377" s="6">
        <v>29376</v>
      </c>
      <c r="M29377" t="str">
        <f t="shared" si="458"/>
        <v>21PLD ORLEANS5110851,24Appartement512</v>
      </c>
    </row>
    <row r="29378" spans="1:13" x14ac:dyDescent="0.2">
      <c r="A29378" s="4">
        <v>43993</v>
      </c>
      <c r="B29378">
        <v>77800</v>
      </c>
      <c r="C29378">
        <v>57</v>
      </c>
      <c r="E29378" t="s">
        <v>2</v>
      </c>
      <c r="F29378" t="s">
        <v>1346</v>
      </c>
      <c r="G29378" t="s">
        <v>14371</v>
      </c>
      <c r="H29378">
        <v>41.67</v>
      </c>
      <c r="I29378" t="s">
        <v>5</v>
      </c>
      <c r="J29378">
        <v>35</v>
      </c>
      <c r="K29378">
        <v>2</v>
      </c>
      <c r="L29378" s="6">
        <v>29377</v>
      </c>
      <c r="M29378" t="str">
        <f t="shared" si="458"/>
        <v>57RUEDANTON5145441,67Appartement352</v>
      </c>
    </row>
    <row r="29379" spans="1:13" x14ac:dyDescent="0.2">
      <c r="A29379" s="4">
        <v>43993</v>
      </c>
      <c r="B29379">
        <v>198000</v>
      </c>
      <c r="C29379">
        <v>24</v>
      </c>
      <c r="E29379" t="s">
        <v>2</v>
      </c>
      <c r="F29379" t="s">
        <v>6597</v>
      </c>
      <c r="G29379" t="s">
        <v>14371</v>
      </c>
      <c r="H29379">
        <v>82.75</v>
      </c>
      <c r="I29379" t="s">
        <v>5</v>
      </c>
      <c r="J29379">
        <v>78</v>
      </c>
      <c r="K29379">
        <v>4</v>
      </c>
      <c r="L29379" s="6">
        <v>29378</v>
      </c>
      <c r="M29379" t="str">
        <f t="shared" ref="M29379:M29442" si="459">_xlfn.CONCAT(C29379:K29379)</f>
        <v>24RUEHOUZEAU MUIRON5145482,75Appartement784</v>
      </c>
    </row>
    <row r="29380" spans="1:13" x14ac:dyDescent="0.2">
      <c r="A29380" s="4">
        <v>43993</v>
      </c>
      <c r="B29380">
        <v>221600</v>
      </c>
      <c r="C29380">
        <v>63</v>
      </c>
      <c r="E29380" t="s">
        <v>2</v>
      </c>
      <c r="F29380" t="s">
        <v>6564</v>
      </c>
      <c r="G29380" t="s">
        <v>14371</v>
      </c>
      <c r="H29380">
        <v>12.23</v>
      </c>
      <c r="I29380" t="s">
        <v>5</v>
      </c>
      <c r="J29380">
        <v>39</v>
      </c>
      <c r="K29380">
        <v>2</v>
      </c>
      <c r="L29380" s="6">
        <v>29379</v>
      </c>
      <c r="M29380" t="str">
        <f t="shared" si="459"/>
        <v>63RUEDE CERNAY5145412,23Appartement392</v>
      </c>
    </row>
    <row r="29381" spans="1:13" x14ac:dyDescent="0.2">
      <c r="A29381" s="4">
        <v>43993</v>
      </c>
      <c r="B29381">
        <v>227000</v>
      </c>
      <c r="C29381">
        <v>2</v>
      </c>
      <c r="E29381" t="s">
        <v>18</v>
      </c>
      <c r="F29381" t="s">
        <v>1718</v>
      </c>
      <c r="G29381" t="s">
        <v>14371</v>
      </c>
      <c r="H29381">
        <v>62.43</v>
      </c>
      <c r="I29381" t="s">
        <v>5</v>
      </c>
      <c r="J29381">
        <v>62</v>
      </c>
      <c r="K29381">
        <v>3</v>
      </c>
      <c r="L29381" s="6">
        <v>29380</v>
      </c>
      <c r="M29381" t="str">
        <f t="shared" si="459"/>
        <v>2ALLCLAUDE MONET5145462,43Appartement623</v>
      </c>
    </row>
    <row r="29382" spans="1:13" x14ac:dyDescent="0.2">
      <c r="A29382" s="4">
        <v>43993</v>
      </c>
      <c r="B29382">
        <v>230500</v>
      </c>
      <c r="C29382">
        <v>1</v>
      </c>
      <c r="E29382" t="s">
        <v>239</v>
      </c>
      <c r="F29382" t="s">
        <v>1901</v>
      </c>
      <c r="G29382" t="s">
        <v>14857</v>
      </c>
      <c r="H29382">
        <v>71.06</v>
      </c>
      <c r="I29382" t="s">
        <v>5</v>
      </c>
      <c r="J29382">
        <v>66</v>
      </c>
      <c r="K29382">
        <v>3</v>
      </c>
      <c r="L29382" s="6">
        <v>29381</v>
      </c>
      <c r="M29382" t="str">
        <f t="shared" si="459"/>
        <v>1RESLE CORBUSIER5409971,06Appartement663</v>
      </c>
    </row>
    <row r="29383" spans="1:13" x14ac:dyDescent="0.2">
      <c r="A29383" s="4">
        <v>43993</v>
      </c>
      <c r="B29383">
        <v>106000</v>
      </c>
      <c r="C29383">
        <v>84</v>
      </c>
      <c r="E29383" t="s">
        <v>2</v>
      </c>
      <c r="F29383" t="s">
        <v>6752</v>
      </c>
      <c r="G29383" t="s">
        <v>14269</v>
      </c>
      <c r="H29383">
        <v>73.73</v>
      </c>
      <c r="I29383" t="s">
        <v>5</v>
      </c>
      <c r="J29383">
        <v>90</v>
      </c>
      <c r="K29383">
        <v>4</v>
      </c>
      <c r="L29383" s="6">
        <v>29382</v>
      </c>
      <c r="M29383" t="str">
        <f t="shared" si="459"/>
        <v>84RUECHARLES KELLER5439573,73Appartement904</v>
      </c>
    </row>
    <row r="29384" spans="1:13" x14ac:dyDescent="0.2">
      <c r="A29384" s="4">
        <v>43993</v>
      </c>
      <c r="B29384">
        <v>86500</v>
      </c>
      <c r="C29384">
        <v>34</v>
      </c>
      <c r="E29384" t="s">
        <v>2</v>
      </c>
      <c r="F29384" t="s">
        <v>6974</v>
      </c>
      <c r="G29384" t="s">
        <v>14615</v>
      </c>
      <c r="H29384">
        <v>33</v>
      </c>
      <c r="I29384" t="s">
        <v>5</v>
      </c>
      <c r="J29384">
        <v>32</v>
      </c>
      <c r="K29384">
        <v>2</v>
      </c>
      <c r="L29384" s="6">
        <v>29383</v>
      </c>
      <c r="M29384" t="str">
        <f t="shared" si="459"/>
        <v>34RUEDU FBG D ARRAS5935033Appartement322</v>
      </c>
    </row>
    <row r="29385" spans="1:13" x14ac:dyDescent="0.2">
      <c r="A29385" s="4">
        <v>43993</v>
      </c>
      <c r="B29385">
        <v>59000</v>
      </c>
      <c r="C29385">
        <v>101</v>
      </c>
      <c r="E29385" t="s">
        <v>2</v>
      </c>
      <c r="F29385" t="s">
        <v>7016</v>
      </c>
      <c r="G29385" t="s">
        <v>14615</v>
      </c>
      <c r="H29385">
        <v>50.3</v>
      </c>
      <c r="I29385" t="s">
        <v>5</v>
      </c>
      <c r="J29385">
        <v>31</v>
      </c>
      <c r="K29385">
        <v>1</v>
      </c>
      <c r="L29385" s="6">
        <v>29384</v>
      </c>
      <c r="M29385" t="str">
        <f t="shared" si="459"/>
        <v>101RUEGANTOIS5935050,3Appartement311</v>
      </c>
    </row>
    <row r="29386" spans="1:13" x14ac:dyDescent="0.2">
      <c r="A29386" s="4">
        <v>43993</v>
      </c>
      <c r="B29386">
        <v>197800</v>
      </c>
      <c r="C29386">
        <v>19</v>
      </c>
      <c r="E29386" t="s">
        <v>2</v>
      </c>
      <c r="F29386" t="s">
        <v>1651</v>
      </c>
      <c r="G29386" t="s">
        <v>14373</v>
      </c>
      <c r="H29386">
        <v>82.2</v>
      </c>
      <c r="I29386" t="s">
        <v>5</v>
      </c>
      <c r="J29386">
        <v>81</v>
      </c>
      <c r="K29386">
        <v>4</v>
      </c>
      <c r="L29386" s="6">
        <v>29385</v>
      </c>
      <c r="M29386" t="str">
        <f t="shared" si="459"/>
        <v>19RUEGAY LUSSAC5936882,2Appartement814</v>
      </c>
    </row>
    <row r="29387" spans="1:13" x14ac:dyDescent="0.2">
      <c r="A29387" s="4">
        <v>43993</v>
      </c>
      <c r="B29387">
        <v>58000</v>
      </c>
      <c r="C29387">
        <v>4</v>
      </c>
      <c r="E29387" t="s">
        <v>7</v>
      </c>
      <c r="F29387" t="s">
        <v>4953</v>
      </c>
      <c r="G29387" t="s">
        <v>14374</v>
      </c>
      <c r="H29387">
        <v>35.58</v>
      </c>
      <c r="I29387" t="s">
        <v>5</v>
      </c>
      <c r="J29387">
        <v>36</v>
      </c>
      <c r="K29387">
        <v>1</v>
      </c>
      <c r="L29387" s="6">
        <v>29386</v>
      </c>
      <c r="M29387" t="str">
        <f t="shared" si="459"/>
        <v>4AVDU DOCTEUR CALMETTE5937835,58Appartement361</v>
      </c>
    </row>
    <row r="29388" spans="1:13" x14ac:dyDescent="0.2">
      <c r="A29388" s="4">
        <v>43993</v>
      </c>
      <c r="B29388">
        <v>82000</v>
      </c>
      <c r="C29388">
        <v>1</v>
      </c>
      <c r="E29388" t="s">
        <v>2</v>
      </c>
      <c r="F29388" t="s">
        <v>2222</v>
      </c>
      <c r="G29388" t="s">
        <v>14616</v>
      </c>
      <c r="H29388">
        <v>55.79</v>
      </c>
      <c r="I29388" t="s">
        <v>5</v>
      </c>
      <c r="J29388">
        <v>53</v>
      </c>
      <c r="K29388">
        <v>2</v>
      </c>
      <c r="L29388" s="6">
        <v>29387</v>
      </c>
      <c r="M29388" t="str">
        <f t="shared" si="459"/>
        <v>1RUEDE NORMANDIE5941055,79Appartement532</v>
      </c>
    </row>
    <row r="29389" spans="1:13" x14ac:dyDescent="0.2">
      <c r="A29389" s="4">
        <v>43993</v>
      </c>
      <c r="B29389">
        <v>174000</v>
      </c>
      <c r="C29389">
        <v>27</v>
      </c>
      <c r="E29389" t="s">
        <v>2</v>
      </c>
      <c r="F29389" t="s">
        <v>7158</v>
      </c>
      <c r="G29389" t="s">
        <v>15374</v>
      </c>
      <c r="H29389">
        <v>60.96</v>
      </c>
      <c r="I29389" t="s">
        <v>5</v>
      </c>
      <c r="J29389">
        <v>58</v>
      </c>
      <c r="K29389">
        <v>3</v>
      </c>
      <c r="L29389" s="6">
        <v>29388</v>
      </c>
      <c r="M29389" t="str">
        <f t="shared" si="459"/>
        <v>27RUEROGER SPEYBROCK5959960,96Appartement583</v>
      </c>
    </row>
    <row r="29390" spans="1:13" x14ac:dyDescent="0.2">
      <c r="A29390" s="4">
        <v>43993</v>
      </c>
      <c r="B29390">
        <v>166250</v>
      </c>
      <c r="C29390">
        <v>16</v>
      </c>
      <c r="E29390" t="s">
        <v>2</v>
      </c>
      <c r="F29390" t="s">
        <v>7106</v>
      </c>
      <c r="G29390" t="s">
        <v>15624</v>
      </c>
      <c r="H29390">
        <v>82.08</v>
      </c>
      <c r="I29390" t="s">
        <v>5</v>
      </c>
      <c r="J29390">
        <v>79</v>
      </c>
      <c r="K29390">
        <v>4</v>
      </c>
      <c r="L29390" s="6">
        <v>29389</v>
      </c>
      <c r="M29390" t="str">
        <f t="shared" si="459"/>
        <v>16RUEBLERIOT5964882,08Appartement794</v>
      </c>
    </row>
    <row r="29391" spans="1:13" x14ac:dyDescent="0.2">
      <c r="A29391" s="4">
        <v>43993</v>
      </c>
      <c r="B29391">
        <v>110500</v>
      </c>
      <c r="C29391">
        <v>77</v>
      </c>
      <c r="E29391" t="s">
        <v>2</v>
      </c>
      <c r="F29391" t="s">
        <v>251</v>
      </c>
      <c r="G29391" t="s">
        <v>16202</v>
      </c>
      <c r="H29391">
        <v>78.319999999999993</v>
      </c>
      <c r="I29391" t="s">
        <v>11</v>
      </c>
      <c r="J29391">
        <v>97</v>
      </c>
      <c r="K29391">
        <v>4</v>
      </c>
      <c r="L29391" s="6">
        <v>29390</v>
      </c>
      <c r="M29391" t="str">
        <f t="shared" si="459"/>
        <v>77RUEJEAN JAURES6033878,32Maison974</v>
      </c>
    </row>
    <row r="29392" spans="1:13" x14ac:dyDescent="0.2">
      <c r="A29392" s="4">
        <v>43993</v>
      </c>
      <c r="B29392">
        <v>57295</v>
      </c>
      <c r="C29392">
        <v>2</v>
      </c>
      <c r="E29392" t="s">
        <v>85</v>
      </c>
      <c r="F29392" t="s">
        <v>6</v>
      </c>
      <c r="G29392" t="s">
        <v>17249</v>
      </c>
      <c r="H29392">
        <v>33</v>
      </c>
      <c r="I29392" t="s">
        <v>5</v>
      </c>
      <c r="J29392">
        <v>32</v>
      </c>
      <c r="K29392">
        <v>2</v>
      </c>
      <c r="L29392" s="6">
        <v>29391</v>
      </c>
      <c r="M29392" t="str">
        <f t="shared" si="459"/>
        <v>2PLDU CHATEAU6040233Appartement322</v>
      </c>
    </row>
    <row r="29393" spans="1:13" x14ac:dyDescent="0.2">
      <c r="A29393" s="4">
        <v>43993</v>
      </c>
      <c r="B29393">
        <v>170050</v>
      </c>
      <c r="C29393">
        <v>1</v>
      </c>
      <c r="E29393" t="s">
        <v>2</v>
      </c>
      <c r="F29393" t="s">
        <v>98</v>
      </c>
      <c r="G29393" t="s">
        <v>17250</v>
      </c>
      <c r="H29393">
        <v>46.37</v>
      </c>
      <c r="I29393" t="s">
        <v>5</v>
      </c>
      <c r="J29393">
        <v>45</v>
      </c>
      <c r="K29393">
        <v>2</v>
      </c>
      <c r="L29393" s="6">
        <v>29392</v>
      </c>
      <c r="M29393" t="str">
        <f t="shared" si="459"/>
        <v>1RUEDE SAVOIE6063646,37Appartement452</v>
      </c>
    </row>
    <row r="29394" spans="1:13" x14ac:dyDescent="0.2">
      <c r="A29394" s="4">
        <v>43993</v>
      </c>
      <c r="B29394">
        <v>83000</v>
      </c>
      <c r="C29394">
        <v>9148</v>
      </c>
      <c r="E29394" t="s">
        <v>239</v>
      </c>
      <c r="F29394" t="s">
        <v>7541</v>
      </c>
      <c r="G29394" t="s">
        <v>17251</v>
      </c>
      <c r="H29394">
        <v>20.99</v>
      </c>
      <c r="I29394" t="s">
        <v>5</v>
      </c>
      <c r="J29394">
        <v>22</v>
      </c>
      <c r="K29394">
        <v>1</v>
      </c>
      <c r="L29394" s="6">
        <v>29393</v>
      </c>
      <c r="M29394" t="str">
        <f t="shared" si="459"/>
        <v>9148RESLE MAILHNE6404020,99Appartement221</v>
      </c>
    </row>
    <row r="29395" spans="1:13" x14ac:dyDescent="0.2">
      <c r="A29395" s="4">
        <v>43993</v>
      </c>
      <c r="B29395">
        <v>152500</v>
      </c>
      <c r="C29395">
        <v>1</v>
      </c>
      <c r="E29395" t="s">
        <v>2</v>
      </c>
      <c r="F29395" t="s">
        <v>7528</v>
      </c>
      <c r="G29395" t="s">
        <v>17252</v>
      </c>
      <c r="H29395">
        <v>76.48</v>
      </c>
      <c r="I29395" t="s">
        <v>11</v>
      </c>
      <c r="J29395">
        <v>80</v>
      </c>
      <c r="K29395">
        <v>4</v>
      </c>
      <c r="L29395" s="6">
        <v>29394</v>
      </c>
      <c r="M29395" t="str">
        <f t="shared" si="459"/>
        <v>1RUED'ELISA6419876,48Maison804</v>
      </c>
    </row>
    <row r="29396" spans="1:13" x14ac:dyDescent="0.2">
      <c r="A29396" s="4">
        <v>43993</v>
      </c>
      <c r="B29396">
        <v>362300</v>
      </c>
      <c r="C29396">
        <v>174</v>
      </c>
      <c r="E29396" t="s">
        <v>18</v>
      </c>
      <c r="F29396" t="s">
        <v>987</v>
      </c>
      <c r="G29396" t="s">
        <v>16922</v>
      </c>
      <c r="H29396">
        <v>56.02</v>
      </c>
      <c r="I29396" t="s">
        <v>5</v>
      </c>
      <c r="J29396">
        <v>56</v>
      </c>
      <c r="K29396">
        <v>3</v>
      </c>
      <c r="L29396" s="6">
        <v>29395</v>
      </c>
      <c r="M29396" t="str">
        <f t="shared" si="459"/>
        <v>174ALLDES CEDRES6441056,02Appartement563</v>
      </c>
    </row>
    <row r="29397" spans="1:13" x14ac:dyDescent="0.2">
      <c r="A29397" s="4">
        <v>43993</v>
      </c>
      <c r="B29397">
        <v>122000</v>
      </c>
      <c r="C29397">
        <v>43</v>
      </c>
      <c r="E29397" t="s">
        <v>2</v>
      </c>
      <c r="F29397" t="s">
        <v>2365</v>
      </c>
      <c r="G29397" t="s">
        <v>16613</v>
      </c>
      <c r="H29397">
        <v>42.2</v>
      </c>
      <c r="I29397" t="s">
        <v>5</v>
      </c>
      <c r="J29397">
        <v>41</v>
      </c>
      <c r="K29397">
        <v>2</v>
      </c>
      <c r="L29397" s="6">
        <v>29396</v>
      </c>
      <c r="M29397" t="str">
        <f t="shared" si="459"/>
        <v>43RUELOUIS BARTHOU6442242,2Appartement412</v>
      </c>
    </row>
    <row r="29398" spans="1:13" x14ac:dyDescent="0.2">
      <c r="A29398" s="4">
        <v>43993</v>
      </c>
      <c r="B29398">
        <v>56700</v>
      </c>
      <c r="C29398">
        <v>13</v>
      </c>
      <c r="E29398" t="s">
        <v>2</v>
      </c>
      <c r="F29398" t="s">
        <v>7529</v>
      </c>
      <c r="G29398" t="s">
        <v>15915</v>
      </c>
      <c r="H29398">
        <v>34.450000000000003</v>
      </c>
      <c r="I29398" t="s">
        <v>5</v>
      </c>
      <c r="J29398">
        <v>35</v>
      </c>
      <c r="K29398">
        <v>2</v>
      </c>
      <c r="L29398" s="6">
        <v>29397</v>
      </c>
      <c r="M29398" t="str">
        <f t="shared" si="459"/>
        <v>13RUEALFRED DE LASSENCE6444534,45Appartement352</v>
      </c>
    </row>
    <row r="29399" spans="1:13" x14ac:dyDescent="0.2">
      <c r="A29399" s="4">
        <v>43993</v>
      </c>
      <c r="B29399">
        <v>81000</v>
      </c>
      <c r="C29399">
        <v>9</v>
      </c>
      <c r="E29399" t="s">
        <v>7</v>
      </c>
      <c r="F29399" t="s">
        <v>7495</v>
      </c>
      <c r="G29399" t="s">
        <v>15915</v>
      </c>
      <c r="H29399">
        <v>69.209999999999994</v>
      </c>
      <c r="I29399" t="s">
        <v>5</v>
      </c>
      <c r="J29399">
        <v>66</v>
      </c>
      <c r="K29399">
        <v>4</v>
      </c>
      <c r="L29399" s="6">
        <v>29398</v>
      </c>
      <c r="M29399" t="str">
        <f t="shared" si="459"/>
        <v>9AVDE BUROS6444569,21Appartement664</v>
      </c>
    </row>
    <row r="29400" spans="1:13" x14ac:dyDescent="0.2">
      <c r="A29400" s="4">
        <v>43993</v>
      </c>
      <c r="B29400">
        <v>103770</v>
      </c>
      <c r="C29400">
        <v>10</v>
      </c>
      <c r="E29400" t="s">
        <v>2</v>
      </c>
      <c r="F29400" t="s">
        <v>7639</v>
      </c>
      <c r="G29400" t="s">
        <v>16356</v>
      </c>
      <c r="H29400">
        <v>30.25</v>
      </c>
      <c r="I29400" t="s">
        <v>5</v>
      </c>
      <c r="J29400">
        <v>30</v>
      </c>
      <c r="K29400">
        <v>2</v>
      </c>
      <c r="L29400" s="6">
        <v>29399</v>
      </c>
      <c r="M29400" t="str">
        <f t="shared" si="459"/>
        <v>10RUEDE LA PISCINE6538830,25Appartement302</v>
      </c>
    </row>
    <row r="29401" spans="1:13" x14ac:dyDescent="0.2">
      <c r="A29401" s="4">
        <v>43993</v>
      </c>
      <c r="B29401">
        <v>150000</v>
      </c>
      <c r="C29401">
        <v>19</v>
      </c>
      <c r="E29401" t="s">
        <v>2</v>
      </c>
      <c r="F29401" t="s">
        <v>822</v>
      </c>
      <c r="G29401" t="s">
        <v>15877</v>
      </c>
      <c r="H29401">
        <v>76.8</v>
      </c>
      <c r="I29401" t="s">
        <v>11</v>
      </c>
      <c r="J29401">
        <v>80</v>
      </c>
      <c r="K29401">
        <v>4</v>
      </c>
      <c r="L29401" s="6">
        <v>29400</v>
      </c>
      <c r="M29401" t="str">
        <f t="shared" si="459"/>
        <v>19RUEMAL FOCH6901976,8Maison804</v>
      </c>
    </row>
    <row r="29402" spans="1:13" x14ac:dyDescent="0.2">
      <c r="A29402" s="4">
        <v>43993</v>
      </c>
      <c r="B29402">
        <v>60000</v>
      </c>
      <c r="C29402">
        <v>41</v>
      </c>
      <c r="E29402" t="s">
        <v>2</v>
      </c>
      <c r="F29402" t="s">
        <v>8062</v>
      </c>
      <c r="G29402" t="s">
        <v>15477</v>
      </c>
      <c r="H29402">
        <v>74.849999999999994</v>
      </c>
      <c r="I29402" t="s">
        <v>5</v>
      </c>
      <c r="J29402">
        <v>73</v>
      </c>
      <c r="K29402">
        <v>4</v>
      </c>
      <c r="L29402" s="6">
        <v>29401</v>
      </c>
      <c r="M29402" t="str">
        <f t="shared" si="459"/>
        <v>41RUEDE LA BATTERIE6902974,85Appartement734</v>
      </c>
    </row>
    <row r="29403" spans="1:13" x14ac:dyDescent="0.2">
      <c r="A29403" s="4">
        <v>43993</v>
      </c>
      <c r="B29403">
        <v>64500</v>
      </c>
      <c r="C29403">
        <v>53</v>
      </c>
      <c r="E29403" t="s">
        <v>2</v>
      </c>
      <c r="F29403" t="s">
        <v>84</v>
      </c>
      <c r="G29403" t="s">
        <v>15748</v>
      </c>
      <c r="H29403">
        <v>42.2</v>
      </c>
      <c r="I29403" t="s">
        <v>5</v>
      </c>
      <c r="J29403">
        <v>42</v>
      </c>
      <c r="K29403">
        <v>2</v>
      </c>
      <c r="L29403" s="6">
        <v>29402</v>
      </c>
      <c r="M29403" t="str">
        <f t="shared" si="459"/>
        <v>53RUEDE L EGLISE6912542,2Appartement422</v>
      </c>
    </row>
    <row r="29404" spans="1:13" x14ac:dyDescent="0.2">
      <c r="A29404" s="4">
        <v>43993</v>
      </c>
      <c r="B29404">
        <v>38000</v>
      </c>
      <c r="C29404">
        <v>2</v>
      </c>
      <c r="E29404" t="s">
        <v>2</v>
      </c>
      <c r="F29404" t="s">
        <v>8073</v>
      </c>
      <c r="G29404" t="s">
        <v>15291</v>
      </c>
      <c r="H29404">
        <v>115.5</v>
      </c>
      <c r="I29404" t="s">
        <v>5</v>
      </c>
      <c r="J29404">
        <v>110</v>
      </c>
      <c r="K29404">
        <v>3</v>
      </c>
      <c r="L29404" s="6">
        <v>29403</v>
      </c>
      <c r="M29404" t="str">
        <f t="shared" si="459"/>
        <v>2RUELOUIS GIRARDET69199115,5Appartement1103</v>
      </c>
    </row>
    <row r="29405" spans="1:13" x14ac:dyDescent="0.2">
      <c r="A29405" s="4">
        <v>43993</v>
      </c>
      <c r="B29405">
        <v>173000</v>
      </c>
      <c r="C29405">
        <v>75</v>
      </c>
      <c r="E29405" t="s">
        <v>2</v>
      </c>
      <c r="F29405" t="s">
        <v>1248</v>
      </c>
      <c r="G29405" t="s">
        <v>15292</v>
      </c>
      <c r="H29405">
        <v>60.02</v>
      </c>
      <c r="I29405" t="s">
        <v>5</v>
      </c>
      <c r="J29405">
        <v>60</v>
      </c>
      <c r="K29405">
        <v>3</v>
      </c>
      <c r="L29405" s="6">
        <v>29404</v>
      </c>
      <c r="M29405" t="str">
        <f t="shared" si="459"/>
        <v>75RUEDU HUIT MAI 19456926660,02Appartement603</v>
      </c>
    </row>
    <row r="29406" spans="1:13" x14ac:dyDescent="0.2">
      <c r="A29406" s="4">
        <v>43993</v>
      </c>
      <c r="B29406">
        <v>65000</v>
      </c>
      <c r="C29406">
        <v>3</v>
      </c>
      <c r="E29406" t="s">
        <v>2</v>
      </c>
      <c r="F29406" t="s">
        <v>7870</v>
      </c>
      <c r="G29406" t="s">
        <v>15293</v>
      </c>
      <c r="H29406">
        <v>40.58</v>
      </c>
      <c r="I29406" t="s">
        <v>5</v>
      </c>
      <c r="J29406">
        <v>40</v>
      </c>
      <c r="K29406">
        <v>2</v>
      </c>
      <c r="L29406" s="6">
        <v>29405</v>
      </c>
      <c r="M29406" t="str">
        <f t="shared" si="459"/>
        <v>3RUEANDRE JANIER6928640,58Appartement402</v>
      </c>
    </row>
    <row r="29407" spans="1:13" x14ac:dyDescent="0.2">
      <c r="A29407" s="4">
        <v>43993</v>
      </c>
      <c r="B29407">
        <v>40500</v>
      </c>
      <c r="C29407">
        <v>4</v>
      </c>
      <c r="E29407" t="s">
        <v>2</v>
      </c>
      <c r="F29407" t="s">
        <v>7723</v>
      </c>
      <c r="G29407" t="s">
        <v>14622</v>
      </c>
      <c r="H29407">
        <v>60.43</v>
      </c>
      <c r="I29407" t="s">
        <v>5</v>
      </c>
      <c r="J29407">
        <v>58</v>
      </c>
      <c r="K29407">
        <v>2</v>
      </c>
      <c r="L29407" s="6">
        <v>29406</v>
      </c>
      <c r="M29407" t="str">
        <f t="shared" si="459"/>
        <v>4RUEVAUBECOUR6938260,43Appartement582</v>
      </c>
    </row>
    <row r="29408" spans="1:13" x14ac:dyDescent="0.2">
      <c r="A29408" s="4">
        <v>43993</v>
      </c>
      <c r="B29408">
        <v>88400</v>
      </c>
      <c r="C29408">
        <v>13</v>
      </c>
      <c r="E29408" t="s">
        <v>2</v>
      </c>
      <c r="F29408" t="s">
        <v>7927</v>
      </c>
      <c r="G29408" t="s">
        <v>14523</v>
      </c>
      <c r="H29408">
        <v>65.06</v>
      </c>
      <c r="I29408" t="s">
        <v>5</v>
      </c>
      <c r="J29408">
        <v>65</v>
      </c>
      <c r="K29408">
        <v>4</v>
      </c>
      <c r="L29408" s="6">
        <v>29407</v>
      </c>
      <c r="M29408" t="str">
        <f t="shared" si="459"/>
        <v>13RUEDE L HARMONIE6938365,06Appartement654</v>
      </c>
    </row>
    <row r="29409" spans="1:13" x14ac:dyDescent="0.2">
      <c r="A29409" s="4">
        <v>43993</v>
      </c>
      <c r="B29409">
        <v>75000</v>
      </c>
      <c r="C29409">
        <v>300</v>
      </c>
      <c r="E29409" t="s">
        <v>23</v>
      </c>
      <c r="F29409" t="s">
        <v>2897</v>
      </c>
      <c r="G29409" t="s">
        <v>14523</v>
      </c>
      <c r="H29409">
        <v>35</v>
      </c>
      <c r="I29409" t="s">
        <v>5</v>
      </c>
      <c r="J29409">
        <v>35</v>
      </c>
      <c r="K29409">
        <v>2</v>
      </c>
      <c r="L29409" s="6">
        <v>29408</v>
      </c>
      <c r="M29409" t="str">
        <f t="shared" si="459"/>
        <v>300CRSLAFAYETTE6938335Appartement352</v>
      </c>
    </row>
    <row r="29410" spans="1:13" x14ac:dyDescent="0.2">
      <c r="A29410" s="4">
        <v>43993</v>
      </c>
      <c r="B29410">
        <v>96370</v>
      </c>
      <c r="C29410">
        <v>20</v>
      </c>
      <c r="E29410" t="s">
        <v>2</v>
      </c>
      <c r="F29410" t="s">
        <v>7754</v>
      </c>
      <c r="G29410" t="s">
        <v>14623</v>
      </c>
      <c r="H29410">
        <v>42.54</v>
      </c>
      <c r="I29410" t="s">
        <v>5</v>
      </c>
      <c r="J29410">
        <v>46</v>
      </c>
      <c r="K29410">
        <v>1</v>
      </c>
      <c r="L29410" s="6">
        <v>29409</v>
      </c>
      <c r="M29410" t="str">
        <f t="shared" si="459"/>
        <v>20RUEJUIVERIE6938542,54Appartement461</v>
      </c>
    </row>
    <row r="29411" spans="1:13" x14ac:dyDescent="0.2">
      <c r="A29411" s="4">
        <v>43993</v>
      </c>
      <c r="B29411">
        <v>132000</v>
      </c>
      <c r="C29411">
        <v>95</v>
      </c>
      <c r="D29411" t="s">
        <v>1</v>
      </c>
      <c r="E29411" t="s">
        <v>2</v>
      </c>
      <c r="F29411" t="s">
        <v>7952</v>
      </c>
      <c r="G29411" t="s">
        <v>15112</v>
      </c>
      <c r="H29411">
        <v>44.1</v>
      </c>
      <c r="I29411" t="s">
        <v>5</v>
      </c>
      <c r="J29411">
        <v>45</v>
      </c>
      <c r="K29411">
        <v>1</v>
      </c>
      <c r="L29411" s="6">
        <v>29410</v>
      </c>
      <c r="M29411" t="str">
        <f t="shared" si="459"/>
        <v>95ARUETRONCHET6938644,1Appartement451</v>
      </c>
    </row>
    <row r="29412" spans="1:13" x14ac:dyDescent="0.2">
      <c r="A29412" s="4">
        <v>43993</v>
      </c>
      <c r="B29412">
        <v>165000</v>
      </c>
      <c r="C29412">
        <v>82</v>
      </c>
      <c r="E29412" t="s">
        <v>85</v>
      </c>
      <c r="F29412" t="s">
        <v>8568</v>
      </c>
      <c r="G29412" t="s">
        <v>14627</v>
      </c>
      <c r="H29412">
        <v>34.25</v>
      </c>
      <c r="I29412" t="s">
        <v>5</v>
      </c>
      <c r="J29412">
        <v>32</v>
      </c>
      <c r="K29412">
        <v>2</v>
      </c>
      <c r="L29412" s="6">
        <v>29411</v>
      </c>
      <c r="M29412" t="str">
        <f t="shared" si="459"/>
        <v>82PLEDMOND DESAILLOUD7405634,25Appartement322</v>
      </c>
    </row>
    <row r="29413" spans="1:13" x14ac:dyDescent="0.2">
      <c r="A29413" s="4">
        <v>43993</v>
      </c>
      <c r="B29413">
        <v>156100</v>
      </c>
      <c r="C29413">
        <v>4</v>
      </c>
      <c r="D29413" t="s">
        <v>4</v>
      </c>
      <c r="E29413" t="s">
        <v>2</v>
      </c>
      <c r="F29413" t="s">
        <v>8637</v>
      </c>
      <c r="G29413" t="s">
        <v>15175</v>
      </c>
      <c r="H29413">
        <v>57.8</v>
      </c>
      <c r="I29413" t="s">
        <v>5</v>
      </c>
      <c r="J29413">
        <v>54</v>
      </c>
      <c r="K29413">
        <v>3</v>
      </c>
      <c r="L29413" s="6">
        <v>29412</v>
      </c>
      <c r="M29413" t="str">
        <f t="shared" si="459"/>
        <v>4BRUEDE LA PLATAZ7408157,8Appartement543</v>
      </c>
    </row>
    <row r="29414" spans="1:13" x14ac:dyDescent="0.2">
      <c r="A29414" s="4">
        <v>43993</v>
      </c>
      <c r="B29414">
        <v>128000</v>
      </c>
      <c r="C29414">
        <v>96</v>
      </c>
      <c r="D29414" t="s">
        <v>4</v>
      </c>
      <c r="E29414" t="s">
        <v>2</v>
      </c>
      <c r="F29414" t="s">
        <v>199</v>
      </c>
      <c r="G29414" t="s">
        <v>15687</v>
      </c>
      <c r="H29414">
        <v>53.26</v>
      </c>
      <c r="I29414" t="s">
        <v>5</v>
      </c>
      <c r="J29414">
        <v>65</v>
      </c>
      <c r="K29414">
        <v>3</v>
      </c>
      <c r="L29414" s="6">
        <v>29413</v>
      </c>
      <c r="M29414" t="str">
        <f t="shared" si="459"/>
        <v>96BRUECARNOT7412353,26Appartement653</v>
      </c>
    </row>
    <row r="29415" spans="1:13" x14ac:dyDescent="0.2">
      <c r="A29415" s="4">
        <v>43993</v>
      </c>
      <c r="B29415">
        <v>130000</v>
      </c>
      <c r="C29415">
        <v>445</v>
      </c>
      <c r="E29415" t="s">
        <v>2</v>
      </c>
      <c r="F29415" t="s">
        <v>1553</v>
      </c>
      <c r="G29415" t="s">
        <v>16108</v>
      </c>
      <c r="H29415">
        <v>42.18</v>
      </c>
      <c r="I29415" t="s">
        <v>5</v>
      </c>
      <c r="J29415">
        <v>40</v>
      </c>
      <c r="K29415">
        <v>2</v>
      </c>
      <c r="L29415" s="6">
        <v>29414</v>
      </c>
      <c r="M29415" t="str">
        <f t="shared" si="459"/>
        <v>445RUEDE BELLEVUE7414342,18Appartement402</v>
      </c>
    </row>
    <row r="29416" spans="1:13" x14ac:dyDescent="0.2">
      <c r="A29416" s="4">
        <v>43993</v>
      </c>
      <c r="B29416">
        <v>155000</v>
      </c>
      <c r="C29416">
        <v>1065</v>
      </c>
      <c r="E29416" t="s">
        <v>7</v>
      </c>
      <c r="F29416" t="s">
        <v>8638</v>
      </c>
      <c r="G29416" t="s">
        <v>17093</v>
      </c>
      <c r="H29416">
        <v>73.510000000000005</v>
      </c>
      <c r="I29416" t="s">
        <v>5</v>
      </c>
      <c r="J29416">
        <v>75</v>
      </c>
      <c r="K29416">
        <v>3</v>
      </c>
      <c r="L29416" s="6">
        <v>29415</v>
      </c>
      <c r="M29416" t="str">
        <f t="shared" si="459"/>
        <v>1065AVDES ARAVIS7425073,51Appartement753</v>
      </c>
    </row>
    <row r="29417" spans="1:13" x14ac:dyDescent="0.2">
      <c r="A29417" s="4">
        <v>43993</v>
      </c>
      <c r="B29417">
        <v>330000</v>
      </c>
      <c r="C29417">
        <v>89</v>
      </c>
      <c r="E29417" t="s">
        <v>2</v>
      </c>
      <c r="F29417" t="s">
        <v>214</v>
      </c>
      <c r="G29417" t="s">
        <v>14767</v>
      </c>
      <c r="H29417">
        <v>52.44</v>
      </c>
      <c r="I29417" t="s">
        <v>5</v>
      </c>
      <c r="J29417">
        <v>53</v>
      </c>
      <c r="K29417">
        <v>2</v>
      </c>
      <c r="L29417" s="6">
        <v>29416</v>
      </c>
      <c r="M29417" t="str">
        <f t="shared" si="459"/>
        <v>89RUESAINT DENIS7510152,44Appartement532</v>
      </c>
    </row>
    <row r="29418" spans="1:13" x14ac:dyDescent="0.2">
      <c r="A29418" s="4">
        <v>43993</v>
      </c>
      <c r="B29418">
        <v>330200</v>
      </c>
      <c r="C29418">
        <v>3</v>
      </c>
      <c r="E29418" t="s">
        <v>2</v>
      </c>
      <c r="F29418" t="s">
        <v>5533</v>
      </c>
      <c r="G29418" t="s">
        <v>14387</v>
      </c>
      <c r="H29418">
        <v>35.44</v>
      </c>
      <c r="I29418" t="s">
        <v>5</v>
      </c>
      <c r="J29418">
        <v>33</v>
      </c>
      <c r="K29418">
        <v>1</v>
      </c>
      <c r="L29418" s="6">
        <v>29417</v>
      </c>
      <c r="M29418" t="str">
        <f t="shared" si="459"/>
        <v>3RUESAINT-JOSEPH7510235,44Appartement331</v>
      </c>
    </row>
    <row r="29419" spans="1:13" x14ac:dyDescent="0.2">
      <c r="A29419" s="4">
        <v>43993</v>
      </c>
      <c r="B29419">
        <v>185000</v>
      </c>
      <c r="C29419">
        <v>69</v>
      </c>
      <c r="E29419" t="s">
        <v>2</v>
      </c>
      <c r="F29419" t="s">
        <v>13198</v>
      </c>
      <c r="G29419" t="s">
        <v>14387</v>
      </c>
      <c r="H29419">
        <v>18.53</v>
      </c>
      <c r="I29419" t="s">
        <v>5</v>
      </c>
      <c r="J29419">
        <v>16</v>
      </c>
      <c r="K29419">
        <v>1</v>
      </c>
      <c r="L29419" s="6">
        <v>29418</v>
      </c>
      <c r="M29419" t="str">
        <f t="shared" si="459"/>
        <v>69RUEGRENETA7510218,53Appartement161</v>
      </c>
    </row>
    <row r="29420" spans="1:13" x14ac:dyDescent="0.2">
      <c r="A29420" s="4">
        <v>43993</v>
      </c>
      <c r="B29420">
        <v>290000</v>
      </c>
      <c r="C29420">
        <v>28</v>
      </c>
      <c r="E29420" t="s">
        <v>2</v>
      </c>
      <c r="F29420" t="s">
        <v>7352</v>
      </c>
      <c r="G29420" t="s">
        <v>14387</v>
      </c>
      <c r="H29420">
        <v>10</v>
      </c>
      <c r="I29420" t="s">
        <v>5</v>
      </c>
      <c r="J29420">
        <v>15</v>
      </c>
      <c r="K29420">
        <v>1</v>
      </c>
      <c r="L29420" s="6">
        <v>29419</v>
      </c>
      <c r="M29420" t="str">
        <f t="shared" si="459"/>
        <v>28RUEPOISSONNIERE7510210Appartement151</v>
      </c>
    </row>
    <row r="29421" spans="1:13" x14ac:dyDescent="0.2">
      <c r="A29421" s="4">
        <v>43993</v>
      </c>
      <c r="B29421">
        <v>295900</v>
      </c>
      <c r="C29421">
        <v>1</v>
      </c>
      <c r="E29421" t="s">
        <v>2</v>
      </c>
      <c r="F29421" t="s">
        <v>13191</v>
      </c>
      <c r="G29421" t="s">
        <v>14388</v>
      </c>
      <c r="H29421">
        <v>17.59</v>
      </c>
      <c r="I29421" t="s">
        <v>5</v>
      </c>
      <c r="J29421">
        <v>17</v>
      </c>
      <c r="K29421">
        <v>1</v>
      </c>
      <c r="L29421" s="6">
        <v>29420</v>
      </c>
      <c r="M29421" t="str">
        <f t="shared" si="459"/>
        <v>1RUEPERREE7510317,59Appartement171</v>
      </c>
    </row>
    <row r="29422" spans="1:13" x14ac:dyDescent="0.2">
      <c r="A29422" s="4">
        <v>43993</v>
      </c>
      <c r="B29422">
        <v>210260</v>
      </c>
      <c r="C29422">
        <v>33</v>
      </c>
      <c r="E29422" t="s">
        <v>2</v>
      </c>
      <c r="F29422" t="s">
        <v>8324</v>
      </c>
      <c r="G29422" t="s">
        <v>14389</v>
      </c>
      <c r="H29422">
        <v>81.67</v>
      </c>
      <c r="I29422" t="s">
        <v>5</v>
      </c>
      <c r="J29422">
        <v>75</v>
      </c>
      <c r="K29422">
        <v>4</v>
      </c>
      <c r="L29422" s="6">
        <v>29421</v>
      </c>
      <c r="M29422" t="str">
        <f t="shared" si="459"/>
        <v>33RUEDE RIVOLI7510481,67Appartement754</v>
      </c>
    </row>
    <row r="29423" spans="1:13" x14ac:dyDescent="0.2">
      <c r="A29423" s="4">
        <v>43993</v>
      </c>
      <c r="B29423">
        <v>90000</v>
      </c>
      <c r="C29423">
        <v>60</v>
      </c>
      <c r="E29423" t="s">
        <v>2</v>
      </c>
      <c r="F29423" t="s">
        <v>642</v>
      </c>
      <c r="G29423" t="s">
        <v>14882</v>
      </c>
      <c r="H29423">
        <v>54.57</v>
      </c>
      <c r="I29423" t="s">
        <v>5</v>
      </c>
      <c r="J29423">
        <v>51</v>
      </c>
      <c r="K29423">
        <v>3</v>
      </c>
      <c r="L29423" s="6">
        <v>29422</v>
      </c>
      <c r="M29423" t="str">
        <f t="shared" si="459"/>
        <v>60RUEDU ROCHER7510854,57Appartement513</v>
      </c>
    </row>
    <row r="29424" spans="1:13" x14ac:dyDescent="0.2">
      <c r="A29424" s="4">
        <v>43993</v>
      </c>
      <c r="B29424">
        <v>87000</v>
      </c>
      <c r="C29424">
        <v>58</v>
      </c>
      <c r="E29424" t="s">
        <v>2</v>
      </c>
      <c r="F29424" t="s">
        <v>13393</v>
      </c>
      <c r="G29424" t="s">
        <v>14628</v>
      </c>
      <c r="H29424">
        <v>24.15</v>
      </c>
      <c r="I29424" t="s">
        <v>5</v>
      </c>
      <c r="J29424">
        <v>17</v>
      </c>
      <c r="K29424">
        <v>1</v>
      </c>
      <c r="L29424" s="6">
        <v>29423</v>
      </c>
      <c r="M29424" t="str">
        <f t="shared" si="459"/>
        <v>58RUEDE LA CHAUSS. D ANTIN7510924,15Appartement171</v>
      </c>
    </row>
    <row r="29425" spans="1:13" x14ac:dyDescent="0.2">
      <c r="A29425" s="4">
        <v>43993</v>
      </c>
      <c r="B29425">
        <v>184078</v>
      </c>
      <c r="C29425">
        <v>11</v>
      </c>
      <c r="E29425" t="s">
        <v>2</v>
      </c>
      <c r="F29425" t="s">
        <v>13386</v>
      </c>
      <c r="G29425" t="s">
        <v>14284</v>
      </c>
      <c r="H29425">
        <v>37.590000000000003</v>
      </c>
      <c r="I29425" t="s">
        <v>5</v>
      </c>
      <c r="J29425">
        <v>38</v>
      </c>
      <c r="K29425">
        <v>2</v>
      </c>
      <c r="L29425" s="6">
        <v>29424</v>
      </c>
      <c r="M29425" t="str">
        <f t="shared" si="459"/>
        <v>11RUETESSON7511037,59Appartement382</v>
      </c>
    </row>
    <row r="29426" spans="1:13" x14ac:dyDescent="0.2">
      <c r="A29426" s="4">
        <v>43993</v>
      </c>
      <c r="B29426">
        <v>279750</v>
      </c>
      <c r="C29426">
        <v>40</v>
      </c>
      <c r="E29426" t="s">
        <v>2</v>
      </c>
      <c r="F29426" t="s">
        <v>13408</v>
      </c>
      <c r="G29426" t="s">
        <v>14285</v>
      </c>
      <c r="H29426">
        <v>31.04</v>
      </c>
      <c r="I29426" t="s">
        <v>5</v>
      </c>
      <c r="J29426">
        <v>32</v>
      </c>
      <c r="K29426">
        <v>1</v>
      </c>
      <c r="L29426" s="6">
        <v>29425</v>
      </c>
      <c r="M29426" t="str">
        <f t="shared" si="459"/>
        <v>40RUEDE LA FOLIE MERICOURT7511131,04Appartement321</v>
      </c>
    </row>
    <row r="29427" spans="1:13" x14ac:dyDescent="0.2">
      <c r="A29427" s="4">
        <v>43993</v>
      </c>
      <c r="B29427">
        <v>720000</v>
      </c>
      <c r="C29427">
        <v>36</v>
      </c>
      <c r="E29427" t="s">
        <v>2</v>
      </c>
      <c r="F29427" t="s">
        <v>5027</v>
      </c>
      <c r="G29427" t="s">
        <v>14285</v>
      </c>
      <c r="H29427">
        <v>45.14</v>
      </c>
      <c r="I29427" t="s">
        <v>5</v>
      </c>
      <c r="J29427">
        <v>44</v>
      </c>
      <c r="K29427">
        <v>2</v>
      </c>
      <c r="L29427" s="6">
        <v>29426</v>
      </c>
      <c r="M29427" t="str">
        <f t="shared" si="459"/>
        <v>36RUESERVAN7511145,14Appartement442</v>
      </c>
    </row>
    <row r="29428" spans="1:13" x14ac:dyDescent="0.2">
      <c r="A29428" s="4">
        <v>43993</v>
      </c>
      <c r="B29428">
        <v>433000</v>
      </c>
      <c r="C29428">
        <v>241</v>
      </c>
      <c r="E29428" t="s">
        <v>46</v>
      </c>
      <c r="F29428" t="s">
        <v>1263</v>
      </c>
      <c r="G29428" t="s">
        <v>14285</v>
      </c>
      <c r="H29428">
        <v>24.4</v>
      </c>
      <c r="I29428" t="s">
        <v>5</v>
      </c>
      <c r="J29428">
        <v>22</v>
      </c>
      <c r="K29428">
        <v>2</v>
      </c>
      <c r="L29428" s="6">
        <v>29427</v>
      </c>
      <c r="M29428" t="str">
        <f t="shared" si="459"/>
        <v>241BDVOLTAIRE7511124,4Appartement222</v>
      </c>
    </row>
    <row r="29429" spans="1:13" x14ac:dyDescent="0.2">
      <c r="A29429" s="4">
        <v>43993</v>
      </c>
      <c r="B29429">
        <v>235200</v>
      </c>
      <c r="C29429">
        <v>2</v>
      </c>
      <c r="E29429" t="s">
        <v>2</v>
      </c>
      <c r="F29429" t="s">
        <v>13518</v>
      </c>
      <c r="G29429" t="s">
        <v>14286</v>
      </c>
      <c r="H29429">
        <v>36.07</v>
      </c>
      <c r="I29429" t="s">
        <v>5</v>
      </c>
      <c r="J29429">
        <v>32</v>
      </c>
      <c r="K29429">
        <v>2</v>
      </c>
      <c r="L29429" s="6">
        <v>29428</v>
      </c>
      <c r="M29429" t="str">
        <f t="shared" si="459"/>
        <v>2RUEVICTOR CHEVREUIL7511236,07Appartement322</v>
      </c>
    </row>
    <row r="29430" spans="1:13" x14ac:dyDescent="0.2">
      <c r="A29430" s="4">
        <v>43993</v>
      </c>
      <c r="B29430">
        <v>130000</v>
      </c>
      <c r="C29430">
        <v>6</v>
      </c>
      <c r="E29430" t="s">
        <v>2</v>
      </c>
      <c r="F29430" t="s">
        <v>6807</v>
      </c>
      <c r="G29430" t="s">
        <v>14286</v>
      </c>
      <c r="H29430">
        <v>83.5</v>
      </c>
      <c r="I29430" t="s">
        <v>5</v>
      </c>
      <c r="J29430">
        <v>85</v>
      </c>
      <c r="K29430">
        <v>4</v>
      </c>
      <c r="L29430" s="6">
        <v>29429</v>
      </c>
      <c r="M29430" t="str">
        <f t="shared" si="459"/>
        <v>6RUEDE TOUL7511283,5Appartement854</v>
      </c>
    </row>
    <row r="29431" spans="1:13" x14ac:dyDescent="0.2">
      <c r="A29431" s="4">
        <v>43993</v>
      </c>
      <c r="B29431">
        <v>315000</v>
      </c>
      <c r="C29431">
        <v>5</v>
      </c>
      <c r="E29431" t="s">
        <v>2</v>
      </c>
      <c r="F29431" t="s">
        <v>13445</v>
      </c>
      <c r="G29431" t="s">
        <v>14286</v>
      </c>
      <c r="H29431">
        <v>34.26</v>
      </c>
      <c r="I29431" t="s">
        <v>5</v>
      </c>
      <c r="J29431">
        <v>25</v>
      </c>
      <c r="K29431">
        <v>2</v>
      </c>
      <c r="L29431" s="6">
        <v>29430</v>
      </c>
      <c r="M29431" t="str">
        <f t="shared" si="459"/>
        <v>5RUEDE LA BRECHE AUX LOUPS7511234,26Appartement252</v>
      </c>
    </row>
    <row r="29432" spans="1:13" x14ac:dyDescent="0.2">
      <c r="A29432" s="4">
        <v>43993</v>
      </c>
      <c r="B29432">
        <v>1063000</v>
      </c>
      <c r="C29432">
        <v>114</v>
      </c>
      <c r="E29432" t="s">
        <v>2</v>
      </c>
      <c r="F29432" t="s">
        <v>13436</v>
      </c>
      <c r="G29432" t="s">
        <v>14286</v>
      </c>
      <c r="H29432">
        <v>84.54</v>
      </c>
      <c r="I29432" t="s">
        <v>5</v>
      </c>
      <c r="J29432">
        <v>83</v>
      </c>
      <c r="K29432">
        <v>4</v>
      </c>
      <c r="L29432" s="6">
        <v>29431</v>
      </c>
      <c r="M29432" t="str">
        <f t="shared" si="459"/>
        <v>114RUEDE REUILLY7511284,54Appartement834</v>
      </c>
    </row>
    <row r="29433" spans="1:13" x14ac:dyDescent="0.2">
      <c r="A29433" s="4">
        <v>43993</v>
      </c>
      <c r="B29433">
        <v>600000</v>
      </c>
      <c r="C29433">
        <v>268</v>
      </c>
      <c r="E29433" t="s">
        <v>2</v>
      </c>
      <c r="F29433" t="s">
        <v>13444</v>
      </c>
      <c r="G29433" t="s">
        <v>14286</v>
      </c>
      <c r="H29433">
        <v>12.14</v>
      </c>
      <c r="I29433" t="s">
        <v>5</v>
      </c>
      <c r="J29433">
        <v>15</v>
      </c>
      <c r="K29433">
        <v>1</v>
      </c>
      <c r="L29433" s="6">
        <v>29432</v>
      </c>
      <c r="M29433" t="str">
        <f t="shared" si="459"/>
        <v>268RUEDU FBG ST ANTOINE7511212,14Appartement151</v>
      </c>
    </row>
    <row r="29434" spans="1:13" x14ac:dyDescent="0.2">
      <c r="A29434" s="4">
        <v>43993</v>
      </c>
      <c r="B29434">
        <v>288600</v>
      </c>
      <c r="C29434">
        <v>45</v>
      </c>
      <c r="E29434" t="s">
        <v>2</v>
      </c>
      <c r="F29434" t="s">
        <v>13695</v>
      </c>
      <c r="G29434" t="s">
        <v>14287</v>
      </c>
      <c r="H29434">
        <v>71.23</v>
      </c>
      <c r="I29434" t="s">
        <v>5</v>
      </c>
      <c r="J29434">
        <v>80</v>
      </c>
      <c r="K29434">
        <v>3</v>
      </c>
      <c r="L29434" s="6">
        <v>29433</v>
      </c>
      <c r="M29434" t="str">
        <f t="shared" si="459"/>
        <v>45RUESAINT LAMBERT7511571,23Appartement803</v>
      </c>
    </row>
    <row r="29435" spans="1:13" x14ac:dyDescent="0.2">
      <c r="A29435" s="4">
        <v>43993</v>
      </c>
      <c r="B29435">
        <v>436000</v>
      </c>
      <c r="C29435">
        <v>9</v>
      </c>
      <c r="E29435" t="s">
        <v>2</v>
      </c>
      <c r="F29435" t="s">
        <v>13750</v>
      </c>
      <c r="G29435" t="s">
        <v>14287</v>
      </c>
      <c r="H29435">
        <v>24.83</v>
      </c>
      <c r="I29435" t="s">
        <v>5</v>
      </c>
      <c r="J29435">
        <v>28</v>
      </c>
      <c r="K29435">
        <v>1</v>
      </c>
      <c r="L29435" s="6">
        <v>29434</v>
      </c>
      <c r="M29435" t="str">
        <f t="shared" si="459"/>
        <v>9RUESAINTE LUCIE7511524,83Appartement281</v>
      </c>
    </row>
    <row r="29436" spans="1:13" x14ac:dyDescent="0.2">
      <c r="A29436" s="4">
        <v>43993</v>
      </c>
      <c r="B29436">
        <v>292500</v>
      </c>
      <c r="C29436">
        <v>127</v>
      </c>
      <c r="E29436" t="s">
        <v>2</v>
      </c>
      <c r="F29436" t="s">
        <v>370</v>
      </c>
      <c r="G29436" t="s">
        <v>14287</v>
      </c>
      <c r="H29436">
        <v>14.03</v>
      </c>
      <c r="I29436" t="s">
        <v>5</v>
      </c>
      <c r="J29436">
        <v>15</v>
      </c>
      <c r="K29436">
        <v>1</v>
      </c>
      <c r="L29436" s="6">
        <v>29435</v>
      </c>
      <c r="M29436" t="str">
        <f t="shared" si="459"/>
        <v>127RUESAINT CHARLES7511514,03Appartement151</v>
      </c>
    </row>
    <row r="29437" spans="1:13" x14ac:dyDescent="0.2">
      <c r="A29437" s="4">
        <v>43993</v>
      </c>
      <c r="B29437">
        <v>460653</v>
      </c>
      <c r="C29437">
        <v>108</v>
      </c>
      <c r="E29437" t="s">
        <v>457</v>
      </c>
      <c r="F29437" t="s">
        <v>611</v>
      </c>
      <c r="G29437" t="s">
        <v>14528</v>
      </c>
      <c r="H29437">
        <v>93.89</v>
      </c>
      <c r="I29437" t="s">
        <v>5</v>
      </c>
      <c r="J29437">
        <v>99</v>
      </c>
      <c r="K29437">
        <v>3</v>
      </c>
      <c r="L29437" s="6">
        <v>29436</v>
      </c>
      <c r="M29437" t="str">
        <f t="shared" si="459"/>
        <v>108QUAILOUIS BLERIOT7511693,89Appartement993</v>
      </c>
    </row>
    <row r="29438" spans="1:13" x14ac:dyDescent="0.2">
      <c r="A29438" s="4">
        <v>43993</v>
      </c>
      <c r="B29438">
        <v>245960</v>
      </c>
      <c r="C29438">
        <v>79</v>
      </c>
      <c r="E29438" t="s">
        <v>46</v>
      </c>
      <c r="F29438" t="s">
        <v>9396</v>
      </c>
      <c r="G29438" t="s">
        <v>14528</v>
      </c>
      <c r="H29438">
        <v>12.85</v>
      </c>
      <c r="I29438" t="s">
        <v>5</v>
      </c>
      <c r="J29438">
        <v>9</v>
      </c>
      <c r="K29438">
        <v>1</v>
      </c>
      <c r="L29438" s="6">
        <v>29437</v>
      </c>
      <c r="M29438" t="str">
        <f t="shared" si="459"/>
        <v>79BDEXELMANS7511612,85Appartement91</v>
      </c>
    </row>
    <row r="29439" spans="1:13" x14ac:dyDescent="0.2">
      <c r="A29439" s="4">
        <v>43993</v>
      </c>
      <c r="B29439">
        <v>350960</v>
      </c>
      <c r="C29439">
        <v>52</v>
      </c>
      <c r="E29439" t="s">
        <v>7</v>
      </c>
      <c r="F29439" t="s">
        <v>4106</v>
      </c>
      <c r="G29439" t="s">
        <v>14528</v>
      </c>
      <c r="H29439">
        <v>109.31</v>
      </c>
      <c r="I29439" t="s">
        <v>5</v>
      </c>
      <c r="J29439">
        <v>109</v>
      </c>
      <c r="K29439">
        <v>4</v>
      </c>
      <c r="L29439" s="6">
        <v>29438</v>
      </c>
      <c r="M29439" t="str">
        <f t="shared" si="459"/>
        <v>52AVDES TILLEULS75116109,31Appartement1094</v>
      </c>
    </row>
    <row r="29440" spans="1:13" x14ac:dyDescent="0.2">
      <c r="A29440" s="4">
        <v>43993</v>
      </c>
      <c r="B29440">
        <v>730000</v>
      </c>
      <c r="C29440">
        <v>15</v>
      </c>
      <c r="E29440" t="s">
        <v>7</v>
      </c>
      <c r="F29440" t="s">
        <v>13764</v>
      </c>
      <c r="G29440" t="s">
        <v>14528</v>
      </c>
      <c r="H29440">
        <v>116.7</v>
      </c>
      <c r="I29440" t="s">
        <v>5</v>
      </c>
      <c r="J29440">
        <v>129</v>
      </c>
      <c r="K29440">
        <v>6</v>
      </c>
      <c r="L29440" s="6">
        <v>29439</v>
      </c>
      <c r="M29440" t="str">
        <f t="shared" si="459"/>
        <v>15AVPERRICHONT75116116,7Appartement1296</v>
      </c>
    </row>
    <row r="29441" spans="1:13" x14ac:dyDescent="0.2">
      <c r="A29441" s="4">
        <v>43993</v>
      </c>
      <c r="B29441">
        <v>392142</v>
      </c>
      <c r="C29441">
        <v>5</v>
      </c>
      <c r="E29441" t="s">
        <v>2</v>
      </c>
      <c r="F29441" t="s">
        <v>13815</v>
      </c>
      <c r="G29441" t="s">
        <v>14528</v>
      </c>
      <c r="H29441">
        <v>93.05</v>
      </c>
      <c r="I29441" t="s">
        <v>5</v>
      </c>
      <c r="J29441">
        <v>106</v>
      </c>
      <c r="K29441">
        <v>3</v>
      </c>
      <c r="L29441" s="6">
        <v>29440</v>
      </c>
      <c r="M29441" t="str">
        <f t="shared" si="459"/>
        <v>5RUEPAUL DUPUY7511693,05Appartement1063</v>
      </c>
    </row>
    <row r="29442" spans="1:13" x14ac:dyDescent="0.2">
      <c r="A29442" s="4">
        <v>43993</v>
      </c>
      <c r="B29442">
        <v>884000</v>
      </c>
      <c r="C29442">
        <v>95</v>
      </c>
      <c r="E29442" t="s">
        <v>2</v>
      </c>
      <c r="F29442" t="s">
        <v>13834</v>
      </c>
      <c r="G29442" t="s">
        <v>14528</v>
      </c>
      <c r="H29442">
        <v>48.6</v>
      </c>
      <c r="I29442" t="s">
        <v>5</v>
      </c>
      <c r="J29442">
        <v>39</v>
      </c>
      <c r="K29442">
        <v>2</v>
      </c>
      <c r="L29442" s="6">
        <v>29441</v>
      </c>
      <c r="M29442" t="str">
        <f t="shared" si="459"/>
        <v>95RUEDE PASSY7511648,6Appartement392</v>
      </c>
    </row>
    <row r="29443" spans="1:13" x14ac:dyDescent="0.2">
      <c r="A29443" s="4">
        <v>43993</v>
      </c>
      <c r="B29443">
        <v>153100</v>
      </c>
      <c r="C29443">
        <v>101</v>
      </c>
      <c r="E29443" t="s">
        <v>2</v>
      </c>
      <c r="F29443" t="s">
        <v>7308</v>
      </c>
      <c r="G29443" t="s">
        <v>14528</v>
      </c>
      <c r="H29443">
        <v>14.51</v>
      </c>
      <c r="I29443" t="s">
        <v>5</v>
      </c>
      <c r="J29443">
        <v>15</v>
      </c>
      <c r="K29443">
        <v>1</v>
      </c>
      <c r="L29443" s="6">
        <v>29442</v>
      </c>
      <c r="M29443" t="str">
        <f t="shared" ref="M29443:M29506" si="460">_xlfn.CONCAT(C29443:K29443)</f>
        <v>101RUEDE LA FAISANDERIE7511614,51Appartement151</v>
      </c>
    </row>
    <row r="29444" spans="1:13" x14ac:dyDescent="0.2">
      <c r="A29444" s="4">
        <v>43993</v>
      </c>
      <c r="B29444">
        <v>640000</v>
      </c>
      <c r="C29444">
        <v>81</v>
      </c>
      <c r="E29444" t="s">
        <v>7</v>
      </c>
      <c r="F29444" t="s">
        <v>13851</v>
      </c>
      <c r="G29444" t="s">
        <v>14393</v>
      </c>
      <c r="H29444">
        <v>106.84</v>
      </c>
      <c r="I29444" t="s">
        <v>5</v>
      </c>
      <c r="J29444">
        <v>103</v>
      </c>
      <c r="K29444">
        <v>4</v>
      </c>
      <c r="L29444" s="6">
        <v>29443</v>
      </c>
      <c r="M29444" t="str">
        <f t="shared" si="460"/>
        <v>81AVNIEL75117106,84Appartement1034</v>
      </c>
    </row>
    <row r="29445" spans="1:13" x14ac:dyDescent="0.2">
      <c r="A29445" s="4">
        <v>43993</v>
      </c>
      <c r="B29445">
        <v>300000</v>
      </c>
      <c r="C29445">
        <v>4</v>
      </c>
      <c r="E29445" t="s">
        <v>7</v>
      </c>
      <c r="F29445" t="s">
        <v>6535</v>
      </c>
      <c r="G29445" t="s">
        <v>14393</v>
      </c>
      <c r="H29445">
        <v>121.17</v>
      </c>
      <c r="I29445" t="s">
        <v>5</v>
      </c>
      <c r="J29445">
        <v>135</v>
      </c>
      <c r="K29445">
        <v>4</v>
      </c>
      <c r="L29445" s="6">
        <v>29444</v>
      </c>
      <c r="M29445" t="str">
        <f t="shared" si="460"/>
        <v>4AVDE VERZY75117121,17Appartement1354</v>
      </c>
    </row>
    <row r="29446" spans="1:13" x14ac:dyDescent="0.2">
      <c r="A29446" s="4">
        <v>43993</v>
      </c>
      <c r="B29446">
        <v>148000</v>
      </c>
      <c r="C29446">
        <v>6</v>
      </c>
      <c r="E29446" t="s">
        <v>2</v>
      </c>
      <c r="F29446" t="s">
        <v>13910</v>
      </c>
      <c r="G29446" t="s">
        <v>14393</v>
      </c>
      <c r="H29446">
        <v>19.18</v>
      </c>
      <c r="I29446" t="s">
        <v>5</v>
      </c>
      <c r="J29446">
        <v>17</v>
      </c>
      <c r="K29446">
        <v>1</v>
      </c>
      <c r="L29446" s="6">
        <v>29445</v>
      </c>
      <c r="M29446" t="str">
        <f t="shared" si="460"/>
        <v>6RUEEMILE ALLEZ7511719,18Appartement171</v>
      </c>
    </row>
    <row r="29447" spans="1:13" x14ac:dyDescent="0.2">
      <c r="A29447" s="4">
        <v>43993</v>
      </c>
      <c r="B29447">
        <v>943590</v>
      </c>
      <c r="C29447">
        <v>4</v>
      </c>
      <c r="E29447" t="s">
        <v>2</v>
      </c>
      <c r="F29447" t="s">
        <v>13890</v>
      </c>
      <c r="G29447" t="s">
        <v>14393</v>
      </c>
      <c r="H29447">
        <v>15.98</v>
      </c>
      <c r="I29447" t="s">
        <v>5</v>
      </c>
      <c r="J29447">
        <v>18</v>
      </c>
      <c r="K29447">
        <v>1</v>
      </c>
      <c r="L29447" s="6">
        <v>29446</v>
      </c>
      <c r="M29447" t="str">
        <f t="shared" si="460"/>
        <v>4RUEDULONG7511715,98Appartement181</v>
      </c>
    </row>
    <row r="29448" spans="1:13" x14ac:dyDescent="0.2">
      <c r="A29448" s="4">
        <v>43993</v>
      </c>
      <c r="B29448">
        <v>150000</v>
      </c>
      <c r="C29448">
        <v>70</v>
      </c>
      <c r="E29448" t="s">
        <v>85</v>
      </c>
      <c r="F29448" t="s">
        <v>13909</v>
      </c>
      <c r="G29448" t="s">
        <v>14393</v>
      </c>
      <c r="H29448">
        <v>29.95</v>
      </c>
      <c r="I29448" t="s">
        <v>5</v>
      </c>
      <c r="J29448">
        <v>31</v>
      </c>
      <c r="K29448">
        <v>2</v>
      </c>
      <c r="L29448" s="6">
        <v>29447</v>
      </c>
      <c r="M29448" t="str">
        <f t="shared" si="460"/>
        <v>70PLDU DR F. LOBLIGEOIS7511729,95Appartement312</v>
      </c>
    </row>
    <row r="29449" spans="1:13" x14ac:dyDescent="0.2">
      <c r="A29449" s="4">
        <v>43993</v>
      </c>
      <c r="B29449">
        <v>1750000</v>
      </c>
      <c r="C29449">
        <v>45</v>
      </c>
      <c r="D29449" t="s">
        <v>4</v>
      </c>
      <c r="E29449" t="s">
        <v>2</v>
      </c>
      <c r="F29449" t="s">
        <v>13871</v>
      </c>
      <c r="G29449" t="s">
        <v>14393</v>
      </c>
      <c r="H29449">
        <v>41.27</v>
      </c>
      <c r="I29449" t="s">
        <v>5</v>
      </c>
      <c r="J29449">
        <v>42</v>
      </c>
      <c r="K29449">
        <v>3</v>
      </c>
      <c r="L29449" s="6">
        <v>29448</v>
      </c>
      <c r="M29449" t="str">
        <f t="shared" si="460"/>
        <v>45BRUEPOUCHET7511741,27Appartement423</v>
      </c>
    </row>
    <row r="29450" spans="1:13" x14ac:dyDescent="0.2">
      <c r="A29450" s="4">
        <v>43993</v>
      </c>
      <c r="B29450">
        <v>1170000</v>
      </c>
      <c r="C29450">
        <v>196</v>
      </c>
      <c r="E29450" t="s">
        <v>2</v>
      </c>
      <c r="F29450" t="s">
        <v>13954</v>
      </c>
      <c r="G29450" t="s">
        <v>14288</v>
      </c>
      <c r="H29450">
        <v>35.08</v>
      </c>
      <c r="I29450" t="s">
        <v>5</v>
      </c>
      <c r="J29450">
        <v>40</v>
      </c>
      <c r="K29450">
        <v>2</v>
      </c>
      <c r="L29450" s="6">
        <v>29449</v>
      </c>
      <c r="M29450" t="str">
        <f t="shared" si="460"/>
        <v>196RUECHAMPIONNET7511835,08Appartement402</v>
      </c>
    </row>
    <row r="29451" spans="1:13" x14ac:dyDescent="0.2">
      <c r="A29451" s="4">
        <v>43993</v>
      </c>
      <c r="B29451">
        <v>1085000</v>
      </c>
      <c r="C29451">
        <v>48</v>
      </c>
      <c r="E29451" t="s">
        <v>2</v>
      </c>
      <c r="F29451" t="s">
        <v>13949</v>
      </c>
      <c r="G29451" t="s">
        <v>14288</v>
      </c>
      <c r="H29451">
        <v>38.26</v>
      </c>
      <c r="I29451" t="s">
        <v>5</v>
      </c>
      <c r="J29451">
        <v>36</v>
      </c>
      <c r="K29451">
        <v>3</v>
      </c>
      <c r="L29451" s="6">
        <v>29450</v>
      </c>
      <c r="M29451" t="str">
        <f t="shared" si="460"/>
        <v>48RUEDAMREMONT7511838,26Appartement363</v>
      </c>
    </row>
    <row r="29452" spans="1:13" x14ac:dyDescent="0.2">
      <c r="A29452" s="4">
        <v>43993</v>
      </c>
      <c r="B29452">
        <v>520000</v>
      </c>
      <c r="C29452">
        <v>22</v>
      </c>
      <c r="E29452" t="s">
        <v>7</v>
      </c>
      <c r="F29452" t="s">
        <v>13882</v>
      </c>
      <c r="G29452" t="s">
        <v>14288</v>
      </c>
      <c r="H29452">
        <v>53.41</v>
      </c>
      <c r="I29452" t="s">
        <v>5</v>
      </c>
      <c r="J29452">
        <v>50</v>
      </c>
      <c r="K29452">
        <v>2</v>
      </c>
      <c r="L29452" s="6">
        <v>29451</v>
      </c>
      <c r="M29452" t="str">
        <f t="shared" si="460"/>
        <v>22AVDE SAINT OUEN7511853,41Appartement502</v>
      </c>
    </row>
    <row r="29453" spans="1:13" x14ac:dyDescent="0.2">
      <c r="A29453" s="4">
        <v>43993</v>
      </c>
      <c r="B29453">
        <v>175000</v>
      </c>
      <c r="C29453">
        <v>10</v>
      </c>
      <c r="E29453" t="s">
        <v>2</v>
      </c>
      <c r="F29453" t="s">
        <v>13989</v>
      </c>
      <c r="G29453" t="s">
        <v>14288</v>
      </c>
      <c r="H29453">
        <v>41.35</v>
      </c>
      <c r="I29453" t="s">
        <v>5</v>
      </c>
      <c r="J29453">
        <v>41</v>
      </c>
      <c r="K29453">
        <v>3</v>
      </c>
      <c r="L29453" s="6">
        <v>29452</v>
      </c>
      <c r="M29453" t="str">
        <f t="shared" si="460"/>
        <v>10RUEGUSTAVE ROUANET7511841,35Appartement413</v>
      </c>
    </row>
    <row r="29454" spans="1:13" x14ac:dyDescent="0.2">
      <c r="A29454" s="4">
        <v>43993</v>
      </c>
      <c r="B29454">
        <v>1465000</v>
      </c>
      <c r="C29454">
        <v>6</v>
      </c>
      <c r="D29454" t="s">
        <v>4</v>
      </c>
      <c r="E29454" t="s">
        <v>2</v>
      </c>
      <c r="F29454" t="s">
        <v>14051</v>
      </c>
      <c r="G29454" t="s">
        <v>14288</v>
      </c>
      <c r="H29454">
        <v>26.16</v>
      </c>
      <c r="I29454" t="s">
        <v>5</v>
      </c>
      <c r="J29454">
        <v>26</v>
      </c>
      <c r="K29454">
        <v>2</v>
      </c>
      <c r="L29454" s="6">
        <v>29453</v>
      </c>
      <c r="M29454" t="str">
        <f t="shared" si="460"/>
        <v>6BRUERAVIGNAN7511826,16Appartement262</v>
      </c>
    </row>
    <row r="29455" spans="1:13" x14ac:dyDescent="0.2">
      <c r="A29455" s="4">
        <v>43993</v>
      </c>
      <c r="B29455">
        <v>2000000</v>
      </c>
      <c r="C29455">
        <v>28</v>
      </c>
      <c r="E29455" t="s">
        <v>46</v>
      </c>
      <c r="F29455" t="s">
        <v>2459</v>
      </c>
      <c r="G29455" t="s">
        <v>14288</v>
      </c>
      <c r="H29455">
        <v>32.43</v>
      </c>
      <c r="I29455" t="s">
        <v>5</v>
      </c>
      <c r="J29455">
        <v>31</v>
      </c>
      <c r="K29455">
        <v>2</v>
      </c>
      <c r="L29455" s="6">
        <v>29454</v>
      </c>
      <c r="M29455" t="str">
        <f t="shared" si="460"/>
        <v>28BDBARBES7511832,43Appartement312</v>
      </c>
    </row>
    <row r="29456" spans="1:13" x14ac:dyDescent="0.2">
      <c r="A29456" s="4">
        <v>43993</v>
      </c>
      <c r="B29456">
        <v>220800</v>
      </c>
      <c r="C29456">
        <v>30</v>
      </c>
      <c r="E29456" t="s">
        <v>2</v>
      </c>
      <c r="F29456" t="s">
        <v>14050</v>
      </c>
      <c r="G29456" t="s">
        <v>14288</v>
      </c>
      <c r="H29456">
        <v>23.22</v>
      </c>
      <c r="I29456" t="s">
        <v>5</v>
      </c>
      <c r="J29456">
        <v>12</v>
      </c>
      <c r="K29456">
        <v>1</v>
      </c>
      <c r="L29456" s="6">
        <v>29455</v>
      </c>
      <c r="M29456" t="str">
        <f t="shared" si="460"/>
        <v>30RUEDE LAGHOUAT7511823,22Appartement121</v>
      </c>
    </row>
    <row r="29457" spans="1:13" x14ac:dyDescent="0.2">
      <c r="A29457" s="4">
        <v>43993</v>
      </c>
      <c r="B29457">
        <v>95000</v>
      </c>
      <c r="C29457">
        <v>47</v>
      </c>
      <c r="E29457" t="s">
        <v>2</v>
      </c>
      <c r="F29457" t="s">
        <v>13965</v>
      </c>
      <c r="G29457" t="s">
        <v>14288</v>
      </c>
      <c r="H29457">
        <v>49.41</v>
      </c>
      <c r="I29457" t="s">
        <v>5</v>
      </c>
      <c r="J29457">
        <v>68</v>
      </c>
      <c r="K29457">
        <v>3</v>
      </c>
      <c r="L29457" s="6">
        <v>29456</v>
      </c>
      <c r="M29457" t="str">
        <f t="shared" si="460"/>
        <v>47RUEDOUDEAUVILLE7511849,41Appartement683</v>
      </c>
    </row>
    <row r="29458" spans="1:13" x14ac:dyDescent="0.2">
      <c r="A29458" s="4">
        <v>43993</v>
      </c>
      <c r="B29458">
        <v>260000</v>
      </c>
      <c r="C29458">
        <v>43</v>
      </c>
      <c r="E29458" t="s">
        <v>2</v>
      </c>
      <c r="F29458" t="s">
        <v>1688</v>
      </c>
      <c r="G29458" t="s">
        <v>14288</v>
      </c>
      <c r="H29458">
        <v>29.19</v>
      </c>
      <c r="I29458" t="s">
        <v>5</v>
      </c>
      <c r="J29458">
        <v>28</v>
      </c>
      <c r="K29458">
        <v>1</v>
      </c>
      <c r="L29458" s="6">
        <v>29457</v>
      </c>
      <c r="M29458" t="str">
        <f t="shared" si="460"/>
        <v>43RUEMARX DORMOY7511829,19Appartement281</v>
      </c>
    </row>
    <row r="29459" spans="1:13" x14ac:dyDescent="0.2">
      <c r="A29459" s="4">
        <v>43993</v>
      </c>
      <c r="B29459">
        <v>395250</v>
      </c>
      <c r="C29459">
        <v>1</v>
      </c>
      <c r="E29459" t="s">
        <v>2</v>
      </c>
      <c r="F29459" t="s">
        <v>14033</v>
      </c>
      <c r="G29459" t="s">
        <v>14288</v>
      </c>
      <c r="H29459">
        <v>27.25</v>
      </c>
      <c r="I29459" t="s">
        <v>5</v>
      </c>
      <c r="J29459">
        <v>26</v>
      </c>
      <c r="K29459">
        <v>1</v>
      </c>
      <c r="L29459" s="6">
        <v>29458</v>
      </c>
      <c r="M29459" t="str">
        <f t="shared" si="460"/>
        <v>1RUEMARC SEGUIN7511827,25Appartement261</v>
      </c>
    </row>
    <row r="29460" spans="1:13" x14ac:dyDescent="0.2">
      <c r="A29460" s="4">
        <v>43993</v>
      </c>
      <c r="B29460">
        <v>373000</v>
      </c>
      <c r="C29460">
        <v>188</v>
      </c>
      <c r="E29460" t="s">
        <v>46</v>
      </c>
      <c r="F29460" t="s">
        <v>13310</v>
      </c>
      <c r="G29460" t="s">
        <v>14690</v>
      </c>
      <c r="H29460">
        <v>31.23</v>
      </c>
      <c r="I29460" t="s">
        <v>5</v>
      </c>
      <c r="J29460">
        <v>32</v>
      </c>
      <c r="K29460">
        <v>2</v>
      </c>
      <c r="L29460" s="6">
        <v>29459</v>
      </c>
      <c r="M29460" t="str">
        <f t="shared" si="460"/>
        <v>188BDDE LA VILLETTE7511931,23Appartement322</v>
      </c>
    </row>
    <row r="29461" spans="1:13" x14ac:dyDescent="0.2">
      <c r="A29461" s="4">
        <v>43993</v>
      </c>
      <c r="B29461">
        <v>431950</v>
      </c>
      <c r="C29461">
        <v>5</v>
      </c>
      <c r="E29461" t="s">
        <v>2</v>
      </c>
      <c r="F29461" t="s">
        <v>12514</v>
      </c>
      <c r="G29461" t="s">
        <v>14690</v>
      </c>
      <c r="H29461">
        <v>39.04</v>
      </c>
      <c r="I29461" t="s">
        <v>5</v>
      </c>
      <c r="J29461">
        <v>40</v>
      </c>
      <c r="K29461">
        <v>2</v>
      </c>
      <c r="L29461" s="6">
        <v>29460</v>
      </c>
      <c r="M29461" t="str">
        <f t="shared" si="460"/>
        <v>5RUEDE L ALSACE LORRAINE7511939,04Appartement402</v>
      </c>
    </row>
    <row r="29462" spans="1:13" x14ac:dyDescent="0.2">
      <c r="A29462" s="4">
        <v>43993</v>
      </c>
      <c r="B29462">
        <v>564500</v>
      </c>
      <c r="C29462">
        <v>1</v>
      </c>
      <c r="E29462" t="s">
        <v>2</v>
      </c>
      <c r="F29462" t="s">
        <v>14165</v>
      </c>
      <c r="G29462" t="s">
        <v>14690</v>
      </c>
      <c r="H29462">
        <v>32.700000000000003</v>
      </c>
      <c r="I29462" t="s">
        <v>5</v>
      </c>
      <c r="J29462">
        <v>29</v>
      </c>
      <c r="K29462">
        <v>2</v>
      </c>
      <c r="L29462" s="6">
        <v>29461</v>
      </c>
      <c r="M29462" t="str">
        <f t="shared" si="460"/>
        <v>1RUEDE L ENCHEVAL7511932,7Appartement292</v>
      </c>
    </row>
    <row r="29463" spans="1:13" x14ac:dyDescent="0.2">
      <c r="A29463" s="4">
        <v>43993</v>
      </c>
      <c r="B29463">
        <v>371550</v>
      </c>
      <c r="C29463">
        <v>119</v>
      </c>
      <c r="E29463" t="s">
        <v>2</v>
      </c>
      <c r="F29463" t="s">
        <v>1308</v>
      </c>
      <c r="G29463" t="s">
        <v>14394</v>
      </c>
      <c r="H29463">
        <v>32.9</v>
      </c>
      <c r="I29463" t="s">
        <v>5</v>
      </c>
      <c r="J29463">
        <v>33</v>
      </c>
      <c r="K29463">
        <v>1</v>
      </c>
      <c r="L29463" s="6">
        <v>29462</v>
      </c>
      <c r="M29463" t="str">
        <f t="shared" si="460"/>
        <v>119RUEDES PYRENEES7512032,9Appartement331</v>
      </c>
    </row>
    <row r="29464" spans="1:13" x14ac:dyDescent="0.2">
      <c r="A29464" s="4">
        <v>43993</v>
      </c>
      <c r="B29464">
        <v>196800</v>
      </c>
      <c r="C29464">
        <v>90</v>
      </c>
      <c r="E29464" t="s">
        <v>2</v>
      </c>
      <c r="F29464" t="s">
        <v>14162</v>
      </c>
      <c r="G29464" t="s">
        <v>14394</v>
      </c>
      <c r="H29464">
        <v>19.059999999999999</v>
      </c>
      <c r="I29464" t="s">
        <v>5</v>
      </c>
      <c r="J29464">
        <v>18</v>
      </c>
      <c r="K29464">
        <v>1</v>
      </c>
      <c r="L29464" s="6">
        <v>29463</v>
      </c>
      <c r="M29464" t="str">
        <f t="shared" si="460"/>
        <v>90RUEDES ORTEAUX7512019,06Appartement181</v>
      </c>
    </row>
    <row r="29465" spans="1:13" x14ac:dyDescent="0.2">
      <c r="A29465" s="4">
        <v>43993</v>
      </c>
      <c r="B29465">
        <v>282000</v>
      </c>
      <c r="C29465">
        <v>7</v>
      </c>
      <c r="E29465" t="s">
        <v>46</v>
      </c>
      <c r="F29465" t="s">
        <v>6628</v>
      </c>
      <c r="G29465" t="s">
        <v>14394</v>
      </c>
      <c r="H29465">
        <v>52.15</v>
      </c>
      <c r="I29465" t="s">
        <v>5</v>
      </c>
      <c r="J29465">
        <v>56</v>
      </c>
      <c r="K29465">
        <v>1</v>
      </c>
      <c r="L29465" s="6">
        <v>29464</v>
      </c>
      <c r="M29465" t="str">
        <f t="shared" si="460"/>
        <v>7BDDAVOUT7512052,15Appartement561</v>
      </c>
    </row>
    <row r="29466" spans="1:13" x14ac:dyDescent="0.2">
      <c r="A29466" s="4">
        <v>43993</v>
      </c>
      <c r="B29466">
        <v>288000</v>
      </c>
      <c r="C29466">
        <v>9012</v>
      </c>
      <c r="E29466" t="s">
        <v>2</v>
      </c>
      <c r="F29466" t="s">
        <v>1968</v>
      </c>
      <c r="G29466" t="s">
        <v>14987</v>
      </c>
      <c r="H29466">
        <v>38.65</v>
      </c>
      <c r="I29466" t="s">
        <v>5</v>
      </c>
      <c r="J29466">
        <v>38</v>
      </c>
      <c r="K29466">
        <v>1</v>
      </c>
      <c r="L29466" s="6">
        <v>29465</v>
      </c>
      <c r="M29466" t="str">
        <f t="shared" si="460"/>
        <v>9012RUEDU HUIT MAI7616438,65Appartement381</v>
      </c>
    </row>
    <row r="29467" spans="1:13" x14ac:dyDescent="0.2">
      <c r="A29467" s="4">
        <v>43993</v>
      </c>
      <c r="B29467">
        <v>429900</v>
      </c>
      <c r="C29467">
        <v>37</v>
      </c>
      <c r="E29467" t="s">
        <v>457</v>
      </c>
      <c r="F29467" t="s">
        <v>4789</v>
      </c>
      <c r="G29467" t="s">
        <v>15752</v>
      </c>
      <c r="H29467">
        <v>19.22</v>
      </c>
      <c r="I29467" t="s">
        <v>5</v>
      </c>
      <c r="J29467">
        <v>19</v>
      </c>
      <c r="K29467">
        <v>1</v>
      </c>
      <c r="L29467" s="6">
        <v>29466</v>
      </c>
      <c r="M29467" t="str">
        <f t="shared" si="460"/>
        <v>37QUAIDE LA VICOMTE7625919,22Appartement191</v>
      </c>
    </row>
    <row r="29468" spans="1:13" x14ac:dyDescent="0.2">
      <c r="A29468" s="4">
        <v>43993</v>
      </c>
      <c r="B29468">
        <v>263769.84000000003</v>
      </c>
      <c r="C29468">
        <v>16</v>
      </c>
      <c r="E29468" t="s">
        <v>2</v>
      </c>
      <c r="F29468" t="s">
        <v>1749</v>
      </c>
      <c r="G29468" t="s">
        <v>16182</v>
      </c>
      <c r="H29468">
        <v>78.37</v>
      </c>
      <c r="I29468" t="s">
        <v>5</v>
      </c>
      <c r="J29468">
        <v>88</v>
      </c>
      <c r="K29468">
        <v>4</v>
      </c>
      <c r="L29468" s="6">
        <v>29467</v>
      </c>
      <c r="M29468" t="str">
        <f t="shared" si="460"/>
        <v>16RUESAINT ANDRE7654078,37Appartement884</v>
      </c>
    </row>
    <row r="29469" spans="1:13" x14ac:dyDescent="0.2">
      <c r="A29469" s="4">
        <v>43993</v>
      </c>
      <c r="B29469">
        <v>221130</v>
      </c>
      <c r="C29469">
        <v>23</v>
      </c>
      <c r="E29469" t="s">
        <v>2</v>
      </c>
      <c r="F29469" t="s">
        <v>137</v>
      </c>
      <c r="G29469" t="s">
        <v>16182</v>
      </c>
      <c r="H29469">
        <v>65.86</v>
      </c>
      <c r="I29469" t="s">
        <v>5</v>
      </c>
      <c r="J29469">
        <v>67</v>
      </c>
      <c r="K29469">
        <v>3</v>
      </c>
      <c r="L29469" s="6">
        <v>29468</v>
      </c>
      <c r="M29469" t="str">
        <f t="shared" si="460"/>
        <v>23RUEPARMENTIER7654065,86Appartement673</v>
      </c>
    </row>
    <row r="29470" spans="1:13" x14ac:dyDescent="0.2">
      <c r="A29470" s="4">
        <v>43993</v>
      </c>
      <c r="B29470">
        <v>247750</v>
      </c>
      <c r="C29470">
        <v>6</v>
      </c>
      <c r="E29470" t="s">
        <v>2</v>
      </c>
      <c r="F29470" t="s">
        <v>8342</v>
      </c>
      <c r="G29470" t="s">
        <v>16874</v>
      </c>
      <c r="H29470">
        <v>41.8</v>
      </c>
      <c r="I29470" t="s">
        <v>5</v>
      </c>
      <c r="J29470">
        <v>46</v>
      </c>
      <c r="K29470">
        <v>1</v>
      </c>
      <c r="L29470" s="6">
        <v>29469</v>
      </c>
      <c r="M29470" t="str">
        <f t="shared" si="460"/>
        <v>6RUECOUPERIN7710741,8Appartement461</v>
      </c>
    </row>
    <row r="29471" spans="1:13" x14ac:dyDescent="0.2">
      <c r="A29471" s="4">
        <v>43993</v>
      </c>
      <c r="B29471">
        <v>319037</v>
      </c>
      <c r="C29471">
        <v>27</v>
      </c>
      <c r="E29471" t="s">
        <v>7</v>
      </c>
      <c r="F29471" t="s">
        <v>9294</v>
      </c>
      <c r="G29471" t="s">
        <v>14770</v>
      </c>
      <c r="H29471">
        <v>78.48</v>
      </c>
      <c r="I29471" t="s">
        <v>11</v>
      </c>
      <c r="J29471">
        <v>60</v>
      </c>
      <c r="K29471">
        <v>3</v>
      </c>
      <c r="L29471" s="6">
        <v>29470</v>
      </c>
      <c r="M29471" t="str">
        <f t="shared" si="460"/>
        <v>27AVDES SCIENCES7710878,48Maison603</v>
      </c>
    </row>
    <row r="29472" spans="1:13" x14ac:dyDescent="0.2">
      <c r="A29472" s="4">
        <v>43993</v>
      </c>
      <c r="B29472">
        <v>309500</v>
      </c>
      <c r="C29472">
        <v>11</v>
      </c>
      <c r="E29472" t="s">
        <v>18</v>
      </c>
      <c r="F29472" t="s">
        <v>8918</v>
      </c>
      <c r="G29472" t="s">
        <v>15180</v>
      </c>
      <c r="H29472">
        <v>61.92</v>
      </c>
      <c r="I29472" t="s">
        <v>5</v>
      </c>
      <c r="J29472">
        <v>63</v>
      </c>
      <c r="K29472">
        <v>3</v>
      </c>
      <c r="L29472" s="6">
        <v>29471</v>
      </c>
      <c r="M29472" t="str">
        <f t="shared" si="460"/>
        <v>11ALLNICOLAS FOUQUET7712261,92Appartement633</v>
      </c>
    </row>
    <row r="29473" spans="1:13" x14ac:dyDescent="0.2">
      <c r="A29473" s="4">
        <v>43993</v>
      </c>
      <c r="B29473">
        <v>289000</v>
      </c>
      <c r="C29473">
        <v>2</v>
      </c>
      <c r="E29473" t="s">
        <v>18</v>
      </c>
      <c r="F29473" t="s">
        <v>9019</v>
      </c>
      <c r="G29473" t="s">
        <v>15180</v>
      </c>
      <c r="H29473">
        <v>89</v>
      </c>
      <c r="I29473" t="s">
        <v>5</v>
      </c>
      <c r="J29473">
        <v>89</v>
      </c>
      <c r="K29473">
        <v>4</v>
      </c>
      <c r="L29473" s="6">
        <v>29472</v>
      </c>
      <c r="M29473" t="str">
        <f t="shared" si="460"/>
        <v>2ALLDU PARC MENCHY7712289Appartement894</v>
      </c>
    </row>
    <row r="29474" spans="1:13" x14ac:dyDescent="0.2">
      <c r="A29474" s="4">
        <v>43993</v>
      </c>
      <c r="B29474">
        <v>192000</v>
      </c>
      <c r="C29474">
        <v>9</v>
      </c>
      <c r="E29474" t="s">
        <v>2</v>
      </c>
      <c r="F29474" t="s">
        <v>1785</v>
      </c>
      <c r="G29474" t="s">
        <v>15180</v>
      </c>
      <c r="H29474">
        <v>89.5</v>
      </c>
      <c r="I29474" t="s">
        <v>5</v>
      </c>
      <c r="J29474">
        <v>97</v>
      </c>
      <c r="K29474">
        <v>4</v>
      </c>
      <c r="L29474" s="6">
        <v>29473</v>
      </c>
      <c r="M29474" t="str">
        <f t="shared" si="460"/>
        <v>9RUEDANIELLE CASANOVA7712289,5Appartement974</v>
      </c>
    </row>
    <row r="29475" spans="1:13" x14ac:dyDescent="0.2">
      <c r="A29475" s="4">
        <v>43993</v>
      </c>
      <c r="B29475">
        <v>436000</v>
      </c>
      <c r="C29475">
        <v>39</v>
      </c>
      <c r="D29475" t="s">
        <v>1</v>
      </c>
      <c r="E29475" t="s">
        <v>2</v>
      </c>
      <c r="F29475" t="s">
        <v>1705</v>
      </c>
      <c r="G29475" t="s">
        <v>15182</v>
      </c>
      <c r="H29475">
        <v>71.63</v>
      </c>
      <c r="I29475" t="s">
        <v>5</v>
      </c>
      <c r="J29475">
        <v>95</v>
      </c>
      <c r="K29475">
        <v>3</v>
      </c>
      <c r="L29475" s="6">
        <v>29474</v>
      </c>
      <c r="M29475" t="str">
        <f t="shared" si="460"/>
        <v>39ARUEDE PARIS7721571,63Appartement953</v>
      </c>
    </row>
    <row r="29476" spans="1:13" x14ac:dyDescent="0.2">
      <c r="A29476" s="4">
        <v>43993</v>
      </c>
      <c r="B29476">
        <v>87500</v>
      </c>
      <c r="C29476">
        <v>81</v>
      </c>
      <c r="E29476" t="s">
        <v>2</v>
      </c>
      <c r="F29476" t="s">
        <v>7342</v>
      </c>
      <c r="G29476" t="s">
        <v>17253</v>
      </c>
      <c r="H29476">
        <v>46.95</v>
      </c>
      <c r="I29476" t="s">
        <v>5</v>
      </c>
      <c r="J29476">
        <v>48</v>
      </c>
      <c r="K29476">
        <v>2</v>
      </c>
      <c r="L29476" s="6">
        <v>29475</v>
      </c>
      <c r="M29476" t="str">
        <f t="shared" si="460"/>
        <v>81RUEDE MEAUX7723246,95Appartement482</v>
      </c>
    </row>
    <row r="29477" spans="1:13" x14ac:dyDescent="0.2">
      <c r="A29477" s="4">
        <v>43993</v>
      </c>
      <c r="B29477">
        <v>42500</v>
      </c>
      <c r="C29477">
        <v>23</v>
      </c>
      <c r="E29477" t="s">
        <v>2</v>
      </c>
      <c r="F29477" t="s">
        <v>9128</v>
      </c>
      <c r="G29477" t="s">
        <v>15116</v>
      </c>
      <c r="H29477">
        <v>62.41</v>
      </c>
      <c r="I29477" t="s">
        <v>5</v>
      </c>
      <c r="J29477">
        <v>62</v>
      </c>
      <c r="K29477">
        <v>4</v>
      </c>
      <c r="L29477" s="6">
        <v>29476</v>
      </c>
      <c r="M29477" t="str">
        <f t="shared" si="460"/>
        <v>23RUED ORGEMONT7724362,41Appartement624</v>
      </c>
    </row>
    <row r="29478" spans="1:13" x14ac:dyDescent="0.2">
      <c r="A29478" s="4">
        <v>43993</v>
      </c>
      <c r="B29478">
        <v>275500</v>
      </c>
      <c r="C29478">
        <v>7</v>
      </c>
      <c r="E29478" t="s">
        <v>2</v>
      </c>
      <c r="F29478" t="s">
        <v>672</v>
      </c>
      <c r="G29478" t="s">
        <v>14531</v>
      </c>
      <c r="H29478">
        <v>58.66</v>
      </c>
      <c r="I29478" t="s">
        <v>5</v>
      </c>
      <c r="J29478">
        <v>60</v>
      </c>
      <c r="K29478">
        <v>2</v>
      </c>
      <c r="L29478" s="6">
        <v>29477</v>
      </c>
      <c r="M29478" t="str">
        <f t="shared" si="460"/>
        <v>7RUEJEAN MERMOZ7728458,66Appartement602</v>
      </c>
    </row>
    <row r="29479" spans="1:13" x14ac:dyDescent="0.2">
      <c r="A29479" s="4">
        <v>43993</v>
      </c>
      <c r="B29479">
        <v>93000</v>
      </c>
      <c r="C29479">
        <v>52</v>
      </c>
      <c r="E29479" t="s">
        <v>46</v>
      </c>
      <c r="F29479" t="s">
        <v>8874</v>
      </c>
      <c r="G29479" t="s">
        <v>14403</v>
      </c>
      <c r="H29479">
        <v>67.78</v>
      </c>
      <c r="I29479" t="s">
        <v>5</v>
      </c>
      <c r="J29479">
        <v>77</v>
      </c>
      <c r="K29479">
        <v>3</v>
      </c>
      <c r="L29479" s="6">
        <v>29478</v>
      </c>
      <c r="M29479" t="str">
        <f t="shared" si="460"/>
        <v>52BDDE L ALMONT7728867,78Appartement773</v>
      </c>
    </row>
    <row r="29480" spans="1:13" x14ac:dyDescent="0.2">
      <c r="A29480" s="4">
        <v>43993</v>
      </c>
      <c r="B29480">
        <v>99105</v>
      </c>
      <c r="C29480">
        <v>12</v>
      </c>
      <c r="E29480" t="s">
        <v>2</v>
      </c>
      <c r="F29480" t="s">
        <v>167</v>
      </c>
      <c r="G29480" t="s">
        <v>14947</v>
      </c>
      <c r="H29480">
        <v>38.08</v>
      </c>
      <c r="I29480" t="s">
        <v>5</v>
      </c>
      <c r="J29480">
        <v>37</v>
      </c>
      <c r="K29480">
        <v>1</v>
      </c>
      <c r="L29480" s="6">
        <v>29479</v>
      </c>
      <c r="M29480" t="str">
        <f t="shared" si="460"/>
        <v>12RUENEUVE7730538,08Appartement371</v>
      </c>
    </row>
    <row r="29481" spans="1:13" x14ac:dyDescent="0.2">
      <c r="A29481" s="4">
        <v>43993</v>
      </c>
      <c r="B29481">
        <v>165000</v>
      </c>
      <c r="C29481">
        <v>12</v>
      </c>
      <c r="D29481" t="s">
        <v>4</v>
      </c>
      <c r="E29481" t="s">
        <v>2</v>
      </c>
      <c r="F29481" t="s">
        <v>9234</v>
      </c>
      <c r="G29481" t="s">
        <v>15693</v>
      </c>
      <c r="H29481">
        <v>44.65</v>
      </c>
      <c r="I29481" t="s">
        <v>5</v>
      </c>
      <c r="J29481">
        <v>44</v>
      </c>
      <c r="K29481">
        <v>2</v>
      </c>
      <c r="L29481" s="6">
        <v>29480</v>
      </c>
      <c r="M29481" t="str">
        <f t="shared" si="460"/>
        <v>12BRUEDE CLAYE7736344,65Appartement442</v>
      </c>
    </row>
    <row r="29482" spans="1:13" x14ac:dyDescent="0.2">
      <c r="A29482" s="4">
        <v>43993</v>
      </c>
      <c r="B29482">
        <v>112500</v>
      </c>
      <c r="C29482">
        <v>35</v>
      </c>
      <c r="E29482" t="s">
        <v>1081</v>
      </c>
      <c r="F29482" t="s">
        <v>9041</v>
      </c>
      <c r="G29482" t="s">
        <v>17254</v>
      </c>
      <c r="H29482">
        <v>318</v>
      </c>
      <c r="I29482" t="s">
        <v>11</v>
      </c>
      <c r="J29482">
        <v>185</v>
      </c>
      <c r="K29482">
        <v>6</v>
      </c>
      <c r="L29482" s="6">
        <v>29481</v>
      </c>
      <c r="M29482" t="str">
        <f t="shared" si="460"/>
        <v>35VCRES DE MONTGERMONT77435318Maison1856</v>
      </c>
    </row>
    <row r="29483" spans="1:13" x14ac:dyDescent="0.2">
      <c r="A29483" s="4">
        <v>43993</v>
      </c>
      <c r="B29483">
        <v>195000</v>
      </c>
      <c r="C29483">
        <v>28</v>
      </c>
      <c r="E29483" t="s">
        <v>46</v>
      </c>
      <c r="F29483" t="s">
        <v>1527</v>
      </c>
      <c r="G29483" t="s">
        <v>14698</v>
      </c>
      <c r="H29483">
        <v>36.130000000000003</v>
      </c>
      <c r="I29483" t="s">
        <v>5</v>
      </c>
      <c r="J29483">
        <v>36</v>
      </c>
      <c r="K29483">
        <v>1</v>
      </c>
      <c r="L29483" s="6">
        <v>29482</v>
      </c>
      <c r="M29483" t="str">
        <f t="shared" si="460"/>
        <v>28BDMARCEL SEMBAT7751436,13Appartement361</v>
      </c>
    </row>
    <row r="29484" spans="1:13" x14ac:dyDescent="0.2">
      <c r="A29484" s="4">
        <v>43993</v>
      </c>
      <c r="B29484">
        <v>147000</v>
      </c>
      <c r="C29484">
        <v>2</v>
      </c>
      <c r="E29484" t="s">
        <v>85</v>
      </c>
      <c r="F29484" t="s">
        <v>190</v>
      </c>
      <c r="G29484" t="s">
        <v>14698</v>
      </c>
      <c r="H29484">
        <v>69.89</v>
      </c>
      <c r="I29484" t="s">
        <v>5</v>
      </c>
      <c r="J29484">
        <v>79</v>
      </c>
      <c r="K29484">
        <v>3</v>
      </c>
      <c r="L29484" s="6">
        <v>29483</v>
      </c>
      <c r="M29484" t="str">
        <f t="shared" si="460"/>
        <v>2PLDU MARCHE7751469,89Appartement793</v>
      </c>
    </row>
    <row r="29485" spans="1:13" x14ac:dyDescent="0.2">
      <c r="A29485" s="4">
        <v>43993</v>
      </c>
      <c r="B29485">
        <v>187000</v>
      </c>
      <c r="C29485">
        <v>84</v>
      </c>
      <c r="E29485" t="s">
        <v>32</v>
      </c>
      <c r="F29485" t="s">
        <v>33</v>
      </c>
      <c r="G29485" t="s">
        <v>16089</v>
      </c>
      <c r="H29485">
        <v>68.7</v>
      </c>
      <c r="I29485" t="s">
        <v>5</v>
      </c>
      <c r="J29485">
        <v>68</v>
      </c>
      <c r="K29485">
        <v>3</v>
      </c>
      <c r="L29485" s="6">
        <v>29484</v>
      </c>
      <c r="M29485" t="str">
        <f t="shared" si="460"/>
        <v>84GRGRANDE RUE7751768,7Appartement683</v>
      </c>
    </row>
    <row r="29486" spans="1:13" x14ac:dyDescent="0.2">
      <c r="A29486" s="4">
        <v>43993</v>
      </c>
      <c r="B29486">
        <v>170000</v>
      </c>
      <c r="C29486">
        <v>11</v>
      </c>
      <c r="E29486" t="s">
        <v>3739</v>
      </c>
      <c r="F29486" t="s">
        <v>9703</v>
      </c>
      <c r="G29486" t="s">
        <v>14699</v>
      </c>
      <c r="H29486">
        <v>112.24</v>
      </c>
      <c r="I29486" t="s">
        <v>11</v>
      </c>
      <c r="J29486">
        <v>99</v>
      </c>
      <c r="K29486">
        <v>5</v>
      </c>
      <c r="L29486" s="6">
        <v>29485</v>
      </c>
      <c r="M29486" t="str">
        <f t="shared" si="460"/>
        <v>11SENDES GRES78015112,24Maison995</v>
      </c>
    </row>
    <row r="29487" spans="1:13" x14ac:dyDescent="0.2">
      <c r="A29487" s="4">
        <v>43993</v>
      </c>
      <c r="B29487">
        <v>170000</v>
      </c>
      <c r="C29487">
        <v>100</v>
      </c>
      <c r="D29487" t="s">
        <v>4</v>
      </c>
      <c r="E29487" t="s">
        <v>2</v>
      </c>
      <c r="F29487" t="s">
        <v>3976</v>
      </c>
      <c r="G29487" t="s">
        <v>14537</v>
      </c>
      <c r="H29487">
        <v>60.49</v>
      </c>
      <c r="I29487" t="s">
        <v>5</v>
      </c>
      <c r="J29487">
        <v>60</v>
      </c>
      <c r="K29487">
        <v>2</v>
      </c>
      <c r="L29487" s="6">
        <v>29486</v>
      </c>
      <c r="M29487" t="str">
        <f t="shared" si="460"/>
        <v>100BRUEDES VIGNOBLES7814660,49Appartement602</v>
      </c>
    </row>
    <row r="29488" spans="1:13" x14ac:dyDescent="0.2">
      <c r="A29488" s="4">
        <v>43993</v>
      </c>
      <c r="B29488">
        <v>172000</v>
      </c>
      <c r="C29488">
        <v>94</v>
      </c>
      <c r="E29488" t="s">
        <v>2</v>
      </c>
      <c r="F29488" t="s">
        <v>672</v>
      </c>
      <c r="G29488" t="s">
        <v>14539</v>
      </c>
      <c r="H29488">
        <v>61.55</v>
      </c>
      <c r="I29488" t="s">
        <v>5</v>
      </c>
      <c r="J29488">
        <v>61</v>
      </c>
      <c r="K29488">
        <v>3</v>
      </c>
      <c r="L29488" s="6">
        <v>29487</v>
      </c>
      <c r="M29488" t="str">
        <f t="shared" si="460"/>
        <v>94RUEJEAN MERMOZ7835861,55Appartement613</v>
      </c>
    </row>
    <row r="29489" spans="1:13" x14ac:dyDescent="0.2">
      <c r="A29489" s="4">
        <v>43993</v>
      </c>
      <c r="B29489">
        <v>80000</v>
      </c>
      <c r="C29489">
        <v>4</v>
      </c>
      <c r="E29489" t="s">
        <v>2</v>
      </c>
      <c r="F29489" t="s">
        <v>9736</v>
      </c>
      <c r="G29489" t="s">
        <v>15244</v>
      </c>
      <c r="H29489">
        <v>70.22</v>
      </c>
      <c r="I29489" t="s">
        <v>5</v>
      </c>
      <c r="J29489">
        <v>70</v>
      </c>
      <c r="K29489">
        <v>3</v>
      </c>
      <c r="L29489" s="6">
        <v>29488</v>
      </c>
      <c r="M29489" t="str">
        <f t="shared" si="460"/>
        <v>4RUEDE LA BRASSERIE ST ROCH7836170,22Appartement703</v>
      </c>
    </row>
    <row r="29490" spans="1:13" x14ac:dyDescent="0.2">
      <c r="A29490" s="4">
        <v>43993</v>
      </c>
      <c r="B29490">
        <v>35000</v>
      </c>
      <c r="C29490">
        <v>6</v>
      </c>
      <c r="E29490" t="s">
        <v>18</v>
      </c>
      <c r="F29490" t="s">
        <v>4624</v>
      </c>
      <c r="G29490" t="s">
        <v>14992</v>
      </c>
      <c r="H29490">
        <v>63.55</v>
      </c>
      <c r="I29490" t="s">
        <v>5</v>
      </c>
      <c r="J29490">
        <v>63</v>
      </c>
      <c r="K29490">
        <v>4</v>
      </c>
      <c r="L29490" s="6">
        <v>29489</v>
      </c>
      <c r="M29490" t="str">
        <f t="shared" si="460"/>
        <v>6ALLDES MYOSOTIS7849863,55Appartement634</v>
      </c>
    </row>
    <row r="29491" spans="1:13" x14ac:dyDescent="0.2">
      <c r="A29491" s="4">
        <v>43993</v>
      </c>
      <c r="B29491">
        <v>152700</v>
      </c>
      <c r="C29491">
        <v>5</v>
      </c>
      <c r="E29491" t="s">
        <v>85</v>
      </c>
      <c r="F29491" t="s">
        <v>321</v>
      </c>
      <c r="G29491" t="s">
        <v>14297</v>
      </c>
      <c r="H29491">
        <v>66.91</v>
      </c>
      <c r="I29491" t="s">
        <v>5</v>
      </c>
      <c r="J29491">
        <v>68</v>
      </c>
      <c r="K29491">
        <v>3</v>
      </c>
      <c r="L29491" s="6">
        <v>29490</v>
      </c>
      <c r="M29491" t="str">
        <f t="shared" si="460"/>
        <v>5PLNATIONALE7858666,91Appartement683</v>
      </c>
    </row>
    <row r="29492" spans="1:13" x14ac:dyDescent="0.2">
      <c r="A29492" s="4">
        <v>43993</v>
      </c>
      <c r="B29492">
        <v>490000</v>
      </c>
      <c r="C29492">
        <v>61</v>
      </c>
      <c r="E29492" t="s">
        <v>2</v>
      </c>
      <c r="F29492" t="s">
        <v>182</v>
      </c>
      <c r="G29492" t="s">
        <v>14895</v>
      </c>
      <c r="H29492">
        <v>28</v>
      </c>
      <c r="I29492" t="s">
        <v>5</v>
      </c>
      <c r="J29492">
        <v>28</v>
      </c>
      <c r="K29492">
        <v>1</v>
      </c>
      <c r="L29492" s="6">
        <v>29491</v>
      </c>
      <c r="M29492" t="str">
        <f t="shared" si="460"/>
        <v>61RUEPAUL DOUMER7862428Appartement281</v>
      </c>
    </row>
    <row r="29493" spans="1:13" x14ac:dyDescent="0.2">
      <c r="A29493" s="4">
        <v>43993</v>
      </c>
      <c r="B29493">
        <v>130000</v>
      </c>
      <c r="C29493">
        <v>17</v>
      </c>
      <c r="D29493" t="s">
        <v>463</v>
      </c>
      <c r="E29493" t="s">
        <v>2</v>
      </c>
      <c r="F29493" t="s">
        <v>9353</v>
      </c>
      <c r="G29493" t="s">
        <v>14410</v>
      </c>
      <c r="H29493">
        <v>53.77</v>
      </c>
      <c r="I29493" t="s">
        <v>5</v>
      </c>
      <c r="J29493">
        <v>54</v>
      </c>
      <c r="K29493">
        <v>3</v>
      </c>
      <c r="L29493" s="6">
        <v>29492</v>
      </c>
      <c r="M29493" t="str">
        <f t="shared" si="460"/>
        <v>17TRUEDU PONT COLBERT7864653,77Appartement543</v>
      </c>
    </row>
    <row r="29494" spans="1:13" x14ac:dyDescent="0.2">
      <c r="A29494" s="4">
        <v>43993</v>
      </c>
      <c r="B29494">
        <v>138000</v>
      </c>
      <c r="C29494">
        <v>6</v>
      </c>
      <c r="D29494" t="s">
        <v>463</v>
      </c>
      <c r="E29494" t="s">
        <v>2</v>
      </c>
      <c r="F29494" t="s">
        <v>9428</v>
      </c>
      <c r="G29494" t="s">
        <v>14410</v>
      </c>
      <c r="H29494">
        <v>101.49</v>
      </c>
      <c r="I29494" t="s">
        <v>5</v>
      </c>
      <c r="J29494">
        <v>98</v>
      </c>
      <c r="K29494">
        <v>4</v>
      </c>
      <c r="L29494" s="6">
        <v>29493</v>
      </c>
      <c r="M29494" t="str">
        <f t="shared" si="460"/>
        <v>6TRUEEDOUARD LEFEBVRE78646101,49Appartement984</v>
      </c>
    </row>
    <row r="29495" spans="1:13" x14ac:dyDescent="0.2">
      <c r="A29495" s="4">
        <v>43993</v>
      </c>
      <c r="B29495">
        <v>214000</v>
      </c>
      <c r="C29495">
        <v>5</v>
      </c>
      <c r="E29495" t="s">
        <v>2</v>
      </c>
      <c r="F29495" t="s">
        <v>9430</v>
      </c>
      <c r="G29495" t="s">
        <v>14705</v>
      </c>
      <c r="H29495">
        <v>58.84</v>
      </c>
      <c r="I29495" t="s">
        <v>5</v>
      </c>
      <c r="J29495">
        <v>58</v>
      </c>
      <c r="K29495">
        <v>3</v>
      </c>
      <c r="L29495" s="6">
        <v>29494</v>
      </c>
      <c r="M29495" t="str">
        <f t="shared" si="460"/>
        <v>5RUEHENRI WELSCHINGER7868658,84Appartement583</v>
      </c>
    </row>
    <row r="29496" spans="1:13" x14ac:dyDescent="0.2">
      <c r="A29496" s="4">
        <v>43993</v>
      </c>
      <c r="B29496">
        <v>315000</v>
      </c>
      <c r="C29496">
        <v>25</v>
      </c>
      <c r="E29496" t="s">
        <v>2</v>
      </c>
      <c r="F29496" t="s">
        <v>3297</v>
      </c>
      <c r="G29496" t="s">
        <v>14705</v>
      </c>
      <c r="H29496">
        <v>80.13</v>
      </c>
      <c r="I29496" t="s">
        <v>5</v>
      </c>
      <c r="J29496">
        <v>81</v>
      </c>
      <c r="K29496">
        <v>3</v>
      </c>
      <c r="L29496" s="6">
        <v>29495</v>
      </c>
      <c r="M29496" t="str">
        <f t="shared" si="460"/>
        <v>25RUED ESTIENNE D ORVES7868680,13Appartement813</v>
      </c>
    </row>
    <row r="29497" spans="1:13" x14ac:dyDescent="0.2">
      <c r="A29497" s="4">
        <v>43993</v>
      </c>
      <c r="B29497">
        <v>228500</v>
      </c>
      <c r="C29497">
        <v>3</v>
      </c>
      <c r="E29497" t="s">
        <v>2</v>
      </c>
      <c r="F29497" t="s">
        <v>9917</v>
      </c>
      <c r="G29497" t="s">
        <v>16409</v>
      </c>
      <c r="H29497">
        <v>31.38</v>
      </c>
      <c r="I29497" t="s">
        <v>5</v>
      </c>
      <c r="J29497">
        <v>32</v>
      </c>
      <c r="K29497">
        <v>2</v>
      </c>
      <c r="L29497" s="6">
        <v>29496</v>
      </c>
      <c r="M29497" t="str">
        <f t="shared" si="460"/>
        <v>3RUEA BOREL8000131,38Appartement322</v>
      </c>
    </row>
    <row r="29498" spans="1:13" x14ac:dyDescent="0.2">
      <c r="A29498" s="4">
        <v>43993</v>
      </c>
      <c r="B29498">
        <v>317760</v>
      </c>
      <c r="C29498">
        <v>12</v>
      </c>
      <c r="E29498" t="s">
        <v>2</v>
      </c>
      <c r="F29498" t="s">
        <v>9924</v>
      </c>
      <c r="G29498" t="s">
        <v>15390</v>
      </c>
      <c r="H29498">
        <v>36</v>
      </c>
      <c r="I29498" t="s">
        <v>5</v>
      </c>
      <c r="J29498">
        <v>32</v>
      </c>
      <c r="K29498">
        <v>1</v>
      </c>
      <c r="L29498" s="6">
        <v>29497</v>
      </c>
      <c r="M29498" t="str">
        <f t="shared" si="460"/>
        <v>12RUEJEAN GUYON8001636Appartement321</v>
      </c>
    </row>
    <row r="29499" spans="1:13" x14ac:dyDescent="0.2">
      <c r="A29499" s="4">
        <v>43993</v>
      </c>
      <c r="B29499">
        <v>235000</v>
      </c>
      <c r="C29499">
        <v>173</v>
      </c>
      <c r="E29499" t="s">
        <v>7</v>
      </c>
      <c r="F29499" t="s">
        <v>10454</v>
      </c>
      <c r="G29499" t="s">
        <v>14412</v>
      </c>
      <c r="H29499">
        <v>30.43</v>
      </c>
      <c r="I29499" t="s">
        <v>5</v>
      </c>
      <c r="J29499">
        <v>40</v>
      </c>
      <c r="K29499">
        <v>2</v>
      </c>
      <c r="L29499" s="6">
        <v>29498</v>
      </c>
      <c r="M29499" t="str">
        <f t="shared" si="460"/>
        <v>173AVDES CHENES VERTS8300930,43Appartement402</v>
      </c>
    </row>
    <row r="29500" spans="1:13" x14ac:dyDescent="0.2">
      <c r="A29500" s="4">
        <v>43993</v>
      </c>
      <c r="B29500">
        <v>189950</v>
      </c>
      <c r="C29500">
        <v>4</v>
      </c>
      <c r="E29500" t="s">
        <v>85</v>
      </c>
      <c r="F29500" t="s">
        <v>3030</v>
      </c>
      <c r="G29500" t="s">
        <v>14300</v>
      </c>
      <c r="H29500">
        <v>58.39</v>
      </c>
      <c r="I29500" t="s">
        <v>5</v>
      </c>
      <c r="J29500">
        <v>55</v>
      </c>
      <c r="K29500">
        <v>2</v>
      </c>
      <c r="L29500" s="6">
        <v>29499</v>
      </c>
      <c r="M29500" t="str">
        <f t="shared" si="460"/>
        <v>4PLMASSILLON8306958,39Appartement552</v>
      </c>
    </row>
    <row r="29501" spans="1:13" x14ac:dyDescent="0.2">
      <c r="A29501" s="4">
        <v>43993</v>
      </c>
      <c r="B29501">
        <v>139780</v>
      </c>
      <c r="C29501">
        <v>20</v>
      </c>
      <c r="E29501" t="s">
        <v>2</v>
      </c>
      <c r="F29501" t="s">
        <v>10444</v>
      </c>
      <c r="G29501" t="s">
        <v>14300</v>
      </c>
      <c r="H29501">
        <v>26.22</v>
      </c>
      <c r="I29501" t="s">
        <v>5</v>
      </c>
      <c r="J29501">
        <v>28</v>
      </c>
      <c r="K29501">
        <v>2</v>
      </c>
      <c r="L29501" s="6">
        <v>29500</v>
      </c>
      <c r="M29501" t="str">
        <f t="shared" si="460"/>
        <v>20RUEGARREL8306926,22Appartement282</v>
      </c>
    </row>
    <row r="29502" spans="1:13" x14ac:dyDescent="0.2">
      <c r="A29502" s="4">
        <v>43993</v>
      </c>
      <c r="B29502">
        <v>86000</v>
      </c>
      <c r="C29502">
        <v>352</v>
      </c>
      <c r="E29502" t="s">
        <v>30</v>
      </c>
      <c r="F29502" t="s">
        <v>10406</v>
      </c>
      <c r="G29502" t="s">
        <v>14300</v>
      </c>
      <c r="H29502">
        <v>18.03</v>
      </c>
      <c r="I29502" t="s">
        <v>5</v>
      </c>
      <c r="J29502">
        <v>18</v>
      </c>
      <c r="K29502">
        <v>1</v>
      </c>
      <c r="L29502" s="6">
        <v>29501</v>
      </c>
      <c r="M29502" t="str">
        <f t="shared" si="460"/>
        <v>352CHEDE LA PLAINE DE BOUISSON8306918,03Appartement181</v>
      </c>
    </row>
    <row r="29503" spans="1:13" x14ac:dyDescent="0.2">
      <c r="A29503" s="4">
        <v>43993</v>
      </c>
      <c r="B29503">
        <v>220000</v>
      </c>
      <c r="C29503">
        <v>13</v>
      </c>
      <c r="E29503" t="s">
        <v>2</v>
      </c>
      <c r="F29503" t="s">
        <v>1601</v>
      </c>
      <c r="G29503" t="s">
        <v>14995</v>
      </c>
      <c r="H29503">
        <v>37.590000000000003</v>
      </c>
      <c r="I29503" t="s">
        <v>5</v>
      </c>
      <c r="J29503">
        <v>40</v>
      </c>
      <c r="K29503">
        <v>2</v>
      </c>
      <c r="L29503" s="6">
        <v>29502</v>
      </c>
      <c r="M29503" t="str">
        <f t="shared" si="460"/>
        <v>13RUEBAUDIN8309037,59Appartement402</v>
      </c>
    </row>
    <row r="29504" spans="1:13" x14ac:dyDescent="0.2">
      <c r="A29504" s="4">
        <v>43993</v>
      </c>
      <c r="B29504">
        <v>763434</v>
      </c>
      <c r="C29504">
        <v>9001</v>
      </c>
      <c r="F29504" t="s">
        <v>10247</v>
      </c>
      <c r="G29504" t="s">
        <v>14996</v>
      </c>
      <c r="H29504">
        <v>61.84</v>
      </c>
      <c r="I29504" t="s">
        <v>5</v>
      </c>
      <c r="J29504">
        <v>58</v>
      </c>
      <c r="K29504">
        <v>3</v>
      </c>
      <c r="L29504" s="6">
        <v>29503</v>
      </c>
      <c r="M29504" t="str">
        <f t="shared" si="460"/>
        <v>9001GRP HELIOPOLIS L ESPERANCE8309861,84Appartement583</v>
      </c>
    </row>
    <row r="29505" spans="1:13" x14ac:dyDescent="0.2">
      <c r="A29505" s="4">
        <v>43993</v>
      </c>
      <c r="B29505">
        <v>300000</v>
      </c>
      <c r="C29505">
        <v>9019</v>
      </c>
      <c r="E29505" t="s">
        <v>35</v>
      </c>
      <c r="F29505" t="s">
        <v>10068</v>
      </c>
      <c r="G29505" t="s">
        <v>17255</v>
      </c>
      <c r="H29505">
        <v>65.930000000000007</v>
      </c>
      <c r="I29505" t="s">
        <v>5</v>
      </c>
      <c r="J29505">
        <v>66</v>
      </c>
      <c r="K29505">
        <v>3</v>
      </c>
      <c r="L29505" s="6">
        <v>29504</v>
      </c>
      <c r="M29505" t="str">
        <f t="shared" si="460"/>
        <v>9019LOTDE CAMP LONG8311065,93Appartement663</v>
      </c>
    </row>
    <row r="29506" spans="1:13" x14ac:dyDescent="0.2">
      <c r="A29506" s="4">
        <v>43993</v>
      </c>
      <c r="B29506">
        <v>418000</v>
      </c>
      <c r="C29506">
        <v>237</v>
      </c>
      <c r="E29506" t="s">
        <v>20</v>
      </c>
      <c r="F29506" t="s">
        <v>813</v>
      </c>
      <c r="G29506" t="s">
        <v>14302</v>
      </c>
      <c r="H29506">
        <v>49.7</v>
      </c>
      <c r="I29506" t="s">
        <v>5</v>
      </c>
      <c r="J29506">
        <v>45</v>
      </c>
      <c r="K29506">
        <v>2</v>
      </c>
      <c r="L29506" s="6">
        <v>29505</v>
      </c>
      <c r="M29506" t="str">
        <f t="shared" si="460"/>
        <v>237RTEDE LA GARE8312349,7Appartement452</v>
      </c>
    </row>
    <row r="29507" spans="1:13" x14ac:dyDescent="0.2">
      <c r="A29507" s="4">
        <v>43993</v>
      </c>
      <c r="B29507">
        <v>54500</v>
      </c>
      <c r="C29507">
        <v>2</v>
      </c>
      <c r="E29507" t="s">
        <v>18</v>
      </c>
      <c r="F29507" t="s">
        <v>10267</v>
      </c>
      <c r="G29507" t="s">
        <v>14785</v>
      </c>
      <c r="H29507">
        <v>86</v>
      </c>
      <c r="I29507" t="s">
        <v>11</v>
      </c>
      <c r="J29507">
        <v>88</v>
      </c>
      <c r="K29507">
        <v>4</v>
      </c>
      <c r="L29507" s="6">
        <v>29506</v>
      </c>
      <c r="M29507" t="str">
        <f t="shared" ref="M29507:M29570" si="461">_xlfn.CONCAT(C29507:K29507)</f>
        <v>2ALLDES SCIRPES8312686Maison884</v>
      </c>
    </row>
    <row r="29508" spans="1:13" x14ac:dyDescent="0.2">
      <c r="A29508" s="4">
        <v>43993</v>
      </c>
      <c r="B29508">
        <v>48500</v>
      </c>
      <c r="C29508">
        <v>135</v>
      </c>
      <c r="E29508" t="s">
        <v>2</v>
      </c>
      <c r="F29508" t="s">
        <v>2832</v>
      </c>
      <c r="G29508" t="s">
        <v>14785</v>
      </c>
      <c r="H29508">
        <v>32.47</v>
      </c>
      <c r="I29508" t="s">
        <v>5</v>
      </c>
      <c r="J29508">
        <v>33</v>
      </c>
      <c r="K29508">
        <v>1</v>
      </c>
      <c r="L29508" s="6">
        <v>29507</v>
      </c>
      <c r="M29508" t="str">
        <f t="shared" si="461"/>
        <v>135RUECHARLES BAUDELAIRE8312632,47Appartement331</v>
      </c>
    </row>
    <row r="29509" spans="1:13" x14ac:dyDescent="0.2">
      <c r="A29509" s="4">
        <v>43993</v>
      </c>
      <c r="B29509">
        <v>167630</v>
      </c>
      <c r="C29509">
        <v>741</v>
      </c>
      <c r="E29509" t="s">
        <v>2</v>
      </c>
      <c r="F29509" t="s">
        <v>10087</v>
      </c>
      <c r="G29509" t="s">
        <v>14544</v>
      </c>
      <c r="H29509">
        <v>57.51</v>
      </c>
      <c r="I29509" t="s">
        <v>5</v>
      </c>
      <c r="J29509">
        <v>51</v>
      </c>
      <c r="K29509">
        <v>2</v>
      </c>
      <c r="L29509" s="6">
        <v>29508</v>
      </c>
      <c r="M29509" t="str">
        <f t="shared" si="461"/>
        <v>741RUEHENRI STE CLAIRE DEVILLE8313757,51Appartement512</v>
      </c>
    </row>
    <row r="29510" spans="1:13" x14ac:dyDescent="0.2">
      <c r="A29510" s="4">
        <v>43993</v>
      </c>
      <c r="B29510">
        <v>117000</v>
      </c>
      <c r="C29510">
        <v>14</v>
      </c>
      <c r="E29510" t="s">
        <v>2</v>
      </c>
      <c r="F29510" t="s">
        <v>10257</v>
      </c>
      <c r="G29510" t="s">
        <v>14544</v>
      </c>
      <c r="H29510">
        <v>44.77</v>
      </c>
      <c r="I29510" t="s">
        <v>5</v>
      </c>
      <c r="J29510">
        <v>42</v>
      </c>
      <c r="K29510">
        <v>2</v>
      </c>
      <c r="L29510" s="6">
        <v>29509</v>
      </c>
      <c r="M29510" t="str">
        <f t="shared" si="461"/>
        <v>14RUEREVEREND PERE DE FOUCAULD8313744,77Appartement422</v>
      </c>
    </row>
    <row r="29511" spans="1:13" x14ac:dyDescent="0.2">
      <c r="A29511" s="4">
        <v>43993</v>
      </c>
      <c r="B29511">
        <v>258000</v>
      </c>
      <c r="C29511">
        <v>57</v>
      </c>
      <c r="E29511" t="s">
        <v>2</v>
      </c>
      <c r="F29511" t="s">
        <v>10259</v>
      </c>
      <c r="G29511" t="s">
        <v>14544</v>
      </c>
      <c r="H29511">
        <v>72.72</v>
      </c>
      <c r="I29511" t="s">
        <v>5</v>
      </c>
      <c r="J29511">
        <v>79</v>
      </c>
      <c r="K29511">
        <v>2</v>
      </c>
      <c r="L29511" s="6">
        <v>29510</v>
      </c>
      <c r="M29511" t="str">
        <f t="shared" si="461"/>
        <v>57RUEDAILLON8313772,72Appartement792</v>
      </c>
    </row>
    <row r="29512" spans="1:13" x14ac:dyDescent="0.2">
      <c r="A29512" s="4">
        <v>43993</v>
      </c>
      <c r="B29512">
        <v>110750</v>
      </c>
      <c r="C29512">
        <v>293</v>
      </c>
      <c r="E29512" t="s">
        <v>7</v>
      </c>
      <c r="F29512" t="s">
        <v>9255</v>
      </c>
      <c r="G29512" t="s">
        <v>14786</v>
      </c>
      <c r="H29512">
        <v>57.42</v>
      </c>
      <c r="I29512" t="s">
        <v>5</v>
      </c>
      <c r="J29512">
        <v>58</v>
      </c>
      <c r="K29512">
        <v>3</v>
      </c>
      <c r="L29512" s="6">
        <v>29511</v>
      </c>
      <c r="M29512" t="str">
        <f t="shared" si="461"/>
        <v>293AVDU DOCTEUR SCHWEITZER8314457,42Appartement583</v>
      </c>
    </row>
    <row r="29513" spans="1:13" x14ac:dyDescent="0.2">
      <c r="A29513" s="4">
        <v>43993</v>
      </c>
      <c r="B29513">
        <v>31500</v>
      </c>
      <c r="C29513">
        <v>130</v>
      </c>
      <c r="E29513" t="s">
        <v>30</v>
      </c>
      <c r="F29513" t="s">
        <v>10244</v>
      </c>
      <c r="G29513" t="s">
        <v>14786</v>
      </c>
      <c r="H29513">
        <v>81.08</v>
      </c>
      <c r="I29513" t="s">
        <v>11</v>
      </c>
      <c r="J29513">
        <v>81</v>
      </c>
      <c r="K29513">
        <v>3</v>
      </c>
      <c r="L29513" s="6">
        <v>29512</v>
      </c>
      <c r="M29513" t="str">
        <f t="shared" si="461"/>
        <v>130CHEDE LA VIEILLE VALETTE8314481,08Maison813</v>
      </c>
    </row>
    <row r="29514" spans="1:13" x14ac:dyDescent="0.2">
      <c r="A29514" s="4">
        <v>43993</v>
      </c>
      <c r="B29514">
        <v>199000</v>
      </c>
      <c r="C29514">
        <v>2</v>
      </c>
      <c r="D29514" t="s">
        <v>1</v>
      </c>
      <c r="E29514" t="s">
        <v>2</v>
      </c>
      <c r="F29514" t="s">
        <v>4041</v>
      </c>
      <c r="G29514" t="s">
        <v>14303</v>
      </c>
      <c r="H29514">
        <v>42.95</v>
      </c>
      <c r="I29514" t="s">
        <v>5</v>
      </c>
      <c r="J29514">
        <v>42</v>
      </c>
      <c r="K29514">
        <v>2</v>
      </c>
      <c r="L29514" s="6">
        <v>29513</v>
      </c>
      <c r="M29514" t="str">
        <f t="shared" si="461"/>
        <v>2ARUEMAURICE UTRILLO8400742,95Appartement422</v>
      </c>
    </row>
    <row r="29515" spans="1:13" x14ac:dyDescent="0.2">
      <c r="A29515" s="4">
        <v>43993</v>
      </c>
      <c r="B29515">
        <v>163500</v>
      </c>
      <c r="C29515">
        <v>381</v>
      </c>
      <c r="E29515" t="s">
        <v>23</v>
      </c>
      <c r="F29515" t="s">
        <v>199</v>
      </c>
      <c r="G29515" t="s">
        <v>16488</v>
      </c>
      <c r="H29515">
        <v>60.75</v>
      </c>
      <c r="I29515" t="s">
        <v>5</v>
      </c>
      <c r="J29515">
        <v>62</v>
      </c>
      <c r="K29515">
        <v>3</v>
      </c>
      <c r="L29515" s="6">
        <v>29514</v>
      </c>
      <c r="M29515" t="str">
        <f t="shared" si="461"/>
        <v>381CRSCARNOT8403560,75Appartement623</v>
      </c>
    </row>
    <row r="29516" spans="1:13" x14ac:dyDescent="0.2">
      <c r="A29516" s="4">
        <v>43993</v>
      </c>
      <c r="B29516">
        <v>154150</v>
      </c>
      <c r="C29516">
        <v>309</v>
      </c>
      <c r="E29516" t="s">
        <v>2</v>
      </c>
      <c r="F29516" t="s">
        <v>10596</v>
      </c>
      <c r="G29516" t="s">
        <v>15835</v>
      </c>
      <c r="H29516">
        <v>45.13</v>
      </c>
      <c r="I29516" t="s">
        <v>5</v>
      </c>
      <c r="J29516">
        <v>51</v>
      </c>
      <c r="K29516">
        <v>2</v>
      </c>
      <c r="L29516" s="6">
        <v>29515</v>
      </c>
      <c r="M29516" t="str">
        <f t="shared" si="461"/>
        <v>309RUECONTRESCARPE8408745,13Appartement512</v>
      </c>
    </row>
    <row r="29517" spans="1:13" x14ac:dyDescent="0.2">
      <c r="A29517" s="4">
        <v>43993</v>
      </c>
      <c r="B29517">
        <v>305000</v>
      </c>
      <c r="C29517">
        <v>9004</v>
      </c>
      <c r="E29517" t="s">
        <v>239</v>
      </c>
      <c r="F29517" t="s">
        <v>10706</v>
      </c>
      <c r="G29517" t="s">
        <v>14900</v>
      </c>
      <c r="H29517">
        <v>49.13</v>
      </c>
      <c r="I29517" t="s">
        <v>5</v>
      </c>
      <c r="J29517">
        <v>51</v>
      </c>
      <c r="K29517">
        <v>3</v>
      </c>
      <c r="L29517" s="6">
        <v>29516</v>
      </c>
      <c r="M29517" t="str">
        <f t="shared" si="461"/>
        <v>9004RESLE PLUVIER MERLIN OCEAN8522649,13Appartement513</v>
      </c>
    </row>
    <row r="29518" spans="1:13" x14ac:dyDescent="0.2">
      <c r="A29518" s="4">
        <v>43993</v>
      </c>
      <c r="B29518">
        <v>98000</v>
      </c>
      <c r="C29518">
        <v>21</v>
      </c>
      <c r="E29518" t="s">
        <v>18</v>
      </c>
      <c r="F29518" t="s">
        <v>10195</v>
      </c>
      <c r="G29518" t="s">
        <v>14901</v>
      </c>
      <c r="H29518">
        <v>35.07</v>
      </c>
      <c r="I29518" t="s">
        <v>5</v>
      </c>
      <c r="J29518">
        <v>35</v>
      </c>
      <c r="K29518">
        <v>1</v>
      </c>
      <c r="L29518" s="6">
        <v>29517</v>
      </c>
      <c r="M29518" t="str">
        <f t="shared" si="461"/>
        <v>21ALLDES PIGNONS8523435,07Appartement351</v>
      </c>
    </row>
    <row r="29519" spans="1:13" x14ac:dyDescent="0.2">
      <c r="A29519" s="4">
        <v>43993</v>
      </c>
      <c r="B29519">
        <v>110000</v>
      </c>
      <c r="C29519">
        <v>91</v>
      </c>
      <c r="E29519" t="s">
        <v>30</v>
      </c>
      <c r="F29519" t="s">
        <v>10871</v>
      </c>
      <c r="G29519" t="s">
        <v>15438</v>
      </c>
      <c r="H29519">
        <v>31.4</v>
      </c>
      <c r="I29519" t="s">
        <v>5</v>
      </c>
      <c r="J29519">
        <v>31</v>
      </c>
      <c r="K29519">
        <v>2</v>
      </c>
      <c r="L29519" s="6">
        <v>29518</v>
      </c>
      <c r="M29519" t="str">
        <f t="shared" si="461"/>
        <v>91CHEDE SAPOIS8819631,4Appartement312</v>
      </c>
    </row>
    <row r="29520" spans="1:13" x14ac:dyDescent="0.2">
      <c r="A29520" s="4">
        <v>43993</v>
      </c>
      <c r="B29520">
        <v>126000</v>
      </c>
      <c r="C29520">
        <v>10</v>
      </c>
      <c r="E29520" t="s">
        <v>2</v>
      </c>
      <c r="F29520" t="s">
        <v>5797</v>
      </c>
      <c r="G29520" t="s">
        <v>15305</v>
      </c>
      <c r="H29520">
        <v>75.66</v>
      </c>
      <c r="I29520" t="s">
        <v>5</v>
      </c>
      <c r="J29520">
        <v>73</v>
      </c>
      <c r="K29520">
        <v>4</v>
      </c>
      <c r="L29520" s="6">
        <v>29519</v>
      </c>
      <c r="M29520" t="str">
        <f t="shared" si="461"/>
        <v>10RUEJULES VERNE8938775,66Appartement734</v>
      </c>
    </row>
    <row r="29521" spans="1:13" x14ac:dyDescent="0.2">
      <c r="A29521" s="4">
        <v>43993</v>
      </c>
      <c r="B29521">
        <v>455000</v>
      </c>
      <c r="C29521">
        <v>1</v>
      </c>
      <c r="E29521" t="s">
        <v>2</v>
      </c>
      <c r="F29521" t="s">
        <v>11067</v>
      </c>
      <c r="G29521" t="s">
        <v>14711</v>
      </c>
      <c r="H29521">
        <v>76.790000000000006</v>
      </c>
      <c r="I29521" t="s">
        <v>5</v>
      </c>
      <c r="J29521">
        <v>76</v>
      </c>
      <c r="K29521">
        <v>3</v>
      </c>
      <c r="L29521" s="6">
        <v>29520</v>
      </c>
      <c r="M29521" t="str">
        <f t="shared" si="461"/>
        <v>1RUEDE LA DAME DU LAC9122876,79Appartement763</v>
      </c>
    </row>
    <row r="29522" spans="1:13" x14ac:dyDescent="0.2">
      <c r="A29522" s="4">
        <v>43993</v>
      </c>
      <c r="B29522">
        <v>160000</v>
      </c>
      <c r="C29522">
        <v>13</v>
      </c>
      <c r="E29522" t="s">
        <v>18</v>
      </c>
      <c r="F29522" t="s">
        <v>9506</v>
      </c>
      <c r="G29522" t="s">
        <v>14711</v>
      </c>
      <c r="H29522">
        <v>34.6</v>
      </c>
      <c r="I29522" t="s">
        <v>5</v>
      </c>
      <c r="J29522">
        <v>34</v>
      </c>
      <c r="K29522">
        <v>1</v>
      </c>
      <c r="L29522" s="6">
        <v>29521</v>
      </c>
      <c r="M29522" t="str">
        <f t="shared" si="461"/>
        <v>13ALLBOISSY D ANGLAS9122834,6Appartement341</v>
      </c>
    </row>
    <row r="29523" spans="1:13" x14ac:dyDescent="0.2">
      <c r="A29523" s="4">
        <v>43993</v>
      </c>
      <c r="B29523">
        <v>375000</v>
      </c>
      <c r="C29523">
        <v>4</v>
      </c>
      <c r="E29523" t="s">
        <v>85</v>
      </c>
      <c r="F29523" t="s">
        <v>4874</v>
      </c>
      <c r="G29523" t="s">
        <v>14711</v>
      </c>
      <c r="H29523">
        <v>83.95</v>
      </c>
      <c r="I29523" t="s">
        <v>5</v>
      </c>
      <c r="J29523">
        <v>82</v>
      </c>
      <c r="K29523">
        <v>4</v>
      </c>
      <c r="L29523" s="6">
        <v>29522</v>
      </c>
      <c r="M29523" t="str">
        <f t="shared" si="461"/>
        <v>4PLLAVOISIER9122883,95Appartement824</v>
      </c>
    </row>
    <row r="29524" spans="1:13" x14ac:dyDescent="0.2">
      <c r="A29524" s="4">
        <v>43993</v>
      </c>
      <c r="B29524">
        <v>93000</v>
      </c>
      <c r="C29524">
        <v>241</v>
      </c>
      <c r="E29524" t="s">
        <v>2</v>
      </c>
      <c r="F29524" t="s">
        <v>11155</v>
      </c>
      <c r="G29524" t="s">
        <v>16527</v>
      </c>
      <c r="H29524">
        <v>58.01</v>
      </c>
      <c r="I29524" t="s">
        <v>5</v>
      </c>
      <c r="J29524">
        <v>58</v>
      </c>
      <c r="K29524">
        <v>3</v>
      </c>
      <c r="L29524" s="6">
        <v>29523</v>
      </c>
      <c r="M29524" t="str">
        <f t="shared" si="461"/>
        <v>241RUEDE LA COULEE VERTE9123558,01Appartement583</v>
      </c>
    </row>
    <row r="29525" spans="1:13" x14ac:dyDescent="0.2">
      <c r="A29525" s="4">
        <v>43993</v>
      </c>
      <c r="B29525">
        <v>99000</v>
      </c>
      <c r="C29525">
        <v>3</v>
      </c>
      <c r="E29525" t="s">
        <v>2</v>
      </c>
      <c r="F29525" t="s">
        <v>11377</v>
      </c>
      <c r="G29525" t="s">
        <v>14713</v>
      </c>
      <c r="H29525">
        <v>66.22</v>
      </c>
      <c r="I29525" t="s">
        <v>5</v>
      </c>
      <c r="J29525">
        <v>74</v>
      </c>
      <c r="K29525">
        <v>4</v>
      </c>
      <c r="L29525" s="6">
        <v>29524</v>
      </c>
      <c r="M29525" t="str">
        <f t="shared" si="461"/>
        <v>3RUEDE LA JACQUEMARDERIE9136366,22Appartement744</v>
      </c>
    </row>
    <row r="29526" spans="1:13" x14ac:dyDescent="0.2">
      <c r="A29526" s="4">
        <v>43993</v>
      </c>
      <c r="B29526">
        <v>82000</v>
      </c>
      <c r="C29526">
        <v>20</v>
      </c>
      <c r="E29526" t="s">
        <v>2</v>
      </c>
      <c r="F29526" t="s">
        <v>11367</v>
      </c>
      <c r="G29526" t="s">
        <v>14913</v>
      </c>
      <c r="H29526">
        <v>29.52</v>
      </c>
      <c r="I29526" t="s">
        <v>5</v>
      </c>
      <c r="J29526">
        <v>30</v>
      </c>
      <c r="K29526">
        <v>1</v>
      </c>
      <c r="L29526" s="6">
        <v>29525</v>
      </c>
      <c r="M29526" t="str">
        <f t="shared" si="461"/>
        <v>20RUEDE LOZERE9147129,52Appartement301</v>
      </c>
    </row>
    <row r="29527" spans="1:13" x14ac:dyDescent="0.2">
      <c r="A29527" s="4">
        <v>43993</v>
      </c>
      <c r="B29527">
        <v>101000</v>
      </c>
      <c r="C29527">
        <v>23</v>
      </c>
      <c r="E29527" t="s">
        <v>2</v>
      </c>
      <c r="F29527" t="s">
        <v>9601</v>
      </c>
      <c r="G29527" t="s">
        <v>15499</v>
      </c>
      <c r="H29527">
        <v>42.9</v>
      </c>
      <c r="I29527" t="s">
        <v>5</v>
      </c>
      <c r="J29527">
        <v>48</v>
      </c>
      <c r="K29527">
        <v>2</v>
      </c>
      <c r="L29527" s="6">
        <v>29526</v>
      </c>
      <c r="M29527" t="str">
        <f t="shared" si="461"/>
        <v>23RUEDE LA DIVISION LECLERC9158742,9Appartement482</v>
      </c>
    </row>
    <row r="29528" spans="1:13" x14ac:dyDescent="0.2">
      <c r="A29528" s="4">
        <v>43993</v>
      </c>
      <c r="B29528">
        <v>94095</v>
      </c>
      <c r="C29528">
        <v>73</v>
      </c>
      <c r="E29528" t="s">
        <v>7</v>
      </c>
      <c r="F29528" t="s">
        <v>38</v>
      </c>
      <c r="G29528" t="s">
        <v>14427</v>
      </c>
      <c r="H29528">
        <v>30.24</v>
      </c>
      <c r="I29528" t="s">
        <v>5</v>
      </c>
      <c r="J29528">
        <v>30</v>
      </c>
      <c r="K29528">
        <v>1</v>
      </c>
      <c r="L29528" s="6">
        <v>29527</v>
      </c>
      <c r="M29528" t="str">
        <f t="shared" si="461"/>
        <v>73AVCHARLES DE GAULLE9158930,24Appartement301</v>
      </c>
    </row>
    <row r="29529" spans="1:13" x14ac:dyDescent="0.2">
      <c r="A29529" s="4">
        <v>43993</v>
      </c>
      <c r="B29529">
        <v>75000</v>
      </c>
      <c r="C29529">
        <v>11</v>
      </c>
      <c r="E29529" t="s">
        <v>2</v>
      </c>
      <c r="F29529" t="s">
        <v>3195</v>
      </c>
      <c r="G29529" t="s">
        <v>14433</v>
      </c>
      <c r="H29529">
        <v>31.61</v>
      </c>
      <c r="I29529" t="s">
        <v>5</v>
      </c>
      <c r="J29529">
        <v>36</v>
      </c>
      <c r="K29529">
        <v>1</v>
      </c>
      <c r="L29529" s="6">
        <v>29528</v>
      </c>
      <c r="M29529" t="str">
        <f t="shared" si="461"/>
        <v>11RUEDES POMMIERS9202331,61Appartement361</v>
      </c>
    </row>
    <row r="29530" spans="1:13" x14ac:dyDescent="0.2">
      <c r="A29530" s="4">
        <v>43993</v>
      </c>
      <c r="B29530">
        <v>68000</v>
      </c>
      <c r="C29530">
        <v>66</v>
      </c>
      <c r="E29530" t="s">
        <v>46</v>
      </c>
      <c r="F29530" t="s">
        <v>251</v>
      </c>
      <c r="G29530" t="s">
        <v>14554</v>
      </c>
      <c r="H29530">
        <v>46.77</v>
      </c>
      <c r="I29530" t="s">
        <v>5</v>
      </c>
      <c r="J29530">
        <v>45</v>
      </c>
      <c r="K29530">
        <v>2</v>
      </c>
      <c r="L29530" s="6">
        <v>29529</v>
      </c>
      <c r="M29530" t="str">
        <f t="shared" si="461"/>
        <v>66BDJEAN JAURES9202446,77Appartement452</v>
      </c>
    </row>
    <row r="29531" spans="1:13" x14ac:dyDescent="0.2">
      <c r="A29531" s="4">
        <v>43993</v>
      </c>
      <c r="B29531">
        <v>199000</v>
      </c>
      <c r="C29531">
        <v>10</v>
      </c>
      <c r="E29531" t="s">
        <v>2</v>
      </c>
      <c r="F29531" t="s">
        <v>11466</v>
      </c>
      <c r="G29531" t="s">
        <v>14312</v>
      </c>
      <c r="H29531">
        <v>42.02</v>
      </c>
      <c r="I29531" t="s">
        <v>5</v>
      </c>
      <c r="J29531">
        <v>42</v>
      </c>
      <c r="K29531">
        <v>2</v>
      </c>
      <c r="L29531" s="6">
        <v>29530</v>
      </c>
      <c r="M29531" t="str">
        <f t="shared" si="461"/>
        <v>10RUEDU 22 SEPTEMBRE9202642,02Appartement422</v>
      </c>
    </row>
    <row r="29532" spans="1:13" x14ac:dyDescent="0.2">
      <c r="A29532" s="4">
        <v>43993</v>
      </c>
      <c r="B29532">
        <v>106000</v>
      </c>
      <c r="C29532">
        <v>76</v>
      </c>
      <c r="E29532" t="s">
        <v>46</v>
      </c>
      <c r="F29532" t="s">
        <v>11828</v>
      </c>
      <c r="G29532" t="s">
        <v>14556</v>
      </c>
      <c r="H29532">
        <v>44.73</v>
      </c>
      <c r="I29532" t="s">
        <v>5</v>
      </c>
      <c r="J29532">
        <v>46</v>
      </c>
      <c r="K29532">
        <v>2</v>
      </c>
      <c r="L29532" s="6">
        <v>29531</v>
      </c>
      <c r="M29532" t="str">
        <f t="shared" si="461"/>
        <v>76BDRODIN9204044,73Appartement462</v>
      </c>
    </row>
    <row r="29533" spans="1:13" x14ac:dyDescent="0.2">
      <c r="A29533" s="4">
        <v>43993</v>
      </c>
      <c r="B29533">
        <v>160000</v>
      </c>
      <c r="C29533">
        <v>6</v>
      </c>
      <c r="E29533" t="s">
        <v>899</v>
      </c>
      <c r="F29533" t="s">
        <v>11839</v>
      </c>
      <c r="G29533" t="s">
        <v>15128</v>
      </c>
      <c r="H29533">
        <v>63.41</v>
      </c>
      <c r="I29533" t="s">
        <v>11</v>
      </c>
      <c r="J29533">
        <v>40</v>
      </c>
      <c r="K29533">
        <v>3</v>
      </c>
      <c r="L29533" s="6">
        <v>29532</v>
      </c>
      <c r="M29533" t="str">
        <f t="shared" si="461"/>
        <v>6PASARCOLE9204663,41Maison403</v>
      </c>
    </row>
    <row r="29534" spans="1:13" x14ac:dyDescent="0.2">
      <c r="A29534" s="4">
        <v>43993</v>
      </c>
      <c r="B29534">
        <v>155000</v>
      </c>
      <c r="C29534">
        <v>8</v>
      </c>
      <c r="E29534" t="s">
        <v>2</v>
      </c>
      <c r="F29534" t="s">
        <v>1513</v>
      </c>
      <c r="G29534" t="s">
        <v>14435</v>
      </c>
      <c r="H29534">
        <v>24.42</v>
      </c>
      <c r="I29534" t="s">
        <v>5</v>
      </c>
      <c r="J29534">
        <v>26</v>
      </c>
      <c r="K29534">
        <v>1</v>
      </c>
      <c r="L29534" s="6">
        <v>29533</v>
      </c>
      <c r="M29534" t="str">
        <f t="shared" si="461"/>
        <v>8RUEDES AMANDIERS9205024,42Appartement261</v>
      </c>
    </row>
    <row r="29535" spans="1:13" x14ac:dyDescent="0.2">
      <c r="A29535" s="4">
        <v>43993</v>
      </c>
      <c r="B29535">
        <v>255800</v>
      </c>
      <c r="C29535">
        <v>3</v>
      </c>
      <c r="E29535" t="s">
        <v>7</v>
      </c>
      <c r="F29535" t="s">
        <v>4009</v>
      </c>
      <c r="G29535" t="s">
        <v>14559</v>
      </c>
      <c r="H29535">
        <v>80.92</v>
      </c>
      <c r="I29535" t="s">
        <v>5</v>
      </c>
      <c r="J29535">
        <v>81</v>
      </c>
      <c r="K29535">
        <v>4</v>
      </c>
      <c r="L29535" s="6">
        <v>29534</v>
      </c>
      <c r="M29535" t="str">
        <f t="shared" si="461"/>
        <v>3AVGUTENBERG9206280,92Appartement814</v>
      </c>
    </row>
    <row r="29536" spans="1:13" x14ac:dyDescent="0.2">
      <c r="A29536" s="4">
        <v>43993</v>
      </c>
      <c r="B29536">
        <v>134500</v>
      </c>
      <c r="C29536">
        <v>5</v>
      </c>
      <c r="E29536" t="s">
        <v>2</v>
      </c>
      <c r="F29536" t="s">
        <v>3746</v>
      </c>
      <c r="G29536" t="s">
        <v>14436</v>
      </c>
      <c r="H29536">
        <v>55.15</v>
      </c>
      <c r="I29536" t="s">
        <v>5</v>
      </c>
      <c r="J29536">
        <v>53</v>
      </c>
      <c r="K29536">
        <v>3</v>
      </c>
      <c r="L29536" s="6">
        <v>29535</v>
      </c>
      <c r="M29536" t="str">
        <f t="shared" si="461"/>
        <v>5RUEDES FRERES LUMIERE9206355,15Appartement533</v>
      </c>
    </row>
    <row r="29537" spans="1:13" x14ac:dyDescent="0.2">
      <c r="A29537" s="4">
        <v>43993</v>
      </c>
      <c r="B29537">
        <v>170000</v>
      </c>
      <c r="C29537">
        <v>118</v>
      </c>
      <c r="E29537" t="s">
        <v>2</v>
      </c>
      <c r="F29537" t="s">
        <v>988</v>
      </c>
      <c r="G29537" t="s">
        <v>14438</v>
      </c>
      <c r="H29537">
        <v>26.8</v>
      </c>
      <c r="I29537" t="s">
        <v>5</v>
      </c>
      <c r="J29537">
        <v>30</v>
      </c>
      <c r="K29537">
        <v>2</v>
      </c>
      <c r="L29537" s="6">
        <v>29536</v>
      </c>
      <c r="M29537" t="str">
        <f t="shared" si="461"/>
        <v>118RUEHENRI BARBUSSE9300126,8Appartement302</v>
      </c>
    </row>
    <row r="29538" spans="1:13" x14ac:dyDescent="0.2">
      <c r="A29538" s="4">
        <v>43993</v>
      </c>
      <c r="B29538">
        <v>117000</v>
      </c>
      <c r="C29538">
        <v>7</v>
      </c>
      <c r="E29538" t="s">
        <v>2</v>
      </c>
      <c r="F29538" t="s">
        <v>142</v>
      </c>
      <c r="G29538" t="s">
        <v>15129</v>
      </c>
      <c r="H29538">
        <v>49.3</v>
      </c>
      <c r="I29538" t="s">
        <v>5</v>
      </c>
      <c r="J29538">
        <v>49</v>
      </c>
      <c r="K29538">
        <v>3</v>
      </c>
      <c r="L29538" s="6">
        <v>29537</v>
      </c>
      <c r="M29538" t="str">
        <f t="shared" si="461"/>
        <v>7RUEDES ECOLES9300549,3Appartement493</v>
      </c>
    </row>
    <row r="29539" spans="1:13" x14ac:dyDescent="0.2">
      <c r="A29539" s="4">
        <v>43993</v>
      </c>
      <c r="B29539">
        <v>189150</v>
      </c>
      <c r="C29539">
        <v>1</v>
      </c>
      <c r="D29539" t="s">
        <v>4</v>
      </c>
      <c r="E29539" t="s">
        <v>2</v>
      </c>
      <c r="F29539" t="s">
        <v>5003</v>
      </c>
      <c r="G29539" t="s">
        <v>14795</v>
      </c>
      <c r="H29539">
        <v>66.81</v>
      </c>
      <c r="I29539" t="s">
        <v>5</v>
      </c>
      <c r="J29539">
        <v>42</v>
      </c>
      <c r="K29539">
        <v>2</v>
      </c>
      <c r="L29539" s="6">
        <v>29538</v>
      </c>
      <c r="M29539" t="str">
        <f t="shared" si="461"/>
        <v>1BRUENORMANDIE NIEMEN9301366,81Appartement422</v>
      </c>
    </row>
    <row r="29540" spans="1:13" x14ac:dyDescent="0.2">
      <c r="A29540" s="4">
        <v>43993</v>
      </c>
      <c r="B29540">
        <v>364000</v>
      </c>
      <c r="C29540">
        <v>43</v>
      </c>
      <c r="E29540" t="s">
        <v>7</v>
      </c>
      <c r="F29540" t="s">
        <v>251</v>
      </c>
      <c r="G29540" t="s">
        <v>14795</v>
      </c>
      <c r="H29540">
        <v>33.69</v>
      </c>
      <c r="I29540" t="s">
        <v>5</v>
      </c>
      <c r="J29540">
        <v>32</v>
      </c>
      <c r="K29540">
        <v>3</v>
      </c>
      <c r="L29540" s="6">
        <v>29539</v>
      </c>
      <c r="M29540" t="str">
        <f t="shared" si="461"/>
        <v>43AVJEAN JAURES9301333,69Appartement323</v>
      </c>
    </row>
    <row r="29541" spans="1:13" x14ac:dyDescent="0.2">
      <c r="A29541" s="4">
        <v>43993</v>
      </c>
      <c r="B29541">
        <v>375000</v>
      </c>
      <c r="C29541">
        <v>1</v>
      </c>
      <c r="E29541" t="s">
        <v>18</v>
      </c>
      <c r="F29541" t="s">
        <v>104</v>
      </c>
      <c r="G29541" t="s">
        <v>14916</v>
      </c>
      <c r="H29541">
        <v>66.739999999999995</v>
      </c>
      <c r="I29541" t="s">
        <v>5</v>
      </c>
      <c r="J29541">
        <v>66</v>
      </c>
      <c r="K29541">
        <v>4</v>
      </c>
      <c r="L29541" s="6">
        <v>29540</v>
      </c>
      <c r="M29541" t="str">
        <f t="shared" si="461"/>
        <v>1ALLVICTOR HUGO9301466,74Appartement664</v>
      </c>
    </row>
    <row r="29542" spans="1:13" x14ac:dyDescent="0.2">
      <c r="A29542" s="4">
        <v>43993</v>
      </c>
      <c r="B29542">
        <v>333340</v>
      </c>
      <c r="C29542">
        <v>19</v>
      </c>
      <c r="E29542" t="s">
        <v>7</v>
      </c>
      <c r="F29542" t="s">
        <v>251</v>
      </c>
      <c r="G29542" t="s">
        <v>14918</v>
      </c>
      <c r="H29542">
        <v>65.81</v>
      </c>
      <c r="I29542" t="s">
        <v>5</v>
      </c>
      <c r="J29542">
        <v>68</v>
      </c>
      <c r="K29542">
        <v>4</v>
      </c>
      <c r="L29542" s="6">
        <v>29541</v>
      </c>
      <c r="M29542" t="str">
        <f t="shared" si="461"/>
        <v>19AVJEAN JAURES9303965,81Appartement684</v>
      </c>
    </row>
    <row r="29543" spans="1:13" x14ac:dyDescent="0.2">
      <c r="A29543" s="4">
        <v>43993</v>
      </c>
      <c r="B29543">
        <v>598500</v>
      </c>
      <c r="C29543">
        <v>14</v>
      </c>
      <c r="E29543" t="s">
        <v>18</v>
      </c>
      <c r="F29543" t="s">
        <v>10629</v>
      </c>
      <c r="G29543" t="s">
        <v>14316</v>
      </c>
      <c r="H29543">
        <v>80.290000000000006</v>
      </c>
      <c r="I29543" t="s">
        <v>5</v>
      </c>
      <c r="J29543">
        <v>80</v>
      </c>
      <c r="K29543">
        <v>4</v>
      </c>
      <c r="L29543" s="6">
        <v>29542</v>
      </c>
      <c r="M29543" t="str">
        <f t="shared" si="461"/>
        <v>14ALLLOUIS ARAGON9305180,29Appartement804</v>
      </c>
    </row>
    <row r="29544" spans="1:13" x14ac:dyDescent="0.2">
      <c r="A29544" s="4">
        <v>43993</v>
      </c>
      <c r="B29544">
        <v>167390</v>
      </c>
      <c r="C29544">
        <v>8</v>
      </c>
      <c r="E29544" t="s">
        <v>7</v>
      </c>
      <c r="F29544" t="s">
        <v>562</v>
      </c>
      <c r="G29544" t="s">
        <v>14318</v>
      </c>
      <c r="H29544">
        <v>79.63</v>
      </c>
      <c r="I29544" t="s">
        <v>5</v>
      </c>
      <c r="J29544">
        <v>80</v>
      </c>
      <c r="K29544">
        <v>4</v>
      </c>
      <c r="L29544" s="6">
        <v>29543</v>
      </c>
      <c r="M29544" t="str">
        <f t="shared" si="461"/>
        <v>8AVBERLIOZ9307179,63Appartement804</v>
      </c>
    </row>
    <row r="29545" spans="1:13" x14ac:dyDescent="0.2">
      <c r="A29545" s="4">
        <v>43993</v>
      </c>
      <c r="B29545">
        <v>605000</v>
      </c>
      <c r="C29545">
        <v>62</v>
      </c>
      <c r="E29545" t="s">
        <v>2</v>
      </c>
      <c r="F29545" t="s">
        <v>12138</v>
      </c>
      <c r="G29545" t="s">
        <v>15400</v>
      </c>
      <c r="H29545">
        <v>23.75</v>
      </c>
      <c r="I29545" t="s">
        <v>5</v>
      </c>
      <c r="J29545">
        <v>25</v>
      </c>
      <c r="K29545">
        <v>1</v>
      </c>
      <c r="L29545" s="6">
        <v>29544</v>
      </c>
      <c r="M29545" t="str">
        <f t="shared" si="461"/>
        <v>62RUEBERNARD GANTE9307723,75Appartement251</v>
      </c>
    </row>
    <row r="29546" spans="1:13" x14ac:dyDescent="0.2">
      <c r="A29546" s="4">
        <v>43993</v>
      </c>
      <c r="B29546">
        <v>330000</v>
      </c>
      <c r="C29546">
        <v>20</v>
      </c>
      <c r="E29546" t="s">
        <v>18</v>
      </c>
      <c r="F29546" t="s">
        <v>1333</v>
      </c>
      <c r="G29546" t="s">
        <v>14922</v>
      </c>
      <c r="H29546">
        <v>68.53</v>
      </c>
      <c r="I29546" t="s">
        <v>5</v>
      </c>
      <c r="J29546">
        <v>66</v>
      </c>
      <c r="K29546">
        <v>4</v>
      </c>
      <c r="L29546" s="6">
        <v>29545</v>
      </c>
      <c r="M29546" t="str">
        <f t="shared" si="461"/>
        <v>20ALLDES ORMES9400168,53Appartement664</v>
      </c>
    </row>
    <row r="29547" spans="1:13" x14ac:dyDescent="0.2">
      <c r="A29547" s="4">
        <v>43993</v>
      </c>
      <c r="B29547">
        <v>115000</v>
      </c>
      <c r="C29547">
        <v>3</v>
      </c>
      <c r="E29547" t="s">
        <v>2</v>
      </c>
      <c r="F29547" t="s">
        <v>4937</v>
      </c>
      <c r="G29547" t="s">
        <v>15887</v>
      </c>
      <c r="H29547">
        <v>42.19</v>
      </c>
      <c r="I29547" t="s">
        <v>5</v>
      </c>
      <c r="J29547">
        <v>35</v>
      </c>
      <c r="K29547">
        <v>2</v>
      </c>
      <c r="L29547" s="6">
        <v>29546</v>
      </c>
      <c r="M29547" t="str">
        <f t="shared" si="461"/>
        <v>3RUEJEAN PIERRE TIMBAUD9400342,19Appartement352</v>
      </c>
    </row>
    <row r="29548" spans="1:13" x14ac:dyDescent="0.2">
      <c r="A29548" s="4">
        <v>43993</v>
      </c>
      <c r="B29548">
        <v>166000</v>
      </c>
      <c r="C29548">
        <v>7</v>
      </c>
      <c r="E29548" t="s">
        <v>2</v>
      </c>
      <c r="F29548" t="s">
        <v>12469</v>
      </c>
      <c r="G29548" t="s">
        <v>14566</v>
      </c>
      <c r="H29548">
        <v>28.45</v>
      </c>
      <c r="I29548" t="s">
        <v>5</v>
      </c>
      <c r="J29548">
        <v>28</v>
      </c>
      <c r="K29548">
        <v>1</v>
      </c>
      <c r="L29548" s="6">
        <v>29547</v>
      </c>
      <c r="M29548" t="str">
        <f t="shared" si="461"/>
        <v>7RUEVALLOU DE VILLENEUVE9400428,45Appartement281</v>
      </c>
    </row>
    <row r="29549" spans="1:13" x14ac:dyDescent="0.2">
      <c r="A29549" s="4">
        <v>43993</v>
      </c>
      <c r="B29549">
        <v>160000</v>
      </c>
      <c r="C29549">
        <v>29</v>
      </c>
      <c r="E29549" t="s">
        <v>2</v>
      </c>
      <c r="F29549" t="s">
        <v>1705</v>
      </c>
      <c r="G29549" t="s">
        <v>14567</v>
      </c>
      <c r="H29549">
        <v>35.9</v>
      </c>
      <c r="I29549" t="s">
        <v>5</v>
      </c>
      <c r="J29549">
        <v>37</v>
      </c>
      <c r="K29549">
        <v>2</v>
      </c>
      <c r="L29549" s="6">
        <v>29548</v>
      </c>
      <c r="M29549" t="str">
        <f t="shared" si="461"/>
        <v>29RUEDE PARIS9401835,9Appartement372</v>
      </c>
    </row>
    <row r="29550" spans="1:13" x14ac:dyDescent="0.2">
      <c r="A29550" s="4">
        <v>43993</v>
      </c>
      <c r="B29550">
        <v>116000</v>
      </c>
      <c r="C29550">
        <v>15</v>
      </c>
      <c r="E29550" t="s">
        <v>2</v>
      </c>
      <c r="F29550" t="s">
        <v>12590</v>
      </c>
      <c r="G29550" t="s">
        <v>14444</v>
      </c>
      <c r="H29550">
        <v>43.79</v>
      </c>
      <c r="I29550" t="s">
        <v>5</v>
      </c>
      <c r="J29550">
        <v>45</v>
      </c>
      <c r="K29550">
        <v>3</v>
      </c>
      <c r="L29550" s="6">
        <v>29549</v>
      </c>
      <c r="M29550" t="str">
        <f t="shared" si="461"/>
        <v>15RUESQUEVILLE9403343,79Appartement453</v>
      </c>
    </row>
    <row r="29551" spans="1:13" x14ac:dyDescent="0.2">
      <c r="A29551" s="4">
        <v>43993</v>
      </c>
      <c r="B29551">
        <v>74564.7</v>
      </c>
      <c r="C29551">
        <v>11</v>
      </c>
      <c r="E29551" t="s">
        <v>18</v>
      </c>
      <c r="F29551" t="s">
        <v>12319</v>
      </c>
      <c r="G29551" t="s">
        <v>15057</v>
      </c>
      <c r="H29551">
        <v>52.5</v>
      </c>
      <c r="I29551" t="s">
        <v>5</v>
      </c>
      <c r="J29551">
        <v>61</v>
      </c>
      <c r="K29551">
        <v>3</v>
      </c>
      <c r="L29551" s="6">
        <v>29550</v>
      </c>
      <c r="M29551" t="str">
        <f t="shared" si="461"/>
        <v>11ALLDES EFFES9403452,5Appartement613</v>
      </c>
    </row>
    <row r="29552" spans="1:13" x14ac:dyDescent="0.2">
      <c r="A29552" s="4">
        <v>43993</v>
      </c>
      <c r="B29552">
        <v>210000</v>
      </c>
      <c r="C29552">
        <v>17</v>
      </c>
      <c r="E29552" t="s">
        <v>18</v>
      </c>
      <c r="F29552" t="s">
        <v>12368</v>
      </c>
      <c r="G29552" t="s">
        <v>15058</v>
      </c>
      <c r="H29552">
        <v>69.41</v>
      </c>
      <c r="I29552" t="s">
        <v>5</v>
      </c>
      <c r="J29552">
        <v>73</v>
      </c>
      <c r="K29552">
        <v>3</v>
      </c>
      <c r="L29552" s="6">
        <v>29551</v>
      </c>
      <c r="M29552" t="str">
        <f t="shared" si="461"/>
        <v>17ALLDU PARC DE LA BIEVRE9403869,41Appartement733</v>
      </c>
    </row>
    <row r="29553" spans="1:13" x14ac:dyDescent="0.2">
      <c r="A29553" s="4">
        <v>43993</v>
      </c>
      <c r="B29553">
        <v>255000</v>
      </c>
      <c r="C29553">
        <v>5</v>
      </c>
      <c r="E29553" t="s">
        <v>7</v>
      </c>
      <c r="F29553" t="s">
        <v>12282</v>
      </c>
      <c r="G29553" t="s">
        <v>15058</v>
      </c>
      <c r="H29553">
        <v>38.5</v>
      </c>
      <c r="I29553" t="s">
        <v>5</v>
      </c>
      <c r="J29553">
        <v>43</v>
      </c>
      <c r="K29553">
        <v>2</v>
      </c>
      <c r="L29553" s="6">
        <v>29552</v>
      </c>
      <c r="M29553" t="str">
        <f t="shared" si="461"/>
        <v>5AVFLOUQUET9403838,5Appartement432</v>
      </c>
    </row>
    <row r="29554" spans="1:13" x14ac:dyDescent="0.2">
      <c r="A29554" s="4">
        <v>43993</v>
      </c>
      <c r="C29554">
        <v>5</v>
      </c>
      <c r="D29554" t="s">
        <v>4</v>
      </c>
      <c r="E29554" t="s">
        <v>2</v>
      </c>
      <c r="F29554" t="s">
        <v>12302</v>
      </c>
      <c r="G29554" t="s">
        <v>15058</v>
      </c>
      <c r="H29554">
        <v>99.62</v>
      </c>
      <c r="I29554" t="s">
        <v>5</v>
      </c>
      <c r="J29554">
        <v>105</v>
      </c>
      <c r="K29554">
        <v>5</v>
      </c>
      <c r="L29554" s="6">
        <v>29553</v>
      </c>
      <c r="M29554" t="str">
        <f t="shared" si="461"/>
        <v>5BRUEHENRI THIRARD9403899,62Appartement1055</v>
      </c>
    </row>
    <row r="29555" spans="1:13" x14ac:dyDescent="0.2">
      <c r="A29555" s="4">
        <v>43993</v>
      </c>
      <c r="B29555">
        <v>93000</v>
      </c>
      <c r="C29555">
        <v>42</v>
      </c>
      <c r="E29555" t="s">
        <v>2</v>
      </c>
      <c r="F29555" t="s">
        <v>10761</v>
      </c>
      <c r="G29555" t="s">
        <v>14445</v>
      </c>
      <c r="H29555">
        <v>62.01</v>
      </c>
      <c r="I29555" t="s">
        <v>5</v>
      </c>
      <c r="J29555">
        <v>62</v>
      </c>
      <c r="K29555">
        <v>3</v>
      </c>
      <c r="L29555" s="6">
        <v>29554</v>
      </c>
      <c r="M29555" t="str">
        <f t="shared" si="461"/>
        <v>42RUESAINT JUST9404162,01Appartement623</v>
      </c>
    </row>
    <row r="29556" spans="1:13" x14ac:dyDescent="0.2">
      <c r="A29556" s="4">
        <v>43993</v>
      </c>
      <c r="B29556">
        <v>162000</v>
      </c>
      <c r="C29556">
        <v>72</v>
      </c>
      <c r="E29556" t="s">
        <v>2</v>
      </c>
      <c r="F29556" t="s">
        <v>2493</v>
      </c>
      <c r="G29556" t="s">
        <v>14727</v>
      </c>
      <c r="H29556">
        <v>32.020000000000003</v>
      </c>
      <c r="I29556" t="s">
        <v>5</v>
      </c>
      <c r="J29556">
        <v>32</v>
      </c>
      <c r="K29556">
        <v>1</v>
      </c>
      <c r="L29556" s="6">
        <v>29555</v>
      </c>
      <c r="M29556" t="str">
        <f t="shared" si="461"/>
        <v>72RUEDU 11 NOVEMBRE 19189404632,02Appartement321</v>
      </c>
    </row>
    <row r="29557" spans="1:13" x14ac:dyDescent="0.2">
      <c r="A29557" s="4">
        <v>43993</v>
      </c>
      <c r="B29557">
        <v>231000</v>
      </c>
      <c r="C29557">
        <v>45</v>
      </c>
      <c r="E29557" t="s">
        <v>2</v>
      </c>
      <c r="F29557" t="s">
        <v>12594</v>
      </c>
      <c r="G29557" t="s">
        <v>15132</v>
      </c>
      <c r="H29557">
        <v>37.89</v>
      </c>
      <c r="I29557" t="s">
        <v>5</v>
      </c>
      <c r="J29557">
        <v>37</v>
      </c>
      <c r="K29557">
        <v>2</v>
      </c>
      <c r="L29557" s="6">
        <v>29556</v>
      </c>
      <c r="M29557" t="str">
        <f t="shared" si="461"/>
        <v>45RUEJEAN D'ESTIENNE D'ORVES9405837,89Appartement372</v>
      </c>
    </row>
    <row r="29558" spans="1:13" x14ac:dyDescent="0.2">
      <c r="A29558" s="4">
        <v>43993</v>
      </c>
      <c r="B29558">
        <v>115000</v>
      </c>
      <c r="C29558">
        <v>58</v>
      </c>
      <c r="E29558" t="s">
        <v>46</v>
      </c>
      <c r="F29558" t="s">
        <v>12591</v>
      </c>
      <c r="G29558" t="s">
        <v>15005</v>
      </c>
      <c r="H29558">
        <v>13.38</v>
      </c>
      <c r="I29558" t="s">
        <v>5</v>
      </c>
      <c r="J29558">
        <v>14</v>
      </c>
      <c r="K29558">
        <v>1</v>
      </c>
      <c r="L29558" s="6">
        <v>29557</v>
      </c>
      <c r="M29558" t="str">
        <f t="shared" si="461"/>
        <v>58BDDE LA GUYANE9406713,38Appartement141</v>
      </c>
    </row>
    <row r="29559" spans="1:13" x14ac:dyDescent="0.2">
      <c r="A29559" s="4">
        <v>43993</v>
      </c>
      <c r="B29559">
        <v>300000</v>
      </c>
      <c r="C29559">
        <v>4</v>
      </c>
      <c r="E29559" t="s">
        <v>2</v>
      </c>
      <c r="F29559" t="s">
        <v>12487</v>
      </c>
      <c r="G29559" t="s">
        <v>14449</v>
      </c>
      <c r="H29559">
        <v>90.08</v>
      </c>
      <c r="I29559" t="s">
        <v>5</v>
      </c>
      <c r="J29559">
        <v>94</v>
      </c>
      <c r="K29559">
        <v>4</v>
      </c>
      <c r="L29559" s="6">
        <v>29558</v>
      </c>
      <c r="M29559" t="str">
        <f t="shared" si="461"/>
        <v>4RUEDE BREVANNES9407190,08Appartement944</v>
      </c>
    </row>
    <row r="29560" spans="1:13" x14ac:dyDescent="0.2">
      <c r="A29560" s="4">
        <v>43993</v>
      </c>
      <c r="B29560">
        <v>300850</v>
      </c>
      <c r="C29560">
        <v>2</v>
      </c>
      <c r="E29560" t="s">
        <v>18</v>
      </c>
      <c r="F29560" t="s">
        <v>5495</v>
      </c>
      <c r="G29560" t="s">
        <v>14450</v>
      </c>
      <c r="H29560">
        <v>66.52</v>
      </c>
      <c r="I29560" t="s">
        <v>5</v>
      </c>
      <c r="J29560">
        <v>67</v>
      </c>
      <c r="K29560">
        <v>3</v>
      </c>
      <c r="L29560" s="6">
        <v>29559</v>
      </c>
      <c r="M29560" t="str">
        <f t="shared" si="461"/>
        <v>2ALLREMBRANDT9407666,52Appartement673</v>
      </c>
    </row>
    <row r="29561" spans="1:13" x14ac:dyDescent="0.2">
      <c r="A29561" s="4">
        <v>43993</v>
      </c>
      <c r="B29561">
        <v>151000</v>
      </c>
      <c r="C29561">
        <v>33</v>
      </c>
      <c r="E29561" t="s">
        <v>2</v>
      </c>
      <c r="F29561" t="s">
        <v>2447</v>
      </c>
      <c r="G29561" t="s">
        <v>14450</v>
      </c>
      <c r="H29561">
        <v>41.79</v>
      </c>
      <c r="I29561" t="s">
        <v>11</v>
      </c>
      <c r="J29561">
        <v>41</v>
      </c>
      <c r="K29561">
        <v>2</v>
      </c>
      <c r="L29561" s="6">
        <v>29560</v>
      </c>
      <c r="M29561" t="str">
        <f t="shared" si="461"/>
        <v>33RUEJEAN JACQUES ROUSSEAU9407641,79Maison412</v>
      </c>
    </row>
    <row r="29562" spans="1:13" x14ac:dyDescent="0.2">
      <c r="A29562" s="4">
        <v>43993</v>
      </c>
      <c r="B29562">
        <v>315000</v>
      </c>
      <c r="C29562">
        <v>1</v>
      </c>
      <c r="E29562" t="s">
        <v>899</v>
      </c>
      <c r="F29562" t="s">
        <v>474</v>
      </c>
      <c r="G29562" t="s">
        <v>14450</v>
      </c>
      <c r="H29562">
        <v>41.3</v>
      </c>
      <c r="I29562" t="s">
        <v>5</v>
      </c>
      <c r="J29562">
        <v>41</v>
      </c>
      <c r="K29562">
        <v>1</v>
      </c>
      <c r="L29562" s="6">
        <v>29561</v>
      </c>
      <c r="M29562" t="str">
        <f t="shared" si="461"/>
        <v>1PASCASSINI9407641,3Appartement411</v>
      </c>
    </row>
    <row r="29563" spans="1:13" x14ac:dyDescent="0.2">
      <c r="A29563" s="4">
        <v>43993</v>
      </c>
      <c r="B29563">
        <v>180000</v>
      </c>
      <c r="C29563">
        <v>6</v>
      </c>
      <c r="E29563" t="s">
        <v>2</v>
      </c>
      <c r="F29563" t="s">
        <v>12456</v>
      </c>
      <c r="G29563" t="s">
        <v>14451</v>
      </c>
      <c r="H29563">
        <v>64.34</v>
      </c>
      <c r="I29563" t="s">
        <v>5</v>
      </c>
      <c r="J29563">
        <v>68</v>
      </c>
      <c r="K29563">
        <v>3</v>
      </c>
      <c r="L29563" s="6">
        <v>29562</v>
      </c>
      <c r="M29563" t="str">
        <f t="shared" si="461"/>
        <v>6RUEMAXIMILIEN9407964,34Appartement683</v>
      </c>
    </row>
    <row r="29564" spans="1:13" x14ac:dyDescent="0.2">
      <c r="A29564" s="4">
        <v>43993</v>
      </c>
      <c r="B29564">
        <v>328000</v>
      </c>
      <c r="C29564">
        <v>30</v>
      </c>
      <c r="E29564" t="s">
        <v>7</v>
      </c>
      <c r="F29564" t="s">
        <v>78</v>
      </c>
      <c r="G29564" t="s">
        <v>14321</v>
      </c>
      <c r="H29564">
        <v>38.99</v>
      </c>
      <c r="I29564" t="s">
        <v>5</v>
      </c>
      <c r="J29564">
        <v>41</v>
      </c>
      <c r="K29564">
        <v>3</v>
      </c>
      <c r="L29564" s="6">
        <v>29563</v>
      </c>
      <c r="M29564" t="str">
        <f t="shared" si="461"/>
        <v>30AVDE LA REPUBLIQUE9408038,99Appartement413</v>
      </c>
    </row>
    <row r="29565" spans="1:13" x14ac:dyDescent="0.2">
      <c r="A29565" s="4">
        <v>43993</v>
      </c>
      <c r="B29565">
        <v>394000</v>
      </c>
      <c r="C29565">
        <v>16</v>
      </c>
      <c r="E29565" t="s">
        <v>7</v>
      </c>
      <c r="F29565" t="s">
        <v>12378</v>
      </c>
      <c r="G29565" t="s">
        <v>14802</v>
      </c>
      <c r="H29565">
        <v>88.76</v>
      </c>
      <c r="I29565" t="s">
        <v>5</v>
      </c>
      <c r="J29565">
        <v>89</v>
      </c>
      <c r="K29565">
        <v>4</v>
      </c>
      <c r="L29565" s="6">
        <v>29564</v>
      </c>
      <c r="M29565" t="str">
        <f t="shared" si="461"/>
        <v>16AVMAXIMILIEN ROBESPIERRE9408188,76Appartement894</v>
      </c>
    </row>
    <row r="29566" spans="1:13" x14ac:dyDescent="0.2">
      <c r="A29566" s="4">
        <v>43993</v>
      </c>
      <c r="B29566">
        <v>206000</v>
      </c>
      <c r="C29566">
        <v>9</v>
      </c>
      <c r="E29566" t="s">
        <v>2</v>
      </c>
      <c r="F29566" t="s">
        <v>988</v>
      </c>
      <c r="G29566" t="s">
        <v>15401</v>
      </c>
      <c r="H29566">
        <v>38.299999999999997</v>
      </c>
      <c r="I29566" t="s">
        <v>5</v>
      </c>
      <c r="J29566">
        <v>38</v>
      </c>
      <c r="K29566">
        <v>1</v>
      </c>
      <c r="L29566" s="6">
        <v>29565</v>
      </c>
      <c r="M29566" t="str">
        <f t="shared" si="461"/>
        <v>9RUEHENRI BARBUSSE9501838,3Appartement381</v>
      </c>
    </row>
    <row r="29567" spans="1:13" x14ac:dyDescent="0.2">
      <c r="A29567" s="4">
        <v>43993</v>
      </c>
      <c r="B29567">
        <v>217000</v>
      </c>
      <c r="C29567">
        <v>9</v>
      </c>
      <c r="E29567" t="s">
        <v>2</v>
      </c>
      <c r="F29567" t="s">
        <v>12627</v>
      </c>
      <c r="G29567" t="s">
        <v>15007</v>
      </c>
      <c r="H29567">
        <v>18.78</v>
      </c>
      <c r="I29567" t="s">
        <v>5</v>
      </c>
      <c r="J29567">
        <v>18</v>
      </c>
      <c r="K29567">
        <v>1</v>
      </c>
      <c r="L29567" s="6">
        <v>29566</v>
      </c>
      <c r="M29567" t="str">
        <f t="shared" si="461"/>
        <v>9RUEALPHONSE ET LOUIS ROUSSEL9505218,78Appartement181</v>
      </c>
    </row>
    <row r="29568" spans="1:13" x14ac:dyDescent="0.2">
      <c r="A29568" s="4">
        <v>43993</v>
      </c>
      <c r="B29568">
        <v>150000</v>
      </c>
      <c r="C29568">
        <v>17</v>
      </c>
      <c r="E29568" t="s">
        <v>2</v>
      </c>
      <c r="F29568" t="s">
        <v>9588</v>
      </c>
      <c r="G29568" t="s">
        <v>14729</v>
      </c>
      <c r="H29568">
        <v>76.16</v>
      </c>
      <c r="I29568" t="s">
        <v>5</v>
      </c>
      <c r="J29568">
        <v>65</v>
      </c>
      <c r="K29568">
        <v>3</v>
      </c>
      <c r="L29568" s="6">
        <v>29567</v>
      </c>
      <c r="M29568" t="str">
        <f t="shared" si="461"/>
        <v>17RUEDE PONTOISE9512776,16Appartement653</v>
      </c>
    </row>
    <row r="29569" spans="1:13" x14ac:dyDescent="0.2">
      <c r="A29569" s="4">
        <v>43993</v>
      </c>
      <c r="B29569">
        <v>351000</v>
      </c>
      <c r="C29569">
        <v>4</v>
      </c>
      <c r="E29569" t="s">
        <v>1957</v>
      </c>
      <c r="F29569" t="s">
        <v>928</v>
      </c>
      <c r="G29569" t="s">
        <v>14729</v>
      </c>
      <c r="H29569">
        <v>60.53</v>
      </c>
      <c r="I29569" t="s">
        <v>5</v>
      </c>
      <c r="J29569">
        <v>61</v>
      </c>
      <c r="K29569">
        <v>3</v>
      </c>
      <c r="L29569" s="6">
        <v>29568</v>
      </c>
      <c r="M29569" t="str">
        <f t="shared" si="461"/>
        <v>4SQDU MIDI9512760,53Appartement613</v>
      </c>
    </row>
    <row r="29570" spans="1:13" x14ac:dyDescent="0.2">
      <c r="A29570" s="4">
        <v>43993</v>
      </c>
      <c r="B29570">
        <v>247000</v>
      </c>
      <c r="C29570">
        <v>8</v>
      </c>
      <c r="E29570" t="s">
        <v>46</v>
      </c>
      <c r="F29570" t="s">
        <v>12626</v>
      </c>
      <c r="G29570" t="s">
        <v>14729</v>
      </c>
      <c r="H29570">
        <v>42.09</v>
      </c>
      <c r="I29570" t="s">
        <v>5</v>
      </c>
      <c r="J29570">
        <v>41</v>
      </c>
      <c r="K29570">
        <v>2</v>
      </c>
      <c r="L29570" s="6">
        <v>29569</v>
      </c>
      <c r="M29570" t="str">
        <f t="shared" si="461"/>
        <v>8BDDE L'EVASION9512742,09Appartement412</v>
      </c>
    </row>
    <row r="29571" spans="1:13" x14ac:dyDescent="0.2">
      <c r="A29571" s="4">
        <v>43993</v>
      </c>
      <c r="B29571">
        <v>221000</v>
      </c>
      <c r="C29571">
        <v>8</v>
      </c>
      <c r="E29571" t="s">
        <v>46</v>
      </c>
      <c r="F29571" t="s">
        <v>12663</v>
      </c>
      <c r="G29571" t="s">
        <v>14729</v>
      </c>
      <c r="H29571">
        <v>75.97</v>
      </c>
      <c r="I29571" t="s">
        <v>5</v>
      </c>
      <c r="J29571">
        <v>76</v>
      </c>
      <c r="K29571">
        <v>3</v>
      </c>
      <c r="L29571" s="6">
        <v>29570</v>
      </c>
      <c r="M29571" t="str">
        <f t="shared" ref="M29571:M29634" si="462">_xlfn.CONCAT(C29571:K29571)</f>
        <v>8BDMERVEILLES9512775,97Appartement763</v>
      </c>
    </row>
    <row r="29572" spans="1:13" x14ac:dyDescent="0.2">
      <c r="A29572" s="4">
        <v>43993</v>
      </c>
      <c r="B29572">
        <v>157440</v>
      </c>
      <c r="C29572">
        <v>21</v>
      </c>
      <c r="E29572" t="s">
        <v>2</v>
      </c>
      <c r="F29572" t="s">
        <v>8337</v>
      </c>
      <c r="G29572" t="s">
        <v>14453</v>
      </c>
      <c r="H29572">
        <v>59.78</v>
      </c>
      <c r="I29572" t="s">
        <v>5</v>
      </c>
      <c r="J29572">
        <v>60</v>
      </c>
      <c r="K29572">
        <v>3</v>
      </c>
      <c r="L29572" s="6">
        <v>29571</v>
      </c>
      <c r="M29572" t="str">
        <f t="shared" si="462"/>
        <v>21RUEDE FLORE9521859,78Appartement603</v>
      </c>
    </row>
    <row r="29573" spans="1:13" x14ac:dyDescent="0.2">
      <c r="A29573" s="4">
        <v>43993</v>
      </c>
      <c r="B29573">
        <v>265000</v>
      </c>
      <c r="C29573">
        <v>14</v>
      </c>
      <c r="E29573" t="s">
        <v>20</v>
      </c>
      <c r="F29573" t="s">
        <v>12832</v>
      </c>
      <c r="G29573" t="s">
        <v>14575</v>
      </c>
      <c r="H29573">
        <v>74.959999999999994</v>
      </c>
      <c r="I29573" t="s">
        <v>5</v>
      </c>
      <c r="J29573">
        <v>76</v>
      </c>
      <c r="K29573">
        <v>4</v>
      </c>
      <c r="L29573" s="6">
        <v>29572</v>
      </c>
      <c r="M29573" t="str">
        <f t="shared" si="462"/>
        <v>14RTEDE FRANCONVILLE9521974,96Appartement764</v>
      </c>
    </row>
    <row r="29574" spans="1:13" x14ac:dyDescent="0.2">
      <c r="A29574" s="4">
        <v>43993</v>
      </c>
      <c r="B29574">
        <v>132370</v>
      </c>
      <c r="C29574">
        <v>4</v>
      </c>
      <c r="E29574" t="s">
        <v>46</v>
      </c>
      <c r="F29574" t="s">
        <v>251</v>
      </c>
      <c r="G29574" t="s">
        <v>14454</v>
      </c>
      <c r="H29574">
        <v>48.2</v>
      </c>
      <c r="I29574" t="s">
        <v>5</v>
      </c>
      <c r="J29574">
        <v>47</v>
      </c>
      <c r="K29574">
        <v>2</v>
      </c>
      <c r="L29574" s="6">
        <v>29573</v>
      </c>
      <c r="M29574" t="str">
        <f t="shared" si="462"/>
        <v>4BDJEAN JAURES9550048,2Appartement472</v>
      </c>
    </row>
    <row r="29575" spans="1:13" x14ac:dyDescent="0.2">
      <c r="A29575" s="4">
        <v>43993</v>
      </c>
      <c r="B29575">
        <v>267000</v>
      </c>
      <c r="C29575">
        <v>6</v>
      </c>
      <c r="E29575" t="s">
        <v>18</v>
      </c>
      <c r="F29575" t="s">
        <v>3496</v>
      </c>
      <c r="G29575" t="s">
        <v>15061</v>
      </c>
      <c r="H29575">
        <v>76.75</v>
      </c>
      <c r="I29575" t="s">
        <v>5</v>
      </c>
      <c r="J29575">
        <v>76</v>
      </c>
      <c r="K29575">
        <v>4</v>
      </c>
      <c r="L29575" s="6">
        <v>29574</v>
      </c>
      <c r="M29575" t="str">
        <f t="shared" si="462"/>
        <v>6ALLPAUL VERLAINE9553976,75Appartement764</v>
      </c>
    </row>
    <row r="29576" spans="1:13" x14ac:dyDescent="0.2">
      <c r="A29576" s="4">
        <v>43993</v>
      </c>
      <c r="B29576">
        <v>107000</v>
      </c>
      <c r="C29576">
        <v>1</v>
      </c>
      <c r="E29576" t="s">
        <v>7</v>
      </c>
      <c r="F29576" t="s">
        <v>6</v>
      </c>
      <c r="G29576" t="s">
        <v>15598</v>
      </c>
      <c r="H29576">
        <v>45.82</v>
      </c>
      <c r="I29576" t="s">
        <v>5</v>
      </c>
      <c r="J29576">
        <v>46</v>
      </c>
      <c r="K29576">
        <v>2</v>
      </c>
      <c r="L29576" s="6">
        <v>29575</v>
      </c>
      <c r="M29576" t="str">
        <f t="shared" si="462"/>
        <v>1AVDU CHATEAU9561245,82Appartement462</v>
      </c>
    </row>
    <row r="29577" spans="1:13" x14ac:dyDescent="0.2">
      <c r="A29577" s="4">
        <v>43993</v>
      </c>
      <c r="B29577">
        <v>51000</v>
      </c>
      <c r="C29577">
        <v>6166</v>
      </c>
      <c r="D29577" t="s">
        <v>22</v>
      </c>
      <c r="E29577" t="s">
        <v>239</v>
      </c>
      <c r="F29577" t="s">
        <v>13025</v>
      </c>
      <c r="G29577" t="s">
        <v>15314</v>
      </c>
      <c r="H29577">
        <v>43.26</v>
      </c>
      <c r="I29577" t="s">
        <v>5</v>
      </c>
      <c r="J29577">
        <v>43</v>
      </c>
      <c r="K29577">
        <v>2</v>
      </c>
      <c r="L29577" s="6">
        <v>29576</v>
      </c>
      <c r="M29577" t="str">
        <f t="shared" si="462"/>
        <v>6166FRESMAJORELIA97220743,26Appartement432</v>
      </c>
    </row>
    <row r="29578" spans="1:13" x14ac:dyDescent="0.2">
      <c r="A29578" s="4">
        <v>43993</v>
      </c>
      <c r="B29578">
        <v>210000</v>
      </c>
      <c r="C29578">
        <v>3</v>
      </c>
      <c r="E29578" t="s">
        <v>30</v>
      </c>
      <c r="F29578" t="s">
        <v>365</v>
      </c>
      <c r="G29578" t="s">
        <v>15261</v>
      </c>
      <c r="H29578">
        <v>64.959999999999994</v>
      </c>
      <c r="I29578" t="s">
        <v>5</v>
      </c>
      <c r="J29578">
        <v>46</v>
      </c>
      <c r="K29578">
        <v>2</v>
      </c>
      <c r="L29578" s="6">
        <v>29577</v>
      </c>
      <c r="M29578" t="str">
        <f t="shared" si="462"/>
        <v>3CHEDE VILLEVIEILLE0401964,96Appartement462</v>
      </c>
    </row>
    <row r="29579" spans="1:13" x14ac:dyDescent="0.2">
      <c r="A29579" s="4">
        <v>43993</v>
      </c>
      <c r="B29579">
        <v>160316</v>
      </c>
      <c r="C29579">
        <v>5076</v>
      </c>
      <c r="D29579" t="s">
        <v>1</v>
      </c>
      <c r="F29579" t="s">
        <v>433</v>
      </c>
      <c r="G29579" t="s">
        <v>16714</v>
      </c>
      <c r="H29579">
        <v>21.48</v>
      </c>
      <c r="I29579" t="s">
        <v>5</v>
      </c>
      <c r="J29579">
        <v>22</v>
      </c>
      <c r="K29579">
        <v>2</v>
      </c>
      <c r="L29579" s="6">
        <v>29578</v>
      </c>
      <c r="M29579" t="str">
        <f t="shared" si="462"/>
        <v>5076ALES UBACS0511021,48Appartement222</v>
      </c>
    </row>
    <row r="29580" spans="1:13" x14ac:dyDescent="0.2">
      <c r="A29580" s="4">
        <v>43993</v>
      </c>
      <c r="B29580">
        <v>148000</v>
      </c>
      <c r="C29580">
        <v>60</v>
      </c>
      <c r="E29580" t="s">
        <v>7</v>
      </c>
      <c r="F29580" t="s">
        <v>801</v>
      </c>
      <c r="G29580" t="s">
        <v>14241</v>
      </c>
      <c r="H29580">
        <v>30.72</v>
      </c>
      <c r="I29580" t="s">
        <v>5</v>
      </c>
      <c r="J29580">
        <v>31</v>
      </c>
      <c r="K29580">
        <v>1</v>
      </c>
      <c r="L29580" s="6">
        <v>29579</v>
      </c>
      <c r="M29580" t="str">
        <f t="shared" si="462"/>
        <v>60AVDE NICE0600430,72Appartement311</v>
      </c>
    </row>
    <row r="29581" spans="1:13" x14ac:dyDescent="0.2">
      <c r="A29581" s="4">
        <v>43993</v>
      </c>
      <c r="B29581">
        <v>227300</v>
      </c>
      <c r="C29581">
        <v>12</v>
      </c>
      <c r="E29581" t="s">
        <v>7</v>
      </c>
      <c r="F29581" t="s">
        <v>544</v>
      </c>
      <c r="G29581" t="s">
        <v>14241</v>
      </c>
      <c r="H29581">
        <v>61.57</v>
      </c>
      <c r="I29581" t="s">
        <v>5</v>
      </c>
      <c r="J29581">
        <v>69</v>
      </c>
      <c r="K29581">
        <v>3</v>
      </c>
      <c r="L29581" s="6">
        <v>29580</v>
      </c>
      <c r="M29581" t="str">
        <f t="shared" si="462"/>
        <v>12AVMIRABEAU0600461,57Appartement693</v>
      </c>
    </row>
    <row r="29582" spans="1:13" x14ac:dyDescent="0.2">
      <c r="A29582" s="4">
        <v>43993</v>
      </c>
      <c r="B29582">
        <v>198500</v>
      </c>
      <c r="C29582">
        <v>6</v>
      </c>
      <c r="E29582" t="s">
        <v>2</v>
      </c>
      <c r="F29582" t="s">
        <v>957</v>
      </c>
      <c r="G29582" t="s">
        <v>14241</v>
      </c>
      <c r="H29582">
        <v>40.619999999999997</v>
      </c>
      <c r="I29582" t="s">
        <v>5</v>
      </c>
      <c r="J29582">
        <v>42</v>
      </c>
      <c r="K29582">
        <v>2</v>
      </c>
      <c r="L29582" s="6">
        <v>29581</v>
      </c>
      <c r="M29582" t="str">
        <f t="shared" si="462"/>
        <v>6RUEDOC ROSTAN0600440,62Appartement422</v>
      </c>
    </row>
    <row r="29583" spans="1:13" x14ac:dyDescent="0.2">
      <c r="A29583" s="4">
        <v>43993</v>
      </c>
      <c r="B29583">
        <v>310000</v>
      </c>
      <c r="C29583">
        <v>6</v>
      </c>
      <c r="E29583" t="s">
        <v>7</v>
      </c>
      <c r="F29583" t="s">
        <v>234</v>
      </c>
      <c r="G29583" t="s">
        <v>14581</v>
      </c>
      <c r="H29583">
        <v>27.3</v>
      </c>
      <c r="I29583" t="s">
        <v>5</v>
      </c>
      <c r="J29583">
        <v>33</v>
      </c>
      <c r="K29583">
        <v>1</v>
      </c>
      <c r="L29583" s="6">
        <v>29582</v>
      </c>
      <c r="M29583" t="str">
        <f t="shared" si="462"/>
        <v>6AVDU GENERAL DE GAULLE0601227,3Appartement331</v>
      </c>
    </row>
    <row r="29584" spans="1:13" x14ac:dyDescent="0.2">
      <c r="A29584" s="4">
        <v>43993</v>
      </c>
      <c r="B29584">
        <v>162000</v>
      </c>
      <c r="C29584">
        <v>26</v>
      </c>
      <c r="E29584" t="s">
        <v>7</v>
      </c>
      <c r="F29584" t="s">
        <v>347</v>
      </c>
      <c r="G29584" t="s">
        <v>14467</v>
      </c>
      <c r="H29584">
        <v>138.33000000000001</v>
      </c>
      <c r="I29584" t="s">
        <v>5</v>
      </c>
      <c r="J29584">
        <v>110</v>
      </c>
      <c r="K29584">
        <v>3</v>
      </c>
      <c r="L29584" s="6">
        <v>29583</v>
      </c>
      <c r="M29584" t="str">
        <f t="shared" si="462"/>
        <v>26AVGENERAL DE GAULLE06083138,33Appartement1103</v>
      </c>
    </row>
    <row r="29585" spans="1:13" x14ac:dyDescent="0.2">
      <c r="A29585" s="4">
        <v>43993</v>
      </c>
      <c r="B29585">
        <v>196000</v>
      </c>
      <c r="C29585">
        <v>333</v>
      </c>
      <c r="E29585" t="s">
        <v>18</v>
      </c>
      <c r="F29585" t="s">
        <v>1036</v>
      </c>
      <c r="G29585" t="s">
        <v>14811</v>
      </c>
      <c r="H29585">
        <v>185.96</v>
      </c>
      <c r="I29585" t="s">
        <v>11</v>
      </c>
      <c r="J29585">
        <v>96</v>
      </c>
      <c r="K29585">
        <v>3</v>
      </c>
      <c r="L29585" s="6">
        <v>29584</v>
      </c>
      <c r="M29585" t="str">
        <f t="shared" si="462"/>
        <v>333ALLDU DOMAINE06084185,96Maison963</v>
      </c>
    </row>
    <row r="29586" spans="1:13" x14ac:dyDescent="0.2">
      <c r="A29586" s="4">
        <v>43993</v>
      </c>
      <c r="B29586">
        <v>129000</v>
      </c>
      <c r="C29586">
        <v>3</v>
      </c>
      <c r="E29586" t="s">
        <v>2</v>
      </c>
      <c r="F29586" t="s">
        <v>576</v>
      </c>
      <c r="G29586" t="s">
        <v>14242</v>
      </c>
      <c r="H29586">
        <v>83.52</v>
      </c>
      <c r="I29586" t="s">
        <v>5</v>
      </c>
      <c r="J29586">
        <v>68</v>
      </c>
      <c r="K29586">
        <v>4</v>
      </c>
      <c r="L29586" s="6">
        <v>29585</v>
      </c>
      <c r="M29586" t="str">
        <f t="shared" si="462"/>
        <v>3RUEJULES GILLY0608883,52Appartement684</v>
      </c>
    </row>
    <row r="29587" spans="1:13" x14ac:dyDescent="0.2">
      <c r="A29587" s="4">
        <v>43993</v>
      </c>
      <c r="B29587">
        <v>125000</v>
      </c>
      <c r="C29587">
        <v>22</v>
      </c>
      <c r="E29587" t="s">
        <v>2</v>
      </c>
      <c r="F29587" t="s">
        <v>621</v>
      </c>
      <c r="G29587" t="s">
        <v>14242</v>
      </c>
      <c r="H29587">
        <v>80.13</v>
      </c>
      <c r="I29587" t="s">
        <v>5</v>
      </c>
      <c r="J29587">
        <v>80</v>
      </c>
      <c r="K29587">
        <v>3</v>
      </c>
      <c r="L29587" s="6">
        <v>29586</v>
      </c>
      <c r="M29587" t="str">
        <f t="shared" si="462"/>
        <v>22RUEBOTTERO0608880,13Appartement803</v>
      </c>
    </row>
    <row r="29588" spans="1:13" x14ac:dyDescent="0.2">
      <c r="A29588" s="4">
        <v>43994</v>
      </c>
      <c r="B29588">
        <v>130000</v>
      </c>
      <c r="C29588">
        <v>4</v>
      </c>
      <c r="E29588" t="s">
        <v>7</v>
      </c>
      <c r="F29588" t="s">
        <v>581</v>
      </c>
      <c r="G29588" t="s">
        <v>14242</v>
      </c>
      <c r="H29588">
        <v>117.5</v>
      </c>
      <c r="I29588" t="s">
        <v>5</v>
      </c>
      <c r="J29588">
        <v>123</v>
      </c>
      <c r="K29588">
        <v>4</v>
      </c>
      <c r="L29588" s="6">
        <v>29587</v>
      </c>
      <c r="M29588" t="str">
        <f t="shared" si="462"/>
        <v>4AVMARECHAL FOCH06088117,5Appartement1234</v>
      </c>
    </row>
    <row r="29589" spans="1:13" x14ac:dyDescent="0.2">
      <c r="A29589" s="4">
        <v>43994</v>
      </c>
      <c r="B29589">
        <v>44600</v>
      </c>
      <c r="C29589">
        <v>220</v>
      </c>
      <c r="E29589" t="s">
        <v>46</v>
      </c>
      <c r="F29589" t="s">
        <v>604</v>
      </c>
      <c r="G29589" t="s">
        <v>14242</v>
      </c>
      <c r="H29589">
        <v>49.04</v>
      </c>
      <c r="I29589" t="s">
        <v>5</v>
      </c>
      <c r="J29589">
        <v>52</v>
      </c>
      <c r="K29589">
        <v>2</v>
      </c>
      <c r="L29589" s="6">
        <v>29588</v>
      </c>
      <c r="M29589" t="str">
        <f t="shared" si="462"/>
        <v>220BDDE LA MADELEINE0608849,04Appartement522</v>
      </c>
    </row>
    <row r="29590" spans="1:13" x14ac:dyDescent="0.2">
      <c r="A29590" s="4">
        <v>43994</v>
      </c>
      <c r="B29590">
        <v>110000</v>
      </c>
      <c r="C29590">
        <v>104</v>
      </c>
      <c r="E29590" t="s">
        <v>657</v>
      </c>
      <c r="F29590" t="s">
        <v>658</v>
      </c>
      <c r="G29590" t="s">
        <v>14242</v>
      </c>
      <c r="H29590">
        <v>73.61</v>
      </c>
      <c r="I29590" t="s">
        <v>5</v>
      </c>
      <c r="J29590">
        <v>74</v>
      </c>
      <c r="K29590">
        <v>3</v>
      </c>
      <c r="L29590" s="6">
        <v>29589</v>
      </c>
      <c r="M29590" t="str">
        <f t="shared" si="462"/>
        <v>104ACHANC CHE DE LA LANTERNE0608873,61Appartement743</v>
      </c>
    </row>
    <row r="29591" spans="1:13" x14ac:dyDescent="0.2">
      <c r="A29591" s="4">
        <v>43994</v>
      </c>
      <c r="B29591">
        <v>369010</v>
      </c>
      <c r="C29591">
        <v>285</v>
      </c>
      <c r="E29591" t="s">
        <v>7</v>
      </c>
      <c r="F29591" t="s">
        <v>620</v>
      </c>
      <c r="G29591" t="s">
        <v>14242</v>
      </c>
      <c r="H29591">
        <v>171.05</v>
      </c>
      <c r="I29591" t="s">
        <v>5</v>
      </c>
      <c r="J29591">
        <v>176</v>
      </c>
      <c r="K29591">
        <v>5</v>
      </c>
      <c r="L29591" s="6">
        <v>29590</v>
      </c>
      <c r="M29591" t="str">
        <f t="shared" si="462"/>
        <v>285AVDE FABRON06088171,05Appartement1765</v>
      </c>
    </row>
    <row r="29592" spans="1:13" x14ac:dyDescent="0.2">
      <c r="A29592" s="4">
        <v>43994</v>
      </c>
      <c r="B29592">
        <v>208000</v>
      </c>
      <c r="C29592">
        <v>96</v>
      </c>
      <c r="E29592" t="s">
        <v>7</v>
      </c>
      <c r="F29592" t="s">
        <v>606</v>
      </c>
      <c r="G29592" t="s">
        <v>14242</v>
      </c>
      <c r="H29592">
        <v>52.22</v>
      </c>
      <c r="I29592" t="s">
        <v>5</v>
      </c>
      <c r="J29592">
        <v>54</v>
      </c>
      <c r="K29592">
        <v>2</v>
      </c>
      <c r="L29592" s="6">
        <v>29591</v>
      </c>
      <c r="M29592" t="str">
        <f t="shared" si="462"/>
        <v>96AVCORNICHE FLEURIE0608852,22Appartement542</v>
      </c>
    </row>
    <row r="29593" spans="1:13" x14ac:dyDescent="0.2">
      <c r="A29593" s="4">
        <v>43994</v>
      </c>
      <c r="B29593">
        <v>197000</v>
      </c>
      <c r="C29593">
        <v>23</v>
      </c>
      <c r="E29593" t="s">
        <v>7</v>
      </c>
      <c r="F29593" t="s">
        <v>674</v>
      </c>
      <c r="G29593" t="s">
        <v>14242</v>
      </c>
      <c r="H29593">
        <v>49.76</v>
      </c>
      <c r="I29593" t="s">
        <v>5</v>
      </c>
      <c r="J29593">
        <v>49</v>
      </c>
      <c r="K29593">
        <v>2</v>
      </c>
      <c r="L29593" s="6">
        <v>29592</v>
      </c>
      <c r="M29593" t="str">
        <f t="shared" si="462"/>
        <v>23AVLOUIS CAPPATTI0608849,76Appartement492</v>
      </c>
    </row>
    <row r="29594" spans="1:13" x14ac:dyDescent="0.2">
      <c r="A29594" s="4">
        <v>43994</v>
      </c>
      <c r="B29594">
        <v>450000</v>
      </c>
      <c r="C29594">
        <v>5650</v>
      </c>
      <c r="F29594" t="s">
        <v>796</v>
      </c>
      <c r="G29594" t="s">
        <v>14813</v>
      </c>
      <c r="H29594">
        <v>26.87</v>
      </c>
      <c r="I29594" t="s">
        <v>5</v>
      </c>
      <c r="J29594">
        <v>29</v>
      </c>
      <c r="K29594">
        <v>1</v>
      </c>
      <c r="L29594" s="6">
        <v>29593</v>
      </c>
      <c r="M29594" t="str">
        <f t="shared" si="462"/>
        <v>5650AURON0612026,87Appartement291</v>
      </c>
    </row>
    <row r="29595" spans="1:13" x14ac:dyDescent="0.2">
      <c r="A29595" s="4">
        <v>43994</v>
      </c>
      <c r="B29595">
        <v>1264184.8</v>
      </c>
      <c r="C29595">
        <v>15</v>
      </c>
      <c r="E29595" t="s">
        <v>46</v>
      </c>
      <c r="F29595" t="s">
        <v>455</v>
      </c>
      <c r="G29595" t="s">
        <v>15316</v>
      </c>
      <c r="H29595">
        <v>69</v>
      </c>
      <c r="I29595" t="s">
        <v>5</v>
      </c>
      <c r="J29595">
        <v>70</v>
      </c>
      <c r="K29595">
        <v>3</v>
      </c>
      <c r="L29595" s="6">
        <v>29594</v>
      </c>
      <c r="M29595" t="str">
        <f t="shared" si="462"/>
        <v>15BDSTALINGRAD0614969Appartement703</v>
      </c>
    </row>
    <row r="29596" spans="1:13" x14ac:dyDescent="0.2">
      <c r="A29596" s="4">
        <v>43994</v>
      </c>
      <c r="B29596">
        <v>365580</v>
      </c>
      <c r="C29596">
        <v>57</v>
      </c>
      <c r="E29596" t="s">
        <v>7</v>
      </c>
      <c r="F29596" t="s">
        <v>436</v>
      </c>
      <c r="G29596" t="s">
        <v>14646</v>
      </c>
      <c r="H29596">
        <v>36.659999999999997</v>
      </c>
      <c r="I29596" t="s">
        <v>5</v>
      </c>
      <c r="J29596">
        <v>38</v>
      </c>
      <c r="K29596">
        <v>2</v>
      </c>
      <c r="L29596" s="6">
        <v>29595</v>
      </c>
      <c r="M29596" t="str">
        <f t="shared" si="462"/>
        <v>57AVDE LA LIBERTE0615536,66Appartement382</v>
      </c>
    </row>
    <row r="29597" spans="1:13" x14ac:dyDescent="0.2">
      <c r="A29597" s="4">
        <v>43994</v>
      </c>
      <c r="B29597">
        <v>314000</v>
      </c>
      <c r="C29597">
        <v>18</v>
      </c>
      <c r="E29597" t="s">
        <v>2</v>
      </c>
      <c r="F29597" t="s">
        <v>1293</v>
      </c>
      <c r="G29597" t="s">
        <v>15207</v>
      </c>
      <c r="H29597">
        <v>133.5</v>
      </c>
      <c r="I29597" t="s">
        <v>5</v>
      </c>
      <c r="J29597">
        <v>135</v>
      </c>
      <c r="K29597">
        <v>5</v>
      </c>
      <c r="L29597" s="6">
        <v>29596</v>
      </c>
      <c r="M29597" t="str">
        <f t="shared" si="462"/>
        <v>18RUEDES FAUSSES BRAIES08409133,5Appartement1355</v>
      </c>
    </row>
    <row r="29598" spans="1:13" x14ac:dyDescent="0.2">
      <c r="A29598" s="4">
        <v>43994</v>
      </c>
      <c r="B29598">
        <v>565000</v>
      </c>
      <c r="C29598">
        <v>5000</v>
      </c>
      <c r="F29598" t="s">
        <v>1309</v>
      </c>
      <c r="G29598" t="s">
        <v>15993</v>
      </c>
      <c r="H29598">
        <v>54.04</v>
      </c>
      <c r="I29598" t="s">
        <v>5</v>
      </c>
      <c r="J29598">
        <v>54</v>
      </c>
      <c r="K29598">
        <v>3</v>
      </c>
      <c r="L29598" s="6">
        <v>29597</v>
      </c>
      <c r="M29598" t="str">
        <f t="shared" si="462"/>
        <v>5000LE COSILODGE DU CHATEAU0912254,04Appartement543</v>
      </c>
    </row>
    <row r="29599" spans="1:13" x14ac:dyDescent="0.2">
      <c r="A29599" s="4">
        <v>43994</v>
      </c>
      <c r="B29599">
        <v>153000</v>
      </c>
      <c r="C29599">
        <v>6</v>
      </c>
      <c r="E29599" t="s">
        <v>2</v>
      </c>
      <c r="F29599" t="s">
        <v>1388</v>
      </c>
      <c r="G29599" t="s">
        <v>14816</v>
      </c>
      <c r="H29599">
        <v>65.02</v>
      </c>
      <c r="I29599" t="s">
        <v>5</v>
      </c>
      <c r="J29599">
        <v>63</v>
      </c>
      <c r="K29599">
        <v>3</v>
      </c>
      <c r="L29599" s="6">
        <v>29598</v>
      </c>
      <c r="M29599" t="str">
        <f t="shared" si="462"/>
        <v>6RUELEDRU ROLLIN1033365,02Appartement633</v>
      </c>
    </row>
    <row r="29600" spans="1:13" x14ac:dyDescent="0.2">
      <c r="A29600" s="4">
        <v>43994</v>
      </c>
      <c r="B29600">
        <v>339000</v>
      </c>
      <c r="C29600">
        <v>11</v>
      </c>
      <c r="E29600" t="s">
        <v>239</v>
      </c>
      <c r="F29600" t="s">
        <v>1593</v>
      </c>
      <c r="G29600" t="s">
        <v>14471</v>
      </c>
      <c r="H29600">
        <v>66</v>
      </c>
      <c r="I29600" t="s">
        <v>11</v>
      </c>
      <c r="J29600">
        <v>64</v>
      </c>
      <c r="K29600">
        <v>4</v>
      </c>
      <c r="L29600" s="6">
        <v>29599</v>
      </c>
      <c r="M29600" t="str">
        <f t="shared" si="462"/>
        <v>11RESLES CABESTANS1117066Maison644</v>
      </c>
    </row>
    <row r="29601" spans="1:13" x14ac:dyDescent="0.2">
      <c r="A29601" s="4">
        <v>43994</v>
      </c>
      <c r="B29601">
        <v>1100000</v>
      </c>
      <c r="C29601">
        <v>93</v>
      </c>
      <c r="E29601" t="s">
        <v>239</v>
      </c>
      <c r="F29601" t="s">
        <v>1525</v>
      </c>
      <c r="G29601" t="s">
        <v>14471</v>
      </c>
      <c r="H29601">
        <v>24.92</v>
      </c>
      <c r="I29601" t="s">
        <v>11</v>
      </c>
      <c r="J29601">
        <v>25</v>
      </c>
      <c r="K29601">
        <v>2</v>
      </c>
      <c r="L29601" s="6">
        <v>29600</v>
      </c>
      <c r="M29601" t="str">
        <f t="shared" si="462"/>
        <v>93RESL'ILE BLEUE1117024,92Maison252</v>
      </c>
    </row>
    <row r="29602" spans="1:13" x14ac:dyDescent="0.2">
      <c r="A29602" s="4">
        <v>43994</v>
      </c>
      <c r="B29602">
        <v>240550</v>
      </c>
      <c r="C29602">
        <v>5</v>
      </c>
      <c r="E29602" t="s">
        <v>2</v>
      </c>
      <c r="F29602" t="s">
        <v>1592</v>
      </c>
      <c r="G29602" t="s">
        <v>14587</v>
      </c>
      <c r="H29602">
        <v>41.02</v>
      </c>
      <c r="I29602" t="s">
        <v>5</v>
      </c>
      <c r="J29602">
        <v>41</v>
      </c>
      <c r="K29602">
        <v>2</v>
      </c>
      <c r="L29602" s="6">
        <v>29601</v>
      </c>
      <c r="M29602" t="str">
        <f t="shared" si="462"/>
        <v>5RUEDE L'AGLY1126241,02Appartement412</v>
      </c>
    </row>
    <row r="29603" spans="1:13" x14ac:dyDescent="0.2">
      <c r="A29603" s="4">
        <v>43994</v>
      </c>
      <c r="B29603">
        <v>229000</v>
      </c>
      <c r="C29603">
        <v>630</v>
      </c>
      <c r="E29603" t="s">
        <v>2</v>
      </c>
      <c r="F29603" t="s">
        <v>1591</v>
      </c>
      <c r="G29603" t="s">
        <v>14587</v>
      </c>
      <c r="H29603">
        <v>41.62</v>
      </c>
      <c r="I29603" t="s">
        <v>5</v>
      </c>
      <c r="J29603">
        <v>41</v>
      </c>
      <c r="K29603">
        <v>2</v>
      </c>
      <c r="L29603" s="6">
        <v>29602</v>
      </c>
      <c r="M29603" t="str">
        <f t="shared" si="462"/>
        <v>630RUEDE JONQUIERES1126241,62Appartement412</v>
      </c>
    </row>
    <row r="29604" spans="1:13" x14ac:dyDescent="0.2">
      <c r="A29604" s="4">
        <v>43994</v>
      </c>
      <c r="B29604">
        <v>106764</v>
      </c>
      <c r="C29604">
        <v>22</v>
      </c>
      <c r="E29604" t="s">
        <v>7</v>
      </c>
      <c r="F29604" t="s">
        <v>2323</v>
      </c>
      <c r="G29604" t="s">
        <v>14477</v>
      </c>
      <c r="H29604">
        <v>77.09</v>
      </c>
      <c r="I29604" t="s">
        <v>11</v>
      </c>
      <c r="J29604">
        <v>82</v>
      </c>
      <c r="K29604">
        <v>5</v>
      </c>
      <c r="L29604" s="6">
        <v>29603</v>
      </c>
      <c r="M29604" t="str">
        <f t="shared" si="462"/>
        <v>22AVHOCQUART DE TURTOT1422077,09Maison825</v>
      </c>
    </row>
    <row r="29605" spans="1:13" x14ac:dyDescent="0.2">
      <c r="A29605" s="4">
        <v>43994</v>
      </c>
      <c r="B29605">
        <v>210000</v>
      </c>
      <c r="C29605">
        <v>29</v>
      </c>
      <c r="E29605" t="s">
        <v>2</v>
      </c>
      <c r="F29605" t="s">
        <v>2322</v>
      </c>
      <c r="G29605" t="s">
        <v>14340</v>
      </c>
      <c r="H29605">
        <v>33.299999999999997</v>
      </c>
      <c r="I29605" t="s">
        <v>5</v>
      </c>
      <c r="J29605">
        <v>40</v>
      </c>
      <c r="K29605">
        <v>2</v>
      </c>
      <c r="L29605" s="6">
        <v>29604</v>
      </c>
      <c r="M29605" t="str">
        <f t="shared" si="462"/>
        <v>29RUESAINT LEONARD1433333,3Appartement402</v>
      </c>
    </row>
    <row r="29606" spans="1:13" x14ac:dyDescent="0.2">
      <c r="A29606" s="4">
        <v>43994</v>
      </c>
      <c r="B29606">
        <v>110000</v>
      </c>
      <c r="C29606">
        <v>24</v>
      </c>
      <c r="E29606" t="s">
        <v>23</v>
      </c>
      <c r="F29606" t="s">
        <v>2324</v>
      </c>
      <c r="G29606" t="s">
        <v>14340</v>
      </c>
      <c r="H29606">
        <v>46.94</v>
      </c>
      <c r="I29606" t="s">
        <v>5</v>
      </c>
      <c r="J29606">
        <v>46</v>
      </c>
      <c r="K29606">
        <v>2</v>
      </c>
      <c r="L29606" s="6">
        <v>29605</v>
      </c>
      <c r="M29606" t="str">
        <f t="shared" si="462"/>
        <v>24CRSALBERT MANUEL1433346,94Appartement462</v>
      </c>
    </row>
    <row r="29607" spans="1:13" x14ac:dyDescent="0.2">
      <c r="A29607" s="4">
        <v>43994</v>
      </c>
      <c r="B29607">
        <v>85000</v>
      </c>
      <c r="C29607">
        <v>87</v>
      </c>
      <c r="E29607" t="s">
        <v>7</v>
      </c>
      <c r="F29607" t="s">
        <v>2211</v>
      </c>
      <c r="G29607" t="s">
        <v>14249</v>
      </c>
      <c r="H29607">
        <v>61.92</v>
      </c>
      <c r="I29607" t="s">
        <v>5</v>
      </c>
      <c r="J29607">
        <v>63</v>
      </c>
      <c r="K29607">
        <v>3</v>
      </c>
      <c r="L29607" s="6">
        <v>29606</v>
      </c>
      <c r="M29607" t="str">
        <f t="shared" si="462"/>
        <v>87AVGUILLAUME LE CONQUERANT1436661,92Appartement633</v>
      </c>
    </row>
    <row r="29608" spans="1:13" x14ac:dyDescent="0.2">
      <c r="A29608" s="4">
        <v>43994</v>
      </c>
      <c r="B29608">
        <v>75050</v>
      </c>
      <c r="C29608">
        <v>6043</v>
      </c>
      <c r="E29608" t="s">
        <v>7</v>
      </c>
      <c r="F29608" t="s">
        <v>2200</v>
      </c>
      <c r="G29608" t="s">
        <v>17256</v>
      </c>
      <c r="H29608">
        <v>30.02</v>
      </c>
      <c r="I29608" t="s">
        <v>5</v>
      </c>
      <c r="J29608">
        <v>30</v>
      </c>
      <c r="K29608">
        <v>2</v>
      </c>
      <c r="L29608" s="6">
        <v>29607</v>
      </c>
      <c r="M29608" t="str">
        <f t="shared" si="462"/>
        <v>6043AVDU HAVRE1440930,02Appartement302</v>
      </c>
    </row>
    <row r="29609" spans="1:13" x14ac:dyDescent="0.2">
      <c r="A29609" s="4">
        <v>43994</v>
      </c>
      <c r="B29609">
        <v>79500</v>
      </c>
      <c r="C29609">
        <v>9001</v>
      </c>
      <c r="E29609" t="s">
        <v>30</v>
      </c>
      <c r="F29609" t="s">
        <v>2328</v>
      </c>
      <c r="G29609" t="s">
        <v>14341</v>
      </c>
      <c r="H29609">
        <v>28.5</v>
      </c>
      <c r="I29609" t="s">
        <v>5</v>
      </c>
      <c r="J29609">
        <v>28</v>
      </c>
      <c r="K29609">
        <v>1</v>
      </c>
      <c r="L29609" s="6">
        <v>29608</v>
      </c>
      <c r="M29609" t="str">
        <f t="shared" si="462"/>
        <v>9001CHEDE BAGATELLE1471528,5Appartement281</v>
      </c>
    </row>
    <row r="29610" spans="1:13" x14ac:dyDescent="0.2">
      <c r="A29610" s="4">
        <v>43994</v>
      </c>
      <c r="B29610">
        <v>219000</v>
      </c>
      <c r="C29610">
        <v>15</v>
      </c>
      <c r="E29610" t="s">
        <v>2</v>
      </c>
      <c r="F29610" t="s">
        <v>2261</v>
      </c>
      <c r="G29610" t="s">
        <v>14341</v>
      </c>
      <c r="H29610">
        <v>20.39</v>
      </c>
      <c r="I29610" t="s">
        <v>5</v>
      </c>
      <c r="J29610">
        <v>21</v>
      </c>
      <c r="K29610">
        <v>1</v>
      </c>
      <c r="L29610" s="6">
        <v>29609</v>
      </c>
      <c r="M29610" t="str">
        <f t="shared" si="462"/>
        <v>15RUEMAURICE VINCENT1471520,39Appartement211</v>
      </c>
    </row>
    <row r="29611" spans="1:13" x14ac:dyDescent="0.2">
      <c r="A29611" s="4">
        <v>43994</v>
      </c>
      <c r="B29611">
        <v>102600</v>
      </c>
      <c r="C29611">
        <v>5019</v>
      </c>
      <c r="E29611" t="s">
        <v>2</v>
      </c>
      <c r="F29611" t="s">
        <v>731</v>
      </c>
      <c r="G29611" t="s">
        <v>14342</v>
      </c>
      <c r="H29611">
        <v>38.4</v>
      </c>
      <c r="I29611" t="s">
        <v>5</v>
      </c>
      <c r="J29611">
        <v>40</v>
      </c>
      <c r="K29611">
        <v>3</v>
      </c>
      <c r="L29611" s="6">
        <v>29610</v>
      </c>
      <c r="M29611" t="str">
        <f t="shared" si="462"/>
        <v>5019RUEDES ACACIAS1475438,4Appartement403</v>
      </c>
    </row>
    <row r="29612" spans="1:13" x14ac:dyDescent="0.2">
      <c r="A29612" s="4">
        <v>43994</v>
      </c>
      <c r="B29612">
        <v>54000</v>
      </c>
      <c r="C29612">
        <v>6436</v>
      </c>
      <c r="E29612" t="s">
        <v>1081</v>
      </c>
      <c r="F29612" t="s">
        <v>2251</v>
      </c>
      <c r="G29612" t="s">
        <v>14342</v>
      </c>
      <c r="H29612">
        <v>19.670000000000002</v>
      </c>
      <c r="I29612" t="s">
        <v>5</v>
      </c>
      <c r="J29612">
        <v>23</v>
      </c>
      <c r="K29612">
        <v>1</v>
      </c>
      <c r="L29612" s="6">
        <v>29611</v>
      </c>
      <c r="M29612" t="str">
        <f t="shared" si="462"/>
        <v>6436VCRES LES PORTES DE LA MER1475419,67Appartement231</v>
      </c>
    </row>
    <row r="29613" spans="1:13" x14ac:dyDescent="0.2">
      <c r="A29613" s="4">
        <v>43994</v>
      </c>
      <c r="B29613">
        <v>65000</v>
      </c>
      <c r="C29613">
        <v>21</v>
      </c>
      <c r="E29613" t="s">
        <v>2</v>
      </c>
      <c r="F29613" t="s">
        <v>2421</v>
      </c>
      <c r="G29613" t="s">
        <v>14250</v>
      </c>
      <c r="H29613">
        <v>73.89</v>
      </c>
      <c r="I29613" t="s">
        <v>5</v>
      </c>
      <c r="J29613">
        <v>81</v>
      </c>
      <c r="K29613">
        <v>2</v>
      </c>
      <c r="L29613" s="6">
        <v>29612</v>
      </c>
      <c r="M29613" t="str">
        <f t="shared" si="462"/>
        <v>21RUESAINT DOMINIQUE1730073,89Appartement812</v>
      </c>
    </row>
    <row r="29614" spans="1:13" x14ac:dyDescent="0.2">
      <c r="A29614" s="4">
        <v>43994</v>
      </c>
      <c r="B29614">
        <v>540000</v>
      </c>
      <c r="C29614">
        <v>22</v>
      </c>
      <c r="E29614" t="s">
        <v>2</v>
      </c>
      <c r="F29614" t="s">
        <v>1328</v>
      </c>
      <c r="G29614" t="s">
        <v>14479</v>
      </c>
      <c r="H29614">
        <v>87.28</v>
      </c>
      <c r="I29614" t="s">
        <v>5</v>
      </c>
      <c r="J29614">
        <v>86</v>
      </c>
      <c r="K29614">
        <v>3</v>
      </c>
      <c r="L29614" s="6">
        <v>29613</v>
      </c>
      <c r="M29614" t="str">
        <f t="shared" si="462"/>
        <v>22RUELA FONTAINE1903187,28Appartement863</v>
      </c>
    </row>
    <row r="29615" spans="1:13" x14ac:dyDescent="0.2">
      <c r="A29615" s="4">
        <v>43994</v>
      </c>
      <c r="B29615">
        <v>105000</v>
      </c>
      <c r="C29615">
        <v>8</v>
      </c>
      <c r="E29615" t="s">
        <v>594</v>
      </c>
      <c r="F29615" t="s">
        <v>2510</v>
      </c>
      <c r="G29615" t="s">
        <v>16830</v>
      </c>
      <c r="H29615">
        <v>38.58</v>
      </c>
      <c r="I29615" t="s">
        <v>5</v>
      </c>
      <c r="J29615">
        <v>40</v>
      </c>
      <c r="K29615">
        <v>2</v>
      </c>
      <c r="L29615" s="6">
        <v>29614</v>
      </c>
      <c r="M29615" t="str">
        <f t="shared" si="462"/>
        <v>8VOIEGEORGES BRASSENS1912338,58Appartement402</v>
      </c>
    </row>
    <row r="29616" spans="1:13" x14ac:dyDescent="0.2">
      <c r="A29616" s="4">
        <v>43994</v>
      </c>
      <c r="B29616">
        <v>146500</v>
      </c>
      <c r="C29616">
        <v>15</v>
      </c>
      <c r="E29616" t="s">
        <v>2</v>
      </c>
      <c r="F29616" t="s">
        <v>543</v>
      </c>
      <c r="G29616" t="s">
        <v>14933</v>
      </c>
      <c r="H29616">
        <v>34.96</v>
      </c>
      <c r="I29616" t="s">
        <v>5</v>
      </c>
      <c r="J29616">
        <v>39</v>
      </c>
      <c r="K29616">
        <v>2</v>
      </c>
      <c r="L29616" s="6">
        <v>29615</v>
      </c>
      <c r="M29616" t="str">
        <f t="shared" si="462"/>
        <v>15RUEDE LA POISSONNERIE2205034,96Appartement392</v>
      </c>
    </row>
    <row r="29617" spans="1:13" x14ac:dyDescent="0.2">
      <c r="A29617" s="4">
        <v>43994</v>
      </c>
      <c r="B29617">
        <v>59000</v>
      </c>
      <c r="C29617">
        <v>6</v>
      </c>
      <c r="E29617" t="s">
        <v>2</v>
      </c>
      <c r="F29617" t="s">
        <v>2552</v>
      </c>
      <c r="G29617" t="s">
        <v>14346</v>
      </c>
      <c r="H29617">
        <v>89.8</v>
      </c>
      <c r="I29617" t="s">
        <v>5</v>
      </c>
      <c r="J29617">
        <v>89</v>
      </c>
      <c r="K29617">
        <v>5</v>
      </c>
      <c r="L29617" s="6">
        <v>29616</v>
      </c>
      <c r="M29617" t="str">
        <f t="shared" si="462"/>
        <v>6RUEDE LISBONNE2227889,8Appartement895</v>
      </c>
    </row>
    <row r="29618" spans="1:13" x14ac:dyDescent="0.2">
      <c r="A29618" s="4">
        <v>43994</v>
      </c>
      <c r="B29618">
        <v>105000</v>
      </c>
      <c r="C29618">
        <v>12</v>
      </c>
      <c r="E29618" t="s">
        <v>2</v>
      </c>
      <c r="F29618" t="s">
        <v>2594</v>
      </c>
      <c r="G29618" t="s">
        <v>15411</v>
      </c>
      <c r="H29618">
        <v>45.1</v>
      </c>
      <c r="I29618" t="s">
        <v>5</v>
      </c>
      <c r="J29618">
        <v>45</v>
      </c>
      <c r="K29618">
        <v>2</v>
      </c>
      <c r="L29618" s="6">
        <v>29617</v>
      </c>
      <c r="M29618" t="str">
        <f t="shared" si="462"/>
        <v>12RUEDUGUESCLIN2228245,1Appartement452</v>
      </c>
    </row>
    <row r="29619" spans="1:13" x14ac:dyDescent="0.2">
      <c r="A29619" s="4">
        <v>43994</v>
      </c>
      <c r="B29619">
        <v>106000</v>
      </c>
      <c r="C29619">
        <v>4</v>
      </c>
      <c r="E29619" t="s">
        <v>85</v>
      </c>
      <c r="F29619" t="s">
        <v>2845</v>
      </c>
      <c r="G29619" t="s">
        <v>15564</v>
      </c>
      <c r="H29619">
        <v>35.229999999999997</v>
      </c>
      <c r="I29619" t="s">
        <v>5</v>
      </c>
      <c r="J29619">
        <v>35</v>
      </c>
      <c r="K29619">
        <v>2</v>
      </c>
      <c r="L29619" s="6">
        <v>29618</v>
      </c>
      <c r="M29619" t="str">
        <f t="shared" si="462"/>
        <v>4PLLEOPOLD BLANC2619835,23Appartement352</v>
      </c>
    </row>
    <row r="29620" spans="1:13" x14ac:dyDescent="0.2">
      <c r="A29620" s="4">
        <v>43994</v>
      </c>
      <c r="B29620">
        <v>75000</v>
      </c>
      <c r="C29620">
        <v>2</v>
      </c>
      <c r="E29620" t="s">
        <v>30</v>
      </c>
      <c r="F29620" t="s">
        <v>2807</v>
      </c>
      <c r="G29620" t="s">
        <v>15564</v>
      </c>
      <c r="H29620">
        <v>84.31</v>
      </c>
      <c r="I29620" t="s">
        <v>5</v>
      </c>
      <c r="J29620">
        <v>85</v>
      </c>
      <c r="K29620">
        <v>3</v>
      </c>
      <c r="L29620" s="6">
        <v>29619</v>
      </c>
      <c r="M29620" t="str">
        <f t="shared" si="462"/>
        <v>2CHEDES ALEXIS2619884,31Appartement853</v>
      </c>
    </row>
    <row r="29621" spans="1:13" x14ac:dyDescent="0.2">
      <c r="A29621" s="4">
        <v>43994</v>
      </c>
      <c r="B29621">
        <v>91000</v>
      </c>
      <c r="C29621">
        <v>9001</v>
      </c>
      <c r="E29621" t="s">
        <v>46</v>
      </c>
      <c r="F29621" t="s">
        <v>2877</v>
      </c>
      <c r="G29621" t="s">
        <v>15212</v>
      </c>
      <c r="H29621">
        <v>55.59</v>
      </c>
      <c r="I29621" t="s">
        <v>5</v>
      </c>
      <c r="J29621">
        <v>55</v>
      </c>
      <c r="K29621">
        <v>2</v>
      </c>
      <c r="L29621" s="6">
        <v>29620</v>
      </c>
      <c r="M29621" t="str">
        <f t="shared" si="462"/>
        <v>9001BDABEL LEFEVRE2723055,59Appartement552</v>
      </c>
    </row>
    <row r="29622" spans="1:13" x14ac:dyDescent="0.2">
      <c r="A29622" s="4">
        <v>43994</v>
      </c>
      <c r="B29622">
        <v>39000</v>
      </c>
      <c r="C29622">
        <v>19</v>
      </c>
      <c r="E29622" t="s">
        <v>2</v>
      </c>
      <c r="F29622" t="s">
        <v>2972</v>
      </c>
      <c r="G29622" t="s">
        <v>14349</v>
      </c>
      <c r="H29622">
        <v>11.03</v>
      </c>
      <c r="I29622" t="s">
        <v>5</v>
      </c>
      <c r="J29622">
        <v>15</v>
      </c>
      <c r="K29622">
        <v>1</v>
      </c>
      <c r="L29622" s="6">
        <v>29621</v>
      </c>
      <c r="M29622" t="str">
        <f t="shared" si="462"/>
        <v>19RUEDU PETIT CHANGE2808511,03Appartement151</v>
      </c>
    </row>
    <row r="29623" spans="1:13" x14ac:dyDescent="0.2">
      <c r="A29623" s="4">
        <v>43994</v>
      </c>
      <c r="B29623">
        <v>260000</v>
      </c>
      <c r="C29623">
        <v>7</v>
      </c>
      <c r="E29623" t="s">
        <v>2</v>
      </c>
      <c r="F29623" t="s">
        <v>1263</v>
      </c>
      <c r="G29623" t="s">
        <v>14349</v>
      </c>
      <c r="H29623">
        <v>85.05</v>
      </c>
      <c r="I29623" t="s">
        <v>5</v>
      </c>
      <c r="J29623">
        <v>84</v>
      </c>
      <c r="K29623">
        <v>4</v>
      </c>
      <c r="L29623" s="6">
        <v>29622</v>
      </c>
      <c r="M29623" t="str">
        <f t="shared" si="462"/>
        <v>7RUEVOLTAIRE2808585,05Appartement844</v>
      </c>
    </row>
    <row r="29624" spans="1:13" x14ac:dyDescent="0.2">
      <c r="A29624" s="4">
        <v>43994</v>
      </c>
      <c r="B29624">
        <v>155000</v>
      </c>
      <c r="C29624">
        <v>8</v>
      </c>
      <c r="E29624" t="s">
        <v>2</v>
      </c>
      <c r="F29624" t="s">
        <v>2991</v>
      </c>
      <c r="G29624" t="s">
        <v>14595</v>
      </c>
      <c r="H29624">
        <v>29.2</v>
      </c>
      <c r="I29624" t="s">
        <v>5</v>
      </c>
      <c r="J29624">
        <v>31</v>
      </c>
      <c r="K29624">
        <v>1</v>
      </c>
      <c r="L29624" s="6">
        <v>29623</v>
      </c>
      <c r="M29624" t="str">
        <f t="shared" si="462"/>
        <v>8RUEDE VERNOUILLET2813429,2Appartement311</v>
      </c>
    </row>
    <row r="29625" spans="1:13" x14ac:dyDescent="0.2">
      <c r="A29625" s="4">
        <v>43994</v>
      </c>
      <c r="B29625">
        <v>54500</v>
      </c>
      <c r="C29625">
        <v>19</v>
      </c>
      <c r="E29625" t="s">
        <v>2</v>
      </c>
      <c r="F29625" t="s">
        <v>3050</v>
      </c>
      <c r="G29625" t="s">
        <v>14654</v>
      </c>
      <c r="H29625">
        <v>57.38</v>
      </c>
      <c r="I29625" t="s">
        <v>5</v>
      </c>
      <c r="J29625">
        <v>56</v>
      </c>
      <c r="K29625">
        <v>3</v>
      </c>
      <c r="L29625" s="6">
        <v>29624</v>
      </c>
      <c r="M29625" t="str">
        <f t="shared" si="462"/>
        <v>19RUECLEMENT MAROT2901957,38Appartement563</v>
      </c>
    </row>
    <row r="29626" spans="1:13" x14ac:dyDescent="0.2">
      <c r="A29626" s="4">
        <v>43994</v>
      </c>
      <c r="B29626">
        <v>86135</v>
      </c>
      <c r="C29626">
        <v>6</v>
      </c>
      <c r="E29626" t="s">
        <v>2</v>
      </c>
      <c r="F29626" t="s">
        <v>3070</v>
      </c>
      <c r="G29626" t="s">
        <v>14654</v>
      </c>
      <c r="H29626">
        <v>20.72</v>
      </c>
      <c r="I29626" t="s">
        <v>5</v>
      </c>
      <c r="J29626">
        <v>40</v>
      </c>
      <c r="K29626">
        <v>3</v>
      </c>
      <c r="L29626" s="6">
        <v>29625</v>
      </c>
      <c r="M29626" t="str">
        <f t="shared" si="462"/>
        <v>6RUETOURVILLE2901920,72Appartement403</v>
      </c>
    </row>
    <row r="29627" spans="1:13" x14ac:dyDescent="0.2">
      <c r="A29627" s="4">
        <v>43994</v>
      </c>
      <c r="B29627">
        <v>68550</v>
      </c>
      <c r="C29627">
        <v>6112</v>
      </c>
      <c r="E29627" t="s">
        <v>239</v>
      </c>
      <c r="F29627" t="s">
        <v>3027</v>
      </c>
      <c r="G29627" t="s">
        <v>16908</v>
      </c>
      <c r="H29627">
        <v>28.73</v>
      </c>
      <c r="I29627" t="s">
        <v>11</v>
      </c>
      <c r="J29627">
        <v>29</v>
      </c>
      <c r="K29627">
        <v>2</v>
      </c>
      <c r="L29627" s="6">
        <v>29626</v>
      </c>
      <c r="M29627" t="str">
        <f t="shared" si="462"/>
        <v>6112RESLE LOCMORAN2903128,73Maison292</v>
      </c>
    </row>
    <row r="29628" spans="1:13" x14ac:dyDescent="0.2">
      <c r="A29628" s="4">
        <v>43994</v>
      </c>
      <c r="B29628">
        <v>139430</v>
      </c>
      <c r="C29628">
        <v>9001</v>
      </c>
      <c r="E29628" t="s">
        <v>239</v>
      </c>
      <c r="F29628" t="s">
        <v>3236</v>
      </c>
      <c r="G29628" t="s">
        <v>14738</v>
      </c>
      <c r="H29628">
        <v>77.849999999999994</v>
      </c>
      <c r="I29628" t="s">
        <v>5</v>
      </c>
      <c r="J29628">
        <v>80</v>
      </c>
      <c r="K29628">
        <v>4</v>
      </c>
      <c r="L29628" s="6">
        <v>29627</v>
      </c>
      <c r="M29628" t="str">
        <f t="shared" si="462"/>
        <v>9001RESCONSTELLATION2A00477,85Appartement804</v>
      </c>
    </row>
    <row r="29629" spans="1:13" x14ac:dyDescent="0.2">
      <c r="A29629" s="4">
        <v>43994</v>
      </c>
      <c r="B29629">
        <v>49000</v>
      </c>
      <c r="C29629">
        <v>9368</v>
      </c>
      <c r="D29629" t="s">
        <v>4</v>
      </c>
      <c r="F29629" t="s">
        <v>3133</v>
      </c>
      <c r="G29629" t="s">
        <v>15026</v>
      </c>
      <c r="H29629">
        <v>47.75</v>
      </c>
      <c r="I29629" t="s">
        <v>5</v>
      </c>
      <c r="J29629">
        <v>48</v>
      </c>
      <c r="K29629">
        <v>3</v>
      </c>
      <c r="L29629" s="6">
        <v>29628</v>
      </c>
      <c r="M29629" t="str">
        <f t="shared" si="462"/>
        <v>9368BLDT SANTA GIULIA2A24747,75Appartement483</v>
      </c>
    </row>
    <row r="29630" spans="1:13" x14ac:dyDescent="0.2">
      <c r="A29630" s="4">
        <v>43994</v>
      </c>
      <c r="B29630">
        <v>117200</v>
      </c>
      <c r="C29630">
        <v>9009</v>
      </c>
      <c r="E29630" t="s">
        <v>30</v>
      </c>
      <c r="F29630" t="s">
        <v>3319</v>
      </c>
      <c r="G29630" t="s">
        <v>14350</v>
      </c>
      <c r="H29630">
        <v>51.1</v>
      </c>
      <c r="I29630" t="s">
        <v>11</v>
      </c>
      <c r="J29630">
        <v>53</v>
      </c>
      <c r="K29630">
        <v>2</v>
      </c>
      <c r="L29630" s="6">
        <v>29629</v>
      </c>
      <c r="M29630" t="str">
        <f t="shared" si="462"/>
        <v>9009CHEDE LA PATAQUIERE3000351,1Maison532</v>
      </c>
    </row>
    <row r="29631" spans="1:13" x14ac:dyDescent="0.2">
      <c r="A29631" s="4">
        <v>43994</v>
      </c>
      <c r="B29631">
        <v>90000</v>
      </c>
      <c r="C29631">
        <v>9001</v>
      </c>
      <c r="F29631" t="s">
        <v>3298</v>
      </c>
      <c r="G29631" t="s">
        <v>14352</v>
      </c>
      <c r="H29631">
        <v>34.75</v>
      </c>
      <c r="I29631" t="s">
        <v>5</v>
      </c>
      <c r="J29631">
        <v>35</v>
      </c>
      <c r="K29631">
        <v>2</v>
      </c>
      <c r="L29631" s="6">
        <v>29630</v>
      </c>
      <c r="M29631" t="str">
        <f t="shared" si="462"/>
        <v>9001PORT ROYAL3013334,75Appartement352</v>
      </c>
    </row>
    <row r="29632" spans="1:13" x14ac:dyDescent="0.2">
      <c r="A29632" s="4">
        <v>43994</v>
      </c>
      <c r="B29632">
        <v>64000</v>
      </c>
      <c r="C29632">
        <v>25</v>
      </c>
      <c r="E29632" t="s">
        <v>2</v>
      </c>
      <c r="F29632" t="s">
        <v>3369</v>
      </c>
      <c r="G29632" t="s">
        <v>14353</v>
      </c>
      <c r="H29632">
        <v>76.03</v>
      </c>
      <c r="I29632" t="s">
        <v>5</v>
      </c>
      <c r="J29632">
        <v>70</v>
      </c>
      <c r="K29632">
        <v>3</v>
      </c>
      <c r="L29632" s="6">
        <v>29631</v>
      </c>
      <c r="M29632" t="str">
        <f t="shared" si="462"/>
        <v>25RUEDU GRAND COUVENT3018976,03Appartement703</v>
      </c>
    </row>
    <row r="29633" spans="1:13" x14ac:dyDescent="0.2">
      <c r="A29633" s="4">
        <v>43994</v>
      </c>
      <c r="B29633">
        <v>209700</v>
      </c>
      <c r="C29633">
        <v>14</v>
      </c>
      <c r="E29633" t="s">
        <v>2</v>
      </c>
      <c r="F29633" t="s">
        <v>3382</v>
      </c>
      <c r="G29633" t="s">
        <v>14353</v>
      </c>
      <c r="H29633">
        <v>37.76</v>
      </c>
      <c r="I29633" t="s">
        <v>5</v>
      </c>
      <c r="J29633">
        <v>37</v>
      </c>
      <c r="K29633">
        <v>1</v>
      </c>
      <c r="L29633" s="6">
        <v>29632</v>
      </c>
      <c r="M29633" t="str">
        <f t="shared" si="462"/>
        <v>14RUEBENOIT GERMAIN3018937,76Appartement371</v>
      </c>
    </row>
    <row r="29634" spans="1:13" x14ac:dyDescent="0.2">
      <c r="A29634" s="4">
        <v>43994</v>
      </c>
      <c r="B29634">
        <v>37000</v>
      </c>
      <c r="C29634">
        <v>5106</v>
      </c>
      <c r="E29634" t="s">
        <v>2</v>
      </c>
      <c r="F29634" t="s">
        <v>3433</v>
      </c>
      <c r="G29634" t="s">
        <v>17257</v>
      </c>
      <c r="H29634">
        <v>85</v>
      </c>
      <c r="I29634" t="s">
        <v>5</v>
      </c>
      <c r="J29634">
        <v>85</v>
      </c>
      <c r="K29634">
        <v>3</v>
      </c>
      <c r="L29634" s="6">
        <v>29633</v>
      </c>
      <c r="M29634" t="str">
        <f t="shared" si="462"/>
        <v>5106RUECOURTE3029085Appartement853</v>
      </c>
    </row>
    <row r="29635" spans="1:13" x14ac:dyDescent="0.2">
      <c r="A29635" s="4">
        <v>43994</v>
      </c>
      <c r="B29635">
        <v>64750</v>
      </c>
      <c r="C29635">
        <v>5</v>
      </c>
      <c r="E29635" t="s">
        <v>2</v>
      </c>
      <c r="F29635" t="s">
        <v>3438</v>
      </c>
      <c r="G29635" t="s">
        <v>17258</v>
      </c>
      <c r="H29635">
        <v>57.3</v>
      </c>
      <c r="I29635" t="s">
        <v>5</v>
      </c>
      <c r="J29635">
        <v>63</v>
      </c>
      <c r="K29635">
        <v>2</v>
      </c>
      <c r="L29635" s="6">
        <v>29634</v>
      </c>
      <c r="M29635" t="str">
        <f t="shared" ref="M29635:M29698" si="463">_xlfn.CONCAT(C29635:K29635)</f>
        <v>5RUEDE BARONCELLI JAVON3031557,3Appartement632</v>
      </c>
    </row>
    <row r="29636" spans="1:13" x14ac:dyDescent="0.2">
      <c r="A29636" s="4">
        <v>43994</v>
      </c>
      <c r="B29636">
        <v>93000</v>
      </c>
      <c r="C29636">
        <v>10</v>
      </c>
      <c r="E29636" t="s">
        <v>2</v>
      </c>
      <c r="F29636" t="s">
        <v>3375</v>
      </c>
      <c r="G29636" t="s">
        <v>15566</v>
      </c>
      <c r="H29636">
        <v>62.88</v>
      </c>
      <c r="I29636" t="s">
        <v>5</v>
      </c>
      <c r="J29636">
        <v>65</v>
      </c>
      <c r="K29636">
        <v>2</v>
      </c>
      <c r="L29636" s="6">
        <v>29635</v>
      </c>
      <c r="M29636" t="str">
        <f t="shared" si="463"/>
        <v>10RUEDU FAUBOURG DU PONT3032162,88Appartement652</v>
      </c>
    </row>
    <row r="29637" spans="1:13" x14ac:dyDescent="0.2">
      <c r="A29637" s="4">
        <v>43994</v>
      </c>
      <c r="B29637">
        <v>87000</v>
      </c>
      <c r="C29637">
        <v>51</v>
      </c>
      <c r="E29637" t="s">
        <v>18</v>
      </c>
      <c r="F29637" t="s">
        <v>3650</v>
      </c>
      <c r="G29637" t="s">
        <v>16783</v>
      </c>
      <c r="H29637">
        <v>87.98</v>
      </c>
      <c r="I29637" t="s">
        <v>5</v>
      </c>
      <c r="J29637">
        <v>89</v>
      </c>
      <c r="K29637">
        <v>5</v>
      </c>
      <c r="L29637" s="6">
        <v>29636</v>
      </c>
      <c r="M29637" t="str">
        <f t="shared" si="463"/>
        <v>51ALLCAMPFERRAN3103587,98Appartement895</v>
      </c>
    </row>
    <row r="29638" spans="1:13" x14ac:dyDescent="0.2">
      <c r="A29638" s="4">
        <v>43994</v>
      </c>
      <c r="B29638">
        <v>149800</v>
      </c>
      <c r="C29638">
        <v>96</v>
      </c>
      <c r="E29638" t="s">
        <v>2</v>
      </c>
      <c r="F29638" t="s">
        <v>3552</v>
      </c>
      <c r="G29638" t="s">
        <v>14254</v>
      </c>
      <c r="H29638">
        <v>67.25</v>
      </c>
      <c r="I29638" t="s">
        <v>5</v>
      </c>
      <c r="J29638">
        <v>68</v>
      </c>
      <c r="K29638">
        <v>4</v>
      </c>
      <c r="L29638" s="6">
        <v>29637</v>
      </c>
      <c r="M29638" t="str">
        <f t="shared" si="463"/>
        <v>96RUEDU GENERAL BOURBAKI3155567,25Appartement684</v>
      </c>
    </row>
    <row r="29639" spans="1:13" x14ac:dyDescent="0.2">
      <c r="A29639" s="4">
        <v>43994</v>
      </c>
      <c r="B29639">
        <v>359000</v>
      </c>
      <c r="C29639">
        <v>22</v>
      </c>
      <c r="E29639" t="s">
        <v>2</v>
      </c>
      <c r="F29639" t="s">
        <v>3578</v>
      </c>
      <c r="G29639" t="s">
        <v>14254</v>
      </c>
      <c r="H29639">
        <v>51.01</v>
      </c>
      <c r="I29639" t="s">
        <v>5</v>
      </c>
      <c r="J29639">
        <v>48</v>
      </c>
      <c r="K29639">
        <v>2</v>
      </c>
      <c r="L29639" s="6">
        <v>29638</v>
      </c>
      <c r="M29639" t="str">
        <f t="shared" si="463"/>
        <v>22RUEMAGE3155551,01Appartement482</v>
      </c>
    </row>
    <row r="29640" spans="1:13" x14ac:dyDescent="0.2">
      <c r="A29640" s="4">
        <v>43994</v>
      </c>
      <c r="B29640">
        <v>265000</v>
      </c>
      <c r="C29640">
        <v>12</v>
      </c>
      <c r="E29640" t="s">
        <v>7</v>
      </c>
      <c r="F29640" t="s">
        <v>52</v>
      </c>
      <c r="G29640" t="s">
        <v>14658</v>
      </c>
      <c r="H29640">
        <v>35.18</v>
      </c>
      <c r="I29640" t="s">
        <v>5</v>
      </c>
      <c r="J29640">
        <v>28</v>
      </c>
      <c r="K29640">
        <v>1</v>
      </c>
      <c r="L29640" s="6">
        <v>29639</v>
      </c>
      <c r="M29640" t="str">
        <f t="shared" si="463"/>
        <v>12AVSTE MARIE3300935,18Appartement281</v>
      </c>
    </row>
    <row r="29641" spans="1:13" x14ac:dyDescent="0.2">
      <c r="A29641" s="4">
        <v>43994</v>
      </c>
      <c r="B29641">
        <v>124000</v>
      </c>
      <c r="C29641">
        <v>21</v>
      </c>
      <c r="E29641" t="s">
        <v>18</v>
      </c>
      <c r="F29641" t="s">
        <v>4192</v>
      </c>
      <c r="G29641" t="s">
        <v>14658</v>
      </c>
      <c r="H29641">
        <v>57.5</v>
      </c>
      <c r="I29641" t="s">
        <v>11</v>
      </c>
      <c r="J29641">
        <v>58</v>
      </c>
      <c r="K29641">
        <v>3</v>
      </c>
      <c r="L29641" s="6">
        <v>29640</v>
      </c>
      <c r="M29641" t="str">
        <f t="shared" si="463"/>
        <v>21ALLEDOUARD GAFFET3300957,5Maison583</v>
      </c>
    </row>
    <row r="29642" spans="1:13" x14ac:dyDescent="0.2">
      <c r="A29642" s="4">
        <v>43994</v>
      </c>
      <c r="B29642">
        <v>162020</v>
      </c>
      <c r="C29642">
        <v>25</v>
      </c>
      <c r="E29642" t="s">
        <v>2</v>
      </c>
      <c r="F29642" t="s">
        <v>4182</v>
      </c>
      <c r="G29642" t="s">
        <v>16470</v>
      </c>
      <c r="H29642">
        <v>69.34</v>
      </c>
      <c r="I29642" t="s">
        <v>11</v>
      </c>
      <c r="J29642">
        <v>70</v>
      </c>
      <c r="K29642">
        <v>3</v>
      </c>
      <c r="L29642" s="6">
        <v>29641</v>
      </c>
      <c r="M29642" t="str">
        <f t="shared" si="463"/>
        <v>25RUEAUGUSTE BOLLEE3303269,34Maison703</v>
      </c>
    </row>
    <row r="29643" spans="1:13" x14ac:dyDescent="0.2">
      <c r="A29643" s="4">
        <v>43994</v>
      </c>
      <c r="B29643">
        <v>82000</v>
      </c>
      <c r="C29643">
        <v>5</v>
      </c>
      <c r="E29643" t="s">
        <v>2</v>
      </c>
      <c r="F29643" t="s">
        <v>3775</v>
      </c>
      <c r="G29643" t="s">
        <v>16195</v>
      </c>
      <c r="H29643">
        <v>49.53</v>
      </c>
      <c r="I29643" t="s">
        <v>5</v>
      </c>
      <c r="J29643">
        <v>50</v>
      </c>
      <c r="K29643">
        <v>3</v>
      </c>
      <c r="L29643" s="6">
        <v>29642</v>
      </c>
      <c r="M29643" t="str">
        <f t="shared" si="463"/>
        <v>5RUEBOTHIRON3305649,53Appartement503</v>
      </c>
    </row>
    <row r="29644" spans="1:13" x14ac:dyDescent="0.2">
      <c r="A29644" s="4">
        <v>43994</v>
      </c>
      <c r="B29644">
        <v>165000</v>
      </c>
      <c r="C29644">
        <v>26</v>
      </c>
      <c r="E29644" t="s">
        <v>20</v>
      </c>
      <c r="F29644" t="s">
        <v>3643</v>
      </c>
      <c r="G29644" t="s">
        <v>14255</v>
      </c>
      <c r="H29644">
        <v>71.45</v>
      </c>
      <c r="I29644" t="s">
        <v>5</v>
      </c>
      <c r="J29644">
        <v>72</v>
      </c>
      <c r="K29644">
        <v>3</v>
      </c>
      <c r="L29644" s="6">
        <v>29643</v>
      </c>
      <c r="M29644" t="str">
        <f t="shared" si="463"/>
        <v>26RTEDE TOULOUSE3306371,45Appartement723</v>
      </c>
    </row>
    <row r="29645" spans="1:13" x14ac:dyDescent="0.2">
      <c r="A29645" s="4">
        <v>43994</v>
      </c>
      <c r="B29645">
        <v>130000</v>
      </c>
      <c r="C29645">
        <v>144</v>
      </c>
      <c r="E29645" t="s">
        <v>23</v>
      </c>
      <c r="F29645" t="s">
        <v>2765</v>
      </c>
      <c r="G29645" t="s">
        <v>14255</v>
      </c>
      <c r="H29645">
        <v>26.09</v>
      </c>
      <c r="I29645" t="s">
        <v>5</v>
      </c>
      <c r="J29645">
        <v>27</v>
      </c>
      <c r="K29645">
        <v>1</v>
      </c>
      <c r="L29645" s="6">
        <v>29644</v>
      </c>
      <c r="M29645" t="str">
        <f t="shared" si="463"/>
        <v>144CRSDE LA MARNE3306326,09Appartement271</v>
      </c>
    </row>
    <row r="29646" spans="1:13" x14ac:dyDescent="0.2">
      <c r="A29646" s="4">
        <v>43994</v>
      </c>
      <c r="B29646">
        <v>115000</v>
      </c>
      <c r="C29646">
        <v>208</v>
      </c>
      <c r="E29646" t="s">
        <v>23</v>
      </c>
      <c r="F29646" t="s">
        <v>2765</v>
      </c>
      <c r="G29646" t="s">
        <v>14255</v>
      </c>
      <c r="H29646">
        <v>17.440000000000001</v>
      </c>
      <c r="I29646" t="s">
        <v>5</v>
      </c>
      <c r="J29646">
        <v>18</v>
      </c>
      <c r="K29646">
        <v>1</v>
      </c>
      <c r="L29646" s="6">
        <v>29645</v>
      </c>
      <c r="M29646" t="str">
        <f t="shared" si="463"/>
        <v>208CRSDE LA MARNE3306317,44Appartement181</v>
      </c>
    </row>
    <row r="29647" spans="1:13" x14ac:dyDescent="0.2">
      <c r="A29647" s="4">
        <v>43994</v>
      </c>
      <c r="B29647">
        <v>245000</v>
      </c>
      <c r="C29647">
        <v>71</v>
      </c>
      <c r="E29647" t="s">
        <v>23</v>
      </c>
      <c r="F29647" t="s">
        <v>141</v>
      </c>
      <c r="G29647" t="s">
        <v>14255</v>
      </c>
      <c r="H29647">
        <v>128.65</v>
      </c>
      <c r="I29647" t="s">
        <v>5</v>
      </c>
      <c r="J29647">
        <v>120</v>
      </c>
      <c r="K29647">
        <v>3</v>
      </c>
      <c r="L29647" s="6">
        <v>29646</v>
      </c>
      <c r="M29647" t="str">
        <f t="shared" si="463"/>
        <v>71CRSPASTEUR33063128,65Appartement1203</v>
      </c>
    </row>
    <row r="29648" spans="1:13" x14ac:dyDescent="0.2">
      <c r="A29648" s="4">
        <v>43994</v>
      </c>
      <c r="B29648">
        <v>153846</v>
      </c>
      <c r="C29648">
        <v>20</v>
      </c>
      <c r="E29648" t="s">
        <v>2</v>
      </c>
      <c r="F29648" t="s">
        <v>3808</v>
      </c>
      <c r="G29648" t="s">
        <v>14255</v>
      </c>
      <c r="H29648">
        <v>31.33</v>
      </c>
      <c r="I29648" t="s">
        <v>5</v>
      </c>
      <c r="J29648">
        <v>32</v>
      </c>
      <c r="K29648">
        <v>2</v>
      </c>
      <c r="L29648" s="6">
        <v>29647</v>
      </c>
      <c r="M29648" t="str">
        <f t="shared" si="463"/>
        <v>20RUEDU TONDU3306331,33Appartement322</v>
      </c>
    </row>
    <row r="29649" spans="1:13" x14ac:dyDescent="0.2">
      <c r="A29649" s="4">
        <v>43994</v>
      </c>
      <c r="B29649">
        <v>224700</v>
      </c>
      <c r="C29649">
        <v>167</v>
      </c>
      <c r="E29649" t="s">
        <v>2</v>
      </c>
      <c r="F29649" t="s">
        <v>4002</v>
      </c>
      <c r="G29649" t="s">
        <v>14255</v>
      </c>
      <c r="H29649">
        <v>35.380000000000003</v>
      </c>
      <c r="I29649" t="s">
        <v>5</v>
      </c>
      <c r="J29649">
        <v>23</v>
      </c>
      <c r="K29649">
        <v>1</v>
      </c>
      <c r="L29649" s="6">
        <v>29648</v>
      </c>
      <c r="M29649" t="str">
        <f t="shared" si="463"/>
        <v>167RUEMOUNEYRA3306335,38Appartement231</v>
      </c>
    </row>
    <row r="29650" spans="1:13" x14ac:dyDescent="0.2">
      <c r="A29650" s="4">
        <v>43994</v>
      </c>
      <c r="B29650">
        <v>184000</v>
      </c>
      <c r="C29650">
        <v>19</v>
      </c>
      <c r="E29650" t="s">
        <v>2</v>
      </c>
      <c r="F29650" t="s">
        <v>1601</v>
      </c>
      <c r="G29650" t="s">
        <v>15323</v>
      </c>
      <c r="H29650">
        <v>73.11</v>
      </c>
      <c r="I29650" t="s">
        <v>5</v>
      </c>
      <c r="J29650">
        <v>27</v>
      </c>
      <c r="K29650">
        <v>1</v>
      </c>
      <c r="L29650" s="6">
        <v>29649</v>
      </c>
      <c r="M29650" t="str">
        <f t="shared" si="463"/>
        <v>19RUEBAUDIN3306973,11Appartement271</v>
      </c>
    </row>
    <row r="29651" spans="1:13" x14ac:dyDescent="0.2">
      <c r="A29651" s="4">
        <v>43994</v>
      </c>
      <c r="B29651">
        <v>399950</v>
      </c>
      <c r="C29651">
        <v>11</v>
      </c>
      <c r="E29651" t="s">
        <v>7</v>
      </c>
      <c r="F29651" t="s">
        <v>104</v>
      </c>
      <c r="G29651" t="s">
        <v>15323</v>
      </c>
      <c r="H29651">
        <v>65.290000000000006</v>
      </c>
      <c r="I29651" t="s">
        <v>5</v>
      </c>
      <c r="J29651">
        <v>65</v>
      </c>
      <c r="K29651">
        <v>3</v>
      </c>
      <c r="L29651" s="6">
        <v>29650</v>
      </c>
      <c r="M29651" t="str">
        <f t="shared" si="463"/>
        <v>11AVVICTOR HUGO3306965,29Appartement653</v>
      </c>
    </row>
    <row r="29652" spans="1:13" x14ac:dyDescent="0.2">
      <c r="A29652" s="4">
        <v>43994</v>
      </c>
      <c r="B29652">
        <v>186000</v>
      </c>
      <c r="C29652">
        <v>9</v>
      </c>
      <c r="D29652" t="s">
        <v>4</v>
      </c>
      <c r="E29652" t="s">
        <v>2</v>
      </c>
      <c r="F29652" t="s">
        <v>4195</v>
      </c>
      <c r="G29652" t="s">
        <v>14661</v>
      </c>
      <c r="H29652">
        <v>54.67</v>
      </c>
      <c r="I29652" t="s">
        <v>5</v>
      </c>
      <c r="J29652">
        <v>51</v>
      </c>
      <c r="K29652">
        <v>3</v>
      </c>
      <c r="L29652" s="6">
        <v>29651</v>
      </c>
      <c r="M29652" t="str">
        <f t="shared" si="463"/>
        <v>9BRUERICHELIEU3316754,67Appartement513</v>
      </c>
    </row>
    <row r="29653" spans="1:13" x14ac:dyDescent="0.2">
      <c r="A29653" s="4">
        <v>43994</v>
      </c>
      <c r="B29653">
        <v>160050</v>
      </c>
      <c r="E29653" t="s">
        <v>79</v>
      </c>
      <c r="F29653" t="s">
        <v>4260</v>
      </c>
      <c r="G29653" t="s">
        <v>15028</v>
      </c>
      <c r="H29653">
        <v>17.100000000000001</v>
      </c>
      <c r="I29653" t="s">
        <v>5</v>
      </c>
      <c r="J29653">
        <v>18</v>
      </c>
      <c r="K29653">
        <v>1</v>
      </c>
      <c r="L29653" s="6">
        <v>29652</v>
      </c>
      <c r="M29653" t="str">
        <f t="shared" si="463"/>
        <v>IMPDE L ESQUIF3320317,1Appartement181</v>
      </c>
    </row>
    <row r="29654" spans="1:13" x14ac:dyDescent="0.2">
      <c r="A29654" s="4">
        <v>43994</v>
      </c>
      <c r="B29654">
        <v>231000</v>
      </c>
      <c r="C29654">
        <v>9002</v>
      </c>
      <c r="E29654" t="s">
        <v>239</v>
      </c>
      <c r="F29654" t="s">
        <v>3701</v>
      </c>
      <c r="G29654" t="s">
        <v>15216</v>
      </c>
      <c r="H29654">
        <v>25.21</v>
      </c>
      <c r="I29654" t="s">
        <v>5</v>
      </c>
      <c r="J29654">
        <v>24</v>
      </c>
      <c r="K29654">
        <v>2</v>
      </c>
      <c r="L29654" s="6">
        <v>29653</v>
      </c>
      <c r="M29654" t="str">
        <f t="shared" si="463"/>
        <v>9002RESBLEU MARINE3321425,21Appartement242</v>
      </c>
    </row>
    <row r="29655" spans="1:13" x14ac:dyDescent="0.2">
      <c r="A29655" s="4">
        <v>43994</v>
      </c>
      <c r="B29655">
        <v>118000</v>
      </c>
      <c r="C29655">
        <v>9002</v>
      </c>
      <c r="E29655" t="s">
        <v>239</v>
      </c>
      <c r="F29655" t="s">
        <v>3701</v>
      </c>
      <c r="G29655" t="s">
        <v>15216</v>
      </c>
      <c r="H29655">
        <v>23.85</v>
      </c>
      <c r="I29655" t="s">
        <v>5</v>
      </c>
      <c r="J29655">
        <v>24</v>
      </c>
      <c r="K29655">
        <v>2</v>
      </c>
      <c r="L29655" s="6">
        <v>29654</v>
      </c>
      <c r="M29655" t="str">
        <f t="shared" si="463"/>
        <v>9002RESBLEU MARINE3321423,85Appartement242</v>
      </c>
    </row>
    <row r="29656" spans="1:13" x14ac:dyDescent="0.2">
      <c r="A29656" s="4">
        <v>43994</v>
      </c>
      <c r="B29656">
        <v>107500</v>
      </c>
      <c r="C29656">
        <v>106</v>
      </c>
      <c r="E29656" t="s">
        <v>7</v>
      </c>
      <c r="F29656" t="s">
        <v>4046</v>
      </c>
      <c r="G29656" t="s">
        <v>14742</v>
      </c>
      <c r="H29656">
        <v>82.07</v>
      </c>
      <c r="I29656" t="s">
        <v>11</v>
      </c>
      <c r="J29656">
        <v>83</v>
      </c>
      <c r="K29656">
        <v>4</v>
      </c>
      <c r="L29656" s="6">
        <v>29655</v>
      </c>
      <c r="M29656" t="str">
        <f t="shared" si="463"/>
        <v>106AVDE LA VIGNE CAP FERRET3323682,07Maison834</v>
      </c>
    </row>
    <row r="29657" spans="1:13" x14ac:dyDescent="0.2">
      <c r="A29657" s="4">
        <v>43994</v>
      </c>
      <c r="B29657">
        <v>572500</v>
      </c>
      <c r="C29657">
        <v>8</v>
      </c>
      <c r="E29657" t="s">
        <v>30</v>
      </c>
      <c r="F29657" t="s">
        <v>4256</v>
      </c>
      <c r="G29657" t="s">
        <v>16857</v>
      </c>
      <c r="H29657">
        <v>37.869999999999997</v>
      </c>
      <c r="I29657" t="s">
        <v>5</v>
      </c>
      <c r="J29657">
        <v>36</v>
      </c>
      <c r="K29657">
        <v>2</v>
      </c>
      <c r="L29657" s="6">
        <v>29656</v>
      </c>
      <c r="M29657" t="str">
        <f t="shared" si="463"/>
        <v>8CHEDE CAMASSON3349037,87Appartement362</v>
      </c>
    </row>
    <row r="29658" spans="1:13" x14ac:dyDescent="0.2">
      <c r="A29658" s="4">
        <v>43994</v>
      </c>
      <c r="B29658">
        <v>140000</v>
      </c>
      <c r="C29658">
        <v>48</v>
      </c>
      <c r="F29658" t="s">
        <v>3839</v>
      </c>
      <c r="G29658" t="s">
        <v>14485</v>
      </c>
      <c r="H29658">
        <v>41.97</v>
      </c>
      <c r="I29658" t="s">
        <v>5</v>
      </c>
      <c r="J29658">
        <v>43</v>
      </c>
      <c r="K29658">
        <v>2</v>
      </c>
      <c r="L29658" s="6">
        <v>29657</v>
      </c>
      <c r="M29658" t="str">
        <f t="shared" si="463"/>
        <v>48MISSION HAUT BRION3352241,97Appartement432</v>
      </c>
    </row>
    <row r="29659" spans="1:13" x14ac:dyDescent="0.2">
      <c r="A29659" s="4">
        <v>43994</v>
      </c>
      <c r="B29659">
        <v>158000</v>
      </c>
      <c r="C29659">
        <v>332</v>
      </c>
      <c r="E29659" t="s">
        <v>23</v>
      </c>
      <c r="F29659" t="s">
        <v>816</v>
      </c>
      <c r="G29659" t="s">
        <v>14485</v>
      </c>
      <c r="H29659">
        <v>61.83</v>
      </c>
      <c r="I29659" t="s">
        <v>5</v>
      </c>
      <c r="J29659">
        <v>62</v>
      </c>
      <c r="K29659">
        <v>3</v>
      </c>
      <c r="L29659" s="6">
        <v>29658</v>
      </c>
      <c r="M29659" t="str">
        <f t="shared" si="463"/>
        <v>332CRSDE LA LIBERATION3352261,83Appartement623</v>
      </c>
    </row>
    <row r="29660" spans="1:13" x14ac:dyDescent="0.2">
      <c r="A29660" s="4">
        <v>43994</v>
      </c>
      <c r="B29660">
        <v>174200</v>
      </c>
      <c r="C29660">
        <v>1</v>
      </c>
      <c r="E29660" t="s">
        <v>2</v>
      </c>
      <c r="F29660" t="s">
        <v>199</v>
      </c>
      <c r="G29660" t="s">
        <v>14485</v>
      </c>
      <c r="H29660">
        <v>65.38</v>
      </c>
      <c r="I29660" t="s">
        <v>5</v>
      </c>
      <c r="J29660">
        <v>66</v>
      </c>
      <c r="K29660">
        <v>3</v>
      </c>
      <c r="L29660" s="6">
        <v>29659</v>
      </c>
      <c r="M29660" t="str">
        <f t="shared" si="463"/>
        <v>1RUECARNOT3352265,38Appartement663</v>
      </c>
    </row>
    <row r="29661" spans="1:13" x14ac:dyDescent="0.2">
      <c r="A29661" s="4">
        <v>43994</v>
      </c>
      <c r="B29661">
        <v>135000</v>
      </c>
      <c r="C29661">
        <v>6</v>
      </c>
      <c r="E29661" t="s">
        <v>2</v>
      </c>
      <c r="F29661" t="s">
        <v>3958</v>
      </c>
      <c r="G29661" t="s">
        <v>14485</v>
      </c>
      <c r="H29661">
        <v>69.260000000000005</v>
      </c>
      <c r="I29661" t="s">
        <v>5</v>
      </c>
      <c r="J29661">
        <v>70</v>
      </c>
      <c r="K29661">
        <v>4</v>
      </c>
      <c r="L29661" s="6">
        <v>29660</v>
      </c>
      <c r="M29661" t="str">
        <f t="shared" si="463"/>
        <v>6RUEJEAN ZUBIETA3352269,26Appartement704</v>
      </c>
    </row>
    <row r="29662" spans="1:13" x14ac:dyDescent="0.2">
      <c r="A29662" s="4">
        <v>43994</v>
      </c>
      <c r="B29662">
        <v>210000</v>
      </c>
      <c r="C29662">
        <v>19</v>
      </c>
      <c r="E29662" t="s">
        <v>7</v>
      </c>
      <c r="F29662" t="s">
        <v>4124</v>
      </c>
      <c r="G29662" t="s">
        <v>17045</v>
      </c>
      <c r="H29662">
        <v>44.04</v>
      </c>
      <c r="I29662" t="s">
        <v>5</v>
      </c>
      <c r="J29662">
        <v>44</v>
      </c>
      <c r="K29662">
        <v>2</v>
      </c>
      <c r="L29662" s="6">
        <v>29661</v>
      </c>
      <c r="M29662" t="str">
        <f t="shared" si="463"/>
        <v>19AVDE LA COTE D ARGENT3355544,04Appartement442</v>
      </c>
    </row>
    <row r="29663" spans="1:13" x14ac:dyDescent="0.2">
      <c r="A29663" s="4">
        <v>43994</v>
      </c>
      <c r="B29663">
        <v>57995</v>
      </c>
      <c r="C29663">
        <v>8</v>
      </c>
      <c r="E29663" t="s">
        <v>7</v>
      </c>
      <c r="F29663" t="s">
        <v>4493</v>
      </c>
      <c r="G29663" t="s">
        <v>14487</v>
      </c>
      <c r="H29663">
        <v>14.18</v>
      </c>
      <c r="I29663" t="s">
        <v>5</v>
      </c>
      <c r="J29663">
        <v>14</v>
      </c>
      <c r="K29663">
        <v>1</v>
      </c>
      <c r="L29663" s="6">
        <v>29662</v>
      </c>
      <c r="M29663" t="str">
        <f t="shared" si="463"/>
        <v>8AVDES MATELOTS3400314,18Appartement141</v>
      </c>
    </row>
    <row r="29664" spans="1:13" x14ac:dyDescent="0.2">
      <c r="A29664" s="4">
        <v>43994</v>
      </c>
      <c r="B29664">
        <v>84000</v>
      </c>
      <c r="C29664">
        <v>8</v>
      </c>
      <c r="E29664" t="s">
        <v>7</v>
      </c>
      <c r="F29664" t="s">
        <v>4542</v>
      </c>
      <c r="G29664" t="s">
        <v>14487</v>
      </c>
      <c r="H29664">
        <v>19.57</v>
      </c>
      <c r="I29664" t="s">
        <v>5</v>
      </c>
      <c r="J29664">
        <v>20</v>
      </c>
      <c r="K29664">
        <v>2</v>
      </c>
      <c r="L29664" s="6">
        <v>29663</v>
      </c>
      <c r="M29664" t="str">
        <f t="shared" si="463"/>
        <v>8AVDES LAVANDIERES3400319,57Appartement202</v>
      </c>
    </row>
    <row r="29665" spans="1:13" x14ac:dyDescent="0.2">
      <c r="A29665" s="4">
        <v>43994</v>
      </c>
      <c r="B29665">
        <v>71000</v>
      </c>
      <c r="C29665">
        <v>8</v>
      </c>
      <c r="E29665" t="s">
        <v>85</v>
      </c>
      <c r="F29665" t="s">
        <v>4550</v>
      </c>
      <c r="G29665" t="s">
        <v>14487</v>
      </c>
      <c r="H29665">
        <v>20.93</v>
      </c>
      <c r="I29665" t="s">
        <v>5</v>
      </c>
      <c r="J29665">
        <v>21</v>
      </c>
      <c r="K29665">
        <v>1</v>
      </c>
      <c r="L29665" s="6">
        <v>29664</v>
      </c>
      <c r="M29665" t="str">
        <f t="shared" si="463"/>
        <v>8PLDES CYSTES3400320,93Appartement211</v>
      </c>
    </row>
    <row r="29666" spans="1:13" x14ac:dyDescent="0.2">
      <c r="A29666" s="4">
        <v>43994</v>
      </c>
      <c r="B29666">
        <v>805230</v>
      </c>
      <c r="C29666">
        <v>12</v>
      </c>
      <c r="E29666" t="s">
        <v>2</v>
      </c>
      <c r="F29666" t="s">
        <v>4080</v>
      </c>
      <c r="G29666" t="s">
        <v>14829</v>
      </c>
      <c r="H29666">
        <v>62.48</v>
      </c>
      <c r="I29666" t="s">
        <v>5</v>
      </c>
      <c r="J29666">
        <v>70</v>
      </c>
      <c r="K29666">
        <v>4</v>
      </c>
      <c r="L29666" s="6">
        <v>29665</v>
      </c>
      <c r="M29666" t="str">
        <f t="shared" si="463"/>
        <v>12RUEDES LILAS3403262,48Appartement704</v>
      </c>
    </row>
    <row r="29667" spans="1:13" x14ac:dyDescent="0.2">
      <c r="A29667" s="4">
        <v>43994</v>
      </c>
      <c r="B29667">
        <v>40000</v>
      </c>
      <c r="C29667">
        <v>1</v>
      </c>
      <c r="E29667" t="s">
        <v>2</v>
      </c>
      <c r="F29667" t="s">
        <v>4454</v>
      </c>
      <c r="G29667" t="s">
        <v>14488</v>
      </c>
      <c r="H29667">
        <v>48.93</v>
      </c>
      <c r="I29667" t="s">
        <v>5</v>
      </c>
      <c r="J29667">
        <v>48</v>
      </c>
      <c r="K29667">
        <v>3</v>
      </c>
      <c r="L29667" s="6">
        <v>29666</v>
      </c>
      <c r="M29667" t="str">
        <f t="shared" si="463"/>
        <v>1RUEEMBOURIANE3407948,93Appartement483</v>
      </c>
    </row>
    <row r="29668" spans="1:13" x14ac:dyDescent="0.2">
      <c r="A29668" s="4">
        <v>43994</v>
      </c>
      <c r="B29668">
        <v>200250</v>
      </c>
      <c r="C29668">
        <v>9</v>
      </c>
      <c r="E29668" t="s">
        <v>30</v>
      </c>
      <c r="F29668" t="s">
        <v>4541</v>
      </c>
      <c r="G29668" t="s">
        <v>14259</v>
      </c>
      <c r="H29668">
        <v>22.13</v>
      </c>
      <c r="I29668" t="s">
        <v>5</v>
      </c>
      <c r="J29668">
        <v>22</v>
      </c>
      <c r="K29668">
        <v>2</v>
      </c>
      <c r="L29668" s="6">
        <v>29667</v>
      </c>
      <c r="M29668" t="str">
        <f t="shared" si="463"/>
        <v>9CHEDU POUS3415022,13Appartement222</v>
      </c>
    </row>
    <row r="29669" spans="1:13" x14ac:dyDescent="0.2">
      <c r="A29669" s="4">
        <v>43994</v>
      </c>
      <c r="B29669">
        <v>270000</v>
      </c>
      <c r="C29669">
        <v>198</v>
      </c>
      <c r="E29669" t="s">
        <v>18</v>
      </c>
      <c r="F29669" t="s">
        <v>4412</v>
      </c>
      <c r="G29669" t="s">
        <v>15029</v>
      </c>
      <c r="H29669">
        <v>49.25</v>
      </c>
      <c r="I29669" t="s">
        <v>5</v>
      </c>
      <c r="J29669">
        <v>49</v>
      </c>
      <c r="K29669">
        <v>2</v>
      </c>
      <c r="L29669" s="6">
        <v>29668</v>
      </c>
      <c r="M29669" t="str">
        <f t="shared" si="463"/>
        <v>198ALLDES ECUREUILS3425549,25Appartement492</v>
      </c>
    </row>
    <row r="29670" spans="1:13" x14ac:dyDescent="0.2">
      <c r="A29670" s="4">
        <v>43994</v>
      </c>
      <c r="B29670">
        <v>76000</v>
      </c>
      <c r="C29670">
        <v>3</v>
      </c>
      <c r="E29670" t="s">
        <v>2</v>
      </c>
      <c r="F29670" t="s">
        <v>1759</v>
      </c>
      <c r="G29670" t="s">
        <v>14490</v>
      </c>
      <c r="H29670">
        <v>61.9</v>
      </c>
      <c r="I29670" t="s">
        <v>5</v>
      </c>
      <c r="J29670">
        <v>62</v>
      </c>
      <c r="K29670">
        <v>3</v>
      </c>
      <c r="L29670" s="6">
        <v>29669</v>
      </c>
      <c r="M29670" t="str">
        <f t="shared" si="463"/>
        <v>3RUEBIR HAKEIM3430161,9Appartement623</v>
      </c>
    </row>
    <row r="29671" spans="1:13" x14ac:dyDescent="0.2">
      <c r="A29671" s="4">
        <v>43994</v>
      </c>
      <c r="B29671">
        <v>170000</v>
      </c>
      <c r="C29671">
        <v>25</v>
      </c>
      <c r="E29671" t="s">
        <v>85</v>
      </c>
      <c r="F29671" t="s">
        <v>4710</v>
      </c>
      <c r="G29671" t="s">
        <v>15571</v>
      </c>
      <c r="H29671">
        <v>24.13</v>
      </c>
      <c r="I29671" t="s">
        <v>5</v>
      </c>
      <c r="J29671">
        <v>35</v>
      </c>
      <c r="K29671">
        <v>1</v>
      </c>
      <c r="L29671" s="6">
        <v>29670</v>
      </c>
      <c r="M29671" t="str">
        <f t="shared" si="463"/>
        <v>25PLSAINT MALO3503724,13Appartement351</v>
      </c>
    </row>
    <row r="29672" spans="1:13" x14ac:dyDescent="0.2">
      <c r="A29672" s="4">
        <v>43994</v>
      </c>
      <c r="B29672">
        <v>124010</v>
      </c>
      <c r="C29672">
        <v>17</v>
      </c>
      <c r="F29672" t="s">
        <v>4822</v>
      </c>
      <c r="G29672" t="s">
        <v>16809</v>
      </c>
      <c r="H29672">
        <v>64.069999999999993</v>
      </c>
      <c r="I29672" t="s">
        <v>5</v>
      </c>
      <c r="J29672">
        <v>64</v>
      </c>
      <c r="K29672">
        <v>3</v>
      </c>
      <c r="L29672" s="6">
        <v>29671</v>
      </c>
      <c r="M29672" t="str">
        <f t="shared" si="463"/>
        <v>17LE SILLON3506864,07Appartement643</v>
      </c>
    </row>
    <row r="29673" spans="1:13" x14ac:dyDescent="0.2">
      <c r="A29673" s="4">
        <v>43994</v>
      </c>
      <c r="B29673">
        <v>147500</v>
      </c>
      <c r="C29673">
        <v>13</v>
      </c>
      <c r="E29673" t="s">
        <v>2</v>
      </c>
      <c r="F29673" t="s">
        <v>4762</v>
      </c>
      <c r="G29673" t="s">
        <v>14743</v>
      </c>
      <c r="H29673">
        <v>66.400000000000006</v>
      </c>
      <c r="I29673" t="s">
        <v>11</v>
      </c>
      <c r="J29673">
        <v>68</v>
      </c>
      <c r="K29673">
        <v>4</v>
      </c>
      <c r="L29673" s="6">
        <v>29672</v>
      </c>
      <c r="M29673" t="str">
        <f t="shared" si="463"/>
        <v>13RUEDU DOUET FOURCHE3509366,4Maison684</v>
      </c>
    </row>
    <row r="29674" spans="1:13" x14ac:dyDescent="0.2">
      <c r="A29674" s="4">
        <v>43994</v>
      </c>
      <c r="B29674">
        <v>62880</v>
      </c>
      <c r="C29674">
        <v>46</v>
      </c>
      <c r="E29674" t="s">
        <v>2</v>
      </c>
      <c r="F29674" t="s">
        <v>4688</v>
      </c>
      <c r="G29674" t="s">
        <v>14492</v>
      </c>
      <c r="H29674">
        <v>63.38</v>
      </c>
      <c r="I29674" t="s">
        <v>5</v>
      </c>
      <c r="J29674">
        <v>60</v>
      </c>
      <c r="K29674">
        <v>3</v>
      </c>
      <c r="L29674" s="6">
        <v>29673</v>
      </c>
      <c r="M29674" t="str">
        <f t="shared" si="463"/>
        <v>46RUECOMMANDANT CHARCOT3523863,38Appartement603</v>
      </c>
    </row>
    <row r="29675" spans="1:13" x14ac:dyDescent="0.2">
      <c r="A29675" s="4">
        <v>43994</v>
      </c>
      <c r="B29675">
        <v>41500</v>
      </c>
      <c r="C29675">
        <v>11</v>
      </c>
      <c r="E29675" t="s">
        <v>2</v>
      </c>
      <c r="F29675" t="s">
        <v>4681</v>
      </c>
      <c r="G29675" t="s">
        <v>14492</v>
      </c>
      <c r="H29675">
        <v>43.68</v>
      </c>
      <c r="I29675" t="s">
        <v>5</v>
      </c>
      <c r="J29675">
        <v>44</v>
      </c>
      <c r="K29675">
        <v>2</v>
      </c>
      <c r="L29675" s="6">
        <v>29674</v>
      </c>
      <c r="M29675" t="str">
        <f t="shared" si="463"/>
        <v>11RUEMONSEIGNEUR DUCHESNE3523843,68Appartement442</v>
      </c>
    </row>
    <row r="29676" spans="1:13" x14ac:dyDescent="0.2">
      <c r="A29676" s="4">
        <v>43994</v>
      </c>
      <c r="B29676">
        <v>108000</v>
      </c>
      <c r="C29676">
        <v>16</v>
      </c>
      <c r="E29676" t="s">
        <v>1957</v>
      </c>
      <c r="F29676" t="s">
        <v>4690</v>
      </c>
      <c r="G29676" t="s">
        <v>14492</v>
      </c>
      <c r="H29676">
        <v>56.19</v>
      </c>
      <c r="I29676" t="s">
        <v>5</v>
      </c>
      <c r="J29676">
        <v>56</v>
      </c>
      <c r="K29676">
        <v>3</v>
      </c>
      <c r="L29676" s="6">
        <v>29675</v>
      </c>
      <c r="M29676" t="str">
        <f t="shared" si="463"/>
        <v>16SQLOUIS JOUVET3523856,19Appartement563</v>
      </c>
    </row>
    <row r="29677" spans="1:13" x14ac:dyDescent="0.2">
      <c r="A29677" s="4">
        <v>43994</v>
      </c>
      <c r="B29677">
        <v>55000</v>
      </c>
      <c r="C29677">
        <v>10</v>
      </c>
      <c r="E29677" t="s">
        <v>7</v>
      </c>
      <c r="F29677" t="s">
        <v>4595</v>
      </c>
      <c r="G29677" t="s">
        <v>14492</v>
      </c>
      <c r="H29677">
        <v>77.25</v>
      </c>
      <c r="I29677" t="s">
        <v>5</v>
      </c>
      <c r="J29677">
        <v>77</v>
      </c>
      <c r="K29677">
        <v>4</v>
      </c>
      <c r="L29677" s="6">
        <v>29676</v>
      </c>
      <c r="M29677" t="str">
        <f t="shared" si="463"/>
        <v>10AVGERMAINE DULAC3523877,25Appartement774</v>
      </c>
    </row>
    <row r="29678" spans="1:13" x14ac:dyDescent="0.2">
      <c r="A29678" s="4">
        <v>43994</v>
      </c>
      <c r="B29678">
        <v>74000</v>
      </c>
      <c r="C29678">
        <v>3</v>
      </c>
      <c r="E29678" t="s">
        <v>2</v>
      </c>
      <c r="F29678" t="s">
        <v>1281</v>
      </c>
      <c r="G29678" t="s">
        <v>14835</v>
      </c>
      <c r="H29678">
        <v>20.09</v>
      </c>
      <c r="I29678" t="s">
        <v>5</v>
      </c>
      <c r="J29678">
        <v>20</v>
      </c>
      <c r="K29678">
        <v>1</v>
      </c>
      <c r="L29678" s="6">
        <v>29677</v>
      </c>
      <c r="M29678" t="str">
        <f t="shared" si="463"/>
        <v>3RUEDAUPHINE3528820,09Appartement201</v>
      </c>
    </row>
    <row r="29679" spans="1:13" x14ac:dyDescent="0.2">
      <c r="A29679" s="4">
        <v>43994</v>
      </c>
      <c r="B29679">
        <v>115000</v>
      </c>
      <c r="C29679">
        <v>9</v>
      </c>
      <c r="E29679" t="s">
        <v>2</v>
      </c>
      <c r="F29679" t="s">
        <v>4804</v>
      </c>
      <c r="G29679" t="s">
        <v>14835</v>
      </c>
      <c r="H29679">
        <v>64.569999999999993</v>
      </c>
      <c r="I29679" t="s">
        <v>5</v>
      </c>
      <c r="J29679">
        <v>64</v>
      </c>
      <c r="K29679">
        <v>4</v>
      </c>
      <c r="L29679" s="6">
        <v>29678</v>
      </c>
      <c r="M29679" t="str">
        <f t="shared" si="463"/>
        <v>9RUEDES QUATRE PAVILLONS3528864,57Appartement644</v>
      </c>
    </row>
    <row r="29680" spans="1:13" x14ac:dyDescent="0.2">
      <c r="A29680" s="4">
        <v>43994</v>
      </c>
      <c r="B29680">
        <v>89500</v>
      </c>
      <c r="C29680">
        <v>2</v>
      </c>
      <c r="E29680" t="s">
        <v>2</v>
      </c>
      <c r="F29680" t="s">
        <v>4901</v>
      </c>
      <c r="G29680" t="s">
        <v>14262</v>
      </c>
      <c r="H29680">
        <v>70.44</v>
      </c>
      <c r="I29680" t="s">
        <v>5</v>
      </c>
      <c r="J29680">
        <v>71</v>
      </c>
      <c r="K29680">
        <v>3</v>
      </c>
      <c r="L29680" s="6">
        <v>29679</v>
      </c>
      <c r="M29680" t="str">
        <f t="shared" si="463"/>
        <v>2RUELOUISE MICHEL3726170,44Appartement713</v>
      </c>
    </row>
    <row r="29681" spans="1:13" x14ac:dyDescent="0.2">
      <c r="A29681" s="4">
        <v>43994</v>
      </c>
      <c r="B29681">
        <v>61000</v>
      </c>
      <c r="C29681">
        <v>152</v>
      </c>
      <c r="E29681" t="s">
        <v>2</v>
      </c>
      <c r="F29681" t="s">
        <v>1348</v>
      </c>
      <c r="G29681" t="s">
        <v>14262</v>
      </c>
      <c r="H29681">
        <v>18.16</v>
      </c>
      <c r="I29681" t="s">
        <v>5</v>
      </c>
      <c r="J29681">
        <v>19</v>
      </c>
      <c r="K29681">
        <v>1</v>
      </c>
      <c r="L29681" s="6">
        <v>29680</v>
      </c>
      <c r="M29681" t="str">
        <f t="shared" si="463"/>
        <v>152RUEEDOUARD VAILLANT3726118,16Appartement191</v>
      </c>
    </row>
    <row r="29682" spans="1:13" x14ac:dyDescent="0.2">
      <c r="A29682" s="4">
        <v>43994</v>
      </c>
      <c r="B29682">
        <v>137000</v>
      </c>
      <c r="C29682">
        <v>6</v>
      </c>
      <c r="E29682" t="s">
        <v>7</v>
      </c>
      <c r="F29682" t="s">
        <v>4899</v>
      </c>
      <c r="G29682" t="s">
        <v>14262</v>
      </c>
      <c r="H29682">
        <v>13.05</v>
      </c>
      <c r="I29682" t="s">
        <v>5</v>
      </c>
      <c r="J29682">
        <v>13</v>
      </c>
      <c r="K29682">
        <v>1</v>
      </c>
      <c r="L29682" s="6">
        <v>29681</v>
      </c>
      <c r="M29682" t="str">
        <f t="shared" si="463"/>
        <v>6AVDE L ALOUETTE3726113,05Appartement131</v>
      </c>
    </row>
    <row r="29683" spans="1:13" x14ac:dyDescent="0.2">
      <c r="A29683" s="4">
        <v>43994</v>
      </c>
      <c r="B29683">
        <v>205000</v>
      </c>
      <c r="C29683">
        <v>5201</v>
      </c>
      <c r="E29683" t="s">
        <v>239</v>
      </c>
      <c r="F29683" t="s">
        <v>5186</v>
      </c>
      <c r="G29683" t="s">
        <v>17219</v>
      </c>
      <c r="H29683">
        <v>25.15</v>
      </c>
      <c r="I29683" t="s">
        <v>5</v>
      </c>
      <c r="J29683">
        <v>45</v>
      </c>
      <c r="K29683">
        <v>2</v>
      </c>
      <c r="L29683" s="6">
        <v>29682</v>
      </c>
      <c r="M29683" t="str">
        <f t="shared" si="463"/>
        <v>5201RESLES MARTAGONS3802025,15Appartement452</v>
      </c>
    </row>
    <row r="29684" spans="1:13" x14ac:dyDescent="0.2">
      <c r="A29684" s="4">
        <v>43994</v>
      </c>
      <c r="B29684">
        <v>120000</v>
      </c>
      <c r="C29684">
        <v>8</v>
      </c>
      <c r="E29684" t="s">
        <v>2</v>
      </c>
      <c r="F29684" t="s">
        <v>2938</v>
      </c>
      <c r="G29684" t="s">
        <v>14359</v>
      </c>
      <c r="H29684">
        <v>63</v>
      </c>
      <c r="I29684" t="s">
        <v>5</v>
      </c>
      <c r="J29684">
        <v>70</v>
      </c>
      <c r="K29684">
        <v>3</v>
      </c>
      <c r="L29684" s="6">
        <v>29683</v>
      </c>
      <c r="M29684" t="str">
        <f t="shared" si="463"/>
        <v>8RUEGABRIEL PERI3816963Appartement703</v>
      </c>
    </row>
    <row r="29685" spans="1:13" x14ac:dyDescent="0.2">
      <c r="A29685" s="4">
        <v>43994</v>
      </c>
      <c r="B29685">
        <v>214310</v>
      </c>
      <c r="C29685">
        <v>5428</v>
      </c>
      <c r="E29685" t="s">
        <v>85</v>
      </c>
      <c r="F29685" t="s">
        <v>5035</v>
      </c>
      <c r="G29685" t="s">
        <v>15535</v>
      </c>
      <c r="H29685">
        <v>62.42</v>
      </c>
      <c r="I29685" t="s">
        <v>5</v>
      </c>
      <c r="J29685">
        <v>68</v>
      </c>
      <c r="K29685">
        <v>3</v>
      </c>
      <c r="L29685" s="6">
        <v>29684</v>
      </c>
      <c r="M29685" t="str">
        <f t="shared" si="463"/>
        <v>5428PLDES GLIERES3817562,42Appartement683</v>
      </c>
    </row>
    <row r="29686" spans="1:13" x14ac:dyDescent="0.2">
      <c r="A29686" s="4">
        <v>43994</v>
      </c>
      <c r="B29686">
        <v>140000</v>
      </c>
      <c r="C29686">
        <v>32</v>
      </c>
      <c r="E29686" t="s">
        <v>23</v>
      </c>
      <c r="F29686" t="s">
        <v>4917</v>
      </c>
      <c r="G29686" t="s">
        <v>14263</v>
      </c>
      <c r="H29686">
        <v>89.56</v>
      </c>
      <c r="I29686" t="s">
        <v>5</v>
      </c>
      <c r="J29686">
        <v>90</v>
      </c>
      <c r="K29686">
        <v>3</v>
      </c>
      <c r="L29686" s="6">
        <v>29685</v>
      </c>
      <c r="M29686" t="str">
        <f t="shared" si="463"/>
        <v>32CRSBERRIAT3818589,56Appartement903</v>
      </c>
    </row>
    <row r="29687" spans="1:13" x14ac:dyDescent="0.2">
      <c r="A29687" s="4">
        <v>43994</v>
      </c>
      <c r="B29687">
        <v>209006</v>
      </c>
      <c r="C29687">
        <v>5</v>
      </c>
      <c r="E29687" t="s">
        <v>2</v>
      </c>
      <c r="F29687" t="s">
        <v>5120</v>
      </c>
      <c r="G29687" t="s">
        <v>14263</v>
      </c>
      <c r="H29687">
        <v>73.52</v>
      </c>
      <c r="I29687" t="s">
        <v>5</v>
      </c>
      <c r="J29687">
        <v>72</v>
      </c>
      <c r="K29687">
        <v>3</v>
      </c>
      <c r="L29687" s="6">
        <v>29686</v>
      </c>
      <c r="M29687" t="str">
        <f t="shared" si="463"/>
        <v>5RUEVICAT3818573,52Appartement723</v>
      </c>
    </row>
    <row r="29688" spans="1:13" x14ac:dyDescent="0.2">
      <c r="A29688" s="4">
        <v>43994</v>
      </c>
      <c r="B29688">
        <v>109060</v>
      </c>
      <c r="C29688">
        <v>4</v>
      </c>
      <c r="E29688" t="s">
        <v>85</v>
      </c>
      <c r="F29688" t="s">
        <v>5118</v>
      </c>
      <c r="G29688" t="s">
        <v>14263</v>
      </c>
      <c r="H29688">
        <v>250.29</v>
      </c>
      <c r="I29688" t="s">
        <v>5</v>
      </c>
      <c r="J29688">
        <v>242</v>
      </c>
      <c r="K29688">
        <v>9</v>
      </c>
      <c r="L29688" s="6">
        <v>29687</v>
      </c>
      <c r="M29688" t="str">
        <f t="shared" si="463"/>
        <v>4PLVERDUN38185250,29Appartement2429</v>
      </c>
    </row>
    <row r="29689" spans="1:13" x14ac:dyDescent="0.2">
      <c r="A29689" s="4">
        <v>43994</v>
      </c>
      <c r="B29689">
        <v>165800</v>
      </c>
      <c r="C29689">
        <v>120</v>
      </c>
      <c r="E29689" t="s">
        <v>7</v>
      </c>
      <c r="F29689" t="s">
        <v>4389</v>
      </c>
      <c r="G29689" t="s">
        <v>14263</v>
      </c>
      <c r="H29689">
        <v>84.31</v>
      </c>
      <c r="I29689" t="s">
        <v>11</v>
      </c>
      <c r="J29689">
        <v>86</v>
      </c>
      <c r="K29689">
        <v>5</v>
      </c>
      <c r="L29689" s="6">
        <v>29688</v>
      </c>
      <c r="M29689" t="str">
        <f t="shared" si="463"/>
        <v>120AVJULES VALLES3818584,31Maison865</v>
      </c>
    </row>
    <row r="29690" spans="1:13" x14ac:dyDescent="0.2">
      <c r="A29690" s="4">
        <v>43994</v>
      </c>
      <c r="B29690">
        <v>181500</v>
      </c>
      <c r="C29690">
        <v>5492</v>
      </c>
      <c r="E29690" t="s">
        <v>239</v>
      </c>
      <c r="F29690" t="s">
        <v>4554</v>
      </c>
      <c r="G29690" t="s">
        <v>14360</v>
      </c>
      <c r="H29690">
        <v>30.91</v>
      </c>
      <c r="I29690" t="s">
        <v>5</v>
      </c>
      <c r="J29690">
        <v>23</v>
      </c>
      <c r="K29690">
        <v>2</v>
      </c>
      <c r="L29690" s="6">
        <v>29689</v>
      </c>
      <c r="M29690" t="str">
        <f t="shared" si="463"/>
        <v>5492RESARC EN CIEL3825330,91Appartement232</v>
      </c>
    </row>
    <row r="29691" spans="1:13" x14ac:dyDescent="0.2">
      <c r="A29691" s="4">
        <v>43994</v>
      </c>
      <c r="B29691">
        <v>56000</v>
      </c>
      <c r="C29691">
        <v>12</v>
      </c>
      <c r="E29691" t="s">
        <v>85</v>
      </c>
      <c r="F29691" t="s">
        <v>5121</v>
      </c>
      <c r="G29691" t="s">
        <v>16278</v>
      </c>
      <c r="H29691">
        <v>18.940000000000001</v>
      </c>
      <c r="I29691" t="s">
        <v>5</v>
      </c>
      <c r="J29691">
        <v>19</v>
      </c>
      <c r="K29691">
        <v>1</v>
      </c>
      <c r="L29691" s="6">
        <v>29690</v>
      </c>
      <c r="M29691" t="str">
        <f t="shared" si="463"/>
        <v>12PLDU VERNON3856718,94Appartement191</v>
      </c>
    </row>
    <row r="29692" spans="1:13" x14ac:dyDescent="0.2">
      <c r="A29692" s="4">
        <v>43994</v>
      </c>
      <c r="B29692">
        <v>41000</v>
      </c>
      <c r="C29692">
        <v>1998</v>
      </c>
      <c r="E29692" t="s">
        <v>20</v>
      </c>
      <c r="F29692" t="s">
        <v>5329</v>
      </c>
      <c r="G29692" t="s">
        <v>15614</v>
      </c>
      <c r="H29692">
        <v>45.16</v>
      </c>
      <c r="I29692" t="s">
        <v>11</v>
      </c>
      <c r="J29692">
        <v>64</v>
      </c>
      <c r="K29692">
        <v>3</v>
      </c>
      <c r="L29692" s="6">
        <v>29691</v>
      </c>
      <c r="M29692" t="str">
        <f t="shared" si="463"/>
        <v>1998RTEDE LESPECIER4004345,16Maison643</v>
      </c>
    </row>
    <row r="29693" spans="1:13" x14ac:dyDescent="0.2">
      <c r="A29693" s="4">
        <v>43994</v>
      </c>
      <c r="B29693">
        <v>75900</v>
      </c>
      <c r="C29693">
        <v>264</v>
      </c>
      <c r="E29693" t="s">
        <v>2</v>
      </c>
      <c r="F29693" t="s">
        <v>5424</v>
      </c>
      <c r="G29693" t="s">
        <v>14361</v>
      </c>
      <c r="H29693">
        <v>75.489999999999995</v>
      </c>
      <c r="I29693" t="s">
        <v>5</v>
      </c>
      <c r="J29693">
        <v>88</v>
      </c>
      <c r="K29693">
        <v>4</v>
      </c>
      <c r="L29693" s="6">
        <v>29692</v>
      </c>
      <c r="M29693" t="str">
        <f t="shared" si="463"/>
        <v>264RUEDU NAUTILUS4004675,49Appartement884</v>
      </c>
    </row>
    <row r="29694" spans="1:13" x14ac:dyDescent="0.2">
      <c r="A29694" s="4">
        <v>43994</v>
      </c>
      <c r="B29694">
        <v>125250</v>
      </c>
      <c r="C29694">
        <v>210</v>
      </c>
      <c r="E29694" t="s">
        <v>20</v>
      </c>
      <c r="F29694" t="s">
        <v>5259</v>
      </c>
      <c r="G29694" t="s">
        <v>14264</v>
      </c>
      <c r="H29694">
        <v>48.49</v>
      </c>
      <c r="I29694" t="s">
        <v>11</v>
      </c>
      <c r="J29694">
        <v>60</v>
      </c>
      <c r="K29694">
        <v>3</v>
      </c>
      <c r="L29694" s="6">
        <v>29693</v>
      </c>
      <c r="M29694" t="str">
        <f t="shared" si="463"/>
        <v>210RTEDU TAILLEUR4026648,49Maison603</v>
      </c>
    </row>
    <row r="29695" spans="1:13" x14ac:dyDescent="0.2">
      <c r="A29695" s="4">
        <v>43994</v>
      </c>
      <c r="B29695">
        <v>126350</v>
      </c>
      <c r="C29695">
        <v>17</v>
      </c>
      <c r="E29695" t="s">
        <v>2</v>
      </c>
      <c r="F29695" t="s">
        <v>5410</v>
      </c>
      <c r="G29695" t="s">
        <v>14843</v>
      </c>
      <c r="H29695">
        <v>42.88</v>
      </c>
      <c r="I29695" t="s">
        <v>5</v>
      </c>
      <c r="J29695">
        <v>43</v>
      </c>
      <c r="K29695">
        <v>2</v>
      </c>
      <c r="L29695" s="6">
        <v>29694</v>
      </c>
      <c r="M29695" t="str">
        <f t="shared" si="463"/>
        <v>17RUEHENRI DESGRANGES4027942,88Appartement432</v>
      </c>
    </row>
    <row r="29696" spans="1:13" x14ac:dyDescent="0.2">
      <c r="A29696" s="4">
        <v>43994</v>
      </c>
      <c r="B29696">
        <v>243000</v>
      </c>
      <c r="C29696">
        <v>252</v>
      </c>
      <c r="E29696" t="s">
        <v>2</v>
      </c>
      <c r="F29696" t="s">
        <v>2362</v>
      </c>
      <c r="G29696" t="s">
        <v>14843</v>
      </c>
      <c r="H29696">
        <v>44.52</v>
      </c>
      <c r="I29696" t="s">
        <v>5</v>
      </c>
      <c r="J29696">
        <v>44</v>
      </c>
      <c r="K29696">
        <v>2</v>
      </c>
      <c r="L29696" s="6">
        <v>29695</v>
      </c>
      <c r="M29696" t="str">
        <f t="shared" si="463"/>
        <v>252RUEDES MESANGES4027944,52Appartement442</v>
      </c>
    </row>
    <row r="29697" spans="1:13" x14ac:dyDescent="0.2">
      <c r="A29697" s="4">
        <v>43994</v>
      </c>
      <c r="B29697">
        <v>192000</v>
      </c>
      <c r="C29697">
        <v>1</v>
      </c>
      <c r="E29697" t="s">
        <v>7</v>
      </c>
      <c r="F29697" t="s">
        <v>5277</v>
      </c>
      <c r="G29697" t="s">
        <v>15033</v>
      </c>
      <c r="H29697">
        <v>63.28</v>
      </c>
      <c r="I29697" t="s">
        <v>11</v>
      </c>
      <c r="J29697">
        <v>66</v>
      </c>
      <c r="K29697">
        <v>4</v>
      </c>
      <c r="L29697" s="6">
        <v>29696</v>
      </c>
      <c r="M29697" t="str">
        <f t="shared" si="463"/>
        <v>1AVDE LA PETRE4031063,28Maison664</v>
      </c>
    </row>
    <row r="29698" spans="1:13" x14ac:dyDescent="0.2">
      <c r="A29698" s="4">
        <v>43994</v>
      </c>
      <c r="B29698">
        <v>706500</v>
      </c>
      <c r="C29698">
        <v>1</v>
      </c>
      <c r="E29698" t="s">
        <v>7</v>
      </c>
      <c r="F29698" t="s">
        <v>5402</v>
      </c>
      <c r="G29698" t="s">
        <v>14265</v>
      </c>
      <c r="H29698">
        <v>41.58</v>
      </c>
      <c r="I29698" t="s">
        <v>5</v>
      </c>
      <c r="J29698">
        <v>42</v>
      </c>
      <c r="K29698">
        <v>3</v>
      </c>
      <c r="L29698" s="6">
        <v>29697</v>
      </c>
      <c r="M29698" t="str">
        <f t="shared" si="463"/>
        <v>1AVDE MOISAN4032841,58Appartement423</v>
      </c>
    </row>
    <row r="29699" spans="1:13" x14ac:dyDescent="0.2">
      <c r="A29699" s="4">
        <v>43994</v>
      </c>
      <c r="B29699">
        <v>235000</v>
      </c>
      <c r="C29699">
        <v>42</v>
      </c>
      <c r="E29699" t="s">
        <v>7</v>
      </c>
      <c r="F29699" t="s">
        <v>3011</v>
      </c>
      <c r="G29699" t="s">
        <v>14749</v>
      </c>
      <c r="H29699">
        <v>64.209999999999994</v>
      </c>
      <c r="I29699" t="s">
        <v>5</v>
      </c>
      <c r="J29699">
        <v>65</v>
      </c>
      <c r="K29699">
        <v>3</v>
      </c>
      <c r="L29699" s="6">
        <v>29698</v>
      </c>
      <c r="M29699" t="str">
        <f t="shared" ref="M29699:M29762" si="464">_xlfn.CONCAT(C29699:K29699)</f>
        <v>42AVDU MARECHAL FOCH4101864,21Appartement653</v>
      </c>
    </row>
    <row r="29700" spans="1:13" x14ac:dyDescent="0.2">
      <c r="A29700" s="4">
        <v>43994</v>
      </c>
      <c r="B29700">
        <v>90300</v>
      </c>
      <c r="C29700">
        <v>40</v>
      </c>
      <c r="E29700" t="s">
        <v>2</v>
      </c>
      <c r="F29700" t="s">
        <v>5518</v>
      </c>
      <c r="G29700" t="s">
        <v>14608</v>
      </c>
      <c r="H29700">
        <v>30.72</v>
      </c>
      <c r="I29700" t="s">
        <v>5</v>
      </c>
      <c r="J29700">
        <v>31</v>
      </c>
      <c r="K29700">
        <v>1</v>
      </c>
      <c r="L29700" s="6">
        <v>29699</v>
      </c>
      <c r="M29700" t="str">
        <f t="shared" si="464"/>
        <v>40RUEDE LA SAINTE CHAPELLE4221830,72Appartement311</v>
      </c>
    </row>
    <row r="29701" spans="1:13" x14ac:dyDescent="0.2">
      <c r="A29701" s="4">
        <v>43994</v>
      </c>
      <c r="B29701">
        <v>44650</v>
      </c>
      <c r="C29701">
        <v>20</v>
      </c>
      <c r="E29701" t="s">
        <v>2</v>
      </c>
      <c r="F29701" t="s">
        <v>6081</v>
      </c>
      <c r="G29701" t="s">
        <v>16257</v>
      </c>
      <c r="H29701">
        <v>60.24</v>
      </c>
      <c r="I29701" t="s">
        <v>5</v>
      </c>
      <c r="J29701">
        <v>59</v>
      </c>
      <c r="K29701">
        <v>3</v>
      </c>
      <c r="L29701" s="6">
        <v>29700</v>
      </c>
      <c r="M29701" t="str">
        <f t="shared" si="464"/>
        <v>20RUEDU FAUBOURG DE BERE4403660,24Appartement593</v>
      </c>
    </row>
    <row r="29702" spans="1:13" x14ac:dyDescent="0.2">
      <c r="A29702" s="4">
        <v>43994</v>
      </c>
      <c r="B29702">
        <v>101000</v>
      </c>
      <c r="C29702">
        <v>7</v>
      </c>
      <c r="E29702" t="s">
        <v>18</v>
      </c>
      <c r="F29702" t="s">
        <v>6035</v>
      </c>
      <c r="G29702" t="s">
        <v>14849</v>
      </c>
      <c r="H29702">
        <v>37.450000000000003</v>
      </c>
      <c r="I29702" t="s">
        <v>5</v>
      </c>
      <c r="J29702">
        <v>36</v>
      </c>
      <c r="K29702">
        <v>2</v>
      </c>
      <c r="L29702" s="6">
        <v>29701</v>
      </c>
      <c r="M29702" t="str">
        <f t="shared" si="464"/>
        <v>7ALLDE LA GUILLERAIE4405537,45Appartement362</v>
      </c>
    </row>
    <row r="29703" spans="1:13" x14ac:dyDescent="0.2">
      <c r="A29703" s="4">
        <v>43994</v>
      </c>
      <c r="B29703">
        <v>102000</v>
      </c>
      <c r="C29703">
        <v>34</v>
      </c>
      <c r="E29703" t="s">
        <v>46</v>
      </c>
      <c r="F29703" t="s">
        <v>6031</v>
      </c>
      <c r="G29703" t="s">
        <v>14849</v>
      </c>
      <c r="H29703">
        <v>19.91</v>
      </c>
      <c r="I29703" t="s">
        <v>5</v>
      </c>
      <c r="J29703">
        <v>23</v>
      </c>
      <c r="K29703">
        <v>1</v>
      </c>
      <c r="L29703" s="6">
        <v>29702</v>
      </c>
      <c r="M29703" t="str">
        <f t="shared" si="464"/>
        <v>34BDDOCTEUR RENE DUBOIS4405519,91Appartement231</v>
      </c>
    </row>
    <row r="29704" spans="1:13" x14ac:dyDescent="0.2">
      <c r="A29704" s="4">
        <v>43994</v>
      </c>
      <c r="B29704">
        <v>63800</v>
      </c>
      <c r="C29704">
        <v>16</v>
      </c>
      <c r="D29704" t="s">
        <v>4</v>
      </c>
      <c r="E29704" t="s">
        <v>18</v>
      </c>
      <c r="F29704" t="s">
        <v>996</v>
      </c>
      <c r="G29704" t="s">
        <v>14849</v>
      </c>
      <c r="H29704">
        <v>57.5</v>
      </c>
      <c r="I29704" t="s">
        <v>5</v>
      </c>
      <c r="J29704">
        <v>66</v>
      </c>
      <c r="K29704">
        <v>3</v>
      </c>
      <c r="L29704" s="6">
        <v>29703</v>
      </c>
      <c r="M29704" t="str">
        <f t="shared" si="464"/>
        <v>16BALLDES ALOES4405557,5Appartement663</v>
      </c>
    </row>
    <row r="29705" spans="1:13" x14ac:dyDescent="0.2">
      <c r="A29705" s="4">
        <v>43994</v>
      </c>
      <c r="B29705">
        <v>127000</v>
      </c>
      <c r="C29705">
        <v>12</v>
      </c>
      <c r="E29705" t="s">
        <v>7</v>
      </c>
      <c r="F29705" t="s">
        <v>1079</v>
      </c>
      <c r="G29705" t="s">
        <v>14849</v>
      </c>
      <c r="H29705">
        <v>23.02</v>
      </c>
      <c r="I29705" t="s">
        <v>5</v>
      </c>
      <c r="J29705">
        <v>23</v>
      </c>
      <c r="K29705">
        <v>1</v>
      </c>
      <c r="L29705" s="6">
        <v>29704</v>
      </c>
      <c r="M29705" t="str">
        <f t="shared" si="464"/>
        <v>12AVALSACE LORRAINE4405523,02Appartement231</v>
      </c>
    </row>
    <row r="29706" spans="1:13" x14ac:dyDescent="0.2">
      <c r="A29706" s="4">
        <v>43994</v>
      </c>
      <c r="B29706">
        <v>87500</v>
      </c>
      <c r="C29706">
        <v>1</v>
      </c>
      <c r="E29706" t="s">
        <v>46</v>
      </c>
      <c r="F29706" t="s">
        <v>5758</v>
      </c>
      <c r="G29706" t="s">
        <v>14365</v>
      </c>
      <c r="H29706">
        <v>50.74</v>
      </c>
      <c r="I29706" t="s">
        <v>5</v>
      </c>
      <c r="J29706">
        <v>50</v>
      </c>
      <c r="K29706">
        <v>2</v>
      </c>
      <c r="L29706" s="6">
        <v>29705</v>
      </c>
      <c r="M29706" t="str">
        <f t="shared" si="464"/>
        <v>1BDALEXANDRE MILLERAND4410950,74Appartement502</v>
      </c>
    </row>
    <row r="29707" spans="1:13" x14ac:dyDescent="0.2">
      <c r="A29707" s="4">
        <v>43994</v>
      </c>
      <c r="B29707">
        <v>108880</v>
      </c>
      <c r="C29707">
        <v>18</v>
      </c>
      <c r="E29707" t="s">
        <v>2</v>
      </c>
      <c r="F29707" t="s">
        <v>5833</v>
      </c>
      <c r="G29707" t="s">
        <v>14365</v>
      </c>
      <c r="H29707">
        <v>103.36</v>
      </c>
      <c r="I29707" t="s">
        <v>5</v>
      </c>
      <c r="J29707">
        <v>102</v>
      </c>
      <c r="K29707">
        <v>4</v>
      </c>
      <c r="L29707" s="6">
        <v>29706</v>
      </c>
      <c r="M29707" t="str">
        <f t="shared" si="464"/>
        <v>18RUERENE VIVIANI44109103,36Appartement1024</v>
      </c>
    </row>
    <row r="29708" spans="1:13" x14ac:dyDescent="0.2">
      <c r="A29708" s="4">
        <v>43994</v>
      </c>
      <c r="B29708">
        <v>146000</v>
      </c>
      <c r="C29708">
        <v>3</v>
      </c>
      <c r="E29708" t="s">
        <v>2</v>
      </c>
      <c r="F29708" t="s">
        <v>4558</v>
      </c>
      <c r="G29708" t="s">
        <v>14365</v>
      </c>
      <c r="H29708">
        <v>69.98</v>
      </c>
      <c r="I29708" t="s">
        <v>5</v>
      </c>
      <c r="J29708">
        <v>71</v>
      </c>
      <c r="K29708">
        <v>3</v>
      </c>
      <c r="L29708" s="6">
        <v>29707</v>
      </c>
      <c r="M29708" t="str">
        <f t="shared" si="464"/>
        <v>3RUESUFFREN4410969,98Appartement713</v>
      </c>
    </row>
    <row r="29709" spans="1:13" x14ac:dyDescent="0.2">
      <c r="A29709" s="4">
        <v>43994</v>
      </c>
      <c r="B29709">
        <v>180000</v>
      </c>
      <c r="C29709">
        <v>256</v>
      </c>
      <c r="E29709" t="s">
        <v>46</v>
      </c>
      <c r="F29709" t="s">
        <v>716</v>
      </c>
      <c r="G29709" t="s">
        <v>14365</v>
      </c>
      <c r="H29709">
        <v>35.299999999999997</v>
      </c>
      <c r="I29709" t="s">
        <v>5</v>
      </c>
      <c r="J29709">
        <v>35</v>
      </c>
      <c r="K29709">
        <v>1</v>
      </c>
      <c r="L29709" s="6">
        <v>29708</v>
      </c>
      <c r="M29709" t="str">
        <f t="shared" si="464"/>
        <v>256BDROBERT SCHUMAN4410935,3Appartement351</v>
      </c>
    </row>
    <row r="29710" spans="1:13" x14ac:dyDescent="0.2">
      <c r="A29710" s="4">
        <v>43994</v>
      </c>
      <c r="B29710">
        <v>67000</v>
      </c>
      <c r="C29710">
        <v>71</v>
      </c>
      <c r="E29710" t="s">
        <v>7</v>
      </c>
      <c r="F29710" t="s">
        <v>5839</v>
      </c>
      <c r="G29710" t="s">
        <v>14365</v>
      </c>
      <c r="H29710">
        <v>46.16</v>
      </c>
      <c r="I29710" t="s">
        <v>5</v>
      </c>
      <c r="J29710">
        <v>46</v>
      </c>
      <c r="K29710">
        <v>3</v>
      </c>
      <c r="L29710" s="6">
        <v>29709</v>
      </c>
      <c r="M29710" t="str">
        <f t="shared" si="464"/>
        <v>71AVDU BOUT DES LANDES4410946,16Appartement463</v>
      </c>
    </row>
    <row r="29711" spans="1:13" x14ac:dyDescent="0.2">
      <c r="A29711" s="4">
        <v>43994</v>
      </c>
      <c r="B29711">
        <v>125000</v>
      </c>
      <c r="C29711">
        <v>3</v>
      </c>
      <c r="E29711" t="s">
        <v>7</v>
      </c>
      <c r="F29711" t="s">
        <v>2277</v>
      </c>
      <c r="G29711" t="s">
        <v>14505</v>
      </c>
      <c r="H29711">
        <v>64.25</v>
      </c>
      <c r="I29711" t="s">
        <v>5</v>
      </c>
      <c r="J29711">
        <v>62</v>
      </c>
      <c r="K29711">
        <v>3</v>
      </c>
      <c r="L29711" s="6">
        <v>29710</v>
      </c>
      <c r="M29711" t="str">
        <f t="shared" si="464"/>
        <v>3AVDE LA CHAPELLE4413264,25Appartement623</v>
      </c>
    </row>
    <row r="29712" spans="1:13" x14ac:dyDescent="0.2">
      <c r="A29712" s="4">
        <v>43994</v>
      </c>
      <c r="B29712">
        <v>60000</v>
      </c>
      <c r="C29712">
        <v>20</v>
      </c>
      <c r="E29712" t="s">
        <v>2</v>
      </c>
      <c r="F29712" t="s">
        <v>6070</v>
      </c>
      <c r="G29712" t="s">
        <v>14850</v>
      </c>
      <c r="H29712">
        <v>36.770000000000003</v>
      </c>
      <c r="I29712" t="s">
        <v>5</v>
      </c>
      <c r="J29712">
        <v>38</v>
      </c>
      <c r="K29712">
        <v>3</v>
      </c>
      <c r="L29712" s="6">
        <v>29711</v>
      </c>
      <c r="M29712" t="str">
        <f t="shared" si="464"/>
        <v>20RUEMAXIME AUDOUIN4413536,77Appartement383</v>
      </c>
    </row>
    <row r="29713" spans="1:13" x14ac:dyDescent="0.2">
      <c r="A29713" s="4">
        <v>43994</v>
      </c>
      <c r="B29713">
        <v>185000</v>
      </c>
      <c r="C29713">
        <v>7</v>
      </c>
      <c r="E29713" t="s">
        <v>2</v>
      </c>
      <c r="F29713" t="s">
        <v>5816</v>
      </c>
      <c r="G29713" t="s">
        <v>14609</v>
      </c>
      <c r="H29713">
        <v>93.92</v>
      </c>
      <c r="I29713" t="s">
        <v>11</v>
      </c>
      <c r="J29713">
        <v>94</v>
      </c>
      <c r="K29713">
        <v>5</v>
      </c>
      <c r="L29713" s="6">
        <v>29712</v>
      </c>
      <c r="M29713" t="str">
        <f t="shared" si="464"/>
        <v>7RUEALFRED SISLEY4416293,92Maison945</v>
      </c>
    </row>
    <row r="29714" spans="1:13" x14ac:dyDescent="0.2">
      <c r="A29714" s="4">
        <v>43994</v>
      </c>
      <c r="B29714">
        <v>102500</v>
      </c>
      <c r="C29714">
        <v>25</v>
      </c>
      <c r="E29714" t="s">
        <v>2</v>
      </c>
      <c r="F29714" t="s">
        <v>3264</v>
      </c>
      <c r="G29714" t="s">
        <v>14609</v>
      </c>
      <c r="H29714">
        <v>77.31</v>
      </c>
      <c r="I29714" t="s">
        <v>5</v>
      </c>
      <c r="J29714">
        <v>75</v>
      </c>
      <c r="K29714">
        <v>4</v>
      </c>
      <c r="L29714" s="6">
        <v>29713</v>
      </c>
      <c r="M29714" t="str">
        <f t="shared" si="464"/>
        <v>25RUED AQUITAINE4416277,31Appartement754</v>
      </c>
    </row>
    <row r="29715" spans="1:13" x14ac:dyDescent="0.2">
      <c r="A29715" s="4">
        <v>43994</v>
      </c>
      <c r="B29715">
        <v>280000</v>
      </c>
      <c r="C29715">
        <v>25</v>
      </c>
      <c r="E29715" t="s">
        <v>46</v>
      </c>
      <c r="F29715" t="s">
        <v>6010</v>
      </c>
      <c r="G29715" t="s">
        <v>14267</v>
      </c>
      <c r="H29715">
        <v>49.07</v>
      </c>
      <c r="I29715" t="s">
        <v>5</v>
      </c>
      <c r="J29715">
        <v>69</v>
      </c>
      <c r="K29715">
        <v>3</v>
      </c>
      <c r="L29715" s="6">
        <v>29714</v>
      </c>
      <c r="M29715" t="str">
        <f t="shared" si="464"/>
        <v>25BDDE LA RENAISSANCE4418449,07Appartement693</v>
      </c>
    </row>
    <row r="29716" spans="1:13" x14ac:dyDescent="0.2">
      <c r="A29716" s="4">
        <v>43994</v>
      </c>
      <c r="B29716">
        <v>85500</v>
      </c>
      <c r="C29716">
        <v>39</v>
      </c>
      <c r="E29716" t="s">
        <v>2</v>
      </c>
      <c r="F29716" t="s">
        <v>5990</v>
      </c>
      <c r="G29716" t="s">
        <v>14267</v>
      </c>
      <c r="H29716">
        <v>24.56</v>
      </c>
      <c r="I29716" t="s">
        <v>5</v>
      </c>
      <c r="J29716">
        <v>25</v>
      </c>
      <c r="K29716">
        <v>1</v>
      </c>
      <c r="L29716" s="6">
        <v>29715</v>
      </c>
      <c r="M29716" t="str">
        <f t="shared" si="464"/>
        <v>39RUEDES CABOTEURS4418424,56Appartement251</v>
      </c>
    </row>
    <row r="29717" spans="1:13" x14ac:dyDescent="0.2">
      <c r="A29717" s="4">
        <v>43994</v>
      </c>
      <c r="B29717">
        <v>136000</v>
      </c>
      <c r="C29717">
        <v>2</v>
      </c>
      <c r="D29717" t="s">
        <v>4</v>
      </c>
      <c r="E29717" t="s">
        <v>2</v>
      </c>
      <c r="F29717" t="s">
        <v>5936</v>
      </c>
      <c r="G29717" t="s">
        <v>16312</v>
      </c>
      <c r="H29717">
        <v>54.19</v>
      </c>
      <c r="I29717" t="s">
        <v>5</v>
      </c>
      <c r="J29717">
        <v>56</v>
      </c>
      <c r="K29717">
        <v>2</v>
      </c>
      <c r="L29717" s="6">
        <v>29716</v>
      </c>
      <c r="M29717" t="str">
        <f t="shared" si="464"/>
        <v>2BRUERENE GUY CADOU4419554,19Appartement562</v>
      </c>
    </row>
    <row r="29718" spans="1:13" x14ac:dyDescent="0.2">
      <c r="A29718" s="4">
        <v>43994</v>
      </c>
      <c r="B29718">
        <v>499000</v>
      </c>
      <c r="C29718">
        <v>14</v>
      </c>
      <c r="E29718" t="s">
        <v>7</v>
      </c>
      <c r="F29718" t="s">
        <v>6073</v>
      </c>
      <c r="G29718" t="s">
        <v>15222</v>
      </c>
      <c r="H29718">
        <v>40.869999999999997</v>
      </c>
      <c r="I29718" t="s">
        <v>11</v>
      </c>
      <c r="J29718">
        <v>49</v>
      </c>
      <c r="K29718">
        <v>3</v>
      </c>
      <c r="L29718" s="6">
        <v>29717</v>
      </c>
      <c r="M29718" t="str">
        <f t="shared" si="464"/>
        <v>14AVPRIMAUGUET4421140,87Maison493</v>
      </c>
    </row>
    <row r="29719" spans="1:13" x14ac:dyDescent="0.2">
      <c r="A29719" s="4">
        <v>43994</v>
      </c>
      <c r="B29719">
        <v>363000</v>
      </c>
      <c r="C29719">
        <v>8</v>
      </c>
      <c r="D29719" t="s">
        <v>4</v>
      </c>
      <c r="E29719" t="s">
        <v>2</v>
      </c>
      <c r="F29719" t="s">
        <v>6273</v>
      </c>
      <c r="G29719" t="s">
        <v>15467</v>
      </c>
      <c r="H29719">
        <v>51.02</v>
      </c>
      <c r="I29719" t="s">
        <v>11</v>
      </c>
      <c r="J29719">
        <v>54</v>
      </c>
      <c r="K29719">
        <v>3</v>
      </c>
      <c r="L29719" s="6">
        <v>29718</v>
      </c>
      <c r="M29719" t="str">
        <f t="shared" si="464"/>
        <v>8BRUEALBAN MARIE4732351,02Maison543</v>
      </c>
    </row>
    <row r="29720" spans="1:13" x14ac:dyDescent="0.2">
      <c r="A29720" s="4">
        <v>43994</v>
      </c>
      <c r="B29720">
        <v>148200</v>
      </c>
      <c r="C29720">
        <v>15</v>
      </c>
      <c r="E29720" t="s">
        <v>2</v>
      </c>
      <c r="F29720" t="s">
        <v>6344</v>
      </c>
      <c r="G29720" t="s">
        <v>14510</v>
      </c>
      <c r="H29720">
        <v>27.26</v>
      </c>
      <c r="I29720" t="s">
        <v>5</v>
      </c>
      <c r="J29720">
        <v>26</v>
      </c>
      <c r="K29720">
        <v>1</v>
      </c>
      <c r="L29720" s="6">
        <v>29719</v>
      </c>
      <c r="M29720" t="str">
        <f t="shared" si="464"/>
        <v>15RUEHAUT PRESSOIR4900727,26Appartement261</v>
      </c>
    </row>
    <row r="29721" spans="1:13" x14ac:dyDescent="0.2">
      <c r="A29721" s="4">
        <v>43994</v>
      </c>
      <c r="B29721">
        <v>148000</v>
      </c>
      <c r="C29721">
        <v>103</v>
      </c>
      <c r="E29721" t="s">
        <v>2</v>
      </c>
      <c r="F29721" t="s">
        <v>6406</v>
      </c>
      <c r="G29721" t="s">
        <v>14977</v>
      </c>
      <c r="H29721">
        <v>42.5</v>
      </c>
      <c r="I29721" t="s">
        <v>5</v>
      </c>
      <c r="J29721">
        <v>42</v>
      </c>
      <c r="K29721">
        <v>2</v>
      </c>
      <c r="L29721" s="6">
        <v>29720</v>
      </c>
      <c r="M29721" t="str">
        <f t="shared" si="464"/>
        <v>103RUEDU PONT FOUCHARD4932842,5Appartement422</v>
      </c>
    </row>
    <row r="29722" spans="1:13" x14ac:dyDescent="0.2">
      <c r="A29722" s="4">
        <v>43994</v>
      </c>
      <c r="B29722">
        <v>372500</v>
      </c>
      <c r="C29722">
        <v>5</v>
      </c>
      <c r="E29722" t="s">
        <v>7</v>
      </c>
      <c r="F29722" t="s">
        <v>6456</v>
      </c>
      <c r="G29722" t="s">
        <v>14854</v>
      </c>
      <c r="H29722">
        <v>74.31</v>
      </c>
      <c r="I29722" t="s">
        <v>5</v>
      </c>
      <c r="J29722">
        <v>83</v>
      </c>
      <c r="K29722">
        <v>4</v>
      </c>
      <c r="L29722" s="6">
        <v>29721</v>
      </c>
      <c r="M29722" t="str">
        <f t="shared" si="464"/>
        <v>5AVDELAVILLE5012974,31Appartement834</v>
      </c>
    </row>
    <row r="29723" spans="1:13" x14ac:dyDescent="0.2">
      <c r="A29723" s="4">
        <v>43994</v>
      </c>
      <c r="B29723">
        <v>120000</v>
      </c>
      <c r="C29723">
        <v>12</v>
      </c>
      <c r="E29723" t="s">
        <v>2</v>
      </c>
      <c r="F29723" t="s">
        <v>908</v>
      </c>
      <c r="G29723" t="s">
        <v>14855</v>
      </c>
      <c r="H29723">
        <v>53.43</v>
      </c>
      <c r="I29723" t="s">
        <v>5</v>
      </c>
      <c r="J29723">
        <v>53</v>
      </c>
      <c r="K29723">
        <v>2</v>
      </c>
      <c r="L29723" s="6">
        <v>29722</v>
      </c>
      <c r="M29723" t="str">
        <f t="shared" si="464"/>
        <v>12RUESAINT SAUVEUR5021853,43Appartement532</v>
      </c>
    </row>
    <row r="29724" spans="1:13" x14ac:dyDescent="0.2">
      <c r="A29724" s="4">
        <v>43994</v>
      </c>
      <c r="C29724">
        <v>51</v>
      </c>
      <c r="E29724" t="s">
        <v>2</v>
      </c>
      <c r="F29724" t="s">
        <v>6426</v>
      </c>
      <c r="G29724" t="s">
        <v>14856</v>
      </c>
      <c r="H29724">
        <v>74.52</v>
      </c>
      <c r="I29724" t="s">
        <v>5</v>
      </c>
      <c r="J29724">
        <v>73</v>
      </c>
      <c r="K29724">
        <v>4</v>
      </c>
      <c r="L29724" s="6">
        <v>29723</v>
      </c>
      <c r="M29724" t="str">
        <f t="shared" si="464"/>
        <v>51RUEANDRE GROULT5050274,52Appartement734</v>
      </c>
    </row>
    <row r="29725" spans="1:13" x14ac:dyDescent="0.2">
      <c r="A29725" s="4">
        <v>43994</v>
      </c>
      <c r="B29725">
        <v>116500</v>
      </c>
      <c r="C29725">
        <v>9002</v>
      </c>
      <c r="E29725" t="s">
        <v>239</v>
      </c>
      <c r="F29725" t="s">
        <v>6474</v>
      </c>
      <c r="G29725" t="s">
        <v>17259</v>
      </c>
      <c r="H29725">
        <v>61.38</v>
      </c>
      <c r="I29725" t="s">
        <v>5</v>
      </c>
      <c r="J29725">
        <v>64</v>
      </c>
      <c r="K29725">
        <v>3</v>
      </c>
      <c r="L29725" s="6">
        <v>29724</v>
      </c>
      <c r="M29725" t="str">
        <f t="shared" si="464"/>
        <v>9002RESLES JARDINS DE TOCQUEVILLE5061561,38Appartement643</v>
      </c>
    </row>
    <row r="29726" spans="1:13" x14ac:dyDescent="0.2">
      <c r="A29726" s="4">
        <v>43994</v>
      </c>
      <c r="B29726">
        <v>230000</v>
      </c>
      <c r="C29726">
        <v>1</v>
      </c>
      <c r="E29726" t="s">
        <v>18</v>
      </c>
      <c r="F29726" t="s">
        <v>6524</v>
      </c>
      <c r="G29726" t="s">
        <v>14268</v>
      </c>
      <c r="H29726">
        <v>110.92</v>
      </c>
      <c r="I29726" t="s">
        <v>5</v>
      </c>
      <c r="J29726">
        <v>105</v>
      </c>
      <c r="K29726">
        <v>5</v>
      </c>
      <c r="L29726" s="6">
        <v>29725</v>
      </c>
      <c r="M29726" t="str">
        <f t="shared" si="464"/>
        <v>1ALLDES PYRAMIDES51230110,92Appartement1055</v>
      </c>
    </row>
    <row r="29727" spans="1:13" x14ac:dyDescent="0.2">
      <c r="A29727" s="4">
        <v>43994</v>
      </c>
      <c r="B29727">
        <v>70000</v>
      </c>
      <c r="C29727">
        <v>32</v>
      </c>
      <c r="E29727" t="s">
        <v>2</v>
      </c>
      <c r="F29727" t="s">
        <v>6608</v>
      </c>
      <c r="G29727" t="s">
        <v>14371</v>
      </c>
      <c r="H29727">
        <v>43.22</v>
      </c>
      <c r="I29727" t="s">
        <v>5</v>
      </c>
      <c r="J29727">
        <v>43</v>
      </c>
      <c r="K29727">
        <v>2</v>
      </c>
      <c r="L29727" s="6">
        <v>29726</v>
      </c>
      <c r="M29727" t="str">
        <f t="shared" si="464"/>
        <v>32RUEGERUZEZ5145443,22Appartement432</v>
      </c>
    </row>
    <row r="29728" spans="1:13" x14ac:dyDescent="0.2">
      <c r="A29728" s="4">
        <v>43994</v>
      </c>
      <c r="B29728">
        <v>105000</v>
      </c>
      <c r="C29728">
        <v>117</v>
      </c>
      <c r="E29728" t="s">
        <v>7</v>
      </c>
      <c r="F29728" t="s">
        <v>251</v>
      </c>
      <c r="G29728" t="s">
        <v>14371</v>
      </c>
      <c r="H29728">
        <v>33.380000000000003</v>
      </c>
      <c r="I29728" t="s">
        <v>5</v>
      </c>
      <c r="J29728">
        <v>36</v>
      </c>
      <c r="K29728">
        <v>2</v>
      </c>
      <c r="L29728" s="6">
        <v>29727</v>
      </c>
      <c r="M29728" t="str">
        <f t="shared" si="464"/>
        <v>117AVJEAN JAURES5145433,38Appartement362</v>
      </c>
    </row>
    <row r="29729" spans="1:13" x14ac:dyDescent="0.2">
      <c r="A29729" s="4">
        <v>43994</v>
      </c>
      <c r="B29729">
        <v>220000</v>
      </c>
      <c r="C29729">
        <v>1</v>
      </c>
      <c r="E29729" t="s">
        <v>2</v>
      </c>
      <c r="F29729" t="s">
        <v>6610</v>
      </c>
      <c r="G29729" t="s">
        <v>14371</v>
      </c>
      <c r="H29729">
        <v>57.64</v>
      </c>
      <c r="I29729" t="s">
        <v>5</v>
      </c>
      <c r="J29729">
        <v>58</v>
      </c>
      <c r="K29729">
        <v>2</v>
      </c>
      <c r="L29729" s="6">
        <v>29728</v>
      </c>
      <c r="M29729" t="str">
        <f t="shared" si="464"/>
        <v>1RUE16E ET 22E DRAGONS5145457,64Appartement582</v>
      </c>
    </row>
    <row r="29730" spans="1:13" x14ac:dyDescent="0.2">
      <c r="A29730" s="4">
        <v>43994</v>
      </c>
      <c r="B29730">
        <v>182000</v>
      </c>
      <c r="C29730">
        <v>125</v>
      </c>
      <c r="E29730" t="s">
        <v>7</v>
      </c>
      <c r="F29730" t="s">
        <v>1086</v>
      </c>
      <c r="G29730" t="s">
        <v>15040</v>
      </c>
      <c r="H29730">
        <v>59.82</v>
      </c>
      <c r="I29730" t="s">
        <v>5</v>
      </c>
      <c r="J29730">
        <v>59</v>
      </c>
      <c r="K29730">
        <v>3</v>
      </c>
      <c r="L29730" s="6">
        <v>29729</v>
      </c>
      <c r="M29730" t="str">
        <f t="shared" si="464"/>
        <v>125AVFOCH5418459,82Appartement593</v>
      </c>
    </row>
    <row r="29731" spans="1:13" x14ac:dyDescent="0.2">
      <c r="A29731" s="4">
        <v>43994</v>
      </c>
      <c r="B29731">
        <v>96500</v>
      </c>
      <c r="C29731">
        <v>18</v>
      </c>
      <c r="E29731" t="s">
        <v>2</v>
      </c>
      <c r="F29731" t="s">
        <v>6789</v>
      </c>
      <c r="G29731" t="s">
        <v>14858</v>
      </c>
      <c r="H29731">
        <v>73.55</v>
      </c>
      <c r="I29731" t="s">
        <v>11</v>
      </c>
      <c r="J29731">
        <v>69</v>
      </c>
      <c r="K29731">
        <v>3</v>
      </c>
      <c r="L29731" s="6">
        <v>29730</v>
      </c>
      <c r="M29731" t="str">
        <f t="shared" si="464"/>
        <v>18RUEDU VENTOUX5432373,55Maison693</v>
      </c>
    </row>
    <row r="29732" spans="1:13" x14ac:dyDescent="0.2">
      <c r="A29732" s="4">
        <v>43994</v>
      </c>
      <c r="B29732">
        <v>54500</v>
      </c>
      <c r="C29732">
        <v>1</v>
      </c>
      <c r="E29732" t="s">
        <v>2</v>
      </c>
      <c r="F29732" t="s">
        <v>6742</v>
      </c>
      <c r="G29732" t="s">
        <v>14269</v>
      </c>
      <c r="H29732">
        <v>88.04</v>
      </c>
      <c r="I29732" t="s">
        <v>5</v>
      </c>
      <c r="J29732">
        <v>90</v>
      </c>
      <c r="K29732">
        <v>2</v>
      </c>
      <c r="L29732" s="6">
        <v>29731</v>
      </c>
      <c r="M29732" t="str">
        <f t="shared" si="464"/>
        <v>1RUEDU DOCTEUR SCHMITT5439588,04Appartement902</v>
      </c>
    </row>
    <row r="29733" spans="1:13" x14ac:dyDescent="0.2">
      <c r="A29733" s="4">
        <v>43994</v>
      </c>
      <c r="B29733">
        <v>125000</v>
      </c>
      <c r="C29733">
        <v>5</v>
      </c>
      <c r="E29733" t="s">
        <v>2</v>
      </c>
      <c r="F29733" t="s">
        <v>6741</v>
      </c>
      <c r="G29733" t="s">
        <v>14269</v>
      </c>
      <c r="H29733">
        <v>103.27</v>
      </c>
      <c r="I29733" t="s">
        <v>5</v>
      </c>
      <c r="J29733">
        <v>90</v>
      </c>
      <c r="K29733">
        <v>5</v>
      </c>
      <c r="L29733" s="6">
        <v>29732</v>
      </c>
      <c r="M29733" t="str">
        <f t="shared" si="464"/>
        <v>5RUEDE LA SALPETRIERE54395103,27Appartement905</v>
      </c>
    </row>
    <row r="29734" spans="1:13" x14ac:dyDescent="0.2">
      <c r="A29734" s="4">
        <v>43994</v>
      </c>
      <c r="B29734">
        <v>230000</v>
      </c>
      <c r="C29734">
        <v>13</v>
      </c>
      <c r="E29734" t="s">
        <v>7</v>
      </c>
      <c r="F29734" t="s">
        <v>1086</v>
      </c>
      <c r="G29734" t="s">
        <v>14269</v>
      </c>
      <c r="H29734">
        <v>40.340000000000003</v>
      </c>
      <c r="I29734" t="s">
        <v>5</v>
      </c>
      <c r="J29734">
        <v>38</v>
      </c>
      <c r="K29734">
        <v>2</v>
      </c>
      <c r="L29734" s="6">
        <v>29733</v>
      </c>
      <c r="M29734" t="str">
        <f t="shared" si="464"/>
        <v>13AVFOCH5439540,34Appartement382</v>
      </c>
    </row>
    <row r="29735" spans="1:13" x14ac:dyDescent="0.2">
      <c r="A29735" s="4">
        <v>43994</v>
      </c>
      <c r="B29735">
        <v>75000</v>
      </c>
      <c r="C29735">
        <v>4</v>
      </c>
      <c r="E29735" t="s">
        <v>85</v>
      </c>
      <c r="F29735" t="s">
        <v>6928</v>
      </c>
      <c r="G29735" t="s">
        <v>15982</v>
      </c>
      <c r="H29735">
        <v>106.01</v>
      </c>
      <c r="I29735" t="s">
        <v>5</v>
      </c>
      <c r="J29735">
        <v>90</v>
      </c>
      <c r="K29735">
        <v>5</v>
      </c>
      <c r="L29735" s="6">
        <v>29734</v>
      </c>
      <c r="M29735" t="str">
        <f t="shared" si="464"/>
        <v>4PLDES THONIERS56055106,01Appartement905</v>
      </c>
    </row>
    <row r="29736" spans="1:13" x14ac:dyDescent="0.2">
      <c r="A29736" s="4">
        <v>43994</v>
      </c>
      <c r="B29736">
        <v>115000</v>
      </c>
      <c r="C29736">
        <v>13</v>
      </c>
      <c r="E29736" t="s">
        <v>2</v>
      </c>
      <c r="F29736" t="s">
        <v>6876</v>
      </c>
      <c r="G29736" t="s">
        <v>14677</v>
      </c>
      <c r="H29736">
        <v>39</v>
      </c>
      <c r="I29736" t="s">
        <v>5</v>
      </c>
      <c r="J29736">
        <v>31</v>
      </c>
      <c r="K29736">
        <v>2</v>
      </c>
      <c r="L29736" s="6">
        <v>29735</v>
      </c>
      <c r="M29736" t="str">
        <f t="shared" si="464"/>
        <v>13RUEMADELEINE DESROSEAUX5612139Appartement312</v>
      </c>
    </row>
    <row r="29737" spans="1:13" x14ac:dyDescent="0.2">
      <c r="A29737" s="4">
        <v>43994</v>
      </c>
      <c r="B29737">
        <v>146600</v>
      </c>
      <c r="C29737">
        <v>6048</v>
      </c>
      <c r="E29737" t="s">
        <v>2</v>
      </c>
      <c r="F29737" t="s">
        <v>1157</v>
      </c>
      <c r="G29737" t="s">
        <v>16345</v>
      </c>
      <c r="H29737">
        <v>35.78</v>
      </c>
      <c r="I29737" t="s">
        <v>5</v>
      </c>
      <c r="J29737">
        <v>36</v>
      </c>
      <c r="K29737">
        <v>3</v>
      </c>
      <c r="L29737" s="6">
        <v>29736</v>
      </c>
      <c r="M29737" t="str">
        <f t="shared" si="464"/>
        <v>6048RUEDES PRESSES5623335,78Appartement363</v>
      </c>
    </row>
    <row r="29738" spans="1:13" x14ac:dyDescent="0.2">
      <c r="A29738" s="4">
        <v>43994</v>
      </c>
      <c r="B29738">
        <v>136200</v>
      </c>
      <c r="C29738">
        <v>109</v>
      </c>
      <c r="E29738" t="s">
        <v>46</v>
      </c>
      <c r="F29738" t="s">
        <v>4915</v>
      </c>
      <c r="G29738" t="s">
        <v>14678</v>
      </c>
      <c r="H29738">
        <v>79.97</v>
      </c>
      <c r="I29738" t="s">
        <v>5</v>
      </c>
      <c r="J29738">
        <v>69</v>
      </c>
      <c r="K29738">
        <v>4</v>
      </c>
      <c r="L29738" s="6">
        <v>29737</v>
      </c>
      <c r="M29738" t="str">
        <f t="shared" si="464"/>
        <v>109BDDE VALMY5900979,97Appartement694</v>
      </c>
    </row>
    <row r="29739" spans="1:13" x14ac:dyDescent="0.2">
      <c r="A29739" s="4">
        <v>43994</v>
      </c>
      <c r="B29739">
        <v>85650</v>
      </c>
      <c r="C29739">
        <v>245</v>
      </c>
      <c r="E29739" t="s">
        <v>2</v>
      </c>
      <c r="F29739" t="s">
        <v>7175</v>
      </c>
      <c r="G29739" t="s">
        <v>14755</v>
      </c>
      <c r="H29739">
        <v>61.42</v>
      </c>
      <c r="I29739" t="s">
        <v>5</v>
      </c>
      <c r="J29739">
        <v>63</v>
      </c>
      <c r="K29739">
        <v>4</v>
      </c>
      <c r="L29739" s="6">
        <v>29738</v>
      </c>
      <c r="M29739" t="str">
        <f t="shared" si="464"/>
        <v>245RUEMOREL5917861,42Appartement634</v>
      </c>
    </row>
    <row r="29740" spans="1:13" x14ac:dyDescent="0.2">
      <c r="A29740" s="4">
        <v>43994</v>
      </c>
      <c r="B29740">
        <v>97800</v>
      </c>
      <c r="C29740">
        <v>1</v>
      </c>
      <c r="E29740" t="s">
        <v>2</v>
      </c>
      <c r="F29740" t="s">
        <v>7050</v>
      </c>
      <c r="G29740" t="s">
        <v>14615</v>
      </c>
      <c r="H29740">
        <v>35.5</v>
      </c>
      <c r="I29740" t="s">
        <v>5</v>
      </c>
      <c r="J29740">
        <v>33</v>
      </c>
      <c r="K29740">
        <v>1</v>
      </c>
      <c r="L29740" s="6">
        <v>29739</v>
      </c>
      <c r="M29740" t="str">
        <f t="shared" si="464"/>
        <v>1RUEDU GENERAL DE WET5935035,5Appartement331</v>
      </c>
    </row>
    <row r="29741" spans="1:13" x14ac:dyDescent="0.2">
      <c r="A29741" s="4">
        <v>43994</v>
      </c>
      <c r="B29741">
        <v>90300</v>
      </c>
      <c r="C29741">
        <v>23</v>
      </c>
      <c r="E29741" t="s">
        <v>2</v>
      </c>
      <c r="F29741" t="s">
        <v>7028</v>
      </c>
      <c r="G29741" t="s">
        <v>14615</v>
      </c>
      <c r="H29741">
        <v>105.29</v>
      </c>
      <c r="I29741" t="s">
        <v>5</v>
      </c>
      <c r="J29741">
        <v>116</v>
      </c>
      <c r="K29741">
        <v>4</v>
      </c>
      <c r="L29741" s="6">
        <v>29740</v>
      </c>
      <c r="M29741" t="str">
        <f t="shared" si="464"/>
        <v>23RUEDU GROS GERARD59350105,29Appartement1164</v>
      </c>
    </row>
    <row r="29742" spans="1:13" x14ac:dyDescent="0.2">
      <c r="A29742" s="4">
        <v>43994</v>
      </c>
      <c r="B29742">
        <v>80000</v>
      </c>
      <c r="C29742">
        <v>30</v>
      </c>
      <c r="E29742" t="s">
        <v>2</v>
      </c>
      <c r="F29742" t="s">
        <v>2473</v>
      </c>
      <c r="G29742" t="s">
        <v>14615</v>
      </c>
      <c r="H29742">
        <v>70.599999999999994</v>
      </c>
      <c r="I29742" t="s">
        <v>5</v>
      </c>
      <c r="J29742">
        <v>75</v>
      </c>
      <c r="K29742">
        <v>2</v>
      </c>
      <c r="L29742" s="6">
        <v>29741</v>
      </c>
      <c r="M29742" t="str">
        <f t="shared" si="464"/>
        <v>30RUEFAIDHERBE5935070,6Appartement752</v>
      </c>
    </row>
    <row r="29743" spans="1:13" x14ac:dyDescent="0.2">
      <c r="A29743" s="4">
        <v>43994</v>
      </c>
      <c r="B29743">
        <v>183350</v>
      </c>
      <c r="C29743">
        <v>27</v>
      </c>
      <c r="E29743" t="s">
        <v>2</v>
      </c>
      <c r="F29743" t="s">
        <v>7014</v>
      </c>
      <c r="G29743" t="s">
        <v>14615</v>
      </c>
      <c r="H29743">
        <v>41</v>
      </c>
      <c r="I29743" t="s">
        <v>5</v>
      </c>
      <c r="J29743">
        <v>41</v>
      </c>
      <c r="K29743">
        <v>2</v>
      </c>
      <c r="L29743" s="6">
        <v>29742</v>
      </c>
      <c r="M29743" t="str">
        <f t="shared" si="464"/>
        <v>27RUEDES POSTES5935041Appartement412</v>
      </c>
    </row>
    <row r="29744" spans="1:13" x14ac:dyDescent="0.2">
      <c r="A29744" s="4">
        <v>43994</v>
      </c>
      <c r="B29744">
        <v>196000</v>
      </c>
      <c r="C29744">
        <v>2</v>
      </c>
      <c r="D29744" t="s">
        <v>1</v>
      </c>
      <c r="E29744" t="s">
        <v>2</v>
      </c>
      <c r="F29744" t="s">
        <v>7026</v>
      </c>
      <c r="G29744" t="s">
        <v>14615</v>
      </c>
      <c r="H29744">
        <v>18.3</v>
      </c>
      <c r="I29744" t="s">
        <v>5</v>
      </c>
      <c r="J29744">
        <v>18</v>
      </c>
      <c r="K29744">
        <v>1</v>
      </c>
      <c r="L29744" s="6">
        <v>29743</v>
      </c>
      <c r="M29744" t="str">
        <f t="shared" si="464"/>
        <v>2ARUEDESCHODT5935018,3Appartement181</v>
      </c>
    </row>
    <row r="29745" spans="1:13" x14ac:dyDescent="0.2">
      <c r="A29745" s="4">
        <v>43994</v>
      </c>
      <c r="B29745">
        <v>78500</v>
      </c>
      <c r="C29745">
        <v>41</v>
      </c>
      <c r="E29745" t="s">
        <v>2</v>
      </c>
      <c r="F29745" t="s">
        <v>1239</v>
      </c>
      <c r="G29745" t="s">
        <v>14374</v>
      </c>
      <c r="H29745">
        <v>75.38</v>
      </c>
      <c r="I29745" t="s">
        <v>5</v>
      </c>
      <c r="J29745">
        <v>74</v>
      </c>
      <c r="K29745">
        <v>3</v>
      </c>
      <c r="L29745" s="6">
        <v>29744</v>
      </c>
      <c r="M29745" t="str">
        <f t="shared" si="464"/>
        <v>41RUEMONTGOLFIER5937875,38Appartement743</v>
      </c>
    </row>
    <row r="29746" spans="1:13" x14ac:dyDescent="0.2">
      <c r="A29746" s="4">
        <v>43994</v>
      </c>
      <c r="B29746">
        <v>200000</v>
      </c>
      <c r="C29746">
        <v>328</v>
      </c>
      <c r="D29746" t="s">
        <v>4</v>
      </c>
      <c r="E29746" t="s">
        <v>2</v>
      </c>
      <c r="F29746" t="s">
        <v>7156</v>
      </c>
      <c r="G29746" t="s">
        <v>15374</v>
      </c>
      <c r="H29746">
        <v>104.4</v>
      </c>
      <c r="I29746" t="s">
        <v>11</v>
      </c>
      <c r="J29746">
        <v>121</v>
      </c>
      <c r="K29746">
        <v>4</v>
      </c>
      <c r="L29746" s="6">
        <v>29745</v>
      </c>
      <c r="M29746" t="str">
        <f t="shared" si="464"/>
        <v>328BRUEDU CLINQUET59599104,4Maison1214</v>
      </c>
    </row>
    <row r="29747" spans="1:13" x14ac:dyDescent="0.2">
      <c r="A29747" s="4">
        <v>43994</v>
      </c>
      <c r="B29747">
        <v>77500</v>
      </c>
      <c r="C29747">
        <v>29</v>
      </c>
      <c r="E29747" t="s">
        <v>2</v>
      </c>
      <c r="F29747" t="s">
        <v>7235</v>
      </c>
      <c r="G29747" t="s">
        <v>14273</v>
      </c>
      <c r="H29747">
        <v>43.58</v>
      </c>
      <c r="I29747" t="s">
        <v>5</v>
      </c>
      <c r="J29747">
        <v>41</v>
      </c>
      <c r="K29747">
        <v>2</v>
      </c>
      <c r="L29747" s="6">
        <v>29746</v>
      </c>
      <c r="M29747" t="str">
        <f t="shared" si="464"/>
        <v>29RUEBINET6005743,58Appartement412</v>
      </c>
    </row>
    <row r="29748" spans="1:13" x14ac:dyDescent="0.2">
      <c r="A29748" s="4">
        <v>43994</v>
      </c>
      <c r="B29748">
        <v>155000</v>
      </c>
      <c r="C29748">
        <v>77</v>
      </c>
      <c r="E29748" t="s">
        <v>239</v>
      </c>
      <c r="F29748" t="s">
        <v>7209</v>
      </c>
      <c r="G29748" t="s">
        <v>14273</v>
      </c>
      <c r="H29748">
        <v>75.17</v>
      </c>
      <c r="I29748" t="s">
        <v>5</v>
      </c>
      <c r="J29748">
        <v>73</v>
      </c>
      <c r="K29748">
        <v>4</v>
      </c>
      <c r="L29748" s="6">
        <v>29747</v>
      </c>
      <c r="M29748" t="str">
        <f t="shared" si="464"/>
        <v>77RESJEANNE HACHETTE6005775,17Appartement734</v>
      </c>
    </row>
    <row r="29749" spans="1:13" x14ac:dyDescent="0.2">
      <c r="A29749" s="4">
        <v>43994</v>
      </c>
      <c r="B29749">
        <v>133000</v>
      </c>
      <c r="C29749">
        <v>2</v>
      </c>
      <c r="E29749" t="s">
        <v>2</v>
      </c>
      <c r="F29749" t="s">
        <v>7327</v>
      </c>
      <c r="G29749" t="s">
        <v>15288</v>
      </c>
      <c r="H29749">
        <v>50.34</v>
      </c>
      <c r="I29749" t="s">
        <v>5</v>
      </c>
      <c r="J29749">
        <v>51</v>
      </c>
      <c r="K29749">
        <v>2</v>
      </c>
      <c r="L29749" s="6">
        <v>29748</v>
      </c>
      <c r="M29749" t="str">
        <f t="shared" si="464"/>
        <v>2RUEDE SALVERTE6014150,34Appartement512</v>
      </c>
    </row>
    <row r="29750" spans="1:13" x14ac:dyDescent="0.2">
      <c r="A29750" s="4">
        <v>43994</v>
      </c>
      <c r="B29750">
        <v>58900</v>
      </c>
      <c r="C29750">
        <v>4</v>
      </c>
      <c r="E29750" t="s">
        <v>2</v>
      </c>
      <c r="F29750" t="s">
        <v>63</v>
      </c>
      <c r="G29750" t="s">
        <v>14275</v>
      </c>
      <c r="H29750">
        <v>113.78</v>
      </c>
      <c r="I29750" t="s">
        <v>5</v>
      </c>
      <c r="J29750">
        <v>112</v>
      </c>
      <c r="K29750">
        <v>5</v>
      </c>
      <c r="L29750" s="6">
        <v>29749</v>
      </c>
      <c r="M29750" t="str">
        <f t="shared" si="464"/>
        <v>4RUEAMPERE60159113,78Appartement1125</v>
      </c>
    </row>
    <row r="29751" spans="1:13" x14ac:dyDescent="0.2">
      <c r="A29751" s="4">
        <v>43994</v>
      </c>
      <c r="B29751">
        <v>70000</v>
      </c>
      <c r="C29751">
        <v>11</v>
      </c>
      <c r="E29751" t="s">
        <v>1957</v>
      </c>
      <c r="F29751" t="s">
        <v>4915</v>
      </c>
      <c r="G29751" t="s">
        <v>14275</v>
      </c>
      <c r="H29751">
        <v>70.91</v>
      </c>
      <c r="I29751" t="s">
        <v>5</v>
      </c>
      <c r="J29751">
        <v>71</v>
      </c>
      <c r="K29751">
        <v>3</v>
      </c>
      <c r="L29751" s="6">
        <v>29750</v>
      </c>
      <c r="M29751" t="str">
        <f t="shared" si="464"/>
        <v>11SQDE VALMY6015970,91Appartement713</v>
      </c>
    </row>
    <row r="29752" spans="1:13" x14ac:dyDescent="0.2">
      <c r="A29752" s="4">
        <v>43994</v>
      </c>
      <c r="B29752">
        <v>450000</v>
      </c>
      <c r="C29752">
        <v>30</v>
      </c>
      <c r="E29752" t="s">
        <v>2</v>
      </c>
      <c r="F29752" t="s">
        <v>3487</v>
      </c>
      <c r="G29752" t="s">
        <v>14275</v>
      </c>
      <c r="H29752">
        <v>60.83</v>
      </c>
      <c r="I29752" t="s">
        <v>5</v>
      </c>
      <c r="J29752">
        <v>59</v>
      </c>
      <c r="K29752">
        <v>3</v>
      </c>
      <c r="L29752" s="6">
        <v>29751</v>
      </c>
      <c r="M29752" t="str">
        <f t="shared" si="464"/>
        <v>30RUEDES MINIMES6015960,83Appartement593</v>
      </c>
    </row>
    <row r="29753" spans="1:13" x14ac:dyDescent="0.2">
      <c r="A29753" s="4">
        <v>43994</v>
      </c>
      <c r="B29753">
        <v>320950</v>
      </c>
      <c r="C29753">
        <v>38</v>
      </c>
      <c r="E29753" t="s">
        <v>7</v>
      </c>
      <c r="F29753" t="s">
        <v>813</v>
      </c>
      <c r="G29753" t="s">
        <v>16573</v>
      </c>
      <c r="H29753">
        <v>48.44</v>
      </c>
      <c r="I29753" t="s">
        <v>5</v>
      </c>
      <c r="J29753">
        <v>47</v>
      </c>
      <c r="K29753">
        <v>2</v>
      </c>
      <c r="L29753" s="6">
        <v>29752</v>
      </c>
      <c r="M29753" t="str">
        <f t="shared" si="464"/>
        <v>38AVDE LA GARE6017248,44Appartement472</v>
      </c>
    </row>
    <row r="29754" spans="1:13" x14ac:dyDescent="0.2">
      <c r="A29754" s="4">
        <v>43994</v>
      </c>
      <c r="B29754">
        <v>138500</v>
      </c>
      <c r="C29754">
        <v>30</v>
      </c>
      <c r="E29754" t="s">
        <v>2</v>
      </c>
      <c r="F29754" t="s">
        <v>7302</v>
      </c>
      <c r="G29754" t="s">
        <v>14757</v>
      </c>
      <c r="H29754">
        <v>25.87</v>
      </c>
      <c r="I29754" t="s">
        <v>5</v>
      </c>
      <c r="J29754">
        <v>57</v>
      </c>
      <c r="K29754">
        <v>3</v>
      </c>
      <c r="L29754" s="6">
        <v>29753</v>
      </c>
      <c r="M29754" t="str">
        <f t="shared" si="464"/>
        <v>30RUEJULES JUILLET6017525,87Appartement573</v>
      </c>
    </row>
    <row r="29755" spans="1:13" x14ac:dyDescent="0.2">
      <c r="A29755" s="4">
        <v>43994</v>
      </c>
      <c r="B29755">
        <v>69000</v>
      </c>
      <c r="C29755">
        <v>24</v>
      </c>
      <c r="E29755" t="s">
        <v>2</v>
      </c>
      <c r="F29755" t="s">
        <v>7232</v>
      </c>
      <c r="G29755" t="s">
        <v>15165</v>
      </c>
      <c r="H29755">
        <v>28.8</v>
      </c>
      <c r="I29755" t="s">
        <v>5</v>
      </c>
      <c r="J29755">
        <v>34</v>
      </c>
      <c r="K29755">
        <v>2</v>
      </c>
      <c r="L29755" s="6">
        <v>29754</v>
      </c>
      <c r="M29755" t="str">
        <f t="shared" si="464"/>
        <v>24RUEDE L ABBE FERRY6036028,8Appartement342</v>
      </c>
    </row>
    <row r="29756" spans="1:13" x14ac:dyDescent="0.2">
      <c r="A29756" s="4">
        <v>43994</v>
      </c>
      <c r="B29756">
        <v>183900</v>
      </c>
      <c r="C29756">
        <v>35</v>
      </c>
      <c r="E29756" t="s">
        <v>79</v>
      </c>
      <c r="F29756" t="s">
        <v>188</v>
      </c>
      <c r="G29756" t="s">
        <v>14376</v>
      </c>
      <c r="H29756">
        <v>18.440000000000001</v>
      </c>
      <c r="I29756" t="s">
        <v>5</v>
      </c>
      <c r="J29756">
        <v>18</v>
      </c>
      <c r="K29756">
        <v>1</v>
      </c>
      <c r="L29756" s="6">
        <v>29755</v>
      </c>
      <c r="M29756" t="str">
        <f t="shared" si="464"/>
        <v>35IMPJEAN DE LA FONTAINE6038218,44Appartement181</v>
      </c>
    </row>
    <row r="29757" spans="1:13" x14ac:dyDescent="0.2">
      <c r="A29757" s="4">
        <v>43994</v>
      </c>
      <c r="B29757">
        <v>254000</v>
      </c>
      <c r="C29757">
        <v>30</v>
      </c>
      <c r="E29757" t="s">
        <v>2</v>
      </c>
      <c r="F29757" t="s">
        <v>599</v>
      </c>
      <c r="G29757" t="s">
        <v>14617</v>
      </c>
      <c r="H29757">
        <v>32.299999999999997</v>
      </c>
      <c r="I29757" t="s">
        <v>5</v>
      </c>
      <c r="J29757">
        <v>31</v>
      </c>
      <c r="K29757">
        <v>2</v>
      </c>
      <c r="L29757" s="6">
        <v>29756</v>
      </c>
      <c r="M29757" t="str">
        <f t="shared" si="464"/>
        <v>30RUEDES ANGLAIS6260432,3Appartement312</v>
      </c>
    </row>
    <row r="29758" spans="1:13" x14ac:dyDescent="0.2">
      <c r="A29758" s="4">
        <v>43994</v>
      </c>
      <c r="B29758">
        <v>65000</v>
      </c>
      <c r="C29758">
        <v>8</v>
      </c>
      <c r="E29758" t="s">
        <v>2</v>
      </c>
      <c r="F29758" t="s">
        <v>7538</v>
      </c>
      <c r="G29758" t="s">
        <v>16613</v>
      </c>
      <c r="H29758">
        <v>70</v>
      </c>
      <c r="I29758" t="s">
        <v>5</v>
      </c>
      <c r="J29758">
        <v>60</v>
      </c>
      <c r="K29758">
        <v>3</v>
      </c>
      <c r="L29758" s="6">
        <v>29757</v>
      </c>
      <c r="M29758" t="str">
        <f t="shared" si="464"/>
        <v>8RUEMAYTIE6442270Appartement603</v>
      </c>
    </row>
    <row r="29759" spans="1:13" x14ac:dyDescent="0.2">
      <c r="A29759" s="4">
        <v>43994</v>
      </c>
      <c r="B29759">
        <v>71000</v>
      </c>
      <c r="C29759">
        <v>4</v>
      </c>
      <c r="E29759" t="s">
        <v>2</v>
      </c>
      <c r="F29759" t="s">
        <v>7475</v>
      </c>
      <c r="G29759" t="s">
        <v>15915</v>
      </c>
      <c r="H29759">
        <v>29.83</v>
      </c>
      <c r="I29759" t="s">
        <v>5</v>
      </c>
      <c r="J29759">
        <v>29</v>
      </c>
      <c r="K29759">
        <v>2</v>
      </c>
      <c r="L29759" s="6">
        <v>29758</v>
      </c>
      <c r="M29759" t="str">
        <f t="shared" si="464"/>
        <v>4RUEDU COLONEL GLOXIN6444529,83Appartement292</v>
      </c>
    </row>
    <row r="29760" spans="1:13" x14ac:dyDescent="0.2">
      <c r="A29760" s="4">
        <v>43994</v>
      </c>
      <c r="B29760">
        <v>196100</v>
      </c>
      <c r="C29760">
        <v>9</v>
      </c>
      <c r="E29760" t="s">
        <v>2</v>
      </c>
      <c r="F29760" t="s">
        <v>7523</v>
      </c>
      <c r="G29760" t="s">
        <v>15915</v>
      </c>
      <c r="H29760">
        <v>61.42</v>
      </c>
      <c r="I29760" t="s">
        <v>5</v>
      </c>
      <c r="J29760">
        <v>60</v>
      </c>
      <c r="K29760">
        <v>3</v>
      </c>
      <c r="L29760" s="6">
        <v>29759</v>
      </c>
      <c r="M29760" t="str">
        <f t="shared" si="464"/>
        <v>9RUEALEXANDER TAYLOR6444561,42Appartement603</v>
      </c>
    </row>
    <row r="29761" spans="1:13" x14ac:dyDescent="0.2">
      <c r="A29761" s="4">
        <v>43994</v>
      </c>
      <c r="B29761">
        <v>168000</v>
      </c>
      <c r="C29761">
        <v>11</v>
      </c>
      <c r="E29761" t="s">
        <v>7</v>
      </c>
      <c r="F29761" t="s">
        <v>1241</v>
      </c>
      <c r="G29761" t="s">
        <v>15915</v>
      </c>
      <c r="H29761">
        <v>71.400000000000006</v>
      </c>
      <c r="I29761" t="s">
        <v>5</v>
      </c>
      <c r="J29761">
        <v>69</v>
      </c>
      <c r="K29761">
        <v>4</v>
      </c>
      <c r="L29761" s="6">
        <v>29760</v>
      </c>
      <c r="M29761" t="str">
        <f t="shared" si="464"/>
        <v>11AVHENRI DUNANT6444571,4Appartement694</v>
      </c>
    </row>
    <row r="29762" spans="1:13" x14ac:dyDescent="0.2">
      <c r="A29762" s="4">
        <v>43994</v>
      </c>
      <c r="B29762">
        <v>170000</v>
      </c>
      <c r="C29762">
        <v>2</v>
      </c>
      <c r="E29762" t="s">
        <v>20</v>
      </c>
      <c r="F29762" t="s">
        <v>7578</v>
      </c>
      <c r="G29762" t="s">
        <v>17260</v>
      </c>
      <c r="H29762">
        <v>30.69</v>
      </c>
      <c r="I29762" t="s">
        <v>5</v>
      </c>
      <c r="J29762">
        <v>30</v>
      </c>
      <c r="K29762">
        <v>2</v>
      </c>
      <c r="L29762" s="6">
        <v>29761</v>
      </c>
      <c r="M29762" t="str">
        <f t="shared" si="464"/>
        <v>2RTED ARNEGUY6453830,69Appartement302</v>
      </c>
    </row>
    <row r="29763" spans="1:13" x14ac:dyDescent="0.2">
      <c r="A29763" s="4">
        <v>43994</v>
      </c>
      <c r="B29763">
        <v>160000</v>
      </c>
      <c r="C29763">
        <v>449</v>
      </c>
      <c r="E29763" t="s">
        <v>30</v>
      </c>
      <c r="F29763" t="s">
        <v>7864</v>
      </c>
      <c r="G29763" t="s">
        <v>14869</v>
      </c>
      <c r="H29763">
        <v>55.15</v>
      </c>
      <c r="I29763" t="s">
        <v>5</v>
      </c>
      <c r="J29763">
        <v>55</v>
      </c>
      <c r="K29763">
        <v>2</v>
      </c>
      <c r="L29763" s="6">
        <v>29762</v>
      </c>
      <c r="M29763" t="str">
        <f t="shared" ref="M29763:M29826" si="465">_xlfn.CONCAT(C29763:K29763)</f>
        <v>449CHEDE WETTE FAYS6903455,15Appartement552</v>
      </c>
    </row>
    <row r="29764" spans="1:13" x14ac:dyDescent="0.2">
      <c r="A29764" s="4">
        <v>43994</v>
      </c>
      <c r="B29764">
        <v>182000</v>
      </c>
      <c r="C29764">
        <v>1</v>
      </c>
      <c r="E29764" t="s">
        <v>23</v>
      </c>
      <c r="F29764" t="s">
        <v>144</v>
      </c>
      <c r="G29764" t="s">
        <v>14869</v>
      </c>
      <c r="H29764">
        <v>100.95</v>
      </c>
      <c r="I29764" t="s">
        <v>5</v>
      </c>
      <c r="J29764">
        <v>102</v>
      </c>
      <c r="K29764">
        <v>3</v>
      </c>
      <c r="L29764" s="6">
        <v>29763</v>
      </c>
      <c r="M29764" t="str">
        <f t="shared" si="465"/>
        <v>1CRSARISTIDE BRIAND69034100,95Appartement1023</v>
      </c>
    </row>
    <row r="29765" spans="1:13" x14ac:dyDescent="0.2">
      <c r="A29765" s="4">
        <v>43994</v>
      </c>
      <c r="B29765">
        <v>96000</v>
      </c>
      <c r="C29765">
        <v>18</v>
      </c>
      <c r="E29765" t="s">
        <v>30</v>
      </c>
      <c r="F29765" t="s">
        <v>8199</v>
      </c>
      <c r="G29765" t="s">
        <v>16177</v>
      </c>
      <c r="H29765">
        <v>136.79</v>
      </c>
      <c r="I29765" t="s">
        <v>11</v>
      </c>
      <c r="J29765">
        <v>143</v>
      </c>
      <c r="K29765">
        <v>7</v>
      </c>
      <c r="L29765" s="6">
        <v>29764</v>
      </c>
      <c r="M29765" t="str">
        <f t="shared" si="465"/>
        <v>18CHEDE LA CHANTERIE69044136,79Maison1437</v>
      </c>
    </row>
    <row r="29766" spans="1:13" x14ac:dyDescent="0.2">
      <c r="A29766" s="4">
        <v>43994</v>
      </c>
      <c r="B29766">
        <v>54000</v>
      </c>
      <c r="C29766">
        <v>243</v>
      </c>
      <c r="E29766" t="s">
        <v>30</v>
      </c>
      <c r="F29766" t="s">
        <v>8135</v>
      </c>
      <c r="G29766" t="s">
        <v>14872</v>
      </c>
      <c r="H29766">
        <v>63.54</v>
      </c>
      <c r="I29766" t="s">
        <v>5</v>
      </c>
      <c r="J29766">
        <v>64</v>
      </c>
      <c r="K29766">
        <v>4</v>
      </c>
      <c r="L29766" s="6">
        <v>29765</v>
      </c>
      <c r="M29766" t="str">
        <f t="shared" si="465"/>
        <v>243CHEDE FONTANIERES6914263,54Appartement644</v>
      </c>
    </row>
    <row r="29767" spans="1:13" x14ac:dyDescent="0.2">
      <c r="A29767" s="4">
        <v>43994</v>
      </c>
      <c r="B29767">
        <v>53000</v>
      </c>
      <c r="C29767">
        <v>42</v>
      </c>
      <c r="E29767" t="s">
        <v>2</v>
      </c>
      <c r="F29767" t="s">
        <v>8070</v>
      </c>
      <c r="G29767" t="s">
        <v>15291</v>
      </c>
      <c r="H29767">
        <v>60.67</v>
      </c>
      <c r="I29767" t="s">
        <v>5</v>
      </c>
      <c r="J29767">
        <v>64</v>
      </c>
      <c r="K29767">
        <v>3</v>
      </c>
      <c r="L29767" s="6">
        <v>29766</v>
      </c>
      <c r="M29767" t="str">
        <f t="shared" si="465"/>
        <v>42RUECHARLES PLASSE6919960,67Appartement643</v>
      </c>
    </row>
    <row r="29768" spans="1:13" x14ac:dyDescent="0.2">
      <c r="A29768" s="4">
        <v>43994</v>
      </c>
      <c r="B29768">
        <v>94000</v>
      </c>
      <c r="C29768">
        <v>2</v>
      </c>
      <c r="E29768" t="s">
        <v>30</v>
      </c>
      <c r="F29768" t="s">
        <v>8060</v>
      </c>
      <c r="G29768" t="s">
        <v>15806</v>
      </c>
      <c r="H29768">
        <v>50.04</v>
      </c>
      <c r="I29768" t="s">
        <v>5</v>
      </c>
      <c r="J29768">
        <v>49</v>
      </c>
      <c r="K29768">
        <v>2</v>
      </c>
      <c r="L29768" s="6">
        <v>29767</v>
      </c>
      <c r="M29768" t="str">
        <f t="shared" si="465"/>
        <v>2CHETONY GARNIER6925650,04Appartement492</v>
      </c>
    </row>
    <row r="29769" spans="1:13" x14ac:dyDescent="0.2">
      <c r="A29769" s="4">
        <v>43994</v>
      </c>
      <c r="B29769">
        <v>67000</v>
      </c>
      <c r="C29769">
        <v>87</v>
      </c>
      <c r="E29769" t="s">
        <v>2</v>
      </c>
      <c r="F29769" t="s">
        <v>8244</v>
      </c>
      <c r="G29769" t="s">
        <v>14382</v>
      </c>
      <c r="H29769">
        <v>62.93</v>
      </c>
      <c r="I29769" t="s">
        <v>5</v>
      </c>
      <c r="J29769">
        <v>68</v>
      </c>
      <c r="K29769">
        <v>3</v>
      </c>
      <c r="L29769" s="6">
        <v>29768</v>
      </c>
      <c r="M29769" t="str">
        <f t="shared" si="465"/>
        <v>87RUEFRANCIS POPY6926462,93Appartement683</v>
      </c>
    </row>
    <row r="29770" spans="1:13" x14ac:dyDescent="0.2">
      <c r="A29770" s="4">
        <v>43994</v>
      </c>
      <c r="B29770">
        <v>43000</v>
      </c>
      <c r="C29770">
        <v>82</v>
      </c>
      <c r="E29770" t="s">
        <v>2</v>
      </c>
      <c r="F29770" t="s">
        <v>8048</v>
      </c>
      <c r="G29770" t="s">
        <v>15292</v>
      </c>
      <c r="H29770">
        <v>24</v>
      </c>
      <c r="I29770" t="s">
        <v>5</v>
      </c>
      <c r="J29770">
        <v>23</v>
      </c>
      <c r="K29770">
        <v>2</v>
      </c>
      <c r="L29770" s="6">
        <v>29769</v>
      </c>
      <c r="M29770" t="str">
        <f t="shared" si="465"/>
        <v>82RUEDU PREMIER MARS 19436926624Appartement232</v>
      </c>
    </row>
    <row r="29771" spans="1:13" x14ac:dyDescent="0.2">
      <c r="A29771" s="4">
        <v>43994</v>
      </c>
      <c r="B29771">
        <v>146000</v>
      </c>
      <c r="C29771">
        <v>82</v>
      </c>
      <c r="E29771" t="s">
        <v>2</v>
      </c>
      <c r="F29771" t="s">
        <v>8048</v>
      </c>
      <c r="G29771" t="s">
        <v>15292</v>
      </c>
      <c r="H29771">
        <v>23.25</v>
      </c>
      <c r="I29771" t="s">
        <v>5</v>
      </c>
      <c r="J29771">
        <v>23</v>
      </c>
      <c r="K29771">
        <v>1</v>
      </c>
      <c r="L29771" s="6">
        <v>29770</v>
      </c>
      <c r="M29771" t="str">
        <f t="shared" si="465"/>
        <v>82RUEDU PREMIER MARS 19436926623,25Appartement231</v>
      </c>
    </row>
    <row r="29772" spans="1:13" x14ac:dyDescent="0.2">
      <c r="A29772" s="4">
        <v>43994</v>
      </c>
      <c r="B29772">
        <v>105500</v>
      </c>
      <c r="C29772">
        <v>4</v>
      </c>
      <c r="E29772" t="s">
        <v>2</v>
      </c>
      <c r="F29772" t="s">
        <v>4426</v>
      </c>
      <c r="G29772" t="s">
        <v>15170</v>
      </c>
      <c r="H29772">
        <v>66.58</v>
      </c>
      <c r="I29772" t="s">
        <v>5</v>
      </c>
      <c r="J29772">
        <v>66</v>
      </c>
      <c r="K29772">
        <v>3</v>
      </c>
      <c r="L29772" s="6">
        <v>29771</v>
      </c>
      <c r="M29772" t="str">
        <f t="shared" si="465"/>
        <v>4RUEGEORGES BIZET6927566,58Appartement663</v>
      </c>
    </row>
    <row r="29773" spans="1:13" x14ac:dyDescent="0.2">
      <c r="A29773" s="4">
        <v>43994</v>
      </c>
      <c r="B29773">
        <v>56000</v>
      </c>
      <c r="C29773">
        <v>8</v>
      </c>
      <c r="E29773" t="s">
        <v>30</v>
      </c>
      <c r="F29773" t="s">
        <v>8067</v>
      </c>
      <c r="G29773" t="s">
        <v>16664</v>
      </c>
      <c r="H29773">
        <v>68.650000000000006</v>
      </c>
      <c r="I29773" t="s">
        <v>5</v>
      </c>
      <c r="J29773">
        <v>68</v>
      </c>
      <c r="K29773">
        <v>4</v>
      </c>
      <c r="L29773" s="6">
        <v>29772</v>
      </c>
      <c r="M29773" t="str">
        <f t="shared" si="465"/>
        <v>8CHEDES FIGUIERES6927668,65Appartement684</v>
      </c>
    </row>
    <row r="29774" spans="1:13" x14ac:dyDescent="0.2">
      <c r="A29774" s="4">
        <v>43994</v>
      </c>
      <c r="B29774">
        <v>213710</v>
      </c>
      <c r="C29774">
        <v>3</v>
      </c>
      <c r="E29774" t="s">
        <v>7</v>
      </c>
      <c r="F29774" t="s">
        <v>1341</v>
      </c>
      <c r="G29774" t="s">
        <v>15293</v>
      </c>
      <c r="H29774">
        <v>63.37</v>
      </c>
      <c r="I29774" t="s">
        <v>5</v>
      </c>
      <c r="J29774">
        <v>75</v>
      </c>
      <c r="K29774">
        <v>3</v>
      </c>
      <c r="L29774" s="6">
        <v>29773</v>
      </c>
      <c r="M29774" t="str">
        <f t="shared" si="465"/>
        <v>3AVGEN LECLERC6928663,37Appartement753</v>
      </c>
    </row>
    <row r="29775" spans="1:13" x14ac:dyDescent="0.2">
      <c r="A29775" s="4">
        <v>43994</v>
      </c>
      <c r="B29775">
        <v>520000</v>
      </c>
      <c r="C29775">
        <v>2694</v>
      </c>
      <c r="E29775" t="s">
        <v>20</v>
      </c>
      <c r="F29775" t="s">
        <v>1073</v>
      </c>
      <c r="G29775" t="s">
        <v>15293</v>
      </c>
      <c r="H29775">
        <v>34.549999999999997</v>
      </c>
      <c r="I29775" t="s">
        <v>5</v>
      </c>
      <c r="J29775">
        <v>34</v>
      </c>
      <c r="K29775">
        <v>2</v>
      </c>
      <c r="L29775" s="6">
        <v>29774</v>
      </c>
      <c r="M29775" t="str">
        <f t="shared" si="465"/>
        <v>2694RTEDE STRASBOURG6928634,55Appartement342</v>
      </c>
    </row>
    <row r="29776" spans="1:13" x14ac:dyDescent="0.2">
      <c r="A29776" s="4">
        <v>43994</v>
      </c>
      <c r="B29776">
        <v>533300</v>
      </c>
      <c r="C29776">
        <v>16</v>
      </c>
      <c r="E29776" t="s">
        <v>2</v>
      </c>
      <c r="F29776" t="s">
        <v>7716</v>
      </c>
      <c r="G29776" t="s">
        <v>14522</v>
      </c>
      <c r="H29776">
        <v>70</v>
      </c>
      <c r="I29776" t="s">
        <v>5</v>
      </c>
      <c r="J29776">
        <v>75</v>
      </c>
      <c r="K29776">
        <v>2</v>
      </c>
      <c r="L29776" s="6">
        <v>29775</v>
      </c>
      <c r="M29776" t="str">
        <f t="shared" si="465"/>
        <v>16RUESGT BLANDAN6938170Appartement752</v>
      </c>
    </row>
    <row r="29777" spans="1:13" x14ac:dyDescent="0.2">
      <c r="A29777" s="4">
        <v>43994</v>
      </c>
      <c r="B29777">
        <v>205000</v>
      </c>
      <c r="C29777">
        <v>4</v>
      </c>
      <c r="E29777" t="s">
        <v>2</v>
      </c>
      <c r="F29777" t="s">
        <v>6957</v>
      </c>
      <c r="G29777" t="s">
        <v>14522</v>
      </c>
      <c r="H29777">
        <v>98.7</v>
      </c>
      <c r="I29777" t="s">
        <v>5</v>
      </c>
      <c r="J29777">
        <v>100</v>
      </c>
      <c r="K29777">
        <v>4</v>
      </c>
      <c r="L29777" s="6">
        <v>29776</v>
      </c>
      <c r="M29777" t="str">
        <f t="shared" si="465"/>
        <v>4RUEROYALE6938198,7Appartement1004</v>
      </c>
    </row>
    <row r="29778" spans="1:13" x14ac:dyDescent="0.2">
      <c r="A29778" s="4">
        <v>43994</v>
      </c>
      <c r="B29778">
        <v>179000</v>
      </c>
      <c r="C29778">
        <v>29</v>
      </c>
      <c r="E29778" t="s">
        <v>2</v>
      </c>
      <c r="F29778" t="s">
        <v>7834</v>
      </c>
      <c r="G29778" t="s">
        <v>14622</v>
      </c>
      <c r="H29778">
        <v>91.21</v>
      </c>
      <c r="I29778" t="s">
        <v>5</v>
      </c>
      <c r="J29778">
        <v>106</v>
      </c>
      <c r="K29778">
        <v>3</v>
      </c>
      <c r="L29778" s="6">
        <v>29777</v>
      </c>
      <c r="M29778" t="str">
        <f t="shared" si="465"/>
        <v>29RUEDE LA CHARITE6938291,21Appartement1063</v>
      </c>
    </row>
    <row r="29779" spans="1:13" x14ac:dyDescent="0.2">
      <c r="A29779" s="4">
        <v>43994</v>
      </c>
      <c r="B29779">
        <v>125000</v>
      </c>
      <c r="C29779">
        <v>29</v>
      </c>
      <c r="E29779" t="s">
        <v>2</v>
      </c>
      <c r="F29779" t="s">
        <v>7834</v>
      </c>
      <c r="G29779" t="s">
        <v>14622</v>
      </c>
      <c r="H29779">
        <v>92</v>
      </c>
      <c r="I29779" t="s">
        <v>5</v>
      </c>
      <c r="J29779">
        <v>106</v>
      </c>
      <c r="K29779">
        <v>3</v>
      </c>
      <c r="L29779" s="6">
        <v>29778</v>
      </c>
      <c r="M29779" t="str">
        <f t="shared" si="465"/>
        <v>29RUEDE LA CHARITE6938292Appartement1063</v>
      </c>
    </row>
    <row r="29780" spans="1:13" x14ac:dyDescent="0.2">
      <c r="A29780" s="4">
        <v>43994</v>
      </c>
      <c r="B29780">
        <v>112500</v>
      </c>
      <c r="C29780">
        <v>19</v>
      </c>
      <c r="E29780" t="s">
        <v>2</v>
      </c>
      <c r="F29780" t="s">
        <v>1346</v>
      </c>
      <c r="G29780" t="s">
        <v>14523</v>
      </c>
      <c r="H29780">
        <v>22.25</v>
      </c>
      <c r="I29780" t="s">
        <v>5</v>
      </c>
      <c r="J29780">
        <v>23</v>
      </c>
      <c r="K29780">
        <v>1</v>
      </c>
      <c r="L29780" s="6">
        <v>29779</v>
      </c>
      <c r="M29780" t="str">
        <f t="shared" si="465"/>
        <v>19RUEDANTON6938322,25Appartement231</v>
      </c>
    </row>
    <row r="29781" spans="1:13" x14ac:dyDescent="0.2">
      <c r="A29781" s="4">
        <v>43994</v>
      </c>
      <c r="B29781">
        <v>54000</v>
      </c>
      <c r="C29781">
        <v>118</v>
      </c>
      <c r="E29781" t="s">
        <v>46</v>
      </c>
      <c r="F29781" t="s">
        <v>4940</v>
      </c>
      <c r="G29781" t="s">
        <v>14945</v>
      </c>
      <c r="H29781">
        <v>59.51</v>
      </c>
      <c r="I29781" t="s">
        <v>5</v>
      </c>
      <c r="J29781">
        <v>60</v>
      </c>
      <c r="K29781">
        <v>3</v>
      </c>
      <c r="L29781" s="6">
        <v>29780</v>
      </c>
      <c r="M29781" t="str">
        <f t="shared" si="465"/>
        <v>118BDYVES FARGE6938759,51Appartement603</v>
      </c>
    </row>
    <row r="29782" spans="1:13" x14ac:dyDescent="0.2">
      <c r="A29782" s="4">
        <v>43994</v>
      </c>
      <c r="B29782">
        <v>55000</v>
      </c>
      <c r="C29782">
        <v>217</v>
      </c>
      <c r="E29782" t="s">
        <v>2</v>
      </c>
      <c r="F29782" t="s">
        <v>7971</v>
      </c>
      <c r="G29782" t="s">
        <v>14945</v>
      </c>
      <c r="H29782">
        <v>64.11</v>
      </c>
      <c r="I29782" t="s">
        <v>5</v>
      </c>
      <c r="J29782">
        <v>66</v>
      </c>
      <c r="K29782">
        <v>2</v>
      </c>
      <c r="L29782" s="6">
        <v>29781</v>
      </c>
      <c r="M29782" t="str">
        <f t="shared" si="465"/>
        <v>217RUEMARCEL MERIEUX6938764,11Appartement662</v>
      </c>
    </row>
    <row r="29783" spans="1:13" x14ac:dyDescent="0.2">
      <c r="A29783" s="4">
        <v>43994</v>
      </c>
      <c r="B29783">
        <v>169500</v>
      </c>
      <c r="C29783">
        <v>7</v>
      </c>
      <c r="E29783" t="s">
        <v>2</v>
      </c>
      <c r="F29783" t="s">
        <v>2277</v>
      </c>
      <c r="G29783" t="s">
        <v>14383</v>
      </c>
      <c r="H29783">
        <v>31.87</v>
      </c>
      <c r="I29783" t="s">
        <v>5</v>
      </c>
      <c r="J29783">
        <v>32</v>
      </c>
      <c r="K29783">
        <v>1</v>
      </c>
      <c r="L29783" s="6">
        <v>29782</v>
      </c>
      <c r="M29783" t="str">
        <f t="shared" si="465"/>
        <v>7RUEDE LA CHAPELLE6938931,87Appartement321</v>
      </c>
    </row>
    <row r="29784" spans="1:13" x14ac:dyDescent="0.2">
      <c r="A29784" s="4">
        <v>43994</v>
      </c>
      <c r="B29784">
        <v>79050</v>
      </c>
      <c r="C29784">
        <v>64</v>
      </c>
      <c r="E29784" t="s">
        <v>2</v>
      </c>
      <c r="F29784" t="s">
        <v>8277</v>
      </c>
      <c r="G29784" t="s">
        <v>15294</v>
      </c>
      <c r="H29784">
        <v>44.75</v>
      </c>
      <c r="I29784" t="s">
        <v>5</v>
      </c>
      <c r="J29784">
        <v>44</v>
      </c>
      <c r="K29784">
        <v>2</v>
      </c>
      <c r="L29784" s="6">
        <v>29783</v>
      </c>
      <c r="M29784" t="str">
        <f t="shared" si="465"/>
        <v>64RUECLAUDE ROBERJOT7127044,75Appartement442</v>
      </c>
    </row>
    <row r="29785" spans="1:13" x14ac:dyDescent="0.2">
      <c r="A29785" s="4">
        <v>43994</v>
      </c>
      <c r="B29785">
        <v>85000</v>
      </c>
      <c r="C29785">
        <v>164</v>
      </c>
      <c r="E29785" t="s">
        <v>2</v>
      </c>
      <c r="F29785" t="s">
        <v>8308</v>
      </c>
      <c r="G29785" t="s">
        <v>14524</v>
      </c>
      <c r="H29785">
        <v>65.2</v>
      </c>
      <c r="I29785" t="s">
        <v>5</v>
      </c>
      <c r="J29785">
        <v>66</v>
      </c>
      <c r="K29785">
        <v>4</v>
      </c>
      <c r="L29785" s="6">
        <v>29784</v>
      </c>
      <c r="M29785" t="str">
        <f t="shared" si="465"/>
        <v>164RUEDES MAILLETS7218165,2Appartement664</v>
      </c>
    </row>
    <row r="29786" spans="1:13" x14ac:dyDescent="0.2">
      <c r="A29786" s="4">
        <v>43994</v>
      </c>
      <c r="B29786">
        <v>102500</v>
      </c>
      <c r="C29786">
        <v>166</v>
      </c>
      <c r="E29786" t="s">
        <v>2</v>
      </c>
      <c r="F29786" t="s">
        <v>8308</v>
      </c>
      <c r="G29786" t="s">
        <v>14524</v>
      </c>
      <c r="H29786">
        <v>78.59</v>
      </c>
      <c r="I29786" t="s">
        <v>5</v>
      </c>
      <c r="J29786">
        <v>80</v>
      </c>
      <c r="K29786">
        <v>5</v>
      </c>
      <c r="L29786" s="6">
        <v>29785</v>
      </c>
      <c r="M29786" t="str">
        <f t="shared" si="465"/>
        <v>166RUEDES MAILLETS7218178,59Appartement805</v>
      </c>
    </row>
    <row r="29787" spans="1:13" x14ac:dyDescent="0.2">
      <c r="A29787" s="4">
        <v>43994</v>
      </c>
      <c r="B29787">
        <v>205000</v>
      </c>
      <c r="C29787">
        <v>140</v>
      </c>
      <c r="E29787" t="s">
        <v>2</v>
      </c>
      <c r="F29787" t="s">
        <v>8308</v>
      </c>
      <c r="G29787" t="s">
        <v>14524</v>
      </c>
      <c r="H29787">
        <v>80.7</v>
      </c>
      <c r="I29787" t="s">
        <v>5</v>
      </c>
      <c r="J29787">
        <v>83</v>
      </c>
      <c r="K29787">
        <v>4</v>
      </c>
      <c r="L29787" s="6">
        <v>29786</v>
      </c>
      <c r="M29787" t="str">
        <f t="shared" si="465"/>
        <v>140RUEDES MAILLETS7218180,7Appartement834</v>
      </c>
    </row>
    <row r="29788" spans="1:13" x14ac:dyDescent="0.2">
      <c r="A29788" s="4">
        <v>43994</v>
      </c>
      <c r="B29788">
        <v>515000</v>
      </c>
      <c r="C29788">
        <v>124</v>
      </c>
      <c r="E29788" t="s">
        <v>2</v>
      </c>
      <c r="F29788" t="s">
        <v>1521</v>
      </c>
      <c r="G29788" t="s">
        <v>14524</v>
      </c>
      <c r="H29788">
        <v>28.17</v>
      </c>
      <c r="I29788" t="s">
        <v>5</v>
      </c>
      <c r="J29788">
        <v>29</v>
      </c>
      <c r="K29788">
        <v>1</v>
      </c>
      <c r="L29788" s="6">
        <v>29787</v>
      </c>
      <c r="M29788" t="str">
        <f t="shared" si="465"/>
        <v>124RUECHANZY7218128,17Appartement291</v>
      </c>
    </row>
    <row r="29789" spans="1:13" x14ac:dyDescent="0.2">
      <c r="A29789" s="4">
        <v>43994</v>
      </c>
      <c r="B29789">
        <v>715500</v>
      </c>
      <c r="C29789">
        <v>40</v>
      </c>
      <c r="E29789" t="s">
        <v>2</v>
      </c>
      <c r="F29789" t="s">
        <v>8328</v>
      </c>
      <c r="G29789" t="s">
        <v>14524</v>
      </c>
      <c r="H29789">
        <v>44.11</v>
      </c>
      <c r="I29789" t="s">
        <v>5</v>
      </c>
      <c r="J29789">
        <v>41</v>
      </c>
      <c r="K29789">
        <v>2</v>
      </c>
      <c r="L29789" s="6">
        <v>29788</v>
      </c>
      <c r="M29789" t="str">
        <f t="shared" si="465"/>
        <v>40RUEBOB WOLLEK7218144,11Appartement412</v>
      </c>
    </row>
    <row r="29790" spans="1:13" x14ac:dyDescent="0.2">
      <c r="A29790" s="4">
        <v>43994</v>
      </c>
      <c r="B29790">
        <v>550000</v>
      </c>
      <c r="C29790">
        <v>36</v>
      </c>
      <c r="E29790" t="s">
        <v>7</v>
      </c>
      <c r="F29790" t="s">
        <v>8517</v>
      </c>
      <c r="G29790" t="s">
        <v>15381</v>
      </c>
      <c r="H29790">
        <v>56.89</v>
      </c>
      <c r="I29790" t="s">
        <v>5</v>
      </c>
      <c r="J29790">
        <v>68</v>
      </c>
      <c r="K29790">
        <v>2</v>
      </c>
      <c r="L29790" s="6">
        <v>29789</v>
      </c>
      <c r="M29790" t="str">
        <f t="shared" si="465"/>
        <v>36AVDE LA MAVERIA7401056,89Appartement682</v>
      </c>
    </row>
    <row r="29791" spans="1:13" x14ac:dyDescent="0.2">
      <c r="A29791" s="4">
        <v>43994</v>
      </c>
      <c r="B29791">
        <v>110000</v>
      </c>
      <c r="C29791">
        <v>9</v>
      </c>
      <c r="E29791" t="s">
        <v>30</v>
      </c>
      <c r="F29791" t="s">
        <v>8516</v>
      </c>
      <c r="G29791" t="s">
        <v>15381</v>
      </c>
      <c r="H29791">
        <v>223.26</v>
      </c>
      <c r="I29791" t="s">
        <v>5</v>
      </c>
      <c r="J29791">
        <v>170</v>
      </c>
      <c r="K29791">
        <v>5</v>
      </c>
      <c r="L29791" s="6">
        <v>29790</v>
      </c>
      <c r="M29791" t="str">
        <f t="shared" si="465"/>
        <v>9CHEDE LA CROIX ROUGE74010223,26Appartement1705</v>
      </c>
    </row>
    <row r="29792" spans="1:13" x14ac:dyDescent="0.2">
      <c r="A29792" s="4">
        <v>43994</v>
      </c>
      <c r="B29792">
        <v>272000</v>
      </c>
      <c r="C29792">
        <v>6</v>
      </c>
      <c r="E29792" t="s">
        <v>2</v>
      </c>
      <c r="F29792" t="s">
        <v>8515</v>
      </c>
      <c r="G29792" t="s">
        <v>15381</v>
      </c>
      <c r="H29792">
        <v>67.28</v>
      </c>
      <c r="I29792" t="s">
        <v>5</v>
      </c>
      <c r="J29792">
        <v>67</v>
      </c>
      <c r="K29792">
        <v>3</v>
      </c>
      <c r="L29792" s="6">
        <v>29791</v>
      </c>
      <c r="M29792" t="str">
        <f t="shared" si="465"/>
        <v>6RUEDE LA LOUVATIERE7401067,28Appartement673</v>
      </c>
    </row>
    <row r="29793" spans="1:13" x14ac:dyDescent="0.2">
      <c r="A29793" s="4">
        <v>43994</v>
      </c>
      <c r="B29793">
        <v>285550</v>
      </c>
      <c r="C29793">
        <v>5</v>
      </c>
      <c r="E29793" t="s">
        <v>7</v>
      </c>
      <c r="F29793" t="s">
        <v>8481</v>
      </c>
      <c r="G29793" t="s">
        <v>15381</v>
      </c>
      <c r="H29793">
        <v>69.319999999999993</v>
      </c>
      <c r="I29793" t="s">
        <v>5</v>
      </c>
      <c r="J29793">
        <v>69</v>
      </c>
      <c r="K29793">
        <v>3</v>
      </c>
      <c r="L29793" s="6">
        <v>29792</v>
      </c>
      <c r="M29793" t="str">
        <f t="shared" si="465"/>
        <v>5AVDES HARMONIES7401069,32Appartement693</v>
      </c>
    </row>
    <row r="29794" spans="1:13" x14ac:dyDescent="0.2">
      <c r="A29794" s="4">
        <v>43994</v>
      </c>
      <c r="B29794">
        <v>120000</v>
      </c>
      <c r="C29794">
        <v>3572</v>
      </c>
      <c r="E29794" t="s">
        <v>20</v>
      </c>
      <c r="F29794" t="s">
        <v>321</v>
      </c>
      <c r="G29794" t="s">
        <v>15432</v>
      </c>
      <c r="H29794">
        <v>70.81</v>
      </c>
      <c r="I29794" t="s">
        <v>5</v>
      </c>
      <c r="J29794">
        <v>71</v>
      </c>
      <c r="K29794">
        <v>2</v>
      </c>
      <c r="L29794" s="6">
        <v>29793</v>
      </c>
      <c r="M29794" t="str">
        <f t="shared" si="465"/>
        <v>3572RTENATIONALE7417370,81Appartement712</v>
      </c>
    </row>
    <row r="29795" spans="1:13" x14ac:dyDescent="0.2">
      <c r="A29795" s="4">
        <v>43994</v>
      </c>
      <c r="B29795">
        <v>82000</v>
      </c>
      <c r="C29795">
        <v>1801</v>
      </c>
      <c r="E29795" t="s">
        <v>20</v>
      </c>
      <c r="F29795" t="s">
        <v>8646</v>
      </c>
      <c r="G29795" t="s">
        <v>14280</v>
      </c>
      <c r="H29795">
        <v>46.71</v>
      </c>
      <c r="I29795" t="s">
        <v>11</v>
      </c>
      <c r="J29795">
        <v>49</v>
      </c>
      <c r="K29795">
        <v>4</v>
      </c>
      <c r="L29795" s="6">
        <v>29794</v>
      </c>
      <c r="M29795" t="str">
        <f t="shared" si="465"/>
        <v>1801RTEDE TAGUE7423646,71Maison494</v>
      </c>
    </row>
    <row r="29796" spans="1:13" x14ac:dyDescent="0.2">
      <c r="A29796" s="4">
        <v>43994</v>
      </c>
      <c r="B29796">
        <v>86000</v>
      </c>
      <c r="C29796">
        <v>13</v>
      </c>
      <c r="E29796" t="s">
        <v>85</v>
      </c>
      <c r="F29796" t="s">
        <v>78</v>
      </c>
      <c r="G29796" t="s">
        <v>14388</v>
      </c>
      <c r="H29796">
        <v>68.02</v>
      </c>
      <c r="I29796" t="s">
        <v>5</v>
      </c>
      <c r="J29796">
        <v>68</v>
      </c>
      <c r="K29796">
        <v>2</v>
      </c>
      <c r="L29796" s="6">
        <v>29795</v>
      </c>
      <c r="M29796" t="str">
        <f t="shared" si="465"/>
        <v>13PLDE LA REPUBLIQUE7510368,02Appartement682</v>
      </c>
    </row>
    <row r="29797" spans="1:13" x14ac:dyDescent="0.2">
      <c r="A29797" s="4">
        <v>43994</v>
      </c>
      <c r="B29797">
        <v>114000</v>
      </c>
      <c r="C29797">
        <v>6</v>
      </c>
      <c r="E29797" t="s">
        <v>2</v>
      </c>
      <c r="F29797" t="s">
        <v>13160</v>
      </c>
      <c r="G29797" t="s">
        <v>14388</v>
      </c>
      <c r="H29797">
        <v>32.450000000000003</v>
      </c>
      <c r="I29797" t="s">
        <v>5</v>
      </c>
      <c r="J29797">
        <v>31</v>
      </c>
      <c r="K29797">
        <v>3</v>
      </c>
      <c r="L29797" s="6">
        <v>29796</v>
      </c>
      <c r="M29797" t="str">
        <f t="shared" si="465"/>
        <v>6RUEDU FOIN7510332,45Appartement313</v>
      </c>
    </row>
    <row r="29798" spans="1:13" x14ac:dyDescent="0.2">
      <c r="A29798" s="4">
        <v>43994</v>
      </c>
      <c r="B29798">
        <v>155000</v>
      </c>
      <c r="C29798">
        <v>44</v>
      </c>
      <c r="E29798" t="s">
        <v>2</v>
      </c>
      <c r="F29798" t="s">
        <v>6624</v>
      </c>
      <c r="G29798" t="s">
        <v>14389</v>
      </c>
      <c r="H29798">
        <v>27.27</v>
      </c>
      <c r="I29798" t="s">
        <v>5</v>
      </c>
      <c r="J29798">
        <v>24</v>
      </c>
      <c r="K29798">
        <v>2</v>
      </c>
      <c r="L29798" s="6">
        <v>29797</v>
      </c>
      <c r="M29798" t="str">
        <f t="shared" si="465"/>
        <v>44RUEDES ROSIERS7510427,27Appartement242</v>
      </c>
    </row>
    <row r="29799" spans="1:13" x14ac:dyDescent="0.2">
      <c r="A29799" s="4">
        <v>43994</v>
      </c>
      <c r="B29799">
        <v>19000</v>
      </c>
      <c r="C29799">
        <v>22</v>
      </c>
      <c r="E29799" t="s">
        <v>457</v>
      </c>
      <c r="F29799" t="s">
        <v>6985</v>
      </c>
      <c r="G29799" t="s">
        <v>14389</v>
      </c>
      <c r="H29799">
        <v>40.26</v>
      </c>
      <c r="I29799" t="s">
        <v>5</v>
      </c>
      <c r="J29799">
        <v>40</v>
      </c>
      <c r="K29799">
        <v>2</v>
      </c>
      <c r="L29799" s="6">
        <v>29798</v>
      </c>
      <c r="M29799" t="str">
        <f t="shared" si="465"/>
        <v>22QUAIDE BETHUNE7510440,26Appartement402</v>
      </c>
    </row>
    <row r="29800" spans="1:13" x14ac:dyDescent="0.2">
      <c r="A29800" s="4">
        <v>43994</v>
      </c>
      <c r="B29800">
        <v>57000</v>
      </c>
      <c r="C29800">
        <v>73</v>
      </c>
      <c r="E29800" t="s">
        <v>7</v>
      </c>
      <c r="F29800" t="s">
        <v>2900</v>
      </c>
      <c r="G29800" t="s">
        <v>14882</v>
      </c>
      <c r="H29800">
        <v>145.35</v>
      </c>
      <c r="I29800" t="s">
        <v>5</v>
      </c>
      <c r="J29800">
        <v>144</v>
      </c>
      <c r="K29800">
        <v>4</v>
      </c>
      <c r="L29800" s="6">
        <v>29799</v>
      </c>
      <c r="M29800" t="str">
        <f t="shared" si="465"/>
        <v>73AVFRANKLIN D ROOSEVELT75108145,35Appartement1444</v>
      </c>
    </row>
    <row r="29801" spans="1:13" x14ac:dyDescent="0.2">
      <c r="A29801" s="4">
        <v>43994</v>
      </c>
      <c r="B29801">
        <v>310000</v>
      </c>
      <c r="C29801">
        <v>4</v>
      </c>
      <c r="E29801" t="s">
        <v>2</v>
      </c>
      <c r="F29801" t="s">
        <v>6976</v>
      </c>
      <c r="G29801" t="s">
        <v>14628</v>
      </c>
      <c r="H29801">
        <v>36.6</v>
      </c>
      <c r="I29801" t="s">
        <v>5</v>
      </c>
      <c r="J29801">
        <v>35</v>
      </c>
      <c r="K29801">
        <v>2</v>
      </c>
      <c r="L29801" s="6">
        <v>29800</v>
      </c>
      <c r="M29801" t="str">
        <f t="shared" si="465"/>
        <v>4RUEDE DOUAI7510936,6Appartement352</v>
      </c>
    </row>
    <row r="29802" spans="1:13" x14ac:dyDescent="0.2">
      <c r="A29802" s="4">
        <v>43994</v>
      </c>
      <c r="B29802">
        <v>911750</v>
      </c>
      <c r="C29802">
        <v>46</v>
      </c>
      <c r="E29802" t="s">
        <v>2</v>
      </c>
      <c r="F29802" t="s">
        <v>2102</v>
      </c>
      <c r="G29802" t="s">
        <v>14628</v>
      </c>
      <c r="H29802">
        <v>16.78</v>
      </c>
      <c r="I29802" t="s">
        <v>5</v>
      </c>
      <c r="J29802">
        <v>17</v>
      </c>
      <c r="K29802">
        <v>1</v>
      </c>
      <c r="L29802" s="6">
        <v>29801</v>
      </c>
      <c r="M29802" t="str">
        <f t="shared" si="465"/>
        <v>46RUESAINT GEORGES7510916,78Appartement171</v>
      </c>
    </row>
    <row r="29803" spans="1:13" x14ac:dyDescent="0.2">
      <c r="A29803" s="4">
        <v>43994</v>
      </c>
      <c r="B29803">
        <v>158200</v>
      </c>
      <c r="C29803">
        <v>50</v>
      </c>
      <c r="E29803" t="s">
        <v>2</v>
      </c>
      <c r="F29803" t="s">
        <v>178</v>
      </c>
      <c r="G29803" t="s">
        <v>14628</v>
      </c>
      <c r="H29803">
        <v>52.24</v>
      </c>
      <c r="I29803" t="s">
        <v>5</v>
      </c>
      <c r="J29803">
        <v>58</v>
      </c>
      <c r="K29803">
        <v>3</v>
      </c>
      <c r="L29803" s="6">
        <v>29802</v>
      </c>
      <c r="M29803" t="str">
        <f t="shared" si="465"/>
        <v>50RUECONDORCET7510952,24Appartement583</v>
      </c>
    </row>
    <row r="29804" spans="1:13" x14ac:dyDescent="0.2">
      <c r="A29804" s="4">
        <v>43994</v>
      </c>
      <c r="B29804">
        <v>280000</v>
      </c>
      <c r="C29804">
        <v>29</v>
      </c>
      <c r="E29804" t="s">
        <v>2</v>
      </c>
      <c r="F29804" t="s">
        <v>13338</v>
      </c>
      <c r="G29804" t="s">
        <v>14284</v>
      </c>
      <c r="H29804">
        <v>18.55</v>
      </c>
      <c r="I29804" t="s">
        <v>5</v>
      </c>
      <c r="J29804">
        <v>18</v>
      </c>
      <c r="K29804">
        <v>1</v>
      </c>
      <c r="L29804" s="6">
        <v>29803</v>
      </c>
      <c r="M29804" t="str">
        <f t="shared" si="465"/>
        <v>29RUEDE PARADIS7511018,55Appartement181</v>
      </c>
    </row>
    <row r="29805" spans="1:13" x14ac:dyDescent="0.2">
      <c r="A29805" s="4">
        <v>43994</v>
      </c>
      <c r="B29805">
        <v>570000</v>
      </c>
      <c r="C29805">
        <v>40</v>
      </c>
      <c r="E29805" t="s">
        <v>2</v>
      </c>
      <c r="F29805" t="s">
        <v>9365</v>
      </c>
      <c r="G29805" t="s">
        <v>14284</v>
      </c>
      <c r="H29805">
        <v>69.55</v>
      </c>
      <c r="I29805" t="s">
        <v>5</v>
      </c>
      <c r="J29805">
        <v>70</v>
      </c>
      <c r="K29805">
        <v>3</v>
      </c>
      <c r="L29805" s="6">
        <v>29804</v>
      </c>
      <c r="M29805" t="str">
        <f t="shared" si="465"/>
        <v>40RUELUCIEN SAMPAIX7511069,55Appartement703</v>
      </c>
    </row>
    <row r="29806" spans="1:13" x14ac:dyDescent="0.2">
      <c r="A29806" s="4">
        <v>43994</v>
      </c>
      <c r="B29806">
        <v>312500</v>
      </c>
      <c r="C29806">
        <v>26</v>
      </c>
      <c r="E29806" t="s">
        <v>2</v>
      </c>
      <c r="F29806" t="s">
        <v>13327</v>
      </c>
      <c r="G29806" t="s">
        <v>14284</v>
      </c>
      <c r="H29806">
        <v>56.8</v>
      </c>
      <c r="I29806" t="s">
        <v>5</v>
      </c>
      <c r="J29806">
        <v>46</v>
      </c>
      <c r="K29806">
        <v>2</v>
      </c>
      <c r="L29806" s="6">
        <v>29805</v>
      </c>
      <c r="M29806" t="str">
        <f t="shared" si="465"/>
        <v>26RUEYVES TOUDIC7511056,8Appartement462</v>
      </c>
    </row>
    <row r="29807" spans="1:13" x14ac:dyDescent="0.2">
      <c r="A29807" s="4">
        <v>43994</v>
      </c>
      <c r="B29807">
        <v>1500000</v>
      </c>
      <c r="C29807">
        <v>12</v>
      </c>
      <c r="E29807" t="s">
        <v>2</v>
      </c>
      <c r="F29807" t="s">
        <v>13327</v>
      </c>
      <c r="G29807" t="s">
        <v>14284</v>
      </c>
      <c r="H29807">
        <v>96.29</v>
      </c>
      <c r="I29807" t="s">
        <v>5</v>
      </c>
      <c r="J29807">
        <v>78</v>
      </c>
      <c r="K29807">
        <v>4</v>
      </c>
      <c r="L29807" s="6">
        <v>29806</v>
      </c>
      <c r="M29807" t="str">
        <f t="shared" si="465"/>
        <v>12RUEYVES TOUDIC7511096,29Appartement784</v>
      </c>
    </row>
    <row r="29808" spans="1:13" x14ac:dyDescent="0.2">
      <c r="A29808" s="4">
        <v>43994</v>
      </c>
      <c r="B29808">
        <v>485000</v>
      </c>
      <c r="C29808">
        <v>4</v>
      </c>
      <c r="E29808" t="s">
        <v>2</v>
      </c>
      <c r="F29808" t="s">
        <v>13522</v>
      </c>
      <c r="G29808" t="s">
        <v>14285</v>
      </c>
      <c r="H29808">
        <v>34.04</v>
      </c>
      <c r="I29808" t="s">
        <v>5</v>
      </c>
      <c r="J29808">
        <v>32</v>
      </c>
      <c r="K29808">
        <v>2</v>
      </c>
      <c r="L29808" s="6">
        <v>29807</v>
      </c>
      <c r="M29808" t="str">
        <f t="shared" si="465"/>
        <v>4RUEDU MARCHE POPINCOURT7511134,04Appartement322</v>
      </c>
    </row>
    <row r="29809" spans="1:13" x14ac:dyDescent="0.2">
      <c r="A29809" s="4">
        <v>43994</v>
      </c>
      <c r="B29809">
        <v>405000</v>
      </c>
      <c r="C29809">
        <v>75</v>
      </c>
      <c r="E29809" t="s">
        <v>46</v>
      </c>
      <c r="F29809" t="s">
        <v>13471</v>
      </c>
      <c r="G29809" t="s">
        <v>14285</v>
      </c>
      <c r="H29809">
        <v>44.06</v>
      </c>
      <c r="I29809" t="s">
        <v>5</v>
      </c>
      <c r="J29809">
        <v>42</v>
      </c>
      <c r="K29809">
        <v>2</v>
      </c>
      <c r="L29809" s="6">
        <v>29808</v>
      </c>
      <c r="M29809" t="str">
        <f t="shared" si="465"/>
        <v>75BDDE MENILMONTANT7511144,06Appartement422</v>
      </c>
    </row>
    <row r="29810" spans="1:13" x14ac:dyDescent="0.2">
      <c r="A29810" s="4">
        <v>43994</v>
      </c>
      <c r="B29810">
        <v>758324</v>
      </c>
      <c r="C29810">
        <v>17</v>
      </c>
      <c r="E29810" t="s">
        <v>7</v>
      </c>
      <c r="F29810" t="s">
        <v>137</v>
      </c>
      <c r="G29810" t="s">
        <v>14285</v>
      </c>
      <c r="H29810">
        <v>12.85</v>
      </c>
      <c r="I29810" t="s">
        <v>5</v>
      </c>
      <c r="J29810">
        <v>13</v>
      </c>
      <c r="K29810">
        <v>1</v>
      </c>
      <c r="L29810" s="6">
        <v>29809</v>
      </c>
      <c r="M29810" t="str">
        <f t="shared" si="465"/>
        <v>17AVPARMENTIER7511112,85Appartement131</v>
      </c>
    </row>
    <row r="29811" spans="1:13" x14ac:dyDescent="0.2">
      <c r="A29811" s="4">
        <v>43994</v>
      </c>
      <c r="B29811">
        <v>2250000</v>
      </c>
      <c r="C29811">
        <v>14</v>
      </c>
      <c r="E29811" t="s">
        <v>1186</v>
      </c>
      <c r="F29811" t="s">
        <v>13414</v>
      </c>
      <c r="G29811" t="s">
        <v>14285</v>
      </c>
      <c r="H29811">
        <v>20.440000000000001</v>
      </c>
      <c r="I29811" t="s">
        <v>5</v>
      </c>
      <c r="J29811">
        <v>14</v>
      </c>
      <c r="K29811">
        <v>1</v>
      </c>
      <c r="L29811" s="6">
        <v>29810</v>
      </c>
      <c r="M29811" t="str">
        <f t="shared" si="465"/>
        <v>14CITEPOPINCOURT7511120,44Appartement141</v>
      </c>
    </row>
    <row r="29812" spans="1:13" x14ac:dyDescent="0.2">
      <c r="A29812" s="4">
        <v>43994</v>
      </c>
      <c r="B29812">
        <v>499400</v>
      </c>
      <c r="C29812">
        <v>3</v>
      </c>
      <c r="E29812" t="s">
        <v>2</v>
      </c>
      <c r="F29812" t="s">
        <v>8886</v>
      </c>
      <c r="G29812" t="s">
        <v>14285</v>
      </c>
      <c r="H29812">
        <v>48.18</v>
      </c>
      <c r="I29812" t="s">
        <v>5</v>
      </c>
      <c r="J29812">
        <v>48</v>
      </c>
      <c r="K29812">
        <v>2</v>
      </c>
      <c r="L29812" s="6">
        <v>29811</v>
      </c>
      <c r="M29812" t="str">
        <f t="shared" si="465"/>
        <v>3RUEDU CHEMIN VERT7511148,18Appartement482</v>
      </c>
    </row>
    <row r="29813" spans="1:13" x14ac:dyDescent="0.2">
      <c r="A29813" s="4">
        <v>43994</v>
      </c>
      <c r="B29813">
        <v>202000</v>
      </c>
      <c r="C29813">
        <v>65</v>
      </c>
      <c r="E29813" t="s">
        <v>2</v>
      </c>
      <c r="F29813" t="s">
        <v>13447</v>
      </c>
      <c r="G29813" t="s">
        <v>14285</v>
      </c>
      <c r="H29813">
        <v>19.04</v>
      </c>
      <c r="I29813" t="s">
        <v>5</v>
      </c>
      <c r="J29813">
        <v>19</v>
      </c>
      <c r="K29813">
        <v>1</v>
      </c>
      <c r="L29813" s="6">
        <v>29812</v>
      </c>
      <c r="M29813" t="str">
        <f t="shared" si="465"/>
        <v>65RUESEDAINE7511119,04Appartement191</v>
      </c>
    </row>
    <row r="29814" spans="1:13" x14ac:dyDescent="0.2">
      <c r="A29814" s="4">
        <v>43994</v>
      </c>
      <c r="B29814">
        <v>475000</v>
      </c>
      <c r="C29814">
        <v>24</v>
      </c>
      <c r="E29814" t="s">
        <v>2</v>
      </c>
      <c r="F29814" t="s">
        <v>2691</v>
      </c>
      <c r="G29814" t="s">
        <v>14285</v>
      </c>
      <c r="H29814">
        <v>37.47</v>
      </c>
      <c r="I29814" t="s">
        <v>5</v>
      </c>
      <c r="J29814">
        <v>35</v>
      </c>
      <c r="K29814">
        <v>2</v>
      </c>
      <c r="L29814" s="6">
        <v>29813</v>
      </c>
      <c r="M29814" t="str">
        <f t="shared" si="465"/>
        <v>24RUEDE BELFORT7511137,47Appartement352</v>
      </c>
    </row>
    <row r="29815" spans="1:13" x14ac:dyDescent="0.2">
      <c r="A29815" s="4">
        <v>43994</v>
      </c>
      <c r="B29815">
        <v>184000</v>
      </c>
      <c r="C29815">
        <v>21</v>
      </c>
      <c r="E29815" t="s">
        <v>2</v>
      </c>
      <c r="F29815" t="s">
        <v>13506</v>
      </c>
      <c r="G29815" t="s">
        <v>14285</v>
      </c>
      <c r="H29815">
        <v>31.58</v>
      </c>
      <c r="I29815" t="s">
        <v>5</v>
      </c>
      <c r="J29815">
        <v>32</v>
      </c>
      <c r="K29815">
        <v>3</v>
      </c>
      <c r="L29815" s="6">
        <v>29814</v>
      </c>
      <c r="M29815" t="str">
        <f t="shared" si="465"/>
        <v>21RUEDE LA FORGE ROYALE7511131,58Appartement323</v>
      </c>
    </row>
    <row r="29816" spans="1:13" x14ac:dyDescent="0.2">
      <c r="A29816" s="4">
        <v>43994</v>
      </c>
      <c r="B29816">
        <v>839700</v>
      </c>
      <c r="C29816">
        <v>56</v>
      </c>
      <c r="E29816" t="s">
        <v>2</v>
      </c>
      <c r="F29816" t="s">
        <v>13443</v>
      </c>
      <c r="G29816" t="s">
        <v>14286</v>
      </c>
      <c r="H29816">
        <v>37.71</v>
      </c>
      <c r="I29816" t="s">
        <v>5</v>
      </c>
      <c r="J29816">
        <v>17</v>
      </c>
      <c r="K29816">
        <v>1</v>
      </c>
      <c r="L29816" s="6">
        <v>29815</v>
      </c>
      <c r="M29816" t="str">
        <f t="shared" si="465"/>
        <v>56RUECLAUDE DECAEN7511237,71Appartement171</v>
      </c>
    </row>
    <row r="29817" spans="1:13" x14ac:dyDescent="0.2">
      <c r="A29817" s="4">
        <v>43994</v>
      </c>
      <c r="B29817">
        <v>633600</v>
      </c>
      <c r="C29817">
        <v>30</v>
      </c>
      <c r="E29817" t="s">
        <v>2</v>
      </c>
      <c r="F29817" t="s">
        <v>13512</v>
      </c>
      <c r="G29817" t="s">
        <v>14286</v>
      </c>
      <c r="H29817">
        <v>82.17</v>
      </c>
      <c r="I29817" t="s">
        <v>5</v>
      </c>
      <c r="J29817">
        <v>82</v>
      </c>
      <c r="K29817">
        <v>4</v>
      </c>
      <c r="L29817" s="6">
        <v>29816</v>
      </c>
      <c r="M29817" t="str">
        <f t="shared" si="465"/>
        <v>30RUELAMBLARDIE7511282,17Appartement824</v>
      </c>
    </row>
    <row r="29818" spans="1:13" x14ac:dyDescent="0.2">
      <c r="A29818" s="4">
        <v>43994</v>
      </c>
      <c r="B29818">
        <v>1190000</v>
      </c>
      <c r="C29818">
        <v>11</v>
      </c>
      <c r="E29818" t="s">
        <v>7</v>
      </c>
      <c r="F29818" t="s">
        <v>9745</v>
      </c>
      <c r="G29818" t="s">
        <v>14286</v>
      </c>
      <c r="H29818">
        <v>54.66</v>
      </c>
      <c r="I29818" t="s">
        <v>5</v>
      </c>
      <c r="J29818">
        <v>54</v>
      </c>
      <c r="K29818">
        <v>3</v>
      </c>
      <c r="L29818" s="6">
        <v>29817</v>
      </c>
      <c r="M29818" t="str">
        <f t="shared" si="465"/>
        <v>11AVDU BEL AIR7511254,66Appartement543</v>
      </c>
    </row>
    <row r="29819" spans="1:13" x14ac:dyDescent="0.2">
      <c r="A29819" s="4">
        <v>43994</v>
      </c>
      <c r="B29819">
        <v>370000</v>
      </c>
      <c r="C29819">
        <v>5</v>
      </c>
      <c r="E29819" t="s">
        <v>2</v>
      </c>
      <c r="F29819" t="s">
        <v>3083</v>
      </c>
      <c r="G29819" t="s">
        <v>14286</v>
      </c>
      <c r="H29819">
        <v>19.010000000000002</v>
      </c>
      <c r="I29819" t="s">
        <v>5</v>
      </c>
      <c r="J29819">
        <v>30</v>
      </c>
      <c r="K29819">
        <v>1</v>
      </c>
      <c r="L29819" s="6">
        <v>29818</v>
      </c>
      <c r="M29819" t="str">
        <f t="shared" si="465"/>
        <v>5RUESAINT NICOLAS7511219,01Appartement301</v>
      </c>
    </row>
    <row r="29820" spans="1:13" x14ac:dyDescent="0.2">
      <c r="A29820" s="4">
        <v>43994</v>
      </c>
      <c r="B29820">
        <v>510000</v>
      </c>
      <c r="C29820">
        <v>20</v>
      </c>
      <c r="E29820" t="s">
        <v>2</v>
      </c>
      <c r="F29820" t="s">
        <v>13486</v>
      </c>
      <c r="G29820" t="s">
        <v>14286</v>
      </c>
      <c r="H29820">
        <v>82.7</v>
      </c>
      <c r="I29820" t="s">
        <v>5</v>
      </c>
      <c r="J29820">
        <v>82</v>
      </c>
      <c r="K29820">
        <v>4</v>
      </c>
      <c r="L29820" s="6">
        <v>29819</v>
      </c>
      <c r="M29820" t="str">
        <f t="shared" si="465"/>
        <v>20RUED ALIGRE7511282,7Appartement824</v>
      </c>
    </row>
    <row r="29821" spans="1:13" x14ac:dyDescent="0.2">
      <c r="A29821" s="4">
        <v>43994</v>
      </c>
      <c r="B29821">
        <v>160000</v>
      </c>
      <c r="C29821">
        <v>66</v>
      </c>
      <c r="E29821" t="s">
        <v>2</v>
      </c>
      <c r="F29821" t="s">
        <v>13651</v>
      </c>
      <c r="G29821" t="s">
        <v>14287</v>
      </c>
      <c r="H29821">
        <v>22.41</v>
      </c>
      <c r="I29821" t="s">
        <v>5</v>
      </c>
      <c r="J29821">
        <v>23</v>
      </c>
      <c r="K29821">
        <v>1</v>
      </c>
      <c r="L29821" s="6">
        <v>29820</v>
      </c>
      <c r="M29821" t="str">
        <f t="shared" si="465"/>
        <v>66RUECASTAGNARY7511522,41Appartement231</v>
      </c>
    </row>
    <row r="29822" spans="1:13" x14ac:dyDescent="0.2">
      <c r="A29822" s="4">
        <v>43994</v>
      </c>
      <c r="B29822">
        <v>260000</v>
      </c>
      <c r="C29822">
        <v>9</v>
      </c>
      <c r="D29822" t="s">
        <v>4</v>
      </c>
      <c r="E29822" t="s">
        <v>2</v>
      </c>
      <c r="F29822" t="s">
        <v>13751</v>
      </c>
      <c r="G29822" t="s">
        <v>14287</v>
      </c>
      <c r="H29822">
        <v>53.07</v>
      </c>
      <c r="I29822" t="s">
        <v>5</v>
      </c>
      <c r="J29822">
        <v>52</v>
      </c>
      <c r="K29822">
        <v>3</v>
      </c>
      <c r="L29822" s="6">
        <v>29821</v>
      </c>
      <c r="M29822" t="str">
        <f t="shared" si="465"/>
        <v>9BRUEQUINAULT7511553,07Appartement523</v>
      </c>
    </row>
    <row r="29823" spans="1:13" x14ac:dyDescent="0.2">
      <c r="A29823" s="4">
        <v>43994</v>
      </c>
      <c r="B29823">
        <v>601000</v>
      </c>
      <c r="C29823">
        <v>12</v>
      </c>
      <c r="E29823" t="s">
        <v>2</v>
      </c>
      <c r="F29823" t="s">
        <v>13714</v>
      </c>
      <c r="G29823" t="s">
        <v>14287</v>
      </c>
      <c r="H29823">
        <v>64.41</v>
      </c>
      <c r="I29823" t="s">
        <v>5</v>
      </c>
      <c r="J29823">
        <v>63</v>
      </c>
      <c r="K29823">
        <v>3</v>
      </c>
      <c r="L29823" s="6">
        <v>29822</v>
      </c>
      <c r="M29823" t="str">
        <f t="shared" si="465"/>
        <v>12RUEEDMOND ROGER7511564,41Appartement633</v>
      </c>
    </row>
    <row r="29824" spans="1:13" x14ac:dyDescent="0.2">
      <c r="A29824" s="4">
        <v>43994</v>
      </c>
      <c r="B29824">
        <v>362000</v>
      </c>
      <c r="C29824">
        <v>106</v>
      </c>
      <c r="E29824" t="s">
        <v>2</v>
      </c>
      <c r="F29824" t="s">
        <v>1279</v>
      </c>
      <c r="G29824" t="s">
        <v>14287</v>
      </c>
      <c r="H29824">
        <v>35.07</v>
      </c>
      <c r="I29824" t="s">
        <v>5</v>
      </c>
      <c r="J29824">
        <v>37</v>
      </c>
      <c r="K29824">
        <v>3</v>
      </c>
      <c r="L29824" s="6">
        <v>29823</v>
      </c>
      <c r="M29824" t="str">
        <f t="shared" si="465"/>
        <v>106RUEDU THEATRE7511535,07Appartement373</v>
      </c>
    </row>
    <row r="29825" spans="1:13" x14ac:dyDescent="0.2">
      <c r="A29825" s="4">
        <v>43994</v>
      </c>
      <c r="B29825">
        <v>150000</v>
      </c>
      <c r="C29825">
        <v>81</v>
      </c>
      <c r="E29825" t="s">
        <v>2</v>
      </c>
      <c r="F29825" t="s">
        <v>9488</v>
      </c>
      <c r="G29825" t="s">
        <v>14528</v>
      </c>
      <c r="H29825">
        <v>22.57</v>
      </c>
      <c r="I29825" t="s">
        <v>5</v>
      </c>
      <c r="J29825">
        <v>22</v>
      </c>
      <c r="K29825">
        <v>1</v>
      </c>
      <c r="L29825" s="6">
        <v>29824</v>
      </c>
      <c r="M29825" t="str">
        <f t="shared" si="465"/>
        <v>81RUEMICHEL ANGE7511622,57Appartement221</v>
      </c>
    </row>
    <row r="29826" spans="1:13" x14ac:dyDescent="0.2">
      <c r="A29826" s="4">
        <v>43994</v>
      </c>
      <c r="B29826">
        <v>389000</v>
      </c>
      <c r="C29826">
        <v>2</v>
      </c>
      <c r="E29826" t="s">
        <v>2</v>
      </c>
      <c r="F29826" t="s">
        <v>13801</v>
      </c>
      <c r="G29826" t="s">
        <v>14528</v>
      </c>
      <c r="H29826">
        <v>70.8</v>
      </c>
      <c r="I29826" t="s">
        <v>5</v>
      </c>
      <c r="J29826">
        <v>86</v>
      </c>
      <c r="K29826">
        <v>3</v>
      </c>
      <c r="L29826" s="6">
        <v>29825</v>
      </c>
      <c r="M29826" t="str">
        <f t="shared" si="465"/>
        <v>2RUEDE CIVRY7511670,8Appartement863</v>
      </c>
    </row>
    <row r="29827" spans="1:13" x14ac:dyDescent="0.2">
      <c r="A29827" s="4">
        <v>43994</v>
      </c>
      <c r="B29827">
        <v>296000</v>
      </c>
      <c r="C29827">
        <v>83</v>
      </c>
      <c r="E29827" t="s">
        <v>2</v>
      </c>
      <c r="F29827" t="s">
        <v>13766</v>
      </c>
      <c r="G29827" t="s">
        <v>14528</v>
      </c>
      <c r="H29827">
        <v>54.52</v>
      </c>
      <c r="I29827" t="s">
        <v>5</v>
      </c>
      <c r="J29827">
        <v>54</v>
      </c>
      <c r="K29827">
        <v>2</v>
      </c>
      <c r="L29827" s="6">
        <v>29826</v>
      </c>
      <c r="M29827" t="str">
        <f t="shared" ref="M29827:M29890" si="466">_xlfn.CONCAT(C29827:K29827)</f>
        <v>83RUEDE L ASSOMPTION7511654,52Appartement542</v>
      </c>
    </row>
    <row r="29828" spans="1:13" x14ac:dyDescent="0.2">
      <c r="A29828" s="4">
        <v>43994</v>
      </c>
      <c r="B29828">
        <v>950000</v>
      </c>
      <c r="C29828">
        <v>8</v>
      </c>
      <c r="E29828" t="s">
        <v>2</v>
      </c>
      <c r="F29828" t="s">
        <v>5664</v>
      </c>
      <c r="G29828" t="s">
        <v>14528</v>
      </c>
      <c r="H29828">
        <v>52.61</v>
      </c>
      <c r="I29828" t="s">
        <v>5</v>
      </c>
      <c r="J29828">
        <v>50</v>
      </c>
      <c r="K29828">
        <v>2</v>
      </c>
      <c r="L29828" s="6">
        <v>29827</v>
      </c>
      <c r="M29828" t="str">
        <f t="shared" si="466"/>
        <v>8RUEDES PATURES7511652,61Appartement502</v>
      </c>
    </row>
    <row r="29829" spans="1:13" x14ac:dyDescent="0.2">
      <c r="A29829" s="4">
        <v>43994</v>
      </c>
      <c r="B29829">
        <v>522650</v>
      </c>
      <c r="C29829">
        <v>13</v>
      </c>
      <c r="E29829" t="s">
        <v>2</v>
      </c>
      <c r="F29829" t="s">
        <v>13841</v>
      </c>
      <c r="G29829" t="s">
        <v>14528</v>
      </c>
      <c r="H29829">
        <v>164.75</v>
      </c>
      <c r="I29829" t="s">
        <v>5</v>
      </c>
      <c r="J29829">
        <v>90</v>
      </c>
      <c r="K29829">
        <v>3</v>
      </c>
      <c r="L29829" s="6">
        <v>29828</v>
      </c>
      <c r="M29829" t="str">
        <f t="shared" si="466"/>
        <v>13RUEBOIS LE VENT75116164,75Appartement903</v>
      </c>
    </row>
    <row r="29830" spans="1:13" x14ac:dyDescent="0.2">
      <c r="A29830" s="4">
        <v>43994</v>
      </c>
      <c r="B29830">
        <v>267000</v>
      </c>
      <c r="C29830">
        <v>1</v>
      </c>
      <c r="E29830" t="s">
        <v>85</v>
      </c>
      <c r="F29830" t="s">
        <v>5478</v>
      </c>
      <c r="G29830" t="s">
        <v>14528</v>
      </c>
      <c r="H29830">
        <v>125.46</v>
      </c>
      <c r="I29830" t="s">
        <v>5</v>
      </c>
      <c r="J29830">
        <v>106</v>
      </c>
      <c r="K29830">
        <v>2</v>
      </c>
      <c r="L29830" s="6">
        <v>29829</v>
      </c>
      <c r="M29830" t="str">
        <f t="shared" si="466"/>
        <v>1PLDE L ALMA75116125,46Appartement1062</v>
      </c>
    </row>
    <row r="29831" spans="1:13" x14ac:dyDescent="0.2">
      <c r="A29831" s="4">
        <v>43994</v>
      </c>
      <c r="B29831">
        <v>340000</v>
      </c>
      <c r="C29831">
        <v>8</v>
      </c>
      <c r="E29831" t="s">
        <v>2</v>
      </c>
      <c r="F29831" t="s">
        <v>13937</v>
      </c>
      <c r="G29831" t="s">
        <v>14393</v>
      </c>
      <c r="H29831">
        <v>34.42</v>
      </c>
      <c r="I29831" t="s">
        <v>5</v>
      </c>
      <c r="J29831">
        <v>37</v>
      </c>
      <c r="K29831">
        <v>2</v>
      </c>
      <c r="L29831" s="6">
        <v>29830</v>
      </c>
      <c r="M29831" t="str">
        <f t="shared" si="466"/>
        <v>8RUEROGER BACON7511734,42Appartement372</v>
      </c>
    </row>
    <row r="29832" spans="1:13" x14ac:dyDescent="0.2">
      <c r="A29832" s="4">
        <v>43994</v>
      </c>
      <c r="B29832">
        <v>220000</v>
      </c>
      <c r="C29832">
        <v>65</v>
      </c>
      <c r="E29832" t="s">
        <v>2</v>
      </c>
      <c r="F29832" t="s">
        <v>13860</v>
      </c>
      <c r="G29832" t="s">
        <v>14393</v>
      </c>
      <c r="H29832">
        <v>110.24</v>
      </c>
      <c r="I29832" t="s">
        <v>5</v>
      </c>
      <c r="J29832">
        <v>72</v>
      </c>
      <c r="K29832">
        <v>4</v>
      </c>
      <c r="L29832" s="6">
        <v>29831</v>
      </c>
      <c r="M29832" t="str">
        <f t="shared" si="466"/>
        <v>65RUEDE TOCQUEVILLE75117110,24Appartement724</v>
      </c>
    </row>
    <row r="29833" spans="1:13" x14ac:dyDescent="0.2">
      <c r="A29833" s="4">
        <v>43994</v>
      </c>
      <c r="B29833">
        <v>550000</v>
      </c>
      <c r="C29833">
        <v>95</v>
      </c>
      <c r="E29833" t="s">
        <v>2</v>
      </c>
      <c r="F29833" t="s">
        <v>13848</v>
      </c>
      <c r="G29833" t="s">
        <v>14393</v>
      </c>
      <c r="H29833">
        <v>22.05</v>
      </c>
      <c r="I29833" t="s">
        <v>5</v>
      </c>
      <c r="J29833">
        <v>30</v>
      </c>
      <c r="K29833">
        <v>2</v>
      </c>
      <c r="L29833" s="6">
        <v>29832</v>
      </c>
      <c r="M29833" t="str">
        <f t="shared" si="466"/>
        <v>95RUENOLLET7511722,05Appartement302</v>
      </c>
    </row>
    <row r="29834" spans="1:13" x14ac:dyDescent="0.2">
      <c r="A29834" s="4">
        <v>43994</v>
      </c>
      <c r="B29834">
        <v>797400</v>
      </c>
      <c r="C29834">
        <v>36</v>
      </c>
      <c r="E29834" t="s">
        <v>2</v>
      </c>
      <c r="F29834" t="s">
        <v>13893</v>
      </c>
      <c r="G29834" t="s">
        <v>14393</v>
      </c>
      <c r="H29834">
        <v>20.79</v>
      </c>
      <c r="I29834" t="s">
        <v>5</v>
      </c>
      <c r="J29834">
        <v>25</v>
      </c>
      <c r="K29834">
        <v>1</v>
      </c>
      <c r="L29834" s="6">
        <v>29833</v>
      </c>
      <c r="M29834" t="str">
        <f t="shared" si="466"/>
        <v>36RUEBERZELIUS7511720,79Appartement251</v>
      </c>
    </row>
    <row r="29835" spans="1:13" x14ac:dyDescent="0.2">
      <c r="A29835" s="4">
        <v>43994</v>
      </c>
      <c r="B29835">
        <v>460500</v>
      </c>
      <c r="C29835">
        <v>60</v>
      </c>
      <c r="E29835" t="s">
        <v>46</v>
      </c>
      <c r="F29835" t="s">
        <v>11951</v>
      </c>
      <c r="G29835" t="s">
        <v>14288</v>
      </c>
      <c r="H29835">
        <v>93.26</v>
      </c>
      <c r="I29835" t="s">
        <v>5</v>
      </c>
      <c r="J29835">
        <v>109</v>
      </c>
      <c r="K29835">
        <v>5</v>
      </c>
      <c r="L29835" s="6">
        <v>29834</v>
      </c>
      <c r="M29835" t="str">
        <f t="shared" si="466"/>
        <v>60BDDE CLICHY7511893,26Appartement1095</v>
      </c>
    </row>
    <row r="29836" spans="1:13" x14ac:dyDescent="0.2">
      <c r="A29836" s="4">
        <v>43994</v>
      </c>
      <c r="B29836">
        <v>286150</v>
      </c>
      <c r="C29836">
        <v>3</v>
      </c>
      <c r="E29836" t="s">
        <v>2</v>
      </c>
      <c r="F29836" t="s">
        <v>12149</v>
      </c>
      <c r="G29836" t="s">
        <v>14288</v>
      </c>
      <c r="H29836">
        <v>16.760000000000002</v>
      </c>
      <c r="I29836" t="s">
        <v>5</v>
      </c>
      <c r="J29836">
        <v>20</v>
      </c>
      <c r="K29836">
        <v>1</v>
      </c>
      <c r="L29836" s="6">
        <v>29835</v>
      </c>
      <c r="M29836" t="str">
        <f t="shared" si="466"/>
        <v>3RUEVERON7511816,76Appartement201</v>
      </c>
    </row>
    <row r="29837" spans="1:13" x14ac:dyDescent="0.2">
      <c r="A29837" s="4">
        <v>43994</v>
      </c>
      <c r="B29837">
        <v>870000</v>
      </c>
      <c r="C29837">
        <v>10</v>
      </c>
      <c r="E29837" t="s">
        <v>2</v>
      </c>
      <c r="F29837" t="s">
        <v>14034</v>
      </c>
      <c r="G29837" t="s">
        <v>14288</v>
      </c>
      <c r="H29837">
        <v>45.65</v>
      </c>
      <c r="I29837" t="s">
        <v>5</v>
      </c>
      <c r="J29837">
        <v>44</v>
      </c>
      <c r="K29837">
        <v>2</v>
      </c>
      <c r="L29837" s="6">
        <v>29836</v>
      </c>
      <c r="M29837" t="str">
        <f t="shared" si="466"/>
        <v>10RUEDU POTEAU7511845,65Appartement442</v>
      </c>
    </row>
    <row r="29838" spans="1:13" x14ac:dyDescent="0.2">
      <c r="A29838" s="4">
        <v>43994</v>
      </c>
      <c r="B29838">
        <v>624500</v>
      </c>
      <c r="C29838">
        <v>14</v>
      </c>
      <c r="E29838" t="s">
        <v>2</v>
      </c>
      <c r="F29838" t="s">
        <v>13977</v>
      </c>
      <c r="G29838" t="s">
        <v>14288</v>
      </c>
      <c r="H29838">
        <v>54.23</v>
      </c>
      <c r="I29838" t="s">
        <v>5</v>
      </c>
      <c r="J29838">
        <v>47</v>
      </c>
      <c r="K29838">
        <v>3</v>
      </c>
      <c r="L29838" s="6">
        <v>29837</v>
      </c>
      <c r="M29838" t="str">
        <f t="shared" si="466"/>
        <v>14RUEDES CLOYS7511854,23Appartement473</v>
      </c>
    </row>
    <row r="29839" spans="1:13" x14ac:dyDescent="0.2">
      <c r="A29839" s="4">
        <v>43994</v>
      </c>
      <c r="B29839">
        <v>540000</v>
      </c>
      <c r="C29839">
        <v>7</v>
      </c>
      <c r="E29839" t="s">
        <v>2</v>
      </c>
      <c r="F29839" t="s">
        <v>13977</v>
      </c>
      <c r="G29839" t="s">
        <v>14288</v>
      </c>
      <c r="H29839">
        <v>62.45</v>
      </c>
      <c r="I29839" t="s">
        <v>5</v>
      </c>
      <c r="J29839">
        <v>63</v>
      </c>
      <c r="K29839">
        <v>3</v>
      </c>
      <c r="L29839" s="6">
        <v>29838</v>
      </c>
      <c r="M29839" t="str">
        <f t="shared" si="466"/>
        <v>7RUEDES CLOYS7511862,45Appartement633</v>
      </c>
    </row>
    <row r="29840" spans="1:13" x14ac:dyDescent="0.2">
      <c r="A29840" s="4">
        <v>43994</v>
      </c>
      <c r="B29840">
        <v>2731000</v>
      </c>
      <c r="C29840">
        <v>53</v>
      </c>
      <c r="E29840" t="s">
        <v>2</v>
      </c>
      <c r="F29840" t="s">
        <v>13993</v>
      </c>
      <c r="G29840" t="s">
        <v>14288</v>
      </c>
      <c r="H29840">
        <v>38.020000000000003</v>
      </c>
      <c r="I29840" t="s">
        <v>5</v>
      </c>
      <c r="J29840">
        <v>40</v>
      </c>
      <c r="K29840">
        <v>2</v>
      </c>
      <c r="L29840" s="6">
        <v>29839</v>
      </c>
      <c r="M29840" t="str">
        <f t="shared" si="466"/>
        <v>53RUEDU MONT CENIS7511838,02Appartement402</v>
      </c>
    </row>
    <row r="29841" spans="1:13" x14ac:dyDescent="0.2">
      <c r="A29841" s="4">
        <v>43994</v>
      </c>
      <c r="B29841">
        <v>2640000</v>
      </c>
      <c r="C29841">
        <v>4</v>
      </c>
      <c r="E29841" t="s">
        <v>2</v>
      </c>
      <c r="F29841" t="s">
        <v>2277</v>
      </c>
      <c r="G29841" t="s">
        <v>14288</v>
      </c>
      <c r="H29841">
        <v>28.63</v>
      </c>
      <c r="I29841" t="s">
        <v>5</v>
      </c>
      <c r="J29841">
        <v>28</v>
      </c>
      <c r="K29841">
        <v>2</v>
      </c>
      <c r="L29841" s="6">
        <v>29840</v>
      </c>
      <c r="M29841" t="str">
        <f t="shared" si="466"/>
        <v>4RUEDE LA CHAPELLE7511828,63Appartement282</v>
      </c>
    </row>
    <row r="29842" spans="1:13" x14ac:dyDescent="0.2">
      <c r="A29842" s="4">
        <v>43994</v>
      </c>
      <c r="B29842">
        <v>363000</v>
      </c>
      <c r="C29842">
        <v>8</v>
      </c>
      <c r="E29842" t="s">
        <v>2</v>
      </c>
      <c r="F29842" t="s">
        <v>14134</v>
      </c>
      <c r="G29842" t="s">
        <v>14690</v>
      </c>
      <c r="H29842">
        <v>39.94</v>
      </c>
      <c r="I29842" t="s">
        <v>5</v>
      </c>
      <c r="J29842">
        <v>42</v>
      </c>
      <c r="K29842">
        <v>2</v>
      </c>
      <c r="L29842" s="6">
        <v>29841</v>
      </c>
      <c r="M29842" t="str">
        <f t="shared" si="466"/>
        <v>8RUEMATHIS7511939,94Appartement422</v>
      </c>
    </row>
    <row r="29843" spans="1:13" x14ac:dyDescent="0.2">
      <c r="A29843" s="4">
        <v>43994</v>
      </c>
      <c r="B29843">
        <v>1435000</v>
      </c>
      <c r="C29843">
        <v>6</v>
      </c>
      <c r="E29843" t="s">
        <v>7</v>
      </c>
      <c r="F29843" t="s">
        <v>7022</v>
      </c>
      <c r="G29843" t="s">
        <v>14690</v>
      </c>
      <c r="H29843">
        <v>43.53</v>
      </c>
      <c r="I29843" t="s">
        <v>5</v>
      </c>
      <c r="J29843">
        <v>52</v>
      </c>
      <c r="K29843">
        <v>3</v>
      </c>
      <c r="L29843" s="6">
        <v>29842</v>
      </c>
      <c r="M29843" t="str">
        <f t="shared" si="466"/>
        <v>6AVDE FLANDRE7511943,53Appartement523</v>
      </c>
    </row>
    <row r="29844" spans="1:13" x14ac:dyDescent="0.2">
      <c r="A29844" s="4">
        <v>43994</v>
      </c>
      <c r="B29844">
        <v>273000</v>
      </c>
      <c r="C29844">
        <v>88</v>
      </c>
      <c r="E29844" t="s">
        <v>457</v>
      </c>
      <c r="F29844" t="s">
        <v>5730</v>
      </c>
      <c r="G29844" t="s">
        <v>14690</v>
      </c>
      <c r="H29844">
        <v>20.11</v>
      </c>
      <c r="I29844" t="s">
        <v>5</v>
      </c>
      <c r="J29844">
        <v>24</v>
      </c>
      <c r="K29844">
        <v>1</v>
      </c>
      <c r="L29844" s="6">
        <v>29843</v>
      </c>
      <c r="M29844" t="str">
        <f t="shared" si="466"/>
        <v>88QUAIDE LA LOIRE7511920,11Appartement241</v>
      </c>
    </row>
    <row r="29845" spans="1:13" x14ac:dyDescent="0.2">
      <c r="A29845" s="4">
        <v>43994</v>
      </c>
      <c r="B29845">
        <v>220500</v>
      </c>
      <c r="C29845">
        <v>73</v>
      </c>
      <c r="E29845" t="s">
        <v>2</v>
      </c>
      <c r="F29845" t="s">
        <v>11601</v>
      </c>
      <c r="G29845" t="s">
        <v>14690</v>
      </c>
      <c r="H29845">
        <v>53.31</v>
      </c>
      <c r="I29845" t="s">
        <v>5</v>
      </c>
      <c r="J29845">
        <v>53</v>
      </c>
      <c r="K29845">
        <v>2</v>
      </c>
      <c r="L29845" s="6">
        <v>29844</v>
      </c>
      <c r="M29845" t="str">
        <f t="shared" si="466"/>
        <v>73RUEPETIT7511953,31Appartement532</v>
      </c>
    </row>
    <row r="29846" spans="1:13" x14ac:dyDescent="0.2">
      <c r="A29846" s="4">
        <v>43994</v>
      </c>
      <c r="B29846">
        <v>1114400</v>
      </c>
      <c r="C29846">
        <v>2</v>
      </c>
      <c r="E29846" t="s">
        <v>1358</v>
      </c>
      <c r="F29846" t="s">
        <v>3853</v>
      </c>
      <c r="G29846" t="s">
        <v>14690</v>
      </c>
      <c r="H29846">
        <v>7.95</v>
      </c>
      <c r="I29846" t="s">
        <v>5</v>
      </c>
      <c r="J29846">
        <v>8</v>
      </c>
      <c r="K29846">
        <v>1</v>
      </c>
      <c r="L29846" s="6">
        <v>29845</v>
      </c>
      <c r="M29846" t="str">
        <f t="shared" si="466"/>
        <v>2VLADU PARC751197,95Appartement81</v>
      </c>
    </row>
    <row r="29847" spans="1:13" x14ac:dyDescent="0.2">
      <c r="A29847" s="4">
        <v>43994</v>
      </c>
      <c r="B29847">
        <v>210000</v>
      </c>
      <c r="C29847">
        <v>66</v>
      </c>
      <c r="E29847" t="s">
        <v>7</v>
      </c>
      <c r="F29847" t="s">
        <v>14076</v>
      </c>
      <c r="G29847" t="s">
        <v>14690</v>
      </c>
      <c r="H29847">
        <v>23.8</v>
      </c>
      <c r="I29847" t="s">
        <v>5</v>
      </c>
      <c r="J29847">
        <v>24</v>
      </c>
      <c r="K29847">
        <v>1</v>
      </c>
      <c r="L29847" s="6">
        <v>29846</v>
      </c>
      <c r="M29847" t="str">
        <f t="shared" si="466"/>
        <v>66AVSIMON BOLIVAR7511923,8Appartement241</v>
      </c>
    </row>
    <row r="29848" spans="1:13" x14ac:dyDescent="0.2">
      <c r="A29848" s="4">
        <v>43994</v>
      </c>
      <c r="B29848">
        <v>558500</v>
      </c>
      <c r="C29848">
        <v>30</v>
      </c>
      <c r="E29848" t="s">
        <v>7</v>
      </c>
      <c r="F29848" t="s">
        <v>14116</v>
      </c>
      <c r="G29848" t="s">
        <v>14690</v>
      </c>
      <c r="H29848">
        <v>36.700000000000003</v>
      </c>
      <c r="I29848" t="s">
        <v>5</v>
      </c>
      <c r="J29848">
        <v>34</v>
      </c>
      <c r="K29848">
        <v>2</v>
      </c>
      <c r="L29848" s="6">
        <v>29847</v>
      </c>
      <c r="M29848" t="str">
        <f t="shared" si="466"/>
        <v>30AVMATHURIN MOREAU7511936,7Appartement342</v>
      </c>
    </row>
    <row r="29849" spans="1:13" x14ac:dyDescent="0.2">
      <c r="A29849" s="4">
        <v>43994</v>
      </c>
      <c r="B29849">
        <v>616700</v>
      </c>
      <c r="C29849">
        <v>28</v>
      </c>
      <c r="E29849" t="s">
        <v>2</v>
      </c>
      <c r="F29849" t="s">
        <v>14133</v>
      </c>
      <c r="G29849" t="s">
        <v>14394</v>
      </c>
      <c r="H29849">
        <v>16.010000000000002</v>
      </c>
      <c r="I29849" t="s">
        <v>5</v>
      </c>
      <c r="J29849">
        <v>17</v>
      </c>
      <c r="K29849">
        <v>1</v>
      </c>
      <c r="L29849" s="6">
        <v>29848</v>
      </c>
      <c r="M29849" t="str">
        <f t="shared" si="466"/>
        <v>28RUEPIAT7512016,01Appartement171</v>
      </c>
    </row>
    <row r="29850" spans="1:13" x14ac:dyDescent="0.2">
      <c r="A29850" s="4">
        <v>43994</v>
      </c>
      <c r="B29850">
        <v>807500</v>
      </c>
      <c r="C29850">
        <v>26</v>
      </c>
      <c r="E29850" t="s">
        <v>2</v>
      </c>
      <c r="F29850" t="s">
        <v>14173</v>
      </c>
      <c r="G29850" t="s">
        <v>14394</v>
      </c>
      <c r="H29850">
        <v>59.03</v>
      </c>
      <c r="I29850" t="s">
        <v>5</v>
      </c>
      <c r="J29850">
        <v>60</v>
      </c>
      <c r="K29850">
        <v>3</v>
      </c>
      <c r="L29850" s="6">
        <v>29849</v>
      </c>
      <c r="M29850" t="str">
        <f t="shared" si="466"/>
        <v>26RUEFREDERICK LEMAITRE7512059,03Appartement603</v>
      </c>
    </row>
    <row r="29851" spans="1:13" x14ac:dyDescent="0.2">
      <c r="A29851" s="4">
        <v>43994</v>
      </c>
      <c r="B29851">
        <v>310000</v>
      </c>
      <c r="C29851">
        <v>103</v>
      </c>
      <c r="E29851" t="s">
        <v>2</v>
      </c>
      <c r="F29851" t="s">
        <v>13471</v>
      </c>
      <c r="G29851" t="s">
        <v>14394</v>
      </c>
      <c r="H29851">
        <v>32.6</v>
      </c>
      <c r="I29851" t="s">
        <v>5</v>
      </c>
      <c r="J29851">
        <v>35</v>
      </c>
      <c r="K29851">
        <v>2</v>
      </c>
      <c r="L29851" s="6">
        <v>29850</v>
      </c>
      <c r="M29851" t="str">
        <f t="shared" si="466"/>
        <v>103RUEDE MENILMONTANT7512032,6Appartement352</v>
      </c>
    </row>
    <row r="29852" spans="1:13" x14ac:dyDescent="0.2">
      <c r="A29852" s="4">
        <v>43994</v>
      </c>
      <c r="B29852">
        <v>264000</v>
      </c>
      <c r="C29852">
        <v>57</v>
      </c>
      <c r="E29852" t="s">
        <v>2</v>
      </c>
      <c r="F29852" t="s">
        <v>14127</v>
      </c>
      <c r="G29852" t="s">
        <v>14394</v>
      </c>
      <c r="H29852">
        <v>66</v>
      </c>
      <c r="I29852" t="s">
        <v>5</v>
      </c>
      <c r="J29852">
        <v>65</v>
      </c>
      <c r="K29852">
        <v>3</v>
      </c>
      <c r="L29852" s="6">
        <v>29851</v>
      </c>
      <c r="M29852" t="str">
        <f t="shared" si="466"/>
        <v>57RUEETIENNE MAREY7512066Appartement653</v>
      </c>
    </row>
    <row r="29853" spans="1:13" x14ac:dyDescent="0.2">
      <c r="A29853" s="4">
        <v>43994</v>
      </c>
      <c r="B29853">
        <v>338000</v>
      </c>
      <c r="C29853">
        <v>17</v>
      </c>
      <c r="E29853" t="s">
        <v>2</v>
      </c>
      <c r="F29853" t="s">
        <v>14175</v>
      </c>
      <c r="G29853" t="s">
        <v>14394</v>
      </c>
      <c r="H29853">
        <v>14.72</v>
      </c>
      <c r="I29853" t="s">
        <v>5</v>
      </c>
      <c r="J29853">
        <v>14</v>
      </c>
      <c r="K29853">
        <v>1</v>
      </c>
      <c r="L29853" s="6">
        <v>29852</v>
      </c>
      <c r="M29853" t="str">
        <f t="shared" si="466"/>
        <v>17RUEALPHONSE PENAUD7512014,72Appartement141</v>
      </c>
    </row>
    <row r="29854" spans="1:13" x14ac:dyDescent="0.2">
      <c r="A29854" s="4">
        <v>43994</v>
      </c>
      <c r="B29854">
        <v>472000</v>
      </c>
      <c r="C29854">
        <v>22</v>
      </c>
      <c r="E29854" t="s">
        <v>2</v>
      </c>
      <c r="F29854" t="s">
        <v>14108</v>
      </c>
      <c r="G29854" t="s">
        <v>14394</v>
      </c>
      <c r="H29854">
        <v>39.61</v>
      </c>
      <c r="I29854" t="s">
        <v>5</v>
      </c>
      <c r="J29854">
        <v>38</v>
      </c>
      <c r="K29854">
        <v>3</v>
      </c>
      <c r="L29854" s="6">
        <v>29853</v>
      </c>
      <c r="M29854" t="str">
        <f t="shared" si="466"/>
        <v>22RUEBELGRAND7512039,61Appartement383</v>
      </c>
    </row>
    <row r="29855" spans="1:13" x14ac:dyDescent="0.2">
      <c r="A29855" s="4">
        <v>43994</v>
      </c>
      <c r="B29855">
        <v>159000</v>
      </c>
      <c r="C29855">
        <v>21</v>
      </c>
      <c r="E29855" t="s">
        <v>2</v>
      </c>
      <c r="F29855" t="s">
        <v>1578</v>
      </c>
      <c r="G29855" t="s">
        <v>14394</v>
      </c>
      <c r="H29855">
        <v>30.31</v>
      </c>
      <c r="I29855" t="s">
        <v>5</v>
      </c>
      <c r="J29855">
        <v>32</v>
      </c>
      <c r="K29855">
        <v>2</v>
      </c>
      <c r="L29855" s="6">
        <v>29854</v>
      </c>
      <c r="M29855" t="str">
        <f t="shared" si="466"/>
        <v>21RUEMALTE BRUN7512030,31Appartement322</v>
      </c>
    </row>
    <row r="29856" spans="1:13" x14ac:dyDescent="0.2">
      <c r="A29856" s="4">
        <v>43994</v>
      </c>
      <c r="B29856">
        <v>531000</v>
      </c>
      <c r="C29856">
        <v>41</v>
      </c>
      <c r="E29856" t="s">
        <v>2</v>
      </c>
      <c r="F29856" t="s">
        <v>8697</v>
      </c>
      <c r="G29856" t="s">
        <v>14394</v>
      </c>
      <c r="H29856">
        <v>9.8000000000000007</v>
      </c>
      <c r="I29856" t="s">
        <v>5</v>
      </c>
      <c r="J29856">
        <v>9</v>
      </c>
      <c r="K29856">
        <v>1</v>
      </c>
      <c r="L29856" s="6">
        <v>29855</v>
      </c>
      <c r="M29856" t="str">
        <f t="shared" si="466"/>
        <v>41RUESTENDHAL751209,8Appartement91</v>
      </c>
    </row>
    <row r="29857" spans="1:13" x14ac:dyDescent="0.2">
      <c r="A29857" s="4">
        <v>43994</v>
      </c>
      <c r="B29857">
        <v>67000</v>
      </c>
      <c r="C29857">
        <v>48</v>
      </c>
      <c r="E29857" t="s">
        <v>2</v>
      </c>
      <c r="F29857" t="s">
        <v>14091</v>
      </c>
      <c r="G29857" t="s">
        <v>14394</v>
      </c>
      <c r="H29857">
        <v>18.66</v>
      </c>
      <c r="I29857" t="s">
        <v>5</v>
      </c>
      <c r="J29857">
        <v>19</v>
      </c>
      <c r="K29857">
        <v>1</v>
      </c>
      <c r="L29857" s="6">
        <v>29856</v>
      </c>
      <c r="M29857" t="str">
        <f t="shared" si="466"/>
        <v>48RUEDE LA REUNION7512018,66Appartement191</v>
      </c>
    </row>
    <row r="29858" spans="1:13" x14ac:dyDescent="0.2">
      <c r="A29858" s="4">
        <v>43994</v>
      </c>
      <c r="B29858">
        <v>219000</v>
      </c>
      <c r="C29858">
        <v>61</v>
      </c>
      <c r="E29858" t="s">
        <v>7</v>
      </c>
      <c r="F29858" t="s">
        <v>251</v>
      </c>
      <c r="G29858" t="s">
        <v>16770</v>
      </c>
      <c r="H29858">
        <v>78.400000000000006</v>
      </c>
      <c r="I29858" t="s">
        <v>5</v>
      </c>
      <c r="J29858">
        <v>78</v>
      </c>
      <c r="K29858">
        <v>4</v>
      </c>
      <c r="L29858" s="6">
        <v>29857</v>
      </c>
      <c r="M29858" t="str">
        <f t="shared" si="466"/>
        <v>61AVJEAN JAURES7668178,4Appartement784</v>
      </c>
    </row>
    <row r="29859" spans="1:13" x14ac:dyDescent="0.2">
      <c r="A29859" s="4">
        <v>43994</v>
      </c>
      <c r="B29859">
        <v>332500</v>
      </c>
      <c r="C29859">
        <v>2</v>
      </c>
      <c r="E29859" t="s">
        <v>2</v>
      </c>
      <c r="F29859" t="s">
        <v>1322</v>
      </c>
      <c r="G29859" t="s">
        <v>14399</v>
      </c>
      <c r="H29859">
        <v>63.32</v>
      </c>
      <c r="I29859" t="s">
        <v>5</v>
      </c>
      <c r="J29859">
        <v>63</v>
      </c>
      <c r="K29859">
        <v>3</v>
      </c>
      <c r="L29859" s="6">
        <v>29858</v>
      </c>
      <c r="M29859" t="str">
        <f t="shared" si="466"/>
        <v>2RUEARISTIDE MAILLOL7705863,32Appartement633</v>
      </c>
    </row>
    <row r="29860" spans="1:13" x14ac:dyDescent="0.2">
      <c r="A29860" s="4">
        <v>43994</v>
      </c>
      <c r="B29860">
        <v>170000</v>
      </c>
      <c r="C29860">
        <v>2</v>
      </c>
      <c r="E29860" t="s">
        <v>7</v>
      </c>
      <c r="F29860" t="s">
        <v>9275</v>
      </c>
      <c r="G29860" t="s">
        <v>14399</v>
      </c>
      <c r="H29860">
        <v>60.95</v>
      </c>
      <c r="I29860" t="s">
        <v>5</v>
      </c>
      <c r="J29860">
        <v>60</v>
      </c>
      <c r="K29860">
        <v>3</v>
      </c>
      <c r="L29860" s="6">
        <v>29859</v>
      </c>
      <c r="M29860" t="str">
        <f t="shared" si="466"/>
        <v>2AVHAROUN TAZIEFF7705860,95Appartement603</v>
      </c>
    </row>
    <row r="29861" spans="1:13" x14ac:dyDescent="0.2">
      <c r="A29861" s="4">
        <v>43994</v>
      </c>
      <c r="B29861">
        <v>550000</v>
      </c>
      <c r="C29861">
        <v>24</v>
      </c>
      <c r="E29861" t="s">
        <v>2</v>
      </c>
      <c r="F29861" t="s">
        <v>764</v>
      </c>
      <c r="G29861" t="s">
        <v>14770</v>
      </c>
      <c r="H29861">
        <v>58.2</v>
      </c>
      <c r="I29861" t="s">
        <v>5</v>
      </c>
      <c r="J29861">
        <v>58</v>
      </c>
      <c r="K29861">
        <v>3</v>
      </c>
      <c r="L29861" s="6">
        <v>29860</v>
      </c>
      <c r="M29861" t="str">
        <f t="shared" si="466"/>
        <v>24RUEDE LA PAIX7710858,2Appartement583</v>
      </c>
    </row>
    <row r="29862" spans="1:13" x14ac:dyDescent="0.2">
      <c r="A29862" s="4">
        <v>43994</v>
      </c>
      <c r="B29862">
        <v>330000</v>
      </c>
      <c r="C29862">
        <v>3</v>
      </c>
      <c r="E29862" t="s">
        <v>2</v>
      </c>
      <c r="F29862" t="s">
        <v>9298</v>
      </c>
      <c r="G29862" t="s">
        <v>14770</v>
      </c>
      <c r="H29862">
        <v>51.37</v>
      </c>
      <c r="I29862" t="s">
        <v>5</v>
      </c>
      <c r="J29862">
        <v>51</v>
      </c>
      <c r="K29862">
        <v>3</v>
      </c>
      <c r="L29862" s="6">
        <v>29861</v>
      </c>
      <c r="M29862" t="str">
        <f t="shared" si="466"/>
        <v>3RUEJONAS7710851,37Appartement513</v>
      </c>
    </row>
    <row r="29863" spans="1:13" x14ac:dyDescent="0.2">
      <c r="A29863" s="4">
        <v>43994</v>
      </c>
      <c r="B29863">
        <v>580000</v>
      </c>
      <c r="C29863">
        <v>7</v>
      </c>
      <c r="E29863" t="s">
        <v>2</v>
      </c>
      <c r="F29863" t="s">
        <v>9039</v>
      </c>
      <c r="G29863" t="s">
        <v>16625</v>
      </c>
      <c r="H29863">
        <v>28.26</v>
      </c>
      <c r="I29863" t="s">
        <v>5</v>
      </c>
      <c r="J29863">
        <v>50</v>
      </c>
      <c r="K29863">
        <v>1</v>
      </c>
      <c r="L29863" s="6">
        <v>29862</v>
      </c>
      <c r="M29863" t="str">
        <f t="shared" si="466"/>
        <v>7RUEAMAN JEAN7711428,26Appartement501</v>
      </c>
    </row>
    <row r="29864" spans="1:13" x14ac:dyDescent="0.2">
      <c r="A29864" s="4">
        <v>43994</v>
      </c>
      <c r="B29864">
        <v>230000</v>
      </c>
      <c r="C29864">
        <v>13</v>
      </c>
      <c r="E29864" t="s">
        <v>2</v>
      </c>
      <c r="F29864" t="s">
        <v>9032</v>
      </c>
      <c r="G29864" t="s">
        <v>16625</v>
      </c>
      <c r="H29864">
        <v>83.47</v>
      </c>
      <c r="I29864" t="s">
        <v>11</v>
      </c>
      <c r="J29864">
        <v>87</v>
      </c>
      <c r="K29864">
        <v>5</v>
      </c>
      <c r="L29864" s="6">
        <v>29863</v>
      </c>
      <c r="M29864" t="str">
        <f t="shared" si="466"/>
        <v>13RUEJEAN RENOIR7711483,47Maison875</v>
      </c>
    </row>
    <row r="29865" spans="1:13" x14ac:dyDescent="0.2">
      <c r="A29865" s="4">
        <v>43994</v>
      </c>
      <c r="B29865">
        <v>435000</v>
      </c>
      <c r="C29865">
        <v>2</v>
      </c>
      <c r="E29865" t="s">
        <v>2</v>
      </c>
      <c r="F29865" t="s">
        <v>1386</v>
      </c>
      <c r="G29865" t="s">
        <v>14292</v>
      </c>
      <c r="H29865">
        <v>83.07</v>
      </c>
      <c r="I29865" t="s">
        <v>5</v>
      </c>
      <c r="J29865">
        <v>82</v>
      </c>
      <c r="K29865">
        <v>3</v>
      </c>
      <c r="L29865" s="6">
        <v>29864</v>
      </c>
      <c r="M29865" t="str">
        <f t="shared" si="466"/>
        <v>2RUEDU GENERAL LECLERC7711883,07Appartement823</v>
      </c>
    </row>
    <row r="29866" spans="1:13" x14ac:dyDescent="0.2">
      <c r="A29866" s="4">
        <v>43994</v>
      </c>
      <c r="B29866">
        <v>280000</v>
      </c>
      <c r="C29866">
        <v>25</v>
      </c>
      <c r="E29866" t="s">
        <v>2</v>
      </c>
      <c r="F29866" t="s">
        <v>7342</v>
      </c>
      <c r="G29866" t="s">
        <v>15383</v>
      </c>
      <c r="H29866">
        <v>44.56</v>
      </c>
      <c r="I29866" t="s">
        <v>5</v>
      </c>
      <c r="J29866">
        <v>45</v>
      </c>
      <c r="K29866">
        <v>2</v>
      </c>
      <c r="L29866" s="6">
        <v>29865</v>
      </c>
      <c r="M29866" t="str">
        <f t="shared" si="466"/>
        <v>25RUEDE MEAUX7715344,56Appartement452</v>
      </c>
    </row>
    <row r="29867" spans="1:13" x14ac:dyDescent="0.2">
      <c r="A29867" s="4">
        <v>43994</v>
      </c>
      <c r="B29867">
        <v>103500</v>
      </c>
      <c r="C29867">
        <v>5</v>
      </c>
      <c r="E29867" t="s">
        <v>2</v>
      </c>
      <c r="F29867" t="s">
        <v>8920</v>
      </c>
      <c r="G29867" t="s">
        <v>14773</v>
      </c>
      <c r="H29867">
        <v>39.04</v>
      </c>
      <c r="I29867" t="s">
        <v>5</v>
      </c>
      <c r="J29867">
        <v>39</v>
      </c>
      <c r="K29867">
        <v>2</v>
      </c>
      <c r="L29867" s="6">
        <v>29866</v>
      </c>
      <c r="M29867" t="str">
        <f t="shared" si="466"/>
        <v>5RUEDU BOIS DU BRAY7725139,04Appartement392</v>
      </c>
    </row>
    <row r="29868" spans="1:13" x14ac:dyDescent="0.2">
      <c r="A29868" s="4">
        <v>43994</v>
      </c>
      <c r="B29868">
        <v>185000</v>
      </c>
      <c r="C29868">
        <v>30</v>
      </c>
      <c r="E29868" t="s">
        <v>2</v>
      </c>
      <c r="F29868" t="s">
        <v>9136</v>
      </c>
      <c r="G29868" t="s">
        <v>14531</v>
      </c>
      <c r="H29868">
        <v>54.84</v>
      </c>
      <c r="I29868" t="s">
        <v>5</v>
      </c>
      <c r="J29868">
        <v>53</v>
      </c>
      <c r="K29868">
        <v>2</v>
      </c>
      <c r="L29868" s="6">
        <v>29867</v>
      </c>
      <c r="M29868" t="str">
        <f t="shared" si="466"/>
        <v>30RUEDE LA GRANDE ILE7728454,84Appartement532</v>
      </c>
    </row>
    <row r="29869" spans="1:13" x14ac:dyDescent="0.2">
      <c r="A29869" s="4">
        <v>43994</v>
      </c>
      <c r="B29869">
        <v>117000</v>
      </c>
      <c r="C29869">
        <v>4</v>
      </c>
      <c r="E29869" t="s">
        <v>2</v>
      </c>
      <c r="F29869" t="s">
        <v>4712</v>
      </c>
      <c r="G29869" t="s">
        <v>15338</v>
      </c>
      <c r="H29869">
        <v>78.94</v>
      </c>
      <c r="I29869" t="s">
        <v>5</v>
      </c>
      <c r="J29869">
        <v>79</v>
      </c>
      <c r="K29869">
        <v>4</v>
      </c>
      <c r="L29869" s="6">
        <v>29868</v>
      </c>
      <c r="M29869" t="str">
        <f t="shared" si="466"/>
        <v>4RUEDES COQUELICOTS7739078,94Appartement794</v>
      </c>
    </row>
    <row r="29870" spans="1:13" x14ac:dyDescent="0.2">
      <c r="A29870" s="4">
        <v>43994</v>
      </c>
      <c r="B29870">
        <v>202500</v>
      </c>
      <c r="C29870">
        <v>62</v>
      </c>
      <c r="E29870" t="s">
        <v>2</v>
      </c>
      <c r="F29870" t="s">
        <v>8</v>
      </c>
      <c r="G29870" t="s">
        <v>14695</v>
      </c>
      <c r="H29870">
        <v>105.65</v>
      </c>
      <c r="I29870" t="s">
        <v>11</v>
      </c>
      <c r="J29870">
        <v>107</v>
      </c>
      <c r="K29870">
        <v>6</v>
      </c>
      <c r="L29870" s="6">
        <v>29869</v>
      </c>
      <c r="M29870" t="str">
        <f t="shared" si="466"/>
        <v>62RUEDU MONT BLANC77445105,65Maison1076</v>
      </c>
    </row>
    <row r="29871" spans="1:13" x14ac:dyDescent="0.2">
      <c r="A29871" s="4">
        <v>43994</v>
      </c>
      <c r="B29871">
        <v>227000</v>
      </c>
      <c r="C29871">
        <v>188</v>
      </c>
      <c r="D29871" t="s">
        <v>4</v>
      </c>
      <c r="E29871" t="s">
        <v>2</v>
      </c>
      <c r="F29871" t="s">
        <v>9234</v>
      </c>
      <c r="G29871" t="s">
        <v>15807</v>
      </c>
      <c r="H29871">
        <v>45.1</v>
      </c>
      <c r="I29871" t="s">
        <v>5</v>
      </c>
      <c r="J29871">
        <v>45</v>
      </c>
      <c r="K29871">
        <v>2</v>
      </c>
      <c r="L29871" s="6">
        <v>29870</v>
      </c>
      <c r="M29871" t="str">
        <f t="shared" si="466"/>
        <v>188BRUEDE CLAYE7746445,1Appartement452</v>
      </c>
    </row>
    <row r="29872" spans="1:13" x14ac:dyDescent="0.2">
      <c r="A29872" s="4">
        <v>43994</v>
      </c>
      <c r="B29872">
        <v>180000</v>
      </c>
      <c r="C29872">
        <v>14</v>
      </c>
      <c r="E29872" t="s">
        <v>2</v>
      </c>
      <c r="F29872" t="s">
        <v>702</v>
      </c>
      <c r="G29872" t="s">
        <v>15553</v>
      </c>
      <c r="H29872">
        <v>44.95</v>
      </c>
      <c r="I29872" t="s">
        <v>5</v>
      </c>
      <c r="J29872">
        <v>45</v>
      </c>
      <c r="K29872">
        <v>2</v>
      </c>
      <c r="L29872" s="6">
        <v>29871</v>
      </c>
      <c r="M29872" t="str">
        <f t="shared" si="466"/>
        <v>14RUEJULES FERRY7747944,95Appartement452</v>
      </c>
    </row>
    <row r="29873" spans="1:13" x14ac:dyDescent="0.2">
      <c r="A29873" s="4">
        <v>43994</v>
      </c>
      <c r="B29873">
        <v>142000</v>
      </c>
      <c r="C29873">
        <v>1</v>
      </c>
      <c r="E29873" t="s">
        <v>2</v>
      </c>
      <c r="F29873" t="s">
        <v>9571</v>
      </c>
      <c r="G29873" t="s">
        <v>14776</v>
      </c>
      <c r="H29873">
        <v>81.91</v>
      </c>
      <c r="I29873" t="s">
        <v>5</v>
      </c>
      <c r="J29873">
        <v>82</v>
      </c>
      <c r="K29873">
        <v>4</v>
      </c>
      <c r="L29873" s="6">
        <v>29872</v>
      </c>
      <c r="M29873" t="str">
        <f t="shared" si="466"/>
        <v>1RUEJEAN ANOUILH7812481,91Appartement824</v>
      </c>
    </row>
    <row r="29874" spans="1:13" x14ac:dyDescent="0.2">
      <c r="A29874" s="4">
        <v>43994</v>
      </c>
      <c r="B29874">
        <v>126900</v>
      </c>
      <c r="C29874">
        <v>26</v>
      </c>
      <c r="E29874" t="s">
        <v>2</v>
      </c>
      <c r="F29874" t="s">
        <v>9713</v>
      </c>
      <c r="G29874" t="s">
        <v>14701</v>
      </c>
      <c r="H29874">
        <v>75.67</v>
      </c>
      <c r="I29874" t="s">
        <v>11</v>
      </c>
      <c r="J29874">
        <v>56</v>
      </c>
      <c r="K29874">
        <v>4</v>
      </c>
      <c r="L29874" s="6">
        <v>29873</v>
      </c>
      <c r="M29874" t="str">
        <f t="shared" si="466"/>
        <v>26RUEDE CERGY7817275,67Maison564</v>
      </c>
    </row>
    <row r="29875" spans="1:13" x14ac:dyDescent="0.2">
      <c r="A29875" s="4">
        <v>43994</v>
      </c>
      <c r="B29875">
        <v>334350</v>
      </c>
      <c r="C29875">
        <v>1</v>
      </c>
      <c r="E29875" t="s">
        <v>1957</v>
      </c>
      <c r="F29875" t="s">
        <v>9707</v>
      </c>
      <c r="G29875" t="s">
        <v>14701</v>
      </c>
      <c r="H29875">
        <v>74.17</v>
      </c>
      <c r="I29875" t="s">
        <v>5</v>
      </c>
      <c r="J29875">
        <v>83</v>
      </c>
      <c r="K29875">
        <v>5</v>
      </c>
      <c r="L29875" s="6">
        <v>29874</v>
      </c>
      <c r="M29875" t="str">
        <f t="shared" si="466"/>
        <v>1SQDES ECOUVILLIERS7817274,17Appartement835</v>
      </c>
    </row>
    <row r="29876" spans="1:13" x14ac:dyDescent="0.2">
      <c r="A29876" s="4">
        <v>43994</v>
      </c>
      <c r="B29876">
        <v>285000</v>
      </c>
      <c r="C29876">
        <v>19</v>
      </c>
      <c r="D29876" t="s">
        <v>4</v>
      </c>
      <c r="E29876" t="s">
        <v>2</v>
      </c>
      <c r="F29876" t="s">
        <v>9704</v>
      </c>
      <c r="G29876" t="s">
        <v>14701</v>
      </c>
      <c r="H29876">
        <v>67.55</v>
      </c>
      <c r="I29876" t="s">
        <v>5</v>
      </c>
      <c r="J29876">
        <v>70</v>
      </c>
      <c r="K29876">
        <v>3</v>
      </c>
      <c r="L29876" s="6">
        <v>29875</v>
      </c>
      <c r="M29876" t="str">
        <f t="shared" si="466"/>
        <v>19BRUED ANDRESY7817267,55Appartement703</v>
      </c>
    </row>
    <row r="29877" spans="1:13" x14ac:dyDescent="0.2">
      <c r="A29877" s="4">
        <v>43994</v>
      </c>
      <c r="B29877">
        <v>145000</v>
      </c>
      <c r="C29877">
        <v>4</v>
      </c>
      <c r="D29877" t="s">
        <v>4</v>
      </c>
      <c r="E29877" t="s">
        <v>2</v>
      </c>
      <c r="F29877" t="s">
        <v>9568</v>
      </c>
      <c r="G29877" t="s">
        <v>14630</v>
      </c>
      <c r="H29877">
        <v>27.29</v>
      </c>
      <c r="I29877" t="s">
        <v>5</v>
      </c>
      <c r="J29877">
        <v>32</v>
      </c>
      <c r="K29877">
        <v>1</v>
      </c>
      <c r="L29877" s="6">
        <v>29876</v>
      </c>
      <c r="M29877" t="str">
        <f t="shared" si="466"/>
        <v>4BRUEDES GABILLONS7819027,29Appartement321</v>
      </c>
    </row>
    <row r="29878" spans="1:13" x14ac:dyDescent="0.2">
      <c r="A29878" s="4">
        <v>43994</v>
      </c>
      <c r="B29878">
        <v>154000</v>
      </c>
      <c r="C29878">
        <v>1</v>
      </c>
      <c r="E29878" t="s">
        <v>18</v>
      </c>
      <c r="F29878" t="s">
        <v>9779</v>
      </c>
      <c r="G29878" t="s">
        <v>14407</v>
      </c>
      <c r="H29878">
        <v>87.62</v>
      </c>
      <c r="I29878" t="s">
        <v>5</v>
      </c>
      <c r="J29878">
        <v>87</v>
      </c>
      <c r="K29878">
        <v>4</v>
      </c>
      <c r="L29878" s="6">
        <v>29877</v>
      </c>
      <c r="M29878" t="str">
        <f t="shared" si="466"/>
        <v>1ALLDE LA MEUSE7838387,62Appartement874</v>
      </c>
    </row>
    <row r="29879" spans="1:13" x14ac:dyDescent="0.2">
      <c r="A29879" s="4">
        <v>43994</v>
      </c>
      <c r="B29879">
        <v>151000</v>
      </c>
      <c r="C29879">
        <v>19</v>
      </c>
      <c r="E29879" t="s">
        <v>2</v>
      </c>
      <c r="F29879" t="s">
        <v>196</v>
      </c>
      <c r="G29879" t="s">
        <v>14632</v>
      </c>
      <c r="H29879">
        <v>23.1</v>
      </c>
      <c r="I29879" t="s">
        <v>5</v>
      </c>
      <c r="J29879">
        <v>23</v>
      </c>
      <c r="K29879">
        <v>1</v>
      </c>
      <c r="L29879" s="6">
        <v>29878</v>
      </c>
      <c r="M29879" t="str">
        <f t="shared" si="466"/>
        <v>19RUEGAMBETTA7840123,1Appartement231</v>
      </c>
    </row>
    <row r="29880" spans="1:13" x14ac:dyDescent="0.2">
      <c r="A29880" s="4">
        <v>43994</v>
      </c>
      <c r="B29880">
        <v>231375</v>
      </c>
      <c r="C29880">
        <v>12</v>
      </c>
      <c r="E29880" t="s">
        <v>2</v>
      </c>
      <c r="F29880" t="s">
        <v>9682</v>
      </c>
      <c r="G29880" t="s">
        <v>14632</v>
      </c>
      <c r="H29880">
        <v>41.14</v>
      </c>
      <c r="I29880" t="s">
        <v>5</v>
      </c>
      <c r="J29880">
        <v>43</v>
      </c>
      <c r="K29880">
        <v>2</v>
      </c>
      <c r="L29880" s="6">
        <v>29879</v>
      </c>
      <c r="M29880" t="str">
        <f t="shared" si="466"/>
        <v>12RUEDU PONT SAINT COME7840141,14Appartement432</v>
      </c>
    </row>
    <row r="29881" spans="1:13" x14ac:dyDescent="0.2">
      <c r="A29881" s="4">
        <v>43994</v>
      </c>
      <c r="B29881">
        <v>250000</v>
      </c>
      <c r="C29881">
        <v>14</v>
      </c>
      <c r="E29881" t="s">
        <v>2</v>
      </c>
      <c r="F29881" t="s">
        <v>88</v>
      </c>
      <c r="G29881" t="s">
        <v>14294</v>
      </c>
      <c r="H29881">
        <v>74.930000000000007</v>
      </c>
      <c r="I29881" t="s">
        <v>11</v>
      </c>
      <c r="J29881">
        <v>72</v>
      </c>
      <c r="K29881">
        <v>2</v>
      </c>
      <c r="L29881" s="6">
        <v>29880</v>
      </c>
      <c r="M29881" t="str">
        <f t="shared" si="466"/>
        <v>14RUELAMARTINE7842374,93Maison722</v>
      </c>
    </row>
    <row r="29882" spans="1:13" x14ac:dyDescent="0.2">
      <c r="A29882" s="4">
        <v>43994</v>
      </c>
      <c r="B29882">
        <v>185000</v>
      </c>
      <c r="C29882">
        <v>1</v>
      </c>
      <c r="E29882" t="s">
        <v>2</v>
      </c>
      <c r="F29882" t="s">
        <v>9548</v>
      </c>
      <c r="G29882" t="s">
        <v>15388</v>
      </c>
      <c r="H29882">
        <v>30.85</v>
      </c>
      <c r="I29882" t="s">
        <v>5</v>
      </c>
      <c r="J29882">
        <v>45</v>
      </c>
      <c r="K29882">
        <v>2</v>
      </c>
      <c r="L29882" s="6">
        <v>29881</v>
      </c>
      <c r="M29882" t="str">
        <f t="shared" si="466"/>
        <v>1RUEDU CHANOINE ZELLER7845530,85Appartement452</v>
      </c>
    </row>
    <row r="29883" spans="1:13" x14ac:dyDescent="0.2">
      <c r="A29883" s="4">
        <v>43994</v>
      </c>
      <c r="B29883">
        <v>184900</v>
      </c>
      <c r="C29883">
        <v>230</v>
      </c>
      <c r="E29883" t="s">
        <v>2</v>
      </c>
      <c r="F29883" t="s">
        <v>9666</v>
      </c>
      <c r="G29883" t="s">
        <v>14703</v>
      </c>
      <c r="H29883">
        <v>64.87</v>
      </c>
      <c r="I29883" t="s">
        <v>5</v>
      </c>
      <c r="J29883">
        <v>67</v>
      </c>
      <c r="K29883">
        <v>4</v>
      </c>
      <c r="L29883" s="6">
        <v>29882</v>
      </c>
      <c r="M29883" t="str">
        <f t="shared" si="466"/>
        <v>230RUEDE LA VERTE SALLE7846664,87Appartement674</v>
      </c>
    </row>
    <row r="29884" spans="1:13" x14ac:dyDescent="0.2">
      <c r="A29884" s="4">
        <v>43994</v>
      </c>
      <c r="B29884">
        <v>420000</v>
      </c>
      <c r="C29884">
        <v>79</v>
      </c>
      <c r="E29884" t="s">
        <v>20</v>
      </c>
      <c r="F29884" t="s">
        <v>9696</v>
      </c>
      <c r="G29884" t="s">
        <v>14541</v>
      </c>
      <c r="H29884">
        <v>65.88</v>
      </c>
      <c r="I29884" t="s">
        <v>5</v>
      </c>
      <c r="J29884">
        <v>66</v>
      </c>
      <c r="K29884">
        <v>2</v>
      </c>
      <c r="L29884" s="6">
        <v>29883</v>
      </c>
      <c r="M29884" t="str">
        <f t="shared" si="466"/>
        <v>79RTEDE SARTROUVILLE7848165,88Appartement662</v>
      </c>
    </row>
    <row r="29885" spans="1:13" x14ac:dyDescent="0.2">
      <c r="A29885" s="4">
        <v>43994</v>
      </c>
      <c r="B29885">
        <v>355500</v>
      </c>
      <c r="C29885">
        <v>21</v>
      </c>
      <c r="E29885" t="s">
        <v>46</v>
      </c>
      <c r="F29885" t="s">
        <v>764</v>
      </c>
      <c r="G29885" t="s">
        <v>14992</v>
      </c>
      <c r="H29885">
        <v>43.14</v>
      </c>
      <c r="I29885" t="s">
        <v>5</v>
      </c>
      <c r="J29885">
        <v>43</v>
      </c>
      <c r="K29885">
        <v>2</v>
      </c>
      <c r="L29885" s="6">
        <v>29884</v>
      </c>
      <c r="M29885" t="str">
        <f t="shared" si="466"/>
        <v>21BDDE LA PAIX7849843,14Appartement432</v>
      </c>
    </row>
    <row r="29886" spans="1:13" x14ac:dyDescent="0.2">
      <c r="A29886" s="4">
        <v>43994</v>
      </c>
      <c r="B29886">
        <v>240700</v>
      </c>
      <c r="C29886">
        <v>78</v>
      </c>
      <c r="E29886" t="s">
        <v>2</v>
      </c>
      <c r="F29886" t="s">
        <v>9534</v>
      </c>
      <c r="G29886" t="s">
        <v>14296</v>
      </c>
      <c r="H29886">
        <v>48.79</v>
      </c>
      <c r="I29886" t="s">
        <v>5</v>
      </c>
      <c r="J29886">
        <v>49</v>
      </c>
      <c r="K29886">
        <v>2</v>
      </c>
      <c r="L29886" s="6">
        <v>29885</v>
      </c>
      <c r="M29886" t="str">
        <f t="shared" si="466"/>
        <v>78RUEDE POISSY7855148,79Appartement492</v>
      </c>
    </row>
    <row r="29887" spans="1:13" x14ac:dyDescent="0.2">
      <c r="A29887" s="4">
        <v>43994</v>
      </c>
      <c r="B29887">
        <v>271900</v>
      </c>
      <c r="C29887">
        <v>10</v>
      </c>
      <c r="E29887" t="s">
        <v>2</v>
      </c>
      <c r="F29887" t="s">
        <v>9416</v>
      </c>
      <c r="G29887" t="s">
        <v>14410</v>
      </c>
      <c r="H29887">
        <v>49.28</v>
      </c>
      <c r="I29887" t="s">
        <v>5</v>
      </c>
      <c r="J29887">
        <v>48</v>
      </c>
      <c r="K29887">
        <v>2</v>
      </c>
      <c r="L29887" s="6">
        <v>29886</v>
      </c>
      <c r="M29887" t="str">
        <f t="shared" si="466"/>
        <v>10RUESAINTE VICTOIRE7864649,28Appartement482</v>
      </c>
    </row>
    <row r="29888" spans="1:13" x14ac:dyDescent="0.2">
      <c r="A29888" s="4">
        <v>43994</v>
      </c>
      <c r="B29888">
        <v>129000</v>
      </c>
      <c r="C29888">
        <v>29</v>
      </c>
      <c r="E29888" t="s">
        <v>18</v>
      </c>
      <c r="F29888" t="s">
        <v>4568</v>
      </c>
      <c r="G29888" t="s">
        <v>15640</v>
      </c>
      <c r="H29888">
        <v>137.15</v>
      </c>
      <c r="I29888" t="s">
        <v>11</v>
      </c>
      <c r="J29888">
        <v>81</v>
      </c>
      <c r="K29888">
        <v>4</v>
      </c>
      <c r="L29888" s="6">
        <v>29887</v>
      </c>
      <c r="M29888" t="str">
        <f t="shared" si="466"/>
        <v>29ALLDU COTEAU78672137,15Maison814</v>
      </c>
    </row>
    <row r="29889" spans="1:13" x14ac:dyDescent="0.2">
      <c r="A29889" s="4">
        <v>43994</v>
      </c>
      <c r="B29889">
        <v>206000</v>
      </c>
      <c r="C29889">
        <v>270</v>
      </c>
      <c r="E29889" t="s">
        <v>4783</v>
      </c>
      <c r="F29889" t="s">
        <v>9916</v>
      </c>
      <c r="G29889" t="s">
        <v>16409</v>
      </c>
      <c r="H29889">
        <v>58.2</v>
      </c>
      <c r="I29889" t="s">
        <v>5</v>
      </c>
      <c r="J29889">
        <v>57</v>
      </c>
      <c r="K29889">
        <v>2</v>
      </c>
      <c r="L29889" s="6">
        <v>29888</v>
      </c>
      <c r="M29889" t="str">
        <f t="shared" si="466"/>
        <v>270CHSD HOCQUET8000158,2Appartement572</v>
      </c>
    </row>
    <row r="29890" spans="1:13" x14ac:dyDescent="0.2">
      <c r="A29890" s="4">
        <v>43994</v>
      </c>
      <c r="B29890">
        <v>61000</v>
      </c>
      <c r="C29890">
        <v>10</v>
      </c>
      <c r="E29890" t="s">
        <v>2</v>
      </c>
      <c r="F29890" t="s">
        <v>9891</v>
      </c>
      <c r="G29890" t="s">
        <v>14458</v>
      </c>
      <c r="H29890">
        <v>62.7</v>
      </c>
      <c r="I29890" t="s">
        <v>5</v>
      </c>
      <c r="J29890">
        <v>62</v>
      </c>
      <c r="K29890">
        <v>2</v>
      </c>
      <c r="L29890" s="6">
        <v>29889</v>
      </c>
      <c r="M29890" t="str">
        <f t="shared" si="466"/>
        <v>10RUEDU BATONNIER MAHIU8002162,7Appartement622</v>
      </c>
    </row>
    <row r="29891" spans="1:13" x14ac:dyDescent="0.2">
      <c r="A29891" s="4">
        <v>43994</v>
      </c>
      <c r="B29891">
        <v>110000</v>
      </c>
      <c r="C29891">
        <v>162</v>
      </c>
      <c r="E29891" t="s">
        <v>2</v>
      </c>
      <c r="F29891" t="s">
        <v>311</v>
      </c>
      <c r="G29891" t="s">
        <v>14412</v>
      </c>
      <c r="H29891">
        <v>26.47</v>
      </c>
      <c r="I29891" t="s">
        <v>5</v>
      </c>
      <c r="J29891">
        <v>28</v>
      </c>
      <c r="K29891">
        <v>1</v>
      </c>
      <c r="L29891" s="6">
        <v>29890</v>
      </c>
      <c r="M29891" t="str">
        <f t="shared" ref="M29891:M29954" si="467">_xlfn.CONCAT(C29891:K29891)</f>
        <v>162RUEDE PROVENCE8300926,47Appartement281</v>
      </c>
    </row>
    <row r="29892" spans="1:13" x14ac:dyDescent="0.2">
      <c r="A29892" s="4">
        <v>43994</v>
      </c>
      <c r="B29892">
        <v>223000</v>
      </c>
      <c r="C29892">
        <v>4</v>
      </c>
      <c r="E29892" t="s">
        <v>2</v>
      </c>
      <c r="F29892" t="s">
        <v>10442</v>
      </c>
      <c r="G29892" t="s">
        <v>14783</v>
      </c>
      <c r="H29892">
        <v>59.7</v>
      </c>
      <c r="I29892" t="s">
        <v>5</v>
      </c>
      <c r="J29892">
        <v>58</v>
      </c>
      <c r="K29892">
        <v>3</v>
      </c>
      <c r="L29892" s="6">
        <v>29891</v>
      </c>
      <c r="M29892" t="str">
        <f t="shared" si="467"/>
        <v>4RUEPETIT FOUR8301659,7Appartement583</v>
      </c>
    </row>
    <row r="29893" spans="1:13" x14ac:dyDescent="0.2">
      <c r="A29893" s="4">
        <v>43994</v>
      </c>
      <c r="B29893">
        <v>187900</v>
      </c>
      <c r="C29893">
        <v>9</v>
      </c>
      <c r="E29893" t="s">
        <v>2</v>
      </c>
      <c r="F29893" t="s">
        <v>6</v>
      </c>
      <c r="G29893" t="s">
        <v>14783</v>
      </c>
      <c r="H29893">
        <v>80.819999999999993</v>
      </c>
      <c r="I29893" t="s">
        <v>5</v>
      </c>
      <c r="J29893">
        <v>81</v>
      </c>
      <c r="K29893">
        <v>4</v>
      </c>
      <c r="L29893" s="6">
        <v>29892</v>
      </c>
      <c r="M29893" t="str">
        <f t="shared" si="467"/>
        <v>9RUEDU CHATEAU8301680,82Appartement814</v>
      </c>
    </row>
    <row r="29894" spans="1:13" x14ac:dyDescent="0.2">
      <c r="A29894" s="4">
        <v>43994</v>
      </c>
      <c r="B29894">
        <v>295000</v>
      </c>
      <c r="C29894">
        <v>120</v>
      </c>
      <c r="E29894" t="s">
        <v>46</v>
      </c>
      <c r="F29894" t="s">
        <v>10446</v>
      </c>
      <c r="G29894" t="s">
        <v>14633</v>
      </c>
      <c r="H29894">
        <v>40</v>
      </c>
      <c r="I29894" t="s">
        <v>5</v>
      </c>
      <c r="J29894">
        <v>48</v>
      </c>
      <c r="K29894">
        <v>3</v>
      </c>
      <c r="L29894" s="6">
        <v>29893</v>
      </c>
      <c r="M29894" t="str">
        <f t="shared" si="467"/>
        <v>120BDDU FRONT DE MER8301940Appartement483</v>
      </c>
    </row>
    <row r="29895" spans="1:13" x14ac:dyDescent="0.2">
      <c r="A29895" s="4">
        <v>43994</v>
      </c>
      <c r="B29895">
        <v>286000</v>
      </c>
      <c r="C29895">
        <v>330</v>
      </c>
      <c r="E29895" t="s">
        <v>7</v>
      </c>
      <c r="F29895" t="s">
        <v>1005</v>
      </c>
      <c r="G29895" t="s">
        <v>14633</v>
      </c>
      <c r="H29895">
        <v>34.5</v>
      </c>
      <c r="I29895" t="s">
        <v>5</v>
      </c>
      <c r="J29895">
        <v>34</v>
      </c>
      <c r="K29895">
        <v>2</v>
      </c>
      <c r="L29895" s="6">
        <v>29894</v>
      </c>
      <c r="M29895" t="str">
        <f t="shared" si="467"/>
        <v>330AVDE LA MER8301934,5Appartement342</v>
      </c>
    </row>
    <row r="29896" spans="1:13" x14ac:dyDescent="0.2">
      <c r="A29896" s="4">
        <v>43994</v>
      </c>
      <c r="B29896">
        <v>180000</v>
      </c>
      <c r="C29896">
        <v>5001</v>
      </c>
      <c r="D29896" t="s">
        <v>22</v>
      </c>
      <c r="E29896" t="s">
        <v>7</v>
      </c>
      <c r="F29896" t="s">
        <v>5801</v>
      </c>
      <c r="G29896" t="s">
        <v>14413</v>
      </c>
      <c r="H29896">
        <v>61.89</v>
      </c>
      <c r="I29896" t="s">
        <v>5</v>
      </c>
      <c r="J29896">
        <v>61</v>
      </c>
      <c r="K29896">
        <v>3</v>
      </c>
      <c r="L29896" s="6">
        <v>29895</v>
      </c>
      <c r="M29896" t="str">
        <f t="shared" si="467"/>
        <v>5001FAVBEAU RIVAGE8303461,89Appartement613</v>
      </c>
    </row>
    <row r="29897" spans="1:13" x14ac:dyDescent="0.2">
      <c r="A29897" s="4">
        <v>43994</v>
      </c>
      <c r="B29897">
        <v>403870</v>
      </c>
      <c r="C29897">
        <v>11</v>
      </c>
      <c r="E29897" t="s">
        <v>7</v>
      </c>
      <c r="F29897" t="s">
        <v>1968</v>
      </c>
      <c r="G29897" t="s">
        <v>14300</v>
      </c>
      <c r="H29897">
        <v>35.630000000000003</v>
      </c>
      <c r="I29897" t="s">
        <v>5</v>
      </c>
      <c r="J29897">
        <v>36</v>
      </c>
      <c r="K29897">
        <v>1</v>
      </c>
      <c r="L29897" s="6">
        <v>29896</v>
      </c>
      <c r="M29897" t="str">
        <f t="shared" si="467"/>
        <v>11AVDU HUIT MAI8306935,63Appartement361</v>
      </c>
    </row>
    <row r="29898" spans="1:13" x14ac:dyDescent="0.2">
      <c r="A29898" s="4">
        <v>43994</v>
      </c>
      <c r="B29898">
        <v>342000</v>
      </c>
      <c r="C29898">
        <v>400</v>
      </c>
      <c r="E29898" t="s">
        <v>2</v>
      </c>
      <c r="F29898" t="s">
        <v>19</v>
      </c>
      <c r="G29898" t="s">
        <v>14300</v>
      </c>
      <c r="H29898">
        <v>63.01</v>
      </c>
      <c r="I29898" t="s">
        <v>5</v>
      </c>
      <c r="J29898">
        <v>63</v>
      </c>
      <c r="K29898">
        <v>3</v>
      </c>
      <c r="L29898" s="6">
        <v>29897</v>
      </c>
      <c r="M29898" t="str">
        <f t="shared" si="467"/>
        <v>400RUEDES CAPUCINES8306963,01Appartement633</v>
      </c>
    </row>
    <row r="29899" spans="1:13" x14ac:dyDescent="0.2">
      <c r="A29899" s="4">
        <v>43994</v>
      </c>
      <c r="B29899">
        <v>430000</v>
      </c>
      <c r="C29899">
        <v>9300</v>
      </c>
      <c r="E29899" t="s">
        <v>30</v>
      </c>
      <c r="F29899" t="s">
        <v>5937</v>
      </c>
      <c r="G29899" t="s">
        <v>14302</v>
      </c>
      <c r="H29899">
        <v>61.94</v>
      </c>
      <c r="I29899" t="s">
        <v>5</v>
      </c>
      <c r="J29899">
        <v>65</v>
      </c>
      <c r="K29899">
        <v>4</v>
      </c>
      <c r="L29899" s="6">
        <v>29898</v>
      </c>
      <c r="M29899" t="str">
        <f t="shared" si="467"/>
        <v>9300CHEDE LA MARINE8312361,94Appartement654</v>
      </c>
    </row>
    <row r="29900" spans="1:13" x14ac:dyDescent="0.2">
      <c r="A29900" s="4">
        <v>43994</v>
      </c>
      <c r="B29900">
        <v>65000</v>
      </c>
      <c r="C29900">
        <v>14</v>
      </c>
      <c r="E29900" t="s">
        <v>2</v>
      </c>
      <c r="F29900" t="s">
        <v>723</v>
      </c>
      <c r="G29900" t="s">
        <v>14785</v>
      </c>
      <c r="H29900">
        <v>47.8</v>
      </c>
      <c r="I29900" t="s">
        <v>5</v>
      </c>
      <c r="J29900">
        <v>35</v>
      </c>
      <c r="K29900">
        <v>2</v>
      </c>
      <c r="L29900" s="6">
        <v>29899</v>
      </c>
      <c r="M29900" t="str">
        <f t="shared" si="467"/>
        <v>14RUED ALSACE8312647,8Appartement352</v>
      </c>
    </row>
    <row r="29901" spans="1:13" x14ac:dyDescent="0.2">
      <c r="A29901" s="4">
        <v>43994</v>
      </c>
      <c r="B29901">
        <v>63000</v>
      </c>
      <c r="C29901">
        <v>65</v>
      </c>
      <c r="E29901" t="s">
        <v>2</v>
      </c>
      <c r="F29901" t="s">
        <v>78</v>
      </c>
      <c r="G29901" t="s">
        <v>14634</v>
      </c>
      <c r="H29901">
        <v>54.75</v>
      </c>
      <c r="I29901" t="s">
        <v>5</v>
      </c>
      <c r="J29901">
        <v>60</v>
      </c>
      <c r="K29901">
        <v>3</v>
      </c>
      <c r="L29901" s="6">
        <v>29900</v>
      </c>
      <c r="M29901" t="str">
        <f t="shared" si="467"/>
        <v>65RUEDE LA REPUBLIQUE8313054,75Appartement603</v>
      </c>
    </row>
    <row r="29902" spans="1:13" x14ac:dyDescent="0.2">
      <c r="A29902" s="4">
        <v>43994</v>
      </c>
      <c r="B29902">
        <v>120000</v>
      </c>
      <c r="C29902">
        <v>23</v>
      </c>
      <c r="E29902" t="s">
        <v>2</v>
      </c>
      <c r="F29902" t="s">
        <v>10250</v>
      </c>
      <c r="G29902" t="s">
        <v>14544</v>
      </c>
      <c r="H29902">
        <v>43</v>
      </c>
      <c r="I29902" t="s">
        <v>5</v>
      </c>
      <c r="J29902">
        <v>41</v>
      </c>
      <c r="K29902">
        <v>4</v>
      </c>
      <c r="L29902" s="6">
        <v>29901</v>
      </c>
      <c r="M29902" t="str">
        <f t="shared" si="467"/>
        <v>23RUEDU DOCTEUR BARROIS8313743Appartement414</v>
      </c>
    </row>
    <row r="29903" spans="1:13" x14ac:dyDescent="0.2">
      <c r="A29903" s="4">
        <v>43994</v>
      </c>
      <c r="B29903">
        <v>159000</v>
      </c>
      <c r="C29903">
        <v>12</v>
      </c>
      <c r="E29903" t="s">
        <v>2</v>
      </c>
      <c r="F29903" t="s">
        <v>10172</v>
      </c>
      <c r="G29903" t="s">
        <v>14544</v>
      </c>
      <c r="H29903">
        <v>33.590000000000003</v>
      </c>
      <c r="I29903" t="s">
        <v>5</v>
      </c>
      <c r="J29903">
        <v>35</v>
      </c>
      <c r="K29903">
        <v>1</v>
      </c>
      <c r="L29903" s="6">
        <v>29902</v>
      </c>
      <c r="M29903" t="str">
        <f t="shared" si="467"/>
        <v>12RUEBERTHIER8313733,59Appartement351</v>
      </c>
    </row>
    <row r="29904" spans="1:13" x14ac:dyDescent="0.2">
      <c r="A29904" s="4">
        <v>43994</v>
      </c>
      <c r="B29904">
        <v>347500</v>
      </c>
      <c r="C29904">
        <v>12</v>
      </c>
      <c r="E29904" t="s">
        <v>2</v>
      </c>
      <c r="F29904" t="s">
        <v>10172</v>
      </c>
      <c r="G29904" t="s">
        <v>14544</v>
      </c>
      <c r="H29904">
        <v>34.92</v>
      </c>
      <c r="I29904" t="s">
        <v>5</v>
      </c>
      <c r="J29904">
        <v>50</v>
      </c>
      <c r="K29904">
        <v>3</v>
      </c>
      <c r="L29904" s="6">
        <v>29903</v>
      </c>
      <c r="M29904" t="str">
        <f t="shared" si="467"/>
        <v>12RUEBERTHIER8313734,92Appartement503</v>
      </c>
    </row>
    <row r="29905" spans="1:13" x14ac:dyDescent="0.2">
      <c r="A29905" s="4">
        <v>43994</v>
      </c>
      <c r="B29905">
        <v>195000</v>
      </c>
      <c r="C29905">
        <v>11</v>
      </c>
      <c r="E29905" t="s">
        <v>2</v>
      </c>
      <c r="F29905" t="s">
        <v>1183</v>
      </c>
      <c r="G29905" t="s">
        <v>14544</v>
      </c>
      <c r="H29905">
        <v>19.59</v>
      </c>
      <c r="I29905" t="s">
        <v>5</v>
      </c>
      <c r="J29905">
        <v>20</v>
      </c>
      <c r="K29905">
        <v>1</v>
      </c>
      <c r="L29905" s="6">
        <v>29904</v>
      </c>
      <c r="M29905" t="str">
        <f t="shared" si="467"/>
        <v>11RUEANATOLE FRANCE8313719,59Appartement201</v>
      </c>
    </row>
    <row r="29906" spans="1:13" x14ac:dyDescent="0.2">
      <c r="A29906" s="4">
        <v>43994</v>
      </c>
      <c r="B29906">
        <v>166550</v>
      </c>
      <c r="C29906">
        <v>108</v>
      </c>
      <c r="E29906" t="s">
        <v>2</v>
      </c>
      <c r="F29906" t="s">
        <v>10265</v>
      </c>
      <c r="G29906" t="s">
        <v>14544</v>
      </c>
      <c r="H29906">
        <v>78.91</v>
      </c>
      <c r="I29906" t="s">
        <v>5</v>
      </c>
      <c r="J29906">
        <v>77</v>
      </c>
      <c r="K29906">
        <v>4</v>
      </c>
      <c r="L29906" s="6">
        <v>29905</v>
      </c>
      <c r="M29906" t="str">
        <f t="shared" si="467"/>
        <v>108RUECOULMIER8313778,91Appartement774</v>
      </c>
    </row>
    <row r="29907" spans="1:13" x14ac:dyDescent="0.2">
      <c r="A29907" s="4">
        <v>43994</v>
      </c>
      <c r="B29907">
        <v>408100</v>
      </c>
      <c r="C29907">
        <v>269</v>
      </c>
      <c r="E29907" t="s">
        <v>2</v>
      </c>
      <c r="F29907" t="s">
        <v>168</v>
      </c>
      <c r="G29907" t="s">
        <v>14544</v>
      </c>
      <c r="H29907">
        <v>26.8</v>
      </c>
      <c r="I29907" t="s">
        <v>5</v>
      </c>
      <c r="J29907">
        <v>27</v>
      </c>
      <c r="K29907">
        <v>2</v>
      </c>
      <c r="L29907" s="6">
        <v>29906</v>
      </c>
      <c r="M29907" t="str">
        <f t="shared" si="467"/>
        <v>269RUEEDOUARD HERRIOT8313726,8Appartement272</v>
      </c>
    </row>
    <row r="29908" spans="1:13" x14ac:dyDescent="0.2">
      <c r="A29908" s="4">
        <v>43994</v>
      </c>
      <c r="B29908">
        <v>119000</v>
      </c>
      <c r="C29908">
        <v>26</v>
      </c>
      <c r="E29908" t="s">
        <v>174</v>
      </c>
      <c r="F29908" t="s">
        <v>770</v>
      </c>
      <c r="G29908" t="s">
        <v>15192</v>
      </c>
      <c r="H29908">
        <v>45.67</v>
      </c>
      <c r="I29908" t="s">
        <v>5</v>
      </c>
      <c r="J29908">
        <v>47</v>
      </c>
      <c r="K29908">
        <v>2</v>
      </c>
      <c r="L29908" s="6">
        <v>29907</v>
      </c>
      <c r="M29908" t="str">
        <f t="shared" si="467"/>
        <v>26MTEDES CAPUCINS8400345,67Appartement472</v>
      </c>
    </row>
    <row r="29909" spans="1:13" x14ac:dyDescent="0.2">
      <c r="A29909" s="4">
        <v>43994</v>
      </c>
      <c r="B29909">
        <v>232800</v>
      </c>
      <c r="C29909">
        <v>6</v>
      </c>
      <c r="E29909" t="s">
        <v>7</v>
      </c>
      <c r="F29909" t="s">
        <v>813</v>
      </c>
      <c r="G29909" t="s">
        <v>14303</v>
      </c>
      <c r="H29909">
        <v>19.98</v>
      </c>
      <c r="I29909" t="s">
        <v>5</v>
      </c>
      <c r="J29909">
        <v>20</v>
      </c>
      <c r="K29909">
        <v>1</v>
      </c>
      <c r="L29909" s="6">
        <v>29908</v>
      </c>
      <c r="M29909" t="str">
        <f t="shared" si="467"/>
        <v>6AVDE LA GARE8400719,98Appartement201</v>
      </c>
    </row>
    <row r="29910" spans="1:13" x14ac:dyDescent="0.2">
      <c r="A29910" s="4">
        <v>43994</v>
      </c>
      <c r="B29910">
        <v>308879</v>
      </c>
      <c r="C29910">
        <v>6</v>
      </c>
      <c r="E29910" t="s">
        <v>7</v>
      </c>
      <c r="F29910" t="s">
        <v>813</v>
      </c>
      <c r="G29910" t="s">
        <v>14303</v>
      </c>
      <c r="H29910">
        <v>19.5</v>
      </c>
      <c r="I29910" t="s">
        <v>5</v>
      </c>
      <c r="J29910">
        <v>20</v>
      </c>
      <c r="K29910">
        <v>1</v>
      </c>
      <c r="L29910" s="6">
        <v>29909</v>
      </c>
      <c r="M29910" t="str">
        <f t="shared" si="467"/>
        <v>6AVDE LA GARE8400719,5Appartement201</v>
      </c>
    </row>
    <row r="29911" spans="1:13" x14ac:dyDescent="0.2">
      <c r="A29911" s="4">
        <v>43994</v>
      </c>
      <c r="B29911">
        <v>69800</v>
      </c>
      <c r="C29911">
        <v>8</v>
      </c>
      <c r="E29911" t="s">
        <v>2</v>
      </c>
      <c r="F29911" t="s">
        <v>10539</v>
      </c>
      <c r="G29911" t="s">
        <v>14303</v>
      </c>
      <c r="H29911">
        <v>68.25</v>
      </c>
      <c r="I29911" t="s">
        <v>5</v>
      </c>
      <c r="J29911">
        <v>67</v>
      </c>
      <c r="K29911">
        <v>2</v>
      </c>
      <c r="L29911" s="6">
        <v>29910</v>
      </c>
      <c r="M29911" t="str">
        <f t="shared" si="467"/>
        <v>8RUECORDERIE8400768,25Appartement672</v>
      </c>
    </row>
    <row r="29912" spans="1:13" x14ac:dyDescent="0.2">
      <c r="A29912" s="4">
        <v>43994</v>
      </c>
      <c r="B29912">
        <v>70000</v>
      </c>
      <c r="C29912">
        <v>6</v>
      </c>
      <c r="E29912" t="s">
        <v>2</v>
      </c>
      <c r="F29912" t="s">
        <v>1390</v>
      </c>
      <c r="G29912" t="s">
        <v>14303</v>
      </c>
      <c r="H29912">
        <v>67.63</v>
      </c>
      <c r="I29912" t="s">
        <v>5</v>
      </c>
      <c r="J29912">
        <v>68</v>
      </c>
      <c r="K29912">
        <v>3</v>
      </c>
      <c r="L29912" s="6">
        <v>29911</v>
      </c>
      <c r="M29912" t="str">
        <f t="shared" si="467"/>
        <v>6RUECLAUDE DEBUSSY8400767,63Appartement683</v>
      </c>
    </row>
    <row r="29913" spans="1:13" x14ac:dyDescent="0.2">
      <c r="A29913" s="4">
        <v>43994</v>
      </c>
      <c r="B29913">
        <v>112000</v>
      </c>
      <c r="C29913">
        <v>58</v>
      </c>
      <c r="E29913" t="s">
        <v>85</v>
      </c>
      <c r="F29913" t="s">
        <v>84</v>
      </c>
      <c r="G29913" t="s">
        <v>17055</v>
      </c>
      <c r="H29913">
        <v>69.81</v>
      </c>
      <c r="I29913" t="s">
        <v>5</v>
      </c>
      <c r="J29913">
        <v>70</v>
      </c>
      <c r="K29913">
        <v>2</v>
      </c>
      <c r="L29913" s="6">
        <v>29912</v>
      </c>
      <c r="M29913" t="str">
        <f t="shared" si="467"/>
        <v>58PLDE L EGLISE8404369,81Appartement702</v>
      </c>
    </row>
    <row r="29914" spans="1:13" x14ac:dyDescent="0.2">
      <c r="A29914" s="4">
        <v>43994</v>
      </c>
      <c r="B29914">
        <v>65500</v>
      </c>
      <c r="C29914">
        <v>42</v>
      </c>
      <c r="E29914" t="s">
        <v>2</v>
      </c>
      <c r="F29914" t="s">
        <v>2370</v>
      </c>
      <c r="G29914" t="s">
        <v>15395</v>
      </c>
      <c r="H29914">
        <v>50.65</v>
      </c>
      <c r="I29914" t="s">
        <v>5</v>
      </c>
      <c r="J29914">
        <v>55</v>
      </c>
      <c r="K29914">
        <v>1</v>
      </c>
      <c r="L29914" s="6">
        <v>29913</v>
      </c>
      <c r="M29914" t="str">
        <f t="shared" si="467"/>
        <v>42RUEDENFERT ROCHEREAU8405450,65Appartement551</v>
      </c>
    </row>
    <row r="29915" spans="1:13" x14ac:dyDescent="0.2">
      <c r="A29915" s="4">
        <v>43994</v>
      </c>
      <c r="B29915">
        <v>68100</v>
      </c>
      <c r="C29915">
        <v>177</v>
      </c>
      <c r="E29915" t="s">
        <v>20</v>
      </c>
      <c r="F29915" t="s">
        <v>10611</v>
      </c>
      <c r="G29915" t="s">
        <v>17261</v>
      </c>
      <c r="H29915">
        <v>73</v>
      </c>
      <c r="I29915" t="s">
        <v>11</v>
      </c>
      <c r="J29915">
        <v>73</v>
      </c>
      <c r="K29915">
        <v>3</v>
      </c>
      <c r="L29915" s="6">
        <v>29914</v>
      </c>
      <c r="M29915" t="str">
        <f t="shared" si="467"/>
        <v>177RTEDE PIOLENC8412773Maison733</v>
      </c>
    </row>
    <row r="29916" spans="1:13" x14ac:dyDescent="0.2">
      <c r="A29916" s="4">
        <v>43994</v>
      </c>
      <c r="B29916">
        <v>65400</v>
      </c>
      <c r="C29916">
        <v>71</v>
      </c>
      <c r="F29916" t="s">
        <v>10714</v>
      </c>
      <c r="G29916" t="s">
        <v>15767</v>
      </c>
      <c r="H29916">
        <v>43.19</v>
      </c>
      <c r="I29916" t="s">
        <v>11</v>
      </c>
      <c r="J29916">
        <v>44</v>
      </c>
      <c r="K29916">
        <v>4</v>
      </c>
      <c r="L29916" s="6">
        <v>29915</v>
      </c>
      <c r="M29916" t="str">
        <f t="shared" si="467"/>
        <v>71LE DOMAINE DU PAYRE8511443,19Maison444</v>
      </c>
    </row>
    <row r="29917" spans="1:13" x14ac:dyDescent="0.2">
      <c r="A29917" s="4">
        <v>43994</v>
      </c>
      <c r="B29917">
        <v>105000</v>
      </c>
      <c r="C29917">
        <v>36</v>
      </c>
      <c r="F29917" t="s">
        <v>10634</v>
      </c>
      <c r="G29917" t="s">
        <v>15052</v>
      </c>
      <c r="H29917">
        <v>36.5</v>
      </c>
      <c r="I29917" t="s">
        <v>5</v>
      </c>
      <c r="J29917">
        <v>36</v>
      </c>
      <c r="K29917">
        <v>2</v>
      </c>
      <c r="L29917" s="6">
        <v>29916</v>
      </c>
      <c r="M29917" t="str">
        <f t="shared" si="467"/>
        <v>36RUE FERDINAND BUISSON8519136,5Appartement362</v>
      </c>
    </row>
    <row r="29918" spans="1:13" x14ac:dyDescent="0.2">
      <c r="A29918" s="4">
        <v>43994</v>
      </c>
      <c r="B29918">
        <v>55000</v>
      </c>
      <c r="C29918">
        <v>6</v>
      </c>
      <c r="E29918" t="s">
        <v>2</v>
      </c>
      <c r="F29918" t="s">
        <v>10702</v>
      </c>
      <c r="G29918" t="s">
        <v>14417</v>
      </c>
      <c r="H29918">
        <v>47.92</v>
      </c>
      <c r="I29918" t="s">
        <v>5</v>
      </c>
      <c r="J29918">
        <v>48</v>
      </c>
      <c r="K29918">
        <v>2</v>
      </c>
      <c r="L29918" s="6">
        <v>29917</v>
      </c>
      <c r="M29918" t="str">
        <f t="shared" si="467"/>
        <v>6RUEDES CENDRES8519447,92Appartement482</v>
      </c>
    </row>
    <row r="29919" spans="1:13" x14ac:dyDescent="0.2">
      <c r="A29919" s="4">
        <v>43994</v>
      </c>
      <c r="B29919">
        <v>37000</v>
      </c>
      <c r="C29919">
        <v>9001</v>
      </c>
      <c r="E29919" t="s">
        <v>239</v>
      </c>
      <c r="F29919" t="s">
        <v>10661</v>
      </c>
      <c r="G29919" t="s">
        <v>14707</v>
      </c>
      <c r="H29919">
        <v>20.7</v>
      </c>
      <c r="I29919" t="s">
        <v>5</v>
      </c>
      <c r="J29919">
        <v>22</v>
      </c>
      <c r="K29919">
        <v>2</v>
      </c>
      <c r="L29919" s="6">
        <v>29918</v>
      </c>
      <c r="M29919" t="str">
        <f t="shared" si="467"/>
        <v>9001RESL'OREE DU LAC8528820,7Appartement222</v>
      </c>
    </row>
    <row r="29920" spans="1:13" x14ac:dyDescent="0.2">
      <c r="A29920" s="4">
        <v>43994</v>
      </c>
      <c r="B29920">
        <v>41400</v>
      </c>
      <c r="C29920">
        <v>9000</v>
      </c>
      <c r="E29920" t="s">
        <v>239</v>
      </c>
      <c r="F29920" t="s">
        <v>10646</v>
      </c>
      <c r="G29920" t="s">
        <v>14707</v>
      </c>
      <c r="H29920">
        <v>43.33</v>
      </c>
      <c r="I29920" t="s">
        <v>5</v>
      </c>
      <c r="J29920">
        <v>43</v>
      </c>
      <c r="K29920">
        <v>2</v>
      </c>
      <c r="L29920" s="6">
        <v>29919</v>
      </c>
      <c r="M29920" t="str">
        <f t="shared" si="467"/>
        <v>9000RESLE PARC8528843,33Appartement432</v>
      </c>
    </row>
    <row r="29921" spans="1:13" x14ac:dyDescent="0.2">
      <c r="A29921" s="4">
        <v>43994</v>
      </c>
      <c r="B29921">
        <v>28900</v>
      </c>
      <c r="C29921">
        <v>4</v>
      </c>
      <c r="F29921" t="s">
        <v>10895</v>
      </c>
      <c r="G29921" t="s">
        <v>15697</v>
      </c>
      <c r="H29921">
        <v>31.33</v>
      </c>
      <c r="I29921" t="s">
        <v>5</v>
      </c>
      <c r="J29921">
        <v>27</v>
      </c>
      <c r="K29921">
        <v>1</v>
      </c>
      <c r="L29921" s="6">
        <v>29920</v>
      </c>
      <c r="M29921" t="str">
        <f t="shared" si="467"/>
        <v>4VOUILLE DE BELLE HUTTE8807531,33Appartement271</v>
      </c>
    </row>
    <row r="29922" spans="1:13" x14ac:dyDescent="0.2">
      <c r="A29922" s="4">
        <v>43994</v>
      </c>
      <c r="B29922">
        <v>192900</v>
      </c>
      <c r="C29922">
        <v>24</v>
      </c>
      <c r="E29922" t="s">
        <v>2</v>
      </c>
      <c r="F29922" t="s">
        <v>553</v>
      </c>
      <c r="G29922" t="s">
        <v>14548</v>
      </c>
      <c r="H29922">
        <v>21.48</v>
      </c>
      <c r="I29922" t="s">
        <v>5</v>
      </c>
      <c r="J29922">
        <v>24</v>
      </c>
      <c r="K29922">
        <v>1</v>
      </c>
      <c r="L29922" s="6">
        <v>29921</v>
      </c>
      <c r="M29922" t="str">
        <f t="shared" si="467"/>
        <v>24RUEMARECHAL LYAUTEY8816021,48Appartement241</v>
      </c>
    </row>
    <row r="29923" spans="1:13" x14ac:dyDescent="0.2">
      <c r="A29923" s="4">
        <v>43994</v>
      </c>
      <c r="B29923">
        <v>45000</v>
      </c>
      <c r="C29923">
        <v>11</v>
      </c>
      <c r="E29923" t="s">
        <v>20</v>
      </c>
      <c r="F29923" t="s">
        <v>10855</v>
      </c>
      <c r="G29923" t="s">
        <v>17262</v>
      </c>
      <c r="H29923">
        <v>50</v>
      </c>
      <c r="I29923" t="s">
        <v>11</v>
      </c>
      <c r="J29923">
        <v>65</v>
      </c>
      <c r="K29923">
        <v>3</v>
      </c>
      <c r="L29923" s="6">
        <v>29922</v>
      </c>
      <c r="M29923" t="str">
        <f t="shared" si="467"/>
        <v>11RTEDE BAZOILLES8827050Maison653</v>
      </c>
    </row>
    <row r="29924" spans="1:13" x14ac:dyDescent="0.2">
      <c r="A29924" s="4">
        <v>43994</v>
      </c>
      <c r="B29924">
        <v>95000</v>
      </c>
      <c r="C29924">
        <v>9001</v>
      </c>
      <c r="E29924" t="s">
        <v>239</v>
      </c>
      <c r="F29924" t="s">
        <v>10872</v>
      </c>
      <c r="G29924" t="s">
        <v>15770</v>
      </c>
      <c r="H29924">
        <v>78.599999999999994</v>
      </c>
      <c r="I29924" t="s">
        <v>5</v>
      </c>
      <c r="J29924">
        <v>79</v>
      </c>
      <c r="K29924">
        <v>4</v>
      </c>
      <c r="L29924" s="6">
        <v>29923</v>
      </c>
      <c r="M29924" t="str">
        <f t="shared" si="467"/>
        <v>9001RESBOIS DE L ORME BAT A8841378,6Appartement794</v>
      </c>
    </row>
    <row r="29925" spans="1:13" x14ac:dyDescent="0.2">
      <c r="A29925" s="4">
        <v>43994</v>
      </c>
      <c r="B29925">
        <v>101000</v>
      </c>
      <c r="C29925">
        <v>18</v>
      </c>
      <c r="E29925" t="s">
        <v>46</v>
      </c>
      <c r="F29925" t="s">
        <v>11250</v>
      </c>
      <c r="G29925" t="s">
        <v>15250</v>
      </c>
      <c r="H29925">
        <v>61.57</v>
      </c>
      <c r="I29925" t="s">
        <v>5</v>
      </c>
      <c r="J29925">
        <v>61</v>
      </c>
      <c r="K29925">
        <v>3</v>
      </c>
      <c r="L29925" s="6">
        <v>29924</v>
      </c>
      <c r="M29925" t="str">
        <f t="shared" si="467"/>
        <v>18BDABEL CORNATON9102161,57Appartement613</v>
      </c>
    </row>
    <row r="29926" spans="1:13" x14ac:dyDescent="0.2">
      <c r="A29926" s="4">
        <v>43994</v>
      </c>
      <c r="B29926">
        <v>161000</v>
      </c>
      <c r="C29926">
        <v>2</v>
      </c>
      <c r="E29926" t="s">
        <v>2</v>
      </c>
      <c r="F29926" t="s">
        <v>6934</v>
      </c>
      <c r="G29926" t="s">
        <v>14709</v>
      </c>
      <c r="H29926">
        <v>57.37</v>
      </c>
      <c r="I29926" t="s">
        <v>5</v>
      </c>
      <c r="J29926">
        <v>57</v>
      </c>
      <c r="K29926">
        <v>3</v>
      </c>
      <c r="L29926" s="6">
        <v>29925</v>
      </c>
      <c r="M29926" t="str">
        <f t="shared" si="467"/>
        <v>2RUEDE L'EPINETTE9102757,37Appartement573</v>
      </c>
    </row>
    <row r="29927" spans="1:13" x14ac:dyDescent="0.2">
      <c r="A29927" s="4">
        <v>43994</v>
      </c>
      <c r="B29927">
        <v>133500</v>
      </c>
      <c r="C29927">
        <v>40</v>
      </c>
      <c r="E29927" t="s">
        <v>2</v>
      </c>
      <c r="F29927" t="s">
        <v>11191</v>
      </c>
      <c r="G29927" t="s">
        <v>14709</v>
      </c>
      <c r="H29927">
        <v>86.53</v>
      </c>
      <c r="I29927" t="s">
        <v>11</v>
      </c>
      <c r="J29927">
        <v>109</v>
      </c>
      <c r="K29927">
        <v>5</v>
      </c>
      <c r="L29927" s="6">
        <v>29926</v>
      </c>
      <c r="M29927" t="str">
        <f t="shared" si="467"/>
        <v>40RUEDAGOBERT9102786,53Maison1095</v>
      </c>
    </row>
    <row r="29928" spans="1:13" x14ac:dyDescent="0.2">
      <c r="A29928" s="4">
        <v>43994</v>
      </c>
      <c r="B29928">
        <v>84000</v>
      </c>
      <c r="C29928">
        <v>55</v>
      </c>
      <c r="E29928" t="s">
        <v>7</v>
      </c>
      <c r="F29928" t="s">
        <v>5386</v>
      </c>
      <c r="G29928" t="s">
        <v>14421</v>
      </c>
      <c r="H29928">
        <v>62.09</v>
      </c>
      <c r="I29928" t="s">
        <v>5</v>
      </c>
      <c r="J29928">
        <v>62</v>
      </c>
      <c r="K29928">
        <v>4</v>
      </c>
      <c r="L29928" s="6">
        <v>29927</v>
      </c>
      <c r="M29928" t="str">
        <f t="shared" si="467"/>
        <v>55AVGALLIENI9111462,09Appartement624</v>
      </c>
    </row>
    <row r="29929" spans="1:13" x14ac:dyDescent="0.2">
      <c r="A29929" s="4">
        <v>43994</v>
      </c>
      <c r="B29929">
        <v>120000</v>
      </c>
      <c r="C29929">
        <v>3</v>
      </c>
      <c r="F29929" t="s">
        <v>11193</v>
      </c>
      <c r="G29929" t="s">
        <v>14907</v>
      </c>
      <c r="H29929">
        <v>73.55</v>
      </c>
      <c r="I29929" t="s">
        <v>5</v>
      </c>
      <c r="J29929">
        <v>73</v>
      </c>
      <c r="K29929">
        <v>3</v>
      </c>
      <c r="L29929" s="6">
        <v>29928</v>
      </c>
      <c r="M29929" t="str">
        <f t="shared" si="467"/>
        <v>3RES FONT JONC RUE MARAIS9116173,55Appartement733</v>
      </c>
    </row>
    <row r="29930" spans="1:13" x14ac:dyDescent="0.2">
      <c r="A29930" s="4">
        <v>43994</v>
      </c>
      <c r="B29930">
        <v>38000</v>
      </c>
      <c r="C29930">
        <v>2</v>
      </c>
      <c r="E29930" t="s">
        <v>85</v>
      </c>
      <c r="F29930" t="s">
        <v>5473</v>
      </c>
      <c r="G29930" t="s">
        <v>14552</v>
      </c>
      <c r="H29930">
        <v>91.5</v>
      </c>
      <c r="I29930" t="s">
        <v>5</v>
      </c>
      <c r="J29930">
        <v>94</v>
      </c>
      <c r="K29930">
        <v>4</v>
      </c>
      <c r="L29930" s="6">
        <v>29929</v>
      </c>
      <c r="M29930" t="str">
        <f t="shared" si="467"/>
        <v>2PLVAILLANT COUTURIER9117491,5Appartement944</v>
      </c>
    </row>
    <row r="29931" spans="1:13" x14ac:dyDescent="0.2">
      <c r="A29931" s="4">
        <v>43994</v>
      </c>
      <c r="B29931">
        <v>121500</v>
      </c>
      <c r="C29931">
        <v>2</v>
      </c>
      <c r="E29931" t="s">
        <v>2</v>
      </c>
      <c r="F29931" t="s">
        <v>10978</v>
      </c>
      <c r="G29931" t="s">
        <v>14908</v>
      </c>
      <c r="H29931">
        <v>69.62</v>
      </c>
      <c r="I29931" t="s">
        <v>5</v>
      </c>
      <c r="J29931">
        <v>68</v>
      </c>
      <c r="K29931">
        <v>3</v>
      </c>
      <c r="L29931" s="6">
        <v>29930</v>
      </c>
      <c r="M29931" t="str">
        <f t="shared" si="467"/>
        <v>2RUETHIROUX D ARCONVILLE9119169,62Appartement683</v>
      </c>
    </row>
    <row r="29932" spans="1:13" x14ac:dyDescent="0.2">
      <c r="A29932" s="4">
        <v>43994</v>
      </c>
      <c r="B29932">
        <v>55000</v>
      </c>
      <c r="C29932">
        <v>26</v>
      </c>
      <c r="E29932" t="s">
        <v>2</v>
      </c>
      <c r="F29932" t="s">
        <v>11305</v>
      </c>
      <c r="G29932" t="s">
        <v>14909</v>
      </c>
      <c r="H29932">
        <v>45.39</v>
      </c>
      <c r="I29932" t="s">
        <v>5</v>
      </c>
      <c r="J29932">
        <v>48</v>
      </c>
      <c r="K29932">
        <v>2</v>
      </c>
      <c r="L29932" s="6">
        <v>29931</v>
      </c>
      <c r="M29932" t="str">
        <f t="shared" si="467"/>
        <v>26RUEDE VINTUE9122645,39Appartement482</v>
      </c>
    </row>
    <row r="29933" spans="1:13" x14ac:dyDescent="0.2">
      <c r="A29933" s="4">
        <v>43994</v>
      </c>
      <c r="B29933">
        <v>28600</v>
      </c>
      <c r="C29933">
        <v>305</v>
      </c>
      <c r="E29933" t="s">
        <v>457</v>
      </c>
      <c r="F29933" t="s">
        <v>10939</v>
      </c>
      <c r="G29933" t="s">
        <v>14711</v>
      </c>
      <c r="H29933">
        <v>65</v>
      </c>
      <c r="I29933" t="s">
        <v>5</v>
      </c>
      <c r="J29933">
        <v>65</v>
      </c>
      <c r="K29933">
        <v>3</v>
      </c>
      <c r="L29933" s="6">
        <v>29932</v>
      </c>
      <c r="M29933" t="str">
        <f t="shared" si="467"/>
        <v>305QUAIAUX FLEURS9122865Appartement653</v>
      </c>
    </row>
    <row r="29934" spans="1:13" x14ac:dyDescent="0.2">
      <c r="A29934" s="4">
        <v>43994</v>
      </c>
      <c r="B29934">
        <v>30000</v>
      </c>
      <c r="C29934">
        <v>16</v>
      </c>
      <c r="E29934" t="s">
        <v>2</v>
      </c>
      <c r="F29934" t="s">
        <v>8860</v>
      </c>
      <c r="G29934" t="s">
        <v>14309</v>
      </c>
      <c r="H29934">
        <v>97.91</v>
      </c>
      <c r="I29934" t="s">
        <v>11</v>
      </c>
      <c r="J29934">
        <v>109</v>
      </c>
      <c r="K29934">
        <v>4</v>
      </c>
      <c r="L29934" s="6">
        <v>29933</v>
      </c>
      <c r="M29934" t="str">
        <f t="shared" si="467"/>
        <v>16RUEDE VAUX9124997,91Maison1094</v>
      </c>
    </row>
    <row r="29935" spans="1:13" x14ac:dyDescent="0.2">
      <c r="A29935" s="4">
        <v>43994</v>
      </c>
      <c r="B29935">
        <v>62400</v>
      </c>
      <c r="C29935">
        <v>1</v>
      </c>
      <c r="E29935" t="s">
        <v>79</v>
      </c>
      <c r="F29935" t="s">
        <v>4058</v>
      </c>
      <c r="G29935" t="s">
        <v>16490</v>
      </c>
      <c r="H29935">
        <v>98.02</v>
      </c>
      <c r="I29935" t="s">
        <v>11</v>
      </c>
      <c r="J29935">
        <v>102</v>
      </c>
      <c r="K29935">
        <v>4</v>
      </c>
      <c r="L29935" s="6">
        <v>29934</v>
      </c>
      <c r="M29935" t="str">
        <f t="shared" si="467"/>
        <v>1IMPDES FRAISIERS9127598,02Maison1024</v>
      </c>
    </row>
    <row r="29936" spans="1:13" x14ac:dyDescent="0.2">
      <c r="A29936" s="4">
        <v>43994</v>
      </c>
      <c r="B29936">
        <v>230000</v>
      </c>
      <c r="C29936">
        <v>6</v>
      </c>
      <c r="E29936" t="s">
        <v>2</v>
      </c>
      <c r="F29936" t="s">
        <v>11376</v>
      </c>
      <c r="G29936" t="s">
        <v>15885</v>
      </c>
      <c r="H29936">
        <v>29.11</v>
      </c>
      <c r="I29936" t="s">
        <v>5</v>
      </c>
      <c r="J29936">
        <v>28</v>
      </c>
      <c r="K29936">
        <v>1</v>
      </c>
      <c r="L29936" s="6">
        <v>29935</v>
      </c>
      <c r="M29936" t="str">
        <f t="shared" si="467"/>
        <v>6RUEDES BRULIS9131229,11Appartement281</v>
      </c>
    </row>
    <row r="29937" spans="1:13" x14ac:dyDescent="0.2">
      <c r="A29937" s="4">
        <v>43994</v>
      </c>
      <c r="B29937">
        <v>183000</v>
      </c>
      <c r="C29937">
        <v>20</v>
      </c>
      <c r="E29937" t="s">
        <v>2</v>
      </c>
      <c r="F29937" t="s">
        <v>766</v>
      </c>
      <c r="G29937" t="s">
        <v>16387</v>
      </c>
      <c r="H29937">
        <v>39.29</v>
      </c>
      <c r="I29937" t="s">
        <v>5</v>
      </c>
      <c r="J29937">
        <v>38</v>
      </c>
      <c r="K29937">
        <v>1</v>
      </c>
      <c r="L29937" s="6">
        <v>29936</v>
      </c>
      <c r="M29937" t="str">
        <f t="shared" si="467"/>
        <v>20RUEGEORGES CLEMENCEAU9133339,29Appartement381</v>
      </c>
    </row>
    <row r="29938" spans="1:13" x14ac:dyDescent="0.2">
      <c r="A29938" s="4">
        <v>43994</v>
      </c>
      <c r="B29938">
        <v>335000</v>
      </c>
      <c r="C29938">
        <v>28</v>
      </c>
      <c r="E29938" t="s">
        <v>18</v>
      </c>
      <c r="F29938" t="s">
        <v>5613</v>
      </c>
      <c r="G29938" t="s">
        <v>14424</v>
      </c>
      <c r="H29938">
        <v>52.95</v>
      </c>
      <c r="I29938" t="s">
        <v>5</v>
      </c>
      <c r="J29938">
        <v>51</v>
      </c>
      <c r="K29938">
        <v>2</v>
      </c>
      <c r="L29938" s="6">
        <v>29937</v>
      </c>
      <c r="M29938" t="str">
        <f t="shared" si="467"/>
        <v>28ALLALBERT THOMAS9137752,95Appartement512</v>
      </c>
    </row>
    <row r="29939" spans="1:13" x14ac:dyDescent="0.2">
      <c r="A29939" s="4">
        <v>43994</v>
      </c>
      <c r="B29939">
        <v>165385</v>
      </c>
      <c r="C29939">
        <v>26</v>
      </c>
      <c r="E29939" t="s">
        <v>2</v>
      </c>
      <c r="F29939" t="s">
        <v>9814</v>
      </c>
      <c r="G29939" t="s">
        <v>14913</v>
      </c>
      <c r="H29939">
        <v>26</v>
      </c>
      <c r="I29939" t="s">
        <v>5</v>
      </c>
      <c r="J29939">
        <v>25</v>
      </c>
      <c r="K29939">
        <v>1</v>
      </c>
      <c r="L29939" s="6">
        <v>29938</v>
      </c>
      <c r="M29939" t="str">
        <f t="shared" si="467"/>
        <v>26RUEDE CHARTRES9147126Appartement251</v>
      </c>
    </row>
    <row r="29940" spans="1:13" x14ac:dyDescent="0.2">
      <c r="A29940" s="4">
        <v>43994</v>
      </c>
      <c r="B29940">
        <v>162000</v>
      </c>
      <c r="C29940">
        <v>2</v>
      </c>
      <c r="E29940" t="s">
        <v>2</v>
      </c>
      <c r="F29940" t="s">
        <v>11385</v>
      </c>
      <c r="G29940" t="s">
        <v>14790</v>
      </c>
      <c r="H29940">
        <v>32.020000000000003</v>
      </c>
      <c r="I29940" t="s">
        <v>5</v>
      </c>
      <c r="J29940">
        <v>33</v>
      </c>
      <c r="K29940">
        <v>2</v>
      </c>
      <c r="L29940" s="6">
        <v>29939</v>
      </c>
      <c r="M29940" t="str">
        <f t="shared" si="467"/>
        <v>2RUEVEUVE LAPREE9147732,02Appartement332</v>
      </c>
    </row>
    <row r="29941" spans="1:13" x14ac:dyDescent="0.2">
      <c r="A29941" s="4">
        <v>43994</v>
      </c>
      <c r="B29941">
        <v>114430</v>
      </c>
      <c r="C29941">
        <v>22</v>
      </c>
      <c r="E29941" t="s">
        <v>2</v>
      </c>
      <c r="F29941" t="s">
        <v>11070</v>
      </c>
      <c r="G29941" t="s">
        <v>15810</v>
      </c>
      <c r="H29941">
        <v>69.19</v>
      </c>
      <c r="I29941" t="s">
        <v>5</v>
      </c>
      <c r="J29941">
        <v>66</v>
      </c>
      <c r="K29941">
        <v>2</v>
      </c>
      <c r="L29941" s="6">
        <v>29940</v>
      </c>
      <c r="M29941" t="str">
        <f t="shared" si="467"/>
        <v>22RUEMERE MARIE PIA9151469,19Appartement662</v>
      </c>
    </row>
    <row r="29942" spans="1:13" x14ac:dyDescent="0.2">
      <c r="A29942" s="4">
        <v>43994</v>
      </c>
      <c r="B29942">
        <v>169000</v>
      </c>
      <c r="C29942">
        <v>39</v>
      </c>
      <c r="D29942" t="s">
        <v>4</v>
      </c>
      <c r="E29942" t="s">
        <v>2</v>
      </c>
      <c r="F29942" t="s">
        <v>2478</v>
      </c>
      <c r="G29942" t="s">
        <v>17263</v>
      </c>
      <c r="H29942">
        <v>38.19</v>
      </c>
      <c r="I29942" t="s">
        <v>5</v>
      </c>
      <c r="J29942">
        <v>38</v>
      </c>
      <c r="K29942">
        <v>2</v>
      </c>
      <c r="L29942" s="6">
        <v>29941</v>
      </c>
      <c r="M29942" t="str">
        <f t="shared" si="467"/>
        <v>39BRUEARTHUR RIMBAUD9153438,19Appartement382</v>
      </c>
    </row>
    <row r="29943" spans="1:13" x14ac:dyDescent="0.2">
      <c r="A29943" s="4">
        <v>43994</v>
      </c>
      <c r="B29943">
        <v>137000</v>
      </c>
      <c r="C29943">
        <v>2</v>
      </c>
      <c r="E29943" t="s">
        <v>2</v>
      </c>
      <c r="F29943" t="s">
        <v>11192</v>
      </c>
      <c r="G29943" t="s">
        <v>14714</v>
      </c>
      <c r="H29943">
        <v>64.2</v>
      </c>
      <c r="I29943" t="s">
        <v>5</v>
      </c>
      <c r="J29943">
        <v>64</v>
      </c>
      <c r="K29943">
        <v>3</v>
      </c>
      <c r="L29943" s="6">
        <v>29942</v>
      </c>
      <c r="M29943" t="str">
        <f t="shared" si="467"/>
        <v>2RUEMAX LINDER9154964,2Appartement643</v>
      </c>
    </row>
    <row r="29944" spans="1:13" x14ac:dyDescent="0.2">
      <c r="A29944" s="4">
        <v>43994</v>
      </c>
      <c r="B29944">
        <v>126000</v>
      </c>
      <c r="C29944">
        <v>22</v>
      </c>
      <c r="E29944" t="s">
        <v>2</v>
      </c>
      <c r="F29944" t="s">
        <v>3830</v>
      </c>
      <c r="G29944" t="s">
        <v>15199</v>
      </c>
      <c r="H29944">
        <v>32.01</v>
      </c>
      <c r="I29944" t="s">
        <v>5</v>
      </c>
      <c r="J29944">
        <v>32</v>
      </c>
      <c r="K29944">
        <v>1</v>
      </c>
      <c r="L29944" s="6">
        <v>29943</v>
      </c>
      <c r="M29944" t="str">
        <f t="shared" si="467"/>
        <v>22RUEDU VIEUX MARCHE9155332,01Appartement321</v>
      </c>
    </row>
    <row r="29945" spans="1:13" x14ac:dyDescent="0.2">
      <c r="A29945" s="4">
        <v>43994</v>
      </c>
      <c r="B29945">
        <v>287100</v>
      </c>
      <c r="C29945">
        <v>11</v>
      </c>
      <c r="E29945" t="s">
        <v>2</v>
      </c>
      <c r="F29945" t="s">
        <v>9033</v>
      </c>
      <c r="G29945" t="s">
        <v>14426</v>
      </c>
      <c r="H29945">
        <v>45.65</v>
      </c>
      <c r="I29945" t="s">
        <v>5</v>
      </c>
      <c r="J29945">
        <v>52</v>
      </c>
      <c r="K29945">
        <v>2</v>
      </c>
      <c r="L29945" s="6">
        <v>29944</v>
      </c>
      <c r="M29945" t="str">
        <f t="shared" si="467"/>
        <v>11RUEDU HARAS9157045,65Appartement522</v>
      </c>
    </row>
    <row r="29946" spans="1:13" x14ac:dyDescent="0.2">
      <c r="A29946" s="4">
        <v>43994</v>
      </c>
      <c r="B29946">
        <v>355000</v>
      </c>
      <c r="C29946">
        <v>4</v>
      </c>
      <c r="E29946" t="s">
        <v>18</v>
      </c>
      <c r="F29946" t="s">
        <v>1039</v>
      </c>
      <c r="G29946" t="s">
        <v>14426</v>
      </c>
      <c r="H29946">
        <v>83.05</v>
      </c>
      <c r="I29946" t="s">
        <v>11</v>
      </c>
      <c r="J29946">
        <v>103</v>
      </c>
      <c r="K29946">
        <v>5</v>
      </c>
      <c r="L29946" s="6">
        <v>29945</v>
      </c>
      <c r="M29946" t="str">
        <f t="shared" si="467"/>
        <v>4ALLDES LAURIERS9157083,05Maison1035</v>
      </c>
    </row>
    <row r="29947" spans="1:13" x14ac:dyDescent="0.2">
      <c r="A29947" s="4">
        <v>43994</v>
      </c>
      <c r="B29947">
        <v>138000</v>
      </c>
      <c r="C29947">
        <v>25</v>
      </c>
      <c r="E29947" t="s">
        <v>2</v>
      </c>
      <c r="F29947" t="s">
        <v>2689</v>
      </c>
      <c r="G29947" t="s">
        <v>16066</v>
      </c>
      <c r="H29947">
        <v>89.16</v>
      </c>
      <c r="I29947" t="s">
        <v>5</v>
      </c>
      <c r="J29947">
        <v>80</v>
      </c>
      <c r="K29947">
        <v>4</v>
      </c>
      <c r="L29947" s="6">
        <v>29946</v>
      </c>
      <c r="M29947" t="str">
        <f t="shared" si="467"/>
        <v>25RUEDES BOULEAUX9166189,16Appartement804</v>
      </c>
    </row>
    <row r="29948" spans="1:13" x14ac:dyDescent="0.2">
      <c r="A29948" s="4">
        <v>43994</v>
      </c>
      <c r="B29948">
        <v>110000</v>
      </c>
      <c r="C29948">
        <v>6</v>
      </c>
      <c r="E29948" t="s">
        <v>1957</v>
      </c>
      <c r="F29948" t="s">
        <v>11013</v>
      </c>
      <c r="G29948" t="s">
        <v>14716</v>
      </c>
      <c r="H29948">
        <v>57.55</v>
      </c>
      <c r="I29948" t="s">
        <v>5</v>
      </c>
      <c r="J29948">
        <v>57</v>
      </c>
      <c r="K29948">
        <v>3</v>
      </c>
      <c r="L29948" s="6">
        <v>29947</v>
      </c>
      <c r="M29948" t="str">
        <f t="shared" si="467"/>
        <v>6SQD'ANJOU9169157,55Appartement573</v>
      </c>
    </row>
    <row r="29949" spans="1:13" x14ac:dyDescent="0.2">
      <c r="A29949" s="4">
        <v>43994</v>
      </c>
      <c r="B29949">
        <v>129000</v>
      </c>
      <c r="C29949">
        <v>24</v>
      </c>
      <c r="E29949" t="s">
        <v>2</v>
      </c>
      <c r="F29949" t="s">
        <v>11790</v>
      </c>
      <c r="G29949" t="s">
        <v>14433</v>
      </c>
      <c r="H29949">
        <v>56.8</v>
      </c>
      <c r="I29949" t="s">
        <v>5</v>
      </c>
      <c r="J29949">
        <v>59</v>
      </c>
      <c r="K29949">
        <v>3</v>
      </c>
      <c r="L29949" s="6">
        <v>29948</v>
      </c>
      <c r="M29949" t="str">
        <f t="shared" si="467"/>
        <v>24RUEDUFFAUT9202356,8Appartement593</v>
      </c>
    </row>
    <row r="29950" spans="1:13" x14ac:dyDescent="0.2">
      <c r="A29950" s="4">
        <v>43994</v>
      </c>
      <c r="B29950">
        <v>160000</v>
      </c>
      <c r="C29950">
        <v>11</v>
      </c>
      <c r="E29950" t="s">
        <v>2</v>
      </c>
      <c r="F29950" t="s">
        <v>11832</v>
      </c>
      <c r="G29950" t="s">
        <v>14433</v>
      </c>
      <c r="H29950">
        <v>63.08</v>
      </c>
      <c r="I29950" t="s">
        <v>5</v>
      </c>
      <c r="J29950">
        <v>62</v>
      </c>
      <c r="K29950">
        <v>3</v>
      </c>
      <c r="L29950" s="6">
        <v>29949</v>
      </c>
      <c r="M29950" t="str">
        <f t="shared" si="467"/>
        <v>11RUEST CHRISTOPHE9202363,08Appartement623</v>
      </c>
    </row>
    <row r="29951" spans="1:13" x14ac:dyDescent="0.2">
      <c r="A29951" s="4">
        <v>43994</v>
      </c>
      <c r="B29951">
        <v>144000</v>
      </c>
      <c r="C29951">
        <v>2</v>
      </c>
      <c r="E29951" t="s">
        <v>2</v>
      </c>
      <c r="F29951" t="s">
        <v>1014</v>
      </c>
      <c r="G29951" t="s">
        <v>14433</v>
      </c>
      <c r="H29951">
        <v>40.880000000000003</v>
      </c>
      <c r="I29951" t="s">
        <v>5</v>
      </c>
      <c r="J29951">
        <v>40</v>
      </c>
      <c r="K29951">
        <v>2</v>
      </c>
      <c r="L29951" s="6">
        <v>29950</v>
      </c>
      <c r="M29951" t="str">
        <f t="shared" si="467"/>
        <v>2RUEDE L OUEST9202340,88Appartement402</v>
      </c>
    </row>
    <row r="29952" spans="1:13" x14ac:dyDescent="0.2">
      <c r="A29952" s="4">
        <v>43994</v>
      </c>
      <c r="B29952">
        <v>223000</v>
      </c>
      <c r="C29952">
        <v>7</v>
      </c>
      <c r="E29952" t="s">
        <v>2</v>
      </c>
      <c r="F29952" t="s">
        <v>6401</v>
      </c>
      <c r="G29952" t="s">
        <v>14312</v>
      </c>
      <c r="H29952">
        <v>56.32</v>
      </c>
      <c r="I29952" t="s">
        <v>5</v>
      </c>
      <c r="J29952">
        <v>56</v>
      </c>
      <c r="K29952">
        <v>3</v>
      </c>
      <c r="L29952" s="6">
        <v>29951</v>
      </c>
      <c r="M29952" t="str">
        <f t="shared" si="467"/>
        <v>7RUELYAUTEY9202656,32Appartement563</v>
      </c>
    </row>
    <row r="29953" spans="1:13" x14ac:dyDescent="0.2">
      <c r="A29953" s="4">
        <v>43994</v>
      </c>
      <c r="B29953">
        <v>184000</v>
      </c>
      <c r="C29953">
        <v>17</v>
      </c>
      <c r="E29953" t="s">
        <v>1358</v>
      </c>
      <c r="F29953" t="s">
        <v>8004</v>
      </c>
      <c r="G29953" t="s">
        <v>14556</v>
      </c>
      <c r="H29953">
        <v>37.24</v>
      </c>
      <c r="I29953" t="s">
        <v>5</v>
      </c>
      <c r="J29953">
        <v>37</v>
      </c>
      <c r="K29953">
        <v>2</v>
      </c>
      <c r="L29953" s="6">
        <v>29952</v>
      </c>
      <c r="M29953" t="str">
        <f t="shared" si="467"/>
        <v>17VLAMARGUERITE9204037,24Appartement372</v>
      </c>
    </row>
    <row r="29954" spans="1:13" x14ac:dyDescent="0.2">
      <c r="A29954" s="4">
        <v>43994</v>
      </c>
      <c r="B29954">
        <v>175000</v>
      </c>
      <c r="C29954">
        <v>110</v>
      </c>
      <c r="E29954" t="s">
        <v>2</v>
      </c>
      <c r="F29954" t="s">
        <v>11603</v>
      </c>
      <c r="G29954" t="s">
        <v>14314</v>
      </c>
      <c r="H29954">
        <v>42.57</v>
      </c>
      <c r="I29954" t="s">
        <v>5</v>
      </c>
      <c r="J29954">
        <v>42</v>
      </c>
      <c r="K29954">
        <v>3</v>
      </c>
      <c r="L29954" s="6">
        <v>29953</v>
      </c>
      <c r="M29954" t="str">
        <f t="shared" si="467"/>
        <v>110RUELOUIS ROUQUIER9204442,57Appartement423</v>
      </c>
    </row>
    <row r="29955" spans="1:13" x14ac:dyDescent="0.2">
      <c r="A29955" s="4">
        <v>43994</v>
      </c>
      <c r="B29955">
        <v>120000</v>
      </c>
      <c r="C29955">
        <v>37</v>
      </c>
      <c r="E29955" t="s">
        <v>2</v>
      </c>
      <c r="F29955" t="s">
        <v>5386</v>
      </c>
      <c r="G29955" t="s">
        <v>15128</v>
      </c>
      <c r="H29955">
        <v>42.36</v>
      </c>
      <c r="I29955" t="s">
        <v>5</v>
      </c>
      <c r="J29955">
        <v>45</v>
      </c>
      <c r="K29955">
        <v>2</v>
      </c>
      <c r="L29955" s="6">
        <v>29954</v>
      </c>
      <c r="M29955" t="str">
        <f t="shared" ref="M29955:M30018" si="468">_xlfn.CONCAT(C29955:K29955)</f>
        <v>37RUEGALLIENI9204642,36Appartement452</v>
      </c>
    </row>
    <row r="29956" spans="1:13" x14ac:dyDescent="0.2">
      <c r="A29956" s="4">
        <v>43994</v>
      </c>
      <c r="B29956">
        <v>150000</v>
      </c>
      <c r="C29956">
        <v>103</v>
      </c>
      <c r="E29956" t="s">
        <v>7</v>
      </c>
      <c r="F29956" t="s">
        <v>11760</v>
      </c>
      <c r="G29956" t="s">
        <v>14720</v>
      </c>
      <c r="H29956">
        <v>23.21</v>
      </c>
      <c r="I29956" t="s">
        <v>5</v>
      </c>
      <c r="J29956">
        <v>23</v>
      </c>
      <c r="K29956">
        <v>1</v>
      </c>
      <c r="L29956" s="6">
        <v>29955</v>
      </c>
      <c r="M29956" t="str">
        <f t="shared" si="468"/>
        <v>103AVVERDIER9204923,21Appartement231</v>
      </c>
    </row>
    <row r="29957" spans="1:13" x14ac:dyDescent="0.2">
      <c r="A29957" s="4">
        <v>43994</v>
      </c>
      <c r="B29957">
        <v>249800</v>
      </c>
      <c r="C29957">
        <v>24</v>
      </c>
      <c r="E29957" t="s">
        <v>2</v>
      </c>
      <c r="F29957" t="s">
        <v>11395</v>
      </c>
      <c r="G29957" t="s">
        <v>14435</v>
      </c>
      <c r="H29957">
        <v>65.58</v>
      </c>
      <c r="I29957" t="s">
        <v>5</v>
      </c>
      <c r="J29957">
        <v>64</v>
      </c>
      <c r="K29957">
        <v>3</v>
      </c>
      <c r="L29957" s="6">
        <v>29956</v>
      </c>
      <c r="M29957" t="str">
        <f t="shared" si="468"/>
        <v>24RUEDE ZILINA9205065,58Appartement643</v>
      </c>
    </row>
    <row r="29958" spans="1:13" x14ac:dyDescent="0.2">
      <c r="A29958" s="4">
        <v>43994</v>
      </c>
      <c r="B29958">
        <v>267500</v>
      </c>
      <c r="C29958">
        <v>59</v>
      </c>
      <c r="E29958" t="s">
        <v>46</v>
      </c>
      <c r="F29958" t="s">
        <v>6</v>
      </c>
      <c r="G29958" t="s">
        <v>14557</v>
      </c>
      <c r="H29958">
        <v>161.02000000000001</v>
      </c>
      <c r="I29958" t="s">
        <v>5</v>
      </c>
      <c r="J29958">
        <v>140</v>
      </c>
      <c r="K29958">
        <v>4</v>
      </c>
      <c r="L29958" s="6">
        <v>29957</v>
      </c>
      <c r="M29958" t="str">
        <f t="shared" si="468"/>
        <v>59BDDU CHATEAU92051161,02Appartement1404</v>
      </c>
    </row>
    <row r="29959" spans="1:13" x14ac:dyDescent="0.2">
      <c r="A29959" s="4">
        <v>43994</v>
      </c>
      <c r="B29959">
        <v>141500</v>
      </c>
      <c r="C29959">
        <v>42</v>
      </c>
      <c r="E29959" t="s">
        <v>2</v>
      </c>
      <c r="F29959" t="s">
        <v>137</v>
      </c>
      <c r="G29959" t="s">
        <v>14559</v>
      </c>
      <c r="H29959">
        <v>54.52</v>
      </c>
      <c r="I29959" t="s">
        <v>5</v>
      </c>
      <c r="J29959">
        <v>56</v>
      </c>
      <c r="K29959">
        <v>3</v>
      </c>
      <c r="L29959" s="6">
        <v>29958</v>
      </c>
      <c r="M29959" t="str">
        <f t="shared" si="468"/>
        <v>42RUEPARMENTIER9206254,52Appartement563</v>
      </c>
    </row>
    <row r="29960" spans="1:13" x14ac:dyDescent="0.2">
      <c r="A29960" s="4">
        <v>43994</v>
      </c>
      <c r="B29960">
        <v>300000</v>
      </c>
      <c r="C29960">
        <v>34</v>
      </c>
      <c r="E29960" t="s">
        <v>2</v>
      </c>
      <c r="F29960" t="s">
        <v>11411</v>
      </c>
      <c r="G29960" t="s">
        <v>14559</v>
      </c>
      <c r="H29960">
        <v>30.95</v>
      </c>
      <c r="I29960" t="s">
        <v>5</v>
      </c>
      <c r="J29960">
        <v>32</v>
      </c>
      <c r="K29960">
        <v>1</v>
      </c>
      <c r="L29960" s="6">
        <v>29959</v>
      </c>
      <c r="M29960" t="str">
        <f t="shared" si="468"/>
        <v>34RUEAUGUSTE BLANCHE9206230,95Appartement321</v>
      </c>
    </row>
    <row r="29961" spans="1:13" x14ac:dyDescent="0.2">
      <c r="A29961" s="4">
        <v>43994</v>
      </c>
      <c r="B29961">
        <v>376700</v>
      </c>
      <c r="C29961">
        <v>71</v>
      </c>
      <c r="E29961" t="s">
        <v>2</v>
      </c>
      <c r="F29961" t="s">
        <v>11439</v>
      </c>
      <c r="G29961" t="s">
        <v>14436</v>
      </c>
      <c r="H29961">
        <v>32.729999999999997</v>
      </c>
      <c r="I29961" t="s">
        <v>11</v>
      </c>
      <c r="J29961">
        <v>38</v>
      </c>
      <c r="K29961">
        <v>2</v>
      </c>
      <c r="L29961" s="6">
        <v>29960</v>
      </c>
      <c r="M29961" t="str">
        <f t="shared" si="468"/>
        <v>71RUESOPHIE RODRIGUES9206332,73Maison382</v>
      </c>
    </row>
    <row r="29962" spans="1:13" x14ac:dyDescent="0.2">
      <c r="A29962" s="4">
        <v>43994</v>
      </c>
      <c r="B29962">
        <v>228000</v>
      </c>
      <c r="C29962">
        <v>11</v>
      </c>
      <c r="E29962" t="s">
        <v>2</v>
      </c>
      <c r="F29962" t="s">
        <v>11405</v>
      </c>
      <c r="G29962" t="s">
        <v>14436</v>
      </c>
      <c r="H29962">
        <v>71.81</v>
      </c>
      <c r="I29962" t="s">
        <v>5</v>
      </c>
      <c r="J29962">
        <v>72</v>
      </c>
      <c r="K29962">
        <v>4</v>
      </c>
      <c r="L29962" s="6">
        <v>29961</v>
      </c>
      <c r="M29962" t="str">
        <f t="shared" si="468"/>
        <v>11RUECOLONEL DE ROCHEBRUNE9206371,81Appartement724</v>
      </c>
    </row>
    <row r="29963" spans="1:13" x14ac:dyDescent="0.2">
      <c r="A29963" s="4">
        <v>43994</v>
      </c>
      <c r="B29963">
        <v>368000</v>
      </c>
      <c r="C29963">
        <v>4</v>
      </c>
      <c r="E29963" t="s">
        <v>3739</v>
      </c>
      <c r="F29963" t="s">
        <v>11379</v>
      </c>
      <c r="G29963" t="s">
        <v>15001</v>
      </c>
      <c r="H29963">
        <v>17.43</v>
      </c>
      <c r="I29963" t="s">
        <v>5</v>
      </c>
      <c r="J29963">
        <v>16</v>
      </c>
      <c r="K29963">
        <v>1</v>
      </c>
      <c r="L29963" s="6">
        <v>29962</v>
      </c>
      <c r="M29963" t="str">
        <f t="shared" si="468"/>
        <v>4SENDE FONTENAY9207117,43Appartement161</v>
      </c>
    </row>
    <row r="29964" spans="1:13" x14ac:dyDescent="0.2">
      <c r="A29964" s="4">
        <v>43994</v>
      </c>
      <c r="B29964">
        <v>235000</v>
      </c>
      <c r="C29964">
        <v>22</v>
      </c>
      <c r="E29964" t="s">
        <v>2</v>
      </c>
      <c r="F29964" t="s">
        <v>11426</v>
      </c>
      <c r="G29964" t="s">
        <v>14561</v>
      </c>
      <c r="H29964">
        <v>43.52</v>
      </c>
      <c r="I29964" t="s">
        <v>5</v>
      </c>
      <c r="J29964">
        <v>43</v>
      </c>
      <c r="K29964">
        <v>2</v>
      </c>
      <c r="L29964" s="6">
        <v>29963</v>
      </c>
      <c r="M29964" t="str">
        <f t="shared" si="468"/>
        <v>22RUECLUSERET9207343,52Appartement432</v>
      </c>
    </row>
    <row r="29965" spans="1:13" x14ac:dyDescent="0.2">
      <c r="A29965" s="4">
        <v>43994</v>
      </c>
      <c r="B29965">
        <v>315000</v>
      </c>
      <c r="C29965">
        <v>22</v>
      </c>
      <c r="E29965" t="s">
        <v>2</v>
      </c>
      <c r="F29965" t="s">
        <v>144</v>
      </c>
      <c r="G29965" t="s">
        <v>14437</v>
      </c>
      <c r="H29965">
        <v>135.19</v>
      </c>
      <c r="I29965" t="s">
        <v>5</v>
      </c>
      <c r="J29965">
        <v>140</v>
      </c>
      <c r="K29965">
        <v>3</v>
      </c>
      <c r="L29965" s="6">
        <v>29964</v>
      </c>
      <c r="M29965" t="str">
        <f t="shared" si="468"/>
        <v>22RUEARISTIDE BRIAND92075135,19Appartement1403</v>
      </c>
    </row>
    <row r="29966" spans="1:13" x14ac:dyDescent="0.2">
      <c r="A29966" s="4">
        <v>43994</v>
      </c>
      <c r="B29966">
        <v>304150</v>
      </c>
      <c r="C29966">
        <v>19</v>
      </c>
      <c r="E29966" t="s">
        <v>30</v>
      </c>
      <c r="F29966" t="s">
        <v>11962</v>
      </c>
      <c r="G29966" t="s">
        <v>14438</v>
      </c>
      <c r="H29966">
        <v>42</v>
      </c>
      <c r="I29966" t="s">
        <v>5</v>
      </c>
      <c r="J29966">
        <v>41</v>
      </c>
      <c r="K29966">
        <v>2</v>
      </c>
      <c r="L29966" s="6">
        <v>29965</v>
      </c>
      <c r="M29966" t="str">
        <f t="shared" si="468"/>
        <v>19CHEDU HAUT SAINT DENIS9300142Appartement412</v>
      </c>
    </row>
    <row r="29967" spans="1:13" x14ac:dyDescent="0.2">
      <c r="A29967" s="4">
        <v>43994</v>
      </c>
      <c r="B29967">
        <v>195000</v>
      </c>
      <c r="C29967">
        <v>7</v>
      </c>
      <c r="E29967" t="s">
        <v>2</v>
      </c>
      <c r="F29967" t="s">
        <v>988</v>
      </c>
      <c r="G29967" t="s">
        <v>14438</v>
      </c>
      <c r="H29967">
        <v>57.59</v>
      </c>
      <c r="I29967" t="s">
        <v>5</v>
      </c>
      <c r="J29967">
        <v>58</v>
      </c>
      <c r="K29967">
        <v>3</v>
      </c>
      <c r="L29967" s="6">
        <v>29966</v>
      </c>
      <c r="M29967" t="str">
        <f t="shared" si="468"/>
        <v>7RUEHENRI BARBUSSE9300157,59Appartement583</v>
      </c>
    </row>
    <row r="29968" spans="1:13" x14ac:dyDescent="0.2">
      <c r="A29968" s="4">
        <v>43994</v>
      </c>
      <c r="B29968">
        <v>213550</v>
      </c>
      <c r="C29968">
        <v>33</v>
      </c>
      <c r="E29968" t="s">
        <v>7</v>
      </c>
      <c r="F29968" t="s">
        <v>9601</v>
      </c>
      <c r="G29968" t="s">
        <v>14795</v>
      </c>
      <c r="H29968">
        <v>16.09</v>
      </c>
      <c r="I29968" t="s">
        <v>5</v>
      </c>
      <c r="J29968">
        <v>17</v>
      </c>
      <c r="K29968">
        <v>1</v>
      </c>
      <c r="L29968" s="6">
        <v>29967</v>
      </c>
      <c r="M29968" t="str">
        <f t="shared" si="468"/>
        <v>33AVDE LA DIVISION LECLERC9301316,09Appartement171</v>
      </c>
    </row>
    <row r="29969" spans="1:13" x14ac:dyDescent="0.2">
      <c r="A29969" s="4">
        <v>43994</v>
      </c>
      <c r="B29969">
        <v>2335000</v>
      </c>
      <c r="C29969">
        <v>9</v>
      </c>
      <c r="E29969" t="s">
        <v>2</v>
      </c>
      <c r="F29969" t="s">
        <v>12064</v>
      </c>
      <c r="G29969" t="s">
        <v>14315</v>
      </c>
      <c r="H29969">
        <v>58.85</v>
      </c>
      <c r="I29969" t="s">
        <v>5</v>
      </c>
      <c r="J29969">
        <v>58</v>
      </c>
      <c r="K29969">
        <v>3</v>
      </c>
      <c r="L29969" s="6">
        <v>29968</v>
      </c>
      <c r="M29969" t="str">
        <f t="shared" si="468"/>
        <v>9RUEANDRE GERARDIN9303258,85Appartement583</v>
      </c>
    </row>
    <row r="29970" spans="1:13" x14ac:dyDescent="0.2">
      <c r="A29970" s="4">
        <v>43994</v>
      </c>
      <c r="B29970">
        <v>423650</v>
      </c>
      <c r="C29970">
        <v>8</v>
      </c>
      <c r="D29970" t="s">
        <v>4</v>
      </c>
      <c r="E29970" t="s">
        <v>2</v>
      </c>
      <c r="F29970" t="s">
        <v>12081</v>
      </c>
      <c r="G29970" t="s">
        <v>14315</v>
      </c>
      <c r="H29970">
        <v>58.2</v>
      </c>
      <c r="I29970" t="s">
        <v>5</v>
      </c>
      <c r="J29970">
        <v>65</v>
      </c>
      <c r="K29970">
        <v>3</v>
      </c>
      <c r="L29970" s="6">
        <v>29969</v>
      </c>
      <c r="M29970" t="str">
        <f t="shared" si="468"/>
        <v>8BRUELEON HUTIN9303258,2Appartement653</v>
      </c>
    </row>
    <row r="29971" spans="1:13" x14ac:dyDescent="0.2">
      <c r="A29971" s="4">
        <v>43994</v>
      </c>
      <c r="B29971">
        <v>230000</v>
      </c>
      <c r="C29971">
        <v>65</v>
      </c>
      <c r="E29971" t="s">
        <v>7</v>
      </c>
      <c r="F29971" t="s">
        <v>144</v>
      </c>
      <c r="G29971" t="s">
        <v>15309</v>
      </c>
      <c r="H29971">
        <v>23.23</v>
      </c>
      <c r="I29971" t="s">
        <v>5</v>
      </c>
      <c r="J29971">
        <v>23</v>
      </c>
      <c r="K29971">
        <v>1</v>
      </c>
      <c r="L29971" s="6">
        <v>29970</v>
      </c>
      <c r="M29971" t="str">
        <f t="shared" si="468"/>
        <v>65AVARISTIDE BRIAND9303323,23Appartement231</v>
      </c>
    </row>
    <row r="29972" spans="1:13" x14ac:dyDescent="0.2">
      <c r="A29972" s="4">
        <v>43994</v>
      </c>
      <c r="B29972">
        <v>295000</v>
      </c>
      <c r="C29972">
        <v>2</v>
      </c>
      <c r="E29972" t="s">
        <v>7</v>
      </c>
      <c r="F29972" t="s">
        <v>2569</v>
      </c>
      <c r="G29972" t="s">
        <v>15502</v>
      </c>
      <c r="H29972">
        <v>42.73</v>
      </c>
      <c r="I29972" t="s">
        <v>5</v>
      </c>
      <c r="J29972">
        <v>43</v>
      </c>
      <c r="K29972">
        <v>2</v>
      </c>
      <c r="L29972" s="6">
        <v>29971</v>
      </c>
      <c r="M29972" t="str">
        <f t="shared" si="468"/>
        <v>2AVDES VIOLETTES9304742,73Appartement432</v>
      </c>
    </row>
    <row r="29973" spans="1:13" x14ac:dyDescent="0.2">
      <c r="A29973" s="4">
        <v>43994</v>
      </c>
      <c r="B29973">
        <v>535000</v>
      </c>
      <c r="C29973">
        <v>13</v>
      </c>
      <c r="E29973" t="s">
        <v>2</v>
      </c>
      <c r="F29973" t="s">
        <v>1958</v>
      </c>
      <c r="G29973" t="s">
        <v>14441</v>
      </c>
      <c r="H29973">
        <v>34.04</v>
      </c>
      <c r="I29973" t="s">
        <v>5</v>
      </c>
      <c r="J29973">
        <v>30</v>
      </c>
      <c r="K29973">
        <v>2</v>
      </c>
      <c r="L29973" s="6">
        <v>29972</v>
      </c>
      <c r="M29973" t="str">
        <f t="shared" si="468"/>
        <v>13RUEMICHELET9304834,04Appartement302</v>
      </c>
    </row>
    <row r="29974" spans="1:13" x14ac:dyDescent="0.2">
      <c r="A29974" s="4">
        <v>43994</v>
      </c>
      <c r="B29974">
        <v>138000</v>
      </c>
      <c r="C29974">
        <v>27</v>
      </c>
      <c r="E29974" t="s">
        <v>2</v>
      </c>
      <c r="F29974" t="s">
        <v>12130</v>
      </c>
      <c r="G29974" t="s">
        <v>14441</v>
      </c>
      <c r="H29974">
        <v>38.83</v>
      </c>
      <c r="I29974" t="s">
        <v>5</v>
      </c>
      <c r="J29974">
        <v>38</v>
      </c>
      <c r="K29974">
        <v>3</v>
      </c>
      <c r="L29974" s="6">
        <v>29973</v>
      </c>
      <c r="M29974" t="str">
        <f t="shared" si="468"/>
        <v>27RUEDESGRANGES9304838,83Appartement383</v>
      </c>
    </row>
    <row r="29975" spans="1:13" x14ac:dyDescent="0.2">
      <c r="A29975" s="4">
        <v>43994</v>
      </c>
      <c r="B29975">
        <v>252000</v>
      </c>
      <c r="C29975">
        <v>69</v>
      </c>
      <c r="E29975" t="s">
        <v>2</v>
      </c>
      <c r="F29975" t="s">
        <v>251</v>
      </c>
      <c r="G29975" t="s">
        <v>14919</v>
      </c>
      <c r="H29975">
        <v>47.31</v>
      </c>
      <c r="I29975" t="s">
        <v>5</v>
      </c>
      <c r="J29975">
        <v>47</v>
      </c>
      <c r="K29975">
        <v>2</v>
      </c>
      <c r="L29975" s="6">
        <v>29974</v>
      </c>
      <c r="M29975" t="str">
        <f t="shared" si="468"/>
        <v>69RUEJEAN JAURES9305347,31Appartement472</v>
      </c>
    </row>
    <row r="29976" spans="1:13" x14ac:dyDescent="0.2">
      <c r="A29976" s="4">
        <v>43994</v>
      </c>
      <c r="B29976">
        <v>975000</v>
      </c>
      <c r="C29976">
        <v>14</v>
      </c>
      <c r="E29976" t="s">
        <v>85</v>
      </c>
      <c r="F29976" t="s">
        <v>199</v>
      </c>
      <c r="G29976" t="s">
        <v>14797</v>
      </c>
      <c r="H29976">
        <v>18.02</v>
      </c>
      <c r="I29976" t="s">
        <v>5</v>
      </c>
      <c r="J29976">
        <v>17</v>
      </c>
      <c r="K29976">
        <v>1</v>
      </c>
      <c r="L29976" s="6">
        <v>29975</v>
      </c>
      <c r="M29976" t="str">
        <f t="shared" si="468"/>
        <v>14PLCARNOT9306418,02Appartement171</v>
      </c>
    </row>
    <row r="29977" spans="1:13" x14ac:dyDescent="0.2">
      <c r="A29977" s="4">
        <v>43994</v>
      </c>
      <c r="B29977">
        <v>175000</v>
      </c>
      <c r="C29977">
        <v>3</v>
      </c>
      <c r="E29977" t="s">
        <v>2</v>
      </c>
      <c r="F29977" t="s">
        <v>12131</v>
      </c>
      <c r="G29977" t="s">
        <v>14797</v>
      </c>
      <c r="H29977">
        <v>29.02</v>
      </c>
      <c r="I29977" t="s">
        <v>5</v>
      </c>
      <c r="J29977">
        <v>29</v>
      </c>
      <c r="K29977">
        <v>2</v>
      </c>
      <c r="L29977" s="6">
        <v>29976</v>
      </c>
      <c r="M29977" t="str">
        <f t="shared" si="468"/>
        <v>3RUED'AURION9306429,02Appartement292</v>
      </c>
    </row>
    <row r="29978" spans="1:13" x14ac:dyDescent="0.2">
      <c r="A29978" s="4">
        <v>43994</v>
      </c>
      <c r="B29978">
        <v>197000</v>
      </c>
      <c r="C29978">
        <v>138</v>
      </c>
      <c r="E29978" t="s">
        <v>2</v>
      </c>
      <c r="F29978" t="s">
        <v>2938</v>
      </c>
      <c r="G29978" t="s">
        <v>14724</v>
      </c>
      <c r="H29978">
        <v>41.13</v>
      </c>
      <c r="I29978" t="s">
        <v>5</v>
      </c>
      <c r="J29978">
        <v>41</v>
      </c>
      <c r="K29978">
        <v>1</v>
      </c>
      <c r="L29978" s="6">
        <v>29977</v>
      </c>
      <c r="M29978" t="str">
        <f t="shared" si="468"/>
        <v>138RUEGABRIEL PERI9306641,13Appartement411</v>
      </c>
    </row>
    <row r="29979" spans="1:13" x14ac:dyDescent="0.2">
      <c r="A29979" s="4">
        <v>43994</v>
      </c>
      <c r="B29979">
        <v>60000</v>
      </c>
      <c r="C29979">
        <v>165</v>
      </c>
      <c r="E29979" t="s">
        <v>7</v>
      </c>
      <c r="F29979" t="s">
        <v>4555</v>
      </c>
      <c r="G29979" t="s">
        <v>14724</v>
      </c>
      <c r="H29979">
        <v>45.01</v>
      </c>
      <c r="I29979" t="s">
        <v>5</v>
      </c>
      <c r="J29979">
        <v>42</v>
      </c>
      <c r="K29979">
        <v>2</v>
      </c>
      <c r="L29979" s="6">
        <v>29978</v>
      </c>
      <c r="M29979" t="str">
        <f t="shared" si="468"/>
        <v>165AVDU PDT WILSON9306645,01Appartement422</v>
      </c>
    </row>
    <row r="29980" spans="1:13" x14ac:dyDescent="0.2">
      <c r="A29980" s="4">
        <v>43994</v>
      </c>
      <c r="B29980">
        <v>186520</v>
      </c>
      <c r="C29980">
        <v>9</v>
      </c>
      <c r="E29980" t="s">
        <v>2</v>
      </c>
      <c r="F29980" t="s">
        <v>3758</v>
      </c>
      <c r="G29980" t="s">
        <v>14798</v>
      </c>
      <c r="H29980">
        <v>61.28</v>
      </c>
      <c r="I29980" t="s">
        <v>5</v>
      </c>
      <c r="J29980">
        <v>62</v>
      </c>
      <c r="K29980">
        <v>3</v>
      </c>
      <c r="L29980" s="6">
        <v>29979</v>
      </c>
      <c r="M29980" t="str">
        <f t="shared" si="468"/>
        <v>9RUEDE L HIPPODROME9307061,28Appartement623</v>
      </c>
    </row>
    <row r="29981" spans="1:13" x14ac:dyDescent="0.2">
      <c r="A29981" s="4">
        <v>43994</v>
      </c>
      <c r="B29981">
        <v>160000</v>
      </c>
      <c r="C29981">
        <v>53</v>
      </c>
      <c r="E29981" t="s">
        <v>2</v>
      </c>
      <c r="F29981" t="s">
        <v>104</v>
      </c>
      <c r="G29981" t="s">
        <v>14565</v>
      </c>
      <c r="H29981">
        <v>35.43</v>
      </c>
      <c r="I29981" t="s">
        <v>5</v>
      </c>
      <c r="J29981">
        <v>36</v>
      </c>
      <c r="K29981">
        <v>2</v>
      </c>
      <c r="L29981" s="6">
        <v>29980</v>
      </c>
      <c r="M29981" t="str">
        <f t="shared" si="468"/>
        <v>53RUEVICTOR HUGO9400235,43Appartement362</v>
      </c>
    </row>
    <row r="29982" spans="1:13" x14ac:dyDescent="0.2">
      <c r="A29982" s="4">
        <v>43994</v>
      </c>
      <c r="B29982">
        <v>171000</v>
      </c>
      <c r="C29982">
        <v>41</v>
      </c>
      <c r="E29982" t="s">
        <v>7</v>
      </c>
      <c r="F29982" t="s">
        <v>12344</v>
      </c>
      <c r="G29982" t="s">
        <v>15887</v>
      </c>
      <c r="H29982">
        <v>49.54</v>
      </c>
      <c r="I29982" t="s">
        <v>5</v>
      </c>
      <c r="J29982">
        <v>56</v>
      </c>
      <c r="K29982">
        <v>2</v>
      </c>
      <c r="L29982" s="6">
        <v>29981</v>
      </c>
      <c r="M29982" t="str">
        <f t="shared" si="468"/>
        <v>41AVVLADIMIR ILLITCH LENINE9400349,54Appartement562</v>
      </c>
    </row>
    <row r="29983" spans="1:13" x14ac:dyDescent="0.2">
      <c r="A29983" s="4">
        <v>43994</v>
      </c>
      <c r="B29983">
        <v>140000</v>
      </c>
      <c r="C29983">
        <v>8</v>
      </c>
      <c r="E29983" t="s">
        <v>2</v>
      </c>
      <c r="F29983" t="s">
        <v>24</v>
      </c>
      <c r="G29983" t="s">
        <v>15201</v>
      </c>
      <c r="H29983">
        <v>60.33</v>
      </c>
      <c r="I29983" t="s">
        <v>5</v>
      </c>
      <c r="J29983">
        <v>62</v>
      </c>
      <c r="K29983">
        <v>4</v>
      </c>
      <c r="L29983" s="6">
        <v>29982</v>
      </c>
      <c r="M29983" t="str">
        <f t="shared" si="468"/>
        <v>8RUEDE VERDUN9401760,33Appartement624</v>
      </c>
    </row>
    <row r="29984" spans="1:13" x14ac:dyDescent="0.2">
      <c r="A29984" s="4">
        <v>43994</v>
      </c>
      <c r="B29984">
        <v>277000</v>
      </c>
      <c r="C29984">
        <v>19</v>
      </c>
      <c r="D29984" t="s">
        <v>4</v>
      </c>
      <c r="E29984" t="s">
        <v>2</v>
      </c>
      <c r="F29984" t="s">
        <v>10181</v>
      </c>
      <c r="G29984" t="s">
        <v>14444</v>
      </c>
      <c r="H29984">
        <v>38.14</v>
      </c>
      <c r="I29984" t="s">
        <v>5</v>
      </c>
      <c r="J29984">
        <v>37</v>
      </c>
      <c r="K29984">
        <v>2</v>
      </c>
      <c r="L29984" s="6">
        <v>29983</v>
      </c>
      <c r="M29984" t="str">
        <f t="shared" si="468"/>
        <v>19BRUENUNGESSER9403338,14Appartement372</v>
      </c>
    </row>
    <row r="29985" spans="1:13" x14ac:dyDescent="0.2">
      <c r="A29985" s="4">
        <v>43994</v>
      </c>
      <c r="B29985">
        <v>307430</v>
      </c>
      <c r="C29985">
        <v>43</v>
      </c>
      <c r="E29985" t="s">
        <v>7</v>
      </c>
      <c r="F29985" t="s">
        <v>9381</v>
      </c>
      <c r="G29985" t="s">
        <v>14446</v>
      </c>
      <c r="H29985">
        <v>50.93</v>
      </c>
      <c r="I29985" t="s">
        <v>5</v>
      </c>
      <c r="J29985">
        <v>51</v>
      </c>
      <c r="K29985">
        <v>3</v>
      </c>
      <c r="L29985" s="6">
        <v>29984</v>
      </c>
      <c r="M29985" t="str">
        <f t="shared" si="468"/>
        <v>43AVDU GENERAL GALLIENI9404250,93Appartement513</v>
      </c>
    </row>
    <row r="29986" spans="1:13" x14ac:dyDescent="0.2">
      <c r="A29986" s="4">
        <v>43994</v>
      </c>
      <c r="B29986">
        <v>164000</v>
      </c>
      <c r="C29986">
        <v>34</v>
      </c>
      <c r="E29986" t="s">
        <v>46</v>
      </c>
      <c r="F29986" t="s">
        <v>3736</v>
      </c>
      <c r="G29986" t="s">
        <v>14446</v>
      </c>
      <c r="H29986">
        <v>63.03</v>
      </c>
      <c r="I29986" t="s">
        <v>5</v>
      </c>
      <c r="J29986">
        <v>62</v>
      </c>
      <c r="K29986">
        <v>4</v>
      </c>
      <c r="L29986" s="6">
        <v>29985</v>
      </c>
      <c r="M29986" t="str">
        <f t="shared" si="468"/>
        <v>34BDDU MAL LECLERC9404263,03Appartement624</v>
      </c>
    </row>
    <row r="29987" spans="1:13" x14ac:dyDescent="0.2">
      <c r="A29987" s="4">
        <v>43994</v>
      </c>
      <c r="B29987">
        <v>82000</v>
      </c>
      <c r="C29987">
        <v>34</v>
      </c>
      <c r="D29987" t="s">
        <v>1511</v>
      </c>
      <c r="E29987" t="s">
        <v>7</v>
      </c>
      <c r="F29987" t="s">
        <v>5462</v>
      </c>
      <c r="G29987" t="s">
        <v>14319</v>
      </c>
      <c r="H29987">
        <v>55.8</v>
      </c>
      <c r="I29987" t="s">
        <v>5</v>
      </c>
      <c r="J29987">
        <v>59</v>
      </c>
      <c r="K29987">
        <v>2</v>
      </c>
      <c r="L29987" s="6">
        <v>29986</v>
      </c>
      <c r="M29987" t="str">
        <f t="shared" si="468"/>
        <v>34QAVDE LA SABLIERE9404455,8Appartement592</v>
      </c>
    </row>
    <row r="29988" spans="1:13" x14ac:dyDescent="0.2">
      <c r="A29988" s="4">
        <v>43994</v>
      </c>
      <c r="B29988">
        <v>135000</v>
      </c>
      <c r="C29988">
        <v>147</v>
      </c>
      <c r="D29988" t="s">
        <v>463</v>
      </c>
      <c r="E29988" t="s">
        <v>46</v>
      </c>
      <c r="F29988" t="s">
        <v>1073</v>
      </c>
      <c r="G29988" t="s">
        <v>14447</v>
      </c>
      <c r="H29988">
        <v>72.650000000000006</v>
      </c>
      <c r="I29988" t="s">
        <v>5</v>
      </c>
      <c r="J29988">
        <v>70</v>
      </c>
      <c r="K29988">
        <v>4</v>
      </c>
      <c r="L29988" s="6">
        <v>29987</v>
      </c>
      <c r="M29988" t="str">
        <f t="shared" si="468"/>
        <v>147TBDDE STRASBOURG9405272,65Appartement704</v>
      </c>
    </row>
    <row r="29989" spans="1:13" x14ac:dyDescent="0.2">
      <c r="A29989" s="4">
        <v>43994</v>
      </c>
      <c r="B29989">
        <v>133300</v>
      </c>
      <c r="C29989">
        <v>147</v>
      </c>
      <c r="D29989" t="s">
        <v>463</v>
      </c>
      <c r="E29989" t="s">
        <v>46</v>
      </c>
      <c r="F29989" t="s">
        <v>1073</v>
      </c>
      <c r="G29989" t="s">
        <v>14447</v>
      </c>
      <c r="H29989">
        <v>56.08</v>
      </c>
      <c r="I29989" t="s">
        <v>5</v>
      </c>
      <c r="J29989">
        <v>50</v>
      </c>
      <c r="K29989">
        <v>3</v>
      </c>
      <c r="L29989" s="6">
        <v>29988</v>
      </c>
      <c r="M29989" t="str">
        <f t="shared" si="468"/>
        <v>147TBDDE STRASBOURG9405256,08Appartement503</v>
      </c>
    </row>
    <row r="29990" spans="1:13" x14ac:dyDescent="0.2">
      <c r="A29990" s="4">
        <v>43994</v>
      </c>
      <c r="B29990">
        <v>226900</v>
      </c>
      <c r="C29990">
        <v>21</v>
      </c>
      <c r="E29990" t="s">
        <v>2</v>
      </c>
      <c r="F29990" t="s">
        <v>12580</v>
      </c>
      <c r="G29990" t="s">
        <v>14447</v>
      </c>
      <c r="H29990">
        <v>35.1</v>
      </c>
      <c r="I29990" t="s">
        <v>5</v>
      </c>
      <c r="J29990">
        <v>35</v>
      </c>
      <c r="K29990">
        <v>2</v>
      </c>
      <c r="L29990" s="6">
        <v>29989</v>
      </c>
      <c r="M29990" t="str">
        <f t="shared" si="468"/>
        <v>21RUEDES CLAMARTS9405235,1Appartement352</v>
      </c>
    </row>
    <row r="29991" spans="1:13" x14ac:dyDescent="0.2">
      <c r="A29991" s="4">
        <v>43994</v>
      </c>
      <c r="B29991">
        <v>387500</v>
      </c>
      <c r="C29991">
        <v>14</v>
      </c>
      <c r="E29991" t="s">
        <v>46</v>
      </c>
      <c r="F29991" t="s">
        <v>196</v>
      </c>
      <c r="G29991" t="s">
        <v>14447</v>
      </c>
      <c r="H29991">
        <v>52.88</v>
      </c>
      <c r="I29991" t="s">
        <v>5</v>
      </c>
      <c r="J29991">
        <v>52</v>
      </c>
      <c r="K29991">
        <v>3</v>
      </c>
      <c r="L29991" s="6">
        <v>29990</v>
      </c>
      <c r="M29991" t="str">
        <f t="shared" si="468"/>
        <v>14BDGAMBETTA9405252,88Appartement523</v>
      </c>
    </row>
    <row r="29992" spans="1:13" x14ac:dyDescent="0.2">
      <c r="A29992" s="4">
        <v>43994</v>
      </c>
      <c r="B29992">
        <v>275000</v>
      </c>
      <c r="C29992">
        <v>67</v>
      </c>
      <c r="E29992" t="s">
        <v>7</v>
      </c>
      <c r="F29992" t="s">
        <v>9279</v>
      </c>
      <c r="G29992" t="s">
        <v>14925</v>
      </c>
      <c r="H29992">
        <v>111.77</v>
      </c>
      <c r="I29992" t="s">
        <v>11</v>
      </c>
      <c r="J29992">
        <v>113</v>
      </c>
      <c r="K29992">
        <v>5</v>
      </c>
      <c r="L29992" s="6">
        <v>29991</v>
      </c>
      <c r="M29992" t="str">
        <f t="shared" si="468"/>
        <v>67AVDES CHARMES94056111,77Maison1135</v>
      </c>
    </row>
    <row r="29993" spans="1:13" x14ac:dyDescent="0.2">
      <c r="A29993" s="4">
        <v>43994</v>
      </c>
      <c r="B29993">
        <v>289000</v>
      </c>
      <c r="C29993">
        <v>87</v>
      </c>
      <c r="E29993" t="s">
        <v>18</v>
      </c>
      <c r="F29993" t="s">
        <v>731</v>
      </c>
      <c r="G29993" t="s">
        <v>14925</v>
      </c>
      <c r="H29993">
        <v>118.03</v>
      </c>
      <c r="I29993" t="s">
        <v>11</v>
      </c>
      <c r="J29993">
        <v>113</v>
      </c>
      <c r="K29993">
        <v>5</v>
      </c>
      <c r="L29993" s="6">
        <v>29992</v>
      </c>
      <c r="M29993" t="str">
        <f t="shared" si="468"/>
        <v>87ALLDES ACACIAS94056118,03Maison1135</v>
      </c>
    </row>
    <row r="29994" spans="1:13" x14ac:dyDescent="0.2">
      <c r="A29994" s="4">
        <v>43994</v>
      </c>
      <c r="B29994">
        <v>197883</v>
      </c>
      <c r="C29994">
        <v>3</v>
      </c>
      <c r="D29994" t="s">
        <v>4</v>
      </c>
      <c r="E29994" t="s">
        <v>2</v>
      </c>
      <c r="F29994" t="s">
        <v>12515</v>
      </c>
      <c r="G29994" t="s">
        <v>15132</v>
      </c>
      <c r="H29994">
        <v>40.880000000000003</v>
      </c>
      <c r="I29994" t="s">
        <v>5</v>
      </c>
      <c r="J29994">
        <v>42</v>
      </c>
      <c r="K29994">
        <v>2</v>
      </c>
      <c r="L29994" s="6">
        <v>29993</v>
      </c>
      <c r="M29994" t="str">
        <f t="shared" si="468"/>
        <v>3BRUEDE L ORAGE9405840,88Appartement422</v>
      </c>
    </row>
    <row r="29995" spans="1:13" x14ac:dyDescent="0.2">
      <c r="A29995" s="4">
        <v>43994</v>
      </c>
      <c r="B29995">
        <v>273000</v>
      </c>
      <c r="C29995">
        <v>40</v>
      </c>
      <c r="E29995" t="s">
        <v>7</v>
      </c>
      <c r="F29995" t="s">
        <v>12441</v>
      </c>
      <c r="G29995" t="s">
        <v>14800</v>
      </c>
      <c r="H29995">
        <v>111.47</v>
      </c>
      <c r="I29995" t="s">
        <v>5</v>
      </c>
      <c r="J29995">
        <v>83</v>
      </c>
      <c r="K29995">
        <v>4</v>
      </c>
      <c r="L29995" s="6">
        <v>29994</v>
      </c>
      <c r="M29995" t="str">
        <f t="shared" si="468"/>
        <v>40AVBERTRAND94059111,47Appartement834</v>
      </c>
    </row>
    <row r="29996" spans="1:13" x14ac:dyDescent="0.2">
      <c r="A29996" s="4">
        <v>43994</v>
      </c>
      <c r="B29996">
        <v>242718</v>
      </c>
      <c r="C29996">
        <v>35</v>
      </c>
      <c r="D29996" t="s">
        <v>4</v>
      </c>
      <c r="E29996" t="s">
        <v>7</v>
      </c>
      <c r="F29996" t="s">
        <v>12452</v>
      </c>
      <c r="G29996" t="s">
        <v>14800</v>
      </c>
      <c r="H29996">
        <v>28.56</v>
      </c>
      <c r="I29996" t="s">
        <v>5</v>
      </c>
      <c r="J29996">
        <v>27</v>
      </c>
      <c r="K29996">
        <v>1</v>
      </c>
      <c r="L29996" s="6">
        <v>29995</v>
      </c>
      <c r="M29996" t="str">
        <f t="shared" si="468"/>
        <v>35BAVJEAN KIFFER9405928,56Appartement271</v>
      </c>
    </row>
    <row r="29997" spans="1:13" x14ac:dyDescent="0.2">
      <c r="A29997" s="4">
        <v>43994</v>
      </c>
      <c r="B29997">
        <v>300971</v>
      </c>
      <c r="C29997">
        <v>10</v>
      </c>
      <c r="E29997" t="s">
        <v>7</v>
      </c>
      <c r="F29997" t="s">
        <v>12506</v>
      </c>
      <c r="G29997" t="s">
        <v>15005</v>
      </c>
      <c r="H29997">
        <v>31.34</v>
      </c>
      <c r="I29997" t="s">
        <v>5</v>
      </c>
      <c r="J29997">
        <v>32</v>
      </c>
      <c r="K29997">
        <v>2</v>
      </c>
      <c r="L29997" s="6">
        <v>29996</v>
      </c>
      <c r="M29997" t="str">
        <f t="shared" si="468"/>
        <v>10AVSAINTE MARIE9406731,34Appartement322</v>
      </c>
    </row>
    <row r="29998" spans="1:13" x14ac:dyDescent="0.2">
      <c r="A29998" s="4">
        <v>43994</v>
      </c>
      <c r="B29998">
        <v>187650</v>
      </c>
      <c r="C29998">
        <v>17</v>
      </c>
      <c r="E29998" t="s">
        <v>2</v>
      </c>
      <c r="F29998" t="s">
        <v>4899</v>
      </c>
      <c r="G29998" t="s">
        <v>15005</v>
      </c>
      <c r="H29998">
        <v>64.86</v>
      </c>
      <c r="I29998" t="s">
        <v>5</v>
      </c>
      <c r="J29998">
        <v>75</v>
      </c>
      <c r="K29998">
        <v>3</v>
      </c>
      <c r="L29998" s="6">
        <v>29997</v>
      </c>
      <c r="M29998" t="str">
        <f t="shared" si="468"/>
        <v>17RUEDE L ALOUETTE9406764,86Appartement753</v>
      </c>
    </row>
    <row r="29999" spans="1:13" x14ac:dyDescent="0.2">
      <c r="A29999" s="4">
        <v>43994</v>
      </c>
      <c r="B29999">
        <v>355000</v>
      </c>
      <c r="C29999">
        <v>25</v>
      </c>
      <c r="E29999" t="s">
        <v>2</v>
      </c>
      <c r="F29999" t="s">
        <v>12239</v>
      </c>
      <c r="G29999" t="s">
        <v>14448</v>
      </c>
      <c r="H29999">
        <v>67.959999999999994</v>
      </c>
      <c r="I29999" t="s">
        <v>5</v>
      </c>
      <c r="J29999">
        <v>68</v>
      </c>
      <c r="K29999">
        <v>3</v>
      </c>
      <c r="L29999" s="6">
        <v>29998</v>
      </c>
      <c r="M29999" t="str">
        <f t="shared" si="468"/>
        <v>25RUEJULES JOFFRIN9406867,96Appartement683</v>
      </c>
    </row>
    <row r="30000" spans="1:13" x14ac:dyDescent="0.2">
      <c r="A30000" s="4">
        <v>43994</v>
      </c>
      <c r="B30000">
        <v>249000</v>
      </c>
      <c r="C30000">
        <v>28</v>
      </c>
      <c r="E30000" t="s">
        <v>2</v>
      </c>
      <c r="F30000" t="s">
        <v>350</v>
      </c>
      <c r="G30000" t="s">
        <v>14448</v>
      </c>
      <c r="H30000">
        <v>48.42</v>
      </c>
      <c r="I30000" t="s">
        <v>5</v>
      </c>
      <c r="J30000">
        <v>50</v>
      </c>
      <c r="K30000">
        <v>2</v>
      </c>
      <c r="L30000" s="6">
        <v>29999</v>
      </c>
      <c r="M30000" t="str">
        <f t="shared" si="468"/>
        <v>28RUEDU FOUR9406848,42Appartement502</v>
      </c>
    </row>
    <row r="30001" spans="1:13" x14ac:dyDescent="0.2">
      <c r="A30001" s="4">
        <v>43994</v>
      </c>
      <c r="B30001">
        <v>279500</v>
      </c>
      <c r="C30001">
        <v>4</v>
      </c>
      <c r="E30001" t="s">
        <v>1358</v>
      </c>
      <c r="F30001" t="s">
        <v>12237</v>
      </c>
      <c r="G30001" t="s">
        <v>14448</v>
      </c>
      <c r="H30001">
        <v>46.96</v>
      </c>
      <c r="I30001" t="s">
        <v>5</v>
      </c>
      <c r="J30001">
        <v>45</v>
      </c>
      <c r="K30001">
        <v>2</v>
      </c>
      <c r="L30001" s="6">
        <v>30000</v>
      </c>
      <c r="M30001" t="str">
        <f t="shared" si="468"/>
        <v>4VLAMARIOTTE9406846,96Appartement452</v>
      </c>
    </row>
    <row r="30002" spans="1:13" x14ac:dyDescent="0.2">
      <c r="A30002" s="4">
        <v>43994</v>
      </c>
      <c r="B30002">
        <v>345000</v>
      </c>
      <c r="C30002">
        <v>9</v>
      </c>
      <c r="E30002" t="s">
        <v>2</v>
      </c>
      <c r="F30002" t="s">
        <v>1705</v>
      </c>
      <c r="G30002" t="s">
        <v>14448</v>
      </c>
      <c r="H30002">
        <v>18.829999999999998</v>
      </c>
      <c r="I30002" t="s">
        <v>5</v>
      </c>
      <c r="J30002">
        <v>17</v>
      </c>
      <c r="K30002">
        <v>1</v>
      </c>
      <c r="L30002" s="6">
        <v>30001</v>
      </c>
      <c r="M30002" t="str">
        <f t="shared" si="468"/>
        <v>9RUEDE PARIS9406818,83Appartement171</v>
      </c>
    </row>
    <row r="30003" spans="1:13" x14ac:dyDescent="0.2">
      <c r="A30003" s="4">
        <v>43994</v>
      </c>
      <c r="B30003">
        <v>315000</v>
      </c>
      <c r="C30003">
        <v>24</v>
      </c>
      <c r="E30003" t="s">
        <v>2</v>
      </c>
      <c r="F30003" t="s">
        <v>12165</v>
      </c>
      <c r="G30003" t="s">
        <v>14639</v>
      </c>
      <c r="H30003">
        <v>57.3</v>
      </c>
      <c r="I30003" t="s">
        <v>5</v>
      </c>
      <c r="J30003">
        <v>56</v>
      </c>
      <c r="K30003">
        <v>3</v>
      </c>
      <c r="L30003" s="6">
        <v>30002</v>
      </c>
      <c r="M30003" t="str">
        <f t="shared" si="468"/>
        <v>24RUEEDMOND NOCARD9406957,3Appartement563</v>
      </c>
    </row>
    <row r="30004" spans="1:13" x14ac:dyDescent="0.2">
      <c r="A30004" s="4">
        <v>43994</v>
      </c>
      <c r="B30004">
        <v>337700</v>
      </c>
      <c r="C30004">
        <v>49</v>
      </c>
      <c r="E30004" t="s">
        <v>7</v>
      </c>
      <c r="F30004" t="s">
        <v>12372</v>
      </c>
      <c r="G30004" t="s">
        <v>14926</v>
      </c>
      <c r="H30004">
        <v>43.83</v>
      </c>
      <c r="I30004" t="s">
        <v>5</v>
      </c>
      <c r="J30004">
        <v>43</v>
      </c>
      <c r="K30004">
        <v>2</v>
      </c>
      <c r="L30004" s="6">
        <v>30003</v>
      </c>
      <c r="M30004" t="str">
        <f t="shared" si="468"/>
        <v>49AVRENE PANHARD9407343,83Appartement432</v>
      </c>
    </row>
    <row r="30005" spans="1:13" x14ac:dyDescent="0.2">
      <c r="A30005" s="4">
        <v>43994</v>
      </c>
      <c r="B30005">
        <v>215000</v>
      </c>
      <c r="C30005">
        <v>1</v>
      </c>
      <c r="E30005" t="s">
        <v>85</v>
      </c>
      <c r="F30005" t="s">
        <v>12496</v>
      </c>
      <c r="G30005" t="s">
        <v>14451</v>
      </c>
      <c r="H30005">
        <v>28.14</v>
      </c>
      <c r="I30005" t="s">
        <v>5</v>
      </c>
      <c r="J30005">
        <v>27</v>
      </c>
      <c r="K30005">
        <v>1</v>
      </c>
      <c r="L30005" s="6">
        <v>30004</v>
      </c>
      <c r="M30005" t="str">
        <f t="shared" si="468"/>
        <v>1PLREMOIVILLE9407928,14Appartement271</v>
      </c>
    </row>
    <row r="30006" spans="1:13" x14ac:dyDescent="0.2">
      <c r="A30006" s="4">
        <v>43994</v>
      </c>
      <c r="B30006">
        <v>369000</v>
      </c>
      <c r="C30006">
        <v>14</v>
      </c>
      <c r="E30006" t="s">
        <v>2</v>
      </c>
      <c r="F30006" t="s">
        <v>12586</v>
      </c>
      <c r="G30006" t="s">
        <v>14321</v>
      </c>
      <c r="H30006">
        <v>52.28</v>
      </c>
      <c r="I30006" t="s">
        <v>5</v>
      </c>
      <c r="J30006">
        <v>55</v>
      </c>
      <c r="K30006">
        <v>3</v>
      </c>
      <c r="L30006" s="6">
        <v>30005</v>
      </c>
      <c r="M30006" t="str">
        <f t="shared" si="468"/>
        <v>14RUEJOSEPH GAILLARD9408052,28Appartement553</v>
      </c>
    </row>
    <row r="30007" spans="1:13" x14ac:dyDescent="0.2">
      <c r="A30007" s="4">
        <v>43994</v>
      </c>
      <c r="B30007">
        <v>605000</v>
      </c>
      <c r="C30007">
        <v>28</v>
      </c>
      <c r="E30007" t="s">
        <v>2</v>
      </c>
      <c r="F30007" t="s">
        <v>12531</v>
      </c>
      <c r="G30007" t="s">
        <v>14321</v>
      </c>
      <c r="H30007">
        <v>32.380000000000003</v>
      </c>
      <c r="I30007" t="s">
        <v>5</v>
      </c>
      <c r="J30007">
        <v>41</v>
      </c>
      <c r="K30007">
        <v>2</v>
      </c>
      <c r="L30007" s="6">
        <v>30006</v>
      </c>
      <c r="M30007" t="str">
        <f t="shared" si="468"/>
        <v>28RUEGEORGES HUCHON9408032,38Appartement412</v>
      </c>
    </row>
    <row r="30008" spans="1:13" x14ac:dyDescent="0.2">
      <c r="A30008" s="4">
        <v>43994</v>
      </c>
      <c r="B30008">
        <v>248000</v>
      </c>
      <c r="C30008">
        <v>38</v>
      </c>
      <c r="E30008" t="s">
        <v>2</v>
      </c>
      <c r="F30008" t="s">
        <v>12355</v>
      </c>
      <c r="G30008" t="s">
        <v>14802</v>
      </c>
      <c r="H30008">
        <v>68.34</v>
      </c>
      <c r="I30008" t="s">
        <v>5</v>
      </c>
      <c r="J30008">
        <v>68</v>
      </c>
      <c r="K30008">
        <v>4</v>
      </c>
      <c r="L30008" s="6">
        <v>30007</v>
      </c>
      <c r="M30008" t="str">
        <f t="shared" si="468"/>
        <v>38RUECLEMENT PERROT9408168,34Appartement684</v>
      </c>
    </row>
    <row r="30009" spans="1:13" x14ac:dyDescent="0.2">
      <c r="A30009" s="4">
        <v>43994</v>
      </c>
      <c r="B30009">
        <v>640000</v>
      </c>
      <c r="C30009">
        <v>7</v>
      </c>
      <c r="E30009" t="s">
        <v>2</v>
      </c>
      <c r="F30009" t="s">
        <v>12954</v>
      </c>
      <c r="G30009" t="s">
        <v>15401</v>
      </c>
      <c r="H30009">
        <v>76.430000000000007</v>
      </c>
      <c r="I30009" t="s">
        <v>5</v>
      </c>
      <c r="J30009">
        <v>76</v>
      </c>
      <c r="K30009">
        <v>4</v>
      </c>
      <c r="L30009" s="6">
        <v>30008</v>
      </c>
      <c r="M30009" t="str">
        <f t="shared" si="468"/>
        <v>7RUEDE RETHONDES9501876,43Appartement764</v>
      </c>
    </row>
    <row r="30010" spans="1:13" x14ac:dyDescent="0.2">
      <c r="A30010" s="4">
        <v>43994</v>
      </c>
      <c r="B30010">
        <v>360500</v>
      </c>
      <c r="C30010">
        <v>24</v>
      </c>
      <c r="E30010" t="s">
        <v>2</v>
      </c>
      <c r="F30010" t="s">
        <v>3364</v>
      </c>
      <c r="G30010" t="s">
        <v>15401</v>
      </c>
      <c r="H30010">
        <v>43.96</v>
      </c>
      <c r="I30010" t="s">
        <v>5</v>
      </c>
      <c r="J30010">
        <v>41</v>
      </c>
      <c r="K30010">
        <v>2</v>
      </c>
      <c r="L30010" s="6">
        <v>30009</v>
      </c>
      <c r="M30010" t="str">
        <f t="shared" si="468"/>
        <v>24RUEDES ROSES9501843,96Appartement412</v>
      </c>
    </row>
    <row r="30011" spans="1:13" x14ac:dyDescent="0.2">
      <c r="A30011" s="4">
        <v>43994</v>
      </c>
      <c r="B30011">
        <v>245000</v>
      </c>
      <c r="C30011">
        <v>1</v>
      </c>
      <c r="E30011" t="s">
        <v>2</v>
      </c>
      <c r="F30011" t="s">
        <v>9458</v>
      </c>
      <c r="G30011" t="s">
        <v>15401</v>
      </c>
      <c r="H30011">
        <v>63.09</v>
      </c>
      <c r="I30011" t="s">
        <v>5</v>
      </c>
      <c r="J30011">
        <v>64</v>
      </c>
      <c r="K30011">
        <v>3</v>
      </c>
      <c r="L30011" s="6">
        <v>30010</v>
      </c>
      <c r="M30011" t="str">
        <f t="shared" si="468"/>
        <v>1RUEGUSTAVE CAILLEBOTTE9501863,09Appartement643</v>
      </c>
    </row>
    <row r="30012" spans="1:13" x14ac:dyDescent="0.2">
      <c r="A30012" s="4">
        <v>43994</v>
      </c>
      <c r="B30012">
        <v>251000</v>
      </c>
      <c r="C30012">
        <v>1</v>
      </c>
      <c r="E30012" t="s">
        <v>2</v>
      </c>
      <c r="F30012" t="s">
        <v>9458</v>
      </c>
      <c r="G30012" t="s">
        <v>15401</v>
      </c>
      <c r="H30012">
        <v>43.14</v>
      </c>
      <c r="I30012" t="s">
        <v>5</v>
      </c>
      <c r="J30012">
        <v>43</v>
      </c>
      <c r="K30012">
        <v>2</v>
      </c>
      <c r="L30012" s="6">
        <v>30011</v>
      </c>
      <c r="M30012" t="str">
        <f t="shared" si="468"/>
        <v>1RUEGUSTAVE CAILLEBOTTE9501843,14Appartement432</v>
      </c>
    </row>
    <row r="30013" spans="1:13" x14ac:dyDescent="0.2">
      <c r="A30013" s="4">
        <v>43994</v>
      </c>
      <c r="B30013">
        <v>144231</v>
      </c>
      <c r="C30013">
        <v>3</v>
      </c>
      <c r="E30013" t="s">
        <v>2</v>
      </c>
      <c r="F30013" t="s">
        <v>4782</v>
      </c>
      <c r="G30013" t="s">
        <v>15007</v>
      </c>
      <c r="H30013">
        <v>72.510000000000005</v>
      </c>
      <c r="I30013" t="s">
        <v>5</v>
      </c>
      <c r="J30013">
        <v>50</v>
      </c>
      <c r="K30013">
        <v>4</v>
      </c>
      <c r="L30013" s="6">
        <v>30012</v>
      </c>
      <c r="M30013" t="str">
        <f t="shared" si="468"/>
        <v>3RUEDE L ORME9505272,51Appartement504</v>
      </c>
    </row>
    <row r="30014" spans="1:13" x14ac:dyDescent="0.2">
      <c r="A30014" s="4">
        <v>43994</v>
      </c>
      <c r="B30014">
        <v>465000</v>
      </c>
      <c r="C30014">
        <v>3</v>
      </c>
      <c r="E30014" t="s">
        <v>2</v>
      </c>
      <c r="F30014" t="s">
        <v>4059</v>
      </c>
      <c r="G30014" t="s">
        <v>14728</v>
      </c>
      <c r="H30014">
        <v>50.62</v>
      </c>
      <c r="I30014" t="s">
        <v>5</v>
      </c>
      <c r="J30014">
        <v>57</v>
      </c>
      <c r="K30014">
        <v>3</v>
      </c>
      <c r="L30014" s="6">
        <v>30013</v>
      </c>
      <c r="M30014" t="str">
        <f t="shared" si="468"/>
        <v>3RUESAINT GERVAIS9506050,62Appartement573</v>
      </c>
    </row>
    <row r="30015" spans="1:13" x14ac:dyDescent="0.2">
      <c r="A30015" s="4">
        <v>43994</v>
      </c>
      <c r="B30015">
        <v>195260</v>
      </c>
      <c r="C30015">
        <v>161</v>
      </c>
      <c r="E30015" t="s">
        <v>7</v>
      </c>
      <c r="F30015" t="s">
        <v>2938</v>
      </c>
      <c r="G30015" t="s">
        <v>15255</v>
      </c>
      <c r="H30015">
        <v>24.75</v>
      </c>
      <c r="I30015" t="s">
        <v>5</v>
      </c>
      <c r="J30015">
        <v>30</v>
      </c>
      <c r="K30015">
        <v>1</v>
      </c>
      <c r="L30015" s="6">
        <v>30014</v>
      </c>
      <c r="M30015" t="str">
        <f t="shared" si="468"/>
        <v>161AVGABRIEL PERI9506324,75Appartement301</v>
      </c>
    </row>
    <row r="30016" spans="1:13" x14ac:dyDescent="0.2">
      <c r="A30016" s="4">
        <v>43994</v>
      </c>
      <c r="B30016">
        <v>135000</v>
      </c>
      <c r="C30016">
        <v>5</v>
      </c>
      <c r="E30016" t="s">
        <v>2</v>
      </c>
      <c r="F30016" t="s">
        <v>59</v>
      </c>
      <c r="G30016" t="s">
        <v>14322</v>
      </c>
      <c r="H30016">
        <v>61.06</v>
      </c>
      <c r="I30016" t="s">
        <v>5</v>
      </c>
      <c r="J30016">
        <v>60</v>
      </c>
      <c r="K30016">
        <v>3</v>
      </c>
      <c r="L30016" s="6">
        <v>30015</v>
      </c>
      <c r="M30016" t="str">
        <f t="shared" si="468"/>
        <v>5RUEDE LA TOUR9525261,06Appartement603</v>
      </c>
    </row>
    <row r="30017" spans="1:13" x14ac:dyDescent="0.2">
      <c r="A30017" s="4">
        <v>43994</v>
      </c>
      <c r="B30017">
        <v>516800</v>
      </c>
      <c r="C30017">
        <v>2</v>
      </c>
      <c r="E30017" t="s">
        <v>2</v>
      </c>
      <c r="F30017" t="s">
        <v>12834</v>
      </c>
      <c r="G30017" t="s">
        <v>14322</v>
      </c>
      <c r="H30017">
        <v>56.25</v>
      </c>
      <c r="I30017" t="s">
        <v>5</v>
      </c>
      <c r="J30017">
        <v>57</v>
      </c>
      <c r="K30017">
        <v>3</v>
      </c>
      <c r="L30017" s="6">
        <v>30016</v>
      </c>
      <c r="M30017" t="str">
        <f t="shared" si="468"/>
        <v>2RUEBONNE RENCONTRE9525256,25Appartement573</v>
      </c>
    </row>
    <row r="30018" spans="1:13" x14ac:dyDescent="0.2">
      <c r="A30018" s="4">
        <v>43994</v>
      </c>
      <c r="B30018">
        <v>332900</v>
      </c>
      <c r="C30018">
        <v>16</v>
      </c>
      <c r="E30018" t="s">
        <v>2</v>
      </c>
      <c r="F30018" t="s">
        <v>3083</v>
      </c>
      <c r="G30018" t="s">
        <v>14640</v>
      </c>
      <c r="H30018">
        <v>20.170000000000002</v>
      </c>
      <c r="I30018" t="s">
        <v>5</v>
      </c>
      <c r="J30018">
        <v>21</v>
      </c>
      <c r="K30018">
        <v>1</v>
      </c>
      <c r="L30018" s="6">
        <v>30017</v>
      </c>
      <c r="M30018" t="str">
        <f t="shared" si="468"/>
        <v>16RUESAINT NICOLAS9527720,17Appartement211</v>
      </c>
    </row>
    <row r="30019" spans="1:13" x14ac:dyDescent="0.2">
      <c r="A30019" s="4">
        <v>43994</v>
      </c>
      <c r="B30019">
        <v>163000</v>
      </c>
      <c r="C30019">
        <v>37</v>
      </c>
      <c r="D30019" t="s">
        <v>4</v>
      </c>
      <c r="E30019" t="s">
        <v>46</v>
      </c>
      <c r="F30019" t="s">
        <v>234</v>
      </c>
      <c r="G30019" t="s">
        <v>15010</v>
      </c>
      <c r="H30019">
        <v>43.57</v>
      </c>
      <c r="I30019" t="s">
        <v>11</v>
      </c>
      <c r="J30019">
        <v>24</v>
      </c>
      <c r="K30019">
        <v>2</v>
      </c>
      <c r="L30019" s="6">
        <v>30018</v>
      </c>
      <c r="M30019" t="str">
        <f t="shared" ref="M30019:M30082" si="469">_xlfn.CONCAT(C30019:K30019)</f>
        <v>37BBDDU GENERAL DE GAULLE9528043,57Maison242</v>
      </c>
    </row>
    <row r="30020" spans="1:13" x14ac:dyDescent="0.2">
      <c r="A30020" s="4">
        <v>43994</v>
      </c>
      <c r="B30020">
        <v>136000</v>
      </c>
      <c r="C30020">
        <v>93</v>
      </c>
      <c r="E30020" t="s">
        <v>46</v>
      </c>
      <c r="F30020" t="s">
        <v>6565</v>
      </c>
      <c r="G30020" t="s">
        <v>15010</v>
      </c>
      <c r="H30020">
        <v>26.22</v>
      </c>
      <c r="I30020" t="s">
        <v>5</v>
      </c>
      <c r="J30020">
        <v>27</v>
      </c>
      <c r="K30020">
        <v>2</v>
      </c>
      <c r="L30020" s="6">
        <v>30019</v>
      </c>
      <c r="M30020" t="str">
        <f t="shared" si="469"/>
        <v>93BDP VAILLANT COUTURIER9528026,22Appartement272</v>
      </c>
    </row>
    <row r="30021" spans="1:13" x14ac:dyDescent="0.2">
      <c r="A30021" s="4">
        <v>43994</v>
      </c>
      <c r="B30021">
        <v>126500</v>
      </c>
      <c r="C30021">
        <v>18</v>
      </c>
      <c r="E30021" t="s">
        <v>2</v>
      </c>
      <c r="F30021" t="s">
        <v>9238</v>
      </c>
      <c r="G30021" t="s">
        <v>14576</v>
      </c>
      <c r="H30021">
        <v>64.010000000000005</v>
      </c>
      <c r="I30021" t="s">
        <v>5</v>
      </c>
      <c r="J30021">
        <v>67</v>
      </c>
      <c r="K30021">
        <v>2</v>
      </c>
      <c r="L30021" s="6">
        <v>30020</v>
      </c>
      <c r="M30021" t="str">
        <f t="shared" si="469"/>
        <v>18RUEROLAND GARROS9530664,01Appartement672</v>
      </c>
    </row>
    <row r="30022" spans="1:13" x14ac:dyDescent="0.2">
      <c r="A30022" s="4">
        <v>43994</v>
      </c>
      <c r="B30022">
        <v>182000</v>
      </c>
      <c r="C30022">
        <v>72</v>
      </c>
      <c r="E30022" t="s">
        <v>2</v>
      </c>
      <c r="F30022" t="s">
        <v>12936</v>
      </c>
      <c r="G30022" t="s">
        <v>14576</v>
      </c>
      <c r="H30022">
        <v>41.75</v>
      </c>
      <c r="I30022" t="s">
        <v>5</v>
      </c>
      <c r="J30022">
        <v>42</v>
      </c>
      <c r="K30022">
        <v>2</v>
      </c>
      <c r="L30022" s="6">
        <v>30021</v>
      </c>
      <c r="M30022" t="str">
        <f t="shared" si="469"/>
        <v>72RUERENE BENAY9530641,75Appartement422</v>
      </c>
    </row>
    <row r="30023" spans="1:13" x14ac:dyDescent="0.2">
      <c r="A30023" s="4">
        <v>43994</v>
      </c>
      <c r="B30023">
        <v>162612</v>
      </c>
      <c r="C30023">
        <v>6</v>
      </c>
      <c r="E30023" t="s">
        <v>7</v>
      </c>
      <c r="F30023" t="s">
        <v>12711</v>
      </c>
      <c r="G30023" t="s">
        <v>15011</v>
      </c>
      <c r="H30023">
        <v>34.82</v>
      </c>
      <c r="I30023" t="s">
        <v>5</v>
      </c>
      <c r="J30023">
        <v>27</v>
      </c>
      <c r="K30023">
        <v>1</v>
      </c>
      <c r="L30023" s="6">
        <v>30022</v>
      </c>
      <c r="M30023" t="str">
        <f t="shared" si="469"/>
        <v>6AVDES ECURIES DE CONTI9531334,82Appartement271</v>
      </c>
    </row>
    <row r="30024" spans="1:13" x14ac:dyDescent="0.2">
      <c r="A30024" s="4">
        <v>43994</v>
      </c>
      <c r="B30024">
        <v>108000</v>
      </c>
      <c r="C30024">
        <v>67</v>
      </c>
      <c r="D30024" t="s">
        <v>463</v>
      </c>
      <c r="E30024" t="s">
        <v>2</v>
      </c>
      <c r="F30024" t="s">
        <v>9588</v>
      </c>
      <c r="G30024" t="s">
        <v>15011</v>
      </c>
      <c r="H30024">
        <v>62.55</v>
      </c>
      <c r="I30024" t="s">
        <v>5</v>
      </c>
      <c r="J30024">
        <v>63</v>
      </c>
      <c r="K30024">
        <v>3</v>
      </c>
      <c r="L30024" s="6">
        <v>30023</v>
      </c>
      <c r="M30024" t="str">
        <f t="shared" si="469"/>
        <v>67TRUEDE PONTOISE9531362,55Appartement633</v>
      </c>
    </row>
    <row r="30025" spans="1:13" x14ac:dyDescent="0.2">
      <c r="A30025" s="4">
        <v>43994</v>
      </c>
      <c r="B30025">
        <v>202000</v>
      </c>
      <c r="C30025">
        <v>25</v>
      </c>
      <c r="E30025" t="s">
        <v>2</v>
      </c>
      <c r="F30025" t="s">
        <v>12881</v>
      </c>
      <c r="G30025" t="s">
        <v>15863</v>
      </c>
      <c r="H30025">
        <v>74.510000000000005</v>
      </c>
      <c r="I30025" t="s">
        <v>5</v>
      </c>
      <c r="J30025">
        <v>75</v>
      </c>
      <c r="K30025">
        <v>4</v>
      </c>
      <c r="L30025" s="6">
        <v>30024</v>
      </c>
      <c r="M30025" t="str">
        <f t="shared" si="469"/>
        <v>25RUEDES LEVRIERS9542774,51Appartement754</v>
      </c>
    </row>
    <row r="30026" spans="1:13" x14ac:dyDescent="0.2">
      <c r="A30026" s="4">
        <v>43994</v>
      </c>
      <c r="B30026">
        <v>119000</v>
      </c>
      <c r="C30026">
        <v>77</v>
      </c>
      <c r="D30026" t="s">
        <v>4</v>
      </c>
      <c r="E30026" t="s">
        <v>2</v>
      </c>
      <c r="F30026" t="s">
        <v>12826</v>
      </c>
      <c r="G30026" t="s">
        <v>14641</v>
      </c>
      <c r="H30026">
        <v>62.13</v>
      </c>
      <c r="I30026" t="s">
        <v>5</v>
      </c>
      <c r="J30026">
        <v>65</v>
      </c>
      <c r="K30026">
        <v>3</v>
      </c>
      <c r="L30026" s="6">
        <v>30025</v>
      </c>
      <c r="M30026" t="str">
        <f t="shared" si="469"/>
        <v>77BRUEDES CHESNEAUX9542862,13Appartement653</v>
      </c>
    </row>
    <row r="30027" spans="1:13" x14ac:dyDescent="0.2">
      <c r="A30027" s="4">
        <v>43994</v>
      </c>
      <c r="B30027">
        <v>146500</v>
      </c>
      <c r="C30027">
        <v>12</v>
      </c>
      <c r="E30027" t="s">
        <v>2</v>
      </c>
      <c r="F30027" t="s">
        <v>12712</v>
      </c>
      <c r="G30027" t="s">
        <v>14454</v>
      </c>
      <c r="H30027">
        <v>49.8</v>
      </c>
      <c r="I30027" t="s">
        <v>5</v>
      </c>
      <c r="J30027">
        <v>30</v>
      </c>
      <c r="K30027">
        <v>1</v>
      </c>
      <c r="L30027" s="6">
        <v>30026</v>
      </c>
      <c r="M30027" t="str">
        <f t="shared" si="469"/>
        <v>12RUEDE LA CORNE9550049,8Appartement301</v>
      </c>
    </row>
    <row r="30028" spans="1:13" x14ac:dyDescent="0.2">
      <c r="A30028" s="4">
        <v>43994</v>
      </c>
      <c r="B30028">
        <v>164000</v>
      </c>
      <c r="C30028">
        <v>5</v>
      </c>
      <c r="E30028" t="s">
        <v>18</v>
      </c>
      <c r="F30028" t="s">
        <v>12815</v>
      </c>
      <c r="G30028" t="s">
        <v>14928</v>
      </c>
      <c r="H30028">
        <v>78.400000000000006</v>
      </c>
      <c r="I30028" t="s">
        <v>5</v>
      </c>
      <c r="J30028">
        <v>78</v>
      </c>
      <c r="K30028">
        <v>1</v>
      </c>
      <c r="L30028" s="6">
        <v>30027</v>
      </c>
      <c r="M30028" t="str">
        <f t="shared" si="469"/>
        <v>5ALLDE LA MUSIQUE9555578,4Appartement781</v>
      </c>
    </row>
    <row r="30029" spans="1:13" x14ac:dyDescent="0.2">
      <c r="A30029" s="4">
        <v>43994</v>
      </c>
      <c r="B30029">
        <v>76000</v>
      </c>
      <c r="C30029">
        <v>2</v>
      </c>
      <c r="E30029" t="s">
        <v>2</v>
      </c>
      <c r="F30029" t="s">
        <v>1366</v>
      </c>
      <c r="G30029" t="s">
        <v>14455</v>
      </c>
      <c r="H30029">
        <v>88.64</v>
      </c>
      <c r="I30029" t="s">
        <v>11</v>
      </c>
      <c r="J30029">
        <v>89</v>
      </c>
      <c r="K30029">
        <v>4</v>
      </c>
      <c r="L30029" s="6">
        <v>30028</v>
      </c>
      <c r="M30029" t="str">
        <f t="shared" si="469"/>
        <v>2RUEDES CHARMILLES9557288,64Maison894</v>
      </c>
    </row>
    <row r="30030" spans="1:13" x14ac:dyDescent="0.2">
      <c r="A30030" s="4">
        <v>43994</v>
      </c>
      <c r="B30030">
        <v>172000</v>
      </c>
      <c r="C30030">
        <v>15</v>
      </c>
      <c r="E30030" t="s">
        <v>2</v>
      </c>
      <c r="F30030" t="s">
        <v>2386</v>
      </c>
      <c r="G30030" t="s">
        <v>14455</v>
      </c>
      <c r="H30030">
        <v>83.44</v>
      </c>
      <c r="I30030" t="s">
        <v>5</v>
      </c>
      <c r="J30030">
        <v>83</v>
      </c>
      <c r="K30030">
        <v>4</v>
      </c>
      <c r="L30030" s="6">
        <v>30029</v>
      </c>
      <c r="M30030" t="str">
        <f t="shared" si="469"/>
        <v>15RUEDU MAIL9557283,44Appartement834</v>
      </c>
    </row>
    <row r="30031" spans="1:13" x14ac:dyDescent="0.2">
      <c r="A30031" s="4">
        <v>43994</v>
      </c>
      <c r="B30031">
        <v>110000</v>
      </c>
      <c r="C30031">
        <v>1</v>
      </c>
      <c r="E30031" t="s">
        <v>1957</v>
      </c>
      <c r="F30031" t="s">
        <v>12942</v>
      </c>
      <c r="G30031" t="s">
        <v>15062</v>
      </c>
      <c r="H30031">
        <v>68.94</v>
      </c>
      <c r="I30031" t="s">
        <v>5</v>
      </c>
      <c r="J30031">
        <v>76</v>
      </c>
      <c r="K30031">
        <v>3</v>
      </c>
      <c r="L30031" s="6">
        <v>30030</v>
      </c>
      <c r="M30031" t="str">
        <f t="shared" si="469"/>
        <v>1SQDU PICCOLO9558268,94Appartement763</v>
      </c>
    </row>
    <row r="30032" spans="1:13" x14ac:dyDescent="0.2">
      <c r="A30032" s="4">
        <v>43994</v>
      </c>
      <c r="B30032">
        <v>242071</v>
      </c>
      <c r="C30032">
        <v>4</v>
      </c>
      <c r="E30032" t="s">
        <v>85</v>
      </c>
      <c r="F30032" t="s">
        <v>2925</v>
      </c>
      <c r="G30032" t="s">
        <v>15062</v>
      </c>
      <c r="H30032">
        <v>57.49</v>
      </c>
      <c r="I30032" t="s">
        <v>5</v>
      </c>
      <c r="J30032">
        <v>51</v>
      </c>
      <c r="K30032">
        <v>2</v>
      </c>
      <c r="L30032" s="6">
        <v>30031</v>
      </c>
      <c r="M30032" t="str">
        <f t="shared" si="469"/>
        <v>4PLSALVADOR ALLENDE9558257,49Appartement512</v>
      </c>
    </row>
    <row r="30033" spans="1:13" x14ac:dyDescent="0.2">
      <c r="A30033" s="4">
        <v>43994</v>
      </c>
      <c r="B30033">
        <v>165500</v>
      </c>
      <c r="C30033">
        <v>6742</v>
      </c>
      <c r="D30033" t="s">
        <v>22</v>
      </c>
      <c r="E30033" t="s">
        <v>239</v>
      </c>
      <c r="F30033" t="s">
        <v>13032</v>
      </c>
      <c r="G30033" t="s">
        <v>15314</v>
      </c>
      <c r="H30033">
        <v>36.28</v>
      </c>
      <c r="I30033" t="s">
        <v>5</v>
      </c>
      <c r="J30033">
        <v>37</v>
      </c>
      <c r="K30033">
        <v>2</v>
      </c>
      <c r="L30033" s="6">
        <v>30032</v>
      </c>
      <c r="M30033" t="str">
        <f t="shared" si="469"/>
        <v>6742FRESLES JARDINS D EMERAUDE97220736,28Appartement372</v>
      </c>
    </row>
    <row r="30034" spans="1:13" x14ac:dyDescent="0.2">
      <c r="A30034" s="4">
        <v>43994</v>
      </c>
      <c r="B30034">
        <v>130000</v>
      </c>
      <c r="C30034">
        <v>13</v>
      </c>
      <c r="E30034" t="s">
        <v>1186</v>
      </c>
      <c r="F30034" t="s">
        <v>13035</v>
      </c>
      <c r="G30034" t="s">
        <v>14930</v>
      </c>
      <c r="H30034">
        <v>46.53</v>
      </c>
      <c r="I30034" t="s">
        <v>5</v>
      </c>
      <c r="J30034">
        <v>58</v>
      </c>
      <c r="K30034">
        <v>3</v>
      </c>
      <c r="L30034" s="6">
        <v>30033</v>
      </c>
      <c r="M30034" t="str">
        <f t="shared" si="469"/>
        <v>13CITEDILLON NORD EST97220946,53Appartement583</v>
      </c>
    </row>
    <row r="30035" spans="1:13" x14ac:dyDescent="0.2">
      <c r="A30035" s="4">
        <v>43994</v>
      </c>
      <c r="B30035">
        <v>315200</v>
      </c>
      <c r="C30035">
        <v>5587</v>
      </c>
      <c r="D30035" t="s">
        <v>22</v>
      </c>
      <c r="E30035" t="s">
        <v>239</v>
      </c>
      <c r="F30035" t="s">
        <v>13029</v>
      </c>
      <c r="G30035" t="s">
        <v>15442</v>
      </c>
      <c r="H30035">
        <v>129.15</v>
      </c>
      <c r="I30035" t="s">
        <v>11</v>
      </c>
      <c r="J30035">
        <v>79</v>
      </c>
      <c r="K30035">
        <v>3</v>
      </c>
      <c r="L30035" s="6">
        <v>30034</v>
      </c>
      <c r="M30035" t="str">
        <f t="shared" si="469"/>
        <v>5587FRESIXORA ACAJOU972213129,15Maison793</v>
      </c>
    </row>
    <row r="30036" spans="1:13" x14ac:dyDescent="0.2">
      <c r="A30036" s="4">
        <v>43994</v>
      </c>
      <c r="B30036">
        <v>135500</v>
      </c>
      <c r="C30036">
        <v>5718</v>
      </c>
      <c r="D30036" t="s">
        <v>22</v>
      </c>
      <c r="E30036" t="s">
        <v>239</v>
      </c>
      <c r="F30036" t="s">
        <v>12971</v>
      </c>
      <c r="G30036" t="s">
        <v>14807</v>
      </c>
      <c r="H30036">
        <v>34.86</v>
      </c>
      <c r="I30036" t="s">
        <v>5</v>
      </c>
      <c r="J30036">
        <v>35</v>
      </c>
      <c r="K30036">
        <v>2</v>
      </c>
      <c r="L30036" s="6">
        <v>30035</v>
      </c>
      <c r="M30036" t="str">
        <f t="shared" si="469"/>
        <v>5718FRESCAMPUS VICTOR SCHOELCHER97222934,86Appartement352</v>
      </c>
    </row>
    <row r="30037" spans="1:13" x14ac:dyDescent="0.2">
      <c r="A30037" s="4">
        <v>43994</v>
      </c>
      <c r="B30037">
        <v>237000</v>
      </c>
      <c r="C30037">
        <v>10</v>
      </c>
      <c r="E30037" t="s">
        <v>2</v>
      </c>
      <c r="F30037" t="s">
        <v>251</v>
      </c>
      <c r="G30037" t="s">
        <v>15443</v>
      </c>
      <c r="H30037">
        <v>48.8</v>
      </c>
      <c r="I30037" t="s">
        <v>5</v>
      </c>
      <c r="J30037">
        <v>49</v>
      </c>
      <c r="K30037">
        <v>2</v>
      </c>
      <c r="L30037" s="6">
        <v>30036</v>
      </c>
      <c r="M30037" t="str">
        <f t="shared" si="469"/>
        <v>10RUEJEAN JAURES97330248,8Appartement492</v>
      </c>
    </row>
    <row r="30038" spans="1:13" x14ac:dyDescent="0.2">
      <c r="A30038" s="4">
        <v>43994</v>
      </c>
      <c r="B30038">
        <v>105000</v>
      </c>
      <c r="C30038">
        <v>1892</v>
      </c>
      <c r="E30038" t="s">
        <v>20</v>
      </c>
      <c r="F30038" t="s">
        <v>13051</v>
      </c>
      <c r="G30038" t="s">
        <v>15443</v>
      </c>
      <c r="H30038">
        <v>80.25</v>
      </c>
      <c r="I30038" t="s">
        <v>5</v>
      </c>
      <c r="J30038">
        <v>82</v>
      </c>
      <c r="K30038">
        <v>4</v>
      </c>
      <c r="L30038" s="6">
        <v>30037</v>
      </c>
      <c r="M30038" t="str">
        <f t="shared" si="469"/>
        <v>1892RTEDE RABAN97330280,25Appartement824</v>
      </c>
    </row>
    <row r="30039" spans="1:13" x14ac:dyDescent="0.2">
      <c r="A30039" s="4">
        <v>43994</v>
      </c>
      <c r="B30039">
        <v>135000</v>
      </c>
      <c r="C30039">
        <v>7149</v>
      </c>
      <c r="E30039" t="s">
        <v>2</v>
      </c>
      <c r="F30039" t="s">
        <v>309</v>
      </c>
      <c r="G30039" t="s">
        <v>15521</v>
      </c>
      <c r="H30039">
        <v>28</v>
      </c>
      <c r="I30039" t="s">
        <v>5</v>
      </c>
      <c r="J30039">
        <v>28</v>
      </c>
      <c r="K30039">
        <v>1</v>
      </c>
      <c r="L30039" s="6">
        <v>30038</v>
      </c>
      <c r="M30039" t="str">
        <f t="shared" si="469"/>
        <v>7149RUEDES EAUX CHAUDES0409428Appartement281</v>
      </c>
    </row>
    <row r="30040" spans="1:13" x14ac:dyDescent="0.2">
      <c r="A30040" s="4">
        <v>43994</v>
      </c>
      <c r="B30040">
        <v>310000</v>
      </c>
      <c r="C30040">
        <v>71</v>
      </c>
      <c r="E30040" t="s">
        <v>2</v>
      </c>
      <c r="F30040" t="s">
        <v>104</v>
      </c>
      <c r="G30040" t="s">
        <v>14477</v>
      </c>
      <c r="H30040">
        <v>69.13</v>
      </c>
      <c r="I30040" t="s">
        <v>5</v>
      </c>
      <c r="J30040">
        <v>67</v>
      </c>
      <c r="K30040">
        <v>3</v>
      </c>
      <c r="L30040" s="6">
        <v>30039</v>
      </c>
      <c r="M30040" t="str">
        <f t="shared" si="469"/>
        <v>71RUEVICTOR HUGO1422069,13Appartement673</v>
      </c>
    </row>
    <row r="30041" spans="1:13" x14ac:dyDescent="0.2">
      <c r="A30041" s="4">
        <v>43994</v>
      </c>
      <c r="B30041">
        <v>221950</v>
      </c>
      <c r="C30041">
        <v>17</v>
      </c>
      <c r="E30041" t="s">
        <v>2</v>
      </c>
      <c r="F30041" t="s">
        <v>2343</v>
      </c>
      <c r="G30041" t="s">
        <v>14341</v>
      </c>
      <c r="H30041">
        <v>36.380000000000003</v>
      </c>
      <c r="I30041" t="s">
        <v>5</v>
      </c>
      <c r="J30041">
        <v>36</v>
      </c>
      <c r="K30041">
        <v>2</v>
      </c>
      <c r="L30041" s="6">
        <v>30040</v>
      </c>
      <c r="M30041" t="str">
        <f t="shared" si="469"/>
        <v>17RUEDUMONT D URVILLE1471536,38Appartement362</v>
      </c>
    </row>
    <row r="30042" spans="1:13" x14ac:dyDescent="0.2">
      <c r="A30042" s="4">
        <v>43994</v>
      </c>
      <c r="B30042">
        <v>115000</v>
      </c>
      <c r="C30042">
        <v>125</v>
      </c>
      <c r="E30042" t="s">
        <v>46</v>
      </c>
      <c r="F30042" t="s">
        <v>2341</v>
      </c>
      <c r="G30042" t="s">
        <v>14341</v>
      </c>
      <c r="H30042">
        <v>22.85</v>
      </c>
      <c r="I30042" t="s">
        <v>5</v>
      </c>
      <c r="J30042">
        <v>22</v>
      </c>
      <c r="K30042">
        <v>1</v>
      </c>
      <c r="L30042" s="6">
        <v>30041</v>
      </c>
      <c r="M30042" t="str">
        <f t="shared" si="469"/>
        <v>125BDD HAUTPOUL1471522,85Appartement221</v>
      </c>
    </row>
    <row r="30043" spans="1:13" x14ac:dyDescent="0.2">
      <c r="A30043" s="4">
        <v>43994</v>
      </c>
      <c r="B30043">
        <v>135000</v>
      </c>
      <c r="C30043">
        <v>63</v>
      </c>
      <c r="E30043" t="s">
        <v>7</v>
      </c>
      <c r="F30043" t="s">
        <v>2342</v>
      </c>
      <c r="G30043" t="s">
        <v>14342</v>
      </c>
      <c r="H30043">
        <v>39.409999999999997</v>
      </c>
      <c r="I30043" t="s">
        <v>5</v>
      </c>
      <c r="J30043">
        <v>39</v>
      </c>
      <c r="K30043">
        <v>3</v>
      </c>
      <c r="L30043" s="6">
        <v>30042</v>
      </c>
      <c r="M30043" t="str">
        <f t="shared" si="469"/>
        <v>63AVDE LA BRIGADE PIRON1475439,41Appartement393</v>
      </c>
    </row>
    <row r="30044" spans="1:13" x14ac:dyDescent="0.2">
      <c r="A30044" s="4">
        <v>43994</v>
      </c>
      <c r="B30044">
        <v>119000</v>
      </c>
      <c r="C30044">
        <v>6412</v>
      </c>
      <c r="E30044" t="s">
        <v>30</v>
      </c>
      <c r="F30044" t="s">
        <v>2228</v>
      </c>
      <c r="G30044" t="s">
        <v>14342</v>
      </c>
      <c r="H30044">
        <v>31.21</v>
      </c>
      <c r="I30044" t="s">
        <v>5</v>
      </c>
      <c r="J30044">
        <v>31</v>
      </c>
      <c r="K30044">
        <v>2</v>
      </c>
      <c r="L30044" s="6">
        <v>30043</v>
      </c>
      <c r="M30044" t="str">
        <f t="shared" si="469"/>
        <v>6412CHEDE BOIS LURETTE1475431,21Appartement312</v>
      </c>
    </row>
    <row r="30045" spans="1:13" x14ac:dyDescent="0.2">
      <c r="A30045" s="4">
        <v>43994</v>
      </c>
      <c r="B30045">
        <v>65000</v>
      </c>
      <c r="C30045">
        <v>27</v>
      </c>
      <c r="F30045" t="s">
        <v>2981</v>
      </c>
      <c r="G30045" t="s">
        <v>16807</v>
      </c>
      <c r="H30045">
        <v>36.979999999999997</v>
      </c>
      <c r="I30045" t="s">
        <v>5</v>
      </c>
      <c r="J30045">
        <v>37</v>
      </c>
      <c r="K30045">
        <v>1</v>
      </c>
      <c r="L30045" s="6">
        <v>30044</v>
      </c>
      <c r="M30045" t="str">
        <f t="shared" si="469"/>
        <v>27GRANDE RUE D EQUILLEMONT2801536,98Appartement371</v>
      </c>
    </row>
    <row r="30046" spans="1:13" x14ac:dyDescent="0.2">
      <c r="A30046" s="4">
        <v>43994</v>
      </c>
      <c r="B30046">
        <v>400000</v>
      </c>
      <c r="C30046">
        <v>9</v>
      </c>
      <c r="E30046" t="s">
        <v>2</v>
      </c>
      <c r="F30046" t="s">
        <v>2971</v>
      </c>
      <c r="G30046" t="s">
        <v>14349</v>
      </c>
      <c r="H30046">
        <v>31.32</v>
      </c>
      <c r="I30046" t="s">
        <v>5</v>
      </c>
      <c r="J30046">
        <v>25</v>
      </c>
      <c r="K30046">
        <v>2</v>
      </c>
      <c r="L30046" s="6">
        <v>30045</v>
      </c>
      <c r="M30046" t="str">
        <f t="shared" si="469"/>
        <v>9RUEDE LA PORTE CENDREUSE2808531,32Appartement252</v>
      </c>
    </row>
    <row r="30047" spans="1:13" x14ac:dyDescent="0.2">
      <c r="A30047" s="4">
        <v>43994</v>
      </c>
      <c r="B30047">
        <v>87000</v>
      </c>
      <c r="C30047">
        <v>9</v>
      </c>
      <c r="E30047" t="s">
        <v>2</v>
      </c>
      <c r="F30047" t="s">
        <v>2975</v>
      </c>
      <c r="G30047" t="s">
        <v>14349</v>
      </c>
      <c r="H30047">
        <v>65.58</v>
      </c>
      <c r="I30047" t="s">
        <v>5</v>
      </c>
      <c r="J30047">
        <v>69</v>
      </c>
      <c r="K30047">
        <v>3</v>
      </c>
      <c r="L30047" s="6">
        <v>30046</v>
      </c>
      <c r="M30047" t="str">
        <f t="shared" si="469"/>
        <v>9RUEJULES HETZEL2808565,58Appartement693</v>
      </c>
    </row>
    <row r="30048" spans="1:13" x14ac:dyDescent="0.2">
      <c r="A30048" s="4">
        <v>43994</v>
      </c>
      <c r="B30048">
        <v>127000</v>
      </c>
      <c r="C30048">
        <v>3</v>
      </c>
      <c r="E30048" t="s">
        <v>2</v>
      </c>
      <c r="F30048" t="s">
        <v>1386</v>
      </c>
      <c r="G30048" t="s">
        <v>15717</v>
      </c>
      <c r="H30048">
        <v>65.05</v>
      </c>
      <c r="I30048" t="s">
        <v>5</v>
      </c>
      <c r="J30048">
        <v>64</v>
      </c>
      <c r="K30048">
        <v>4</v>
      </c>
      <c r="L30048" s="6">
        <v>30047</v>
      </c>
      <c r="M30048" t="str">
        <f t="shared" si="469"/>
        <v>3RUEDU GENERAL LECLERC2814065,05Appartement644</v>
      </c>
    </row>
    <row r="30049" spans="1:13" x14ac:dyDescent="0.2">
      <c r="A30049" s="4">
        <v>43994</v>
      </c>
      <c r="B30049">
        <v>86000</v>
      </c>
      <c r="C30049">
        <v>59</v>
      </c>
      <c r="E30049" t="s">
        <v>2</v>
      </c>
      <c r="F30049" t="s">
        <v>2945</v>
      </c>
      <c r="G30049" t="s">
        <v>16552</v>
      </c>
      <c r="H30049">
        <v>85.76</v>
      </c>
      <c r="I30049" t="s">
        <v>11</v>
      </c>
      <c r="J30049">
        <v>85</v>
      </c>
      <c r="K30049">
        <v>5</v>
      </c>
      <c r="L30049" s="6">
        <v>30048</v>
      </c>
      <c r="M30049" t="str">
        <f t="shared" si="469"/>
        <v>59RUERENE LANGLOIS2821885,76Maison855</v>
      </c>
    </row>
    <row r="30050" spans="1:13" x14ac:dyDescent="0.2">
      <c r="A30050" s="4">
        <v>43995</v>
      </c>
      <c r="B30050">
        <v>83000</v>
      </c>
      <c r="C30050">
        <v>52</v>
      </c>
      <c r="E30050" t="s">
        <v>2</v>
      </c>
      <c r="F30050" t="s">
        <v>2945</v>
      </c>
      <c r="G30050" t="s">
        <v>16552</v>
      </c>
      <c r="H30050">
        <v>75.64</v>
      </c>
      <c r="I30050" t="s">
        <v>5</v>
      </c>
      <c r="J30050">
        <v>75</v>
      </c>
      <c r="K30050">
        <v>4</v>
      </c>
      <c r="L30050" s="6">
        <v>30049</v>
      </c>
      <c r="M30050" t="str">
        <f t="shared" si="469"/>
        <v>52RUERENE LANGLOIS2821875,64Appartement754</v>
      </c>
    </row>
    <row r="30051" spans="1:13" x14ac:dyDescent="0.2">
      <c r="A30051" s="4">
        <v>43995</v>
      </c>
      <c r="B30051">
        <v>320000</v>
      </c>
      <c r="C30051">
        <v>13</v>
      </c>
      <c r="E30051" t="s">
        <v>7</v>
      </c>
      <c r="F30051" t="s">
        <v>3011</v>
      </c>
      <c r="G30051" t="s">
        <v>15511</v>
      </c>
      <c r="H30051">
        <v>16.510000000000002</v>
      </c>
      <c r="I30051" t="s">
        <v>5</v>
      </c>
      <c r="J30051">
        <v>16</v>
      </c>
      <c r="K30051">
        <v>1</v>
      </c>
      <c r="L30051" s="6">
        <v>30050</v>
      </c>
      <c r="M30051" t="str">
        <f t="shared" si="469"/>
        <v>13AVDU MARECHAL FOCH2828016,51Appartement161</v>
      </c>
    </row>
    <row r="30052" spans="1:13" x14ac:dyDescent="0.2">
      <c r="A30052" s="4">
        <v>43995</v>
      </c>
      <c r="B30052">
        <v>189000</v>
      </c>
      <c r="C30052">
        <v>3</v>
      </c>
      <c r="E30052" t="s">
        <v>7</v>
      </c>
      <c r="F30052" t="s">
        <v>920</v>
      </c>
      <c r="G30052" t="s">
        <v>14352</v>
      </c>
      <c r="H30052">
        <v>100.11</v>
      </c>
      <c r="I30052" t="s">
        <v>5</v>
      </c>
      <c r="J30052">
        <v>95</v>
      </c>
      <c r="K30052">
        <v>4</v>
      </c>
      <c r="L30052" s="6">
        <v>30051</v>
      </c>
      <c r="M30052" t="str">
        <f t="shared" si="469"/>
        <v>3AVFREDERIC MISTRAL30133100,11Appartement954</v>
      </c>
    </row>
    <row r="30053" spans="1:13" x14ac:dyDescent="0.2">
      <c r="A30053" s="4">
        <v>43995</v>
      </c>
      <c r="B30053">
        <v>81500</v>
      </c>
      <c r="C30053">
        <v>2</v>
      </c>
      <c r="E30053" t="s">
        <v>7</v>
      </c>
      <c r="F30053" t="s">
        <v>3442</v>
      </c>
      <c r="G30053" t="s">
        <v>14597</v>
      </c>
      <c r="H30053">
        <v>46.27</v>
      </c>
      <c r="I30053" t="s">
        <v>5</v>
      </c>
      <c r="J30053">
        <v>47</v>
      </c>
      <c r="K30053">
        <v>2</v>
      </c>
      <c r="L30053" s="6">
        <v>30052</v>
      </c>
      <c r="M30053" t="str">
        <f t="shared" si="469"/>
        <v>2AVPIERRE MENDES FRANCE3111346,27Appartement472</v>
      </c>
    </row>
    <row r="30054" spans="1:13" x14ac:dyDescent="0.2">
      <c r="A30054" s="4">
        <v>43995</v>
      </c>
      <c r="B30054">
        <v>101800</v>
      </c>
      <c r="C30054">
        <v>5</v>
      </c>
      <c r="D30054" t="s">
        <v>4</v>
      </c>
      <c r="E30054" t="s">
        <v>7</v>
      </c>
      <c r="F30054" t="s">
        <v>234</v>
      </c>
      <c r="G30054" t="s">
        <v>16272</v>
      </c>
      <c r="H30054">
        <v>71.61</v>
      </c>
      <c r="I30054" t="s">
        <v>5</v>
      </c>
      <c r="J30054">
        <v>58</v>
      </c>
      <c r="K30054">
        <v>3</v>
      </c>
      <c r="L30054" s="6">
        <v>30053</v>
      </c>
      <c r="M30054" t="str">
        <f t="shared" si="469"/>
        <v>5BAVDU GENERAL DE GAULLE3303071,61Appartement583</v>
      </c>
    </row>
    <row r="30055" spans="1:13" x14ac:dyDescent="0.2">
      <c r="A30055" s="4">
        <v>43995</v>
      </c>
      <c r="B30055">
        <v>71300</v>
      </c>
      <c r="C30055">
        <v>12</v>
      </c>
      <c r="E30055" t="s">
        <v>2</v>
      </c>
      <c r="F30055" t="s">
        <v>1453</v>
      </c>
      <c r="G30055" t="s">
        <v>14835</v>
      </c>
      <c r="H30055">
        <v>23.7</v>
      </c>
      <c r="I30055" t="s">
        <v>5</v>
      </c>
      <c r="J30055">
        <v>26</v>
      </c>
      <c r="K30055">
        <v>1</v>
      </c>
      <c r="L30055" s="6">
        <v>30054</v>
      </c>
      <c r="M30055" t="str">
        <f t="shared" si="469"/>
        <v>12RUEDU PORT3528823,7Appartement261</v>
      </c>
    </row>
    <row r="30056" spans="1:13" x14ac:dyDescent="0.2">
      <c r="A30056" s="4">
        <v>43995</v>
      </c>
      <c r="B30056">
        <v>75500</v>
      </c>
      <c r="C30056">
        <v>35</v>
      </c>
      <c r="E30056" t="s">
        <v>7</v>
      </c>
      <c r="F30056" t="s">
        <v>5105</v>
      </c>
      <c r="G30056" t="s">
        <v>14263</v>
      </c>
      <c r="H30056">
        <v>41.09</v>
      </c>
      <c r="I30056" t="s">
        <v>5</v>
      </c>
      <c r="J30056">
        <v>43</v>
      </c>
      <c r="K30056">
        <v>2</v>
      </c>
      <c r="L30056" s="6">
        <v>30055</v>
      </c>
      <c r="M30056" t="str">
        <f t="shared" si="469"/>
        <v>35AVALBERT 1ER DE BELGIQUE3818541,09Appartement432</v>
      </c>
    </row>
    <row r="30057" spans="1:13" x14ac:dyDescent="0.2">
      <c r="A30057" s="4">
        <v>43995</v>
      </c>
      <c r="B30057">
        <v>94600</v>
      </c>
      <c r="C30057">
        <v>4</v>
      </c>
      <c r="E30057" t="s">
        <v>18</v>
      </c>
      <c r="F30057" t="s">
        <v>5332</v>
      </c>
      <c r="G30057" t="s">
        <v>14842</v>
      </c>
      <c r="H30057">
        <v>106.88</v>
      </c>
      <c r="I30057" t="s">
        <v>5</v>
      </c>
      <c r="J30057">
        <v>106</v>
      </c>
      <c r="K30057">
        <v>5</v>
      </c>
      <c r="L30057" s="6">
        <v>30056</v>
      </c>
      <c r="M30057" t="str">
        <f t="shared" si="469"/>
        <v>4ALLDES BERGES LANDAISES40065106,88Appartement1065</v>
      </c>
    </row>
    <row r="30058" spans="1:13" x14ac:dyDescent="0.2">
      <c r="A30058" s="4">
        <v>43995</v>
      </c>
      <c r="B30058">
        <v>105000</v>
      </c>
      <c r="C30058">
        <v>433</v>
      </c>
      <c r="E30058" t="s">
        <v>2</v>
      </c>
      <c r="F30058" t="s">
        <v>6208</v>
      </c>
      <c r="G30058" t="s">
        <v>17238</v>
      </c>
      <c r="H30058">
        <v>46</v>
      </c>
      <c r="I30058" t="s">
        <v>5</v>
      </c>
      <c r="J30058">
        <v>46</v>
      </c>
      <c r="K30058">
        <v>2</v>
      </c>
      <c r="L30058" s="6">
        <v>30057</v>
      </c>
      <c r="M30058" t="str">
        <f t="shared" si="469"/>
        <v>433RUEDE LA NIVELLE4500446Appartement462</v>
      </c>
    </row>
    <row r="30059" spans="1:13" x14ac:dyDescent="0.2">
      <c r="A30059" s="4">
        <v>43995</v>
      </c>
      <c r="B30059">
        <v>135000</v>
      </c>
      <c r="C30059">
        <v>11</v>
      </c>
      <c r="E30059" t="s">
        <v>2</v>
      </c>
      <c r="F30059" t="s">
        <v>436</v>
      </c>
      <c r="G30059" t="s">
        <v>17264</v>
      </c>
      <c r="H30059">
        <v>56.6</v>
      </c>
      <c r="I30059" t="s">
        <v>5</v>
      </c>
      <c r="J30059">
        <v>58</v>
      </c>
      <c r="K30059">
        <v>3</v>
      </c>
      <c r="L30059" s="6">
        <v>30058</v>
      </c>
      <c r="M30059" t="str">
        <f t="shared" si="469"/>
        <v>11RUEDE LA LIBERTE4505356,6Appartement583</v>
      </c>
    </row>
    <row r="30060" spans="1:13" x14ac:dyDescent="0.2">
      <c r="A30060" s="4">
        <v>43995</v>
      </c>
      <c r="B30060">
        <v>176500</v>
      </c>
      <c r="C30060">
        <v>1</v>
      </c>
      <c r="E30060" t="s">
        <v>85</v>
      </c>
      <c r="F30060" t="s">
        <v>6162</v>
      </c>
      <c r="G30060" t="s">
        <v>14368</v>
      </c>
      <c r="H30060">
        <v>31.66</v>
      </c>
      <c r="I30060" t="s">
        <v>5</v>
      </c>
      <c r="J30060">
        <v>32</v>
      </c>
      <c r="K30060">
        <v>1</v>
      </c>
      <c r="L30060" s="6">
        <v>30059</v>
      </c>
      <c r="M30060" t="str">
        <f t="shared" si="469"/>
        <v>1PLST LAURENT4523431,66Appartement321</v>
      </c>
    </row>
    <row r="30061" spans="1:13" x14ac:dyDescent="0.2">
      <c r="A30061" s="4">
        <v>43995</v>
      </c>
      <c r="B30061">
        <v>100000</v>
      </c>
      <c r="C30061">
        <v>9007</v>
      </c>
      <c r="E30061" t="s">
        <v>2</v>
      </c>
      <c r="F30061" t="s">
        <v>6254</v>
      </c>
      <c r="G30061" t="s">
        <v>15980</v>
      </c>
      <c r="H30061">
        <v>65.7</v>
      </c>
      <c r="I30061" t="s">
        <v>5</v>
      </c>
      <c r="J30061">
        <v>64</v>
      </c>
      <c r="K30061">
        <v>3</v>
      </c>
      <c r="L30061" s="6">
        <v>30060</v>
      </c>
      <c r="M30061" t="str">
        <f t="shared" si="469"/>
        <v>9007RUEDE LESTAGE4705265,7Appartement643</v>
      </c>
    </row>
    <row r="30062" spans="1:13" x14ac:dyDescent="0.2">
      <c r="A30062" s="4">
        <v>43995</v>
      </c>
      <c r="B30062">
        <v>33000</v>
      </c>
      <c r="C30062">
        <v>15</v>
      </c>
      <c r="E30062" t="s">
        <v>2</v>
      </c>
      <c r="F30062" t="s">
        <v>6441</v>
      </c>
      <c r="G30062" t="s">
        <v>14855</v>
      </c>
      <c r="H30062">
        <v>18.48</v>
      </c>
      <c r="I30062" t="s">
        <v>5</v>
      </c>
      <c r="J30062">
        <v>20</v>
      </c>
      <c r="K30062">
        <v>1</v>
      </c>
      <c r="L30062" s="6">
        <v>30061</v>
      </c>
      <c r="M30062" t="str">
        <f t="shared" si="469"/>
        <v>15RUELECAMPION5021818,48Appartement201</v>
      </c>
    </row>
    <row r="30063" spans="1:13" x14ac:dyDescent="0.2">
      <c r="A30063" s="4">
        <v>43995</v>
      </c>
      <c r="B30063">
        <v>237500</v>
      </c>
      <c r="C30063">
        <v>5</v>
      </c>
      <c r="E30063" t="s">
        <v>7</v>
      </c>
      <c r="F30063" t="s">
        <v>6497</v>
      </c>
      <c r="G30063" t="s">
        <v>14513</v>
      </c>
      <c r="H30063">
        <v>74.64</v>
      </c>
      <c r="I30063" t="s">
        <v>5</v>
      </c>
      <c r="J30063">
        <v>75</v>
      </c>
      <c r="K30063">
        <v>3</v>
      </c>
      <c r="L30063" s="6">
        <v>30062</v>
      </c>
      <c r="M30063" t="str">
        <f t="shared" si="469"/>
        <v>5AVDU GENERAL SARRAIL5110874,64Appartement753</v>
      </c>
    </row>
    <row r="30064" spans="1:13" x14ac:dyDescent="0.2">
      <c r="A30064" s="4">
        <v>43995</v>
      </c>
      <c r="B30064">
        <v>114400</v>
      </c>
      <c r="C30064">
        <v>2</v>
      </c>
      <c r="E30064" t="s">
        <v>2</v>
      </c>
      <c r="F30064" t="s">
        <v>6499</v>
      </c>
      <c r="G30064" t="s">
        <v>14513</v>
      </c>
      <c r="H30064">
        <v>40.119999999999997</v>
      </c>
      <c r="I30064" t="s">
        <v>5</v>
      </c>
      <c r="J30064">
        <v>39</v>
      </c>
      <c r="K30064">
        <v>2</v>
      </c>
      <c r="L30064" s="6">
        <v>30063</v>
      </c>
      <c r="M30064" t="str">
        <f t="shared" si="469"/>
        <v>2RUEP RICHER DE BELLEVAL5110840,12Appartement392</v>
      </c>
    </row>
    <row r="30065" spans="1:13" x14ac:dyDescent="0.2">
      <c r="A30065" s="4">
        <v>43995</v>
      </c>
      <c r="B30065">
        <v>119000</v>
      </c>
      <c r="C30065">
        <v>4</v>
      </c>
      <c r="E30065" t="s">
        <v>2</v>
      </c>
      <c r="F30065" t="s">
        <v>6600</v>
      </c>
      <c r="G30065" t="s">
        <v>14371</v>
      </c>
      <c r="H30065">
        <v>282.7</v>
      </c>
      <c r="I30065" t="s">
        <v>5</v>
      </c>
      <c r="J30065">
        <v>256</v>
      </c>
      <c r="K30065">
        <v>7</v>
      </c>
      <c r="L30065" s="6">
        <v>30064</v>
      </c>
      <c r="M30065" t="str">
        <f t="shared" si="469"/>
        <v>4RUECERES51454282,7Appartement2567</v>
      </c>
    </row>
    <row r="30066" spans="1:13" x14ac:dyDescent="0.2">
      <c r="A30066" s="4">
        <v>43995</v>
      </c>
      <c r="B30066">
        <v>124000</v>
      </c>
      <c r="C30066">
        <v>1</v>
      </c>
      <c r="E30066" t="s">
        <v>2</v>
      </c>
      <c r="F30066" t="s">
        <v>7292</v>
      </c>
      <c r="G30066" t="s">
        <v>15288</v>
      </c>
      <c r="H30066">
        <v>45.75</v>
      </c>
      <c r="I30066" t="s">
        <v>5</v>
      </c>
      <c r="J30066">
        <v>48</v>
      </c>
      <c r="K30066">
        <v>2</v>
      </c>
      <c r="L30066" s="6">
        <v>30065</v>
      </c>
      <c r="M30066" t="str">
        <f t="shared" si="469"/>
        <v>1RUEDE CREIL6014145,75Appartement482</v>
      </c>
    </row>
    <row r="30067" spans="1:13" x14ac:dyDescent="0.2">
      <c r="A30067" s="4">
        <v>43995</v>
      </c>
      <c r="B30067">
        <v>139000</v>
      </c>
      <c r="C30067">
        <v>16</v>
      </c>
      <c r="E30067" t="s">
        <v>2</v>
      </c>
      <c r="F30067" t="s">
        <v>7345</v>
      </c>
      <c r="G30067" t="s">
        <v>14757</v>
      </c>
      <c r="H30067">
        <v>27.49</v>
      </c>
      <c r="I30067" t="s">
        <v>5</v>
      </c>
      <c r="J30067">
        <v>30</v>
      </c>
      <c r="K30067">
        <v>1</v>
      </c>
      <c r="L30067" s="6">
        <v>30066</v>
      </c>
      <c r="M30067" t="str">
        <f t="shared" si="469"/>
        <v>16RUEDES PIERRES6017527,49Appartement301</v>
      </c>
    </row>
    <row r="30068" spans="1:13" x14ac:dyDescent="0.2">
      <c r="A30068" s="4">
        <v>43995</v>
      </c>
      <c r="B30068">
        <v>595000</v>
      </c>
      <c r="C30068">
        <v>74</v>
      </c>
      <c r="E30068" t="s">
        <v>46</v>
      </c>
      <c r="F30068" t="s">
        <v>7110</v>
      </c>
      <c r="G30068" t="s">
        <v>14285</v>
      </c>
      <c r="H30068">
        <v>29.2</v>
      </c>
      <c r="I30068" t="s">
        <v>5</v>
      </c>
      <c r="J30068">
        <v>22</v>
      </c>
      <c r="K30068">
        <v>1</v>
      </c>
      <c r="L30068" s="6">
        <v>30067</v>
      </c>
      <c r="M30068" t="str">
        <f t="shared" si="469"/>
        <v>74BDRICHARD LENOIR7511129,2Appartement221</v>
      </c>
    </row>
    <row r="30069" spans="1:13" x14ac:dyDescent="0.2">
      <c r="A30069" s="4">
        <v>43995</v>
      </c>
      <c r="B30069">
        <v>57000</v>
      </c>
      <c r="C30069">
        <v>15</v>
      </c>
      <c r="E30069" t="s">
        <v>2</v>
      </c>
      <c r="F30069" t="s">
        <v>8845</v>
      </c>
      <c r="G30069" t="s">
        <v>15752</v>
      </c>
      <c r="H30069">
        <v>10.14</v>
      </c>
      <c r="I30069" t="s">
        <v>11</v>
      </c>
      <c r="J30069">
        <v>23</v>
      </c>
      <c r="K30069">
        <v>0</v>
      </c>
      <c r="L30069" s="6">
        <v>30068</v>
      </c>
      <c r="M30069" t="str">
        <f t="shared" si="469"/>
        <v>15RUEOSCAR GRINDEL7625910,14Maison230</v>
      </c>
    </row>
    <row r="30070" spans="1:13" x14ac:dyDescent="0.2">
      <c r="A30070" s="4">
        <v>43995</v>
      </c>
      <c r="B30070">
        <v>33000</v>
      </c>
      <c r="C30070">
        <v>14</v>
      </c>
      <c r="F30070" t="s">
        <v>8857</v>
      </c>
      <c r="G30070" t="s">
        <v>15382</v>
      </c>
      <c r="H30070">
        <v>87.5</v>
      </c>
      <c r="I30070" t="s">
        <v>5</v>
      </c>
      <c r="J30070">
        <v>99</v>
      </c>
      <c r="K30070">
        <v>4</v>
      </c>
      <c r="L30070" s="6">
        <v>30069</v>
      </c>
      <c r="M30070" t="str">
        <f t="shared" si="469"/>
        <v>14RESIDENCE LA CHATAIGNERAIE7675887,5Appartement994</v>
      </c>
    </row>
    <row r="30071" spans="1:13" x14ac:dyDescent="0.2">
      <c r="A30071" s="4">
        <v>43995</v>
      </c>
      <c r="B30071">
        <v>73800</v>
      </c>
      <c r="C30071">
        <v>13</v>
      </c>
      <c r="E30071" t="s">
        <v>2</v>
      </c>
      <c r="F30071" t="s">
        <v>1183</v>
      </c>
      <c r="G30071" t="s">
        <v>14947</v>
      </c>
      <c r="H30071">
        <v>60.9</v>
      </c>
      <c r="I30071" t="s">
        <v>5</v>
      </c>
      <c r="J30071">
        <v>60</v>
      </c>
      <c r="K30071">
        <v>3</v>
      </c>
      <c r="L30071" s="6">
        <v>30070</v>
      </c>
      <c r="M30071" t="str">
        <f t="shared" si="469"/>
        <v>13RUEANATOLE FRANCE7730560,9Appartement603</v>
      </c>
    </row>
    <row r="30072" spans="1:13" x14ac:dyDescent="0.2">
      <c r="A30072" s="4">
        <v>43995</v>
      </c>
      <c r="B30072">
        <v>82000</v>
      </c>
      <c r="C30072">
        <v>6</v>
      </c>
      <c r="E30072" t="s">
        <v>18</v>
      </c>
      <c r="F30072" t="s">
        <v>9745</v>
      </c>
      <c r="G30072" t="s">
        <v>15243</v>
      </c>
      <c r="H30072">
        <v>67.959999999999994</v>
      </c>
      <c r="I30072" t="s">
        <v>5</v>
      </c>
      <c r="J30072">
        <v>71</v>
      </c>
      <c r="K30072">
        <v>4</v>
      </c>
      <c r="L30072" s="6">
        <v>30071</v>
      </c>
      <c r="M30072" t="str">
        <f t="shared" si="469"/>
        <v>6ALLDU BEL AIR7833567,96Appartement714</v>
      </c>
    </row>
    <row r="30073" spans="1:13" x14ac:dyDescent="0.2">
      <c r="A30073" s="4">
        <v>43995</v>
      </c>
      <c r="B30073">
        <v>53000</v>
      </c>
      <c r="C30073">
        <v>66</v>
      </c>
      <c r="D30073" t="s">
        <v>4</v>
      </c>
      <c r="E30073" t="s">
        <v>2</v>
      </c>
      <c r="F30073" t="s">
        <v>3574</v>
      </c>
      <c r="G30073" t="s">
        <v>15244</v>
      </c>
      <c r="H30073">
        <v>61.52</v>
      </c>
      <c r="I30073" t="s">
        <v>5</v>
      </c>
      <c r="J30073">
        <v>61</v>
      </c>
      <c r="K30073">
        <v>3</v>
      </c>
      <c r="L30073" s="6">
        <v>30072</v>
      </c>
      <c r="M30073" t="str">
        <f t="shared" si="469"/>
        <v>66BRUECASTOR7836161,52Appartement613</v>
      </c>
    </row>
    <row r="30074" spans="1:13" x14ac:dyDescent="0.2">
      <c r="A30074" s="4">
        <v>43995</v>
      </c>
      <c r="B30074">
        <v>66600</v>
      </c>
      <c r="C30074">
        <v>6</v>
      </c>
      <c r="E30074" t="s">
        <v>2</v>
      </c>
      <c r="F30074" t="s">
        <v>9910</v>
      </c>
      <c r="G30074" t="s">
        <v>16062</v>
      </c>
      <c r="H30074">
        <v>23.11</v>
      </c>
      <c r="I30074" t="s">
        <v>5</v>
      </c>
      <c r="J30074">
        <v>25</v>
      </c>
      <c r="K30074">
        <v>1</v>
      </c>
      <c r="L30074" s="6">
        <v>30073</v>
      </c>
      <c r="M30074" t="str">
        <f t="shared" si="469"/>
        <v>6RUEANDRE DUMONT8053323,11Appartement251</v>
      </c>
    </row>
    <row r="30075" spans="1:13" x14ac:dyDescent="0.2">
      <c r="A30075" s="4">
        <v>43995</v>
      </c>
      <c r="B30075">
        <v>47700</v>
      </c>
      <c r="C30075">
        <v>89</v>
      </c>
      <c r="E30075" t="s">
        <v>7</v>
      </c>
      <c r="F30075" t="s">
        <v>1429</v>
      </c>
      <c r="G30075" t="s">
        <v>14900</v>
      </c>
      <c r="H30075">
        <v>26.16</v>
      </c>
      <c r="I30075" t="s">
        <v>5</v>
      </c>
      <c r="J30075">
        <v>25</v>
      </c>
      <c r="K30075">
        <v>1</v>
      </c>
      <c r="L30075" s="6">
        <v>30074</v>
      </c>
      <c r="M30075" t="str">
        <f t="shared" si="469"/>
        <v>89AVDE LA CORNICHE8522626,16Appartement251</v>
      </c>
    </row>
    <row r="30076" spans="1:13" x14ac:dyDescent="0.2">
      <c r="A30076" s="4">
        <v>43995</v>
      </c>
      <c r="B30076">
        <v>2055000</v>
      </c>
      <c r="C30076">
        <v>3</v>
      </c>
      <c r="E30076" t="s">
        <v>2</v>
      </c>
      <c r="F30076" t="s">
        <v>1174</v>
      </c>
      <c r="G30076" t="s">
        <v>15304</v>
      </c>
      <c r="H30076">
        <v>65</v>
      </c>
      <c r="I30076" t="s">
        <v>5</v>
      </c>
      <c r="J30076">
        <v>70</v>
      </c>
      <c r="K30076">
        <v>3</v>
      </c>
      <c r="L30076" s="6">
        <v>30075</v>
      </c>
      <c r="M30076" t="str">
        <f t="shared" si="469"/>
        <v>3RUESAINT EXUPERY8851665Appartement703</v>
      </c>
    </row>
    <row r="30077" spans="1:13" x14ac:dyDescent="0.2">
      <c r="A30077" s="4">
        <v>43995</v>
      </c>
      <c r="B30077">
        <v>183000</v>
      </c>
      <c r="C30077">
        <v>20</v>
      </c>
      <c r="E30077" t="s">
        <v>2</v>
      </c>
      <c r="F30077" t="s">
        <v>465</v>
      </c>
      <c r="G30077" t="s">
        <v>15304</v>
      </c>
      <c r="H30077">
        <v>51.47</v>
      </c>
      <c r="I30077" t="s">
        <v>5</v>
      </c>
      <c r="J30077">
        <v>51</v>
      </c>
      <c r="K30077">
        <v>2</v>
      </c>
      <c r="L30077" s="6">
        <v>30076</v>
      </c>
      <c r="M30077" t="str">
        <f t="shared" si="469"/>
        <v>20RUEDU MARECHAL JOFFRE8851651,47Appartement512</v>
      </c>
    </row>
    <row r="30078" spans="1:13" x14ac:dyDescent="0.2">
      <c r="A30078" s="4">
        <v>43995</v>
      </c>
      <c r="B30078">
        <v>65000</v>
      </c>
      <c r="C30078">
        <v>8</v>
      </c>
      <c r="E30078" t="s">
        <v>7</v>
      </c>
      <c r="F30078" t="s">
        <v>1331</v>
      </c>
      <c r="G30078" t="s">
        <v>15253</v>
      </c>
      <c r="H30078">
        <v>70.900000000000006</v>
      </c>
      <c r="I30078" t="s">
        <v>5</v>
      </c>
      <c r="J30078">
        <v>71</v>
      </c>
      <c r="K30078">
        <v>3</v>
      </c>
      <c r="L30078" s="6">
        <v>30077</v>
      </c>
      <c r="M30078" t="str">
        <f t="shared" si="469"/>
        <v>8AVAUX MOINES9133870,9Appartement713</v>
      </c>
    </row>
    <row r="30079" spans="1:13" x14ac:dyDescent="0.2">
      <c r="A30079" s="4">
        <v>43995</v>
      </c>
      <c r="B30079">
        <v>100000</v>
      </c>
      <c r="C30079">
        <v>1</v>
      </c>
      <c r="E30079" t="s">
        <v>2</v>
      </c>
      <c r="F30079" t="s">
        <v>9922</v>
      </c>
      <c r="G30079" t="s">
        <v>15132</v>
      </c>
      <c r="H30079">
        <v>54.87</v>
      </c>
      <c r="I30079" t="s">
        <v>5</v>
      </c>
      <c r="J30079">
        <v>59</v>
      </c>
      <c r="K30079">
        <v>3</v>
      </c>
      <c r="L30079" s="6">
        <v>30078</v>
      </c>
      <c r="M30079" t="str">
        <f t="shared" si="469"/>
        <v>1RUEDE LA STATION9405854,87Appartement593</v>
      </c>
    </row>
    <row r="30080" spans="1:13" x14ac:dyDescent="0.2">
      <c r="A30080" s="4">
        <v>43995</v>
      </c>
      <c r="B30080">
        <v>100000</v>
      </c>
      <c r="C30080">
        <v>7245</v>
      </c>
      <c r="F30080" t="s">
        <v>367</v>
      </c>
      <c r="G30080" t="s">
        <v>15521</v>
      </c>
      <c r="H30080">
        <v>36.24</v>
      </c>
      <c r="I30080" t="s">
        <v>5</v>
      </c>
      <c r="J30080">
        <v>38</v>
      </c>
      <c r="K30080">
        <v>2</v>
      </c>
      <c r="L30080" s="6">
        <v>30079</v>
      </c>
      <c r="M30080" t="str">
        <f t="shared" si="469"/>
        <v>7245LE CLOS DE L EDEN0409436,24Appartement382</v>
      </c>
    </row>
    <row r="30081" spans="1:13" x14ac:dyDescent="0.2">
      <c r="A30081" s="4">
        <v>43995</v>
      </c>
      <c r="B30081">
        <v>210000</v>
      </c>
      <c r="C30081">
        <v>5028</v>
      </c>
      <c r="E30081" t="s">
        <v>30</v>
      </c>
      <c r="F30081" t="s">
        <v>312</v>
      </c>
      <c r="G30081" t="s">
        <v>15521</v>
      </c>
      <c r="H30081">
        <v>25.35</v>
      </c>
      <c r="I30081" t="s">
        <v>5</v>
      </c>
      <c r="J30081">
        <v>25</v>
      </c>
      <c r="K30081">
        <v>1</v>
      </c>
      <c r="L30081" s="6">
        <v>30080</v>
      </c>
      <c r="M30081" t="str">
        <f t="shared" si="469"/>
        <v>5028CHEDE STE ANNETTE0409425,35Appartement251</v>
      </c>
    </row>
    <row r="30082" spans="1:13" x14ac:dyDescent="0.2">
      <c r="A30082" s="4">
        <v>43995</v>
      </c>
      <c r="B30082">
        <v>62500</v>
      </c>
      <c r="C30082">
        <v>9190</v>
      </c>
      <c r="D30082">
        <v>3</v>
      </c>
      <c r="E30082" t="s">
        <v>18</v>
      </c>
      <c r="F30082" t="s">
        <v>432</v>
      </c>
      <c r="G30082" t="s">
        <v>16094</v>
      </c>
      <c r="H30082">
        <v>68.23</v>
      </c>
      <c r="I30082" t="s">
        <v>5</v>
      </c>
      <c r="J30082">
        <v>66</v>
      </c>
      <c r="K30082">
        <v>3</v>
      </c>
      <c r="L30082" s="6">
        <v>30081</v>
      </c>
      <c r="M30082" t="str">
        <f t="shared" si="469"/>
        <v>91903ALLALBERT BOURGES0502368,23Appartement663</v>
      </c>
    </row>
    <row r="30083" spans="1:13" x14ac:dyDescent="0.2">
      <c r="A30083" s="4">
        <v>43995</v>
      </c>
      <c r="B30083">
        <v>96000</v>
      </c>
      <c r="C30083">
        <v>5271</v>
      </c>
      <c r="D30083" t="s">
        <v>1</v>
      </c>
      <c r="F30083" t="s">
        <v>434</v>
      </c>
      <c r="G30083" t="s">
        <v>16714</v>
      </c>
      <c r="H30083">
        <v>16.899999999999999</v>
      </c>
      <c r="I30083" t="s">
        <v>5</v>
      </c>
      <c r="J30083">
        <v>17</v>
      </c>
      <c r="K30083">
        <v>1</v>
      </c>
      <c r="L30083" s="6">
        <v>30082</v>
      </c>
      <c r="M30083" t="str">
        <f t="shared" ref="M30083:M30146" si="470">_xlfn.CONCAT(C30083:K30083)</f>
        <v>5271ACLOT PEOUILLOUX0511016,9Appartement171</v>
      </c>
    </row>
    <row r="30084" spans="1:13" x14ac:dyDescent="0.2">
      <c r="A30084" s="4">
        <v>43995</v>
      </c>
      <c r="B30084">
        <v>160000</v>
      </c>
      <c r="C30084">
        <v>5240</v>
      </c>
      <c r="F30084" t="s">
        <v>401</v>
      </c>
      <c r="G30084" t="s">
        <v>16342</v>
      </c>
      <c r="H30084">
        <v>18.45</v>
      </c>
      <c r="I30084" t="s">
        <v>5</v>
      </c>
      <c r="J30084">
        <v>19</v>
      </c>
      <c r="K30084">
        <v>1</v>
      </c>
      <c r="L30084" s="6">
        <v>30083</v>
      </c>
      <c r="M30084" t="str">
        <f t="shared" si="470"/>
        <v>5240LES CHALPS0511918,45Appartement191</v>
      </c>
    </row>
    <row r="30085" spans="1:13" x14ac:dyDescent="0.2">
      <c r="A30085" s="4">
        <v>43995</v>
      </c>
      <c r="B30085">
        <v>48860</v>
      </c>
      <c r="C30085">
        <v>5337</v>
      </c>
      <c r="F30085" t="s">
        <v>445</v>
      </c>
      <c r="G30085" t="s">
        <v>17265</v>
      </c>
      <c r="H30085">
        <v>49.21</v>
      </c>
      <c r="I30085" t="s">
        <v>5</v>
      </c>
      <c r="J30085">
        <v>51</v>
      </c>
      <c r="K30085">
        <v>2</v>
      </c>
      <c r="L30085" s="6">
        <v>30084</v>
      </c>
      <c r="M30085" t="str">
        <f t="shared" si="470"/>
        <v>5337LES QUEYRETS ET PEYRON0513349,21Appartement512</v>
      </c>
    </row>
    <row r="30086" spans="1:13" x14ac:dyDescent="0.2">
      <c r="A30086" s="4">
        <v>43995</v>
      </c>
      <c r="B30086">
        <v>80500</v>
      </c>
      <c r="C30086">
        <v>6051</v>
      </c>
      <c r="F30086" t="s">
        <v>440</v>
      </c>
      <c r="G30086" t="s">
        <v>16214</v>
      </c>
      <c r="H30086">
        <v>35.51</v>
      </c>
      <c r="I30086" t="s">
        <v>5</v>
      </c>
      <c r="J30086">
        <v>35</v>
      </c>
      <c r="K30086">
        <v>2</v>
      </c>
      <c r="L30086" s="6">
        <v>30085</v>
      </c>
      <c r="M30086" t="str">
        <f t="shared" si="470"/>
        <v>6051SERRE SERRET0513935,51Appartement352</v>
      </c>
    </row>
    <row r="30087" spans="1:13" x14ac:dyDescent="0.2">
      <c r="A30087" s="4">
        <v>43995</v>
      </c>
      <c r="B30087">
        <v>40000</v>
      </c>
      <c r="C30087">
        <v>28</v>
      </c>
      <c r="E30087" t="s">
        <v>2</v>
      </c>
      <c r="F30087" t="s">
        <v>986</v>
      </c>
      <c r="G30087" t="s">
        <v>14241</v>
      </c>
      <c r="H30087">
        <v>26.8</v>
      </c>
      <c r="I30087" t="s">
        <v>5</v>
      </c>
      <c r="J30087">
        <v>31</v>
      </c>
      <c r="K30087">
        <v>1</v>
      </c>
      <c r="L30087" s="6">
        <v>30086</v>
      </c>
      <c r="M30087" t="str">
        <f t="shared" si="470"/>
        <v>28RUEBRICKA0600426,8Appartement311</v>
      </c>
    </row>
    <row r="30088" spans="1:13" x14ac:dyDescent="0.2">
      <c r="A30088" s="4">
        <v>43995</v>
      </c>
      <c r="B30088">
        <v>49200</v>
      </c>
      <c r="C30088">
        <v>7</v>
      </c>
      <c r="E30088" t="s">
        <v>2</v>
      </c>
      <c r="F30088" t="s">
        <v>762</v>
      </c>
      <c r="G30088" t="s">
        <v>14467</v>
      </c>
      <c r="H30088">
        <v>26.77</v>
      </c>
      <c r="I30088" t="s">
        <v>5</v>
      </c>
      <c r="J30088">
        <v>28</v>
      </c>
      <c r="K30088">
        <v>2</v>
      </c>
      <c r="L30088" s="6">
        <v>30087</v>
      </c>
      <c r="M30088" t="str">
        <f t="shared" si="470"/>
        <v>7RUEJEANNE0608326,77Appartement282</v>
      </c>
    </row>
    <row r="30089" spans="1:13" x14ac:dyDescent="0.2">
      <c r="A30089" s="4">
        <v>43995</v>
      </c>
      <c r="B30089">
        <v>193000</v>
      </c>
      <c r="C30089">
        <v>8</v>
      </c>
      <c r="E30089" t="s">
        <v>7</v>
      </c>
      <c r="F30089" t="s">
        <v>347</v>
      </c>
      <c r="G30089" t="s">
        <v>14467</v>
      </c>
      <c r="H30089">
        <v>29.02</v>
      </c>
      <c r="I30089" t="s">
        <v>5</v>
      </c>
      <c r="J30089">
        <v>30</v>
      </c>
      <c r="K30089">
        <v>1</v>
      </c>
      <c r="L30089" s="6">
        <v>30088</v>
      </c>
      <c r="M30089" t="str">
        <f t="shared" si="470"/>
        <v>8AVGENERAL DE GAULLE0608329,02Appartement301</v>
      </c>
    </row>
    <row r="30090" spans="1:13" x14ac:dyDescent="0.2">
      <c r="A30090" s="4">
        <v>43995</v>
      </c>
      <c r="B30090">
        <v>320000</v>
      </c>
      <c r="C30090">
        <v>21</v>
      </c>
      <c r="E30090" t="s">
        <v>7</v>
      </c>
      <c r="F30090" t="s">
        <v>552</v>
      </c>
      <c r="G30090" t="s">
        <v>14242</v>
      </c>
      <c r="H30090">
        <v>42.26</v>
      </c>
      <c r="I30090" t="s">
        <v>5</v>
      </c>
      <c r="J30090">
        <v>32</v>
      </c>
      <c r="K30090">
        <v>2</v>
      </c>
      <c r="L30090" s="6">
        <v>30089</v>
      </c>
      <c r="M30090" t="str">
        <f t="shared" si="470"/>
        <v>21AVRENE BOYLESVE0608842,26Appartement322</v>
      </c>
    </row>
    <row r="30091" spans="1:13" x14ac:dyDescent="0.2">
      <c r="A30091" s="4">
        <v>43997</v>
      </c>
      <c r="B30091">
        <v>117000</v>
      </c>
      <c r="C30091">
        <v>1</v>
      </c>
      <c r="E30091" t="s">
        <v>7</v>
      </c>
      <c r="F30091" t="s">
        <v>586</v>
      </c>
      <c r="G30091" t="s">
        <v>14242</v>
      </c>
      <c r="H30091">
        <v>73.430000000000007</v>
      </c>
      <c r="I30091" t="s">
        <v>5</v>
      </c>
      <c r="J30091">
        <v>74</v>
      </c>
      <c r="K30091">
        <v>3</v>
      </c>
      <c r="L30091" s="6">
        <v>30090</v>
      </c>
      <c r="M30091" t="str">
        <f t="shared" si="470"/>
        <v>1AVCHATEAUBRIAND0608873,43Appartement743</v>
      </c>
    </row>
    <row r="30092" spans="1:13" x14ac:dyDescent="0.2">
      <c r="A30092" s="4">
        <v>43997</v>
      </c>
      <c r="B30092">
        <v>75000</v>
      </c>
      <c r="C30092">
        <v>11</v>
      </c>
      <c r="E30092" t="s">
        <v>579</v>
      </c>
      <c r="F30092" t="s">
        <v>580</v>
      </c>
      <c r="G30092" t="s">
        <v>14242</v>
      </c>
      <c r="H30092">
        <v>60.34</v>
      </c>
      <c r="I30092" t="s">
        <v>5</v>
      </c>
      <c r="J30092">
        <v>59</v>
      </c>
      <c r="K30092">
        <v>3</v>
      </c>
      <c r="L30092" s="6">
        <v>30091</v>
      </c>
      <c r="M30092" t="str">
        <f t="shared" si="470"/>
        <v>11HLMRUE CH BAUDELAIRE0608860,34Appartement593</v>
      </c>
    </row>
    <row r="30093" spans="1:13" x14ac:dyDescent="0.2">
      <c r="A30093" s="4">
        <v>43997</v>
      </c>
      <c r="B30093">
        <v>202000</v>
      </c>
      <c r="C30093">
        <v>24</v>
      </c>
      <c r="E30093" t="s">
        <v>79</v>
      </c>
      <c r="F30093" t="s">
        <v>597</v>
      </c>
      <c r="G30093" t="s">
        <v>14242</v>
      </c>
      <c r="H30093">
        <v>26</v>
      </c>
      <c r="I30093" t="s">
        <v>5</v>
      </c>
      <c r="J30093">
        <v>20</v>
      </c>
      <c r="K30093">
        <v>1</v>
      </c>
      <c r="L30093" s="6">
        <v>30092</v>
      </c>
      <c r="M30093" t="str">
        <f t="shared" si="470"/>
        <v>24IMPLAURENTI0608826Appartement201</v>
      </c>
    </row>
    <row r="30094" spans="1:13" x14ac:dyDescent="0.2">
      <c r="A30094" s="4">
        <v>43997</v>
      </c>
      <c r="B30094">
        <v>39000</v>
      </c>
      <c r="C30094">
        <v>13</v>
      </c>
      <c r="E30094" t="s">
        <v>2</v>
      </c>
      <c r="F30094" t="s">
        <v>664</v>
      </c>
      <c r="G30094" t="s">
        <v>14242</v>
      </c>
      <c r="H30094">
        <v>22.96</v>
      </c>
      <c r="I30094" t="s">
        <v>5</v>
      </c>
      <c r="J30094">
        <v>23</v>
      </c>
      <c r="K30094">
        <v>2</v>
      </c>
      <c r="L30094" s="6">
        <v>30093</v>
      </c>
      <c r="M30094" t="str">
        <f t="shared" si="470"/>
        <v>13RUEALEXIS MOSSA0608822,96Appartement232</v>
      </c>
    </row>
    <row r="30095" spans="1:13" x14ac:dyDescent="0.2">
      <c r="A30095" s="4">
        <v>43997</v>
      </c>
      <c r="B30095">
        <v>51500</v>
      </c>
      <c r="C30095">
        <v>6</v>
      </c>
      <c r="E30095" t="s">
        <v>2</v>
      </c>
      <c r="F30095" t="s">
        <v>628</v>
      </c>
      <c r="G30095" t="s">
        <v>14242</v>
      </c>
      <c r="H30095">
        <v>68.95</v>
      </c>
      <c r="I30095" t="s">
        <v>5</v>
      </c>
      <c r="J30095">
        <v>67</v>
      </c>
      <c r="K30095">
        <v>3</v>
      </c>
      <c r="L30095" s="6">
        <v>30094</v>
      </c>
      <c r="M30095" t="str">
        <f t="shared" si="470"/>
        <v>6RUEJOSEPH FRICERO0608868,95Appartement673</v>
      </c>
    </row>
    <row r="30096" spans="1:13" x14ac:dyDescent="0.2">
      <c r="A30096" s="4">
        <v>43997</v>
      </c>
      <c r="B30096">
        <v>190000</v>
      </c>
      <c r="C30096">
        <v>39</v>
      </c>
      <c r="E30096" t="s">
        <v>2</v>
      </c>
      <c r="F30096" t="s">
        <v>485</v>
      </c>
      <c r="G30096" t="s">
        <v>14242</v>
      </c>
      <c r="H30096">
        <v>39.79</v>
      </c>
      <c r="I30096" t="s">
        <v>5</v>
      </c>
      <c r="J30096">
        <v>33</v>
      </c>
      <c r="K30096">
        <v>1</v>
      </c>
      <c r="L30096" s="6">
        <v>30095</v>
      </c>
      <c r="M30096" t="str">
        <f t="shared" si="470"/>
        <v>39RUEGIOFFREDO0608839,79Appartement331</v>
      </c>
    </row>
    <row r="30097" spans="1:13" x14ac:dyDescent="0.2">
      <c r="A30097" s="4">
        <v>43997</v>
      </c>
      <c r="B30097">
        <v>153000</v>
      </c>
      <c r="C30097">
        <v>20</v>
      </c>
      <c r="E30097" t="s">
        <v>46</v>
      </c>
      <c r="F30097" t="s">
        <v>635</v>
      </c>
      <c r="G30097" t="s">
        <v>14242</v>
      </c>
      <c r="H30097">
        <v>55.1</v>
      </c>
      <c r="I30097" t="s">
        <v>5</v>
      </c>
      <c r="J30097">
        <v>57</v>
      </c>
      <c r="K30097">
        <v>2</v>
      </c>
      <c r="L30097" s="6">
        <v>30096</v>
      </c>
      <c r="M30097" t="str">
        <f t="shared" si="470"/>
        <v>20BDDU TZAREWITCH0608855,1Appartement572</v>
      </c>
    </row>
    <row r="30098" spans="1:13" x14ac:dyDescent="0.2">
      <c r="A30098" s="4">
        <v>43997</v>
      </c>
      <c r="B30098">
        <v>115000</v>
      </c>
      <c r="C30098">
        <v>1</v>
      </c>
      <c r="E30098" t="s">
        <v>7</v>
      </c>
      <c r="F30098" t="s">
        <v>666</v>
      </c>
      <c r="G30098" t="s">
        <v>14242</v>
      </c>
      <c r="H30098">
        <v>51.18</v>
      </c>
      <c r="I30098" t="s">
        <v>5</v>
      </c>
      <c r="J30098">
        <v>51</v>
      </c>
      <c r="K30098">
        <v>2</v>
      </c>
      <c r="L30098" s="6">
        <v>30097</v>
      </c>
      <c r="M30098" t="str">
        <f t="shared" si="470"/>
        <v>1AVEDEN PARK0608851,18Appartement512</v>
      </c>
    </row>
    <row r="30099" spans="1:13" x14ac:dyDescent="0.2">
      <c r="A30099" s="4">
        <v>43997</v>
      </c>
      <c r="B30099">
        <v>138000</v>
      </c>
      <c r="C30099">
        <v>7</v>
      </c>
      <c r="E30099" t="s">
        <v>2</v>
      </c>
      <c r="F30099" t="s">
        <v>672</v>
      </c>
      <c r="G30099" t="s">
        <v>14242</v>
      </c>
      <c r="H30099">
        <v>80.180000000000007</v>
      </c>
      <c r="I30099" t="s">
        <v>5</v>
      </c>
      <c r="J30099">
        <v>80</v>
      </c>
      <c r="K30099">
        <v>4</v>
      </c>
      <c r="L30099" s="6">
        <v>30098</v>
      </c>
      <c r="M30099" t="str">
        <f t="shared" si="470"/>
        <v>7RUEJEAN MERMOZ0608880,18Appartement804</v>
      </c>
    </row>
    <row r="30100" spans="1:13" x14ac:dyDescent="0.2">
      <c r="A30100" s="4">
        <v>43997</v>
      </c>
      <c r="B30100">
        <v>210000</v>
      </c>
      <c r="C30100">
        <v>9001</v>
      </c>
      <c r="E30100" t="s">
        <v>79</v>
      </c>
      <c r="F30100" t="s">
        <v>311</v>
      </c>
      <c r="G30100" t="s">
        <v>15142</v>
      </c>
      <c r="H30100">
        <v>25.31</v>
      </c>
      <c r="I30100" t="s">
        <v>5</v>
      </c>
      <c r="J30100">
        <v>30</v>
      </c>
      <c r="K30100">
        <v>1</v>
      </c>
      <c r="L30100" s="6">
        <v>30099</v>
      </c>
      <c r="M30100" t="str">
        <f t="shared" si="470"/>
        <v>9001IMPDE PROVENCE0610425,31Appartement301</v>
      </c>
    </row>
    <row r="30101" spans="1:13" x14ac:dyDescent="0.2">
      <c r="A30101" s="4">
        <v>43997</v>
      </c>
      <c r="B30101">
        <v>155350</v>
      </c>
      <c r="C30101">
        <v>89</v>
      </c>
      <c r="E30101" t="s">
        <v>2</v>
      </c>
      <c r="F30101" t="s">
        <v>775</v>
      </c>
      <c r="G30101" t="s">
        <v>15815</v>
      </c>
      <c r="H30101">
        <v>56.95</v>
      </c>
      <c r="I30101" t="s">
        <v>5</v>
      </c>
      <c r="J30101">
        <v>46</v>
      </c>
      <c r="K30101">
        <v>4</v>
      </c>
      <c r="L30101" s="6">
        <v>30100</v>
      </c>
      <c r="M30101" t="str">
        <f t="shared" si="470"/>
        <v>89RUELOUIS PERISSOL0613256,95Appartement464</v>
      </c>
    </row>
    <row r="30102" spans="1:13" x14ac:dyDescent="0.2">
      <c r="A30102" s="4">
        <v>43997</v>
      </c>
      <c r="B30102">
        <v>230300</v>
      </c>
      <c r="C30102">
        <v>5346</v>
      </c>
      <c r="F30102" t="s">
        <v>269</v>
      </c>
      <c r="G30102" t="s">
        <v>17266</v>
      </c>
      <c r="H30102">
        <v>73.34</v>
      </c>
      <c r="I30102" t="s">
        <v>5</v>
      </c>
      <c r="J30102">
        <v>88</v>
      </c>
      <c r="K30102">
        <v>4</v>
      </c>
      <c r="L30102" s="6">
        <v>30101</v>
      </c>
      <c r="M30102" t="str">
        <f t="shared" si="470"/>
        <v>5346LE VILLAGE0615173,34Appartement884</v>
      </c>
    </row>
    <row r="30103" spans="1:13" x14ac:dyDescent="0.2">
      <c r="A30103" s="4">
        <v>43997</v>
      </c>
      <c r="B30103">
        <v>148900</v>
      </c>
      <c r="C30103">
        <v>18</v>
      </c>
      <c r="E30103" t="s">
        <v>2</v>
      </c>
      <c r="F30103" t="s">
        <v>1279</v>
      </c>
      <c r="G30103" t="s">
        <v>15265</v>
      </c>
      <c r="H30103">
        <v>67.38</v>
      </c>
      <c r="I30103" t="s">
        <v>5</v>
      </c>
      <c r="J30103">
        <v>80</v>
      </c>
      <c r="K30103">
        <v>3</v>
      </c>
      <c r="L30103" s="6">
        <v>30102</v>
      </c>
      <c r="M30103" t="str">
        <f t="shared" si="470"/>
        <v>18RUEDU THEATRE0810567,38Appartement803</v>
      </c>
    </row>
    <row r="30104" spans="1:13" x14ac:dyDescent="0.2">
      <c r="A30104" s="4">
        <v>43997</v>
      </c>
      <c r="B30104">
        <v>52000</v>
      </c>
      <c r="C30104">
        <v>25</v>
      </c>
      <c r="E30104" t="s">
        <v>7</v>
      </c>
      <c r="F30104" t="s">
        <v>1373</v>
      </c>
      <c r="G30104" t="s">
        <v>14468</v>
      </c>
      <c r="H30104">
        <v>36.4</v>
      </c>
      <c r="I30104" t="s">
        <v>11</v>
      </c>
      <c r="J30104">
        <v>36</v>
      </c>
      <c r="K30104">
        <v>2</v>
      </c>
      <c r="L30104" s="6">
        <v>30103</v>
      </c>
      <c r="M30104" t="str">
        <f t="shared" si="470"/>
        <v>25AVDES FEUILLATES1032536,4Maison362</v>
      </c>
    </row>
    <row r="30105" spans="1:13" x14ac:dyDescent="0.2">
      <c r="A30105" s="4">
        <v>43997</v>
      </c>
      <c r="B30105">
        <v>132480</v>
      </c>
      <c r="C30105">
        <v>12</v>
      </c>
      <c r="E30105" t="s">
        <v>2</v>
      </c>
      <c r="F30105" t="s">
        <v>1387</v>
      </c>
      <c r="G30105" t="s">
        <v>14648</v>
      </c>
      <c r="H30105">
        <v>56.8</v>
      </c>
      <c r="I30105" t="s">
        <v>5</v>
      </c>
      <c r="J30105">
        <v>61</v>
      </c>
      <c r="K30105">
        <v>3</v>
      </c>
      <c r="L30105" s="6">
        <v>30104</v>
      </c>
      <c r="M30105" t="str">
        <f t="shared" si="470"/>
        <v>12RUEMITANTIER1038756,8Appartement613</v>
      </c>
    </row>
    <row r="30106" spans="1:13" x14ac:dyDescent="0.2">
      <c r="A30106" s="4">
        <v>43997</v>
      </c>
      <c r="B30106">
        <v>259000</v>
      </c>
      <c r="C30106">
        <v>36</v>
      </c>
      <c r="E30106" t="s">
        <v>7</v>
      </c>
      <c r="F30106" t="s">
        <v>1489</v>
      </c>
      <c r="G30106" t="s">
        <v>14471</v>
      </c>
      <c r="H30106">
        <v>40.01</v>
      </c>
      <c r="I30106" t="s">
        <v>5</v>
      </c>
      <c r="J30106">
        <v>39</v>
      </c>
      <c r="K30106">
        <v>2</v>
      </c>
      <c r="L30106" s="6">
        <v>30105</v>
      </c>
      <c r="M30106" t="str">
        <f t="shared" si="470"/>
        <v>36AVAYGUADES DE PECH ROUGE1117040,01Appartement392</v>
      </c>
    </row>
    <row r="30107" spans="1:13" x14ac:dyDescent="0.2">
      <c r="A30107" s="4">
        <v>43997</v>
      </c>
      <c r="B30107">
        <v>143000</v>
      </c>
      <c r="C30107">
        <v>109</v>
      </c>
      <c r="E30107" t="s">
        <v>239</v>
      </c>
      <c r="F30107" t="s">
        <v>1537</v>
      </c>
      <c r="G30107" t="s">
        <v>14650</v>
      </c>
      <c r="H30107">
        <v>21.92</v>
      </c>
      <c r="I30107" t="s">
        <v>5</v>
      </c>
      <c r="J30107">
        <v>21</v>
      </c>
      <c r="K30107">
        <v>2</v>
      </c>
      <c r="L30107" s="6">
        <v>30106</v>
      </c>
      <c r="M30107" t="str">
        <f t="shared" si="470"/>
        <v>109RESLE CARLTON1120221,92Appartement212</v>
      </c>
    </row>
    <row r="30108" spans="1:13" x14ac:dyDescent="0.2">
      <c r="A30108" s="4">
        <v>43997</v>
      </c>
      <c r="B30108">
        <v>225000</v>
      </c>
      <c r="C30108">
        <v>2</v>
      </c>
      <c r="E30108" t="s">
        <v>2</v>
      </c>
      <c r="F30108" t="s">
        <v>1581</v>
      </c>
      <c r="G30108" t="s">
        <v>14587</v>
      </c>
      <c r="H30108">
        <v>21.41</v>
      </c>
      <c r="I30108" t="s">
        <v>5</v>
      </c>
      <c r="J30108">
        <v>22</v>
      </c>
      <c r="K30108">
        <v>1</v>
      </c>
      <c r="L30108" s="6">
        <v>30107</v>
      </c>
      <c r="M30108" t="str">
        <f t="shared" si="470"/>
        <v>2RUELT COL DEYMES1126221,41Appartement221</v>
      </c>
    </row>
    <row r="30109" spans="1:13" x14ac:dyDescent="0.2">
      <c r="A30109" s="4">
        <v>43997</v>
      </c>
      <c r="B30109">
        <v>233000</v>
      </c>
      <c r="C30109">
        <v>1</v>
      </c>
      <c r="E30109" t="s">
        <v>2</v>
      </c>
      <c r="F30109" t="s">
        <v>1582</v>
      </c>
      <c r="G30109" t="s">
        <v>14587</v>
      </c>
      <c r="H30109">
        <v>24.64</v>
      </c>
      <c r="I30109" t="s">
        <v>5</v>
      </c>
      <c r="J30109">
        <v>24</v>
      </c>
      <c r="K30109">
        <v>2</v>
      </c>
      <c r="L30109" s="6">
        <v>30108</v>
      </c>
      <c r="M30109" t="str">
        <f t="shared" si="470"/>
        <v>1RUECALIXTE CAMELLE1126224,64Appartement242</v>
      </c>
    </row>
    <row r="30110" spans="1:13" x14ac:dyDescent="0.2">
      <c r="A30110" s="4">
        <v>43997</v>
      </c>
      <c r="B30110">
        <v>184414</v>
      </c>
      <c r="C30110">
        <v>9002</v>
      </c>
      <c r="E30110" t="s">
        <v>2</v>
      </c>
      <c r="F30110" t="s">
        <v>1586</v>
      </c>
      <c r="G30110" t="s">
        <v>14587</v>
      </c>
      <c r="H30110">
        <v>80.3</v>
      </c>
      <c r="I30110" t="s">
        <v>11</v>
      </c>
      <c r="J30110">
        <v>83</v>
      </c>
      <c r="K30110">
        <v>4</v>
      </c>
      <c r="L30110" s="6">
        <v>30109</v>
      </c>
      <c r="M30110" t="str">
        <f t="shared" si="470"/>
        <v>9002RUEDES LENTISQUES1126280,3Maison834</v>
      </c>
    </row>
    <row r="30111" spans="1:13" x14ac:dyDescent="0.2">
      <c r="A30111" s="4">
        <v>43997</v>
      </c>
      <c r="B30111">
        <v>111000</v>
      </c>
      <c r="C30111">
        <v>58</v>
      </c>
      <c r="E30111" t="s">
        <v>7</v>
      </c>
      <c r="F30111" t="s">
        <v>2074</v>
      </c>
      <c r="G30111" t="s">
        <v>14590</v>
      </c>
      <c r="H30111">
        <v>56.12</v>
      </c>
      <c r="I30111" t="s">
        <v>5</v>
      </c>
      <c r="J30111">
        <v>55</v>
      </c>
      <c r="K30111">
        <v>3</v>
      </c>
      <c r="L30111" s="6">
        <v>30110</v>
      </c>
      <c r="M30111" t="str">
        <f t="shared" si="470"/>
        <v>58AVCOROT1321356,12Appartement553</v>
      </c>
    </row>
    <row r="30112" spans="1:13" x14ac:dyDescent="0.2">
      <c r="A30112" s="4">
        <v>43997</v>
      </c>
      <c r="B30112">
        <v>90950</v>
      </c>
      <c r="C30112">
        <v>3</v>
      </c>
      <c r="E30112" t="s">
        <v>2</v>
      </c>
      <c r="F30112" t="s">
        <v>1453</v>
      </c>
      <c r="G30112" t="s">
        <v>17267</v>
      </c>
      <c r="H30112">
        <v>33.57</v>
      </c>
      <c r="I30112" t="s">
        <v>5</v>
      </c>
      <c r="J30112">
        <v>37</v>
      </c>
      <c r="K30112">
        <v>2</v>
      </c>
      <c r="L30112" s="6">
        <v>30111</v>
      </c>
      <c r="M30112" t="str">
        <f t="shared" si="470"/>
        <v>3RUEDU PORT1453633,57Appartement372</v>
      </c>
    </row>
    <row r="30113" spans="1:13" x14ac:dyDescent="0.2">
      <c r="A30113" s="4">
        <v>43997</v>
      </c>
      <c r="B30113">
        <v>22000</v>
      </c>
      <c r="C30113">
        <v>9001</v>
      </c>
      <c r="E30113" t="s">
        <v>1081</v>
      </c>
      <c r="F30113" t="s">
        <v>2325</v>
      </c>
      <c r="G30113" t="s">
        <v>14342</v>
      </c>
      <c r="H30113">
        <v>41.95</v>
      </c>
      <c r="I30113" t="s">
        <v>5</v>
      </c>
      <c r="J30113">
        <v>48</v>
      </c>
      <c r="K30113">
        <v>3</v>
      </c>
      <c r="L30113" s="6">
        <v>30112</v>
      </c>
      <c r="M30113" t="str">
        <f t="shared" si="470"/>
        <v>9001VCRES LA COTE FLEURIE1475441,95Appartement483</v>
      </c>
    </row>
    <row r="30114" spans="1:13" x14ac:dyDescent="0.2">
      <c r="A30114" s="4">
        <v>43997</v>
      </c>
      <c r="B30114">
        <v>95400</v>
      </c>
      <c r="C30114">
        <v>4</v>
      </c>
      <c r="E30114" t="s">
        <v>2</v>
      </c>
      <c r="F30114" t="s">
        <v>2483</v>
      </c>
      <c r="G30114" t="s">
        <v>14478</v>
      </c>
      <c r="H30114">
        <v>56.03</v>
      </c>
      <c r="I30114" t="s">
        <v>5</v>
      </c>
      <c r="J30114">
        <v>61</v>
      </c>
      <c r="K30114">
        <v>2</v>
      </c>
      <c r="L30114" s="6">
        <v>30113</v>
      </c>
      <c r="M30114" t="str">
        <f t="shared" si="470"/>
        <v>4RUEFERNAULT1803356,03Appartement612</v>
      </c>
    </row>
    <row r="30115" spans="1:13" x14ac:dyDescent="0.2">
      <c r="A30115" s="4">
        <v>43997</v>
      </c>
      <c r="B30115">
        <v>103000</v>
      </c>
      <c r="C30115">
        <v>11</v>
      </c>
      <c r="E30115" t="s">
        <v>7</v>
      </c>
      <c r="F30115" t="s">
        <v>566</v>
      </c>
      <c r="G30115" t="s">
        <v>17103</v>
      </c>
      <c r="H30115">
        <v>82.93</v>
      </c>
      <c r="I30115" t="s">
        <v>5</v>
      </c>
      <c r="J30115">
        <v>82</v>
      </c>
      <c r="K30115">
        <v>3</v>
      </c>
      <c r="L30115" s="6">
        <v>30114</v>
      </c>
      <c r="M30115" t="str">
        <f t="shared" si="470"/>
        <v>11AVGUYNEMER1927282,93Appartement823</v>
      </c>
    </row>
    <row r="30116" spans="1:13" x14ac:dyDescent="0.2">
      <c r="A30116" s="4">
        <v>43997</v>
      </c>
      <c r="B30116">
        <v>126750</v>
      </c>
      <c r="C30116">
        <v>26</v>
      </c>
      <c r="E30116" t="s">
        <v>2</v>
      </c>
      <c r="F30116" t="s">
        <v>2574</v>
      </c>
      <c r="G30116" t="s">
        <v>15603</v>
      </c>
      <c r="H30116">
        <v>56.65</v>
      </c>
      <c r="I30116" t="s">
        <v>5</v>
      </c>
      <c r="J30116">
        <v>57</v>
      </c>
      <c r="K30116">
        <v>3</v>
      </c>
      <c r="L30116" s="6">
        <v>30115</v>
      </c>
      <c r="M30116" t="str">
        <f t="shared" si="470"/>
        <v>26RUEDU 18 JUIN2216256,65Appartement573</v>
      </c>
    </row>
    <row r="30117" spans="1:13" x14ac:dyDescent="0.2">
      <c r="A30117" s="4">
        <v>43997</v>
      </c>
      <c r="B30117">
        <v>106000</v>
      </c>
      <c r="C30117">
        <v>2</v>
      </c>
      <c r="E30117" t="s">
        <v>2</v>
      </c>
      <c r="F30117" t="s">
        <v>2645</v>
      </c>
      <c r="G30117" t="s">
        <v>15269</v>
      </c>
      <c r="H30117">
        <v>101.64</v>
      </c>
      <c r="I30117" t="s">
        <v>5</v>
      </c>
      <c r="J30117">
        <v>97</v>
      </c>
      <c r="K30117">
        <v>5</v>
      </c>
      <c r="L30117" s="6">
        <v>30116</v>
      </c>
      <c r="M30117" t="str">
        <f t="shared" si="470"/>
        <v>2RUERAYMOND GADET23096101,64Appartement975</v>
      </c>
    </row>
    <row r="30118" spans="1:13" x14ac:dyDescent="0.2">
      <c r="A30118" s="4">
        <v>43997</v>
      </c>
      <c r="B30118">
        <v>50000</v>
      </c>
      <c r="C30118">
        <v>3</v>
      </c>
      <c r="E30118" t="s">
        <v>2</v>
      </c>
      <c r="F30118" t="s">
        <v>2858</v>
      </c>
      <c r="G30118" t="s">
        <v>16650</v>
      </c>
      <c r="H30118">
        <v>73.34</v>
      </c>
      <c r="I30118" t="s">
        <v>5</v>
      </c>
      <c r="J30118">
        <v>72</v>
      </c>
      <c r="K30118">
        <v>4</v>
      </c>
      <c r="L30118" s="6">
        <v>30117</v>
      </c>
      <c r="M30118" t="str">
        <f t="shared" si="470"/>
        <v>3RUEJEAN LURCAT2625273,34Appartement724</v>
      </c>
    </row>
    <row r="30119" spans="1:13" x14ac:dyDescent="0.2">
      <c r="A30119" s="4">
        <v>43997</v>
      </c>
      <c r="B30119">
        <v>43025</v>
      </c>
      <c r="C30119">
        <v>68</v>
      </c>
      <c r="E30119" t="s">
        <v>46</v>
      </c>
      <c r="F30119" t="s">
        <v>2985</v>
      </c>
      <c r="G30119" t="s">
        <v>15866</v>
      </c>
      <c r="H30119">
        <v>66.78</v>
      </c>
      <c r="I30119" t="s">
        <v>5</v>
      </c>
      <c r="J30119">
        <v>67</v>
      </c>
      <c r="K30119">
        <v>4</v>
      </c>
      <c r="L30119" s="6">
        <v>30118</v>
      </c>
      <c r="M30119" t="str">
        <f t="shared" si="470"/>
        <v>68BDKELLERMANN2808866,78Appartement674</v>
      </c>
    </row>
    <row r="30120" spans="1:13" x14ac:dyDescent="0.2">
      <c r="A30120" s="4">
        <v>43997</v>
      </c>
      <c r="B30120">
        <v>57700</v>
      </c>
      <c r="C30120">
        <v>11</v>
      </c>
      <c r="E30120" t="s">
        <v>30</v>
      </c>
      <c r="F30120" t="s">
        <v>3091</v>
      </c>
      <c r="G30120" t="s">
        <v>16992</v>
      </c>
      <c r="H30120">
        <v>54.38</v>
      </c>
      <c r="I30120" t="s">
        <v>5</v>
      </c>
      <c r="J30120">
        <v>54</v>
      </c>
      <c r="K30120">
        <v>3</v>
      </c>
      <c r="L30120" s="6">
        <v>30119</v>
      </c>
      <c r="M30120" t="str">
        <f t="shared" si="470"/>
        <v>11CHEDES DEUX ROCHES2923954,38Appartement543</v>
      </c>
    </row>
    <row r="30121" spans="1:13" x14ac:dyDescent="0.2">
      <c r="A30121" s="4">
        <v>43997</v>
      </c>
      <c r="B30121">
        <v>149000</v>
      </c>
      <c r="E30121" t="s">
        <v>239</v>
      </c>
      <c r="F30121" t="s">
        <v>3185</v>
      </c>
      <c r="G30121" t="s">
        <v>14738</v>
      </c>
      <c r="H30121">
        <v>75.69</v>
      </c>
      <c r="I30121" t="s">
        <v>5</v>
      </c>
      <c r="J30121">
        <v>75</v>
      </c>
      <c r="K30121">
        <v>3</v>
      </c>
      <c r="L30121" s="6">
        <v>30120</v>
      </c>
      <c r="M30121" t="str">
        <f t="shared" si="470"/>
        <v>RESLES COLLINES DU RICANTO2A00475,69Appartement753</v>
      </c>
    </row>
    <row r="30122" spans="1:13" x14ac:dyDescent="0.2">
      <c r="A30122" s="4">
        <v>43997</v>
      </c>
      <c r="B30122">
        <v>55000</v>
      </c>
      <c r="C30122">
        <v>14</v>
      </c>
      <c r="E30122" t="s">
        <v>2</v>
      </c>
      <c r="F30122" t="s">
        <v>3227</v>
      </c>
      <c r="G30122" t="s">
        <v>14738</v>
      </c>
      <c r="H30122">
        <v>100.9</v>
      </c>
      <c r="I30122" t="s">
        <v>5</v>
      </c>
      <c r="J30122">
        <v>110</v>
      </c>
      <c r="K30122">
        <v>1</v>
      </c>
      <c r="L30122" s="6">
        <v>30121</v>
      </c>
      <c r="M30122" t="str">
        <f t="shared" si="470"/>
        <v>14RUEMICHEL BOZZI2A004100,9Appartement1101</v>
      </c>
    </row>
    <row r="30123" spans="1:13" x14ac:dyDescent="0.2">
      <c r="A30123" s="4">
        <v>43997</v>
      </c>
      <c r="B30123">
        <v>65000</v>
      </c>
      <c r="C30123">
        <v>5002</v>
      </c>
      <c r="F30123" t="s">
        <v>3152</v>
      </c>
      <c r="G30123" t="s">
        <v>15026</v>
      </c>
      <c r="H30123">
        <v>186.33</v>
      </c>
      <c r="I30123" t="s">
        <v>11</v>
      </c>
      <c r="J30123">
        <v>207</v>
      </c>
      <c r="K30123">
        <v>7</v>
      </c>
      <c r="L30123" s="6">
        <v>30122</v>
      </c>
      <c r="M30123" t="str">
        <f t="shared" si="470"/>
        <v>5002FOCE INCESA2A247186,33Maison2077</v>
      </c>
    </row>
    <row r="30124" spans="1:13" x14ac:dyDescent="0.2">
      <c r="A30124" s="4">
        <v>43997</v>
      </c>
      <c r="B30124">
        <v>120000</v>
      </c>
      <c r="C30124">
        <v>1</v>
      </c>
      <c r="E30124" t="s">
        <v>2</v>
      </c>
      <c r="F30124" t="s">
        <v>3376</v>
      </c>
      <c r="G30124" t="s">
        <v>15321</v>
      </c>
      <c r="H30124">
        <v>64.599999999999994</v>
      </c>
      <c r="I30124" t="s">
        <v>11</v>
      </c>
      <c r="J30124">
        <v>65</v>
      </c>
      <c r="K30124">
        <v>2</v>
      </c>
      <c r="L30124" s="6">
        <v>30123</v>
      </c>
      <c r="M30124" t="str">
        <f t="shared" si="470"/>
        <v>1RUECOURBE3008264,6Maison652</v>
      </c>
    </row>
    <row r="30125" spans="1:13" x14ac:dyDescent="0.2">
      <c r="A30125" s="4">
        <v>43997</v>
      </c>
      <c r="B30125">
        <v>109944.8</v>
      </c>
      <c r="C30125">
        <v>894</v>
      </c>
      <c r="E30125" t="s">
        <v>7</v>
      </c>
      <c r="F30125" t="s">
        <v>3354</v>
      </c>
      <c r="G30125" t="s">
        <v>14352</v>
      </c>
      <c r="H30125">
        <v>30.22</v>
      </c>
      <c r="I30125" t="s">
        <v>5</v>
      </c>
      <c r="J30125">
        <v>29</v>
      </c>
      <c r="K30125">
        <v>2</v>
      </c>
      <c r="L30125" s="6">
        <v>30124</v>
      </c>
      <c r="M30125" t="str">
        <f t="shared" si="470"/>
        <v>894AVDE CAMARGUE3013330,22Appartement292</v>
      </c>
    </row>
    <row r="30126" spans="1:13" x14ac:dyDescent="0.2">
      <c r="A30126" s="4">
        <v>43997</v>
      </c>
      <c r="B30126">
        <v>45000</v>
      </c>
      <c r="C30126">
        <v>11</v>
      </c>
      <c r="E30126" t="s">
        <v>85</v>
      </c>
      <c r="F30126" t="s">
        <v>1759</v>
      </c>
      <c r="G30126" t="s">
        <v>14353</v>
      </c>
      <c r="H30126">
        <v>79.400000000000006</v>
      </c>
      <c r="I30126" t="s">
        <v>5</v>
      </c>
      <c r="J30126">
        <v>88</v>
      </c>
      <c r="K30126">
        <v>4</v>
      </c>
      <c r="L30126" s="6">
        <v>30125</v>
      </c>
      <c r="M30126" t="str">
        <f t="shared" si="470"/>
        <v>11PLBIR HAKEIM3018979,4Appartement884</v>
      </c>
    </row>
    <row r="30127" spans="1:13" x14ac:dyDescent="0.2">
      <c r="A30127" s="4">
        <v>43997</v>
      </c>
      <c r="B30127">
        <v>117500</v>
      </c>
      <c r="C30127">
        <v>7</v>
      </c>
      <c r="E30127" t="s">
        <v>2</v>
      </c>
      <c r="F30127" t="s">
        <v>3386</v>
      </c>
      <c r="G30127" t="s">
        <v>14353</v>
      </c>
      <c r="H30127">
        <v>18.27</v>
      </c>
      <c r="I30127" t="s">
        <v>5</v>
      </c>
      <c r="J30127">
        <v>19</v>
      </c>
      <c r="K30127">
        <v>1</v>
      </c>
      <c r="L30127" s="6">
        <v>30126</v>
      </c>
      <c r="M30127" t="str">
        <f t="shared" si="470"/>
        <v>7RUESAINTE EUGENIE3018918,27Appartement191</v>
      </c>
    </row>
    <row r="30128" spans="1:13" x14ac:dyDescent="0.2">
      <c r="A30128" s="4">
        <v>43997</v>
      </c>
      <c r="B30128">
        <v>85000</v>
      </c>
      <c r="C30128">
        <v>3</v>
      </c>
      <c r="E30128" t="s">
        <v>2</v>
      </c>
      <c r="F30128" t="s">
        <v>3361</v>
      </c>
      <c r="G30128" t="s">
        <v>17268</v>
      </c>
      <c r="H30128">
        <v>21.03</v>
      </c>
      <c r="I30128" t="s">
        <v>11</v>
      </c>
      <c r="J30128">
        <v>94</v>
      </c>
      <c r="K30128">
        <v>3</v>
      </c>
      <c r="L30128" s="6">
        <v>30127</v>
      </c>
      <c r="M30128" t="str">
        <f t="shared" si="470"/>
        <v>3RUEDE VIELE3021021,03Maison943</v>
      </c>
    </row>
    <row r="30129" spans="1:13" x14ac:dyDescent="0.2">
      <c r="A30129" s="4">
        <v>43997</v>
      </c>
      <c r="B30129">
        <v>114000</v>
      </c>
      <c r="C30129">
        <v>1</v>
      </c>
      <c r="E30129" t="s">
        <v>79</v>
      </c>
      <c r="F30129" t="s">
        <v>3656</v>
      </c>
      <c r="G30129" t="s">
        <v>16910</v>
      </c>
      <c r="H30129">
        <v>46.36</v>
      </c>
      <c r="I30129" t="s">
        <v>5</v>
      </c>
      <c r="J30129">
        <v>46</v>
      </c>
      <c r="K30129">
        <v>2</v>
      </c>
      <c r="L30129" s="6">
        <v>30128</v>
      </c>
      <c r="M30129" t="str">
        <f t="shared" si="470"/>
        <v>1IMPLES JARDINS OCCITANS3142946,36Appartement462</v>
      </c>
    </row>
    <row r="30130" spans="1:13" x14ac:dyDescent="0.2">
      <c r="A30130" s="4">
        <v>43997</v>
      </c>
      <c r="B30130">
        <v>34000</v>
      </c>
      <c r="C30130">
        <v>13</v>
      </c>
      <c r="E30130" t="s">
        <v>18</v>
      </c>
      <c r="F30130" t="s">
        <v>2569</v>
      </c>
      <c r="G30130" t="s">
        <v>16701</v>
      </c>
      <c r="H30130">
        <v>63.82</v>
      </c>
      <c r="I30130" t="s">
        <v>5</v>
      </c>
      <c r="J30130">
        <v>65</v>
      </c>
      <c r="K30130">
        <v>3</v>
      </c>
      <c r="L30130" s="6">
        <v>30129</v>
      </c>
      <c r="M30130" t="str">
        <f t="shared" si="470"/>
        <v>13ALLDES VIOLETTES3144663,82Appartement653</v>
      </c>
    </row>
    <row r="30131" spans="1:13" x14ac:dyDescent="0.2">
      <c r="A30131" s="4">
        <v>43997</v>
      </c>
      <c r="B30131">
        <v>130000</v>
      </c>
      <c r="C30131">
        <v>96</v>
      </c>
      <c r="E30131" t="s">
        <v>2</v>
      </c>
      <c r="F30131" t="s">
        <v>3559</v>
      </c>
      <c r="G30131" t="s">
        <v>14254</v>
      </c>
      <c r="H30131">
        <v>55.39</v>
      </c>
      <c r="I30131" t="s">
        <v>5</v>
      </c>
      <c r="J30131">
        <v>51</v>
      </c>
      <c r="K30131">
        <v>3</v>
      </c>
      <c r="L30131" s="6">
        <v>30130</v>
      </c>
      <c r="M30131" t="str">
        <f t="shared" si="470"/>
        <v>96RUEDE CHAUSSAS3155555,39Appartement513</v>
      </c>
    </row>
    <row r="30132" spans="1:13" x14ac:dyDescent="0.2">
      <c r="A30132" s="4">
        <v>43997</v>
      </c>
      <c r="B30132">
        <v>259250</v>
      </c>
      <c r="C30132">
        <v>35</v>
      </c>
      <c r="D30132" t="s">
        <v>4</v>
      </c>
      <c r="E30132" t="s">
        <v>2</v>
      </c>
      <c r="F30132" t="s">
        <v>2938</v>
      </c>
      <c r="G30132" t="s">
        <v>14254</v>
      </c>
      <c r="H30132">
        <v>85.96</v>
      </c>
      <c r="I30132" t="s">
        <v>5</v>
      </c>
      <c r="J30132">
        <v>89</v>
      </c>
      <c r="K30132">
        <v>3</v>
      </c>
      <c r="L30132" s="6">
        <v>30131</v>
      </c>
      <c r="M30132" t="str">
        <f t="shared" si="470"/>
        <v>35BRUEGABRIEL PERI3155585,96Appartement893</v>
      </c>
    </row>
    <row r="30133" spans="1:13" x14ac:dyDescent="0.2">
      <c r="A30133" s="4">
        <v>43997</v>
      </c>
      <c r="B30133">
        <v>210000</v>
      </c>
      <c r="C30133">
        <v>39</v>
      </c>
      <c r="E30133" t="s">
        <v>2</v>
      </c>
      <c r="F30133" t="s">
        <v>2499</v>
      </c>
      <c r="G30133" t="s">
        <v>14254</v>
      </c>
      <c r="H30133">
        <v>56.52</v>
      </c>
      <c r="I30133" t="s">
        <v>5</v>
      </c>
      <c r="J30133">
        <v>57</v>
      </c>
      <c r="K30133">
        <v>3</v>
      </c>
      <c r="L30133" s="6">
        <v>30132</v>
      </c>
      <c r="M30133" t="str">
        <f t="shared" si="470"/>
        <v>39RUEDE LA CONCORDE3155556,52Appartement573</v>
      </c>
    </row>
    <row r="30134" spans="1:13" x14ac:dyDescent="0.2">
      <c r="A30134" s="4">
        <v>43997</v>
      </c>
      <c r="B30134">
        <v>1731387</v>
      </c>
      <c r="C30134">
        <v>16</v>
      </c>
      <c r="D30134" t="s">
        <v>4</v>
      </c>
      <c r="E30134" t="s">
        <v>2</v>
      </c>
      <c r="F30134" t="s">
        <v>4010</v>
      </c>
      <c r="G30134" t="s">
        <v>14483</v>
      </c>
      <c r="H30134">
        <v>63.33</v>
      </c>
      <c r="I30134" t="s">
        <v>5</v>
      </c>
      <c r="J30134">
        <v>58</v>
      </c>
      <c r="K30134">
        <v>4</v>
      </c>
      <c r="L30134" s="6">
        <v>30133</v>
      </c>
      <c r="M30134" t="str">
        <f t="shared" si="470"/>
        <v>16BRUEBERTHELOT3303963,33Appartement584</v>
      </c>
    </row>
    <row r="30135" spans="1:13" x14ac:dyDescent="0.2">
      <c r="A30135" s="4">
        <v>43997</v>
      </c>
      <c r="B30135">
        <v>166500</v>
      </c>
      <c r="C30135">
        <v>7</v>
      </c>
      <c r="E30135" t="s">
        <v>7</v>
      </c>
      <c r="F30135" t="s">
        <v>232</v>
      </c>
      <c r="G30135" t="s">
        <v>14255</v>
      </c>
      <c r="H30135">
        <v>29.46</v>
      </c>
      <c r="I30135" t="s">
        <v>5</v>
      </c>
      <c r="J30135">
        <v>30</v>
      </c>
      <c r="K30135">
        <v>1</v>
      </c>
      <c r="L30135" s="6">
        <v>30134</v>
      </c>
      <c r="M30135" t="str">
        <f t="shared" si="470"/>
        <v>7AVTHIERS3306329,46Appartement301</v>
      </c>
    </row>
    <row r="30136" spans="1:13" x14ac:dyDescent="0.2">
      <c r="A30136" s="4">
        <v>43997</v>
      </c>
      <c r="B30136">
        <v>109000</v>
      </c>
      <c r="C30136">
        <v>12</v>
      </c>
      <c r="E30136" t="s">
        <v>2</v>
      </c>
      <c r="F30136" t="s">
        <v>2303</v>
      </c>
      <c r="G30136" t="s">
        <v>14255</v>
      </c>
      <c r="H30136">
        <v>101.86</v>
      </c>
      <c r="I30136" t="s">
        <v>5</v>
      </c>
      <c r="J30136">
        <v>105</v>
      </c>
      <c r="K30136">
        <v>4</v>
      </c>
      <c r="L30136" s="6">
        <v>30135</v>
      </c>
      <c r="M30136" t="str">
        <f t="shared" si="470"/>
        <v>12RUESAINT ELOI33063101,86Appartement1054</v>
      </c>
    </row>
    <row r="30137" spans="1:13" x14ac:dyDescent="0.2">
      <c r="A30137" s="4">
        <v>43997</v>
      </c>
      <c r="B30137">
        <v>69000</v>
      </c>
      <c r="C30137">
        <v>74</v>
      </c>
      <c r="E30137" t="s">
        <v>7</v>
      </c>
      <c r="F30137" t="s">
        <v>38</v>
      </c>
      <c r="G30137" t="s">
        <v>14255</v>
      </c>
      <c r="H30137">
        <v>58.11</v>
      </c>
      <c r="I30137" t="s">
        <v>5</v>
      </c>
      <c r="J30137">
        <v>59</v>
      </c>
      <c r="K30137">
        <v>2</v>
      </c>
      <c r="L30137" s="6">
        <v>30136</v>
      </c>
      <c r="M30137" t="str">
        <f t="shared" si="470"/>
        <v>74AVCHARLES DE GAULLE3306358,11Appartement592</v>
      </c>
    </row>
    <row r="30138" spans="1:13" x14ac:dyDescent="0.2">
      <c r="A30138" s="4">
        <v>43997</v>
      </c>
      <c r="B30138">
        <v>67000</v>
      </c>
      <c r="C30138">
        <v>286</v>
      </c>
      <c r="E30138" t="s">
        <v>2</v>
      </c>
      <c r="F30138" t="s">
        <v>3790</v>
      </c>
      <c r="G30138" t="s">
        <v>14255</v>
      </c>
      <c r="H30138">
        <v>182.23</v>
      </c>
      <c r="I30138" t="s">
        <v>5</v>
      </c>
      <c r="J30138">
        <v>162</v>
      </c>
      <c r="K30138">
        <v>6</v>
      </c>
      <c r="L30138" s="6">
        <v>30137</v>
      </c>
      <c r="M30138" t="str">
        <f t="shared" si="470"/>
        <v>286RUEDU JARDIN PUBLIC33063182,23Appartement1626</v>
      </c>
    </row>
    <row r="30139" spans="1:13" x14ac:dyDescent="0.2">
      <c r="A30139" s="4">
        <v>43997</v>
      </c>
      <c r="B30139">
        <v>90000</v>
      </c>
      <c r="C30139">
        <v>54</v>
      </c>
      <c r="E30139" t="s">
        <v>2</v>
      </c>
      <c r="F30139" t="s">
        <v>3771</v>
      </c>
      <c r="G30139" t="s">
        <v>14255</v>
      </c>
      <c r="H30139">
        <v>76.44</v>
      </c>
      <c r="I30139" t="s">
        <v>5</v>
      </c>
      <c r="J30139">
        <v>73</v>
      </c>
      <c r="K30139">
        <v>4</v>
      </c>
      <c r="L30139" s="6">
        <v>30138</v>
      </c>
      <c r="M30139" t="str">
        <f t="shared" si="470"/>
        <v>54RUEDEPE CAUD3306376,44Appartement734</v>
      </c>
    </row>
    <row r="30140" spans="1:13" x14ac:dyDescent="0.2">
      <c r="A30140" s="4">
        <v>43997</v>
      </c>
      <c r="B30140">
        <v>122000</v>
      </c>
      <c r="C30140">
        <v>28</v>
      </c>
      <c r="E30140" t="s">
        <v>2</v>
      </c>
      <c r="F30140" t="s">
        <v>2069</v>
      </c>
      <c r="G30140" t="s">
        <v>14660</v>
      </c>
      <c r="H30140">
        <v>107.08</v>
      </c>
      <c r="I30140" t="s">
        <v>11</v>
      </c>
      <c r="J30140">
        <v>105</v>
      </c>
      <c r="K30140">
        <v>4</v>
      </c>
      <c r="L30140" s="6">
        <v>30139</v>
      </c>
      <c r="M30140" t="str">
        <f t="shared" si="470"/>
        <v>28RUEANDRE MALRAUX33096107,08Maison1054</v>
      </c>
    </row>
    <row r="30141" spans="1:13" x14ac:dyDescent="0.2">
      <c r="A30141" s="4">
        <v>43997</v>
      </c>
      <c r="B30141">
        <v>157000</v>
      </c>
      <c r="C30141">
        <v>11</v>
      </c>
      <c r="E30141" t="s">
        <v>7</v>
      </c>
      <c r="F30141" t="s">
        <v>3575</v>
      </c>
      <c r="G30141" t="s">
        <v>14661</v>
      </c>
      <c r="H30141">
        <v>69.14</v>
      </c>
      <c r="I30141" t="s">
        <v>5</v>
      </c>
      <c r="J30141">
        <v>69</v>
      </c>
      <c r="K30141">
        <v>3</v>
      </c>
      <c r="L30141" s="6">
        <v>30140</v>
      </c>
      <c r="M30141" t="str">
        <f t="shared" si="470"/>
        <v>11AVDE LA GARONNE3316769,14Appartement693</v>
      </c>
    </row>
    <row r="30142" spans="1:13" x14ac:dyDescent="0.2">
      <c r="A30142" s="4">
        <v>43997</v>
      </c>
      <c r="B30142">
        <v>235000</v>
      </c>
      <c r="C30142">
        <v>9205</v>
      </c>
      <c r="E30142" t="s">
        <v>239</v>
      </c>
      <c r="F30142" t="s">
        <v>3682</v>
      </c>
      <c r="G30142" t="s">
        <v>15216</v>
      </c>
      <c r="H30142">
        <v>31.03</v>
      </c>
      <c r="I30142" t="s">
        <v>11</v>
      </c>
      <c r="J30142">
        <v>25</v>
      </c>
      <c r="K30142">
        <v>2</v>
      </c>
      <c r="L30142" s="6">
        <v>30141</v>
      </c>
      <c r="M30142" t="str">
        <f t="shared" si="470"/>
        <v>9205RESLES PINS3321431,03Maison252</v>
      </c>
    </row>
    <row r="30143" spans="1:13" x14ac:dyDescent="0.2">
      <c r="A30143" s="4">
        <v>43997</v>
      </c>
      <c r="B30143">
        <v>350000</v>
      </c>
      <c r="E30143" t="s">
        <v>2</v>
      </c>
      <c r="F30143" t="s">
        <v>3998</v>
      </c>
      <c r="G30143" t="s">
        <v>15898</v>
      </c>
      <c r="H30143">
        <v>80.19</v>
      </c>
      <c r="I30143" t="s">
        <v>11</v>
      </c>
      <c r="J30143">
        <v>83</v>
      </c>
      <c r="K30143">
        <v>4</v>
      </c>
      <c r="L30143" s="6">
        <v>30142</v>
      </c>
      <c r="M30143" t="str">
        <f t="shared" si="470"/>
        <v>RUEDES BATELEURS3327380,19Maison834</v>
      </c>
    </row>
    <row r="30144" spans="1:13" x14ac:dyDescent="0.2">
      <c r="A30144" s="4">
        <v>43997</v>
      </c>
      <c r="B30144">
        <v>322989</v>
      </c>
      <c r="C30144">
        <v>55</v>
      </c>
      <c r="E30144" t="s">
        <v>20</v>
      </c>
      <c r="F30144" t="s">
        <v>53</v>
      </c>
      <c r="G30144" t="s">
        <v>16553</v>
      </c>
      <c r="H30144">
        <v>40.81</v>
      </c>
      <c r="I30144" t="s">
        <v>5</v>
      </c>
      <c r="J30144">
        <v>41</v>
      </c>
      <c r="K30144">
        <v>2</v>
      </c>
      <c r="L30144" s="6">
        <v>30143</v>
      </c>
      <c r="M30144" t="str">
        <f t="shared" si="470"/>
        <v>55RTEDE BOURG3336640,81Appartement412</v>
      </c>
    </row>
    <row r="30145" spans="1:13" x14ac:dyDescent="0.2">
      <c r="A30145" s="4">
        <v>43997</v>
      </c>
      <c r="B30145">
        <v>270700</v>
      </c>
      <c r="C30145">
        <v>5</v>
      </c>
      <c r="E30145" t="s">
        <v>2</v>
      </c>
      <c r="F30145" t="s">
        <v>3981</v>
      </c>
      <c r="G30145" t="s">
        <v>14485</v>
      </c>
      <c r="H30145">
        <v>91.78</v>
      </c>
      <c r="I30145" t="s">
        <v>5</v>
      </c>
      <c r="J30145">
        <v>89</v>
      </c>
      <c r="K30145">
        <v>4</v>
      </c>
      <c r="L30145" s="6">
        <v>30144</v>
      </c>
      <c r="M30145" t="str">
        <f t="shared" si="470"/>
        <v>5RUEFENELON3352291,78Appartement894</v>
      </c>
    </row>
    <row r="30146" spans="1:13" x14ac:dyDescent="0.2">
      <c r="A30146" s="4">
        <v>43997</v>
      </c>
      <c r="B30146">
        <v>120000</v>
      </c>
      <c r="C30146">
        <v>1</v>
      </c>
      <c r="E30146" t="s">
        <v>7</v>
      </c>
      <c r="F30146" t="s">
        <v>1224</v>
      </c>
      <c r="G30146" t="s">
        <v>14487</v>
      </c>
      <c r="H30146">
        <v>26.13</v>
      </c>
      <c r="I30146" t="s">
        <v>5</v>
      </c>
      <c r="J30146">
        <v>26</v>
      </c>
      <c r="K30146">
        <v>1</v>
      </c>
      <c r="L30146" s="6">
        <v>30145</v>
      </c>
      <c r="M30146" t="str">
        <f t="shared" si="470"/>
        <v>1AVDE L ILE3400326,13Appartement261</v>
      </c>
    </row>
    <row r="30147" spans="1:13" x14ac:dyDescent="0.2">
      <c r="A30147" s="4">
        <v>43997</v>
      </c>
      <c r="B30147">
        <v>380000</v>
      </c>
      <c r="C30147">
        <v>6</v>
      </c>
      <c r="E30147" t="s">
        <v>2</v>
      </c>
      <c r="F30147" t="s">
        <v>4547</v>
      </c>
      <c r="G30147" t="s">
        <v>14829</v>
      </c>
      <c r="H30147">
        <v>47.26</v>
      </c>
      <c r="I30147" t="s">
        <v>5</v>
      </c>
      <c r="J30147">
        <v>47</v>
      </c>
      <c r="K30147">
        <v>2</v>
      </c>
      <c r="L30147" s="6">
        <v>30146</v>
      </c>
      <c r="M30147" t="str">
        <f t="shared" ref="M30147:M30210" si="471">_xlfn.CONCAT(C30147:K30147)</f>
        <v>6RUEDE BASTIT3403247,26Appartement472</v>
      </c>
    </row>
    <row r="30148" spans="1:13" x14ac:dyDescent="0.2">
      <c r="A30148" s="4">
        <v>43997</v>
      </c>
      <c r="B30148">
        <v>249900</v>
      </c>
      <c r="C30148">
        <v>6</v>
      </c>
      <c r="E30148" t="s">
        <v>2</v>
      </c>
      <c r="F30148" t="s">
        <v>4543</v>
      </c>
      <c r="G30148" t="s">
        <v>14829</v>
      </c>
      <c r="H30148">
        <v>60.29</v>
      </c>
      <c r="I30148" t="s">
        <v>5</v>
      </c>
      <c r="J30148">
        <v>64</v>
      </c>
      <c r="K30148">
        <v>3</v>
      </c>
      <c r="L30148" s="6">
        <v>30147</v>
      </c>
      <c r="M30148" t="str">
        <f t="shared" si="471"/>
        <v>6RUEDU BERRY3403260,29Appartement643</v>
      </c>
    </row>
    <row r="30149" spans="1:13" x14ac:dyDescent="0.2">
      <c r="A30149" s="4">
        <v>43997</v>
      </c>
      <c r="B30149">
        <v>721000</v>
      </c>
      <c r="C30149">
        <v>327</v>
      </c>
      <c r="E30149" t="s">
        <v>30</v>
      </c>
      <c r="F30149" t="s">
        <v>1224</v>
      </c>
      <c r="G30149" t="s">
        <v>17269</v>
      </c>
      <c r="H30149">
        <v>59.72</v>
      </c>
      <c r="I30149" t="s">
        <v>5</v>
      </c>
      <c r="J30149">
        <v>59</v>
      </c>
      <c r="K30149">
        <v>3</v>
      </c>
      <c r="L30149" s="6">
        <v>30148</v>
      </c>
      <c r="M30149" t="str">
        <f t="shared" si="471"/>
        <v>327CHEDE L ILE3411459,72Appartement593</v>
      </c>
    </row>
    <row r="30150" spans="1:13" x14ac:dyDescent="0.2">
      <c r="A30150" s="4">
        <v>43997</v>
      </c>
      <c r="B30150">
        <v>242600</v>
      </c>
      <c r="C30150">
        <v>1</v>
      </c>
      <c r="E30150" t="s">
        <v>30</v>
      </c>
      <c r="F30150" t="s">
        <v>4531</v>
      </c>
      <c r="G30150" t="s">
        <v>14259</v>
      </c>
      <c r="H30150">
        <v>32.68</v>
      </c>
      <c r="I30150" t="s">
        <v>5</v>
      </c>
      <c r="J30150">
        <v>35</v>
      </c>
      <c r="K30150">
        <v>3</v>
      </c>
      <c r="L30150" s="6">
        <v>30149</v>
      </c>
      <c r="M30150" t="str">
        <f t="shared" si="471"/>
        <v>1CHEDE L INFIRMERIE3415032,68Appartement353</v>
      </c>
    </row>
    <row r="30151" spans="1:13" x14ac:dyDescent="0.2">
      <c r="A30151" s="4">
        <v>43997</v>
      </c>
      <c r="B30151">
        <v>317450</v>
      </c>
      <c r="C30151">
        <v>9</v>
      </c>
      <c r="E30151" t="s">
        <v>2</v>
      </c>
      <c r="F30151" t="s">
        <v>1855</v>
      </c>
      <c r="G30151" t="s">
        <v>14938</v>
      </c>
      <c r="H30151">
        <v>83.83</v>
      </c>
      <c r="I30151" t="s">
        <v>5</v>
      </c>
      <c r="J30151">
        <v>86</v>
      </c>
      <c r="K30151">
        <v>3</v>
      </c>
      <c r="L30151" s="6">
        <v>30150</v>
      </c>
      <c r="M30151" t="str">
        <f t="shared" si="471"/>
        <v>9RUEDURAND3417283,83Appartement863</v>
      </c>
    </row>
    <row r="30152" spans="1:13" x14ac:dyDescent="0.2">
      <c r="A30152" s="4">
        <v>43997</v>
      </c>
      <c r="B30152">
        <v>228400</v>
      </c>
      <c r="C30152">
        <v>11</v>
      </c>
      <c r="E30152" t="s">
        <v>2</v>
      </c>
      <c r="F30152" t="s">
        <v>2650</v>
      </c>
      <c r="G30152" t="s">
        <v>14938</v>
      </c>
      <c r="H30152">
        <v>59.39</v>
      </c>
      <c r="I30152" t="s">
        <v>5</v>
      </c>
      <c r="J30152">
        <v>56</v>
      </c>
      <c r="K30152">
        <v>3</v>
      </c>
      <c r="L30152" s="6">
        <v>30151</v>
      </c>
      <c r="M30152" t="str">
        <f t="shared" si="471"/>
        <v>11RUEDES BLEUETS3417259,39Appartement563</v>
      </c>
    </row>
    <row r="30153" spans="1:13" x14ac:dyDescent="0.2">
      <c r="A30153" s="4">
        <v>43997</v>
      </c>
      <c r="B30153">
        <v>130000</v>
      </c>
      <c r="C30153">
        <v>4</v>
      </c>
      <c r="E30153" t="s">
        <v>2</v>
      </c>
      <c r="F30153" t="s">
        <v>4451</v>
      </c>
      <c r="G30153" t="s">
        <v>14490</v>
      </c>
      <c r="H30153">
        <v>70.5</v>
      </c>
      <c r="I30153" t="s">
        <v>5</v>
      </c>
      <c r="J30153">
        <v>70</v>
      </c>
      <c r="K30153">
        <v>3</v>
      </c>
      <c r="L30153" s="6">
        <v>30152</v>
      </c>
      <c r="M30153" t="str">
        <f t="shared" si="471"/>
        <v>4RUEJEAN FREDERIC BAZILLE3430170,5Appartement703</v>
      </c>
    </row>
    <row r="30154" spans="1:13" x14ac:dyDescent="0.2">
      <c r="A30154" s="4">
        <v>43997</v>
      </c>
      <c r="B30154">
        <v>286000</v>
      </c>
      <c r="C30154">
        <v>10</v>
      </c>
      <c r="E30154" t="s">
        <v>2</v>
      </c>
      <c r="F30154" t="s">
        <v>544</v>
      </c>
      <c r="G30154" t="s">
        <v>14490</v>
      </c>
      <c r="H30154">
        <v>73.19</v>
      </c>
      <c r="I30154" t="s">
        <v>5</v>
      </c>
      <c r="J30154">
        <v>70</v>
      </c>
      <c r="K30154">
        <v>4</v>
      </c>
      <c r="L30154" s="6">
        <v>30153</v>
      </c>
      <c r="M30154" t="str">
        <f t="shared" si="471"/>
        <v>10RUEMIRABEAU3430173,19Appartement704</v>
      </c>
    </row>
    <row r="30155" spans="1:13" x14ac:dyDescent="0.2">
      <c r="A30155" s="4">
        <v>43997</v>
      </c>
      <c r="B30155">
        <v>91500</v>
      </c>
      <c r="C30155">
        <v>14</v>
      </c>
      <c r="E30155" t="s">
        <v>2</v>
      </c>
      <c r="F30155" t="s">
        <v>1427</v>
      </c>
      <c r="G30155" t="s">
        <v>14490</v>
      </c>
      <c r="H30155">
        <v>24.88</v>
      </c>
      <c r="I30155" t="s">
        <v>5</v>
      </c>
      <c r="J30155">
        <v>25</v>
      </c>
      <c r="K30155">
        <v>2</v>
      </c>
      <c r="L30155" s="6">
        <v>30154</v>
      </c>
      <c r="M30155" t="str">
        <f t="shared" si="471"/>
        <v>14RUEROUGET DE LISLE3430124,88Appartement252</v>
      </c>
    </row>
    <row r="30156" spans="1:13" x14ac:dyDescent="0.2">
      <c r="A30156" s="4">
        <v>43997</v>
      </c>
      <c r="B30156">
        <v>249513</v>
      </c>
      <c r="C30156">
        <v>3</v>
      </c>
      <c r="E30156" t="s">
        <v>2</v>
      </c>
      <c r="F30156" t="s">
        <v>1865</v>
      </c>
      <c r="G30156" t="s">
        <v>14490</v>
      </c>
      <c r="H30156">
        <v>66.069999999999993</v>
      </c>
      <c r="I30156" t="s">
        <v>5</v>
      </c>
      <c r="J30156">
        <v>63</v>
      </c>
      <c r="K30156">
        <v>3</v>
      </c>
      <c r="L30156" s="6">
        <v>30155</v>
      </c>
      <c r="M30156" t="str">
        <f t="shared" si="471"/>
        <v>3RUEDU QUATRE SEPTEMBRE3430166,07Appartement633</v>
      </c>
    </row>
    <row r="30157" spans="1:13" x14ac:dyDescent="0.2">
      <c r="A30157" s="4">
        <v>43997</v>
      </c>
      <c r="B30157">
        <v>63173</v>
      </c>
      <c r="C30157">
        <v>2</v>
      </c>
      <c r="E30157" t="s">
        <v>457</v>
      </c>
      <c r="F30157" t="s">
        <v>4799</v>
      </c>
      <c r="G30157" t="s">
        <v>15724</v>
      </c>
      <c r="H30157">
        <v>36.590000000000003</v>
      </c>
      <c r="I30157" t="s">
        <v>5</v>
      </c>
      <c r="J30157">
        <v>42</v>
      </c>
      <c r="K30157">
        <v>2</v>
      </c>
      <c r="L30157" s="6">
        <v>30156</v>
      </c>
      <c r="M30157" t="str">
        <f t="shared" si="471"/>
        <v>2QUAIADMIS EN CHEF THOMAS3504936,59Appartement422</v>
      </c>
    </row>
    <row r="30158" spans="1:13" x14ac:dyDescent="0.2">
      <c r="A30158" s="4">
        <v>43997</v>
      </c>
      <c r="B30158">
        <v>73500</v>
      </c>
      <c r="C30158">
        <v>6</v>
      </c>
      <c r="E30158" t="s">
        <v>2</v>
      </c>
      <c r="F30158" t="s">
        <v>4080</v>
      </c>
      <c r="G30158" t="s">
        <v>15324</v>
      </c>
      <c r="H30158">
        <v>81.16</v>
      </c>
      <c r="I30158" t="s">
        <v>5</v>
      </c>
      <c r="J30158">
        <v>74</v>
      </c>
      <c r="K30158">
        <v>4</v>
      </c>
      <c r="L30158" s="6">
        <v>30157</v>
      </c>
      <c r="M30158" t="str">
        <f t="shared" si="471"/>
        <v>6RUEDES LILAS3505581,16Appartement744</v>
      </c>
    </row>
    <row r="30159" spans="1:13" x14ac:dyDescent="0.2">
      <c r="A30159" s="4">
        <v>43997</v>
      </c>
      <c r="B30159">
        <v>65000</v>
      </c>
      <c r="C30159">
        <v>26</v>
      </c>
      <c r="E30159" t="s">
        <v>2</v>
      </c>
      <c r="F30159" t="s">
        <v>4758</v>
      </c>
      <c r="G30159" t="s">
        <v>14743</v>
      </c>
      <c r="H30159">
        <v>37.72</v>
      </c>
      <c r="I30159" t="s">
        <v>5</v>
      </c>
      <c r="J30159">
        <v>40</v>
      </c>
      <c r="K30159">
        <v>1</v>
      </c>
      <c r="L30159" s="6">
        <v>30158</v>
      </c>
      <c r="M30159" t="str">
        <f t="shared" si="471"/>
        <v>26RUEDU DOC BADIN3509337,72Appartement401</v>
      </c>
    </row>
    <row r="30160" spans="1:13" x14ac:dyDescent="0.2">
      <c r="A30160" s="4">
        <v>43997</v>
      </c>
      <c r="B30160">
        <v>160850</v>
      </c>
      <c r="C30160">
        <v>5</v>
      </c>
      <c r="E30160" t="s">
        <v>2</v>
      </c>
      <c r="F30160" t="s">
        <v>5124</v>
      </c>
      <c r="G30160" t="s">
        <v>14263</v>
      </c>
      <c r="H30160">
        <v>95.01</v>
      </c>
      <c r="I30160" t="s">
        <v>5</v>
      </c>
      <c r="J30160">
        <v>90</v>
      </c>
      <c r="K30160">
        <v>3</v>
      </c>
      <c r="L30160" s="6">
        <v>30159</v>
      </c>
      <c r="M30160" t="str">
        <f t="shared" si="471"/>
        <v>5RUEDE PALANKA3818595,01Appartement903</v>
      </c>
    </row>
    <row r="30161" spans="1:13" x14ac:dyDescent="0.2">
      <c r="A30161" s="4">
        <v>43997</v>
      </c>
      <c r="B30161">
        <v>103000</v>
      </c>
      <c r="C30161">
        <v>10</v>
      </c>
      <c r="E30161" t="s">
        <v>2</v>
      </c>
      <c r="F30161" t="s">
        <v>4976</v>
      </c>
      <c r="G30161" t="s">
        <v>14263</v>
      </c>
      <c r="H30161">
        <v>70.5</v>
      </c>
      <c r="I30161" t="s">
        <v>5</v>
      </c>
      <c r="J30161">
        <v>73</v>
      </c>
      <c r="K30161">
        <v>3</v>
      </c>
      <c r="L30161" s="6">
        <v>30160</v>
      </c>
      <c r="M30161" t="str">
        <f t="shared" si="471"/>
        <v>10RUEDU DRAC3818570,5Appartement733</v>
      </c>
    </row>
    <row r="30162" spans="1:13" x14ac:dyDescent="0.2">
      <c r="A30162" s="4">
        <v>43997</v>
      </c>
      <c r="B30162">
        <v>256868</v>
      </c>
      <c r="C30162">
        <v>156</v>
      </c>
      <c r="E30162" t="s">
        <v>18</v>
      </c>
      <c r="F30162" t="s">
        <v>158</v>
      </c>
      <c r="G30162" t="s">
        <v>17270</v>
      </c>
      <c r="H30162">
        <v>95.23</v>
      </c>
      <c r="I30162" t="s">
        <v>11</v>
      </c>
      <c r="J30162">
        <v>71</v>
      </c>
      <c r="K30162">
        <v>4</v>
      </c>
      <c r="L30162" s="6">
        <v>30161</v>
      </c>
      <c r="M30162" t="str">
        <f t="shared" si="471"/>
        <v>156ALLDU MARAIS3820595,23Maison714</v>
      </c>
    </row>
    <row r="30163" spans="1:13" x14ac:dyDescent="0.2">
      <c r="A30163" s="4">
        <v>43997</v>
      </c>
      <c r="B30163">
        <v>156300</v>
      </c>
      <c r="C30163">
        <v>20</v>
      </c>
      <c r="E30163" t="s">
        <v>7</v>
      </c>
      <c r="F30163" t="s">
        <v>4932</v>
      </c>
      <c r="G30163" t="s">
        <v>14604</v>
      </c>
      <c r="H30163">
        <v>51.84</v>
      </c>
      <c r="I30163" t="s">
        <v>5</v>
      </c>
      <c r="J30163">
        <v>52</v>
      </c>
      <c r="K30163">
        <v>3</v>
      </c>
      <c r="L30163" s="6">
        <v>30162</v>
      </c>
      <c r="M30163" t="str">
        <f t="shared" si="471"/>
        <v>20AVDE LA PLAINE FLEURIE3822951,84Appartement523</v>
      </c>
    </row>
    <row r="30164" spans="1:13" x14ac:dyDescent="0.2">
      <c r="A30164" s="4">
        <v>43997</v>
      </c>
      <c r="B30164">
        <v>248130</v>
      </c>
      <c r="C30164">
        <v>11</v>
      </c>
      <c r="E30164" t="s">
        <v>2</v>
      </c>
      <c r="F30164" t="s">
        <v>5021</v>
      </c>
      <c r="G30164" t="s">
        <v>14494</v>
      </c>
      <c r="H30164">
        <v>61.52</v>
      </c>
      <c r="I30164" t="s">
        <v>5</v>
      </c>
      <c r="J30164">
        <v>61</v>
      </c>
      <c r="K30164">
        <v>3</v>
      </c>
      <c r="L30164" s="6">
        <v>30163</v>
      </c>
      <c r="M30164" t="str">
        <f t="shared" si="471"/>
        <v>11RUEDU DOCTEUR FAYOLLAT3842161,52Appartement613</v>
      </c>
    </row>
    <row r="30165" spans="1:13" x14ac:dyDescent="0.2">
      <c r="A30165" s="4">
        <v>43997</v>
      </c>
      <c r="B30165">
        <v>85000</v>
      </c>
      <c r="C30165">
        <v>9</v>
      </c>
      <c r="E30165" t="s">
        <v>239</v>
      </c>
      <c r="F30165" t="s">
        <v>5396</v>
      </c>
      <c r="G30165" t="s">
        <v>15088</v>
      </c>
      <c r="H30165">
        <v>23.01</v>
      </c>
      <c r="I30165" t="s">
        <v>5</v>
      </c>
      <c r="J30165">
        <v>23</v>
      </c>
      <c r="K30165">
        <v>1</v>
      </c>
      <c r="L30165" s="6">
        <v>30164</v>
      </c>
      <c r="M30165" t="str">
        <f t="shared" si="471"/>
        <v>9RESDU GOLF BAT LE MASTER4018723,01Appartement231</v>
      </c>
    </row>
    <row r="30166" spans="1:13" x14ac:dyDescent="0.2">
      <c r="A30166" s="4">
        <v>43997</v>
      </c>
      <c r="B30166">
        <v>84000</v>
      </c>
      <c r="C30166">
        <v>78</v>
      </c>
      <c r="E30166" t="s">
        <v>7</v>
      </c>
      <c r="F30166" t="s">
        <v>1734</v>
      </c>
      <c r="G30166" t="s">
        <v>14363</v>
      </c>
      <c r="H30166">
        <v>41.81</v>
      </c>
      <c r="I30166" t="s">
        <v>5</v>
      </c>
      <c r="J30166">
        <v>42</v>
      </c>
      <c r="K30166">
        <v>3</v>
      </c>
      <c r="L30166" s="6">
        <v>30165</v>
      </c>
      <c r="M30166" t="str">
        <f t="shared" si="471"/>
        <v>78AVDES ABEILLES4030441,81Appartement423</v>
      </c>
    </row>
    <row r="30167" spans="1:13" x14ac:dyDescent="0.2">
      <c r="A30167" s="4">
        <v>43997</v>
      </c>
      <c r="B30167">
        <v>147000</v>
      </c>
      <c r="C30167">
        <v>28</v>
      </c>
      <c r="E30167" t="s">
        <v>2</v>
      </c>
      <c r="F30167" t="s">
        <v>186</v>
      </c>
      <c r="G30167" t="s">
        <v>14844</v>
      </c>
      <c r="H30167">
        <v>73.11</v>
      </c>
      <c r="I30167" t="s">
        <v>5</v>
      </c>
      <c r="J30167">
        <v>82</v>
      </c>
      <c r="K30167">
        <v>3</v>
      </c>
      <c r="L30167" s="6">
        <v>30166</v>
      </c>
      <c r="M30167" t="str">
        <f t="shared" si="471"/>
        <v>28RUEDU CHANGE4126973,11Appartement823</v>
      </c>
    </row>
    <row r="30168" spans="1:13" x14ac:dyDescent="0.2">
      <c r="A30168" s="4">
        <v>43997</v>
      </c>
      <c r="B30168">
        <v>173000</v>
      </c>
      <c r="C30168">
        <v>3</v>
      </c>
      <c r="E30168" t="s">
        <v>2</v>
      </c>
      <c r="F30168" t="s">
        <v>1367</v>
      </c>
      <c r="G30168" t="s">
        <v>16913</v>
      </c>
      <c r="H30168">
        <v>43.31</v>
      </c>
      <c r="I30168" t="s">
        <v>5</v>
      </c>
      <c r="J30168">
        <v>42</v>
      </c>
      <c r="K30168">
        <v>2</v>
      </c>
      <c r="L30168" s="6">
        <v>30167</v>
      </c>
      <c r="M30168" t="str">
        <f t="shared" si="471"/>
        <v>3RUERONSARD4408443,31Appartement422</v>
      </c>
    </row>
    <row r="30169" spans="1:13" x14ac:dyDescent="0.2">
      <c r="A30169" s="4">
        <v>43997</v>
      </c>
      <c r="B30169">
        <v>195000</v>
      </c>
      <c r="C30169">
        <v>5</v>
      </c>
      <c r="E30169" t="s">
        <v>46</v>
      </c>
      <c r="F30169" t="s">
        <v>104</v>
      </c>
      <c r="G30169" t="s">
        <v>14365</v>
      </c>
      <c r="H30169">
        <v>43.1</v>
      </c>
      <c r="I30169" t="s">
        <v>5</v>
      </c>
      <c r="J30169">
        <v>30</v>
      </c>
      <c r="K30169">
        <v>1</v>
      </c>
      <c r="L30169" s="6">
        <v>30168</v>
      </c>
      <c r="M30169" t="str">
        <f t="shared" si="471"/>
        <v>5BDVICTOR HUGO4410943,1Appartement301</v>
      </c>
    </row>
    <row r="30170" spans="1:13" x14ac:dyDescent="0.2">
      <c r="A30170" s="4">
        <v>43997</v>
      </c>
      <c r="B30170">
        <v>168000</v>
      </c>
      <c r="C30170">
        <v>3</v>
      </c>
      <c r="E30170" t="s">
        <v>2</v>
      </c>
      <c r="F30170" t="s">
        <v>4558</v>
      </c>
      <c r="G30170" t="s">
        <v>14365</v>
      </c>
      <c r="H30170">
        <v>37.799999999999997</v>
      </c>
      <c r="I30170" t="s">
        <v>5</v>
      </c>
      <c r="J30170">
        <v>38</v>
      </c>
      <c r="K30170">
        <v>1</v>
      </c>
      <c r="L30170" s="6">
        <v>30169</v>
      </c>
      <c r="M30170" t="str">
        <f t="shared" si="471"/>
        <v>3RUESUFFREN4410937,8Appartement381</v>
      </c>
    </row>
    <row r="30171" spans="1:13" x14ac:dyDescent="0.2">
      <c r="A30171" s="4">
        <v>43997</v>
      </c>
      <c r="B30171">
        <v>380000</v>
      </c>
      <c r="C30171">
        <v>1</v>
      </c>
      <c r="E30171" t="s">
        <v>2</v>
      </c>
      <c r="F30171" t="s">
        <v>5818</v>
      </c>
      <c r="G30171" t="s">
        <v>14365</v>
      </c>
      <c r="H30171">
        <v>71</v>
      </c>
      <c r="I30171" t="s">
        <v>5</v>
      </c>
      <c r="J30171">
        <v>48</v>
      </c>
      <c r="K30171">
        <v>2</v>
      </c>
      <c r="L30171" s="6">
        <v>30170</v>
      </c>
      <c r="M30171" t="str">
        <f t="shared" si="471"/>
        <v>1RUELEKAIN4410971Appartement482</v>
      </c>
    </row>
    <row r="30172" spans="1:13" x14ac:dyDescent="0.2">
      <c r="A30172" s="4">
        <v>43997</v>
      </c>
      <c r="B30172">
        <v>166000</v>
      </c>
      <c r="C30172">
        <v>10</v>
      </c>
      <c r="E30172" t="s">
        <v>7</v>
      </c>
      <c r="F30172" t="s">
        <v>731</v>
      </c>
      <c r="G30172" t="s">
        <v>14365</v>
      </c>
      <c r="H30172">
        <v>35.81</v>
      </c>
      <c r="I30172" t="s">
        <v>5</v>
      </c>
      <c r="J30172">
        <v>35</v>
      </c>
      <c r="K30172">
        <v>1</v>
      </c>
      <c r="L30172" s="6">
        <v>30171</v>
      </c>
      <c r="M30172" t="str">
        <f t="shared" si="471"/>
        <v>10AVDES ACACIAS4410935,81Appartement351</v>
      </c>
    </row>
    <row r="30173" spans="1:13" x14ac:dyDescent="0.2">
      <c r="A30173" s="4">
        <v>43997</v>
      </c>
      <c r="B30173">
        <v>262700</v>
      </c>
      <c r="C30173">
        <v>15</v>
      </c>
      <c r="E30173" t="s">
        <v>2</v>
      </c>
      <c r="F30173" t="s">
        <v>5836</v>
      </c>
      <c r="G30173" t="s">
        <v>14365</v>
      </c>
      <c r="H30173">
        <v>113.46</v>
      </c>
      <c r="I30173" t="s">
        <v>5</v>
      </c>
      <c r="J30173">
        <v>114</v>
      </c>
      <c r="K30173">
        <v>4</v>
      </c>
      <c r="L30173" s="6">
        <v>30172</v>
      </c>
      <c r="M30173" t="str">
        <f t="shared" si="471"/>
        <v>15RUEALFRED RIOM44109113,46Appartement1144</v>
      </c>
    </row>
    <row r="30174" spans="1:13" x14ac:dyDescent="0.2">
      <c r="A30174" s="4">
        <v>43997</v>
      </c>
      <c r="B30174">
        <v>143500</v>
      </c>
      <c r="C30174">
        <v>9</v>
      </c>
      <c r="E30174" t="s">
        <v>2</v>
      </c>
      <c r="F30174" t="s">
        <v>5830</v>
      </c>
      <c r="G30174" t="s">
        <v>14365</v>
      </c>
      <c r="H30174">
        <v>85.06</v>
      </c>
      <c r="I30174" t="s">
        <v>5</v>
      </c>
      <c r="J30174">
        <v>85</v>
      </c>
      <c r="K30174">
        <v>4</v>
      </c>
      <c r="L30174" s="6">
        <v>30173</v>
      </c>
      <c r="M30174" t="str">
        <f t="shared" si="471"/>
        <v>9RUEMICHEL LE LOU DU BREIL4410985,06Appartement854</v>
      </c>
    </row>
    <row r="30175" spans="1:13" x14ac:dyDescent="0.2">
      <c r="A30175" s="4">
        <v>43997</v>
      </c>
      <c r="B30175">
        <v>181360</v>
      </c>
      <c r="C30175">
        <v>62</v>
      </c>
      <c r="E30175" t="s">
        <v>46</v>
      </c>
      <c r="F30175" t="s">
        <v>716</v>
      </c>
      <c r="G30175" t="s">
        <v>14365</v>
      </c>
      <c r="H30175">
        <v>24.11</v>
      </c>
      <c r="I30175" t="s">
        <v>5</v>
      </c>
      <c r="J30175">
        <v>25</v>
      </c>
      <c r="K30175">
        <v>1</v>
      </c>
      <c r="L30175" s="6">
        <v>30174</v>
      </c>
      <c r="M30175" t="str">
        <f t="shared" si="471"/>
        <v>62BDROBERT SCHUMAN4410924,11Appartement251</v>
      </c>
    </row>
    <row r="30176" spans="1:13" x14ac:dyDescent="0.2">
      <c r="A30176" s="4">
        <v>43997</v>
      </c>
      <c r="B30176">
        <v>68770</v>
      </c>
      <c r="C30176">
        <v>5</v>
      </c>
      <c r="E30176" t="s">
        <v>2</v>
      </c>
      <c r="F30176" t="s">
        <v>5826</v>
      </c>
      <c r="G30176" t="s">
        <v>14365</v>
      </c>
      <c r="H30176">
        <v>44.81</v>
      </c>
      <c r="I30176" t="s">
        <v>5</v>
      </c>
      <c r="J30176">
        <v>46</v>
      </c>
      <c r="K30176">
        <v>2</v>
      </c>
      <c r="L30176" s="6">
        <v>30175</v>
      </c>
      <c r="M30176" t="str">
        <f t="shared" si="471"/>
        <v>5RUETOULMOUCHE4410944,81Appartement462</v>
      </c>
    </row>
    <row r="30177" spans="1:13" x14ac:dyDescent="0.2">
      <c r="A30177" s="4">
        <v>43997</v>
      </c>
      <c r="B30177">
        <v>210500</v>
      </c>
      <c r="C30177">
        <v>62</v>
      </c>
      <c r="E30177" t="s">
        <v>7</v>
      </c>
      <c r="F30177" t="s">
        <v>5971</v>
      </c>
      <c r="G30177" t="s">
        <v>14505</v>
      </c>
      <c r="H30177">
        <v>54.9</v>
      </c>
      <c r="I30177" t="s">
        <v>5</v>
      </c>
      <c r="J30177">
        <v>55</v>
      </c>
      <c r="K30177">
        <v>2</v>
      </c>
      <c r="L30177" s="6">
        <v>30176</v>
      </c>
      <c r="M30177" t="str">
        <f t="shared" si="471"/>
        <v>62AVGRAVELAIS4413254,9Appartement552</v>
      </c>
    </row>
    <row r="30178" spans="1:13" x14ac:dyDescent="0.2">
      <c r="A30178" s="4">
        <v>43997</v>
      </c>
      <c r="B30178">
        <v>112000</v>
      </c>
      <c r="C30178">
        <v>17</v>
      </c>
      <c r="E30178" t="s">
        <v>46</v>
      </c>
      <c r="F30178" t="s">
        <v>78</v>
      </c>
      <c r="G30178" t="s">
        <v>14505</v>
      </c>
      <c r="H30178">
        <v>46.1</v>
      </c>
      <c r="I30178" t="s">
        <v>5</v>
      </c>
      <c r="J30178">
        <v>46</v>
      </c>
      <c r="K30178">
        <v>2</v>
      </c>
      <c r="L30178" s="6">
        <v>30177</v>
      </c>
      <c r="M30178" t="str">
        <f t="shared" si="471"/>
        <v>17BDDE LA REPUBLIQUE4413246,1Appartement462</v>
      </c>
    </row>
    <row r="30179" spans="1:13" x14ac:dyDescent="0.2">
      <c r="A30179" s="4">
        <v>43997</v>
      </c>
      <c r="B30179">
        <v>125000</v>
      </c>
      <c r="C30179">
        <v>28</v>
      </c>
      <c r="E30179" t="s">
        <v>7</v>
      </c>
      <c r="F30179" t="s">
        <v>5936</v>
      </c>
      <c r="G30179" t="s">
        <v>14266</v>
      </c>
      <c r="H30179">
        <v>63</v>
      </c>
      <c r="I30179" t="s">
        <v>5</v>
      </c>
      <c r="J30179">
        <v>62</v>
      </c>
      <c r="K30179">
        <v>3</v>
      </c>
      <c r="L30179" s="6">
        <v>30178</v>
      </c>
      <c r="M30179" t="str">
        <f t="shared" si="471"/>
        <v>28AVRENE GUY CADOU4414363Appartement623</v>
      </c>
    </row>
    <row r="30180" spans="1:13" x14ac:dyDescent="0.2">
      <c r="A30180" s="4">
        <v>43997</v>
      </c>
      <c r="B30180">
        <v>142000</v>
      </c>
      <c r="C30180">
        <v>200</v>
      </c>
      <c r="E30180" t="s">
        <v>18</v>
      </c>
      <c r="F30180" t="s">
        <v>6180</v>
      </c>
      <c r="G30180" t="s">
        <v>14976</v>
      </c>
      <c r="H30180">
        <v>37.869999999999997</v>
      </c>
      <c r="I30180" t="s">
        <v>5</v>
      </c>
      <c r="J30180">
        <v>38</v>
      </c>
      <c r="K30180">
        <v>2</v>
      </c>
      <c r="L30180" s="6">
        <v>30179</v>
      </c>
      <c r="M30180" t="str">
        <f t="shared" si="471"/>
        <v>200ALLDES 4 VENTS4500637,87Appartement382</v>
      </c>
    </row>
    <row r="30181" spans="1:13" x14ac:dyDescent="0.2">
      <c r="A30181" s="4">
        <v>43997</v>
      </c>
      <c r="B30181">
        <v>200000</v>
      </c>
      <c r="C30181">
        <v>200</v>
      </c>
      <c r="E30181" t="s">
        <v>18</v>
      </c>
      <c r="F30181" t="s">
        <v>6180</v>
      </c>
      <c r="G30181" t="s">
        <v>14976</v>
      </c>
      <c r="H30181">
        <v>37.86</v>
      </c>
      <c r="I30181" t="s">
        <v>5</v>
      </c>
      <c r="J30181">
        <v>38</v>
      </c>
      <c r="K30181">
        <v>2</v>
      </c>
      <c r="L30181" s="6">
        <v>30180</v>
      </c>
      <c r="M30181" t="str">
        <f t="shared" si="471"/>
        <v>200ALLDES 4 VENTS4500637,86Appartement382</v>
      </c>
    </row>
    <row r="30182" spans="1:13" x14ac:dyDescent="0.2">
      <c r="A30182" s="4">
        <v>43997</v>
      </c>
      <c r="B30182">
        <v>65000</v>
      </c>
      <c r="C30182">
        <v>203</v>
      </c>
      <c r="E30182" t="s">
        <v>1196</v>
      </c>
      <c r="F30182" t="s">
        <v>6101</v>
      </c>
      <c r="G30182" t="s">
        <v>14368</v>
      </c>
      <c r="H30182">
        <v>85.96</v>
      </c>
      <c r="I30182" t="s">
        <v>5</v>
      </c>
      <c r="J30182">
        <v>78</v>
      </c>
      <c r="K30182">
        <v>3</v>
      </c>
      <c r="L30182" s="6">
        <v>30181</v>
      </c>
      <c r="M30182" t="str">
        <f t="shared" si="471"/>
        <v>203FGBANNIER4523485,96Appartement783</v>
      </c>
    </row>
    <row r="30183" spans="1:13" x14ac:dyDescent="0.2">
      <c r="A30183" s="4">
        <v>43997</v>
      </c>
      <c r="B30183">
        <v>162000</v>
      </c>
      <c r="C30183">
        <v>10</v>
      </c>
      <c r="E30183" t="s">
        <v>2</v>
      </c>
      <c r="F30183" t="s">
        <v>6160</v>
      </c>
      <c r="G30183" t="s">
        <v>14368</v>
      </c>
      <c r="H30183">
        <v>78.53</v>
      </c>
      <c r="I30183" t="s">
        <v>5</v>
      </c>
      <c r="J30183">
        <v>86</v>
      </c>
      <c r="K30183">
        <v>5</v>
      </c>
      <c r="L30183" s="6">
        <v>30182</v>
      </c>
      <c r="M30183" t="str">
        <f t="shared" si="471"/>
        <v>10RUEMAURICE BERGER4523478,53Appartement865</v>
      </c>
    </row>
    <row r="30184" spans="1:13" x14ac:dyDescent="0.2">
      <c r="A30184" s="4">
        <v>43997</v>
      </c>
      <c r="B30184">
        <v>425000</v>
      </c>
      <c r="C30184">
        <v>380</v>
      </c>
      <c r="E30184" t="s">
        <v>2</v>
      </c>
      <c r="F30184" t="s">
        <v>6168</v>
      </c>
      <c r="G30184" t="s">
        <v>16476</v>
      </c>
      <c r="H30184">
        <v>38.4</v>
      </c>
      <c r="I30184" t="s">
        <v>5</v>
      </c>
      <c r="J30184">
        <v>40</v>
      </c>
      <c r="K30184">
        <v>2</v>
      </c>
      <c r="L30184" s="6">
        <v>30183</v>
      </c>
      <c r="M30184" t="str">
        <f t="shared" si="471"/>
        <v>380RUEPASSE DEBOUT4530238,4Appartement402</v>
      </c>
    </row>
    <row r="30185" spans="1:13" x14ac:dyDescent="0.2">
      <c r="A30185" s="4">
        <v>43997</v>
      </c>
      <c r="B30185">
        <v>420605.1</v>
      </c>
      <c r="C30185">
        <v>7</v>
      </c>
      <c r="E30185" t="s">
        <v>18</v>
      </c>
      <c r="F30185" t="s">
        <v>74</v>
      </c>
      <c r="G30185" t="s">
        <v>16604</v>
      </c>
      <c r="H30185">
        <v>91.25</v>
      </c>
      <c r="I30185" t="s">
        <v>5</v>
      </c>
      <c r="J30185">
        <v>90</v>
      </c>
      <c r="K30185">
        <v>4</v>
      </c>
      <c r="L30185" s="6">
        <v>30184</v>
      </c>
      <c r="M30185" t="str">
        <f t="shared" si="471"/>
        <v>7ALLDES SOUPIRS4809291,25Appartement904</v>
      </c>
    </row>
    <row r="30186" spans="1:13" x14ac:dyDescent="0.2">
      <c r="A30186" s="4">
        <v>43997</v>
      </c>
      <c r="B30186">
        <v>68200</v>
      </c>
      <c r="C30186">
        <v>28</v>
      </c>
      <c r="E30186" t="s">
        <v>2</v>
      </c>
      <c r="F30186" t="s">
        <v>6376</v>
      </c>
      <c r="G30186" t="s">
        <v>14510</v>
      </c>
      <c r="H30186">
        <v>24.24</v>
      </c>
      <c r="I30186" t="s">
        <v>5</v>
      </c>
      <c r="J30186">
        <v>28</v>
      </c>
      <c r="K30186">
        <v>2</v>
      </c>
      <c r="L30186" s="6">
        <v>30185</v>
      </c>
      <c r="M30186" t="str">
        <f t="shared" si="471"/>
        <v>28RUEDACIER4900724,24Appartement282</v>
      </c>
    </row>
    <row r="30187" spans="1:13" x14ac:dyDescent="0.2">
      <c r="A30187" s="4">
        <v>43997</v>
      </c>
      <c r="B30187">
        <v>142500</v>
      </c>
      <c r="C30187">
        <v>85</v>
      </c>
      <c r="E30187" t="s">
        <v>2</v>
      </c>
      <c r="F30187" t="s">
        <v>6487</v>
      </c>
      <c r="G30187" t="s">
        <v>14513</v>
      </c>
      <c r="H30187">
        <v>148.28</v>
      </c>
      <c r="I30187" t="s">
        <v>11</v>
      </c>
      <c r="J30187">
        <v>125</v>
      </c>
      <c r="K30187">
        <v>4</v>
      </c>
      <c r="L30187" s="6">
        <v>30186</v>
      </c>
      <c r="M30187" t="str">
        <f t="shared" si="471"/>
        <v>85RUEMARTYRS LA RESISTANCE51108148,28Maison1254</v>
      </c>
    </row>
    <row r="30188" spans="1:13" x14ac:dyDescent="0.2">
      <c r="A30188" s="4">
        <v>43997</v>
      </c>
      <c r="B30188">
        <v>287238</v>
      </c>
      <c r="C30188">
        <v>12</v>
      </c>
      <c r="E30188" t="s">
        <v>2</v>
      </c>
      <c r="F30188" t="s">
        <v>2998</v>
      </c>
      <c r="G30188" t="s">
        <v>14268</v>
      </c>
      <c r="H30188">
        <v>49.41</v>
      </c>
      <c r="I30188" t="s">
        <v>5</v>
      </c>
      <c r="J30188">
        <v>49</v>
      </c>
      <c r="K30188">
        <v>2</v>
      </c>
      <c r="L30188" s="6">
        <v>30187</v>
      </c>
      <c r="M30188" t="str">
        <f t="shared" si="471"/>
        <v>12RUESAINT THIBAULT5123049,41Appartement492</v>
      </c>
    </row>
    <row r="30189" spans="1:13" x14ac:dyDescent="0.2">
      <c r="A30189" s="4">
        <v>43997</v>
      </c>
      <c r="B30189">
        <v>190000</v>
      </c>
      <c r="C30189">
        <v>40</v>
      </c>
      <c r="E30189" t="s">
        <v>2</v>
      </c>
      <c r="F30189" t="s">
        <v>6593</v>
      </c>
      <c r="G30189" t="s">
        <v>14371</v>
      </c>
      <c r="H30189">
        <v>57.58</v>
      </c>
      <c r="I30189" t="s">
        <v>5</v>
      </c>
      <c r="J30189">
        <v>57</v>
      </c>
      <c r="K30189">
        <v>3</v>
      </c>
      <c r="L30189" s="6">
        <v>30188</v>
      </c>
      <c r="M30189" t="str">
        <f t="shared" si="471"/>
        <v>40RUEDE FISMES5145457,58Appartement573</v>
      </c>
    </row>
    <row r="30190" spans="1:13" x14ac:dyDescent="0.2">
      <c r="A30190" s="4">
        <v>43997</v>
      </c>
      <c r="B30190">
        <v>147500</v>
      </c>
      <c r="C30190">
        <v>45</v>
      </c>
      <c r="E30190" t="s">
        <v>2</v>
      </c>
      <c r="F30190" t="s">
        <v>6606</v>
      </c>
      <c r="G30190" t="s">
        <v>14371</v>
      </c>
      <c r="H30190">
        <v>71.44</v>
      </c>
      <c r="I30190" t="s">
        <v>5</v>
      </c>
      <c r="J30190">
        <v>55</v>
      </c>
      <c r="K30190">
        <v>3</v>
      </c>
      <c r="L30190" s="6">
        <v>30189</v>
      </c>
      <c r="M30190" t="str">
        <f t="shared" si="471"/>
        <v>45RUEDES GOBELINS5145471,44Appartement553</v>
      </c>
    </row>
    <row r="30191" spans="1:13" x14ac:dyDescent="0.2">
      <c r="A30191" s="4">
        <v>43997</v>
      </c>
      <c r="B30191">
        <v>94000</v>
      </c>
      <c r="C30191">
        <v>41</v>
      </c>
      <c r="E30191" t="s">
        <v>7</v>
      </c>
      <c r="F30191" t="s">
        <v>104</v>
      </c>
      <c r="G30191" t="s">
        <v>16477</v>
      </c>
      <c r="H30191">
        <v>90.07</v>
      </c>
      <c r="I30191" t="s">
        <v>5</v>
      </c>
      <c r="J30191">
        <v>89</v>
      </c>
      <c r="K30191">
        <v>5</v>
      </c>
      <c r="L30191" s="6">
        <v>30190</v>
      </c>
      <c r="M30191" t="str">
        <f t="shared" si="471"/>
        <v>41AVVICTOR HUGO5212190,07Appartement895</v>
      </c>
    </row>
    <row r="30192" spans="1:13" x14ac:dyDescent="0.2">
      <c r="A30192" s="4">
        <v>43997</v>
      </c>
      <c r="B30192">
        <v>109000</v>
      </c>
      <c r="C30192">
        <v>225</v>
      </c>
      <c r="E30192" t="s">
        <v>2</v>
      </c>
      <c r="F30192" t="s">
        <v>38</v>
      </c>
      <c r="G30192" t="s">
        <v>16515</v>
      </c>
      <c r="H30192">
        <v>66.5</v>
      </c>
      <c r="I30192" t="s">
        <v>5</v>
      </c>
      <c r="J30192">
        <v>66</v>
      </c>
      <c r="K30192">
        <v>4</v>
      </c>
      <c r="L30192" s="6">
        <v>30191</v>
      </c>
      <c r="M30192" t="str">
        <f t="shared" si="471"/>
        <v>225RUECHARLES DE GAULLE5314766,5Appartement664</v>
      </c>
    </row>
    <row r="30193" spans="1:13" x14ac:dyDescent="0.2">
      <c r="A30193" s="4">
        <v>43997</v>
      </c>
      <c r="B30193">
        <v>148000</v>
      </c>
      <c r="C30193">
        <v>4</v>
      </c>
      <c r="E30193" t="s">
        <v>7</v>
      </c>
      <c r="F30193" t="s">
        <v>4121</v>
      </c>
      <c r="G30193" t="s">
        <v>14858</v>
      </c>
      <c r="H30193">
        <v>64.959999999999994</v>
      </c>
      <c r="I30193" t="s">
        <v>5</v>
      </c>
      <c r="J30193">
        <v>64</v>
      </c>
      <c r="K30193">
        <v>3</v>
      </c>
      <c r="L30193" s="6">
        <v>30192</v>
      </c>
      <c r="M30193" t="str">
        <f t="shared" si="471"/>
        <v>4AVDU MAL FOCH5432364,96Appartement643</v>
      </c>
    </row>
    <row r="30194" spans="1:13" x14ac:dyDescent="0.2">
      <c r="A30194" s="4">
        <v>43997</v>
      </c>
      <c r="B30194">
        <v>139900</v>
      </c>
      <c r="C30194">
        <v>76</v>
      </c>
      <c r="E30194" t="s">
        <v>457</v>
      </c>
      <c r="F30194" t="s">
        <v>6737</v>
      </c>
      <c r="G30194" t="s">
        <v>14269</v>
      </c>
      <c r="H30194">
        <v>53.63</v>
      </c>
      <c r="I30194" t="s">
        <v>5</v>
      </c>
      <c r="J30194">
        <v>54</v>
      </c>
      <c r="K30194">
        <v>3</v>
      </c>
      <c r="L30194" s="6">
        <v>30193</v>
      </c>
      <c r="M30194" t="str">
        <f t="shared" si="471"/>
        <v>76QUAICLAUDE LE LORRAIN5439553,63Appartement543</v>
      </c>
    </row>
    <row r="30195" spans="1:13" x14ac:dyDescent="0.2">
      <c r="A30195" s="4">
        <v>43997</v>
      </c>
      <c r="B30195">
        <v>72000</v>
      </c>
      <c r="C30195">
        <v>9</v>
      </c>
      <c r="E30195" t="s">
        <v>2</v>
      </c>
      <c r="F30195" t="s">
        <v>6698</v>
      </c>
      <c r="G30195" t="s">
        <v>14269</v>
      </c>
      <c r="H30195">
        <v>26.76</v>
      </c>
      <c r="I30195" t="s">
        <v>5</v>
      </c>
      <c r="J30195">
        <v>26</v>
      </c>
      <c r="K30195">
        <v>1</v>
      </c>
      <c r="L30195" s="6">
        <v>30194</v>
      </c>
      <c r="M30195" t="str">
        <f t="shared" si="471"/>
        <v>9RUEDE METZ5439526,76Appartement261</v>
      </c>
    </row>
    <row r="30196" spans="1:13" x14ac:dyDescent="0.2">
      <c r="A30196" s="4">
        <v>43997</v>
      </c>
      <c r="B30196">
        <v>115000</v>
      </c>
      <c r="C30196">
        <v>50</v>
      </c>
      <c r="E30196" t="s">
        <v>2</v>
      </c>
      <c r="F30196" t="s">
        <v>6753</v>
      </c>
      <c r="G30196" t="s">
        <v>14269</v>
      </c>
      <c r="H30196">
        <v>29.8</v>
      </c>
      <c r="I30196" t="s">
        <v>5</v>
      </c>
      <c r="J30196">
        <v>29</v>
      </c>
      <c r="K30196">
        <v>1</v>
      </c>
      <c r="L30196" s="6">
        <v>30195</v>
      </c>
      <c r="M30196" t="str">
        <f t="shared" si="471"/>
        <v>50RUEMARECHAL EXELMANS5439529,8Appartement291</v>
      </c>
    </row>
    <row r="30197" spans="1:13" x14ac:dyDescent="0.2">
      <c r="A30197" s="4">
        <v>43997</v>
      </c>
      <c r="B30197">
        <v>120500</v>
      </c>
      <c r="C30197">
        <v>73</v>
      </c>
      <c r="E30197" t="s">
        <v>2</v>
      </c>
      <c r="F30197" t="s">
        <v>947</v>
      </c>
      <c r="G30197" t="s">
        <v>14269</v>
      </c>
      <c r="H30197">
        <v>55.05</v>
      </c>
      <c r="I30197" t="s">
        <v>5</v>
      </c>
      <c r="J30197">
        <v>70</v>
      </c>
      <c r="K30197">
        <v>3</v>
      </c>
      <c r="L30197" s="6">
        <v>30196</v>
      </c>
      <c r="M30197" t="str">
        <f t="shared" si="471"/>
        <v>73RUERAYMOND POINCARE5439555,05Appartement703</v>
      </c>
    </row>
    <row r="30198" spans="1:13" x14ac:dyDescent="0.2">
      <c r="A30198" s="4">
        <v>43997</v>
      </c>
      <c r="B30198">
        <v>162850</v>
      </c>
      <c r="C30198">
        <v>57</v>
      </c>
      <c r="E30198" t="s">
        <v>7</v>
      </c>
      <c r="F30198" t="s">
        <v>1086</v>
      </c>
      <c r="G30198" t="s">
        <v>14269</v>
      </c>
      <c r="H30198">
        <v>71.23</v>
      </c>
      <c r="I30198" t="s">
        <v>5</v>
      </c>
      <c r="J30198">
        <v>71</v>
      </c>
      <c r="K30198">
        <v>3</v>
      </c>
      <c r="L30198" s="6">
        <v>30197</v>
      </c>
      <c r="M30198" t="str">
        <f t="shared" si="471"/>
        <v>57AVFOCH5439571,23Appartement713</v>
      </c>
    </row>
    <row r="30199" spans="1:13" x14ac:dyDescent="0.2">
      <c r="A30199" s="4">
        <v>43997</v>
      </c>
      <c r="B30199">
        <v>102500</v>
      </c>
      <c r="C30199">
        <v>13</v>
      </c>
      <c r="E30199" t="s">
        <v>85</v>
      </c>
      <c r="F30199" t="s">
        <v>226</v>
      </c>
      <c r="G30199" t="s">
        <v>14676</v>
      </c>
      <c r="H30199">
        <v>166.4</v>
      </c>
      <c r="I30199" t="s">
        <v>5</v>
      </c>
      <c r="J30199">
        <v>197</v>
      </c>
      <c r="K30199">
        <v>6</v>
      </c>
      <c r="L30199" s="6">
        <v>30198</v>
      </c>
      <c r="M30199" t="str">
        <f t="shared" si="471"/>
        <v>13PLNOTRE DAME56107166,4Appartement1976</v>
      </c>
    </row>
    <row r="30200" spans="1:13" x14ac:dyDescent="0.2">
      <c r="A30200" s="4">
        <v>43997</v>
      </c>
      <c r="B30200">
        <v>123000</v>
      </c>
      <c r="C30200">
        <v>11</v>
      </c>
      <c r="E30200" t="s">
        <v>2</v>
      </c>
      <c r="F30200" t="s">
        <v>2594</v>
      </c>
      <c r="G30200" t="s">
        <v>14677</v>
      </c>
      <c r="H30200">
        <v>79.709999999999994</v>
      </c>
      <c r="I30200" t="s">
        <v>5</v>
      </c>
      <c r="J30200">
        <v>86</v>
      </c>
      <c r="K30200">
        <v>4</v>
      </c>
      <c r="L30200" s="6">
        <v>30199</v>
      </c>
      <c r="M30200" t="str">
        <f t="shared" si="471"/>
        <v>11RUEDUGUESCLIN5612179,71Appartement864</v>
      </c>
    </row>
    <row r="30201" spans="1:13" x14ac:dyDescent="0.2">
      <c r="A30201" s="4">
        <v>43997</v>
      </c>
      <c r="B30201">
        <v>139550</v>
      </c>
      <c r="C30201">
        <v>5</v>
      </c>
      <c r="E30201" t="s">
        <v>85</v>
      </c>
      <c r="F30201" t="s">
        <v>6883</v>
      </c>
      <c r="G30201" t="s">
        <v>14677</v>
      </c>
      <c r="H30201">
        <v>39.1</v>
      </c>
      <c r="I30201" t="s">
        <v>5</v>
      </c>
      <c r="J30201">
        <v>39</v>
      </c>
      <c r="K30201">
        <v>2</v>
      </c>
      <c r="L30201" s="6">
        <v>30200</v>
      </c>
      <c r="M30201" t="str">
        <f t="shared" si="471"/>
        <v>5PLSTE ANNE D ARVOR5612139,1Appartement392</v>
      </c>
    </row>
    <row r="30202" spans="1:13" x14ac:dyDescent="0.2">
      <c r="A30202" s="4">
        <v>43997</v>
      </c>
      <c r="B30202">
        <v>80000</v>
      </c>
      <c r="C30202">
        <v>3</v>
      </c>
      <c r="E30202" t="s">
        <v>2</v>
      </c>
      <c r="F30202" t="s">
        <v>6910</v>
      </c>
      <c r="G30202" t="s">
        <v>15332</v>
      </c>
      <c r="H30202">
        <v>63.12</v>
      </c>
      <c r="I30202" t="s">
        <v>5</v>
      </c>
      <c r="J30202">
        <v>65</v>
      </c>
      <c r="K30202">
        <v>3</v>
      </c>
      <c r="L30202" s="6">
        <v>30201</v>
      </c>
      <c r="M30202" t="str">
        <f t="shared" si="471"/>
        <v>3RUEPOULIGNER5618663,12Appartement653</v>
      </c>
    </row>
    <row r="30203" spans="1:13" x14ac:dyDescent="0.2">
      <c r="A30203" s="4">
        <v>43997</v>
      </c>
      <c r="B30203">
        <v>105000</v>
      </c>
      <c r="C30203">
        <v>112</v>
      </c>
      <c r="E30203" t="s">
        <v>2</v>
      </c>
      <c r="F30203" t="s">
        <v>939</v>
      </c>
      <c r="G30203" t="s">
        <v>14978</v>
      </c>
      <c r="H30203">
        <v>38.54</v>
      </c>
      <c r="I30203" t="s">
        <v>5</v>
      </c>
      <c r="J30203">
        <v>38</v>
      </c>
      <c r="K30203">
        <v>1</v>
      </c>
      <c r="L30203" s="6">
        <v>30202</v>
      </c>
      <c r="M30203" t="str">
        <f t="shared" si="471"/>
        <v>112RUEDE DUNKERQUE5901738,54Appartement381</v>
      </c>
    </row>
    <row r="30204" spans="1:13" x14ac:dyDescent="0.2">
      <c r="A30204" s="4">
        <v>43997</v>
      </c>
      <c r="B30204">
        <v>180000</v>
      </c>
      <c r="C30204">
        <v>35</v>
      </c>
      <c r="E30204" t="s">
        <v>2</v>
      </c>
      <c r="F30204" t="s">
        <v>1744</v>
      </c>
      <c r="G30204" t="s">
        <v>16174</v>
      </c>
      <c r="H30204">
        <v>32.700000000000003</v>
      </c>
      <c r="I30204" t="s">
        <v>5</v>
      </c>
      <c r="J30204">
        <v>35</v>
      </c>
      <c r="K30204">
        <v>2</v>
      </c>
      <c r="L30204" s="6">
        <v>30203</v>
      </c>
      <c r="M30204" t="str">
        <f t="shared" si="471"/>
        <v>35RUELEON GAMBETTA5928632,7Appartement352</v>
      </c>
    </row>
    <row r="30205" spans="1:13" x14ac:dyDescent="0.2">
      <c r="A30205" s="4">
        <v>43997</v>
      </c>
      <c r="B30205">
        <v>88500</v>
      </c>
      <c r="C30205">
        <v>307</v>
      </c>
      <c r="E30205" t="s">
        <v>7</v>
      </c>
      <c r="F30205" t="s">
        <v>7115</v>
      </c>
      <c r="G30205" t="s">
        <v>15373</v>
      </c>
      <c r="H30205">
        <v>47.84</v>
      </c>
      <c r="I30205" t="s">
        <v>5</v>
      </c>
      <c r="J30205">
        <v>48</v>
      </c>
      <c r="K30205">
        <v>2</v>
      </c>
      <c r="L30205" s="6">
        <v>30204</v>
      </c>
      <c r="M30205" t="str">
        <f t="shared" si="471"/>
        <v>307AVGEORGES DUPONT5936047,84Appartement482</v>
      </c>
    </row>
    <row r="30206" spans="1:13" x14ac:dyDescent="0.2">
      <c r="A30206" s="4">
        <v>43997</v>
      </c>
      <c r="B30206">
        <v>53000</v>
      </c>
      <c r="C30206">
        <v>4</v>
      </c>
      <c r="E30206" t="s">
        <v>2</v>
      </c>
      <c r="F30206" t="s">
        <v>5659</v>
      </c>
      <c r="G30206" t="s">
        <v>14374</v>
      </c>
      <c r="H30206">
        <v>68.819999999999993</v>
      </c>
      <c r="I30206" t="s">
        <v>5</v>
      </c>
      <c r="J30206">
        <v>69</v>
      </c>
      <c r="K30206">
        <v>3</v>
      </c>
      <c r="L30206" s="6">
        <v>30205</v>
      </c>
      <c r="M30206" t="str">
        <f t="shared" si="471"/>
        <v>4RUECOPERNIC5937868,82Appartement693</v>
      </c>
    </row>
    <row r="30207" spans="1:13" x14ac:dyDescent="0.2">
      <c r="A30207" s="4">
        <v>43997</v>
      </c>
      <c r="B30207">
        <v>61000</v>
      </c>
      <c r="C30207">
        <v>130</v>
      </c>
      <c r="E30207" t="s">
        <v>2</v>
      </c>
      <c r="F30207" t="s">
        <v>7164</v>
      </c>
      <c r="G30207" t="s">
        <v>14374</v>
      </c>
      <c r="H30207">
        <v>85.74</v>
      </c>
      <c r="I30207" t="s">
        <v>11</v>
      </c>
      <c r="J30207">
        <v>89</v>
      </c>
      <c r="K30207">
        <v>5</v>
      </c>
      <c r="L30207" s="6">
        <v>30206</v>
      </c>
      <c r="M30207" t="str">
        <f t="shared" si="471"/>
        <v>130RUEDE LA CHOCOLATERIE5937885,74Maison895</v>
      </c>
    </row>
    <row r="30208" spans="1:13" x14ac:dyDescent="0.2">
      <c r="A30208" s="4">
        <v>43997</v>
      </c>
      <c r="B30208">
        <v>99000</v>
      </c>
      <c r="C30208">
        <v>1</v>
      </c>
      <c r="D30208" t="s">
        <v>4</v>
      </c>
      <c r="E30208" t="s">
        <v>2</v>
      </c>
      <c r="F30208" t="s">
        <v>6970</v>
      </c>
      <c r="G30208" t="s">
        <v>14979</v>
      </c>
      <c r="H30208">
        <v>119.68</v>
      </c>
      <c r="I30208" t="s">
        <v>5</v>
      </c>
      <c r="J30208">
        <v>119</v>
      </c>
      <c r="K30208">
        <v>4</v>
      </c>
      <c r="L30208" s="6">
        <v>30207</v>
      </c>
      <c r="M30208" t="str">
        <f t="shared" si="471"/>
        <v>1BRUEDE L EPINETTE59421119,68Appartement1194</v>
      </c>
    </row>
    <row r="30209" spans="1:13" x14ac:dyDescent="0.2">
      <c r="A30209" s="4">
        <v>43997</v>
      </c>
      <c r="B30209">
        <v>169550</v>
      </c>
      <c r="C30209">
        <v>137</v>
      </c>
      <c r="E30209" t="s">
        <v>2</v>
      </c>
      <c r="F30209" t="s">
        <v>7181</v>
      </c>
      <c r="G30209" t="s">
        <v>14375</v>
      </c>
      <c r="H30209">
        <v>32.979999999999997</v>
      </c>
      <c r="I30209" t="s">
        <v>5</v>
      </c>
      <c r="J30209">
        <v>32</v>
      </c>
      <c r="K30209">
        <v>2</v>
      </c>
      <c r="L30209" s="6">
        <v>30208</v>
      </c>
      <c r="M30209" t="str">
        <f t="shared" si="471"/>
        <v>137RUEHENRI DURRE5949132,98Appartement322</v>
      </c>
    </row>
    <row r="30210" spans="1:13" x14ac:dyDescent="0.2">
      <c r="A30210" s="4">
        <v>43997</v>
      </c>
      <c r="B30210">
        <v>400000</v>
      </c>
      <c r="C30210">
        <v>30</v>
      </c>
      <c r="E30210" t="s">
        <v>2</v>
      </c>
      <c r="F30210" t="s">
        <v>7113</v>
      </c>
      <c r="G30210" t="s">
        <v>14272</v>
      </c>
      <c r="H30210">
        <v>65.42</v>
      </c>
      <c r="I30210" t="s">
        <v>5</v>
      </c>
      <c r="J30210">
        <v>70</v>
      </c>
      <c r="K30210">
        <v>1</v>
      </c>
      <c r="L30210" s="6">
        <v>30209</v>
      </c>
      <c r="M30210" t="str">
        <f t="shared" si="471"/>
        <v>30RUEVIEIL ABREUVOIR5951265,42Appartement701</v>
      </c>
    </row>
    <row r="30211" spans="1:13" x14ac:dyDescent="0.2">
      <c r="A30211" s="4">
        <v>43997</v>
      </c>
      <c r="B30211">
        <v>177000</v>
      </c>
      <c r="C30211">
        <v>60</v>
      </c>
      <c r="E30211" t="s">
        <v>7</v>
      </c>
      <c r="F30211" t="s">
        <v>251</v>
      </c>
      <c r="G30211" t="s">
        <v>14272</v>
      </c>
      <c r="H30211">
        <v>51.22</v>
      </c>
      <c r="I30211" t="s">
        <v>5</v>
      </c>
      <c r="J30211">
        <v>47</v>
      </c>
      <c r="K30211">
        <v>2</v>
      </c>
      <c r="L30211" s="6">
        <v>30210</v>
      </c>
      <c r="M30211" t="str">
        <f t="shared" ref="M30211:M30274" si="472">_xlfn.CONCAT(C30211:K30211)</f>
        <v>60AVJEAN JAURES5951251,22Appartement472</v>
      </c>
    </row>
    <row r="30212" spans="1:13" x14ac:dyDescent="0.2">
      <c r="A30212" s="4">
        <v>43997</v>
      </c>
      <c r="B30212">
        <v>88000</v>
      </c>
      <c r="C30212">
        <v>39</v>
      </c>
      <c r="E30212" t="s">
        <v>2</v>
      </c>
      <c r="F30212" t="s">
        <v>1014</v>
      </c>
      <c r="G30212" t="s">
        <v>14272</v>
      </c>
      <c r="H30212">
        <v>17.920000000000002</v>
      </c>
      <c r="I30212" t="s">
        <v>5</v>
      </c>
      <c r="J30212">
        <v>17</v>
      </c>
      <c r="K30212">
        <v>1</v>
      </c>
      <c r="L30212" s="6">
        <v>30211</v>
      </c>
      <c r="M30212" t="str">
        <f t="shared" si="472"/>
        <v>39RUEDE L OUEST5951217,92Appartement171</v>
      </c>
    </row>
    <row r="30213" spans="1:13" x14ac:dyDescent="0.2">
      <c r="A30213" s="4">
        <v>43997</v>
      </c>
      <c r="B30213">
        <v>315000</v>
      </c>
      <c r="C30213">
        <v>2</v>
      </c>
      <c r="D30213" t="s">
        <v>4</v>
      </c>
      <c r="E30213" t="s">
        <v>2</v>
      </c>
      <c r="F30213" t="s">
        <v>2667</v>
      </c>
      <c r="G30213" t="s">
        <v>15288</v>
      </c>
      <c r="H30213">
        <v>62.38</v>
      </c>
      <c r="I30213" t="s">
        <v>5</v>
      </c>
      <c r="J30213">
        <v>63</v>
      </c>
      <c r="K30213">
        <v>3</v>
      </c>
      <c r="L30213" s="6">
        <v>30212</v>
      </c>
      <c r="M30213" t="str">
        <f t="shared" si="472"/>
        <v>2BRUEDES FONTAINES6014162,38Appartement633</v>
      </c>
    </row>
    <row r="30214" spans="1:13" x14ac:dyDescent="0.2">
      <c r="A30214" s="4">
        <v>43997</v>
      </c>
      <c r="B30214">
        <v>68000</v>
      </c>
      <c r="C30214">
        <v>1</v>
      </c>
      <c r="D30214" t="s">
        <v>4</v>
      </c>
      <c r="E30214" t="s">
        <v>2</v>
      </c>
      <c r="F30214" t="s">
        <v>7227</v>
      </c>
      <c r="G30214" t="s">
        <v>14681</v>
      </c>
      <c r="H30214">
        <v>69.099999999999994</v>
      </c>
      <c r="I30214" t="s">
        <v>5</v>
      </c>
      <c r="J30214">
        <v>69</v>
      </c>
      <c r="K30214">
        <v>3</v>
      </c>
      <c r="L30214" s="6">
        <v>30213</v>
      </c>
      <c r="M30214" t="str">
        <f t="shared" si="472"/>
        <v>1BRUEDES MEUNIERS6015769,1Appartement693</v>
      </c>
    </row>
    <row r="30215" spans="1:13" x14ac:dyDescent="0.2">
      <c r="A30215" s="4">
        <v>43997</v>
      </c>
      <c r="B30215">
        <v>60500</v>
      </c>
      <c r="C30215">
        <v>21</v>
      </c>
      <c r="E30215" t="s">
        <v>2</v>
      </c>
      <c r="F30215" t="s">
        <v>7274</v>
      </c>
      <c r="G30215" t="s">
        <v>14275</v>
      </c>
      <c r="H30215">
        <v>28.9</v>
      </c>
      <c r="I30215" t="s">
        <v>5</v>
      </c>
      <c r="J30215">
        <v>25</v>
      </c>
      <c r="K30215">
        <v>1</v>
      </c>
      <c r="L30215" s="6">
        <v>30214</v>
      </c>
      <c r="M30215" t="str">
        <f t="shared" si="472"/>
        <v>21RUEDES SABLONS6015928,9Appartement251</v>
      </c>
    </row>
    <row r="30216" spans="1:13" x14ac:dyDescent="0.2">
      <c r="A30216" s="4">
        <v>43997</v>
      </c>
      <c r="B30216">
        <v>143000</v>
      </c>
      <c r="C30216">
        <v>17</v>
      </c>
      <c r="D30216" t="s">
        <v>4</v>
      </c>
      <c r="E30216" t="s">
        <v>7</v>
      </c>
      <c r="F30216" t="s">
        <v>816</v>
      </c>
      <c r="G30216" t="s">
        <v>15855</v>
      </c>
      <c r="H30216">
        <v>70.23</v>
      </c>
      <c r="I30216" t="s">
        <v>5</v>
      </c>
      <c r="J30216">
        <v>71</v>
      </c>
      <c r="K30216">
        <v>3</v>
      </c>
      <c r="L30216" s="6">
        <v>30215</v>
      </c>
      <c r="M30216" t="str">
        <f t="shared" si="472"/>
        <v>17BAVDE LA LIBERATION6034670,23Appartement713</v>
      </c>
    </row>
    <row r="30217" spans="1:13" x14ac:dyDescent="0.2">
      <c r="A30217" s="4">
        <v>43997</v>
      </c>
      <c r="B30217">
        <v>227000</v>
      </c>
      <c r="C30217">
        <v>125</v>
      </c>
      <c r="E30217" t="s">
        <v>2</v>
      </c>
      <c r="F30217" t="s">
        <v>442</v>
      </c>
      <c r="G30217" t="s">
        <v>15779</v>
      </c>
      <c r="H30217">
        <v>54.72</v>
      </c>
      <c r="I30217" t="s">
        <v>5</v>
      </c>
      <c r="J30217">
        <v>55</v>
      </c>
      <c r="K30217">
        <v>2</v>
      </c>
      <c r="L30217" s="6">
        <v>30216</v>
      </c>
      <c r="M30217" t="str">
        <f t="shared" si="472"/>
        <v>125RUEEMILE ZOLA6211954,72Appartement552</v>
      </c>
    </row>
    <row r="30218" spans="1:13" x14ac:dyDescent="0.2">
      <c r="A30218" s="4">
        <v>43997</v>
      </c>
      <c r="B30218">
        <v>152200</v>
      </c>
      <c r="C30218">
        <v>2</v>
      </c>
      <c r="E30218" t="s">
        <v>7</v>
      </c>
      <c r="F30218" t="s">
        <v>7443</v>
      </c>
      <c r="G30218" t="s">
        <v>15585</v>
      </c>
      <c r="H30218">
        <v>44.35</v>
      </c>
      <c r="I30218" t="s">
        <v>5</v>
      </c>
      <c r="J30218">
        <v>42</v>
      </c>
      <c r="K30218">
        <v>2</v>
      </c>
      <c r="L30218" s="6">
        <v>30217</v>
      </c>
      <c r="M30218" t="str">
        <f t="shared" si="472"/>
        <v>2AVDE BROCQUEVILLE6310344,35Appartement422</v>
      </c>
    </row>
    <row r="30219" spans="1:13" x14ac:dyDescent="0.2">
      <c r="A30219" s="4">
        <v>43997</v>
      </c>
      <c r="B30219">
        <v>410000</v>
      </c>
      <c r="C30219">
        <v>27</v>
      </c>
      <c r="E30219" t="s">
        <v>2</v>
      </c>
      <c r="F30219" t="s">
        <v>7577</v>
      </c>
      <c r="G30219" t="s">
        <v>14519</v>
      </c>
      <c r="H30219">
        <v>36.32</v>
      </c>
      <c r="I30219" t="s">
        <v>5</v>
      </c>
      <c r="J30219">
        <v>35</v>
      </c>
      <c r="K30219">
        <v>1</v>
      </c>
      <c r="L30219" s="6">
        <v>30218</v>
      </c>
      <c r="M30219" t="str">
        <f t="shared" si="472"/>
        <v>27RUEBOURGNEUF6410236,32Appartement351</v>
      </c>
    </row>
    <row r="30220" spans="1:13" x14ac:dyDescent="0.2">
      <c r="A30220" s="4">
        <v>43997</v>
      </c>
      <c r="B30220">
        <v>47500</v>
      </c>
      <c r="C30220">
        <v>20</v>
      </c>
      <c r="E30220" t="s">
        <v>2</v>
      </c>
      <c r="F30220" t="s">
        <v>7524</v>
      </c>
      <c r="G30220" t="s">
        <v>15915</v>
      </c>
      <c r="H30220">
        <v>62.38</v>
      </c>
      <c r="I30220" t="s">
        <v>5</v>
      </c>
      <c r="J30220">
        <v>58</v>
      </c>
      <c r="K30220">
        <v>2</v>
      </c>
      <c r="L30220" s="6">
        <v>30219</v>
      </c>
      <c r="M30220" t="str">
        <f t="shared" si="472"/>
        <v>20RUETRAN6444562,38Appartement582</v>
      </c>
    </row>
    <row r="30221" spans="1:13" x14ac:dyDescent="0.2">
      <c r="A30221" s="4">
        <v>43997</v>
      </c>
      <c r="B30221">
        <v>107500</v>
      </c>
      <c r="C30221">
        <v>11</v>
      </c>
      <c r="E30221" t="s">
        <v>2</v>
      </c>
      <c r="F30221" t="s">
        <v>199</v>
      </c>
      <c r="G30221" t="s">
        <v>15915</v>
      </c>
      <c r="H30221">
        <v>26.39</v>
      </c>
      <c r="I30221" t="s">
        <v>5</v>
      </c>
      <c r="J30221">
        <v>27</v>
      </c>
      <c r="K30221">
        <v>1</v>
      </c>
      <c r="L30221" s="6">
        <v>30220</v>
      </c>
      <c r="M30221" t="str">
        <f t="shared" si="472"/>
        <v>11RUECARNOT6444526,39Appartement271</v>
      </c>
    </row>
    <row r="30222" spans="1:13" x14ac:dyDescent="0.2">
      <c r="A30222" s="4">
        <v>43997</v>
      </c>
      <c r="B30222">
        <v>120000</v>
      </c>
      <c r="C30222">
        <v>193</v>
      </c>
      <c r="E30222" t="s">
        <v>2</v>
      </c>
      <c r="F30222" t="s">
        <v>8221</v>
      </c>
      <c r="G30222" t="s">
        <v>15876</v>
      </c>
      <c r="H30222">
        <v>89.4</v>
      </c>
      <c r="I30222" t="s">
        <v>11</v>
      </c>
      <c r="J30222">
        <v>89</v>
      </c>
      <c r="K30222">
        <v>4</v>
      </c>
      <c r="L30222" s="6">
        <v>30221</v>
      </c>
      <c r="M30222" t="str">
        <f t="shared" si="472"/>
        <v>193RUEDE LA SCIERIE6900989,4Maison894</v>
      </c>
    </row>
    <row r="30223" spans="1:13" x14ac:dyDescent="0.2">
      <c r="A30223" s="4">
        <v>43997</v>
      </c>
      <c r="B30223">
        <v>46000</v>
      </c>
      <c r="C30223">
        <v>361</v>
      </c>
      <c r="E30223" t="s">
        <v>20</v>
      </c>
      <c r="F30223" t="s">
        <v>8250</v>
      </c>
      <c r="G30223" t="s">
        <v>15877</v>
      </c>
      <c r="H30223">
        <v>71.510000000000005</v>
      </c>
      <c r="I30223" t="s">
        <v>5</v>
      </c>
      <c r="J30223">
        <v>71</v>
      </c>
      <c r="K30223">
        <v>3</v>
      </c>
      <c r="L30223" s="6">
        <v>30222</v>
      </c>
      <c r="M30223" t="str">
        <f t="shared" si="472"/>
        <v>361RTEDE CHAMPANARD6901971,51Appartement713</v>
      </c>
    </row>
    <row r="30224" spans="1:13" x14ac:dyDescent="0.2">
      <c r="A30224" s="4">
        <v>43997</v>
      </c>
      <c r="B30224">
        <v>277000</v>
      </c>
      <c r="C30224">
        <v>9001</v>
      </c>
      <c r="E30224" t="s">
        <v>2</v>
      </c>
      <c r="F30224" t="s">
        <v>8251</v>
      </c>
      <c r="G30224" t="s">
        <v>15877</v>
      </c>
      <c r="H30224">
        <v>56.28</v>
      </c>
      <c r="I30224" t="s">
        <v>5</v>
      </c>
      <c r="J30224">
        <v>59</v>
      </c>
      <c r="K30224">
        <v>3</v>
      </c>
      <c r="L30224" s="6">
        <v>30223</v>
      </c>
      <c r="M30224" t="str">
        <f t="shared" si="472"/>
        <v>9001RUEJEAN CARRON6901956,28Appartement593</v>
      </c>
    </row>
    <row r="30225" spans="1:13" x14ac:dyDescent="0.2">
      <c r="A30225" s="4">
        <v>43997</v>
      </c>
      <c r="B30225">
        <v>195000</v>
      </c>
      <c r="C30225">
        <v>1</v>
      </c>
      <c r="E30225" t="s">
        <v>7</v>
      </c>
      <c r="F30225" t="s">
        <v>7695</v>
      </c>
      <c r="G30225" t="s">
        <v>14621</v>
      </c>
      <c r="H30225">
        <v>72.36</v>
      </c>
      <c r="I30225" t="s">
        <v>5</v>
      </c>
      <c r="J30225">
        <v>72</v>
      </c>
      <c r="K30225">
        <v>3</v>
      </c>
      <c r="L30225" s="6">
        <v>30224</v>
      </c>
      <c r="M30225" t="str">
        <f t="shared" si="472"/>
        <v>1AVAUGUSTE WISSEL6914372,36Appartement723</v>
      </c>
    </row>
    <row r="30226" spans="1:13" x14ac:dyDescent="0.2">
      <c r="A30226" s="4">
        <v>43997</v>
      </c>
      <c r="B30226">
        <v>89600</v>
      </c>
      <c r="C30226">
        <v>27</v>
      </c>
      <c r="E30226" t="s">
        <v>2</v>
      </c>
      <c r="F30226" t="s">
        <v>8033</v>
      </c>
      <c r="G30226" t="s">
        <v>15291</v>
      </c>
      <c r="H30226">
        <v>22.42</v>
      </c>
      <c r="I30226" t="s">
        <v>5</v>
      </c>
      <c r="J30226">
        <v>35</v>
      </c>
      <c r="K30226">
        <v>1</v>
      </c>
      <c r="L30226" s="6">
        <v>30225</v>
      </c>
      <c r="M30226" t="str">
        <f t="shared" si="472"/>
        <v>27RUEFRANCIS DE PRESSENSE6919922,42Appartement351</v>
      </c>
    </row>
    <row r="30227" spans="1:13" x14ac:dyDescent="0.2">
      <c r="A30227" s="4">
        <v>43997</v>
      </c>
      <c r="B30227">
        <v>204800</v>
      </c>
      <c r="C30227">
        <v>39</v>
      </c>
      <c r="E30227" t="s">
        <v>30</v>
      </c>
      <c r="F30227" t="s">
        <v>8174</v>
      </c>
      <c r="G30227" t="s">
        <v>15168</v>
      </c>
      <c r="H30227">
        <v>80.12</v>
      </c>
      <c r="I30227" t="s">
        <v>5</v>
      </c>
      <c r="J30227">
        <v>80</v>
      </c>
      <c r="K30227">
        <v>4</v>
      </c>
      <c r="L30227" s="6">
        <v>30226</v>
      </c>
      <c r="M30227" t="str">
        <f t="shared" si="472"/>
        <v>39CHEDE LA RAUDE6924480,12Appartement804</v>
      </c>
    </row>
    <row r="30228" spans="1:13" x14ac:dyDescent="0.2">
      <c r="A30228" s="4">
        <v>43997</v>
      </c>
      <c r="B30228">
        <v>67000</v>
      </c>
      <c r="C30228">
        <v>24</v>
      </c>
      <c r="E30228" t="s">
        <v>7</v>
      </c>
      <c r="F30228" t="s">
        <v>78</v>
      </c>
      <c r="G30228" t="s">
        <v>15168</v>
      </c>
      <c r="H30228">
        <v>149.6</v>
      </c>
      <c r="I30228" t="s">
        <v>11</v>
      </c>
      <c r="J30228">
        <v>159</v>
      </c>
      <c r="K30228">
        <v>4</v>
      </c>
      <c r="L30228" s="6">
        <v>30227</v>
      </c>
      <c r="M30228" t="str">
        <f t="shared" si="472"/>
        <v>24AVDE LA REPUBLIQUE69244149,6Maison1594</v>
      </c>
    </row>
    <row r="30229" spans="1:13" x14ac:dyDescent="0.2">
      <c r="A30229" s="4">
        <v>43997</v>
      </c>
      <c r="B30229">
        <v>58000</v>
      </c>
      <c r="C30229">
        <v>111</v>
      </c>
      <c r="E30229" t="s">
        <v>7</v>
      </c>
      <c r="F30229" t="s">
        <v>1371</v>
      </c>
      <c r="G30229" t="s">
        <v>15380</v>
      </c>
      <c r="H30229">
        <v>49.01</v>
      </c>
      <c r="I30229" t="s">
        <v>5</v>
      </c>
      <c r="J30229">
        <v>48</v>
      </c>
      <c r="K30229">
        <v>2</v>
      </c>
      <c r="L30229" s="6">
        <v>30228</v>
      </c>
      <c r="M30229" t="str">
        <f t="shared" si="472"/>
        <v>111AVJULES GUESDE6925949,01Appartement482</v>
      </c>
    </row>
    <row r="30230" spans="1:13" x14ac:dyDescent="0.2">
      <c r="A30230" s="4">
        <v>43997</v>
      </c>
      <c r="B30230">
        <v>116000</v>
      </c>
      <c r="C30230">
        <v>54</v>
      </c>
      <c r="E30230" t="s">
        <v>2</v>
      </c>
      <c r="F30230" t="s">
        <v>2938</v>
      </c>
      <c r="G30230" t="s">
        <v>15292</v>
      </c>
      <c r="H30230">
        <v>103.01</v>
      </c>
      <c r="I30230" t="s">
        <v>5</v>
      </c>
      <c r="J30230">
        <v>102</v>
      </c>
      <c r="K30230">
        <v>3</v>
      </c>
      <c r="L30230" s="6">
        <v>30229</v>
      </c>
      <c r="M30230" t="str">
        <f t="shared" si="472"/>
        <v>54RUEGABRIEL PERI69266103,01Appartement1023</v>
      </c>
    </row>
    <row r="30231" spans="1:13" x14ac:dyDescent="0.2">
      <c r="A30231" s="4">
        <v>43997</v>
      </c>
      <c r="B30231">
        <v>105010</v>
      </c>
      <c r="C30231">
        <v>204</v>
      </c>
      <c r="E30231" t="s">
        <v>23</v>
      </c>
      <c r="F30231" t="s">
        <v>442</v>
      </c>
      <c r="G30231" t="s">
        <v>15292</v>
      </c>
      <c r="H30231">
        <v>64.13</v>
      </c>
      <c r="I30231" t="s">
        <v>5</v>
      </c>
      <c r="J30231">
        <v>65</v>
      </c>
      <c r="K30231">
        <v>3</v>
      </c>
      <c r="L30231" s="6">
        <v>30230</v>
      </c>
      <c r="M30231" t="str">
        <f t="shared" si="472"/>
        <v>204CRSEMILE ZOLA6926664,13Appartement653</v>
      </c>
    </row>
    <row r="30232" spans="1:13" x14ac:dyDescent="0.2">
      <c r="A30232" s="4">
        <v>43997</v>
      </c>
      <c r="B30232">
        <v>30000</v>
      </c>
      <c r="C30232">
        <v>16</v>
      </c>
      <c r="E30232" t="s">
        <v>2</v>
      </c>
      <c r="F30232" t="s">
        <v>4869</v>
      </c>
      <c r="G30232" t="s">
        <v>14522</v>
      </c>
      <c r="H30232">
        <v>31.51</v>
      </c>
      <c r="I30232" t="s">
        <v>5</v>
      </c>
      <c r="J30232">
        <v>31</v>
      </c>
      <c r="K30232">
        <v>1</v>
      </c>
      <c r="L30232" s="6">
        <v>30231</v>
      </c>
      <c r="M30232" t="str">
        <f t="shared" si="472"/>
        <v>16RUECONSTANTINE6938131,51Appartement311</v>
      </c>
    </row>
    <row r="30233" spans="1:13" x14ac:dyDescent="0.2">
      <c r="A30233" s="4">
        <v>43997</v>
      </c>
      <c r="B30233">
        <v>267180</v>
      </c>
      <c r="C30233">
        <v>6</v>
      </c>
      <c r="E30233" t="s">
        <v>2</v>
      </c>
      <c r="F30233" t="s">
        <v>7869</v>
      </c>
      <c r="G30233" t="s">
        <v>14622</v>
      </c>
      <c r="H30233">
        <v>25.52</v>
      </c>
      <c r="I30233" t="s">
        <v>5</v>
      </c>
      <c r="J30233">
        <v>27</v>
      </c>
      <c r="K30233">
        <v>1</v>
      </c>
      <c r="L30233" s="6">
        <v>30232</v>
      </c>
      <c r="M30233" t="str">
        <f t="shared" si="472"/>
        <v>6RUEGASPARIN6938225,52Appartement271</v>
      </c>
    </row>
    <row r="30234" spans="1:13" x14ac:dyDescent="0.2">
      <c r="A30234" s="4">
        <v>43997</v>
      </c>
      <c r="B30234">
        <v>104000</v>
      </c>
      <c r="C30234">
        <v>94</v>
      </c>
      <c r="E30234" t="s">
        <v>46</v>
      </c>
      <c r="F30234" t="s">
        <v>5639</v>
      </c>
      <c r="G30234" t="s">
        <v>15112</v>
      </c>
      <c r="H30234">
        <v>94.84</v>
      </c>
      <c r="I30234" t="s">
        <v>5</v>
      </c>
      <c r="J30234">
        <v>90</v>
      </c>
      <c r="K30234">
        <v>4</v>
      </c>
      <c r="L30234" s="6">
        <v>30233</v>
      </c>
      <c r="M30234" t="str">
        <f t="shared" si="472"/>
        <v>94BDDES BELGES6938694,84Appartement904</v>
      </c>
    </row>
    <row r="30235" spans="1:13" x14ac:dyDescent="0.2">
      <c r="A30235" s="4">
        <v>43997</v>
      </c>
      <c r="B30235">
        <v>96000</v>
      </c>
      <c r="C30235">
        <v>1</v>
      </c>
      <c r="E30235" t="s">
        <v>2</v>
      </c>
      <c r="F30235" t="s">
        <v>7947</v>
      </c>
      <c r="G30235" t="s">
        <v>16482</v>
      </c>
      <c r="H30235">
        <v>17.48</v>
      </c>
      <c r="I30235" t="s">
        <v>5</v>
      </c>
      <c r="J30235">
        <v>18</v>
      </c>
      <c r="K30235">
        <v>1</v>
      </c>
      <c r="L30235" s="6">
        <v>30234</v>
      </c>
      <c r="M30235" t="str">
        <f t="shared" si="472"/>
        <v>1RUEXAVIER PRIVAS6938817,48Appartement181</v>
      </c>
    </row>
    <row r="30236" spans="1:13" x14ac:dyDescent="0.2">
      <c r="A30236" s="4">
        <v>43997</v>
      </c>
      <c r="B30236">
        <v>242000</v>
      </c>
      <c r="C30236">
        <v>14</v>
      </c>
      <c r="E30236" t="s">
        <v>2</v>
      </c>
      <c r="F30236" t="s">
        <v>242</v>
      </c>
      <c r="G30236" t="s">
        <v>16482</v>
      </c>
      <c r="H30236">
        <v>105.31</v>
      </c>
      <c r="I30236" t="s">
        <v>5</v>
      </c>
      <c r="J30236">
        <v>105</v>
      </c>
      <c r="K30236">
        <v>4</v>
      </c>
      <c r="L30236" s="6">
        <v>30235</v>
      </c>
      <c r="M30236" t="str">
        <f t="shared" si="472"/>
        <v>14RUEDE LA FRATERNITE69388105,31Appartement1054</v>
      </c>
    </row>
    <row r="30237" spans="1:13" x14ac:dyDescent="0.2">
      <c r="A30237" s="4">
        <v>43997</v>
      </c>
      <c r="B30237">
        <v>63000</v>
      </c>
      <c r="C30237">
        <v>279</v>
      </c>
      <c r="E30237" t="s">
        <v>7</v>
      </c>
      <c r="F30237" t="s">
        <v>4010</v>
      </c>
      <c r="G30237" t="s">
        <v>16482</v>
      </c>
      <c r="H30237">
        <v>17.010000000000002</v>
      </c>
      <c r="I30237" t="s">
        <v>5</v>
      </c>
      <c r="J30237">
        <v>17</v>
      </c>
      <c r="K30237">
        <v>1</v>
      </c>
      <c r="L30237" s="6">
        <v>30236</v>
      </c>
      <c r="M30237" t="str">
        <f t="shared" si="472"/>
        <v>279AVBERTHELOT6938817,01Appartement171</v>
      </c>
    </row>
    <row r="30238" spans="1:13" x14ac:dyDescent="0.2">
      <c r="A30238" s="4">
        <v>43997</v>
      </c>
      <c r="B30238">
        <v>246770</v>
      </c>
      <c r="C30238">
        <v>9</v>
      </c>
      <c r="E30238" t="s">
        <v>2</v>
      </c>
      <c r="F30238" t="s">
        <v>7718</v>
      </c>
      <c r="G30238" t="s">
        <v>14383</v>
      </c>
      <c r="H30238">
        <v>29.6</v>
      </c>
      <c r="I30238" t="s">
        <v>5</v>
      </c>
      <c r="J30238">
        <v>29</v>
      </c>
      <c r="K30238">
        <v>1</v>
      </c>
      <c r="L30238" s="6">
        <v>30237</v>
      </c>
      <c r="M30238" t="str">
        <f t="shared" si="472"/>
        <v>9RUEFELIX MANGINI6938929,6Appartement291</v>
      </c>
    </row>
    <row r="30239" spans="1:13" x14ac:dyDescent="0.2">
      <c r="A30239" s="4">
        <v>43997</v>
      </c>
      <c r="B30239">
        <v>485000</v>
      </c>
      <c r="C30239">
        <v>65</v>
      </c>
      <c r="D30239" t="s">
        <v>4</v>
      </c>
      <c r="E30239" t="s">
        <v>2</v>
      </c>
      <c r="F30239" t="s">
        <v>8283</v>
      </c>
      <c r="G30239" t="s">
        <v>15173</v>
      </c>
      <c r="H30239">
        <v>66.459999999999994</v>
      </c>
      <c r="I30239" t="s">
        <v>5</v>
      </c>
      <c r="J30239">
        <v>65</v>
      </c>
      <c r="K30239">
        <v>3</v>
      </c>
      <c r="L30239" s="6">
        <v>30238</v>
      </c>
      <c r="M30239" t="str">
        <f t="shared" si="472"/>
        <v>65BRUEPIERRE DELIRY7107666,46Appartement653</v>
      </c>
    </row>
    <row r="30240" spans="1:13" x14ac:dyDescent="0.2">
      <c r="A30240" s="4">
        <v>43997</v>
      </c>
      <c r="B30240">
        <v>169325</v>
      </c>
      <c r="C30240">
        <v>41</v>
      </c>
      <c r="E30240" t="s">
        <v>2</v>
      </c>
      <c r="F30240" t="s">
        <v>6043</v>
      </c>
      <c r="G30240" t="s">
        <v>17271</v>
      </c>
      <c r="H30240">
        <v>99.01</v>
      </c>
      <c r="I30240" t="s">
        <v>11</v>
      </c>
      <c r="J30240">
        <v>100</v>
      </c>
      <c r="K30240">
        <v>3</v>
      </c>
      <c r="L30240" s="6">
        <v>30239</v>
      </c>
      <c r="M30240" t="str">
        <f t="shared" si="472"/>
        <v>41RUEDU BERCAIL7202999,01Maison1003</v>
      </c>
    </row>
    <row r="30241" spans="1:13" x14ac:dyDescent="0.2">
      <c r="A30241" s="4">
        <v>43997</v>
      </c>
      <c r="B30241">
        <v>401000</v>
      </c>
      <c r="C30241">
        <v>65</v>
      </c>
      <c r="E30241" t="s">
        <v>2</v>
      </c>
      <c r="F30241" t="s">
        <v>8348</v>
      </c>
      <c r="G30241" t="s">
        <v>14524</v>
      </c>
      <c r="H30241">
        <v>26.17</v>
      </c>
      <c r="I30241" t="s">
        <v>5</v>
      </c>
      <c r="J30241">
        <v>26</v>
      </c>
      <c r="K30241">
        <v>1</v>
      </c>
      <c r="L30241" s="6">
        <v>30240</v>
      </c>
      <c r="M30241" t="str">
        <f t="shared" si="472"/>
        <v>65RUEDU PORT A L ABBESSE7218126,17Appartement261</v>
      </c>
    </row>
    <row r="30242" spans="1:13" x14ac:dyDescent="0.2">
      <c r="A30242" s="4">
        <v>43997</v>
      </c>
      <c r="B30242">
        <v>288000</v>
      </c>
      <c r="C30242">
        <v>81</v>
      </c>
      <c r="E30242" t="s">
        <v>20</v>
      </c>
      <c r="F30242" t="s">
        <v>8513</v>
      </c>
      <c r="G30242" t="s">
        <v>15381</v>
      </c>
      <c r="H30242">
        <v>25.63</v>
      </c>
      <c r="I30242" t="s">
        <v>5</v>
      </c>
      <c r="J30242">
        <v>25</v>
      </c>
      <c r="K30242">
        <v>1</v>
      </c>
      <c r="L30242" s="6">
        <v>30241</v>
      </c>
      <c r="M30242" t="str">
        <f t="shared" si="472"/>
        <v>81RTEDU PERIMETRE7401025,63Appartement251</v>
      </c>
    </row>
    <row r="30243" spans="1:13" x14ac:dyDescent="0.2">
      <c r="A30243" s="4">
        <v>43997</v>
      </c>
      <c r="B30243">
        <v>207000</v>
      </c>
      <c r="C30243">
        <v>816</v>
      </c>
      <c r="E30243" t="s">
        <v>20</v>
      </c>
      <c r="F30243" t="s">
        <v>8647</v>
      </c>
      <c r="G30243" t="s">
        <v>14688</v>
      </c>
      <c r="H30243">
        <v>35.36</v>
      </c>
      <c r="I30243" t="s">
        <v>5</v>
      </c>
      <c r="J30243">
        <v>36</v>
      </c>
      <c r="K30243">
        <v>2</v>
      </c>
      <c r="L30243" s="6">
        <v>30242</v>
      </c>
      <c r="M30243" t="str">
        <f t="shared" si="472"/>
        <v>816RTEDU FEUG7408335,36Appartement362</v>
      </c>
    </row>
    <row r="30244" spans="1:13" x14ac:dyDescent="0.2">
      <c r="A30244" s="4">
        <v>43997</v>
      </c>
      <c r="B30244">
        <v>264000</v>
      </c>
      <c r="C30244">
        <v>320</v>
      </c>
      <c r="E30244" t="s">
        <v>20</v>
      </c>
      <c r="F30244" t="s">
        <v>8471</v>
      </c>
      <c r="G30244" t="s">
        <v>16872</v>
      </c>
      <c r="H30244">
        <v>50.85</v>
      </c>
      <c r="I30244" t="s">
        <v>5</v>
      </c>
      <c r="J30244">
        <v>51</v>
      </c>
      <c r="K30244">
        <v>3</v>
      </c>
      <c r="L30244" s="6">
        <v>30243</v>
      </c>
      <c r="M30244" t="str">
        <f t="shared" si="472"/>
        <v>320RTED ANNEMASSE7408750,85Appartement513</v>
      </c>
    </row>
    <row r="30245" spans="1:13" x14ac:dyDescent="0.2">
      <c r="A30245" s="4">
        <v>43997</v>
      </c>
      <c r="B30245">
        <v>617200</v>
      </c>
      <c r="C30245">
        <v>15</v>
      </c>
      <c r="E30245" t="s">
        <v>18</v>
      </c>
      <c r="F30245" t="s">
        <v>8446</v>
      </c>
      <c r="G30245" t="s">
        <v>14878</v>
      </c>
      <c r="H30245">
        <v>24.03</v>
      </c>
      <c r="I30245" t="s">
        <v>5</v>
      </c>
      <c r="J30245">
        <v>24</v>
      </c>
      <c r="K30245">
        <v>2</v>
      </c>
      <c r="L30245" s="6">
        <v>30244</v>
      </c>
      <c r="M30245" t="str">
        <f t="shared" si="472"/>
        <v>15ALLDES EDELWEISS7421524,03Appartement242</v>
      </c>
    </row>
    <row r="30246" spans="1:13" x14ac:dyDescent="0.2">
      <c r="A30246" s="4">
        <v>43997</v>
      </c>
      <c r="B30246">
        <v>64670</v>
      </c>
      <c r="C30246">
        <v>8</v>
      </c>
      <c r="E30246" t="s">
        <v>2</v>
      </c>
      <c r="F30246" t="s">
        <v>8518</v>
      </c>
      <c r="G30246" t="s">
        <v>16665</v>
      </c>
      <c r="H30246">
        <v>126.02</v>
      </c>
      <c r="I30246" t="s">
        <v>5</v>
      </c>
      <c r="J30246">
        <v>126</v>
      </c>
      <c r="K30246">
        <v>4</v>
      </c>
      <c r="L30246" s="6">
        <v>30245</v>
      </c>
      <c r="M30246" t="str">
        <f t="shared" si="472"/>
        <v>8RUECHRISTIAN JOLY74243126,02Appartement1264</v>
      </c>
    </row>
    <row r="30247" spans="1:13" x14ac:dyDescent="0.2">
      <c r="A30247" s="4">
        <v>43997</v>
      </c>
      <c r="B30247">
        <v>642400</v>
      </c>
      <c r="C30247">
        <v>24</v>
      </c>
      <c r="E30247" t="s">
        <v>85</v>
      </c>
      <c r="F30247" t="s">
        <v>1281</v>
      </c>
      <c r="G30247" t="s">
        <v>14767</v>
      </c>
      <c r="H30247">
        <v>51</v>
      </c>
      <c r="I30247" t="s">
        <v>5</v>
      </c>
      <c r="J30247">
        <v>52</v>
      </c>
      <c r="K30247">
        <v>2</v>
      </c>
      <c r="L30247" s="6">
        <v>30246</v>
      </c>
      <c r="M30247" t="str">
        <f t="shared" si="472"/>
        <v>24PLDAUPHINE7510151Appartement522</v>
      </c>
    </row>
    <row r="30248" spans="1:13" x14ac:dyDescent="0.2">
      <c r="A30248" s="4">
        <v>43997</v>
      </c>
      <c r="B30248">
        <v>75000</v>
      </c>
      <c r="C30248">
        <v>8</v>
      </c>
      <c r="E30248" t="s">
        <v>2</v>
      </c>
      <c r="F30248" t="s">
        <v>764</v>
      </c>
      <c r="G30248" t="s">
        <v>14387</v>
      </c>
      <c r="H30248">
        <v>51.6</v>
      </c>
      <c r="I30248" t="s">
        <v>5</v>
      </c>
      <c r="J30248">
        <v>68</v>
      </c>
      <c r="K30248">
        <v>2</v>
      </c>
      <c r="L30248" s="6">
        <v>30247</v>
      </c>
      <c r="M30248" t="str">
        <f t="shared" si="472"/>
        <v>8RUEDE LA PAIX7510251,6Appartement682</v>
      </c>
    </row>
    <row r="30249" spans="1:13" x14ac:dyDescent="0.2">
      <c r="A30249" s="4">
        <v>43997</v>
      </c>
      <c r="B30249">
        <v>135000</v>
      </c>
      <c r="C30249">
        <v>36</v>
      </c>
      <c r="E30249" t="s">
        <v>2</v>
      </c>
      <c r="F30249" t="s">
        <v>14189</v>
      </c>
      <c r="G30249" t="s">
        <v>14387</v>
      </c>
      <c r="H30249">
        <v>73.45</v>
      </c>
      <c r="I30249" t="s">
        <v>5</v>
      </c>
      <c r="J30249">
        <v>67</v>
      </c>
      <c r="K30249">
        <v>3</v>
      </c>
      <c r="L30249" s="6">
        <v>30248</v>
      </c>
      <c r="M30249" t="str">
        <f t="shared" si="472"/>
        <v>36RUEDE CLERY7510273,45Appartement673</v>
      </c>
    </row>
    <row r="30250" spans="1:13" x14ac:dyDescent="0.2">
      <c r="A30250" s="4">
        <v>43997</v>
      </c>
      <c r="B30250">
        <v>65000</v>
      </c>
      <c r="C30250">
        <v>6</v>
      </c>
      <c r="E30250" t="s">
        <v>2</v>
      </c>
      <c r="F30250" t="s">
        <v>14208</v>
      </c>
      <c r="G30250" t="s">
        <v>14389</v>
      </c>
      <c r="H30250">
        <v>49.78</v>
      </c>
      <c r="I30250" t="s">
        <v>5</v>
      </c>
      <c r="J30250">
        <v>60</v>
      </c>
      <c r="K30250">
        <v>2</v>
      </c>
      <c r="L30250" s="6">
        <v>30249</v>
      </c>
      <c r="M30250" t="str">
        <f t="shared" si="472"/>
        <v>6RUEFERDINAND DUVAL7510449,78Appartement602</v>
      </c>
    </row>
    <row r="30251" spans="1:13" x14ac:dyDescent="0.2">
      <c r="A30251" s="4">
        <v>43997</v>
      </c>
      <c r="B30251">
        <v>89000</v>
      </c>
      <c r="C30251">
        <v>27</v>
      </c>
      <c r="E30251" t="s">
        <v>2</v>
      </c>
      <c r="F30251" t="s">
        <v>13118</v>
      </c>
      <c r="G30251" t="s">
        <v>14389</v>
      </c>
      <c r="H30251">
        <v>88.3</v>
      </c>
      <c r="I30251" t="s">
        <v>5</v>
      </c>
      <c r="J30251">
        <v>90</v>
      </c>
      <c r="K30251">
        <v>4</v>
      </c>
      <c r="L30251" s="6">
        <v>30250</v>
      </c>
      <c r="M30251" t="str">
        <f t="shared" si="472"/>
        <v>27RUEVIEILLE DU TEMPLE7510488,3Appartement904</v>
      </c>
    </row>
    <row r="30252" spans="1:13" x14ac:dyDescent="0.2">
      <c r="A30252" s="4">
        <v>43997</v>
      </c>
      <c r="B30252">
        <v>41500</v>
      </c>
      <c r="C30252">
        <v>6</v>
      </c>
      <c r="E30252" t="s">
        <v>2</v>
      </c>
      <c r="F30252" t="s">
        <v>14229</v>
      </c>
      <c r="G30252" t="s">
        <v>14389</v>
      </c>
      <c r="H30252">
        <v>34.51</v>
      </c>
      <c r="I30252" t="s">
        <v>5</v>
      </c>
      <c r="J30252">
        <v>35</v>
      </c>
      <c r="K30252">
        <v>2</v>
      </c>
      <c r="L30252" s="6">
        <v>30251</v>
      </c>
      <c r="M30252" t="str">
        <f t="shared" si="472"/>
        <v>6RUEDE BRETONVILLIERS7510434,51Appartement352</v>
      </c>
    </row>
    <row r="30253" spans="1:13" x14ac:dyDescent="0.2">
      <c r="A30253" s="4">
        <v>43997</v>
      </c>
      <c r="B30253">
        <v>139000</v>
      </c>
      <c r="C30253">
        <v>35</v>
      </c>
      <c r="E30253" t="s">
        <v>2</v>
      </c>
      <c r="F30253" t="s">
        <v>1651</v>
      </c>
      <c r="G30253" t="s">
        <v>14283</v>
      </c>
      <c r="H30253">
        <v>29.97</v>
      </c>
      <c r="I30253" t="s">
        <v>5</v>
      </c>
      <c r="J30253">
        <v>32</v>
      </c>
      <c r="K30253">
        <v>2</v>
      </c>
      <c r="L30253" s="6">
        <v>30252</v>
      </c>
      <c r="M30253" t="str">
        <f t="shared" si="472"/>
        <v>35RUEGAY LUSSAC7510529,97Appartement322</v>
      </c>
    </row>
    <row r="30254" spans="1:13" x14ac:dyDescent="0.2">
      <c r="A30254" s="4">
        <v>43997</v>
      </c>
      <c r="B30254">
        <v>245000</v>
      </c>
      <c r="C30254">
        <v>19</v>
      </c>
      <c r="E30254" t="s">
        <v>2</v>
      </c>
      <c r="F30254" t="s">
        <v>13214</v>
      </c>
      <c r="G30254" t="s">
        <v>14391</v>
      </c>
      <c r="H30254">
        <v>47.52</v>
      </c>
      <c r="I30254" t="s">
        <v>5</v>
      </c>
      <c r="J30254">
        <v>48</v>
      </c>
      <c r="K30254">
        <v>3</v>
      </c>
      <c r="L30254" s="6">
        <v>30253</v>
      </c>
      <c r="M30254" t="str">
        <f t="shared" si="472"/>
        <v>19RUECLER7510747,52Appartement483</v>
      </c>
    </row>
    <row r="30255" spans="1:13" x14ac:dyDescent="0.2">
      <c r="A30255" s="4">
        <v>43997</v>
      </c>
      <c r="B30255">
        <v>195000</v>
      </c>
      <c r="C30255">
        <v>4</v>
      </c>
      <c r="E30255" t="s">
        <v>2</v>
      </c>
      <c r="F30255" t="s">
        <v>13143</v>
      </c>
      <c r="G30255" t="s">
        <v>14882</v>
      </c>
      <c r="H30255">
        <v>321.89999999999998</v>
      </c>
      <c r="I30255" t="s">
        <v>5</v>
      </c>
      <c r="J30255">
        <v>338</v>
      </c>
      <c r="K30255">
        <v>8</v>
      </c>
      <c r="L30255" s="6">
        <v>30254</v>
      </c>
      <c r="M30255" t="str">
        <f t="shared" si="472"/>
        <v>4RUEQUENTIN BAUCHART75108321,9Appartement3388</v>
      </c>
    </row>
    <row r="30256" spans="1:13" x14ac:dyDescent="0.2">
      <c r="A30256" s="4">
        <v>43997</v>
      </c>
      <c r="B30256">
        <v>87700</v>
      </c>
      <c r="C30256">
        <v>89</v>
      </c>
      <c r="E30256" t="s">
        <v>2</v>
      </c>
      <c r="F30256" t="s">
        <v>9130</v>
      </c>
      <c r="G30256" t="s">
        <v>14882</v>
      </c>
      <c r="H30256">
        <v>137.27000000000001</v>
      </c>
      <c r="I30256" t="s">
        <v>5</v>
      </c>
      <c r="J30256">
        <v>138</v>
      </c>
      <c r="K30256">
        <v>4</v>
      </c>
      <c r="L30256" s="6">
        <v>30255</v>
      </c>
      <c r="M30256" t="str">
        <f t="shared" si="472"/>
        <v>89RUED AMSTERDAM75108137,27Appartement1384</v>
      </c>
    </row>
    <row r="30257" spans="1:13" x14ac:dyDescent="0.2">
      <c r="A30257" s="4">
        <v>43997</v>
      </c>
      <c r="B30257">
        <v>561000</v>
      </c>
      <c r="C30257">
        <v>8</v>
      </c>
      <c r="E30257" t="s">
        <v>46</v>
      </c>
      <c r="F30257" t="s">
        <v>604</v>
      </c>
      <c r="G30257" t="s">
        <v>14628</v>
      </c>
      <c r="H30257">
        <v>19.95</v>
      </c>
      <c r="I30257" t="s">
        <v>5</v>
      </c>
      <c r="J30257">
        <v>18</v>
      </c>
      <c r="K30257">
        <v>1</v>
      </c>
      <c r="L30257" s="6">
        <v>30256</v>
      </c>
      <c r="M30257" t="str">
        <f t="shared" si="472"/>
        <v>8BDDE LA MADELEINE7510919,95Appartement181</v>
      </c>
    </row>
    <row r="30258" spans="1:13" x14ac:dyDescent="0.2">
      <c r="A30258" s="4">
        <v>43997</v>
      </c>
      <c r="B30258">
        <v>3100000</v>
      </c>
      <c r="C30258">
        <v>2</v>
      </c>
      <c r="E30258" t="s">
        <v>2</v>
      </c>
      <c r="F30258" t="s">
        <v>13339</v>
      </c>
      <c r="G30258" t="s">
        <v>14628</v>
      </c>
      <c r="H30258">
        <v>49.66</v>
      </c>
      <c r="I30258" t="s">
        <v>5</v>
      </c>
      <c r="J30258">
        <v>50</v>
      </c>
      <c r="K30258">
        <v>2</v>
      </c>
      <c r="L30258" s="6">
        <v>30257</v>
      </c>
      <c r="M30258" t="str">
        <f t="shared" si="472"/>
        <v>2RUERICHER7510949,66Appartement502</v>
      </c>
    </row>
    <row r="30259" spans="1:13" x14ac:dyDescent="0.2">
      <c r="A30259" s="4">
        <v>43997</v>
      </c>
      <c r="B30259">
        <v>740000</v>
      </c>
      <c r="C30259">
        <v>230</v>
      </c>
      <c r="E30259" t="s">
        <v>2</v>
      </c>
      <c r="F30259" t="s">
        <v>13316</v>
      </c>
      <c r="G30259" t="s">
        <v>14284</v>
      </c>
      <c r="H30259">
        <v>54.84</v>
      </c>
      <c r="I30259" t="s">
        <v>5</v>
      </c>
      <c r="J30259">
        <v>55</v>
      </c>
      <c r="K30259">
        <v>2</v>
      </c>
      <c r="L30259" s="6">
        <v>30258</v>
      </c>
      <c r="M30259" t="str">
        <f t="shared" si="472"/>
        <v>230RUEDU FBG SAINT DENIS7511054,84Appartement552</v>
      </c>
    </row>
    <row r="30260" spans="1:13" x14ac:dyDescent="0.2">
      <c r="A30260" s="4">
        <v>43997</v>
      </c>
      <c r="B30260">
        <v>750000</v>
      </c>
      <c r="C30260">
        <v>3</v>
      </c>
      <c r="E30260" t="s">
        <v>2</v>
      </c>
      <c r="F30260" t="s">
        <v>13333</v>
      </c>
      <c r="G30260" t="s">
        <v>14284</v>
      </c>
      <c r="H30260">
        <v>7.64</v>
      </c>
      <c r="I30260" t="s">
        <v>5</v>
      </c>
      <c r="J30260">
        <v>12</v>
      </c>
      <c r="K30260">
        <v>1</v>
      </c>
      <c r="L30260" s="6">
        <v>30259</v>
      </c>
      <c r="M30260" t="str">
        <f t="shared" si="472"/>
        <v>3RUEDE LA FIDELITE751107,64Appartement121</v>
      </c>
    </row>
    <row r="30261" spans="1:13" x14ac:dyDescent="0.2">
      <c r="A30261" s="4">
        <v>43997</v>
      </c>
      <c r="B30261">
        <v>729900</v>
      </c>
      <c r="C30261">
        <v>103</v>
      </c>
      <c r="E30261" t="s">
        <v>7</v>
      </c>
      <c r="F30261" t="s">
        <v>137</v>
      </c>
      <c r="G30261" t="s">
        <v>14285</v>
      </c>
      <c r="H30261">
        <v>68.45</v>
      </c>
      <c r="I30261" t="s">
        <v>5</v>
      </c>
      <c r="J30261">
        <v>70</v>
      </c>
      <c r="K30261">
        <v>3</v>
      </c>
      <c r="L30261" s="6">
        <v>30260</v>
      </c>
      <c r="M30261" t="str">
        <f t="shared" si="472"/>
        <v>103AVPARMENTIER7511168,45Appartement703</v>
      </c>
    </row>
    <row r="30262" spans="1:13" x14ac:dyDescent="0.2">
      <c r="A30262" s="4">
        <v>43997</v>
      </c>
      <c r="B30262">
        <v>1727000</v>
      </c>
      <c r="C30262">
        <v>130</v>
      </c>
      <c r="E30262" t="s">
        <v>2</v>
      </c>
      <c r="F30262" t="s">
        <v>6979</v>
      </c>
      <c r="G30262" t="s">
        <v>14285</v>
      </c>
      <c r="H30262">
        <v>27.6</v>
      </c>
      <c r="I30262" t="s">
        <v>5</v>
      </c>
      <c r="J30262">
        <v>26</v>
      </c>
      <c r="K30262">
        <v>2</v>
      </c>
      <c r="L30262" s="6">
        <v>30261</v>
      </c>
      <c r="M30262" t="str">
        <f t="shared" si="472"/>
        <v>130RUESAINT MAUR7511127,6Appartement262</v>
      </c>
    </row>
    <row r="30263" spans="1:13" x14ac:dyDescent="0.2">
      <c r="A30263" s="4">
        <v>43997</v>
      </c>
      <c r="B30263">
        <v>518300</v>
      </c>
      <c r="C30263">
        <v>85</v>
      </c>
      <c r="E30263" t="s">
        <v>2</v>
      </c>
      <c r="F30263" t="s">
        <v>4937</v>
      </c>
      <c r="G30263" t="s">
        <v>14285</v>
      </c>
      <c r="H30263">
        <v>38.770000000000003</v>
      </c>
      <c r="I30263" t="s">
        <v>5</v>
      </c>
      <c r="J30263">
        <v>37</v>
      </c>
      <c r="K30263">
        <v>3</v>
      </c>
      <c r="L30263" s="6">
        <v>30262</v>
      </c>
      <c r="M30263" t="str">
        <f t="shared" si="472"/>
        <v>85RUEJEAN PIERRE TIMBAUD7511138,77Appartement373</v>
      </c>
    </row>
    <row r="30264" spans="1:13" x14ac:dyDescent="0.2">
      <c r="A30264" s="4">
        <v>43997</v>
      </c>
      <c r="B30264">
        <v>360000</v>
      </c>
      <c r="C30264">
        <v>11</v>
      </c>
      <c r="E30264" t="s">
        <v>2</v>
      </c>
      <c r="F30264" t="s">
        <v>1258</v>
      </c>
      <c r="G30264" t="s">
        <v>14285</v>
      </c>
      <c r="H30264">
        <v>45.02</v>
      </c>
      <c r="I30264" t="s">
        <v>5</v>
      </c>
      <c r="J30264">
        <v>35</v>
      </c>
      <c r="K30264">
        <v>2</v>
      </c>
      <c r="L30264" s="6">
        <v>30263</v>
      </c>
      <c r="M30264" t="str">
        <f t="shared" si="472"/>
        <v>11RUEDE CRUSSOL7511145,02Appartement352</v>
      </c>
    </row>
    <row r="30265" spans="1:13" x14ac:dyDescent="0.2">
      <c r="A30265" s="4">
        <v>43997</v>
      </c>
      <c r="B30265">
        <v>737800</v>
      </c>
      <c r="C30265">
        <v>14</v>
      </c>
      <c r="E30265" t="s">
        <v>2</v>
      </c>
      <c r="F30265" t="s">
        <v>10427</v>
      </c>
      <c r="G30265" t="s">
        <v>14285</v>
      </c>
      <c r="H30265">
        <v>43.73</v>
      </c>
      <c r="I30265" t="s">
        <v>5</v>
      </c>
      <c r="J30265">
        <v>49</v>
      </c>
      <c r="K30265">
        <v>3</v>
      </c>
      <c r="L30265" s="6">
        <v>30264</v>
      </c>
      <c r="M30265" t="str">
        <f t="shared" si="472"/>
        <v>14RUECAMILLE DESMOULINS7511143,73Appartement493</v>
      </c>
    </row>
    <row r="30266" spans="1:13" x14ac:dyDescent="0.2">
      <c r="A30266" s="4">
        <v>43997</v>
      </c>
      <c r="B30266">
        <v>4000000</v>
      </c>
      <c r="C30266">
        <v>163</v>
      </c>
      <c r="E30266" t="s">
        <v>7</v>
      </c>
      <c r="F30266" t="s">
        <v>1388</v>
      </c>
      <c r="G30266" t="s">
        <v>14285</v>
      </c>
      <c r="H30266">
        <v>37.85</v>
      </c>
      <c r="I30266" t="s">
        <v>5</v>
      </c>
      <c r="J30266">
        <v>30</v>
      </c>
      <c r="K30266">
        <v>2</v>
      </c>
      <c r="L30266" s="6">
        <v>30265</v>
      </c>
      <c r="M30266" t="str">
        <f t="shared" si="472"/>
        <v>163AVLEDRU ROLLIN7511137,85Appartement302</v>
      </c>
    </row>
    <row r="30267" spans="1:13" x14ac:dyDescent="0.2">
      <c r="A30267" s="4">
        <v>43997</v>
      </c>
      <c r="B30267">
        <v>1487500</v>
      </c>
      <c r="C30267">
        <v>59</v>
      </c>
      <c r="E30267" t="s">
        <v>2</v>
      </c>
      <c r="F30267" t="s">
        <v>1035</v>
      </c>
      <c r="G30267" t="s">
        <v>14285</v>
      </c>
      <c r="H30267">
        <v>56.02</v>
      </c>
      <c r="I30267" t="s">
        <v>5</v>
      </c>
      <c r="J30267">
        <v>49</v>
      </c>
      <c r="K30267">
        <v>2</v>
      </c>
      <c r="L30267" s="6">
        <v>30266</v>
      </c>
      <c r="M30267" t="str">
        <f t="shared" si="472"/>
        <v>59RUEDE LA ROQUETTE7511156,02Appartement492</v>
      </c>
    </row>
    <row r="30268" spans="1:13" x14ac:dyDescent="0.2">
      <c r="A30268" s="4">
        <v>43997</v>
      </c>
      <c r="B30268">
        <v>274000</v>
      </c>
      <c r="C30268">
        <v>4</v>
      </c>
      <c r="E30268" t="s">
        <v>2</v>
      </c>
      <c r="F30268" t="s">
        <v>227</v>
      </c>
      <c r="G30268" t="s">
        <v>14285</v>
      </c>
      <c r="H30268">
        <v>45.5</v>
      </c>
      <c r="I30268" t="s">
        <v>5</v>
      </c>
      <c r="J30268">
        <v>45</v>
      </c>
      <c r="K30268">
        <v>3</v>
      </c>
      <c r="L30268" s="6">
        <v>30267</v>
      </c>
      <c r="M30268" t="str">
        <f t="shared" si="472"/>
        <v>4RUEALEXANDRE DUMAS7511145,5Appartement453</v>
      </c>
    </row>
    <row r="30269" spans="1:13" x14ac:dyDescent="0.2">
      <c r="A30269" s="4">
        <v>43997</v>
      </c>
      <c r="B30269">
        <v>600000</v>
      </c>
      <c r="C30269">
        <v>50</v>
      </c>
      <c r="E30269" t="s">
        <v>2</v>
      </c>
      <c r="F30269" t="s">
        <v>13413</v>
      </c>
      <c r="G30269" t="s">
        <v>14286</v>
      </c>
      <c r="H30269">
        <v>20</v>
      </c>
      <c r="I30269" t="s">
        <v>5</v>
      </c>
      <c r="J30269">
        <v>21</v>
      </c>
      <c r="K30269">
        <v>1</v>
      </c>
      <c r="L30269" s="6">
        <v>30268</v>
      </c>
      <c r="M30269" t="str">
        <f t="shared" si="472"/>
        <v>50RUEDE PICPUS7511220Appartement211</v>
      </c>
    </row>
    <row r="30270" spans="1:13" x14ac:dyDescent="0.2">
      <c r="A30270" s="4">
        <v>43997</v>
      </c>
      <c r="B30270">
        <v>626200</v>
      </c>
      <c r="C30270">
        <v>20</v>
      </c>
      <c r="E30270" t="s">
        <v>2</v>
      </c>
      <c r="F30270" t="s">
        <v>7250</v>
      </c>
      <c r="G30270" t="s">
        <v>14286</v>
      </c>
      <c r="H30270">
        <v>42.49</v>
      </c>
      <c r="I30270" t="s">
        <v>5</v>
      </c>
      <c r="J30270">
        <v>42</v>
      </c>
      <c r="K30270">
        <v>3</v>
      </c>
      <c r="L30270" s="6">
        <v>30269</v>
      </c>
      <c r="M30270" t="str">
        <f t="shared" si="472"/>
        <v>20RUED AUSTERLITZ7511242,49Appartement423</v>
      </c>
    </row>
    <row r="30271" spans="1:13" x14ac:dyDescent="0.2">
      <c r="A30271" s="4">
        <v>43997</v>
      </c>
      <c r="B30271">
        <v>117000</v>
      </c>
      <c r="C30271">
        <v>22</v>
      </c>
      <c r="E30271" t="s">
        <v>2</v>
      </c>
      <c r="F30271" t="s">
        <v>7973</v>
      </c>
      <c r="G30271" t="s">
        <v>14286</v>
      </c>
      <c r="H30271">
        <v>33.85</v>
      </c>
      <c r="I30271" t="s">
        <v>5</v>
      </c>
      <c r="J30271">
        <v>40</v>
      </c>
      <c r="K30271">
        <v>2</v>
      </c>
      <c r="L30271" s="6">
        <v>30270</v>
      </c>
      <c r="M30271" t="str">
        <f t="shared" si="472"/>
        <v>22RUEHECTOR MALOT7511233,85Appartement402</v>
      </c>
    </row>
    <row r="30272" spans="1:13" x14ac:dyDescent="0.2">
      <c r="A30272" s="4">
        <v>43997</v>
      </c>
      <c r="B30272">
        <v>786300</v>
      </c>
      <c r="C30272">
        <v>60</v>
      </c>
      <c r="E30272" t="s">
        <v>2</v>
      </c>
      <c r="F30272" t="s">
        <v>13647</v>
      </c>
      <c r="G30272" t="s">
        <v>14287</v>
      </c>
      <c r="H30272">
        <v>15.73</v>
      </c>
      <c r="I30272" t="s">
        <v>5</v>
      </c>
      <c r="J30272">
        <v>16</v>
      </c>
      <c r="K30272">
        <v>1</v>
      </c>
      <c r="L30272" s="6">
        <v>30271</v>
      </c>
      <c r="M30272" t="str">
        <f t="shared" si="472"/>
        <v>60RUEMADEMOISELLE7511515,73Appartement161</v>
      </c>
    </row>
    <row r="30273" spans="1:13" x14ac:dyDescent="0.2">
      <c r="A30273" s="4">
        <v>43997</v>
      </c>
      <c r="B30273">
        <v>299000</v>
      </c>
      <c r="C30273">
        <v>114</v>
      </c>
      <c r="E30273" t="s">
        <v>2</v>
      </c>
      <c r="F30273" t="s">
        <v>9488</v>
      </c>
      <c r="G30273" t="s">
        <v>14528</v>
      </c>
      <c r="H30273">
        <v>61.11</v>
      </c>
      <c r="I30273" t="s">
        <v>5</v>
      </c>
      <c r="J30273">
        <v>55</v>
      </c>
      <c r="K30273">
        <v>2</v>
      </c>
      <c r="L30273" s="6">
        <v>30272</v>
      </c>
      <c r="M30273" t="str">
        <f t="shared" si="472"/>
        <v>114RUEMICHEL ANGE7511661,11Appartement552</v>
      </c>
    </row>
    <row r="30274" spans="1:13" x14ac:dyDescent="0.2">
      <c r="A30274" s="4">
        <v>43997</v>
      </c>
      <c r="B30274">
        <v>444000</v>
      </c>
      <c r="C30274">
        <v>58</v>
      </c>
      <c r="E30274" t="s">
        <v>46</v>
      </c>
      <c r="F30274" t="s">
        <v>13838</v>
      </c>
      <c r="G30274" t="s">
        <v>14528</v>
      </c>
      <c r="H30274">
        <v>205.11</v>
      </c>
      <c r="I30274" t="s">
        <v>5</v>
      </c>
      <c r="J30274">
        <v>190</v>
      </c>
      <c r="K30274">
        <v>5</v>
      </c>
      <c r="L30274" s="6">
        <v>30273</v>
      </c>
      <c r="M30274" t="str">
        <f t="shared" si="472"/>
        <v>58BDEMILE AUGIER75116205,11Appartement1905</v>
      </c>
    </row>
    <row r="30275" spans="1:13" x14ac:dyDescent="0.2">
      <c r="A30275" s="4">
        <v>43997</v>
      </c>
      <c r="B30275">
        <v>550000</v>
      </c>
      <c r="C30275">
        <v>3</v>
      </c>
      <c r="E30275" t="s">
        <v>2</v>
      </c>
      <c r="F30275" t="s">
        <v>478</v>
      </c>
      <c r="G30275" t="s">
        <v>14528</v>
      </c>
      <c r="H30275">
        <v>184.29</v>
      </c>
      <c r="I30275" t="s">
        <v>5</v>
      </c>
      <c r="J30275">
        <v>154</v>
      </c>
      <c r="K30275">
        <v>6</v>
      </c>
      <c r="L30275" s="6">
        <v>30274</v>
      </c>
      <c r="M30275" t="str">
        <f t="shared" ref="M30275:M30338" si="473">_xlfn.CONCAT(C30275:K30275)</f>
        <v>3RUEVERDI75116184,29Appartement1546</v>
      </c>
    </row>
    <row r="30276" spans="1:13" x14ac:dyDescent="0.2">
      <c r="A30276" s="4">
        <v>43997</v>
      </c>
      <c r="B30276">
        <v>571400</v>
      </c>
      <c r="C30276">
        <v>129</v>
      </c>
      <c r="E30276" t="s">
        <v>2</v>
      </c>
      <c r="F30276" t="s">
        <v>2625</v>
      </c>
      <c r="G30276" t="s">
        <v>14528</v>
      </c>
      <c r="H30276">
        <v>79.7</v>
      </c>
      <c r="I30276" t="s">
        <v>5</v>
      </c>
      <c r="J30276">
        <v>54</v>
      </c>
      <c r="K30276">
        <v>4</v>
      </c>
      <c r="L30276" s="6">
        <v>30275</v>
      </c>
      <c r="M30276" t="str">
        <f t="shared" si="473"/>
        <v>129RUEDE LA POMPE7511679,7Appartement544</v>
      </c>
    </row>
    <row r="30277" spans="1:13" x14ac:dyDescent="0.2">
      <c r="A30277" s="4">
        <v>43997</v>
      </c>
      <c r="B30277">
        <v>350000</v>
      </c>
      <c r="C30277">
        <v>93</v>
      </c>
      <c r="E30277" t="s">
        <v>2</v>
      </c>
      <c r="F30277" t="s">
        <v>7308</v>
      </c>
      <c r="G30277" t="s">
        <v>14528</v>
      </c>
      <c r="H30277">
        <v>32.42</v>
      </c>
      <c r="I30277" t="s">
        <v>5</v>
      </c>
      <c r="J30277">
        <v>33</v>
      </c>
      <c r="K30277">
        <v>1</v>
      </c>
      <c r="L30277" s="6">
        <v>30276</v>
      </c>
      <c r="M30277" t="str">
        <f t="shared" si="473"/>
        <v>93RUEDE LA FAISANDERIE7511632,42Appartement331</v>
      </c>
    </row>
    <row r="30278" spans="1:13" x14ac:dyDescent="0.2">
      <c r="A30278" s="4">
        <v>43997</v>
      </c>
      <c r="B30278">
        <v>585000</v>
      </c>
      <c r="C30278">
        <v>15</v>
      </c>
      <c r="E30278" t="s">
        <v>2</v>
      </c>
      <c r="F30278" t="s">
        <v>6506</v>
      </c>
      <c r="G30278" t="s">
        <v>14393</v>
      </c>
      <c r="H30278">
        <v>146.94</v>
      </c>
      <c r="I30278" t="s">
        <v>5</v>
      </c>
      <c r="J30278">
        <v>154</v>
      </c>
      <c r="K30278">
        <v>5</v>
      </c>
      <c r="L30278" s="6">
        <v>30277</v>
      </c>
      <c r="M30278" t="str">
        <f t="shared" si="473"/>
        <v>15RUEDU COLONEL MOLL75117146,94Appartement1545</v>
      </c>
    </row>
    <row r="30279" spans="1:13" x14ac:dyDescent="0.2">
      <c r="A30279" s="4">
        <v>43997</v>
      </c>
      <c r="B30279">
        <v>525000</v>
      </c>
      <c r="C30279">
        <v>25</v>
      </c>
      <c r="E30279" t="s">
        <v>2</v>
      </c>
      <c r="F30279" t="s">
        <v>13908</v>
      </c>
      <c r="G30279" t="s">
        <v>14393</v>
      </c>
      <c r="H30279">
        <v>81.13</v>
      </c>
      <c r="I30279" t="s">
        <v>5</v>
      </c>
      <c r="J30279">
        <v>78</v>
      </c>
      <c r="K30279">
        <v>4</v>
      </c>
      <c r="L30279" s="6">
        <v>30278</v>
      </c>
      <c r="M30279" t="str">
        <f t="shared" si="473"/>
        <v>25RUEGUERSANT7511781,13Appartement784</v>
      </c>
    </row>
    <row r="30280" spans="1:13" x14ac:dyDescent="0.2">
      <c r="A30280" s="4">
        <v>43997</v>
      </c>
      <c r="B30280">
        <v>197000</v>
      </c>
      <c r="C30280">
        <v>4</v>
      </c>
      <c r="E30280" t="s">
        <v>2</v>
      </c>
      <c r="F30280" t="s">
        <v>13924</v>
      </c>
      <c r="G30280" t="s">
        <v>14393</v>
      </c>
      <c r="H30280">
        <v>19.190000000000001</v>
      </c>
      <c r="I30280" t="s">
        <v>5</v>
      </c>
      <c r="J30280">
        <v>18</v>
      </c>
      <c r="K30280">
        <v>1</v>
      </c>
      <c r="L30280" s="6">
        <v>30279</v>
      </c>
      <c r="M30280" t="str">
        <f t="shared" si="473"/>
        <v>4RUEBARYE7511719,19Appartement181</v>
      </c>
    </row>
    <row r="30281" spans="1:13" x14ac:dyDescent="0.2">
      <c r="A30281" s="4">
        <v>43997</v>
      </c>
      <c r="B30281">
        <v>430000</v>
      </c>
      <c r="C30281">
        <v>6</v>
      </c>
      <c r="E30281" t="s">
        <v>46</v>
      </c>
      <c r="F30281" t="s">
        <v>9607</v>
      </c>
      <c r="G30281" t="s">
        <v>14393</v>
      </c>
      <c r="H30281">
        <v>85.62</v>
      </c>
      <c r="I30281" t="s">
        <v>5</v>
      </c>
      <c r="J30281">
        <v>83</v>
      </c>
      <c r="K30281">
        <v>4</v>
      </c>
      <c r="L30281" s="6">
        <v>30280</v>
      </c>
      <c r="M30281" t="str">
        <f t="shared" si="473"/>
        <v>6BDPEREIRE7511785,62Appartement834</v>
      </c>
    </row>
    <row r="30282" spans="1:13" x14ac:dyDescent="0.2">
      <c r="A30282" s="4">
        <v>43997</v>
      </c>
      <c r="B30282">
        <v>400000</v>
      </c>
      <c r="C30282">
        <v>163</v>
      </c>
      <c r="E30282" t="s">
        <v>2</v>
      </c>
      <c r="F30282" t="s">
        <v>1883</v>
      </c>
      <c r="G30282" t="s">
        <v>14393</v>
      </c>
      <c r="H30282">
        <v>40.74</v>
      </c>
      <c r="I30282" t="s">
        <v>5</v>
      </c>
      <c r="J30282">
        <v>50</v>
      </c>
      <c r="K30282">
        <v>4</v>
      </c>
      <c r="L30282" s="6">
        <v>30281</v>
      </c>
      <c r="M30282" t="str">
        <f t="shared" si="473"/>
        <v>163RUEDE ROME7511740,74Appartement504</v>
      </c>
    </row>
    <row r="30283" spans="1:13" x14ac:dyDescent="0.2">
      <c r="A30283" s="4">
        <v>43997</v>
      </c>
      <c r="B30283">
        <v>215000</v>
      </c>
      <c r="C30283">
        <v>73</v>
      </c>
      <c r="E30283" t="s">
        <v>2</v>
      </c>
      <c r="F30283" t="s">
        <v>11990</v>
      </c>
      <c r="G30283" t="s">
        <v>14393</v>
      </c>
      <c r="H30283">
        <v>67.16</v>
      </c>
      <c r="I30283" t="s">
        <v>5</v>
      </c>
      <c r="J30283">
        <v>65</v>
      </c>
      <c r="K30283">
        <v>3</v>
      </c>
      <c r="L30283" s="6">
        <v>30282</v>
      </c>
      <c r="M30283" t="str">
        <f t="shared" si="473"/>
        <v>73RUELEGENDRE7511767,16Appartement653</v>
      </c>
    </row>
    <row r="30284" spans="1:13" x14ac:dyDescent="0.2">
      <c r="A30284" s="4">
        <v>43997</v>
      </c>
      <c r="B30284">
        <v>578000</v>
      </c>
      <c r="C30284">
        <v>102</v>
      </c>
      <c r="E30284" t="s">
        <v>2</v>
      </c>
      <c r="F30284" t="s">
        <v>13848</v>
      </c>
      <c r="G30284" t="s">
        <v>14393</v>
      </c>
      <c r="H30284">
        <v>83.97</v>
      </c>
      <c r="I30284" t="s">
        <v>5</v>
      </c>
      <c r="J30284">
        <v>85</v>
      </c>
      <c r="K30284">
        <v>4</v>
      </c>
      <c r="L30284" s="6">
        <v>30283</v>
      </c>
      <c r="M30284" t="str">
        <f t="shared" si="473"/>
        <v>102RUENOLLET7511783,97Appartement854</v>
      </c>
    </row>
    <row r="30285" spans="1:13" x14ac:dyDescent="0.2">
      <c r="A30285" s="4">
        <v>43997</v>
      </c>
      <c r="B30285">
        <v>1805000</v>
      </c>
      <c r="C30285">
        <v>38</v>
      </c>
      <c r="E30285" t="s">
        <v>2</v>
      </c>
      <c r="F30285" t="s">
        <v>13853</v>
      </c>
      <c r="G30285" t="s">
        <v>14393</v>
      </c>
      <c r="H30285">
        <v>26.05</v>
      </c>
      <c r="I30285" t="s">
        <v>5</v>
      </c>
      <c r="J30285">
        <v>27</v>
      </c>
      <c r="K30285">
        <v>1</v>
      </c>
      <c r="L30285" s="6">
        <v>30284</v>
      </c>
      <c r="M30285" t="str">
        <f t="shared" si="473"/>
        <v>38RUEDES MOINES7511726,05Appartement271</v>
      </c>
    </row>
    <row r="30286" spans="1:13" x14ac:dyDescent="0.2">
      <c r="A30286" s="4">
        <v>43997</v>
      </c>
      <c r="B30286">
        <v>2210210</v>
      </c>
      <c r="C30286">
        <v>73</v>
      </c>
      <c r="E30286" t="s">
        <v>2</v>
      </c>
      <c r="F30286" t="s">
        <v>2960</v>
      </c>
      <c r="G30286" t="s">
        <v>14393</v>
      </c>
      <c r="H30286">
        <v>46.72</v>
      </c>
      <c r="I30286" t="s">
        <v>5</v>
      </c>
      <c r="J30286">
        <v>50</v>
      </c>
      <c r="K30286">
        <v>3</v>
      </c>
      <c r="L30286" s="6">
        <v>30285</v>
      </c>
      <c r="M30286" t="str">
        <f t="shared" si="473"/>
        <v>73RUEGUY MOQUET7511746,72Appartement503</v>
      </c>
    </row>
    <row r="30287" spans="1:13" x14ac:dyDescent="0.2">
      <c r="A30287" s="4">
        <v>43997</v>
      </c>
      <c r="B30287">
        <v>1169550</v>
      </c>
      <c r="C30287">
        <v>24</v>
      </c>
      <c r="E30287" t="s">
        <v>2</v>
      </c>
      <c r="F30287" t="s">
        <v>14030</v>
      </c>
      <c r="G30287" t="s">
        <v>14288</v>
      </c>
      <c r="H30287">
        <v>13.21</v>
      </c>
      <c r="I30287" t="s">
        <v>5</v>
      </c>
      <c r="J30287">
        <v>17</v>
      </c>
      <c r="K30287">
        <v>1</v>
      </c>
      <c r="L30287" s="6">
        <v>30286</v>
      </c>
      <c r="M30287" t="str">
        <f t="shared" si="473"/>
        <v>24RUEEUGENE CARRIERE7511813,21Appartement171</v>
      </c>
    </row>
    <row r="30288" spans="1:13" x14ac:dyDescent="0.2">
      <c r="A30288" s="4">
        <v>43997</v>
      </c>
      <c r="B30288">
        <v>431900</v>
      </c>
      <c r="C30288">
        <v>74</v>
      </c>
      <c r="E30288" t="s">
        <v>46</v>
      </c>
      <c r="F30288" t="s">
        <v>11951</v>
      </c>
      <c r="G30288" t="s">
        <v>14288</v>
      </c>
      <c r="H30288">
        <v>55.45</v>
      </c>
      <c r="I30288" t="s">
        <v>5</v>
      </c>
      <c r="J30288">
        <v>55</v>
      </c>
      <c r="K30288">
        <v>2</v>
      </c>
      <c r="L30288" s="6">
        <v>30287</v>
      </c>
      <c r="M30288" t="str">
        <f t="shared" si="473"/>
        <v>74BDDE CLICHY7511855,45Appartement552</v>
      </c>
    </row>
    <row r="30289" spans="1:13" x14ac:dyDescent="0.2">
      <c r="A30289" s="4">
        <v>43997</v>
      </c>
      <c r="B30289">
        <v>1766380</v>
      </c>
      <c r="C30289">
        <v>8</v>
      </c>
      <c r="E30289" t="s">
        <v>2</v>
      </c>
      <c r="F30289" t="s">
        <v>14040</v>
      </c>
      <c r="G30289" t="s">
        <v>14288</v>
      </c>
      <c r="H30289">
        <v>47.65</v>
      </c>
      <c r="I30289" t="s">
        <v>5</v>
      </c>
      <c r="J30289">
        <v>52</v>
      </c>
      <c r="K30289">
        <v>3</v>
      </c>
      <c r="L30289" s="6">
        <v>30288</v>
      </c>
      <c r="M30289" t="str">
        <f t="shared" si="473"/>
        <v>8RUEDURANTIN7511847,65Appartement523</v>
      </c>
    </row>
    <row r="30290" spans="1:13" x14ac:dyDescent="0.2">
      <c r="A30290" s="4">
        <v>43997</v>
      </c>
      <c r="B30290">
        <v>1000000</v>
      </c>
      <c r="C30290">
        <v>1</v>
      </c>
      <c r="E30290" t="s">
        <v>2</v>
      </c>
      <c r="F30290" t="s">
        <v>14059</v>
      </c>
      <c r="G30290" t="s">
        <v>14288</v>
      </c>
      <c r="H30290">
        <v>116.33</v>
      </c>
      <c r="I30290" t="s">
        <v>5</v>
      </c>
      <c r="J30290">
        <v>17</v>
      </c>
      <c r="K30290">
        <v>1</v>
      </c>
      <c r="L30290" s="6">
        <v>30289</v>
      </c>
      <c r="M30290" t="str">
        <f t="shared" si="473"/>
        <v>1RUEST ELEUTHERE75118116,33Appartement171</v>
      </c>
    </row>
    <row r="30291" spans="1:13" x14ac:dyDescent="0.2">
      <c r="A30291" s="4">
        <v>43997</v>
      </c>
      <c r="B30291">
        <v>227100</v>
      </c>
      <c r="C30291">
        <v>42</v>
      </c>
      <c r="E30291" t="s">
        <v>2</v>
      </c>
      <c r="F30291" t="s">
        <v>13975</v>
      </c>
      <c r="G30291" t="s">
        <v>14288</v>
      </c>
      <c r="H30291">
        <v>31.87</v>
      </c>
      <c r="I30291" t="s">
        <v>5</v>
      </c>
      <c r="J30291">
        <v>33</v>
      </c>
      <c r="K30291">
        <v>1</v>
      </c>
      <c r="L30291" s="6">
        <v>30290</v>
      </c>
      <c r="M30291" t="str">
        <f t="shared" si="473"/>
        <v>42RUERAMEY7511831,87Appartement331</v>
      </c>
    </row>
    <row r="30292" spans="1:13" x14ac:dyDescent="0.2">
      <c r="A30292" s="4">
        <v>43997</v>
      </c>
      <c r="B30292">
        <v>1181450</v>
      </c>
      <c r="C30292">
        <v>116</v>
      </c>
      <c r="E30292" t="s">
        <v>2</v>
      </c>
      <c r="F30292" t="s">
        <v>13993</v>
      </c>
      <c r="G30292" t="s">
        <v>14288</v>
      </c>
      <c r="H30292">
        <v>15.15</v>
      </c>
      <c r="I30292" t="s">
        <v>5</v>
      </c>
      <c r="J30292">
        <v>14</v>
      </c>
      <c r="K30292">
        <v>1</v>
      </c>
      <c r="L30292" s="6">
        <v>30291</v>
      </c>
      <c r="M30292" t="str">
        <f t="shared" si="473"/>
        <v>116RUEDU MONT CENIS7511815,15Appartement141</v>
      </c>
    </row>
    <row r="30293" spans="1:13" x14ac:dyDescent="0.2">
      <c r="A30293" s="4">
        <v>43997</v>
      </c>
      <c r="B30293">
        <v>480000</v>
      </c>
      <c r="C30293">
        <v>82</v>
      </c>
      <c r="E30293" t="s">
        <v>7</v>
      </c>
      <c r="F30293" t="s">
        <v>7022</v>
      </c>
      <c r="G30293" t="s">
        <v>14690</v>
      </c>
      <c r="H30293">
        <v>37.17</v>
      </c>
      <c r="I30293" t="s">
        <v>5</v>
      </c>
      <c r="J30293">
        <v>32</v>
      </c>
      <c r="K30293">
        <v>3</v>
      </c>
      <c r="L30293" s="6">
        <v>30292</v>
      </c>
      <c r="M30293" t="str">
        <f t="shared" si="473"/>
        <v>82AVDE FLANDRE7511937,17Appartement323</v>
      </c>
    </row>
    <row r="30294" spans="1:13" x14ac:dyDescent="0.2">
      <c r="A30294" s="4">
        <v>43997</v>
      </c>
      <c r="B30294">
        <v>927184</v>
      </c>
      <c r="C30294">
        <v>36</v>
      </c>
      <c r="E30294" t="s">
        <v>2</v>
      </c>
      <c r="F30294" t="s">
        <v>1415</v>
      </c>
      <c r="G30294" t="s">
        <v>14690</v>
      </c>
      <c r="H30294">
        <v>19.8</v>
      </c>
      <c r="I30294" t="s">
        <v>5</v>
      </c>
      <c r="J30294">
        <v>19</v>
      </c>
      <c r="K30294">
        <v>1</v>
      </c>
      <c r="L30294" s="6">
        <v>30293</v>
      </c>
      <c r="M30294" t="str">
        <f t="shared" si="473"/>
        <v>36RUEDE LORRAINE7511919,8Appartement191</v>
      </c>
    </row>
    <row r="30295" spans="1:13" x14ac:dyDescent="0.2">
      <c r="A30295" s="4">
        <v>43997</v>
      </c>
      <c r="B30295">
        <v>1205000</v>
      </c>
      <c r="C30295">
        <v>15</v>
      </c>
      <c r="E30295" t="s">
        <v>457</v>
      </c>
      <c r="F30295" t="s">
        <v>14082</v>
      </c>
      <c r="G30295" t="s">
        <v>14690</v>
      </c>
      <c r="H30295">
        <v>37.33</v>
      </c>
      <c r="I30295" t="s">
        <v>5</v>
      </c>
      <c r="J30295">
        <v>36</v>
      </c>
      <c r="K30295">
        <v>1</v>
      </c>
      <c r="L30295" s="6">
        <v>30294</v>
      </c>
      <c r="M30295" t="str">
        <f t="shared" si="473"/>
        <v>15QUAIDE LA GIRONDE7511937,33Appartement361</v>
      </c>
    </row>
    <row r="30296" spans="1:13" x14ac:dyDescent="0.2">
      <c r="A30296" s="4">
        <v>43997</v>
      </c>
      <c r="B30296">
        <v>256260</v>
      </c>
      <c r="C30296">
        <v>147</v>
      </c>
      <c r="D30296" t="s">
        <v>1</v>
      </c>
      <c r="E30296" t="s">
        <v>2</v>
      </c>
      <c r="F30296" t="s">
        <v>166</v>
      </c>
      <c r="G30296" t="s">
        <v>14690</v>
      </c>
      <c r="H30296">
        <v>40.18</v>
      </c>
      <c r="I30296" t="s">
        <v>5</v>
      </c>
      <c r="J30296">
        <v>46</v>
      </c>
      <c r="K30296">
        <v>2</v>
      </c>
      <c r="L30296" s="6">
        <v>30295</v>
      </c>
      <c r="M30296" t="str">
        <f t="shared" si="473"/>
        <v>147ARUEDE BELLEVILLE7511940,18Appartement462</v>
      </c>
    </row>
    <row r="30297" spans="1:13" x14ac:dyDescent="0.2">
      <c r="A30297" s="4">
        <v>43997</v>
      </c>
      <c r="B30297">
        <v>561500</v>
      </c>
      <c r="C30297">
        <v>105</v>
      </c>
      <c r="E30297" t="s">
        <v>2</v>
      </c>
      <c r="F30297" t="s">
        <v>166</v>
      </c>
      <c r="G30297" t="s">
        <v>14690</v>
      </c>
      <c r="H30297">
        <v>45.01</v>
      </c>
      <c r="I30297" t="s">
        <v>5</v>
      </c>
      <c r="J30297">
        <v>43</v>
      </c>
      <c r="K30297">
        <v>3</v>
      </c>
      <c r="L30297" s="6">
        <v>30296</v>
      </c>
      <c r="M30297" t="str">
        <f t="shared" si="473"/>
        <v>105RUEDE BELLEVILLE7511945,01Appartement433</v>
      </c>
    </row>
    <row r="30298" spans="1:13" x14ac:dyDescent="0.2">
      <c r="A30298" s="4">
        <v>43997</v>
      </c>
      <c r="B30298">
        <v>168000</v>
      </c>
      <c r="C30298">
        <v>30</v>
      </c>
      <c r="E30298" t="s">
        <v>899</v>
      </c>
      <c r="F30298" t="s">
        <v>196</v>
      </c>
      <c r="G30298" t="s">
        <v>14394</v>
      </c>
      <c r="H30298">
        <v>24.92</v>
      </c>
      <c r="I30298" t="s">
        <v>5</v>
      </c>
      <c r="J30298">
        <v>25</v>
      </c>
      <c r="K30298">
        <v>1</v>
      </c>
      <c r="L30298" s="6">
        <v>30297</v>
      </c>
      <c r="M30298" t="str">
        <f t="shared" si="473"/>
        <v>30PASGAMBETTA7512024,92Appartement251</v>
      </c>
    </row>
    <row r="30299" spans="1:13" x14ac:dyDescent="0.2">
      <c r="A30299" s="4">
        <v>43997</v>
      </c>
      <c r="B30299">
        <v>632000</v>
      </c>
      <c r="C30299">
        <v>26</v>
      </c>
      <c r="E30299" t="s">
        <v>2</v>
      </c>
      <c r="F30299" t="s">
        <v>14175</v>
      </c>
      <c r="G30299" t="s">
        <v>14394</v>
      </c>
      <c r="H30299">
        <v>103.56</v>
      </c>
      <c r="I30299" t="s">
        <v>5</v>
      </c>
      <c r="J30299">
        <v>104</v>
      </c>
      <c r="K30299">
        <v>4</v>
      </c>
      <c r="L30299" s="6">
        <v>30298</v>
      </c>
      <c r="M30299" t="str">
        <f t="shared" si="473"/>
        <v>26RUEALPHONSE PENAUD75120103,56Appartement1044</v>
      </c>
    </row>
    <row r="30300" spans="1:13" x14ac:dyDescent="0.2">
      <c r="A30300" s="4">
        <v>43997</v>
      </c>
      <c r="B30300">
        <v>660000</v>
      </c>
      <c r="C30300">
        <v>28</v>
      </c>
      <c r="E30300" t="s">
        <v>2</v>
      </c>
      <c r="F30300" t="s">
        <v>14123</v>
      </c>
      <c r="G30300" t="s">
        <v>14394</v>
      </c>
      <c r="H30300">
        <v>58.82</v>
      </c>
      <c r="I30300" t="s">
        <v>5</v>
      </c>
      <c r="J30300">
        <v>59</v>
      </c>
      <c r="K30300">
        <v>3</v>
      </c>
      <c r="L30300" s="6">
        <v>30299</v>
      </c>
      <c r="M30300" t="str">
        <f t="shared" si="473"/>
        <v>28RUEVITRUVE7512058,82Appartement593</v>
      </c>
    </row>
    <row r="30301" spans="1:13" x14ac:dyDescent="0.2">
      <c r="A30301" s="4">
        <v>43997</v>
      </c>
      <c r="B30301">
        <v>1900000</v>
      </c>
      <c r="C30301">
        <v>94</v>
      </c>
      <c r="E30301" t="s">
        <v>2</v>
      </c>
      <c r="F30301" t="s">
        <v>78</v>
      </c>
      <c r="G30301" t="s">
        <v>16925</v>
      </c>
      <c r="H30301">
        <v>55.47</v>
      </c>
      <c r="I30301" t="s">
        <v>5</v>
      </c>
      <c r="J30301">
        <v>57</v>
      </c>
      <c r="K30301">
        <v>3</v>
      </c>
      <c r="L30301" s="6">
        <v>30300</v>
      </c>
      <c r="M30301" t="str">
        <f t="shared" si="473"/>
        <v>94RUEDE LA REPUBLIQUE7621655,47Appartement573</v>
      </c>
    </row>
    <row r="30302" spans="1:13" x14ac:dyDescent="0.2">
      <c r="A30302" s="4">
        <v>43997</v>
      </c>
      <c r="B30302">
        <v>338000</v>
      </c>
      <c r="C30302">
        <v>10</v>
      </c>
      <c r="E30302" t="s">
        <v>2</v>
      </c>
      <c r="F30302" t="s">
        <v>8846</v>
      </c>
      <c r="G30302" t="s">
        <v>16290</v>
      </c>
      <c r="H30302">
        <v>52.11</v>
      </c>
      <c r="I30302" t="s">
        <v>11</v>
      </c>
      <c r="J30302">
        <v>52</v>
      </c>
      <c r="K30302">
        <v>3</v>
      </c>
      <c r="L30302" s="6">
        <v>30301</v>
      </c>
      <c r="M30302" t="str">
        <f t="shared" si="473"/>
        <v>10RUECESARINE7638452,11Maison523</v>
      </c>
    </row>
    <row r="30303" spans="1:13" x14ac:dyDescent="0.2">
      <c r="A30303" s="4">
        <v>43997</v>
      </c>
      <c r="B30303">
        <v>195000</v>
      </c>
      <c r="C30303">
        <v>9001</v>
      </c>
      <c r="E30303" t="s">
        <v>569</v>
      </c>
      <c r="F30303" t="s">
        <v>8733</v>
      </c>
      <c r="G30303" t="s">
        <v>14290</v>
      </c>
      <c r="H30303">
        <v>108.22</v>
      </c>
      <c r="I30303" t="s">
        <v>5</v>
      </c>
      <c r="J30303">
        <v>108</v>
      </c>
      <c r="K30303">
        <v>3</v>
      </c>
      <c r="L30303" s="6">
        <v>30302</v>
      </c>
      <c r="M30303" t="str">
        <f t="shared" si="473"/>
        <v>9001PARCDE LYONS76451108,22Appartement1083</v>
      </c>
    </row>
    <row r="30304" spans="1:13" x14ac:dyDescent="0.2">
      <c r="A30304" s="4">
        <v>43997</v>
      </c>
      <c r="B30304">
        <v>150000</v>
      </c>
      <c r="C30304">
        <v>10</v>
      </c>
      <c r="E30304" t="s">
        <v>2</v>
      </c>
      <c r="F30304" t="s">
        <v>8333</v>
      </c>
      <c r="G30304" t="s">
        <v>14290</v>
      </c>
      <c r="H30304">
        <v>106.1</v>
      </c>
      <c r="I30304" t="s">
        <v>11</v>
      </c>
      <c r="J30304">
        <v>104</v>
      </c>
      <c r="K30304">
        <v>5</v>
      </c>
      <c r="L30304" s="6">
        <v>30303</v>
      </c>
      <c r="M30304" t="str">
        <f t="shared" si="473"/>
        <v>10RUELE VERRIER76451106,1Maison1045</v>
      </c>
    </row>
    <row r="30305" spans="1:13" x14ac:dyDescent="0.2">
      <c r="A30305" s="4">
        <v>43997</v>
      </c>
      <c r="B30305">
        <v>184000</v>
      </c>
      <c r="C30305">
        <v>29</v>
      </c>
      <c r="E30305" t="s">
        <v>2</v>
      </c>
      <c r="F30305" t="s">
        <v>5776</v>
      </c>
      <c r="G30305" t="s">
        <v>16182</v>
      </c>
      <c r="H30305">
        <v>32.18</v>
      </c>
      <c r="I30305" t="s">
        <v>5</v>
      </c>
      <c r="J30305">
        <v>25</v>
      </c>
      <c r="K30305">
        <v>1</v>
      </c>
      <c r="L30305" s="6">
        <v>30304</v>
      </c>
      <c r="M30305" t="str">
        <f t="shared" si="473"/>
        <v>29RUEMALHERBE7654032,18Appartement251</v>
      </c>
    </row>
    <row r="30306" spans="1:13" x14ac:dyDescent="0.2">
      <c r="A30306" s="4">
        <v>43997</v>
      </c>
      <c r="B30306">
        <v>380000</v>
      </c>
      <c r="C30306">
        <v>3</v>
      </c>
      <c r="E30306" t="s">
        <v>2</v>
      </c>
      <c r="F30306" t="s">
        <v>190</v>
      </c>
      <c r="G30306" t="s">
        <v>14629</v>
      </c>
      <c r="H30306">
        <v>38.299999999999997</v>
      </c>
      <c r="I30306" t="s">
        <v>5</v>
      </c>
      <c r="J30306">
        <v>46</v>
      </c>
      <c r="K30306">
        <v>2</v>
      </c>
      <c r="L30306" s="6">
        <v>30305</v>
      </c>
      <c r="M30306" t="str">
        <f t="shared" si="473"/>
        <v>3RUEDU MARCHE7705338,3Appartement462</v>
      </c>
    </row>
    <row r="30307" spans="1:13" x14ac:dyDescent="0.2">
      <c r="A30307" s="4">
        <v>43997</v>
      </c>
      <c r="B30307">
        <v>445000</v>
      </c>
      <c r="C30307">
        <v>28</v>
      </c>
      <c r="E30307" t="s">
        <v>18</v>
      </c>
      <c r="F30307" t="s">
        <v>9287</v>
      </c>
      <c r="G30307" t="s">
        <v>15879</v>
      </c>
      <c r="H30307">
        <v>73.16</v>
      </c>
      <c r="I30307" t="s">
        <v>5</v>
      </c>
      <c r="J30307">
        <v>71</v>
      </c>
      <c r="K30307">
        <v>3</v>
      </c>
      <c r="L30307" s="6">
        <v>30306</v>
      </c>
      <c r="M30307" t="str">
        <f t="shared" si="473"/>
        <v>28ALLDES BOCAGES7705573,16Appartement713</v>
      </c>
    </row>
    <row r="30308" spans="1:13" x14ac:dyDescent="0.2">
      <c r="A30308" s="4">
        <v>43997</v>
      </c>
      <c r="B30308">
        <v>450000</v>
      </c>
      <c r="C30308">
        <v>11</v>
      </c>
      <c r="D30308" t="s">
        <v>4</v>
      </c>
      <c r="E30308" t="s">
        <v>2</v>
      </c>
      <c r="F30308" t="s">
        <v>9211</v>
      </c>
      <c r="G30308" t="s">
        <v>14770</v>
      </c>
      <c r="H30308">
        <v>29.76</v>
      </c>
      <c r="I30308" t="s">
        <v>5</v>
      </c>
      <c r="J30308">
        <v>29</v>
      </c>
      <c r="K30308">
        <v>1</v>
      </c>
      <c r="L30308" s="6">
        <v>30307</v>
      </c>
      <c r="M30308" t="str">
        <f t="shared" si="473"/>
        <v>11BRUEGUSTAVE NAST7710829,76Appartement291</v>
      </c>
    </row>
    <row r="30309" spans="1:13" x14ac:dyDescent="0.2">
      <c r="A30309" s="4">
        <v>43997</v>
      </c>
      <c r="B30309">
        <v>250400</v>
      </c>
      <c r="C30309">
        <v>2</v>
      </c>
      <c r="E30309" t="s">
        <v>18</v>
      </c>
      <c r="F30309" t="s">
        <v>1333</v>
      </c>
      <c r="G30309" t="s">
        <v>14770</v>
      </c>
      <c r="H30309">
        <v>87.83</v>
      </c>
      <c r="I30309" t="s">
        <v>11</v>
      </c>
      <c r="J30309">
        <v>82</v>
      </c>
      <c r="K30309">
        <v>5</v>
      </c>
      <c r="L30309" s="6">
        <v>30308</v>
      </c>
      <c r="M30309" t="str">
        <f t="shared" si="473"/>
        <v>2ALLDES ORMES7710887,83Maison825</v>
      </c>
    </row>
    <row r="30310" spans="1:13" x14ac:dyDescent="0.2">
      <c r="A30310" s="4">
        <v>43997</v>
      </c>
      <c r="B30310">
        <v>655000</v>
      </c>
      <c r="C30310">
        <v>32</v>
      </c>
      <c r="E30310" t="s">
        <v>2</v>
      </c>
      <c r="F30310" t="s">
        <v>9035</v>
      </c>
      <c r="G30310" t="s">
        <v>15115</v>
      </c>
      <c r="H30310">
        <v>77.3</v>
      </c>
      <c r="I30310" t="s">
        <v>11</v>
      </c>
      <c r="J30310">
        <v>88</v>
      </c>
      <c r="K30310">
        <v>3</v>
      </c>
      <c r="L30310" s="6">
        <v>30309</v>
      </c>
      <c r="M30310" t="str">
        <f t="shared" si="473"/>
        <v>32RUEDE MORTRY7722277,3Maison883</v>
      </c>
    </row>
    <row r="30311" spans="1:13" x14ac:dyDescent="0.2">
      <c r="A30311" s="4">
        <v>43997</v>
      </c>
      <c r="B30311">
        <v>680000</v>
      </c>
      <c r="C30311">
        <v>28</v>
      </c>
      <c r="E30311" t="s">
        <v>2</v>
      </c>
      <c r="F30311" t="s">
        <v>214</v>
      </c>
      <c r="G30311" t="s">
        <v>15116</v>
      </c>
      <c r="H30311">
        <v>12.53</v>
      </c>
      <c r="I30311" t="s">
        <v>5</v>
      </c>
      <c r="J30311">
        <v>14</v>
      </c>
      <c r="K30311">
        <v>1</v>
      </c>
      <c r="L30311" s="6">
        <v>30310</v>
      </c>
      <c r="M30311" t="str">
        <f t="shared" si="473"/>
        <v>28RUESAINT DENIS7724312,53Appartement141</v>
      </c>
    </row>
    <row r="30312" spans="1:13" x14ac:dyDescent="0.2">
      <c r="A30312" s="4">
        <v>43997</v>
      </c>
      <c r="B30312">
        <v>66000</v>
      </c>
      <c r="C30312">
        <v>3</v>
      </c>
      <c r="E30312" t="s">
        <v>18</v>
      </c>
      <c r="F30312" t="s">
        <v>9033</v>
      </c>
      <c r="G30312" t="s">
        <v>14886</v>
      </c>
      <c r="H30312">
        <v>134.74</v>
      </c>
      <c r="I30312" t="s">
        <v>11</v>
      </c>
      <c r="J30312">
        <v>87</v>
      </c>
      <c r="K30312">
        <v>4</v>
      </c>
      <c r="L30312" s="6">
        <v>30311</v>
      </c>
      <c r="M30312" t="str">
        <f t="shared" si="473"/>
        <v>3ALLDU HARAS77249134,74Maison874</v>
      </c>
    </row>
    <row r="30313" spans="1:13" x14ac:dyDescent="0.2">
      <c r="A30313" s="4">
        <v>43997</v>
      </c>
      <c r="B30313">
        <v>67000</v>
      </c>
      <c r="C30313">
        <v>13</v>
      </c>
      <c r="E30313" t="s">
        <v>2</v>
      </c>
      <c r="F30313" t="s">
        <v>8872</v>
      </c>
      <c r="G30313" t="s">
        <v>14773</v>
      </c>
      <c r="H30313">
        <v>35.94</v>
      </c>
      <c r="I30313" t="s">
        <v>5</v>
      </c>
      <c r="J30313">
        <v>35</v>
      </c>
      <c r="K30313">
        <v>1</v>
      </c>
      <c r="L30313" s="6">
        <v>30312</v>
      </c>
      <c r="M30313" t="str">
        <f t="shared" si="473"/>
        <v>13RUEDE LA GRANDE FERME7725135,94Appartement351</v>
      </c>
    </row>
    <row r="30314" spans="1:13" x14ac:dyDescent="0.2">
      <c r="A30314" s="4">
        <v>43997</v>
      </c>
      <c r="B30314">
        <v>215000</v>
      </c>
      <c r="C30314">
        <v>5</v>
      </c>
      <c r="E30314" t="s">
        <v>7</v>
      </c>
      <c r="F30314" t="s">
        <v>9005</v>
      </c>
      <c r="G30314" t="s">
        <v>14773</v>
      </c>
      <c r="H30314">
        <v>64.28</v>
      </c>
      <c r="I30314" t="s">
        <v>5</v>
      </c>
      <c r="J30314">
        <v>64</v>
      </c>
      <c r="K30314">
        <v>3</v>
      </c>
      <c r="L30314" s="6">
        <v>30313</v>
      </c>
      <c r="M30314" t="str">
        <f t="shared" si="473"/>
        <v>5AVIQBAL MASIH7725164,28Appartement643</v>
      </c>
    </row>
    <row r="30315" spans="1:13" x14ac:dyDescent="0.2">
      <c r="A30315" s="4">
        <v>43997</v>
      </c>
      <c r="B30315">
        <v>271500</v>
      </c>
      <c r="C30315">
        <v>172</v>
      </c>
      <c r="E30315" t="s">
        <v>7</v>
      </c>
      <c r="F30315" t="s">
        <v>8925</v>
      </c>
      <c r="G30315" t="s">
        <v>14532</v>
      </c>
      <c r="H30315">
        <v>63.58</v>
      </c>
      <c r="I30315" t="s">
        <v>5</v>
      </c>
      <c r="J30315">
        <v>67</v>
      </c>
      <c r="K30315">
        <v>3</v>
      </c>
      <c r="L30315" s="6">
        <v>30314</v>
      </c>
      <c r="M30315" t="str">
        <f t="shared" si="473"/>
        <v>172AVMAURICE DAUVERGNE7728563,58Appartement673</v>
      </c>
    </row>
    <row r="30316" spans="1:13" x14ac:dyDescent="0.2">
      <c r="A30316" s="4">
        <v>43997</v>
      </c>
      <c r="B30316">
        <v>68000</v>
      </c>
      <c r="C30316">
        <v>5929</v>
      </c>
      <c r="D30316" t="s">
        <v>4</v>
      </c>
      <c r="E30316" t="s">
        <v>1186</v>
      </c>
      <c r="F30316" t="s">
        <v>9038</v>
      </c>
      <c r="G30316" t="s">
        <v>14534</v>
      </c>
      <c r="H30316">
        <v>80.91</v>
      </c>
      <c r="I30316" t="s">
        <v>5</v>
      </c>
      <c r="J30316">
        <v>80</v>
      </c>
      <c r="K30316">
        <v>4</v>
      </c>
      <c r="L30316" s="6">
        <v>30315</v>
      </c>
      <c r="M30316" t="str">
        <f t="shared" si="473"/>
        <v>5929BCITEDES GUETTES7741980,91Appartement804</v>
      </c>
    </row>
    <row r="30317" spans="1:13" x14ac:dyDescent="0.2">
      <c r="A30317" s="4">
        <v>43997</v>
      </c>
      <c r="B30317">
        <v>141420</v>
      </c>
      <c r="C30317">
        <v>129</v>
      </c>
      <c r="E30317" t="s">
        <v>66</v>
      </c>
      <c r="F30317" t="s">
        <v>9053</v>
      </c>
      <c r="G30317" t="s">
        <v>14695</v>
      </c>
      <c r="H30317">
        <v>67</v>
      </c>
      <c r="I30317" t="s">
        <v>5</v>
      </c>
      <c r="J30317">
        <v>67</v>
      </c>
      <c r="K30317">
        <v>3</v>
      </c>
      <c r="L30317" s="6">
        <v>30316</v>
      </c>
      <c r="M30317" t="str">
        <f t="shared" si="473"/>
        <v>129MAILDE LA FONTAINE RONDE7744567Appartement673</v>
      </c>
    </row>
    <row r="30318" spans="1:13" x14ac:dyDescent="0.2">
      <c r="A30318" s="4">
        <v>43997</v>
      </c>
      <c r="B30318">
        <v>205000</v>
      </c>
      <c r="C30318">
        <v>7</v>
      </c>
      <c r="E30318" t="s">
        <v>2</v>
      </c>
      <c r="F30318" t="s">
        <v>2832</v>
      </c>
      <c r="G30318" t="s">
        <v>14696</v>
      </c>
      <c r="H30318">
        <v>86.41</v>
      </c>
      <c r="I30318" t="s">
        <v>5</v>
      </c>
      <c r="J30318">
        <v>90</v>
      </c>
      <c r="K30318">
        <v>5</v>
      </c>
      <c r="L30318" s="6">
        <v>30317</v>
      </c>
      <c r="M30318" t="str">
        <f t="shared" si="473"/>
        <v>7RUECHARLES BAUDELAIRE7746886,41Appartement905</v>
      </c>
    </row>
    <row r="30319" spans="1:13" x14ac:dyDescent="0.2">
      <c r="A30319" s="4">
        <v>43997</v>
      </c>
      <c r="B30319">
        <v>137000</v>
      </c>
      <c r="C30319">
        <v>162</v>
      </c>
      <c r="E30319" t="s">
        <v>2</v>
      </c>
      <c r="F30319" t="s">
        <v>9710</v>
      </c>
      <c r="G30319" t="s">
        <v>15241</v>
      </c>
      <c r="H30319">
        <v>90.9</v>
      </c>
      <c r="I30319" t="s">
        <v>11</v>
      </c>
      <c r="J30319">
        <v>81</v>
      </c>
      <c r="K30319">
        <v>4</v>
      </c>
      <c r="L30319" s="6">
        <v>30318</v>
      </c>
      <c r="M30319" t="str">
        <f t="shared" si="473"/>
        <v>162RUEDES FRERES TISSIER7812390,9Maison814</v>
      </c>
    </row>
    <row r="30320" spans="1:13" x14ac:dyDescent="0.2">
      <c r="A30320" s="4">
        <v>43997</v>
      </c>
      <c r="B30320">
        <v>270000</v>
      </c>
      <c r="C30320">
        <v>1</v>
      </c>
      <c r="E30320" t="s">
        <v>2</v>
      </c>
      <c r="F30320" t="s">
        <v>9483</v>
      </c>
      <c r="G30320" t="s">
        <v>14776</v>
      </c>
      <c r="H30320">
        <v>119.23</v>
      </c>
      <c r="I30320" t="s">
        <v>5</v>
      </c>
      <c r="J30320">
        <v>119</v>
      </c>
      <c r="K30320">
        <v>5</v>
      </c>
      <c r="L30320" s="6">
        <v>30319</v>
      </c>
      <c r="M30320" t="str">
        <f t="shared" si="473"/>
        <v>1RUEGEORGES BERNANOS78124119,23Appartement1195</v>
      </c>
    </row>
    <row r="30321" spans="1:13" x14ac:dyDescent="0.2">
      <c r="A30321" s="4">
        <v>43997</v>
      </c>
      <c r="B30321">
        <v>213000</v>
      </c>
      <c r="C30321">
        <v>16</v>
      </c>
      <c r="E30321" t="s">
        <v>7</v>
      </c>
      <c r="F30321" t="s">
        <v>9475</v>
      </c>
      <c r="G30321" t="s">
        <v>15300</v>
      </c>
      <c r="H30321">
        <v>119.24</v>
      </c>
      <c r="I30321" t="s">
        <v>5</v>
      </c>
      <c r="J30321">
        <v>119</v>
      </c>
      <c r="K30321">
        <v>5</v>
      </c>
      <c r="L30321" s="6">
        <v>30320</v>
      </c>
      <c r="M30321" t="str">
        <f t="shared" si="473"/>
        <v>16AVDE CIRCOURT78126119,24Appartement1195</v>
      </c>
    </row>
    <row r="30322" spans="1:13" x14ac:dyDescent="0.2">
      <c r="A30322" s="4">
        <v>43997</v>
      </c>
      <c r="B30322">
        <v>58000</v>
      </c>
      <c r="C30322">
        <v>1</v>
      </c>
      <c r="E30322" t="s">
        <v>7</v>
      </c>
      <c r="F30322" t="s">
        <v>199</v>
      </c>
      <c r="G30322" t="s">
        <v>14701</v>
      </c>
      <c r="H30322">
        <v>39.130000000000003</v>
      </c>
      <c r="I30322" t="s">
        <v>5</v>
      </c>
      <c r="J30322">
        <v>40</v>
      </c>
      <c r="K30322">
        <v>2</v>
      </c>
      <c r="L30322" s="6">
        <v>30321</v>
      </c>
      <c r="M30322" t="str">
        <f t="shared" si="473"/>
        <v>1AVCARNOT7817239,13Appartement402</v>
      </c>
    </row>
    <row r="30323" spans="1:13" x14ac:dyDescent="0.2">
      <c r="A30323" s="4">
        <v>43997</v>
      </c>
      <c r="B30323">
        <v>420600</v>
      </c>
      <c r="C30323">
        <v>202</v>
      </c>
      <c r="E30323" t="s">
        <v>2</v>
      </c>
      <c r="F30323" t="s">
        <v>9827</v>
      </c>
      <c r="G30323" t="s">
        <v>15516</v>
      </c>
      <c r="H30323">
        <v>78.55</v>
      </c>
      <c r="I30323" t="s">
        <v>11</v>
      </c>
      <c r="J30323">
        <v>75</v>
      </c>
      <c r="K30323">
        <v>4</v>
      </c>
      <c r="L30323" s="6">
        <v>30322</v>
      </c>
      <c r="M30323" t="str">
        <f t="shared" si="473"/>
        <v>202RUEDE LA CHICAUDIERE7832178,55Maison754</v>
      </c>
    </row>
    <row r="30324" spans="1:13" x14ac:dyDescent="0.2">
      <c r="A30324" s="4">
        <v>43997</v>
      </c>
      <c r="B30324">
        <v>112000</v>
      </c>
      <c r="C30324">
        <v>2</v>
      </c>
      <c r="E30324" t="s">
        <v>30</v>
      </c>
      <c r="F30324" t="s">
        <v>9565</v>
      </c>
      <c r="G30324" t="s">
        <v>14293</v>
      </c>
      <c r="H30324">
        <v>119.81</v>
      </c>
      <c r="I30324" t="s">
        <v>5</v>
      </c>
      <c r="J30324">
        <v>122</v>
      </c>
      <c r="K30324">
        <v>4</v>
      </c>
      <c r="L30324" s="6">
        <v>30323</v>
      </c>
      <c r="M30324" t="str">
        <f t="shared" si="473"/>
        <v>2CHEDES GRANDS PRES78350119,81Appartement1224</v>
      </c>
    </row>
    <row r="30325" spans="1:13" x14ac:dyDescent="0.2">
      <c r="A30325" s="4">
        <v>43997</v>
      </c>
      <c r="B30325">
        <v>158000</v>
      </c>
      <c r="C30325">
        <v>9</v>
      </c>
      <c r="E30325" t="s">
        <v>1957</v>
      </c>
      <c r="F30325" t="s">
        <v>1261</v>
      </c>
      <c r="G30325" t="s">
        <v>15187</v>
      </c>
      <c r="H30325">
        <v>68.5</v>
      </c>
      <c r="I30325" t="s">
        <v>5</v>
      </c>
      <c r="J30325">
        <v>64</v>
      </c>
      <c r="K30325">
        <v>3</v>
      </c>
      <c r="L30325" s="6">
        <v>30324</v>
      </c>
      <c r="M30325" t="str">
        <f t="shared" si="473"/>
        <v>9SQDES GENETS7835668,5Appartement643</v>
      </c>
    </row>
    <row r="30326" spans="1:13" x14ac:dyDescent="0.2">
      <c r="A30326" s="4">
        <v>43997</v>
      </c>
      <c r="B30326">
        <v>114000</v>
      </c>
      <c r="C30326">
        <v>3</v>
      </c>
      <c r="E30326" t="s">
        <v>1957</v>
      </c>
      <c r="F30326" t="s">
        <v>1261</v>
      </c>
      <c r="G30326" t="s">
        <v>15187</v>
      </c>
      <c r="H30326">
        <v>67.84</v>
      </c>
      <c r="I30326" t="s">
        <v>5</v>
      </c>
      <c r="J30326">
        <v>66</v>
      </c>
      <c r="K30326">
        <v>3</v>
      </c>
      <c r="L30326" s="6">
        <v>30325</v>
      </c>
      <c r="M30326" t="str">
        <f t="shared" si="473"/>
        <v>3SQDES GENETS7835667,84Appartement663</v>
      </c>
    </row>
    <row r="30327" spans="1:13" x14ac:dyDescent="0.2">
      <c r="A30327" s="4">
        <v>43997</v>
      </c>
      <c r="B30327">
        <v>117000</v>
      </c>
      <c r="C30327">
        <v>46</v>
      </c>
      <c r="E30327" t="s">
        <v>7</v>
      </c>
      <c r="F30327" t="s">
        <v>9467</v>
      </c>
      <c r="G30327" t="s">
        <v>14539</v>
      </c>
      <c r="H30327">
        <v>55.01</v>
      </c>
      <c r="I30327" t="s">
        <v>5</v>
      </c>
      <c r="J30327">
        <v>54</v>
      </c>
      <c r="K30327">
        <v>3</v>
      </c>
      <c r="L30327" s="6">
        <v>30326</v>
      </c>
      <c r="M30327" t="str">
        <f t="shared" si="473"/>
        <v>46AVFRANCOIS MANSART7835855,01Appartement543</v>
      </c>
    </row>
    <row r="30328" spans="1:13" x14ac:dyDescent="0.2">
      <c r="A30328" s="4">
        <v>43997</v>
      </c>
      <c r="B30328">
        <v>197500</v>
      </c>
      <c r="C30328">
        <v>10</v>
      </c>
      <c r="E30328" t="s">
        <v>2</v>
      </c>
      <c r="F30328" t="s">
        <v>9754</v>
      </c>
      <c r="G30328" t="s">
        <v>15244</v>
      </c>
      <c r="H30328">
        <v>56.73</v>
      </c>
      <c r="I30328" t="s">
        <v>5</v>
      </c>
      <c r="J30328">
        <v>71</v>
      </c>
      <c r="K30328">
        <v>3</v>
      </c>
      <c r="L30328" s="6">
        <v>30327</v>
      </c>
      <c r="M30328" t="str">
        <f t="shared" si="473"/>
        <v>10RUEARMAND CASSAN7836156,73Appartement713</v>
      </c>
    </row>
    <row r="30329" spans="1:13" x14ac:dyDescent="0.2">
      <c r="A30329" s="4">
        <v>43997</v>
      </c>
      <c r="B30329">
        <v>243000</v>
      </c>
      <c r="C30329">
        <v>34</v>
      </c>
      <c r="E30329" t="s">
        <v>7</v>
      </c>
      <c r="F30329" t="s">
        <v>9831</v>
      </c>
      <c r="G30329" t="s">
        <v>14407</v>
      </c>
      <c r="H30329">
        <v>47.77</v>
      </c>
      <c r="I30329" t="s">
        <v>5</v>
      </c>
      <c r="J30329">
        <v>45</v>
      </c>
      <c r="K30329">
        <v>2</v>
      </c>
      <c r="L30329" s="6">
        <v>30328</v>
      </c>
      <c r="M30329" t="str">
        <f t="shared" si="473"/>
        <v>34AVDE LIMAGNE7838347,77Appartement452</v>
      </c>
    </row>
    <row r="30330" spans="1:13" x14ac:dyDescent="0.2">
      <c r="A30330" s="4">
        <v>43997</v>
      </c>
      <c r="B30330">
        <v>500000</v>
      </c>
      <c r="C30330">
        <v>12</v>
      </c>
      <c r="E30330" t="s">
        <v>18</v>
      </c>
      <c r="F30330" t="s">
        <v>4433</v>
      </c>
      <c r="G30330" t="s">
        <v>14632</v>
      </c>
      <c r="H30330">
        <v>102.67</v>
      </c>
      <c r="I30330" t="s">
        <v>11</v>
      </c>
      <c r="J30330">
        <v>103</v>
      </c>
      <c r="K30330">
        <v>6</v>
      </c>
      <c r="L30330" s="6">
        <v>30329</v>
      </c>
      <c r="M30330" t="str">
        <f t="shared" si="473"/>
        <v>12ALLDES IBIS78401102,67Maison1036</v>
      </c>
    </row>
    <row r="30331" spans="1:13" x14ac:dyDescent="0.2">
      <c r="A30331" s="4">
        <v>43997</v>
      </c>
      <c r="B30331">
        <v>687000</v>
      </c>
      <c r="C30331">
        <v>11</v>
      </c>
      <c r="E30331" t="s">
        <v>2</v>
      </c>
      <c r="F30331" t="s">
        <v>9429</v>
      </c>
      <c r="G30331" t="s">
        <v>14294</v>
      </c>
      <c r="H30331">
        <v>63.14</v>
      </c>
      <c r="I30331" t="s">
        <v>5</v>
      </c>
      <c r="J30331">
        <v>67</v>
      </c>
      <c r="K30331">
        <v>3</v>
      </c>
      <c r="L30331" s="6">
        <v>30330</v>
      </c>
      <c r="M30331" t="str">
        <f t="shared" si="473"/>
        <v>11RUEDE CARNAC7842363,14Appartement673</v>
      </c>
    </row>
    <row r="30332" spans="1:13" x14ac:dyDescent="0.2">
      <c r="A30332" s="4">
        <v>43997</v>
      </c>
      <c r="B30332">
        <v>541350</v>
      </c>
      <c r="C30332">
        <v>32</v>
      </c>
      <c r="E30332" t="s">
        <v>2</v>
      </c>
      <c r="F30332" t="s">
        <v>2690</v>
      </c>
      <c r="G30332" t="s">
        <v>14294</v>
      </c>
      <c r="H30332">
        <v>93.34</v>
      </c>
      <c r="I30332" t="s">
        <v>11</v>
      </c>
      <c r="J30332">
        <v>94</v>
      </c>
      <c r="K30332">
        <v>4</v>
      </c>
      <c r="L30332" s="6">
        <v>30331</v>
      </c>
      <c r="M30332" t="str">
        <f t="shared" si="473"/>
        <v>32RUEDE BOURGOGNE7842393,34Maison944</v>
      </c>
    </row>
    <row r="30333" spans="1:13" x14ac:dyDescent="0.2">
      <c r="A30333" s="4">
        <v>43997</v>
      </c>
      <c r="B30333">
        <v>171875</v>
      </c>
      <c r="C30333">
        <v>7</v>
      </c>
      <c r="E30333" t="s">
        <v>2</v>
      </c>
      <c r="F30333" t="s">
        <v>9531</v>
      </c>
      <c r="G30333" t="s">
        <v>14704</v>
      </c>
      <c r="H30333">
        <v>76.91</v>
      </c>
      <c r="I30333" t="s">
        <v>5</v>
      </c>
      <c r="J30333">
        <v>75</v>
      </c>
      <c r="K30333">
        <v>4</v>
      </c>
      <c r="L30333" s="6">
        <v>30332</v>
      </c>
      <c r="M30333" t="str">
        <f t="shared" si="473"/>
        <v>7RUEDU PETIT BONTEMPS7849076,91Appartement754</v>
      </c>
    </row>
    <row r="30334" spans="1:13" x14ac:dyDescent="0.2">
      <c r="A30334" s="4">
        <v>43997</v>
      </c>
      <c r="B30334">
        <v>342030</v>
      </c>
      <c r="C30334">
        <v>133</v>
      </c>
      <c r="E30334" t="s">
        <v>2</v>
      </c>
      <c r="F30334" t="s">
        <v>3004</v>
      </c>
      <c r="G30334" t="s">
        <v>14992</v>
      </c>
      <c r="H30334">
        <v>34.81</v>
      </c>
      <c r="I30334" t="s">
        <v>5</v>
      </c>
      <c r="J30334">
        <v>34</v>
      </c>
      <c r="K30334">
        <v>2</v>
      </c>
      <c r="L30334" s="6">
        <v>30333</v>
      </c>
      <c r="M30334" t="str">
        <f t="shared" si="473"/>
        <v>133RUEDE VILLIERS7849834,81Appartement342</v>
      </c>
    </row>
    <row r="30335" spans="1:13" x14ac:dyDescent="0.2">
      <c r="A30335" s="4">
        <v>43997</v>
      </c>
      <c r="B30335">
        <v>434000</v>
      </c>
      <c r="C30335">
        <v>40</v>
      </c>
      <c r="E30335" t="s">
        <v>2</v>
      </c>
      <c r="F30335" t="s">
        <v>9762</v>
      </c>
      <c r="G30335" t="s">
        <v>14993</v>
      </c>
      <c r="H30335">
        <v>20.7</v>
      </c>
      <c r="I30335" t="s">
        <v>5</v>
      </c>
      <c r="J30335">
        <v>23</v>
      </c>
      <c r="K30335">
        <v>1</v>
      </c>
      <c r="L30335" s="6">
        <v>30334</v>
      </c>
      <c r="M30335" t="str">
        <f t="shared" si="473"/>
        <v>40RUED ANGIVILLER7851720,7Appartement231</v>
      </c>
    </row>
    <row r="30336" spans="1:13" x14ac:dyDescent="0.2">
      <c r="A30336" s="4">
        <v>43997</v>
      </c>
      <c r="B30336">
        <v>133190</v>
      </c>
      <c r="C30336">
        <v>1</v>
      </c>
      <c r="D30336" t="s">
        <v>10</v>
      </c>
      <c r="E30336" t="s">
        <v>380</v>
      </c>
      <c r="F30336" t="s">
        <v>3475</v>
      </c>
      <c r="G30336" t="s">
        <v>14295</v>
      </c>
      <c r="H30336">
        <v>45.31</v>
      </c>
      <c r="I30336" t="s">
        <v>5</v>
      </c>
      <c r="J30336">
        <v>45</v>
      </c>
      <c r="K30336">
        <v>2</v>
      </c>
      <c r="L30336" s="6">
        <v>30335</v>
      </c>
      <c r="M30336" t="str">
        <f t="shared" si="473"/>
        <v>1CPROMDES ANGES7854545,31Appartement452</v>
      </c>
    </row>
    <row r="30337" spans="1:13" x14ac:dyDescent="0.2">
      <c r="A30337" s="4">
        <v>43997</v>
      </c>
      <c r="B30337">
        <v>175133</v>
      </c>
      <c r="C30337">
        <v>11</v>
      </c>
      <c r="E30337" t="s">
        <v>85</v>
      </c>
      <c r="F30337" t="s">
        <v>1012</v>
      </c>
      <c r="G30337" t="s">
        <v>14295</v>
      </c>
      <c r="H30337">
        <v>90.89</v>
      </c>
      <c r="I30337" t="s">
        <v>11</v>
      </c>
      <c r="J30337">
        <v>78</v>
      </c>
      <c r="K30337">
        <v>5</v>
      </c>
      <c r="L30337" s="6">
        <v>30336</v>
      </c>
      <c r="M30337" t="str">
        <f t="shared" si="473"/>
        <v>11PLPIERRE SEMARD7854590,89Maison785</v>
      </c>
    </row>
    <row r="30338" spans="1:13" x14ac:dyDescent="0.2">
      <c r="A30338" s="4">
        <v>43997</v>
      </c>
      <c r="B30338">
        <v>233000</v>
      </c>
      <c r="C30338">
        <v>5011</v>
      </c>
      <c r="E30338" t="s">
        <v>239</v>
      </c>
      <c r="F30338" t="s">
        <v>9627</v>
      </c>
      <c r="G30338" t="s">
        <v>14296</v>
      </c>
      <c r="H30338">
        <v>136.12</v>
      </c>
      <c r="I30338" t="s">
        <v>5</v>
      </c>
      <c r="J30338">
        <v>134</v>
      </c>
      <c r="K30338">
        <v>6</v>
      </c>
      <c r="L30338" s="6">
        <v>30337</v>
      </c>
      <c r="M30338" t="str">
        <f t="shared" si="473"/>
        <v>5011RESDU CLOS BARON78551136,12Appartement1346</v>
      </c>
    </row>
    <row r="30339" spans="1:13" x14ac:dyDescent="0.2">
      <c r="A30339" s="4">
        <v>43997</v>
      </c>
      <c r="B30339">
        <v>116500</v>
      </c>
      <c r="C30339">
        <v>8</v>
      </c>
      <c r="E30339" t="s">
        <v>2</v>
      </c>
      <c r="F30339" t="s">
        <v>9694</v>
      </c>
      <c r="G30339" t="s">
        <v>14296</v>
      </c>
      <c r="H30339">
        <v>88.28</v>
      </c>
      <c r="I30339" t="s">
        <v>5</v>
      </c>
      <c r="J30339">
        <v>90</v>
      </c>
      <c r="K30339">
        <v>4</v>
      </c>
      <c r="L30339" s="6">
        <v>30338</v>
      </c>
      <c r="M30339" t="str">
        <f t="shared" ref="M30339:M30402" si="474">_xlfn.CONCAT(C30339:K30339)</f>
        <v>8RUEJOUY BOUDONVILLE7855188,28Appartement904</v>
      </c>
    </row>
    <row r="30340" spans="1:13" x14ac:dyDescent="0.2">
      <c r="A30340" s="4">
        <v>43997</v>
      </c>
      <c r="B30340">
        <v>140000</v>
      </c>
      <c r="C30340">
        <v>7</v>
      </c>
      <c r="E30340" t="s">
        <v>2</v>
      </c>
      <c r="F30340" t="s">
        <v>931</v>
      </c>
      <c r="G30340" t="s">
        <v>14410</v>
      </c>
      <c r="H30340">
        <v>34.47</v>
      </c>
      <c r="I30340" t="s">
        <v>5</v>
      </c>
      <c r="J30340">
        <v>40</v>
      </c>
      <c r="K30340">
        <v>2</v>
      </c>
      <c r="L30340" s="6">
        <v>30339</v>
      </c>
      <c r="M30340" t="str">
        <f t="shared" si="474"/>
        <v>7RUEDE L ORANGERIE7864634,47Appartement402</v>
      </c>
    </row>
    <row r="30341" spans="1:13" x14ac:dyDescent="0.2">
      <c r="A30341" s="4">
        <v>43997</v>
      </c>
      <c r="B30341">
        <v>268420</v>
      </c>
      <c r="C30341">
        <v>102</v>
      </c>
      <c r="E30341" t="s">
        <v>2</v>
      </c>
      <c r="F30341" t="s">
        <v>9436</v>
      </c>
      <c r="G30341" t="s">
        <v>14410</v>
      </c>
      <c r="H30341">
        <v>80.23</v>
      </c>
      <c r="I30341" t="s">
        <v>5</v>
      </c>
      <c r="J30341">
        <v>83</v>
      </c>
      <c r="K30341">
        <v>4</v>
      </c>
      <c r="L30341" s="6">
        <v>30340</v>
      </c>
      <c r="M30341" t="str">
        <f t="shared" si="474"/>
        <v>102RUEYVES LE COZ7864680,23Appartement834</v>
      </c>
    </row>
    <row r="30342" spans="1:13" x14ac:dyDescent="0.2">
      <c r="A30342" s="4">
        <v>43997</v>
      </c>
      <c r="B30342">
        <v>159000</v>
      </c>
      <c r="C30342">
        <v>15</v>
      </c>
      <c r="D30342" t="s">
        <v>463</v>
      </c>
      <c r="E30342" t="s">
        <v>2</v>
      </c>
      <c r="F30342" t="s">
        <v>9329</v>
      </c>
      <c r="G30342" t="s">
        <v>14410</v>
      </c>
      <c r="H30342">
        <v>74.430000000000007</v>
      </c>
      <c r="I30342" t="s">
        <v>5</v>
      </c>
      <c r="J30342">
        <v>75</v>
      </c>
      <c r="K30342">
        <v>4</v>
      </c>
      <c r="L30342" s="6">
        <v>30341</v>
      </c>
      <c r="M30342" t="str">
        <f t="shared" si="474"/>
        <v>15TRUEBORGNIS DESBORDES7864674,43Appartement754</v>
      </c>
    </row>
    <row r="30343" spans="1:13" x14ac:dyDescent="0.2">
      <c r="A30343" s="4">
        <v>43997</v>
      </c>
      <c r="B30343">
        <v>460000</v>
      </c>
      <c r="C30343">
        <v>50</v>
      </c>
      <c r="E30343" t="s">
        <v>2</v>
      </c>
      <c r="F30343" t="s">
        <v>9967</v>
      </c>
      <c r="G30343" t="s">
        <v>14543</v>
      </c>
      <c r="H30343">
        <v>81.55</v>
      </c>
      <c r="I30343" t="s">
        <v>11</v>
      </c>
      <c r="J30343">
        <v>81</v>
      </c>
      <c r="K30343">
        <v>4</v>
      </c>
      <c r="L30343" s="6">
        <v>30342</v>
      </c>
      <c r="M30343" t="str">
        <f t="shared" si="474"/>
        <v>50RUEGINETTE AUGIER8212181,55Maison814</v>
      </c>
    </row>
    <row r="30344" spans="1:13" x14ac:dyDescent="0.2">
      <c r="A30344" s="4">
        <v>43997</v>
      </c>
      <c r="B30344">
        <v>174000</v>
      </c>
      <c r="C30344">
        <v>183</v>
      </c>
      <c r="E30344" t="s">
        <v>46</v>
      </c>
      <c r="F30344" t="s">
        <v>10307</v>
      </c>
      <c r="G30344" t="s">
        <v>14412</v>
      </c>
      <c r="H30344">
        <v>24.47</v>
      </c>
      <c r="I30344" t="s">
        <v>5</v>
      </c>
      <c r="J30344">
        <v>26</v>
      </c>
      <c r="K30344">
        <v>1</v>
      </c>
      <c r="L30344" s="6">
        <v>30343</v>
      </c>
      <c r="M30344" t="str">
        <f t="shared" si="474"/>
        <v>183BDDE PIERREPLANE8300924,47Appartement261</v>
      </c>
    </row>
    <row r="30345" spans="1:13" x14ac:dyDescent="0.2">
      <c r="A30345" s="4">
        <v>43997</v>
      </c>
      <c r="B30345">
        <v>151500</v>
      </c>
      <c r="C30345">
        <v>3</v>
      </c>
      <c r="E30345" t="s">
        <v>594</v>
      </c>
      <c r="F30345" t="s">
        <v>10458</v>
      </c>
      <c r="G30345" t="s">
        <v>14633</v>
      </c>
      <c r="H30345">
        <v>116.7</v>
      </c>
      <c r="I30345" t="s">
        <v>11</v>
      </c>
      <c r="J30345">
        <v>72</v>
      </c>
      <c r="K30345">
        <v>3</v>
      </c>
      <c r="L30345" s="6">
        <v>30344</v>
      </c>
      <c r="M30345" t="str">
        <f t="shared" si="474"/>
        <v>3VOIEDU SOMMET83019116,7Maison723</v>
      </c>
    </row>
    <row r="30346" spans="1:13" x14ac:dyDescent="0.2">
      <c r="A30346" s="4">
        <v>43997</v>
      </c>
      <c r="B30346">
        <v>109500</v>
      </c>
      <c r="C30346">
        <v>10</v>
      </c>
      <c r="E30346" t="s">
        <v>18</v>
      </c>
      <c r="F30346" t="s">
        <v>647</v>
      </c>
      <c r="G30346" t="s">
        <v>14301</v>
      </c>
      <c r="H30346">
        <v>34.450000000000003</v>
      </c>
      <c r="I30346" t="s">
        <v>5</v>
      </c>
      <c r="J30346">
        <v>36</v>
      </c>
      <c r="K30346">
        <v>2</v>
      </c>
      <c r="L30346" s="6">
        <v>30345</v>
      </c>
      <c r="M30346" t="str">
        <f t="shared" si="474"/>
        <v>10ALLDES OLIVIERS8311234,45Appartement362</v>
      </c>
    </row>
    <row r="30347" spans="1:13" x14ac:dyDescent="0.2">
      <c r="A30347" s="4">
        <v>43997</v>
      </c>
      <c r="B30347">
        <v>180000</v>
      </c>
      <c r="C30347">
        <v>15</v>
      </c>
      <c r="E30347" t="s">
        <v>2</v>
      </c>
      <c r="F30347" t="s">
        <v>78</v>
      </c>
      <c r="G30347" t="s">
        <v>17272</v>
      </c>
      <c r="H30347">
        <v>54.18</v>
      </c>
      <c r="I30347" t="s">
        <v>5</v>
      </c>
      <c r="J30347">
        <v>55</v>
      </c>
      <c r="K30347">
        <v>2</v>
      </c>
      <c r="L30347" s="6">
        <v>30346</v>
      </c>
      <c r="M30347" t="str">
        <f t="shared" si="474"/>
        <v>15RUEDE LA REPUBLIQUE8311654,18Appartement552</v>
      </c>
    </row>
    <row r="30348" spans="1:13" x14ac:dyDescent="0.2">
      <c r="A30348" s="4">
        <v>43997</v>
      </c>
      <c r="B30348">
        <v>408000</v>
      </c>
      <c r="C30348">
        <v>38</v>
      </c>
      <c r="E30348" t="s">
        <v>18</v>
      </c>
      <c r="F30348" t="s">
        <v>1594</v>
      </c>
      <c r="G30348" t="s">
        <v>14302</v>
      </c>
      <c r="H30348">
        <v>74.680000000000007</v>
      </c>
      <c r="I30348" t="s">
        <v>11</v>
      </c>
      <c r="J30348">
        <v>76</v>
      </c>
      <c r="K30348">
        <v>4</v>
      </c>
      <c r="L30348" s="6">
        <v>30347</v>
      </c>
      <c r="M30348" t="str">
        <f t="shared" si="474"/>
        <v>38ALLDES PALMIERS8312374,68Maison764</v>
      </c>
    </row>
    <row r="30349" spans="1:13" x14ac:dyDescent="0.2">
      <c r="A30349" s="4">
        <v>43997</v>
      </c>
      <c r="B30349">
        <v>569000</v>
      </c>
      <c r="C30349">
        <v>252</v>
      </c>
      <c r="E30349" t="s">
        <v>7</v>
      </c>
      <c r="F30349" t="s">
        <v>10414</v>
      </c>
      <c r="G30349" t="s">
        <v>14302</v>
      </c>
      <c r="H30349">
        <v>21.43</v>
      </c>
      <c r="I30349" t="s">
        <v>5</v>
      </c>
      <c r="J30349">
        <v>21</v>
      </c>
      <c r="K30349">
        <v>1</v>
      </c>
      <c r="L30349" s="6">
        <v>30348</v>
      </c>
      <c r="M30349" t="str">
        <f t="shared" si="474"/>
        <v>252AVDES PRATS8312321,43Appartement211</v>
      </c>
    </row>
    <row r="30350" spans="1:13" x14ac:dyDescent="0.2">
      <c r="A30350" s="4">
        <v>43997</v>
      </c>
      <c r="B30350">
        <v>648500</v>
      </c>
      <c r="C30350">
        <v>91</v>
      </c>
      <c r="E30350" t="s">
        <v>2</v>
      </c>
      <c r="F30350" t="s">
        <v>10275</v>
      </c>
      <c r="G30350" t="s">
        <v>14785</v>
      </c>
      <c r="H30350">
        <v>69.650000000000006</v>
      </c>
      <c r="I30350" t="s">
        <v>5</v>
      </c>
      <c r="J30350">
        <v>40</v>
      </c>
      <c r="K30350">
        <v>2</v>
      </c>
      <c r="L30350" s="6">
        <v>30349</v>
      </c>
      <c r="M30350" t="str">
        <f t="shared" si="474"/>
        <v>91RUEFRANCOIS NOEL BABEUF8312669,65Appartement402</v>
      </c>
    </row>
    <row r="30351" spans="1:13" x14ac:dyDescent="0.2">
      <c r="A30351" s="4">
        <v>43997</v>
      </c>
      <c r="B30351">
        <v>240000</v>
      </c>
      <c r="C30351">
        <v>138</v>
      </c>
      <c r="E30351" t="s">
        <v>2</v>
      </c>
      <c r="F30351" t="s">
        <v>10276</v>
      </c>
      <c r="G30351" t="s">
        <v>15191</v>
      </c>
      <c r="H30351">
        <v>43.1</v>
      </c>
      <c r="I30351" t="s">
        <v>5</v>
      </c>
      <c r="J30351">
        <v>44</v>
      </c>
      <c r="K30351">
        <v>2</v>
      </c>
      <c r="L30351" s="6">
        <v>30350</v>
      </c>
      <c r="M30351" t="str">
        <f t="shared" si="474"/>
        <v>138RUEDE MONET8312943,1Appartement442</v>
      </c>
    </row>
    <row r="30352" spans="1:13" x14ac:dyDescent="0.2">
      <c r="A30352" s="4">
        <v>43997</v>
      </c>
      <c r="B30352">
        <v>215000</v>
      </c>
      <c r="C30352">
        <v>455</v>
      </c>
      <c r="E30352" t="s">
        <v>46</v>
      </c>
      <c r="F30352" t="s">
        <v>10117</v>
      </c>
      <c r="G30352" t="s">
        <v>15191</v>
      </c>
      <c r="H30352">
        <v>34.18</v>
      </c>
      <c r="I30352" t="s">
        <v>5</v>
      </c>
      <c r="J30352">
        <v>36</v>
      </c>
      <c r="K30352">
        <v>2</v>
      </c>
      <c r="L30352" s="6">
        <v>30351</v>
      </c>
      <c r="M30352" t="str">
        <f t="shared" si="474"/>
        <v>455BDDE CABRY8312934,18Appartement362</v>
      </c>
    </row>
    <row r="30353" spans="1:13" x14ac:dyDescent="0.2">
      <c r="A30353" s="4">
        <v>43997</v>
      </c>
      <c r="B30353">
        <v>559000</v>
      </c>
      <c r="C30353">
        <v>6</v>
      </c>
      <c r="E30353" t="s">
        <v>2</v>
      </c>
      <c r="F30353" t="s">
        <v>226</v>
      </c>
      <c r="G30353" t="s">
        <v>14634</v>
      </c>
      <c r="H30353">
        <v>42</v>
      </c>
      <c r="I30353" t="s">
        <v>5</v>
      </c>
      <c r="J30353">
        <v>41</v>
      </c>
      <c r="K30353">
        <v>2</v>
      </c>
      <c r="L30353" s="6">
        <v>30352</v>
      </c>
      <c r="M30353" t="str">
        <f t="shared" si="474"/>
        <v>6RUENOTRE DAME8313042Appartement412</v>
      </c>
    </row>
    <row r="30354" spans="1:13" x14ac:dyDescent="0.2">
      <c r="A30354" s="4">
        <v>43997</v>
      </c>
      <c r="B30354">
        <v>168500</v>
      </c>
      <c r="C30354">
        <v>52</v>
      </c>
      <c r="E30354" t="s">
        <v>46</v>
      </c>
      <c r="F30354" t="s">
        <v>10185</v>
      </c>
      <c r="G30354" t="s">
        <v>14544</v>
      </c>
      <c r="H30354">
        <v>17.98</v>
      </c>
      <c r="I30354" t="s">
        <v>5</v>
      </c>
      <c r="J30354">
        <v>19</v>
      </c>
      <c r="K30354">
        <v>1</v>
      </c>
      <c r="L30354" s="6">
        <v>30353</v>
      </c>
      <c r="M30354" t="str">
        <f t="shared" si="474"/>
        <v>52BDDU DOCTEUR CUNEO8313717,98Appartement191</v>
      </c>
    </row>
    <row r="30355" spans="1:13" x14ac:dyDescent="0.2">
      <c r="A30355" s="4">
        <v>43997</v>
      </c>
      <c r="B30355">
        <v>114000</v>
      </c>
      <c r="C30355">
        <v>69</v>
      </c>
      <c r="E30355" t="s">
        <v>30</v>
      </c>
      <c r="F30355" t="s">
        <v>679</v>
      </c>
      <c r="G30355" t="s">
        <v>14544</v>
      </c>
      <c r="H30355">
        <v>89.85</v>
      </c>
      <c r="I30355" t="s">
        <v>11</v>
      </c>
      <c r="J30355">
        <v>80</v>
      </c>
      <c r="K30355">
        <v>3</v>
      </c>
      <c r="L30355" s="6">
        <v>30354</v>
      </c>
      <c r="M30355" t="str">
        <f t="shared" si="474"/>
        <v>69CHEDE LA PINEDE8313789,85Maison803</v>
      </c>
    </row>
    <row r="30356" spans="1:13" x14ac:dyDescent="0.2">
      <c r="A30356" s="4">
        <v>43997</v>
      </c>
      <c r="B30356">
        <v>1312960</v>
      </c>
      <c r="C30356">
        <v>9002</v>
      </c>
      <c r="E30356" t="s">
        <v>2</v>
      </c>
      <c r="F30356" t="s">
        <v>10254</v>
      </c>
      <c r="G30356" t="s">
        <v>14544</v>
      </c>
      <c r="H30356">
        <v>53.52</v>
      </c>
      <c r="I30356" t="s">
        <v>5</v>
      </c>
      <c r="J30356">
        <v>52</v>
      </c>
      <c r="K30356">
        <v>3</v>
      </c>
      <c r="L30356" s="6">
        <v>30355</v>
      </c>
      <c r="M30356" t="str">
        <f t="shared" si="474"/>
        <v>9002RUEDU MONT DES EAUX8313753,52Appartement523</v>
      </c>
    </row>
    <row r="30357" spans="1:13" x14ac:dyDescent="0.2">
      <c r="A30357" s="4">
        <v>43997</v>
      </c>
      <c r="B30357">
        <v>213140</v>
      </c>
      <c r="C30357">
        <v>2</v>
      </c>
      <c r="E30357" t="s">
        <v>2</v>
      </c>
      <c r="F30357" t="s">
        <v>10542</v>
      </c>
      <c r="G30357" t="s">
        <v>14303</v>
      </c>
      <c r="H30357">
        <v>40.1</v>
      </c>
      <c r="I30357" t="s">
        <v>5</v>
      </c>
      <c r="J30357">
        <v>40</v>
      </c>
      <c r="K30357">
        <v>2</v>
      </c>
      <c r="L30357" s="6">
        <v>30356</v>
      </c>
      <c r="M30357" t="str">
        <f t="shared" si="474"/>
        <v>2RUEGEORGES REBOUL8400740,1Appartement402</v>
      </c>
    </row>
    <row r="30358" spans="1:13" x14ac:dyDescent="0.2">
      <c r="A30358" s="4">
        <v>43997</v>
      </c>
      <c r="B30358">
        <v>40000</v>
      </c>
      <c r="C30358">
        <v>58</v>
      </c>
      <c r="D30358" t="s">
        <v>4</v>
      </c>
      <c r="E30358" t="s">
        <v>7</v>
      </c>
      <c r="F30358" t="s">
        <v>38</v>
      </c>
      <c r="G30358" t="s">
        <v>15436</v>
      </c>
      <c r="H30358">
        <v>12.5</v>
      </c>
      <c r="I30358" t="s">
        <v>5</v>
      </c>
      <c r="J30358">
        <v>68</v>
      </c>
      <c r="K30358">
        <v>3</v>
      </c>
      <c r="L30358" s="6">
        <v>30357</v>
      </c>
      <c r="M30358" t="str">
        <f t="shared" si="474"/>
        <v>58BAVCHARLES DE GAULLE8409212,5Appartement683</v>
      </c>
    </row>
    <row r="30359" spans="1:13" x14ac:dyDescent="0.2">
      <c r="A30359" s="4">
        <v>43997</v>
      </c>
      <c r="B30359">
        <v>385000</v>
      </c>
      <c r="C30359">
        <v>543</v>
      </c>
      <c r="E30359" t="s">
        <v>30</v>
      </c>
      <c r="F30359" t="s">
        <v>10534</v>
      </c>
      <c r="G30359" t="s">
        <v>15596</v>
      </c>
      <c r="H30359">
        <v>51.82</v>
      </c>
      <c r="I30359" t="s">
        <v>5</v>
      </c>
      <c r="J30359">
        <v>52</v>
      </c>
      <c r="K30359">
        <v>3</v>
      </c>
      <c r="L30359" s="6">
        <v>30358</v>
      </c>
      <c r="M30359" t="str">
        <f t="shared" si="474"/>
        <v>543CHEDE LA GRANGE ROUGE8412951,82Appartement523</v>
      </c>
    </row>
    <row r="30360" spans="1:13" x14ac:dyDescent="0.2">
      <c r="A30360" s="4">
        <v>43997</v>
      </c>
      <c r="B30360">
        <v>95000</v>
      </c>
      <c r="C30360">
        <v>10</v>
      </c>
      <c r="E30360" t="s">
        <v>2</v>
      </c>
      <c r="F30360" t="s">
        <v>2295</v>
      </c>
      <c r="G30360" t="s">
        <v>14308</v>
      </c>
      <c r="H30360">
        <v>95.92</v>
      </c>
      <c r="I30360" t="s">
        <v>5</v>
      </c>
      <c r="J30360">
        <v>101</v>
      </c>
      <c r="K30360">
        <v>3</v>
      </c>
      <c r="L30360" s="6">
        <v>30359</v>
      </c>
      <c r="M30360" t="str">
        <f t="shared" si="474"/>
        <v>10RUED AGUESSEAU8708595,92Appartement1013</v>
      </c>
    </row>
    <row r="30361" spans="1:13" x14ac:dyDescent="0.2">
      <c r="A30361" s="4">
        <v>43997</v>
      </c>
      <c r="B30361">
        <v>220000</v>
      </c>
      <c r="C30361">
        <v>43</v>
      </c>
      <c r="E30361" t="s">
        <v>7</v>
      </c>
      <c r="F30361" t="s">
        <v>10811</v>
      </c>
      <c r="G30361" t="s">
        <v>14308</v>
      </c>
      <c r="H30361">
        <v>51.47</v>
      </c>
      <c r="I30361" t="s">
        <v>5</v>
      </c>
      <c r="J30361">
        <v>50</v>
      </c>
      <c r="K30361">
        <v>2</v>
      </c>
      <c r="L30361" s="6">
        <v>30360</v>
      </c>
      <c r="M30361" t="str">
        <f t="shared" si="474"/>
        <v>43AVDES CASSEAUX8708551,47Appartement502</v>
      </c>
    </row>
    <row r="30362" spans="1:13" x14ac:dyDescent="0.2">
      <c r="A30362" s="4">
        <v>43997</v>
      </c>
      <c r="B30362">
        <v>127000</v>
      </c>
      <c r="C30362">
        <v>27</v>
      </c>
      <c r="E30362" t="s">
        <v>2</v>
      </c>
      <c r="F30362" t="s">
        <v>540</v>
      </c>
      <c r="G30362" t="s">
        <v>14548</v>
      </c>
      <c r="H30362">
        <v>16.72</v>
      </c>
      <c r="I30362" t="s">
        <v>5</v>
      </c>
      <c r="J30362">
        <v>24</v>
      </c>
      <c r="K30362">
        <v>1</v>
      </c>
      <c r="L30362" s="6">
        <v>30361</v>
      </c>
      <c r="M30362" t="str">
        <f t="shared" si="474"/>
        <v>27RUEDE LA PREFECTURE8816016,72Appartement241</v>
      </c>
    </row>
    <row r="30363" spans="1:13" x14ac:dyDescent="0.2">
      <c r="A30363" s="4">
        <v>43997</v>
      </c>
      <c r="B30363">
        <v>156000</v>
      </c>
      <c r="C30363">
        <v>6</v>
      </c>
      <c r="E30363" t="s">
        <v>46</v>
      </c>
      <c r="F30363" t="s">
        <v>10911</v>
      </c>
      <c r="G30363" t="s">
        <v>15054</v>
      </c>
      <c r="H30363">
        <v>25.11</v>
      </c>
      <c r="I30363" t="s">
        <v>5</v>
      </c>
      <c r="J30363">
        <v>24</v>
      </c>
      <c r="K30363">
        <v>1</v>
      </c>
      <c r="L30363" s="6">
        <v>30362</v>
      </c>
      <c r="M30363" t="str">
        <f t="shared" si="474"/>
        <v>6BDVAULABELLE8902425,11Appartement241</v>
      </c>
    </row>
    <row r="30364" spans="1:13" x14ac:dyDescent="0.2">
      <c r="A30364" s="4">
        <v>43997</v>
      </c>
      <c r="B30364">
        <v>110000</v>
      </c>
      <c r="C30364">
        <v>32</v>
      </c>
      <c r="E30364" t="s">
        <v>2</v>
      </c>
      <c r="F30364" t="s">
        <v>3889</v>
      </c>
      <c r="G30364" t="s">
        <v>15250</v>
      </c>
      <c r="H30364">
        <v>57.31</v>
      </c>
      <c r="I30364" t="s">
        <v>5</v>
      </c>
      <c r="J30364">
        <v>57</v>
      </c>
      <c r="K30364">
        <v>3</v>
      </c>
      <c r="L30364" s="6">
        <v>30363</v>
      </c>
      <c r="M30364" t="str">
        <f t="shared" si="474"/>
        <v>32RUEMARC SANGNIER9102157,31Appartement573</v>
      </c>
    </row>
    <row r="30365" spans="1:13" x14ac:dyDescent="0.2">
      <c r="A30365" s="4">
        <v>43997</v>
      </c>
      <c r="B30365">
        <v>77020</v>
      </c>
      <c r="C30365">
        <v>3</v>
      </c>
      <c r="E30365" t="s">
        <v>2</v>
      </c>
      <c r="F30365" t="s">
        <v>91</v>
      </c>
      <c r="G30365" t="s">
        <v>14552</v>
      </c>
      <c r="H30365">
        <v>25.75</v>
      </c>
      <c r="I30365" t="s">
        <v>5</v>
      </c>
      <c r="J30365">
        <v>28</v>
      </c>
      <c r="K30365">
        <v>1</v>
      </c>
      <c r="L30365" s="6">
        <v>30364</v>
      </c>
      <c r="M30365" t="str">
        <f t="shared" si="474"/>
        <v>3RUEDES FRENES9117425,75Appartement281</v>
      </c>
    </row>
    <row r="30366" spans="1:13" x14ac:dyDescent="0.2">
      <c r="A30366" s="4">
        <v>43997</v>
      </c>
      <c r="B30366">
        <v>535000</v>
      </c>
      <c r="C30366">
        <v>26</v>
      </c>
      <c r="E30366" t="s">
        <v>2</v>
      </c>
      <c r="F30366" t="s">
        <v>11071</v>
      </c>
      <c r="G30366" t="s">
        <v>14552</v>
      </c>
      <c r="H30366">
        <v>58.65</v>
      </c>
      <c r="I30366" t="s">
        <v>5</v>
      </c>
      <c r="J30366">
        <v>58</v>
      </c>
      <c r="K30366">
        <v>3</v>
      </c>
      <c r="L30366" s="6">
        <v>30365</v>
      </c>
      <c r="M30366" t="str">
        <f t="shared" si="474"/>
        <v>26RUEJEAN PIESTRE9117458,65Appartement583</v>
      </c>
    </row>
    <row r="30367" spans="1:13" x14ac:dyDescent="0.2">
      <c r="A30367" s="4">
        <v>43997</v>
      </c>
      <c r="B30367">
        <v>146150</v>
      </c>
      <c r="C30367">
        <v>9</v>
      </c>
      <c r="E30367" t="s">
        <v>2</v>
      </c>
      <c r="F30367" t="s">
        <v>11312</v>
      </c>
      <c r="G30367" t="s">
        <v>14460</v>
      </c>
      <c r="H30367">
        <v>66.290000000000006</v>
      </c>
      <c r="I30367" t="s">
        <v>5</v>
      </c>
      <c r="J30367">
        <v>67</v>
      </c>
      <c r="K30367">
        <v>3</v>
      </c>
      <c r="L30367" s="6">
        <v>30366</v>
      </c>
      <c r="M30367" t="str">
        <f t="shared" si="474"/>
        <v>9RUEJ ETIENNE GUETTARD9122366,29Appartement673</v>
      </c>
    </row>
    <row r="30368" spans="1:13" x14ac:dyDescent="0.2">
      <c r="A30368" s="4">
        <v>43997</v>
      </c>
      <c r="B30368">
        <v>105000</v>
      </c>
      <c r="C30368">
        <v>18</v>
      </c>
      <c r="E30368" t="s">
        <v>2</v>
      </c>
      <c r="F30368" t="s">
        <v>11197</v>
      </c>
      <c r="G30368" t="s">
        <v>14911</v>
      </c>
      <c r="H30368">
        <v>69.900000000000006</v>
      </c>
      <c r="I30368" t="s">
        <v>5</v>
      </c>
      <c r="J30368">
        <v>67</v>
      </c>
      <c r="K30368">
        <v>4</v>
      </c>
      <c r="L30368" s="6">
        <v>30367</v>
      </c>
      <c r="M30368" t="str">
        <f t="shared" si="474"/>
        <v>18RUEDE CHILLY9134569,9Appartement674</v>
      </c>
    </row>
    <row r="30369" spans="1:13" x14ac:dyDescent="0.2">
      <c r="A30369" s="4">
        <v>43997</v>
      </c>
      <c r="B30369">
        <v>148000</v>
      </c>
      <c r="C30369">
        <v>17</v>
      </c>
      <c r="E30369" t="s">
        <v>2</v>
      </c>
      <c r="F30369" t="s">
        <v>11097</v>
      </c>
      <c r="G30369" t="s">
        <v>14911</v>
      </c>
      <c r="H30369">
        <v>65.61</v>
      </c>
      <c r="I30369" t="s">
        <v>5</v>
      </c>
      <c r="J30369">
        <v>62</v>
      </c>
      <c r="K30369">
        <v>3</v>
      </c>
      <c r="L30369" s="6">
        <v>30368</v>
      </c>
      <c r="M30369" t="str">
        <f t="shared" si="474"/>
        <v>17RUEDE LA PEUPLERAIE9134565,61Appartement623</v>
      </c>
    </row>
    <row r="30370" spans="1:13" x14ac:dyDescent="0.2">
      <c r="A30370" s="4">
        <v>43997</v>
      </c>
      <c r="B30370">
        <v>82000</v>
      </c>
      <c r="C30370">
        <v>23</v>
      </c>
      <c r="E30370" t="s">
        <v>7</v>
      </c>
      <c r="F30370" t="s">
        <v>78</v>
      </c>
      <c r="G30370" t="s">
        <v>14789</v>
      </c>
      <c r="H30370">
        <v>19.43</v>
      </c>
      <c r="I30370" t="s">
        <v>5</v>
      </c>
      <c r="J30370">
        <v>16</v>
      </c>
      <c r="K30370">
        <v>1</v>
      </c>
      <c r="L30370" s="6">
        <v>30369</v>
      </c>
      <c r="M30370" t="str">
        <f t="shared" si="474"/>
        <v>23AVDE LA REPUBLIQUE9142119,43Appartement161</v>
      </c>
    </row>
    <row r="30371" spans="1:13" x14ac:dyDescent="0.2">
      <c r="A30371" s="4">
        <v>43997</v>
      </c>
      <c r="B30371">
        <v>200000</v>
      </c>
      <c r="C30371">
        <v>6</v>
      </c>
      <c r="E30371" t="s">
        <v>18</v>
      </c>
      <c r="F30371" t="s">
        <v>11253</v>
      </c>
      <c r="G30371" t="s">
        <v>14425</v>
      </c>
      <c r="H30371">
        <v>179.36</v>
      </c>
      <c r="I30371" t="s">
        <v>11</v>
      </c>
      <c r="J30371">
        <v>150</v>
      </c>
      <c r="K30371">
        <v>4</v>
      </c>
      <c r="L30371" s="6">
        <v>30370</v>
      </c>
      <c r="M30371" t="str">
        <f t="shared" si="474"/>
        <v>6ALLDES PETITS CHAMPS91425179,36Maison1504</v>
      </c>
    </row>
    <row r="30372" spans="1:13" x14ac:dyDescent="0.2">
      <c r="A30372" s="4">
        <v>43997</v>
      </c>
      <c r="B30372">
        <v>78000</v>
      </c>
      <c r="C30372">
        <v>24</v>
      </c>
      <c r="E30372" t="s">
        <v>18</v>
      </c>
      <c r="F30372" t="s">
        <v>11386</v>
      </c>
      <c r="G30372" t="s">
        <v>14790</v>
      </c>
      <c r="H30372">
        <v>76.64</v>
      </c>
      <c r="I30372" t="s">
        <v>11</v>
      </c>
      <c r="J30372">
        <v>77</v>
      </c>
      <c r="K30372">
        <v>4</v>
      </c>
      <c r="L30372" s="6">
        <v>30371</v>
      </c>
      <c r="M30372" t="str">
        <f t="shared" si="474"/>
        <v>24ALLDU PONT DES BEAUNES9147776,64Maison774</v>
      </c>
    </row>
    <row r="30373" spans="1:13" x14ac:dyDescent="0.2">
      <c r="A30373" s="4">
        <v>43997</v>
      </c>
      <c r="B30373">
        <v>29200</v>
      </c>
      <c r="C30373">
        <v>16</v>
      </c>
      <c r="E30373" t="s">
        <v>2</v>
      </c>
      <c r="F30373" t="s">
        <v>8774</v>
      </c>
      <c r="G30373" t="s">
        <v>14714</v>
      </c>
      <c r="H30373">
        <v>80.75</v>
      </c>
      <c r="I30373" t="s">
        <v>5</v>
      </c>
      <c r="J30373">
        <v>79</v>
      </c>
      <c r="K30373">
        <v>4</v>
      </c>
      <c r="L30373" s="6">
        <v>30372</v>
      </c>
      <c r="M30373" t="str">
        <f t="shared" si="474"/>
        <v>16RUEDES FERMES9154980,75Appartement794</v>
      </c>
    </row>
    <row r="30374" spans="1:13" x14ac:dyDescent="0.2">
      <c r="A30374" s="4">
        <v>43997</v>
      </c>
      <c r="B30374">
        <v>52000</v>
      </c>
      <c r="C30374">
        <v>38</v>
      </c>
      <c r="E30374" t="s">
        <v>2</v>
      </c>
      <c r="F30374" t="s">
        <v>2386</v>
      </c>
      <c r="G30374" t="s">
        <v>14427</v>
      </c>
      <c r="H30374">
        <v>33.799999999999997</v>
      </c>
      <c r="I30374" t="s">
        <v>5</v>
      </c>
      <c r="J30374">
        <v>33</v>
      </c>
      <c r="K30374">
        <v>1</v>
      </c>
      <c r="L30374" s="6">
        <v>30373</v>
      </c>
      <c r="M30374" t="str">
        <f t="shared" si="474"/>
        <v>38RUEDU MAIL9158933,8Appartement331</v>
      </c>
    </row>
    <row r="30375" spans="1:13" x14ac:dyDescent="0.2">
      <c r="A30375" s="4">
        <v>43997</v>
      </c>
      <c r="B30375">
        <v>145000</v>
      </c>
      <c r="C30375">
        <v>6</v>
      </c>
      <c r="E30375" t="s">
        <v>18</v>
      </c>
      <c r="F30375" t="s">
        <v>1346</v>
      </c>
      <c r="G30375" t="s">
        <v>14792</v>
      </c>
      <c r="H30375">
        <v>90.02</v>
      </c>
      <c r="I30375" t="s">
        <v>11</v>
      </c>
      <c r="J30375">
        <v>86</v>
      </c>
      <c r="K30375">
        <v>5</v>
      </c>
      <c r="L30375" s="6">
        <v>30374</v>
      </c>
      <c r="M30375" t="str">
        <f t="shared" si="474"/>
        <v>6ALLDANTON9165790,02Maison865</v>
      </c>
    </row>
    <row r="30376" spans="1:13" x14ac:dyDescent="0.2">
      <c r="A30376" s="4">
        <v>43997</v>
      </c>
      <c r="B30376">
        <v>90000</v>
      </c>
      <c r="C30376">
        <v>70</v>
      </c>
      <c r="E30376" t="s">
        <v>7</v>
      </c>
      <c r="F30376" t="s">
        <v>234</v>
      </c>
      <c r="G30376" t="s">
        <v>15254</v>
      </c>
      <c r="H30376">
        <v>39.5</v>
      </c>
      <c r="I30376" t="s">
        <v>5</v>
      </c>
      <c r="J30376">
        <v>41</v>
      </c>
      <c r="K30376">
        <v>2</v>
      </c>
      <c r="L30376" s="6">
        <v>30375</v>
      </c>
      <c r="M30376" t="str">
        <f t="shared" si="474"/>
        <v>70AVDU GENERAL DE GAULLE9168739,5Appartement412</v>
      </c>
    </row>
    <row r="30377" spans="1:13" x14ac:dyDescent="0.2">
      <c r="A30377" s="4">
        <v>43997</v>
      </c>
      <c r="B30377">
        <v>184000</v>
      </c>
      <c r="C30377">
        <v>1</v>
      </c>
      <c r="E30377" t="s">
        <v>2</v>
      </c>
      <c r="F30377" t="s">
        <v>11145</v>
      </c>
      <c r="G30377" t="s">
        <v>14310</v>
      </c>
      <c r="H30377">
        <v>61.34</v>
      </c>
      <c r="I30377" t="s">
        <v>5</v>
      </c>
      <c r="J30377">
        <v>61</v>
      </c>
      <c r="K30377">
        <v>3</v>
      </c>
      <c r="L30377" s="6">
        <v>30376</v>
      </c>
      <c r="M30377" t="str">
        <f t="shared" si="474"/>
        <v>1RUEDJANGO REINHARDT9168961,34Appartement613</v>
      </c>
    </row>
    <row r="30378" spans="1:13" x14ac:dyDescent="0.2">
      <c r="A30378" s="4">
        <v>43997</v>
      </c>
      <c r="B30378">
        <v>101000</v>
      </c>
      <c r="C30378">
        <v>4</v>
      </c>
      <c r="E30378" t="s">
        <v>79</v>
      </c>
      <c r="F30378" t="s">
        <v>9698</v>
      </c>
      <c r="G30378" t="s">
        <v>14716</v>
      </c>
      <c r="H30378">
        <v>132.63</v>
      </c>
      <c r="I30378" t="s">
        <v>11</v>
      </c>
      <c r="J30378">
        <v>130</v>
      </c>
      <c r="K30378">
        <v>5</v>
      </c>
      <c r="L30378" s="6">
        <v>30377</v>
      </c>
      <c r="M30378" t="str">
        <f t="shared" si="474"/>
        <v>4IMPDE LA CLOSERIE91691132,63Maison1305</v>
      </c>
    </row>
    <row r="30379" spans="1:13" x14ac:dyDescent="0.2">
      <c r="A30379" s="4">
        <v>43997</v>
      </c>
      <c r="B30379">
        <v>190000</v>
      </c>
      <c r="C30379">
        <v>9</v>
      </c>
      <c r="E30379" t="s">
        <v>2</v>
      </c>
      <c r="F30379" t="s">
        <v>11062</v>
      </c>
      <c r="G30379" t="s">
        <v>14716</v>
      </c>
      <c r="H30379">
        <v>81.47</v>
      </c>
      <c r="I30379" t="s">
        <v>5</v>
      </c>
      <c r="J30379">
        <v>81</v>
      </c>
      <c r="K30379">
        <v>4</v>
      </c>
      <c r="L30379" s="6">
        <v>30378</v>
      </c>
      <c r="M30379" t="str">
        <f t="shared" si="474"/>
        <v>9RUEDES PRIMEVERES9169181,47Appartement814</v>
      </c>
    </row>
    <row r="30380" spans="1:13" x14ac:dyDescent="0.2">
      <c r="A30380" s="4">
        <v>43997</v>
      </c>
      <c r="B30380">
        <v>150000</v>
      </c>
      <c r="C30380">
        <v>53</v>
      </c>
      <c r="E30380" t="s">
        <v>7</v>
      </c>
      <c r="F30380" t="s">
        <v>11109</v>
      </c>
      <c r="G30380" t="s">
        <v>14553</v>
      </c>
      <c r="H30380">
        <v>21.24</v>
      </c>
      <c r="I30380" t="s">
        <v>5</v>
      </c>
      <c r="J30380">
        <v>22</v>
      </c>
      <c r="K30380">
        <v>1</v>
      </c>
      <c r="L30380" s="6">
        <v>30379</v>
      </c>
      <c r="M30380" t="str">
        <f t="shared" si="474"/>
        <v>53AVRAYMOND ARON9200221,24Appartement221</v>
      </c>
    </row>
    <row r="30381" spans="1:13" x14ac:dyDescent="0.2">
      <c r="A30381" s="4">
        <v>43997</v>
      </c>
      <c r="B30381">
        <v>89000</v>
      </c>
      <c r="C30381">
        <v>36</v>
      </c>
      <c r="E30381" t="s">
        <v>2</v>
      </c>
      <c r="F30381" t="s">
        <v>156</v>
      </c>
      <c r="G30381" t="s">
        <v>14553</v>
      </c>
      <c r="H30381">
        <v>51.3</v>
      </c>
      <c r="I30381" t="s">
        <v>5</v>
      </c>
      <c r="J30381">
        <v>51</v>
      </c>
      <c r="K30381">
        <v>3</v>
      </c>
      <c r="L30381" s="6">
        <v>30380</v>
      </c>
      <c r="M30381" t="str">
        <f t="shared" si="474"/>
        <v>36RUEALBERT CAMUS9200251,3Appartement513</v>
      </c>
    </row>
    <row r="30382" spans="1:13" x14ac:dyDescent="0.2">
      <c r="A30382" s="4">
        <v>43997</v>
      </c>
      <c r="B30382">
        <v>641000</v>
      </c>
      <c r="C30382">
        <v>37</v>
      </c>
      <c r="E30382" t="s">
        <v>46</v>
      </c>
      <c r="F30382" t="s">
        <v>251</v>
      </c>
      <c r="G30382" t="s">
        <v>14554</v>
      </c>
      <c r="H30382">
        <v>99.85</v>
      </c>
      <c r="I30382" t="s">
        <v>5</v>
      </c>
      <c r="J30382">
        <v>106</v>
      </c>
      <c r="K30382">
        <v>5</v>
      </c>
      <c r="L30382" s="6">
        <v>30381</v>
      </c>
      <c r="M30382" t="str">
        <f t="shared" si="474"/>
        <v>37BDJEAN JAURES9202499,85Appartement1065</v>
      </c>
    </row>
    <row r="30383" spans="1:13" x14ac:dyDescent="0.2">
      <c r="A30383" s="4">
        <v>43997</v>
      </c>
      <c r="B30383">
        <v>405000</v>
      </c>
      <c r="C30383">
        <v>35</v>
      </c>
      <c r="E30383" t="s">
        <v>2</v>
      </c>
      <c r="F30383" t="s">
        <v>11588</v>
      </c>
      <c r="G30383" t="s">
        <v>14554</v>
      </c>
      <c r="H30383">
        <v>74.819999999999993</v>
      </c>
      <c r="I30383" t="s">
        <v>5</v>
      </c>
      <c r="J30383">
        <v>74</v>
      </c>
      <c r="K30383">
        <v>4</v>
      </c>
      <c r="L30383" s="6">
        <v>30382</v>
      </c>
      <c r="M30383" t="str">
        <f t="shared" si="474"/>
        <v>35RUEGEORGES BOISSEAU9202474,82Appartement744</v>
      </c>
    </row>
    <row r="30384" spans="1:13" x14ac:dyDescent="0.2">
      <c r="A30384" s="4">
        <v>43997</v>
      </c>
      <c r="B30384">
        <v>152500</v>
      </c>
      <c r="C30384">
        <v>56</v>
      </c>
      <c r="E30384" t="s">
        <v>7</v>
      </c>
      <c r="F30384" t="s">
        <v>4879</v>
      </c>
      <c r="G30384" t="s">
        <v>14312</v>
      </c>
      <c r="H30384">
        <v>37.81</v>
      </c>
      <c r="I30384" t="s">
        <v>5</v>
      </c>
      <c r="J30384">
        <v>37</v>
      </c>
      <c r="K30384">
        <v>2</v>
      </c>
      <c r="L30384" s="6">
        <v>30383</v>
      </c>
      <c r="M30384" t="str">
        <f t="shared" si="474"/>
        <v>56AVDE L ARCHE9202637,81Appartement372</v>
      </c>
    </row>
    <row r="30385" spans="1:13" x14ac:dyDescent="0.2">
      <c r="A30385" s="4">
        <v>43997</v>
      </c>
      <c r="B30385">
        <v>85000</v>
      </c>
      <c r="C30385">
        <v>23</v>
      </c>
      <c r="E30385" t="s">
        <v>2</v>
      </c>
      <c r="F30385" t="s">
        <v>1735</v>
      </c>
      <c r="G30385" t="s">
        <v>14314</v>
      </c>
      <c r="H30385">
        <v>68.25</v>
      </c>
      <c r="I30385" t="s">
        <v>5</v>
      </c>
      <c r="J30385">
        <v>68</v>
      </c>
      <c r="K30385">
        <v>3</v>
      </c>
      <c r="L30385" s="6">
        <v>30384</v>
      </c>
      <c r="M30385" t="str">
        <f t="shared" si="474"/>
        <v>23RUECAMILLE PELLETAN9204468,25Appartement683</v>
      </c>
    </row>
    <row r="30386" spans="1:13" x14ac:dyDescent="0.2">
      <c r="A30386" s="4">
        <v>43997</v>
      </c>
      <c r="B30386">
        <v>259000</v>
      </c>
      <c r="C30386">
        <v>123</v>
      </c>
      <c r="E30386" t="s">
        <v>2</v>
      </c>
      <c r="F30386" t="s">
        <v>11517</v>
      </c>
      <c r="G30386" t="s">
        <v>14435</v>
      </c>
      <c r="H30386">
        <v>66.89</v>
      </c>
      <c r="I30386" t="s">
        <v>5</v>
      </c>
      <c r="J30386">
        <v>64</v>
      </c>
      <c r="K30386">
        <v>4</v>
      </c>
      <c r="L30386" s="6">
        <v>30385</v>
      </c>
      <c r="M30386" t="str">
        <f t="shared" si="474"/>
        <v>123RUEDE SAINT - CLOUD9205066,89Appartement644</v>
      </c>
    </row>
    <row r="30387" spans="1:13" x14ac:dyDescent="0.2">
      <c r="A30387" s="4">
        <v>43997</v>
      </c>
      <c r="B30387">
        <v>125000</v>
      </c>
      <c r="C30387">
        <v>2</v>
      </c>
      <c r="E30387" t="s">
        <v>2</v>
      </c>
      <c r="F30387" t="s">
        <v>11634</v>
      </c>
      <c r="G30387" t="s">
        <v>14557</v>
      </c>
      <c r="H30387">
        <v>25.58</v>
      </c>
      <c r="I30387" t="s">
        <v>5</v>
      </c>
      <c r="J30387">
        <v>17</v>
      </c>
      <c r="K30387">
        <v>1</v>
      </c>
      <c r="L30387" s="6">
        <v>30386</v>
      </c>
      <c r="M30387" t="str">
        <f t="shared" si="474"/>
        <v>2RUEDU GENERAL DELANNE9205125,58Appartement171</v>
      </c>
    </row>
    <row r="30388" spans="1:13" x14ac:dyDescent="0.2">
      <c r="A30388" s="4">
        <v>43997</v>
      </c>
      <c r="B30388">
        <v>260000</v>
      </c>
      <c r="C30388">
        <v>61</v>
      </c>
      <c r="E30388" t="s">
        <v>2</v>
      </c>
      <c r="F30388" t="s">
        <v>11580</v>
      </c>
      <c r="G30388" t="s">
        <v>14557</v>
      </c>
      <c r="H30388">
        <v>116.04</v>
      </c>
      <c r="I30388" t="s">
        <v>5</v>
      </c>
      <c r="J30388">
        <v>103</v>
      </c>
      <c r="K30388">
        <v>4</v>
      </c>
      <c r="L30388" s="6">
        <v>30387</v>
      </c>
      <c r="M30388" t="str">
        <f t="shared" si="474"/>
        <v>61RUEPERRONET92051116,04Appartement1034</v>
      </c>
    </row>
    <row r="30389" spans="1:13" x14ac:dyDescent="0.2">
      <c r="A30389" s="4">
        <v>43997</v>
      </c>
      <c r="B30389">
        <v>425000</v>
      </c>
      <c r="C30389">
        <v>3</v>
      </c>
      <c r="E30389" t="s">
        <v>1358</v>
      </c>
      <c r="F30389" t="s">
        <v>3521</v>
      </c>
      <c r="G30389" t="s">
        <v>14558</v>
      </c>
      <c r="H30389">
        <v>28.55</v>
      </c>
      <c r="I30389" t="s">
        <v>5</v>
      </c>
      <c r="J30389">
        <v>28</v>
      </c>
      <c r="K30389">
        <v>1</v>
      </c>
      <c r="L30389" s="6">
        <v>30388</v>
      </c>
      <c r="M30389" t="str">
        <f t="shared" si="474"/>
        <v>3VLADES HORTENSIAS9206028,55Appartement281</v>
      </c>
    </row>
    <row r="30390" spans="1:13" x14ac:dyDescent="0.2">
      <c r="A30390" s="4">
        <v>43997</v>
      </c>
      <c r="B30390">
        <v>238000</v>
      </c>
      <c r="C30390">
        <v>17</v>
      </c>
      <c r="E30390" t="s">
        <v>2</v>
      </c>
      <c r="F30390" t="s">
        <v>11516</v>
      </c>
      <c r="G30390" t="s">
        <v>14559</v>
      </c>
      <c r="H30390">
        <v>45.27</v>
      </c>
      <c r="I30390" t="s">
        <v>5</v>
      </c>
      <c r="J30390">
        <v>44</v>
      </c>
      <c r="K30390">
        <v>2</v>
      </c>
      <c r="L30390" s="6">
        <v>30389</v>
      </c>
      <c r="M30390" t="str">
        <f t="shared" si="474"/>
        <v>17RUEGERHARD PROLONGEE9206245,27Appartement442</v>
      </c>
    </row>
    <row r="30391" spans="1:13" x14ac:dyDescent="0.2">
      <c r="A30391" s="4">
        <v>43997</v>
      </c>
      <c r="B30391">
        <v>123500</v>
      </c>
      <c r="C30391">
        <v>6</v>
      </c>
      <c r="D30391" t="s">
        <v>4</v>
      </c>
      <c r="E30391" t="s">
        <v>2</v>
      </c>
      <c r="F30391" t="s">
        <v>11461</v>
      </c>
      <c r="G30391" t="s">
        <v>14436</v>
      </c>
      <c r="H30391">
        <v>64.05</v>
      </c>
      <c r="I30391" t="s">
        <v>5</v>
      </c>
      <c r="J30391">
        <v>64</v>
      </c>
      <c r="K30391">
        <v>3</v>
      </c>
      <c r="L30391" s="6">
        <v>30390</v>
      </c>
      <c r="M30391" t="str">
        <f t="shared" si="474"/>
        <v>6BRUEJULES PARENT9206364,05Appartement643</v>
      </c>
    </row>
    <row r="30392" spans="1:13" x14ac:dyDescent="0.2">
      <c r="A30392" s="4">
        <v>43997</v>
      </c>
      <c r="B30392">
        <v>220000</v>
      </c>
      <c r="C30392">
        <v>3</v>
      </c>
      <c r="E30392" t="s">
        <v>18</v>
      </c>
      <c r="F30392" t="s">
        <v>11507</v>
      </c>
      <c r="G30392" t="s">
        <v>14436</v>
      </c>
      <c r="H30392">
        <v>36.6</v>
      </c>
      <c r="I30392" t="s">
        <v>5</v>
      </c>
      <c r="J30392">
        <v>36</v>
      </c>
      <c r="K30392">
        <v>1</v>
      </c>
      <c r="L30392" s="6">
        <v>30391</v>
      </c>
      <c r="M30392" t="str">
        <f t="shared" si="474"/>
        <v>3ALLAUGUSTE BERNARD9206336,6Appartement361</v>
      </c>
    </row>
    <row r="30393" spans="1:13" x14ac:dyDescent="0.2">
      <c r="A30393" s="4">
        <v>43997</v>
      </c>
      <c r="B30393">
        <v>599000</v>
      </c>
      <c r="C30393">
        <v>2</v>
      </c>
      <c r="E30393" t="s">
        <v>2</v>
      </c>
      <c r="F30393" t="s">
        <v>11443</v>
      </c>
      <c r="G30393" t="s">
        <v>14436</v>
      </c>
      <c r="H30393">
        <v>40.51</v>
      </c>
      <c r="I30393" t="s">
        <v>5</v>
      </c>
      <c r="J30393">
        <v>36</v>
      </c>
      <c r="K30393">
        <v>2</v>
      </c>
      <c r="L30393" s="6">
        <v>30392</v>
      </c>
      <c r="M30393" t="str">
        <f t="shared" si="474"/>
        <v>2RUEDE LA MELONNIERE9206340,51Appartement362</v>
      </c>
    </row>
    <row r="30394" spans="1:13" x14ac:dyDescent="0.2">
      <c r="A30394" s="4">
        <v>43997</v>
      </c>
      <c r="B30394">
        <v>425000</v>
      </c>
      <c r="C30394">
        <v>47</v>
      </c>
      <c r="E30394" t="s">
        <v>2</v>
      </c>
      <c r="F30394" t="s">
        <v>11943</v>
      </c>
      <c r="G30394" t="s">
        <v>14438</v>
      </c>
      <c r="H30394">
        <v>18.829999999999998</v>
      </c>
      <c r="I30394" t="s">
        <v>5</v>
      </c>
      <c r="J30394">
        <v>18</v>
      </c>
      <c r="K30394">
        <v>1</v>
      </c>
      <c r="L30394" s="6">
        <v>30393</v>
      </c>
      <c r="M30394" t="str">
        <f t="shared" si="474"/>
        <v>47RUEGUYARD DELALAIN9300118,83Appartement181</v>
      </c>
    </row>
    <row r="30395" spans="1:13" x14ac:dyDescent="0.2">
      <c r="A30395" s="4">
        <v>43997</v>
      </c>
      <c r="B30395">
        <v>170000</v>
      </c>
      <c r="C30395">
        <v>47</v>
      </c>
      <c r="E30395" t="s">
        <v>2</v>
      </c>
      <c r="F30395" t="s">
        <v>6521</v>
      </c>
      <c r="G30395" t="s">
        <v>14438</v>
      </c>
      <c r="H30395">
        <v>15.72</v>
      </c>
      <c r="I30395" t="s">
        <v>5</v>
      </c>
      <c r="J30395">
        <v>15</v>
      </c>
      <c r="K30395">
        <v>1</v>
      </c>
      <c r="L30395" s="6">
        <v>30394</v>
      </c>
      <c r="M30395" t="str">
        <f t="shared" si="474"/>
        <v>47RUEDU MOUTIER9300115,72Appartement151</v>
      </c>
    </row>
    <row r="30396" spans="1:13" x14ac:dyDescent="0.2">
      <c r="A30396" s="4">
        <v>43997</v>
      </c>
      <c r="B30396">
        <v>699000</v>
      </c>
      <c r="C30396">
        <v>17</v>
      </c>
      <c r="E30396" t="s">
        <v>7</v>
      </c>
      <c r="F30396" t="s">
        <v>9415</v>
      </c>
      <c r="G30396" t="s">
        <v>15129</v>
      </c>
      <c r="H30396">
        <v>51.02</v>
      </c>
      <c r="I30396" t="s">
        <v>11</v>
      </c>
      <c r="J30396">
        <v>63</v>
      </c>
      <c r="K30396">
        <v>4</v>
      </c>
      <c r="L30396" s="6">
        <v>30395</v>
      </c>
      <c r="M30396" t="str">
        <f t="shared" si="474"/>
        <v>17AVMADELEINE9300551,02Maison634</v>
      </c>
    </row>
    <row r="30397" spans="1:13" x14ac:dyDescent="0.2">
      <c r="A30397" s="4">
        <v>43997</v>
      </c>
      <c r="B30397">
        <v>324900</v>
      </c>
      <c r="C30397">
        <v>195</v>
      </c>
      <c r="E30397" t="s">
        <v>2</v>
      </c>
      <c r="F30397" t="s">
        <v>2418</v>
      </c>
      <c r="G30397" t="s">
        <v>14439</v>
      </c>
      <c r="H30397">
        <v>79.040000000000006</v>
      </c>
      <c r="I30397" t="s">
        <v>5</v>
      </c>
      <c r="J30397">
        <v>77</v>
      </c>
      <c r="K30397">
        <v>4</v>
      </c>
      <c r="L30397" s="6">
        <v>30396</v>
      </c>
      <c r="M30397" t="str">
        <f t="shared" si="474"/>
        <v>195RUEROBESPIERRE9300679,04Appartement774</v>
      </c>
    </row>
    <row r="30398" spans="1:13" x14ac:dyDescent="0.2">
      <c r="A30398" s="4">
        <v>43997</v>
      </c>
      <c r="B30398">
        <v>294410</v>
      </c>
      <c r="C30398">
        <v>18</v>
      </c>
      <c r="E30398" t="s">
        <v>7</v>
      </c>
      <c r="F30398" t="s">
        <v>2506</v>
      </c>
      <c r="G30398" t="s">
        <v>14722</v>
      </c>
      <c r="H30398">
        <v>72.040000000000006</v>
      </c>
      <c r="I30398" t="s">
        <v>5</v>
      </c>
      <c r="J30398">
        <v>72</v>
      </c>
      <c r="K30398">
        <v>3</v>
      </c>
      <c r="L30398" s="6">
        <v>30397</v>
      </c>
      <c r="M30398" t="str">
        <f t="shared" si="474"/>
        <v>18AVLEON BLUM9303172,04Appartement723</v>
      </c>
    </row>
    <row r="30399" spans="1:13" x14ac:dyDescent="0.2">
      <c r="A30399" s="4">
        <v>43997</v>
      </c>
      <c r="B30399">
        <v>1597460</v>
      </c>
      <c r="C30399">
        <v>14</v>
      </c>
      <c r="E30399" t="s">
        <v>2</v>
      </c>
      <c r="F30399" t="s">
        <v>11971</v>
      </c>
      <c r="G30399" t="s">
        <v>14722</v>
      </c>
      <c r="H30399">
        <v>63.85</v>
      </c>
      <c r="I30399" t="s">
        <v>5</v>
      </c>
      <c r="J30399">
        <v>64</v>
      </c>
      <c r="K30399">
        <v>3</v>
      </c>
      <c r="L30399" s="6">
        <v>30398</v>
      </c>
      <c r="M30399" t="str">
        <f t="shared" si="474"/>
        <v>14RUEDE BOUSSOIS9303163,85Appartement643</v>
      </c>
    </row>
    <row r="30400" spans="1:13" x14ac:dyDescent="0.2">
      <c r="A30400" s="4">
        <v>43997</v>
      </c>
      <c r="B30400">
        <v>190000</v>
      </c>
      <c r="C30400">
        <v>22</v>
      </c>
      <c r="E30400" t="s">
        <v>2</v>
      </c>
      <c r="F30400" t="s">
        <v>152</v>
      </c>
      <c r="G30400" t="s">
        <v>14315</v>
      </c>
      <c r="H30400">
        <v>42.82</v>
      </c>
      <c r="I30400" t="s">
        <v>5</v>
      </c>
      <c r="J30400">
        <v>45</v>
      </c>
      <c r="K30400">
        <v>2</v>
      </c>
      <c r="L30400" s="6">
        <v>30399</v>
      </c>
      <c r="M30400" t="str">
        <f t="shared" si="474"/>
        <v>22RUEDES COLLINES9303242,82Appartement452</v>
      </c>
    </row>
    <row r="30401" spans="1:13" x14ac:dyDescent="0.2">
      <c r="A30401" s="4">
        <v>43997</v>
      </c>
      <c r="B30401">
        <v>408168</v>
      </c>
      <c r="C30401">
        <v>48</v>
      </c>
      <c r="D30401" t="s">
        <v>4</v>
      </c>
      <c r="E30401" t="s">
        <v>46</v>
      </c>
      <c r="F30401" t="s">
        <v>988</v>
      </c>
      <c r="G30401" t="s">
        <v>14441</v>
      </c>
      <c r="H30401">
        <v>19.71</v>
      </c>
      <c r="I30401" t="s">
        <v>5</v>
      </c>
      <c r="J30401">
        <v>19</v>
      </c>
      <c r="K30401">
        <v>2</v>
      </c>
      <c r="L30401" s="6">
        <v>30400</v>
      </c>
      <c r="M30401" t="str">
        <f t="shared" si="474"/>
        <v>48BBDHENRI BARBUSSE9304819,71Appartement192</v>
      </c>
    </row>
    <row r="30402" spans="1:13" x14ac:dyDescent="0.2">
      <c r="A30402" s="4">
        <v>43997</v>
      </c>
      <c r="B30402">
        <v>344000</v>
      </c>
      <c r="C30402">
        <v>13</v>
      </c>
      <c r="E30402" t="s">
        <v>2</v>
      </c>
      <c r="F30402" t="s">
        <v>12134</v>
      </c>
      <c r="G30402" t="s">
        <v>14797</v>
      </c>
      <c r="H30402">
        <v>76.03</v>
      </c>
      <c r="I30402" t="s">
        <v>5</v>
      </c>
      <c r="J30402">
        <v>68</v>
      </c>
      <c r="K30402">
        <v>4</v>
      </c>
      <c r="L30402" s="6">
        <v>30401</v>
      </c>
      <c r="M30402" t="str">
        <f t="shared" si="474"/>
        <v>13RUEJEAN ALLEMANE9306476,03Appartement684</v>
      </c>
    </row>
    <row r="30403" spans="1:13" x14ac:dyDescent="0.2">
      <c r="A30403" s="4">
        <v>43997</v>
      </c>
      <c r="B30403">
        <v>218500</v>
      </c>
      <c r="C30403">
        <v>12</v>
      </c>
      <c r="E30403" t="s">
        <v>2</v>
      </c>
      <c r="F30403" t="s">
        <v>11958</v>
      </c>
      <c r="G30403" t="s">
        <v>14724</v>
      </c>
      <c r="H30403">
        <v>34.159999999999997</v>
      </c>
      <c r="I30403" t="s">
        <v>5</v>
      </c>
      <c r="J30403">
        <v>36</v>
      </c>
      <c r="K30403">
        <v>2</v>
      </c>
      <c r="L30403" s="6">
        <v>30402</v>
      </c>
      <c r="M30403" t="str">
        <f t="shared" ref="M30403:M30466" si="475">_xlfn.CONCAT(C30403:K30403)</f>
        <v>12RUEGASTON PHILIPPE9306634,16Appartement362</v>
      </c>
    </row>
    <row r="30404" spans="1:13" x14ac:dyDescent="0.2">
      <c r="A30404" s="4">
        <v>43997</v>
      </c>
      <c r="B30404">
        <v>199470</v>
      </c>
      <c r="C30404">
        <v>26</v>
      </c>
      <c r="E30404" t="s">
        <v>2</v>
      </c>
      <c r="F30404" t="s">
        <v>6624</v>
      </c>
      <c r="G30404" t="s">
        <v>14798</v>
      </c>
      <c r="H30404">
        <v>30.02</v>
      </c>
      <c r="I30404" t="s">
        <v>5</v>
      </c>
      <c r="J30404">
        <v>28</v>
      </c>
      <c r="K30404">
        <v>2</v>
      </c>
      <c r="L30404" s="6">
        <v>30403</v>
      </c>
      <c r="M30404" t="str">
        <f t="shared" si="475"/>
        <v>26RUEDES ROSIERS9307030,02Appartement282</v>
      </c>
    </row>
    <row r="30405" spans="1:13" x14ac:dyDescent="0.2">
      <c r="A30405" s="4">
        <v>43997</v>
      </c>
      <c r="B30405">
        <v>65000</v>
      </c>
      <c r="C30405">
        <v>31</v>
      </c>
      <c r="E30405" t="s">
        <v>20</v>
      </c>
      <c r="F30405" t="s">
        <v>4725</v>
      </c>
      <c r="G30405" t="s">
        <v>14922</v>
      </c>
      <c r="H30405">
        <v>56.95</v>
      </c>
      <c r="I30405" t="s">
        <v>5</v>
      </c>
      <c r="J30405">
        <v>58</v>
      </c>
      <c r="K30405">
        <v>4</v>
      </c>
      <c r="L30405" s="6">
        <v>30404</v>
      </c>
      <c r="M30405" t="str">
        <f t="shared" si="475"/>
        <v>31RTEDE VILLENEUVE9400156,95Appartement584</v>
      </c>
    </row>
    <row r="30406" spans="1:13" x14ac:dyDescent="0.2">
      <c r="A30406" s="4">
        <v>43997</v>
      </c>
      <c r="B30406">
        <v>100000</v>
      </c>
      <c r="C30406">
        <v>12</v>
      </c>
      <c r="E30406" t="s">
        <v>2</v>
      </c>
      <c r="F30406" t="s">
        <v>2102</v>
      </c>
      <c r="G30406" t="s">
        <v>14922</v>
      </c>
      <c r="H30406">
        <v>27.65</v>
      </c>
      <c r="I30406" t="s">
        <v>5</v>
      </c>
      <c r="J30406">
        <v>25</v>
      </c>
      <c r="K30406">
        <v>1</v>
      </c>
      <c r="L30406" s="6">
        <v>30405</v>
      </c>
      <c r="M30406" t="str">
        <f t="shared" si="475"/>
        <v>12RUESAINT GEORGES9400127,65Appartement251</v>
      </c>
    </row>
    <row r="30407" spans="1:13" x14ac:dyDescent="0.2">
      <c r="A30407" s="4">
        <v>43997</v>
      </c>
      <c r="B30407">
        <v>245000</v>
      </c>
      <c r="C30407">
        <v>19</v>
      </c>
      <c r="E30407" t="s">
        <v>18</v>
      </c>
      <c r="F30407" t="s">
        <v>1333</v>
      </c>
      <c r="G30407" t="s">
        <v>14922</v>
      </c>
      <c r="H30407">
        <v>68.319999999999993</v>
      </c>
      <c r="I30407" t="s">
        <v>5</v>
      </c>
      <c r="J30407">
        <v>67</v>
      </c>
      <c r="K30407">
        <v>4</v>
      </c>
      <c r="L30407" s="6">
        <v>30406</v>
      </c>
      <c r="M30407" t="str">
        <f t="shared" si="475"/>
        <v>19ALLDES ORMES9400168,32Appartement674</v>
      </c>
    </row>
    <row r="30408" spans="1:13" x14ac:dyDescent="0.2">
      <c r="A30408" s="4">
        <v>43997</v>
      </c>
      <c r="B30408">
        <v>583000</v>
      </c>
      <c r="C30408">
        <v>49</v>
      </c>
      <c r="E30408" t="s">
        <v>2</v>
      </c>
      <c r="F30408" t="s">
        <v>12149</v>
      </c>
      <c r="G30408" t="s">
        <v>14565</v>
      </c>
      <c r="H30408">
        <v>20.16</v>
      </c>
      <c r="I30408" t="s">
        <v>5</v>
      </c>
      <c r="J30408">
        <v>20</v>
      </c>
      <c r="K30408">
        <v>1</v>
      </c>
      <c r="L30408" s="6">
        <v>30407</v>
      </c>
      <c r="M30408" t="str">
        <f t="shared" si="475"/>
        <v>49RUEVERON9400220,16Appartement201</v>
      </c>
    </row>
    <row r="30409" spans="1:13" x14ac:dyDescent="0.2">
      <c r="A30409" s="4">
        <v>43997</v>
      </c>
      <c r="B30409">
        <v>168000</v>
      </c>
      <c r="C30409">
        <v>23</v>
      </c>
      <c r="E30409" t="s">
        <v>30</v>
      </c>
      <c r="F30409" t="s">
        <v>12178</v>
      </c>
      <c r="G30409" t="s">
        <v>14565</v>
      </c>
      <c r="H30409">
        <v>18.47</v>
      </c>
      <c r="I30409" t="s">
        <v>5</v>
      </c>
      <c r="J30409">
        <v>18</v>
      </c>
      <c r="K30409">
        <v>1</v>
      </c>
      <c r="L30409" s="6">
        <v>30408</v>
      </c>
      <c r="M30409" t="str">
        <f t="shared" si="475"/>
        <v>23CHELATERAL9400218,47Appartement181</v>
      </c>
    </row>
    <row r="30410" spans="1:13" x14ac:dyDescent="0.2">
      <c r="A30410" s="4">
        <v>43997</v>
      </c>
      <c r="B30410">
        <v>185000</v>
      </c>
      <c r="C30410">
        <v>4</v>
      </c>
      <c r="E30410" t="s">
        <v>2</v>
      </c>
      <c r="F30410" t="s">
        <v>12588</v>
      </c>
      <c r="G30410" t="s">
        <v>15201</v>
      </c>
      <c r="H30410">
        <v>64.88</v>
      </c>
      <c r="I30410" t="s">
        <v>11</v>
      </c>
      <c r="J30410">
        <v>65</v>
      </c>
      <c r="K30410">
        <v>3</v>
      </c>
      <c r="L30410" s="6">
        <v>30409</v>
      </c>
      <c r="M30410" t="str">
        <f t="shared" si="475"/>
        <v>4RUEDES FRERES BONNEFF9401764,88Maison653</v>
      </c>
    </row>
    <row r="30411" spans="1:13" x14ac:dyDescent="0.2">
      <c r="A30411" s="4">
        <v>43997</v>
      </c>
      <c r="B30411">
        <v>163000</v>
      </c>
      <c r="C30411">
        <v>2</v>
      </c>
      <c r="E30411" t="s">
        <v>2</v>
      </c>
      <c r="F30411" t="s">
        <v>12249</v>
      </c>
      <c r="G30411" t="s">
        <v>14567</v>
      </c>
      <c r="H30411">
        <v>29.9</v>
      </c>
      <c r="I30411" t="s">
        <v>5</v>
      </c>
      <c r="J30411">
        <v>29</v>
      </c>
      <c r="K30411">
        <v>1</v>
      </c>
      <c r="L30411" s="6">
        <v>30410</v>
      </c>
      <c r="M30411" t="str">
        <f t="shared" si="475"/>
        <v>2RUESEMINAIRE DE CONFLANS9401829,9Appartement291</v>
      </c>
    </row>
    <row r="30412" spans="1:13" x14ac:dyDescent="0.2">
      <c r="A30412" s="4">
        <v>43997</v>
      </c>
      <c r="B30412">
        <v>195000</v>
      </c>
      <c r="C30412">
        <v>7</v>
      </c>
      <c r="E30412" t="s">
        <v>18</v>
      </c>
      <c r="F30412" t="s">
        <v>12485</v>
      </c>
      <c r="G30412" t="s">
        <v>14923</v>
      </c>
      <c r="H30412">
        <v>110</v>
      </c>
      <c r="I30412" t="s">
        <v>11</v>
      </c>
      <c r="J30412">
        <v>100</v>
      </c>
      <c r="K30412">
        <v>5</v>
      </c>
      <c r="L30412" s="6">
        <v>30411</v>
      </c>
      <c r="M30412" t="str">
        <f t="shared" si="475"/>
        <v>7ALLDU CLOS DU BELVEDERE94019110Maison1005</v>
      </c>
    </row>
    <row r="30413" spans="1:13" x14ac:dyDescent="0.2">
      <c r="A30413" s="4">
        <v>43997</v>
      </c>
      <c r="B30413">
        <v>236740</v>
      </c>
      <c r="C30413">
        <v>148</v>
      </c>
      <c r="E30413" t="s">
        <v>2</v>
      </c>
      <c r="F30413" t="s">
        <v>9067</v>
      </c>
      <c r="G30413" t="s">
        <v>14443</v>
      </c>
      <c r="H30413">
        <v>23.77</v>
      </c>
      <c r="I30413" t="s">
        <v>5</v>
      </c>
      <c r="J30413">
        <v>24</v>
      </c>
      <c r="K30413">
        <v>1</v>
      </c>
      <c r="L30413" s="6">
        <v>30412</v>
      </c>
      <c r="M30413" t="str">
        <f t="shared" si="475"/>
        <v>148RUECONSTANT COQUELIN9402223,77Appartement241</v>
      </c>
    </row>
    <row r="30414" spans="1:13" x14ac:dyDescent="0.2">
      <c r="A30414" s="4">
        <v>43997</v>
      </c>
      <c r="B30414">
        <v>158500</v>
      </c>
      <c r="C30414">
        <v>10</v>
      </c>
      <c r="E30414" t="s">
        <v>2</v>
      </c>
      <c r="F30414" t="s">
        <v>12238</v>
      </c>
      <c r="G30414" t="s">
        <v>14568</v>
      </c>
      <c r="H30414">
        <v>55.29</v>
      </c>
      <c r="I30414" t="s">
        <v>5</v>
      </c>
      <c r="J30414">
        <v>56</v>
      </c>
      <c r="K30414">
        <v>3</v>
      </c>
      <c r="L30414" s="6">
        <v>30413</v>
      </c>
      <c r="M30414" t="str">
        <f t="shared" si="475"/>
        <v>10RUESAVIGNAT9402855,29Appartement563</v>
      </c>
    </row>
    <row r="30415" spans="1:13" x14ac:dyDescent="0.2">
      <c r="A30415" s="4">
        <v>43997</v>
      </c>
      <c r="B30415">
        <v>225000</v>
      </c>
      <c r="C30415">
        <v>1</v>
      </c>
      <c r="D30415" t="s">
        <v>463</v>
      </c>
      <c r="E30415" t="s">
        <v>7</v>
      </c>
      <c r="F30415" t="s">
        <v>12507</v>
      </c>
      <c r="G30415" t="s">
        <v>14444</v>
      </c>
      <c r="H30415">
        <v>64.849999999999994</v>
      </c>
      <c r="I30415" t="s">
        <v>5</v>
      </c>
      <c r="J30415">
        <v>66</v>
      </c>
      <c r="K30415">
        <v>2</v>
      </c>
      <c r="L30415" s="6">
        <v>30414</v>
      </c>
      <c r="M30415" t="str">
        <f t="shared" si="475"/>
        <v>1TAVDE LA DAME BLANCHE9403364,85Appartement662</v>
      </c>
    </row>
    <row r="30416" spans="1:13" x14ac:dyDescent="0.2">
      <c r="A30416" s="4">
        <v>43997</v>
      </c>
      <c r="B30416">
        <v>140000</v>
      </c>
      <c r="C30416">
        <v>1</v>
      </c>
      <c r="E30416" t="s">
        <v>2</v>
      </c>
      <c r="F30416" t="s">
        <v>1527</v>
      </c>
      <c r="G30416" t="s">
        <v>15058</v>
      </c>
      <c r="H30416">
        <v>20.81</v>
      </c>
      <c r="I30416" t="s">
        <v>5</v>
      </c>
      <c r="J30416">
        <v>18</v>
      </c>
      <c r="K30416">
        <v>1</v>
      </c>
      <c r="L30416" s="6">
        <v>30415</v>
      </c>
      <c r="M30416" t="str">
        <f t="shared" si="475"/>
        <v>1RUEMARCEL SEMBAT9403820,81Appartement181</v>
      </c>
    </row>
    <row r="30417" spans="1:13" x14ac:dyDescent="0.2">
      <c r="A30417" s="4">
        <v>43997</v>
      </c>
      <c r="B30417">
        <v>123800</v>
      </c>
      <c r="C30417">
        <v>3</v>
      </c>
      <c r="E30417" t="s">
        <v>2</v>
      </c>
      <c r="F30417" t="s">
        <v>141</v>
      </c>
      <c r="G30417" t="s">
        <v>14570</v>
      </c>
      <c r="H30417">
        <v>54.92</v>
      </c>
      <c r="I30417" t="s">
        <v>5</v>
      </c>
      <c r="J30417">
        <v>52</v>
      </c>
      <c r="K30417">
        <v>3</v>
      </c>
      <c r="L30417" s="6">
        <v>30416</v>
      </c>
      <c r="M30417" t="str">
        <f t="shared" si="475"/>
        <v>3RUEPASTEUR9404354,92Appartement523</v>
      </c>
    </row>
    <row r="30418" spans="1:13" x14ac:dyDescent="0.2">
      <c r="A30418" s="4">
        <v>43997</v>
      </c>
      <c r="B30418">
        <v>147000</v>
      </c>
      <c r="C30418">
        <v>54</v>
      </c>
      <c r="E30418" t="s">
        <v>2</v>
      </c>
      <c r="F30418" t="s">
        <v>5477</v>
      </c>
      <c r="G30418" t="s">
        <v>14570</v>
      </c>
      <c r="H30418">
        <v>29.68</v>
      </c>
      <c r="I30418" t="s">
        <v>5</v>
      </c>
      <c r="J30418">
        <v>29</v>
      </c>
      <c r="K30418">
        <v>1</v>
      </c>
      <c r="L30418" s="6">
        <v>30417</v>
      </c>
      <c r="M30418" t="str">
        <f t="shared" si="475"/>
        <v>54RUEDE LA CONVENTION9404329,68Appartement291</v>
      </c>
    </row>
    <row r="30419" spans="1:13" x14ac:dyDescent="0.2">
      <c r="A30419" s="4">
        <v>43997</v>
      </c>
      <c r="B30419">
        <v>195000</v>
      </c>
      <c r="C30419">
        <v>14</v>
      </c>
      <c r="E30419" t="s">
        <v>18</v>
      </c>
      <c r="F30419" t="s">
        <v>7357</v>
      </c>
      <c r="G30419" t="s">
        <v>14319</v>
      </c>
      <c r="H30419">
        <v>68.87</v>
      </c>
      <c r="I30419" t="s">
        <v>5</v>
      </c>
      <c r="J30419">
        <v>67</v>
      </c>
      <c r="K30419">
        <v>3</v>
      </c>
      <c r="L30419" s="6">
        <v>30418</v>
      </c>
      <c r="M30419" t="str">
        <f t="shared" si="475"/>
        <v>14ALLVAN GOGH9404468,87Appartement673</v>
      </c>
    </row>
    <row r="30420" spans="1:13" x14ac:dyDescent="0.2">
      <c r="A30420" s="4">
        <v>43997</v>
      </c>
      <c r="B30420">
        <v>115000</v>
      </c>
      <c r="C30420">
        <v>61</v>
      </c>
      <c r="E30420" t="s">
        <v>7</v>
      </c>
      <c r="F30420" t="s">
        <v>234</v>
      </c>
      <c r="G30420" t="s">
        <v>14727</v>
      </c>
      <c r="H30420">
        <v>9.6199999999999992</v>
      </c>
      <c r="I30420" t="s">
        <v>5</v>
      </c>
      <c r="J30420">
        <v>1</v>
      </c>
      <c r="K30420">
        <v>1</v>
      </c>
      <c r="L30420" s="6">
        <v>30419</v>
      </c>
      <c r="M30420" t="str">
        <f t="shared" si="475"/>
        <v>61AVDU GENERAL DE GAULLE940469,62Appartement11</v>
      </c>
    </row>
    <row r="30421" spans="1:13" x14ac:dyDescent="0.2">
      <c r="A30421" s="4">
        <v>43997</v>
      </c>
      <c r="B30421">
        <v>295000</v>
      </c>
      <c r="C30421">
        <v>43</v>
      </c>
      <c r="E30421" t="s">
        <v>2</v>
      </c>
      <c r="F30421" t="s">
        <v>1453</v>
      </c>
      <c r="G30421" t="s">
        <v>14447</v>
      </c>
      <c r="H30421">
        <v>70.12</v>
      </c>
      <c r="I30421" t="s">
        <v>5</v>
      </c>
      <c r="J30421">
        <v>72</v>
      </c>
      <c r="K30421">
        <v>3</v>
      </c>
      <c r="L30421" s="6">
        <v>30420</v>
      </c>
      <c r="M30421" t="str">
        <f t="shared" si="475"/>
        <v>43RUEDU PORT9405270,12Appartement723</v>
      </c>
    </row>
    <row r="30422" spans="1:13" x14ac:dyDescent="0.2">
      <c r="A30422" s="4">
        <v>43997</v>
      </c>
      <c r="B30422">
        <v>240000</v>
      </c>
      <c r="C30422">
        <v>6</v>
      </c>
      <c r="E30422" t="s">
        <v>2</v>
      </c>
      <c r="F30422" t="s">
        <v>12504</v>
      </c>
      <c r="G30422" t="s">
        <v>14447</v>
      </c>
      <c r="H30422">
        <v>70.400000000000006</v>
      </c>
      <c r="I30422" t="s">
        <v>5</v>
      </c>
      <c r="J30422">
        <v>70</v>
      </c>
      <c r="K30422">
        <v>3</v>
      </c>
      <c r="L30422" s="6">
        <v>30421</v>
      </c>
      <c r="M30422" t="str">
        <f t="shared" si="475"/>
        <v>6RUEANQUETIL9405270,4Appartement703</v>
      </c>
    </row>
    <row r="30423" spans="1:13" x14ac:dyDescent="0.2">
      <c r="A30423" s="4">
        <v>43997</v>
      </c>
      <c r="B30423">
        <v>380000</v>
      </c>
      <c r="C30423">
        <v>3</v>
      </c>
      <c r="E30423" t="s">
        <v>2</v>
      </c>
      <c r="F30423" t="s">
        <v>12503</v>
      </c>
      <c r="G30423" t="s">
        <v>14447</v>
      </c>
      <c r="H30423">
        <v>60.81</v>
      </c>
      <c r="I30423" t="s">
        <v>5</v>
      </c>
      <c r="J30423">
        <v>69</v>
      </c>
      <c r="K30423">
        <v>3</v>
      </c>
      <c r="L30423" s="6">
        <v>30422</v>
      </c>
      <c r="M30423" t="str">
        <f t="shared" si="475"/>
        <v>3RUEDU MARECHAL VAILLANT9405260,81Appartement693</v>
      </c>
    </row>
    <row r="30424" spans="1:13" x14ac:dyDescent="0.2">
      <c r="A30424" s="4">
        <v>43997</v>
      </c>
      <c r="B30424">
        <v>72000</v>
      </c>
      <c r="C30424">
        <v>30</v>
      </c>
      <c r="E30424" t="s">
        <v>2</v>
      </c>
      <c r="F30424" t="s">
        <v>3587</v>
      </c>
      <c r="G30424" t="s">
        <v>14447</v>
      </c>
      <c r="H30424">
        <v>33.729999999999997</v>
      </c>
      <c r="I30424" t="s">
        <v>5</v>
      </c>
      <c r="J30424">
        <v>40</v>
      </c>
      <c r="K30424">
        <v>1</v>
      </c>
      <c r="L30424" s="6">
        <v>30423</v>
      </c>
      <c r="M30424" t="str">
        <f t="shared" si="475"/>
        <v>30RUEDE CHATEAUDUN9405233,73Appartement401</v>
      </c>
    </row>
    <row r="30425" spans="1:13" x14ac:dyDescent="0.2">
      <c r="A30425" s="4">
        <v>43997</v>
      </c>
      <c r="B30425">
        <v>170000</v>
      </c>
      <c r="C30425">
        <v>3</v>
      </c>
      <c r="E30425" t="s">
        <v>1358</v>
      </c>
      <c r="F30425" t="s">
        <v>12600</v>
      </c>
      <c r="G30425" t="s">
        <v>15132</v>
      </c>
      <c r="H30425">
        <v>23.91</v>
      </c>
      <c r="I30425" t="s">
        <v>5</v>
      </c>
      <c r="J30425">
        <v>26</v>
      </c>
      <c r="K30425">
        <v>2</v>
      </c>
      <c r="L30425" s="6">
        <v>30424</v>
      </c>
      <c r="M30425" t="str">
        <f t="shared" si="475"/>
        <v>3VLADU TROCADERO9405823,91Appartement262</v>
      </c>
    </row>
    <row r="30426" spans="1:13" x14ac:dyDescent="0.2">
      <c r="A30426" s="4">
        <v>43997</v>
      </c>
      <c r="B30426">
        <v>541500</v>
      </c>
      <c r="C30426">
        <v>7</v>
      </c>
      <c r="E30426" t="s">
        <v>2</v>
      </c>
      <c r="F30426" t="s">
        <v>672</v>
      </c>
      <c r="G30426" t="s">
        <v>15005</v>
      </c>
      <c r="H30426">
        <v>17.53</v>
      </c>
      <c r="I30426" t="s">
        <v>5</v>
      </c>
      <c r="J30426">
        <v>18</v>
      </c>
      <c r="K30426">
        <v>1</v>
      </c>
      <c r="L30426" s="6">
        <v>30425</v>
      </c>
      <c r="M30426" t="str">
        <f t="shared" si="475"/>
        <v>7RUEJEAN MERMOZ9406717,53Appartement181</v>
      </c>
    </row>
    <row r="30427" spans="1:13" x14ac:dyDescent="0.2">
      <c r="A30427" s="4">
        <v>43997</v>
      </c>
      <c r="B30427">
        <v>129000</v>
      </c>
      <c r="C30427">
        <v>76</v>
      </c>
      <c r="E30427" t="s">
        <v>7</v>
      </c>
      <c r="F30427" t="s">
        <v>2390</v>
      </c>
      <c r="G30427" t="s">
        <v>14448</v>
      </c>
      <c r="H30427">
        <v>50.44</v>
      </c>
      <c r="I30427" t="s">
        <v>5</v>
      </c>
      <c r="J30427">
        <v>47</v>
      </c>
      <c r="K30427">
        <v>3</v>
      </c>
      <c r="L30427" s="6">
        <v>30426</v>
      </c>
      <c r="M30427" t="str">
        <f t="shared" si="475"/>
        <v>76AVJOFFRE9406850,44Appartement473</v>
      </c>
    </row>
    <row r="30428" spans="1:13" x14ac:dyDescent="0.2">
      <c r="A30428" s="4">
        <v>43997</v>
      </c>
      <c r="B30428">
        <v>323500</v>
      </c>
      <c r="C30428">
        <v>85</v>
      </c>
      <c r="E30428" t="s">
        <v>46</v>
      </c>
      <c r="F30428" t="s">
        <v>2765</v>
      </c>
      <c r="G30428" t="s">
        <v>14448</v>
      </c>
      <c r="H30428">
        <v>28.63</v>
      </c>
      <c r="I30428" t="s">
        <v>5</v>
      </c>
      <c r="J30428">
        <v>36</v>
      </c>
      <c r="K30428">
        <v>1</v>
      </c>
      <c r="L30428" s="6">
        <v>30427</v>
      </c>
      <c r="M30428" t="str">
        <f t="shared" si="475"/>
        <v>85BDDE LA MARNE9406828,63Appartement361</v>
      </c>
    </row>
    <row r="30429" spans="1:13" x14ac:dyDescent="0.2">
      <c r="A30429" s="4">
        <v>43997</v>
      </c>
      <c r="B30429">
        <v>192000</v>
      </c>
      <c r="C30429">
        <v>41</v>
      </c>
      <c r="D30429" t="s">
        <v>4</v>
      </c>
      <c r="E30429" t="s">
        <v>7</v>
      </c>
      <c r="F30429" t="s">
        <v>12195</v>
      </c>
      <c r="G30429" t="s">
        <v>14448</v>
      </c>
      <c r="H30429">
        <v>58.72</v>
      </c>
      <c r="I30429" t="s">
        <v>5</v>
      </c>
      <c r="J30429">
        <v>58</v>
      </c>
      <c r="K30429">
        <v>4</v>
      </c>
      <c r="L30429" s="6">
        <v>30428</v>
      </c>
      <c r="M30429" t="str">
        <f t="shared" si="475"/>
        <v>41BAVMARINVILLE9406858,72Appartement584</v>
      </c>
    </row>
    <row r="30430" spans="1:13" x14ac:dyDescent="0.2">
      <c r="A30430" s="4">
        <v>43997</v>
      </c>
      <c r="B30430">
        <v>168728</v>
      </c>
      <c r="C30430">
        <v>83</v>
      </c>
      <c r="E30430" t="s">
        <v>7</v>
      </c>
      <c r="F30430" t="s">
        <v>1727</v>
      </c>
      <c r="G30430" t="s">
        <v>14926</v>
      </c>
      <c r="H30430">
        <v>76.959999999999994</v>
      </c>
      <c r="I30430" t="s">
        <v>5</v>
      </c>
      <c r="J30430">
        <v>80</v>
      </c>
      <c r="K30430">
        <v>4</v>
      </c>
      <c r="L30430" s="6">
        <v>30429</v>
      </c>
      <c r="M30430" t="str">
        <f t="shared" si="475"/>
        <v>83AVDE VERSAILLES9407376,96Appartement804</v>
      </c>
    </row>
    <row r="30431" spans="1:13" x14ac:dyDescent="0.2">
      <c r="A30431" s="4">
        <v>43997</v>
      </c>
      <c r="B30431">
        <v>175000</v>
      </c>
      <c r="C30431">
        <v>3</v>
      </c>
      <c r="E30431" t="s">
        <v>2</v>
      </c>
      <c r="F30431" t="s">
        <v>6616</v>
      </c>
      <c r="G30431" t="s">
        <v>15133</v>
      </c>
      <c r="H30431">
        <v>35.619999999999997</v>
      </c>
      <c r="I30431" t="s">
        <v>5</v>
      </c>
      <c r="J30431">
        <v>36</v>
      </c>
      <c r="K30431">
        <v>2</v>
      </c>
      <c r="L30431" s="6">
        <v>30430</v>
      </c>
      <c r="M30431" t="str">
        <f t="shared" si="475"/>
        <v>3RUEDU COLONEL FABIEN9407735,62Appartement362</v>
      </c>
    </row>
    <row r="30432" spans="1:13" x14ac:dyDescent="0.2">
      <c r="A30432" s="4">
        <v>43997</v>
      </c>
      <c r="B30432">
        <v>387650</v>
      </c>
      <c r="C30432">
        <v>51</v>
      </c>
      <c r="E30432" t="s">
        <v>46</v>
      </c>
      <c r="F30432" t="s">
        <v>764</v>
      </c>
      <c r="G30432" t="s">
        <v>14572</v>
      </c>
      <c r="H30432">
        <v>84.72</v>
      </c>
      <c r="I30432" t="s">
        <v>11</v>
      </c>
      <c r="J30432">
        <v>84</v>
      </c>
      <c r="K30432">
        <v>4</v>
      </c>
      <c r="L30432" s="6">
        <v>30431</v>
      </c>
      <c r="M30432" t="str">
        <f t="shared" si="475"/>
        <v>51BDDE LA PAIX9407884,72Maison844</v>
      </c>
    </row>
    <row r="30433" spans="1:13" x14ac:dyDescent="0.2">
      <c r="A30433" s="4">
        <v>43997</v>
      </c>
      <c r="B30433">
        <v>508000</v>
      </c>
      <c r="C30433">
        <v>188</v>
      </c>
      <c r="E30433" t="s">
        <v>2</v>
      </c>
      <c r="F30433" t="s">
        <v>12505</v>
      </c>
      <c r="G30433" t="s">
        <v>14321</v>
      </c>
      <c r="H30433">
        <v>73.98</v>
      </c>
      <c r="I30433" t="s">
        <v>5</v>
      </c>
      <c r="J30433">
        <v>72</v>
      </c>
      <c r="K30433">
        <v>4</v>
      </c>
      <c r="L30433" s="6">
        <v>30432</v>
      </c>
      <c r="M30433" t="str">
        <f t="shared" si="475"/>
        <v>188RUEDE LA JARRY9408073,98Appartement724</v>
      </c>
    </row>
    <row r="30434" spans="1:13" x14ac:dyDescent="0.2">
      <c r="A30434" s="4">
        <v>43997</v>
      </c>
      <c r="B30434">
        <v>378625</v>
      </c>
      <c r="C30434">
        <v>25</v>
      </c>
      <c r="E30434" t="s">
        <v>7</v>
      </c>
      <c r="F30434" t="s">
        <v>12577</v>
      </c>
      <c r="G30434" t="s">
        <v>14321</v>
      </c>
      <c r="H30434">
        <v>19.899999999999999</v>
      </c>
      <c r="I30434" t="s">
        <v>5</v>
      </c>
      <c r="J30434">
        <v>20</v>
      </c>
      <c r="K30434">
        <v>1</v>
      </c>
      <c r="L30434" s="6">
        <v>30433</v>
      </c>
      <c r="M30434" t="str">
        <f t="shared" si="475"/>
        <v>25AVDES MURS DU PARC9408019,9Appartement201</v>
      </c>
    </row>
    <row r="30435" spans="1:13" x14ac:dyDescent="0.2">
      <c r="A30435" s="4">
        <v>43997</v>
      </c>
      <c r="B30435">
        <v>227000</v>
      </c>
      <c r="C30435">
        <v>18</v>
      </c>
      <c r="E30435" t="s">
        <v>2</v>
      </c>
      <c r="F30435" t="s">
        <v>12522</v>
      </c>
      <c r="G30435" t="s">
        <v>14321</v>
      </c>
      <c r="H30435">
        <v>18.68</v>
      </c>
      <c r="I30435" t="s">
        <v>5</v>
      </c>
      <c r="J30435">
        <v>21</v>
      </c>
      <c r="K30435">
        <v>1</v>
      </c>
      <c r="L30435" s="6">
        <v>30434</v>
      </c>
      <c r="M30435" t="str">
        <f t="shared" si="475"/>
        <v>18RUEDES VIGNERONS9408018,68Appartement211</v>
      </c>
    </row>
    <row r="30436" spans="1:13" x14ac:dyDescent="0.2">
      <c r="A30436" s="4">
        <v>43997</v>
      </c>
      <c r="B30436">
        <v>126000</v>
      </c>
      <c r="C30436">
        <v>114</v>
      </c>
      <c r="E30436" t="s">
        <v>2</v>
      </c>
      <c r="F30436" t="s">
        <v>11037</v>
      </c>
      <c r="G30436" t="s">
        <v>14802</v>
      </c>
      <c r="H30436">
        <v>100.05</v>
      </c>
      <c r="I30436" t="s">
        <v>11</v>
      </c>
      <c r="J30436">
        <v>76</v>
      </c>
      <c r="K30436">
        <v>5</v>
      </c>
      <c r="L30436" s="6">
        <v>30435</v>
      </c>
      <c r="M30436" t="str">
        <f t="shared" si="475"/>
        <v>114RUECHAMPOLLION94081100,05Maison765</v>
      </c>
    </row>
    <row r="30437" spans="1:13" x14ac:dyDescent="0.2">
      <c r="A30437" s="4">
        <v>43997</v>
      </c>
      <c r="B30437">
        <v>110000</v>
      </c>
      <c r="C30437">
        <v>31</v>
      </c>
      <c r="E30437" t="s">
        <v>2</v>
      </c>
      <c r="F30437" t="s">
        <v>12396</v>
      </c>
      <c r="G30437" t="s">
        <v>14802</v>
      </c>
      <c r="H30437">
        <v>65.25</v>
      </c>
      <c r="I30437" t="s">
        <v>5</v>
      </c>
      <c r="J30437">
        <v>64</v>
      </c>
      <c r="K30437">
        <v>3</v>
      </c>
      <c r="L30437" s="6">
        <v>30436</v>
      </c>
      <c r="M30437" t="str">
        <f t="shared" si="475"/>
        <v>31RUEDE LA PETITE SAUSSAIE9408165,25Appartement643</v>
      </c>
    </row>
    <row r="30438" spans="1:13" x14ac:dyDescent="0.2">
      <c r="A30438" s="4">
        <v>43997</v>
      </c>
      <c r="B30438">
        <v>265000</v>
      </c>
      <c r="C30438">
        <v>64</v>
      </c>
      <c r="E30438" t="s">
        <v>7</v>
      </c>
      <c r="F30438" t="s">
        <v>455</v>
      </c>
      <c r="G30438" t="s">
        <v>15401</v>
      </c>
      <c r="H30438">
        <v>32.619999999999997</v>
      </c>
      <c r="I30438" t="s">
        <v>5</v>
      </c>
      <c r="J30438">
        <v>33</v>
      </c>
      <c r="K30438">
        <v>2</v>
      </c>
      <c r="L30438" s="6">
        <v>30437</v>
      </c>
      <c r="M30438" t="str">
        <f t="shared" si="475"/>
        <v>64AVSTALINGRAD9501832,62Appartement332</v>
      </c>
    </row>
    <row r="30439" spans="1:13" x14ac:dyDescent="0.2">
      <c r="A30439" s="4">
        <v>43997</v>
      </c>
      <c r="B30439">
        <v>152823.5</v>
      </c>
      <c r="C30439">
        <v>18</v>
      </c>
      <c r="E30439" t="s">
        <v>18</v>
      </c>
      <c r="F30439" t="s">
        <v>12725</v>
      </c>
      <c r="G30439" t="s">
        <v>15503</v>
      </c>
      <c r="H30439">
        <v>63</v>
      </c>
      <c r="I30439" t="s">
        <v>5</v>
      </c>
      <c r="J30439">
        <v>67</v>
      </c>
      <c r="K30439">
        <v>3</v>
      </c>
      <c r="L30439" s="6">
        <v>30438</v>
      </c>
      <c r="M30439" t="str">
        <f t="shared" si="475"/>
        <v>18ALLPLANETE BLEUE9518363Appartement673</v>
      </c>
    </row>
    <row r="30440" spans="1:13" x14ac:dyDescent="0.2">
      <c r="A30440" s="4">
        <v>43997</v>
      </c>
      <c r="B30440">
        <v>307400</v>
      </c>
      <c r="C30440">
        <v>3</v>
      </c>
      <c r="E30440" t="s">
        <v>2</v>
      </c>
      <c r="F30440" t="s">
        <v>1199</v>
      </c>
      <c r="G30440" t="s">
        <v>14452</v>
      </c>
      <c r="H30440">
        <v>34.33</v>
      </c>
      <c r="I30440" t="s">
        <v>5</v>
      </c>
      <c r="J30440">
        <v>35</v>
      </c>
      <c r="K30440">
        <v>2</v>
      </c>
      <c r="L30440" s="6">
        <v>30439</v>
      </c>
      <c r="M30440" t="str">
        <f t="shared" si="475"/>
        <v>3RUEPIERRE BROSSOLETTE9520334,33Appartement352</v>
      </c>
    </row>
    <row r="30441" spans="1:13" x14ac:dyDescent="0.2">
      <c r="A30441" s="4">
        <v>43997</v>
      </c>
      <c r="B30441">
        <v>240770</v>
      </c>
      <c r="C30441">
        <v>82</v>
      </c>
      <c r="E30441" t="s">
        <v>4783</v>
      </c>
      <c r="F30441" t="s">
        <v>12658</v>
      </c>
      <c r="G30441" t="s">
        <v>14452</v>
      </c>
      <c r="H30441">
        <v>25.53</v>
      </c>
      <c r="I30441" t="s">
        <v>5</v>
      </c>
      <c r="J30441">
        <v>30</v>
      </c>
      <c r="K30441">
        <v>1</v>
      </c>
      <c r="L30441" s="6">
        <v>30440</v>
      </c>
      <c r="M30441" t="str">
        <f t="shared" si="475"/>
        <v>82CHSJULES CESAR9520325,53Appartement301</v>
      </c>
    </row>
    <row r="30442" spans="1:13" x14ac:dyDescent="0.2">
      <c r="A30442" s="4">
        <v>43997</v>
      </c>
      <c r="B30442">
        <v>132000</v>
      </c>
      <c r="C30442">
        <v>1</v>
      </c>
      <c r="F30442" t="s">
        <v>12719</v>
      </c>
      <c r="G30442" t="s">
        <v>14453</v>
      </c>
      <c r="H30442">
        <v>90.2</v>
      </c>
      <c r="I30442" t="s">
        <v>5</v>
      </c>
      <c r="J30442">
        <v>84</v>
      </c>
      <c r="K30442">
        <v>4</v>
      </c>
      <c r="L30442" s="6">
        <v>30441</v>
      </c>
      <c r="M30442" t="str">
        <f t="shared" si="475"/>
        <v>1LES RAYES VERTES9521890,2Appartement844</v>
      </c>
    </row>
    <row r="30443" spans="1:13" x14ac:dyDescent="0.2">
      <c r="A30443" s="4">
        <v>43997</v>
      </c>
      <c r="B30443">
        <v>244000</v>
      </c>
      <c r="C30443">
        <v>15</v>
      </c>
      <c r="D30443" t="s">
        <v>4</v>
      </c>
      <c r="E30443" t="s">
        <v>7</v>
      </c>
      <c r="F30443" t="s">
        <v>1521</v>
      </c>
      <c r="G30443" t="s">
        <v>14322</v>
      </c>
      <c r="H30443">
        <v>31.14</v>
      </c>
      <c r="I30443" t="s">
        <v>5</v>
      </c>
      <c r="J30443">
        <v>30</v>
      </c>
      <c r="K30443">
        <v>1</v>
      </c>
      <c r="L30443" s="6">
        <v>30442</v>
      </c>
      <c r="M30443" t="str">
        <f t="shared" si="475"/>
        <v>15BAVCHANZY9525231,14Appartement301</v>
      </c>
    </row>
    <row r="30444" spans="1:13" x14ac:dyDescent="0.2">
      <c r="A30444" s="4">
        <v>43997</v>
      </c>
      <c r="B30444">
        <v>520000</v>
      </c>
      <c r="C30444">
        <v>1</v>
      </c>
      <c r="E30444" t="s">
        <v>2</v>
      </c>
      <c r="F30444" t="s">
        <v>11222</v>
      </c>
      <c r="G30444" t="s">
        <v>14322</v>
      </c>
      <c r="H30444">
        <v>48.97</v>
      </c>
      <c r="I30444" t="s">
        <v>5</v>
      </c>
      <c r="J30444">
        <v>48</v>
      </c>
      <c r="K30444">
        <v>2</v>
      </c>
      <c r="L30444" s="6">
        <v>30443</v>
      </c>
      <c r="M30444" t="str">
        <f t="shared" si="475"/>
        <v>1RUEDES CLOSEAUX9525248,97Appartement482</v>
      </c>
    </row>
    <row r="30445" spans="1:13" x14ac:dyDescent="0.2">
      <c r="A30445" s="4">
        <v>43997</v>
      </c>
      <c r="B30445">
        <v>106935</v>
      </c>
      <c r="C30445">
        <v>6</v>
      </c>
      <c r="E30445" t="s">
        <v>85</v>
      </c>
      <c r="F30445" t="s">
        <v>2222</v>
      </c>
      <c r="G30445" t="s">
        <v>14804</v>
      </c>
      <c r="H30445">
        <v>120.48</v>
      </c>
      <c r="I30445" t="s">
        <v>11</v>
      </c>
      <c r="J30445">
        <v>103</v>
      </c>
      <c r="K30445">
        <v>5</v>
      </c>
      <c r="L30445" s="6">
        <v>30444</v>
      </c>
      <c r="M30445" t="str">
        <f t="shared" si="475"/>
        <v>6PLDE NORMANDIE95256120,48Maison1035</v>
      </c>
    </row>
    <row r="30446" spans="1:13" x14ac:dyDescent="0.2">
      <c r="A30446" s="4">
        <v>43997</v>
      </c>
      <c r="B30446">
        <v>159877</v>
      </c>
      <c r="C30446">
        <v>2</v>
      </c>
      <c r="E30446" t="s">
        <v>85</v>
      </c>
      <c r="F30446" t="s">
        <v>442</v>
      </c>
      <c r="G30446" t="s">
        <v>15009</v>
      </c>
      <c r="H30446">
        <v>55.41</v>
      </c>
      <c r="I30446" t="s">
        <v>5</v>
      </c>
      <c r="J30446">
        <v>55</v>
      </c>
      <c r="K30446">
        <v>3</v>
      </c>
      <c r="L30446" s="6">
        <v>30445</v>
      </c>
      <c r="M30446" t="str">
        <f t="shared" si="475"/>
        <v>2PLEMILE ZOLA9526855,41Appartement553</v>
      </c>
    </row>
    <row r="30447" spans="1:13" x14ac:dyDescent="0.2">
      <c r="A30447" s="4">
        <v>43997</v>
      </c>
      <c r="B30447">
        <v>475000</v>
      </c>
      <c r="C30447">
        <v>5</v>
      </c>
      <c r="E30447" t="s">
        <v>2</v>
      </c>
      <c r="F30447" t="s">
        <v>12935</v>
      </c>
      <c r="G30447" t="s">
        <v>14576</v>
      </c>
      <c r="H30447">
        <v>80.31</v>
      </c>
      <c r="I30447" t="s">
        <v>11</v>
      </c>
      <c r="J30447">
        <v>72</v>
      </c>
      <c r="K30447">
        <v>3</v>
      </c>
      <c r="L30447" s="6">
        <v>30446</v>
      </c>
      <c r="M30447" t="str">
        <f t="shared" si="475"/>
        <v>5RUEDE LA PETITE RANGE9530680,31Maison723</v>
      </c>
    </row>
    <row r="30448" spans="1:13" x14ac:dyDescent="0.2">
      <c r="A30448" s="4">
        <v>43997</v>
      </c>
      <c r="B30448">
        <v>201000</v>
      </c>
      <c r="C30448">
        <v>20</v>
      </c>
      <c r="E30448" t="s">
        <v>2</v>
      </c>
      <c r="F30448" t="s">
        <v>1840</v>
      </c>
      <c r="G30448" t="s">
        <v>14576</v>
      </c>
      <c r="H30448">
        <v>22.98</v>
      </c>
      <c r="I30448" t="s">
        <v>5</v>
      </c>
      <c r="J30448">
        <v>27</v>
      </c>
      <c r="K30448">
        <v>1</v>
      </c>
      <c r="L30448" s="6">
        <v>30447</v>
      </c>
      <c r="M30448" t="str">
        <f t="shared" si="475"/>
        <v>20RUEDE LA CROIX9530622,98Appartement271</v>
      </c>
    </row>
    <row r="30449" spans="1:13" x14ac:dyDescent="0.2">
      <c r="A30449" s="4">
        <v>43997</v>
      </c>
      <c r="B30449">
        <v>127000</v>
      </c>
      <c r="C30449">
        <v>18</v>
      </c>
      <c r="E30449" t="s">
        <v>30</v>
      </c>
      <c r="F30449" t="s">
        <v>8959</v>
      </c>
      <c r="G30449" t="s">
        <v>14576</v>
      </c>
      <c r="H30449">
        <v>87.05</v>
      </c>
      <c r="I30449" t="s">
        <v>5</v>
      </c>
      <c r="J30449">
        <v>74</v>
      </c>
      <c r="K30449">
        <v>3</v>
      </c>
      <c r="L30449" s="6">
        <v>30448</v>
      </c>
      <c r="M30449" t="str">
        <f t="shared" si="475"/>
        <v>18CHEDE MONTIGNY9530687,05Appartement743</v>
      </c>
    </row>
    <row r="30450" spans="1:13" x14ac:dyDescent="0.2">
      <c r="A30450" s="4">
        <v>43997</v>
      </c>
      <c r="B30450">
        <v>205000</v>
      </c>
      <c r="C30450">
        <v>1</v>
      </c>
      <c r="E30450" t="s">
        <v>7</v>
      </c>
      <c r="F30450" t="s">
        <v>1086</v>
      </c>
      <c r="G30450" t="s">
        <v>14576</v>
      </c>
      <c r="H30450">
        <v>95.69</v>
      </c>
      <c r="I30450" t="s">
        <v>5</v>
      </c>
      <c r="J30450">
        <v>97</v>
      </c>
      <c r="K30450">
        <v>4</v>
      </c>
      <c r="L30450" s="6">
        <v>30449</v>
      </c>
      <c r="M30450" t="str">
        <f t="shared" si="475"/>
        <v>1AVFOCH9530695,69Appartement974</v>
      </c>
    </row>
    <row r="30451" spans="1:13" x14ac:dyDescent="0.2">
      <c r="A30451" s="4">
        <v>43997</v>
      </c>
      <c r="B30451">
        <v>132000</v>
      </c>
      <c r="C30451">
        <v>72</v>
      </c>
      <c r="E30451" t="s">
        <v>2</v>
      </c>
      <c r="F30451" t="s">
        <v>1705</v>
      </c>
      <c r="G30451" t="s">
        <v>15773</v>
      </c>
      <c r="H30451">
        <v>15.08</v>
      </c>
      <c r="I30451" t="s">
        <v>5</v>
      </c>
      <c r="J30451">
        <v>18</v>
      </c>
      <c r="K30451">
        <v>1</v>
      </c>
      <c r="L30451" s="6">
        <v>30450</v>
      </c>
      <c r="M30451" t="str">
        <f t="shared" si="475"/>
        <v>72RUEDE PARIS9535115,08Appartement181</v>
      </c>
    </row>
    <row r="30452" spans="1:13" x14ac:dyDescent="0.2">
      <c r="A30452" s="4">
        <v>43997</v>
      </c>
      <c r="B30452">
        <v>87500</v>
      </c>
      <c r="C30452">
        <v>25</v>
      </c>
      <c r="E30452" t="s">
        <v>2</v>
      </c>
      <c r="F30452" t="s">
        <v>12717</v>
      </c>
      <c r="G30452" t="s">
        <v>14454</v>
      </c>
      <c r="H30452">
        <v>39.14</v>
      </c>
      <c r="I30452" t="s">
        <v>5</v>
      </c>
      <c r="J30452">
        <v>39</v>
      </c>
      <c r="K30452">
        <v>2</v>
      </c>
      <c r="L30452" s="6">
        <v>30451</v>
      </c>
      <c r="M30452" t="str">
        <f t="shared" si="475"/>
        <v>25RUEPOULAIN9550039,14Appartement392</v>
      </c>
    </row>
    <row r="30453" spans="1:13" x14ac:dyDescent="0.2">
      <c r="A30453" s="4">
        <v>43997</v>
      </c>
      <c r="B30453">
        <v>247000</v>
      </c>
      <c r="C30453">
        <v>34</v>
      </c>
      <c r="E30453" t="s">
        <v>30</v>
      </c>
      <c r="F30453" t="s">
        <v>9244</v>
      </c>
      <c r="G30453" t="s">
        <v>14577</v>
      </c>
      <c r="H30453">
        <v>67.5</v>
      </c>
      <c r="I30453" t="s">
        <v>11</v>
      </c>
      <c r="J30453">
        <v>67</v>
      </c>
      <c r="K30453">
        <v>3</v>
      </c>
      <c r="L30453" s="6">
        <v>30452</v>
      </c>
      <c r="M30453" t="str">
        <f t="shared" si="475"/>
        <v>34CHEDES TOURNELLES9552767,5Maison673</v>
      </c>
    </row>
    <row r="30454" spans="1:13" x14ac:dyDescent="0.2">
      <c r="A30454" s="4">
        <v>43997</v>
      </c>
      <c r="B30454">
        <v>120000</v>
      </c>
      <c r="C30454">
        <v>33</v>
      </c>
      <c r="E30454" t="s">
        <v>2</v>
      </c>
      <c r="F30454" t="s">
        <v>6616</v>
      </c>
      <c r="G30454" t="s">
        <v>15507</v>
      </c>
      <c r="H30454">
        <v>42.4</v>
      </c>
      <c r="I30454" t="s">
        <v>5</v>
      </c>
      <c r="J30454">
        <v>40</v>
      </c>
      <c r="K30454">
        <v>2</v>
      </c>
      <c r="L30454" s="6">
        <v>30453</v>
      </c>
      <c r="M30454" t="str">
        <f t="shared" si="475"/>
        <v>33RUEDU COLONEL FABIEN9557442,4Appartement402</v>
      </c>
    </row>
    <row r="30455" spans="1:13" x14ac:dyDescent="0.2">
      <c r="A30455" s="4">
        <v>43997</v>
      </c>
      <c r="B30455">
        <v>146900</v>
      </c>
      <c r="C30455">
        <v>1</v>
      </c>
      <c r="E30455" t="s">
        <v>18</v>
      </c>
      <c r="F30455" t="s">
        <v>12883</v>
      </c>
      <c r="G30455" t="s">
        <v>14324</v>
      </c>
      <c r="H30455">
        <v>71.72</v>
      </c>
      <c r="I30455" t="s">
        <v>5</v>
      </c>
      <c r="J30455">
        <v>70</v>
      </c>
      <c r="K30455">
        <v>3</v>
      </c>
      <c r="L30455" s="6">
        <v>30454</v>
      </c>
      <c r="M30455" t="str">
        <f t="shared" si="475"/>
        <v>1ALLDU BORDEAU9560771,72Appartement703</v>
      </c>
    </row>
    <row r="30456" spans="1:13" x14ac:dyDescent="0.2">
      <c r="A30456" s="4">
        <v>43997</v>
      </c>
      <c r="B30456">
        <v>354000</v>
      </c>
      <c r="C30456">
        <v>5844</v>
      </c>
      <c r="D30456" t="s">
        <v>22</v>
      </c>
      <c r="E30456" t="s">
        <v>239</v>
      </c>
      <c r="F30456" t="s">
        <v>13034</v>
      </c>
      <c r="G30456" t="s">
        <v>15442</v>
      </c>
      <c r="H30456">
        <v>39.83</v>
      </c>
      <c r="I30456" t="s">
        <v>5</v>
      </c>
      <c r="J30456">
        <v>44</v>
      </c>
      <c r="K30456">
        <v>2</v>
      </c>
      <c r="L30456" s="6">
        <v>30455</v>
      </c>
      <c r="M30456" t="str">
        <f t="shared" si="475"/>
        <v>5844FRESLA VALLEE DE BOIS QUARRE97221339,83Appartement442</v>
      </c>
    </row>
    <row r="30457" spans="1:13" x14ac:dyDescent="0.2">
      <c r="A30457" s="4">
        <v>43997</v>
      </c>
      <c r="B30457">
        <v>137000</v>
      </c>
      <c r="C30457">
        <v>28</v>
      </c>
      <c r="F30457" t="s">
        <v>282</v>
      </c>
      <c r="G30457" t="s">
        <v>15405</v>
      </c>
      <c r="H30457">
        <v>21.71</v>
      </c>
      <c r="I30457" t="s">
        <v>11</v>
      </c>
      <c r="J30457">
        <v>32</v>
      </c>
      <c r="K30457">
        <v>2</v>
      </c>
      <c r="L30457" s="6">
        <v>30456</v>
      </c>
      <c r="M30457" t="str">
        <f t="shared" si="475"/>
        <v>28LE PONT0418921,71Maison322</v>
      </c>
    </row>
    <row r="30458" spans="1:13" x14ac:dyDescent="0.2">
      <c r="A30458" s="4">
        <v>43997</v>
      </c>
      <c r="B30458">
        <v>264000</v>
      </c>
      <c r="C30458">
        <v>6</v>
      </c>
      <c r="E30458" t="s">
        <v>2</v>
      </c>
      <c r="F30458" t="s">
        <v>609</v>
      </c>
      <c r="G30458" t="s">
        <v>14241</v>
      </c>
      <c r="H30458">
        <v>29.37</v>
      </c>
      <c r="I30458" t="s">
        <v>5</v>
      </c>
      <c r="J30458">
        <v>29</v>
      </c>
      <c r="K30458">
        <v>1</v>
      </c>
      <c r="L30458" s="6">
        <v>30457</v>
      </c>
      <c r="M30458" t="str">
        <f t="shared" si="475"/>
        <v>6RUESAINTE MARGUERITE0600429,37Appartement291</v>
      </c>
    </row>
    <row r="30459" spans="1:13" x14ac:dyDescent="0.2">
      <c r="A30459" s="4">
        <v>43997</v>
      </c>
      <c r="B30459">
        <v>103000</v>
      </c>
      <c r="C30459">
        <v>1</v>
      </c>
      <c r="E30459" t="s">
        <v>2</v>
      </c>
      <c r="F30459" t="s">
        <v>182</v>
      </c>
      <c r="G30459" t="s">
        <v>15014</v>
      </c>
      <c r="H30459">
        <v>48.39</v>
      </c>
      <c r="I30459" t="s">
        <v>5</v>
      </c>
      <c r="J30459">
        <v>63</v>
      </c>
      <c r="K30459">
        <v>1</v>
      </c>
      <c r="L30459" s="6">
        <v>30458</v>
      </c>
      <c r="M30459" t="str">
        <f t="shared" si="475"/>
        <v>1RUEPAUL DOUMER0601148,39Appartement631</v>
      </c>
    </row>
    <row r="30460" spans="1:13" x14ac:dyDescent="0.2">
      <c r="A30460" s="4">
        <v>43997</v>
      </c>
      <c r="B30460">
        <v>324000</v>
      </c>
      <c r="C30460">
        <v>6</v>
      </c>
      <c r="E30460" t="s">
        <v>30</v>
      </c>
      <c r="F30460" t="s">
        <v>882</v>
      </c>
      <c r="G30460" t="s">
        <v>15406</v>
      </c>
      <c r="H30460">
        <v>69.510000000000005</v>
      </c>
      <c r="I30460" t="s">
        <v>5</v>
      </c>
      <c r="J30460">
        <v>65</v>
      </c>
      <c r="K30460">
        <v>3</v>
      </c>
      <c r="L30460" s="6">
        <v>30459</v>
      </c>
      <c r="M30460" t="str">
        <f t="shared" si="475"/>
        <v>6CHEDE ST MICHEL CAP ROUX0605969,51Appartement653</v>
      </c>
    </row>
    <row r="30461" spans="1:13" x14ac:dyDescent="0.2">
      <c r="A30461" s="4">
        <v>43997</v>
      </c>
      <c r="B30461">
        <v>293000</v>
      </c>
      <c r="C30461">
        <v>4</v>
      </c>
      <c r="E30461" t="s">
        <v>7</v>
      </c>
      <c r="F30461" t="s">
        <v>232</v>
      </c>
      <c r="G30461" t="s">
        <v>14467</v>
      </c>
      <c r="H30461">
        <v>71.13</v>
      </c>
      <c r="I30461" t="s">
        <v>5</v>
      </c>
      <c r="J30461">
        <v>72</v>
      </c>
      <c r="K30461">
        <v>2</v>
      </c>
      <c r="L30461" s="6">
        <v>30460</v>
      </c>
      <c r="M30461" t="str">
        <f t="shared" si="475"/>
        <v>4AVTHIERS0608371,13Appartement722</v>
      </c>
    </row>
    <row r="30462" spans="1:13" x14ac:dyDescent="0.2">
      <c r="A30462" s="4">
        <v>43997</v>
      </c>
      <c r="B30462">
        <v>85500</v>
      </c>
      <c r="C30462">
        <v>82</v>
      </c>
      <c r="E30462" t="s">
        <v>30</v>
      </c>
      <c r="F30462" t="s">
        <v>673</v>
      </c>
      <c r="G30462" t="s">
        <v>14242</v>
      </c>
      <c r="H30462">
        <v>54.09</v>
      </c>
      <c r="I30462" t="s">
        <v>5</v>
      </c>
      <c r="J30462">
        <v>54</v>
      </c>
      <c r="K30462">
        <v>3</v>
      </c>
      <c r="L30462" s="6">
        <v>30461</v>
      </c>
      <c r="M30462" t="str">
        <f t="shared" si="475"/>
        <v>82CHEDE LA MADONETTE DE TERRON0608854,09Appartement543</v>
      </c>
    </row>
    <row r="30463" spans="1:13" x14ac:dyDescent="0.2">
      <c r="A30463" s="4">
        <v>43997</v>
      </c>
      <c r="B30463">
        <v>151000</v>
      </c>
      <c r="C30463">
        <v>7</v>
      </c>
      <c r="E30463" t="s">
        <v>7</v>
      </c>
      <c r="F30463" t="s">
        <v>589</v>
      </c>
      <c r="G30463" t="s">
        <v>14242</v>
      </c>
      <c r="H30463">
        <v>23.04</v>
      </c>
      <c r="I30463" t="s">
        <v>5</v>
      </c>
      <c r="J30463">
        <v>23</v>
      </c>
      <c r="K30463">
        <v>1</v>
      </c>
      <c r="L30463" s="6">
        <v>30462</v>
      </c>
      <c r="M30463" t="str">
        <f t="shared" si="475"/>
        <v>7AVANTONIA AUGUSTA0608823,04Appartement231</v>
      </c>
    </row>
    <row r="30464" spans="1:13" x14ac:dyDescent="0.2">
      <c r="A30464" s="4">
        <v>43997</v>
      </c>
      <c r="B30464">
        <v>173650</v>
      </c>
      <c r="C30464">
        <v>99</v>
      </c>
      <c r="E30464" t="s">
        <v>7</v>
      </c>
      <c r="F30464" t="s">
        <v>499</v>
      </c>
      <c r="G30464" t="s">
        <v>14242</v>
      </c>
      <c r="H30464">
        <v>26.08</v>
      </c>
      <c r="I30464" t="s">
        <v>5</v>
      </c>
      <c r="J30464">
        <v>33</v>
      </c>
      <c r="K30464">
        <v>2</v>
      </c>
      <c r="L30464" s="6">
        <v>30463</v>
      </c>
      <c r="M30464" t="str">
        <f t="shared" si="475"/>
        <v>99AVHESPERIDES0608826,08Appartement332</v>
      </c>
    </row>
    <row r="30465" spans="1:13" x14ac:dyDescent="0.2">
      <c r="A30465" s="4">
        <v>43997</v>
      </c>
      <c r="B30465">
        <v>166000</v>
      </c>
      <c r="C30465">
        <v>5</v>
      </c>
      <c r="E30465" t="s">
        <v>30</v>
      </c>
      <c r="F30465" t="s">
        <v>493</v>
      </c>
      <c r="G30465" t="s">
        <v>15316</v>
      </c>
      <c r="H30465">
        <v>91.41</v>
      </c>
      <c r="I30465" t="s">
        <v>5</v>
      </c>
      <c r="J30465">
        <v>91</v>
      </c>
      <c r="K30465">
        <v>5</v>
      </c>
      <c r="L30465" s="6">
        <v>30464</v>
      </c>
      <c r="M30465" t="str">
        <f t="shared" si="475"/>
        <v>5CHEDE L ARBRE0614991,41Appartement915</v>
      </c>
    </row>
    <row r="30466" spans="1:13" x14ac:dyDescent="0.2">
      <c r="A30466" s="4">
        <v>43997</v>
      </c>
      <c r="B30466">
        <v>225000</v>
      </c>
      <c r="C30466">
        <v>20</v>
      </c>
      <c r="E30466" t="s">
        <v>2</v>
      </c>
      <c r="F30466" t="s">
        <v>1321</v>
      </c>
      <c r="G30466" t="s">
        <v>14648</v>
      </c>
      <c r="H30466">
        <v>65.73</v>
      </c>
      <c r="I30466" t="s">
        <v>5</v>
      </c>
      <c r="J30466">
        <v>65</v>
      </c>
      <c r="K30466">
        <v>2</v>
      </c>
      <c r="L30466" s="6">
        <v>30465</v>
      </c>
      <c r="M30466" t="str">
        <f t="shared" si="475"/>
        <v>20RUEDES NOES1038765,73Appartement652</v>
      </c>
    </row>
    <row r="30467" spans="1:13" x14ac:dyDescent="0.2">
      <c r="A30467" s="4">
        <v>43997</v>
      </c>
      <c r="B30467">
        <v>120000</v>
      </c>
      <c r="C30467">
        <v>23</v>
      </c>
      <c r="E30467" t="s">
        <v>7</v>
      </c>
      <c r="F30467" t="s">
        <v>1199</v>
      </c>
      <c r="G30467" t="s">
        <v>14648</v>
      </c>
      <c r="H30467">
        <v>71.099999999999994</v>
      </c>
      <c r="I30467" t="s">
        <v>5</v>
      </c>
      <c r="J30467">
        <v>71</v>
      </c>
      <c r="K30467">
        <v>3</v>
      </c>
      <c r="L30467" s="6">
        <v>30466</v>
      </c>
      <c r="M30467" t="str">
        <f t="shared" ref="M30467:M30530" si="476">_xlfn.CONCAT(C30467:K30467)</f>
        <v>23AVPIERRE BROSSOLETTE1038771,1Appartement713</v>
      </c>
    </row>
    <row r="30468" spans="1:13" x14ac:dyDescent="0.2">
      <c r="A30468" s="4">
        <v>43998</v>
      </c>
      <c r="B30468">
        <v>55000</v>
      </c>
      <c r="C30468">
        <v>10</v>
      </c>
      <c r="E30468" t="s">
        <v>7</v>
      </c>
      <c r="F30468" t="s">
        <v>1600</v>
      </c>
      <c r="G30468" t="s">
        <v>14960</v>
      </c>
      <c r="H30468">
        <v>39.369999999999997</v>
      </c>
      <c r="I30468" t="s">
        <v>11</v>
      </c>
      <c r="J30468">
        <v>42</v>
      </c>
      <c r="K30468">
        <v>3</v>
      </c>
      <c r="L30468" s="6">
        <v>30467</v>
      </c>
      <c r="M30468" t="str">
        <f t="shared" si="476"/>
        <v>10AVDES GARRIGUES1114539,37Maison423</v>
      </c>
    </row>
    <row r="30469" spans="1:13" x14ac:dyDescent="0.2">
      <c r="A30469" s="4">
        <v>43998</v>
      </c>
      <c r="B30469">
        <v>106000</v>
      </c>
      <c r="C30469">
        <v>12</v>
      </c>
      <c r="E30469" t="s">
        <v>2</v>
      </c>
      <c r="F30469" t="s">
        <v>1595</v>
      </c>
      <c r="G30469" t="s">
        <v>14587</v>
      </c>
      <c r="H30469">
        <v>67.95</v>
      </c>
      <c r="I30469" t="s">
        <v>11</v>
      </c>
      <c r="J30469">
        <v>69</v>
      </c>
      <c r="K30469">
        <v>3</v>
      </c>
      <c r="L30469" s="6">
        <v>30468</v>
      </c>
      <c r="M30469" t="str">
        <f t="shared" si="476"/>
        <v>12RUEDE L'OSERAIE1126267,95Maison693</v>
      </c>
    </row>
    <row r="30470" spans="1:13" x14ac:dyDescent="0.2">
      <c r="A30470" s="4">
        <v>43998</v>
      </c>
      <c r="B30470">
        <v>330000</v>
      </c>
      <c r="C30470">
        <v>22</v>
      </c>
      <c r="E30470" t="s">
        <v>7</v>
      </c>
      <c r="F30470" t="s">
        <v>1604</v>
      </c>
      <c r="G30470" t="s">
        <v>17273</v>
      </c>
      <c r="H30470">
        <v>67.86</v>
      </c>
      <c r="I30470" t="s">
        <v>5</v>
      </c>
      <c r="J30470">
        <v>68</v>
      </c>
      <c r="K30470">
        <v>3</v>
      </c>
      <c r="L30470" s="6">
        <v>30469</v>
      </c>
      <c r="M30470" t="str">
        <f t="shared" si="476"/>
        <v>22AVDE MILLAU1214667,86Appartement683</v>
      </c>
    </row>
    <row r="30471" spans="1:13" x14ac:dyDescent="0.2">
      <c r="A30471" s="4">
        <v>43998</v>
      </c>
      <c r="B30471">
        <v>330000</v>
      </c>
      <c r="C30471">
        <v>5927</v>
      </c>
      <c r="E30471" t="s">
        <v>1081</v>
      </c>
      <c r="F30471" t="s">
        <v>2335</v>
      </c>
      <c r="G30471" t="s">
        <v>14456</v>
      </c>
      <c r="H30471">
        <v>36.520000000000003</v>
      </c>
      <c r="I30471" t="s">
        <v>5</v>
      </c>
      <c r="J30471">
        <v>36</v>
      </c>
      <c r="K30471">
        <v>2</v>
      </c>
      <c r="L30471" s="6">
        <v>30470</v>
      </c>
      <c r="M30471" t="str">
        <f t="shared" si="476"/>
        <v>5927VCRES LE CAP BLEU1407936,52Appartement362</v>
      </c>
    </row>
    <row r="30472" spans="1:13" x14ac:dyDescent="0.2">
      <c r="A30472" s="4">
        <v>43998</v>
      </c>
      <c r="B30472">
        <v>282000</v>
      </c>
      <c r="C30472">
        <v>14</v>
      </c>
      <c r="E30472" t="s">
        <v>1081</v>
      </c>
      <c r="F30472" t="s">
        <v>2319</v>
      </c>
      <c r="G30472" t="s">
        <v>14340</v>
      </c>
      <c r="H30472">
        <v>24.96</v>
      </c>
      <c r="I30472" t="s">
        <v>5</v>
      </c>
      <c r="J30472">
        <v>32</v>
      </c>
      <c r="K30472">
        <v>2</v>
      </c>
      <c r="L30472" s="6">
        <v>30471</v>
      </c>
      <c r="M30472" t="str">
        <f t="shared" si="476"/>
        <v>14VCLE BOULOIR1433324,96Appartement322</v>
      </c>
    </row>
    <row r="30473" spans="1:13" x14ac:dyDescent="0.2">
      <c r="A30473" s="4">
        <v>43998</v>
      </c>
      <c r="B30473">
        <v>245000</v>
      </c>
      <c r="C30473">
        <v>4</v>
      </c>
      <c r="E30473" t="s">
        <v>2</v>
      </c>
      <c r="F30473" t="s">
        <v>2213</v>
      </c>
      <c r="G30473" t="s">
        <v>14249</v>
      </c>
      <c r="H30473">
        <v>100.6</v>
      </c>
      <c r="I30473" t="s">
        <v>5</v>
      </c>
      <c r="J30473">
        <v>96</v>
      </c>
      <c r="K30473">
        <v>4</v>
      </c>
      <c r="L30473" s="6">
        <v>30472</v>
      </c>
      <c r="M30473" t="str">
        <f t="shared" si="476"/>
        <v>4RUEDU CARMEL14366100,6Appartement964</v>
      </c>
    </row>
    <row r="30474" spans="1:13" x14ac:dyDescent="0.2">
      <c r="A30474" s="4">
        <v>43998</v>
      </c>
      <c r="B30474">
        <v>73000</v>
      </c>
      <c r="C30474">
        <v>9001</v>
      </c>
      <c r="E30474" t="s">
        <v>1081</v>
      </c>
      <c r="F30474" t="s">
        <v>2333</v>
      </c>
      <c r="G30474" t="s">
        <v>17216</v>
      </c>
      <c r="H30474">
        <v>45.01</v>
      </c>
      <c r="I30474" t="s">
        <v>5</v>
      </c>
      <c r="J30474">
        <v>45</v>
      </c>
      <c r="K30474">
        <v>2</v>
      </c>
      <c r="L30474" s="6">
        <v>30473</v>
      </c>
      <c r="M30474" t="str">
        <f t="shared" si="476"/>
        <v>9001VCRES L OREE DE DEAUVILLE 11455745,01Appartement452</v>
      </c>
    </row>
    <row r="30475" spans="1:13" x14ac:dyDescent="0.2">
      <c r="A30475" s="4">
        <v>43998</v>
      </c>
      <c r="B30475">
        <v>167960</v>
      </c>
      <c r="C30475">
        <v>23</v>
      </c>
      <c r="E30475" t="s">
        <v>2</v>
      </c>
      <c r="F30475" t="s">
        <v>447</v>
      </c>
      <c r="G30475" t="s">
        <v>14341</v>
      </c>
      <c r="H30475">
        <v>11.62</v>
      </c>
      <c r="I30475" t="s">
        <v>5</v>
      </c>
      <c r="J30475">
        <v>12</v>
      </c>
      <c r="K30475">
        <v>1</v>
      </c>
      <c r="L30475" s="6">
        <v>30474</v>
      </c>
      <c r="M30475" t="str">
        <f t="shared" si="476"/>
        <v>23RUEROSSINI1471511,62Appartement121</v>
      </c>
    </row>
    <row r="30476" spans="1:13" x14ac:dyDescent="0.2">
      <c r="A30476" s="4">
        <v>43998</v>
      </c>
      <c r="B30476">
        <v>285000</v>
      </c>
      <c r="C30476">
        <v>3</v>
      </c>
      <c r="E30476" t="s">
        <v>2</v>
      </c>
      <c r="F30476" t="s">
        <v>2423</v>
      </c>
      <c r="G30476" t="s">
        <v>17274</v>
      </c>
      <c r="H30476">
        <v>55.18</v>
      </c>
      <c r="I30476" t="s">
        <v>5</v>
      </c>
      <c r="J30476">
        <v>50</v>
      </c>
      <c r="K30476">
        <v>2</v>
      </c>
      <c r="L30476" s="6">
        <v>30475</v>
      </c>
      <c r="M30476" t="str">
        <f t="shared" si="476"/>
        <v>3RUEDE LA MOTTE GRENET1701055,18Appartement502</v>
      </c>
    </row>
    <row r="30477" spans="1:13" x14ac:dyDescent="0.2">
      <c r="A30477" s="4">
        <v>43998</v>
      </c>
      <c r="B30477">
        <v>72550</v>
      </c>
      <c r="C30477">
        <v>12</v>
      </c>
      <c r="E30477" t="s">
        <v>2</v>
      </c>
      <c r="F30477" t="s">
        <v>2572</v>
      </c>
      <c r="G30477" t="s">
        <v>15603</v>
      </c>
      <c r="H30477">
        <v>23.52</v>
      </c>
      <c r="I30477" t="s">
        <v>5</v>
      </c>
      <c r="J30477">
        <v>24</v>
      </c>
      <c r="K30477">
        <v>1</v>
      </c>
      <c r="L30477" s="6">
        <v>30476</v>
      </c>
      <c r="M30477" t="str">
        <f t="shared" si="476"/>
        <v>12RUEPIERRE FEUTREN2216223,52Appartement241</v>
      </c>
    </row>
    <row r="30478" spans="1:13" x14ac:dyDescent="0.2">
      <c r="A30478" s="4">
        <v>43998</v>
      </c>
      <c r="B30478">
        <v>70000</v>
      </c>
      <c r="C30478">
        <v>52</v>
      </c>
      <c r="D30478" t="s">
        <v>4</v>
      </c>
      <c r="E30478" t="s">
        <v>2</v>
      </c>
      <c r="F30478" t="s">
        <v>2637</v>
      </c>
      <c r="G30478" t="s">
        <v>14345</v>
      </c>
      <c r="H30478">
        <v>18.61</v>
      </c>
      <c r="I30478" t="s">
        <v>5</v>
      </c>
      <c r="J30478">
        <v>18</v>
      </c>
      <c r="K30478">
        <v>1</v>
      </c>
      <c r="L30478" s="6">
        <v>30477</v>
      </c>
      <c r="M30478" t="str">
        <f t="shared" si="476"/>
        <v>52BRUEDE LA PETITE CORNICHE2216818,61Appartement181</v>
      </c>
    </row>
    <row r="30479" spans="1:13" x14ac:dyDescent="0.2">
      <c r="A30479" s="4">
        <v>43998</v>
      </c>
      <c r="B30479">
        <v>134350</v>
      </c>
      <c r="C30479">
        <v>9000</v>
      </c>
      <c r="E30479" t="s">
        <v>2</v>
      </c>
      <c r="F30479" t="s">
        <v>2563</v>
      </c>
      <c r="G30479" t="s">
        <v>14346</v>
      </c>
      <c r="H30479">
        <v>88.77</v>
      </c>
      <c r="I30479" t="s">
        <v>5</v>
      </c>
      <c r="J30479">
        <v>90</v>
      </c>
      <c r="K30479">
        <v>5</v>
      </c>
      <c r="L30479" s="6">
        <v>30478</v>
      </c>
      <c r="M30479" t="str">
        <f t="shared" si="476"/>
        <v>9000RUEDES ROCHES DOUVRES2227888,77Appartement905</v>
      </c>
    </row>
    <row r="30480" spans="1:13" x14ac:dyDescent="0.2">
      <c r="A30480" s="4">
        <v>43998</v>
      </c>
      <c r="B30480">
        <v>137000</v>
      </c>
      <c r="C30480">
        <v>42</v>
      </c>
      <c r="E30480" t="s">
        <v>46</v>
      </c>
      <c r="F30480" t="s">
        <v>2542</v>
      </c>
      <c r="G30480" t="s">
        <v>14346</v>
      </c>
      <c r="H30480">
        <v>25.03</v>
      </c>
      <c r="I30480" t="s">
        <v>5</v>
      </c>
      <c r="J30480">
        <v>29</v>
      </c>
      <c r="K30480">
        <v>2</v>
      </c>
      <c r="L30480" s="6">
        <v>30479</v>
      </c>
      <c r="M30480" t="str">
        <f t="shared" si="476"/>
        <v>42BDHOCHE2227825,03Appartement292</v>
      </c>
    </row>
    <row r="30481" spans="1:13" x14ac:dyDescent="0.2">
      <c r="A30481" s="4">
        <v>43998</v>
      </c>
      <c r="B30481">
        <v>138000</v>
      </c>
      <c r="C30481">
        <v>10</v>
      </c>
      <c r="E30481" t="s">
        <v>46</v>
      </c>
      <c r="F30481" t="s">
        <v>2129</v>
      </c>
      <c r="G30481" t="s">
        <v>16034</v>
      </c>
      <c r="H30481">
        <v>39.950000000000003</v>
      </c>
      <c r="I30481" t="s">
        <v>5</v>
      </c>
      <c r="J30481">
        <v>49</v>
      </c>
      <c r="K30481">
        <v>2</v>
      </c>
      <c r="L30481" s="6">
        <v>30480</v>
      </c>
      <c r="M30481" t="str">
        <f t="shared" si="476"/>
        <v>10BDDU GEN DE GAULLE2232539,95Appartement492</v>
      </c>
    </row>
    <row r="30482" spans="1:13" x14ac:dyDescent="0.2">
      <c r="A30482" s="4">
        <v>43998</v>
      </c>
      <c r="B30482">
        <v>168000</v>
      </c>
      <c r="C30482">
        <v>9</v>
      </c>
      <c r="D30482" t="s">
        <v>4</v>
      </c>
      <c r="E30482" t="s">
        <v>79</v>
      </c>
      <c r="F30482" t="s">
        <v>2859</v>
      </c>
      <c r="G30482" t="s">
        <v>14822</v>
      </c>
      <c r="H30482">
        <v>105.83</v>
      </c>
      <c r="I30482" t="s">
        <v>11</v>
      </c>
      <c r="J30482">
        <v>106</v>
      </c>
      <c r="K30482">
        <v>4</v>
      </c>
      <c r="L30482" s="6">
        <v>30481</v>
      </c>
      <c r="M30482" t="str">
        <f t="shared" si="476"/>
        <v>9BIMPDESBRUN26064105,83Maison1064</v>
      </c>
    </row>
    <row r="30483" spans="1:13" x14ac:dyDescent="0.2">
      <c r="A30483" s="4">
        <v>43998</v>
      </c>
      <c r="B30483">
        <v>100000</v>
      </c>
      <c r="C30483">
        <v>360</v>
      </c>
      <c r="E30483" t="s">
        <v>7</v>
      </c>
      <c r="F30483" t="s">
        <v>104</v>
      </c>
      <c r="G30483" t="s">
        <v>15211</v>
      </c>
      <c r="H30483">
        <v>35.42</v>
      </c>
      <c r="I30483" t="s">
        <v>5</v>
      </c>
      <c r="J30483">
        <v>34</v>
      </c>
      <c r="K30483">
        <v>1</v>
      </c>
      <c r="L30483" s="6">
        <v>30482</v>
      </c>
      <c r="M30483" t="str">
        <f t="shared" si="476"/>
        <v>360AVVICTOR HUGO2636235,42Appartement341</v>
      </c>
    </row>
    <row r="30484" spans="1:13" x14ac:dyDescent="0.2">
      <c r="A30484" s="4">
        <v>43998</v>
      </c>
      <c r="B30484">
        <v>142600</v>
      </c>
      <c r="C30484">
        <v>9</v>
      </c>
      <c r="E30484" t="s">
        <v>85</v>
      </c>
      <c r="F30484" t="s">
        <v>2974</v>
      </c>
      <c r="G30484" t="s">
        <v>17275</v>
      </c>
      <c r="H30484">
        <v>89.04</v>
      </c>
      <c r="I30484" t="s">
        <v>11</v>
      </c>
      <c r="J30484">
        <v>90</v>
      </c>
      <c r="K30484">
        <v>4</v>
      </c>
      <c r="L30484" s="6">
        <v>30483</v>
      </c>
      <c r="M30484" t="str">
        <f t="shared" si="476"/>
        <v>9PLDES HAUTS DE L'EURE2820189,04Maison904</v>
      </c>
    </row>
    <row r="30485" spans="1:13" x14ac:dyDescent="0.2">
      <c r="A30485" s="4">
        <v>43998</v>
      </c>
      <c r="B30485">
        <v>153000</v>
      </c>
      <c r="C30485">
        <v>5102</v>
      </c>
      <c r="D30485" t="s">
        <v>10</v>
      </c>
      <c r="F30485" t="s">
        <v>3229</v>
      </c>
      <c r="G30485" t="s">
        <v>14655</v>
      </c>
      <c r="H30485">
        <v>39.15</v>
      </c>
      <c r="I30485" t="s">
        <v>5</v>
      </c>
      <c r="J30485">
        <v>39</v>
      </c>
      <c r="K30485">
        <v>2</v>
      </c>
      <c r="L30485" s="6">
        <v>30484</v>
      </c>
      <c r="M30485" t="str">
        <f t="shared" si="476"/>
        <v>5102CORTO DOLCE2A04139,15Appartement392</v>
      </c>
    </row>
    <row r="30486" spans="1:13" x14ac:dyDescent="0.2">
      <c r="A30486" s="4">
        <v>43998</v>
      </c>
      <c r="B30486">
        <v>42000</v>
      </c>
      <c r="C30486">
        <v>132</v>
      </c>
      <c r="F30486" t="s">
        <v>3237</v>
      </c>
      <c r="G30486" t="s">
        <v>17276</v>
      </c>
      <c r="H30486">
        <v>44</v>
      </c>
      <c r="I30486" t="s">
        <v>5</v>
      </c>
      <c r="J30486">
        <v>64</v>
      </c>
      <c r="K30486">
        <v>3</v>
      </c>
      <c r="L30486" s="6">
        <v>30485</v>
      </c>
      <c r="M30486" t="str">
        <f t="shared" si="476"/>
        <v>132LES CLAIRIERES DE TREVOLE2A34944Appartement643</v>
      </c>
    </row>
    <row r="30487" spans="1:13" x14ac:dyDescent="0.2">
      <c r="A30487" s="4">
        <v>43998</v>
      </c>
      <c r="B30487">
        <v>125000</v>
      </c>
      <c r="C30487">
        <v>2</v>
      </c>
      <c r="E30487" t="s">
        <v>2</v>
      </c>
      <c r="F30487" t="s">
        <v>3371</v>
      </c>
      <c r="G30487" t="s">
        <v>14353</v>
      </c>
      <c r="H30487">
        <v>47.78</v>
      </c>
      <c r="I30487" t="s">
        <v>5</v>
      </c>
      <c r="J30487">
        <v>49</v>
      </c>
      <c r="K30487">
        <v>2</v>
      </c>
      <c r="L30487" s="6">
        <v>30486</v>
      </c>
      <c r="M30487" t="str">
        <f t="shared" si="476"/>
        <v>2RUEDES HALLES3018947,78Appartement492</v>
      </c>
    </row>
    <row r="30488" spans="1:13" x14ac:dyDescent="0.2">
      <c r="A30488" s="4">
        <v>43998</v>
      </c>
      <c r="B30488">
        <v>60900</v>
      </c>
      <c r="E30488" t="s">
        <v>30</v>
      </c>
      <c r="F30488" t="s">
        <v>3655</v>
      </c>
      <c r="G30488" t="s">
        <v>17277</v>
      </c>
      <c r="H30488">
        <v>80.48</v>
      </c>
      <c r="I30488" t="s">
        <v>11</v>
      </c>
      <c r="J30488">
        <v>83</v>
      </c>
      <c r="K30488">
        <v>4</v>
      </c>
      <c r="L30488" s="6">
        <v>30487</v>
      </c>
      <c r="M30488" t="str">
        <f t="shared" si="476"/>
        <v>CHECELESTIN ANDUZE3104880,48Maison834</v>
      </c>
    </row>
    <row r="30489" spans="1:13" x14ac:dyDescent="0.2">
      <c r="A30489" s="4">
        <v>43998</v>
      </c>
      <c r="B30489">
        <v>212000</v>
      </c>
      <c r="C30489">
        <v>47</v>
      </c>
      <c r="E30489" t="s">
        <v>30</v>
      </c>
      <c r="F30489" t="s">
        <v>3560</v>
      </c>
      <c r="G30489" t="s">
        <v>14254</v>
      </c>
      <c r="H30489">
        <v>67.06</v>
      </c>
      <c r="I30489" t="s">
        <v>5</v>
      </c>
      <c r="J30489">
        <v>61</v>
      </c>
      <c r="K30489">
        <v>4</v>
      </c>
      <c r="L30489" s="6">
        <v>30488</v>
      </c>
      <c r="M30489" t="str">
        <f t="shared" si="476"/>
        <v>47CHEDE PELLEPORT3155567,06Appartement614</v>
      </c>
    </row>
    <row r="30490" spans="1:13" x14ac:dyDescent="0.2">
      <c r="A30490" s="4">
        <v>43998</v>
      </c>
      <c r="B30490">
        <v>64000</v>
      </c>
      <c r="C30490">
        <v>8</v>
      </c>
      <c r="E30490" t="s">
        <v>2</v>
      </c>
      <c r="F30490" t="s">
        <v>233</v>
      </c>
      <c r="G30490" t="s">
        <v>16038</v>
      </c>
      <c r="H30490">
        <v>32.869999999999997</v>
      </c>
      <c r="I30490" t="s">
        <v>5</v>
      </c>
      <c r="J30490">
        <v>33</v>
      </c>
      <c r="K30490">
        <v>2</v>
      </c>
      <c r="L30490" s="6">
        <v>30489</v>
      </c>
      <c r="M30490" t="str">
        <f t="shared" si="476"/>
        <v>8RUEJEAN MOULIN3158432,87Appartement332</v>
      </c>
    </row>
    <row r="30491" spans="1:13" x14ac:dyDescent="0.2">
      <c r="A30491" s="4">
        <v>43998</v>
      </c>
      <c r="B30491">
        <v>38950</v>
      </c>
      <c r="C30491">
        <v>7</v>
      </c>
      <c r="E30491" t="s">
        <v>7</v>
      </c>
      <c r="F30491" t="s">
        <v>4210</v>
      </c>
      <c r="G30491" t="s">
        <v>14355</v>
      </c>
      <c r="H30491">
        <v>47.3</v>
      </c>
      <c r="I30491" t="s">
        <v>5</v>
      </c>
      <c r="J30491">
        <v>47</v>
      </c>
      <c r="K30491">
        <v>2</v>
      </c>
      <c r="L30491" s="6">
        <v>30490</v>
      </c>
      <c r="M30491" t="str">
        <f t="shared" si="476"/>
        <v>7AVPIERRE PONS3300547,3Appartement472</v>
      </c>
    </row>
    <row r="30492" spans="1:13" x14ac:dyDescent="0.2">
      <c r="A30492" s="4">
        <v>43998</v>
      </c>
      <c r="B30492">
        <v>89000</v>
      </c>
      <c r="C30492">
        <v>135</v>
      </c>
      <c r="E30492" t="s">
        <v>23</v>
      </c>
      <c r="F30492" t="s">
        <v>4052</v>
      </c>
      <c r="G30492" t="s">
        <v>14658</v>
      </c>
      <c r="H30492">
        <v>120.93</v>
      </c>
      <c r="I30492" t="s">
        <v>5</v>
      </c>
      <c r="J30492">
        <v>120</v>
      </c>
      <c r="K30492">
        <v>4</v>
      </c>
      <c r="L30492" s="6">
        <v>30491</v>
      </c>
      <c r="M30492" t="str">
        <f t="shared" si="476"/>
        <v>135CRSLAMARQUE DE PLAISANCE33009120,93Appartement1204</v>
      </c>
    </row>
    <row r="30493" spans="1:13" x14ac:dyDescent="0.2">
      <c r="A30493" s="4">
        <v>43998</v>
      </c>
      <c r="B30493">
        <v>243000</v>
      </c>
      <c r="C30493">
        <v>5</v>
      </c>
      <c r="E30493" t="s">
        <v>18</v>
      </c>
      <c r="F30493" t="s">
        <v>4198</v>
      </c>
      <c r="G30493" t="s">
        <v>15077</v>
      </c>
      <c r="H30493">
        <v>76.38</v>
      </c>
      <c r="I30493" t="s">
        <v>5</v>
      </c>
      <c r="J30493">
        <v>77</v>
      </c>
      <c r="K30493">
        <v>2</v>
      </c>
      <c r="L30493" s="6">
        <v>30492</v>
      </c>
      <c r="M30493" t="str">
        <f t="shared" si="476"/>
        <v>5ALLDU BOIS D'ARMAND3301176,38Appartement772</v>
      </c>
    </row>
    <row r="30494" spans="1:13" x14ac:dyDescent="0.2">
      <c r="A30494" s="4">
        <v>43998</v>
      </c>
      <c r="B30494">
        <v>87725</v>
      </c>
      <c r="C30494">
        <v>197</v>
      </c>
      <c r="E30494" t="s">
        <v>46</v>
      </c>
      <c r="F30494" t="s">
        <v>3823</v>
      </c>
      <c r="G30494" t="s">
        <v>14255</v>
      </c>
      <c r="H30494">
        <v>42.26</v>
      </c>
      <c r="I30494" t="s">
        <v>5</v>
      </c>
      <c r="J30494">
        <v>43</v>
      </c>
      <c r="K30494">
        <v>1</v>
      </c>
      <c r="L30494" s="6">
        <v>30493</v>
      </c>
      <c r="M30494" t="str">
        <f t="shared" si="476"/>
        <v>197BDPDT FRANKLIN ROOSEVELT3306342,26Appartement431</v>
      </c>
    </row>
    <row r="30495" spans="1:13" x14ac:dyDescent="0.2">
      <c r="A30495" s="4">
        <v>43998</v>
      </c>
      <c r="B30495">
        <v>185000</v>
      </c>
      <c r="C30495">
        <v>9001</v>
      </c>
      <c r="F30495" t="s">
        <v>3787</v>
      </c>
      <c r="G30495" t="s">
        <v>15323</v>
      </c>
      <c r="H30495">
        <v>50.38</v>
      </c>
      <c r="I30495" t="s">
        <v>5</v>
      </c>
      <c r="J30495">
        <v>50</v>
      </c>
      <c r="K30495">
        <v>2</v>
      </c>
      <c r="L30495" s="6">
        <v>30494</v>
      </c>
      <c r="M30495" t="str">
        <f t="shared" si="476"/>
        <v>9001TUILERIE DES ECUS EMAUX II3306950,38Appartement502</v>
      </c>
    </row>
    <row r="30496" spans="1:13" x14ac:dyDescent="0.2">
      <c r="A30496" s="4">
        <v>43998</v>
      </c>
      <c r="B30496">
        <v>194000</v>
      </c>
      <c r="C30496">
        <v>45</v>
      </c>
      <c r="E30496" t="s">
        <v>20</v>
      </c>
      <c r="F30496" t="s">
        <v>4227</v>
      </c>
      <c r="G30496" t="s">
        <v>17278</v>
      </c>
      <c r="H30496">
        <v>33.82</v>
      </c>
      <c r="I30496" t="s">
        <v>5</v>
      </c>
      <c r="J30496">
        <v>33</v>
      </c>
      <c r="K30496">
        <v>2</v>
      </c>
      <c r="L30496" s="6">
        <v>30495</v>
      </c>
      <c r="M30496" t="str">
        <f t="shared" si="476"/>
        <v>45RTEDE L HIPPODROMME3313833,82Appartement332</v>
      </c>
    </row>
    <row r="30497" spans="1:13" x14ac:dyDescent="0.2">
      <c r="A30497" s="4">
        <v>43998</v>
      </c>
      <c r="B30497">
        <v>236150</v>
      </c>
      <c r="C30497">
        <v>45</v>
      </c>
      <c r="E30497" t="s">
        <v>20</v>
      </c>
      <c r="F30497" t="s">
        <v>4227</v>
      </c>
      <c r="G30497" t="s">
        <v>17278</v>
      </c>
      <c r="H30497">
        <v>33.49</v>
      </c>
      <c r="I30497" t="s">
        <v>5</v>
      </c>
      <c r="J30497">
        <v>33</v>
      </c>
      <c r="K30497">
        <v>2</v>
      </c>
      <c r="L30497" s="6">
        <v>30496</v>
      </c>
      <c r="M30497" t="str">
        <f t="shared" si="476"/>
        <v>45RTEDE L HIPPODROMME3313833,49Appartement332</v>
      </c>
    </row>
    <row r="30498" spans="1:13" x14ac:dyDescent="0.2">
      <c r="A30498" s="4">
        <v>43998</v>
      </c>
      <c r="B30498">
        <v>110500</v>
      </c>
      <c r="C30498">
        <v>17</v>
      </c>
      <c r="E30498" t="s">
        <v>85</v>
      </c>
      <c r="F30498" t="s">
        <v>4212</v>
      </c>
      <c r="G30498" t="s">
        <v>14600</v>
      </c>
      <c r="H30498">
        <v>100.55</v>
      </c>
      <c r="I30498" t="s">
        <v>11</v>
      </c>
      <c r="J30498">
        <v>65</v>
      </c>
      <c r="K30498">
        <v>4</v>
      </c>
      <c r="L30498" s="6">
        <v>30497</v>
      </c>
      <c r="M30498" t="str">
        <f t="shared" si="476"/>
        <v>17PLAUBERNY33249100,55Maison654</v>
      </c>
    </row>
    <row r="30499" spans="1:13" x14ac:dyDescent="0.2">
      <c r="A30499" s="4">
        <v>43998</v>
      </c>
      <c r="B30499">
        <v>189000</v>
      </c>
      <c r="C30499">
        <v>7</v>
      </c>
      <c r="E30499" t="s">
        <v>2</v>
      </c>
      <c r="F30499" t="s">
        <v>3976</v>
      </c>
      <c r="G30499" t="s">
        <v>14601</v>
      </c>
      <c r="H30499">
        <v>70.22</v>
      </c>
      <c r="I30499" t="s">
        <v>5</v>
      </c>
      <c r="J30499">
        <v>70</v>
      </c>
      <c r="K30499">
        <v>4</v>
      </c>
      <c r="L30499" s="6">
        <v>30498</v>
      </c>
      <c r="M30499" t="str">
        <f t="shared" si="476"/>
        <v>7RUEDES VIGNOBLES3328170,22Appartement704</v>
      </c>
    </row>
    <row r="30500" spans="1:13" x14ac:dyDescent="0.2">
      <c r="A30500" s="4">
        <v>43998</v>
      </c>
      <c r="B30500">
        <v>98900</v>
      </c>
      <c r="C30500">
        <v>50</v>
      </c>
      <c r="E30500" t="s">
        <v>7</v>
      </c>
      <c r="F30500" t="s">
        <v>3885</v>
      </c>
      <c r="G30500" t="s">
        <v>14601</v>
      </c>
      <c r="H30500">
        <v>17.88</v>
      </c>
      <c r="I30500" t="s">
        <v>5</v>
      </c>
      <c r="J30500">
        <v>18</v>
      </c>
      <c r="K30500">
        <v>1</v>
      </c>
      <c r="L30500" s="6">
        <v>30499</v>
      </c>
      <c r="M30500" t="str">
        <f t="shared" si="476"/>
        <v>50AVDES EYQUEMS3328117,88Appartement181</v>
      </c>
    </row>
    <row r="30501" spans="1:13" x14ac:dyDescent="0.2">
      <c r="A30501" s="4">
        <v>43998</v>
      </c>
      <c r="B30501">
        <v>38000</v>
      </c>
      <c r="C30501">
        <v>4</v>
      </c>
      <c r="E30501" t="s">
        <v>2</v>
      </c>
      <c r="F30501" t="s">
        <v>2447</v>
      </c>
      <c r="G30501" t="s">
        <v>17279</v>
      </c>
      <c r="H30501">
        <v>122.5</v>
      </c>
      <c r="I30501" t="s">
        <v>5</v>
      </c>
      <c r="J30501">
        <v>131</v>
      </c>
      <c r="K30501">
        <v>4</v>
      </c>
      <c r="L30501" s="6">
        <v>30500</v>
      </c>
      <c r="M30501" t="str">
        <f t="shared" si="476"/>
        <v>4RUEJEAN JACQUES ROUSSEAU33402122,5Appartement1314</v>
      </c>
    </row>
    <row r="30502" spans="1:13" x14ac:dyDescent="0.2">
      <c r="A30502" s="4">
        <v>43998</v>
      </c>
      <c r="B30502">
        <v>238000</v>
      </c>
      <c r="F30502" t="s">
        <v>4223</v>
      </c>
      <c r="G30502" t="s">
        <v>17169</v>
      </c>
      <c r="H30502">
        <v>75.75</v>
      </c>
      <c r="I30502" t="s">
        <v>5</v>
      </c>
      <c r="J30502">
        <v>77</v>
      </c>
      <c r="K30502">
        <v>4</v>
      </c>
      <c r="L30502" s="6">
        <v>30501</v>
      </c>
      <c r="M30502" t="str">
        <f t="shared" si="476"/>
        <v>LAGASSE3346675,75Appartement774</v>
      </c>
    </row>
    <row r="30503" spans="1:13" x14ac:dyDescent="0.2">
      <c r="A30503" s="4">
        <v>43998</v>
      </c>
      <c r="B30503">
        <v>469950</v>
      </c>
      <c r="C30503">
        <v>20</v>
      </c>
      <c r="E30503" t="s">
        <v>46</v>
      </c>
      <c r="F30503" t="s">
        <v>4261</v>
      </c>
      <c r="G30503" t="s">
        <v>14484</v>
      </c>
      <c r="H30503">
        <v>33.11</v>
      </c>
      <c r="I30503" t="s">
        <v>11</v>
      </c>
      <c r="J30503">
        <v>35</v>
      </c>
      <c r="K30503">
        <v>3</v>
      </c>
      <c r="L30503" s="6">
        <v>30502</v>
      </c>
      <c r="M30503" t="str">
        <f t="shared" si="476"/>
        <v>20BDDE L AMELIE3351433,11Maison353</v>
      </c>
    </row>
    <row r="30504" spans="1:13" x14ac:dyDescent="0.2">
      <c r="A30504" s="4">
        <v>43998</v>
      </c>
      <c r="B30504">
        <v>340000</v>
      </c>
      <c r="C30504">
        <v>9001</v>
      </c>
      <c r="E30504" t="s">
        <v>239</v>
      </c>
      <c r="F30504" t="s">
        <v>3812</v>
      </c>
      <c r="G30504" t="s">
        <v>14357</v>
      </c>
      <c r="H30504">
        <v>62.56</v>
      </c>
      <c r="I30504" t="s">
        <v>5</v>
      </c>
      <c r="J30504">
        <v>62</v>
      </c>
      <c r="K30504">
        <v>4</v>
      </c>
      <c r="L30504" s="6">
        <v>30503</v>
      </c>
      <c r="M30504" t="str">
        <f t="shared" si="476"/>
        <v>9001RESSARCIGNAN3355062,56Appartement624</v>
      </c>
    </row>
    <row r="30505" spans="1:13" x14ac:dyDescent="0.2">
      <c r="A30505" s="4">
        <v>43998</v>
      </c>
      <c r="B30505">
        <v>177000</v>
      </c>
      <c r="C30505">
        <v>1</v>
      </c>
      <c r="E30505" t="s">
        <v>2</v>
      </c>
      <c r="F30505" t="s">
        <v>4475</v>
      </c>
      <c r="G30505" t="s">
        <v>14487</v>
      </c>
      <c r="H30505">
        <v>23.63</v>
      </c>
      <c r="I30505" t="s">
        <v>5</v>
      </c>
      <c r="J30505">
        <v>23</v>
      </c>
      <c r="K30505">
        <v>1</v>
      </c>
      <c r="L30505" s="6">
        <v>30504</v>
      </c>
      <c r="M30505" t="str">
        <f t="shared" si="476"/>
        <v>1RUEDES CHANDELLES3400323,63Appartement231</v>
      </c>
    </row>
    <row r="30506" spans="1:13" x14ac:dyDescent="0.2">
      <c r="A30506" s="4">
        <v>43998</v>
      </c>
      <c r="B30506">
        <v>157500</v>
      </c>
      <c r="C30506">
        <v>4</v>
      </c>
      <c r="E30506" t="s">
        <v>2</v>
      </c>
      <c r="F30506" t="s">
        <v>4545</v>
      </c>
      <c r="G30506" t="s">
        <v>14829</v>
      </c>
      <c r="H30506">
        <v>76.11</v>
      </c>
      <c r="I30506" t="s">
        <v>5</v>
      </c>
      <c r="J30506">
        <v>77</v>
      </c>
      <c r="K30506">
        <v>3</v>
      </c>
      <c r="L30506" s="6">
        <v>30505</v>
      </c>
      <c r="M30506" t="str">
        <f t="shared" si="476"/>
        <v>4RUEGAVEAU3403276,11Appartement773</v>
      </c>
    </row>
    <row r="30507" spans="1:13" x14ac:dyDescent="0.2">
      <c r="A30507" s="4">
        <v>43998</v>
      </c>
      <c r="B30507">
        <v>46000</v>
      </c>
      <c r="C30507">
        <v>11</v>
      </c>
      <c r="E30507" t="s">
        <v>2</v>
      </c>
      <c r="F30507" t="s">
        <v>88</v>
      </c>
      <c r="G30507" t="s">
        <v>14488</v>
      </c>
      <c r="H30507">
        <v>73.790000000000006</v>
      </c>
      <c r="I30507" t="s">
        <v>5</v>
      </c>
      <c r="J30507">
        <v>74</v>
      </c>
      <c r="K30507">
        <v>2</v>
      </c>
      <c r="L30507" s="6">
        <v>30506</v>
      </c>
      <c r="M30507" t="str">
        <f t="shared" si="476"/>
        <v>11RUELAMARTINE3407973,79Appartement742</v>
      </c>
    </row>
    <row r="30508" spans="1:13" x14ac:dyDescent="0.2">
      <c r="A30508" s="4">
        <v>43998</v>
      </c>
      <c r="B30508">
        <v>50000</v>
      </c>
      <c r="C30508">
        <v>48</v>
      </c>
      <c r="E30508" t="s">
        <v>79</v>
      </c>
      <c r="F30508" t="s">
        <v>4379</v>
      </c>
      <c r="G30508" t="s">
        <v>14602</v>
      </c>
      <c r="H30508">
        <v>36.36</v>
      </c>
      <c r="I30508" t="s">
        <v>11</v>
      </c>
      <c r="J30508">
        <v>37</v>
      </c>
      <c r="K30508">
        <v>3</v>
      </c>
      <c r="L30508" s="6">
        <v>30507</v>
      </c>
      <c r="M30508" t="str">
        <f t="shared" si="476"/>
        <v>48IMPDE LA GRANDE BLEUE3410836,36Maison373</v>
      </c>
    </row>
    <row r="30509" spans="1:13" x14ac:dyDescent="0.2">
      <c r="A30509" s="4">
        <v>43998</v>
      </c>
      <c r="B30509">
        <v>230000</v>
      </c>
      <c r="C30509">
        <v>14</v>
      </c>
      <c r="E30509" t="s">
        <v>2</v>
      </c>
      <c r="F30509" t="s">
        <v>4549</v>
      </c>
      <c r="G30509" t="s">
        <v>14833</v>
      </c>
      <c r="H30509">
        <v>34.299999999999997</v>
      </c>
      <c r="I30509" t="s">
        <v>5</v>
      </c>
      <c r="J30509">
        <v>56</v>
      </c>
      <c r="K30509">
        <v>2</v>
      </c>
      <c r="L30509" s="6">
        <v>30508</v>
      </c>
      <c r="M30509" t="str">
        <f t="shared" si="476"/>
        <v>14RUEEUGENE CABROL3432434,3Appartement562</v>
      </c>
    </row>
    <row r="30510" spans="1:13" x14ac:dyDescent="0.2">
      <c r="A30510" s="4">
        <v>43998</v>
      </c>
      <c r="B30510">
        <v>183500</v>
      </c>
      <c r="C30510">
        <v>2</v>
      </c>
      <c r="D30510" t="s">
        <v>10</v>
      </c>
      <c r="E30510" t="s">
        <v>2</v>
      </c>
      <c r="F30510" t="s">
        <v>2844</v>
      </c>
      <c r="G30510" t="s">
        <v>16801</v>
      </c>
      <c r="H30510">
        <v>66.28</v>
      </c>
      <c r="I30510" t="s">
        <v>5</v>
      </c>
      <c r="J30510">
        <v>66</v>
      </c>
      <c r="K30510">
        <v>3</v>
      </c>
      <c r="L30510" s="6">
        <v>30509</v>
      </c>
      <c r="M30510" t="str">
        <f t="shared" si="476"/>
        <v>2CRUEDES URSULINES3518866,28Appartement663</v>
      </c>
    </row>
    <row r="30511" spans="1:13" x14ac:dyDescent="0.2">
      <c r="A30511" s="4">
        <v>43998</v>
      </c>
      <c r="B30511">
        <v>186000</v>
      </c>
      <c r="C30511">
        <v>8</v>
      </c>
      <c r="E30511" t="s">
        <v>18</v>
      </c>
      <c r="F30511" t="s">
        <v>4684</v>
      </c>
      <c r="G30511" t="s">
        <v>14492</v>
      </c>
      <c r="H30511">
        <v>76.22</v>
      </c>
      <c r="I30511" t="s">
        <v>5</v>
      </c>
      <c r="J30511">
        <v>73</v>
      </c>
      <c r="K30511">
        <v>4</v>
      </c>
      <c r="L30511" s="6">
        <v>30510</v>
      </c>
      <c r="M30511" t="str">
        <f t="shared" si="476"/>
        <v>8ALLLIEUTENANT ROGER LE BERRE3523876,22Appartement734</v>
      </c>
    </row>
    <row r="30512" spans="1:13" x14ac:dyDescent="0.2">
      <c r="A30512" s="4">
        <v>43998</v>
      </c>
      <c r="B30512">
        <v>110000</v>
      </c>
      <c r="C30512">
        <v>58</v>
      </c>
      <c r="E30512" t="s">
        <v>7</v>
      </c>
      <c r="F30512" t="s">
        <v>78</v>
      </c>
      <c r="G30512" t="s">
        <v>15573</v>
      </c>
      <c r="H30512">
        <v>39</v>
      </c>
      <c r="I30512" t="s">
        <v>5</v>
      </c>
      <c r="J30512">
        <v>39</v>
      </c>
      <c r="K30512">
        <v>2</v>
      </c>
      <c r="L30512" s="6">
        <v>30511</v>
      </c>
      <c r="M30512" t="str">
        <f t="shared" si="476"/>
        <v>58AVDE LA REPUBLIQUE3723339Appartement392</v>
      </c>
    </row>
    <row r="30513" spans="1:13" x14ac:dyDescent="0.2">
      <c r="A30513" s="4">
        <v>43998</v>
      </c>
      <c r="B30513">
        <v>128000</v>
      </c>
      <c r="C30513">
        <v>11</v>
      </c>
      <c r="E30513" t="s">
        <v>2</v>
      </c>
      <c r="F30513" t="s">
        <v>5123</v>
      </c>
      <c r="G30513" t="s">
        <v>14263</v>
      </c>
      <c r="H30513">
        <v>27.33</v>
      </c>
      <c r="I30513" t="s">
        <v>5</v>
      </c>
      <c r="J30513">
        <v>29</v>
      </c>
      <c r="K30513">
        <v>1</v>
      </c>
      <c r="L30513" s="6">
        <v>30512</v>
      </c>
      <c r="M30513" t="str">
        <f t="shared" si="476"/>
        <v>11RUEMONTORGE3818527,33Appartement291</v>
      </c>
    </row>
    <row r="30514" spans="1:13" x14ac:dyDescent="0.2">
      <c r="A30514" s="4">
        <v>43998</v>
      </c>
      <c r="B30514">
        <v>81800</v>
      </c>
      <c r="C30514">
        <v>59</v>
      </c>
      <c r="D30514" t="s">
        <v>4</v>
      </c>
      <c r="E30514" t="s">
        <v>2</v>
      </c>
      <c r="F30514" t="s">
        <v>232</v>
      </c>
      <c r="G30514" t="s">
        <v>14263</v>
      </c>
      <c r="H30514">
        <v>184.4</v>
      </c>
      <c r="I30514" t="s">
        <v>5</v>
      </c>
      <c r="J30514">
        <v>30</v>
      </c>
      <c r="K30514">
        <v>2</v>
      </c>
      <c r="L30514" s="6">
        <v>30513</v>
      </c>
      <c r="M30514" t="str">
        <f t="shared" si="476"/>
        <v>59BRUETHIERS38185184,4Appartement302</v>
      </c>
    </row>
    <row r="30515" spans="1:13" x14ac:dyDescent="0.2">
      <c r="A30515" s="4">
        <v>43998</v>
      </c>
      <c r="B30515">
        <v>115000</v>
      </c>
      <c r="C30515">
        <v>26</v>
      </c>
      <c r="E30515" t="s">
        <v>46</v>
      </c>
      <c r="F30515" t="s">
        <v>822</v>
      </c>
      <c r="G30515" t="s">
        <v>14263</v>
      </c>
      <c r="H30515">
        <v>67.37</v>
      </c>
      <c r="I30515" t="s">
        <v>5</v>
      </c>
      <c r="J30515">
        <v>68</v>
      </c>
      <c r="K30515">
        <v>3</v>
      </c>
      <c r="L30515" s="6">
        <v>30514</v>
      </c>
      <c r="M30515" t="str">
        <f t="shared" si="476"/>
        <v>26BDMAL FOCH3818567,37Appartement683</v>
      </c>
    </row>
    <row r="30516" spans="1:13" x14ac:dyDescent="0.2">
      <c r="A30516" s="4">
        <v>43998</v>
      </c>
      <c r="B30516">
        <v>48862</v>
      </c>
      <c r="C30516">
        <v>5</v>
      </c>
      <c r="E30516" t="s">
        <v>2</v>
      </c>
      <c r="F30516" t="s">
        <v>5420</v>
      </c>
      <c r="G30516" t="s">
        <v>14842</v>
      </c>
      <c r="H30516">
        <v>33.89</v>
      </c>
      <c r="I30516" t="s">
        <v>5</v>
      </c>
      <c r="J30516">
        <v>34</v>
      </c>
      <c r="K30516">
        <v>2</v>
      </c>
      <c r="L30516" s="6">
        <v>30515</v>
      </c>
      <c r="M30516" t="str">
        <f t="shared" si="476"/>
        <v>5RUEDE QUEBEC4006533,89Appartement342</v>
      </c>
    </row>
    <row r="30517" spans="1:13" x14ac:dyDescent="0.2">
      <c r="A30517" s="4">
        <v>43998</v>
      </c>
      <c r="B30517">
        <v>128250</v>
      </c>
      <c r="C30517">
        <v>14</v>
      </c>
      <c r="E30517" t="s">
        <v>2</v>
      </c>
      <c r="F30517" t="s">
        <v>5432</v>
      </c>
      <c r="G30517" t="s">
        <v>14749</v>
      </c>
      <c r="H30517">
        <v>36</v>
      </c>
      <c r="I30517" t="s">
        <v>5</v>
      </c>
      <c r="J30517">
        <v>35</v>
      </c>
      <c r="K30517">
        <v>2</v>
      </c>
      <c r="L30517" s="6">
        <v>30516</v>
      </c>
      <c r="M30517" t="str">
        <f t="shared" si="476"/>
        <v>14RUEBASSE4101836Appartement352</v>
      </c>
    </row>
    <row r="30518" spans="1:13" x14ac:dyDescent="0.2">
      <c r="A30518" s="4">
        <v>43998</v>
      </c>
      <c r="B30518">
        <v>74000</v>
      </c>
      <c r="C30518">
        <v>54</v>
      </c>
      <c r="E30518" t="s">
        <v>46</v>
      </c>
      <c r="F30518" t="s">
        <v>5612</v>
      </c>
      <c r="G30518" t="s">
        <v>14501</v>
      </c>
      <c r="H30518">
        <v>53.03</v>
      </c>
      <c r="I30518" t="s">
        <v>5</v>
      </c>
      <c r="J30518">
        <v>53</v>
      </c>
      <c r="K30518">
        <v>2</v>
      </c>
      <c r="L30518" s="6">
        <v>30517</v>
      </c>
      <c r="M30518" t="str">
        <f t="shared" si="476"/>
        <v>54BDBARON DU MARAIS4218753,03Appartement532</v>
      </c>
    </row>
    <row r="30519" spans="1:13" x14ac:dyDescent="0.2">
      <c r="A30519" s="4">
        <v>43998</v>
      </c>
      <c r="B30519">
        <v>146300</v>
      </c>
      <c r="C30519">
        <v>81</v>
      </c>
      <c r="E30519" t="s">
        <v>2</v>
      </c>
      <c r="F30519" t="s">
        <v>5462</v>
      </c>
      <c r="G30519" t="s">
        <v>14608</v>
      </c>
      <c r="H30519">
        <v>112.85</v>
      </c>
      <c r="I30519" t="s">
        <v>5</v>
      </c>
      <c r="J30519">
        <v>75</v>
      </c>
      <c r="K30519">
        <v>3</v>
      </c>
      <c r="L30519" s="6">
        <v>30518</v>
      </c>
      <c r="M30519" t="str">
        <f t="shared" si="476"/>
        <v>81RUEDE LA SABLIERE42218112,85Appartement753</v>
      </c>
    </row>
    <row r="30520" spans="1:13" x14ac:dyDescent="0.2">
      <c r="A30520" s="4">
        <v>43998</v>
      </c>
      <c r="B30520">
        <v>55000</v>
      </c>
      <c r="C30520">
        <v>5</v>
      </c>
      <c r="E30520" t="s">
        <v>2</v>
      </c>
      <c r="F30520" t="s">
        <v>6054</v>
      </c>
      <c r="G30520" t="s">
        <v>15094</v>
      </c>
      <c r="H30520">
        <v>70.7</v>
      </c>
      <c r="I30520" t="s">
        <v>5</v>
      </c>
      <c r="J30520">
        <v>71</v>
      </c>
      <c r="K30520">
        <v>3</v>
      </c>
      <c r="L30520" s="6">
        <v>30519</v>
      </c>
      <c r="M30520" t="str">
        <f t="shared" si="476"/>
        <v>5RUEJEAN DE LAISNE4401070,7Appartement713</v>
      </c>
    </row>
    <row r="30521" spans="1:13" x14ac:dyDescent="0.2">
      <c r="A30521" s="4">
        <v>43998</v>
      </c>
      <c r="B30521">
        <v>146000</v>
      </c>
      <c r="C30521">
        <v>6</v>
      </c>
      <c r="E30521" t="s">
        <v>2</v>
      </c>
      <c r="F30521" t="s">
        <v>1137</v>
      </c>
      <c r="G30521" t="s">
        <v>15095</v>
      </c>
      <c r="H30521">
        <v>29.29</v>
      </c>
      <c r="I30521" t="s">
        <v>11</v>
      </c>
      <c r="J30521">
        <v>28</v>
      </c>
      <c r="K30521">
        <v>1</v>
      </c>
      <c r="L30521" s="6">
        <v>30520</v>
      </c>
      <c r="M30521" t="str">
        <f t="shared" si="476"/>
        <v>6RUEALPHONSE DAUDET4401229,29Maison281</v>
      </c>
    </row>
    <row r="30522" spans="1:13" x14ac:dyDescent="0.2">
      <c r="A30522" s="4">
        <v>43998</v>
      </c>
      <c r="B30522">
        <v>277000</v>
      </c>
      <c r="C30522">
        <v>7</v>
      </c>
      <c r="E30522" t="s">
        <v>2</v>
      </c>
      <c r="F30522" t="s">
        <v>5943</v>
      </c>
      <c r="G30522" t="s">
        <v>15675</v>
      </c>
      <c r="H30522">
        <v>21.47</v>
      </c>
      <c r="I30522" t="s">
        <v>5</v>
      </c>
      <c r="J30522">
        <v>22</v>
      </c>
      <c r="K30522">
        <v>1</v>
      </c>
      <c r="L30522" s="6">
        <v>30521</v>
      </c>
      <c r="M30522" t="str">
        <f t="shared" si="476"/>
        <v>7RUEL HOTELLERIE4402621,47Appartement221</v>
      </c>
    </row>
    <row r="30523" spans="1:13" x14ac:dyDescent="0.2">
      <c r="A30523" s="4">
        <v>43998</v>
      </c>
      <c r="B30523">
        <v>81000</v>
      </c>
      <c r="C30523">
        <v>9</v>
      </c>
      <c r="E30523" t="s">
        <v>2</v>
      </c>
      <c r="F30523" t="s">
        <v>1428</v>
      </c>
      <c r="G30523" t="s">
        <v>14365</v>
      </c>
      <c r="H30523">
        <v>41.86</v>
      </c>
      <c r="I30523" t="s">
        <v>5</v>
      </c>
      <c r="J30523">
        <v>43</v>
      </c>
      <c r="K30523">
        <v>2</v>
      </c>
      <c r="L30523" s="6">
        <v>30522</v>
      </c>
      <c r="M30523" t="str">
        <f t="shared" si="476"/>
        <v>9RUEBOILEAU4410941,86Appartement432</v>
      </c>
    </row>
    <row r="30524" spans="1:13" x14ac:dyDescent="0.2">
      <c r="A30524" s="4">
        <v>43998</v>
      </c>
      <c r="B30524">
        <v>71000</v>
      </c>
      <c r="C30524">
        <v>8</v>
      </c>
      <c r="E30524" t="s">
        <v>7</v>
      </c>
      <c r="F30524" t="s">
        <v>5838</v>
      </c>
      <c r="G30524" t="s">
        <v>14609</v>
      </c>
      <c r="H30524">
        <v>78.13</v>
      </c>
      <c r="I30524" t="s">
        <v>5</v>
      </c>
      <c r="J30524">
        <v>77</v>
      </c>
      <c r="K30524">
        <v>4</v>
      </c>
      <c r="L30524" s="6">
        <v>30523</v>
      </c>
      <c r="M30524" t="str">
        <f t="shared" si="476"/>
        <v>8AVDES FLORALIES4416278,13Appartement774</v>
      </c>
    </row>
    <row r="30525" spans="1:13" x14ac:dyDescent="0.2">
      <c r="A30525" s="4">
        <v>43998</v>
      </c>
      <c r="B30525">
        <v>457326</v>
      </c>
      <c r="C30525">
        <v>2</v>
      </c>
      <c r="E30525" t="s">
        <v>2</v>
      </c>
      <c r="F30525" t="s">
        <v>5633</v>
      </c>
      <c r="G30525" t="s">
        <v>14366</v>
      </c>
      <c r="H30525">
        <v>59.08</v>
      </c>
      <c r="I30525" t="s">
        <v>5</v>
      </c>
      <c r="J30525">
        <v>69</v>
      </c>
      <c r="K30525">
        <v>3</v>
      </c>
      <c r="L30525" s="6">
        <v>30524</v>
      </c>
      <c r="M30525" t="str">
        <f t="shared" si="476"/>
        <v>2RUEDE VIENNE4419059,08Appartement693</v>
      </c>
    </row>
    <row r="30526" spans="1:13" x14ac:dyDescent="0.2">
      <c r="A30526" s="4">
        <v>43998</v>
      </c>
      <c r="B30526">
        <v>186900</v>
      </c>
      <c r="C30526">
        <v>14</v>
      </c>
      <c r="F30526" t="s">
        <v>5813</v>
      </c>
      <c r="G30526" t="s">
        <v>14366</v>
      </c>
      <c r="H30526">
        <v>45.34</v>
      </c>
      <c r="I30526" t="s">
        <v>5</v>
      </c>
      <c r="J30526">
        <v>46</v>
      </c>
      <c r="K30526">
        <v>2</v>
      </c>
      <c r="L30526" s="6">
        <v>30525</v>
      </c>
      <c r="M30526" t="str">
        <f t="shared" si="476"/>
        <v>14LE VAL JOLI4419045,34Appartement462</v>
      </c>
    </row>
    <row r="30527" spans="1:13" x14ac:dyDescent="0.2">
      <c r="A30527" s="4">
        <v>43998</v>
      </c>
      <c r="B30527">
        <v>223675</v>
      </c>
      <c r="C30527">
        <v>31</v>
      </c>
      <c r="E30527" t="s">
        <v>46</v>
      </c>
      <c r="F30527" t="s">
        <v>199</v>
      </c>
      <c r="G30527" t="s">
        <v>16513</v>
      </c>
      <c r="H30527">
        <v>54.29</v>
      </c>
      <c r="I30527" t="s">
        <v>5</v>
      </c>
      <c r="J30527">
        <v>54</v>
      </c>
      <c r="K30527">
        <v>3</v>
      </c>
      <c r="L30527" s="6">
        <v>30526</v>
      </c>
      <c r="M30527" t="str">
        <f t="shared" si="476"/>
        <v>31BDCARNOT4517354,29Appartement543</v>
      </c>
    </row>
    <row r="30528" spans="1:13" x14ac:dyDescent="0.2">
      <c r="A30528" s="4">
        <v>43998</v>
      </c>
      <c r="B30528">
        <v>45000</v>
      </c>
      <c r="C30528">
        <v>31</v>
      </c>
      <c r="E30528" t="s">
        <v>2</v>
      </c>
      <c r="F30528" t="s">
        <v>6161</v>
      </c>
      <c r="G30528" t="s">
        <v>14368</v>
      </c>
      <c r="H30528">
        <v>50.16</v>
      </c>
      <c r="I30528" t="s">
        <v>5</v>
      </c>
      <c r="J30528">
        <v>49</v>
      </c>
      <c r="K30528">
        <v>2</v>
      </c>
      <c r="L30528" s="6">
        <v>30527</v>
      </c>
      <c r="M30528" t="str">
        <f t="shared" si="476"/>
        <v>31RUEDU FAUBOURG MADELEINE4523450,16Appartement492</v>
      </c>
    </row>
    <row r="30529" spans="1:13" x14ac:dyDescent="0.2">
      <c r="A30529" s="4">
        <v>43998</v>
      </c>
      <c r="B30529">
        <v>65750</v>
      </c>
      <c r="C30529">
        <v>97</v>
      </c>
      <c r="E30529" t="s">
        <v>2</v>
      </c>
      <c r="F30529" t="s">
        <v>6165</v>
      </c>
      <c r="G30529" t="s">
        <v>14509</v>
      </c>
      <c r="H30529">
        <v>53.15</v>
      </c>
      <c r="I30529" t="s">
        <v>5</v>
      </c>
      <c r="J30529">
        <v>52</v>
      </c>
      <c r="K30529">
        <v>2</v>
      </c>
      <c r="L30529" s="6">
        <v>30528</v>
      </c>
      <c r="M30529" t="str">
        <f t="shared" si="476"/>
        <v>97RUEDE LA BORDE4528453,15Appartement522</v>
      </c>
    </row>
    <row r="30530" spans="1:13" x14ac:dyDescent="0.2">
      <c r="A30530" s="4">
        <v>43998</v>
      </c>
      <c r="B30530">
        <v>61800</v>
      </c>
      <c r="C30530">
        <v>51</v>
      </c>
      <c r="D30530" t="s">
        <v>4</v>
      </c>
      <c r="E30530" t="s">
        <v>46</v>
      </c>
      <c r="F30530" t="s">
        <v>436</v>
      </c>
      <c r="G30530" t="s">
        <v>15466</v>
      </c>
      <c r="H30530">
        <v>24.65</v>
      </c>
      <c r="I30530" t="s">
        <v>5</v>
      </c>
      <c r="J30530">
        <v>25</v>
      </c>
      <c r="K30530">
        <v>1</v>
      </c>
      <c r="L30530" s="6">
        <v>30529</v>
      </c>
      <c r="M30530" t="str">
        <f t="shared" si="476"/>
        <v>51BBDDE LA LIBERTE4715724,65Appartement251</v>
      </c>
    </row>
    <row r="30531" spans="1:13" x14ac:dyDescent="0.2">
      <c r="A30531" s="4">
        <v>43998</v>
      </c>
      <c r="B30531">
        <v>138486</v>
      </c>
      <c r="C30531">
        <v>62</v>
      </c>
      <c r="E30531" t="s">
        <v>2</v>
      </c>
      <c r="F30531" t="s">
        <v>4712</v>
      </c>
      <c r="G30531" t="s">
        <v>15097</v>
      </c>
      <c r="H30531">
        <v>93.73</v>
      </c>
      <c r="I30531" t="s">
        <v>11</v>
      </c>
      <c r="J30531">
        <v>82</v>
      </c>
      <c r="K30531">
        <v>4</v>
      </c>
      <c r="L30531" s="6">
        <v>30530</v>
      </c>
      <c r="M30531" t="str">
        <f t="shared" ref="M30531:M30594" si="477">_xlfn.CONCAT(C30531:K30531)</f>
        <v>62RUEDES COQUELICOTS4720193,73Maison824</v>
      </c>
    </row>
    <row r="30532" spans="1:13" x14ac:dyDescent="0.2">
      <c r="A30532" s="4">
        <v>43998</v>
      </c>
      <c r="B30532">
        <v>240000</v>
      </c>
      <c r="C30532">
        <v>31</v>
      </c>
      <c r="E30532" t="s">
        <v>239</v>
      </c>
      <c r="F30532" t="s">
        <v>6341</v>
      </c>
      <c r="G30532" t="s">
        <v>14510</v>
      </c>
      <c r="H30532">
        <v>37.770000000000003</v>
      </c>
      <c r="I30532" t="s">
        <v>5</v>
      </c>
      <c r="J30532">
        <v>39</v>
      </c>
      <c r="K30532">
        <v>2</v>
      </c>
      <c r="L30532" s="6">
        <v>30531</v>
      </c>
      <c r="M30532" t="str">
        <f t="shared" si="477"/>
        <v>31RESLE PUY GARNIER4900737,77Appartement392</v>
      </c>
    </row>
    <row r="30533" spans="1:13" x14ac:dyDescent="0.2">
      <c r="A30533" s="4">
        <v>43998</v>
      </c>
      <c r="B30533">
        <v>120000</v>
      </c>
      <c r="C30533">
        <v>3</v>
      </c>
      <c r="E30533" t="s">
        <v>899</v>
      </c>
      <c r="F30533" t="s">
        <v>6401</v>
      </c>
      <c r="G30533" t="s">
        <v>14511</v>
      </c>
      <c r="H30533">
        <v>42.47</v>
      </c>
      <c r="I30533" t="s">
        <v>5</v>
      </c>
      <c r="J30533">
        <v>43</v>
      </c>
      <c r="K30533">
        <v>2</v>
      </c>
      <c r="L30533" s="6">
        <v>30532</v>
      </c>
      <c r="M30533" t="str">
        <f t="shared" si="477"/>
        <v>3PASLYAUTEY4909942,47Appartement432</v>
      </c>
    </row>
    <row r="30534" spans="1:13" x14ac:dyDescent="0.2">
      <c r="A30534" s="4">
        <v>43998</v>
      </c>
      <c r="B30534">
        <v>29490</v>
      </c>
      <c r="C30534">
        <v>16</v>
      </c>
      <c r="E30534" t="s">
        <v>7</v>
      </c>
      <c r="F30534" t="s">
        <v>6443</v>
      </c>
      <c r="G30534" t="s">
        <v>17280</v>
      </c>
      <c r="H30534">
        <v>45.29</v>
      </c>
      <c r="I30534" t="s">
        <v>5</v>
      </c>
      <c r="J30534">
        <v>47</v>
      </c>
      <c r="K30534">
        <v>2</v>
      </c>
      <c r="L30534" s="6">
        <v>30533</v>
      </c>
      <c r="M30534" t="str">
        <f t="shared" si="477"/>
        <v>16AVDE GRANVILLE5006645,29Appartement472</v>
      </c>
    </row>
    <row r="30535" spans="1:13" x14ac:dyDescent="0.2">
      <c r="A30535" s="4">
        <v>43998</v>
      </c>
      <c r="B30535">
        <v>218000</v>
      </c>
      <c r="C30535">
        <v>4</v>
      </c>
      <c r="E30535" t="s">
        <v>30</v>
      </c>
      <c r="F30535" t="s">
        <v>6442</v>
      </c>
      <c r="G30535" t="s">
        <v>14855</v>
      </c>
      <c r="H30535">
        <v>21.19</v>
      </c>
      <c r="I30535" t="s">
        <v>5</v>
      </c>
      <c r="J30535">
        <v>21</v>
      </c>
      <c r="K30535">
        <v>1</v>
      </c>
      <c r="L30535" s="6">
        <v>30534</v>
      </c>
      <c r="M30535" t="str">
        <f t="shared" si="477"/>
        <v>4CHEDE LA HUGUETTE5021821,19Appartement211</v>
      </c>
    </row>
    <row r="30536" spans="1:13" x14ac:dyDescent="0.2">
      <c r="A30536" s="4">
        <v>43998</v>
      </c>
      <c r="B30536">
        <v>164000</v>
      </c>
      <c r="C30536">
        <v>22</v>
      </c>
      <c r="E30536" t="s">
        <v>30</v>
      </c>
      <c r="F30536" t="s">
        <v>6489</v>
      </c>
      <c r="G30536" t="s">
        <v>14513</v>
      </c>
      <c r="H30536">
        <v>62.62</v>
      </c>
      <c r="I30536" t="s">
        <v>5</v>
      </c>
      <c r="J30536">
        <v>62</v>
      </c>
      <c r="K30536">
        <v>3</v>
      </c>
      <c r="L30536" s="6">
        <v>30535</v>
      </c>
      <c r="M30536" t="str">
        <f t="shared" si="477"/>
        <v>22CHEDE LA FOSSE AUX BREBIS5110862,62Appartement623</v>
      </c>
    </row>
    <row r="30537" spans="1:13" x14ac:dyDescent="0.2">
      <c r="A30537" s="4">
        <v>43998</v>
      </c>
      <c r="B30537">
        <v>173000</v>
      </c>
      <c r="C30537">
        <v>11</v>
      </c>
      <c r="D30537" t="s">
        <v>4</v>
      </c>
      <c r="E30537" t="s">
        <v>2</v>
      </c>
      <c r="F30537" t="s">
        <v>6500</v>
      </c>
      <c r="G30537" t="s">
        <v>14513</v>
      </c>
      <c r="H30537">
        <v>53.67</v>
      </c>
      <c r="I30537" t="s">
        <v>5</v>
      </c>
      <c r="J30537">
        <v>54</v>
      </c>
      <c r="K30537">
        <v>3</v>
      </c>
      <c r="L30537" s="6">
        <v>30536</v>
      </c>
      <c r="M30537" t="str">
        <f t="shared" si="477"/>
        <v>11BRUEDU CANAL LOUIS XII5110853,67Appartement543</v>
      </c>
    </row>
    <row r="30538" spans="1:13" x14ac:dyDescent="0.2">
      <c r="A30538" s="4">
        <v>43998</v>
      </c>
      <c r="B30538">
        <v>120000</v>
      </c>
      <c r="C30538">
        <v>47</v>
      </c>
      <c r="E30538" t="s">
        <v>7</v>
      </c>
      <c r="F30538" t="s">
        <v>6523</v>
      </c>
      <c r="G30538" t="s">
        <v>14268</v>
      </c>
      <c r="H30538">
        <v>48.27</v>
      </c>
      <c r="I30538" t="s">
        <v>5</v>
      </c>
      <c r="J30538">
        <v>59</v>
      </c>
      <c r="K30538">
        <v>3</v>
      </c>
      <c r="L30538" s="6">
        <v>30537</v>
      </c>
      <c r="M30538" t="str">
        <f t="shared" si="477"/>
        <v>47AVPAUL CHANDON5123048,27Appartement593</v>
      </c>
    </row>
    <row r="30539" spans="1:13" x14ac:dyDescent="0.2">
      <c r="A30539" s="4">
        <v>43998</v>
      </c>
      <c r="B30539">
        <v>97200</v>
      </c>
      <c r="C30539">
        <v>39</v>
      </c>
      <c r="E30539" t="s">
        <v>7</v>
      </c>
      <c r="F30539" t="s">
        <v>6559</v>
      </c>
      <c r="G30539" t="s">
        <v>14371</v>
      </c>
      <c r="H30539">
        <v>17.350000000000001</v>
      </c>
      <c r="I30539" t="s">
        <v>5</v>
      </c>
      <c r="J30539">
        <v>18</v>
      </c>
      <c r="K30539">
        <v>1</v>
      </c>
      <c r="L30539" s="6">
        <v>30538</v>
      </c>
      <c r="M30539" t="str">
        <f t="shared" si="477"/>
        <v>39AVHENRI FARMAN5145417,35Appartement181</v>
      </c>
    </row>
    <row r="30540" spans="1:13" x14ac:dyDescent="0.2">
      <c r="A30540" s="4">
        <v>43998</v>
      </c>
      <c r="B30540">
        <v>127000</v>
      </c>
      <c r="C30540">
        <v>3</v>
      </c>
      <c r="E30540" t="s">
        <v>2</v>
      </c>
      <c r="F30540" t="s">
        <v>6601</v>
      </c>
      <c r="G30540" t="s">
        <v>16534</v>
      </c>
      <c r="H30540">
        <v>68.75</v>
      </c>
      <c r="I30540" t="s">
        <v>5</v>
      </c>
      <c r="J30540">
        <v>69</v>
      </c>
      <c r="K30540">
        <v>3</v>
      </c>
      <c r="L30540" s="6">
        <v>30539</v>
      </c>
      <c r="M30540" t="str">
        <f t="shared" si="477"/>
        <v>3RUEDE LA NEUVILLE5166268,75Appartement693</v>
      </c>
    </row>
    <row r="30541" spans="1:13" x14ac:dyDescent="0.2">
      <c r="A30541" s="4">
        <v>43998</v>
      </c>
      <c r="B30541">
        <v>97400</v>
      </c>
      <c r="C30541">
        <v>3</v>
      </c>
      <c r="E30541" t="s">
        <v>85</v>
      </c>
      <c r="F30541" t="s">
        <v>6792</v>
      </c>
      <c r="G30541" t="s">
        <v>15932</v>
      </c>
      <c r="H30541">
        <v>79.22</v>
      </c>
      <c r="I30541" t="s">
        <v>5</v>
      </c>
      <c r="J30541">
        <v>78</v>
      </c>
      <c r="K30541">
        <v>3</v>
      </c>
      <c r="L30541" s="6">
        <v>30540</v>
      </c>
      <c r="M30541" t="str">
        <f t="shared" si="477"/>
        <v>3PLAMBROISE THOMAS5438279,22Appartement783</v>
      </c>
    </row>
    <row r="30542" spans="1:13" x14ac:dyDescent="0.2">
      <c r="A30542" s="4">
        <v>43998</v>
      </c>
      <c r="B30542">
        <v>12000</v>
      </c>
      <c r="C30542">
        <v>21</v>
      </c>
      <c r="E30542" t="s">
        <v>2</v>
      </c>
      <c r="F30542" t="s">
        <v>6725</v>
      </c>
      <c r="G30542" t="s">
        <v>14269</v>
      </c>
      <c r="H30542">
        <v>24.8</v>
      </c>
      <c r="I30542" t="s">
        <v>5</v>
      </c>
      <c r="J30542">
        <v>25</v>
      </c>
      <c r="K30542">
        <v>1</v>
      </c>
      <c r="L30542" s="6">
        <v>30541</v>
      </c>
      <c r="M30542" t="str">
        <f t="shared" si="477"/>
        <v>21RUECHRISTIAN MOENCH5439524,8Appartement251</v>
      </c>
    </row>
    <row r="30543" spans="1:13" x14ac:dyDescent="0.2">
      <c r="A30543" s="4">
        <v>43998</v>
      </c>
      <c r="B30543">
        <v>119000</v>
      </c>
      <c r="C30543">
        <v>15</v>
      </c>
      <c r="E30543" t="s">
        <v>2</v>
      </c>
      <c r="F30543" t="s">
        <v>702</v>
      </c>
      <c r="G30543" t="s">
        <v>17115</v>
      </c>
      <c r="H30543">
        <v>64.83</v>
      </c>
      <c r="I30543" t="s">
        <v>5</v>
      </c>
      <c r="J30543">
        <v>64</v>
      </c>
      <c r="K30543">
        <v>4</v>
      </c>
      <c r="L30543" s="6">
        <v>30542</v>
      </c>
      <c r="M30543" t="str">
        <f t="shared" si="477"/>
        <v>15RUEJULES FERRY5452664,83Appartement644</v>
      </c>
    </row>
    <row r="30544" spans="1:13" x14ac:dyDescent="0.2">
      <c r="A30544" s="4">
        <v>43998</v>
      </c>
      <c r="B30544">
        <v>104118</v>
      </c>
      <c r="C30544">
        <v>21</v>
      </c>
      <c r="E30544" t="s">
        <v>2</v>
      </c>
      <c r="F30544" t="s">
        <v>6745</v>
      </c>
      <c r="G30544" t="s">
        <v>15225</v>
      </c>
      <c r="H30544">
        <v>56.43</v>
      </c>
      <c r="I30544" t="s">
        <v>5</v>
      </c>
      <c r="J30544">
        <v>52</v>
      </c>
      <c r="K30544">
        <v>3</v>
      </c>
      <c r="L30544" s="6">
        <v>30543</v>
      </c>
      <c r="M30544" t="str">
        <f t="shared" si="477"/>
        <v>21RUEGENERAL FRERE5454756,43Appartement523</v>
      </c>
    </row>
    <row r="30545" spans="1:13" x14ac:dyDescent="0.2">
      <c r="A30545" s="4">
        <v>43998</v>
      </c>
      <c r="B30545">
        <v>34500</v>
      </c>
      <c r="C30545">
        <v>5</v>
      </c>
      <c r="E30545" t="s">
        <v>2</v>
      </c>
      <c r="F30545" t="s">
        <v>6</v>
      </c>
      <c r="G30545" t="s">
        <v>14753</v>
      </c>
      <c r="H30545">
        <v>38.19</v>
      </c>
      <c r="I30545" t="s">
        <v>5</v>
      </c>
      <c r="J30545">
        <v>38</v>
      </c>
      <c r="K30545">
        <v>2</v>
      </c>
      <c r="L30545" s="6">
        <v>30544</v>
      </c>
      <c r="M30545" t="str">
        <f t="shared" si="477"/>
        <v>5RUEDU CHATEAU5600738,19Appartement382</v>
      </c>
    </row>
    <row r="30546" spans="1:13" x14ac:dyDescent="0.2">
      <c r="A30546" s="4">
        <v>43998</v>
      </c>
      <c r="B30546">
        <v>225000</v>
      </c>
      <c r="C30546">
        <v>10</v>
      </c>
      <c r="E30546" t="s">
        <v>2</v>
      </c>
      <c r="F30546" t="s">
        <v>813</v>
      </c>
      <c r="G30546" t="s">
        <v>14978</v>
      </c>
      <c r="H30546">
        <v>43</v>
      </c>
      <c r="I30546" t="s">
        <v>5</v>
      </c>
      <c r="J30546">
        <v>43</v>
      </c>
      <c r="K30546">
        <v>3</v>
      </c>
      <c r="L30546" s="6">
        <v>30545</v>
      </c>
      <c r="M30546" t="str">
        <f t="shared" si="477"/>
        <v>10RUEDE LA GARE5901743Appartement433</v>
      </c>
    </row>
    <row r="30547" spans="1:13" x14ac:dyDescent="0.2">
      <c r="A30547" s="4">
        <v>43998</v>
      </c>
      <c r="B30547">
        <v>87500</v>
      </c>
      <c r="C30547">
        <v>2</v>
      </c>
      <c r="E30547" t="s">
        <v>2</v>
      </c>
      <c r="F30547" t="s">
        <v>2537</v>
      </c>
      <c r="G30547" t="s">
        <v>16918</v>
      </c>
      <c r="H30547">
        <v>70.14</v>
      </c>
      <c r="I30547" t="s">
        <v>5</v>
      </c>
      <c r="J30547">
        <v>68</v>
      </c>
      <c r="K30547">
        <v>3</v>
      </c>
      <c r="L30547" s="6">
        <v>30546</v>
      </c>
      <c r="M30547" t="str">
        <f t="shared" si="477"/>
        <v>2RUECLEMENCEAU5935270,14Appartement683</v>
      </c>
    </row>
    <row r="30548" spans="1:13" x14ac:dyDescent="0.2">
      <c r="A30548" s="4">
        <v>43998</v>
      </c>
      <c r="B30548">
        <v>94000</v>
      </c>
      <c r="C30548">
        <v>4</v>
      </c>
      <c r="E30548" t="s">
        <v>7</v>
      </c>
      <c r="F30548" t="s">
        <v>6958</v>
      </c>
      <c r="G30548" t="s">
        <v>14373</v>
      </c>
      <c r="H30548">
        <v>71.3</v>
      </c>
      <c r="I30548" t="s">
        <v>5</v>
      </c>
      <c r="J30548">
        <v>60</v>
      </c>
      <c r="K30548">
        <v>2</v>
      </c>
      <c r="L30548" s="6">
        <v>30547</v>
      </c>
      <c r="M30548" t="str">
        <f t="shared" si="477"/>
        <v>4AVSIMONE5936871,3Appartement602</v>
      </c>
    </row>
    <row r="30549" spans="1:13" x14ac:dyDescent="0.2">
      <c r="A30549" s="4">
        <v>43998</v>
      </c>
      <c r="B30549">
        <v>49000</v>
      </c>
      <c r="C30549">
        <v>45</v>
      </c>
      <c r="E30549" t="s">
        <v>2</v>
      </c>
      <c r="F30549" t="s">
        <v>7138</v>
      </c>
      <c r="G30549" t="s">
        <v>15374</v>
      </c>
      <c r="H30549">
        <v>33.11</v>
      </c>
      <c r="I30549" t="s">
        <v>5</v>
      </c>
      <c r="J30549">
        <v>35</v>
      </c>
      <c r="K30549">
        <v>2</v>
      </c>
      <c r="L30549" s="6">
        <v>30548</v>
      </c>
      <c r="M30549" t="str">
        <f t="shared" si="477"/>
        <v>45RUEMA CAMPAGNE5959933,11Appartement352</v>
      </c>
    </row>
    <row r="30550" spans="1:13" x14ac:dyDescent="0.2">
      <c r="A30550" s="4">
        <v>43998</v>
      </c>
      <c r="B30550">
        <v>106000</v>
      </c>
      <c r="C30550">
        <v>97</v>
      </c>
      <c r="E30550" t="s">
        <v>239</v>
      </c>
      <c r="F30550" t="s">
        <v>7209</v>
      </c>
      <c r="G30550" t="s">
        <v>14273</v>
      </c>
      <c r="H30550">
        <v>95.64</v>
      </c>
      <c r="I30550" t="s">
        <v>5</v>
      </c>
      <c r="J30550">
        <v>94</v>
      </c>
      <c r="K30550">
        <v>5</v>
      </c>
      <c r="L30550" s="6">
        <v>30549</v>
      </c>
      <c r="M30550" t="str">
        <f t="shared" si="477"/>
        <v>97RESJEANNE HACHETTE6005795,64Appartement945</v>
      </c>
    </row>
    <row r="30551" spans="1:13" x14ac:dyDescent="0.2">
      <c r="A30551" s="4">
        <v>43998</v>
      </c>
      <c r="B30551">
        <v>58000</v>
      </c>
      <c r="C30551">
        <v>13</v>
      </c>
      <c r="E30551" t="s">
        <v>18</v>
      </c>
      <c r="F30551" t="s">
        <v>7357</v>
      </c>
      <c r="G30551" t="s">
        <v>14757</v>
      </c>
      <c r="H30551">
        <v>63.79</v>
      </c>
      <c r="I30551" t="s">
        <v>5</v>
      </c>
      <c r="J30551">
        <v>64</v>
      </c>
      <c r="K30551">
        <v>4</v>
      </c>
      <c r="L30551" s="6">
        <v>30550</v>
      </c>
      <c r="M30551" t="str">
        <f t="shared" si="477"/>
        <v>13ALLVAN GOGH6017563,79Appartement644</v>
      </c>
    </row>
    <row r="30552" spans="1:13" x14ac:dyDescent="0.2">
      <c r="A30552" s="4">
        <v>43998</v>
      </c>
      <c r="B30552">
        <v>147500</v>
      </c>
      <c r="C30552">
        <v>32</v>
      </c>
      <c r="E30552" t="s">
        <v>2</v>
      </c>
      <c r="F30552" t="s">
        <v>3708</v>
      </c>
      <c r="G30552" t="s">
        <v>14378</v>
      </c>
      <c r="H30552">
        <v>20.97</v>
      </c>
      <c r="I30552" t="s">
        <v>5</v>
      </c>
      <c r="J30552">
        <v>24</v>
      </c>
      <c r="K30552">
        <v>1</v>
      </c>
      <c r="L30552" s="6">
        <v>30551</v>
      </c>
      <c r="M30552" t="str">
        <f t="shared" si="477"/>
        <v>32RUEDE TURENNE6204120,97Appartement241</v>
      </c>
    </row>
    <row r="30553" spans="1:13" x14ac:dyDescent="0.2">
      <c r="A30553" s="4">
        <v>43998</v>
      </c>
      <c r="B30553">
        <v>350000</v>
      </c>
      <c r="C30553">
        <v>121</v>
      </c>
      <c r="E30553" t="s">
        <v>2</v>
      </c>
      <c r="F30553" t="s">
        <v>7415</v>
      </c>
      <c r="G30553" t="s">
        <v>15584</v>
      </c>
      <c r="H30553">
        <v>38.6</v>
      </c>
      <c r="I30553" t="s">
        <v>5</v>
      </c>
      <c r="J30553">
        <v>39</v>
      </c>
      <c r="K30553">
        <v>2</v>
      </c>
      <c r="L30553" s="6">
        <v>30552</v>
      </c>
      <c r="M30553" t="str">
        <f t="shared" si="477"/>
        <v>121RUEALFRED DELCLUZE6219338,6Appartement392</v>
      </c>
    </row>
    <row r="30554" spans="1:13" x14ac:dyDescent="0.2">
      <c r="A30554" s="4">
        <v>43998</v>
      </c>
      <c r="B30554">
        <v>62000</v>
      </c>
      <c r="C30554">
        <v>116</v>
      </c>
      <c r="E30554" t="s">
        <v>2</v>
      </c>
      <c r="F30554" t="s">
        <v>1705</v>
      </c>
      <c r="G30554" t="s">
        <v>14944</v>
      </c>
      <c r="H30554">
        <v>24.5</v>
      </c>
      <c r="I30554" t="s">
        <v>5</v>
      </c>
      <c r="J30554">
        <v>24</v>
      </c>
      <c r="K30554">
        <v>1</v>
      </c>
      <c r="L30554" s="6">
        <v>30553</v>
      </c>
      <c r="M30554" t="str">
        <f t="shared" si="477"/>
        <v>116RUEDE PARIS6282624,5Appartement241</v>
      </c>
    </row>
    <row r="30555" spans="1:13" x14ac:dyDescent="0.2">
      <c r="A30555" s="4">
        <v>43998</v>
      </c>
      <c r="B30555">
        <v>60000</v>
      </c>
      <c r="C30555">
        <v>514</v>
      </c>
      <c r="E30555" t="s">
        <v>20</v>
      </c>
      <c r="F30555" t="s">
        <v>7540</v>
      </c>
      <c r="G30555" t="s">
        <v>17281</v>
      </c>
      <c r="H30555">
        <v>40.58</v>
      </c>
      <c r="I30555" t="s">
        <v>5</v>
      </c>
      <c r="J30555">
        <v>41</v>
      </c>
      <c r="K30555">
        <v>2</v>
      </c>
      <c r="L30555" s="6">
        <v>30554</v>
      </c>
      <c r="M30555" t="str">
        <f t="shared" si="477"/>
        <v>514RTEDE LYS6452240,58Appartement412</v>
      </c>
    </row>
    <row r="30556" spans="1:13" x14ac:dyDescent="0.2">
      <c r="A30556" s="4">
        <v>43998</v>
      </c>
      <c r="B30556">
        <v>48000</v>
      </c>
      <c r="C30556">
        <v>15</v>
      </c>
      <c r="D30556" t="s">
        <v>4</v>
      </c>
      <c r="E30556" t="s">
        <v>2</v>
      </c>
      <c r="F30556" t="s">
        <v>8137</v>
      </c>
      <c r="G30556" t="s">
        <v>15335</v>
      </c>
      <c r="H30556">
        <v>72.33</v>
      </c>
      <c r="I30556" t="s">
        <v>5</v>
      </c>
      <c r="J30556">
        <v>92</v>
      </c>
      <c r="K30556">
        <v>3</v>
      </c>
      <c r="L30556" s="6">
        <v>30555</v>
      </c>
      <c r="M30556" t="str">
        <f t="shared" si="477"/>
        <v>15BRUEDU VAGNOT6900772,33Appartement923</v>
      </c>
    </row>
    <row r="30557" spans="1:13" x14ac:dyDescent="0.2">
      <c r="A30557" s="4">
        <v>43998</v>
      </c>
      <c r="B30557">
        <v>118000</v>
      </c>
      <c r="C30557">
        <v>274</v>
      </c>
      <c r="E30557" t="s">
        <v>20</v>
      </c>
      <c r="F30557" t="s">
        <v>8013</v>
      </c>
      <c r="G30557" t="s">
        <v>15477</v>
      </c>
      <c r="H30557">
        <v>78.459999999999994</v>
      </c>
      <c r="I30557" t="s">
        <v>5</v>
      </c>
      <c r="J30557">
        <v>78</v>
      </c>
      <c r="K30557">
        <v>4</v>
      </c>
      <c r="L30557" s="6">
        <v>30556</v>
      </c>
      <c r="M30557" t="str">
        <f t="shared" si="477"/>
        <v>274RTEDE GENAS6902978,46Appartement784</v>
      </c>
    </row>
    <row r="30558" spans="1:13" x14ac:dyDescent="0.2">
      <c r="A30558" s="4">
        <v>43998</v>
      </c>
      <c r="B30558">
        <v>35000</v>
      </c>
      <c r="C30558">
        <v>2</v>
      </c>
      <c r="D30558" t="s">
        <v>4</v>
      </c>
      <c r="E30558" t="s">
        <v>2</v>
      </c>
      <c r="F30558" t="s">
        <v>7894</v>
      </c>
      <c r="G30558" t="s">
        <v>14869</v>
      </c>
      <c r="H30558">
        <v>57.8</v>
      </c>
      <c r="I30558" t="s">
        <v>5</v>
      </c>
      <c r="J30558">
        <v>57</v>
      </c>
      <c r="K30558">
        <v>3</v>
      </c>
      <c r="L30558" s="6">
        <v>30557</v>
      </c>
      <c r="M30558" t="str">
        <f t="shared" si="477"/>
        <v>2BRUECLAUDE BAUDRAND6903457,8Appartement573</v>
      </c>
    </row>
    <row r="30559" spans="1:13" x14ac:dyDescent="0.2">
      <c r="A30559" s="4">
        <v>43998</v>
      </c>
      <c r="B30559">
        <v>193000</v>
      </c>
      <c r="C30559">
        <v>1</v>
      </c>
      <c r="E30559" t="s">
        <v>2</v>
      </c>
      <c r="F30559" t="s">
        <v>8133</v>
      </c>
      <c r="G30559" t="s">
        <v>14872</v>
      </c>
      <c r="H30559">
        <v>33.479999999999997</v>
      </c>
      <c r="I30559" t="s">
        <v>5</v>
      </c>
      <c r="J30559">
        <v>39</v>
      </c>
      <c r="K30559">
        <v>1</v>
      </c>
      <c r="L30559" s="6">
        <v>30558</v>
      </c>
      <c r="M30559" t="str">
        <f t="shared" si="477"/>
        <v>1RUEANDRE LAFARGE6914233,48Appartement391</v>
      </c>
    </row>
    <row r="30560" spans="1:13" x14ac:dyDescent="0.2">
      <c r="A30560" s="4">
        <v>43998</v>
      </c>
      <c r="B30560">
        <v>227500</v>
      </c>
      <c r="C30560">
        <v>83</v>
      </c>
      <c r="E30560" t="s">
        <v>46</v>
      </c>
      <c r="F30560" t="s">
        <v>442</v>
      </c>
      <c r="G30560" t="s">
        <v>14277</v>
      </c>
      <c r="H30560">
        <v>40.68</v>
      </c>
      <c r="I30560" t="s">
        <v>5</v>
      </c>
      <c r="J30560">
        <v>41</v>
      </c>
      <c r="K30560">
        <v>2</v>
      </c>
      <c r="L30560" s="6">
        <v>30559</v>
      </c>
      <c r="M30560" t="str">
        <f t="shared" si="477"/>
        <v>83BDEMILE ZOLA6914940,68Appartement412</v>
      </c>
    </row>
    <row r="30561" spans="1:13" x14ac:dyDescent="0.2">
      <c r="A30561" s="4">
        <v>43998</v>
      </c>
      <c r="B30561">
        <v>62000</v>
      </c>
      <c r="C30561">
        <v>26</v>
      </c>
      <c r="E30561" t="s">
        <v>2</v>
      </c>
      <c r="F30561" t="s">
        <v>78</v>
      </c>
      <c r="G30561" t="s">
        <v>14277</v>
      </c>
      <c r="H30561">
        <v>37.869999999999997</v>
      </c>
      <c r="I30561" t="s">
        <v>5</v>
      </c>
      <c r="J30561">
        <v>38</v>
      </c>
      <c r="K30561">
        <v>2</v>
      </c>
      <c r="L30561" s="6">
        <v>30560</v>
      </c>
      <c r="M30561" t="str">
        <f t="shared" si="477"/>
        <v>26RUEDE LA REPUBLIQUE6914937,87Appartement382</v>
      </c>
    </row>
    <row r="30562" spans="1:13" x14ac:dyDescent="0.2">
      <c r="A30562" s="4">
        <v>43998</v>
      </c>
      <c r="B30562">
        <v>64000</v>
      </c>
      <c r="C30562">
        <v>13</v>
      </c>
      <c r="E30562" t="s">
        <v>7</v>
      </c>
      <c r="F30562" t="s">
        <v>251</v>
      </c>
      <c r="G30562" t="s">
        <v>14277</v>
      </c>
      <c r="H30562">
        <v>77.39</v>
      </c>
      <c r="I30562" t="s">
        <v>5</v>
      </c>
      <c r="J30562">
        <v>80</v>
      </c>
      <c r="K30562">
        <v>3</v>
      </c>
      <c r="L30562" s="6">
        <v>30561</v>
      </c>
      <c r="M30562" t="str">
        <f t="shared" si="477"/>
        <v>13AVJEAN JAURES6914977,39Appartement803</v>
      </c>
    </row>
    <row r="30563" spans="1:13" x14ac:dyDescent="0.2">
      <c r="A30563" s="4">
        <v>43998</v>
      </c>
      <c r="B30563">
        <v>35000</v>
      </c>
      <c r="C30563">
        <v>50</v>
      </c>
      <c r="E30563" t="s">
        <v>7</v>
      </c>
      <c r="F30563" t="s">
        <v>8201</v>
      </c>
      <c r="G30563" t="s">
        <v>16891</v>
      </c>
      <c r="H30563">
        <v>41.49</v>
      </c>
      <c r="I30563" t="s">
        <v>5</v>
      </c>
      <c r="J30563">
        <v>41</v>
      </c>
      <c r="K30563">
        <v>2</v>
      </c>
      <c r="L30563" s="6">
        <v>30562</v>
      </c>
      <c r="M30563" t="str">
        <f t="shared" si="477"/>
        <v>50AVMARIUS GUERPILLON6915441,49Appartement412</v>
      </c>
    </row>
    <row r="30564" spans="1:13" x14ac:dyDescent="0.2">
      <c r="A30564" s="4">
        <v>43998</v>
      </c>
      <c r="B30564">
        <v>42000</v>
      </c>
      <c r="C30564">
        <v>8</v>
      </c>
      <c r="E30564" t="s">
        <v>85</v>
      </c>
      <c r="F30564" t="s">
        <v>2940</v>
      </c>
      <c r="G30564" t="s">
        <v>15293</v>
      </c>
      <c r="H30564">
        <v>65.569999999999993</v>
      </c>
      <c r="I30564" t="s">
        <v>5</v>
      </c>
      <c r="J30564">
        <v>65</v>
      </c>
      <c r="K30564">
        <v>3</v>
      </c>
      <c r="L30564" s="6">
        <v>30563</v>
      </c>
      <c r="M30564" t="str">
        <f t="shared" si="477"/>
        <v>8PLGEORGE SAND6928665,57Appartement653</v>
      </c>
    </row>
    <row r="30565" spans="1:13" x14ac:dyDescent="0.2">
      <c r="A30565" s="4">
        <v>43998</v>
      </c>
      <c r="B30565">
        <v>61500</v>
      </c>
      <c r="C30565">
        <v>2</v>
      </c>
      <c r="E30565" t="s">
        <v>2</v>
      </c>
      <c r="F30565" t="s">
        <v>5930</v>
      </c>
      <c r="G30565" t="s">
        <v>17282</v>
      </c>
      <c r="H30565">
        <v>62.62</v>
      </c>
      <c r="I30565" t="s">
        <v>5</v>
      </c>
      <c r="J30565">
        <v>58</v>
      </c>
      <c r="K30565">
        <v>4</v>
      </c>
      <c r="L30565" s="6">
        <v>30564</v>
      </c>
      <c r="M30565" t="str">
        <f t="shared" si="477"/>
        <v>2RUEDE LA FORGE6929162,62Appartement584</v>
      </c>
    </row>
    <row r="30566" spans="1:13" x14ac:dyDescent="0.2">
      <c r="A30566" s="4">
        <v>43998</v>
      </c>
      <c r="B30566">
        <v>175000</v>
      </c>
      <c r="C30566">
        <v>16</v>
      </c>
      <c r="E30566" t="s">
        <v>2</v>
      </c>
      <c r="F30566" t="s">
        <v>8267</v>
      </c>
      <c r="G30566" t="s">
        <v>14384</v>
      </c>
      <c r="H30566">
        <v>47.23</v>
      </c>
      <c r="I30566" t="s">
        <v>5</v>
      </c>
      <c r="J30566">
        <v>49</v>
      </c>
      <c r="K30566">
        <v>3</v>
      </c>
      <c r="L30566" s="6">
        <v>30565</v>
      </c>
      <c r="M30566" t="str">
        <f t="shared" si="477"/>
        <v>16RUEGEORGES GENOUX7055047,23Appartement493</v>
      </c>
    </row>
    <row r="30567" spans="1:13" x14ac:dyDescent="0.2">
      <c r="A30567" s="4">
        <v>43998</v>
      </c>
      <c r="B30567">
        <v>42560</v>
      </c>
      <c r="C30567">
        <v>22</v>
      </c>
      <c r="E30567" t="s">
        <v>2</v>
      </c>
      <c r="F30567" t="s">
        <v>8511</v>
      </c>
      <c r="G30567" t="s">
        <v>15114</v>
      </c>
      <c r="H30567">
        <v>31.96</v>
      </c>
      <c r="I30567" t="s">
        <v>5</v>
      </c>
      <c r="J30567">
        <v>33</v>
      </c>
      <c r="K30567">
        <v>1</v>
      </c>
      <c r="L30567" s="6">
        <v>30566</v>
      </c>
      <c r="M30567" t="str">
        <f t="shared" si="477"/>
        <v>22RUEDE MOELLESULAZ7413331,96Appartement331</v>
      </c>
    </row>
    <row r="30568" spans="1:13" x14ac:dyDescent="0.2">
      <c r="A30568" s="4">
        <v>43998</v>
      </c>
      <c r="B30568">
        <v>174020</v>
      </c>
      <c r="C30568">
        <v>200</v>
      </c>
      <c r="E30568" t="s">
        <v>20</v>
      </c>
      <c r="F30568" t="s">
        <v>8598</v>
      </c>
      <c r="G30568" t="s">
        <v>16768</v>
      </c>
      <c r="H30568">
        <v>22.17</v>
      </c>
      <c r="I30568" t="s">
        <v>5</v>
      </c>
      <c r="J30568">
        <v>22</v>
      </c>
      <c r="K30568">
        <v>2</v>
      </c>
      <c r="L30568" s="6">
        <v>30567</v>
      </c>
      <c r="M30568" t="str">
        <f t="shared" si="477"/>
        <v>200RTEDE ROCHE PALLUD7418322,17Appartement222</v>
      </c>
    </row>
    <row r="30569" spans="1:13" x14ac:dyDescent="0.2">
      <c r="A30569" s="4">
        <v>43998</v>
      </c>
      <c r="B30569">
        <v>157000</v>
      </c>
      <c r="C30569">
        <v>3</v>
      </c>
      <c r="E30569" t="s">
        <v>18</v>
      </c>
      <c r="F30569" t="s">
        <v>5387</v>
      </c>
      <c r="G30569" t="s">
        <v>16645</v>
      </c>
      <c r="H30569">
        <v>37.200000000000003</v>
      </c>
      <c r="I30569" t="s">
        <v>5</v>
      </c>
      <c r="J30569">
        <v>37</v>
      </c>
      <c r="K30569">
        <v>2</v>
      </c>
      <c r="L30569" s="6">
        <v>30568</v>
      </c>
      <c r="M30569" t="str">
        <f t="shared" si="477"/>
        <v>3ALLDES COLIBRIS7430537,2Appartement372</v>
      </c>
    </row>
    <row r="30570" spans="1:13" x14ac:dyDescent="0.2">
      <c r="A30570" s="4">
        <v>43998</v>
      </c>
      <c r="B30570">
        <v>285000</v>
      </c>
      <c r="C30570">
        <v>26</v>
      </c>
      <c r="E30570" t="s">
        <v>2</v>
      </c>
      <c r="F30570" t="s">
        <v>13140</v>
      </c>
      <c r="G30570" t="s">
        <v>14767</v>
      </c>
      <c r="H30570">
        <v>36.04</v>
      </c>
      <c r="I30570" t="s">
        <v>5</v>
      </c>
      <c r="J30570">
        <v>40</v>
      </c>
      <c r="K30570">
        <v>2</v>
      </c>
      <c r="L30570" s="6">
        <v>30569</v>
      </c>
      <c r="M30570" t="str">
        <f t="shared" si="477"/>
        <v>26RUEMONTORGUEIL7510136,04Appartement402</v>
      </c>
    </row>
    <row r="30571" spans="1:13" x14ac:dyDescent="0.2">
      <c r="A30571" s="4">
        <v>43998</v>
      </c>
      <c r="B30571">
        <v>50000</v>
      </c>
      <c r="C30571">
        <v>28</v>
      </c>
      <c r="E30571" t="s">
        <v>2</v>
      </c>
      <c r="F30571" t="s">
        <v>7352</v>
      </c>
      <c r="G30571" t="s">
        <v>14387</v>
      </c>
      <c r="H30571">
        <v>9.69</v>
      </c>
      <c r="I30571" t="s">
        <v>5</v>
      </c>
      <c r="J30571">
        <v>15</v>
      </c>
      <c r="K30571">
        <v>1</v>
      </c>
      <c r="L30571" s="6">
        <v>30570</v>
      </c>
      <c r="M30571" t="str">
        <f t="shared" si="477"/>
        <v>28RUEPOISSONNIERE751029,69Appartement151</v>
      </c>
    </row>
    <row r="30572" spans="1:13" x14ac:dyDescent="0.2">
      <c r="A30572" s="4">
        <v>43998</v>
      </c>
      <c r="B30572">
        <v>80000</v>
      </c>
      <c r="C30572">
        <v>6</v>
      </c>
      <c r="E30572" t="s">
        <v>2</v>
      </c>
      <c r="F30572" t="s">
        <v>13183</v>
      </c>
      <c r="G30572" t="s">
        <v>14388</v>
      </c>
      <c r="H30572">
        <v>46.67</v>
      </c>
      <c r="I30572" t="s">
        <v>5</v>
      </c>
      <c r="J30572">
        <v>50</v>
      </c>
      <c r="K30572">
        <v>3</v>
      </c>
      <c r="L30572" s="6">
        <v>30571</v>
      </c>
      <c r="M30572" t="str">
        <f t="shared" si="477"/>
        <v>6RUEDE POITOU7510346,67Appartement503</v>
      </c>
    </row>
    <row r="30573" spans="1:13" x14ac:dyDescent="0.2">
      <c r="A30573" s="4">
        <v>43998</v>
      </c>
      <c r="B30573">
        <v>115000</v>
      </c>
      <c r="C30573">
        <v>19</v>
      </c>
      <c r="E30573" t="s">
        <v>46</v>
      </c>
      <c r="F30573" t="s">
        <v>4183</v>
      </c>
      <c r="G30573" t="s">
        <v>14389</v>
      </c>
      <c r="H30573">
        <v>53.02</v>
      </c>
      <c r="I30573" t="s">
        <v>5</v>
      </c>
      <c r="J30573">
        <v>51</v>
      </c>
      <c r="K30573">
        <v>2</v>
      </c>
      <c r="L30573" s="6">
        <v>30572</v>
      </c>
      <c r="M30573" t="str">
        <f t="shared" si="477"/>
        <v>19BDBEAUMARCHAIS7510453,02Appartement512</v>
      </c>
    </row>
    <row r="30574" spans="1:13" x14ac:dyDescent="0.2">
      <c r="A30574" s="4">
        <v>43998</v>
      </c>
      <c r="B30574">
        <v>227640</v>
      </c>
      <c r="C30574">
        <v>24</v>
      </c>
      <c r="E30574" t="s">
        <v>2</v>
      </c>
      <c r="F30574" t="s">
        <v>11846</v>
      </c>
      <c r="G30574" t="s">
        <v>14390</v>
      </c>
      <c r="H30574">
        <v>105.42</v>
      </c>
      <c r="I30574" t="s">
        <v>5</v>
      </c>
      <c r="J30574">
        <v>95</v>
      </c>
      <c r="K30574">
        <v>3</v>
      </c>
      <c r="L30574" s="6">
        <v>30573</v>
      </c>
      <c r="M30574" t="str">
        <f t="shared" si="477"/>
        <v>24RUEDU REGARD75106105,42Appartement953</v>
      </c>
    </row>
    <row r="30575" spans="1:13" x14ac:dyDescent="0.2">
      <c r="A30575" s="4">
        <v>43998</v>
      </c>
      <c r="B30575">
        <v>161000</v>
      </c>
      <c r="C30575">
        <v>5</v>
      </c>
      <c r="E30575" t="s">
        <v>2</v>
      </c>
      <c r="F30575" t="s">
        <v>13188</v>
      </c>
      <c r="G30575" t="s">
        <v>14882</v>
      </c>
      <c r="H30575">
        <v>52.82</v>
      </c>
      <c r="I30575" t="s">
        <v>5</v>
      </c>
      <c r="J30575">
        <v>51</v>
      </c>
      <c r="K30575">
        <v>2</v>
      </c>
      <c r="L30575" s="6">
        <v>30574</v>
      </c>
      <c r="M30575" t="str">
        <f t="shared" si="477"/>
        <v>5RUEROBERT ESTIENNE7510852,82Appartement512</v>
      </c>
    </row>
    <row r="30576" spans="1:13" x14ac:dyDescent="0.2">
      <c r="A30576" s="4">
        <v>43998</v>
      </c>
      <c r="B30576">
        <v>95390</v>
      </c>
      <c r="C30576">
        <v>13</v>
      </c>
      <c r="E30576" t="s">
        <v>2</v>
      </c>
      <c r="F30576" t="s">
        <v>532</v>
      </c>
      <c r="G30576" t="s">
        <v>14882</v>
      </c>
      <c r="H30576">
        <v>61.31</v>
      </c>
      <c r="I30576" t="s">
        <v>5</v>
      </c>
      <c r="J30576">
        <v>54</v>
      </c>
      <c r="K30576">
        <v>2</v>
      </c>
      <c r="L30576" s="6">
        <v>30575</v>
      </c>
      <c r="M30576" t="str">
        <f t="shared" si="477"/>
        <v>13RUEDE TURIN7510861,31Appartement542</v>
      </c>
    </row>
    <row r="30577" spans="1:13" x14ac:dyDescent="0.2">
      <c r="A30577" s="4">
        <v>43998</v>
      </c>
      <c r="B30577">
        <v>194000</v>
      </c>
      <c r="C30577">
        <v>98</v>
      </c>
      <c r="E30577" t="s">
        <v>2</v>
      </c>
      <c r="F30577" t="s">
        <v>13144</v>
      </c>
      <c r="G30577" t="s">
        <v>14882</v>
      </c>
      <c r="H30577">
        <v>101.06</v>
      </c>
      <c r="I30577" t="s">
        <v>5</v>
      </c>
      <c r="J30577">
        <v>95</v>
      </c>
      <c r="K30577">
        <v>4</v>
      </c>
      <c r="L30577" s="6">
        <v>30576</v>
      </c>
      <c r="M30577" t="str">
        <f t="shared" si="477"/>
        <v>98RUEDE MIROMESNIL75108101,06Appartement954</v>
      </c>
    </row>
    <row r="30578" spans="1:13" x14ac:dyDescent="0.2">
      <c r="A30578" s="4">
        <v>43998</v>
      </c>
      <c r="B30578">
        <v>92000</v>
      </c>
      <c r="C30578">
        <v>38</v>
      </c>
      <c r="E30578" t="s">
        <v>2</v>
      </c>
      <c r="F30578" t="s">
        <v>13113</v>
      </c>
      <c r="G30578" t="s">
        <v>14882</v>
      </c>
      <c r="H30578">
        <v>7.34</v>
      </c>
      <c r="I30578" t="s">
        <v>5</v>
      </c>
      <c r="J30578">
        <v>8</v>
      </c>
      <c r="K30578">
        <v>1</v>
      </c>
      <c r="L30578" s="6">
        <v>30577</v>
      </c>
      <c r="M30578" t="str">
        <f t="shared" si="477"/>
        <v>38RUEDE LABORDE751087,34Appartement81</v>
      </c>
    </row>
    <row r="30579" spans="1:13" x14ac:dyDescent="0.2">
      <c r="A30579" s="4">
        <v>43998</v>
      </c>
      <c r="B30579">
        <v>116000</v>
      </c>
      <c r="C30579">
        <v>20</v>
      </c>
      <c r="E30579" t="s">
        <v>2</v>
      </c>
      <c r="F30579" t="s">
        <v>1012</v>
      </c>
      <c r="G30579" t="s">
        <v>14628</v>
      </c>
      <c r="H30579">
        <v>136.05000000000001</v>
      </c>
      <c r="I30579" t="s">
        <v>5</v>
      </c>
      <c r="J30579">
        <v>137</v>
      </c>
      <c r="K30579">
        <v>5</v>
      </c>
      <c r="L30579" s="6">
        <v>30578</v>
      </c>
      <c r="M30579" t="str">
        <f t="shared" si="477"/>
        <v>20RUEPIERRE SEMARD75109136,05Appartement1375</v>
      </c>
    </row>
    <row r="30580" spans="1:13" x14ac:dyDescent="0.2">
      <c r="A30580" s="4">
        <v>43998</v>
      </c>
      <c r="B30580">
        <v>59500</v>
      </c>
      <c r="C30580">
        <v>28</v>
      </c>
      <c r="E30580" t="s">
        <v>2</v>
      </c>
      <c r="F30580" t="s">
        <v>13354</v>
      </c>
      <c r="G30580" t="s">
        <v>14628</v>
      </c>
      <c r="H30580">
        <v>10.97</v>
      </c>
      <c r="I30580" t="s">
        <v>5</v>
      </c>
      <c r="J30580">
        <v>15</v>
      </c>
      <c r="K30580">
        <v>1</v>
      </c>
      <c r="L30580" s="6">
        <v>30579</v>
      </c>
      <c r="M30580" t="str">
        <f t="shared" si="477"/>
        <v>28RUEDE BELLEFOND7510910,97Appartement151</v>
      </c>
    </row>
    <row r="30581" spans="1:13" x14ac:dyDescent="0.2">
      <c r="A30581" s="4">
        <v>43998</v>
      </c>
      <c r="B30581">
        <v>122000</v>
      </c>
      <c r="C30581">
        <v>45</v>
      </c>
      <c r="E30581" t="s">
        <v>46</v>
      </c>
      <c r="F30581" t="s">
        <v>2277</v>
      </c>
      <c r="G30581" t="s">
        <v>14284</v>
      </c>
      <c r="H30581">
        <v>53.93</v>
      </c>
      <c r="I30581" t="s">
        <v>5</v>
      </c>
      <c r="J30581">
        <v>52</v>
      </c>
      <c r="K30581">
        <v>3</v>
      </c>
      <c r="L30581" s="6">
        <v>30580</v>
      </c>
      <c r="M30581" t="str">
        <f t="shared" si="477"/>
        <v>45BDDE LA CHAPELLE7511053,93Appartement523</v>
      </c>
    </row>
    <row r="30582" spans="1:13" x14ac:dyDescent="0.2">
      <c r="A30582" s="4">
        <v>43998</v>
      </c>
      <c r="B30582">
        <v>390000</v>
      </c>
      <c r="C30582">
        <v>1</v>
      </c>
      <c r="E30582" t="s">
        <v>2</v>
      </c>
      <c r="F30582" t="s">
        <v>9365</v>
      </c>
      <c r="G30582" t="s">
        <v>14284</v>
      </c>
      <c r="H30582">
        <v>33.049999999999997</v>
      </c>
      <c r="I30582" t="s">
        <v>5</v>
      </c>
      <c r="J30582">
        <v>28</v>
      </c>
      <c r="K30582">
        <v>2</v>
      </c>
      <c r="L30582" s="6">
        <v>30581</v>
      </c>
      <c r="M30582" t="str">
        <f t="shared" si="477"/>
        <v>1RUELUCIEN SAMPAIX7511033,05Appartement282</v>
      </c>
    </row>
    <row r="30583" spans="1:13" x14ac:dyDescent="0.2">
      <c r="A30583" s="4">
        <v>43998</v>
      </c>
      <c r="B30583">
        <v>163628.54999999999</v>
      </c>
      <c r="C30583">
        <v>11</v>
      </c>
      <c r="E30583" t="s">
        <v>2</v>
      </c>
      <c r="F30583" t="s">
        <v>13496</v>
      </c>
      <c r="G30583" t="s">
        <v>14285</v>
      </c>
      <c r="H30583">
        <v>28.4</v>
      </c>
      <c r="I30583" t="s">
        <v>5</v>
      </c>
      <c r="J30583">
        <v>27</v>
      </c>
      <c r="K30583">
        <v>2</v>
      </c>
      <c r="L30583" s="6">
        <v>30582</v>
      </c>
      <c r="M30583" t="str">
        <f t="shared" si="477"/>
        <v>11RUELOUIS BONNET7511128,4Appartement272</v>
      </c>
    </row>
    <row r="30584" spans="1:13" x14ac:dyDescent="0.2">
      <c r="A30584" s="4">
        <v>43998</v>
      </c>
      <c r="B30584">
        <v>735000</v>
      </c>
      <c r="C30584">
        <v>4</v>
      </c>
      <c r="E30584" t="s">
        <v>2</v>
      </c>
      <c r="F30584" t="s">
        <v>13475</v>
      </c>
      <c r="G30584" t="s">
        <v>14285</v>
      </c>
      <c r="H30584">
        <v>54.81</v>
      </c>
      <c r="I30584" t="s">
        <v>5</v>
      </c>
      <c r="J30584">
        <v>54</v>
      </c>
      <c r="K30584">
        <v>3</v>
      </c>
      <c r="L30584" s="6">
        <v>30583</v>
      </c>
      <c r="M30584" t="str">
        <f t="shared" si="477"/>
        <v>4RUEDU GENERAL RENAULT7511154,81Appartement543</v>
      </c>
    </row>
    <row r="30585" spans="1:13" x14ac:dyDescent="0.2">
      <c r="A30585" s="4">
        <v>43998</v>
      </c>
      <c r="B30585">
        <v>634000</v>
      </c>
      <c r="C30585">
        <v>40</v>
      </c>
      <c r="E30585" t="s">
        <v>2</v>
      </c>
      <c r="F30585" t="s">
        <v>13414</v>
      </c>
      <c r="G30585" t="s">
        <v>14285</v>
      </c>
      <c r="H30585">
        <v>33.049999999999997</v>
      </c>
      <c r="I30585" t="s">
        <v>5</v>
      </c>
      <c r="J30585">
        <v>32</v>
      </c>
      <c r="K30585">
        <v>2</v>
      </c>
      <c r="L30585" s="6">
        <v>30584</v>
      </c>
      <c r="M30585" t="str">
        <f t="shared" si="477"/>
        <v>40RUEPOPINCOURT7511133,05Appartement322</v>
      </c>
    </row>
    <row r="30586" spans="1:13" x14ac:dyDescent="0.2">
      <c r="A30586" s="4">
        <v>43998</v>
      </c>
      <c r="B30586">
        <v>1870000</v>
      </c>
      <c r="C30586">
        <v>215</v>
      </c>
      <c r="D30586" t="s">
        <v>4</v>
      </c>
      <c r="E30586" t="s">
        <v>46</v>
      </c>
      <c r="F30586" t="s">
        <v>1263</v>
      </c>
      <c r="G30586" t="s">
        <v>14285</v>
      </c>
      <c r="H30586">
        <v>14.83</v>
      </c>
      <c r="I30586" t="s">
        <v>5</v>
      </c>
      <c r="J30586">
        <v>14</v>
      </c>
      <c r="K30586">
        <v>1</v>
      </c>
      <c r="L30586" s="6">
        <v>30585</v>
      </c>
      <c r="M30586" t="str">
        <f t="shared" si="477"/>
        <v>215BBDVOLTAIRE7511114,83Appartement141</v>
      </c>
    </row>
    <row r="30587" spans="1:13" x14ac:dyDescent="0.2">
      <c r="A30587" s="4">
        <v>43998</v>
      </c>
      <c r="B30587">
        <v>800000</v>
      </c>
      <c r="C30587">
        <v>405</v>
      </c>
      <c r="E30587" t="s">
        <v>2</v>
      </c>
      <c r="F30587" t="s">
        <v>13256</v>
      </c>
      <c r="G30587" t="s">
        <v>14287</v>
      </c>
      <c r="H30587">
        <v>154.03</v>
      </c>
      <c r="I30587" t="s">
        <v>5</v>
      </c>
      <c r="J30587">
        <v>140</v>
      </c>
      <c r="K30587">
        <v>4</v>
      </c>
      <c r="L30587" s="6">
        <v>30586</v>
      </c>
      <c r="M30587" t="str">
        <f t="shared" si="477"/>
        <v>405RUEDE VAUGIRARD75115154,03Appartement1404</v>
      </c>
    </row>
    <row r="30588" spans="1:13" x14ac:dyDescent="0.2">
      <c r="A30588" s="4">
        <v>43998</v>
      </c>
      <c r="B30588">
        <v>795000</v>
      </c>
      <c r="C30588">
        <v>205</v>
      </c>
      <c r="E30588" t="s">
        <v>2</v>
      </c>
      <c r="F30588" t="s">
        <v>13653</v>
      </c>
      <c r="G30588" t="s">
        <v>14287</v>
      </c>
      <c r="H30588">
        <v>51.01</v>
      </c>
      <c r="I30588" t="s">
        <v>5</v>
      </c>
      <c r="J30588">
        <v>44</v>
      </c>
      <c r="K30588">
        <v>3</v>
      </c>
      <c r="L30588" s="6">
        <v>30587</v>
      </c>
      <c r="M30588" t="str">
        <f t="shared" si="477"/>
        <v>205RUEDE LA CROIX NIVERT7511551,01Appartement443</v>
      </c>
    </row>
    <row r="30589" spans="1:13" x14ac:dyDescent="0.2">
      <c r="A30589" s="4">
        <v>43998</v>
      </c>
      <c r="B30589">
        <v>1400000</v>
      </c>
      <c r="C30589">
        <v>212</v>
      </c>
      <c r="E30589" t="s">
        <v>2</v>
      </c>
      <c r="F30589" t="s">
        <v>13256</v>
      </c>
      <c r="G30589" t="s">
        <v>14287</v>
      </c>
      <c r="H30589">
        <v>17.329999999999998</v>
      </c>
      <c r="I30589" t="s">
        <v>5</v>
      </c>
      <c r="J30589">
        <v>24</v>
      </c>
      <c r="K30589">
        <v>1</v>
      </c>
      <c r="L30589" s="6">
        <v>30588</v>
      </c>
      <c r="M30589" t="str">
        <f t="shared" si="477"/>
        <v>212RUEDE VAUGIRARD7511517,33Appartement241</v>
      </c>
    </row>
    <row r="30590" spans="1:13" x14ac:dyDescent="0.2">
      <c r="A30590" s="4">
        <v>43998</v>
      </c>
      <c r="B30590">
        <v>109000</v>
      </c>
      <c r="C30590">
        <v>48</v>
      </c>
      <c r="E30590" t="s">
        <v>2</v>
      </c>
      <c r="F30590" t="s">
        <v>13701</v>
      </c>
      <c r="G30590" t="s">
        <v>14287</v>
      </c>
      <c r="H30590">
        <v>41.34</v>
      </c>
      <c r="I30590" t="s">
        <v>5</v>
      </c>
      <c r="J30590">
        <v>50</v>
      </c>
      <c r="K30590">
        <v>2</v>
      </c>
      <c r="L30590" s="6">
        <v>30589</v>
      </c>
      <c r="M30590" t="str">
        <f t="shared" si="477"/>
        <v>48RUEMATHURIN REGNIER7511541,34Appartement502</v>
      </c>
    </row>
    <row r="30591" spans="1:13" x14ac:dyDescent="0.2">
      <c r="A30591" s="4">
        <v>43998</v>
      </c>
      <c r="B30591">
        <v>1588800</v>
      </c>
      <c r="C30591">
        <v>20</v>
      </c>
      <c r="E30591" t="s">
        <v>7</v>
      </c>
      <c r="F30591" t="s">
        <v>1727</v>
      </c>
      <c r="G30591" t="s">
        <v>14528</v>
      </c>
      <c r="H30591">
        <v>52.52</v>
      </c>
      <c r="I30591" t="s">
        <v>5</v>
      </c>
      <c r="J30591">
        <v>51</v>
      </c>
      <c r="K30591">
        <v>2</v>
      </c>
      <c r="L30591" s="6">
        <v>30590</v>
      </c>
      <c r="M30591" t="str">
        <f t="shared" si="477"/>
        <v>20AVDE VERSAILLES7511652,52Appartement512</v>
      </c>
    </row>
    <row r="30592" spans="1:13" x14ac:dyDescent="0.2">
      <c r="A30592" s="4">
        <v>43998</v>
      </c>
      <c r="B30592">
        <v>88000</v>
      </c>
      <c r="C30592">
        <v>6</v>
      </c>
      <c r="E30592" t="s">
        <v>46</v>
      </c>
      <c r="F30592" t="s">
        <v>13776</v>
      </c>
      <c r="G30592" t="s">
        <v>14528</v>
      </c>
      <c r="H30592">
        <v>9.1</v>
      </c>
      <c r="I30592" t="s">
        <v>5</v>
      </c>
      <c r="J30592">
        <v>10</v>
      </c>
      <c r="K30592">
        <v>1</v>
      </c>
      <c r="L30592" s="6">
        <v>30591</v>
      </c>
      <c r="M30592" t="str">
        <f t="shared" si="477"/>
        <v>6BDSUCHET751169,1Appartement101</v>
      </c>
    </row>
    <row r="30593" spans="1:13" x14ac:dyDescent="0.2">
      <c r="A30593" s="4">
        <v>43998</v>
      </c>
      <c r="B30593">
        <v>492800</v>
      </c>
      <c r="C30593">
        <v>9</v>
      </c>
      <c r="E30593" t="s">
        <v>2</v>
      </c>
      <c r="F30593" t="s">
        <v>3954</v>
      </c>
      <c r="G30593" t="s">
        <v>14528</v>
      </c>
      <c r="H30593">
        <v>31.29</v>
      </c>
      <c r="I30593" t="s">
        <v>5</v>
      </c>
      <c r="J30593">
        <v>28</v>
      </c>
      <c r="K30593">
        <v>1</v>
      </c>
      <c r="L30593" s="6">
        <v>30592</v>
      </c>
      <c r="M30593" t="str">
        <f t="shared" si="477"/>
        <v>9RUELOUIS DAVID7511631,29Appartement281</v>
      </c>
    </row>
    <row r="30594" spans="1:13" x14ac:dyDescent="0.2">
      <c r="A30594" s="4">
        <v>43998</v>
      </c>
      <c r="B30594">
        <v>405400</v>
      </c>
      <c r="C30594">
        <v>131</v>
      </c>
      <c r="E30594" t="s">
        <v>7</v>
      </c>
      <c r="F30594" t="s">
        <v>5810</v>
      </c>
      <c r="G30594" t="s">
        <v>14528</v>
      </c>
      <c r="H30594">
        <v>145.85</v>
      </c>
      <c r="I30594" t="s">
        <v>5</v>
      </c>
      <c r="J30594">
        <v>155</v>
      </c>
      <c r="K30594">
        <v>5</v>
      </c>
      <c r="L30594" s="6">
        <v>30593</v>
      </c>
      <c r="M30594" t="str">
        <f t="shared" si="477"/>
        <v>131AVDE MALAKOFF75116145,85Appartement1555</v>
      </c>
    </row>
    <row r="30595" spans="1:13" x14ac:dyDescent="0.2">
      <c r="A30595" s="4">
        <v>43998</v>
      </c>
      <c r="B30595">
        <v>170000</v>
      </c>
      <c r="C30595">
        <v>81</v>
      </c>
      <c r="D30595" t="s">
        <v>4</v>
      </c>
      <c r="E30595" t="s">
        <v>2</v>
      </c>
      <c r="F30595" t="s">
        <v>13796</v>
      </c>
      <c r="G30595" t="s">
        <v>14528</v>
      </c>
      <c r="H30595">
        <v>44.19</v>
      </c>
      <c r="I30595" t="s">
        <v>5</v>
      </c>
      <c r="J30595">
        <v>19</v>
      </c>
      <c r="K30595">
        <v>1</v>
      </c>
      <c r="L30595" s="6">
        <v>30594</v>
      </c>
      <c r="M30595" t="str">
        <f t="shared" ref="M30595:M30658" si="478">_xlfn.CONCAT(C30595:K30595)</f>
        <v>81BRUELAURISTON7511644,19Appartement191</v>
      </c>
    </row>
    <row r="30596" spans="1:13" x14ac:dyDescent="0.2">
      <c r="A30596" s="4">
        <v>43998</v>
      </c>
      <c r="B30596">
        <v>636723</v>
      </c>
      <c r="C30596">
        <v>5</v>
      </c>
      <c r="E30596" t="s">
        <v>2</v>
      </c>
      <c r="F30596" t="s">
        <v>13946</v>
      </c>
      <c r="G30596" t="s">
        <v>14393</v>
      </c>
      <c r="H30596">
        <v>107.65</v>
      </c>
      <c r="I30596" t="s">
        <v>5</v>
      </c>
      <c r="J30596">
        <v>112</v>
      </c>
      <c r="K30596">
        <v>5</v>
      </c>
      <c r="L30596" s="6">
        <v>30595</v>
      </c>
      <c r="M30596" t="str">
        <f t="shared" si="478"/>
        <v>5RUEJEAN BAPTISTE DUMAS75117107,65Appartement1125</v>
      </c>
    </row>
    <row r="30597" spans="1:13" x14ac:dyDescent="0.2">
      <c r="A30597" s="4">
        <v>43998</v>
      </c>
      <c r="B30597">
        <v>421000</v>
      </c>
      <c r="C30597">
        <v>13</v>
      </c>
      <c r="D30597" t="s">
        <v>4</v>
      </c>
      <c r="E30597" t="s">
        <v>7</v>
      </c>
      <c r="F30597" t="s">
        <v>7291</v>
      </c>
      <c r="G30597" t="s">
        <v>14393</v>
      </c>
      <c r="H30597">
        <v>12.37</v>
      </c>
      <c r="I30597" t="s">
        <v>5</v>
      </c>
      <c r="J30597">
        <v>17</v>
      </c>
      <c r="K30597">
        <v>1</v>
      </c>
      <c r="L30597" s="6">
        <v>30596</v>
      </c>
      <c r="M30597" t="str">
        <f t="shared" si="478"/>
        <v>13BAVSTEPHANE MALLARME7511712,37Appartement171</v>
      </c>
    </row>
    <row r="30598" spans="1:13" x14ac:dyDescent="0.2">
      <c r="A30598" s="4">
        <v>43998</v>
      </c>
      <c r="B30598">
        <v>120000</v>
      </c>
      <c r="C30598">
        <v>13</v>
      </c>
      <c r="E30598" t="s">
        <v>2</v>
      </c>
      <c r="F30598" t="s">
        <v>13940</v>
      </c>
      <c r="G30598" t="s">
        <v>14393</v>
      </c>
      <c r="H30598">
        <v>29.21</v>
      </c>
      <c r="I30598" t="s">
        <v>5</v>
      </c>
      <c r="J30598">
        <v>28</v>
      </c>
      <c r="K30598">
        <v>1</v>
      </c>
      <c r="L30598" s="6">
        <v>30597</v>
      </c>
      <c r="M30598" t="str">
        <f t="shared" si="478"/>
        <v>13RUEVERNIQUET7511729,21Appartement281</v>
      </c>
    </row>
    <row r="30599" spans="1:13" x14ac:dyDescent="0.2">
      <c r="A30599" s="4">
        <v>43998</v>
      </c>
      <c r="B30599">
        <v>1340700</v>
      </c>
      <c r="C30599">
        <v>52</v>
      </c>
      <c r="E30599" t="s">
        <v>2</v>
      </c>
      <c r="F30599" t="s">
        <v>13154</v>
      </c>
      <c r="G30599" t="s">
        <v>14393</v>
      </c>
      <c r="H30599">
        <v>17.27</v>
      </c>
      <c r="I30599" t="s">
        <v>5</v>
      </c>
      <c r="J30599">
        <v>19</v>
      </c>
      <c r="K30599">
        <v>1</v>
      </c>
      <c r="L30599" s="6">
        <v>30598</v>
      </c>
      <c r="M30599" t="str">
        <f t="shared" si="478"/>
        <v>52RUEDES BATIGNOLLES7511717,27Appartement191</v>
      </c>
    </row>
    <row r="30600" spans="1:13" x14ac:dyDescent="0.2">
      <c r="A30600" s="4">
        <v>43998</v>
      </c>
      <c r="B30600">
        <v>567100</v>
      </c>
      <c r="C30600">
        <v>77</v>
      </c>
      <c r="E30600" t="s">
        <v>2</v>
      </c>
      <c r="F30600" t="s">
        <v>13978</v>
      </c>
      <c r="G30600" t="s">
        <v>14288</v>
      </c>
      <c r="H30600">
        <v>51.97</v>
      </c>
      <c r="I30600" t="s">
        <v>5</v>
      </c>
      <c r="J30600">
        <v>50</v>
      </c>
      <c r="K30600">
        <v>2</v>
      </c>
      <c r="L30600" s="6">
        <v>30599</v>
      </c>
      <c r="M30600" t="str">
        <f t="shared" si="478"/>
        <v>77RUEVAUVENARGUES7511851,97Appartement502</v>
      </c>
    </row>
    <row r="30601" spans="1:13" x14ac:dyDescent="0.2">
      <c r="A30601" s="4">
        <v>43998</v>
      </c>
      <c r="B30601">
        <v>260000</v>
      </c>
      <c r="C30601">
        <v>7</v>
      </c>
      <c r="D30601" t="s">
        <v>463</v>
      </c>
      <c r="E30601" t="s">
        <v>1186</v>
      </c>
      <c r="F30601" t="s">
        <v>928</v>
      </c>
      <c r="G30601" t="s">
        <v>14288</v>
      </c>
      <c r="H30601">
        <v>91.13</v>
      </c>
      <c r="I30601" t="s">
        <v>11</v>
      </c>
      <c r="J30601">
        <v>54</v>
      </c>
      <c r="K30601">
        <v>3</v>
      </c>
      <c r="L30601" s="6">
        <v>30600</v>
      </c>
      <c r="M30601" t="str">
        <f t="shared" si="478"/>
        <v>7TCITEDU MIDI7511891,13Maison543</v>
      </c>
    </row>
    <row r="30602" spans="1:13" x14ac:dyDescent="0.2">
      <c r="A30602" s="4">
        <v>43998</v>
      </c>
      <c r="B30602">
        <v>448000</v>
      </c>
      <c r="C30602">
        <v>6</v>
      </c>
      <c r="E30602" t="s">
        <v>899</v>
      </c>
      <c r="F30602" t="s">
        <v>14055</v>
      </c>
      <c r="G30602" t="s">
        <v>14288</v>
      </c>
      <c r="H30602">
        <v>11.4</v>
      </c>
      <c r="I30602" t="s">
        <v>5</v>
      </c>
      <c r="J30602">
        <v>24</v>
      </c>
      <c r="K30602">
        <v>2</v>
      </c>
      <c r="L30602" s="6">
        <v>30601</v>
      </c>
      <c r="M30602" t="str">
        <f t="shared" si="478"/>
        <v>6PASKRACHER7511811,4Appartement242</v>
      </c>
    </row>
    <row r="30603" spans="1:13" x14ac:dyDescent="0.2">
      <c r="A30603" s="4">
        <v>43998</v>
      </c>
      <c r="B30603">
        <v>540470</v>
      </c>
      <c r="C30603">
        <v>42</v>
      </c>
      <c r="E30603" t="s">
        <v>2</v>
      </c>
      <c r="F30603" t="s">
        <v>8232</v>
      </c>
      <c r="G30603" t="s">
        <v>14288</v>
      </c>
      <c r="H30603">
        <v>78.180000000000007</v>
      </c>
      <c r="I30603" t="s">
        <v>5</v>
      </c>
      <c r="J30603">
        <v>79</v>
      </c>
      <c r="K30603">
        <v>3</v>
      </c>
      <c r="L30603" s="6">
        <v>30602</v>
      </c>
      <c r="M30603" t="str">
        <f t="shared" si="478"/>
        <v>42RUEDE LA CHARBONNIERE7511878,18Appartement793</v>
      </c>
    </row>
    <row r="30604" spans="1:13" x14ac:dyDescent="0.2">
      <c r="A30604" s="4">
        <v>43998</v>
      </c>
      <c r="B30604">
        <v>9000000</v>
      </c>
      <c r="C30604">
        <v>12</v>
      </c>
      <c r="E30604" t="s">
        <v>2</v>
      </c>
      <c r="F30604" t="s">
        <v>9781</v>
      </c>
      <c r="G30604" t="s">
        <v>14690</v>
      </c>
      <c r="H30604">
        <v>10.19</v>
      </c>
      <c r="I30604" t="s">
        <v>5</v>
      </c>
      <c r="J30604">
        <v>16</v>
      </c>
      <c r="K30604">
        <v>1</v>
      </c>
      <c r="L30604" s="6">
        <v>30603</v>
      </c>
      <c r="M30604" t="str">
        <f t="shared" si="478"/>
        <v>12RUEDES SOLITAIRES7511910,19Appartement161</v>
      </c>
    </row>
    <row r="30605" spans="1:13" x14ac:dyDescent="0.2">
      <c r="A30605" s="4">
        <v>43998</v>
      </c>
      <c r="B30605">
        <v>431480</v>
      </c>
      <c r="C30605">
        <v>5</v>
      </c>
      <c r="E30605" t="s">
        <v>2</v>
      </c>
      <c r="F30605" t="s">
        <v>11644</v>
      </c>
      <c r="G30605" t="s">
        <v>14690</v>
      </c>
      <c r="H30605">
        <v>40.36</v>
      </c>
      <c r="I30605" t="s">
        <v>5</v>
      </c>
      <c r="J30605">
        <v>40</v>
      </c>
      <c r="K30605">
        <v>3</v>
      </c>
      <c r="L30605" s="6">
        <v>30604</v>
      </c>
      <c r="M30605" t="str">
        <f t="shared" si="478"/>
        <v>5RUEFESSART7511940,36Appartement403</v>
      </c>
    </row>
    <row r="30606" spans="1:13" x14ac:dyDescent="0.2">
      <c r="A30606" s="4">
        <v>43998</v>
      </c>
      <c r="B30606">
        <v>2100000</v>
      </c>
      <c r="C30606">
        <v>14</v>
      </c>
      <c r="E30606" t="s">
        <v>2</v>
      </c>
      <c r="F30606" t="s">
        <v>14113</v>
      </c>
      <c r="G30606" t="s">
        <v>14690</v>
      </c>
      <c r="H30606">
        <v>70</v>
      </c>
      <c r="I30606" t="s">
        <v>5</v>
      </c>
      <c r="J30606">
        <v>69</v>
      </c>
      <c r="K30606">
        <v>2</v>
      </c>
      <c r="L30606" s="6">
        <v>30605</v>
      </c>
      <c r="M30606" t="str">
        <f t="shared" si="478"/>
        <v>14RUEBOTZARIS7511970Appartement692</v>
      </c>
    </row>
    <row r="30607" spans="1:13" x14ac:dyDescent="0.2">
      <c r="A30607" s="4">
        <v>43998</v>
      </c>
      <c r="B30607">
        <v>420000</v>
      </c>
      <c r="C30607">
        <v>7</v>
      </c>
      <c r="E30607" t="s">
        <v>2</v>
      </c>
      <c r="F30607" t="s">
        <v>14068</v>
      </c>
      <c r="G30607" t="s">
        <v>14690</v>
      </c>
      <c r="H30607">
        <v>43.61</v>
      </c>
      <c r="I30607" t="s">
        <v>5</v>
      </c>
      <c r="J30607">
        <v>45</v>
      </c>
      <c r="K30607">
        <v>2</v>
      </c>
      <c r="L30607" s="6">
        <v>30606</v>
      </c>
      <c r="M30607" t="str">
        <f t="shared" si="478"/>
        <v>7RUEMANIN7511943,61Appartement452</v>
      </c>
    </row>
    <row r="30608" spans="1:13" x14ac:dyDescent="0.2">
      <c r="A30608" s="4">
        <v>43998</v>
      </c>
      <c r="B30608">
        <v>1600000</v>
      </c>
      <c r="C30608">
        <v>38</v>
      </c>
      <c r="E30608" t="s">
        <v>2</v>
      </c>
      <c r="F30608" t="s">
        <v>14119</v>
      </c>
      <c r="G30608" t="s">
        <v>14394</v>
      </c>
      <c r="H30608">
        <v>59.4</v>
      </c>
      <c r="I30608" t="s">
        <v>5</v>
      </c>
      <c r="J30608">
        <v>59</v>
      </c>
      <c r="K30608">
        <v>3</v>
      </c>
      <c r="L30608" s="6">
        <v>30607</v>
      </c>
      <c r="M30608" t="str">
        <f t="shared" si="478"/>
        <v>38RUEDES ENVIERGES7512059,4Appartement593</v>
      </c>
    </row>
    <row r="30609" spans="1:13" x14ac:dyDescent="0.2">
      <c r="A30609" s="4">
        <v>43998</v>
      </c>
      <c r="B30609">
        <v>107500</v>
      </c>
      <c r="C30609">
        <v>363</v>
      </c>
      <c r="D30609" t="s">
        <v>4</v>
      </c>
      <c r="E30609" t="s">
        <v>2</v>
      </c>
      <c r="F30609" t="s">
        <v>1308</v>
      </c>
      <c r="G30609" t="s">
        <v>14394</v>
      </c>
      <c r="H30609">
        <v>64.25</v>
      </c>
      <c r="I30609" t="s">
        <v>5</v>
      </c>
      <c r="J30609">
        <v>65</v>
      </c>
      <c r="K30609">
        <v>4</v>
      </c>
      <c r="L30609" s="6">
        <v>30608</v>
      </c>
      <c r="M30609" t="str">
        <f t="shared" si="478"/>
        <v>363BRUEDES PYRENEES7512064,25Appartement654</v>
      </c>
    </row>
    <row r="30610" spans="1:13" x14ac:dyDescent="0.2">
      <c r="A30610" s="4">
        <v>43998</v>
      </c>
      <c r="B30610">
        <v>323900</v>
      </c>
      <c r="C30610">
        <v>31</v>
      </c>
      <c r="E30610" t="s">
        <v>2</v>
      </c>
      <c r="F30610" t="s">
        <v>14171</v>
      </c>
      <c r="G30610" t="s">
        <v>14394</v>
      </c>
      <c r="H30610">
        <v>23.9</v>
      </c>
      <c r="I30610" t="s">
        <v>5</v>
      </c>
      <c r="J30610">
        <v>23</v>
      </c>
      <c r="K30610">
        <v>1</v>
      </c>
      <c r="L30610" s="6">
        <v>30609</v>
      </c>
      <c r="M30610" t="str">
        <f t="shared" si="478"/>
        <v>31RUEDU BORREGO7512023,9Appartement231</v>
      </c>
    </row>
    <row r="30611" spans="1:13" x14ac:dyDescent="0.2">
      <c r="A30611" s="4">
        <v>43998</v>
      </c>
      <c r="B30611">
        <v>230000</v>
      </c>
      <c r="C30611">
        <v>50</v>
      </c>
      <c r="E30611" t="s">
        <v>2</v>
      </c>
      <c r="F30611" t="s">
        <v>14098</v>
      </c>
      <c r="G30611" t="s">
        <v>14394</v>
      </c>
      <c r="H30611">
        <v>14.96</v>
      </c>
      <c r="I30611" t="s">
        <v>5</v>
      </c>
      <c r="J30611">
        <v>16</v>
      </c>
      <c r="K30611">
        <v>1</v>
      </c>
      <c r="L30611" s="6">
        <v>30610</v>
      </c>
      <c r="M30611" t="str">
        <f t="shared" si="478"/>
        <v>50RUEORFILA7512014,96Appartement161</v>
      </c>
    </row>
    <row r="30612" spans="1:13" x14ac:dyDescent="0.2">
      <c r="A30612" s="4">
        <v>43998</v>
      </c>
      <c r="B30612">
        <v>455000</v>
      </c>
      <c r="C30612">
        <v>9</v>
      </c>
      <c r="E30612" t="s">
        <v>2</v>
      </c>
      <c r="F30612" t="s">
        <v>8805</v>
      </c>
      <c r="G30612" t="s">
        <v>14395</v>
      </c>
      <c r="H30612">
        <v>51.57</v>
      </c>
      <c r="I30612" t="s">
        <v>5</v>
      </c>
      <c r="J30612">
        <v>52</v>
      </c>
      <c r="K30612">
        <v>1</v>
      </c>
      <c r="L30612" s="6">
        <v>30611</v>
      </c>
      <c r="M30612" t="str">
        <f t="shared" si="478"/>
        <v>9RUEJACQUES LOUER7635151,57Appartement521</v>
      </c>
    </row>
    <row r="30613" spans="1:13" x14ac:dyDescent="0.2">
      <c r="A30613" s="4">
        <v>43998</v>
      </c>
      <c r="B30613">
        <v>1240000</v>
      </c>
      <c r="C30613">
        <v>23</v>
      </c>
      <c r="E30613" t="s">
        <v>2</v>
      </c>
      <c r="F30613" t="s">
        <v>8808</v>
      </c>
      <c r="G30613" t="s">
        <v>14395</v>
      </c>
      <c r="H30613">
        <v>46</v>
      </c>
      <c r="I30613" t="s">
        <v>5</v>
      </c>
      <c r="J30613">
        <v>46</v>
      </c>
      <c r="K30613">
        <v>2</v>
      </c>
      <c r="L30613" s="6">
        <v>30612</v>
      </c>
      <c r="M30613" t="str">
        <f t="shared" si="478"/>
        <v>23RUEBOIELDIEU7635146Appartement462</v>
      </c>
    </row>
    <row r="30614" spans="1:13" x14ac:dyDescent="0.2">
      <c r="A30614" s="4">
        <v>43998</v>
      </c>
      <c r="B30614">
        <v>63950</v>
      </c>
      <c r="C30614">
        <v>421</v>
      </c>
      <c r="E30614" t="s">
        <v>2</v>
      </c>
      <c r="F30614" t="s">
        <v>24</v>
      </c>
      <c r="G30614" t="s">
        <v>14395</v>
      </c>
      <c r="H30614">
        <v>66.2</v>
      </c>
      <c r="I30614" t="s">
        <v>5</v>
      </c>
      <c r="J30614">
        <v>67</v>
      </c>
      <c r="K30614">
        <v>4</v>
      </c>
      <c r="L30614" s="6">
        <v>30613</v>
      </c>
      <c r="M30614" t="str">
        <f t="shared" si="478"/>
        <v>421RUEDE VERDUN7635166,2Appartement674</v>
      </c>
    </row>
    <row r="30615" spans="1:13" x14ac:dyDescent="0.2">
      <c r="A30615" s="4">
        <v>43998</v>
      </c>
      <c r="B30615">
        <v>580010</v>
      </c>
      <c r="C30615">
        <v>8</v>
      </c>
      <c r="E30615" t="s">
        <v>2</v>
      </c>
      <c r="F30615" t="s">
        <v>8721</v>
      </c>
      <c r="G30615" t="s">
        <v>16182</v>
      </c>
      <c r="H30615">
        <v>48.67</v>
      </c>
      <c r="I30615" t="s">
        <v>5</v>
      </c>
      <c r="J30615">
        <v>48</v>
      </c>
      <c r="K30615">
        <v>2</v>
      </c>
      <c r="L30615" s="6">
        <v>30614</v>
      </c>
      <c r="M30615" t="str">
        <f t="shared" si="478"/>
        <v>8RUEPIERRE MAC ORLAN7654048,67Appartement482</v>
      </c>
    </row>
    <row r="30616" spans="1:13" x14ac:dyDescent="0.2">
      <c r="A30616" s="4">
        <v>43998</v>
      </c>
      <c r="B30616">
        <v>114990</v>
      </c>
      <c r="C30616">
        <v>3</v>
      </c>
      <c r="E30616" t="s">
        <v>2</v>
      </c>
      <c r="F30616" t="s">
        <v>8718</v>
      </c>
      <c r="G30616" t="s">
        <v>16182</v>
      </c>
      <c r="H30616">
        <v>65.38</v>
      </c>
      <c r="I30616" t="s">
        <v>5</v>
      </c>
      <c r="J30616">
        <v>63</v>
      </c>
      <c r="K30616">
        <v>3</v>
      </c>
      <c r="L30616" s="6">
        <v>30615</v>
      </c>
      <c r="M30616" t="str">
        <f t="shared" si="478"/>
        <v>3RUEPORET DE BLOSSEVILLE7654065,38Appartement633</v>
      </c>
    </row>
    <row r="30617" spans="1:13" x14ac:dyDescent="0.2">
      <c r="A30617" s="4">
        <v>43998</v>
      </c>
      <c r="B30617">
        <v>356190</v>
      </c>
      <c r="C30617">
        <v>4</v>
      </c>
      <c r="F30617" t="s">
        <v>8858</v>
      </c>
      <c r="G30617" t="s">
        <v>14291</v>
      </c>
      <c r="H30617">
        <v>91.13</v>
      </c>
      <c r="I30617" t="s">
        <v>5</v>
      </c>
      <c r="J30617">
        <v>70</v>
      </c>
      <c r="K30617">
        <v>4</v>
      </c>
      <c r="L30617" s="6">
        <v>30616</v>
      </c>
      <c r="M30617" t="str">
        <f t="shared" si="478"/>
        <v>4COUR DE LA PLAGE7665591,13Appartement704</v>
      </c>
    </row>
    <row r="30618" spans="1:13" x14ac:dyDescent="0.2">
      <c r="A30618" s="4">
        <v>43998</v>
      </c>
      <c r="B30618">
        <v>665000</v>
      </c>
      <c r="C30618">
        <v>2</v>
      </c>
      <c r="E30618" t="s">
        <v>2</v>
      </c>
      <c r="F30618" t="s">
        <v>9286</v>
      </c>
      <c r="G30618" t="s">
        <v>14399</v>
      </c>
      <c r="H30618">
        <v>61.16</v>
      </c>
      <c r="I30618" t="s">
        <v>5</v>
      </c>
      <c r="J30618">
        <v>61</v>
      </c>
      <c r="K30618">
        <v>3</v>
      </c>
      <c r="L30618" s="6">
        <v>30617</v>
      </c>
      <c r="M30618" t="str">
        <f t="shared" si="478"/>
        <v>2RUEDE L AVIATEUR MARTEL7705861,16Appartement613</v>
      </c>
    </row>
    <row r="30619" spans="1:13" x14ac:dyDescent="0.2">
      <c r="A30619" s="4">
        <v>43998</v>
      </c>
      <c r="B30619">
        <v>485000</v>
      </c>
      <c r="C30619">
        <v>4</v>
      </c>
      <c r="E30619" t="s">
        <v>2</v>
      </c>
      <c r="F30619" t="s">
        <v>9290</v>
      </c>
      <c r="G30619" t="s">
        <v>14770</v>
      </c>
      <c r="H30619">
        <v>78.5</v>
      </c>
      <c r="I30619" t="s">
        <v>5</v>
      </c>
      <c r="J30619">
        <v>78</v>
      </c>
      <c r="K30619">
        <v>4</v>
      </c>
      <c r="L30619" s="6">
        <v>30618</v>
      </c>
      <c r="M30619" t="str">
        <f t="shared" si="478"/>
        <v>4RUESAINTE BATHILDE7710878,5Appartement784</v>
      </c>
    </row>
    <row r="30620" spans="1:13" x14ac:dyDescent="0.2">
      <c r="A30620" s="4">
        <v>43998</v>
      </c>
      <c r="B30620">
        <v>599000</v>
      </c>
      <c r="C30620">
        <v>16</v>
      </c>
      <c r="E30620" t="s">
        <v>7</v>
      </c>
      <c r="F30620" t="s">
        <v>442</v>
      </c>
      <c r="G30620" t="s">
        <v>14771</v>
      </c>
      <c r="H30620">
        <v>23</v>
      </c>
      <c r="I30620" t="s">
        <v>5</v>
      </c>
      <c r="J30620">
        <v>24</v>
      </c>
      <c r="K30620">
        <v>1</v>
      </c>
      <c r="L30620" s="6">
        <v>30619</v>
      </c>
      <c r="M30620" t="str">
        <f t="shared" si="478"/>
        <v>16AVEMILE ZOLA7715223Appartement241</v>
      </c>
    </row>
    <row r="30621" spans="1:13" x14ac:dyDescent="0.2">
      <c r="A30621" s="4">
        <v>43998</v>
      </c>
      <c r="B30621">
        <v>701000</v>
      </c>
      <c r="C30621">
        <v>1</v>
      </c>
      <c r="E30621" t="s">
        <v>2</v>
      </c>
      <c r="F30621" t="s">
        <v>9042</v>
      </c>
      <c r="G30621" t="s">
        <v>14947</v>
      </c>
      <c r="H30621">
        <v>62.25</v>
      </c>
      <c r="I30621" t="s">
        <v>5</v>
      </c>
      <c r="J30621">
        <v>60</v>
      </c>
      <c r="K30621">
        <v>3</v>
      </c>
      <c r="L30621" s="6">
        <v>30620</v>
      </c>
      <c r="M30621" t="str">
        <f t="shared" si="478"/>
        <v>1RUEPAUL DELAIR7730562,25Appartement603</v>
      </c>
    </row>
    <row r="30622" spans="1:13" x14ac:dyDescent="0.2">
      <c r="A30622" s="4">
        <v>43998</v>
      </c>
      <c r="B30622">
        <v>95000</v>
      </c>
      <c r="C30622">
        <v>2</v>
      </c>
      <c r="D30622" t="s">
        <v>4</v>
      </c>
      <c r="E30622" t="s">
        <v>2</v>
      </c>
      <c r="F30622" t="s">
        <v>9044</v>
      </c>
      <c r="G30622" t="s">
        <v>16145</v>
      </c>
      <c r="H30622">
        <v>75.02</v>
      </c>
      <c r="I30622" t="s">
        <v>5</v>
      </c>
      <c r="J30622">
        <v>55</v>
      </c>
      <c r="K30622">
        <v>2</v>
      </c>
      <c r="L30622" s="6">
        <v>30621</v>
      </c>
      <c r="M30622" t="str">
        <f t="shared" si="478"/>
        <v>2BRUEDU TROU DE LA VENTE7731275,02Appartement552</v>
      </c>
    </row>
    <row r="30623" spans="1:13" x14ac:dyDescent="0.2">
      <c r="A30623" s="4">
        <v>43998</v>
      </c>
      <c r="B30623">
        <v>134000</v>
      </c>
      <c r="C30623">
        <v>6</v>
      </c>
      <c r="E30623" t="s">
        <v>18</v>
      </c>
      <c r="F30623" t="s">
        <v>2478</v>
      </c>
      <c r="G30623" t="s">
        <v>14693</v>
      </c>
      <c r="H30623">
        <v>60.23</v>
      </c>
      <c r="I30623" t="s">
        <v>5</v>
      </c>
      <c r="J30623">
        <v>61</v>
      </c>
      <c r="K30623">
        <v>3</v>
      </c>
      <c r="L30623" s="6">
        <v>30622</v>
      </c>
      <c r="M30623" t="str">
        <f t="shared" si="478"/>
        <v>6ALLARTHUR RIMBAUD7737360,23Appartement613</v>
      </c>
    </row>
    <row r="30624" spans="1:13" x14ac:dyDescent="0.2">
      <c r="A30624" s="4">
        <v>43998</v>
      </c>
      <c r="B30624">
        <v>100000</v>
      </c>
      <c r="C30624">
        <v>15</v>
      </c>
      <c r="E30624" t="s">
        <v>2</v>
      </c>
      <c r="F30624" t="s">
        <v>9145</v>
      </c>
      <c r="G30624" t="s">
        <v>14696</v>
      </c>
      <c r="H30624">
        <v>87.94</v>
      </c>
      <c r="I30624" t="s">
        <v>11</v>
      </c>
      <c r="J30624">
        <v>86</v>
      </c>
      <c r="K30624">
        <v>4</v>
      </c>
      <c r="L30624" s="6">
        <v>30623</v>
      </c>
      <c r="M30624" t="str">
        <f t="shared" si="478"/>
        <v>15RUEDES PATIS7746887,94Maison864</v>
      </c>
    </row>
    <row r="30625" spans="1:13" x14ac:dyDescent="0.2">
      <c r="A30625" s="4">
        <v>43998</v>
      </c>
      <c r="B30625">
        <v>63000</v>
      </c>
      <c r="C30625">
        <v>28</v>
      </c>
      <c r="E30625" t="s">
        <v>32</v>
      </c>
      <c r="F30625" t="s">
        <v>33</v>
      </c>
      <c r="G30625" t="s">
        <v>14696</v>
      </c>
      <c r="H30625">
        <v>63</v>
      </c>
      <c r="I30625" t="s">
        <v>5</v>
      </c>
      <c r="J30625">
        <v>64</v>
      </c>
      <c r="K30625">
        <v>3</v>
      </c>
      <c r="L30625" s="6">
        <v>30624</v>
      </c>
      <c r="M30625" t="str">
        <f t="shared" si="478"/>
        <v>28GRGRANDE RUE7746863Appartement643</v>
      </c>
    </row>
    <row r="30626" spans="1:13" x14ac:dyDescent="0.2">
      <c r="A30626" s="4">
        <v>43998</v>
      </c>
      <c r="B30626">
        <v>78800</v>
      </c>
      <c r="C30626">
        <v>26</v>
      </c>
      <c r="E30626" t="s">
        <v>7</v>
      </c>
      <c r="F30626" t="s">
        <v>4936</v>
      </c>
      <c r="G30626" t="s">
        <v>15553</v>
      </c>
      <c r="H30626">
        <v>46.35</v>
      </c>
      <c r="I30626" t="s">
        <v>5</v>
      </c>
      <c r="J30626">
        <v>46</v>
      </c>
      <c r="K30626">
        <v>2</v>
      </c>
      <c r="L30626" s="6">
        <v>30625</v>
      </c>
      <c r="M30626" t="str">
        <f t="shared" si="478"/>
        <v>26AVDES FUSILLES7747946,35Appartement462</v>
      </c>
    </row>
    <row r="30627" spans="1:13" x14ac:dyDescent="0.2">
      <c r="A30627" s="4">
        <v>43998</v>
      </c>
      <c r="B30627">
        <v>92000</v>
      </c>
      <c r="C30627">
        <v>1165</v>
      </c>
      <c r="E30627" t="s">
        <v>46</v>
      </c>
      <c r="F30627" t="s">
        <v>7710</v>
      </c>
      <c r="G30627" t="s">
        <v>15241</v>
      </c>
      <c r="H30627">
        <v>48.95</v>
      </c>
      <c r="I30627" t="s">
        <v>5</v>
      </c>
      <c r="J30627">
        <v>31</v>
      </c>
      <c r="K30627">
        <v>1</v>
      </c>
      <c r="L30627" s="6">
        <v>30626</v>
      </c>
      <c r="M30627" t="str">
        <f t="shared" si="478"/>
        <v>1165BDPELLETIER7812348,95Appartement311</v>
      </c>
    </row>
    <row r="30628" spans="1:13" x14ac:dyDescent="0.2">
      <c r="A30628" s="4">
        <v>43998</v>
      </c>
      <c r="B30628">
        <v>106000</v>
      </c>
      <c r="C30628">
        <v>42</v>
      </c>
      <c r="E30628" t="s">
        <v>2</v>
      </c>
      <c r="F30628" t="s">
        <v>1727</v>
      </c>
      <c r="G30628" t="s">
        <v>14777</v>
      </c>
      <c r="H30628">
        <v>41.13</v>
      </c>
      <c r="I30628" t="s">
        <v>5</v>
      </c>
      <c r="J30628">
        <v>30</v>
      </c>
      <c r="K30628">
        <v>3</v>
      </c>
      <c r="L30628" s="6">
        <v>30627</v>
      </c>
      <c r="M30628" t="str">
        <f t="shared" si="478"/>
        <v>42RUEDE VERSAILLES7815841,13Appartement303</v>
      </c>
    </row>
    <row r="30629" spans="1:13" x14ac:dyDescent="0.2">
      <c r="A30629" s="4">
        <v>43998</v>
      </c>
      <c r="B30629">
        <v>112000</v>
      </c>
      <c r="C30629">
        <v>53</v>
      </c>
      <c r="E30629" t="s">
        <v>2</v>
      </c>
      <c r="F30629" t="s">
        <v>9615</v>
      </c>
      <c r="G30629" t="s">
        <v>14701</v>
      </c>
      <c r="H30629">
        <v>42.64</v>
      </c>
      <c r="I30629" t="s">
        <v>5</v>
      </c>
      <c r="J30629">
        <v>42</v>
      </c>
      <c r="K30629">
        <v>2</v>
      </c>
      <c r="L30629" s="6">
        <v>30628</v>
      </c>
      <c r="M30629" t="str">
        <f t="shared" si="478"/>
        <v>53RUEDESIRE CLEMENT7817242,64Appartement422</v>
      </c>
    </row>
    <row r="30630" spans="1:13" x14ac:dyDescent="0.2">
      <c r="A30630" s="4">
        <v>43998</v>
      </c>
      <c r="B30630">
        <v>210000</v>
      </c>
      <c r="C30630">
        <v>46</v>
      </c>
      <c r="E30630" t="s">
        <v>2</v>
      </c>
      <c r="F30630" t="s">
        <v>2542</v>
      </c>
      <c r="G30630" t="s">
        <v>14779</v>
      </c>
      <c r="H30630">
        <v>81.5</v>
      </c>
      <c r="I30630" t="s">
        <v>5</v>
      </c>
      <c r="J30630">
        <v>78</v>
      </c>
      <c r="K30630">
        <v>4</v>
      </c>
      <c r="L30630" s="6">
        <v>30629</v>
      </c>
      <c r="M30630" t="str">
        <f t="shared" si="478"/>
        <v>46RUEHOCHE7831181,5Appartement784</v>
      </c>
    </row>
    <row r="30631" spans="1:13" x14ac:dyDescent="0.2">
      <c r="A30631" s="4">
        <v>43998</v>
      </c>
      <c r="B30631">
        <v>301750</v>
      </c>
      <c r="C30631">
        <v>9001</v>
      </c>
      <c r="E30631" t="s">
        <v>1957</v>
      </c>
      <c r="F30631" t="s">
        <v>9472</v>
      </c>
      <c r="G30631" t="s">
        <v>14539</v>
      </c>
      <c r="H30631">
        <v>50.13</v>
      </c>
      <c r="I30631" t="s">
        <v>5</v>
      </c>
      <c r="J30631">
        <v>48</v>
      </c>
      <c r="K30631">
        <v>3</v>
      </c>
      <c r="L30631" s="6">
        <v>30630</v>
      </c>
      <c r="M30631" t="str">
        <f t="shared" si="478"/>
        <v>9001SQLE KAIN7835850,13Appartement483</v>
      </c>
    </row>
    <row r="30632" spans="1:13" x14ac:dyDescent="0.2">
      <c r="A30632" s="4">
        <v>43998</v>
      </c>
      <c r="B30632">
        <v>80000</v>
      </c>
      <c r="C30632">
        <v>18</v>
      </c>
      <c r="E30632" t="s">
        <v>2</v>
      </c>
      <c r="F30632" t="s">
        <v>6134</v>
      </c>
      <c r="G30632" t="s">
        <v>14539</v>
      </c>
      <c r="H30632">
        <v>47.1</v>
      </c>
      <c r="I30632" t="s">
        <v>5</v>
      </c>
      <c r="J30632">
        <v>48</v>
      </c>
      <c r="K30632">
        <v>3</v>
      </c>
      <c r="L30632" s="6">
        <v>30631</v>
      </c>
      <c r="M30632" t="str">
        <f t="shared" si="478"/>
        <v>18RUEDE SOLFERINO7835847,1Appartement483</v>
      </c>
    </row>
    <row r="30633" spans="1:13" x14ac:dyDescent="0.2">
      <c r="A30633" s="4">
        <v>43998</v>
      </c>
      <c r="B30633">
        <v>76000</v>
      </c>
      <c r="C30633">
        <v>31</v>
      </c>
      <c r="E30633" t="s">
        <v>2</v>
      </c>
      <c r="F30633" t="s">
        <v>9751</v>
      </c>
      <c r="G30633" t="s">
        <v>15244</v>
      </c>
      <c r="H30633">
        <v>32.17</v>
      </c>
      <c r="I30633" t="s">
        <v>5</v>
      </c>
      <c r="J30633">
        <v>32</v>
      </c>
      <c r="K30633">
        <v>2</v>
      </c>
      <c r="L30633" s="6">
        <v>30632</v>
      </c>
      <c r="M30633" t="str">
        <f t="shared" si="478"/>
        <v>31RUEDE LA SANGLE7836132,17Appartement322</v>
      </c>
    </row>
    <row r="30634" spans="1:13" x14ac:dyDescent="0.2">
      <c r="A30634" s="4">
        <v>43998</v>
      </c>
      <c r="B30634">
        <v>137500</v>
      </c>
      <c r="C30634">
        <v>6</v>
      </c>
      <c r="E30634" t="s">
        <v>2</v>
      </c>
      <c r="F30634" t="s">
        <v>3821</v>
      </c>
      <c r="G30634" t="s">
        <v>15244</v>
      </c>
      <c r="H30634">
        <v>42.29</v>
      </c>
      <c r="I30634" t="s">
        <v>5</v>
      </c>
      <c r="J30634">
        <v>41</v>
      </c>
      <c r="K30634">
        <v>2</v>
      </c>
      <c r="L30634" s="6">
        <v>30633</v>
      </c>
      <c r="M30634" t="str">
        <f t="shared" si="478"/>
        <v>6RUEDE LA SOMME7836142,29Appartement412</v>
      </c>
    </row>
    <row r="30635" spans="1:13" x14ac:dyDescent="0.2">
      <c r="A30635" s="4">
        <v>43998</v>
      </c>
      <c r="B30635">
        <v>166000</v>
      </c>
      <c r="C30635">
        <v>4</v>
      </c>
      <c r="E30635" t="s">
        <v>18</v>
      </c>
      <c r="F30635" t="s">
        <v>9779</v>
      </c>
      <c r="G30635" t="s">
        <v>14407</v>
      </c>
      <c r="H30635">
        <v>87.58</v>
      </c>
      <c r="I30635" t="s">
        <v>5</v>
      </c>
      <c r="J30635">
        <v>87</v>
      </c>
      <c r="K30635">
        <v>4</v>
      </c>
      <c r="L30635" s="6">
        <v>30634</v>
      </c>
      <c r="M30635" t="str">
        <f t="shared" si="478"/>
        <v>4ALLDE LA MEUSE7838387,58Appartement874</v>
      </c>
    </row>
    <row r="30636" spans="1:13" x14ac:dyDescent="0.2">
      <c r="A30636" s="4">
        <v>43998</v>
      </c>
      <c r="B30636">
        <v>314000</v>
      </c>
      <c r="C30636">
        <v>6</v>
      </c>
      <c r="E30636" t="s">
        <v>85</v>
      </c>
      <c r="F30636" t="s">
        <v>4625</v>
      </c>
      <c r="G30636" t="s">
        <v>14407</v>
      </c>
      <c r="H30636">
        <v>43.41</v>
      </c>
      <c r="I30636" t="s">
        <v>5</v>
      </c>
      <c r="J30636">
        <v>42</v>
      </c>
      <c r="K30636">
        <v>2</v>
      </c>
      <c r="L30636" s="6">
        <v>30635</v>
      </c>
      <c r="M30636" t="str">
        <f t="shared" si="478"/>
        <v>6PLDE BRETAGNE7838343,41Appartement422</v>
      </c>
    </row>
    <row r="30637" spans="1:13" x14ac:dyDescent="0.2">
      <c r="A30637" s="4">
        <v>43998</v>
      </c>
      <c r="B30637">
        <v>245000</v>
      </c>
      <c r="C30637">
        <v>12</v>
      </c>
      <c r="E30637" t="s">
        <v>2</v>
      </c>
      <c r="F30637" t="s">
        <v>9705</v>
      </c>
      <c r="G30637" t="s">
        <v>14894</v>
      </c>
      <c r="H30637">
        <v>81.430000000000007</v>
      </c>
      <c r="I30637" t="s">
        <v>5</v>
      </c>
      <c r="J30637">
        <v>81</v>
      </c>
      <c r="K30637">
        <v>4</v>
      </c>
      <c r="L30637" s="6">
        <v>30636</v>
      </c>
      <c r="M30637" t="str">
        <f t="shared" si="478"/>
        <v>12RUEDES PLEIADES7844081,43Appartement814</v>
      </c>
    </row>
    <row r="30638" spans="1:13" x14ac:dyDescent="0.2">
      <c r="A30638" s="4">
        <v>43998</v>
      </c>
      <c r="B30638">
        <v>190000</v>
      </c>
      <c r="C30638">
        <v>9</v>
      </c>
      <c r="E30638" t="s">
        <v>239</v>
      </c>
      <c r="F30638" t="s">
        <v>9803</v>
      </c>
      <c r="G30638" t="s">
        <v>14993</v>
      </c>
      <c r="H30638">
        <v>68.349999999999994</v>
      </c>
      <c r="I30638" t="s">
        <v>5</v>
      </c>
      <c r="J30638">
        <v>68</v>
      </c>
      <c r="K30638">
        <v>3</v>
      </c>
      <c r="L30638" s="6">
        <v>30637</v>
      </c>
      <c r="M30638" t="str">
        <f t="shared" si="478"/>
        <v>9RESLENOTRE7851768,35Appartement683</v>
      </c>
    </row>
    <row r="30639" spans="1:13" x14ac:dyDescent="0.2">
      <c r="A30639" s="4">
        <v>43998</v>
      </c>
      <c r="B30639">
        <v>126000</v>
      </c>
      <c r="C30639">
        <v>11</v>
      </c>
      <c r="D30639" t="s">
        <v>463</v>
      </c>
      <c r="E30639" t="s">
        <v>46</v>
      </c>
      <c r="F30639" t="s">
        <v>104</v>
      </c>
      <c r="G30639" t="s">
        <v>14296</v>
      </c>
      <c r="H30639">
        <v>55.67</v>
      </c>
      <c r="I30639" t="s">
        <v>5</v>
      </c>
      <c r="J30639">
        <v>53</v>
      </c>
      <c r="K30639">
        <v>2</v>
      </c>
      <c r="L30639" s="6">
        <v>30638</v>
      </c>
      <c r="M30639" t="str">
        <f t="shared" si="478"/>
        <v>11TBDVICTOR HUGO7855155,67Appartement532</v>
      </c>
    </row>
    <row r="30640" spans="1:13" x14ac:dyDescent="0.2">
      <c r="A30640" s="4">
        <v>43998</v>
      </c>
      <c r="B30640">
        <v>155000</v>
      </c>
      <c r="C30640">
        <v>9</v>
      </c>
      <c r="E30640" t="s">
        <v>18</v>
      </c>
      <c r="F30640" t="s">
        <v>3496</v>
      </c>
      <c r="G30640" t="s">
        <v>14895</v>
      </c>
      <c r="H30640">
        <v>138.24</v>
      </c>
      <c r="I30640" t="s">
        <v>11</v>
      </c>
      <c r="J30640">
        <v>90</v>
      </c>
      <c r="K30640">
        <v>7</v>
      </c>
      <c r="L30640" s="6">
        <v>30639</v>
      </c>
      <c r="M30640" t="str">
        <f t="shared" si="478"/>
        <v>9ALLPAUL VERLAINE78624138,24Maison907</v>
      </c>
    </row>
    <row r="30641" spans="1:13" x14ac:dyDescent="0.2">
      <c r="A30641" s="4">
        <v>43998</v>
      </c>
      <c r="B30641">
        <v>189000</v>
      </c>
      <c r="C30641">
        <v>4</v>
      </c>
      <c r="E30641" t="s">
        <v>7</v>
      </c>
      <c r="F30641" t="s">
        <v>1321</v>
      </c>
      <c r="G30641" t="s">
        <v>17017</v>
      </c>
      <c r="H30641">
        <v>61.51</v>
      </c>
      <c r="I30641" t="s">
        <v>5</v>
      </c>
      <c r="J30641">
        <v>61</v>
      </c>
      <c r="K30641">
        <v>3</v>
      </c>
      <c r="L30641" s="6">
        <v>30640</v>
      </c>
      <c r="M30641" t="str">
        <f t="shared" si="478"/>
        <v>4AVDES NOES7864461,51Appartement613</v>
      </c>
    </row>
    <row r="30642" spans="1:13" x14ac:dyDescent="0.2">
      <c r="A30642" s="4">
        <v>43998</v>
      </c>
      <c r="B30642">
        <v>217500</v>
      </c>
      <c r="C30642">
        <v>22</v>
      </c>
      <c r="E30642" t="s">
        <v>2</v>
      </c>
      <c r="F30642" t="s">
        <v>9440</v>
      </c>
      <c r="G30642" t="s">
        <v>14410</v>
      </c>
      <c r="H30642">
        <v>78.63</v>
      </c>
      <c r="I30642" t="s">
        <v>5</v>
      </c>
      <c r="J30642">
        <v>79</v>
      </c>
      <c r="K30642">
        <v>4</v>
      </c>
      <c r="L30642" s="6">
        <v>30641</v>
      </c>
      <c r="M30642" t="str">
        <f t="shared" si="478"/>
        <v>22RUELOUIS HAUSSMANN7864678,63Appartement794</v>
      </c>
    </row>
    <row r="30643" spans="1:13" x14ac:dyDescent="0.2">
      <c r="A30643" s="4">
        <v>43998</v>
      </c>
      <c r="B30643">
        <v>218000</v>
      </c>
      <c r="C30643">
        <v>2</v>
      </c>
      <c r="E30643" t="s">
        <v>2</v>
      </c>
      <c r="F30643" t="s">
        <v>9426</v>
      </c>
      <c r="G30643" t="s">
        <v>14410</v>
      </c>
      <c r="H30643">
        <v>31.26</v>
      </c>
      <c r="I30643" t="s">
        <v>5</v>
      </c>
      <c r="J30643">
        <v>31</v>
      </c>
      <c r="K30643">
        <v>1</v>
      </c>
      <c r="L30643" s="6">
        <v>30642</v>
      </c>
      <c r="M30643" t="str">
        <f t="shared" si="478"/>
        <v>2RUEEMILE DESCHAMPS7864631,26Appartement311</v>
      </c>
    </row>
    <row r="30644" spans="1:13" x14ac:dyDescent="0.2">
      <c r="A30644" s="4">
        <v>43998</v>
      </c>
      <c r="B30644">
        <v>252500</v>
      </c>
      <c r="C30644">
        <v>36</v>
      </c>
      <c r="E30644" t="s">
        <v>2</v>
      </c>
      <c r="F30644" t="s">
        <v>9341</v>
      </c>
      <c r="G30644" t="s">
        <v>14410</v>
      </c>
      <c r="H30644">
        <v>81.36</v>
      </c>
      <c r="I30644" t="s">
        <v>5</v>
      </c>
      <c r="J30644">
        <v>75</v>
      </c>
      <c r="K30644">
        <v>3</v>
      </c>
      <c r="L30644" s="6">
        <v>30643</v>
      </c>
      <c r="M30644" t="str">
        <f t="shared" si="478"/>
        <v>36RUEEDOUARD CHARTON7864681,36Appartement753</v>
      </c>
    </row>
    <row r="30645" spans="1:13" x14ac:dyDescent="0.2">
      <c r="A30645" s="4">
        <v>43998</v>
      </c>
      <c r="B30645">
        <v>105000</v>
      </c>
      <c r="C30645">
        <v>13</v>
      </c>
      <c r="E30645" t="s">
        <v>2</v>
      </c>
      <c r="F30645" t="s">
        <v>465</v>
      </c>
      <c r="G30645" t="s">
        <v>14782</v>
      </c>
      <c r="H30645">
        <v>38.880000000000003</v>
      </c>
      <c r="I30645" t="s">
        <v>5</v>
      </c>
      <c r="J30645">
        <v>39</v>
      </c>
      <c r="K30645">
        <v>2</v>
      </c>
      <c r="L30645" s="6">
        <v>30644</v>
      </c>
      <c r="M30645" t="str">
        <f t="shared" si="478"/>
        <v>13RUEDU MARECHAL JOFFRE7865038,88Appartement392</v>
      </c>
    </row>
    <row r="30646" spans="1:13" x14ac:dyDescent="0.2">
      <c r="A30646" s="4">
        <v>43998</v>
      </c>
      <c r="B30646">
        <v>154000</v>
      </c>
      <c r="C30646">
        <v>2</v>
      </c>
      <c r="E30646" t="s">
        <v>2</v>
      </c>
      <c r="F30646" t="s">
        <v>1975</v>
      </c>
      <c r="G30646" t="s">
        <v>14543</v>
      </c>
      <c r="H30646">
        <v>70.69</v>
      </c>
      <c r="I30646" t="s">
        <v>5</v>
      </c>
      <c r="J30646">
        <v>67</v>
      </c>
      <c r="K30646">
        <v>3</v>
      </c>
      <c r="L30646" s="6">
        <v>30645</v>
      </c>
      <c r="M30646" t="str">
        <f t="shared" si="478"/>
        <v>2RUEDU PRE8212170,69Appartement673</v>
      </c>
    </row>
    <row r="30647" spans="1:13" x14ac:dyDescent="0.2">
      <c r="A30647" s="4">
        <v>43998</v>
      </c>
      <c r="B30647">
        <v>212000</v>
      </c>
      <c r="C30647">
        <v>214</v>
      </c>
      <c r="E30647" t="s">
        <v>2</v>
      </c>
      <c r="F30647" t="s">
        <v>5609</v>
      </c>
      <c r="G30647" t="s">
        <v>14412</v>
      </c>
      <c r="H30647">
        <v>43.64</v>
      </c>
      <c r="I30647" t="s">
        <v>5</v>
      </c>
      <c r="J30647">
        <v>57</v>
      </c>
      <c r="K30647">
        <v>2</v>
      </c>
      <c r="L30647" s="6">
        <v>30646</v>
      </c>
      <c r="M30647" t="str">
        <f t="shared" si="478"/>
        <v>214RUECUVIER8300943,64Appartement572</v>
      </c>
    </row>
    <row r="30648" spans="1:13" x14ac:dyDescent="0.2">
      <c r="A30648" s="4">
        <v>43998</v>
      </c>
      <c r="B30648">
        <v>132488.60999999999</v>
      </c>
      <c r="C30648">
        <v>34</v>
      </c>
      <c r="E30648" t="s">
        <v>7</v>
      </c>
      <c r="F30648" t="s">
        <v>10308</v>
      </c>
      <c r="G30648" t="s">
        <v>14300</v>
      </c>
      <c r="H30648">
        <v>78.86</v>
      </c>
      <c r="I30648" t="s">
        <v>5</v>
      </c>
      <c r="J30648">
        <v>77</v>
      </c>
      <c r="K30648">
        <v>3</v>
      </c>
      <c r="L30648" s="6">
        <v>30647</v>
      </c>
      <c r="M30648" t="str">
        <f t="shared" si="478"/>
        <v>34AVFAUVETTES MT DES OISEAUX8306978,86Appartement773</v>
      </c>
    </row>
    <row r="30649" spans="1:13" x14ac:dyDescent="0.2">
      <c r="A30649" s="4">
        <v>43998</v>
      </c>
      <c r="B30649">
        <v>121000</v>
      </c>
      <c r="C30649">
        <v>464</v>
      </c>
      <c r="E30649" t="s">
        <v>30</v>
      </c>
      <c r="F30649" t="s">
        <v>10448</v>
      </c>
      <c r="G30649" t="s">
        <v>14995</v>
      </c>
      <c r="H30649">
        <v>218.12</v>
      </c>
      <c r="I30649" t="s">
        <v>11</v>
      </c>
      <c r="J30649">
        <v>150</v>
      </c>
      <c r="K30649">
        <v>4</v>
      </c>
      <c r="L30649" s="6">
        <v>30648</v>
      </c>
      <c r="M30649" t="str">
        <f t="shared" si="478"/>
        <v>464CHEDE VALLON CROS83090218,12Maison1504</v>
      </c>
    </row>
    <row r="30650" spans="1:13" x14ac:dyDescent="0.2">
      <c r="A30650" s="4">
        <v>43998</v>
      </c>
      <c r="B30650">
        <v>199000</v>
      </c>
      <c r="C30650">
        <v>9005</v>
      </c>
      <c r="F30650" t="s">
        <v>10386</v>
      </c>
      <c r="G30650" t="s">
        <v>14301</v>
      </c>
      <c r="H30650">
        <v>27.2</v>
      </c>
      <c r="I30650" t="s">
        <v>5</v>
      </c>
      <c r="J30650">
        <v>27</v>
      </c>
      <c r="K30650">
        <v>1</v>
      </c>
      <c r="L30650" s="6">
        <v>30649</v>
      </c>
      <c r="M30650" t="str">
        <f t="shared" si="478"/>
        <v>9005LA MADRAGUE8311227,2Appartement271</v>
      </c>
    </row>
    <row r="30651" spans="1:13" x14ac:dyDescent="0.2">
      <c r="A30651" s="4">
        <v>43998</v>
      </c>
      <c r="B30651">
        <v>350000</v>
      </c>
      <c r="C30651">
        <v>4774</v>
      </c>
      <c r="F30651" t="s">
        <v>10316</v>
      </c>
      <c r="G30651" t="s">
        <v>14302</v>
      </c>
      <c r="H30651">
        <v>22.3</v>
      </c>
      <c r="I30651" t="s">
        <v>5</v>
      </c>
      <c r="J30651">
        <v>22</v>
      </c>
      <c r="K30651">
        <v>1</v>
      </c>
      <c r="L30651" s="6">
        <v>30650</v>
      </c>
      <c r="M30651" t="str">
        <f t="shared" si="478"/>
        <v>4774ANCIEN CHEM DE TOULON8312322,3Appartement221</v>
      </c>
    </row>
    <row r="30652" spans="1:13" x14ac:dyDescent="0.2">
      <c r="A30652" s="4">
        <v>43998</v>
      </c>
      <c r="B30652">
        <v>339900</v>
      </c>
      <c r="C30652">
        <v>25</v>
      </c>
      <c r="E30652" t="s">
        <v>2</v>
      </c>
      <c r="F30652" t="s">
        <v>10268</v>
      </c>
      <c r="G30652" t="s">
        <v>14544</v>
      </c>
      <c r="H30652">
        <v>96.4</v>
      </c>
      <c r="I30652" t="s">
        <v>5</v>
      </c>
      <c r="J30652">
        <v>96</v>
      </c>
      <c r="K30652">
        <v>5</v>
      </c>
      <c r="L30652" s="6">
        <v>30651</v>
      </c>
      <c r="M30652" t="str">
        <f t="shared" si="478"/>
        <v>25RUEAMIRAL NOMY8313796,4Appartement965</v>
      </c>
    </row>
    <row r="30653" spans="1:13" x14ac:dyDescent="0.2">
      <c r="A30653" s="4">
        <v>43998</v>
      </c>
      <c r="B30653">
        <v>189953</v>
      </c>
      <c r="C30653">
        <v>9001</v>
      </c>
      <c r="E30653" t="s">
        <v>2</v>
      </c>
      <c r="F30653" t="s">
        <v>10273</v>
      </c>
      <c r="G30653" t="s">
        <v>14544</v>
      </c>
      <c r="H30653">
        <v>16.88</v>
      </c>
      <c r="I30653" t="s">
        <v>5</v>
      </c>
      <c r="J30653">
        <v>17</v>
      </c>
      <c r="K30653">
        <v>1</v>
      </c>
      <c r="L30653" s="6">
        <v>30652</v>
      </c>
      <c r="M30653" t="str">
        <f t="shared" si="478"/>
        <v>9001RUEMARQUETAS8313716,88Appartement171</v>
      </c>
    </row>
    <row r="30654" spans="1:13" x14ac:dyDescent="0.2">
      <c r="A30654" s="4">
        <v>43998</v>
      </c>
      <c r="B30654">
        <v>518010</v>
      </c>
      <c r="C30654">
        <v>35</v>
      </c>
      <c r="E30654" t="s">
        <v>2</v>
      </c>
      <c r="F30654" t="s">
        <v>10270</v>
      </c>
      <c r="G30654" t="s">
        <v>14544</v>
      </c>
      <c r="H30654">
        <v>46.67</v>
      </c>
      <c r="I30654" t="s">
        <v>5</v>
      </c>
      <c r="J30654">
        <v>49</v>
      </c>
      <c r="K30654">
        <v>2</v>
      </c>
      <c r="L30654" s="6">
        <v>30653</v>
      </c>
      <c r="M30654" t="str">
        <f t="shared" si="478"/>
        <v>35RUELARMODIEU8313746,67Appartement492</v>
      </c>
    </row>
    <row r="30655" spans="1:13" x14ac:dyDescent="0.2">
      <c r="A30655" s="4">
        <v>43998</v>
      </c>
      <c r="B30655">
        <v>165000</v>
      </c>
      <c r="C30655">
        <v>860</v>
      </c>
      <c r="E30655" t="s">
        <v>46</v>
      </c>
      <c r="F30655" t="s">
        <v>10271</v>
      </c>
      <c r="G30655" t="s">
        <v>14544</v>
      </c>
      <c r="H30655">
        <v>113.25</v>
      </c>
      <c r="I30655" t="s">
        <v>5</v>
      </c>
      <c r="J30655">
        <v>112</v>
      </c>
      <c r="K30655">
        <v>4</v>
      </c>
      <c r="L30655" s="6">
        <v>30654</v>
      </c>
      <c r="M30655" t="str">
        <f t="shared" si="478"/>
        <v>860BDDU FARON83137113,25Appartement1124</v>
      </c>
    </row>
    <row r="30656" spans="1:13" x14ac:dyDescent="0.2">
      <c r="A30656" s="4">
        <v>43998</v>
      </c>
      <c r="B30656">
        <v>585320</v>
      </c>
      <c r="C30656">
        <v>355</v>
      </c>
      <c r="E30656" t="s">
        <v>20</v>
      </c>
      <c r="F30656" t="s">
        <v>10590</v>
      </c>
      <c r="G30656" t="s">
        <v>15395</v>
      </c>
      <c r="H30656">
        <v>93.34</v>
      </c>
      <c r="I30656" t="s">
        <v>5</v>
      </c>
      <c r="J30656">
        <v>83</v>
      </c>
      <c r="K30656">
        <v>4</v>
      </c>
      <c r="L30656" s="6">
        <v>30655</v>
      </c>
      <c r="M30656" t="str">
        <f t="shared" si="478"/>
        <v>355RTEDE CAUMONT8405493,34Appartement834</v>
      </c>
    </row>
    <row r="30657" spans="1:13" x14ac:dyDescent="0.2">
      <c r="A30657" s="4">
        <v>43998</v>
      </c>
      <c r="B30657">
        <v>230000</v>
      </c>
      <c r="C30657">
        <v>6</v>
      </c>
      <c r="D30657" t="s">
        <v>4</v>
      </c>
      <c r="E30657" t="s">
        <v>2</v>
      </c>
      <c r="F30657" t="s">
        <v>226</v>
      </c>
      <c r="G30657" t="s">
        <v>15936</v>
      </c>
      <c r="H30657">
        <v>61.41</v>
      </c>
      <c r="I30657" t="s">
        <v>5</v>
      </c>
      <c r="J30657">
        <v>61</v>
      </c>
      <c r="K30657">
        <v>3</v>
      </c>
      <c r="L30657" s="6">
        <v>30656</v>
      </c>
      <c r="M30657" t="str">
        <f t="shared" si="478"/>
        <v>6BRUENOTRE DAME9123261,41Appartement613</v>
      </c>
    </row>
    <row r="30658" spans="1:13" x14ac:dyDescent="0.2">
      <c r="A30658" s="4">
        <v>43998</v>
      </c>
      <c r="B30658">
        <v>100725</v>
      </c>
      <c r="C30658">
        <v>6</v>
      </c>
      <c r="E30658" t="s">
        <v>2</v>
      </c>
      <c r="F30658" t="s">
        <v>10993</v>
      </c>
      <c r="G30658" t="s">
        <v>15126</v>
      </c>
      <c r="H30658">
        <v>18.489999999999998</v>
      </c>
      <c r="I30658" t="s">
        <v>5</v>
      </c>
      <c r="J30658">
        <v>19</v>
      </c>
      <c r="K30658">
        <v>1</v>
      </c>
      <c r="L30658" s="6">
        <v>30657</v>
      </c>
      <c r="M30658" t="str">
        <f t="shared" si="478"/>
        <v>6RUEDE MILLY9138618,49Appartement191</v>
      </c>
    </row>
    <row r="30659" spans="1:13" x14ac:dyDescent="0.2">
      <c r="A30659" s="4">
        <v>43998</v>
      </c>
      <c r="B30659">
        <v>225070</v>
      </c>
      <c r="C30659">
        <v>11</v>
      </c>
      <c r="E30659" t="s">
        <v>3170</v>
      </c>
      <c r="F30659" t="s">
        <v>11382</v>
      </c>
      <c r="G30659" t="s">
        <v>16984</v>
      </c>
      <c r="H30659">
        <v>79.3</v>
      </c>
      <c r="I30659" t="s">
        <v>11</v>
      </c>
      <c r="J30659">
        <v>92</v>
      </c>
      <c r="K30659">
        <v>4</v>
      </c>
      <c r="L30659" s="6">
        <v>30658</v>
      </c>
      <c r="M30659" t="str">
        <f t="shared" ref="M30659:M30722" si="479">_xlfn.CONCAT(C30659:K30659)</f>
        <v>11DOMDE VILLEJUST9166679,3Maison924</v>
      </c>
    </row>
    <row r="30660" spans="1:13" x14ac:dyDescent="0.2">
      <c r="A30660" s="4">
        <v>43998</v>
      </c>
      <c r="B30660">
        <v>340000</v>
      </c>
      <c r="C30660">
        <v>20</v>
      </c>
      <c r="E30660" t="s">
        <v>1186</v>
      </c>
      <c r="F30660" t="s">
        <v>6727</v>
      </c>
      <c r="G30660" t="s">
        <v>14554</v>
      </c>
      <c r="H30660">
        <v>21.49</v>
      </c>
      <c r="I30660" t="s">
        <v>5</v>
      </c>
      <c r="J30660">
        <v>22</v>
      </c>
      <c r="K30660">
        <v>1</v>
      </c>
      <c r="L30660" s="6">
        <v>30659</v>
      </c>
      <c r="M30660" t="str">
        <f t="shared" si="479"/>
        <v>20CITENOUVELLE9202421,49Appartement221</v>
      </c>
    </row>
    <row r="30661" spans="1:13" x14ac:dyDescent="0.2">
      <c r="A30661" s="4">
        <v>43998</v>
      </c>
      <c r="B30661">
        <v>900000</v>
      </c>
      <c r="C30661">
        <v>3</v>
      </c>
      <c r="E30661" t="s">
        <v>2</v>
      </c>
      <c r="F30661" t="s">
        <v>3373</v>
      </c>
      <c r="G30661" t="s">
        <v>14554</v>
      </c>
      <c r="H30661">
        <v>25.24</v>
      </c>
      <c r="I30661" t="s">
        <v>5</v>
      </c>
      <c r="J30661">
        <v>66</v>
      </c>
      <c r="K30661">
        <v>1</v>
      </c>
      <c r="L30661" s="6">
        <v>30660</v>
      </c>
      <c r="M30661" t="str">
        <f t="shared" si="479"/>
        <v>3RUEFERNAND PELLOUTIER9202425,24Appartement661</v>
      </c>
    </row>
    <row r="30662" spans="1:13" x14ac:dyDescent="0.2">
      <c r="A30662" s="4">
        <v>43998</v>
      </c>
      <c r="B30662">
        <v>113000</v>
      </c>
      <c r="C30662">
        <v>3</v>
      </c>
      <c r="E30662" t="s">
        <v>2</v>
      </c>
      <c r="F30662" t="s">
        <v>11637</v>
      </c>
      <c r="G30662" t="s">
        <v>14554</v>
      </c>
      <c r="H30662">
        <v>36.409999999999997</v>
      </c>
      <c r="I30662" t="s">
        <v>5</v>
      </c>
      <c r="J30662">
        <v>35</v>
      </c>
      <c r="K30662">
        <v>2</v>
      </c>
      <c r="L30662" s="6">
        <v>30661</v>
      </c>
      <c r="M30662" t="str">
        <f t="shared" si="479"/>
        <v>3RUEMARIE ET PIERRE CURIE9202436,41Appartement352</v>
      </c>
    </row>
    <row r="30663" spans="1:13" x14ac:dyDescent="0.2">
      <c r="A30663" s="4">
        <v>43998</v>
      </c>
      <c r="B30663">
        <v>100000</v>
      </c>
      <c r="C30663">
        <v>13</v>
      </c>
      <c r="E30663" t="s">
        <v>7</v>
      </c>
      <c r="F30663" t="s">
        <v>5386</v>
      </c>
      <c r="G30663" t="s">
        <v>14312</v>
      </c>
      <c r="H30663">
        <v>36.01</v>
      </c>
      <c r="I30663" t="s">
        <v>5</v>
      </c>
      <c r="J30663">
        <v>40</v>
      </c>
      <c r="K30663">
        <v>1</v>
      </c>
      <c r="L30663" s="6">
        <v>30662</v>
      </c>
      <c r="M30663" t="str">
        <f t="shared" si="479"/>
        <v>13AVGALLIENI9202636,01Appartement401</v>
      </c>
    </row>
    <row r="30664" spans="1:13" x14ac:dyDescent="0.2">
      <c r="A30664" s="4">
        <v>43998</v>
      </c>
      <c r="B30664">
        <v>155000</v>
      </c>
      <c r="C30664">
        <v>1</v>
      </c>
      <c r="E30664" t="s">
        <v>18</v>
      </c>
      <c r="F30664" t="s">
        <v>11829</v>
      </c>
      <c r="G30664" t="s">
        <v>14555</v>
      </c>
      <c r="H30664">
        <v>68.599999999999994</v>
      </c>
      <c r="I30664" t="s">
        <v>5</v>
      </c>
      <c r="J30664">
        <v>67</v>
      </c>
      <c r="K30664">
        <v>4</v>
      </c>
      <c r="L30664" s="6">
        <v>30663</v>
      </c>
      <c r="M30664" t="str">
        <f t="shared" si="479"/>
        <v>1ALLCAMILLE ST SAENS9203268,6Appartement674</v>
      </c>
    </row>
    <row r="30665" spans="1:13" x14ac:dyDescent="0.2">
      <c r="A30665" s="4">
        <v>43998</v>
      </c>
      <c r="B30665">
        <v>56000</v>
      </c>
      <c r="C30665">
        <v>48</v>
      </c>
      <c r="E30665" t="s">
        <v>2</v>
      </c>
      <c r="F30665" t="s">
        <v>11593</v>
      </c>
      <c r="G30665" t="s">
        <v>14314</v>
      </c>
      <c r="H30665">
        <v>73.02</v>
      </c>
      <c r="I30665" t="s">
        <v>5</v>
      </c>
      <c r="J30665">
        <v>73</v>
      </c>
      <c r="K30665">
        <v>3</v>
      </c>
      <c r="L30665" s="6">
        <v>30664</v>
      </c>
      <c r="M30665" t="str">
        <f t="shared" si="479"/>
        <v>48RUEMARJOLIN9204473,02Appartement733</v>
      </c>
    </row>
    <row r="30666" spans="1:13" x14ac:dyDescent="0.2">
      <c r="A30666" s="4">
        <v>43998</v>
      </c>
      <c r="B30666">
        <v>100000</v>
      </c>
      <c r="C30666">
        <v>109</v>
      </c>
      <c r="E30666" t="s">
        <v>2</v>
      </c>
      <c r="F30666" t="s">
        <v>1183</v>
      </c>
      <c r="G30666" t="s">
        <v>14314</v>
      </c>
      <c r="H30666">
        <v>34.700000000000003</v>
      </c>
      <c r="I30666" t="s">
        <v>5</v>
      </c>
      <c r="J30666">
        <v>35</v>
      </c>
      <c r="K30666">
        <v>1</v>
      </c>
      <c r="L30666" s="6">
        <v>30665</v>
      </c>
      <c r="M30666" t="str">
        <f t="shared" si="479"/>
        <v>109RUEANATOLE FRANCE9204434,7Appartement351</v>
      </c>
    </row>
    <row r="30667" spans="1:13" x14ac:dyDescent="0.2">
      <c r="A30667" s="4">
        <v>43998</v>
      </c>
      <c r="B30667">
        <v>332000</v>
      </c>
      <c r="C30667">
        <v>45</v>
      </c>
      <c r="E30667" t="s">
        <v>2</v>
      </c>
      <c r="F30667" t="s">
        <v>1371</v>
      </c>
      <c r="G30667" t="s">
        <v>14314</v>
      </c>
      <c r="H30667">
        <v>23.25</v>
      </c>
      <c r="I30667" t="s">
        <v>5</v>
      </c>
      <c r="J30667">
        <v>22</v>
      </c>
      <c r="K30667">
        <v>1</v>
      </c>
      <c r="L30667" s="6">
        <v>30666</v>
      </c>
      <c r="M30667" t="str">
        <f t="shared" si="479"/>
        <v>45RUEJULES GUESDE9204423,25Appartement221</v>
      </c>
    </row>
    <row r="30668" spans="1:13" x14ac:dyDescent="0.2">
      <c r="A30668" s="4">
        <v>43998</v>
      </c>
      <c r="B30668">
        <v>225000</v>
      </c>
      <c r="C30668">
        <v>48</v>
      </c>
      <c r="E30668" t="s">
        <v>7</v>
      </c>
      <c r="F30668" t="s">
        <v>11760</v>
      </c>
      <c r="G30668" t="s">
        <v>14720</v>
      </c>
      <c r="H30668">
        <v>42.7</v>
      </c>
      <c r="I30668" t="s">
        <v>5</v>
      </c>
      <c r="J30668">
        <v>42</v>
      </c>
      <c r="K30668">
        <v>2</v>
      </c>
      <c r="L30668" s="6">
        <v>30667</v>
      </c>
      <c r="M30668" t="str">
        <f t="shared" si="479"/>
        <v>48AVVERDIER9204942,7Appartement422</v>
      </c>
    </row>
    <row r="30669" spans="1:13" x14ac:dyDescent="0.2">
      <c r="A30669" s="4">
        <v>43998</v>
      </c>
      <c r="B30669">
        <v>165000</v>
      </c>
      <c r="C30669">
        <v>58</v>
      </c>
      <c r="E30669" t="s">
        <v>7</v>
      </c>
      <c r="F30669" t="s">
        <v>5386</v>
      </c>
      <c r="G30669" t="s">
        <v>14722</v>
      </c>
      <c r="H30669">
        <v>64.11</v>
      </c>
      <c r="I30669" t="s">
        <v>5</v>
      </c>
      <c r="J30669">
        <v>64</v>
      </c>
      <c r="K30669">
        <v>3</v>
      </c>
      <c r="L30669" s="6">
        <v>30668</v>
      </c>
      <c r="M30669" t="str">
        <f t="shared" si="479"/>
        <v>58AVGALLIENI9303164,11Appartement643</v>
      </c>
    </row>
    <row r="30670" spans="1:13" x14ac:dyDescent="0.2">
      <c r="A30670" s="4">
        <v>43998</v>
      </c>
      <c r="B30670">
        <v>70000</v>
      </c>
      <c r="C30670">
        <v>6</v>
      </c>
      <c r="E30670" t="s">
        <v>1957</v>
      </c>
      <c r="F30670" t="s">
        <v>11969</v>
      </c>
      <c r="G30670" t="s">
        <v>14722</v>
      </c>
      <c r="H30670">
        <v>48.4</v>
      </c>
      <c r="I30670" t="s">
        <v>5</v>
      </c>
      <c r="J30670">
        <v>54</v>
      </c>
      <c r="K30670">
        <v>3</v>
      </c>
      <c r="L30670" s="6">
        <v>30669</v>
      </c>
      <c r="M30670" t="str">
        <f t="shared" si="479"/>
        <v>6SQDES CREDOS9303148,4Appartement543</v>
      </c>
    </row>
    <row r="30671" spans="1:13" x14ac:dyDescent="0.2">
      <c r="A30671" s="4">
        <v>43998</v>
      </c>
      <c r="B30671">
        <v>304500</v>
      </c>
      <c r="C30671">
        <v>3</v>
      </c>
      <c r="E30671" t="s">
        <v>2</v>
      </c>
      <c r="F30671" t="s">
        <v>735</v>
      </c>
      <c r="G30671" t="s">
        <v>14441</v>
      </c>
      <c r="H30671">
        <v>30.06</v>
      </c>
      <c r="I30671" t="s">
        <v>5</v>
      </c>
      <c r="J30671">
        <v>20</v>
      </c>
      <c r="K30671">
        <v>2</v>
      </c>
      <c r="L30671" s="6">
        <v>30670</v>
      </c>
      <c r="M30671" t="str">
        <f t="shared" si="479"/>
        <v>3RUEDU CENTENAIRE9304830,06Appartement202</v>
      </c>
    </row>
    <row r="30672" spans="1:13" x14ac:dyDescent="0.2">
      <c r="A30672" s="4">
        <v>43998</v>
      </c>
      <c r="B30672">
        <v>152000</v>
      </c>
      <c r="C30672">
        <v>87</v>
      </c>
      <c r="E30672" t="s">
        <v>2</v>
      </c>
      <c r="F30672" t="s">
        <v>12124</v>
      </c>
      <c r="G30672" t="s">
        <v>14441</v>
      </c>
      <c r="H30672">
        <v>20</v>
      </c>
      <c r="I30672" t="s">
        <v>5</v>
      </c>
      <c r="J30672">
        <v>20</v>
      </c>
      <c r="K30672">
        <v>1</v>
      </c>
      <c r="L30672" s="6">
        <v>30671</v>
      </c>
      <c r="M30672" t="str">
        <f t="shared" si="479"/>
        <v>87RUEDU SERGENT BOBILLOT9304820Appartement201</v>
      </c>
    </row>
    <row r="30673" spans="1:13" x14ac:dyDescent="0.2">
      <c r="A30673" s="4">
        <v>43998</v>
      </c>
      <c r="B30673">
        <v>280000</v>
      </c>
      <c r="C30673">
        <v>40</v>
      </c>
      <c r="E30673" t="s">
        <v>7</v>
      </c>
      <c r="F30673" t="s">
        <v>2129</v>
      </c>
      <c r="G30673" t="s">
        <v>15003</v>
      </c>
      <c r="H30673">
        <v>27.22</v>
      </c>
      <c r="I30673" t="s">
        <v>5</v>
      </c>
      <c r="J30673">
        <v>28</v>
      </c>
      <c r="K30673">
        <v>1</v>
      </c>
      <c r="L30673" s="6">
        <v>30672</v>
      </c>
      <c r="M30673" t="str">
        <f t="shared" si="479"/>
        <v>40AVDU GEN DE GAULLE9305027,22Appartement281</v>
      </c>
    </row>
    <row r="30674" spans="1:13" x14ac:dyDescent="0.2">
      <c r="A30674" s="4">
        <v>43998</v>
      </c>
      <c r="B30674">
        <v>287000</v>
      </c>
      <c r="C30674">
        <v>2</v>
      </c>
      <c r="E30674" t="s">
        <v>2</v>
      </c>
      <c r="F30674" t="s">
        <v>12133</v>
      </c>
      <c r="G30674" t="s">
        <v>14797</v>
      </c>
      <c r="H30674">
        <v>88.4</v>
      </c>
      <c r="I30674" t="s">
        <v>5</v>
      </c>
      <c r="J30674">
        <v>88</v>
      </c>
      <c r="K30674">
        <v>4</v>
      </c>
      <c r="L30674" s="6">
        <v>30673</v>
      </c>
      <c r="M30674" t="str">
        <f t="shared" si="479"/>
        <v>2RUEHUSSENET9306488,4Appartement884</v>
      </c>
    </row>
    <row r="30675" spans="1:13" x14ac:dyDescent="0.2">
      <c r="A30675" s="4">
        <v>43998</v>
      </c>
      <c r="B30675">
        <v>200000</v>
      </c>
      <c r="C30675">
        <v>5</v>
      </c>
      <c r="E30675" t="s">
        <v>2</v>
      </c>
      <c r="F30675" t="s">
        <v>12090</v>
      </c>
      <c r="G30675" t="s">
        <v>14797</v>
      </c>
      <c r="H30675">
        <v>54.3</v>
      </c>
      <c r="I30675" t="s">
        <v>5</v>
      </c>
      <c r="J30675">
        <v>55</v>
      </c>
      <c r="K30675">
        <v>2</v>
      </c>
      <c r="L30675" s="6">
        <v>30674</v>
      </c>
      <c r="M30675" t="str">
        <f t="shared" si="479"/>
        <v>5RUELUCIEN PIRON9306454,3Appartement552</v>
      </c>
    </row>
    <row r="30676" spans="1:13" x14ac:dyDescent="0.2">
      <c r="A30676" s="4">
        <v>43998</v>
      </c>
      <c r="B30676">
        <v>248000</v>
      </c>
      <c r="C30676">
        <v>14</v>
      </c>
      <c r="E30676" t="s">
        <v>2</v>
      </c>
      <c r="F30676" t="s">
        <v>11967</v>
      </c>
      <c r="G30676" t="s">
        <v>14724</v>
      </c>
      <c r="H30676">
        <v>62.06</v>
      </c>
      <c r="I30676" t="s">
        <v>5</v>
      </c>
      <c r="J30676">
        <v>61</v>
      </c>
      <c r="K30676">
        <v>3</v>
      </c>
      <c r="L30676" s="6">
        <v>30675</v>
      </c>
      <c r="M30676" t="str">
        <f t="shared" si="479"/>
        <v>14RUESAINT CLEMENT9306662,06Appartement613</v>
      </c>
    </row>
    <row r="30677" spans="1:13" x14ac:dyDescent="0.2">
      <c r="A30677" s="4">
        <v>43998</v>
      </c>
      <c r="B30677">
        <v>806700</v>
      </c>
      <c r="C30677">
        <v>27</v>
      </c>
      <c r="E30677" t="s">
        <v>2</v>
      </c>
      <c r="F30677" t="s">
        <v>2507</v>
      </c>
      <c r="G30677" t="s">
        <v>14724</v>
      </c>
      <c r="H30677">
        <v>50.2</v>
      </c>
      <c r="I30677" t="s">
        <v>5</v>
      </c>
      <c r="J30677">
        <v>49</v>
      </c>
      <c r="K30677">
        <v>2</v>
      </c>
      <c r="L30677" s="6">
        <v>30676</v>
      </c>
      <c r="M30677" t="str">
        <f t="shared" si="479"/>
        <v>27RUEPROUDHON9306650,2Appartement492</v>
      </c>
    </row>
    <row r="30678" spans="1:13" x14ac:dyDescent="0.2">
      <c r="A30678" s="4">
        <v>43998</v>
      </c>
      <c r="B30678">
        <v>314000</v>
      </c>
      <c r="C30678">
        <v>57</v>
      </c>
      <c r="E30678" t="s">
        <v>2</v>
      </c>
      <c r="F30678" t="s">
        <v>1073</v>
      </c>
      <c r="G30678" t="s">
        <v>14724</v>
      </c>
      <c r="H30678">
        <v>33.67</v>
      </c>
      <c r="I30678" t="s">
        <v>5</v>
      </c>
      <c r="J30678">
        <v>38</v>
      </c>
      <c r="K30678">
        <v>1</v>
      </c>
      <c r="L30678" s="6">
        <v>30677</v>
      </c>
      <c r="M30678" t="str">
        <f t="shared" si="479"/>
        <v>57RUEDE STRASBOURG9306633,67Appartement381</v>
      </c>
    </row>
    <row r="30679" spans="1:13" x14ac:dyDescent="0.2">
      <c r="A30679" s="4">
        <v>43998</v>
      </c>
      <c r="B30679">
        <v>227884</v>
      </c>
      <c r="C30679">
        <v>5</v>
      </c>
      <c r="E30679" t="s">
        <v>2</v>
      </c>
      <c r="F30679" t="s">
        <v>11908</v>
      </c>
      <c r="G30679" t="s">
        <v>15966</v>
      </c>
      <c r="H30679">
        <v>61.57</v>
      </c>
      <c r="I30679" t="s">
        <v>5</v>
      </c>
      <c r="J30679">
        <v>65</v>
      </c>
      <c r="K30679">
        <v>3</v>
      </c>
      <c r="L30679" s="6">
        <v>30678</v>
      </c>
      <c r="M30679" t="str">
        <f t="shared" si="479"/>
        <v>5RUEJEAN RENAUDIE9307961,57Appartement653</v>
      </c>
    </row>
    <row r="30680" spans="1:13" x14ac:dyDescent="0.2">
      <c r="A30680" s="4">
        <v>43998</v>
      </c>
      <c r="B30680">
        <v>353600</v>
      </c>
      <c r="C30680">
        <v>4</v>
      </c>
      <c r="E30680" t="s">
        <v>2</v>
      </c>
      <c r="F30680" t="s">
        <v>12573</v>
      </c>
      <c r="G30680" t="s">
        <v>14726</v>
      </c>
      <c r="H30680">
        <v>80.95</v>
      </c>
      <c r="I30680" t="s">
        <v>5</v>
      </c>
      <c r="J30680">
        <v>80</v>
      </c>
      <c r="K30680">
        <v>2</v>
      </c>
      <c r="L30680" s="6">
        <v>30679</v>
      </c>
      <c r="M30680" t="str">
        <f t="shared" si="479"/>
        <v>4RUEJEAN GRANDEL9401580,95Appartement802</v>
      </c>
    </row>
    <row r="30681" spans="1:13" x14ac:dyDescent="0.2">
      <c r="A30681" s="4">
        <v>43998</v>
      </c>
      <c r="B30681">
        <v>195000</v>
      </c>
      <c r="C30681">
        <v>142</v>
      </c>
      <c r="E30681" t="s">
        <v>7</v>
      </c>
      <c r="F30681" t="s">
        <v>1386</v>
      </c>
      <c r="G30681" t="s">
        <v>14726</v>
      </c>
      <c r="H30681">
        <v>33.78</v>
      </c>
      <c r="I30681" t="s">
        <v>5</v>
      </c>
      <c r="J30681">
        <v>34</v>
      </c>
      <c r="K30681">
        <v>2</v>
      </c>
      <c r="L30681" s="6">
        <v>30680</v>
      </c>
      <c r="M30681" t="str">
        <f t="shared" si="479"/>
        <v>142AVDU GENERAL LECLERC9401533,78Appartement342</v>
      </c>
    </row>
    <row r="30682" spans="1:13" x14ac:dyDescent="0.2">
      <c r="A30682" s="4">
        <v>43998</v>
      </c>
      <c r="B30682">
        <v>115000</v>
      </c>
      <c r="C30682">
        <v>15</v>
      </c>
      <c r="E30682" t="s">
        <v>2</v>
      </c>
      <c r="F30682" t="s">
        <v>4637</v>
      </c>
      <c r="G30682" t="s">
        <v>15201</v>
      </c>
      <c r="H30682">
        <v>53.56</v>
      </c>
      <c r="I30682" t="s">
        <v>5</v>
      </c>
      <c r="J30682">
        <v>54</v>
      </c>
      <c r="K30682">
        <v>3</v>
      </c>
      <c r="L30682" s="6">
        <v>30681</v>
      </c>
      <c r="M30682" t="str">
        <f t="shared" si="479"/>
        <v>15RUEDE SEVIGNE9401753,56Appartement543</v>
      </c>
    </row>
    <row r="30683" spans="1:13" x14ac:dyDescent="0.2">
      <c r="A30683" s="4">
        <v>43998</v>
      </c>
      <c r="B30683">
        <v>220000</v>
      </c>
      <c r="C30683">
        <v>8</v>
      </c>
      <c r="E30683" t="s">
        <v>7</v>
      </c>
      <c r="F30683" t="s">
        <v>422</v>
      </c>
      <c r="G30683" t="s">
        <v>14444</v>
      </c>
      <c r="H30683">
        <v>137.37</v>
      </c>
      <c r="I30683" t="s">
        <v>5</v>
      </c>
      <c r="J30683">
        <v>142</v>
      </c>
      <c r="K30683">
        <v>6</v>
      </c>
      <c r="L30683" s="6">
        <v>30682</v>
      </c>
      <c r="M30683" t="str">
        <f t="shared" si="479"/>
        <v>8AVDES MARRONNIERS94033137,37Appartement1426</v>
      </c>
    </row>
    <row r="30684" spans="1:13" x14ac:dyDescent="0.2">
      <c r="A30684" s="4">
        <v>43998</v>
      </c>
      <c r="B30684">
        <v>180000</v>
      </c>
      <c r="C30684">
        <v>3</v>
      </c>
      <c r="E30684" t="s">
        <v>18</v>
      </c>
      <c r="F30684" t="s">
        <v>12319</v>
      </c>
      <c r="G30684" t="s">
        <v>15057</v>
      </c>
      <c r="H30684">
        <v>65.88</v>
      </c>
      <c r="I30684" t="s">
        <v>5</v>
      </c>
      <c r="J30684">
        <v>75</v>
      </c>
      <c r="K30684">
        <v>4</v>
      </c>
      <c r="L30684" s="6">
        <v>30683</v>
      </c>
      <c r="M30684" t="str">
        <f t="shared" si="479"/>
        <v>3ALLDES EFFES9403465,88Appartement754</v>
      </c>
    </row>
    <row r="30685" spans="1:13" x14ac:dyDescent="0.2">
      <c r="A30685" s="4">
        <v>43998</v>
      </c>
      <c r="B30685">
        <v>155500</v>
      </c>
      <c r="C30685">
        <v>35</v>
      </c>
      <c r="E30685" t="s">
        <v>2</v>
      </c>
      <c r="F30685" t="s">
        <v>24</v>
      </c>
      <c r="G30685" t="s">
        <v>15057</v>
      </c>
      <c r="H30685">
        <v>40.54</v>
      </c>
      <c r="I30685" t="s">
        <v>5</v>
      </c>
      <c r="J30685">
        <v>40</v>
      </c>
      <c r="K30685">
        <v>2</v>
      </c>
      <c r="L30685" s="6">
        <v>30684</v>
      </c>
      <c r="M30685" t="str">
        <f t="shared" si="479"/>
        <v>35RUEDE VERDUN9403440,54Appartement402</v>
      </c>
    </row>
    <row r="30686" spans="1:13" x14ac:dyDescent="0.2">
      <c r="A30686" s="4">
        <v>43998</v>
      </c>
      <c r="B30686">
        <v>336500</v>
      </c>
      <c r="C30686">
        <v>123</v>
      </c>
      <c r="E30686" t="s">
        <v>2</v>
      </c>
      <c r="F30686" t="s">
        <v>12278</v>
      </c>
      <c r="G30686" t="s">
        <v>15058</v>
      </c>
      <c r="H30686">
        <v>78.86</v>
      </c>
      <c r="I30686" t="s">
        <v>5</v>
      </c>
      <c r="J30686">
        <v>81</v>
      </c>
      <c r="K30686">
        <v>4</v>
      </c>
      <c r="L30686" s="6">
        <v>30685</v>
      </c>
      <c r="M30686" t="str">
        <f t="shared" si="479"/>
        <v>123RUEDE CHEVILLY9403878,86Appartement814</v>
      </c>
    </row>
    <row r="30687" spans="1:13" x14ac:dyDescent="0.2">
      <c r="A30687" s="4">
        <v>43998</v>
      </c>
      <c r="B30687">
        <v>170000</v>
      </c>
      <c r="C30687">
        <v>6</v>
      </c>
      <c r="E30687" t="s">
        <v>2</v>
      </c>
      <c r="F30687" t="s">
        <v>12389</v>
      </c>
      <c r="G30687" t="s">
        <v>15058</v>
      </c>
      <c r="H30687">
        <v>35.909999999999997</v>
      </c>
      <c r="I30687" t="s">
        <v>5</v>
      </c>
      <c r="J30687">
        <v>36</v>
      </c>
      <c r="K30687">
        <v>2</v>
      </c>
      <c r="L30687" s="6">
        <v>30686</v>
      </c>
      <c r="M30687" t="str">
        <f t="shared" si="479"/>
        <v>6RUEDE LA FUTAIE9403835,91Appartement362</v>
      </c>
    </row>
    <row r="30688" spans="1:13" x14ac:dyDescent="0.2">
      <c r="A30688" s="4">
        <v>43998</v>
      </c>
      <c r="B30688">
        <v>242600</v>
      </c>
      <c r="C30688">
        <v>37</v>
      </c>
      <c r="E30688" t="s">
        <v>2</v>
      </c>
      <c r="F30688" t="s">
        <v>1183</v>
      </c>
      <c r="G30688" t="s">
        <v>14570</v>
      </c>
      <c r="H30688">
        <v>67.94</v>
      </c>
      <c r="I30688" t="s">
        <v>5</v>
      </c>
      <c r="J30688">
        <v>68</v>
      </c>
      <c r="K30688">
        <v>4</v>
      </c>
      <c r="L30688" s="6">
        <v>30687</v>
      </c>
      <c r="M30688" t="str">
        <f t="shared" si="479"/>
        <v>37RUEANATOLE FRANCE9404367,94Appartement684</v>
      </c>
    </row>
    <row r="30689" spans="1:13" x14ac:dyDescent="0.2">
      <c r="A30689" s="4">
        <v>43998</v>
      </c>
      <c r="B30689">
        <v>255000</v>
      </c>
      <c r="C30689">
        <v>99</v>
      </c>
      <c r="E30689" t="s">
        <v>7</v>
      </c>
      <c r="F30689" t="s">
        <v>1386</v>
      </c>
      <c r="G30689" t="s">
        <v>14727</v>
      </c>
      <c r="H30689">
        <v>82.46</v>
      </c>
      <c r="I30689" t="s">
        <v>5</v>
      </c>
      <c r="J30689">
        <v>81</v>
      </c>
      <c r="K30689">
        <v>4</v>
      </c>
      <c r="L30689" s="6">
        <v>30688</v>
      </c>
      <c r="M30689" t="str">
        <f t="shared" si="479"/>
        <v>99AVDU GENERAL LECLERC9404682,46Appartement814</v>
      </c>
    </row>
    <row r="30690" spans="1:13" x14ac:dyDescent="0.2">
      <c r="A30690" s="4">
        <v>43998</v>
      </c>
      <c r="B30690">
        <v>57000</v>
      </c>
      <c r="C30690">
        <v>4</v>
      </c>
      <c r="E30690" t="s">
        <v>2</v>
      </c>
      <c r="F30690" t="s">
        <v>12488</v>
      </c>
      <c r="G30690" t="s">
        <v>14799</v>
      </c>
      <c r="H30690">
        <v>167.59</v>
      </c>
      <c r="I30690" t="s">
        <v>11</v>
      </c>
      <c r="J30690">
        <v>139</v>
      </c>
      <c r="K30690">
        <v>5</v>
      </c>
      <c r="L30690" s="6">
        <v>30689</v>
      </c>
      <c r="M30690" t="str">
        <f t="shared" si="479"/>
        <v>4RUEDE SERVON94047167,59Maison1395</v>
      </c>
    </row>
    <row r="30691" spans="1:13" x14ac:dyDescent="0.2">
      <c r="A30691" s="4">
        <v>43998</v>
      </c>
      <c r="B30691">
        <v>178000</v>
      </c>
      <c r="C30691">
        <v>16</v>
      </c>
      <c r="E30691" t="s">
        <v>7</v>
      </c>
      <c r="F30691" t="s">
        <v>12210</v>
      </c>
      <c r="G30691" t="s">
        <v>14447</v>
      </c>
      <c r="H30691">
        <v>27.4</v>
      </c>
      <c r="I30691" t="s">
        <v>5</v>
      </c>
      <c r="J30691">
        <v>25</v>
      </c>
      <c r="K30691">
        <v>1</v>
      </c>
      <c r="L30691" s="6">
        <v>30690</v>
      </c>
      <c r="M30691" t="str">
        <f t="shared" si="479"/>
        <v>16AVDE JOINVILLE9405227,4Appartement251</v>
      </c>
    </row>
    <row r="30692" spans="1:13" x14ac:dyDescent="0.2">
      <c r="A30692" s="4">
        <v>43998</v>
      </c>
      <c r="B30692">
        <v>428000</v>
      </c>
      <c r="C30692">
        <v>168</v>
      </c>
      <c r="E30692" t="s">
        <v>7</v>
      </c>
      <c r="F30692" t="s">
        <v>465</v>
      </c>
      <c r="G30692" t="s">
        <v>15132</v>
      </c>
      <c r="H30692">
        <v>74.44</v>
      </c>
      <c r="I30692" t="s">
        <v>5</v>
      </c>
      <c r="J30692">
        <v>80</v>
      </c>
      <c r="K30692">
        <v>3</v>
      </c>
      <c r="L30692" s="6">
        <v>30691</v>
      </c>
      <c r="M30692" t="str">
        <f t="shared" si="479"/>
        <v>168AVDU MARECHAL JOFFRE9405874,44Appartement803</v>
      </c>
    </row>
    <row r="30693" spans="1:13" x14ac:dyDescent="0.2">
      <c r="A30693" s="4">
        <v>43998</v>
      </c>
      <c r="B30693">
        <v>167300</v>
      </c>
      <c r="C30693">
        <v>14</v>
      </c>
      <c r="E30693" t="s">
        <v>2</v>
      </c>
      <c r="F30693" t="s">
        <v>518</v>
      </c>
      <c r="G30693" t="s">
        <v>14320</v>
      </c>
      <c r="H30693">
        <v>18.45</v>
      </c>
      <c r="I30693" t="s">
        <v>5</v>
      </c>
      <c r="J30693">
        <v>21</v>
      </c>
      <c r="K30693">
        <v>1</v>
      </c>
      <c r="L30693" s="6">
        <v>30692</v>
      </c>
      <c r="M30693" t="str">
        <f t="shared" si="479"/>
        <v>14RUEDU 8 MAI 19459406018,45Appartement211</v>
      </c>
    </row>
    <row r="30694" spans="1:13" x14ac:dyDescent="0.2">
      <c r="A30694" s="4">
        <v>43998</v>
      </c>
      <c r="B30694">
        <v>205000</v>
      </c>
      <c r="C30694">
        <v>125</v>
      </c>
      <c r="E30694" t="s">
        <v>7</v>
      </c>
      <c r="F30694" t="s">
        <v>1705</v>
      </c>
      <c r="G30694" t="s">
        <v>15005</v>
      </c>
      <c r="H30694">
        <v>82.73</v>
      </c>
      <c r="I30694" t="s">
        <v>5</v>
      </c>
      <c r="J30694">
        <v>90</v>
      </c>
      <c r="K30694">
        <v>3</v>
      </c>
      <c r="L30694" s="6">
        <v>30693</v>
      </c>
      <c r="M30694" t="str">
        <f t="shared" si="479"/>
        <v>125AVDE PARIS9406782,73Appartement903</v>
      </c>
    </row>
    <row r="30695" spans="1:13" x14ac:dyDescent="0.2">
      <c r="A30695" s="4">
        <v>43998</v>
      </c>
      <c r="B30695">
        <v>1002500</v>
      </c>
      <c r="C30695">
        <v>2</v>
      </c>
      <c r="E30695" t="s">
        <v>7</v>
      </c>
      <c r="F30695" t="s">
        <v>928</v>
      </c>
      <c r="G30695" t="s">
        <v>14448</v>
      </c>
      <c r="H30695">
        <v>29.94</v>
      </c>
      <c r="I30695" t="s">
        <v>5</v>
      </c>
      <c r="J30695">
        <v>30</v>
      </c>
      <c r="K30695">
        <v>1</v>
      </c>
      <c r="L30695" s="6">
        <v>30694</v>
      </c>
      <c r="M30695" t="str">
        <f t="shared" si="479"/>
        <v>2AVDU MIDI9406829,94Appartement301</v>
      </c>
    </row>
    <row r="30696" spans="1:13" x14ac:dyDescent="0.2">
      <c r="A30696" s="4">
        <v>43998</v>
      </c>
      <c r="B30696">
        <v>177000</v>
      </c>
      <c r="C30696">
        <v>13</v>
      </c>
      <c r="E30696" t="s">
        <v>2</v>
      </c>
      <c r="F30696" t="s">
        <v>8886</v>
      </c>
      <c r="G30696" t="s">
        <v>14448</v>
      </c>
      <c r="H30696">
        <v>31.79</v>
      </c>
      <c r="I30696" t="s">
        <v>5</v>
      </c>
      <c r="J30696">
        <v>30</v>
      </c>
      <c r="K30696">
        <v>2</v>
      </c>
      <c r="L30696" s="6">
        <v>30695</v>
      </c>
      <c r="M30696" t="str">
        <f t="shared" si="479"/>
        <v>13RUEDU CHEMIN VERT9406831,79Appartement302</v>
      </c>
    </row>
    <row r="30697" spans="1:13" x14ac:dyDescent="0.2">
      <c r="A30697" s="4">
        <v>43998</v>
      </c>
      <c r="B30697">
        <v>215000</v>
      </c>
      <c r="C30697">
        <v>11</v>
      </c>
      <c r="E30697" t="s">
        <v>18</v>
      </c>
      <c r="F30697" t="s">
        <v>12182</v>
      </c>
      <c r="G30697" t="s">
        <v>14639</v>
      </c>
      <c r="H30697">
        <v>64.010000000000005</v>
      </c>
      <c r="I30697" t="s">
        <v>5</v>
      </c>
      <c r="J30697">
        <v>65</v>
      </c>
      <c r="K30697">
        <v>3</v>
      </c>
      <c r="L30697" s="6">
        <v>30696</v>
      </c>
      <c r="M30697" t="str">
        <f t="shared" si="479"/>
        <v>11ALLMOULIN DES CORBEAUX9406964,01Appartement653</v>
      </c>
    </row>
    <row r="30698" spans="1:13" x14ac:dyDescent="0.2">
      <c r="A30698" s="4">
        <v>43998</v>
      </c>
      <c r="B30698">
        <v>254000</v>
      </c>
      <c r="C30698">
        <v>4</v>
      </c>
      <c r="E30698" t="s">
        <v>18</v>
      </c>
      <c r="F30698" t="s">
        <v>3442</v>
      </c>
      <c r="G30698" t="s">
        <v>14451</v>
      </c>
      <c r="H30698">
        <v>74.599999999999994</v>
      </c>
      <c r="I30698" t="s">
        <v>5</v>
      </c>
      <c r="J30698">
        <v>74</v>
      </c>
      <c r="K30698">
        <v>4</v>
      </c>
      <c r="L30698" s="6">
        <v>30697</v>
      </c>
      <c r="M30698" t="str">
        <f t="shared" si="479"/>
        <v>4ALLPIERRE MENDES FRANCE9407974,6Appartement744</v>
      </c>
    </row>
    <row r="30699" spans="1:13" x14ac:dyDescent="0.2">
      <c r="A30699" s="4">
        <v>43998</v>
      </c>
      <c r="B30699">
        <v>145000</v>
      </c>
      <c r="C30699">
        <v>2</v>
      </c>
      <c r="E30699" t="s">
        <v>46</v>
      </c>
      <c r="F30699" t="s">
        <v>1073</v>
      </c>
      <c r="G30699" t="s">
        <v>14451</v>
      </c>
      <c r="H30699">
        <v>26.1</v>
      </c>
      <c r="I30699" t="s">
        <v>5</v>
      </c>
      <c r="J30699">
        <v>26</v>
      </c>
      <c r="K30699">
        <v>1</v>
      </c>
      <c r="L30699" s="6">
        <v>30698</v>
      </c>
      <c r="M30699" t="str">
        <f t="shared" si="479"/>
        <v>2BDDE STRASBOURG9407926,1Appartement261</v>
      </c>
    </row>
    <row r="30700" spans="1:13" x14ac:dyDescent="0.2">
      <c r="A30700" s="4">
        <v>43998</v>
      </c>
      <c r="B30700">
        <v>465000</v>
      </c>
      <c r="C30700">
        <v>40</v>
      </c>
      <c r="E30700" t="s">
        <v>2</v>
      </c>
      <c r="F30700" t="s">
        <v>11379</v>
      </c>
      <c r="G30700" t="s">
        <v>14321</v>
      </c>
      <c r="H30700">
        <v>45.44</v>
      </c>
      <c r="I30700" t="s">
        <v>5</v>
      </c>
      <c r="J30700">
        <v>50</v>
      </c>
      <c r="K30700">
        <v>2</v>
      </c>
      <c r="L30700" s="6">
        <v>30699</v>
      </c>
      <c r="M30700" t="str">
        <f t="shared" si="479"/>
        <v>40RUEDE FONTENAY9408045,44Appartement502</v>
      </c>
    </row>
    <row r="30701" spans="1:13" x14ac:dyDescent="0.2">
      <c r="A30701" s="4">
        <v>43998</v>
      </c>
      <c r="B30701">
        <v>438800</v>
      </c>
      <c r="C30701">
        <v>13</v>
      </c>
      <c r="E30701" t="s">
        <v>2</v>
      </c>
      <c r="F30701" t="s">
        <v>3195</v>
      </c>
      <c r="G30701" t="s">
        <v>14321</v>
      </c>
      <c r="H30701">
        <v>66.290000000000006</v>
      </c>
      <c r="I30701" t="s">
        <v>5</v>
      </c>
      <c r="J30701">
        <v>66</v>
      </c>
      <c r="K30701">
        <v>4</v>
      </c>
      <c r="L30701" s="6">
        <v>30700</v>
      </c>
      <c r="M30701" t="str">
        <f t="shared" si="479"/>
        <v>13RUEDES POMMIERS9408066,29Appartement664</v>
      </c>
    </row>
    <row r="30702" spans="1:13" x14ac:dyDescent="0.2">
      <c r="A30702" s="4">
        <v>43998</v>
      </c>
      <c r="B30702">
        <v>495050</v>
      </c>
      <c r="C30702">
        <v>53</v>
      </c>
      <c r="E30702" t="s">
        <v>2</v>
      </c>
      <c r="F30702" t="s">
        <v>11878</v>
      </c>
      <c r="G30702" t="s">
        <v>14321</v>
      </c>
      <c r="H30702">
        <v>21.7</v>
      </c>
      <c r="I30702" t="s">
        <v>5</v>
      </c>
      <c r="J30702">
        <v>24</v>
      </c>
      <c r="K30702">
        <v>2</v>
      </c>
      <c r="L30702" s="6">
        <v>30701</v>
      </c>
      <c r="M30702" t="str">
        <f t="shared" si="479"/>
        <v>53RUEDE LA PREVOYANCE9408021,7Appartement242</v>
      </c>
    </row>
    <row r="30703" spans="1:13" x14ac:dyDescent="0.2">
      <c r="A30703" s="4">
        <v>43998</v>
      </c>
      <c r="B30703">
        <v>186000</v>
      </c>
      <c r="C30703">
        <v>10</v>
      </c>
      <c r="E30703" t="s">
        <v>2</v>
      </c>
      <c r="F30703" t="s">
        <v>827</v>
      </c>
      <c r="G30703" t="s">
        <v>15007</v>
      </c>
      <c r="H30703">
        <v>27.8</v>
      </c>
      <c r="I30703" t="s">
        <v>5</v>
      </c>
      <c r="J30703">
        <v>29</v>
      </c>
      <c r="K30703">
        <v>1</v>
      </c>
      <c r="L30703" s="6">
        <v>30702</v>
      </c>
      <c r="M30703" t="str">
        <f t="shared" si="479"/>
        <v>10RUEALBERT 1ER9505227,8Appartement291</v>
      </c>
    </row>
    <row r="30704" spans="1:13" x14ac:dyDescent="0.2">
      <c r="A30704" s="4">
        <v>43998</v>
      </c>
      <c r="B30704">
        <v>360000</v>
      </c>
      <c r="C30704">
        <v>1</v>
      </c>
      <c r="E30704" t="s">
        <v>2</v>
      </c>
      <c r="F30704" t="s">
        <v>12727</v>
      </c>
      <c r="G30704" t="s">
        <v>15007</v>
      </c>
      <c r="H30704">
        <v>47.96</v>
      </c>
      <c r="I30704" t="s">
        <v>5</v>
      </c>
      <c r="J30704">
        <v>53</v>
      </c>
      <c r="K30704">
        <v>2</v>
      </c>
      <c r="L30704" s="6">
        <v>30703</v>
      </c>
      <c r="M30704" t="str">
        <f t="shared" si="479"/>
        <v>1RUEEUGENE GUIGNET9505247,96Appartement532</v>
      </c>
    </row>
    <row r="30705" spans="1:13" x14ac:dyDescent="0.2">
      <c r="A30705" s="4">
        <v>43998</v>
      </c>
      <c r="B30705">
        <v>90000</v>
      </c>
      <c r="C30705">
        <v>62</v>
      </c>
      <c r="E30705" t="s">
        <v>2</v>
      </c>
      <c r="F30705" t="s">
        <v>2220</v>
      </c>
      <c r="G30705" t="s">
        <v>15256</v>
      </c>
      <c r="H30705">
        <v>30.68</v>
      </c>
      <c r="I30705" t="s">
        <v>5</v>
      </c>
      <c r="J30705">
        <v>28</v>
      </c>
      <c r="K30705">
        <v>2</v>
      </c>
      <c r="L30705" s="6">
        <v>30704</v>
      </c>
      <c r="M30705" t="str">
        <f t="shared" si="479"/>
        <v>62RUEHAUTE9519730,68Appartement282</v>
      </c>
    </row>
    <row r="30706" spans="1:13" x14ac:dyDescent="0.2">
      <c r="A30706" s="4">
        <v>43998</v>
      </c>
      <c r="B30706">
        <v>796350</v>
      </c>
      <c r="C30706">
        <v>2</v>
      </c>
      <c r="E30706" t="s">
        <v>2</v>
      </c>
      <c r="F30706" t="s">
        <v>8622</v>
      </c>
      <c r="G30706" t="s">
        <v>14574</v>
      </c>
      <c r="H30706">
        <v>46.79</v>
      </c>
      <c r="I30706" t="s">
        <v>5</v>
      </c>
      <c r="J30706">
        <v>46</v>
      </c>
      <c r="K30706">
        <v>2</v>
      </c>
      <c r="L30706" s="6">
        <v>30705</v>
      </c>
      <c r="M30706" t="str">
        <f t="shared" si="479"/>
        <v>2RUEDES POIRIERS9519946,79Appartement462</v>
      </c>
    </row>
    <row r="30707" spans="1:13" x14ac:dyDescent="0.2">
      <c r="A30707" s="4">
        <v>43998</v>
      </c>
      <c r="B30707">
        <v>180100</v>
      </c>
      <c r="C30707">
        <v>35</v>
      </c>
      <c r="E30707" t="s">
        <v>2</v>
      </c>
      <c r="F30707" t="s">
        <v>10982</v>
      </c>
      <c r="G30707" t="s">
        <v>14452</v>
      </c>
      <c r="H30707">
        <v>55.4</v>
      </c>
      <c r="I30707" t="s">
        <v>5</v>
      </c>
      <c r="J30707">
        <v>60</v>
      </c>
      <c r="K30707">
        <v>3</v>
      </c>
      <c r="L30707" s="6">
        <v>30706</v>
      </c>
      <c r="M30707" t="str">
        <f t="shared" si="479"/>
        <v>35RUEDE SOISY9520355,4Appartement603</v>
      </c>
    </row>
    <row r="30708" spans="1:13" x14ac:dyDescent="0.2">
      <c r="A30708" s="4">
        <v>43998</v>
      </c>
      <c r="B30708">
        <v>145000</v>
      </c>
      <c r="C30708">
        <v>144</v>
      </c>
      <c r="E30708" t="s">
        <v>2</v>
      </c>
      <c r="F30708" t="s">
        <v>813</v>
      </c>
      <c r="G30708" t="s">
        <v>14575</v>
      </c>
      <c r="H30708">
        <v>42.6</v>
      </c>
      <c r="I30708" t="s">
        <v>5</v>
      </c>
      <c r="J30708">
        <v>46</v>
      </c>
      <c r="K30708">
        <v>3</v>
      </c>
      <c r="L30708" s="6">
        <v>30707</v>
      </c>
      <c r="M30708" t="str">
        <f t="shared" si="479"/>
        <v>144RUEDE LA GARE9521942,6Appartement463</v>
      </c>
    </row>
    <row r="30709" spans="1:13" x14ac:dyDescent="0.2">
      <c r="A30709" s="4">
        <v>43998</v>
      </c>
      <c r="B30709">
        <v>388000</v>
      </c>
      <c r="C30709">
        <v>6</v>
      </c>
      <c r="E30709" t="s">
        <v>2</v>
      </c>
      <c r="F30709" t="s">
        <v>2202</v>
      </c>
      <c r="G30709" t="s">
        <v>15009</v>
      </c>
      <c r="H30709">
        <v>57.29</v>
      </c>
      <c r="I30709" t="s">
        <v>5</v>
      </c>
      <c r="J30709">
        <v>46</v>
      </c>
      <c r="K30709">
        <v>3</v>
      </c>
      <c r="L30709" s="6">
        <v>30708</v>
      </c>
      <c r="M30709" t="str">
        <f t="shared" si="479"/>
        <v>6RUEDES NOISETIERS9526857,29Appartement463</v>
      </c>
    </row>
    <row r="30710" spans="1:13" x14ac:dyDescent="0.2">
      <c r="A30710" s="4">
        <v>43998</v>
      </c>
      <c r="B30710">
        <v>285000</v>
      </c>
      <c r="C30710">
        <v>2</v>
      </c>
      <c r="E30710" t="s">
        <v>2</v>
      </c>
      <c r="F30710" t="s">
        <v>2037</v>
      </c>
      <c r="G30710" t="s">
        <v>15009</v>
      </c>
      <c r="H30710">
        <v>38.08</v>
      </c>
      <c r="I30710" t="s">
        <v>5</v>
      </c>
      <c r="J30710">
        <v>38</v>
      </c>
      <c r="K30710">
        <v>2</v>
      </c>
      <c r="L30710" s="6">
        <v>30709</v>
      </c>
      <c r="M30710" t="str">
        <f t="shared" si="479"/>
        <v>2RUEERNEST RENAN9526838,08Appartement382</v>
      </c>
    </row>
    <row r="30711" spans="1:13" x14ac:dyDescent="0.2">
      <c r="A30711" s="4">
        <v>43998</v>
      </c>
      <c r="B30711">
        <v>140000</v>
      </c>
      <c r="C30711">
        <v>192</v>
      </c>
      <c r="E30711" t="s">
        <v>7</v>
      </c>
      <c r="F30711" t="s">
        <v>9427</v>
      </c>
      <c r="G30711" t="s">
        <v>14641</v>
      </c>
      <c r="H30711">
        <v>60.27</v>
      </c>
      <c r="I30711" t="s">
        <v>5</v>
      </c>
      <c r="J30711">
        <v>60</v>
      </c>
      <c r="K30711">
        <v>2</v>
      </c>
      <c r="L30711" s="6">
        <v>30710</v>
      </c>
      <c r="M30711" t="str">
        <f t="shared" si="479"/>
        <v>192AVLA DIVISION LECLERC9542860,27Appartement602</v>
      </c>
    </row>
    <row r="30712" spans="1:13" x14ac:dyDescent="0.2">
      <c r="A30712" s="4">
        <v>43998</v>
      </c>
      <c r="B30712">
        <v>390000</v>
      </c>
      <c r="C30712">
        <v>106</v>
      </c>
      <c r="E30712" t="s">
        <v>2</v>
      </c>
      <c r="F30712" t="s">
        <v>12826</v>
      </c>
      <c r="G30712" t="s">
        <v>14641</v>
      </c>
      <c r="H30712">
        <v>39.17</v>
      </c>
      <c r="I30712" t="s">
        <v>5</v>
      </c>
      <c r="J30712">
        <v>39</v>
      </c>
      <c r="K30712">
        <v>2</v>
      </c>
      <c r="L30712" s="6">
        <v>30711</v>
      </c>
      <c r="M30712" t="str">
        <f t="shared" si="479"/>
        <v>106RUEDES CHESNEAUX9542839,17Appartement392</v>
      </c>
    </row>
    <row r="30713" spans="1:13" x14ac:dyDescent="0.2">
      <c r="A30713" s="4">
        <v>43998</v>
      </c>
      <c r="B30713">
        <v>116460</v>
      </c>
      <c r="C30713">
        <v>128</v>
      </c>
      <c r="E30713" t="s">
        <v>7</v>
      </c>
      <c r="F30713" t="s">
        <v>12812</v>
      </c>
      <c r="G30713" t="s">
        <v>14928</v>
      </c>
      <c r="H30713">
        <v>25.46</v>
      </c>
      <c r="I30713" t="s">
        <v>5</v>
      </c>
      <c r="J30713">
        <v>25</v>
      </c>
      <c r="K30713">
        <v>1</v>
      </c>
      <c r="L30713" s="6">
        <v>30712</v>
      </c>
      <c r="M30713" t="str">
        <f t="shared" si="479"/>
        <v>128AVDE CEINTURE9555525,46Appartement251</v>
      </c>
    </row>
    <row r="30714" spans="1:13" x14ac:dyDescent="0.2">
      <c r="A30714" s="4">
        <v>43998</v>
      </c>
      <c r="B30714">
        <v>120000</v>
      </c>
      <c r="C30714">
        <v>5477</v>
      </c>
      <c r="D30714" t="s">
        <v>22</v>
      </c>
      <c r="E30714" t="s">
        <v>239</v>
      </c>
      <c r="F30714" t="s">
        <v>12994</v>
      </c>
      <c r="G30714" t="s">
        <v>14930</v>
      </c>
      <c r="H30714">
        <v>54.59</v>
      </c>
      <c r="I30714" t="s">
        <v>5</v>
      </c>
      <c r="J30714">
        <v>51</v>
      </c>
      <c r="K30714">
        <v>2</v>
      </c>
      <c r="L30714" s="6">
        <v>30713</v>
      </c>
      <c r="M30714" t="str">
        <f t="shared" si="479"/>
        <v>5477FRESPRINCIPAUTE97220954,59Appartement512</v>
      </c>
    </row>
    <row r="30715" spans="1:13" x14ac:dyDescent="0.2">
      <c r="A30715" s="4">
        <v>43998</v>
      </c>
      <c r="B30715">
        <v>92000</v>
      </c>
      <c r="C30715">
        <v>20</v>
      </c>
      <c r="E30715" t="s">
        <v>2</v>
      </c>
      <c r="F30715" t="s">
        <v>13021</v>
      </c>
      <c r="G30715" t="s">
        <v>14931</v>
      </c>
      <c r="H30715">
        <v>57.11</v>
      </c>
      <c r="I30715" t="s">
        <v>5</v>
      </c>
      <c r="J30715">
        <v>42</v>
      </c>
      <c r="K30715">
        <v>2</v>
      </c>
      <c r="L30715" s="6">
        <v>30714</v>
      </c>
      <c r="M30715" t="str">
        <f t="shared" si="479"/>
        <v>20RUEDE LA BECUNE97223157,11Appartement422</v>
      </c>
    </row>
    <row r="30716" spans="1:13" x14ac:dyDescent="0.2">
      <c r="A30716" s="4">
        <v>43998</v>
      </c>
      <c r="B30716">
        <v>70000</v>
      </c>
      <c r="C30716">
        <v>53</v>
      </c>
      <c r="E30716" t="s">
        <v>18</v>
      </c>
      <c r="F30716" t="s">
        <v>71</v>
      </c>
      <c r="G30716" t="s">
        <v>14580</v>
      </c>
      <c r="H30716">
        <v>166.98</v>
      </c>
      <c r="I30716" t="s">
        <v>5</v>
      </c>
      <c r="J30716">
        <v>166</v>
      </c>
      <c r="K30716">
        <v>5</v>
      </c>
      <c r="L30716" s="6">
        <v>30715</v>
      </c>
      <c r="M30716" t="str">
        <f t="shared" si="479"/>
        <v>53ALLDES PRUNUS01354166,98Appartement1665</v>
      </c>
    </row>
    <row r="30717" spans="1:13" x14ac:dyDescent="0.2">
      <c r="A30717" s="4">
        <v>43998</v>
      </c>
      <c r="B30717">
        <v>125000</v>
      </c>
      <c r="E30717" t="s">
        <v>239</v>
      </c>
      <c r="F30717" t="s">
        <v>372</v>
      </c>
      <c r="G30717" t="s">
        <v>15509</v>
      </c>
      <c r="H30717">
        <v>37.71</v>
      </c>
      <c r="I30717" t="s">
        <v>5</v>
      </c>
      <c r="J30717">
        <v>39</v>
      </c>
      <c r="K30717">
        <v>1</v>
      </c>
      <c r="L30717" s="6">
        <v>30716</v>
      </c>
      <c r="M30717" t="str">
        <f t="shared" si="479"/>
        <v>RESLE MONOIKOS0422637,71Appartement391</v>
      </c>
    </row>
    <row r="30718" spans="1:13" x14ac:dyDescent="0.2">
      <c r="A30718" s="4">
        <v>43998</v>
      </c>
      <c r="B30718">
        <v>171000</v>
      </c>
      <c r="C30718">
        <v>5710</v>
      </c>
      <c r="F30718" t="s">
        <v>779</v>
      </c>
      <c r="G30718" t="s">
        <v>15015</v>
      </c>
      <c r="H30718">
        <v>26.48</v>
      </c>
      <c r="I30718" t="s">
        <v>5</v>
      </c>
      <c r="J30718">
        <v>29</v>
      </c>
      <c r="K30718">
        <v>1</v>
      </c>
      <c r="L30718" s="6">
        <v>30717</v>
      </c>
      <c r="M30718" t="str">
        <f t="shared" si="479"/>
        <v>5710FRONT DE NEIGE0607326,48Appartement291</v>
      </c>
    </row>
    <row r="30719" spans="1:13" x14ac:dyDescent="0.2">
      <c r="A30719" s="4">
        <v>43998</v>
      </c>
      <c r="B30719">
        <v>174000</v>
      </c>
      <c r="C30719">
        <v>1</v>
      </c>
      <c r="E30719" t="s">
        <v>678</v>
      </c>
      <c r="F30719" t="s">
        <v>584</v>
      </c>
      <c r="G30719" t="s">
        <v>14467</v>
      </c>
      <c r="H30719">
        <v>33.57</v>
      </c>
      <c r="I30719" t="s">
        <v>5</v>
      </c>
      <c r="J30719">
        <v>33</v>
      </c>
      <c r="K30719">
        <v>1</v>
      </c>
      <c r="L30719" s="6">
        <v>30718</v>
      </c>
      <c r="M30719" t="str">
        <f t="shared" si="479"/>
        <v>1PTEDE FRANCE0608333,57Appartement331</v>
      </c>
    </row>
    <row r="30720" spans="1:13" x14ac:dyDescent="0.2">
      <c r="A30720" s="4">
        <v>43998</v>
      </c>
      <c r="B30720">
        <v>191900</v>
      </c>
      <c r="C30720">
        <v>15</v>
      </c>
      <c r="E30720" t="s">
        <v>7</v>
      </c>
      <c r="F30720" t="s">
        <v>774</v>
      </c>
      <c r="G30720" t="s">
        <v>14467</v>
      </c>
      <c r="H30720">
        <v>72.010000000000005</v>
      </c>
      <c r="I30720" t="s">
        <v>5</v>
      </c>
      <c r="J30720">
        <v>74</v>
      </c>
      <c r="K30720">
        <v>4</v>
      </c>
      <c r="L30720" s="6">
        <v>30719</v>
      </c>
      <c r="M30720" t="str">
        <f t="shared" si="479"/>
        <v>15AVDU REQUIER0608372,01Appartement744</v>
      </c>
    </row>
    <row r="30721" spans="1:13" x14ac:dyDescent="0.2">
      <c r="A30721" s="4">
        <v>43998</v>
      </c>
      <c r="B30721">
        <v>85000</v>
      </c>
      <c r="C30721">
        <v>54</v>
      </c>
      <c r="E30721" t="s">
        <v>7</v>
      </c>
      <c r="F30721" t="s">
        <v>656</v>
      </c>
      <c r="G30721" t="s">
        <v>14242</v>
      </c>
      <c r="H30721">
        <v>63.45</v>
      </c>
      <c r="I30721" t="s">
        <v>5</v>
      </c>
      <c r="J30721">
        <v>63</v>
      </c>
      <c r="K30721">
        <v>4</v>
      </c>
      <c r="L30721" s="6">
        <v>30720</v>
      </c>
      <c r="M30721" t="str">
        <f t="shared" si="479"/>
        <v>54AVDU RAY0608863,45Appartement634</v>
      </c>
    </row>
    <row r="30722" spans="1:13" x14ac:dyDescent="0.2">
      <c r="A30722" s="4">
        <v>43998</v>
      </c>
      <c r="B30722">
        <v>136000</v>
      </c>
      <c r="C30722">
        <v>10</v>
      </c>
      <c r="E30722" t="s">
        <v>2</v>
      </c>
      <c r="F30722" t="s">
        <v>541</v>
      </c>
      <c r="G30722" t="s">
        <v>14242</v>
      </c>
      <c r="H30722">
        <v>36.4</v>
      </c>
      <c r="I30722" t="s">
        <v>5</v>
      </c>
      <c r="J30722">
        <v>124</v>
      </c>
      <c r="K30722">
        <v>5</v>
      </c>
      <c r="L30722" s="6">
        <v>30721</v>
      </c>
      <c r="M30722" t="str">
        <f t="shared" si="479"/>
        <v>10RUEDU CONGRES0608836,4Appartement1245</v>
      </c>
    </row>
    <row r="30723" spans="1:13" x14ac:dyDescent="0.2">
      <c r="A30723" s="4">
        <v>43998</v>
      </c>
      <c r="B30723">
        <v>247000</v>
      </c>
      <c r="C30723">
        <v>54</v>
      </c>
      <c r="E30723" t="s">
        <v>2</v>
      </c>
      <c r="F30723" t="s">
        <v>584</v>
      </c>
      <c r="G30723" t="s">
        <v>14242</v>
      </c>
      <c r="H30723">
        <v>56.32</v>
      </c>
      <c r="I30723" t="s">
        <v>5</v>
      </c>
      <c r="J30723">
        <v>60</v>
      </c>
      <c r="K30723">
        <v>3</v>
      </c>
      <c r="L30723" s="6">
        <v>30722</v>
      </c>
      <c r="M30723" t="str">
        <f t="shared" ref="M30723:M30786" si="480">_xlfn.CONCAT(C30723:K30723)</f>
        <v>54RUEDE FRANCE0608856,32Appartement603</v>
      </c>
    </row>
    <row r="30724" spans="1:13" x14ac:dyDescent="0.2">
      <c r="A30724" s="4">
        <v>43998</v>
      </c>
      <c r="B30724">
        <v>194900</v>
      </c>
      <c r="C30724">
        <v>32</v>
      </c>
      <c r="E30724" t="s">
        <v>46</v>
      </c>
      <c r="F30724" t="s">
        <v>527</v>
      </c>
      <c r="G30724" t="s">
        <v>14242</v>
      </c>
      <c r="H30724">
        <v>65.28</v>
      </c>
      <c r="I30724" t="s">
        <v>5</v>
      </c>
      <c r="J30724">
        <v>70</v>
      </c>
      <c r="K30724">
        <v>2</v>
      </c>
      <c r="L30724" s="6">
        <v>30723</v>
      </c>
      <c r="M30724" t="str">
        <f t="shared" si="480"/>
        <v>32BDDUBOUCHAGE0608865,28Appartement702</v>
      </c>
    </row>
    <row r="30725" spans="1:13" x14ac:dyDescent="0.2">
      <c r="A30725" s="4">
        <v>43998</v>
      </c>
      <c r="B30725">
        <v>141000</v>
      </c>
      <c r="C30725">
        <v>21</v>
      </c>
      <c r="E30725" t="s">
        <v>2</v>
      </c>
      <c r="F30725" t="s">
        <v>645</v>
      </c>
      <c r="G30725" t="s">
        <v>14242</v>
      </c>
      <c r="H30725">
        <v>18.29</v>
      </c>
      <c r="I30725" t="s">
        <v>5</v>
      </c>
      <c r="J30725">
        <v>20</v>
      </c>
      <c r="K30725">
        <v>1</v>
      </c>
      <c r="L30725" s="6">
        <v>30724</v>
      </c>
      <c r="M30725" t="str">
        <f t="shared" si="480"/>
        <v>21RUEGEORGES DOUBLET0608818,29Appartement201</v>
      </c>
    </row>
    <row r="30726" spans="1:13" x14ac:dyDescent="0.2">
      <c r="A30726" s="4">
        <v>43998</v>
      </c>
      <c r="B30726">
        <v>128000</v>
      </c>
      <c r="C30726">
        <v>6</v>
      </c>
      <c r="E30726" t="s">
        <v>79</v>
      </c>
      <c r="F30726" t="s">
        <v>602</v>
      </c>
      <c r="G30726" t="s">
        <v>15316</v>
      </c>
      <c r="H30726">
        <v>99.84</v>
      </c>
      <c r="I30726" t="s">
        <v>11</v>
      </c>
      <c r="J30726">
        <v>102</v>
      </c>
      <c r="K30726">
        <v>5</v>
      </c>
      <c r="L30726" s="6">
        <v>30725</v>
      </c>
      <c r="M30726" t="str">
        <f t="shared" si="480"/>
        <v>6IMPFERNAND LEGER0614999,84Maison1025</v>
      </c>
    </row>
    <row r="30727" spans="1:13" x14ac:dyDescent="0.2">
      <c r="A30727" s="4">
        <v>43998</v>
      </c>
      <c r="B30727">
        <v>147540</v>
      </c>
      <c r="C30727">
        <v>15</v>
      </c>
      <c r="E30727" t="s">
        <v>2</v>
      </c>
      <c r="F30727" t="s">
        <v>1389</v>
      </c>
      <c r="G30727" t="s">
        <v>14648</v>
      </c>
      <c r="H30727">
        <v>67.290000000000006</v>
      </c>
      <c r="I30727" t="s">
        <v>5</v>
      </c>
      <c r="J30727">
        <v>66</v>
      </c>
      <c r="K30727">
        <v>3</v>
      </c>
      <c r="L30727" s="6">
        <v>30726</v>
      </c>
      <c r="M30727" t="str">
        <f t="shared" si="480"/>
        <v>15RUELUCIEN MOREL PAYEN1038767,29Appartement663</v>
      </c>
    </row>
    <row r="30728" spans="1:13" x14ac:dyDescent="0.2">
      <c r="A30728" s="4">
        <v>43999</v>
      </c>
      <c r="B30728">
        <v>595600</v>
      </c>
      <c r="C30728">
        <v>20</v>
      </c>
      <c r="E30728" t="s">
        <v>899</v>
      </c>
      <c r="F30728" t="s">
        <v>1442</v>
      </c>
      <c r="G30728" t="s">
        <v>14471</v>
      </c>
      <c r="H30728">
        <v>26.85</v>
      </c>
      <c r="I30728" t="s">
        <v>5</v>
      </c>
      <c r="J30728">
        <v>29</v>
      </c>
      <c r="K30728">
        <v>2</v>
      </c>
      <c r="L30728" s="6">
        <v>30727</v>
      </c>
      <c r="M30728" t="str">
        <f t="shared" si="480"/>
        <v>20PASBARBEROUSSE1117026,85Appartement292</v>
      </c>
    </row>
    <row r="30729" spans="1:13" x14ac:dyDescent="0.2">
      <c r="A30729" s="4">
        <v>43999</v>
      </c>
      <c r="B30729">
        <v>64000</v>
      </c>
      <c r="C30729">
        <v>16</v>
      </c>
      <c r="E30729" t="s">
        <v>46</v>
      </c>
      <c r="F30729" t="s">
        <v>1527</v>
      </c>
      <c r="G30729" t="s">
        <v>14587</v>
      </c>
      <c r="H30729">
        <v>58.06</v>
      </c>
      <c r="I30729" t="s">
        <v>5</v>
      </c>
      <c r="J30729">
        <v>53</v>
      </c>
      <c r="K30729">
        <v>3</v>
      </c>
      <c r="L30729" s="6">
        <v>30728</v>
      </c>
      <c r="M30729" t="str">
        <f t="shared" si="480"/>
        <v>16BDMARCEL SEMBAT1126258,06Appartement533</v>
      </c>
    </row>
    <row r="30730" spans="1:13" x14ac:dyDescent="0.2">
      <c r="A30730" s="4">
        <v>43999</v>
      </c>
      <c r="B30730">
        <v>145000</v>
      </c>
      <c r="C30730">
        <v>6</v>
      </c>
      <c r="E30730" t="s">
        <v>457</v>
      </c>
      <c r="F30730" t="s">
        <v>2282</v>
      </c>
      <c r="G30730" t="s">
        <v>14477</v>
      </c>
      <c r="H30730">
        <v>32.119999999999997</v>
      </c>
      <c r="I30730" t="s">
        <v>5</v>
      </c>
      <c r="J30730">
        <v>32</v>
      </c>
      <c r="K30730">
        <v>1</v>
      </c>
      <c r="L30730" s="6">
        <v>30729</v>
      </c>
      <c r="M30730" t="str">
        <f t="shared" si="480"/>
        <v>6QUAIDES MARCHANDS1422032,12Appartement321</v>
      </c>
    </row>
    <row r="30731" spans="1:13" x14ac:dyDescent="0.2">
      <c r="A30731" s="4">
        <v>43999</v>
      </c>
      <c r="B30731">
        <v>200000</v>
      </c>
      <c r="C30731">
        <v>9001</v>
      </c>
      <c r="E30731" t="s">
        <v>1081</v>
      </c>
      <c r="F30731" t="s">
        <v>2347</v>
      </c>
      <c r="G30731" t="s">
        <v>17216</v>
      </c>
      <c r="H30731">
        <v>35.04</v>
      </c>
      <c r="I30731" t="s">
        <v>5</v>
      </c>
      <c r="J30731">
        <v>43</v>
      </c>
      <c r="K30731">
        <v>1</v>
      </c>
      <c r="L30731" s="6">
        <v>30730</v>
      </c>
      <c r="M30731" t="str">
        <f t="shared" si="480"/>
        <v>9001VCRES LES RIVES DE DEAUVILLE1455735,04Appartement431</v>
      </c>
    </row>
    <row r="30732" spans="1:13" x14ac:dyDescent="0.2">
      <c r="A30732" s="4">
        <v>43999</v>
      </c>
      <c r="B30732">
        <v>395000</v>
      </c>
      <c r="C30732">
        <v>27</v>
      </c>
      <c r="F30732" t="s">
        <v>2482</v>
      </c>
      <c r="G30732" t="s">
        <v>17283</v>
      </c>
      <c r="H30732">
        <v>63.1</v>
      </c>
      <c r="I30732" t="s">
        <v>5</v>
      </c>
      <c r="J30732">
        <v>61</v>
      </c>
      <c r="K30732">
        <v>2</v>
      </c>
      <c r="L30732" s="6">
        <v>30731</v>
      </c>
      <c r="M30732" t="str">
        <f t="shared" si="480"/>
        <v>27LES AVINAUX1800563,1Appartement612</v>
      </c>
    </row>
    <row r="30733" spans="1:13" x14ac:dyDescent="0.2">
      <c r="A30733" s="4">
        <v>43999</v>
      </c>
      <c r="B30733">
        <v>140000</v>
      </c>
      <c r="C30733">
        <v>38</v>
      </c>
      <c r="E30733" t="s">
        <v>2</v>
      </c>
      <c r="F30733" t="s">
        <v>251</v>
      </c>
      <c r="G30733" t="s">
        <v>17103</v>
      </c>
      <c r="H30733">
        <v>40.369999999999997</v>
      </c>
      <c r="I30733" t="s">
        <v>5</v>
      </c>
      <c r="J30733">
        <v>41</v>
      </c>
      <c r="K30733">
        <v>2</v>
      </c>
      <c r="L30733" s="6">
        <v>30732</v>
      </c>
      <c r="M30733" t="str">
        <f t="shared" si="480"/>
        <v>38RUEJEAN JAURES1927240,37Appartement412</v>
      </c>
    </row>
    <row r="30734" spans="1:13" x14ac:dyDescent="0.2">
      <c r="A30734" s="4">
        <v>43999</v>
      </c>
      <c r="B30734">
        <v>1582542</v>
      </c>
      <c r="C30734">
        <v>29</v>
      </c>
      <c r="D30734" t="s">
        <v>22</v>
      </c>
      <c r="E30734" t="s">
        <v>46</v>
      </c>
      <c r="F30734" t="s">
        <v>2570</v>
      </c>
      <c r="G30734" t="s">
        <v>14346</v>
      </c>
      <c r="H30734">
        <v>72.91</v>
      </c>
      <c r="I30734" t="s">
        <v>5</v>
      </c>
      <c r="J30734">
        <v>73</v>
      </c>
      <c r="K30734">
        <v>3</v>
      </c>
      <c r="L30734" s="6">
        <v>30733</v>
      </c>
      <c r="M30734" t="str">
        <f t="shared" si="480"/>
        <v>29FBDLAENNEC2227872,91Appartement733</v>
      </c>
    </row>
    <row r="30735" spans="1:13" x14ac:dyDescent="0.2">
      <c r="A30735" s="4">
        <v>43999</v>
      </c>
      <c r="B30735">
        <v>346000</v>
      </c>
      <c r="C30735">
        <v>25</v>
      </c>
      <c r="D30735" t="s">
        <v>4</v>
      </c>
      <c r="E30735" t="s">
        <v>2</v>
      </c>
      <c r="F30735" t="s">
        <v>2556</v>
      </c>
      <c r="G30735" t="s">
        <v>14346</v>
      </c>
      <c r="H30735">
        <v>66.98</v>
      </c>
      <c r="I30735" t="s">
        <v>5</v>
      </c>
      <c r="J30735">
        <v>65</v>
      </c>
      <c r="K30735">
        <v>3</v>
      </c>
      <c r="L30735" s="6">
        <v>30734</v>
      </c>
      <c r="M30735" t="str">
        <f t="shared" si="480"/>
        <v>25BRUECORDIERE2227866,98Appartement653</v>
      </c>
    </row>
    <row r="30736" spans="1:13" x14ac:dyDescent="0.2">
      <c r="A30736" s="4">
        <v>43999</v>
      </c>
      <c r="B30736">
        <v>432500</v>
      </c>
      <c r="C30736">
        <v>450</v>
      </c>
      <c r="E30736" t="s">
        <v>7</v>
      </c>
      <c r="F30736" t="s">
        <v>2853</v>
      </c>
      <c r="G30736" t="s">
        <v>17284</v>
      </c>
      <c r="H30736">
        <v>95.67</v>
      </c>
      <c r="I30736" t="s">
        <v>5</v>
      </c>
      <c r="J30736">
        <v>97</v>
      </c>
      <c r="K30736">
        <v>3</v>
      </c>
      <c r="L30736" s="6">
        <v>30735</v>
      </c>
      <c r="M30736" t="str">
        <f t="shared" si="480"/>
        <v>450AVDES BOURDONNAS2621195,67Appartement973</v>
      </c>
    </row>
    <row r="30737" spans="1:13" x14ac:dyDescent="0.2">
      <c r="A30737" s="4">
        <v>43999</v>
      </c>
      <c r="B30737">
        <v>81000</v>
      </c>
      <c r="C30737">
        <v>14</v>
      </c>
      <c r="E30737" t="s">
        <v>2</v>
      </c>
      <c r="F30737" t="s">
        <v>604</v>
      </c>
      <c r="G30737" t="s">
        <v>16069</v>
      </c>
      <c r="H30737">
        <v>81.88</v>
      </c>
      <c r="I30737" t="s">
        <v>5</v>
      </c>
      <c r="J30737">
        <v>78</v>
      </c>
      <c r="K30737">
        <v>3</v>
      </c>
      <c r="L30737" s="6">
        <v>30736</v>
      </c>
      <c r="M30737" t="str">
        <f t="shared" si="480"/>
        <v>14RUEDE LA MADELEINE2768181,88Appartement783</v>
      </c>
    </row>
    <row r="30738" spans="1:13" x14ac:dyDescent="0.2">
      <c r="A30738" s="4">
        <v>43999</v>
      </c>
      <c r="B30738">
        <v>277000</v>
      </c>
      <c r="C30738">
        <v>25</v>
      </c>
      <c r="E30738" t="s">
        <v>2</v>
      </c>
      <c r="F30738" t="s">
        <v>2969</v>
      </c>
      <c r="G30738" t="s">
        <v>14349</v>
      </c>
      <c r="H30738">
        <v>31.61</v>
      </c>
      <c r="I30738" t="s">
        <v>5</v>
      </c>
      <c r="J30738">
        <v>31</v>
      </c>
      <c r="K30738">
        <v>1</v>
      </c>
      <c r="L30738" s="6">
        <v>30737</v>
      </c>
      <c r="M30738" t="str">
        <f t="shared" si="480"/>
        <v>25RUEDU BOURG2808531,61Appartement311</v>
      </c>
    </row>
    <row r="30739" spans="1:13" x14ac:dyDescent="0.2">
      <c r="A30739" s="4">
        <v>43999</v>
      </c>
      <c r="B30739">
        <v>57500</v>
      </c>
      <c r="C30739">
        <v>16</v>
      </c>
      <c r="E30739" t="s">
        <v>46</v>
      </c>
      <c r="F30739" t="s">
        <v>178</v>
      </c>
      <c r="G30739" t="s">
        <v>15718</v>
      </c>
      <c r="H30739">
        <v>64.3</v>
      </c>
      <c r="I30739" t="s">
        <v>5</v>
      </c>
      <c r="J30739">
        <v>64</v>
      </c>
      <c r="K30739">
        <v>3</v>
      </c>
      <c r="L30739" s="6">
        <v>30738</v>
      </c>
      <c r="M30739" t="str">
        <f t="shared" si="480"/>
        <v>16BDCONDORCET2840464,3Appartement643</v>
      </c>
    </row>
    <row r="30740" spans="1:13" x14ac:dyDescent="0.2">
      <c r="A30740" s="4">
        <v>43999</v>
      </c>
      <c r="B30740">
        <v>85500</v>
      </c>
      <c r="C30740">
        <v>186</v>
      </c>
      <c r="E30740" t="s">
        <v>2</v>
      </c>
      <c r="F30740" t="s">
        <v>3069</v>
      </c>
      <c r="G30740" t="s">
        <v>14654</v>
      </c>
      <c r="H30740">
        <v>79.09</v>
      </c>
      <c r="I30740" t="s">
        <v>11</v>
      </c>
      <c r="J30740">
        <v>79</v>
      </c>
      <c r="K30740">
        <v>4</v>
      </c>
      <c r="L30740" s="6">
        <v>30739</v>
      </c>
      <c r="M30740" t="str">
        <f t="shared" si="480"/>
        <v>186RUEJACQUELINE MAILLAN2901979,09Maison794</v>
      </c>
    </row>
    <row r="30741" spans="1:13" x14ac:dyDescent="0.2">
      <c r="A30741" s="4">
        <v>43999</v>
      </c>
      <c r="B30741">
        <v>106000</v>
      </c>
      <c r="C30741">
        <v>85</v>
      </c>
      <c r="E30741" t="s">
        <v>23</v>
      </c>
      <c r="F30741" t="s">
        <v>900</v>
      </c>
      <c r="G30741" t="s">
        <v>14738</v>
      </c>
      <c r="H30741">
        <v>113.09</v>
      </c>
      <c r="I30741" t="s">
        <v>5</v>
      </c>
      <c r="J30741">
        <v>114</v>
      </c>
      <c r="K30741">
        <v>4</v>
      </c>
      <c r="L30741" s="6">
        <v>30740</v>
      </c>
      <c r="M30741" t="str">
        <f t="shared" si="480"/>
        <v>85CRSNAPOLEON2A004113,09Appartement1144</v>
      </c>
    </row>
    <row r="30742" spans="1:13" x14ac:dyDescent="0.2">
      <c r="A30742" s="4">
        <v>43999</v>
      </c>
      <c r="B30742">
        <v>85000</v>
      </c>
      <c r="C30742">
        <v>6</v>
      </c>
      <c r="E30742" t="s">
        <v>2</v>
      </c>
      <c r="F30742" t="s">
        <v>3241</v>
      </c>
      <c r="G30742" t="s">
        <v>14738</v>
      </c>
      <c r="H30742">
        <v>134.03</v>
      </c>
      <c r="I30742" t="s">
        <v>5</v>
      </c>
      <c r="J30742">
        <v>140</v>
      </c>
      <c r="K30742">
        <v>4</v>
      </c>
      <c r="L30742" s="6">
        <v>30741</v>
      </c>
      <c r="M30742" t="str">
        <f t="shared" si="480"/>
        <v>6RUECONVENTIONNEL CHIAPPE2A004134,03Appartement1404</v>
      </c>
    </row>
    <row r="30743" spans="1:13" x14ac:dyDescent="0.2">
      <c r="A30743" s="4">
        <v>43999</v>
      </c>
      <c r="B30743">
        <v>96000</v>
      </c>
      <c r="C30743">
        <v>1</v>
      </c>
      <c r="D30743" t="s">
        <v>1</v>
      </c>
      <c r="E30743" t="s">
        <v>239</v>
      </c>
      <c r="F30743" t="s">
        <v>3242</v>
      </c>
      <c r="G30743" t="s">
        <v>14738</v>
      </c>
      <c r="H30743">
        <v>35.15</v>
      </c>
      <c r="I30743" t="s">
        <v>5</v>
      </c>
      <c r="J30743">
        <v>34</v>
      </c>
      <c r="K30743">
        <v>2</v>
      </c>
      <c r="L30743" s="6">
        <v>30742</v>
      </c>
      <c r="M30743" t="str">
        <f t="shared" si="480"/>
        <v>1ARESDU PARC LUCIE LAVEZZI2A00435,15Appartement342</v>
      </c>
    </row>
    <row r="30744" spans="1:13" x14ac:dyDescent="0.2">
      <c r="A30744" s="4">
        <v>43999</v>
      </c>
      <c r="B30744">
        <v>53000</v>
      </c>
      <c r="C30744">
        <v>61</v>
      </c>
      <c r="E30744" t="s">
        <v>7</v>
      </c>
      <c r="F30744" t="s">
        <v>1243</v>
      </c>
      <c r="G30744" t="s">
        <v>16993</v>
      </c>
      <c r="H30744">
        <v>45.64</v>
      </c>
      <c r="I30744" t="s">
        <v>5</v>
      </c>
      <c r="J30744">
        <v>42</v>
      </c>
      <c r="K30744">
        <v>3</v>
      </c>
      <c r="L30744" s="6">
        <v>30743</v>
      </c>
      <c r="M30744" t="str">
        <f t="shared" si="480"/>
        <v>61AVDE L EUROPE3002845,64Appartement423</v>
      </c>
    </row>
    <row r="30745" spans="1:13" x14ac:dyDescent="0.2">
      <c r="A30745" s="4">
        <v>43999</v>
      </c>
      <c r="B30745">
        <v>33700</v>
      </c>
      <c r="C30745">
        <v>110</v>
      </c>
      <c r="E30745" t="s">
        <v>2</v>
      </c>
      <c r="F30745" t="s">
        <v>1199</v>
      </c>
      <c r="G30745" t="s">
        <v>14352</v>
      </c>
      <c r="H30745">
        <v>25.04</v>
      </c>
      <c r="I30745" t="s">
        <v>5</v>
      </c>
      <c r="J30745">
        <v>24</v>
      </c>
      <c r="K30745">
        <v>1</v>
      </c>
      <c r="L30745" s="6">
        <v>30744</v>
      </c>
      <c r="M30745" t="str">
        <f t="shared" si="480"/>
        <v>110RUEPIERRE BROSSOLETTE3013325,04Appartement241</v>
      </c>
    </row>
    <row r="30746" spans="1:13" x14ac:dyDescent="0.2">
      <c r="A30746" s="4">
        <v>43999</v>
      </c>
      <c r="B30746">
        <v>76250</v>
      </c>
      <c r="C30746">
        <v>25</v>
      </c>
      <c r="E30746" t="s">
        <v>2</v>
      </c>
      <c r="F30746" t="s">
        <v>3435</v>
      </c>
      <c r="G30746" t="s">
        <v>16541</v>
      </c>
      <c r="H30746">
        <v>92.36</v>
      </c>
      <c r="I30746" t="s">
        <v>11</v>
      </c>
      <c r="J30746">
        <v>90</v>
      </c>
      <c r="K30746">
        <v>3</v>
      </c>
      <c r="L30746" s="6">
        <v>30745</v>
      </c>
      <c r="M30746" t="str">
        <f t="shared" si="480"/>
        <v>25RUEDE LA PAROISSE3020292,36Maison903</v>
      </c>
    </row>
    <row r="30747" spans="1:13" x14ac:dyDescent="0.2">
      <c r="A30747" s="4">
        <v>43999</v>
      </c>
      <c r="B30747">
        <v>67000</v>
      </c>
      <c r="C30747">
        <v>9</v>
      </c>
      <c r="E30747" t="s">
        <v>7</v>
      </c>
      <c r="F30747" t="s">
        <v>251</v>
      </c>
      <c r="G30747" t="s">
        <v>14740</v>
      </c>
      <c r="H30747">
        <v>64.239999999999995</v>
      </c>
      <c r="I30747" t="s">
        <v>5</v>
      </c>
      <c r="J30747">
        <v>66</v>
      </c>
      <c r="K30747">
        <v>3</v>
      </c>
      <c r="L30747" s="6">
        <v>30746</v>
      </c>
      <c r="M30747" t="str">
        <f t="shared" si="480"/>
        <v>9AVJEAN JAURES3033464,24Appartement663</v>
      </c>
    </row>
    <row r="30748" spans="1:13" x14ac:dyDescent="0.2">
      <c r="A30748" s="4">
        <v>43999</v>
      </c>
      <c r="B30748">
        <v>155000</v>
      </c>
      <c r="C30748">
        <v>17</v>
      </c>
      <c r="E30748" t="s">
        <v>7</v>
      </c>
      <c r="F30748" t="s">
        <v>1276</v>
      </c>
      <c r="G30748" t="s">
        <v>15077</v>
      </c>
      <c r="H30748">
        <v>73.12</v>
      </c>
      <c r="I30748" t="s">
        <v>5</v>
      </c>
      <c r="J30748">
        <v>66</v>
      </c>
      <c r="K30748">
        <v>4</v>
      </c>
      <c r="L30748" s="6">
        <v>30747</v>
      </c>
      <c r="M30748" t="str">
        <f t="shared" si="480"/>
        <v>17AVDES TOURTERELLES3301173,12Appartement664</v>
      </c>
    </row>
    <row r="30749" spans="1:13" x14ac:dyDescent="0.2">
      <c r="A30749" s="4">
        <v>43999</v>
      </c>
      <c r="B30749">
        <v>176191</v>
      </c>
      <c r="C30749">
        <v>13</v>
      </c>
      <c r="E30749" t="s">
        <v>2</v>
      </c>
      <c r="F30749" t="s">
        <v>2643</v>
      </c>
      <c r="G30749" t="s">
        <v>14255</v>
      </c>
      <c r="H30749">
        <v>20.75</v>
      </c>
      <c r="I30749" t="s">
        <v>5</v>
      </c>
      <c r="J30749">
        <v>21</v>
      </c>
      <c r="K30749">
        <v>1</v>
      </c>
      <c r="L30749" s="6">
        <v>30748</v>
      </c>
      <c r="M30749" t="str">
        <f t="shared" si="480"/>
        <v>13RUEPIERRE LOTI3306320,75Appartement211</v>
      </c>
    </row>
    <row r="30750" spans="1:13" x14ac:dyDescent="0.2">
      <c r="A30750" s="4">
        <v>43999</v>
      </c>
      <c r="B30750">
        <v>63000</v>
      </c>
      <c r="C30750">
        <v>2</v>
      </c>
      <c r="E30750" t="s">
        <v>85</v>
      </c>
      <c r="F30750" t="s">
        <v>3999</v>
      </c>
      <c r="G30750" t="s">
        <v>14255</v>
      </c>
      <c r="H30750">
        <v>86.92</v>
      </c>
      <c r="I30750" t="s">
        <v>5</v>
      </c>
      <c r="J30750">
        <v>67</v>
      </c>
      <c r="K30750">
        <v>3</v>
      </c>
      <c r="L30750" s="6">
        <v>30749</v>
      </c>
      <c r="M30750" t="str">
        <f t="shared" si="480"/>
        <v>2PLANDRE MEUNIER DIT MUREINE3306386,92Appartement673</v>
      </c>
    </row>
    <row r="30751" spans="1:13" x14ac:dyDescent="0.2">
      <c r="A30751" s="4">
        <v>43999</v>
      </c>
      <c r="B30751">
        <v>74500</v>
      </c>
      <c r="C30751">
        <v>185</v>
      </c>
      <c r="E30751" t="s">
        <v>23</v>
      </c>
      <c r="F30751" t="s">
        <v>3721</v>
      </c>
      <c r="G30751" t="s">
        <v>14255</v>
      </c>
      <c r="H30751">
        <v>46.31</v>
      </c>
      <c r="I30751" t="s">
        <v>5</v>
      </c>
      <c r="J30751">
        <v>46</v>
      </c>
      <c r="K30751">
        <v>2</v>
      </c>
      <c r="L30751" s="6">
        <v>30750</v>
      </c>
      <c r="M30751" t="str">
        <f t="shared" si="480"/>
        <v>185CRSBALGUERIE STUTTENBERG3306346,31Appartement462</v>
      </c>
    </row>
    <row r="30752" spans="1:13" x14ac:dyDescent="0.2">
      <c r="A30752" s="4">
        <v>43999</v>
      </c>
      <c r="B30752">
        <v>136000</v>
      </c>
      <c r="C30752">
        <v>46</v>
      </c>
      <c r="E30752" t="s">
        <v>7</v>
      </c>
      <c r="F30752" t="s">
        <v>38</v>
      </c>
      <c r="G30752" t="s">
        <v>14356</v>
      </c>
      <c r="H30752">
        <v>70.459999999999994</v>
      </c>
      <c r="I30752" t="s">
        <v>5</v>
      </c>
      <c r="J30752">
        <v>70</v>
      </c>
      <c r="K30752">
        <v>3</v>
      </c>
      <c r="L30752" s="6">
        <v>30751</v>
      </c>
      <c r="M30752" t="str">
        <f t="shared" si="480"/>
        <v>46AVCHARLES DE GAULLE3307570,46Appartement703</v>
      </c>
    </row>
    <row r="30753" spans="1:13" x14ac:dyDescent="0.2">
      <c r="A30753" s="4">
        <v>43999</v>
      </c>
      <c r="B30753">
        <v>409500</v>
      </c>
      <c r="C30753">
        <v>40</v>
      </c>
      <c r="E30753" t="s">
        <v>2</v>
      </c>
      <c r="F30753" t="s">
        <v>91</v>
      </c>
      <c r="G30753" t="s">
        <v>14659</v>
      </c>
      <c r="H30753">
        <v>68.72</v>
      </c>
      <c r="I30753" t="s">
        <v>11</v>
      </c>
      <c r="J30753">
        <v>70</v>
      </c>
      <c r="K30753">
        <v>3</v>
      </c>
      <c r="L30753" s="6">
        <v>30752</v>
      </c>
      <c r="M30753" t="str">
        <f t="shared" si="480"/>
        <v>40RUEDES FRENES3308068,72Maison703</v>
      </c>
    </row>
    <row r="30754" spans="1:13" x14ac:dyDescent="0.2">
      <c r="A30754" s="4">
        <v>43999</v>
      </c>
      <c r="B30754">
        <v>490800</v>
      </c>
      <c r="C30754">
        <v>9001</v>
      </c>
      <c r="E30754" t="s">
        <v>3116</v>
      </c>
      <c r="F30754" t="s">
        <v>4238</v>
      </c>
      <c r="G30754" t="s">
        <v>14256</v>
      </c>
      <c r="H30754">
        <v>24.16</v>
      </c>
      <c r="I30754" t="s">
        <v>5</v>
      </c>
      <c r="J30754">
        <v>24</v>
      </c>
      <c r="K30754">
        <v>1</v>
      </c>
      <c r="L30754" s="6">
        <v>30753</v>
      </c>
      <c r="M30754" t="str">
        <f t="shared" si="480"/>
        <v>9001VGEARTS ET VIE3309724,16Appartement241</v>
      </c>
    </row>
    <row r="30755" spans="1:13" x14ac:dyDescent="0.2">
      <c r="A30755" s="4">
        <v>43999</v>
      </c>
      <c r="B30755">
        <v>186600</v>
      </c>
      <c r="C30755">
        <v>28</v>
      </c>
      <c r="E30755" t="s">
        <v>2</v>
      </c>
      <c r="F30755" t="s">
        <v>144</v>
      </c>
      <c r="G30755" t="s">
        <v>14825</v>
      </c>
      <c r="H30755">
        <v>76.38</v>
      </c>
      <c r="I30755" t="s">
        <v>5</v>
      </c>
      <c r="J30755">
        <v>72</v>
      </c>
      <c r="K30755">
        <v>4</v>
      </c>
      <c r="L30755" s="6">
        <v>30754</v>
      </c>
      <c r="M30755" t="str">
        <f t="shared" si="480"/>
        <v>28RUEARISTIDE BRIAND3311976,38Appartement724</v>
      </c>
    </row>
    <row r="30756" spans="1:13" x14ac:dyDescent="0.2">
      <c r="A30756" s="4">
        <v>43999</v>
      </c>
      <c r="B30756">
        <v>50000</v>
      </c>
      <c r="C30756">
        <v>21</v>
      </c>
      <c r="E30756" t="s">
        <v>2</v>
      </c>
      <c r="F30756" t="s">
        <v>4091</v>
      </c>
      <c r="G30756" t="s">
        <v>14825</v>
      </c>
      <c r="H30756">
        <v>38.76</v>
      </c>
      <c r="I30756" t="s">
        <v>5</v>
      </c>
      <c r="J30756">
        <v>38</v>
      </c>
      <c r="K30756">
        <v>1</v>
      </c>
      <c r="L30756" s="6">
        <v>30755</v>
      </c>
      <c r="M30756" t="str">
        <f t="shared" si="480"/>
        <v>21RUEDU ONZE NOVEMBRE 19183311938,76Appartement381</v>
      </c>
    </row>
    <row r="30757" spans="1:13" x14ac:dyDescent="0.2">
      <c r="A30757" s="4">
        <v>43999</v>
      </c>
      <c r="B30757">
        <v>97000</v>
      </c>
      <c r="C30757">
        <v>45</v>
      </c>
      <c r="E30757" t="s">
        <v>20</v>
      </c>
      <c r="F30757" t="s">
        <v>4227</v>
      </c>
      <c r="G30757" t="s">
        <v>17278</v>
      </c>
      <c r="H30757">
        <v>64.53</v>
      </c>
      <c r="I30757" t="s">
        <v>11</v>
      </c>
      <c r="J30757">
        <v>65</v>
      </c>
      <c r="K30757">
        <v>3</v>
      </c>
      <c r="L30757" s="6">
        <v>30756</v>
      </c>
      <c r="M30757" t="str">
        <f t="shared" si="480"/>
        <v>45RTEDE L HIPPODROMME3313864,53Maison653</v>
      </c>
    </row>
    <row r="30758" spans="1:13" x14ac:dyDescent="0.2">
      <c r="A30758" s="4">
        <v>43999</v>
      </c>
      <c r="B30758">
        <v>97000</v>
      </c>
      <c r="C30758">
        <v>34</v>
      </c>
      <c r="E30758" t="s">
        <v>2</v>
      </c>
      <c r="F30758" t="s">
        <v>4230</v>
      </c>
      <c r="G30758" t="s">
        <v>15275</v>
      </c>
      <c r="H30758">
        <v>80</v>
      </c>
      <c r="I30758" t="s">
        <v>5</v>
      </c>
      <c r="J30758">
        <v>85</v>
      </c>
      <c r="K30758">
        <v>2</v>
      </c>
      <c r="L30758" s="6">
        <v>30757</v>
      </c>
      <c r="M30758" t="str">
        <f t="shared" si="480"/>
        <v>34RUEFONNEUVE3324380Appartement852</v>
      </c>
    </row>
    <row r="30759" spans="1:13" x14ac:dyDescent="0.2">
      <c r="A30759" s="4">
        <v>43999</v>
      </c>
      <c r="B30759">
        <v>149675</v>
      </c>
      <c r="C30759">
        <v>111</v>
      </c>
      <c r="E30759" t="s">
        <v>2</v>
      </c>
      <c r="F30759" t="s">
        <v>182</v>
      </c>
      <c r="G30759" t="s">
        <v>14601</v>
      </c>
      <c r="H30759">
        <v>60.6</v>
      </c>
      <c r="I30759" t="s">
        <v>5</v>
      </c>
      <c r="J30759">
        <v>60</v>
      </c>
      <c r="K30759">
        <v>3</v>
      </c>
      <c r="L30759" s="6">
        <v>30758</v>
      </c>
      <c r="M30759" t="str">
        <f t="shared" si="480"/>
        <v>111RUEPAUL DOUMER3328160,6Appartement603</v>
      </c>
    </row>
    <row r="30760" spans="1:13" x14ac:dyDescent="0.2">
      <c r="A30760" s="4">
        <v>43999</v>
      </c>
      <c r="B30760">
        <v>121000</v>
      </c>
      <c r="C30760">
        <v>1</v>
      </c>
      <c r="E30760" t="s">
        <v>2</v>
      </c>
      <c r="F30760" t="s">
        <v>2138</v>
      </c>
      <c r="G30760" t="s">
        <v>14828</v>
      </c>
      <c r="H30760">
        <v>42.56</v>
      </c>
      <c r="I30760" t="s">
        <v>5</v>
      </c>
      <c r="J30760">
        <v>46</v>
      </c>
      <c r="K30760">
        <v>2</v>
      </c>
      <c r="L30760" s="6">
        <v>30759</v>
      </c>
      <c r="M30760" t="str">
        <f t="shared" si="480"/>
        <v>1RUEDES POILUS3352942,56Appartement462</v>
      </c>
    </row>
    <row r="30761" spans="1:13" x14ac:dyDescent="0.2">
      <c r="A30761" s="4">
        <v>43999</v>
      </c>
      <c r="B30761">
        <v>91660</v>
      </c>
      <c r="C30761">
        <v>29</v>
      </c>
      <c r="E30761" t="s">
        <v>2</v>
      </c>
      <c r="F30761" t="s">
        <v>4202</v>
      </c>
      <c r="G30761" t="s">
        <v>14828</v>
      </c>
      <c r="H30761">
        <v>72.7</v>
      </c>
      <c r="I30761" t="s">
        <v>5</v>
      </c>
      <c r="J30761">
        <v>73</v>
      </c>
      <c r="K30761">
        <v>4</v>
      </c>
      <c r="L30761" s="6">
        <v>30760</v>
      </c>
      <c r="M30761" t="str">
        <f t="shared" si="480"/>
        <v>29RUEMICHEL LABARTHE3352972,7Appartement734</v>
      </c>
    </row>
    <row r="30762" spans="1:13" x14ac:dyDescent="0.2">
      <c r="A30762" s="4">
        <v>43999</v>
      </c>
      <c r="B30762">
        <v>312500</v>
      </c>
      <c r="C30762">
        <v>1</v>
      </c>
      <c r="E30762" t="s">
        <v>2</v>
      </c>
      <c r="F30762" t="s">
        <v>4546</v>
      </c>
      <c r="G30762" t="s">
        <v>14487</v>
      </c>
      <c r="H30762">
        <v>71.010000000000005</v>
      </c>
      <c r="I30762" t="s">
        <v>5</v>
      </c>
      <c r="J30762">
        <v>70</v>
      </c>
      <c r="K30762">
        <v>3</v>
      </c>
      <c r="L30762" s="6">
        <v>30761</v>
      </c>
      <c r="M30762" t="str">
        <f t="shared" si="480"/>
        <v>1RUELOUIS RUMEAU3400371,01Appartement703</v>
      </c>
    </row>
    <row r="30763" spans="1:13" x14ac:dyDescent="0.2">
      <c r="A30763" s="4">
        <v>43999</v>
      </c>
      <c r="B30763">
        <v>187000</v>
      </c>
      <c r="C30763">
        <v>9</v>
      </c>
      <c r="E30763" t="s">
        <v>4462</v>
      </c>
      <c r="F30763" t="s">
        <v>4551</v>
      </c>
      <c r="G30763" t="s">
        <v>14833</v>
      </c>
      <c r="H30763">
        <v>82.44</v>
      </c>
      <c r="I30763" t="s">
        <v>5</v>
      </c>
      <c r="J30763">
        <v>82</v>
      </c>
      <c r="K30763">
        <v>4</v>
      </c>
      <c r="L30763" s="6">
        <v>30762</v>
      </c>
      <c r="M30763" t="str">
        <f t="shared" si="480"/>
        <v>9CAMIDE CANTO RANO (GRENOUILLE)3432482,44Appartement824</v>
      </c>
    </row>
    <row r="30764" spans="1:13" x14ac:dyDescent="0.2">
      <c r="A30764" s="4">
        <v>43999</v>
      </c>
      <c r="B30764">
        <v>260000</v>
      </c>
      <c r="C30764">
        <v>24</v>
      </c>
      <c r="E30764" t="s">
        <v>2</v>
      </c>
      <c r="F30764" t="s">
        <v>4727</v>
      </c>
      <c r="G30764" t="s">
        <v>15366</v>
      </c>
      <c r="H30764">
        <v>16.47</v>
      </c>
      <c r="I30764" t="s">
        <v>5</v>
      </c>
      <c r="J30764">
        <v>17</v>
      </c>
      <c r="K30764">
        <v>1</v>
      </c>
      <c r="L30764" s="6">
        <v>30763</v>
      </c>
      <c r="M30764" t="str">
        <f t="shared" si="480"/>
        <v>24RUEDE FLEURIMONT3523616,47Appartement171</v>
      </c>
    </row>
    <row r="30765" spans="1:13" x14ac:dyDescent="0.2">
      <c r="A30765" s="4">
        <v>43999</v>
      </c>
      <c r="B30765">
        <v>215000</v>
      </c>
      <c r="C30765">
        <v>6</v>
      </c>
      <c r="E30765" t="s">
        <v>2</v>
      </c>
      <c r="F30765" t="s">
        <v>4581</v>
      </c>
      <c r="G30765" t="s">
        <v>14492</v>
      </c>
      <c r="H30765">
        <v>19.37</v>
      </c>
      <c r="I30765" t="s">
        <v>5</v>
      </c>
      <c r="J30765">
        <v>20</v>
      </c>
      <c r="K30765">
        <v>1</v>
      </c>
      <c r="L30765" s="6">
        <v>30764</v>
      </c>
      <c r="M30765" t="str">
        <f t="shared" si="480"/>
        <v>6RUEDE LA CRECHE3523819,37Appartement201</v>
      </c>
    </row>
    <row r="30766" spans="1:13" x14ac:dyDescent="0.2">
      <c r="A30766" s="4">
        <v>43999</v>
      </c>
      <c r="B30766">
        <v>73444.009999999995</v>
      </c>
      <c r="C30766">
        <v>10</v>
      </c>
      <c r="E30766" t="s">
        <v>2</v>
      </c>
      <c r="F30766" t="s">
        <v>4821</v>
      </c>
      <c r="G30766" t="s">
        <v>15325</v>
      </c>
      <c r="H30766">
        <v>57.37</v>
      </c>
      <c r="I30766" t="s">
        <v>5</v>
      </c>
      <c r="J30766">
        <v>55</v>
      </c>
      <c r="K30766">
        <v>3</v>
      </c>
      <c r="L30766" s="6">
        <v>30765</v>
      </c>
      <c r="M30766" t="str">
        <f t="shared" si="480"/>
        <v>10RUEJACQUELINE AURIOL3536057,37Appartement553</v>
      </c>
    </row>
    <row r="30767" spans="1:13" x14ac:dyDescent="0.2">
      <c r="A30767" s="4">
        <v>43999</v>
      </c>
      <c r="B30767">
        <v>108072</v>
      </c>
      <c r="C30767">
        <v>7</v>
      </c>
      <c r="E30767" t="s">
        <v>2</v>
      </c>
      <c r="F30767" t="s">
        <v>3526</v>
      </c>
      <c r="G30767" t="s">
        <v>14263</v>
      </c>
      <c r="H30767">
        <v>17.5</v>
      </c>
      <c r="I30767" t="s">
        <v>5</v>
      </c>
      <c r="J30767">
        <v>17</v>
      </c>
      <c r="K30767">
        <v>1</v>
      </c>
      <c r="L30767" s="6">
        <v>30766</v>
      </c>
      <c r="M30767" t="str">
        <f t="shared" si="480"/>
        <v>7RUEBAYARD3818517,5Appartement171</v>
      </c>
    </row>
    <row r="30768" spans="1:13" x14ac:dyDescent="0.2">
      <c r="A30768" s="4">
        <v>43999</v>
      </c>
      <c r="B30768">
        <v>117000</v>
      </c>
      <c r="C30768">
        <v>10</v>
      </c>
      <c r="E30768" t="s">
        <v>30</v>
      </c>
      <c r="F30768" t="s">
        <v>5024</v>
      </c>
      <c r="G30768" t="s">
        <v>14263</v>
      </c>
      <c r="H30768">
        <v>67.17</v>
      </c>
      <c r="I30768" t="s">
        <v>5</v>
      </c>
      <c r="J30768">
        <v>68</v>
      </c>
      <c r="K30768">
        <v>3</v>
      </c>
      <c r="L30768" s="6">
        <v>30767</v>
      </c>
      <c r="M30768" t="str">
        <f t="shared" si="480"/>
        <v>10CHEDES ESSARTS3818567,17Appartement683</v>
      </c>
    </row>
    <row r="30769" spans="1:13" x14ac:dyDescent="0.2">
      <c r="A30769" s="4">
        <v>43999</v>
      </c>
      <c r="B30769">
        <v>99950</v>
      </c>
      <c r="C30769">
        <v>5555</v>
      </c>
      <c r="E30769" t="s">
        <v>239</v>
      </c>
      <c r="F30769" t="s">
        <v>5159</v>
      </c>
      <c r="G30769" t="s">
        <v>14493</v>
      </c>
      <c r="H30769">
        <v>21.9</v>
      </c>
      <c r="I30769" t="s">
        <v>5</v>
      </c>
      <c r="J30769">
        <v>25</v>
      </c>
      <c r="K30769">
        <v>1</v>
      </c>
      <c r="L30769" s="6">
        <v>30768</v>
      </c>
      <c r="M30769" t="str">
        <f t="shared" si="480"/>
        <v>5555RESLA MENANDIERE3819121,9Appartement251</v>
      </c>
    </row>
    <row r="30770" spans="1:13" x14ac:dyDescent="0.2">
      <c r="A30770" s="4">
        <v>43999</v>
      </c>
      <c r="B30770">
        <v>74800</v>
      </c>
      <c r="C30770">
        <v>22</v>
      </c>
      <c r="E30770" t="s">
        <v>18</v>
      </c>
      <c r="F30770" t="s">
        <v>5019</v>
      </c>
      <c r="G30770" t="s">
        <v>16556</v>
      </c>
      <c r="H30770">
        <v>92.6</v>
      </c>
      <c r="I30770" t="s">
        <v>11</v>
      </c>
      <c r="J30770">
        <v>97</v>
      </c>
      <c r="K30770">
        <v>5</v>
      </c>
      <c r="L30770" s="6">
        <v>30769</v>
      </c>
      <c r="M30770" t="str">
        <f t="shared" si="480"/>
        <v>22ALLLES COQUELICOTS3830992,6Maison975</v>
      </c>
    </row>
    <row r="30771" spans="1:13" x14ac:dyDescent="0.2">
      <c r="A30771" s="4">
        <v>43999</v>
      </c>
      <c r="B30771">
        <v>209800</v>
      </c>
      <c r="C30771">
        <v>195</v>
      </c>
      <c r="E30771" t="s">
        <v>2</v>
      </c>
      <c r="F30771" t="s">
        <v>5194</v>
      </c>
      <c r="G30771" t="s">
        <v>15032</v>
      </c>
      <c r="H30771">
        <v>46.9</v>
      </c>
      <c r="I30771" t="s">
        <v>5</v>
      </c>
      <c r="J30771">
        <v>46</v>
      </c>
      <c r="K30771">
        <v>2</v>
      </c>
      <c r="L30771" s="6">
        <v>30770</v>
      </c>
      <c r="M30771" t="str">
        <f t="shared" si="480"/>
        <v>195RUEDU COSSIE3854846,9Appartement462</v>
      </c>
    </row>
    <row r="30772" spans="1:13" x14ac:dyDescent="0.2">
      <c r="A30772" s="4">
        <v>43999</v>
      </c>
      <c r="B30772">
        <v>194000</v>
      </c>
      <c r="C30772">
        <v>5</v>
      </c>
      <c r="D30772" t="s">
        <v>4</v>
      </c>
      <c r="E30772" t="s">
        <v>2</v>
      </c>
      <c r="F30772" t="s">
        <v>104</v>
      </c>
      <c r="G30772" t="s">
        <v>14843</v>
      </c>
      <c r="H30772">
        <v>31</v>
      </c>
      <c r="I30772" t="s">
        <v>5</v>
      </c>
      <c r="J30772">
        <v>32</v>
      </c>
      <c r="K30772">
        <v>2</v>
      </c>
      <c r="L30772" s="6">
        <v>30771</v>
      </c>
      <c r="M30772" t="str">
        <f t="shared" si="480"/>
        <v>5BRUEVICTOR HUGO4027931Appartement322</v>
      </c>
    </row>
    <row r="30773" spans="1:13" x14ac:dyDescent="0.2">
      <c r="A30773" s="4">
        <v>43999</v>
      </c>
      <c r="B30773">
        <v>120000</v>
      </c>
      <c r="C30773">
        <v>7</v>
      </c>
      <c r="E30773" t="s">
        <v>2</v>
      </c>
      <c r="F30773" t="s">
        <v>5520</v>
      </c>
      <c r="G30773" t="s">
        <v>14608</v>
      </c>
      <c r="H30773">
        <v>111.8</v>
      </c>
      <c r="I30773" t="s">
        <v>5</v>
      </c>
      <c r="J30773">
        <v>105</v>
      </c>
      <c r="K30773">
        <v>6</v>
      </c>
      <c r="L30773" s="6">
        <v>30772</v>
      </c>
      <c r="M30773" t="str">
        <f t="shared" si="480"/>
        <v>7RUEDE LA METARE42218111,8Appartement1056</v>
      </c>
    </row>
    <row r="30774" spans="1:13" x14ac:dyDescent="0.2">
      <c r="A30774" s="4">
        <v>43999</v>
      </c>
      <c r="B30774">
        <v>191550</v>
      </c>
      <c r="C30774">
        <v>39</v>
      </c>
      <c r="E30774" t="s">
        <v>2</v>
      </c>
      <c r="F30774" t="s">
        <v>5800</v>
      </c>
      <c r="G30774" t="s">
        <v>14751</v>
      </c>
      <c r="H30774">
        <v>42.12</v>
      </c>
      <c r="I30774" t="s">
        <v>5</v>
      </c>
      <c r="J30774">
        <v>42</v>
      </c>
      <c r="K30774">
        <v>2</v>
      </c>
      <c r="L30774" s="6">
        <v>30773</v>
      </c>
      <c r="M30774" t="str">
        <f t="shared" si="480"/>
        <v>39RUEFREDERIC CHOPIN4404742,12Appartement422</v>
      </c>
    </row>
    <row r="30775" spans="1:13" x14ac:dyDescent="0.2">
      <c r="A30775" s="4">
        <v>43999</v>
      </c>
      <c r="B30775">
        <v>304000</v>
      </c>
      <c r="C30775">
        <v>22</v>
      </c>
      <c r="E30775" t="s">
        <v>2</v>
      </c>
      <c r="F30775" t="s">
        <v>6074</v>
      </c>
      <c r="G30775" t="s">
        <v>15539</v>
      </c>
      <c r="H30775">
        <v>34.15</v>
      </c>
      <c r="I30775" t="s">
        <v>5</v>
      </c>
      <c r="J30775">
        <v>35</v>
      </c>
      <c r="K30775">
        <v>1</v>
      </c>
      <c r="L30775" s="6">
        <v>30774</v>
      </c>
      <c r="M30775" t="str">
        <f t="shared" si="480"/>
        <v>22RUEDU PILORI (VC1)4404934,15Appartement351</v>
      </c>
    </row>
    <row r="30776" spans="1:13" x14ac:dyDescent="0.2">
      <c r="A30776" s="4">
        <v>43999</v>
      </c>
      <c r="B30776">
        <v>26000</v>
      </c>
      <c r="C30776">
        <v>19</v>
      </c>
      <c r="E30776" t="s">
        <v>2</v>
      </c>
      <c r="F30776" t="s">
        <v>5823</v>
      </c>
      <c r="G30776" t="s">
        <v>14365</v>
      </c>
      <c r="H30776">
        <v>13.5</v>
      </c>
      <c r="I30776" t="s">
        <v>5</v>
      </c>
      <c r="J30776">
        <v>16</v>
      </c>
      <c r="K30776">
        <v>1</v>
      </c>
      <c r="L30776" s="6">
        <v>30775</v>
      </c>
      <c r="M30776" t="str">
        <f t="shared" si="480"/>
        <v>19RUEMERCOEUR4410913,5Appartement161</v>
      </c>
    </row>
    <row r="30777" spans="1:13" x14ac:dyDescent="0.2">
      <c r="A30777" s="4">
        <v>43999</v>
      </c>
      <c r="B30777">
        <v>97400</v>
      </c>
      <c r="C30777">
        <v>8</v>
      </c>
      <c r="E30777" t="s">
        <v>2</v>
      </c>
      <c r="F30777" t="s">
        <v>5695</v>
      </c>
      <c r="G30777" t="s">
        <v>14365</v>
      </c>
      <c r="H30777">
        <v>66.849999999999994</v>
      </c>
      <c r="I30777" t="s">
        <v>5</v>
      </c>
      <c r="J30777">
        <v>66</v>
      </c>
      <c r="K30777">
        <v>3</v>
      </c>
      <c r="L30777" s="6">
        <v>30776</v>
      </c>
      <c r="M30777" t="str">
        <f t="shared" si="480"/>
        <v>8RUEBABONEAU4410966,85Appartement663</v>
      </c>
    </row>
    <row r="30778" spans="1:13" x14ac:dyDescent="0.2">
      <c r="A30778" s="4">
        <v>43999</v>
      </c>
      <c r="B30778">
        <v>151000</v>
      </c>
      <c r="C30778">
        <v>12</v>
      </c>
      <c r="E30778" t="s">
        <v>2</v>
      </c>
      <c r="F30778" t="s">
        <v>5850</v>
      </c>
      <c r="G30778" t="s">
        <v>14365</v>
      </c>
      <c r="H30778">
        <v>49.13</v>
      </c>
      <c r="I30778" t="s">
        <v>5</v>
      </c>
      <c r="J30778">
        <v>48</v>
      </c>
      <c r="K30778">
        <v>2</v>
      </c>
      <c r="L30778" s="6">
        <v>30777</v>
      </c>
      <c r="M30778" t="str">
        <f t="shared" si="480"/>
        <v>12RUEDOCTEUR VAN DER STAPPEN4410949,13Appartement482</v>
      </c>
    </row>
    <row r="30779" spans="1:13" x14ac:dyDescent="0.2">
      <c r="A30779" s="4">
        <v>43999</v>
      </c>
      <c r="B30779">
        <v>91000</v>
      </c>
      <c r="C30779">
        <v>9</v>
      </c>
      <c r="D30779" t="s">
        <v>4</v>
      </c>
      <c r="E30779" t="s">
        <v>2</v>
      </c>
      <c r="F30779" t="s">
        <v>1275</v>
      </c>
      <c r="G30779" t="s">
        <v>14365</v>
      </c>
      <c r="H30779">
        <v>17.850000000000001</v>
      </c>
      <c r="I30779" t="s">
        <v>5</v>
      </c>
      <c r="J30779">
        <v>18</v>
      </c>
      <c r="K30779">
        <v>1</v>
      </c>
      <c r="L30779" s="6">
        <v>30778</v>
      </c>
      <c r="M30779" t="str">
        <f t="shared" si="480"/>
        <v>9BRUESAINT LOUIS4410917,85Appartement181</v>
      </c>
    </row>
    <row r="30780" spans="1:13" x14ac:dyDescent="0.2">
      <c r="A30780" s="4">
        <v>43999</v>
      </c>
      <c r="B30780">
        <v>114200</v>
      </c>
      <c r="C30780">
        <v>10</v>
      </c>
      <c r="E30780" t="s">
        <v>2</v>
      </c>
      <c r="F30780" t="s">
        <v>5849</v>
      </c>
      <c r="G30780" t="s">
        <v>14609</v>
      </c>
      <c r="H30780">
        <v>89.33</v>
      </c>
      <c r="I30780" t="s">
        <v>5</v>
      </c>
      <c r="J30780">
        <v>87</v>
      </c>
      <c r="K30780">
        <v>5</v>
      </c>
      <c r="L30780" s="6">
        <v>30779</v>
      </c>
      <c r="M30780" t="str">
        <f t="shared" si="480"/>
        <v>10RUEDU DANUBE4416289,33Appartement875</v>
      </c>
    </row>
    <row r="30781" spans="1:13" x14ac:dyDescent="0.2">
      <c r="A30781" s="4">
        <v>43999</v>
      </c>
      <c r="B30781">
        <v>125000</v>
      </c>
      <c r="C30781">
        <v>14</v>
      </c>
      <c r="E30781" t="s">
        <v>46</v>
      </c>
      <c r="F30781" t="s">
        <v>3654</v>
      </c>
      <c r="G30781" t="s">
        <v>14609</v>
      </c>
      <c r="H30781">
        <v>53.31</v>
      </c>
      <c r="I30781" t="s">
        <v>5</v>
      </c>
      <c r="J30781">
        <v>55</v>
      </c>
      <c r="K30781">
        <v>2</v>
      </c>
      <c r="L30781" s="6">
        <v>30780</v>
      </c>
      <c r="M30781" t="str">
        <f t="shared" si="480"/>
        <v>14BDDU TERTRE4416253,31Appartement552</v>
      </c>
    </row>
    <row r="30782" spans="1:13" x14ac:dyDescent="0.2">
      <c r="A30782" s="4">
        <v>43999</v>
      </c>
      <c r="B30782">
        <v>326570</v>
      </c>
      <c r="C30782">
        <v>9</v>
      </c>
      <c r="E30782" t="s">
        <v>2</v>
      </c>
      <c r="F30782" t="s">
        <v>5864</v>
      </c>
      <c r="G30782" t="s">
        <v>14609</v>
      </c>
      <c r="H30782">
        <v>47.3</v>
      </c>
      <c r="I30782" t="s">
        <v>5</v>
      </c>
      <c r="J30782">
        <v>47</v>
      </c>
      <c r="K30782">
        <v>2</v>
      </c>
      <c r="L30782" s="6">
        <v>30781</v>
      </c>
      <c r="M30782" t="str">
        <f t="shared" si="480"/>
        <v>9RUESUZANNE LENGLEN4416247,3Appartement472</v>
      </c>
    </row>
    <row r="30783" spans="1:13" x14ac:dyDescent="0.2">
      <c r="A30783" s="4">
        <v>43999</v>
      </c>
      <c r="B30783">
        <v>189050</v>
      </c>
      <c r="C30783">
        <v>8</v>
      </c>
      <c r="E30783" t="s">
        <v>2</v>
      </c>
      <c r="F30783" t="s">
        <v>5750</v>
      </c>
      <c r="G30783" t="s">
        <v>14609</v>
      </c>
      <c r="H30783">
        <v>71.95</v>
      </c>
      <c r="I30783" t="s">
        <v>5</v>
      </c>
      <c r="J30783">
        <v>72</v>
      </c>
      <c r="K30783">
        <v>4</v>
      </c>
      <c r="L30783" s="6">
        <v>30782</v>
      </c>
      <c r="M30783" t="str">
        <f t="shared" si="480"/>
        <v>8RUED AGEN4416271,95Appartement724</v>
      </c>
    </row>
    <row r="30784" spans="1:13" x14ac:dyDescent="0.2">
      <c r="A30784" s="4">
        <v>43999</v>
      </c>
      <c r="B30784">
        <v>70000</v>
      </c>
      <c r="C30784">
        <v>2</v>
      </c>
      <c r="E30784" t="s">
        <v>2</v>
      </c>
      <c r="F30784" t="s">
        <v>5835</v>
      </c>
      <c r="G30784" t="s">
        <v>14609</v>
      </c>
      <c r="H30784">
        <v>60</v>
      </c>
      <c r="I30784" t="s">
        <v>5</v>
      </c>
      <c r="J30784">
        <v>61</v>
      </c>
      <c r="K30784">
        <v>3</v>
      </c>
      <c r="L30784" s="6">
        <v>30783</v>
      </c>
      <c r="M30784" t="str">
        <f t="shared" si="480"/>
        <v>2RUEDES CALVAIRES4416260Appartement613</v>
      </c>
    </row>
    <row r="30785" spans="1:13" x14ac:dyDescent="0.2">
      <c r="A30785" s="4">
        <v>43999</v>
      </c>
      <c r="B30785">
        <v>95000</v>
      </c>
      <c r="C30785">
        <v>12</v>
      </c>
      <c r="E30785" t="s">
        <v>2</v>
      </c>
      <c r="F30785" t="s">
        <v>4625</v>
      </c>
      <c r="G30785" t="s">
        <v>16372</v>
      </c>
      <c r="H30785">
        <v>63.74</v>
      </c>
      <c r="I30785" t="s">
        <v>5</v>
      </c>
      <c r="J30785">
        <v>64</v>
      </c>
      <c r="K30785">
        <v>3</v>
      </c>
      <c r="L30785" s="6">
        <v>30784</v>
      </c>
      <c r="M30785" t="str">
        <f t="shared" si="480"/>
        <v>12RUEDE BRETAGNE4416963,74Appartement643</v>
      </c>
    </row>
    <row r="30786" spans="1:13" x14ac:dyDescent="0.2">
      <c r="A30786" s="4">
        <v>43999</v>
      </c>
      <c r="B30786">
        <v>127500</v>
      </c>
      <c r="C30786">
        <v>8</v>
      </c>
      <c r="E30786" t="s">
        <v>2</v>
      </c>
      <c r="F30786" t="s">
        <v>4901</v>
      </c>
      <c r="G30786" t="s">
        <v>15798</v>
      </c>
      <c r="H30786">
        <v>24.58</v>
      </c>
      <c r="I30786" t="s">
        <v>5</v>
      </c>
      <c r="J30786">
        <v>25</v>
      </c>
      <c r="K30786">
        <v>1</v>
      </c>
      <c r="L30786" s="6">
        <v>30785</v>
      </c>
      <c r="M30786" t="str">
        <f t="shared" si="480"/>
        <v>8RUELOUISE MICHEL4417224,58Appartement251</v>
      </c>
    </row>
    <row r="30787" spans="1:13" x14ac:dyDescent="0.2">
      <c r="A30787" s="4">
        <v>43999</v>
      </c>
      <c r="B30787">
        <v>110000</v>
      </c>
      <c r="C30787">
        <v>39</v>
      </c>
      <c r="E30787" t="s">
        <v>2</v>
      </c>
      <c r="F30787" t="s">
        <v>6009</v>
      </c>
      <c r="G30787" t="s">
        <v>14267</v>
      </c>
      <c r="H30787">
        <v>34.17</v>
      </c>
      <c r="I30787" t="s">
        <v>5</v>
      </c>
      <c r="J30787">
        <v>35</v>
      </c>
      <c r="K30787">
        <v>2</v>
      </c>
      <c r="L30787" s="6">
        <v>30786</v>
      </c>
      <c r="M30787" t="str">
        <f t="shared" ref="M30787:M30850" si="481">_xlfn.CONCAT(C30787:K30787)</f>
        <v>39RUEDU CDT GUSTAVE GATE4418434,17Appartement352</v>
      </c>
    </row>
    <row r="30788" spans="1:13" x14ac:dyDescent="0.2">
      <c r="A30788" s="4">
        <v>43999</v>
      </c>
      <c r="B30788">
        <v>32500</v>
      </c>
      <c r="C30788">
        <v>62</v>
      </c>
      <c r="E30788" t="s">
        <v>7</v>
      </c>
      <c r="F30788" t="s">
        <v>78</v>
      </c>
      <c r="G30788" t="s">
        <v>14267</v>
      </c>
      <c r="H30788">
        <v>44.58</v>
      </c>
      <c r="I30788" t="s">
        <v>5</v>
      </c>
      <c r="J30788">
        <v>40</v>
      </c>
      <c r="K30788">
        <v>2</v>
      </c>
      <c r="L30788" s="6">
        <v>30787</v>
      </c>
      <c r="M30788" t="str">
        <f t="shared" si="481"/>
        <v>62AVDE LA REPUBLIQUE4418444,58Appartement402</v>
      </c>
    </row>
    <row r="30789" spans="1:13" x14ac:dyDescent="0.2">
      <c r="A30789" s="4">
        <v>43999</v>
      </c>
      <c r="B30789">
        <v>211000</v>
      </c>
      <c r="C30789">
        <v>2</v>
      </c>
      <c r="E30789" t="s">
        <v>7</v>
      </c>
      <c r="F30789" t="s">
        <v>4829</v>
      </c>
      <c r="G30789" t="s">
        <v>16167</v>
      </c>
      <c r="H30789">
        <v>70.08</v>
      </c>
      <c r="I30789" t="s">
        <v>11</v>
      </c>
      <c r="J30789">
        <v>70</v>
      </c>
      <c r="K30789">
        <v>4</v>
      </c>
      <c r="L30789" s="6">
        <v>30788</v>
      </c>
      <c r="M30789" t="str">
        <f t="shared" si="481"/>
        <v>2AVDES ERABLES4418670,08Maison704</v>
      </c>
    </row>
    <row r="30790" spans="1:13" x14ac:dyDescent="0.2">
      <c r="A30790" s="4">
        <v>43999</v>
      </c>
      <c r="B30790">
        <v>151200</v>
      </c>
      <c r="C30790">
        <v>417</v>
      </c>
      <c r="E30790" t="s">
        <v>7</v>
      </c>
      <c r="F30790" t="s">
        <v>6087</v>
      </c>
      <c r="G30790" t="s">
        <v>14508</v>
      </c>
      <c r="H30790">
        <v>62.81</v>
      </c>
      <c r="I30790" t="s">
        <v>5</v>
      </c>
      <c r="J30790">
        <v>63</v>
      </c>
      <c r="K30790">
        <v>4</v>
      </c>
      <c r="L30790" s="6">
        <v>30789</v>
      </c>
      <c r="M30790" t="str">
        <f t="shared" si="481"/>
        <v>417AVDU LOIRET4523262,81Appartement634</v>
      </c>
    </row>
    <row r="30791" spans="1:13" x14ac:dyDescent="0.2">
      <c r="A30791" s="4">
        <v>43999</v>
      </c>
      <c r="B30791">
        <v>97000</v>
      </c>
      <c r="C30791">
        <v>3</v>
      </c>
      <c r="E30791" t="s">
        <v>2</v>
      </c>
      <c r="F30791" t="s">
        <v>6151</v>
      </c>
      <c r="G30791" t="s">
        <v>14368</v>
      </c>
      <c r="H30791">
        <v>28.5</v>
      </c>
      <c r="I30791" t="s">
        <v>5</v>
      </c>
      <c r="J30791">
        <v>30</v>
      </c>
      <c r="K30791">
        <v>1</v>
      </c>
      <c r="L30791" s="6">
        <v>30790</v>
      </c>
      <c r="M30791" t="str">
        <f t="shared" si="481"/>
        <v>3RUEDES CLOCHES ST PAUL4523428,5Appartement301</v>
      </c>
    </row>
    <row r="30792" spans="1:13" x14ac:dyDescent="0.2">
      <c r="A30792" s="4">
        <v>43999</v>
      </c>
      <c r="B30792">
        <v>140000</v>
      </c>
      <c r="C30792">
        <v>5</v>
      </c>
      <c r="E30792" t="s">
        <v>18</v>
      </c>
      <c r="F30792" t="s">
        <v>6086</v>
      </c>
      <c r="G30792" t="s">
        <v>16476</v>
      </c>
      <c r="H30792">
        <v>71.45</v>
      </c>
      <c r="I30792" t="s">
        <v>5</v>
      </c>
      <c r="J30792">
        <v>70</v>
      </c>
      <c r="K30792">
        <v>3</v>
      </c>
      <c r="L30792" s="6">
        <v>30791</v>
      </c>
      <c r="M30792" t="str">
        <f t="shared" si="481"/>
        <v>5ALLDES PERVENCHES4530271,45Appartement703</v>
      </c>
    </row>
    <row r="30793" spans="1:13" x14ac:dyDescent="0.2">
      <c r="A30793" s="4">
        <v>43999</v>
      </c>
      <c r="B30793">
        <v>110000</v>
      </c>
      <c r="C30793">
        <v>3</v>
      </c>
      <c r="E30793" t="s">
        <v>46</v>
      </c>
      <c r="F30793" t="s">
        <v>2421</v>
      </c>
      <c r="G30793" t="s">
        <v>16604</v>
      </c>
      <c r="H30793">
        <v>27.71</v>
      </c>
      <c r="I30793" t="s">
        <v>5</v>
      </c>
      <c r="J30793">
        <v>51</v>
      </c>
      <c r="K30793">
        <v>2</v>
      </c>
      <c r="L30793" s="6">
        <v>30792</v>
      </c>
      <c r="M30793" t="str">
        <f t="shared" si="481"/>
        <v>3BDSAINT DOMINIQUE4809227,71Appartement512</v>
      </c>
    </row>
    <row r="30794" spans="1:13" x14ac:dyDescent="0.2">
      <c r="A30794" s="4">
        <v>43999</v>
      </c>
      <c r="B30794">
        <v>139000</v>
      </c>
      <c r="C30794">
        <v>3</v>
      </c>
      <c r="E30794" t="s">
        <v>46</v>
      </c>
      <c r="F30794" t="s">
        <v>2421</v>
      </c>
      <c r="G30794" t="s">
        <v>16604</v>
      </c>
      <c r="H30794">
        <v>160.58000000000001</v>
      </c>
      <c r="I30794" t="s">
        <v>5</v>
      </c>
      <c r="J30794">
        <v>11</v>
      </c>
      <c r="K30794">
        <v>1</v>
      </c>
      <c r="L30794" s="6">
        <v>30793</v>
      </c>
      <c r="M30794" t="str">
        <f t="shared" si="481"/>
        <v>3BDSAINT DOMINIQUE48092160,58Appartement111</v>
      </c>
    </row>
    <row r="30795" spans="1:13" x14ac:dyDescent="0.2">
      <c r="A30795" s="4">
        <v>43999</v>
      </c>
      <c r="B30795">
        <v>138500</v>
      </c>
      <c r="C30795">
        <v>103</v>
      </c>
      <c r="E30795" t="s">
        <v>2</v>
      </c>
      <c r="F30795" t="s">
        <v>6406</v>
      </c>
      <c r="G30795" t="s">
        <v>14977</v>
      </c>
      <c r="H30795">
        <v>42.41</v>
      </c>
      <c r="I30795" t="s">
        <v>5</v>
      </c>
      <c r="J30795">
        <v>41</v>
      </c>
      <c r="K30795">
        <v>2</v>
      </c>
      <c r="L30795" s="6">
        <v>30794</v>
      </c>
      <c r="M30795" t="str">
        <f t="shared" si="481"/>
        <v>103RUEDU PONT FOUCHARD4932842,41Appartement412</v>
      </c>
    </row>
    <row r="30796" spans="1:13" x14ac:dyDescent="0.2">
      <c r="A30796" s="4">
        <v>43999</v>
      </c>
      <c r="B30796">
        <v>229000</v>
      </c>
      <c r="C30796">
        <v>17</v>
      </c>
      <c r="E30796" t="s">
        <v>2</v>
      </c>
      <c r="F30796" t="s">
        <v>1872</v>
      </c>
      <c r="G30796" t="s">
        <v>14855</v>
      </c>
      <c r="H30796">
        <v>112.9</v>
      </c>
      <c r="I30796" t="s">
        <v>5</v>
      </c>
      <c r="J30796">
        <v>115</v>
      </c>
      <c r="K30796">
        <v>5</v>
      </c>
      <c r="L30796" s="6">
        <v>30795</v>
      </c>
      <c r="M30796" t="str">
        <f t="shared" si="481"/>
        <v>17RUEDE LA CORDERIE50218112,9Appartement1155</v>
      </c>
    </row>
    <row r="30797" spans="1:13" x14ac:dyDescent="0.2">
      <c r="A30797" s="4">
        <v>43999</v>
      </c>
      <c r="B30797">
        <v>148088.19</v>
      </c>
      <c r="C30797">
        <v>84</v>
      </c>
      <c r="E30797" t="s">
        <v>7</v>
      </c>
      <c r="F30797" t="s">
        <v>1705</v>
      </c>
      <c r="G30797" t="s">
        <v>14513</v>
      </c>
      <c r="H30797">
        <v>68.14</v>
      </c>
      <c r="I30797" t="s">
        <v>5</v>
      </c>
      <c r="J30797">
        <v>69</v>
      </c>
      <c r="K30797">
        <v>2</v>
      </c>
      <c r="L30797" s="6">
        <v>30796</v>
      </c>
      <c r="M30797" t="str">
        <f t="shared" si="481"/>
        <v>84AVDE PARIS5110868,14Appartement692</v>
      </c>
    </row>
    <row r="30798" spans="1:13" x14ac:dyDescent="0.2">
      <c r="A30798" s="4">
        <v>43999</v>
      </c>
      <c r="B30798">
        <v>86400</v>
      </c>
      <c r="C30798">
        <v>15</v>
      </c>
      <c r="E30798" t="s">
        <v>2</v>
      </c>
      <c r="F30798" t="s">
        <v>6607</v>
      </c>
      <c r="G30798" t="s">
        <v>14371</v>
      </c>
      <c r="H30798">
        <v>71.510000000000005</v>
      </c>
      <c r="I30798" t="s">
        <v>5</v>
      </c>
      <c r="J30798">
        <v>79</v>
      </c>
      <c r="K30798">
        <v>5</v>
      </c>
      <c r="L30798" s="6">
        <v>30797</v>
      </c>
      <c r="M30798" t="str">
        <f t="shared" si="481"/>
        <v>15RUEDESBUREAUX5145471,51Appartement795</v>
      </c>
    </row>
    <row r="30799" spans="1:13" x14ac:dyDescent="0.2">
      <c r="A30799" s="4">
        <v>43999</v>
      </c>
      <c r="B30799">
        <v>75000</v>
      </c>
      <c r="C30799">
        <v>5</v>
      </c>
      <c r="E30799" t="s">
        <v>7</v>
      </c>
      <c r="F30799" t="s">
        <v>224</v>
      </c>
      <c r="G30799" t="s">
        <v>14371</v>
      </c>
      <c r="H30799">
        <v>73.040000000000006</v>
      </c>
      <c r="I30799" t="s">
        <v>5</v>
      </c>
      <c r="J30799">
        <v>65</v>
      </c>
      <c r="K30799">
        <v>3</v>
      </c>
      <c r="L30799" s="6">
        <v>30798</v>
      </c>
      <c r="M30799" t="str">
        <f t="shared" si="481"/>
        <v>5AVDE LAON5145473,04Appartement653</v>
      </c>
    </row>
    <row r="30800" spans="1:13" x14ac:dyDescent="0.2">
      <c r="A30800" s="4">
        <v>43999</v>
      </c>
      <c r="B30800">
        <v>76200</v>
      </c>
      <c r="C30800">
        <v>71</v>
      </c>
      <c r="E30800" t="s">
        <v>2</v>
      </c>
      <c r="F30800" t="s">
        <v>6619</v>
      </c>
      <c r="G30800" t="s">
        <v>14371</v>
      </c>
      <c r="H30800">
        <v>58.34</v>
      </c>
      <c r="I30800" t="s">
        <v>5</v>
      </c>
      <c r="J30800">
        <v>57</v>
      </c>
      <c r="K30800">
        <v>3</v>
      </c>
      <c r="L30800" s="6">
        <v>30799</v>
      </c>
      <c r="M30800" t="str">
        <f t="shared" si="481"/>
        <v>71RUEDES 3 PILIERS5145458,34Appartement573</v>
      </c>
    </row>
    <row r="30801" spans="1:13" x14ac:dyDescent="0.2">
      <c r="A30801" s="4">
        <v>43999</v>
      </c>
      <c r="B30801">
        <v>185000</v>
      </c>
      <c r="C30801">
        <v>51</v>
      </c>
      <c r="D30801" t="s">
        <v>172</v>
      </c>
      <c r="E30801" t="s">
        <v>46</v>
      </c>
      <c r="F30801" t="s">
        <v>6571</v>
      </c>
      <c r="G30801" t="s">
        <v>14371</v>
      </c>
      <c r="H30801">
        <v>88.48</v>
      </c>
      <c r="I30801" t="s">
        <v>5</v>
      </c>
      <c r="J30801">
        <v>87</v>
      </c>
      <c r="K30801">
        <v>4</v>
      </c>
      <c r="L30801" s="6">
        <v>30800</v>
      </c>
      <c r="M30801" t="str">
        <f t="shared" si="481"/>
        <v>51GBDHENRY VASNIER5145488,48Appartement874</v>
      </c>
    </row>
    <row r="30802" spans="1:13" x14ac:dyDescent="0.2">
      <c r="A30802" s="4">
        <v>43999</v>
      </c>
      <c r="B30802">
        <v>95500</v>
      </c>
      <c r="C30802">
        <v>39</v>
      </c>
      <c r="E30802" t="s">
        <v>7</v>
      </c>
      <c r="F30802" t="s">
        <v>6559</v>
      </c>
      <c r="G30802" t="s">
        <v>14371</v>
      </c>
      <c r="H30802">
        <v>20.3</v>
      </c>
      <c r="I30802" t="s">
        <v>5</v>
      </c>
      <c r="J30802">
        <v>21</v>
      </c>
      <c r="K30802">
        <v>1</v>
      </c>
      <c r="L30802" s="6">
        <v>30801</v>
      </c>
      <c r="M30802" t="str">
        <f t="shared" si="481"/>
        <v>39AVHENRI FARMAN5145420,3Appartement211</v>
      </c>
    </row>
    <row r="30803" spans="1:13" x14ac:dyDescent="0.2">
      <c r="A30803" s="4">
        <v>43999</v>
      </c>
      <c r="B30803">
        <v>69000</v>
      </c>
      <c r="C30803">
        <v>21</v>
      </c>
      <c r="E30803" t="s">
        <v>2</v>
      </c>
      <c r="F30803" t="s">
        <v>6618</v>
      </c>
      <c r="G30803" t="s">
        <v>14673</v>
      </c>
      <c r="H30803">
        <v>99.25</v>
      </c>
      <c r="I30803" t="s">
        <v>5</v>
      </c>
      <c r="J30803">
        <v>99</v>
      </c>
      <c r="K30803">
        <v>4</v>
      </c>
      <c r="L30803" s="6">
        <v>30802</v>
      </c>
      <c r="M30803" t="str">
        <f t="shared" si="481"/>
        <v>21RUEHENRI BECQUEREL5157399,25Appartement994</v>
      </c>
    </row>
    <row r="30804" spans="1:13" x14ac:dyDescent="0.2">
      <c r="A30804" s="4">
        <v>43999</v>
      </c>
      <c r="B30804">
        <v>113250</v>
      </c>
      <c r="C30804">
        <v>23</v>
      </c>
      <c r="D30804" t="s">
        <v>4</v>
      </c>
      <c r="E30804" t="s">
        <v>7</v>
      </c>
      <c r="F30804" t="s">
        <v>1386</v>
      </c>
      <c r="G30804" t="s">
        <v>16705</v>
      </c>
      <c r="H30804">
        <v>113.4</v>
      </c>
      <c r="I30804" t="s">
        <v>5</v>
      </c>
      <c r="J30804">
        <v>121</v>
      </c>
      <c r="K30804">
        <v>4</v>
      </c>
      <c r="L30804" s="6">
        <v>30803</v>
      </c>
      <c r="M30804" t="str">
        <f t="shared" si="481"/>
        <v>23BAVDU GENERAL LECLERC54167113,4Appartement1214</v>
      </c>
    </row>
    <row r="30805" spans="1:13" x14ac:dyDescent="0.2">
      <c r="A30805" s="4">
        <v>43999</v>
      </c>
      <c r="B30805">
        <v>20000</v>
      </c>
      <c r="C30805">
        <v>7</v>
      </c>
      <c r="E30805" t="s">
        <v>18</v>
      </c>
      <c r="F30805" t="s">
        <v>6744</v>
      </c>
      <c r="G30805" t="s">
        <v>15040</v>
      </c>
      <c r="H30805">
        <v>48.64</v>
      </c>
      <c r="I30805" t="s">
        <v>5</v>
      </c>
      <c r="J30805">
        <v>51</v>
      </c>
      <c r="K30805">
        <v>2</v>
      </c>
      <c r="L30805" s="6">
        <v>30804</v>
      </c>
      <c r="M30805" t="str">
        <f t="shared" si="481"/>
        <v>7ALLRENE LALIQUE5418448,64Appartement512</v>
      </c>
    </row>
    <row r="30806" spans="1:13" x14ac:dyDescent="0.2">
      <c r="A30806" s="4">
        <v>43999</v>
      </c>
      <c r="B30806">
        <v>18000</v>
      </c>
      <c r="C30806">
        <v>4</v>
      </c>
      <c r="E30806" t="s">
        <v>32</v>
      </c>
      <c r="F30806" t="s">
        <v>6775</v>
      </c>
      <c r="G30806" t="s">
        <v>15283</v>
      </c>
      <c r="H30806">
        <v>91.64</v>
      </c>
      <c r="I30806" t="s">
        <v>5</v>
      </c>
      <c r="J30806">
        <v>80</v>
      </c>
      <c r="K30806">
        <v>3</v>
      </c>
      <c r="L30806" s="6">
        <v>30805</v>
      </c>
      <c r="M30806" t="str">
        <f t="shared" si="481"/>
        <v>4GRGDE RUE5423491,64Appartement803</v>
      </c>
    </row>
    <row r="30807" spans="1:13" x14ac:dyDescent="0.2">
      <c r="A30807" s="4">
        <v>43999</v>
      </c>
      <c r="B30807">
        <v>66000</v>
      </c>
      <c r="C30807">
        <v>27</v>
      </c>
      <c r="E30807" t="s">
        <v>2</v>
      </c>
      <c r="F30807" t="s">
        <v>6739</v>
      </c>
      <c r="G30807" t="s">
        <v>15225</v>
      </c>
      <c r="H30807">
        <v>75.92</v>
      </c>
      <c r="I30807" t="s">
        <v>11</v>
      </c>
      <c r="J30807">
        <v>76</v>
      </c>
      <c r="K30807">
        <v>4</v>
      </c>
      <c r="L30807" s="6">
        <v>30806</v>
      </c>
      <c r="M30807" t="str">
        <f t="shared" si="481"/>
        <v>27RUEANTOINE BIANCAMARIA5454775,92Maison764</v>
      </c>
    </row>
    <row r="30808" spans="1:13" x14ac:dyDescent="0.2">
      <c r="A30808" s="4">
        <v>43999</v>
      </c>
      <c r="B30808">
        <v>330000</v>
      </c>
      <c r="C30808">
        <v>19</v>
      </c>
      <c r="E30808" t="s">
        <v>2</v>
      </c>
      <c r="F30808" t="s">
        <v>6884</v>
      </c>
      <c r="G30808" t="s">
        <v>14677</v>
      </c>
      <c r="H30808">
        <v>73.8</v>
      </c>
      <c r="I30808" t="s">
        <v>5</v>
      </c>
      <c r="J30808">
        <v>73</v>
      </c>
      <c r="K30808">
        <v>4</v>
      </c>
      <c r="L30808" s="6">
        <v>30807</v>
      </c>
      <c r="M30808" t="str">
        <f t="shared" si="481"/>
        <v>19RUEDOC VILLERS5612173,8Appartement734</v>
      </c>
    </row>
    <row r="30809" spans="1:13" x14ac:dyDescent="0.2">
      <c r="A30809" s="4">
        <v>43999</v>
      </c>
      <c r="B30809">
        <v>59000</v>
      </c>
      <c r="C30809">
        <v>12</v>
      </c>
      <c r="E30809" t="s">
        <v>2</v>
      </c>
      <c r="F30809" t="s">
        <v>6926</v>
      </c>
      <c r="G30809" t="s">
        <v>15332</v>
      </c>
      <c r="H30809">
        <v>23.25</v>
      </c>
      <c r="I30809" t="s">
        <v>5</v>
      </c>
      <c r="J30809">
        <v>25</v>
      </c>
      <c r="K30809">
        <v>1</v>
      </c>
      <c r="L30809" s="6">
        <v>30808</v>
      </c>
      <c r="M30809" t="str">
        <f t="shared" si="481"/>
        <v>12RUEDES CONSERVERIES5618623,25Appartement251</v>
      </c>
    </row>
    <row r="30810" spans="1:13" x14ac:dyDescent="0.2">
      <c r="A30810" s="4">
        <v>43999</v>
      </c>
      <c r="B30810">
        <v>125000</v>
      </c>
      <c r="C30810">
        <v>47</v>
      </c>
      <c r="E30810" t="s">
        <v>2</v>
      </c>
      <c r="F30810" t="s">
        <v>251</v>
      </c>
      <c r="G30810" t="s">
        <v>14678</v>
      </c>
      <c r="H30810">
        <v>51.5</v>
      </c>
      <c r="I30810" t="s">
        <v>5</v>
      </c>
      <c r="J30810">
        <v>55</v>
      </c>
      <c r="K30810">
        <v>2</v>
      </c>
      <c r="L30810" s="6">
        <v>30809</v>
      </c>
      <c r="M30810" t="str">
        <f t="shared" si="481"/>
        <v>47RUEJEAN JAURES5900951,5Appartement552</v>
      </c>
    </row>
    <row r="30811" spans="1:13" x14ac:dyDescent="0.2">
      <c r="A30811" s="4">
        <v>43999</v>
      </c>
      <c r="B30811">
        <v>146400</v>
      </c>
      <c r="C30811">
        <v>630</v>
      </c>
      <c r="E30811" t="s">
        <v>7</v>
      </c>
      <c r="F30811" t="s">
        <v>78</v>
      </c>
      <c r="G30811" t="s">
        <v>14615</v>
      </c>
      <c r="H30811">
        <v>11.47</v>
      </c>
      <c r="I30811" t="s">
        <v>5</v>
      </c>
      <c r="J30811">
        <v>11</v>
      </c>
      <c r="K30811">
        <v>1</v>
      </c>
      <c r="L30811" s="6">
        <v>30810</v>
      </c>
      <c r="M30811" t="str">
        <f t="shared" si="481"/>
        <v>630AVDE LA REPUBLIQUE5935011,47Appartement111</v>
      </c>
    </row>
    <row r="30812" spans="1:13" x14ac:dyDescent="0.2">
      <c r="A30812" s="4">
        <v>43999</v>
      </c>
      <c r="B30812">
        <v>127600</v>
      </c>
      <c r="C30812">
        <v>22</v>
      </c>
      <c r="E30812" t="s">
        <v>2</v>
      </c>
      <c r="F30812" t="s">
        <v>7035</v>
      </c>
      <c r="G30812" t="s">
        <v>14615</v>
      </c>
      <c r="H30812">
        <v>61</v>
      </c>
      <c r="I30812" t="s">
        <v>5</v>
      </c>
      <c r="J30812">
        <v>61</v>
      </c>
      <c r="K30812">
        <v>3</v>
      </c>
      <c r="L30812" s="6">
        <v>30811</v>
      </c>
      <c r="M30812" t="str">
        <f t="shared" si="481"/>
        <v>22RUEDE TREVISE5935061Appartement613</v>
      </c>
    </row>
    <row r="30813" spans="1:13" x14ac:dyDescent="0.2">
      <c r="A30813" s="4">
        <v>43999</v>
      </c>
      <c r="B30813">
        <v>273600</v>
      </c>
      <c r="C30813">
        <v>67</v>
      </c>
      <c r="D30813" t="s">
        <v>4</v>
      </c>
      <c r="E30813" t="s">
        <v>2</v>
      </c>
      <c r="F30813" t="s">
        <v>1283</v>
      </c>
      <c r="G30813" t="s">
        <v>14615</v>
      </c>
      <c r="H30813">
        <v>14.1</v>
      </c>
      <c r="I30813" t="s">
        <v>5</v>
      </c>
      <c r="J30813">
        <v>12</v>
      </c>
      <c r="K30813">
        <v>1</v>
      </c>
      <c r="L30813" s="6">
        <v>30812</v>
      </c>
      <c r="M30813" t="str">
        <f t="shared" si="481"/>
        <v>67BRUECOLBERT5935014,1Appartement121</v>
      </c>
    </row>
    <row r="30814" spans="1:13" x14ac:dyDescent="0.2">
      <c r="A30814" s="4">
        <v>43999</v>
      </c>
      <c r="B30814">
        <v>60000</v>
      </c>
      <c r="C30814">
        <v>25</v>
      </c>
      <c r="E30814" t="s">
        <v>2</v>
      </c>
      <c r="F30814" t="s">
        <v>7159</v>
      </c>
      <c r="G30814" t="s">
        <v>15374</v>
      </c>
      <c r="H30814">
        <v>91.21</v>
      </c>
      <c r="I30814" t="s">
        <v>5</v>
      </c>
      <c r="J30814">
        <v>91</v>
      </c>
      <c r="K30814">
        <v>4</v>
      </c>
      <c r="L30814" s="6">
        <v>30813</v>
      </c>
      <c r="M30814" t="str">
        <f t="shared" si="481"/>
        <v>25RUEDE WAILLY5959991,21Appartement914</v>
      </c>
    </row>
    <row r="30815" spans="1:13" x14ac:dyDescent="0.2">
      <c r="A30815" s="4">
        <v>43999</v>
      </c>
      <c r="B30815">
        <v>278500</v>
      </c>
      <c r="C30815">
        <v>39</v>
      </c>
      <c r="E30815" t="s">
        <v>2</v>
      </c>
      <c r="F30815" t="s">
        <v>712</v>
      </c>
      <c r="G30815" t="s">
        <v>14377</v>
      </c>
      <c r="H30815">
        <v>59.84</v>
      </c>
      <c r="I30815" t="s">
        <v>5</v>
      </c>
      <c r="J30815">
        <v>53</v>
      </c>
      <c r="K30815">
        <v>1</v>
      </c>
      <c r="L30815" s="6">
        <v>30814</v>
      </c>
      <c r="M30815" t="str">
        <f t="shared" si="481"/>
        <v>39RUEMARTYRS RESISTANCE6039559,84Appartement531</v>
      </c>
    </row>
    <row r="30816" spans="1:13" x14ac:dyDescent="0.2">
      <c r="A30816" s="4">
        <v>43999</v>
      </c>
      <c r="B30816">
        <v>116500</v>
      </c>
      <c r="C30816">
        <v>134</v>
      </c>
      <c r="E30816" t="s">
        <v>2</v>
      </c>
      <c r="F30816" t="s">
        <v>141</v>
      </c>
      <c r="G30816" t="s">
        <v>14682</v>
      </c>
      <c r="H30816">
        <v>61.67</v>
      </c>
      <c r="I30816" t="s">
        <v>5</v>
      </c>
      <c r="J30816">
        <v>62</v>
      </c>
      <c r="K30816">
        <v>3</v>
      </c>
      <c r="L30816" s="6">
        <v>30815</v>
      </c>
      <c r="M30816" t="str">
        <f t="shared" si="481"/>
        <v>134RUEPASTEUR6050961,67Appartement623</v>
      </c>
    </row>
    <row r="30817" spans="1:13" x14ac:dyDescent="0.2">
      <c r="A30817" s="4">
        <v>43999</v>
      </c>
      <c r="B30817">
        <v>56000</v>
      </c>
      <c r="C30817">
        <v>10</v>
      </c>
      <c r="E30817" t="s">
        <v>18</v>
      </c>
      <c r="F30817" t="s">
        <v>7358</v>
      </c>
      <c r="G30817" t="s">
        <v>14683</v>
      </c>
      <c r="H30817">
        <v>75.13</v>
      </c>
      <c r="I30817" t="s">
        <v>11</v>
      </c>
      <c r="J30817">
        <v>76</v>
      </c>
      <c r="K30817">
        <v>4</v>
      </c>
      <c r="L30817" s="6">
        <v>30816</v>
      </c>
      <c r="M30817" t="str">
        <f t="shared" si="481"/>
        <v>10ALLDES GLAILLEULS6068475,13Maison764</v>
      </c>
    </row>
    <row r="30818" spans="1:13" x14ac:dyDescent="0.2">
      <c r="A30818" s="4">
        <v>43999</v>
      </c>
      <c r="B30818">
        <v>146140</v>
      </c>
      <c r="C30818">
        <v>19</v>
      </c>
      <c r="E30818" t="s">
        <v>2</v>
      </c>
      <c r="F30818" t="s">
        <v>157</v>
      </c>
      <c r="G30818" t="s">
        <v>14378</v>
      </c>
      <c r="H30818">
        <v>27.79</v>
      </c>
      <c r="I30818" t="s">
        <v>5</v>
      </c>
      <c r="J30818">
        <v>28</v>
      </c>
      <c r="K30818">
        <v>2</v>
      </c>
      <c r="L30818" s="6">
        <v>30817</v>
      </c>
      <c r="M30818" t="str">
        <f t="shared" si="481"/>
        <v>19RUEDES FOURS6204127,79Appartement282</v>
      </c>
    </row>
    <row r="30819" spans="1:13" x14ac:dyDescent="0.2">
      <c r="A30819" s="4">
        <v>43999</v>
      </c>
      <c r="B30819">
        <v>181500</v>
      </c>
      <c r="C30819">
        <v>24</v>
      </c>
      <c r="E30819" t="s">
        <v>2</v>
      </c>
      <c r="F30819" t="s">
        <v>7400</v>
      </c>
      <c r="G30819" t="s">
        <v>17146</v>
      </c>
      <c r="H30819">
        <v>30.95</v>
      </c>
      <c r="I30819" t="s">
        <v>5</v>
      </c>
      <c r="J30819">
        <v>31</v>
      </c>
      <c r="K30819">
        <v>1</v>
      </c>
      <c r="L30819" s="6">
        <v>30818</v>
      </c>
      <c r="M30819" t="str">
        <f t="shared" si="481"/>
        <v>24RUEEDOUARD BOLLAERT6249830,95Appartement311</v>
      </c>
    </row>
    <row r="30820" spans="1:13" x14ac:dyDescent="0.2">
      <c r="A30820" s="4">
        <v>43999</v>
      </c>
      <c r="B30820">
        <v>110000</v>
      </c>
      <c r="C30820">
        <v>3</v>
      </c>
      <c r="E30820" t="s">
        <v>2</v>
      </c>
      <c r="F30820" t="s">
        <v>7525</v>
      </c>
      <c r="G30820" t="s">
        <v>15915</v>
      </c>
      <c r="H30820">
        <v>44.58</v>
      </c>
      <c r="I30820" t="s">
        <v>5</v>
      </c>
      <c r="J30820">
        <v>45</v>
      </c>
      <c r="K30820">
        <v>2</v>
      </c>
      <c r="L30820" s="6">
        <v>30819</v>
      </c>
      <c r="M30820" t="str">
        <f t="shared" si="481"/>
        <v>3RUEEMILE GARET6444544,58Appartement452</v>
      </c>
    </row>
    <row r="30821" spans="1:13" x14ac:dyDescent="0.2">
      <c r="A30821" s="4">
        <v>43999</v>
      </c>
      <c r="B30821">
        <v>86000</v>
      </c>
      <c r="C30821">
        <v>9</v>
      </c>
      <c r="E30821" t="s">
        <v>7</v>
      </c>
      <c r="F30821" t="s">
        <v>7495</v>
      </c>
      <c r="G30821" t="s">
        <v>15915</v>
      </c>
      <c r="H30821">
        <v>54.07</v>
      </c>
      <c r="I30821" t="s">
        <v>5</v>
      </c>
      <c r="J30821">
        <v>55</v>
      </c>
      <c r="K30821">
        <v>3</v>
      </c>
      <c r="L30821" s="6">
        <v>30820</v>
      </c>
      <c r="M30821" t="str">
        <f t="shared" si="481"/>
        <v>9AVDE BUROS6444554,07Appartement553</v>
      </c>
    </row>
    <row r="30822" spans="1:13" x14ac:dyDescent="0.2">
      <c r="A30822" s="4">
        <v>43999</v>
      </c>
      <c r="B30822">
        <v>135000</v>
      </c>
      <c r="C30822">
        <v>3</v>
      </c>
      <c r="E30822" t="s">
        <v>2</v>
      </c>
      <c r="F30822" t="s">
        <v>1705</v>
      </c>
      <c r="G30822" t="s">
        <v>15743</v>
      </c>
      <c r="H30822">
        <v>60.44</v>
      </c>
      <c r="I30822" t="s">
        <v>5</v>
      </c>
      <c r="J30822">
        <v>62</v>
      </c>
      <c r="K30822">
        <v>3</v>
      </c>
      <c r="L30822" s="6">
        <v>30821</v>
      </c>
      <c r="M30822" t="str">
        <f t="shared" si="481"/>
        <v>3RUEDE PARIS6901060,44Appartement623</v>
      </c>
    </row>
    <row r="30823" spans="1:13" x14ac:dyDescent="0.2">
      <c r="A30823" s="4">
        <v>43999</v>
      </c>
      <c r="B30823">
        <v>35000</v>
      </c>
      <c r="C30823">
        <v>18</v>
      </c>
      <c r="D30823" t="s">
        <v>4</v>
      </c>
      <c r="E30823" t="s">
        <v>7</v>
      </c>
      <c r="F30823" t="s">
        <v>8186</v>
      </c>
      <c r="G30823" t="s">
        <v>14620</v>
      </c>
      <c r="H30823">
        <v>101.61</v>
      </c>
      <c r="I30823" t="s">
        <v>5</v>
      </c>
      <c r="J30823">
        <v>120</v>
      </c>
      <c r="K30823">
        <v>5</v>
      </c>
      <c r="L30823" s="6">
        <v>30822</v>
      </c>
      <c r="M30823" t="str">
        <f t="shared" si="481"/>
        <v>18BAVEDOUARD PAYEN69081101,61Appartement1205</v>
      </c>
    </row>
    <row r="30824" spans="1:13" x14ac:dyDescent="0.2">
      <c r="A30824" s="4">
        <v>43999</v>
      </c>
      <c r="B30824">
        <v>115500</v>
      </c>
      <c r="C30824">
        <v>125</v>
      </c>
      <c r="E30824" t="s">
        <v>7</v>
      </c>
      <c r="F30824" t="s">
        <v>38</v>
      </c>
      <c r="G30824" t="s">
        <v>15168</v>
      </c>
      <c r="H30824">
        <v>68.349999999999994</v>
      </c>
      <c r="I30824" t="s">
        <v>5</v>
      </c>
      <c r="J30824">
        <v>68</v>
      </c>
      <c r="K30824">
        <v>3</v>
      </c>
      <c r="L30824" s="6">
        <v>30823</v>
      </c>
      <c r="M30824" t="str">
        <f t="shared" si="481"/>
        <v>125AVCHARLES DE GAULLE6924468,35Appartement683</v>
      </c>
    </row>
    <row r="30825" spans="1:13" x14ac:dyDescent="0.2">
      <c r="A30825" s="4">
        <v>43999</v>
      </c>
      <c r="B30825">
        <v>92200</v>
      </c>
      <c r="C30825">
        <v>19</v>
      </c>
      <c r="E30825" t="s">
        <v>2</v>
      </c>
      <c r="F30825" t="s">
        <v>7874</v>
      </c>
      <c r="G30825" t="s">
        <v>14522</v>
      </c>
      <c r="H30825">
        <v>52.12</v>
      </c>
      <c r="I30825" t="s">
        <v>5</v>
      </c>
      <c r="J30825">
        <v>35</v>
      </c>
      <c r="K30825">
        <v>1</v>
      </c>
      <c r="L30825" s="6">
        <v>30824</v>
      </c>
      <c r="M30825" t="str">
        <f t="shared" si="481"/>
        <v>19RUEPIERRE BLANC6938152,12Appartement351</v>
      </c>
    </row>
    <row r="30826" spans="1:13" x14ac:dyDescent="0.2">
      <c r="A30826" s="4">
        <v>43999</v>
      </c>
      <c r="B30826">
        <v>115000</v>
      </c>
      <c r="C30826">
        <v>2</v>
      </c>
      <c r="E30826" t="s">
        <v>2</v>
      </c>
      <c r="F30826" t="s">
        <v>7742</v>
      </c>
      <c r="G30826" t="s">
        <v>14278</v>
      </c>
      <c r="H30826">
        <v>114.81</v>
      </c>
      <c r="I30826" t="s">
        <v>5</v>
      </c>
      <c r="J30826">
        <v>114</v>
      </c>
      <c r="K30826">
        <v>4</v>
      </c>
      <c r="L30826" s="6">
        <v>30825</v>
      </c>
      <c r="M30826" t="str">
        <f t="shared" si="481"/>
        <v>2RUEBONY69384114,81Appartement1144</v>
      </c>
    </row>
    <row r="30827" spans="1:13" x14ac:dyDescent="0.2">
      <c r="A30827" s="4">
        <v>43999</v>
      </c>
      <c r="B30827">
        <v>98500</v>
      </c>
      <c r="C30827">
        <v>152</v>
      </c>
      <c r="E30827" t="s">
        <v>2</v>
      </c>
      <c r="F30827" t="s">
        <v>2594</v>
      </c>
      <c r="G30827" t="s">
        <v>15112</v>
      </c>
      <c r="H30827">
        <v>33.61</v>
      </c>
      <c r="I30827" t="s">
        <v>5</v>
      </c>
      <c r="J30827">
        <v>34</v>
      </c>
      <c r="K30827">
        <v>2</v>
      </c>
      <c r="L30827" s="6">
        <v>30826</v>
      </c>
      <c r="M30827" t="str">
        <f t="shared" si="481"/>
        <v>152RUEDUGUESCLIN6938633,61Appartement342</v>
      </c>
    </row>
    <row r="30828" spans="1:13" x14ac:dyDescent="0.2">
      <c r="A30828" s="4">
        <v>43999</v>
      </c>
      <c r="B30828">
        <v>115000</v>
      </c>
      <c r="C30828">
        <v>4</v>
      </c>
      <c r="E30828" t="s">
        <v>18</v>
      </c>
      <c r="F30828" t="s">
        <v>7889</v>
      </c>
      <c r="G30828" t="s">
        <v>14383</v>
      </c>
      <c r="H30828">
        <v>23.83</v>
      </c>
      <c r="I30828" t="s">
        <v>5</v>
      </c>
      <c r="J30828">
        <v>24</v>
      </c>
      <c r="K30828">
        <v>1</v>
      </c>
      <c r="L30828" s="6">
        <v>30827</v>
      </c>
      <c r="M30828" t="str">
        <f t="shared" si="481"/>
        <v>4ALLEDITH PIAF6938923,83Appartement241</v>
      </c>
    </row>
    <row r="30829" spans="1:13" x14ac:dyDescent="0.2">
      <c r="A30829" s="4">
        <v>43999</v>
      </c>
      <c r="B30829">
        <v>148000</v>
      </c>
      <c r="C30829">
        <v>28</v>
      </c>
      <c r="E30829" t="s">
        <v>457</v>
      </c>
      <c r="F30829" t="s">
        <v>8290</v>
      </c>
      <c r="G30829" t="s">
        <v>15173</v>
      </c>
      <c r="H30829">
        <v>54.69</v>
      </c>
      <c r="I30829" t="s">
        <v>5</v>
      </c>
      <c r="J30829">
        <v>54</v>
      </c>
      <c r="K30829">
        <v>2</v>
      </c>
      <c r="L30829" s="6">
        <v>30828</v>
      </c>
      <c r="M30829" t="str">
        <f t="shared" si="481"/>
        <v>28QUAISAINT COSME7107654,69Appartement542</v>
      </c>
    </row>
    <row r="30830" spans="1:13" x14ac:dyDescent="0.2">
      <c r="A30830" s="4">
        <v>43999</v>
      </c>
      <c r="B30830">
        <v>62100</v>
      </c>
      <c r="C30830">
        <v>35</v>
      </c>
      <c r="D30830" t="s">
        <v>1</v>
      </c>
      <c r="E30830" t="s">
        <v>2</v>
      </c>
      <c r="F30830" t="s">
        <v>8287</v>
      </c>
      <c r="G30830" t="s">
        <v>15173</v>
      </c>
      <c r="H30830">
        <v>61.4</v>
      </c>
      <c r="I30830" t="s">
        <v>5</v>
      </c>
      <c r="J30830">
        <v>62</v>
      </c>
      <c r="K30830">
        <v>4</v>
      </c>
      <c r="L30830" s="6">
        <v>30829</v>
      </c>
      <c r="M30830" t="str">
        <f t="shared" si="481"/>
        <v>35ARUEDE LA MANUTENTION7107661,4Appartement624</v>
      </c>
    </row>
    <row r="30831" spans="1:13" x14ac:dyDescent="0.2">
      <c r="A30831" s="4">
        <v>43999</v>
      </c>
      <c r="B30831">
        <v>50000</v>
      </c>
      <c r="C30831">
        <v>1</v>
      </c>
      <c r="E30831" t="s">
        <v>2</v>
      </c>
      <c r="F30831" t="s">
        <v>2367</v>
      </c>
      <c r="G30831" t="s">
        <v>17285</v>
      </c>
      <c r="H30831">
        <v>70.67</v>
      </c>
      <c r="I30831" t="s">
        <v>5</v>
      </c>
      <c r="J30831">
        <v>70</v>
      </c>
      <c r="K30831">
        <v>4</v>
      </c>
      <c r="L30831" s="6">
        <v>30830</v>
      </c>
      <c r="M30831" t="str">
        <f t="shared" si="481"/>
        <v>1RUESIMONE DE BEAUVOIR7148670,67Appartement704</v>
      </c>
    </row>
    <row r="30832" spans="1:13" x14ac:dyDescent="0.2">
      <c r="A30832" s="4">
        <v>43999</v>
      </c>
      <c r="B30832">
        <v>56000</v>
      </c>
      <c r="C30832">
        <v>87</v>
      </c>
      <c r="E30832" t="s">
        <v>20</v>
      </c>
      <c r="F30832" t="s">
        <v>2277</v>
      </c>
      <c r="G30832" t="s">
        <v>17013</v>
      </c>
      <c r="H30832">
        <v>66.180000000000007</v>
      </c>
      <c r="I30832" t="s">
        <v>5</v>
      </c>
      <c r="J30832">
        <v>67</v>
      </c>
      <c r="K30832">
        <v>3</v>
      </c>
      <c r="L30832" s="6">
        <v>30831</v>
      </c>
      <c r="M30832" t="str">
        <f t="shared" si="481"/>
        <v>87RTEDE LA CHAPELLE7400766,18Appartement673</v>
      </c>
    </row>
    <row r="30833" spans="1:13" x14ac:dyDescent="0.2">
      <c r="A30833" s="4">
        <v>43999</v>
      </c>
      <c r="B30833">
        <v>52000</v>
      </c>
      <c r="C30833">
        <v>12</v>
      </c>
      <c r="E30833" t="s">
        <v>2</v>
      </c>
      <c r="F30833" t="s">
        <v>8639</v>
      </c>
      <c r="G30833" t="s">
        <v>15688</v>
      </c>
      <c r="H30833">
        <v>22.59</v>
      </c>
      <c r="I30833" t="s">
        <v>5</v>
      </c>
      <c r="J30833">
        <v>32</v>
      </c>
      <c r="K30833">
        <v>1</v>
      </c>
      <c r="L30833" s="6">
        <v>30832</v>
      </c>
      <c r="M30833" t="str">
        <f t="shared" si="481"/>
        <v>12RUEDU CLOCHER7419022,59Appartement321</v>
      </c>
    </row>
    <row r="30834" spans="1:13" x14ac:dyDescent="0.2">
      <c r="A30834" s="4">
        <v>43999</v>
      </c>
      <c r="B30834">
        <v>92000</v>
      </c>
      <c r="C30834">
        <v>8</v>
      </c>
      <c r="E30834" t="s">
        <v>30</v>
      </c>
      <c r="F30834" t="s">
        <v>8519</v>
      </c>
      <c r="G30834" t="s">
        <v>16582</v>
      </c>
      <c r="H30834">
        <v>51.3</v>
      </c>
      <c r="I30834" t="s">
        <v>5</v>
      </c>
      <c r="J30834">
        <v>52</v>
      </c>
      <c r="K30834">
        <v>2</v>
      </c>
      <c r="L30834" s="6">
        <v>30833</v>
      </c>
      <c r="M30834" t="str">
        <f t="shared" si="481"/>
        <v>8CHEDES HUCHES7429851,3Appartement522</v>
      </c>
    </row>
    <row r="30835" spans="1:13" x14ac:dyDescent="0.2">
      <c r="A30835" s="4">
        <v>43999</v>
      </c>
      <c r="B30835">
        <v>440165</v>
      </c>
      <c r="C30835">
        <v>108</v>
      </c>
      <c r="E30835" t="s">
        <v>2</v>
      </c>
      <c r="F30835" t="s">
        <v>9090</v>
      </c>
      <c r="G30835" t="s">
        <v>14767</v>
      </c>
      <c r="H30835">
        <v>25.25</v>
      </c>
      <c r="I30835" t="s">
        <v>5</v>
      </c>
      <c r="J30835">
        <v>25</v>
      </c>
      <c r="K30835">
        <v>2</v>
      </c>
      <c r="L30835" s="6">
        <v>30834</v>
      </c>
      <c r="M30835" t="str">
        <f t="shared" si="481"/>
        <v>108RUESAINT HONORE7510125,25Appartement252</v>
      </c>
    </row>
    <row r="30836" spans="1:13" x14ac:dyDescent="0.2">
      <c r="A30836" s="4">
        <v>43999</v>
      </c>
      <c r="B30836">
        <v>344400</v>
      </c>
      <c r="C30836">
        <v>7</v>
      </c>
      <c r="E30836" t="s">
        <v>2</v>
      </c>
      <c r="F30836" t="s">
        <v>13198</v>
      </c>
      <c r="G30836" t="s">
        <v>14388</v>
      </c>
      <c r="H30836">
        <v>9.59</v>
      </c>
      <c r="I30836" t="s">
        <v>5</v>
      </c>
      <c r="J30836">
        <v>10</v>
      </c>
      <c r="K30836">
        <v>1</v>
      </c>
      <c r="L30836" s="6">
        <v>30835</v>
      </c>
      <c r="M30836" t="str">
        <f t="shared" si="481"/>
        <v>7RUEGRENETA751039,59Appartement101</v>
      </c>
    </row>
    <row r="30837" spans="1:13" x14ac:dyDescent="0.2">
      <c r="A30837" s="4">
        <v>43999</v>
      </c>
      <c r="B30837">
        <v>219000</v>
      </c>
      <c r="C30837">
        <v>14</v>
      </c>
      <c r="E30837" t="s">
        <v>2</v>
      </c>
      <c r="F30837" t="s">
        <v>13187</v>
      </c>
      <c r="G30837" t="s">
        <v>14388</v>
      </c>
      <c r="H30837">
        <v>61.01</v>
      </c>
      <c r="I30837" t="s">
        <v>5</v>
      </c>
      <c r="J30837">
        <v>62</v>
      </c>
      <c r="K30837">
        <v>3</v>
      </c>
      <c r="L30837" s="6">
        <v>30836</v>
      </c>
      <c r="M30837" t="str">
        <f t="shared" si="481"/>
        <v>14RUEFROISSART7510361,01Appartement623</v>
      </c>
    </row>
    <row r="30838" spans="1:13" x14ac:dyDescent="0.2">
      <c r="A30838" s="4">
        <v>43999</v>
      </c>
      <c r="B30838">
        <v>645000</v>
      </c>
      <c r="C30838">
        <v>26</v>
      </c>
      <c r="E30838" t="s">
        <v>2</v>
      </c>
      <c r="F30838" t="s">
        <v>13168</v>
      </c>
      <c r="G30838" t="s">
        <v>14388</v>
      </c>
      <c r="H30838">
        <v>17.05</v>
      </c>
      <c r="I30838" t="s">
        <v>5</v>
      </c>
      <c r="J30838">
        <v>22</v>
      </c>
      <c r="K30838">
        <v>1</v>
      </c>
      <c r="L30838" s="6">
        <v>30837</v>
      </c>
      <c r="M30838" t="str">
        <f t="shared" si="481"/>
        <v>26RUERAMBUTEAU7510317,05Appartement221</v>
      </c>
    </row>
    <row r="30839" spans="1:13" x14ac:dyDescent="0.2">
      <c r="A30839" s="4">
        <v>43999</v>
      </c>
      <c r="B30839">
        <v>125000</v>
      </c>
      <c r="C30839">
        <v>26</v>
      </c>
      <c r="E30839" t="s">
        <v>2</v>
      </c>
      <c r="F30839" t="s">
        <v>14204</v>
      </c>
      <c r="G30839" t="s">
        <v>14389</v>
      </c>
      <c r="H30839">
        <v>16.63</v>
      </c>
      <c r="I30839" t="s">
        <v>5</v>
      </c>
      <c r="J30839">
        <v>20</v>
      </c>
      <c r="K30839">
        <v>1</v>
      </c>
      <c r="L30839" s="6">
        <v>30838</v>
      </c>
      <c r="M30839" t="str">
        <f t="shared" si="481"/>
        <v>26RUEDU ROI DE SICILE7510416,63Appartement201</v>
      </c>
    </row>
    <row r="30840" spans="1:13" x14ac:dyDescent="0.2">
      <c r="A30840" s="4">
        <v>43999</v>
      </c>
      <c r="B30840">
        <v>43500</v>
      </c>
      <c r="C30840">
        <v>42</v>
      </c>
      <c r="E30840" t="s">
        <v>2</v>
      </c>
      <c r="F30840" t="s">
        <v>13216</v>
      </c>
      <c r="G30840" t="s">
        <v>14390</v>
      </c>
      <c r="H30840">
        <v>195.1</v>
      </c>
      <c r="I30840" t="s">
        <v>5</v>
      </c>
      <c r="J30840">
        <v>193</v>
      </c>
      <c r="K30840">
        <v>5</v>
      </c>
      <c r="L30840" s="6">
        <v>30839</v>
      </c>
      <c r="M30840" t="str">
        <f t="shared" si="481"/>
        <v>42RUENOTRE DAME DES CHAMPS75106195,1Appartement1935</v>
      </c>
    </row>
    <row r="30841" spans="1:13" x14ac:dyDescent="0.2">
      <c r="A30841" s="4">
        <v>43999</v>
      </c>
      <c r="B30841">
        <v>80000</v>
      </c>
      <c r="C30841">
        <v>17</v>
      </c>
      <c r="E30841" t="s">
        <v>2</v>
      </c>
      <c r="F30841" t="s">
        <v>13201</v>
      </c>
      <c r="G30841" t="s">
        <v>14882</v>
      </c>
      <c r="H30841">
        <v>26.4</v>
      </c>
      <c r="I30841" t="s">
        <v>5</v>
      </c>
      <c r="J30841">
        <v>16</v>
      </c>
      <c r="K30841">
        <v>1</v>
      </c>
      <c r="L30841" s="6">
        <v>30840</v>
      </c>
      <c r="M30841" t="str">
        <f t="shared" si="481"/>
        <v>17RUEDARU7510826,4Appartement161</v>
      </c>
    </row>
    <row r="30842" spans="1:13" x14ac:dyDescent="0.2">
      <c r="A30842" s="4">
        <v>43999</v>
      </c>
      <c r="B30842">
        <v>52000</v>
      </c>
      <c r="C30842">
        <v>46</v>
      </c>
      <c r="E30842" t="s">
        <v>2</v>
      </c>
      <c r="F30842" t="s">
        <v>7013</v>
      </c>
      <c r="G30842" t="s">
        <v>14882</v>
      </c>
      <c r="H30842">
        <v>40.369999999999997</v>
      </c>
      <c r="I30842" t="s">
        <v>5</v>
      </c>
      <c r="J30842">
        <v>45</v>
      </c>
      <c r="K30842">
        <v>2</v>
      </c>
      <c r="L30842" s="6">
        <v>30841</v>
      </c>
      <c r="M30842" t="str">
        <f t="shared" si="481"/>
        <v>46RUED ARTOIS7510840,37Appartement452</v>
      </c>
    </row>
    <row r="30843" spans="1:13" x14ac:dyDescent="0.2">
      <c r="A30843" s="4">
        <v>43999</v>
      </c>
      <c r="B30843">
        <v>89000</v>
      </c>
      <c r="C30843">
        <v>9</v>
      </c>
      <c r="E30843" t="s">
        <v>2</v>
      </c>
      <c r="F30843" t="s">
        <v>13195</v>
      </c>
      <c r="G30843" t="s">
        <v>14882</v>
      </c>
      <c r="H30843">
        <v>6</v>
      </c>
      <c r="I30843" t="s">
        <v>5</v>
      </c>
      <c r="J30843">
        <v>13</v>
      </c>
      <c r="K30843">
        <v>2</v>
      </c>
      <c r="L30843" s="6">
        <v>30842</v>
      </c>
      <c r="M30843" t="str">
        <f t="shared" si="481"/>
        <v>9RUEDU CHEVALIER DE ST-GEORGE751086Appartement132</v>
      </c>
    </row>
    <row r="30844" spans="1:13" x14ac:dyDescent="0.2">
      <c r="A30844" s="4">
        <v>43999</v>
      </c>
      <c r="B30844">
        <v>249000</v>
      </c>
      <c r="C30844">
        <v>14</v>
      </c>
      <c r="E30844" t="s">
        <v>2</v>
      </c>
      <c r="F30844" t="s">
        <v>13189</v>
      </c>
      <c r="G30844" t="s">
        <v>14882</v>
      </c>
      <c r="H30844">
        <v>22.27</v>
      </c>
      <c r="I30844" t="s">
        <v>5</v>
      </c>
      <c r="J30844">
        <v>24</v>
      </c>
      <c r="K30844">
        <v>1</v>
      </c>
      <c r="L30844" s="6">
        <v>30843</v>
      </c>
      <c r="M30844" t="str">
        <f t="shared" si="481"/>
        <v>14RUEDE L ARCADE7510822,27Appartement241</v>
      </c>
    </row>
    <row r="30845" spans="1:13" x14ac:dyDescent="0.2">
      <c r="A30845" s="4">
        <v>43999</v>
      </c>
      <c r="B30845">
        <v>104000</v>
      </c>
      <c r="C30845">
        <v>9</v>
      </c>
      <c r="E30845" t="s">
        <v>2</v>
      </c>
      <c r="F30845" t="s">
        <v>8691</v>
      </c>
      <c r="G30845" t="s">
        <v>14882</v>
      </c>
      <c r="H30845">
        <v>106.7</v>
      </c>
      <c r="I30845" t="s">
        <v>5</v>
      </c>
      <c r="J30845">
        <v>108</v>
      </c>
      <c r="K30845">
        <v>3</v>
      </c>
      <c r="L30845" s="6">
        <v>30844</v>
      </c>
      <c r="M30845" t="str">
        <f t="shared" si="481"/>
        <v>9RUEDE FLORENCE75108106,7Appartement1083</v>
      </c>
    </row>
    <row r="30846" spans="1:13" x14ac:dyDescent="0.2">
      <c r="A30846" s="4">
        <v>43999</v>
      </c>
      <c r="B30846">
        <v>154000</v>
      </c>
      <c r="C30846">
        <v>17</v>
      </c>
      <c r="E30846" t="s">
        <v>2</v>
      </c>
      <c r="F30846" t="s">
        <v>7511</v>
      </c>
      <c r="G30846" t="s">
        <v>14882</v>
      </c>
      <c r="H30846">
        <v>179.61</v>
      </c>
      <c r="I30846" t="s">
        <v>5</v>
      </c>
      <c r="J30846">
        <v>173</v>
      </c>
      <c r="K30846">
        <v>4</v>
      </c>
      <c r="L30846" s="6">
        <v>30845</v>
      </c>
      <c r="M30846" t="str">
        <f t="shared" si="481"/>
        <v>17RUEDU GENERAL FOY75108179,61Appartement1734</v>
      </c>
    </row>
    <row r="30847" spans="1:13" x14ac:dyDescent="0.2">
      <c r="A30847" s="4">
        <v>43999</v>
      </c>
      <c r="B30847">
        <v>325000</v>
      </c>
      <c r="C30847">
        <v>3</v>
      </c>
      <c r="E30847" t="s">
        <v>2</v>
      </c>
      <c r="F30847" t="s">
        <v>13377</v>
      </c>
      <c r="G30847" t="s">
        <v>14628</v>
      </c>
      <c r="H30847">
        <v>24.02</v>
      </c>
      <c r="I30847" t="s">
        <v>5</v>
      </c>
      <c r="J30847">
        <v>27</v>
      </c>
      <c r="K30847">
        <v>1</v>
      </c>
      <c r="L30847" s="6">
        <v>30846</v>
      </c>
      <c r="M30847" t="str">
        <f t="shared" si="481"/>
        <v>3RUEDE L AGENT BAILLY7510924,02Appartement271</v>
      </c>
    </row>
    <row r="30848" spans="1:13" x14ac:dyDescent="0.2">
      <c r="A30848" s="4">
        <v>43999</v>
      </c>
      <c r="B30848">
        <v>131400</v>
      </c>
      <c r="C30848">
        <v>34</v>
      </c>
      <c r="D30848" t="s">
        <v>4</v>
      </c>
      <c r="E30848" t="s">
        <v>2</v>
      </c>
      <c r="F30848" t="s">
        <v>939</v>
      </c>
      <c r="G30848" t="s">
        <v>14284</v>
      </c>
      <c r="H30848">
        <v>104.14</v>
      </c>
      <c r="I30848" t="s">
        <v>5</v>
      </c>
      <c r="J30848">
        <v>101</v>
      </c>
      <c r="K30848">
        <v>4</v>
      </c>
      <c r="L30848" s="6">
        <v>30847</v>
      </c>
      <c r="M30848" t="str">
        <f t="shared" si="481"/>
        <v>34BRUEDE DUNKERQUE75110104,14Appartement1014</v>
      </c>
    </row>
    <row r="30849" spans="1:13" x14ac:dyDescent="0.2">
      <c r="A30849" s="4">
        <v>43999</v>
      </c>
      <c r="B30849">
        <v>850000</v>
      </c>
      <c r="C30849">
        <v>35</v>
      </c>
      <c r="E30849" t="s">
        <v>2</v>
      </c>
      <c r="F30849" t="s">
        <v>13332</v>
      </c>
      <c r="G30849" t="s">
        <v>14284</v>
      </c>
      <c r="H30849">
        <v>28.56</v>
      </c>
      <c r="I30849" t="s">
        <v>5</v>
      </c>
      <c r="J30849">
        <v>27</v>
      </c>
      <c r="K30849">
        <v>2</v>
      </c>
      <c r="L30849" s="6">
        <v>30848</v>
      </c>
      <c r="M30849" t="str">
        <f t="shared" si="481"/>
        <v>35RUEDES VINAIGRIERS7511028,56Appartement272</v>
      </c>
    </row>
    <row r="30850" spans="1:13" x14ac:dyDescent="0.2">
      <c r="A30850" s="4">
        <v>43999</v>
      </c>
      <c r="B30850">
        <v>145000</v>
      </c>
      <c r="C30850">
        <v>176</v>
      </c>
      <c r="E30850" t="s">
        <v>2</v>
      </c>
      <c r="F30850" t="s">
        <v>6979</v>
      </c>
      <c r="G30850" t="s">
        <v>14285</v>
      </c>
      <c r="H30850">
        <v>16.2</v>
      </c>
      <c r="I30850" t="s">
        <v>5</v>
      </c>
      <c r="J30850">
        <v>14</v>
      </c>
      <c r="K30850">
        <v>1</v>
      </c>
      <c r="L30850" s="6">
        <v>30849</v>
      </c>
      <c r="M30850" t="str">
        <f t="shared" si="481"/>
        <v>176RUESAINT MAUR7511116,2Appartement141</v>
      </c>
    </row>
    <row r="30851" spans="1:13" x14ac:dyDescent="0.2">
      <c r="A30851" s="4">
        <v>43999</v>
      </c>
      <c r="B30851">
        <v>264500</v>
      </c>
      <c r="C30851">
        <v>24</v>
      </c>
      <c r="E30851" t="s">
        <v>899</v>
      </c>
      <c r="F30851" t="s">
        <v>1756</v>
      </c>
      <c r="G30851" t="s">
        <v>14286</v>
      </c>
      <c r="H30851">
        <v>60.58</v>
      </c>
      <c r="I30851" t="s">
        <v>5</v>
      </c>
      <c r="J30851">
        <v>61</v>
      </c>
      <c r="K30851">
        <v>3</v>
      </c>
      <c r="L30851" s="6">
        <v>30850</v>
      </c>
      <c r="M30851" t="str">
        <f t="shared" ref="M30851:M30914" si="482">_xlfn.CONCAT(C30851:K30851)</f>
        <v>24PASDU GENIE7511260,58Appartement613</v>
      </c>
    </row>
    <row r="30852" spans="1:13" x14ac:dyDescent="0.2">
      <c r="A30852" s="4">
        <v>43999</v>
      </c>
      <c r="B30852">
        <v>3200000</v>
      </c>
      <c r="C30852">
        <v>16</v>
      </c>
      <c r="E30852" t="s">
        <v>2</v>
      </c>
      <c r="F30852" t="s">
        <v>13400</v>
      </c>
      <c r="G30852" t="s">
        <v>14286</v>
      </c>
      <c r="H30852">
        <v>50.89</v>
      </c>
      <c r="I30852" t="s">
        <v>5</v>
      </c>
      <c r="J30852">
        <v>51</v>
      </c>
      <c r="K30852">
        <v>2</v>
      </c>
      <c r="L30852" s="6">
        <v>30851</v>
      </c>
      <c r="M30852" t="str">
        <f t="shared" si="482"/>
        <v>16RUELACUEE7511250,89Appartement512</v>
      </c>
    </row>
    <row r="30853" spans="1:13" x14ac:dyDescent="0.2">
      <c r="A30853" s="4">
        <v>43999</v>
      </c>
      <c r="B30853">
        <v>339500</v>
      </c>
      <c r="C30853">
        <v>78</v>
      </c>
      <c r="E30853" t="s">
        <v>46</v>
      </c>
      <c r="F30853" t="s">
        <v>574</v>
      </c>
      <c r="G30853" t="s">
        <v>14286</v>
      </c>
      <c r="H30853">
        <v>59.73</v>
      </c>
      <c r="I30853" t="s">
        <v>5</v>
      </c>
      <c r="J30853">
        <v>60</v>
      </c>
      <c r="K30853">
        <v>3</v>
      </c>
      <c r="L30853" s="6">
        <v>30852</v>
      </c>
      <c r="M30853" t="str">
        <f t="shared" si="482"/>
        <v>78BDDIDEROT7511259,73Appartement603</v>
      </c>
    </row>
    <row r="30854" spans="1:13" x14ac:dyDescent="0.2">
      <c r="A30854" s="4">
        <v>43999</v>
      </c>
      <c r="B30854">
        <v>593750</v>
      </c>
      <c r="C30854">
        <v>56</v>
      </c>
      <c r="E30854" t="s">
        <v>7</v>
      </c>
      <c r="F30854" t="s">
        <v>2649</v>
      </c>
      <c r="G30854" t="s">
        <v>14286</v>
      </c>
      <c r="H30854">
        <v>11.99</v>
      </c>
      <c r="I30854" t="s">
        <v>5</v>
      </c>
      <c r="J30854">
        <v>14</v>
      </c>
      <c r="K30854">
        <v>1</v>
      </c>
      <c r="L30854" s="6">
        <v>30853</v>
      </c>
      <c r="M30854" t="str">
        <f t="shared" si="482"/>
        <v>56AVDAUMESNIL7511211,99Appartement141</v>
      </c>
    </row>
    <row r="30855" spans="1:13" x14ac:dyDescent="0.2">
      <c r="A30855" s="4">
        <v>43999</v>
      </c>
      <c r="B30855">
        <v>83000</v>
      </c>
      <c r="C30855">
        <v>181</v>
      </c>
      <c r="E30855" t="s">
        <v>7</v>
      </c>
      <c r="F30855" t="s">
        <v>1727</v>
      </c>
      <c r="G30855" t="s">
        <v>14528</v>
      </c>
      <c r="H30855">
        <v>39.35</v>
      </c>
      <c r="I30855" t="s">
        <v>5</v>
      </c>
      <c r="J30855">
        <v>36</v>
      </c>
      <c r="K30855">
        <v>3</v>
      </c>
      <c r="L30855" s="6">
        <v>30854</v>
      </c>
      <c r="M30855" t="str">
        <f t="shared" si="482"/>
        <v>181AVDE VERSAILLES7511639,35Appartement363</v>
      </c>
    </row>
    <row r="30856" spans="1:13" x14ac:dyDescent="0.2">
      <c r="A30856" s="4">
        <v>43999</v>
      </c>
      <c r="B30856">
        <v>270000</v>
      </c>
      <c r="C30856">
        <v>24</v>
      </c>
      <c r="E30856" t="s">
        <v>46</v>
      </c>
      <c r="F30856" t="s">
        <v>9396</v>
      </c>
      <c r="G30856" t="s">
        <v>14528</v>
      </c>
      <c r="H30856">
        <v>44.53</v>
      </c>
      <c r="I30856" t="s">
        <v>5</v>
      </c>
      <c r="J30856">
        <v>42</v>
      </c>
      <c r="K30856">
        <v>3</v>
      </c>
      <c r="L30856" s="6">
        <v>30855</v>
      </c>
      <c r="M30856" t="str">
        <f t="shared" si="482"/>
        <v>24BDEXELMANS7511644,53Appartement423</v>
      </c>
    </row>
    <row r="30857" spans="1:13" x14ac:dyDescent="0.2">
      <c r="A30857" s="4">
        <v>43999</v>
      </c>
      <c r="B30857">
        <v>1441000</v>
      </c>
      <c r="C30857">
        <v>85</v>
      </c>
      <c r="E30857" t="s">
        <v>2</v>
      </c>
      <c r="F30857" t="s">
        <v>188</v>
      </c>
      <c r="G30857" t="s">
        <v>14528</v>
      </c>
      <c r="H30857">
        <v>40.630000000000003</v>
      </c>
      <c r="I30857" t="s">
        <v>5</v>
      </c>
      <c r="J30857">
        <v>39</v>
      </c>
      <c r="K30857">
        <v>2</v>
      </c>
      <c r="L30857" s="6">
        <v>30856</v>
      </c>
      <c r="M30857" t="str">
        <f t="shared" si="482"/>
        <v>85RUEJEAN DE LA FONTAINE7511640,63Appartement392</v>
      </c>
    </row>
    <row r="30858" spans="1:13" x14ac:dyDescent="0.2">
      <c r="A30858" s="4">
        <v>43999</v>
      </c>
      <c r="B30858">
        <v>2758900</v>
      </c>
      <c r="C30858">
        <v>28</v>
      </c>
      <c r="E30858" t="s">
        <v>2</v>
      </c>
      <c r="F30858" t="s">
        <v>2940</v>
      </c>
      <c r="G30858" t="s">
        <v>14528</v>
      </c>
      <c r="H30858">
        <v>31.13</v>
      </c>
      <c r="I30858" t="s">
        <v>5</v>
      </c>
      <c r="J30858">
        <v>31</v>
      </c>
      <c r="K30858">
        <v>1</v>
      </c>
      <c r="L30858" s="6">
        <v>30857</v>
      </c>
      <c r="M30858" t="str">
        <f t="shared" si="482"/>
        <v>28RUEGEORGE SAND7511631,13Appartement311</v>
      </c>
    </row>
    <row r="30859" spans="1:13" x14ac:dyDescent="0.2">
      <c r="A30859" s="4">
        <v>43999</v>
      </c>
      <c r="B30859">
        <v>298150</v>
      </c>
      <c r="C30859">
        <v>19</v>
      </c>
      <c r="E30859" t="s">
        <v>7</v>
      </c>
      <c r="F30859" t="s">
        <v>182</v>
      </c>
      <c r="G30859" t="s">
        <v>14528</v>
      </c>
      <c r="H30859">
        <v>53.27</v>
      </c>
      <c r="I30859" t="s">
        <v>5</v>
      </c>
      <c r="J30859">
        <v>50</v>
      </c>
      <c r="K30859">
        <v>2</v>
      </c>
      <c r="L30859" s="6">
        <v>30858</v>
      </c>
      <c r="M30859" t="str">
        <f t="shared" si="482"/>
        <v>19AVPAUL DOUMER7511653,27Appartement502</v>
      </c>
    </row>
    <row r="30860" spans="1:13" x14ac:dyDescent="0.2">
      <c r="A30860" s="4">
        <v>43999</v>
      </c>
      <c r="B30860">
        <v>1090000</v>
      </c>
      <c r="C30860">
        <v>50</v>
      </c>
      <c r="E30860" t="s">
        <v>2</v>
      </c>
      <c r="F30860" t="s">
        <v>13808</v>
      </c>
      <c r="G30860" t="s">
        <v>14528</v>
      </c>
      <c r="H30860">
        <v>94.02</v>
      </c>
      <c r="I30860" t="s">
        <v>5</v>
      </c>
      <c r="J30860">
        <v>94</v>
      </c>
      <c r="K30860">
        <v>4</v>
      </c>
      <c r="L30860" s="6">
        <v>30859</v>
      </c>
      <c r="M30860" t="str">
        <f t="shared" si="482"/>
        <v>50RUEPERGOLESE7511694,02Appartement944</v>
      </c>
    </row>
    <row r="30861" spans="1:13" x14ac:dyDescent="0.2">
      <c r="A30861" s="4">
        <v>43999</v>
      </c>
      <c r="B30861">
        <v>351875</v>
      </c>
      <c r="C30861">
        <v>6</v>
      </c>
      <c r="E30861" t="s">
        <v>2</v>
      </c>
      <c r="F30861" t="s">
        <v>13895</v>
      </c>
      <c r="G30861" t="s">
        <v>14393</v>
      </c>
      <c r="H30861">
        <v>73.540000000000006</v>
      </c>
      <c r="I30861" t="s">
        <v>5</v>
      </c>
      <c r="J30861">
        <v>76</v>
      </c>
      <c r="K30861">
        <v>3</v>
      </c>
      <c r="L30861" s="6">
        <v>30860</v>
      </c>
      <c r="M30861" t="str">
        <f t="shared" si="482"/>
        <v>6RUEBREY7511773,54Appartement763</v>
      </c>
    </row>
    <row r="30862" spans="1:13" x14ac:dyDescent="0.2">
      <c r="A30862" s="4">
        <v>43999</v>
      </c>
      <c r="B30862">
        <v>122000</v>
      </c>
      <c r="C30862">
        <v>10</v>
      </c>
      <c r="E30862" t="s">
        <v>2</v>
      </c>
      <c r="F30862" t="s">
        <v>13937</v>
      </c>
      <c r="G30862" t="s">
        <v>14393</v>
      </c>
      <c r="H30862">
        <v>24.04</v>
      </c>
      <c r="I30862" t="s">
        <v>5</v>
      </c>
      <c r="J30862">
        <v>25</v>
      </c>
      <c r="K30862">
        <v>1</v>
      </c>
      <c r="L30862" s="6">
        <v>30861</v>
      </c>
      <c r="M30862" t="str">
        <f t="shared" si="482"/>
        <v>10RUEROGER BACON7511724,04Appartement251</v>
      </c>
    </row>
    <row r="30863" spans="1:13" x14ac:dyDescent="0.2">
      <c r="A30863" s="4">
        <v>43999</v>
      </c>
      <c r="B30863">
        <v>202500</v>
      </c>
      <c r="C30863">
        <v>6</v>
      </c>
      <c r="E30863" t="s">
        <v>2</v>
      </c>
      <c r="F30863" t="s">
        <v>13945</v>
      </c>
      <c r="G30863" t="s">
        <v>14393</v>
      </c>
      <c r="H30863">
        <v>52.12</v>
      </c>
      <c r="I30863" t="s">
        <v>5</v>
      </c>
      <c r="J30863">
        <v>52</v>
      </c>
      <c r="K30863">
        <v>2</v>
      </c>
      <c r="L30863" s="6">
        <v>30862</v>
      </c>
      <c r="M30863" t="str">
        <f t="shared" si="482"/>
        <v>6RUEGUSTAVE DORE7511752,12Appartement522</v>
      </c>
    </row>
    <row r="30864" spans="1:13" x14ac:dyDescent="0.2">
      <c r="A30864" s="4">
        <v>43999</v>
      </c>
      <c r="B30864">
        <v>555000</v>
      </c>
      <c r="C30864">
        <v>11</v>
      </c>
      <c r="E30864" t="s">
        <v>46</v>
      </c>
      <c r="F30864" t="s">
        <v>13969</v>
      </c>
      <c r="G30864" t="s">
        <v>14288</v>
      </c>
      <c r="H30864">
        <v>77.8</v>
      </c>
      <c r="I30864" t="s">
        <v>5</v>
      </c>
      <c r="J30864">
        <v>40</v>
      </c>
      <c r="K30864">
        <v>2</v>
      </c>
      <c r="L30864" s="6">
        <v>30863</v>
      </c>
      <c r="M30864" t="str">
        <f t="shared" si="482"/>
        <v>11BDORNANO7511877,8Appartement402</v>
      </c>
    </row>
    <row r="30865" spans="1:13" x14ac:dyDescent="0.2">
      <c r="A30865" s="4">
        <v>43999</v>
      </c>
      <c r="B30865">
        <v>620000</v>
      </c>
      <c r="C30865">
        <v>8</v>
      </c>
      <c r="E30865" t="s">
        <v>2</v>
      </c>
      <c r="F30865" t="s">
        <v>13990</v>
      </c>
      <c r="G30865" t="s">
        <v>14288</v>
      </c>
      <c r="H30865">
        <v>35.619999999999997</v>
      </c>
      <c r="I30865" t="s">
        <v>5</v>
      </c>
      <c r="J30865">
        <v>33</v>
      </c>
      <c r="K30865">
        <v>2</v>
      </c>
      <c r="L30865" s="6">
        <v>30864</v>
      </c>
      <c r="M30865" t="str">
        <f t="shared" si="482"/>
        <v>8RUEBAUDELIQUE7511835,62Appartement332</v>
      </c>
    </row>
    <row r="30866" spans="1:13" x14ac:dyDescent="0.2">
      <c r="A30866" s="4">
        <v>43999</v>
      </c>
      <c r="B30866">
        <v>140975</v>
      </c>
      <c r="C30866">
        <v>19</v>
      </c>
      <c r="E30866" t="s">
        <v>2</v>
      </c>
      <c r="F30866" t="s">
        <v>13976</v>
      </c>
      <c r="G30866" t="s">
        <v>14288</v>
      </c>
      <c r="H30866">
        <v>36.58</v>
      </c>
      <c r="I30866" t="s">
        <v>5</v>
      </c>
      <c r="J30866">
        <v>37</v>
      </c>
      <c r="K30866">
        <v>3</v>
      </c>
      <c r="L30866" s="6">
        <v>30865</v>
      </c>
      <c r="M30866" t="str">
        <f t="shared" si="482"/>
        <v>19RUEHERMEL7511836,58Appartement373</v>
      </c>
    </row>
    <row r="30867" spans="1:13" x14ac:dyDescent="0.2">
      <c r="A30867" s="4">
        <v>43999</v>
      </c>
      <c r="B30867">
        <v>450000</v>
      </c>
      <c r="C30867">
        <v>20</v>
      </c>
      <c r="E30867" t="s">
        <v>2</v>
      </c>
      <c r="F30867" t="s">
        <v>13974</v>
      </c>
      <c r="G30867" t="s">
        <v>14288</v>
      </c>
      <c r="H30867">
        <v>29.22</v>
      </c>
      <c r="I30867" t="s">
        <v>5</v>
      </c>
      <c r="J30867">
        <v>30</v>
      </c>
      <c r="K30867">
        <v>1</v>
      </c>
      <c r="L30867" s="6">
        <v>30866</v>
      </c>
      <c r="M30867" t="str">
        <f t="shared" si="482"/>
        <v>20RUECHAPPE7511829,22Appartement301</v>
      </c>
    </row>
    <row r="30868" spans="1:13" x14ac:dyDescent="0.2">
      <c r="A30868" s="4">
        <v>43999</v>
      </c>
      <c r="B30868">
        <v>427000</v>
      </c>
      <c r="C30868">
        <v>33</v>
      </c>
      <c r="E30868" t="s">
        <v>2</v>
      </c>
      <c r="F30868" t="s">
        <v>1688</v>
      </c>
      <c r="G30868" t="s">
        <v>14288</v>
      </c>
      <c r="H30868">
        <v>112.06</v>
      </c>
      <c r="I30868" t="s">
        <v>5</v>
      </c>
      <c r="J30868">
        <v>110</v>
      </c>
      <c r="K30868">
        <v>4</v>
      </c>
      <c r="L30868" s="6">
        <v>30867</v>
      </c>
      <c r="M30868" t="str">
        <f t="shared" si="482"/>
        <v>33RUEMARX DORMOY75118112,06Appartement1104</v>
      </c>
    </row>
    <row r="30869" spans="1:13" x14ac:dyDescent="0.2">
      <c r="A30869" s="4">
        <v>43999</v>
      </c>
      <c r="B30869">
        <v>665000</v>
      </c>
      <c r="C30869">
        <v>10</v>
      </c>
      <c r="E30869" t="s">
        <v>2</v>
      </c>
      <c r="F30869" t="s">
        <v>1418</v>
      </c>
      <c r="G30869" t="s">
        <v>14690</v>
      </c>
      <c r="H30869">
        <v>49.92</v>
      </c>
      <c r="I30869" t="s">
        <v>5</v>
      </c>
      <c r="J30869">
        <v>49</v>
      </c>
      <c r="K30869">
        <v>2</v>
      </c>
      <c r="L30869" s="6">
        <v>30868</v>
      </c>
      <c r="M30869" t="str">
        <f t="shared" si="482"/>
        <v>10RUERIQUET7511949,92Appartement492</v>
      </c>
    </row>
    <row r="30870" spans="1:13" x14ac:dyDescent="0.2">
      <c r="A30870" s="4">
        <v>43999</v>
      </c>
      <c r="B30870">
        <v>315000</v>
      </c>
      <c r="C30870">
        <v>17</v>
      </c>
      <c r="E30870" t="s">
        <v>2</v>
      </c>
      <c r="F30870" t="s">
        <v>14121</v>
      </c>
      <c r="G30870" t="s">
        <v>14690</v>
      </c>
      <c r="H30870">
        <v>33.32</v>
      </c>
      <c r="I30870" t="s">
        <v>5</v>
      </c>
      <c r="J30870">
        <v>35</v>
      </c>
      <c r="K30870">
        <v>2</v>
      </c>
      <c r="L30870" s="6">
        <v>30869</v>
      </c>
      <c r="M30870" t="str">
        <f t="shared" si="482"/>
        <v>17RUELALLY TOLLENDAL7511933,32Appartement352</v>
      </c>
    </row>
    <row r="30871" spans="1:13" x14ac:dyDescent="0.2">
      <c r="A30871" s="4">
        <v>43999</v>
      </c>
      <c r="B30871">
        <v>543000</v>
      </c>
      <c r="C30871">
        <v>22</v>
      </c>
      <c r="E30871" t="s">
        <v>2</v>
      </c>
      <c r="F30871" t="s">
        <v>14139</v>
      </c>
      <c r="G30871" t="s">
        <v>14690</v>
      </c>
      <c r="H30871">
        <v>55.27</v>
      </c>
      <c r="I30871" t="s">
        <v>5</v>
      </c>
      <c r="J30871">
        <v>36</v>
      </c>
      <c r="K30871">
        <v>2</v>
      </c>
      <c r="L30871" s="6">
        <v>30870</v>
      </c>
      <c r="M30871" t="str">
        <f t="shared" si="482"/>
        <v>22RUEEUGENE JUMIN7511955,27Appartement362</v>
      </c>
    </row>
    <row r="30872" spans="1:13" x14ac:dyDescent="0.2">
      <c r="A30872" s="4">
        <v>43999</v>
      </c>
      <c r="B30872">
        <v>982500</v>
      </c>
      <c r="C30872">
        <v>84</v>
      </c>
      <c r="E30872" t="s">
        <v>2</v>
      </c>
      <c r="F30872" t="s">
        <v>1774</v>
      </c>
      <c r="G30872" t="s">
        <v>14690</v>
      </c>
      <c r="H30872">
        <v>33.35</v>
      </c>
      <c r="I30872" t="s">
        <v>5</v>
      </c>
      <c r="J30872">
        <v>34</v>
      </c>
      <c r="K30872">
        <v>1</v>
      </c>
      <c r="L30872" s="6">
        <v>30871</v>
      </c>
      <c r="M30872" t="str">
        <f t="shared" si="482"/>
        <v>84RUEDE CRIMEE7511933,35Appartement341</v>
      </c>
    </row>
    <row r="30873" spans="1:13" x14ac:dyDescent="0.2">
      <c r="A30873" s="4">
        <v>43999</v>
      </c>
      <c r="B30873">
        <v>997000</v>
      </c>
      <c r="C30873">
        <v>11</v>
      </c>
      <c r="E30873" t="s">
        <v>2</v>
      </c>
      <c r="F30873" t="s">
        <v>523</v>
      </c>
      <c r="G30873" t="s">
        <v>14394</v>
      </c>
      <c r="H30873">
        <v>19.8</v>
      </c>
      <c r="I30873" t="s">
        <v>5</v>
      </c>
      <c r="J30873">
        <v>20</v>
      </c>
      <c r="K30873">
        <v>1</v>
      </c>
      <c r="L30873" s="6">
        <v>30872</v>
      </c>
      <c r="M30873" t="str">
        <f t="shared" si="482"/>
        <v>11RUEDU SOLEIL7512019,8Appartement201</v>
      </c>
    </row>
    <row r="30874" spans="1:13" x14ac:dyDescent="0.2">
      <c r="A30874" s="4">
        <v>43999</v>
      </c>
      <c r="B30874">
        <v>314600</v>
      </c>
      <c r="C30874">
        <v>103</v>
      </c>
      <c r="E30874" t="s">
        <v>2</v>
      </c>
      <c r="F30874" t="s">
        <v>13471</v>
      </c>
      <c r="G30874" t="s">
        <v>14394</v>
      </c>
      <c r="H30874">
        <v>50.7</v>
      </c>
      <c r="I30874" t="s">
        <v>5</v>
      </c>
      <c r="J30874">
        <v>54</v>
      </c>
      <c r="K30874">
        <v>3</v>
      </c>
      <c r="L30874" s="6">
        <v>30873</v>
      </c>
      <c r="M30874" t="str">
        <f t="shared" si="482"/>
        <v>103RUEDE MENILMONTANT7512050,7Appartement543</v>
      </c>
    </row>
    <row r="30875" spans="1:13" x14ac:dyDescent="0.2">
      <c r="A30875" s="4">
        <v>43999</v>
      </c>
      <c r="B30875">
        <v>650000</v>
      </c>
      <c r="C30875">
        <v>3</v>
      </c>
      <c r="E30875" t="s">
        <v>2</v>
      </c>
      <c r="F30875" t="s">
        <v>14176</v>
      </c>
      <c r="G30875" t="s">
        <v>14394</v>
      </c>
      <c r="H30875">
        <v>91.39</v>
      </c>
      <c r="I30875" t="s">
        <v>5</v>
      </c>
      <c r="J30875">
        <v>91</v>
      </c>
      <c r="K30875">
        <v>4</v>
      </c>
      <c r="L30875" s="6">
        <v>30874</v>
      </c>
      <c r="M30875" t="str">
        <f t="shared" si="482"/>
        <v>3RUEPIERRE FONCIN7512091,39Appartement914</v>
      </c>
    </row>
    <row r="30876" spans="1:13" x14ac:dyDescent="0.2">
      <c r="A30876" s="4">
        <v>43999</v>
      </c>
      <c r="B30876">
        <v>695000</v>
      </c>
      <c r="C30876">
        <v>6</v>
      </c>
      <c r="E30876" t="s">
        <v>2</v>
      </c>
      <c r="F30876" t="s">
        <v>2865</v>
      </c>
      <c r="G30876" t="s">
        <v>14395</v>
      </c>
      <c r="H30876">
        <v>32.92</v>
      </c>
      <c r="I30876" t="s">
        <v>5</v>
      </c>
      <c r="J30876">
        <v>34</v>
      </c>
      <c r="K30876">
        <v>2</v>
      </c>
      <c r="L30876" s="6">
        <v>30875</v>
      </c>
      <c r="M30876" t="str">
        <f t="shared" si="482"/>
        <v>6RUEAMIRAL COURBET7635132,92Appartement342</v>
      </c>
    </row>
    <row r="30877" spans="1:13" x14ac:dyDescent="0.2">
      <c r="A30877" s="4">
        <v>43999</v>
      </c>
      <c r="B30877">
        <v>385000</v>
      </c>
      <c r="C30877">
        <v>94</v>
      </c>
      <c r="E30877" t="s">
        <v>2</v>
      </c>
      <c r="F30877" t="s">
        <v>4977</v>
      </c>
      <c r="G30877" t="s">
        <v>14395</v>
      </c>
      <c r="H30877">
        <v>115.3</v>
      </c>
      <c r="I30877" t="s">
        <v>5</v>
      </c>
      <c r="J30877">
        <v>118</v>
      </c>
      <c r="K30877">
        <v>5</v>
      </c>
      <c r="L30877" s="6">
        <v>30876</v>
      </c>
      <c r="M30877" t="str">
        <f t="shared" si="482"/>
        <v>94RUEJULES SIEGFRIED76351115,3Appartement1185</v>
      </c>
    </row>
    <row r="30878" spans="1:13" x14ac:dyDescent="0.2">
      <c r="A30878" s="4">
        <v>43999</v>
      </c>
      <c r="B30878">
        <v>412908</v>
      </c>
      <c r="C30878">
        <v>102</v>
      </c>
      <c r="E30878" t="s">
        <v>2</v>
      </c>
      <c r="F30878" t="s">
        <v>4489</v>
      </c>
      <c r="G30878" t="s">
        <v>14395</v>
      </c>
      <c r="H30878">
        <v>93.72</v>
      </c>
      <c r="I30878" t="s">
        <v>5</v>
      </c>
      <c r="J30878">
        <v>92</v>
      </c>
      <c r="K30878">
        <v>5</v>
      </c>
      <c r="L30878" s="6">
        <v>30877</v>
      </c>
      <c r="M30878" t="str">
        <f t="shared" si="482"/>
        <v>102RUEJACQUES BREL7635193,72Appartement925</v>
      </c>
    </row>
    <row r="30879" spans="1:13" x14ac:dyDescent="0.2">
      <c r="A30879" s="4">
        <v>43999</v>
      </c>
      <c r="B30879">
        <v>346000</v>
      </c>
      <c r="C30879">
        <v>3</v>
      </c>
      <c r="E30879" t="s">
        <v>2</v>
      </c>
      <c r="F30879" t="s">
        <v>4131</v>
      </c>
      <c r="G30879" t="s">
        <v>14399</v>
      </c>
      <c r="H30879">
        <v>50.39</v>
      </c>
      <c r="I30879" t="s">
        <v>5</v>
      </c>
      <c r="J30879">
        <v>48</v>
      </c>
      <c r="K30879">
        <v>2</v>
      </c>
      <c r="L30879" s="6">
        <v>30878</v>
      </c>
      <c r="M30879" t="str">
        <f t="shared" si="482"/>
        <v>3RUEBERNARD PALISSY7705850,39Appartement482</v>
      </c>
    </row>
    <row r="30880" spans="1:13" x14ac:dyDescent="0.2">
      <c r="A30880" s="4">
        <v>43999</v>
      </c>
      <c r="B30880">
        <v>810000</v>
      </c>
      <c r="C30880">
        <v>23</v>
      </c>
      <c r="E30880" t="s">
        <v>18</v>
      </c>
      <c r="F30880" t="s">
        <v>9248</v>
      </c>
      <c r="G30880" t="s">
        <v>15486</v>
      </c>
      <c r="H30880">
        <v>71.599999999999994</v>
      </c>
      <c r="I30880" t="s">
        <v>5</v>
      </c>
      <c r="J30880">
        <v>71</v>
      </c>
      <c r="K30880">
        <v>3</v>
      </c>
      <c r="L30880" s="6">
        <v>30879</v>
      </c>
      <c r="M30880" t="str">
        <f t="shared" si="482"/>
        <v>23ALLDU PRE MALLARD7708571,6Appartement713</v>
      </c>
    </row>
    <row r="30881" spans="1:13" x14ac:dyDescent="0.2">
      <c r="A30881" s="4">
        <v>43999</v>
      </c>
      <c r="B30881">
        <v>406500</v>
      </c>
      <c r="C30881">
        <v>2</v>
      </c>
      <c r="E30881" t="s">
        <v>2</v>
      </c>
      <c r="F30881" t="s">
        <v>1154</v>
      </c>
      <c r="G30881" t="s">
        <v>14770</v>
      </c>
      <c r="H30881">
        <v>44.17</v>
      </c>
      <c r="I30881" t="s">
        <v>5</v>
      </c>
      <c r="J30881">
        <v>44</v>
      </c>
      <c r="K30881">
        <v>1</v>
      </c>
      <c r="L30881" s="6">
        <v>30880</v>
      </c>
      <c r="M30881" t="str">
        <f t="shared" si="482"/>
        <v>2RUESAINT HUBERT7710844,17Appartement441</v>
      </c>
    </row>
    <row r="30882" spans="1:13" x14ac:dyDescent="0.2">
      <c r="A30882" s="4">
        <v>43999</v>
      </c>
      <c r="B30882">
        <v>348000</v>
      </c>
      <c r="C30882">
        <v>8</v>
      </c>
      <c r="E30882" t="s">
        <v>2</v>
      </c>
      <c r="F30882" t="s">
        <v>251</v>
      </c>
      <c r="G30882" t="s">
        <v>14770</v>
      </c>
      <c r="H30882">
        <v>46.43</v>
      </c>
      <c r="I30882" t="s">
        <v>5</v>
      </c>
      <c r="J30882">
        <v>39</v>
      </c>
      <c r="K30882">
        <v>2</v>
      </c>
      <c r="L30882" s="6">
        <v>30881</v>
      </c>
      <c r="M30882" t="str">
        <f t="shared" si="482"/>
        <v>8RUEJEAN JAURES7710846,43Appartement392</v>
      </c>
    </row>
    <row r="30883" spans="1:13" x14ac:dyDescent="0.2">
      <c r="A30883" s="4">
        <v>43999</v>
      </c>
      <c r="B30883">
        <v>482500</v>
      </c>
      <c r="C30883">
        <v>4</v>
      </c>
      <c r="E30883" t="s">
        <v>2</v>
      </c>
      <c r="F30883" t="s">
        <v>9284</v>
      </c>
      <c r="G30883" t="s">
        <v>14770</v>
      </c>
      <c r="H30883">
        <v>56.22</v>
      </c>
      <c r="I30883" t="s">
        <v>5</v>
      </c>
      <c r="J30883">
        <v>55</v>
      </c>
      <c r="K30883">
        <v>2</v>
      </c>
      <c r="L30883" s="6">
        <v>30882</v>
      </c>
      <c r="M30883" t="str">
        <f t="shared" si="482"/>
        <v>4RUEPEROTIN7710856,22Appartement552</v>
      </c>
    </row>
    <row r="30884" spans="1:13" x14ac:dyDescent="0.2">
      <c r="A30884" s="4">
        <v>43999</v>
      </c>
      <c r="B30884">
        <v>320000</v>
      </c>
      <c r="C30884">
        <v>53</v>
      </c>
      <c r="E30884" t="s">
        <v>2</v>
      </c>
      <c r="F30884" t="s">
        <v>4581</v>
      </c>
      <c r="G30884" t="s">
        <v>14531</v>
      </c>
      <c r="H30884">
        <v>33.909999999999997</v>
      </c>
      <c r="I30884" t="s">
        <v>5</v>
      </c>
      <c r="J30884">
        <v>35</v>
      </c>
      <c r="K30884">
        <v>1</v>
      </c>
      <c r="L30884" s="6">
        <v>30883</v>
      </c>
      <c r="M30884" t="str">
        <f t="shared" si="482"/>
        <v>53RUEDE LA CRECHE7728433,91Appartement351</v>
      </c>
    </row>
    <row r="30885" spans="1:13" x14ac:dyDescent="0.2">
      <c r="A30885" s="4">
        <v>43999</v>
      </c>
      <c r="B30885">
        <v>219000</v>
      </c>
      <c r="C30885">
        <v>28</v>
      </c>
      <c r="E30885" t="s">
        <v>46</v>
      </c>
      <c r="F30885" t="s">
        <v>196</v>
      </c>
      <c r="G30885" t="s">
        <v>14403</v>
      </c>
      <c r="H30885">
        <v>74.95</v>
      </c>
      <c r="I30885" t="s">
        <v>5</v>
      </c>
      <c r="J30885">
        <v>76</v>
      </c>
      <c r="K30885">
        <v>3</v>
      </c>
      <c r="L30885" s="6">
        <v>30884</v>
      </c>
      <c r="M30885" t="str">
        <f t="shared" si="482"/>
        <v>28BDGAMBETTA7728874,95Appartement763</v>
      </c>
    </row>
    <row r="30886" spans="1:13" x14ac:dyDescent="0.2">
      <c r="A30886" s="4">
        <v>43999</v>
      </c>
      <c r="B30886">
        <v>484000</v>
      </c>
      <c r="C30886">
        <v>13</v>
      </c>
      <c r="E30886" t="s">
        <v>2</v>
      </c>
      <c r="F30886" t="s">
        <v>9056</v>
      </c>
      <c r="G30886" t="s">
        <v>14403</v>
      </c>
      <c r="H30886">
        <v>45.06</v>
      </c>
      <c r="I30886" t="s">
        <v>5</v>
      </c>
      <c r="J30886">
        <v>45</v>
      </c>
      <c r="K30886">
        <v>2</v>
      </c>
      <c r="L30886" s="6">
        <v>30885</v>
      </c>
      <c r="M30886" t="str">
        <f t="shared" si="482"/>
        <v>13RUEBRASSERIE GRUBER7728845,06Appartement452</v>
      </c>
    </row>
    <row r="30887" spans="1:13" x14ac:dyDescent="0.2">
      <c r="A30887" s="4">
        <v>43999</v>
      </c>
      <c r="B30887">
        <v>704000</v>
      </c>
      <c r="C30887">
        <v>9</v>
      </c>
      <c r="E30887" t="s">
        <v>7</v>
      </c>
      <c r="F30887" t="s">
        <v>8909</v>
      </c>
      <c r="G30887" t="s">
        <v>16060</v>
      </c>
      <c r="H30887">
        <v>33.78</v>
      </c>
      <c r="I30887" t="s">
        <v>5</v>
      </c>
      <c r="J30887">
        <v>26</v>
      </c>
      <c r="K30887">
        <v>2</v>
      </c>
      <c r="L30887" s="6">
        <v>30886</v>
      </c>
      <c r="M30887" t="str">
        <f t="shared" si="482"/>
        <v>9AVDE FONTAINEBLEAU7737833,78Appartement262</v>
      </c>
    </row>
    <row r="30888" spans="1:13" x14ac:dyDescent="0.2">
      <c r="A30888" s="4">
        <v>43999</v>
      </c>
      <c r="B30888">
        <v>48000</v>
      </c>
      <c r="C30888">
        <v>11</v>
      </c>
      <c r="E30888" t="s">
        <v>7</v>
      </c>
      <c r="F30888" t="s">
        <v>5999</v>
      </c>
      <c r="G30888" t="s">
        <v>15299</v>
      </c>
      <c r="H30888">
        <v>72.25</v>
      </c>
      <c r="I30888" t="s">
        <v>5</v>
      </c>
      <c r="J30888">
        <v>80</v>
      </c>
      <c r="K30888">
        <v>3</v>
      </c>
      <c r="L30888" s="6">
        <v>30887</v>
      </c>
      <c r="M30888" t="str">
        <f t="shared" si="482"/>
        <v>11AVLOUISE7751372,25Appartement803</v>
      </c>
    </row>
    <row r="30889" spans="1:13" x14ac:dyDescent="0.2">
      <c r="A30889" s="4">
        <v>43999</v>
      </c>
      <c r="B30889">
        <v>260000</v>
      </c>
      <c r="C30889">
        <v>7</v>
      </c>
      <c r="E30889" t="s">
        <v>85</v>
      </c>
      <c r="F30889" t="s">
        <v>9830</v>
      </c>
      <c r="G30889" t="s">
        <v>15117</v>
      </c>
      <c r="H30889">
        <v>163.95</v>
      </c>
      <c r="I30889" t="s">
        <v>11</v>
      </c>
      <c r="J30889">
        <v>147</v>
      </c>
      <c r="K30889">
        <v>7</v>
      </c>
      <c r="L30889" s="6">
        <v>30888</v>
      </c>
      <c r="M30889" t="str">
        <f t="shared" si="482"/>
        <v>7PLDU GRIMPEREAU78128163,95Maison1477</v>
      </c>
    </row>
    <row r="30890" spans="1:13" x14ac:dyDescent="0.2">
      <c r="A30890" s="4">
        <v>43999</v>
      </c>
      <c r="B30890">
        <v>81750</v>
      </c>
      <c r="C30890">
        <v>30</v>
      </c>
      <c r="E30890" t="s">
        <v>18</v>
      </c>
      <c r="F30890" t="s">
        <v>246</v>
      </c>
      <c r="G30890" t="s">
        <v>16685</v>
      </c>
      <c r="H30890">
        <v>19.25</v>
      </c>
      <c r="I30890" t="s">
        <v>5</v>
      </c>
      <c r="J30890">
        <v>19</v>
      </c>
      <c r="K30890">
        <v>1</v>
      </c>
      <c r="L30890" s="6">
        <v>30889</v>
      </c>
      <c r="M30890" t="str">
        <f t="shared" si="482"/>
        <v>30ALLDU VERT GALANT7813319,25Appartement191</v>
      </c>
    </row>
    <row r="30891" spans="1:13" x14ac:dyDescent="0.2">
      <c r="A30891" s="4">
        <v>43999</v>
      </c>
      <c r="B30891">
        <v>160000</v>
      </c>
      <c r="C30891">
        <v>129</v>
      </c>
      <c r="E30891" t="s">
        <v>239</v>
      </c>
      <c r="F30891" t="s">
        <v>9562</v>
      </c>
      <c r="G30891" t="s">
        <v>14779</v>
      </c>
      <c r="H30891">
        <v>61.19</v>
      </c>
      <c r="I30891" t="s">
        <v>5</v>
      </c>
      <c r="J30891">
        <v>59</v>
      </c>
      <c r="K30891">
        <v>4</v>
      </c>
      <c r="L30891" s="6">
        <v>30890</v>
      </c>
      <c r="M30891" t="str">
        <f t="shared" si="482"/>
        <v>129RES129 RUE LAVOISIER7831161,19Appartement594</v>
      </c>
    </row>
    <row r="30892" spans="1:13" x14ac:dyDescent="0.2">
      <c r="A30892" s="4">
        <v>43999</v>
      </c>
      <c r="B30892">
        <v>253000</v>
      </c>
      <c r="C30892">
        <v>1</v>
      </c>
      <c r="E30892" t="s">
        <v>18</v>
      </c>
      <c r="F30892" t="s">
        <v>9752</v>
      </c>
      <c r="G30892" t="s">
        <v>17286</v>
      </c>
      <c r="H30892">
        <v>75.17</v>
      </c>
      <c r="I30892" t="s">
        <v>5</v>
      </c>
      <c r="J30892">
        <v>72</v>
      </c>
      <c r="K30892">
        <v>4</v>
      </c>
      <c r="L30892" s="6">
        <v>30891</v>
      </c>
      <c r="M30892" t="str">
        <f t="shared" si="482"/>
        <v>1ALLDU BRIQUETIER7835475,17Appartement724</v>
      </c>
    </row>
    <row r="30893" spans="1:13" x14ac:dyDescent="0.2">
      <c r="A30893" s="4">
        <v>43999</v>
      </c>
      <c r="B30893">
        <v>120000</v>
      </c>
      <c r="C30893">
        <v>5</v>
      </c>
      <c r="E30893" t="s">
        <v>46</v>
      </c>
      <c r="F30893" t="s">
        <v>9727</v>
      </c>
      <c r="G30893" t="s">
        <v>15244</v>
      </c>
      <c r="H30893">
        <v>55.71</v>
      </c>
      <c r="I30893" t="s">
        <v>5</v>
      </c>
      <c r="J30893">
        <v>55</v>
      </c>
      <c r="K30893">
        <v>3</v>
      </c>
      <c r="L30893" s="6">
        <v>30892</v>
      </c>
      <c r="M30893" t="str">
        <f t="shared" si="482"/>
        <v>5BDDES CYGNES7836155,71Appartement553</v>
      </c>
    </row>
    <row r="30894" spans="1:13" x14ac:dyDescent="0.2">
      <c r="A30894" s="4">
        <v>43999</v>
      </c>
      <c r="B30894">
        <v>138000</v>
      </c>
      <c r="C30894">
        <v>10</v>
      </c>
      <c r="E30894" t="s">
        <v>2</v>
      </c>
      <c r="F30894" t="s">
        <v>2569</v>
      </c>
      <c r="G30894" t="s">
        <v>15554</v>
      </c>
      <c r="H30894">
        <v>92.52</v>
      </c>
      <c r="I30894" t="s">
        <v>5</v>
      </c>
      <c r="J30894">
        <v>95</v>
      </c>
      <c r="K30894">
        <v>4</v>
      </c>
      <c r="L30894" s="6">
        <v>30893</v>
      </c>
      <c r="M30894" t="str">
        <f t="shared" si="482"/>
        <v>10RUEDES VIOLETTES7836792,52Appartement954</v>
      </c>
    </row>
    <row r="30895" spans="1:13" x14ac:dyDescent="0.2">
      <c r="A30895" s="4">
        <v>43999</v>
      </c>
      <c r="B30895">
        <v>243800</v>
      </c>
      <c r="C30895">
        <v>1</v>
      </c>
      <c r="E30895" t="s">
        <v>2</v>
      </c>
      <c r="F30895" t="s">
        <v>9574</v>
      </c>
      <c r="G30895" t="s">
        <v>14406</v>
      </c>
      <c r="H30895">
        <v>67.650000000000006</v>
      </c>
      <c r="I30895" t="s">
        <v>5</v>
      </c>
      <c r="J30895">
        <v>85</v>
      </c>
      <c r="K30895">
        <v>4</v>
      </c>
      <c r="L30895" s="6">
        <v>30894</v>
      </c>
      <c r="M30895" t="str">
        <f t="shared" si="482"/>
        <v>1RUEFRANC SERGENT7837267,65Appartement854</v>
      </c>
    </row>
    <row r="30896" spans="1:13" x14ac:dyDescent="0.2">
      <c r="A30896" s="4">
        <v>43999</v>
      </c>
      <c r="B30896">
        <v>122000</v>
      </c>
      <c r="C30896">
        <v>1</v>
      </c>
      <c r="E30896" t="s">
        <v>1957</v>
      </c>
      <c r="F30896" t="s">
        <v>9838</v>
      </c>
      <c r="G30896" t="s">
        <v>14407</v>
      </c>
      <c r="H30896">
        <v>54.2</v>
      </c>
      <c r="I30896" t="s">
        <v>5</v>
      </c>
      <c r="J30896">
        <v>53</v>
      </c>
      <c r="K30896">
        <v>2</v>
      </c>
      <c r="L30896" s="6">
        <v>30895</v>
      </c>
      <c r="M30896" t="str">
        <f t="shared" si="482"/>
        <v>1SQDU LYONNAIS7838354,2Appartement532</v>
      </c>
    </row>
    <row r="30897" spans="1:13" x14ac:dyDescent="0.2">
      <c r="A30897" s="4">
        <v>43999</v>
      </c>
      <c r="B30897">
        <v>180000</v>
      </c>
      <c r="C30897">
        <v>7</v>
      </c>
      <c r="E30897" t="s">
        <v>7</v>
      </c>
      <c r="F30897" t="s">
        <v>9557</v>
      </c>
      <c r="G30897" t="s">
        <v>14893</v>
      </c>
      <c r="H30897">
        <v>63.14</v>
      </c>
      <c r="I30897" t="s">
        <v>5</v>
      </c>
      <c r="J30897">
        <v>65</v>
      </c>
      <c r="K30897">
        <v>4</v>
      </c>
      <c r="L30897" s="6">
        <v>30896</v>
      </c>
      <c r="M30897" t="str">
        <f t="shared" si="482"/>
        <v>7AVMAL DE L DE TASSIGNY7841863,14Appartement654</v>
      </c>
    </row>
    <row r="30898" spans="1:13" x14ac:dyDescent="0.2">
      <c r="A30898" s="4">
        <v>43999</v>
      </c>
      <c r="B30898">
        <v>130200</v>
      </c>
      <c r="C30898">
        <v>6</v>
      </c>
      <c r="E30898" t="s">
        <v>18</v>
      </c>
      <c r="F30898" t="s">
        <v>2222</v>
      </c>
      <c r="G30898" t="s">
        <v>14894</v>
      </c>
      <c r="H30898">
        <v>82.57</v>
      </c>
      <c r="I30898" t="s">
        <v>5</v>
      </c>
      <c r="J30898">
        <v>83</v>
      </c>
      <c r="K30898">
        <v>4</v>
      </c>
      <c r="L30898" s="6">
        <v>30897</v>
      </c>
      <c r="M30898" t="str">
        <f t="shared" si="482"/>
        <v>6ALLDE NORMANDIE7844082,57Appartement834</v>
      </c>
    </row>
    <row r="30899" spans="1:13" x14ac:dyDescent="0.2">
      <c r="A30899" s="4">
        <v>43999</v>
      </c>
      <c r="B30899">
        <v>125000</v>
      </c>
      <c r="C30899">
        <v>903</v>
      </c>
      <c r="E30899" t="s">
        <v>2</v>
      </c>
      <c r="F30899" t="s">
        <v>9699</v>
      </c>
      <c r="G30899" t="s">
        <v>14703</v>
      </c>
      <c r="H30899">
        <v>33.159999999999997</v>
      </c>
      <c r="I30899" t="s">
        <v>5</v>
      </c>
      <c r="J30899">
        <v>33</v>
      </c>
      <c r="K30899">
        <v>2</v>
      </c>
      <c r="L30899" s="6">
        <v>30898</v>
      </c>
      <c r="M30899" t="str">
        <f t="shared" si="482"/>
        <v>903RUEDE L ORME GAUTHIER7846633,16Appartement332</v>
      </c>
    </row>
    <row r="30900" spans="1:13" x14ac:dyDescent="0.2">
      <c r="A30900" s="4">
        <v>43999</v>
      </c>
      <c r="B30900">
        <v>176500</v>
      </c>
      <c r="C30900">
        <v>30</v>
      </c>
      <c r="E30900" t="s">
        <v>2</v>
      </c>
      <c r="F30900" t="s">
        <v>78</v>
      </c>
      <c r="G30900" t="s">
        <v>14296</v>
      </c>
      <c r="H30900">
        <v>71.94</v>
      </c>
      <c r="I30900" t="s">
        <v>5</v>
      </c>
      <c r="J30900">
        <v>80</v>
      </c>
      <c r="K30900">
        <v>4</v>
      </c>
      <c r="L30900" s="6">
        <v>30899</v>
      </c>
      <c r="M30900" t="str">
        <f t="shared" si="482"/>
        <v>30RUEDE LA REPUBLIQUE7855171,94Appartement804</v>
      </c>
    </row>
    <row r="30901" spans="1:13" x14ac:dyDescent="0.2">
      <c r="A30901" s="4">
        <v>43999</v>
      </c>
      <c r="B30901">
        <v>495000</v>
      </c>
      <c r="C30901">
        <v>175</v>
      </c>
      <c r="E30901" t="s">
        <v>2</v>
      </c>
      <c r="F30901" t="s">
        <v>9643</v>
      </c>
      <c r="G30901" t="s">
        <v>14296</v>
      </c>
      <c r="H30901">
        <v>54.61</v>
      </c>
      <c r="I30901" t="s">
        <v>5</v>
      </c>
      <c r="J30901">
        <v>55</v>
      </c>
      <c r="K30901">
        <v>3</v>
      </c>
      <c r="L30901" s="6">
        <v>30900</v>
      </c>
      <c r="M30901" t="str">
        <f t="shared" si="482"/>
        <v>175RUEDU PDT ROOSEVELT7855154,61Appartement553</v>
      </c>
    </row>
    <row r="30902" spans="1:13" x14ac:dyDescent="0.2">
      <c r="A30902" s="4">
        <v>43999</v>
      </c>
      <c r="B30902">
        <v>85000</v>
      </c>
      <c r="C30902">
        <v>54</v>
      </c>
      <c r="E30902" t="s">
        <v>7</v>
      </c>
      <c r="F30902" t="s">
        <v>9419</v>
      </c>
      <c r="G30902" t="s">
        <v>14409</v>
      </c>
      <c r="H30902">
        <v>83.1</v>
      </c>
      <c r="I30902" t="s">
        <v>5</v>
      </c>
      <c r="J30902">
        <v>82</v>
      </c>
      <c r="K30902">
        <v>4</v>
      </c>
      <c r="L30902" s="6">
        <v>30901</v>
      </c>
      <c r="M30902" t="str">
        <f t="shared" si="482"/>
        <v>54AVMAHATMA GANDHI7862183,1Appartement824</v>
      </c>
    </row>
    <row r="30903" spans="1:13" x14ac:dyDescent="0.2">
      <c r="A30903" s="4">
        <v>43999</v>
      </c>
      <c r="B30903">
        <v>235000</v>
      </c>
      <c r="C30903">
        <v>101</v>
      </c>
      <c r="E30903" t="s">
        <v>2</v>
      </c>
      <c r="F30903" t="s">
        <v>182</v>
      </c>
      <c r="G30903" t="s">
        <v>14895</v>
      </c>
      <c r="H30903">
        <v>81.680000000000007</v>
      </c>
      <c r="I30903" t="s">
        <v>5</v>
      </c>
      <c r="J30903">
        <v>85</v>
      </c>
      <c r="K30903">
        <v>4</v>
      </c>
      <c r="L30903" s="6">
        <v>30902</v>
      </c>
      <c r="M30903" t="str">
        <f t="shared" si="482"/>
        <v>101RUEPAUL DOUMER7862481,68Appartement854</v>
      </c>
    </row>
    <row r="30904" spans="1:13" x14ac:dyDescent="0.2">
      <c r="A30904" s="4">
        <v>43999</v>
      </c>
      <c r="B30904">
        <v>185000</v>
      </c>
      <c r="C30904">
        <v>11</v>
      </c>
      <c r="E30904" t="s">
        <v>2</v>
      </c>
      <c r="F30904" t="s">
        <v>10464</v>
      </c>
      <c r="G30904" t="s">
        <v>14412</v>
      </c>
      <c r="H30904">
        <v>33.86</v>
      </c>
      <c r="I30904" t="s">
        <v>5</v>
      </c>
      <c r="J30904">
        <v>33</v>
      </c>
      <c r="K30904">
        <v>1</v>
      </c>
      <c r="L30904" s="6">
        <v>30903</v>
      </c>
      <c r="M30904" t="str">
        <f t="shared" si="482"/>
        <v>11RUEVINCENT ALLEGRE8300933,86Appartement331</v>
      </c>
    </row>
    <row r="30905" spans="1:13" x14ac:dyDescent="0.2">
      <c r="A30905" s="4">
        <v>43999</v>
      </c>
      <c r="B30905">
        <v>158000</v>
      </c>
      <c r="C30905">
        <v>21</v>
      </c>
      <c r="E30905" t="s">
        <v>2</v>
      </c>
      <c r="F30905" t="s">
        <v>142</v>
      </c>
      <c r="G30905" t="s">
        <v>14412</v>
      </c>
      <c r="H30905">
        <v>23.59</v>
      </c>
      <c r="I30905" t="s">
        <v>5</v>
      </c>
      <c r="J30905">
        <v>23</v>
      </c>
      <c r="K30905">
        <v>2</v>
      </c>
      <c r="L30905" s="6">
        <v>30904</v>
      </c>
      <c r="M30905" t="str">
        <f t="shared" si="482"/>
        <v>21RUEDES ECOLES8300923,59Appartement232</v>
      </c>
    </row>
    <row r="30906" spans="1:13" x14ac:dyDescent="0.2">
      <c r="A30906" s="4">
        <v>43999</v>
      </c>
      <c r="B30906">
        <v>380200</v>
      </c>
      <c r="C30906">
        <v>127</v>
      </c>
      <c r="E30906" t="s">
        <v>7</v>
      </c>
      <c r="F30906" t="s">
        <v>78</v>
      </c>
      <c r="G30906" t="s">
        <v>15301</v>
      </c>
      <c r="H30906">
        <v>57.6</v>
      </c>
      <c r="I30906" t="s">
        <v>5</v>
      </c>
      <c r="J30906">
        <v>55</v>
      </c>
      <c r="K30906">
        <v>3</v>
      </c>
      <c r="L30906" s="6">
        <v>30905</v>
      </c>
      <c r="M30906" t="str">
        <f t="shared" si="482"/>
        <v>127AVDE LA REPUBLIQUE8305457,6Appartement553</v>
      </c>
    </row>
    <row r="30907" spans="1:13" x14ac:dyDescent="0.2">
      <c r="A30907" s="4">
        <v>43999</v>
      </c>
      <c r="B30907">
        <v>364000</v>
      </c>
      <c r="C30907">
        <v>66</v>
      </c>
      <c r="E30907" t="s">
        <v>20</v>
      </c>
      <c r="F30907" t="s">
        <v>1824</v>
      </c>
      <c r="G30907" t="s">
        <v>14300</v>
      </c>
      <c r="H30907">
        <v>60.59</v>
      </c>
      <c r="I30907" t="s">
        <v>5</v>
      </c>
      <c r="J30907">
        <v>58</v>
      </c>
      <c r="K30907">
        <v>3</v>
      </c>
      <c r="L30907" s="6">
        <v>30906</v>
      </c>
      <c r="M30907" t="str">
        <f t="shared" si="482"/>
        <v>66RTEDE TOULON8306960,59Appartement583</v>
      </c>
    </row>
    <row r="30908" spans="1:13" x14ac:dyDescent="0.2">
      <c r="A30908" s="4">
        <v>43999</v>
      </c>
      <c r="B30908">
        <v>156900</v>
      </c>
      <c r="C30908">
        <v>4</v>
      </c>
      <c r="E30908" t="s">
        <v>2</v>
      </c>
      <c r="F30908" t="s">
        <v>125</v>
      </c>
      <c r="G30908" t="s">
        <v>17287</v>
      </c>
      <c r="H30908">
        <v>16.07</v>
      </c>
      <c r="I30908" t="s">
        <v>5</v>
      </c>
      <c r="J30908">
        <v>25</v>
      </c>
      <c r="K30908">
        <v>1</v>
      </c>
      <c r="L30908" s="6">
        <v>30907</v>
      </c>
      <c r="M30908" t="str">
        <f t="shared" si="482"/>
        <v>4RUEDU LAVOIR8313916,07Appartement251</v>
      </c>
    </row>
    <row r="30909" spans="1:13" x14ac:dyDescent="0.2">
      <c r="A30909" s="4">
        <v>43999</v>
      </c>
      <c r="B30909">
        <v>207750</v>
      </c>
      <c r="C30909">
        <v>8</v>
      </c>
      <c r="D30909" t="s">
        <v>1</v>
      </c>
      <c r="E30909" t="s">
        <v>20</v>
      </c>
      <c r="F30909" t="s">
        <v>10537</v>
      </c>
      <c r="G30909" t="s">
        <v>14303</v>
      </c>
      <c r="H30909">
        <v>69.52</v>
      </c>
      <c r="I30909" t="s">
        <v>5</v>
      </c>
      <c r="J30909">
        <v>67</v>
      </c>
      <c r="K30909">
        <v>3</v>
      </c>
      <c r="L30909" s="6">
        <v>30908</v>
      </c>
      <c r="M30909" t="str">
        <f t="shared" si="482"/>
        <v>8ARTEDE MORIERES8400769,52Appartement673</v>
      </c>
    </row>
    <row r="30910" spans="1:13" x14ac:dyDescent="0.2">
      <c r="A30910" s="4">
        <v>43999</v>
      </c>
      <c r="B30910">
        <v>147500</v>
      </c>
      <c r="C30910">
        <v>9001</v>
      </c>
      <c r="E30910" t="s">
        <v>1186</v>
      </c>
      <c r="F30910" t="s">
        <v>10604</v>
      </c>
      <c r="G30910" t="s">
        <v>15835</v>
      </c>
      <c r="H30910">
        <v>48.83</v>
      </c>
      <c r="I30910" t="s">
        <v>5</v>
      </c>
      <c r="J30910">
        <v>52</v>
      </c>
      <c r="K30910">
        <v>3</v>
      </c>
      <c r="L30910" s="6">
        <v>30909</v>
      </c>
      <c r="M30910" t="str">
        <f t="shared" si="482"/>
        <v>9001CITEDE L ARGENSOL8408748,83Appartement523</v>
      </c>
    </row>
    <row r="30911" spans="1:13" x14ac:dyDescent="0.2">
      <c r="A30911" s="4">
        <v>43999</v>
      </c>
      <c r="B30911">
        <v>138000</v>
      </c>
      <c r="C30911">
        <v>9033</v>
      </c>
      <c r="E30911" t="s">
        <v>239</v>
      </c>
      <c r="F30911" t="s">
        <v>10586</v>
      </c>
      <c r="G30911" t="s">
        <v>15925</v>
      </c>
      <c r="H30911">
        <v>36.39</v>
      </c>
      <c r="I30911" t="s">
        <v>5</v>
      </c>
      <c r="J30911">
        <v>30</v>
      </c>
      <c r="K30911">
        <v>1</v>
      </c>
      <c r="L30911" s="6">
        <v>30910</v>
      </c>
      <c r="M30911" t="str">
        <f t="shared" si="482"/>
        <v>9033RESLE PELARGONIUM8408936,39Appartement301</v>
      </c>
    </row>
    <row r="30912" spans="1:13" x14ac:dyDescent="0.2">
      <c r="A30912" s="4">
        <v>43999</v>
      </c>
      <c r="B30912">
        <v>622500</v>
      </c>
      <c r="C30912">
        <v>19</v>
      </c>
      <c r="E30912" t="s">
        <v>46</v>
      </c>
      <c r="F30912" t="s">
        <v>10594</v>
      </c>
      <c r="G30912" t="s">
        <v>15925</v>
      </c>
      <c r="H30912">
        <v>60.51</v>
      </c>
      <c r="I30912" t="s">
        <v>5</v>
      </c>
      <c r="J30912">
        <v>67</v>
      </c>
      <c r="K30912">
        <v>2</v>
      </c>
      <c r="L30912" s="6">
        <v>30911</v>
      </c>
      <c r="M30912" t="str">
        <f t="shared" si="482"/>
        <v>19BDJEAN BAPTISTE PECOUT8408960,51Appartement672</v>
      </c>
    </row>
    <row r="30913" spans="1:13" x14ac:dyDescent="0.2">
      <c r="A30913" s="4">
        <v>43999</v>
      </c>
      <c r="B30913">
        <v>180000</v>
      </c>
      <c r="C30913">
        <v>125</v>
      </c>
      <c r="E30913" t="s">
        <v>2</v>
      </c>
      <c r="F30913" t="s">
        <v>5432</v>
      </c>
      <c r="G30913" t="s">
        <v>15880</v>
      </c>
      <c r="H30913">
        <v>80.09</v>
      </c>
      <c r="I30913" t="s">
        <v>5</v>
      </c>
      <c r="J30913">
        <v>80</v>
      </c>
      <c r="K30913">
        <v>3</v>
      </c>
      <c r="L30913" s="6">
        <v>30912</v>
      </c>
      <c r="M30913" t="str">
        <f t="shared" si="482"/>
        <v>125RUEBASSE8412280,09Appartement803</v>
      </c>
    </row>
    <row r="30914" spans="1:13" x14ac:dyDescent="0.2">
      <c r="A30914" s="4">
        <v>43999</v>
      </c>
      <c r="B30914">
        <v>248000</v>
      </c>
      <c r="C30914">
        <v>8</v>
      </c>
      <c r="E30914" t="s">
        <v>2</v>
      </c>
      <c r="F30914" t="s">
        <v>10636</v>
      </c>
      <c r="G30914" t="s">
        <v>15052</v>
      </c>
      <c r="H30914">
        <v>31.63</v>
      </c>
      <c r="I30914" t="s">
        <v>5</v>
      </c>
      <c r="J30914">
        <v>31</v>
      </c>
      <c r="K30914">
        <v>1</v>
      </c>
      <c r="L30914" s="6">
        <v>30913</v>
      </c>
      <c r="M30914" t="str">
        <f t="shared" si="482"/>
        <v>8RUEDU PASTEUR LUTHER KING8519131,63Appartement311</v>
      </c>
    </row>
    <row r="30915" spans="1:13" x14ac:dyDescent="0.2">
      <c r="A30915" s="4">
        <v>43999</v>
      </c>
      <c r="B30915">
        <v>110000</v>
      </c>
      <c r="C30915">
        <v>60</v>
      </c>
      <c r="E30915" t="s">
        <v>79</v>
      </c>
      <c r="F30915" t="s">
        <v>10612</v>
      </c>
      <c r="G30915" t="s">
        <v>15052</v>
      </c>
      <c r="H30915">
        <v>44.55</v>
      </c>
      <c r="I30915" t="s">
        <v>5</v>
      </c>
      <c r="J30915">
        <v>44</v>
      </c>
      <c r="K30915">
        <v>2</v>
      </c>
      <c r="L30915" s="6">
        <v>30914</v>
      </c>
      <c r="M30915" t="str">
        <f t="shared" ref="M30915:M30978" si="483">_xlfn.CONCAT(C30915:K30915)</f>
        <v>60IMPJACQUES DEMY8519144,55Appartement442</v>
      </c>
    </row>
    <row r="30916" spans="1:13" x14ac:dyDescent="0.2">
      <c r="A30916" s="4">
        <v>43999</v>
      </c>
      <c r="B30916">
        <v>125000</v>
      </c>
      <c r="C30916">
        <v>41</v>
      </c>
      <c r="E30916" t="s">
        <v>2</v>
      </c>
      <c r="F30916" t="s">
        <v>24</v>
      </c>
      <c r="G30916" t="s">
        <v>15302</v>
      </c>
      <c r="H30916">
        <v>61.03</v>
      </c>
      <c r="I30916" t="s">
        <v>5</v>
      </c>
      <c r="J30916">
        <v>62</v>
      </c>
      <c r="K30916">
        <v>3</v>
      </c>
      <c r="L30916" s="6">
        <v>30915</v>
      </c>
      <c r="M30916" t="str">
        <f t="shared" si="483"/>
        <v>41RUEDE VERDUN8529461,03Appartement623</v>
      </c>
    </row>
    <row r="30917" spans="1:13" x14ac:dyDescent="0.2">
      <c r="A30917" s="4">
        <v>43999</v>
      </c>
      <c r="B30917">
        <v>110000</v>
      </c>
      <c r="C30917">
        <v>27</v>
      </c>
      <c r="E30917" t="s">
        <v>7</v>
      </c>
      <c r="F30917" t="s">
        <v>10774</v>
      </c>
      <c r="G30917" t="s">
        <v>14308</v>
      </c>
      <c r="H30917">
        <v>56.02</v>
      </c>
      <c r="I30917" t="s">
        <v>5</v>
      </c>
      <c r="J30917">
        <v>66</v>
      </c>
      <c r="K30917">
        <v>3</v>
      </c>
      <c r="L30917" s="6">
        <v>30916</v>
      </c>
      <c r="M30917" t="str">
        <f t="shared" si="483"/>
        <v>27AVDU PDT RENE COTY8708556,02Appartement663</v>
      </c>
    </row>
    <row r="30918" spans="1:13" x14ac:dyDescent="0.2">
      <c r="A30918" s="4">
        <v>43999</v>
      </c>
      <c r="B30918">
        <v>167000</v>
      </c>
      <c r="C30918">
        <v>9</v>
      </c>
      <c r="E30918" t="s">
        <v>2</v>
      </c>
      <c r="F30918" t="s">
        <v>10925</v>
      </c>
      <c r="G30918" t="s">
        <v>15305</v>
      </c>
      <c r="H30918">
        <v>70.66</v>
      </c>
      <c r="I30918" t="s">
        <v>5</v>
      </c>
      <c r="J30918">
        <v>68</v>
      </c>
      <c r="K30918">
        <v>4</v>
      </c>
      <c r="L30918" s="6">
        <v>30917</v>
      </c>
      <c r="M30918" t="str">
        <f t="shared" si="483"/>
        <v>9RUEDE SERBOIS8938770,66Appartement684</v>
      </c>
    </row>
    <row r="30919" spans="1:13" x14ac:dyDescent="0.2">
      <c r="A30919" s="4">
        <v>43999</v>
      </c>
      <c r="B30919">
        <v>247700</v>
      </c>
      <c r="C30919">
        <v>18</v>
      </c>
      <c r="E30919" t="s">
        <v>7</v>
      </c>
      <c r="F30919" t="s">
        <v>1241</v>
      </c>
      <c r="G30919" t="s">
        <v>14709</v>
      </c>
      <c r="H30919">
        <v>58.13</v>
      </c>
      <c r="I30919" t="s">
        <v>5</v>
      </c>
      <c r="J30919">
        <v>58</v>
      </c>
      <c r="K30919">
        <v>3</v>
      </c>
      <c r="L30919" s="6">
        <v>30918</v>
      </c>
      <c r="M30919" t="str">
        <f t="shared" si="483"/>
        <v>18AVHENRI DUNANT9102758,13Appartement583</v>
      </c>
    </row>
    <row r="30920" spans="1:13" x14ac:dyDescent="0.2">
      <c r="A30920" s="4">
        <v>43999</v>
      </c>
      <c r="B30920">
        <v>31000</v>
      </c>
      <c r="C30920">
        <v>11</v>
      </c>
      <c r="E30920" t="s">
        <v>2</v>
      </c>
      <c r="F30920" t="s">
        <v>2588</v>
      </c>
      <c r="G30920" t="s">
        <v>14906</v>
      </c>
      <c r="H30920">
        <v>50.64</v>
      </c>
      <c r="I30920" t="s">
        <v>5</v>
      </c>
      <c r="J30920">
        <v>65</v>
      </c>
      <c r="K30920">
        <v>2</v>
      </c>
      <c r="L30920" s="6">
        <v>30919</v>
      </c>
      <c r="M30920" t="str">
        <f t="shared" si="483"/>
        <v>11RUEDE LA GARDE9110350,64Appartement652</v>
      </c>
    </row>
    <row r="30921" spans="1:13" x14ac:dyDescent="0.2">
      <c r="A30921" s="4">
        <v>43999</v>
      </c>
      <c r="B30921">
        <v>129450</v>
      </c>
      <c r="C30921">
        <v>27</v>
      </c>
      <c r="E30921" t="s">
        <v>2</v>
      </c>
      <c r="F30921" t="s">
        <v>78</v>
      </c>
      <c r="G30921" t="s">
        <v>14421</v>
      </c>
      <c r="H30921">
        <v>79.56</v>
      </c>
      <c r="I30921" t="s">
        <v>5</v>
      </c>
      <c r="J30921">
        <v>70</v>
      </c>
      <c r="K30921">
        <v>3</v>
      </c>
      <c r="L30921" s="6">
        <v>30920</v>
      </c>
      <c r="M30921" t="str">
        <f t="shared" si="483"/>
        <v>27RUEDE LA REPUBLIQUE9111479,56Appartement703</v>
      </c>
    </row>
    <row r="30922" spans="1:13" x14ac:dyDescent="0.2">
      <c r="A30922" s="4">
        <v>43999</v>
      </c>
      <c r="B30922">
        <v>55000</v>
      </c>
      <c r="C30922">
        <v>3</v>
      </c>
      <c r="E30922" t="s">
        <v>85</v>
      </c>
      <c r="F30922" t="s">
        <v>816</v>
      </c>
      <c r="G30922" t="s">
        <v>16799</v>
      </c>
      <c r="H30922">
        <v>34.729999999999997</v>
      </c>
      <c r="I30922" t="s">
        <v>5</v>
      </c>
      <c r="J30922">
        <v>35</v>
      </c>
      <c r="K30922">
        <v>2</v>
      </c>
      <c r="L30922" s="6">
        <v>30921</v>
      </c>
      <c r="M30922" t="str">
        <f t="shared" si="483"/>
        <v>3PLDE LA LIBERATION9113234,73Appartement352</v>
      </c>
    </row>
    <row r="30923" spans="1:13" x14ac:dyDescent="0.2">
      <c r="A30923" s="4">
        <v>43999</v>
      </c>
      <c r="B30923">
        <v>95000</v>
      </c>
      <c r="C30923">
        <v>3</v>
      </c>
      <c r="E30923" t="s">
        <v>1358</v>
      </c>
      <c r="F30923" t="s">
        <v>11078</v>
      </c>
      <c r="G30923" t="s">
        <v>15558</v>
      </c>
      <c r="H30923">
        <v>56.91</v>
      </c>
      <c r="I30923" t="s">
        <v>11</v>
      </c>
      <c r="J30923">
        <v>56</v>
      </c>
      <c r="K30923">
        <v>3</v>
      </c>
      <c r="L30923" s="6">
        <v>30922</v>
      </c>
      <c r="M30923" t="str">
        <f t="shared" si="483"/>
        <v>3VLADE LA MARELLE9121556,91Maison563</v>
      </c>
    </row>
    <row r="30924" spans="1:13" x14ac:dyDescent="0.2">
      <c r="A30924" s="4">
        <v>43999</v>
      </c>
      <c r="B30924">
        <v>130000</v>
      </c>
      <c r="C30924">
        <v>33</v>
      </c>
      <c r="E30924" t="s">
        <v>239</v>
      </c>
      <c r="F30924" t="s">
        <v>10937</v>
      </c>
      <c r="G30924" t="s">
        <v>14422</v>
      </c>
      <c r="H30924">
        <v>97.72</v>
      </c>
      <c r="I30924" t="s">
        <v>5</v>
      </c>
      <c r="J30924">
        <v>98</v>
      </c>
      <c r="K30924">
        <v>4</v>
      </c>
      <c r="L30924" s="6">
        <v>30923</v>
      </c>
      <c r="M30924" t="str">
        <f t="shared" si="483"/>
        <v>33RESLES BOIS DU CERF9122597,72Appartement984</v>
      </c>
    </row>
    <row r="30925" spans="1:13" x14ac:dyDescent="0.2">
      <c r="A30925" s="4">
        <v>43999</v>
      </c>
      <c r="B30925">
        <v>127000</v>
      </c>
      <c r="C30925">
        <v>35</v>
      </c>
      <c r="E30925" t="s">
        <v>2</v>
      </c>
      <c r="F30925" t="s">
        <v>11159</v>
      </c>
      <c r="G30925" t="s">
        <v>14423</v>
      </c>
      <c r="H30925">
        <v>58.2</v>
      </c>
      <c r="I30925" t="s">
        <v>5</v>
      </c>
      <c r="J30925">
        <v>70</v>
      </c>
      <c r="K30925">
        <v>3</v>
      </c>
      <c r="L30925" s="6">
        <v>30924</v>
      </c>
      <c r="M30925" t="str">
        <f t="shared" si="483"/>
        <v>35RUEDES GAULOIS9132658,2Appartement703</v>
      </c>
    </row>
    <row r="30926" spans="1:13" x14ac:dyDescent="0.2">
      <c r="A30926" s="4">
        <v>43999</v>
      </c>
      <c r="B30926">
        <v>70000</v>
      </c>
      <c r="C30926">
        <v>11</v>
      </c>
      <c r="E30926" t="s">
        <v>7</v>
      </c>
      <c r="F30926" t="s">
        <v>11202</v>
      </c>
      <c r="G30926" t="s">
        <v>14423</v>
      </c>
      <c r="H30926">
        <v>41.52</v>
      </c>
      <c r="I30926" t="s">
        <v>5</v>
      </c>
      <c r="J30926">
        <v>42</v>
      </c>
      <c r="K30926">
        <v>2</v>
      </c>
      <c r="L30926" s="6">
        <v>30925</v>
      </c>
      <c r="M30926" t="str">
        <f t="shared" si="483"/>
        <v>11AVD'ESTIENNE D'ORVES9132641,52Appartement422</v>
      </c>
    </row>
    <row r="30927" spans="1:13" x14ac:dyDescent="0.2">
      <c r="A30927" s="4">
        <v>43999</v>
      </c>
      <c r="B30927">
        <v>81900</v>
      </c>
      <c r="C30927">
        <v>3</v>
      </c>
      <c r="E30927" t="s">
        <v>2</v>
      </c>
      <c r="F30927" t="s">
        <v>4712</v>
      </c>
      <c r="G30927" t="s">
        <v>14911</v>
      </c>
      <c r="H30927">
        <v>44</v>
      </c>
      <c r="I30927" t="s">
        <v>5</v>
      </c>
      <c r="J30927">
        <v>22</v>
      </c>
      <c r="K30927">
        <v>1</v>
      </c>
      <c r="L30927" s="6">
        <v>30926</v>
      </c>
      <c r="M30927" t="str">
        <f t="shared" si="483"/>
        <v>3RUEDES COQUELICOTS9134544Appartement221</v>
      </c>
    </row>
    <row r="30928" spans="1:13" x14ac:dyDescent="0.2">
      <c r="A30928" s="4">
        <v>43999</v>
      </c>
      <c r="B30928">
        <v>135000</v>
      </c>
      <c r="C30928">
        <v>1</v>
      </c>
      <c r="E30928" t="s">
        <v>2</v>
      </c>
      <c r="F30928" t="s">
        <v>9351</v>
      </c>
      <c r="G30928" t="s">
        <v>14425</v>
      </c>
      <c r="H30928">
        <v>45</v>
      </c>
      <c r="I30928" t="s">
        <v>5</v>
      </c>
      <c r="J30928">
        <v>48</v>
      </c>
      <c r="K30928">
        <v>2</v>
      </c>
      <c r="L30928" s="6">
        <v>30927</v>
      </c>
      <c r="M30928" t="str">
        <f t="shared" si="483"/>
        <v>1RUEPAUL FORT9142545Appartement482</v>
      </c>
    </row>
    <row r="30929" spans="1:13" x14ac:dyDescent="0.2">
      <c r="A30929" s="4">
        <v>43999</v>
      </c>
      <c r="B30929">
        <v>33000</v>
      </c>
      <c r="C30929">
        <v>10</v>
      </c>
      <c r="E30929" t="s">
        <v>18</v>
      </c>
      <c r="F30929" t="s">
        <v>11256</v>
      </c>
      <c r="G30929" t="s">
        <v>14426</v>
      </c>
      <c r="H30929">
        <v>78.430000000000007</v>
      </c>
      <c r="I30929" t="s">
        <v>5</v>
      </c>
      <c r="J30929">
        <v>80</v>
      </c>
      <c r="K30929">
        <v>4</v>
      </c>
      <c r="L30929" s="6">
        <v>30928</v>
      </c>
      <c r="M30929" t="str">
        <f t="shared" si="483"/>
        <v>10ALLJACQUES IBERT9157078,43Appartement804</v>
      </c>
    </row>
    <row r="30930" spans="1:13" x14ac:dyDescent="0.2">
      <c r="A30930" s="4">
        <v>43999</v>
      </c>
      <c r="B30930">
        <v>62000</v>
      </c>
      <c r="C30930">
        <v>8</v>
      </c>
      <c r="E30930" t="s">
        <v>7</v>
      </c>
      <c r="F30930" t="s">
        <v>11196</v>
      </c>
      <c r="G30930" t="s">
        <v>15254</v>
      </c>
      <c r="H30930">
        <v>81.42</v>
      </c>
      <c r="I30930" t="s">
        <v>5</v>
      </c>
      <c r="J30930">
        <v>82</v>
      </c>
      <c r="K30930">
        <v>4</v>
      </c>
      <c r="L30930" s="6">
        <v>30929</v>
      </c>
      <c r="M30930" t="str">
        <f t="shared" si="483"/>
        <v>8AVDU GENERAL ADELINE9168781,42Appartement824</v>
      </c>
    </row>
    <row r="30931" spans="1:13" x14ac:dyDescent="0.2">
      <c r="A30931" s="4">
        <v>43999</v>
      </c>
      <c r="B30931">
        <v>185350</v>
      </c>
      <c r="C30931">
        <v>15</v>
      </c>
      <c r="E30931" t="s">
        <v>18</v>
      </c>
      <c r="F30931" t="s">
        <v>11381</v>
      </c>
      <c r="G30931" t="s">
        <v>15347</v>
      </c>
      <c r="H30931">
        <v>76.37</v>
      </c>
      <c r="I30931" t="s">
        <v>5</v>
      </c>
      <c r="J30931">
        <v>76</v>
      </c>
      <c r="K30931">
        <v>4</v>
      </c>
      <c r="L30931" s="6">
        <v>30930</v>
      </c>
      <c r="M30931" t="str">
        <f t="shared" si="483"/>
        <v>15ALLDES AMONTS9169276,37Appartement764</v>
      </c>
    </row>
    <row r="30932" spans="1:13" x14ac:dyDescent="0.2">
      <c r="A30932" s="4">
        <v>43999</v>
      </c>
      <c r="B30932">
        <v>150000</v>
      </c>
      <c r="C30932">
        <v>3</v>
      </c>
      <c r="E30932" t="s">
        <v>2</v>
      </c>
      <c r="F30932" t="s">
        <v>11841</v>
      </c>
      <c r="G30932" t="s">
        <v>14433</v>
      </c>
      <c r="H30932">
        <v>61.88</v>
      </c>
      <c r="I30932" t="s">
        <v>5</v>
      </c>
      <c r="J30932">
        <v>61</v>
      </c>
      <c r="K30932">
        <v>3</v>
      </c>
      <c r="L30932" s="6">
        <v>30931</v>
      </c>
      <c r="M30932" t="str">
        <f t="shared" si="483"/>
        <v>3RUEDES GALVENTS9202361,88Appartement613</v>
      </c>
    </row>
    <row r="30933" spans="1:13" x14ac:dyDescent="0.2">
      <c r="A30933" s="4">
        <v>43999</v>
      </c>
      <c r="B30933">
        <v>275000</v>
      </c>
      <c r="C30933">
        <v>46</v>
      </c>
      <c r="E30933" t="s">
        <v>2</v>
      </c>
      <c r="F30933" t="s">
        <v>723</v>
      </c>
      <c r="G30933" t="s">
        <v>14554</v>
      </c>
      <c r="H30933">
        <v>82.52</v>
      </c>
      <c r="I30933" t="s">
        <v>5</v>
      </c>
      <c r="J30933">
        <v>84</v>
      </c>
      <c r="K30933">
        <v>3</v>
      </c>
      <c r="L30933" s="6">
        <v>30932</v>
      </c>
      <c r="M30933" t="str">
        <f t="shared" si="483"/>
        <v>46RUED ALSACE9202482,52Appartement843</v>
      </c>
    </row>
    <row r="30934" spans="1:13" x14ac:dyDescent="0.2">
      <c r="A30934" s="4">
        <v>43999</v>
      </c>
      <c r="B30934">
        <v>76000</v>
      </c>
      <c r="C30934">
        <v>108</v>
      </c>
      <c r="E30934" t="s">
        <v>7</v>
      </c>
      <c r="F30934" t="s">
        <v>78</v>
      </c>
      <c r="G30934" t="s">
        <v>14312</v>
      </c>
      <c r="H30934">
        <v>27.24</v>
      </c>
      <c r="I30934" t="s">
        <v>5</v>
      </c>
      <c r="J30934">
        <v>28</v>
      </c>
      <c r="K30934">
        <v>1</v>
      </c>
      <c r="L30934" s="6">
        <v>30933</v>
      </c>
      <c r="M30934" t="str">
        <f t="shared" si="483"/>
        <v>108AVDE LA REPUBLIQUE9202627,24Appartement281</v>
      </c>
    </row>
    <row r="30935" spans="1:13" x14ac:dyDescent="0.2">
      <c r="A30935" s="4">
        <v>43999</v>
      </c>
      <c r="B30935">
        <v>200000</v>
      </c>
      <c r="C30935">
        <v>68</v>
      </c>
      <c r="E30935" t="s">
        <v>7</v>
      </c>
      <c r="F30935" t="s">
        <v>3011</v>
      </c>
      <c r="G30935" t="s">
        <v>14555</v>
      </c>
      <c r="H30935">
        <v>28.1</v>
      </c>
      <c r="I30935" t="s">
        <v>5</v>
      </c>
      <c r="J30935">
        <v>27</v>
      </c>
      <c r="K30935">
        <v>1</v>
      </c>
      <c r="L30935" s="6">
        <v>30934</v>
      </c>
      <c r="M30935" t="str">
        <f t="shared" si="483"/>
        <v>68AVDU MARECHAL FOCH9203228,1Appartement271</v>
      </c>
    </row>
    <row r="30936" spans="1:13" x14ac:dyDescent="0.2">
      <c r="A30936" s="4">
        <v>43999</v>
      </c>
      <c r="B30936">
        <v>340000</v>
      </c>
      <c r="C30936">
        <v>4</v>
      </c>
      <c r="E30936" t="s">
        <v>7</v>
      </c>
      <c r="F30936" t="s">
        <v>11836</v>
      </c>
      <c r="G30936" t="s">
        <v>14555</v>
      </c>
      <c r="H30936">
        <v>67.069999999999993</v>
      </c>
      <c r="I30936" t="s">
        <v>5</v>
      </c>
      <c r="J30936">
        <v>69</v>
      </c>
      <c r="K30936">
        <v>3</v>
      </c>
      <c r="L30936" s="6">
        <v>30935</v>
      </c>
      <c r="M30936" t="str">
        <f t="shared" si="483"/>
        <v>4AVRAYMOND CROLAND9203267,07Appartement693</v>
      </c>
    </row>
    <row r="30937" spans="1:13" x14ac:dyDescent="0.2">
      <c r="A30937" s="4">
        <v>43999</v>
      </c>
      <c r="B30937">
        <v>159900</v>
      </c>
      <c r="C30937">
        <v>39</v>
      </c>
      <c r="E30937" t="s">
        <v>2</v>
      </c>
      <c r="F30937" t="s">
        <v>2542</v>
      </c>
      <c r="G30937" t="s">
        <v>15128</v>
      </c>
      <c r="H30937">
        <v>23.8</v>
      </c>
      <c r="I30937" t="s">
        <v>5</v>
      </c>
      <c r="J30937">
        <v>24</v>
      </c>
      <c r="K30937">
        <v>1</v>
      </c>
      <c r="L30937" s="6">
        <v>30936</v>
      </c>
      <c r="M30937" t="str">
        <f t="shared" si="483"/>
        <v>39RUEHOCHE9204623,8Appartement241</v>
      </c>
    </row>
    <row r="30938" spans="1:13" x14ac:dyDescent="0.2">
      <c r="A30938" s="4">
        <v>43999</v>
      </c>
      <c r="B30938">
        <v>171200</v>
      </c>
      <c r="C30938">
        <v>213</v>
      </c>
      <c r="E30938" t="s">
        <v>46</v>
      </c>
      <c r="F30938" t="s">
        <v>11600</v>
      </c>
      <c r="G30938" t="s">
        <v>14557</v>
      </c>
      <c r="H30938">
        <v>33.26</v>
      </c>
      <c r="I30938" t="s">
        <v>5</v>
      </c>
      <c r="J30938">
        <v>30</v>
      </c>
      <c r="K30938">
        <v>1</v>
      </c>
      <c r="L30938" s="6">
        <v>30937</v>
      </c>
      <c r="M30938" t="str">
        <f t="shared" si="483"/>
        <v>213BDBINEAU9205133,26Appartement301</v>
      </c>
    </row>
    <row r="30939" spans="1:13" x14ac:dyDescent="0.2">
      <c r="A30939" s="4">
        <v>43999</v>
      </c>
      <c r="B30939">
        <v>156000</v>
      </c>
      <c r="C30939">
        <v>40</v>
      </c>
      <c r="E30939" t="s">
        <v>46</v>
      </c>
      <c r="F30939" t="s">
        <v>1386</v>
      </c>
      <c r="G30939" t="s">
        <v>14557</v>
      </c>
      <c r="H30939">
        <v>34.6</v>
      </c>
      <c r="I30939" t="s">
        <v>5</v>
      </c>
      <c r="J30939">
        <v>33</v>
      </c>
      <c r="K30939">
        <v>2</v>
      </c>
      <c r="L30939" s="6">
        <v>30938</v>
      </c>
      <c r="M30939" t="str">
        <f t="shared" si="483"/>
        <v>40BDDU GENERAL LECLERC9205134,6Appartement332</v>
      </c>
    </row>
    <row r="30940" spans="1:13" x14ac:dyDescent="0.2">
      <c r="A30940" s="4">
        <v>43999</v>
      </c>
      <c r="B30940">
        <v>110000</v>
      </c>
      <c r="C30940">
        <v>9</v>
      </c>
      <c r="E30940" t="s">
        <v>2</v>
      </c>
      <c r="F30940" t="s">
        <v>6790</v>
      </c>
      <c r="G30940" t="s">
        <v>14558</v>
      </c>
      <c r="H30940">
        <v>62.6</v>
      </c>
      <c r="I30940" t="s">
        <v>5</v>
      </c>
      <c r="J30940">
        <v>62</v>
      </c>
      <c r="K30940">
        <v>3</v>
      </c>
      <c r="L30940" s="6">
        <v>30939</v>
      </c>
      <c r="M30940" t="str">
        <f t="shared" si="483"/>
        <v>9RUEDE LA FERME9206062,6Appartement623</v>
      </c>
    </row>
    <row r="30941" spans="1:13" x14ac:dyDescent="0.2">
      <c r="A30941" s="4">
        <v>43999</v>
      </c>
      <c r="B30941">
        <v>139000</v>
      </c>
      <c r="C30941">
        <v>23</v>
      </c>
      <c r="E30941" t="s">
        <v>2</v>
      </c>
      <c r="F30941" t="s">
        <v>11438</v>
      </c>
      <c r="G30941" t="s">
        <v>14559</v>
      </c>
      <c r="H30941">
        <v>18.8</v>
      </c>
      <c r="I30941" t="s">
        <v>5</v>
      </c>
      <c r="J30941">
        <v>19</v>
      </c>
      <c r="K30941">
        <v>1</v>
      </c>
      <c r="L30941" s="6">
        <v>30940</v>
      </c>
      <c r="M30941" t="str">
        <f t="shared" si="483"/>
        <v>23RUELOUIS POUEY9206218,8Appartement191</v>
      </c>
    </row>
    <row r="30942" spans="1:13" x14ac:dyDescent="0.2">
      <c r="A30942" s="4">
        <v>43999</v>
      </c>
      <c r="B30942">
        <v>173000</v>
      </c>
      <c r="C30942">
        <v>29</v>
      </c>
      <c r="E30942" t="s">
        <v>2</v>
      </c>
      <c r="F30942" t="s">
        <v>196</v>
      </c>
      <c r="G30942" t="s">
        <v>14561</v>
      </c>
      <c r="H30942">
        <v>78.52</v>
      </c>
      <c r="I30942" t="s">
        <v>5</v>
      </c>
      <c r="J30942">
        <v>78</v>
      </c>
      <c r="K30942">
        <v>3</v>
      </c>
      <c r="L30942" s="6">
        <v>30941</v>
      </c>
      <c r="M30942" t="str">
        <f t="shared" si="483"/>
        <v>29RUEGAMBETTA9207378,52Appartement783</v>
      </c>
    </row>
    <row r="30943" spans="1:13" x14ac:dyDescent="0.2">
      <c r="A30943" s="4">
        <v>43999</v>
      </c>
      <c r="B30943">
        <v>142000</v>
      </c>
      <c r="C30943">
        <v>19</v>
      </c>
      <c r="E30943" t="s">
        <v>7</v>
      </c>
      <c r="F30943" t="s">
        <v>8023</v>
      </c>
      <c r="G30943" t="s">
        <v>15002</v>
      </c>
      <c r="H30943">
        <v>56.79</v>
      </c>
      <c r="I30943" t="s">
        <v>5</v>
      </c>
      <c r="J30943">
        <v>56</v>
      </c>
      <c r="K30943">
        <v>3</v>
      </c>
      <c r="L30943" s="6">
        <v>30942</v>
      </c>
      <c r="M30943" t="str">
        <f t="shared" si="483"/>
        <v>19AVMARCEL CACHIN9302756,79Appartement563</v>
      </c>
    </row>
    <row r="30944" spans="1:13" x14ac:dyDescent="0.2">
      <c r="A30944" s="4">
        <v>43999</v>
      </c>
      <c r="B30944">
        <v>357800</v>
      </c>
      <c r="C30944">
        <v>106</v>
      </c>
      <c r="E30944" t="s">
        <v>46</v>
      </c>
      <c r="F30944" t="s">
        <v>1521</v>
      </c>
      <c r="G30944" t="s">
        <v>14441</v>
      </c>
      <c r="H30944">
        <v>30.37</v>
      </c>
      <c r="I30944" t="s">
        <v>5</v>
      </c>
      <c r="J30944">
        <v>28</v>
      </c>
      <c r="K30944">
        <v>2</v>
      </c>
      <c r="L30944" s="6">
        <v>30943</v>
      </c>
      <c r="M30944" t="str">
        <f t="shared" si="483"/>
        <v>106BDCHANZY9304830,37Appartement282</v>
      </c>
    </row>
    <row r="30945" spans="1:13" x14ac:dyDescent="0.2">
      <c r="A30945" s="4">
        <v>43999</v>
      </c>
      <c r="B30945">
        <v>535000</v>
      </c>
      <c r="C30945">
        <v>78</v>
      </c>
      <c r="E30945" t="s">
        <v>7</v>
      </c>
      <c r="F30945" t="s">
        <v>12069</v>
      </c>
      <c r="G30945" t="s">
        <v>14723</v>
      </c>
      <c r="H30945">
        <v>28.45</v>
      </c>
      <c r="I30945" t="s">
        <v>5</v>
      </c>
      <c r="J30945">
        <v>29</v>
      </c>
      <c r="K30945">
        <v>2</v>
      </c>
      <c r="L30945" s="6">
        <v>30944</v>
      </c>
      <c r="M30945" t="str">
        <f t="shared" si="483"/>
        <v>78AVDU PRESIDENT ROOSEVELT9304928,45Appartement292</v>
      </c>
    </row>
    <row r="30946" spans="1:13" x14ac:dyDescent="0.2">
      <c r="A30946" s="4">
        <v>43999</v>
      </c>
      <c r="B30946">
        <v>195000</v>
      </c>
      <c r="C30946">
        <v>103</v>
      </c>
      <c r="E30946" t="s">
        <v>7</v>
      </c>
      <c r="F30946" t="s">
        <v>232</v>
      </c>
      <c r="G30946" t="s">
        <v>14921</v>
      </c>
      <c r="H30946">
        <v>24.55</v>
      </c>
      <c r="I30946" t="s">
        <v>5</v>
      </c>
      <c r="J30946">
        <v>26</v>
      </c>
      <c r="K30946">
        <v>1</v>
      </c>
      <c r="L30946" s="6">
        <v>30945</v>
      </c>
      <c r="M30946" t="str">
        <f t="shared" si="483"/>
        <v>103AVTHIERS9306224,55Appartement261</v>
      </c>
    </row>
    <row r="30947" spans="1:13" x14ac:dyDescent="0.2">
      <c r="A30947" s="4">
        <v>43999</v>
      </c>
      <c r="B30947">
        <v>120000</v>
      </c>
      <c r="C30947">
        <v>11</v>
      </c>
      <c r="E30947" t="s">
        <v>2</v>
      </c>
      <c r="F30947" t="s">
        <v>3801</v>
      </c>
      <c r="G30947" t="s">
        <v>14724</v>
      </c>
      <c r="H30947">
        <v>49.91</v>
      </c>
      <c r="I30947" t="s">
        <v>5</v>
      </c>
      <c r="J30947">
        <v>53</v>
      </c>
      <c r="K30947">
        <v>4</v>
      </c>
      <c r="L30947" s="6">
        <v>30946</v>
      </c>
      <c r="M30947" t="str">
        <f t="shared" si="483"/>
        <v>11RUEPAUL ELUARD9306649,91Appartement534</v>
      </c>
    </row>
    <row r="30948" spans="1:13" x14ac:dyDescent="0.2">
      <c r="A30948" s="4">
        <v>43999</v>
      </c>
      <c r="B30948">
        <v>234900</v>
      </c>
      <c r="C30948">
        <v>37</v>
      </c>
      <c r="E30948" t="s">
        <v>2</v>
      </c>
      <c r="F30948" t="s">
        <v>3801</v>
      </c>
      <c r="G30948" t="s">
        <v>14724</v>
      </c>
      <c r="H30948">
        <v>37.51</v>
      </c>
      <c r="I30948" t="s">
        <v>5</v>
      </c>
      <c r="J30948">
        <v>35</v>
      </c>
      <c r="K30948">
        <v>2</v>
      </c>
      <c r="L30948" s="6">
        <v>30947</v>
      </c>
      <c r="M30948" t="str">
        <f t="shared" si="483"/>
        <v>37RUEPAUL ELUARD9306637,51Appartement352</v>
      </c>
    </row>
    <row r="30949" spans="1:13" x14ac:dyDescent="0.2">
      <c r="A30949" s="4">
        <v>43999</v>
      </c>
      <c r="B30949">
        <v>169500</v>
      </c>
      <c r="C30949">
        <v>8</v>
      </c>
      <c r="E30949" t="s">
        <v>18</v>
      </c>
      <c r="F30949" t="s">
        <v>196</v>
      </c>
      <c r="G30949" t="s">
        <v>15400</v>
      </c>
      <c r="H30949">
        <v>46.6</v>
      </c>
      <c r="I30949" t="s">
        <v>5</v>
      </c>
      <c r="J30949">
        <v>52</v>
      </c>
      <c r="K30949">
        <v>3</v>
      </c>
      <c r="L30949" s="6">
        <v>30948</v>
      </c>
      <c r="M30949" t="str">
        <f t="shared" si="483"/>
        <v>8ALLGAMBETTA9307746,6Appartement523</v>
      </c>
    </row>
    <row r="30950" spans="1:13" x14ac:dyDescent="0.2">
      <c r="A30950" s="4">
        <v>43999</v>
      </c>
      <c r="B30950">
        <v>283500</v>
      </c>
      <c r="C30950">
        <v>22</v>
      </c>
      <c r="E30950" t="s">
        <v>2</v>
      </c>
      <c r="F30950" t="s">
        <v>3297</v>
      </c>
      <c r="G30950" t="s">
        <v>15887</v>
      </c>
      <c r="H30950">
        <v>11.52</v>
      </c>
      <c r="I30950" t="s">
        <v>5</v>
      </c>
      <c r="J30950">
        <v>51</v>
      </c>
      <c r="K30950">
        <v>4</v>
      </c>
      <c r="L30950" s="6">
        <v>30949</v>
      </c>
      <c r="M30950" t="str">
        <f t="shared" si="483"/>
        <v>22RUED ESTIENNE D ORVES9400311,52Appartement514</v>
      </c>
    </row>
    <row r="30951" spans="1:13" x14ac:dyDescent="0.2">
      <c r="A30951" s="4">
        <v>43999</v>
      </c>
      <c r="B30951">
        <v>383000</v>
      </c>
      <c r="C30951">
        <v>32</v>
      </c>
      <c r="D30951" t="s">
        <v>1</v>
      </c>
      <c r="E30951" t="s">
        <v>2</v>
      </c>
      <c r="F30951" t="s">
        <v>78</v>
      </c>
      <c r="G30951" t="s">
        <v>14566</v>
      </c>
      <c r="H30951">
        <v>121.64</v>
      </c>
      <c r="I30951" t="s">
        <v>5</v>
      </c>
      <c r="J30951">
        <v>100</v>
      </c>
      <c r="K30951">
        <v>4</v>
      </c>
      <c r="L30951" s="6">
        <v>30950</v>
      </c>
      <c r="M30951" t="str">
        <f t="shared" si="483"/>
        <v>32ARUEDE LA REPUBLIQUE94004121,64Appartement1004</v>
      </c>
    </row>
    <row r="30952" spans="1:13" x14ac:dyDescent="0.2">
      <c r="A30952" s="4">
        <v>43999</v>
      </c>
      <c r="B30952">
        <v>418662</v>
      </c>
      <c r="C30952">
        <v>14</v>
      </c>
      <c r="E30952" t="s">
        <v>2</v>
      </c>
      <c r="F30952" t="s">
        <v>350</v>
      </c>
      <c r="G30952" t="s">
        <v>14726</v>
      </c>
      <c r="H30952">
        <v>59.88</v>
      </c>
      <c r="I30952" t="s">
        <v>5</v>
      </c>
      <c r="J30952">
        <v>59</v>
      </c>
      <c r="K30952">
        <v>3</v>
      </c>
      <c r="L30952" s="6">
        <v>30951</v>
      </c>
      <c r="M30952" t="str">
        <f t="shared" si="483"/>
        <v>14RUEDU FOUR9401559,88Appartement593</v>
      </c>
    </row>
    <row r="30953" spans="1:13" x14ac:dyDescent="0.2">
      <c r="A30953" s="4">
        <v>43999</v>
      </c>
      <c r="B30953">
        <v>169000</v>
      </c>
      <c r="C30953">
        <v>6</v>
      </c>
      <c r="E30953" t="s">
        <v>7</v>
      </c>
      <c r="F30953" t="s">
        <v>974</v>
      </c>
      <c r="G30953" t="s">
        <v>14442</v>
      </c>
      <c r="H30953">
        <v>67.31</v>
      </c>
      <c r="I30953" t="s">
        <v>5</v>
      </c>
      <c r="J30953">
        <v>66</v>
      </c>
      <c r="K30953">
        <v>4</v>
      </c>
      <c r="L30953" s="6">
        <v>30952</v>
      </c>
      <c r="M30953" t="str">
        <f t="shared" si="483"/>
        <v>6AVDU PRESIDENT WILSON9401667,31Appartement664</v>
      </c>
    </row>
    <row r="30954" spans="1:13" x14ac:dyDescent="0.2">
      <c r="A30954" s="4">
        <v>43999</v>
      </c>
      <c r="B30954">
        <v>656800</v>
      </c>
      <c r="C30954">
        <v>12</v>
      </c>
      <c r="E30954" t="s">
        <v>2</v>
      </c>
      <c r="F30954" t="s">
        <v>12393</v>
      </c>
      <c r="G30954" t="s">
        <v>14442</v>
      </c>
      <c r="H30954">
        <v>60.3</v>
      </c>
      <c r="I30954" t="s">
        <v>5</v>
      </c>
      <c r="J30954">
        <v>60</v>
      </c>
      <c r="K30954">
        <v>4</v>
      </c>
      <c r="L30954" s="6">
        <v>30953</v>
      </c>
      <c r="M30954" t="str">
        <f t="shared" si="483"/>
        <v>12RUEDE BERRY9401660,3Appartement604</v>
      </c>
    </row>
    <row r="30955" spans="1:13" x14ac:dyDescent="0.2">
      <c r="A30955" s="4">
        <v>43999</v>
      </c>
      <c r="B30955">
        <v>160850</v>
      </c>
      <c r="C30955">
        <v>14</v>
      </c>
      <c r="E30955" t="s">
        <v>457</v>
      </c>
      <c r="F30955" t="s">
        <v>104</v>
      </c>
      <c r="G30955" t="s">
        <v>15201</v>
      </c>
      <c r="H30955">
        <v>94.38</v>
      </c>
      <c r="I30955" t="s">
        <v>5</v>
      </c>
      <c r="J30955">
        <v>82</v>
      </c>
      <c r="K30955">
        <v>2</v>
      </c>
      <c r="L30955" s="6">
        <v>30954</v>
      </c>
      <c r="M30955" t="str">
        <f t="shared" si="483"/>
        <v>14QUAIVICTOR HUGO9401794,38Appartement822</v>
      </c>
    </row>
    <row r="30956" spans="1:13" x14ac:dyDescent="0.2">
      <c r="A30956" s="4">
        <v>43999</v>
      </c>
      <c r="B30956">
        <v>218000</v>
      </c>
      <c r="C30956">
        <v>3</v>
      </c>
      <c r="E30956" t="s">
        <v>2</v>
      </c>
      <c r="F30956" t="s">
        <v>12592</v>
      </c>
      <c r="G30956" t="s">
        <v>15201</v>
      </c>
      <c r="H30956">
        <v>82.84</v>
      </c>
      <c r="I30956" t="s">
        <v>11</v>
      </c>
      <c r="J30956">
        <v>84</v>
      </c>
      <c r="K30956">
        <v>4</v>
      </c>
      <c r="L30956" s="6">
        <v>30955</v>
      </c>
      <c r="M30956" t="str">
        <f t="shared" si="483"/>
        <v>3RUEDES HAUTS PERREUX9401782,84Maison844</v>
      </c>
    </row>
    <row r="30957" spans="1:13" x14ac:dyDescent="0.2">
      <c r="A30957" s="4">
        <v>43999</v>
      </c>
      <c r="B30957">
        <v>128000</v>
      </c>
      <c r="C30957">
        <v>3</v>
      </c>
      <c r="E30957" t="s">
        <v>2</v>
      </c>
      <c r="F30957" t="s">
        <v>12592</v>
      </c>
      <c r="G30957" t="s">
        <v>15201</v>
      </c>
      <c r="H30957">
        <v>42.2</v>
      </c>
      <c r="I30957" t="s">
        <v>5</v>
      </c>
      <c r="J30957">
        <v>40</v>
      </c>
      <c r="K30957">
        <v>3</v>
      </c>
      <c r="L30957" s="6">
        <v>30956</v>
      </c>
      <c r="M30957" t="str">
        <f t="shared" si="483"/>
        <v>3RUEDES HAUTS PERREUX9401742,2Appartement403</v>
      </c>
    </row>
    <row r="30958" spans="1:13" x14ac:dyDescent="0.2">
      <c r="A30958" s="4">
        <v>43999</v>
      </c>
      <c r="B30958">
        <v>35000</v>
      </c>
      <c r="C30958">
        <v>3</v>
      </c>
      <c r="E30958" t="s">
        <v>2</v>
      </c>
      <c r="F30958" t="s">
        <v>12592</v>
      </c>
      <c r="G30958" t="s">
        <v>15201</v>
      </c>
      <c r="H30958">
        <v>22.79</v>
      </c>
      <c r="I30958" t="s">
        <v>5</v>
      </c>
      <c r="J30958">
        <v>20</v>
      </c>
      <c r="K30958">
        <v>1</v>
      </c>
      <c r="L30958" s="6">
        <v>30957</v>
      </c>
      <c r="M30958" t="str">
        <f t="shared" si="483"/>
        <v>3RUEDES HAUTS PERREUX9401722,79Appartement201</v>
      </c>
    </row>
    <row r="30959" spans="1:13" x14ac:dyDescent="0.2">
      <c r="A30959" s="4">
        <v>43999</v>
      </c>
      <c r="B30959">
        <v>232000</v>
      </c>
      <c r="C30959">
        <v>135</v>
      </c>
      <c r="D30959" t="s">
        <v>4</v>
      </c>
      <c r="E30959" t="s">
        <v>2</v>
      </c>
      <c r="F30959" t="s">
        <v>1705</v>
      </c>
      <c r="G30959" t="s">
        <v>14567</v>
      </c>
      <c r="H30959">
        <v>52.11</v>
      </c>
      <c r="I30959" t="s">
        <v>5</v>
      </c>
      <c r="J30959">
        <v>50</v>
      </c>
      <c r="K30959">
        <v>3</v>
      </c>
      <c r="L30959" s="6">
        <v>30958</v>
      </c>
      <c r="M30959" t="str">
        <f t="shared" si="483"/>
        <v>135BRUEDE PARIS9401852,11Appartement503</v>
      </c>
    </row>
    <row r="30960" spans="1:13" x14ac:dyDescent="0.2">
      <c r="A30960" s="4">
        <v>43999</v>
      </c>
      <c r="B30960">
        <v>136000</v>
      </c>
      <c r="C30960">
        <v>56</v>
      </c>
      <c r="E30960" t="s">
        <v>2</v>
      </c>
      <c r="F30960" t="s">
        <v>5722</v>
      </c>
      <c r="G30960" t="s">
        <v>14568</v>
      </c>
      <c r="H30960">
        <v>39.729999999999997</v>
      </c>
      <c r="I30960" t="s">
        <v>5</v>
      </c>
      <c r="J30960">
        <v>41</v>
      </c>
      <c r="K30960">
        <v>2</v>
      </c>
      <c r="L30960" s="6">
        <v>30959</v>
      </c>
      <c r="M30960" t="str">
        <f t="shared" si="483"/>
        <v>56RUEDES PINSONS9402839,73Appartement412</v>
      </c>
    </row>
    <row r="30961" spans="1:13" x14ac:dyDescent="0.2">
      <c r="A30961" s="4">
        <v>43999</v>
      </c>
      <c r="B30961">
        <v>150000</v>
      </c>
      <c r="C30961">
        <v>4</v>
      </c>
      <c r="E30961" t="s">
        <v>2</v>
      </c>
      <c r="F30961" t="s">
        <v>3906</v>
      </c>
      <c r="G30961" t="s">
        <v>14444</v>
      </c>
      <c r="H30961">
        <v>63.32</v>
      </c>
      <c r="I30961" t="s">
        <v>5</v>
      </c>
      <c r="J30961">
        <v>60</v>
      </c>
      <c r="K30961">
        <v>3</v>
      </c>
      <c r="L30961" s="6">
        <v>30960</v>
      </c>
      <c r="M30961" t="str">
        <f t="shared" si="483"/>
        <v>4RUEPAUL LANGEVIN9403363,32Appartement603</v>
      </c>
    </row>
    <row r="30962" spans="1:13" x14ac:dyDescent="0.2">
      <c r="A30962" s="4">
        <v>43999</v>
      </c>
      <c r="B30962">
        <v>360000</v>
      </c>
      <c r="C30962">
        <v>3</v>
      </c>
      <c r="D30962" t="s">
        <v>1</v>
      </c>
      <c r="E30962" t="s">
        <v>7</v>
      </c>
      <c r="F30962" t="s">
        <v>9601</v>
      </c>
      <c r="G30962" t="s">
        <v>14319</v>
      </c>
      <c r="H30962">
        <v>88.5</v>
      </c>
      <c r="I30962" t="s">
        <v>11</v>
      </c>
      <c r="J30962">
        <v>85</v>
      </c>
      <c r="K30962">
        <v>4</v>
      </c>
      <c r="L30962" s="6">
        <v>30961</v>
      </c>
      <c r="M30962" t="str">
        <f t="shared" si="483"/>
        <v>3AAVDE LA DIVISION LECLERC9404488,5Maison854</v>
      </c>
    </row>
    <row r="30963" spans="1:13" x14ac:dyDescent="0.2">
      <c r="A30963" s="4">
        <v>43999</v>
      </c>
      <c r="B30963">
        <v>350000</v>
      </c>
      <c r="C30963">
        <v>21</v>
      </c>
      <c r="E30963" t="s">
        <v>2</v>
      </c>
      <c r="F30963" t="s">
        <v>104</v>
      </c>
      <c r="G30963" t="s">
        <v>14727</v>
      </c>
      <c r="H30963">
        <v>61.25</v>
      </c>
      <c r="I30963" t="s">
        <v>5</v>
      </c>
      <c r="J30963">
        <v>65</v>
      </c>
      <c r="K30963">
        <v>3</v>
      </c>
      <c r="L30963" s="6">
        <v>30962</v>
      </c>
      <c r="M30963" t="str">
        <f t="shared" si="483"/>
        <v>21RUEVICTOR HUGO9404661,25Appartement653</v>
      </c>
    </row>
    <row r="30964" spans="1:13" x14ac:dyDescent="0.2">
      <c r="A30964" s="4">
        <v>43999</v>
      </c>
      <c r="B30964">
        <v>290610</v>
      </c>
      <c r="C30964">
        <v>99</v>
      </c>
      <c r="E30964" t="s">
        <v>7</v>
      </c>
      <c r="F30964" t="s">
        <v>4106</v>
      </c>
      <c r="G30964" t="s">
        <v>14925</v>
      </c>
      <c r="H30964">
        <v>115.82</v>
      </c>
      <c r="I30964" t="s">
        <v>11</v>
      </c>
      <c r="J30964">
        <v>113</v>
      </c>
      <c r="K30964">
        <v>5</v>
      </c>
      <c r="L30964" s="6">
        <v>30963</v>
      </c>
      <c r="M30964" t="str">
        <f t="shared" si="483"/>
        <v>99AVDES TILLEULS94056115,82Maison1135</v>
      </c>
    </row>
    <row r="30965" spans="1:13" x14ac:dyDescent="0.2">
      <c r="A30965" s="4">
        <v>43999</v>
      </c>
      <c r="B30965">
        <v>327000</v>
      </c>
      <c r="C30965">
        <v>27</v>
      </c>
      <c r="E30965" t="s">
        <v>7</v>
      </c>
      <c r="F30965" t="s">
        <v>12428</v>
      </c>
      <c r="G30965" t="s">
        <v>14451</v>
      </c>
      <c r="H30965">
        <v>46.9</v>
      </c>
      <c r="I30965" t="s">
        <v>5</v>
      </c>
      <c r="J30965">
        <v>45</v>
      </c>
      <c r="K30965">
        <v>2</v>
      </c>
      <c r="L30965" s="6">
        <v>30964</v>
      </c>
      <c r="M30965" t="str">
        <f t="shared" si="483"/>
        <v>27AVANDRE ROUY9407946,9Appartement452</v>
      </c>
    </row>
    <row r="30966" spans="1:13" x14ac:dyDescent="0.2">
      <c r="A30966" s="4">
        <v>43999</v>
      </c>
      <c r="B30966">
        <v>190000</v>
      </c>
      <c r="C30966">
        <v>2</v>
      </c>
      <c r="E30966" t="s">
        <v>46</v>
      </c>
      <c r="F30966" t="s">
        <v>1073</v>
      </c>
      <c r="G30966" t="s">
        <v>14451</v>
      </c>
      <c r="H30966">
        <v>42.13</v>
      </c>
      <c r="I30966" t="s">
        <v>5</v>
      </c>
      <c r="J30966">
        <v>41</v>
      </c>
      <c r="K30966">
        <v>2</v>
      </c>
      <c r="L30966" s="6">
        <v>30965</v>
      </c>
      <c r="M30966" t="str">
        <f t="shared" si="483"/>
        <v>2BDDE STRASBOURG9407942,13Appartement412</v>
      </c>
    </row>
    <row r="30967" spans="1:13" x14ac:dyDescent="0.2">
      <c r="A30967" s="4">
        <v>43999</v>
      </c>
      <c r="B30967">
        <v>775710</v>
      </c>
      <c r="C30967">
        <v>102</v>
      </c>
      <c r="E30967" t="s">
        <v>2</v>
      </c>
      <c r="F30967" t="s">
        <v>574</v>
      </c>
      <c r="G30967" t="s">
        <v>14321</v>
      </c>
      <c r="H30967">
        <v>26.1</v>
      </c>
      <c r="I30967" t="s">
        <v>5</v>
      </c>
      <c r="J30967">
        <v>26</v>
      </c>
      <c r="K30967">
        <v>2</v>
      </c>
      <c r="L30967" s="6">
        <v>30966</v>
      </c>
      <c r="M30967" t="str">
        <f t="shared" si="483"/>
        <v>102RUEDIDEROT9408026,1Appartement262</v>
      </c>
    </row>
    <row r="30968" spans="1:13" x14ac:dyDescent="0.2">
      <c r="A30968" s="4">
        <v>43999</v>
      </c>
      <c r="B30968">
        <v>380000</v>
      </c>
      <c r="C30968">
        <v>25</v>
      </c>
      <c r="E30968" t="s">
        <v>7</v>
      </c>
      <c r="F30968" t="s">
        <v>12577</v>
      </c>
      <c r="G30968" t="s">
        <v>14321</v>
      </c>
      <c r="H30968">
        <v>20.2</v>
      </c>
      <c r="I30968" t="s">
        <v>5</v>
      </c>
      <c r="J30968">
        <v>20</v>
      </c>
      <c r="K30968">
        <v>1</v>
      </c>
      <c r="L30968" s="6">
        <v>30967</v>
      </c>
      <c r="M30968" t="str">
        <f t="shared" si="483"/>
        <v>25AVDES MURS DU PARC9408020,2Appartement201</v>
      </c>
    </row>
    <row r="30969" spans="1:13" x14ac:dyDescent="0.2">
      <c r="A30969" s="4">
        <v>43999</v>
      </c>
      <c r="B30969">
        <v>310760</v>
      </c>
      <c r="C30969">
        <v>31</v>
      </c>
      <c r="E30969" t="s">
        <v>46</v>
      </c>
      <c r="F30969" t="s">
        <v>5498</v>
      </c>
      <c r="G30969" t="s">
        <v>15401</v>
      </c>
      <c r="H30969">
        <v>56.14</v>
      </c>
      <c r="I30969" t="s">
        <v>5</v>
      </c>
      <c r="J30969">
        <v>60</v>
      </c>
      <c r="K30969">
        <v>3</v>
      </c>
      <c r="L30969" s="6">
        <v>30968</v>
      </c>
      <c r="M30969" t="str">
        <f t="shared" si="483"/>
        <v>31BDKARL MARX9501856,14Appartement603</v>
      </c>
    </row>
    <row r="30970" spans="1:13" x14ac:dyDescent="0.2">
      <c r="A30970" s="4">
        <v>43999</v>
      </c>
      <c r="B30970">
        <v>197270</v>
      </c>
      <c r="C30970">
        <v>4</v>
      </c>
      <c r="D30970" t="s">
        <v>463</v>
      </c>
      <c r="E30970" t="s">
        <v>2</v>
      </c>
      <c r="F30970" t="s">
        <v>12958</v>
      </c>
      <c r="G30970" t="s">
        <v>15401</v>
      </c>
      <c r="H30970">
        <v>20.32</v>
      </c>
      <c r="I30970" t="s">
        <v>11</v>
      </c>
      <c r="J30970">
        <v>24</v>
      </c>
      <c r="K30970">
        <v>1</v>
      </c>
      <c r="L30970" s="6">
        <v>30969</v>
      </c>
      <c r="M30970" t="str">
        <f t="shared" si="483"/>
        <v>4TRUEDU PERREUX9501820,32Maison241</v>
      </c>
    </row>
    <row r="30971" spans="1:13" x14ac:dyDescent="0.2">
      <c r="A30971" s="4">
        <v>43999</v>
      </c>
      <c r="B30971">
        <v>390000</v>
      </c>
      <c r="C30971">
        <v>175</v>
      </c>
      <c r="E30971" t="s">
        <v>46</v>
      </c>
      <c r="F30971" t="s">
        <v>12956</v>
      </c>
      <c r="G30971" t="s">
        <v>15401</v>
      </c>
      <c r="H30971">
        <v>44.16</v>
      </c>
      <c r="I30971" t="s">
        <v>5</v>
      </c>
      <c r="J30971">
        <v>43</v>
      </c>
      <c r="K30971">
        <v>2</v>
      </c>
      <c r="L30971" s="6">
        <v>30970</v>
      </c>
      <c r="M30971" t="str">
        <f t="shared" si="483"/>
        <v>175BDDU GENERAL DELAMBRE9501844,16Appartement432</v>
      </c>
    </row>
    <row r="30972" spans="1:13" x14ac:dyDescent="0.2">
      <c r="A30972" s="4">
        <v>43999</v>
      </c>
      <c r="B30972">
        <v>159000</v>
      </c>
      <c r="C30972">
        <v>2</v>
      </c>
      <c r="E30972" t="s">
        <v>2</v>
      </c>
      <c r="F30972" t="s">
        <v>4102</v>
      </c>
      <c r="G30972" t="s">
        <v>15007</v>
      </c>
      <c r="H30972">
        <v>77.680000000000007</v>
      </c>
      <c r="I30972" t="s">
        <v>5</v>
      </c>
      <c r="J30972">
        <v>30</v>
      </c>
      <c r="K30972">
        <v>1</v>
      </c>
      <c r="L30972" s="6">
        <v>30971</v>
      </c>
      <c r="M30972" t="str">
        <f t="shared" si="483"/>
        <v>2RUEJEAN ZAY9505277,68Appartement301</v>
      </c>
    </row>
    <row r="30973" spans="1:13" x14ac:dyDescent="0.2">
      <c r="A30973" s="4">
        <v>43999</v>
      </c>
      <c r="B30973">
        <v>223600</v>
      </c>
      <c r="C30973">
        <v>5</v>
      </c>
      <c r="E30973" t="s">
        <v>18</v>
      </c>
      <c r="F30973" t="s">
        <v>12797</v>
      </c>
      <c r="G30973" t="s">
        <v>14803</v>
      </c>
      <c r="H30973">
        <v>67.150000000000006</v>
      </c>
      <c r="I30973" t="s">
        <v>11</v>
      </c>
      <c r="J30973">
        <v>69</v>
      </c>
      <c r="K30973">
        <v>4</v>
      </c>
      <c r="L30973" s="6">
        <v>30972</v>
      </c>
      <c r="M30973" t="str">
        <f t="shared" si="483"/>
        <v>5ALLMONNET9505667,15Maison694</v>
      </c>
    </row>
    <row r="30974" spans="1:13" x14ac:dyDescent="0.2">
      <c r="A30974" s="4">
        <v>43999</v>
      </c>
      <c r="B30974">
        <v>322000</v>
      </c>
      <c r="C30974">
        <v>4</v>
      </c>
      <c r="E30974" t="s">
        <v>30</v>
      </c>
      <c r="F30974" t="s">
        <v>12628</v>
      </c>
      <c r="G30974" t="s">
        <v>14729</v>
      </c>
      <c r="H30974">
        <v>72.38</v>
      </c>
      <c r="I30974" t="s">
        <v>5</v>
      </c>
      <c r="J30974">
        <v>70</v>
      </c>
      <c r="K30974">
        <v>3</v>
      </c>
      <c r="L30974" s="6">
        <v>30973</v>
      </c>
      <c r="M30974" t="str">
        <f t="shared" si="483"/>
        <v>4CHEDUPUIS VERT9512772,38Appartement703</v>
      </c>
    </row>
    <row r="30975" spans="1:13" x14ac:dyDescent="0.2">
      <c r="A30975" s="4">
        <v>43999</v>
      </c>
      <c r="B30975">
        <v>334000</v>
      </c>
      <c r="C30975">
        <v>61</v>
      </c>
      <c r="D30975" t="s">
        <v>4</v>
      </c>
      <c r="E30975" t="s">
        <v>7</v>
      </c>
      <c r="F30975" t="s">
        <v>6468</v>
      </c>
      <c r="G30975" t="s">
        <v>15256</v>
      </c>
      <c r="H30975">
        <v>77.709999999999994</v>
      </c>
      <c r="I30975" t="s">
        <v>5</v>
      </c>
      <c r="J30975">
        <v>78</v>
      </c>
      <c r="K30975">
        <v>3</v>
      </c>
      <c r="L30975" s="6">
        <v>30974</v>
      </c>
      <c r="M30975" t="str">
        <f t="shared" si="483"/>
        <v>61BAVDIVISION LECLERC9519777,71Appartement783</v>
      </c>
    </row>
    <row r="30976" spans="1:13" x14ac:dyDescent="0.2">
      <c r="A30976" s="4">
        <v>43999</v>
      </c>
      <c r="B30976">
        <v>337600</v>
      </c>
      <c r="C30976">
        <v>37</v>
      </c>
      <c r="E30976" t="s">
        <v>2</v>
      </c>
      <c r="F30976" t="s">
        <v>12786</v>
      </c>
      <c r="G30976" t="s">
        <v>16005</v>
      </c>
      <c r="H30976">
        <v>65.64</v>
      </c>
      <c r="I30976" t="s">
        <v>5</v>
      </c>
      <c r="J30976">
        <v>65</v>
      </c>
      <c r="K30976">
        <v>3</v>
      </c>
      <c r="L30976" s="6">
        <v>30975</v>
      </c>
      <c r="M30976" t="str">
        <f t="shared" si="483"/>
        <v>37RUESAINT DAMIEN9535265,64Appartement653</v>
      </c>
    </row>
    <row r="30977" spans="1:13" x14ac:dyDescent="0.2">
      <c r="A30977" s="4">
        <v>43999</v>
      </c>
      <c r="B30977">
        <v>194000</v>
      </c>
      <c r="C30977">
        <v>6</v>
      </c>
      <c r="E30977" t="s">
        <v>7</v>
      </c>
      <c r="F30977" t="s">
        <v>1322</v>
      </c>
      <c r="G30977" t="s">
        <v>14805</v>
      </c>
      <c r="H30977">
        <v>50.58</v>
      </c>
      <c r="I30977" t="s">
        <v>5</v>
      </c>
      <c r="J30977">
        <v>50</v>
      </c>
      <c r="K30977">
        <v>2</v>
      </c>
      <c r="L30977" s="6">
        <v>30976</v>
      </c>
      <c r="M30977" t="str">
        <f t="shared" si="483"/>
        <v>6AVARISTIDE MAILLOL9542450,58Appartement502</v>
      </c>
    </row>
    <row r="30978" spans="1:13" x14ac:dyDescent="0.2">
      <c r="A30978" s="4">
        <v>43999</v>
      </c>
      <c r="B30978">
        <v>183000</v>
      </c>
      <c r="C30978">
        <v>4</v>
      </c>
      <c r="E30978" t="s">
        <v>85</v>
      </c>
      <c r="F30978" t="s">
        <v>12802</v>
      </c>
      <c r="G30978" t="s">
        <v>15063</v>
      </c>
      <c r="H30978">
        <v>111.99</v>
      </c>
      <c r="I30978" t="s">
        <v>5</v>
      </c>
      <c r="J30978">
        <v>101</v>
      </c>
      <c r="K30978">
        <v>4</v>
      </c>
      <c r="L30978" s="6">
        <v>30977</v>
      </c>
      <c r="M30978" t="str">
        <f t="shared" si="483"/>
        <v>4PLDE LA BRIQUETERIE95585111,99Appartement1014</v>
      </c>
    </row>
    <row r="30979" spans="1:13" x14ac:dyDescent="0.2">
      <c r="A30979" s="4">
        <v>43999</v>
      </c>
      <c r="B30979">
        <v>221000</v>
      </c>
      <c r="C30979">
        <v>2</v>
      </c>
      <c r="E30979" t="s">
        <v>18</v>
      </c>
      <c r="F30979" t="s">
        <v>5933</v>
      </c>
      <c r="G30979" t="s">
        <v>15063</v>
      </c>
      <c r="H30979">
        <v>86.76</v>
      </c>
      <c r="I30979" t="s">
        <v>5</v>
      </c>
      <c r="J30979">
        <v>90</v>
      </c>
      <c r="K30979">
        <v>5</v>
      </c>
      <c r="L30979" s="6">
        <v>30978</v>
      </c>
      <c r="M30979" t="str">
        <f t="shared" ref="M30979:M31042" si="484">_xlfn.CONCAT(C30979:K30979)</f>
        <v>2ALLFRANCIS CARCO9558586,76Appartement905</v>
      </c>
    </row>
    <row r="30980" spans="1:13" x14ac:dyDescent="0.2">
      <c r="A30980" s="4">
        <v>43999</v>
      </c>
      <c r="B30980">
        <v>105900</v>
      </c>
      <c r="C30980">
        <v>9004</v>
      </c>
      <c r="E30980" t="s">
        <v>239</v>
      </c>
      <c r="F30980" t="s">
        <v>12816</v>
      </c>
      <c r="G30980" t="s">
        <v>14324</v>
      </c>
      <c r="H30980">
        <v>57.06</v>
      </c>
      <c r="I30980" t="s">
        <v>5</v>
      </c>
      <c r="J30980">
        <v>56</v>
      </c>
      <c r="K30980">
        <v>3</v>
      </c>
      <c r="L30980" s="6">
        <v>30979</v>
      </c>
      <c r="M30980" t="str">
        <f t="shared" si="484"/>
        <v>9004RESLES LIGNIERES9560757,06Appartement563</v>
      </c>
    </row>
    <row r="30981" spans="1:13" x14ac:dyDescent="0.2">
      <c r="A30981" s="4">
        <v>43999</v>
      </c>
      <c r="B30981">
        <v>165000</v>
      </c>
      <c r="C30981">
        <v>61</v>
      </c>
      <c r="E30981" t="s">
        <v>2</v>
      </c>
      <c r="F30981" t="s">
        <v>78</v>
      </c>
      <c r="G30981" t="s">
        <v>15967</v>
      </c>
      <c r="H30981">
        <v>18.37</v>
      </c>
      <c r="I30981" t="s">
        <v>5</v>
      </c>
      <c r="J30981">
        <v>19</v>
      </c>
      <c r="K30981">
        <v>1</v>
      </c>
      <c r="L30981" s="6">
        <v>30980</v>
      </c>
      <c r="M30981" t="str">
        <f t="shared" si="484"/>
        <v>61RUEDE LA REPUBLIQUE9568018,37Appartement191</v>
      </c>
    </row>
    <row r="30982" spans="1:13" x14ac:dyDescent="0.2">
      <c r="A30982" s="4">
        <v>43999</v>
      </c>
      <c r="B30982">
        <v>103000</v>
      </c>
      <c r="C30982">
        <v>5241</v>
      </c>
      <c r="D30982" t="s">
        <v>22</v>
      </c>
      <c r="F30982" t="s">
        <v>12987</v>
      </c>
      <c r="G30982" t="s">
        <v>15704</v>
      </c>
      <c r="H30982">
        <v>41.14</v>
      </c>
      <c r="I30982" t="s">
        <v>5</v>
      </c>
      <c r="J30982">
        <v>42</v>
      </c>
      <c r="K30982">
        <v>2</v>
      </c>
      <c r="L30982" s="6">
        <v>30981</v>
      </c>
      <c r="M30982" t="str">
        <f t="shared" si="484"/>
        <v>5241FDIZAC97220641,14Appartement422</v>
      </c>
    </row>
    <row r="30983" spans="1:13" x14ac:dyDescent="0.2">
      <c r="A30983" s="4">
        <v>43999</v>
      </c>
      <c r="B30983">
        <v>149000</v>
      </c>
      <c r="C30983">
        <v>5</v>
      </c>
      <c r="E30983" t="s">
        <v>9222</v>
      </c>
      <c r="F30983" t="s">
        <v>13064</v>
      </c>
      <c r="G30983" t="s">
        <v>15443</v>
      </c>
      <c r="H30983">
        <v>39.700000000000003</v>
      </c>
      <c r="I30983" t="s">
        <v>5</v>
      </c>
      <c r="J30983">
        <v>35</v>
      </c>
      <c r="K30983">
        <v>2</v>
      </c>
      <c r="L30983" s="6">
        <v>30982</v>
      </c>
      <c r="M30983" t="str">
        <f t="shared" si="484"/>
        <v>5ROCDE ZEPHIR97330239,7Appartement352</v>
      </c>
    </row>
    <row r="30984" spans="1:13" x14ac:dyDescent="0.2">
      <c r="A30984" s="4">
        <v>43999</v>
      </c>
      <c r="B30984">
        <v>155000</v>
      </c>
      <c r="C30984">
        <v>5</v>
      </c>
      <c r="D30984" t="s">
        <v>73</v>
      </c>
      <c r="E30984" t="s">
        <v>2</v>
      </c>
      <c r="F30984" t="s">
        <v>228</v>
      </c>
      <c r="G30984" t="s">
        <v>16687</v>
      </c>
      <c r="H30984">
        <v>93.89</v>
      </c>
      <c r="I30984" t="s">
        <v>11</v>
      </c>
      <c r="J30984">
        <v>110</v>
      </c>
      <c r="K30984">
        <v>6</v>
      </c>
      <c r="L30984" s="6">
        <v>30983</v>
      </c>
      <c r="M30984" t="str">
        <f t="shared" si="484"/>
        <v>5DRUEFERNAND BAZIN0220193,89Maison1106</v>
      </c>
    </row>
    <row r="30985" spans="1:13" x14ac:dyDescent="0.2">
      <c r="A30985" s="4">
        <v>43999</v>
      </c>
      <c r="B30985">
        <v>250750</v>
      </c>
      <c r="C30985">
        <v>24</v>
      </c>
      <c r="E30985" t="s">
        <v>2</v>
      </c>
      <c r="F30985" t="s">
        <v>249</v>
      </c>
      <c r="G30985" t="s">
        <v>14327</v>
      </c>
      <c r="H30985">
        <v>78.3</v>
      </c>
      <c r="I30985" t="s">
        <v>5</v>
      </c>
      <c r="J30985">
        <v>79</v>
      </c>
      <c r="K30985">
        <v>4</v>
      </c>
      <c r="L30985" s="6">
        <v>30984</v>
      </c>
      <c r="M30985" t="str">
        <f t="shared" si="484"/>
        <v>24RUEGASPARD ROUX0319078,3Appartement794</v>
      </c>
    </row>
    <row r="30986" spans="1:13" x14ac:dyDescent="0.2">
      <c r="A30986" s="4">
        <v>43999</v>
      </c>
      <c r="B30986">
        <v>180000</v>
      </c>
      <c r="C30986">
        <v>9005</v>
      </c>
      <c r="E30986" t="s">
        <v>7</v>
      </c>
      <c r="F30986" t="s">
        <v>369</v>
      </c>
      <c r="G30986" t="s">
        <v>15992</v>
      </c>
      <c r="H30986">
        <v>245.13</v>
      </c>
      <c r="I30986" t="s">
        <v>11</v>
      </c>
      <c r="J30986">
        <v>248</v>
      </c>
      <c r="K30986">
        <v>8</v>
      </c>
      <c r="L30986" s="6">
        <v>30985</v>
      </c>
      <c r="M30986" t="str">
        <f t="shared" si="484"/>
        <v>9005AVDES SAVELS04112245,13Maison2488</v>
      </c>
    </row>
    <row r="30987" spans="1:13" x14ac:dyDescent="0.2">
      <c r="A30987" s="4">
        <v>43999</v>
      </c>
      <c r="B30987">
        <v>279000</v>
      </c>
      <c r="C30987">
        <v>3</v>
      </c>
      <c r="E30987" t="s">
        <v>380</v>
      </c>
      <c r="F30987" t="s">
        <v>697</v>
      </c>
      <c r="G30987" t="s">
        <v>14331</v>
      </c>
      <c r="H30987">
        <v>83.4</v>
      </c>
      <c r="I30987" t="s">
        <v>5</v>
      </c>
      <c r="J30987">
        <v>48</v>
      </c>
      <c r="K30987">
        <v>2</v>
      </c>
      <c r="L30987" s="6">
        <v>30986</v>
      </c>
      <c r="M30987" t="str">
        <f t="shared" si="484"/>
        <v>3PROMDE LA PLAGE0602783,4Appartement482</v>
      </c>
    </row>
    <row r="30988" spans="1:13" x14ac:dyDescent="0.2">
      <c r="A30988" s="4">
        <v>43999</v>
      </c>
      <c r="B30988">
        <v>155000</v>
      </c>
      <c r="C30988">
        <v>143</v>
      </c>
      <c r="E30988" t="s">
        <v>7</v>
      </c>
      <c r="F30988" t="s">
        <v>883</v>
      </c>
      <c r="G30988" t="s">
        <v>15845</v>
      </c>
      <c r="H30988">
        <v>54</v>
      </c>
      <c r="I30988" t="s">
        <v>5</v>
      </c>
      <c r="J30988">
        <v>56</v>
      </c>
      <c r="K30988">
        <v>3</v>
      </c>
      <c r="L30988" s="6">
        <v>30987</v>
      </c>
      <c r="M30988" t="str">
        <f t="shared" si="484"/>
        <v>143AVPORTE DES ALPES0607554Appartement563</v>
      </c>
    </row>
    <row r="30989" spans="1:13" x14ac:dyDescent="0.2">
      <c r="A30989" s="4">
        <v>43999</v>
      </c>
      <c r="B30989">
        <v>126980</v>
      </c>
      <c r="C30989">
        <v>36</v>
      </c>
      <c r="E30989" t="s">
        <v>2</v>
      </c>
      <c r="F30989" t="s">
        <v>773</v>
      </c>
      <c r="G30989" t="s">
        <v>14467</v>
      </c>
      <c r="H30989">
        <v>43.41</v>
      </c>
      <c r="I30989" t="s">
        <v>5</v>
      </c>
      <c r="J30989">
        <v>44</v>
      </c>
      <c r="K30989">
        <v>2</v>
      </c>
      <c r="L30989" s="6">
        <v>30988</v>
      </c>
      <c r="M30989" t="str">
        <f t="shared" si="484"/>
        <v>36RUEHENRY GREVILLE0608343,41Appartement442</v>
      </c>
    </row>
    <row r="30990" spans="1:13" x14ac:dyDescent="0.2">
      <c r="A30990" s="4">
        <v>43999</v>
      </c>
      <c r="B30990">
        <v>178000</v>
      </c>
      <c r="C30990">
        <v>31</v>
      </c>
      <c r="E30990" t="s">
        <v>7</v>
      </c>
      <c r="F30990" t="s">
        <v>731</v>
      </c>
      <c r="G30990" t="s">
        <v>14467</v>
      </c>
      <c r="H30990">
        <v>30.93</v>
      </c>
      <c r="I30990" t="s">
        <v>5</v>
      </c>
      <c r="J30990">
        <v>35</v>
      </c>
      <c r="K30990">
        <v>1</v>
      </c>
      <c r="L30990" s="6">
        <v>30989</v>
      </c>
      <c r="M30990" t="str">
        <f t="shared" si="484"/>
        <v>31AVDES ACACIAS0608330,93Appartement351</v>
      </c>
    </row>
    <row r="30991" spans="1:13" x14ac:dyDescent="0.2">
      <c r="A30991" s="4">
        <v>43999</v>
      </c>
      <c r="B30991">
        <v>110000</v>
      </c>
      <c r="C30991">
        <v>46</v>
      </c>
      <c r="E30991" t="s">
        <v>2</v>
      </c>
      <c r="F30991" t="s">
        <v>485</v>
      </c>
      <c r="G30991" t="s">
        <v>14242</v>
      </c>
      <c r="H30991">
        <v>18.739999999999998</v>
      </c>
      <c r="I30991" t="s">
        <v>5</v>
      </c>
      <c r="J30991">
        <v>18</v>
      </c>
      <c r="K30991">
        <v>1</v>
      </c>
      <c r="L30991" s="6">
        <v>30990</v>
      </c>
      <c r="M30991" t="str">
        <f t="shared" si="484"/>
        <v>46RUEGIOFFREDO0608818,74Appartement181</v>
      </c>
    </row>
    <row r="30992" spans="1:13" x14ac:dyDescent="0.2">
      <c r="A30992" s="4">
        <v>43999</v>
      </c>
      <c r="B30992">
        <v>155000</v>
      </c>
      <c r="C30992">
        <v>132</v>
      </c>
      <c r="E30992" t="s">
        <v>2</v>
      </c>
      <c r="F30992" t="s">
        <v>584</v>
      </c>
      <c r="G30992" t="s">
        <v>14242</v>
      </c>
      <c r="H30992">
        <v>79.8</v>
      </c>
      <c r="I30992" t="s">
        <v>5</v>
      </c>
      <c r="J30992">
        <v>77</v>
      </c>
      <c r="K30992">
        <v>3</v>
      </c>
      <c r="L30992" s="6">
        <v>30991</v>
      </c>
      <c r="M30992" t="str">
        <f t="shared" si="484"/>
        <v>132RUEDE FRANCE0608879,8Appartement773</v>
      </c>
    </row>
    <row r="30993" spans="1:13" x14ac:dyDescent="0.2">
      <c r="A30993" s="4">
        <v>43999</v>
      </c>
      <c r="B30993">
        <v>122000</v>
      </c>
      <c r="C30993">
        <v>135</v>
      </c>
      <c r="E30993" t="s">
        <v>2</v>
      </c>
      <c r="F30993" t="s">
        <v>584</v>
      </c>
      <c r="G30993" t="s">
        <v>14242</v>
      </c>
      <c r="H30993">
        <v>26.2</v>
      </c>
      <c r="I30993" t="s">
        <v>5</v>
      </c>
      <c r="J30993">
        <v>25</v>
      </c>
      <c r="K30993">
        <v>1</v>
      </c>
      <c r="L30993" s="6">
        <v>30992</v>
      </c>
      <c r="M30993" t="str">
        <f t="shared" si="484"/>
        <v>135RUEDE FRANCE0608826,2Appartement251</v>
      </c>
    </row>
    <row r="30994" spans="1:13" x14ac:dyDescent="0.2">
      <c r="A30994" s="4">
        <v>43999</v>
      </c>
      <c r="B30994">
        <v>136000</v>
      </c>
      <c r="C30994">
        <v>3</v>
      </c>
      <c r="E30994" t="s">
        <v>2</v>
      </c>
      <c r="F30994" t="s">
        <v>1299</v>
      </c>
      <c r="G30994" t="s">
        <v>15207</v>
      </c>
      <c r="H30994">
        <v>34.64</v>
      </c>
      <c r="I30994" t="s">
        <v>5</v>
      </c>
      <c r="J30994">
        <v>35</v>
      </c>
      <c r="K30994">
        <v>1</v>
      </c>
      <c r="L30994" s="6">
        <v>30993</v>
      </c>
      <c r="M30994" t="str">
        <f t="shared" si="484"/>
        <v>3RUEDU PDT SALVADOR ALLENDE0840934,64Appartement351</v>
      </c>
    </row>
    <row r="30995" spans="1:13" x14ac:dyDescent="0.2">
      <c r="A30995" s="4">
        <v>43999</v>
      </c>
      <c r="B30995">
        <v>108000</v>
      </c>
      <c r="C30995">
        <v>4</v>
      </c>
      <c r="E30995" t="s">
        <v>85</v>
      </c>
      <c r="F30995" t="s">
        <v>581</v>
      </c>
      <c r="G30995" t="s">
        <v>14648</v>
      </c>
      <c r="H30995">
        <v>23.33</v>
      </c>
      <c r="I30995" t="s">
        <v>5</v>
      </c>
      <c r="J30995">
        <v>30</v>
      </c>
      <c r="K30995">
        <v>1</v>
      </c>
      <c r="L30995" s="6">
        <v>30994</v>
      </c>
      <c r="M30995" t="str">
        <f t="shared" si="484"/>
        <v>4PLMARECHAL FOCH1038723,33Appartement301</v>
      </c>
    </row>
    <row r="30996" spans="1:13" x14ac:dyDescent="0.2">
      <c r="A30996" s="4">
        <v>44000</v>
      </c>
      <c r="B30996">
        <v>169000</v>
      </c>
      <c r="C30996">
        <v>10</v>
      </c>
      <c r="E30996" t="s">
        <v>2</v>
      </c>
      <c r="F30996" t="s">
        <v>1379</v>
      </c>
      <c r="G30996" t="s">
        <v>14648</v>
      </c>
      <c r="H30996">
        <v>30.16</v>
      </c>
      <c r="I30996" t="s">
        <v>11</v>
      </c>
      <c r="J30996">
        <v>30</v>
      </c>
      <c r="K30996">
        <v>2</v>
      </c>
      <c r="L30996" s="6">
        <v>30995</v>
      </c>
      <c r="M30996" t="str">
        <f t="shared" si="484"/>
        <v>10RUEDU VELO1038730,16Maison302</v>
      </c>
    </row>
    <row r="30997" spans="1:13" x14ac:dyDescent="0.2">
      <c r="A30997" s="4">
        <v>44000</v>
      </c>
      <c r="B30997">
        <v>41000</v>
      </c>
      <c r="C30997">
        <v>98</v>
      </c>
      <c r="E30997" t="s">
        <v>2</v>
      </c>
      <c r="F30997" t="s">
        <v>1425</v>
      </c>
      <c r="G30997" t="s">
        <v>14471</v>
      </c>
      <c r="H30997">
        <v>24.44</v>
      </c>
      <c r="I30997" t="s">
        <v>5</v>
      </c>
      <c r="J30997">
        <v>29</v>
      </c>
      <c r="K30997">
        <v>2</v>
      </c>
      <c r="L30997" s="6">
        <v>30996</v>
      </c>
      <c r="M30997" t="str">
        <f t="shared" si="484"/>
        <v>98RUEDU LOCH1117024,44Appartement292</v>
      </c>
    </row>
    <row r="30998" spans="1:13" x14ac:dyDescent="0.2">
      <c r="A30998" s="4">
        <v>44000</v>
      </c>
      <c r="B30998">
        <v>300000</v>
      </c>
      <c r="C30998">
        <v>8</v>
      </c>
      <c r="E30998" t="s">
        <v>2</v>
      </c>
      <c r="F30998" t="s">
        <v>1587</v>
      </c>
      <c r="G30998" t="s">
        <v>14471</v>
      </c>
      <c r="H30998">
        <v>49.33</v>
      </c>
      <c r="I30998" t="s">
        <v>5</v>
      </c>
      <c r="J30998">
        <v>50</v>
      </c>
      <c r="K30998">
        <v>3</v>
      </c>
      <c r="L30998" s="6">
        <v>30997</v>
      </c>
      <c r="M30998" t="str">
        <f t="shared" si="484"/>
        <v>8RUEDU CHAT QUI PECHE TR1117049,33Appartement503</v>
      </c>
    </row>
    <row r="30999" spans="1:13" x14ac:dyDescent="0.2">
      <c r="A30999" s="4">
        <v>44000</v>
      </c>
      <c r="B30999">
        <v>775300</v>
      </c>
      <c r="C30999">
        <v>23</v>
      </c>
      <c r="E30999" t="s">
        <v>30</v>
      </c>
      <c r="F30999" t="s">
        <v>2182</v>
      </c>
      <c r="G30999" t="s">
        <v>14590</v>
      </c>
      <c r="H30999">
        <v>158.85</v>
      </c>
      <c r="I30999" t="s">
        <v>11</v>
      </c>
      <c r="J30999">
        <v>110</v>
      </c>
      <c r="K30999">
        <v>4</v>
      </c>
      <c r="L30999" s="6">
        <v>30998</v>
      </c>
      <c r="M30999" t="str">
        <f t="shared" si="484"/>
        <v>23CHEDU CAVAOU13213158,85Maison1104</v>
      </c>
    </row>
    <row r="31000" spans="1:13" x14ac:dyDescent="0.2">
      <c r="A31000" s="4">
        <v>44000</v>
      </c>
      <c r="B31000">
        <v>135000</v>
      </c>
      <c r="C31000">
        <v>16</v>
      </c>
      <c r="E31000" t="s">
        <v>2</v>
      </c>
      <c r="F31000" t="s">
        <v>2214</v>
      </c>
      <c r="G31000" t="s">
        <v>14249</v>
      </c>
      <c r="H31000">
        <v>71.08</v>
      </c>
      <c r="I31000" t="s">
        <v>5</v>
      </c>
      <c r="J31000">
        <v>76</v>
      </c>
      <c r="K31000">
        <v>4</v>
      </c>
      <c r="L31000" s="6">
        <v>30999</v>
      </c>
      <c r="M31000" t="str">
        <f t="shared" si="484"/>
        <v>16RUED ORIVAL1436671,08Appartement764</v>
      </c>
    </row>
    <row r="31001" spans="1:13" x14ac:dyDescent="0.2">
      <c r="A31001" s="4">
        <v>44000</v>
      </c>
      <c r="B31001">
        <v>242000</v>
      </c>
      <c r="C31001">
        <v>293</v>
      </c>
      <c r="E31001" t="s">
        <v>18</v>
      </c>
      <c r="F31001" t="s">
        <v>2351</v>
      </c>
      <c r="G31001" t="s">
        <v>14963</v>
      </c>
      <c r="H31001">
        <v>80.2</v>
      </c>
      <c r="I31001" t="s">
        <v>11</v>
      </c>
      <c r="J31001">
        <v>79</v>
      </c>
      <c r="K31001">
        <v>4</v>
      </c>
      <c r="L31001" s="6">
        <v>31000</v>
      </c>
      <c r="M31001" t="str">
        <f t="shared" si="484"/>
        <v>293ALLOREE DE LA BRACONNE1629180,2Maison794</v>
      </c>
    </row>
    <row r="31002" spans="1:13" x14ac:dyDescent="0.2">
      <c r="A31002" s="4">
        <v>44000</v>
      </c>
      <c r="B31002">
        <v>117000</v>
      </c>
      <c r="C31002">
        <v>1</v>
      </c>
      <c r="E31002" t="s">
        <v>2</v>
      </c>
      <c r="F31002" t="s">
        <v>543</v>
      </c>
      <c r="G31002" t="s">
        <v>14933</v>
      </c>
      <c r="H31002">
        <v>49.46</v>
      </c>
      <c r="I31002" t="s">
        <v>5</v>
      </c>
      <c r="J31002">
        <v>58</v>
      </c>
      <c r="K31002">
        <v>3</v>
      </c>
      <c r="L31002" s="6">
        <v>31001</v>
      </c>
      <c r="M31002" t="str">
        <f t="shared" si="484"/>
        <v>1RUEDE LA POISSONNERIE2205049,46Appartement583</v>
      </c>
    </row>
    <row r="31003" spans="1:13" x14ac:dyDescent="0.2">
      <c r="A31003" s="4">
        <v>44000</v>
      </c>
      <c r="B31003">
        <v>147500</v>
      </c>
      <c r="C31003">
        <v>132</v>
      </c>
      <c r="E31003" t="s">
        <v>7</v>
      </c>
      <c r="F31003" t="s">
        <v>2317</v>
      </c>
      <c r="G31003" t="s">
        <v>14345</v>
      </c>
      <c r="H31003">
        <v>28.75</v>
      </c>
      <c r="I31003" t="s">
        <v>5</v>
      </c>
      <c r="J31003">
        <v>30</v>
      </c>
      <c r="K31003">
        <v>1</v>
      </c>
      <c r="L31003" s="6">
        <v>31002</v>
      </c>
      <c r="M31003" t="str">
        <f t="shared" si="484"/>
        <v>132AVDU CASINO2216828,75Appartement301</v>
      </c>
    </row>
    <row r="31004" spans="1:13" x14ac:dyDescent="0.2">
      <c r="A31004" s="4">
        <v>44000</v>
      </c>
      <c r="B31004">
        <v>383000</v>
      </c>
      <c r="C31004">
        <v>10</v>
      </c>
      <c r="E31004" t="s">
        <v>2</v>
      </c>
      <c r="F31004" t="s">
        <v>2530</v>
      </c>
      <c r="G31004" t="s">
        <v>14346</v>
      </c>
      <c r="H31004">
        <v>60.02</v>
      </c>
      <c r="I31004" t="s">
        <v>5</v>
      </c>
      <c r="J31004">
        <v>69</v>
      </c>
      <c r="K31004">
        <v>3</v>
      </c>
      <c r="L31004" s="6">
        <v>31003</v>
      </c>
      <c r="M31004" t="str">
        <f t="shared" si="484"/>
        <v>10RUESAINT BENOIT2227860,02Appartement693</v>
      </c>
    </row>
    <row r="31005" spans="1:13" x14ac:dyDescent="0.2">
      <c r="A31005" s="4">
        <v>44000</v>
      </c>
      <c r="B31005">
        <v>123000</v>
      </c>
      <c r="C31005">
        <v>17</v>
      </c>
      <c r="E31005" t="s">
        <v>2</v>
      </c>
      <c r="F31005" t="s">
        <v>2536</v>
      </c>
      <c r="G31005" t="s">
        <v>16034</v>
      </c>
      <c r="H31005">
        <v>42.94</v>
      </c>
      <c r="I31005" t="s">
        <v>5</v>
      </c>
      <c r="J31005">
        <v>42</v>
      </c>
      <c r="K31005">
        <v>2</v>
      </c>
      <c r="L31005" s="6">
        <v>31004</v>
      </c>
      <c r="M31005" t="str">
        <f t="shared" si="484"/>
        <v>17RUEDE GENIET2232542,94Appartement422</v>
      </c>
    </row>
    <row r="31006" spans="1:13" x14ac:dyDescent="0.2">
      <c r="A31006" s="4">
        <v>44000</v>
      </c>
      <c r="B31006">
        <v>20000</v>
      </c>
      <c r="C31006">
        <v>2</v>
      </c>
      <c r="E31006" t="s">
        <v>2</v>
      </c>
      <c r="F31006" t="s">
        <v>2741</v>
      </c>
      <c r="G31006" t="s">
        <v>15415</v>
      </c>
      <c r="H31006">
        <v>70.12</v>
      </c>
      <c r="I31006" t="s">
        <v>5</v>
      </c>
      <c r="J31006">
        <v>72</v>
      </c>
      <c r="K31006">
        <v>3</v>
      </c>
      <c r="L31006" s="6">
        <v>31005</v>
      </c>
      <c r="M31006" t="str">
        <f t="shared" si="484"/>
        <v>2RUEDES CHAZEAUX2543470,12Appartement723</v>
      </c>
    </row>
    <row r="31007" spans="1:13" x14ac:dyDescent="0.2">
      <c r="A31007" s="4">
        <v>44000</v>
      </c>
      <c r="B31007">
        <v>35000</v>
      </c>
      <c r="C31007">
        <v>385</v>
      </c>
      <c r="D31007" t="s">
        <v>10</v>
      </c>
      <c r="E31007" t="s">
        <v>30</v>
      </c>
      <c r="F31007" t="s">
        <v>2835</v>
      </c>
      <c r="G31007" t="s">
        <v>17288</v>
      </c>
      <c r="H31007">
        <v>103.39</v>
      </c>
      <c r="I31007" t="s">
        <v>11</v>
      </c>
      <c r="J31007">
        <v>136</v>
      </c>
      <c r="K31007">
        <v>4</v>
      </c>
      <c r="L31007" s="6">
        <v>31006</v>
      </c>
      <c r="M31007" t="str">
        <f t="shared" si="484"/>
        <v>385CCHEDES HAUTS DE GRIAUGES26179103,39Maison1364</v>
      </c>
    </row>
    <row r="31008" spans="1:13" x14ac:dyDescent="0.2">
      <c r="A31008" s="4">
        <v>44000</v>
      </c>
      <c r="B31008">
        <v>30000</v>
      </c>
      <c r="C31008">
        <v>15</v>
      </c>
      <c r="E31008" t="s">
        <v>18</v>
      </c>
      <c r="F31008" t="s">
        <v>2860</v>
      </c>
      <c r="G31008" t="s">
        <v>15211</v>
      </c>
      <c r="H31008">
        <v>31.23</v>
      </c>
      <c r="I31008" t="s">
        <v>5</v>
      </c>
      <c r="J31008">
        <v>31</v>
      </c>
      <c r="K31008">
        <v>1</v>
      </c>
      <c r="L31008" s="6">
        <v>31007</v>
      </c>
      <c r="M31008" t="str">
        <f t="shared" si="484"/>
        <v>15ALLELSA TRIOLET2636231,23Appartement311</v>
      </c>
    </row>
    <row r="31009" spans="1:13" x14ac:dyDescent="0.2">
      <c r="A31009" s="4">
        <v>44000</v>
      </c>
      <c r="B31009">
        <v>56000</v>
      </c>
      <c r="C31009">
        <v>4</v>
      </c>
      <c r="E31009" t="s">
        <v>2</v>
      </c>
      <c r="F31009" t="s">
        <v>2979</v>
      </c>
      <c r="G31009" t="s">
        <v>14349</v>
      </c>
      <c r="H31009">
        <v>68.64</v>
      </c>
      <c r="I31009" t="s">
        <v>5</v>
      </c>
      <c r="J31009">
        <v>43</v>
      </c>
      <c r="K31009">
        <v>2</v>
      </c>
      <c r="L31009" s="6">
        <v>31008</v>
      </c>
      <c r="M31009" t="str">
        <f t="shared" si="484"/>
        <v>4RUEDU CARDINAL PIE2808568,64Appartement432</v>
      </c>
    </row>
    <row r="31010" spans="1:13" x14ac:dyDescent="0.2">
      <c r="A31010" s="4">
        <v>44000</v>
      </c>
      <c r="B31010">
        <v>130000</v>
      </c>
      <c r="C31010">
        <v>1</v>
      </c>
      <c r="E31010" t="s">
        <v>2</v>
      </c>
      <c r="F31010" t="s">
        <v>2973</v>
      </c>
      <c r="G31010" t="s">
        <v>14349</v>
      </c>
      <c r="H31010">
        <v>29.71</v>
      </c>
      <c r="I31010" t="s">
        <v>5</v>
      </c>
      <c r="J31010">
        <v>30</v>
      </c>
      <c r="K31010">
        <v>1</v>
      </c>
      <c r="L31010" s="6">
        <v>31009</v>
      </c>
      <c r="M31010" t="str">
        <f t="shared" si="484"/>
        <v>1RUEAVEDAM2808529,71Appartement301</v>
      </c>
    </row>
    <row r="31011" spans="1:13" x14ac:dyDescent="0.2">
      <c r="A31011" s="4">
        <v>44000</v>
      </c>
      <c r="B31011">
        <v>509500</v>
      </c>
      <c r="C31011">
        <v>11</v>
      </c>
      <c r="E31011" t="s">
        <v>2</v>
      </c>
      <c r="F31011" t="s">
        <v>2980</v>
      </c>
      <c r="G31011" t="s">
        <v>14349</v>
      </c>
      <c r="H31011">
        <v>31.45</v>
      </c>
      <c r="I31011" t="s">
        <v>5</v>
      </c>
      <c r="J31011">
        <v>28</v>
      </c>
      <c r="K31011">
        <v>1</v>
      </c>
      <c r="L31011" s="6">
        <v>31010</v>
      </c>
      <c r="M31011" t="str">
        <f t="shared" si="484"/>
        <v>11RUEDE LA PORTE MORARD2808531,45Appartement281</v>
      </c>
    </row>
    <row r="31012" spans="1:13" x14ac:dyDescent="0.2">
      <c r="A31012" s="4">
        <v>44000</v>
      </c>
      <c r="B31012">
        <v>40000</v>
      </c>
      <c r="C31012">
        <v>2</v>
      </c>
      <c r="E31012" t="s">
        <v>85</v>
      </c>
      <c r="F31012" t="s">
        <v>2919</v>
      </c>
      <c r="G31012" t="s">
        <v>14349</v>
      </c>
      <c r="H31012">
        <v>50.81</v>
      </c>
      <c r="I31012" t="s">
        <v>5</v>
      </c>
      <c r="J31012">
        <v>50</v>
      </c>
      <c r="K31012">
        <v>2</v>
      </c>
      <c r="L31012" s="6">
        <v>31011</v>
      </c>
      <c r="M31012" t="str">
        <f t="shared" si="484"/>
        <v>2PLOLIVIER DE SERRES2808550,81Appartement502</v>
      </c>
    </row>
    <row r="31013" spans="1:13" x14ac:dyDescent="0.2">
      <c r="A31013" s="4">
        <v>44000</v>
      </c>
      <c r="B31013">
        <v>90000</v>
      </c>
      <c r="C31013">
        <v>7</v>
      </c>
      <c r="E31013" t="s">
        <v>2</v>
      </c>
      <c r="F31013" t="s">
        <v>1492</v>
      </c>
      <c r="G31013" t="s">
        <v>15526</v>
      </c>
      <c r="H31013">
        <v>51.54</v>
      </c>
      <c r="I31013" t="s">
        <v>5</v>
      </c>
      <c r="J31013">
        <v>51</v>
      </c>
      <c r="K31013">
        <v>2</v>
      </c>
      <c r="L31013" s="6">
        <v>31012</v>
      </c>
      <c r="M31013" t="str">
        <f t="shared" si="484"/>
        <v>7RUEDU CHEMIN NEUF2819151,54Appartement512</v>
      </c>
    </row>
    <row r="31014" spans="1:13" x14ac:dyDescent="0.2">
      <c r="A31014" s="4">
        <v>44000</v>
      </c>
      <c r="B31014">
        <v>79900</v>
      </c>
      <c r="C31014">
        <v>6179</v>
      </c>
      <c r="F31014" t="s">
        <v>3102</v>
      </c>
      <c r="G31014" t="s">
        <v>14480</v>
      </c>
      <c r="H31014">
        <v>39.81</v>
      </c>
      <c r="I31014" t="s">
        <v>5</v>
      </c>
      <c r="J31014">
        <v>36</v>
      </c>
      <c r="K31014">
        <v>2</v>
      </c>
      <c r="L31014" s="6">
        <v>31013</v>
      </c>
      <c r="M31014" t="str">
        <f t="shared" si="484"/>
        <v>6179PADULACCIA2A36239,81Appartement362</v>
      </c>
    </row>
    <row r="31015" spans="1:13" x14ac:dyDescent="0.2">
      <c r="A31015" s="4">
        <v>44000</v>
      </c>
      <c r="B31015">
        <v>97000</v>
      </c>
      <c r="C31015">
        <v>5001</v>
      </c>
      <c r="F31015" t="s">
        <v>3245</v>
      </c>
      <c r="G31015" t="s">
        <v>14480</v>
      </c>
      <c r="H31015">
        <v>34.340000000000003</v>
      </c>
      <c r="I31015" t="s">
        <v>11</v>
      </c>
      <c r="J31015">
        <v>32</v>
      </c>
      <c r="K31015">
        <v>2</v>
      </c>
      <c r="L31015" s="6">
        <v>31014</v>
      </c>
      <c r="M31015" t="str">
        <f t="shared" si="484"/>
        <v>5001CALIFORNIA2A36234,34Maison322</v>
      </c>
    </row>
    <row r="31016" spans="1:13" x14ac:dyDescent="0.2">
      <c r="A31016" s="4">
        <v>44000</v>
      </c>
      <c r="B31016">
        <v>53000</v>
      </c>
      <c r="C31016">
        <v>1</v>
      </c>
      <c r="E31016" t="s">
        <v>2</v>
      </c>
      <c r="F31016" t="s">
        <v>1008</v>
      </c>
      <c r="G31016" t="s">
        <v>16218</v>
      </c>
      <c r="H31016">
        <v>25.25</v>
      </c>
      <c r="I31016" t="s">
        <v>5</v>
      </c>
      <c r="J31016">
        <v>27</v>
      </c>
      <c r="K31016">
        <v>1</v>
      </c>
      <c r="L31016" s="6">
        <v>31015</v>
      </c>
      <c r="M31016" t="str">
        <f t="shared" si="484"/>
        <v>1RUEDE LA POSTE3012325,25Appartement271</v>
      </c>
    </row>
    <row r="31017" spans="1:13" x14ac:dyDescent="0.2">
      <c r="A31017" s="4">
        <v>44000</v>
      </c>
      <c r="B31017">
        <v>110000</v>
      </c>
      <c r="C31017">
        <v>1</v>
      </c>
      <c r="E31017" t="s">
        <v>7</v>
      </c>
      <c r="F31017" t="s">
        <v>3436</v>
      </c>
      <c r="G31017" t="s">
        <v>15076</v>
      </c>
      <c r="H31017">
        <v>73.58</v>
      </c>
      <c r="I31017" t="s">
        <v>5</v>
      </c>
      <c r="J31017">
        <v>73</v>
      </c>
      <c r="K31017">
        <v>4</v>
      </c>
      <c r="L31017" s="6">
        <v>31016</v>
      </c>
      <c r="M31017" t="str">
        <f t="shared" si="484"/>
        <v>1AVDU DOCTEUR PAUL GACHE3035173,58Appartement734</v>
      </c>
    </row>
    <row r="31018" spans="1:13" x14ac:dyDescent="0.2">
      <c r="A31018" s="4">
        <v>44000</v>
      </c>
      <c r="B31018">
        <v>105000</v>
      </c>
      <c r="C31018">
        <v>1</v>
      </c>
      <c r="E31018" t="s">
        <v>18</v>
      </c>
      <c r="F31018" t="s">
        <v>3516</v>
      </c>
      <c r="G31018" t="s">
        <v>15609</v>
      </c>
      <c r="H31018">
        <v>68.92</v>
      </c>
      <c r="I31018" t="s">
        <v>5</v>
      </c>
      <c r="J31018">
        <v>68</v>
      </c>
      <c r="K31018">
        <v>3</v>
      </c>
      <c r="L31018" s="6">
        <v>31017</v>
      </c>
      <c r="M31018" t="str">
        <f t="shared" si="484"/>
        <v>1ALLNYMPHEAS3156168,92Appartement683</v>
      </c>
    </row>
    <row r="31019" spans="1:13" x14ac:dyDescent="0.2">
      <c r="A31019" s="4">
        <v>44000</v>
      </c>
      <c r="B31019">
        <v>187900</v>
      </c>
      <c r="C31019">
        <v>8</v>
      </c>
      <c r="E31019" t="s">
        <v>7</v>
      </c>
      <c r="F31019" t="s">
        <v>52</v>
      </c>
      <c r="G31019" t="s">
        <v>14658</v>
      </c>
      <c r="H31019">
        <v>73.33</v>
      </c>
      <c r="I31019" t="s">
        <v>5</v>
      </c>
      <c r="J31019">
        <v>73</v>
      </c>
      <c r="K31019">
        <v>3</v>
      </c>
      <c r="L31019" s="6">
        <v>31018</v>
      </c>
      <c r="M31019" t="str">
        <f t="shared" si="484"/>
        <v>8AVSTE MARIE3300973,33Appartement733</v>
      </c>
    </row>
    <row r="31020" spans="1:13" x14ac:dyDescent="0.2">
      <c r="A31020" s="4">
        <v>44000</v>
      </c>
      <c r="B31020">
        <v>30000</v>
      </c>
      <c r="C31020">
        <v>79</v>
      </c>
      <c r="E31020" t="s">
        <v>2</v>
      </c>
      <c r="F31020" t="s">
        <v>4006</v>
      </c>
      <c r="G31020" t="s">
        <v>14255</v>
      </c>
      <c r="H31020">
        <v>53.02</v>
      </c>
      <c r="I31020" t="s">
        <v>5</v>
      </c>
      <c r="J31020">
        <v>56</v>
      </c>
      <c r="K31020">
        <v>3</v>
      </c>
      <c r="L31020" s="6">
        <v>31019</v>
      </c>
      <c r="M31020" t="str">
        <f t="shared" si="484"/>
        <v>79RUEDES AYRES3306353,02Appartement563</v>
      </c>
    </row>
    <row r="31021" spans="1:13" x14ac:dyDescent="0.2">
      <c r="A31021" s="4">
        <v>44000</v>
      </c>
      <c r="B31021">
        <v>90000</v>
      </c>
      <c r="C31021">
        <v>313</v>
      </c>
      <c r="E31021" t="s">
        <v>7</v>
      </c>
      <c r="F31021" t="s">
        <v>3692</v>
      </c>
      <c r="G31021" t="s">
        <v>14255</v>
      </c>
      <c r="H31021">
        <v>104.92</v>
      </c>
      <c r="I31021" t="s">
        <v>5</v>
      </c>
      <c r="J31021">
        <v>90</v>
      </c>
      <c r="K31021">
        <v>4</v>
      </c>
      <c r="L31021" s="6">
        <v>31020</v>
      </c>
      <c r="M31021" t="str">
        <f t="shared" si="484"/>
        <v>313AVD ARES33063104,92Appartement904</v>
      </c>
    </row>
    <row r="31022" spans="1:13" x14ac:dyDescent="0.2">
      <c r="A31022" s="4">
        <v>44000</v>
      </c>
      <c r="B31022">
        <v>55000</v>
      </c>
      <c r="C31022">
        <v>222</v>
      </c>
      <c r="E31022" t="s">
        <v>7</v>
      </c>
      <c r="F31022" t="s">
        <v>3726</v>
      </c>
      <c r="G31022" t="s">
        <v>14255</v>
      </c>
      <c r="H31022">
        <v>74.59</v>
      </c>
      <c r="I31022" t="s">
        <v>5</v>
      </c>
      <c r="J31022">
        <v>68</v>
      </c>
      <c r="K31022">
        <v>3</v>
      </c>
      <c r="L31022" s="6">
        <v>31021</v>
      </c>
      <c r="M31022" t="str">
        <f t="shared" si="484"/>
        <v>222AVEYSINES CAUD3306374,59Appartement683</v>
      </c>
    </row>
    <row r="31023" spans="1:13" x14ac:dyDescent="0.2">
      <c r="A31023" s="4">
        <v>44000</v>
      </c>
      <c r="B31023">
        <v>61500</v>
      </c>
      <c r="C31023">
        <v>145</v>
      </c>
      <c r="E31023" t="s">
        <v>7</v>
      </c>
      <c r="F31023" t="s">
        <v>38</v>
      </c>
      <c r="G31023" t="s">
        <v>14356</v>
      </c>
      <c r="H31023">
        <v>39.159999999999997</v>
      </c>
      <c r="I31023" t="s">
        <v>5</v>
      </c>
      <c r="J31023">
        <v>40</v>
      </c>
      <c r="K31023">
        <v>2</v>
      </c>
      <c r="L31023" s="6">
        <v>31022</v>
      </c>
      <c r="M31023" t="str">
        <f t="shared" si="484"/>
        <v>145AVCHARLES DE GAULLE3307539,16Appartement402</v>
      </c>
    </row>
    <row r="31024" spans="1:13" x14ac:dyDescent="0.2">
      <c r="A31024" s="4">
        <v>44000</v>
      </c>
      <c r="B31024">
        <v>100000</v>
      </c>
      <c r="C31024">
        <v>2</v>
      </c>
      <c r="E31024" t="s">
        <v>18</v>
      </c>
      <c r="F31024" t="s">
        <v>2860</v>
      </c>
      <c r="G31024" t="s">
        <v>14825</v>
      </c>
      <c r="H31024">
        <v>54.34</v>
      </c>
      <c r="I31024" t="s">
        <v>5</v>
      </c>
      <c r="J31024">
        <v>54</v>
      </c>
      <c r="K31024">
        <v>2</v>
      </c>
      <c r="L31024" s="6">
        <v>31023</v>
      </c>
      <c r="M31024" t="str">
        <f t="shared" si="484"/>
        <v>2ALLELSA TRIOLET3311954,34Appartement542</v>
      </c>
    </row>
    <row r="31025" spans="1:13" x14ac:dyDescent="0.2">
      <c r="A31025" s="4">
        <v>44000</v>
      </c>
      <c r="B31025">
        <v>123000</v>
      </c>
      <c r="C31025">
        <v>9003</v>
      </c>
      <c r="F31025" t="s">
        <v>3795</v>
      </c>
      <c r="G31025" t="s">
        <v>15216</v>
      </c>
      <c r="H31025">
        <v>44.12</v>
      </c>
      <c r="I31025" t="s">
        <v>11</v>
      </c>
      <c r="J31025">
        <v>44</v>
      </c>
      <c r="K31025">
        <v>3</v>
      </c>
      <c r="L31025" s="6">
        <v>31024</v>
      </c>
      <c r="M31025" t="str">
        <f t="shared" si="484"/>
        <v>9003LE DOMAINE DU GOLF I3321444,12Maison443</v>
      </c>
    </row>
    <row r="31026" spans="1:13" x14ac:dyDescent="0.2">
      <c r="A31026" s="4">
        <v>44000</v>
      </c>
      <c r="B31026">
        <v>139800</v>
      </c>
      <c r="C31026">
        <v>90</v>
      </c>
      <c r="E31026" t="s">
        <v>7</v>
      </c>
      <c r="F31026" t="s">
        <v>3011</v>
      </c>
      <c r="G31026" t="s">
        <v>15275</v>
      </c>
      <c r="H31026">
        <v>54.23</v>
      </c>
      <c r="I31026" t="s">
        <v>5</v>
      </c>
      <c r="J31026">
        <v>55</v>
      </c>
      <c r="K31026">
        <v>3</v>
      </c>
      <c r="L31026" s="6">
        <v>31025</v>
      </c>
      <c r="M31026" t="str">
        <f t="shared" si="484"/>
        <v>90AVDU MARECHAL FOCH3324354,23Appartement553</v>
      </c>
    </row>
    <row r="31027" spans="1:13" x14ac:dyDescent="0.2">
      <c r="A31027" s="4">
        <v>44000</v>
      </c>
      <c r="B31027">
        <v>140000</v>
      </c>
      <c r="C31027">
        <v>20</v>
      </c>
      <c r="E31027" t="s">
        <v>2</v>
      </c>
      <c r="F31027" t="s">
        <v>3860</v>
      </c>
      <c r="G31027" t="s">
        <v>14601</v>
      </c>
      <c r="H31027">
        <v>85.76</v>
      </c>
      <c r="I31027" t="s">
        <v>5</v>
      </c>
      <c r="J31027">
        <v>88</v>
      </c>
      <c r="K31027">
        <v>5</v>
      </c>
      <c r="L31027" s="6">
        <v>31026</v>
      </c>
      <c r="M31027" t="str">
        <f t="shared" si="484"/>
        <v>20RUEDES CEPAGES3328185,76Appartement885</v>
      </c>
    </row>
    <row r="31028" spans="1:13" x14ac:dyDescent="0.2">
      <c r="A31028" s="4">
        <v>44000</v>
      </c>
      <c r="B31028">
        <v>160000</v>
      </c>
      <c r="C31028">
        <v>140</v>
      </c>
      <c r="E31028" t="s">
        <v>2</v>
      </c>
      <c r="F31028" t="s">
        <v>182</v>
      </c>
      <c r="G31028" t="s">
        <v>14601</v>
      </c>
      <c r="H31028">
        <v>47.99</v>
      </c>
      <c r="I31028" t="s">
        <v>5</v>
      </c>
      <c r="J31028">
        <v>47</v>
      </c>
      <c r="K31028">
        <v>2</v>
      </c>
      <c r="L31028" s="6">
        <v>31027</v>
      </c>
      <c r="M31028" t="str">
        <f t="shared" si="484"/>
        <v>140RUEPAUL DOUMER3328147,99Appartement472</v>
      </c>
    </row>
    <row r="31029" spans="1:13" x14ac:dyDescent="0.2">
      <c r="A31029" s="4">
        <v>44000</v>
      </c>
      <c r="B31029">
        <v>247000</v>
      </c>
      <c r="C31029">
        <v>80</v>
      </c>
      <c r="E31029" t="s">
        <v>20</v>
      </c>
      <c r="F31029" t="s">
        <v>4151</v>
      </c>
      <c r="G31029" t="s">
        <v>16553</v>
      </c>
      <c r="H31029">
        <v>83.27</v>
      </c>
      <c r="I31029" t="s">
        <v>11</v>
      </c>
      <c r="J31029">
        <v>81</v>
      </c>
      <c r="K31029">
        <v>4</v>
      </c>
      <c r="L31029" s="6">
        <v>31028</v>
      </c>
      <c r="M31029" t="str">
        <f t="shared" si="484"/>
        <v>80RTEDE SALIGNAC3336683,27Maison814</v>
      </c>
    </row>
    <row r="31030" spans="1:13" x14ac:dyDescent="0.2">
      <c r="A31030" s="4">
        <v>44000</v>
      </c>
      <c r="B31030">
        <v>157800</v>
      </c>
      <c r="C31030">
        <v>9002</v>
      </c>
      <c r="E31030" t="s">
        <v>30</v>
      </c>
      <c r="F31030" t="s">
        <v>3789</v>
      </c>
      <c r="G31030" t="s">
        <v>14257</v>
      </c>
      <c r="H31030">
        <v>71.099999999999994</v>
      </c>
      <c r="I31030" t="s">
        <v>5</v>
      </c>
      <c r="J31030">
        <v>68</v>
      </c>
      <c r="K31030">
        <v>3</v>
      </c>
      <c r="L31030" s="6">
        <v>31029</v>
      </c>
      <c r="M31030" t="str">
        <f t="shared" si="484"/>
        <v>9002CHEDE MAURIET3344971,1Appartement683</v>
      </c>
    </row>
    <row r="31031" spans="1:13" x14ac:dyDescent="0.2">
      <c r="A31031" s="4">
        <v>44000</v>
      </c>
      <c r="B31031">
        <v>627420</v>
      </c>
      <c r="C31031">
        <v>2</v>
      </c>
      <c r="E31031" t="s">
        <v>30</v>
      </c>
      <c r="F31031" t="s">
        <v>3887</v>
      </c>
      <c r="G31031" t="s">
        <v>14357</v>
      </c>
      <c r="H31031">
        <v>33.9</v>
      </c>
      <c r="I31031" t="s">
        <v>11</v>
      </c>
      <c r="J31031">
        <v>38</v>
      </c>
      <c r="K31031">
        <v>2</v>
      </c>
      <c r="L31031" s="6">
        <v>31030</v>
      </c>
      <c r="M31031" t="str">
        <f t="shared" si="484"/>
        <v>2CHEDES FOINS3355033,9Maison382</v>
      </c>
    </row>
    <row r="31032" spans="1:13" x14ac:dyDescent="0.2">
      <c r="A31032" s="4">
        <v>44000</v>
      </c>
      <c r="B31032">
        <v>285000</v>
      </c>
      <c r="C31032">
        <v>1</v>
      </c>
      <c r="E31032" t="s">
        <v>7</v>
      </c>
      <c r="F31032" t="s">
        <v>4529</v>
      </c>
      <c r="G31032" t="s">
        <v>14487</v>
      </c>
      <c r="H31032">
        <v>20.39</v>
      </c>
      <c r="I31032" t="s">
        <v>5</v>
      </c>
      <c r="J31032">
        <v>21</v>
      </c>
      <c r="K31032">
        <v>2</v>
      </c>
      <c r="L31032" s="6">
        <v>31031</v>
      </c>
      <c r="M31032" t="str">
        <f t="shared" si="484"/>
        <v>1AVDU CHEVALIER D ALFONSE3400320,39Appartement212</v>
      </c>
    </row>
    <row r="31033" spans="1:13" x14ac:dyDescent="0.2">
      <c r="A31033" s="4">
        <v>44000</v>
      </c>
      <c r="B31033">
        <v>314000</v>
      </c>
      <c r="C31033">
        <v>1</v>
      </c>
      <c r="E31033" t="s">
        <v>2</v>
      </c>
      <c r="F31033" t="s">
        <v>4460</v>
      </c>
      <c r="G31033" t="s">
        <v>14602</v>
      </c>
      <c r="H31033">
        <v>12</v>
      </c>
      <c r="I31033" t="s">
        <v>5</v>
      </c>
      <c r="J31033">
        <v>51</v>
      </c>
      <c r="K31033">
        <v>3</v>
      </c>
      <c r="L31033" s="6">
        <v>31032</v>
      </c>
      <c r="M31033" t="str">
        <f t="shared" si="484"/>
        <v>1RUEDU BARNIER3410812Appartement513</v>
      </c>
    </row>
    <row r="31034" spans="1:13" x14ac:dyDescent="0.2">
      <c r="A31034" s="4">
        <v>44000</v>
      </c>
      <c r="B31034">
        <v>189000</v>
      </c>
      <c r="C31034">
        <v>160</v>
      </c>
      <c r="E31034" t="s">
        <v>2</v>
      </c>
      <c r="F31034" t="s">
        <v>1705</v>
      </c>
      <c r="G31034" t="s">
        <v>16255</v>
      </c>
      <c r="H31034">
        <v>62.68</v>
      </c>
      <c r="I31034" t="s">
        <v>5</v>
      </c>
      <c r="J31034">
        <v>63</v>
      </c>
      <c r="K31034">
        <v>3</v>
      </c>
      <c r="L31034" s="6">
        <v>31033</v>
      </c>
      <c r="M31034" t="str">
        <f t="shared" si="484"/>
        <v>160RUEDE PARIS3424462,68Appartement633</v>
      </c>
    </row>
    <row r="31035" spans="1:13" x14ac:dyDescent="0.2">
      <c r="A31035" s="4">
        <v>44000</v>
      </c>
      <c r="B31035">
        <v>129000</v>
      </c>
      <c r="C31035">
        <v>36</v>
      </c>
      <c r="E31035" t="s">
        <v>2</v>
      </c>
      <c r="F31035" t="s">
        <v>4360</v>
      </c>
      <c r="G31035" t="s">
        <v>14490</v>
      </c>
      <c r="H31035">
        <v>62.69</v>
      </c>
      <c r="I31035" t="s">
        <v>5</v>
      </c>
      <c r="J31035">
        <v>63</v>
      </c>
      <c r="K31035">
        <v>2</v>
      </c>
      <c r="L31035" s="6">
        <v>31034</v>
      </c>
      <c r="M31035" t="str">
        <f t="shared" si="484"/>
        <v>36RUEGRAND RUE MARIO ROUSTAN3430162,69Appartement632</v>
      </c>
    </row>
    <row r="31036" spans="1:13" x14ac:dyDescent="0.2">
      <c r="A31036" s="4">
        <v>44000</v>
      </c>
      <c r="B31036">
        <v>154000</v>
      </c>
      <c r="C31036">
        <v>2</v>
      </c>
      <c r="E31036" t="s">
        <v>18</v>
      </c>
      <c r="F31036" t="s">
        <v>4714</v>
      </c>
      <c r="G31036" t="s">
        <v>16196</v>
      </c>
      <c r="H31036">
        <v>79.72</v>
      </c>
      <c r="I31036" t="s">
        <v>5</v>
      </c>
      <c r="J31036">
        <v>79</v>
      </c>
      <c r="K31036">
        <v>4</v>
      </c>
      <c r="L31036" s="6">
        <v>31035</v>
      </c>
      <c r="M31036" t="str">
        <f t="shared" si="484"/>
        <v>2ALLMORGANE3504079,72Appartement794</v>
      </c>
    </row>
    <row r="31037" spans="1:13" x14ac:dyDescent="0.2">
      <c r="A31037" s="4">
        <v>44000</v>
      </c>
      <c r="B31037">
        <v>145000</v>
      </c>
      <c r="C31037">
        <v>13</v>
      </c>
      <c r="E31037" t="s">
        <v>7</v>
      </c>
      <c r="F31037" t="s">
        <v>4789</v>
      </c>
      <c r="G31037" t="s">
        <v>14743</v>
      </c>
      <c r="H31037">
        <v>63.77</v>
      </c>
      <c r="I31037" t="s">
        <v>5</v>
      </c>
      <c r="J31037">
        <v>62</v>
      </c>
      <c r="K31037">
        <v>3</v>
      </c>
      <c r="L31037" s="6">
        <v>31036</v>
      </c>
      <c r="M31037" t="str">
        <f t="shared" si="484"/>
        <v>13AVDE LA VICOMTE3509363,77Appartement623</v>
      </c>
    </row>
    <row r="31038" spans="1:13" x14ac:dyDescent="0.2">
      <c r="A31038" s="4">
        <v>44000</v>
      </c>
      <c r="B31038">
        <v>114000</v>
      </c>
      <c r="C31038">
        <v>21</v>
      </c>
      <c r="E31038" t="s">
        <v>2</v>
      </c>
      <c r="F31038" t="s">
        <v>4770</v>
      </c>
      <c r="G31038" t="s">
        <v>14743</v>
      </c>
      <c r="H31038">
        <v>41.63</v>
      </c>
      <c r="I31038" t="s">
        <v>5</v>
      </c>
      <c r="J31038">
        <v>41</v>
      </c>
      <c r="K31038">
        <v>2</v>
      </c>
      <c r="L31038" s="6">
        <v>31037</v>
      </c>
      <c r="M31038" t="str">
        <f t="shared" si="484"/>
        <v>21RUEDE LA CORBINAIS3509341,63Appartement412</v>
      </c>
    </row>
    <row r="31039" spans="1:13" x14ac:dyDescent="0.2">
      <c r="A31039" s="4">
        <v>44000</v>
      </c>
      <c r="B31039">
        <v>205400</v>
      </c>
      <c r="C31039">
        <v>7</v>
      </c>
      <c r="E31039" t="s">
        <v>18</v>
      </c>
      <c r="F31039" t="s">
        <v>4712</v>
      </c>
      <c r="G31039" t="s">
        <v>16160</v>
      </c>
      <c r="H31039">
        <v>68.010000000000005</v>
      </c>
      <c r="I31039" t="s">
        <v>5</v>
      </c>
      <c r="J31039">
        <v>67</v>
      </c>
      <c r="K31039">
        <v>3</v>
      </c>
      <c r="L31039" s="6">
        <v>31038</v>
      </c>
      <c r="M31039" t="str">
        <f t="shared" si="484"/>
        <v>7ALLDES COQUELICOTS3513668,01Appartement673</v>
      </c>
    </row>
    <row r="31040" spans="1:13" x14ac:dyDescent="0.2">
      <c r="A31040" s="4">
        <v>44000</v>
      </c>
      <c r="B31040">
        <v>140000</v>
      </c>
      <c r="C31040">
        <v>8</v>
      </c>
      <c r="E31040" t="s">
        <v>2</v>
      </c>
      <c r="F31040" t="s">
        <v>3643</v>
      </c>
      <c r="G31040" t="s">
        <v>14835</v>
      </c>
      <c r="H31040">
        <v>73.36</v>
      </c>
      <c r="I31040" t="s">
        <v>5</v>
      </c>
      <c r="J31040">
        <v>70</v>
      </c>
      <c r="K31040">
        <v>3</v>
      </c>
      <c r="L31040" s="6">
        <v>31039</v>
      </c>
      <c r="M31040" t="str">
        <f t="shared" si="484"/>
        <v>8RUEDE TOULOUSE3528873,36Appartement703</v>
      </c>
    </row>
    <row r="31041" spans="1:13" x14ac:dyDescent="0.2">
      <c r="A31041" s="4">
        <v>44000</v>
      </c>
      <c r="B31041">
        <v>130000</v>
      </c>
      <c r="C31041">
        <v>7</v>
      </c>
      <c r="E31041" t="s">
        <v>2</v>
      </c>
      <c r="F31041" t="s">
        <v>4798</v>
      </c>
      <c r="G31041" t="s">
        <v>14835</v>
      </c>
      <c r="H31041">
        <v>5.21</v>
      </c>
      <c r="I31041" t="s">
        <v>5</v>
      </c>
      <c r="J31041">
        <v>8</v>
      </c>
      <c r="K31041">
        <v>1</v>
      </c>
      <c r="L31041" s="6">
        <v>31040</v>
      </c>
      <c r="M31041" t="str">
        <f t="shared" si="484"/>
        <v>7RUEDES VIEUX REMPARTS352885,21Appartement81</v>
      </c>
    </row>
    <row r="31042" spans="1:13" x14ac:dyDescent="0.2">
      <c r="A31042" s="4">
        <v>44000</v>
      </c>
      <c r="B31042">
        <v>109700</v>
      </c>
      <c r="C31042">
        <v>2</v>
      </c>
      <c r="E31042" t="s">
        <v>7</v>
      </c>
      <c r="F31042" t="s">
        <v>144</v>
      </c>
      <c r="G31042" t="s">
        <v>14835</v>
      </c>
      <c r="H31042">
        <v>66.69</v>
      </c>
      <c r="I31042" t="s">
        <v>5</v>
      </c>
      <c r="J31042">
        <v>65</v>
      </c>
      <c r="K31042">
        <v>3</v>
      </c>
      <c r="L31042" s="6">
        <v>31041</v>
      </c>
      <c r="M31042" t="str">
        <f t="shared" si="484"/>
        <v>2AVARISTIDE BRIAND3528866,69Appartement653</v>
      </c>
    </row>
    <row r="31043" spans="1:13" x14ac:dyDescent="0.2">
      <c r="A31043" s="4">
        <v>44000</v>
      </c>
      <c r="B31043">
        <v>123148</v>
      </c>
      <c r="C31043">
        <v>100</v>
      </c>
      <c r="E31043" t="s">
        <v>2</v>
      </c>
      <c r="F31043" t="s">
        <v>4826</v>
      </c>
      <c r="G31043" t="s">
        <v>16071</v>
      </c>
      <c r="H31043">
        <v>91.2</v>
      </c>
      <c r="I31043" t="s">
        <v>5</v>
      </c>
      <c r="J31043">
        <v>93</v>
      </c>
      <c r="K31043">
        <v>4</v>
      </c>
      <c r="L31043" s="6">
        <v>31042</v>
      </c>
      <c r="M31043" t="str">
        <f t="shared" ref="M31043:M31106" si="485">_xlfn.CONCAT(C31043:K31043)</f>
        <v>100RUEDE LA FONTAINE ST GERMAIN3604491,2Appartement934</v>
      </c>
    </row>
    <row r="31044" spans="1:13" x14ac:dyDescent="0.2">
      <c r="A31044" s="4">
        <v>44000</v>
      </c>
      <c r="B31044">
        <v>56522</v>
      </c>
      <c r="C31044">
        <v>457</v>
      </c>
      <c r="E31044" t="s">
        <v>2</v>
      </c>
      <c r="F31044" t="s">
        <v>5128</v>
      </c>
      <c r="G31044" t="s">
        <v>17289</v>
      </c>
      <c r="H31044">
        <v>61.41</v>
      </c>
      <c r="I31044" t="s">
        <v>5</v>
      </c>
      <c r="J31044">
        <v>61</v>
      </c>
      <c r="K31044">
        <v>3</v>
      </c>
      <c r="L31044" s="6">
        <v>31043</v>
      </c>
      <c r="M31044" t="str">
        <f t="shared" si="485"/>
        <v>457RUEFRANCOIS MITTERAND3814061,41Appartement613</v>
      </c>
    </row>
    <row r="31045" spans="1:13" x14ac:dyDescent="0.2">
      <c r="A31045" s="4">
        <v>44000</v>
      </c>
      <c r="B31045">
        <v>148800</v>
      </c>
      <c r="C31045">
        <v>2</v>
      </c>
      <c r="E31045" t="s">
        <v>2</v>
      </c>
      <c r="F31045" t="s">
        <v>5255</v>
      </c>
      <c r="G31045" t="s">
        <v>15906</v>
      </c>
      <c r="H31045">
        <v>48.22</v>
      </c>
      <c r="I31045" t="s">
        <v>5</v>
      </c>
      <c r="J31045">
        <v>47</v>
      </c>
      <c r="K31045">
        <v>2</v>
      </c>
      <c r="L31045" s="6">
        <v>31044</v>
      </c>
      <c r="M31045" t="str">
        <f t="shared" si="485"/>
        <v>2RUELOUIS MAZIER3930048,22Appartement472</v>
      </c>
    </row>
    <row r="31046" spans="1:13" x14ac:dyDescent="0.2">
      <c r="A31046" s="4">
        <v>44000</v>
      </c>
      <c r="B31046">
        <v>153500</v>
      </c>
      <c r="C31046">
        <v>37</v>
      </c>
      <c r="E31046" t="s">
        <v>46</v>
      </c>
      <c r="F31046" t="s">
        <v>5426</v>
      </c>
      <c r="G31046" t="s">
        <v>14362</v>
      </c>
      <c r="H31046">
        <v>41.18</v>
      </c>
      <c r="I31046" t="s">
        <v>5</v>
      </c>
      <c r="J31046">
        <v>38</v>
      </c>
      <c r="K31046">
        <v>2</v>
      </c>
      <c r="L31046" s="6">
        <v>31045</v>
      </c>
      <c r="M31046" t="str">
        <f t="shared" si="485"/>
        <v>37BDCLAUDE LORRIN4008841,18Appartement382</v>
      </c>
    </row>
    <row r="31047" spans="1:13" x14ac:dyDescent="0.2">
      <c r="A31047" s="4">
        <v>44000</v>
      </c>
      <c r="B31047">
        <v>116900</v>
      </c>
      <c r="C31047">
        <v>5</v>
      </c>
      <c r="E31047" t="s">
        <v>7</v>
      </c>
      <c r="F31047" t="s">
        <v>5425</v>
      </c>
      <c r="G31047" t="s">
        <v>14362</v>
      </c>
      <c r="H31047">
        <v>49.65</v>
      </c>
      <c r="I31047" t="s">
        <v>5</v>
      </c>
      <c r="J31047">
        <v>49</v>
      </c>
      <c r="K31047">
        <v>2</v>
      </c>
      <c r="L31047" s="6">
        <v>31046</v>
      </c>
      <c r="M31047" t="str">
        <f t="shared" si="485"/>
        <v>5AVDE LOGRONO4008849,65Appartement492</v>
      </c>
    </row>
    <row r="31048" spans="1:13" x14ac:dyDescent="0.2">
      <c r="A31048" s="4">
        <v>44000</v>
      </c>
      <c r="B31048">
        <v>160000</v>
      </c>
      <c r="C31048">
        <v>282</v>
      </c>
      <c r="E31048" t="s">
        <v>239</v>
      </c>
      <c r="F31048" t="s">
        <v>5358</v>
      </c>
      <c r="G31048" t="s">
        <v>15033</v>
      </c>
      <c r="H31048">
        <v>33.89</v>
      </c>
      <c r="I31048" t="s">
        <v>5</v>
      </c>
      <c r="J31048">
        <v>29</v>
      </c>
      <c r="K31048">
        <v>2</v>
      </c>
      <c r="L31048" s="6">
        <v>31047</v>
      </c>
      <c r="M31048" t="str">
        <f t="shared" si="485"/>
        <v>282RESDES MAISONS D ALBRET 34031033,89Appartement292</v>
      </c>
    </row>
    <row r="31049" spans="1:13" x14ac:dyDescent="0.2">
      <c r="A31049" s="4">
        <v>44000</v>
      </c>
      <c r="B31049">
        <v>380000</v>
      </c>
      <c r="C31049">
        <v>33</v>
      </c>
      <c r="E31049" t="s">
        <v>2</v>
      </c>
      <c r="F31049" t="s">
        <v>1968</v>
      </c>
      <c r="G31049" t="s">
        <v>15872</v>
      </c>
      <c r="H31049">
        <v>29.99</v>
      </c>
      <c r="I31049" t="s">
        <v>5</v>
      </c>
      <c r="J31049">
        <v>30</v>
      </c>
      <c r="K31049">
        <v>1</v>
      </c>
      <c r="L31049" s="6">
        <v>31048</v>
      </c>
      <c r="M31049" t="str">
        <f t="shared" si="485"/>
        <v>33RUEDU HUIT MAI4201129,99Appartement301</v>
      </c>
    </row>
    <row r="31050" spans="1:13" x14ac:dyDescent="0.2">
      <c r="A31050" s="4">
        <v>44000</v>
      </c>
      <c r="B31050">
        <v>196223</v>
      </c>
      <c r="C31050">
        <v>42</v>
      </c>
      <c r="E31050" t="s">
        <v>2</v>
      </c>
      <c r="F31050" t="s">
        <v>5622</v>
      </c>
      <c r="G31050" t="s">
        <v>14501</v>
      </c>
      <c r="H31050">
        <v>108.33</v>
      </c>
      <c r="I31050" t="s">
        <v>5</v>
      </c>
      <c r="J31050">
        <v>111</v>
      </c>
      <c r="K31050">
        <v>4</v>
      </c>
      <c r="L31050" s="6">
        <v>31049</v>
      </c>
      <c r="M31050" t="str">
        <f t="shared" si="485"/>
        <v>42RUEPIERRE DEPIERRE42187108,33Appartement1114</v>
      </c>
    </row>
    <row r="31051" spans="1:13" x14ac:dyDescent="0.2">
      <c r="A31051" s="4">
        <v>44000</v>
      </c>
      <c r="B31051">
        <v>125000</v>
      </c>
      <c r="C31051">
        <v>18</v>
      </c>
      <c r="E31051" t="s">
        <v>2</v>
      </c>
      <c r="F31051" t="s">
        <v>5479</v>
      </c>
      <c r="G31051" t="s">
        <v>14608</v>
      </c>
      <c r="H31051">
        <v>65.67</v>
      </c>
      <c r="I31051" t="s">
        <v>5</v>
      </c>
      <c r="J31051">
        <v>65</v>
      </c>
      <c r="K31051">
        <v>3</v>
      </c>
      <c r="L31051" s="6">
        <v>31050</v>
      </c>
      <c r="M31051" t="str">
        <f t="shared" si="485"/>
        <v>18RUEEDMOND CHARPENTIER4221865,67Appartement653</v>
      </c>
    </row>
    <row r="31052" spans="1:13" x14ac:dyDescent="0.2">
      <c r="A31052" s="4">
        <v>44000</v>
      </c>
      <c r="B31052">
        <v>180000</v>
      </c>
      <c r="E31052" t="s">
        <v>457</v>
      </c>
      <c r="F31052" t="s">
        <v>5937</v>
      </c>
      <c r="G31052" t="s">
        <v>16282</v>
      </c>
      <c r="H31052">
        <v>14.9</v>
      </c>
      <c r="I31052" t="s">
        <v>5</v>
      </c>
      <c r="J31052">
        <v>18</v>
      </c>
      <c r="K31052">
        <v>1</v>
      </c>
      <c r="L31052" s="6">
        <v>31051</v>
      </c>
      <c r="M31052" t="str">
        <f t="shared" si="485"/>
        <v>QUAIDE LA MARINE4400314,9Appartement181</v>
      </c>
    </row>
    <row r="31053" spans="1:13" x14ac:dyDescent="0.2">
      <c r="A31053" s="4">
        <v>44000</v>
      </c>
      <c r="B31053">
        <v>24500</v>
      </c>
      <c r="C31053">
        <v>4</v>
      </c>
      <c r="E31053" t="s">
        <v>2</v>
      </c>
      <c r="F31053" t="s">
        <v>6008</v>
      </c>
      <c r="G31053" t="s">
        <v>14751</v>
      </c>
      <c r="H31053">
        <v>41.21</v>
      </c>
      <c r="I31053" t="s">
        <v>5</v>
      </c>
      <c r="J31053">
        <v>41</v>
      </c>
      <c r="K31053">
        <v>2</v>
      </c>
      <c r="L31053" s="6">
        <v>31052</v>
      </c>
      <c r="M31053" t="str">
        <f t="shared" si="485"/>
        <v>4RUEHENRI GAUTIER4404741,21Appartement412</v>
      </c>
    </row>
    <row r="31054" spans="1:13" x14ac:dyDescent="0.2">
      <c r="A31054" s="4">
        <v>44000</v>
      </c>
      <c r="B31054">
        <v>262000</v>
      </c>
      <c r="C31054">
        <v>52</v>
      </c>
      <c r="E31054" t="s">
        <v>2</v>
      </c>
      <c r="F31054" t="s">
        <v>5679</v>
      </c>
      <c r="G31054" t="s">
        <v>14365</v>
      </c>
      <c r="H31054">
        <v>65.900000000000006</v>
      </c>
      <c r="I31054" t="s">
        <v>5</v>
      </c>
      <c r="J31054">
        <v>64</v>
      </c>
      <c r="K31054">
        <v>3</v>
      </c>
      <c r="L31054" s="6">
        <v>31053</v>
      </c>
      <c r="M31054" t="str">
        <f t="shared" si="485"/>
        <v>52RUEDU CROISSANT4410965,9Appartement643</v>
      </c>
    </row>
    <row r="31055" spans="1:13" x14ac:dyDescent="0.2">
      <c r="A31055" s="4">
        <v>44000</v>
      </c>
      <c r="B31055">
        <v>61000</v>
      </c>
      <c r="C31055">
        <v>12</v>
      </c>
      <c r="E31055" t="s">
        <v>457</v>
      </c>
      <c r="F31055" t="s">
        <v>2343</v>
      </c>
      <c r="G31055" t="s">
        <v>14365</v>
      </c>
      <c r="H31055">
        <v>70.69</v>
      </c>
      <c r="I31055" t="s">
        <v>5</v>
      </c>
      <c r="J31055">
        <v>87</v>
      </c>
      <c r="K31055">
        <v>4</v>
      </c>
      <c r="L31055" s="6">
        <v>31054</v>
      </c>
      <c r="M31055" t="str">
        <f t="shared" si="485"/>
        <v>12QUAIDUMONT D URVILLE4410970,69Appartement874</v>
      </c>
    </row>
    <row r="31056" spans="1:13" x14ac:dyDescent="0.2">
      <c r="A31056" s="4">
        <v>44000</v>
      </c>
      <c r="B31056">
        <v>264500</v>
      </c>
      <c r="C31056">
        <v>14</v>
      </c>
      <c r="E31056" t="s">
        <v>2</v>
      </c>
      <c r="F31056" t="s">
        <v>170</v>
      </c>
      <c r="G31056" t="s">
        <v>14365</v>
      </c>
      <c r="H31056">
        <v>23.32</v>
      </c>
      <c r="I31056" t="s">
        <v>5</v>
      </c>
      <c r="J31056">
        <v>25</v>
      </c>
      <c r="K31056">
        <v>1</v>
      </c>
      <c r="L31056" s="6">
        <v>31055</v>
      </c>
      <c r="M31056" t="str">
        <f t="shared" si="485"/>
        <v>14RUEBEAUREGARD4410923,32Appartement251</v>
      </c>
    </row>
    <row r="31057" spans="1:13" x14ac:dyDescent="0.2">
      <c r="A31057" s="4">
        <v>44000</v>
      </c>
      <c r="B31057">
        <v>66000</v>
      </c>
      <c r="C31057">
        <v>3</v>
      </c>
      <c r="E31057" t="s">
        <v>2</v>
      </c>
      <c r="F31057" t="s">
        <v>5829</v>
      </c>
      <c r="G31057" t="s">
        <v>14365</v>
      </c>
      <c r="H31057">
        <v>12.43</v>
      </c>
      <c r="I31057" t="s">
        <v>5</v>
      </c>
      <c r="J31057">
        <v>13</v>
      </c>
      <c r="K31057">
        <v>1</v>
      </c>
      <c r="L31057" s="6">
        <v>31056</v>
      </c>
      <c r="M31057" t="str">
        <f t="shared" si="485"/>
        <v>3RUEST DENIS4410912,43Appartement131</v>
      </c>
    </row>
    <row r="31058" spans="1:13" x14ac:dyDescent="0.2">
      <c r="A31058" s="4">
        <v>44000</v>
      </c>
      <c r="B31058">
        <v>85000</v>
      </c>
      <c r="C31058">
        <v>28</v>
      </c>
      <c r="E31058" t="s">
        <v>2</v>
      </c>
      <c r="F31058" t="s">
        <v>5858</v>
      </c>
      <c r="G31058" t="s">
        <v>14365</v>
      </c>
      <c r="H31058">
        <v>58.72</v>
      </c>
      <c r="I31058" t="s">
        <v>5</v>
      </c>
      <c r="J31058">
        <v>59</v>
      </c>
      <c r="K31058">
        <v>3</v>
      </c>
      <c r="L31058" s="6">
        <v>31057</v>
      </c>
      <c r="M31058" t="str">
        <f t="shared" si="485"/>
        <v>28RUEFREDERIC CAILLIAUD4410958,72Appartement593</v>
      </c>
    </row>
    <row r="31059" spans="1:13" x14ac:dyDescent="0.2">
      <c r="A31059" s="4">
        <v>44000</v>
      </c>
      <c r="B31059">
        <v>97000</v>
      </c>
      <c r="C31059">
        <v>9</v>
      </c>
      <c r="E31059" t="s">
        <v>2</v>
      </c>
      <c r="F31059" t="s">
        <v>1803</v>
      </c>
      <c r="G31059" t="s">
        <v>14365</v>
      </c>
      <c r="H31059">
        <v>19.489999999999998</v>
      </c>
      <c r="I31059" t="s">
        <v>5</v>
      </c>
      <c r="J31059">
        <v>19</v>
      </c>
      <c r="K31059">
        <v>1</v>
      </c>
      <c r="L31059" s="6">
        <v>31058</v>
      </c>
      <c r="M31059" t="str">
        <f t="shared" si="485"/>
        <v>9RUELINNE4410919,49Appartement191</v>
      </c>
    </row>
    <row r="31060" spans="1:13" x14ac:dyDescent="0.2">
      <c r="A31060" s="4">
        <v>44000</v>
      </c>
      <c r="B31060">
        <v>124200</v>
      </c>
      <c r="C31060">
        <v>13</v>
      </c>
      <c r="E31060" t="s">
        <v>2</v>
      </c>
      <c r="F31060" t="s">
        <v>5851</v>
      </c>
      <c r="G31060" t="s">
        <v>14365</v>
      </c>
      <c r="H31060">
        <v>16.899999999999999</v>
      </c>
      <c r="I31060" t="s">
        <v>5</v>
      </c>
      <c r="J31060">
        <v>18</v>
      </c>
      <c r="K31060">
        <v>1</v>
      </c>
      <c r="L31060" s="6">
        <v>31059</v>
      </c>
      <c r="M31060" t="str">
        <f t="shared" si="485"/>
        <v>13RUELEON JOST4410916,9Appartement181</v>
      </c>
    </row>
    <row r="31061" spans="1:13" x14ac:dyDescent="0.2">
      <c r="A31061" s="4">
        <v>44000</v>
      </c>
      <c r="B31061">
        <v>99045</v>
      </c>
      <c r="C31061">
        <v>19</v>
      </c>
      <c r="E31061" t="s">
        <v>2</v>
      </c>
      <c r="F31061" t="s">
        <v>5712</v>
      </c>
      <c r="G31061" t="s">
        <v>14365</v>
      </c>
      <c r="H31061">
        <v>49.51</v>
      </c>
      <c r="I31061" t="s">
        <v>5</v>
      </c>
      <c r="J31061">
        <v>49</v>
      </c>
      <c r="K31061">
        <v>2</v>
      </c>
      <c r="L31061" s="6">
        <v>31060</v>
      </c>
      <c r="M31061" t="str">
        <f t="shared" si="485"/>
        <v>19RUEDE PORT LA BLANCHE4410949,51Appartement492</v>
      </c>
    </row>
    <row r="31062" spans="1:13" x14ac:dyDescent="0.2">
      <c r="A31062" s="4">
        <v>44000</v>
      </c>
      <c r="B31062">
        <v>93500</v>
      </c>
      <c r="C31062">
        <v>1</v>
      </c>
      <c r="E31062" t="s">
        <v>2</v>
      </c>
      <c r="F31062" t="s">
        <v>5942</v>
      </c>
      <c r="G31062" t="s">
        <v>14266</v>
      </c>
      <c r="H31062">
        <v>89.16</v>
      </c>
      <c r="I31062" t="s">
        <v>11</v>
      </c>
      <c r="J31062">
        <v>85</v>
      </c>
      <c r="K31062">
        <v>4</v>
      </c>
      <c r="L31062" s="6">
        <v>31061</v>
      </c>
      <c r="M31062" t="str">
        <f t="shared" si="485"/>
        <v>1RUEFRANCOISE DOLTO4414389,16Maison854</v>
      </c>
    </row>
    <row r="31063" spans="1:13" x14ac:dyDescent="0.2">
      <c r="A31063" s="4">
        <v>44000</v>
      </c>
      <c r="B31063">
        <v>64000</v>
      </c>
      <c r="C31063">
        <v>1</v>
      </c>
      <c r="E31063" t="s">
        <v>2</v>
      </c>
      <c r="F31063" t="s">
        <v>5667</v>
      </c>
      <c r="G31063" t="s">
        <v>14609</v>
      </c>
      <c r="H31063">
        <v>104</v>
      </c>
      <c r="I31063" t="s">
        <v>5</v>
      </c>
      <c r="J31063">
        <v>94</v>
      </c>
      <c r="K31063">
        <v>5</v>
      </c>
      <c r="L31063" s="6">
        <v>31062</v>
      </c>
      <c r="M31063" t="str">
        <f t="shared" si="485"/>
        <v>1RUEDE L ARDECHE44162104Appartement945</v>
      </c>
    </row>
    <row r="31064" spans="1:13" x14ac:dyDescent="0.2">
      <c r="A31064" s="4">
        <v>44000</v>
      </c>
      <c r="B31064">
        <v>143500</v>
      </c>
      <c r="C31064">
        <v>16</v>
      </c>
      <c r="E31064" t="s">
        <v>2</v>
      </c>
      <c r="F31064" t="s">
        <v>5863</v>
      </c>
      <c r="G31064" t="s">
        <v>14366</v>
      </c>
      <c r="H31064">
        <v>84.4</v>
      </c>
      <c r="I31064" t="s">
        <v>11</v>
      </c>
      <c r="J31064">
        <v>84</v>
      </c>
      <c r="K31064">
        <v>4</v>
      </c>
      <c r="L31064" s="6">
        <v>31063</v>
      </c>
      <c r="M31064" t="str">
        <f t="shared" si="485"/>
        <v>16RUEDE L OUCHE CHENEAU4419084,4Maison844</v>
      </c>
    </row>
    <row r="31065" spans="1:13" x14ac:dyDescent="0.2">
      <c r="A31065" s="4">
        <v>44000</v>
      </c>
      <c r="B31065">
        <v>141000</v>
      </c>
      <c r="C31065">
        <v>12</v>
      </c>
      <c r="E31065" t="s">
        <v>2</v>
      </c>
      <c r="F31065" t="s">
        <v>5938</v>
      </c>
      <c r="G31065" t="s">
        <v>17290</v>
      </c>
      <c r="H31065">
        <v>59.6</v>
      </c>
      <c r="I31065" t="s">
        <v>5</v>
      </c>
      <c r="J31065">
        <v>59</v>
      </c>
      <c r="K31065">
        <v>2</v>
      </c>
      <c r="L31065" s="6">
        <v>31064</v>
      </c>
      <c r="M31065" t="str">
        <f t="shared" si="485"/>
        <v>12RUEDU PARC DE LA FORET4419459,6Appartement592</v>
      </c>
    </row>
    <row r="31066" spans="1:13" x14ac:dyDescent="0.2">
      <c r="A31066" s="4">
        <v>44000</v>
      </c>
      <c r="B31066">
        <v>94274</v>
      </c>
      <c r="C31066">
        <v>420</v>
      </c>
      <c r="E31066" t="s">
        <v>2</v>
      </c>
      <c r="F31066" t="s">
        <v>6204</v>
      </c>
      <c r="G31066" t="s">
        <v>17238</v>
      </c>
      <c r="H31066">
        <v>82.07</v>
      </c>
      <c r="I31066" t="s">
        <v>11</v>
      </c>
      <c r="J31066">
        <v>38</v>
      </c>
      <c r="K31066">
        <v>1</v>
      </c>
      <c r="L31066" s="6">
        <v>31065</v>
      </c>
      <c r="M31066" t="str">
        <f t="shared" si="485"/>
        <v>420RUEDU GENETOY4500482,07Maison381</v>
      </c>
    </row>
    <row r="31067" spans="1:13" x14ac:dyDescent="0.2">
      <c r="A31067" s="4">
        <v>44000</v>
      </c>
      <c r="B31067">
        <v>111950</v>
      </c>
      <c r="C31067">
        <v>16</v>
      </c>
      <c r="E31067" t="s">
        <v>2</v>
      </c>
      <c r="F31067" t="s">
        <v>6169</v>
      </c>
      <c r="G31067" t="s">
        <v>14368</v>
      </c>
      <c r="H31067">
        <v>36.56</v>
      </c>
      <c r="I31067" t="s">
        <v>5</v>
      </c>
      <c r="J31067">
        <v>35</v>
      </c>
      <c r="K31067">
        <v>2</v>
      </c>
      <c r="L31067" s="6">
        <v>31066</v>
      </c>
      <c r="M31067" t="str">
        <f t="shared" si="485"/>
        <v>16RUEDES HANNEQUINS4523436,56Appartement352</v>
      </c>
    </row>
    <row r="31068" spans="1:13" x14ac:dyDescent="0.2">
      <c r="A31068" s="4">
        <v>44000</v>
      </c>
      <c r="B31068">
        <v>64000</v>
      </c>
      <c r="C31068">
        <v>41</v>
      </c>
      <c r="E31068" t="s">
        <v>2</v>
      </c>
      <c r="F31068" t="s">
        <v>6163</v>
      </c>
      <c r="G31068" t="s">
        <v>14368</v>
      </c>
      <c r="H31068">
        <v>63.37</v>
      </c>
      <c r="I31068" t="s">
        <v>5</v>
      </c>
      <c r="J31068">
        <v>64</v>
      </c>
      <c r="K31068">
        <v>3</v>
      </c>
      <c r="L31068" s="6">
        <v>31067</v>
      </c>
      <c r="M31068" t="str">
        <f t="shared" si="485"/>
        <v>41RUEFRANCOIS MARGOTTIN4523463,37Appartement643</v>
      </c>
    </row>
    <row r="31069" spans="1:13" x14ac:dyDescent="0.2">
      <c r="A31069" s="4">
        <v>44000</v>
      </c>
      <c r="B31069">
        <v>59000</v>
      </c>
      <c r="C31069">
        <v>4</v>
      </c>
      <c r="E31069" t="s">
        <v>2</v>
      </c>
      <c r="F31069" t="s">
        <v>6128</v>
      </c>
      <c r="G31069" t="s">
        <v>14369</v>
      </c>
      <c r="H31069">
        <v>33.94</v>
      </c>
      <c r="I31069" t="s">
        <v>5</v>
      </c>
      <c r="J31069">
        <v>33</v>
      </c>
      <c r="K31069">
        <v>1</v>
      </c>
      <c r="L31069" s="6">
        <v>31068</v>
      </c>
      <c r="M31069" t="str">
        <f t="shared" si="485"/>
        <v>4RUEPIERRE HEUSLIN4528633,94Appartement331</v>
      </c>
    </row>
    <row r="31070" spans="1:13" x14ac:dyDescent="0.2">
      <c r="A31070" s="4">
        <v>44000</v>
      </c>
      <c r="B31070">
        <v>268000</v>
      </c>
      <c r="C31070">
        <v>32</v>
      </c>
      <c r="E31070" t="s">
        <v>7</v>
      </c>
      <c r="F31070" t="s">
        <v>6257</v>
      </c>
      <c r="G31070" t="s">
        <v>15541</v>
      </c>
      <c r="H31070">
        <v>59.16</v>
      </c>
      <c r="I31070" t="s">
        <v>5</v>
      </c>
      <c r="J31070">
        <v>82</v>
      </c>
      <c r="K31070">
        <v>4</v>
      </c>
      <c r="L31070" s="6">
        <v>31069</v>
      </c>
      <c r="M31070" t="str">
        <f t="shared" si="485"/>
        <v>32AVGEORGES CUVIER4700159,16Appartement824</v>
      </c>
    </row>
    <row r="31071" spans="1:13" x14ac:dyDescent="0.2">
      <c r="A31071" s="4">
        <v>44000</v>
      </c>
      <c r="B31071">
        <v>85000</v>
      </c>
      <c r="C31071">
        <v>5000</v>
      </c>
      <c r="E31071" t="s">
        <v>2</v>
      </c>
      <c r="F31071" t="s">
        <v>6252</v>
      </c>
      <c r="G31071" t="s">
        <v>17291</v>
      </c>
      <c r="H31071">
        <v>44.79</v>
      </c>
      <c r="I31071" t="s">
        <v>5</v>
      </c>
      <c r="J31071">
        <v>45</v>
      </c>
      <c r="K31071">
        <v>2</v>
      </c>
      <c r="L31071" s="6">
        <v>31070</v>
      </c>
      <c r="M31071" t="str">
        <f t="shared" si="485"/>
        <v>5000RUEMARCEL PREVOST4700444,79Appartement452</v>
      </c>
    </row>
    <row r="31072" spans="1:13" x14ac:dyDescent="0.2">
      <c r="A31072" s="4">
        <v>44000</v>
      </c>
      <c r="B31072">
        <v>71960</v>
      </c>
      <c r="C31072">
        <v>5000</v>
      </c>
      <c r="E31072" t="s">
        <v>2</v>
      </c>
      <c r="F31072" t="s">
        <v>6252</v>
      </c>
      <c r="G31072" t="s">
        <v>17291</v>
      </c>
      <c r="H31072">
        <v>45.99</v>
      </c>
      <c r="I31072" t="s">
        <v>5</v>
      </c>
      <c r="J31072">
        <v>45</v>
      </c>
      <c r="K31072">
        <v>2</v>
      </c>
      <c r="L31072" s="6">
        <v>31071</v>
      </c>
      <c r="M31072" t="str">
        <f t="shared" si="485"/>
        <v>5000RUEMARCEL PREVOST4700445,99Appartement452</v>
      </c>
    </row>
    <row r="31073" spans="1:13" x14ac:dyDescent="0.2">
      <c r="A31073" s="4">
        <v>44000</v>
      </c>
      <c r="B31073">
        <v>127131.07</v>
      </c>
      <c r="C31073">
        <v>50</v>
      </c>
      <c r="E31073" t="s">
        <v>2</v>
      </c>
      <c r="F31073" t="s">
        <v>3733</v>
      </c>
      <c r="G31073" t="s">
        <v>15467</v>
      </c>
      <c r="H31073">
        <v>55.14</v>
      </c>
      <c r="I31073" t="s">
        <v>5</v>
      </c>
      <c r="J31073">
        <v>57</v>
      </c>
      <c r="K31073">
        <v>3</v>
      </c>
      <c r="L31073" s="6">
        <v>31072</v>
      </c>
      <c r="M31073" t="str">
        <f t="shared" si="485"/>
        <v>50RUEDES GIRONDINS4732355,14Appartement573</v>
      </c>
    </row>
    <row r="31074" spans="1:13" x14ac:dyDescent="0.2">
      <c r="A31074" s="4">
        <v>44000</v>
      </c>
      <c r="B31074">
        <v>240000</v>
      </c>
      <c r="C31074">
        <v>27</v>
      </c>
      <c r="E31074" t="s">
        <v>2</v>
      </c>
      <c r="F31074" t="s">
        <v>2441</v>
      </c>
      <c r="G31074" t="s">
        <v>14510</v>
      </c>
      <c r="H31074">
        <v>93.22</v>
      </c>
      <c r="I31074" t="s">
        <v>5</v>
      </c>
      <c r="J31074">
        <v>89</v>
      </c>
      <c r="K31074">
        <v>3</v>
      </c>
      <c r="L31074" s="6">
        <v>31073</v>
      </c>
      <c r="M31074" t="str">
        <f t="shared" si="485"/>
        <v>27RUEGUSTAVE COURBET4900793,22Appartement893</v>
      </c>
    </row>
    <row r="31075" spans="1:13" x14ac:dyDescent="0.2">
      <c r="A31075" s="4">
        <v>44000</v>
      </c>
      <c r="B31075">
        <v>136000</v>
      </c>
      <c r="C31075">
        <v>53</v>
      </c>
      <c r="E31075" t="s">
        <v>2</v>
      </c>
      <c r="F31075" t="s">
        <v>6402</v>
      </c>
      <c r="G31075" t="s">
        <v>14511</v>
      </c>
      <c r="H31075">
        <v>72.39</v>
      </c>
      <c r="I31075" t="s">
        <v>5</v>
      </c>
      <c r="J31075">
        <v>72</v>
      </c>
      <c r="K31075">
        <v>3</v>
      </c>
      <c r="L31075" s="6">
        <v>31074</v>
      </c>
      <c r="M31075" t="str">
        <f t="shared" si="485"/>
        <v>53RUEDU LAIT DE BEURRE4909972,39Appartement723</v>
      </c>
    </row>
    <row r="31076" spans="1:13" x14ac:dyDescent="0.2">
      <c r="A31076" s="4">
        <v>44000</v>
      </c>
      <c r="B31076">
        <v>294805</v>
      </c>
      <c r="C31076">
        <v>12</v>
      </c>
      <c r="E31076" t="s">
        <v>2</v>
      </c>
      <c r="F31076" t="s">
        <v>1084</v>
      </c>
      <c r="G31076" t="s">
        <v>15468</v>
      </c>
      <c r="H31076">
        <v>52.17</v>
      </c>
      <c r="I31076" t="s">
        <v>5</v>
      </c>
      <c r="J31076">
        <v>52</v>
      </c>
      <c r="K31076">
        <v>2</v>
      </c>
      <c r="L31076" s="6">
        <v>31075</v>
      </c>
      <c r="M31076" t="str">
        <f t="shared" si="485"/>
        <v>12RUEDU GRAND PRE4926752,17Appartement522</v>
      </c>
    </row>
    <row r="31077" spans="1:13" x14ac:dyDescent="0.2">
      <c r="A31077" s="4">
        <v>44000</v>
      </c>
      <c r="B31077">
        <v>196000</v>
      </c>
      <c r="C31077">
        <v>2</v>
      </c>
      <c r="E31077" t="s">
        <v>2</v>
      </c>
      <c r="F31077" t="s">
        <v>6613</v>
      </c>
      <c r="G31077" t="s">
        <v>14371</v>
      </c>
      <c r="H31077">
        <v>45.6</v>
      </c>
      <c r="I31077" t="s">
        <v>5</v>
      </c>
      <c r="J31077">
        <v>46</v>
      </c>
      <c r="K31077">
        <v>2</v>
      </c>
      <c r="L31077" s="6">
        <v>31076</v>
      </c>
      <c r="M31077" t="str">
        <f t="shared" si="485"/>
        <v>2RUEEMILE SENART5145445,6Appartement462</v>
      </c>
    </row>
    <row r="31078" spans="1:13" x14ac:dyDescent="0.2">
      <c r="A31078" s="4">
        <v>44000</v>
      </c>
      <c r="B31078">
        <v>32500</v>
      </c>
      <c r="C31078">
        <v>40</v>
      </c>
      <c r="E31078" t="s">
        <v>2</v>
      </c>
      <c r="F31078" t="s">
        <v>6526</v>
      </c>
      <c r="G31078" t="s">
        <v>14371</v>
      </c>
      <c r="H31078">
        <v>35.159999999999997</v>
      </c>
      <c r="I31078" t="s">
        <v>5</v>
      </c>
      <c r="J31078">
        <v>43</v>
      </c>
      <c r="K31078">
        <v>2</v>
      </c>
      <c r="L31078" s="6">
        <v>31077</v>
      </c>
      <c r="M31078" t="str">
        <f t="shared" si="485"/>
        <v>40RUECHARLIER5145435,16Appartement432</v>
      </c>
    </row>
    <row r="31079" spans="1:13" x14ac:dyDescent="0.2">
      <c r="A31079" s="4">
        <v>44000</v>
      </c>
      <c r="B31079">
        <v>52500</v>
      </c>
      <c r="C31079">
        <v>19</v>
      </c>
      <c r="D31079" t="s">
        <v>4</v>
      </c>
      <c r="E31079" t="s">
        <v>7</v>
      </c>
      <c r="F31079" t="s">
        <v>1386</v>
      </c>
      <c r="G31079" t="s">
        <v>16477</v>
      </c>
      <c r="H31079">
        <v>66.489999999999995</v>
      </c>
      <c r="I31079" t="s">
        <v>5</v>
      </c>
      <c r="J31079">
        <v>65</v>
      </c>
      <c r="K31079">
        <v>3</v>
      </c>
      <c r="L31079" s="6">
        <v>31078</v>
      </c>
      <c r="M31079" t="str">
        <f t="shared" si="485"/>
        <v>19BAVDU GENERAL LECLERC5212166,49Appartement653</v>
      </c>
    </row>
    <row r="31080" spans="1:13" x14ac:dyDescent="0.2">
      <c r="A31080" s="4">
        <v>44000</v>
      </c>
      <c r="B31080">
        <v>132000</v>
      </c>
      <c r="C31080">
        <v>13</v>
      </c>
      <c r="E31080" t="s">
        <v>2</v>
      </c>
      <c r="F31080" t="s">
        <v>196</v>
      </c>
      <c r="G31080" t="s">
        <v>14857</v>
      </c>
      <c r="H31080">
        <v>46.98</v>
      </c>
      <c r="I31080" t="s">
        <v>5</v>
      </c>
      <c r="J31080">
        <v>46</v>
      </c>
      <c r="K31080">
        <v>2</v>
      </c>
      <c r="L31080" s="6">
        <v>31079</v>
      </c>
      <c r="M31080" t="str">
        <f t="shared" si="485"/>
        <v>13RUEGAMBETTA5409946,98Appartement462</v>
      </c>
    </row>
    <row r="31081" spans="1:13" x14ac:dyDescent="0.2">
      <c r="A31081" s="4">
        <v>44000</v>
      </c>
      <c r="B31081">
        <v>75750</v>
      </c>
      <c r="C31081">
        <v>30</v>
      </c>
      <c r="E31081" t="s">
        <v>2</v>
      </c>
      <c r="F31081" t="s">
        <v>6751</v>
      </c>
      <c r="G31081" t="s">
        <v>14269</v>
      </c>
      <c r="H31081">
        <v>86.3</v>
      </c>
      <c r="I31081" t="s">
        <v>5</v>
      </c>
      <c r="J31081">
        <v>89</v>
      </c>
      <c r="K31081">
        <v>4</v>
      </c>
      <c r="L31081" s="6">
        <v>31080</v>
      </c>
      <c r="M31081" t="str">
        <f t="shared" si="485"/>
        <v>30RUEDE THIONVILLE5439586,3Appartement894</v>
      </c>
    </row>
    <row r="31082" spans="1:13" x14ac:dyDescent="0.2">
      <c r="A31082" s="4">
        <v>44000</v>
      </c>
      <c r="B31082">
        <v>51000</v>
      </c>
      <c r="C31082">
        <v>4</v>
      </c>
      <c r="E31082" t="s">
        <v>2</v>
      </c>
      <c r="F31082" t="s">
        <v>84</v>
      </c>
      <c r="G31082" t="s">
        <v>16072</v>
      </c>
      <c r="H31082">
        <v>120.41</v>
      </c>
      <c r="I31082" t="s">
        <v>11</v>
      </c>
      <c r="J31082">
        <v>89</v>
      </c>
      <c r="K31082">
        <v>4</v>
      </c>
      <c r="L31082" s="6">
        <v>31081</v>
      </c>
      <c r="M31082" t="str">
        <f t="shared" si="485"/>
        <v>4RUEDE L EGLISE54451120,41Maison894</v>
      </c>
    </row>
    <row r="31083" spans="1:13" x14ac:dyDescent="0.2">
      <c r="A31083" s="4">
        <v>44000</v>
      </c>
      <c r="B31083">
        <v>42000</v>
      </c>
      <c r="C31083">
        <v>15</v>
      </c>
      <c r="E31083" t="s">
        <v>2</v>
      </c>
      <c r="F31083" t="s">
        <v>535</v>
      </c>
      <c r="G31083" t="s">
        <v>16917</v>
      </c>
      <c r="H31083">
        <v>71.459999999999994</v>
      </c>
      <c r="I31083" t="s">
        <v>5</v>
      </c>
      <c r="J31083">
        <v>71</v>
      </c>
      <c r="K31083">
        <v>4</v>
      </c>
      <c r="L31083" s="6">
        <v>31082</v>
      </c>
      <c r="M31083" t="str">
        <f t="shared" si="485"/>
        <v>15RUEGARIBALDI5458071,46Appartement714</v>
      </c>
    </row>
    <row r="31084" spans="1:13" x14ac:dyDescent="0.2">
      <c r="A31084" s="4">
        <v>44000</v>
      </c>
      <c r="B31084">
        <v>43000</v>
      </c>
      <c r="C31084">
        <v>53</v>
      </c>
      <c r="E31084" t="s">
        <v>85</v>
      </c>
      <c r="F31084" t="s">
        <v>78</v>
      </c>
      <c r="G31084" t="s">
        <v>14753</v>
      </c>
      <c r="H31084">
        <v>28</v>
      </c>
      <c r="I31084" t="s">
        <v>5</v>
      </c>
      <c r="J31084">
        <v>26</v>
      </c>
      <c r="K31084">
        <v>2</v>
      </c>
      <c r="L31084" s="6">
        <v>31083</v>
      </c>
      <c r="M31084" t="str">
        <f t="shared" si="485"/>
        <v>53PLDE LA REPUBLIQUE5600728Appartement262</v>
      </c>
    </row>
    <row r="31085" spans="1:13" x14ac:dyDescent="0.2">
      <c r="A31085" s="4">
        <v>44000</v>
      </c>
      <c r="B31085">
        <v>42000</v>
      </c>
      <c r="C31085">
        <v>10</v>
      </c>
      <c r="E31085" t="s">
        <v>2</v>
      </c>
      <c r="F31085" t="s">
        <v>6929</v>
      </c>
      <c r="G31085" t="s">
        <v>15471</v>
      </c>
      <c r="H31085">
        <v>60.56</v>
      </c>
      <c r="I31085" t="s">
        <v>5</v>
      </c>
      <c r="J31085">
        <v>66</v>
      </c>
      <c r="K31085">
        <v>3</v>
      </c>
      <c r="L31085" s="6">
        <v>31084</v>
      </c>
      <c r="M31085" t="str">
        <f t="shared" si="485"/>
        <v>10RUEBIHAN5615260,56Appartement663</v>
      </c>
    </row>
    <row r="31086" spans="1:13" x14ac:dyDescent="0.2">
      <c r="A31086" s="4">
        <v>44000</v>
      </c>
      <c r="B31086">
        <v>195000</v>
      </c>
      <c r="C31086">
        <v>72</v>
      </c>
      <c r="E31086" t="s">
        <v>2</v>
      </c>
      <c r="F31086" t="s">
        <v>4346</v>
      </c>
      <c r="G31086" t="s">
        <v>15621</v>
      </c>
      <c r="H31086">
        <v>27.12</v>
      </c>
      <c r="I31086" t="s">
        <v>5</v>
      </c>
      <c r="J31086">
        <v>30</v>
      </c>
      <c r="K31086">
        <v>2</v>
      </c>
      <c r="L31086" s="6">
        <v>31085</v>
      </c>
      <c r="M31086" t="str">
        <f t="shared" si="485"/>
        <v>72RUEGAL DE GAULLE5617827,12Appartement302</v>
      </c>
    </row>
    <row r="31087" spans="1:13" x14ac:dyDescent="0.2">
      <c r="A31087" s="4">
        <v>44000</v>
      </c>
      <c r="B31087">
        <v>100000</v>
      </c>
      <c r="C31087">
        <v>12</v>
      </c>
      <c r="E31087" t="s">
        <v>2</v>
      </c>
      <c r="F31087" t="s">
        <v>251</v>
      </c>
      <c r="G31087" t="s">
        <v>15374</v>
      </c>
      <c r="H31087">
        <v>59.77</v>
      </c>
      <c r="I31087" t="s">
        <v>5</v>
      </c>
      <c r="J31087">
        <v>61</v>
      </c>
      <c r="K31087">
        <v>3</v>
      </c>
      <c r="L31087" s="6">
        <v>31086</v>
      </c>
      <c r="M31087" t="str">
        <f t="shared" si="485"/>
        <v>12RUEJEAN JAURES5959959,77Appartement613</v>
      </c>
    </row>
    <row r="31088" spans="1:13" x14ac:dyDescent="0.2">
      <c r="A31088" s="4">
        <v>44000</v>
      </c>
      <c r="B31088">
        <v>125000</v>
      </c>
      <c r="C31088">
        <v>18</v>
      </c>
      <c r="E31088" t="s">
        <v>7</v>
      </c>
      <c r="F31088" t="s">
        <v>7313</v>
      </c>
      <c r="G31088" t="s">
        <v>15288</v>
      </c>
      <c r="H31088">
        <v>64.11</v>
      </c>
      <c r="I31088" t="s">
        <v>5</v>
      </c>
      <c r="J31088">
        <v>64</v>
      </c>
      <c r="K31088">
        <v>4</v>
      </c>
      <c r="L31088" s="6">
        <v>31087</v>
      </c>
      <c r="M31088" t="str">
        <f t="shared" si="485"/>
        <v>18AVMARIE AMELIE6014164,11Appartement644</v>
      </c>
    </row>
    <row r="31089" spans="1:13" x14ac:dyDescent="0.2">
      <c r="A31089" s="4">
        <v>44000</v>
      </c>
      <c r="B31089">
        <v>80100</v>
      </c>
      <c r="C31089">
        <v>1044</v>
      </c>
      <c r="E31089" t="s">
        <v>2</v>
      </c>
      <c r="F31089" t="s">
        <v>1705</v>
      </c>
      <c r="G31089" t="s">
        <v>15333</v>
      </c>
      <c r="H31089">
        <v>96.59</v>
      </c>
      <c r="I31089" t="s">
        <v>11</v>
      </c>
      <c r="J31089">
        <v>97</v>
      </c>
      <c r="K31089">
        <v>6</v>
      </c>
      <c r="L31089" s="6">
        <v>31088</v>
      </c>
      <c r="M31089" t="str">
        <f t="shared" si="485"/>
        <v>1044RUEDE PARIS6014296,59Maison976</v>
      </c>
    </row>
    <row r="31090" spans="1:13" x14ac:dyDescent="0.2">
      <c r="A31090" s="4">
        <v>44000</v>
      </c>
      <c r="B31090">
        <v>84500</v>
      </c>
      <c r="C31090">
        <v>6</v>
      </c>
      <c r="E31090" t="s">
        <v>2</v>
      </c>
      <c r="F31090" t="s">
        <v>770</v>
      </c>
      <c r="G31090" t="s">
        <v>14275</v>
      </c>
      <c r="H31090">
        <v>69.930000000000007</v>
      </c>
      <c r="I31090" t="s">
        <v>5</v>
      </c>
      <c r="J31090">
        <v>69</v>
      </c>
      <c r="K31090">
        <v>3</v>
      </c>
      <c r="L31090" s="6">
        <v>31089</v>
      </c>
      <c r="M31090" t="str">
        <f t="shared" si="485"/>
        <v>6RUEDES CAPUCINS6015969,93Appartement693</v>
      </c>
    </row>
    <row r="31091" spans="1:13" x14ac:dyDescent="0.2">
      <c r="A31091" s="4">
        <v>44000</v>
      </c>
      <c r="B31091">
        <v>87000</v>
      </c>
      <c r="C31091">
        <v>3</v>
      </c>
      <c r="E31091" t="s">
        <v>2</v>
      </c>
      <c r="F31091" t="s">
        <v>3629</v>
      </c>
      <c r="G31091" t="s">
        <v>15375</v>
      </c>
      <c r="H31091">
        <v>82.92</v>
      </c>
      <c r="I31091" t="s">
        <v>5</v>
      </c>
      <c r="J31091">
        <v>83</v>
      </c>
      <c r="K31091">
        <v>4</v>
      </c>
      <c r="L31091" s="6">
        <v>31090</v>
      </c>
      <c r="M31091" t="str">
        <f t="shared" si="485"/>
        <v>3RUEANDRE MESSAGER6017682,92Appartement834</v>
      </c>
    </row>
    <row r="31092" spans="1:13" x14ac:dyDescent="0.2">
      <c r="A31092" s="4">
        <v>44000</v>
      </c>
      <c r="B31092">
        <v>79000</v>
      </c>
      <c r="C31092">
        <v>6</v>
      </c>
      <c r="E31092" t="s">
        <v>2</v>
      </c>
      <c r="F31092" t="s">
        <v>7366</v>
      </c>
      <c r="G31092" t="s">
        <v>16549</v>
      </c>
      <c r="H31092">
        <v>54.4</v>
      </c>
      <c r="I31092" t="s">
        <v>5</v>
      </c>
      <c r="J31092">
        <v>54</v>
      </c>
      <c r="K31092">
        <v>3</v>
      </c>
      <c r="L31092" s="6">
        <v>31091</v>
      </c>
      <c r="M31092" t="str">
        <f t="shared" si="485"/>
        <v>6RUEPIQUET6100154,4Appartement543</v>
      </c>
    </row>
    <row r="31093" spans="1:13" x14ac:dyDescent="0.2">
      <c r="A31093" s="4">
        <v>44000</v>
      </c>
      <c r="B31093">
        <v>242700</v>
      </c>
      <c r="C31093">
        <v>15</v>
      </c>
      <c r="E31093" t="s">
        <v>46</v>
      </c>
      <c r="F31093" t="s">
        <v>196</v>
      </c>
      <c r="G31093" t="s">
        <v>15584</v>
      </c>
      <c r="H31093">
        <v>29</v>
      </c>
      <c r="I31093" t="s">
        <v>5</v>
      </c>
      <c r="J31093">
        <v>28</v>
      </c>
      <c r="K31093">
        <v>1</v>
      </c>
      <c r="L31093" s="6">
        <v>31092</v>
      </c>
      <c r="M31093" t="str">
        <f t="shared" si="485"/>
        <v>15BDGAMBETTA6219329Appartement281</v>
      </c>
    </row>
    <row r="31094" spans="1:13" x14ac:dyDescent="0.2">
      <c r="A31094" s="4">
        <v>44000</v>
      </c>
      <c r="B31094">
        <v>163500</v>
      </c>
      <c r="C31094">
        <v>52</v>
      </c>
      <c r="E31094" t="s">
        <v>2</v>
      </c>
      <c r="F31094" t="s">
        <v>7427</v>
      </c>
      <c r="G31094" t="s">
        <v>14944</v>
      </c>
      <c r="H31094">
        <v>15.12</v>
      </c>
      <c r="I31094" t="s">
        <v>5</v>
      </c>
      <c r="J31094">
        <v>17</v>
      </c>
      <c r="K31094">
        <v>1</v>
      </c>
      <c r="L31094" s="6">
        <v>31093</v>
      </c>
      <c r="M31094" t="str">
        <f t="shared" si="485"/>
        <v>52RUEDE MOSCOU6282615,12Appartement171</v>
      </c>
    </row>
    <row r="31095" spans="1:13" x14ac:dyDescent="0.2">
      <c r="A31095" s="4">
        <v>44000</v>
      </c>
      <c r="B31095">
        <v>112000</v>
      </c>
      <c r="C31095">
        <v>2</v>
      </c>
      <c r="E31095" t="s">
        <v>2</v>
      </c>
      <c r="F31095" t="s">
        <v>2365</v>
      </c>
      <c r="G31095" t="s">
        <v>16793</v>
      </c>
      <c r="H31095">
        <v>48.12</v>
      </c>
      <c r="I31095" t="s">
        <v>5</v>
      </c>
      <c r="J31095">
        <v>48</v>
      </c>
      <c r="K31095">
        <v>2</v>
      </c>
      <c r="L31095" s="6">
        <v>31094</v>
      </c>
      <c r="M31095" t="str">
        <f t="shared" si="485"/>
        <v>2RUELOUIS BARTHOU6412948,12Appartement482</v>
      </c>
    </row>
    <row r="31096" spans="1:13" x14ac:dyDescent="0.2">
      <c r="A31096" s="4">
        <v>44000</v>
      </c>
      <c r="B31096">
        <v>91700</v>
      </c>
      <c r="E31096" t="s">
        <v>7</v>
      </c>
      <c r="F31096" t="s">
        <v>7685</v>
      </c>
      <c r="G31096" t="s">
        <v>14868</v>
      </c>
      <c r="H31096">
        <v>57.62</v>
      </c>
      <c r="I31096" t="s">
        <v>5</v>
      </c>
      <c r="J31096">
        <v>54</v>
      </c>
      <c r="K31096">
        <v>3</v>
      </c>
      <c r="L31096" s="6">
        <v>31095</v>
      </c>
      <c r="M31096" t="str">
        <f t="shared" si="485"/>
        <v>AVDU GRAND TERMANAL6602057,62Appartement543</v>
      </c>
    </row>
    <row r="31097" spans="1:13" x14ac:dyDescent="0.2">
      <c r="A31097" s="4">
        <v>44000</v>
      </c>
      <c r="B31097">
        <v>190000</v>
      </c>
      <c r="C31097">
        <v>1</v>
      </c>
      <c r="E31097" t="s">
        <v>18</v>
      </c>
      <c r="F31097" t="s">
        <v>7876</v>
      </c>
      <c r="G31097" t="s">
        <v>14869</v>
      </c>
      <c r="H31097">
        <v>80.040000000000006</v>
      </c>
      <c r="I31097" t="s">
        <v>5</v>
      </c>
      <c r="J31097">
        <v>79</v>
      </c>
      <c r="K31097">
        <v>3</v>
      </c>
      <c r="L31097" s="6">
        <v>31096</v>
      </c>
      <c r="M31097" t="str">
        <f t="shared" si="485"/>
        <v>1ALLDE VALOMBRE6903480,04Appartement793</v>
      </c>
    </row>
    <row r="31098" spans="1:13" x14ac:dyDescent="0.2">
      <c r="A31098" s="4">
        <v>44000</v>
      </c>
      <c r="B31098">
        <v>18000</v>
      </c>
      <c r="C31098">
        <v>48</v>
      </c>
      <c r="E31098" t="s">
        <v>2</v>
      </c>
      <c r="F31098" t="s">
        <v>7891</v>
      </c>
      <c r="G31098" t="s">
        <v>14869</v>
      </c>
      <c r="H31098">
        <v>60.91</v>
      </c>
      <c r="I31098" t="s">
        <v>5</v>
      </c>
      <c r="J31098">
        <v>65</v>
      </c>
      <c r="K31098">
        <v>4</v>
      </c>
      <c r="L31098" s="6">
        <v>31097</v>
      </c>
      <c r="M31098" t="str">
        <f t="shared" si="485"/>
        <v>48RUEDE MARGNOLLES6903460,91Appartement654</v>
      </c>
    </row>
    <row r="31099" spans="1:13" x14ac:dyDescent="0.2">
      <c r="A31099" s="4">
        <v>44000</v>
      </c>
      <c r="B31099">
        <v>87000</v>
      </c>
      <c r="C31099">
        <v>13</v>
      </c>
      <c r="D31099" t="s">
        <v>4</v>
      </c>
      <c r="E31099" t="s">
        <v>2</v>
      </c>
      <c r="F31099" t="s">
        <v>7782</v>
      </c>
      <c r="G31099" t="s">
        <v>14869</v>
      </c>
      <c r="H31099">
        <v>79.8</v>
      </c>
      <c r="I31099" t="s">
        <v>5</v>
      </c>
      <c r="J31099">
        <v>79</v>
      </c>
      <c r="K31099">
        <v>4</v>
      </c>
      <c r="L31099" s="6">
        <v>31098</v>
      </c>
      <c r="M31099" t="str">
        <f t="shared" si="485"/>
        <v>13BRUEROYET6903479,8Appartement794</v>
      </c>
    </row>
    <row r="31100" spans="1:13" x14ac:dyDescent="0.2">
      <c r="A31100" s="4">
        <v>44000</v>
      </c>
      <c r="B31100">
        <v>197000</v>
      </c>
      <c r="C31100">
        <v>78</v>
      </c>
      <c r="D31100" t="s">
        <v>463</v>
      </c>
      <c r="E31100" t="s">
        <v>2</v>
      </c>
      <c r="F31100" t="s">
        <v>8071</v>
      </c>
      <c r="G31100" t="s">
        <v>15380</v>
      </c>
      <c r="H31100">
        <v>42.02</v>
      </c>
      <c r="I31100" t="s">
        <v>5</v>
      </c>
      <c r="J31100">
        <v>41</v>
      </c>
      <c r="K31100">
        <v>2</v>
      </c>
      <c r="L31100" s="6">
        <v>31099</v>
      </c>
      <c r="M31100" t="str">
        <f t="shared" si="485"/>
        <v>78TRUEDU PROFESSEUR ROUX6925942,02Appartement412</v>
      </c>
    </row>
    <row r="31101" spans="1:13" x14ac:dyDescent="0.2">
      <c r="A31101" s="4">
        <v>44000</v>
      </c>
      <c r="B31101">
        <v>314840</v>
      </c>
      <c r="C31101">
        <v>202</v>
      </c>
      <c r="E31101" t="s">
        <v>23</v>
      </c>
      <c r="F31101" t="s">
        <v>442</v>
      </c>
      <c r="G31101" t="s">
        <v>15292</v>
      </c>
      <c r="H31101">
        <v>51.67</v>
      </c>
      <c r="I31101" t="s">
        <v>5</v>
      </c>
      <c r="J31101">
        <v>55</v>
      </c>
      <c r="K31101">
        <v>2</v>
      </c>
      <c r="L31101" s="6">
        <v>31100</v>
      </c>
      <c r="M31101" t="str">
        <f t="shared" si="485"/>
        <v>202CRSEMILE ZOLA6926651,67Appartement552</v>
      </c>
    </row>
    <row r="31102" spans="1:13" x14ac:dyDescent="0.2">
      <c r="A31102" s="4">
        <v>44000</v>
      </c>
      <c r="B31102">
        <v>199000</v>
      </c>
      <c r="C31102">
        <v>110</v>
      </c>
      <c r="E31102" t="s">
        <v>23</v>
      </c>
      <c r="F31102" t="s">
        <v>6243</v>
      </c>
      <c r="G31102" t="s">
        <v>15292</v>
      </c>
      <c r="H31102">
        <v>25.58</v>
      </c>
      <c r="I31102" t="s">
        <v>5</v>
      </c>
      <c r="J31102">
        <v>26</v>
      </c>
      <c r="K31102">
        <v>1</v>
      </c>
      <c r="L31102" s="6">
        <v>31101</v>
      </c>
      <c r="M31102" t="str">
        <f t="shared" si="485"/>
        <v>110CRSTOLSTOI6926625,58Appartement261</v>
      </c>
    </row>
    <row r="31103" spans="1:13" x14ac:dyDescent="0.2">
      <c r="A31103" s="4">
        <v>44000</v>
      </c>
      <c r="B31103">
        <v>130000</v>
      </c>
      <c r="C31103">
        <v>12</v>
      </c>
      <c r="E31103" t="s">
        <v>30</v>
      </c>
      <c r="F31103" t="s">
        <v>8072</v>
      </c>
      <c r="G31103" t="s">
        <v>15170</v>
      </c>
      <c r="H31103">
        <v>88.18</v>
      </c>
      <c r="I31103" t="s">
        <v>5</v>
      </c>
      <c r="J31103">
        <v>89</v>
      </c>
      <c r="K31103">
        <v>4</v>
      </c>
      <c r="L31103" s="6">
        <v>31102</v>
      </c>
      <c r="M31103" t="str">
        <f t="shared" si="485"/>
        <v>12CHEDES TERRES NOIRES6927588,18Appartement894</v>
      </c>
    </row>
    <row r="31104" spans="1:13" x14ac:dyDescent="0.2">
      <c r="A31104" s="4">
        <v>44000</v>
      </c>
      <c r="B31104">
        <v>84000</v>
      </c>
      <c r="C31104">
        <v>31</v>
      </c>
      <c r="E31104" t="s">
        <v>2</v>
      </c>
      <c r="F31104" t="s">
        <v>7884</v>
      </c>
      <c r="G31104" t="s">
        <v>14522</v>
      </c>
      <c r="H31104">
        <v>102.62</v>
      </c>
      <c r="I31104" t="s">
        <v>5</v>
      </c>
      <c r="J31104">
        <v>110</v>
      </c>
      <c r="K31104">
        <v>3</v>
      </c>
      <c r="L31104" s="6">
        <v>31103</v>
      </c>
      <c r="M31104" t="str">
        <f t="shared" si="485"/>
        <v>31RUEDU BAT D ARGENT69381102,62Appartement1103</v>
      </c>
    </row>
    <row r="31105" spans="1:13" x14ac:dyDescent="0.2">
      <c r="A31105" s="4">
        <v>44000</v>
      </c>
      <c r="B31105">
        <v>58500</v>
      </c>
      <c r="C31105">
        <v>10</v>
      </c>
      <c r="E31105" t="s">
        <v>2</v>
      </c>
      <c r="F31105" t="s">
        <v>7886</v>
      </c>
      <c r="G31105" t="s">
        <v>14278</v>
      </c>
      <c r="H31105">
        <v>80.77</v>
      </c>
      <c r="I31105" t="s">
        <v>5</v>
      </c>
      <c r="J31105">
        <v>80</v>
      </c>
      <c r="K31105">
        <v>3</v>
      </c>
      <c r="L31105" s="6">
        <v>31104</v>
      </c>
      <c r="M31105" t="str">
        <f t="shared" si="485"/>
        <v>10RUEBARODET6938480,77Appartement803</v>
      </c>
    </row>
    <row r="31106" spans="1:13" x14ac:dyDescent="0.2">
      <c r="A31106" s="4">
        <v>44000</v>
      </c>
      <c r="B31106">
        <v>137500</v>
      </c>
      <c r="C31106">
        <v>145</v>
      </c>
      <c r="E31106" t="s">
        <v>7</v>
      </c>
      <c r="F31106" t="s">
        <v>4010</v>
      </c>
      <c r="G31106" t="s">
        <v>14945</v>
      </c>
      <c r="H31106">
        <v>18.22</v>
      </c>
      <c r="I31106" t="s">
        <v>5</v>
      </c>
      <c r="J31106">
        <v>18</v>
      </c>
      <c r="K31106">
        <v>1</v>
      </c>
      <c r="L31106" s="6">
        <v>31105</v>
      </c>
      <c r="M31106" t="str">
        <f t="shared" si="485"/>
        <v>145AVBERTHELOT6938718,22Appartement181</v>
      </c>
    </row>
    <row r="31107" spans="1:13" x14ac:dyDescent="0.2">
      <c r="A31107" s="4">
        <v>44000</v>
      </c>
      <c r="B31107">
        <v>78000</v>
      </c>
      <c r="C31107">
        <v>9</v>
      </c>
      <c r="E31107" t="s">
        <v>85</v>
      </c>
      <c r="F31107" t="s">
        <v>7888</v>
      </c>
      <c r="G31107" t="s">
        <v>14383</v>
      </c>
      <c r="H31107">
        <v>39.159999999999997</v>
      </c>
      <c r="I31107" t="s">
        <v>5</v>
      </c>
      <c r="J31107">
        <v>39</v>
      </c>
      <c r="K31107">
        <v>2</v>
      </c>
      <c r="L31107" s="6">
        <v>31106</v>
      </c>
      <c r="M31107" t="str">
        <f t="shared" ref="M31107:M31170" si="486">_xlfn.CONCAT(C31107:K31107)</f>
        <v>9PLDUMAS DE LOIRE6938939,16Appartement392</v>
      </c>
    </row>
    <row r="31108" spans="1:13" x14ac:dyDescent="0.2">
      <c r="A31108" s="4">
        <v>44000</v>
      </c>
      <c r="B31108">
        <v>186000</v>
      </c>
      <c r="C31108">
        <v>31</v>
      </c>
      <c r="F31108" t="s">
        <v>33</v>
      </c>
      <c r="G31108" t="s">
        <v>15173</v>
      </c>
      <c r="H31108">
        <v>132.12</v>
      </c>
      <c r="I31108" t="s">
        <v>5</v>
      </c>
      <c r="J31108">
        <v>138</v>
      </c>
      <c r="K31108">
        <v>5</v>
      </c>
      <c r="L31108" s="6">
        <v>31107</v>
      </c>
      <c r="M31108" t="str">
        <f t="shared" si="486"/>
        <v>31GRANDE RUE71076132,12Appartement1385</v>
      </c>
    </row>
    <row r="31109" spans="1:13" x14ac:dyDescent="0.2">
      <c r="A31109" s="4">
        <v>44000</v>
      </c>
      <c r="B31109">
        <v>321500</v>
      </c>
      <c r="C31109">
        <v>38</v>
      </c>
      <c r="D31109" t="s">
        <v>1</v>
      </c>
      <c r="E31109" t="s">
        <v>2</v>
      </c>
      <c r="F31109" t="s">
        <v>1958</v>
      </c>
      <c r="G31109" t="s">
        <v>15173</v>
      </c>
      <c r="H31109">
        <v>65.33</v>
      </c>
      <c r="I31109" t="s">
        <v>5</v>
      </c>
      <c r="J31109">
        <v>67</v>
      </c>
      <c r="K31109">
        <v>3</v>
      </c>
      <c r="L31109" s="6">
        <v>31108</v>
      </c>
      <c r="M31109" t="str">
        <f t="shared" si="486"/>
        <v>38ARUEMICHELET7107665,33Appartement673</v>
      </c>
    </row>
    <row r="31110" spans="1:13" x14ac:dyDescent="0.2">
      <c r="A31110" s="4">
        <v>44000</v>
      </c>
      <c r="B31110">
        <v>256150</v>
      </c>
      <c r="C31110">
        <v>19</v>
      </c>
      <c r="E31110" t="s">
        <v>2</v>
      </c>
      <c r="F31110" t="s">
        <v>2930</v>
      </c>
      <c r="G31110" t="s">
        <v>15173</v>
      </c>
      <c r="H31110">
        <v>51.13</v>
      </c>
      <c r="I31110" t="s">
        <v>5</v>
      </c>
      <c r="J31110">
        <v>50</v>
      </c>
      <c r="K31110">
        <v>3</v>
      </c>
      <c r="L31110" s="6">
        <v>31109</v>
      </c>
      <c r="M31110" t="str">
        <f t="shared" si="486"/>
        <v>19RUEAMBROISE PARE7107651,13Appartement503</v>
      </c>
    </row>
    <row r="31111" spans="1:13" x14ac:dyDescent="0.2">
      <c r="A31111" s="4">
        <v>44000</v>
      </c>
      <c r="B31111">
        <v>340600</v>
      </c>
      <c r="C31111">
        <v>77</v>
      </c>
      <c r="E31111" t="s">
        <v>7</v>
      </c>
      <c r="F31111" t="s">
        <v>8343</v>
      </c>
      <c r="G31111" t="s">
        <v>14524</v>
      </c>
      <c r="H31111">
        <v>34.340000000000003</v>
      </c>
      <c r="I31111" t="s">
        <v>5</v>
      </c>
      <c r="J31111">
        <v>36</v>
      </c>
      <c r="K31111">
        <v>1</v>
      </c>
      <c r="L31111" s="6">
        <v>31110</v>
      </c>
      <c r="M31111" t="str">
        <f t="shared" si="486"/>
        <v>77AVLOUIS CORDELET7218134,34Appartement361</v>
      </c>
    </row>
    <row r="31112" spans="1:13" x14ac:dyDescent="0.2">
      <c r="A31112" s="4">
        <v>44000</v>
      </c>
      <c r="B31112">
        <v>130000</v>
      </c>
      <c r="C31112">
        <v>125</v>
      </c>
      <c r="E31112" t="s">
        <v>79</v>
      </c>
      <c r="F31112" t="s">
        <v>8640</v>
      </c>
      <c r="G31112" t="s">
        <v>15688</v>
      </c>
      <c r="H31112">
        <v>48.5</v>
      </c>
      <c r="I31112" t="s">
        <v>5</v>
      </c>
      <c r="J31112">
        <v>49</v>
      </c>
      <c r="K31112">
        <v>3</v>
      </c>
      <c r="L31112" s="6">
        <v>31111</v>
      </c>
      <c r="M31112" t="str">
        <f t="shared" si="486"/>
        <v>125IMPDU FORUM7419048,5Appartement493</v>
      </c>
    </row>
    <row r="31113" spans="1:13" x14ac:dyDescent="0.2">
      <c r="A31113" s="4">
        <v>44000</v>
      </c>
      <c r="B31113">
        <v>160000</v>
      </c>
      <c r="C31113">
        <v>10</v>
      </c>
      <c r="E31113" t="s">
        <v>2</v>
      </c>
      <c r="F31113" t="s">
        <v>13117</v>
      </c>
      <c r="G31113" t="s">
        <v>14767</v>
      </c>
      <c r="H31113">
        <v>71.16</v>
      </c>
      <c r="I31113" t="s">
        <v>5</v>
      </c>
      <c r="J31113">
        <v>73</v>
      </c>
      <c r="K31113">
        <v>3</v>
      </c>
      <c r="L31113" s="6">
        <v>31112</v>
      </c>
      <c r="M31113" t="str">
        <f t="shared" si="486"/>
        <v>10RUECOQUILLIERE7510171,16Appartement733</v>
      </c>
    </row>
    <row r="31114" spans="1:13" x14ac:dyDescent="0.2">
      <c r="A31114" s="4">
        <v>44000</v>
      </c>
      <c r="B31114">
        <v>101650</v>
      </c>
      <c r="C31114">
        <v>7</v>
      </c>
      <c r="E31114" t="s">
        <v>2</v>
      </c>
      <c r="F31114" t="s">
        <v>11253</v>
      </c>
      <c r="G31114" t="s">
        <v>14767</v>
      </c>
      <c r="H31114">
        <v>43.84</v>
      </c>
      <c r="I31114" t="s">
        <v>5</v>
      </c>
      <c r="J31114">
        <v>76</v>
      </c>
      <c r="K31114">
        <v>3</v>
      </c>
      <c r="L31114" s="6">
        <v>31113</v>
      </c>
      <c r="M31114" t="str">
        <f t="shared" si="486"/>
        <v>7RUEDES PETITS CHAMPS7510143,84Appartement763</v>
      </c>
    </row>
    <row r="31115" spans="1:13" x14ac:dyDescent="0.2">
      <c r="A31115" s="4">
        <v>44000</v>
      </c>
      <c r="B31115">
        <v>268100</v>
      </c>
      <c r="C31115">
        <v>26</v>
      </c>
      <c r="E31115" t="s">
        <v>2</v>
      </c>
      <c r="F31115" t="s">
        <v>13185</v>
      </c>
      <c r="G31115" t="s">
        <v>14767</v>
      </c>
      <c r="H31115">
        <v>5.69</v>
      </c>
      <c r="I31115" t="s">
        <v>5</v>
      </c>
      <c r="J31115">
        <v>10</v>
      </c>
      <c r="K31115">
        <v>1</v>
      </c>
      <c r="L31115" s="6">
        <v>31114</v>
      </c>
      <c r="M31115" t="str">
        <f t="shared" si="486"/>
        <v>26RUEDU MONT THABOR751015,69Appartement101</v>
      </c>
    </row>
    <row r="31116" spans="1:13" x14ac:dyDescent="0.2">
      <c r="A31116" s="4">
        <v>44000</v>
      </c>
      <c r="B31116">
        <v>500000</v>
      </c>
      <c r="C31116">
        <v>193</v>
      </c>
      <c r="E31116" t="s">
        <v>2</v>
      </c>
      <c r="F31116" t="s">
        <v>214</v>
      </c>
      <c r="G31116" t="s">
        <v>14387</v>
      </c>
      <c r="H31116">
        <v>37.799999999999997</v>
      </c>
      <c r="I31116" t="s">
        <v>5</v>
      </c>
      <c r="J31116">
        <v>35</v>
      </c>
      <c r="K31116">
        <v>2</v>
      </c>
      <c r="L31116" s="6">
        <v>31115</v>
      </c>
      <c r="M31116" t="str">
        <f t="shared" si="486"/>
        <v>193RUESAINT DENIS7510237,8Appartement352</v>
      </c>
    </row>
    <row r="31117" spans="1:13" x14ac:dyDescent="0.2">
      <c r="A31117" s="4">
        <v>44000</v>
      </c>
      <c r="B31117">
        <v>490000</v>
      </c>
      <c r="C31117">
        <v>27</v>
      </c>
      <c r="E31117" t="s">
        <v>2</v>
      </c>
      <c r="F31117" t="s">
        <v>170</v>
      </c>
      <c r="G31117" t="s">
        <v>14387</v>
      </c>
      <c r="H31117">
        <v>39.56</v>
      </c>
      <c r="I31117" t="s">
        <v>5</v>
      </c>
      <c r="J31117">
        <v>30</v>
      </c>
      <c r="K31117">
        <v>1</v>
      </c>
      <c r="L31117" s="6">
        <v>31116</v>
      </c>
      <c r="M31117" t="str">
        <f t="shared" si="486"/>
        <v>27RUEBEAUREGARD7510239,56Appartement301</v>
      </c>
    </row>
    <row r="31118" spans="1:13" x14ac:dyDescent="0.2">
      <c r="A31118" s="4">
        <v>44000</v>
      </c>
      <c r="B31118">
        <v>77979</v>
      </c>
      <c r="C31118">
        <v>5</v>
      </c>
      <c r="E31118" t="s">
        <v>2</v>
      </c>
      <c r="F31118" t="s">
        <v>13163</v>
      </c>
      <c r="G31118" t="s">
        <v>14388</v>
      </c>
      <c r="H31118">
        <v>22.78</v>
      </c>
      <c r="I31118" t="s">
        <v>5</v>
      </c>
      <c r="J31118">
        <v>21</v>
      </c>
      <c r="K31118">
        <v>1</v>
      </c>
      <c r="L31118" s="6">
        <v>31117</v>
      </c>
      <c r="M31118" t="str">
        <f t="shared" si="486"/>
        <v>5RUEPORTEFOIN7510322,78Appartement211</v>
      </c>
    </row>
    <row r="31119" spans="1:13" x14ac:dyDescent="0.2">
      <c r="A31119" s="4">
        <v>44000</v>
      </c>
      <c r="B31119">
        <v>193540</v>
      </c>
      <c r="C31119">
        <v>9</v>
      </c>
      <c r="E31119" t="s">
        <v>2</v>
      </c>
      <c r="F31119" t="s">
        <v>13190</v>
      </c>
      <c r="G31119" t="s">
        <v>14388</v>
      </c>
      <c r="H31119">
        <v>62.57</v>
      </c>
      <c r="I31119" t="s">
        <v>5</v>
      </c>
      <c r="J31119">
        <v>62</v>
      </c>
      <c r="K31119">
        <v>2</v>
      </c>
      <c r="L31119" s="6">
        <v>31118</v>
      </c>
      <c r="M31119" t="str">
        <f t="shared" si="486"/>
        <v>9RUEDU GRAND VENEUR7510362,57Appartement622</v>
      </c>
    </row>
    <row r="31120" spans="1:13" x14ac:dyDescent="0.2">
      <c r="A31120" s="4">
        <v>44000</v>
      </c>
      <c r="B31120">
        <v>205000</v>
      </c>
      <c r="C31120">
        <v>56</v>
      </c>
      <c r="E31120" t="s">
        <v>2</v>
      </c>
      <c r="F31120" t="s">
        <v>13121</v>
      </c>
      <c r="G31120" t="s">
        <v>14388</v>
      </c>
      <c r="H31120">
        <v>43.36</v>
      </c>
      <c r="I31120" t="s">
        <v>5</v>
      </c>
      <c r="J31120">
        <v>48</v>
      </c>
      <c r="K31120">
        <v>2</v>
      </c>
      <c r="L31120" s="6">
        <v>31119</v>
      </c>
      <c r="M31120" t="str">
        <f t="shared" si="486"/>
        <v>56RUECHAPON7510343,36Appartement482</v>
      </c>
    </row>
    <row r="31121" spans="1:13" x14ac:dyDescent="0.2">
      <c r="A31121" s="4">
        <v>44000</v>
      </c>
      <c r="B31121">
        <v>50000</v>
      </c>
      <c r="C31121">
        <v>23</v>
      </c>
      <c r="E31121" t="s">
        <v>46</v>
      </c>
      <c r="F31121" t="s">
        <v>13154</v>
      </c>
      <c r="G31121" t="s">
        <v>14882</v>
      </c>
      <c r="H31121">
        <v>66.599999999999994</v>
      </c>
      <c r="I31121" t="s">
        <v>5</v>
      </c>
      <c r="J31121">
        <v>63</v>
      </c>
      <c r="K31121">
        <v>3</v>
      </c>
      <c r="L31121" s="6">
        <v>31120</v>
      </c>
      <c r="M31121" t="str">
        <f t="shared" si="486"/>
        <v>23BDDES BATIGNOLLES7510866,6Appartement633</v>
      </c>
    </row>
    <row r="31122" spans="1:13" x14ac:dyDescent="0.2">
      <c r="A31122" s="4">
        <v>44000</v>
      </c>
      <c r="B31122">
        <v>47050</v>
      </c>
      <c r="C31122">
        <v>62</v>
      </c>
      <c r="E31122" t="s">
        <v>2</v>
      </c>
      <c r="F31122" t="s">
        <v>13196</v>
      </c>
      <c r="G31122" t="s">
        <v>14882</v>
      </c>
      <c r="H31122">
        <v>21.37</v>
      </c>
      <c r="I31122" t="s">
        <v>5</v>
      </c>
      <c r="J31122">
        <v>35</v>
      </c>
      <c r="K31122">
        <v>1</v>
      </c>
      <c r="L31122" s="6">
        <v>31121</v>
      </c>
      <c r="M31122" t="str">
        <f t="shared" si="486"/>
        <v>62RUEDE MONCEAU7510821,37Appartement351</v>
      </c>
    </row>
    <row r="31123" spans="1:13" x14ac:dyDescent="0.2">
      <c r="A31123" s="4">
        <v>44000</v>
      </c>
      <c r="B31123">
        <v>36300</v>
      </c>
      <c r="C31123">
        <v>27</v>
      </c>
      <c r="E31123" t="s">
        <v>2</v>
      </c>
      <c r="F31123" t="s">
        <v>396</v>
      </c>
      <c r="G31123" t="s">
        <v>14628</v>
      </c>
      <c r="H31123">
        <v>80.33</v>
      </c>
      <c r="I31123" t="s">
        <v>5</v>
      </c>
      <c r="J31123">
        <v>48</v>
      </c>
      <c r="K31123">
        <v>2</v>
      </c>
      <c r="L31123" s="6">
        <v>31122</v>
      </c>
      <c r="M31123" t="str">
        <f t="shared" si="486"/>
        <v>27RUEDES MARTYRS7510980,33Appartement482</v>
      </c>
    </row>
    <row r="31124" spans="1:13" x14ac:dyDescent="0.2">
      <c r="A31124" s="4">
        <v>44000</v>
      </c>
      <c r="B31124">
        <v>183000</v>
      </c>
      <c r="C31124">
        <v>28</v>
      </c>
      <c r="E31124" t="s">
        <v>2</v>
      </c>
      <c r="F31124" t="s">
        <v>178</v>
      </c>
      <c r="G31124" t="s">
        <v>14628</v>
      </c>
      <c r="H31124">
        <v>45.53</v>
      </c>
      <c r="I31124" t="s">
        <v>5</v>
      </c>
      <c r="J31124">
        <v>42</v>
      </c>
      <c r="K31124">
        <v>2</v>
      </c>
      <c r="L31124" s="6">
        <v>31123</v>
      </c>
      <c r="M31124" t="str">
        <f t="shared" si="486"/>
        <v>28RUECONDORCET7510945,53Appartement422</v>
      </c>
    </row>
    <row r="31125" spans="1:13" x14ac:dyDescent="0.2">
      <c r="A31125" s="4">
        <v>44000</v>
      </c>
      <c r="B31125">
        <v>768490</v>
      </c>
      <c r="C31125">
        <v>35</v>
      </c>
      <c r="E31125" t="s">
        <v>2</v>
      </c>
      <c r="F31125" t="s">
        <v>13332</v>
      </c>
      <c r="G31125" t="s">
        <v>14284</v>
      </c>
      <c r="H31125">
        <v>45.92</v>
      </c>
      <c r="I31125" t="s">
        <v>5</v>
      </c>
      <c r="J31125">
        <v>45</v>
      </c>
      <c r="K31125">
        <v>3</v>
      </c>
      <c r="L31125" s="6">
        <v>31124</v>
      </c>
      <c r="M31125" t="str">
        <f t="shared" si="486"/>
        <v>35RUEDES VINAIGRIERS7511045,92Appartement453</v>
      </c>
    </row>
    <row r="31126" spans="1:13" x14ac:dyDescent="0.2">
      <c r="A31126" s="4">
        <v>44000</v>
      </c>
      <c r="B31126">
        <v>745000</v>
      </c>
      <c r="C31126">
        <v>101</v>
      </c>
      <c r="E31126" t="s">
        <v>2</v>
      </c>
      <c r="F31126" t="s">
        <v>13345</v>
      </c>
      <c r="G31126" t="s">
        <v>14284</v>
      </c>
      <c r="H31126">
        <v>31.07</v>
      </c>
      <c r="I31126" t="s">
        <v>5</v>
      </c>
      <c r="J31126">
        <v>32</v>
      </c>
      <c r="K31126">
        <v>2</v>
      </c>
      <c r="L31126" s="6">
        <v>31125</v>
      </c>
      <c r="M31126" t="str">
        <f t="shared" si="486"/>
        <v>101RUEDU FBG DU TEMPLE7511031,07Appartement322</v>
      </c>
    </row>
    <row r="31127" spans="1:13" x14ac:dyDescent="0.2">
      <c r="A31127" s="4">
        <v>44000</v>
      </c>
      <c r="B31127">
        <v>20000</v>
      </c>
      <c r="C31127">
        <v>149</v>
      </c>
      <c r="E31127" t="s">
        <v>7</v>
      </c>
      <c r="F31127" t="s">
        <v>137</v>
      </c>
      <c r="G31127" t="s">
        <v>14284</v>
      </c>
      <c r="H31127">
        <v>36.299999999999997</v>
      </c>
      <c r="I31127" t="s">
        <v>5</v>
      </c>
      <c r="J31127">
        <v>36</v>
      </c>
      <c r="K31127">
        <v>2</v>
      </c>
      <c r="L31127" s="6">
        <v>31126</v>
      </c>
      <c r="M31127" t="str">
        <f t="shared" si="486"/>
        <v>149AVPARMENTIER7511036,3Appartement362</v>
      </c>
    </row>
    <row r="31128" spans="1:13" x14ac:dyDescent="0.2">
      <c r="A31128" s="4">
        <v>44000</v>
      </c>
      <c r="B31128">
        <v>460000</v>
      </c>
      <c r="C31128">
        <v>221</v>
      </c>
      <c r="E31128" t="s">
        <v>2</v>
      </c>
      <c r="F31128" t="s">
        <v>6979</v>
      </c>
      <c r="G31128" t="s">
        <v>14284</v>
      </c>
      <c r="H31128">
        <v>18.71</v>
      </c>
      <c r="I31128" t="s">
        <v>5</v>
      </c>
      <c r="J31128">
        <v>14</v>
      </c>
      <c r="K31128">
        <v>2</v>
      </c>
      <c r="L31128" s="6">
        <v>31127</v>
      </c>
      <c r="M31128" t="str">
        <f t="shared" si="486"/>
        <v>221RUESAINT MAUR7511018,71Appartement142</v>
      </c>
    </row>
    <row r="31129" spans="1:13" x14ac:dyDescent="0.2">
      <c r="A31129" s="4">
        <v>44000</v>
      </c>
      <c r="B31129">
        <v>495000</v>
      </c>
      <c r="C31129">
        <v>130</v>
      </c>
      <c r="E31129" t="s">
        <v>2</v>
      </c>
      <c r="F31129" t="s">
        <v>6979</v>
      </c>
      <c r="G31129" t="s">
        <v>14285</v>
      </c>
      <c r="H31129">
        <v>31.47</v>
      </c>
      <c r="I31129" t="s">
        <v>5</v>
      </c>
      <c r="J31129">
        <v>36</v>
      </c>
      <c r="K31129">
        <v>1</v>
      </c>
      <c r="L31129" s="6">
        <v>31128</v>
      </c>
      <c r="M31129" t="str">
        <f t="shared" si="486"/>
        <v>130RUESAINT MAUR7511131,47Appartement361</v>
      </c>
    </row>
    <row r="31130" spans="1:13" x14ac:dyDescent="0.2">
      <c r="A31130" s="4">
        <v>44000</v>
      </c>
      <c r="B31130">
        <v>300000</v>
      </c>
      <c r="C31130">
        <v>5</v>
      </c>
      <c r="E31130" t="s">
        <v>2</v>
      </c>
      <c r="F31130" t="s">
        <v>13498</v>
      </c>
      <c r="G31130" t="s">
        <v>14285</v>
      </c>
      <c r="H31130">
        <v>70.83</v>
      </c>
      <c r="I31130" t="s">
        <v>5</v>
      </c>
      <c r="J31130">
        <v>71</v>
      </c>
      <c r="K31130">
        <v>3</v>
      </c>
      <c r="L31130" s="6">
        <v>31129</v>
      </c>
      <c r="M31130" t="str">
        <f t="shared" si="486"/>
        <v>5RUENEUVE POPINCOURT7511170,83Appartement713</v>
      </c>
    </row>
    <row r="31131" spans="1:13" x14ac:dyDescent="0.2">
      <c r="A31131" s="4">
        <v>44000</v>
      </c>
      <c r="B31131">
        <v>859250</v>
      </c>
      <c r="C31131">
        <v>15</v>
      </c>
      <c r="E31131" t="s">
        <v>2</v>
      </c>
      <c r="F31131" t="s">
        <v>13498</v>
      </c>
      <c r="G31131" t="s">
        <v>14285</v>
      </c>
      <c r="H31131">
        <v>69</v>
      </c>
      <c r="I31131" t="s">
        <v>5</v>
      </c>
      <c r="J31131">
        <v>41</v>
      </c>
      <c r="K31131">
        <v>2</v>
      </c>
      <c r="L31131" s="6">
        <v>31130</v>
      </c>
      <c r="M31131" t="str">
        <f t="shared" si="486"/>
        <v>15RUENEUVE POPINCOURT7511169Appartement412</v>
      </c>
    </row>
    <row r="31132" spans="1:13" x14ac:dyDescent="0.2">
      <c r="A31132" s="4">
        <v>44000</v>
      </c>
      <c r="B31132">
        <v>768200</v>
      </c>
      <c r="C31132">
        <v>88</v>
      </c>
      <c r="E31132" t="s">
        <v>2</v>
      </c>
      <c r="F31132" t="s">
        <v>13424</v>
      </c>
      <c r="G31132" t="s">
        <v>14285</v>
      </c>
      <c r="H31132">
        <v>58.1</v>
      </c>
      <c r="I31132" t="s">
        <v>5</v>
      </c>
      <c r="J31132">
        <v>60</v>
      </c>
      <c r="K31132">
        <v>3</v>
      </c>
      <c r="L31132" s="6">
        <v>31131</v>
      </c>
      <c r="M31132" t="str">
        <f t="shared" si="486"/>
        <v>88RUEOBERKAMPF7511158,1Appartement603</v>
      </c>
    </row>
    <row r="31133" spans="1:13" x14ac:dyDescent="0.2">
      <c r="A31133" s="4">
        <v>44000</v>
      </c>
      <c r="B31133">
        <v>744860</v>
      </c>
      <c r="C31133">
        <v>18</v>
      </c>
      <c r="E31133" t="s">
        <v>1186</v>
      </c>
      <c r="F31133" t="s">
        <v>13414</v>
      </c>
      <c r="G31133" t="s">
        <v>14285</v>
      </c>
      <c r="H31133">
        <v>11.95</v>
      </c>
      <c r="I31133" t="s">
        <v>5</v>
      </c>
      <c r="J31133">
        <v>13</v>
      </c>
      <c r="K31133">
        <v>1</v>
      </c>
      <c r="L31133" s="6">
        <v>31132</v>
      </c>
      <c r="M31133" t="str">
        <f t="shared" si="486"/>
        <v>18CITEPOPINCOURT7511111,95Appartement131</v>
      </c>
    </row>
    <row r="31134" spans="1:13" x14ac:dyDescent="0.2">
      <c r="A31134" s="4">
        <v>44000</v>
      </c>
      <c r="B31134">
        <v>248000</v>
      </c>
      <c r="C31134">
        <v>7</v>
      </c>
      <c r="E31134" t="s">
        <v>2</v>
      </c>
      <c r="F31134" t="s">
        <v>13461</v>
      </c>
      <c r="G31134" t="s">
        <v>14285</v>
      </c>
      <c r="H31134">
        <v>19.02</v>
      </c>
      <c r="I31134" t="s">
        <v>5</v>
      </c>
      <c r="J31134">
        <v>19</v>
      </c>
      <c r="K31134">
        <v>1</v>
      </c>
      <c r="L31134" s="6">
        <v>31133</v>
      </c>
      <c r="M31134" t="str">
        <f t="shared" si="486"/>
        <v>7RUEDE L ASILE POPINCOURT7511119,02Appartement191</v>
      </c>
    </row>
    <row r="31135" spans="1:13" x14ac:dyDescent="0.2">
      <c r="A31135" s="4">
        <v>44000</v>
      </c>
      <c r="B31135">
        <v>722970</v>
      </c>
      <c r="C31135">
        <v>8</v>
      </c>
      <c r="E31135" t="s">
        <v>2</v>
      </c>
      <c r="F31135" t="s">
        <v>13456</v>
      </c>
      <c r="G31135" t="s">
        <v>14285</v>
      </c>
      <c r="H31135">
        <v>19.600000000000001</v>
      </c>
      <c r="I31135" t="s">
        <v>5</v>
      </c>
      <c r="J31135">
        <v>29</v>
      </c>
      <c r="K31135">
        <v>1</v>
      </c>
      <c r="L31135" s="6">
        <v>31134</v>
      </c>
      <c r="M31135" t="str">
        <f t="shared" si="486"/>
        <v>8RUEIMMEUBLES INDUSTRIELS7511119,6Appartement291</v>
      </c>
    </row>
    <row r="31136" spans="1:13" x14ac:dyDescent="0.2">
      <c r="A31136" s="4">
        <v>44000</v>
      </c>
      <c r="B31136">
        <v>610000</v>
      </c>
      <c r="C31136">
        <v>10</v>
      </c>
      <c r="E31136" t="s">
        <v>2</v>
      </c>
      <c r="F31136" t="s">
        <v>1263</v>
      </c>
      <c r="G31136" t="s">
        <v>14285</v>
      </c>
      <c r="H31136">
        <v>18.91</v>
      </c>
      <c r="I31136" t="s">
        <v>5</v>
      </c>
      <c r="J31136">
        <v>21</v>
      </c>
      <c r="K31136">
        <v>2</v>
      </c>
      <c r="L31136" s="6">
        <v>31135</v>
      </c>
      <c r="M31136" t="str">
        <f t="shared" si="486"/>
        <v>10RUEVOLTAIRE7511118,91Appartement212</v>
      </c>
    </row>
    <row r="31137" spans="1:13" x14ac:dyDescent="0.2">
      <c r="A31137" s="4">
        <v>44000</v>
      </c>
      <c r="B31137">
        <v>609500</v>
      </c>
      <c r="C31137">
        <v>44</v>
      </c>
      <c r="E31137" t="s">
        <v>2</v>
      </c>
      <c r="F31137" t="s">
        <v>13443</v>
      </c>
      <c r="G31137" t="s">
        <v>14286</v>
      </c>
      <c r="H31137">
        <v>12.26</v>
      </c>
      <c r="I31137" t="s">
        <v>5</v>
      </c>
      <c r="J31137">
        <v>10</v>
      </c>
      <c r="K31137">
        <v>1</v>
      </c>
      <c r="L31137" s="6">
        <v>31136</v>
      </c>
      <c r="M31137" t="str">
        <f t="shared" si="486"/>
        <v>44RUECLAUDE DECAEN7511212,26Appartement101</v>
      </c>
    </row>
    <row r="31138" spans="1:13" x14ac:dyDescent="0.2">
      <c r="A31138" s="4">
        <v>44000</v>
      </c>
      <c r="B31138">
        <v>238000</v>
      </c>
      <c r="C31138">
        <v>21</v>
      </c>
      <c r="E31138" t="s">
        <v>7</v>
      </c>
      <c r="F31138" t="s">
        <v>9745</v>
      </c>
      <c r="G31138" t="s">
        <v>14286</v>
      </c>
      <c r="H31138">
        <v>10.18</v>
      </c>
      <c r="I31138" t="s">
        <v>5</v>
      </c>
      <c r="J31138">
        <v>11</v>
      </c>
      <c r="K31138">
        <v>1</v>
      </c>
      <c r="L31138" s="6">
        <v>31137</v>
      </c>
      <c r="M31138" t="str">
        <f t="shared" si="486"/>
        <v>21AVDU BEL AIR7511210,18Appartement111</v>
      </c>
    </row>
    <row r="31139" spans="1:13" x14ac:dyDescent="0.2">
      <c r="A31139" s="4">
        <v>44000</v>
      </c>
      <c r="B31139">
        <v>421440</v>
      </c>
      <c r="C31139">
        <v>46</v>
      </c>
      <c r="E31139" t="s">
        <v>2</v>
      </c>
      <c r="F31139" t="s">
        <v>13804</v>
      </c>
      <c r="G31139" t="s">
        <v>14528</v>
      </c>
      <c r="H31139">
        <v>93.12</v>
      </c>
      <c r="I31139" t="s">
        <v>5</v>
      </c>
      <c r="J31139">
        <v>94</v>
      </c>
      <c r="K31139">
        <v>4</v>
      </c>
      <c r="L31139" s="6">
        <v>31138</v>
      </c>
      <c r="M31139" t="str">
        <f t="shared" si="486"/>
        <v>46RUERAFFET7511693,12Appartement944</v>
      </c>
    </row>
    <row r="31140" spans="1:13" x14ac:dyDescent="0.2">
      <c r="A31140" s="4">
        <v>44000</v>
      </c>
      <c r="B31140">
        <v>217000</v>
      </c>
      <c r="C31140">
        <v>20</v>
      </c>
      <c r="E31140" t="s">
        <v>7</v>
      </c>
      <c r="F31140" t="s">
        <v>552</v>
      </c>
      <c r="G31140" t="s">
        <v>14528</v>
      </c>
      <c r="H31140">
        <v>24.45</v>
      </c>
      <c r="I31140" t="s">
        <v>5</v>
      </c>
      <c r="J31140">
        <v>24</v>
      </c>
      <c r="K31140">
        <v>1</v>
      </c>
      <c r="L31140" s="6">
        <v>31139</v>
      </c>
      <c r="M31140" t="str">
        <f t="shared" si="486"/>
        <v>20AVRENE BOYLESVE7511624,45Appartement241</v>
      </c>
    </row>
    <row r="31141" spans="1:13" x14ac:dyDescent="0.2">
      <c r="A31141" s="4">
        <v>44000</v>
      </c>
      <c r="B31141">
        <v>346000</v>
      </c>
      <c r="C31141">
        <v>6</v>
      </c>
      <c r="E31141" t="s">
        <v>2</v>
      </c>
      <c r="F31141" t="s">
        <v>2343</v>
      </c>
      <c r="G31141" t="s">
        <v>14528</v>
      </c>
      <c r="H31141">
        <v>139.09</v>
      </c>
      <c r="I31141" t="s">
        <v>5</v>
      </c>
      <c r="J31141">
        <v>132</v>
      </c>
      <c r="K31141">
        <v>5</v>
      </c>
      <c r="L31141" s="6">
        <v>31140</v>
      </c>
      <c r="M31141" t="str">
        <f t="shared" si="486"/>
        <v>6RUEDUMONT D URVILLE75116139,09Appartement1325</v>
      </c>
    </row>
    <row r="31142" spans="1:13" x14ac:dyDescent="0.2">
      <c r="A31142" s="4">
        <v>44000</v>
      </c>
      <c r="B31142">
        <v>869820</v>
      </c>
      <c r="C31142">
        <v>47</v>
      </c>
      <c r="E31142" t="s">
        <v>2</v>
      </c>
      <c r="F31142" t="s">
        <v>5659</v>
      </c>
      <c r="G31142" t="s">
        <v>14528</v>
      </c>
      <c r="H31142">
        <v>171.36</v>
      </c>
      <c r="I31142" t="s">
        <v>5</v>
      </c>
      <c r="J31142">
        <v>131</v>
      </c>
      <c r="K31142">
        <v>6</v>
      </c>
      <c r="L31142" s="6">
        <v>31141</v>
      </c>
      <c r="M31142" t="str">
        <f t="shared" si="486"/>
        <v>47RUECOPERNIC75116171,36Appartement1316</v>
      </c>
    </row>
    <row r="31143" spans="1:13" x14ac:dyDescent="0.2">
      <c r="A31143" s="4">
        <v>44000</v>
      </c>
      <c r="C31143">
        <v>9</v>
      </c>
      <c r="E31143" t="s">
        <v>2</v>
      </c>
      <c r="F31143" t="s">
        <v>509</v>
      </c>
      <c r="G31143" t="s">
        <v>14393</v>
      </c>
      <c r="H31143">
        <v>48.31</v>
      </c>
      <c r="I31143" t="s">
        <v>5</v>
      </c>
      <c r="J31143">
        <v>48</v>
      </c>
      <c r="K31143">
        <v>2</v>
      </c>
      <c r="L31143" s="6">
        <v>31142</v>
      </c>
      <c r="M31143" t="str">
        <f t="shared" si="486"/>
        <v>9RUEVILLEBOIS MAREUIL7511748,31Appartement482</v>
      </c>
    </row>
    <row r="31144" spans="1:13" x14ac:dyDescent="0.2">
      <c r="A31144" s="4">
        <v>44000</v>
      </c>
      <c r="B31144">
        <v>615000</v>
      </c>
      <c r="C31144">
        <v>177</v>
      </c>
      <c r="E31144" t="s">
        <v>2</v>
      </c>
      <c r="F31144" t="s">
        <v>6623</v>
      </c>
      <c r="G31144" t="s">
        <v>14393</v>
      </c>
      <c r="H31144">
        <v>88.64</v>
      </c>
      <c r="I31144" t="s">
        <v>5</v>
      </c>
      <c r="J31144">
        <v>87</v>
      </c>
      <c r="K31144">
        <v>4</v>
      </c>
      <c r="L31144" s="6">
        <v>31143</v>
      </c>
      <c r="M31144" t="str">
        <f t="shared" si="486"/>
        <v>177RUEDE COURCELLES7511788,64Appartement874</v>
      </c>
    </row>
    <row r="31145" spans="1:13" x14ac:dyDescent="0.2">
      <c r="A31145" s="4">
        <v>44000</v>
      </c>
      <c r="B31145">
        <v>121030</v>
      </c>
      <c r="C31145">
        <v>29</v>
      </c>
      <c r="E31145" t="s">
        <v>2</v>
      </c>
      <c r="F31145" t="s">
        <v>13905</v>
      </c>
      <c r="G31145" t="s">
        <v>14393</v>
      </c>
      <c r="H31145">
        <v>14.15</v>
      </c>
      <c r="I31145" t="s">
        <v>5</v>
      </c>
      <c r="J31145">
        <v>17</v>
      </c>
      <c r="K31145">
        <v>1</v>
      </c>
      <c r="L31145" s="6">
        <v>31144</v>
      </c>
      <c r="M31145" t="str">
        <f t="shared" si="486"/>
        <v>29RUELECLUSE7511714,15Appartement171</v>
      </c>
    </row>
    <row r="31146" spans="1:13" x14ac:dyDescent="0.2">
      <c r="A31146" s="4">
        <v>44000</v>
      </c>
      <c r="B31146">
        <v>225000</v>
      </c>
      <c r="C31146">
        <v>23</v>
      </c>
      <c r="E31146" t="s">
        <v>2</v>
      </c>
      <c r="F31146" t="s">
        <v>13853</v>
      </c>
      <c r="G31146" t="s">
        <v>14393</v>
      </c>
      <c r="H31146">
        <v>91.48</v>
      </c>
      <c r="I31146" t="s">
        <v>5</v>
      </c>
      <c r="J31146">
        <v>85</v>
      </c>
      <c r="K31146">
        <v>3</v>
      </c>
      <c r="L31146" s="6">
        <v>31145</v>
      </c>
      <c r="M31146" t="str">
        <f t="shared" si="486"/>
        <v>23RUEDES MOINES7511791,48Appartement853</v>
      </c>
    </row>
    <row r="31147" spans="1:13" x14ac:dyDescent="0.2">
      <c r="A31147" s="4">
        <v>44000</v>
      </c>
      <c r="B31147">
        <v>288000</v>
      </c>
      <c r="C31147">
        <v>7</v>
      </c>
      <c r="E31147" t="s">
        <v>2</v>
      </c>
      <c r="F31147" t="s">
        <v>13887</v>
      </c>
      <c r="G31147" t="s">
        <v>14393</v>
      </c>
      <c r="H31147">
        <v>13.8</v>
      </c>
      <c r="I31147" t="s">
        <v>5</v>
      </c>
      <c r="J31147">
        <v>14</v>
      </c>
      <c r="K31147">
        <v>1</v>
      </c>
      <c r="L31147" s="6">
        <v>31146</v>
      </c>
      <c r="M31147" t="str">
        <f t="shared" si="486"/>
        <v>7RUEDE LA JONQUIERE7511713,8Appartement141</v>
      </c>
    </row>
    <row r="31148" spans="1:13" x14ac:dyDescent="0.2">
      <c r="A31148" s="4">
        <v>44000</v>
      </c>
      <c r="B31148">
        <v>180500</v>
      </c>
      <c r="C31148">
        <v>7</v>
      </c>
      <c r="E31148" t="s">
        <v>2</v>
      </c>
      <c r="F31148" t="s">
        <v>12886</v>
      </c>
      <c r="G31148" t="s">
        <v>14288</v>
      </c>
      <c r="H31148">
        <v>35.5</v>
      </c>
      <c r="I31148" t="s">
        <v>5</v>
      </c>
      <c r="J31148">
        <v>32</v>
      </c>
      <c r="K31148">
        <v>1</v>
      </c>
      <c r="L31148" s="6">
        <v>31147</v>
      </c>
      <c r="M31148" t="str">
        <f t="shared" si="486"/>
        <v>7RUEGEORGETTE AGUTTE7511835,5Appartement321</v>
      </c>
    </row>
    <row r="31149" spans="1:13" x14ac:dyDescent="0.2">
      <c r="A31149" s="4">
        <v>44000</v>
      </c>
      <c r="B31149">
        <v>125000</v>
      </c>
      <c r="C31149">
        <v>111</v>
      </c>
      <c r="E31149" t="s">
        <v>2</v>
      </c>
      <c r="F31149" t="s">
        <v>13961</v>
      </c>
      <c r="G31149" t="s">
        <v>14288</v>
      </c>
      <c r="H31149">
        <v>55.82</v>
      </c>
      <c r="I31149" t="s">
        <v>5</v>
      </c>
      <c r="J31149">
        <v>60</v>
      </c>
      <c r="K31149">
        <v>3</v>
      </c>
      <c r="L31149" s="6">
        <v>31148</v>
      </c>
      <c r="M31149" t="str">
        <f t="shared" si="486"/>
        <v>111RUECAULAINCOURT7511855,82Appartement603</v>
      </c>
    </row>
    <row r="31150" spans="1:13" x14ac:dyDescent="0.2">
      <c r="A31150" s="4">
        <v>44000</v>
      </c>
      <c r="B31150">
        <v>100000</v>
      </c>
      <c r="C31150">
        <v>10</v>
      </c>
      <c r="E31150" t="s">
        <v>46</v>
      </c>
      <c r="F31150" t="s">
        <v>11951</v>
      </c>
      <c r="G31150" t="s">
        <v>14288</v>
      </c>
      <c r="H31150">
        <v>7.21</v>
      </c>
      <c r="I31150" t="s">
        <v>5</v>
      </c>
      <c r="J31150">
        <v>9</v>
      </c>
      <c r="K31150">
        <v>1</v>
      </c>
      <c r="L31150" s="6">
        <v>31149</v>
      </c>
      <c r="M31150" t="str">
        <f t="shared" si="486"/>
        <v>10BDDE CLICHY751187,21Appartement91</v>
      </c>
    </row>
    <row r="31151" spans="1:13" x14ac:dyDescent="0.2">
      <c r="A31151" s="4">
        <v>44000</v>
      </c>
      <c r="B31151">
        <v>950000</v>
      </c>
      <c r="C31151">
        <v>58</v>
      </c>
      <c r="E31151" t="s">
        <v>46</v>
      </c>
      <c r="F31151" t="s">
        <v>2459</v>
      </c>
      <c r="G31151" t="s">
        <v>14288</v>
      </c>
      <c r="H31151">
        <v>16</v>
      </c>
      <c r="I31151" t="s">
        <v>5</v>
      </c>
      <c r="J31151">
        <v>80</v>
      </c>
      <c r="K31151">
        <v>3</v>
      </c>
      <c r="L31151" s="6">
        <v>31150</v>
      </c>
      <c r="M31151" t="str">
        <f t="shared" si="486"/>
        <v>58BDBARBES7511816Appartement803</v>
      </c>
    </row>
    <row r="31152" spans="1:13" x14ac:dyDescent="0.2">
      <c r="A31152" s="4">
        <v>44000</v>
      </c>
      <c r="B31152">
        <v>332500</v>
      </c>
      <c r="C31152">
        <v>63</v>
      </c>
      <c r="E31152" t="s">
        <v>2</v>
      </c>
      <c r="F31152" t="s">
        <v>14038</v>
      </c>
      <c r="G31152" t="s">
        <v>14288</v>
      </c>
      <c r="H31152">
        <v>45.27</v>
      </c>
      <c r="I31152" t="s">
        <v>5</v>
      </c>
      <c r="J31152">
        <v>47</v>
      </c>
      <c r="K31152">
        <v>3</v>
      </c>
      <c r="L31152" s="6">
        <v>31151</v>
      </c>
      <c r="M31152" t="str">
        <f t="shared" si="486"/>
        <v>63RUEDE LA GOUTTE D OR7511845,27Appartement473</v>
      </c>
    </row>
    <row r="31153" spans="1:13" x14ac:dyDescent="0.2">
      <c r="A31153" s="4">
        <v>44000</v>
      </c>
      <c r="B31153">
        <v>1560000</v>
      </c>
      <c r="C31153">
        <v>14</v>
      </c>
      <c r="E31153" t="s">
        <v>2</v>
      </c>
      <c r="F31153" t="s">
        <v>3364</v>
      </c>
      <c r="G31153" t="s">
        <v>14288</v>
      </c>
      <c r="H31153">
        <v>27.16</v>
      </c>
      <c r="I31153" t="s">
        <v>5</v>
      </c>
      <c r="J31153">
        <v>27</v>
      </c>
      <c r="K31153">
        <v>2</v>
      </c>
      <c r="L31153" s="6">
        <v>31152</v>
      </c>
      <c r="M31153" t="str">
        <f t="shared" si="486"/>
        <v>14RUEDES ROSES7511827,16Appartement272</v>
      </c>
    </row>
    <row r="31154" spans="1:13" x14ac:dyDescent="0.2">
      <c r="A31154" s="4">
        <v>44000</v>
      </c>
      <c r="B31154">
        <v>1900000</v>
      </c>
      <c r="C31154">
        <v>14</v>
      </c>
      <c r="E31154" t="s">
        <v>2</v>
      </c>
      <c r="F31154" t="s">
        <v>2341</v>
      </c>
      <c r="G31154" t="s">
        <v>14690</v>
      </c>
      <c r="H31154">
        <v>20.75</v>
      </c>
      <c r="I31154" t="s">
        <v>5</v>
      </c>
      <c r="J31154">
        <v>19</v>
      </c>
      <c r="K31154">
        <v>1</v>
      </c>
      <c r="L31154" s="6">
        <v>31153</v>
      </c>
      <c r="M31154" t="str">
        <f t="shared" si="486"/>
        <v>14RUED HAUTPOUL7511920,75Appartement191</v>
      </c>
    </row>
    <row r="31155" spans="1:13" x14ac:dyDescent="0.2">
      <c r="A31155" s="4">
        <v>44000</v>
      </c>
      <c r="B31155">
        <v>530000</v>
      </c>
      <c r="C31155">
        <v>18</v>
      </c>
      <c r="E31155" t="s">
        <v>2</v>
      </c>
      <c r="F31155" t="s">
        <v>14169</v>
      </c>
      <c r="G31155" t="s">
        <v>14690</v>
      </c>
      <c r="H31155">
        <v>42.3</v>
      </c>
      <c r="I31155" t="s">
        <v>5</v>
      </c>
      <c r="J31155">
        <v>40</v>
      </c>
      <c r="K31155">
        <v>2</v>
      </c>
      <c r="L31155" s="6">
        <v>31154</v>
      </c>
      <c r="M31155" t="str">
        <f t="shared" si="486"/>
        <v>18RUEDE PALESTINE7511942,3Appartement402</v>
      </c>
    </row>
    <row r="31156" spans="1:13" x14ac:dyDescent="0.2">
      <c r="A31156" s="4">
        <v>44000</v>
      </c>
      <c r="B31156">
        <v>1147300</v>
      </c>
      <c r="C31156">
        <v>10</v>
      </c>
      <c r="E31156" t="s">
        <v>2</v>
      </c>
      <c r="F31156" t="s">
        <v>14067</v>
      </c>
      <c r="G31156" t="s">
        <v>14690</v>
      </c>
      <c r="H31156">
        <v>24.1</v>
      </c>
      <c r="I31156" t="s">
        <v>5</v>
      </c>
      <c r="J31156">
        <v>28</v>
      </c>
      <c r="K31156">
        <v>2</v>
      </c>
      <c r="L31156" s="6">
        <v>31155</v>
      </c>
      <c r="M31156" t="str">
        <f t="shared" si="486"/>
        <v>10RUEMELINGUE7511924,1Appartement282</v>
      </c>
    </row>
    <row r="31157" spans="1:13" x14ac:dyDescent="0.2">
      <c r="A31157" s="4">
        <v>44000</v>
      </c>
      <c r="B31157">
        <v>106400</v>
      </c>
      <c r="C31157">
        <v>15</v>
      </c>
      <c r="E31157" t="s">
        <v>7</v>
      </c>
      <c r="F31157" t="s">
        <v>14170</v>
      </c>
      <c r="G31157" t="s">
        <v>14690</v>
      </c>
      <c r="H31157">
        <v>17.32</v>
      </c>
      <c r="I31157" t="s">
        <v>5</v>
      </c>
      <c r="J31157">
        <v>22</v>
      </c>
      <c r="K31157">
        <v>1</v>
      </c>
      <c r="L31157" s="6">
        <v>31156</v>
      </c>
      <c r="M31157" t="str">
        <f t="shared" si="486"/>
        <v>15AVDE LAUMIERE7511917,32Appartement221</v>
      </c>
    </row>
    <row r="31158" spans="1:13" x14ac:dyDescent="0.2">
      <c r="A31158" s="4">
        <v>44000</v>
      </c>
      <c r="B31158">
        <v>1174700</v>
      </c>
      <c r="C31158">
        <v>11</v>
      </c>
      <c r="E31158" t="s">
        <v>2</v>
      </c>
      <c r="F31158" t="s">
        <v>6552</v>
      </c>
      <c r="G31158" t="s">
        <v>14394</v>
      </c>
      <c r="H31158">
        <v>38.53</v>
      </c>
      <c r="I31158" t="s">
        <v>5</v>
      </c>
      <c r="J31158">
        <v>45</v>
      </c>
      <c r="K31158">
        <v>2</v>
      </c>
      <c r="L31158" s="6">
        <v>31157</v>
      </c>
      <c r="M31158" t="str">
        <f t="shared" si="486"/>
        <v>11RUELESAGE7512038,53Appartement452</v>
      </c>
    </row>
    <row r="31159" spans="1:13" x14ac:dyDescent="0.2">
      <c r="A31159" s="4">
        <v>44000</v>
      </c>
      <c r="B31159">
        <v>130000</v>
      </c>
      <c r="C31159">
        <v>79</v>
      </c>
      <c r="E31159" t="s">
        <v>2</v>
      </c>
      <c r="F31159" t="s">
        <v>5725</v>
      </c>
      <c r="G31159" t="s">
        <v>14394</v>
      </c>
      <c r="H31159">
        <v>16.16</v>
      </c>
      <c r="I31159" t="s">
        <v>5</v>
      </c>
      <c r="J31159">
        <v>16</v>
      </c>
      <c r="K31159">
        <v>2</v>
      </c>
      <c r="L31159" s="6">
        <v>31158</v>
      </c>
      <c r="M31159" t="str">
        <f t="shared" si="486"/>
        <v>79RUEDES CASCADES7512016,16Appartement162</v>
      </c>
    </row>
    <row r="31160" spans="1:13" x14ac:dyDescent="0.2">
      <c r="A31160" s="4">
        <v>44000</v>
      </c>
      <c r="B31160">
        <v>333000</v>
      </c>
      <c r="C31160">
        <v>128</v>
      </c>
      <c r="E31160" t="s">
        <v>2</v>
      </c>
      <c r="F31160" t="s">
        <v>14064</v>
      </c>
      <c r="G31160" t="s">
        <v>14394</v>
      </c>
      <c r="H31160">
        <v>72.59</v>
      </c>
      <c r="I31160" t="s">
        <v>5</v>
      </c>
      <c r="J31160">
        <v>73</v>
      </c>
      <c r="K31160">
        <v>3</v>
      </c>
      <c r="L31160" s="6">
        <v>31159</v>
      </c>
      <c r="M31160" t="str">
        <f t="shared" si="486"/>
        <v>128RUEPELLEPORT7512072,59Appartement733</v>
      </c>
    </row>
    <row r="31161" spans="1:13" x14ac:dyDescent="0.2">
      <c r="A31161" s="4">
        <v>44000</v>
      </c>
      <c r="B31161">
        <v>680950</v>
      </c>
      <c r="C31161">
        <v>38</v>
      </c>
      <c r="E31161" t="s">
        <v>2</v>
      </c>
      <c r="F31161" t="s">
        <v>10977</v>
      </c>
      <c r="G31161" t="s">
        <v>14394</v>
      </c>
      <c r="H31161">
        <v>29.7</v>
      </c>
      <c r="I31161" t="s">
        <v>5</v>
      </c>
      <c r="J31161">
        <v>30</v>
      </c>
      <c r="K31161">
        <v>1</v>
      </c>
      <c r="L31161" s="6">
        <v>31160</v>
      </c>
      <c r="M31161" t="str">
        <f t="shared" si="486"/>
        <v>38RUEDES HAIES7512029,7Appartement301</v>
      </c>
    </row>
    <row r="31162" spans="1:13" x14ac:dyDescent="0.2">
      <c r="A31162" s="4">
        <v>44000</v>
      </c>
      <c r="B31162">
        <v>100000</v>
      </c>
      <c r="C31162">
        <v>9001</v>
      </c>
      <c r="E31162" t="s">
        <v>239</v>
      </c>
      <c r="F31162" t="s">
        <v>8743</v>
      </c>
      <c r="G31162" t="s">
        <v>17190</v>
      </c>
      <c r="H31162">
        <v>21.78</v>
      </c>
      <c r="I31162" t="s">
        <v>5</v>
      </c>
      <c r="J31162">
        <v>22</v>
      </c>
      <c r="K31162">
        <v>1</v>
      </c>
      <c r="L31162" s="6">
        <v>31161</v>
      </c>
      <c r="M31162" t="str">
        <f t="shared" si="486"/>
        <v>9001RESARTOIS RUE PDT JF KENNEDY7609521,78Appartement221</v>
      </c>
    </row>
    <row r="31163" spans="1:13" x14ac:dyDescent="0.2">
      <c r="A31163" s="4">
        <v>44000</v>
      </c>
      <c r="B31163">
        <v>140000</v>
      </c>
      <c r="C31163">
        <v>9</v>
      </c>
      <c r="E31163" t="s">
        <v>79</v>
      </c>
      <c r="F31163" t="s">
        <v>1402</v>
      </c>
      <c r="G31163" t="s">
        <v>14395</v>
      </c>
      <c r="H31163">
        <v>41.7</v>
      </c>
      <c r="I31163" t="s">
        <v>5</v>
      </c>
      <c r="J31163">
        <v>45</v>
      </c>
      <c r="K31163">
        <v>2</v>
      </c>
      <c r="L31163" s="6">
        <v>31162</v>
      </c>
      <c r="M31163" t="str">
        <f t="shared" si="486"/>
        <v>9IMPCLEMENT ADER7635141,7Appartement452</v>
      </c>
    </row>
    <row r="31164" spans="1:13" x14ac:dyDescent="0.2">
      <c r="A31164" s="4">
        <v>44000</v>
      </c>
      <c r="B31164">
        <v>360400</v>
      </c>
      <c r="C31164">
        <v>4</v>
      </c>
      <c r="E31164" t="s">
        <v>2</v>
      </c>
      <c r="F31164" t="s">
        <v>8763</v>
      </c>
      <c r="G31164" t="s">
        <v>14395</v>
      </c>
      <c r="H31164">
        <v>24.42</v>
      </c>
      <c r="I31164" t="s">
        <v>5</v>
      </c>
      <c r="J31164">
        <v>24</v>
      </c>
      <c r="K31164">
        <v>2</v>
      </c>
      <c r="L31164" s="6">
        <v>31163</v>
      </c>
      <c r="M31164" t="str">
        <f t="shared" si="486"/>
        <v>4RUEMICHEL DUBOSC7635124,42Appartement242</v>
      </c>
    </row>
    <row r="31165" spans="1:13" x14ac:dyDescent="0.2">
      <c r="A31165" s="4">
        <v>44000</v>
      </c>
      <c r="B31165">
        <v>228000</v>
      </c>
      <c r="C31165">
        <v>4</v>
      </c>
      <c r="E31165" t="s">
        <v>2</v>
      </c>
      <c r="F31165" t="s">
        <v>8763</v>
      </c>
      <c r="G31165" t="s">
        <v>14395</v>
      </c>
      <c r="H31165">
        <v>20.079999999999998</v>
      </c>
      <c r="I31165" t="s">
        <v>5</v>
      </c>
      <c r="J31165">
        <v>19</v>
      </c>
      <c r="K31165">
        <v>1</v>
      </c>
      <c r="L31165" s="6">
        <v>31164</v>
      </c>
      <c r="M31165" t="str">
        <f t="shared" si="486"/>
        <v>4RUEMICHEL DUBOSC7635120,08Appartement191</v>
      </c>
    </row>
    <row r="31166" spans="1:13" x14ac:dyDescent="0.2">
      <c r="A31166" s="4">
        <v>44000</v>
      </c>
      <c r="B31166">
        <v>234000</v>
      </c>
      <c r="C31166">
        <v>4</v>
      </c>
      <c r="E31166" t="s">
        <v>2</v>
      </c>
      <c r="F31166" t="s">
        <v>8763</v>
      </c>
      <c r="G31166" t="s">
        <v>14395</v>
      </c>
      <c r="H31166">
        <v>22.36</v>
      </c>
      <c r="I31166" t="s">
        <v>5</v>
      </c>
      <c r="J31166">
        <v>22</v>
      </c>
      <c r="K31166">
        <v>1</v>
      </c>
      <c r="L31166" s="6">
        <v>31165</v>
      </c>
      <c r="M31166" t="str">
        <f t="shared" si="486"/>
        <v>4RUEMICHEL DUBOSC7635122,36Appartement221</v>
      </c>
    </row>
    <row r="31167" spans="1:13" x14ac:dyDescent="0.2">
      <c r="A31167" s="4">
        <v>44000</v>
      </c>
      <c r="B31167">
        <v>405000</v>
      </c>
      <c r="C31167">
        <v>7</v>
      </c>
      <c r="E31167" t="s">
        <v>2</v>
      </c>
      <c r="F31167" t="s">
        <v>8765</v>
      </c>
      <c r="G31167" t="s">
        <v>14395</v>
      </c>
      <c r="H31167">
        <v>67.81</v>
      </c>
      <c r="I31167" t="s">
        <v>5</v>
      </c>
      <c r="J31167">
        <v>80</v>
      </c>
      <c r="K31167">
        <v>4</v>
      </c>
      <c r="L31167" s="6">
        <v>31166</v>
      </c>
      <c r="M31167" t="str">
        <f t="shared" si="486"/>
        <v>7RUED ESTIMAUVILLE7635167,81Appartement804</v>
      </c>
    </row>
    <row r="31168" spans="1:13" x14ac:dyDescent="0.2">
      <c r="A31168" s="4">
        <v>44000</v>
      </c>
      <c r="B31168">
        <v>228000</v>
      </c>
      <c r="C31168">
        <v>45</v>
      </c>
      <c r="E31168" t="s">
        <v>2</v>
      </c>
      <c r="F31168" t="s">
        <v>8806</v>
      </c>
      <c r="G31168" t="s">
        <v>14395</v>
      </c>
      <c r="H31168">
        <v>105.91</v>
      </c>
      <c r="I31168" t="s">
        <v>5</v>
      </c>
      <c r="J31168">
        <v>105</v>
      </c>
      <c r="K31168">
        <v>3</v>
      </c>
      <c r="L31168" s="6">
        <v>31167</v>
      </c>
      <c r="M31168" t="str">
        <f t="shared" si="486"/>
        <v>45RUELORD KITCHENER76351105,91Appartement1053</v>
      </c>
    </row>
    <row r="31169" spans="1:13" x14ac:dyDescent="0.2">
      <c r="A31169" s="4">
        <v>44000</v>
      </c>
      <c r="B31169">
        <v>212000</v>
      </c>
      <c r="C31169">
        <v>2</v>
      </c>
      <c r="E31169" t="s">
        <v>2</v>
      </c>
      <c r="F31169" t="s">
        <v>8694</v>
      </c>
      <c r="G31169" t="s">
        <v>16182</v>
      </c>
      <c r="H31169">
        <v>28.3</v>
      </c>
      <c r="I31169" t="s">
        <v>5</v>
      </c>
      <c r="J31169">
        <v>29</v>
      </c>
      <c r="K31169">
        <v>1</v>
      </c>
      <c r="L31169" s="6">
        <v>31168</v>
      </c>
      <c r="M31169" t="str">
        <f t="shared" si="486"/>
        <v>2RUECROIX VERTE7654028,3Appartement291</v>
      </c>
    </row>
    <row r="31170" spans="1:13" x14ac:dyDescent="0.2">
      <c r="A31170" s="4">
        <v>44000</v>
      </c>
      <c r="B31170">
        <v>352450</v>
      </c>
      <c r="C31170">
        <v>2</v>
      </c>
      <c r="E31170" t="s">
        <v>2</v>
      </c>
      <c r="F31170" t="s">
        <v>9048</v>
      </c>
      <c r="G31170" t="s">
        <v>14629</v>
      </c>
      <c r="H31170">
        <v>27.73</v>
      </c>
      <c r="I31170" t="s">
        <v>5</v>
      </c>
      <c r="J31170">
        <v>27</v>
      </c>
      <c r="K31170">
        <v>1</v>
      </c>
      <c r="L31170" s="6">
        <v>31169</v>
      </c>
      <c r="M31170" t="str">
        <f t="shared" si="486"/>
        <v>2RUEJEAN NICOT7705327,73Appartement271</v>
      </c>
    </row>
    <row r="31171" spans="1:13" x14ac:dyDescent="0.2">
      <c r="A31171" s="4">
        <v>44000</v>
      </c>
      <c r="B31171">
        <v>165000</v>
      </c>
      <c r="C31171">
        <v>3</v>
      </c>
      <c r="D31171" t="s">
        <v>1</v>
      </c>
      <c r="E31171" t="s">
        <v>1380</v>
      </c>
      <c r="F31171" t="s">
        <v>9040</v>
      </c>
      <c r="G31171" t="s">
        <v>14629</v>
      </c>
      <c r="H31171">
        <v>37.020000000000003</v>
      </c>
      <c r="I31171" t="s">
        <v>5</v>
      </c>
      <c r="J31171">
        <v>37</v>
      </c>
      <c r="K31171">
        <v>2</v>
      </c>
      <c r="L31171" s="6">
        <v>31170</v>
      </c>
      <c r="M31171" t="str">
        <f t="shared" ref="M31171:M31234" si="487">_xlfn.CONCAT(C31171:K31171)</f>
        <v>3ACOURDU SAUVAGE7705337,02Appartement372</v>
      </c>
    </row>
    <row r="31172" spans="1:13" x14ac:dyDescent="0.2">
      <c r="A31172" s="4">
        <v>44000</v>
      </c>
      <c r="B31172">
        <v>595000</v>
      </c>
      <c r="C31172">
        <v>29</v>
      </c>
      <c r="E31172" t="s">
        <v>46</v>
      </c>
      <c r="F31172" t="s">
        <v>8896</v>
      </c>
      <c r="G31172" t="s">
        <v>14629</v>
      </c>
      <c r="H31172">
        <v>23.13</v>
      </c>
      <c r="I31172" t="s">
        <v>5</v>
      </c>
      <c r="J31172">
        <v>24</v>
      </c>
      <c r="K31172">
        <v>1</v>
      </c>
      <c r="L31172" s="6">
        <v>31171</v>
      </c>
      <c r="M31172" t="str">
        <f t="shared" si="487"/>
        <v>29BDDES BIENFAITES7705323,13Appartement241</v>
      </c>
    </row>
    <row r="31173" spans="1:13" x14ac:dyDescent="0.2">
      <c r="A31173" s="4">
        <v>44000</v>
      </c>
      <c r="B31173">
        <v>205000</v>
      </c>
      <c r="C31173">
        <v>15</v>
      </c>
      <c r="E31173" t="s">
        <v>7</v>
      </c>
      <c r="F31173" t="s">
        <v>199</v>
      </c>
      <c r="G31173" t="s">
        <v>15182</v>
      </c>
      <c r="H31173">
        <v>62.89</v>
      </c>
      <c r="I31173" t="s">
        <v>5</v>
      </c>
      <c r="J31173">
        <v>64</v>
      </c>
      <c r="K31173">
        <v>3</v>
      </c>
      <c r="L31173" s="6">
        <v>31172</v>
      </c>
      <c r="M31173" t="str">
        <f t="shared" si="487"/>
        <v>15AVCARNOT7721562,89Appartement643</v>
      </c>
    </row>
    <row r="31174" spans="1:13" x14ac:dyDescent="0.2">
      <c r="A31174" s="4">
        <v>44000</v>
      </c>
      <c r="B31174">
        <v>45000</v>
      </c>
      <c r="C31174">
        <v>12</v>
      </c>
      <c r="E31174" t="s">
        <v>2</v>
      </c>
      <c r="F31174" t="s">
        <v>214</v>
      </c>
      <c r="G31174" t="s">
        <v>15116</v>
      </c>
      <c r="H31174">
        <v>63.59</v>
      </c>
      <c r="I31174" t="s">
        <v>5</v>
      </c>
      <c r="J31174">
        <v>62</v>
      </c>
      <c r="K31174">
        <v>3</v>
      </c>
      <c r="L31174" s="6">
        <v>31173</v>
      </c>
      <c r="M31174" t="str">
        <f t="shared" si="487"/>
        <v>12RUESAINT DENIS7724363,59Appartement623</v>
      </c>
    </row>
    <row r="31175" spans="1:13" x14ac:dyDescent="0.2">
      <c r="A31175" s="4">
        <v>44000</v>
      </c>
      <c r="B31175">
        <v>60000</v>
      </c>
      <c r="C31175">
        <v>1</v>
      </c>
      <c r="E31175" t="s">
        <v>2</v>
      </c>
      <c r="F31175" t="s">
        <v>3966</v>
      </c>
      <c r="G31175" t="s">
        <v>14531</v>
      </c>
      <c r="H31175">
        <v>86.67</v>
      </c>
      <c r="I31175" t="s">
        <v>5</v>
      </c>
      <c r="J31175">
        <v>88</v>
      </c>
      <c r="K31175">
        <v>4</v>
      </c>
      <c r="L31175" s="6">
        <v>31174</v>
      </c>
      <c r="M31175" t="str">
        <f t="shared" si="487"/>
        <v>1RUEFERDINAND BUISSON7728486,67Appartement884</v>
      </c>
    </row>
    <row r="31176" spans="1:13" x14ac:dyDescent="0.2">
      <c r="A31176" s="4">
        <v>44000</v>
      </c>
      <c r="B31176">
        <v>44000</v>
      </c>
      <c r="C31176">
        <v>120</v>
      </c>
      <c r="E31176" t="s">
        <v>18</v>
      </c>
      <c r="F31176" t="s">
        <v>8862</v>
      </c>
      <c r="G31176" t="s">
        <v>14532</v>
      </c>
      <c r="H31176">
        <v>81.099999999999994</v>
      </c>
      <c r="I31176" t="s">
        <v>5</v>
      </c>
      <c r="J31176">
        <v>82</v>
      </c>
      <c r="K31176">
        <v>4</v>
      </c>
      <c r="L31176" s="6">
        <v>31175</v>
      </c>
      <c r="M31176" t="str">
        <f t="shared" si="487"/>
        <v>120ALLDE PLEIN CIEL7728581,1Appartement824</v>
      </c>
    </row>
    <row r="31177" spans="1:13" x14ac:dyDescent="0.2">
      <c r="A31177" s="4">
        <v>44000</v>
      </c>
      <c r="B31177">
        <v>68000</v>
      </c>
      <c r="C31177">
        <v>58</v>
      </c>
      <c r="E31177" t="s">
        <v>2</v>
      </c>
      <c r="F31177" t="s">
        <v>9051</v>
      </c>
      <c r="G31177" t="s">
        <v>16022</v>
      </c>
      <c r="H31177">
        <v>88.11</v>
      </c>
      <c r="I31177" t="s">
        <v>11</v>
      </c>
      <c r="J31177">
        <v>76</v>
      </c>
      <c r="K31177">
        <v>4</v>
      </c>
      <c r="L31177" s="6">
        <v>31176</v>
      </c>
      <c r="M31177" t="str">
        <f t="shared" si="487"/>
        <v>58RUED'ANVERS7729688,11Maison764</v>
      </c>
    </row>
    <row r="31178" spans="1:13" x14ac:dyDescent="0.2">
      <c r="A31178" s="4">
        <v>44000</v>
      </c>
      <c r="B31178">
        <v>64000</v>
      </c>
      <c r="C31178">
        <v>46</v>
      </c>
      <c r="E31178" t="s">
        <v>2</v>
      </c>
      <c r="F31178" t="s">
        <v>8886</v>
      </c>
      <c r="G31178" t="s">
        <v>17223</v>
      </c>
      <c r="H31178">
        <v>85</v>
      </c>
      <c r="I31178" t="s">
        <v>11</v>
      </c>
      <c r="J31178">
        <v>77</v>
      </c>
      <c r="K31178">
        <v>4</v>
      </c>
      <c r="L31178" s="6">
        <v>31177</v>
      </c>
      <c r="M31178" t="str">
        <f t="shared" si="487"/>
        <v>46RUEDU CHEMIN VERT7737485Maison774</v>
      </c>
    </row>
    <row r="31179" spans="1:13" x14ac:dyDescent="0.2">
      <c r="A31179" s="4">
        <v>44000</v>
      </c>
      <c r="B31179">
        <v>99000</v>
      </c>
      <c r="C31179">
        <v>27</v>
      </c>
      <c r="E31179" t="s">
        <v>7</v>
      </c>
      <c r="F31179" t="s">
        <v>8909</v>
      </c>
      <c r="G31179" t="s">
        <v>16060</v>
      </c>
      <c r="H31179">
        <v>58.5</v>
      </c>
      <c r="I31179" t="s">
        <v>5</v>
      </c>
      <c r="J31179">
        <v>66</v>
      </c>
      <c r="K31179">
        <v>3</v>
      </c>
      <c r="L31179" s="6">
        <v>31178</v>
      </c>
      <c r="M31179" t="str">
        <f t="shared" si="487"/>
        <v>27AVDE FONTAINEBLEAU7737858,5Appartement663</v>
      </c>
    </row>
    <row r="31180" spans="1:13" x14ac:dyDescent="0.2">
      <c r="A31180" s="4">
        <v>44000</v>
      </c>
      <c r="B31180">
        <v>315000</v>
      </c>
      <c r="C31180">
        <v>5</v>
      </c>
      <c r="E31180" t="s">
        <v>2</v>
      </c>
      <c r="F31180" t="s">
        <v>8021</v>
      </c>
      <c r="G31180" t="s">
        <v>14696</v>
      </c>
      <c r="H31180">
        <v>68.09</v>
      </c>
      <c r="I31180" t="s">
        <v>5</v>
      </c>
      <c r="J31180">
        <v>69</v>
      </c>
      <c r="K31180">
        <v>3</v>
      </c>
      <c r="L31180" s="6">
        <v>31179</v>
      </c>
      <c r="M31180" t="str">
        <f t="shared" si="487"/>
        <v>5RUEDU QUATRE AOUT7746868,09Appartement693</v>
      </c>
    </row>
    <row r="31181" spans="1:13" x14ac:dyDescent="0.2">
      <c r="A31181" s="4">
        <v>44000</v>
      </c>
      <c r="B31181">
        <v>92500</v>
      </c>
      <c r="C31181">
        <v>6</v>
      </c>
      <c r="E31181" t="s">
        <v>46</v>
      </c>
      <c r="F31181" t="s">
        <v>9115</v>
      </c>
      <c r="G31181" t="s">
        <v>14698</v>
      </c>
      <c r="H31181">
        <v>32.75</v>
      </c>
      <c r="I31181" t="s">
        <v>5</v>
      </c>
      <c r="J31181">
        <v>34</v>
      </c>
      <c r="K31181">
        <v>0</v>
      </c>
      <c r="L31181" s="6">
        <v>31180</v>
      </c>
      <c r="M31181" t="str">
        <f t="shared" si="487"/>
        <v>6BDDE L OURCQ7751432,75Appartement340</v>
      </c>
    </row>
    <row r="31182" spans="1:13" x14ac:dyDescent="0.2">
      <c r="A31182" s="4">
        <v>44000</v>
      </c>
      <c r="B31182">
        <v>93000</v>
      </c>
      <c r="C31182">
        <v>1</v>
      </c>
      <c r="E31182" t="s">
        <v>18</v>
      </c>
      <c r="F31182" t="s">
        <v>723</v>
      </c>
      <c r="G31182" t="s">
        <v>15300</v>
      </c>
      <c r="H31182">
        <v>78.63</v>
      </c>
      <c r="I31182" t="s">
        <v>5</v>
      </c>
      <c r="J31182">
        <v>77</v>
      </c>
      <c r="K31182">
        <v>5</v>
      </c>
      <c r="L31182" s="6">
        <v>31181</v>
      </c>
      <c r="M31182" t="str">
        <f t="shared" si="487"/>
        <v>1ALLD ALSACE7812678,63Appartement775</v>
      </c>
    </row>
    <row r="31183" spans="1:13" x14ac:dyDescent="0.2">
      <c r="A31183" s="4">
        <v>44000</v>
      </c>
      <c r="B31183">
        <v>165000</v>
      </c>
      <c r="C31183">
        <v>10</v>
      </c>
      <c r="E31183" t="s">
        <v>2</v>
      </c>
      <c r="F31183" t="s">
        <v>9425</v>
      </c>
      <c r="G31183" t="s">
        <v>14777</v>
      </c>
      <c r="H31183">
        <v>33.14</v>
      </c>
      <c r="I31183" t="s">
        <v>5</v>
      </c>
      <c r="J31183">
        <v>33</v>
      </c>
      <c r="K31183">
        <v>1</v>
      </c>
      <c r="L31183" s="6">
        <v>31182</v>
      </c>
      <c r="M31183" t="str">
        <f t="shared" si="487"/>
        <v>10RUEDES DEUX FRERES7815833,14Appartement331</v>
      </c>
    </row>
    <row r="31184" spans="1:13" x14ac:dyDescent="0.2">
      <c r="A31184" s="4">
        <v>44000</v>
      </c>
      <c r="B31184">
        <v>77300</v>
      </c>
      <c r="C31184">
        <v>26</v>
      </c>
      <c r="E31184" t="s">
        <v>18</v>
      </c>
      <c r="F31184" t="s">
        <v>19</v>
      </c>
      <c r="G31184" t="s">
        <v>14630</v>
      </c>
      <c r="H31184">
        <v>65.06</v>
      </c>
      <c r="I31184" t="s">
        <v>11</v>
      </c>
      <c r="J31184">
        <v>65</v>
      </c>
      <c r="K31184">
        <v>4</v>
      </c>
      <c r="L31184" s="6">
        <v>31183</v>
      </c>
      <c r="M31184" t="str">
        <f t="shared" si="487"/>
        <v>26ALLDES CAPUCINES7819065,06Maison654</v>
      </c>
    </row>
    <row r="31185" spans="1:13" x14ac:dyDescent="0.2">
      <c r="A31185" s="4">
        <v>44000</v>
      </c>
      <c r="B31185">
        <v>238000</v>
      </c>
      <c r="C31185">
        <v>10</v>
      </c>
      <c r="E31185" t="s">
        <v>2</v>
      </c>
      <c r="F31185" t="s">
        <v>9758</v>
      </c>
      <c r="G31185" t="s">
        <v>15244</v>
      </c>
      <c r="H31185">
        <v>27.12</v>
      </c>
      <c r="I31185" t="s">
        <v>5</v>
      </c>
      <c r="J31185">
        <v>27</v>
      </c>
      <c r="K31185">
        <v>1</v>
      </c>
      <c r="L31185" s="6">
        <v>31184</v>
      </c>
      <c r="M31185" t="str">
        <f t="shared" si="487"/>
        <v>10RUEDU VIEUX PILORI7836127,12Appartement271</v>
      </c>
    </row>
    <row r="31186" spans="1:13" x14ac:dyDescent="0.2">
      <c r="A31186" s="4">
        <v>44000</v>
      </c>
      <c r="B31186">
        <v>220000</v>
      </c>
      <c r="C31186">
        <v>5</v>
      </c>
      <c r="E31186" t="s">
        <v>79</v>
      </c>
      <c r="F31186" t="s">
        <v>9115</v>
      </c>
      <c r="G31186" t="s">
        <v>14407</v>
      </c>
      <c r="H31186">
        <v>71.2</v>
      </c>
      <c r="I31186" t="s">
        <v>5</v>
      </c>
      <c r="J31186">
        <v>70</v>
      </c>
      <c r="K31186">
        <v>3</v>
      </c>
      <c r="L31186" s="6">
        <v>31185</v>
      </c>
      <c r="M31186" t="str">
        <f t="shared" si="487"/>
        <v>5IMPDE L OURCQ7838371,2Appartement703</v>
      </c>
    </row>
    <row r="31187" spans="1:13" x14ac:dyDescent="0.2">
      <c r="A31187" s="4">
        <v>44000</v>
      </c>
      <c r="B31187">
        <v>138000</v>
      </c>
      <c r="C31187">
        <v>49</v>
      </c>
      <c r="E31187" t="s">
        <v>2</v>
      </c>
      <c r="F31187" t="s">
        <v>196</v>
      </c>
      <c r="G31187" t="s">
        <v>14993</v>
      </c>
      <c r="H31187">
        <v>37.799999999999997</v>
      </c>
      <c r="I31187" t="s">
        <v>5</v>
      </c>
      <c r="J31187">
        <v>38</v>
      </c>
      <c r="K31187">
        <v>1</v>
      </c>
      <c r="L31187" s="6">
        <v>31186</v>
      </c>
      <c r="M31187" t="str">
        <f t="shared" si="487"/>
        <v>49RUEGAMBETTA7851737,8Appartement381</v>
      </c>
    </row>
    <row r="31188" spans="1:13" x14ac:dyDescent="0.2">
      <c r="A31188" s="4">
        <v>44000</v>
      </c>
      <c r="B31188">
        <v>76000</v>
      </c>
      <c r="C31188">
        <v>9</v>
      </c>
      <c r="E31188" t="s">
        <v>2</v>
      </c>
      <c r="F31188" t="s">
        <v>9812</v>
      </c>
      <c r="G31188" t="s">
        <v>14993</v>
      </c>
      <c r="H31188">
        <v>42</v>
      </c>
      <c r="I31188" t="s">
        <v>5</v>
      </c>
      <c r="J31188">
        <v>45</v>
      </c>
      <c r="K31188">
        <v>2</v>
      </c>
      <c r="L31188" s="6">
        <v>31187</v>
      </c>
      <c r="M31188" t="str">
        <f t="shared" si="487"/>
        <v>9RUEG. LENOTRE7851742Appartement452</v>
      </c>
    </row>
    <row r="31189" spans="1:13" x14ac:dyDescent="0.2">
      <c r="A31189" s="4">
        <v>44000</v>
      </c>
      <c r="B31189">
        <v>255000</v>
      </c>
      <c r="C31189">
        <v>8</v>
      </c>
      <c r="E31189" t="s">
        <v>2</v>
      </c>
      <c r="F31189" t="s">
        <v>9783</v>
      </c>
      <c r="G31189" t="s">
        <v>14993</v>
      </c>
      <c r="H31189">
        <v>71.7</v>
      </c>
      <c r="I31189" t="s">
        <v>5</v>
      </c>
      <c r="J31189">
        <v>78</v>
      </c>
      <c r="K31189">
        <v>3</v>
      </c>
      <c r="L31189" s="6">
        <v>31188</v>
      </c>
      <c r="M31189" t="str">
        <f t="shared" si="487"/>
        <v>8RUEANTOINETTE VERNES7851771,7Appartement783</v>
      </c>
    </row>
    <row r="31190" spans="1:13" x14ac:dyDescent="0.2">
      <c r="A31190" s="4">
        <v>44000</v>
      </c>
      <c r="B31190">
        <v>282000</v>
      </c>
      <c r="C31190">
        <v>12</v>
      </c>
      <c r="E31190" t="s">
        <v>2</v>
      </c>
      <c r="F31190" t="s">
        <v>9706</v>
      </c>
      <c r="G31190" t="s">
        <v>14296</v>
      </c>
      <c r="H31190">
        <v>138.13</v>
      </c>
      <c r="I31190" t="s">
        <v>5</v>
      </c>
      <c r="J31190">
        <v>127</v>
      </c>
      <c r="K31190">
        <v>6</v>
      </c>
      <c r="L31190" s="6">
        <v>31189</v>
      </c>
      <c r="M31190" t="str">
        <f t="shared" si="487"/>
        <v>12RUED HENNEMONT78551138,13Appartement1276</v>
      </c>
    </row>
    <row r="31191" spans="1:13" x14ac:dyDescent="0.2">
      <c r="A31191" s="4">
        <v>44000</v>
      </c>
      <c r="B31191">
        <v>143500</v>
      </c>
      <c r="C31191">
        <v>4</v>
      </c>
      <c r="E31191" t="s">
        <v>7</v>
      </c>
      <c r="F31191" t="s">
        <v>9913</v>
      </c>
      <c r="G31191" t="s">
        <v>14542</v>
      </c>
      <c r="H31191">
        <v>51.15</v>
      </c>
      <c r="I31191" t="s">
        <v>5</v>
      </c>
      <c r="J31191">
        <v>52</v>
      </c>
      <c r="K31191">
        <v>3</v>
      </c>
      <c r="L31191" s="6">
        <v>31190</v>
      </c>
      <c r="M31191" t="str">
        <f t="shared" si="487"/>
        <v>4AVGASTON CAUDRON8022851,15Appartement523</v>
      </c>
    </row>
    <row r="31192" spans="1:13" x14ac:dyDescent="0.2">
      <c r="A31192" s="4">
        <v>44000</v>
      </c>
      <c r="B31192">
        <v>197000</v>
      </c>
      <c r="C31192">
        <v>7</v>
      </c>
      <c r="E31192" t="s">
        <v>2</v>
      </c>
      <c r="F31192" t="s">
        <v>1175</v>
      </c>
      <c r="G31192" t="s">
        <v>17234</v>
      </c>
      <c r="H31192">
        <v>39.35</v>
      </c>
      <c r="I31192" t="s">
        <v>5</v>
      </c>
      <c r="J31192">
        <v>39</v>
      </c>
      <c r="K31192">
        <v>1</v>
      </c>
      <c r="L31192" s="6">
        <v>31191</v>
      </c>
      <c r="M31192" t="str">
        <f t="shared" si="487"/>
        <v>7RUEDES JONCS8062039,35Appartement391</v>
      </c>
    </row>
    <row r="31193" spans="1:13" x14ac:dyDescent="0.2">
      <c r="A31193" s="4">
        <v>44000</v>
      </c>
      <c r="B31193">
        <v>75000</v>
      </c>
      <c r="C31193">
        <v>64</v>
      </c>
      <c r="E31193" t="s">
        <v>2</v>
      </c>
      <c r="F31193" t="s">
        <v>9974</v>
      </c>
      <c r="G31193" t="s">
        <v>14459</v>
      </c>
      <c r="H31193">
        <v>53.21</v>
      </c>
      <c r="I31193" t="s">
        <v>5</v>
      </c>
      <c r="J31193">
        <v>53</v>
      </c>
      <c r="K31193">
        <v>3</v>
      </c>
      <c r="L31193" s="6">
        <v>31192</v>
      </c>
      <c r="M31193" t="str">
        <f t="shared" si="487"/>
        <v>64RUECOTE SAINT LAURENT8211253,21Appartement533</v>
      </c>
    </row>
    <row r="31194" spans="1:13" x14ac:dyDescent="0.2">
      <c r="A31194" s="4">
        <v>44000</v>
      </c>
      <c r="B31194">
        <v>303240</v>
      </c>
      <c r="C31194">
        <v>580</v>
      </c>
      <c r="E31194" t="s">
        <v>7</v>
      </c>
      <c r="F31194" t="s">
        <v>1005</v>
      </c>
      <c r="G31194" t="s">
        <v>14633</v>
      </c>
      <c r="H31194">
        <v>19.78</v>
      </c>
      <c r="I31194" t="s">
        <v>5</v>
      </c>
      <c r="J31194">
        <v>20</v>
      </c>
      <c r="K31194">
        <v>1</v>
      </c>
      <c r="L31194" s="6">
        <v>31193</v>
      </c>
      <c r="M31194" t="str">
        <f t="shared" si="487"/>
        <v>580AVDE LA MER8301919,78Appartement201</v>
      </c>
    </row>
    <row r="31195" spans="1:13" x14ac:dyDescent="0.2">
      <c r="A31195" s="4">
        <v>44000</v>
      </c>
      <c r="B31195">
        <v>175120</v>
      </c>
      <c r="C31195">
        <v>21</v>
      </c>
      <c r="E31195" t="s">
        <v>7</v>
      </c>
      <c r="F31195" t="s">
        <v>347</v>
      </c>
      <c r="G31195" t="s">
        <v>14413</v>
      </c>
      <c r="H31195">
        <v>64.260000000000005</v>
      </c>
      <c r="I31195" t="s">
        <v>5</v>
      </c>
      <c r="J31195">
        <v>64</v>
      </c>
      <c r="K31195">
        <v>3</v>
      </c>
      <c r="L31195" s="6">
        <v>31194</v>
      </c>
      <c r="M31195" t="str">
        <f t="shared" si="487"/>
        <v>21AVGENERAL DE GAULLE8303464,26Appartement643</v>
      </c>
    </row>
    <row r="31196" spans="1:13" x14ac:dyDescent="0.2">
      <c r="A31196" s="4">
        <v>44000</v>
      </c>
      <c r="B31196">
        <v>610000</v>
      </c>
      <c r="C31196">
        <v>51</v>
      </c>
      <c r="E31196" t="s">
        <v>2</v>
      </c>
      <c r="F31196" t="s">
        <v>10255</v>
      </c>
      <c r="G31196" t="s">
        <v>14996</v>
      </c>
      <c r="H31196">
        <v>54.5</v>
      </c>
      <c r="I31196" t="s">
        <v>5</v>
      </c>
      <c r="J31196">
        <v>70</v>
      </c>
      <c r="K31196">
        <v>3</v>
      </c>
      <c r="L31196" s="6">
        <v>31195</v>
      </c>
      <c r="M31196" t="str">
        <f t="shared" si="487"/>
        <v>51RUEVINCENT TRUC8309854,5Appartement703</v>
      </c>
    </row>
    <row r="31197" spans="1:13" x14ac:dyDescent="0.2">
      <c r="A31197" s="4">
        <v>44000</v>
      </c>
      <c r="B31197">
        <v>75000</v>
      </c>
      <c r="C31197">
        <v>24</v>
      </c>
      <c r="E31197" t="s">
        <v>7</v>
      </c>
      <c r="F31197" t="s">
        <v>347</v>
      </c>
      <c r="G31197" t="s">
        <v>15924</v>
      </c>
      <c r="H31197">
        <v>62.51</v>
      </c>
      <c r="I31197" t="s">
        <v>5</v>
      </c>
      <c r="J31197">
        <v>66</v>
      </c>
      <c r="K31197">
        <v>3</v>
      </c>
      <c r="L31197" s="6">
        <v>31196</v>
      </c>
      <c r="M31197" t="str">
        <f t="shared" si="487"/>
        <v>24AVGENERAL DE GAULLE8310762,51Appartement663</v>
      </c>
    </row>
    <row r="31198" spans="1:13" x14ac:dyDescent="0.2">
      <c r="A31198" s="4">
        <v>44000</v>
      </c>
      <c r="B31198">
        <v>180000</v>
      </c>
      <c r="C31198">
        <v>4774</v>
      </c>
      <c r="F31198" t="s">
        <v>10316</v>
      </c>
      <c r="G31198" t="s">
        <v>14302</v>
      </c>
      <c r="H31198">
        <v>22.48</v>
      </c>
      <c r="I31198" t="s">
        <v>5</v>
      </c>
      <c r="J31198">
        <v>22</v>
      </c>
      <c r="K31198">
        <v>1</v>
      </c>
      <c r="L31198" s="6">
        <v>31197</v>
      </c>
      <c r="M31198" t="str">
        <f t="shared" si="487"/>
        <v>4774ANCIEN CHEM DE TOULON8312322,48Appartement221</v>
      </c>
    </row>
    <row r="31199" spans="1:13" x14ac:dyDescent="0.2">
      <c r="A31199" s="4">
        <v>44000</v>
      </c>
      <c r="B31199">
        <v>138000</v>
      </c>
      <c r="C31199">
        <v>4</v>
      </c>
      <c r="E31199" t="s">
        <v>18</v>
      </c>
      <c r="F31199" t="s">
        <v>10207</v>
      </c>
      <c r="G31199" t="s">
        <v>14785</v>
      </c>
      <c r="H31199">
        <v>86.26</v>
      </c>
      <c r="I31199" t="s">
        <v>11</v>
      </c>
      <c r="J31199">
        <v>89</v>
      </c>
      <c r="K31199">
        <v>4</v>
      </c>
      <c r="L31199" s="6">
        <v>31198</v>
      </c>
      <c r="M31199" t="str">
        <f t="shared" si="487"/>
        <v>4ALLBRIN DE JONC8312686,26Maison894</v>
      </c>
    </row>
    <row r="31200" spans="1:13" x14ac:dyDescent="0.2">
      <c r="A31200" s="4">
        <v>44000</v>
      </c>
      <c r="B31200">
        <v>162000</v>
      </c>
      <c r="C31200">
        <v>19</v>
      </c>
      <c r="E31200" t="s">
        <v>30</v>
      </c>
      <c r="F31200" t="s">
        <v>10272</v>
      </c>
      <c r="G31200" t="s">
        <v>14544</v>
      </c>
      <c r="H31200">
        <v>31.1</v>
      </c>
      <c r="I31200" t="s">
        <v>5</v>
      </c>
      <c r="J31200">
        <v>31</v>
      </c>
      <c r="K31200">
        <v>1</v>
      </c>
      <c r="L31200" s="6">
        <v>31199</v>
      </c>
      <c r="M31200" t="str">
        <f t="shared" si="487"/>
        <v>19CHECOLLINE GIRAUD8313731,1Appartement311</v>
      </c>
    </row>
    <row r="31201" spans="1:13" x14ac:dyDescent="0.2">
      <c r="A31201" s="4">
        <v>44000</v>
      </c>
      <c r="B31201">
        <v>183700</v>
      </c>
      <c r="C31201">
        <v>414</v>
      </c>
      <c r="E31201" t="s">
        <v>7</v>
      </c>
      <c r="F31201" t="s">
        <v>10203</v>
      </c>
      <c r="G31201" t="s">
        <v>14786</v>
      </c>
      <c r="H31201">
        <v>91.1</v>
      </c>
      <c r="I31201" t="s">
        <v>5</v>
      </c>
      <c r="J31201">
        <v>90</v>
      </c>
      <c r="K31201">
        <v>4</v>
      </c>
      <c r="L31201" s="6">
        <v>31200</v>
      </c>
      <c r="M31201" t="str">
        <f t="shared" si="487"/>
        <v>414AVHONORE D'ESTIENNE D'ORVES8314491,1Appartement904</v>
      </c>
    </row>
    <row r="31202" spans="1:13" x14ac:dyDescent="0.2">
      <c r="A31202" s="4">
        <v>44000</v>
      </c>
      <c r="B31202">
        <v>1289550</v>
      </c>
      <c r="C31202">
        <v>3</v>
      </c>
      <c r="E31202" t="s">
        <v>7</v>
      </c>
      <c r="F31202" t="s">
        <v>1005</v>
      </c>
      <c r="G31202" t="s">
        <v>14787</v>
      </c>
      <c r="H31202">
        <v>51.45</v>
      </c>
      <c r="I31202" t="s">
        <v>5</v>
      </c>
      <c r="J31202">
        <v>52</v>
      </c>
      <c r="K31202">
        <v>3</v>
      </c>
      <c r="L31202" s="6">
        <v>31201</v>
      </c>
      <c r="M31202" t="str">
        <f t="shared" si="487"/>
        <v>3AVDE LA MER8315351,45Appartement523</v>
      </c>
    </row>
    <row r="31203" spans="1:13" x14ac:dyDescent="0.2">
      <c r="A31203" s="4">
        <v>44000</v>
      </c>
      <c r="B31203">
        <v>212500</v>
      </c>
      <c r="C31203">
        <v>588</v>
      </c>
      <c r="E31203" t="s">
        <v>30</v>
      </c>
      <c r="F31203" t="s">
        <v>10545</v>
      </c>
      <c r="G31203" t="s">
        <v>14303</v>
      </c>
      <c r="H31203">
        <v>38.35</v>
      </c>
      <c r="I31203" t="s">
        <v>5</v>
      </c>
      <c r="J31203">
        <v>33</v>
      </c>
      <c r="K31203">
        <v>2</v>
      </c>
      <c r="L31203" s="6">
        <v>31202</v>
      </c>
      <c r="M31203" t="str">
        <f t="shared" si="487"/>
        <v>588CHEDES BROQUETONS MFT8400738,35Appartement332</v>
      </c>
    </row>
    <row r="31204" spans="1:13" x14ac:dyDescent="0.2">
      <c r="A31204" s="4">
        <v>44000</v>
      </c>
      <c r="B31204">
        <v>50000</v>
      </c>
      <c r="C31204">
        <v>116</v>
      </c>
      <c r="E31204" t="s">
        <v>7</v>
      </c>
      <c r="F31204" t="s">
        <v>10592</v>
      </c>
      <c r="G31204" t="s">
        <v>16488</v>
      </c>
      <c r="H31204">
        <v>67.05</v>
      </c>
      <c r="I31204" t="s">
        <v>11</v>
      </c>
      <c r="J31204">
        <v>50</v>
      </c>
      <c r="K31204">
        <v>3</v>
      </c>
      <c r="L31204" s="6">
        <v>31203</v>
      </c>
      <c r="M31204" t="str">
        <f t="shared" si="487"/>
        <v>116AVYVON DARIES8403567,05Maison503</v>
      </c>
    </row>
    <row r="31205" spans="1:13" x14ac:dyDescent="0.2">
      <c r="A31205" s="4">
        <v>44000</v>
      </c>
      <c r="B31205">
        <v>55000</v>
      </c>
      <c r="C31205">
        <v>5089</v>
      </c>
      <c r="D31205" t="s">
        <v>22</v>
      </c>
      <c r="E31205" t="s">
        <v>85</v>
      </c>
      <c r="F31205" t="s">
        <v>196</v>
      </c>
      <c r="G31205" t="s">
        <v>15880</v>
      </c>
      <c r="H31205">
        <v>92.67</v>
      </c>
      <c r="I31205" t="s">
        <v>5</v>
      </c>
      <c r="J31205">
        <v>95</v>
      </c>
      <c r="K31205">
        <v>4</v>
      </c>
      <c r="L31205" s="6">
        <v>31204</v>
      </c>
      <c r="M31205" t="str">
        <f t="shared" si="487"/>
        <v>5089FPLGAMBETTA8412292,67Appartement954</v>
      </c>
    </row>
    <row r="31206" spans="1:13" x14ac:dyDescent="0.2">
      <c r="A31206" s="4">
        <v>44000</v>
      </c>
      <c r="B31206">
        <v>125050</v>
      </c>
      <c r="C31206">
        <v>15</v>
      </c>
      <c r="E31206" t="s">
        <v>79</v>
      </c>
      <c r="F31206" t="s">
        <v>1104</v>
      </c>
      <c r="G31206" t="s">
        <v>17292</v>
      </c>
      <c r="H31206">
        <v>49.71</v>
      </c>
      <c r="I31206" t="s">
        <v>11</v>
      </c>
      <c r="J31206">
        <v>50</v>
      </c>
      <c r="K31206">
        <v>3</v>
      </c>
      <c r="L31206" s="6">
        <v>31205</v>
      </c>
      <c r="M31206" t="str">
        <f t="shared" si="487"/>
        <v>15IMPBEL AIR8500149,71Maison503</v>
      </c>
    </row>
    <row r="31207" spans="1:13" x14ac:dyDescent="0.2">
      <c r="A31207" s="4">
        <v>44000</v>
      </c>
      <c r="B31207">
        <v>300000</v>
      </c>
      <c r="C31207">
        <v>1</v>
      </c>
      <c r="E31207" t="s">
        <v>2</v>
      </c>
      <c r="F31207" t="s">
        <v>74</v>
      </c>
      <c r="G31207" t="s">
        <v>15494</v>
      </c>
      <c r="H31207">
        <v>32.590000000000003</v>
      </c>
      <c r="I31207" t="s">
        <v>5</v>
      </c>
      <c r="J31207">
        <v>32</v>
      </c>
      <c r="K31207">
        <v>2</v>
      </c>
      <c r="L31207" s="6">
        <v>31206</v>
      </c>
      <c r="M31207" t="str">
        <f t="shared" si="487"/>
        <v>1RUEDES SOUPIRS8505132,59Appartement322</v>
      </c>
    </row>
    <row r="31208" spans="1:13" x14ac:dyDescent="0.2">
      <c r="A31208" s="4">
        <v>44000</v>
      </c>
      <c r="B31208">
        <v>145000</v>
      </c>
      <c r="C31208">
        <v>30</v>
      </c>
      <c r="E31208" t="s">
        <v>380</v>
      </c>
      <c r="F31208" t="s">
        <v>10717</v>
      </c>
      <c r="G31208" t="s">
        <v>14417</v>
      </c>
      <c r="H31208">
        <v>64.16</v>
      </c>
      <c r="I31208" t="s">
        <v>5</v>
      </c>
      <c r="J31208">
        <v>68</v>
      </c>
      <c r="K31208">
        <v>3</v>
      </c>
      <c r="L31208" s="6">
        <v>31207</v>
      </c>
      <c r="M31208" t="str">
        <f t="shared" si="487"/>
        <v>30PROMPDT J F KENNEDY8519464,16Appartement683</v>
      </c>
    </row>
    <row r="31209" spans="1:13" x14ac:dyDescent="0.2">
      <c r="A31209" s="4">
        <v>44000</v>
      </c>
      <c r="B31209">
        <v>224000</v>
      </c>
      <c r="C31209">
        <v>11</v>
      </c>
      <c r="E31209" t="s">
        <v>7</v>
      </c>
      <c r="F31209" t="s">
        <v>10727</v>
      </c>
      <c r="G31209" t="s">
        <v>14901</v>
      </c>
      <c r="H31209">
        <v>31.89</v>
      </c>
      <c r="I31209" t="s">
        <v>5</v>
      </c>
      <c r="J31209">
        <v>35</v>
      </c>
      <c r="K31209">
        <v>2</v>
      </c>
      <c r="L31209" s="6">
        <v>31208</v>
      </c>
      <c r="M31209" t="str">
        <f t="shared" si="487"/>
        <v>11AVDES ETANGS8523431,89Appartement352</v>
      </c>
    </row>
    <row r="31210" spans="1:13" x14ac:dyDescent="0.2">
      <c r="A31210" s="4">
        <v>44000</v>
      </c>
      <c r="B31210">
        <v>107250</v>
      </c>
      <c r="C31210">
        <v>223</v>
      </c>
      <c r="E31210" t="s">
        <v>2</v>
      </c>
      <c r="F31210" t="s">
        <v>10828</v>
      </c>
      <c r="G31210" t="s">
        <v>17293</v>
      </c>
      <c r="H31210">
        <v>99</v>
      </c>
      <c r="I31210" t="s">
        <v>5</v>
      </c>
      <c r="J31210">
        <v>88</v>
      </c>
      <c r="K31210">
        <v>3</v>
      </c>
      <c r="L31210" s="6">
        <v>31209</v>
      </c>
      <c r="M31210" t="str">
        <f t="shared" si="487"/>
        <v>223RUED EPINAL8820199Appartement883</v>
      </c>
    </row>
    <row r="31211" spans="1:13" x14ac:dyDescent="0.2">
      <c r="A31211" s="4">
        <v>44000</v>
      </c>
      <c r="B31211">
        <v>289978</v>
      </c>
      <c r="C31211">
        <v>12</v>
      </c>
      <c r="E31211" t="s">
        <v>2</v>
      </c>
      <c r="F31211" t="s">
        <v>816</v>
      </c>
      <c r="G31211" t="s">
        <v>16430</v>
      </c>
      <c r="H31211">
        <v>55.54</v>
      </c>
      <c r="I31211" t="s">
        <v>5</v>
      </c>
      <c r="J31211">
        <v>55</v>
      </c>
      <c r="K31211">
        <v>0</v>
      </c>
      <c r="L31211" s="6">
        <v>31210</v>
      </c>
      <c r="M31211" t="str">
        <f t="shared" si="487"/>
        <v>12RUEDE LA LIBERATION8832155,54Appartement550</v>
      </c>
    </row>
    <row r="31212" spans="1:13" x14ac:dyDescent="0.2">
      <c r="A31212" s="4">
        <v>44000</v>
      </c>
      <c r="B31212">
        <v>85000</v>
      </c>
      <c r="C31212">
        <v>4</v>
      </c>
      <c r="E31212" t="s">
        <v>7</v>
      </c>
      <c r="F31212" t="s">
        <v>38</v>
      </c>
      <c r="G31212" t="s">
        <v>15054</v>
      </c>
      <c r="H31212">
        <v>63.98</v>
      </c>
      <c r="I31212" t="s">
        <v>5</v>
      </c>
      <c r="J31212">
        <v>63</v>
      </c>
      <c r="K31212">
        <v>3</v>
      </c>
      <c r="L31212" s="6">
        <v>31211</v>
      </c>
      <c r="M31212" t="str">
        <f t="shared" si="487"/>
        <v>4AVCHARLES DE GAULLE8902463,98Appartement633</v>
      </c>
    </row>
    <row r="31213" spans="1:13" x14ac:dyDescent="0.2">
      <c r="A31213" s="4">
        <v>44000</v>
      </c>
      <c r="B31213">
        <v>215000</v>
      </c>
      <c r="C31213">
        <v>5</v>
      </c>
      <c r="E31213" t="s">
        <v>2</v>
      </c>
      <c r="F31213" t="s">
        <v>6188</v>
      </c>
      <c r="G31213" t="s">
        <v>15305</v>
      </c>
      <c r="H31213">
        <v>28.5</v>
      </c>
      <c r="I31213" t="s">
        <v>5</v>
      </c>
      <c r="J31213">
        <v>26</v>
      </c>
      <c r="K31213">
        <v>1</v>
      </c>
      <c r="L31213" s="6">
        <v>31212</v>
      </c>
      <c r="M31213" t="str">
        <f t="shared" si="487"/>
        <v>5RUEDU GATINAIS8938728,5Appartement261</v>
      </c>
    </row>
    <row r="31214" spans="1:13" x14ac:dyDescent="0.2">
      <c r="A31214" s="4">
        <v>44000</v>
      </c>
      <c r="B31214">
        <v>215000</v>
      </c>
      <c r="C31214">
        <v>10</v>
      </c>
      <c r="E31214" t="s">
        <v>7</v>
      </c>
      <c r="F31214" t="s">
        <v>230</v>
      </c>
      <c r="G31214" t="s">
        <v>14906</v>
      </c>
      <c r="H31214">
        <v>24.6</v>
      </c>
      <c r="I31214" t="s">
        <v>5</v>
      </c>
      <c r="J31214">
        <v>25</v>
      </c>
      <c r="K31214">
        <v>1</v>
      </c>
      <c r="L31214" s="6">
        <v>31213</v>
      </c>
      <c r="M31214" t="str">
        <f t="shared" si="487"/>
        <v>10AVEDOUARD BRANLY9110324,6Appartement251</v>
      </c>
    </row>
    <row r="31215" spans="1:13" x14ac:dyDescent="0.2">
      <c r="A31215" s="4">
        <v>44000</v>
      </c>
      <c r="B31215">
        <v>95000</v>
      </c>
      <c r="C31215">
        <v>9</v>
      </c>
      <c r="E31215" t="s">
        <v>2</v>
      </c>
      <c r="F31215" t="s">
        <v>11075</v>
      </c>
      <c r="G31215" t="s">
        <v>14421</v>
      </c>
      <c r="H31215">
        <v>70.98</v>
      </c>
      <c r="I31215" t="s">
        <v>5</v>
      </c>
      <c r="J31215">
        <v>77</v>
      </c>
      <c r="K31215">
        <v>3</v>
      </c>
      <c r="L31215" s="6">
        <v>31214</v>
      </c>
      <c r="M31215" t="str">
        <f t="shared" si="487"/>
        <v>9RUEPHILISBOURG9111470,98Appartement773</v>
      </c>
    </row>
    <row r="31216" spans="1:13" x14ac:dyDescent="0.2">
      <c r="A31216" s="4">
        <v>44000</v>
      </c>
      <c r="B31216">
        <v>48000</v>
      </c>
      <c r="C31216">
        <v>6</v>
      </c>
      <c r="E31216" t="s">
        <v>7</v>
      </c>
      <c r="F31216" t="s">
        <v>199</v>
      </c>
      <c r="G31216" t="s">
        <v>15439</v>
      </c>
      <c r="H31216">
        <v>32.659999999999997</v>
      </c>
      <c r="I31216" t="s">
        <v>5</v>
      </c>
      <c r="J31216">
        <v>32</v>
      </c>
      <c r="K31216">
        <v>2</v>
      </c>
      <c r="L31216" s="6">
        <v>31215</v>
      </c>
      <c r="M31216" t="str">
        <f t="shared" si="487"/>
        <v>6AVCARNOT9120032,66Appartement322</v>
      </c>
    </row>
    <row r="31217" spans="1:13" x14ac:dyDescent="0.2">
      <c r="A31217" s="4">
        <v>44000</v>
      </c>
      <c r="B31217">
        <v>179000</v>
      </c>
      <c r="C31217">
        <v>1</v>
      </c>
      <c r="E31217" t="s">
        <v>18</v>
      </c>
      <c r="F31217" t="s">
        <v>11311</v>
      </c>
      <c r="G31217" t="s">
        <v>14460</v>
      </c>
      <c r="H31217">
        <v>84.96</v>
      </c>
      <c r="I31217" t="s">
        <v>11</v>
      </c>
      <c r="J31217">
        <v>80</v>
      </c>
      <c r="K31217">
        <v>4</v>
      </c>
      <c r="L31217" s="6">
        <v>31216</v>
      </c>
      <c r="M31217" t="str">
        <f t="shared" si="487"/>
        <v>1ALLD ESSEX9122384,96Maison804</v>
      </c>
    </row>
    <row r="31218" spans="1:13" x14ac:dyDescent="0.2">
      <c r="A31218" s="4">
        <v>44000</v>
      </c>
      <c r="B31218">
        <v>131000</v>
      </c>
      <c r="C31218">
        <v>3</v>
      </c>
      <c r="E31218" t="s">
        <v>1957</v>
      </c>
      <c r="F31218" t="s">
        <v>4242</v>
      </c>
      <c r="G31218" t="s">
        <v>14711</v>
      </c>
      <c r="H31218">
        <v>110.77</v>
      </c>
      <c r="I31218" t="s">
        <v>11</v>
      </c>
      <c r="J31218">
        <v>107</v>
      </c>
      <c r="K31218">
        <v>5</v>
      </c>
      <c r="L31218" s="6">
        <v>31217</v>
      </c>
      <c r="M31218" t="str">
        <f t="shared" si="487"/>
        <v>3SQBABORD91228110,77Maison1075</v>
      </c>
    </row>
    <row r="31219" spans="1:13" x14ac:dyDescent="0.2">
      <c r="A31219" s="4">
        <v>44000</v>
      </c>
      <c r="B31219">
        <v>53500</v>
      </c>
      <c r="C31219">
        <v>8</v>
      </c>
      <c r="E31219" t="s">
        <v>32</v>
      </c>
      <c r="F31219" t="s">
        <v>33</v>
      </c>
      <c r="G31219" t="s">
        <v>16231</v>
      </c>
      <c r="H31219">
        <v>77.900000000000006</v>
      </c>
      <c r="I31219" t="s">
        <v>11</v>
      </c>
      <c r="J31219">
        <v>78</v>
      </c>
      <c r="K31219">
        <v>3</v>
      </c>
      <c r="L31219" s="6">
        <v>31218</v>
      </c>
      <c r="M31219" t="str">
        <f t="shared" si="487"/>
        <v>8GRGRANDE RUE9129377,9Maison783</v>
      </c>
    </row>
    <row r="31220" spans="1:13" x14ac:dyDescent="0.2">
      <c r="A31220" s="4">
        <v>44000</v>
      </c>
      <c r="B31220">
        <v>269000</v>
      </c>
      <c r="C31220">
        <v>43</v>
      </c>
      <c r="E31220" t="s">
        <v>2</v>
      </c>
      <c r="F31220" t="s">
        <v>11159</v>
      </c>
      <c r="G31220" t="s">
        <v>14423</v>
      </c>
      <c r="H31220">
        <v>24.5</v>
      </c>
      <c r="I31220" t="s">
        <v>5</v>
      </c>
      <c r="J31220">
        <v>26</v>
      </c>
      <c r="K31220">
        <v>1</v>
      </c>
      <c r="L31220" s="6">
        <v>31219</v>
      </c>
      <c r="M31220" t="str">
        <f t="shared" si="487"/>
        <v>43RUEDES GAULOIS9132624,5Appartement261</v>
      </c>
    </row>
    <row r="31221" spans="1:13" x14ac:dyDescent="0.2">
      <c r="A31221" s="4">
        <v>44000</v>
      </c>
      <c r="B31221">
        <v>106000</v>
      </c>
      <c r="C31221">
        <v>8</v>
      </c>
      <c r="E31221" t="s">
        <v>18</v>
      </c>
      <c r="F31221" t="s">
        <v>11135</v>
      </c>
      <c r="G31221" t="s">
        <v>14423</v>
      </c>
      <c r="H31221">
        <v>18.91</v>
      </c>
      <c r="I31221" t="s">
        <v>5</v>
      </c>
      <c r="J31221">
        <v>18</v>
      </c>
      <c r="K31221">
        <v>1</v>
      </c>
      <c r="L31221" s="6">
        <v>31220</v>
      </c>
      <c r="M31221" t="str">
        <f t="shared" si="487"/>
        <v>8ALLJEAN OLIVIER NICOLAS9132618,91Appartement181</v>
      </c>
    </row>
    <row r="31222" spans="1:13" x14ac:dyDescent="0.2">
      <c r="A31222" s="4">
        <v>44000</v>
      </c>
      <c r="B31222">
        <v>102000</v>
      </c>
      <c r="C31222">
        <v>23</v>
      </c>
      <c r="E31222" t="s">
        <v>2</v>
      </c>
      <c r="F31222" t="s">
        <v>11065</v>
      </c>
      <c r="G31222" t="s">
        <v>15126</v>
      </c>
      <c r="H31222">
        <v>32.56</v>
      </c>
      <c r="I31222" t="s">
        <v>5</v>
      </c>
      <c r="J31222">
        <v>30</v>
      </c>
      <c r="K31222">
        <v>1</v>
      </c>
      <c r="L31222" s="6">
        <v>31221</v>
      </c>
      <c r="M31222" t="str">
        <f t="shared" si="487"/>
        <v>23RUEDU PETIT MENNECY9138632,56Appartement301</v>
      </c>
    </row>
    <row r="31223" spans="1:13" x14ac:dyDescent="0.2">
      <c r="A31223" s="4">
        <v>44000</v>
      </c>
      <c r="B31223">
        <v>45000</v>
      </c>
      <c r="C31223">
        <v>25</v>
      </c>
      <c r="E31223" t="s">
        <v>2</v>
      </c>
      <c r="F31223" t="s">
        <v>11119</v>
      </c>
      <c r="G31223" t="s">
        <v>15772</v>
      </c>
      <c r="H31223">
        <v>61.77</v>
      </c>
      <c r="I31223" t="s">
        <v>5</v>
      </c>
      <c r="J31223">
        <v>61</v>
      </c>
      <c r="K31223">
        <v>4</v>
      </c>
      <c r="L31223" s="6">
        <v>31222</v>
      </c>
      <c r="M31223" t="str">
        <f t="shared" si="487"/>
        <v>25RUEDE SAVIGNY9143461,77Appartement614</v>
      </c>
    </row>
    <row r="31224" spans="1:13" x14ac:dyDescent="0.2">
      <c r="A31224" s="4">
        <v>44000</v>
      </c>
      <c r="B31224">
        <v>103500</v>
      </c>
      <c r="C31224">
        <v>36</v>
      </c>
      <c r="E31224" t="s">
        <v>2</v>
      </c>
      <c r="F31224" t="s">
        <v>11201</v>
      </c>
      <c r="G31224" t="s">
        <v>15886</v>
      </c>
      <c r="H31224">
        <v>93.67</v>
      </c>
      <c r="I31224" t="s">
        <v>11</v>
      </c>
      <c r="J31224">
        <v>90</v>
      </c>
      <c r="K31224">
        <v>5</v>
      </c>
      <c r="L31224" s="6">
        <v>31223</v>
      </c>
      <c r="M31224" t="str">
        <f t="shared" si="487"/>
        <v>36RUEMAURICE RIGOLET9147993,67Maison905</v>
      </c>
    </row>
    <row r="31225" spans="1:13" x14ac:dyDescent="0.2">
      <c r="A31225" s="4">
        <v>44000</v>
      </c>
      <c r="B31225">
        <v>33000</v>
      </c>
      <c r="C31225">
        <v>9</v>
      </c>
      <c r="E31225" t="s">
        <v>79</v>
      </c>
      <c r="F31225" t="s">
        <v>4106</v>
      </c>
      <c r="G31225" t="s">
        <v>16028</v>
      </c>
      <c r="H31225">
        <v>55.81</v>
      </c>
      <c r="I31225" t="s">
        <v>5</v>
      </c>
      <c r="J31225">
        <v>64</v>
      </c>
      <c r="K31225">
        <v>2</v>
      </c>
      <c r="L31225" s="6">
        <v>31224</v>
      </c>
      <c r="M31225" t="str">
        <f t="shared" si="487"/>
        <v>9IMPDES TILLEULS9151155,81Appartement642</v>
      </c>
    </row>
    <row r="31226" spans="1:13" x14ac:dyDescent="0.2">
      <c r="A31226" s="4">
        <v>44000</v>
      </c>
      <c r="B31226">
        <v>101500</v>
      </c>
      <c r="C31226">
        <v>9001</v>
      </c>
      <c r="E31226" t="s">
        <v>10968</v>
      </c>
      <c r="F31226" t="s">
        <v>3434</v>
      </c>
      <c r="G31226" t="s">
        <v>15346</v>
      </c>
      <c r="H31226">
        <v>56.54</v>
      </c>
      <c r="I31226" t="s">
        <v>5</v>
      </c>
      <c r="J31226">
        <v>52</v>
      </c>
      <c r="K31226">
        <v>3</v>
      </c>
      <c r="L31226" s="6">
        <v>31225</v>
      </c>
      <c r="M31226" t="str">
        <f t="shared" si="487"/>
        <v>9001FRMDU TEMPLE9152156,54Appartement523</v>
      </c>
    </row>
    <row r="31227" spans="1:13" x14ac:dyDescent="0.2">
      <c r="A31227" s="4">
        <v>44000</v>
      </c>
      <c r="B31227">
        <v>255000</v>
      </c>
      <c r="C31227">
        <v>13</v>
      </c>
      <c r="E31227" t="s">
        <v>7</v>
      </c>
      <c r="F31227" t="s">
        <v>207</v>
      </c>
      <c r="G31227" t="s">
        <v>14553</v>
      </c>
      <c r="H31227">
        <v>64.89</v>
      </c>
      <c r="I31227" t="s">
        <v>5</v>
      </c>
      <c r="J31227">
        <v>64</v>
      </c>
      <c r="K31227">
        <v>3</v>
      </c>
      <c r="L31227" s="6">
        <v>31226</v>
      </c>
      <c r="M31227" t="str">
        <f t="shared" si="487"/>
        <v>13AVJEANNE D ARC9200264,89Appartement643</v>
      </c>
    </row>
    <row r="31228" spans="1:13" x14ac:dyDescent="0.2">
      <c r="A31228" s="4">
        <v>44000</v>
      </c>
      <c r="B31228">
        <v>100000</v>
      </c>
      <c r="C31228">
        <v>46</v>
      </c>
      <c r="E31228" t="s">
        <v>7</v>
      </c>
      <c r="F31228" t="s">
        <v>11799</v>
      </c>
      <c r="G31228" t="s">
        <v>14553</v>
      </c>
      <c r="H31228">
        <v>70.27</v>
      </c>
      <c r="I31228" t="s">
        <v>5</v>
      </c>
      <c r="J31228">
        <v>63</v>
      </c>
      <c r="K31228">
        <v>4</v>
      </c>
      <c r="L31228" s="6">
        <v>31227</v>
      </c>
      <c r="M31228" t="str">
        <f t="shared" si="487"/>
        <v>46AVBOIS DE VERRIERES9200270,27Appartement634</v>
      </c>
    </row>
    <row r="31229" spans="1:13" x14ac:dyDescent="0.2">
      <c r="A31229" s="4">
        <v>44000</v>
      </c>
      <c r="B31229">
        <v>174000</v>
      </c>
      <c r="C31229">
        <v>22</v>
      </c>
      <c r="E31229" t="s">
        <v>7</v>
      </c>
      <c r="F31229" t="s">
        <v>1386</v>
      </c>
      <c r="G31229" t="s">
        <v>14431</v>
      </c>
      <c r="H31229">
        <v>29.33</v>
      </c>
      <c r="I31229" t="s">
        <v>5</v>
      </c>
      <c r="J31229">
        <v>30</v>
      </c>
      <c r="K31229">
        <v>1</v>
      </c>
      <c r="L31229" s="6">
        <v>31228</v>
      </c>
      <c r="M31229" t="str">
        <f t="shared" si="487"/>
        <v>22AVDU GENERAL LECLERC9201429,33Appartement301</v>
      </c>
    </row>
    <row r="31230" spans="1:13" x14ac:dyDescent="0.2">
      <c r="A31230" s="4">
        <v>44000</v>
      </c>
      <c r="B31230">
        <v>285000</v>
      </c>
      <c r="C31230">
        <v>2</v>
      </c>
      <c r="E31230" t="s">
        <v>7</v>
      </c>
      <c r="F31230" t="s">
        <v>11738</v>
      </c>
      <c r="G31230" t="s">
        <v>14431</v>
      </c>
      <c r="H31230">
        <v>10.3</v>
      </c>
      <c r="I31230" t="s">
        <v>5</v>
      </c>
      <c r="J31230">
        <v>20</v>
      </c>
      <c r="K31230">
        <v>2</v>
      </c>
      <c r="L31230" s="6">
        <v>31229</v>
      </c>
      <c r="M31230" t="str">
        <f t="shared" si="487"/>
        <v>2AVGALOIS9201410,3Appartement202</v>
      </c>
    </row>
    <row r="31231" spans="1:13" x14ac:dyDescent="0.2">
      <c r="A31231" s="4">
        <v>44000</v>
      </c>
      <c r="B31231">
        <v>239000</v>
      </c>
      <c r="C31231">
        <v>25</v>
      </c>
      <c r="E31231" t="s">
        <v>7</v>
      </c>
      <c r="F31231" t="s">
        <v>104</v>
      </c>
      <c r="G31231" t="s">
        <v>14433</v>
      </c>
      <c r="H31231">
        <v>63.74</v>
      </c>
      <c r="I31231" t="s">
        <v>5</v>
      </c>
      <c r="J31231">
        <v>64</v>
      </c>
      <c r="K31231">
        <v>2</v>
      </c>
      <c r="L31231" s="6">
        <v>31230</v>
      </c>
      <c r="M31231" t="str">
        <f t="shared" si="487"/>
        <v>25AVVICTOR HUGO9202363,74Appartement642</v>
      </c>
    </row>
    <row r="31232" spans="1:13" x14ac:dyDescent="0.2">
      <c r="A31232" s="4">
        <v>44000</v>
      </c>
      <c r="B31232">
        <v>101500</v>
      </c>
      <c r="C31232">
        <v>20</v>
      </c>
      <c r="E31232" t="s">
        <v>7</v>
      </c>
      <c r="F31232" t="s">
        <v>5386</v>
      </c>
      <c r="G31232" t="s">
        <v>14312</v>
      </c>
      <c r="H31232">
        <v>101.2</v>
      </c>
      <c r="I31232" t="s">
        <v>5</v>
      </c>
      <c r="J31232">
        <v>103</v>
      </c>
      <c r="K31232">
        <v>4</v>
      </c>
      <c r="L31232" s="6">
        <v>31231</v>
      </c>
      <c r="M31232" t="str">
        <f t="shared" si="487"/>
        <v>20AVGALLIENI92026101,2Appartement1034</v>
      </c>
    </row>
    <row r="31233" spans="1:13" x14ac:dyDescent="0.2">
      <c r="A31233" s="4">
        <v>44000</v>
      </c>
      <c r="B31233">
        <v>65000</v>
      </c>
      <c r="C31233">
        <v>1</v>
      </c>
      <c r="E31233" t="s">
        <v>7</v>
      </c>
      <c r="F31233" t="s">
        <v>11511</v>
      </c>
      <c r="G31233" t="s">
        <v>14312</v>
      </c>
      <c r="H31233">
        <v>41.46</v>
      </c>
      <c r="I31233" t="s">
        <v>5</v>
      </c>
      <c r="J31233">
        <v>57</v>
      </c>
      <c r="K31233">
        <v>3</v>
      </c>
      <c r="L31233" s="6">
        <v>31232</v>
      </c>
      <c r="M31233" t="str">
        <f t="shared" si="487"/>
        <v>1AVMALVESIN9202641,46Appartement573</v>
      </c>
    </row>
    <row r="31234" spans="1:13" x14ac:dyDescent="0.2">
      <c r="A31234" s="4">
        <v>44000</v>
      </c>
      <c r="B31234">
        <v>105000</v>
      </c>
      <c r="C31234">
        <v>3</v>
      </c>
      <c r="E31234" t="s">
        <v>2</v>
      </c>
      <c r="F31234" t="s">
        <v>11512</v>
      </c>
      <c r="G31234" t="s">
        <v>14312</v>
      </c>
      <c r="H31234">
        <v>64.12</v>
      </c>
      <c r="I31234" t="s">
        <v>5</v>
      </c>
      <c r="J31234">
        <v>64</v>
      </c>
      <c r="K31234">
        <v>3</v>
      </c>
      <c r="L31234" s="6">
        <v>31233</v>
      </c>
      <c r="M31234" t="str">
        <f t="shared" si="487"/>
        <v>3RUEDONATELLO9202664,12Appartement643</v>
      </c>
    </row>
    <row r="31235" spans="1:13" x14ac:dyDescent="0.2">
      <c r="A31235" s="4">
        <v>44000</v>
      </c>
      <c r="B31235">
        <v>112000</v>
      </c>
      <c r="C31235">
        <v>119</v>
      </c>
      <c r="E31235" t="s">
        <v>7</v>
      </c>
      <c r="F31235" t="s">
        <v>2938</v>
      </c>
      <c r="G31235" t="s">
        <v>14555</v>
      </c>
      <c r="H31235">
        <v>43.86</v>
      </c>
      <c r="I31235" t="s">
        <v>5</v>
      </c>
      <c r="J31235">
        <v>41</v>
      </c>
      <c r="K31235">
        <v>2</v>
      </c>
      <c r="L31235" s="6">
        <v>31234</v>
      </c>
      <c r="M31235" t="str">
        <f t="shared" ref="M31235:M31298" si="488">_xlfn.CONCAT(C31235:K31235)</f>
        <v>119AVGABRIEL PERI9203243,86Appartement412</v>
      </c>
    </row>
    <row r="31236" spans="1:13" x14ac:dyDescent="0.2">
      <c r="A31236" s="4">
        <v>44000</v>
      </c>
      <c r="B31236">
        <v>280500</v>
      </c>
      <c r="C31236">
        <v>1</v>
      </c>
      <c r="E31236" t="s">
        <v>1957</v>
      </c>
      <c r="F31236" t="s">
        <v>2069</v>
      </c>
      <c r="G31236" t="s">
        <v>14314</v>
      </c>
      <c r="H31236">
        <v>36.17</v>
      </c>
      <c r="I31236" t="s">
        <v>5</v>
      </c>
      <c r="J31236">
        <v>36</v>
      </c>
      <c r="K31236">
        <v>2</v>
      </c>
      <c r="L31236" s="6">
        <v>31235</v>
      </c>
      <c r="M31236" t="str">
        <f t="shared" si="488"/>
        <v>1SQANDRE MALRAUX9204436,17Appartement362</v>
      </c>
    </row>
    <row r="31237" spans="1:13" x14ac:dyDescent="0.2">
      <c r="A31237" s="4">
        <v>44000</v>
      </c>
      <c r="B31237">
        <v>99000</v>
      </c>
      <c r="C31237">
        <v>13</v>
      </c>
      <c r="E31237" t="s">
        <v>2</v>
      </c>
      <c r="F31237" t="s">
        <v>11577</v>
      </c>
      <c r="G31237" t="s">
        <v>14314</v>
      </c>
      <c r="H31237">
        <v>90.1</v>
      </c>
      <c r="I31237" t="s">
        <v>5</v>
      </c>
      <c r="J31237">
        <v>90</v>
      </c>
      <c r="K31237">
        <v>4</v>
      </c>
      <c r="L31237" s="6">
        <v>31236</v>
      </c>
      <c r="M31237" t="str">
        <f t="shared" si="488"/>
        <v>13RUEMARIUS AUFAN9204490,1Appartement904</v>
      </c>
    </row>
    <row r="31238" spans="1:13" x14ac:dyDescent="0.2">
      <c r="A31238" s="4">
        <v>44000</v>
      </c>
      <c r="B31238">
        <v>100500</v>
      </c>
      <c r="C31238">
        <v>48</v>
      </c>
      <c r="E31238" t="s">
        <v>7</v>
      </c>
      <c r="F31238" t="s">
        <v>11638</v>
      </c>
      <c r="G31238" t="s">
        <v>14557</v>
      </c>
      <c r="H31238">
        <v>16.989999999999998</v>
      </c>
      <c r="I31238" t="s">
        <v>5</v>
      </c>
      <c r="J31238">
        <v>16</v>
      </c>
      <c r="K31238">
        <v>1</v>
      </c>
      <c r="L31238" s="6">
        <v>31237</v>
      </c>
      <c r="M31238" t="str">
        <f t="shared" si="488"/>
        <v>48AVDU ROULE9205116,99Appartement161</v>
      </c>
    </row>
    <row r="31239" spans="1:13" x14ac:dyDescent="0.2">
      <c r="A31239" s="4">
        <v>44000</v>
      </c>
      <c r="B31239">
        <v>385000</v>
      </c>
      <c r="C31239">
        <v>37</v>
      </c>
      <c r="E31239" t="s">
        <v>2</v>
      </c>
      <c r="F31239" t="s">
        <v>78</v>
      </c>
      <c r="G31239" t="s">
        <v>14559</v>
      </c>
      <c r="H31239">
        <v>55</v>
      </c>
      <c r="I31239" t="s">
        <v>5</v>
      </c>
      <c r="J31239">
        <v>57</v>
      </c>
      <c r="K31239">
        <v>2</v>
      </c>
      <c r="L31239" s="6">
        <v>31238</v>
      </c>
      <c r="M31239" t="str">
        <f t="shared" si="488"/>
        <v>37RUEDE LA REPUBLIQUE9206255Appartement572</v>
      </c>
    </row>
    <row r="31240" spans="1:13" x14ac:dyDescent="0.2">
      <c r="A31240" s="4">
        <v>44000</v>
      </c>
      <c r="B31240">
        <v>309000</v>
      </c>
      <c r="C31240">
        <v>117</v>
      </c>
      <c r="E31240" t="s">
        <v>2</v>
      </c>
      <c r="F31240" t="s">
        <v>651</v>
      </c>
      <c r="G31240" t="s">
        <v>14436</v>
      </c>
      <c r="H31240">
        <v>24.03</v>
      </c>
      <c r="I31240" t="s">
        <v>5</v>
      </c>
      <c r="J31240">
        <v>24</v>
      </c>
      <c r="K31240">
        <v>1</v>
      </c>
      <c r="L31240" s="6">
        <v>31239</v>
      </c>
      <c r="M31240" t="str">
        <f t="shared" si="488"/>
        <v>117RUEESTIENNE D ORVES9206324,03Appartement241</v>
      </c>
    </row>
    <row r="31241" spans="1:13" x14ac:dyDescent="0.2">
      <c r="A31241" s="4">
        <v>44000</v>
      </c>
      <c r="B31241">
        <v>198000</v>
      </c>
      <c r="C31241">
        <v>44</v>
      </c>
      <c r="E31241" t="s">
        <v>2</v>
      </c>
      <c r="F31241" t="s">
        <v>24</v>
      </c>
      <c r="G31241" t="s">
        <v>14561</v>
      </c>
      <c r="H31241">
        <v>69.25</v>
      </c>
      <c r="I31241" t="s">
        <v>5</v>
      </c>
      <c r="J31241">
        <v>69</v>
      </c>
      <c r="K31241">
        <v>3</v>
      </c>
      <c r="L31241" s="6">
        <v>31240</v>
      </c>
      <c r="M31241" t="str">
        <f t="shared" si="488"/>
        <v>44RUEDE VERDUN9207369,25Appartement693</v>
      </c>
    </row>
    <row r="31242" spans="1:13" x14ac:dyDescent="0.2">
      <c r="A31242" s="4">
        <v>44000</v>
      </c>
      <c r="B31242">
        <v>62500</v>
      </c>
      <c r="C31242">
        <v>118</v>
      </c>
      <c r="E31242" t="s">
        <v>7</v>
      </c>
      <c r="F31242" t="s">
        <v>104</v>
      </c>
      <c r="G31242" t="s">
        <v>14438</v>
      </c>
      <c r="H31242">
        <v>61.21</v>
      </c>
      <c r="I31242" t="s">
        <v>5</v>
      </c>
      <c r="J31242">
        <v>62</v>
      </c>
      <c r="K31242">
        <v>3</v>
      </c>
      <c r="L31242" s="6">
        <v>31241</v>
      </c>
      <c r="M31242" t="str">
        <f t="shared" si="488"/>
        <v>118AVVICTOR HUGO9300161,21Appartement623</v>
      </c>
    </row>
    <row r="31243" spans="1:13" x14ac:dyDescent="0.2">
      <c r="A31243" s="4">
        <v>44000</v>
      </c>
      <c r="B31243">
        <v>355000</v>
      </c>
      <c r="C31243">
        <v>5</v>
      </c>
      <c r="E31243" t="s">
        <v>2</v>
      </c>
      <c r="F31243" t="s">
        <v>11803</v>
      </c>
      <c r="G31243" t="s">
        <v>14795</v>
      </c>
      <c r="H31243">
        <v>78</v>
      </c>
      <c r="I31243" t="s">
        <v>5</v>
      </c>
      <c r="J31243">
        <v>78</v>
      </c>
      <c r="K31243">
        <v>4</v>
      </c>
      <c r="L31243" s="6">
        <v>31242</v>
      </c>
      <c r="M31243" t="str">
        <f t="shared" si="488"/>
        <v>5RUEDU CHEVALIER DE LA BARRE9301378Appartement784</v>
      </c>
    </row>
    <row r="31244" spans="1:13" x14ac:dyDescent="0.2">
      <c r="A31244" s="4">
        <v>44000</v>
      </c>
      <c r="B31244">
        <v>826951</v>
      </c>
      <c r="C31244">
        <v>13</v>
      </c>
      <c r="E31244" t="s">
        <v>2</v>
      </c>
      <c r="F31244" t="s">
        <v>500</v>
      </c>
      <c r="G31244" t="s">
        <v>15502</v>
      </c>
      <c r="H31244">
        <v>125.4</v>
      </c>
      <c r="I31244" t="s">
        <v>11</v>
      </c>
      <c r="J31244">
        <v>110</v>
      </c>
      <c r="K31244">
        <v>6</v>
      </c>
      <c r="L31244" s="6">
        <v>31243</v>
      </c>
      <c r="M31244" t="str">
        <f t="shared" si="488"/>
        <v>13RUEDES MOULINS93047125,4Maison1106</v>
      </c>
    </row>
    <row r="31245" spans="1:13" x14ac:dyDescent="0.2">
      <c r="A31245" s="4">
        <v>44000</v>
      </c>
      <c r="B31245">
        <v>290000</v>
      </c>
      <c r="C31245">
        <v>18</v>
      </c>
      <c r="E31245" t="s">
        <v>7</v>
      </c>
      <c r="F31245" t="s">
        <v>12139</v>
      </c>
      <c r="G31245" t="s">
        <v>14441</v>
      </c>
      <c r="H31245">
        <v>41.16</v>
      </c>
      <c r="I31245" t="s">
        <v>5</v>
      </c>
      <c r="J31245">
        <v>40</v>
      </c>
      <c r="K31245">
        <v>2</v>
      </c>
      <c r="L31245" s="6">
        <v>31244</v>
      </c>
      <c r="M31245" t="str">
        <f t="shared" si="488"/>
        <v>18AVWALWEIN9304841,16Appartement402</v>
      </c>
    </row>
    <row r="31246" spans="1:13" x14ac:dyDescent="0.2">
      <c r="A31246" s="4">
        <v>44000</v>
      </c>
      <c r="B31246">
        <v>507500</v>
      </c>
      <c r="C31246">
        <v>53</v>
      </c>
      <c r="E31246" t="s">
        <v>2</v>
      </c>
      <c r="F31246" t="s">
        <v>2418</v>
      </c>
      <c r="G31246" t="s">
        <v>14441</v>
      </c>
      <c r="H31246">
        <v>23.01</v>
      </c>
      <c r="I31246" t="s">
        <v>5</v>
      </c>
      <c r="J31246">
        <v>24</v>
      </c>
      <c r="K31246">
        <v>1</v>
      </c>
      <c r="L31246" s="6">
        <v>31245</v>
      </c>
      <c r="M31246" t="str">
        <f t="shared" si="488"/>
        <v>53RUEROBESPIERRE9304823,01Appartement241</v>
      </c>
    </row>
    <row r="31247" spans="1:13" x14ac:dyDescent="0.2">
      <c r="A31247" s="4">
        <v>44000</v>
      </c>
      <c r="B31247">
        <v>205000</v>
      </c>
      <c r="C31247">
        <v>162</v>
      </c>
      <c r="E31247" t="s">
        <v>2</v>
      </c>
      <c r="F31247" t="s">
        <v>11849</v>
      </c>
      <c r="G31247" t="s">
        <v>14441</v>
      </c>
      <c r="H31247">
        <v>13.39</v>
      </c>
      <c r="I31247" t="s">
        <v>5</v>
      </c>
      <c r="J31247">
        <v>15</v>
      </c>
      <c r="K31247">
        <v>1</v>
      </c>
      <c r="L31247" s="6">
        <v>31246</v>
      </c>
      <c r="M31247" t="str">
        <f t="shared" si="488"/>
        <v>162RUEDE ROMAINVILLE9304813,39Appartement151</v>
      </c>
    </row>
    <row r="31248" spans="1:13" x14ac:dyDescent="0.2">
      <c r="A31248" s="4">
        <v>44000</v>
      </c>
      <c r="B31248">
        <v>415000</v>
      </c>
      <c r="C31248">
        <v>90</v>
      </c>
      <c r="E31248" t="s">
        <v>2</v>
      </c>
      <c r="F31248" t="s">
        <v>1624</v>
      </c>
      <c r="G31248" t="s">
        <v>14441</v>
      </c>
      <c r="H31248">
        <v>59.66</v>
      </c>
      <c r="I31248" t="s">
        <v>5</v>
      </c>
      <c r="J31248">
        <v>60</v>
      </c>
      <c r="K31248">
        <v>3</v>
      </c>
      <c r="L31248" s="6">
        <v>31247</v>
      </c>
      <c r="M31248" t="str">
        <f t="shared" si="488"/>
        <v>90RUEDU MOULIN A VENT9304859,66Appartement603</v>
      </c>
    </row>
    <row r="31249" spans="1:13" x14ac:dyDescent="0.2">
      <c r="A31249" s="4">
        <v>44000</v>
      </c>
      <c r="B31249">
        <v>959500</v>
      </c>
      <c r="C31249">
        <v>131</v>
      </c>
      <c r="E31249" t="s">
        <v>7</v>
      </c>
      <c r="F31249" t="s">
        <v>3011</v>
      </c>
      <c r="G31249" t="s">
        <v>14723</v>
      </c>
      <c r="H31249">
        <v>73.599999999999994</v>
      </c>
      <c r="I31249" t="s">
        <v>5</v>
      </c>
      <c r="J31249">
        <v>74</v>
      </c>
      <c r="K31249">
        <v>4</v>
      </c>
      <c r="L31249" s="6">
        <v>31248</v>
      </c>
      <c r="M31249" t="str">
        <f t="shared" si="488"/>
        <v>131AVDU MARECHAL FOCH9304973,6Appartement744</v>
      </c>
    </row>
    <row r="31250" spans="1:13" x14ac:dyDescent="0.2">
      <c r="A31250" s="4">
        <v>44000</v>
      </c>
      <c r="B31250">
        <v>130000</v>
      </c>
      <c r="C31250">
        <v>5</v>
      </c>
      <c r="E31250" t="s">
        <v>46</v>
      </c>
      <c r="F31250" t="s">
        <v>3878</v>
      </c>
      <c r="G31250" t="s">
        <v>14316</v>
      </c>
      <c r="H31250">
        <v>17.41</v>
      </c>
      <c r="I31250" t="s">
        <v>5</v>
      </c>
      <c r="J31250">
        <v>17</v>
      </c>
      <c r="K31250">
        <v>1</v>
      </c>
      <c r="L31250" s="6">
        <v>31249</v>
      </c>
      <c r="M31250" t="str">
        <f t="shared" si="488"/>
        <v>5BDDU LEVANT9305117,41Appartement171</v>
      </c>
    </row>
    <row r="31251" spans="1:13" x14ac:dyDescent="0.2">
      <c r="A31251" s="4">
        <v>44000</v>
      </c>
      <c r="B31251">
        <v>399700</v>
      </c>
      <c r="C31251">
        <v>10</v>
      </c>
      <c r="E31251" t="s">
        <v>2</v>
      </c>
      <c r="F31251" t="s">
        <v>11858</v>
      </c>
      <c r="G31251" t="s">
        <v>14920</v>
      </c>
      <c r="H31251">
        <v>26.23</v>
      </c>
      <c r="I31251" t="s">
        <v>5</v>
      </c>
      <c r="J31251">
        <v>26</v>
      </c>
      <c r="K31251">
        <v>1</v>
      </c>
      <c r="L31251" s="6">
        <v>31250</v>
      </c>
      <c r="M31251" t="str">
        <f t="shared" si="488"/>
        <v>10RUEGABRIELLE JOSSERAND9305526,23Appartement261</v>
      </c>
    </row>
    <row r="31252" spans="1:13" x14ac:dyDescent="0.2">
      <c r="A31252" s="4">
        <v>44000</v>
      </c>
      <c r="B31252">
        <v>109529</v>
      </c>
      <c r="C31252">
        <v>3</v>
      </c>
      <c r="E31252" t="s">
        <v>2</v>
      </c>
      <c r="F31252" t="s">
        <v>12085</v>
      </c>
      <c r="G31252" t="s">
        <v>14797</v>
      </c>
      <c r="H31252">
        <v>60.97</v>
      </c>
      <c r="I31252" t="s">
        <v>5</v>
      </c>
      <c r="J31252">
        <v>60</v>
      </c>
      <c r="K31252">
        <v>3</v>
      </c>
      <c r="L31252" s="6">
        <v>31251</v>
      </c>
      <c r="M31252" t="str">
        <f t="shared" si="488"/>
        <v>3RUEROGER RAMEAU9306460,97Appartement603</v>
      </c>
    </row>
    <row r="31253" spans="1:13" x14ac:dyDescent="0.2">
      <c r="A31253" s="4">
        <v>44000</v>
      </c>
      <c r="B31253">
        <v>488000</v>
      </c>
      <c r="C31253">
        <v>6</v>
      </c>
      <c r="E31253" t="s">
        <v>2</v>
      </c>
      <c r="F31253" t="s">
        <v>1391</v>
      </c>
      <c r="G31253" t="s">
        <v>14798</v>
      </c>
      <c r="H31253">
        <v>44.7</v>
      </c>
      <c r="I31253" t="s">
        <v>5</v>
      </c>
      <c r="J31253">
        <v>45</v>
      </c>
      <c r="K31253">
        <v>2</v>
      </c>
      <c r="L31253" s="6">
        <v>31252</v>
      </c>
      <c r="M31253" t="str">
        <f t="shared" si="488"/>
        <v>6RUEBLANQUI9307044,7Appartement452</v>
      </c>
    </row>
    <row r="31254" spans="1:13" x14ac:dyDescent="0.2">
      <c r="A31254" s="4">
        <v>44000</v>
      </c>
      <c r="B31254">
        <v>210000</v>
      </c>
      <c r="C31254">
        <v>23</v>
      </c>
      <c r="E31254" t="s">
        <v>18</v>
      </c>
      <c r="F31254" t="s">
        <v>1705</v>
      </c>
      <c r="G31254" t="s">
        <v>14798</v>
      </c>
      <c r="H31254">
        <v>57.67</v>
      </c>
      <c r="I31254" t="s">
        <v>5</v>
      </c>
      <c r="J31254">
        <v>58</v>
      </c>
      <c r="K31254">
        <v>3</v>
      </c>
      <c r="L31254" s="6">
        <v>31253</v>
      </c>
      <c r="M31254" t="str">
        <f t="shared" si="488"/>
        <v>23ALLDE PARIS9307057,67Appartement583</v>
      </c>
    </row>
    <row r="31255" spans="1:13" x14ac:dyDescent="0.2">
      <c r="A31255" s="4">
        <v>44000</v>
      </c>
      <c r="B31255">
        <v>178000</v>
      </c>
      <c r="C31255">
        <v>2</v>
      </c>
      <c r="E31255" t="s">
        <v>2</v>
      </c>
      <c r="F31255" t="s">
        <v>11976</v>
      </c>
      <c r="G31255" t="s">
        <v>14798</v>
      </c>
      <c r="H31255">
        <v>66.98</v>
      </c>
      <c r="I31255" t="s">
        <v>5</v>
      </c>
      <c r="J31255">
        <v>66</v>
      </c>
      <c r="K31255">
        <v>3</v>
      </c>
      <c r="L31255" s="6">
        <v>31254</v>
      </c>
      <c r="M31255" t="str">
        <f t="shared" si="488"/>
        <v>2RUEMAURICE AUDIN9307066,98Appartement663</v>
      </c>
    </row>
    <row r="31256" spans="1:13" x14ac:dyDescent="0.2">
      <c r="A31256" s="4">
        <v>44000</v>
      </c>
      <c r="B31256">
        <v>265000</v>
      </c>
      <c r="C31256">
        <v>35</v>
      </c>
      <c r="E31256" t="s">
        <v>7</v>
      </c>
      <c r="F31256" t="s">
        <v>10657</v>
      </c>
      <c r="G31256" t="s">
        <v>15887</v>
      </c>
      <c r="H31256">
        <v>31.94</v>
      </c>
      <c r="I31256" t="s">
        <v>5</v>
      </c>
      <c r="J31256">
        <v>32</v>
      </c>
      <c r="K31256">
        <v>1</v>
      </c>
      <c r="L31256" s="6">
        <v>31255</v>
      </c>
      <c r="M31256" t="str">
        <f t="shared" si="488"/>
        <v>35AVLAPLACE9400331,94Appartement321</v>
      </c>
    </row>
    <row r="31257" spans="1:13" x14ac:dyDescent="0.2">
      <c r="A31257" s="4">
        <v>44000</v>
      </c>
      <c r="B31257">
        <v>240000</v>
      </c>
      <c r="C31257">
        <v>6</v>
      </c>
      <c r="E31257" t="s">
        <v>2</v>
      </c>
      <c r="F31257" t="s">
        <v>1248</v>
      </c>
      <c r="G31257" t="s">
        <v>15887</v>
      </c>
      <c r="H31257">
        <v>30.49</v>
      </c>
      <c r="I31257" t="s">
        <v>5</v>
      </c>
      <c r="J31257">
        <v>31</v>
      </c>
      <c r="K31257">
        <v>1</v>
      </c>
      <c r="L31257" s="6">
        <v>31256</v>
      </c>
      <c r="M31257" t="str">
        <f t="shared" si="488"/>
        <v>6RUEDU HUIT MAI 19459400330,49Appartement311</v>
      </c>
    </row>
    <row r="31258" spans="1:13" x14ac:dyDescent="0.2">
      <c r="A31258" s="4">
        <v>44000</v>
      </c>
      <c r="B31258">
        <v>160000</v>
      </c>
      <c r="C31258">
        <v>1</v>
      </c>
      <c r="F31258" t="s">
        <v>12595</v>
      </c>
      <c r="G31258" t="s">
        <v>15201</v>
      </c>
      <c r="H31258">
        <v>66.540000000000006</v>
      </c>
      <c r="I31258" t="s">
        <v>5</v>
      </c>
      <c r="J31258">
        <v>67</v>
      </c>
      <c r="K31258">
        <v>4</v>
      </c>
      <c r="L31258" s="6">
        <v>31257</v>
      </c>
      <c r="M31258" t="str">
        <f t="shared" si="488"/>
        <v>1RES DIDEROT9401766,54Appartement674</v>
      </c>
    </row>
    <row r="31259" spans="1:13" x14ac:dyDescent="0.2">
      <c r="A31259" s="4">
        <v>44000</v>
      </c>
      <c r="B31259">
        <v>108000</v>
      </c>
      <c r="C31259">
        <v>26</v>
      </c>
      <c r="D31259" t="s">
        <v>4</v>
      </c>
      <c r="E31259" t="s">
        <v>2</v>
      </c>
      <c r="F31259" t="s">
        <v>509</v>
      </c>
      <c r="G31259" t="s">
        <v>15201</v>
      </c>
      <c r="H31259">
        <v>47.8</v>
      </c>
      <c r="I31259" t="s">
        <v>11</v>
      </c>
      <c r="J31259">
        <v>52</v>
      </c>
      <c r="K31259">
        <v>2</v>
      </c>
      <c r="L31259" s="6">
        <v>31258</v>
      </c>
      <c r="M31259" t="str">
        <f t="shared" si="488"/>
        <v>26BRUEVILLEBOIS MAREUIL9401747,8Maison522</v>
      </c>
    </row>
    <row r="31260" spans="1:13" x14ac:dyDescent="0.2">
      <c r="A31260" s="4">
        <v>44000</v>
      </c>
      <c r="B31260">
        <v>337000</v>
      </c>
      <c r="C31260">
        <v>24</v>
      </c>
      <c r="E31260" t="s">
        <v>46</v>
      </c>
      <c r="F31260" t="s">
        <v>1371</v>
      </c>
      <c r="G31260" t="s">
        <v>15201</v>
      </c>
      <c r="H31260">
        <v>82.42</v>
      </c>
      <c r="I31260" t="s">
        <v>5</v>
      </c>
      <c r="J31260">
        <v>83</v>
      </c>
      <c r="K31260">
        <v>4</v>
      </c>
      <c r="L31260" s="6">
        <v>31259</v>
      </c>
      <c r="M31260" t="str">
        <f t="shared" si="488"/>
        <v>24BDJULES GUESDE9401782,42Appartement834</v>
      </c>
    </row>
    <row r="31261" spans="1:13" x14ac:dyDescent="0.2">
      <c r="A31261" s="4">
        <v>44000</v>
      </c>
      <c r="B31261">
        <v>280000</v>
      </c>
      <c r="C31261">
        <v>4</v>
      </c>
      <c r="E31261" t="s">
        <v>2</v>
      </c>
      <c r="F31261" t="s">
        <v>672</v>
      </c>
      <c r="G31261" t="s">
        <v>14923</v>
      </c>
      <c r="H31261">
        <v>62.53</v>
      </c>
      <c r="I31261" t="s">
        <v>5</v>
      </c>
      <c r="J31261">
        <v>62</v>
      </c>
      <c r="K31261">
        <v>3</v>
      </c>
      <c r="L31261" s="6">
        <v>31260</v>
      </c>
      <c r="M31261" t="str">
        <f t="shared" si="488"/>
        <v>4RUEJEAN MERMOZ9401962,53Appartement623</v>
      </c>
    </row>
    <row r="31262" spans="1:13" x14ac:dyDescent="0.2">
      <c r="A31262" s="4">
        <v>44000</v>
      </c>
      <c r="B31262">
        <v>66000</v>
      </c>
      <c r="C31262">
        <v>73</v>
      </c>
      <c r="E31262" t="s">
        <v>2</v>
      </c>
      <c r="F31262" t="s">
        <v>141</v>
      </c>
      <c r="G31262" t="s">
        <v>14443</v>
      </c>
      <c r="H31262">
        <v>18.48</v>
      </c>
      <c r="I31262" t="s">
        <v>11</v>
      </c>
      <c r="J31262">
        <v>21</v>
      </c>
      <c r="K31262">
        <v>1</v>
      </c>
      <c r="L31262" s="6">
        <v>31261</v>
      </c>
      <c r="M31262" t="str">
        <f t="shared" si="488"/>
        <v>73RUEPASTEUR9402218,48Maison211</v>
      </c>
    </row>
    <row r="31263" spans="1:13" x14ac:dyDescent="0.2">
      <c r="A31263" s="4">
        <v>44000</v>
      </c>
      <c r="B31263">
        <v>162000</v>
      </c>
      <c r="C31263">
        <v>49</v>
      </c>
      <c r="E31263" t="s">
        <v>2</v>
      </c>
      <c r="F31263" t="s">
        <v>10232</v>
      </c>
      <c r="G31263" t="s">
        <v>14569</v>
      </c>
      <c r="H31263">
        <v>58.91</v>
      </c>
      <c r="I31263" t="s">
        <v>5</v>
      </c>
      <c r="J31263">
        <v>59</v>
      </c>
      <c r="K31263">
        <v>2</v>
      </c>
      <c r="L31263" s="6">
        <v>31262</v>
      </c>
      <c r="M31263" t="str">
        <f t="shared" si="488"/>
        <v>49RUEBENOIT MALON9403758,91Appartement592</v>
      </c>
    </row>
    <row r="31264" spans="1:13" x14ac:dyDescent="0.2">
      <c r="A31264" s="4">
        <v>44000</v>
      </c>
      <c r="B31264">
        <v>220600</v>
      </c>
      <c r="C31264">
        <v>96</v>
      </c>
      <c r="E31264" t="s">
        <v>2</v>
      </c>
      <c r="F31264" t="s">
        <v>12278</v>
      </c>
      <c r="G31264" t="s">
        <v>15058</v>
      </c>
      <c r="H31264">
        <v>55.56</v>
      </c>
      <c r="I31264" t="s">
        <v>5</v>
      </c>
      <c r="J31264">
        <v>56</v>
      </c>
      <c r="K31264">
        <v>3</v>
      </c>
      <c r="L31264" s="6">
        <v>31263</v>
      </c>
      <c r="M31264" t="str">
        <f t="shared" si="488"/>
        <v>96RUEDE CHEVILLY9403855,56Appartement563</v>
      </c>
    </row>
    <row r="31265" spans="1:13" x14ac:dyDescent="0.2">
      <c r="A31265" s="4">
        <v>44000</v>
      </c>
      <c r="B31265">
        <v>319000</v>
      </c>
      <c r="C31265">
        <v>6</v>
      </c>
      <c r="E31265" t="s">
        <v>2</v>
      </c>
      <c r="F31265" t="s">
        <v>12227</v>
      </c>
      <c r="G31265" t="s">
        <v>14727</v>
      </c>
      <c r="H31265">
        <v>62.65</v>
      </c>
      <c r="I31265" t="s">
        <v>5</v>
      </c>
      <c r="J31265">
        <v>62</v>
      </c>
      <c r="K31265">
        <v>3</v>
      </c>
      <c r="L31265" s="6">
        <v>31264</v>
      </c>
      <c r="M31265" t="str">
        <f t="shared" si="488"/>
        <v>6RUEBOURGELAT9404662,65Appartement623</v>
      </c>
    </row>
    <row r="31266" spans="1:13" x14ac:dyDescent="0.2">
      <c r="A31266" s="4">
        <v>44000</v>
      </c>
      <c r="B31266">
        <v>373075</v>
      </c>
      <c r="C31266">
        <v>62</v>
      </c>
      <c r="E31266" t="s">
        <v>7</v>
      </c>
      <c r="F31266" t="s">
        <v>1386</v>
      </c>
      <c r="G31266" t="s">
        <v>14727</v>
      </c>
      <c r="H31266">
        <v>45.07</v>
      </c>
      <c r="I31266" t="s">
        <v>5</v>
      </c>
      <c r="J31266">
        <v>45</v>
      </c>
      <c r="K31266">
        <v>2</v>
      </c>
      <c r="L31266" s="6">
        <v>31265</v>
      </c>
      <c r="M31266" t="str">
        <f t="shared" si="488"/>
        <v>62AVDU GENERAL LECLERC9404645,07Appartement452</v>
      </c>
    </row>
    <row r="31267" spans="1:13" x14ac:dyDescent="0.2">
      <c r="A31267" s="4">
        <v>44000</v>
      </c>
      <c r="B31267">
        <v>479610</v>
      </c>
      <c r="C31267">
        <v>72</v>
      </c>
      <c r="E31267" t="s">
        <v>2</v>
      </c>
      <c r="F31267" t="s">
        <v>2493</v>
      </c>
      <c r="G31267" t="s">
        <v>14727</v>
      </c>
      <c r="H31267">
        <v>67.83</v>
      </c>
      <c r="I31267" t="s">
        <v>5</v>
      </c>
      <c r="J31267">
        <v>69</v>
      </c>
      <c r="K31267">
        <v>3</v>
      </c>
      <c r="L31267" s="6">
        <v>31266</v>
      </c>
      <c r="M31267" t="str">
        <f t="shared" si="488"/>
        <v>72RUEDU 11 NOVEMBRE 19189404667,83Appartement693</v>
      </c>
    </row>
    <row r="31268" spans="1:13" x14ac:dyDescent="0.2">
      <c r="A31268" s="4">
        <v>44000</v>
      </c>
      <c r="B31268">
        <v>198600</v>
      </c>
      <c r="C31268">
        <v>127</v>
      </c>
      <c r="E31268" t="s">
        <v>2</v>
      </c>
      <c r="F31268" t="s">
        <v>251</v>
      </c>
      <c r="G31268" t="s">
        <v>14727</v>
      </c>
      <c r="H31268">
        <v>15.68</v>
      </c>
      <c r="I31268" t="s">
        <v>5</v>
      </c>
      <c r="J31268">
        <v>15</v>
      </c>
      <c r="K31268">
        <v>1</v>
      </c>
      <c r="L31268" s="6">
        <v>31267</v>
      </c>
      <c r="M31268" t="str">
        <f t="shared" si="488"/>
        <v>127RUEJEAN JAURES9404615,68Appartement151</v>
      </c>
    </row>
    <row r="31269" spans="1:13" x14ac:dyDescent="0.2">
      <c r="A31269" s="4">
        <v>44000</v>
      </c>
      <c r="B31269">
        <v>205000</v>
      </c>
      <c r="C31269">
        <v>14</v>
      </c>
      <c r="E31269" t="s">
        <v>2</v>
      </c>
      <c r="F31269" t="s">
        <v>12215</v>
      </c>
      <c r="G31269" t="s">
        <v>14727</v>
      </c>
      <c r="H31269">
        <v>36.01</v>
      </c>
      <c r="I31269" t="s">
        <v>5</v>
      </c>
      <c r="J31269">
        <v>50</v>
      </c>
      <c r="K31269">
        <v>1</v>
      </c>
      <c r="L31269" s="6">
        <v>31268</v>
      </c>
      <c r="M31269" t="str">
        <f t="shared" si="488"/>
        <v>14RUELT VAISSEAU ESTIENNE ORVES9404636,01Appartement501</v>
      </c>
    </row>
    <row r="31270" spans="1:13" x14ac:dyDescent="0.2">
      <c r="A31270" s="4">
        <v>44000</v>
      </c>
      <c r="B31270">
        <v>66293.600000000006</v>
      </c>
      <c r="C31270">
        <v>4</v>
      </c>
      <c r="E31270" t="s">
        <v>2</v>
      </c>
      <c r="F31270" t="s">
        <v>442</v>
      </c>
      <c r="G31270" t="s">
        <v>14447</v>
      </c>
      <c r="H31270">
        <v>18.809999999999999</v>
      </c>
      <c r="I31270" t="s">
        <v>5</v>
      </c>
      <c r="J31270">
        <v>20</v>
      </c>
      <c r="K31270">
        <v>1</v>
      </c>
      <c r="L31270" s="6">
        <v>31269</v>
      </c>
      <c r="M31270" t="str">
        <f t="shared" si="488"/>
        <v>4RUEEMILE ZOLA9405218,81Appartement201</v>
      </c>
    </row>
    <row r="31271" spans="1:13" x14ac:dyDescent="0.2">
      <c r="A31271" s="4">
        <v>44000</v>
      </c>
      <c r="B31271">
        <v>230000</v>
      </c>
      <c r="C31271">
        <v>11</v>
      </c>
      <c r="E31271" t="s">
        <v>7</v>
      </c>
      <c r="F31271" t="s">
        <v>12388</v>
      </c>
      <c r="G31271" t="s">
        <v>14924</v>
      </c>
      <c r="H31271">
        <v>42.9</v>
      </c>
      <c r="I31271" t="s">
        <v>5</v>
      </c>
      <c r="J31271">
        <v>42</v>
      </c>
      <c r="K31271">
        <v>2</v>
      </c>
      <c r="L31271" s="6">
        <v>31270</v>
      </c>
      <c r="M31271" t="str">
        <f t="shared" si="488"/>
        <v>11AVMARTYRS DE CHATEAUBRIANT9405442,9Appartement422</v>
      </c>
    </row>
    <row r="31272" spans="1:13" x14ac:dyDescent="0.2">
      <c r="A31272" s="4">
        <v>44000</v>
      </c>
      <c r="B31272">
        <v>277000</v>
      </c>
      <c r="C31272">
        <v>25</v>
      </c>
      <c r="E31272" t="s">
        <v>2</v>
      </c>
      <c r="F31272" t="s">
        <v>12594</v>
      </c>
      <c r="G31272" t="s">
        <v>15132</v>
      </c>
      <c r="H31272">
        <v>34.81</v>
      </c>
      <c r="I31272" t="s">
        <v>11</v>
      </c>
      <c r="J31272">
        <v>35</v>
      </c>
      <c r="K31272">
        <v>2</v>
      </c>
      <c r="L31272" s="6">
        <v>31271</v>
      </c>
      <c r="M31272" t="str">
        <f t="shared" si="488"/>
        <v>25RUEJEAN D'ESTIENNE D'ORVES9405834,81Maison352</v>
      </c>
    </row>
    <row r="31273" spans="1:13" x14ac:dyDescent="0.2">
      <c r="A31273" s="4">
        <v>44000</v>
      </c>
      <c r="B31273">
        <v>142500</v>
      </c>
      <c r="C31273">
        <v>1</v>
      </c>
      <c r="E31273" t="s">
        <v>2</v>
      </c>
      <c r="F31273" t="s">
        <v>4091</v>
      </c>
      <c r="G31273" t="s">
        <v>14451</v>
      </c>
      <c r="H31273">
        <v>94.85</v>
      </c>
      <c r="I31273" t="s">
        <v>5</v>
      </c>
      <c r="J31273">
        <v>96</v>
      </c>
      <c r="K31273">
        <v>4</v>
      </c>
      <c r="L31273" s="6">
        <v>31272</v>
      </c>
      <c r="M31273" t="str">
        <f t="shared" si="488"/>
        <v>1RUEDU ONZE NOVEMBRE 19189407994,85Appartement964</v>
      </c>
    </row>
    <row r="31274" spans="1:13" x14ac:dyDescent="0.2">
      <c r="A31274" s="4">
        <v>44000</v>
      </c>
      <c r="B31274">
        <v>122000</v>
      </c>
      <c r="C31274">
        <v>42</v>
      </c>
      <c r="E31274" t="s">
        <v>2</v>
      </c>
      <c r="F31274" t="s">
        <v>12578</v>
      </c>
      <c r="G31274" t="s">
        <v>14321</v>
      </c>
      <c r="H31274">
        <v>26.75</v>
      </c>
      <c r="I31274" t="s">
        <v>5</v>
      </c>
      <c r="J31274">
        <v>27</v>
      </c>
      <c r="K31274">
        <v>2</v>
      </c>
      <c r="L31274" s="6">
        <v>31273</v>
      </c>
      <c r="M31274" t="str">
        <f t="shared" si="488"/>
        <v>42RUEDES LAITIERES9408026,75Appartement272</v>
      </c>
    </row>
    <row r="31275" spans="1:13" x14ac:dyDescent="0.2">
      <c r="A31275" s="4">
        <v>44000</v>
      </c>
      <c r="B31275">
        <v>332000</v>
      </c>
      <c r="C31275">
        <v>7</v>
      </c>
      <c r="D31275" t="s">
        <v>4</v>
      </c>
      <c r="E31275" t="s">
        <v>2</v>
      </c>
      <c r="F31275" t="s">
        <v>12957</v>
      </c>
      <c r="G31275" t="s">
        <v>15401</v>
      </c>
      <c r="H31275">
        <v>95.92</v>
      </c>
      <c r="I31275" t="s">
        <v>5</v>
      </c>
      <c r="J31275">
        <v>93</v>
      </c>
      <c r="K31275">
        <v>4</v>
      </c>
      <c r="L31275" s="6">
        <v>31274</v>
      </c>
      <c r="M31275" t="str">
        <f t="shared" si="488"/>
        <v>7BRUEDES BUCHETTES9501895,92Appartement934</v>
      </c>
    </row>
    <row r="31276" spans="1:13" x14ac:dyDescent="0.2">
      <c r="A31276" s="4">
        <v>44000</v>
      </c>
      <c r="B31276">
        <v>182000</v>
      </c>
      <c r="C31276">
        <v>21</v>
      </c>
      <c r="E31276" t="s">
        <v>20</v>
      </c>
      <c r="F31276" t="s">
        <v>12800</v>
      </c>
      <c r="G31276" t="s">
        <v>17225</v>
      </c>
      <c r="H31276">
        <v>50.71</v>
      </c>
      <c r="I31276" t="s">
        <v>11</v>
      </c>
      <c r="J31276">
        <v>50</v>
      </c>
      <c r="K31276">
        <v>2</v>
      </c>
      <c r="L31276" s="6">
        <v>31275</v>
      </c>
      <c r="M31276" t="str">
        <f t="shared" si="488"/>
        <v>21RTEDE BAILLON9514950,71Maison502</v>
      </c>
    </row>
    <row r="31277" spans="1:13" x14ac:dyDescent="0.2">
      <c r="A31277" s="4">
        <v>44000</v>
      </c>
      <c r="B31277">
        <v>413000</v>
      </c>
      <c r="C31277">
        <v>42</v>
      </c>
      <c r="E31277" t="s">
        <v>2</v>
      </c>
      <c r="F31277" t="s">
        <v>12847</v>
      </c>
      <c r="G31277" t="s">
        <v>15008</v>
      </c>
      <c r="H31277">
        <v>70.91</v>
      </c>
      <c r="I31277" t="s">
        <v>5</v>
      </c>
      <c r="J31277">
        <v>71</v>
      </c>
      <c r="K31277">
        <v>4</v>
      </c>
      <c r="L31277" s="6">
        <v>31276</v>
      </c>
      <c r="M31277" t="str">
        <f t="shared" si="488"/>
        <v>42RUEDU DEPART9521070,91Appartement714</v>
      </c>
    </row>
    <row r="31278" spans="1:13" x14ac:dyDescent="0.2">
      <c r="A31278" s="4">
        <v>44000</v>
      </c>
      <c r="B31278">
        <v>328200</v>
      </c>
      <c r="C31278">
        <v>1</v>
      </c>
      <c r="E31278" t="s">
        <v>2</v>
      </c>
      <c r="F31278" t="s">
        <v>1183</v>
      </c>
      <c r="G31278" t="s">
        <v>14575</v>
      </c>
      <c r="H31278">
        <v>16.88</v>
      </c>
      <c r="I31278" t="s">
        <v>5</v>
      </c>
      <c r="J31278">
        <v>18</v>
      </c>
      <c r="K31278">
        <v>1</v>
      </c>
      <c r="L31278" s="6">
        <v>31277</v>
      </c>
      <c r="M31278" t="str">
        <f t="shared" si="488"/>
        <v>1RUEANATOLE FRANCE9521916,88Appartement181</v>
      </c>
    </row>
    <row r="31279" spans="1:13" x14ac:dyDescent="0.2">
      <c r="A31279" s="4">
        <v>44000</v>
      </c>
      <c r="B31279">
        <v>380000</v>
      </c>
      <c r="C31279">
        <v>35</v>
      </c>
      <c r="E31279" t="s">
        <v>4783</v>
      </c>
      <c r="F31279" t="s">
        <v>12658</v>
      </c>
      <c r="G31279" t="s">
        <v>14322</v>
      </c>
      <c r="H31279">
        <v>38.56</v>
      </c>
      <c r="I31279" t="s">
        <v>5</v>
      </c>
      <c r="J31279">
        <v>38</v>
      </c>
      <c r="K31279">
        <v>2</v>
      </c>
      <c r="L31279" s="6">
        <v>31278</v>
      </c>
      <c r="M31279" t="str">
        <f t="shared" si="488"/>
        <v>35CHSJULES CESAR9525238,56Appartement382</v>
      </c>
    </row>
    <row r="31280" spans="1:13" x14ac:dyDescent="0.2">
      <c r="A31280" s="4">
        <v>44000</v>
      </c>
      <c r="B31280">
        <v>86200</v>
      </c>
      <c r="C31280">
        <v>4</v>
      </c>
      <c r="E31280" t="s">
        <v>239</v>
      </c>
      <c r="F31280" t="s">
        <v>2210</v>
      </c>
      <c r="G31280" t="s">
        <v>14640</v>
      </c>
      <c r="H31280">
        <v>73.599999999999994</v>
      </c>
      <c r="I31280" t="s">
        <v>5</v>
      </c>
      <c r="J31280">
        <v>74</v>
      </c>
      <c r="K31280">
        <v>3</v>
      </c>
      <c r="L31280" s="6">
        <v>31279</v>
      </c>
      <c r="M31280" t="str">
        <f t="shared" si="488"/>
        <v>4RESJEAN SEBASTIEN BACH9527773,6Appartement743</v>
      </c>
    </row>
    <row r="31281" spans="1:13" x14ac:dyDescent="0.2">
      <c r="A31281" s="4">
        <v>44000</v>
      </c>
      <c r="B31281">
        <v>110200</v>
      </c>
      <c r="C31281">
        <v>37</v>
      </c>
      <c r="E31281" t="s">
        <v>2</v>
      </c>
      <c r="F31281" t="s">
        <v>3381</v>
      </c>
      <c r="G31281" t="s">
        <v>14640</v>
      </c>
      <c r="H31281">
        <v>65.28</v>
      </c>
      <c r="I31281" t="s">
        <v>5</v>
      </c>
      <c r="J31281">
        <v>59</v>
      </c>
      <c r="K31281">
        <v>2</v>
      </c>
      <c r="L31281" s="6">
        <v>31280</v>
      </c>
      <c r="M31281" t="str">
        <f t="shared" si="488"/>
        <v>37RUEGAL LECLERC9527765,28Appartement592</v>
      </c>
    </row>
    <row r="31282" spans="1:13" x14ac:dyDescent="0.2">
      <c r="A31282" s="4">
        <v>44000</v>
      </c>
      <c r="B31282">
        <v>120000</v>
      </c>
      <c r="C31282">
        <v>63</v>
      </c>
      <c r="E31282" t="s">
        <v>2</v>
      </c>
      <c r="F31282" t="s">
        <v>1705</v>
      </c>
      <c r="G31282" t="s">
        <v>15773</v>
      </c>
      <c r="H31282">
        <v>20.3</v>
      </c>
      <c r="I31282" t="s">
        <v>5</v>
      </c>
      <c r="J31282">
        <v>20</v>
      </c>
      <c r="K31282">
        <v>1</v>
      </c>
      <c r="L31282" s="6">
        <v>31281</v>
      </c>
      <c r="M31282" t="str">
        <f t="shared" si="488"/>
        <v>63RUEDE PARIS9535120,3Appartement201</v>
      </c>
    </row>
    <row r="31283" spans="1:13" x14ac:dyDescent="0.2">
      <c r="A31283" s="4">
        <v>44000</v>
      </c>
      <c r="B31283">
        <v>180000</v>
      </c>
      <c r="C31283">
        <v>10</v>
      </c>
      <c r="E31283" t="s">
        <v>7</v>
      </c>
      <c r="F31283" t="s">
        <v>12796</v>
      </c>
      <c r="G31283" t="s">
        <v>14641</v>
      </c>
      <c r="H31283">
        <v>83.14</v>
      </c>
      <c r="I31283" t="s">
        <v>5</v>
      </c>
      <c r="J31283">
        <v>84</v>
      </c>
      <c r="K31283">
        <v>4</v>
      </c>
      <c r="L31283" s="6">
        <v>31282</v>
      </c>
      <c r="M31283" t="str">
        <f t="shared" si="488"/>
        <v>10AVDE DOMONT9542883,14Appartement844</v>
      </c>
    </row>
    <row r="31284" spans="1:13" x14ac:dyDescent="0.2">
      <c r="A31284" s="4">
        <v>44000</v>
      </c>
      <c r="B31284">
        <v>189500</v>
      </c>
      <c r="C31284">
        <v>20</v>
      </c>
      <c r="E31284" t="s">
        <v>2</v>
      </c>
      <c r="F31284" t="s">
        <v>12678</v>
      </c>
      <c r="G31284" t="s">
        <v>14454</v>
      </c>
      <c r="H31284">
        <v>54.55</v>
      </c>
      <c r="I31284" t="s">
        <v>5</v>
      </c>
      <c r="J31284">
        <v>59</v>
      </c>
      <c r="K31284">
        <v>3</v>
      </c>
      <c r="L31284" s="6">
        <v>31283</v>
      </c>
      <c r="M31284" t="str">
        <f t="shared" si="488"/>
        <v>20RUEDE LA COUTELLERIE9550054,55Appartement593</v>
      </c>
    </row>
    <row r="31285" spans="1:13" x14ac:dyDescent="0.2">
      <c r="A31285" s="4">
        <v>44000</v>
      </c>
      <c r="B31285">
        <v>384000</v>
      </c>
      <c r="C31285">
        <v>73</v>
      </c>
      <c r="E31285" t="s">
        <v>2</v>
      </c>
      <c r="F31285" t="s">
        <v>12686</v>
      </c>
      <c r="G31285" t="s">
        <v>14454</v>
      </c>
      <c r="H31285">
        <v>51</v>
      </c>
      <c r="I31285" t="s">
        <v>5</v>
      </c>
      <c r="J31285">
        <v>60</v>
      </c>
      <c r="K31285">
        <v>2</v>
      </c>
      <c r="L31285" s="6">
        <v>31284</v>
      </c>
      <c r="M31285" t="str">
        <f t="shared" si="488"/>
        <v>73RUEDE ROUEN9550051Appartement602</v>
      </c>
    </row>
    <row r="31286" spans="1:13" x14ac:dyDescent="0.2">
      <c r="A31286" s="4">
        <v>44000</v>
      </c>
      <c r="B31286">
        <v>280000</v>
      </c>
      <c r="C31286">
        <v>34</v>
      </c>
      <c r="E31286" t="s">
        <v>7</v>
      </c>
      <c r="F31286" t="s">
        <v>11125</v>
      </c>
      <c r="G31286" t="s">
        <v>15061</v>
      </c>
      <c r="H31286">
        <v>64.92</v>
      </c>
      <c r="I31286" t="s">
        <v>5</v>
      </c>
      <c r="J31286">
        <v>65</v>
      </c>
      <c r="K31286">
        <v>3</v>
      </c>
      <c r="L31286" s="6">
        <v>31285</v>
      </c>
      <c r="M31286" t="str">
        <f t="shared" si="488"/>
        <v>34AVGAUGUIN9553964,92Appartement653</v>
      </c>
    </row>
    <row r="31287" spans="1:13" x14ac:dyDescent="0.2">
      <c r="A31287" s="4">
        <v>44000</v>
      </c>
      <c r="B31287">
        <v>296120</v>
      </c>
      <c r="C31287">
        <v>4</v>
      </c>
      <c r="E31287" t="s">
        <v>46</v>
      </c>
      <c r="F31287" t="s">
        <v>12886</v>
      </c>
      <c r="G31287" t="s">
        <v>14928</v>
      </c>
      <c r="H31287">
        <v>56.49</v>
      </c>
      <c r="I31287" t="s">
        <v>5</v>
      </c>
      <c r="J31287">
        <v>56</v>
      </c>
      <c r="K31287">
        <v>2</v>
      </c>
      <c r="L31287" s="6">
        <v>31286</v>
      </c>
      <c r="M31287" t="str">
        <f t="shared" si="488"/>
        <v>4BDGEORGETTE AGUTTE9555556,49Appartement562</v>
      </c>
    </row>
    <row r="31288" spans="1:13" x14ac:dyDescent="0.2">
      <c r="A31288" s="4">
        <v>44000</v>
      </c>
      <c r="B31288">
        <v>235000</v>
      </c>
      <c r="C31288">
        <v>145</v>
      </c>
      <c r="E31288" t="s">
        <v>2</v>
      </c>
      <c r="F31288" t="s">
        <v>1705</v>
      </c>
      <c r="G31288" t="s">
        <v>14324</v>
      </c>
      <c r="H31288">
        <v>20.260000000000002</v>
      </c>
      <c r="I31288" t="s">
        <v>5</v>
      </c>
      <c r="J31288">
        <v>20</v>
      </c>
      <c r="K31288">
        <v>2</v>
      </c>
      <c r="L31288" s="6">
        <v>31287</v>
      </c>
      <c r="M31288" t="str">
        <f t="shared" si="488"/>
        <v>145RUEDE PARIS9560720,26Appartement202</v>
      </c>
    </row>
    <row r="31289" spans="1:13" x14ac:dyDescent="0.2">
      <c r="A31289" s="4">
        <v>44000</v>
      </c>
      <c r="B31289">
        <v>333800</v>
      </c>
      <c r="C31289">
        <v>5143</v>
      </c>
      <c r="D31289" t="s">
        <v>22</v>
      </c>
      <c r="E31289" t="s">
        <v>35</v>
      </c>
      <c r="F31289" t="s">
        <v>13033</v>
      </c>
      <c r="G31289" t="s">
        <v>14732</v>
      </c>
      <c r="H31289">
        <v>18.940000000000001</v>
      </c>
      <c r="I31289" t="s">
        <v>5</v>
      </c>
      <c r="J31289">
        <v>18</v>
      </c>
      <c r="K31289">
        <v>1</v>
      </c>
      <c r="L31289" s="6">
        <v>31288</v>
      </c>
      <c r="M31289" t="str">
        <f t="shared" si="488"/>
        <v>5143FLOTLE DOMAINE DE BELFOND97222618,94Appartement181</v>
      </c>
    </row>
    <row r="31290" spans="1:13" x14ac:dyDescent="0.2">
      <c r="A31290" s="4">
        <v>44000</v>
      </c>
      <c r="B31290">
        <v>81000</v>
      </c>
      <c r="C31290">
        <v>5871</v>
      </c>
      <c r="F31290" t="s">
        <v>13024</v>
      </c>
      <c r="G31290" t="s">
        <v>17121</v>
      </c>
      <c r="H31290">
        <v>79.599999999999994</v>
      </c>
      <c r="I31290" t="s">
        <v>5</v>
      </c>
      <c r="J31290">
        <v>79</v>
      </c>
      <c r="K31290">
        <v>4</v>
      </c>
      <c r="L31290" s="6">
        <v>31289</v>
      </c>
      <c r="M31290" t="str">
        <f t="shared" si="488"/>
        <v>5871RAISINIER97223079,6Appartement794</v>
      </c>
    </row>
    <row r="31291" spans="1:13" x14ac:dyDescent="0.2">
      <c r="A31291" s="4">
        <v>44000</v>
      </c>
      <c r="B31291">
        <v>159900</v>
      </c>
      <c r="C31291">
        <v>6</v>
      </c>
      <c r="E31291" t="s">
        <v>2</v>
      </c>
      <c r="F31291" t="s">
        <v>13072</v>
      </c>
      <c r="G31291" t="s">
        <v>15646</v>
      </c>
      <c r="H31291">
        <v>43.7</v>
      </c>
      <c r="I31291" t="s">
        <v>11</v>
      </c>
      <c r="J31291">
        <v>40</v>
      </c>
      <c r="K31291">
        <v>3</v>
      </c>
      <c r="L31291" s="6">
        <v>31290</v>
      </c>
      <c r="M31291" t="str">
        <f t="shared" si="488"/>
        <v>6RUERESEDA RADJOU97330443,7Maison403</v>
      </c>
    </row>
    <row r="31292" spans="1:13" x14ac:dyDescent="0.2">
      <c r="A31292" s="4">
        <v>44000</v>
      </c>
      <c r="B31292">
        <v>205000</v>
      </c>
      <c r="C31292">
        <v>84</v>
      </c>
      <c r="E31292" t="s">
        <v>30</v>
      </c>
      <c r="F31292" t="s">
        <v>13071</v>
      </c>
      <c r="G31292" t="s">
        <v>15776</v>
      </c>
      <c r="H31292">
        <v>57.78</v>
      </c>
      <c r="I31292" t="s">
        <v>5</v>
      </c>
      <c r="J31292">
        <v>56</v>
      </c>
      <c r="K31292">
        <v>3</v>
      </c>
      <c r="L31292" s="6">
        <v>31291</v>
      </c>
      <c r="M31292" t="str">
        <f t="shared" si="488"/>
        <v>84CHEDU MONT SAINT MARTIN97330957,78Appartement563</v>
      </c>
    </row>
    <row r="31293" spans="1:13" x14ac:dyDescent="0.2">
      <c r="A31293" s="4">
        <v>44000</v>
      </c>
      <c r="B31293">
        <v>220000</v>
      </c>
      <c r="C31293">
        <v>15</v>
      </c>
      <c r="E31293" t="s">
        <v>2</v>
      </c>
      <c r="F31293" t="s">
        <v>203</v>
      </c>
      <c r="G31293" t="s">
        <v>15065</v>
      </c>
      <c r="H31293">
        <v>53.22</v>
      </c>
      <c r="I31293" t="s">
        <v>5</v>
      </c>
      <c r="J31293">
        <v>52</v>
      </c>
      <c r="K31293">
        <v>2</v>
      </c>
      <c r="L31293" s="6">
        <v>31292</v>
      </c>
      <c r="M31293" t="str">
        <f t="shared" si="488"/>
        <v>15RUEVARLET0269153,22Appartement522</v>
      </c>
    </row>
    <row r="31294" spans="1:13" x14ac:dyDescent="0.2">
      <c r="A31294" s="4">
        <v>44000</v>
      </c>
      <c r="B31294">
        <v>202000</v>
      </c>
      <c r="C31294">
        <v>9006</v>
      </c>
      <c r="E31294" t="s">
        <v>79</v>
      </c>
      <c r="F31294" t="s">
        <v>425</v>
      </c>
      <c r="G31294" t="s">
        <v>16744</v>
      </c>
      <c r="H31294">
        <v>89.03</v>
      </c>
      <c r="I31294" t="s">
        <v>11</v>
      </c>
      <c r="J31294">
        <v>82</v>
      </c>
      <c r="K31294">
        <v>4</v>
      </c>
      <c r="L31294" s="6">
        <v>31293</v>
      </c>
      <c r="M31294" t="str">
        <f t="shared" si="488"/>
        <v>9006IMPPRE LAGRANGE0513289,03Maison824</v>
      </c>
    </row>
    <row r="31295" spans="1:13" x14ac:dyDescent="0.2">
      <c r="A31295" s="4">
        <v>44000</v>
      </c>
      <c r="B31295">
        <v>205000</v>
      </c>
      <c r="C31295">
        <v>2</v>
      </c>
      <c r="E31295" t="s">
        <v>46</v>
      </c>
      <c r="F31295" t="s">
        <v>876</v>
      </c>
      <c r="G31295" t="s">
        <v>14465</v>
      </c>
      <c r="H31295">
        <v>14.97</v>
      </c>
      <c r="I31295" t="s">
        <v>5</v>
      </c>
      <c r="J31295">
        <v>101</v>
      </c>
      <c r="K31295">
        <v>3</v>
      </c>
      <c r="L31295" s="6">
        <v>31294</v>
      </c>
      <c r="M31295" t="str">
        <f t="shared" si="488"/>
        <v>2BDFRANCOIS DE MAY0603214,97Appartement1013</v>
      </c>
    </row>
    <row r="31296" spans="1:13" x14ac:dyDescent="0.2">
      <c r="A31296" s="4">
        <v>44000</v>
      </c>
      <c r="B31296">
        <v>180000</v>
      </c>
      <c r="C31296">
        <v>24</v>
      </c>
      <c r="E31296" t="s">
        <v>2</v>
      </c>
      <c r="F31296" t="s">
        <v>874</v>
      </c>
      <c r="G31296" t="s">
        <v>15205</v>
      </c>
      <c r="H31296">
        <v>92.51</v>
      </c>
      <c r="I31296" t="s">
        <v>5</v>
      </c>
      <c r="J31296">
        <v>87</v>
      </c>
      <c r="K31296">
        <v>4</v>
      </c>
      <c r="L31296" s="6">
        <v>31295</v>
      </c>
      <c r="M31296" t="str">
        <f t="shared" si="488"/>
        <v>24RUECHARLES BINET0604892,51Appartement874</v>
      </c>
    </row>
    <row r="31297" spans="1:13" x14ac:dyDescent="0.2">
      <c r="A31297" s="4">
        <v>44000</v>
      </c>
      <c r="B31297">
        <v>80000</v>
      </c>
      <c r="C31297">
        <v>5221</v>
      </c>
      <c r="F31297" t="s">
        <v>577</v>
      </c>
      <c r="G31297" t="s">
        <v>16715</v>
      </c>
      <c r="H31297">
        <v>109</v>
      </c>
      <c r="I31297" t="s">
        <v>11</v>
      </c>
      <c r="J31297">
        <v>87</v>
      </c>
      <c r="K31297">
        <v>4</v>
      </c>
      <c r="L31297" s="6">
        <v>31296</v>
      </c>
      <c r="M31297" t="str">
        <f t="shared" si="488"/>
        <v>5221IBAC SUPERIEUR06060109Maison874</v>
      </c>
    </row>
    <row r="31298" spans="1:13" x14ac:dyDescent="0.2">
      <c r="A31298" s="4">
        <v>44000</v>
      </c>
      <c r="B31298">
        <v>213000</v>
      </c>
      <c r="C31298">
        <v>63</v>
      </c>
      <c r="E31298" t="s">
        <v>2</v>
      </c>
      <c r="F31298" t="s">
        <v>740</v>
      </c>
      <c r="G31298" t="s">
        <v>14467</v>
      </c>
      <c r="H31298">
        <v>37.86</v>
      </c>
      <c r="I31298" t="s">
        <v>5</v>
      </c>
      <c r="J31298">
        <v>37</v>
      </c>
      <c r="K31298">
        <v>2</v>
      </c>
      <c r="L31298" s="6">
        <v>31297</v>
      </c>
      <c r="M31298" t="str">
        <f t="shared" si="488"/>
        <v>63RUELONGUE0608337,86Appartement372</v>
      </c>
    </row>
    <row r="31299" spans="1:13" x14ac:dyDescent="0.2">
      <c r="A31299" s="4">
        <v>44000</v>
      </c>
      <c r="B31299">
        <v>120000</v>
      </c>
      <c r="C31299">
        <v>11</v>
      </c>
      <c r="E31299" t="s">
        <v>79</v>
      </c>
      <c r="F31299" t="s">
        <v>770</v>
      </c>
      <c r="G31299" t="s">
        <v>14467</v>
      </c>
      <c r="H31299">
        <v>23.4</v>
      </c>
      <c r="I31299" t="s">
        <v>5</v>
      </c>
      <c r="J31299">
        <v>32</v>
      </c>
      <c r="K31299">
        <v>2</v>
      </c>
      <c r="L31299" s="6">
        <v>31298</v>
      </c>
      <c r="M31299" t="str">
        <f t="shared" ref="M31299:M31362" si="489">_xlfn.CONCAT(C31299:K31299)</f>
        <v>11IMPDES CAPUCINS0608323,4Appartement322</v>
      </c>
    </row>
    <row r="31300" spans="1:13" x14ac:dyDescent="0.2">
      <c r="A31300" s="4">
        <v>44000</v>
      </c>
      <c r="B31300">
        <v>94000</v>
      </c>
      <c r="C31300">
        <v>9</v>
      </c>
      <c r="E31300" t="s">
        <v>594</v>
      </c>
      <c r="F31300" t="s">
        <v>595</v>
      </c>
      <c r="G31300" t="s">
        <v>14242</v>
      </c>
      <c r="H31300">
        <v>21.83</v>
      </c>
      <c r="I31300" t="s">
        <v>5</v>
      </c>
      <c r="J31300">
        <v>20</v>
      </c>
      <c r="K31300">
        <v>1</v>
      </c>
      <c r="L31300" s="6">
        <v>31299</v>
      </c>
      <c r="M31300" t="str">
        <f t="shared" si="489"/>
        <v>9VOIEROMAINE0608821,83Appartement201</v>
      </c>
    </row>
    <row r="31301" spans="1:13" x14ac:dyDescent="0.2">
      <c r="A31301" s="4">
        <v>44000</v>
      </c>
      <c r="B31301">
        <v>70500</v>
      </c>
      <c r="C31301">
        <v>4</v>
      </c>
      <c r="E31301" t="s">
        <v>85</v>
      </c>
      <c r="F31301" t="s">
        <v>849</v>
      </c>
      <c r="G31301" t="s">
        <v>14645</v>
      </c>
      <c r="H31301">
        <v>56</v>
      </c>
      <c r="I31301" t="s">
        <v>5</v>
      </c>
      <c r="J31301">
        <v>54</v>
      </c>
      <c r="K31301">
        <v>3</v>
      </c>
      <c r="L31301" s="6">
        <v>31300</v>
      </c>
      <c r="M31301" t="str">
        <f t="shared" si="489"/>
        <v>4PLDU   MERCANTOUR0609456Appartement543</v>
      </c>
    </row>
    <row r="31302" spans="1:13" x14ac:dyDescent="0.2">
      <c r="A31302" s="4">
        <v>44000</v>
      </c>
      <c r="B31302">
        <v>220040</v>
      </c>
      <c r="C31302">
        <v>6</v>
      </c>
      <c r="E31302" t="s">
        <v>2</v>
      </c>
      <c r="F31302" t="s">
        <v>875</v>
      </c>
      <c r="G31302" t="s">
        <v>17294</v>
      </c>
      <c r="H31302">
        <v>28.25</v>
      </c>
      <c r="I31302" t="s">
        <v>5</v>
      </c>
      <c r="J31302">
        <v>27</v>
      </c>
      <c r="K31302">
        <v>1</v>
      </c>
      <c r="L31302" s="6">
        <v>31301</v>
      </c>
      <c r="M31302" t="str">
        <f t="shared" si="489"/>
        <v>6RUEDU DOC GENTE0609928,25Appartement271</v>
      </c>
    </row>
    <row r="31303" spans="1:13" x14ac:dyDescent="0.2">
      <c r="A31303" s="4">
        <v>44000</v>
      </c>
      <c r="B31303">
        <v>120000</v>
      </c>
      <c r="C31303">
        <v>8</v>
      </c>
      <c r="E31303" t="s">
        <v>2</v>
      </c>
      <c r="F31303" t="s">
        <v>689</v>
      </c>
      <c r="G31303" t="s">
        <v>15142</v>
      </c>
      <c r="H31303">
        <v>20.190000000000001</v>
      </c>
      <c r="I31303" t="s">
        <v>5</v>
      </c>
      <c r="J31303">
        <v>20</v>
      </c>
      <c r="K31303">
        <v>1</v>
      </c>
      <c r="L31303" s="6">
        <v>31302</v>
      </c>
      <c r="M31303" t="str">
        <f t="shared" si="489"/>
        <v>8RUEDU MOULIN0610420,19Appartement201</v>
      </c>
    </row>
    <row r="31304" spans="1:13" x14ac:dyDescent="0.2">
      <c r="A31304" s="4">
        <v>44000</v>
      </c>
      <c r="B31304">
        <v>140000</v>
      </c>
      <c r="C31304">
        <v>7</v>
      </c>
      <c r="E31304" t="s">
        <v>30</v>
      </c>
      <c r="F31304" t="s">
        <v>872</v>
      </c>
      <c r="G31304" t="s">
        <v>15710</v>
      </c>
      <c r="H31304">
        <v>93</v>
      </c>
      <c r="I31304" t="s">
        <v>5</v>
      </c>
      <c r="J31304">
        <v>83</v>
      </c>
      <c r="K31304">
        <v>3</v>
      </c>
      <c r="L31304" s="6">
        <v>31303</v>
      </c>
      <c r="M31304" t="str">
        <f t="shared" si="489"/>
        <v>7CHEDU LIDO0612193Appartement833</v>
      </c>
    </row>
    <row r="31305" spans="1:13" x14ac:dyDescent="0.2">
      <c r="A31305" s="4">
        <v>44001</v>
      </c>
      <c r="B31305">
        <v>68700</v>
      </c>
      <c r="C31305">
        <v>549</v>
      </c>
      <c r="E31305" t="s">
        <v>30</v>
      </c>
      <c r="F31305" t="s">
        <v>1094</v>
      </c>
      <c r="G31305" t="s">
        <v>14243</v>
      </c>
      <c r="H31305">
        <v>35.200000000000003</v>
      </c>
      <c r="I31305" t="s">
        <v>5</v>
      </c>
      <c r="J31305">
        <v>34</v>
      </c>
      <c r="K31305">
        <v>1</v>
      </c>
      <c r="L31305" s="6">
        <v>31304</v>
      </c>
      <c r="M31305" t="str">
        <f t="shared" si="489"/>
        <v>549CHEDES RASCAS0612335,2Appartement341</v>
      </c>
    </row>
    <row r="31306" spans="1:13" x14ac:dyDescent="0.2">
      <c r="A31306" s="4">
        <v>44001</v>
      </c>
      <c r="B31306">
        <v>179000</v>
      </c>
      <c r="C31306">
        <v>34</v>
      </c>
      <c r="E31306" t="s">
        <v>2</v>
      </c>
      <c r="F31306" t="s">
        <v>1280</v>
      </c>
      <c r="G31306" t="s">
        <v>15265</v>
      </c>
      <c r="H31306">
        <v>98.17</v>
      </c>
      <c r="I31306" t="s">
        <v>5</v>
      </c>
      <c r="J31306">
        <v>99</v>
      </c>
      <c r="K31306">
        <v>5</v>
      </c>
      <c r="L31306" s="6">
        <v>31305</v>
      </c>
      <c r="M31306" t="str">
        <f t="shared" si="489"/>
        <v>34RUEPORTE DE BOURGOGNE0810598,17Appartement995</v>
      </c>
    </row>
    <row r="31307" spans="1:13" x14ac:dyDescent="0.2">
      <c r="A31307" s="4">
        <v>44001</v>
      </c>
      <c r="B31307">
        <v>180000</v>
      </c>
      <c r="C31307">
        <v>30</v>
      </c>
      <c r="D31307" t="s">
        <v>463</v>
      </c>
      <c r="E31307" t="s">
        <v>2</v>
      </c>
      <c r="F31307" t="s">
        <v>1329</v>
      </c>
      <c r="G31307" t="s">
        <v>15267</v>
      </c>
      <c r="H31307">
        <v>62.1</v>
      </c>
      <c r="I31307" t="s">
        <v>5</v>
      </c>
      <c r="J31307">
        <v>61</v>
      </c>
      <c r="K31307">
        <v>4</v>
      </c>
      <c r="L31307" s="6">
        <v>31306</v>
      </c>
      <c r="M31307" t="str">
        <f t="shared" si="489"/>
        <v>30TRUEVEUVE BENARD BODIE1008162,1Appartement614</v>
      </c>
    </row>
    <row r="31308" spans="1:13" x14ac:dyDescent="0.2">
      <c r="A31308" s="4">
        <v>44001</v>
      </c>
      <c r="B31308">
        <v>225000</v>
      </c>
      <c r="C31308">
        <v>1</v>
      </c>
      <c r="E31308" t="s">
        <v>2</v>
      </c>
      <c r="F31308" t="s">
        <v>1390</v>
      </c>
      <c r="G31308" t="s">
        <v>15267</v>
      </c>
      <c r="H31308">
        <v>68.87</v>
      </c>
      <c r="I31308" t="s">
        <v>5</v>
      </c>
      <c r="J31308">
        <v>65</v>
      </c>
      <c r="K31308">
        <v>3</v>
      </c>
      <c r="L31308" s="6">
        <v>31307</v>
      </c>
      <c r="M31308" t="str">
        <f t="shared" si="489"/>
        <v>1RUECLAUDE DEBUSSY1008168,87Appartement653</v>
      </c>
    </row>
    <row r="31309" spans="1:13" x14ac:dyDescent="0.2">
      <c r="A31309" s="4">
        <v>44001</v>
      </c>
      <c r="B31309">
        <v>450000</v>
      </c>
      <c r="C31309">
        <v>34</v>
      </c>
      <c r="E31309" t="s">
        <v>2</v>
      </c>
      <c r="F31309" t="s">
        <v>1381</v>
      </c>
      <c r="G31309" t="s">
        <v>14648</v>
      </c>
      <c r="H31309">
        <v>68.14</v>
      </c>
      <c r="I31309" t="s">
        <v>5</v>
      </c>
      <c r="J31309">
        <v>69</v>
      </c>
      <c r="K31309">
        <v>1</v>
      </c>
      <c r="L31309" s="6">
        <v>31308</v>
      </c>
      <c r="M31309" t="str">
        <f t="shared" si="489"/>
        <v>34RUEDE LA HAUTE CHARME1038768,14Appartement691</v>
      </c>
    </row>
    <row r="31310" spans="1:13" x14ac:dyDescent="0.2">
      <c r="A31310" s="4">
        <v>44001</v>
      </c>
      <c r="B31310">
        <v>122000</v>
      </c>
      <c r="C31310">
        <v>62</v>
      </c>
      <c r="D31310" t="s">
        <v>463</v>
      </c>
      <c r="E31310" t="s">
        <v>2</v>
      </c>
      <c r="F31310" t="s">
        <v>1339</v>
      </c>
      <c r="G31310" t="s">
        <v>14648</v>
      </c>
      <c r="H31310">
        <v>26.87</v>
      </c>
      <c r="I31310" t="s">
        <v>5</v>
      </c>
      <c r="J31310">
        <v>27</v>
      </c>
      <c r="K31310">
        <v>1</v>
      </c>
      <c r="L31310" s="6">
        <v>31309</v>
      </c>
      <c r="M31310" t="str">
        <f t="shared" si="489"/>
        <v>62TRUEDU LT PIERRE MURARD1038726,87Appartement271</v>
      </c>
    </row>
    <row r="31311" spans="1:13" x14ac:dyDescent="0.2">
      <c r="A31311" s="4">
        <v>44001</v>
      </c>
      <c r="B31311">
        <v>105000</v>
      </c>
      <c r="C31311">
        <v>3</v>
      </c>
      <c r="E31311" t="s">
        <v>2</v>
      </c>
      <c r="F31311" t="s">
        <v>390</v>
      </c>
      <c r="G31311" t="s">
        <v>14587</v>
      </c>
      <c r="H31311">
        <v>78.02</v>
      </c>
      <c r="I31311" t="s">
        <v>5</v>
      </c>
      <c r="J31311">
        <v>76</v>
      </c>
      <c r="K31311">
        <v>3</v>
      </c>
      <c r="L31311" s="6">
        <v>31310</v>
      </c>
      <c r="M31311" t="str">
        <f t="shared" si="489"/>
        <v>3RUEDES REMPARTS1126278,02Appartement763</v>
      </c>
    </row>
    <row r="31312" spans="1:13" x14ac:dyDescent="0.2">
      <c r="A31312" s="4">
        <v>44001</v>
      </c>
      <c r="B31312">
        <v>82500</v>
      </c>
      <c r="C31312">
        <v>2</v>
      </c>
      <c r="E31312" t="s">
        <v>2</v>
      </c>
      <c r="F31312" t="s">
        <v>1590</v>
      </c>
      <c r="G31312" t="s">
        <v>14587</v>
      </c>
      <c r="H31312">
        <v>26.03</v>
      </c>
      <c r="I31312" t="s">
        <v>5</v>
      </c>
      <c r="J31312">
        <v>21</v>
      </c>
      <c r="K31312">
        <v>1</v>
      </c>
      <c r="L31312" s="6">
        <v>31311</v>
      </c>
      <c r="M31312" t="str">
        <f t="shared" si="489"/>
        <v>2RUEDE LA CLAPE1126226,03Appartement211</v>
      </c>
    </row>
    <row r="31313" spans="1:13" x14ac:dyDescent="0.2">
      <c r="A31313" s="4">
        <v>44001</v>
      </c>
      <c r="B31313">
        <v>176000</v>
      </c>
      <c r="C31313">
        <v>37</v>
      </c>
      <c r="E31313" t="s">
        <v>2</v>
      </c>
      <c r="F31313" t="s">
        <v>1564</v>
      </c>
      <c r="G31313" t="s">
        <v>14587</v>
      </c>
      <c r="H31313">
        <v>60.41</v>
      </c>
      <c r="I31313" t="s">
        <v>5</v>
      </c>
      <c r="J31313">
        <v>60</v>
      </c>
      <c r="K31313">
        <v>3</v>
      </c>
      <c r="L31313" s="6">
        <v>31312</v>
      </c>
      <c r="M31313" t="str">
        <f t="shared" si="489"/>
        <v>37RUEEMILE EUDES1126260,41Appartement603</v>
      </c>
    </row>
    <row r="31314" spans="1:13" x14ac:dyDescent="0.2">
      <c r="A31314" s="4">
        <v>44001</v>
      </c>
      <c r="B31314">
        <v>59000</v>
      </c>
      <c r="C31314">
        <v>39</v>
      </c>
      <c r="E31314" t="s">
        <v>239</v>
      </c>
      <c r="F31314" t="s">
        <v>1583</v>
      </c>
      <c r="G31314" t="s">
        <v>14587</v>
      </c>
      <c r="H31314">
        <v>34.450000000000003</v>
      </c>
      <c r="I31314" t="s">
        <v>11</v>
      </c>
      <c r="J31314">
        <v>38</v>
      </c>
      <c r="K31314">
        <v>3</v>
      </c>
      <c r="L31314" s="6">
        <v>31313</v>
      </c>
      <c r="M31314" t="str">
        <f t="shared" si="489"/>
        <v>39RESLES JARDINS D'ULYSSE1126234,45Maison383</v>
      </c>
    </row>
    <row r="31315" spans="1:13" x14ac:dyDescent="0.2">
      <c r="A31315" s="4">
        <v>44001</v>
      </c>
      <c r="B31315">
        <v>145000</v>
      </c>
      <c r="C31315">
        <v>101</v>
      </c>
      <c r="E31315" t="s">
        <v>239</v>
      </c>
      <c r="F31315" t="s">
        <v>1596</v>
      </c>
      <c r="G31315" t="s">
        <v>14588</v>
      </c>
      <c r="H31315">
        <v>25.03</v>
      </c>
      <c r="I31315" t="s">
        <v>11</v>
      </c>
      <c r="J31315">
        <v>31</v>
      </c>
      <c r="K31315">
        <v>2</v>
      </c>
      <c r="L31315" s="6">
        <v>31314</v>
      </c>
      <c r="M31315" t="str">
        <f t="shared" si="489"/>
        <v>101RESHAMEAU DU SOLEIL1126625,03Maison312</v>
      </c>
    </row>
    <row r="31316" spans="1:13" x14ac:dyDescent="0.2">
      <c r="A31316" s="4">
        <v>44001</v>
      </c>
      <c r="B31316">
        <v>900000</v>
      </c>
      <c r="C31316">
        <v>59</v>
      </c>
      <c r="E31316" t="s">
        <v>7</v>
      </c>
      <c r="F31316" t="s">
        <v>2344</v>
      </c>
      <c r="G31316" t="s">
        <v>14456</v>
      </c>
      <c r="H31316">
        <v>18.489999999999998</v>
      </c>
      <c r="I31316" t="s">
        <v>5</v>
      </c>
      <c r="J31316">
        <v>21</v>
      </c>
      <c r="K31316">
        <v>1</v>
      </c>
      <c r="L31316" s="6">
        <v>31315</v>
      </c>
      <c r="M31316" t="str">
        <f t="shared" si="489"/>
        <v>59AVMICHEL D ORNANO1407918,49Appartement211</v>
      </c>
    </row>
    <row r="31317" spans="1:13" x14ac:dyDescent="0.2">
      <c r="A31317" s="4">
        <v>44001</v>
      </c>
      <c r="B31317">
        <v>145000</v>
      </c>
      <c r="C31317">
        <v>14</v>
      </c>
      <c r="E31317" t="s">
        <v>2</v>
      </c>
      <c r="F31317" t="s">
        <v>2340</v>
      </c>
      <c r="G31317" t="s">
        <v>14477</v>
      </c>
      <c r="H31317">
        <v>47.89</v>
      </c>
      <c r="I31317" t="s">
        <v>5</v>
      </c>
      <c r="J31317">
        <v>47</v>
      </c>
      <c r="K31317">
        <v>2</v>
      </c>
      <c r="L31317" s="6">
        <v>31316</v>
      </c>
      <c r="M31317" t="str">
        <f t="shared" si="489"/>
        <v>14RUED ANTIFER1422047,89Appartement472</v>
      </c>
    </row>
    <row r="31318" spans="1:13" x14ac:dyDescent="0.2">
      <c r="A31318" s="4">
        <v>44001</v>
      </c>
      <c r="B31318">
        <v>65000</v>
      </c>
      <c r="C31318">
        <v>12</v>
      </c>
      <c r="E31318" t="s">
        <v>2</v>
      </c>
      <c r="F31318" t="s">
        <v>2425</v>
      </c>
      <c r="G31318" t="s">
        <v>14250</v>
      </c>
      <c r="H31318">
        <v>47.45</v>
      </c>
      <c r="I31318" t="s">
        <v>5</v>
      </c>
      <c r="J31318">
        <v>48</v>
      </c>
      <c r="K31318">
        <v>2</v>
      </c>
      <c r="L31318" s="6">
        <v>31317</v>
      </c>
      <c r="M31318" t="str">
        <f t="shared" si="489"/>
        <v>12RUEJEAN GIRAUDOUX1730047,45Appartement482</v>
      </c>
    </row>
    <row r="31319" spans="1:13" x14ac:dyDescent="0.2">
      <c r="A31319" s="4">
        <v>44001</v>
      </c>
      <c r="B31319">
        <v>49000</v>
      </c>
      <c r="C31319">
        <v>37</v>
      </c>
      <c r="E31319" t="s">
        <v>2</v>
      </c>
      <c r="F31319" t="s">
        <v>2424</v>
      </c>
      <c r="G31319" t="s">
        <v>14250</v>
      </c>
      <c r="H31319">
        <v>48.04</v>
      </c>
      <c r="I31319" t="s">
        <v>5</v>
      </c>
      <c r="J31319">
        <v>48</v>
      </c>
      <c r="K31319">
        <v>2</v>
      </c>
      <c r="L31319" s="6">
        <v>31318</v>
      </c>
      <c r="M31319" t="str">
        <f t="shared" si="489"/>
        <v>37RUEENRICO FERMI1730048,04Appartement482</v>
      </c>
    </row>
    <row r="31320" spans="1:13" x14ac:dyDescent="0.2">
      <c r="A31320" s="4">
        <v>44001</v>
      </c>
      <c r="B31320">
        <v>44000</v>
      </c>
      <c r="C31320">
        <v>4</v>
      </c>
      <c r="E31320" t="s">
        <v>79</v>
      </c>
      <c r="F31320" t="s">
        <v>2485</v>
      </c>
      <c r="G31320" t="s">
        <v>14478</v>
      </c>
      <c r="H31320">
        <v>73.599999999999994</v>
      </c>
      <c r="I31320" t="s">
        <v>5</v>
      </c>
      <c r="J31320">
        <v>72</v>
      </c>
      <c r="K31320">
        <v>4</v>
      </c>
      <c r="L31320" s="6">
        <v>31319</v>
      </c>
      <c r="M31320" t="str">
        <f t="shared" si="489"/>
        <v>4IMPPELLETIER DOISY1803373,6Appartement724</v>
      </c>
    </row>
    <row r="31321" spans="1:13" x14ac:dyDescent="0.2">
      <c r="A31321" s="4">
        <v>44001</v>
      </c>
      <c r="B31321">
        <v>125500</v>
      </c>
      <c r="C31321">
        <v>7</v>
      </c>
      <c r="E31321" t="s">
        <v>2</v>
      </c>
      <c r="F31321" t="s">
        <v>2499</v>
      </c>
      <c r="G31321" t="s">
        <v>14479</v>
      </c>
      <c r="H31321">
        <v>33.99</v>
      </c>
      <c r="I31321" t="s">
        <v>5</v>
      </c>
      <c r="J31321">
        <v>33</v>
      </c>
      <c r="K31321">
        <v>2</v>
      </c>
      <c r="L31321" s="6">
        <v>31320</v>
      </c>
      <c r="M31321" t="str">
        <f t="shared" si="489"/>
        <v>7RUEDE LA CONCORDE1903133,99Appartement332</v>
      </c>
    </row>
    <row r="31322" spans="1:13" x14ac:dyDescent="0.2">
      <c r="A31322" s="4">
        <v>44001</v>
      </c>
      <c r="B31322">
        <v>90000</v>
      </c>
      <c r="C31322">
        <v>9001</v>
      </c>
      <c r="E31322" t="s">
        <v>20</v>
      </c>
      <c r="F31322" t="s">
        <v>2638</v>
      </c>
      <c r="G31322" t="s">
        <v>14344</v>
      </c>
      <c r="H31322">
        <v>67.22</v>
      </c>
      <c r="I31322" t="s">
        <v>11</v>
      </c>
      <c r="J31322">
        <v>66</v>
      </c>
      <c r="K31322">
        <v>3</v>
      </c>
      <c r="L31322" s="6">
        <v>31321</v>
      </c>
      <c r="M31322" t="str">
        <f t="shared" si="489"/>
        <v>9001RTEDE TREBEURDEN2211367,22Maison663</v>
      </c>
    </row>
    <row r="31323" spans="1:13" x14ac:dyDescent="0.2">
      <c r="A31323" s="4">
        <v>44001</v>
      </c>
      <c r="B31323">
        <v>99000</v>
      </c>
      <c r="C31323">
        <v>9002</v>
      </c>
      <c r="E31323" t="s">
        <v>85</v>
      </c>
      <c r="F31323" t="s">
        <v>133</v>
      </c>
      <c r="G31323" t="s">
        <v>14345</v>
      </c>
      <c r="H31323">
        <v>34.340000000000003</v>
      </c>
      <c r="I31323" t="s">
        <v>5</v>
      </c>
      <c r="J31323">
        <v>37</v>
      </c>
      <c r="K31323">
        <v>1</v>
      </c>
      <c r="L31323" s="6">
        <v>31322</v>
      </c>
      <c r="M31323" t="str">
        <f t="shared" si="489"/>
        <v>9002PLDE L HOTEL DE VILLE2216834,34Appartement371</v>
      </c>
    </row>
    <row r="31324" spans="1:13" x14ac:dyDescent="0.2">
      <c r="A31324" s="4">
        <v>44001</v>
      </c>
      <c r="B31324">
        <v>20000</v>
      </c>
      <c r="C31324">
        <v>1</v>
      </c>
      <c r="E31324" t="s">
        <v>2</v>
      </c>
      <c r="F31324" t="s">
        <v>2545</v>
      </c>
      <c r="G31324" t="s">
        <v>16881</v>
      </c>
      <c r="H31324">
        <v>39.119999999999997</v>
      </c>
      <c r="I31324" t="s">
        <v>5</v>
      </c>
      <c r="J31324">
        <v>39</v>
      </c>
      <c r="K31324">
        <v>2</v>
      </c>
      <c r="L31324" s="6">
        <v>31323</v>
      </c>
      <c r="M31324" t="str">
        <f t="shared" si="489"/>
        <v>1RUEDU GUE MORIN2236039,12Appartement392</v>
      </c>
    </row>
    <row r="31325" spans="1:13" x14ac:dyDescent="0.2">
      <c r="A31325" s="4">
        <v>44001</v>
      </c>
      <c r="B31325">
        <v>100000</v>
      </c>
      <c r="C31325">
        <v>56</v>
      </c>
      <c r="E31325" t="s">
        <v>2</v>
      </c>
      <c r="F31325" t="s">
        <v>2718</v>
      </c>
      <c r="G31325" t="s">
        <v>14251</v>
      </c>
      <c r="H31325">
        <v>64.38</v>
      </c>
      <c r="I31325" t="s">
        <v>5</v>
      </c>
      <c r="J31325">
        <v>65</v>
      </c>
      <c r="K31325">
        <v>3</v>
      </c>
      <c r="L31325" s="6">
        <v>31324</v>
      </c>
      <c r="M31325" t="str">
        <f t="shared" si="489"/>
        <v>56RUEDES CRAS2505664,38Appartement653</v>
      </c>
    </row>
    <row r="31326" spans="1:13" x14ac:dyDescent="0.2">
      <c r="A31326" s="4">
        <v>44001</v>
      </c>
      <c r="B31326">
        <v>129000</v>
      </c>
      <c r="C31326">
        <v>38</v>
      </c>
      <c r="E31326" t="s">
        <v>1196</v>
      </c>
      <c r="F31326" t="s">
        <v>2743</v>
      </c>
      <c r="G31326" t="s">
        <v>17295</v>
      </c>
      <c r="H31326">
        <v>66</v>
      </c>
      <c r="I31326" t="s">
        <v>5</v>
      </c>
      <c r="J31326">
        <v>65</v>
      </c>
      <c r="K31326">
        <v>3</v>
      </c>
      <c r="L31326" s="6">
        <v>31325</v>
      </c>
      <c r="M31326" t="str">
        <f t="shared" si="489"/>
        <v>38FGDE BESANCON2538866Appartement653</v>
      </c>
    </row>
    <row r="31327" spans="1:13" x14ac:dyDescent="0.2">
      <c r="A31327" s="4">
        <v>44001</v>
      </c>
      <c r="B31327">
        <v>72970</v>
      </c>
      <c r="C31327">
        <v>7</v>
      </c>
      <c r="E31327" t="s">
        <v>2</v>
      </c>
      <c r="F31327" t="s">
        <v>813</v>
      </c>
      <c r="G31327" t="s">
        <v>15661</v>
      </c>
      <c r="H31327">
        <v>108.46</v>
      </c>
      <c r="I31327" t="s">
        <v>5</v>
      </c>
      <c r="J31327">
        <v>108</v>
      </c>
      <c r="K31327">
        <v>5</v>
      </c>
      <c r="L31327" s="6">
        <v>31326</v>
      </c>
      <c r="M31327" t="str">
        <f t="shared" si="489"/>
        <v>7RUEDE LA GARE25411108,46Appartement1085</v>
      </c>
    </row>
    <row r="31328" spans="1:13" x14ac:dyDescent="0.2">
      <c r="A31328" s="4">
        <v>44001</v>
      </c>
      <c r="B31328">
        <v>60900</v>
      </c>
      <c r="C31328">
        <v>11</v>
      </c>
      <c r="E31328" t="s">
        <v>2</v>
      </c>
      <c r="F31328" t="s">
        <v>2850</v>
      </c>
      <c r="G31328" t="s">
        <v>15211</v>
      </c>
      <c r="H31328">
        <v>57.17</v>
      </c>
      <c r="I31328" t="s">
        <v>5</v>
      </c>
      <c r="J31328">
        <v>52</v>
      </c>
      <c r="K31328">
        <v>4</v>
      </c>
      <c r="L31328" s="6">
        <v>31327</v>
      </c>
      <c r="M31328" t="str">
        <f t="shared" si="489"/>
        <v>11RUEDE LA CECILE2636257,17Appartement524</v>
      </c>
    </row>
    <row r="31329" spans="1:13" x14ac:dyDescent="0.2">
      <c r="A31329" s="4">
        <v>44001</v>
      </c>
      <c r="B31329">
        <v>170000</v>
      </c>
      <c r="C31329">
        <v>51</v>
      </c>
      <c r="E31329" t="s">
        <v>2</v>
      </c>
      <c r="F31329" t="s">
        <v>2899</v>
      </c>
      <c r="G31329" t="s">
        <v>15777</v>
      </c>
      <c r="H31329">
        <v>57.79</v>
      </c>
      <c r="I31329" t="s">
        <v>5</v>
      </c>
      <c r="J31329">
        <v>58</v>
      </c>
      <c r="K31329">
        <v>3</v>
      </c>
      <c r="L31329" s="6">
        <v>31328</v>
      </c>
      <c r="M31329" t="str">
        <f t="shared" si="489"/>
        <v>51RUEDU DOCTEUR OURSEL2722957,79Appartement583</v>
      </c>
    </row>
    <row r="31330" spans="1:13" x14ac:dyDescent="0.2">
      <c r="A31330" s="4">
        <v>44001</v>
      </c>
      <c r="B31330">
        <v>161000</v>
      </c>
      <c r="C31330">
        <v>75</v>
      </c>
      <c r="E31330" t="s">
        <v>2</v>
      </c>
      <c r="F31330" t="s">
        <v>321</v>
      </c>
      <c r="G31330" t="s">
        <v>15357</v>
      </c>
      <c r="H31330">
        <v>28.22</v>
      </c>
      <c r="I31330" t="s">
        <v>5</v>
      </c>
      <c r="J31330">
        <v>31</v>
      </c>
      <c r="K31330">
        <v>1</v>
      </c>
      <c r="L31330" s="6">
        <v>31329</v>
      </c>
      <c r="M31330" t="str">
        <f t="shared" si="489"/>
        <v>75RUENATIONALE2839128,22Appartement311</v>
      </c>
    </row>
    <row r="31331" spans="1:13" x14ac:dyDescent="0.2">
      <c r="A31331" s="4">
        <v>44001</v>
      </c>
      <c r="B31331">
        <v>235000</v>
      </c>
      <c r="C31331">
        <v>34</v>
      </c>
      <c r="E31331" t="s">
        <v>2</v>
      </c>
      <c r="F31331" t="s">
        <v>672</v>
      </c>
      <c r="G31331" t="s">
        <v>14654</v>
      </c>
      <c r="H31331">
        <v>74.84</v>
      </c>
      <c r="I31331" t="s">
        <v>5</v>
      </c>
      <c r="J31331">
        <v>74</v>
      </c>
      <c r="K31331">
        <v>3</v>
      </c>
      <c r="L31331" s="6">
        <v>31330</v>
      </c>
      <c r="M31331" t="str">
        <f t="shared" si="489"/>
        <v>34RUEJEAN MERMOZ2901974,84Appartement743</v>
      </c>
    </row>
    <row r="31332" spans="1:13" x14ac:dyDescent="0.2">
      <c r="A31332" s="4">
        <v>44001</v>
      </c>
      <c r="B31332">
        <v>67000</v>
      </c>
      <c r="C31332">
        <v>29</v>
      </c>
      <c r="E31332" t="s">
        <v>2</v>
      </c>
      <c r="F31332" t="s">
        <v>2220</v>
      </c>
      <c r="G31332" t="s">
        <v>15605</v>
      </c>
      <c r="H31332">
        <v>24.81</v>
      </c>
      <c r="I31332" t="s">
        <v>5</v>
      </c>
      <c r="J31332">
        <v>27</v>
      </c>
      <c r="K31332">
        <v>1</v>
      </c>
      <c r="L31332" s="6">
        <v>31331</v>
      </c>
      <c r="M31332" t="str">
        <f t="shared" si="489"/>
        <v>29RUEHAUTE2915124,81Appartement271</v>
      </c>
    </row>
    <row r="31333" spans="1:13" x14ac:dyDescent="0.2">
      <c r="A31333" s="4">
        <v>44001</v>
      </c>
      <c r="B31333">
        <v>94612</v>
      </c>
      <c r="F31333" t="s">
        <v>3244</v>
      </c>
      <c r="G31333" t="s">
        <v>15026</v>
      </c>
      <c r="H31333">
        <v>47.34</v>
      </c>
      <c r="I31333" t="s">
        <v>5</v>
      </c>
      <c r="J31333">
        <v>48</v>
      </c>
      <c r="K31333">
        <v>2</v>
      </c>
      <c r="L31333" s="6">
        <v>31332</v>
      </c>
      <c r="M31333" t="str">
        <f t="shared" si="489"/>
        <v>QRT PORETTA2A24747,34Appartement482</v>
      </c>
    </row>
    <row r="31334" spans="1:13" x14ac:dyDescent="0.2">
      <c r="A31334" s="4">
        <v>44001</v>
      </c>
      <c r="B31334">
        <v>121825</v>
      </c>
      <c r="C31334">
        <v>50</v>
      </c>
      <c r="E31334" t="s">
        <v>2</v>
      </c>
      <c r="F31334" t="s">
        <v>78</v>
      </c>
      <c r="G31334" t="s">
        <v>16993</v>
      </c>
      <c r="H31334">
        <v>50.39</v>
      </c>
      <c r="I31334" t="s">
        <v>5</v>
      </c>
      <c r="J31334">
        <v>50</v>
      </c>
      <c r="K31334">
        <v>2</v>
      </c>
      <c r="L31334" s="6">
        <v>31333</v>
      </c>
      <c r="M31334" t="str">
        <f t="shared" si="489"/>
        <v>50RUEDE LA REPUBLIQUE3002850,39Appartement502</v>
      </c>
    </row>
    <row r="31335" spans="1:13" x14ac:dyDescent="0.2">
      <c r="A31335" s="4">
        <v>44001</v>
      </c>
      <c r="B31335">
        <v>73000</v>
      </c>
      <c r="C31335">
        <v>6413</v>
      </c>
      <c r="E31335" t="s">
        <v>20</v>
      </c>
      <c r="F31335" t="s">
        <v>3258</v>
      </c>
      <c r="G31335" t="s">
        <v>14823</v>
      </c>
      <c r="H31335">
        <v>40.450000000000003</v>
      </c>
      <c r="I31335" t="s">
        <v>5</v>
      </c>
      <c r="J31335">
        <v>40</v>
      </c>
      <c r="K31335">
        <v>3</v>
      </c>
      <c r="L31335" s="6">
        <v>31334</v>
      </c>
      <c r="M31335" t="str">
        <f t="shared" si="489"/>
        <v>6413RTED AIGUES VIVES3006240,45Appartement403</v>
      </c>
    </row>
    <row r="31336" spans="1:13" x14ac:dyDescent="0.2">
      <c r="A31336" s="4">
        <v>44001</v>
      </c>
      <c r="B31336">
        <v>59000</v>
      </c>
      <c r="C31336">
        <v>841</v>
      </c>
      <c r="E31336" t="s">
        <v>7</v>
      </c>
      <c r="F31336" t="s">
        <v>679</v>
      </c>
      <c r="G31336" t="s">
        <v>14352</v>
      </c>
      <c r="H31336">
        <v>38.36</v>
      </c>
      <c r="I31336" t="s">
        <v>5</v>
      </c>
      <c r="J31336">
        <v>37</v>
      </c>
      <c r="K31336">
        <v>2</v>
      </c>
      <c r="L31336" s="6">
        <v>31335</v>
      </c>
      <c r="M31336" t="str">
        <f t="shared" si="489"/>
        <v>841AVDE LA PINEDE3013338,36Appartement372</v>
      </c>
    </row>
    <row r="31337" spans="1:13" x14ac:dyDescent="0.2">
      <c r="A31337" s="4">
        <v>44001</v>
      </c>
      <c r="B31337">
        <v>102600</v>
      </c>
      <c r="C31337">
        <v>245</v>
      </c>
      <c r="E31337" t="s">
        <v>7</v>
      </c>
      <c r="F31337" t="s">
        <v>679</v>
      </c>
      <c r="G31337" t="s">
        <v>14352</v>
      </c>
      <c r="H31337">
        <v>34.799999999999997</v>
      </c>
      <c r="I31337" t="s">
        <v>5</v>
      </c>
      <c r="J31337">
        <v>34</v>
      </c>
      <c r="K31337">
        <v>2</v>
      </c>
      <c r="L31337" s="6">
        <v>31336</v>
      </c>
      <c r="M31337" t="str">
        <f t="shared" si="489"/>
        <v>245AVDE LA PINEDE3013334,8Appartement342</v>
      </c>
    </row>
    <row r="31338" spans="1:13" x14ac:dyDescent="0.2">
      <c r="A31338" s="4">
        <v>44001</v>
      </c>
      <c r="B31338">
        <v>52500</v>
      </c>
      <c r="C31338">
        <v>212</v>
      </c>
      <c r="E31338" t="s">
        <v>2</v>
      </c>
      <c r="F31338" t="s">
        <v>3297</v>
      </c>
      <c r="G31338" t="s">
        <v>14352</v>
      </c>
      <c r="H31338">
        <v>46.63</v>
      </c>
      <c r="I31338" t="s">
        <v>5</v>
      </c>
      <c r="J31338">
        <v>26</v>
      </c>
      <c r="K31338">
        <v>1</v>
      </c>
      <c r="L31338" s="6">
        <v>31337</v>
      </c>
      <c r="M31338" t="str">
        <f t="shared" si="489"/>
        <v>212RUED ESTIENNE D ORVES3013346,63Appartement261</v>
      </c>
    </row>
    <row r="31339" spans="1:13" x14ac:dyDescent="0.2">
      <c r="A31339" s="4">
        <v>44001</v>
      </c>
      <c r="B31339">
        <v>182630</v>
      </c>
      <c r="C31339">
        <v>302</v>
      </c>
      <c r="E31339" t="s">
        <v>2</v>
      </c>
      <c r="F31339" t="s">
        <v>3378</v>
      </c>
      <c r="G31339" t="s">
        <v>14352</v>
      </c>
      <c r="H31339">
        <v>73.099999999999994</v>
      </c>
      <c r="I31339" t="s">
        <v>5</v>
      </c>
      <c r="J31339">
        <v>87</v>
      </c>
      <c r="K31339">
        <v>4</v>
      </c>
      <c r="L31339" s="6">
        <v>31338</v>
      </c>
      <c r="M31339" t="str">
        <f t="shared" si="489"/>
        <v>302RUEPAUL VALERY3013373,1Appartement874</v>
      </c>
    </row>
    <row r="31340" spans="1:13" x14ac:dyDescent="0.2">
      <c r="A31340" s="4">
        <v>44001</v>
      </c>
      <c r="B31340">
        <v>109000</v>
      </c>
      <c r="C31340">
        <v>571</v>
      </c>
      <c r="E31340" t="s">
        <v>2</v>
      </c>
      <c r="F31340" t="s">
        <v>3330</v>
      </c>
      <c r="G31340" t="s">
        <v>14352</v>
      </c>
      <c r="H31340">
        <v>25.71</v>
      </c>
      <c r="I31340" t="s">
        <v>5</v>
      </c>
      <c r="J31340">
        <v>24</v>
      </c>
      <c r="K31340">
        <v>1</v>
      </c>
      <c r="L31340" s="6">
        <v>31339</v>
      </c>
      <c r="M31340" t="str">
        <f t="shared" si="489"/>
        <v>571RUEFOLCO DE BARONCELLI3013325,71Appartement241</v>
      </c>
    </row>
    <row r="31341" spans="1:13" x14ac:dyDescent="0.2">
      <c r="A31341" s="4">
        <v>44001</v>
      </c>
      <c r="B31341">
        <v>99900</v>
      </c>
      <c r="C31341">
        <v>1</v>
      </c>
      <c r="E31341" t="s">
        <v>7</v>
      </c>
      <c r="F31341" t="s">
        <v>3442</v>
      </c>
      <c r="G31341" t="s">
        <v>17296</v>
      </c>
      <c r="H31341">
        <v>121.06</v>
      </c>
      <c r="I31341" t="s">
        <v>5</v>
      </c>
      <c r="J31341">
        <v>120</v>
      </c>
      <c r="K31341">
        <v>5</v>
      </c>
      <c r="L31341" s="6">
        <v>31340</v>
      </c>
      <c r="M31341" t="str">
        <f t="shared" si="489"/>
        <v>1AVPIERRE MENDES FRANCE30179121,06Appartement1205</v>
      </c>
    </row>
    <row r="31342" spans="1:13" x14ac:dyDescent="0.2">
      <c r="A31342" s="4">
        <v>44001</v>
      </c>
      <c r="B31342">
        <v>35000</v>
      </c>
      <c r="C31342">
        <v>13</v>
      </c>
      <c r="E31342" t="s">
        <v>7</v>
      </c>
      <c r="F31342" t="s">
        <v>3372</v>
      </c>
      <c r="G31342" t="s">
        <v>14353</v>
      </c>
      <c r="H31342">
        <v>68.39</v>
      </c>
      <c r="I31342" t="s">
        <v>5</v>
      </c>
      <c r="J31342">
        <v>71</v>
      </c>
      <c r="K31342">
        <v>3</v>
      </c>
      <c r="L31342" s="6">
        <v>31341</v>
      </c>
      <c r="M31342" t="str">
        <f t="shared" si="489"/>
        <v>13AVFEUCHERES3018968,39Appartement713</v>
      </c>
    </row>
    <row r="31343" spans="1:13" x14ac:dyDescent="0.2">
      <c r="A31343" s="4">
        <v>44001</v>
      </c>
      <c r="B31343">
        <v>103500</v>
      </c>
      <c r="C31343">
        <v>2</v>
      </c>
      <c r="E31343" t="s">
        <v>2</v>
      </c>
      <c r="F31343" t="s">
        <v>3080</v>
      </c>
      <c r="G31343" t="s">
        <v>14353</v>
      </c>
      <c r="H31343">
        <v>90.77</v>
      </c>
      <c r="I31343" t="s">
        <v>5</v>
      </c>
      <c r="J31343">
        <v>92</v>
      </c>
      <c r="K31343">
        <v>4</v>
      </c>
      <c r="L31343" s="6">
        <v>31342</v>
      </c>
      <c r="M31343" t="str">
        <f t="shared" si="489"/>
        <v>2RUESAINT FRANCOIS3018990,77Appartement924</v>
      </c>
    </row>
    <row r="31344" spans="1:13" x14ac:dyDescent="0.2">
      <c r="A31344" s="4">
        <v>44001</v>
      </c>
      <c r="B31344">
        <v>27000</v>
      </c>
      <c r="C31344">
        <v>2</v>
      </c>
      <c r="E31344" t="s">
        <v>2</v>
      </c>
      <c r="F31344" t="s">
        <v>1261</v>
      </c>
      <c r="G31344" t="s">
        <v>14353</v>
      </c>
      <c r="H31344">
        <v>78.75</v>
      </c>
      <c r="I31344" t="s">
        <v>11</v>
      </c>
      <c r="J31344">
        <v>82</v>
      </c>
      <c r="K31344">
        <v>4</v>
      </c>
      <c r="L31344" s="6">
        <v>31343</v>
      </c>
      <c r="M31344" t="str">
        <f t="shared" si="489"/>
        <v>2RUEDES GENETS3018978,75Maison824</v>
      </c>
    </row>
    <row r="31345" spans="1:13" x14ac:dyDescent="0.2">
      <c r="A31345" s="4">
        <v>44001</v>
      </c>
      <c r="B31345">
        <v>185000</v>
      </c>
      <c r="C31345">
        <v>3</v>
      </c>
      <c r="E31345" t="s">
        <v>3443</v>
      </c>
      <c r="F31345" t="s">
        <v>1847</v>
      </c>
      <c r="G31345" t="s">
        <v>14740</v>
      </c>
      <c r="H31345">
        <v>28.31</v>
      </c>
      <c r="I31345" t="s">
        <v>5</v>
      </c>
      <c r="J31345">
        <v>26</v>
      </c>
      <c r="K31345">
        <v>1</v>
      </c>
      <c r="L31345" s="6">
        <v>31344</v>
      </c>
      <c r="M31345" t="str">
        <f t="shared" si="489"/>
        <v>3PLANSAINT ETIENNE3033428,31Appartement261</v>
      </c>
    </row>
    <row r="31346" spans="1:13" x14ac:dyDescent="0.2">
      <c r="A31346" s="4">
        <v>44001</v>
      </c>
      <c r="B31346">
        <v>40000</v>
      </c>
      <c r="C31346">
        <v>15</v>
      </c>
      <c r="E31346" t="s">
        <v>2</v>
      </c>
      <c r="F31346" t="s">
        <v>78</v>
      </c>
      <c r="G31346" t="s">
        <v>14740</v>
      </c>
      <c r="H31346">
        <v>62.9</v>
      </c>
      <c r="I31346" t="s">
        <v>5</v>
      </c>
      <c r="J31346">
        <v>65</v>
      </c>
      <c r="K31346">
        <v>3</v>
      </c>
      <c r="L31346" s="6">
        <v>31345</v>
      </c>
      <c r="M31346" t="str">
        <f t="shared" si="489"/>
        <v>15RUEDE LA REPUBLIQUE3033462,9Appartement653</v>
      </c>
    </row>
    <row r="31347" spans="1:13" x14ac:dyDescent="0.2">
      <c r="A31347" s="4">
        <v>44001</v>
      </c>
      <c r="B31347">
        <v>95171</v>
      </c>
      <c r="C31347">
        <v>27</v>
      </c>
      <c r="E31347" t="s">
        <v>2</v>
      </c>
      <c r="F31347" t="s">
        <v>3585</v>
      </c>
      <c r="G31347" t="s">
        <v>15154</v>
      </c>
      <c r="H31347">
        <v>64.099999999999994</v>
      </c>
      <c r="I31347" t="s">
        <v>5</v>
      </c>
      <c r="J31347">
        <v>64</v>
      </c>
      <c r="K31347">
        <v>4</v>
      </c>
      <c r="L31347" s="6">
        <v>31346</v>
      </c>
      <c r="M31347" t="str">
        <f t="shared" si="489"/>
        <v>27RUEJOSEPH HUBERT3104464,1Appartement644</v>
      </c>
    </row>
    <row r="31348" spans="1:13" x14ac:dyDescent="0.2">
      <c r="A31348" s="4">
        <v>44001</v>
      </c>
      <c r="B31348">
        <v>121000</v>
      </c>
      <c r="C31348">
        <v>5</v>
      </c>
      <c r="E31348" t="s">
        <v>79</v>
      </c>
      <c r="F31348" t="s">
        <v>3584</v>
      </c>
      <c r="G31348" t="s">
        <v>14254</v>
      </c>
      <c r="H31348">
        <v>78.2</v>
      </c>
      <c r="I31348" t="s">
        <v>5</v>
      </c>
      <c r="J31348">
        <v>80</v>
      </c>
      <c r="K31348">
        <v>4</v>
      </c>
      <c r="L31348" s="6">
        <v>31347</v>
      </c>
      <c r="M31348" t="str">
        <f t="shared" si="489"/>
        <v>5IMPJEAN DELFOUR3155578,2Appartement804</v>
      </c>
    </row>
    <row r="31349" spans="1:13" x14ac:dyDescent="0.2">
      <c r="A31349" s="4">
        <v>44001</v>
      </c>
      <c r="B31349">
        <v>156000</v>
      </c>
      <c r="C31349">
        <v>32</v>
      </c>
      <c r="E31349" t="s">
        <v>2</v>
      </c>
      <c r="F31349" t="s">
        <v>3572</v>
      </c>
      <c r="G31349" t="s">
        <v>14254</v>
      </c>
      <c r="H31349">
        <v>52.76</v>
      </c>
      <c r="I31349" t="s">
        <v>5</v>
      </c>
      <c r="J31349">
        <v>53</v>
      </c>
      <c r="K31349">
        <v>3</v>
      </c>
      <c r="L31349" s="6">
        <v>31348</v>
      </c>
      <c r="M31349" t="str">
        <f t="shared" si="489"/>
        <v>32RUEDU JAPON3155552,76Appartement533</v>
      </c>
    </row>
    <row r="31350" spans="1:13" x14ac:dyDescent="0.2">
      <c r="A31350" s="4">
        <v>44001</v>
      </c>
      <c r="B31350">
        <v>110200</v>
      </c>
      <c r="C31350">
        <v>11</v>
      </c>
      <c r="E31350" t="s">
        <v>2</v>
      </c>
      <c r="F31350" t="s">
        <v>1486</v>
      </c>
      <c r="G31350" t="s">
        <v>14254</v>
      </c>
      <c r="H31350">
        <v>85.61</v>
      </c>
      <c r="I31350" t="s">
        <v>5</v>
      </c>
      <c r="J31350">
        <v>100</v>
      </c>
      <c r="K31350">
        <v>4</v>
      </c>
      <c r="L31350" s="6">
        <v>31349</v>
      </c>
      <c r="M31350" t="str">
        <f t="shared" si="489"/>
        <v>11RUEDE L INDUSTRIE3155585,61Appartement1004</v>
      </c>
    </row>
    <row r="31351" spans="1:13" x14ac:dyDescent="0.2">
      <c r="A31351" s="4">
        <v>44001</v>
      </c>
      <c r="B31351">
        <v>277700</v>
      </c>
      <c r="C31351">
        <v>1</v>
      </c>
      <c r="E31351" t="s">
        <v>79</v>
      </c>
      <c r="F31351" t="s">
        <v>3627</v>
      </c>
      <c r="G31351" t="s">
        <v>14254</v>
      </c>
      <c r="H31351">
        <v>52.21</v>
      </c>
      <c r="I31351" t="s">
        <v>5</v>
      </c>
      <c r="J31351">
        <v>57</v>
      </c>
      <c r="K31351">
        <v>2</v>
      </c>
      <c r="L31351" s="6">
        <v>31350</v>
      </c>
      <c r="M31351" t="str">
        <f t="shared" si="489"/>
        <v>1IMPTONY PONCET3155552,21Appartement572</v>
      </c>
    </row>
    <row r="31352" spans="1:13" x14ac:dyDescent="0.2">
      <c r="A31352" s="4">
        <v>44001</v>
      </c>
      <c r="B31352">
        <v>118000</v>
      </c>
      <c r="C31352">
        <v>40</v>
      </c>
      <c r="E31352" t="s">
        <v>18</v>
      </c>
      <c r="F31352" t="s">
        <v>3605</v>
      </c>
      <c r="G31352" t="s">
        <v>14254</v>
      </c>
      <c r="H31352">
        <v>66</v>
      </c>
      <c r="I31352" t="s">
        <v>5</v>
      </c>
      <c r="J31352">
        <v>76</v>
      </c>
      <c r="K31352">
        <v>4</v>
      </c>
      <c r="L31352" s="6">
        <v>31351</v>
      </c>
      <c r="M31352" t="str">
        <f t="shared" si="489"/>
        <v>40ALLD'ANCELY3155566Appartement764</v>
      </c>
    </row>
    <row r="31353" spans="1:13" x14ac:dyDescent="0.2">
      <c r="A31353" s="4">
        <v>44001</v>
      </c>
      <c r="B31353">
        <v>169000</v>
      </c>
      <c r="C31353">
        <v>24</v>
      </c>
      <c r="E31353" t="s">
        <v>2</v>
      </c>
      <c r="F31353" t="s">
        <v>169</v>
      </c>
      <c r="G31353" t="s">
        <v>14483</v>
      </c>
      <c r="H31353">
        <v>49.31</v>
      </c>
      <c r="I31353" t="s">
        <v>5</v>
      </c>
      <c r="J31353">
        <v>49</v>
      </c>
      <c r="K31353">
        <v>2</v>
      </c>
      <c r="L31353" s="6">
        <v>31352</v>
      </c>
      <c r="M31353" t="str">
        <f t="shared" si="489"/>
        <v>24RUEHECTOR BERLIOZ3303949,31Appartement492</v>
      </c>
    </row>
    <row r="31354" spans="1:13" x14ac:dyDescent="0.2">
      <c r="A31354" s="4">
        <v>44001</v>
      </c>
      <c r="B31354">
        <v>132890</v>
      </c>
      <c r="C31354">
        <v>42</v>
      </c>
      <c r="E31354" t="s">
        <v>2</v>
      </c>
      <c r="F31354" t="s">
        <v>3990</v>
      </c>
      <c r="G31354" t="s">
        <v>14255</v>
      </c>
      <c r="H31354">
        <v>41.3</v>
      </c>
      <c r="I31354" t="s">
        <v>5</v>
      </c>
      <c r="J31354">
        <v>41</v>
      </c>
      <c r="K31354">
        <v>2</v>
      </c>
      <c r="L31354" s="6">
        <v>31353</v>
      </c>
      <c r="M31354" t="str">
        <f t="shared" si="489"/>
        <v>42RUEBERGERET3306341,3Appartement412</v>
      </c>
    </row>
    <row r="31355" spans="1:13" x14ac:dyDescent="0.2">
      <c r="A31355" s="4">
        <v>44001</v>
      </c>
      <c r="B31355">
        <v>199000</v>
      </c>
      <c r="C31355">
        <v>126</v>
      </c>
      <c r="E31355" t="s">
        <v>2</v>
      </c>
      <c r="F31355" t="s">
        <v>4020</v>
      </c>
      <c r="G31355" t="s">
        <v>14255</v>
      </c>
      <c r="H31355">
        <v>18.7</v>
      </c>
      <c r="I31355" t="s">
        <v>5</v>
      </c>
      <c r="J31355">
        <v>18</v>
      </c>
      <c r="K31355">
        <v>1</v>
      </c>
      <c r="L31355" s="6">
        <v>31354</v>
      </c>
      <c r="M31355" t="str">
        <f t="shared" si="489"/>
        <v>126RUEDUBOURDIEU3306318,7Appartement181</v>
      </c>
    </row>
    <row r="31356" spans="1:13" x14ac:dyDescent="0.2">
      <c r="A31356" s="4">
        <v>44001</v>
      </c>
      <c r="B31356">
        <v>193290</v>
      </c>
      <c r="C31356">
        <v>86</v>
      </c>
      <c r="E31356" t="s">
        <v>2</v>
      </c>
      <c r="F31356" t="s">
        <v>3974</v>
      </c>
      <c r="G31356" t="s">
        <v>14255</v>
      </c>
      <c r="H31356">
        <v>25.38</v>
      </c>
      <c r="I31356" t="s">
        <v>5</v>
      </c>
      <c r="J31356">
        <v>30</v>
      </c>
      <c r="K31356">
        <v>1</v>
      </c>
      <c r="L31356" s="6">
        <v>31355</v>
      </c>
      <c r="M31356" t="str">
        <f t="shared" si="489"/>
        <v>86RUEMATHIEU3306325,38Appartement301</v>
      </c>
    </row>
    <row r="31357" spans="1:13" x14ac:dyDescent="0.2">
      <c r="A31357" s="4">
        <v>44001</v>
      </c>
      <c r="B31357">
        <v>66500</v>
      </c>
      <c r="C31357">
        <v>7</v>
      </c>
      <c r="E31357" t="s">
        <v>2</v>
      </c>
      <c r="F31357" t="s">
        <v>3797</v>
      </c>
      <c r="G31357" t="s">
        <v>14255</v>
      </c>
      <c r="H31357">
        <v>24.37</v>
      </c>
      <c r="I31357" t="s">
        <v>5</v>
      </c>
      <c r="J31357">
        <v>30</v>
      </c>
      <c r="K31357">
        <v>2</v>
      </c>
      <c r="L31357" s="6">
        <v>31356</v>
      </c>
      <c r="M31357" t="str">
        <f t="shared" si="489"/>
        <v>7RUECONSTANTIN3306324,37Appartement302</v>
      </c>
    </row>
    <row r="31358" spans="1:13" x14ac:dyDescent="0.2">
      <c r="A31358" s="4">
        <v>44001</v>
      </c>
      <c r="B31358">
        <v>128250</v>
      </c>
      <c r="C31358">
        <v>2</v>
      </c>
      <c r="E31358" t="s">
        <v>18</v>
      </c>
      <c r="F31358" t="s">
        <v>4013</v>
      </c>
      <c r="G31358" t="s">
        <v>14967</v>
      </c>
      <c r="H31358">
        <v>100.52</v>
      </c>
      <c r="I31358" t="s">
        <v>11</v>
      </c>
      <c r="J31358">
        <v>101</v>
      </c>
      <c r="K31358">
        <v>5</v>
      </c>
      <c r="L31358" s="6">
        <v>31357</v>
      </c>
      <c r="M31358" t="str">
        <f t="shared" si="489"/>
        <v>2ALLVERIGNAC33192100,52Maison1015</v>
      </c>
    </row>
    <row r="31359" spans="1:13" x14ac:dyDescent="0.2">
      <c r="A31359" s="4">
        <v>44001</v>
      </c>
      <c r="B31359">
        <v>236050</v>
      </c>
      <c r="C31359">
        <v>33</v>
      </c>
      <c r="E31359" t="s">
        <v>2</v>
      </c>
      <c r="F31359" t="s">
        <v>436</v>
      </c>
      <c r="G31359" t="s">
        <v>14741</v>
      </c>
      <c r="H31359">
        <v>39.32</v>
      </c>
      <c r="I31359" t="s">
        <v>5</v>
      </c>
      <c r="J31359">
        <v>38</v>
      </c>
      <c r="K31359">
        <v>2</v>
      </c>
      <c r="L31359" s="6">
        <v>31358</v>
      </c>
      <c r="M31359" t="str">
        <f t="shared" si="489"/>
        <v>33RUEDE LA LIBERTE3319939,32Appartement382</v>
      </c>
    </row>
    <row r="31360" spans="1:13" x14ac:dyDescent="0.2">
      <c r="A31360" s="4">
        <v>44001</v>
      </c>
      <c r="B31360">
        <v>245000</v>
      </c>
      <c r="C31360">
        <v>9000</v>
      </c>
      <c r="F31360" t="s">
        <v>4064</v>
      </c>
      <c r="G31360" t="s">
        <v>15530</v>
      </c>
      <c r="H31360">
        <v>41.29</v>
      </c>
      <c r="I31360" t="s">
        <v>5</v>
      </c>
      <c r="J31360">
        <v>41</v>
      </c>
      <c r="K31360">
        <v>2</v>
      </c>
      <c r="L31360" s="6">
        <v>31359</v>
      </c>
      <c r="M31360" t="str">
        <f t="shared" si="489"/>
        <v>9000RESIDENCE VOLUTIS3322741,29Appartement412</v>
      </c>
    </row>
    <row r="31361" spans="1:13" x14ac:dyDescent="0.2">
      <c r="A31361" s="4">
        <v>44001</v>
      </c>
      <c r="B31361">
        <v>184701</v>
      </c>
      <c r="C31361">
        <v>14</v>
      </c>
      <c r="E31361" t="s">
        <v>2</v>
      </c>
      <c r="F31361" t="s">
        <v>4007</v>
      </c>
      <c r="G31361" t="s">
        <v>14601</v>
      </c>
      <c r="H31361">
        <v>80.47</v>
      </c>
      <c r="I31361" t="s">
        <v>5</v>
      </c>
      <c r="J31361">
        <v>75</v>
      </c>
      <c r="K31361">
        <v>4</v>
      </c>
      <c r="L31361" s="6">
        <v>31360</v>
      </c>
      <c r="M31361" t="str">
        <f t="shared" si="489"/>
        <v>14RUERICHARD WAGNER3328180,47Appartement754</v>
      </c>
    </row>
    <row r="31362" spans="1:13" x14ac:dyDescent="0.2">
      <c r="A31362" s="4">
        <v>44001</v>
      </c>
      <c r="B31362">
        <v>490000</v>
      </c>
      <c r="C31362">
        <v>1</v>
      </c>
      <c r="E31362" t="s">
        <v>18</v>
      </c>
      <c r="F31362" t="s">
        <v>4022</v>
      </c>
      <c r="G31362" t="s">
        <v>14601</v>
      </c>
      <c r="H31362">
        <v>35.9</v>
      </c>
      <c r="I31362" t="s">
        <v>5</v>
      </c>
      <c r="J31362">
        <v>34</v>
      </c>
      <c r="K31362">
        <v>2</v>
      </c>
      <c r="L31362" s="6">
        <v>31361</v>
      </c>
      <c r="M31362" t="str">
        <f t="shared" si="489"/>
        <v>1ALLDES CONVIVIALES3328135,9Appartement342</v>
      </c>
    </row>
    <row r="31363" spans="1:13" x14ac:dyDescent="0.2">
      <c r="A31363" s="4">
        <v>44001</v>
      </c>
      <c r="B31363">
        <v>91000</v>
      </c>
      <c r="C31363">
        <v>16</v>
      </c>
      <c r="E31363" t="s">
        <v>2</v>
      </c>
      <c r="F31363" t="s">
        <v>4021</v>
      </c>
      <c r="G31363" t="s">
        <v>14601</v>
      </c>
      <c r="H31363">
        <v>54.17</v>
      </c>
      <c r="I31363" t="s">
        <v>5</v>
      </c>
      <c r="J31363">
        <v>54</v>
      </c>
      <c r="K31363">
        <v>3</v>
      </c>
      <c r="L31363" s="6">
        <v>31362</v>
      </c>
      <c r="M31363" t="str">
        <f t="shared" ref="M31363:M31426" si="490">_xlfn.CONCAT(C31363:K31363)</f>
        <v>16RUEHENRI SAUGUET3328154,17Appartement543</v>
      </c>
    </row>
    <row r="31364" spans="1:13" x14ac:dyDescent="0.2">
      <c r="A31364" s="4">
        <v>44001</v>
      </c>
      <c r="B31364">
        <v>117000</v>
      </c>
      <c r="C31364">
        <v>6</v>
      </c>
      <c r="E31364" t="s">
        <v>18</v>
      </c>
      <c r="F31364" t="s">
        <v>4008</v>
      </c>
      <c r="G31364" t="s">
        <v>14826</v>
      </c>
      <c r="H31364">
        <v>111.28</v>
      </c>
      <c r="I31364" t="s">
        <v>11</v>
      </c>
      <c r="J31364">
        <v>105</v>
      </c>
      <c r="K31364">
        <v>3</v>
      </c>
      <c r="L31364" s="6">
        <v>31363</v>
      </c>
      <c r="M31364" t="str">
        <f t="shared" si="490"/>
        <v>6ALLCHATEAU DU BOURGAILH33318111,28Maison1053</v>
      </c>
    </row>
    <row r="31365" spans="1:13" x14ac:dyDescent="0.2">
      <c r="A31365" s="4">
        <v>44001</v>
      </c>
      <c r="B31365">
        <v>180000</v>
      </c>
      <c r="C31365">
        <v>25</v>
      </c>
      <c r="D31365" t="s">
        <v>4</v>
      </c>
      <c r="E31365" t="s">
        <v>2</v>
      </c>
      <c r="F31365" t="s">
        <v>4023</v>
      </c>
      <c r="G31365" t="s">
        <v>14826</v>
      </c>
      <c r="H31365">
        <v>67.28</v>
      </c>
      <c r="I31365" t="s">
        <v>11</v>
      </c>
      <c r="J31365">
        <v>70</v>
      </c>
      <c r="K31365">
        <v>3</v>
      </c>
      <c r="L31365" s="6">
        <v>31364</v>
      </c>
      <c r="M31365" t="str">
        <f t="shared" si="490"/>
        <v>25BRUEDES AS3331867,28Maison703</v>
      </c>
    </row>
    <row r="31366" spans="1:13" x14ac:dyDescent="0.2">
      <c r="A31366" s="4">
        <v>44001</v>
      </c>
      <c r="B31366">
        <v>191000</v>
      </c>
      <c r="C31366">
        <v>45</v>
      </c>
      <c r="E31366" t="s">
        <v>7</v>
      </c>
      <c r="F31366" t="s">
        <v>78</v>
      </c>
      <c r="G31366" t="s">
        <v>17297</v>
      </c>
      <c r="H31366">
        <v>147.44</v>
      </c>
      <c r="I31366" t="s">
        <v>11</v>
      </c>
      <c r="J31366">
        <v>105</v>
      </c>
      <c r="K31366">
        <v>5</v>
      </c>
      <c r="L31366" s="6">
        <v>31365</v>
      </c>
      <c r="M31366" t="str">
        <f t="shared" si="490"/>
        <v>45AVDE LA REPUBLIQUE33389147,44Maison1055</v>
      </c>
    </row>
    <row r="31367" spans="1:13" x14ac:dyDescent="0.2">
      <c r="A31367" s="4">
        <v>44001</v>
      </c>
      <c r="B31367">
        <v>97000</v>
      </c>
      <c r="C31367">
        <v>10</v>
      </c>
      <c r="E31367" t="s">
        <v>18</v>
      </c>
      <c r="F31367" t="s">
        <v>4001</v>
      </c>
      <c r="G31367" t="s">
        <v>15610</v>
      </c>
      <c r="H31367">
        <v>68.75</v>
      </c>
      <c r="I31367" t="s">
        <v>11</v>
      </c>
      <c r="J31367">
        <v>66</v>
      </c>
      <c r="K31367">
        <v>3</v>
      </c>
      <c r="L31367" s="6">
        <v>31366</v>
      </c>
      <c r="M31367" t="str">
        <f t="shared" si="490"/>
        <v>10ALLLEON BOURGEOIS3342268,75Maison663</v>
      </c>
    </row>
    <row r="31368" spans="1:13" x14ac:dyDescent="0.2">
      <c r="A31368" s="4">
        <v>44001</v>
      </c>
      <c r="B31368">
        <v>105000</v>
      </c>
      <c r="C31368">
        <v>2</v>
      </c>
      <c r="E31368" t="s">
        <v>79</v>
      </c>
      <c r="F31368" t="s">
        <v>3994</v>
      </c>
      <c r="G31368" t="s">
        <v>14485</v>
      </c>
      <c r="H31368">
        <v>45.27</v>
      </c>
      <c r="I31368" t="s">
        <v>5</v>
      </c>
      <c r="J31368">
        <v>46</v>
      </c>
      <c r="K31368">
        <v>2</v>
      </c>
      <c r="L31368" s="6">
        <v>31367</v>
      </c>
      <c r="M31368" t="str">
        <f t="shared" si="490"/>
        <v>2IMPARCHAMBAUD3352245,27Appartement462</v>
      </c>
    </row>
    <row r="31369" spans="1:13" x14ac:dyDescent="0.2">
      <c r="A31369" s="4">
        <v>44001</v>
      </c>
      <c r="B31369">
        <v>161809</v>
      </c>
      <c r="C31369">
        <v>6</v>
      </c>
      <c r="E31369" t="s">
        <v>2</v>
      </c>
      <c r="F31369" t="s">
        <v>4548</v>
      </c>
      <c r="G31369" t="s">
        <v>14487</v>
      </c>
      <c r="H31369">
        <v>55.56</v>
      </c>
      <c r="I31369" t="s">
        <v>11</v>
      </c>
      <c r="J31369">
        <v>52</v>
      </c>
      <c r="K31369">
        <v>4</v>
      </c>
      <c r="L31369" s="6">
        <v>31368</v>
      </c>
      <c r="M31369" t="str">
        <f t="shared" si="490"/>
        <v>6RUEDE L INTENDANT BASVILLE3400355,56Maison524</v>
      </c>
    </row>
    <row r="31370" spans="1:13" x14ac:dyDescent="0.2">
      <c r="A31370" s="4">
        <v>44001</v>
      </c>
      <c r="B31370">
        <v>281750</v>
      </c>
      <c r="C31370">
        <v>42</v>
      </c>
      <c r="E31370" t="s">
        <v>2</v>
      </c>
      <c r="F31370" t="s">
        <v>4455</v>
      </c>
      <c r="G31370" t="s">
        <v>14602</v>
      </c>
      <c r="H31370">
        <v>54.14</v>
      </c>
      <c r="I31370" t="s">
        <v>11</v>
      </c>
      <c r="J31370">
        <v>50</v>
      </c>
      <c r="K31370">
        <v>3</v>
      </c>
      <c r="L31370" s="6">
        <v>31369</v>
      </c>
      <c r="M31370" t="str">
        <f t="shared" si="490"/>
        <v>42RUEDU RIVAGE3410854,14Maison503</v>
      </c>
    </row>
    <row r="31371" spans="1:13" x14ac:dyDescent="0.2">
      <c r="A31371" s="4">
        <v>44001</v>
      </c>
      <c r="B31371">
        <v>120750</v>
      </c>
      <c r="C31371">
        <v>8</v>
      </c>
      <c r="E31371" t="s">
        <v>85</v>
      </c>
      <c r="F31371" t="s">
        <v>4322</v>
      </c>
      <c r="G31371" t="s">
        <v>17298</v>
      </c>
      <c r="H31371">
        <v>21.5</v>
      </c>
      <c r="I31371" t="s">
        <v>5</v>
      </c>
      <c r="J31371">
        <v>22</v>
      </c>
      <c r="K31371">
        <v>1</v>
      </c>
      <c r="L31371" s="6">
        <v>31370</v>
      </c>
      <c r="M31371" t="str">
        <f t="shared" si="490"/>
        <v>8PLALPHONSE BEAU DE ROCHAS3411621,5Appartement221</v>
      </c>
    </row>
    <row r="31372" spans="1:13" x14ac:dyDescent="0.2">
      <c r="A31372" s="4">
        <v>44001</v>
      </c>
      <c r="B31372">
        <v>63000</v>
      </c>
      <c r="C31372">
        <v>271</v>
      </c>
      <c r="E31372" t="s">
        <v>2</v>
      </c>
      <c r="F31372" t="s">
        <v>4461</v>
      </c>
      <c r="G31372" t="s">
        <v>14258</v>
      </c>
      <c r="H31372">
        <v>63.85</v>
      </c>
      <c r="I31372" t="s">
        <v>5</v>
      </c>
      <c r="J31372">
        <v>64</v>
      </c>
      <c r="K31372">
        <v>3</v>
      </c>
      <c r="L31372" s="6">
        <v>31371</v>
      </c>
      <c r="M31372" t="str">
        <f t="shared" si="490"/>
        <v>271RUEDU JEU DE MAIL3414563,85Appartement643</v>
      </c>
    </row>
    <row r="31373" spans="1:13" x14ac:dyDescent="0.2">
      <c r="A31373" s="4">
        <v>44001</v>
      </c>
      <c r="B31373">
        <v>181000</v>
      </c>
      <c r="C31373">
        <v>316</v>
      </c>
      <c r="E31373" t="s">
        <v>7</v>
      </c>
      <c r="F31373" t="s">
        <v>4321</v>
      </c>
      <c r="G31373" t="s">
        <v>15902</v>
      </c>
      <c r="H31373">
        <v>66.64</v>
      </c>
      <c r="I31373" t="s">
        <v>5</v>
      </c>
      <c r="J31373">
        <v>67</v>
      </c>
      <c r="K31373">
        <v>3</v>
      </c>
      <c r="L31373" s="6">
        <v>31372</v>
      </c>
      <c r="M31373" t="str">
        <f t="shared" si="490"/>
        <v>316AVETIENNE FREDERIC BOUISSON3415466,64Appartement673</v>
      </c>
    </row>
    <row r="31374" spans="1:13" x14ac:dyDescent="0.2">
      <c r="A31374" s="4">
        <v>44001</v>
      </c>
      <c r="B31374">
        <v>125500</v>
      </c>
      <c r="C31374">
        <v>5</v>
      </c>
      <c r="E31374" t="s">
        <v>46</v>
      </c>
      <c r="F31374" t="s">
        <v>3378</v>
      </c>
      <c r="G31374" t="s">
        <v>14489</v>
      </c>
      <c r="H31374">
        <v>57.8</v>
      </c>
      <c r="I31374" t="s">
        <v>5</v>
      </c>
      <c r="J31374">
        <v>60</v>
      </c>
      <c r="K31374">
        <v>3</v>
      </c>
      <c r="L31374" s="6">
        <v>31373</v>
      </c>
      <c r="M31374" t="str">
        <f t="shared" si="490"/>
        <v>5BDPAUL VALERY3415757,8Appartement603</v>
      </c>
    </row>
    <row r="31375" spans="1:13" x14ac:dyDescent="0.2">
      <c r="A31375" s="4">
        <v>44001</v>
      </c>
      <c r="B31375">
        <v>195000</v>
      </c>
      <c r="C31375">
        <v>3</v>
      </c>
      <c r="E31375" t="s">
        <v>2</v>
      </c>
      <c r="F31375" t="s">
        <v>2209</v>
      </c>
      <c r="G31375" t="s">
        <v>14938</v>
      </c>
      <c r="H31375">
        <v>24.43</v>
      </c>
      <c r="I31375" t="s">
        <v>5</v>
      </c>
      <c r="J31375">
        <v>32</v>
      </c>
      <c r="K31375">
        <v>1</v>
      </c>
      <c r="L31375" s="6">
        <v>31374</v>
      </c>
      <c r="M31375" t="str">
        <f t="shared" si="490"/>
        <v>3RUESAINTE ANNE3417224,43Appartement321</v>
      </c>
    </row>
    <row r="31376" spans="1:13" x14ac:dyDescent="0.2">
      <c r="A31376" s="4">
        <v>44001</v>
      </c>
      <c r="B31376">
        <v>316950</v>
      </c>
      <c r="C31376">
        <v>149</v>
      </c>
      <c r="E31376" t="s">
        <v>7</v>
      </c>
      <c r="F31376" t="s">
        <v>4436</v>
      </c>
      <c r="G31376" t="s">
        <v>17109</v>
      </c>
      <c r="H31376">
        <v>110.25</v>
      </c>
      <c r="I31376" t="s">
        <v>5</v>
      </c>
      <c r="J31376">
        <v>86</v>
      </c>
      <c r="K31376">
        <v>4</v>
      </c>
      <c r="L31376" s="6">
        <v>31375</v>
      </c>
      <c r="M31376" t="str">
        <f t="shared" si="490"/>
        <v>149AVCROIX DE MOUNIE34249110,25Appartement864</v>
      </c>
    </row>
    <row r="31377" spans="1:13" x14ac:dyDescent="0.2">
      <c r="A31377" s="4">
        <v>44001</v>
      </c>
      <c r="B31377">
        <v>300300</v>
      </c>
      <c r="C31377">
        <v>10</v>
      </c>
      <c r="E31377" t="s">
        <v>79</v>
      </c>
      <c r="F31377" t="s">
        <v>4733</v>
      </c>
      <c r="G31377" t="s">
        <v>15570</v>
      </c>
      <c r="H31377">
        <v>100.07</v>
      </c>
      <c r="I31377" t="s">
        <v>11</v>
      </c>
      <c r="J31377">
        <v>97</v>
      </c>
      <c r="K31377">
        <v>5</v>
      </c>
      <c r="L31377" s="6">
        <v>31376</v>
      </c>
      <c r="M31377" t="str">
        <f t="shared" si="490"/>
        <v>10IMPDES CANNAS35012100,07Maison975</v>
      </c>
    </row>
    <row r="31378" spans="1:13" x14ac:dyDescent="0.2">
      <c r="A31378" s="4">
        <v>44001</v>
      </c>
      <c r="B31378">
        <v>75000</v>
      </c>
      <c r="C31378">
        <v>1</v>
      </c>
      <c r="E31378" t="s">
        <v>2</v>
      </c>
      <c r="F31378" t="s">
        <v>4715</v>
      </c>
      <c r="G31378" t="s">
        <v>16221</v>
      </c>
      <c r="H31378">
        <v>41.5</v>
      </c>
      <c r="I31378" t="s">
        <v>5</v>
      </c>
      <c r="J31378">
        <v>41</v>
      </c>
      <c r="K31378">
        <v>2</v>
      </c>
      <c r="L31378" s="6">
        <v>31377</v>
      </c>
      <c r="M31378" t="str">
        <f t="shared" si="490"/>
        <v>1RUEDU COUESNON3502341,5Appartement412</v>
      </c>
    </row>
    <row r="31379" spans="1:13" x14ac:dyDescent="0.2">
      <c r="A31379" s="4">
        <v>44001</v>
      </c>
      <c r="B31379">
        <v>254000</v>
      </c>
      <c r="C31379">
        <v>2</v>
      </c>
      <c r="D31379" t="s">
        <v>73</v>
      </c>
      <c r="E31379" t="s">
        <v>46</v>
      </c>
      <c r="F31379" t="s">
        <v>4713</v>
      </c>
      <c r="G31379" t="s">
        <v>16160</v>
      </c>
      <c r="H31379">
        <v>40.96</v>
      </c>
      <c r="I31379" t="s">
        <v>5</v>
      </c>
      <c r="J31379">
        <v>41</v>
      </c>
      <c r="K31379">
        <v>2</v>
      </c>
      <c r="L31379" s="6">
        <v>31378</v>
      </c>
      <c r="M31379" t="str">
        <f t="shared" si="490"/>
        <v>2DBDCAHOURS3513640,96Appartement412</v>
      </c>
    </row>
    <row r="31380" spans="1:13" x14ac:dyDescent="0.2">
      <c r="A31380" s="4">
        <v>44001</v>
      </c>
      <c r="B31380">
        <v>147000</v>
      </c>
      <c r="C31380">
        <v>17</v>
      </c>
      <c r="E31380" t="s">
        <v>2</v>
      </c>
      <c r="F31380" t="s">
        <v>2102</v>
      </c>
      <c r="G31380" t="s">
        <v>14492</v>
      </c>
      <c r="H31380">
        <v>20.399999999999999</v>
      </c>
      <c r="I31380" t="s">
        <v>5</v>
      </c>
      <c r="J31380">
        <v>21</v>
      </c>
      <c r="K31380">
        <v>1</v>
      </c>
      <c r="L31380" s="6">
        <v>31379</v>
      </c>
      <c r="M31380" t="str">
        <f t="shared" si="490"/>
        <v>17RUESAINT GEORGES3523820,4Appartement211</v>
      </c>
    </row>
    <row r="31381" spans="1:13" x14ac:dyDescent="0.2">
      <c r="A31381" s="4">
        <v>44001</v>
      </c>
      <c r="B31381">
        <v>219000</v>
      </c>
      <c r="C31381">
        <v>3</v>
      </c>
      <c r="E31381" t="s">
        <v>1957</v>
      </c>
      <c r="F31381" t="s">
        <v>4691</v>
      </c>
      <c r="G31381" t="s">
        <v>14492</v>
      </c>
      <c r="H31381">
        <v>31.3</v>
      </c>
      <c r="I31381" t="s">
        <v>5</v>
      </c>
      <c r="J31381">
        <v>31</v>
      </c>
      <c r="K31381">
        <v>1</v>
      </c>
      <c r="L31381" s="6">
        <v>31380</v>
      </c>
      <c r="M31381" t="str">
        <f t="shared" si="490"/>
        <v>3SQDE LONDRES3523831,3Appartement311</v>
      </c>
    </row>
    <row r="31382" spans="1:13" x14ac:dyDescent="0.2">
      <c r="A31382" s="4">
        <v>44001</v>
      </c>
      <c r="B31382">
        <v>193000</v>
      </c>
      <c r="C31382">
        <v>2</v>
      </c>
      <c r="E31382" t="s">
        <v>18</v>
      </c>
      <c r="F31382" t="s">
        <v>4800</v>
      </c>
      <c r="G31382" t="s">
        <v>14835</v>
      </c>
      <c r="H31382">
        <v>18.760000000000002</v>
      </c>
      <c r="I31382" t="s">
        <v>5</v>
      </c>
      <c r="J31382">
        <v>19</v>
      </c>
      <c r="K31382">
        <v>1</v>
      </c>
      <c r="L31382" s="6">
        <v>31381</v>
      </c>
      <c r="M31382" t="str">
        <f t="shared" si="490"/>
        <v>2ALLDES JARDINS DE SAINTE ANNE3528818,76Appartement191</v>
      </c>
    </row>
    <row r="31383" spans="1:13" x14ac:dyDescent="0.2">
      <c r="A31383" s="4">
        <v>44001</v>
      </c>
      <c r="B31383">
        <v>57000</v>
      </c>
      <c r="C31383">
        <v>1</v>
      </c>
      <c r="E31383" t="s">
        <v>2</v>
      </c>
      <c r="F31383" t="s">
        <v>3890</v>
      </c>
      <c r="G31383" t="s">
        <v>16530</v>
      </c>
      <c r="H31383">
        <v>82.16</v>
      </c>
      <c r="I31383" t="s">
        <v>5</v>
      </c>
      <c r="J31383">
        <v>83</v>
      </c>
      <c r="K31383">
        <v>4</v>
      </c>
      <c r="L31383" s="6">
        <v>31382</v>
      </c>
      <c r="M31383" t="str">
        <f t="shared" si="490"/>
        <v>1RUERENE DUMONT3533482,16Appartement834</v>
      </c>
    </row>
    <row r="31384" spans="1:13" x14ac:dyDescent="0.2">
      <c r="A31384" s="4">
        <v>44001</v>
      </c>
      <c r="B31384">
        <v>158000</v>
      </c>
      <c r="C31384">
        <v>109</v>
      </c>
      <c r="E31384" t="s">
        <v>2</v>
      </c>
      <c r="F31384" t="s">
        <v>4865</v>
      </c>
      <c r="G31384" t="s">
        <v>14262</v>
      </c>
      <c r="H31384">
        <v>27.95</v>
      </c>
      <c r="I31384" t="s">
        <v>5</v>
      </c>
      <c r="J31384">
        <v>27</v>
      </c>
      <c r="K31384">
        <v>1</v>
      </c>
      <c r="L31384" s="6">
        <v>31383</v>
      </c>
      <c r="M31384" t="str">
        <f t="shared" si="490"/>
        <v>109RUEDU DOCTEUR FOURNIER3726127,95Appartement271</v>
      </c>
    </row>
    <row r="31385" spans="1:13" x14ac:dyDescent="0.2">
      <c r="A31385" s="4">
        <v>44001</v>
      </c>
      <c r="B31385">
        <v>205000</v>
      </c>
      <c r="C31385">
        <v>55</v>
      </c>
      <c r="E31385" t="s">
        <v>2</v>
      </c>
      <c r="F31385" t="s">
        <v>25</v>
      </c>
      <c r="G31385" t="s">
        <v>14262</v>
      </c>
      <c r="H31385">
        <v>20.93</v>
      </c>
      <c r="I31385" t="s">
        <v>5</v>
      </c>
      <c r="J31385">
        <v>23</v>
      </c>
      <c r="K31385">
        <v>1</v>
      </c>
      <c r="L31385" s="6">
        <v>31384</v>
      </c>
      <c r="M31385" t="str">
        <f t="shared" si="490"/>
        <v>55RUEDU COMMERCE3726120,93Appartement231</v>
      </c>
    </row>
    <row r="31386" spans="1:13" x14ac:dyDescent="0.2">
      <c r="A31386" s="4">
        <v>44001</v>
      </c>
      <c r="B31386">
        <v>150000</v>
      </c>
      <c r="C31386">
        <v>5748</v>
      </c>
      <c r="F31386" t="s">
        <v>5193</v>
      </c>
      <c r="G31386" t="s">
        <v>17299</v>
      </c>
      <c r="H31386">
        <v>20.78</v>
      </c>
      <c r="I31386" t="s">
        <v>5</v>
      </c>
      <c r="J31386">
        <v>21</v>
      </c>
      <c r="K31386">
        <v>1</v>
      </c>
      <c r="L31386" s="6">
        <v>31385</v>
      </c>
      <c r="M31386" t="str">
        <f t="shared" si="490"/>
        <v>5748SUR LE COL3818720,78Appartement211</v>
      </c>
    </row>
    <row r="31387" spans="1:13" x14ac:dyDescent="0.2">
      <c r="A31387" s="4">
        <v>44001</v>
      </c>
      <c r="B31387">
        <v>90000</v>
      </c>
      <c r="C31387">
        <v>236</v>
      </c>
      <c r="E31387" t="s">
        <v>20</v>
      </c>
      <c r="F31387" t="s">
        <v>5139</v>
      </c>
      <c r="G31387" t="s">
        <v>14493</v>
      </c>
      <c r="H31387">
        <v>24.73</v>
      </c>
      <c r="I31387" t="s">
        <v>5</v>
      </c>
      <c r="J31387">
        <v>24</v>
      </c>
      <c r="K31387">
        <v>2</v>
      </c>
      <c r="L31387" s="6">
        <v>31386</v>
      </c>
      <c r="M31387" t="str">
        <f t="shared" si="490"/>
        <v>236RTEDE L ALTIPORT3819124,73Appartement242</v>
      </c>
    </row>
    <row r="31388" spans="1:13" x14ac:dyDescent="0.2">
      <c r="A31388" s="4">
        <v>44001</v>
      </c>
      <c r="B31388">
        <v>208750</v>
      </c>
      <c r="C31388">
        <v>61</v>
      </c>
      <c r="E31388" t="s">
        <v>7</v>
      </c>
      <c r="F31388" t="s">
        <v>78</v>
      </c>
      <c r="G31388" t="s">
        <v>14747</v>
      </c>
      <c r="H31388">
        <v>56.3</v>
      </c>
      <c r="I31388" t="s">
        <v>5</v>
      </c>
      <c r="J31388">
        <v>57</v>
      </c>
      <c r="K31388">
        <v>3</v>
      </c>
      <c r="L31388" s="6">
        <v>31387</v>
      </c>
      <c r="M31388" t="str">
        <f t="shared" si="490"/>
        <v>61AVDE LA REPUBLIQUE3848556,3Appartement573</v>
      </c>
    </row>
    <row r="31389" spans="1:13" x14ac:dyDescent="0.2">
      <c r="A31389" s="4">
        <v>44001</v>
      </c>
      <c r="B31389">
        <v>170500</v>
      </c>
      <c r="C31389">
        <v>59</v>
      </c>
      <c r="E31389" t="s">
        <v>79</v>
      </c>
      <c r="F31389" t="s">
        <v>5189</v>
      </c>
      <c r="G31389" t="s">
        <v>15032</v>
      </c>
      <c r="H31389">
        <v>56.43</v>
      </c>
      <c r="I31389" t="s">
        <v>5</v>
      </c>
      <c r="J31389">
        <v>60</v>
      </c>
      <c r="K31389">
        <v>3</v>
      </c>
      <c r="L31389" s="6">
        <v>31388</v>
      </c>
      <c r="M31389" t="str">
        <f t="shared" si="490"/>
        <v>59IMPDE LA MOUCHEROLLE3854856,43Appartement603</v>
      </c>
    </row>
    <row r="31390" spans="1:13" x14ac:dyDescent="0.2">
      <c r="A31390" s="4">
        <v>44001</v>
      </c>
      <c r="B31390">
        <v>111000</v>
      </c>
      <c r="C31390">
        <v>20</v>
      </c>
      <c r="E31390" t="s">
        <v>7</v>
      </c>
      <c r="F31390" t="s">
        <v>5263</v>
      </c>
      <c r="G31390" t="s">
        <v>14748</v>
      </c>
      <c r="H31390">
        <v>22.42</v>
      </c>
      <c r="I31390" t="s">
        <v>5</v>
      </c>
      <c r="J31390">
        <v>23</v>
      </c>
      <c r="K31390">
        <v>1</v>
      </c>
      <c r="L31390" s="6">
        <v>31389</v>
      </c>
      <c r="M31390" t="str">
        <f t="shared" si="490"/>
        <v>20AVDE LA GRANDE PLAGE4029622,42Appartement231</v>
      </c>
    </row>
    <row r="31391" spans="1:13" x14ac:dyDescent="0.2">
      <c r="A31391" s="4">
        <v>44001</v>
      </c>
      <c r="B31391">
        <v>85000</v>
      </c>
      <c r="C31391">
        <v>12</v>
      </c>
      <c r="D31391" t="s">
        <v>4</v>
      </c>
      <c r="E31391" t="s">
        <v>85</v>
      </c>
      <c r="F31391" t="s">
        <v>207</v>
      </c>
      <c r="G31391" t="s">
        <v>15731</v>
      </c>
      <c r="H31391">
        <v>120</v>
      </c>
      <c r="I31391" t="s">
        <v>5</v>
      </c>
      <c r="J31391">
        <v>121</v>
      </c>
      <c r="K31391">
        <v>4</v>
      </c>
      <c r="L31391" s="6">
        <v>31390</v>
      </c>
      <c r="M31391" t="str">
        <f t="shared" si="490"/>
        <v>12BPLJEANNE D ARC41194120Appartement1214</v>
      </c>
    </row>
    <row r="31392" spans="1:13" x14ac:dyDescent="0.2">
      <c r="A31392" s="4">
        <v>44001</v>
      </c>
      <c r="B31392">
        <v>90000</v>
      </c>
      <c r="C31392">
        <v>19</v>
      </c>
      <c r="E31392" t="s">
        <v>2</v>
      </c>
      <c r="F31392" t="s">
        <v>1958</v>
      </c>
      <c r="G31392" t="s">
        <v>14608</v>
      </c>
      <c r="H31392">
        <v>61.29</v>
      </c>
      <c r="I31392" t="s">
        <v>5</v>
      </c>
      <c r="J31392">
        <v>62</v>
      </c>
      <c r="K31392">
        <v>3</v>
      </c>
      <c r="L31392" s="6">
        <v>31391</v>
      </c>
      <c r="M31392" t="str">
        <f t="shared" si="490"/>
        <v>19RUEMICHELET4221861,29Appartement623</v>
      </c>
    </row>
    <row r="31393" spans="1:13" x14ac:dyDescent="0.2">
      <c r="A31393" s="4">
        <v>44001</v>
      </c>
      <c r="B31393">
        <v>85000</v>
      </c>
      <c r="C31393">
        <v>16</v>
      </c>
      <c r="E31393" t="s">
        <v>2</v>
      </c>
      <c r="F31393" t="s">
        <v>4131</v>
      </c>
      <c r="G31393" t="s">
        <v>14608</v>
      </c>
      <c r="H31393">
        <v>37.25</v>
      </c>
      <c r="I31393" t="s">
        <v>5</v>
      </c>
      <c r="J31393">
        <v>37</v>
      </c>
      <c r="K31393">
        <v>1</v>
      </c>
      <c r="L31393" s="6">
        <v>31392</v>
      </c>
      <c r="M31393" t="str">
        <f t="shared" si="490"/>
        <v>16RUEBERNARD PALISSY4221837,25Appartement371</v>
      </c>
    </row>
    <row r="31394" spans="1:13" x14ac:dyDescent="0.2">
      <c r="A31394" s="4">
        <v>44001</v>
      </c>
      <c r="B31394">
        <v>141231</v>
      </c>
      <c r="C31394">
        <v>124</v>
      </c>
      <c r="E31394" t="s">
        <v>7</v>
      </c>
      <c r="F31394" t="s">
        <v>4080</v>
      </c>
      <c r="G31394" t="s">
        <v>14849</v>
      </c>
      <c r="H31394">
        <v>71.06</v>
      </c>
      <c r="I31394" t="s">
        <v>5</v>
      </c>
      <c r="J31394">
        <v>71</v>
      </c>
      <c r="K31394">
        <v>3</v>
      </c>
      <c r="L31394" s="6">
        <v>31393</v>
      </c>
      <c r="M31394" t="str">
        <f t="shared" si="490"/>
        <v>124AVDES LILAS4405571,06Appartement713</v>
      </c>
    </row>
    <row r="31395" spans="1:13" x14ac:dyDescent="0.2">
      <c r="A31395" s="4">
        <v>44001</v>
      </c>
      <c r="B31395">
        <v>210000</v>
      </c>
      <c r="C31395">
        <v>3</v>
      </c>
      <c r="E31395" t="s">
        <v>18</v>
      </c>
      <c r="F31395" t="s">
        <v>5719</v>
      </c>
      <c r="G31395" t="s">
        <v>14365</v>
      </c>
      <c r="H31395">
        <v>83.72</v>
      </c>
      <c r="I31395" t="s">
        <v>5</v>
      </c>
      <c r="J31395">
        <v>90</v>
      </c>
      <c r="K31395">
        <v>4</v>
      </c>
      <c r="L31395" s="6">
        <v>31394</v>
      </c>
      <c r="M31395" t="str">
        <f t="shared" si="490"/>
        <v>3ALLPAUL LE DROGO4410983,72Appartement904</v>
      </c>
    </row>
    <row r="31396" spans="1:13" x14ac:dyDescent="0.2">
      <c r="A31396" s="4">
        <v>44001</v>
      </c>
      <c r="B31396">
        <v>85000</v>
      </c>
      <c r="C31396">
        <v>3</v>
      </c>
      <c r="E31396" t="s">
        <v>2</v>
      </c>
      <c r="F31396" t="s">
        <v>5865</v>
      </c>
      <c r="G31396" t="s">
        <v>14365</v>
      </c>
      <c r="H31396">
        <v>31.5</v>
      </c>
      <c r="I31396" t="s">
        <v>5</v>
      </c>
      <c r="J31396">
        <v>9</v>
      </c>
      <c r="K31396">
        <v>1</v>
      </c>
      <c r="L31396" s="6">
        <v>31395</v>
      </c>
      <c r="M31396" t="str">
        <f t="shared" si="490"/>
        <v>3RUEDE LA MOUTONNERIE4410931,5Appartement91</v>
      </c>
    </row>
    <row r="31397" spans="1:13" x14ac:dyDescent="0.2">
      <c r="A31397" s="4">
        <v>44001</v>
      </c>
      <c r="B31397">
        <v>64000</v>
      </c>
      <c r="C31397">
        <v>132</v>
      </c>
      <c r="E31397" t="s">
        <v>20</v>
      </c>
      <c r="F31397" t="s">
        <v>5802</v>
      </c>
      <c r="G31397" t="s">
        <v>14365</v>
      </c>
      <c r="H31397">
        <v>20.61</v>
      </c>
      <c r="I31397" t="s">
        <v>5</v>
      </c>
      <c r="J31397">
        <v>21</v>
      </c>
      <c r="K31397">
        <v>1</v>
      </c>
      <c r="L31397" s="6">
        <v>31396</v>
      </c>
      <c r="M31397" t="str">
        <f t="shared" si="490"/>
        <v>132RTEDE CLISSON4410920,61Appartement211</v>
      </c>
    </row>
    <row r="31398" spans="1:13" x14ac:dyDescent="0.2">
      <c r="A31398" s="4">
        <v>44001</v>
      </c>
      <c r="B31398">
        <v>30280</v>
      </c>
      <c r="C31398">
        <v>4</v>
      </c>
      <c r="E31398" t="s">
        <v>2</v>
      </c>
      <c r="F31398" t="s">
        <v>5854</v>
      </c>
      <c r="G31398" t="s">
        <v>14365</v>
      </c>
      <c r="H31398">
        <v>64.760000000000005</v>
      </c>
      <c r="I31398" t="s">
        <v>5</v>
      </c>
      <c r="J31398">
        <v>58</v>
      </c>
      <c r="K31398">
        <v>2</v>
      </c>
      <c r="L31398" s="6">
        <v>31397</v>
      </c>
      <c r="M31398" t="str">
        <f t="shared" si="490"/>
        <v>4RUEDE L EMERY4410964,76Appartement582</v>
      </c>
    </row>
    <row r="31399" spans="1:13" x14ac:dyDescent="0.2">
      <c r="A31399" s="4">
        <v>44001</v>
      </c>
      <c r="B31399">
        <v>135000</v>
      </c>
      <c r="C31399">
        <v>4</v>
      </c>
      <c r="E31399" t="s">
        <v>2</v>
      </c>
      <c r="F31399" t="s">
        <v>5855</v>
      </c>
      <c r="G31399" t="s">
        <v>14365</v>
      </c>
      <c r="H31399">
        <v>39.01</v>
      </c>
      <c r="I31399" t="s">
        <v>5</v>
      </c>
      <c r="J31399">
        <v>34</v>
      </c>
      <c r="K31399">
        <v>2</v>
      </c>
      <c r="L31399" s="6">
        <v>31398</v>
      </c>
      <c r="M31399" t="str">
        <f t="shared" si="490"/>
        <v>4RUEDE LA BERAUDIERE4410939,01Appartement342</v>
      </c>
    </row>
    <row r="31400" spans="1:13" x14ac:dyDescent="0.2">
      <c r="A31400" s="4">
        <v>44001</v>
      </c>
      <c r="B31400">
        <v>118700</v>
      </c>
      <c r="C31400">
        <v>6</v>
      </c>
      <c r="E31400" t="s">
        <v>18</v>
      </c>
      <c r="F31400" t="s">
        <v>5843</v>
      </c>
      <c r="G31400" t="s">
        <v>14365</v>
      </c>
      <c r="H31400">
        <v>22.79</v>
      </c>
      <c r="I31400" t="s">
        <v>5</v>
      </c>
      <c r="J31400">
        <v>24</v>
      </c>
      <c r="K31400">
        <v>1</v>
      </c>
      <c r="L31400" s="6">
        <v>31399</v>
      </c>
      <c r="M31400" t="str">
        <f t="shared" si="490"/>
        <v>6ALLCASSARD4410922,79Appartement241</v>
      </c>
    </row>
    <row r="31401" spans="1:13" x14ac:dyDescent="0.2">
      <c r="A31401" s="4">
        <v>44001</v>
      </c>
      <c r="B31401">
        <v>169960</v>
      </c>
      <c r="C31401">
        <v>30</v>
      </c>
      <c r="E31401" t="s">
        <v>2</v>
      </c>
      <c r="F31401" t="s">
        <v>1137</v>
      </c>
      <c r="G31401" t="s">
        <v>14365</v>
      </c>
      <c r="H31401">
        <v>60.87</v>
      </c>
      <c r="I31401" t="s">
        <v>5</v>
      </c>
      <c r="J31401">
        <v>60</v>
      </c>
      <c r="K31401">
        <v>4</v>
      </c>
      <c r="L31401" s="6">
        <v>31400</v>
      </c>
      <c r="M31401" t="str">
        <f t="shared" si="490"/>
        <v>30RUEALPHONSE DAUDET4410960,87Appartement604</v>
      </c>
    </row>
    <row r="31402" spans="1:13" x14ac:dyDescent="0.2">
      <c r="A31402" s="4">
        <v>44001</v>
      </c>
      <c r="B31402">
        <v>90000</v>
      </c>
      <c r="C31402">
        <v>9</v>
      </c>
      <c r="E31402" t="s">
        <v>23</v>
      </c>
      <c r="F31402" t="s">
        <v>2814</v>
      </c>
      <c r="G31402" t="s">
        <v>14365</v>
      </c>
      <c r="H31402">
        <v>49.71</v>
      </c>
      <c r="I31402" t="s">
        <v>5</v>
      </c>
      <c r="J31402">
        <v>52</v>
      </c>
      <c r="K31402">
        <v>2</v>
      </c>
      <c r="L31402" s="6">
        <v>31401</v>
      </c>
      <c r="M31402" t="str">
        <f t="shared" si="490"/>
        <v>9CRSANTONIO VIVALDI4410949,71Appartement522</v>
      </c>
    </row>
    <row r="31403" spans="1:13" x14ac:dyDescent="0.2">
      <c r="A31403" s="4">
        <v>44001</v>
      </c>
      <c r="B31403">
        <v>95000</v>
      </c>
      <c r="C31403">
        <v>153</v>
      </c>
      <c r="E31403" t="s">
        <v>2</v>
      </c>
      <c r="F31403" t="s">
        <v>5966</v>
      </c>
      <c r="G31403" t="s">
        <v>15465</v>
      </c>
      <c r="H31403">
        <v>79.489999999999995</v>
      </c>
      <c r="I31403" t="s">
        <v>11</v>
      </c>
      <c r="J31403">
        <v>80</v>
      </c>
      <c r="K31403">
        <v>3</v>
      </c>
      <c r="L31403" s="6">
        <v>31402</v>
      </c>
      <c r="M31403" t="str">
        <f t="shared" si="490"/>
        <v>153RUEDE LA BERNERIE4413179,49Maison803</v>
      </c>
    </row>
    <row r="31404" spans="1:13" x14ac:dyDescent="0.2">
      <c r="A31404" s="4">
        <v>44001</v>
      </c>
      <c r="B31404">
        <v>119000</v>
      </c>
      <c r="C31404">
        <v>37</v>
      </c>
      <c r="E31404" t="s">
        <v>2</v>
      </c>
      <c r="F31404" t="s">
        <v>5946</v>
      </c>
      <c r="G31404" t="s">
        <v>14266</v>
      </c>
      <c r="H31404">
        <v>68.31</v>
      </c>
      <c r="I31404" t="s">
        <v>5</v>
      </c>
      <c r="J31404">
        <v>69</v>
      </c>
      <c r="K31404">
        <v>3</v>
      </c>
      <c r="L31404" s="6">
        <v>31403</v>
      </c>
      <c r="M31404" t="str">
        <f t="shared" si="490"/>
        <v>37RUEAUGUSTIN MOUILLE4414368,31Appartement693</v>
      </c>
    </row>
    <row r="31405" spans="1:13" x14ac:dyDescent="0.2">
      <c r="A31405" s="4">
        <v>44001</v>
      </c>
      <c r="B31405">
        <v>37000</v>
      </c>
      <c r="C31405">
        <v>7</v>
      </c>
      <c r="E31405" t="s">
        <v>18</v>
      </c>
      <c r="F31405" t="s">
        <v>4110</v>
      </c>
      <c r="G31405" t="s">
        <v>15798</v>
      </c>
      <c r="H31405">
        <v>94.82</v>
      </c>
      <c r="I31405" t="s">
        <v>11</v>
      </c>
      <c r="J31405">
        <v>94</v>
      </c>
      <c r="K31405">
        <v>5</v>
      </c>
      <c r="L31405" s="6">
        <v>31404</v>
      </c>
      <c r="M31405" t="str">
        <f t="shared" si="490"/>
        <v>7ALLDES ROUGES GORGES4417294,82Maison945</v>
      </c>
    </row>
    <row r="31406" spans="1:13" x14ac:dyDescent="0.2">
      <c r="A31406" s="4">
        <v>44001</v>
      </c>
      <c r="B31406">
        <v>810000</v>
      </c>
      <c r="C31406">
        <v>9</v>
      </c>
      <c r="E31406" t="s">
        <v>7</v>
      </c>
      <c r="F31406" t="s">
        <v>5856</v>
      </c>
      <c r="G31406" t="s">
        <v>14366</v>
      </c>
      <c r="H31406">
        <v>61.15</v>
      </c>
      <c r="I31406" t="s">
        <v>5</v>
      </c>
      <c r="J31406">
        <v>60</v>
      </c>
      <c r="K31406">
        <v>3</v>
      </c>
      <c r="L31406" s="6">
        <v>31405</v>
      </c>
      <c r="M31406" t="str">
        <f t="shared" si="490"/>
        <v>9AVDU DOCTEUR PAUL MICHAUX4419061,15Appartement603</v>
      </c>
    </row>
    <row r="31407" spans="1:13" x14ac:dyDescent="0.2">
      <c r="A31407" s="4">
        <v>44001</v>
      </c>
      <c r="B31407">
        <v>272700</v>
      </c>
      <c r="C31407">
        <v>6</v>
      </c>
      <c r="E31407" t="s">
        <v>79</v>
      </c>
      <c r="F31407" t="s">
        <v>3942</v>
      </c>
      <c r="G31407" t="s">
        <v>17300</v>
      </c>
      <c r="H31407">
        <v>48.65</v>
      </c>
      <c r="I31407" t="s">
        <v>5</v>
      </c>
      <c r="J31407">
        <v>49</v>
      </c>
      <c r="K31407">
        <v>2</v>
      </c>
      <c r="L31407" s="6">
        <v>31406</v>
      </c>
      <c r="M31407" t="str">
        <f t="shared" si="490"/>
        <v>6IMPDES AIRELLES4421748,65Appartement492</v>
      </c>
    </row>
    <row r="31408" spans="1:13" x14ac:dyDescent="0.2">
      <c r="A31408" s="4">
        <v>44001</v>
      </c>
      <c r="B31408">
        <v>128800</v>
      </c>
      <c r="C31408">
        <v>19</v>
      </c>
      <c r="E31408" t="s">
        <v>2</v>
      </c>
      <c r="F31408" t="s">
        <v>6205</v>
      </c>
      <c r="G31408" t="s">
        <v>15096</v>
      </c>
      <c r="H31408">
        <v>28.8</v>
      </c>
      <c r="I31408" t="s">
        <v>5</v>
      </c>
      <c r="J31408">
        <v>29</v>
      </c>
      <c r="K31408">
        <v>1</v>
      </c>
      <c r="L31408" s="6">
        <v>31407</v>
      </c>
      <c r="M31408" t="str">
        <f t="shared" si="490"/>
        <v>19RUECOLIGNY4520828,8Appartement291</v>
      </c>
    </row>
    <row r="31409" spans="1:13" x14ac:dyDescent="0.2">
      <c r="A31409" s="4">
        <v>44001</v>
      </c>
      <c r="B31409">
        <v>82224</v>
      </c>
      <c r="C31409">
        <v>229</v>
      </c>
      <c r="E31409" t="s">
        <v>2</v>
      </c>
      <c r="F31409" t="s">
        <v>6085</v>
      </c>
      <c r="G31409" t="s">
        <v>14508</v>
      </c>
      <c r="H31409">
        <v>24.19</v>
      </c>
      <c r="I31409" t="s">
        <v>5</v>
      </c>
      <c r="J31409">
        <v>24</v>
      </c>
      <c r="K31409">
        <v>1</v>
      </c>
      <c r="L31409" s="6">
        <v>31408</v>
      </c>
      <c r="M31409" t="str">
        <f t="shared" si="490"/>
        <v>229RUEDE L ARDOUX4523224,19Appartement241</v>
      </c>
    </row>
    <row r="31410" spans="1:13" x14ac:dyDescent="0.2">
      <c r="A31410" s="4">
        <v>44001</v>
      </c>
      <c r="B31410">
        <v>145000</v>
      </c>
      <c r="C31410">
        <v>21</v>
      </c>
      <c r="E31410" t="s">
        <v>7</v>
      </c>
      <c r="F31410" t="s">
        <v>3616</v>
      </c>
      <c r="G31410" t="s">
        <v>14368</v>
      </c>
      <c r="H31410">
        <v>18.14</v>
      </c>
      <c r="I31410" t="s">
        <v>5</v>
      </c>
      <c r="J31410">
        <v>18</v>
      </c>
      <c r="K31410">
        <v>1</v>
      </c>
      <c r="L31410" s="6">
        <v>31409</v>
      </c>
      <c r="M31410" t="str">
        <f t="shared" si="490"/>
        <v>21AVALAIN SAVARY4523418,14Appartement181</v>
      </c>
    </row>
    <row r="31411" spans="1:13" x14ac:dyDescent="0.2">
      <c r="A31411" s="4">
        <v>44001</v>
      </c>
      <c r="B31411">
        <v>154000</v>
      </c>
      <c r="C31411">
        <v>8</v>
      </c>
      <c r="E31411" t="s">
        <v>18</v>
      </c>
      <c r="F31411" t="s">
        <v>6170</v>
      </c>
      <c r="G31411" t="s">
        <v>14509</v>
      </c>
      <c r="H31411">
        <v>76.040000000000006</v>
      </c>
      <c r="I31411" t="s">
        <v>11</v>
      </c>
      <c r="J31411">
        <v>75</v>
      </c>
      <c r="K31411">
        <v>6</v>
      </c>
      <c r="L31411" s="6">
        <v>31410</v>
      </c>
      <c r="M31411" t="str">
        <f t="shared" si="490"/>
        <v>8ALLNUNGESSER ET COLI4528476,04Maison756</v>
      </c>
    </row>
    <row r="31412" spans="1:13" x14ac:dyDescent="0.2">
      <c r="A31412" s="4">
        <v>44001</v>
      </c>
      <c r="B31412">
        <v>129000</v>
      </c>
      <c r="C31412">
        <v>45</v>
      </c>
      <c r="E31412" t="s">
        <v>2</v>
      </c>
      <c r="F31412" t="s">
        <v>6127</v>
      </c>
      <c r="G31412" t="s">
        <v>14369</v>
      </c>
      <c r="H31412">
        <v>57.49</v>
      </c>
      <c r="I31412" t="s">
        <v>5</v>
      </c>
      <c r="J31412">
        <v>57</v>
      </c>
      <c r="K31412">
        <v>3</v>
      </c>
      <c r="L31412" s="6">
        <v>31411</v>
      </c>
      <c r="M31412" t="str">
        <f t="shared" si="490"/>
        <v>45RUEDU BALLON4528657,49Appartement573</v>
      </c>
    </row>
    <row r="31413" spans="1:13" x14ac:dyDescent="0.2">
      <c r="A31413" s="4">
        <v>44001</v>
      </c>
      <c r="B31413">
        <v>177500</v>
      </c>
      <c r="C31413">
        <v>25</v>
      </c>
      <c r="E31413" t="s">
        <v>2</v>
      </c>
      <c r="F31413" t="s">
        <v>6311</v>
      </c>
      <c r="G31413" t="s">
        <v>14510</v>
      </c>
      <c r="H31413">
        <v>67.63</v>
      </c>
      <c r="I31413" t="s">
        <v>5</v>
      </c>
      <c r="J31413">
        <v>68</v>
      </c>
      <c r="K31413">
        <v>4</v>
      </c>
      <c r="L31413" s="6">
        <v>31412</v>
      </c>
      <c r="M31413" t="str">
        <f t="shared" si="490"/>
        <v>25RUEDES PETITES MAULEVRIES4900767,63Appartement684</v>
      </c>
    </row>
    <row r="31414" spans="1:13" x14ac:dyDescent="0.2">
      <c r="A31414" s="4">
        <v>44001</v>
      </c>
      <c r="B31414">
        <v>171428</v>
      </c>
      <c r="C31414">
        <v>3</v>
      </c>
      <c r="E31414" t="s">
        <v>30</v>
      </c>
      <c r="F31414" t="s">
        <v>6347</v>
      </c>
      <c r="G31414" t="s">
        <v>15468</v>
      </c>
      <c r="H31414">
        <v>41.1</v>
      </c>
      <c r="I31414" t="s">
        <v>5</v>
      </c>
      <c r="J31414">
        <v>41</v>
      </c>
      <c r="K31414">
        <v>2</v>
      </c>
      <c r="L31414" s="6">
        <v>31413</v>
      </c>
      <c r="M31414" t="str">
        <f t="shared" si="490"/>
        <v>3CHEDE VILLECHIEN4926741,1Appartement412</v>
      </c>
    </row>
    <row r="31415" spans="1:13" x14ac:dyDescent="0.2">
      <c r="A31415" s="4">
        <v>44001</v>
      </c>
      <c r="B31415">
        <v>270000</v>
      </c>
      <c r="C31415">
        <v>58</v>
      </c>
      <c r="E31415" t="s">
        <v>2</v>
      </c>
      <c r="F31415" t="s">
        <v>6465</v>
      </c>
      <c r="G31415" t="s">
        <v>14512</v>
      </c>
      <c r="H31415">
        <v>66.41</v>
      </c>
      <c r="I31415" t="s">
        <v>5</v>
      </c>
      <c r="J31415">
        <v>60</v>
      </c>
      <c r="K31415">
        <v>3</v>
      </c>
      <c r="L31415" s="6">
        <v>31414</v>
      </c>
      <c r="M31415" t="str">
        <f t="shared" si="490"/>
        <v>58RUEDU PONT DE SOULLES5014766,41Appartement603</v>
      </c>
    </row>
    <row r="31416" spans="1:13" x14ac:dyDescent="0.2">
      <c r="A31416" s="4">
        <v>44001</v>
      </c>
      <c r="B31416">
        <v>176995</v>
      </c>
      <c r="C31416">
        <v>43</v>
      </c>
      <c r="E31416" t="s">
        <v>2</v>
      </c>
      <c r="F31416" t="s">
        <v>1872</v>
      </c>
      <c r="G31416" t="s">
        <v>14855</v>
      </c>
      <c r="H31416">
        <v>32.94</v>
      </c>
      <c r="I31416" t="s">
        <v>5</v>
      </c>
      <c r="J31416">
        <v>32</v>
      </c>
      <c r="K31416">
        <v>1</v>
      </c>
      <c r="L31416" s="6">
        <v>31415</v>
      </c>
      <c r="M31416" t="str">
        <f t="shared" si="490"/>
        <v>43RUEDE LA CORDERIE5021832,94Appartement321</v>
      </c>
    </row>
    <row r="31417" spans="1:13" x14ac:dyDescent="0.2">
      <c r="A31417" s="4">
        <v>44001</v>
      </c>
      <c r="B31417">
        <v>291000</v>
      </c>
      <c r="C31417">
        <v>2</v>
      </c>
      <c r="E31417" t="s">
        <v>2</v>
      </c>
      <c r="F31417" t="s">
        <v>6475</v>
      </c>
      <c r="G31417" t="s">
        <v>17259</v>
      </c>
      <c r="H31417">
        <v>46.64</v>
      </c>
      <c r="I31417" t="s">
        <v>5</v>
      </c>
      <c r="J31417">
        <v>46</v>
      </c>
      <c r="K31417">
        <v>2</v>
      </c>
      <c r="L31417" s="6">
        <v>31416</v>
      </c>
      <c r="M31417" t="str">
        <f t="shared" si="490"/>
        <v>2RUELORAILLE5061546,64Appartement462</v>
      </c>
    </row>
    <row r="31418" spans="1:13" x14ac:dyDescent="0.2">
      <c r="A31418" s="4">
        <v>44001</v>
      </c>
      <c r="B31418">
        <v>175000</v>
      </c>
      <c r="C31418">
        <v>27</v>
      </c>
      <c r="E31418" t="s">
        <v>2</v>
      </c>
      <c r="F31418" t="s">
        <v>6480</v>
      </c>
      <c r="G31418" t="s">
        <v>14513</v>
      </c>
      <c r="H31418">
        <v>50.4</v>
      </c>
      <c r="I31418" t="s">
        <v>5</v>
      </c>
      <c r="J31418">
        <v>53</v>
      </c>
      <c r="K31418">
        <v>3</v>
      </c>
      <c r="L31418" s="6">
        <v>31417</v>
      </c>
      <c r="M31418" t="str">
        <f t="shared" si="490"/>
        <v>27RUEDU GENERAL COMPERE5110850,4Appartement533</v>
      </c>
    </row>
    <row r="31419" spans="1:13" x14ac:dyDescent="0.2">
      <c r="A31419" s="4">
        <v>44001</v>
      </c>
      <c r="B31419">
        <v>140000</v>
      </c>
      <c r="C31419">
        <v>19</v>
      </c>
      <c r="E31419" t="s">
        <v>7</v>
      </c>
      <c r="F31419" t="s">
        <v>6525</v>
      </c>
      <c r="G31419" t="s">
        <v>17301</v>
      </c>
      <c r="H31419">
        <v>123.73</v>
      </c>
      <c r="I31419" t="s">
        <v>11</v>
      </c>
      <c r="J31419">
        <v>131</v>
      </c>
      <c r="K31419">
        <v>4</v>
      </c>
      <c r="L31419" s="6">
        <v>31418</v>
      </c>
      <c r="M31419" t="str">
        <f t="shared" si="490"/>
        <v>19AVHUBERT PIERSON51346123,73Maison1314</v>
      </c>
    </row>
    <row r="31420" spans="1:13" x14ac:dyDescent="0.2">
      <c r="A31420" s="4">
        <v>44001</v>
      </c>
      <c r="B31420">
        <v>25000</v>
      </c>
      <c r="C31420">
        <v>6</v>
      </c>
      <c r="E31420" t="s">
        <v>2</v>
      </c>
      <c r="F31420" t="s">
        <v>6612</v>
      </c>
      <c r="G31420" t="s">
        <v>14371</v>
      </c>
      <c r="H31420">
        <v>101.24</v>
      </c>
      <c r="I31420" t="s">
        <v>5</v>
      </c>
      <c r="J31420">
        <v>101</v>
      </c>
      <c r="K31420">
        <v>5</v>
      </c>
      <c r="L31420" s="6">
        <v>31419</v>
      </c>
      <c r="M31420" t="str">
        <f t="shared" si="490"/>
        <v>6RUEBLAVIER51454101,24Appartement1015</v>
      </c>
    </row>
    <row r="31421" spans="1:13" x14ac:dyDescent="0.2">
      <c r="A31421" s="4">
        <v>44001</v>
      </c>
      <c r="B31421">
        <v>78000</v>
      </c>
      <c r="C31421">
        <v>116</v>
      </c>
      <c r="E31421" t="s">
        <v>2</v>
      </c>
      <c r="F31421" t="s">
        <v>6530</v>
      </c>
      <c r="G31421" t="s">
        <v>14371</v>
      </c>
      <c r="H31421">
        <v>28.33</v>
      </c>
      <c r="I31421" t="s">
        <v>5</v>
      </c>
      <c r="J31421">
        <v>33</v>
      </c>
      <c r="K31421">
        <v>1</v>
      </c>
      <c r="L31421" s="6">
        <v>31420</v>
      </c>
      <c r="M31421" t="str">
        <f t="shared" si="490"/>
        <v>116RUEDE VESLE5145428,33Appartement331</v>
      </c>
    </row>
    <row r="31422" spans="1:13" x14ac:dyDescent="0.2">
      <c r="A31422" s="4">
        <v>44001</v>
      </c>
      <c r="B31422">
        <v>47000</v>
      </c>
      <c r="C31422">
        <v>3</v>
      </c>
      <c r="E31422" t="s">
        <v>2</v>
      </c>
      <c r="F31422" t="s">
        <v>6541</v>
      </c>
      <c r="G31422" t="s">
        <v>14673</v>
      </c>
      <c r="H31422">
        <v>64.900000000000006</v>
      </c>
      <c r="I31422" t="s">
        <v>5</v>
      </c>
      <c r="J31422">
        <v>64</v>
      </c>
      <c r="K31422">
        <v>4</v>
      </c>
      <c r="L31422" s="6">
        <v>31421</v>
      </c>
      <c r="M31422" t="str">
        <f t="shared" si="490"/>
        <v>3RUEJEAN NICOLAS SUREAU5157364,9Appartement644</v>
      </c>
    </row>
    <row r="31423" spans="1:13" x14ac:dyDescent="0.2">
      <c r="A31423" s="4">
        <v>44001</v>
      </c>
      <c r="B31423">
        <v>168250</v>
      </c>
      <c r="C31423">
        <v>77</v>
      </c>
      <c r="E31423" t="s">
        <v>2</v>
      </c>
      <c r="F31423" t="s">
        <v>6791</v>
      </c>
      <c r="G31423" t="s">
        <v>15801</v>
      </c>
      <c r="H31423">
        <v>91.4</v>
      </c>
      <c r="I31423" t="s">
        <v>5</v>
      </c>
      <c r="J31423">
        <v>90</v>
      </c>
      <c r="K31423">
        <v>3</v>
      </c>
      <c r="L31423" s="6">
        <v>31422</v>
      </c>
      <c r="M31423" t="str">
        <f t="shared" si="490"/>
        <v>77RUEDE FRANCHEPRE5428091,4Appartement903</v>
      </c>
    </row>
    <row r="31424" spans="1:13" x14ac:dyDescent="0.2">
      <c r="A31424" s="4">
        <v>44001</v>
      </c>
      <c r="B31424">
        <v>89000</v>
      </c>
      <c r="C31424">
        <v>31</v>
      </c>
      <c r="E31424" t="s">
        <v>2</v>
      </c>
      <c r="F31424" t="s">
        <v>370</v>
      </c>
      <c r="G31424" t="s">
        <v>15801</v>
      </c>
      <c r="H31424">
        <v>75.5</v>
      </c>
      <c r="I31424" t="s">
        <v>5</v>
      </c>
      <c r="J31424">
        <v>73</v>
      </c>
      <c r="K31424">
        <v>4</v>
      </c>
      <c r="L31424" s="6">
        <v>31423</v>
      </c>
      <c r="M31424" t="str">
        <f t="shared" si="490"/>
        <v>31RUESAINT CHARLES5428075,5Appartement734</v>
      </c>
    </row>
    <row r="31425" spans="1:13" x14ac:dyDescent="0.2">
      <c r="A31425" s="4">
        <v>44001</v>
      </c>
      <c r="B31425">
        <v>128800</v>
      </c>
      <c r="C31425">
        <v>25</v>
      </c>
      <c r="E31425" t="s">
        <v>2</v>
      </c>
      <c r="F31425" t="s">
        <v>947</v>
      </c>
      <c r="G31425" t="s">
        <v>14269</v>
      </c>
      <c r="H31425">
        <v>34.47</v>
      </c>
      <c r="I31425" t="s">
        <v>5</v>
      </c>
      <c r="J31425">
        <v>40</v>
      </c>
      <c r="K31425">
        <v>1</v>
      </c>
      <c r="L31425" s="6">
        <v>31424</v>
      </c>
      <c r="M31425" t="str">
        <f t="shared" si="490"/>
        <v>25RUERAYMOND POINCARE5439534,47Appartement401</v>
      </c>
    </row>
    <row r="31426" spans="1:13" x14ac:dyDescent="0.2">
      <c r="A31426" s="4">
        <v>44001</v>
      </c>
      <c r="B31426">
        <v>97750</v>
      </c>
      <c r="C31426">
        <v>9</v>
      </c>
      <c r="E31426" t="s">
        <v>2</v>
      </c>
      <c r="F31426" t="s">
        <v>6746</v>
      </c>
      <c r="G31426" t="s">
        <v>15225</v>
      </c>
      <c r="H31426">
        <v>95.46</v>
      </c>
      <c r="I31426" t="s">
        <v>5</v>
      </c>
      <c r="J31426">
        <v>97</v>
      </c>
      <c r="K31426">
        <v>5</v>
      </c>
      <c r="L31426" s="6">
        <v>31425</v>
      </c>
      <c r="M31426" t="str">
        <f t="shared" si="490"/>
        <v>9RUEDE MALINES5454795,46Appartement975</v>
      </c>
    </row>
    <row r="31427" spans="1:13" x14ac:dyDescent="0.2">
      <c r="A31427" s="4">
        <v>44001</v>
      </c>
      <c r="B31427">
        <v>45000</v>
      </c>
      <c r="C31427">
        <v>89</v>
      </c>
      <c r="E31427" t="s">
        <v>2</v>
      </c>
      <c r="F31427" t="s">
        <v>1527</v>
      </c>
      <c r="G31427" t="s">
        <v>15620</v>
      </c>
      <c r="H31427">
        <v>62.2</v>
      </c>
      <c r="I31427" t="s">
        <v>5</v>
      </c>
      <c r="J31427">
        <v>62</v>
      </c>
      <c r="K31427">
        <v>3</v>
      </c>
      <c r="L31427" s="6">
        <v>31426</v>
      </c>
      <c r="M31427" t="str">
        <f t="shared" ref="M31427:M31490" si="491">_xlfn.CONCAT(C31427:K31427)</f>
        <v>89RUEMARCEL SEMBAT5609862,2Appartement623</v>
      </c>
    </row>
    <row r="31428" spans="1:13" x14ac:dyDescent="0.2">
      <c r="A31428" s="4">
        <v>44001</v>
      </c>
      <c r="B31428">
        <v>64000</v>
      </c>
      <c r="C31428">
        <v>17</v>
      </c>
      <c r="E31428" t="s">
        <v>2</v>
      </c>
      <c r="F31428" t="s">
        <v>6881</v>
      </c>
      <c r="G31428" t="s">
        <v>14677</v>
      </c>
      <c r="H31428">
        <v>25.15</v>
      </c>
      <c r="I31428" t="s">
        <v>5</v>
      </c>
      <c r="J31428">
        <v>28</v>
      </c>
      <c r="K31428">
        <v>1</v>
      </c>
      <c r="L31428" s="6">
        <v>31427</v>
      </c>
      <c r="M31428" t="str">
        <f t="shared" si="491"/>
        <v>17RUEALCIDE DE BEAUCHENE5612125,15Appartement281</v>
      </c>
    </row>
    <row r="31429" spans="1:13" x14ac:dyDescent="0.2">
      <c r="A31429" s="4">
        <v>44001</v>
      </c>
      <c r="B31429">
        <v>60000</v>
      </c>
      <c r="C31429">
        <v>14</v>
      </c>
      <c r="E31429" t="s">
        <v>2</v>
      </c>
      <c r="F31429" t="s">
        <v>6864</v>
      </c>
      <c r="G31429" t="s">
        <v>14677</v>
      </c>
      <c r="H31429">
        <v>60.53</v>
      </c>
      <c r="I31429" t="s">
        <v>5</v>
      </c>
      <c r="J31429">
        <v>62</v>
      </c>
      <c r="K31429">
        <v>3</v>
      </c>
      <c r="L31429" s="6">
        <v>31428</v>
      </c>
      <c r="M31429" t="str">
        <f t="shared" si="491"/>
        <v>14RUEDE KERJULAUDE5612160,53Appartement623</v>
      </c>
    </row>
    <row r="31430" spans="1:13" x14ac:dyDescent="0.2">
      <c r="A31430" s="4">
        <v>44001</v>
      </c>
      <c r="B31430">
        <v>66200</v>
      </c>
      <c r="C31430">
        <v>11</v>
      </c>
      <c r="E31430" t="s">
        <v>2</v>
      </c>
      <c r="F31430" t="s">
        <v>6945</v>
      </c>
      <c r="G31430" t="s">
        <v>15621</v>
      </c>
      <c r="H31430">
        <v>83.79</v>
      </c>
      <c r="I31430" t="s">
        <v>5</v>
      </c>
      <c r="J31430">
        <v>84</v>
      </c>
      <c r="K31430">
        <v>4</v>
      </c>
      <c r="L31430" s="6">
        <v>31429</v>
      </c>
      <c r="M31430" t="str">
        <f t="shared" si="491"/>
        <v>11RUEABBE MARTIN5617883,79Appartement844</v>
      </c>
    </row>
    <row r="31431" spans="1:13" x14ac:dyDescent="0.2">
      <c r="A31431" s="4">
        <v>44001</v>
      </c>
      <c r="B31431">
        <v>160000</v>
      </c>
      <c r="C31431">
        <v>9</v>
      </c>
      <c r="E31431" t="s">
        <v>2</v>
      </c>
      <c r="F31431" t="s">
        <v>3889</v>
      </c>
      <c r="G31431" t="s">
        <v>15042</v>
      </c>
      <c r="H31431">
        <v>37.72</v>
      </c>
      <c r="I31431" t="s">
        <v>5</v>
      </c>
      <c r="J31431">
        <v>38</v>
      </c>
      <c r="K31431">
        <v>2</v>
      </c>
      <c r="L31431" s="6">
        <v>31430</v>
      </c>
      <c r="M31431" t="str">
        <f t="shared" si="491"/>
        <v>9RUEMARC SANGNIER5916337,72Appartement382</v>
      </c>
    </row>
    <row r="31432" spans="1:13" x14ac:dyDescent="0.2">
      <c r="A31432" s="4">
        <v>44001</v>
      </c>
      <c r="B31432">
        <v>197500</v>
      </c>
      <c r="C31432">
        <v>5</v>
      </c>
      <c r="E31432" t="s">
        <v>2</v>
      </c>
      <c r="F31432" t="s">
        <v>988</v>
      </c>
      <c r="G31432" t="s">
        <v>17302</v>
      </c>
      <c r="H31432">
        <v>89.31</v>
      </c>
      <c r="I31432" t="s">
        <v>5</v>
      </c>
      <c r="J31432">
        <v>34</v>
      </c>
      <c r="K31432">
        <v>1</v>
      </c>
      <c r="L31432" s="6">
        <v>31431</v>
      </c>
      <c r="M31432" t="str">
        <f t="shared" si="491"/>
        <v>5RUEHENRI BARBUSSE5917289,31Appartement341</v>
      </c>
    </row>
    <row r="31433" spans="1:13" x14ac:dyDescent="0.2">
      <c r="A31433" s="4">
        <v>44001</v>
      </c>
      <c r="B31433">
        <v>79500</v>
      </c>
      <c r="C31433">
        <v>17</v>
      </c>
      <c r="E31433" t="s">
        <v>85</v>
      </c>
      <c r="F31433" t="s">
        <v>7040</v>
      </c>
      <c r="G31433" t="s">
        <v>14615</v>
      </c>
      <c r="H31433">
        <v>41.73</v>
      </c>
      <c r="I31433" t="s">
        <v>5</v>
      </c>
      <c r="J31433">
        <v>48</v>
      </c>
      <c r="K31433">
        <v>2</v>
      </c>
      <c r="L31433" s="6">
        <v>31432</v>
      </c>
      <c r="M31433" t="str">
        <f t="shared" si="491"/>
        <v>17PLCATINAT5935041,73Appartement482</v>
      </c>
    </row>
    <row r="31434" spans="1:13" x14ac:dyDescent="0.2">
      <c r="A31434" s="4">
        <v>44001</v>
      </c>
      <c r="B31434">
        <v>94700</v>
      </c>
      <c r="C31434">
        <v>12</v>
      </c>
      <c r="E31434" t="s">
        <v>46</v>
      </c>
      <c r="F31434" t="s">
        <v>436</v>
      </c>
      <c r="G31434" t="s">
        <v>14615</v>
      </c>
      <c r="H31434">
        <v>79.06</v>
      </c>
      <c r="I31434" t="s">
        <v>5</v>
      </c>
      <c r="J31434">
        <v>76</v>
      </c>
      <c r="K31434">
        <v>3</v>
      </c>
      <c r="L31434" s="6">
        <v>31433</v>
      </c>
      <c r="M31434" t="str">
        <f t="shared" si="491"/>
        <v>12BDDE LA LIBERTE5935079,06Appartement763</v>
      </c>
    </row>
    <row r="31435" spans="1:13" x14ac:dyDescent="0.2">
      <c r="A31435" s="4">
        <v>44001</v>
      </c>
      <c r="B31435">
        <v>100000</v>
      </c>
      <c r="C31435">
        <v>11</v>
      </c>
      <c r="E31435" t="s">
        <v>1957</v>
      </c>
      <c r="F31435" t="s">
        <v>7041</v>
      </c>
      <c r="G31435" t="s">
        <v>14615</v>
      </c>
      <c r="H31435">
        <v>95.96</v>
      </c>
      <c r="I31435" t="s">
        <v>5</v>
      </c>
      <c r="J31435">
        <v>110</v>
      </c>
      <c r="K31435">
        <v>4</v>
      </c>
      <c r="L31435" s="6">
        <v>31434</v>
      </c>
      <c r="M31435" t="str">
        <f t="shared" si="491"/>
        <v>11SQDUTILLEUL5935095,96Appartement1104</v>
      </c>
    </row>
    <row r="31436" spans="1:13" x14ac:dyDescent="0.2">
      <c r="A31436" s="4">
        <v>44001</v>
      </c>
      <c r="B31436">
        <v>30000</v>
      </c>
      <c r="C31436">
        <v>42</v>
      </c>
      <c r="E31436" t="s">
        <v>2</v>
      </c>
      <c r="F31436" t="s">
        <v>7010</v>
      </c>
      <c r="G31436" t="s">
        <v>14615</v>
      </c>
      <c r="H31436">
        <v>13</v>
      </c>
      <c r="I31436" t="s">
        <v>5</v>
      </c>
      <c r="J31436">
        <v>12</v>
      </c>
      <c r="K31436">
        <v>1</v>
      </c>
      <c r="L31436" s="6">
        <v>31435</v>
      </c>
      <c r="M31436" t="str">
        <f t="shared" si="491"/>
        <v>42RUEDE PUEBLA5935013Appartement121</v>
      </c>
    </row>
    <row r="31437" spans="1:13" x14ac:dyDescent="0.2">
      <c r="A31437" s="4">
        <v>44001</v>
      </c>
      <c r="B31437">
        <v>102600</v>
      </c>
      <c r="C31437">
        <v>177</v>
      </c>
      <c r="D31437" t="s">
        <v>4</v>
      </c>
      <c r="E31437" t="s">
        <v>2</v>
      </c>
      <c r="F31437" t="s">
        <v>6933</v>
      </c>
      <c r="G31437" t="s">
        <v>15287</v>
      </c>
      <c r="H31437">
        <v>87.36</v>
      </c>
      <c r="I31437" t="s">
        <v>11</v>
      </c>
      <c r="J31437">
        <v>87</v>
      </c>
      <c r="K31437">
        <v>4</v>
      </c>
      <c r="L31437" s="6">
        <v>31436</v>
      </c>
      <c r="M31437" t="str">
        <f t="shared" si="491"/>
        <v>177BRUEDE LILLE5950887,36Maison874</v>
      </c>
    </row>
    <row r="31438" spans="1:13" x14ac:dyDescent="0.2">
      <c r="A31438" s="4">
        <v>44001</v>
      </c>
      <c r="B31438">
        <v>106000</v>
      </c>
      <c r="C31438">
        <v>9003</v>
      </c>
      <c r="E31438" t="s">
        <v>2</v>
      </c>
      <c r="F31438" t="s">
        <v>2191</v>
      </c>
      <c r="G31438" t="s">
        <v>14272</v>
      </c>
      <c r="H31438">
        <v>41.9</v>
      </c>
      <c r="I31438" t="s">
        <v>5</v>
      </c>
      <c r="J31438">
        <v>45</v>
      </c>
      <c r="K31438">
        <v>2</v>
      </c>
      <c r="L31438" s="6">
        <v>31437</v>
      </c>
      <c r="M31438" t="str">
        <f t="shared" si="491"/>
        <v>9003RUELOUIS BRAILLE5951241,9Appartement452</v>
      </c>
    </row>
    <row r="31439" spans="1:13" x14ac:dyDescent="0.2">
      <c r="A31439" s="4">
        <v>44001</v>
      </c>
      <c r="B31439">
        <v>144926</v>
      </c>
      <c r="C31439">
        <v>12</v>
      </c>
      <c r="E31439" t="s">
        <v>2</v>
      </c>
      <c r="F31439" t="s">
        <v>7117</v>
      </c>
      <c r="G31439" t="s">
        <v>14272</v>
      </c>
      <c r="H31439">
        <v>89.87</v>
      </c>
      <c r="I31439" t="s">
        <v>5</v>
      </c>
      <c r="J31439">
        <v>93</v>
      </c>
      <c r="K31439">
        <v>4</v>
      </c>
      <c r="L31439" s="6">
        <v>31438</v>
      </c>
      <c r="M31439" t="str">
        <f t="shared" si="491"/>
        <v>12RUEDU COQ FRANCAIS5951289,87Appartement934</v>
      </c>
    </row>
    <row r="31440" spans="1:13" x14ac:dyDescent="0.2">
      <c r="A31440" s="4">
        <v>44001</v>
      </c>
      <c r="B31440">
        <v>60000</v>
      </c>
      <c r="C31440">
        <v>122</v>
      </c>
      <c r="E31440" t="s">
        <v>2</v>
      </c>
      <c r="F31440" t="s">
        <v>7359</v>
      </c>
      <c r="G31440" t="s">
        <v>16300</v>
      </c>
      <c r="H31440">
        <v>116.8</v>
      </c>
      <c r="I31440" t="s">
        <v>11</v>
      </c>
      <c r="J31440">
        <v>123</v>
      </c>
      <c r="K31440">
        <v>4</v>
      </c>
      <c r="L31440" s="6">
        <v>31439</v>
      </c>
      <c r="M31440" t="str">
        <f t="shared" si="491"/>
        <v>122RUEPIERRE DESPROGES60139116,8Maison1234</v>
      </c>
    </row>
    <row r="31441" spans="1:13" x14ac:dyDescent="0.2">
      <c r="A31441" s="4">
        <v>44001</v>
      </c>
      <c r="B31441">
        <v>100000</v>
      </c>
      <c r="C31441">
        <v>1</v>
      </c>
      <c r="D31441" t="s">
        <v>4</v>
      </c>
      <c r="E31441" t="s">
        <v>20</v>
      </c>
      <c r="F31441" t="s">
        <v>7348</v>
      </c>
      <c r="G31441" t="s">
        <v>15288</v>
      </c>
      <c r="H31441">
        <v>31</v>
      </c>
      <c r="I31441" t="s">
        <v>5</v>
      </c>
      <c r="J31441">
        <v>31</v>
      </c>
      <c r="K31441">
        <v>1</v>
      </c>
      <c r="L31441" s="6">
        <v>31440</v>
      </c>
      <c r="M31441" t="str">
        <f t="shared" si="491"/>
        <v>1BRTEDES BOURGOGNES6014131Appartement311</v>
      </c>
    </row>
    <row r="31442" spans="1:13" x14ac:dyDescent="0.2">
      <c r="A31442" s="4">
        <v>44001</v>
      </c>
      <c r="B31442">
        <v>88000</v>
      </c>
      <c r="C31442">
        <v>18</v>
      </c>
      <c r="D31442" t="s">
        <v>4</v>
      </c>
      <c r="E31442" t="s">
        <v>18</v>
      </c>
      <c r="F31442" t="s">
        <v>7273</v>
      </c>
      <c r="G31442" t="s">
        <v>14275</v>
      </c>
      <c r="H31442">
        <v>5.42</v>
      </c>
      <c r="I31442" t="s">
        <v>5</v>
      </c>
      <c r="J31442">
        <v>30</v>
      </c>
      <c r="K31442">
        <v>2</v>
      </c>
      <c r="L31442" s="6">
        <v>31441</v>
      </c>
      <c r="M31442" t="str">
        <f t="shared" si="491"/>
        <v>18BALLDES AVENUES601595,42Appartement302</v>
      </c>
    </row>
    <row r="31443" spans="1:13" x14ac:dyDescent="0.2">
      <c r="A31443" s="4">
        <v>44001</v>
      </c>
      <c r="B31443">
        <v>101000</v>
      </c>
      <c r="C31443">
        <v>64</v>
      </c>
      <c r="E31443" t="s">
        <v>2</v>
      </c>
      <c r="F31443" t="s">
        <v>1286</v>
      </c>
      <c r="G31443" t="s">
        <v>14757</v>
      </c>
      <c r="H31443">
        <v>102.55</v>
      </c>
      <c r="I31443" t="s">
        <v>5</v>
      </c>
      <c r="J31443">
        <v>91</v>
      </c>
      <c r="K31443">
        <v>4</v>
      </c>
      <c r="L31443" s="6">
        <v>31442</v>
      </c>
      <c r="M31443" t="str">
        <f t="shared" si="491"/>
        <v>64RUEETIENNE DOLET60175102,55Appartement914</v>
      </c>
    </row>
    <row r="31444" spans="1:13" x14ac:dyDescent="0.2">
      <c r="A31444" s="4">
        <v>44001</v>
      </c>
      <c r="B31444">
        <v>50000</v>
      </c>
      <c r="C31444">
        <v>2</v>
      </c>
      <c r="E31444" t="s">
        <v>2</v>
      </c>
      <c r="F31444" t="s">
        <v>7349</v>
      </c>
      <c r="G31444" t="s">
        <v>15375</v>
      </c>
      <c r="H31444">
        <v>34.71</v>
      </c>
      <c r="I31444" t="s">
        <v>5</v>
      </c>
      <c r="J31444">
        <v>35</v>
      </c>
      <c r="K31444">
        <v>2</v>
      </c>
      <c r="L31444" s="6">
        <v>31443</v>
      </c>
      <c r="M31444" t="str">
        <f t="shared" si="491"/>
        <v>2RUEALFRED SAUVY6017634,71Appartement352</v>
      </c>
    </row>
    <row r="31445" spans="1:13" x14ac:dyDescent="0.2">
      <c r="A31445" s="4">
        <v>44001</v>
      </c>
      <c r="B31445">
        <v>170500</v>
      </c>
      <c r="C31445">
        <v>2</v>
      </c>
      <c r="E31445" t="s">
        <v>2</v>
      </c>
      <c r="F31445" t="s">
        <v>766</v>
      </c>
      <c r="G31445" t="s">
        <v>15375</v>
      </c>
      <c r="H31445">
        <v>54.86</v>
      </c>
      <c r="I31445" t="s">
        <v>5</v>
      </c>
      <c r="J31445">
        <v>55</v>
      </c>
      <c r="K31445">
        <v>3</v>
      </c>
      <c r="L31445" s="6">
        <v>31444</v>
      </c>
      <c r="M31445" t="str">
        <f t="shared" si="491"/>
        <v>2RUEGEORGES CLEMENCEAU6017654,86Appartement553</v>
      </c>
    </row>
    <row r="31446" spans="1:13" x14ac:dyDescent="0.2">
      <c r="A31446" s="4">
        <v>44001</v>
      </c>
      <c r="B31446">
        <v>324900</v>
      </c>
      <c r="C31446">
        <v>82</v>
      </c>
      <c r="E31446" t="s">
        <v>2</v>
      </c>
      <c r="F31446" t="s">
        <v>104</v>
      </c>
      <c r="G31446" t="s">
        <v>14758</v>
      </c>
      <c r="H31446">
        <v>66.27</v>
      </c>
      <c r="I31446" t="s">
        <v>5</v>
      </c>
      <c r="J31446">
        <v>75</v>
      </c>
      <c r="K31446">
        <v>3</v>
      </c>
      <c r="L31446" s="6">
        <v>31445</v>
      </c>
      <c r="M31446" t="str">
        <f t="shared" si="491"/>
        <v>82RUEVICTOR HUGO6041466,27Appartement753</v>
      </c>
    </row>
    <row r="31447" spans="1:13" x14ac:dyDescent="0.2">
      <c r="A31447" s="4">
        <v>44001</v>
      </c>
      <c r="B31447">
        <v>485000</v>
      </c>
      <c r="C31447">
        <v>13</v>
      </c>
      <c r="E31447" t="s">
        <v>7</v>
      </c>
      <c r="F31447" t="s">
        <v>2830</v>
      </c>
      <c r="G31447" t="s">
        <v>14683</v>
      </c>
      <c r="H31447">
        <v>66.23</v>
      </c>
      <c r="I31447" t="s">
        <v>5</v>
      </c>
      <c r="J31447">
        <v>67</v>
      </c>
      <c r="K31447">
        <v>3</v>
      </c>
      <c r="L31447" s="6">
        <v>31446</v>
      </c>
      <c r="M31447" t="str">
        <f t="shared" si="491"/>
        <v>13AVMARCEL PAGNOL6068466,23Appartement673</v>
      </c>
    </row>
    <row r="31448" spans="1:13" x14ac:dyDescent="0.2">
      <c r="A31448" s="4">
        <v>44001</v>
      </c>
      <c r="B31448">
        <v>55000</v>
      </c>
      <c r="C31448">
        <v>10</v>
      </c>
      <c r="E31448" t="s">
        <v>2</v>
      </c>
      <c r="F31448" t="s">
        <v>7389</v>
      </c>
      <c r="G31448" t="s">
        <v>14378</v>
      </c>
      <c r="H31448">
        <v>27.9</v>
      </c>
      <c r="I31448" t="s">
        <v>5</v>
      </c>
      <c r="J31448">
        <v>26</v>
      </c>
      <c r="K31448">
        <v>1</v>
      </c>
      <c r="L31448" s="6">
        <v>31447</v>
      </c>
      <c r="M31448" t="str">
        <f t="shared" si="491"/>
        <v>10RUEDU VINGT NEUF JUILLET6204127,9Appartement261</v>
      </c>
    </row>
    <row r="31449" spans="1:13" x14ac:dyDescent="0.2">
      <c r="A31449" s="4">
        <v>44001</v>
      </c>
      <c r="B31449">
        <v>203000</v>
      </c>
      <c r="E31449" t="s">
        <v>239</v>
      </c>
      <c r="F31449" t="s">
        <v>7399</v>
      </c>
      <c r="G31449" t="s">
        <v>17303</v>
      </c>
      <c r="H31449">
        <v>62.28</v>
      </c>
      <c r="I31449" t="s">
        <v>5</v>
      </c>
      <c r="J31449">
        <v>61</v>
      </c>
      <c r="K31449">
        <v>3</v>
      </c>
      <c r="L31449" s="6">
        <v>31448</v>
      </c>
      <c r="M31449" t="str">
        <f t="shared" si="491"/>
        <v>RESDU POMMIER6242762,28Appartement613</v>
      </c>
    </row>
    <row r="31450" spans="1:13" x14ac:dyDescent="0.2">
      <c r="A31450" s="4">
        <v>44001</v>
      </c>
      <c r="B31450">
        <v>55600</v>
      </c>
      <c r="C31450">
        <v>3</v>
      </c>
      <c r="E31450" t="s">
        <v>2</v>
      </c>
      <c r="F31450" t="s">
        <v>1566</v>
      </c>
      <c r="G31450" t="s">
        <v>16460</v>
      </c>
      <c r="H31450">
        <v>56.67</v>
      </c>
      <c r="I31450" t="s">
        <v>5</v>
      </c>
      <c r="J31450">
        <v>60</v>
      </c>
      <c r="K31450">
        <v>3</v>
      </c>
      <c r="L31450" s="6">
        <v>31449</v>
      </c>
      <c r="M31450" t="str">
        <f t="shared" si="491"/>
        <v>3RUEDU CIMETIERE6258756,67Appartement603</v>
      </c>
    </row>
    <row r="31451" spans="1:13" x14ac:dyDescent="0.2">
      <c r="A31451" s="4">
        <v>44001</v>
      </c>
      <c r="B31451">
        <v>59500</v>
      </c>
      <c r="C31451">
        <v>17</v>
      </c>
      <c r="E31451" t="s">
        <v>2</v>
      </c>
      <c r="F31451" t="s">
        <v>7450</v>
      </c>
      <c r="G31451" t="s">
        <v>14379</v>
      </c>
      <c r="H31451">
        <v>46.25</v>
      </c>
      <c r="I31451" t="s">
        <v>5</v>
      </c>
      <c r="J31451">
        <v>47</v>
      </c>
      <c r="K31451">
        <v>2</v>
      </c>
      <c r="L31451" s="6">
        <v>31450</v>
      </c>
      <c r="M31451" t="str">
        <f t="shared" si="491"/>
        <v>17RUEMALOUET6330046,25Appartement472</v>
      </c>
    </row>
    <row r="31452" spans="1:13" x14ac:dyDescent="0.2">
      <c r="A31452" s="4">
        <v>44001</v>
      </c>
      <c r="B31452">
        <v>275000</v>
      </c>
      <c r="C31452">
        <v>32</v>
      </c>
      <c r="E31452" t="s">
        <v>2</v>
      </c>
      <c r="F31452" t="s">
        <v>1367</v>
      </c>
      <c r="G31452" t="s">
        <v>15915</v>
      </c>
      <c r="H31452">
        <v>48.02</v>
      </c>
      <c r="I31452" t="s">
        <v>5</v>
      </c>
      <c r="J31452">
        <v>50</v>
      </c>
      <c r="K31452">
        <v>3</v>
      </c>
      <c r="L31452" s="6">
        <v>31451</v>
      </c>
      <c r="M31452" t="str">
        <f t="shared" si="491"/>
        <v>32RUERONSARD6444548,02Appartement503</v>
      </c>
    </row>
    <row r="31453" spans="1:13" x14ac:dyDescent="0.2">
      <c r="A31453" s="4">
        <v>44001</v>
      </c>
      <c r="B31453">
        <v>115000</v>
      </c>
      <c r="C31453">
        <v>22</v>
      </c>
      <c r="E31453" t="s">
        <v>46</v>
      </c>
      <c r="F31453" t="s">
        <v>7683</v>
      </c>
      <c r="G31453" t="s">
        <v>16055</v>
      </c>
      <c r="H31453">
        <v>43.85</v>
      </c>
      <c r="I31453" t="s">
        <v>5</v>
      </c>
      <c r="J31453">
        <v>44</v>
      </c>
      <c r="K31453">
        <v>3</v>
      </c>
      <c r="L31453" s="6">
        <v>31452</v>
      </c>
      <c r="M31453" t="str">
        <f t="shared" si="491"/>
        <v>22BDFRANCOIS ARAGO6612443,85Appartement443</v>
      </c>
    </row>
    <row r="31454" spans="1:13" x14ac:dyDescent="0.2">
      <c r="A31454" s="4">
        <v>44001</v>
      </c>
      <c r="B31454">
        <v>102500</v>
      </c>
      <c r="C31454">
        <v>28</v>
      </c>
      <c r="E31454" t="s">
        <v>2</v>
      </c>
      <c r="F31454" t="s">
        <v>8131</v>
      </c>
      <c r="G31454" t="s">
        <v>15289</v>
      </c>
      <c r="H31454">
        <v>72.2</v>
      </c>
      <c r="I31454" t="s">
        <v>5</v>
      </c>
      <c r="J31454">
        <v>53</v>
      </c>
      <c r="K31454">
        <v>2</v>
      </c>
      <c r="L31454" s="6">
        <v>31453</v>
      </c>
      <c r="M31454" t="str">
        <f t="shared" si="491"/>
        <v>28RUEMERE ELISE RIVET6902772,2Appartement532</v>
      </c>
    </row>
    <row r="31455" spans="1:13" x14ac:dyDescent="0.2">
      <c r="A31455" s="4">
        <v>44001</v>
      </c>
      <c r="B31455">
        <v>210000</v>
      </c>
      <c r="C31455">
        <v>298</v>
      </c>
      <c r="E31455" t="s">
        <v>20</v>
      </c>
      <c r="F31455" t="s">
        <v>8013</v>
      </c>
      <c r="G31455" t="s">
        <v>15477</v>
      </c>
      <c r="H31455">
        <v>69.13</v>
      </c>
      <c r="I31455" t="s">
        <v>5</v>
      </c>
      <c r="J31455">
        <v>65</v>
      </c>
      <c r="K31455">
        <v>3</v>
      </c>
      <c r="L31455" s="6">
        <v>31454</v>
      </c>
      <c r="M31455" t="str">
        <f t="shared" si="491"/>
        <v>298RTEDE GENAS6902969,13Appartement653</v>
      </c>
    </row>
    <row r="31456" spans="1:13" x14ac:dyDescent="0.2">
      <c r="A31456" s="4">
        <v>44001</v>
      </c>
      <c r="B31456">
        <v>111500</v>
      </c>
      <c r="C31456">
        <v>13</v>
      </c>
      <c r="D31456" t="s">
        <v>4</v>
      </c>
      <c r="E31456" t="s">
        <v>2</v>
      </c>
      <c r="F31456" t="s">
        <v>7782</v>
      </c>
      <c r="G31456" t="s">
        <v>14869</v>
      </c>
      <c r="H31456">
        <v>64.209999999999994</v>
      </c>
      <c r="I31456" t="s">
        <v>5</v>
      </c>
      <c r="J31456">
        <v>64</v>
      </c>
      <c r="K31456">
        <v>3</v>
      </c>
      <c r="L31456" s="6">
        <v>31455</v>
      </c>
      <c r="M31456" t="str">
        <f t="shared" si="491"/>
        <v>13BRUEROYET6903464,21Appartement643</v>
      </c>
    </row>
    <row r="31457" spans="1:13" x14ac:dyDescent="0.2">
      <c r="A31457" s="4">
        <v>44001</v>
      </c>
      <c r="B31457">
        <v>107000</v>
      </c>
      <c r="C31457">
        <v>30</v>
      </c>
      <c r="E31457" t="s">
        <v>20</v>
      </c>
      <c r="F31457" t="s">
        <v>8140</v>
      </c>
      <c r="G31457" t="s">
        <v>17091</v>
      </c>
      <c r="H31457">
        <v>39.18</v>
      </c>
      <c r="I31457" t="s">
        <v>5</v>
      </c>
      <c r="J31457">
        <v>39</v>
      </c>
      <c r="K31457">
        <v>1</v>
      </c>
      <c r="L31457" s="6">
        <v>31456</v>
      </c>
      <c r="M31457" t="str">
        <f t="shared" si="491"/>
        <v>30RTEDE BRIGNAIS6904339,18Appartement391</v>
      </c>
    </row>
    <row r="31458" spans="1:13" x14ac:dyDescent="0.2">
      <c r="A31458" s="4">
        <v>44001</v>
      </c>
      <c r="B31458">
        <v>92000</v>
      </c>
      <c r="C31458">
        <v>6</v>
      </c>
      <c r="E31458" t="s">
        <v>457</v>
      </c>
      <c r="F31458" t="s">
        <v>8202</v>
      </c>
      <c r="G31458" t="s">
        <v>14982</v>
      </c>
      <c r="H31458">
        <v>13.43</v>
      </c>
      <c r="I31458" t="s">
        <v>5</v>
      </c>
      <c r="J31458">
        <v>17</v>
      </c>
      <c r="K31458">
        <v>1</v>
      </c>
      <c r="L31458" s="6">
        <v>31457</v>
      </c>
      <c r="M31458" t="str">
        <f t="shared" si="491"/>
        <v>6QUAIDE CHAREZIEUX6906313,43Appartement171</v>
      </c>
    </row>
    <row r="31459" spans="1:13" x14ac:dyDescent="0.2">
      <c r="A31459" s="4">
        <v>44001</v>
      </c>
      <c r="B31459">
        <v>141460</v>
      </c>
      <c r="C31459">
        <v>32</v>
      </c>
      <c r="D31459" t="s">
        <v>73</v>
      </c>
      <c r="E31459" t="s">
        <v>20</v>
      </c>
      <c r="F31459" t="s">
        <v>8130</v>
      </c>
      <c r="G31459" t="s">
        <v>15109</v>
      </c>
      <c r="H31459">
        <v>66.11</v>
      </c>
      <c r="I31459" t="s">
        <v>5</v>
      </c>
      <c r="J31459">
        <v>66</v>
      </c>
      <c r="K31459">
        <v>3</v>
      </c>
      <c r="L31459" s="6">
        <v>31458</v>
      </c>
      <c r="M31459" t="str">
        <f t="shared" si="491"/>
        <v>32DRTEDEPARTEMENTALE 3866906466,11Appartement663</v>
      </c>
    </row>
    <row r="31460" spans="1:13" x14ac:dyDescent="0.2">
      <c r="A31460" s="4">
        <v>44001</v>
      </c>
      <c r="B31460">
        <v>41000</v>
      </c>
      <c r="C31460">
        <v>20</v>
      </c>
      <c r="D31460" t="s">
        <v>10</v>
      </c>
      <c r="E31460" t="s">
        <v>7</v>
      </c>
      <c r="F31460" t="s">
        <v>8200</v>
      </c>
      <c r="G31460" t="s">
        <v>14520</v>
      </c>
      <c r="H31460">
        <v>66.77</v>
      </c>
      <c r="I31460" t="s">
        <v>5</v>
      </c>
      <c r="J31460">
        <v>67</v>
      </c>
      <c r="K31460">
        <v>3</v>
      </c>
      <c r="L31460" s="6">
        <v>31459</v>
      </c>
      <c r="M31460" t="str">
        <f t="shared" si="491"/>
        <v>20CAVDE LA TABLE DE PIERRE6908966,77Appartement673</v>
      </c>
    </row>
    <row r="31461" spans="1:13" x14ac:dyDescent="0.2">
      <c r="A31461" s="4">
        <v>44001</v>
      </c>
      <c r="B31461">
        <v>70000</v>
      </c>
      <c r="C31461">
        <v>48</v>
      </c>
      <c r="E31461" t="s">
        <v>2</v>
      </c>
      <c r="F31461" t="s">
        <v>1012</v>
      </c>
      <c r="G31461" t="s">
        <v>14277</v>
      </c>
      <c r="H31461">
        <v>41.42</v>
      </c>
      <c r="I31461" t="s">
        <v>5</v>
      </c>
      <c r="J31461">
        <v>42</v>
      </c>
      <c r="K31461">
        <v>2</v>
      </c>
      <c r="L31461" s="6">
        <v>31460</v>
      </c>
      <c r="M31461" t="str">
        <f t="shared" si="491"/>
        <v>48RUEPIERRE SEMARD6914941,42Appartement422</v>
      </c>
    </row>
    <row r="31462" spans="1:13" x14ac:dyDescent="0.2">
      <c r="A31462" s="4">
        <v>44001</v>
      </c>
      <c r="B31462">
        <v>73000</v>
      </c>
      <c r="C31462">
        <v>74</v>
      </c>
      <c r="E31462" t="s">
        <v>46</v>
      </c>
      <c r="F31462" t="s">
        <v>1243</v>
      </c>
      <c r="G31462" t="s">
        <v>16144</v>
      </c>
      <c r="H31462">
        <v>97.19</v>
      </c>
      <c r="I31462" t="s">
        <v>5</v>
      </c>
      <c r="J31462">
        <v>97</v>
      </c>
      <c r="K31462">
        <v>4</v>
      </c>
      <c r="L31462" s="6">
        <v>31461</v>
      </c>
      <c r="M31462" t="str">
        <f t="shared" si="491"/>
        <v>74BDDE L EUROPE6915297,19Appartement974</v>
      </c>
    </row>
    <row r="31463" spans="1:13" x14ac:dyDescent="0.2">
      <c r="A31463" s="4">
        <v>44001</v>
      </c>
      <c r="B31463">
        <v>89300</v>
      </c>
      <c r="C31463">
        <v>19</v>
      </c>
      <c r="E31463" t="s">
        <v>18</v>
      </c>
      <c r="F31463" t="s">
        <v>302</v>
      </c>
      <c r="G31463" t="s">
        <v>14382</v>
      </c>
      <c r="H31463">
        <v>50.02</v>
      </c>
      <c r="I31463" t="s">
        <v>5</v>
      </c>
      <c r="J31463">
        <v>49</v>
      </c>
      <c r="K31463">
        <v>2</v>
      </c>
      <c r="L31463" s="6">
        <v>31462</v>
      </c>
      <c r="M31463" t="str">
        <f t="shared" si="491"/>
        <v>19ALLDES CORDELIERS6926450,02Appartement492</v>
      </c>
    </row>
    <row r="31464" spans="1:13" x14ac:dyDescent="0.2">
      <c r="A31464" s="4">
        <v>44001</v>
      </c>
      <c r="B31464">
        <v>113590</v>
      </c>
      <c r="C31464">
        <v>87</v>
      </c>
      <c r="E31464" t="s">
        <v>2</v>
      </c>
      <c r="F31464" t="s">
        <v>8244</v>
      </c>
      <c r="G31464" t="s">
        <v>14382</v>
      </c>
      <c r="H31464">
        <v>53.04</v>
      </c>
      <c r="I31464" t="s">
        <v>5</v>
      </c>
      <c r="J31464">
        <v>58</v>
      </c>
      <c r="K31464">
        <v>3</v>
      </c>
      <c r="L31464" s="6">
        <v>31463</v>
      </c>
      <c r="M31464" t="str">
        <f t="shared" si="491"/>
        <v>87RUEFRANCIS POPY6926453,04Appartement583</v>
      </c>
    </row>
    <row r="31465" spans="1:13" x14ac:dyDescent="0.2">
      <c r="A31465" s="4">
        <v>44001</v>
      </c>
      <c r="B31465">
        <v>71000</v>
      </c>
      <c r="C31465">
        <v>45</v>
      </c>
      <c r="E31465" t="s">
        <v>2</v>
      </c>
      <c r="F31465" t="s">
        <v>2506</v>
      </c>
      <c r="G31465" t="s">
        <v>15292</v>
      </c>
      <c r="H31465">
        <v>37.31</v>
      </c>
      <c r="I31465" t="s">
        <v>5</v>
      </c>
      <c r="J31465">
        <v>37</v>
      </c>
      <c r="K31465">
        <v>1</v>
      </c>
      <c r="L31465" s="6">
        <v>31464</v>
      </c>
      <c r="M31465" t="str">
        <f t="shared" si="491"/>
        <v>45RUELEON BLUM6926637,31Appartement371</v>
      </c>
    </row>
    <row r="31466" spans="1:13" x14ac:dyDescent="0.2">
      <c r="A31466" s="4">
        <v>44001</v>
      </c>
      <c r="B31466">
        <v>250000</v>
      </c>
      <c r="C31466">
        <v>27</v>
      </c>
      <c r="E31466" t="s">
        <v>2</v>
      </c>
      <c r="F31466" t="s">
        <v>4491</v>
      </c>
      <c r="G31466" t="s">
        <v>14983</v>
      </c>
      <c r="H31466">
        <v>113.97</v>
      </c>
      <c r="I31466" t="s">
        <v>11</v>
      </c>
      <c r="J31466">
        <v>103</v>
      </c>
      <c r="K31466">
        <v>5</v>
      </c>
      <c r="L31466" s="6">
        <v>31465</v>
      </c>
      <c r="M31466" t="str">
        <f t="shared" si="491"/>
        <v>27RUEDE BEARN69282113,97Maison1035</v>
      </c>
    </row>
    <row r="31467" spans="1:13" x14ac:dyDescent="0.2">
      <c r="A31467" s="4">
        <v>44001</v>
      </c>
      <c r="B31467">
        <v>151500</v>
      </c>
      <c r="C31467">
        <v>279</v>
      </c>
      <c r="E31467" t="s">
        <v>2</v>
      </c>
      <c r="F31467" t="s">
        <v>7905</v>
      </c>
      <c r="G31467" t="s">
        <v>14523</v>
      </c>
      <c r="H31467">
        <v>71.3</v>
      </c>
      <c r="I31467" t="s">
        <v>5</v>
      </c>
      <c r="J31467">
        <v>78</v>
      </c>
      <c r="K31467">
        <v>3</v>
      </c>
      <c r="L31467" s="6">
        <v>31466</v>
      </c>
      <c r="M31467" t="str">
        <f t="shared" si="491"/>
        <v>279RUEANDRE PHILIP6938371,3Appartement783</v>
      </c>
    </row>
    <row r="31468" spans="1:13" x14ac:dyDescent="0.2">
      <c r="A31468" s="4">
        <v>44001</v>
      </c>
      <c r="B31468">
        <v>276400</v>
      </c>
      <c r="C31468">
        <v>294</v>
      </c>
      <c r="E31468" t="s">
        <v>2</v>
      </c>
      <c r="F31468" t="s">
        <v>3051</v>
      </c>
      <c r="G31468" t="s">
        <v>14523</v>
      </c>
      <c r="H31468">
        <v>61.81</v>
      </c>
      <c r="I31468" t="s">
        <v>5</v>
      </c>
      <c r="J31468">
        <v>62</v>
      </c>
      <c r="K31468">
        <v>3</v>
      </c>
      <c r="L31468" s="6">
        <v>31467</v>
      </c>
      <c r="M31468" t="str">
        <f t="shared" si="491"/>
        <v>294RUEPAUL BERT6938361,81Appartement623</v>
      </c>
    </row>
    <row r="31469" spans="1:13" x14ac:dyDescent="0.2">
      <c r="A31469" s="4">
        <v>44001</v>
      </c>
      <c r="B31469">
        <v>72000</v>
      </c>
      <c r="C31469">
        <v>11</v>
      </c>
      <c r="E31469" t="s">
        <v>2</v>
      </c>
      <c r="F31469" t="s">
        <v>7892</v>
      </c>
      <c r="G31469" t="s">
        <v>14278</v>
      </c>
      <c r="H31469">
        <v>17.100000000000001</v>
      </c>
      <c r="I31469" t="s">
        <v>5</v>
      </c>
      <c r="J31469">
        <v>55</v>
      </c>
      <c r="K31469">
        <v>3</v>
      </c>
      <c r="L31469" s="6">
        <v>31468</v>
      </c>
      <c r="M31469" t="str">
        <f t="shared" si="491"/>
        <v>11RUEJUSTIN GODART6938417,1Appartement553</v>
      </c>
    </row>
    <row r="31470" spans="1:13" x14ac:dyDescent="0.2">
      <c r="A31470" s="4">
        <v>44001</v>
      </c>
      <c r="B31470">
        <v>62200</v>
      </c>
      <c r="C31470">
        <v>19</v>
      </c>
      <c r="E31470" t="s">
        <v>2</v>
      </c>
      <c r="F31470" t="s">
        <v>6324</v>
      </c>
      <c r="G31470" t="s">
        <v>14945</v>
      </c>
      <c r="H31470">
        <v>19.98</v>
      </c>
      <c r="I31470" t="s">
        <v>5</v>
      </c>
      <c r="J31470">
        <v>20</v>
      </c>
      <c r="K31470">
        <v>1</v>
      </c>
      <c r="L31470" s="6">
        <v>31469</v>
      </c>
      <c r="M31470" t="str">
        <f t="shared" si="491"/>
        <v>19RUEST MICHEL6938719,98Appartement201</v>
      </c>
    </row>
    <row r="31471" spans="1:13" x14ac:dyDescent="0.2">
      <c r="A31471" s="4">
        <v>44001</v>
      </c>
      <c r="B31471">
        <v>182000</v>
      </c>
      <c r="C31471">
        <v>1</v>
      </c>
      <c r="E31471" t="s">
        <v>2</v>
      </c>
      <c r="F31471" t="s">
        <v>7992</v>
      </c>
      <c r="G31471" t="s">
        <v>14945</v>
      </c>
      <c r="H31471">
        <v>64.83</v>
      </c>
      <c r="I31471" t="s">
        <v>5</v>
      </c>
      <c r="J31471">
        <v>65</v>
      </c>
      <c r="K31471">
        <v>4</v>
      </c>
      <c r="L31471" s="6">
        <v>31470</v>
      </c>
      <c r="M31471" t="str">
        <f t="shared" si="491"/>
        <v>1RUEDU BRIGADIER VOITURET6938764,83Appartement654</v>
      </c>
    </row>
    <row r="31472" spans="1:13" x14ac:dyDescent="0.2">
      <c r="A31472" s="4">
        <v>44001</v>
      </c>
      <c r="B31472">
        <v>270000</v>
      </c>
      <c r="C31472">
        <v>29</v>
      </c>
      <c r="D31472" t="s">
        <v>4</v>
      </c>
      <c r="E31472" t="s">
        <v>2</v>
      </c>
      <c r="F31472" t="s">
        <v>8288</v>
      </c>
      <c r="G31472" t="s">
        <v>15173</v>
      </c>
      <c r="H31472">
        <v>53.88</v>
      </c>
      <c r="I31472" t="s">
        <v>5</v>
      </c>
      <c r="J31472">
        <v>54</v>
      </c>
      <c r="K31472">
        <v>3</v>
      </c>
      <c r="L31472" s="6">
        <v>31471</v>
      </c>
      <c r="M31472" t="str">
        <f t="shared" si="491"/>
        <v>29BRUESAINT JEAN DES VIGNES7107653,88Appartement543</v>
      </c>
    </row>
    <row r="31473" spans="1:13" x14ac:dyDescent="0.2">
      <c r="A31473" s="4">
        <v>44001</v>
      </c>
      <c r="B31473">
        <v>139000</v>
      </c>
      <c r="C31473">
        <v>30</v>
      </c>
      <c r="E31473" t="s">
        <v>2</v>
      </c>
      <c r="F31473" t="s">
        <v>8314</v>
      </c>
      <c r="G31473" t="s">
        <v>14524</v>
      </c>
      <c r="H31473">
        <v>35.15</v>
      </c>
      <c r="I31473" t="s">
        <v>5</v>
      </c>
      <c r="J31473">
        <v>35</v>
      </c>
      <c r="K31473">
        <v>2</v>
      </c>
      <c r="L31473" s="6">
        <v>31472</v>
      </c>
      <c r="M31473" t="str">
        <f t="shared" si="491"/>
        <v>30RUEDE LA SOLITUDE7218135,15Appartement352</v>
      </c>
    </row>
    <row r="31474" spans="1:13" x14ac:dyDescent="0.2">
      <c r="A31474" s="4">
        <v>44001</v>
      </c>
      <c r="B31474">
        <v>298000</v>
      </c>
      <c r="C31474">
        <v>160</v>
      </c>
      <c r="D31474" t="s">
        <v>4</v>
      </c>
      <c r="E31474" t="s">
        <v>7</v>
      </c>
      <c r="F31474" t="s">
        <v>8312</v>
      </c>
      <c r="G31474" t="s">
        <v>14524</v>
      </c>
      <c r="H31474">
        <v>25.19</v>
      </c>
      <c r="I31474" t="s">
        <v>5</v>
      </c>
      <c r="J31474">
        <v>26</v>
      </c>
      <c r="K31474">
        <v>1</v>
      </c>
      <c r="L31474" s="6">
        <v>31473</v>
      </c>
      <c r="M31474" t="str">
        <f t="shared" si="491"/>
        <v>160BAVBOLLEE7218125,19Appartement261</v>
      </c>
    </row>
    <row r="31475" spans="1:13" x14ac:dyDescent="0.2">
      <c r="A31475" s="4">
        <v>44001</v>
      </c>
      <c r="B31475">
        <v>132240</v>
      </c>
      <c r="C31475">
        <v>82</v>
      </c>
      <c r="E31475" t="s">
        <v>85</v>
      </c>
      <c r="F31475" t="s">
        <v>8568</v>
      </c>
      <c r="G31475" t="s">
        <v>14627</v>
      </c>
      <c r="H31475">
        <v>27.34</v>
      </c>
      <c r="I31475" t="s">
        <v>5</v>
      </c>
      <c r="J31475">
        <v>29</v>
      </c>
      <c r="K31475">
        <v>2</v>
      </c>
      <c r="L31475" s="6">
        <v>31474</v>
      </c>
      <c r="M31475" t="str">
        <f t="shared" si="491"/>
        <v>82PLEDMOND DESAILLOUD7405627,34Appartement292</v>
      </c>
    </row>
    <row r="31476" spans="1:13" x14ac:dyDescent="0.2">
      <c r="A31476" s="4">
        <v>44001</v>
      </c>
      <c r="B31476">
        <v>60000</v>
      </c>
      <c r="C31476">
        <v>131</v>
      </c>
      <c r="E31476" t="s">
        <v>380</v>
      </c>
      <c r="F31476" t="s">
        <v>8541</v>
      </c>
      <c r="G31476" t="s">
        <v>14627</v>
      </c>
      <c r="H31476">
        <v>19.329999999999998</v>
      </c>
      <c r="I31476" t="s">
        <v>5</v>
      </c>
      <c r="J31476">
        <v>38</v>
      </c>
      <c r="K31476">
        <v>2</v>
      </c>
      <c r="L31476" s="6">
        <v>31475</v>
      </c>
      <c r="M31476" t="str">
        <f t="shared" si="491"/>
        <v>131PROMMARIE PARADIS7405619,33Appartement382</v>
      </c>
    </row>
    <row r="31477" spans="1:13" x14ac:dyDescent="0.2">
      <c r="A31477" s="4">
        <v>44001</v>
      </c>
      <c r="B31477">
        <v>143200</v>
      </c>
      <c r="C31477">
        <v>1023</v>
      </c>
      <c r="E31477" t="s">
        <v>2</v>
      </c>
      <c r="F31477" t="s">
        <v>705</v>
      </c>
      <c r="G31477" t="s">
        <v>15431</v>
      </c>
      <c r="H31477">
        <v>61.95</v>
      </c>
      <c r="I31477" t="s">
        <v>5</v>
      </c>
      <c r="J31477">
        <v>66</v>
      </c>
      <c r="K31477">
        <v>2</v>
      </c>
      <c r="L31477" s="6">
        <v>31476</v>
      </c>
      <c r="M31477" t="str">
        <f t="shared" si="491"/>
        <v>1023RUEDU CENTRE7413461,95Appartement662</v>
      </c>
    </row>
    <row r="31478" spans="1:13" x14ac:dyDescent="0.2">
      <c r="A31478" s="4">
        <v>44001</v>
      </c>
      <c r="B31478">
        <v>345300</v>
      </c>
      <c r="C31478">
        <v>334</v>
      </c>
      <c r="E31478" t="s">
        <v>2</v>
      </c>
      <c r="F31478" t="s">
        <v>705</v>
      </c>
      <c r="G31478" t="s">
        <v>15431</v>
      </c>
      <c r="H31478">
        <v>25.37</v>
      </c>
      <c r="I31478" t="s">
        <v>5</v>
      </c>
      <c r="J31478">
        <v>27</v>
      </c>
      <c r="K31478">
        <v>2</v>
      </c>
      <c r="L31478" s="6">
        <v>31477</v>
      </c>
      <c r="M31478" t="str">
        <f t="shared" si="491"/>
        <v>334RUEDU CENTRE7413425,37Appartement272</v>
      </c>
    </row>
    <row r="31479" spans="1:13" x14ac:dyDescent="0.2">
      <c r="A31479" s="4">
        <v>44001</v>
      </c>
      <c r="B31479">
        <v>350000</v>
      </c>
      <c r="C31479">
        <v>156</v>
      </c>
      <c r="E31479" t="s">
        <v>30</v>
      </c>
      <c r="F31479" t="s">
        <v>8648</v>
      </c>
      <c r="G31479" t="s">
        <v>14280</v>
      </c>
      <c r="H31479">
        <v>101.04</v>
      </c>
      <c r="I31479" t="s">
        <v>5</v>
      </c>
      <c r="J31479">
        <v>84</v>
      </c>
      <c r="K31479">
        <v>3</v>
      </c>
      <c r="L31479" s="6">
        <v>31478</v>
      </c>
      <c r="M31479" t="str">
        <f t="shared" si="491"/>
        <v>156CHEDU VERNET74236101,04Appartement843</v>
      </c>
    </row>
    <row r="31480" spans="1:13" x14ac:dyDescent="0.2">
      <c r="A31480" s="4">
        <v>44001</v>
      </c>
      <c r="B31480">
        <v>299500</v>
      </c>
      <c r="C31480">
        <v>95</v>
      </c>
      <c r="E31480" t="s">
        <v>8588</v>
      </c>
      <c r="F31480" t="s">
        <v>8649</v>
      </c>
      <c r="G31480" t="s">
        <v>14457</v>
      </c>
      <c r="H31480">
        <v>34</v>
      </c>
      <c r="I31480" t="s">
        <v>5</v>
      </c>
      <c r="J31480">
        <v>34</v>
      </c>
      <c r="K31480">
        <v>2</v>
      </c>
      <c r="L31480" s="6">
        <v>31479</v>
      </c>
      <c r="M31480" t="str">
        <f t="shared" si="491"/>
        <v>95ARTANCIENNE RTE DE COMBLOUX7425634Appartement342</v>
      </c>
    </row>
    <row r="31481" spans="1:13" x14ac:dyDescent="0.2">
      <c r="A31481" s="4">
        <v>44001</v>
      </c>
      <c r="B31481">
        <v>170000</v>
      </c>
      <c r="C31481">
        <v>532</v>
      </c>
      <c r="E31481" t="s">
        <v>20</v>
      </c>
      <c r="F31481" t="s">
        <v>8523</v>
      </c>
      <c r="G31481" t="s">
        <v>17304</v>
      </c>
      <c r="H31481">
        <v>71.900000000000006</v>
      </c>
      <c r="I31481" t="s">
        <v>5</v>
      </c>
      <c r="J31481">
        <v>76</v>
      </c>
      <c r="K31481">
        <v>4</v>
      </c>
      <c r="L31481" s="6">
        <v>31480</v>
      </c>
      <c r="M31481" t="str">
        <f t="shared" si="491"/>
        <v>532RTEDE GERMAGNY7430971,9Appartement764</v>
      </c>
    </row>
    <row r="31482" spans="1:13" x14ac:dyDescent="0.2">
      <c r="A31482" s="4">
        <v>44001</v>
      </c>
      <c r="B31482">
        <v>137500</v>
      </c>
      <c r="C31482">
        <v>1160</v>
      </c>
      <c r="E31482" t="s">
        <v>20</v>
      </c>
      <c r="F31482" t="s">
        <v>759</v>
      </c>
      <c r="G31482" t="s">
        <v>17304</v>
      </c>
      <c r="H31482">
        <v>110.27</v>
      </c>
      <c r="I31482" t="s">
        <v>11</v>
      </c>
      <c r="J31482">
        <v>109</v>
      </c>
      <c r="K31482">
        <v>5</v>
      </c>
      <c r="L31482" s="6">
        <v>31481</v>
      </c>
      <c r="M31482" t="str">
        <f t="shared" si="491"/>
        <v>1160RTEDE LA COTE74309110,27Maison1095</v>
      </c>
    </row>
    <row r="31483" spans="1:13" x14ac:dyDescent="0.2">
      <c r="A31483" s="4">
        <v>44001</v>
      </c>
      <c r="B31483">
        <v>332000</v>
      </c>
      <c r="C31483">
        <v>62</v>
      </c>
      <c r="E31483" t="s">
        <v>2</v>
      </c>
      <c r="F31483" t="s">
        <v>14196</v>
      </c>
      <c r="G31483" t="s">
        <v>14387</v>
      </c>
      <c r="H31483">
        <v>38.74</v>
      </c>
      <c r="I31483" t="s">
        <v>5</v>
      </c>
      <c r="J31483">
        <v>40</v>
      </c>
      <c r="K31483">
        <v>2</v>
      </c>
      <c r="L31483" s="6">
        <v>31482</v>
      </c>
      <c r="M31483" t="str">
        <f t="shared" si="491"/>
        <v>62RUETIQUETONNE7510238,74Appartement402</v>
      </c>
    </row>
    <row r="31484" spans="1:13" x14ac:dyDescent="0.2">
      <c r="A31484" s="4">
        <v>44001</v>
      </c>
      <c r="B31484">
        <v>45000</v>
      </c>
      <c r="C31484">
        <v>163</v>
      </c>
      <c r="E31484" t="s">
        <v>2</v>
      </c>
      <c r="F31484" t="s">
        <v>214</v>
      </c>
      <c r="G31484" t="s">
        <v>14387</v>
      </c>
      <c r="H31484">
        <v>24.53</v>
      </c>
      <c r="I31484" t="s">
        <v>5</v>
      </c>
      <c r="J31484">
        <v>25</v>
      </c>
      <c r="K31484">
        <v>2</v>
      </c>
      <c r="L31484" s="6">
        <v>31483</v>
      </c>
      <c r="M31484" t="str">
        <f t="shared" si="491"/>
        <v>163RUESAINT DENIS7510224,53Appartement252</v>
      </c>
    </row>
    <row r="31485" spans="1:13" x14ac:dyDescent="0.2">
      <c r="A31485" s="4">
        <v>44001</v>
      </c>
      <c r="B31485">
        <v>52500</v>
      </c>
      <c r="C31485">
        <v>16</v>
      </c>
      <c r="E31485" t="s">
        <v>2</v>
      </c>
      <c r="F31485" t="s">
        <v>14227</v>
      </c>
      <c r="G31485" t="s">
        <v>14387</v>
      </c>
      <c r="H31485">
        <v>58.21</v>
      </c>
      <c r="I31485" t="s">
        <v>5</v>
      </c>
      <c r="J31485">
        <v>59</v>
      </c>
      <c r="K31485">
        <v>3</v>
      </c>
      <c r="L31485" s="6">
        <v>31484</v>
      </c>
      <c r="M31485" t="str">
        <f t="shared" si="491"/>
        <v>16RUESAINTE APOLLINE7510258,21Appartement593</v>
      </c>
    </row>
    <row r="31486" spans="1:13" x14ac:dyDescent="0.2">
      <c r="A31486" s="4">
        <v>44001</v>
      </c>
      <c r="B31486">
        <v>29000</v>
      </c>
      <c r="C31486">
        <v>39</v>
      </c>
      <c r="E31486" t="s">
        <v>2</v>
      </c>
      <c r="F31486" t="s">
        <v>13109</v>
      </c>
      <c r="G31486" t="s">
        <v>14388</v>
      </c>
      <c r="H31486">
        <v>73.83</v>
      </c>
      <c r="I31486" t="s">
        <v>5</v>
      </c>
      <c r="J31486">
        <v>74</v>
      </c>
      <c r="K31486">
        <v>3</v>
      </c>
      <c r="L31486" s="6">
        <v>31485</v>
      </c>
      <c r="M31486" t="str">
        <f t="shared" si="491"/>
        <v>39RUENOTRE DAME DE NAZARETH7510373,83Appartement743</v>
      </c>
    </row>
    <row r="31487" spans="1:13" x14ac:dyDescent="0.2">
      <c r="A31487" s="4">
        <v>44001</v>
      </c>
      <c r="B31487">
        <v>192930</v>
      </c>
      <c r="C31487">
        <v>41</v>
      </c>
      <c r="E31487" t="s">
        <v>2</v>
      </c>
      <c r="F31487" t="s">
        <v>13109</v>
      </c>
      <c r="G31487" t="s">
        <v>14388</v>
      </c>
      <c r="H31487">
        <v>54.43</v>
      </c>
      <c r="I31487" t="s">
        <v>5</v>
      </c>
      <c r="J31487">
        <v>52</v>
      </c>
      <c r="K31487">
        <v>3</v>
      </c>
      <c r="L31487" s="6">
        <v>31486</v>
      </c>
      <c r="M31487" t="str">
        <f t="shared" si="491"/>
        <v>41RUENOTRE DAME DE NAZARETH7510354,43Appartement523</v>
      </c>
    </row>
    <row r="31488" spans="1:13" x14ac:dyDescent="0.2">
      <c r="A31488" s="4">
        <v>44001</v>
      </c>
      <c r="B31488">
        <v>256485</v>
      </c>
      <c r="C31488">
        <v>4</v>
      </c>
      <c r="E31488" t="s">
        <v>899</v>
      </c>
      <c r="F31488" t="s">
        <v>13192</v>
      </c>
      <c r="G31488" t="s">
        <v>14388</v>
      </c>
      <c r="H31488">
        <v>5.87</v>
      </c>
      <c r="I31488" t="s">
        <v>5</v>
      </c>
      <c r="J31488">
        <v>45</v>
      </c>
      <c r="K31488">
        <v>2</v>
      </c>
      <c r="L31488" s="6">
        <v>31487</v>
      </c>
      <c r="M31488" t="str">
        <f t="shared" si="491"/>
        <v>4PASSAINTE AVOIE751035,87Appartement452</v>
      </c>
    </row>
    <row r="31489" spans="1:13" x14ac:dyDescent="0.2">
      <c r="A31489" s="4">
        <v>44001</v>
      </c>
      <c r="B31489">
        <v>278059</v>
      </c>
      <c r="C31489">
        <v>30</v>
      </c>
      <c r="E31489" t="s">
        <v>2</v>
      </c>
      <c r="F31489" t="s">
        <v>13118</v>
      </c>
      <c r="G31489" t="s">
        <v>14389</v>
      </c>
      <c r="H31489">
        <v>23.06</v>
      </c>
      <c r="I31489" t="s">
        <v>5</v>
      </c>
      <c r="J31489">
        <v>32</v>
      </c>
      <c r="K31489">
        <v>2</v>
      </c>
      <c r="L31489" s="6">
        <v>31488</v>
      </c>
      <c r="M31489" t="str">
        <f t="shared" si="491"/>
        <v>30RUEVIEILLE DU TEMPLE7510423,06Appartement322</v>
      </c>
    </row>
    <row r="31490" spans="1:13" x14ac:dyDescent="0.2">
      <c r="A31490" s="4">
        <v>44001</v>
      </c>
      <c r="B31490">
        <v>143000</v>
      </c>
      <c r="C31490">
        <v>23</v>
      </c>
      <c r="E31490" t="s">
        <v>2</v>
      </c>
      <c r="F31490" t="s">
        <v>10071</v>
      </c>
      <c r="G31490" t="s">
        <v>14882</v>
      </c>
      <c r="H31490">
        <v>39.35</v>
      </c>
      <c r="I31490" t="s">
        <v>5</v>
      </c>
      <c r="J31490">
        <v>41</v>
      </c>
      <c r="K31490">
        <v>2</v>
      </c>
      <c r="L31490" s="6">
        <v>31489</v>
      </c>
      <c r="M31490" t="str">
        <f t="shared" si="491"/>
        <v>23RUEDE BERNE7510839,35Appartement412</v>
      </c>
    </row>
    <row r="31491" spans="1:13" x14ac:dyDescent="0.2">
      <c r="A31491" s="4">
        <v>44001</v>
      </c>
      <c r="B31491">
        <v>661040</v>
      </c>
      <c r="C31491">
        <v>5</v>
      </c>
      <c r="E31491" t="s">
        <v>2</v>
      </c>
      <c r="F31491" t="s">
        <v>13200</v>
      </c>
      <c r="G31491" t="s">
        <v>14882</v>
      </c>
      <c r="H31491">
        <v>49.52</v>
      </c>
      <c r="I31491" t="s">
        <v>5</v>
      </c>
      <c r="J31491">
        <v>41</v>
      </c>
      <c r="K31491">
        <v>2</v>
      </c>
      <c r="L31491" s="6">
        <v>31490</v>
      </c>
      <c r="M31491" t="str">
        <f t="shared" ref="M31491:M31554" si="492">_xlfn.CONCAT(C31491:K31491)</f>
        <v>5RUEANDRIEUX7510849,52Appartement412</v>
      </c>
    </row>
    <row r="31492" spans="1:13" x14ac:dyDescent="0.2">
      <c r="A31492" s="4">
        <v>44001</v>
      </c>
      <c r="B31492">
        <v>106290</v>
      </c>
      <c r="C31492">
        <v>175</v>
      </c>
      <c r="E31492" t="s">
        <v>2</v>
      </c>
      <c r="F31492" t="s">
        <v>13331</v>
      </c>
      <c r="G31492" t="s">
        <v>14628</v>
      </c>
      <c r="H31492">
        <v>23.25</v>
      </c>
      <c r="I31492" t="s">
        <v>5</v>
      </c>
      <c r="J31492">
        <v>23</v>
      </c>
      <c r="K31492">
        <v>1</v>
      </c>
      <c r="L31492" s="6">
        <v>31491</v>
      </c>
      <c r="M31492" t="str">
        <f t="shared" si="492"/>
        <v>175RUEDU FG POISSONNIERE7510923,25Appartement231</v>
      </c>
    </row>
    <row r="31493" spans="1:13" x14ac:dyDescent="0.2">
      <c r="A31493" s="4">
        <v>44001</v>
      </c>
      <c r="B31493">
        <v>307700</v>
      </c>
      <c r="C31493">
        <v>80</v>
      </c>
      <c r="E31493" t="s">
        <v>2</v>
      </c>
      <c r="F31493" t="s">
        <v>13372</v>
      </c>
      <c r="G31493" t="s">
        <v>14284</v>
      </c>
      <c r="H31493">
        <v>25.17</v>
      </c>
      <c r="I31493" t="s">
        <v>5</v>
      </c>
      <c r="J31493">
        <v>30</v>
      </c>
      <c r="K31493">
        <v>1</v>
      </c>
      <c r="L31493" s="6">
        <v>31492</v>
      </c>
      <c r="M31493" t="str">
        <f t="shared" si="492"/>
        <v>80RUEDU FBG POISSONNIERE7511025,17Appartement301</v>
      </c>
    </row>
    <row r="31494" spans="1:13" x14ac:dyDescent="0.2">
      <c r="A31494" s="4">
        <v>44001</v>
      </c>
      <c r="B31494">
        <v>451000</v>
      </c>
      <c r="C31494">
        <v>66</v>
      </c>
      <c r="E31494" t="s">
        <v>46</v>
      </c>
      <c r="F31494" t="s">
        <v>1073</v>
      </c>
      <c r="G31494" t="s">
        <v>14284</v>
      </c>
      <c r="H31494">
        <v>114.26</v>
      </c>
      <c r="I31494" t="s">
        <v>5</v>
      </c>
      <c r="J31494">
        <v>111</v>
      </c>
      <c r="K31494">
        <v>5</v>
      </c>
      <c r="L31494" s="6">
        <v>31493</v>
      </c>
      <c r="M31494" t="str">
        <f t="shared" si="492"/>
        <v>66BDDE STRASBOURG75110114,26Appartement1115</v>
      </c>
    </row>
    <row r="31495" spans="1:13" x14ac:dyDescent="0.2">
      <c r="A31495" s="4">
        <v>44001</v>
      </c>
      <c r="B31495">
        <v>448000</v>
      </c>
      <c r="C31495">
        <v>64</v>
      </c>
      <c r="E31495" t="s">
        <v>46</v>
      </c>
      <c r="F31495" t="s">
        <v>1073</v>
      </c>
      <c r="G31495" t="s">
        <v>14284</v>
      </c>
      <c r="H31495">
        <v>62.29</v>
      </c>
      <c r="I31495" t="s">
        <v>5</v>
      </c>
      <c r="J31495">
        <v>65</v>
      </c>
      <c r="K31495">
        <v>3</v>
      </c>
      <c r="L31495" s="6">
        <v>31494</v>
      </c>
      <c r="M31495" t="str">
        <f t="shared" si="492"/>
        <v>64BDDE STRASBOURG7511062,29Appartement653</v>
      </c>
    </row>
    <row r="31496" spans="1:13" x14ac:dyDescent="0.2">
      <c r="A31496" s="4">
        <v>44001</v>
      </c>
      <c r="B31496">
        <v>370000</v>
      </c>
      <c r="C31496">
        <v>24</v>
      </c>
      <c r="E31496" t="s">
        <v>46</v>
      </c>
      <c r="F31496" t="s">
        <v>3434</v>
      </c>
      <c r="G31496" t="s">
        <v>14285</v>
      </c>
      <c r="H31496">
        <v>15.34</v>
      </c>
      <c r="I31496" t="s">
        <v>5</v>
      </c>
      <c r="J31496">
        <v>16</v>
      </c>
      <c r="K31496">
        <v>1</v>
      </c>
      <c r="L31496" s="6">
        <v>31495</v>
      </c>
      <c r="M31496" t="str">
        <f t="shared" si="492"/>
        <v>24BDDU TEMPLE7511115,34Appartement161</v>
      </c>
    </row>
    <row r="31497" spans="1:13" x14ac:dyDescent="0.2">
      <c r="A31497" s="4">
        <v>44001</v>
      </c>
      <c r="B31497">
        <v>700000</v>
      </c>
      <c r="C31497">
        <v>88</v>
      </c>
      <c r="E31497" t="s">
        <v>2</v>
      </c>
      <c r="F31497" t="s">
        <v>13470</v>
      </c>
      <c r="G31497" t="s">
        <v>14285</v>
      </c>
      <c r="H31497">
        <v>25.07</v>
      </c>
      <c r="I31497" t="s">
        <v>5</v>
      </c>
      <c r="J31497">
        <v>25</v>
      </c>
      <c r="K31497">
        <v>1</v>
      </c>
      <c r="L31497" s="6">
        <v>31496</v>
      </c>
      <c r="M31497" t="str">
        <f t="shared" si="492"/>
        <v>88RUEAMELOT7511125,07Appartement251</v>
      </c>
    </row>
    <row r="31498" spans="1:13" x14ac:dyDescent="0.2">
      <c r="A31498" s="4">
        <v>44001</v>
      </c>
      <c r="B31498">
        <v>847112</v>
      </c>
      <c r="C31498">
        <v>38</v>
      </c>
      <c r="E31498" t="s">
        <v>7</v>
      </c>
      <c r="F31498" t="s">
        <v>137</v>
      </c>
      <c r="G31498" t="s">
        <v>14285</v>
      </c>
      <c r="H31498">
        <v>11.82</v>
      </c>
      <c r="I31498" t="s">
        <v>5</v>
      </c>
      <c r="J31498">
        <v>12</v>
      </c>
      <c r="K31498">
        <v>1</v>
      </c>
      <c r="L31498" s="6">
        <v>31497</v>
      </c>
      <c r="M31498" t="str">
        <f t="shared" si="492"/>
        <v>38AVPARMENTIER7511111,82Appartement121</v>
      </c>
    </row>
    <row r="31499" spans="1:13" x14ac:dyDescent="0.2">
      <c r="A31499" s="4">
        <v>44001</v>
      </c>
      <c r="B31499">
        <v>675500</v>
      </c>
      <c r="C31499">
        <v>41</v>
      </c>
      <c r="E31499" t="s">
        <v>2</v>
      </c>
      <c r="F31499" t="s">
        <v>2473</v>
      </c>
      <c r="G31499" t="s">
        <v>14285</v>
      </c>
      <c r="H31499">
        <v>80.47</v>
      </c>
      <c r="I31499" t="s">
        <v>5</v>
      </c>
      <c r="J31499">
        <v>75</v>
      </c>
      <c r="K31499">
        <v>4</v>
      </c>
      <c r="L31499" s="6">
        <v>31498</v>
      </c>
      <c r="M31499" t="str">
        <f t="shared" si="492"/>
        <v>41RUEFAIDHERBE7511180,47Appartement754</v>
      </c>
    </row>
    <row r="31500" spans="1:13" x14ac:dyDescent="0.2">
      <c r="A31500" s="4">
        <v>44001</v>
      </c>
      <c r="B31500">
        <v>45000</v>
      </c>
      <c r="C31500">
        <v>12</v>
      </c>
      <c r="E31500" t="s">
        <v>2</v>
      </c>
      <c r="F31500" t="s">
        <v>2473</v>
      </c>
      <c r="G31500" t="s">
        <v>14285</v>
      </c>
      <c r="H31500">
        <v>78.27</v>
      </c>
      <c r="I31500" t="s">
        <v>5</v>
      </c>
      <c r="J31500">
        <v>70</v>
      </c>
      <c r="K31500">
        <v>3</v>
      </c>
      <c r="L31500" s="6">
        <v>31499</v>
      </c>
      <c r="M31500" t="str">
        <f t="shared" si="492"/>
        <v>12RUEFAIDHERBE7511178,27Appartement703</v>
      </c>
    </row>
    <row r="31501" spans="1:13" x14ac:dyDescent="0.2">
      <c r="A31501" s="4">
        <v>44001</v>
      </c>
      <c r="B31501">
        <v>126830</v>
      </c>
      <c r="C31501">
        <v>28</v>
      </c>
      <c r="E31501" t="s">
        <v>7</v>
      </c>
      <c r="F31501" t="s">
        <v>2649</v>
      </c>
      <c r="G31501" t="s">
        <v>14286</v>
      </c>
      <c r="H31501">
        <v>102.87</v>
      </c>
      <c r="I31501" t="s">
        <v>5</v>
      </c>
      <c r="J31501">
        <v>83</v>
      </c>
      <c r="K31501">
        <v>5</v>
      </c>
      <c r="L31501" s="6">
        <v>31500</v>
      </c>
      <c r="M31501" t="str">
        <f t="shared" si="492"/>
        <v>28AVDAUMESNIL75112102,87Appartement835</v>
      </c>
    </row>
    <row r="31502" spans="1:13" x14ac:dyDescent="0.2">
      <c r="A31502" s="4">
        <v>44001</v>
      </c>
      <c r="B31502">
        <v>486210</v>
      </c>
      <c r="C31502">
        <v>33</v>
      </c>
      <c r="E31502" t="s">
        <v>2</v>
      </c>
      <c r="F31502" t="s">
        <v>13762</v>
      </c>
      <c r="G31502" t="s">
        <v>14528</v>
      </c>
      <c r="H31502">
        <v>50.3</v>
      </c>
      <c r="I31502" t="s">
        <v>5</v>
      </c>
      <c r="J31502">
        <v>52</v>
      </c>
      <c r="K31502">
        <v>2</v>
      </c>
      <c r="L31502" s="6">
        <v>31501</v>
      </c>
      <c r="M31502" t="str">
        <f t="shared" si="492"/>
        <v>33RUERAYNOUARD7511650,3Appartement522</v>
      </c>
    </row>
    <row r="31503" spans="1:13" x14ac:dyDescent="0.2">
      <c r="A31503" s="4">
        <v>44001</v>
      </c>
      <c r="B31503">
        <v>543847</v>
      </c>
      <c r="C31503">
        <v>4</v>
      </c>
      <c r="E31503" t="s">
        <v>2</v>
      </c>
      <c r="F31503" t="s">
        <v>13835</v>
      </c>
      <c r="G31503" t="s">
        <v>14528</v>
      </c>
      <c r="H31503">
        <v>43.1</v>
      </c>
      <c r="I31503" t="s">
        <v>5</v>
      </c>
      <c r="J31503">
        <v>43</v>
      </c>
      <c r="K31503">
        <v>1</v>
      </c>
      <c r="L31503" s="6">
        <v>31502</v>
      </c>
      <c r="M31503" t="str">
        <f t="shared" si="492"/>
        <v>4RUECHARLES DICKENS7511643,1Appartement431</v>
      </c>
    </row>
    <row r="31504" spans="1:13" x14ac:dyDescent="0.2">
      <c r="A31504" s="4">
        <v>44001</v>
      </c>
      <c r="B31504">
        <v>298260</v>
      </c>
      <c r="C31504">
        <v>61</v>
      </c>
      <c r="E31504" t="s">
        <v>7</v>
      </c>
      <c r="F31504" t="s">
        <v>448</v>
      </c>
      <c r="G31504" t="s">
        <v>14528</v>
      </c>
      <c r="H31504">
        <v>162.52000000000001</v>
      </c>
      <c r="I31504" t="s">
        <v>5</v>
      </c>
      <c r="J31504">
        <v>164</v>
      </c>
      <c r="K31504">
        <v>5</v>
      </c>
      <c r="L31504" s="6">
        <v>31503</v>
      </c>
      <c r="M31504" t="str">
        <f t="shared" si="492"/>
        <v>61AVMARCEAU75116162,52Appartement1645</v>
      </c>
    </row>
    <row r="31505" spans="1:13" x14ac:dyDescent="0.2">
      <c r="A31505" s="4">
        <v>44001</v>
      </c>
      <c r="B31505">
        <v>303500</v>
      </c>
      <c r="C31505">
        <v>47</v>
      </c>
      <c r="E31505" t="s">
        <v>2</v>
      </c>
      <c r="F31505" t="s">
        <v>13908</v>
      </c>
      <c r="G31505" t="s">
        <v>14393</v>
      </c>
      <c r="H31505">
        <v>13.67</v>
      </c>
      <c r="I31505" t="s">
        <v>5</v>
      </c>
      <c r="J31505">
        <v>13</v>
      </c>
      <c r="K31505">
        <v>1</v>
      </c>
      <c r="L31505" s="6">
        <v>31504</v>
      </c>
      <c r="M31505" t="str">
        <f t="shared" si="492"/>
        <v>47RUEGUERSANT7511713,67Appartement131</v>
      </c>
    </row>
    <row r="31506" spans="1:13" x14ac:dyDescent="0.2">
      <c r="A31506" s="4">
        <v>44001</v>
      </c>
      <c r="B31506">
        <v>1129000</v>
      </c>
      <c r="C31506">
        <v>5</v>
      </c>
      <c r="E31506" t="s">
        <v>7</v>
      </c>
      <c r="F31506" t="s">
        <v>13931</v>
      </c>
      <c r="G31506" t="s">
        <v>14393</v>
      </c>
      <c r="H31506">
        <v>68.849999999999994</v>
      </c>
      <c r="I31506" t="s">
        <v>5</v>
      </c>
      <c r="J31506">
        <v>50</v>
      </c>
      <c r="K31506">
        <v>2</v>
      </c>
      <c r="L31506" s="6">
        <v>31505</v>
      </c>
      <c r="M31506" t="str">
        <f t="shared" si="492"/>
        <v>5AVGOURGAUD7511768,85Appartement502</v>
      </c>
    </row>
    <row r="31507" spans="1:13" x14ac:dyDescent="0.2">
      <c r="A31507" s="4">
        <v>44001</v>
      </c>
      <c r="B31507">
        <v>620000</v>
      </c>
      <c r="C31507">
        <v>126</v>
      </c>
      <c r="E31507" t="s">
        <v>2</v>
      </c>
      <c r="F31507" t="s">
        <v>13864</v>
      </c>
      <c r="G31507" t="s">
        <v>14393</v>
      </c>
      <c r="H31507">
        <v>39.369999999999997</v>
      </c>
      <c r="I31507" t="s">
        <v>5</v>
      </c>
      <c r="J31507">
        <v>36</v>
      </c>
      <c r="K31507">
        <v>2</v>
      </c>
      <c r="L31507" s="6">
        <v>31506</v>
      </c>
      <c r="M31507" t="str">
        <f t="shared" si="492"/>
        <v>126RUECARDINET7511739,37Appartement362</v>
      </c>
    </row>
    <row r="31508" spans="1:13" x14ac:dyDescent="0.2">
      <c r="A31508" s="4">
        <v>44001</v>
      </c>
      <c r="B31508">
        <v>180000</v>
      </c>
      <c r="C31508">
        <v>8</v>
      </c>
      <c r="E31508" t="s">
        <v>899</v>
      </c>
      <c r="F31508" t="s">
        <v>13938</v>
      </c>
      <c r="G31508" t="s">
        <v>14393</v>
      </c>
      <c r="H31508">
        <v>33.74</v>
      </c>
      <c r="I31508" t="s">
        <v>5</v>
      </c>
      <c r="J31508">
        <v>38</v>
      </c>
      <c r="K31508">
        <v>2</v>
      </c>
      <c r="L31508" s="6">
        <v>31507</v>
      </c>
      <c r="M31508" t="str">
        <f t="shared" si="492"/>
        <v>8PASBOULAY7511733,74Appartement382</v>
      </c>
    </row>
    <row r="31509" spans="1:13" x14ac:dyDescent="0.2">
      <c r="A31509" s="4">
        <v>44001</v>
      </c>
      <c r="B31509">
        <v>281000</v>
      </c>
      <c r="C31509">
        <v>60</v>
      </c>
      <c r="E31509" t="s">
        <v>2</v>
      </c>
      <c r="F31509" t="s">
        <v>13935</v>
      </c>
      <c r="G31509" t="s">
        <v>14393</v>
      </c>
      <c r="H31509">
        <v>16.46</v>
      </c>
      <c r="I31509" t="s">
        <v>5</v>
      </c>
      <c r="J31509">
        <v>18</v>
      </c>
      <c r="K31509">
        <v>1</v>
      </c>
      <c r="L31509" s="6">
        <v>31508</v>
      </c>
      <c r="M31509" t="str">
        <f t="shared" si="492"/>
        <v>60RUEDAVY7511716,46Appartement181</v>
      </c>
    </row>
    <row r="31510" spans="1:13" x14ac:dyDescent="0.2">
      <c r="A31510" s="4">
        <v>44001</v>
      </c>
      <c r="B31510">
        <v>125000</v>
      </c>
      <c r="C31510">
        <v>111</v>
      </c>
      <c r="E31510" t="s">
        <v>2</v>
      </c>
      <c r="F31510" t="s">
        <v>13958</v>
      </c>
      <c r="G31510" t="s">
        <v>14288</v>
      </c>
      <c r="H31510">
        <v>42.7</v>
      </c>
      <c r="I31510" t="s">
        <v>5</v>
      </c>
      <c r="J31510">
        <v>38</v>
      </c>
      <c r="K31510">
        <v>3</v>
      </c>
      <c r="L31510" s="6">
        <v>31509</v>
      </c>
      <c r="M31510" t="str">
        <f t="shared" si="492"/>
        <v>111RUELAMARCK7511842,7Appartement383</v>
      </c>
    </row>
    <row r="31511" spans="1:13" x14ac:dyDescent="0.2">
      <c r="A31511" s="4">
        <v>44001</v>
      </c>
      <c r="B31511">
        <v>840000</v>
      </c>
      <c r="C31511">
        <v>75</v>
      </c>
      <c r="E31511" t="s">
        <v>2</v>
      </c>
      <c r="F31511" t="s">
        <v>13958</v>
      </c>
      <c r="G31511" t="s">
        <v>14288</v>
      </c>
      <c r="H31511">
        <v>63.35</v>
      </c>
      <c r="I31511" t="s">
        <v>5</v>
      </c>
      <c r="J31511">
        <v>61</v>
      </c>
      <c r="K31511">
        <v>3</v>
      </c>
      <c r="L31511" s="6">
        <v>31510</v>
      </c>
      <c r="M31511" t="str">
        <f t="shared" si="492"/>
        <v>75RUELAMARCK7511863,35Appartement613</v>
      </c>
    </row>
    <row r="31512" spans="1:13" x14ac:dyDescent="0.2">
      <c r="A31512" s="4">
        <v>44001</v>
      </c>
      <c r="B31512">
        <v>892500</v>
      </c>
      <c r="C31512">
        <v>152</v>
      </c>
      <c r="E31512" t="s">
        <v>2</v>
      </c>
      <c r="F31512" t="s">
        <v>13949</v>
      </c>
      <c r="G31512" t="s">
        <v>14288</v>
      </c>
      <c r="H31512">
        <v>46.39</v>
      </c>
      <c r="I31512" t="s">
        <v>5</v>
      </c>
      <c r="J31512">
        <v>47</v>
      </c>
      <c r="K31512">
        <v>2</v>
      </c>
      <c r="L31512" s="6">
        <v>31511</v>
      </c>
      <c r="M31512" t="str">
        <f t="shared" si="492"/>
        <v>152RUEDAMREMONT7511846,39Appartement472</v>
      </c>
    </row>
    <row r="31513" spans="1:13" x14ac:dyDescent="0.2">
      <c r="A31513" s="4">
        <v>44001</v>
      </c>
      <c r="B31513">
        <v>1230000</v>
      </c>
      <c r="C31513">
        <v>19</v>
      </c>
      <c r="E31513" t="s">
        <v>2</v>
      </c>
      <c r="F31513" t="s">
        <v>13975</v>
      </c>
      <c r="G31513" t="s">
        <v>14288</v>
      </c>
      <c r="H31513">
        <v>37.299999999999997</v>
      </c>
      <c r="I31513" t="s">
        <v>5</v>
      </c>
      <c r="J31513">
        <v>43</v>
      </c>
      <c r="K31513">
        <v>2</v>
      </c>
      <c r="L31513" s="6">
        <v>31512</v>
      </c>
      <c r="M31513" t="str">
        <f t="shared" si="492"/>
        <v>19RUERAMEY7511837,3Appartement432</v>
      </c>
    </row>
    <row r="31514" spans="1:13" x14ac:dyDescent="0.2">
      <c r="A31514" s="4">
        <v>44001</v>
      </c>
      <c r="B31514">
        <v>745000</v>
      </c>
      <c r="C31514">
        <v>42</v>
      </c>
      <c r="E31514" t="s">
        <v>2</v>
      </c>
      <c r="F31514" t="s">
        <v>13988</v>
      </c>
      <c r="G31514" t="s">
        <v>14288</v>
      </c>
      <c r="H31514">
        <v>19.53</v>
      </c>
      <c r="I31514" t="s">
        <v>5</v>
      </c>
      <c r="J31514">
        <v>20</v>
      </c>
      <c r="K31514">
        <v>2</v>
      </c>
      <c r="L31514" s="6">
        <v>31513</v>
      </c>
      <c r="M31514" t="str">
        <f t="shared" si="492"/>
        <v>42RUEDES TROIS FRERES7511819,53Appartement202</v>
      </c>
    </row>
    <row r="31515" spans="1:13" x14ac:dyDescent="0.2">
      <c r="A31515" s="4">
        <v>44001</v>
      </c>
      <c r="B31515">
        <v>482000</v>
      </c>
      <c r="C31515">
        <v>9</v>
      </c>
      <c r="E31515" t="s">
        <v>2</v>
      </c>
      <c r="F31515" t="s">
        <v>13986</v>
      </c>
      <c r="G31515" t="s">
        <v>14288</v>
      </c>
      <c r="H31515">
        <v>46.56</v>
      </c>
      <c r="I31515" t="s">
        <v>5</v>
      </c>
      <c r="J31515">
        <v>45</v>
      </c>
      <c r="K31515">
        <v>2</v>
      </c>
      <c r="L31515" s="6">
        <v>31514</v>
      </c>
      <c r="M31515" t="str">
        <f t="shared" si="492"/>
        <v>9RUELABAT7511846,56Appartement452</v>
      </c>
    </row>
    <row r="31516" spans="1:13" x14ac:dyDescent="0.2">
      <c r="A31516" s="4">
        <v>44001</v>
      </c>
      <c r="B31516">
        <v>2375000</v>
      </c>
      <c r="C31516">
        <v>6</v>
      </c>
      <c r="E31516" t="s">
        <v>2</v>
      </c>
      <c r="F31516" t="s">
        <v>13968</v>
      </c>
      <c r="G31516" t="s">
        <v>14288</v>
      </c>
      <c r="H31516">
        <v>58.15</v>
      </c>
      <c r="I31516" t="s">
        <v>5</v>
      </c>
      <c r="J31516">
        <v>60</v>
      </c>
      <c r="K31516">
        <v>2</v>
      </c>
      <c r="L31516" s="6">
        <v>31515</v>
      </c>
      <c r="M31516" t="str">
        <f t="shared" si="492"/>
        <v>6RUEORDENER7511858,15Appartement602</v>
      </c>
    </row>
    <row r="31517" spans="1:13" x14ac:dyDescent="0.2">
      <c r="A31517" s="4">
        <v>44001</v>
      </c>
      <c r="B31517">
        <v>147500</v>
      </c>
      <c r="C31517">
        <v>29</v>
      </c>
      <c r="E31517" t="s">
        <v>2</v>
      </c>
      <c r="F31517" t="s">
        <v>2277</v>
      </c>
      <c r="G31517" t="s">
        <v>14288</v>
      </c>
      <c r="H31517">
        <v>62.37</v>
      </c>
      <c r="I31517" t="s">
        <v>5</v>
      </c>
      <c r="J31517">
        <v>62</v>
      </c>
      <c r="K31517">
        <v>2</v>
      </c>
      <c r="L31517" s="6">
        <v>31516</v>
      </c>
      <c r="M31517" t="str">
        <f t="shared" si="492"/>
        <v>29RUEDE LA CHAPELLE7511862,37Appartement622</v>
      </c>
    </row>
    <row r="31518" spans="1:13" x14ac:dyDescent="0.2">
      <c r="A31518" s="4">
        <v>44001</v>
      </c>
      <c r="B31518">
        <v>745000</v>
      </c>
      <c r="C31518">
        <v>17</v>
      </c>
      <c r="D31518" t="s">
        <v>4</v>
      </c>
      <c r="E31518" t="s">
        <v>2</v>
      </c>
      <c r="F31518" t="s">
        <v>14134</v>
      </c>
      <c r="G31518" t="s">
        <v>14690</v>
      </c>
      <c r="H31518">
        <v>72.239999999999995</v>
      </c>
      <c r="I31518" t="s">
        <v>5</v>
      </c>
      <c r="J31518">
        <v>69</v>
      </c>
      <c r="K31518">
        <v>3</v>
      </c>
      <c r="L31518" s="6">
        <v>31517</v>
      </c>
      <c r="M31518" t="str">
        <f t="shared" si="492"/>
        <v>17BRUEMATHIS7511972,24Appartement693</v>
      </c>
    </row>
    <row r="31519" spans="1:13" x14ac:dyDescent="0.2">
      <c r="A31519" s="4">
        <v>44001</v>
      </c>
      <c r="B31519">
        <v>150000</v>
      </c>
      <c r="C31519">
        <v>40</v>
      </c>
      <c r="E31519" t="s">
        <v>7</v>
      </c>
      <c r="F31519" t="s">
        <v>7022</v>
      </c>
      <c r="G31519" t="s">
        <v>14690</v>
      </c>
      <c r="H31519">
        <v>78.77</v>
      </c>
      <c r="I31519" t="s">
        <v>5</v>
      </c>
      <c r="J31519">
        <v>77</v>
      </c>
      <c r="K31519">
        <v>3</v>
      </c>
      <c r="L31519" s="6">
        <v>31518</v>
      </c>
      <c r="M31519" t="str">
        <f t="shared" si="492"/>
        <v>40AVDE FLANDRE7511978,77Appartement773</v>
      </c>
    </row>
    <row r="31520" spans="1:13" x14ac:dyDescent="0.2">
      <c r="A31520" s="4">
        <v>44001</v>
      </c>
      <c r="B31520">
        <v>370000</v>
      </c>
      <c r="C31520">
        <v>8</v>
      </c>
      <c r="D31520" t="s">
        <v>4</v>
      </c>
      <c r="E31520" t="s">
        <v>2</v>
      </c>
      <c r="F31520" t="s">
        <v>4857</v>
      </c>
      <c r="G31520" t="s">
        <v>14690</v>
      </c>
      <c r="H31520">
        <v>43.19</v>
      </c>
      <c r="I31520" t="s">
        <v>5</v>
      </c>
      <c r="J31520">
        <v>41</v>
      </c>
      <c r="K31520">
        <v>2</v>
      </c>
      <c r="L31520" s="6">
        <v>31519</v>
      </c>
      <c r="M31520" t="str">
        <f t="shared" si="492"/>
        <v>8BRUEDU HAINAUT7511943,19Appartement412</v>
      </c>
    </row>
    <row r="31521" spans="1:13" x14ac:dyDescent="0.2">
      <c r="A31521" s="4">
        <v>44001</v>
      </c>
      <c r="B31521">
        <v>185000</v>
      </c>
      <c r="C31521">
        <v>23</v>
      </c>
      <c r="E31521" t="s">
        <v>2</v>
      </c>
      <c r="F31521" t="s">
        <v>9781</v>
      </c>
      <c r="G31521" t="s">
        <v>14690</v>
      </c>
      <c r="H31521">
        <v>53.07</v>
      </c>
      <c r="I31521" t="s">
        <v>5</v>
      </c>
      <c r="J31521">
        <v>44</v>
      </c>
      <c r="K31521">
        <v>3</v>
      </c>
      <c r="L31521" s="6">
        <v>31520</v>
      </c>
      <c r="M31521" t="str">
        <f t="shared" si="492"/>
        <v>23RUEDES SOLITAIRES7511953,07Appartement443</v>
      </c>
    </row>
    <row r="31522" spans="1:13" x14ac:dyDescent="0.2">
      <c r="A31522" s="4">
        <v>44001</v>
      </c>
      <c r="B31522">
        <v>567000</v>
      </c>
      <c r="C31522">
        <v>5</v>
      </c>
      <c r="E31522" t="s">
        <v>2</v>
      </c>
      <c r="F31522" t="s">
        <v>14062</v>
      </c>
      <c r="G31522" t="s">
        <v>14394</v>
      </c>
      <c r="H31522">
        <v>59.25</v>
      </c>
      <c r="I31522" t="s">
        <v>5</v>
      </c>
      <c r="J31522">
        <v>64</v>
      </c>
      <c r="K31522">
        <v>2</v>
      </c>
      <c r="L31522" s="6">
        <v>31521</v>
      </c>
      <c r="M31522" t="str">
        <f t="shared" si="492"/>
        <v>5RUEHENRI CHEVREAU7512059,25Appartement642</v>
      </c>
    </row>
    <row r="31523" spans="1:13" x14ac:dyDescent="0.2">
      <c r="A31523" s="4">
        <v>44001</v>
      </c>
      <c r="B31523">
        <v>577000</v>
      </c>
      <c r="C31523">
        <v>7</v>
      </c>
      <c r="E31523" t="s">
        <v>1358</v>
      </c>
      <c r="F31523" t="s">
        <v>14109</v>
      </c>
      <c r="G31523" t="s">
        <v>14394</v>
      </c>
      <c r="H31523">
        <v>27.09</v>
      </c>
      <c r="I31523" t="s">
        <v>5</v>
      </c>
      <c r="J31523">
        <v>26</v>
      </c>
      <c r="K31523">
        <v>1</v>
      </c>
      <c r="L31523" s="6">
        <v>31522</v>
      </c>
      <c r="M31523" t="str">
        <f t="shared" si="492"/>
        <v>7VLAGAGLIARDINI7512027,09Appartement261</v>
      </c>
    </row>
    <row r="31524" spans="1:13" x14ac:dyDescent="0.2">
      <c r="A31524" s="4">
        <v>44001</v>
      </c>
      <c r="B31524">
        <v>475000</v>
      </c>
      <c r="C31524">
        <v>50</v>
      </c>
      <c r="E31524" t="s">
        <v>2</v>
      </c>
      <c r="F31524" t="s">
        <v>10977</v>
      </c>
      <c r="G31524" t="s">
        <v>14394</v>
      </c>
      <c r="H31524">
        <v>11.6</v>
      </c>
      <c r="I31524" t="s">
        <v>5</v>
      </c>
      <c r="J31524">
        <v>12</v>
      </c>
      <c r="K31524">
        <v>1</v>
      </c>
      <c r="L31524" s="6">
        <v>31523</v>
      </c>
      <c r="M31524" t="str">
        <f t="shared" si="492"/>
        <v>50RUEDES HAIES7512011,6Appartement121</v>
      </c>
    </row>
    <row r="31525" spans="1:13" x14ac:dyDescent="0.2">
      <c r="A31525" s="4">
        <v>44001</v>
      </c>
      <c r="B31525">
        <v>450000</v>
      </c>
      <c r="C31525">
        <v>81</v>
      </c>
      <c r="E31525" t="s">
        <v>2</v>
      </c>
      <c r="F31525" t="s">
        <v>8807</v>
      </c>
      <c r="G31525" t="s">
        <v>14395</v>
      </c>
      <c r="H31525">
        <v>20.95</v>
      </c>
      <c r="I31525" t="s">
        <v>5</v>
      </c>
      <c r="J31525">
        <v>21</v>
      </c>
      <c r="K31525">
        <v>1</v>
      </c>
      <c r="L31525" s="6">
        <v>31524</v>
      </c>
      <c r="M31525" t="str">
        <f t="shared" si="492"/>
        <v>81RUEHELENE7635120,95Appartement211</v>
      </c>
    </row>
    <row r="31526" spans="1:13" x14ac:dyDescent="0.2">
      <c r="A31526" s="4">
        <v>44001</v>
      </c>
      <c r="B31526">
        <v>300000</v>
      </c>
      <c r="C31526">
        <v>41</v>
      </c>
      <c r="E31526" t="s">
        <v>2</v>
      </c>
      <c r="F31526" t="s">
        <v>8810</v>
      </c>
      <c r="G31526" t="s">
        <v>14395</v>
      </c>
      <c r="H31526">
        <v>49.9</v>
      </c>
      <c r="I31526" t="s">
        <v>5</v>
      </c>
      <c r="J31526">
        <v>50</v>
      </c>
      <c r="K31526">
        <v>2</v>
      </c>
      <c r="L31526" s="6">
        <v>31525</v>
      </c>
      <c r="M31526" t="str">
        <f t="shared" si="492"/>
        <v>41RUEDES OEILLETS7635149,9Appartement502</v>
      </c>
    </row>
    <row r="31527" spans="1:13" x14ac:dyDescent="0.2">
      <c r="A31527" s="4">
        <v>44001</v>
      </c>
      <c r="B31527">
        <v>640000</v>
      </c>
      <c r="C31527">
        <v>88</v>
      </c>
      <c r="E31527" t="s">
        <v>2</v>
      </c>
      <c r="F31527" t="s">
        <v>8804</v>
      </c>
      <c r="G31527" t="s">
        <v>14395</v>
      </c>
      <c r="H31527">
        <v>83.07</v>
      </c>
      <c r="I31527" t="s">
        <v>5</v>
      </c>
      <c r="J31527">
        <v>87</v>
      </c>
      <c r="K31527">
        <v>4</v>
      </c>
      <c r="L31527" s="6">
        <v>31526</v>
      </c>
      <c r="M31527" t="str">
        <f t="shared" si="492"/>
        <v>88RUEALBERT COPIEUX7635183,07Appartement874</v>
      </c>
    </row>
    <row r="31528" spans="1:13" x14ac:dyDescent="0.2">
      <c r="A31528" s="4">
        <v>44001</v>
      </c>
      <c r="B31528">
        <v>496000</v>
      </c>
      <c r="C31528">
        <v>39</v>
      </c>
      <c r="E31528" t="s">
        <v>7</v>
      </c>
      <c r="F31528" t="s">
        <v>3661</v>
      </c>
      <c r="G31528" t="s">
        <v>14399</v>
      </c>
      <c r="H31528">
        <v>41.98</v>
      </c>
      <c r="I31528" t="s">
        <v>5</v>
      </c>
      <c r="J31528">
        <v>54</v>
      </c>
      <c r="K31528">
        <v>2</v>
      </c>
      <c r="L31528" s="6">
        <v>31527</v>
      </c>
      <c r="M31528" t="str">
        <f t="shared" si="492"/>
        <v>39AVMARIE CURIE7705841,98Appartement542</v>
      </c>
    </row>
    <row r="31529" spans="1:13" x14ac:dyDescent="0.2">
      <c r="A31529" s="4">
        <v>44001</v>
      </c>
      <c r="B31529">
        <v>400000</v>
      </c>
      <c r="C31529">
        <v>4</v>
      </c>
      <c r="E31529" t="s">
        <v>2</v>
      </c>
      <c r="F31529" t="s">
        <v>9296</v>
      </c>
      <c r="G31529" t="s">
        <v>14399</v>
      </c>
      <c r="H31529">
        <v>43.85</v>
      </c>
      <c r="I31529" t="s">
        <v>5</v>
      </c>
      <c r="J31529">
        <v>44</v>
      </c>
      <c r="K31529">
        <v>2</v>
      </c>
      <c r="L31529" s="6">
        <v>31528</v>
      </c>
      <c r="M31529" t="str">
        <f t="shared" si="492"/>
        <v>4RUEPAUL DELOUVRIER7705843,85Appartement442</v>
      </c>
    </row>
    <row r="31530" spans="1:13" x14ac:dyDescent="0.2">
      <c r="A31530" s="4">
        <v>44001</v>
      </c>
      <c r="B31530">
        <v>450300</v>
      </c>
      <c r="C31530">
        <v>6</v>
      </c>
      <c r="E31530" t="s">
        <v>30</v>
      </c>
      <c r="F31530" t="s">
        <v>9080</v>
      </c>
      <c r="G31530" t="s">
        <v>15487</v>
      </c>
      <c r="H31530">
        <v>33.83</v>
      </c>
      <c r="I31530" t="s">
        <v>5</v>
      </c>
      <c r="J31530">
        <v>33</v>
      </c>
      <c r="K31530">
        <v>1</v>
      </c>
      <c r="L31530" s="6">
        <v>31529</v>
      </c>
      <c r="M31530" t="str">
        <f t="shared" si="492"/>
        <v>6CHEDES AULNOYES7717133,83Appartement331</v>
      </c>
    </row>
    <row r="31531" spans="1:13" x14ac:dyDescent="0.2">
      <c r="A31531" s="4">
        <v>44001</v>
      </c>
      <c r="B31531">
        <v>525000</v>
      </c>
      <c r="C31531">
        <v>6</v>
      </c>
      <c r="E31531" t="s">
        <v>2</v>
      </c>
      <c r="F31531" t="s">
        <v>6970</v>
      </c>
      <c r="G31531" t="s">
        <v>15590</v>
      </c>
      <c r="H31531">
        <v>62.16</v>
      </c>
      <c r="I31531" t="s">
        <v>5</v>
      </c>
      <c r="J31531">
        <v>63</v>
      </c>
      <c r="K31531">
        <v>3</v>
      </c>
      <c r="L31531" s="6">
        <v>31530</v>
      </c>
      <c r="M31531" t="str">
        <f t="shared" si="492"/>
        <v>6RUEDE L EPINETTE7726862,16Appartement633</v>
      </c>
    </row>
    <row r="31532" spans="1:13" x14ac:dyDescent="0.2">
      <c r="A31532" s="4">
        <v>44001</v>
      </c>
      <c r="B31532">
        <v>435200</v>
      </c>
      <c r="C31532">
        <v>2</v>
      </c>
      <c r="E31532" t="s">
        <v>2</v>
      </c>
      <c r="F31532" t="s">
        <v>9237</v>
      </c>
      <c r="G31532" t="s">
        <v>14531</v>
      </c>
      <c r="H31532">
        <v>44.09</v>
      </c>
      <c r="I31532" t="s">
        <v>5</v>
      </c>
      <c r="J31532">
        <v>44</v>
      </c>
      <c r="K31532">
        <v>2</v>
      </c>
      <c r="L31532" s="6">
        <v>31531</v>
      </c>
      <c r="M31532" t="str">
        <f t="shared" si="492"/>
        <v>2RUEDIDIER DAURAT7728444,09Appartement442</v>
      </c>
    </row>
    <row r="31533" spans="1:13" x14ac:dyDescent="0.2">
      <c r="A31533" s="4">
        <v>44001</v>
      </c>
      <c r="B31533">
        <v>575300</v>
      </c>
      <c r="C31533">
        <v>13</v>
      </c>
      <c r="E31533" t="s">
        <v>2</v>
      </c>
      <c r="F31533" t="s">
        <v>9295</v>
      </c>
      <c r="G31533" t="s">
        <v>14531</v>
      </c>
      <c r="H31533">
        <v>61.44</v>
      </c>
      <c r="I31533" t="s">
        <v>5</v>
      </c>
      <c r="J31533">
        <v>62</v>
      </c>
      <c r="K31533">
        <v>3</v>
      </c>
      <c r="L31533" s="6">
        <v>31532</v>
      </c>
      <c r="M31533" t="str">
        <f t="shared" si="492"/>
        <v>13RUESOLDATS DE LA MARNE7728461,44Appartement623</v>
      </c>
    </row>
    <row r="31534" spans="1:13" x14ac:dyDescent="0.2">
      <c r="A31534" s="4">
        <v>44001</v>
      </c>
      <c r="B31534">
        <v>637000</v>
      </c>
      <c r="C31534">
        <v>10</v>
      </c>
      <c r="E31534" t="s">
        <v>2</v>
      </c>
      <c r="F31534" t="s">
        <v>7335</v>
      </c>
      <c r="G31534" t="s">
        <v>14531</v>
      </c>
      <c r="H31534">
        <v>63.11</v>
      </c>
      <c r="I31534" t="s">
        <v>5</v>
      </c>
      <c r="J31534">
        <v>67</v>
      </c>
      <c r="K31534">
        <v>3</v>
      </c>
      <c r="L31534" s="6">
        <v>31533</v>
      </c>
      <c r="M31534" t="str">
        <f t="shared" si="492"/>
        <v>10RUEDE SENLIS7728463,11Appartement673</v>
      </c>
    </row>
    <row r="31535" spans="1:13" x14ac:dyDescent="0.2">
      <c r="A31535" s="4">
        <v>44001</v>
      </c>
      <c r="B31535">
        <v>206700</v>
      </c>
      <c r="C31535">
        <v>23</v>
      </c>
      <c r="E31535" t="s">
        <v>2</v>
      </c>
      <c r="F31535" t="s">
        <v>8891</v>
      </c>
      <c r="G31535" t="s">
        <v>14403</v>
      </c>
      <c r="H31535">
        <v>31.8</v>
      </c>
      <c r="I31535" t="s">
        <v>5</v>
      </c>
      <c r="J31535">
        <v>32</v>
      </c>
      <c r="K31535">
        <v>1</v>
      </c>
      <c r="L31535" s="6">
        <v>31534</v>
      </c>
      <c r="M31535" t="str">
        <f t="shared" si="492"/>
        <v>23RUESAINT LIESNE7728831,8Appartement321</v>
      </c>
    </row>
    <row r="31536" spans="1:13" x14ac:dyDescent="0.2">
      <c r="A31536" s="4">
        <v>44001</v>
      </c>
      <c r="B31536">
        <v>119000</v>
      </c>
      <c r="C31536">
        <v>23</v>
      </c>
      <c r="E31536" t="s">
        <v>7</v>
      </c>
      <c r="F31536" t="s">
        <v>8909</v>
      </c>
      <c r="G31536" t="s">
        <v>16060</v>
      </c>
      <c r="H31536">
        <v>26.26</v>
      </c>
      <c r="I31536" t="s">
        <v>5</v>
      </c>
      <c r="J31536">
        <v>24</v>
      </c>
      <c r="K31536">
        <v>2</v>
      </c>
      <c r="L31536" s="6">
        <v>31535</v>
      </c>
      <c r="M31536" t="str">
        <f t="shared" si="492"/>
        <v>23AVDE FONTAINEBLEAU7737826,26Appartement242</v>
      </c>
    </row>
    <row r="31537" spans="1:13" x14ac:dyDescent="0.2">
      <c r="A31537" s="4">
        <v>44001</v>
      </c>
      <c r="B31537">
        <v>35000</v>
      </c>
      <c r="C31537">
        <v>16</v>
      </c>
      <c r="E31537" t="s">
        <v>2</v>
      </c>
      <c r="F31537" t="s">
        <v>9311</v>
      </c>
      <c r="G31537" t="s">
        <v>14404</v>
      </c>
      <c r="H31537">
        <v>26.49</v>
      </c>
      <c r="I31537" t="s">
        <v>5</v>
      </c>
      <c r="J31537">
        <v>39</v>
      </c>
      <c r="K31537">
        <v>1</v>
      </c>
      <c r="L31537" s="6">
        <v>31536</v>
      </c>
      <c r="M31537" t="str">
        <f t="shared" si="492"/>
        <v>16RUEDU MINAGE7737926,49Appartement391</v>
      </c>
    </row>
    <row r="31538" spans="1:13" x14ac:dyDescent="0.2">
      <c r="A31538" s="4">
        <v>44001</v>
      </c>
      <c r="B31538">
        <v>72000</v>
      </c>
      <c r="C31538">
        <v>15</v>
      </c>
      <c r="E31538" t="s">
        <v>85</v>
      </c>
      <c r="F31538" t="s">
        <v>1718</v>
      </c>
      <c r="G31538" t="s">
        <v>14694</v>
      </c>
      <c r="H31538">
        <v>55.88</v>
      </c>
      <c r="I31538" t="s">
        <v>5</v>
      </c>
      <c r="J31538">
        <v>56</v>
      </c>
      <c r="K31538">
        <v>3</v>
      </c>
      <c r="L31538" s="6">
        <v>31537</v>
      </c>
      <c r="M31538" t="str">
        <f t="shared" si="492"/>
        <v>15PLCLAUDE MONET7743855,88Appartement563</v>
      </c>
    </row>
    <row r="31539" spans="1:13" x14ac:dyDescent="0.2">
      <c r="A31539" s="4">
        <v>44001</v>
      </c>
      <c r="B31539">
        <v>126000</v>
      </c>
      <c r="C31539">
        <v>9</v>
      </c>
      <c r="E31539" t="s">
        <v>2</v>
      </c>
      <c r="F31539" t="s">
        <v>2765</v>
      </c>
      <c r="G31539" t="s">
        <v>14698</v>
      </c>
      <c r="H31539">
        <v>27.48</v>
      </c>
      <c r="I31539" t="s">
        <v>5</v>
      </c>
      <c r="J31539">
        <v>27</v>
      </c>
      <c r="K31539">
        <v>1</v>
      </c>
      <c r="L31539" s="6">
        <v>31538</v>
      </c>
      <c r="M31539" t="str">
        <f t="shared" si="492"/>
        <v>9RUEDE LA MARNE7751427,48Appartement271</v>
      </c>
    </row>
    <row r="31540" spans="1:13" x14ac:dyDescent="0.2">
      <c r="A31540" s="4">
        <v>44001</v>
      </c>
      <c r="B31540">
        <v>142000</v>
      </c>
      <c r="C31540">
        <v>4</v>
      </c>
      <c r="D31540" t="s">
        <v>4</v>
      </c>
      <c r="E31540" t="s">
        <v>7</v>
      </c>
      <c r="F31540" t="s">
        <v>1101</v>
      </c>
      <c r="G31540" t="s">
        <v>14698</v>
      </c>
      <c r="H31540">
        <v>30.28</v>
      </c>
      <c r="I31540" t="s">
        <v>5</v>
      </c>
      <c r="J31540">
        <v>30</v>
      </c>
      <c r="K31540">
        <v>1</v>
      </c>
      <c r="L31540" s="6">
        <v>31539</v>
      </c>
      <c r="M31540" t="str">
        <f t="shared" si="492"/>
        <v>4BAVDES CHENES7751430,28Appartement301</v>
      </c>
    </row>
    <row r="31541" spans="1:13" x14ac:dyDescent="0.2">
      <c r="A31541" s="4">
        <v>44001</v>
      </c>
      <c r="B31541">
        <v>167000</v>
      </c>
      <c r="C31541">
        <v>2</v>
      </c>
      <c r="E31541" t="s">
        <v>18</v>
      </c>
      <c r="F31541" t="s">
        <v>4872</v>
      </c>
      <c r="G31541" t="s">
        <v>14405</v>
      </c>
      <c r="H31541">
        <v>77.97</v>
      </c>
      <c r="I31541" t="s">
        <v>5</v>
      </c>
      <c r="J31541">
        <v>76</v>
      </c>
      <c r="K31541">
        <v>4</v>
      </c>
      <c r="L31541" s="6">
        <v>31540</v>
      </c>
      <c r="M31541" t="str">
        <f t="shared" si="492"/>
        <v>2ALLSIMONE SIGNORET7800577,97Appartement764</v>
      </c>
    </row>
    <row r="31542" spans="1:13" x14ac:dyDescent="0.2">
      <c r="A31542" s="4">
        <v>44001</v>
      </c>
      <c r="B31542">
        <v>128000</v>
      </c>
      <c r="C31542">
        <v>5</v>
      </c>
      <c r="F31542" t="s">
        <v>9567</v>
      </c>
      <c r="G31542" t="s">
        <v>15300</v>
      </c>
      <c r="H31542">
        <v>142.38999999999999</v>
      </c>
      <c r="I31542" t="s">
        <v>11</v>
      </c>
      <c r="J31542">
        <v>135</v>
      </c>
      <c r="K31542">
        <v>6</v>
      </c>
      <c r="L31542" s="6">
        <v>31541</v>
      </c>
      <c r="M31542" t="str">
        <f t="shared" si="492"/>
        <v>5HAU LES MILANS78126142,39Maison1356</v>
      </c>
    </row>
    <row r="31543" spans="1:13" x14ac:dyDescent="0.2">
      <c r="A31543" s="4">
        <v>44001</v>
      </c>
      <c r="B31543">
        <v>260000</v>
      </c>
      <c r="C31543">
        <v>32</v>
      </c>
      <c r="E31543" t="s">
        <v>7</v>
      </c>
      <c r="F31543" t="s">
        <v>2393</v>
      </c>
      <c r="G31543" t="s">
        <v>14537</v>
      </c>
      <c r="H31543">
        <v>47.7</v>
      </c>
      <c r="I31543" t="s">
        <v>5</v>
      </c>
      <c r="J31543">
        <v>49</v>
      </c>
      <c r="K31543">
        <v>2</v>
      </c>
      <c r="L31543" s="6">
        <v>31542</v>
      </c>
      <c r="M31543" t="str">
        <f t="shared" si="492"/>
        <v>32AVGUY DE MAUPASSANT7814647,7Appartement492</v>
      </c>
    </row>
    <row r="31544" spans="1:13" x14ac:dyDescent="0.2">
      <c r="A31544" s="4">
        <v>44001</v>
      </c>
      <c r="B31544">
        <v>142450</v>
      </c>
      <c r="C31544">
        <v>15</v>
      </c>
      <c r="E31544" t="s">
        <v>7</v>
      </c>
      <c r="F31544" t="s">
        <v>199</v>
      </c>
      <c r="G31544" t="s">
        <v>14701</v>
      </c>
      <c r="H31544">
        <v>20.88</v>
      </c>
      <c r="I31544" t="s">
        <v>5</v>
      </c>
      <c r="J31544">
        <v>20</v>
      </c>
      <c r="K31544">
        <v>1</v>
      </c>
      <c r="L31544" s="6">
        <v>31543</v>
      </c>
      <c r="M31544" t="str">
        <f t="shared" si="492"/>
        <v>15AVCARNOT7817220,88Appartement201</v>
      </c>
    </row>
    <row r="31545" spans="1:13" x14ac:dyDescent="0.2">
      <c r="A31545" s="4">
        <v>44001</v>
      </c>
      <c r="B31545">
        <v>160750</v>
      </c>
      <c r="C31545">
        <v>2</v>
      </c>
      <c r="E31545" t="s">
        <v>2</v>
      </c>
      <c r="F31545" t="s">
        <v>9828</v>
      </c>
      <c r="G31545" t="s">
        <v>14891</v>
      </c>
      <c r="H31545">
        <v>20.6</v>
      </c>
      <c r="I31545" t="s">
        <v>5</v>
      </c>
      <c r="J31545">
        <v>20</v>
      </c>
      <c r="K31545">
        <v>1</v>
      </c>
      <c r="L31545" s="6">
        <v>31544</v>
      </c>
      <c r="M31545" t="str">
        <f t="shared" si="492"/>
        <v>2RUEDE BUCAREST7820820,6Appartement201</v>
      </c>
    </row>
    <row r="31546" spans="1:13" x14ac:dyDescent="0.2">
      <c r="A31546" s="4">
        <v>44001</v>
      </c>
      <c r="B31546">
        <v>150000</v>
      </c>
      <c r="C31546">
        <v>2</v>
      </c>
      <c r="E31546" t="s">
        <v>2</v>
      </c>
      <c r="F31546" t="s">
        <v>9322</v>
      </c>
      <c r="G31546" t="s">
        <v>14778</v>
      </c>
      <c r="H31546">
        <v>124.81</v>
      </c>
      <c r="I31546" t="s">
        <v>5</v>
      </c>
      <c r="J31546">
        <v>128</v>
      </c>
      <c r="K31546">
        <v>6</v>
      </c>
      <c r="L31546" s="6">
        <v>31545</v>
      </c>
      <c r="M31546" t="str">
        <f t="shared" si="492"/>
        <v>2RUEMARGUERITE BERVOETS78297124,81Appartement1286</v>
      </c>
    </row>
    <row r="31547" spans="1:13" x14ac:dyDescent="0.2">
      <c r="A31547" s="4">
        <v>44001</v>
      </c>
      <c r="B31547">
        <v>97130</v>
      </c>
      <c r="C31547">
        <v>20</v>
      </c>
      <c r="D31547" t="s">
        <v>1511</v>
      </c>
      <c r="E31547" t="s">
        <v>20</v>
      </c>
      <c r="F31547" t="s">
        <v>9437</v>
      </c>
      <c r="G31547" t="s">
        <v>14778</v>
      </c>
      <c r="H31547">
        <v>61.48</v>
      </c>
      <c r="I31547" t="s">
        <v>5</v>
      </c>
      <c r="J31547">
        <v>59</v>
      </c>
      <c r="K31547">
        <v>3</v>
      </c>
      <c r="L31547" s="6">
        <v>31546</v>
      </c>
      <c r="M31547" t="str">
        <f t="shared" si="492"/>
        <v>20QRTEDE TROUX7829761,48Appartement593</v>
      </c>
    </row>
    <row r="31548" spans="1:13" x14ac:dyDescent="0.2">
      <c r="A31548" s="4">
        <v>44001</v>
      </c>
      <c r="B31548">
        <v>105000</v>
      </c>
      <c r="C31548">
        <v>3</v>
      </c>
      <c r="E31548" t="s">
        <v>1957</v>
      </c>
      <c r="F31548" t="s">
        <v>2771</v>
      </c>
      <c r="G31548" t="s">
        <v>15187</v>
      </c>
      <c r="H31548">
        <v>68.17</v>
      </c>
      <c r="I31548" t="s">
        <v>5</v>
      </c>
      <c r="J31548">
        <v>65</v>
      </c>
      <c r="K31548">
        <v>3</v>
      </c>
      <c r="L31548" s="6">
        <v>31547</v>
      </c>
      <c r="M31548" t="str">
        <f t="shared" si="492"/>
        <v>3SQDES BRUYERES7835668,17Appartement653</v>
      </c>
    </row>
    <row r="31549" spans="1:13" x14ac:dyDescent="0.2">
      <c r="A31549" s="4">
        <v>44001</v>
      </c>
      <c r="B31549">
        <v>39000</v>
      </c>
      <c r="C31549">
        <v>3</v>
      </c>
      <c r="E31549" t="s">
        <v>7</v>
      </c>
      <c r="F31549" t="s">
        <v>9570</v>
      </c>
      <c r="G31549" t="s">
        <v>14539</v>
      </c>
      <c r="H31549">
        <v>90.11</v>
      </c>
      <c r="I31549" t="s">
        <v>5</v>
      </c>
      <c r="J31549">
        <v>86</v>
      </c>
      <c r="K31549">
        <v>4</v>
      </c>
      <c r="L31549" s="6">
        <v>31548</v>
      </c>
      <c r="M31549" t="str">
        <f t="shared" si="492"/>
        <v>3AVVERGNIAUD7835890,11Appartement864</v>
      </c>
    </row>
    <row r="31550" spans="1:13" x14ac:dyDescent="0.2">
      <c r="A31550" s="4">
        <v>44001</v>
      </c>
      <c r="B31550">
        <v>216000</v>
      </c>
      <c r="C31550">
        <v>2</v>
      </c>
      <c r="E31550" t="s">
        <v>2</v>
      </c>
      <c r="F31550" t="s">
        <v>9837</v>
      </c>
      <c r="G31550" t="s">
        <v>14407</v>
      </c>
      <c r="H31550">
        <v>65.03</v>
      </c>
      <c r="I31550" t="s">
        <v>5</v>
      </c>
      <c r="J31550">
        <v>63</v>
      </c>
      <c r="K31550">
        <v>3</v>
      </c>
      <c r="L31550" s="6">
        <v>31549</v>
      </c>
      <c r="M31550" t="str">
        <f t="shared" si="492"/>
        <v>2RUEDU CHATILLONNAIS7838365,03Appartement633</v>
      </c>
    </row>
    <row r="31551" spans="1:13" x14ac:dyDescent="0.2">
      <c r="A31551" s="4">
        <v>44001</v>
      </c>
      <c r="B31551">
        <v>106000</v>
      </c>
      <c r="C31551">
        <v>28</v>
      </c>
      <c r="E31551" t="s">
        <v>46</v>
      </c>
      <c r="F31551" t="s">
        <v>78</v>
      </c>
      <c r="G31551" t="s">
        <v>14893</v>
      </c>
      <c r="H31551">
        <v>21.08</v>
      </c>
      <c r="I31551" t="s">
        <v>11</v>
      </c>
      <c r="J31551">
        <v>60</v>
      </c>
      <c r="K31551">
        <v>3</v>
      </c>
      <c r="L31551" s="6">
        <v>31550</v>
      </c>
      <c r="M31551" t="str">
        <f t="shared" si="492"/>
        <v>28BDDE LA REPUBLIQUE7841821,08Maison603</v>
      </c>
    </row>
    <row r="31552" spans="1:13" x14ac:dyDescent="0.2">
      <c r="A31552" s="4">
        <v>44001</v>
      </c>
      <c r="B31552">
        <v>70000</v>
      </c>
      <c r="C31552">
        <v>9004</v>
      </c>
      <c r="F31552" t="s">
        <v>9573</v>
      </c>
      <c r="G31552" t="s">
        <v>15388</v>
      </c>
      <c r="H31552">
        <v>149</v>
      </c>
      <c r="I31552" t="s">
        <v>11</v>
      </c>
      <c r="J31552">
        <v>148</v>
      </c>
      <c r="K31552">
        <v>7</v>
      </c>
      <c r="L31552" s="6">
        <v>31551</v>
      </c>
      <c r="M31552" t="str">
        <f t="shared" si="492"/>
        <v>9004LA TUILERIE BIGNON78455149Maison1487</v>
      </c>
    </row>
    <row r="31553" spans="1:13" x14ac:dyDescent="0.2">
      <c r="A31553" s="4">
        <v>44001</v>
      </c>
      <c r="B31553">
        <v>210000</v>
      </c>
      <c r="C31553">
        <v>4</v>
      </c>
      <c r="E31553" t="s">
        <v>2</v>
      </c>
      <c r="F31553" t="s">
        <v>9753</v>
      </c>
      <c r="G31553" t="s">
        <v>17305</v>
      </c>
      <c r="H31553">
        <v>39.1</v>
      </c>
      <c r="I31553" t="s">
        <v>5</v>
      </c>
      <c r="J31553">
        <v>39</v>
      </c>
      <c r="K31553">
        <v>2</v>
      </c>
      <c r="L31553" s="6">
        <v>31552</v>
      </c>
      <c r="M31553" t="str">
        <f t="shared" si="492"/>
        <v>4RUEDE LA MARE LISERON7847439,1Appartement392</v>
      </c>
    </row>
    <row r="31554" spans="1:13" x14ac:dyDescent="0.2">
      <c r="A31554" s="4">
        <v>44001</v>
      </c>
      <c r="B31554">
        <v>804000</v>
      </c>
      <c r="C31554">
        <v>29</v>
      </c>
      <c r="D31554" t="s">
        <v>4</v>
      </c>
      <c r="E31554" t="s">
        <v>2</v>
      </c>
      <c r="F31554" t="s">
        <v>104</v>
      </c>
      <c r="G31554" t="s">
        <v>14541</v>
      </c>
      <c r="H31554">
        <v>24.1</v>
      </c>
      <c r="I31554" t="s">
        <v>5</v>
      </c>
      <c r="J31554">
        <v>24</v>
      </c>
      <c r="K31554">
        <v>1</v>
      </c>
      <c r="L31554" s="6">
        <v>31553</v>
      </c>
      <c r="M31554" t="str">
        <f t="shared" si="492"/>
        <v>29BRUEVICTOR HUGO7848124,1Appartement241</v>
      </c>
    </row>
    <row r="31555" spans="1:13" x14ac:dyDescent="0.2">
      <c r="A31555" s="4">
        <v>44001</v>
      </c>
      <c r="B31555">
        <v>202000</v>
      </c>
      <c r="C31555">
        <v>388</v>
      </c>
      <c r="E31555" t="s">
        <v>7</v>
      </c>
      <c r="F31555" t="s">
        <v>7274</v>
      </c>
      <c r="G31555" t="s">
        <v>14704</v>
      </c>
      <c r="H31555">
        <v>78.59</v>
      </c>
      <c r="I31555" t="s">
        <v>5</v>
      </c>
      <c r="J31555">
        <v>79</v>
      </c>
      <c r="K31555">
        <v>4</v>
      </c>
      <c r="L31555" s="6">
        <v>31554</v>
      </c>
      <c r="M31555" t="str">
        <f t="shared" ref="M31555:M31618" si="493">_xlfn.CONCAT(C31555:K31555)</f>
        <v>388AVDES SABLONS7849078,59Appartement794</v>
      </c>
    </row>
    <row r="31556" spans="1:13" x14ac:dyDescent="0.2">
      <c r="A31556" s="4">
        <v>44001</v>
      </c>
      <c r="B31556">
        <v>147000</v>
      </c>
      <c r="C31556">
        <v>8</v>
      </c>
      <c r="E31556" t="s">
        <v>2</v>
      </c>
      <c r="F31556" t="s">
        <v>574</v>
      </c>
      <c r="G31556" t="s">
        <v>14296</v>
      </c>
      <c r="H31556">
        <v>92.33</v>
      </c>
      <c r="I31556" t="s">
        <v>5</v>
      </c>
      <c r="J31556">
        <v>90</v>
      </c>
      <c r="K31556">
        <v>3</v>
      </c>
      <c r="L31556" s="6">
        <v>31555</v>
      </c>
      <c r="M31556" t="str">
        <f t="shared" si="493"/>
        <v>8RUEDIDEROT7855192,33Appartement903</v>
      </c>
    </row>
    <row r="31557" spans="1:13" x14ac:dyDescent="0.2">
      <c r="A31557" s="4">
        <v>44001</v>
      </c>
      <c r="B31557">
        <v>92000</v>
      </c>
      <c r="C31557">
        <v>9</v>
      </c>
      <c r="F31557" t="s">
        <v>9556</v>
      </c>
      <c r="G31557" t="s">
        <v>16003</v>
      </c>
      <c r="H31557">
        <v>111.23</v>
      </c>
      <c r="I31557" t="s">
        <v>5</v>
      </c>
      <c r="J31557">
        <v>103</v>
      </c>
      <c r="K31557">
        <v>3</v>
      </c>
      <c r="L31557" s="6">
        <v>31556</v>
      </c>
      <c r="M31557" t="str">
        <f t="shared" si="493"/>
        <v>9LES CEDRES78571111,23Appartement1033</v>
      </c>
    </row>
    <row r="31558" spans="1:13" x14ac:dyDescent="0.2">
      <c r="A31558" s="4">
        <v>44001</v>
      </c>
      <c r="B31558">
        <v>333000</v>
      </c>
      <c r="C31558">
        <v>10</v>
      </c>
      <c r="E31558" t="s">
        <v>7</v>
      </c>
      <c r="F31558" t="s">
        <v>199</v>
      </c>
      <c r="G31558" t="s">
        <v>14297</v>
      </c>
      <c r="H31558">
        <v>84.54</v>
      </c>
      <c r="I31558" t="s">
        <v>5</v>
      </c>
      <c r="J31558">
        <v>84</v>
      </c>
      <c r="K31558">
        <v>4</v>
      </c>
      <c r="L31558" s="6">
        <v>31557</v>
      </c>
      <c r="M31558" t="str">
        <f t="shared" si="493"/>
        <v>10AVCARNOT7858684,54Appartement844</v>
      </c>
    </row>
    <row r="31559" spans="1:13" x14ac:dyDescent="0.2">
      <c r="A31559" s="4">
        <v>44001</v>
      </c>
      <c r="B31559">
        <v>238400</v>
      </c>
      <c r="C31559">
        <v>2</v>
      </c>
      <c r="E31559" t="s">
        <v>2</v>
      </c>
      <c r="F31559" t="s">
        <v>6468</v>
      </c>
      <c r="G31559" t="s">
        <v>14298</v>
      </c>
      <c r="H31559">
        <v>79.790000000000006</v>
      </c>
      <c r="I31559" t="s">
        <v>5</v>
      </c>
      <c r="J31559">
        <v>79</v>
      </c>
      <c r="K31559">
        <v>4</v>
      </c>
      <c r="L31559" s="6">
        <v>31558</v>
      </c>
      <c r="M31559" t="str">
        <f t="shared" si="493"/>
        <v>2RUEDIVISION LECLERC7864079,79Appartement794</v>
      </c>
    </row>
    <row r="31560" spans="1:13" x14ac:dyDescent="0.2">
      <c r="A31560" s="4">
        <v>44001</v>
      </c>
      <c r="B31560">
        <v>195190</v>
      </c>
      <c r="C31560">
        <v>9</v>
      </c>
      <c r="E31560" t="s">
        <v>7</v>
      </c>
      <c r="F31560" t="s">
        <v>9402</v>
      </c>
      <c r="G31560" t="s">
        <v>14410</v>
      </c>
      <c r="H31560">
        <v>43.6</v>
      </c>
      <c r="I31560" t="s">
        <v>5</v>
      </c>
      <c r="J31560">
        <v>47</v>
      </c>
      <c r="K31560">
        <v>1</v>
      </c>
      <c r="L31560" s="6">
        <v>31559</v>
      </c>
      <c r="M31560" t="str">
        <f t="shared" si="493"/>
        <v>9AVDE SAINT CLOUD7864643,6Appartement471</v>
      </c>
    </row>
    <row r="31561" spans="1:13" x14ac:dyDescent="0.2">
      <c r="A31561" s="4">
        <v>44001</v>
      </c>
      <c r="B31561">
        <v>310000</v>
      </c>
      <c r="C31561">
        <v>11</v>
      </c>
      <c r="E31561" t="s">
        <v>20</v>
      </c>
      <c r="F31561" t="s">
        <v>9122</v>
      </c>
      <c r="G31561" t="s">
        <v>14782</v>
      </c>
      <c r="H31561">
        <v>77.64</v>
      </c>
      <c r="I31561" t="s">
        <v>5</v>
      </c>
      <c r="J31561">
        <v>77</v>
      </c>
      <c r="K31561">
        <v>3</v>
      </c>
      <c r="L31561" s="6">
        <v>31560</v>
      </c>
      <c r="M31561" t="str">
        <f t="shared" si="493"/>
        <v>11RTEDE CROISSY7865077,64Appartement773</v>
      </c>
    </row>
    <row r="31562" spans="1:13" x14ac:dyDescent="0.2">
      <c r="A31562" s="4">
        <v>44001</v>
      </c>
      <c r="B31562">
        <v>150000</v>
      </c>
      <c r="C31562">
        <v>9002</v>
      </c>
      <c r="E31562" t="s">
        <v>2</v>
      </c>
      <c r="F31562" t="s">
        <v>1005</v>
      </c>
      <c r="G31562" t="s">
        <v>14542</v>
      </c>
      <c r="H31562">
        <v>37.4</v>
      </c>
      <c r="I31562" t="s">
        <v>5</v>
      </c>
      <c r="J31562">
        <v>39</v>
      </c>
      <c r="K31562">
        <v>2</v>
      </c>
      <c r="L31562" s="6">
        <v>31561</v>
      </c>
      <c r="M31562" t="str">
        <f t="shared" si="493"/>
        <v>9002RUEDE LA MER8022837,4Appartement392</v>
      </c>
    </row>
    <row r="31563" spans="1:13" x14ac:dyDescent="0.2">
      <c r="A31563" s="4">
        <v>44001</v>
      </c>
      <c r="B31563">
        <v>273300</v>
      </c>
      <c r="C31563">
        <v>24</v>
      </c>
      <c r="E31563" t="s">
        <v>2</v>
      </c>
      <c r="F31563" t="s">
        <v>9973</v>
      </c>
      <c r="G31563" t="s">
        <v>16773</v>
      </c>
      <c r="H31563">
        <v>81.13</v>
      </c>
      <c r="I31563" t="s">
        <v>11</v>
      </c>
      <c r="J31563">
        <v>79</v>
      </c>
      <c r="K31563">
        <v>3</v>
      </c>
      <c r="L31563" s="6">
        <v>31562</v>
      </c>
      <c r="M31563" t="str">
        <f t="shared" si="493"/>
        <v>24RUEDES TOURNESOLS8207581,13Maison793</v>
      </c>
    </row>
    <row r="31564" spans="1:13" x14ac:dyDescent="0.2">
      <c r="A31564" s="4">
        <v>44001</v>
      </c>
      <c r="B31564">
        <v>675000</v>
      </c>
      <c r="C31564">
        <v>1</v>
      </c>
      <c r="E31564" t="s">
        <v>2</v>
      </c>
      <c r="F31564" t="s">
        <v>10456</v>
      </c>
      <c r="G31564" t="s">
        <v>14300</v>
      </c>
      <c r="H31564">
        <v>31.4</v>
      </c>
      <c r="I31564" t="s">
        <v>5</v>
      </c>
      <c r="J31564">
        <v>36</v>
      </c>
      <c r="K31564">
        <v>1</v>
      </c>
      <c r="L31564" s="6">
        <v>31563</v>
      </c>
      <c r="M31564" t="str">
        <f t="shared" si="493"/>
        <v>1RUEJEAN RIBIER8306931,4Appartement361</v>
      </c>
    </row>
    <row r="31565" spans="1:13" x14ac:dyDescent="0.2">
      <c r="A31565" s="4">
        <v>44001</v>
      </c>
      <c r="B31565">
        <v>120000</v>
      </c>
      <c r="C31565">
        <v>17</v>
      </c>
      <c r="E31565" t="s">
        <v>2</v>
      </c>
      <c r="F31565" t="s">
        <v>10069</v>
      </c>
      <c r="G31565" t="s">
        <v>17306</v>
      </c>
      <c r="H31565">
        <v>25.47</v>
      </c>
      <c r="I31565" t="s">
        <v>5</v>
      </c>
      <c r="J31565">
        <v>26</v>
      </c>
      <c r="K31565">
        <v>1</v>
      </c>
      <c r="L31565" s="6">
        <v>31564</v>
      </c>
      <c r="M31565" t="str">
        <f t="shared" si="493"/>
        <v>17RUEDU DOCTEUR RAYOL8308225,47Appartement261</v>
      </c>
    </row>
    <row r="31566" spans="1:13" x14ac:dyDescent="0.2">
      <c r="A31566" s="4">
        <v>44001</v>
      </c>
      <c r="B31566">
        <v>131000</v>
      </c>
      <c r="C31566">
        <v>1254</v>
      </c>
      <c r="E31566" t="s">
        <v>46</v>
      </c>
      <c r="F31566" t="s">
        <v>10043</v>
      </c>
      <c r="G31566" t="s">
        <v>15595</v>
      </c>
      <c r="H31566">
        <v>39.619999999999997</v>
      </c>
      <c r="I31566" t="s">
        <v>5</v>
      </c>
      <c r="J31566">
        <v>39</v>
      </c>
      <c r="K31566">
        <v>2</v>
      </c>
      <c r="L31566" s="6">
        <v>31565</v>
      </c>
      <c r="M31566" t="str">
        <f t="shared" si="493"/>
        <v>1254BD36 E DI DU TEXAS8311839,62Appartement392</v>
      </c>
    </row>
    <row r="31567" spans="1:13" x14ac:dyDescent="0.2">
      <c r="A31567" s="4">
        <v>44001</v>
      </c>
      <c r="B31567">
        <v>231900</v>
      </c>
      <c r="C31567">
        <v>9001</v>
      </c>
      <c r="F31567" t="s">
        <v>10042</v>
      </c>
      <c r="G31567" t="s">
        <v>15964</v>
      </c>
      <c r="H31567">
        <v>63.15</v>
      </c>
      <c r="I31567" t="s">
        <v>5</v>
      </c>
      <c r="J31567">
        <v>60</v>
      </c>
      <c r="K31567">
        <v>4</v>
      </c>
      <c r="L31567" s="6">
        <v>31566</v>
      </c>
      <c r="M31567" t="str">
        <f t="shared" si="493"/>
        <v>9001IMM LES CAPUCINS8311963,15Appartement604</v>
      </c>
    </row>
    <row r="31568" spans="1:13" x14ac:dyDescent="0.2">
      <c r="A31568" s="4">
        <v>44001</v>
      </c>
      <c r="B31568">
        <v>510000</v>
      </c>
      <c r="C31568">
        <v>89</v>
      </c>
      <c r="E31568" t="s">
        <v>30</v>
      </c>
      <c r="F31568" t="s">
        <v>5478</v>
      </c>
      <c r="G31568" t="s">
        <v>14544</v>
      </c>
      <c r="H31568">
        <v>69.62</v>
      </c>
      <c r="I31568" t="s">
        <v>5</v>
      </c>
      <c r="J31568">
        <v>73</v>
      </c>
      <c r="K31568">
        <v>4</v>
      </c>
      <c r="L31568" s="6">
        <v>31567</v>
      </c>
      <c r="M31568" t="str">
        <f t="shared" si="493"/>
        <v>89CHEDE L ALMA8313769,62Appartement734</v>
      </c>
    </row>
    <row r="31569" spans="1:13" x14ac:dyDescent="0.2">
      <c r="A31569" s="4">
        <v>44001</v>
      </c>
      <c r="B31569">
        <v>427100</v>
      </c>
      <c r="C31569">
        <v>22</v>
      </c>
      <c r="E31569" t="s">
        <v>46</v>
      </c>
      <c r="F31569" t="s">
        <v>4001</v>
      </c>
      <c r="G31569" t="s">
        <v>14544</v>
      </c>
      <c r="H31569">
        <v>54.08</v>
      </c>
      <c r="I31569" t="s">
        <v>5</v>
      </c>
      <c r="J31569">
        <v>45</v>
      </c>
      <c r="K31569">
        <v>2</v>
      </c>
      <c r="L31569" s="6">
        <v>31568</v>
      </c>
      <c r="M31569" t="str">
        <f t="shared" si="493"/>
        <v>22BDLEON BOURGEOIS8313754,08Appartement452</v>
      </c>
    </row>
    <row r="31570" spans="1:13" x14ac:dyDescent="0.2">
      <c r="A31570" s="4">
        <v>44001</v>
      </c>
      <c r="B31570">
        <v>316000</v>
      </c>
      <c r="C31570">
        <v>656</v>
      </c>
      <c r="E31570" t="s">
        <v>30</v>
      </c>
      <c r="F31570" t="s">
        <v>10264</v>
      </c>
      <c r="G31570" t="s">
        <v>14544</v>
      </c>
      <c r="H31570">
        <v>59.5</v>
      </c>
      <c r="I31570" t="s">
        <v>5</v>
      </c>
      <c r="J31570">
        <v>58</v>
      </c>
      <c r="K31570">
        <v>3</v>
      </c>
      <c r="L31570" s="6">
        <v>31569</v>
      </c>
      <c r="M31570" t="str">
        <f t="shared" si="493"/>
        <v>656CHEDU JONQUET8313759,5Appartement583</v>
      </c>
    </row>
    <row r="31571" spans="1:13" x14ac:dyDescent="0.2">
      <c r="A31571" s="4">
        <v>44001</v>
      </c>
      <c r="B31571">
        <v>290000</v>
      </c>
      <c r="C31571">
        <v>200</v>
      </c>
      <c r="D31571" t="s">
        <v>4</v>
      </c>
      <c r="E31571" t="s">
        <v>79</v>
      </c>
      <c r="F31571" t="s">
        <v>10532</v>
      </c>
      <c r="G31571" t="s">
        <v>14303</v>
      </c>
      <c r="H31571">
        <v>24.11</v>
      </c>
      <c r="I31571" t="s">
        <v>5</v>
      </c>
      <c r="J31571">
        <v>24</v>
      </c>
      <c r="K31571">
        <v>1</v>
      </c>
      <c r="L31571" s="6">
        <v>31570</v>
      </c>
      <c r="M31571" t="str">
        <f t="shared" si="493"/>
        <v>200BIMPDES PRELES MFT8400724,11Appartement241</v>
      </c>
    </row>
    <row r="31572" spans="1:13" x14ac:dyDescent="0.2">
      <c r="A31572" s="4">
        <v>44001</v>
      </c>
      <c r="B31572">
        <v>372000</v>
      </c>
      <c r="C31572">
        <v>15</v>
      </c>
      <c r="E31572" t="s">
        <v>2</v>
      </c>
      <c r="F31572" t="s">
        <v>10543</v>
      </c>
      <c r="G31572" t="s">
        <v>14303</v>
      </c>
      <c r="H31572">
        <v>35.93</v>
      </c>
      <c r="I31572" t="s">
        <v>5</v>
      </c>
      <c r="J31572">
        <v>39</v>
      </c>
      <c r="K31572">
        <v>2</v>
      </c>
      <c r="L31572" s="6">
        <v>31571</v>
      </c>
      <c r="M31572" t="str">
        <f t="shared" si="493"/>
        <v>15RUEAMPHOUX8400735,93Appartement392</v>
      </c>
    </row>
    <row r="31573" spans="1:13" x14ac:dyDescent="0.2">
      <c r="A31573" s="4">
        <v>44001</v>
      </c>
      <c r="B31573">
        <v>382500</v>
      </c>
      <c r="C31573">
        <v>6</v>
      </c>
      <c r="E31573" t="s">
        <v>85</v>
      </c>
      <c r="F31573" t="s">
        <v>10510</v>
      </c>
      <c r="G31573" t="s">
        <v>14303</v>
      </c>
      <c r="H31573">
        <v>21.09</v>
      </c>
      <c r="I31573" t="s">
        <v>5</v>
      </c>
      <c r="J31573">
        <v>21</v>
      </c>
      <c r="K31573">
        <v>1</v>
      </c>
      <c r="L31573" s="6">
        <v>31572</v>
      </c>
      <c r="M31573" t="str">
        <f t="shared" si="493"/>
        <v>6PLVICTOR CRUMIERE8400721,09Appartement211</v>
      </c>
    </row>
    <row r="31574" spans="1:13" x14ac:dyDescent="0.2">
      <c r="A31574" s="4">
        <v>44001</v>
      </c>
      <c r="B31574">
        <v>154000</v>
      </c>
      <c r="C31574">
        <v>37</v>
      </c>
      <c r="E31574" t="s">
        <v>30</v>
      </c>
      <c r="F31574" t="s">
        <v>10538</v>
      </c>
      <c r="G31574" t="s">
        <v>14303</v>
      </c>
      <c r="H31574">
        <v>50.06</v>
      </c>
      <c r="I31574" t="s">
        <v>5</v>
      </c>
      <c r="J31574">
        <v>51</v>
      </c>
      <c r="K31574">
        <v>2</v>
      </c>
      <c r="L31574" s="6">
        <v>31573</v>
      </c>
      <c r="M31574" t="str">
        <f t="shared" si="493"/>
        <v>37CHEDE SAINT GENIEST8400750,06Appartement512</v>
      </c>
    </row>
    <row r="31575" spans="1:13" x14ac:dyDescent="0.2">
      <c r="A31575" s="4">
        <v>44001</v>
      </c>
      <c r="B31575">
        <v>185620</v>
      </c>
      <c r="C31575">
        <v>77</v>
      </c>
      <c r="D31575" t="s">
        <v>1</v>
      </c>
      <c r="E31575" t="s">
        <v>7</v>
      </c>
      <c r="F31575" t="s">
        <v>10486</v>
      </c>
      <c r="G31575" t="s">
        <v>14303</v>
      </c>
      <c r="H31575">
        <v>39.93</v>
      </c>
      <c r="I31575" t="s">
        <v>5</v>
      </c>
      <c r="J31575">
        <v>36</v>
      </c>
      <c r="K31575">
        <v>1</v>
      </c>
      <c r="L31575" s="6">
        <v>31574</v>
      </c>
      <c r="M31575" t="str">
        <f t="shared" si="493"/>
        <v>77AAVSAINT RUF8400739,93Appartement361</v>
      </c>
    </row>
    <row r="31576" spans="1:13" x14ac:dyDescent="0.2">
      <c r="A31576" s="4">
        <v>44001</v>
      </c>
      <c r="B31576">
        <v>101000</v>
      </c>
      <c r="C31576">
        <v>12</v>
      </c>
      <c r="E31576" t="s">
        <v>79</v>
      </c>
      <c r="F31576" t="s">
        <v>10546</v>
      </c>
      <c r="G31576" t="s">
        <v>14303</v>
      </c>
      <c r="H31576">
        <v>77.900000000000006</v>
      </c>
      <c r="I31576" t="s">
        <v>11</v>
      </c>
      <c r="J31576">
        <v>75</v>
      </c>
      <c r="K31576">
        <v>4</v>
      </c>
      <c r="L31576" s="6">
        <v>31575</v>
      </c>
      <c r="M31576" t="str">
        <f t="shared" si="493"/>
        <v>12IMPPIERRE EMMANUEL8400777,9Maison754</v>
      </c>
    </row>
    <row r="31577" spans="1:13" x14ac:dyDescent="0.2">
      <c r="A31577" s="4">
        <v>44001</v>
      </c>
      <c r="B31577">
        <v>5000</v>
      </c>
      <c r="C31577">
        <v>56</v>
      </c>
      <c r="E31577" t="s">
        <v>2</v>
      </c>
      <c r="F31577" t="s">
        <v>10544</v>
      </c>
      <c r="G31577" t="s">
        <v>15641</v>
      </c>
      <c r="H31577">
        <v>42.02</v>
      </c>
      <c r="I31577" t="s">
        <v>5</v>
      </c>
      <c r="J31577">
        <v>41</v>
      </c>
      <c r="K31577">
        <v>2</v>
      </c>
      <c r="L31577" s="6">
        <v>31576</v>
      </c>
      <c r="M31577" t="str">
        <f t="shared" si="493"/>
        <v>56RUEJEAN VILAR8408142,02Appartement412</v>
      </c>
    </row>
    <row r="31578" spans="1:13" x14ac:dyDescent="0.2">
      <c r="A31578" s="4">
        <v>44001</v>
      </c>
      <c r="B31578">
        <v>195000</v>
      </c>
      <c r="C31578">
        <v>11</v>
      </c>
      <c r="E31578" t="s">
        <v>2</v>
      </c>
      <c r="F31578" t="s">
        <v>10635</v>
      </c>
      <c r="G31578" t="s">
        <v>15052</v>
      </c>
      <c r="H31578">
        <v>59.75</v>
      </c>
      <c r="I31578" t="s">
        <v>5</v>
      </c>
      <c r="J31578">
        <v>61</v>
      </c>
      <c r="K31578">
        <v>3</v>
      </c>
      <c r="L31578" s="6">
        <v>31577</v>
      </c>
      <c r="M31578" t="str">
        <f t="shared" si="493"/>
        <v>11RUEDU 93E REGIMENT INFANTERIE8519159,75Appartement613</v>
      </c>
    </row>
    <row r="31579" spans="1:13" x14ac:dyDescent="0.2">
      <c r="A31579" s="4">
        <v>44001</v>
      </c>
      <c r="B31579">
        <v>309750</v>
      </c>
      <c r="C31579">
        <v>30</v>
      </c>
      <c r="E31579" t="s">
        <v>2</v>
      </c>
      <c r="F31579" t="s">
        <v>10810</v>
      </c>
      <c r="G31579" t="s">
        <v>14308</v>
      </c>
      <c r="H31579">
        <v>34.15</v>
      </c>
      <c r="I31579" t="s">
        <v>5</v>
      </c>
      <c r="J31579">
        <v>38</v>
      </c>
      <c r="K31579">
        <v>1</v>
      </c>
      <c r="L31579" s="6">
        <v>31578</v>
      </c>
      <c r="M31579" t="str">
        <f t="shared" si="493"/>
        <v>30RUEDELESCLUZE8708534,15Appartement381</v>
      </c>
    </row>
    <row r="31580" spans="1:13" x14ac:dyDescent="0.2">
      <c r="A31580" s="4">
        <v>44001</v>
      </c>
      <c r="B31580">
        <v>134000</v>
      </c>
      <c r="C31580">
        <v>10</v>
      </c>
      <c r="E31580" t="s">
        <v>2</v>
      </c>
      <c r="F31580" t="s">
        <v>769</v>
      </c>
      <c r="G31580" t="s">
        <v>15343</v>
      </c>
      <c r="H31580">
        <v>42.61</v>
      </c>
      <c r="I31580" t="s">
        <v>5</v>
      </c>
      <c r="J31580">
        <v>42</v>
      </c>
      <c r="K31580">
        <v>2</v>
      </c>
      <c r="L31580" s="6">
        <v>31579</v>
      </c>
      <c r="M31580" t="str">
        <f t="shared" si="493"/>
        <v>10RUEGENERAL LECLERC8808742,61Appartement422</v>
      </c>
    </row>
    <row r="31581" spans="1:13" x14ac:dyDescent="0.2">
      <c r="A31581" s="4">
        <v>44001</v>
      </c>
      <c r="B31581">
        <v>96000</v>
      </c>
      <c r="C31581">
        <v>6</v>
      </c>
      <c r="E31581" t="s">
        <v>2</v>
      </c>
      <c r="F31581" t="s">
        <v>4040</v>
      </c>
      <c r="G31581" t="s">
        <v>14548</v>
      </c>
      <c r="H31581">
        <v>46.88</v>
      </c>
      <c r="I31581" t="s">
        <v>5</v>
      </c>
      <c r="J31581">
        <v>32</v>
      </c>
      <c r="K31581">
        <v>2</v>
      </c>
      <c r="L31581" s="6">
        <v>31580</v>
      </c>
      <c r="M31581" t="str">
        <f t="shared" si="493"/>
        <v>6RUELORMONT8816046,88Appartement322</v>
      </c>
    </row>
    <row r="31582" spans="1:13" x14ac:dyDescent="0.2">
      <c r="A31582" s="4">
        <v>44001</v>
      </c>
      <c r="B31582">
        <v>98500</v>
      </c>
      <c r="C31582">
        <v>19</v>
      </c>
      <c r="E31582" t="s">
        <v>2</v>
      </c>
      <c r="F31582" t="s">
        <v>251</v>
      </c>
      <c r="G31582" t="s">
        <v>14548</v>
      </c>
      <c r="H31582">
        <v>47.73</v>
      </c>
      <c r="I31582" t="s">
        <v>5</v>
      </c>
      <c r="J31582">
        <v>49</v>
      </c>
      <c r="K31582">
        <v>2</v>
      </c>
      <c r="L31582" s="6">
        <v>31581</v>
      </c>
      <c r="M31582" t="str">
        <f t="shared" si="493"/>
        <v>19RUEJEAN JAURES8816047,73Appartement492</v>
      </c>
    </row>
    <row r="31583" spans="1:13" x14ac:dyDescent="0.2">
      <c r="A31583" s="4">
        <v>44001</v>
      </c>
      <c r="B31583">
        <v>59265</v>
      </c>
      <c r="C31583">
        <v>19</v>
      </c>
      <c r="D31583" t="s">
        <v>1</v>
      </c>
      <c r="E31583" t="s">
        <v>30</v>
      </c>
      <c r="F31583" t="s">
        <v>1325</v>
      </c>
      <c r="G31583" t="s">
        <v>15438</v>
      </c>
      <c r="H31583">
        <v>80.040000000000006</v>
      </c>
      <c r="I31583" t="s">
        <v>11</v>
      </c>
      <c r="J31583">
        <v>118</v>
      </c>
      <c r="K31583">
        <v>6</v>
      </c>
      <c r="L31583" s="6">
        <v>31582</v>
      </c>
      <c r="M31583" t="str">
        <f t="shared" si="493"/>
        <v>19ACHEDE LA TRINITE8819680,04Maison1186</v>
      </c>
    </row>
    <row r="31584" spans="1:13" x14ac:dyDescent="0.2">
      <c r="A31584" s="4">
        <v>44001</v>
      </c>
      <c r="B31584">
        <v>212500</v>
      </c>
      <c r="C31584">
        <v>35</v>
      </c>
      <c r="E31584" t="s">
        <v>2</v>
      </c>
      <c r="F31584" t="s">
        <v>10912</v>
      </c>
      <c r="G31584" t="s">
        <v>15054</v>
      </c>
      <c r="H31584">
        <v>32.74</v>
      </c>
      <c r="I31584" t="s">
        <v>5</v>
      </c>
      <c r="J31584">
        <v>34</v>
      </c>
      <c r="K31584">
        <v>2</v>
      </c>
      <c r="L31584" s="6">
        <v>31583</v>
      </c>
      <c r="M31584" t="str">
        <f t="shared" si="493"/>
        <v>35RUESAINT PELERIN8902432,74Appartement342</v>
      </c>
    </row>
    <row r="31585" spans="1:13" x14ac:dyDescent="0.2">
      <c r="A31585" s="4">
        <v>44001</v>
      </c>
      <c r="B31585">
        <v>30800</v>
      </c>
      <c r="C31585">
        <v>18</v>
      </c>
      <c r="E31585" t="s">
        <v>380</v>
      </c>
      <c r="F31585" t="s">
        <v>10926</v>
      </c>
      <c r="G31585" t="s">
        <v>15305</v>
      </c>
      <c r="H31585">
        <v>82.8</v>
      </c>
      <c r="I31585" t="s">
        <v>5</v>
      </c>
      <c r="J31585">
        <v>84</v>
      </c>
      <c r="K31585">
        <v>4</v>
      </c>
      <c r="L31585" s="6">
        <v>31584</v>
      </c>
      <c r="M31585" t="str">
        <f t="shared" si="493"/>
        <v>18PROMDES CHAMPS PLAISANTS8938782,8Appartement844</v>
      </c>
    </row>
    <row r="31586" spans="1:13" x14ac:dyDescent="0.2">
      <c r="A31586" s="4">
        <v>44001</v>
      </c>
      <c r="B31586">
        <v>114000</v>
      </c>
      <c r="C31586">
        <v>5</v>
      </c>
      <c r="E31586" t="s">
        <v>2</v>
      </c>
      <c r="F31586" t="s">
        <v>1553</v>
      </c>
      <c r="G31586" t="s">
        <v>15250</v>
      </c>
      <c r="H31586">
        <v>48.74</v>
      </c>
      <c r="I31586" t="s">
        <v>5</v>
      </c>
      <c r="J31586">
        <v>47</v>
      </c>
      <c r="K31586">
        <v>2</v>
      </c>
      <c r="L31586" s="6">
        <v>31585</v>
      </c>
      <c r="M31586" t="str">
        <f t="shared" si="493"/>
        <v>5RUEDE BELLEVUE9102148,74Appartement472</v>
      </c>
    </row>
    <row r="31587" spans="1:13" x14ac:dyDescent="0.2">
      <c r="A31587" s="4">
        <v>44001</v>
      </c>
      <c r="B31587">
        <v>68500</v>
      </c>
      <c r="C31587">
        <v>4</v>
      </c>
      <c r="E31587" t="s">
        <v>2</v>
      </c>
      <c r="F31587" t="s">
        <v>217</v>
      </c>
      <c r="G31587" t="s">
        <v>15250</v>
      </c>
      <c r="H31587">
        <v>15.97</v>
      </c>
      <c r="I31587" t="s">
        <v>5</v>
      </c>
      <c r="J31587">
        <v>35</v>
      </c>
      <c r="K31587">
        <v>1</v>
      </c>
      <c r="L31587" s="6">
        <v>31586</v>
      </c>
      <c r="M31587" t="str">
        <f t="shared" si="493"/>
        <v>4RUEDE LA RESISTANCE9102115,97Appartement351</v>
      </c>
    </row>
    <row r="31588" spans="1:13" x14ac:dyDescent="0.2">
      <c r="A31588" s="4">
        <v>44001</v>
      </c>
      <c r="B31588">
        <v>163000</v>
      </c>
      <c r="C31588">
        <v>4</v>
      </c>
      <c r="E31588" t="s">
        <v>2</v>
      </c>
      <c r="F31588" t="s">
        <v>10933</v>
      </c>
      <c r="G31588" t="s">
        <v>14552</v>
      </c>
      <c r="H31588">
        <v>42.5</v>
      </c>
      <c r="I31588" t="s">
        <v>5</v>
      </c>
      <c r="J31588">
        <v>42</v>
      </c>
      <c r="K31588">
        <v>2</v>
      </c>
      <c r="L31588" s="6">
        <v>31587</v>
      </c>
      <c r="M31588" t="str">
        <f t="shared" si="493"/>
        <v>4RUEDE VILLOISON9117442,5Appartement422</v>
      </c>
    </row>
    <row r="31589" spans="1:13" x14ac:dyDescent="0.2">
      <c r="A31589" s="4">
        <v>44001</v>
      </c>
      <c r="B31589">
        <v>115000</v>
      </c>
      <c r="C31589">
        <v>8</v>
      </c>
      <c r="E31589" t="s">
        <v>2</v>
      </c>
      <c r="F31589" t="s">
        <v>5261</v>
      </c>
      <c r="G31589" t="s">
        <v>15439</v>
      </c>
      <c r="H31589">
        <v>46.7</v>
      </c>
      <c r="I31589" t="s">
        <v>5</v>
      </c>
      <c r="J31589">
        <v>46</v>
      </c>
      <c r="K31589">
        <v>2</v>
      </c>
      <c r="L31589" s="6">
        <v>31588</v>
      </c>
      <c r="M31589" t="str">
        <f t="shared" si="493"/>
        <v>8RUEDE L ETANG9120046,7Appartement462</v>
      </c>
    </row>
    <row r="31590" spans="1:13" x14ac:dyDescent="0.2">
      <c r="A31590" s="4">
        <v>44001</v>
      </c>
      <c r="B31590">
        <v>122000</v>
      </c>
      <c r="C31590">
        <v>14</v>
      </c>
      <c r="E31590" t="s">
        <v>2</v>
      </c>
      <c r="F31590" t="s">
        <v>5308</v>
      </c>
      <c r="G31590" t="s">
        <v>15986</v>
      </c>
      <c r="H31590">
        <v>94.72</v>
      </c>
      <c r="I31590" t="s">
        <v>11</v>
      </c>
      <c r="J31590">
        <v>96</v>
      </c>
      <c r="K31590">
        <v>3</v>
      </c>
      <c r="L31590" s="6">
        <v>31589</v>
      </c>
      <c r="M31590" t="str">
        <f t="shared" si="493"/>
        <v>14RUEDE LA MONTAGNE9121694,72Maison963</v>
      </c>
    </row>
    <row r="31591" spans="1:13" x14ac:dyDescent="0.2">
      <c r="A31591" s="4">
        <v>44001</v>
      </c>
      <c r="B31591">
        <v>158000</v>
      </c>
      <c r="C31591">
        <v>6</v>
      </c>
      <c r="E31591" t="s">
        <v>239</v>
      </c>
      <c r="F31591" t="s">
        <v>11314</v>
      </c>
      <c r="G31591" t="s">
        <v>14460</v>
      </c>
      <c r="H31591">
        <v>66.02</v>
      </c>
      <c r="I31591" t="s">
        <v>5</v>
      </c>
      <c r="J31591">
        <v>65</v>
      </c>
      <c r="K31591">
        <v>4</v>
      </c>
      <c r="L31591" s="6">
        <v>31590</v>
      </c>
      <c r="M31591" t="str">
        <f t="shared" si="493"/>
        <v>6RESDU DONJON9122366,02Appartement654</v>
      </c>
    </row>
    <row r="31592" spans="1:13" x14ac:dyDescent="0.2">
      <c r="A31592" s="4">
        <v>44001</v>
      </c>
      <c r="B31592">
        <v>45000</v>
      </c>
      <c r="C31592">
        <v>16</v>
      </c>
      <c r="E31592" t="s">
        <v>2</v>
      </c>
      <c r="F31592" t="s">
        <v>5313</v>
      </c>
      <c r="G31592" t="s">
        <v>14460</v>
      </c>
      <c r="H31592">
        <v>45.89</v>
      </c>
      <c r="I31592" t="s">
        <v>5</v>
      </c>
      <c r="J31592">
        <v>39</v>
      </c>
      <c r="K31592">
        <v>1</v>
      </c>
      <c r="L31592" s="6">
        <v>31591</v>
      </c>
      <c r="M31592" t="str">
        <f t="shared" si="493"/>
        <v>16RUEDE LA TANNERIE9122345,89Appartement391</v>
      </c>
    </row>
    <row r="31593" spans="1:13" x14ac:dyDescent="0.2">
      <c r="A31593" s="4">
        <v>44001</v>
      </c>
      <c r="B31593">
        <v>84500</v>
      </c>
      <c r="C31593">
        <v>23</v>
      </c>
      <c r="E31593" t="s">
        <v>2</v>
      </c>
      <c r="F31593" t="s">
        <v>10971</v>
      </c>
      <c r="G31593" t="s">
        <v>14711</v>
      </c>
      <c r="H31593">
        <v>65.7</v>
      </c>
      <c r="I31593" t="s">
        <v>5</v>
      </c>
      <c r="J31593">
        <v>69</v>
      </c>
      <c r="K31593">
        <v>3</v>
      </c>
      <c r="L31593" s="6">
        <v>31592</v>
      </c>
      <c r="M31593" t="str">
        <f t="shared" si="493"/>
        <v>23RUEDE L'ORGE9122865,7Appartement693</v>
      </c>
    </row>
    <row r="31594" spans="1:13" x14ac:dyDescent="0.2">
      <c r="A31594" s="4">
        <v>44001</v>
      </c>
      <c r="B31594">
        <v>53500</v>
      </c>
      <c r="C31594">
        <v>26</v>
      </c>
      <c r="E31594" t="s">
        <v>18</v>
      </c>
      <c r="F31594" t="s">
        <v>11327</v>
      </c>
      <c r="G31594" t="s">
        <v>14712</v>
      </c>
      <c r="H31594">
        <v>84.37</v>
      </c>
      <c r="I31594" t="s">
        <v>5</v>
      </c>
      <c r="J31594">
        <v>84</v>
      </c>
      <c r="K31594">
        <v>4</v>
      </c>
      <c r="L31594" s="6">
        <v>31593</v>
      </c>
      <c r="M31594" t="str">
        <f t="shared" si="493"/>
        <v>26ALLDU CHAMPREAU9127284,37Appartement844</v>
      </c>
    </row>
    <row r="31595" spans="1:13" x14ac:dyDescent="0.2">
      <c r="A31595" s="4">
        <v>44001</v>
      </c>
      <c r="B31595">
        <v>175000</v>
      </c>
      <c r="C31595">
        <v>9001</v>
      </c>
      <c r="E31595" t="s">
        <v>239</v>
      </c>
      <c r="F31595" t="s">
        <v>11348</v>
      </c>
      <c r="G31595" t="s">
        <v>14712</v>
      </c>
      <c r="H31595">
        <v>61.77</v>
      </c>
      <c r="I31595" t="s">
        <v>5</v>
      </c>
      <c r="J31595">
        <v>63</v>
      </c>
      <c r="K31595">
        <v>3</v>
      </c>
      <c r="L31595" s="6">
        <v>31594</v>
      </c>
      <c r="M31595" t="str">
        <f t="shared" si="493"/>
        <v>9001RESFONDS FANETTES9127261,77Appartement633</v>
      </c>
    </row>
    <row r="31596" spans="1:13" x14ac:dyDescent="0.2">
      <c r="A31596" s="4">
        <v>44001</v>
      </c>
      <c r="B31596">
        <v>53000</v>
      </c>
      <c r="C31596">
        <v>11</v>
      </c>
      <c r="D31596" t="s">
        <v>10</v>
      </c>
      <c r="E31596" t="s">
        <v>380</v>
      </c>
      <c r="F31596" t="s">
        <v>6200</v>
      </c>
      <c r="G31596" t="s">
        <v>15345</v>
      </c>
      <c r="H31596">
        <v>47.18</v>
      </c>
      <c r="I31596" t="s">
        <v>5</v>
      </c>
      <c r="J31596">
        <v>47</v>
      </c>
      <c r="K31596">
        <v>2</v>
      </c>
      <c r="L31596" s="6">
        <v>31595</v>
      </c>
      <c r="M31596" t="str">
        <f t="shared" si="493"/>
        <v>11CPROMDU CANAL9128647,18Appartement472</v>
      </c>
    </row>
    <row r="31597" spans="1:13" x14ac:dyDescent="0.2">
      <c r="A31597" s="4">
        <v>44001</v>
      </c>
      <c r="B31597">
        <v>59000</v>
      </c>
      <c r="C31597">
        <v>11</v>
      </c>
      <c r="E31597" t="s">
        <v>18</v>
      </c>
      <c r="F31597" t="s">
        <v>11076</v>
      </c>
      <c r="G31597" t="s">
        <v>15497</v>
      </c>
      <c r="H31597">
        <v>85.34</v>
      </c>
      <c r="I31597" t="s">
        <v>11</v>
      </c>
      <c r="J31597">
        <v>84</v>
      </c>
      <c r="K31597">
        <v>4</v>
      </c>
      <c r="L31597" s="6">
        <v>31596</v>
      </c>
      <c r="M31597" t="str">
        <f t="shared" si="493"/>
        <v>11ALLDE LA BRIE9134085,34Maison844</v>
      </c>
    </row>
    <row r="31598" spans="1:13" x14ac:dyDescent="0.2">
      <c r="A31598" s="4">
        <v>44001</v>
      </c>
      <c r="B31598">
        <v>173000</v>
      </c>
      <c r="C31598">
        <v>13</v>
      </c>
      <c r="E31598" t="s">
        <v>2</v>
      </c>
      <c r="F31598" t="s">
        <v>11074</v>
      </c>
      <c r="G31598" t="s">
        <v>15497</v>
      </c>
      <c r="H31598">
        <v>63.9</v>
      </c>
      <c r="I31598" t="s">
        <v>5</v>
      </c>
      <c r="J31598">
        <v>64</v>
      </c>
      <c r="K31598">
        <v>3</v>
      </c>
      <c r="L31598" s="6">
        <v>31597</v>
      </c>
      <c r="M31598" t="str">
        <f t="shared" si="493"/>
        <v>13RUEDE L'ARCHE9134063,9Appartement643</v>
      </c>
    </row>
    <row r="31599" spans="1:13" x14ac:dyDescent="0.2">
      <c r="A31599" s="4">
        <v>44001</v>
      </c>
      <c r="B31599">
        <v>27000</v>
      </c>
      <c r="C31599">
        <v>23</v>
      </c>
      <c r="E31599" t="s">
        <v>2</v>
      </c>
      <c r="F31599" t="s">
        <v>2618</v>
      </c>
      <c r="G31599" t="s">
        <v>15498</v>
      </c>
      <c r="H31599">
        <v>33.44</v>
      </c>
      <c r="I31599" t="s">
        <v>5</v>
      </c>
      <c r="J31599">
        <v>33</v>
      </c>
      <c r="K31599">
        <v>1</v>
      </c>
      <c r="L31599" s="6">
        <v>31598</v>
      </c>
      <c r="M31599" t="str">
        <f t="shared" si="493"/>
        <v>23RUEDU PARADIS9134733,44Appartement331</v>
      </c>
    </row>
    <row r="31600" spans="1:13" x14ac:dyDescent="0.2">
      <c r="A31600" s="4">
        <v>44001</v>
      </c>
      <c r="B31600">
        <v>144500</v>
      </c>
      <c r="C31600">
        <v>3</v>
      </c>
      <c r="E31600" t="s">
        <v>1957</v>
      </c>
      <c r="F31600" t="s">
        <v>11199</v>
      </c>
      <c r="G31600" t="s">
        <v>14424</v>
      </c>
      <c r="H31600">
        <v>46.84</v>
      </c>
      <c r="I31600" t="s">
        <v>5</v>
      </c>
      <c r="J31600">
        <v>48</v>
      </c>
      <c r="K31600">
        <v>3</v>
      </c>
      <c r="L31600" s="6">
        <v>31599</v>
      </c>
      <c r="M31600" t="str">
        <f t="shared" si="493"/>
        <v>3SQDE L'ALLIANCE9137746,84Appartement483</v>
      </c>
    </row>
    <row r="31601" spans="1:13" x14ac:dyDescent="0.2">
      <c r="A31601" s="4">
        <v>44001</v>
      </c>
      <c r="B31601">
        <v>147000</v>
      </c>
      <c r="C31601">
        <v>6</v>
      </c>
      <c r="E31601" t="s">
        <v>239</v>
      </c>
      <c r="F31601" t="s">
        <v>11008</v>
      </c>
      <c r="G31601" t="s">
        <v>15126</v>
      </c>
      <c r="H31601">
        <v>98</v>
      </c>
      <c r="I31601" t="s">
        <v>5</v>
      </c>
      <c r="J31601">
        <v>96</v>
      </c>
      <c r="K31601">
        <v>5</v>
      </c>
      <c r="L31601" s="6">
        <v>31600</v>
      </c>
      <c r="M31601" t="str">
        <f t="shared" si="493"/>
        <v>6RESLES ACACIAS9138698Appartement965</v>
      </c>
    </row>
    <row r="31602" spans="1:13" x14ac:dyDescent="0.2">
      <c r="A31602" s="4">
        <v>44001</v>
      </c>
      <c r="B31602">
        <v>316000</v>
      </c>
      <c r="C31602">
        <v>24</v>
      </c>
      <c r="E31602" t="s">
        <v>2</v>
      </c>
      <c r="F31602" t="s">
        <v>11315</v>
      </c>
      <c r="G31602" t="s">
        <v>15440</v>
      </c>
      <c r="H31602">
        <v>100.58</v>
      </c>
      <c r="I31602" t="s">
        <v>11</v>
      </c>
      <c r="J31602">
        <v>102</v>
      </c>
      <c r="K31602">
        <v>6</v>
      </c>
      <c r="L31602" s="6">
        <v>31601</v>
      </c>
      <c r="M31602" t="str">
        <f t="shared" si="493"/>
        <v>24RUEDE LENDREVILLE91469100,58Maison1026</v>
      </c>
    </row>
    <row r="31603" spans="1:13" x14ac:dyDescent="0.2">
      <c r="A31603" s="4">
        <v>44001</v>
      </c>
      <c r="B31603">
        <v>115000</v>
      </c>
      <c r="C31603">
        <v>5</v>
      </c>
      <c r="E31603" t="s">
        <v>85</v>
      </c>
      <c r="F31603" t="s">
        <v>702</v>
      </c>
      <c r="G31603" t="s">
        <v>14426</v>
      </c>
      <c r="H31603">
        <v>46.21</v>
      </c>
      <c r="I31603" t="s">
        <v>5</v>
      </c>
      <c r="J31603">
        <v>65</v>
      </c>
      <c r="K31603">
        <v>2</v>
      </c>
      <c r="L31603" s="6">
        <v>31602</v>
      </c>
      <c r="M31603" t="str">
        <f t="shared" si="493"/>
        <v>5PLJULES FERRY9157046,21Appartement652</v>
      </c>
    </row>
    <row r="31604" spans="1:13" x14ac:dyDescent="0.2">
      <c r="A31604" s="4">
        <v>44001</v>
      </c>
      <c r="B31604">
        <v>93500</v>
      </c>
      <c r="C31604">
        <v>2</v>
      </c>
      <c r="E31604" t="s">
        <v>18</v>
      </c>
      <c r="F31604" t="s">
        <v>6306</v>
      </c>
      <c r="G31604" t="s">
        <v>15837</v>
      </c>
      <c r="H31604">
        <v>51.4</v>
      </c>
      <c r="I31604" t="s">
        <v>5</v>
      </c>
      <c r="J31604">
        <v>51</v>
      </c>
      <c r="K31604">
        <v>2</v>
      </c>
      <c r="L31604" s="6">
        <v>31603</v>
      </c>
      <c r="M31604" t="str">
        <f t="shared" si="493"/>
        <v>2ALLDU PRESSOIR9164551,4Appartement512</v>
      </c>
    </row>
    <row r="31605" spans="1:13" x14ac:dyDescent="0.2">
      <c r="A31605" s="4">
        <v>44001</v>
      </c>
      <c r="B31605">
        <v>89610</v>
      </c>
      <c r="C31605">
        <v>123</v>
      </c>
      <c r="E31605" t="s">
        <v>2</v>
      </c>
      <c r="F31605" t="s">
        <v>38</v>
      </c>
      <c r="G31605" t="s">
        <v>14716</v>
      </c>
      <c r="H31605">
        <v>57.37</v>
      </c>
      <c r="I31605" t="s">
        <v>5</v>
      </c>
      <c r="J31605">
        <v>57</v>
      </c>
      <c r="K31605">
        <v>4</v>
      </c>
      <c r="L31605" s="6">
        <v>31604</v>
      </c>
      <c r="M31605" t="str">
        <f t="shared" si="493"/>
        <v>123RUECHARLES DE GAULLE9169157,37Appartement574</v>
      </c>
    </row>
    <row r="31606" spans="1:13" x14ac:dyDescent="0.2">
      <c r="A31606" s="4">
        <v>44001</v>
      </c>
      <c r="B31606">
        <v>335000</v>
      </c>
      <c r="C31606">
        <v>69</v>
      </c>
      <c r="E31606" t="s">
        <v>7</v>
      </c>
      <c r="F31606" t="s">
        <v>11719</v>
      </c>
      <c r="G31606" t="s">
        <v>14553</v>
      </c>
      <c r="H31606">
        <v>30.19</v>
      </c>
      <c r="I31606" t="s">
        <v>5</v>
      </c>
      <c r="J31606">
        <v>30</v>
      </c>
      <c r="K31606">
        <v>1</v>
      </c>
      <c r="L31606" s="6">
        <v>31605</v>
      </c>
      <c r="M31606" t="str">
        <f t="shared" si="493"/>
        <v>69AVFRANCOIS MOLE9200230,19Appartement301</v>
      </c>
    </row>
    <row r="31607" spans="1:13" x14ac:dyDescent="0.2">
      <c r="A31607" s="4">
        <v>44001</v>
      </c>
      <c r="B31607">
        <v>217500</v>
      </c>
      <c r="C31607">
        <v>12</v>
      </c>
      <c r="E31607" t="s">
        <v>2</v>
      </c>
      <c r="F31607" t="s">
        <v>1277</v>
      </c>
      <c r="G31607" t="s">
        <v>14718</v>
      </c>
      <c r="H31607">
        <v>32.26</v>
      </c>
      <c r="I31607" t="s">
        <v>5</v>
      </c>
      <c r="J31607">
        <v>35</v>
      </c>
      <c r="K31607">
        <v>1</v>
      </c>
      <c r="L31607" s="6">
        <v>31606</v>
      </c>
      <c r="M31607" t="str">
        <f t="shared" si="493"/>
        <v>12RUEKLEBER9202032,26Appartement351</v>
      </c>
    </row>
    <row r="31608" spans="1:13" x14ac:dyDescent="0.2">
      <c r="A31608" s="4">
        <v>44001</v>
      </c>
      <c r="B31608">
        <v>116000</v>
      </c>
      <c r="C31608">
        <v>3</v>
      </c>
      <c r="D31608" t="s">
        <v>1511</v>
      </c>
      <c r="E31608" t="s">
        <v>2</v>
      </c>
      <c r="F31608" t="s">
        <v>1199</v>
      </c>
      <c r="G31608" t="s">
        <v>14718</v>
      </c>
      <c r="H31608">
        <v>64.73</v>
      </c>
      <c r="I31608" t="s">
        <v>5</v>
      </c>
      <c r="J31608">
        <v>63</v>
      </c>
      <c r="K31608">
        <v>3</v>
      </c>
      <c r="L31608" s="6">
        <v>31607</v>
      </c>
      <c r="M31608" t="str">
        <f t="shared" si="493"/>
        <v>3QRUEPIERRE BROSSOLETTE9202064,73Appartement633</v>
      </c>
    </row>
    <row r="31609" spans="1:13" x14ac:dyDescent="0.2">
      <c r="A31609" s="4">
        <v>44001</v>
      </c>
      <c r="B31609">
        <v>270000</v>
      </c>
      <c r="C31609">
        <v>9</v>
      </c>
      <c r="E31609" t="s">
        <v>2</v>
      </c>
      <c r="F31609" t="s">
        <v>3373</v>
      </c>
      <c r="G31609" t="s">
        <v>14554</v>
      </c>
      <c r="H31609">
        <v>45.42</v>
      </c>
      <c r="I31609" t="s">
        <v>5</v>
      </c>
      <c r="J31609">
        <v>45</v>
      </c>
      <c r="K31609">
        <v>2</v>
      </c>
      <c r="L31609" s="6">
        <v>31608</v>
      </c>
      <c r="M31609" t="str">
        <f t="shared" si="493"/>
        <v>9RUEFERNAND PELLOUTIER9202445,42Appartement452</v>
      </c>
    </row>
    <row r="31610" spans="1:13" x14ac:dyDescent="0.2">
      <c r="A31610" s="4">
        <v>44001</v>
      </c>
      <c r="B31610">
        <v>188000</v>
      </c>
      <c r="C31610">
        <v>26</v>
      </c>
      <c r="E31610" t="s">
        <v>46</v>
      </c>
      <c r="F31610" t="s">
        <v>104</v>
      </c>
      <c r="G31610" t="s">
        <v>14554</v>
      </c>
      <c r="H31610">
        <v>30.98</v>
      </c>
      <c r="I31610" t="s">
        <v>5</v>
      </c>
      <c r="J31610">
        <v>24</v>
      </c>
      <c r="K31610">
        <v>1</v>
      </c>
      <c r="L31610" s="6">
        <v>31609</v>
      </c>
      <c r="M31610" t="str">
        <f t="shared" si="493"/>
        <v>26BDVICTOR HUGO9202430,98Appartement241</v>
      </c>
    </row>
    <row r="31611" spans="1:13" x14ac:dyDescent="0.2">
      <c r="A31611" s="4">
        <v>44001</v>
      </c>
      <c r="B31611">
        <v>111300</v>
      </c>
      <c r="C31611">
        <v>35</v>
      </c>
      <c r="E31611" t="s">
        <v>2</v>
      </c>
      <c r="F31611" t="s">
        <v>144</v>
      </c>
      <c r="G31611" t="s">
        <v>14314</v>
      </c>
      <c r="H31611">
        <v>61.1</v>
      </c>
      <c r="I31611" t="s">
        <v>5</v>
      </c>
      <c r="J31611">
        <v>15</v>
      </c>
      <c r="K31611">
        <v>2</v>
      </c>
      <c r="L31611" s="6">
        <v>31610</v>
      </c>
      <c r="M31611" t="str">
        <f t="shared" si="493"/>
        <v>35RUEARISTIDE BRIAND9204461,1Appartement152</v>
      </c>
    </row>
    <row r="31612" spans="1:13" x14ac:dyDescent="0.2">
      <c r="A31612" s="4">
        <v>44001</v>
      </c>
      <c r="B31612">
        <v>205000</v>
      </c>
      <c r="C31612">
        <v>9</v>
      </c>
      <c r="D31612" t="s">
        <v>4</v>
      </c>
      <c r="E31612" t="s">
        <v>2</v>
      </c>
      <c r="F31612" t="s">
        <v>11781</v>
      </c>
      <c r="G31612" t="s">
        <v>14720</v>
      </c>
      <c r="H31612">
        <v>58.03</v>
      </c>
      <c r="I31612" t="s">
        <v>5</v>
      </c>
      <c r="J31612">
        <v>56</v>
      </c>
      <c r="K31612">
        <v>3</v>
      </c>
      <c r="L31612" s="6">
        <v>31611</v>
      </c>
      <c r="M31612" t="str">
        <f t="shared" si="493"/>
        <v>9BRUEDE LA VANNE9204958,03Appartement563</v>
      </c>
    </row>
    <row r="31613" spans="1:13" x14ac:dyDescent="0.2">
      <c r="A31613" s="4">
        <v>44001</v>
      </c>
      <c r="B31613">
        <v>189000</v>
      </c>
      <c r="C31613">
        <v>22</v>
      </c>
      <c r="E31613" t="s">
        <v>2</v>
      </c>
      <c r="F31613" t="s">
        <v>3051</v>
      </c>
      <c r="G31613" t="s">
        <v>14720</v>
      </c>
      <c r="H31613">
        <v>69.400000000000006</v>
      </c>
      <c r="I31613" t="s">
        <v>5</v>
      </c>
      <c r="J31613">
        <v>71</v>
      </c>
      <c r="K31613">
        <v>3</v>
      </c>
      <c r="L31613" s="6">
        <v>31612</v>
      </c>
      <c r="M31613" t="str">
        <f t="shared" si="493"/>
        <v>22RUEPAUL BERT9204969,4Appartement713</v>
      </c>
    </row>
    <row r="31614" spans="1:13" x14ac:dyDescent="0.2">
      <c r="A31614" s="4">
        <v>44001</v>
      </c>
      <c r="B31614">
        <v>204000</v>
      </c>
      <c r="C31614">
        <v>26</v>
      </c>
      <c r="E31614" t="s">
        <v>2</v>
      </c>
      <c r="F31614" t="s">
        <v>11510</v>
      </c>
      <c r="G31614" t="s">
        <v>14435</v>
      </c>
      <c r="H31614">
        <v>416.11</v>
      </c>
      <c r="I31614" t="s">
        <v>11</v>
      </c>
      <c r="J31614">
        <v>190</v>
      </c>
      <c r="K31614">
        <v>6</v>
      </c>
      <c r="L31614" s="6">
        <v>31613</v>
      </c>
      <c r="M31614" t="str">
        <f t="shared" si="493"/>
        <v>26RUETHOMAS LEMAITRE92050416,11Maison1906</v>
      </c>
    </row>
    <row r="31615" spans="1:13" x14ac:dyDescent="0.2">
      <c r="A31615" s="4">
        <v>44001</v>
      </c>
      <c r="B31615">
        <v>120000</v>
      </c>
      <c r="C31615">
        <v>9</v>
      </c>
      <c r="E31615" t="s">
        <v>2</v>
      </c>
      <c r="F31615" t="s">
        <v>11639</v>
      </c>
      <c r="G31615" t="s">
        <v>14557</v>
      </c>
      <c r="H31615">
        <v>87.04</v>
      </c>
      <c r="I31615" t="s">
        <v>5</v>
      </c>
      <c r="J31615">
        <v>79</v>
      </c>
      <c r="K31615">
        <v>3</v>
      </c>
      <c r="L31615" s="6">
        <v>31614</v>
      </c>
      <c r="M31615" t="str">
        <f t="shared" si="493"/>
        <v>9RUEDU COMMANDANT PILOT9205187,04Appartement793</v>
      </c>
    </row>
    <row r="31616" spans="1:13" x14ac:dyDescent="0.2">
      <c r="A31616" s="4">
        <v>44001</v>
      </c>
      <c r="B31616">
        <v>250000</v>
      </c>
      <c r="C31616">
        <v>23</v>
      </c>
      <c r="E31616" t="s">
        <v>2</v>
      </c>
      <c r="F31616" t="s">
        <v>2314</v>
      </c>
      <c r="G31616" t="s">
        <v>14557</v>
      </c>
      <c r="H31616">
        <v>174.68</v>
      </c>
      <c r="I31616" t="s">
        <v>5</v>
      </c>
      <c r="J31616">
        <v>166</v>
      </c>
      <c r="K31616">
        <v>6</v>
      </c>
      <c r="L31616" s="6">
        <v>31615</v>
      </c>
      <c r="M31616" t="str">
        <f t="shared" si="493"/>
        <v>23RUED ORLEANS92051174,68Appartement1666</v>
      </c>
    </row>
    <row r="31617" spans="1:13" x14ac:dyDescent="0.2">
      <c r="A31617" s="4">
        <v>44001</v>
      </c>
      <c r="B31617">
        <v>140300</v>
      </c>
      <c r="C31617">
        <v>23</v>
      </c>
      <c r="E31617" t="s">
        <v>2</v>
      </c>
      <c r="F31617" t="s">
        <v>6</v>
      </c>
      <c r="G31617" t="s">
        <v>14557</v>
      </c>
      <c r="H31617">
        <v>59.6</v>
      </c>
      <c r="I31617" t="s">
        <v>5</v>
      </c>
      <c r="J31617">
        <v>59</v>
      </c>
      <c r="K31617">
        <v>3</v>
      </c>
      <c r="L31617" s="6">
        <v>31616</v>
      </c>
      <c r="M31617" t="str">
        <f t="shared" si="493"/>
        <v>23RUEDU CHATEAU9205159,6Appartement593</v>
      </c>
    </row>
    <row r="31618" spans="1:13" x14ac:dyDescent="0.2">
      <c r="A31618" s="4">
        <v>44001</v>
      </c>
      <c r="B31618">
        <v>156000</v>
      </c>
      <c r="C31618">
        <v>190</v>
      </c>
      <c r="E31618" t="s">
        <v>46</v>
      </c>
      <c r="F31618" t="s">
        <v>11600</v>
      </c>
      <c r="G31618" t="s">
        <v>14557</v>
      </c>
      <c r="H31618">
        <v>100.08</v>
      </c>
      <c r="I31618" t="s">
        <v>5</v>
      </c>
      <c r="J31618">
        <v>103</v>
      </c>
      <c r="K31618">
        <v>3</v>
      </c>
      <c r="L31618" s="6">
        <v>31617</v>
      </c>
      <c r="M31618" t="str">
        <f t="shared" si="493"/>
        <v>190BDBINEAU92051100,08Appartement1033</v>
      </c>
    </row>
    <row r="31619" spans="1:13" x14ac:dyDescent="0.2">
      <c r="A31619" s="4">
        <v>44001</v>
      </c>
      <c r="B31619">
        <v>217000</v>
      </c>
      <c r="C31619">
        <v>38</v>
      </c>
      <c r="D31619" t="s">
        <v>4</v>
      </c>
      <c r="E31619" t="s">
        <v>2</v>
      </c>
      <c r="F31619" t="s">
        <v>11411</v>
      </c>
      <c r="G31619" t="s">
        <v>14559</v>
      </c>
      <c r="H31619">
        <v>33.65</v>
      </c>
      <c r="I31619" t="s">
        <v>5</v>
      </c>
      <c r="J31619">
        <v>32</v>
      </c>
      <c r="K31619">
        <v>2</v>
      </c>
      <c r="L31619" s="6">
        <v>31618</v>
      </c>
      <c r="M31619" t="str">
        <f t="shared" ref="M31619:M31682" si="494">_xlfn.CONCAT(C31619:K31619)</f>
        <v>38BRUEAUGUSTE BLANCHE9206233,65Appartement322</v>
      </c>
    </row>
    <row r="31620" spans="1:13" x14ac:dyDescent="0.2">
      <c r="A31620" s="4">
        <v>44001</v>
      </c>
      <c r="B31620">
        <v>349000</v>
      </c>
      <c r="C31620">
        <v>1</v>
      </c>
      <c r="E31620" t="s">
        <v>2</v>
      </c>
      <c r="F31620" t="s">
        <v>11515</v>
      </c>
      <c r="G31620" t="s">
        <v>14436</v>
      </c>
      <c r="H31620">
        <v>46.18</v>
      </c>
      <c r="I31620" t="s">
        <v>5</v>
      </c>
      <c r="J31620">
        <v>45</v>
      </c>
      <c r="K31620">
        <v>2</v>
      </c>
      <c r="L31620" s="6">
        <v>31619</v>
      </c>
      <c r="M31620" t="str">
        <f t="shared" si="494"/>
        <v>1RUEDES DEUX GARES9206346,18Appartement452</v>
      </c>
    </row>
    <row r="31621" spans="1:13" x14ac:dyDescent="0.2">
      <c r="A31621" s="4">
        <v>44001</v>
      </c>
      <c r="B31621">
        <v>412000</v>
      </c>
      <c r="C31621">
        <v>72</v>
      </c>
      <c r="E31621" t="s">
        <v>2</v>
      </c>
      <c r="F31621" t="s">
        <v>2765</v>
      </c>
      <c r="G31621" t="s">
        <v>15001</v>
      </c>
      <c r="H31621">
        <v>24.56</v>
      </c>
      <c r="I31621" t="s">
        <v>5</v>
      </c>
      <c r="J31621">
        <v>24</v>
      </c>
      <c r="K31621">
        <v>1</v>
      </c>
      <c r="L31621" s="6">
        <v>31620</v>
      </c>
      <c r="M31621" t="str">
        <f t="shared" si="494"/>
        <v>72RUEDE LA MARNE9207124,56Appartement241</v>
      </c>
    </row>
    <row r="31622" spans="1:13" x14ac:dyDescent="0.2">
      <c r="A31622" s="4">
        <v>44001</v>
      </c>
      <c r="B31622">
        <v>220000</v>
      </c>
      <c r="C31622">
        <v>15</v>
      </c>
      <c r="E31622" t="s">
        <v>2</v>
      </c>
      <c r="F31622" t="s">
        <v>436</v>
      </c>
      <c r="G31622" t="s">
        <v>14561</v>
      </c>
      <c r="H31622">
        <v>75.540000000000006</v>
      </c>
      <c r="I31622" t="s">
        <v>5</v>
      </c>
      <c r="J31622">
        <v>78</v>
      </c>
      <c r="K31622">
        <v>3</v>
      </c>
      <c r="L31622" s="6">
        <v>31621</v>
      </c>
      <c r="M31622" t="str">
        <f t="shared" si="494"/>
        <v>15RUEDE LA LIBERTE9207375,54Appartement783</v>
      </c>
    </row>
    <row r="31623" spans="1:13" x14ac:dyDescent="0.2">
      <c r="A31623" s="4">
        <v>44001</v>
      </c>
      <c r="B31623">
        <v>409200</v>
      </c>
      <c r="C31623">
        <v>40</v>
      </c>
      <c r="E31623" t="s">
        <v>2</v>
      </c>
      <c r="F31623" t="s">
        <v>11968</v>
      </c>
      <c r="G31623" t="s">
        <v>14438</v>
      </c>
      <c r="H31623">
        <v>51.61</v>
      </c>
      <c r="I31623" t="s">
        <v>5</v>
      </c>
      <c r="J31623">
        <v>52</v>
      </c>
      <c r="K31623">
        <v>3</v>
      </c>
      <c r="L31623" s="6">
        <v>31622</v>
      </c>
      <c r="M31623" t="str">
        <f t="shared" si="494"/>
        <v>40RUEDU GOULET9300151,61Appartement523</v>
      </c>
    </row>
    <row r="31624" spans="1:13" x14ac:dyDescent="0.2">
      <c r="A31624" s="4">
        <v>44001</v>
      </c>
      <c r="B31624">
        <v>419510</v>
      </c>
      <c r="C31624">
        <v>22</v>
      </c>
      <c r="D31624" t="s">
        <v>463</v>
      </c>
      <c r="E31624" t="s">
        <v>2</v>
      </c>
      <c r="F31624" t="s">
        <v>11737</v>
      </c>
      <c r="G31624" t="s">
        <v>14441</v>
      </c>
      <c r="H31624">
        <v>43.11</v>
      </c>
      <c r="I31624" t="s">
        <v>5</v>
      </c>
      <c r="J31624">
        <v>44</v>
      </c>
      <c r="K31624">
        <v>2</v>
      </c>
      <c r="L31624" s="6">
        <v>31623</v>
      </c>
      <c r="M31624" t="str">
        <f t="shared" si="494"/>
        <v>22TRUEDE LA DEFENSE9304843,11Appartement442</v>
      </c>
    </row>
    <row r="31625" spans="1:13" x14ac:dyDescent="0.2">
      <c r="A31625" s="4">
        <v>44001</v>
      </c>
      <c r="B31625">
        <v>385000</v>
      </c>
      <c r="C31625">
        <v>23</v>
      </c>
      <c r="E31625" t="s">
        <v>20</v>
      </c>
      <c r="F31625" t="s">
        <v>11016</v>
      </c>
      <c r="G31625" t="s">
        <v>14316</v>
      </c>
      <c r="H31625">
        <v>65.19</v>
      </c>
      <c r="I31625" t="s">
        <v>5</v>
      </c>
      <c r="J31625">
        <v>64</v>
      </c>
      <c r="K31625">
        <v>3</v>
      </c>
      <c r="L31625" s="6">
        <v>31624</v>
      </c>
      <c r="M31625" t="str">
        <f t="shared" si="494"/>
        <v>23RTEDE GOURNAY9305165,19Appartement643</v>
      </c>
    </row>
    <row r="31626" spans="1:13" x14ac:dyDescent="0.2">
      <c r="A31626" s="4">
        <v>44001</v>
      </c>
      <c r="B31626">
        <v>1643570</v>
      </c>
      <c r="C31626">
        <v>66</v>
      </c>
      <c r="E31626" t="s">
        <v>7</v>
      </c>
      <c r="F31626" t="s">
        <v>78</v>
      </c>
      <c r="G31626" t="s">
        <v>14797</v>
      </c>
      <c r="H31626">
        <v>17.07</v>
      </c>
      <c r="I31626" t="s">
        <v>5</v>
      </c>
      <c r="J31626">
        <v>14</v>
      </c>
      <c r="K31626">
        <v>1</v>
      </c>
      <c r="L31626" s="6">
        <v>31625</v>
      </c>
      <c r="M31626" t="str">
        <f t="shared" si="494"/>
        <v>66AVDE LA REPUBLIQUE9306417,07Appartement141</v>
      </c>
    </row>
    <row r="31627" spans="1:13" x14ac:dyDescent="0.2">
      <c r="A31627" s="4">
        <v>44001</v>
      </c>
      <c r="B31627">
        <v>1088650</v>
      </c>
      <c r="C31627">
        <v>17</v>
      </c>
      <c r="E31627" t="s">
        <v>2</v>
      </c>
      <c r="F31627" t="s">
        <v>1834</v>
      </c>
      <c r="G31627" t="s">
        <v>14797</v>
      </c>
      <c r="H31627">
        <v>46.46</v>
      </c>
      <c r="I31627" t="s">
        <v>5</v>
      </c>
      <c r="J31627">
        <v>46</v>
      </c>
      <c r="K31627">
        <v>2</v>
      </c>
      <c r="L31627" s="6">
        <v>31626</v>
      </c>
      <c r="M31627" t="str">
        <f t="shared" si="494"/>
        <v>17RUEPASCAL9306446,46Appartement462</v>
      </c>
    </row>
    <row r="31628" spans="1:13" x14ac:dyDescent="0.2">
      <c r="A31628" s="4">
        <v>44001</v>
      </c>
      <c r="B31628">
        <v>2524710</v>
      </c>
      <c r="C31628">
        <v>7</v>
      </c>
      <c r="E31628" t="s">
        <v>79</v>
      </c>
      <c r="F31628" t="s">
        <v>10107</v>
      </c>
      <c r="G31628" t="s">
        <v>14724</v>
      </c>
      <c r="H31628">
        <v>41.11</v>
      </c>
      <c r="I31628" t="s">
        <v>5</v>
      </c>
      <c r="J31628">
        <v>38</v>
      </c>
      <c r="K31628">
        <v>2</v>
      </c>
      <c r="L31628" s="6">
        <v>31627</v>
      </c>
      <c r="M31628" t="str">
        <f t="shared" si="494"/>
        <v>7IMPDES BOUCHERIES9306641,11Appartement382</v>
      </c>
    </row>
    <row r="31629" spans="1:13" x14ac:dyDescent="0.2">
      <c r="A31629" s="4">
        <v>44001</v>
      </c>
      <c r="B31629">
        <v>720000</v>
      </c>
      <c r="C31629">
        <v>31</v>
      </c>
      <c r="E31629" t="s">
        <v>20</v>
      </c>
      <c r="F31629" t="s">
        <v>4725</v>
      </c>
      <c r="G31629" t="s">
        <v>14922</v>
      </c>
      <c r="H31629">
        <v>56.8</v>
      </c>
      <c r="I31629" t="s">
        <v>5</v>
      </c>
      <c r="J31629">
        <v>55</v>
      </c>
      <c r="K31629">
        <v>3</v>
      </c>
      <c r="L31629" s="6">
        <v>31628</v>
      </c>
      <c r="M31629" t="str">
        <f t="shared" si="494"/>
        <v>31RTEDE VILLENEUVE9400156,8Appartement553</v>
      </c>
    </row>
    <row r="31630" spans="1:13" x14ac:dyDescent="0.2">
      <c r="A31630" s="4">
        <v>44001</v>
      </c>
      <c r="B31630">
        <v>1073500</v>
      </c>
      <c r="C31630">
        <v>31</v>
      </c>
      <c r="E31630" t="s">
        <v>20</v>
      </c>
      <c r="F31630" t="s">
        <v>4725</v>
      </c>
      <c r="G31630" t="s">
        <v>14922</v>
      </c>
      <c r="H31630">
        <v>78.89</v>
      </c>
      <c r="I31630" t="s">
        <v>5</v>
      </c>
      <c r="J31630">
        <v>80</v>
      </c>
      <c r="K31630">
        <v>5</v>
      </c>
      <c r="L31630" s="6">
        <v>31629</v>
      </c>
      <c r="M31630" t="str">
        <f t="shared" si="494"/>
        <v>31RTEDE VILLENEUVE9400178,89Appartement805</v>
      </c>
    </row>
    <row r="31631" spans="1:13" x14ac:dyDescent="0.2">
      <c r="A31631" s="4">
        <v>44001</v>
      </c>
      <c r="B31631">
        <v>264000</v>
      </c>
      <c r="C31631">
        <v>16</v>
      </c>
      <c r="E31631" t="s">
        <v>2</v>
      </c>
      <c r="F31631" t="s">
        <v>4410</v>
      </c>
      <c r="G31631" t="s">
        <v>14565</v>
      </c>
      <c r="H31631">
        <v>55.61</v>
      </c>
      <c r="I31631" t="s">
        <v>5</v>
      </c>
      <c r="J31631">
        <v>55</v>
      </c>
      <c r="K31631">
        <v>3</v>
      </c>
      <c r="L31631" s="6">
        <v>31630</v>
      </c>
      <c r="M31631" t="str">
        <f t="shared" si="494"/>
        <v>16RUEOLYMPE DE GOUGES9400255,61Appartement553</v>
      </c>
    </row>
    <row r="31632" spans="1:13" x14ac:dyDescent="0.2">
      <c r="A31632" s="4">
        <v>44001</v>
      </c>
      <c r="B31632">
        <v>249050</v>
      </c>
      <c r="C31632">
        <v>5</v>
      </c>
      <c r="D31632" t="s">
        <v>4</v>
      </c>
      <c r="E31632" t="s">
        <v>85</v>
      </c>
      <c r="F31632" t="s">
        <v>11097</v>
      </c>
      <c r="G31632" t="s">
        <v>14566</v>
      </c>
      <c r="H31632">
        <v>62.37</v>
      </c>
      <c r="I31632" t="s">
        <v>5</v>
      </c>
      <c r="J31632">
        <v>62</v>
      </c>
      <c r="K31632">
        <v>3</v>
      </c>
      <c r="L31632" s="6">
        <v>31631</v>
      </c>
      <c r="M31632" t="str">
        <f t="shared" si="494"/>
        <v>5BPLDE LA PEUPLERAIE9400462,37Appartement623</v>
      </c>
    </row>
    <row r="31633" spans="1:13" x14ac:dyDescent="0.2">
      <c r="A31633" s="4">
        <v>44001</v>
      </c>
      <c r="B31633">
        <v>166000</v>
      </c>
      <c r="C31633">
        <v>48</v>
      </c>
      <c r="E31633" t="s">
        <v>7</v>
      </c>
      <c r="F31633" t="s">
        <v>251</v>
      </c>
      <c r="G31633" t="s">
        <v>14442</v>
      </c>
      <c r="H31633">
        <v>37.99</v>
      </c>
      <c r="I31633" t="s">
        <v>5</v>
      </c>
      <c r="J31633">
        <v>37</v>
      </c>
      <c r="K31633">
        <v>2</v>
      </c>
      <c r="L31633" s="6">
        <v>31632</v>
      </c>
      <c r="M31633" t="str">
        <f t="shared" si="494"/>
        <v>48AVJEAN JAURES9401637,99Appartement372</v>
      </c>
    </row>
    <row r="31634" spans="1:13" x14ac:dyDescent="0.2">
      <c r="A31634" s="4">
        <v>44001</v>
      </c>
      <c r="B31634">
        <v>440000</v>
      </c>
      <c r="C31634">
        <v>8</v>
      </c>
      <c r="E31634" t="s">
        <v>2</v>
      </c>
      <c r="F31634" t="s">
        <v>12403</v>
      </c>
      <c r="G31634" t="s">
        <v>14442</v>
      </c>
      <c r="H31634">
        <v>25.29</v>
      </c>
      <c r="I31634" t="s">
        <v>5</v>
      </c>
      <c r="J31634">
        <v>25</v>
      </c>
      <c r="K31634">
        <v>1</v>
      </c>
      <c r="L31634" s="6">
        <v>31633</v>
      </c>
      <c r="M31634" t="str">
        <f t="shared" si="494"/>
        <v>8RUEANCIENS COMBATTANTS9401625,29Appartement251</v>
      </c>
    </row>
    <row r="31635" spans="1:13" x14ac:dyDescent="0.2">
      <c r="A31635" s="4">
        <v>44001</v>
      </c>
      <c r="B31635">
        <v>221000</v>
      </c>
      <c r="C31635">
        <v>74</v>
      </c>
      <c r="E31635" t="s">
        <v>2</v>
      </c>
      <c r="F31635" t="s">
        <v>1286</v>
      </c>
      <c r="G31635" t="s">
        <v>14442</v>
      </c>
      <c r="H31635">
        <v>75.45</v>
      </c>
      <c r="I31635" t="s">
        <v>5</v>
      </c>
      <c r="J31635">
        <v>75</v>
      </c>
      <c r="K31635">
        <v>4</v>
      </c>
      <c r="L31635" s="6">
        <v>31634</v>
      </c>
      <c r="M31635" t="str">
        <f t="shared" si="494"/>
        <v>74RUEETIENNE DOLET9401675,45Appartement754</v>
      </c>
    </row>
    <row r="31636" spans="1:13" x14ac:dyDescent="0.2">
      <c r="A31636" s="4">
        <v>44001</v>
      </c>
      <c r="B31636">
        <v>170000</v>
      </c>
      <c r="C31636">
        <v>29</v>
      </c>
      <c r="E31636" t="s">
        <v>7</v>
      </c>
      <c r="F31636" t="s">
        <v>1248</v>
      </c>
      <c r="G31636" t="s">
        <v>15201</v>
      </c>
      <c r="H31636">
        <v>75.3</v>
      </c>
      <c r="I31636" t="s">
        <v>5</v>
      </c>
      <c r="J31636">
        <v>75</v>
      </c>
      <c r="K31636">
        <v>4</v>
      </c>
      <c r="L31636" s="6">
        <v>31635</v>
      </c>
      <c r="M31636" t="str">
        <f t="shared" si="494"/>
        <v>29AVDU HUIT MAI 19459401775,3Appartement754</v>
      </c>
    </row>
    <row r="31637" spans="1:13" x14ac:dyDescent="0.2">
      <c r="A31637" s="4">
        <v>44001</v>
      </c>
      <c r="B31637">
        <v>258000</v>
      </c>
      <c r="C31637">
        <v>15</v>
      </c>
      <c r="E31637" t="s">
        <v>18</v>
      </c>
      <c r="F31637" t="s">
        <v>12308</v>
      </c>
      <c r="G31637" t="s">
        <v>15057</v>
      </c>
      <c r="H31637">
        <v>76.010000000000005</v>
      </c>
      <c r="I31637" t="s">
        <v>5</v>
      </c>
      <c r="J31637">
        <v>84</v>
      </c>
      <c r="K31637">
        <v>5</v>
      </c>
      <c r="L31637" s="6">
        <v>31636</v>
      </c>
      <c r="M31637" t="str">
        <f t="shared" si="494"/>
        <v>15ALLDU MALI9403476,01Appartement845</v>
      </c>
    </row>
    <row r="31638" spans="1:13" x14ac:dyDescent="0.2">
      <c r="A31638" s="4">
        <v>44001</v>
      </c>
      <c r="B31638">
        <v>103900</v>
      </c>
      <c r="C31638">
        <v>30</v>
      </c>
      <c r="E31638" t="s">
        <v>46</v>
      </c>
      <c r="F31638" t="s">
        <v>141</v>
      </c>
      <c r="G31638" t="s">
        <v>15057</v>
      </c>
      <c r="H31638">
        <v>59.34</v>
      </c>
      <c r="I31638" t="s">
        <v>5</v>
      </c>
      <c r="J31638">
        <v>59</v>
      </c>
      <c r="K31638">
        <v>3</v>
      </c>
      <c r="L31638" s="6">
        <v>31637</v>
      </c>
      <c r="M31638" t="str">
        <f t="shared" si="494"/>
        <v>30BDPASTEUR9403459,34Appartement593</v>
      </c>
    </row>
    <row r="31639" spans="1:13" x14ac:dyDescent="0.2">
      <c r="A31639" s="4">
        <v>44001</v>
      </c>
      <c r="B31639">
        <v>185000</v>
      </c>
      <c r="C31639">
        <v>56</v>
      </c>
      <c r="E31639" t="s">
        <v>2</v>
      </c>
      <c r="F31639" t="s">
        <v>10232</v>
      </c>
      <c r="G31639" t="s">
        <v>14569</v>
      </c>
      <c r="H31639">
        <v>42.23</v>
      </c>
      <c r="I31639" t="s">
        <v>5</v>
      </c>
      <c r="J31639">
        <v>56</v>
      </c>
      <c r="K31639">
        <v>2</v>
      </c>
      <c r="L31639" s="6">
        <v>31638</v>
      </c>
      <c r="M31639" t="str">
        <f t="shared" si="494"/>
        <v>56RUEBENOIT MALON9403742,23Appartement562</v>
      </c>
    </row>
    <row r="31640" spans="1:13" x14ac:dyDescent="0.2">
      <c r="A31640" s="4">
        <v>44001</v>
      </c>
      <c r="B31640">
        <v>187000</v>
      </c>
      <c r="C31640">
        <v>3</v>
      </c>
      <c r="E31640" t="s">
        <v>7</v>
      </c>
      <c r="F31640" t="s">
        <v>144</v>
      </c>
      <c r="G31640" t="s">
        <v>15058</v>
      </c>
      <c r="H31640">
        <v>55.82</v>
      </c>
      <c r="I31640" t="s">
        <v>5</v>
      </c>
      <c r="J31640">
        <v>56</v>
      </c>
      <c r="K31640">
        <v>3</v>
      </c>
      <c r="L31640" s="6">
        <v>31639</v>
      </c>
      <c r="M31640" t="str">
        <f t="shared" si="494"/>
        <v>3AVARISTIDE BRIAND9403855,82Appartement563</v>
      </c>
    </row>
    <row r="31641" spans="1:13" x14ac:dyDescent="0.2">
      <c r="A31641" s="4">
        <v>44001</v>
      </c>
      <c r="B31641">
        <v>137000</v>
      </c>
      <c r="C31641">
        <v>7</v>
      </c>
      <c r="E31641" t="s">
        <v>2</v>
      </c>
      <c r="F31641" t="s">
        <v>12144</v>
      </c>
      <c r="G31641" t="s">
        <v>14446</v>
      </c>
      <c r="H31641">
        <v>96.74</v>
      </c>
      <c r="I31641" t="s">
        <v>5</v>
      </c>
      <c r="J31641">
        <v>97</v>
      </c>
      <c r="K31641">
        <v>4</v>
      </c>
      <c r="L31641" s="6">
        <v>31640</v>
      </c>
      <c r="M31641" t="str">
        <f t="shared" si="494"/>
        <v>7RUEHALIFAX9404296,74Appartement974</v>
      </c>
    </row>
    <row r="31642" spans="1:13" x14ac:dyDescent="0.2">
      <c r="A31642" s="4">
        <v>44001</v>
      </c>
      <c r="B31642">
        <v>176000</v>
      </c>
      <c r="C31642">
        <v>7</v>
      </c>
      <c r="E31642" t="s">
        <v>2</v>
      </c>
      <c r="F31642" t="s">
        <v>1183</v>
      </c>
      <c r="G31642" t="s">
        <v>14570</v>
      </c>
      <c r="H31642">
        <v>69.12</v>
      </c>
      <c r="I31642" t="s">
        <v>5</v>
      </c>
      <c r="J31642">
        <v>58</v>
      </c>
      <c r="K31642">
        <v>2</v>
      </c>
      <c r="L31642" s="6">
        <v>31641</v>
      </c>
      <c r="M31642" t="str">
        <f t="shared" si="494"/>
        <v>7RUEANATOLE FRANCE9404369,12Appartement582</v>
      </c>
    </row>
    <row r="31643" spans="1:13" x14ac:dyDescent="0.2">
      <c r="A31643" s="4">
        <v>44001</v>
      </c>
      <c r="B31643">
        <v>303500</v>
      </c>
      <c r="C31643">
        <v>9001</v>
      </c>
      <c r="E31643" t="s">
        <v>2</v>
      </c>
      <c r="F31643" t="s">
        <v>141</v>
      </c>
      <c r="G31643" t="s">
        <v>14319</v>
      </c>
      <c r="H31643">
        <v>42.1</v>
      </c>
      <c r="I31643" t="s">
        <v>5</v>
      </c>
      <c r="J31643">
        <v>41</v>
      </c>
      <c r="K31643">
        <v>2</v>
      </c>
      <c r="L31643" s="6">
        <v>31642</v>
      </c>
      <c r="M31643" t="str">
        <f t="shared" si="494"/>
        <v>9001RUEPASTEUR9404442,1Appartement412</v>
      </c>
    </row>
    <row r="31644" spans="1:13" x14ac:dyDescent="0.2">
      <c r="A31644" s="4">
        <v>44001</v>
      </c>
      <c r="B31644">
        <v>137000</v>
      </c>
      <c r="C31644">
        <v>42</v>
      </c>
      <c r="E31644" t="s">
        <v>2</v>
      </c>
      <c r="F31644" t="s">
        <v>2422</v>
      </c>
      <c r="G31644" t="s">
        <v>14727</v>
      </c>
      <c r="H31644">
        <v>68.37</v>
      </c>
      <c r="I31644" t="s">
        <v>5</v>
      </c>
      <c r="J31644">
        <v>67</v>
      </c>
      <c r="K31644">
        <v>4</v>
      </c>
      <c r="L31644" s="6">
        <v>31643</v>
      </c>
      <c r="M31644" t="str">
        <f t="shared" si="494"/>
        <v>42RUEDE CHAMPAGNE9404668,37Appartement674</v>
      </c>
    </row>
    <row r="31645" spans="1:13" x14ac:dyDescent="0.2">
      <c r="A31645" s="4">
        <v>44001</v>
      </c>
      <c r="B31645">
        <v>222000</v>
      </c>
      <c r="C31645">
        <v>2</v>
      </c>
      <c r="E31645" t="s">
        <v>2</v>
      </c>
      <c r="F31645" t="s">
        <v>12493</v>
      </c>
      <c r="G31645" t="s">
        <v>14799</v>
      </c>
      <c r="H31645">
        <v>38.450000000000003</v>
      </c>
      <c r="I31645" t="s">
        <v>11</v>
      </c>
      <c r="J31645">
        <v>37</v>
      </c>
      <c r="K31645">
        <v>2</v>
      </c>
      <c r="L31645" s="6">
        <v>31644</v>
      </c>
      <c r="M31645" t="str">
        <f t="shared" si="494"/>
        <v>2RUEDE BOUSSY9404738,45Maison372</v>
      </c>
    </row>
    <row r="31646" spans="1:13" x14ac:dyDescent="0.2">
      <c r="A31646" s="4">
        <v>44001</v>
      </c>
      <c r="B31646">
        <v>169000</v>
      </c>
      <c r="C31646">
        <v>6</v>
      </c>
      <c r="E31646" t="s">
        <v>2</v>
      </c>
      <c r="F31646" t="s">
        <v>3011</v>
      </c>
      <c r="G31646" t="s">
        <v>14924</v>
      </c>
      <c r="H31646">
        <v>45.01</v>
      </c>
      <c r="I31646" t="s">
        <v>5</v>
      </c>
      <c r="J31646">
        <v>46</v>
      </c>
      <c r="K31646">
        <v>2</v>
      </c>
      <c r="L31646" s="6">
        <v>31645</v>
      </c>
      <c r="M31646" t="str">
        <f t="shared" si="494"/>
        <v>6RUEDU MARECHAL FOCH9405445,01Appartement462</v>
      </c>
    </row>
    <row r="31647" spans="1:13" x14ac:dyDescent="0.2">
      <c r="A31647" s="4">
        <v>44001</v>
      </c>
      <c r="B31647">
        <v>425000</v>
      </c>
      <c r="C31647">
        <v>17</v>
      </c>
      <c r="E31647" t="s">
        <v>2</v>
      </c>
      <c r="F31647" t="s">
        <v>4336</v>
      </c>
      <c r="G31647" t="s">
        <v>15132</v>
      </c>
      <c r="H31647">
        <v>86.78</v>
      </c>
      <c r="I31647" t="s">
        <v>11</v>
      </c>
      <c r="J31647">
        <v>44</v>
      </c>
      <c r="K31647">
        <v>3</v>
      </c>
      <c r="L31647" s="6">
        <v>31646</v>
      </c>
      <c r="M31647" t="str">
        <f t="shared" si="494"/>
        <v>17RUEDES ARTS9405886,78Maison443</v>
      </c>
    </row>
    <row r="31648" spans="1:13" x14ac:dyDescent="0.2">
      <c r="A31648" s="4">
        <v>44001</v>
      </c>
      <c r="B31648">
        <v>246000</v>
      </c>
      <c r="C31648">
        <v>4</v>
      </c>
      <c r="E31648" t="s">
        <v>7</v>
      </c>
      <c r="F31648" t="s">
        <v>88</v>
      </c>
      <c r="G31648" t="s">
        <v>15132</v>
      </c>
      <c r="H31648">
        <v>30.13</v>
      </c>
      <c r="I31648" t="s">
        <v>5</v>
      </c>
      <c r="J31648">
        <v>31</v>
      </c>
      <c r="K31648">
        <v>2</v>
      </c>
      <c r="L31648" s="6">
        <v>31647</v>
      </c>
      <c r="M31648" t="str">
        <f t="shared" si="494"/>
        <v>4AVLAMARTINE9405830,13Appartement312</v>
      </c>
    </row>
    <row r="31649" spans="1:13" x14ac:dyDescent="0.2">
      <c r="A31649" s="4">
        <v>44001</v>
      </c>
      <c r="B31649">
        <v>225000</v>
      </c>
      <c r="C31649">
        <v>48</v>
      </c>
      <c r="E31649" t="s">
        <v>7</v>
      </c>
      <c r="F31649" t="s">
        <v>88</v>
      </c>
      <c r="G31649" t="s">
        <v>15132</v>
      </c>
      <c r="H31649">
        <v>50.38</v>
      </c>
      <c r="I31649" t="s">
        <v>5</v>
      </c>
      <c r="J31649">
        <v>50</v>
      </c>
      <c r="K31649">
        <v>3</v>
      </c>
      <c r="L31649" s="6">
        <v>31648</v>
      </c>
      <c r="M31649" t="str">
        <f t="shared" si="494"/>
        <v>48AVLAMARTINE9405850,38Appartement503</v>
      </c>
    </row>
    <row r="31650" spans="1:13" x14ac:dyDescent="0.2">
      <c r="A31650" s="4">
        <v>44001</v>
      </c>
      <c r="B31650">
        <v>210000</v>
      </c>
      <c r="C31650">
        <v>21</v>
      </c>
      <c r="E31650" t="s">
        <v>2</v>
      </c>
      <c r="F31650" t="s">
        <v>12258</v>
      </c>
      <c r="G31650" t="s">
        <v>14448</v>
      </c>
      <c r="H31650">
        <v>101.67</v>
      </c>
      <c r="I31650" t="s">
        <v>5</v>
      </c>
      <c r="J31650">
        <v>106</v>
      </c>
      <c r="K31650">
        <v>3</v>
      </c>
      <c r="L31650" s="6">
        <v>31649</v>
      </c>
      <c r="M31650" t="str">
        <f t="shared" si="494"/>
        <v>21RUEDE LA VARENNE94068101,67Appartement1063</v>
      </c>
    </row>
    <row r="31651" spans="1:13" x14ac:dyDescent="0.2">
      <c r="A31651" s="4">
        <v>44001</v>
      </c>
      <c r="B31651">
        <v>230000</v>
      </c>
      <c r="C31651">
        <v>84</v>
      </c>
      <c r="E31651" t="s">
        <v>457</v>
      </c>
      <c r="F31651" t="s">
        <v>9808</v>
      </c>
      <c r="G31651" t="s">
        <v>14448</v>
      </c>
      <c r="H31651">
        <v>87.11</v>
      </c>
      <c r="I31651" t="s">
        <v>5</v>
      </c>
      <c r="J31651">
        <v>88</v>
      </c>
      <c r="K31651">
        <v>3</v>
      </c>
      <c r="L31651" s="6">
        <v>31650</v>
      </c>
      <c r="M31651" t="str">
        <f t="shared" si="494"/>
        <v>84QUAIDU PETIT PARC9406887,11Appartement883</v>
      </c>
    </row>
    <row r="31652" spans="1:13" x14ac:dyDescent="0.2">
      <c r="A31652" s="4">
        <v>44001</v>
      </c>
      <c r="B31652">
        <v>237000</v>
      </c>
      <c r="C31652">
        <v>17</v>
      </c>
      <c r="E31652" t="s">
        <v>7</v>
      </c>
      <c r="F31652" t="s">
        <v>12416</v>
      </c>
      <c r="G31652" t="s">
        <v>15202</v>
      </c>
      <c r="H31652">
        <v>79.260000000000005</v>
      </c>
      <c r="I31652" t="s">
        <v>5</v>
      </c>
      <c r="J31652">
        <v>80</v>
      </c>
      <c r="K31652">
        <v>4</v>
      </c>
      <c r="L31652" s="6">
        <v>31651</v>
      </c>
      <c r="M31652" t="str">
        <f t="shared" si="494"/>
        <v>17AVD ATTILLY9407579,26Appartement804</v>
      </c>
    </row>
    <row r="31653" spans="1:13" x14ac:dyDescent="0.2">
      <c r="A31653" s="4">
        <v>44001</v>
      </c>
      <c r="B31653">
        <v>209000</v>
      </c>
      <c r="C31653">
        <v>6</v>
      </c>
      <c r="E31653" t="s">
        <v>2</v>
      </c>
      <c r="F31653" t="s">
        <v>12097</v>
      </c>
      <c r="G31653" t="s">
        <v>14321</v>
      </c>
      <c r="H31653">
        <v>53.58</v>
      </c>
      <c r="I31653" t="s">
        <v>5</v>
      </c>
      <c r="J31653">
        <v>58</v>
      </c>
      <c r="K31653">
        <v>3</v>
      </c>
      <c r="L31653" s="6">
        <v>31652</v>
      </c>
      <c r="M31653" t="str">
        <f t="shared" si="494"/>
        <v>6RUEDES DEUX COMMUNES9408053,58Appartement583</v>
      </c>
    </row>
    <row r="31654" spans="1:13" x14ac:dyDescent="0.2">
      <c r="A31654" s="4">
        <v>44001</v>
      </c>
      <c r="B31654">
        <v>375000</v>
      </c>
      <c r="C31654">
        <v>23</v>
      </c>
      <c r="E31654" t="s">
        <v>7</v>
      </c>
      <c r="F31654" t="s">
        <v>2938</v>
      </c>
      <c r="G31654" t="s">
        <v>14321</v>
      </c>
      <c r="H31654">
        <v>13.98</v>
      </c>
      <c r="I31654" t="s">
        <v>5</v>
      </c>
      <c r="J31654">
        <v>13</v>
      </c>
      <c r="K31654">
        <v>1</v>
      </c>
      <c r="L31654" s="6">
        <v>31653</v>
      </c>
      <c r="M31654" t="str">
        <f t="shared" si="494"/>
        <v>23AVGABRIEL PERI9408013,98Appartement131</v>
      </c>
    </row>
    <row r="31655" spans="1:13" x14ac:dyDescent="0.2">
      <c r="A31655" s="4">
        <v>44001</v>
      </c>
      <c r="B31655">
        <v>122000</v>
      </c>
      <c r="C31655">
        <v>15</v>
      </c>
      <c r="E31655" t="s">
        <v>2</v>
      </c>
      <c r="F31655" t="s">
        <v>12510</v>
      </c>
      <c r="G31655" t="s">
        <v>14321</v>
      </c>
      <c r="H31655">
        <v>49.64</v>
      </c>
      <c r="I31655" t="s">
        <v>5</v>
      </c>
      <c r="J31655">
        <v>50</v>
      </c>
      <c r="K31655">
        <v>2</v>
      </c>
      <c r="L31655" s="6">
        <v>31654</v>
      </c>
      <c r="M31655" t="str">
        <f t="shared" si="494"/>
        <v>15RUEMASSUE9408049,64Appartement502</v>
      </c>
    </row>
    <row r="31656" spans="1:13" x14ac:dyDescent="0.2">
      <c r="A31656" s="4">
        <v>44001</v>
      </c>
      <c r="B31656">
        <v>360000</v>
      </c>
      <c r="C31656">
        <v>67</v>
      </c>
      <c r="E31656" t="s">
        <v>2</v>
      </c>
      <c r="F31656" t="s">
        <v>9112</v>
      </c>
      <c r="G31656" t="s">
        <v>14802</v>
      </c>
      <c r="H31656">
        <v>96.43</v>
      </c>
      <c r="I31656" t="s">
        <v>11</v>
      </c>
      <c r="J31656">
        <v>69</v>
      </c>
      <c r="K31656">
        <v>4</v>
      </c>
      <c r="L31656" s="6">
        <v>31655</v>
      </c>
      <c r="M31656" t="str">
        <f t="shared" si="494"/>
        <v>67RUEDE LA SOLIDARITE9408196,43Maison694</v>
      </c>
    </row>
    <row r="31657" spans="1:13" x14ac:dyDescent="0.2">
      <c r="A31657" s="4">
        <v>44001</v>
      </c>
      <c r="B31657">
        <v>136000</v>
      </c>
      <c r="C31657">
        <v>14</v>
      </c>
      <c r="E31657" t="s">
        <v>18</v>
      </c>
      <c r="F31657" t="s">
        <v>1390</v>
      </c>
      <c r="G31657" t="s">
        <v>14802</v>
      </c>
      <c r="H31657">
        <v>85.48</v>
      </c>
      <c r="I31657" t="s">
        <v>5</v>
      </c>
      <c r="J31657">
        <v>85</v>
      </c>
      <c r="K31657">
        <v>4</v>
      </c>
      <c r="L31657" s="6">
        <v>31656</v>
      </c>
      <c r="M31657" t="str">
        <f t="shared" si="494"/>
        <v>14ALLCLAUDE DEBUSSY9408185,48Appartement854</v>
      </c>
    </row>
    <row r="31658" spans="1:13" x14ac:dyDescent="0.2">
      <c r="A31658" s="4">
        <v>44001</v>
      </c>
      <c r="B31658">
        <v>132000</v>
      </c>
      <c r="C31658">
        <v>33</v>
      </c>
      <c r="E31658" t="s">
        <v>2</v>
      </c>
      <c r="F31658" t="s">
        <v>12395</v>
      </c>
      <c r="G31658" t="s">
        <v>14802</v>
      </c>
      <c r="H31658">
        <v>21.07</v>
      </c>
      <c r="I31658" t="s">
        <v>5</v>
      </c>
      <c r="J31658">
        <v>18</v>
      </c>
      <c r="K31658">
        <v>1</v>
      </c>
      <c r="L31658" s="6">
        <v>31657</v>
      </c>
      <c r="M31658" t="str">
        <f t="shared" si="494"/>
        <v>33RUEANTOINE MARIE COLIN9408121,07Appartement181</v>
      </c>
    </row>
    <row r="31659" spans="1:13" x14ac:dyDescent="0.2">
      <c r="A31659" s="4">
        <v>44001</v>
      </c>
      <c r="B31659">
        <v>450000</v>
      </c>
      <c r="C31659">
        <v>28</v>
      </c>
      <c r="E31659" t="s">
        <v>7</v>
      </c>
      <c r="F31659" t="s">
        <v>1183</v>
      </c>
      <c r="G31659" t="s">
        <v>14802</v>
      </c>
      <c r="H31659">
        <v>32.67</v>
      </c>
      <c r="I31659" t="s">
        <v>5</v>
      </c>
      <c r="J31659">
        <v>32</v>
      </c>
      <c r="K31659">
        <v>2</v>
      </c>
      <c r="L31659" s="6">
        <v>31658</v>
      </c>
      <c r="M31659" t="str">
        <f t="shared" si="494"/>
        <v>28AVANATOLE FRANCE9408132,67Appartement322</v>
      </c>
    </row>
    <row r="31660" spans="1:13" x14ac:dyDescent="0.2">
      <c r="A31660" s="4">
        <v>44001</v>
      </c>
      <c r="B31660">
        <v>180000</v>
      </c>
      <c r="C31660">
        <v>35</v>
      </c>
      <c r="E31660" t="s">
        <v>46</v>
      </c>
      <c r="F31660" t="s">
        <v>5498</v>
      </c>
      <c r="G31660" t="s">
        <v>15401</v>
      </c>
      <c r="H31660">
        <v>45.84</v>
      </c>
      <c r="I31660" t="s">
        <v>5</v>
      </c>
      <c r="J31660">
        <v>45</v>
      </c>
      <c r="K31660">
        <v>3</v>
      </c>
      <c r="L31660" s="6">
        <v>31659</v>
      </c>
      <c r="M31660" t="str">
        <f t="shared" si="494"/>
        <v>35BDKARL MARX9501845,84Appartement453</v>
      </c>
    </row>
    <row r="31661" spans="1:13" x14ac:dyDescent="0.2">
      <c r="A31661" s="4">
        <v>44001</v>
      </c>
      <c r="B31661">
        <v>262000</v>
      </c>
      <c r="C31661">
        <v>117</v>
      </c>
      <c r="E31661" t="s">
        <v>2</v>
      </c>
      <c r="F31661" t="s">
        <v>672</v>
      </c>
      <c r="G31661" t="s">
        <v>15401</v>
      </c>
      <c r="H31661">
        <v>61.1</v>
      </c>
      <c r="I31661" t="s">
        <v>11</v>
      </c>
      <c r="J31661">
        <v>55</v>
      </c>
      <c r="K31661">
        <v>3</v>
      </c>
      <c r="L31661" s="6">
        <v>31660</v>
      </c>
      <c r="M31661" t="str">
        <f t="shared" si="494"/>
        <v>117RUEJEAN MERMOZ9501861,1Maison553</v>
      </c>
    </row>
    <row r="31662" spans="1:13" x14ac:dyDescent="0.2">
      <c r="A31662" s="4">
        <v>44001</v>
      </c>
      <c r="B31662">
        <v>540000</v>
      </c>
      <c r="C31662">
        <v>304</v>
      </c>
      <c r="E31662" t="s">
        <v>7</v>
      </c>
      <c r="F31662" t="s">
        <v>251</v>
      </c>
      <c r="G31662" t="s">
        <v>15401</v>
      </c>
      <c r="H31662">
        <v>41.49</v>
      </c>
      <c r="I31662" t="s">
        <v>5</v>
      </c>
      <c r="J31662">
        <v>42</v>
      </c>
      <c r="K31662">
        <v>2</v>
      </c>
      <c r="L31662" s="6">
        <v>31661</v>
      </c>
      <c r="M31662" t="str">
        <f t="shared" si="494"/>
        <v>304AVJEAN JAURES9501841,49Appartement422</v>
      </c>
    </row>
    <row r="31663" spans="1:13" x14ac:dyDescent="0.2">
      <c r="A31663" s="4">
        <v>44001</v>
      </c>
      <c r="B31663">
        <v>549000</v>
      </c>
      <c r="C31663">
        <v>154</v>
      </c>
      <c r="E31663" t="s">
        <v>2</v>
      </c>
      <c r="F31663" t="s">
        <v>6967</v>
      </c>
      <c r="G31663" t="s">
        <v>15255</v>
      </c>
      <c r="H31663">
        <v>55.5</v>
      </c>
      <c r="I31663" t="s">
        <v>5</v>
      </c>
      <c r="J31663">
        <v>56</v>
      </c>
      <c r="K31663">
        <v>3</v>
      </c>
      <c r="L31663" s="6">
        <v>31662</v>
      </c>
      <c r="M31663" t="str">
        <f t="shared" si="494"/>
        <v>154RUEMAURICE BERTEAUX9506355,5Appartement563</v>
      </c>
    </row>
    <row r="31664" spans="1:13" x14ac:dyDescent="0.2">
      <c r="A31664" s="4">
        <v>44001</v>
      </c>
      <c r="B31664">
        <v>182000</v>
      </c>
      <c r="C31664">
        <v>1</v>
      </c>
      <c r="E31664" t="s">
        <v>2</v>
      </c>
      <c r="F31664" t="s">
        <v>6967</v>
      </c>
      <c r="G31664" t="s">
        <v>15255</v>
      </c>
      <c r="H31664">
        <v>75.650000000000006</v>
      </c>
      <c r="I31664" t="s">
        <v>5</v>
      </c>
      <c r="J31664">
        <v>75</v>
      </c>
      <c r="K31664">
        <v>4</v>
      </c>
      <c r="L31664" s="6">
        <v>31663</v>
      </c>
      <c r="M31664" t="str">
        <f t="shared" si="494"/>
        <v>1RUEMAURICE BERTEAUX9506375,65Appartement754</v>
      </c>
    </row>
    <row r="31665" spans="1:13" x14ac:dyDescent="0.2">
      <c r="A31665" s="4">
        <v>44001</v>
      </c>
      <c r="B31665">
        <v>450000</v>
      </c>
      <c r="C31665">
        <v>2</v>
      </c>
      <c r="E31665" t="s">
        <v>1957</v>
      </c>
      <c r="F31665" t="s">
        <v>12729</v>
      </c>
      <c r="G31665" t="s">
        <v>14729</v>
      </c>
      <c r="H31665">
        <v>80.92</v>
      </c>
      <c r="I31665" t="s">
        <v>5</v>
      </c>
      <c r="J31665">
        <v>82</v>
      </c>
      <c r="K31665">
        <v>4</v>
      </c>
      <c r="L31665" s="6">
        <v>31664</v>
      </c>
      <c r="M31665" t="str">
        <f t="shared" si="494"/>
        <v>2SQDU DIAPASON9512780,92Appartement824</v>
      </c>
    </row>
    <row r="31666" spans="1:13" x14ac:dyDescent="0.2">
      <c r="A31666" s="4">
        <v>44001</v>
      </c>
      <c r="B31666">
        <v>148393</v>
      </c>
      <c r="C31666">
        <v>1</v>
      </c>
      <c r="E31666" t="s">
        <v>2</v>
      </c>
      <c r="F31666" t="s">
        <v>12960</v>
      </c>
      <c r="G31666" t="s">
        <v>15311</v>
      </c>
      <c r="H31666">
        <v>43.85</v>
      </c>
      <c r="I31666" t="s">
        <v>5</v>
      </c>
      <c r="J31666">
        <v>44</v>
      </c>
      <c r="K31666">
        <v>2</v>
      </c>
      <c r="L31666" s="6">
        <v>31665</v>
      </c>
      <c r="M31666" t="str">
        <f t="shared" si="494"/>
        <v>1RUEFRANCIS CARTON9517643,85Appartement442</v>
      </c>
    </row>
    <row r="31667" spans="1:13" x14ac:dyDescent="0.2">
      <c r="A31667" s="4">
        <v>44001</v>
      </c>
      <c r="B31667">
        <v>160000</v>
      </c>
      <c r="C31667">
        <v>2</v>
      </c>
      <c r="E31667" t="s">
        <v>2</v>
      </c>
      <c r="F31667" t="s">
        <v>12895</v>
      </c>
      <c r="G31667" t="s">
        <v>15256</v>
      </c>
      <c r="H31667">
        <v>36.799999999999997</v>
      </c>
      <c r="I31667" t="s">
        <v>5</v>
      </c>
      <c r="J31667">
        <v>44</v>
      </c>
      <c r="K31667">
        <v>2</v>
      </c>
      <c r="L31667" s="6">
        <v>31666</v>
      </c>
      <c r="M31667" t="str">
        <f t="shared" si="494"/>
        <v>2RUEDES MORTEFONTAINES9519736,8Appartement442</v>
      </c>
    </row>
    <row r="31668" spans="1:13" x14ac:dyDescent="0.2">
      <c r="A31668" s="4">
        <v>44001</v>
      </c>
      <c r="B31668">
        <v>413000</v>
      </c>
      <c r="C31668">
        <v>176</v>
      </c>
      <c r="E31668" t="s">
        <v>46</v>
      </c>
      <c r="F31668" t="s">
        <v>12636</v>
      </c>
      <c r="G31668" t="s">
        <v>14453</v>
      </c>
      <c r="H31668">
        <v>25.55</v>
      </c>
      <c r="I31668" t="s">
        <v>5</v>
      </c>
      <c r="J31668">
        <v>25</v>
      </c>
      <c r="K31668">
        <v>2</v>
      </c>
      <c r="L31668" s="6">
        <v>31667</v>
      </c>
      <c r="M31668" t="str">
        <f t="shared" si="494"/>
        <v>176BDDES AVIATEURS ALLIES9521825,55Appartement252</v>
      </c>
    </row>
    <row r="31669" spans="1:13" x14ac:dyDescent="0.2">
      <c r="A31669" s="4">
        <v>44001</v>
      </c>
      <c r="B31669">
        <v>478900</v>
      </c>
      <c r="C31669">
        <v>21</v>
      </c>
      <c r="E31669" t="s">
        <v>2</v>
      </c>
      <c r="F31669" t="s">
        <v>12953</v>
      </c>
      <c r="G31669" t="s">
        <v>14576</v>
      </c>
      <c r="H31669">
        <v>76.150000000000006</v>
      </c>
      <c r="I31669" t="s">
        <v>5</v>
      </c>
      <c r="J31669">
        <v>76</v>
      </c>
      <c r="K31669">
        <v>3</v>
      </c>
      <c r="L31669" s="6">
        <v>31668</v>
      </c>
      <c r="M31669" t="str">
        <f t="shared" si="494"/>
        <v>21RUEDE LA TOURNADE9530676,15Appartement763</v>
      </c>
    </row>
    <row r="31670" spans="1:13" x14ac:dyDescent="0.2">
      <c r="A31670" s="4">
        <v>44001</v>
      </c>
      <c r="B31670">
        <v>130800</v>
      </c>
      <c r="C31670">
        <v>4</v>
      </c>
      <c r="E31670" t="s">
        <v>85</v>
      </c>
      <c r="F31670" t="s">
        <v>7839</v>
      </c>
      <c r="G31670" t="s">
        <v>14323</v>
      </c>
      <c r="H31670">
        <v>69.150000000000006</v>
      </c>
      <c r="I31670" t="s">
        <v>5</v>
      </c>
      <c r="J31670">
        <v>68</v>
      </c>
      <c r="K31670">
        <v>3</v>
      </c>
      <c r="L31670" s="6">
        <v>31669</v>
      </c>
      <c r="M31670" t="str">
        <f t="shared" si="494"/>
        <v>4PLDES NOYERS9538869,15Appartement683</v>
      </c>
    </row>
    <row r="31671" spans="1:13" x14ac:dyDescent="0.2">
      <c r="A31671" s="4">
        <v>44001</v>
      </c>
      <c r="B31671">
        <v>157290</v>
      </c>
      <c r="C31671">
        <v>15</v>
      </c>
      <c r="E31671" t="s">
        <v>2</v>
      </c>
      <c r="F31671" t="s">
        <v>6967</v>
      </c>
      <c r="G31671" t="s">
        <v>15863</v>
      </c>
      <c r="H31671">
        <v>72.290000000000006</v>
      </c>
      <c r="I31671" t="s">
        <v>5</v>
      </c>
      <c r="J31671">
        <v>70</v>
      </c>
      <c r="K31671">
        <v>3</v>
      </c>
      <c r="L31671" s="6">
        <v>31670</v>
      </c>
      <c r="M31671" t="str">
        <f t="shared" si="494"/>
        <v>15RUEMAURICE BERTEAUX9542772,29Appartement703</v>
      </c>
    </row>
    <row r="31672" spans="1:13" x14ac:dyDescent="0.2">
      <c r="A31672" s="4">
        <v>44001</v>
      </c>
      <c r="B31672">
        <v>208000</v>
      </c>
      <c r="C31672">
        <v>7</v>
      </c>
      <c r="E31672" t="s">
        <v>7</v>
      </c>
      <c r="F31672" t="s">
        <v>1086</v>
      </c>
      <c r="G31672" t="s">
        <v>14641</v>
      </c>
      <c r="H31672">
        <v>38.57</v>
      </c>
      <c r="I31672" t="s">
        <v>5</v>
      </c>
      <c r="J31672">
        <v>39</v>
      </c>
      <c r="K31672">
        <v>1</v>
      </c>
      <c r="L31672" s="6">
        <v>31671</v>
      </c>
      <c r="M31672" t="str">
        <f t="shared" si="494"/>
        <v>7AVFOCH9542838,57Appartement391</v>
      </c>
    </row>
    <row r="31673" spans="1:13" x14ac:dyDescent="0.2">
      <c r="A31673" s="4">
        <v>44001</v>
      </c>
      <c r="B31673">
        <v>308000</v>
      </c>
      <c r="C31673">
        <v>77</v>
      </c>
      <c r="D31673" t="s">
        <v>4</v>
      </c>
      <c r="E31673" t="s">
        <v>2</v>
      </c>
      <c r="F31673" t="s">
        <v>12826</v>
      </c>
      <c r="G31673" t="s">
        <v>14641</v>
      </c>
      <c r="H31673">
        <v>62.9</v>
      </c>
      <c r="I31673" t="s">
        <v>5</v>
      </c>
      <c r="J31673">
        <v>65</v>
      </c>
      <c r="K31673">
        <v>3</v>
      </c>
      <c r="L31673" s="6">
        <v>31672</v>
      </c>
      <c r="M31673" t="str">
        <f t="shared" si="494"/>
        <v>77BRUEDES CHESNEAUX9542862,9Appartement653</v>
      </c>
    </row>
    <row r="31674" spans="1:13" x14ac:dyDescent="0.2">
      <c r="A31674" s="4">
        <v>44001</v>
      </c>
      <c r="B31674">
        <v>156480</v>
      </c>
      <c r="C31674">
        <v>9</v>
      </c>
      <c r="E31674" t="s">
        <v>7</v>
      </c>
      <c r="F31674" t="s">
        <v>234</v>
      </c>
      <c r="G31674" t="s">
        <v>14455</v>
      </c>
      <c r="H31674">
        <v>62.4</v>
      </c>
      <c r="I31674" t="s">
        <v>5</v>
      </c>
      <c r="J31674">
        <v>62</v>
      </c>
      <c r="K31674">
        <v>3</v>
      </c>
      <c r="L31674" s="6">
        <v>31673</v>
      </c>
      <c r="M31674" t="str">
        <f t="shared" si="494"/>
        <v>9AVDU GENERAL DE GAULLE9557262,4Appartement623</v>
      </c>
    </row>
    <row r="31675" spans="1:13" x14ac:dyDescent="0.2">
      <c r="A31675" s="4">
        <v>44001</v>
      </c>
      <c r="B31675">
        <v>180500</v>
      </c>
      <c r="C31675">
        <v>12</v>
      </c>
      <c r="E31675" t="s">
        <v>2</v>
      </c>
      <c r="F31675" t="s">
        <v>6049</v>
      </c>
      <c r="G31675" t="s">
        <v>15062</v>
      </c>
      <c r="H31675">
        <v>21.67</v>
      </c>
      <c r="I31675" t="s">
        <v>5</v>
      </c>
      <c r="J31675">
        <v>33</v>
      </c>
      <c r="K31675">
        <v>2</v>
      </c>
      <c r="L31675" s="6">
        <v>31674</v>
      </c>
      <c r="M31675" t="str">
        <f t="shared" si="494"/>
        <v>12RUEJOSSELIN9558221,67Appartement332</v>
      </c>
    </row>
    <row r="31676" spans="1:13" x14ac:dyDescent="0.2">
      <c r="A31676" s="4">
        <v>44001</v>
      </c>
      <c r="B31676">
        <v>242500</v>
      </c>
      <c r="C31676">
        <v>1</v>
      </c>
      <c r="E31676" t="s">
        <v>1358</v>
      </c>
      <c r="F31676" t="s">
        <v>12964</v>
      </c>
      <c r="G31676" t="s">
        <v>15062</v>
      </c>
      <c r="H31676">
        <v>64</v>
      </c>
      <c r="I31676" t="s">
        <v>11</v>
      </c>
      <c r="J31676">
        <v>62</v>
      </c>
      <c r="K31676">
        <v>3</v>
      </c>
      <c r="L31676" s="6">
        <v>31675</v>
      </c>
      <c r="M31676" t="str">
        <f t="shared" si="494"/>
        <v>1VLADE L ALLIANCE9558264Maison623</v>
      </c>
    </row>
    <row r="31677" spans="1:13" x14ac:dyDescent="0.2">
      <c r="A31677" s="4">
        <v>44001</v>
      </c>
      <c r="B31677">
        <v>198000</v>
      </c>
      <c r="C31677">
        <v>5</v>
      </c>
      <c r="E31677" t="s">
        <v>3008</v>
      </c>
      <c r="F31677" t="s">
        <v>8642</v>
      </c>
      <c r="G31677" t="s">
        <v>15967</v>
      </c>
      <c r="H31677">
        <v>24.55</v>
      </c>
      <c r="I31677" t="s">
        <v>11</v>
      </c>
      <c r="J31677">
        <v>26</v>
      </c>
      <c r="K31677">
        <v>1</v>
      </c>
      <c r="L31677" s="6">
        <v>31676</v>
      </c>
      <c r="M31677" t="str">
        <f t="shared" si="494"/>
        <v>5CLOSDU CHENE9568024,55Maison261</v>
      </c>
    </row>
    <row r="31678" spans="1:13" x14ac:dyDescent="0.2">
      <c r="A31678" s="4">
        <v>44001</v>
      </c>
      <c r="B31678">
        <v>175500</v>
      </c>
      <c r="C31678">
        <v>5447</v>
      </c>
      <c r="D31678" t="s">
        <v>22</v>
      </c>
      <c r="F31678" t="s">
        <v>12987</v>
      </c>
      <c r="G31678" t="s">
        <v>15704</v>
      </c>
      <c r="H31678">
        <v>24.07</v>
      </c>
      <c r="I31678" t="s">
        <v>5</v>
      </c>
      <c r="J31678">
        <v>28</v>
      </c>
      <c r="K31678">
        <v>2</v>
      </c>
      <c r="L31678" s="6">
        <v>31677</v>
      </c>
      <c r="M31678" t="str">
        <f t="shared" si="494"/>
        <v>5447FDIZAC97220624,07Appartement282</v>
      </c>
    </row>
    <row r="31679" spans="1:13" x14ac:dyDescent="0.2">
      <c r="A31679" s="4">
        <v>44001</v>
      </c>
      <c r="B31679">
        <v>177000</v>
      </c>
      <c r="C31679">
        <v>5973</v>
      </c>
      <c r="D31679" t="s">
        <v>22</v>
      </c>
      <c r="E31679" t="s">
        <v>239</v>
      </c>
      <c r="F31679" t="s">
        <v>12972</v>
      </c>
      <c r="G31679" t="s">
        <v>15064</v>
      </c>
      <c r="H31679">
        <v>62.83</v>
      </c>
      <c r="I31679" t="s">
        <v>5</v>
      </c>
      <c r="J31679">
        <v>63</v>
      </c>
      <c r="K31679">
        <v>3</v>
      </c>
      <c r="L31679" s="6">
        <v>31678</v>
      </c>
      <c r="M31679" t="str">
        <f t="shared" si="494"/>
        <v>5973FRESLES TERRASSES DE LA MARINA97221762,83Appartement633</v>
      </c>
    </row>
    <row r="31680" spans="1:13" x14ac:dyDescent="0.2">
      <c r="A31680" s="4">
        <v>44001</v>
      </c>
      <c r="B31680">
        <v>123800</v>
      </c>
      <c r="C31680">
        <v>7073</v>
      </c>
      <c r="F31680" t="s">
        <v>283</v>
      </c>
      <c r="G31680" t="s">
        <v>15260</v>
      </c>
      <c r="H31680">
        <v>26.09</v>
      </c>
      <c r="I31680" t="s">
        <v>5</v>
      </c>
      <c r="J31680">
        <v>26</v>
      </c>
      <c r="K31680">
        <v>1</v>
      </c>
      <c r="L31680" s="6">
        <v>31679</v>
      </c>
      <c r="M31680" t="str">
        <f t="shared" si="494"/>
        <v>7073PONT DE LABRAU0400626,09Appartement261</v>
      </c>
    </row>
    <row r="31681" spans="1:13" x14ac:dyDescent="0.2">
      <c r="A31681" s="4">
        <v>44001</v>
      </c>
      <c r="B31681">
        <v>238000</v>
      </c>
      <c r="C31681">
        <v>66</v>
      </c>
      <c r="E31681" t="s">
        <v>46</v>
      </c>
      <c r="F31681" t="s">
        <v>799</v>
      </c>
      <c r="G31681" t="s">
        <v>14332</v>
      </c>
      <c r="H31681">
        <v>56.27</v>
      </c>
      <c r="I31681" t="s">
        <v>5</v>
      </c>
      <c r="J31681">
        <v>63</v>
      </c>
      <c r="K31681">
        <v>1</v>
      </c>
      <c r="L31681" s="6">
        <v>31680</v>
      </c>
      <c r="M31681" t="str">
        <f t="shared" si="494"/>
        <v>66BDDE LA CORNE D OR0615956,27Appartement631</v>
      </c>
    </row>
    <row r="31682" spans="1:13" x14ac:dyDescent="0.2">
      <c r="A31682" s="4">
        <v>44001</v>
      </c>
      <c r="B31682">
        <v>150300</v>
      </c>
      <c r="C31682">
        <v>4</v>
      </c>
      <c r="E31682" t="s">
        <v>2</v>
      </c>
      <c r="F31682" t="s">
        <v>1417</v>
      </c>
      <c r="G31682" t="s">
        <v>15019</v>
      </c>
      <c r="H31682">
        <v>55</v>
      </c>
      <c r="I31682" t="s">
        <v>5</v>
      </c>
      <c r="J31682">
        <v>55</v>
      </c>
      <c r="K31682">
        <v>3</v>
      </c>
      <c r="L31682" s="6">
        <v>31681</v>
      </c>
      <c r="M31682" t="str">
        <f t="shared" si="494"/>
        <v>4RUEJEAN BAPTISTE COROT1106955Appartement553</v>
      </c>
    </row>
    <row r="31683" spans="1:13" x14ac:dyDescent="0.2">
      <c r="A31683" s="4">
        <v>44001</v>
      </c>
      <c r="B31683">
        <v>174500</v>
      </c>
      <c r="C31683">
        <v>122</v>
      </c>
      <c r="E31683" t="s">
        <v>2</v>
      </c>
      <c r="F31683" t="s">
        <v>2220</v>
      </c>
      <c r="G31683" t="s">
        <v>14340</v>
      </c>
      <c r="H31683">
        <v>35.56</v>
      </c>
      <c r="I31683" t="s">
        <v>5</v>
      </c>
      <c r="J31683">
        <v>41</v>
      </c>
      <c r="K31683">
        <v>2</v>
      </c>
      <c r="L31683" s="6">
        <v>31682</v>
      </c>
      <c r="M31683" t="str">
        <f t="shared" ref="M31683:M31746" si="495">_xlfn.CONCAT(C31683:K31683)</f>
        <v>122RUEHAUTE1433335,56Appartement412</v>
      </c>
    </row>
    <row r="31684" spans="1:13" x14ac:dyDescent="0.2">
      <c r="A31684" s="4">
        <v>44001</v>
      </c>
      <c r="B31684">
        <v>153750</v>
      </c>
      <c r="C31684">
        <v>2</v>
      </c>
      <c r="E31684" t="s">
        <v>2</v>
      </c>
      <c r="F31684" t="s">
        <v>2331</v>
      </c>
      <c r="G31684" t="s">
        <v>14340</v>
      </c>
      <c r="H31684">
        <v>64.209999999999994</v>
      </c>
      <c r="I31684" t="s">
        <v>5</v>
      </c>
      <c r="J31684">
        <v>65</v>
      </c>
      <c r="K31684">
        <v>3</v>
      </c>
      <c r="L31684" s="6">
        <v>31683</v>
      </c>
      <c r="M31684" t="str">
        <f t="shared" si="495"/>
        <v>2RUEVILLEY1433364,21Appartement653</v>
      </c>
    </row>
    <row r="31685" spans="1:13" x14ac:dyDescent="0.2">
      <c r="A31685" s="4">
        <v>44001</v>
      </c>
      <c r="B31685">
        <v>275000</v>
      </c>
      <c r="C31685">
        <v>30</v>
      </c>
      <c r="E31685" t="s">
        <v>2</v>
      </c>
      <c r="F31685" t="s">
        <v>2245</v>
      </c>
      <c r="G31685" t="s">
        <v>14248</v>
      </c>
      <c r="H31685">
        <v>33.909999999999997</v>
      </c>
      <c r="I31685" t="s">
        <v>5</v>
      </c>
      <c r="J31685">
        <v>35</v>
      </c>
      <c r="K31685">
        <v>1</v>
      </c>
      <c r="L31685" s="6">
        <v>31684</v>
      </c>
      <c r="M31685" t="str">
        <f t="shared" si="495"/>
        <v>30RUEHENRI DOBERT1433833,91Appartement351</v>
      </c>
    </row>
    <row r="31686" spans="1:13" x14ac:dyDescent="0.2">
      <c r="A31686" s="4">
        <v>44001</v>
      </c>
      <c r="B31686">
        <v>102300</v>
      </c>
      <c r="C31686">
        <v>9020</v>
      </c>
      <c r="E31686" t="s">
        <v>1081</v>
      </c>
      <c r="F31686" t="s">
        <v>2257</v>
      </c>
      <c r="G31686" t="s">
        <v>14342</v>
      </c>
      <c r="H31686">
        <v>27.13</v>
      </c>
      <c r="I31686" t="s">
        <v>5</v>
      </c>
      <c r="J31686">
        <v>27</v>
      </c>
      <c r="K31686">
        <v>2</v>
      </c>
      <c r="L31686" s="6">
        <v>31685</v>
      </c>
      <c r="M31686" t="str">
        <f t="shared" si="495"/>
        <v>9020VCRES LE GRAND CAP1475427,13Appartement272</v>
      </c>
    </row>
    <row r="31687" spans="1:13" x14ac:dyDescent="0.2">
      <c r="A31687" s="4">
        <v>44001</v>
      </c>
      <c r="B31687">
        <v>125000</v>
      </c>
      <c r="C31687">
        <v>19</v>
      </c>
      <c r="E31687" t="s">
        <v>2</v>
      </c>
      <c r="F31687" t="s">
        <v>199</v>
      </c>
      <c r="G31687" t="s">
        <v>14933</v>
      </c>
      <c r="H31687">
        <v>86.94</v>
      </c>
      <c r="I31687" t="s">
        <v>5</v>
      </c>
      <c r="J31687">
        <v>79</v>
      </c>
      <c r="K31687">
        <v>2</v>
      </c>
      <c r="L31687" s="6">
        <v>31686</v>
      </c>
      <c r="M31687" t="str">
        <f t="shared" si="495"/>
        <v>19RUECARNOT2205086,94Appartement792</v>
      </c>
    </row>
    <row r="31688" spans="1:13" x14ac:dyDescent="0.2">
      <c r="A31688" s="4">
        <v>44001</v>
      </c>
      <c r="B31688">
        <v>244000</v>
      </c>
      <c r="C31688">
        <v>13</v>
      </c>
      <c r="E31688" t="s">
        <v>2</v>
      </c>
      <c r="F31688" t="s">
        <v>2562</v>
      </c>
      <c r="G31688" t="s">
        <v>14346</v>
      </c>
      <c r="H31688">
        <v>71.09</v>
      </c>
      <c r="I31688" t="s">
        <v>5</v>
      </c>
      <c r="J31688">
        <v>50</v>
      </c>
      <c r="K31688">
        <v>3</v>
      </c>
      <c r="L31688" s="6">
        <v>31687</v>
      </c>
      <c r="M31688" t="str">
        <f t="shared" si="495"/>
        <v>13RUECHARBONNERIE2227871,09Appartement503</v>
      </c>
    </row>
    <row r="31689" spans="1:13" x14ac:dyDescent="0.2">
      <c r="A31689" s="4">
        <v>44001</v>
      </c>
      <c r="B31689">
        <v>95000</v>
      </c>
      <c r="C31689">
        <v>30</v>
      </c>
      <c r="E31689" t="s">
        <v>2</v>
      </c>
      <c r="F31689" t="s">
        <v>2909</v>
      </c>
      <c r="G31689" t="s">
        <v>14349</v>
      </c>
      <c r="H31689">
        <v>26.81</v>
      </c>
      <c r="I31689" t="s">
        <v>5</v>
      </c>
      <c r="J31689">
        <v>39</v>
      </c>
      <c r="K31689">
        <v>2</v>
      </c>
      <c r="L31689" s="6">
        <v>31688</v>
      </c>
      <c r="M31689" t="str">
        <f t="shared" si="495"/>
        <v>30RUECHAUVEAU LAGARDE2808526,81Appartement392</v>
      </c>
    </row>
    <row r="31690" spans="1:13" x14ac:dyDescent="0.2">
      <c r="A31690" s="4">
        <v>44001</v>
      </c>
      <c r="B31690">
        <v>84000</v>
      </c>
      <c r="C31690">
        <v>2</v>
      </c>
      <c r="E31690" t="s">
        <v>85</v>
      </c>
      <c r="F31690" t="s">
        <v>2977</v>
      </c>
      <c r="G31690" t="s">
        <v>17307</v>
      </c>
      <c r="H31690">
        <v>45.26</v>
      </c>
      <c r="I31690" t="s">
        <v>5</v>
      </c>
      <c r="J31690">
        <v>57</v>
      </c>
      <c r="K31690">
        <v>3</v>
      </c>
      <c r="L31690" s="6">
        <v>31689</v>
      </c>
      <c r="M31690" t="str">
        <f t="shared" si="495"/>
        <v>2PLDES FUSILLES LA RESISTANCE2811645,26Appartement573</v>
      </c>
    </row>
    <row r="31691" spans="1:13" x14ac:dyDescent="0.2">
      <c r="A31691" s="4">
        <v>44001</v>
      </c>
      <c r="B31691">
        <v>160000</v>
      </c>
      <c r="C31691">
        <v>2</v>
      </c>
      <c r="E31691" t="s">
        <v>7</v>
      </c>
      <c r="F31691" t="s">
        <v>581</v>
      </c>
      <c r="G31691" t="s">
        <v>14740</v>
      </c>
      <c r="H31691">
        <v>78.180000000000007</v>
      </c>
      <c r="I31691" t="s">
        <v>5</v>
      </c>
      <c r="J31691">
        <v>70</v>
      </c>
      <c r="K31691">
        <v>3</v>
      </c>
      <c r="L31691" s="6">
        <v>31690</v>
      </c>
      <c r="M31691" t="str">
        <f t="shared" si="495"/>
        <v>2AVMARECHAL FOCH3033478,18Appartement703</v>
      </c>
    </row>
    <row r="31692" spans="1:13" x14ac:dyDescent="0.2">
      <c r="A31692" s="4">
        <v>44002</v>
      </c>
      <c r="B31692">
        <v>56000</v>
      </c>
      <c r="C31692">
        <v>34</v>
      </c>
      <c r="E31692" t="s">
        <v>2</v>
      </c>
      <c r="F31692" t="s">
        <v>3569</v>
      </c>
      <c r="G31692" t="s">
        <v>15361</v>
      </c>
      <c r="H31692">
        <v>43.28</v>
      </c>
      <c r="I31692" t="s">
        <v>5</v>
      </c>
      <c r="J31692">
        <v>43</v>
      </c>
      <c r="K31692">
        <v>2</v>
      </c>
      <c r="L31692" s="6">
        <v>31691</v>
      </c>
      <c r="M31692" t="str">
        <f t="shared" si="495"/>
        <v>34RUEDU BOSC3118243,28Appartement432</v>
      </c>
    </row>
    <row r="31693" spans="1:13" x14ac:dyDescent="0.2">
      <c r="A31693" s="4">
        <v>44002</v>
      </c>
      <c r="B31693">
        <v>385000</v>
      </c>
      <c r="C31693">
        <v>148</v>
      </c>
      <c r="E31693" t="s">
        <v>46</v>
      </c>
      <c r="F31693" t="s">
        <v>4820</v>
      </c>
      <c r="G31693" t="s">
        <v>15325</v>
      </c>
      <c r="H31693">
        <v>75</v>
      </c>
      <c r="I31693" t="s">
        <v>5</v>
      </c>
      <c r="J31693">
        <v>60</v>
      </c>
      <c r="K31693">
        <v>3</v>
      </c>
      <c r="L31693" s="6">
        <v>31692</v>
      </c>
      <c r="M31693" t="str">
        <f t="shared" si="495"/>
        <v>148BDDE LAVAL3536075Appartement603</v>
      </c>
    </row>
    <row r="31694" spans="1:13" x14ac:dyDescent="0.2">
      <c r="A31694" s="4">
        <v>44002</v>
      </c>
      <c r="B31694">
        <v>22000</v>
      </c>
      <c r="C31694">
        <v>24</v>
      </c>
      <c r="E31694" t="s">
        <v>7</v>
      </c>
      <c r="F31694" t="s">
        <v>4824</v>
      </c>
      <c r="G31694" t="s">
        <v>16071</v>
      </c>
      <c r="H31694">
        <v>29.24</v>
      </c>
      <c r="I31694" t="s">
        <v>5</v>
      </c>
      <c r="J31694">
        <v>30</v>
      </c>
      <c r="K31694">
        <v>1</v>
      </c>
      <c r="L31694" s="6">
        <v>31693</v>
      </c>
      <c r="M31694" t="str">
        <f t="shared" si="495"/>
        <v>24AVMARCEL LEMOINE3604429,24Appartement301</v>
      </c>
    </row>
    <row r="31695" spans="1:13" x14ac:dyDescent="0.2">
      <c r="A31695" s="4">
        <v>44002</v>
      </c>
      <c r="B31695">
        <v>270000</v>
      </c>
      <c r="C31695">
        <v>17</v>
      </c>
      <c r="F31695" t="s">
        <v>33</v>
      </c>
      <c r="G31695" t="s">
        <v>17308</v>
      </c>
      <c r="H31695">
        <v>100.94</v>
      </c>
      <c r="I31695" t="s">
        <v>5</v>
      </c>
      <c r="J31695">
        <v>73</v>
      </c>
      <c r="K31695">
        <v>3</v>
      </c>
      <c r="L31695" s="6">
        <v>31694</v>
      </c>
      <c r="M31695" t="str">
        <f t="shared" si="495"/>
        <v>17GRANDE RUE39453100,94Appartement733</v>
      </c>
    </row>
    <row r="31696" spans="1:13" x14ac:dyDescent="0.2">
      <c r="A31696" s="4">
        <v>44002</v>
      </c>
      <c r="B31696">
        <v>255000</v>
      </c>
      <c r="C31696">
        <v>9000</v>
      </c>
      <c r="E31696" t="s">
        <v>7</v>
      </c>
      <c r="F31696" t="s">
        <v>6078</v>
      </c>
      <c r="G31696" t="s">
        <v>14668</v>
      </c>
      <c r="H31696">
        <v>27.81</v>
      </c>
      <c r="I31696" t="s">
        <v>5</v>
      </c>
      <c r="J31696">
        <v>30</v>
      </c>
      <c r="K31696">
        <v>2</v>
      </c>
      <c r="L31696" s="6">
        <v>31695</v>
      </c>
      <c r="M31696" t="str">
        <f t="shared" si="495"/>
        <v>9000AVANNE DE BRETAGNE4406927,81Appartement302</v>
      </c>
    </row>
    <row r="31697" spans="1:13" x14ac:dyDescent="0.2">
      <c r="A31697" s="4">
        <v>44002</v>
      </c>
      <c r="B31697">
        <v>115400</v>
      </c>
      <c r="C31697">
        <v>89</v>
      </c>
      <c r="E31697" t="s">
        <v>2</v>
      </c>
      <c r="F31697" t="s">
        <v>1705</v>
      </c>
      <c r="G31697" t="s">
        <v>14275</v>
      </c>
      <c r="H31697">
        <v>32.619999999999997</v>
      </c>
      <c r="I31697" t="s">
        <v>5</v>
      </c>
      <c r="J31697">
        <v>34</v>
      </c>
      <c r="K31697">
        <v>2</v>
      </c>
      <c r="L31697" s="6">
        <v>31696</v>
      </c>
      <c r="M31697" t="str">
        <f t="shared" si="495"/>
        <v>89RUEDE PARIS6015932,62Appartement342</v>
      </c>
    </row>
    <row r="31698" spans="1:13" x14ac:dyDescent="0.2">
      <c r="A31698" s="4">
        <v>44002</v>
      </c>
      <c r="B31698">
        <v>99000</v>
      </c>
      <c r="C31698">
        <v>3</v>
      </c>
      <c r="E31698" t="s">
        <v>239</v>
      </c>
      <c r="F31698" t="s">
        <v>7426</v>
      </c>
      <c r="G31698" t="s">
        <v>14944</v>
      </c>
      <c r="H31698">
        <v>21.91</v>
      </c>
      <c r="I31698" t="s">
        <v>5</v>
      </c>
      <c r="J31698">
        <v>22</v>
      </c>
      <c r="K31698">
        <v>1</v>
      </c>
      <c r="L31698" s="6">
        <v>31697</v>
      </c>
      <c r="M31698" t="str">
        <f t="shared" si="495"/>
        <v>3RESLE GRAND LARGE6282621,91Appartement221</v>
      </c>
    </row>
    <row r="31699" spans="1:13" x14ac:dyDescent="0.2">
      <c r="A31699" s="4">
        <v>44002</v>
      </c>
      <c r="B31699">
        <v>172000</v>
      </c>
      <c r="C31699">
        <v>160</v>
      </c>
      <c r="D31699" t="s">
        <v>4</v>
      </c>
      <c r="E31699" t="s">
        <v>7</v>
      </c>
      <c r="F31699" t="s">
        <v>8312</v>
      </c>
      <c r="G31699" t="s">
        <v>14524</v>
      </c>
      <c r="H31699">
        <v>21.78</v>
      </c>
      <c r="I31699" t="s">
        <v>5</v>
      </c>
      <c r="J31699">
        <v>21</v>
      </c>
      <c r="K31699">
        <v>1</v>
      </c>
      <c r="L31699" s="6">
        <v>31698</v>
      </c>
      <c r="M31699" t="str">
        <f t="shared" si="495"/>
        <v>160BAVBOLLEE7218121,78Appartement211</v>
      </c>
    </row>
    <row r="31700" spans="1:13" x14ac:dyDescent="0.2">
      <c r="A31700" s="4">
        <v>44002</v>
      </c>
      <c r="B31700">
        <v>100500</v>
      </c>
      <c r="C31700">
        <v>7</v>
      </c>
      <c r="E31700" t="s">
        <v>2</v>
      </c>
      <c r="F31700" t="s">
        <v>14213</v>
      </c>
      <c r="G31700" t="s">
        <v>14389</v>
      </c>
      <c r="H31700">
        <v>74.319999999999993</v>
      </c>
      <c r="I31700" t="s">
        <v>5</v>
      </c>
      <c r="J31700">
        <v>70</v>
      </c>
      <c r="K31700">
        <v>4</v>
      </c>
      <c r="L31700" s="6">
        <v>31699</v>
      </c>
      <c r="M31700" t="str">
        <f t="shared" si="495"/>
        <v>7RUEBOUTAREL7510474,32Appartement704</v>
      </c>
    </row>
    <row r="31701" spans="1:13" x14ac:dyDescent="0.2">
      <c r="A31701" s="4">
        <v>44002</v>
      </c>
      <c r="C31701">
        <v>89</v>
      </c>
      <c r="D31701" t="s">
        <v>1</v>
      </c>
      <c r="E31701" t="s">
        <v>2</v>
      </c>
      <c r="F31701" t="s">
        <v>1308</v>
      </c>
      <c r="G31701" t="s">
        <v>14394</v>
      </c>
      <c r="H31701">
        <v>63</v>
      </c>
      <c r="I31701" t="s">
        <v>5</v>
      </c>
      <c r="J31701">
        <v>50</v>
      </c>
      <c r="K31701">
        <v>3</v>
      </c>
      <c r="L31701" s="6">
        <v>31700</v>
      </c>
      <c r="M31701" t="str">
        <f t="shared" si="495"/>
        <v>89ARUEDES PYRENEES7512063Appartement503</v>
      </c>
    </row>
    <row r="31702" spans="1:13" x14ac:dyDescent="0.2">
      <c r="A31702" s="4">
        <v>44002</v>
      </c>
      <c r="B31702">
        <v>74000</v>
      </c>
      <c r="C31702">
        <v>27</v>
      </c>
      <c r="D31702" t="s">
        <v>4</v>
      </c>
      <c r="E31702" t="s">
        <v>7</v>
      </c>
      <c r="F31702" t="s">
        <v>8951</v>
      </c>
      <c r="G31702" t="s">
        <v>15182</v>
      </c>
      <c r="H31702">
        <v>30.55</v>
      </c>
      <c r="I31702" t="s">
        <v>5</v>
      </c>
      <c r="J31702">
        <v>31</v>
      </c>
      <c r="K31702">
        <v>1</v>
      </c>
      <c r="L31702" s="6">
        <v>31701</v>
      </c>
      <c r="M31702" t="str">
        <f t="shared" si="495"/>
        <v>27BAVISAAC PEREIRE7721530,55Appartement311</v>
      </c>
    </row>
    <row r="31703" spans="1:13" x14ac:dyDescent="0.2">
      <c r="A31703" s="4">
        <v>44002</v>
      </c>
      <c r="B31703">
        <v>40000</v>
      </c>
      <c r="C31703">
        <v>3</v>
      </c>
      <c r="E31703" t="s">
        <v>457</v>
      </c>
      <c r="F31703" t="s">
        <v>9271</v>
      </c>
      <c r="G31703" t="s">
        <v>14531</v>
      </c>
      <c r="H31703">
        <v>39.15</v>
      </c>
      <c r="I31703" t="s">
        <v>5</v>
      </c>
      <c r="J31703">
        <v>39</v>
      </c>
      <c r="K31703">
        <v>2</v>
      </c>
      <c r="L31703" s="6">
        <v>31702</v>
      </c>
      <c r="M31703" t="str">
        <f t="shared" si="495"/>
        <v>3QUAIJACQUES PREVERT PROLONGE7728439,15Appartement392</v>
      </c>
    </row>
    <row r="31704" spans="1:13" x14ac:dyDescent="0.2">
      <c r="A31704" s="4">
        <v>44002</v>
      </c>
      <c r="B31704">
        <v>81000</v>
      </c>
      <c r="C31704">
        <v>14</v>
      </c>
      <c r="E31704" t="s">
        <v>2</v>
      </c>
      <c r="F31704" t="s">
        <v>141</v>
      </c>
      <c r="G31704" t="s">
        <v>14631</v>
      </c>
      <c r="H31704">
        <v>69.510000000000005</v>
      </c>
      <c r="I31704" t="s">
        <v>11</v>
      </c>
      <c r="J31704">
        <v>70</v>
      </c>
      <c r="K31704">
        <v>3</v>
      </c>
      <c r="L31704" s="6">
        <v>31703</v>
      </c>
      <c r="M31704" t="str">
        <f t="shared" si="495"/>
        <v>14RUEPASTEUR7836269,51Maison703</v>
      </c>
    </row>
    <row r="31705" spans="1:13" x14ac:dyDescent="0.2">
      <c r="A31705" s="4">
        <v>44002</v>
      </c>
      <c r="B31705">
        <v>100000</v>
      </c>
      <c r="C31705">
        <v>14</v>
      </c>
      <c r="D31705" t="s">
        <v>4</v>
      </c>
      <c r="E31705" t="s">
        <v>30</v>
      </c>
      <c r="F31705" t="s">
        <v>5573</v>
      </c>
      <c r="G31705" t="s">
        <v>15965</v>
      </c>
      <c r="H31705">
        <v>91.33</v>
      </c>
      <c r="I31705" t="s">
        <v>5</v>
      </c>
      <c r="J31705">
        <v>100</v>
      </c>
      <c r="K31705">
        <v>4</v>
      </c>
      <c r="L31705" s="6">
        <v>31704</v>
      </c>
      <c r="M31705" t="str">
        <f t="shared" si="495"/>
        <v>14BCHEDE SAINT ETIENNE8401691,33Appartement1004</v>
      </c>
    </row>
    <row r="31706" spans="1:13" x14ac:dyDescent="0.2">
      <c r="A31706" s="4">
        <v>44002</v>
      </c>
      <c r="B31706">
        <v>38000</v>
      </c>
      <c r="C31706">
        <v>5</v>
      </c>
      <c r="E31706" t="s">
        <v>2</v>
      </c>
      <c r="F31706" t="s">
        <v>10873</v>
      </c>
      <c r="G31706" t="s">
        <v>15770</v>
      </c>
      <c r="H31706">
        <v>63.74</v>
      </c>
      <c r="I31706" t="s">
        <v>5</v>
      </c>
      <c r="J31706">
        <v>64</v>
      </c>
      <c r="K31706">
        <v>3</v>
      </c>
      <c r="L31706" s="6">
        <v>31705</v>
      </c>
      <c r="M31706" t="str">
        <f t="shared" si="495"/>
        <v>5RUEDE PERICHAMP8841363,74Appartement643</v>
      </c>
    </row>
    <row r="31707" spans="1:13" x14ac:dyDescent="0.2">
      <c r="A31707" s="4">
        <v>44002</v>
      </c>
      <c r="B31707">
        <v>46750</v>
      </c>
      <c r="C31707">
        <v>80</v>
      </c>
      <c r="E31707" t="s">
        <v>7</v>
      </c>
      <c r="F31707" t="s">
        <v>10825</v>
      </c>
      <c r="G31707" t="s">
        <v>15304</v>
      </c>
      <c r="H31707">
        <v>31.72</v>
      </c>
      <c r="I31707" t="s">
        <v>5</v>
      </c>
      <c r="J31707">
        <v>16</v>
      </c>
      <c r="K31707">
        <v>1</v>
      </c>
      <c r="L31707" s="6">
        <v>31706</v>
      </c>
      <c r="M31707" t="str">
        <f t="shared" si="495"/>
        <v>80AVBOULOUMIE8851631,72Appartement161</v>
      </c>
    </row>
    <row r="31708" spans="1:13" x14ac:dyDescent="0.2">
      <c r="A31708" s="4">
        <v>44002</v>
      </c>
      <c r="B31708">
        <v>73000</v>
      </c>
      <c r="C31708">
        <v>60</v>
      </c>
      <c r="E31708" t="s">
        <v>7</v>
      </c>
      <c r="F31708" t="s">
        <v>234</v>
      </c>
      <c r="G31708" t="s">
        <v>14455</v>
      </c>
      <c r="H31708">
        <v>66.77</v>
      </c>
      <c r="I31708" t="s">
        <v>5</v>
      </c>
      <c r="J31708">
        <v>67</v>
      </c>
      <c r="K31708">
        <v>4</v>
      </c>
      <c r="L31708" s="6">
        <v>31707</v>
      </c>
      <c r="M31708" t="str">
        <f t="shared" si="495"/>
        <v>60AVDU GENERAL DE GAULLE9557266,77Appartement674</v>
      </c>
    </row>
    <row r="31709" spans="1:13" x14ac:dyDescent="0.2">
      <c r="A31709" s="4">
        <v>44002</v>
      </c>
      <c r="B31709">
        <v>84000</v>
      </c>
      <c r="C31709">
        <v>63</v>
      </c>
      <c r="E31709" t="s">
        <v>2</v>
      </c>
      <c r="F31709" t="s">
        <v>446</v>
      </c>
      <c r="G31709" t="s">
        <v>16499</v>
      </c>
      <c r="H31709">
        <v>39.200000000000003</v>
      </c>
      <c r="I31709" t="s">
        <v>5</v>
      </c>
      <c r="J31709">
        <v>40</v>
      </c>
      <c r="K31709">
        <v>3</v>
      </c>
      <c r="L31709" s="6">
        <v>31708</v>
      </c>
      <c r="M31709" t="str">
        <f t="shared" si="495"/>
        <v>63RUEDE LA GUISANE0516139,2Appartement403</v>
      </c>
    </row>
    <row r="31710" spans="1:13" x14ac:dyDescent="0.2">
      <c r="A31710" s="4">
        <v>44002</v>
      </c>
      <c r="B31710">
        <v>186000</v>
      </c>
      <c r="C31710">
        <v>47</v>
      </c>
      <c r="E31710" t="s">
        <v>46</v>
      </c>
      <c r="F31710" t="s">
        <v>566</v>
      </c>
      <c r="G31710" t="s">
        <v>14581</v>
      </c>
      <c r="H31710">
        <v>35.03</v>
      </c>
      <c r="I31710" t="s">
        <v>5</v>
      </c>
      <c r="J31710">
        <v>34</v>
      </c>
      <c r="K31710">
        <v>1</v>
      </c>
      <c r="L31710" s="6">
        <v>31709</v>
      </c>
      <c r="M31710" t="str">
        <f t="shared" si="495"/>
        <v>47BDGUYNEMER0601235,03Appartement341</v>
      </c>
    </row>
    <row r="31711" spans="1:13" x14ac:dyDescent="0.2">
      <c r="A31711" s="4">
        <v>44002</v>
      </c>
      <c r="B31711">
        <v>30000</v>
      </c>
      <c r="C31711">
        <v>120</v>
      </c>
      <c r="E31711" t="s">
        <v>79</v>
      </c>
      <c r="F31711" t="s">
        <v>1039</v>
      </c>
      <c r="G31711" t="s">
        <v>14643</v>
      </c>
      <c r="H31711">
        <v>34</v>
      </c>
      <c r="I31711" t="s">
        <v>5</v>
      </c>
      <c r="J31711">
        <v>24</v>
      </c>
      <c r="K31711">
        <v>1</v>
      </c>
      <c r="L31711" s="6">
        <v>31710</v>
      </c>
      <c r="M31711" t="str">
        <f t="shared" si="495"/>
        <v>120IMPDES LAURIERS0603034Appartement241</v>
      </c>
    </row>
    <row r="31712" spans="1:13" x14ac:dyDescent="0.2">
      <c r="A31712" s="4">
        <v>44002</v>
      </c>
      <c r="B31712">
        <v>694000</v>
      </c>
      <c r="C31712">
        <v>39</v>
      </c>
      <c r="E31712" t="s">
        <v>7</v>
      </c>
      <c r="F31712" t="s">
        <v>731</v>
      </c>
      <c r="G31712" t="s">
        <v>14467</v>
      </c>
      <c r="H31712">
        <v>59.16</v>
      </c>
      <c r="I31712" t="s">
        <v>5</v>
      </c>
      <c r="J31712">
        <v>58</v>
      </c>
      <c r="K31712">
        <v>2</v>
      </c>
      <c r="L31712" s="6">
        <v>31711</v>
      </c>
      <c r="M31712" t="str">
        <f t="shared" si="495"/>
        <v>39AVDES ACACIAS0608359,16Appartement582</v>
      </c>
    </row>
    <row r="31713" spans="1:13" x14ac:dyDescent="0.2">
      <c r="A31713" s="4">
        <v>44002</v>
      </c>
      <c r="B31713">
        <v>460000</v>
      </c>
      <c r="C31713">
        <v>54</v>
      </c>
      <c r="E31713" t="s">
        <v>7</v>
      </c>
      <c r="F31713" t="s">
        <v>656</v>
      </c>
      <c r="G31713" t="s">
        <v>14242</v>
      </c>
      <c r="H31713">
        <v>74.959999999999994</v>
      </c>
      <c r="I31713" t="s">
        <v>5</v>
      </c>
      <c r="J31713">
        <v>74</v>
      </c>
      <c r="K31713">
        <v>5</v>
      </c>
      <c r="L31713" s="6">
        <v>31712</v>
      </c>
      <c r="M31713" t="str">
        <f t="shared" si="495"/>
        <v>54AVDU RAY0608874,96Appartement745</v>
      </c>
    </row>
    <row r="31714" spans="1:13" x14ac:dyDescent="0.2">
      <c r="A31714" s="4">
        <v>44002</v>
      </c>
      <c r="B31714">
        <v>128000</v>
      </c>
      <c r="C31714">
        <v>28</v>
      </c>
      <c r="E31714" t="s">
        <v>2</v>
      </c>
      <c r="F31714" t="s">
        <v>621</v>
      </c>
      <c r="G31714" t="s">
        <v>14242</v>
      </c>
      <c r="H31714">
        <v>26.14</v>
      </c>
      <c r="I31714" t="s">
        <v>5</v>
      </c>
      <c r="J31714">
        <v>25</v>
      </c>
      <c r="K31714">
        <v>1</v>
      </c>
      <c r="L31714" s="6">
        <v>31713</v>
      </c>
      <c r="M31714" t="str">
        <f t="shared" si="495"/>
        <v>28RUEBOTTERO0608826,14Appartement251</v>
      </c>
    </row>
    <row r="31715" spans="1:13" x14ac:dyDescent="0.2">
      <c r="A31715" s="4">
        <v>44002</v>
      </c>
      <c r="B31715">
        <v>149000</v>
      </c>
      <c r="C31715">
        <v>22</v>
      </c>
      <c r="E31715" t="s">
        <v>46</v>
      </c>
      <c r="F31715" t="s">
        <v>527</v>
      </c>
      <c r="G31715" t="s">
        <v>14242</v>
      </c>
      <c r="H31715">
        <v>50.01</v>
      </c>
      <c r="I31715" t="s">
        <v>5</v>
      </c>
      <c r="J31715">
        <v>51</v>
      </c>
      <c r="K31715">
        <v>2</v>
      </c>
      <c r="L31715" s="6">
        <v>31714</v>
      </c>
      <c r="M31715" t="str">
        <f t="shared" si="495"/>
        <v>22BDDUBOUCHAGE0608850,01Appartement512</v>
      </c>
    </row>
    <row r="31716" spans="1:13" x14ac:dyDescent="0.2">
      <c r="A31716" s="4">
        <v>44002</v>
      </c>
      <c r="B31716">
        <v>187000</v>
      </c>
      <c r="C31716">
        <v>5347</v>
      </c>
      <c r="F31716" t="s">
        <v>880</v>
      </c>
      <c r="G31716" t="s">
        <v>16030</v>
      </c>
      <c r="H31716">
        <v>68.06</v>
      </c>
      <c r="I31716" t="s">
        <v>5</v>
      </c>
      <c r="J31716">
        <v>74</v>
      </c>
      <c r="K31716">
        <v>3</v>
      </c>
      <c r="L31716" s="6">
        <v>31715</v>
      </c>
      <c r="M31716" t="str">
        <f t="shared" si="495"/>
        <v>5347VIEUX VILLAGE0610368,06Appartement743</v>
      </c>
    </row>
    <row r="31717" spans="1:13" x14ac:dyDescent="0.2">
      <c r="A31717" s="4">
        <v>44002</v>
      </c>
      <c r="B31717">
        <v>214000</v>
      </c>
      <c r="C31717">
        <v>9007</v>
      </c>
      <c r="E31717" t="s">
        <v>46</v>
      </c>
      <c r="F31717" t="s">
        <v>795</v>
      </c>
      <c r="G31717" t="s">
        <v>14813</v>
      </c>
      <c r="H31717">
        <v>33.39</v>
      </c>
      <c r="I31717" t="s">
        <v>5</v>
      </c>
      <c r="J31717">
        <v>33</v>
      </c>
      <c r="K31717">
        <v>2</v>
      </c>
      <c r="L31717" s="6">
        <v>31716</v>
      </c>
      <c r="M31717" t="str">
        <f t="shared" si="495"/>
        <v>9007BDGEORGES POMPIDOU0612033,39Appartement332</v>
      </c>
    </row>
    <row r="31718" spans="1:13" x14ac:dyDescent="0.2">
      <c r="A31718" s="4">
        <v>44002</v>
      </c>
      <c r="B31718">
        <v>65000</v>
      </c>
      <c r="C31718">
        <v>87</v>
      </c>
      <c r="E31718" t="s">
        <v>2</v>
      </c>
      <c r="F31718" t="s">
        <v>702</v>
      </c>
      <c r="G31718" t="s">
        <v>15267</v>
      </c>
      <c r="H31718">
        <v>60.61</v>
      </c>
      <c r="I31718" t="s">
        <v>5</v>
      </c>
      <c r="J31718">
        <v>60</v>
      </c>
      <c r="K31718">
        <v>3</v>
      </c>
      <c r="L31718" s="6">
        <v>31717</v>
      </c>
      <c r="M31718" t="str">
        <f t="shared" si="495"/>
        <v>87RUEJULES FERRY1008160,61Appartement603</v>
      </c>
    </row>
    <row r="31719" spans="1:13" x14ac:dyDescent="0.2">
      <c r="A31719" s="4">
        <v>44002</v>
      </c>
      <c r="B31719">
        <v>32804</v>
      </c>
      <c r="C31719">
        <v>1</v>
      </c>
      <c r="E31719" t="s">
        <v>85</v>
      </c>
      <c r="F31719" t="s">
        <v>59</v>
      </c>
      <c r="G31719" t="s">
        <v>14648</v>
      </c>
      <c r="H31719">
        <v>47.7</v>
      </c>
      <c r="I31719" t="s">
        <v>5</v>
      </c>
      <c r="J31719">
        <v>47</v>
      </c>
      <c r="K31719">
        <v>2</v>
      </c>
      <c r="L31719" s="6">
        <v>31718</v>
      </c>
      <c r="M31719" t="str">
        <f t="shared" si="495"/>
        <v>1PLDE LA TOUR1038747,7Appartement472</v>
      </c>
    </row>
    <row r="31720" spans="1:13" x14ac:dyDescent="0.2">
      <c r="A31720" s="4">
        <v>44002</v>
      </c>
      <c r="B31720">
        <v>135000</v>
      </c>
      <c r="C31720">
        <v>10</v>
      </c>
      <c r="E31720" t="s">
        <v>2</v>
      </c>
      <c r="F31720" t="s">
        <v>1319</v>
      </c>
      <c r="G31720" t="s">
        <v>14648</v>
      </c>
      <c r="H31720">
        <v>12.37</v>
      </c>
      <c r="I31720" t="s">
        <v>5</v>
      </c>
      <c r="J31720">
        <v>13</v>
      </c>
      <c r="K31720">
        <v>1</v>
      </c>
      <c r="L31720" s="6">
        <v>31719</v>
      </c>
      <c r="M31720" t="str">
        <f t="shared" si="495"/>
        <v>10RUECHARBONNET1038712,37Appartement131</v>
      </c>
    </row>
    <row r="31721" spans="1:13" x14ac:dyDescent="0.2">
      <c r="A31721" s="4">
        <v>44004</v>
      </c>
      <c r="B31721">
        <v>202100</v>
      </c>
      <c r="C31721">
        <v>9001</v>
      </c>
      <c r="E31721" t="s">
        <v>239</v>
      </c>
      <c r="F31721" t="s">
        <v>1603</v>
      </c>
      <c r="G31721" t="s">
        <v>14650</v>
      </c>
      <c r="H31721">
        <v>20.75</v>
      </c>
      <c r="I31721" t="s">
        <v>5</v>
      </c>
      <c r="J31721">
        <v>27</v>
      </c>
      <c r="K31721">
        <v>1</v>
      </c>
      <c r="L31721" s="6">
        <v>31720</v>
      </c>
      <c r="M31721" t="str">
        <f t="shared" si="495"/>
        <v>9001RESKARUKERA1120220,75Appartement271</v>
      </c>
    </row>
    <row r="31722" spans="1:13" x14ac:dyDescent="0.2">
      <c r="A31722" s="4">
        <v>44004</v>
      </c>
      <c r="B31722">
        <v>285000</v>
      </c>
      <c r="C31722">
        <v>34</v>
      </c>
      <c r="E31722" t="s">
        <v>2</v>
      </c>
      <c r="F31722" t="s">
        <v>1585</v>
      </c>
      <c r="G31722" t="s">
        <v>14587</v>
      </c>
      <c r="H31722">
        <v>76.8</v>
      </c>
      <c r="I31722" t="s">
        <v>5</v>
      </c>
      <c r="J31722">
        <v>80</v>
      </c>
      <c r="K31722">
        <v>3</v>
      </c>
      <c r="L31722" s="6">
        <v>31721</v>
      </c>
      <c r="M31722" t="str">
        <f t="shared" si="495"/>
        <v>34RUEDU PONT DES MARCHANDS1126276,8Appartement803</v>
      </c>
    </row>
    <row r="31723" spans="1:13" x14ac:dyDescent="0.2">
      <c r="A31723" s="4">
        <v>44004</v>
      </c>
      <c r="B31723">
        <v>60450</v>
      </c>
      <c r="C31723">
        <v>32</v>
      </c>
      <c r="E31723" t="s">
        <v>2</v>
      </c>
      <c r="F31723" t="s">
        <v>2269</v>
      </c>
      <c r="G31723" t="s">
        <v>15453</v>
      </c>
      <c r="H31723">
        <v>47.8</v>
      </c>
      <c r="I31723" t="s">
        <v>5</v>
      </c>
      <c r="J31723">
        <v>36</v>
      </c>
      <c r="K31723">
        <v>1</v>
      </c>
      <c r="L31723" s="6">
        <v>31722</v>
      </c>
      <c r="M31723" t="str">
        <f t="shared" si="495"/>
        <v>32RUEDES VILLAS1470147,8Appartement361</v>
      </c>
    </row>
    <row r="31724" spans="1:13" x14ac:dyDescent="0.2">
      <c r="A31724" s="4">
        <v>44004</v>
      </c>
      <c r="B31724">
        <v>290000</v>
      </c>
      <c r="C31724">
        <v>22</v>
      </c>
      <c r="E31724" t="s">
        <v>2</v>
      </c>
      <c r="F31724" t="s">
        <v>1199</v>
      </c>
      <c r="G31724" t="s">
        <v>14592</v>
      </c>
      <c r="H31724">
        <v>82.18</v>
      </c>
      <c r="I31724" t="s">
        <v>5</v>
      </c>
      <c r="J31724">
        <v>81</v>
      </c>
      <c r="K31724">
        <v>4</v>
      </c>
      <c r="L31724" s="6">
        <v>31723</v>
      </c>
      <c r="M31724" t="str">
        <f t="shared" si="495"/>
        <v>22RUEPIERRE BROSSOLETTE2605882,18Appartement814</v>
      </c>
    </row>
    <row r="31725" spans="1:13" x14ac:dyDescent="0.2">
      <c r="A31725" s="4">
        <v>44004</v>
      </c>
      <c r="B31725">
        <v>205358</v>
      </c>
      <c r="C31725">
        <v>61</v>
      </c>
      <c r="E31725" t="s">
        <v>7</v>
      </c>
      <c r="F31725" t="s">
        <v>2846</v>
      </c>
      <c r="G31725" t="s">
        <v>16747</v>
      </c>
      <c r="H31725">
        <v>73.569999999999993</v>
      </c>
      <c r="I31725" t="s">
        <v>5</v>
      </c>
      <c r="J31725">
        <v>74</v>
      </c>
      <c r="K31725">
        <v>3</v>
      </c>
      <c r="L31725" s="6">
        <v>31724</v>
      </c>
      <c r="M31725" t="str">
        <f t="shared" si="495"/>
        <v>61AVPAUL LAURENS2622073,57Appartement743</v>
      </c>
    </row>
    <row r="31726" spans="1:13" x14ac:dyDescent="0.2">
      <c r="A31726" s="4">
        <v>44004</v>
      </c>
      <c r="B31726">
        <v>145750</v>
      </c>
      <c r="C31726">
        <v>124</v>
      </c>
      <c r="E31726" t="s">
        <v>2</v>
      </c>
      <c r="F31726" t="s">
        <v>251</v>
      </c>
      <c r="G31726" t="s">
        <v>16650</v>
      </c>
      <c r="H31726">
        <v>70.239999999999995</v>
      </c>
      <c r="I31726" t="s">
        <v>5</v>
      </c>
      <c r="J31726">
        <v>70</v>
      </c>
      <c r="K31726">
        <v>3</v>
      </c>
      <c r="L31726" s="6">
        <v>31725</v>
      </c>
      <c r="M31726" t="str">
        <f t="shared" si="495"/>
        <v>124RUEJEAN JAURES2625270,24Appartement703</v>
      </c>
    </row>
    <row r="31727" spans="1:13" x14ac:dyDescent="0.2">
      <c r="A31727" s="4">
        <v>44004</v>
      </c>
      <c r="B31727">
        <v>263500</v>
      </c>
      <c r="C31727">
        <v>3</v>
      </c>
      <c r="D31727" t="s">
        <v>4</v>
      </c>
      <c r="E31727" t="s">
        <v>2</v>
      </c>
      <c r="F31727" t="s">
        <v>2848</v>
      </c>
      <c r="G31727" t="s">
        <v>14593</v>
      </c>
      <c r="H31727">
        <v>100.69</v>
      </c>
      <c r="I31727" t="s">
        <v>11</v>
      </c>
      <c r="J31727">
        <v>114</v>
      </c>
      <c r="K31727">
        <v>4</v>
      </c>
      <c r="L31727" s="6">
        <v>31726</v>
      </c>
      <c r="M31727" t="str">
        <f t="shared" si="495"/>
        <v>3BRUEALBERT TRIBOULET26281100,69Maison1144</v>
      </c>
    </row>
    <row r="31728" spans="1:13" x14ac:dyDescent="0.2">
      <c r="A31728" s="4">
        <v>44004</v>
      </c>
      <c r="B31728">
        <v>67000</v>
      </c>
      <c r="C31728">
        <v>60</v>
      </c>
      <c r="D31728" t="s">
        <v>4</v>
      </c>
      <c r="E31728" t="s">
        <v>7</v>
      </c>
      <c r="F31728" t="s">
        <v>442</v>
      </c>
      <c r="G31728" t="s">
        <v>14593</v>
      </c>
      <c r="H31728">
        <v>56.55</v>
      </c>
      <c r="I31728" t="s">
        <v>5</v>
      </c>
      <c r="J31728">
        <v>55</v>
      </c>
      <c r="K31728">
        <v>3</v>
      </c>
      <c r="L31728" s="6">
        <v>31727</v>
      </c>
      <c r="M31728" t="str">
        <f t="shared" si="495"/>
        <v>60BAVEMILE ZOLA2628156,55Appartement553</v>
      </c>
    </row>
    <row r="31729" spans="1:13" x14ac:dyDescent="0.2">
      <c r="A31729" s="4">
        <v>44004</v>
      </c>
      <c r="B31729">
        <v>175000</v>
      </c>
      <c r="C31729">
        <v>58</v>
      </c>
      <c r="E31729" t="s">
        <v>2</v>
      </c>
      <c r="F31729" t="s">
        <v>2861</v>
      </c>
      <c r="G31729" t="s">
        <v>15211</v>
      </c>
      <c r="H31729">
        <v>32.89</v>
      </c>
      <c r="I31729" t="s">
        <v>5</v>
      </c>
      <c r="J31729">
        <v>34</v>
      </c>
      <c r="K31729">
        <v>2</v>
      </c>
      <c r="L31729" s="6">
        <v>31728</v>
      </c>
      <c r="M31729" t="str">
        <f t="shared" si="495"/>
        <v>58RUEMADIER DE MONTJAU2636232,89Appartement342</v>
      </c>
    </row>
    <row r="31730" spans="1:13" x14ac:dyDescent="0.2">
      <c r="A31730" s="4">
        <v>44004</v>
      </c>
      <c r="B31730">
        <v>56100</v>
      </c>
      <c r="C31730">
        <v>44</v>
      </c>
      <c r="E31730" t="s">
        <v>2</v>
      </c>
      <c r="F31730" t="s">
        <v>2755</v>
      </c>
      <c r="G31730" t="s">
        <v>15211</v>
      </c>
      <c r="H31730">
        <v>60.97</v>
      </c>
      <c r="I31730" t="s">
        <v>5</v>
      </c>
      <c r="J31730">
        <v>64</v>
      </c>
      <c r="K31730">
        <v>3</v>
      </c>
      <c r="L31730" s="6">
        <v>31729</v>
      </c>
      <c r="M31730" t="str">
        <f t="shared" si="495"/>
        <v>44RUEDES FRERES MONTGOLFIER2636260,97Appartement643</v>
      </c>
    </row>
    <row r="31731" spans="1:13" x14ac:dyDescent="0.2">
      <c r="A31731" s="4">
        <v>44004</v>
      </c>
      <c r="B31731">
        <v>76000</v>
      </c>
      <c r="C31731">
        <v>13</v>
      </c>
      <c r="E31731" t="s">
        <v>2</v>
      </c>
      <c r="F31731" t="s">
        <v>3010</v>
      </c>
      <c r="G31731" t="s">
        <v>15511</v>
      </c>
      <c r="H31731">
        <v>17.28</v>
      </c>
      <c r="I31731" t="s">
        <v>5</v>
      </c>
      <c r="J31731">
        <v>17</v>
      </c>
      <c r="K31731">
        <v>1</v>
      </c>
      <c r="L31731" s="6">
        <v>31730</v>
      </c>
      <c r="M31731" t="str">
        <f t="shared" si="495"/>
        <v>13RUEDES BOUCHERS2828017,28Appartement171</v>
      </c>
    </row>
    <row r="31732" spans="1:13" x14ac:dyDescent="0.2">
      <c r="A31732" s="4">
        <v>44004</v>
      </c>
      <c r="B31732">
        <v>22000</v>
      </c>
      <c r="C31732">
        <v>6194</v>
      </c>
      <c r="F31732" t="s">
        <v>3246</v>
      </c>
      <c r="G31732" t="s">
        <v>14480</v>
      </c>
      <c r="H31732">
        <v>33.46</v>
      </c>
      <c r="I31732" t="s">
        <v>11</v>
      </c>
      <c r="J31732">
        <v>38</v>
      </c>
      <c r="K31732">
        <v>2</v>
      </c>
      <c r="L31732" s="6">
        <v>31731</v>
      </c>
      <c r="M31732" t="str">
        <f t="shared" si="495"/>
        <v>6194VITRICCIA2A36233,46Maison382</v>
      </c>
    </row>
    <row r="31733" spans="1:13" x14ac:dyDescent="0.2">
      <c r="A31733" s="4">
        <v>44004</v>
      </c>
      <c r="B31733">
        <v>55000</v>
      </c>
      <c r="C31733">
        <v>1</v>
      </c>
      <c r="E31733" t="s">
        <v>2</v>
      </c>
      <c r="F31733" t="s">
        <v>1012</v>
      </c>
      <c r="G31733" t="s">
        <v>14353</v>
      </c>
      <c r="H31733">
        <v>51.72</v>
      </c>
      <c r="I31733" t="s">
        <v>5</v>
      </c>
      <c r="J31733">
        <v>56</v>
      </c>
      <c r="K31733">
        <v>2</v>
      </c>
      <c r="L31733" s="6">
        <v>31732</v>
      </c>
      <c r="M31733" t="str">
        <f t="shared" si="495"/>
        <v>1RUEPIERRE SEMARD3018951,72Appartement562</v>
      </c>
    </row>
    <row r="31734" spans="1:13" x14ac:dyDescent="0.2">
      <c r="A31734" s="4">
        <v>44004</v>
      </c>
      <c r="B31734">
        <v>120000</v>
      </c>
      <c r="C31734">
        <v>40</v>
      </c>
      <c r="E31734" t="s">
        <v>7</v>
      </c>
      <c r="F31734" t="s">
        <v>3381</v>
      </c>
      <c r="G31734" t="s">
        <v>14353</v>
      </c>
      <c r="H31734">
        <v>32.26</v>
      </c>
      <c r="I31734" t="s">
        <v>5</v>
      </c>
      <c r="J31734">
        <v>32</v>
      </c>
      <c r="K31734">
        <v>1</v>
      </c>
      <c r="L31734" s="6">
        <v>31733</v>
      </c>
      <c r="M31734" t="str">
        <f t="shared" si="495"/>
        <v>40AVGAL LECLERC3018932,26Appartement321</v>
      </c>
    </row>
    <row r="31735" spans="1:13" x14ac:dyDescent="0.2">
      <c r="A31735" s="4">
        <v>44004</v>
      </c>
      <c r="B31735">
        <v>235000</v>
      </c>
      <c r="C31735">
        <v>1</v>
      </c>
      <c r="E31735" t="s">
        <v>2</v>
      </c>
      <c r="F31735" t="s">
        <v>189</v>
      </c>
      <c r="G31735" t="s">
        <v>16541</v>
      </c>
      <c r="H31735">
        <v>72.22</v>
      </c>
      <c r="I31735" t="s">
        <v>5</v>
      </c>
      <c r="J31735">
        <v>68</v>
      </c>
      <c r="K31735">
        <v>4</v>
      </c>
      <c r="L31735" s="6">
        <v>31734</v>
      </c>
      <c r="M31735" t="str">
        <f t="shared" si="495"/>
        <v>1RUEJEAN RACINE3020272,22Appartement684</v>
      </c>
    </row>
    <row r="31736" spans="1:13" x14ac:dyDescent="0.2">
      <c r="A31736" s="4">
        <v>44004</v>
      </c>
      <c r="B31736">
        <v>118700</v>
      </c>
      <c r="C31736">
        <v>2</v>
      </c>
      <c r="D31736" t="s">
        <v>4</v>
      </c>
      <c r="E31736" t="s">
        <v>2</v>
      </c>
      <c r="F31736" t="s">
        <v>3571</v>
      </c>
      <c r="G31736" t="s">
        <v>14254</v>
      </c>
      <c r="H31736">
        <v>12.75</v>
      </c>
      <c r="I31736" t="s">
        <v>5</v>
      </c>
      <c r="J31736">
        <v>13</v>
      </c>
      <c r="K31736">
        <v>1</v>
      </c>
      <c r="L31736" s="6">
        <v>31735</v>
      </c>
      <c r="M31736" t="str">
        <f t="shared" si="495"/>
        <v>2BRUEDU MAY3155512,75Appartement131</v>
      </c>
    </row>
    <row r="31737" spans="1:13" x14ac:dyDescent="0.2">
      <c r="A31737" s="4">
        <v>44004</v>
      </c>
      <c r="B31737">
        <v>83000</v>
      </c>
      <c r="C31737">
        <v>35</v>
      </c>
      <c r="E31737" t="s">
        <v>46</v>
      </c>
      <c r="F31737" t="s">
        <v>3493</v>
      </c>
      <c r="G31737" t="s">
        <v>14254</v>
      </c>
      <c r="H31737">
        <v>74.11</v>
      </c>
      <c r="I31737" t="s">
        <v>5</v>
      </c>
      <c r="J31737">
        <v>79</v>
      </c>
      <c r="K31737">
        <v>3</v>
      </c>
      <c r="L31737" s="6">
        <v>31736</v>
      </c>
      <c r="M31737" t="str">
        <f t="shared" si="495"/>
        <v>35BDLAZARE CARNOT3155574,11Appartement793</v>
      </c>
    </row>
    <row r="31738" spans="1:13" x14ac:dyDescent="0.2">
      <c r="A31738" s="4">
        <v>44004</v>
      </c>
      <c r="B31738">
        <v>112000</v>
      </c>
      <c r="C31738">
        <v>12</v>
      </c>
      <c r="E31738" t="s">
        <v>2</v>
      </c>
      <c r="F31738" t="s">
        <v>3565</v>
      </c>
      <c r="G31738" t="s">
        <v>14254</v>
      </c>
      <c r="H31738">
        <v>97.98</v>
      </c>
      <c r="I31738" t="s">
        <v>5</v>
      </c>
      <c r="J31738">
        <v>98</v>
      </c>
      <c r="K31738">
        <v>4</v>
      </c>
      <c r="L31738" s="6">
        <v>31737</v>
      </c>
      <c r="M31738" t="str">
        <f t="shared" si="495"/>
        <v>12RUEAUGUSTE GRANIER3155597,98Appartement984</v>
      </c>
    </row>
    <row r="31739" spans="1:13" x14ac:dyDescent="0.2">
      <c r="A31739" s="4">
        <v>44004</v>
      </c>
      <c r="B31739">
        <v>166000</v>
      </c>
      <c r="C31739">
        <v>20</v>
      </c>
      <c r="E31739" t="s">
        <v>7</v>
      </c>
      <c r="F31739" t="s">
        <v>1276</v>
      </c>
      <c r="G31739" t="s">
        <v>15077</v>
      </c>
      <c r="H31739">
        <v>88</v>
      </c>
      <c r="I31739" t="s">
        <v>11</v>
      </c>
      <c r="J31739">
        <v>104</v>
      </c>
      <c r="K31739">
        <v>5</v>
      </c>
      <c r="L31739" s="6">
        <v>31738</v>
      </c>
      <c r="M31739" t="str">
        <f t="shared" si="495"/>
        <v>20AVDES TOURTERELLES3301188Maison1045</v>
      </c>
    </row>
    <row r="31740" spans="1:13" x14ac:dyDescent="0.2">
      <c r="A31740" s="4">
        <v>44004</v>
      </c>
      <c r="B31740">
        <v>72000</v>
      </c>
      <c r="C31740">
        <v>10</v>
      </c>
      <c r="E31740" t="s">
        <v>18</v>
      </c>
      <c r="F31740" t="s">
        <v>3826</v>
      </c>
      <c r="G31740" t="s">
        <v>14483</v>
      </c>
      <c r="H31740">
        <v>67.83</v>
      </c>
      <c r="I31740" t="s">
        <v>5</v>
      </c>
      <c r="J31740">
        <v>70</v>
      </c>
      <c r="K31740">
        <v>3</v>
      </c>
      <c r="L31740" s="6">
        <v>31739</v>
      </c>
      <c r="M31740" t="str">
        <f t="shared" si="495"/>
        <v>10ALLDE FRANCS3303967,83Appartement703</v>
      </c>
    </row>
    <row r="31741" spans="1:13" x14ac:dyDescent="0.2">
      <c r="A31741" s="4">
        <v>44004</v>
      </c>
      <c r="B31741">
        <v>47000</v>
      </c>
      <c r="C31741">
        <v>37</v>
      </c>
      <c r="E31741" t="s">
        <v>2</v>
      </c>
      <c r="F31741" t="s">
        <v>4006</v>
      </c>
      <c r="G31741" t="s">
        <v>14255</v>
      </c>
      <c r="H31741">
        <v>54.17</v>
      </c>
      <c r="I31741" t="s">
        <v>5</v>
      </c>
      <c r="J31741">
        <v>57</v>
      </c>
      <c r="K31741">
        <v>2</v>
      </c>
      <c r="L31741" s="6">
        <v>31740</v>
      </c>
      <c r="M31741" t="str">
        <f t="shared" si="495"/>
        <v>37RUEDES AYRES3306354,17Appartement572</v>
      </c>
    </row>
    <row r="31742" spans="1:13" x14ac:dyDescent="0.2">
      <c r="A31742" s="4">
        <v>44004</v>
      </c>
      <c r="B31742">
        <v>80000</v>
      </c>
      <c r="C31742">
        <v>61</v>
      </c>
      <c r="E31742" t="s">
        <v>2</v>
      </c>
      <c r="F31742" t="s">
        <v>3781</v>
      </c>
      <c r="G31742" t="s">
        <v>14255</v>
      </c>
      <c r="H31742">
        <v>18.91</v>
      </c>
      <c r="I31742" t="s">
        <v>5</v>
      </c>
      <c r="J31742">
        <v>28</v>
      </c>
      <c r="K31742">
        <v>2</v>
      </c>
      <c r="L31742" s="6">
        <v>31741</v>
      </c>
      <c r="M31742" t="str">
        <f t="shared" si="495"/>
        <v>61RUEDU PAS SAINT GEORGES3306318,91Appartement282</v>
      </c>
    </row>
    <row r="31743" spans="1:13" x14ac:dyDescent="0.2">
      <c r="A31743" s="4">
        <v>44004</v>
      </c>
      <c r="B31743">
        <v>14700</v>
      </c>
      <c r="C31743">
        <v>85</v>
      </c>
      <c r="E31743" t="s">
        <v>7</v>
      </c>
      <c r="F31743" t="s">
        <v>1371</v>
      </c>
      <c r="G31743" t="s">
        <v>15323</v>
      </c>
      <c r="H31743">
        <v>69.13</v>
      </c>
      <c r="I31743" t="s">
        <v>11</v>
      </c>
      <c r="J31743">
        <v>70</v>
      </c>
      <c r="K31743">
        <v>3</v>
      </c>
      <c r="L31743" s="6">
        <v>31742</v>
      </c>
      <c r="M31743" t="str">
        <f t="shared" si="495"/>
        <v>85AVJULES GUESDE3306969,13Maison703</v>
      </c>
    </row>
    <row r="31744" spans="1:13" x14ac:dyDescent="0.2">
      <c r="A31744" s="4">
        <v>44004</v>
      </c>
      <c r="B31744">
        <v>191400</v>
      </c>
      <c r="C31744">
        <v>37</v>
      </c>
      <c r="E31744" t="s">
        <v>23</v>
      </c>
      <c r="F31744" t="s">
        <v>78</v>
      </c>
      <c r="G31744" t="s">
        <v>14741</v>
      </c>
      <c r="H31744">
        <v>41.34</v>
      </c>
      <c r="I31744" t="s">
        <v>5</v>
      </c>
      <c r="J31744">
        <v>41</v>
      </c>
      <c r="K31744">
        <v>2</v>
      </c>
      <c r="L31744" s="6">
        <v>31743</v>
      </c>
      <c r="M31744" t="str">
        <f t="shared" si="495"/>
        <v>37CRSDE LA REPUBLIQUE3319941,34Appartement412</v>
      </c>
    </row>
    <row r="31745" spans="1:13" x14ac:dyDescent="0.2">
      <c r="A31745" s="4">
        <v>44004</v>
      </c>
      <c r="B31745">
        <v>63000</v>
      </c>
      <c r="C31745">
        <v>1</v>
      </c>
      <c r="D31745" t="s">
        <v>4</v>
      </c>
      <c r="E31745" t="s">
        <v>2</v>
      </c>
      <c r="F31745" t="s">
        <v>4200</v>
      </c>
      <c r="G31745" t="s">
        <v>14600</v>
      </c>
      <c r="H31745">
        <v>65.81</v>
      </c>
      <c r="I31745" t="s">
        <v>5</v>
      </c>
      <c r="J31745">
        <v>66</v>
      </c>
      <c r="K31745">
        <v>3</v>
      </c>
      <c r="L31745" s="6">
        <v>31744</v>
      </c>
      <c r="M31745" t="str">
        <f t="shared" si="495"/>
        <v>1BRUEJACQUES THIBAULT3324965,81Appartement663</v>
      </c>
    </row>
    <row r="31746" spans="1:13" x14ac:dyDescent="0.2">
      <c r="A31746" s="4">
        <v>44004</v>
      </c>
      <c r="B31746">
        <v>53500</v>
      </c>
      <c r="C31746">
        <v>9</v>
      </c>
      <c r="E31746" t="s">
        <v>2</v>
      </c>
      <c r="F31746" t="s">
        <v>3695</v>
      </c>
      <c r="G31746" t="s">
        <v>17309</v>
      </c>
      <c r="H31746">
        <v>161.85</v>
      </c>
      <c r="I31746" t="s">
        <v>5</v>
      </c>
      <c r="J31746">
        <v>200</v>
      </c>
      <c r="K31746">
        <v>6</v>
      </c>
      <c r="L31746" s="6">
        <v>31745</v>
      </c>
      <c r="M31746" t="str">
        <f t="shared" si="495"/>
        <v>9RUECAMILLE GODARD33268161,85Appartement2006</v>
      </c>
    </row>
    <row r="31747" spans="1:13" x14ac:dyDescent="0.2">
      <c r="A31747" s="4">
        <v>44004</v>
      </c>
      <c r="B31747">
        <v>69050</v>
      </c>
      <c r="C31747">
        <v>1</v>
      </c>
      <c r="E31747" t="s">
        <v>2</v>
      </c>
      <c r="F31747" t="s">
        <v>4205</v>
      </c>
      <c r="G31747" t="s">
        <v>15820</v>
      </c>
      <c r="H31747">
        <v>59.69</v>
      </c>
      <c r="I31747" t="s">
        <v>5</v>
      </c>
      <c r="J31747">
        <v>59</v>
      </c>
      <c r="K31747">
        <v>2</v>
      </c>
      <c r="L31747" s="6">
        <v>31746</v>
      </c>
      <c r="M31747" t="str">
        <f t="shared" ref="M31747:M31810" si="496">_xlfn.CONCAT(C31747:K31747)</f>
        <v>1RUEDE BOURDIEU3353559,69Appartement592</v>
      </c>
    </row>
    <row r="31748" spans="1:13" x14ac:dyDescent="0.2">
      <c r="A31748" s="4">
        <v>44004</v>
      </c>
      <c r="B31748">
        <v>78000</v>
      </c>
      <c r="C31748">
        <v>2</v>
      </c>
      <c r="E31748" t="s">
        <v>2</v>
      </c>
      <c r="F31748" t="s">
        <v>4554</v>
      </c>
      <c r="G31748" t="s">
        <v>14259</v>
      </c>
      <c r="H31748">
        <v>25.57</v>
      </c>
      <c r="I31748" t="s">
        <v>5</v>
      </c>
      <c r="J31748">
        <v>25</v>
      </c>
      <c r="K31748">
        <v>2</v>
      </c>
      <c r="L31748" s="6">
        <v>31747</v>
      </c>
      <c r="M31748" t="str">
        <f t="shared" si="496"/>
        <v>2RUEARC EN CIEL3415025,57Appartement252</v>
      </c>
    </row>
    <row r="31749" spans="1:13" x14ac:dyDescent="0.2">
      <c r="A31749" s="4">
        <v>44004</v>
      </c>
      <c r="B31749">
        <v>325000</v>
      </c>
      <c r="C31749">
        <v>365</v>
      </c>
      <c r="E31749" t="s">
        <v>2</v>
      </c>
      <c r="F31749" t="s">
        <v>4325</v>
      </c>
      <c r="G31749" t="s">
        <v>14938</v>
      </c>
      <c r="H31749">
        <v>54.54</v>
      </c>
      <c r="I31749" t="s">
        <v>5</v>
      </c>
      <c r="J31749">
        <v>53</v>
      </c>
      <c r="K31749">
        <v>2</v>
      </c>
      <c r="L31749" s="6">
        <v>31748</v>
      </c>
      <c r="M31749" t="str">
        <f t="shared" si="496"/>
        <v>365RUEDU 56E REGT D ARTILLERIE3417254,54Appartement532</v>
      </c>
    </row>
    <row r="31750" spans="1:13" x14ac:dyDescent="0.2">
      <c r="A31750" s="4">
        <v>44004</v>
      </c>
      <c r="B31750">
        <v>174000</v>
      </c>
      <c r="C31750">
        <v>13</v>
      </c>
      <c r="D31750" t="s">
        <v>463</v>
      </c>
      <c r="E31750" t="s">
        <v>7</v>
      </c>
      <c r="F31750" t="s">
        <v>4466</v>
      </c>
      <c r="G31750" t="s">
        <v>14833</v>
      </c>
      <c r="H31750">
        <v>52.3</v>
      </c>
      <c r="I31750" t="s">
        <v>5</v>
      </c>
      <c r="J31750">
        <v>41</v>
      </c>
      <c r="K31750">
        <v>3</v>
      </c>
      <c r="L31750" s="6">
        <v>31749</v>
      </c>
      <c r="M31750" t="str">
        <f t="shared" si="496"/>
        <v>13TAVDES ELYSEES3432452,3Appartement413</v>
      </c>
    </row>
    <row r="31751" spans="1:13" x14ac:dyDescent="0.2">
      <c r="A31751" s="4">
        <v>44004</v>
      </c>
      <c r="B31751">
        <v>400000</v>
      </c>
      <c r="C31751">
        <v>218</v>
      </c>
      <c r="E31751" t="s">
        <v>18</v>
      </c>
      <c r="F31751" t="s">
        <v>4317</v>
      </c>
      <c r="G31751" t="s">
        <v>15868</v>
      </c>
      <c r="H31751">
        <v>20.52</v>
      </c>
      <c r="I31751" t="s">
        <v>5</v>
      </c>
      <c r="J31751">
        <v>21</v>
      </c>
      <c r="K31751">
        <v>1</v>
      </c>
      <c r="L31751" s="6">
        <v>31750</v>
      </c>
      <c r="M31751" t="str">
        <f t="shared" si="496"/>
        <v>218ALLDE L ILIADE3434420,52Appartement211</v>
      </c>
    </row>
    <row r="31752" spans="1:13" x14ac:dyDescent="0.2">
      <c r="A31752" s="4">
        <v>44004</v>
      </c>
      <c r="B31752">
        <v>247000</v>
      </c>
      <c r="C31752">
        <v>8</v>
      </c>
      <c r="E31752" t="s">
        <v>2</v>
      </c>
      <c r="F31752" t="s">
        <v>4734</v>
      </c>
      <c r="G31752" t="s">
        <v>15822</v>
      </c>
      <c r="H31752">
        <v>51.02</v>
      </c>
      <c r="I31752" t="s">
        <v>5</v>
      </c>
      <c r="J31752">
        <v>50</v>
      </c>
      <c r="K31752">
        <v>2</v>
      </c>
      <c r="L31752" s="6">
        <v>31751</v>
      </c>
      <c r="M31752" t="str">
        <f t="shared" si="496"/>
        <v>8RUECHRISTINE DE PISAN3512651,02Appartement502</v>
      </c>
    </row>
    <row r="31753" spans="1:13" x14ac:dyDescent="0.2">
      <c r="A31753" s="4">
        <v>44004</v>
      </c>
      <c r="B31753">
        <v>257000</v>
      </c>
      <c r="C31753">
        <v>59</v>
      </c>
      <c r="E31753" t="s">
        <v>2</v>
      </c>
      <c r="F31753" t="s">
        <v>3051</v>
      </c>
      <c r="G31753" t="s">
        <v>14492</v>
      </c>
      <c r="H31753">
        <v>33.57</v>
      </c>
      <c r="I31753" t="s">
        <v>5</v>
      </c>
      <c r="J31753">
        <v>35</v>
      </c>
      <c r="K31753">
        <v>2</v>
      </c>
      <c r="L31753" s="6">
        <v>31752</v>
      </c>
      <c r="M31753" t="str">
        <f t="shared" si="496"/>
        <v>59RUEPAUL BERT3523833,57Appartement352</v>
      </c>
    </row>
    <row r="31754" spans="1:13" x14ac:dyDescent="0.2">
      <c r="A31754" s="4">
        <v>44004</v>
      </c>
      <c r="B31754">
        <v>143450</v>
      </c>
      <c r="C31754">
        <v>22</v>
      </c>
      <c r="E31754" t="s">
        <v>2</v>
      </c>
      <c r="F31754" t="s">
        <v>2687</v>
      </c>
      <c r="G31754" t="s">
        <v>14492</v>
      </c>
      <c r="H31754">
        <v>47.3</v>
      </c>
      <c r="I31754" t="s">
        <v>5</v>
      </c>
      <c r="J31754">
        <v>46</v>
      </c>
      <c r="K31754">
        <v>3</v>
      </c>
      <c r="L31754" s="6">
        <v>31753</v>
      </c>
      <c r="M31754" t="str">
        <f t="shared" si="496"/>
        <v>22RUEDENIS PAPIN3523847,3Appartement463</v>
      </c>
    </row>
    <row r="31755" spans="1:13" x14ac:dyDescent="0.2">
      <c r="A31755" s="4">
        <v>44004</v>
      </c>
      <c r="B31755">
        <v>345657</v>
      </c>
      <c r="C31755">
        <v>6</v>
      </c>
      <c r="E31755" t="s">
        <v>2</v>
      </c>
      <c r="F31755" t="s">
        <v>4692</v>
      </c>
      <c r="G31755" t="s">
        <v>14492</v>
      </c>
      <c r="H31755">
        <v>103.46</v>
      </c>
      <c r="I31755" t="s">
        <v>5</v>
      </c>
      <c r="J31755">
        <v>101</v>
      </c>
      <c r="K31755">
        <v>5</v>
      </c>
      <c r="L31755" s="6">
        <v>31754</v>
      </c>
      <c r="M31755" t="str">
        <f t="shared" si="496"/>
        <v>6RUEEMILE BERNARD35238103,46Appartement1015</v>
      </c>
    </row>
    <row r="31756" spans="1:13" x14ac:dyDescent="0.2">
      <c r="A31756" s="4">
        <v>44004</v>
      </c>
      <c r="B31756">
        <v>158000</v>
      </c>
      <c r="C31756">
        <v>10</v>
      </c>
      <c r="E31756" t="s">
        <v>2</v>
      </c>
      <c r="F31756" t="s">
        <v>4808</v>
      </c>
      <c r="G31756" t="s">
        <v>14835</v>
      </c>
      <c r="H31756">
        <v>42.51</v>
      </c>
      <c r="I31756" t="s">
        <v>5</v>
      </c>
      <c r="J31756">
        <v>43</v>
      </c>
      <c r="K31756">
        <v>2</v>
      </c>
      <c r="L31756" s="6">
        <v>31755</v>
      </c>
      <c r="M31756" t="str">
        <f t="shared" si="496"/>
        <v>10RUEDU MOULIN DU GUE3528842,51Appartement432</v>
      </c>
    </row>
    <row r="31757" spans="1:13" x14ac:dyDescent="0.2">
      <c r="A31757" s="4">
        <v>44004</v>
      </c>
      <c r="B31757">
        <v>185000</v>
      </c>
      <c r="C31757">
        <v>19</v>
      </c>
      <c r="D31757" t="s">
        <v>4</v>
      </c>
      <c r="E31757" t="s">
        <v>2</v>
      </c>
      <c r="F31757" t="s">
        <v>3073</v>
      </c>
      <c r="G31757" t="s">
        <v>15325</v>
      </c>
      <c r="H31757">
        <v>49.98</v>
      </c>
      <c r="I31757" t="s">
        <v>5</v>
      </c>
      <c r="J31757">
        <v>50</v>
      </c>
      <c r="K31757">
        <v>3</v>
      </c>
      <c r="L31757" s="6">
        <v>31756</v>
      </c>
      <c r="M31757" t="str">
        <f t="shared" si="496"/>
        <v>19BRUEDE BREST3536049,98Appartement503</v>
      </c>
    </row>
    <row r="31758" spans="1:13" x14ac:dyDescent="0.2">
      <c r="A31758" s="4">
        <v>44004</v>
      </c>
      <c r="B31758">
        <v>285308</v>
      </c>
      <c r="C31758">
        <v>2</v>
      </c>
      <c r="E31758" t="s">
        <v>2</v>
      </c>
      <c r="F31758" t="s">
        <v>4903</v>
      </c>
      <c r="G31758" t="s">
        <v>14665</v>
      </c>
      <c r="H31758">
        <v>30.21</v>
      </c>
      <c r="I31758" t="s">
        <v>5</v>
      </c>
      <c r="J31758">
        <v>30</v>
      </c>
      <c r="K31758">
        <v>1</v>
      </c>
      <c r="L31758" s="6">
        <v>31757</v>
      </c>
      <c r="M31758" t="str">
        <f t="shared" si="496"/>
        <v>2RUEDEBUSSY3712230,21Appartement301</v>
      </c>
    </row>
    <row r="31759" spans="1:13" x14ac:dyDescent="0.2">
      <c r="A31759" s="4">
        <v>44004</v>
      </c>
      <c r="B31759">
        <v>226000</v>
      </c>
      <c r="C31759">
        <v>5257</v>
      </c>
      <c r="F31759" t="s">
        <v>5113</v>
      </c>
      <c r="G31759" t="s">
        <v>17218</v>
      </c>
      <c r="H31759">
        <v>35.85</v>
      </c>
      <c r="I31759" t="s">
        <v>5</v>
      </c>
      <c r="J31759">
        <v>37</v>
      </c>
      <c r="K31759">
        <v>2</v>
      </c>
      <c r="L31759" s="6">
        <v>31758</v>
      </c>
      <c r="M31759" t="str">
        <f t="shared" si="496"/>
        <v>5257COMMUNAL DE L ENVERS PRAPO3800235,85Appartement372</v>
      </c>
    </row>
    <row r="31760" spans="1:13" x14ac:dyDescent="0.2">
      <c r="A31760" s="4">
        <v>44004</v>
      </c>
      <c r="B31760">
        <v>81731</v>
      </c>
      <c r="C31760">
        <v>21</v>
      </c>
      <c r="E31760" t="s">
        <v>2</v>
      </c>
      <c r="F31760" t="s">
        <v>5027</v>
      </c>
      <c r="G31760" t="s">
        <v>14263</v>
      </c>
      <c r="H31760">
        <v>63.65</v>
      </c>
      <c r="I31760" t="s">
        <v>5</v>
      </c>
      <c r="J31760">
        <v>58</v>
      </c>
      <c r="K31760">
        <v>2</v>
      </c>
      <c r="L31760" s="6">
        <v>31759</v>
      </c>
      <c r="M31760" t="str">
        <f t="shared" si="496"/>
        <v>21RUESERVAN3818563,65Appartement582</v>
      </c>
    </row>
    <row r="31761" spans="1:13" x14ac:dyDescent="0.2">
      <c r="A31761" s="4">
        <v>44004</v>
      </c>
      <c r="B31761">
        <v>166000</v>
      </c>
      <c r="C31761">
        <v>141</v>
      </c>
      <c r="E31761" t="s">
        <v>2</v>
      </c>
      <c r="F31761" t="s">
        <v>3661</v>
      </c>
      <c r="G31761" t="s">
        <v>14496</v>
      </c>
      <c r="H31761">
        <v>55.59</v>
      </c>
      <c r="I31761" t="s">
        <v>5</v>
      </c>
      <c r="J31761">
        <v>56</v>
      </c>
      <c r="K31761">
        <v>3</v>
      </c>
      <c r="L31761" s="6">
        <v>31760</v>
      </c>
      <c r="M31761" t="str">
        <f t="shared" si="496"/>
        <v>141RUEMARIE CURIE4028155,59Appartement563</v>
      </c>
    </row>
    <row r="31762" spans="1:13" x14ac:dyDescent="0.2">
      <c r="A31762" s="4">
        <v>44004</v>
      </c>
      <c r="B31762">
        <v>135200</v>
      </c>
      <c r="C31762">
        <v>1</v>
      </c>
      <c r="E31762" t="s">
        <v>2</v>
      </c>
      <c r="F31762" t="s">
        <v>233</v>
      </c>
      <c r="G31762" t="s">
        <v>15671</v>
      </c>
      <c r="H31762">
        <v>89.46</v>
      </c>
      <c r="I31762" t="s">
        <v>5</v>
      </c>
      <c r="J31762">
        <v>88</v>
      </c>
      <c r="K31762">
        <v>4</v>
      </c>
      <c r="L31762" s="6">
        <v>31761</v>
      </c>
      <c r="M31762" t="str">
        <f t="shared" si="496"/>
        <v>1RUEJEAN MOULIN4207189,46Appartement884</v>
      </c>
    </row>
    <row r="31763" spans="1:13" x14ac:dyDescent="0.2">
      <c r="A31763" s="4">
        <v>44004</v>
      </c>
      <c r="B31763">
        <v>89100</v>
      </c>
      <c r="C31763">
        <v>9</v>
      </c>
      <c r="E31763" t="s">
        <v>2</v>
      </c>
      <c r="F31763" t="s">
        <v>5611</v>
      </c>
      <c r="G31763" t="s">
        <v>14501</v>
      </c>
      <c r="H31763">
        <v>59.84</v>
      </c>
      <c r="I31763" t="s">
        <v>5</v>
      </c>
      <c r="J31763">
        <v>44</v>
      </c>
      <c r="K31763">
        <v>3</v>
      </c>
      <c r="L31763" s="6">
        <v>31762</v>
      </c>
      <c r="M31763" t="str">
        <f t="shared" si="496"/>
        <v>9RUEDU MAYOLLET4218759,84Appartement443</v>
      </c>
    </row>
    <row r="31764" spans="1:13" x14ac:dyDescent="0.2">
      <c r="A31764" s="4">
        <v>44004</v>
      </c>
      <c r="B31764">
        <v>115000</v>
      </c>
      <c r="C31764">
        <v>16</v>
      </c>
      <c r="E31764" t="s">
        <v>20</v>
      </c>
      <c r="F31764" t="s">
        <v>5649</v>
      </c>
      <c r="G31764" t="s">
        <v>17310</v>
      </c>
      <c r="H31764">
        <v>70.31</v>
      </c>
      <c r="I31764" t="s">
        <v>5</v>
      </c>
      <c r="J31764">
        <v>65</v>
      </c>
      <c r="K31764">
        <v>3</v>
      </c>
      <c r="L31764" s="6">
        <v>31763</v>
      </c>
      <c r="M31764" t="str">
        <f t="shared" si="496"/>
        <v>16RTEDE JONZIEUX4320570,31Appartement653</v>
      </c>
    </row>
    <row r="31765" spans="1:13" x14ac:dyDescent="0.2">
      <c r="A31765" s="4">
        <v>44004</v>
      </c>
      <c r="B31765">
        <v>134000</v>
      </c>
      <c r="C31765">
        <v>57</v>
      </c>
      <c r="E31765" t="s">
        <v>2</v>
      </c>
      <c r="F31765" t="s">
        <v>5868</v>
      </c>
      <c r="G31765" t="s">
        <v>14365</v>
      </c>
      <c r="H31765">
        <v>45.52</v>
      </c>
      <c r="I31765" t="s">
        <v>5</v>
      </c>
      <c r="J31765">
        <v>45</v>
      </c>
      <c r="K31765">
        <v>2</v>
      </c>
      <c r="L31765" s="6">
        <v>31764</v>
      </c>
      <c r="M31765" t="str">
        <f t="shared" si="496"/>
        <v>57RUEDE LA BASSE CHENAIE4410945,52Appartement452</v>
      </c>
    </row>
    <row r="31766" spans="1:13" x14ac:dyDescent="0.2">
      <c r="A31766" s="4">
        <v>44004</v>
      </c>
      <c r="B31766">
        <v>172000</v>
      </c>
      <c r="C31766">
        <v>7</v>
      </c>
      <c r="E31766" t="s">
        <v>85</v>
      </c>
      <c r="F31766" t="s">
        <v>5862</v>
      </c>
      <c r="G31766" t="s">
        <v>14365</v>
      </c>
      <c r="H31766">
        <v>71.47</v>
      </c>
      <c r="I31766" t="s">
        <v>5</v>
      </c>
      <c r="J31766">
        <v>78</v>
      </c>
      <c r="K31766">
        <v>3</v>
      </c>
      <c r="L31766" s="6">
        <v>31765</v>
      </c>
      <c r="M31766" t="str">
        <f t="shared" si="496"/>
        <v>7PLDU RALLIEMENT4410971,47Appartement783</v>
      </c>
    </row>
    <row r="31767" spans="1:13" x14ac:dyDescent="0.2">
      <c r="A31767" s="4">
        <v>44004</v>
      </c>
      <c r="B31767">
        <v>254587.8</v>
      </c>
      <c r="C31767">
        <v>11</v>
      </c>
      <c r="E31767" t="s">
        <v>2</v>
      </c>
      <c r="F31767" t="s">
        <v>5834</v>
      </c>
      <c r="G31767" t="s">
        <v>14365</v>
      </c>
      <c r="H31767">
        <v>100.9</v>
      </c>
      <c r="I31767" t="s">
        <v>5</v>
      </c>
      <c r="J31767">
        <v>24</v>
      </c>
      <c r="K31767">
        <v>1</v>
      </c>
      <c r="L31767" s="6">
        <v>31766</v>
      </c>
      <c r="M31767" t="str">
        <f t="shared" si="496"/>
        <v>11RUED ERLON44109100,9Appartement241</v>
      </c>
    </row>
    <row r="31768" spans="1:13" x14ac:dyDescent="0.2">
      <c r="A31768" s="4">
        <v>44004</v>
      </c>
      <c r="B31768">
        <v>165000</v>
      </c>
      <c r="C31768">
        <v>3</v>
      </c>
      <c r="E31768" t="s">
        <v>2</v>
      </c>
      <c r="F31768" t="s">
        <v>5659</v>
      </c>
      <c r="G31768" t="s">
        <v>14365</v>
      </c>
      <c r="H31768">
        <v>74.33</v>
      </c>
      <c r="I31768" t="s">
        <v>5</v>
      </c>
      <c r="J31768">
        <v>72</v>
      </c>
      <c r="K31768">
        <v>2</v>
      </c>
      <c r="L31768" s="6">
        <v>31767</v>
      </c>
      <c r="M31768" t="str">
        <f t="shared" si="496"/>
        <v>3RUECOPERNIC4410974,33Appartement722</v>
      </c>
    </row>
    <row r="31769" spans="1:13" x14ac:dyDescent="0.2">
      <c r="A31769" s="4">
        <v>44004</v>
      </c>
      <c r="B31769">
        <v>98000</v>
      </c>
      <c r="C31769">
        <v>50</v>
      </c>
      <c r="E31769" t="s">
        <v>2</v>
      </c>
      <c r="F31769" t="s">
        <v>442</v>
      </c>
      <c r="G31769" t="s">
        <v>14266</v>
      </c>
      <c r="H31769">
        <v>73.86</v>
      </c>
      <c r="I31769" t="s">
        <v>5</v>
      </c>
      <c r="J31769">
        <v>74</v>
      </c>
      <c r="K31769">
        <v>4</v>
      </c>
      <c r="L31769" s="6">
        <v>31768</v>
      </c>
      <c r="M31769" t="str">
        <f t="shared" si="496"/>
        <v>50RUEEMILE ZOLA4414373,86Appartement744</v>
      </c>
    </row>
    <row r="31770" spans="1:13" x14ac:dyDescent="0.2">
      <c r="A31770" s="4">
        <v>44004</v>
      </c>
      <c r="B31770">
        <v>56000</v>
      </c>
      <c r="C31770">
        <v>2</v>
      </c>
      <c r="E31770" t="s">
        <v>79</v>
      </c>
      <c r="F31770" t="s">
        <v>5840</v>
      </c>
      <c r="G31770" t="s">
        <v>14609</v>
      </c>
      <c r="H31770">
        <v>62.4</v>
      </c>
      <c r="I31770" t="s">
        <v>5</v>
      </c>
      <c r="J31770">
        <v>62</v>
      </c>
      <c r="K31770">
        <v>3</v>
      </c>
      <c r="L31770" s="6">
        <v>31769</v>
      </c>
      <c r="M31770" t="str">
        <f t="shared" si="496"/>
        <v>2IMPCLEMENCE PRAUD4416262,4Appartement623</v>
      </c>
    </row>
    <row r="31771" spans="1:13" x14ac:dyDescent="0.2">
      <c r="A31771" s="4">
        <v>44004</v>
      </c>
      <c r="B31771">
        <v>100000</v>
      </c>
      <c r="C31771">
        <v>26</v>
      </c>
      <c r="E31771" t="s">
        <v>2</v>
      </c>
      <c r="F31771" t="s">
        <v>6177</v>
      </c>
      <c r="G31771" t="s">
        <v>14368</v>
      </c>
      <c r="H31771">
        <v>22.55</v>
      </c>
      <c r="I31771" t="s">
        <v>5</v>
      </c>
      <c r="J31771">
        <v>25</v>
      </c>
      <c r="K31771">
        <v>1</v>
      </c>
      <c r="L31771" s="6">
        <v>31770</v>
      </c>
      <c r="M31771" t="str">
        <f t="shared" si="496"/>
        <v>26RUEPORTE ST JEAN4523422,55Appartement251</v>
      </c>
    </row>
    <row r="31772" spans="1:13" x14ac:dyDescent="0.2">
      <c r="A31772" s="4">
        <v>44004</v>
      </c>
      <c r="B31772">
        <v>217090</v>
      </c>
      <c r="C31772">
        <v>21</v>
      </c>
      <c r="E31772" t="s">
        <v>7</v>
      </c>
      <c r="F31772" t="s">
        <v>3616</v>
      </c>
      <c r="G31772" t="s">
        <v>14368</v>
      </c>
      <c r="H31772">
        <v>18.05</v>
      </c>
      <c r="I31772" t="s">
        <v>5</v>
      </c>
      <c r="J31772">
        <v>18</v>
      </c>
      <c r="K31772">
        <v>1</v>
      </c>
      <c r="L31772" s="6">
        <v>31771</v>
      </c>
      <c r="M31772" t="str">
        <f t="shared" si="496"/>
        <v>21AVALAIN SAVARY4523418,05Appartement181</v>
      </c>
    </row>
    <row r="31773" spans="1:13" x14ac:dyDescent="0.2">
      <c r="A31773" s="4">
        <v>44004</v>
      </c>
      <c r="B31773">
        <v>99000</v>
      </c>
      <c r="C31773">
        <v>3</v>
      </c>
      <c r="E31773" t="s">
        <v>2</v>
      </c>
      <c r="F31773" t="s">
        <v>6458</v>
      </c>
      <c r="G31773" t="s">
        <v>14854</v>
      </c>
      <c r="H31773">
        <v>68.2</v>
      </c>
      <c r="I31773" t="s">
        <v>5</v>
      </c>
      <c r="J31773">
        <v>68</v>
      </c>
      <c r="K31773">
        <v>1</v>
      </c>
      <c r="L31773" s="6">
        <v>31772</v>
      </c>
      <c r="M31773" t="str">
        <f t="shared" si="496"/>
        <v>3RUEDE LA BUCAILLE5012968,2Appartement681</v>
      </c>
    </row>
    <row r="31774" spans="1:13" x14ac:dyDescent="0.2">
      <c r="A31774" s="4">
        <v>44004</v>
      </c>
      <c r="B31774">
        <v>62000</v>
      </c>
      <c r="C31774">
        <v>4</v>
      </c>
      <c r="E31774" t="s">
        <v>2</v>
      </c>
      <c r="F31774" t="s">
        <v>6428</v>
      </c>
      <c r="G31774" t="s">
        <v>14856</v>
      </c>
      <c r="H31774">
        <v>27.84</v>
      </c>
      <c r="I31774" t="s">
        <v>5</v>
      </c>
      <c r="J31774">
        <v>27</v>
      </c>
      <c r="K31774">
        <v>1</v>
      </c>
      <c r="L31774" s="6">
        <v>31773</v>
      </c>
      <c r="M31774" t="str">
        <f t="shared" si="496"/>
        <v>4RUEDE LA HERBAUDIERE5050227,84Appartement271</v>
      </c>
    </row>
    <row r="31775" spans="1:13" x14ac:dyDescent="0.2">
      <c r="A31775" s="4">
        <v>44004</v>
      </c>
      <c r="B31775">
        <v>44000</v>
      </c>
      <c r="C31775">
        <v>1</v>
      </c>
      <c r="E31775" t="s">
        <v>7</v>
      </c>
      <c r="F31775" t="s">
        <v>4915</v>
      </c>
      <c r="G31775" t="s">
        <v>14513</v>
      </c>
      <c r="H31775">
        <v>62.06</v>
      </c>
      <c r="I31775" t="s">
        <v>5</v>
      </c>
      <c r="J31775">
        <v>58</v>
      </c>
      <c r="K31775">
        <v>3</v>
      </c>
      <c r="L31775" s="6">
        <v>31774</v>
      </c>
      <c r="M31775" t="str">
        <f t="shared" si="496"/>
        <v>1AVDE VALMY5110862,06Appartement583</v>
      </c>
    </row>
    <row r="31776" spans="1:13" x14ac:dyDescent="0.2">
      <c r="A31776" s="4">
        <v>44004</v>
      </c>
      <c r="B31776">
        <v>52000</v>
      </c>
      <c r="C31776">
        <v>48</v>
      </c>
      <c r="E31776" t="s">
        <v>2</v>
      </c>
      <c r="F31776" t="s">
        <v>251</v>
      </c>
      <c r="G31776" t="s">
        <v>14513</v>
      </c>
      <c r="H31776">
        <v>49.05</v>
      </c>
      <c r="I31776" t="s">
        <v>5</v>
      </c>
      <c r="J31776">
        <v>60</v>
      </c>
      <c r="K31776">
        <v>2</v>
      </c>
      <c r="L31776" s="6">
        <v>31775</v>
      </c>
      <c r="M31776" t="str">
        <f t="shared" si="496"/>
        <v>48RUEJEAN JAURES5110849,05Appartement602</v>
      </c>
    </row>
    <row r="31777" spans="1:13" x14ac:dyDescent="0.2">
      <c r="A31777" s="4">
        <v>44004</v>
      </c>
      <c r="B31777">
        <v>148500</v>
      </c>
      <c r="C31777">
        <v>103</v>
      </c>
      <c r="E31777" t="s">
        <v>2</v>
      </c>
      <c r="F31777" t="s">
        <v>6614</v>
      </c>
      <c r="G31777" t="s">
        <v>14371</v>
      </c>
      <c r="H31777">
        <v>22.31</v>
      </c>
      <c r="I31777" t="s">
        <v>5</v>
      </c>
      <c r="J31777">
        <v>24</v>
      </c>
      <c r="K31777">
        <v>1</v>
      </c>
      <c r="L31777" s="6">
        <v>31776</v>
      </c>
      <c r="M31777" t="str">
        <f t="shared" si="496"/>
        <v>103RUECAMILLE LENOIR5145422,31Appartement241</v>
      </c>
    </row>
    <row r="31778" spans="1:13" x14ac:dyDescent="0.2">
      <c r="A31778" s="4">
        <v>44004</v>
      </c>
      <c r="B31778">
        <v>194000</v>
      </c>
      <c r="C31778">
        <v>20</v>
      </c>
      <c r="E31778" t="s">
        <v>2</v>
      </c>
      <c r="F31778" t="s">
        <v>6566</v>
      </c>
      <c r="G31778" t="s">
        <v>14371</v>
      </c>
      <c r="H31778">
        <v>89</v>
      </c>
      <c r="I31778" t="s">
        <v>11</v>
      </c>
      <c r="J31778">
        <v>90</v>
      </c>
      <c r="K31778">
        <v>5</v>
      </c>
      <c r="L31778" s="6">
        <v>31777</v>
      </c>
      <c r="M31778" t="str">
        <f t="shared" si="496"/>
        <v>20RUENEWTON5145489Maison905</v>
      </c>
    </row>
    <row r="31779" spans="1:13" x14ac:dyDescent="0.2">
      <c r="A31779" s="4">
        <v>44004</v>
      </c>
      <c r="B31779">
        <v>310000</v>
      </c>
      <c r="C31779">
        <v>36</v>
      </c>
      <c r="E31779" t="s">
        <v>2</v>
      </c>
      <c r="F31779" t="s">
        <v>5360</v>
      </c>
      <c r="G31779" t="s">
        <v>15829</v>
      </c>
      <c r="H31779">
        <v>47.68</v>
      </c>
      <c r="I31779" t="s">
        <v>5</v>
      </c>
      <c r="J31779">
        <v>48</v>
      </c>
      <c r="K31779">
        <v>2</v>
      </c>
      <c r="L31779" s="6">
        <v>31778</v>
      </c>
      <c r="M31779" t="str">
        <f t="shared" si="496"/>
        <v>36RUEJEAN ROSTAND5427347,68Appartement482</v>
      </c>
    </row>
    <row r="31780" spans="1:13" x14ac:dyDescent="0.2">
      <c r="A31780" s="4">
        <v>44004</v>
      </c>
      <c r="B31780">
        <v>257300</v>
      </c>
      <c r="C31780">
        <v>5199</v>
      </c>
      <c r="E31780" t="s">
        <v>79</v>
      </c>
      <c r="F31780" t="s">
        <v>6890</v>
      </c>
      <c r="G31780" t="s">
        <v>16756</v>
      </c>
      <c r="H31780">
        <v>37.99</v>
      </c>
      <c r="I31780" t="s">
        <v>5</v>
      </c>
      <c r="J31780">
        <v>38</v>
      </c>
      <c r="K31780">
        <v>2</v>
      </c>
      <c r="L31780" s="6">
        <v>31779</v>
      </c>
      <c r="M31780" t="str">
        <f t="shared" si="496"/>
        <v>5199IMPDES SAPINS VERTS5604037,99Appartement382</v>
      </c>
    </row>
    <row r="31781" spans="1:13" x14ac:dyDescent="0.2">
      <c r="A31781" s="4">
        <v>44004</v>
      </c>
      <c r="B31781">
        <v>150250</v>
      </c>
      <c r="C31781">
        <v>3</v>
      </c>
      <c r="E31781" t="s">
        <v>2</v>
      </c>
      <c r="F31781" t="s">
        <v>6887</v>
      </c>
      <c r="G31781" t="s">
        <v>14677</v>
      </c>
      <c r="H31781">
        <v>49.08</v>
      </c>
      <c r="I31781" t="s">
        <v>5</v>
      </c>
      <c r="J31781">
        <v>50</v>
      </c>
      <c r="K31781">
        <v>2</v>
      </c>
      <c r="L31781" s="6">
        <v>31780</v>
      </c>
      <c r="M31781" t="str">
        <f t="shared" si="496"/>
        <v>3RUEDOC GROSSE5612149,08Appartement502</v>
      </c>
    </row>
    <row r="31782" spans="1:13" x14ac:dyDescent="0.2">
      <c r="A31782" s="4">
        <v>44004</v>
      </c>
      <c r="B31782">
        <v>192000</v>
      </c>
      <c r="C31782">
        <v>11</v>
      </c>
      <c r="E31782" t="s">
        <v>18</v>
      </c>
      <c r="F31782" t="s">
        <v>7112</v>
      </c>
      <c r="G31782" t="s">
        <v>14678</v>
      </c>
      <c r="H31782">
        <v>85.05</v>
      </c>
      <c r="I31782" t="s">
        <v>5</v>
      </c>
      <c r="J31782">
        <v>99</v>
      </c>
      <c r="K31782">
        <v>4</v>
      </c>
      <c r="L31782" s="6">
        <v>31781</v>
      </c>
      <c r="M31782" t="str">
        <f t="shared" si="496"/>
        <v>11ALLDES COLOMBIERS5900985,05Appartement994</v>
      </c>
    </row>
    <row r="31783" spans="1:13" x14ac:dyDescent="0.2">
      <c r="A31783" s="4">
        <v>44004</v>
      </c>
      <c r="B31783">
        <v>50000</v>
      </c>
      <c r="C31783">
        <v>25</v>
      </c>
      <c r="E31783" t="s">
        <v>457</v>
      </c>
      <c r="F31783" t="s">
        <v>7111</v>
      </c>
      <c r="G31783" t="s">
        <v>14678</v>
      </c>
      <c r="H31783">
        <v>68.33</v>
      </c>
      <c r="I31783" t="s">
        <v>5</v>
      </c>
      <c r="J31783">
        <v>67</v>
      </c>
      <c r="K31783">
        <v>3</v>
      </c>
      <c r="L31783" s="6">
        <v>31782</v>
      </c>
      <c r="M31783" t="str">
        <f t="shared" si="496"/>
        <v>25QUAIHUDSON5900968,33Appartement673</v>
      </c>
    </row>
    <row r="31784" spans="1:13" x14ac:dyDescent="0.2">
      <c r="A31784" s="4">
        <v>44004</v>
      </c>
      <c r="B31784">
        <v>44900</v>
      </c>
      <c r="C31784">
        <v>45</v>
      </c>
      <c r="E31784" t="s">
        <v>2</v>
      </c>
      <c r="F31784" t="s">
        <v>7116</v>
      </c>
      <c r="G31784" t="s">
        <v>15042</v>
      </c>
      <c r="H31784">
        <v>53.26</v>
      </c>
      <c r="I31784" t="s">
        <v>5</v>
      </c>
      <c r="J31784">
        <v>54</v>
      </c>
      <c r="K31784">
        <v>2</v>
      </c>
      <c r="L31784" s="6">
        <v>31783</v>
      </c>
      <c r="M31784" t="str">
        <f t="shared" si="496"/>
        <v>45RUEDU PROFESSEUR LANGEVIN5916353,26Appartement542</v>
      </c>
    </row>
    <row r="31785" spans="1:13" x14ac:dyDescent="0.2">
      <c r="A31785" s="4">
        <v>44004</v>
      </c>
      <c r="B31785">
        <v>82000</v>
      </c>
      <c r="C31785">
        <v>26</v>
      </c>
      <c r="E31785" t="s">
        <v>7</v>
      </c>
      <c r="F31785" t="s">
        <v>4218</v>
      </c>
      <c r="G31785" t="s">
        <v>14615</v>
      </c>
      <c r="H31785">
        <v>86.31</v>
      </c>
      <c r="I31785" t="s">
        <v>11</v>
      </c>
      <c r="J31785">
        <v>86</v>
      </c>
      <c r="K31785">
        <v>5</v>
      </c>
      <c r="L31785" s="6">
        <v>31784</v>
      </c>
      <c r="M31785" t="str">
        <f t="shared" si="496"/>
        <v>26AVDES SAULES5935086,31Maison865</v>
      </c>
    </row>
    <row r="31786" spans="1:13" x14ac:dyDescent="0.2">
      <c r="A31786" s="4">
        <v>44004</v>
      </c>
      <c r="B31786">
        <v>38500</v>
      </c>
      <c r="C31786">
        <v>630</v>
      </c>
      <c r="E31786" t="s">
        <v>7</v>
      </c>
      <c r="F31786" t="s">
        <v>78</v>
      </c>
      <c r="G31786" t="s">
        <v>14615</v>
      </c>
      <c r="H31786">
        <v>10.94</v>
      </c>
      <c r="I31786" t="s">
        <v>5</v>
      </c>
      <c r="J31786">
        <v>11</v>
      </c>
      <c r="K31786">
        <v>1</v>
      </c>
      <c r="L31786" s="6">
        <v>31785</v>
      </c>
      <c r="M31786" t="str">
        <f t="shared" si="496"/>
        <v>630AVDE LA REPUBLIQUE5935010,94Appartement111</v>
      </c>
    </row>
    <row r="31787" spans="1:13" x14ac:dyDescent="0.2">
      <c r="A31787" s="4">
        <v>44004</v>
      </c>
      <c r="B31787">
        <v>55000</v>
      </c>
      <c r="C31787">
        <v>15</v>
      </c>
      <c r="E31787" t="s">
        <v>2</v>
      </c>
      <c r="F31787" t="s">
        <v>702</v>
      </c>
      <c r="G31787" t="s">
        <v>15373</v>
      </c>
      <c r="H31787">
        <v>49.07</v>
      </c>
      <c r="I31787" t="s">
        <v>5</v>
      </c>
      <c r="J31787">
        <v>47</v>
      </c>
      <c r="K31787">
        <v>2</v>
      </c>
      <c r="L31787" s="6">
        <v>31786</v>
      </c>
      <c r="M31787" t="str">
        <f t="shared" si="496"/>
        <v>15RUEJULES FERRY5936049,07Appartement472</v>
      </c>
    </row>
    <row r="31788" spans="1:13" x14ac:dyDescent="0.2">
      <c r="A31788" s="4">
        <v>44004</v>
      </c>
      <c r="B31788">
        <v>52000</v>
      </c>
      <c r="C31788">
        <v>6</v>
      </c>
      <c r="E31788" t="s">
        <v>1358</v>
      </c>
      <c r="F31788" t="s">
        <v>7021</v>
      </c>
      <c r="G31788" t="s">
        <v>14373</v>
      </c>
      <c r="H31788">
        <v>74.86</v>
      </c>
      <c r="I31788" t="s">
        <v>11</v>
      </c>
      <c r="J31788">
        <v>58</v>
      </c>
      <c r="K31788">
        <v>4</v>
      </c>
      <c r="L31788" s="6">
        <v>31787</v>
      </c>
      <c r="M31788" t="str">
        <f t="shared" si="496"/>
        <v>6VLAVLA MISTRAL5936874,86Maison584</v>
      </c>
    </row>
    <row r="31789" spans="1:13" x14ac:dyDescent="0.2">
      <c r="A31789" s="4">
        <v>44004</v>
      </c>
      <c r="B31789">
        <v>71500</v>
      </c>
      <c r="C31789">
        <v>65</v>
      </c>
      <c r="E31789" t="s">
        <v>2</v>
      </c>
      <c r="F31789" t="s">
        <v>7044</v>
      </c>
      <c r="G31789" t="s">
        <v>16706</v>
      </c>
      <c r="H31789">
        <v>31</v>
      </c>
      <c r="I31789" t="s">
        <v>5</v>
      </c>
      <c r="J31789">
        <v>31</v>
      </c>
      <c r="K31789">
        <v>2</v>
      </c>
      <c r="L31789" s="6">
        <v>31788</v>
      </c>
      <c r="M31789" t="str">
        <f t="shared" si="496"/>
        <v>65RUEMARTYRS DE RESISTANCE5938631Appartement312</v>
      </c>
    </row>
    <row r="31790" spans="1:13" x14ac:dyDescent="0.2">
      <c r="A31790" s="4">
        <v>44004</v>
      </c>
      <c r="B31790">
        <v>208000</v>
      </c>
      <c r="C31790">
        <v>90</v>
      </c>
      <c r="D31790" t="s">
        <v>4</v>
      </c>
      <c r="E31790" t="s">
        <v>32</v>
      </c>
      <c r="F31790" t="s">
        <v>33</v>
      </c>
      <c r="G31790" t="s">
        <v>14272</v>
      </c>
      <c r="H31790">
        <v>105.61</v>
      </c>
      <c r="I31790" t="s">
        <v>5</v>
      </c>
      <c r="J31790">
        <v>110</v>
      </c>
      <c r="K31790">
        <v>3</v>
      </c>
      <c r="L31790" s="6">
        <v>31789</v>
      </c>
      <c r="M31790" t="str">
        <f t="shared" si="496"/>
        <v>90BGRGRANDE RUE59512105,61Appartement1103</v>
      </c>
    </row>
    <row r="31791" spans="1:13" x14ac:dyDescent="0.2">
      <c r="A31791" s="4">
        <v>44004</v>
      </c>
      <c r="B31791">
        <v>126000</v>
      </c>
      <c r="C31791">
        <v>16</v>
      </c>
      <c r="E31791" t="s">
        <v>2</v>
      </c>
      <c r="F31791" t="s">
        <v>7110</v>
      </c>
      <c r="G31791" t="s">
        <v>14272</v>
      </c>
      <c r="H31791">
        <v>137.4</v>
      </c>
      <c r="I31791" t="s">
        <v>11</v>
      </c>
      <c r="J31791">
        <v>124</v>
      </c>
      <c r="K31791">
        <v>4</v>
      </c>
      <c r="L31791" s="6">
        <v>31790</v>
      </c>
      <c r="M31791" t="str">
        <f t="shared" si="496"/>
        <v>16RUERICHARD LENOIR59512137,4Maison1244</v>
      </c>
    </row>
    <row r="31792" spans="1:13" x14ac:dyDescent="0.2">
      <c r="A31792" s="4">
        <v>44004</v>
      </c>
      <c r="B31792">
        <v>50000</v>
      </c>
      <c r="C31792">
        <v>52</v>
      </c>
      <c r="E31792" t="s">
        <v>7</v>
      </c>
      <c r="F31792" t="s">
        <v>465</v>
      </c>
      <c r="G31792" t="s">
        <v>15374</v>
      </c>
      <c r="H31792">
        <v>61.4</v>
      </c>
      <c r="I31792" t="s">
        <v>5</v>
      </c>
      <c r="J31792">
        <v>66</v>
      </c>
      <c r="K31792">
        <v>3</v>
      </c>
      <c r="L31792" s="6">
        <v>31791</v>
      </c>
      <c r="M31792" t="str">
        <f t="shared" si="496"/>
        <v>52AVDU MARECHAL JOFFRE5959961,4Appartement663</v>
      </c>
    </row>
    <row r="31793" spans="1:13" x14ac:dyDescent="0.2">
      <c r="A31793" s="4">
        <v>44004</v>
      </c>
      <c r="B31793">
        <v>102500</v>
      </c>
      <c r="C31793">
        <v>1</v>
      </c>
      <c r="D31793" t="s">
        <v>4</v>
      </c>
      <c r="E31793" t="s">
        <v>2</v>
      </c>
      <c r="F31793" t="s">
        <v>7109</v>
      </c>
      <c r="G31793" t="s">
        <v>15624</v>
      </c>
      <c r="H31793">
        <v>67.3</v>
      </c>
      <c r="I31793" t="s">
        <v>5</v>
      </c>
      <c r="J31793">
        <v>64</v>
      </c>
      <c r="K31793">
        <v>3</v>
      </c>
      <c r="L31793" s="6">
        <v>31792</v>
      </c>
      <c r="M31793" t="str">
        <f t="shared" si="496"/>
        <v>1BRUEDU DOCTEUR LAENNEC5964867,3Appartement643</v>
      </c>
    </row>
    <row r="31794" spans="1:13" x14ac:dyDescent="0.2">
      <c r="A31794" s="4">
        <v>44004</v>
      </c>
      <c r="B31794">
        <v>196500</v>
      </c>
      <c r="C31794">
        <v>13</v>
      </c>
      <c r="E31794" t="s">
        <v>2</v>
      </c>
      <c r="F31794" t="s">
        <v>7260</v>
      </c>
      <c r="G31794" t="s">
        <v>14275</v>
      </c>
      <c r="H31794">
        <v>95.33</v>
      </c>
      <c r="I31794" t="s">
        <v>5</v>
      </c>
      <c r="J31794">
        <v>98</v>
      </c>
      <c r="K31794">
        <v>5</v>
      </c>
      <c r="L31794" s="6">
        <v>31793</v>
      </c>
      <c r="M31794" t="str">
        <f t="shared" si="496"/>
        <v>13RUEDE L EPARGNE6015995,33Appartement985</v>
      </c>
    </row>
    <row r="31795" spans="1:13" x14ac:dyDescent="0.2">
      <c r="A31795" s="4">
        <v>44004</v>
      </c>
      <c r="B31795">
        <v>210000</v>
      </c>
      <c r="C31795">
        <v>201</v>
      </c>
      <c r="E31795" t="s">
        <v>2</v>
      </c>
      <c r="F31795" t="s">
        <v>535</v>
      </c>
      <c r="G31795" t="s">
        <v>15584</v>
      </c>
      <c r="H31795">
        <v>36.450000000000003</v>
      </c>
      <c r="I31795" t="s">
        <v>5</v>
      </c>
      <c r="J31795">
        <v>36</v>
      </c>
      <c r="K31795">
        <v>2</v>
      </c>
      <c r="L31795" s="6">
        <v>31794</v>
      </c>
      <c r="M31795" t="str">
        <f t="shared" si="496"/>
        <v>201RUEGARIBALDI6219336,45Appartement362</v>
      </c>
    </row>
    <row r="31796" spans="1:13" x14ac:dyDescent="0.2">
      <c r="A31796" s="4">
        <v>44004</v>
      </c>
      <c r="B31796">
        <v>97650</v>
      </c>
      <c r="C31796">
        <v>9142</v>
      </c>
      <c r="E31796" t="s">
        <v>2</v>
      </c>
      <c r="F31796" t="s">
        <v>7527</v>
      </c>
      <c r="G31796" t="s">
        <v>16922</v>
      </c>
      <c r="H31796">
        <v>45.14</v>
      </c>
      <c r="I31796" t="s">
        <v>5</v>
      </c>
      <c r="J31796">
        <v>45</v>
      </c>
      <c r="K31796">
        <v>2</v>
      </c>
      <c r="L31796" s="6">
        <v>31795</v>
      </c>
      <c r="M31796" t="str">
        <f t="shared" si="496"/>
        <v>9142RUEDES LANNES6441045,14Appartement452</v>
      </c>
    </row>
    <row r="31797" spans="1:13" x14ac:dyDescent="0.2">
      <c r="A31797" s="4">
        <v>44004</v>
      </c>
      <c r="B31797">
        <v>177309</v>
      </c>
      <c r="C31797">
        <v>84</v>
      </c>
      <c r="E31797" t="s">
        <v>2</v>
      </c>
      <c r="F31797" t="s">
        <v>1394</v>
      </c>
      <c r="G31797" t="s">
        <v>15915</v>
      </c>
      <c r="H31797">
        <v>53.91</v>
      </c>
      <c r="I31797" t="s">
        <v>5</v>
      </c>
      <c r="J31797">
        <v>53</v>
      </c>
      <c r="K31797">
        <v>3</v>
      </c>
      <c r="L31797" s="6">
        <v>31796</v>
      </c>
      <c r="M31797" t="str">
        <f t="shared" si="496"/>
        <v>84RUEDU QUATORZE JUILLET6444553,91Appartement533</v>
      </c>
    </row>
    <row r="31798" spans="1:13" x14ac:dyDescent="0.2">
      <c r="A31798" s="4">
        <v>44004</v>
      </c>
      <c r="B31798">
        <v>42000</v>
      </c>
      <c r="C31798">
        <v>229</v>
      </c>
      <c r="E31798" t="s">
        <v>2</v>
      </c>
      <c r="F31798" t="s">
        <v>347</v>
      </c>
      <c r="G31798" t="s">
        <v>15289</v>
      </c>
      <c r="H31798">
        <v>49.7</v>
      </c>
      <c r="I31798" t="s">
        <v>5</v>
      </c>
      <c r="J31798">
        <v>49</v>
      </c>
      <c r="K31798">
        <v>2</v>
      </c>
      <c r="L31798" s="6">
        <v>31797</v>
      </c>
      <c r="M31798" t="str">
        <f t="shared" si="496"/>
        <v>229RUEGENERAL DE GAULLE6902749,7Appartement492</v>
      </c>
    </row>
    <row r="31799" spans="1:13" x14ac:dyDescent="0.2">
      <c r="A31799" s="4">
        <v>44004</v>
      </c>
      <c r="B31799">
        <v>82000</v>
      </c>
      <c r="C31799">
        <v>9</v>
      </c>
      <c r="E31799" t="s">
        <v>2</v>
      </c>
      <c r="F31799" t="s">
        <v>7880</v>
      </c>
      <c r="G31799" t="s">
        <v>14869</v>
      </c>
      <c r="H31799">
        <v>31</v>
      </c>
      <c r="I31799" t="s">
        <v>5</v>
      </c>
      <c r="J31799">
        <v>31</v>
      </c>
      <c r="K31799">
        <v>1</v>
      </c>
      <c r="L31799" s="6">
        <v>31798</v>
      </c>
      <c r="M31799" t="str">
        <f t="shared" si="496"/>
        <v>9RUEJAMEN GRAND6903431Appartement311</v>
      </c>
    </row>
    <row r="31800" spans="1:13" x14ac:dyDescent="0.2">
      <c r="A31800" s="4">
        <v>44004</v>
      </c>
      <c r="B31800">
        <v>240000</v>
      </c>
      <c r="C31800">
        <v>7</v>
      </c>
      <c r="E31800" t="s">
        <v>2</v>
      </c>
      <c r="F31800" t="s">
        <v>233</v>
      </c>
      <c r="G31800" t="s">
        <v>14869</v>
      </c>
      <c r="H31800">
        <v>74.010000000000005</v>
      </c>
      <c r="I31800" t="s">
        <v>5</v>
      </c>
      <c r="J31800">
        <v>74</v>
      </c>
      <c r="K31800">
        <v>4</v>
      </c>
      <c r="L31800" s="6">
        <v>31799</v>
      </c>
      <c r="M31800" t="str">
        <f t="shared" si="496"/>
        <v>7RUEJEAN MOULIN6903474,01Appartement744</v>
      </c>
    </row>
    <row r="31801" spans="1:13" x14ac:dyDescent="0.2">
      <c r="A31801" s="4">
        <v>44004</v>
      </c>
      <c r="B31801">
        <v>104700</v>
      </c>
      <c r="C31801">
        <v>12</v>
      </c>
      <c r="E31801" t="s">
        <v>2</v>
      </c>
      <c r="F31801" t="s">
        <v>4389</v>
      </c>
      <c r="G31801" t="s">
        <v>15292</v>
      </c>
      <c r="H31801">
        <v>60.94</v>
      </c>
      <c r="I31801" t="s">
        <v>5</v>
      </c>
      <c r="J31801">
        <v>60</v>
      </c>
      <c r="K31801">
        <v>3</v>
      </c>
      <c r="L31801" s="6">
        <v>31800</v>
      </c>
      <c r="M31801" t="str">
        <f t="shared" si="496"/>
        <v>12RUEJULES VALLES6926660,94Appartement603</v>
      </c>
    </row>
    <row r="31802" spans="1:13" x14ac:dyDescent="0.2">
      <c r="A31802" s="4">
        <v>44004</v>
      </c>
      <c r="B31802">
        <v>119500</v>
      </c>
      <c r="C31802">
        <v>14</v>
      </c>
      <c r="E31802" t="s">
        <v>2</v>
      </c>
      <c r="F31802" t="s">
        <v>7885</v>
      </c>
      <c r="G31802" t="s">
        <v>14383</v>
      </c>
      <c r="H31802">
        <v>44.74</v>
      </c>
      <c r="I31802" t="s">
        <v>5</v>
      </c>
      <c r="J31802">
        <v>44</v>
      </c>
      <c r="K31802">
        <v>2</v>
      </c>
      <c r="L31802" s="6">
        <v>31801</v>
      </c>
      <c r="M31802" t="str">
        <f t="shared" si="496"/>
        <v>14RUELAURE DIEBOLD6938944,74Appartement442</v>
      </c>
    </row>
    <row r="31803" spans="1:13" x14ac:dyDescent="0.2">
      <c r="A31803" s="4">
        <v>44004</v>
      </c>
      <c r="B31803">
        <v>169400</v>
      </c>
      <c r="C31803">
        <v>8</v>
      </c>
      <c r="E31803" t="s">
        <v>7</v>
      </c>
      <c r="F31803" t="s">
        <v>8312</v>
      </c>
      <c r="G31803" t="s">
        <v>14524</v>
      </c>
      <c r="H31803">
        <v>44.43</v>
      </c>
      <c r="I31803" t="s">
        <v>5</v>
      </c>
      <c r="J31803">
        <v>44</v>
      </c>
      <c r="K31803">
        <v>2</v>
      </c>
      <c r="L31803" s="6">
        <v>31802</v>
      </c>
      <c r="M31803" t="str">
        <f t="shared" si="496"/>
        <v>8AVBOLLEE7218144,43Appartement442</v>
      </c>
    </row>
    <row r="31804" spans="1:13" x14ac:dyDescent="0.2">
      <c r="A31804" s="4">
        <v>44004</v>
      </c>
      <c r="B31804">
        <v>77550</v>
      </c>
      <c r="C31804">
        <v>5620</v>
      </c>
      <c r="F31804" t="s">
        <v>8573</v>
      </c>
      <c r="G31804" t="s">
        <v>14385</v>
      </c>
      <c r="H31804">
        <v>36.68</v>
      </c>
      <c r="I31804" t="s">
        <v>5</v>
      </c>
      <c r="J31804">
        <v>37</v>
      </c>
      <c r="K31804">
        <v>2</v>
      </c>
      <c r="L31804" s="6">
        <v>31803</v>
      </c>
      <c r="M31804" t="str">
        <f t="shared" si="496"/>
        <v>5620FLAINE7401436,68Appartement372</v>
      </c>
    </row>
    <row r="31805" spans="1:13" x14ac:dyDescent="0.2">
      <c r="A31805" s="4">
        <v>44004</v>
      </c>
      <c r="B31805">
        <v>93000</v>
      </c>
      <c r="C31805">
        <v>66</v>
      </c>
      <c r="E31805" t="s">
        <v>2</v>
      </c>
      <c r="F31805" t="s">
        <v>9090</v>
      </c>
      <c r="G31805" t="s">
        <v>14767</v>
      </c>
      <c r="H31805">
        <v>39.880000000000003</v>
      </c>
      <c r="I31805" t="s">
        <v>5</v>
      </c>
      <c r="J31805">
        <v>22</v>
      </c>
      <c r="K31805">
        <v>1</v>
      </c>
      <c r="L31805" s="6">
        <v>31804</v>
      </c>
      <c r="M31805" t="str">
        <f t="shared" si="496"/>
        <v>66RUESAINT HONORE7510139,88Appartement221</v>
      </c>
    </row>
    <row r="31806" spans="1:13" x14ac:dyDescent="0.2">
      <c r="A31806" s="4">
        <v>44004</v>
      </c>
      <c r="B31806">
        <v>132000</v>
      </c>
      <c r="C31806">
        <v>176</v>
      </c>
      <c r="E31806" t="s">
        <v>2</v>
      </c>
      <c r="F31806" t="s">
        <v>3434</v>
      </c>
      <c r="G31806" t="s">
        <v>14388</v>
      </c>
      <c r="H31806">
        <v>65</v>
      </c>
      <c r="I31806" t="s">
        <v>5</v>
      </c>
      <c r="J31806">
        <v>63</v>
      </c>
      <c r="K31806">
        <v>3</v>
      </c>
      <c r="L31806" s="6">
        <v>31805</v>
      </c>
      <c r="M31806" t="str">
        <f t="shared" si="496"/>
        <v>176RUEDU TEMPLE7510365Appartement633</v>
      </c>
    </row>
    <row r="31807" spans="1:13" x14ac:dyDescent="0.2">
      <c r="A31807" s="4">
        <v>44004</v>
      </c>
      <c r="B31807">
        <v>55000</v>
      </c>
      <c r="C31807">
        <v>13</v>
      </c>
      <c r="E31807" t="s">
        <v>2</v>
      </c>
      <c r="F31807" t="s">
        <v>13194</v>
      </c>
      <c r="G31807" t="s">
        <v>14388</v>
      </c>
      <c r="H31807">
        <v>22.42</v>
      </c>
      <c r="I31807" t="s">
        <v>5</v>
      </c>
      <c r="J31807">
        <v>22</v>
      </c>
      <c r="K31807">
        <v>1</v>
      </c>
      <c r="L31807" s="6">
        <v>31806</v>
      </c>
      <c r="M31807" t="str">
        <f t="shared" si="496"/>
        <v>13RUECOMMINES7510322,42Appartement221</v>
      </c>
    </row>
    <row r="31808" spans="1:13" x14ac:dyDescent="0.2">
      <c r="A31808" s="4">
        <v>44004</v>
      </c>
      <c r="B31808">
        <v>57000</v>
      </c>
      <c r="C31808">
        <v>20</v>
      </c>
      <c r="E31808" t="s">
        <v>2</v>
      </c>
      <c r="F31808" t="s">
        <v>14228</v>
      </c>
      <c r="G31808" t="s">
        <v>14389</v>
      </c>
      <c r="H31808">
        <v>23.83</v>
      </c>
      <c r="I31808" t="s">
        <v>5</v>
      </c>
      <c r="J31808">
        <v>25</v>
      </c>
      <c r="K31808">
        <v>2</v>
      </c>
      <c r="L31808" s="6">
        <v>31807</v>
      </c>
      <c r="M31808" t="str">
        <f t="shared" si="496"/>
        <v>20RUEDU BOURG TIBOURG7510423,83Appartement252</v>
      </c>
    </row>
    <row r="31809" spans="1:13" x14ac:dyDescent="0.2">
      <c r="A31809" s="4">
        <v>44004</v>
      </c>
      <c r="B31809">
        <v>65000</v>
      </c>
      <c r="C31809">
        <v>16</v>
      </c>
      <c r="E31809" t="s">
        <v>2</v>
      </c>
      <c r="F31809" t="s">
        <v>14192</v>
      </c>
      <c r="G31809" t="s">
        <v>14389</v>
      </c>
      <c r="H31809">
        <v>86.1</v>
      </c>
      <c r="I31809" t="s">
        <v>5</v>
      </c>
      <c r="J31809">
        <v>89</v>
      </c>
      <c r="K31809">
        <v>3</v>
      </c>
      <c r="L31809" s="6">
        <v>31808</v>
      </c>
      <c r="M31809" t="str">
        <f t="shared" si="496"/>
        <v>16RUEDE BIRAGUE7510486,1Appartement893</v>
      </c>
    </row>
    <row r="31810" spans="1:13" x14ac:dyDescent="0.2">
      <c r="A31810" s="4">
        <v>44004</v>
      </c>
      <c r="B31810">
        <v>149985</v>
      </c>
      <c r="C31810">
        <v>18</v>
      </c>
      <c r="E31810" t="s">
        <v>457</v>
      </c>
      <c r="F31810" t="s">
        <v>6985</v>
      </c>
      <c r="G31810" t="s">
        <v>14389</v>
      </c>
      <c r="H31810">
        <v>139.02000000000001</v>
      </c>
      <c r="I31810" t="s">
        <v>5</v>
      </c>
      <c r="J31810">
        <v>192</v>
      </c>
      <c r="K31810">
        <v>3</v>
      </c>
      <c r="L31810" s="6">
        <v>31809</v>
      </c>
      <c r="M31810" t="str">
        <f t="shared" si="496"/>
        <v>18QUAIDE BETHUNE75104139,02Appartement1923</v>
      </c>
    </row>
    <row r="31811" spans="1:13" x14ac:dyDescent="0.2">
      <c r="A31811" s="4">
        <v>44004</v>
      </c>
      <c r="B31811">
        <v>169100</v>
      </c>
      <c r="C31811">
        <v>49</v>
      </c>
      <c r="E31811" t="s">
        <v>7</v>
      </c>
      <c r="F31811" t="s">
        <v>2106</v>
      </c>
      <c r="G31811" t="s">
        <v>14882</v>
      </c>
      <c r="H31811">
        <v>170.43</v>
      </c>
      <c r="I31811" t="s">
        <v>5</v>
      </c>
      <c r="J31811">
        <v>164</v>
      </c>
      <c r="K31811">
        <v>4</v>
      </c>
      <c r="L31811" s="6">
        <v>31810</v>
      </c>
      <c r="M31811" t="str">
        <f t="shared" ref="M31811:M31874" si="497">_xlfn.CONCAT(C31811:K31811)</f>
        <v>49AVMONTAIGNE75108170,43Appartement1644</v>
      </c>
    </row>
    <row r="31812" spans="1:13" x14ac:dyDescent="0.2">
      <c r="A31812" s="4">
        <v>44004</v>
      </c>
      <c r="B31812">
        <v>253900</v>
      </c>
      <c r="C31812">
        <v>41</v>
      </c>
      <c r="E31812" t="s">
        <v>2</v>
      </c>
      <c r="F31812" t="s">
        <v>6623</v>
      </c>
      <c r="G31812" t="s">
        <v>14882</v>
      </c>
      <c r="H31812">
        <v>77.38</v>
      </c>
      <c r="I31812" t="s">
        <v>5</v>
      </c>
      <c r="J31812">
        <v>85</v>
      </c>
      <c r="K31812">
        <v>3</v>
      </c>
      <c r="L31812" s="6">
        <v>31811</v>
      </c>
      <c r="M31812" t="str">
        <f t="shared" si="497"/>
        <v>41RUEDE COURCELLES7510877,38Appartement853</v>
      </c>
    </row>
    <row r="31813" spans="1:13" x14ac:dyDescent="0.2">
      <c r="A31813" s="4">
        <v>44004</v>
      </c>
      <c r="B31813">
        <v>251500</v>
      </c>
      <c r="C31813">
        <v>101</v>
      </c>
      <c r="E31813" t="s">
        <v>2</v>
      </c>
      <c r="F31813" t="s">
        <v>13144</v>
      </c>
      <c r="G31813" t="s">
        <v>14882</v>
      </c>
      <c r="H31813">
        <v>97.94</v>
      </c>
      <c r="I31813" t="s">
        <v>5</v>
      </c>
      <c r="J31813">
        <v>97</v>
      </c>
      <c r="K31813">
        <v>4</v>
      </c>
      <c r="L31813" s="6">
        <v>31812</v>
      </c>
      <c r="M31813" t="str">
        <f t="shared" si="497"/>
        <v>101RUEDE MIROMESNIL7510897,94Appartement974</v>
      </c>
    </row>
    <row r="31814" spans="1:13" x14ac:dyDescent="0.2">
      <c r="A31814" s="4">
        <v>44004</v>
      </c>
      <c r="B31814">
        <v>198500</v>
      </c>
      <c r="C31814">
        <v>53</v>
      </c>
      <c r="E31814" t="s">
        <v>2</v>
      </c>
      <c r="F31814" t="s">
        <v>11951</v>
      </c>
      <c r="G31814" t="s">
        <v>14628</v>
      </c>
      <c r="H31814">
        <v>50.52</v>
      </c>
      <c r="I31814" t="s">
        <v>5</v>
      </c>
      <c r="J31814">
        <v>42</v>
      </c>
      <c r="K31814">
        <v>2</v>
      </c>
      <c r="L31814" s="6">
        <v>31813</v>
      </c>
      <c r="M31814" t="str">
        <f t="shared" si="497"/>
        <v>53RUEDE CLICHY7510950,52Appartement422</v>
      </c>
    </row>
    <row r="31815" spans="1:13" x14ac:dyDescent="0.2">
      <c r="A31815" s="4">
        <v>44004</v>
      </c>
      <c r="B31815">
        <v>58300</v>
      </c>
      <c r="C31815">
        <v>12</v>
      </c>
      <c r="E31815" t="s">
        <v>2</v>
      </c>
      <c r="F31815" t="s">
        <v>13341</v>
      </c>
      <c r="G31815" t="s">
        <v>14628</v>
      </c>
      <c r="H31815">
        <v>36.1</v>
      </c>
      <c r="I31815" t="s">
        <v>5</v>
      </c>
      <c r="J31815">
        <v>30</v>
      </c>
      <c r="K31815">
        <v>2</v>
      </c>
      <c r="L31815" s="6">
        <v>31814</v>
      </c>
      <c r="M31815" t="str">
        <f t="shared" si="497"/>
        <v>12RUEDU DELTA7510936,1Appartement302</v>
      </c>
    </row>
    <row r="31816" spans="1:13" x14ac:dyDescent="0.2">
      <c r="A31816" s="4">
        <v>44004</v>
      </c>
      <c r="B31816">
        <v>90000</v>
      </c>
      <c r="C31816">
        <v>3</v>
      </c>
      <c r="E31816" t="s">
        <v>1957</v>
      </c>
      <c r="F31816" t="s">
        <v>13363</v>
      </c>
      <c r="G31816" t="s">
        <v>14628</v>
      </c>
      <c r="H31816">
        <v>62.7</v>
      </c>
      <c r="I31816" t="s">
        <v>5</v>
      </c>
      <c r="J31816">
        <v>63</v>
      </c>
      <c r="K31816">
        <v>3</v>
      </c>
      <c r="L31816" s="6">
        <v>31815</v>
      </c>
      <c r="M31816" t="str">
        <f t="shared" si="497"/>
        <v>3SQPETRELLE7510962,7Appartement633</v>
      </c>
    </row>
    <row r="31817" spans="1:13" x14ac:dyDescent="0.2">
      <c r="A31817" s="4">
        <v>44004</v>
      </c>
      <c r="B31817">
        <v>572000</v>
      </c>
      <c r="C31817">
        <v>10</v>
      </c>
      <c r="E31817" t="s">
        <v>2</v>
      </c>
      <c r="F31817" t="s">
        <v>13358</v>
      </c>
      <c r="G31817" t="s">
        <v>14284</v>
      </c>
      <c r="H31817">
        <v>23.11</v>
      </c>
      <c r="I31817" t="s">
        <v>5</v>
      </c>
      <c r="J31817">
        <v>24</v>
      </c>
      <c r="K31817">
        <v>1</v>
      </c>
      <c r="L31817" s="6">
        <v>31816</v>
      </c>
      <c r="M31817" t="str">
        <f t="shared" si="497"/>
        <v>10RUEDE L ECHIQUIER7511023,11Appartement241</v>
      </c>
    </row>
    <row r="31818" spans="1:13" x14ac:dyDescent="0.2">
      <c r="A31818" s="4">
        <v>44004</v>
      </c>
      <c r="B31818">
        <v>750000</v>
      </c>
      <c r="C31818">
        <v>64</v>
      </c>
      <c r="E31818" t="s">
        <v>46</v>
      </c>
      <c r="F31818" t="s">
        <v>1073</v>
      </c>
      <c r="G31818" t="s">
        <v>14284</v>
      </c>
      <c r="H31818">
        <v>37.76</v>
      </c>
      <c r="I31818" t="s">
        <v>5</v>
      </c>
      <c r="J31818">
        <v>38</v>
      </c>
      <c r="K31818">
        <v>1</v>
      </c>
      <c r="L31818" s="6">
        <v>31817</v>
      </c>
      <c r="M31818" t="str">
        <f t="shared" si="497"/>
        <v>64BDDE STRASBOURG7511037,76Appartement381</v>
      </c>
    </row>
    <row r="31819" spans="1:13" x14ac:dyDescent="0.2">
      <c r="A31819" s="4">
        <v>44004</v>
      </c>
      <c r="B31819">
        <v>303000</v>
      </c>
      <c r="C31819">
        <v>183</v>
      </c>
      <c r="E31819" t="s">
        <v>2</v>
      </c>
      <c r="F31819" t="s">
        <v>6979</v>
      </c>
      <c r="G31819" t="s">
        <v>14284</v>
      </c>
      <c r="H31819">
        <v>26.51</v>
      </c>
      <c r="I31819" t="s">
        <v>5</v>
      </c>
      <c r="J31819">
        <v>20</v>
      </c>
      <c r="K31819">
        <v>2</v>
      </c>
      <c r="L31819" s="6">
        <v>31818</v>
      </c>
      <c r="M31819" t="str">
        <f t="shared" si="497"/>
        <v>183RUESAINT MAUR7511026,51Appartement202</v>
      </c>
    </row>
    <row r="31820" spans="1:13" x14ac:dyDescent="0.2">
      <c r="A31820" s="4">
        <v>44004</v>
      </c>
      <c r="B31820">
        <v>270100</v>
      </c>
      <c r="C31820">
        <v>264</v>
      </c>
      <c r="E31820" t="s">
        <v>2</v>
      </c>
      <c r="F31820" t="s">
        <v>13336</v>
      </c>
      <c r="G31820" t="s">
        <v>14284</v>
      </c>
      <c r="H31820">
        <v>13.18</v>
      </c>
      <c r="I31820" t="s">
        <v>5</v>
      </c>
      <c r="J31820">
        <v>13</v>
      </c>
      <c r="K31820">
        <v>1</v>
      </c>
      <c r="L31820" s="6">
        <v>31819</v>
      </c>
      <c r="M31820" t="str">
        <f t="shared" si="497"/>
        <v>264RUEDU FBG ST MARTIN7511013,18Appartement131</v>
      </c>
    </row>
    <row r="31821" spans="1:13" x14ac:dyDescent="0.2">
      <c r="A31821" s="4">
        <v>44004</v>
      </c>
      <c r="B31821">
        <v>1200000</v>
      </c>
      <c r="C31821">
        <v>18</v>
      </c>
      <c r="E31821" t="s">
        <v>1186</v>
      </c>
      <c r="F31821" t="s">
        <v>13414</v>
      </c>
      <c r="G31821" t="s">
        <v>14285</v>
      </c>
      <c r="H31821">
        <v>12.06</v>
      </c>
      <c r="I31821" t="s">
        <v>5</v>
      </c>
      <c r="J31821">
        <v>15</v>
      </c>
      <c r="K31821">
        <v>1</v>
      </c>
      <c r="L31821" s="6">
        <v>31820</v>
      </c>
      <c r="M31821" t="str">
        <f t="shared" si="497"/>
        <v>18CITEPOPINCOURT7511112,06Appartement151</v>
      </c>
    </row>
    <row r="31822" spans="1:13" x14ac:dyDescent="0.2">
      <c r="A31822" s="4">
        <v>44004</v>
      </c>
      <c r="B31822">
        <v>1800000</v>
      </c>
      <c r="C31822">
        <v>38</v>
      </c>
      <c r="E31822" t="s">
        <v>46</v>
      </c>
      <c r="F31822" t="s">
        <v>13413</v>
      </c>
      <c r="G31822" t="s">
        <v>14286</v>
      </c>
      <c r="H31822">
        <v>31.14</v>
      </c>
      <c r="I31822" t="s">
        <v>5</v>
      </c>
      <c r="J31822">
        <v>29</v>
      </c>
      <c r="K31822">
        <v>1</v>
      </c>
      <c r="L31822" s="6">
        <v>31821</v>
      </c>
      <c r="M31822" t="str">
        <f t="shared" si="497"/>
        <v>38BDDE PICPUS7511231,14Appartement291</v>
      </c>
    </row>
    <row r="31823" spans="1:13" x14ac:dyDescent="0.2">
      <c r="A31823" s="4">
        <v>44004</v>
      </c>
      <c r="B31823">
        <v>3923276</v>
      </c>
      <c r="C31823">
        <v>45</v>
      </c>
      <c r="E31823" t="s">
        <v>46</v>
      </c>
      <c r="F31823" t="s">
        <v>12798</v>
      </c>
      <c r="G31823" t="s">
        <v>14528</v>
      </c>
      <c r="H31823">
        <v>69.16</v>
      </c>
      <c r="I31823" t="s">
        <v>5</v>
      </c>
      <c r="J31823">
        <v>69</v>
      </c>
      <c r="K31823">
        <v>2</v>
      </c>
      <c r="L31823" s="6">
        <v>31822</v>
      </c>
      <c r="M31823" t="str">
        <f t="shared" si="497"/>
        <v>45BDDE MONTMORENCY7511669,16Appartement692</v>
      </c>
    </row>
    <row r="31824" spans="1:13" x14ac:dyDescent="0.2">
      <c r="A31824" s="4">
        <v>44004</v>
      </c>
      <c r="B31824">
        <v>1200000</v>
      </c>
      <c r="C31824">
        <v>25</v>
      </c>
      <c r="E31824" t="s">
        <v>7</v>
      </c>
      <c r="F31824" t="s">
        <v>6103</v>
      </c>
      <c r="G31824" t="s">
        <v>14528</v>
      </c>
      <c r="H31824">
        <v>80.03</v>
      </c>
      <c r="I31824" t="s">
        <v>5</v>
      </c>
      <c r="J31824">
        <v>80</v>
      </c>
      <c r="K31824">
        <v>3</v>
      </c>
      <c r="L31824" s="6">
        <v>31823</v>
      </c>
      <c r="M31824" t="str">
        <f t="shared" si="497"/>
        <v>25AVDE LAMBALLE7511680,03Appartement803</v>
      </c>
    </row>
    <row r="31825" spans="1:13" x14ac:dyDescent="0.2">
      <c r="A31825" s="4">
        <v>44004</v>
      </c>
      <c r="B31825">
        <v>1280000</v>
      </c>
      <c r="C31825">
        <v>31</v>
      </c>
      <c r="E31825" t="s">
        <v>2</v>
      </c>
      <c r="F31825" t="s">
        <v>13762</v>
      </c>
      <c r="G31825" t="s">
        <v>14528</v>
      </c>
      <c r="H31825">
        <v>134.69999999999999</v>
      </c>
      <c r="I31825" t="s">
        <v>5</v>
      </c>
      <c r="J31825">
        <v>140</v>
      </c>
      <c r="K31825">
        <v>5</v>
      </c>
      <c r="L31825" s="6">
        <v>31824</v>
      </c>
      <c r="M31825" t="str">
        <f t="shared" si="497"/>
        <v>31RUERAYNOUARD75116134,7Appartement1405</v>
      </c>
    </row>
    <row r="31826" spans="1:13" x14ac:dyDescent="0.2">
      <c r="A31826" s="4">
        <v>44004</v>
      </c>
      <c r="B31826">
        <v>670000</v>
      </c>
      <c r="C31826">
        <v>17</v>
      </c>
      <c r="E31826" t="s">
        <v>2</v>
      </c>
      <c r="F31826" t="s">
        <v>13936</v>
      </c>
      <c r="G31826" t="s">
        <v>14393</v>
      </c>
      <c r="H31826">
        <v>36.979999999999997</v>
      </c>
      <c r="I31826" t="s">
        <v>5</v>
      </c>
      <c r="J31826">
        <v>35</v>
      </c>
      <c r="K31826">
        <v>2</v>
      </c>
      <c r="L31826" s="6">
        <v>31825</v>
      </c>
      <c r="M31826" t="str">
        <f t="shared" si="497"/>
        <v>17RUEGALVANI7511736,98Appartement352</v>
      </c>
    </row>
    <row r="31827" spans="1:13" x14ac:dyDescent="0.2">
      <c r="A31827" s="4">
        <v>44004</v>
      </c>
      <c r="B31827">
        <v>417107</v>
      </c>
      <c r="C31827">
        <v>3</v>
      </c>
      <c r="E31827" t="s">
        <v>2</v>
      </c>
      <c r="F31827" t="s">
        <v>13943</v>
      </c>
      <c r="G31827" t="s">
        <v>14393</v>
      </c>
      <c r="H31827">
        <v>166.56</v>
      </c>
      <c r="I31827" t="s">
        <v>5</v>
      </c>
      <c r="J31827">
        <v>166</v>
      </c>
      <c r="K31827">
        <v>6</v>
      </c>
      <c r="L31827" s="6">
        <v>31826</v>
      </c>
      <c r="M31827" t="str">
        <f t="shared" si="497"/>
        <v>3RUETHEODULE RIBOT75117166,56Appartement1666</v>
      </c>
    </row>
    <row r="31828" spans="1:13" x14ac:dyDescent="0.2">
      <c r="A31828" s="4">
        <v>44004</v>
      </c>
      <c r="B31828">
        <v>695000</v>
      </c>
      <c r="C31828">
        <v>9</v>
      </c>
      <c r="E31828" t="s">
        <v>2</v>
      </c>
      <c r="F31828" t="s">
        <v>13940</v>
      </c>
      <c r="G31828" t="s">
        <v>14393</v>
      </c>
      <c r="H31828">
        <v>119.19</v>
      </c>
      <c r="I31828" t="s">
        <v>5</v>
      </c>
      <c r="J31828">
        <v>107</v>
      </c>
      <c r="K31828">
        <v>4</v>
      </c>
      <c r="L31828" s="6">
        <v>31827</v>
      </c>
      <c r="M31828" t="str">
        <f t="shared" si="497"/>
        <v>9RUEVERNIQUET75117119,19Appartement1074</v>
      </c>
    </row>
    <row r="31829" spans="1:13" x14ac:dyDescent="0.2">
      <c r="A31829" s="4">
        <v>44004</v>
      </c>
      <c r="B31829">
        <v>298000</v>
      </c>
      <c r="C31829">
        <v>16</v>
      </c>
      <c r="E31829" t="s">
        <v>46</v>
      </c>
      <c r="F31829" t="s">
        <v>9607</v>
      </c>
      <c r="G31829" t="s">
        <v>14393</v>
      </c>
      <c r="H31829">
        <v>81.08</v>
      </c>
      <c r="I31829" t="s">
        <v>5</v>
      </c>
      <c r="J31829">
        <v>72</v>
      </c>
      <c r="K31829">
        <v>3</v>
      </c>
      <c r="L31829" s="6">
        <v>31828</v>
      </c>
      <c r="M31829" t="str">
        <f t="shared" si="497"/>
        <v>16BDPEREIRE7511781,08Appartement723</v>
      </c>
    </row>
    <row r="31830" spans="1:13" x14ac:dyDescent="0.2">
      <c r="A31830" s="4">
        <v>44004</v>
      </c>
      <c r="B31830">
        <v>428900</v>
      </c>
      <c r="C31830">
        <v>23</v>
      </c>
      <c r="E31830" t="s">
        <v>2</v>
      </c>
      <c r="F31830" t="s">
        <v>13879</v>
      </c>
      <c r="G31830" t="s">
        <v>14393</v>
      </c>
      <c r="H31830">
        <v>26.66</v>
      </c>
      <c r="I31830" t="s">
        <v>5</v>
      </c>
      <c r="J31830">
        <v>26</v>
      </c>
      <c r="K31830">
        <v>2</v>
      </c>
      <c r="L31830" s="6">
        <v>31829</v>
      </c>
      <c r="M31830" t="str">
        <f t="shared" si="497"/>
        <v>23RUELEMERCIER7511726,66Appartement262</v>
      </c>
    </row>
    <row r="31831" spans="1:13" x14ac:dyDescent="0.2">
      <c r="A31831" s="4">
        <v>44004</v>
      </c>
      <c r="B31831">
        <v>323570</v>
      </c>
      <c r="C31831">
        <v>26</v>
      </c>
      <c r="E31831" t="s">
        <v>1358</v>
      </c>
      <c r="F31831" t="s">
        <v>748</v>
      </c>
      <c r="G31831" t="s">
        <v>14288</v>
      </c>
      <c r="H31831">
        <v>25.3</v>
      </c>
      <c r="I31831" t="s">
        <v>5</v>
      </c>
      <c r="J31831">
        <v>28</v>
      </c>
      <c r="K31831">
        <v>2</v>
      </c>
      <c r="L31831" s="6">
        <v>31830</v>
      </c>
      <c r="M31831" t="str">
        <f t="shared" si="497"/>
        <v>26VLASAINT MICHEL7511825,3Appartement282</v>
      </c>
    </row>
    <row r="31832" spans="1:13" x14ac:dyDescent="0.2">
      <c r="A31832" s="4">
        <v>44004</v>
      </c>
      <c r="B31832">
        <v>123350</v>
      </c>
      <c r="C31832">
        <v>111</v>
      </c>
      <c r="D31832" t="s">
        <v>4</v>
      </c>
      <c r="E31832" t="s">
        <v>2</v>
      </c>
      <c r="F31832" t="s">
        <v>13954</v>
      </c>
      <c r="G31832" t="s">
        <v>14288</v>
      </c>
      <c r="H31832">
        <v>33.39</v>
      </c>
      <c r="I31832" t="s">
        <v>5</v>
      </c>
      <c r="J31832">
        <v>34</v>
      </c>
      <c r="K31832">
        <v>2</v>
      </c>
      <c r="L31832" s="6">
        <v>31831</v>
      </c>
      <c r="M31832" t="str">
        <f t="shared" si="497"/>
        <v>111BRUECHAMPIONNET7511833,39Appartement342</v>
      </c>
    </row>
    <row r="31833" spans="1:13" x14ac:dyDescent="0.2">
      <c r="A31833" s="4">
        <v>44004</v>
      </c>
      <c r="B31833">
        <v>140000</v>
      </c>
      <c r="C31833">
        <v>128</v>
      </c>
      <c r="E31833" t="s">
        <v>2</v>
      </c>
      <c r="F31833" t="s">
        <v>13968</v>
      </c>
      <c r="G31833" t="s">
        <v>14288</v>
      </c>
      <c r="H31833">
        <v>32.81</v>
      </c>
      <c r="I31833" t="s">
        <v>5</v>
      </c>
      <c r="J31833">
        <v>40</v>
      </c>
      <c r="K31833">
        <v>2</v>
      </c>
      <c r="L31833" s="6">
        <v>31832</v>
      </c>
      <c r="M31833" t="str">
        <f t="shared" si="497"/>
        <v>128RUEORDENER7511832,81Appartement402</v>
      </c>
    </row>
    <row r="31834" spans="1:13" x14ac:dyDescent="0.2">
      <c r="A31834" s="4">
        <v>44004</v>
      </c>
      <c r="B31834">
        <v>324245</v>
      </c>
      <c r="C31834">
        <v>113</v>
      </c>
      <c r="E31834" t="s">
        <v>2</v>
      </c>
      <c r="F31834" t="s">
        <v>13952</v>
      </c>
      <c r="G31834" t="s">
        <v>14288</v>
      </c>
      <c r="H31834">
        <v>42.13</v>
      </c>
      <c r="I31834" t="s">
        <v>5</v>
      </c>
      <c r="J31834">
        <v>42</v>
      </c>
      <c r="K31834">
        <v>3</v>
      </c>
      <c r="L31834" s="6">
        <v>31833</v>
      </c>
      <c r="M31834" t="str">
        <f t="shared" si="497"/>
        <v>113RUEDUHESME7511842,13Appartement423</v>
      </c>
    </row>
    <row r="31835" spans="1:13" x14ac:dyDescent="0.2">
      <c r="A31835" s="4">
        <v>44004</v>
      </c>
      <c r="B31835">
        <v>725000</v>
      </c>
      <c r="C31835">
        <v>26</v>
      </c>
      <c r="E31835" t="s">
        <v>2</v>
      </c>
      <c r="F31835" t="s">
        <v>14023</v>
      </c>
      <c r="G31835" t="s">
        <v>14288</v>
      </c>
      <c r="H31835">
        <v>14.28</v>
      </c>
      <c r="I31835" t="s">
        <v>5</v>
      </c>
      <c r="J31835">
        <v>14</v>
      </c>
      <c r="K31835">
        <v>1</v>
      </c>
      <c r="L31835" s="6">
        <v>31834</v>
      </c>
      <c r="M31835" t="str">
        <f t="shared" si="497"/>
        <v>26RUELETORT7511814,28Appartement141</v>
      </c>
    </row>
    <row r="31836" spans="1:13" x14ac:dyDescent="0.2">
      <c r="A31836" s="4">
        <v>44004</v>
      </c>
      <c r="B31836">
        <v>920163</v>
      </c>
      <c r="C31836">
        <v>14</v>
      </c>
      <c r="E31836" t="s">
        <v>2</v>
      </c>
      <c r="F31836" t="s">
        <v>13992</v>
      </c>
      <c r="G31836" t="s">
        <v>14288</v>
      </c>
      <c r="H31836">
        <v>88.18</v>
      </c>
      <c r="I31836" t="s">
        <v>5</v>
      </c>
      <c r="J31836">
        <v>89</v>
      </c>
      <c r="K31836">
        <v>3</v>
      </c>
      <c r="L31836" s="6">
        <v>31835</v>
      </c>
      <c r="M31836" t="str">
        <f t="shared" si="497"/>
        <v>14RUEDE TRETAIGNE7511888,18Appartement893</v>
      </c>
    </row>
    <row r="31837" spans="1:13" x14ac:dyDescent="0.2">
      <c r="A31837" s="4">
        <v>44004</v>
      </c>
      <c r="B31837">
        <v>2690000</v>
      </c>
      <c r="C31837">
        <v>17</v>
      </c>
      <c r="D31837" t="s">
        <v>4</v>
      </c>
      <c r="E31837" t="s">
        <v>2</v>
      </c>
      <c r="F31837" t="s">
        <v>14134</v>
      </c>
      <c r="G31837" t="s">
        <v>14690</v>
      </c>
      <c r="H31837">
        <v>67.42</v>
      </c>
      <c r="I31837" t="s">
        <v>5</v>
      </c>
      <c r="J31837">
        <v>64</v>
      </c>
      <c r="K31837">
        <v>3</v>
      </c>
      <c r="L31837" s="6">
        <v>31836</v>
      </c>
      <c r="M31837" t="str">
        <f t="shared" si="497"/>
        <v>17BRUEMATHIS7511967,42Appartement643</v>
      </c>
    </row>
    <row r="31838" spans="1:13" x14ac:dyDescent="0.2">
      <c r="A31838" s="4">
        <v>44004</v>
      </c>
      <c r="B31838">
        <v>416805</v>
      </c>
      <c r="C31838">
        <v>28</v>
      </c>
      <c r="E31838" t="s">
        <v>2</v>
      </c>
      <c r="F31838" t="s">
        <v>3848</v>
      </c>
      <c r="G31838" t="s">
        <v>14690</v>
      </c>
      <c r="H31838">
        <v>32.6</v>
      </c>
      <c r="I31838" t="s">
        <v>5</v>
      </c>
      <c r="J31838">
        <v>35</v>
      </c>
      <c r="K31838">
        <v>2</v>
      </c>
      <c r="L31838" s="6">
        <v>31837</v>
      </c>
      <c r="M31838" t="str">
        <f t="shared" si="497"/>
        <v>28RUEDE L ARGONNE7511932,6Appartement352</v>
      </c>
    </row>
    <row r="31839" spans="1:13" x14ac:dyDescent="0.2">
      <c r="A31839" s="4">
        <v>44004</v>
      </c>
      <c r="B31839">
        <v>2050000</v>
      </c>
      <c r="C31839">
        <v>32</v>
      </c>
      <c r="E31839" t="s">
        <v>2</v>
      </c>
      <c r="F31839" t="s">
        <v>14124</v>
      </c>
      <c r="G31839" t="s">
        <v>14690</v>
      </c>
      <c r="H31839">
        <v>57.02</v>
      </c>
      <c r="I31839" t="s">
        <v>5</v>
      </c>
      <c r="J31839">
        <v>60</v>
      </c>
      <c r="K31839">
        <v>3</v>
      </c>
      <c r="L31839" s="6">
        <v>31838</v>
      </c>
      <c r="M31839" t="str">
        <f t="shared" si="497"/>
        <v>32RUEPRADIER7511957,02Appartement603</v>
      </c>
    </row>
    <row r="31840" spans="1:13" x14ac:dyDescent="0.2">
      <c r="A31840" s="4">
        <v>44004</v>
      </c>
      <c r="B31840">
        <v>1356300</v>
      </c>
      <c r="C31840">
        <v>4</v>
      </c>
      <c r="E31840" t="s">
        <v>2</v>
      </c>
      <c r="F31840" t="s">
        <v>14113</v>
      </c>
      <c r="G31840" t="s">
        <v>14690</v>
      </c>
      <c r="H31840">
        <v>81.28</v>
      </c>
      <c r="I31840" t="s">
        <v>5</v>
      </c>
      <c r="J31840">
        <v>46</v>
      </c>
      <c r="K31840">
        <v>3</v>
      </c>
      <c r="L31840" s="6">
        <v>31839</v>
      </c>
      <c r="M31840" t="str">
        <f t="shared" si="497"/>
        <v>4RUEBOTZARIS7511981,28Appartement463</v>
      </c>
    </row>
    <row r="31841" spans="1:13" x14ac:dyDescent="0.2">
      <c r="A31841" s="4">
        <v>44004</v>
      </c>
      <c r="B31841">
        <v>1057000</v>
      </c>
      <c r="C31841">
        <v>5</v>
      </c>
      <c r="E31841" t="s">
        <v>2</v>
      </c>
      <c r="F31841" t="s">
        <v>14125</v>
      </c>
      <c r="G31841" t="s">
        <v>14690</v>
      </c>
      <c r="H31841">
        <v>43.14</v>
      </c>
      <c r="I31841" t="s">
        <v>5</v>
      </c>
      <c r="J31841">
        <v>47</v>
      </c>
      <c r="K31841">
        <v>2</v>
      </c>
      <c r="L31841" s="6">
        <v>31840</v>
      </c>
      <c r="M31841" t="str">
        <f t="shared" si="497"/>
        <v>5RUEREMY DE GOURMONT7511943,14Appartement472</v>
      </c>
    </row>
    <row r="31842" spans="1:13" x14ac:dyDescent="0.2">
      <c r="A31842" s="4">
        <v>44004</v>
      </c>
      <c r="B31842">
        <v>326000</v>
      </c>
      <c r="C31842">
        <v>9</v>
      </c>
      <c r="E31842" t="s">
        <v>2</v>
      </c>
      <c r="F31842" t="s">
        <v>14128</v>
      </c>
      <c r="G31842" t="s">
        <v>14394</v>
      </c>
      <c r="H31842">
        <v>42.2</v>
      </c>
      <c r="I31842" t="s">
        <v>5</v>
      </c>
      <c r="J31842">
        <v>45</v>
      </c>
      <c r="K31842">
        <v>3</v>
      </c>
      <c r="L31842" s="6">
        <v>31841</v>
      </c>
      <c r="M31842" t="str">
        <f t="shared" si="497"/>
        <v>9RUEJOUYE ROUVE7512042,2Appartement453</v>
      </c>
    </row>
    <row r="31843" spans="1:13" x14ac:dyDescent="0.2">
      <c r="A31843" s="4">
        <v>44004</v>
      </c>
      <c r="B31843">
        <v>280000</v>
      </c>
      <c r="C31843">
        <v>135</v>
      </c>
      <c r="E31843" t="s">
        <v>46</v>
      </c>
      <c r="F31843" t="s">
        <v>6628</v>
      </c>
      <c r="G31843" t="s">
        <v>14394</v>
      </c>
      <c r="H31843">
        <v>19.100000000000001</v>
      </c>
      <c r="I31843" t="s">
        <v>5</v>
      </c>
      <c r="J31843">
        <v>19</v>
      </c>
      <c r="K31843">
        <v>1</v>
      </c>
      <c r="L31843" s="6">
        <v>31842</v>
      </c>
      <c r="M31843" t="str">
        <f t="shared" si="497"/>
        <v>135BDDAVOUT7512019,1Appartement191</v>
      </c>
    </row>
    <row r="31844" spans="1:13" x14ac:dyDescent="0.2">
      <c r="A31844" s="4">
        <v>44004</v>
      </c>
      <c r="B31844">
        <v>409000</v>
      </c>
      <c r="C31844">
        <v>117</v>
      </c>
      <c r="E31844" t="s">
        <v>79</v>
      </c>
      <c r="F31844" t="s">
        <v>3942</v>
      </c>
      <c r="G31844" t="s">
        <v>17311</v>
      </c>
      <c r="H31844">
        <v>115.52</v>
      </c>
      <c r="I31844" t="s">
        <v>11</v>
      </c>
      <c r="J31844">
        <v>120</v>
      </c>
      <c r="K31844">
        <v>5</v>
      </c>
      <c r="L31844" s="6">
        <v>31843</v>
      </c>
      <c r="M31844" t="str">
        <f t="shared" si="497"/>
        <v>117IMPDES AIRELLES76325115,52Maison1205</v>
      </c>
    </row>
    <row r="31845" spans="1:13" x14ac:dyDescent="0.2">
      <c r="A31845" s="4">
        <v>44004</v>
      </c>
      <c r="B31845">
        <v>313000</v>
      </c>
      <c r="C31845">
        <v>162</v>
      </c>
      <c r="E31845" t="s">
        <v>2</v>
      </c>
      <c r="F31845" t="s">
        <v>8811</v>
      </c>
      <c r="G31845" t="s">
        <v>14395</v>
      </c>
      <c r="H31845">
        <v>46.2</v>
      </c>
      <c r="I31845" t="s">
        <v>5</v>
      </c>
      <c r="J31845">
        <v>46</v>
      </c>
      <c r="K31845">
        <v>3</v>
      </c>
      <c r="L31845" s="6">
        <v>31844</v>
      </c>
      <c r="M31845" t="str">
        <f t="shared" si="497"/>
        <v>162RUEAUGUSTIN NORMAND7635146,2Appartement463</v>
      </c>
    </row>
    <row r="31846" spans="1:13" x14ac:dyDescent="0.2">
      <c r="A31846" s="4">
        <v>44004</v>
      </c>
      <c r="B31846">
        <v>495000</v>
      </c>
      <c r="C31846">
        <v>9</v>
      </c>
      <c r="E31846" t="s">
        <v>2</v>
      </c>
      <c r="F31846" t="s">
        <v>8780</v>
      </c>
      <c r="G31846" t="s">
        <v>14395</v>
      </c>
      <c r="H31846">
        <v>68.02</v>
      </c>
      <c r="I31846" t="s">
        <v>5</v>
      </c>
      <c r="J31846">
        <v>67</v>
      </c>
      <c r="K31846">
        <v>2</v>
      </c>
      <c r="L31846" s="6">
        <v>31845</v>
      </c>
      <c r="M31846" t="str">
        <f t="shared" si="497"/>
        <v>9RUECOCHET7635168,02Appartement672</v>
      </c>
    </row>
    <row r="31847" spans="1:13" x14ac:dyDescent="0.2">
      <c r="A31847" s="4">
        <v>44004</v>
      </c>
      <c r="B31847">
        <v>174730</v>
      </c>
      <c r="C31847">
        <v>7</v>
      </c>
      <c r="E31847" t="s">
        <v>2</v>
      </c>
      <c r="F31847" t="s">
        <v>8843</v>
      </c>
      <c r="G31847" t="s">
        <v>15754</v>
      </c>
      <c r="H31847">
        <v>87.91</v>
      </c>
      <c r="I31847" t="s">
        <v>5</v>
      </c>
      <c r="J31847">
        <v>87</v>
      </c>
      <c r="K31847">
        <v>4</v>
      </c>
      <c r="L31847" s="6">
        <v>31846</v>
      </c>
      <c r="M31847" t="str">
        <f t="shared" si="497"/>
        <v>7RUERENEE DE LA BOUTRESSE7664787,91Appartement874</v>
      </c>
    </row>
    <row r="31848" spans="1:13" x14ac:dyDescent="0.2">
      <c r="A31848" s="4">
        <v>44004</v>
      </c>
      <c r="B31848">
        <v>939000</v>
      </c>
      <c r="C31848">
        <v>14</v>
      </c>
      <c r="E31848" t="s">
        <v>2</v>
      </c>
      <c r="F31848" t="s">
        <v>251</v>
      </c>
      <c r="G31848" t="s">
        <v>14770</v>
      </c>
      <c r="H31848">
        <v>62</v>
      </c>
      <c r="I31848" t="s">
        <v>5</v>
      </c>
      <c r="J31848">
        <v>63</v>
      </c>
      <c r="K31848">
        <v>3</v>
      </c>
      <c r="L31848" s="6">
        <v>31847</v>
      </c>
      <c r="M31848" t="str">
        <f t="shared" si="497"/>
        <v>14RUEJEAN JAURES7710862Appartement633</v>
      </c>
    </row>
    <row r="31849" spans="1:13" x14ac:dyDescent="0.2">
      <c r="A31849" s="4">
        <v>44004</v>
      </c>
      <c r="B31849">
        <v>444700</v>
      </c>
      <c r="C31849">
        <v>1</v>
      </c>
      <c r="E31849" t="s">
        <v>2</v>
      </c>
      <c r="F31849" t="s">
        <v>9045</v>
      </c>
      <c r="G31849" t="s">
        <v>14886</v>
      </c>
      <c r="H31849">
        <v>101.82</v>
      </c>
      <c r="I31849" t="s">
        <v>11</v>
      </c>
      <c r="J31849">
        <v>95</v>
      </c>
      <c r="K31849">
        <v>5</v>
      </c>
      <c r="L31849" s="6">
        <v>31848</v>
      </c>
      <c r="M31849" t="str">
        <f t="shared" si="497"/>
        <v>1RUEDU CHATEAU DE VAUX77249101,82Maison955</v>
      </c>
    </row>
    <row r="31850" spans="1:13" x14ac:dyDescent="0.2">
      <c r="A31850" s="4">
        <v>44004</v>
      </c>
      <c r="B31850">
        <v>270000</v>
      </c>
      <c r="C31850">
        <v>24</v>
      </c>
      <c r="E31850" t="s">
        <v>7</v>
      </c>
      <c r="F31850" t="s">
        <v>3833</v>
      </c>
      <c r="G31850" t="s">
        <v>14773</v>
      </c>
      <c r="H31850">
        <v>85.83</v>
      </c>
      <c r="I31850" t="s">
        <v>5</v>
      </c>
      <c r="J31850">
        <v>86</v>
      </c>
      <c r="K31850">
        <v>4</v>
      </c>
      <c r="L31850" s="6">
        <v>31849</v>
      </c>
      <c r="M31850" t="str">
        <f t="shared" si="497"/>
        <v>24AVRENE CASSIN7725185,83Appartement864</v>
      </c>
    </row>
    <row r="31851" spans="1:13" x14ac:dyDescent="0.2">
      <c r="A31851" s="4">
        <v>44004</v>
      </c>
      <c r="B31851">
        <v>615000</v>
      </c>
      <c r="C31851">
        <v>172</v>
      </c>
      <c r="E31851" t="s">
        <v>7</v>
      </c>
      <c r="F31851" t="s">
        <v>8925</v>
      </c>
      <c r="G31851" t="s">
        <v>14532</v>
      </c>
      <c r="H31851">
        <v>80.98</v>
      </c>
      <c r="I31851" t="s">
        <v>5</v>
      </c>
      <c r="J31851">
        <v>84</v>
      </c>
      <c r="K31851">
        <v>4</v>
      </c>
      <c r="L31851" s="6">
        <v>31850</v>
      </c>
      <c r="M31851" t="str">
        <f t="shared" si="497"/>
        <v>172AVMAURICE DAUVERGNE7728580,98Appartement844</v>
      </c>
    </row>
    <row r="31852" spans="1:13" x14ac:dyDescent="0.2">
      <c r="A31852" s="4">
        <v>44004</v>
      </c>
      <c r="B31852">
        <v>880000</v>
      </c>
      <c r="C31852">
        <v>120</v>
      </c>
      <c r="E31852" t="s">
        <v>18</v>
      </c>
      <c r="F31852" t="s">
        <v>8862</v>
      </c>
      <c r="G31852" t="s">
        <v>14532</v>
      </c>
      <c r="H31852">
        <v>78.02</v>
      </c>
      <c r="I31852" t="s">
        <v>5</v>
      </c>
      <c r="J31852">
        <v>85</v>
      </c>
      <c r="K31852">
        <v>3</v>
      </c>
      <c r="L31852" s="6">
        <v>31851</v>
      </c>
      <c r="M31852" t="str">
        <f t="shared" si="497"/>
        <v>120ALLDE PLEIN CIEL7728578,02Appartement853</v>
      </c>
    </row>
    <row r="31853" spans="1:13" x14ac:dyDescent="0.2">
      <c r="A31853" s="4">
        <v>44004</v>
      </c>
      <c r="B31853">
        <v>430000</v>
      </c>
      <c r="C31853">
        <v>27</v>
      </c>
      <c r="E31853" t="s">
        <v>2</v>
      </c>
      <c r="F31853" t="s">
        <v>9050</v>
      </c>
      <c r="G31853" t="s">
        <v>14403</v>
      </c>
      <c r="H31853">
        <v>35.049999999999997</v>
      </c>
      <c r="I31853" t="s">
        <v>5</v>
      </c>
      <c r="J31853">
        <v>35</v>
      </c>
      <c r="K31853">
        <v>2</v>
      </c>
      <c r="L31853" s="6">
        <v>31852</v>
      </c>
      <c r="M31853" t="str">
        <f t="shared" si="497"/>
        <v>27RUEDU MIROIR7728835,05Appartement352</v>
      </c>
    </row>
    <row r="31854" spans="1:13" x14ac:dyDescent="0.2">
      <c r="A31854" s="4">
        <v>44004</v>
      </c>
      <c r="B31854">
        <v>451850</v>
      </c>
      <c r="C31854">
        <v>86</v>
      </c>
      <c r="E31854" t="s">
        <v>2</v>
      </c>
      <c r="F31854" t="s">
        <v>251</v>
      </c>
      <c r="G31854" t="s">
        <v>14947</v>
      </c>
      <c r="H31854">
        <v>27.21</v>
      </c>
      <c r="I31854" t="s">
        <v>5</v>
      </c>
      <c r="J31854">
        <v>34</v>
      </c>
      <c r="K31854">
        <v>1</v>
      </c>
      <c r="L31854" s="6">
        <v>31853</v>
      </c>
      <c r="M31854" t="str">
        <f t="shared" si="497"/>
        <v>86RUEJEAN JAURES7730527,21Appartement341</v>
      </c>
    </row>
    <row r="31855" spans="1:13" x14ac:dyDescent="0.2">
      <c r="A31855" s="4">
        <v>44004</v>
      </c>
      <c r="B31855">
        <v>167000</v>
      </c>
      <c r="C31855">
        <v>11</v>
      </c>
      <c r="E31855" t="s">
        <v>569</v>
      </c>
      <c r="F31855" t="s">
        <v>8871</v>
      </c>
      <c r="G31855" t="s">
        <v>15385</v>
      </c>
      <c r="H31855">
        <v>49.36</v>
      </c>
      <c r="I31855" t="s">
        <v>11</v>
      </c>
      <c r="J31855">
        <v>44</v>
      </c>
      <c r="K31855">
        <v>3</v>
      </c>
      <c r="L31855" s="6">
        <v>31854</v>
      </c>
      <c r="M31855" t="str">
        <f t="shared" si="497"/>
        <v>11PARCDU PLESSIS PICARD7738449,36Maison443</v>
      </c>
    </row>
    <row r="31856" spans="1:13" x14ac:dyDescent="0.2">
      <c r="A31856" s="4">
        <v>44004</v>
      </c>
      <c r="B31856">
        <v>130000</v>
      </c>
      <c r="C31856">
        <v>3</v>
      </c>
      <c r="E31856" t="s">
        <v>85</v>
      </c>
      <c r="F31856" t="s">
        <v>9293</v>
      </c>
      <c r="G31856" t="s">
        <v>14696</v>
      </c>
      <c r="H31856">
        <v>86.83</v>
      </c>
      <c r="I31856" t="s">
        <v>5</v>
      </c>
      <c r="J31856">
        <v>84</v>
      </c>
      <c r="K31856">
        <v>4</v>
      </c>
      <c r="L31856" s="6">
        <v>31855</v>
      </c>
      <c r="M31856" t="str">
        <f t="shared" si="497"/>
        <v>3PLDES SASSIERS7746886,83Appartement844</v>
      </c>
    </row>
    <row r="31857" spans="1:13" x14ac:dyDescent="0.2">
      <c r="A31857" s="4">
        <v>44004</v>
      </c>
      <c r="B31857">
        <v>131500</v>
      </c>
      <c r="C31857">
        <v>2</v>
      </c>
      <c r="E31857" t="s">
        <v>2</v>
      </c>
      <c r="F31857" t="s">
        <v>6306</v>
      </c>
      <c r="G31857" t="s">
        <v>15759</v>
      </c>
      <c r="H31857">
        <v>71.209999999999994</v>
      </c>
      <c r="I31857" t="s">
        <v>5</v>
      </c>
      <c r="J31857">
        <v>57</v>
      </c>
      <c r="K31857">
        <v>2</v>
      </c>
      <c r="L31857" s="6">
        <v>31856</v>
      </c>
      <c r="M31857" t="str">
        <f t="shared" si="497"/>
        <v>2RUEDU PRESSOIR7822071,21Appartement572</v>
      </c>
    </row>
    <row r="31858" spans="1:13" x14ac:dyDescent="0.2">
      <c r="A31858" s="4">
        <v>44004</v>
      </c>
      <c r="B31858">
        <v>159500</v>
      </c>
      <c r="C31858">
        <v>8</v>
      </c>
      <c r="E31858" t="s">
        <v>678</v>
      </c>
      <c r="F31858" t="s">
        <v>3664</v>
      </c>
      <c r="G31858" t="s">
        <v>15119</v>
      </c>
      <c r="H31858">
        <v>12.25</v>
      </c>
      <c r="I31858" t="s">
        <v>5</v>
      </c>
      <c r="J31858">
        <v>9</v>
      </c>
      <c r="K31858">
        <v>1</v>
      </c>
      <c r="L31858" s="6">
        <v>31857</v>
      </c>
      <c r="M31858" t="str">
        <f t="shared" si="497"/>
        <v>8PTEHENRI IV7839712,25Appartement91</v>
      </c>
    </row>
    <row r="31859" spans="1:13" x14ac:dyDescent="0.2">
      <c r="A31859" s="4">
        <v>44004</v>
      </c>
      <c r="B31859">
        <v>130600</v>
      </c>
      <c r="C31859">
        <v>43</v>
      </c>
      <c r="E31859" t="s">
        <v>32</v>
      </c>
      <c r="F31859" t="s">
        <v>33</v>
      </c>
      <c r="G31859" t="s">
        <v>15387</v>
      </c>
      <c r="H31859">
        <v>30.26</v>
      </c>
      <c r="I31859" t="s">
        <v>5</v>
      </c>
      <c r="J31859">
        <v>28</v>
      </c>
      <c r="K31859">
        <v>1</v>
      </c>
      <c r="L31859" s="6">
        <v>31858</v>
      </c>
      <c r="M31859" t="str">
        <f t="shared" si="497"/>
        <v>43GRGRANDE RUE7844230,26Appartement281</v>
      </c>
    </row>
    <row r="31860" spans="1:13" x14ac:dyDescent="0.2">
      <c r="A31860" s="4">
        <v>44004</v>
      </c>
      <c r="B31860">
        <v>174000</v>
      </c>
      <c r="C31860">
        <v>7</v>
      </c>
      <c r="E31860" t="s">
        <v>2</v>
      </c>
      <c r="F31860" t="s">
        <v>9462</v>
      </c>
      <c r="G31860" t="s">
        <v>14704</v>
      </c>
      <c r="H31860">
        <v>72.849999999999994</v>
      </c>
      <c r="I31860" t="s">
        <v>5</v>
      </c>
      <c r="J31860">
        <v>73</v>
      </c>
      <c r="K31860">
        <v>3</v>
      </c>
      <c r="L31860" s="6">
        <v>31859</v>
      </c>
      <c r="M31860" t="str">
        <f t="shared" si="497"/>
        <v>7RUEDES EBISOIRES7849072,85Appartement733</v>
      </c>
    </row>
    <row r="31861" spans="1:13" x14ac:dyDescent="0.2">
      <c r="A31861" s="4">
        <v>44004</v>
      </c>
      <c r="B31861">
        <v>309000</v>
      </c>
      <c r="C31861">
        <v>61</v>
      </c>
      <c r="E31861" t="s">
        <v>2</v>
      </c>
      <c r="F31861" t="s">
        <v>9575</v>
      </c>
      <c r="G31861" t="s">
        <v>15188</v>
      </c>
      <c r="H31861">
        <v>67.099999999999994</v>
      </c>
      <c r="I31861" t="s">
        <v>5</v>
      </c>
      <c r="J31861">
        <v>66</v>
      </c>
      <c r="K31861">
        <v>4</v>
      </c>
      <c r="L31861" s="6">
        <v>31860</v>
      </c>
      <c r="M31861" t="str">
        <f t="shared" si="497"/>
        <v>61RUEDU VAL ANDRE7850267,1Appartement664</v>
      </c>
    </row>
    <row r="31862" spans="1:13" x14ac:dyDescent="0.2">
      <c r="A31862" s="4">
        <v>44004</v>
      </c>
      <c r="B31862">
        <v>258500</v>
      </c>
      <c r="C31862">
        <v>59</v>
      </c>
      <c r="E31862" t="s">
        <v>7</v>
      </c>
      <c r="F31862" t="s">
        <v>1164</v>
      </c>
      <c r="G31862" t="s">
        <v>14993</v>
      </c>
      <c r="H31862">
        <v>43.76</v>
      </c>
      <c r="I31862" t="s">
        <v>5</v>
      </c>
      <c r="J31862">
        <v>50</v>
      </c>
      <c r="K31862">
        <v>3</v>
      </c>
      <c r="L31862" s="6">
        <v>31861</v>
      </c>
      <c r="M31862" t="str">
        <f t="shared" si="497"/>
        <v>59AVDU MARECHAL LECLERC7851743,76Appartement503</v>
      </c>
    </row>
    <row r="31863" spans="1:13" x14ac:dyDescent="0.2">
      <c r="A31863" s="4">
        <v>44004</v>
      </c>
      <c r="B31863">
        <v>96000</v>
      </c>
      <c r="C31863">
        <v>16</v>
      </c>
      <c r="E31863" t="s">
        <v>2</v>
      </c>
      <c r="F31863" t="s">
        <v>6941</v>
      </c>
      <c r="G31863" t="s">
        <v>14993</v>
      </c>
      <c r="H31863">
        <v>59.11</v>
      </c>
      <c r="I31863" t="s">
        <v>5</v>
      </c>
      <c r="J31863">
        <v>63</v>
      </c>
      <c r="K31863">
        <v>2</v>
      </c>
      <c r="L31863" s="6">
        <v>31862</v>
      </c>
      <c r="M31863" t="str">
        <f t="shared" si="497"/>
        <v>16RUEDE LA MOTTE7851759,11Appartement632</v>
      </c>
    </row>
    <row r="31864" spans="1:13" x14ac:dyDescent="0.2">
      <c r="A31864" s="4">
        <v>44004</v>
      </c>
      <c r="B31864">
        <v>83000</v>
      </c>
      <c r="C31864">
        <v>6</v>
      </c>
      <c r="E31864" t="s">
        <v>2</v>
      </c>
      <c r="F31864" t="s">
        <v>9365</v>
      </c>
      <c r="G31864" t="s">
        <v>14295</v>
      </c>
      <c r="H31864">
        <v>20.5</v>
      </c>
      <c r="I31864" t="s">
        <v>5</v>
      </c>
      <c r="J31864">
        <v>20</v>
      </c>
      <c r="K31864">
        <v>1</v>
      </c>
      <c r="L31864" s="6">
        <v>31863</v>
      </c>
      <c r="M31864" t="str">
        <f t="shared" si="497"/>
        <v>6RUELUCIEN SAMPAIX7854520,5Appartement201</v>
      </c>
    </row>
    <row r="31865" spans="1:13" x14ac:dyDescent="0.2">
      <c r="A31865" s="4">
        <v>44004</v>
      </c>
      <c r="B31865">
        <v>124100</v>
      </c>
      <c r="C31865">
        <v>4</v>
      </c>
      <c r="E31865" t="s">
        <v>2</v>
      </c>
      <c r="F31865" t="s">
        <v>9718</v>
      </c>
      <c r="G31865" t="s">
        <v>14296</v>
      </c>
      <c r="H31865">
        <v>84.21</v>
      </c>
      <c r="I31865" t="s">
        <v>5</v>
      </c>
      <c r="J31865">
        <v>85</v>
      </c>
      <c r="K31865">
        <v>4</v>
      </c>
      <c r="L31865" s="6">
        <v>31864</v>
      </c>
      <c r="M31865" t="str">
        <f t="shared" si="497"/>
        <v>4RUEARTHUR HONEGGER7855184,21Appartement854</v>
      </c>
    </row>
    <row r="31866" spans="1:13" x14ac:dyDescent="0.2">
      <c r="A31866" s="4">
        <v>44004</v>
      </c>
      <c r="B31866">
        <v>102000</v>
      </c>
      <c r="C31866">
        <v>2</v>
      </c>
      <c r="E31866" t="s">
        <v>2</v>
      </c>
      <c r="F31866" t="s">
        <v>9569</v>
      </c>
      <c r="G31866" t="s">
        <v>14297</v>
      </c>
      <c r="H31866">
        <v>51.33</v>
      </c>
      <c r="I31866" t="s">
        <v>5</v>
      </c>
      <c r="J31866">
        <v>51</v>
      </c>
      <c r="K31866">
        <v>2</v>
      </c>
      <c r="L31866" s="6">
        <v>31865</v>
      </c>
      <c r="M31866" t="str">
        <f t="shared" si="497"/>
        <v>2RUEBORDIN7858651,33Appartement512</v>
      </c>
    </row>
    <row r="31867" spans="1:13" x14ac:dyDescent="0.2">
      <c r="A31867" s="4">
        <v>44004</v>
      </c>
      <c r="B31867">
        <v>185000</v>
      </c>
      <c r="C31867">
        <v>8</v>
      </c>
      <c r="E31867" t="s">
        <v>2</v>
      </c>
      <c r="F31867" t="s">
        <v>9716</v>
      </c>
      <c r="G31867" t="s">
        <v>15340</v>
      </c>
      <c r="H31867">
        <v>89.61</v>
      </c>
      <c r="I31867" t="s">
        <v>11</v>
      </c>
      <c r="J31867">
        <v>90</v>
      </c>
      <c r="K31867">
        <v>5</v>
      </c>
      <c r="L31867" s="6">
        <v>31866</v>
      </c>
      <c r="M31867" t="str">
        <f t="shared" si="497"/>
        <v>8RUEDE YARM7864389,61Maison905</v>
      </c>
    </row>
    <row r="31868" spans="1:13" x14ac:dyDescent="0.2">
      <c r="A31868" s="4">
        <v>44004</v>
      </c>
      <c r="B31868">
        <v>267000</v>
      </c>
      <c r="C31868">
        <v>25</v>
      </c>
      <c r="E31868" t="s">
        <v>2</v>
      </c>
      <c r="F31868" t="s">
        <v>9337</v>
      </c>
      <c r="G31868" t="s">
        <v>14410</v>
      </c>
      <c r="H31868">
        <v>33.25</v>
      </c>
      <c r="I31868" t="s">
        <v>5</v>
      </c>
      <c r="J31868">
        <v>47</v>
      </c>
      <c r="K31868">
        <v>2</v>
      </c>
      <c r="L31868" s="6">
        <v>31867</v>
      </c>
      <c r="M31868" t="str">
        <f t="shared" si="497"/>
        <v>25RUEDE SATORY7864633,25Appartement472</v>
      </c>
    </row>
    <row r="31869" spans="1:13" x14ac:dyDescent="0.2">
      <c r="A31869" s="4">
        <v>44004</v>
      </c>
      <c r="B31869">
        <v>246340</v>
      </c>
      <c r="C31869">
        <v>23</v>
      </c>
      <c r="E31869" t="s">
        <v>2</v>
      </c>
      <c r="F31869" t="s">
        <v>9337</v>
      </c>
      <c r="G31869" t="s">
        <v>14410</v>
      </c>
      <c r="H31869">
        <v>32</v>
      </c>
      <c r="I31869" t="s">
        <v>5</v>
      </c>
      <c r="J31869">
        <v>32</v>
      </c>
      <c r="K31869">
        <v>1</v>
      </c>
      <c r="L31869" s="6">
        <v>31868</v>
      </c>
      <c r="M31869" t="str">
        <f t="shared" si="497"/>
        <v>23RUEDE SATORY7864632Appartement321</v>
      </c>
    </row>
    <row r="31870" spans="1:13" x14ac:dyDescent="0.2">
      <c r="A31870" s="4">
        <v>44004</v>
      </c>
      <c r="B31870">
        <v>55000</v>
      </c>
      <c r="C31870">
        <v>13</v>
      </c>
      <c r="E31870" t="s">
        <v>2</v>
      </c>
      <c r="F31870" t="s">
        <v>10453</v>
      </c>
      <c r="G31870" t="s">
        <v>16025</v>
      </c>
      <c r="H31870">
        <v>34.11</v>
      </c>
      <c r="I31870" t="s">
        <v>5</v>
      </c>
      <c r="J31870">
        <v>40</v>
      </c>
      <c r="K31870">
        <v>1</v>
      </c>
      <c r="L31870" s="6">
        <v>31869</v>
      </c>
      <c r="M31870" t="str">
        <f t="shared" si="497"/>
        <v>13RUEDU RAYOL8301734,11Appartement401</v>
      </c>
    </row>
    <row r="31871" spans="1:13" x14ac:dyDescent="0.2">
      <c r="A31871" s="4">
        <v>44004</v>
      </c>
      <c r="B31871">
        <v>127000</v>
      </c>
      <c r="C31871">
        <v>539</v>
      </c>
      <c r="E31871" t="s">
        <v>7</v>
      </c>
      <c r="F31871" t="s">
        <v>1005</v>
      </c>
      <c r="G31871" t="s">
        <v>14633</v>
      </c>
      <c r="H31871">
        <v>42.81</v>
      </c>
      <c r="I31871" t="s">
        <v>5</v>
      </c>
      <c r="J31871">
        <v>44</v>
      </c>
      <c r="K31871">
        <v>2</v>
      </c>
      <c r="L31871" s="6">
        <v>31870</v>
      </c>
      <c r="M31871" t="str">
        <f t="shared" si="497"/>
        <v>539AVDE LA MER8301942,81Appartement442</v>
      </c>
    </row>
    <row r="31872" spans="1:13" x14ac:dyDescent="0.2">
      <c r="A31872" s="4">
        <v>44004</v>
      </c>
      <c r="B31872">
        <v>188000</v>
      </c>
      <c r="C31872">
        <v>1</v>
      </c>
      <c r="D31872" t="s">
        <v>4</v>
      </c>
      <c r="E31872" t="s">
        <v>2</v>
      </c>
      <c r="F31872" t="s">
        <v>10039</v>
      </c>
      <c r="G31872" t="s">
        <v>15190</v>
      </c>
      <c r="H31872">
        <v>17.7</v>
      </c>
      <c r="I31872" t="s">
        <v>5</v>
      </c>
      <c r="J31872">
        <v>16</v>
      </c>
      <c r="K31872">
        <v>1</v>
      </c>
      <c r="L31872" s="6">
        <v>31871</v>
      </c>
      <c r="M31872" t="str">
        <f t="shared" si="497"/>
        <v>1BRUEDU COURTIOU8305017,7Appartement161</v>
      </c>
    </row>
    <row r="31873" spans="1:13" x14ac:dyDescent="0.2">
      <c r="A31873" s="4">
        <v>44004</v>
      </c>
      <c r="B31873">
        <v>226500</v>
      </c>
      <c r="C31873">
        <v>578</v>
      </c>
      <c r="E31873" t="s">
        <v>2</v>
      </c>
      <c r="F31873" t="s">
        <v>169</v>
      </c>
      <c r="G31873" t="s">
        <v>14994</v>
      </c>
      <c r="H31873">
        <v>19.239999999999998</v>
      </c>
      <c r="I31873" t="s">
        <v>5</v>
      </c>
      <c r="J31873">
        <v>18</v>
      </c>
      <c r="K31873">
        <v>1</v>
      </c>
      <c r="L31873" s="6">
        <v>31872</v>
      </c>
      <c r="M31873" t="str">
        <f t="shared" si="497"/>
        <v>578RUEHECTOR BERLIOZ8307119,24Appartement181</v>
      </c>
    </row>
    <row r="31874" spans="1:13" x14ac:dyDescent="0.2">
      <c r="A31874" s="4">
        <v>44004</v>
      </c>
      <c r="B31874">
        <v>127800</v>
      </c>
      <c r="C31874">
        <v>2106</v>
      </c>
      <c r="E31874" t="s">
        <v>1103</v>
      </c>
      <c r="F31874" t="s">
        <v>10258</v>
      </c>
      <c r="G31874" t="s">
        <v>14785</v>
      </c>
      <c r="H31874">
        <v>36.53</v>
      </c>
      <c r="I31874" t="s">
        <v>5</v>
      </c>
      <c r="J31874">
        <v>37</v>
      </c>
      <c r="K31874">
        <v>2</v>
      </c>
      <c r="L31874" s="6">
        <v>31873</v>
      </c>
      <c r="M31874" t="str">
        <f t="shared" si="497"/>
        <v>2106CCDE LA SEYNE A BASTIAN8312636,53Appartement372</v>
      </c>
    </row>
    <row r="31875" spans="1:13" x14ac:dyDescent="0.2">
      <c r="A31875" s="4">
        <v>44004</v>
      </c>
      <c r="B31875">
        <v>229000</v>
      </c>
      <c r="C31875">
        <v>33</v>
      </c>
      <c r="E31875" t="s">
        <v>2</v>
      </c>
      <c r="F31875" t="s">
        <v>10530</v>
      </c>
      <c r="G31875" t="s">
        <v>14303</v>
      </c>
      <c r="H31875">
        <v>62.1</v>
      </c>
      <c r="I31875" t="s">
        <v>5</v>
      </c>
      <c r="J31875">
        <v>62</v>
      </c>
      <c r="K31875">
        <v>3</v>
      </c>
      <c r="L31875" s="6">
        <v>31874</v>
      </c>
      <c r="M31875" t="str">
        <f t="shared" ref="M31875:M31938" si="498">_xlfn.CONCAT(C31875:K31875)</f>
        <v>33RUEVIEUX SEXTIER8400762,1Appartement623</v>
      </c>
    </row>
    <row r="31876" spans="1:13" x14ac:dyDescent="0.2">
      <c r="A31876" s="4">
        <v>44004</v>
      </c>
      <c r="B31876">
        <v>126000</v>
      </c>
      <c r="C31876">
        <v>39</v>
      </c>
      <c r="D31876" t="s">
        <v>4</v>
      </c>
      <c r="E31876" t="s">
        <v>2</v>
      </c>
      <c r="F31876" t="s">
        <v>4424</v>
      </c>
      <c r="G31876" t="s">
        <v>14303</v>
      </c>
      <c r="H31876">
        <v>36.76</v>
      </c>
      <c r="I31876" t="s">
        <v>5</v>
      </c>
      <c r="J31876">
        <v>38</v>
      </c>
      <c r="K31876">
        <v>2</v>
      </c>
      <c r="L31876" s="6">
        <v>31875</v>
      </c>
      <c r="M31876" t="str">
        <f t="shared" si="498"/>
        <v>39BRUESAINT CHRISTOPHE8400736,76Appartement382</v>
      </c>
    </row>
    <row r="31877" spans="1:13" x14ac:dyDescent="0.2">
      <c r="A31877" s="4">
        <v>44004</v>
      </c>
      <c r="B31877">
        <v>279000</v>
      </c>
      <c r="C31877">
        <v>13</v>
      </c>
      <c r="E31877" t="s">
        <v>2</v>
      </c>
      <c r="F31877" t="s">
        <v>4429</v>
      </c>
      <c r="G31877" t="s">
        <v>14303</v>
      </c>
      <c r="H31877">
        <v>96</v>
      </c>
      <c r="I31877" t="s">
        <v>11</v>
      </c>
      <c r="J31877">
        <v>95</v>
      </c>
      <c r="K31877">
        <v>4</v>
      </c>
      <c r="L31877" s="6">
        <v>31876</v>
      </c>
      <c r="M31877" t="str">
        <f t="shared" si="498"/>
        <v>13RUELOUIS PASTEUR8400796Maison954</v>
      </c>
    </row>
    <row r="31878" spans="1:13" x14ac:dyDescent="0.2">
      <c r="A31878" s="4">
        <v>44004</v>
      </c>
      <c r="B31878">
        <v>198000</v>
      </c>
      <c r="C31878">
        <v>6215</v>
      </c>
      <c r="F31878" t="s">
        <v>10481</v>
      </c>
      <c r="G31878" t="s">
        <v>15765</v>
      </c>
      <c r="H31878">
        <v>27.25</v>
      </c>
      <c r="I31878" t="s">
        <v>11</v>
      </c>
      <c r="J31878">
        <v>32</v>
      </c>
      <c r="K31878">
        <v>2</v>
      </c>
      <c r="L31878" s="6">
        <v>31877</v>
      </c>
      <c r="M31878" t="str">
        <f t="shared" si="498"/>
        <v>6215LES HAUTS DE BELEZY8401727,25Maison322</v>
      </c>
    </row>
    <row r="31879" spans="1:13" x14ac:dyDescent="0.2">
      <c r="A31879" s="4">
        <v>44004</v>
      </c>
      <c r="B31879">
        <v>330000</v>
      </c>
      <c r="C31879">
        <v>254</v>
      </c>
      <c r="E31879" t="s">
        <v>2</v>
      </c>
      <c r="F31879" t="s">
        <v>3680</v>
      </c>
      <c r="G31879" t="s">
        <v>15436</v>
      </c>
      <c r="H31879">
        <v>20.55</v>
      </c>
      <c r="I31879" t="s">
        <v>5</v>
      </c>
      <c r="J31879">
        <v>20</v>
      </c>
      <c r="K31879">
        <v>1</v>
      </c>
      <c r="L31879" s="6">
        <v>31878</v>
      </c>
      <c r="M31879" t="str">
        <f t="shared" si="498"/>
        <v>254RUEDES HIRONDELLES8409220,55Appartement201</v>
      </c>
    </row>
    <row r="31880" spans="1:13" x14ac:dyDescent="0.2">
      <c r="A31880" s="4">
        <v>44004</v>
      </c>
      <c r="B31880">
        <v>217000</v>
      </c>
      <c r="C31880">
        <v>140</v>
      </c>
      <c r="E31880" t="s">
        <v>7</v>
      </c>
      <c r="F31880" t="s">
        <v>10547</v>
      </c>
      <c r="G31880" t="s">
        <v>15596</v>
      </c>
      <c r="H31880">
        <v>69.739999999999995</v>
      </c>
      <c r="I31880" t="s">
        <v>5</v>
      </c>
      <c r="J31880">
        <v>60</v>
      </c>
      <c r="K31880">
        <v>3</v>
      </c>
      <c r="L31880" s="6">
        <v>31879</v>
      </c>
      <c r="M31880" t="str">
        <f t="shared" si="498"/>
        <v>140AVGENTILLY8412969,74Appartement603</v>
      </c>
    </row>
    <row r="31881" spans="1:13" x14ac:dyDescent="0.2">
      <c r="A31881" s="4">
        <v>44004</v>
      </c>
      <c r="B31881">
        <v>236000</v>
      </c>
      <c r="C31881">
        <v>5082</v>
      </c>
      <c r="E31881" t="s">
        <v>20</v>
      </c>
      <c r="F31881" t="s">
        <v>10598</v>
      </c>
      <c r="G31881" t="s">
        <v>16004</v>
      </c>
      <c r="H31881">
        <v>56.2</v>
      </c>
      <c r="I31881" t="s">
        <v>5</v>
      </c>
      <c r="J31881">
        <v>75</v>
      </c>
      <c r="K31881">
        <v>3</v>
      </c>
      <c r="L31881" s="6">
        <v>31880</v>
      </c>
      <c r="M31881" t="str">
        <f t="shared" si="498"/>
        <v>5082RTEDE MONTMIRAIL8413656,2Appartement753</v>
      </c>
    </row>
    <row r="31882" spans="1:13" x14ac:dyDescent="0.2">
      <c r="A31882" s="4">
        <v>44004</v>
      </c>
      <c r="B31882">
        <v>62000</v>
      </c>
      <c r="C31882">
        <v>5</v>
      </c>
      <c r="E31882" t="s">
        <v>2</v>
      </c>
      <c r="F31882" t="s">
        <v>10815</v>
      </c>
      <c r="G31882" t="s">
        <v>14308</v>
      </c>
      <c r="H31882">
        <v>40.82</v>
      </c>
      <c r="I31882" t="s">
        <v>5</v>
      </c>
      <c r="J31882">
        <v>46</v>
      </c>
      <c r="K31882">
        <v>2</v>
      </c>
      <c r="L31882" s="6">
        <v>31881</v>
      </c>
      <c r="M31882" t="str">
        <f t="shared" si="498"/>
        <v>5RUEVICTOR THUILLAT8708540,82Appartement462</v>
      </c>
    </row>
    <row r="31883" spans="1:13" x14ac:dyDescent="0.2">
      <c r="A31883" s="4">
        <v>44004</v>
      </c>
      <c r="B31883">
        <v>135140</v>
      </c>
      <c r="C31883">
        <v>14</v>
      </c>
      <c r="E31883" t="s">
        <v>2</v>
      </c>
      <c r="F31883" t="s">
        <v>10857</v>
      </c>
      <c r="G31883" t="s">
        <v>14548</v>
      </c>
      <c r="H31883">
        <v>65.430000000000007</v>
      </c>
      <c r="I31883" t="s">
        <v>5</v>
      </c>
      <c r="J31883">
        <v>68</v>
      </c>
      <c r="K31883">
        <v>2</v>
      </c>
      <c r="L31883" s="6">
        <v>31882</v>
      </c>
      <c r="M31883" t="str">
        <f t="shared" si="498"/>
        <v>14RUEANTOINE HURAULT8816065,43Appartement682</v>
      </c>
    </row>
    <row r="31884" spans="1:13" x14ac:dyDescent="0.2">
      <c r="A31884" s="4">
        <v>44004</v>
      </c>
      <c r="B31884">
        <v>17000</v>
      </c>
      <c r="C31884">
        <v>15</v>
      </c>
      <c r="D31884" t="s">
        <v>463</v>
      </c>
      <c r="E31884" t="s">
        <v>2</v>
      </c>
      <c r="F31884" t="s">
        <v>553</v>
      </c>
      <c r="G31884" t="s">
        <v>14548</v>
      </c>
      <c r="H31884">
        <v>47.02</v>
      </c>
      <c r="I31884" t="s">
        <v>5</v>
      </c>
      <c r="J31884">
        <v>47</v>
      </c>
      <c r="K31884">
        <v>2</v>
      </c>
      <c r="L31884" s="6">
        <v>31883</v>
      </c>
      <c r="M31884" t="str">
        <f t="shared" si="498"/>
        <v>15TRUEMARECHAL LYAUTEY8816047,02Appartement472</v>
      </c>
    </row>
    <row r="31885" spans="1:13" x14ac:dyDescent="0.2">
      <c r="A31885" s="4">
        <v>44004</v>
      </c>
      <c r="B31885">
        <v>89390</v>
      </c>
      <c r="C31885">
        <v>10</v>
      </c>
      <c r="E31885" t="s">
        <v>2</v>
      </c>
      <c r="F31885" t="s">
        <v>1340</v>
      </c>
      <c r="G31885" t="s">
        <v>15054</v>
      </c>
      <c r="H31885">
        <v>67</v>
      </c>
      <c r="I31885" t="s">
        <v>11</v>
      </c>
      <c r="J31885">
        <v>69</v>
      </c>
      <c r="K31885">
        <v>3</v>
      </c>
      <c r="L31885" s="6">
        <v>31884</v>
      </c>
      <c r="M31885" t="str">
        <f t="shared" si="498"/>
        <v>10RUEDES LOMBARDS8902467Maison693</v>
      </c>
    </row>
    <row r="31886" spans="1:13" x14ac:dyDescent="0.2">
      <c r="A31886" s="4">
        <v>44004</v>
      </c>
      <c r="B31886">
        <v>121000</v>
      </c>
      <c r="C31886">
        <v>12</v>
      </c>
      <c r="E31886" t="s">
        <v>2</v>
      </c>
      <c r="F31886" t="s">
        <v>10107</v>
      </c>
      <c r="G31886" t="s">
        <v>15054</v>
      </c>
      <c r="H31886">
        <v>23.32</v>
      </c>
      <c r="I31886" t="s">
        <v>5</v>
      </c>
      <c r="J31886">
        <v>23</v>
      </c>
      <c r="K31886">
        <v>1</v>
      </c>
      <c r="L31886" s="6">
        <v>31885</v>
      </c>
      <c r="M31886" t="str">
        <f t="shared" si="498"/>
        <v>12RUEDES BOUCHERIES8902423,32Appartement231</v>
      </c>
    </row>
    <row r="31887" spans="1:13" x14ac:dyDescent="0.2">
      <c r="A31887" s="4">
        <v>44004</v>
      </c>
      <c r="B31887">
        <v>79860</v>
      </c>
      <c r="C31887">
        <v>18</v>
      </c>
      <c r="E31887" t="s">
        <v>2</v>
      </c>
      <c r="F31887" t="s">
        <v>3683</v>
      </c>
      <c r="G31887" t="s">
        <v>15250</v>
      </c>
      <c r="H31887">
        <v>32.799999999999997</v>
      </c>
      <c r="I31887" t="s">
        <v>5</v>
      </c>
      <c r="J31887">
        <v>33</v>
      </c>
      <c r="K31887">
        <v>1</v>
      </c>
      <c r="L31887" s="6">
        <v>31886</v>
      </c>
      <c r="M31887" t="str">
        <f t="shared" si="498"/>
        <v>18RUEMARYSE BASTIE9102132,8Appartement331</v>
      </c>
    </row>
    <row r="31888" spans="1:13" x14ac:dyDescent="0.2">
      <c r="A31888" s="4">
        <v>44004</v>
      </c>
      <c r="B31888">
        <v>121950</v>
      </c>
      <c r="C31888">
        <v>36</v>
      </c>
      <c r="E31888" t="s">
        <v>7</v>
      </c>
      <c r="F31888" t="s">
        <v>11151</v>
      </c>
      <c r="G31888" t="s">
        <v>14907</v>
      </c>
      <c r="H31888">
        <v>83.64</v>
      </c>
      <c r="I31888" t="s">
        <v>5</v>
      </c>
      <c r="J31888">
        <v>82</v>
      </c>
      <c r="K31888">
        <v>4</v>
      </c>
      <c r="L31888" s="6">
        <v>31887</v>
      </c>
      <c r="M31888" t="str">
        <f t="shared" si="498"/>
        <v>36AVMAZARIN9116183,64Appartement824</v>
      </c>
    </row>
    <row r="31889" spans="1:13" x14ac:dyDescent="0.2">
      <c r="A31889" s="4">
        <v>44004</v>
      </c>
      <c r="B31889">
        <v>310000</v>
      </c>
      <c r="C31889">
        <v>16</v>
      </c>
      <c r="E31889" t="s">
        <v>2</v>
      </c>
      <c r="F31889" t="s">
        <v>11026</v>
      </c>
      <c r="G31889" t="s">
        <v>14552</v>
      </c>
      <c r="H31889">
        <v>29.04</v>
      </c>
      <c r="I31889" t="s">
        <v>5</v>
      </c>
      <c r="J31889">
        <v>28</v>
      </c>
      <c r="K31889">
        <v>1</v>
      </c>
      <c r="L31889" s="6">
        <v>31888</v>
      </c>
      <c r="M31889" t="str">
        <f t="shared" si="498"/>
        <v>16RUEDU DOCTEUR VIGNES9117429,04Appartement281</v>
      </c>
    </row>
    <row r="31890" spans="1:13" x14ac:dyDescent="0.2">
      <c r="A31890" s="4">
        <v>44004</v>
      </c>
      <c r="B31890">
        <v>130380</v>
      </c>
      <c r="C31890">
        <v>10</v>
      </c>
      <c r="D31890" t="s">
        <v>4</v>
      </c>
      <c r="F31890" t="s">
        <v>11068</v>
      </c>
      <c r="G31890" t="s">
        <v>14552</v>
      </c>
      <c r="H31890">
        <v>44.42</v>
      </c>
      <c r="I31890" t="s">
        <v>5</v>
      </c>
      <c r="J31890">
        <v>43</v>
      </c>
      <c r="K31890">
        <v>2</v>
      </c>
      <c r="L31890" s="6">
        <v>31889</v>
      </c>
      <c r="M31890" t="str">
        <f t="shared" si="498"/>
        <v>10BCLOITRE ST SPIRE9117444,42Appartement432</v>
      </c>
    </row>
    <row r="31891" spans="1:13" x14ac:dyDescent="0.2">
      <c r="A31891" s="4">
        <v>44004</v>
      </c>
      <c r="B31891">
        <v>34000</v>
      </c>
      <c r="C31891">
        <v>66</v>
      </c>
      <c r="E31891" t="s">
        <v>2</v>
      </c>
      <c r="F31891" t="s">
        <v>10989</v>
      </c>
      <c r="G31891" t="s">
        <v>14711</v>
      </c>
      <c r="H31891">
        <v>46</v>
      </c>
      <c r="I31891" t="s">
        <v>5</v>
      </c>
      <c r="J31891">
        <v>46</v>
      </c>
      <c r="K31891">
        <v>2</v>
      </c>
      <c r="L31891" s="6">
        <v>31890</v>
      </c>
      <c r="M31891" t="str">
        <f t="shared" si="498"/>
        <v>66RUEDE L'ESSONNE9122846Appartement462</v>
      </c>
    </row>
    <row r="31892" spans="1:13" x14ac:dyDescent="0.2">
      <c r="A31892" s="4">
        <v>44004</v>
      </c>
      <c r="B31892">
        <v>76000</v>
      </c>
      <c r="C31892">
        <v>1</v>
      </c>
      <c r="E31892" t="s">
        <v>2</v>
      </c>
      <c r="F31892" t="s">
        <v>11198</v>
      </c>
      <c r="G31892" t="s">
        <v>14424</v>
      </c>
      <c r="H31892">
        <v>89.6</v>
      </c>
      <c r="I31892" t="s">
        <v>5</v>
      </c>
      <c r="J31892">
        <v>89</v>
      </c>
      <c r="K31892">
        <v>5</v>
      </c>
      <c r="L31892" s="6">
        <v>31891</v>
      </c>
      <c r="M31892" t="str">
        <f t="shared" si="498"/>
        <v>1RUEMETRO CHARONNE9137789,6Appartement895</v>
      </c>
    </row>
    <row r="31893" spans="1:13" x14ac:dyDescent="0.2">
      <c r="A31893" s="4">
        <v>44004</v>
      </c>
      <c r="B31893">
        <v>168000</v>
      </c>
      <c r="C31893">
        <v>37</v>
      </c>
      <c r="E31893" t="s">
        <v>2</v>
      </c>
      <c r="F31893" t="s">
        <v>436</v>
      </c>
      <c r="G31893" t="s">
        <v>14427</v>
      </c>
      <c r="H31893">
        <v>165.99</v>
      </c>
      <c r="I31893" t="s">
        <v>5</v>
      </c>
      <c r="J31893">
        <v>22</v>
      </c>
      <c r="K31893">
        <v>1</v>
      </c>
      <c r="L31893" s="6">
        <v>31892</v>
      </c>
      <c r="M31893" t="str">
        <f t="shared" si="498"/>
        <v>37RUEDE LA LIBERTE91589165,99Appartement221</v>
      </c>
    </row>
    <row r="31894" spans="1:13" x14ac:dyDescent="0.2">
      <c r="A31894" s="4">
        <v>44004</v>
      </c>
      <c r="B31894">
        <v>36000</v>
      </c>
      <c r="C31894">
        <v>1</v>
      </c>
      <c r="E31894" t="s">
        <v>2</v>
      </c>
      <c r="F31894" t="s">
        <v>4712</v>
      </c>
      <c r="G31894" t="s">
        <v>14427</v>
      </c>
      <c r="H31894">
        <v>38.39</v>
      </c>
      <c r="I31894" t="s">
        <v>5</v>
      </c>
      <c r="J31894">
        <v>38</v>
      </c>
      <c r="K31894">
        <v>2</v>
      </c>
      <c r="L31894" s="6">
        <v>31893</v>
      </c>
      <c r="M31894" t="str">
        <f t="shared" si="498"/>
        <v>1RUEDES COQUELICOTS9158938,39Appartement382</v>
      </c>
    </row>
    <row r="31895" spans="1:13" x14ac:dyDescent="0.2">
      <c r="A31895" s="4">
        <v>44004</v>
      </c>
      <c r="B31895">
        <v>32000</v>
      </c>
      <c r="C31895">
        <v>12</v>
      </c>
      <c r="F31895" t="s">
        <v>11077</v>
      </c>
      <c r="G31895" t="s">
        <v>14716</v>
      </c>
      <c r="H31895">
        <v>79.88</v>
      </c>
      <c r="I31895" t="s">
        <v>11</v>
      </c>
      <c r="J31895">
        <v>72</v>
      </c>
      <c r="K31895">
        <v>4</v>
      </c>
      <c r="L31895" s="6">
        <v>31894</v>
      </c>
      <c r="M31895" t="str">
        <f t="shared" si="498"/>
        <v>12RES DU BOIS DES GODEAUX9169179,88Maison724</v>
      </c>
    </row>
    <row r="31896" spans="1:13" x14ac:dyDescent="0.2">
      <c r="A31896" s="4">
        <v>44004</v>
      </c>
      <c r="B31896">
        <v>51000</v>
      </c>
      <c r="C31896">
        <v>11</v>
      </c>
      <c r="E31896" t="s">
        <v>2</v>
      </c>
      <c r="F31896" t="s">
        <v>11843</v>
      </c>
      <c r="G31896" t="s">
        <v>14553</v>
      </c>
      <c r="H31896">
        <v>100.21</v>
      </c>
      <c r="I31896" t="s">
        <v>11</v>
      </c>
      <c r="J31896">
        <v>128</v>
      </c>
      <c r="K31896">
        <v>5</v>
      </c>
      <c r="L31896" s="6">
        <v>31895</v>
      </c>
      <c r="M31896" t="str">
        <f t="shared" si="498"/>
        <v>11RUEEMILE SEITZ92002100,21Maison1285</v>
      </c>
    </row>
    <row r="31897" spans="1:13" x14ac:dyDescent="0.2">
      <c r="A31897" s="4">
        <v>44004</v>
      </c>
      <c r="B31897">
        <v>125000</v>
      </c>
      <c r="C31897">
        <v>3</v>
      </c>
      <c r="E31897" t="s">
        <v>2</v>
      </c>
      <c r="F31897" t="s">
        <v>1705</v>
      </c>
      <c r="G31897" t="s">
        <v>14554</v>
      </c>
      <c r="H31897">
        <v>38.96</v>
      </c>
      <c r="I31897" t="s">
        <v>5</v>
      </c>
      <c r="J31897">
        <v>37</v>
      </c>
      <c r="K31897">
        <v>2</v>
      </c>
      <c r="L31897" s="6">
        <v>31896</v>
      </c>
      <c r="M31897" t="str">
        <f t="shared" si="498"/>
        <v>3RUEDE PARIS9202438,96Appartement372</v>
      </c>
    </row>
    <row r="31898" spans="1:13" x14ac:dyDescent="0.2">
      <c r="A31898" s="4">
        <v>44004</v>
      </c>
      <c r="B31898">
        <v>37000</v>
      </c>
      <c r="C31898">
        <v>102</v>
      </c>
      <c r="E31898" t="s">
        <v>7</v>
      </c>
      <c r="F31898" t="s">
        <v>448</v>
      </c>
      <c r="G31898" t="s">
        <v>14312</v>
      </c>
      <c r="H31898">
        <v>89.59</v>
      </c>
      <c r="I31898" t="s">
        <v>5</v>
      </c>
      <c r="J31898">
        <v>90</v>
      </c>
      <c r="K31898">
        <v>4</v>
      </c>
      <c r="L31898" s="6">
        <v>31897</v>
      </c>
      <c r="M31898" t="str">
        <f t="shared" si="498"/>
        <v>102AVMARCEAU9202689,59Appartement904</v>
      </c>
    </row>
    <row r="31899" spans="1:13" x14ac:dyDescent="0.2">
      <c r="A31899" s="4">
        <v>44004</v>
      </c>
      <c r="B31899">
        <v>114000</v>
      </c>
      <c r="C31899">
        <v>35</v>
      </c>
      <c r="E31899" t="s">
        <v>85</v>
      </c>
      <c r="F31899" t="s">
        <v>795</v>
      </c>
      <c r="G31899" t="s">
        <v>14314</v>
      </c>
      <c r="H31899">
        <v>42.61</v>
      </c>
      <c r="I31899" t="s">
        <v>5</v>
      </c>
      <c r="J31899">
        <v>44</v>
      </c>
      <c r="K31899">
        <v>1</v>
      </c>
      <c r="L31899" s="6">
        <v>31898</v>
      </c>
      <c r="M31899" t="str">
        <f t="shared" si="498"/>
        <v>35PLGEORGES POMPIDOU9204442,61Appartement441</v>
      </c>
    </row>
    <row r="31900" spans="1:13" x14ac:dyDescent="0.2">
      <c r="A31900" s="4">
        <v>44004</v>
      </c>
      <c r="B31900">
        <v>179000</v>
      </c>
      <c r="C31900">
        <v>26</v>
      </c>
      <c r="E31900" t="s">
        <v>2</v>
      </c>
      <c r="F31900" t="s">
        <v>3535</v>
      </c>
      <c r="G31900" t="s">
        <v>14314</v>
      </c>
      <c r="H31900">
        <v>86.05</v>
      </c>
      <c r="I31900" t="s">
        <v>5</v>
      </c>
      <c r="J31900">
        <v>86</v>
      </c>
      <c r="K31900">
        <v>3</v>
      </c>
      <c r="L31900" s="6">
        <v>31899</v>
      </c>
      <c r="M31900" t="str">
        <f t="shared" si="498"/>
        <v>26RUERASPAIL9204486,05Appartement863</v>
      </c>
    </row>
    <row r="31901" spans="1:13" x14ac:dyDescent="0.2">
      <c r="A31901" s="4">
        <v>44004</v>
      </c>
      <c r="B31901">
        <v>79000</v>
      </c>
      <c r="C31901">
        <v>3</v>
      </c>
      <c r="E31901" t="s">
        <v>2</v>
      </c>
      <c r="F31901" t="s">
        <v>2647</v>
      </c>
      <c r="G31901" t="s">
        <v>14720</v>
      </c>
      <c r="H31901">
        <v>61.76</v>
      </c>
      <c r="I31901" t="s">
        <v>5</v>
      </c>
      <c r="J31901">
        <v>40</v>
      </c>
      <c r="K31901">
        <v>2</v>
      </c>
      <c r="L31901" s="6">
        <v>31900</v>
      </c>
      <c r="M31901" t="str">
        <f t="shared" si="498"/>
        <v>3RUEDU POITOU9204961,76Appartement402</v>
      </c>
    </row>
    <row r="31902" spans="1:13" x14ac:dyDescent="0.2">
      <c r="A31902" s="4">
        <v>44004</v>
      </c>
      <c r="B31902">
        <v>112000</v>
      </c>
      <c r="C31902">
        <v>11</v>
      </c>
      <c r="E31902" t="s">
        <v>2</v>
      </c>
      <c r="F31902" t="s">
        <v>12028</v>
      </c>
      <c r="G31902" t="s">
        <v>15129</v>
      </c>
      <c r="H31902">
        <v>40.03</v>
      </c>
      <c r="I31902" t="s">
        <v>5</v>
      </c>
      <c r="J31902">
        <v>45</v>
      </c>
      <c r="K31902">
        <v>2</v>
      </c>
      <c r="L31902" s="6">
        <v>31901</v>
      </c>
      <c r="M31902" t="str">
        <f t="shared" si="498"/>
        <v>11RUEONZE NOVEMBRE9300540,03Appartement452</v>
      </c>
    </row>
    <row r="31903" spans="1:13" x14ac:dyDescent="0.2">
      <c r="A31903" s="4">
        <v>44004</v>
      </c>
      <c r="B31903">
        <v>93000</v>
      </c>
      <c r="C31903">
        <v>139</v>
      </c>
      <c r="E31903" t="s">
        <v>2</v>
      </c>
      <c r="F31903" t="s">
        <v>11870</v>
      </c>
      <c r="G31903" t="s">
        <v>14562</v>
      </c>
      <c r="H31903">
        <v>36.700000000000003</v>
      </c>
      <c r="I31903" t="s">
        <v>5</v>
      </c>
      <c r="J31903">
        <v>37</v>
      </c>
      <c r="K31903">
        <v>2</v>
      </c>
      <c r="L31903" s="6">
        <v>31902</v>
      </c>
      <c r="M31903" t="str">
        <f t="shared" si="498"/>
        <v>139RUEDE NOISY LE SEC9304536,7Appartement372</v>
      </c>
    </row>
    <row r="31904" spans="1:13" x14ac:dyDescent="0.2">
      <c r="A31904" s="4">
        <v>44004</v>
      </c>
      <c r="B31904">
        <v>177500</v>
      </c>
      <c r="C31904">
        <v>124</v>
      </c>
      <c r="E31904" t="s">
        <v>46</v>
      </c>
      <c r="F31904" t="s">
        <v>11283</v>
      </c>
      <c r="G31904" t="s">
        <v>14441</v>
      </c>
      <c r="H31904">
        <v>55.29</v>
      </c>
      <c r="I31904" t="s">
        <v>5</v>
      </c>
      <c r="J31904">
        <v>62</v>
      </c>
      <c r="K31904">
        <v>3</v>
      </c>
      <c r="L31904" s="6">
        <v>31903</v>
      </c>
      <c r="M31904" t="str">
        <f t="shared" si="498"/>
        <v>124BDDE LA BOISSIERE9304855,29Appartement623</v>
      </c>
    </row>
    <row r="31905" spans="1:13" x14ac:dyDescent="0.2">
      <c r="A31905" s="4">
        <v>44004</v>
      </c>
      <c r="B31905">
        <v>330000</v>
      </c>
      <c r="C31905">
        <v>2</v>
      </c>
      <c r="E31905" t="s">
        <v>2</v>
      </c>
      <c r="F31905" t="s">
        <v>5860</v>
      </c>
      <c r="G31905" t="s">
        <v>15559</v>
      </c>
      <c r="H31905">
        <v>88.67</v>
      </c>
      <c r="I31905" t="s">
        <v>11</v>
      </c>
      <c r="J31905">
        <v>88</v>
      </c>
      <c r="K31905">
        <v>5</v>
      </c>
      <c r="L31905" s="6">
        <v>31904</v>
      </c>
      <c r="M31905" t="str">
        <f t="shared" si="498"/>
        <v>2RUEPABLO PICASSO9305988,67Maison885</v>
      </c>
    </row>
    <row r="31906" spans="1:13" x14ac:dyDescent="0.2">
      <c r="A31906" s="4">
        <v>44004</v>
      </c>
      <c r="B31906">
        <v>120000</v>
      </c>
      <c r="C31906">
        <v>1</v>
      </c>
      <c r="D31906" t="s">
        <v>4</v>
      </c>
      <c r="E31906" t="s">
        <v>2</v>
      </c>
      <c r="F31906" t="s">
        <v>2507</v>
      </c>
      <c r="G31906" t="s">
        <v>14724</v>
      </c>
      <c r="H31906">
        <v>86.77</v>
      </c>
      <c r="I31906" t="s">
        <v>5</v>
      </c>
      <c r="J31906">
        <v>87</v>
      </c>
      <c r="K31906">
        <v>3</v>
      </c>
      <c r="L31906" s="6">
        <v>31905</v>
      </c>
      <c r="M31906" t="str">
        <f t="shared" si="498"/>
        <v>1BRUEPROUDHON9306686,77Appartement873</v>
      </c>
    </row>
    <row r="31907" spans="1:13" x14ac:dyDescent="0.2">
      <c r="A31907" s="4">
        <v>44004</v>
      </c>
      <c r="B31907">
        <v>285000</v>
      </c>
      <c r="C31907">
        <v>26</v>
      </c>
      <c r="E31907" t="s">
        <v>2</v>
      </c>
      <c r="F31907" t="s">
        <v>10761</v>
      </c>
      <c r="G31907" t="s">
        <v>14724</v>
      </c>
      <c r="H31907">
        <v>67.22</v>
      </c>
      <c r="I31907" t="s">
        <v>5</v>
      </c>
      <c r="J31907">
        <v>67</v>
      </c>
      <c r="K31907">
        <v>3</v>
      </c>
      <c r="L31907" s="6">
        <v>31906</v>
      </c>
      <c r="M31907" t="str">
        <f t="shared" si="498"/>
        <v>26RUESAINT JUST9306667,22Appartement673</v>
      </c>
    </row>
    <row r="31908" spans="1:13" x14ac:dyDescent="0.2">
      <c r="A31908" s="4">
        <v>44004</v>
      </c>
      <c r="B31908">
        <v>473000</v>
      </c>
      <c r="C31908">
        <v>12</v>
      </c>
      <c r="E31908" t="s">
        <v>2</v>
      </c>
      <c r="F31908" t="s">
        <v>4080</v>
      </c>
      <c r="G31908" t="s">
        <v>14565</v>
      </c>
      <c r="H31908">
        <v>65.62</v>
      </c>
      <c r="I31908" t="s">
        <v>5</v>
      </c>
      <c r="J31908">
        <v>68</v>
      </c>
      <c r="K31908">
        <v>4</v>
      </c>
      <c r="L31908" s="6">
        <v>31907</v>
      </c>
      <c r="M31908" t="str">
        <f t="shared" si="498"/>
        <v>12RUEDES LILAS9400265,62Appartement684</v>
      </c>
    </row>
    <row r="31909" spans="1:13" x14ac:dyDescent="0.2">
      <c r="A31909" s="4">
        <v>44004</v>
      </c>
      <c r="B31909">
        <v>253400</v>
      </c>
      <c r="C31909">
        <v>11</v>
      </c>
      <c r="F31909" t="s">
        <v>12595</v>
      </c>
      <c r="G31909" t="s">
        <v>15201</v>
      </c>
      <c r="H31909">
        <v>64.739999999999995</v>
      </c>
      <c r="I31909" t="s">
        <v>5</v>
      </c>
      <c r="J31909">
        <v>67</v>
      </c>
      <c r="K31909">
        <v>4</v>
      </c>
      <c r="L31909" s="6">
        <v>31908</v>
      </c>
      <c r="M31909" t="str">
        <f t="shared" si="498"/>
        <v>11RES DIDEROT9401764,74Appartement674</v>
      </c>
    </row>
    <row r="31910" spans="1:13" x14ac:dyDescent="0.2">
      <c r="A31910" s="4">
        <v>44004</v>
      </c>
      <c r="B31910">
        <v>590000</v>
      </c>
      <c r="C31910">
        <v>3</v>
      </c>
      <c r="E31910" t="s">
        <v>18</v>
      </c>
      <c r="F31910" t="s">
        <v>10343</v>
      </c>
      <c r="G31910" t="s">
        <v>14923</v>
      </c>
      <c r="H31910">
        <v>70.599999999999994</v>
      </c>
      <c r="I31910" t="s">
        <v>5</v>
      </c>
      <c r="J31910">
        <v>69</v>
      </c>
      <c r="K31910">
        <v>3</v>
      </c>
      <c r="L31910" s="6">
        <v>31909</v>
      </c>
      <c r="M31910" t="str">
        <f t="shared" si="498"/>
        <v>3ALLDE LA FREGATE9401970,6Appartement693</v>
      </c>
    </row>
    <row r="31911" spans="1:13" x14ac:dyDescent="0.2">
      <c r="A31911" s="4">
        <v>44004</v>
      </c>
      <c r="B31911">
        <v>378350</v>
      </c>
      <c r="C31911">
        <v>6</v>
      </c>
      <c r="E31911" t="s">
        <v>7</v>
      </c>
      <c r="F31911" t="s">
        <v>12285</v>
      </c>
      <c r="G31911" t="s">
        <v>14443</v>
      </c>
      <c r="H31911">
        <v>33.76</v>
      </c>
      <c r="I31911" t="s">
        <v>5</v>
      </c>
      <c r="J31911">
        <v>35</v>
      </c>
      <c r="K31911">
        <v>2</v>
      </c>
      <c r="L31911" s="6">
        <v>31910</v>
      </c>
      <c r="M31911" t="str">
        <f t="shared" si="498"/>
        <v>6AVD ALFORTVILLE9402233,76Appartement352</v>
      </c>
    </row>
    <row r="31912" spans="1:13" x14ac:dyDescent="0.2">
      <c r="A31912" s="4">
        <v>44004</v>
      </c>
      <c r="B31912">
        <v>835000</v>
      </c>
      <c r="C31912">
        <v>20</v>
      </c>
      <c r="E31912" t="s">
        <v>7</v>
      </c>
      <c r="F31912" t="s">
        <v>196</v>
      </c>
      <c r="G31912" t="s">
        <v>14443</v>
      </c>
      <c r="H31912">
        <v>39.94</v>
      </c>
      <c r="I31912" t="s">
        <v>5</v>
      </c>
      <c r="J31912">
        <v>53</v>
      </c>
      <c r="K31912">
        <v>3</v>
      </c>
      <c r="L31912" s="6">
        <v>31911</v>
      </c>
      <c r="M31912" t="str">
        <f t="shared" si="498"/>
        <v>20AVGAMBETTA9402239,94Appartement533</v>
      </c>
    </row>
    <row r="31913" spans="1:13" x14ac:dyDescent="0.2">
      <c r="A31913" s="4">
        <v>44004</v>
      </c>
      <c r="B31913">
        <v>444320</v>
      </c>
      <c r="C31913">
        <v>20</v>
      </c>
      <c r="E31913" t="s">
        <v>7</v>
      </c>
      <c r="F31913" t="s">
        <v>196</v>
      </c>
      <c r="G31913" t="s">
        <v>14443</v>
      </c>
      <c r="H31913">
        <v>16.52</v>
      </c>
      <c r="I31913" t="s">
        <v>5</v>
      </c>
      <c r="J31913">
        <v>53</v>
      </c>
      <c r="K31913">
        <v>3</v>
      </c>
      <c r="L31913" s="6">
        <v>31912</v>
      </c>
      <c r="M31913" t="str">
        <f t="shared" si="498"/>
        <v>20AVGAMBETTA9402216,52Appartement533</v>
      </c>
    </row>
    <row r="31914" spans="1:13" x14ac:dyDescent="0.2">
      <c r="A31914" s="4">
        <v>44004</v>
      </c>
      <c r="B31914">
        <v>140000</v>
      </c>
      <c r="C31914">
        <v>87</v>
      </c>
      <c r="E31914" t="s">
        <v>7</v>
      </c>
      <c r="F31914" t="s">
        <v>5711</v>
      </c>
      <c r="G31914" t="s">
        <v>14568</v>
      </c>
      <c r="H31914">
        <v>48.71</v>
      </c>
      <c r="I31914" t="s">
        <v>5</v>
      </c>
      <c r="J31914">
        <v>47</v>
      </c>
      <c r="K31914">
        <v>2</v>
      </c>
      <c r="L31914" s="6">
        <v>31913</v>
      </c>
      <c r="M31914" t="str">
        <f t="shared" si="498"/>
        <v>87AVMAGELLAN9402848,71Appartement472</v>
      </c>
    </row>
    <row r="31915" spans="1:13" x14ac:dyDescent="0.2">
      <c r="A31915" s="4">
        <v>44004</v>
      </c>
      <c r="B31915">
        <v>282000</v>
      </c>
      <c r="C31915">
        <v>24</v>
      </c>
      <c r="E31915" t="s">
        <v>2</v>
      </c>
      <c r="F31915" t="s">
        <v>12173</v>
      </c>
      <c r="G31915" t="s">
        <v>14568</v>
      </c>
      <c r="H31915">
        <v>49.2</v>
      </c>
      <c r="I31915" t="s">
        <v>5</v>
      </c>
      <c r="J31915">
        <v>42</v>
      </c>
      <c r="K31915">
        <v>3</v>
      </c>
      <c r="L31915" s="6">
        <v>31914</v>
      </c>
      <c r="M31915" t="str">
        <f t="shared" si="498"/>
        <v>24RUEPIERRON9402849,2Appartement423</v>
      </c>
    </row>
    <row r="31916" spans="1:13" x14ac:dyDescent="0.2">
      <c r="A31916" s="4">
        <v>44004</v>
      </c>
      <c r="B31916">
        <v>207000</v>
      </c>
      <c r="C31916">
        <v>96</v>
      </c>
      <c r="E31916" t="s">
        <v>7</v>
      </c>
      <c r="F31916" t="s">
        <v>988</v>
      </c>
      <c r="G31916" t="s">
        <v>15058</v>
      </c>
      <c r="H31916">
        <v>69.150000000000006</v>
      </c>
      <c r="I31916" t="s">
        <v>5</v>
      </c>
      <c r="J31916">
        <v>58</v>
      </c>
      <c r="K31916">
        <v>3</v>
      </c>
      <c r="L31916" s="6">
        <v>31915</v>
      </c>
      <c r="M31916" t="str">
        <f t="shared" si="498"/>
        <v>96AVHENRI BARBUSSE9403869,15Appartement583</v>
      </c>
    </row>
    <row r="31917" spans="1:13" x14ac:dyDescent="0.2">
      <c r="A31917" s="4">
        <v>44004</v>
      </c>
      <c r="B31917">
        <v>255000</v>
      </c>
      <c r="C31917">
        <v>33</v>
      </c>
      <c r="E31917" t="s">
        <v>7</v>
      </c>
      <c r="F31917" t="s">
        <v>12491</v>
      </c>
      <c r="G31917" t="s">
        <v>14319</v>
      </c>
      <c r="H31917">
        <v>69.5</v>
      </c>
      <c r="I31917" t="s">
        <v>5</v>
      </c>
      <c r="J31917">
        <v>69</v>
      </c>
      <c r="K31917">
        <v>3</v>
      </c>
      <c r="L31917" s="6">
        <v>31916</v>
      </c>
      <c r="M31917" t="str">
        <f t="shared" si="498"/>
        <v>33AVDES DEUX CLOCHERS9404469,5Appartement693</v>
      </c>
    </row>
    <row r="31918" spans="1:13" x14ac:dyDescent="0.2">
      <c r="A31918" s="4">
        <v>44004</v>
      </c>
      <c r="B31918">
        <v>450000</v>
      </c>
      <c r="C31918">
        <v>7</v>
      </c>
      <c r="E31918" t="s">
        <v>2</v>
      </c>
      <c r="F31918" t="s">
        <v>4691</v>
      </c>
      <c r="G31918" t="s">
        <v>14727</v>
      </c>
      <c r="H31918">
        <v>54.51</v>
      </c>
      <c r="I31918" t="s">
        <v>5</v>
      </c>
      <c r="J31918">
        <v>52</v>
      </c>
      <c r="K31918">
        <v>3</v>
      </c>
      <c r="L31918" s="6">
        <v>31917</v>
      </c>
      <c r="M31918" t="str">
        <f t="shared" si="498"/>
        <v>7RUEDE LONDRES9404654,51Appartement523</v>
      </c>
    </row>
    <row r="31919" spans="1:13" x14ac:dyDescent="0.2">
      <c r="A31919" s="4">
        <v>44004</v>
      </c>
      <c r="B31919">
        <v>263000</v>
      </c>
      <c r="C31919">
        <v>4</v>
      </c>
      <c r="E31919" t="s">
        <v>2</v>
      </c>
      <c r="F31919" t="s">
        <v>12261</v>
      </c>
      <c r="G31919" t="s">
        <v>14727</v>
      </c>
      <c r="H31919">
        <v>38.19</v>
      </c>
      <c r="I31919" t="s">
        <v>5</v>
      </c>
      <c r="J31919">
        <v>43</v>
      </c>
      <c r="K31919">
        <v>2</v>
      </c>
      <c r="L31919" s="6">
        <v>31918</v>
      </c>
      <c r="M31919" t="str">
        <f t="shared" si="498"/>
        <v>4RUEFERNET9404638,19Appartement432</v>
      </c>
    </row>
    <row r="31920" spans="1:13" x14ac:dyDescent="0.2">
      <c r="A31920" s="4">
        <v>44004</v>
      </c>
      <c r="B31920">
        <v>273680</v>
      </c>
      <c r="C31920">
        <v>29</v>
      </c>
      <c r="E31920" t="s">
        <v>2</v>
      </c>
      <c r="F31920" t="s">
        <v>4590</v>
      </c>
      <c r="G31920" t="s">
        <v>14320</v>
      </c>
      <c r="H31920">
        <v>88.59</v>
      </c>
      <c r="I31920" t="s">
        <v>11</v>
      </c>
      <c r="J31920">
        <v>70</v>
      </c>
      <c r="K31920">
        <v>4</v>
      </c>
      <c r="L31920" s="6">
        <v>31919</v>
      </c>
      <c r="M31920" t="str">
        <f t="shared" si="498"/>
        <v>29RUED ANJOU9406088,59Maison704</v>
      </c>
    </row>
    <row r="31921" spans="1:13" x14ac:dyDescent="0.2">
      <c r="A31921" s="4">
        <v>44004</v>
      </c>
      <c r="B31921">
        <v>185500</v>
      </c>
      <c r="C31921">
        <v>11</v>
      </c>
      <c r="E31921" t="s">
        <v>2</v>
      </c>
      <c r="F31921" t="s">
        <v>12402</v>
      </c>
      <c r="G31921" t="s">
        <v>14801</v>
      </c>
      <c r="H31921">
        <v>27.96</v>
      </c>
      <c r="I31921" t="s">
        <v>5</v>
      </c>
      <c r="J31921">
        <v>28</v>
      </c>
      <c r="K31921">
        <v>1</v>
      </c>
      <c r="L31921" s="6">
        <v>31920</v>
      </c>
      <c r="M31921" t="str">
        <f t="shared" si="498"/>
        <v>11RUEVUILLEFROY DE SILLY9406527,96Appartement281</v>
      </c>
    </row>
    <row r="31922" spans="1:13" x14ac:dyDescent="0.2">
      <c r="A31922" s="4">
        <v>44004</v>
      </c>
      <c r="B31922">
        <v>183000</v>
      </c>
      <c r="C31922">
        <v>7</v>
      </c>
      <c r="E31922" t="s">
        <v>2</v>
      </c>
      <c r="F31922" t="s">
        <v>12255</v>
      </c>
      <c r="G31922" t="s">
        <v>14448</v>
      </c>
      <c r="H31922">
        <v>107.18</v>
      </c>
      <c r="I31922" t="s">
        <v>11</v>
      </c>
      <c r="J31922">
        <v>104</v>
      </c>
      <c r="K31922">
        <v>5</v>
      </c>
      <c r="L31922" s="6">
        <v>31921</v>
      </c>
      <c r="M31922" t="str">
        <f t="shared" si="498"/>
        <v>7RUEANDRE BOLLIER94068107,18Maison1045</v>
      </c>
    </row>
    <row r="31923" spans="1:13" x14ac:dyDescent="0.2">
      <c r="A31923" s="4">
        <v>44004</v>
      </c>
      <c r="B31923">
        <v>120000</v>
      </c>
      <c r="C31923">
        <v>7</v>
      </c>
      <c r="E31923" t="s">
        <v>18</v>
      </c>
      <c r="F31923" t="s">
        <v>12382</v>
      </c>
      <c r="G31923" t="s">
        <v>14926</v>
      </c>
      <c r="H31923">
        <v>63.7</v>
      </c>
      <c r="I31923" t="s">
        <v>5</v>
      </c>
      <c r="J31923">
        <v>63</v>
      </c>
      <c r="K31923">
        <v>3</v>
      </c>
      <c r="L31923" s="6">
        <v>31922</v>
      </c>
      <c r="M31923" t="str">
        <f t="shared" si="498"/>
        <v>7ALLDE MONACO9407363,7Appartement633</v>
      </c>
    </row>
    <row r="31924" spans="1:13" x14ac:dyDescent="0.2">
      <c r="A31924" s="4">
        <v>44004</v>
      </c>
      <c r="B31924">
        <v>110000</v>
      </c>
      <c r="C31924">
        <v>85</v>
      </c>
      <c r="E31924" t="s">
        <v>2</v>
      </c>
      <c r="F31924" t="s">
        <v>9220</v>
      </c>
      <c r="G31924" t="s">
        <v>14926</v>
      </c>
      <c r="H31924">
        <v>45.08</v>
      </c>
      <c r="I31924" t="s">
        <v>5</v>
      </c>
      <c r="J31924">
        <v>45</v>
      </c>
      <c r="K31924">
        <v>2</v>
      </c>
      <c r="L31924" s="6">
        <v>31923</v>
      </c>
      <c r="M31924" t="str">
        <f t="shared" si="498"/>
        <v>85RUEPAUL VAILLANT COUTURIER9407345,08Appartement452</v>
      </c>
    </row>
    <row r="31925" spans="1:13" x14ac:dyDescent="0.2">
      <c r="A31925" s="4">
        <v>44004</v>
      </c>
      <c r="B31925">
        <v>70000</v>
      </c>
      <c r="C31925">
        <v>52</v>
      </c>
      <c r="E31925" t="s">
        <v>2</v>
      </c>
      <c r="F31925" t="s">
        <v>12489</v>
      </c>
      <c r="G31925" t="s">
        <v>15202</v>
      </c>
      <c r="H31925">
        <v>65.400000000000006</v>
      </c>
      <c r="I31925" t="s">
        <v>5</v>
      </c>
      <c r="J31925">
        <v>66</v>
      </c>
      <c r="K31925">
        <v>3</v>
      </c>
      <c r="L31925" s="6">
        <v>31924</v>
      </c>
      <c r="M31925" t="str">
        <f t="shared" si="498"/>
        <v>52RUECLARA SCHUMANN9407565,4Appartement663</v>
      </c>
    </row>
    <row r="31926" spans="1:13" x14ac:dyDescent="0.2">
      <c r="A31926" s="4">
        <v>44004</v>
      </c>
      <c r="B31926">
        <v>200000</v>
      </c>
      <c r="C31926">
        <v>7</v>
      </c>
      <c r="E31926" t="s">
        <v>2</v>
      </c>
      <c r="F31926" t="s">
        <v>12596</v>
      </c>
      <c r="G31926" t="s">
        <v>14321</v>
      </c>
      <c r="H31926">
        <v>79.25</v>
      </c>
      <c r="I31926" t="s">
        <v>5</v>
      </c>
      <c r="J31926">
        <v>62</v>
      </c>
      <c r="K31926">
        <v>4</v>
      </c>
      <c r="L31926" s="6">
        <v>31925</v>
      </c>
      <c r="M31926" t="str">
        <f t="shared" si="498"/>
        <v>7RUEGILBERT CLERFAYT9408079,25Appartement624</v>
      </c>
    </row>
    <row r="31927" spans="1:13" x14ac:dyDescent="0.2">
      <c r="A31927" s="4">
        <v>44004</v>
      </c>
      <c r="B31927">
        <v>195000</v>
      </c>
      <c r="C31927">
        <v>45</v>
      </c>
      <c r="E31927" t="s">
        <v>2</v>
      </c>
      <c r="F31927" t="s">
        <v>12397</v>
      </c>
      <c r="G31927" t="s">
        <v>14802</v>
      </c>
      <c r="H31927">
        <v>52.65</v>
      </c>
      <c r="I31927" t="s">
        <v>5</v>
      </c>
      <c r="J31927">
        <v>54</v>
      </c>
      <c r="K31927">
        <v>3</v>
      </c>
      <c r="L31927" s="6">
        <v>31926</v>
      </c>
      <c r="M31927" t="str">
        <f t="shared" si="498"/>
        <v>45RUEEUGENE DERRIEN9408152,65Appartement543</v>
      </c>
    </row>
    <row r="31928" spans="1:13" x14ac:dyDescent="0.2">
      <c r="A31928" s="4">
        <v>44004</v>
      </c>
      <c r="B31928">
        <v>249000</v>
      </c>
      <c r="C31928">
        <v>9</v>
      </c>
      <c r="D31928" t="s">
        <v>4</v>
      </c>
      <c r="E31928" t="s">
        <v>32</v>
      </c>
      <c r="F31928" t="s">
        <v>33</v>
      </c>
      <c r="G31928" t="s">
        <v>14728</v>
      </c>
      <c r="H31928">
        <v>40.5</v>
      </c>
      <c r="I31928" t="s">
        <v>5</v>
      </c>
      <c r="J31928">
        <v>27</v>
      </c>
      <c r="K31928">
        <v>1</v>
      </c>
      <c r="L31928" s="6">
        <v>31927</v>
      </c>
      <c r="M31928" t="str">
        <f t="shared" si="498"/>
        <v>9BGRGRANDE RUE9506040,5Appartement271</v>
      </c>
    </row>
    <row r="31929" spans="1:13" x14ac:dyDescent="0.2">
      <c r="A31929" s="4">
        <v>44004</v>
      </c>
      <c r="B31929">
        <v>221000</v>
      </c>
      <c r="C31929">
        <v>5</v>
      </c>
      <c r="E31929" t="s">
        <v>2</v>
      </c>
      <c r="F31929" t="s">
        <v>9327</v>
      </c>
      <c r="G31929" t="s">
        <v>14574</v>
      </c>
      <c r="H31929">
        <v>19.5</v>
      </c>
      <c r="I31929" t="s">
        <v>5</v>
      </c>
      <c r="J31929">
        <v>19</v>
      </c>
      <c r="K31929">
        <v>1</v>
      </c>
      <c r="L31929" s="6">
        <v>31928</v>
      </c>
      <c r="M31929" t="str">
        <f t="shared" si="498"/>
        <v>5RUEROBERT DESNOS9519919,5Appartement191</v>
      </c>
    </row>
    <row r="31930" spans="1:13" x14ac:dyDescent="0.2">
      <c r="A31930" s="4">
        <v>44004</v>
      </c>
      <c r="B31930">
        <v>285000</v>
      </c>
      <c r="C31930">
        <v>3</v>
      </c>
      <c r="E31930" t="s">
        <v>2</v>
      </c>
      <c r="F31930" t="s">
        <v>1199</v>
      </c>
      <c r="G31930" t="s">
        <v>14452</v>
      </c>
      <c r="H31930">
        <v>75.05</v>
      </c>
      <c r="I31930" t="s">
        <v>5</v>
      </c>
      <c r="J31930">
        <v>73</v>
      </c>
      <c r="K31930">
        <v>4</v>
      </c>
      <c r="L31930" s="6">
        <v>31929</v>
      </c>
      <c r="M31930" t="str">
        <f t="shared" si="498"/>
        <v>3RUEPIERRE BROSSOLETTE9520375,05Appartement734</v>
      </c>
    </row>
    <row r="31931" spans="1:13" x14ac:dyDescent="0.2">
      <c r="A31931" s="4">
        <v>44004</v>
      </c>
      <c r="B31931">
        <v>233850</v>
      </c>
      <c r="C31931">
        <v>2</v>
      </c>
      <c r="E31931" t="s">
        <v>2</v>
      </c>
      <c r="F31931" t="s">
        <v>2202</v>
      </c>
      <c r="G31931" t="s">
        <v>15009</v>
      </c>
      <c r="H31931">
        <v>56.14</v>
      </c>
      <c r="I31931" t="s">
        <v>5</v>
      </c>
      <c r="J31931">
        <v>54</v>
      </c>
      <c r="K31931">
        <v>1</v>
      </c>
      <c r="L31931" s="6">
        <v>31930</v>
      </c>
      <c r="M31931" t="str">
        <f t="shared" si="498"/>
        <v>2RUEDES NOISETIERS9526856,14Appartement541</v>
      </c>
    </row>
    <row r="31932" spans="1:13" x14ac:dyDescent="0.2">
      <c r="A31932" s="4">
        <v>44004</v>
      </c>
      <c r="B31932">
        <v>131000</v>
      </c>
      <c r="C31932">
        <v>40</v>
      </c>
      <c r="E31932" t="s">
        <v>2</v>
      </c>
      <c r="F31932" t="s">
        <v>12733</v>
      </c>
      <c r="G31932" t="s">
        <v>15312</v>
      </c>
      <c r="H31932">
        <v>68.5</v>
      </c>
      <c r="I31932" t="s">
        <v>11</v>
      </c>
      <c r="J31932">
        <v>79</v>
      </c>
      <c r="K31932">
        <v>2</v>
      </c>
      <c r="L31932" s="6">
        <v>31931</v>
      </c>
      <c r="M31932" t="str">
        <f t="shared" si="498"/>
        <v>40RUEDE L ABBAYE DU VAL9539268,5Maison792</v>
      </c>
    </row>
    <row r="31933" spans="1:13" x14ac:dyDescent="0.2">
      <c r="A31933" s="4">
        <v>44004</v>
      </c>
      <c r="B31933">
        <v>163000</v>
      </c>
      <c r="C31933">
        <v>73</v>
      </c>
      <c r="D31933" t="s">
        <v>463</v>
      </c>
      <c r="E31933" t="s">
        <v>7</v>
      </c>
      <c r="F31933" t="s">
        <v>38</v>
      </c>
      <c r="G31933" t="s">
        <v>14641</v>
      </c>
      <c r="H31933">
        <v>29.75</v>
      </c>
      <c r="I31933" t="s">
        <v>5</v>
      </c>
      <c r="J31933">
        <v>30</v>
      </c>
      <c r="K31933">
        <v>1</v>
      </c>
      <c r="L31933" s="6">
        <v>31932</v>
      </c>
      <c r="M31933" t="str">
        <f t="shared" si="498"/>
        <v>73TAVCHARLES DE GAULLE9542829,75Appartement301</v>
      </c>
    </row>
    <row r="31934" spans="1:13" x14ac:dyDescent="0.2">
      <c r="A31934" s="4">
        <v>44004</v>
      </c>
      <c r="B31934">
        <v>698250</v>
      </c>
      <c r="C31934">
        <v>10</v>
      </c>
      <c r="E31934" t="s">
        <v>2</v>
      </c>
      <c r="F31934" t="s">
        <v>6666</v>
      </c>
      <c r="G31934" t="s">
        <v>14454</v>
      </c>
      <c r="H31934">
        <v>54.06</v>
      </c>
      <c r="I31934" t="s">
        <v>5</v>
      </c>
      <c r="J31934">
        <v>56</v>
      </c>
      <c r="K31934">
        <v>2</v>
      </c>
      <c r="L31934" s="6">
        <v>31933</v>
      </c>
      <c r="M31934" t="str">
        <f t="shared" si="498"/>
        <v>10RUESAINT MARTIN9550054,06Appartement562</v>
      </c>
    </row>
    <row r="31935" spans="1:13" x14ac:dyDescent="0.2">
      <c r="A31935" s="4">
        <v>44004</v>
      </c>
      <c r="B31935">
        <v>118609</v>
      </c>
      <c r="C31935">
        <v>1</v>
      </c>
      <c r="E31935" t="s">
        <v>66</v>
      </c>
      <c r="F31935" t="s">
        <v>12963</v>
      </c>
      <c r="G31935" t="s">
        <v>15062</v>
      </c>
      <c r="H31935">
        <v>77.77</v>
      </c>
      <c r="I31935" t="s">
        <v>5</v>
      </c>
      <c r="J31935">
        <v>79</v>
      </c>
      <c r="K31935">
        <v>4</v>
      </c>
      <c r="L31935" s="6">
        <v>31934</v>
      </c>
      <c r="M31935" t="str">
        <f t="shared" si="498"/>
        <v>1MAILMADAME DE SEVIGNE9558277,77Appartement794</v>
      </c>
    </row>
    <row r="31936" spans="1:13" x14ac:dyDescent="0.2">
      <c r="A31936" s="4">
        <v>44004</v>
      </c>
      <c r="B31936">
        <v>160000</v>
      </c>
      <c r="C31936">
        <v>5</v>
      </c>
      <c r="E31936" t="s">
        <v>2</v>
      </c>
      <c r="F31936" t="s">
        <v>3011</v>
      </c>
      <c r="G31936" t="s">
        <v>15062</v>
      </c>
      <c r="H31936">
        <v>28.77</v>
      </c>
      <c r="I31936" t="s">
        <v>5</v>
      </c>
      <c r="J31936">
        <v>32</v>
      </c>
      <c r="K31936">
        <v>2</v>
      </c>
      <c r="L31936" s="6">
        <v>31935</v>
      </c>
      <c r="M31936" t="str">
        <f t="shared" si="498"/>
        <v>5RUEDU MARECHAL FOCH9558228,77Appartement322</v>
      </c>
    </row>
    <row r="31937" spans="1:13" x14ac:dyDescent="0.2">
      <c r="A31937" s="4">
        <v>44004</v>
      </c>
      <c r="B31937">
        <v>247144</v>
      </c>
      <c r="C31937">
        <v>33</v>
      </c>
      <c r="E31937" t="s">
        <v>46</v>
      </c>
      <c r="F31937" t="s">
        <v>38</v>
      </c>
      <c r="G31937" t="s">
        <v>15062</v>
      </c>
      <c r="H31937">
        <v>77.09</v>
      </c>
      <c r="I31937" t="s">
        <v>5</v>
      </c>
      <c r="J31937">
        <v>75</v>
      </c>
      <c r="K31937">
        <v>4</v>
      </c>
      <c r="L31937" s="6">
        <v>31936</v>
      </c>
      <c r="M31937" t="str">
        <f t="shared" si="498"/>
        <v>33BDCHARLES DE GAULLE9558277,09Appartement754</v>
      </c>
    </row>
    <row r="31938" spans="1:13" x14ac:dyDescent="0.2">
      <c r="A31938" s="4">
        <v>44004</v>
      </c>
      <c r="B31938">
        <v>768000</v>
      </c>
      <c r="C31938">
        <v>5255</v>
      </c>
      <c r="D31938" t="s">
        <v>22</v>
      </c>
      <c r="E31938" t="s">
        <v>7</v>
      </c>
      <c r="F31938" t="s">
        <v>251</v>
      </c>
      <c r="G31938" t="s">
        <v>15314</v>
      </c>
      <c r="H31938">
        <v>25.95</v>
      </c>
      <c r="I31938" t="s">
        <v>5</v>
      </c>
      <c r="J31938">
        <v>26</v>
      </c>
      <c r="K31938">
        <v>1</v>
      </c>
      <c r="L31938" s="6">
        <v>31937</v>
      </c>
      <c r="M31938" t="str">
        <f t="shared" si="498"/>
        <v>5255FAVJEAN JAURES97220725,95Appartement261</v>
      </c>
    </row>
    <row r="31939" spans="1:13" x14ac:dyDescent="0.2">
      <c r="A31939" s="4">
        <v>44004</v>
      </c>
      <c r="B31939">
        <v>168000</v>
      </c>
      <c r="C31939">
        <v>5208</v>
      </c>
      <c r="E31939" t="s">
        <v>2</v>
      </c>
      <c r="F31939" t="s">
        <v>944</v>
      </c>
      <c r="G31939" t="s">
        <v>15314</v>
      </c>
      <c r="H31939">
        <v>61.04</v>
      </c>
      <c r="I31939" t="s">
        <v>5</v>
      </c>
      <c r="J31939">
        <v>61</v>
      </c>
      <c r="K31939">
        <v>3</v>
      </c>
      <c r="L31939" s="6">
        <v>31938</v>
      </c>
      <c r="M31939" t="str">
        <f t="shared" ref="M31939:M32002" si="499">_xlfn.CONCAT(C31939:K31939)</f>
        <v>5208RUEDE LA SOURCE97220761,04Appartement613</v>
      </c>
    </row>
    <row r="31940" spans="1:13" x14ac:dyDescent="0.2">
      <c r="A31940" s="4">
        <v>44004</v>
      </c>
      <c r="B31940">
        <v>131000</v>
      </c>
      <c r="C31940">
        <v>10</v>
      </c>
      <c r="D31940" t="s">
        <v>1</v>
      </c>
      <c r="E31940" t="s">
        <v>7</v>
      </c>
      <c r="F31940" t="s">
        <v>13023</v>
      </c>
      <c r="G31940" t="s">
        <v>14930</v>
      </c>
      <c r="H31940">
        <v>33.5</v>
      </c>
      <c r="I31940" t="s">
        <v>5</v>
      </c>
      <c r="J31940">
        <v>35</v>
      </c>
      <c r="K31940">
        <v>2</v>
      </c>
      <c r="L31940" s="6">
        <v>31939</v>
      </c>
      <c r="M31940" t="str">
        <f t="shared" si="499"/>
        <v>10AAVGEORGES PLISSONNEAU97220933,5Appartement352</v>
      </c>
    </row>
    <row r="31941" spans="1:13" x14ac:dyDescent="0.2">
      <c r="A31941" s="4">
        <v>44004</v>
      </c>
      <c r="B31941">
        <v>108400</v>
      </c>
      <c r="C31941">
        <v>1774</v>
      </c>
      <c r="E31941" t="s">
        <v>20</v>
      </c>
      <c r="F31941" t="s">
        <v>13059</v>
      </c>
      <c r="G31941" t="s">
        <v>15776</v>
      </c>
      <c r="H31941">
        <v>60.02</v>
      </c>
      <c r="I31941" t="s">
        <v>5</v>
      </c>
      <c r="J31941">
        <v>52</v>
      </c>
      <c r="K31941">
        <v>2</v>
      </c>
      <c r="L31941" s="6">
        <v>31940</v>
      </c>
      <c r="M31941" t="str">
        <f t="shared" si="499"/>
        <v>1774RTEDE REMIRE (RD2)97330960,02Appartement522</v>
      </c>
    </row>
    <row r="31942" spans="1:13" x14ac:dyDescent="0.2">
      <c r="A31942" s="4">
        <v>44004</v>
      </c>
      <c r="B31942">
        <v>235000</v>
      </c>
      <c r="C31942">
        <v>45</v>
      </c>
      <c r="E31942" t="s">
        <v>30</v>
      </c>
      <c r="F31942" t="s">
        <v>13076</v>
      </c>
      <c r="G31942" t="s">
        <v>15647</v>
      </c>
      <c r="H31942">
        <v>23.38</v>
      </c>
      <c r="I31942" t="s">
        <v>5</v>
      </c>
      <c r="J31942">
        <v>24</v>
      </c>
      <c r="K31942">
        <v>1</v>
      </c>
      <c r="L31942" s="6">
        <v>31941</v>
      </c>
      <c r="M31942" t="str">
        <f t="shared" si="499"/>
        <v>45CHEDES PECHERS97441123,38Appartement241</v>
      </c>
    </row>
    <row r="31943" spans="1:13" x14ac:dyDescent="0.2">
      <c r="A31943" s="4">
        <v>44004</v>
      </c>
      <c r="B31943">
        <v>105000</v>
      </c>
      <c r="C31943">
        <v>4</v>
      </c>
      <c r="E31943" t="s">
        <v>2</v>
      </c>
      <c r="F31943" t="s">
        <v>198</v>
      </c>
      <c r="G31943" t="s">
        <v>14326</v>
      </c>
      <c r="H31943">
        <v>28.13</v>
      </c>
      <c r="I31943" t="s">
        <v>5</v>
      </c>
      <c r="J31943">
        <v>29</v>
      </c>
      <c r="K31943">
        <v>1</v>
      </c>
      <c r="L31943" s="6">
        <v>31942</v>
      </c>
      <c r="M31943" t="str">
        <f t="shared" si="499"/>
        <v>4RUEDE LA CONGREGATION0240828,13Appartement291</v>
      </c>
    </row>
    <row r="31944" spans="1:13" x14ac:dyDescent="0.2">
      <c r="A31944" s="4">
        <v>44004</v>
      </c>
      <c r="B31944">
        <v>237000</v>
      </c>
      <c r="E31944" t="s">
        <v>239</v>
      </c>
      <c r="F31944" t="s">
        <v>372</v>
      </c>
      <c r="G31944" t="s">
        <v>15509</v>
      </c>
      <c r="H31944">
        <v>56.19</v>
      </c>
      <c r="I31944" t="s">
        <v>5</v>
      </c>
      <c r="J31944">
        <v>58</v>
      </c>
      <c r="K31944">
        <v>3</v>
      </c>
      <c r="L31944" s="6">
        <v>31943</v>
      </c>
      <c r="M31944" t="str">
        <f t="shared" si="499"/>
        <v>RESLE MONOIKOS0422656,19Appartement583</v>
      </c>
    </row>
    <row r="31945" spans="1:13" x14ac:dyDescent="0.2">
      <c r="A31945" s="4">
        <v>44004</v>
      </c>
      <c r="B31945">
        <v>140000</v>
      </c>
      <c r="C31945">
        <v>5139</v>
      </c>
      <c r="F31945" t="s">
        <v>431</v>
      </c>
      <c r="G31945" t="s">
        <v>17312</v>
      </c>
      <c r="H31945">
        <v>14</v>
      </c>
      <c r="I31945" t="s">
        <v>5</v>
      </c>
      <c r="J31945">
        <v>53</v>
      </c>
      <c r="K31945">
        <v>4</v>
      </c>
      <c r="L31945" s="6">
        <v>31944</v>
      </c>
      <c r="M31945" t="str">
        <f t="shared" si="499"/>
        <v>5139CANARD0507214Appartement534</v>
      </c>
    </row>
    <row r="31946" spans="1:13" x14ac:dyDescent="0.2">
      <c r="A31946" s="4">
        <v>44004</v>
      </c>
      <c r="B31946">
        <v>213000</v>
      </c>
      <c r="C31946">
        <v>5141</v>
      </c>
      <c r="F31946" t="s">
        <v>413</v>
      </c>
      <c r="G31946" t="s">
        <v>16214</v>
      </c>
      <c r="H31946">
        <v>26.62</v>
      </c>
      <c r="I31946" t="s">
        <v>5</v>
      </c>
      <c r="J31946">
        <v>25</v>
      </c>
      <c r="K31946">
        <v>1</v>
      </c>
      <c r="L31946" s="6">
        <v>31945</v>
      </c>
      <c r="M31946" t="str">
        <f t="shared" si="499"/>
        <v>5141LE BOIS D AUROUZE0513926,62Appartement251</v>
      </c>
    </row>
    <row r="31947" spans="1:13" x14ac:dyDescent="0.2">
      <c r="A31947" s="4">
        <v>44004</v>
      </c>
      <c r="B31947">
        <v>185000</v>
      </c>
      <c r="C31947">
        <v>5338</v>
      </c>
      <c r="E31947" t="s">
        <v>443</v>
      </c>
      <c r="F31947" t="s">
        <v>444</v>
      </c>
      <c r="G31947" t="s">
        <v>15263</v>
      </c>
      <c r="H31947">
        <v>14.33</v>
      </c>
      <c r="I31947" t="s">
        <v>5</v>
      </c>
      <c r="J31947">
        <v>16</v>
      </c>
      <c r="K31947">
        <v>1</v>
      </c>
      <c r="L31947" s="6">
        <v>31946</v>
      </c>
      <c r="M31947" t="str">
        <f t="shared" si="499"/>
        <v>5338CORDU CLOT CHENU0515314,33Appartement161</v>
      </c>
    </row>
    <row r="31948" spans="1:13" x14ac:dyDescent="0.2">
      <c r="A31948" s="4">
        <v>44004</v>
      </c>
      <c r="B31948">
        <v>123000</v>
      </c>
      <c r="C31948">
        <v>17</v>
      </c>
      <c r="E31948" t="s">
        <v>7</v>
      </c>
      <c r="F31948" t="s">
        <v>610</v>
      </c>
      <c r="G31948" t="s">
        <v>14242</v>
      </c>
      <c r="H31948">
        <v>35.799999999999997</v>
      </c>
      <c r="I31948" t="s">
        <v>5</v>
      </c>
      <c r="J31948">
        <v>37</v>
      </c>
      <c r="K31948">
        <v>1</v>
      </c>
      <c r="L31948" s="6">
        <v>31947</v>
      </c>
      <c r="M31948" t="str">
        <f t="shared" si="499"/>
        <v>17AVDES BAUMETTES0608835,8Appartement371</v>
      </c>
    </row>
    <row r="31949" spans="1:13" x14ac:dyDescent="0.2">
      <c r="A31949" s="4">
        <v>44004</v>
      </c>
      <c r="B31949">
        <v>245000</v>
      </c>
      <c r="C31949">
        <v>103</v>
      </c>
      <c r="E31949" t="s">
        <v>46</v>
      </c>
      <c r="F31949" t="s">
        <v>196</v>
      </c>
      <c r="G31949" t="s">
        <v>14242</v>
      </c>
      <c r="H31949">
        <v>62.98</v>
      </c>
      <c r="I31949" t="s">
        <v>5</v>
      </c>
      <c r="J31949">
        <v>62</v>
      </c>
      <c r="K31949">
        <v>3</v>
      </c>
      <c r="L31949" s="6">
        <v>31948</v>
      </c>
      <c r="M31949" t="str">
        <f t="shared" si="499"/>
        <v>103BDGAMBETTA0608862,98Appartement623</v>
      </c>
    </row>
    <row r="31950" spans="1:13" x14ac:dyDescent="0.2">
      <c r="A31950" s="4">
        <v>44004</v>
      </c>
      <c r="B31950">
        <v>75000</v>
      </c>
      <c r="C31950">
        <v>52</v>
      </c>
      <c r="E31950" t="s">
        <v>46</v>
      </c>
      <c r="F31950" t="s">
        <v>622</v>
      </c>
      <c r="G31950" t="s">
        <v>14242</v>
      </c>
      <c r="H31950">
        <v>22.01</v>
      </c>
      <c r="I31950" t="s">
        <v>5</v>
      </c>
      <c r="J31950">
        <v>21</v>
      </c>
      <c r="K31950">
        <v>1</v>
      </c>
      <c r="L31950" s="6">
        <v>31949</v>
      </c>
      <c r="M31950" t="str">
        <f t="shared" si="499"/>
        <v>52BDCARLONE0608822,01Appartement211</v>
      </c>
    </row>
    <row r="31951" spans="1:13" x14ac:dyDescent="0.2">
      <c r="A31951" s="4">
        <v>44004</v>
      </c>
      <c r="B31951">
        <v>138000</v>
      </c>
      <c r="C31951">
        <v>54</v>
      </c>
      <c r="E31951" t="s">
        <v>7</v>
      </c>
      <c r="F31951" t="s">
        <v>629</v>
      </c>
      <c r="G31951" t="s">
        <v>14242</v>
      </c>
      <c r="H31951">
        <v>26.02</v>
      </c>
      <c r="I31951" t="s">
        <v>5</v>
      </c>
      <c r="J31951">
        <v>26</v>
      </c>
      <c r="K31951">
        <v>1</v>
      </c>
      <c r="L31951" s="6">
        <v>31950</v>
      </c>
      <c r="M31951" t="str">
        <f t="shared" si="499"/>
        <v>54AVDE LA BORNALA0608826,02Appartement261</v>
      </c>
    </row>
    <row r="31952" spans="1:13" x14ac:dyDescent="0.2">
      <c r="A31952" s="4">
        <v>44004</v>
      </c>
      <c r="B31952">
        <v>95000</v>
      </c>
      <c r="C31952">
        <v>54</v>
      </c>
      <c r="E31952" t="s">
        <v>7</v>
      </c>
      <c r="F31952" t="s">
        <v>629</v>
      </c>
      <c r="G31952" t="s">
        <v>14242</v>
      </c>
      <c r="H31952">
        <v>20.5</v>
      </c>
      <c r="I31952" t="s">
        <v>5</v>
      </c>
      <c r="J31952">
        <v>20</v>
      </c>
      <c r="K31952">
        <v>1</v>
      </c>
      <c r="L31952" s="6">
        <v>31951</v>
      </c>
      <c r="M31952" t="str">
        <f t="shared" si="499"/>
        <v>54AVDE LA BORNALA0608820,5Appartement201</v>
      </c>
    </row>
    <row r="31953" spans="1:13" x14ac:dyDescent="0.2">
      <c r="A31953" s="4">
        <v>44004</v>
      </c>
      <c r="B31953">
        <v>137140</v>
      </c>
      <c r="C31953">
        <v>117</v>
      </c>
      <c r="E31953" t="s">
        <v>7</v>
      </c>
      <c r="F31953" t="s">
        <v>617</v>
      </c>
      <c r="G31953" t="s">
        <v>14242</v>
      </c>
      <c r="H31953">
        <v>54.06</v>
      </c>
      <c r="I31953" t="s">
        <v>5</v>
      </c>
      <c r="J31953">
        <v>57</v>
      </c>
      <c r="K31953">
        <v>1</v>
      </c>
      <c r="L31953" s="6">
        <v>31952</v>
      </c>
      <c r="M31953" t="str">
        <f t="shared" si="499"/>
        <v>117AVDE LA CALIFORNIE0608854,06Appartement571</v>
      </c>
    </row>
    <row r="31954" spans="1:13" x14ac:dyDescent="0.2">
      <c r="A31954" s="4">
        <v>44004</v>
      </c>
      <c r="B31954">
        <v>49000</v>
      </c>
      <c r="C31954">
        <v>252</v>
      </c>
      <c r="E31954" t="s">
        <v>7</v>
      </c>
      <c r="F31954" t="s">
        <v>615</v>
      </c>
      <c r="G31954" t="s">
        <v>14242</v>
      </c>
      <c r="H31954">
        <v>78.010000000000005</v>
      </c>
      <c r="I31954" t="s">
        <v>5</v>
      </c>
      <c r="J31954">
        <v>80</v>
      </c>
      <c r="K31954">
        <v>3</v>
      </c>
      <c r="L31954" s="6">
        <v>31953</v>
      </c>
      <c r="M31954" t="str">
        <f t="shared" si="499"/>
        <v>252AVDE LA LANTERNE0608878,01Appartement803</v>
      </c>
    </row>
    <row r="31955" spans="1:13" x14ac:dyDescent="0.2">
      <c r="A31955" s="4">
        <v>44005</v>
      </c>
      <c r="B31955">
        <v>35500</v>
      </c>
      <c r="C31955">
        <v>6</v>
      </c>
      <c r="E31955" t="s">
        <v>2</v>
      </c>
      <c r="F31955" t="s">
        <v>776</v>
      </c>
      <c r="G31955" t="s">
        <v>15142</v>
      </c>
      <c r="H31955">
        <v>11.5</v>
      </c>
      <c r="I31955" t="s">
        <v>5</v>
      </c>
      <c r="J31955">
        <v>31</v>
      </c>
      <c r="K31955">
        <v>2</v>
      </c>
      <c r="L31955" s="6">
        <v>31954</v>
      </c>
      <c r="M31955" t="str">
        <f t="shared" si="499"/>
        <v>6RUEGRIMALDI0610411,5Appartement312</v>
      </c>
    </row>
    <row r="31956" spans="1:13" x14ac:dyDescent="0.2">
      <c r="A31956" s="4">
        <v>44005</v>
      </c>
      <c r="B31956">
        <v>135000</v>
      </c>
      <c r="C31956">
        <v>5</v>
      </c>
      <c r="E31956" t="s">
        <v>2</v>
      </c>
      <c r="F31956" t="s">
        <v>1288</v>
      </c>
      <c r="G31956" t="s">
        <v>15266</v>
      </c>
      <c r="H31956">
        <v>43.64</v>
      </c>
      <c r="I31956" t="s">
        <v>5</v>
      </c>
      <c r="J31956">
        <v>38</v>
      </c>
      <c r="K31956">
        <v>2</v>
      </c>
      <c r="L31956" s="6">
        <v>31955</v>
      </c>
      <c r="M31956" t="str">
        <f t="shared" si="499"/>
        <v>5RUEDE GONZAGUE0836243,64Appartement382</v>
      </c>
    </row>
    <row r="31957" spans="1:13" x14ac:dyDescent="0.2">
      <c r="A31957" s="4">
        <v>44005</v>
      </c>
      <c r="B31957">
        <v>19800</v>
      </c>
      <c r="C31957">
        <v>56</v>
      </c>
      <c r="E31957" t="s">
        <v>2</v>
      </c>
      <c r="F31957" t="s">
        <v>1594</v>
      </c>
      <c r="G31957" t="s">
        <v>14471</v>
      </c>
      <c r="H31957">
        <v>26.98</v>
      </c>
      <c r="I31957" t="s">
        <v>5</v>
      </c>
      <c r="J31957">
        <v>33</v>
      </c>
      <c r="K31957">
        <v>1</v>
      </c>
      <c r="L31957" s="6">
        <v>31956</v>
      </c>
      <c r="M31957" t="str">
        <f t="shared" si="499"/>
        <v>56RUEDES PALMIERS1117026,98Appartement331</v>
      </c>
    </row>
    <row r="31958" spans="1:13" x14ac:dyDescent="0.2">
      <c r="A31958" s="4">
        <v>44005</v>
      </c>
      <c r="B31958">
        <v>30000</v>
      </c>
      <c r="C31958">
        <v>480</v>
      </c>
      <c r="E31958" t="s">
        <v>2</v>
      </c>
      <c r="F31958" t="s">
        <v>1463</v>
      </c>
      <c r="G31958" t="s">
        <v>14471</v>
      </c>
      <c r="H31958">
        <v>30.21</v>
      </c>
      <c r="I31958" t="s">
        <v>5</v>
      </c>
      <c r="J31958">
        <v>30</v>
      </c>
      <c r="K31958">
        <v>2</v>
      </c>
      <c r="L31958" s="6">
        <v>31957</v>
      </c>
      <c r="M31958" t="str">
        <f t="shared" si="499"/>
        <v>480RUEDE LA HUNE1117030,21Appartement302</v>
      </c>
    </row>
    <row r="31959" spans="1:13" x14ac:dyDescent="0.2">
      <c r="A31959" s="4">
        <v>44005</v>
      </c>
      <c r="B31959">
        <v>19000</v>
      </c>
      <c r="C31959">
        <v>5547</v>
      </c>
      <c r="F31959" t="s">
        <v>2246</v>
      </c>
      <c r="G31959" t="s">
        <v>15453</v>
      </c>
      <c r="H31959">
        <v>79.180000000000007</v>
      </c>
      <c r="I31959" t="s">
        <v>5</v>
      </c>
      <c r="J31959">
        <v>85</v>
      </c>
      <c r="K31959">
        <v>3</v>
      </c>
      <c r="L31959" s="6">
        <v>31958</v>
      </c>
      <c r="M31959" t="str">
        <f t="shared" si="499"/>
        <v>5547MONT CANISY1470179,18Appartement853</v>
      </c>
    </row>
    <row r="31960" spans="1:13" x14ac:dyDescent="0.2">
      <c r="A31960" s="4">
        <v>44005</v>
      </c>
      <c r="B31960">
        <v>150000</v>
      </c>
      <c r="C31960">
        <v>41</v>
      </c>
      <c r="E31960" t="s">
        <v>2</v>
      </c>
      <c r="F31960" t="s">
        <v>2605</v>
      </c>
      <c r="G31960" t="s">
        <v>14933</v>
      </c>
      <c r="H31960">
        <v>92.19</v>
      </c>
      <c r="I31960" t="s">
        <v>5</v>
      </c>
      <c r="J31960">
        <v>95</v>
      </c>
      <c r="K31960">
        <v>3</v>
      </c>
      <c r="L31960" s="6">
        <v>31959</v>
      </c>
      <c r="M31960" t="str">
        <f t="shared" si="499"/>
        <v>41RUEDE LEHON2205092,19Appartement953</v>
      </c>
    </row>
    <row r="31961" spans="1:13" x14ac:dyDescent="0.2">
      <c r="A31961" s="4">
        <v>44005</v>
      </c>
      <c r="B31961">
        <v>285000</v>
      </c>
      <c r="C31961">
        <v>2</v>
      </c>
      <c r="E31961" t="s">
        <v>2</v>
      </c>
      <c r="F31961" t="s">
        <v>2865</v>
      </c>
      <c r="G31961" t="s">
        <v>14593</v>
      </c>
      <c r="H31961">
        <v>52.4</v>
      </c>
      <c r="I31961" t="s">
        <v>5</v>
      </c>
      <c r="J31961">
        <v>54</v>
      </c>
      <c r="K31961">
        <v>2</v>
      </c>
      <c r="L31961" s="6">
        <v>31960</v>
      </c>
      <c r="M31961" t="str">
        <f t="shared" si="499"/>
        <v>2RUEAMIRAL COURBET2628152,4Appartement542</v>
      </c>
    </row>
    <row r="31962" spans="1:13" x14ac:dyDescent="0.2">
      <c r="A31962" s="4">
        <v>44005</v>
      </c>
      <c r="B31962">
        <v>102000</v>
      </c>
      <c r="C31962">
        <v>6</v>
      </c>
      <c r="E31962" t="s">
        <v>7</v>
      </c>
      <c r="F31962" t="s">
        <v>196</v>
      </c>
      <c r="G31962" t="s">
        <v>16944</v>
      </c>
      <c r="H31962">
        <v>57.57</v>
      </c>
      <c r="I31962" t="s">
        <v>5</v>
      </c>
      <c r="J31962">
        <v>56</v>
      </c>
      <c r="K31962">
        <v>3</v>
      </c>
      <c r="L31962" s="6">
        <v>31961</v>
      </c>
      <c r="M31962" t="str">
        <f t="shared" si="499"/>
        <v>6AVGAMBETTA2630157,57Appartement563</v>
      </c>
    </row>
    <row r="31963" spans="1:13" x14ac:dyDescent="0.2">
      <c r="A31963" s="4">
        <v>44005</v>
      </c>
      <c r="B31963">
        <v>98000</v>
      </c>
      <c r="C31963">
        <v>10</v>
      </c>
      <c r="E31963" t="s">
        <v>2</v>
      </c>
      <c r="F31963" t="s">
        <v>2978</v>
      </c>
      <c r="G31963" t="s">
        <v>14349</v>
      </c>
      <c r="H31963">
        <v>48.55</v>
      </c>
      <c r="I31963" t="s">
        <v>5</v>
      </c>
      <c r="J31963">
        <v>47</v>
      </c>
      <c r="K31963">
        <v>2</v>
      </c>
      <c r="L31963" s="6">
        <v>31962</v>
      </c>
      <c r="M31963" t="str">
        <f t="shared" si="499"/>
        <v>10RUEDE VILLAINES2808548,55Appartement472</v>
      </c>
    </row>
    <row r="31964" spans="1:13" x14ac:dyDescent="0.2">
      <c r="A31964" s="4">
        <v>44005</v>
      </c>
      <c r="B31964">
        <v>96000</v>
      </c>
      <c r="C31964">
        <v>4</v>
      </c>
      <c r="D31964" t="s">
        <v>4</v>
      </c>
      <c r="E31964" t="s">
        <v>85</v>
      </c>
      <c r="F31964" t="s">
        <v>2983</v>
      </c>
      <c r="G31964" t="s">
        <v>15866</v>
      </c>
      <c r="H31964">
        <v>129.66999999999999</v>
      </c>
      <c r="I31964" t="s">
        <v>5</v>
      </c>
      <c r="J31964">
        <v>130</v>
      </c>
      <c r="K31964">
        <v>6</v>
      </c>
      <c r="L31964" s="6">
        <v>31963</v>
      </c>
      <c r="M31964" t="str">
        <f t="shared" si="499"/>
        <v>4BPLDE SCHWEINFURT28088129,67Appartement1306</v>
      </c>
    </row>
    <row r="31965" spans="1:13" x14ac:dyDescent="0.2">
      <c r="A31965" s="4">
        <v>44005</v>
      </c>
      <c r="B31965">
        <v>230000</v>
      </c>
      <c r="C31965">
        <v>220</v>
      </c>
      <c r="E31965" t="s">
        <v>2</v>
      </c>
      <c r="F31965" t="s">
        <v>3069</v>
      </c>
      <c r="G31965" t="s">
        <v>14654</v>
      </c>
      <c r="H31965">
        <v>79.819999999999993</v>
      </c>
      <c r="I31965" t="s">
        <v>11</v>
      </c>
      <c r="J31965">
        <v>80</v>
      </c>
      <c r="K31965">
        <v>4</v>
      </c>
      <c r="L31965" s="6">
        <v>31964</v>
      </c>
      <c r="M31965" t="str">
        <f t="shared" si="499"/>
        <v>220RUEJACQUELINE MAILLAN2901979,82Maison804</v>
      </c>
    </row>
    <row r="31966" spans="1:13" x14ac:dyDescent="0.2">
      <c r="A31966" s="4">
        <v>44005</v>
      </c>
      <c r="B31966">
        <v>348345</v>
      </c>
      <c r="C31966">
        <v>1</v>
      </c>
      <c r="E31966" t="s">
        <v>30</v>
      </c>
      <c r="F31966" t="s">
        <v>3077</v>
      </c>
      <c r="G31966" t="s">
        <v>17313</v>
      </c>
      <c r="H31966">
        <v>44.32</v>
      </c>
      <c r="I31966" t="s">
        <v>5</v>
      </c>
      <c r="J31966">
        <v>48</v>
      </c>
      <c r="K31966">
        <v>2</v>
      </c>
      <c r="L31966" s="6">
        <v>31965</v>
      </c>
      <c r="M31966" t="str">
        <f t="shared" si="499"/>
        <v>1CHEDES DUNES2925644,32Appartement482</v>
      </c>
    </row>
    <row r="31967" spans="1:13" x14ac:dyDescent="0.2">
      <c r="A31967" s="4">
        <v>44005</v>
      </c>
      <c r="B31967">
        <v>60000</v>
      </c>
      <c r="C31967">
        <v>11</v>
      </c>
      <c r="E31967" t="s">
        <v>7</v>
      </c>
      <c r="F31967" t="s">
        <v>3243</v>
      </c>
      <c r="G31967" t="s">
        <v>14738</v>
      </c>
      <c r="H31967">
        <v>91.34</v>
      </c>
      <c r="I31967" t="s">
        <v>5</v>
      </c>
      <c r="J31967">
        <v>90</v>
      </c>
      <c r="K31967">
        <v>4</v>
      </c>
      <c r="L31967" s="6">
        <v>31966</v>
      </c>
      <c r="M31967" t="str">
        <f t="shared" si="499"/>
        <v>11AVNAPOLEON 32A00491,34Appartement904</v>
      </c>
    </row>
    <row r="31968" spans="1:13" x14ac:dyDescent="0.2">
      <c r="A31968" s="4">
        <v>44005</v>
      </c>
      <c r="B31968">
        <v>47600</v>
      </c>
      <c r="C31968">
        <v>6670</v>
      </c>
      <c r="E31968" t="s">
        <v>2</v>
      </c>
      <c r="F31968" t="s">
        <v>1406</v>
      </c>
      <c r="G31968" t="s">
        <v>16135</v>
      </c>
      <c r="H31968">
        <v>38.32</v>
      </c>
      <c r="I31968" t="s">
        <v>5</v>
      </c>
      <c r="J31968">
        <v>40</v>
      </c>
      <c r="K31968">
        <v>2</v>
      </c>
      <c r="L31968" s="6">
        <v>31967</v>
      </c>
      <c r="M31968" t="str">
        <f t="shared" si="499"/>
        <v>6670RUEDE LA TRAMONTANE3001138,32Appartement402</v>
      </c>
    </row>
    <row r="31969" spans="1:13" x14ac:dyDescent="0.2">
      <c r="A31969" s="4">
        <v>44005</v>
      </c>
      <c r="B31969">
        <v>37000</v>
      </c>
      <c r="C31969">
        <v>30</v>
      </c>
      <c r="E31969" t="s">
        <v>20</v>
      </c>
      <c r="F31969" t="s">
        <v>3279</v>
      </c>
      <c r="G31969" t="s">
        <v>14352</v>
      </c>
      <c r="H31969">
        <v>20.05</v>
      </c>
      <c r="I31969" t="s">
        <v>5</v>
      </c>
      <c r="J31969">
        <v>20</v>
      </c>
      <c r="K31969">
        <v>1</v>
      </c>
      <c r="L31969" s="6">
        <v>31968</v>
      </c>
      <c r="M31969" t="str">
        <f t="shared" si="499"/>
        <v>30RTEDES MARINES3013320,05Appartement201</v>
      </c>
    </row>
    <row r="31970" spans="1:13" x14ac:dyDescent="0.2">
      <c r="A31970" s="4">
        <v>44005</v>
      </c>
      <c r="B31970">
        <v>111000</v>
      </c>
      <c r="C31970">
        <v>31</v>
      </c>
      <c r="E31970" t="s">
        <v>7</v>
      </c>
      <c r="F31970" t="s">
        <v>3396</v>
      </c>
      <c r="G31970" t="s">
        <v>14353</v>
      </c>
      <c r="H31970">
        <v>77.930000000000007</v>
      </c>
      <c r="I31970" t="s">
        <v>5</v>
      </c>
      <c r="J31970">
        <v>78</v>
      </c>
      <c r="K31970">
        <v>5</v>
      </c>
      <c r="L31970" s="6">
        <v>31969</v>
      </c>
      <c r="M31970" t="str">
        <f t="shared" si="499"/>
        <v>31AVDE BIR HAKEIM3018977,93Appartement785</v>
      </c>
    </row>
    <row r="31971" spans="1:13" x14ac:dyDescent="0.2">
      <c r="A31971" s="4">
        <v>44005</v>
      </c>
      <c r="B31971">
        <v>245000</v>
      </c>
      <c r="C31971">
        <v>1</v>
      </c>
      <c r="E31971" t="s">
        <v>2</v>
      </c>
      <c r="F31971" t="s">
        <v>3389</v>
      </c>
      <c r="G31971" t="s">
        <v>14353</v>
      </c>
      <c r="H31971">
        <v>35.36</v>
      </c>
      <c r="I31971" t="s">
        <v>5</v>
      </c>
      <c r="J31971">
        <v>37</v>
      </c>
      <c r="K31971">
        <v>2</v>
      </c>
      <c r="L31971" s="6">
        <v>31970</v>
      </c>
      <c r="M31971" t="str">
        <f t="shared" si="499"/>
        <v>1RUEDE LA PITIE3018935,36Appartement372</v>
      </c>
    </row>
    <row r="31972" spans="1:13" x14ac:dyDescent="0.2">
      <c r="A31972" s="4">
        <v>44005</v>
      </c>
      <c r="B31972">
        <v>140000</v>
      </c>
      <c r="C31972">
        <v>19</v>
      </c>
      <c r="E31972" t="s">
        <v>85</v>
      </c>
      <c r="F31972" t="s">
        <v>3407</v>
      </c>
      <c r="G31972" t="s">
        <v>14740</v>
      </c>
      <c r="H31972">
        <v>139.99</v>
      </c>
      <c r="I31972" t="s">
        <v>5</v>
      </c>
      <c r="J31972">
        <v>159</v>
      </c>
      <c r="K31972">
        <v>3</v>
      </c>
      <c r="L31972" s="6">
        <v>31971</v>
      </c>
      <c r="M31972" t="str">
        <f t="shared" si="499"/>
        <v>19PLAUX HERBES30334139,99Appartement1593</v>
      </c>
    </row>
    <row r="31973" spans="1:13" x14ac:dyDescent="0.2">
      <c r="A31973" s="4">
        <v>44005</v>
      </c>
      <c r="B31973">
        <v>70000</v>
      </c>
      <c r="C31973">
        <v>19</v>
      </c>
      <c r="E31973" t="s">
        <v>7</v>
      </c>
      <c r="F31973" t="s">
        <v>3608</v>
      </c>
      <c r="G31973" t="s">
        <v>15272</v>
      </c>
      <c r="H31973">
        <v>41.83</v>
      </c>
      <c r="I31973" t="s">
        <v>5</v>
      </c>
      <c r="J31973">
        <v>42</v>
      </c>
      <c r="K31973">
        <v>2</v>
      </c>
      <c r="L31973" s="6">
        <v>31972</v>
      </c>
      <c r="M31973" t="str">
        <f t="shared" si="499"/>
        <v>19AVHENRI MARTIN3114941,83Appartement422</v>
      </c>
    </row>
    <row r="31974" spans="1:13" x14ac:dyDescent="0.2">
      <c r="A31974" s="4">
        <v>44005</v>
      </c>
      <c r="B31974">
        <v>70000</v>
      </c>
      <c r="C31974">
        <v>5</v>
      </c>
      <c r="E31974" t="s">
        <v>2</v>
      </c>
      <c r="F31974" t="s">
        <v>3659</v>
      </c>
      <c r="G31974" t="s">
        <v>16946</v>
      </c>
      <c r="H31974">
        <v>38.880000000000003</v>
      </c>
      <c r="I31974" t="s">
        <v>5</v>
      </c>
      <c r="J31974">
        <v>38</v>
      </c>
      <c r="K31974">
        <v>2</v>
      </c>
      <c r="L31974" s="6">
        <v>31973</v>
      </c>
      <c r="M31974" t="str">
        <f t="shared" si="499"/>
        <v>5RUEDE L'OCCITANIE3116938,88Appartement382</v>
      </c>
    </row>
    <row r="31975" spans="1:13" x14ac:dyDescent="0.2">
      <c r="A31975" s="4">
        <v>44005</v>
      </c>
      <c r="B31975">
        <v>89700</v>
      </c>
      <c r="C31975">
        <v>4</v>
      </c>
      <c r="E31975" t="s">
        <v>2</v>
      </c>
      <c r="F31975" t="s">
        <v>3581</v>
      </c>
      <c r="G31975" t="s">
        <v>16701</v>
      </c>
      <c r="H31975">
        <v>43.44</v>
      </c>
      <c r="I31975" t="s">
        <v>5</v>
      </c>
      <c r="J31975">
        <v>45</v>
      </c>
      <c r="K31975">
        <v>2</v>
      </c>
      <c r="L31975" s="6">
        <v>31974</v>
      </c>
      <c r="M31975" t="str">
        <f t="shared" si="499"/>
        <v>4RUELEOPOLD SEDAR SENGHOR3144643,44Appartement452</v>
      </c>
    </row>
    <row r="31976" spans="1:13" x14ac:dyDescent="0.2">
      <c r="A31976" s="4">
        <v>44005</v>
      </c>
      <c r="B31976">
        <v>6000</v>
      </c>
      <c r="C31976">
        <v>2</v>
      </c>
      <c r="E31976" t="s">
        <v>30</v>
      </c>
      <c r="F31976" t="s">
        <v>3588</v>
      </c>
      <c r="G31976" t="s">
        <v>16156</v>
      </c>
      <c r="H31976">
        <v>101.9</v>
      </c>
      <c r="I31976" t="s">
        <v>5</v>
      </c>
      <c r="J31976">
        <v>103</v>
      </c>
      <c r="K31976">
        <v>4</v>
      </c>
      <c r="L31976" s="6">
        <v>31975</v>
      </c>
      <c r="M31976" t="str">
        <f t="shared" si="499"/>
        <v>2CHEDU BARRUS31462101,9Appartement1034</v>
      </c>
    </row>
    <row r="31977" spans="1:13" x14ac:dyDescent="0.2">
      <c r="A31977" s="4">
        <v>44005</v>
      </c>
      <c r="B31977">
        <v>130000</v>
      </c>
      <c r="C31977">
        <v>390</v>
      </c>
      <c r="E31977" t="s">
        <v>20</v>
      </c>
      <c r="F31977" t="s">
        <v>3599</v>
      </c>
      <c r="G31977" t="s">
        <v>14254</v>
      </c>
      <c r="H31977">
        <v>50.22</v>
      </c>
      <c r="I31977" t="s">
        <v>5</v>
      </c>
      <c r="J31977">
        <v>51</v>
      </c>
      <c r="K31977">
        <v>2</v>
      </c>
      <c r="L31977" s="6">
        <v>31976</v>
      </c>
      <c r="M31977" t="str">
        <f t="shared" si="499"/>
        <v>390RTEDE SAINT SIMON3155550,22Appartement512</v>
      </c>
    </row>
    <row r="31978" spans="1:13" x14ac:dyDescent="0.2">
      <c r="A31978" s="4">
        <v>44005</v>
      </c>
      <c r="B31978">
        <v>64500</v>
      </c>
      <c r="C31978">
        <v>17</v>
      </c>
      <c r="D31978" t="s">
        <v>10</v>
      </c>
      <c r="E31978" t="s">
        <v>2</v>
      </c>
      <c r="F31978" t="s">
        <v>4071</v>
      </c>
      <c r="G31978" t="s">
        <v>14658</v>
      </c>
      <c r="H31978">
        <v>78.930000000000007</v>
      </c>
      <c r="I31978" t="s">
        <v>5</v>
      </c>
      <c r="J31978">
        <v>78</v>
      </c>
      <c r="K31978">
        <v>3</v>
      </c>
      <c r="L31978" s="6">
        <v>31977</v>
      </c>
      <c r="M31978" t="str">
        <f t="shared" si="499"/>
        <v>17CRUEST ELME3300978,93Appartement783</v>
      </c>
    </row>
    <row r="31979" spans="1:13" x14ac:dyDescent="0.2">
      <c r="A31979" s="4">
        <v>44005</v>
      </c>
      <c r="B31979">
        <v>334850</v>
      </c>
      <c r="C31979">
        <v>10</v>
      </c>
      <c r="E31979" t="s">
        <v>239</v>
      </c>
      <c r="F31979" t="s">
        <v>4203</v>
      </c>
      <c r="G31979" t="s">
        <v>16078</v>
      </c>
      <c r="H31979">
        <v>87</v>
      </c>
      <c r="I31979" t="s">
        <v>11</v>
      </c>
      <c r="J31979">
        <v>87</v>
      </c>
      <c r="K31979">
        <v>4</v>
      </c>
      <c r="L31979" s="6">
        <v>31978</v>
      </c>
      <c r="M31979" t="str">
        <f t="shared" si="499"/>
        <v>10RESDU PAS DE MADAME3301987Maison874</v>
      </c>
    </row>
    <row r="31980" spans="1:13" x14ac:dyDescent="0.2">
      <c r="A31980" s="4">
        <v>44005</v>
      </c>
      <c r="B31980">
        <v>79000</v>
      </c>
      <c r="C31980">
        <v>2</v>
      </c>
      <c r="E31980" t="s">
        <v>2</v>
      </c>
      <c r="F31980" t="s">
        <v>4009</v>
      </c>
      <c r="G31980" t="s">
        <v>14483</v>
      </c>
      <c r="H31980">
        <v>63.77</v>
      </c>
      <c r="I31980" t="s">
        <v>5</v>
      </c>
      <c r="J31980">
        <v>39</v>
      </c>
      <c r="K31980">
        <v>2</v>
      </c>
      <c r="L31980" s="6">
        <v>31979</v>
      </c>
      <c r="M31980" t="str">
        <f t="shared" si="499"/>
        <v>2RUEGUTENBERG3303963,77Appartement392</v>
      </c>
    </row>
    <row r="31981" spans="1:13" x14ac:dyDescent="0.2">
      <c r="A31981" s="4">
        <v>44005</v>
      </c>
      <c r="B31981">
        <v>77260</v>
      </c>
      <c r="C31981">
        <v>9001</v>
      </c>
      <c r="E31981" t="s">
        <v>7</v>
      </c>
      <c r="F31981" t="s">
        <v>2129</v>
      </c>
      <c r="G31981" t="s">
        <v>16195</v>
      </c>
      <c r="H31981">
        <v>79.739999999999995</v>
      </c>
      <c r="I31981" t="s">
        <v>5</v>
      </c>
      <c r="J31981">
        <v>75</v>
      </c>
      <c r="K31981">
        <v>4</v>
      </c>
      <c r="L31981" s="6">
        <v>31980</v>
      </c>
      <c r="M31981" t="str">
        <f t="shared" si="499"/>
        <v>9001AVDU GEN DE GAULLE3305679,74Appartement754</v>
      </c>
    </row>
    <row r="31982" spans="1:13" x14ac:dyDescent="0.2">
      <c r="A31982" s="4">
        <v>44005</v>
      </c>
      <c r="B31982">
        <v>86650</v>
      </c>
      <c r="C31982">
        <v>31</v>
      </c>
      <c r="E31982" t="s">
        <v>2</v>
      </c>
      <c r="F31982" t="s">
        <v>4024</v>
      </c>
      <c r="G31982" t="s">
        <v>14255</v>
      </c>
      <c r="H31982">
        <v>36.06</v>
      </c>
      <c r="I31982" t="s">
        <v>5</v>
      </c>
      <c r="J31982">
        <v>36</v>
      </c>
      <c r="K31982">
        <v>3</v>
      </c>
      <c r="L31982" s="6">
        <v>31981</v>
      </c>
      <c r="M31982" t="str">
        <f t="shared" si="499"/>
        <v>31RUEBREMONTIER3306336,06Appartement363</v>
      </c>
    </row>
    <row r="31983" spans="1:13" x14ac:dyDescent="0.2">
      <c r="A31983" s="4">
        <v>44005</v>
      </c>
      <c r="B31983">
        <v>77500</v>
      </c>
      <c r="C31983">
        <v>46</v>
      </c>
      <c r="E31983" t="s">
        <v>23</v>
      </c>
      <c r="F31983" t="s">
        <v>144</v>
      </c>
      <c r="G31983" t="s">
        <v>14255</v>
      </c>
      <c r="H31983">
        <v>61.92</v>
      </c>
      <c r="I31983" t="s">
        <v>5</v>
      </c>
      <c r="J31983">
        <v>61</v>
      </c>
      <c r="K31983">
        <v>2</v>
      </c>
      <c r="L31983" s="6">
        <v>31982</v>
      </c>
      <c r="M31983" t="str">
        <f t="shared" si="499"/>
        <v>46CRSARISTIDE BRIAND3306361,92Appartement612</v>
      </c>
    </row>
    <row r="31984" spans="1:13" x14ac:dyDescent="0.2">
      <c r="A31984" s="4">
        <v>44005</v>
      </c>
      <c r="B31984">
        <v>590000</v>
      </c>
      <c r="C31984">
        <v>28</v>
      </c>
      <c r="E31984" t="s">
        <v>79</v>
      </c>
      <c r="F31984" t="s">
        <v>4003</v>
      </c>
      <c r="G31984" t="s">
        <v>14255</v>
      </c>
      <c r="H31984">
        <v>25.76</v>
      </c>
      <c r="I31984" t="s">
        <v>5</v>
      </c>
      <c r="J31984">
        <v>32</v>
      </c>
      <c r="K31984">
        <v>2</v>
      </c>
      <c r="L31984" s="6">
        <v>31983</v>
      </c>
      <c r="M31984" t="str">
        <f t="shared" si="499"/>
        <v>28IMPPOITEVINE3306325,76Appartement322</v>
      </c>
    </row>
    <row r="31985" spans="1:13" x14ac:dyDescent="0.2">
      <c r="A31985" s="4">
        <v>44005</v>
      </c>
      <c r="B31985">
        <v>124000</v>
      </c>
      <c r="C31985">
        <v>136</v>
      </c>
      <c r="E31985" t="s">
        <v>2</v>
      </c>
      <c r="F31985" t="s">
        <v>4011</v>
      </c>
      <c r="G31985" t="s">
        <v>14255</v>
      </c>
      <c r="H31985">
        <v>39.619999999999997</v>
      </c>
      <c r="I31985" t="s">
        <v>5</v>
      </c>
      <c r="J31985">
        <v>40</v>
      </c>
      <c r="K31985">
        <v>2</v>
      </c>
      <c r="L31985" s="6">
        <v>31984</v>
      </c>
      <c r="M31985" t="str">
        <f t="shared" si="499"/>
        <v>136RUELECOCQ3306339,62Appartement402</v>
      </c>
    </row>
    <row r="31986" spans="1:13" x14ac:dyDescent="0.2">
      <c r="A31986" s="4">
        <v>44005</v>
      </c>
      <c r="B31986">
        <v>110365</v>
      </c>
      <c r="C31986">
        <v>53</v>
      </c>
      <c r="E31986" t="s">
        <v>2</v>
      </c>
      <c r="F31986" t="s">
        <v>390</v>
      </c>
      <c r="G31986" t="s">
        <v>14255</v>
      </c>
      <c r="H31986">
        <v>27.14</v>
      </c>
      <c r="I31986" t="s">
        <v>5</v>
      </c>
      <c r="J31986">
        <v>27</v>
      </c>
      <c r="K31986">
        <v>2</v>
      </c>
      <c r="L31986" s="6">
        <v>31985</v>
      </c>
      <c r="M31986" t="str">
        <f t="shared" si="499"/>
        <v>53RUEDES REMPARTS3306327,14Appartement272</v>
      </c>
    </row>
    <row r="31987" spans="1:13" x14ac:dyDescent="0.2">
      <c r="A31987" s="4">
        <v>44005</v>
      </c>
      <c r="B31987">
        <v>132755</v>
      </c>
      <c r="C31987">
        <v>822</v>
      </c>
      <c r="D31987" t="s">
        <v>172</v>
      </c>
      <c r="F31987" t="s">
        <v>4234</v>
      </c>
      <c r="G31987" t="s">
        <v>14256</v>
      </c>
      <c r="H31987">
        <v>28.12</v>
      </c>
      <c r="I31987" t="s">
        <v>5</v>
      </c>
      <c r="J31987">
        <v>29</v>
      </c>
      <c r="K31987">
        <v>2</v>
      </c>
      <c r="L31987" s="6">
        <v>31986</v>
      </c>
      <c r="M31987" t="str">
        <f t="shared" si="499"/>
        <v>822GLA BAYNASSE SUD3309728,12Appartement292</v>
      </c>
    </row>
    <row r="31988" spans="1:13" x14ac:dyDescent="0.2">
      <c r="A31988" s="4">
        <v>44005</v>
      </c>
      <c r="B31988">
        <v>323850</v>
      </c>
      <c r="C31988">
        <v>13</v>
      </c>
      <c r="E31988" t="s">
        <v>2</v>
      </c>
      <c r="F31988" t="s">
        <v>144</v>
      </c>
      <c r="G31988" t="s">
        <v>14825</v>
      </c>
      <c r="H31988">
        <v>42.08</v>
      </c>
      <c r="I31988" t="s">
        <v>5</v>
      </c>
      <c r="J31988">
        <v>42</v>
      </c>
      <c r="K31988">
        <v>1</v>
      </c>
      <c r="L31988" s="6">
        <v>31987</v>
      </c>
      <c r="M31988" t="str">
        <f t="shared" si="499"/>
        <v>13RUEARISTIDE BRIAND3311942,08Appartement421</v>
      </c>
    </row>
    <row r="31989" spans="1:13" x14ac:dyDescent="0.2">
      <c r="A31989" s="4">
        <v>44005</v>
      </c>
      <c r="B31989">
        <v>179000</v>
      </c>
      <c r="C31989">
        <v>4</v>
      </c>
      <c r="E31989" t="s">
        <v>2</v>
      </c>
      <c r="F31989" t="s">
        <v>1282</v>
      </c>
      <c r="G31989" t="s">
        <v>14825</v>
      </c>
      <c r="H31989">
        <v>17.579999999999998</v>
      </c>
      <c r="I31989" t="s">
        <v>5</v>
      </c>
      <c r="J31989">
        <v>18</v>
      </c>
      <c r="K31989">
        <v>1</v>
      </c>
      <c r="L31989" s="6">
        <v>31988</v>
      </c>
      <c r="M31989" t="str">
        <f t="shared" si="499"/>
        <v>4RUEPIERRE CURIE3311917,58Appartement181</v>
      </c>
    </row>
    <row r="31990" spans="1:13" x14ac:dyDescent="0.2">
      <c r="A31990" s="4">
        <v>44005</v>
      </c>
      <c r="B31990">
        <v>320000</v>
      </c>
      <c r="C31990">
        <v>11</v>
      </c>
      <c r="E31990" t="s">
        <v>18</v>
      </c>
      <c r="F31990" t="s">
        <v>1365</v>
      </c>
      <c r="G31990" t="s">
        <v>15567</v>
      </c>
      <c r="H31990">
        <v>45.03</v>
      </c>
      <c r="I31990" t="s">
        <v>5</v>
      </c>
      <c r="J31990">
        <v>45</v>
      </c>
      <c r="K31990">
        <v>2</v>
      </c>
      <c r="L31990" s="6">
        <v>31989</v>
      </c>
      <c r="M31990" t="str">
        <f t="shared" si="499"/>
        <v>11ALLLEO LAGRANGE3316245,03Appartement452</v>
      </c>
    </row>
    <row r="31991" spans="1:13" x14ac:dyDescent="0.2">
      <c r="A31991" s="4">
        <v>44005</v>
      </c>
      <c r="B31991">
        <v>346667.94</v>
      </c>
      <c r="C31991">
        <v>2</v>
      </c>
      <c r="E31991" t="s">
        <v>2</v>
      </c>
      <c r="F31991" t="s">
        <v>4229</v>
      </c>
      <c r="G31991" t="s">
        <v>15275</v>
      </c>
      <c r="H31991">
        <v>62.3</v>
      </c>
      <c r="I31991" t="s">
        <v>5</v>
      </c>
      <c r="J31991">
        <v>51</v>
      </c>
      <c r="K31991">
        <v>3</v>
      </c>
      <c r="L31991" s="6">
        <v>31990</v>
      </c>
      <c r="M31991" t="str">
        <f t="shared" si="499"/>
        <v>2RUEHENRY GUILLIER3324362,3Appartement513</v>
      </c>
    </row>
    <row r="31992" spans="1:13" x14ac:dyDescent="0.2">
      <c r="A31992" s="4">
        <v>44005</v>
      </c>
      <c r="B31992">
        <v>235000</v>
      </c>
      <c r="C31992">
        <v>9001</v>
      </c>
      <c r="E31992" t="s">
        <v>239</v>
      </c>
      <c r="F31992" t="s">
        <v>4094</v>
      </c>
      <c r="G31992" t="s">
        <v>14600</v>
      </c>
      <c r="H31992">
        <v>71.790000000000006</v>
      </c>
      <c r="I31992" t="s">
        <v>5</v>
      </c>
      <c r="J31992">
        <v>74</v>
      </c>
      <c r="K31992">
        <v>4</v>
      </c>
      <c r="L31992" s="6">
        <v>31991</v>
      </c>
      <c r="M31992" t="str">
        <f t="shared" si="499"/>
        <v>9001RESLA BACHELLERIE3324971,79Appartement744</v>
      </c>
    </row>
    <row r="31993" spans="1:13" x14ac:dyDescent="0.2">
      <c r="A31993" s="4">
        <v>44005</v>
      </c>
      <c r="B31993">
        <v>221500</v>
      </c>
      <c r="C31993">
        <v>615</v>
      </c>
      <c r="F31993" t="s">
        <v>4204</v>
      </c>
      <c r="G31993" t="s">
        <v>17314</v>
      </c>
      <c r="H31993">
        <v>80.48</v>
      </c>
      <c r="I31993" t="s">
        <v>11</v>
      </c>
      <c r="J31993">
        <v>66</v>
      </c>
      <c r="K31993">
        <v>3</v>
      </c>
      <c r="L31993" s="6">
        <v>31992</v>
      </c>
      <c r="M31993" t="str">
        <f t="shared" si="499"/>
        <v>615RUAUT3339780,48Maison663</v>
      </c>
    </row>
    <row r="31994" spans="1:13" x14ac:dyDescent="0.2">
      <c r="A31994" s="4">
        <v>44005</v>
      </c>
      <c r="B31994">
        <v>179000</v>
      </c>
      <c r="C31994">
        <v>212</v>
      </c>
      <c r="E31994" t="s">
        <v>18</v>
      </c>
      <c r="F31994" t="s">
        <v>4017</v>
      </c>
      <c r="G31994" t="s">
        <v>15610</v>
      </c>
      <c r="H31994">
        <v>78.52</v>
      </c>
      <c r="I31994" t="s">
        <v>11</v>
      </c>
      <c r="J31994">
        <v>68</v>
      </c>
      <c r="K31994">
        <v>3</v>
      </c>
      <c r="L31994" s="6">
        <v>31993</v>
      </c>
      <c r="M31994" t="str">
        <f t="shared" si="499"/>
        <v>212ALLALBERT SCHWEITZER3342278,52Maison683</v>
      </c>
    </row>
    <row r="31995" spans="1:13" x14ac:dyDescent="0.2">
      <c r="A31995" s="4">
        <v>44005</v>
      </c>
      <c r="B31995">
        <v>363400</v>
      </c>
      <c r="C31995">
        <v>9001</v>
      </c>
      <c r="E31995" t="s">
        <v>2</v>
      </c>
      <c r="F31995" t="s">
        <v>3954</v>
      </c>
      <c r="G31995" t="s">
        <v>14485</v>
      </c>
      <c r="H31995">
        <v>90.25</v>
      </c>
      <c r="I31995" t="s">
        <v>11</v>
      </c>
      <c r="J31995">
        <v>93</v>
      </c>
      <c r="K31995">
        <v>5</v>
      </c>
      <c r="L31995" s="6">
        <v>31994</v>
      </c>
      <c r="M31995" t="str">
        <f t="shared" si="499"/>
        <v>9001RUELOUIS DAVID3352290,25Maison935</v>
      </c>
    </row>
    <row r="31996" spans="1:13" x14ac:dyDescent="0.2">
      <c r="A31996" s="4">
        <v>44005</v>
      </c>
      <c r="B31996">
        <v>173000</v>
      </c>
      <c r="C31996">
        <v>3</v>
      </c>
      <c r="E31996" t="s">
        <v>2</v>
      </c>
      <c r="F31996" t="s">
        <v>4197</v>
      </c>
      <c r="G31996" t="s">
        <v>14828</v>
      </c>
      <c r="H31996">
        <v>42.08</v>
      </c>
      <c r="I31996" t="s">
        <v>5</v>
      </c>
      <c r="J31996">
        <v>43</v>
      </c>
      <c r="K31996">
        <v>2</v>
      </c>
      <c r="L31996" s="6">
        <v>31995</v>
      </c>
      <c r="M31996" t="str">
        <f t="shared" si="499"/>
        <v>3RUEDES HELIANTHEMES3352942,08Appartement432</v>
      </c>
    </row>
    <row r="31997" spans="1:13" x14ac:dyDescent="0.2">
      <c r="A31997" s="4">
        <v>44005</v>
      </c>
      <c r="B31997">
        <v>100887</v>
      </c>
      <c r="C31997">
        <v>1659</v>
      </c>
      <c r="E31997" t="s">
        <v>7</v>
      </c>
      <c r="F31997" t="s">
        <v>4323</v>
      </c>
      <c r="G31997" t="s">
        <v>14938</v>
      </c>
      <c r="H31997">
        <v>167.94</v>
      </c>
      <c r="I31997" t="s">
        <v>11</v>
      </c>
      <c r="J31997">
        <v>148</v>
      </c>
      <c r="K31997">
        <v>5</v>
      </c>
      <c r="L31997" s="6">
        <v>31996</v>
      </c>
      <c r="M31997" t="str">
        <f t="shared" si="499"/>
        <v>1659AVDU PERE SOULAS34172167,94Maison1485</v>
      </c>
    </row>
    <row r="31998" spans="1:13" x14ac:dyDescent="0.2">
      <c r="A31998" s="4">
        <v>44005</v>
      </c>
      <c r="B31998">
        <v>226400</v>
      </c>
      <c r="C31998">
        <v>38</v>
      </c>
      <c r="E31998" t="s">
        <v>2</v>
      </c>
      <c r="F31998" t="s">
        <v>4341</v>
      </c>
      <c r="G31998" t="s">
        <v>14490</v>
      </c>
      <c r="H31998">
        <v>117.35</v>
      </c>
      <c r="I31998" t="s">
        <v>5</v>
      </c>
      <c r="J31998">
        <v>115</v>
      </c>
      <c r="K31998">
        <v>3</v>
      </c>
      <c r="L31998" s="6">
        <v>31997</v>
      </c>
      <c r="M31998" t="str">
        <f t="shared" si="499"/>
        <v>38RUEMAURICE CLAVEL34301117,35Appartement1153</v>
      </c>
    </row>
    <row r="31999" spans="1:13" x14ac:dyDescent="0.2">
      <c r="A31999" s="4">
        <v>44005</v>
      </c>
      <c r="B31999">
        <v>71000</v>
      </c>
      <c r="C31999">
        <v>3</v>
      </c>
      <c r="E31999" t="s">
        <v>2</v>
      </c>
      <c r="F31999" t="s">
        <v>4608</v>
      </c>
      <c r="G31999" t="s">
        <v>14492</v>
      </c>
      <c r="H31999">
        <v>67.77</v>
      </c>
      <c r="I31999" t="s">
        <v>5</v>
      </c>
      <c r="J31999">
        <v>64</v>
      </c>
      <c r="K31999">
        <v>4</v>
      </c>
      <c r="L31999" s="6">
        <v>31998</v>
      </c>
      <c r="M31999" t="str">
        <f t="shared" si="499"/>
        <v>3RUECHARLES GENIAUX3523867,77Appartement644</v>
      </c>
    </row>
    <row r="32000" spans="1:13" x14ac:dyDescent="0.2">
      <c r="A32000" s="4">
        <v>44005</v>
      </c>
      <c r="B32000">
        <v>140000</v>
      </c>
      <c r="C32000">
        <v>6</v>
      </c>
      <c r="E32000" t="s">
        <v>2</v>
      </c>
      <c r="F32000" t="s">
        <v>4718</v>
      </c>
      <c r="G32000" t="s">
        <v>17315</v>
      </c>
      <c r="H32000">
        <v>87.84</v>
      </c>
      <c r="I32000" t="s">
        <v>11</v>
      </c>
      <c r="J32000">
        <v>105</v>
      </c>
      <c r="K32000">
        <v>5</v>
      </c>
      <c r="L32000" s="6">
        <v>31999</v>
      </c>
      <c r="M32000" t="str">
        <f t="shared" si="499"/>
        <v>6RUEANNE DAILLON3532687,84Maison1055</v>
      </c>
    </row>
    <row r="32001" spans="1:13" x14ac:dyDescent="0.2">
      <c r="A32001" s="4">
        <v>44005</v>
      </c>
      <c r="B32001">
        <v>112000</v>
      </c>
      <c r="C32001">
        <v>7</v>
      </c>
      <c r="E32001" t="s">
        <v>18</v>
      </c>
      <c r="F32001" t="s">
        <v>5195</v>
      </c>
      <c r="G32001" t="s">
        <v>16256</v>
      </c>
      <c r="H32001">
        <v>136.31</v>
      </c>
      <c r="I32001" t="s">
        <v>11</v>
      </c>
      <c r="J32001">
        <v>140</v>
      </c>
      <c r="K32001">
        <v>8</v>
      </c>
      <c r="L32001" s="6">
        <v>32000</v>
      </c>
      <c r="M32001" t="str">
        <f t="shared" si="499"/>
        <v>7ALLDU CLOS DU CHATEAU38111136,31Maison1408</v>
      </c>
    </row>
    <row r="32002" spans="1:13" x14ac:dyDescent="0.2">
      <c r="A32002" s="4">
        <v>44005</v>
      </c>
      <c r="B32002">
        <v>180000</v>
      </c>
      <c r="C32002">
        <v>8</v>
      </c>
      <c r="E32002" t="s">
        <v>7</v>
      </c>
      <c r="F32002" t="s">
        <v>2822</v>
      </c>
      <c r="G32002" t="s">
        <v>17316</v>
      </c>
      <c r="H32002">
        <v>39.83</v>
      </c>
      <c r="I32002" t="s">
        <v>5</v>
      </c>
      <c r="J32002">
        <v>42</v>
      </c>
      <c r="K32002">
        <v>2</v>
      </c>
      <c r="L32002" s="6">
        <v>32001</v>
      </c>
      <c r="M32002" t="str">
        <f t="shared" si="499"/>
        <v>8AVDU VERCORS3812639,83Appartement422</v>
      </c>
    </row>
    <row r="32003" spans="1:13" x14ac:dyDescent="0.2">
      <c r="A32003" s="4">
        <v>44005</v>
      </c>
      <c r="B32003">
        <v>130000</v>
      </c>
      <c r="C32003">
        <v>5155</v>
      </c>
      <c r="F32003" t="s">
        <v>316</v>
      </c>
      <c r="G32003" t="s">
        <v>16016</v>
      </c>
      <c r="H32003">
        <v>28.52</v>
      </c>
      <c r="I32003" t="s">
        <v>5</v>
      </c>
      <c r="J32003">
        <v>29</v>
      </c>
      <c r="K32003">
        <v>1</v>
      </c>
      <c r="L32003" s="6">
        <v>32002</v>
      </c>
      <c r="M32003" t="str">
        <f t="shared" ref="M32003:M32066" si="500">_xlfn.CONCAT(C32003:K32003)</f>
        <v>5155LES SAGNES3812928,52Appartement291</v>
      </c>
    </row>
    <row r="32004" spans="1:13" x14ac:dyDescent="0.2">
      <c r="A32004" s="4">
        <v>44005</v>
      </c>
      <c r="B32004">
        <v>126500</v>
      </c>
      <c r="C32004">
        <v>16</v>
      </c>
      <c r="E32004" t="s">
        <v>2</v>
      </c>
      <c r="F32004" t="s">
        <v>5022</v>
      </c>
      <c r="G32004" t="s">
        <v>14263</v>
      </c>
      <c r="H32004">
        <v>62.12</v>
      </c>
      <c r="I32004" t="s">
        <v>5</v>
      </c>
      <c r="J32004">
        <v>64</v>
      </c>
      <c r="K32004">
        <v>2</v>
      </c>
      <c r="L32004" s="6">
        <v>32003</v>
      </c>
      <c r="M32004" t="str">
        <f t="shared" si="500"/>
        <v>16RUEHUMBERT 23818562,12Appartement642</v>
      </c>
    </row>
    <row r="32005" spans="1:13" x14ac:dyDescent="0.2">
      <c r="A32005" s="4">
        <v>44005</v>
      </c>
      <c r="B32005">
        <v>235000</v>
      </c>
      <c r="C32005">
        <v>14</v>
      </c>
      <c r="E32005" t="s">
        <v>2</v>
      </c>
      <c r="F32005" t="s">
        <v>4997</v>
      </c>
      <c r="G32005" t="s">
        <v>14263</v>
      </c>
      <c r="H32005">
        <v>33.049999999999997</v>
      </c>
      <c r="I32005" t="s">
        <v>5</v>
      </c>
      <c r="J32005">
        <v>31</v>
      </c>
      <c r="K32005">
        <v>1</v>
      </c>
      <c r="L32005" s="6">
        <v>32004</v>
      </c>
      <c r="M32005" t="str">
        <f t="shared" si="500"/>
        <v>14RUEBERTHE DE BOISSIEUX3818533,05Appartement311</v>
      </c>
    </row>
    <row r="32006" spans="1:13" x14ac:dyDescent="0.2">
      <c r="A32006" s="4">
        <v>44005</v>
      </c>
      <c r="B32006">
        <v>289000</v>
      </c>
      <c r="C32006">
        <v>5492</v>
      </c>
      <c r="E32006" t="s">
        <v>239</v>
      </c>
      <c r="F32006" t="s">
        <v>4554</v>
      </c>
      <c r="G32006" t="s">
        <v>14360</v>
      </c>
      <c r="H32006">
        <v>22.48</v>
      </c>
      <c r="I32006" t="s">
        <v>5</v>
      </c>
      <c r="J32006">
        <v>23</v>
      </c>
      <c r="K32006">
        <v>2</v>
      </c>
      <c r="L32006" s="6">
        <v>32005</v>
      </c>
      <c r="M32006" t="str">
        <f t="shared" si="500"/>
        <v>5492RESARC EN CIEL3825322,48Appartement232</v>
      </c>
    </row>
    <row r="32007" spans="1:13" x14ac:dyDescent="0.2">
      <c r="A32007" s="4">
        <v>44005</v>
      </c>
      <c r="B32007">
        <v>317275</v>
      </c>
      <c r="C32007">
        <v>2</v>
      </c>
      <c r="E32007" t="s">
        <v>2</v>
      </c>
      <c r="F32007" t="s">
        <v>2830</v>
      </c>
      <c r="G32007" t="s">
        <v>14494</v>
      </c>
      <c r="H32007">
        <v>18.12</v>
      </c>
      <c r="I32007" t="s">
        <v>5</v>
      </c>
      <c r="J32007">
        <v>18</v>
      </c>
      <c r="K32007">
        <v>1</v>
      </c>
      <c r="L32007" s="6">
        <v>32006</v>
      </c>
      <c r="M32007" t="str">
        <f t="shared" si="500"/>
        <v>2RUEMARCEL PAGNOL3842118,12Appartement181</v>
      </c>
    </row>
    <row r="32008" spans="1:13" x14ac:dyDescent="0.2">
      <c r="A32008" s="4">
        <v>44005</v>
      </c>
      <c r="B32008">
        <v>233000</v>
      </c>
      <c r="C32008">
        <v>27</v>
      </c>
      <c r="E32008" t="s">
        <v>1932</v>
      </c>
      <c r="F32008" t="s">
        <v>5162</v>
      </c>
      <c r="G32008" t="s">
        <v>15031</v>
      </c>
      <c r="H32008">
        <v>56.68</v>
      </c>
      <c r="I32008" t="s">
        <v>5</v>
      </c>
      <c r="J32008">
        <v>56</v>
      </c>
      <c r="K32008">
        <v>3</v>
      </c>
      <c r="L32008" s="6">
        <v>32007</v>
      </c>
      <c r="M32008" t="str">
        <f t="shared" si="500"/>
        <v>27CHEMDU VINAY3847456,68Appartement563</v>
      </c>
    </row>
    <row r="32009" spans="1:13" x14ac:dyDescent="0.2">
      <c r="A32009" s="4">
        <v>44005</v>
      </c>
      <c r="B32009">
        <v>260000</v>
      </c>
      <c r="C32009">
        <v>13</v>
      </c>
      <c r="E32009" t="s">
        <v>7</v>
      </c>
      <c r="F32009" t="s">
        <v>5025</v>
      </c>
      <c r="G32009" t="s">
        <v>15086</v>
      </c>
      <c r="H32009">
        <v>42.43</v>
      </c>
      <c r="I32009" t="s">
        <v>5</v>
      </c>
      <c r="J32009">
        <v>40</v>
      </c>
      <c r="K32009">
        <v>2</v>
      </c>
      <c r="L32009" s="6">
        <v>32008</v>
      </c>
      <c r="M32009" t="str">
        <f t="shared" si="500"/>
        <v>13AVMAQUIS DU GRESIVAUDAN3851642,43Appartement402</v>
      </c>
    </row>
    <row r="32010" spans="1:13" x14ac:dyDescent="0.2">
      <c r="A32010" s="4">
        <v>44005</v>
      </c>
      <c r="B32010">
        <v>218000</v>
      </c>
      <c r="C32010">
        <v>591</v>
      </c>
      <c r="E32010" t="s">
        <v>7</v>
      </c>
      <c r="F32010" t="s">
        <v>402</v>
      </c>
      <c r="G32010" t="s">
        <v>15032</v>
      </c>
      <c r="H32010">
        <v>76.42</v>
      </c>
      <c r="I32010" t="s">
        <v>5</v>
      </c>
      <c r="J32010">
        <v>76</v>
      </c>
      <c r="K32010">
        <v>3</v>
      </c>
      <c r="L32010" s="6">
        <v>32009</v>
      </c>
      <c r="M32010" t="str">
        <f t="shared" si="500"/>
        <v>591AVGEN DE GAULLE3854876,42Appartement763</v>
      </c>
    </row>
    <row r="32011" spans="1:13" x14ac:dyDescent="0.2">
      <c r="A32011" s="4">
        <v>44005</v>
      </c>
      <c r="B32011">
        <v>130000</v>
      </c>
      <c r="C32011">
        <v>1</v>
      </c>
      <c r="E32011" t="s">
        <v>2</v>
      </c>
      <c r="F32011" t="s">
        <v>5422</v>
      </c>
      <c r="G32011" t="s">
        <v>14666</v>
      </c>
      <c r="H32011">
        <v>24.21</v>
      </c>
      <c r="I32011" t="s">
        <v>5</v>
      </c>
      <c r="J32011">
        <v>24</v>
      </c>
      <c r="K32011">
        <v>1</v>
      </c>
      <c r="L32011" s="6">
        <v>32010</v>
      </c>
      <c r="M32011" t="str">
        <f t="shared" si="500"/>
        <v>1RUEMICHEL TISSE4019224,21Appartement241</v>
      </c>
    </row>
    <row r="32012" spans="1:13" x14ac:dyDescent="0.2">
      <c r="A32012" s="4">
        <v>44005</v>
      </c>
      <c r="B32012">
        <v>132000</v>
      </c>
      <c r="C32012">
        <v>9001</v>
      </c>
      <c r="E32012" t="s">
        <v>7</v>
      </c>
      <c r="F32012" t="s">
        <v>5288</v>
      </c>
      <c r="G32012" t="s">
        <v>14748</v>
      </c>
      <c r="H32012">
        <v>29.32</v>
      </c>
      <c r="I32012" t="s">
        <v>5</v>
      </c>
      <c r="J32012">
        <v>30</v>
      </c>
      <c r="K32012">
        <v>2</v>
      </c>
      <c r="L32012" s="6">
        <v>32011</v>
      </c>
      <c r="M32012" t="str">
        <f t="shared" si="500"/>
        <v>9001AVCHAMBRELENT4029629,32Appartement302</v>
      </c>
    </row>
    <row r="32013" spans="1:13" x14ac:dyDescent="0.2">
      <c r="A32013" s="4">
        <v>44005</v>
      </c>
      <c r="B32013">
        <v>533500</v>
      </c>
      <c r="C32013">
        <v>230</v>
      </c>
      <c r="E32013" t="s">
        <v>7</v>
      </c>
      <c r="F32013" t="s">
        <v>1386</v>
      </c>
      <c r="G32013" t="s">
        <v>16784</v>
      </c>
      <c r="H32013">
        <v>50.7</v>
      </c>
      <c r="I32013" t="s">
        <v>11</v>
      </c>
      <c r="J32013">
        <v>47</v>
      </c>
      <c r="K32013">
        <v>2</v>
      </c>
      <c r="L32013" s="6">
        <v>32012</v>
      </c>
      <c r="M32013" t="str">
        <f t="shared" si="500"/>
        <v>230AVDU GENERAL LECLERC4031350,7Maison472</v>
      </c>
    </row>
    <row r="32014" spans="1:13" x14ac:dyDescent="0.2">
      <c r="A32014" s="4">
        <v>44005</v>
      </c>
      <c r="B32014">
        <v>115000</v>
      </c>
      <c r="C32014">
        <v>41</v>
      </c>
      <c r="E32014" t="s">
        <v>2</v>
      </c>
      <c r="F32014" t="s">
        <v>144</v>
      </c>
      <c r="G32014" t="s">
        <v>15281</v>
      </c>
      <c r="H32014">
        <v>41.9</v>
      </c>
      <c r="I32014" t="s">
        <v>11</v>
      </c>
      <c r="J32014">
        <v>42</v>
      </c>
      <c r="K32014">
        <v>3</v>
      </c>
      <c r="L32014" s="6">
        <v>32013</v>
      </c>
      <c r="M32014" t="str">
        <f t="shared" si="500"/>
        <v>41RUEARISTIDE BRIAND4402041,9Maison423</v>
      </c>
    </row>
    <row r="32015" spans="1:13" x14ac:dyDescent="0.2">
      <c r="A32015" s="4">
        <v>44005</v>
      </c>
      <c r="B32015">
        <v>78000</v>
      </c>
      <c r="C32015">
        <v>1</v>
      </c>
      <c r="E32015" t="s">
        <v>18</v>
      </c>
      <c r="F32015" t="s">
        <v>6076</v>
      </c>
      <c r="G32015" t="s">
        <v>14849</v>
      </c>
      <c r="H32015">
        <v>89.4</v>
      </c>
      <c r="I32015" t="s">
        <v>5</v>
      </c>
      <c r="J32015">
        <v>89</v>
      </c>
      <c r="K32015">
        <v>4</v>
      </c>
      <c r="L32015" s="6">
        <v>32014</v>
      </c>
      <c r="M32015" t="str">
        <f t="shared" si="500"/>
        <v>1ALLDES GNOMES4405589,4Appartement894</v>
      </c>
    </row>
    <row r="32016" spans="1:13" x14ac:dyDescent="0.2">
      <c r="A32016" s="4">
        <v>44005</v>
      </c>
      <c r="B32016">
        <v>186000</v>
      </c>
      <c r="C32016">
        <v>29</v>
      </c>
      <c r="E32016" t="s">
        <v>2</v>
      </c>
      <c r="F32016" t="s">
        <v>5875</v>
      </c>
      <c r="G32016" t="s">
        <v>14365</v>
      </c>
      <c r="H32016">
        <v>67.78</v>
      </c>
      <c r="I32016" t="s">
        <v>5</v>
      </c>
      <c r="J32016">
        <v>68</v>
      </c>
      <c r="K32016">
        <v>4</v>
      </c>
      <c r="L32016" s="6">
        <v>32015</v>
      </c>
      <c r="M32016" t="str">
        <f t="shared" si="500"/>
        <v>29RUEDU PETIT BEL AIR4410967,78Appartement684</v>
      </c>
    </row>
    <row r="32017" spans="1:13" x14ac:dyDescent="0.2">
      <c r="A32017" s="4">
        <v>44005</v>
      </c>
      <c r="B32017">
        <v>109500</v>
      </c>
      <c r="C32017">
        <v>9</v>
      </c>
      <c r="E32017" t="s">
        <v>2</v>
      </c>
      <c r="F32017" t="s">
        <v>1688</v>
      </c>
      <c r="G32017" t="s">
        <v>14365</v>
      </c>
      <c r="H32017">
        <v>66.180000000000007</v>
      </c>
      <c r="I32017" t="s">
        <v>5</v>
      </c>
      <c r="J32017">
        <v>65</v>
      </c>
      <c r="K32017">
        <v>3</v>
      </c>
      <c r="L32017" s="6">
        <v>32016</v>
      </c>
      <c r="M32017" t="str">
        <f t="shared" si="500"/>
        <v>9RUEMARX DORMOY4410966,18Appartement653</v>
      </c>
    </row>
    <row r="32018" spans="1:13" x14ac:dyDescent="0.2">
      <c r="A32018" s="4">
        <v>44005</v>
      </c>
      <c r="B32018">
        <v>55000</v>
      </c>
      <c r="C32018">
        <v>20</v>
      </c>
      <c r="E32018" t="s">
        <v>2</v>
      </c>
      <c r="F32018" t="s">
        <v>5688</v>
      </c>
      <c r="G32018" t="s">
        <v>14365</v>
      </c>
      <c r="H32018">
        <v>35.39</v>
      </c>
      <c r="I32018" t="s">
        <v>5</v>
      </c>
      <c r="J32018">
        <v>35</v>
      </c>
      <c r="K32018">
        <v>2</v>
      </c>
      <c r="L32018" s="6">
        <v>32017</v>
      </c>
      <c r="M32018" t="str">
        <f t="shared" si="500"/>
        <v>20RUEDE LA PELLETERIE4410935,39Appartement352</v>
      </c>
    </row>
    <row r="32019" spans="1:13" x14ac:dyDescent="0.2">
      <c r="A32019" s="4">
        <v>44005</v>
      </c>
      <c r="B32019">
        <v>60175</v>
      </c>
      <c r="C32019">
        <v>8</v>
      </c>
      <c r="E32019" t="s">
        <v>812</v>
      </c>
      <c r="F32019" t="s">
        <v>5967</v>
      </c>
      <c r="G32019" t="s">
        <v>15465</v>
      </c>
      <c r="H32019">
        <v>21.15</v>
      </c>
      <c r="I32019" t="s">
        <v>5</v>
      </c>
      <c r="J32019">
        <v>23</v>
      </c>
      <c r="K32019">
        <v>1</v>
      </c>
      <c r="L32019" s="6">
        <v>32018</v>
      </c>
      <c r="M32019" t="str">
        <f t="shared" si="500"/>
        <v>8ESCESCALIER GALIPAUD4413121,15Appartement231</v>
      </c>
    </row>
    <row r="32020" spans="1:13" x14ac:dyDescent="0.2">
      <c r="A32020" s="4">
        <v>44005</v>
      </c>
      <c r="B32020">
        <v>67000</v>
      </c>
      <c r="C32020">
        <v>52</v>
      </c>
      <c r="E32020" t="s">
        <v>7</v>
      </c>
      <c r="F32020" t="s">
        <v>2836</v>
      </c>
      <c r="G32020" t="s">
        <v>15328</v>
      </c>
      <c r="H32020">
        <v>45.87</v>
      </c>
      <c r="I32020" t="s">
        <v>5</v>
      </c>
      <c r="J32020">
        <v>47</v>
      </c>
      <c r="K32020">
        <v>2</v>
      </c>
      <c r="L32020" s="6">
        <v>32019</v>
      </c>
      <c r="M32020" t="str">
        <f t="shared" si="500"/>
        <v>52AVPRESIDENT ROOSEVELT4415445,87Appartement472</v>
      </c>
    </row>
    <row r="32021" spans="1:13" x14ac:dyDescent="0.2">
      <c r="A32021" s="4">
        <v>44005</v>
      </c>
      <c r="B32021">
        <v>114200</v>
      </c>
      <c r="C32021">
        <v>53</v>
      </c>
      <c r="E32021" t="s">
        <v>2</v>
      </c>
      <c r="F32021" t="s">
        <v>5846</v>
      </c>
      <c r="G32021" t="s">
        <v>14366</v>
      </c>
      <c r="H32021">
        <v>82.05</v>
      </c>
      <c r="I32021" t="s">
        <v>5</v>
      </c>
      <c r="J32021">
        <v>80</v>
      </c>
      <c r="K32021">
        <v>4</v>
      </c>
      <c r="L32021" s="6">
        <v>32020</v>
      </c>
      <c r="M32021" t="str">
        <f t="shared" si="500"/>
        <v>53RUEDE LA CROIX SOURDEAU4419082,05Appartement804</v>
      </c>
    </row>
    <row r="32022" spans="1:13" x14ac:dyDescent="0.2">
      <c r="A32022" s="4">
        <v>44005</v>
      </c>
      <c r="B32022">
        <v>232770</v>
      </c>
      <c r="C32022">
        <v>49</v>
      </c>
      <c r="E32022" t="s">
        <v>2</v>
      </c>
      <c r="F32022" t="s">
        <v>1044</v>
      </c>
      <c r="G32022" t="s">
        <v>15222</v>
      </c>
      <c r="H32022">
        <v>50.4</v>
      </c>
      <c r="I32022" t="s">
        <v>5</v>
      </c>
      <c r="J32022">
        <v>47</v>
      </c>
      <c r="K32022">
        <v>3</v>
      </c>
      <c r="L32022" s="6">
        <v>32021</v>
      </c>
      <c r="M32022" t="str">
        <f t="shared" si="500"/>
        <v>49RUEDU MARECHAL JUIN4421150,4Appartement473</v>
      </c>
    </row>
    <row r="32023" spans="1:13" x14ac:dyDescent="0.2">
      <c r="A32023" s="4">
        <v>44005</v>
      </c>
      <c r="B32023">
        <v>40000</v>
      </c>
      <c r="C32023">
        <v>2</v>
      </c>
      <c r="E32023" t="s">
        <v>2</v>
      </c>
      <c r="F32023" t="s">
        <v>6096</v>
      </c>
      <c r="G32023" t="s">
        <v>15512</v>
      </c>
      <c r="H32023">
        <v>93.7</v>
      </c>
      <c r="I32023" t="s">
        <v>5</v>
      </c>
      <c r="J32023">
        <v>95</v>
      </c>
      <c r="K32023">
        <v>5</v>
      </c>
      <c r="L32023" s="6">
        <v>32022</v>
      </c>
      <c r="M32023" t="str">
        <f t="shared" si="500"/>
        <v>2RUEGEORGES POPOT4514793,7Appartement955</v>
      </c>
    </row>
    <row r="32024" spans="1:13" x14ac:dyDescent="0.2">
      <c r="A32024" s="4">
        <v>44005</v>
      </c>
      <c r="B32024">
        <v>115600</v>
      </c>
      <c r="C32024">
        <v>20</v>
      </c>
      <c r="E32024" t="s">
        <v>2</v>
      </c>
      <c r="F32024" t="s">
        <v>6174</v>
      </c>
      <c r="G32024" t="s">
        <v>14368</v>
      </c>
      <c r="H32024">
        <v>42.05</v>
      </c>
      <c r="I32024" t="s">
        <v>5</v>
      </c>
      <c r="J32024">
        <v>38</v>
      </c>
      <c r="K32024">
        <v>2</v>
      </c>
      <c r="L32024" s="6">
        <v>32023</v>
      </c>
      <c r="M32024" t="str">
        <f t="shared" si="500"/>
        <v>20RUEDE L ANGE4523442,05Appartement382</v>
      </c>
    </row>
    <row r="32025" spans="1:13" x14ac:dyDescent="0.2">
      <c r="A32025" s="4">
        <v>44005</v>
      </c>
      <c r="B32025">
        <v>58000</v>
      </c>
      <c r="C32025">
        <v>9002</v>
      </c>
      <c r="E32025" t="s">
        <v>2</v>
      </c>
      <c r="F32025" t="s">
        <v>4252</v>
      </c>
      <c r="G32025" t="s">
        <v>15467</v>
      </c>
      <c r="H32025">
        <v>82.57</v>
      </c>
      <c r="I32025" t="s">
        <v>5</v>
      </c>
      <c r="J32025">
        <v>45</v>
      </c>
      <c r="K32025">
        <v>2</v>
      </c>
      <c r="L32025" s="6">
        <v>32024</v>
      </c>
      <c r="M32025" t="str">
        <f t="shared" si="500"/>
        <v>9002RUEHENRI DE BOURNAZEL4732382,57Appartement452</v>
      </c>
    </row>
    <row r="32026" spans="1:13" x14ac:dyDescent="0.2">
      <c r="A32026" s="4">
        <v>44005</v>
      </c>
      <c r="B32026">
        <v>103000</v>
      </c>
      <c r="C32026">
        <v>10</v>
      </c>
      <c r="D32026" t="s">
        <v>4</v>
      </c>
      <c r="E32026" t="s">
        <v>30</v>
      </c>
      <c r="F32026" t="s">
        <v>6378</v>
      </c>
      <c r="G32026" t="s">
        <v>14672</v>
      </c>
      <c r="H32026">
        <v>50.9</v>
      </c>
      <c r="I32026" t="s">
        <v>5</v>
      </c>
      <c r="J32026">
        <v>51</v>
      </c>
      <c r="K32026">
        <v>2</v>
      </c>
      <c r="L32026" s="6">
        <v>32025</v>
      </c>
      <c r="M32026" t="str">
        <f t="shared" si="500"/>
        <v>10BCHEDE LA SALETTE4901550,9Appartement512</v>
      </c>
    </row>
    <row r="32027" spans="1:13" x14ac:dyDescent="0.2">
      <c r="A32027" s="4">
        <v>44005</v>
      </c>
      <c r="B32027">
        <v>485500</v>
      </c>
      <c r="C32027">
        <v>13</v>
      </c>
      <c r="E32027" t="s">
        <v>7</v>
      </c>
      <c r="F32027" t="s">
        <v>822</v>
      </c>
      <c r="G32027" t="s">
        <v>14511</v>
      </c>
      <c r="H32027">
        <v>49.78</v>
      </c>
      <c r="I32027" t="s">
        <v>5</v>
      </c>
      <c r="J32027">
        <v>50</v>
      </c>
      <c r="K32027">
        <v>2</v>
      </c>
      <c r="L32027" s="6">
        <v>32026</v>
      </c>
      <c r="M32027" t="str">
        <f t="shared" si="500"/>
        <v>13AVMAL FOCH4909949,78Appartement502</v>
      </c>
    </row>
    <row r="32028" spans="1:13" x14ac:dyDescent="0.2">
      <c r="A32028" s="4">
        <v>44005</v>
      </c>
      <c r="B32028">
        <v>176000</v>
      </c>
      <c r="C32028">
        <v>9</v>
      </c>
      <c r="E32028" t="s">
        <v>2</v>
      </c>
      <c r="F32028" t="s">
        <v>6403</v>
      </c>
      <c r="G32028" t="s">
        <v>14511</v>
      </c>
      <c r="H32028">
        <v>60.71</v>
      </c>
      <c r="I32028" t="s">
        <v>5</v>
      </c>
      <c r="J32028">
        <v>60</v>
      </c>
      <c r="K32028">
        <v>3</v>
      </c>
      <c r="L32028" s="6">
        <v>32027</v>
      </c>
      <c r="M32028" t="str">
        <f t="shared" si="500"/>
        <v>9RUEABBE DENIAU4909960,71Appartement603</v>
      </c>
    </row>
    <row r="32029" spans="1:13" x14ac:dyDescent="0.2">
      <c r="A32029" s="4">
        <v>44005</v>
      </c>
      <c r="B32029">
        <v>168500</v>
      </c>
      <c r="C32029">
        <v>71</v>
      </c>
      <c r="E32029" t="s">
        <v>2</v>
      </c>
      <c r="F32029" t="s">
        <v>1275</v>
      </c>
      <c r="G32029" t="s">
        <v>14977</v>
      </c>
      <c r="H32029">
        <v>97.96</v>
      </c>
      <c r="I32029" t="s">
        <v>5</v>
      </c>
      <c r="J32029">
        <v>97</v>
      </c>
      <c r="K32029">
        <v>5</v>
      </c>
      <c r="L32029" s="6">
        <v>32028</v>
      </c>
      <c r="M32029" t="str">
        <f t="shared" si="500"/>
        <v>71RUESAINT LOUIS4932897,96Appartement975</v>
      </c>
    </row>
    <row r="32030" spans="1:13" x14ac:dyDescent="0.2">
      <c r="A32030" s="4">
        <v>44005</v>
      </c>
      <c r="B32030">
        <v>172000</v>
      </c>
      <c r="C32030">
        <v>6</v>
      </c>
      <c r="D32030" t="s">
        <v>4</v>
      </c>
      <c r="E32030" t="s">
        <v>2</v>
      </c>
      <c r="F32030" t="s">
        <v>6466</v>
      </c>
      <c r="G32030" t="s">
        <v>14512</v>
      </c>
      <c r="H32030">
        <v>46.35</v>
      </c>
      <c r="I32030" t="s">
        <v>5</v>
      </c>
      <c r="J32030">
        <v>46</v>
      </c>
      <c r="K32030">
        <v>2</v>
      </c>
      <c r="L32030" s="6">
        <v>32029</v>
      </c>
      <c r="M32030" t="str">
        <f t="shared" si="500"/>
        <v>6BRUEDE LA ROQUELLE5014746,35Appartement462</v>
      </c>
    </row>
    <row r="32031" spans="1:13" x14ac:dyDescent="0.2">
      <c r="A32031" s="4">
        <v>44005</v>
      </c>
      <c r="B32031">
        <v>95600</v>
      </c>
      <c r="C32031">
        <v>32</v>
      </c>
      <c r="E32031" t="s">
        <v>2</v>
      </c>
      <c r="F32031" t="s">
        <v>6427</v>
      </c>
      <c r="G32031" t="s">
        <v>14856</v>
      </c>
      <c r="H32031">
        <v>95.65</v>
      </c>
      <c r="I32031" t="s">
        <v>5</v>
      </c>
      <c r="J32031">
        <v>105</v>
      </c>
      <c r="K32031">
        <v>3</v>
      </c>
      <c r="L32031" s="6">
        <v>32030</v>
      </c>
      <c r="M32031" t="str">
        <f t="shared" si="500"/>
        <v>32RUEHAVIN5050295,65Appartement1053</v>
      </c>
    </row>
    <row r="32032" spans="1:13" x14ac:dyDescent="0.2">
      <c r="A32032" s="4">
        <v>44005</v>
      </c>
      <c r="B32032">
        <v>158491</v>
      </c>
      <c r="C32032">
        <v>84</v>
      </c>
      <c r="E32032" t="s">
        <v>7</v>
      </c>
      <c r="F32032" t="s">
        <v>224</v>
      </c>
      <c r="G32032" t="s">
        <v>14371</v>
      </c>
      <c r="H32032">
        <v>16.059999999999999</v>
      </c>
      <c r="I32032" t="s">
        <v>5</v>
      </c>
      <c r="J32032">
        <v>16</v>
      </c>
      <c r="K32032">
        <v>1</v>
      </c>
      <c r="L32032" s="6">
        <v>32031</v>
      </c>
      <c r="M32032" t="str">
        <f t="shared" si="500"/>
        <v>84AVDE LAON5145416,06Appartement161</v>
      </c>
    </row>
    <row r="32033" spans="1:13" x14ac:dyDescent="0.2">
      <c r="A32033" s="4">
        <v>44005</v>
      </c>
      <c r="B32033">
        <v>286500</v>
      </c>
      <c r="C32033">
        <v>15</v>
      </c>
      <c r="E32033" t="s">
        <v>18</v>
      </c>
      <c r="F32033" t="s">
        <v>6621</v>
      </c>
      <c r="G32033" t="s">
        <v>14371</v>
      </c>
      <c r="H32033">
        <v>77.400000000000006</v>
      </c>
      <c r="I32033" t="s">
        <v>5</v>
      </c>
      <c r="J32033">
        <v>79</v>
      </c>
      <c r="K32033">
        <v>4</v>
      </c>
      <c r="L32033" s="6">
        <v>32032</v>
      </c>
      <c r="M32033" t="str">
        <f t="shared" si="500"/>
        <v>15ALLCH NICOLAS ROLAND5145477,4Appartement794</v>
      </c>
    </row>
    <row r="32034" spans="1:13" x14ac:dyDescent="0.2">
      <c r="A32034" s="4">
        <v>44005</v>
      </c>
      <c r="B32034">
        <v>214000</v>
      </c>
      <c r="C32034">
        <v>60</v>
      </c>
      <c r="E32034" t="s">
        <v>85</v>
      </c>
      <c r="F32034" t="s">
        <v>6605</v>
      </c>
      <c r="G32034" t="s">
        <v>14371</v>
      </c>
      <c r="H32034">
        <v>54.5</v>
      </c>
      <c r="I32034" t="s">
        <v>5</v>
      </c>
      <c r="J32034">
        <v>57</v>
      </c>
      <c r="K32034">
        <v>2</v>
      </c>
      <c r="L32034" s="6">
        <v>32033</v>
      </c>
      <c r="M32034" t="str">
        <f t="shared" si="500"/>
        <v>60PLDROUET D ERLON5145454,5Appartement572</v>
      </c>
    </row>
    <row r="32035" spans="1:13" x14ac:dyDescent="0.2">
      <c r="A32035" s="4">
        <v>44005</v>
      </c>
      <c r="B32035">
        <v>84800</v>
      </c>
      <c r="C32035">
        <v>24</v>
      </c>
      <c r="E32035" t="s">
        <v>7</v>
      </c>
      <c r="F32035" t="s">
        <v>1901</v>
      </c>
      <c r="G32035" t="s">
        <v>15827</v>
      </c>
      <c r="H32035">
        <v>86.61</v>
      </c>
      <c r="I32035" t="s">
        <v>5</v>
      </c>
      <c r="J32035">
        <v>89</v>
      </c>
      <c r="K32035">
        <v>5</v>
      </c>
      <c r="L32035" s="6">
        <v>32034</v>
      </c>
      <c r="M32035" t="str">
        <f t="shared" si="500"/>
        <v>24AVLE CORBUSIER5150686,61Appartement895</v>
      </c>
    </row>
    <row r="32036" spans="1:13" x14ac:dyDescent="0.2">
      <c r="A32036" s="4">
        <v>44005</v>
      </c>
      <c r="B32036">
        <v>42000</v>
      </c>
      <c r="C32036">
        <v>37</v>
      </c>
      <c r="E32036" t="s">
        <v>2</v>
      </c>
      <c r="F32036" t="s">
        <v>2704</v>
      </c>
      <c r="G32036" t="s">
        <v>17001</v>
      </c>
      <c r="H32036">
        <v>56.9</v>
      </c>
      <c r="I32036" t="s">
        <v>5</v>
      </c>
      <c r="J32036">
        <v>60</v>
      </c>
      <c r="K32036">
        <v>3</v>
      </c>
      <c r="L32036" s="6">
        <v>32035</v>
      </c>
      <c r="M32036" t="str">
        <f t="shared" si="500"/>
        <v>37RUEDES JARDINS5407656,9Appartement603</v>
      </c>
    </row>
    <row r="32037" spans="1:13" x14ac:dyDescent="0.2">
      <c r="A32037" s="4">
        <v>44005</v>
      </c>
      <c r="B32037">
        <v>44500</v>
      </c>
      <c r="C32037">
        <v>5</v>
      </c>
      <c r="E32037" t="s">
        <v>7</v>
      </c>
      <c r="F32037" t="s">
        <v>764</v>
      </c>
      <c r="G32037" t="s">
        <v>14858</v>
      </c>
      <c r="H32037">
        <v>78.56</v>
      </c>
      <c r="I32037" t="s">
        <v>5</v>
      </c>
      <c r="J32037">
        <v>77</v>
      </c>
      <c r="K32037">
        <v>3</v>
      </c>
      <c r="L32037" s="6">
        <v>32036</v>
      </c>
      <c r="M32037" t="str">
        <f t="shared" si="500"/>
        <v>5AVDE LA PAIX5432378,56Appartement773</v>
      </c>
    </row>
    <row r="32038" spans="1:13" x14ac:dyDescent="0.2">
      <c r="A32038" s="4">
        <v>44005</v>
      </c>
      <c r="B32038">
        <v>105000</v>
      </c>
      <c r="C32038">
        <v>49</v>
      </c>
      <c r="E32038" t="s">
        <v>7</v>
      </c>
      <c r="F32038" t="s">
        <v>947</v>
      </c>
      <c r="G32038" t="s">
        <v>14858</v>
      </c>
      <c r="H32038">
        <v>80.34</v>
      </c>
      <c r="I32038" t="s">
        <v>5</v>
      </c>
      <c r="J32038">
        <v>79</v>
      </c>
      <c r="K32038">
        <v>3</v>
      </c>
      <c r="L32038" s="6">
        <v>32037</v>
      </c>
      <c r="M32038" t="str">
        <f t="shared" si="500"/>
        <v>49AVRAYMOND POINCARE5432380,34Appartement793</v>
      </c>
    </row>
    <row r="32039" spans="1:13" x14ac:dyDescent="0.2">
      <c r="A32039" s="4">
        <v>44005</v>
      </c>
      <c r="B32039">
        <v>145000</v>
      </c>
      <c r="C32039">
        <v>2</v>
      </c>
      <c r="D32039" t="s">
        <v>4</v>
      </c>
      <c r="E32039" t="s">
        <v>2</v>
      </c>
      <c r="F32039" t="s">
        <v>6756</v>
      </c>
      <c r="G32039" t="s">
        <v>15100</v>
      </c>
      <c r="H32039">
        <v>44.38</v>
      </c>
      <c r="I32039" t="s">
        <v>5</v>
      </c>
      <c r="J32039">
        <v>45</v>
      </c>
      <c r="K32039">
        <v>2</v>
      </c>
      <c r="L32039" s="6">
        <v>32038</v>
      </c>
      <c r="M32039" t="str">
        <f t="shared" si="500"/>
        <v>2BRUEEMILE BINDA5453344,38Appartement452</v>
      </c>
    </row>
    <row r="32040" spans="1:13" x14ac:dyDescent="0.2">
      <c r="A32040" s="4">
        <v>44005</v>
      </c>
      <c r="B32040">
        <v>104000</v>
      </c>
      <c r="C32040">
        <v>10</v>
      </c>
      <c r="E32040" t="s">
        <v>79</v>
      </c>
      <c r="F32040" t="s">
        <v>6790</v>
      </c>
      <c r="G32040" t="s">
        <v>17317</v>
      </c>
      <c r="H32040">
        <v>70.349999999999994</v>
      </c>
      <c r="I32040" t="s">
        <v>5</v>
      </c>
      <c r="J32040">
        <v>75</v>
      </c>
      <c r="K32040">
        <v>2</v>
      </c>
      <c r="L32040" s="6">
        <v>32039</v>
      </c>
      <c r="M32040" t="str">
        <f t="shared" si="500"/>
        <v>10IMPDE LA FERME5454270,35Appartement752</v>
      </c>
    </row>
    <row r="32041" spans="1:13" x14ac:dyDescent="0.2">
      <c r="A32041" s="4">
        <v>44005</v>
      </c>
      <c r="B32041">
        <v>230000</v>
      </c>
      <c r="C32041">
        <v>356</v>
      </c>
      <c r="E32041" t="s">
        <v>7</v>
      </c>
      <c r="F32041" t="s">
        <v>939</v>
      </c>
      <c r="G32041" t="s">
        <v>15104</v>
      </c>
      <c r="H32041">
        <v>51.42</v>
      </c>
      <c r="I32041" t="s">
        <v>5</v>
      </c>
      <c r="J32041">
        <v>52</v>
      </c>
      <c r="K32041">
        <v>3</v>
      </c>
      <c r="L32041" s="6">
        <v>32040</v>
      </c>
      <c r="M32041" t="str">
        <f t="shared" si="500"/>
        <v>356AVDE DUNKERQUE5932851,42Appartement523</v>
      </c>
    </row>
    <row r="32042" spans="1:13" x14ac:dyDescent="0.2">
      <c r="A32042" s="4">
        <v>44005</v>
      </c>
      <c r="B32042">
        <v>65000</v>
      </c>
      <c r="C32042">
        <v>20</v>
      </c>
      <c r="E32042" t="s">
        <v>2</v>
      </c>
      <c r="F32042" t="s">
        <v>7047</v>
      </c>
      <c r="G32042" t="s">
        <v>14615</v>
      </c>
      <c r="H32042">
        <v>67.540000000000006</v>
      </c>
      <c r="I32042" t="s">
        <v>5</v>
      </c>
      <c r="J32042">
        <v>68</v>
      </c>
      <c r="K32042">
        <v>3</v>
      </c>
      <c r="L32042" s="6">
        <v>32041</v>
      </c>
      <c r="M32042" t="str">
        <f t="shared" si="500"/>
        <v>20RUEDELCROIX5935067,54Appartement683</v>
      </c>
    </row>
    <row r="32043" spans="1:13" x14ac:dyDescent="0.2">
      <c r="A32043" s="4">
        <v>44005</v>
      </c>
      <c r="B32043">
        <v>139060</v>
      </c>
      <c r="C32043">
        <v>55</v>
      </c>
      <c r="E32043" t="s">
        <v>46</v>
      </c>
      <c r="F32043" t="s">
        <v>24</v>
      </c>
      <c r="G32043" t="s">
        <v>14615</v>
      </c>
      <c r="H32043">
        <v>79.5</v>
      </c>
      <c r="I32043" t="s">
        <v>5</v>
      </c>
      <c r="J32043">
        <v>76</v>
      </c>
      <c r="K32043">
        <v>4</v>
      </c>
      <c r="L32043" s="6">
        <v>32042</v>
      </c>
      <c r="M32043" t="str">
        <f t="shared" si="500"/>
        <v>55BDDE VERDUN5935079,5Appartement764</v>
      </c>
    </row>
    <row r="32044" spans="1:13" x14ac:dyDescent="0.2">
      <c r="A32044" s="4">
        <v>44005</v>
      </c>
      <c r="B32044">
        <v>48500</v>
      </c>
      <c r="C32044">
        <v>56</v>
      </c>
      <c r="E32044" t="s">
        <v>46</v>
      </c>
      <c r="F32044" t="s">
        <v>436</v>
      </c>
      <c r="G32044" t="s">
        <v>14615</v>
      </c>
      <c r="H32044">
        <v>135.13</v>
      </c>
      <c r="I32044" t="s">
        <v>5</v>
      </c>
      <c r="J32044">
        <v>141</v>
      </c>
      <c r="K32044">
        <v>4</v>
      </c>
      <c r="L32044" s="6">
        <v>32043</v>
      </c>
      <c r="M32044" t="str">
        <f t="shared" si="500"/>
        <v>56BDDE LA LIBERTE59350135,13Appartement1414</v>
      </c>
    </row>
    <row r="32045" spans="1:13" x14ac:dyDescent="0.2">
      <c r="A32045" s="4">
        <v>44005</v>
      </c>
      <c r="B32045">
        <v>90000</v>
      </c>
      <c r="C32045">
        <v>9</v>
      </c>
      <c r="D32045" t="s">
        <v>4</v>
      </c>
      <c r="E32045" t="s">
        <v>2</v>
      </c>
      <c r="F32045" t="s">
        <v>7163</v>
      </c>
      <c r="G32045" t="s">
        <v>16314</v>
      </c>
      <c r="H32045">
        <v>69.3</v>
      </c>
      <c r="I32045" t="s">
        <v>5</v>
      </c>
      <c r="J32045">
        <v>68</v>
      </c>
      <c r="K32045">
        <v>2</v>
      </c>
      <c r="L32045" s="6">
        <v>32044</v>
      </c>
      <c r="M32045" t="str">
        <f t="shared" si="500"/>
        <v>9BRUEDE LOMME5945769,3Appartement682</v>
      </c>
    </row>
    <row r="32046" spans="1:13" x14ac:dyDescent="0.2">
      <c r="A32046" s="4">
        <v>44005</v>
      </c>
      <c r="B32046">
        <v>155000</v>
      </c>
      <c r="C32046">
        <v>51</v>
      </c>
      <c r="E32046" t="s">
        <v>239</v>
      </c>
      <c r="F32046" t="s">
        <v>7176</v>
      </c>
      <c r="G32046" t="s">
        <v>16225</v>
      </c>
      <c r="H32046">
        <v>51.5</v>
      </c>
      <c r="I32046" t="s">
        <v>5</v>
      </c>
      <c r="J32046">
        <v>53</v>
      </c>
      <c r="K32046">
        <v>2</v>
      </c>
      <c r="L32046" s="6">
        <v>32045</v>
      </c>
      <c r="M32046" t="str">
        <f t="shared" si="500"/>
        <v>51RESALEXIA III5956951,5Appartement532</v>
      </c>
    </row>
    <row r="32047" spans="1:13" x14ac:dyDescent="0.2">
      <c r="A32047" s="4">
        <v>44005</v>
      </c>
      <c r="B32047">
        <v>77000</v>
      </c>
      <c r="C32047">
        <v>9</v>
      </c>
      <c r="E32047" t="s">
        <v>2</v>
      </c>
      <c r="F32047" t="s">
        <v>1450</v>
      </c>
      <c r="G32047" t="s">
        <v>15957</v>
      </c>
      <c r="H32047">
        <v>77.33</v>
      </c>
      <c r="I32047" t="s">
        <v>5</v>
      </c>
      <c r="J32047">
        <v>78</v>
      </c>
      <c r="K32047">
        <v>4</v>
      </c>
      <c r="L32047" s="6">
        <v>32046</v>
      </c>
      <c r="M32047" t="str">
        <f t="shared" si="500"/>
        <v>9RUEMAL DE LATTRE DE TASSIGNY5964677,33Appartement784</v>
      </c>
    </row>
    <row r="32048" spans="1:13" x14ac:dyDescent="0.2">
      <c r="A32048" s="4">
        <v>44005</v>
      </c>
      <c r="B32048">
        <v>102000</v>
      </c>
      <c r="C32048">
        <v>81</v>
      </c>
      <c r="E32048" t="s">
        <v>2</v>
      </c>
      <c r="F32048" t="s">
        <v>199</v>
      </c>
      <c r="G32048" t="s">
        <v>14275</v>
      </c>
      <c r="H32048">
        <v>102.09</v>
      </c>
      <c r="I32048" t="s">
        <v>5</v>
      </c>
      <c r="J32048">
        <v>102</v>
      </c>
      <c r="K32048">
        <v>5</v>
      </c>
      <c r="L32048" s="6">
        <v>32047</v>
      </c>
      <c r="M32048" t="str">
        <f t="shared" si="500"/>
        <v>81RUECARNOT60159102,09Appartement1025</v>
      </c>
    </row>
    <row r="32049" spans="1:13" x14ac:dyDescent="0.2">
      <c r="A32049" s="4">
        <v>44005</v>
      </c>
      <c r="B32049">
        <v>105000</v>
      </c>
      <c r="C32049">
        <v>6</v>
      </c>
      <c r="D32049" t="s">
        <v>4</v>
      </c>
      <c r="E32049" t="s">
        <v>2</v>
      </c>
      <c r="F32049" t="s">
        <v>7312</v>
      </c>
      <c r="G32049" t="s">
        <v>14864</v>
      </c>
      <c r="H32049">
        <v>52.01</v>
      </c>
      <c r="I32049" t="s">
        <v>5</v>
      </c>
      <c r="J32049">
        <v>51</v>
      </c>
      <c r="K32049">
        <v>3</v>
      </c>
      <c r="L32049" s="6">
        <v>32048</v>
      </c>
      <c r="M32049" t="str">
        <f t="shared" si="500"/>
        <v>6BRUEDE LA TUILERIE6046352,01Appartement513</v>
      </c>
    </row>
    <row r="32050" spans="1:13" x14ac:dyDescent="0.2">
      <c r="A32050" s="4">
        <v>44005</v>
      </c>
      <c r="B32050">
        <v>151000</v>
      </c>
      <c r="C32050">
        <v>22</v>
      </c>
      <c r="E32050" t="s">
        <v>2</v>
      </c>
      <c r="F32050" t="s">
        <v>7699</v>
      </c>
      <c r="G32050" t="s">
        <v>14869</v>
      </c>
      <c r="H32050">
        <v>97.02</v>
      </c>
      <c r="I32050" t="s">
        <v>5</v>
      </c>
      <c r="J32050">
        <v>97</v>
      </c>
      <c r="K32050">
        <v>4</v>
      </c>
      <c r="L32050" s="6">
        <v>32049</v>
      </c>
      <c r="M32050" t="str">
        <f t="shared" si="500"/>
        <v>22RUEMARTIN BASSE6903497,02Appartement974</v>
      </c>
    </row>
    <row r="32051" spans="1:13" x14ac:dyDescent="0.2">
      <c r="A32051" s="4">
        <v>44005</v>
      </c>
      <c r="B32051">
        <v>45000</v>
      </c>
      <c r="C32051">
        <v>708</v>
      </c>
      <c r="E32051" t="s">
        <v>46</v>
      </c>
      <c r="F32051" t="s">
        <v>8219</v>
      </c>
      <c r="G32051" t="s">
        <v>14382</v>
      </c>
      <c r="H32051">
        <v>34.06</v>
      </c>
      <c r="I32051" t="s">
        <v>5</v>
      </c>
      <c r="J32051">
        <v>34</v>
      </c>
      <c r="K32051">
        <v>2</v>
      </c>
      <c r="L32051" s="6">
        <v>32050</v>
      </c>
      <c r="M32051" t="str">
        <f t="shared" si="500"/>
        <v>708BDPIERRE PASQUIER6926434,06Appartement342</v>
      </c>
    </row>
    <row r="32052" spans="1:13" x14ac:dyDescent="0.2">
      <c r="A32052" s="4">
        <v>44005</v>
      </c>
      <c r="B32052">
        <v>80000</v>
      </c>
      <c r="C32052">
        <v>10</v>
      </c>
      <c r="E32052" t="s">
        <v>2</v>
      </c>
      <c r="F32052" t="s">
        <v>7890</v>
      </c>
      <c r="G32052" t="s">
        <v>14622</v>
      </c>
      <c r="H32052">
        <v>71.53</v>
      </c>
      <c r="I32052" t="s">
        <v>5</v>
      </c>
      <c r="J32052">
        <v>51</v>
      </c>
      <c r="K32052">
        <v>2</v>
      </c>
      <c r="L32052" s="6">
        <v>32051</v>
      </c>
      <c r="M32052" t="str">
        <f t="shared" si="500"/>
        <v>10RUEDES ARCHERS6938271,53Appartement512</v>
      </c>
    </row>
    <row r="32053" spans="1:13" x14ac:dyDescent="0.2">
      <c r="A32053" s="4">
        <v>44005</v>
      </c>
      <c r="B32053">
        <v>116000</v>
      </c>
      <c r="C32053">
        <v>11</v>
      </c>
      <c r="D32053" t="s">
        <v>10</v>
      </c>
      <c r="E32053" t="s">
        <v>2</v>
      </c>
      <c r="F32053" t="s">
        <v>7968</v>
      </c>
      <c r="G32053" t="s">
        <v>14523</v>
      </c>
      <c r="H32053">
        <v>37.54</v>
      </c>
      <c r="I32053" t="s">
        <v>5</v>
      </c>
      <c r="J32053">
        <v>35</v>
      </c>
      <c r="K32053">
        <v>2</v>
      </c>
      <c r="L32053" s="6">
        <v>32052</v>
      </c>
      <c r="M32053" t="str">
        <f t="shared" si="500"/>
        <v>11CRUEPFR RENE GUILLET6938337,54Appartement352</v>
      </c>
    </row>
    <row r="32054" spans="1:13" x14ac:dyDescent="0.2">
      <c r="A32054" s="4">
        <v>44005</v>
      </c>
      <c r="B32054">
        <v>213000</v>
      </c>
      <c r="C32054">
        <v>29</v>
      </c>
      <c r="E32054" t="s">
        <v>2</v>
      </c>
      <c r="F32054" t="s">
        <v>7993</v>
      </c>
      <c r="G32054" t="s">
        <v>14523</v>
      </c>
      <c r="H32054">
        <v>50.09</v>
      </c>
      <c r="I32054" t="s">
        <v>5</v>
      </c>
      <c r="J32054">
        <v>51</v>
      </c>
      <c r="K32054">
        <v>2</v>
      </c>
      <c r="L32054" s="6">
        <v>32053</v>
      </c>
      <c r="M32054" t="str">
        <f t="shared" si="500"/>
        <v>29RUEROGER BRECHAN6938350,09Appartement512</v>
      </c>
    </row>
    <row r="32055" spans="1:13" x14ac:dyDescent="0.2">
      <c r="A32055" s="4">
        <v>44005</v>
      </c>
      <c r="B32055">
        <v>169845.39</v>
      </c>
      <c r="C32055">
        <v>231</v>
      </c>
      <c r="E32055" t="s">
        <v>2</v>
      </c>
      <c r="F32055" t="s">
        <v>3051</v>
      </c>
      <c r="G32055" t="s">
        <v>14523</v>
      </c>
      <c r="H32055">
        <v>49.72</v>
      </c>
      <c r="I32055" t="s">
        <v>5</v>
      </c>
      <c r="J32055">
        <v>49</v>
      </c>
      <c r="K32055">
        <v>2</v>
      </c>
      <c r="L32055" s="6">
        <v>32054</v>
      </c>
      <c r="M32055" t="str">
        <f t="shared" si="500"/>
        <v>231RUEPAUL BERT6938349,72Appartement492</v>
      </c>
    </row>
    <row r="32056" spans="1:13" x14ac:dyDescent="0.2">
      <c r="A32056" s="4">
        <v>44005</v>
      </c>
      <c r="B32056">
        <v>480000</v>
      </c>
      <c r="C32056">
        <v>26</v>
      </c>
      <c r="E32056" t="s">
        <v>2</v>
      </c>
      <c r="F32056" t="s">
        <v>7832</v>
      </c>
      <c r="G32056" t="s">
        <v>14278</v>
      </c>
      <c r="H32056">
        <v>26</v>
      </c>
      <c r="I32056" t="s">
        <v>5</v>
      </c>
      <c r="J32056">
        <v>26</v>
      </c>
      <c r="K32056">
        <v>2</v>
      </c>
      <c r="L32056" s="6">
        <v>32055</v>
      </c>
      <c r="M32056" t="str">
        <f t="shared" si="500"/>
        <v>26RUED IVRY6938426Appartement262</v>
      </c>
    </row>
    <row r="32057" spans="1:13" x14ac:dyDescent="0.2">
      <c r="A32057" s="4">
        <v>44005</v>
      </c>
      <c r="B32057">
        <v>206000</v>
      </c>
      <c r="C32057">
        <v>206</v>
      </c>
      <c r="E32057" t="s">
        <v>2</v>
      </c>
      <c r="F32057" t="s">
        <v>7701</v>
      </c>
      <c r="G32057" t="s">
        <v>14383</v>
      </c>
      <c r="H32057">
        <v>104.01</v>
      </c>
      <c r="I32057" t="s">
        <v>5</v>
      </c>
      <c r="J32057">
        <v>106</v>
      </c>
      <c r="K32057">
        <v>5</v>
      </c>
      <c r="L32057" s="6">
        <v>32056</v>
      </c>
      <c r="M32057" t="str">
        <f t="shared" si="500"/>
        <v>206RUEDE ST CYR69389104,01Appartement1065</v>
      </c>
    </row>
    <row r="32058" spans="1:13" x14ac:dyDescent="0.2">
      <c r="A32058" s="4">
        <v>44005</v>
      </c>
      <c r="B32058">
        <v>26500</v>
      </c>
      <c r="C32058">
        <v>1</v>
      </c>
      <c r="E32058" t="s">
        <v>2</v>
      </c>
      <c r="F32058" t="s">
        <v>8291</v>
      </c>
      <c r="G32058" t="s">
        <v>17318</v>
      </c>
      <c r="H32058">
        <v>40.270000000000003</v>
      </c>
      <c r="I32058" t="s">
        <v>5</v>
      </c>
      <c r="J32058">
        <v>59</v>
      </c>
      <c r="K32058">
        <v>3</v>
      </c>
      <c r="L32058" s="6">
        <v>32057</v>
      </c>
      <c r="M32058" t="str">
        <f t="shared" si="500"/>
        <v>1RUEGRABIAU7107340,27Appartement593</v>
      </c>
    </row>
    <row r="32059" spans="1:13" x14ac:dyDescent="0.2">
      <c r="A32059" s="4">
        <v>44005</v>
      </c>
      <c r="B32059">
        <v>151100</v>
      </c>
      <c r="C32059">
        <v>30</v>
      </c>
      <c r="E32059" t="s">
        <v>2</v>
      </c>
      <c r="F32059" t="s">
        <v>8314</v>
      </c>
      <c r="G32059" t="s">
        <v>14524</v>
      </c>
      <c r="H32059">
        <v>35.1</v>
      </c>
      <c r="I32059" t="s">
        <v>5</v>
      </c>
      <c r="J32059">
        <v>35</v>
      </c>
      <c r="K32059">
        <v>2</v>
      </c>
      <c r="L32059" s="6">
        <v>32058</v>
      </c>
      <c r="M32059" t="str">
        <f t="shared" si="500"/>
        <v>30RUEDE LA SOLITUDE7218135,1Appartement352</v>
      </c>
    </row>
    <row r="32060" spans="1:13" x14ac:dyDescent="0.2">
      <c r="A32060" s="4">
        <v>44005</v>
      </c>
      <c r="B32060">
        <v>290000</v>
      </c>
      <c r="C32060">
        <v>21</v>
      </c>
      <c r="E32060" t="s">
        <v>7</v>
      </c>
      <c r="F32060" t="s">
        <v>3416</v>
      </c>
      <c r="G32060" t="s">
        <v>15381</v>
      </c>
      <c r="H32060">
        <v>61.97</v>
      </c>
      <c r="I32060" t="s">
        <v>5</v>
      </c>
      <c r="J32060">
        <v>60</v>
      </c>
      <c r="K32060">
        <v>3</v>
      </c>
      <c r="L32060" s="6">
        <v>32059</v>
      </c>
      <c r="M32060" t="str">
        <f t="shared" si="500"/>
        <v>21AVDES ROMAINS7401061,97Appartement603</v>
      </c>
    </row>
    <row r="32061" spans="1:13" x14ac:dyDescent="0.2">
      <c r="A32061" s="4">
        <v>44005</v>
      </c>
      <c r="B32061">
        <v>30000</v>
      </c>
      <c r="C32061">
        <v>23</v>
      </c>
      <c r="E32061" t="s">
        <v>2</v>
      </c>
      <c r="F32061" t="s">
        <v>13134</v>
      </c>
      <c r="G32061" t="s">
        <v>14767</v>
      </c>
      <c r="H32061">
        <v>14.7</v>
      </c>
      <c r="I32061" t="s">
        <v>5</v>
      </c>
      <c r="J32061">
        <v>9</v>
      </c>
      <c r="K32061">
        <v>1</v>
      </c>
      <c r="L32061" s="6">
        <v>32060</v>
      </c>
      <c r="M32061" t="str">
        <f t="shared" si="500"/>
        <v>23RUEDE RICHELIEU7510114,7Appartement91</v>
      </c>
    </row>
    <row r="32062" spans="1:13" x14ac:dyDescent="0.2">
      <c r="A32062" s="4">
        <v>44005</v>
      </c>
      <c r="B32062">
        <v>530000</v>
      </c>
      <c r="C32062">
        <v>43</v>
      </c>
      <c r="E32062" t="s">
        <v>2</v>
      </c>
      <c r="F32062" t="s">
        <v>2470</v>
      </c>
      <c r="G32062" t="s">
        <v>14388</v>
      </c>
      <c r="H32062">
        <v>47.71</v>
      </c>
      <c r="I32062" t="s">
        <v>5</v>
      </c>
      <c r="J32062">
        <v>48</v>
      </c>
      <c r="K32062">
        <v>3</v>
      </c>
      <c r="L32062" s="6">
        <v>32061</v>
      </c>
      <c r="M32062" t="str">
        <f t="shared" si="500"/>
        <v>43RUEVOLTA7510347,71Appartement483</v>
      </c>
    </row>
    <row r="32063" spans="1:13" x14ac:dyDescent="0.2">
      <c r="A32063" s="4">
        <v>44005</v>
      </c>
      <c r="B32063">
        <v>91000</v>
      </c>
      <c r="C32063">
        <v>5</v>
      </c>
      <c r="D32063" t="s">
        <v>4</v>
      </c>
      <c r="E32063" t="s">
        <v>2</v>
      </c>
      <c r="F32063" t="s">
        <v>13141</v>
      </c>
      <c r="G32063" t="s">
        <v>14388</v>
      </c>
      <c r="H32063">
        <v>76.77</v>
      </c>
      <c r="I32063" t="s">
        <v>5</v>
      </c>
      <c r="J32063">
        <v>72</v>
      </c>
      <c r="K32063">
        <v>3</v>
      </c>
      <c r="L32063" s="6">
        <v>32062</v>
      </c>
      <c r="M32063" t="str">
        <f t="shared" si="500"/>
        <v>5BRUEDES HAUDRIETTES7510376,77Appartement723</v>
      </c>
    </row>
    <row r="32064" spans="1:13" x14ac:dyDescent="0.2">
      <c r="A32064" s="4">
        <v>44005</v>
      </c>
      <c r="B32064">
        <v>504650</v>
      </c>
      <c r="C32064">
        <v>10</v>
      </c>
      <c r="E32064" t="s">
        <v>2</v>
      </c>
      <c r="F32064" t="s">
        <v>13365</v>
      </c>
      <c r="G32064" t="s">
        <v>14628</v>
      </c>
      <c r="H32064">
        <v>11.48</v>
      </c>
      <c r="I32064" t="s">
        <v>5</v>
      </c>
      <c r="J32064">
        <v>14</v>
      </c>
      <c r="K32064">
        <v>1</v>
      </c>
      <c r="L32064" s="6">
        <v>32063</v>
      </c>
      <c r="M32064" t="str">
        <f t="shared" si="500"/>
        <v>10RUEGERANDO7510911,48Appartement141</v>
      </c>
    </row>
    <row r="32065" spans="1:13" x14ac:dyDescent="0.2">
      <c r="A32065" s="4">
        <v>44005</v>
      </c>
      <c r="B32065">
        <v>180000</v>
      </c>
      <c r="C32065">
        <v>90</v>
      </c>
      <c r="E32065" t="s">
        <v>2</v>
      </c>
      <c r="F32065" t="s">
        <v>13335</v>
      </c>
      <c r="G32065" t="s">
        <v>14284</v>
      </c>
      <c r="H32065">
        <v>32.75</v>
      </c>
      <c r="I32065" t="s">
        <v>5</v>
      </c>
      <c r="J32065">
        <v>34</v>
      </c>
      <c r="K32065">
        <v>2</v>
      </c>
      <c r="L32065" s="6">
        <v>32064</v>
      </c>
      <c r="M32065" t="str">
        <f t="shared" si="500"/>
        <v>90RUED HAUTEVILLE7511032,75Appartement342</v>
      </c>
    </row>
    <row r="32066" spans="1:13" x14ac:dyDescent="0.2">
      <c r="A32066" s="4">
        <v>44005</v>
      </c>
      <c r="B32066">
        <v>293500</v>
      </c>
      <c r="C32066">
        <v>8</v>
      </c>
      <c r="E32066" t="s">
        <v>46</v>
      </c>
      <c r="F32066" t="s">
        <v>1073</v>
      </c>
      <c r="G32066" t="s">
        <v>14284</v>
      </c>
      <c r="H32066">
        <v>73.06</v>
      </c>
      <c r="I32066" t="s">
        <v>5</v>
      </c>
      <c r="J32066">
        <v>72</v>
      </c>
      <c r="K32066">
        <v>2</v>
      </c>
      <c r="L32066" s="6">
        <v>32065</v>
      </c>
      <c r="M32066" t="str">
        <f t="shared" si="500"/>
        <v>8BDDE STRASBOURG7511073,06Appartement722</v>
      </c>
    </row>
    <row r="32067" spans="1:13" x14ac:dyDescent="0.2">
      <c r="A32067" s="4">
        <v>44005</v>
      </c>
      <c r="B32067">
        <v>241800</v>
      </c>
      <c r="C32067">
        <v>7</v>
      </c>
      <c r="E32067" t="s">
        <v>2</v>
      </c>
      <c r="F32067" t="s">
        <v>6664</v>
      </c>
      <c r="G32067" t="s">
        <v>14284</v>
      </c>
      <c r="H32067">
        <v>28.44</v>
      </c>
      <c r="I32067" t="s">
        <v>5</v>
      </c>
      <c r="J32067">
        <v>26</v>
      </c>
      <c r="K32067">
        <v>2</v>
      </c>
      <c r="L32067" s="6">
        <v>32066</v>
      </c>
      <c r="M32067" t="str">
        <f t="shared" ref="M32067:M32130" si="501">_xlfn.CONCAT(C32067:K32067)</f>
        <v>7RUEDE NANCY7511028,44Appartement262</v>
      </c>
    </row>
    <row r="32068" spans="1:13" x14ac:dyDescent="0.2">
      <c r="A32068" s="4">
        <v>44005</v>
      </c>
      <c r="B32068">
        <v>121000</v>
      </c>
      <c r="C32068">
        <v>24</v>
      </c>
      <c r="E32068" t="s">
        <v>2</v>
      </c>
      <c r="F32068" t="s">
        <v>2318</v>
      </c>
      <c r="G32068" t="s">
        <v>14284</v>
      </c>
      <c r="H32068">
        <v>25.47</v>
      </c>
      <c r="I32068" t="s">
        <v>5</v>
      </c>
      <c r="J32068">
        <v>27</v>
      </c>
      <c r="K32068">
        <v>1</v>
      </c>
      <c r="L32068" s="6">
        <v>32067</v>
      </c>
      <c r="M32068" t="str">
        <f t="shared" si="501"/>
        <v>24RUEDU CHATEAU D EAU7511025,47Appartement271</v>
      </c>
    </row>
    <row r="32069" spans="1:13" x14ac:dyDescent="0.2">
      <c r="A32069" s="4">
        <v>44005</v>
      </c>
      <c r="B32069">
        <v>408770</v>
      </c>
      <c r="C32069">
        <v>18</v>
      </c>
      <c r="E32069" t="s">
        <v>85</v>
      </c>
      <c r="F32069" t="s">
        <v>2107</v>
      </c>
      <c r="G32069" t="s">
        <v>14284</v>
      </c>
      <c r="H32069">
        <v>50.5</v>
      </c>
      <c r="I32069" t="s">
        <v>5</v>
      </c>
      <c r="J32069">
        <v>50</v>
      </c>
      <c r="K32069">
        <v>2</v>
      </c>
      <c r="L32069" s="6">
        <v>32068</v>
      </c>
      <c r="M32069" t="str">
        <f t="shared" si="501"/>
        <v>18PLRAOUL FOLLEREAU7511050,5Appartement502</v>
      </c>
    </row>
    <row r="32070" spans="1:13" x14ac:dyDescent="0.2">
      <c r="A32070" s="4">
        <v>44005</v>
      </c>
      <c r="B32070">
        <v>50000</v>
      </c>
      <c r="C32070">
        <v>78</v>
      </c>
      <c r="D32070" t="s">
        <v>4</v>
      </c>
      <c r="E32070" t="s">
        <v>2</v>
      </c>
      <c r="F32070" t="s">
        <v>9344</v>
      </c>
      <c r="G32070" t="s">
        <v>14285</v>
      </c>
      <c r="H32070">
        <v>59.86</v>
      </c>
      <c r="I32070" t="s">
        <v>5</v>
      </c>
      <c r="J32070">
        <v>58</v>
      </c>
      <c r="K32070">
        <v>3</v>
      </c>
      <c r="L32070" s="6">
        <v>32069</v>
      </c>
      <c r="M32070" t="str">
        <f t="shared" si="501"/>
        <v>78BRUEDE MONTREUIL7511159,86Appartement583</v>
      </c>
    </row>
    <row r="32071" spans="1:13" x14ac:dyDescent="0.2">
      <c r="A32071" s="4">
        <v>44005</v>
      </c>
      <c r="B32071">
        <v>64000</v>
      </c>
      <c r="C32071">
        <v>67</v>
      </c>
      <c r="E32071" t="s">
        <v>46</v>
      </c>
      <c r="F32071" t="s">
        <v>13436</v>
      </c>
      <c r="G32071" t="s">
        <v>14286</v>
      </c>
      <c r="H32071">
        <v>56.08</v>
      </c>
      <c r="I32071" t="s">
        <v>5</v>
      </c>
      <c r="J32071">
        <v>58</v>
      </c>
      <c r="K32071">
        <v>3</v>
      </c>
      <c r="L32071" s="6">
        <v>32070</v>
      </c>
      <c r="M32071" t="str">
        <f t="shared" si="501"/>
        <v>67BDDE REUILLY7511256,08Appartement583</v>
      </c>
    </row>
    <row r="32072" spans="1:13" x14ac:dyDescent="0.2">
      <c r="A32072" s="4">
        <v>44005</v>
      </c>
      <c r="B32072">
        <v>230000</v>
      </c>
      <c r="C32072">
        <v>22</v>
      </c>
      <c r="E32072" t="s">
        <v>1186</v>
      </c>
      <c r="F32072" t="s">
        <v>13502</v>
      </c>
      <c r="G32072" t="s">
        <v>14286</v>
      </c>
      <c r="H32072">
        <v>81.66</v>
      </c>
      <c r="I32072" t="s">
        <v>5</v>
      </c>
      <c r="J32072">
        <v>81</v>
      </c>
      <c r="K32072">
        <v>4</v>
      </c>
      <c r="L32072" s="6">
        <v>32071</v>
      </c>
      <c r="M32072" t="str">
        <f t="shared" si="501"/>
        <v>22CITEMOYNET7511281,66Appartement814</v>
      </c>
    </row>
    <row r="32073" spans="1:13" x14ac:dyDescent="0.2">
      <c r="A32073" s="4">
        <v>44005</v>
      </c>
      <c r="B32073">
        <v>514000</v>
      </c>
      <c r="C32073">
        <v>34</v>
      </c>
      <c r="E32073" t="s">
        <v>46</v>
      </c>
      <c r="F32073" t="s">
        <v>9396</v>
      </c>
      <c r="G32073" t="s">
        <v>14528</v>
      </c>
      <c r="H32073">
        <v>53.74</v>
      </c>
      <c r="I32073" t="s">
        <v>5</v>
      </c>
      <c r="J32073">
        <v>45</v>
      </c>
      <c r="K32073">
        <v>2</v>
      </c>
      <c r="L32073" s="6">
        <v>32072</v>
      </c>
      <c r="M32073" t="str">
        <f t="shared" si="501"/>
        <v>34BDEXELMANS7511653,74Appartement452</v>
      </c>
    </row>
    <row r="32074" spans="1:13" x14ac:dyDescent="0.2">
      <c r="A32074" s="4">
        <v>44005</v>
      </c>
      <c r="B32074">
        <v>703100</v>
      </c>
      <c r="C32074">
        <v>23</v>
      </c>
      <c r="E32074" t="s">
        <v>2</v>
      </c>
      <c r="F32074" t="s">
        <v>188</v>
      </c>
      <c r="G32074" t="s">
        <v>14528</v>
      </c>
      <c r="H32074">
        <v>22.18</v>
      </c>
      <c r="I32074" t="s">
        <v>5</v>
      </c>
      <c r="J32074">
        <v>20</v>
      </c>
      <c r="K32074">
        <v>1</v>
      </c>
      <c r="L32074" s="6">
        <v>32073</v>
      </c>
      <c r="M32074" t="str">
        <f t="shared" si="501"/>
        <v>23RUEJEAN DE LA FONTAINE7511622,18Appartement201</v>
      </c>
    </row>
    <row r="32075" spans="1:13" x14ac:dyDescent="0.2">
      <c r="A32075" s="4">
        <v>44005</v>
      </c>
      <c r="B32075">
        <v>1090000</v>
      </c>
      <c r="C32075">
        <v>8</v>
      </c>
      <c r="E32075" t="s">
        <v>2</v>
      </c>
      <c r="F32075" t="s">
        <v>13842</v>
      </c>
      <c r="G32075" t="s">
        <v>14528</v>
      </c>
      <c r="H32075">
        <v>31.08</v>
      </c>
      <c r="I32075" t="s">
        <v>5</v>
      </c>
      <c r="J32075">
        <v>31</v>
      </c>
      <c r="K32075">
        <v>1</v>
      </c>
      <c r="L32075" s="6">
        <v>32074</v>
      </c>
      <c r="M32075" t="str">
        <f t="shared" si="501"/>
        <v>8RUECDT SCHLOESING7511631,08Appartement311</v>
      </c>
    </row>
    <row r="32076" spans="1:13" x14ac:dyDescent="0.2">
      <c r="A32076" s="4">
        <v>44005</v>
      </c>
      <c r="B32076">
        <v>120000</v>
      </c>
      <c r="C32076">
        <v>10</v>
      </c>
      <c r="E32076" t="s">
        <v>2</v>
      </c>
      <c r="F32076" t="s">
        <v>13883</v>
      </c>
      <c r="G32076" t="s">
        <v>14393</v>
      </c>
      <c r="H32076">
        <v>43.55</v>
      </c>
      <c r="I32076" t="s">
        <v>5</v>
      </c>
      <c r="J32076">
        <v>41</v>
      </c>
      <c r="K32076">
        <v>3</v>
      </c>
      <c r="L32076" s="6">
        <v>32075</v>
      </c>
      <c r="M32076" t="str">
        <f t="shared" si="501"/>
        <v>10RUEJACQUEMONT7511743,55Appartement413</v>
      </c>
    </row>
    <row r="32077" spans="1:13" x14ac:dyDescent="0.2">
      <c r="A32077" s="4">
        <v>44005</v>
      </c>
      <c r="B32077">
        <v>345300</v>
      </c>
      <c r="C32077">
        <v>2</v>
      </c>
      <c r="E32077" t="s">
        <v>2</v>
      </c>
      <c r="F32077" t="s">
        <v>13947</v>
      </c>
      <c r="G32077" t="s">
        <v>14393</v>
      </c>
      <c r="H32077">
        <v>32.1</v>
      </c>
      <c r="I32077" t="s">
        <v>5</v>
      </c>
      <c r="J32077">
        <v>31</v>
      </c>
      <c r="K32077">
        <v>2</v>
      </c>
      <c r="L32077" s="6">
        <v>32076</v>
      </c>
      <c r="M32077" t="str">
        <f t="shared" si="501"/>
        <v>2RUEROBERVAL7511732,1Appartement312</v>
      </c>
    </row>
    <row r="32078" spans="1:13" x14ac:dyDescent="0.2">
      <c r="A32078" s="4">
        <v>44005</v>
      </c>
      <c r="B32078">
        <v>798822</v>
      </c>
      <c r="C32078">
        <v>86</v>
      </c>
      <c r="E32078" t="s">
        <v>2</v>
      </c>
      <c r="F32078" t="s">
        <v>13949</v>
      </c>
      <c r="G32078" t="s">
        <v>14288</v>
      </c>
      <c r="H32078">
        <v>79.09</v>
      </c>
      <c r="I32078" t="s">
        <v>5</v>
      </c>
      <c r="J32078">
        <v>78</v>
      </c>
      <c r="K32078">
        <v>4</v>
      </c>
      <c r="L32078" s="6">
        <v>32077</v>
      </c>
      <c r="M32078" t="str">
        <f t="shared" si="501"/>
        <v>86RUEDAMREMONT7511879,09Appartement784</v>
      </c>
    </row>
    <row r="32079" spans="1:13" x14ac:dyDescent="0.2">
      <c r="A32079" s="4">
        <v>44005</v>
      </c>
      <c r="B32079">
        <v>259350</v>
      </c>
      <c r="C32079">
        <v>58</v>
      </c>
      <c r="E32079" t="s">
        <v>2</v>
      </c>
      <c r="F32079" t="s">
        <v>13954</v>
      </c>
      <c r="G32079" t="s">
        <v>14288</v>
      </c>
      <c r="H32079">
        <v>17.91</v>
      </c>
      <c r="I32079" t="s">
        <v>5</v>
      </c>
      <c r="J32079">
        <v>18</v>
      </c>
      <c r="K32079">
        <v>1</v>
      </c>
      <c r="L32079" s="6">
        <v>32078</v>
      </c>
      <c r="M32079" t="str">
        <f t="shared" si="501"/>
        <v>58RUECHAMPIONNET7511817,91Appartement181</v>
      </c>
    </row>
    <row r="32080" spans="1:13" x14ac:dyDescent="0.2">
      <c r="A32080" s="4">
        <v>44005</v>
      </c>
      <c r="B32080">
        <v>279000</v>
      </c>
      <c r="C32080">
        <v>13</v>
      </c>
      <c r="E32080" t="s">
        <v>2</v>
      </c>
      <c r="F32080" t="s">
        <v>13981</v>
      </c>
      <c r="G32080" t="s">
        <v>14288</v>
      </c>
      <c r="H32080">
        <v>28.24</v>
      </c>
      <c r="I32080" t="s">
        <v>5</v>
      </c>
      <c r="J32080">
        <v>32</v>
      </c>
      <c r="K32080">
        <v>2</v>
      </c>
      <c r="L32080" s="6">
        <v>32079</v>
      </c>
      <c r="M32080" t="str">
        <f t="shared" si="501"/>
        <v>13RUEJOSEPH DIJON7511828,24Appartement322</v>
      </c>
    </row>
    <row r="32081" spans="1:13" x14ac:dyDescent="0.2">
      <c r="A32081" s="4">
        <v>44005</v>
      </c>
      <c r="B32081">
        <v>533040</v>
      </c>
      <c r="C32081">
        <v>120</v>
      </c>
      <c r="E32081" t="s">
        <v>46</v>
      </c>
      <c r="F32081" t="s">
        <v>2277</v>
      </c>
      <c r="G32081" t="s">
        <v>14288</v>
      </c>
      <c r="H32081">
        <v>12.25</v>
      </c>
      <c r="I32081" t="s">
        <v>5</v>
      </c>
      <c r="J32081">
        <v>12</v>
      </c>
      <c r="K32081">
        <v>1</v>
      </c>
      <c r="L32081" s="6">
        <v>32080</v>
      </c>
      <c r="M32081" t="str">
        <f t="shared" si="501"/>
        <v>120BDDE LA CHAPELLE7511812,25Appartement121</v>
      </c>
    </row>
    <row r="32082" spans="1:13" x14ac:dyDescent="0.2">
      <c r="A32082" s="4">
        <v>44005</v>
      </c>
      <c r="B32082">
        <v>597000</v>
      </c>
      <c r="C32082">
        <v>14</v>
      </c>
      <c r="E32082" t="s">
        <v>2</v>
      </c>
      <c r="F32082" t="s">
        <v>6751</v>
      </c>
      <c r="G32082" t="s">
        <v>14690</v>
      </c>
      <c r="H32082">
        <v>45.35</v>
      </c>
      <c r="I32082" t="s">
        <v>5</v>
      </c>
      <c r="J32082">
        <v>46</v>
      </c>
      <c r="K32082">
        <v>2</v>
      </c>
      <c r="L32082" s="6">
        <v>32081</v>
      </c>
      <c r="M32082" t="str">
        <f t="shared" si="501"/>
        <v>14RUEDE THIONVILLE7511945,35Appartement462</v>
      </c>
    </row>
    <row r="32083" spans="1:13" x14ac:dyDescent="0.2">
      <c r="A32083" s="4">
        <v>44005</v>
      </c>
      <c r="B32083">
        <v>630000</v>
      </c>
      <c r="C32083">
        <v>59</v>
      </c>
      <c r="E32083" t="s">
        <v>2</v>
      </c>
      <c r="F32083" t="s">
        <v>14093</v>
      </c>
      <c r="G32083" t="s">
        <v>14690</v>
      </c>
      <c r="H32083">
        <v>105.5</v>
      </c>
      <c r="I32083" t="s">
        <v>5</v>
      </c>
      <c r="J32083">
        <v>113</v>
      </c>
      <c r="K32083">
        <v>6</v>
      </c>
      <c r="L32083" s="6">
        <v>32082</v>
      </c>
      <c r="M32083" t="str">
        <f t="shared" si="501"/>
        <v>59RUEREBEVAL75119105,5Appartement1136</v>
      </c>
    </row>
    <row r="32084" spans="1:13" x14ac:dyDescent="0.2">
      <c r="A32084" s="4">
        <v>44005</v>
      </c>
      <c r="B32084">
        <v>777000</v>
      </c>
      <c r="C32084">
        <v>3</v>
      </c>
      <c r="E32084" t="s">
        <v>2</v>
      </c>
      <c r="F32084" t="s">
        <v>14070</v>
      </c>
      <c r="G32084" t="s">
        <v>14690</v>
      </c>
      <c r="H32084">
        <v>27.1</v>
      </c>
      <c r="I32084" t="s">
        <v>5</v>
      </c>
      <c r="J32084">
        <v>28</v>
      </c>
      <c r="K32084">
        <v>2</v>
      </c>
      <c r="L32084" s="6">
        <v>32083</v>
      </c>
      <c r="M32084" t="str">
        <f t="shared" si="501"/>
        <v>3RUEBURNOUF7511927,1Appartement282</v>
      </c>
    </row>
    <row r="32085" spans="1:13" x14ac:dyDescent="0.2">
      <c r="A32085" s="4">
        <v>44005</v>
      </c>
      <c r="B32085">
        <v>550000</v>
      </c>
      <c r="C32085">
        <v>75</v>
      </c>
      <c r="E32085" t="s">
        <v>2</v>
      </c>
      <c r="F32085" t="s">
        <v>13471</v>
      </c>
      <c r="G32085" t="s">
        <v>14394</v>
      </c>
      <c r="H32085">
        <v>45.12</v>
      </c>
      <c r="I32085" t="s">
        <v>5</v>
      </c>
      <c r="J32085">
        <v>48</v>
      </c>
      <c r="K32085">
        <v>2</v>
      </c>
      <c r="L32085" s="6">
        <v>32084</v>
      </c>
      <c r="M32085" t="str">
        <f t="shared" si="501"/>
        <v>75RUEDE MENILMONTANT7512045,12Appartement482</v>
      </c>
    </row>
    <row r="32086" spans="1:13" x14ac:dyDescent="0.2">
      <c r="A32086" s="4">
        <v>44005</v>
      </c>
      <c r="B32086">
        <v>265000</v>
      </c>
      <c r="C32086">
        <v>32</v>
      </c>
      <c r="E32086" t="s">
        <v>2</v>
      </c>
      <c r="F32086" t="s">
        <v>14162</v>
      </c>
      <c r="G32086" t="s">
        <v>14394</v>
      </c>
      <c r="H32086">
        <v>20.85</v>
      </c>
      <c r="I32086" t="s">
        <v>5</v>
      </c>
      <c r="J32086">
        <v>20</v>
      </c>
      <c r="K32086">
        <v>1</v>
      </c>
      <c r="L32086" s="6">
        <v>32085</v>
      </c>
      <c r="M32086" t="str">
        <f t="shared" si="501"/>
        <v>32RUEDES ORTEAUX7512020,85Appartement201</v>
      </c>
    </row>
    <row r="32087" spans="1:13" x14ac:dyDescent="0.2">
      <c r="A32087" s="4">
        <v>44005</v>
      </c>
      <c r="B32087">
        <v>360000</v>
      </c>
      <c r="C32087">
        <v>99</v>
      </c>
      <c r="E32087" t="s">
        <v>2</v>
      </c>
      <c r="F32087" t="s">
        <v>14145</v>
      </c>
      <c r="G32087" t="s">
        <v>14394</v>
      </c>
      <c r="H32087">
        <v>65.900000000000006</v>
      </c>
      <c r="I32087" t="s">
        <v>5</v>
      </c>
      <c r="J32087">
        <v>67</v>
      </c>
      <c r="K32087">
        <v>4</v>
      </c>
      <c r="L32087" s="6">
        <v>32086</v>
      </c>
      <c r="M32087" t="str">
        <f t="shared" si="501"/>
        <v>99RUEDES GRANDS CHAMPS7512065,9Appartement674</v>
      </c>
    </row>
    <row r="32088" spans="1:13" x14ac:dyDescent="0.2">
      <c r="A32088" s="4">
        <v>44005</v>
      </c>
      <c r="B32088">
        <v>385000</v>
      </c>
      <c r="C32088">
        <v>146</v>
      </c>
      <c r="E32088" t="s">
        <v>20</v>
      </c>
      <c r="F32088" t="s">
        <v>8736</v>
      </c>
      <c r="G32088" t="s">
        <v>16925</v>
      </c>
      <c r="H32088">
        <v>49</v>
      </c>
      <c r="I32088" t="s">
        <v>11</v>
      </c>
      <c r="J32088">
        <v>57</v>
      </c>
      <c r="K32088">
        <v>3</v>
      </c>
      <c r="L32088" s="6">
        <v>32087</v>
      </c>
      <c r="M32088" t="str">
        <f t="shared" si="501"/>
        <v>146RTEDE DIEPPE7621649Maison573</v>
      </c>
    </row>
    <row r="32089" spans="1:13" x14ac:dyDescent="0.2">
      <c r="A32089" s="4">
        <v>44005</v>
      </c>
      <c r="B32089">
        <v>315000</v>
      </c>
      <c r="C32089">
        <v>253</v>
      </c>
      <c r="E32089" t="s">
        <v>2</v>
      </c>
      <c r="F32089" t="s">
        <v>3577</v>
      </c>
      <c r="G32089" t="s">
        <v>15752</v>
      </c>
      <c r="H32089">
        <v>54</v>
      </c>
      <c r="I32089" t="s">
        <v>5</v>
      </c>
      <c r="J32089">
        <v>54</v>
      </c>
      <c r="K32089">
        <v>3</v>
      </c>
      <c r="L32089" s="6">
        <v>32088</v>
      </c>
      <c r="M32089" t="str">
        <f t="shared" si="501"/>
        <v>253RUEANITA CONTI7625954Appartement543</v>
      </c>
    </row>
    <row r="32090" spans="1:13" x14ac:dyDescent="0.2">
      <c r="A32090" s="4">
        <v>44005</v>
      </c>
      <c r="B32090">
        <v>980000</v>
      </c>
      <c r="C32090">
        <v>9</v>
      </c>
      <c r="E32090" t="s">
        <v>18</v>
      </c>
      <c r="F32090" t="s">
        <v>331</v>
      </c>
      <c r="G32090" t="s">
        <v>16426</v>
      </c>
      <c r="H32090">
        <v>75.430000000000007</v>
      </c>
      <c r="I32090" t="s">
        <v>5</v>
      </c>
      <c r="J32090">
        <v>72</v>
      </c>
      <c r="K32090">
        <v>3</v>
      </c>
      <c r="L32090" s="6">
        <v>32089</v>
      </c>
      <c r="M32090" t="str">
        <f t="shared" si="501"/>
        <v>9ALLDES ARCADES7632275,43Appartement723</v>
      </c>
    </row>
    <row r="32091" spans="1:13" x14ac:dyDescent="0.2">
      <c r="A32091" s="4">
        <v>44005</v>
      </c>
      <c r="B32091">
        <v>168950</v>
      </c>
      <c r="C32091">
        <v>15</v>
      </c>
      <c r="E32091" t="s">
        <v>7</v>
      </c>
      <c r="F32091" t="s">
        <v>966</v>
      </c>
      <c r="G32091" t="s">
        <v>16426</v>
      </c>
      <c r="H32091">
        <v>65.760000000000005</v>
      </c>
      <c r="I32091" t="s">
        <v>5</v>
      </c>
      <c r="J32091">
        <v>68</v>
      </c>
      <c r="K32091">
        <v>4</v>
      </c>
      <c r="L32091" s="6">
        <v>32090</v>
      </c>
      <c r="M32091" t="str">
        <f t="shared" si="501"/>
        <v>15AVFRANKLIN ROOSEVELT7632265,76Appartement684</v>
      </c>
    </row>
    <row r="32092" spans="1:13" x14ac:dyDescent="0.2">
      <c r="A32092" s="4">
        <v>44005</v>
      </c>
      <c r="B32092">
        <v>293350</v>
      </c>
      <c r="C32092">
        <v>37</v>
      </c>
      <c r="E32092" t="s">
        <v>2</v>
      </c>
      <c r="F32092" t="s">
        <v>8809</v>
      </c>
      <c r="G32092" t="s">
        <v>14395</v>
      </c>
      <c r="H32092">
        <v>26.06</v>
      </c>
      <c r="I32092" t="s">
        <v>5</v>
      </c>
      <c r="J32092">
        <v>26</v>
      </c>
      <c r="K32092">
        <v>1</v>
      </c>
      <c r="L32092" s="6">
        <v>32091</v>
      </c>
      <c r="M32092" t="str">
        <f t="shared" si="501"/>
        <v>37RUEDEMIDOFF7635126,06Appartement261</v>
      </c>
    </row>
    <row r="32093" spans="1:13" x14ac:dyDescent="0.2">
      <c r="A32093" s="4">
        <v>44005</v>
      </c>
      <c r="B32093">
        <v>84000</v>
      </c>
      <c r="C32093">
        <v>5</v>
      </c>
      <c r="E32093" t="s">
        <v>569</v>
      </c>
      <c r="F32093" t="s">
        <v>8745</v>
      </c>
      <c r="G32093" t="s">
        <v>14290</v>
      </c>
      <c r="H32093">
        <v>64.62</v>
      </c>
      <c r="I32093" t="s">
        <v>5</v>
      </c>
      <c r="J32093">
        <v>64</v>
      </c>
      <c r="K32093">
        <v>3</v>
      </c>
      <c r="L32093" s="6">
        <v>32092</v>
      </c>
      <c r="M32093" t="str">
        <f t="shared" si="501"/>
        <v>5PARCDE LA SCIE7645164,62Appartement643</v>
      </c>
    </row>
    <row r="32094" spans="1:13" x14ac:dyDescent="0.2">
      <c r="A32094" s="4">
        <v>44005</v>
      </c>
      <c r="B32094">
        <v>350000</v>
      </c>
      <c r="C32094">
        <v>19</v>
      </c>
      <c r="E32094" t="s">
        <v>2</v>
      </c>
      <c r="F32094" t="s">
        <v>8726</v>
      </c>
      <c r="G32094" t="s">
        <v>16182</v>
      </c>
      <c r="H32094">
        <v>40.06</v>
      </c>
      <c r="I32094" t="s">
        <v>5</v>
      </c>
      <c r="J32094">
        <v>53</v>
      </c>
      <c r="K32094">
        <v>1</v>
      </c>
      <c r="L32094" s="6">
        <v>32093</v>
      </c>
      <c r="M32094" t="str">
        <f t="shared" si="501"/>
        <v>19RUEDE LA PIE7654040,06Appartement531</v>
      </c>
    </row>
    <row r="32095" spans="1:13" x14ac:dyDescent="0.2">
      <c r="A32095" s="4">
        <v>44005</v>
      </c>
      <c r="B32095">
        <v>923300</v>
      </c>
      <c r="C32095">
        <v>5</v>
      </c>
      <c r="E32095" t="s">
        <v>2</v>
      </c>
      <c r="F32095" t="s">
        <v>6497</v>
      </c>
      <c r="G32095" t="s">
        <v>16182</v>
      </c>
      <c r="H32095">
        <v>37.369999999999997</v>
      </c>
      <c r="I32095" t="s">
        <v>5</v>
      </c>
      <c r="J32095">
        <v>40</v>
      </c>
      <c r="K32095">
        <v>2</v>
      </c>
      <c r="L32095" s="6">
        <v>32094</v>
      </c>
      <c r="M32095" t="str">
        <f t="shared" si="501"/>
        <v>5RUEDU GENERAL SARRAIL7654037,37Appartement402</v>
      </c>
    </row>
    <row r="32096" spans="1:13" x14ac:dyDescent="0.2">
      <c r="A32096" s="4">
        <v>44005</v>
      </c>
      <c r="B32096">
        <v>265385</v>
      </c>
      <c r="C32096">
        <v>9001</v>
      </c>
      <c r="F32096" t="s">
        <v>8942</v>
      </c>
      <c r="G32096" t="s">
        <v>14398</v>
      </c>
      <c r="H32096">
        <v>65.099999999999994</v>
      </c>
      <c r="I32096" t="s">
        <v>5</v>
      </c>
      <c r="J32096">
        <v>67</v>
      </c>
      <c r="K32096">
        <v>4</v>
      </c>
      <c r="L32096" s="6">
        <v>32095</v>
      </c>
      <c r="M32096" t="str">
        <f t="shared" si="501"/>
        <v>9001AVE DE GAULLE 27 FOUGERES7701465,1Appartement674</v>
      </c>
    </row>
    <row r="32097" spans="1:13" x14ac:dyDescent="0.2">
      <c r="A32097" s="4">
        <v>44005</v>
      </c>
      <c r="B32097">
        <v>400000</v>
      </c>
      <c r="C32097">
        <v>24</v>
      </c>
      <c r="E32097" t="s">
        <v>2</v>
      </c>
      <c r="F32097" t="s">
        <v>270</v>
      </c>
      <c r="G32097" t="s">
        <v>14530</v>
      </c>
      <c r="H32097">
        <v>40.94</v>
      </c>
      <c r="I32097" t="s">
        <v>5</v>
      </c>
      <c r="J32097">
        <v>43</v>
      </c>
      <c r="K32097">
        <v>2</v>
      </c>
      <c r="L32097" s="6">
        <v>32096</v>
      </c>
      <c r="M32097" t="str">
        <f t="shared" si="501"/>
        <v>24RUEGRANDE7707940,94Appartement432</v>
      </c>
    </row>
    <row r="32098" spans="1:13" x14ac:dyDescent="0.2">
      <c r="A32098" s="4">
        <v>44005</v>
      </c>
      <c r="B32098">
        <v>220000</v>
      </c>
      <c r="C32098">
        <v>4</v>
      </c>
      <c r="E32098" t="s">
        <v>2</v>
      </c>
      <c r="F32098" t="s">
        <v>9288</v>
      </c>
      <c r="G32098" t="s">
        <v>14770</v>
      </c>
      <c r="H32098">
        <v>17.52</v>
      </c>
      <c r="I32098" t="s">
        <v>5</v>
      </c>
      <c r="J32098">
        <v>19</v>
      </c>
      <c r="K32098">
        <v>1</v>
      </c>
      <c r="L32098" s="6">
        <v>32097</v>
      </c>
      <c r="M32098" t="str">
        <f t="shared" si="501"/>
        <v>4RUEFELIX BUCHIN7710817,52Appartement191</v>
      </c>
    </row>
    <row r="32099" spans="1:13" x14ac:dyDescent="0.2">
      <c r="A32099" s="4">
        <v>44005</v>
      </c>
      <c r="B32099">
        <v>648620</v>
      </c>
      <c r="C32099">
        <v>16</v>
      </c>
      <c r="E32099" t="s">
        <v>2</v>
      </c>
      <c r="F32099" t="s">
        <v>931</v>
      </c>
      <c r="G32099" t="s">
        <v>14691</v>
      </c>
      <c r="H32099">
        <v>93.32</v>
      </c>
      <c r="I32099" t="s">
        <v>5</v>
      </c>
      <c r="J32099">
        <v>92</v>
      </c>
      <c r="K32099">
        <v>5</v>
      </c>
      <c r="L32099" s="6">
        <v>32098</v>
      </c>
      <c r="M32099" t="str">
        <f t="shared" si="501"/>
        <v>16RUEDE L ORANGERIE7716993,32Appartement925</v>
      </c>
    </row>
    <row r="32100" spans="1:13" x14ac:dyDescent="0.2">
      <c r="A32100" s="4">
        <v>44005</v>
      </c>
      <c r="B32100">
        <v>74000</v>
      </c>
      <c r="C32100">
        <v>3</v>
      </c>
      <c r="E32100" t="s">
        <v>2</v>
      </c>
      <c r="F32100" t="s">
        <v>9049</v>
      </c>
      <c r="G32100" t="s">
        <v>14772</v>
      </c>
      <c r="H32100">
        <v>64.5</v>
      </c>
      <c r="I32100" t="s">
        <v>5</v>
      </c>
      <c r="J32100">
        <v>68</v>
      </c>
      <c r="K32100">
        <v>3</v>
      </c>
      <c r="L32100" s="6">
        <v>32099</v>
      </c>
      <c r="M32100" t="str">
        <f t="shared" si="501"/>
        <v>3RUEDES GLAIEULS7718664,5Appartement683</v>
      </c>
    </row>
    <row r="32101" spans="1:13" x14ac:dyDescent="0.2">
      <c r="A32101" s="4">
        <v>44005</v>
      </c>
      <c r="B32101">
        <v>54200</v>
      </c>
      <c r="C32101">
        <v>32</v>
      </c>
      <c r="E32101" t="s">
        <v>2</v>
      </c>
      <c r="F32101" t="s">
        <v>9035</v>
      </c>
      <c r="G32101" t="s">
        <v>15115</v>
      </c>
      <c r="H32101">
        <v>47.62</v>
      </c>
      <c r="I32101" t="s">
        <v>11</v>
      </c>
      <c r="J32101">
        <v>22</v>
      </c>
      <c r="K32101">
        <v>1</v>
      </c>
      <c r="L32101" s="6">
        <v>32100</v>
      </c>
      <c r="M32101" t="str">
        <f t="shared" si="501"/>
        <v>32RUEDE MORTRY7722247,62Maison221</v>
      </c>
    </row>
    <row r="32102" spans="1:13" x14ac:dyDescent="0.2">
      <c r="A32102" s="4">
        <v>44005</v>
      </c>
      <c r="B32102">
        <v>139000</v>
      </c>
      <c r="C32102">
        <v>23</v>
      </c>
      <c r="E32102" t="s">
        <v>7</v>
      </c>
      <c r="F32102" t="s">
        <v>156</v>
      </c>
      <c r="G32102" t="s">
        <v>15116</v>
      </c>
      <c r="H32102">
        <v>89.77</v>
      </c>
      <c r="I32102" t="s">
        <v>5</v>
      </c>
      <c r="J32102">
        <v>90</v>
      </c>
      <c r="K32102">
        <v>4</v>
      </c>
      <c r="L32102" s="6">
        <v>32101</v>
      </c>
      <c r="M32102" t="str">
        <f t="shared" si="501"/>
        <v>23AVALBERT CAMUS7724389,77Appartement904</v>
      </c>
    </row>
    <row r="32103" spans="1:13" x14ac:dyDescent="0.2">
      <c r="A32103" s="4">
        <v>44005</v>
      </c>
      <c r="B32103">
        <v>109900</v>
      </c>
      <c r="C32103">
        <v>39</v>
      </c>
      <c r="E32103" t="s">
        <v>2</v>
      </c>
      <c r="F32103" t="s">
        <v>9136</v>
      </c>
      <c r="G32103" t="s">
        <v>14531</v>
      </c>
      <c r="H32103">
        <v>52</v>
      </c>
      <c r="I32103" t="s">
        <v>5</v>
      </c>
      <c r="J32103">
        <v>51</v>
      </c>
      <c r="K32103">
        <v>3</v>
      </c>
      <c r="L32103" s="6">
        <v>32102</v>
      </c>
      <c r="M32103" t="str">
        <f t="shared" si="501"/>
        <v>39RUEDE LA GRANDE ILE7728452Appartement513</v>
      </c>
    </row>
    <row r="32104" spans="1:13" x14ac:dyDescent="0.2">
      <c r="A32104" s="4">
        <v>44005</v>
      </c>
      <c r="B32104">
        <v>55000</v>
      </c>
      <c r="C32104">
        <v>5</v>
      </c>
      <c r="D32104" t="s">
        <v>4</v>
      </c>
      <c r="E32104" t="s">
        <v>18</v>
      </c>
      <c r="F32104" t="s">
        <v>3836</v>
      </c>
      <c r="G32104" t="s">
        <v>14533</v>
      </c>
      <c r="H32104">
        <v>49.25</v>
      </c>
      <c r="I32104" t="s">
        <v>5</v>
      </c>
      <c r="J32104">
        <v>47</v>
      </c>
      <c r="K32104">
        <v>2</v>
      </c>
      <c r="L32104" s="6">
        <v>32103</v>
      </c>
      <c r="M32104" t="str">
        <f t="shared" si="501"/>
        <v>5BALLDES BOSQUETS7730749,25Appartement472</v>
      </c>
    </row>
    <row r="32105" spans="1:13" x14ac:dyDescent="0.2">
      <c r="A32105" s="4">
        <v>44005</v>
      </c>
      <c r="B32105">
        <v>113400</v>
      </c>
      <c r="C32105">
        <v>26</v>
      </c>
      <c r="E32105" t="s">
        <v>2</v>
      </c>
      <c r="F32105" t="s">
        <v>8232</v>
      </c>
      <c r="G32105" t="s">
        <v>14533</v>
      </c>
      <c r="H32105">
        <v>69.95</v>
      </c>
      <c r="I32105" t="s">
        <v>5</v>
      </c>
      <c r="J32105">
        <v>69</v>
      </c>
      <c r="K32105">
        <v>4</v>
      </c>
      <c r="L32105" s="6">
        <v>32104</v>
      </c>
      <c r="M32105" t="str">
        <f t="shared" si="501"/>
        <v>26RUEDE LA CHARBONNIERE7730769,95Appartement694</v>
      </c>
    </row>
    <row r="32106" spans="1:13" x14ac:dyDescent="0.2">
      <c r="A32106" s="4">
        <v>44005</v>
      </c>
      <c r="B32106">
        <v>118500</v>
      </c>
      <c r="C32106">
        <v>5</v>
      </c>
      <c r="E32106" t="s">
        <v>2</v>
      </c>
      <c r="F32106" t="s">
        <v>9202</v>
      </c>
      <c r="G32106" t="s">
        <v>14775</v>
      </c>
      <c r="H32106">
        <v>47.1</v>
      </c>
      <c r="I32106" t="s">
        <v>5</v>
      </c>
      <c r="J32106">
        <v>47</v>
      </c>
      <c r="K32106">
        <v>2</v>
      </c>
      <c r="L32106" s="6">
        <v>32105</v>
      </c>
      <c r="M32106" t="str">
        <f t="shared" si="501"/>
        <v>5RUEDE MAGELLAN7744947,1Appartement472</v>
      </c>
    </row>
    <row r="32107" spans="1:13" x14ac:dyDescent="0.2">
      <c r="A32107" s="4">
        <v>44005</v>
      </c>
      <c r="B32107">
        <v>114000</v>
      </c>
      <c r="C32107">
        <v>64</v>
      </c>
      <c r="E32107" t="s">
        <v>2</v>
      </c>
      <c r="F32107" t="s">
        <v>9234</v>
      </c>
      <c r="G32107" t="s">
        <v>15807</v>
      </c>
      <c r="H32107">
        <v>44.44</v>
      </c>
      <c r="I32107" t="s">
        <v>5</v>
      </c>
      <c r="J32107">
        <v>45</v>
      </c>
      <c r="K32107">
        <v>2</v>
      </c>
      <c r="L32107" s="6">
        <v>32106</v>
      </c>
      <c r="M32107" t="str">
        <f t="shared" si="501"/>
        <v>64RUEDE CLAYE7746444,44Appartement452</v>
      </c>
    </row>
    <row r="32108" spans="1:13" x14ac:dyDescent="0.2">
      <c r="A32108" s="4">
        <v>44005</v>
      </c>
      <c r="B32108">
        <v>82000</v>
      </c>
      <c r="C32108">
        <v>40</v>
      </c>
      <c r="E32108" t="s">
        <v>2</v>
      </c>
      <c r="F32108" t="s">
        <v>672</v>
      </c>
      <c r="G32108" t="s">
        <v>15050</v>
      </c>
      <c r="H32108">
        <v>50.9</v>
      </c>
      <c r="I32108" t="s">
        <v>5</v>
      </c>
      <c r="J32108">
        <v>58</v>
      </c>
      <c r="K32108">
        <v>2</v>
      </c>
      <c r="L32108" s="6">
        <v>32107</v>
      </c>
      <c r="M32108" t="str">
        <f t="shared" si="501"/>
        <v>40RUEJEAN MERMOZ7822450,9Appartement582</v>
      </c>
    </row>
    <row r="32109" spans="1:13" x14ac:dyDescent="0.2">
      <c r="A32109" s="4">
        <v>44005</v>
      </c>
      <c r="B32109">
        <v>107000</v>
      </c>
      <c r="C32109">
        <v>39</v>
      </c>
      <c r="E32109" t="s">
        <v>7</v>
      </c>
      <c r="F32109" t="s">
        <v>9832</v>
      </c>
      <c r="G32109" t="s">
        <v>15119</v>
      </c>
      <c r="H32109">
        <v>31.19</v>
      </c>
      <c r="I32109" t="s">
        <v>5</v>
      </c>
      <c r="J32109">
        <v>32</v>
      </c>
      <c r="K32109">
        <v>2</v>
      </c>
      <c r="L32109" s="6">
        <v>32108</v>
      </c>
      <c r="M32109" t="str">
        <f t="shared" si="501"/>
        <v>39AVANDRE LECLERC7839731,19Appartement322</v>
      </c>
    </row>
    <row r="32110" spans="1:13" x14ac:dyDescent="0.2">
      <c r="A32110" s="4">
        <v>44005</v>
      </c>
      <c r="B32110">
        <v>127000</v>
      </c>
      <c r="C32110">
        <v>29</v>
      </c>
      <c r="E32110" t="s">
        <v>2</v>
      </c>
      <c r="F32110" t="s">
        <v>9439</v>
      </c>
      <c r="G32110" t="s">
        <v>14294</v>
      </c>
      <c r="H32110">
        <v>142.13999999999999</v>
      </c>
      <c r="I32110" t="s">
        <v>11</v>
      </c>
      <c r="J32110">
        <v>143</v>
      </c>
      <c r="K32110">
        <v>5</v>
      </c>
      <c r="L32110" s="6">
        <v>32109</v>
      </c>
      <c r="M32110" t="str">
        <f t="shared" si="501"/>
        <v>29RUEDE L AUBEPINE78423142,14Maison1435</v>
      </c>
    </row>
    <row r="32111" spans="1:13" x14ac:dyDescent="0.2">
      <c r="A32111" s="4">
        <v>44005</v>
      </c>
      <c r="B32111">
        <v>335000</v>
      </c>
      <c r="C32111">
        <v>26</v>
      </c>
      <c r="E32111" t="s">
        <v>46</v>
      </c>
      <c r="F32111" t="s">
        <v>9711</v>
      </c>
      <c r="G32111" t="s">
        <v>14992</v>
      </c>
      <c r="H32111">
        <v>30.73</v>
      </c>
      <c r="I32111" t="s">
        <v>5</v>
      </c>
      <c r="J32111">
        <v>31</v>
      </c>
      <c r="K32111">
        <v>1</v>
      </c>
      <c r="L32111" s="6">
        <v>32110</v>
      </c>
      <c r="M32111" t="str">
        <f t="shared" si="501"/>
        <v>26BDLOUIS LEMELLE7849830,73Appartement311</v>
      </c>
    </row>
    <row r="32112" spans="1:13" x14ac:dyDescent="0.2">
      <c r="A32112" s="4">
        <v>44005</v>
      </c>
      <c r="B32112">
        <v>191000</v>
      </c>
      <c r="C32112">
        <v>116</v>
      </c>
      <c r="D32112" t="s">
        <v>4</v>
      </c>
      <c r="E32112" t="s">
        <v>7</v>
      </c>
      <c r="F32112" t="s">
        <v>581</v>
      </c>
      <c r="G32112" t="s">
        <v>14296</v>
      </c>
      <c r="H32112">
        <v>116.46</v>
      </c>
      <c r="I32112" t="s">
        <v>5</v>
      </c>
      <c r="J32112">
        <v>113</v>
      </c>
      <c r="K32112">
        <v>6</v>
      </c>
      <c r="L32112" s="6">
        <v>32111</v>
      </c>
      <c r="M32112" t="str">
        <f t="shared" si="501"/>
        <v>116BAVMARECHAL FOCH78551116,46Appartement1136</v>
      </c>
    </row>
    <row r="32113" spans="1:13" x14ac:dyDescent="0.2">
      <c r="A32113" s="4">
        <v>44005</v>
      </c>
      <c r="B32113">
        <v>134900</v>
      </c>
      <c r="C32113">
        <v>37</v>
      </c>
      <c r="D32113" t="s">
        <v>4</v>
      </c>
      <c r="E32113" t="s">
        <v>2</v>
      </c>
      <c r="F32113" t="s">
        <v>9583</v>
      </c>
      <c r="G32113" t="s">
        <v>14895</v>
      </c>
      <c r="H32113">
        <v>35.22</v>
      </c>
      <c r="I32113" t="s">
        <v>5</v>
      </c>
      <c r="J32113">
        <v>45</v>
      </c>
      <c r="K32113">
        <v>2</v>
      </c>
      <c r="L32113" s="6">
        <v>32112</v>
      </c>
      <c r="M32113" t="str">
        <f t="shared" si="501"/>
        <v>37BRUEDES CRENEAUX7862435,22Appartement452</v>
      </c>
    </row>
    <row r="32114" spans="1:13" x14ac:dyDescent="0.2">
      <c r="A32114" s="4">
        <v>44005</v>
      </c>
      <c r="B32114">
        <v>177600</v>
      </c>
      <c r="C32114">
        <v>86</v>
      </c>
      <c r="E32114" t="s">
        <v>7</v>
      </c>
      <c r="F32114" t="s">
        <v>1705</v>
      </c>
      <c r="G32114" t="s">
        <v>14410</v>
      </c>
      <c r="H32114">
        <v>94.34</v>
      </c>
      <c r="I32114" t="s">
        <v>5</v>
      </c>
      <c r="J32114">
        <v>93</v>
      </c>
      <c r="K32114">
        <v>5</v>
      </c>
      <c r="L32114" s="6">
        <v>32113</v>
      </c>
      <c r="M32114" t="str">
        <f t="shared" si="501"/>
        <v>86AVDE PARIS7864694,34Appartement935</v>
      </c>
    </row>
    <row r="32115" spans="1:13" x14ac:dyDescent="0.2">
      <c r="A32115" s="4">
        <v>44005</v>
      </c>
      <c r="B32115">
        <v>177000</v>
      </c>
      <c r="C32115">
        <v>22</v>
      </c>
      <c r="E32115" t="s">
        <v>2</v>
      </c>
      <c r="F32115" t="s">
        <v>9566</v>
      </c>
      <c r="G32115" t="s">
        <v>14782</v>
      </c>
      <c r="H32115">
        <v>101.19</v>
      </c>
      <c r="I32115" t="s">
        <v>5</v>
      </c>
      <c r="J32115">
        <v>102</v>
      </c>
      <c r="K32115">
        <v>4</v>
      </c>
      <c r="L32115" s="6">
        <v>32114</v>
      </c>
      <c r="M32115" t="str">
        <f t="shared" si="501"/>
        <v>22RUEDU PETIT MONTESSON78650101,19Appartement1024</v>
      </c>
    </row>
    <row r="32116" spans="1:13" x14ac:dyDescent="0.2">
      <c r="A32116" s="4">
        <v>44005</v>
      </c>
      <c r="B32116">
        <v>170000</v>
      </c>
      <c r="C32116">
        <v>2</v>
      </c>
      <c r="E32116" t="s">
        <v>7</v>
      </c>
      <c r="F32116" t="s">
        <v>144</v>
      </c>
      <c r="G32116" t="s">
        <v>16409</v>
      </c>
      <c r="H32116">
        <v>92.07</v>
      </c>
      <c r="I32116" t="s">
        <v>5</v>
      </c>
      <c r="J32116">
        <v>94</v>
      </c>
      <c r="K32116">
        <v>5</v>
      </c>
      <c r="L32116" s="6">
        <v>32115</v>
      </c>
      <c r="M32116" t="str">
        <f t="shared" si="501"/>
        <v>2AVARISTIDE BRIAND8000192,07Appartement945</v>
      </c>
    </row>
    <row r="32117" spans="1:13" x14ac:dyDescent="0.2">
      <c r="A32117" s="4">
        <v>44005</v>
      </c>
      <c r="B32117">
        <v>265000</v>
      </c>
      <c r="C32117">
        <v>2</v>
      </c>
      <c r="E32117" t="s">
        <v>2</v>
      </c>
      <c r="F32117" t="s">
        <v>10465</v>
      </c>
      <c r="G32117" t="s">
        <v>15492</v>
      </c>
      <c r="H32117">
        <v>40.47</v>
      </c>
      <c r="I32117" t="s">
        <v>5</v>
      </c>
      <c r="J32117">
        <v>59</v>
      </c>
      <c r="K32117">
        <v>2</v>
      </c>
      <c r="L32117" s="6">
        <v>32116</v>
      </c>
      <c r="M32117" t="str">
        <f t="shared" si="501"/>
        <v>2RUEPANISSON8304940,47Appartement592</v>
      </c>
    </row>
    <row r="32118" spans="1:13" x14ac:dyDescent="0.2">
      <c r="A32118" s="4">
        <v>44005</v>
      </c>
      <c r="B32118">
        <v>259000</v>
      </c>
      <c r="C32118">
        <v>9</v>
      </c>
      <c r="E32118" t="s">
        <v>2</v>
      </c>
      <c r="F32118" t="s">
        <v>1263</v>
      </c>
      <c r="G32118" t="s">
        <v>14300</v>
      </c>
      <c r="H32118">
        <v>43.65</v>
      </c>
      <c r="I32118" t="s">
        <v>5</v>
      </c>
      <c r="J32118">
        <v>54</v>
      </c>
      <c r="K32118">
        <v>2</v>
      </c>
      <c r="L32118" s="6">
        <v>32117</v>
      </c>
      <c r="M32118" t="str">
        <f t="shared" si="501"/>
        <v>9RUEVOLTAIRE8306943,65Appartement542</v>
      </c>
    </row>
    <row r="32119" spans="1:13" x14ac:dyDescent="0.2">
      <c r="A32119" s="4">
        <v>44005</v>
      </c>
      <c r="B32119">
        <v>101000</v>
      </c>
      <c r="C32119">
        <v>51</v>
      </c>
      <c r="E32119" t="s">
        <v>2</v>
      </c>
      <c r="F32119" t="s">
        <v>10382</v>
      </c>
      <c r="G32119" t="s">
        <v>14300</v>
      </c>
      <c r="H32119">
        <v>73.39</v>
      </c>
      <c r="I32119" t="s">
        <v>5</v>
      </c>
      <c r="J32119">
        <v>75</v>
      </c>
      <c r="K32119">
        <v>4</v>
      </c>
      <c r="L32119" s="6">
        <v>32118</v>
      </c>
      <c r="M32119" t="str">
        <f t="shared" si="501"/>
        <v>51RUEDU SOLDAT FERRARI8306973,39Appartement754</v>
      </c>
    </row>
    <row r="32120" spans="1:13" x14ac:dyDescent="0.2">
      <c r="A32120" s="4">
        <v>44005</v>
      </c>
      <c r="B32120">
        <v>200000</v>
      </c>
      <c r="C32120">
        <v>2</v>
      </c>
      <c r="E32120" t="s">
        <v>2</v>
      </c>
      <c r="F32120" t="s">
        <v>10462</v>
      </c>
      <c r="G32120" t="s">
        <v>14300</v>
      </c>
      <c r="H32120">
        <v>71.27</v>
      </c>
      <c r="I32120" t="s">
        <v>5</v>
      </c>
      <c r="J32120">
        <v>66</v>
      </c>
      <c r="K32120">
        <v>3</v>
      </c>
      <c r="L32120" s="6">
        <v>32119</v>
      </c>
      <c r="M32120" t="str">
        <f t="shared" si="501"/>
        <v>2RUEGUSTAVE ROUX8306971,27Appartement663</v>
      </c>
    </row>
    <row r="32121" spans="1:13" x14ac:dyDescent="0.2">
      <c r="A32121" s="4">
        <v>44005</v>
      </c>
      <c r="B32121">
        <v>138000</v>
      </c>
      <c r="C32121">
        <v>375</v>
      </c>
      <c r="E32121" t="s">
        <v>30</v>
      </c>
      <c r="F32121" t="s">
        <v>10451</v>
      </c>
      <c r="G32121" t="s">
        <v>14300</v>
      </c>
      <c r="H32121">
        <v>88.69</v>
      </c>
      <c r="I32121" t="s">
        <v>11</v>
      </c>
      <c r="J32121">
        <v>82</v>
      </c>
      <c r="K32121">
        <v>3</v>
      </c>
      <c r="L32121" s="6">
        <v>32120</v>
      </c>
      <c r="M32121" t="str">
        <f t="shared" si="501"/>
        <v>375CHEDE MACANY8306988,69Maison823</v>
      </c>
    </row>
    <row r="32122" spans="1:13" x14ac:dyDescent="0.2">
      <c r="A32122" s="4">
        <v>44005</v>
      </c>
      <c r="B32122">
        <v>625000</v>
      </c>
      <c r="C32122">
        <v>251</v>
      </c>
      <c r="E32122" t="s">
        <v>174</v>
      </c>
      <c r="F32122" t="s">
        <v>10447</v>
      </c>
      <c r="G32122" t="s">
        <v>14302</v>
      </c>
      <c r="H32122">
        <v>139.62</v>
      </c>
      <c r="I32122" t="s">
        <v>11</v>
      </c>
      <c r="J32122">
        <v>125</v>
      </c>
      <c r="K32122">
        <v>5</v>
      </c>
      <c r="L32122" s="6">
        <v>32121</v>
      </c>
      <c r="M32122" t="str">
        <f t="shared" si="501"/>
        <v>251MTESOEUR VINCENT83123139,62Maison1255</v>
      </c>
    </row>
    <row r="32123" spans="1:13" x14ac:dyDescent="0.2">
      <c r="A32123" s="4">
        <v>44005</v>
      </c>
      <c r="B32123">
        <v>125000</v>
      </c>
      <c r="C32123">
        <v>53</v>
      </c>
      <c r="E32123" t="s">
        <v>7</v>
      </c>
      <c r="F32123" t="s">
        <v>920</v>
      </c>
      <c r="G32123" t="s">
        <v>14785</v>
      </c>
      <c r="H32123">
        <v>37.700000000000003</v>
      </c>
      <c r="I32123" t="s">
        <v>5</v>
      </c>
      <c r="J32123">
        <v>37</v>
      </c>
      <c r="K32123">
        <v>3</v>
      </c>
      <c r="L32123" s="6">
        <v>32122</v>
      </c>
      <c r="M32123" t="str">
        <f t="shared" si="501"/>
        <v>53AVFREDERIC MISTRAL8312637,7Appartement373</v>
      </c>
    </row>
    <row r="32124" spans="1:13" x14ac:dyDescent="0.2">
      <c r="A32124" s="4">
        <v>44005</v>
      </c>
      <c r="B32124">
        <v>623200</v>
      </c>
      <c r="C32124">
        <v>381</v>
      </c>
      <c r="E32124" t="s">
        <v>30</v>
      </c>
      <c r="F32124" t="s">
        <v>10016</v>
      </c>
      <c r="G32124" t="s">
        <v>14544</v>
      </c>
      <c r="H32124">
        <v>95.1</v>
      </c>
      <c r="I32124" t="s">
        <v>11</v>
      </c>
      <c r="J32124">
        <v>99</v>
      </c>
      <c r="K32124">
        <v>4</v>
      </c>
      <c r="L32124" s="6">
        <v>32123</v>
      </c>
      <c r="M32124" t="str">
        <f t="shared" si="501"/>
        <v>381CHEDES QUATRE VENTS8313795,1Maison994</v>
      </c>
    </row>
    <row r="32125" spans="1:13" x14ac:dyDescent="0.2">
      <c r="A32125" s="4">
        <v>44005</v>
      </c>
      <c r="B32125">
        <v>79000</v>
      </c>
      <c r="C32125">
        <v>45</v>
      </c>
      <c r="E32125" t="s">
        <v>7</v>
      </c>
      <c r="F32125" t="s">
        <v>10070</v>
      </c>
      <c r="G32125" t="s">
        <v>17054</v>
      </c>
      <c r="H32125">
        <v>58.39</v>
      </c>
      <c r="I32125" t="s">
        <v>5</v>
      </c>
      <c r="J32125">
        <v>59</v>
      </c>
      <c r="K32125">
        <v>3</v>
      </c>
      <c r="L32125" s="6">
        <v>32124</v>
      </c>
      <c r="M32125" t="str">
        <f t="shared" si="501"/>
        <v>45AVMAXIMIN MARTIN8314858,39Appartement593</v>
      </c>
    </row>
    <row r="32126" spans="1:13" x14ac:dyDescent="0.2">
      <c r="A32126" s="4">
        <v>44005</v>
      </c>
      <c r="B32126">
        <v>612000</v>
      </c>
      <c r="C32126">
        <v>2236</v>
      </c>
      <c r="E32126" t="s">
        <v>20</v>
      </c>
      <c r="F32126" t="s">
        <v>10537</v>
      </c>
      <c r="G32126" t="s">
        <v>14303</v>
      </c>
      <c r="H32126">
        <v>38.380000000000003</v>
      </c>
      <c r="I32126" t="s">
        <v>11</v>
      </c>
      <c r="J32126">
        <v>90</v>
      </c>
      <c r="K32126">
        <v>4</v>
      </c>
      <c r="L32126" s="6">
        <v>32125</v>
      </c>
      <c r="M32126" t="str">
        <f t="shared" si="501"/>
        <v>2236RTEDE MORIERES8400738,38Maison904</v>
      </c>
    </row>
    <row r="32127" spans="1:13" x14ac:dyDescent="0.2">
      <c r="A32127" s="4">
        <v>44005</v>
      </c>
      <c r="B32127">
        <v>514100</v>
      </c>
      <c r="C32127">
        <v>14</v>
      </c>
      <c r="E32127" t="s">
        <v>2</v>
      </c>
      <c r="F32127" t="s">
        <v>10557</v>
      </c>
      <c r="G32127" t="s">
        <v>14303</v>
      </c>
      <c r="H32127">
        <v>109.01</v>
      </c>
      <c r="I32127" t="s">
        <v>11</v>
      </c>
      <c r="J32127">
        <v>110</v>
      </c>
      <c r="K32127">
        <v>5</v>
      </c>
      <c r="L32127" s="6">
        <v>32126</v>
      </c>
      <c r="M32127" t="str">
        <f t="shared" si="501"/>
        <v>14RUECALENDAL84007109,01Maison1105</v>
      </c>
    </row>
    <row r="32128" spans="1:13" x14ac:dyDescent="0.2">
      <c r="A32128" s="4">
        <v>44005</v>
      </c>
      <c r="B32128">
        <v>157500</v>
      </c>
      <c r="C32128">
        <v>8</v>
      </c>
      <c r="E32128" t="s">
        <v>7</v>
      </c>
      <c r="F32128" t="s">
        <v>3364</v>
      </c>
      <c r="G32128" t="s">
        <v>14900</v>
      </c>
      <c r="H32128">
        <v>36.659999999999997</v>
      </c>
      <c r="I32128" t="s">
        <v>5</v>
      </c>
      <c r="J32128">
        <v>37</v>
      </c>
      <c r="K32128">
        <v>2</v>
      </c>
      <c r="L32128" s="6">
        <v>32127</v>
      </c>
      <c r="M32128" t="str">
        <f t="shared" si="501"/>
        <v>8AVDES ROSES8522636,66Appartement372</v>
      </c>
    </row>
    <row r="32129" spans="1:13" x14ac:dyDescent="0.2">
      <c r="A32129" s="4">
        <v>44005</v>
      </c>
      <c r="B32129">
        <v>105000</v>
      </c>
      <c r="C32129">
        <v>1</v>
      </c>
      <c r="E32129" t="s">
        <v>2</v>
      </c>
      <c r="F32129" t="s">
        <v>90</v>
      </c>
      <c r="G32129" t="s">
        <v>15302</v>
      </c>
      <c r="H32129">
        <v>25.8</v>
      </c>
      <c r="I32129" t="s">
        <v>5</v>
      </c>
      <c r="J32129">
        <v>27</v>
      </c>
      <c r="K32129">
        <v>1</v>
      </c>
      <c r="L32129" s="6">
        <v>32128</v>
      </c>
      <c r="M32129" t="str">
        <f t="shared" si="501"/>
        <v>1RUEDES VERGERS8529425,8Appartement271</v>
      </c>
    </row>
    <row r="32130" spans="1:13" x14ac:dyDescent="0.2">
      <c r="A32130" s="4">
        <v>44005</v>
      </c>
      <c r="B32130">
        <v>83500</v>
      </c>
      <c r="C32130">
        <v>13</v>
      </c>
      <c r="E32130" t="s">
        <v>2</v>
      </c>
      <c r="F32130" t="s">
        <v>5483</v>
      </c>
      <c r="G32130" t="s">
        <v>14548</v>
      </c>
      <c r="H32130">
        <v>47.18</v>
      </c>
      <c r="I32130" t="s">
        <v>5</v>
      </c>
      <c r="J32130">
        <v>48</v>
      </c>
      <c r="K32130">
        <v>2</v>
      </c>
      <c r="L32130" s="6">
        <v>32129</v>
      </c>
      <c r="M32130" t="str">
        <f t="shared" si="501"/>
        <v>13RUEJACQUARD8816047,18Appartement482</v>
      </c>
    </row>
    <row r="32131" spans="1:13" x14ac:dyDescent="0.2">
      <c r="A32131" s="4">
        <v>44005</v>
      </c>
      <c r="B32131">
        <v>240000</v>
      </c>
      <c r="C32131">
        <v>84</v>
      </c>
      <c r="E32131" t="s">
        <v>32</v>
      </c>
      <c r="F32131" t="s">
        <v>33</v>
      </c>
      <c r="G32131" t="s">
        <v>15250</v>
      </c>
      <c r="H32131">
        <v>26.11</v>
      </c>
      <c r="I32131" t="s">
        <v>5</v>
      </c>
      <c r="J32131">
        <v>35</v>
      </c>
      <c r="K32131">
        <v>2</v>
      </c>
      <c r="L32131" s="6">
        <v>32130</v>
      </c>
      <c r="M32131" t="str">
        <f t="shared" ref="M32131:M32194" si="502">_xlfn.CONCAT(C32131:K32131)</f>
        <v>84GRGRANDE RUE9102126,11Appartement352</v>
      </c>
    </row>
    <row r="32132" spans="1:13" x14ac:dyDescent="0.2">
      <c r="A32132" s="4">
        <v>44005</v>
      </c>
      <c r="B32132">
        <v>185000</v>
      </c>
      <c r="C32132">
        <v>12</v>
      </c>
      <c r="E32132" t="s">
        <v>79</v>
      </c>
      <c r="F32132" t="s">
        <v>2588</v>
      </c>
      <c r="G32132" t="s">
        <v>14906</v>
      </c>
      <c r="H32132">
        <v>72.14</v>
      </c>
      <c r="I32132" t="s">
        <v>5</v>
      </c>
      <c r="J32132">
        <v>70</v>
      </c>
      <c r="K32132">
        <v>4</v>
      </c>
      <c r="L32132" s="6">
        <v>32131</v>
      </c>
      <c r="M32132" t="str">
        <f t="shared" si="502"/>
        <v>12IMPDE LA GARDE9110372,14Appartement704</v>
      </c>
    </row>
    <row r="32133" spans="1:13" x14ac:dyDescent="0.2">
      <c r="A32133" s="4">
        <v>44005</v>
      </c>
      <c r="B32133">
        <v>345000</v>
      </c>
      <c r="C32133">
        <v>5</v>
      </c>
      <c r="E32133" t="s">
        <v>7</v>
      </c>
      <c r="F32133" t="s">
        <v>199</v>
      </c>
      <c r="G32133" t="s">
        <v>14552</v>
      </c>
      <c r="H32133">
        <v>19.38</v>
      </c>
      <c r="I32133" t="s">
        <v>5</v>
      </c>
      <c r="J32133">
        <v>22</v>
      </c>
      <c r="K32133">
        <v>2</v>
      </c>
      <c r="L32133" s="6">
        <v>32132</v>
      </c>
      <c r="M32133" t="str">
        <f t="shared" si="502"/>
        <v>5AVCARNOT9117419,38Appartement222</v>
      </c>
    </row>
    <row r="32134" spans="1:13" x14ac:dyDescent="0.2">
      <c r="A32134" s="4">
        <v>44005</v>
      </c>
      <c r="B32134">
        <v>2187120</v>
      </c>
      <c r="C32134">
        <v>21</v>
      </c>
      <c r="E32134" t="s">
        <v>18</v>
      </c>
      <c r="F32134" t="s">
        <v>9506</v>
      </c>
      <c r="G32134" t="s">
        <v>14711</v>
      </c>
      <c r="H32134">
        <v>46.77</v>
      </c>
      <c r="I32134" t="s">
        <v>5</v>
      </c>
      <c r="J32134">
        <v>47</v>
      </c>
      <c r="K32134">
        <v>2</v>
      </c>
      <c r="L32134" s="6">
        <v>32133</v>
      </c>
      <c r="M32134" t="str">
        <f t="shared" si="502"/>
        <v>21ALLBOISSY D ANGLAS9122846,77Appartement472</v>
      </c>
    </row>
    <row r="32135" spans="1:13" x14ac:dyDescent="0.2">
      <c r="A32135" s="4">
        <v>44005</v>
      </c>
      <c r="B32135">
        <v>65000</v>
      </c>
      <c r="C32135">
        <v>4</v>
      </c>
      <c r="E32135" t="s">
        <v>7</v>
      </c>
      <c r="F32135" t="s">
        <v>84</v>
      </c>
      <c r="G32135" t="s">
        <v>14711</v>
      </c>
      <c r="H32135">
        <v>70</v>
      </c>
      <c r="I32135" t="s">
        <v>5</v>
      </c>
      <c r="J32135">
        <v>73</v>
      </c>
      <c r="K32135">
        <v>3</v>
      </c>
      <c r="L32135" s="6">
        <v>32134</v>
      </c>
      <c r="M32135" t="str">
        <f t="shared" si="502"/>
        <v>4AVDE L EGLISE9122870Appartement733</v>
      </c>
    </row>
    <row r="32136" spans="1:13" x14ac:dyDescent="0.2">
      <c r="A32136" s="4">
        <v>44005</v>
      </c>
      <c r="B32136">
        <v>424300</v>
      </c>
      <c r="C32136">
        <v>6</v>
      </c>
      <c r="E32136" t="s">
        <v>2</v>
      </c>
      <c r="F32136" t="s">
        <v>11376</v>
      </c>
      <c r="G32136" t="s">
        <v>15885</v>
      </c>
      <c r="H32136">
        <v>44.03</v>
      </c>
      <c r="I32136" t="s">
        <v>5</v>
      </c>
      <c r="J32136">
        <v>43</v>
      </c>
      <c r="K32136">
        <v>2</v>
      </c>
      <c r="L32136" s="6">
        <v>32135</v>
      </c>
      <c r="M32136" t="str">
        <f t="shared" si="502"/>
        <v>6RUEDES BRULIS9131244,03Appartement432</v>
      </c>
    </row>
    <row r="32137" spans="1:13" x14ac:dyDescent="0.2">
      <c r="A32137" s="4">
        <v>44005</v>
      </c>
      <c r="B32137">
        <v>95000</v>
      </c>
      <c r="C32137">
        <v>8</v>
      </c>
      <c r="E32137" t="s">
        <v>2</v>
      </c>
      <c r="F32137" t="s">
        <v>11376</v>
      </c>
      <c r="G32137" t="s">
        <v>15885</v>
      </c>
      <c r="H32137">
        <v>32.549999999999997</v>
      </c>
      <c r="I32137" t="s">
        <v>5</v>
      </c>
      <c r="J32137">
        <v>25</v>
      </c>
      <c r="K32137">
        <v>1</v>
      </c>
      <c r="L32137" s="6">
        <v>32136</v>
      </c>
      <c r="M32137" t="str">
        <f t="shared" si="502"/>
        <v>8RUEDES BRULIS9131232,55Appartement251</v>
      </c>
    </row>
    <row r="32138" spans="1:13" x14ac:dyDescent="0.2">
      <c r="A32138" s="4">
        <v>44005</v>
      </c>
      <c r="B32138">
        <v>87000</v>
      </c>
      <c r="C32138">
        <v>1</v>
      </c>
      <c r="E32138" t="s">
        <v>2</v>
      </c>
      <c r="F32138" t="s">
        <v>6591</v>
      </c>
      <c r="G32138" t="s">
        <v>14423</v>
      </c>
      <c r="H32138">
        <v>70.87</v>
      </c>
      <c r="I32138" t="s">
        <v>5</v>
      </c>
      <c r="J32138">
        <v>70</v>
      </c>
      <c r="K32138">
        <v>3</v>
      </c>
      <c r="L32138" s="6">
        <v>32137</v>
      </c>
      <c r="M32138" t="str">
        <f t="shared" si="502"/>
        <v>1RUEGERMAINE TILLION9132670,87Appartement703</v>
      </c>
    </row>
    <row r="32139" spans="1:13" x14ac:dyDescent="0.2">
      <c r="A32139" s="4">
        <v>44005</v>
      </c>
      <c r="B32139">
        <v>233000</v>
      </c>
      <c r="C32139">
        <v>2</v>
      </c>
      <c r="E32139" t="s">
        <v>30</v>
      </c>
      <c r="F32139" t="s">
        <v>11058</v>
      </c>
      <c r="G32139" t="s">
        <v>14789</v>
      </c>
      <c r="H32139">
        <v>88.74</v>
      </c>
      <c r="I32139" t="s">
        <v>5</v>
      </c>
      <c r="J32139">
        <v>88</v>
      </c>
      <c r="K32139">
        <v>5</v>
      </c>
      <c r="L32139" s="6">
        <v>32138</v>
      </c>
      <c r="M32139" t="str">
        <f t="shared" si="502"/>
        <v>2CHEDESSUS VIGNES NOUZET9142188,74Appartement885</v>
      </c>
    </row>
    <row r="32140" spans="1:13" x14ac:dyDescent="0.2">
      <c r="A32140" s="4">
        <v>44005</v>
      </c>
      <c r="B32140">
        <v>72500</v>
      </c>
      <c r="C32140">
        <v>5</v>
      </c>
      <c r="E32140" t="s">
        <v>2</v>
      </c>
      <c r="F32140" t="s">
        <v>11254</v>
      </c>
      <c r="G32140" t="s">
        <v>15929</v>
      </c>
      <c r="H32140">
        <v>34.9</v>
      </c>
      <c r="I32140" t="s">
        <v>5</v>
      </c>
      <c r="J32140">
        <v>35</v>
      </c>
      <c r="K32140">
        <v>2</v>
      </c>
      <c r="L32140" s="6">
        <v>32139</v>
      </c>
      <c r="M32140" t="str">
        <f t="shared" si="502"/>
        <v>5RUELOUISE ROGER9155234,9Appartement352</v>
      </c>
    </row>
    <row r="32141" spans="1:13" x14ac:dyDescent="0.2">
      <c r="A32141" s="4">
        <v>44005</v>
      </c>
      <c r="B32141">
        <v>70000</v>
      </c>
      <c r="C32141">
        <v>10</v>
      </c>
      <c r="D32141" t="s">
        <v>4</v>
      </c>
      <c r="E32141" t="s">
        <v>2</v>
      </c>
      <c r="F32141" t="s">
        <v>11245</v>
      </c>
      <c r="G32141" t="s">
        <v>14426</v>
      </c>
      <c r="H32141">
        <v>16.8</v>
      </c>
      <c r="I32141" t="s">
        <v>5</v>
      </c>
      <c r="J32141">
        <v>18</v>
      </c>
      <c r="K32141">
        <v>1</v>
      </c>
      <c r="L32141" s="6">
        <v>32140</v>
      </c>
      <c r="M32141" t="str">
        <f t="shared" si="502"/>
        <v>10BRUEDE SAINTE GENEVIEVE9157016,8Appartement181</v>
      </c>
    </row>
    <row r="32142" spans="1:13" x14ac:dyDescent="0.2">
      <c r="A32142" s="4">
        <v>44005</v>
      </c>
      <c r="B32142">
        <v>34000</v>
      </c>
      <c r="C32142">
        <v>10</v>
      </c>
      <c r="E32142" t="s">
        <v>7</v>
      </c>
      <c r="F32142" t="s">
        <v>251</v>
      </c>
      <c r="G32142" t="s">
        <v>14717</v>
      </c>
      <c r="H32142">
        <v>24.4</v>
      </c>
      <c r="I32142" t="s">
        <v>5</v>
      </c>
      <c r="J32142">
        <v>25</v>
      </c>
      <c r="K32142">
        <v>1</v>
      </c>
      <c r="L32142" s="6">
        <v>32141</v>
      </c>
      <c r="M32142" t="str">
        <f t="shared" si="502"/>
        <v>10AVJEAN JAURES9201924,4Appartement251</v>
      </c>
    </row>
    <row r="32143" spans="1:13" x14ac:dyDescent="0.2">
      <c r="A32143" s="4">
        <v>44005</v>
      </c>
      <c r="B32143">
        <v>111000</v>
      </c>
      <c r="C32143">
        <v>8</v>
      </c>
      <c r="D32143" t="s">
        <v>463</v>
      </c>
      <c r="E32143" t="s">
        <v>7</v>
      </c>
      <c r="F32143" t="s">
        <v>4678</v>
      </c>
      <c r="G32143" t="s">
        <v>14717</v>
      </c>
      <c r="H32143">
        <v>60.97</v>
      </c>
      <c r="I32143" t="s">
        <v>5</v>
      </c>
      <c r="J32143">
        <v>61</v>
      </c>
      <c r="K32143">
        <v>3</v>
      </c>
      <c r="L32143" s="6">
        <v>32142</v>
      </c>
      <c r="M32143" t="str">
        <f t="shared" si="502"/>
        <v>8TAVSEVERINE9201960,97Appartement613</v>
      </c>
    </row>
    <row r="32144" spans="1:13" x14ac:dyDescent="0.2">
      <c r="A32144" s="4">
        <v>44005</v>
      </c>
      <c r="B32144">
        <v>194000</v>
      </c>
      <c r="C32144">
        <v>77</v>
      </c>
      <c r="E32144" t="s">
        <v>2</v>
      </c>
      <c r="F32144" t="s">
        <v>11572</v>
      </c>
      <c r="G32144" t="s">
        <v>14554</v>
      </c>
      <c r="H32144">
        <v>17</v>
      </c>
      <c r="I32144" t="s">
        <v>5</v>
      </c>
      <c r="J32144">
        <v>17</v>
      </c>
      <c r="K32144">
        <v>1</v>
      </c>
      <c r="L32144" s="6">
        <v>32143</v>
      </c>
      <c r="M32144" t="str">
        <f t="shared" si="502"/>
        <v>77RUEMARTRE9202417Appartement171</v>
      </c>
    </row>
    <row r="32145" spans="1:13" x14ac:dyDescent="0.2">
      <c r="A32145" s="4">
        <v>44005</v>
      </c>
      <c r="B32145">
        <v>50000</v>
      </c>
      <c r="C32145">
        <v>3</v>
      </c>
      <c r="E32145" t="s">
        <v>2</v>
      </c>
      <c r="F32145" t="s">
        <v>11635</v>
      </c>
      <c r="G32145" t="s">
        <v>14554</v>
      </c>
      <c r="H32145">
        <v>22.04</v>
      </c>
      <c r="I32145" t="s">
        <v>5</v>
      </c>
      <c r="J32145">
        <v>24</v>
      </c>
      <c r="K32145">
        <v>1</v>
      </c>
      <c r="L32145" s="6">
        <v>32144</v>
      </c>
      <c r="M32145" t="str">
        <f t="shared" si="502"/>
        <v>3RUEMEDERIC9202422,04Appartement241</v>
      </c>
    </row>
    <row r="32146" spans="1:13" x14ac:dyDescent="0.2">
      <c r="A32146" s="4">
        <v>44005</v>
      </c>
      <c r="B32146">
        <v>128000</v>
      </c>
      <c r="C32146">
        <v>1</v>
      </c>
      <c r="E32146" t="s">
        <v>18</v>
      </c>
      <c r="F32146" t="s">
        <v>1744</v>
      </c>
      <c r="G32146" t="s">
        <v>14554</v>
      </c>
      <c r="H32146">
        <v>50.51</v>
      </c>
      <c r="I32146" t="s">
        <v>5</v>
      </c>
      <c r="J32146">
        <v>35</v>
      </c>
      <c r="K32146">
        <v>2</v>
      </c>
      <c r="L32146" s="6">
        <v>32145</v>
      </c>
      <c r="M32146" t="str">
        <f t="shared" si="502"/>
        <v>1ALLLEON GAMBETTA9202450,51Appartement352</v>
      </c>
    </row>
    <row r="32147" spans="1:13" x14ac:dyDescent="0.2">
      <c r="A32147" s="4">
        <v>44005</v>
      </c>
      <c r="B32147">
        <v>167000</v>
      </c>
      <c r="C32147">
        <v>50</v>
      </c>
      <c r="D32147" t="s">
        <v>4</v>
      </c>
      <c r="E32147" t="s">
        <v>2</v>
      </c>
      <c r="F32147" t="s">
        <v>11466</v>
      </c>
      <c r="G32147" t="s">
        <v>14312</v>
      </c>
      <c r="H32147">
        <v>44.01</v>
      </c>
      <c r="I32147" t="s">
        <v>5</v>
      </c>
      <c r="J32147">
        <v>37</v>
      </c>
      <c r="K32147">
        <v>2</v>
      </c>
      <c r="L32147" s="6">
        <v>32146</v>
      </c>
      <c r="M32147" t="str">
        <f t="shared" si="502"/>
        <v>50BRUEDU 22 SEPTEMBRE9202644,01Appartement372</v>
      </c>
    </row>
    <row r="32148" spans="1:13" x14ac:dyDescent="0.2">
      <c r="A32148" s="4">
        <v>44005</v>
      </c>
      <c r="B32148">
        <v>179000</v>
      </c>
      <c r="C32148">
        <v>11</v>
      </c>
      <c r="E32148" t="s">
        <v>2</v>
      </c>
      <c r="F32148" t="s">
        <v>829</v>
      </c>
      <c r="G32148" t="s">
        <v>14312</v>
      </c>
      <c r="H32148">
        <v>36.36</v>
      </c>
      <c r="I32148" t="s">
        <v>5</v>
      </c>
      <c r="J32148">
        <v>36</v>
      </c>
      <c r="K32148">
        <v>1</v>
      </c>
      <c r="L32148" s="6">
        <v>32147</v>
      </c>
      <c r="M32148" t="str">
        <f t="shared" si="502"/>
        <v>11RUEEDITH CAVELL9202636,36Appartement361</v>
      </c>
    </row>
    <row r="32149" spans="1:13" x14ac:dyDescent="0.2">
      <c r="A32149" s="4">
        <v>44005</v>
      </c>
      <c r="B32149">
        <v>168000</v>
      </c>
      <c r="C32149">
        <v>48</v>
      </c>
      <c r="E32149" t="s">
        <v>2</v>
      </c>
      <c r="F32149" t="s">
        <v>11837</v>
      </c>
      <c r="G32149" t="s">
        <v>14555</v>
      </c>
      <c r="H32149">
        <v>66.58</v>
      </c>
      <c r="I32149" t="s">
        <v>5</v>
      </c>
      <c r="J32149">
        <v>67</v>
      </c>
      <c r="K32149">
        <v>3</v>
      </c>
      <c r="L32149" s="6">
        <v>32148</v>
      </c>
      <c r="M32149" t="str">
        <f t="shared" si="502"/>
        <v>48RUEGEORGES BAILLY9203266,58Appartement673</v>
      </c>
    </row>
    <row r="32150" spans="1:13" x14ac:dyDescent="0.2">
      <c r="A32150" s="4">
        <v>44005</v>
      </c>
      <c r="B32150">
        <v>240000</v>
      </c>
      <c r="C32150">
        <v>16</v>
      </c>
      <c r="E32150" t="s">
        <v>2</v>
      </c>
      <c r="F32150" t="s">
        <v>11830</v>
      </c>
      <c r="G32150" t="s">
        <v>14556</v>
      </c>
      <c r="H32150">
        <v>46.03</v>
      </c>
      <c r="I32150" t="s">
        <v>5</v>
      </c>
      <c r="J32150">
        <v>47</v>
      </c>
      <c r="K32150">
        <v>2</v>
      </c>
      <c r="L32150" s="6">
        <v>32149</v>
      </c>
      <c r="M32150" t="str">
        <f t="shared" si="502"/>
        <v>16RUEHENRI TARIEL9204046,03Appartement472</v>
      </c>
    </row>
    <row r="32151" spans="1:13" x14ac:dyDescent="0.2">
      <c r="A32151" s="4">
        <v>44005</v>
      </c>
      <c r="B32151">
        <v>185100</v>
      </c>
      <c r="C32151">
        <v>129</v>
      </c>
      <c r="E32151" t="s">
        <v>7</v>
      </c>
      <c r="F32151" t="s">
        <v>11736</v>
      </c>
      <c r="G32151" t="s">
        <v>14720</v>
      </c>
      <c r="H32151">
        <v>38.74</v>
      </c>
      <c r="I32151" t="s">
        <v>5</v>
      </c>
      <c r="J32151">
        <v>38</v>
      </c>
      <c r="K32151">
        <v>2</v>
      </c>
      <c r="L32151" s="6">
        <v>32150</v>
      </c>
      <c r="M32151" t="str">
        <f t="shared" si="502"/>
        <v>129AVHENRI GINOUX9204938,74Appartement382</v>
      </c>
    </row>
    <row r="32152" spans="1:13" x14ac:dyDescent="0.2">
      <c r="A32152" s="4">
        <v>44005</v>
      </c>
      <c r="B32152">
        <v>120000</v>
      </c>
      <c r="C32152">
        <v>5</v>
      </c>
      <c r="E32152" t="s">
        <v>85</v>
      </c>
      <c r="F32152" t="s">
        <v>702</v>
      </c>
      <c r="G32152" t="s">
        <v>14720</v>
      </c>
      <c r="H32152">
        <v>47.83</v>
      </c>
      <c r="I32152" t="s">
        <v>5</v>
      </c>
      <c r="J32152">
        <v>48</v>
      </c>
      <c r="K32152">
        <v>2</v>
      </c>
      <c r="L32152" s="6">
        <v>32151</v>
      </c>
      <c r="M32152" t="str">
        <f t="shared" si="502"/>
        <v>5PLJULES FERRY9204947,83Appartement482</v>
      </c>
    </row>
    <row r="32153" spans="1:13" x14ac:dyDescent="0.2">
      <c r="A32153" s="4">
        <v>44005</v>
      </c>
      <c r="B32153">
        <v>110000</v>
      </c>
      <c r="C32153">
        <v>56</v>
      </c>
      <c r="E32153" t="s">
        <v>2</v>
      </c>
      <c r="F32153" t="s">
        <v>11627</v>
      </c>
      <c r="G32153" t="s">
        <v>14557</v>
      </c>
      <c r="H32153">
        <v>50</v>
      </c>
      <c r="I32153" t="s">
        <v>5</v>
      </c>
      <c r="J32153">
        <v>50</v>
      </c>
      <c r="K32153">
        <v>3</v>
      </c>
      <c r="L32153" s="6">
        <v>32152</v>
      </c>
      <c r="M32153" t="str">
        <f t="shared" si="502"/>
        <v>56RUEDE SABLONVILLE9205150Appartement503</v>
      </c>
    </row>
    <row r="32154" spans="1:13" x14ac:dyDescent="0.2">
      <c r="A32154" s="4">
        <v>44005</v>
      </c>
      <c r="B32154">
        <v>165000</v>
      </c>
      <c r="C32154">
        <v>13</v>
      </c>
      <c r="E32154" t="s">
        <v>2</v>
      </c>
      <c r="F32154" t="s">
        <v>5461</v>
      </c>
      <c r="G32154" t="s">
        <v>14561</v>
      </c>
      <c r="H32154">
        <v>41.16</v>
      </c>
      <c r="I32154" t="s">
        <v>5</v>
      </c>
      <c r="J32154">
        <v>41</v>
      </c>
      <c r="K32154">
        <v>2</v>
      </c>
      <c r="L32154" s="6">
        <v>32153</v>
      </c>
      <c r="M32154" t="str">
        <f t="shared" si="502"/>
        <v>13RUECHEVREUL9207341,16Appartement412</v>
      </c>
    </row>
    <row r="32155" spans="1:13" x14ac:dyDescent="0.2">
      <c r="A32155" s="4">
        <v>44005</v>
      </c>
      <c r="B32155">
        <v>197010</v>
      </c>
      <c r="C32155">
        <v>55</v>
      </c>
      <c r="E32155" t="s">
        <v>2</v>
      </c>
      <c r="F32155" t="s">
        <v>6521</v>
      </c>
      <c r="G32155" t="s">
        <v>14438</v>
      </c>
      <c r="H32155">
        <v>33.82</v>
      </c>
      <c r="I32155" t="s">
        <v>5</v>
      </c>
      <c r="J32155">
        <v>28</v>
      </c>
      <c r="K32155">
        <v>1</v>
      </c>
      <c r="L32155" s="6">
        <v>32154</v>
      </c>
      <c r="M32155" t="str">
        <f t="shared" si="502"/>
        <v>55RUEDU MOUTIER9300133,82Appartement281</v>
      </c>
    </row>
    <row r="32156" spans="1:13" x14ac:dyDescent="0.2">
      <c r="A32156" s="4">
        <v>44005</v>
      </c>
      <c r="B32156">
        <v>138000</v>
      </c>
      <c r="C32156">
        <v>25</v>
      </c>
      <c r="E32156" t="s">
        <v>2</v>
      </c>
      <c r="F32156" t="s">
        <v>11970</v>
      </c>
      <c r="G32156" t="s">
        <v>15002</v>
      </c>
      <c r="H32156">
        <v>47.07</v>
      </c>
      <c r="I32156" t="s">
        <v>5</v>
      </c>
      <c r="J32156">
        <v>48</v>
      </c>
      <c r="K32156">
        <v>2</v>
      </c>
      <c r="L32156" s="6">
        <v>32155</v>
      </c>
      <c r="M32156" t="str">
        <f t="shared" si="502"/>
        <v>25RUEDE CREVECOEUR9302747,07Appartement482</v>
      </c>
    </row>
    <row r="32157" spans="1:13" x14ac:dyDescent="0.2">
      <c r="A32157" s="4">
        <v>44005</v>
      </c>
      <c r="B32157">
        <v>147000</v>
      </c>
      <c r="C32157">
        <v>1</v>
      </c>
      <c r="E32157" t="s">
        <v>18</v>
      </c>
      <c r="F32157" t="s">
        <v>11828</v>
      </c>
      <c r="G32157" t="s">
        <v>14722</v>
      </c>
      <c r="H32157">
        <v>101.56</v>
      </c>
      <c r="I32157" t="s">
        <v>5</v>
      </c>
      <c r="J32157">
        <v>102</v>
      </c>
      <c r="K32157">
        <v>5</v>
      </c>
      <c r="L32157" s="6">
        <v>32156</v>
      </c>
      <c r="M32157" t="str">
        <f t="shared" si="502"/>
        <v>1ALLRODIN93031101,56Appartement1025</v>
      </c>
    </row>
    <row r="32158" spans="1:13" x14ac:dyDescent="0.2">
      <c r="A32158" s="4">
        <v>44005</v>
      </c>
      <c r="B32158">
        <v>481900</v>
      </c>
      <c r="C32158">
        <v>78</v>
      </c>
      <c r="E32158" t="s">
        <v>2</v>
      </c>
      <c r="F32158" t="s">
        <v>12135</v>
      </c>
      <c r="G32158" t="s">
        <v>14441</v>
      </c>
      <c r="H32158">
        <v>29.62</v>
      </c>
      <c r="I32158" t="s">
        <v>5</v>
      </c>
      <c r="J32158">
        <v>40</v>
      </c>
      <c r="K32158">
        <v>2</v>
      </c>
      <c r="L32158" s="6">
        <v>32157</v>
      </c>
      <c r="M32158" t="str">
        <f t="shared" si="502"/>
        <v>78RUECOLMET LEPINAY9304829,62Appartement402</v>
      </c>
    </row>
    <row r="32159" spans="1:13" x14ac:dyDescent="0.2">
      <c r="A32159" s="4">
        <v>44005</v>
      </c>
      <c r="B32159">
        <v>350000</v>
      </c>
      <c r="C32159">
        <v>78</v>
      </c>
      <c r="E32159" t="s">
        <v>7</v>
      </c>
      <c r="F32159" t="s">
        <v>12069</v>
      </c>
      <c r="G32159" t="s">
        <v>14723</v>
      </c>
      <c r="H32159">
        <v>16.63</v>
      </c>
      <c r="I32159" t="s">
        <v>5</v>
      </c>
      <c r="J32159">
        <v>19</v>
      </c>
      <c r="K32159">
        <v>1</v>
      </c>
      <c r="L32159" s="6">
        <v>32158</v>
      </c>
      <c r="M32159" t="str">
        <f t="shared" si="502"/>
        <v>78AVDU PRESIDENT ROOSEVELT9304916,63Appartement191</v>
      </c>
    </row>
    <row r="32160" spans="1:13" x14ac:dyDescent="0.2">
      <c r="A32160" s="4">
        <v>44005</v>
      </c>
      <c r="B32160">
        <v>279000</v>
      </c>
      <c r="C32160">
        <v>2</v>
      </c>
      <c r="E32160" t="s">
        <v>18</v>
      </c>
      <c r="F32160" t="s">
        <v>566</v>
      </c>
      <c r="G32160" t="s">
        <v>15003</v>
      </c>
      <c r="H32160">
        <v>57.29</v>
      </c>
      <c r="I32160" t="s">
        <v>5</v>
      </c>
      <c r="J32160">
        <v>53</v>
      </c>
      <c r="K32160">
        <v>2</v>
      </c>
      <c r="L32160" s="6">
        <v>32159</v>
      </c>
      <c r="M32160" t="str">
        <f t="shared" si="502"/>
        <v>2ALLGUYNEMER9305057,29Appartement532</v>
      </c>
    </row>
    <row r="32161" spans="1:13" x14ac:dyDescent="0.2">
      <c r="A32161" s="4">
        <v>44005</v>
      </c>
      <c r="B32161">
        <v>320000</v>
      </c>
      <c r="C32161">
        <v>1</v>
      </c>
      <c r="E32161" t="s">
        <v>18</v>
      </c>
      <c r="F32161" t="s">
        <v>3853</v>
      </c>
      <c r="G32161" t="s">
        <v>14316</v>
      </c>
      <c r="H32161">
        <v>55.85</v>
      </c>
      <c r="I32161" t="s">
        <v>5</v>
      </c>
      <c r="J32161">
        <v>70</v>
      </c>
      <c r="K32161">
        <v>3</v>
      </c>
      <c r="L32161" s="6">
        <v>32160</v>
      </c>
      <c r="M32161" t="str">
        <f t="shared" si="502"/>
        <v>1ALLDU PARC9305155,85Appartement703</v>
      </c>
    </row>
    <row r="32162" spans="1:13" x14ac:dyDescent="0.2">
      <c r="A32162" s="4">
        <v>44005</v>
      </c>
      <c r="B32162">
        <v>390000</v>
      </c>
      <c r="C32162">
        <v>2</v>
      </c>
      <c r="E32162" t="s">
        <v>2</v>
      </c>
      <c r="F32162" t="s">
        <v>2478</v>
      </c>
      <c r="G32162" t="s">
        <v>14316</v>
      </c>
      <c r="H32162">
        <v>63.58</v>
      </c>
      <c r="I32162" t="s">
        <v>5</v>
      </c>
      <c r="J32162">
        <v>63</v>
      </c>
      <c r="K32162">
        <v>3</v>
      </c>
      <c r="L32162" s="6">
        <v>32161</v>
      </c>
      <c r="M32162" t="str">
        <f t="shared" si="502"/>
        <v>2RUEARTHUR RIMBAUD9305163,58Appartement633</v>
      </c>
    </row>
    <row r="32163" spans="1:13" x14ac:dyDescent="0.2">
      <c r="A32163" s="4">
        <v>44005</v>
      </c>
      <c r="B32163">
        <v>395000</v>
      </c>
      <c r="C32163">
        <v>74</v>
      </c>
      <c r="E32163" t="s">
        <v>7</v>
      </c>
      <c r="F32163" t="s">
        <v>217</v>
      </c>
      <c r="G32163" t="s">
        <v>14921</v>
      </c>
      <c r="H32163">
        <v>21.5</v>
      </c>
      <c r="I32163" t="s">
        <v>5</v>
      </c>
      <c r="J32163">
        <v>25</v>
      </c>
      <c r="K32163">
        <v>1</v>
      </c>
      <c r="L32163" s="6">
        <v>32162</v>
      </c>
      <c r="M32163" t="str">
        <f t="shared" si="502"/>
        <v>74AVDE LA RESISTANCE9306221,5Appartement251</v>
      </c>
    </row>
    <row r="32164" spans="1:13" x14ac:dyDescent="0.2">
      <c r="A32164" s="4">
        <v>44005</v>
      </c>
      <c r="B32164">
        <v>285000</v>
      </c>
      <c r="C32164">
        <v>33</v>
      </c>
      <c r="E32164" t="s">
        <v>2</v>
      </c>
      <c r="F32164" t="s">
        <v>2037</v>
      </c>
      <c r="G32164" t="s">
        <v>14724</v>
      </c>
      <c r="H32164">
        <v>17.66</v>
      </c>
      <c r="I32164" t="s">
        <v>5</v>
      </c>
      <c r="J32164">
        <v>20</v>
      </c>
      <c r="K32164">
        <v>1</v>
      </c>
      <c r="L32164" s="6">
        <v>32163</v>
      </c>
      <c r="M32164" t="str">
        <f t="shared" si="502"/>
        <v>33RUEERNEST RENAN9306617,66Appartement201</v>
      </c>
    </row>
    <row r="32165" spans="1:13" x14ac:dyDescent="0.2">
      <c r="A32165" s="4">
        <v>44005</v>
      </c>
      <c r="B32165">
        <v>349333.34</v>
      </c>
      <c r="C32165">
        <v>26</v>
      </c>
      <c r="E32165" t="s">
        <v>46</v>
      </c>
      <c r="F32165" t="s">
        <v>1527</v>
      </c>
      <c r="G32165" t="s">
        <v>14724</v>
      </c>
      <c r="H32165">
        <v>14.7</v>
      </c>
      <c r="I32165" t="s">
        <v>5</v>
      </c>
      <c r="J32165">
        <v>15</v>
      </c>
      <c r="K32165">
        <v>1</v>
      </c>
      <c r="L32165" s="6">
        <v>32164</v>
      </c>
      <c r="M32165" t="str">
        <f t="shared" si="502"/>
        <v>26BDMARCEL SEMBAT9306614,7Appartement151</v>
      </c>
    </row>
    <row r="32166" spans="1:13" x14ac:dyDescent="0.2">
      <c r="A32166" s="4">
        <v>44005</v>
      </c>
      <c r="B32166">
        <v>380000</v>
      </c>
      <c r="C32166">
        <v>28</v>
      </c>
      <c r="E32166" t="s">
        <v>2</v>
      </c>
      <c r="F32166" t="s">
        <v>11894</v>
      </c>
      <c r="G32166" t="s">
        <v>14798</v>
      </c>
      <c r="H32166">
        <v>63</v>
      </c>
      <c r="I32166" t="s">
        <v>5</v>
      </c>
      <c r="J32166">
        <v>62</v>
      </c>
      <c r="K32166">
        <v>3</v>
      </c>
      <c r="L32166" s="6">
        <v>32165</v>
      </c>
      <c r="M32166" t="str">
        <f t="shared" si="502"/>
        <v>28RUELA CLEF DES CHAMPS9307063Appartement623</v>
      </c>
    </row>
    <row r="32167" spans="1:13" x14ac:dyDescent="0.2">
      <c r="A32167" s="4">
        <v>44005</v>
      </c>
      <c r="B32167">
        <v>34000</v>
      </c>
      <c r="C32167">
        <v>28</v>
      </c>
      <c r="E32167" t="s">
        <v>7</v>
      </c>
      <c r="F32167" t="s">
        <v>9822</v>
      </c>
      <c r="G32167" t="s">
        <v>15056</v>
      </c>
      <c r="H32167">
        <v>72.83</v>
      </c>
      <c r="I32167" t="s">
        <v>5</v>
      </c>
      <c r="J32167">
        <v>76</v>
      </c>
      <c r="K32167">
        <v>4</v>
      </c>
      <c r="L32167" s="6">
        <v>32166</v>
      </c>
      <c r="M32167" t="str">
        <f t="shared" si="502"/>
        <v>28AVDE BOISSY9401172,83Appartement764</v>
      </c>
    </row>
    <row r="32168" spans="1:13" x14ac:dyDescent="0.2">
      <c r="A32168" s="4">
        <v>44005</v>
      </c>
      <c r="B32168">
        <v>128000</v>
      </c>
      <c r="C32168">
        <v>46</v>
      </c>
      <c r="E32168" t="s">
        <v>7</v>
      </c>
      <c r="F32168" t="s">
        <v>12298</v>
      </c>
      <c r="G32168" t="s">
        <v>14442</v>
      </c>
      <c r="H32168">
        <v>60.13</v>
      </c>
      <c r="I32168" t="s">
        <v>5</v>
      </c>
      <c r="J32168">
        <v>60</v>
      </c>
      <c r="K32168">
        <v>3</v>
      </c>
      <c r="L32168" s="6">
        <v>32167</v>
      </c>
      <c r="M32168" t="str">
        <f t="shared" si="502"/>
        <v>46AVDUMOTEL9401660,13Appartement603</v>
      </c>
    </row>
    <row r="32169" spans="1:13" x14ac:dyDescent="0.2">
      <c r="A32169" s="4">
        <v>44005</v>
      </c>
      <c r="B32169">
        <v>149000</v>
      </c>
      <c r="C32169">
        <v>192</v>
      </c>
      <c r="E32169" t="s">
        <v>2</v>
      </c>
      <c r="F32169" t="s">
        <v>574</v>
      </c>
      <c r="G32169" t="s">
        <v>15201</v>
      </c>
      <c r="H32169">
        <v>60.05</v>
      </c>
      <c r="I32169" t="s">
        <v>5</v>
      </c>
      <c r="J32169">
        <v>60</v>
      </c>
      <c r="K32169">
        <v>4</v>
      </c>
      <c r="L32169" s="6">
        <v>32168</v>
      </c>
      <c r="M32169" t="str">
        <f t="shared" si="502"/>
        <v>192RUEDIDEROT9401760,05Appartement604</v>
      </c>
    </row>
    <row r="32170" spans="1:13" x14ac:dyDescent="0.2">
      <c r="A32170" s="4">
        <v>44005</v>
      </c>
      <c r="B32170">
        <v>192271</v>
      </c>
      <c r="C32170">
        <v>14</v>
      </c>
      <c r="E32170" t="s">
        <v>2</v>
      </c>
      <c r="F32170" t="s">
        <v>5242</v>
      </c>
      <c r="G32170" t="s">
        <v>14567</v>
      </c>
      <c r="H32170">
        <v>72.02</v>
      </c>
      <c r="I32170" t="s">
        <v>5</v>
      </c>
      <c r="J32170">
        <v>73</v>
      </c>
      <c r="K32170">
        <v>3</v>
      </c>
      <c r="L32170" s="6">
        <v>32169</v>
      </c>
      <c r="M32170" t="str">
        <f t="shared" si="502"/>
        <v>14RUEDU CADRAN9401872,02Appartement733</v>
      </c>
    </row>
    <row r="32171" spans="1:13" x14ac:dyDescent="0.2">
      <c r="A32171" s="4">
        <v>44005</v>
      </c>
      <c r="B32171">
        <v>85000</v>
      </c>
      <c r="C32171">
        <v>4</v>
      </c>
      <c r="E32171" t="s">
        <v>2</v>
      </c>
      <c r="F32171" t="s">
        <v>672</v>
      </c>
      <c r="G32171" t="s">
        <v>14923</v>
      </c>
      <c r="H32171">
        <v>84.05</v>
      </c>
      <c r="I32171" t="s">
        <v>5</v>
      </c>
      <c r="J32171">
        <v>80</v>
      </c>
      <c r="K32171">
        <v>4</v>
      </c>
      <c r="L32171" s="6">
        <v>32170</v>
      </c>
      <c r="M32171" t="str">
        <f t="shared" si="502"/>
        <v>4RUEJEAN MERMOZ9401984,05Appartement804</v>
      </c>
    </row>
    <row r="32172" spans="1:13" x14ac:dyDescent="0.2">
      <c r="A32172" s="4">
        <v>44005</v>
      </c>
      <c r="B32172">
        <v>54190.5</v>
      </c>
      <c r="C32172">
        <v>23</v>
      </c>
      <c r="E32172" t="s">
        <v>2</v>
      </c>
      <c r="F32172" t="s">
        <v>12410</v>
      </c>
      <c r="G32172" t="s">
        <v>14923</v>
      </c>
      <c r="H32172">
        <v>16.7</v>
      </c>
      <c r="I32172" t="s">
        <v>5</v>
      </c>
      <c r="J32172">
        <v>17</v>
      </c>
      <c r="K32172">
        <v>1</v>
      </c>
      <c r="L32172" s="6">
        <v>32171</v>
      </c>
      <c r="M32172" t="str">
        <f t="shared" si="502"/>
        <v>23RUEDE SUCY9401916,7Appartement171</v>
      </c>
    </row>
    <row r="32173" spans="1:13" x14ac:dyDescent="0.2">
      <c r="A32173" s="4">
        <v>44005</v>
      </c>
      <c r="B32173">
        <v>215000</v>
      </c>
      <c r="C32173">
        <v>55</v>
      </c>
      <c r="E32173" t="s">
        <v>7</v>
      </c>
      <c r="F32173" t="s">
        <v>4489</v>
      </c>
      <c r="G32173" t="s">
        <v>15131</v>
      </c>
      <c r="H32173">
        <v>97.09</v>
      </c>
      <c r="I32173" t="s">
        <v>11</v>
      </c>
      <c r="J32173">
        <v>88</v>
      </c>
      <c r="K32173">
        <v>4</v>
      </c>
      <c r="L32173" s="6">
        <v>32172</v>
      </c>
      <c r="M32173" t="str">
        <f t="shared" si="502"/>
        <v>55AVJACQUES BREL9402197,09Maison884</v>
      </c>
    </row>
    <row r="32174" spans="1:13" x14ac:dyDescent="0.2">
      <c r="A32174" s="4">
        <v>44005</v>
      </c>
      <c r="B32174">
        <v>225000</v>
      </c>
      <c r="C32174">
        <v>61</v>
      </c>
      <c r="D32174" t="s">
        <v>4</v>
      </c>
      <c r="E32174" t="s">
        <v>2</v>
      </c>
      <c r="F32174" t="s">
        <v>12250</v>
      </c>
      <c r="G32174" t="s">
        <v>14568</v>
      </c>
      <c r="H32174">
        <v>89.02</v>
      </c>
      <c r="I32174" t="s">
        <v>5</v>
      </c>
      <c r="J32174">
        <v>91</v>
      </c>
      <c r="K32174">
        <v>4</v>
      </c>
      <c r="L32174" s="6">
        <v>32173</v>
      </c>
      <c r="M32174" t="str">
        <f t="shared" si="502"/>
        <v>61BRUEDE MESLY9402889,02Appartement914</v>
      </c>
    </row>
    <row r="32175" spans="1:13" x14ac:dyDescent="0.2">
      <c r="A32175" s="4">
        <v>44005</v>
      </c>
      <c r="B32175">
        <v>109230</v>
      </c>
      <c r="C32175">
        <v>10</v>
      </c>
      <c r="D32175" t="s">
        <v>4</v>
      </c>
      <c r="E32175" t="s">
        <v>2</v>
      </c>
      <c r="F32175" t="s">
        <v>12598</v>
      </c>
      <c r="G32175" t="s">
        <v>14444</v>
      </c>
      <c r="H32175">
        <v>48.83</v>
      </c>
      <c r="I32175" t="s">
        <v>5</v>
      </c>
      <c r="J32175">
        <v>55</v>
      </c>
      <c r="K32175">
        <v>2</v>
      </c>
      <c r="L32175" s="6">
        <v>32174</v>
      </c>
      <c r="M32175" t="str">
        <f t="shared" si="502"/>
        <v>10BRUELOUIS AUROUX9403348,83Appartement552</v>
      </c>
    </row>
    <row r="32176" spans="1:13" x14ac:dyDescent="0.2">
      <c r="A32176" s="4">
        <v>44005</v>
      </c>
      <c r="B32176">
        <v>52000</v>
      </c>
      <c r="C32176">
        <v>64</v>
      </c>
      <c r="E32176" t="s">
        <v>2</v>
      </c>
      <c r="F32176" t="s">
        <v>12508</v>
      </c>
      <c r="G32176" t="s">
        <v>14444</v>
      </c>
      <c r="H32176">
        <v>76.06</v>
      </c>
      <c r="I32176" t="s">
        <v>5</v>
      </c>
      <c r="J32176">
        <v>78</v>
      </c>
      <c r="K32176">
        <v>3</v>
      </c>
      <c r="L32176" s="6">
        <v>32175</v>
      </c>
      <c r="M32176" t="str">
        <f t="shared" si="502"/>
        <v>64RUEDE TRUCY9403376,06Appartement783</v>
      </c>
    </row>
    <row r="32177" spans="1:13" x14ac:dyDescent="0.2">
      <c r="A32177" s="4">
        <v>44005</v>
      </c>
      <c r="B32177">
        <v>20000</v>
      </c>
      <c r="C32177">
        <v>6</v>
      </c>
      <c r="E32177" t="s">
        <v>2</v>
      </c>
      <c r="F32177" t="s">
        <v>12383</v>
      </c>
      <c r="G32177" t="s">
        <v>14569</v>
      </c>
      <c r="H32177">
        <v>34.869999999999997</v>
      </c>
      <c r="I32177" t="s">
        <v>5</v>
      </c>
      <c r="J32177">
        <v>30</v>
      </c>
      <c r="K32177">
        <v>1</v>
      </c>
      <c r="L32177" s="6">
        <v>32176</v>
      </c>
      <c r="M32177" t="str">
        <f t="shared" si="502"/>
        <v>6RUEFOUBERT9403734,87Appartement301</v>
      </c>
    </row>
    <row r="32178" spans="1:13" x14ac:dyDescent="0.2">
      <c r="A32178" s="4">
        <v>44005</v>
      </c>
      <c r="B32178">
        <v>484231</v>
      </c>
      <c r="C32178">
        <v>26</v>
      </c>
      <c r="E32178" t="s">
        <v>2</v>
      </c>
      <c r="F32178" t="s">
        <v>3608</v>
      </c>
      <c r="G32178" t="s">
        <v>14445</v>
      </c>
      <c r="H32178">
        <v>38.119999999999997</v>
      </c>
      <c r="I32178" t="s">
        <v>5</v>
      </c>
      <c r="J32178">
        <v>39</v>
      </c>
      <c r="K32178">
        <v>2</v>
      </c>
      <c r="L32178" s="6">
        <v>32177</v>
      </c>
      <c r="M32178" t="str">
        <f t="shared" si="502"/>
        <v>26RUEHENRI MARTIN9404138,12Appartement392</v>
      </c>
    </row>
    <row r="32179" spans="1:13" x14ac:dyDescent="0.2">
      <c r="A32179" s="4">
        <v>44005</v>
      </c>
      <c r="B32179">
        <v>250000</v>
      </c>
      <c r="C32179">
        <v>6</v>
      </c>
      <c r="E32179" t="s">
        <v>7</v>
      </c>
      <c r="F32179" t="s">
        <v>12247</v>
      </c>
      <c r="G32179" t="s">
        <v>14446</v>
      </c>
      <c r="H32179">
        <v>67.91</v>
      </c>
      <c r="I32179" t="s">
        <v>11</v>
      </c>
      <c r="J32179">
        <v>73</v>
      </c>
      <c r="K32179">
        <v>4</v>
      </c>
      <c r="L32179" s="6">
        <v>32178</v>
      </c>
      <c r="M32179" t="str">
        <f t="shared" si="502"/>
        <v>6AVJOSEPH JOUGLA9404267,91Maison734</v>
      </c>
    </row>
    <row r="32180" spans="1:13" x14ac:dyDescent="0.2">
      <c r="A32180" s="4">
        <v>44005</v>
      </c>
      <c r="B32180">
        <v>307000</v>
      </c>
      <c r="C32180">
        <v>102</v>
      </c>
      <c r="E32180" t="s">
        <v>7</v>
      </c>
      <c r="F32180" t="s">
        <v>234</v>
      </c>
      <c r="G32180" t="s">
        <v>14727</v>
      </c>
      <c r="H32180">
        <v>14.82</v>
      </c>
      <c r="I32180" t="s">
        <v>5</v>
      </c>
      <c r="J32180">
        <v>12</v>
      </c>
      <c r="K32180">
        <v>1</v>
      </c>
      <c r="L32180" s="6">
        <v>32179</v>
      </c>
      <c r="M32180" t="str">
        <f t="shared" si="502"/>
        <v>102AVDU GENERAL DE GAULLE9404614,82Appartement121</v>
      </c>
    </row>
    <row r="32181" spans="1:13" x14ac:dyDescent="0.2">
      <c r="A32181" s="4">
        <v>44005</v>
      </c>
      <c r="B32181">
        <v>185000</v>
      </c>
      <c r="C32181">
        <v>59</v>
      </c>
      <c r="E32181" t="s">
        <v>2</v>
      </c>
      <c r="F32181" t="s">
        <v>4114</v>
      </c>
      <c r="G32181" t="s">
        <v>14447</v>
      </c>
      <c r="H32181">
        <v>99.68</v>
      </c>
      <c r="I32181" t="s">
        <v>5</v>
      </c>
      <c r="J32181">
        <v>99</v>
      </c>
      <c r="K32181">
        <v>3</v>
      </c>
      <c r="L32181" s="6">
        <v>32180</v>
      </c>
      <c r="M32181" t="str">
        <f t="shared" si="502"/>
        <v>59RUEDE PLAISANCE9405299,68Appartement993</v>
      </c>
    </row>
    <row r="32182" spans="1:13" x14ac:dyDescent="0.2">
      <c r="A32182" s="4">
        <v>44005</v>
      </c>
      <c r="B32182">
        <v>522000</v>
      </c>
      <c r="C32182">
        <v>26</v>
      </c>
      <c r="E32182" t="s">
        <v>2</v>
      </c>
      <c r="F32182" t="s">
        <v>4114</v>
      </c>
      <c r="G32182" t="s">
        <v>14447</v>
      </c>
      <c r="H32182">
        <v>126.82</v>
      </c>
      <c r="I32182" t="s">
        <v>5</v>
      </c>
      <c r="J32182">
        <v>109</v>
      </c>
      <c r="K32182">
        <v>4</v>
      </c>
      <c r="L32182" s="6">
        <v>32181</v>
      </c>
      <c r="M32182" t="str">
        <f t="shared" si="502"/>
        <v>26RUEDE PLAISANCE94052126,82Appartement1094</v>
      </c>
    </row>
    <row r="32183" spans="1:13" x14ac:dyDescent="0.2">
      <c r="A32183" s="4">
        <v>44005</v>
      </c>
      <c r="B32183">
        <v>197000</v>
      </c>
      <c r="C32183">
        <v>3</v>
      </c>
      <c r="E32183" t="s">
        <v>2</v>
      </c>
      <c r="F32183" t="s">
        <v>12604</v>
      </c>
      <c r="G32183" t="s">
        <v>14447</v>
      </c>
      <c r="H32183">
        <v>82.67</v>
      </c>
      <c r="I32183" t="s">
        <v>11</v>
      </c>
      <c r="J32183">
        <v>80</v>
      </c>
      <c r="K32183">
        <v>4</v>
      </c>
      <c r="L32183" s="6">
        <v>32182</v>
      </c>
      <c r="M32183" t="str">
        <f t="shared" si="502"/>
        <v>3RUEPONT NOYELLES9405282,67Maison804</v>
      </c>
    </row>
    <row r="32184" spans="1:13" x14ac:dyDescent="0.2">
      <c r="A32184" s="4">
        <v>44005</v>
      </c>
      <c r="B32184">
        <v>109500</v>
      </c>
      <c r="C32184">
        <v>33</v>
      </c>
      <c r="E32184" t="s">
        <v>2</v>
      </c>
      <c r="F32184" t="s">
        <v>232</v>
      </c>
      <c r="G32184" t="s">
        <v>14447</v>
      </c>
      <c r="H32184">
        <v>29.23</v>
      </c>
      <c r="I32184" t="s">
        <v>5</v>
      </c>
      <c r="J32184">
        <v>22</v>
      </c>
      <c r="K32184">
        <v>1</v>
      </c>
      <c r="L32184" s="6">
        <v>32183</v>
      </c>
      <c r="M32184" t="str">
        <f t="shared" si="502"/>
        <v>33RUETHIERS9405229,23Appartement221</v>
      </c>
    </row>
    <row r="32185" spans="1:13" x14ac:dyDescent="0.2">
      <c r="A32185" s="4">
        <v>44005</v>
      </c>
      <c r="B32185">
        <v>505000</v>
      </c>
      <c r="C32185">
        <v>13</v>
      </c>
      <c r="E32185" t="s">
        <v>46</v>
      </c>
      <c r="F32185" t="s">
        <v>1086</v>
      </c>
      <c r="G32185" t="s">
        <v>15132</v>
      </c>
      <c r="H32185">
        <v>22.6</v>
      </c>
      <c r="I32185" t="s">
        <v>5</v>
      </c>
      <c r="J32185">
        <v>27</v>
      </c>
      <c r="K32185">
        <v>1</v>
      </c>
      <c r="L32185" s="6">
        <v>32184</v>
      </c>
      <c r="M32185" t="str">
        <f t="shared" si="502"/>
        <v>13BDFOCH9405822,6Appartement271</v>
      </c>
    </row>
    <row r="32186" spans="1:13" x14ac:dyDescent="0.2">
      <c r="A32186" s="4">
        <v>44005</v>
      </c>
      <c r="B32186">
        <v>286600</v>
      </c>
      <c r="C32186">
        <v>4</v>
      </c>
      <c r="E32186" t="s">
        <v>2</v>
      </c>
      <c r="F32186" t="s">
        <v>12563</v>
      </c>
      <c r="G32186" t="s">
        <v>15132</v>
      </c>
      <c r="H32186">
        <v>35.880000000000003</v>
      </c>
      <c r="I32186" t="s">
        <v>5</v>
      </c>
      <c r="J32186">
        <v>32</v>
      </c>
      <c r="K32186">
        <v>3</v>
      </c>
      <c r="L32186" s="6">
        <v>32185</v>
      </c>
      <c r="M32186" t="str">
        <f t="shared" si="502"/>
        <v>4RUEDE TANNEBOURG9405835,88Appartement323</v>
      </c>
    </row>
    <row r="32187" spans="1:13" x14ac:dyDescent="0.2">
      <c r="A32187" s="4">
        <v>44005</v>
      </c>
      <c r="B32187">
        <v>230000</v>
      </c>
      <c r="C32187">
        <v>13</v>
      </c>
      <c r="E32187" t="s">
        <v>7</v>
      </c>
      <c r="F32187" t="s">
        <v>12477</v>
      </c>
      <c r="G32187" t="s">
        <v>14800</v>
      </c>
      <c r="H32187">
        <v>43.6</v>
      </c>
      <c r="I32187" t="s">
        <v>5</v>
      </c>
      <c r="J32187">
        <v>43</v>
      </c>
      <c r="K32187">
        <v>2</v>
      </c>
      <c r="L32187" s="6">
        <v>32186</v>
      </c>
      <c r="M32187" t="str">
        <f t="shared" si="502"/>
        <v>13AVGEORGES FOUREAU9405943,6Appartement432</v>
      </c>
    </row>
    <row r="32188" spans="1:13" x14ac:dyDescent="0.2">
      <c r="A32188" s="4">
        <v>44005</v>
      </c>
      <c r="B32188">
        <v>398000</v>
      </c>
      <c r="C32188">
        <v>35</v>
      </c>
      <c r="E32188" t="s">
        <v>7</v>
      </c>
      <c r="F32188" t="s">
        <v>12452</v>
      </c>
      <c r="G32188" t="s">
        <v>14800</v>
      </c>
      <c r="H32188">
        <v>57.8</v>
      </c>
      <c r="I32188" t="s">
        <v>5</v>
      </c>
      <c r="J32188">
        <v>59</v>
      </c>
      <c r="K32188">
        <v>3</v>
      </c>
      <c r="L32188" s="6">
        <v>32187</v>
      </c>
      <c r="M32188" t="str">
        <f t="shared" si="502"/>
        <v>35AVJEAN KIFFER9405957,8Appartement593</v>
      </c>
    </row>
    <row r="32189" spans="1:13" x14ac:dyDescent="0.2">
      <c r="A32189" s="4">
        <v>44005</v>
      </c>
      <c r="B32189">
        <v>257000</v>
      </c>
      <c r="C32189">
        <v>38</v>
      </c>
      <c r="D32189" t="s">
        <v>4</v>
      </c>
      <c r="E32189" t="s">
        <v>7</v>
      </c>
      <c r="F32189" t="s">
        <v>12248</v>
      </c>
      <c r="G32189" t="s">
        <v>14448</v>
      </c>
      <c r="H32189">
        <v>84.77</v>
      </c>
      <c r="I32189" t="s">
        <v>5</v>
      </c>
      <c r="J32189">
        <v>81</v>
      </c>
      <c r="K32189">
        <v>4</v>
      </c>
      <c r="L32189" s="6">
        <v>32188</v>
      </c>
      <c r="M32189" t="str">
        <f t="shared" si="502"/>
        <v>38BAVFRANCOIS ADAM9406884,77Appartement814</v>
      </c>
    </row>
    <row r="32190" spans="1:13" x14ac:dyDescent="0.2">
      <c r="A32190" s="4">
        <v>44005</v>
      </c>
      <c r="B32190">
        <v>180000</v>
      </c>
      <c r="C32190">
        <v>30</v>
      </c>
      <c r="E32190" t="s">
        <v>7</v>
      </c>
      <c r="F32190" t="s">
        <v>78</v>
      </c>
      <c r="G32190" t="s">
        <v>14321</v>
      </c>
      <c r="H32190">
        <v>55.95</v>
      </c>
      <c r="I32190" t="s">
        <v>5</v>
      </c>
      <c r="J32190">
        <v>56</v>
      </c>
      <c r="K32190">
        <v>3</v>
      </c>
      <c r="L32190" s="6">
        <v>32189</v>
      </c>
      <c r="M32190" t="str">
        <f t="shared" si="502"/>
        <v>30AVDE LA REPUBLIQUE9408055,95Appartement563</v>
      </c>
    </row>
    <row r="32191" spans="1:13" x14ac:dyDescent="0.2">
      <c r="A32191" s="4">
        <v>44005</v>
      </c>
      <c r="B32191">
        <v>468147</v>
      </c>
      <c r="C32191">
        <v>3</v>
      </c>
      <c r="E32191" t="s">
        <v>18</v>
      </c>
      <c r="F32191" t="s">
        <v>2441</v>
      </c>
      <c r="G32191" t="s">
        <v>14802</v>
      </c>
      <c r="H32191">
        <v>70.16</v>
      </c>
      <c r="I32191" t="s">
        <v>5</v>
      </c>
      <c r="J32191">
        <v>69</v>
      </c>
      <c r="K32191">
        <v>4</v>
      </c>
      <c r="L32191" s="6">
        <v>32190</v>
      </c>
      <c r="M32191" t="str">
        <f t="shared" si="502"/>
        <v>3ALLGUSTAVE COURBET9408170,16Appartement694</v>
      </c>
    </row>
    <row r="32192" spans="1:13" x14ac:dyDescent="0.2">
      <c r="A32192" s="4">
        <v>44005</v>
      </c>
      <c r="B32192">
        <v>24000</v>
      </c>
      <c r="C32192">
        <v>26</v>
      </c>
      <c r="E32192" t="s">
        <v>7</v>
      </c>
      <c r="F32192" t="s">
        <v>813</v>
      </c>
      <c r="G32192" t="s">
        <v>15006</v>
      </c>
      <c r="H32192">
        <v>81.209999999999994</v>
      </c>
      <c r="I32192" t="s">
        <v>5</v>
      </c>
      <c r="J32192">
        <v>82</v>
      </c>
      <c r="K32192">
        <v>4</v>
      </c>
      <c r="L32192" s="6">
        <v>32191</v>
      </c>
      <c r="M32192" t="str">
        <f t="shared" si="502"/>
        <v>26AVDE LA GARE9505181,21Appartement824</v>
      </c>
    </row>
    <row r="32193" spans="1:13" x14ac:dyDescent="0.2">
      <c r="A32193" s="4">
        <v>44005</v>
      </c>
      <c r="B32193">
        <v>742300</v>
      </c>
      <c r="C32193">
        <v>2</v>
      </c>
      <c r="E32193" t="s">
        <v>2</v>
      </c>
      <c r="F32193" t="s">
        <v>12713</v>
      </c>
      <c r="G32193" t="s">
        <v>14729</v>
      </c>
      <c r="H32193">
        <v>49.04</v>
      </c>
      <c r="I32193" t="s">
        <v>5</v>
      </c>
      <c r="J32193">
        <v>48</v>
      </c>
      <c r="K32193">
        <v>2</v>
      </c>
      <c r="L32193" s="6">
        <v>32192</v>
      </c>
      <c r="M32193" t="str">
        <f t="shared" si="502"/>
        <v>2RUEDE LA VEILLEE9512749,04Appartement482</v>
      </c>
    </row>
    <row r="32194" spans="1:13" x14ac:dyDescent="0.2">
      <c r="A32194" s="4">
        <v>44005</v>
      </c>
      <c r="B32194">
        <v>725000</v>
      </c>
      <c r="C32194">
        <v>4</v>
      </c>
      <c r="E32194" t="s">
        <v>46</v>
      </c>
      <c r="F32194" t="s">
        <v>12626</v>
      </c>
      <c r="G32194" t="s">
        <v>14729</v>
      </c>
      <c r="H32194">
        <v>39.5</v>
      </c>
      <c r="I32194" t="s">
        <v>5</v>
      </c>
      <c r="J32194">
        <v>42</v>
      </c>
      <c r="K32194">
        <v>2</v>
      </c>
      <c r="L32194" s="6">
        <v>32193</v>
      </c>
      <c r="M32194" t="str">
        <f t="shared" si="502"/>
        <v>4BDDE L'EVASION9512739,5Appartement422</v>
      </c>
    </row>
    <row r="32195" spans="1:13" x14ac:dyDescent="0.2">
      <c r="A32195" s="4">
        <v>44005</v>
      </c>
      <c r="B32195">
        <v>585000</v>
      </c>
      <c r="C32195">
        <v>38</v>
      </c>
      <c r="E32195" t="s">
        <v>7</v>
      </c>
      <c r="F32195" t="s">
        <v>12708</v>
      </c>
      <c r="G32195" t="s">
        <v>14729</v>
      </c>
      <c r="H32195">
        <v>56.75</v>
      </c>
      <c r="I32195" t="s">
        <v>5</v>
      </c>
      <c r="J32195">
        <v>57</v>
      </c>
      <c r="K32195">
        <v>3</v>
      </c>
      <c r="L32195" s="6">
        <v>32194</v>
      </c>
      <c r="M32195" t="str">
        <f t="shared" ref="M32195:M32258" si="503">_xlfn.CONCAT(C32195:K32195)</f>
        <v>38AVDU HAZAY9512756,75Appartement573</v>
      </c>
    </row>
    <row r="32196" spans="1:13" x14ac:dyDescent="0.2">
      <c r="A32196" s="4">
        <v>44005</v>
      </c>
      <c r="B32196">
        <v>213500</v>
      </c>
      <c r="C32196">
        <v>87</v>
      </c>
      <c r="E32196" t="s">
        <v>7</v>
      </c>
      <c r="F32196" t="s">
        <v>12708</v>
      </c>
      <c r="G32196" t="s">
        <v>14729</v>
      </c>
      <c r="H32196">
        <v>17.11</v>
      </c>
      <c r="I32196" t="s">
        <v>5</v>
      </c>
      <c r="J32196">
        <v>17</v>
      </c>
      <c r="K32196">
        <v>1</v>
      </c>
      <c r="L32196" s="6">
        <v>32195</v>
      </c>
      <c r="M32196" t="str">
        <f t="shared" si="503"/>
        <v>87AVDU HAZAY9512717,11Appartement171</v>
      </c>
    </row>
    <row r="32197" spans="1:13" x14ac:dyDescent="0.2">
      <c r="A32197" s="4">
        <v>44005</v>
      </c>
      <c r="B32197">
        <v>150000</v>
      </c>
      <c r="C32197">
        <v>7</v>
      </c>
      <c r="E32197" t="s">
        <v>2</v>
      </c>
      <c r="F32197" t="s">
        <v>2689</v>
      </c>
      <c r="G32197" t="s">
        <v>14322</v>
      </c>
      <c r="H32197">
        <v>62.58</v>
      </c>
      <c r="I32197" t="s">
        <v>5</v>
      </c>
      <c r="J32197">
        <v>62</v>
      </c>
      <c r="K32197">
        <v>3</v>
      </c>
      <c r="L32197" s="6">
        <v>32196</v>
      </c>
      <c r="M32197" t="str">
        <f t="shared" si="503"/>
        <v>7RUEDES BOULEAUX9525262,58Appartement623</v>
      </c>
    </row>
    <row r="32198" spans="1:13" x14ac:dyDescent="0.2">
      <c r="A32198" s="4">
        <v>44005</v>
      </c>
      <c r="B32198">
        <v>190000</v>
      </c>
      <c r="C32198">
        <v>6</v>
      </c>
      <c r="E32198" t="s">
        <v>2</v>
      </c>
      <c r="F32198" t="s">
        <v>9922</v>
      </c>
      <c r="G32198" t="s">
        <v>15059</v>
      </c>
      <c r="H32198">
        <v>21.33</v>
      </c>
      <c r="I32198" t="s">
        <v>5</v>
      </c>
      <c r="J32198">
        <v>30</v>
      </c>
      <c r="K32198">
        <v>3</v>
      </c>
      <c r="L32198" s="6">
        <v>32197</v>
      </c>
      <c r="M32198" t="str">
        <f t="shared" si="503"/>
        <v>6RUEDE LA STATION9528821,33Appartement303</v>
      </c>
    </row>
    <row r="32199" spans="1:13" x14ac:dyDescent="0.2">
      <c r="A32199" s="4">
        <v>44005</v>
      </c>
      <c r="B32199">
        <v>180000</v>
      </c>
      <c r="C32199">
        <v>77</v>
      </c>
      <c r="D32199" t="s">
        <v>4</v>
      </c>
      <c r="E32199" t="s">
        <v>2</v>
      </c>
      <c r="F32199" t="s">
        <v>12826</v>
      </c>
      <c r="G32199" t="s">
        <v>14641</v>
      </c>
      <c r="H32199">
        <v>63.54</v>
      </c>
      <c r="I32199" t="s">
        <v>5</v>
      </c>
      <c r="J32199">
        <v>65</v>
      </c>
      <c r="K32199">
        <v>3</v>
      </c>
      <c r="L32199" s="6">
        <v>32198</v>
      </c>
      <c r="M32199" t="str">
        <f t="shared" si="503"/>
        <v>77BRUEDES CHESNEAUX9542863,54Appartement653</v>
      </c>
    </row>
    <row r="32200" spans="1:13" x14ac:dyDescent="0.2">
      <c r="A32200" s="4">
        <v>44005</v>
      </c>
      <c r="B32200">
        <v>259302.6</v>
      </c>
      <c r="C32200">
        <v>1</v>
      </c>
      <c r="E32200" t="s">
        <v>2</v>
      </c>
      <c r="F32200" t="s">
        <v>7547</v>
      </c>
      <c r="G32200" t="s">
        <v>14641</v>
      </c>
      <c r="H32200">
        <v>78.81</v>
      </c>
      <c r="I32200" t="s">
        <v>5</v>
      </c>
      <c r="J32200">
        <v>89</v>
      </c>
      <c r="K32200">
        <v>4</v>
      </c>
      <c r="L32200" s="6">
        <v>32199</v>
      </c>
      <c r="M32200" t="str">
        <f t="shared" si="503"/>
        <v>1RUEDU FORT9542878,81Appartement894</v>
      </c>
    </row>
    <row r="32201" spans="1:13" x14ac:dyDescent="0.2">
      <c r="A32201" s="4">
        <v>44005</v>
      </c>
      <c r="B32201">
        <v>438400</v>
      </c>
      <c r="C32201">
        <v>11</v>
      </c>
      <c r="F32201" t="s">
        <v>12723</v>
      </c>
      <c r="G32201" t="s">
        <v>15441</v>
      </c>
      <c r="H32201">
        <v>122.36</v>
      </c>
      <c r="I32201" t="s">
        <v>11</v>
      </c>
      <c r="J32201">
        <v>101</v>
      </c>
      <c r="K32201">
        <v>5</v>
      </c>
      <c r="L32201" s="6">
        <v>32200</v>
      </c>
      <c r="M32201" t="str">
        <f t="shared" si="503"/>
        <v>11LA COLLINE DE LA RAVINIERE95476122,36Maison1015</v>
      </c>
    </row>
    <row r="32202" spans="1:13" x14ac:dyDescent="0.2">
      <c r="A32202" s="4">
        <v>44005</v>
      </c>
      <c r="B32202">
        <v>519400</v>
      </c>
      <c r="C32202">
        <v>16</v>
      </c>
      <c r="E32202" t="s">
        <v>2</v>
      </c>
      <c r="F32202" t="s">
        <v>4106</v>
      </c>
      <c r="G32202" t="s">
        <v>14927</v>
      </c>
      <c r="H32202">
        <v>99.57</v>
      </c>
      <c r="I32202" t="s">
        <v>11</v>
      </c>
      <c r="J32202">
        <v>104</v>
      </c>
      <c r="K32202">
        <v>5</v>
      </c>
      <c r="L32202" s="6">
        <v>32201</v>
      </c>
      <c r="M32202" t="str">
        <f t="shared" si="503"/>
        <v>16RUEDES TILLEULS9548899,57Maison1045</v>
      </c>
    </row>
    <row r="32203" spans="1:13" x14ac:dyDescent="0.2">
      <c r="A32203" s="4">
        <v>44005</v>
      </c>
      <c r="B32203">
        <v>224000</v>
      </c>
      <c r="C32203">
        <v>24</v>
      </c>
      <c r="E32203" t="s">
        <v>2</v>
      </c>
      <c r="F32203" t="s">
        <v>2704</v>
      </c>
      <c r="G32203" t="s">
        <v>14927</v>
      </c>
      <c r="H32203">
        <v>40.08</v>
      </c>
      <c r="I32203" t="s">
        <v>5</v>
      </c>
      <c r="J32203">
        <v>40</v>
      </c>
      <c r="K32203">
        <v>2</v>
      </c>
      <c r="L32203" s="6">
        <v>32202</v>
      </c>
      <c r="M32203" t="str">
        <f t="shared" si="503"/>
        <v>24RUEDES JARDINS9548840,08Appartement402</v>
      </c>
    </row>
    <row r="32204" spans="1:13" x14ac:dyDescent="0.2">
      <c r="A32204" s="4">
        <v>44005</v>
      </c>
      <c r="B32204">
        <v>206000</v>
      </c>
      <c r="C32204">
        <v>9001</v>
      </c>
      <c r="E32204" t="s">
        <v>18</v>
      </c>
      <c r="F32204" t="s">
        <v>2422</v>
      </c>
      <c r="G32204" t="s">
        <v>14731</v>
      </c>
      <c r="H32204">
        <v>64.53</v>
      </c>
      <c r="I32204" t="s">
        <v>5</v>
      </c>
      <c r="J32204">
        <v>64</v>
      </c>
      <c r="K32204">
        <v>3</v>
      </c>
      <c r="L32204" s="6">
        <v>32203</v>
      </c>
      <c r="M32204" t="str">
        <f t="shared" si="503"/>
        <v>9001ALLDE CHAMPAGNE9549164,53Appartement643</v>
      </c>
    </row>
    <row r="32205" spans="1:13" x14ac:dyDescent="0.2">
      <c r="A32205" s="4">
        <v>44005</v>
      </c>
      <c r="B32205">
        <v>147960</v>
      </c>
      <c r="C32205">
        <v>9</v>
      </c>
      <c r="E32205" t="s">
        <v>2</v>
      </c>
      <c r="F32205" t="s">
        <v>12712</v>
      </c>
      <c r="G32205" t="s">
        <v>14454</v>
      </c>
      <c r="H32205">
        <v>30.19</v>
      </c>
      <c r="I32205" t="s">
        <v>5</v>
      </c>
      <c r="J32205">
        <v>33</v>
      </c>
      <c r="K32205">
        <v>2</v>
      </c>
      <c r="L32205" s="6">
        <v>32204</v>
      </c>
      <c r="M32205" t="str">
        <f t="shared" si="503"/>
        <v>9RUEDE LA CORNE9550030,19Appartement332</v>
      </c>
    </row>
    <row r="32206" spans="1:13" x14ac:dyDescent="0.2">
      <c r="A32206" s="4">
        <v>44005</v>
      </c>
      <c r="B32206">
        <v>140000</v>
      </c>
      <c r="C32206">
        <v>1</v>
      </c>
      <c r="E32206" t="s">
        <v>2</v>
      </c>
      <c r="F32206" t="s">
        <v>12896</v>
      </c>
      <c r="G32206" t="s">
        <v>14928</v>
      </c>
      <c r="H32206">
        <v>32.15</v>
      </c>
      <c r="I32206" t="s">
        <v>5</v>
      </c>
      <c r="J32206">
        <v>32</v>
      </c>
      <c r="K32206">
        <v>1</v>
      </c>
      <c r="L32206" s="6">
        <v>32205</v>
      </c>
      <c r="M32206" t="str">
        <f t="shared" si="503"/>
        <v>1RUEJEAN POIRE9555532,15Appartement321</v>
      </c>
    </row>
    <row r="32207" spans="1:13" x14ac:dyDescent="0.2">
      <c r="A32207" s="4">
        <v>44005</v>
      </c>
      <c r="B32207">
        <v>170000</v>
      </c>
      <c r="C32207">
        <v>6</v>
      </c>
      <c r="E32207" t="s">
        <v>2</v>
      </c>
      <c r="F32207" t="s">
        <v>12732</v>
      </c>
      <c r="G32207" t="s">
        <v>14455</v>
      </c>
      <c r="H32207">
        <v>69.33</v>
      </c>
      <c r="I32207" t="s">
        <v>5</v>
      </c>
      <c r="J32207">
        <v>61</v>
      </c>
      <c r="K32207">
        <v>3</v>
      </c>
      <c r="L32207" s="6">
        <v>32206</v>
      </c>
      <c r="M32207" t="str">
        <f t="shared" si="503"/>
        <v>6RUEMICHEL DE L HOSPITAL9557269,33Appartement613</v>
      </c>
    </row>
    <row r="32208" spans="1:13" x14ac:dyDescent="0.2">
      <c r="A32208" s="4">
        <v>44005</v>
      </c>
      <c r="B32208">
        <v>85000</v>
      </c>
      <c r="C32208">
        <v>7</v>
      </c>
      <c r="E32208" t="s">
        <v>1957</v>
      </c>
      <c r="F32208" t="s">
        <v>702</v>
      </c>
      <c r="G32208" t="s">
        <v>15062</v>
      </c>
      <c r="H32208">
        <v>80.459999999999994</v>
      </c>
      <c r="I32208" t="s">
        <v>5</v>
      </c>
      <c r="J32208">
        <v>80</v>
      </c>
      <c r="K32208">
        <v>4</v>
      </c>
      <c r="L32208" s="6">
        <v>32207</v>
      </c>
      <c r="M32208" t="str">
        <f t="shared" si="503"/>
        <v>7SQJULES FERRY9558280,46Appartement804</v>
      </c>
    </row>
    <row r="32209" spans="1:13" x14ac:dyDescent="0.2">
      <c r="A32209" s="4">
        <v>44005</v>
      </c>
      <c r="B32209">
        <v>159500</v>
      </c>
      <c r="C32209">
        <v>15</v>
      </c>
      <c r="D32209" t="s">
        <v>4</v>
      </c>
      <c r="E32209" t="s">
        <v>2</v>
      </c>
      <c r="F32209" t="s">
        <v>12799</v>
      </c>
      <c r="G32209" t="s">
        <v>15063</v>
      </c>
      <c r="H32209">
        <v>67.930000000000007</v>
      </c>
      <c r="I32209" t="s">
        <v>5</v>
      </c>
      <c r="J32209">
        <v>68</v>
      </c>
      <c r="K32209">
        <v>3</v>
      </c>
      <c r="L32209" s="6">
        <v>32208</v>
      </c>
      <c r="M32209" t="str">
        <f t="shared" si="503"/>
        <v>15BRUEDE MONTFLEURY9558567,93Appartement683</v>
      </c>
    </row>
    <row r="32210" spans="1:13" x14ac:dyDescent="0.2">
      <c r="A32210" s="4">
        <v>44005</v>
      </c>
      <c r="B32210">
        <v>124500</v>
      </c>
      <c r="C32210">
        <v>16</v>
      </c>
      <c r="E32210" t="s">
        <v>85</v>
      </c>
      <c r="F32210" t="s">
        <v>566</v>
      </c>
      <c r="G32210" t="s">
        <v>15063</v>
      </c>
      <c r="H32210">
        <v>69.510000000000005</v>
      </c>
      <c r="I32210" t="s">
        <v>5</v>
      </c>
      <c r="J32210">
        <v>76</v>
      </c>
      <c r="K32210">
        <v>3</v>
      </c>
      <c r="L32210" s="6">
        <v>32209</v>
      </c>
      <c r="M32210" t="str">
        <f t="shared" si="503"/>
        <v>16PLGUYNEMER9558569,51Appartement763</v>
      </c>
    </row>
    <row r="32211" spans="1:13" x14ac:dyDescent="0.2">
      <c r="A32211" s="4">
        <v>44005</v>
      </c>
      <c r="B32211">
        <v>255000</v>
      </c>
      <c r="C32211">
        <v>5765</v>
      </c>
      <c r="D32211" t="s">
        <v>22</v>
      </c>
      <c r="F32211" t="s">
        <v>13036</v>
      </c>
      <c r="G32211" t="s">
        <v>15442</v>
      </c>
      <c r="H32211">
        <v>44.56</v>
      </c>
      <c r="I32211" t="s">
        <v>5</v>
      </c>
      <c r="J32211">
        <v>44</v>
      </c>
      <c r="K32211">
        <v>2</v>
      </c>
      <c r="L32211" s="6">
        <v>32210</v>
      </c>
      <c r="M32211" t="str">
        <f t="shared" si="503"/>
        <v>5765FHABITATION ROCHES CARREES97221344,56Appartement442</v>
      </c>
    </row>
    <row r="32212" spans="1:13" x14ac:dyDescent="0.2">
      <c r="A32212" s="4">
        <v>44005</v>
      </c>
      <c r="B32212">
        <v>230000</v>
      </c>
      <c r="C32212">
        <v>1640</v>
      </c>
      <c r="E32212" t="s">
        <v>7</v>
      </c>
      <c r="F32212" t="s">
        <v>6878</v>
      </c>
      <c r="G32212" t="s">
        <v>15776</v>
      </c>
      <c r="H32212">
        <v>99.71</v>
      </c>
      <c r="I32212" t="s">
        <v>5</v>
      </c>
      <c r="J32212">
        <v>97</v>
      </c>
      <c r="K32212">
        <v>4</v>
      </c>
      <c r="L32212" s="6">
        <v>32211</v>
      </c>
      <c r="M32212" t="str">
        <f t="shared" si="503"/>
        <v>1640AVDES PLAGES97330999,71Appartement974</v>
      </c>
    </row>
    <row r="32213" spans="1:13" x14ac:dyDescent="0.2">
      <c r="A32213" s="4">
        <v>44005</v>
      </c>
      <c r="B32213">
        <v>266500</v>
      </c>
      <c r="C32213">
        <v>9</v>
      </c>
      <c r="E32213" t="s">
        <v>7</v>
      </c>
      <c r="F32213" t="s">
        <v>13103</v>
      </c>
      <c r="G32213" t="s">
        <v>15647</v>
      </c>
      <c r="H32213">
        <v>34.25</v>
      </c>
      <c r="I32213" t="s">
        <v>5</v>
      </c>
      <c r="J32213">
        <v>33</v>
      </c>
      <c r="K32213">
        <v>1</v>
      </c>
      <c r="L32213" s="6">
        <v>32212</v>
      </c>
      <c r="M32213" t="str">
        <f t="shared" si="503"/>
        <v>9AVDES COCOTIERS97441134,25Appartement331</v>
      </c>
    </row>
    <row r="32214" spans="1:13" x14ac:dyDescent="0.2">
      <c r="A32214" s="4">
        <v>44005</v>
      </c>
      <c r="B32214">
        <v>329000</v>
      </c>
      <c r="C32214">
        <v>3</v>
      </c>
      <c r="E32214" t="s">
        <v>7</v>
      </c>
      <c r="F32214" t="s">
        <v>199</v>
      </c>
      <c r="G32214" t="s">
        <v>14326</v>
      </c>
      <c r="H32214">
        <v>77.91</v>
      </c>
      <c r="I32214" t="s">
        <v>5</v>
      </c>
      <c r="J32214">
        <v>76</v>
      </c>
      <c r="K32214">
        <v>3</v>
      </c>
      <c r="L32214" s="6">
        <v>32213</v>
      </c>
      <c r="M32214" t="str">
        <f t="shared" si="503"/>
        <v>3AVCARNOT0240877,91Appartement763</v>
      </c>
    </row>
    <row r="32215" spans="1:13" x14ac:dyDescent="0.2">
      <c r="A32215" s="4">
        <v>44005</v>
      </c>
      <c r="B32215">
        <v>136000</v>
      </c>
      <c r="C32215">
        <v>21</v>
      </c>
      <c r="E32215" t="s">
        <v>2</v>
      </c>
      <c r="F32215" t="s">
        <v>63</v>
      </c>
      <c r="G32215" t="s">
        <v>14326</v>
      </c>
      <c r="H32215">
        <v>88.14</v>
      </c>
      <c r="I32215" t="s">
        <v>11</v>
      </c>
      <c r="J32215">
        <v>119</v>
      </c>
      <c r="K32215">
        <v>4</v>
      </c>
      <c r="L32215" s="6">
        <v>32214</v>
      </c>
      <c r="M32215" t="str">
        <f t="shared" si="503"/>
        <v>21RUEAMPERE0240888,14Maison1194</v>
      </c>
    </row>
    <row r="32216" spans="1:13" x14ac:dyDescent="0.2">
      <c r="A32216" s="4">
        <v>44005</v>
      </c>
      <c r="B32216">
        <v>102600</v>
      </c>
      <c r="C32216">
        <v>1</v>
      </c>
      <c r="E32216" t="s">
        <v>23</v>
      </c>
      <c r="F32216" t="s">
        <v>442</v>
      </c>
      <c r="G32216" t="s">
        <v>16191</v>
      </c>
      <c r="H32216">
        <v>52.24</v>
      </c>
      <c r="I32216" t="s">
        <v>5</v>
      </c>
      <c r="J32216">
        <v>45</v>
      </c>
      <c r="K32216">
        <v>2</v>
      </c>
      <c r="L32216" s="6">
        <v>32215</v>
      </c>
      <c r="M32216" t="str">
        <f t="shared" si="503"/>
        <v>1CRSEMILE ZOLA0506152,24Appartement452</v>
      </c>
    </row>
    <row r="32217" spans="1:13" x14ac:dyDescent="0.2">
      <c r="A32217" s="4">
        <v>44005</v>
      </c>
      <c r="B32217">
        <v>126900</v>
      </c>
      <c r="C32217">
        <v>260</v>
      </c>
      <c r="E32217" t="s">
        <v>7</v>
      </c>
      <c r="F32217" t="s">
        <v>620</v>
      </c>
      <c r="G32217" t="s">
        <v>14242</v>
      </c>
      <c r="H32217">
        <v>38.69</v>
      </c>
      <c r="I32217" t="s">
        <v>5</v>
      </c>
      <c r="J32217">
        <v>36</v>
      </c>
      <c r="K32217">
        <v>2</v>
      </c>
      <c r="L32217" s="6">
        <v>32216</v>
      </c>
      <c r="M32217" t="str">
        <f t="shared" si="503"/>
        <v>260AVDE FABRON0608838,69Appartement362</v>
      </c>
    </row>
    <row r="32218" spans="1:13" x14ac:dyDescent="0.2">
      <c r="A32218" s="4">
        <v>44005</v>
      </c>
      <c r="B32218">
        <v>155000</v>
      </c>
      <c r="C32218">
        <v>6</v>
      </c>
      <c r="E32218" t="s">
        <v>7</v>
      </c>
      <c r="F32218" t="s">
        <v>1386</v>
      </c>
      <c r="G32218" t="s">
        <v>15408</v>
      </c>
      <c r="H32218">
        <v>25.76</v>
      </c>
      <c r="I32218" t="s">
        <v>5</v>
      </c>
      <c r="J32218">
        <v>25</v>
      </c>
      <c r="K32218">
        <v>1</v>
      </c>
      <c r="L32218" s="6">
        <v>32217</v>
      </c>
      <c r="M32218" t="str">
        <f t="shared" si="503"/>
        <v>6AVDU GENERAL LECLERC1003325,76Appartement251</v>
      </c>
    </row>
    <row r="32219" spans="1:13" x14ac:dyDescent="0.2">
      <c r="A32219" s="4">
        <v>44005</v>
      </c>
      <c r="B32219">
        <v>155000</v>
      </c>
      <c r="C32219">
        <v>118</v>
      </c>
      <c r="E32219" t="s">
        <v>2</v>
      </c>
      <c r="F32219" t="s">
        <v>1425</v>
      </c>
      <c r="G32219" t="s">
        <v>14471</v>
      </c>
      <c r="H32219">
        <v>24.12</v>
      </c>
      <c r="I32219" t="s">
        <v>5</v>
      </c>
      <c r="J32219">
        <v>24</v>
      </c>
      <c r="K32219">
        <v>2</v>
      </c>
      <c r="L32219" s="6">
        <v>32218</v>
      </c>
      <c r="M32219" t="str">
        <f t="shared" si="503"/>
        <v>118RUEDU LOCH1117024,12Appartement242</v>
      </c>
    </row>
    <row r="32220" spans="1:13" x14ac:dyDescent="0.2">
      <c r="A32220" s="4">
        <v>44005</v>
      </c>
      <c r="B32220">
        <v>215000</v>
      </c>
      <c r="C32220">
        <v>10</v>
      </c>
      <c r="E32220" t="s">
        <v>239</v>
      </c>
      <c r="F32220" t="s">
        <v>1570</v>
      </c>
      <c r="G32220" t="s">
        <v>14650</v>
      </c>
      <c r="H32220">
        <v>47.93</v>
      </c>
      <c r="I32220" t="s">
        <v>5</v>
      </c>
      <c r="J32220">
        <v>46</v>
      </c>
      <c r="K32220">
        <v>3</v>
      </c>
      <c r="L32220" s="6">
        <v>32219</v>
      </c>
      <c r="M32220" t="str">
        <f t="shared" si="503"/>
        <v>10RESNEPTUNE1120247,93Appartement463</v>
      </c>
    </row>
    <row r="32221" spans="1:13" x14ac:dyDescent="0.2">
      <c r="A32221" s="4">
        <v>44005</v>
      </c>
      <c r="B32221">
        <v>189000</v>
      </c>
      <c r="C32221">
        <v>58</v>
      </c>
      <c r="E32221" t="s">
        <v>7</v>
      </c>
      <c r="F32221" t="s">
        <v>1602</v>
      </c>
      <c r="G32221" t="s">
        <v>14587</v>
      </c>
      <c r="H32221">
        <v>85.58</v>
      </c>
      <c r="I32221" t="s">
        <v>11</v>
      </c>
      <c r="J32221">
        <v>79</v>
      </c>
      <c r="K32221">
        <v>4</v>
      </c>
      <c r="L32221" s="6">
        <v>32220</v>
      </c>
      <c r="M32221" t="str">
        <f t="shared" si="503"/>
        <v>58AVDES JUJUBIERS (PLAGE)1126285,58Maison794</v>
      </c>
    </row>
    <row r="32222" spans="1:13" x14ac:dyDescent="0.2">
      <c r="A32222" s="4">
        <v>44005</v>
      </c>
      <c r="B32222">
        <v>121000</v>
      </c>
      <c r="C32222">
        <v>9001</v>
      </c>
      <c r="E32222" t="s">
        <v>2</v>
      </c>
      <c r="F32222" t="s">
        <v>2509</v>
      </c>
      <c r="G32222" t="s">
        <v>14479</v>
      </c>
      <c r="H32222">
        <v>67.540000000000006</v>
      </c>
      <c r="I32222" t="s">
        <v>5</v>
      </c>
      <c r="J32222">
        <v>66</v>
      </c>
      <c r="K32222">
        <v>3</v>
      </c>
      <c r="L32222" s="6">
        <v>32221</v>
      </c>
      <c r="M32222" t="str">
        <f t="shared" si="503"/>
        <v>9001RUEGAL SOUHAM1903167,54Appartement663</v>
      </c>
    </row>
    <row r="32223" spans="1:13" x14ac:dyDescent="0.2">
      <c r="A32223" s="4">
        <v>44005</v>
      </c>
      <c r="B32223">
        <v>133000</v>
      </c>
      <c r="C32223">
        <v>13</v>
      </c>
      <c r="E32223" t="s">
        <v>2</v>
      </c>
      <c r="F32223" t="s">
        <v>2857</v>
      </c>
      <c r="G32223" t="s">
        <v>14592</v>
      </c>
      <c r="H32223">
        <v>97.77</v>
      </c>
      <c r="I32223" t="s">
        <v>11</v>
      </c>
      <c r="J32223">
        <v>84</v>
      </c>
      <c r="K32223">
        <v>4</v>
      </c>
      <c r="L32223" s="6">
        <v>32222</v>
      </c>
      <c r="M32223" t="str">
        <f t="shared" si="503"/>
        <v>13RUEJEAN COCTEAU2605897,77Maison844</v>
      </c>
    </row>
    <row r="32224" spans="1:13" x14ac:dyDescent="0.2">
      <c r="A32224" s="4">
        <v>44005</v>
      </c>
      <c r="B32224">
        <v>250000</v>
      </c>
      <c r="C32224">
        <v>47</v>
      </c>
      <c r="E32224" t="s">
        <v>7</v>
      </c>
      <c r="F32224" t="s">
        <v>251</v>
      </c>
      <c r="G32224" t="s">
        <v>14592</v>
      </c>
      <c r="H32224">
        <v>34.270000000000003</v>
      </c>
      <c r="I32224" t="s">
        <v>5</v>
      </c>
      <c r="J32224">
        <v>34</v>
      </c>
      <c r="K32224">
        <v>1</v>
      </c>
      <c r="L32224" s="6">
        <v>32223</v>
      </c>
      <c r="M32224" t="str">
        <f t="shared" si="503"/>
        <v>47AVJEAN JAURES2605834,27Appartement341</v>
      </c>
    </row>
    <row r="32225" spans="1:13" x14ac:dyDescent="0.2">
      <c r="A32225" s="4">
        <v>44005</v>
      </c>
      <c r="B32225">
        <v>150000</v>
      </c>
      <c r="C32225">
        <v>14</v>
      </c>
      <c r="E32225" t="s">
        <v>2</v>
      </c>
      <c r="F32225" t="s">
        <v>988</v>
      </c>
      <c r="G32225" t="s">
        <v>16650</v>
      </c>
      <c r="H32225">
        <v>75.36</v>
      </c>
      <c r="I32225" t="s">
        <v>5</v>
      </c>
      <c r="J32225">
        <v>76</v>
      </c>
      <c r="K32225">
        <v>4</v>
      </c>
      <c r="L32225" s="6">
        <v>32224</v>
      </c>
      <c r="M32225" t="str">
        <f t="shared" si="503"/>
        <v>14RUEHENRI BARBUSSE2625275,36Appartement764</v>
      </c>
    </row>
    <row r="32226" spans="1:13" x14ac:dyDescent="0.2">
      <c r="A32226" s="4">
        <v>44006</v>
      </c>
      <c r="B32226">
        <v>55000</v>
      </c>
      <c r="C32226">
        <v>11</v>
      </c>
      <c r="E32226" t="s">
        <v>2</v>
      </c>
      <c r="F32226" t="s">
        <v>2849</v>
      </c>
      <c r="G32226" t="s">
        <v>15211</v>
      </c>
      <c r="H32226">
        <v>49.56</v>
      </c>
      <c r="I32226" t="s">
        <v>5</v>
      </c>
      <c r="J32226">
        <v>48</v>
      </c>
      <c r="K32226">
        <v>2</v>
      </c>
      <c r="L32226" s="6">
        <v>32225</v>
      </c>
      <c r="M32226" t="str">
        <f t="shared" si="503"/>
        <v>11RUEFRANZ LISZT2636249,56Appartement482</v>
      </c>
    </row>
    <row r="32227" spans="1:13" x14ac:dyDescent="0.2">
      <c r="A32227" s="4">
        <v>44006</v>
      </c>
      <c r="B32227">
        <v>365000</v>
      </c>
      <c r="C32227">
        <v>33</v>
      </c>
      <c r="E32227" t="s">
        <v>2</v>
      </c>
      <c r="F32227" t="s">
        <v>2863</v>
      </c>
      <c r="G32227" t="s">
        <v>15211</v>
      </c>
      <c r="H32227">
        <v>62.62</v>
      </c>
      <c r="I32227" t="s">
        <v>5</v>
      </c>
      <c r="J32227">
        <v>49</v>
      </c>
      <c r="K32227">
        <v>2</v>
      </c>
      <c r="L32227" s="6">
        <v>32226</v>
      </c>
      <c r="M32227" t="str">
        <f t="shared" si="503"/>
        <v>33RUEDU MARECHAL GALLIENI2636262,62Appartement492</v>
      </c>
    </row>
    <row r="32228" spans="1:13" x14ac:dyDescent="0.2">
      <c r="A32228" s="4">
        <v>44006</v>
      </c>
      <c r="B32228">
        <v>85700</v>
      </c>
      <c r="C32228">
        <v>20</v>
      </c>
      <c r="E32228" t="s">
        <v>2</v>
      </c>
      <c r="F32228" t="s">
        <v>2855</v>
      </c>
      <c r="G32228" t="s">
        <v>15211</v>
      </c>
      <c r="H32228">
        <v>95.05</v>
      </c>
      <c r="I32228" t="s">
        <v>11</v>
      </c>
      <c r="J32228">
        <v>94</v>
      </c>
      <c r="K32228">
        <v>5</v>
      </c>
      <c r="L32228" s="6">
        <v>32227</v>
      </c>
      <c r="M32228" t="str">
        <f t="shared" si="503"/>
        <v>20RUELEONARD DE VINCI2636295,05Maison945</v>
      </c>
    </row>
    <row r="32229" spans="1:13" x14ac:dyDescent="0.2">
      <c r="A32229" s="4">
        <v>44006</v>
      </c>
      <c r="B32229">
        <v>215000</v>
      </c>
      <c r="C32229">
        <v>9</v>
      </c>
      <c r="E32229" t="s">
        <v>2</v>
      </c>
      <c r="F32229" t="s">
        <v>2971</v>
      </c>
      <c r="G32229" t="s">
        <v>14349</v>
      </c>
      <c r="H32229">
        <v>11.1</v>
      </c>
      <c r="I32229" t="s">
        <v>5</v>
      </c>
      <c r="J32229">
        <v>10</v>
      </c>
      <c r="K32229">
        <v>1</v>
      </c>
      <c r="L32229" s="6">
        <v>32228</v>
      </c>
      <c r="M32229" t="str">
        <f t="shared" si="503"/>
        <v>9RUEDE LA PORTE CENDREUSE2808511,1Appartement101</v>
      </c>
    </row>
    <row r="32230" spans="1:13" x14ac:dyDescent="0.2">
      <c r="A32230" s="4">
        <v>44006</v>
      </c>
      <c r="B32230">
        <v>24000</v>
      </c>
      <c r="C32230">
        <v>26</v>
      </c>
      <c r="E32230" t="s">
        <v>2</v>
      </c>
      <c r="F32230" t="s">
        <v>2990</v>
      </c>
      <c r="G32230" t="s">
        <v>14595</v>
      </c>
      <c r="H32230">
        <v>67.790000000000006</v>
      </c>
      <c r="I32230" t="s">
        <v>5</v>
      </c>
      <c r="J32230">
        <v>67</v>
      </c>
      <c r="K32230">
        <v>4</v>
      </c>
      <c r="L32230" s="6">
        <v>32229</v>
      </c>
      <c r="M32230" t="str">
        <f t="shared" si="503"/>
        <v>26RUEDE LA SABLONNIERE2813467,79Appartement674</v>
      </c>
    </row>
    <row r="32231" spans="1:13" x14ac:dyDescent="0.2">
      <c r="A32231" s="4">
        <v>44006</v>
      </c>
      <c r="B32231">
        <v>60790</v>
      </c>
      <c r="C32231">
        <v>63</v>
      </c>
      <c r="E32231" t="s">
        <v>7</v>
      </c>
      <c r="F32231" t="s">
        <v>3029</v>
      </c>
      <c r="G32231" t="s">
        <v>15719</v>
      </c>
      <c r="H32231">
        <v>67.27</v>
      </c>
      <c r="I32231" t="s">
        <v>5</v>
      </c>
      <c r="J32231">
        <v>67</v>
      </c>
      <c r="K32231">
        <v>4</v>
      </c>
      <c r="L32231" s="6">
        <v>32230</v>
      </c>
      <c r="M32231" t="str">
        <f t="shared" si="503"/>
        <v>63AVALAIN LE LAY2903967,27Appartement674</v>
      </c>
    </row>
    <row r="32232" spans="1:13" x14ac:dyDescent="0.2">
      <c r="A32232" s="4">
        <v>44006</v>
      </c>
      <c r="B32232">
        <v>105900</v>
      </c>
      <c r="C32232">
        <v>9012</v>
      </c>
      <c r="E32232" t="s">
        <v>30</v>
      </c>
      <c r="F32232" t="s">
        <v>3220</v>
      </c>
      <c r="G32232" t="s">
        <v>14738</v>
      </c>
      <c r="H32232">
        <v>74.099999999999994</v>
      </c>
      <c r="I32232" t="s">
        <v>5</v>
      </c>
      <c r="J32232">
        <v>76</v>
      </c>
      <c r="K32232">
        <v>3</v>
      </c>
      <c r="L32232" s="6">
        <v>32231</v>
      </c>
      <c r="M32232" t="str">
        <f t="shared" si="503"/>
        <v>9012CHEDE BIANCARELLO2A00474,1Appartement763</v>
      </c>
    </row>
    <row r="32233" spans="1:13" x14ac:dyDescent="0.2">
      <c r="A32233" s="4">
        <v>44006</v>
      </c>
      <c r="B32233">
        <v>270900</v>
      </c>
      <c r="C32233">
        <v>5372</v>
      </c>
      <c r="E32233" t="s">
        <v>239</v>
      </c>
      <c r="F32233" t="s">
        <v>3131</v>
      </c>
      <c r="G32233" t="s">
        <v>15359</v>
      </c>
      <c r="H32233">
        <v>70.31</v>
      </c>
      <c r="I32233" t="s">
        <v>5</v>
      </c>
      <c r="J32233">
        <v>76</v>
      </c>
      <c r="K32233">
        <v>4</v>
      </c>
      <c r="L32233" s="6">
        <v>32232</v>
      </c>
      <c r="M32233" t="str">
        <f t="shared" si="503"/>
        <v>5372RESDOMAINE DE L'ONDELLA2A27670,31Appartement764</v>
      </c>
    </row>
    <row r="32234" spans="1:13" x14ac:dyDescent="0.2">
      <c r="A32234" s="4">
        <v>44006</v>
      </c>
      <c r="B32234">
        <v>67000</v>
      </c>
      <c r="C32234">
        <v>16</v>
      </c>
      <c r="E32234" t="s">
        <v>2</v>
      </c>
      <c r="F32234" t="s">
        <v>1810</v>
      </c>
      <c r="G32234" t="s">
        <v>14353</v>
      </c>
      <c r="H32234">
        <v>38.72</v>
      </c>
      <c r="I32234" t="s">
        <v>5</v>
      </c>
      <c r="J32234">
        <v>51</v>
      </c>
      <c r="K32234">
        <v>2</v>
      </c>
      <c r="L32234" s="6">
        <v>32233</v>
      </c>
      <c r="M32234" t="str">
        <f t="shared" si="503"/>
        <v>16RUEROBERT3018938,72Appartement512</v>
      </c>
    </row>
    <row r="32235" spans="1:13" x14ac:dyDescent="0.2">
      <c r="A32235" s="4">
        <v>44006</v>
      </c>
      <c r="B32235">
        <v>195970</v>
      </c>
      <c r="C32235">
        <v>36</v>
      </c>
      <c r="E32235" t="s">
        <v>46</v>
      </c>
      <c r="F32235" t="s">
        <v>196</v>
      </c>
      <c r="G32235" t="s">
        <v>14353</v>
      </c>
      <c r="H32235">
        <v>80.88</v>
      </c>
      <c r="I32235" t="s">
        <v>5</v>
      </c>
      <c r="J32235">
        <v>90</v>
      </c>
      <c r="K32235">
        <v>3</v>
      </c>
      <c r="L32235" s="6">
        <v>32234</v>
      </c>
      <c r="M32235" t="str">
        <f t="shared" si="503"/>
        <v>36BDGAMBETTA3018980,88Appartement903</v>
      </c>
    </row>
    <row r="32236" spans="1:13" x14ac:dyDescent="0.2">
      <c r="A32236" s="4">
        <v>44006</v>
      </c>
      <c r="B32236">
        <v>61000</v>
      </c>
      <c r="C32236">
        <v>4</v>
      </c>
      <c r="E32236" t="s">
        <v>2</v>
      </c>
      <c r="F32236" t="s">
        <v>3563</v>
      </c>
      <c r="G32236" t="s">
        <v>16701</v>
      </c>
      <c r="H32236">
        <v>77.3</v>
      </c>
      <c r="I32236" t="s">
        <v>5</v>
      </c>
      <c r="J32236">
        <v>78</v>
      </c>
      <c r="K32236">
        <v>4</v>
      </c>
      <c r="L32236" s="6">
        <v>32235</v>
      </c>
      <c r="M32236" t="str">
        <f t="shared" si="503"/>
        <v>4RUEDES SOURCES3144677,3Appartement784</v>
      </c>
    </row>
    <row r="32237" spans="1:13" x14ac:dyDescent="0.2">
      <c r="A32237" s="4">
        <v>44006</v>
      </c>
      <c r="B32237">
        <v>108000</v>
      </c>
      <c r="C32237">
        <v>11</v>
      </c>
      <c r="E32237" t="s">
        <v>2</v>
      </c>
      <c r="F32237" t="s">
        <v>3586</v>
      </c>
      <c r="G32237" t="s">
        <v>14254</v>
      </c>
      <c r="H32237">
        <v>56.24</v>
      </c>
      <c r="I32237" t="s">
        <v>5</v>
      </c>
      <c r="J32237">
        <v>58</v>
      </c>
      <c r="K32237">
        <v>3</v>
      </c>
      <c r="L32237" s="6">
        <v>32236</v>
      </c>
      <c r="M32237" t="str">
        <f t="shared" si="503"/>
        <v>11RUEDES RENFORTS3155556,24Appartement583</v>
      </c>
    </row>
    <row r="32238" spans="1:13" x14ac:dyDescent="0.2">
      <c r="A32238" s="4">
        <v>44006</v>
      </c>
      <c r="B32238">
        <v>35000</v>
      </c>
      <c r="C32238">
        <v>40</v>
      </c>
      <c r="D32238" t="s">
        <v>463</v>
      </c>
      <c r="E32238" t="s">
        <v>2</v>
      </c>
      <c r="F32238" t="s">
        <v>3266</v>
      </c>
      <c r="G32238" t="s">
        <v>14254</v>
      </c>
      <c r="H32238">
        <v>123.99</v>
      </c>
      <c r="I32238" t="s">
        <v>5</v>
      </c>
      <c r="J32238">
        <v>90</v>
      </c>
      <c r="K32238">
        <v>3</v>
      </c>
      <c r="L32238" s="6">
        <v>32237</v>
      </c>
      <c r="M32238" t="str">
        <f t="shared" si="503"/>
        <v>40TRUEDU PRINTEMPS31555123,99Appartement903</v>
      </c>
    </row>
    <row r="32239" spans="1:13" x14ac:dyDescent="0.2">
      <c r="A32239" s="4">
        <v>44006</v>
      </c>
      <c r="B32239">
        <v>85000</v>
      </c>
      <c r="C32239">
        <v>1</v>
      </c>
      <c r="E32239" t="s">
        <v>7</v>
      </c>
      <c r="F32239" t="s">
        <v>3591</v>
      </c>
      <c r="G32239" t="s">
        <v>14254</v>
      </c>
      <c r="H32239">
        <v>62.39</v>
      </c>
      <c r="I32239" t="s">
        <v>5</v>
      </c>
      <c r="J32239">
        <v>60</v>
      </c>
      <c r="K32239">
        <v>3</v>
      </c>
      <c r="L32239" s="6">
        <v>32238</v>
      </c>
      <c r="M32239" t="str">
        <f t="shared" si="503"/>
        <v>1AVDE L'ANCIEN VELODROME3155562,39Appartement603</v>
      </c>
    </row>
    <row r="32240" spans="1:13" x14ac:dyDescent="0.2">
      <c r="A32240" s="4">
        <v>44006</v>
      </c>
      <c r="B32240">
        <v>188430</v>
      </c>
      <c r="C32240">
        <v>1</v>
      </c>
      <c r="E32240" t="s">
        <v>2</v>
      </c>
      <c r="F32240" t="s">
        <v>3630</v>
      </c>
      <c r="G32240" t="s">
        <v>14254</v>
      </c>
      <c r="H32240">
        <v>52.31</v>
      </c>
      <c r="I32240" t="s">
        <v>5</v>
      </c>
      <c r="J32240">
        <v>57</v>
      </c>
      <c r="K32240">
        <v>3</v>
      </c>
      <c r="L32240" s="6">
        <v>32239</v>
      </c>
      <c r="M32240" t="str">
        <f t="shared" si="503"/>
        <v>1RUEMIREILLE SORGUE3155552,31Appartement573</v>
      </c>
    </row>
    <row r="32241" spans="1:13" x14ac:dyDescent="0.2">
      <c r="A32241" s="4">
        <v>44006</v>
      </c>
      <c r="B32241">
        <v>31100</v>
      </c>
      <c r="C32241">
        <v>7</v>
      </c>
      <c r="E32241" t="s">
        <v>2</v>
      </c>
      <c r="F32241" t="s">
        <v>1394</v>
      </c>
      <c r="G32241" t="s">
        <v>15077</v>
      </c>
      <c r="H32241">
        <v>46.63</v>
      </c>
      <c r="I32241" t="s">
        <v>5</v>
      </c>
      <c r="J32241">
        <v>47</v>
      </c>
      <c r="K32241">
        <v>2</v>
      </c>
      <c r="L32241" s="6">
        <v>32240</v>
      </c>
      <c r="M32241" t="str">
        <f t="shared" si="503"/>
        <v>7RUEDU QUATORZE JUILLET3301146,63Appartement472</v>
      </c>
    </row>
    <row r="32242" spans="1:13" x14ac:dyDescent="0.2">
      <c r="A32242" s="4">
        <v>44006</v>
      </c>
      <c r="B32242">
        <v>67000</v>
      </c>
      <c r="C32242">
        <v>174</v>
      </c>
      <c r="E32242" t="s">
        <v>23</v>
      </c>
      <c r="F32242" t="s">
        <v>2786</v>
      </c>
      <c r="G32242" t="s">
        <v>14255</v>
      </c>
      <c r="H32242">
        <v>40.270000000000003</v>
      </c>
      <c r="I32242" t="s">
        <v>5</v>
      </c>
      <c r="J32242">
        <v>31</v>
      </c>
      <c r="K32242">
        <v>2</v>
      </c>
      <c r="L32242" s="6">
        <v>32241</v>
      </c>
      <c r="M32242" t="str">
        <f t="shared" si="503"/>
        <v>174CRSDE L YSER3306340,27Appartement312</v>
      </c>
    </row>
    <row r="32243" spans="1:13" x14ac:dyDescent="0.2">
      <c r="A32243" s="4">
        <v>44006</v>
      </c>
      <c r="B32243">
        <v>128300</v>
      </c>
      <c r="C32243">
        <v>39</v>
      </c>
      <c r="E32243" t="s">
        <v>2</v>
      </c>
      <c r="F32243" t="s">
        <v>3747</v>
      </c>
      <c r="G32243" t="s">
        <v>14255</v>
      </c>
      <c r="H32243">
        <v>54.23</v>
      </c>
      <c r="I32243" t="s">
        <v>5</v>
      </c>
      <c r="J32243">
        <v>53</v>
      </c>
      <c r="K32243">
        <v>2</v>
      </c>
      <c r="L32243" s="6">
        <v>32242</v>
      </c>
      <c r="M32243" t="str">
        <f t="shared" si="503"/>
        <v>39RUEAUSONE3306354,23Appartement532</v>
      </c>
    </row>
    <row r="32244" spans="1:13" x14ac:dyDescent="0.2">
      <c r="A32244" s="4">
        <v>44006</v>
      </c>
      <c r="B32244">
        <v>215945</v>
      </c>
      <c r="C32244">
        <v>10</v>
      </c>
      <c r="E32244" t="s">
        <v>2</v>
      </c>
      <c r="F32244" t="s">
        <v>4012</v>
      </c>
      <c r="G32244" t="s">
        <v>14255</v>
      </c>
      <c r="H32244">
        <v>75.319999999999993</v>
      </c>
      <c r="I32244" t="s">
        <v>5</v>
      </c>
      <c r="J32244">
        <v>80</v>
      </c>
      <c r="K32244">
        <v>2</v>
      </c>
      <c r="L32244" s="6">
        <v>32243</v>
      </c>
      <c r="M32244" t="str">
        <f t="shared" si="503"/>
        <v>10RUEDUMONTEIL3306375,32Appartement802</v>
      </c>
    </row>
    <row r="32245" spans="1:13" x14ac:dyDescent="0.2">
      <c r="A32245" s="4">
        <v>44006</v>
      </c>
      <c r="B32245">
        <v>295000</v>
      </c>
      <c r="C32245">
        <v>3</v>
      </c>
      <c r="E32245" t="s">
        <v>2</v>
      </c>
      <c r="F32245" t="s">
        <v>3867</v>
      </c>
      <c r="G32245" t="s">
        <v>14255</v>
      </c>
      <c r="H32245">
        <v>20.55</v>
      </c>
      <c r="I32245" t="s">
        <v>5</v>
      </c>
      <c r="J32245">
        <v>21</v>
      </c>
      <c r="K32245">
        <v>1</v>
      </c>
      <c r="L32245" s="6">
        <v>32244</v>
      </c>
      <c r="M32245" t="str">
        <f t="shared" si="503"/>
        <v>3RUEDU DOCTEUR ROCAZ3306320,55Appartement211</v>
      </c>
    </row>
    <row r="32246" spans="1:13" x14ac:dyDescent="0.2">
      <c r="A32246" s="4">
        <v>44006</v>
      </c>
      <c r="B32246">
        <v>76000</v>
      </c>
      <c r="C32246">
        <v>3</v>
      </c>
      <c r="E32246" t="s">
        <v>18</v>
      </c>
      <c r="F32246" t="s">
        <v>1367</v>
      </c>
      <c r="G32246" t="s">
        <v>14255</v>
      </c>
      <c r="H32246">
        <v>88.48</v>
      </c>
      <c r="I32246" t="s">
        <v>5</v>
      </c>
      <c r="J32246">
        <v>84</v>
      </c>
      <c r="K32246">
        <v>3</v>
      </c>
      <c r="L32246" s="6">
        <v>32245</v>
      </c>
      <c r="M32246" t="str">
        <f t="shared" si="503"/>
        <v>3ALLRONSARD3306388,48Appartement843</v>
      </c>
    </row>
    <row r="32247" spans="1:13" x14ac:dyDescent="0.2">
      <c r="A32247" s="4">
        <v>44006</v>
      </c>
      <c r="B32247">
        <v>97000</v>
      </c>
      <c r="C32247">
        <v>17</v>
      </c>
      <c r="E32247" t="s">
        <v>2</v>
      </c>
      <c r="F32247" t="s">
        <v>3785</v>
      </c>
      <c r="G32247" t="s">
        <v>14255</v>
      </c>
      <c r="H32247">
        <v>90.4</v>
      </c>
      <c r="I32247" t="s">
        <v>5</v>
      </c>
      <c r="J32247">
        <v>75</v>
      </c>
      <c r="K32247">
        <v>2</v>
      </c>
      <c r="L32247" s="6">
        <v>32246</v>
      </c>
      <c r="M32247" t="str">
        <f t="shared" si="503"/>
        <v>17RUECORNAC3306390,4Appartement752</v>
      </c>
    </row>
    <row r="32248" spans="1:13" x14ac:dyDescent="0.2">
      <c r="A32248" s="4">
        <v>44006</v>
      </c>
      <c r="B32248">
        <v>211960</v>
      </c>
      <c r="C32248">
        <v>25</v>
      </c>
      <c r="E32248" t="s">
        <v>2</v>
      </c>
      <c r="F32248" t="s">
        <v>3747</v>
      </c>
      <c r="G32248" t="s">
        <v>14356</v>
      </c>
      <c r="H32248">
        <v>33.799999999999997</v>
      </c>
      <c r="I32248" t="s">
        <v>5</v>
      </c>
      <c r="J32248">
        <v>33</v>
      </c>
      <c r="K32248">
        <v>2</v>
      </c>
      <c r="L32248" s="6">
        <v>32247</v>
      </c>
      <c r="M32248" t="str">
        <f t="shared" si="503"/>
        <v>25RUEAUSONE3307533,8Appartement332</v>
      </c>
    </row>
    <row r="32249" spans="1:13" x14ac:dyDescent="0.2">
      <c r="A32249" s="4">
        <v>44006</v>
      </c>
      <c r="B32249">
        <v>360000</v>
      </c>
      <c r="C32249">
        <v>1</v>
      </c>
      <c r="E32249" t="s">
        <v>7</v>
      </c>
      <c r="F32249" t="s">
        <v>3732</v>
      </c>
      <c r="G32249" t="s">
        <v>15897</v>
      </c>
      <c r="H32249">
        <v>38.380000000000003</v>
      </c>
      <c r="I32249" t="s">
        <v>5</v>
      </c>
      <c r="J32249">
        <v>40</v>
      </c>
      <c r="K32249">
        <v>2</v>
      </c>
      <c r="L32249" s="6">
        <v>32248</v>
      </c>
      <c r="M32249" t="str">
        <f t="shared" si="503"/>
        <v>1AVNORBERT GERBAUD3310438,38Appartement402</v>
      </c>
    </row>
    <row r="32250" spans="1:13" x14ac:dyDescent="0.2">
      <c r="A32250" s="4">
        <v>44006</v>
      </c>
      <c r="B32250">
        <v>655800</v>
      </c>
      <c r="C32250">
        <v>1</v>
      </c>
      <c r="E32250" t="s">
        <v>18</v>
      </c>
      <c r="F32250" t="s">
        <v>4206</v>
      </c>
      <c r="G32250" t="s">
        <v>14661</v>
      </c>
      <c r="H32250">
        <v>70.290000000000006</v>
      </c>
      <c r="I32250" t="s">
        <v>5</v>
      </c>
      <c r="J32250">
        <v>71</v>
      </c>
      <c r="K32250">
        <v>3</v>
      </c>
      <c r="L32250" s="6">
        <v>32249</v>
      </c>
      <c r="M32250" t="str">
        <f t="shared" si="503"/>
        <v>1ALLF. GOYA3316770,29Appartement713</v>
      </c>
    </row>
    <row r="32251" spans="1:13" x14ac:dyDescent="0.2">
      <c r="A32251" s="4">
        <v>44006</v>
      </c>
      <c r="B32251">
        <v>234000</v>
      </c>
      <c r="C32251">
        <v>179</v>
      </c>
      <c r="E32251" t="s">
        <v>20</v>
      </c>
      <c r="F32251" t="s">
        <v>4014</v>
      </c>
      <c r="G32251" t="s">
        <v>14967</v>
      </c>
      <c r="H32251">
        <v>92.78</v>
      </c>
      <c r="I32251" t="s">
        <v>11</v>
      </c>
      <c r="J32251">
        <v>92</v>
      </c>
      <c r="K32251">
        <v>4</v>
      </c>
      <c r="L32251" s="6">
        <v>32250</v>
      </c>
      <c r="M32251" t="str">
        <f t="shared" si="503"/>
        <v>179RTEDE CANEJAN3319292,78Maison924</v>
      </c>
    </row>
    <row r="32252" spans="1:13" x14ac:dyDescent="0.2">
      <c r="A32252" s="4">
        <v>44006</v>
      </c>
      <c r="B32252">
        <v>132650</v>
      </c>
      <c r="C32252">
        <v>6</v>
      </c>
      <c r="E32252" t="s">
        <v>46</v>
      </c>
      <c r="F32252" t="s">
        <v>697</v>
      </c>
      <c r="G32252" t="s">
        <v>15216</v>
      </c>
      <c r="H32252">
        <v>22.08</v>
      </c>
      <c r="I32252" t="s">
        <v>5</v>
      </c>
      <c r="J32252">
        <v>24</v>
      </c>
      <c r="K32252">
        <v>1</v>
      </c>
      <c r="L32252" s="6">
        <v>32251</v>
      </c>
      <c r="M32252" t="str">
        <f t="shared" si="503"/>
        <v>6BDDE LA PLAGE3321422,08Appartement241</v>
      </c>
    </row>
    <row r="32253" spans="1:13" x14ac:dyDescent="0.2">
      <c r="A32253" s="4">
        <v>44006</v>
      </c>
      <c r="B32253">
        <v>168000</v>
      </c>
      <c r="C32253">
        <v>55</v>
      </c>
      <c r="E32253" t="s">
        <v>2</v>
      </c>
      <c r="F32253" t="s">
        <v>4215</v>
      </c>
      <c r="G32253" t="s">
        <v>15275</v>
      </c>
      <c r="H32253">
        <v>62.47</v>
      </c>
      <c r="I32253" t="s">
        <v>5</v>
      </c>
      <c r="J32253">
        <v>55</v>
      </c>
      <c r="K32253">
        <v>2</v>
      </c>
      <c r="L32253" s="6">
        <v>32252</v>
      </c>
      <c r="M32253" t="str">
        <f t="shared" si="503"/>
        <v>55RUECLEMENT THOMAS3324362,47Appartement552</v>
      </c>
    </row>
    <row r="32254" spans="1:13" x14ac:dyDescent="0.2">
      <c r="A32254" s="4">
        <v>44006</v>
      </c>
      <c r="B32254">
        <v>164000</v>
      </c>
      <c r="C32254">
        <v>2</v>
      </c>
      <c r="E32254" t="s">
        <v>18</v>
      </c>
      <c r="F32254" t="s">
        <v>3305</v>
      </c>
      <c r="G32254" t="s">
        <v>14357</v>
      </c>
      <c r="H32254">
        <v>29.88</v>
      </c>
      <c r="I32254" t="s">
        <v>5</v>
      </c>
      <c r="J32254">
        <v>29</v>
      </c>
      <c r="K32254">
        <v>1</v>
      </c>
      <c r="L32254" s="6">
        <v>32253</v>
      </c>
      <c r="M32254" t="str">
        <f t="shared" si="503"/>
        <v>2ALLDES IRIS3355029,88Appartement291</v>
      </c>
    </row>
    <row r="32255" spans="1:13" x14ac:dyDescent="0.2">
      <c r="A32255" s="4">
        <v>44006</v>
      </c>
      <c r="B32255">
        <v>216000</v>
      </c>
      <c r="C32255">
        <v>8</v>
      </c>
      <c r="E32255" t="s">
        <v>7</v>
      </c>
      <c r="F32255" t="s">
        <v>4356</v>
      </c>
      <c r="G32255" t="s">
        <v>14487</v>
      </c>
      <c r="H32255">
        <v>37.53</v>
      </c>
      <c r="I32255" t="s">
        <v>11</v>
      </c>
      <c r="J32255">
        <v>40</v>
      </c>
      <c r="K32255">
        <v>3</v>
      </c>
      <c r="L32255" s="6">
        <v>32254</v>
      </c>
      <c r="M32255" t="str">
        <f t="shared" si="503"/>
        <v>8AVDES ALIZES3400337,53Maison403</v>
      </c>
    </row>
    <row r="32256" spans="1:13" x14ac:dyDescent="0.2">
      <c r="A32256" s="4">
        <v>44006</v>
      </c>
      <c r="B32256">
        <v>357730</v>
      </c>
      <c r="C32256">
        <v>2</v>
      </c>
      <c r="E32256" t="s">
        <v>2</v>
      </c>
      <c r="F32256" t="s">
        <v>4558</v>
      </c>
      <c r="G32256" t="s">
        <v>14259</v>
      </c>
      <c r="H32256">
        <v>59</v>
      </c>
      <c r="I32256" t="s">
        <v>5</v>
      </c>
      <c r="J32256">
        <v>63</v>
      </c>
      <c r="K32256">
        <v>3</v>
      </c>
      <c r="L32256" s="6">
        <v>32255</v>
      </c>
      <c r="M32256" t="str">
        <f t="shared" si="503"/>
        <v>2RUESUFFREN3415059Appartement633</v>
      </c>
    </row>
    <row r="32257" spans="1:13" x14ac:dyDescent="0.2">
      <c r="A32257" s="4">
        <v>44006</v>
      </c>
      <c r="B32257">
        <v>106000</v>
      </c>
      <c r="C32257">
        <v>50</v>
      </c>
      <c r="E32257" t="s">
        <v>30</v>
      </c>
      <c r="F32257" t="s">
        <v>4458</v>
      </c>
      <c r="G32257" t="s">
        <v>17319</v>
      </c>
      <c r="H32257">
        <v>94.9</v>
      </c>
      <c r="I32257" t="s">
        <v>11</v>
      </c>
      <c r="J32257">
        <v>94</v>
      </c>
      <c r="K32257">
        <v>4</v>
      </c>
      <c r="L32257" s="6">
        <v>32256</v>
      </c>
      <c r="M32257" t="str">
        <f t="shared" si="503"/>
        <v>50CHEDES TIEULIERES3417394,9Maison944</v>
      </c>
    </row>
    <row r="32258" spans="1:13" x14ac:dyDescent="0.2">
      <c r="A32258" s="4">
        <v>44006</v>
      </c>
      <c r="B32258">
        <v>354000</v>
      </c>
      <c r="C32258">
        <v>12</v>
      </c>
      <c r="E32258" t="s">
        <v>2</v>
      </c>
      <c r="F32258" t="s">
        <v>4456</v>
      </c>
      <c r="G32258" t="s">
        <v>16040</v>
      </c>
      <c r="H32258">
        <v>84.45</v>
      </c>
      <c r="I32258" t="s">
        <v>5</v>
      </c>
      <c r="J32258">
        <v>88</v>
      </c>
      <c r="K32258">
        <v>4</v>
      </c>
      <c r="L32258" s="6">
        <v>32257</v>
      </c>
      <c r="M32258" t="str">
        <f t="shared" si="503"/>
        <v>12RUEDE L OCCITANIE3421784,45Appartement884</v>
      </c>
    </row>
    <row r="32259" spans="1:13" x14ac:dyDescent="0.2">
      <c r="A32259" s="4">
        <v>44006</v>
      </c>
      <c r="B32259">
        <v>440640</v>
      </c>
      <c r="C32259">
        <v>3</v>
      </c>
      <c r="E32259" t="s">
        <v>2</v>
      </c>
      <c r="F32259" t="s">
        <v>4418</v>
      </c>
      <c r="G32259" t="s">
        <v>14490</v>
      </c>
      <c r="H32259">
        <v>80.569999999999993</v>
      </c>
      <c r="I32259" t="s">
        <v>5</v>
      </c>
      <c r="J32259">
        <v>77</v>
      </c>
      <c r="K32259">
        <v>3</v>
      </c>
      <c r="L32259" s="6">
        <v>32258</v>
      </c>
      <c r="M32259" t="str">
        <f t="shared" ref="M32259:M32322" si="504">_xlfn.CONCAT(C32259:K32259)</f>
        <v>3RUEPAUL BOUSQUET3430180,57Appartement773</v>
      </c>
    </row>
    <row r="32260" spans="1:13" x14ac:dyDescent="0.2">
      <c r="A32260" s="4">
        <v>44006</v>
      </c>
      <c r="B32260">
        <v>126000</v>
      </c>
      <c r="C32260">
        <v>7</v>
      </c>
      <c r="E32260" t="s">
        <v>2</v>
      </c>
      <c r="F32260" t="s">
        <v>4453</v>
      </c>
      <c r="G32260" t="s">
        <v>14834</v>
      </c>
      <c r="H32260">
        <v>47.05</v>
      </c>
      <c r="I32260" t="s">
        <v>5</v>
      </c>
      <c r="J32260">
        <v>46</v>
      </c>
      <c r="K32260">
        <v>2</v>
      </c>
      <c r="L32260" s="6">
        <v>32259</v>
      </c>
      <c r="M32260" t="str">
        <f t="shared" si="504"/>
        <v>7RUEDU SALAISON3432747,05Appartement462</v>
      </c>
    </row>
    <row r="32261" spans="1:13" x14ac:dyDescent="0.2">
      <c r="A32261" s="4">
        <v>44006</v>
      </c>
      <c r="B32261">
        <v>92000</v>
      </c>
      <c r="C32261">
        <v>8</v>
      </c>
      <c r="E32261" t="s">
        <v>2</v>
      </c>
      <c r="F32261" t="s">
        <v>3381</v>
      </c>
      <c r="G32261" t="s">
        <v>15724</v>
      </c>
      <c r="H32261">
        <v>33</v>
      </c>
      <c r="I32261" t="s">
        <v>5</v>
      </c>
      <c r="J32261">
        <v>40</v>
      </c>
      <c r="K32261">
        <v>2</v>
      </c>
      <c r="L32261" s="6">
        <v>32260</v>
      </c>
      <c r="M32261" t="str">
        <f t="shared" si="504"/>
        <v>8RUEGAL LECLERC3504933Appartement402</v>
      </c>
    </row>
    <row r="32262" spans="1:13" x14ac:dyDescent="0.2">
      <c r="A32262" s="4">
        <v>44006</v>
      </c>
      <c r="B32262">
        <v>273100</v>
      </c>
      <c r="C32262">
        <v>18</v>
      </c>
      <c r="E32262" t="s">
        <v>32</v>
      </c>
      <c r="F32262" t="s">
        <v>4806</v>
      </c>
      <c r="G32262" t="s">
        <v>15851</v>
      </c>
      <c r="H32262">
        <v>90</v>
      </c>
      <c r="I32262" t="s">
        <v>5</v>
      </c>
      <c r="J32262">
        <v>80</v>
      </c>
      <c r="K32262">
        <v>3</v>
      </c>
      <c r="L32262" s="6">
        <v>32261</v>
      </c>
      <c r="M32262" t="str">
        <f t="shared" si="504"/>
        <v>18GRGRANDE RUE DES STUARTS3509590Appartement803</v>
      </c>
    </row>
    <row r="32263" spans="1:13" x14ac:dyDescent="0.2">
      <c r="A32263" s="4">
        <v>44006</v>
      </c>
      <c r="B32263">
        <v>297000</v>
      </c>
      <c r="C32263">
        <v>9000</v>
      </c>
      <c r="F32263" t="s">
        <v>4772</v>
      </c>
      <c r="G32263" t="s">
        <v>16628</v>
      </c>
      <c r="H32263">
        <v>15.4</v>
      </c>
      <c r="I32263" t="s">
        <v>5</v>
      </c>
      <c r="J32263">
        <v>15</v>
      </c>
      <c r="K32263">
        <v>1</v>
      </c>
      <c r="L32263" s="6">
        <v>32262</v>
      </c>
      <c r="M32263" t="str">
        <f t="shared" si="504"/>
        <v>9000PIECE DE L HOPITAL3524715,4Appartement151</v>
      </c>
    </row>
    <row r="32264" spans="1:13" x14ac:dyDescent="0.2">
      <c r="A32264" s="4">
        <v>44006</v>
      </c>
      <c r="B32264">
        <v>80000</v>
      </c>
      <c r="C32264">
        <v>141</v>
      </c>
      <c r="E32264" t="s">
        <v>46</v>
      </c>
      <c r="F32264" t="s">
        <v>38</v>
      </c>
      <c r="G32264" t="s">
        <v>15218</v>
      </c>
      <c r="H32264">
        <v>125.71</v>
      </c>
      <c r="I32264" t="s">
        <v>5</v>
      </c>
      <c r="J32264">
        <v>124</v>
      </c>
      <c r="K32264">
        <v>4</v>
      </c>
      <c r="L32264" s="6">
        <v>32263</v>
      </c>
      <c r="M32264" t="str">
        <f t="shared" si="504"/>
        <v>141BDCHARLES DE GAULLE37214125,71Appartement1244</v>
      </c>
    </row>
    <row r="32265" spans="1:13" x14ac:dyDescent="0.2">
      <c r="A32265" s="4">
        <v>44006</v>
      </c>
      <c r="B32265">
        <v>89000</v>
      </c>
      <c r="C32265">
        <v>5</v>
      </c>
      <c r="E32265" t="s">
        <v>2</v>
      </c>
      <c r="F32265" t="s">
        <v>5188</v>
      </c>
      <c r="G32265" t="s">
        <v>14360</v>
      </c>
      <c r="H32265">
        <v>29.9</v>
      </c>
      <c r="I32265" t="s">
        <v>5</v>
      </c>
      <c r="J32265">
        <v>31</v>
      </c>
      <c r="K32265">
        <v>1</v>
      </c>
      <c r="L32265" s="6">
        <v>32264</v>
      </c>
      <c r="M32265" t="str">
        <f t="shared" si="504"/>
        <v>5RUEDU SER PALOR3825329,9Appartement311</v>
      </c>
    </row>
    <row r="32266" spans="1:13" x14ac:dyDescent="0.2">
      <c r="A32266" s="4">
        <v>44006</v>
      </c>
      <c r="B32266">
        <v>126000</v>
      </c>
      <c r="C32266">
        <v>10</v>
      </c>
      <c r="E32266" t="s">
        <v>2</v>
      </c>
      <c r="F32266" t="s">
        <v>5199</v>
      </c>
      <c r="G32266" t="s">
        <v>14360</v>
      </c>
      <c r="H32266">
        <v>34.619999999999997</v>
      </c>
      <c r="I32266" t="s">
        <v>5</v>
      </c>
      <c r="J32266">
        <v>34</v>
      </c>
      <c r="K32266">
        <v>1</v>
      </c>
      <c r="L32266" s="6">
        <v>32265</v>
      </c>
      <c r="M32266" t="str">
        <f t="shared" si="504"/>
        <v>10RUEDE SAINTE LUCE3825334,62Appartement341</v>
      </c>
    </row>
    <row r="32267" spans="1:13" x14ac:dyDescent="0.2">
      <c r="A32267" s="4">
        <v>44006</v>
      </c>
      <c r="B32267">
        <v>163000</v>
      </c>
      <c r="C32267">
        <v>9000</v>
      </c>
      <c r="E32267" t="s">
        <v>2</v>
      </c>
      <c r="F32267" t="s">
        <v>5129</v>
      </c>
      <c r="G32267" t="s">
        <v>14839</v>
      </c>
      <c r="H32267">
        <v>42.46</v>
      </c>
      <c r="I32267" t="s">
        <v>5</v>
      </c>
      <c r="J32267">
        <v>44</v>
      </c>
      <c r="K32267">
        <v>2</v>
      </c>
      <c r="L32267" s="6">
        <v>32266</v>
      </c>
      <c r="M32267" t="str">
        <f t="shared" si="504"/>
        <v>9000RUEDU JARDINET3856342,46Appartement442</v>
      </c>
    </row>
    <row r="32268" spans="1:13" x14ac:dyDescent="0.2">
      <c r="A32268" s="4">
        <v>44006</v>
      </c>
      <c r="B32268">
        <v>384800</v>
      </c>
      <c r="C32268">
        <v>310</v>
      </c>
      <c r="E32268" t="s">
        <v>7</v>
      </c>
      <c r="F32268" t="s">
        <v>5062</v>
      </c>
      <c r="G32268" t="s">
        <v>16278</v>
      </c>
      <c r="H32268">
        <v>24.05</v>
      </c>
      <c r="I32268" t="s">
        <v>5</v>
      </c>
      <c r="J32268">
        <v>30</v>
      </c>
      <c r="K32268">
        <v>1</v>
      </c>
      <c r="L32268" s="6">
        <v>32267</v>
      </c>
      <c r="M32268" t="str">
        <f t="shared" si="504"/>
        <v>310AVDU PERE TASSE3856724,05Appartement301</v>
      </c>
    </row>
    <row r="32269" spans="1:13" x14ac:dyDescent="0.2">
      <c r="A32269" s="4">
        <v>44006</v>
      </c>
      <c r="B32269">
        <v>280000</v>
      </c>
      <c r="C32269">
        <v>4</v>
      </c>
      <c r="F32269" t="s">
        <v>868</v>
      </c>
      <c r="G32269" t="s">
        <v>16510</v>
      </c>
      <c r="H32269">
        <v>83.1</v>
      </c>
      <c r="I32269" t="s">
        <v>5</v>
      </c>
      <c r="J32269">
        <v>84</v>
      </c>
      <c r="K32269">
        <v>4</v>
      </c>
      <c r="L32269" s="6">
        <v>32268</v>
      </c>
      <c r="M32269" t="str">
        <f t="shared" si="504"/>
        <v>4CONDAMINE3941183,1Appartement844</v>
      </c>
    </row>
    <row r="32270" spans="1:13" x14ac:dyDescent="0.2">
      <c r="A32270" s="4">
        <v>44006</v>
      </c>
      <c r="B32270">
        <v>275000</v>
      </c>
      <c r="C32270">
        <v>115</v>
      </c>
      <c r="E32270" t="s">
        <v>1932</v>
      </c>
      <c r="F32270" t="s">
        <v>5428</v>
      </c>
      <c r="G32270" t="s">
        <v>14843</v>
      </c>
      <c r="H32270">
        <v>78.02</v>
      </c>
      <c r="I32270" t="s">
        <v>11</v>
      </c>
      <c r="J32270">
        <v>78</v>
      </c>
      <c r="K32270">
        <v>4</v>
      </c>
      <c r="L32270" s="6">
        <v>32269</v>
      </c>
      <c r="M32270" t="str">
        <f t="shared" si="504"/>
        <v>115CHEMDE LATINE4027978,02Maison784</v>
      </c>
    </row>
    <row r="32271" spans="1:13" x14ac:dyDescent="0.2">
      <c r="A32271" s="4">
        <v>44006</v>
      </c>
      <c r="B32271">
        <v>160000</v>
      </c>
      <c r="C32271">
        <v>4</v>
      </c>
      <c r="E32271" t="s">
        <v>85</v>
      </c>
      <c r="F32271" t="s">
        <v>764</v>
      </c>
      <c r="G32271" t="s">
        <v>15731</v>
      </c>
      <c r="H32271">
        <v>68</v>
      </c>
      <c r="I32271" t="s">
        <v>5</v>
      </c>
      <c r="J32271">
        <v>71</v>
      </c>
      <c r="K32271">
        <v>3</v>
      </c>
      <c r="L32271" s="6">
        <v>32270</v>
      </c>
      <c r="M32271" t="str">
        <f t="shared" si="504"/>
        <v>4PLDE LA PAIX4119468Appartement713</v>
      </c>
    </row>
    <row r="32272" spans="1:13" x14ac:dyDescent="0.2">
      <c r="A32272" s="4">
        <v>44006</v>
      </c>
      <c r="B32272">
        <v>136280</v>
      </c>
      <c r="C32272">
        <v>12</v>
      </c>
      <c r="E32272" t="s">
        <v>1196</v>
      </c>
      <c r="F32272" t="s">
        <v>5454</v>
      </c>
      <c r="G32272" t="s">
        <v>14844</v>
      </c>
      <c r="H32272">
        <v>30.2</v>
      </c>
      <c r="I32272" t="s">
        <v>5</v>
      </c>
      <c r="J32272">
        <v>29</v>
      </c>
      <c r="K32272">
        <v>1</v>
      </c>
      <c r="L32272" s="6">
        <v>32271</v>
      </c>
      <c r="M32272" t="str">
        <f t="shared" si="504"/>
        <v>12FGCHARTRAIN4126930,2Appartement291</v>
      </c>
    </row>
    <row r="32273" spans="1:13" x14ac:dyDescent="0.2">
      <c r="A32273" s="4">
        <v>44006</v>
      </c>
      <c r="B32273">
        <v>150000</v>
      </c>
      <c r="C32273">
        <v>14</v>
      </c>
      <c r="E32273" t="s">
        <v>2</v>
      </c>
      <c r="F32273" t="s">
        <v>1368</v>
      </c>
      <c r="G32273" t="s">
        <v>15671</v>
      </c>
      <c r="H32273">
        <v>58.12</v>
      </c>
      <c r="I32273" t="s">
        <v>5</v>
      </c>
      <c r="J32273">
        <v>61</v>
      </c>
      <c r="K32273">
        <v>3</v>
      </c>
      <c r="L32273" s="6">
        <v>32272</v>
      </c>
      <c r="M32273" t="str">
        <f t="shared" si="504"/>
        <v>14RUEDE LA PROVIDENCE4207158,12Appartement613</v>
      </c>
    </row>
    <row r="32274" spans="1:13" x14ac:dyDescent="0.2">
      <c r="A32274" s="4">
        <v>44006</v>
      </c>
      <c r="B32274">
        <v>125000</v>
      </c>
      <c r="C32274">
        <v>19</v>
      </c>
      <c r="E32274" t="s">
        <v>2</v>
      </c>
      <c r="F32274" t="s">
        <v>5521</v>
      </c>
      <c r="G32274" t="s">
        <v>14608</v>
      </c>
      <c r="H32274">
        <v>52.32</v>
      </c>
      <c r="I32274" t="s">
        <v>5</v>
      </c>
      <c r="J32274">
        <v>49</v>
      </c>
      <c r="K32274">
        <v>3</v>
      </c>
      <c r="L32274" s="6">
        <v>32273</v>
      </c>
      <c r="M32274" t="str">
        <f t="shared" si="504"/>
        <v>19RUENEYRON4221852,32Appartement493</v>
      </c>
    </row>
    <row r="32275" spans="1:13" x14ac:dyDescent="0.2">
      <c r="A32275" s="4">
        <v>44006</v>
      </c>
      <c r="B32275">
        <v>268386</v>
      </c>
      <c r="C32275">
        <v>14</v>
      </c>
      <c r="D32275" t="s">
        <v>4</v>
      </c>
      <c r="E32275" t="s">
        <v>2</v>
      </c>
      <c r="F32275" t="s">
        <v>5514</v>
      </c>
      <c r="G32275" t="s">
        <v>14608</v>
      </c>
      <c r="H32275">
        <v>68.19</v>
      </c>
      <c r="I32275" t="s">
        <v>5</v>
      </c>
      <c r="J32275">
        <v>81</v>
      </c>
      <c r="K32275">
        <v>4</v>
      </c>
      <c r="L32275" s="6">
        <v>32274</v>
      </c>
      <c r="M32275" t="str">
        <f t="shared" si="504"/>
        <v>14BRUEHENRI DECHAUD4221868,19Appartement814</v>
      </c>
    </row>
    <row r="32276" spans="1:13" x14ac:dyDescent="0.2">
      <c r="A32276" s="4">
        <v>44006</v>
      </c>
      <c r="B32276">
        <v>420000</v>
      </c>
      <c r="C32276">
        <v>5</v>
      </c>
      <c r="E32276" t="s">
        <v>2</v>
      </c>
      <c r="F32276" t="s">
        <v>6079</v>
      </c>
      <c r="G32276" t="s">
        <v>15539</v>
      </c>
      <c r="H32276">
        <v>56.04</v>
      </c>
      <c r="I32276" t="s">
        <v>5</v>
      </c>
      <c r="J32276">
        <v>57</v>
      </c>
      <c r="K32276">
        <v>4</v>
      </c>
      <c r="L32276" s="6">
        <v>32275</v>
      </c>
      <c r="M32276" t="str">
        <f t="shared" si="504"/>
        <v>5RUEBARJULE (VC35)4404956,04Appartement574</v>
      </c>
    </row>
    <row r="32277" spans="1:13" x14ac:dyDescent="0.2">
      <c r="A32277" s="4">
        <v>44006</v>
      </c>
      <c r="B32277">
        <v>114500</v>
      </c>
      <c r="C32277">
        <v>18</v>
      </c>
      <c r="E32277" t="s">
        <v>2</v>
      </c>
      <c r="F32277" t="s">
        <v>3556</v>
      </c>
      <c r="G32277" t="s">
        <v>14365</v>
      </c>
      <c r="H32277">
        <v>86</v>
      </c>
      <c r="I32277" t="s">
        <v>5</v>
      </c>
      <c r="J32277">
        <v>90</v>
      </c>
      <c r="K32277">
        <v>3</v>
      </c>
      <c r="L32277" s="6">
        <v>32276</v>
      </c>
      <c r="M32277" t="str">
        <f t="shared" si="504"/>
        <v>18RUEDES CARMES4410986Appartement903</v>
      </c>
    </row>
    <row r="32278" spans="1:13" x14ac:dyDescent="0.2">
      <c r="A32278" s="4">
        <v>44006</v>
      </c>
      <c r="B32278">
        <v>152000</v>
      </c>
      <c r="C32278">
        <v>2</v>
      </c>
      <c r="E32278" t="s">
        <v>2</v>
      </c>
      <c r="F32278" t="s">
        <v>5857</v>
      </c>
      <c r="G32278" t="s">
        <v>14365</v>
      </c>
      <c r="H32278">
        <v>22.6</v>
      </c>
      <c r="I32278" t="s">
        <v>5</v>
      </c>
      <c r="J32278">
        <v>22</v>
      </c>
      <c r="K32278">
        <v>1</v>
      </c>
      <c r="L32278" s="6">
        <v>32277</v>
      </c>
      <c r="M32278" t="str">
        <f t="shared" si="504"/>
        <v>2RUEDE L ECHELLE4410922,6Appartement221</v>
      </c>
    </row>
    <row r="32279" spans="1:13" x14ac:dyDescent="0.2">
      <c r="A32279" s="4">
        <v>44006</v>
      </c>
      <c r="B32279">
        <v>47000</v>
      </c>
      <c r="C32279">
        <v>9004</v>
      </c>
      <c r="E32279" t="s">
        <v>2</v>
      </c>
      <c r="F32279" t="s">
        <v>5859</v>
      </c>
      <c r="G32279" t="s">
        <v>14365</v>
      </c>
      <c r="H32279">
        <v>64.37</v>
      </c>
      <c r="I32279" t="s">
        <v>11</v>
      </c>
      <c r="J32279">
        <v>57</v>
      </c>
      <c r="K32279">
        <v>3</v>
      </c>
      <c r="L32279" s="6">
        <v>32278</v>
      </c>
      <c r="M32279" t="str">
        <f t="shared" si="504"/>
        <v>9004RUEDES CHANTIERS CRUCY4410964,37Maison573</v>
      </c>
    </row>
    <row r="32280" spans="1:13" x14ac:dyDescent="0.2">
      <c r="A32280" s="4">
        <v>44006</v>
      </c>
      <c r="B32280">
        <v>57800</v>
      </c>
      <c r="C32280">
        <v>94</v>
      </c>
      <c r="D32280" t="s">
        <v>4</v>
      </c>
      <c r="E32280" t="s">
        <v>7</v>
      </c>
      <c r="F32280" t="s">
        <v>5970</v>
      </c>
      <c r="G32280" t="s">
        <v>14505</v>
      </c>
      <c r="H32280">
        <v>64.45</v>
      </c>
      <c r="I32280" t="s">
        <v>5</v>
      </c>
      <c r="J32280">
        <v>64</v>
      </c>
      <c r="K32280">
        <v>3</v>
      </c>
      <c r="L32280" s="6">
        <v>32279</v>
      </c>
      <c r="M32280" t="str">
        <f t="shared" si="504"/>
        <v>94BAVDES LORIETTES4413264,45Appartement643</v>
      </c>
    </row>
    <row r="32281" spans="1:13" x14ac:dyDescent="0.2">
      <c r="A32281" s="4">
        <v>44006</v>
      </c>
      <c r="B32281">
        <v>113800</v>
      </c>
      <c r="C32281">
        <v>141</v>
      </c>
      <c r="E32281" t="s">
        <v>20</v>
      </c>
      <c r="F32281" t="s">
        <v>6075</v>
      </c>
      <c r="G32281" t="s">
        <v>16258</v>
      </c>
      <c r="H32281">
        <v>60.4</v>
      </c>
      <c r="I32281" t="s">
        <v>11</v>
      </c>
      <c r="J32281">
        <v>63</v>
      </c>
      <c r="K32281">
        <v>3</v>
      </c>
      <c r="L32281" s="6">
        <v>32280</v>
      </c>
      <c r="M32281" t="str">
        <f t="shared" si="504"/>
        <v>141RTEDES CALABRES4415160,4Maison633</v>
      </c>
    </row>
    <row r="32282" spans="1:13" x14ac:dyDescent="0.2">
      <c r="A32282" s="4">
        <v>44006</v>
      </c>
      <c r="B32282">
        <v>150000</v>
      </c>
      <c r="C32282">
        <v>57</v>
      </c>
      <c r="E32282" t="s">
        <v>2</v>
      </c>
      <c r="F32282" t="s">
        <v>6007</v>
      </c>
      <c r="G32282" t="s">
        <v>14267</v>
      </c>
      <c r="H32282">
        <v>42.54</v>
      </c>
      <c r="I32282" t="s">
        <v>5</v>
      </c>
      <c r="J32282">
        <v>42</v>
      </c>
      <c r="K32282">
        <v>2</v>
      </c>
      <c r="L32282" s="6">
        <v>32281</v>
      </c>
      <c r="M32282" t="str">
        <f t="shared" si="504"/>
        <v>57RUEDES CHARDONNERETS4418442,54Appartement422</v>
      </c>
    </row>
    <row r="32283" spans="1:13" x14ac:dyDescent="0.2">
      <c r="A32283" s="4">
        <v>44006</v>
      </c>
      <c r="B32283">
        <v>65000</v>
      </c>
      <c r="C32283">
        <v>19</v>
      </c>
      <c r="E32283" t="s">
        <v>2</v>
      </c>
      <c r="F32283" t="s">
        <v>6225</v>
      </c>
      <c r="G32283" t="s">
        <v>14853</v>
      </c>
      <c r="H32283">
        <v>54.53</v>
      </c>
      <c r="I32283" t="s">
        <v>5</v>
      </c>
      <c r="J32283">
        <v>54</v>
      </c>
      <c r="K32283">
        <v>2</v>
      </c>
      <c r="L32283" s="6">
        <v>32282</v>
      </c>
      <c r="M32283" t="str">
        <f t="shared" si="504"/>
        <v>19RUEDES BRIQUETERIES4515554,53Appartement542</v>
      </c>
    </row>
    <row r="32284" spans="1:13" x14ac:dyDescent="0.2">
      <c r="A32284" s="4">
        <v>44006</v>
      </c>
      <c r="B32284">
        <v>47000</v>
      </c>
      <c r="C32284">
        <v>475</v>
      </c>
      <c r="E32284" t="s">
        <v>1196</v>
      </c>
      <c r="F32284" t="s">
        <v>6101</v>
      </c>
      <c r="G32284" t="s">
        <v>14368</v>
      </c>
      <c r="H32284">
        <v>27.19</v>
      </c>
      <c r="I32284" t="s">
        <v>5</v>
      </c>
      <c r="J32284">
        <v>27</v>
      </c>
      <c r="K32284">
        <v>2</v>
      </c>
      <c r="L32284" s="6">
        <v>32283</v>
      </c>
      <c r="M32284" t="str">
        <f t="shared" si="504"/>
        <v>475FGBANNIER4523427,19Appartement272</v>
      </c>
    </row>
    <row r="32285" spans="1:13" x14ac:dyDescent="0.2">
      <c r="A32285" s="4">
        <v>44006</v>
      </c>
      <c r="B32285">
        <v>58600</v>
      </c>
      <c r="C32285">
        <v>11</v>
      </c>
      <c r="E32285" t="s">
        <v>46</v>
      </c>
      <c r="F32285" t="s">
        <v>251</v>
      </c>
      <c r="G32285" t="s">
        <v>14368</v>
      </c>
      <c r="H32285">
        <v>90.24</v>
      </c>
      <c r="I32285" t="s">
        <v>5</v>
      </c>
      <c r="J32285">
        <v>88</v>
      </c>
      <c r="K32285">
        <v>4</v>
      </c>
      <c r="L32285" s="6">
        <v>32284</v>
      </c>
      <c r="M32285" t="str">
        <f t="shared" si="504"/>
        <v>11BDJEAN JAURES4523490,24Appartement884</v>
      </c>
    </row>
    <row r="32286" spans="1:13" x14ac:dyDescent="0.2">
      <c r="A32286" s="4">
        <v>44006</v>
      </c>
      <c r="B32286">
        <v>33000</v>
      </c>
      <c r="C32286">
        <v>29</v>
      </c>
      <c r="E32286" t="s">
        <v>2</v>
      </c>
      <c r="F32286" t="s">
        <v>6272</v>
      </c>
      <c r="G32286" t="s">
        <v>15467</v>
      </c>
      <c r="H32286">
        <v>29.99</v>
      </c>
      <c r="I32286" t="s">
        <v>5</v>
      </c>
      <c r="J32286">
        <v>33</v>
      </c>
      <c r="K32286">
        <v>1</v>
      </c>
      <c r="L32286" s="6">
        <v>32285</v>
      </c>
      <c r="M32286" t="str">
        <f t="shared" si="504"/>
        <v>29RUECASSENEUIL4732329,99Appartement331</v>
      </c>
    </row>
    <row r="32287" spans="1:13" x14ac:dyDescent="0.2">
      <c r="A32287" s="4">
        <v>44006</v>
      </c>
      <c r="B32287">
        <v>60000</v>
      </c>
      <c r="C32287">
        <v>7</v>
      </c>
      <c r="E32287" t="s">
        <v>79</v>
      </c>
      <c r="F32287" t="s">
        <v>6275</v>
      </c>
      <c r="G32287" t="s">
        <v>15425</v>
      </c>
      <c r="H32287">
        <v>47.83</v>
      </c>
      <c r="I32287" t="s">
        <v>5</v>
      </c>
      <c r="J32287">
        <v>47</v>
      </c>
      <c r="K32287">
        <v>2</v>
      </c>
      <c r="L32287" s="6">
        <v>32286</v>
      </c>
      <c r="M32287" t="str">
        <f t="shared" si="504"/>
        <v>7IMPDES OREILLETTES4809547,83Appartement472</v>
      </c>
    </row>
    <row r="32288" spans="1:13" x14ac:dyDescent="0.2">
      <c r="A32288" s="4">
        <v>44006</v>
      </c>
      <c r="B32288">
        <v>170000</v>
      </c>
      <c r="C32288">
        <v>1</v>
      </c>
      <c r="E32288" t="s">
        <v>2</v>
      </c>
      <c r="F32288" t="s">
        <v>6419</v>
      </c>
      <c r="G32288" t="s">
        <v>16313</v>
      </c>
      <c r="H32288">
        <v>66.5</v>
      </c>
      <c r="I32288" t="s">
        <v>5</v>
      </c>
      <c r="J32288">
        <v>61</v>
      </c>
      <c r="K32288">
        <v>3</v>
      </c>
      <c r="L32288" s="6">
        <v>32287</v>
      </c>
      <c r="M32288" t="str">
        <f t="shared" si="504"/>
        <v>1RUEDU CLOTEAU BAS4933166,5Appartement613</v>
      </c>
    </row>
    <row r="32289" spans="1:13" x14ac:dyDescent="0.2">
      <c r="A32289" s="4">
        <v>44006</v>
      </c>
      <c r="B32289">
        <v>277900</v>
      </c>
      <c r="C32289">
        <v>57</v>
      </c>
      <c r="E32289" t="s">
        <v>2</v>
      </c>
      <c r="F32289" t="s">
        <v>6459</v>
      </c>
      <c r="G32289" t="s">
        <v>14854</v>
      </c>
      <c r="H32289">
        <v>107.74</v>
      </c>
      <c r="I32289" t="s">
        <v>5</v>
      </c>
      <c r="J32289">
        <v>107</v>
      </c>
      <c r="K32289">
        <v>4</v>
      </c>
      <c r="L32289" s="6">
        <v>32288</v>
      </c>
      <c r="M32289" t="str">
        <f t="shared" si="504"/>
        <v>57RUEDE LA REPUBLIQUE EQUEURDRE50129107,74Appartement1074</v>
      </c>
    </row>
    <row r="32290" spans="1:13" x14ac:dyDescent="0.2">
      <c r="A32290" s="4">
        <v>44006</v>
      </c>
      <c r="B32290">
        <v>115000</v>
      </c>
      <c r="C32290">
        <v>17</v>
      </c>
      <c r="D32290" t="s">
        <v>1</v>
      </c>
      <c r="E32290" t="s">
        <v>2</v>
      </c>
      <c r="F32290" t="s">
        <v>6444</v>
      </c>
      <c r="G32290" t="s">
        <v>17320</v>
      </c>
      <c r="H32290">
        <v>64</v>
      </c>
      <c r="I32290" t="s">
        <v>11</v>
      </c>
      <c r="J32290">
        <v>64</v>
      </c>
      <c r="K32290">
        <v>3</v>
      </c>
      <c r="L32290" s="6">
        <v>32289</v>
      </c>
      <c r="M32290" t="str">
        <f t="shared" si="504"/>
        <v>17ARUEDU CLOS DU ROI - BOUCEY5041064Maison643</v>
      </c>
    </row>
    <row r="32291" spans="1:13" x14ac:dyDescent="0.2">
      <c r="A32291" s="4">
        <v>44006</v>
      </c>
      <c r="B32291">
        <v>340000</v>
      </c>
      <c r="C32291">
        <v>65</v>
      </c>
      <c r="E32291" t="s">
        <v>46</v>
      </c>
      <c r="F32291" t="s">
        <v>6498</v>
      </c>
      <c r="G32291" t="s">
        <v>14513</v>
      </c>
      <c r="H32291">
        <v>63.16</v>
      </c>
      <c r="I32291" t="s">
        <v>5</v>
      </c>
      <c r="J32291">
        <v>64</v>
      </c>
      <c r="K32291">
        <v>2</v>
      </c>
      <c r="L32291" s="6">
        <v>32290</v>
      </c>
      <c r="M32291" t="str">
        <f t="shared" si="504"/>
        <v>65BDHIPPOLYTE FAURE5110863,16Appartement642</v>
      </c>
    </row>
    <row r="32292" spans="1:13" x14ac:dyDescent="0.2">
      <c r="A32292" s="4">
        <v>44006</v>
      </c>
      <c r="B32292">
        <v>285000</v>
      </c>
      <c r="C32292">
        <v>12</v>
      </c>
      <c r="E32292" t="s">
        <v>2</v>
      </c>
      <c r="F32292" t="s">
        <v>1486</v>
      </c>
      <c r="G32292" t="s">
        <v>14513</v>
      </c>
      <c r="H32292">
        <v>21.38</v>
      </c>
      <c r="I32292" t="s">
        <v>5</v>
      </c>
      <c r="J32292">
        <v>22</v>
      </c>
      <c r="K32292">
        <v>1</v>
      </c>
      <c r="L32292" s="6">
        <v>32291</v>
      </c>
      <c r="M32292" t="str">
        <f t="shared" si="504"/>
        <v>12RUEDE L INDUSTRIE5110821,38Appartement221</v>
      </c>
    </row>
    <row r="32293" spans="1:13" x14ac:dyDescent="0.2">
      <c r="A32293" s="4">
        <v>44006</v>
      </c>
      <c r="B32293">
        <v>180000</v>
      </c>
      <c r="C32293">
        <v>32</v>
      </c>
      <c r="E32293" t="s">
        <v>2</v>
      </c>
      <c r="F32293" t="s">
        <v>6617</v>
      </c>
      <c r="G32293" t="s">
        <v>14371</v>
      </c>
      <c r="H32293">
        <v>58.7</v>
      </c>
      <c r="I32293" t="s">
        <v>5</v>
      </c>
      <c r="J32293">
        <v>58</v>
      </c>
      <c r="K32293">
        <v>3</v>
      </c>
      <c r="L32293" s="6">
        <v>32292</v>
      </c>
      <c r="M32293" t="str">
        <f t="shared" si="504"/>
        <v>32RUEPETIT DELBOURG5145458,7Appartement583</v>
      </c>
    </row>
    <row r="32294" spans="1:13" x14ac:dyDescent="0.2">
      <c r="A32294" s="4">
        <v>44006</v>
      </c>
      <c r="B32294">
        <v>104275</v>
      </c>
      <c r="C32294">
        <v>24</v>
      </c>
      <c r="E32294" t="s">
        <v>2</v>
      </c>
      <c r="F32294" t="s">
        <v>199</v>
      </c>
      <c r="G32294" t="s">
        <v>17321</v>
      </c>
      <c r="H32294">
        <v>93.56</v>
      </c>
      <c r="I32294" t="s">
        <v>5</v>
      </c>
      <c r="J32294">
        <v>98</v>
      </c>
      <c r="K32294">
        <v>2</v>
      </c>
      <c r="L32294" s="6">
        <v>32293</v>
      </c>
      <c r="M32294" t="str">
        <f t="shared" si="504"/>
        <v>24RUECARNOT5451893,56Appartement982</v>
      </c>
    </row>
    <row r="32295" spans="1:13" x14ac:dyDescent="0.2">
      <c r="A32295" s="4">
        <v>44006</v>
      </c>
      <c r="B32295">
        <v>70000</v>
      </c>
      <c r="C32295">
        <v>5</v>
      </c>
      <c r="E32295" t="s">
        <v>2</v>
      </c>
      <c r="F32295" t="s">
        <v>215</v>
      </c>
      <c r="G32295" t="s">
        <v>15331</v>
      </c>
      <c r="H32295">
        <v>41.75</v>
      </c>
      <c r="I32295" t="s">
        <v>5</v>
      </c>
      <c r="J32295">
        <v>42</v>
      </c>
      <c r="K32295">
        <v>2</v>
      </c>
      <c r="L32295" s="6">
        <v>32294</v>
      </c>
      <c r="M32295" t="str">
        <f t="shared" si="504"/>
        <v>5RUEROGER SALENGRO5611841,75Appartement422</v>
      </c>
    </row>
    <row r="32296" spans="1:13" x14ac:dyDescent="0.2">
      <c r="A32296" s="4">
        <v>44006</v>
      </c>
      <c r="B32296">
        <v>62500</v>
      </c>
      <c r="C32296">
        <v>59</v>
      </c>
      <c r="E32296" t="s">
        <v>2</v>
      </c>
      <c r="F32296" t="s">
        <v>2560</v>
      </c>
      <c r="G32296" t="s">
        <v>14677</v>
      </c>
      <c r="H32296">
        <v>79.510000000000005</v>
      </c>
      <c r="I32296" t="s">
        <v>5</v>
      </c>
      <c r="J32296">
        <v>80</v>
      </c>
      <c r="K32296">
        <v>3</v>
      </c>
      <c r="L32296" s="6">
        <v>32295</v>
      </c>
      <c r="M32296" t="str">
        <f t="shared" si="504"/>
        <v>59RUEDUGUAY TROUIN5612179,51Appartement803</v>
      </c>
    </row>
    <row r="32297" spans="1:13" x14ac:dyDescent="0.2">
      <c r="A32297" s="4">
        <v>44006</v>
      </c>
      <c r="B32297">
        <v>130000</v>
      </c>
      <c r="C32297">
        <v>10</v>
      </c>
      <c r="E32297" t="s">
        <v>2</v>
      </c>
      <c r="F32297" t="s">
        <v>7043</v>
      </c>
      <c r="G32297" t="s">
        <v>14615</v>
      </c>
      <c r="H32297">
        <v>27.02</v>
      </c>
      <c r="I32297" t="s">
        <v>5</v>
      </c>
      <c r="J32297">
        <v>28</v>
      </c>
      <c r="K32297">
        <v>1</v>
      </c>
      <c r="L32297" s="6">
        <v>32296</v>
      </c>
      <c r="M32297" t="str">
        <f t="shared" si="504"/>
        <v>10RUEA FIENS5935027,02Appartement281</v>
      </c>
    </row>
    <row r="32298" spans="1:13" x14ac:dyDescent="0.2">
      <c r="A32298" s="4">
        <v>44006</v>
      </c>
      <c r="B32298">
        <v>16000</v>
      </c>
      <c r="C32298">
        <v>15</v>
      </c>
      <c r="E32298" t="s">
        <v>46</v>
      </c>
      <c r="F32298" t="s">
        <v>7049</v>
      </c>
      <c r="G32298" t="s">
        <v>14615</v>
      </c>
      <c r="H32298">
        <v>88.6</v>
      </c>
      <c r="I32298" t="s">
        <v>5</v>
      </c>
      <c r="J32298">
        <v>85</v>
      </c>
      <c r="K32298">
        <v>4</v>
      </c>
      <c r="L32298" s="6">
        <v>32297</v>
      </c>
      <c r="M32298" t="str">
        <f t="shared" si="504"/>
        <v>15BDJEAN BAPTISTE LEBAS5935088,6Appartement854</v>
      </c>
    </row>
    <row r="32299" spans="1:13" x14ac:dyDescent="0.2">
      <c r="A32299" s="4">
        <v>44006</v>
      </c>
      <c r="B32299">
        <v>85000</v>
      </c>
      <c r="C32299">
        <v>55</v>
      </c>
      <c r="E32299" t="s">
        <v>2</v>
      </c>
      <c r="F32299" t="s">
        <v>7048</v>
      </c>
      <c r="G32299" t="s">
        <v>14615</v>
      </c>
      <c r="H32299">
        <v>65.8</v>
      </c>
      <c r="I32299" t="s">
        <v>5</v>
      </c>
      <c r="J32299">
        <v>65</v>
      </c>
      <c r="K32299">
        <v>2</v>
      </c>
      <c r="L32299" s="6">
        <v>32298</v>
      </c>
      <c r="M32299" t="str">
        <f t="shared" si="504"/>
        <v>55RUECAUMARTIN5935065,8Appartement652</v>
      </c>
    </row>
    <row r="32300" spans="1:13" x14ac:dyDescent="0.2">
      <c r="A32300" s="4">
        <v>44006</v>
      </c>
      <c r="B32300">
        <v>49000</v>
      </c>
      <c r="C32300">
        <v>99</v>
      </c>
      <c r="E32300" t="s">
        <v>2</v>
      </c>
      <c r="F32300" t="s">
        <v>6933</v>
      </c>
      <c r="G32300" t="s">
        <v>14979</v>
      </c>
      <c r="H32300">
        <v>65.7</v>
      </c>
      <c r="I32300" t="s">
        <v>5</v>
      </c>
      <c r="J32300">
        <v>66</v>
      </c>
      <c r="K32300">
        <v>3</v>
      </c>
      <c r="L32300" s="6">
        <v>32299</v>
      </c>
      <c r="M32300" t="str">
        <f t="shared" si="504"/>
        <v>99RUEDE LILLE5942165,7Appartement663</v>
      </c>
    </row>
    <row r="32301" spans="1:13" x14ac:dyDescent="0.2">
      <c r="A32301" s="4">
        <v>44006</v>
      </c>
      <c r="B32301">
        <v>170000</v>
      </c>
      <c r="C32301">
        <v>36</v>
      </c>
      <c r="E32301" t="s">
        <v>2</v>
      </c>
      <c r="F32301" t="s">
        <v>6205</v>
      </c>
      <c r="G32301" t="s">
        <v>14272</v>
      </c>
      <c r="H32301">
        <v>53.91</v>
      </c>
      <c r="I32301" t="s">
        <v>5</v>
      </c>
      <c r="J32301">
        <v>54</v>
      </c>
      <c r="K32301">
        <v>1</v>
      </c>
      <c r="L32301" s="6">
        <v>32300</v>
      </c>
      <c r="M32301" t="str">
        <f t="shared" si="504"/>
        <v>36RUECOLIGNY5951253,91Appartement541</v>
      </c>
    </row>
    <row r="32302" spans="1:13" x14ac:dyDescent="0.2">
      <c r="A32302" s="4">
        <v>44006</v>
      </c>
      <c r="B32302">
        <v>78000</v>
      </c>
      <c r="C32302">
        <v>61</v>
      </c>
      <c r="E32302" t="s">
        <v>2</v>
      </c>
      <c r="F32302" t="s">
        <v>7113</v>
      </c>
      <c r="G32302" t="s">
        <v>14272</v>
      </c>
      <c r="H32302">
        <v>75</v>
      </c>
      <c r="I32302" t="s">
        <v>5</v>
      </c>
      <c r="J32302">
        <v>78</v>
      </c>
      <c r="K32302">
        <v>4</v>
      </c>
      <c r="L32302" s="6">
        <v>32301</v>
      </c>
      <c r="M32302" t="str">
        <f t="shared" si="504"/>
        <v>61RUEVIEIL ABREUVOIR5951275Appartement784</v>
      </c>
    </row>
    <row r="32303" spans="1:13" x14ac:dyDescent="0.2">
      <c r="A32303" s="4">
        <v>44006</v>
      </c>
      <c r="B32303">
        <v>75000</v>
      </c>
      <c r="C32303">
        <v>73</v>
      </c>
      <c r="E32303" t="s">
        <v>2</v>
      </c>
      <c r="F32303" t="s">
        <v>141</v>
      </c>
      <c r="G32303" t="s">
        <v>15165</v>
      </c>
      <c r="H32303">
        <v>130</v>
      </c>
      <c r="I32303" t="s">
        <v>11</v>
      </c>
      <c r="J32303">
        <v>110</v>
      </c>
      <c r="K32303">
        <v>5</v>
      </c>
      <c r="L32303" s="6">
        <v>32302</v>
      </c>
      <c r="M32303" t="str">
        <f t="shared" si="504"/>
        <v>73RUEPASTEUR60360130Maison1105</v>
      </c>
    </row>
    <row r="32304" spans="1:13" x14ac:dyDescent="0.2">
      <c r="A32304" s="4">
        <v>44006</v>
      </c>
      <c r="B32304">
        <v>39000</v>
      </c>
      <c r="C32304">
        <v>114</v>
      </c>
      <c r="E32304" t="s">
        <v>2</v>
      </c>
      <c r="F32304" t="s">
        <v>2107</v>
      </c>
      <c r="G32304" t="s">
        <v>15779</v>
      </c>
      <c r="H32304">
        <v>43.74</v>
      </c>
      <c r="I32304" t="s">
        <v>5</v>
      </c>
      <c r="J32304">
        <v>45</v>
      </c>
      <c r="K32304">
        <v>2</v>
      </c>
      <c r="L32304" s="6">
        <v>32303</v>
      </c>
      <c r="M32304" t="str">
        <f t="shared" si="504"/>
        <v>114RUERAOUL FOLLEREAU6211943,74Appartement452</v>
      </c>
    </row>
    <row r="32305" spans="1:13" x14ac:dyDescent="0.2">
      <c r="A32305" s="4">
        <v>44006</v>
      </c>
      <c r="B32305">
        <v>116000</v>
      </c>
      <c r="C32305">
        <v>5</v>
      </c>
      <c r="D32305" t="s">
        <v>4</v>
      </c>
      <c r="E32305" t="s">
        <v>2</v>
      </c>
      <c r="F32305" t="s">
        <v>7531</v>
      </c>
      <c r="G32305" t="s">
        <v>15915</v>
      </c>
      <c r="H32305">
        <v>52.53</v>
      </c>
      <c r="I32305" t="s">
        <v>5</v>
      </c>
      <c r="J32305">
        <v>50</v>
      </c>
      <c r="K32305">
        <v>3</v>
      </c>
      <c r="L32305" s="6">
        <v>32304</v>
      </c>
      <c r="M32305" t="str">
        <f t="shared" si="504"/>
        <v>5BRUEMULOT6444552,53Appartement503</v>
      </c>
    </row>
    <row r="32306" spans="1:13" x14ac:dyDescent="0.2">
      <c r="A32306" s="4">
        <v>44006</v>
      </c>
      <c r="B32306">
        <v>25000</v>
      </c>
      <c r="C32306">
        <v>9002</v>
      </c>
      <c r="E32306" t="s">
        <v>85</v>
      </c>
      <c r="F32306" t="s">
        <v>8203</v>
      </c>
      <c r="G32306" t="s">
        <v>16177</v>
      </c>
      <c r="H32306">
        <v>55.07</v>
      </c>
      <c r="I32306" t="s">
        <v>5</v>
      </c>
      <c r="J32306">
        <v>54</v>
      </c>
      <c r="K32306">
        <v>3</v>
      </c>
      <c r="L32306" s="6">
        <v>32305</v>
      </c>
      <c r="M32306" t="str">
        <f t="shared" si="504"/>
        <v>9002PLMARSONNAT6904455,07Appartement543</v>
      </c>
    </row>
    <row r="32307" spans="1:13" x14ac:dyDescent="0.2">
      <c r="A32307" s="4">
        <v>44006</v>
      </c>
      <c r="B32307">
        <v>107000</v>
      </c>
      <c r="C32307">
        <v>11</v>
      </c>
      <c r="E32307" t="s">
        <v>2</v>
      </c>
      <c r="F32307" t="s">
        <v>8138</v>
      </c>
      <c r="G32307" t="s">
        <v>15109</v>
      </c>
      <c r="H32307">
        <v>34.659999999999997</v>
      </c>
      <c r="I32307" t="s">
        <v>5</v>
      </c>
      <c r="J32307">
        <v>38</v>
      </c>
      <c r="K32307">
        <v>2</v>
      </c>
      <c r="L32307" s="6">
        <v>32306</v>
      </c>
      <c r="M32307" t="str">
        <f t="shared" si="504"/>
        <v>11RUECREMAILLERE6906434,66Appartement382</v>
      </c>
    </row>
    <row r="32308" spans="1:13" x14ac:dyDescent="0.2">
      <c r="A32308" s="4">
        <v>44006</v>
      </c>
      <c r="B32308">
        <v>160000</v>
      </c>
      <c r="C32308">
        <v>48</v>
      </c>
      <c r="E32308" t="s">
        <v>30</v>
      </c>
      <c r="F32308" t="s">
        <v>8134</v>
      </c>
      <c r="G32308" t="s">
        <v>14381</v>
      </c>
      <c r="H32308">
        <v>145.35</v>
      </c>
      <c r="I32308" t="s">
        <v>5</v>
      </c>
      <c r="J32308">
        <v>145</v>
      </c>
      <c r="K32308">
        <v>5</v>
      </c>
      <c r="L32308" s="6">
        <v>32307</v>
      </c>
      <c r="M32308" t="str">
        <f t="shared" si="504"/>
        <v>48CHEDE PUTET69204145,35Appartement1455</v>
      </c>
    </row>
    <row r="32309" spans="1:13" x14ac:dyDescent="0.2">
      <c r="A32309" s="4">
        <v>44006</v>
      </c>
      <c r="B32309">
        <v>123500</v>
      </c>
      <c r="C32309">
        <v>237</v>
      </c>
      <c r="E32309" t="s">
        <v>2</v>
      </c>
      <c r="F32309" t="s">
        <v>8253</v>
      </c>
      <c r="G32309" t="s">
        <v>14382</v>
      </c>
      <c r="H32309">
        <v>73.06</v>
      </c>
      <c r="I32309" t="s">
        <v>5</v>
      </c>
      <c r="J32309">
        <v>71</v>
      </c>
      <c r="K32309">
        <v>4</v>
      </c>
      <c r="L32309" s="6">
        <v>32308</v>
      </c>
      <c r="M32309" t="str">
        <f t="shared" si="504"/>
        <v>237RUECLAUDIUS SAVOYE6926473,06Appartement714</v>
      </c>
    </row>
    <row r="32310" spans="1:13" x14ac:dyDescent="0.2">
      <c r="A32310" s="4">
        <v>44006</v>
      </c>
      <c r="B32310">
        <v>323754</v>
      </c>
      <c r="C32310">
        <v>24</v>
      </c>
      <c r="E32310" t="s">
        <v>2</v>
      </c>
      <c r="F32310" t="s">
        <v>8136</v>
      </c>
      <c r="G32310" t="s">
        <v>17072</v>
      </c>
      <c r="H32310">
        <v>48.19</v>
      </c>
      <c r="I32310" t="s">
        <v>5</v>
      </c>
      <c r="J32310">
        <v>48</v>
      </c>
      <c r="K32310">
        <v>2</v>
      </c>
      <c r="L32310" s="6">
        <v>32309</v>
      </c>
      <c r="M32310" t="str">
        <f t="shared" si="504"/>
        <v>24RUEDE CHAMPEMIN6926848,19Appartement482</v>
      </c>
    </row>
    <row r="32311" spans="1:13" x14ac:dyDescent="0.2">
      <c r="A32311" s="4">
        <v>44006</v>
      </c>
      <c r="B32311">
        <v>272200</v>
      </c>
      <c r="C32311">
        <v>134</v>
      </c>
      <c r="E32311" t="s">
        <v>30</v>
      </c>
      <c r="F32311" t="s">
        <v>7879</v>
      </c>
      <c r="G32311" t="s">
        <v>15293</v>
      </c>
      <c r="H32311">
        <v>61</v>
      </c>
      <c r="I32311" t="s">
        <v>5</v>
      </c>
      <c r="J32311">
        <v>62</v>
      </c>
      <c r="K32311">
        <v>3</v>
      </c>
      <c r="L32311" s="6">
        <v>32310</v>
      </c>
      <c r="M32311" t="str">
        <f t="shared" si="504"/>
        <v>134CHEDE NEYRON6928661Appartement623</v>
      </c>
    </row>
    <row r="32312" spans="1:13" x14ac:dyDescent="0.2">
      <c r="A32312" s="4">
        <v>44006</v>
      </c>
      <c r="B32312">
        <v>255000</v>
      </c>
      <c r="C32312">
        <v>2694</v>
      </c>
      <c r="E32312" t="s">
        <v>20</v>
      </c>
      <c r="F32312" t="s">
        <v>1073</v>
      </c>
      <c r="G32312" t="s">
        <v>15293</v>
      </c>
      <c r="H32312">
        <v>61.67</v>
      </c>
      <c r="I32312" t="s">
        <v>5</v>
      </c>
      <c r="J32312">
        <v>62</v>
      </c>
      <c r="K32312">
        <v>3</v>
      </c>
      <c r="L32312" s="6">
        <v>32311</v>
      </c>
      <c r="M32312" t="str">
        <f t="shared" si="504"/>
        <v>2694RTEDE STRASBOURG6928661,67Appartement623</v>
      </c>
    </row>
    <row r="32313" spans="1:13" x14ac:dyDescent="0.2">
      <c r="A32313" s="4">
        <v>44006</v>
      </c>
      <c r="B32313">
        <v>116000</v>
      </c>
      <c r="C32313">
        <v>3</v>
      </c>
      <c r="E32313" t="s">
        <v>18</v>
      </c>
      <c r="F32313" t="s">
        <v>7447</v>
      </c>
      <c r="G32313" t="s">
        <v>15587</v>
      </c>
      <c r="H32313">
        <v>68</v>
      </c>
      <c r="I32313" t="s">
        <v>5</v>
      </c>
      <c r="J32313">
        <v>67</v>
      </c>
      <c r="K32313">
        <v>3</v>
      </c>
      <c r="L32313" s="6">
        <v>32312</v>
      </c>
      <c r="M32313" t="str">
        <f t="shared" si="504"/>
        <v>3ALLETIENNE CLEMENTEL6929068Appartement673</v>
      </c>
    </row>
    <row r="32314" spans="1:13" x14ac:dyDescent="0.2">
      <c r="A32314" s="4">
        <v>44006</v>
      </c>
      <c r="B32314">
        <v>84000</v>
      </c>
      <c r="C32314">
        <v>1</v>
      </c>
      <c r="E32314" t="s">
        <v>20</v>
      </c>
      <c r="F32314" t="s">
        <v>7852</v>
      </c>
      <c r="G32314" t="s">
        <v>16957</v>
      </c>
      <c r="H32314">
        <v>42.89</v>
      </c>
      <c r="I32314" t="s">
        <v>5</v>
      </c>
      <c r="J32314">
        <v>42</v>
      </c>
      <c r="K32314">
        <v>2</v>
      </c>
      <c r="L32314" s="6">
        <v>32313</v>
      </c>
      <c r="M32314" t="str">
        <f t="shared" si="504"/>
        <v>1RTEDE ST TRIVIER6929342,89Appartement422</v>
      </c>
    </row>
    <row r="32315" spans="1:13" x14ac:dyDescent="0.2">
      <c r="A32315" s="4">
        <v>44006</v>
      </c>
      <c r="B32315">
        <v>100000</v>
      </c>
      <c r="C32315">
        <v>8</v>
      </c>
      <c r="E32315" t="s">
        <v>457</v>
      </c>
      <c r="F32315" t="s">
        <v>7814</v>
      </c>
      <c r="G32315" t="s">
        <v>14522</v>
      </c>
      <c r="H32315">
        <v>41.78</v>
      </c>
      <c r="I32315" t="s">
        <v>5</v>
      </c>
      <c r="J32315">
        <v>40</v>
      </c>
      <c r="K32315">
        <v>1</v>
      </c>
      <c r="L32315" s="6">
        <v>32314</v>
      </c>
      <c r="M32315" t="str">
        <f t="shared" si="504"/>
        <v>8QUAIANDRE LASSAGNE6938141,78Appartement401</v>
      </c>
    </row>
    <row r="32316" spans="1:13" x14ac:dyDescent="0.2">
      <c r="A32316" s="4">
        <v>44006</v>
      </c>
      <c r="B32316">
        <v>65000</v>
      </c>
      <c r="C32316">
        <v>12</v>
      </c>
      <c r="E32316" t="s">
        <v>2</v>
      </c>
      <c r="F32316" t="s">
        <v>167</v>
      </c>
      <c r="G32316" t="s">
        <v>14622</v>
      </c>
      <c r="H32316">
        <v>33.54</v>
      </c>
      <c r="I32316" t="s">
        <v>5</v>
      </c>
      <c r="J32316">
        <v>35</v>
      </c>
      <c r="K32316">
        <v>1</v>
      </c>
      <c r="L32316" s="6">
        <v>32315</v>
      </c>
      <c r="M32316" t="str">
        <f t="shared" si="504"/>
        <v>12RUENEUVE6938233,54Appartement351</v>
      </c>
    </row>
    <row r="32317" spans="1:13" x14ac:dyDescent="0.2">
      <c r="A32317" s="4">
        <v>44006</v>
      </c>
      <c r="B32317">
        <v>96500</v>
      </c>
      <c r="C32317">
        <v>14</v>
      </c>
      <c r="E32317" t="s">
        <v>2</v>
      </c>
      <c r="F32317" t="s">
        <v>3762</v>
      </c>
      <c r="G32317" t="s">
        <v>14523</v>
      </c>
      <c r="H32317">
        <v>133.65</v>
      </c>
      <c r="I32317" t="s">
        <v>11</v>
      </c>
      <c r="J32317">
        <v>137</v>
      </c>
      <c r="K32317">
        <v>4</v>
      </c>
      <c r="L32317" s="6">
        <v>32316</v>
      </c>
      <c r="M32317" t="str">
        <f t="shared" si="504"/>
        <v>14RUEJULES MASSENET69383133,65Maison1374</v>
      </c>
    </row>
    <row r="32318" spans="1:13" x14ac:dyDescent="0.2">
      <c r="A32318" s="4">
        <v>44006</v>
      </c>
      <c r="B32318">
        <v>153470</v>
      </c>
      <c r="C32318">
        <v>86</v>
      </c>
      <c r="E32318" t="s">
        <v>2</v>
      </c>
      <c r="F32318" t="s">
        <v>7904</v>
      </c>
      <c r="G32318" t="s">
        <v>16482</v>
      </c>
      <c r="H32318">
        <v>19.309999999999999</v>
      </c>
      <c r="I32318" t="s">
        <v>5</v>
      </c>
      <c r="J32318">
        <v>19</v>
      </c>
      <c r="K32318">
        <v>1</v>
      </c>
      <c r="L32318" s="6">
        <v>32317</v>
      </c>
      <c r="M32318" t="str">
        <f t="shared" si="504"/>
        <v>86RUEMARIUS BERLIET6938819,31Appartement191</v>
      </c>
    </row>
    <row r="32319" spans="1:13" x14ac:dyDescent="0.2">
      <c r="A32319" s="4">
        <v>44006</v>
      </c>
      <c r="B32319">
        <v>52500</v>
      </c>
      <c r="C32319">
        <v>15</v>
      </c>
      <c r="E32319" t="s">
        <v>2</v>
      </c>
      <c r="F32319" t="s">
        <v>7820</v>
      </c>
      <c r="G32319" t="s">
        <v>14383</v>
      </c>
      <c r="H32319">
        <v>107.14</v>
      </c>
      <c r="I32319" t="s">
        <v>5</v>
      </c>
      <c r="J32319">
        <v>107</v>
      </c>
      <c r="K32319">
        <v>4</v>
      </c>
      <c r="L32319" s="6">
        <v>32318</v>
      </c>
      <c r="M32319" t="str">
        <f t="shared" si="504"/>
        <v>15RUEMASARYK69389107,14Appartement1074</v>
      </c>
    </row>
    <row r="32320" spans="1:13" x14ac:dyDescent="0.2">
      <c r="A32320" s="4">
        <v>44006</v>
      </c>
      <c r="B32320">
        <v>545670</v>
      </c>
      <c r="C32320">
        <v>11</v>
      </c>
      <c r="E32320" t="s">
        <v>18</v>
      </c>
      <c r="F32320" t="s">
        <v>8303</v>
      </c>
      <c r="G32320" t="s">
        <v>17322</v>
      </c>
      <c r="H32320">
        <v>91.16</v>
      </c>
      <c r="I32320" t="s">
        <v>5</v>
      </c>
      <c r="J32320">
        <v>91</v>
      </c>
      <c r="K32320">
        <v>4</v>
      </c>
      <c r="L32320" s="6">
        <v>32319</v>
      </c>
      <c r="M32320" t="str">
        <f t="shared" si="504"/>
        <v>11ALLDE LA PATURE DE L ETANG7147991,16Appartement914</v>
      </c>
    </row>
    <row r="32321" spans="1:13" x14ac:dyDescent="0.2">
      <c r="A32321" s="4">
        <v>44006</v>
      </c>
      <c r="B32321">
        <v>103000</v>
      </c>
      <c r="C32321">
        <v>11</v>
      </c>
      <c r="E32321" t="s">
        <v>18</v>
      </c>
      <c r="F32321" t="s">
        <v>8303</v>
      </c>
      <c r="G32321" t="s">
        <v>17322</v>
      </c>
      <c r="H32321">
        <v>66.12</v>
      </c>
      <c r="I32321" t="s">
        <v>5</v>
      </c>
      <c r="J32321">
        <v>71</v>
      </c>
      <c r="K32321">
        <v>4</v>
      </c>
      <c r="L32321" s="6">
        <v>32320</v>
      </c>
      <c r="M32321" t="str">
        <f t="shared" si="504"/>
        <v>11ALLDE LA PATURE DE L ETANG7147966,12Appartement714</v>
      </c>
    </row>
    <row r="32322" spans="1:13" x14ac:dyDescent="0.2">
      <c r="A32322" s="4">
        <v>44006</v>
      </c>
      <c r="B32322">
        <v>219000</v>
      </c>
      <c r="C32322">
        <v>11</v>
      </c>
      <c r="E32322" t="s">
        <v>18</v>
      </c>
      <c r="F32322" t="s">
        <v>8303</v>
      </c>
      <c r="G32322" t="s">
        <v>17322</v>
      </c>
      <c r="H32322">
        <v>66.239999999999995</v>
      </c>
      <c r="I32322" t="s">
        <v>5</v>
      </c>
      <c r="J32322">
        <v>66</v>
      </c>
      <c r="K32322">
        <v>4</v>
      </c>
      <c r="L32322" s="6">
        <v>32321</v>
      </c>
      <c r="M32322" t="str">
        <f t="shared" si="504"/>
        <v>11ALLDE LA PATURE DE L ETANG7147966,24Appartement664</v>
      </c>
    </row>
    <row r="32323" spans="1:13" x14ac:dyDescent="0.2">
      <c r="A32323" s="4">
        <v>44006</v>
      </c>
      <c r="B32323">
        <v>216000</v>
      </c>
      <c r="C32323">
        <v>42</v>
      </c>
      <c r="E32323" t="s">
        <v>2</v>
      </c>
      <c r="F32323" t="s">
        <v>8344</v>
      </c>
      <c r="G32323" t="s">
        <v>14524</v>
      </c>
      <c r="H32323">
        <v>72.98</v>
      </c>
      <c r="I32323" t="s">
        <v>5</v>
      </c>
      <c r="J32323">
        <v>70</v>
      </c>
      <c r="K32323">
        <v>3</v>
      </c>
      <c r="L32323" s="6">
        <v>32322</v>
      </c>
      <c r="M32323" t="str">
        <f t="shared" ref="M32323:M32386" si="505">_xlfn.CONCAT(C32323:K32323)</f>
        <v>42RUEDE SAINT AUBIN7218172,98Appartement703</v>
      </c>
    </row>
    <row r="32324" spans="1:13" x14ac:dyDescent="0.2">
      <c r="A32324" s="4">
        <v>44006</v>
      </c>
      <c r="B32324">
        <v>100000</v>
      </c>
      <c r="C32324">
        <v>2</v>
      </c>
      <c r="E32324" t="s">
        <v>2</v>
      </c>
      <c r="F32324" t="s">
        <v>4136</v>
      </c>
      <c r="G32324" t="s">
        <v>14524</v>
      </c>
      <c r="H32324">
        <v>78.94</v>
      </c>
      <c r="I32324" t="s">
        <v>5</v>
      </c>
      <c r="J32324">
        <v>80</v>
      </c>
      <c r="K32324">
        <v>4</v>
      </c>
      <c r="L32324" s="6">
        <v>32323</v>
      </c>
      <c r="M32324" t="str">
        <f t="shared" si="505"/>
        <v>2RUEDE L ORMEAU7218178,94Appartement804</v>
      </c>
    </row>
    <row r="32325" spans="1:13" x14ac:dyDescent="0.2">
      <c r="A32325" s="4">
        <v>44006</v>
      </c>
      <c r="B32325">
        <v>220000</v>
      </c>
      <c r="C32325">
        <v>2</v>
      </c>
      <c r="E32325" t="s">
        <v>18</v>
      </c>
      <c r="F32325" t="s">
        <v>2202</v>
      </c>
      <c r="G32325" t="s">
        <v>16582</v>
      </c>
      <c r="H32325">
        <v>26.79</v>
      </c>
      <c r="I32325" t="s">
        <v>5</v>
      </c>
      <c r="J32325">
        <v>26</v>
      </c>
      <c r="K32325">
        <v>1</v>
      </c>
      <c r="L32325" s="6">
        <v>32324</v>
      </c>
      <c r="M32325" t="str">
        <f t="shared" si="505"/>
        <v>2ALLDES NOISETIERS7429826,79Appartement261</v>
      </c>
    </row>
    <row r="32326" spans="1:13" x14ac:dyDescent="0.2">
      <c r="A32326" s="4">
        <v>44006</v>
      </c>
      <c r="B32326">
        <v>146800</v>
      </c>
      <c r="C32326">
        <v>63</v>
      </c>
      <c r="E32326" t="s">
        <v>2</v>
      </c>
      <c r="F32326" t="s">
        <v>13109</v>
      </c>
      <c r="G32326" t="s">
        <v>14388</v>
      </c>
      <c r="H32326">
        <v>20.2</v>
      </c>
      <c r="I32326" t="s">
        <v>5</v>
      </c>
      <c r="J32326">
        <v>22</v>
      </c>
      <c r="K32326">
        <v>1</v>
      </c>
      <c r="L32326" s="6">
        <v>32325</v>
      </c>
      <c r="M32326" t="str">
        <f t="shared" si="505"/>
        <v>63RUENOTRE DAME DE NAZARETH7510320,2Appartement221</v>
      </c>
    </row>
    <row r="32327" spans="1:13" x14ac:dyDescent="0.2">
      <c r="A32327" s="4">
        <v>44006</v>
      </c>
      <c r="B32327">
        <v>247870</v>
      </c>
      <c r="C32327">
        <v>19</v>
      </c>
      <c r="E32327" t="s">
        <v>46</v>
      </c>
      <c r="F32327" t="s">
        <v>13154</v>
      </c>
      <c r="G32327" t="s">
        <v>14882</v>
      </c>
      <c r="H32327">
        <v>16.66</v>
      </c>
      <c r="I32327" t="s">
        <v>5</v>
      </c>
      <c r="J32327">
        <v>19</v>
      </c>
      <c r="K32327">
        <v>1</v>
      </c>
      <c r="L32327" s="6">
        <v>32326</v>
      </c>
      <c r="M32327" t="str">
        <f t="shared" si="505"/>
        <v>19BDDES BATIGNOLLES7510816,66Appartement191</v>
      </c>
    </row>
    <row r="32328" spans="1:13" x14ac:dyDescent="0.2">
      <c r="A32328" s="4">
        <v>44006</v>
      </c>
      <c r="B32328">
        <v>212400</v>
      </c>
      <c r="C32328">
        <v>41</v>
      </c>
      <c r="E32328" t="s">
        <v>2</v>
      </c>
      <c r="F32328" t="s">
        <v>396</v>
      </c>
      <c r="G32328" t="s">
        <v>14628</v>
      </c>
      <c r="H32328">
        <v>11.67</v>
      </c>
      <c r="I32328" t="s">
        <v>5</v>
      </c>
      <c r="J32328">
        <v>90</v>
      </c>
      <c r="K32328">
        <v>3</v>
      </c>
      <c r="L32328" s="6">
        <v>32327</v>
      </c>
      <c r="M32328" t="str">
        <f t="shared" si="505"/>
        <v>41RUEDES MARTYRS7510911,67Appartement903</v>
      </c>
    </row>
    <row r="32329" spans="1:13" x14ac:dyDescent="0.2">
      <c r="A32329" s="4">
        <v>44006</v>
      </c>
      <c r="B32329">
        <v>985800</v>
      </c>
      <c r="C32329">
        <v>6</v>
      </c>
      <c r="E32329" t="s">
        <v>85</v>
      </c>
      <c r="F32329" t="s">
        <v>13387</v>
      </c>
      <c r="G32329" t="s">
        <v>14628</v>
      </c>
      <c r="H32329">
        <v>22.83</v>
      </c>
      <c r="I32329" t="s">
        <v>5</v>
      </c>
      <c r="J32329">
        <v>22</v>
      </c>
      <c r="K32329">
        <v>1</v>
      </c>
      <c r="L32329" s="6">
        <v>32328</v>
      </c>
      <c r="M32329" t="str">
        <f t="shared" si="505"/>
        <v>6PLGUSTAVE TOUDOUZE7510922,83Appartement221</v>
      </c>
    </row>
    <row r="32330" spans="1:13" x14ac:dyDescent="0.2">
      <c r="A32330" s="4">
        <v>44006</v>
      </c>
      <c r="B32330">
        <v>80000</v>
      </c>
      <c r="C32330">
        <v>24</v>
      </c>
      <c r="E32330" t="s">
        <v>2</v>
      </c>
      <c r="F32330" t="s">
        <v>13397</v>
      </c>
      <c r="G32330" t="s">
        <v>14628</v>
      </c>
      <c r="H32330">
        <v>37.659999999999997</v>
      </c>
      <c r="I32330" t="s">
        <v>5</v>
      </c>
      <c r="J32330">
        <v>37</v>
      </c>
      <c r="K32330">
        <v>3</v>
      </c>
      <c r="L32330" s="6">
        <v>32329</v>
      </c>
      <c r="M32330" t="str">
        <f t="shared" si="505"/>
        <v>24RUELAFFITTE7510937,66Appartement373</v>
      </c>
    </row>
    <row r="32331" spans="1:13" x14ac:dyDescent="0.2">
      <c r="A32331" s="4">
        <v>44006</v>
      </c>
      <c r="B32331">
        <v>519920</v>
      </c>
      <c r="C32331">
        <v>13</v>
      </c>
      <c r="E32331" t="s">
        <v>2</v>
      </c>
      <c r="F32331" t="s">
        <v>1411</v>
      </c>
      <c r="G32331" t="s">
        <v>14628</v>
      </c>
      <c r="H32331">
        <v>63.02</v>
      </c>
      <c r="I32331" t="s">
        <v>5</v>
      </c>
      <c r="J32331">
        <v>62</v>
      </c>
      <c r="K32331">
        <v>3</v>
      </c>
      <c r="L32331" s="6">
        <v>32330</v>
      </c>
      <c r="M32331" t="str">
        <f t="shared" si="505"/>
        <v>13RUEDE LA TOUR D AUVERGNE7510963,02Appartement623</v>
      </c>
    </row>
    <row r="32332" spans="1:13" x14ac:dyDescent="0.2">
      <c r="A32332" s="4">
        <v>44006</v>
      </c>
      <c r="B32332">
        <v>25000</v>
      </c>
      <c r="C32332">
        <v>17</v>
      </c>
      <c r="E32332" t="s">
        <v>2</v>
      </c>
      <c r="F32332" t="s">
        <v>13412</v>
      </c>
      <c r="G32332" t="s">
        <v>14285</v>
      </c>
      <c r="H32332">
        <v>35.21</v>
      </c>
      <c r="I32332" t="s">
        <v>5</v>
      </c>
      <c r="J32332">
        <v>32</v>
      </c>
      <c r="K32332">
        <v>2</v>
      </c>
      <c r="L32332" s="6">
        <v>32331</v>
      </c>
      <c r="M32332" t="str">
        <f t="shared" si="505"/>
        <v>17RUEDE LA PIERRE LEVEE7511135,21Appartement322</v>
      </c>
    </row>
    <row r="32333" spans="1:13" x14ac:dyDescent="0.2">
      <c r="A32333" s="4">
        <v>44006</v>
      </c>
      <c r="B32333">
        <v>21000</v>
      </c>
      <c r="C32333">
        <v>25</v>
      </c>
      <c r="E32333" t="s">
        <v>2</v>
      </c>
      <c r="F32333" t="s">
        <v>8886</v>
      </c>
      <c r="G32333" t="s">
        <v>14285</v>
      </c>
      <c r="H32333">
        <v>21.52</v>
      </c>
      <c r="I32333" t="s">
        <v>5</v>
      </c>
      <c r="J32333">
        <v>22</v>
      </c>
      <c r="K32333">
        <v>1</v>
      </c>
      <c r="L32333" s="6">
        <v>32332</v>
      </c>
      <c r="M32333" t="str">
        <f t="shared" si="505"/>
        <v>25RUEDU CHEMIN VERT7511121,52Appartement221</v>
      </c>
    </row>
    <row r="32334" spans="1:13" x14ac:dyDescent="0.2">
      <c r="A32334" s="4">
        <v>44006</v>
      </c>
      <c r="B32334">
        <v>19000</v>
      </c>
      <c r="C32334">
        <v>20</v>
      </c>
      <c r="E32334" t="s">
        <v>2</v>
      </c>
      <c r="F32334" t="s">
        <v>13404</v>
      </c>
      <c r="G32334" t="s">
        <v>14285</v>
      </c>
      <c r="H32334">
        <v>93.47</v>
      </c>
      <c r="I32334" t="s">
        <v>5</v>
      </c>
      <c r="J32334">
        <v>94</v>
      </c>
      <c r="K32334">
        <v>3</v>
      </c>
      <c r="L32334" s="6">
        <v>32333</v>
      </c>
      <c r="M32334" t="str">
        <f t="shared" si="505"/>
        <v>20RUEDE LAPPE7511193,47Appartement943</v>
      </c>
    </row>
    <row r="32335" spans="1:13" x14ac:dyDescent="0.2">
      <c r="A32335" s="4">
        <v>44006</v>
      </c>
      <c r="B32335">
        <v>106700</v>
      </c>
      <c r="C32335">
        <v>12</v>
      </c>
      <c r="E32335" t="s">
        <v>899</v>
      </c>
      <c r="F32335" t="s">
        <v>13525</v>
      </c>
      <c r="G32335" t="s">
        <v>14285</v>
      </c>
      <c r="H32335">
        <v>78.400000000000006</v>
      </c>
      <c r="I32335" t="s">
        <v>5</v>
      </c>
      <c r="J32335">
        <v>86</v>
      </c>
      <c r="K32335">
        <v>2</v>
      </c>
      <c r="L32335" s="6">
        <v>32334</v>
      </c>
      <c r="M32335" t="str">
        <f t="shared" si="505"/>
        <v>12PASDE LA BONNE GRAINE7511178,4Appartement862</v>
      </c>
    </row>
    <row r="32336" spans="1:13" x14ac:dyDescent="0.2">
      <c r="A32336" s="4">
        <v>44006</v>
      </c>
      <c r="B32336">
        <v>77850</v>
      </c>
      <c r="C32336">
        <v>18</v>
      </c>
      <c r="E32336" t="s">
        <v>2</v>
      </c>
      <c r="F32336" t="s">
        <v>13520</v>
      </c>
      <c r="G32336" t="s">
        <v>14286</v>
      </c>
      <c r="H32336">
        <v>26.05</v>
      </c>
      <c r="I32336" t="s">
        <v>5</v>
      </c>
      <c r="J32336">
        <v>27</v>
      </c>
      <c r="K32336">
        <v>1</v>
      </c>
      <c r="L32336" s="6">
        <v>32335</v>
      </c>
      <c r="M32336" t="str">
        <f t="shared" si="505"/>
        <v>18RUEDE RAMBERVILLERS7511226,05Appartement271</v>
      </c>
    </row>
    <row r="32337" spans="1:13" x14ac:dyDescent="0.2">
      <c r="A32337" s="4">
        <v>44006</v>
      </c>
      <c r="B32337">
        <v>105000</v>
      </c>
      <c r="C32337">
        <v>31</v>
      </c>
      <c r="E32337" t="s">
        <v>2</v>
      </c>
      <c r="F32337" t="s">
        <v>13524</v>
      </c>
      <c r="G32337" t="s">
        <v>14286</v>
      </c>
      <c r="H32337">
        <v>31.51</v>
      </c>
      <c r="I32337" t="s">
        <v>5</v>
      </c>
      <c r="J32337">
        <v>39</v>
      </c>
      <c r="K32337">
        <v>1</v>
      </c>
      <c r="L32337" s="6">
        <v>32336</v>
      </c>
      <c r="M32337" t="str">
        <f t="shared" si="505"/>
        <v>31RUEMONTERA7511231,51Appartement391</v>
      </c>
    </row>
    <row r="32338" spans="1:13" x14ac:dyDescent="0.2">
      <c r="A32338" s="4">
        <v>44006</v>
      </c>
      <c r="B32338">
        <v>248487</v>
      </c>
      <c r="C32338">
        <v>41</v>
      </c>
      <c r="E32338" t="s">
        <v>2</v>
      </c>
      <c r="F32338" t="s">
        <v>13443</v>
      </c>
      <c r="G32338" t="s">
        <v>14286</v>
      </c>
      <c r="H32338">
        <v>11.64</v>
      </c>
      <c r="I32338" t="s">
        <v>5</v>
      </c>
      <c r="J32338">
        <v>11</v>
      </c>
      <c r="K32338">
        <v>1</v>
      </c>
      <c r="L32338" s="6">
        <v>32337</v>
      </c>
      <c r="M32338" t="str">
        <f t="shared" si="505"/>
        <v>41RUECLAUDE DECAEN7511211,64Appartement111</v>
      </c>
    </row>
    <row r="32339" spans="1:13" x14ac:dyDescent="0.2">
      <c r="A32339" s="4">
        <v>44006</v>
      </c>
      <c r="B32339">
        <v>194880</v>
      </c>
      <c r="C32339">
        <v>175</v>
      </c>
      <c r="E32339" t="s">
        <v>46</v>
      </c>
      <c r="F32339" t="s">
        <v>13755</v>
      </c>
      <c r="G32339" t="s">
        <v>14528</v>
      </c>
      <c r="H32339">
        <v>42.13</v>
      </c>
      <c r="I32339" t="s">
        <v>5</v>
      </c>
      <c r="J32339">
        <v>48</v>
      </c>
      <c r="K32339">
        <v>2</v>
      </c>
      <c r="L32339" s="6">
        <v>32338</v>
      </c>
      <c r="M32339" t="str">
        <f t="shared" si="505"/>
        <v>175BDMURAT7511642,13Appartement482</v>
      </c>
    </row>
    <row r="32340" spans="1:13" x14ac:dyDescent="0.2">
      <c r="A32340" s="4">
        <v>44006</v>
      </c>
      <c r="B32340">
        <v>165620</v>
      </c>
      <c r="C32340">
        <v>8</v>
      </c>
      <c r="E32340" t="s">
        <v>2</v>
      </c>
      <c r="F32340" t="s">
        <v>1428</v>
      </c>
      <c r="G32340" t="s">
        <v>14528</v>
      </c>
      <c r="H32340">
        <v>87.3</v>
      </c>
      <c r="I32340" t="s">
        <v>5</v>
      </c>
      <c r="J32340">
        <v>89</v>
      </c>
      <c r="K32340">
        <v>4</v>
      </c>
      <c r="L32340" s="6">
        <v>32339</v>
      </c>
      <c r="M32340" t="str">
        <f t="shared" si="505"/>
        <v>8RUEBOILEAU7511687,3Appartement894</v>
      </c>
    </row>
    <row r="32341" spans="1:13" x14ac:dyDescent="0.2">
      <c r="A32341" s="4">
        <v>44006</v>
      </c>
      <c r="B32341">
        <v>302000</v>
      </c>
      <c r="C32341">
        <v>26</v>
      </c>
      <c r="E32341" t="s">
        <v>2</v>
      </c>
      <c r="F32341" t="s">
        <v>13791</v>
      </c>
      <c r="G32341" t="s">
        <v>14528</v>
      </c>
      <c r="H32341">
        <v>26.28</v>
      </c>
      <c r="I32341" t="s">
        <v>5</v>
      </c>
      <c r="J32341">
        <v>27</v>
      </c>
      <c r="K32341">
        <v>1</v>
      </c>
      <c r="L32341" s="6">
        <v>32340</v>
      </c>
      <c r="M32341" t="str">
        <f t="shared" si="505"/>
        <v>26RUECHARDON LAGACHE7511626,28Appartement271</v>
      </c>
    </row>
    <row r="32342" spans="1:13" x14ac:dyDescent="0.2">
      <c r="A32342" s="4">
        <v>44006</v>
      </c>
      <c r="B32342">
        <v>300000</v>
      </c>
      <c r="C32342">
        <v>91</v>
      </c>
      <c r="E32342" t="s">
        <v>2</v>
      </c>
      <c r="F32342" t="s">
        <v>1428</v>
      </c>
      <c r="G32342" t="s">
        <v>14528</v>
      </c>
      <c r="H32342">
        <v>56.75</v>
      </c>
      <c r="I32342" t="s">
        <v>5</v>
      </c>
      <c r="J32342">
        <v>55</v>
      </c>
      <c r="K32342">
        <v>2</v>
      </c>
      <c r="L32342" s="6">
        <v>32341</v>
      </c>
      <c r="M32342" t="str">
        <f t="shared" si="505"/>
        <v>91RUEBOILEAU7511656,75Appartement552</v>
      </c>
    </row>
    <row r="32343" spans="1:13" x14ac:dyDescent="0.2">
      <c r="A32343" s="4">
        <v>44006</v>
      </c>
      <c r="B32343">
        <v>772700</v>
      </c>
      <c r="C32343">
        <v>1</v>
      </c>
      <c r="E32343" t="s">
        <v>7</v>
      </c>
      <c r="F32343" t="s">
        <v>13792</v>
      </c>
      <c r="G32343" t="s">
        <v>14528</v>
      </c>
      <c r="H32343">
        <v>25.7</v>
      </c>
      <c r="I32343" t="s">
        <v>5</v>
      </c>
      <c r="J32343">
        <v>25</v>
      </c>
      <c r="K32343">
        <v>0</v>
      </c>
      <c r="L32343" s="6">
        <v>32342</v>
      </c>
      <c r="M32343" t="str">
        <f t="shared" si="505"/>
        <v>1AVALPHONSE XIII7511625,7Appartement250</v>
      </c>
    </row>
    <row r="32344" spans="1:13" x14ac:dyDescent="0.2">
      <c r="A32344" s="4">
        <v>44006</v>
      </c>
      <c r="B32344">
        <v>435000</v>
      </c>
      <c r="C32344">
        <v>50</v>
      </c>
      <c r="E32344" t="s">
        <v>2</v>
      </c>
      <c r="F32344" t="s">
        <v>13806</v>
      </c>
      <c r="G32344" t="s">
        <v>14528</v>
      </c>
      <c r="H32344">
        <v>79.400000000000006</v>
      </c>
      <c r="I32344" t="s">
        <v>5</v>
      </c>
      <c r="J32344">
        <v>81</v>
      </c>
      <c r="K32344">
        <v>4</v>
      </c>
      <c r="L32344" s="6">
        <v>32343</v>
      </c>
      <c r="M32344" t="str">
        <f t="shared" si="505"/>
        <v>50RUEDE BOULAINVILLIERS7511679,4Appartement814</v>
      </c>
    </row>
    <row r="32345" spans="1:13" x14ac:dyDescent="0.2">
      <c r="A32345" s="4">
        <v>44006</v>
      </c>
      <c r="B32345">
        <v>257000</v>
      </c>
      <c r="C32345">
        <v>82</v>
      </c>
      <c r="E32345" t="s">
        <v>46</v>
      </c>
      <c r="F32345" t="s">
        <v>13820</v>
      </c>
      <c r="G32345" t="s">
        <v>14528</v>
      </c>
      <c r="H32345">
        <v>49.43</v>
      </c>
      <c r="I32345" t="s">
        <v>5</v>
      </c>
      <c r="J32345">
        <v>44</v>
      </c>
      <c r="K32345">
        <v>1</v>
      </c>
      <c r="L32345" s="6">
        <v>32344</v>
      </c>
      <c r="M32345" t="str">
        <f t="shared" si="505"/>
        <v>82BDFLANDRIN7511649,43Appartement441</v>
      </c>
    </row>
    <row r="32346" spans="1:13" x14ac:dyDescent="0.2">
      <c r="A32346" s="4">
        <v>44006</v>
      </c>
      <c r="B32346">
        <v>1185000</v>
      </c>
      <c r="C32346">
        <v>94</v>
      </c>
      <c r="E32346" t="s">
        <v>7</v>
      </c>
      <c r="F32346" t="s">
        <v>1404</v>
      </c>
      <c r="G32346" t="s">
        <v>14528</v>
      </c>
      <c r="H32346">
        <v>64.56</v>
      </c>
      <c r="I32346" t="s">
        <v>5</v>
      </c>
      <c r="J32346">
        <v>61</v>
      </c>
      <c r="K32346">
        <v>2</v>
      </c>
      <c r="L32346" s="6">
        <v>32345</v>
      </c>
      <c r="M32346" t="str">
        <f t="shared" si="505"/>
        <v>94AVD IENA7511664,56Appartement612</v>
      </c>
    </row>
    <row r="32347" spans="1:13" x14ac:dyDescent="0.2">
      <c r="A32347" s="4">
        <v>44006</v>
      </c>
      <c r="B32347">
        <v>1000000</v>
      </c>
      <c r="C32347">
        <v>21</v>
      </c>
      <c r="D32347" t="s">
        <v>4</v>
      </c>
      <c r="E32347" t="s">
        <v>7</v>
      </c>
      <c r="F32347" t="s">
        <v>1404</v>
      </c>
      <c r="G32347" t="s">
        <v>14528</v>
      </c>
      <c r="H32347">
        <v>202.12</v>
      </c>
      <c r="I32347" t="s">
        <v>5</v>
      </c>
      <c r="J32347">
        <v>196</v>
      </c>
      <c r="K32347">
        <v>4</v>
      </c>
      <c r="L32347" s="6">
        <v>32346</v>
      </c>
      <c r="M32347" t="str">
        <f t="shared" si="505"/>
        <v>21BAVD IENA75116202,12Appartement1964</v>
      </c>
    </row>
    <row r="32348" spans="1:13" x14ac:dyDescent="0.2">
      <c r="A32348" s="4">
        <v>44006</v>
      </c>
      <c r="B32348">
        <v>277000</v>
      </c>
      <c r="C32348">
        <v>3</v>
      </c>
      <c r="E32348" t="s">
        <v>2</v>
      </c>
      <c r="F32348" t="s">
        <v>13942</v>
      </c>
      <c r="G32348" t="s">
        <v>14393</v>
      </c>
      <c r="H32348">
        <v>81.23</v>
      </c>
      <c r="I32348" t="s">
        <v>5</v>
      </c>
      <c r="J32348">
        <v>85</v>
      </c>
      <c r="K32348">
        <v>4</v>
      </c>
      <c r="L32348" s="6">
        <v>32347</v>
      </c>
      <c r="M32348" t="str">
        <f t="shared" si="505"/>
        <v>3RUEDES COLONELS RENARD7511781,23Appartement854</v>
      </c>
    </row>
    <row r="32349" spans="1:13" x14ac:dyDescent="0.2">
      <c r="A32349" s="4">
        <v>44006</v>
      </c>
      <c r="B32349">
        <v>330000</v>
      </c>
      <c r="C32349">
        <v>16</v>
      </c>
      <c r="E32349" t="s">
        <v>46</v>
      </c>
      <c r="F32349" t="s">
        <v>9607</v>
      </c>
      <c r="G32349" t="s">
        <v>14393</v>
      </c>
      <c r="H32349">
        <v>126.71</v>
      </c>
      <c r="I32349" t="s">
        <v>5</v>
      </c>
      <c r="J32349">
        <v>123</v>
      </c>
      <c r="K32349">
        <v>4</v>
      </c>
      <c r="L32349" s="6">
        <v>32348</v>
      </c>
      <c r="M32349" t="str">
        <f t="shared" si="505"/>
        <v>16BDPEREIRE75117126,71Appartement1234</v>
      </c>
    </row>
    <row r="32350" spans="1:13" x14ac:dyDescent="0.2">
      <c r="A32350" s="4">
        <v>44006</v>
      </c>
      <c r="B32350">
        <v>60000</v>
      </c>
      <c r="C32350">
        <v>5</v>
      </c>
      <c r="E32350" t="s">
        <v>2</v>
      </c>
      <c r="F32350" t="s">
        <v>13879</v>
      </c>
      <c r="G32350" t="s">
        <v>14393</v>
      </c>
      <c r="H32350">
        <v>55.02</v>
      </c>
      <c r="I32350" t="s">
        <v>5</v>
      </c>
      <c r="J32350">
        <v>54</v>
      </c>
      <c r="K32350">
        <v>3</v>
      </c>
      <c r="L32350" s="6">
        <v>32349</v>
      </c>
      <c r="M32350" t="str">
        <f t="shared" si="505"/>
        <v>5RUELEMERCIER7511755,02Appartement543</v>
      </c>
    </row>
    <row r="32351" spans="1:13" x14ac:dyDescent="0.2">
      <c r="A32351" s="4">
        <v>44006</v>
      </c>
      <c r="B32351">
        <v>400000</v>
      </c>
      <c r="C32351">
        <v>5</v>
      </c>
      <c r="E32351" t="s">
        <v>2</v>
      </c>
      <c r="F32351" t="s">
        <v>13879</v>
      </c>
      <c r="G32351" t="s">
        <v>14393</v>
      </c>
      <c r="H32351">
        <v>38.909999999999997</v>
      </c>
      <c r="I32351" t="s">
        <v>5</v>
      </c>
      <c r="J32351">
        <v>39</v>
      </c>
      <c r="K32351">
        <v>2</v>
      </c>
      <c r="L32351" s="6">
        <v>32350</v>
      </c>
      <c r="M32351" t="str">
        <f t="shared" si="505"/>
        <v>5RUELEMERCIER7511738,91Appartement392</v>
      </c>
    </row>
    <row r="32352" spans="1:13" x14ac:dyDescent="0.2">
      <c r="A32352" s="4">
        <v>44006</v>
      </c>
      <c r="B32352">
        <v>887000</v>
      </c>
      <c r="C32352">
        <v>133</v>
      </c>
      <c r="E32352" t="s">
        <v>2</v>
      </c>
      <c r="F32352" t="s">
        <v>13949</v>
      </c>
      <c r="G32352" t="s">
        <v>14288</v>
      </c>
      <c r="H32352">
        <v>31.9</v>
      </c>
      <c r="I32352" t="s">
        <v>5</v>
      </c>
      <c r="J32352">
        <v>32</v>
      </c>
      <c r="K32352">
        <v>1</v>
      </c>
      <c r="L32352" s="6">
        <v>32351</v>
      </c>
      <c r="M32352" t="str">
        <f t="shared" si="505"/>
        <v>133RUEDAMREMONT7511831,9Appartement321</v>
      </c>
    </row>
    <row r="32353" spans="1:13" x14ac:dyDescent="0.2">
      <c r="A32353" s="4">
        <v>44006</v>
      </c>
      <c r="B32353">
        <v>238000</v>
      </c>
      <c r="C32353">
        <v>3</v>
      </c>
      <c r="E32353" t="s">
        <v>2</v>
      </c>
      <c r="F32353" t="s">
        <v>6700</v>
      </c>
      <c r="G32353" t="s">
        <v>14288</v>
      </c>
      <c r="H32353">
        <v>9.91</v>
      </c>
      <c r="I32353" t="s">
        <v>5</v>
      </c>
      <c r="J32353">
        <v>12</v>
      </c>
      <c r="K32353">
        <v>1</v>
      </c>
      <c r="L32353" s="6">
        <v>32352</v>
      </c>
      <c r="M32353" t="str">
        <f t="shared" si="505"/>
        <v>3RUED OSLO751189,91Appartement121</v>
      </c>
    </row>
    <row r="32354" spans="1:13" x14ac:dyDescent="0.2">
      <c r="A32354" s="4">
        <v>44006</v>
      </c>
      <c r="B32354">
        <v>600000</v>
      </c>
      <c r="C32354">
        <v>6</v>
      </c>
      <c r="E32354" t="s">
        <v>79</v>
      </c>
      <c r="F32354" t="s">
        <v>5242</v>
      </c>
      <c r="G32354" t="s">
        <v>14288</v>
      </c>
      <c r="H32354">
        <v>40.130000000000003</v>
      </c>
      <c r="I32354" t="s">
        <v>5</v>
      </c>
      <c r="J32354">
        <v>33</v>
      </c>
      <c r="K32354">
        <v>1</v>
      </c>
      <c r="L32354" s="6">
        <v>32353</v>
      </c>
      <c r="M32354" t="str">
        <f t="shared" si="505"/>
        <v>6IMPDU CADRAN7511840,13Appartement331</v>
      </c>
    </row>
    <row r="32355" spans="1:13" x14ac:dyDescent="0.2">
      <c r="A32355" s="4">
        <v>44006</v>
      </c>
      <c r="B32355">
        <v>215000</v>
      </c>
      <c r="C32355">
        <v>3</v>
      </c>
      <c r="E32355" t="s">
        <v>2</v>
      </c>
      <c r="F32355" t="s">
        <v>13959</v>
      </c>
      <c r="G32355" t="s">
        <v>14288</v>
      </c>
      <c r="H32355">
        <v>25.42</v>
      </c>
      <c r="I32355" t="s">
        <v>5</v>
      </c>
      <c r="J32355">
        <v>23</v>
      </c>
      <c r="K32355">
        <v>2</v>
      </c>
      <c r="L32355" s="6">
        <v>32354</v>
      </c>
      <c r="M32355" t="str">
        <f t="shared" si="505"/>
        <v>3RUEJEAN ROBERT7511825,42Appartement232</v>
      </c>
    </row>
    <row r="32356" spans="1:13" x14ac:dyDescent="0.2">
      <c r="A32356" s="4">
        <v>44006</v>
      </c>
      <c r="B32356">
        <v>270000</v>
      </c>
      <c r="C32356">
        <v>28</v>
      </c>
      <c r="E32356" t="s">
        <v>2</v>
      </c>
      <c r="F32356" t="s">
        <v>9242</v>
      </c>
      <c r="G32356" t="s">
        <v>14288</v>
      </c>
      <c r="H32356">
        <v>83.59</v>
      </c>
      <c r="I32356" t="s">
        <v>5</v>
      </c>
      <c r="J32356">
        <v>84</v>
      </c>
      <c r="K32356">
        <v>3</v>
      </c>
      <c r="L32356" s="6">
        <v>32355</v>
      </c>
      <c r="M32356" t="str">
        <f t="shared" si="505"/>
        <v>28RUEDE TORCY7511883,59Appartement843</v>
      </c>
    </row>
    <row r="32357" spans="1:13" x14ac:dyDescent="0.2">
      <c r="A32357" s="4">
        <v>44006</v>
      </c>
      <c r="B32357">
        <v>431880</v>
      </c>
      <c r="C32357">
        <v>20</v>
      </c>
      <c r="E32357" t="s">
        <v>457</v>
      </c>
      <c r="F32357" t="s">
        <v>2765</v>
      </c>
      <c r="G32357" t="s">
        <v>14690</v>
      </c>
      <c r="H32357">
        <v>42.84</v>
      </c>
      <c r="I32357" t="s">
        <v>5</v>
      </c>
      <c r="J32357">
        <v>44</v>
      </c>
      <c r="K32357">
        <v>2</v>
      </c>
      <c r="L32357" s="6">
        <v>32356</v>
      </c>
      <c r="M32357" t="str">
        <f t="shared" si="505"/>
        <v>20QUAIDE LA MARNE7511942,84Appartement442</v>
      </c>
    </row>
    <row r="32358" spans="1:13" x14ac:dyDescent="0.2">
      <c r="A32358" s="4">
        <v>44006</v>
      </c>
      <c r="B32358">
        <v>805000</v>
      </c>
      <c r="C32358">
        <v>80</v>
      </c>
      <c r="E32358" t="s">
        <v>2</v>
      </c>
      <c r="F32358" t="s">
        <v>166</v>
      </c>
      <c r="G32358" t="s">
        <v>14394</v>
      </c>
      <c r="H32358">
        <v>44.51</v>
      </c>
      <c r="I32358" t="s">
        <v>5</v>
      </c>
      <c r="J32358">
        <v>41</v>
      </c>
      <c r="K32358">
        <v>2</v>
      </c>
      <c r="L32358" s="6">
        <v>32357</v>
      </c>
      <c r="M32358" t="str">
        <f t="shared" si="505"/>
        <v>80RUEDE BELLEVILLE7512044,51Appartement412</v>
      </c>
    </row>
    <row r="32359" spans="1:13" x14ac:dyDescent="0.2">
      <c r="A32359" s="4">
        <v>44006</v>
      </c>
      <c r="B32359">
        <v>1821745</v>
      </c>
      <c r="C32359">
        <v>46</v>
      </c>
      <c r="E32359" t="s">
        <v>2</v>
      </c>
      <c r="F32359" t="s">
        <v>14090</v>
      </c>
      <c r="G32359" t="s">
        <v>14394</v>
      </c>
      <c r="H32359">
        <v>67.150000000000006</v>
      </c>
      <c r="I32359" t="s">
        <v>5</v>
      </c>
      <c r="J32359">
        <v>58</v>
      </c>
      <c r="K32359">
        <v>2</v>
      </c>
      <c r="L32359" s="6">
        <v>32358</v>
      </c>
      <c r="M32359" t="str">
        <f t="shared" si="505"/>
        <v>46RUEDE LA MARE7512067,15Appartement582</v>
      </c>
    </row>
    <row r="32360" spans="1:13" x14ac:dyDescent="0.2">
      <c r="A32360" s="4">
        <v>44006</v>
      </c>
      <c r="B32360">
        <v>1040000</v>
      </c>
      <c r="C32360">
        <v>24</v>
      </c>
      <c r="E32360" t="s">
        <v>2</v>
      </c>
      <c r="F32360" t="s">
        <v>11563</v>
      </c>
      <c r="G32360" t="s">
        <v>14394</v>
      </c>
      <c r="H32360">
        <v>78.150000000000006</v>
      </c>
      <c r="I32360" t="s">
        <v>5</v>
      </c>
      <c r="J32360">
        <v>79</v>
      </c>
      <c r="K32360">
        <v>3</v>
      </c>
      <c r="L32360" s="6">
        <v>32359</v>
      </c>
      <c r="M32360" t="str">
        <f t="shared" si="505"/>
        <v>24RUEHENRI POINCARE7512078,15Appartement793</v>
      </c>
    </row>
    <row r="32361" spans="1:13" x14ac:dyDescent="0.2">
      <c r="A32361" s="4">
        <v>44006</v>
      </c>
      <c r="B32361">
        <v>1510000</v>
      </c>
      <c r="C32361">
        <v>116</v>
      </c>
      <c r="E32361" t="s">
        <v>2</v>
      </c>
      <c r="F32361" t="s">
        <v>14064</v>
      </c>
      <c r="G32361" t="s">
        <v>14394</v>
      </c>
      <c r="H32361">
        <v>26.17</v>
      </c>
      <c r="I32361" t="s">
        <v>5</v>
      </c>
      <c r="J32361">
        <v>28</v>
      </c>
      <c r="K32361">
        <v>1</v>
      </c>
      <c r="L32361" s="6">
        <v>32360</v>
      </c>
      <c r="M32361" t="str">
        <f t="shared" si="505"/>
        <v>116RUEPELLEPORT7512026,17Appartement281</v>
      </c>
    </row>
    <row r="32362" spans="1:13" x14ac:dyDescent="0.2">
      <c r="A32362" s="4">
        <v>44006</v>
      </c>
      <c r="B32362">
        <v>75200</v>
      </c>
      <c r="C32362">
        <v>22</v>
      </c>
      <c r="E32362" t="s">
        <v>2</v>
      </c>
      <c r="F32362" t="s">
        <v>14071</v>
      </c>
      <c r="G32362" t="s">
        <v>14394</v>
      </c>
      <c r="H32362">
        <v>28.27</v>
      </c>
      <c r="I32362" t="s">
        <v>5</v>
      </c>
      <c r="J32362">
        <v>25</v>
      </c>
      <c r="K32362">
        <v>2</v>
      </c>
      <c r="L32362" s="6">
        <v>32361</v>
      </c>
      <c r="M32362" t="str">
        <f t="shared" si="505"/>
        <v>22RUEDE BAGNOLET7512028,27Appartement252</v>
      </c>
    </row>
    <row r="32363" spans="1:13" x14ac:dyDescent="0.2">
      <c r="A32363" s="4">
        <v>44006</v>
      </c>
      <c r="B32363">
        <v>78000</v>
      </c>
      <c r="C32363">
        <v>2</v>
      </c>
      <c r="E32363" t="s">
        <v>1186</v>
      </c>
      <c r="F32363" t="s">
        <v>14185</v>
      </c>
      <c r="G32363" t="s">
        <v>14394</v>
      </c>
      <c r="H32363">
        <v>23.1</v>
      </c>
      <c r="I32363" t="s">
        <v>5</v>
      </c>
      <c r="J32363">
        <v>30</v>
      </c>
      <c r="K32363">
        <v>1</v>
      </c>
      <c r="L32363" s="6">
        <v>32362</v>
      </c>
      <c r="M32363" t="str">
        <f t="shared" si="505"/>
        <v>2CITEADRIENNE7512023,1Appartement301</v>
      </c>
    </row>
    <row r="32364" spans="1:13" x14ac:dyDescent="0.2">
      <c r="A32364" s="4">
        <v>44006</v>
      </c>
      <c r="B32364">
        <v>250000</v>
      </c>
      <c r="C32364">
        <v>5001</v>
      </c>
      <c r="E32364" t="s">
        <v>30</v>
      </c>
      <c r="F32364" t="s">
        <v>8813</v>
      </c>
      <c r="G32364" t="s">
        <v>15484</v>
      </c>
      <c r="H32364">
        <v>5</v>
      </c>
      <c r="I32364" t="s">
        <v>5</v>
      </c>
      <c r="J32364">
        <v>44</v>
      </c>
      <c r="K32364">
        <v>2</v>
      </c>
      <c r="L32364" s="6">
        <v>32363</v>
      </c>
      <c r="M32364" t="str">
        <f t="shared" si="505"/>
        <v>5001CHEDE TOUS VENTS763295Appartement442</v>
      </c>
    </row>
    <row r="32365" spans="1:13" x14ac:dyDescent="0.2">
      <c r="A32365" s="4">
        <v>44006</v>
      </c>
      <c r="B32365">
        <v>127000</v>
      </c>
      <c r="C32365">
        <v>20</v>
      </c>
      <c r="E32365" t="s">
        <v>2</v>
      </c>
      <c r="F32365" t="s">
        <v>1838</v>
      </c>
      <c r="G32365" t="s">
        <v>16182</v>
      </c>
      <c r="H32365">
        <v>35.64</v>
      </c>
      <c r="I32365" t="s">
        <v>5</v>
      </c>
      <c r="J32365">
        <v>38</v>
      </c>
      <c r="K32365">
        <v>2</v>
      </c>
      <c r="L32365" s="6">
        <v>32364</v>
      </c>
      <c r="M32365" t="str">
        <f t="shared" si="505"/>
        <v>20RUESAINT JACQUES7654035,64Appartement382</v>
      </c>
    </row>
    <row r="32366" spans="1:13" x14ac:dyDescent="0.2">
      <c r="A32366" s="4">
        <v>44006</v>
      </c>
      <c r="B32366">
        <v>560000</v>
      </c>
      <c r="C32366">
        <v>77</v>
      </c>
      <c r="E32366" t="s">
        <v>2</v>
      </c>
      <c r="F32366" t="s">
        <v>3081</v>
      </c>
      <c r="G32366" t="s">
        <v>16182</v>
      </c>
      <c r="H32366">
        <v>66.98</v>
      </c>
      <c r="I32366" t="s">
        <v>5</v>
      </c>
      <c r="J32366">
        <v>52</v>
      </c>
      <c r="K32366">
        <v>3</v>
      </c>
      <c r="L32366" s="6">
        <v>32365</v>
      </c>
      <c r="M32366" t="str">
        <f t="shared" si="505"/>
        <v>77RUEVERTE7654066,98Appartement523</v>
      </c>
    </row>
    <row r="32367" spans="1:13" x14ac:dyDescent="0.2">
      <c r="A32367" s="4">
        <v>44006</v>
      </c>
      <c r="B32367">
        <v>209000</v>
      </c>
      <c r="C32367">
        <v>10</v>
      </c>
      <c r="E32367" t="s">
        <v>2</v>
      </c>
      <c r="F32367" t="s">
        <v>8723</v>
      </c>
      <c r="G32367" t="s">
        <v>16182</v>
      </c>
      <c r="H32367">
        <v>26.24</v>
      </c>
      <c r="I32367" t="s">
        <v>5</v>
      </c>
      <c r="J32367">
        <v>29</v>
      </c>
      <c r="K32367">
        <v>1</v>
      </c>
      <c r="L32367" s="6">
        <v>32366</v>
      </c>
      <c r="M32367" t="str">
        <f t="shared" si="505"/>
        <v>10RUEDU PONT DAME RENAUDE7654026,24Appartement291</v>
      </c>
    </row>
    <row r="32368" spans="1:13" x14ac:dyDescent="0.2">
      <c r="A32368" s="4">
        <v>44006</v>
      </c>
      <c r="B32368">
        <v>573000</v>
      </c>
      <c r="C32368">
        <v>67</v>
      </c>
      <c r="E32368" t="s">
        <v>7</v>
      </c>
      <c r="F32368" t="s">
        <v>8674</v>
      </c>
      <c r="G32368" t="s">
        <v>16182</v>
      </c>
      <c r="H32368">
        <v>28.87</v>
      </c>
      <c r="I32368" t="s">
        <v>5</v>
      </c>
      <c r="J32368">
        <v>35</v>
      </c>
      <c r="K32368">
        <v>1</v>
      </c>
      <c r="L32368" s="6">
        <v>32367</v>
      </c>
      <c r="M32368" t="str">
        <f t="shared" si="505"/>
        <v>67AVJACQUES CHASTELLAIN7654028,87Appartement351</v>
      </c>
    </row>
    <row r="32369" spans="1:13" x14ac:dyDescent="0.2">
      <c r="A32369" s="4">
        <v>44006</v>
      </c>
      <c r="B32369">
        <v>300000</v>
      </c>
      <c r="C32369">
        <v>24</v>
      </c>
      <c r="E32369" t="s">
        <v>46</v>
      </c>
      <c r="F32369" t="s">
        <v>9155</v>
      </c>
      <c r="G32369" t="s">
        <v>14399</v>
      </c>
      <c r="H32369">
        <v>37.65</v>
      </c>
      <c r="I32369" t="s">
        <v>5</v>
      </c>
      <c r="J32369">
        <v>39</v>
      </c>
      <c r="K32369">
        <v>2</v>
      </c>
      <c r="L32369" s="6">
        <v>32368</v>
      </c>
      <c r="M32369" t="str">
        <f t="shared" si="505"/>
        <v>24BDDE LAGNY7705837,65Appartement392</v>
      </c>
    </row>
    <row r="32370" spans="1:13" x14ac:dyDescent="0.2">
      <c r="A32370" s="4">
        <v>44006</v>
      </c>
      <c r="B32370">
        <v>506600</v>
      </c>
      <c r="C32370">
        <v>9</v>
      </c>
      <c r="D32370" t="s">
        <v>4</v>
      </c>
      <c r="E32370" t="s">
        <v>2</v>
      </c>
      <c r="F32370" t="s">
        <v>1415</v>
      </c>
      <c r="G32370" t="s">
        <v>14884</v>
      </c>
      <c r="H32370">
        <v>30.54</v>
      </c>
      <c r="I32370" t="s">
        <v>5</v>
      </c>
      <c r="J32370">
        <v>31</v>
      </c>
      <c r="K32370">
        <v>2</v>
      </c>
      <c r="L32370" s="6">
        <v>32369</v>
      </c>
      <c r="M32370" t="str">
        <f t="shared" si="505"/>
        <v>9BRUEDE LORRAINE7708330,54Appartement312</v>
      </c>
    </row>
    <row r="32371" spans="1:13" x14ac:dyDescent="0.2">
      <c r="A32371" s="4">
        <v>44006</v>
      </c>
      <c r="B32371">
        <v>730000</v>
      </c>
      <c r="C32371">
        <v>14</v>
      </c>
      <c r="E32371" t="s">
        <v>2</v>
      </c>
      <c r="F32371" t="s">
        <v>9170</v>
      </c>
      <c r="G32371" t="s">
        <v>16058</v>
      </c>
      <c r="H32371">
        <v>68.81</v>
      </c>
      <c r="I32371" t="s">
        <v>5</v>
      </c>
      <c r="J32371">
        <v>69</v>
      </c>
      <c r="K32371">
        <v>3</v>
      </c>
      <c r="L32371" s="6">
        <v>32370</v>
      </c>
      <c r="M32371" t="str">
        <f t="shared" si="505"/>
        <v>14RUEDU CLOS GIRARD7711168,81Appartement693</v>
      </c>
    </row>
    <row r="32372" spans="1:13" x14ac:dyDescent="0.2">
      <c r="A32372" s="4">
        <v>44006</v>
      </c>
      <c r="B32372">
        <v>627000</v>
      </c>
      <c r="C32372">
        <v>29</v>
      </c>
      <c r="E32372" t="s">
        <v>2</v>
      </c>
      <c r="F32372" t="s">
        <v>4426</v>
      </c>
      <c r="G32372" t="s">
        <v>15920</v>
      </c>
      <c r="H32372">
        <v>35.340000000000003</v>
      </c>
      <c r="I32372" t="s">
        <v>5</v>
      </c>
      <c r="J32372">
        <v>36</v>
      </c>
      <c r="K32372">
        <v>1</v>
      </c>
      <c r="L32372" s="6">
        <v>32371</v>
      </c>
      <c r="M32372" t="str">
        <f t="shared" si="505"/>
        <v>29RUEGEORGES BIZET7714335,34Appartement361</v>
      </c>
    </row>
    <row r="32373" spans="1:13" x14ac:dyDescent="0.2">
      <c r="A32373" s="4">
        <v>44006</v>
      </c>
      <c r="B32373">
        <v>260000</v>
      </c>
      <c r="C32373">
        <v>6</v>
      </c>
      <c r="D32373" t="s">
        <v>1</v>
      </c>
      <c r="E32373" t="s">
        <v>2</v>
      </c>
      <c r="F32373" t="s">
        <v>9277</v>
      </c>
      <c r="G32373" t="s">
        <v>15383</v>
      </c>
      <c r="H32373">
        <v>112.63</v>
      </c>
      <c r="I32373" t="s">
        <v>11</v>
      </c>
      <c r="J32373">
        <v>113</v>
      </c>
      <c r="K32373">
        <v>4</v>
      </c>
      <c r="L32373" s="6">
        <v>32372</v>
      </c>
      <c r="M32373" t="str">
        <f t="shared" si="505"/>
        <v>6ARUEDU GUE DOUY77153112,63Maison1134</v>
      </c>
    </row>
    <row r="32374" spans="1:13" x14ac:dyDescent="0.2">
      <c r="A32374" s="4">
        <v>44006</v>
      </c>
      <c r="B32374">
        <v>321000</v>
      </c>
      <c r="C32374">
        <v>22</v>
      </c>
      <c r="E32374" t="s">
        <v>2</v>
      </c>
      <c r="F32374" t="s">
        <v>672</v>
      </c>
      <c r="G32374" t="s">
        <v>14531</v>
      </c>
      <c r="H32374">
        <v>29.75</v>
      </c>
      <c r="I32374" t="s">
        <v>5</v>
      </c>
      <c r="J32374">
        <v>28</v>
      </c>
      <c r="K32374">
        <v>1</v>
      </c>
      <c r="L32374" s="6">
        <v>32373</v>
      </c>
      <c r="M32374" t="str">
        <f t="shared" si="505"/>
        <v>22RUEJEAN MERMOZ7728429,75Appartement281</v>
      </c>
    </row>
    <row r="32375" spans="1:13" x14ac:dyDescent="0.2">
      <c r="A32375" s="4">
        <v>44006</v>
      </c>
      <c r="B32375">
        <v>210000</v>
      </c>
      <c r="C32375">
        <v>19</v>
      </c>
      <c r="D32375" t="s">
        <v>4</v>
      </c>
      <c r="E32375" t="s">
        <v>2</v>
      </c>
      <c r="F32375" t="s">
        <v>111</v>
      </c>
      <c r="G32375" t="s">
        <v>14403</v>
      </c>
      <c r="H32375">
        <v>57.16</v>
      </c>
      <c r="I32375" t="s">
        <v>5</v>
      </c>
      <c r="J32375">
        <v>58</v>
      </c>
      <c r="K32375">
        <v>3</v>
      </c>
      <c r="L32375" s="6">
        <v>32374</v>
      </c>
      <c r="M32375" t="str">
        <f t="shared" si="505"/>
        <v>19BRUEDE LA ROCHETTE7728857,16Appartement583</v>
      </c>
    </row>
    <row r="32376" spans="1:13" x14ac:dyDescent="0.2">
      <c r="A32376" s="4">
        <v>44006</v>
      </c>
      <c r="B32376">
        <v>55000</v>
      </c>
      <c r="C32376">
        <v>23</v>
      </c>
      <c r="F32376" t="s">
        <v>9576</v>
      </c>
      <c r="G32376" t="s">
        <v>15300</v>
      </c>
      <c r="H32376">
        <v>175.75</v>
      </c>
      <c r="I32376" t="s">
        <v>11</v>
      </c>
      <c r="J32376">
        <v>175</v>
      </c>
      <c r="K32376">
        <v>7</v>
      </c>
      <c r="L32376" s="6">
        <v>32375</v>
      </c>
      <c r="M32376" t="str">
        <f t="shared" si="505"/>
        <v>23HAMEAU BOIS FONTAINE78126175,75Maison1757</v>
      </c>
    </row>
    <row r="32377" spans="1:13" x14ac:dyDescent="0.2">
      <c r="A32377" s="4">
        <v>44006</v>
      </c>
      <c r="B32377">
        <v>90000</v>
      </c>
      <c r="C32377">
        <v>61</v>
      </c>
      <c r="E32377" t="s">
        <v>2</v>
      </c>
      <c r="F32377" t="s">
        <v>9395</v>
      </c>
      <c r="G32377" t="s">
        <v>14777</v>
      </c>
      <c r="H32377">
        <v>53.29</v>
      </c>
      <c r="I32377" t="s">
        <v>5</v>
      </c>
      <c r="J32377">
        <v>52</v>
      </c>
      <c r="K32377">
        <v>3</v>
      </c>
      <c r="L32377" s="6">
        <v>32376</v>
      </c>
      <c r="M32377" t="str">
        <f t="shared" si="505"/>
        <v>61RUEDE GLATIGNY7815853,29Appartement523</v>
      </c>
    </row>
    <row r="32378" spans="1:13" x14ac:dyDescent="0.2">
      <c r="A32378" s="4">
        <v>44006</v>
      </c>
      <c r="B32378">
        <v>265000</v>
      </c>
      <c r="C32378">
        <v>26</v>
      </c>
      <c r="E32378" t="s">
        <v>2</v>
      </c>
      <c r="F32378" t="s">
        <v>4918</v>
      </c>
      <c r="G32378" t="s">
        <v>15489</v>
      </c>
      <c r="H32378">
        <v>40</v>
      </c>
      <c r="I32378" t="s">
        <v>5</v>
      </c>
      <c r="J32378">
        <v>40</v>
      </c>
      <c r="K32378">
        <v>2</v>
      </c>
      <c r="L32378" s="6">
        <v>32377</v>
      </c>
      <c r="M32378" t="str">
        <f t="shared" si="505"/>
        <v>26RUECHARLES MICHELS7816040Appartement402</v>
      </c>
    </row>
    <row r="32379" spans="1:13" x14ac:dyDescent="0.2">
      <c r="A32379" s="4">
        <v>44006</v>
      </c>
      <c r="B32379">
        <v>36000</v>
      </c>
      <c r="C32379">
        <v>75</v>
      </c>
      <c r="E32379" t="s">
        <v>239</v>
      </c>
      <c r="F32379" t="s">
        <v>144</v>
      </c>
      <c r="G32379" t="s">
        <v>14701</v>
      </c>
      <c r="H32379">
        <v>47.95</v>
      </c>
      <c r="I32379" t="s">
        <v>5</v>
      </c>
      <c r="J32379">
        <v>46</v>
      </c>
      <c r="K32379">
        <v>3</v>
      </c>
      <c r="L32379" s="6">
        <v>32378</v>
      </c>
      <c r="M32379" t="str">
        <f t="shared" si="505"/>
        <v>75RESARISTIDE BRIAND7817247,95Appartement463</v>
      </c>
    </row>
    <row r="32380" spans="1:13" x14ac:dyDescent="0.2">
      <c r="A32380" s="4">
        <v>44006</v>
      </c>
      <c r="B32380">
        <v>70000</v>
      </c>
      <c r="C32380">
        <v>47</v>
      </c>
      <c r="E32380" t="s">
        <v>2</v>
      </c>
      <c r="F32380" t="s">
        <v>9757</v>
      </c>
      <c r="G32380" t="s">
        <v>15244</v>
      </c>
      <c r="H32380">
        <v>67.16</v>
      </c>
      <c r="I32380" t="s">
        <v>5</v>
      </c>
      <c r="J32380">
        <v>68</v>
      </c>
      <c r="K32380">
        <v>3</v>
      </c>
      <c r="L32380" s="6">
        <v>32379</v>
      </c>
      <c r="M32380" t="str">
        <f t="shared" si="505"/>
        <v>47RUEDU CLOS SCELLIER7836167,16Appartement683</v>
      </c>
    </row>
    <row r="32381" spans="1:13" x14ac:dyDescent="0.2">
      <c r="A32381" s="4">
        <v>44006</v>
      </c>
      <c r="B32381">
        <v>179000</v>
      </c>
      <c r="C32381">
        <v>13</v>
      </c>
      <c r="E32381" t="s">
        <v>2</v>
      </c>
      <c r="F32381" t="s">
        <v>2805</v>
      </c>
      <c r="G32381" t="s">
        <v>14704</v>
      </c>
      <c r="H32381">
        <v>73.36</v>
      </c>
      <c r="I32381" t="s">
        <v>5</v>
      </c>
      <c r="J32381">
        <v>72</v>
      </c>
      <c r="K32381">
        <v>4</v>
      </c>
      <c r="L32381" s="6">
        <v>32380</v>
      </c>
      <c r="M32381" t="str">
        <f t="shared" si="505"/>
        <v>13RUEDES PEUPLIERS7849073,36Appartement724</v>
      </c>
    </row>
    <row r="32382" spans="1:13" x14ac:dyDescent="0.2">
      <c r="A32382" s="4">
        <v>44006</v>
      </c>
      <c r="B32382">
        <v>115000</v>
      </c>
      <c r="C32382">
        <v>11</v>
      </c>
      <c r="E32382" t="s">
        <v>20</v>
      </c>
      <c r="F32382" t="s">
        <v>9912</v>
      </c>
      <c r="G32382" t="s">
        <v>16409</v>
      </c>
      <c r="H32382">
        <v>65.900000000000006</v>
      </c>
      <c r="I32382" t="s">
        <v>11</v>
      </c>
      <c r="J32382">
        <v>60</v>
      </c>
      <c r="K32382">
        <v>3</v>
      </c>
      <c r="L32382" s="6">
        <v>32381</v>
      </c>
      <c r="M32382" t="str">
        <f t="shared" si="505"/>
        <v>11RTEDE DOULLENS8000165,9Maison603</v>
      </c>
    </row>
    <row r="32383" spans="1:13" x14ac:dyDescent="0.2">
      <c r="A32383" s="4">
        <v>44006</v>
      </c>
      <c r="B32383">
        <v>294000</v>
      </c>
      <c r="C32383">
        <v>14</v>
      </c>
      <c r="E32383" t="s">
        <v>2</v>
      </c>
      <c r="F32383" t="s">
        <v>811</v>
      </c>
      <c r="G32383" t="s">
        <v>16062</v>
      </c>
      <c r="H32383">
        <v>42.56</v>
      </c>
      <c r="I32383" t="s">
        <v>5</v>
      </c>
      <c r="J32383">
        <v>36</v>
      </c>
      <c r="K32383">
        <v>2</v>
      </c>
      <c r="L32383" s="6">
        <v>32382</v>
      </c>
      <c r="M32383" t="str">
        <f t="shared" si="505"/>
        <v>14RUESADI CARNOT8053342,56Appartement362</v>
      </c>
    </row>
    <row r="32384" spans="1:13" x14ac:dyDescent="0.2">
      <c r="A32384" s="4">
        <v>44006</v>
      </c>
      <c r="B32384">
        <v>93000</v>
      </c>
      <c r="C32384">
        <v>15</v>
      </c>
      <c r="E32384" t="s">
        <v>7</v>
      </c>
      <c r="F32384" t="s">
        <v>9972</v>
      </c>
      <c r="G32384" t="s">
        <v>14543</v>
      </c>
      <c r="H32384">
        <v>52.54</v>
      </c>
      <c r="I32384" t="s">
        <v>5</v>
      </c>
      <c r="J32384">
        <v>52</v>
      </c>
      <c r="K32384">
        <v>3</v>
      </c>
      <c r="L32384" s="6">
        <v>32383</v>
      </c>
      <c r="M32384" t="str">
        <f t="shared" si="505"/>
        <v>15AVDU 11 EME REGIMENT INF8212152,54Appartement523</v>
      </c>
    </row>
    <row r="32385" spans="1:13" x14ac:dyDescent="0.2">
      <c r="A32385" s="4">
        <v>44006</v>
      </c>
      <c r="B32385">
        <v>350000</v>
      </c>
      <c r="C32385">
        <v>71</v>
      </c>
      <c r="E32385" t="s">
        <v>30</v>
      </c>
      <c r="F32385" t="s">
        <v>10299</v>
      </c>
      <c r="G32385" t="s">
        <v>14412</v>
      </c>
      <c r="H32385">
        <v>36.07</v>
      </c>
      <c r="I32385" t="s">
        <v>5</v>
      </c>
      <c r="J32385">
        <v>55</v>
      </c>
      <c r="K32385">
        <v>2</v>
      </c>
      <c r="L32385" s="6">
        <v>32384</v>
      </c>
      <c r="M32385" t="str">
        <f t="shared" si="505"/>
        <v>71CHEDE L ESCOURCHE8300936,07Appartement552</v>
      </c>
    </row>
    <row r="32386" spans="1:13" x14ac:dyDescent="0.2">
      <c r="A32386" s="4">
        <v>44006</v>
      </c>
      <c r="B32386">
        <v>109000</v>
      </c>
      <c r="C32386">
        <v>539</v>
      </c>
      <c r="E32386" t="s">
        <v>7</v>
      </c>
      <c r="F32386" t="s">
        <v>1005</v>
      </c>
      <c r="G32386" t="s">
        <v>14633</v>
      </c>
      <c r="H32386">
        <v>30.01</v>
      </c>
      <c r="I32386" t="s">
        <v>5</v>
      </c>
      <c r="J32386">
        <v>31</v>
      </c>
      <c r="K32386">
        <v>2</v>
      </c>
      <c r="L32386" s="6">
        <v>32385</v>
      </c>
      <c r="M32386" t="str">
        <f t="shared" si="505"/>
        <v>539AVDE LA MER8301930,01Appartement312</v>
      </c>
    </row>
    <row r="32387" spans="1:13" x14ac:dyDescent="0.2">
      <c r="A32387" s="4">
        <v>44006</v>
      </c>
      <c r="B32387">
        <v>145000</v>
      </c>
      <c r="C32387">
        <v>160</v>
      </c>
      <c r="E32387" t="s">
        <v>7</v>
      </c>
      <c r="F32387" t="s">
        <v>1005</v>
      </c>
      <c r="G32387" t="s">
        <v>14633</v>
      </c>
      <c r="H32387">
        <v>25.69</v>
      </c>
      <c r="I32387" t="s">
        <v>5</v>
      </c>
      <c r="J32387">
        <v>25</v>
      </c>
      <c r="K32387">
        <v>2</v>
      </c>
      <c r="L32387" s="6">
        <v>32386</v>
      </c>
      <c r="M32387" t="str">
        <f t="shared" ref="M32387:M32450" si="506">_xlfn.CONCAT(C32387:K32387)</f>
        <v>160AVDE LA MER8301925,69Appartement252</v>
      </c>
    </row>
    <row r="32388" spans="1:13" x14ac:dyDescent="0.2">
      <c r="A32388" s="4">
        <v>44006</v>
      </c>
      <c r="B32388">
        <v>825000</v>
      </c>
      <c r="C32388">
        <v>5</v>
      </c>
      <c r="E32388" t="s">
        <v>2</v>
      </c>
      <c r="F32388" t="s">
        <v>10322</v>
      </c>
      <c r="G32388" t="s">
        <v>14300</v>
      </c>
      <c r="H32388">
        <v>63.19</v>
      </c>
      <c r="I32388" t="s">
        <v>5</v>
      </c>
      <c r="J32388">
        <v>63</v>
      </c>
      <c r="K32388">
        <v>3</v>
      </c>
      <c r="L32388" s="6">
        <v>32387</v>
      </c>
      <c r="M32388" t="str">
        <f t="shared" si="506"/>
        <v>5RUEDOCTEUR ZAMENHOF8306963,19Appartement633</v>
      </c>
    </row>
    <row r="32389" spans="1:13" x14ac:dyDescent="0.2">
      <c r="A32389" s="4">
        <v>44006</v>
      </c>
      <c r="B32389">
        <v>257300</v>
      </c>
      <c r="C32389">
        <v>9002</v>
      </c>
      <c r="F32389" t="s">
        <v>10385</v>
      </c>
      <c r="G32389" t="s">
        <v>14994</v>
      </c>
      <c r="H32389">
        <v>29.63</v>
      </c>
      <c r="I32389" t="s">
        <v>5</v>
      </c>
      <c r="J32389">
        <v>29</v>
      </c>
      <c r="K32389">
        <v>2</v>
      </c>
      <c r="L32389" s="6">
        <v>32388</v>
      </c>
      <c r="M32389" t="str">
        <f t="shared" si="506"/>
        <v>9002SUPER CROISETTE MIRAMAR8307129,63Appartement292</v>
      </c>
    </row>
    <row r="32390" spans="1:13" x14ac:dyDescent="0.2">
      <c r="A32390" s="4">
        <v>44006</v>
      </c>
      <c r="B32390">
        <v>130000</v>
      </c>
      <c r="C32390">
        <v>41</v>
      </c>
      <c r="E32390" t="s">
        <v>18</v>
      </c>
      <c r="F32390" t="s">
        <v>2805</v>
      </c>
      <c r="G32390" t="s">
        <v>14301</v>
      </c>
      <c r="H32390">
        <v>65.03</v>
      </c>
      <c r="I32390" t="s">
        <v>5</v>
      </c>
      <c r="J32390">
        <v>55</v>
      </c>
      <c r="K32390">
        <v>3</v>
      </c>
      <c r="L32390" s="6">
        <v>32389</v>
      </c>
      <c r="M32390" t="str">
        <f t="shared" si="506"/>
        <v>41ALLDES PEUPLIERS8311265,03Appartement553</v>
      </c>
    </row>
    <row r="32391" spans="1:13" x14ac:dyDescent="0.2">
      <c r="A32391" s="4">
        <v>44006</v>
      </c>
      <c r="B32391">
        <v>115000</v>
      </c>
      <c r="C32391">
        <v>45</v>
      </c>
      <c r="E32391" t="s">
        <v>1081</v>
      </c>
      <c r="F32391" t="s">
        <v>10411</v>
      </c>
      <c r="G32391" t="s">
        <v>14302</v>
      </c>
      <c r="H32391">
        <v>67.790000000000006</v>
      </c>
      <c r="I32391" t="s">
        <v>5</v>
      </c>
      <c r="J32391">
        <v>67</v>
      </c>
      <c r="K32391">
        <v>3</v>
      </c>
      <c r="L32391" s="6">
        <v>32390</v>
      </c>
      <c r="M32391" t="str">
        <f t="shared" si="506"/>
        <v>45VCDE LA BUGE8312367,79Appartement673</v>
      </c>
    </row>
    <row r="32392" spans="1:13" x14ac:dyDescent="0.2">
      <c r="A32392" s="4">
        <v>44006</v>
      </c>
      <c r="B32392">
        <v>191000</v>
      </c>
      <c r="C32392">
        <v>1</v>
      </c>
      <c r="E32392" t="s">
        <v>18</v>
      </c>
      <c r="F32392" t="s">
        <v>10266</v>
      </c>
      <c r="G32392" t="s">
        <v>14785</v>
      </c>
      <c r="H32392">
        <v>95.87</v>
      </c>
      <c r="I32392" t="s">
        <v>11</v>
      </c>
      <c r="J32392">
        <v>101</v>
      </c>
      <c r="K32392">
        <v>5</v>
      </c>
      <c r="L32392" s="6">
        <v>32391</v>
      </c>
      <c r="M32392" t="str">
        <f t="shared" si="506"/>
        <v>1ALLDES MOINEAUX8312695,87Maison1015</v>
      </c>
    </row>
    <row r="32393" spans="1:13" x14ac:dyDescent="0.2">
      <c r="A32393" s="4">
        <v>44006</v>
      </c>
      <c r="B32393">
        <v>203000</v>
      </c>
      <c r="C32393">
        <v>595</v>
      </c>
      <c r="E32393" t="s">
        <v>30</v>
      </c>
      <c r="F32393" t="s">
        <v>10116</v>
      </c>
      <c r="G32393" t="s">
        <v>15191</v>
      </c>
      <c r="H32393">
        <v>21.7</v>
      </c>
      <c r="I32393" t="s">
        <v>5</v>
      </c>
      <c r="J32393">
        <v>22</v>
      </c>
      <c r="K32393">
        <v>1</v>
      </c>
      <c r="L32393" s="6">
        <v>32392</v>
      </c>
      <c r="M32393" t="str">
        <f t="shared" si="506"/>
        <v>595CHEDE REPENTANCE8312921,7Appartement221</v>
      </c>
    </row>
    <row r="32394" spans="1:13" x14ac:dyDescent="0.2">
      <c r="A32394" s="4">
        <v>44006</v>
      </c>
      <c r="B32394">
        <v>110000</v>
      </c>
      <c r="C32394">
        <v>164</v>
      </c>
      <c r="E32394" t="s">
        <v>46</v>
      </c>
      <c r="F32394" t="s">
        <v>10261</v>
      </c>
      <c r="G32394" t="s">
        <v>14544</v>
      </c>
      <c r="H32394">
        <v>68.69</v>
      </c>
      <c r="I32394" t="s">
        <v>5</v>
      </c>
      <c r="J32394">
        <v>75</v>
      </c>
      <c r="K32394">
        <v>3</v>
      </c>
      <c r="L32394" s="6">
        <v>32393</v>
      </c>
      <c r="M32394" t="str">
        <f t="shared" si="506"/>
        <v>164BDDE TESSE8313768,69Appartement753</v>
      </c>
    </row>
    <row r="32395" spans="1:13" x14ac:dyDescent="0.2">
      <c r="A32395" s="4">
        <v>44006</v>
      </c>
      <c r="B32395">
        <v>19000</v>
      </c>
      <c r="C32395">
        <v>6776</v>
      </c>
      <c r="D32395" t="s">
        <v>22</v>
      </c>
      <c r="E32395" t="s">
        <v>30</v>
      </c>
      <c r="F32395" t="s">
        <v>10528</v>
      </c>
      <c r="G32395" t="s">
        <v>16900</v>
      </c>
      <c r="H32395">
        <v>85.5</v>
      </c>
      <c r="I32395" t="s">
        <v>11</v>
      </c>
      <c r="J32395">
        <v>88</v>
      </c>
      <c r="K32395">
        <v>4</v>
      </c>
      <c r="L32395" s="6">
        <v>32394</v>
      </c>
      <c r="M32395" t="str">
        <f t="shared" si="506"/>
        <v>6776FCHEDE ST JUST8400485,5Maison884</v>
      </c>
    </row>
    <row r="32396" spans="1:13" x14ac:dyDescent="0.2">
      <c r="A32396" s="4">
        <v>44006</v>
      </c>
      <c r="B32396">
        <v>73500</v>
      </c>
      <c r="C32396">
        <v>9</v>
      </c>
      <c r="E32396" t="s">
        <v>2</v>
      </c>
      <c r="F32396" t="s">
        <v>10555</v>
      </c>
      <c r="G32396" t="s">
        <v>14303</v>
      </c>
      <c r="H32396">
        <v>34.25</v>
      </c>
      <c r="I32396" t="s">
        <v>5</v>
      </c>
      <c r="J32396">
        <v>45</v>
      </c>
      <c r="K32396">
        <v>2</v>
      </c>
      <c r="L32396" s="6">
        <v>32395</v>
      </c>
      <c r="M32396" t="str">
        <f t="shared" si="506"/>
        <v>9RUEHENRI BOUVET8400734,25Appartement452</v>
      </c>
    </row>
    <row r="32397" spans="1:13" x14ac:dyDescent="0.2">
      <c r="A32397" s="4">
        <v>44006</v>
      </c>
      <c r="B32397">
        <v>310000</v>
      </c>
      <c r="C32397">
        <v>6</v>
      </c>
      <c r="E32397" t="s">
        <v>85</v>
      </c>
      <c r="F32397" t="s">
        <v>10510</v>
      </c>
      <c r="G32397" t="s">
        <v>14303</v>
      </c>
      <c r="H32397">
        <v>21.23</v>
      </c>
      <c r="I32397" t="s">
        <v>5</v>
      </c>
      <c r="J32397">
        <v>21</v>
      </c>
      <c r="K32397">
        <v>1</v>
      </c>
      <c r="L32397" s="6">
        <v>32396</v>
      </c>
      <c r="M32397" t="str">
        <f t="shared" si="506"/>
        <v>6PLVICTOR CRUMIERE8400721,23Appartement211</v>
      </c>
    </row>
    <row r="32398" spans="1:13" x14ac:dyDescent="0.2">
      <c r="A32398" s="4">
        <v>44006</v>
      </c>
      <c r="B32398">
        <v>119100</v>
      </c>
      <c r="C32398">
        <v>1</v>
      </c>
      <c r="E32398" t="s">
        <v>85</v>
      </c>
      <c r="F32398" t="s">
        <v>10510</v>
      </c>
      <c r="G32398" t="s">
        <v>14303</v>
      </c>
      <c r="H32398">
        <v>51.79</v>
      </c>
      <c r="I32398" t="s">
        <v>5</v>
      </c>
      <c r="J32398">
        <v>51</v>
      </c>
      <c r="K32398">
        <v>2</v>
      </c>
      <c r="L32398" s="6">
        <v>32397</v>
      </c>
      <c r="M32398" t="str">
        <f t="shared" si="506"/>
        <v>1PLVICTOR CRUMIERE8400751,79Appartement512</v>
      </c>
    </row>
    <row r="32399" spans="1:13" x14ac:dyDescent="0.2">
      <c r="A32399" s="4">
        <v>44006</v>
      </c>
      <c r="B32399">
        <v>75500</v>
      </c>
      <c r="C32399">
        <v>179</v>
      </c>
      <c r="E32399" t="s">
        <v>7</v>
      </c>
      <c r="F32399" t="s">
        <v>10504</v>
      </c>
      <c r="G32399" t="s">
        <v>14303</v>
      </c>
      <c r="H32399">
        <v>50.44</v>
      </c>
      <c r="I32399" t="s">
        <v>5</v>
      </c>
      <c r="J32399">
        <v>55</v>
      </c>
      <c r="K32399">
        <v>3</v>
      </c>
      <c r="L32399" s="6">
        <v>32398</v>
      </c>
      <c r="M32399" t="str">
        <f t="shared" si="506"/>
        <v>179AVDE TARASCON8400750,44Appartement553</v>
      </c>
    </row>
    <row r="32400" spans="1:13" x14ac:dyDescent="0.2">
      <c r="A32400" s="4">
        <v>44006</v>
      </c>
      <c r="B32400">
        <v>205000</v>
      </c>
      <c r="C32400">
        <v>4</v>
      </c>
      <c r="E32400" t="s">
        <v>2</v>
      </c>
      <c r="F32400" t="s">
        <v>10554</v>
      </c>
      <c r="G32400" t="s">
        <v>14545</v>
      </c>
      <c r="H32400">
        <v>32.299999999999997</v>
      </c>
      <c r="I32400" t="s">
        <v>5</v>
      </c>
      <c r="J32400">
        <v>33</v>
      </c>
      <c r="K32400">
        <v>2</v>
      </c>
      <c r="L32400" s="6">
        <v>32399</v>
      </c>
      <c r="M32400" t="str">
        <f t="shared" si="506"/>
        <v>4RUED INGUIMBERT8403132,3Appartement332</v>
      </c>
    </row>
    <row r="32401" spans="1:13" x14ac:dyDescent="0.2">
      <c r="A32401" s="4">
        <v>44006</v>
      </c>
      <c r="B32401">
        <v>158000</v>
      </c>
      <c r="C32401">
        <v>38</v>
      </c>
      <c r="E32401" t="s">
        <v>7</v>
      </c>
      <c r="F32401" t="s">
        <v>251</v>
      </c>
      <c r="G32401" t="s">
        <v>16488</v>
      </c>
      <c r="H32401">
        <v>48.27</v>
      </c>
      <c r="I32401" t="s">
        <v>5</v>
      </c>
      <c r="J32401">
        <v>48</v>
      </c>
      <c r="K32401">
        <v>2</v>
      </c>
      <c r="L32401" s="6">
        <v>32400</v>
      </c>
      <c r="M32401" t="str">
        <f t="shared" si="506"/>
        <v>38AVJEAN JAURES8403548,27Appartement482</v>
      </c>
    </row>
    <row r="32402" spans="1:13" x14ac:dyDescent="0.2">
      <c r="A32402" s="4">
        <v>44006</v>
      </c>
      <c r="B32402">
        <v>300100</v>
      </c>
      <c r="C32402">
        <v>16</v>
      </c>
      <c r="E32402" t="s">
        <v>79</v>
      </c>
      <c r="F32402" t="s">
        <v>7680</v>
      </c>
      <c r="G32402" t="s">
        <v>14415</v>
      </c>
      <c r="H32402">
        <v>45.84</v>
      </c>
      <c r="I32402" t="s">
        <v>11</v>
      </c>
      <c r="J32402">
        <v>52</v>
      </c>
      <c r="K32402">
        <v>2</v>
      </c>
      <c r="L32402" s="6">
        <v>32401</v>
      </c>
      <c r="M32402" t="str">
        <f t="shared" si="506"/>
        <v>16IMPDES OISEAUX8503545,84Maison522</v>
      </c>
    </row>
    <row r="32403" spans="1:13" x14ac:dyDescent="0.2">
      <c r="A32403" s="4">
        <v>44006</v>
      </c>
      <c r="B32403">
        <v>273250</v>
      </c>
      <c r="C32403">
        <v>9</v>
      </c>
      <c r="E32403" t="s">
        <v>2</v>
      </c>
      <c r="F32403" t="s">
        <v>10719</v>
      </c>
      <c r="G32403" t="s">
        <v>14417</v>
      </c>
      <c r="H32403">
        <v>32.880000000000003</v>
      </c>
      <c r="I32403" t="s">
        <v>5</v>
      </c>
      <c r="J32403">
        <v>33</v>
      </c>
      <c r="K32403">
        <v>2</v>
      </c>
      <c r="L32403" s="6">
        <v>32402</v>
      </c>
      <c r="M32403" t="str">
        <f t="shared" si="506"/>
        <v>9RUEDU BARGEOURI8519432,88Appartement332</v>
      </c>
    </row>
    <row r="32404" spans="1:13" x14ac:dyDescent="0.2">
      <c r="A32404" s="4">
        <v>44006</v>
      </c>
      <c r="B32404">
        <v>410000</v>
      </c>
      <c r="C32404">
        <v>17</v>
      </c>
      <c r="E32404" t="s">
        <v>378</v>
      </c>
      <c r="F32404" t="s">
        <v>1005</v>
      </c>
      <c r="G32404" t="s">
        <v>14901</v>
      </c>
      <c r="H32404">
        <v>16.68</v>
      </c>
      <c r="I32404" t="s">
        <v>5</v>
      </c>
      <c r="J32404">
        <v>17</v>
      </c>
      <c r="K32404">
        <v>1</v>
      </c>
      <c r="L32404" s="6">
        <v>32403</v>
      </c>
      <c r="M32404" t="str">
        <f t="shared" si="506"/>
        <v>17ESPDE LA MER8523416,68Appartement171</v>
      </c>
    </row>
    <row r="32405" spans="1:13" x14ac:dyDescent="0.2">
      <c r="A32405" s="4">
        <v>44006</v>
      </c>
      <c r="B32405">
        <v>105000</v>
      </c>
      <c r="C32405">
        <v>3</v>
      </c>
      <c r="E32405" t="s">
        <v>7</v>
      </c>
      <c r="F32405" t="s">
        <v>78</v>
      </c>
      <c r="G32405" t="s">
        <v>14907</v>
      </c>
      <c r="H32405">
        <v>54.8</v>
      </c>
      <c r="I32405" t="s">
        <v>5</v>
      </c>
      <c r="J32405">
        <v>53</v>
      </c>
      <c r="K32405">
        <v>3</v>
      </c>
      <c r="L32405" s="6">
        <v>32404</v>
      </c>
      <c r="M32405" t="str">
        <f t="shared" si="506"/>
        <v>3AVDE LA REPUBLIQUE9116154,8Appartement533</v>
      </c>
    </row>
    <row r="32406" spans="1:13" x14ac:dyDescent="0.2">
      <c r="A32406" s="4">
        <v>44006</v>
      </c>
      <c r="B32406">
        <v>159000</v>
      </c>
      <c r="C32406">
        <v>46</v>
      </c>
      <c r="E32406" t="s">
        <v>2</v>
      </c>
      <c r="F32406" t="s">
        <v>10943</v>
      </c>
      <c r="G32406" t="s">
        <v>14552</v>
      </c>
      <c r="H32406">
        <v>9.91</v>
      </c>
      <c r="I32406" t="s">
        <v>5</v>
      </c>
      <c r="J32406">
        <v>10</v>
      </c>
      <c r="K32406">
        <v>0</v>
      </c>
      <c r="L32406" s="6">
        <v>32405</v>
      </c>
      <c r="M32406" t="str">
        <f t="shared" si="506"/>
        <v>46RUEST SPIRE911749,91Appartement100</v>
      </c>
    </row>
    <row r="32407" spans="1:13" x14ac:dyDescent="0.2">
      <c r="A32407" s="4">
        <v>44006</v>
      </c>
      <c r="B32407">
        <v>177069</v>
      </c>
      <c r="C32407">
        <v>190</v>
      </c>
      <c r="E32407" t="s">
        <v>46</v>
      </c>
      <c r="F32407" t="s">
        <v>10992</v>
      </c>
      <c r="G32407" t="s">
        <v>14552</v>
      </c>
      <c r="H32407">
        <v>62.2</v>
      </c>
      <c r="I32407" t="s">
        <v>5</v>
      </c>
      <c r="J32407">
        <v>62</v>
      </c>
      <c r="K32407">
        <v>3</v>
      </c>
      <c r="L32407" s="6">
        <v>32406</v>
      </c>
      <c r="M32407" t="str">
        <f t="shared" si="506"/>
        <v>190BDJOHN KENNEDY9117462,2Appartement623</v>
      </c>
    </row>
    <row r="32408" spans="1:13" x14ac:dyDescent="0.2">
      <c r="A32408" s="4">
        <v>44006</v>
      </c>
      <c r="B32408">
        <v>89500</v>
      </c>
      <c r="C32408">
        <v>59</v>
      </c>
      <c r="E32408" t="s">
        <v>7</v>
      </c>
      <c r="F32408" t="s">
        <v>78</v>
      </c>
      <c r="G32408" t="s">
        <v>14908</v>
      </c>
      <c r="H32408">
        <v>109.23</v>
      </c>
      <c r="I32408" t="s">
        <v>5</v>
      </c>
      <c r="J32408">
        <v>112</v>
      </c>
      <c r="K32408">
        <v>4</v>
      </c>
      <c r="L32408" s="6">
        <v>32407</v>
      </c>
      <c r="M32408" t="str">
        <f t="shared" si="506"/>
        <v>59AVDE LA REPUBLIQUE91191109,23Appartement1124</v>
      </c>
    </row>
    <row r="32409" spans="1:13" x14ac:dyDescent="0.2">
      <c r="A32409" s="4">
        <v>44006</v>
      </c>
      <c r="B32409">
        <v>37000</v>
      </c>
      <c r="C32409">
        <v>9012</v>
      </c>
      <c r="E32409" t="s">
        <v>7</v>
      </c>
      <c r="F32409" t="s">
        <v>7227</v>
      </c>
      <c r="G32409" t="s">
        <v>14460</v>
      </c>
      <c r="H32409">
        <v>59.57</v>
      </c>
      <c r="I32409" t="s">
        <v>5</v>
      </c>
      <c r="J32409">
        <v>62</v>
      </c>
      <c r="K32409">
        <v>3</v>
      </c>
      <c r="L32409" s="6">
        <v>32408</v>
      </c>
      <c r="M32409" t="str">
        <f t="shared" si="506"/>
        <v>9012AVDES MEUNIERS9122359,57Appartement623</v>
      </c>
    </row>
    <row r="32410" spans="1:13" x14ac:dyDescent="0.2">
      <c r="A32410" s="4">
        <v>44006</v>
      </c>
      <c r="B32410">
        <v>110000</v>
      </c>
      <c r="C32410">
        <v>30</v>
      </c>
      <c r="E32410" t="s">
        <v>2</v>
      </c>
      <c r="F32410" t="s">
        <v>11080</v>
      </c>
      <c r="G32410" t="s">
        <v>14711</v>
      </c>
      <c r="H32410">
        <v>30.35</v>
      </c>
      <c r="I32410" t="s">
        <v>5</v>
      </c>
      <c r="J32410">
        <v>31</v>
      </c>
      <c r="K32410">
        <v>1</v>
      </c>
      <c r="L32410" s="6">
        <v>32409</v>
      </c>
      <c r="M32410" t="str">
        <f t="shared" si="506"/>
        <v>30RUEDU MARQUIS DE RAIES9122830,35Appartement311</v>
      </c>
    </row>
    <row r="32411" spans="1:13" x14ac:dyDescent="0.2">
      <c r="A32411" s="4">
        <v>44006</v>
      </c>
      <c r="B32411">
        <v>48000</v>
      </c>
      <c r="C32411">
        <v>99</v>
      </c>
      <c r="E32411" t="s">
        <v>2</v>
      </c>
      <c r="F32411" t="s">
        <v>1705</v>
      </c>
      <c r="G32411" t="s">
        <v>14913</v>
      </c>
      <c r="H32411">
        <v>36.119999999999997</v>
      </c>
      <c r="I32411" t="s">
        <v>5</v>
      </c>
      <c r="J32411">
        <v>36</v>
      </c>
      <c r="K32411">
        <v>1</v>
      </c>
      <c r="L32411" s="6">
        <v>32410</v>
      </c>
      <c r="M32411" t="str">
        <f t="shared" si="506"/>
        <v>99RUEDE PARIS9147136,12Appartement361</v>
      </c>
    </row>
    <row r="32412" spans="1:13" x14ac:dyDescent="0.2">
      <c r="A32412" s="4">
        <v>44006</v>
      </c>
      <c r="B32412">
        <v>45100</v>
      </c>
      <c r="C32412">
        <v>122</v>
      </c>
      <c r="E32412" t="s">
        <v>2</v>
      </c>
      <c r="F32412" t="s">
        <v>11082</v>
      </c>
      <c r="G32412" t="s">
        <v>15308</v>
      </c>
      <c r="H32412">
        <v>92.24</v>
      </c>
      <c r="I32412" t="s">
        <v>11</v>
      </c>
      <c r="J32412">
        <v>97</v>
      </c>
      <c r="K32412">
        <v>5</v>
      </c>
      <c r="L32412" s="6">
        <v>32411</v>
      </c>
      <c r="M32412" t="str">
        <f t="shared" si="506"/>
        <v>122RUEDU GRAND MAURY9157392,24Maison975</v>
      </c>
    </row>
    <row r="32413" spans="1:13" x14ac:dyDescent="0.2">
      <c r="A32413" s="4">
        <v>44006</v>
      </c>
      <c r="B32413">
        <v>115000</v>
      </c>
      <c r="C32413">
        <v>93</v>
      </c>
      <c r="E32413" t="s">
        <v>7</v>
      </c>
      <c r="F32413" t="s">
        <v>215</v>
      </c>
      <c r="G32413" t="s">
        <v>14427</v>
      </c>
      <c r="H32413">
        <v>23</v>
      </c>
      <c r="I32413" t="s">
        <v>5</v>
      </c>
      <c r="J32413">
        <v>24</v>
      </c>
      <c r="K32413">
        <v>1</v>
      </c>
      <c r="L32413" s="6">
        <v>32412</v>
      </c>
      <c r="M32413" t="str">
        <f t="shared" si="506"/>
        <v>93AVROGER SALENGRO9158923Appartement241</v>
      </c>
    </row>
    <row r="32414" spans="1:13" x14ac:dyDescent="0.2">
      <c r="A32414" s="4">
        <v>44006</v>
      </c>
      <c r="B32414">
        <v>130000</v>
      </c>
      <c r="C32414">
        <v>7</v>
      </c>
      <c r="E32414" t="s">
        <v>2</v>
      </c>
      <c r="F32414" t="s">
        <v>141</v>
      </c>
      <c r="G32414" t="s">
        <v>14554</v>
      </c>
      <c r="H32414">
        <v>34.68</v>
      </c>
      <c r="I32414" t="s">
        <v>5</v>
      </c>
      <c r="J32414">
        <v>40</v>
      </c>
      <c r="K32414">
        <v>1</v>
      </c>
      <c r="L32414" s="6">
        <v>32413</v>
      </c>
      <c r="M32414" t="str">
        <f t="shared" si="506"/>
        <v>7RUEPASTEUR9202434,68Appartement401</v>
      </c>
    </row>
    <row r="32415" spans="1:13" x14ac:dyDescent="0.2">
      <c r="A32415" s="4">
        <v>44006</v>
      </c>
      <c r="B32415">
        <v>70000</v>
      </c>
      <c r="C32415">
        <v>37</v>
      </c>
      <c r="E32415" t="s">
        <v>7</v>
      </c>
      <c r="F32415" t="s">
        <v>1779</v>
      </c>
      <c r="G32415" t="s">
        <v>14312</v>
      </c>
      <c r="H32415">
        <v>65.5</v>
      </c>
      <c r="I32415" t="s">
        <v>5</v>
      </c>
      <c r="J32415">
        <v>64</v>
      </c>
      <c r="K32415">
        <v>3</v>
      </c>
      <c r="L32415" s="6">
        <v>32414</v>
      </c>
      <c r="M32415" t="str">
        <f t="shared" si="506"/>
        <v>37AVPUVIS DE CHAVANNES9202665,5Appartement643</v>
      </c>
    </row>
    <row r="32416" spans="1:13" x14ac:dyDescent="0.2">
      <c r="A32416" s="4">
        <v>44006</v>
      </c>
      <c r="B32416">
        <v>33900</v>
      </c>
      <c r="C32416">
        <v>84</v>
      </c>
      <c r="E32416" t="s">
        <v>2</v>
      </c>
      <c r="F32416" t="s">
        <v>1371</v>
      </c>
      <c r="G32416" t="s">
        <v>14314</v>
      </c>
      <c r="H32416">
        <v>68.099999999999994</v>
      </c>
      <c r="I32416" t="s">
        <v>5</v>
      </c>
      <c r="J32416">
        <v>67</v>
      </c>
      <c r="K32416">
        <v>3</v>
      </c>
      <c r="L32416" s="6">
        <v>32415</v>
      </c>
      <c r="M32416" t="str">
        <f t="shared" si="506"/>
        <v>84RUEJULES GUESDE9204468,1Appartement673</v>
      </c>
    </row>
    <row r="32417" spans="1:13" x14ac:dyDescent="0.2">
      <c r="A32417" s="4">
        <v>44006</v>
      </c>
      <c r="B32417">
        <v>121000</v>
      </c>
      <c r="C32417">
        <v>47</v>
      </c>
      <c r="E32417" t="s">
        <v>1957</v>
      </c>
      <c r="F32417" t="s">
        <v>6179</v>
      </c>
      <c r="G32417" t="s">
        <v>14435</v>
      </c>
      <c r="H32417">
        <v>79.41</v>
      </c>
      <c r="I32417" t="s">
        <v>5</v>
      </c>
      <c r="J32417">
        <v>79</v>
      </c>
      <c r="K32417">
        <v>3</v>
      </c>
      <c r="L32417" s="6">
        <v>32416</v>
      </c>
      <c r="M32417" t="str">
        <f t="shared" si="506"/>
        <v>47SQDE LA BRECHE9205079,41Appartement793</v>
      </c>
    </row>
    <row r="32418" spans="1:13" x14ac:dyDescent="0.2">
      <c r="A32418" s="4">
        <v>44006</v>
      </c>
      <c r="B32418">
        <v>43000</v>
      </c>
      <c r="C32418">
        <v>24</v>
      </c>
      <c r="E32418" t="s">
        <v>2</v>
      </c>
      <c r="F32418" t="s">
        <v>11164</v>
      </c>
      <c r="G32418" t="s">
        <v>14435</v>
      </c>
      <c r="H32418">
        <v>62.69</v>
      </c>
      <c r="I32418" t="s">
        <v>5</v>
      </c>
      <c r="J32418">
        <v>62</v>
      </c>
      <c r="K32418">
        <v>3</v>
      </c>
      <c r="L32418" s="6">
        <v>32417</v>
      </c>
      <c r="M32418" t="str">
        <f t="shared" si="506"/>
        <v>24RUEDE L'AVENIR9205062,69Appartement623</v>
      </c>
    </row>
    <row r="32419" spans="1:13" x14ac:dyDescent="0.2">
      <c r="A32419" s="4">
        <v>44006</v>
      </c>
      <c r="B32419">
        <v>125000</v>
      </c>
      <c r="C32419">
        <v>5</v>
      </c>
      <c r="E32419" t="s">
        <v>2</v>
      </c>
      <c r="F32419" t="s">
        <v>4334</v>
      </c>
      <c r="G32419" t="s">
        <v>14559</v>
      </c>
      <c r="H32419">
        <v>47.9</v>
      </c>
      <c r="I32419" t="s">
        <v>5</v>
      </c>
      <c r="J32419">
        <v>48</v>
      </c>
      <c r="K32419">
        <v>3</v>
      </c>
      <c r="L32419" s="6">
        <v>32418</v>
      </c>
      <c r="M32419" t="str">
        <f t="shared" si="506"/>
        <v>5RUEARAGO9206247,9Appartement483</v>
      </c>
    </row>
    <row r="32420" spans="1:13" x14ac:dyDescent="0.2">
      <c r="A32420" s="4">
        <v>44006</v>
      </c>
      <c r="B32420">
        <v>235000</v>
      </c>
      <c r="C32420">
        <v>2</v>
      </c>
      <c r="E32420" t="s">
        <v>2</v>
      </c>
      <c r="F32420" t="s">
        <v>11514</v>
      </c>
      <c r="G32420" t="s">
        <v>14561</v>
      </c>
      <c r="H32420">
        <v>59.66</v>
      </c>
      <c r="I32420" t="s">
        <v>5</v>
      </c>
      <c r="J32420">
        <v>61</v>
      </c>
      <c r="K32420">
        <v>3</v>
      </c>
      <c r="L32420" s="6">
        <v>32419</v>
      </c>
      <c r="M32420" t="str">
        <f t="shared" si="506"/>
        <v>2RUEHONORE D ESTIENNE D ORVES9207359,66Appartement613</v>
      </c>
    </row>
    <row r="32421" spans="1:13" x14ac:dyDescent="0.2">
      <c r="A32421" s="4">
        <v>44006</v>
      </c>
      <c r="B32421">
        <v>110000</v>
      </c>
      <c r="C32421">
        <v>152</v>
      </c>
      <c r="E32421" t="s">
        <v>2</v>
      </c>
      <c r="F32421" t="s">
        <v>11895</v>
      </c>
      <c r="G32421" t="s">
        <v>14438</v>
      </c>
      <c r="H32421">
        <v>53.96</v>
      </c>
      <c r="I32421" t="s">
        <v>5</v>
      </c>
      <c r="J32421">
        <v>60</v>
      </c>
      <c r="K32421">
        <v>3</v>
      </c>
      <c r="L32421" s="6">
        <v>32420</v>
      </c>
      <c r="M32421" t="str">
        <f t="shared" si="506"/>
        <v>152RUELEOPOLD RECHOSSIERE9300153,96Appartement603</v>
      </c>
    </row>
    <row r="32422" spans="1:13" x14ac:dyDescent="0.2">
      <c r="A32422" s="4">
        <v>44006</v>
      </c>
      <c r="B32422">
        <v>80000</v>
      </c>
      <c r="C32422">
        <v>39</v>
      </c>
      <c r="E32422" t="s">
        <v>2</v>
      </c>
      <c r="F32422" t="s">
        <v>12082</v>
      </c>
      <c r="G32422" t="s">
        <v>14315</v>
      </c>
      <c r="H32422">
        <v>63.78</v>
      </c>
      <c r="I32422" t="s">
        <v>5</v>
      </c>
      <c r="J32422">
        <v>64</v>
      </c>
      <c r="K32422">
        <v>3</v>
      </c>
      <c r="L32422" s="6">
        <v>32421</v>
      </c>
      <c r="M32422" t="str">
        <f t="shared" si="506"/>
        <v>39RUECONTANT9303263,78Appartement643</v>
      </c>
    </row>
    <row r="32423" spans="1:13" x14ac:dyDescent="0.2">
      <c r="A32423" s="4">
        <v>44006</v>
      </c>
      <c r="B32423">
        <v>170000</v>
      </c>
      <c r="C32423">
        <v>39</v>
      </c>
      <c r="E32423" t="s">
        <v>2</v>
      </c>
      <c r="F32423" t="s">
        <v>12140</v>
      </c>
      <c r="G32423" t="s">
        <v>14441</v>
      </c>
      <c r="H32423">
        <v>23.4</v>
      </c>
      <c r="I32423" t="s">
        <v>5</v>
      </c>
      <c r="J32423">
        <v>25</v>
      </c>
      <c r="K32423">
        <v>1</v>
      </c>
      <c r="L32423" s="6">
        <v>32422</v>
      </c>
      <c r="M32423" t="str">
        <f t="shared" si="506"/>
        <v>39RUEALEXIS LEPERE9304823,4Appartement251</v>
      </c>
    </row>
    <row r="32424" spans="1:13" x14ac:dyDescent="0.2">
      <c r="A32424" s="4">
        <v>44006</v>
      </c>
      <c r="B32424">
        <v>334000</v>
      </c>
      <c r="C32424">
        <v>83</v>
      </c>
      <c r="E32424" t="s">
        <v>2</v>
      </c>
      <c r="F32424" t="s">
        <v>2542</v>
      </c>
      <c r="G32424" t="s">
        <v>14441</v>
      </c>
      <c r="H32424">
        <v>106.25</v>
      </c>
      <c r="I32424" t="s">
        <v>11</v>
      </c>
      <c r="J32424">
        <v>110</v>
      </c>
      <c r="K32424">
        <v>5</v>
      </c>
      <c r="L32424" s="6">
        <v>32423</v>
      </c>
      <c r="M32424" t="str">
        <f t="shared" si="506"/>
        <v>83RUEHOCHE93048106,25Maison1105</v>
      </c>
    </row>
    <row r="32425" spans="1:13" x14ac:dyDescent="0.2">
      <c r="A32425" s="4">
        <v>44006</v>
      </c>
      <c r="B32425">
        <v>109000</v>
      </c>
      <c r="C32425">
        <v>50</v>
      </c>
      <c r="E32425" t="s">
        <v>2</v>
      </c>
      <c r="F32425" t="s">
        <v>1484</v>
      </c>
      <c r="G32425" t="s">
        <v>14441</v>
      </c>
      <c r="H32425">
        <v>25.73</v>
      </c>
      <c r="I32425" t="s">
        <v>5</v>
      </c>
      <c r="J32425">
        <v>25</v>
      </c>
      <c r="K32425">
        <v>1</v>
      </c>
      <c r="L32425" s="6">
        <v>32424</v>
      </c>
      <c r="M32425" t="str">
        <f t="shared" si="506"/>
        <v>50RUEMOLIERE9304825,73Appartement251</v>
      </c>
    </row>
    <row r="32426" spans="1:13" x14ac:dyDescent="0.2">
      <c r="A32426" s="4">
        <v>44006</v>
      </c>
      <c r="B32426">
        <v>240000</v>
      </c>
      <c r="C32426">
        <v>11</v>
      </c>
      <c r="E32426" t="s">
        <v>2</v>
      </c>
      <c r="F32426" t="s">
        <v>12092</v>
      </c>
      <c r="G32426" t="s">
        <v>14797</v>
      </c>
      <c r="H32426">
        <v>19.5</v>
      </c>
      <c r="I32426" t="s">
        <v>5</v>
      </c>
      <c r="J32426">
        <v>20</v>
      </c>
      <c r="K32426">
        <v>1</v>
      </c>
      <c r="L32426" s="6">
        <v>32425</v>
      </c>
      <c r="M32426" t="str">
        <f t="shared" si="506"/>
        <v>11RUEDU QUATRIEME ZOUAVE9306419,5Appartement201</v>
      </c>
    </row>
    <row r="32427" spans="1:13" x14ac:dyDescent="0.2">
      <c r="A32427" s="4">
        <v>44006</v>
      </c>
      <c r="B32427">
        <v>259400</v>
      </c>
      <c r="C32427">
        <v>4</v>
      </c>
      <c r="E32427" t="s">
        <v>2</v>
      </c>
      <c r="F32427" t="s">
        <v>11922</v>
      </c>
      <c r="G32427" t="s">
        <v>14724</v>
      </c>
      <c r="H32427">
        <v>20.16</v>
      </c>
      <c r="I32427" t="s">
        <v>5</v>
      </c>
      <c r="J32427">
        <v>21</v>
      </c>
      <c r="K32427">
        <v>1</v>
      </c>
      <c r="L32427" s="6">
        <v>32426</v>
      </c>
      <c r="M32427" t="str">
        <f t="shared" si="506"/>
        <v>4RUEJESSE OWENS9306620,16Appartement211</v>
      </c>
    </row>
    <row r="32428" spans="1:13" x14ac:dyDescent="0.2">
      <c r="A32428" s="4">
        <v>44006</v>
      </c>
      <c r="B32428">
        <v>705700</v>
      </c>
      <c r="C32428">
        <v>220</v>
      </c>
      <c r="E32428" t="s">
        <v>7</v>
      </c>
      <c r="F32428" t="s">
        <v>4555</v>
      </c>
      <c r="G32428" t="s">
        <v>14724</v>
      </c>
      <c r="H32428">
        <v>22.78</v>
      </c>
      <c r="I32428" t="s">
        <v>5</v>
      </c>
      <c r="J32428">
        <v>21</v>
      </c>
      <c r="K32428">
        <v>2</v>
      </c>
      <c r="L32428" s="6">
        <v>32427</v>
      </c>
      <c r="M32428" t="str">
        <f t="shared" si="506"/>
        <v>220AVDU PDT WILSON9306622,78Appartement212</v>
      </c>
    </row>
    <row r="32429" spans="1:13" x14ac:dyDescent="0.2">
      <c r="A32429" s="4">
        <v>44006</v>
      </c>
      <c r="B32429">
        <v>409318</v>
      </c>
      <c r="C32429">
        <v>16</v>
      </c>
      <c r="E32429" t="s">
        <v>2</v>
      </c>
      <c r="F32429" t="s">
        <v>9963</v>
      </c>
      <c r="G32429" t="s">
        <v>14798</v>
      </c>
      <c r="H32429">
        <v>49.81</v>
      </c>
      <c r="I32429" t="s">
        <v>5</v>
      </c>
      <c r="J32429">
        <v>50</v>
      </c>
      <c r="K32429">
        <v>2</v>
      </c>
      <c r="L32429" s="6">
        <v>32428</v>
      </c>
      <c r="M32429" t="str">
        <f t="shared" si="506"/>
        <v>16RUEDE LA GAITE9307049,81Appartement502</v>
      </c>
    </row>
    <row r="32430" spans="1:13" x14ac:dyDescent="0.2">
      <c r="A32430" s="4">
        <v>44006</v>
      </c>
      <c r="B32430">
        <v>313000</v>
      </c>
      <c r="C32430">
        <v>73</v>
      </c>
      <c r="E32430" t="s">
        <v>2</v>
      </c>
      <c r="F32430" t="s">
        <v>11901</v>
      </c>
      <c r="G32430" t="s">
        <v>14798</v>
      </c>
      <c r="H32430">
        <v>88.34</v>
      </c>
      <c r="I32430" t="s">
        <v>11</v>
      </c>
      <c r="J32430">
        <v>82</v>
      </c>
      <c r="K32430">
        <v>4</v>
      </c>
      <c r="L32430" s="6">
        <v>32429</v>
      </c>
      <c r="M32430" t="str">
        <f t="shared" si="506"/>
        <v>73RUEALBERT DHALENNE9307088,34Maison824</v>
      </c>
    </row>
    <row r="32431" spans="1:13" x14ac:dyDescent="0.2">
      <c r="A32431" s="4">
        <v>44006</v>
      </c>
      <c r="B32431">
        <v>220100</v>
      </c>
      <c r="C32431">
        <v>85</v>
      </c>
      <c r="E32431" t="s">
        <v>7</v>
      </c>
      <c r="F32431" t="s">
        <v>11850</v>
      </c>
      <c r="G32431" t="s">
        <v>15400</v>
      </c>
      <c r="H32431">
        <v>55.08</v>
      </c>
      <c r="I32431" t="s">
        <v>5</v>
      </c>
      <c r="J32431">
        <v>55</v>
      </c>
      <c r="K32431">
        <v>3</v>
      </c>
      <c r="L32431" s="6">
        <v>32430</v>
      </c>
      <c r="M32431" t="str">
        <f t="shared" si="506"/>
        <v>85AVDE ROSNY9307755,08Appartement553</v>
      </c>
    </row>
    <row r="32432" spans="1:13" x14ac:dyDescent="0.2">
      <c r="A32432" s="4">
        <v>44006</v>
      </c>
      <c r="B32432">
        <v>424000</v>
      </c>
      <c r="C32432">
        <v>28</v>
      </c>
      <c r="E32432" t="s">
        <v>18</v>
      </c>
      <c r="F32432" t="s">
        <v>987</v>
      </c>
      <c r="G32432" t="s">
        <v>14922</v>
      </c>
      <c r="H32432">
        <v>68.67</v>
      </c>
      <c r="I32432" t="s">
        <v>5</v>
      </c>
      <c r="J32432">
        <v>67</v>
      </c>
      <c r="K32432">
        <v>4</v>
      </c>
      <c r="L32432" s="6">
        <v>32431</v>
      </c>
      <c r="M32432" t="str">
        <f t="shared" si="506"/>
        <v>28ALLDES CEDRES9400168,67Appartement674</v>
      </c>
    </row>
    <row r="32433" spans="1:13" x14ac:dyDescent="0.2">
      <c r="A32433" s="4">
        <v>44006</v>
      </c>
      <c r="B32433">
        <v>120000</v>
      </c>
      <c r="C32433">
        <v>137</v>
      </c>
      <c r="E32433" t="s">
        <v>2</v>
      </c>
      <c r="F32433" t="s">
        <v>12149</v>
      </c>
      <c r="G32433" t="s">
        <v>14565</v>
      </c>
      <c r="H32433">
        <v>62.85</v>
      </c>
      <c r="I32433" t="s">
        <v>5</v>
      </c>
      <c r="J32433">
        <v>62</v>
      </c>
      <c r="K32433">
        <v>3</v>
      </c>
      <c r="L32433" s="6">
        <v>32432</v>
      </c>
      <c r="M32433" t="str">
        <f t="shared" si="506"/>
        <v>137RUEVERON9400262,85Appartement623</v>
      </c>
    </row>
    <row r="32434" spans="1:13" x14ac:dyDescent="0.2">
      <c r="A32434" s="4">
        <v>44006</v>
      </c>
      <c r="B32434">
        <v>178000</v>
      </c>
      <c r="C32434">
        <v>16</v>
      </c>
      <c r="E32434" t="s">
        <v>2</v>
      </c>
      <c r="F32434" t="s">
        <v>8351</v>
      </c>
      <c r="G32434" t="s">
        <v>14565</v>
      </c>
      <c r="H32434">
        <v>21.76</v>
      </c>
      <c r="I32434" t="s">
        <v>5</v>
      </c>
      <c r="J32434">
        <v>22</v>
      </c>
      <c r="K32434">
        <v>1</v>
      </c>
      <c r="L32434" s="6">
        <v>32433</v>
      </c>
      <c r="M32434" t="str">
        <f t="shared" si="506"/>
        <v>16RUEDE L UNION9400221,76Appartement221</v>
      </c>
    </row>
    <row r="32435" spans="1:13" x14ac:dyDescent="0.2">
      <c r="A32435" s="4">
        <v>44006</v>
      </c>
      <c r="B32435">
        <v>175000</v>
      </c>
      <c r="C32435">
        <v>10</v>
      </c>
      <c r="E32435" t="s">
        <v>2</v>
      </c>
      <c r="F32435" t="s">
        <v>12527</v>
      </c>
      <c r="G32435" t="s">
        <v>15201</v>
      </c>
      <c r="H32435">
        <v>66.77</v>
      </c>
      <c r="I32435" t="s">
        <v>5</v>
      </c>
      <c r="J32435">
        <v>74</v>
      </c>
      <c r="K32435">
        <v>4</v>
      </c>
      <c r="L32435" s="6">
        <v>32434</v>
      </c>
      <c r="M32435" t="str">
        <f t="shared" si="506"/>
        <v>10RUEDE MUSSELBURGH9401766,77Appartement744</v>
      </c>
    </row>
    <row r="32436" spans="1:13" x14ac:dyDescent="0.2">
      <c r="A32436" s="4">
        <v>44006</v>
      </c>
      <c r="B32436">
        <v>791500</v>
      </c>
      <c r="C32436">
        <v>172</v>
      </c>
      <c r="E32436" t="s">
        <v>7</v>
      </c>
      <c r="F32436" t="s">
        <v>1022</v>
      </c>
      <c r="G32436" t="s">
        <v>15201</v>
      </c>
      <c r="H32436">
        <v>53.16</v>
      </c>
      <c r="I32436" t="s">
        <v>5</v>
      </c>
      <c r="J32436">
        <v>60</v>
      </c>
      <c r="K32436">
        <v>3</v>
      </c>
      <c r="L32436" s="6">
        <v>32435</v>
      </c>
      <c r="M32436" t="str">
        <f t="shared" si="506"/>
        <v>172AVTHERESE9401753,16Appartement603</v>
      </c>
    </row>
    <row r="32437" spans="1:13" x14ac:dyDescent="0.2">
      <c r="A32437" s="4">
        <v>44006</v>
      </c>
      <c r="B32437">
        <v>135000</v>
      </c>
      <c r="C32437">
        <v>18</v>
      </c>
      <c r="E32437" t="s">
        <v>2</v>
      </c>
      <c r="F32437" t="s">
        <v>6121</v>
      </c>
      <c r="G32437" t="s">
        <v>15201</v>
      </c>
      <c r="H32437">
        <v>15.38</v>
      </c>
      <c r="I32437" t="s">
        <v>5</v>
      </c>
      <c r="J32437">
        <v>15</v>
      </c>
      <c r="K32437">
        <v>1</v>
      </c>
      <c r="L32437" s="6">
        <v>32436</v>
      </c>
      <c r="M32437" t="str">
        <f t="shared" si="506"/>
        <v>18RUEDE PATAY9401715,38Appartement151</v>
      </c>
    </row>
    <row r="32438" spans="1:13" x14ac:dyDescent="0.2">
      <c r="A32438" s="4">
        <v>44006</v>
      </c>
      <c r="B32438">
        <v>84000</v>
      </c>
      <c r="C32438">
        <v>37</v>
      </c>
      <c r="E32438" t="s">
        <v>2</v>
      </c>
      <c r="F32438" t="s">
        <v>144</v>
      </c>
      <c r="G32438" t="s">
        <v>14923</v>
      </c>
      <c r="H32438">
        <v>46</v>
      </c>
      <c r="I32438" t="s">
        <v>5</v>
      </c>
      <c r="J32438">
        <v>47</v>
      </c>
      <c r="K32438">
        <v>2</v>
      </c>
      <c r="L32438" s="6">
        <v>32437</v>
      </c>
      <c r="M32438" t="str">
        <f t="shared" si="506"/>
        <v>37RUEARISTIDE BRIAND9401946Appartement472</v>
      </c>
    </row>
    <row r="32439" spans="1:13" x14ac:dyDescent="0.2">
      <c r="A32439" s="4">
        <v>44006</v>
      </c>
      <c r="B32439">
        <v>78288</v>
      </c>
      <c r="C32439">
        <v>72</v>
      </c>
      <c r="D32439" t="s">
        <v>4</v>
      </c>
      <c r="E32439" t="s">
        <v>46</v>
      </c>
      <c r="F32439" t="s">
        <v>672</v>
      </c>
      <c r="G32439" t="s">
        <v>15131</v>
      </c>
      <c r="H32439">
        <v>45.57</v>
      </c>
      <c r="I32439" t="s">
        <v>11</v>
      </c>
      <c r="J32439">
        <v>36</v>
      </c>
      <c r="K32439">
        <v>2</v>
      </c>
      <c r="L32439" s="6">
        <v>32438</v>
      </c>
      <c r="M32439" t="str">
        <f t="shared" si="506"/>
        <v>72BBDJEAN MERMOZ9402145,57Maison362</v>
      </c>
    </row>
    <row r="32440" spans="1:13" x14ac:dyDescent="0.2">
      <c r="A32440" s="4">
        <v>44006</v>
      </c>
      <c r="B32440">
        <v>95320</v>
      </c>
      <c r="C32440">
        <v>4</v>
      </c>
      <c r="E32440" t="s">
        <v>2</v>
      </c>
      <c r="F32440" t="s">
        <v>12392</v>
      </c>
      <c r="G32440" t="s">
        <v>14443</v>
      </c>
      <c r="H32440">
        <v>39.07</v>
      </c>
      <c r="I32440" t="s">
        <v>5</v>
      </c>
      <c r="J32440">
        <v>39</v>
      </c>
      <c r="K32440">
        <v>2</v>
      </c>
      <c r="L32440" s="6">
        <v>32439</v>
      </c>
      <c r="M32440" t="str">
        <f t="shared" si="506"/>
        <v>4RUEALFRED LEBIDON9402239,07Appartement392</v>
      </c>
    </row>
    <row r="32441" spans="1:13" x14ac:dyDescent="0.2">
      <c r="A32441" s="4">
        <v>44006</v>
      </c>
      <c r="B32441">
        <v>408500</v>
      </c>
      <c r="C32441">
        <v>19</v>
      </c>
      <c r="E32441" t="s">
        <v>2</v>
      </c>
      <c r="F32441" t="s">
        <v>12183</v>
      </c>
      <c r="G32441" t="s">
        <v>14568</v>
      </c>
      <c r="H32441">
        <v>37.25</v>
      </c>
      <c r="I32441" t="s">
        <v>5</v>
      </c>
      <c r="J32441">
        <v>37</v>
      </c>
      <c r="K32441">
        <v>1</v>
      </c>
      <c r="L32441" s="6">
        <v>32440</v>
      </c>
      <c r="M32441" t="str">
        <f t="shared" si="506"/>
        <v>19RUEDE LA PLUMERETTE9402837,25Appartement371</v>
      </c>
    </row>
    <row r="32442" spans="1:13" x14ac:dyDescent="0.2">
      <c r="A32442" s="4">
        <v>44006</v>
      </c>
      <c r="B32442">
        <v>824400</v>
      </c>
      <c r="C32442">
        <v>19</v>
      </c>
      <c r="E32442" t="s">
        <v>1358</v>
      </c>
      <c r="F32442" t="s">
        <v>12253</v>
      </c>
      <c r="G32442" t="s">
        <v>14568</v>
      </c>
      <c r="H32442">
        <v>65.97</v>
      </c>
      <c r="I32442" t="s">
        <v>5</v>
      </c>
      <c r="J32442">
        <v>65</v>
      </c>
      <c r="K32442">
        <v>3</v>
      </c>
      <c r="L32442" s="6">
        <v>32441</v>
      </c>
      <c r="M32442" t="str">
        <f t="shared" si="506"/>
        <v>19VLAPETIT PARC9402865,97Appartement653</v>
      </c>
    </row>
    <row r="32443" spans="1:13" x14ac:dyDescent="0.2">
      <c r="A32443" s="4">
        <v>44006</v>
      </c>
      <c r="B32443">
        <v>160000</v>
      </c>
      <c r="C32443">
        <v>31</v>
      </c>
      <c r="E32443" t="s">
        <v>2</v>
      </c>
      <c r="F32443" t="s">
        <v>12262</v>
      </c>
      <c r="G32443" t="s">
        <v>14568</v>
      </c>
      <c r="H32443">
        <v>34.81</v>
      </c>
      <c r="I32443" t="s">
        <v>5</v>
      </c>
      <c r="J32443">
        <v>34</v>
      </c>
      <c r="K32443">
        <v>1</v>
      </c>
      <c r="L32443" s="6">
        <v>32442</v>
      </c>
      <c r="M32443" t="str">
        <f t="shared" si="506"/>
        <v>31RUEDE FALKIRK9402834,81Appartement341</v>
      </c>
    </row>
    <row r="32444" spans="1:13" x14ac:dyDescent="0.2">
      <c r="A32444" s="4">
        <v>44006</v>
      </c>
      <c r="B32444">
        <v>168400</v>
      </c>
      <c r="C32444">
        <v>7</v>
      </c>
      <c r="E32444" t="s">
        <v>7</v>
      </c>
      <c r="F32444" t="s">
        <v>12265</v>
      </c>
      <c r="G32444" t="s">
        <v>15057</v>
      </c>
      <c r="H32444">
        <v>67.42</v>
      </c>
      <c r="I32444" t="s">
        <v>5</v>
      </c>
      <c r="J32444">
        <v>75</v>
      </c>
      <c r="K32444">
        <v>4</v>
      </c>
      <c r="L32444" s="6">
        <v>32443</v>
      </c>
      <c r="M32444" t="str">
        <f t="shared" si="506"/>
        <v>7AVGARENNIERE9403467,42Appartement754</v>
      </c>
    </row>
    <row r="32445" spans="1:13" x14ac:dyDescent="0.2">
      <c r="A32445" s="4">
        <v>44006</v>
      </c>
      <c r="B32445">
        <v>355000</v>
      </c>
      <c r="C32445">
        <v>35</v>
      </c>
      <c r="F32445" t="s">
        <v>12306</v>
      </c>
      <c r="G32445" t="s">
        <v>15057</v>
      </c>
      <c r="H32445">
        <v>63.85</v>
      </c>
      <c r="I32445" t="s">
        <v>5</v>
      </c>
      <c r="J32445">
        <v>55</v>
      </c>
      <c r="K32445">
        <v>3</v>
      </c>
      <c r="L32445" s="6">
        <v>32444</v>
      </c>
      <c r="M32445" t="str">
        <f t="shared" si="506"/>
        <v>35RES DE TOURVOIE9403463,85Appartement553</v>
      </c>
    </row>
    <row r="32446" spans="1:13" x14ac:dyDescent="0.2">
      <c r="A32446" s="4">
        <v>44006</v>
      </c>
      <c r="B32446">
        <v>130000</v>
      </c>
      <c r="C32446">
        <v>32</v>
      </c>
      <c r="E32446" t="s">
        <v>46</v>
      </c>
      <c r="F32446" t="s">
        <v>141</v>
      </c>
      <c r="G32446" t="s">
        <v>15057</v>
      </c>
      <c r="H32446">
        <v>67.349999999999994</v>
      </c>
      <c r="I32446" t="s">
        <v>5</v>
      </c>
      <c r="J32446">
        <v>74</v>
      </c>
      <c r="K32446">
        <v>4</v>
      </c>
      <c r="L32446" s="6">
        <v>32445</v>
      </c>
      <c r="M32446" t="str">
        <f t="shared" si="506"/>
        <v>32BDPASTEUR9403467,35Appartement744</v>
      </c>
    </row>
    <row r="32447" spans="1:13" x14ac:dyDescent="0.2">
      <c r="A32447" s="4">
        <v>44006</v>
      </c>
      <c r="B32447">
        <v>223000</v>
      </c>
      <c r="C32447">
        <v>64</v>
      </c>
      <c r="E32447" t="s">
        <v>7</v>
      </c>
      <c r="F32447" t="s">
        <v>10754</v>
      </c>
      <c r="G32447" t="s">
        <v>14570</v>
      </c>
      <c r="H32447">
        <v>66.08</v>
      </c>
      <c r="I32447" t="s">
        <v>5</v>
      </c>
      <c r="J32447">
        <v>65</v>
      </c>
      <c r="K32447">
        <v>4</v>
      </c>
      <c r="L32447" s="6">
        <v>32446</v>
      </c>
      <c r="M32447" t="str">
        <f t="shared" si="506"/>
        <v>64AVCHARLES GIDE9404366,08Appartement654</v>
      </c>
    </row>
    <row r="32448" spans="1:13" x14ac:dyDescent="0.2">
      <c r="A32448" s="4">
        <v>44006</v>
      </c>
      <c r="B32448">
        <v>114000</v>
      </c>
      <c r="C32448">
        <v>5</v>
      </c>
      <c r="E32448" t="s">
        <v>2</v>
      </c>
      <c r="F32448" t="s">
        <v>12436</v>
      </c>
      <c r="G32448" t="s">
        <v>14319</v>
      </c>
      <c r="H32448">
        <v>42.9</v>
      </c>
      <c r="I32448" t="s">
        <v>5</v>
      </c>
      <c r="J32448">
        <v>42</v>
      </c>
      <c r="K32448">
        <v>2</v>
      </c>
      <c r="L32448" s="6">
        <v>32447</v>
      </c>
      <c r="M32448" t="str">
        <f t="shared" si="506"/>
        <v>5RUEJULIE-VICTOIRE DAUBIE9404442,9Appartement422</v>
      </c>
    </row>
    <row r="32449" spans="1:13" x14ac:dyDescent="0.2">
      <c r="A32449" s="4">
        <v>44006</v>
      </c>
      <c r="B32449">
        <v>108000</v>
      </c>
      <c r="C32449">
        <v>98</v>
      </c>
      <c r="E32449" t="s">
        <v>7</v>
      </c>
      <c r="F32449" t="s">
        <v>1386</v>
      </c>
      <c r="G32449" t="s">
        <v>14727</v>
      </c>
      <c r="H32449">
        <v>53.6</v>
      </c>
      <c r="I32449" t="s">
        <v>5</v>
      </c>
      <c r="J32449">
        <v>52</v>
      </c>
      <c r="K32449">
        <v>3</v>
      </c>
      <c r="L32449" s="6">
        <v>32448</v>
      </c>
      <c r="M32449" t="str">
        <f t="shared" si="506"/>
        <v>98AVDU GENERAL LECLERC9404653,6Appartement523</v>
      </c>
    </row>
    <row r="32450" spans="1:13" x14ac:dyDescent="0.2">
      <c r="A32450" s="4">
        <v>44006</v>
      </c>
      <c r="B32450">
        <v>220000</v>
      </c>
      <c r="C32450">
        <v>56</v>
      </c>
      <c r="E32450" t="s">
        <v>7</v>
      </c>
      <c r="F32450" t="s">
        <v>78</v>
      </c>
      <c r="G32450" t="s">
        <v>14727</v>
      </c>
      <c r="H32450">
        <v>39.520000000000003</v>
      </c>
      <c r="I32450" t="s">
        <v>5</v>
      </c>
      <c r="J32450">
        <v>40</v>
      </c>
      <c r="K32450">
        <v>2</v>
      </c>
      <c r="L32450" s="6">
        <v>32449</v>
      </c>
      <c r="M32450" t="str">
        <f t="shared" si="506"/>
        <v>56AVDE LA REPUBLIQUE9404639,52Appartement402</v>
      </c>
    </row>
    <row r="32451" spans="1:13" x14ac:dyDescent="0.2">
      <c r="A32451" s="4">
        <v>44006</v>
      </c>
      <c r="B32451">
        <v>233000</v>
      </c>
      <c r="C32451">
        <v>6</v>
      </c>
      <c r="E32451" t="s">
        <v>79</v>
      </c>
      <c r="F32451" t="s">
        <v>1388</v>
      </c>
      <c r="G32451" t="s">
        <v>15132</v>
      </c>
      <c r="H32451">
        <v>66.72</v>
      </c>
      <c r="I32451" t="s">
        <v>5</v>
      </c>
      <c r="J32451">
        <v>69</v>
      </c>
      <c r="K32451">
        <v>4</v>
      </c>
      <c r="L32451" s="6">
        <v>32450</v>
      </c>
      <c r="M32451" t="str">
        <f t="shared" ref="M32451:M32514" si="507">_xlfn.CONCAT(C32451:K32451)</f>
        <v>6IMPLEDRU ROLLIN9405866,72Appartement694</v>
      </c>
    </row>
    <row r="32452" spans="1:13" x14ac:dyDescent="0.2">
      <c r="A32452" s="4">
        <v>44006</v>
      </c>
      <c r="B32452">
        <v>163100</v>
      </c>
      <c r="C32452">
        <v>178</v>
      </c>
      <c r="E32452" t="s">
        <v>7</v>
      </c>
      <c r="F32452" t="s">
        <v>5386</v>
      </c>
      <c r="G32452" t="s">
        <v>15005</v>
      </c>
      <c r="H32452">
        <v>50.23</v>
      </c>
      <c r="I32452" t="s">
        <v>5</v>
      </c>
      <c r="J32452">
        <v>50</v>
      </c>
      <c r="K32452">
        <v>3</v>
      </c>
      <c r="L32452" s="6">
        <v>32451</v>
      </c>
      <c r="M32452" t="str">
        <f t="shared" si="507"/>
        <v>178AVGALLIENI9406750,23Appartement503</v>
      </c>
    </row>
    <row r="32453" spans="1:13" x14ac:dyDescent="0.2">
      <c r="A32453" s="4">
        <v>44006</v>
      </c>
      <c r="B32453">
        <v>130000</v>
      </c>
      <c r="C32453">
        <v>6</v>
      </c>
      <c r="E32453" t="s">
        <v>2</v>
      </c>
      <c r="F32453" t="s">
        <v>1601</v>
      </c>
      <c r="G32453" t="s">
        <v>15005</v>
      </c>
      <c r="H32453">
        <v>19.170000000000002</v>
      </c>
      <c r="I32453" t="s">
        <v>5</v>
      </c>
      <c r="J32453">
        <v>20</v>
      </c>
      <c r="K32453">
        <v>1</v>
      </c>
      <c r="L32453" s="6">
        <v>32452</v>
      </c>
      <c r="M32453" t="str">
        <f t="shared" si="507"/>
        <v>6RUEBAUDIN9406719,17Appartement201</v>
      </c>
    </row>
    <row r="32454" spans="1:13" x14ac:dyDescent="0.2">
      <c r="A32454" s="4">
        <v>44006</v>
      </c>
      <c r="B32454">
        <v>230000</v>
      </c>
      <c r="C32454">
        <v>82</v>
      </c>
      <c r="E32454" t="s">
        <v>7</v>
      </c>
      <c r="F32454" t="s">
        <v>199</v>
      </c>
      <c r="G32454" t="s">
        <v>14448</v>
      </c>
      <c r="H32454">
        <v>65.930000000000007</v>
      </c>
      <c r="I32454" t="s">
        <v>5</v>
      </c>
      <c r="J32454">
        <v>66</v>
      </c>
      <c r="K32454">
        <v>3</v>
      </c>
      <c r="L32454" s="6">
        <v>32453</v>
      </c>
      <c r="M32454" t="str">
        <f t="shared" si="507"/>
        <v>82AVCARNOT9406865,93Appartement663</v>
      </c>
    </row>
    <row r="32455" spans="1:13" x14ac:dyDescent="0.2">
      <c r="A32455" s="4">
        <v>44006</v>
      </c>
      <c r="B32455">
        <v>158500</v>
      </c>
      <c r="C32455">
        <v>9</v>
      </c>
      <c r="E32455" t="s">
        <v>7</v>
      </c>
      <c r="F32455" t="s">
        <v>574</v>
      </c>
      <c r="G32455" t="s">
        <v>14448</v>
      </c>
      <c r="H32455">
        <v>31.28</v>
      </c>
      <c r="I32455" t="s">
        <v>5</v>
      </c>
      <c r="J32455">
        <v>31</v>
      </c>
      <c r="K32455">
        <v>2</v>
      </c>
      <c r="L32455" s="6">
        <v>32454</v>
      </c>
      <c r="M32455" t="str">
        <f t="shared" si="507"/>
        <v>9AVDIDEROT9406831,28Appartement312</v>
      </c>
    </row>
    <row r="32456" spans="1:13" x14ac:dyDescent="0.2">
      <c r="A32456" s="4">
        <v>44006</v>
      </c>
      <c r="B32456">
        <v>185000</v>
      </c>
      <c r="C32456">
        <v>5</v>
      </c>
      <c r="E32456" t="s">
        <v>18</v>
      </c>
      <c r="F32456" t="s">
        <v>7357</v>
      </c>
      <c r="G32456" t="s">
        <v>14449</v>
      </c>
      <c r="H32456">
        <v>26.65</v>
      </c>
      <c r="I32456" t="s">
        <v>5</v>
      </c>
      <c r="J32456">
        <v>26</v>
      </c>
      <c r="K32456">
        <v>1</v>
      </c>
      <c r="L32456" s="6">
        <v>32455</v>
      </c>
      <c r="M32456" t="str">
        <f t="shared" si="507"/>
        <v>5ALLVAN GOGH9407126,65Appartement261</v>
      </c>
    </row>
    <row r="32457" spans="1:13" x14ac:dyDescent="0.2">
      <c r="A32457" s="4">
        <v>44006</v>
      </c>
      <c r="B32457">
        <v>266300</v>
      </c>
      <c r="C32457">
        <v>7</v>
      </c>
      <c r="E32457" t="s">
        <v>2</v>
      </c>
      <c r="F32457" t="s">
        <v>1883</v>
      </c>
      <c r="G32457" t="s">
        <v>14450</v>
      </c>
      <c r="H32457">
        <v>60.32</v>
      </c>
      <c r="I32457" t="s">
        <v>5</v>
      </c>
      <c r="J32457">
        <v>58</v>
      </c>
      <c r="K32457">
        <v>3</v>
      </c>
      <c r="L32457" s="6">
        <v>32456</v>
      </c>
      <c r="M32457" t="str">
        <f t="shared" si="507"/>
        <v>7RUEDE ROME9407660,32Appartement583</v>
      </c>
    </row>
    <row r="32458" spans="1:13" x14ac:dyDescent="0.2">
      <c r="A32458" s="4">
        <v>44006</v>
      </c>
      <c r="B32458">
        <v>241290</v>
      </c>
      <c r="C32458">
        <v>25</v>
      </c>
      <c r="E32458" t="s">
        <v>2</v>
      </c>
      <c r="F32458" t="s">
        <v>12597</v>
      </c>
      <c r="G32458" t="s">
        <v>14321</v>
      </c>
      <c r="H32458">
        <v>53.22</v>
      </c>
      <c r="I32458" t="s">
        <v>5</v>
      </c>
      <c r="J32458">
        <v>57</v>
      </c>
      <c r="K32458">
        <v>2</v>
      </c>
      <c r="L32458" s="6">
        <v>32457</v>
      </c>
      <c r="M32458" t="str">
        <f t="shared" si="507"/>
        <v>25RUELEROYER9408053,22Appartement572</v>
      </c>
    </row>
    <row r="32459" spans="1:13" x14ac:dyDescent="0.2">
      <c r="A32459" s="4">
        <v>44006</v>
      </c>
      <c r="B32459">
        <v>309000</v>
      </c>
      <c r="C32459">
        <v>2</v>
      </c>
      <c r="D32459" t="s">
        <v>4</v>
      </c>
      <c r="E32459" t="s">
        <v>2</v>
      </c>
      <c r="F32459" t="s">
        <v>12386</v>
      </c>
      <c r="G32459" t="s">
        <v>14802</v>
      </c>
      <c r="H32459">
        <v>66.260000000000005</v>
      </c>
      <c r="I32459" t="s">
        <v>5</v>
      </c>
      <c r="J32459">
        <v>66</v>
      </c>
      <c r="K32459">
        <v>3</v>
      </c>
      <c r="L32459" s="6">
        <v>32458</v>
      </c>
      <c r="M32459" t="str">
        <f t="shared" si="507"/>
        <v>2BRUEVERCINGETORIX9408166,26Appartement663</v>
      </c>
    </row>
    <row r="32460" spans="1:13" x14ac:dyDescent="0.2">
      <c r="A32460" s="4">
        <v>44006</v>
      </c>
      <c r="B32460">
        <v>165000</v>
      </c>
      <c r="C32460">
        <v>12</v>
      </c>
      <c r="D32460" t="s">
        <v>4</v>
      </c>
      <c r="E32460" t="s">
        <v>2</v>
      </c>
      <c r="F32460" t="s">
        <v>12962</v>
      </c>
      <c r="G32460" t="s">
        <v>15401</v>
      </c>
      <c r="H32460">
        <v>16.84</v>
      </c>
      <c r="I32460" t="s">
        <v>5</v>
      </c>
      <c r="J32460">
        <v>17</v>
      </c>
      <c r="K32460">
        <v>1</v>
      </c>
      <c r="L32460" s="6">
        <v>32459</v>
      </c>
      <c r="M32460" t="str">
        <f t="shared" si="507"/>
        <v>12BRUELEOPOLD GAUTHERIN9501816,84Appartement171</v>
      </c>
    </row>
    <row r="32461" spans="1:13" x14ac:dyDescent="0.2">
      <c r="A32461" s="4">
        <v>44006</v>
      </c>
      <c r="B32461">
        <v>243000</v>
      </c>
      <c r="C32461">
        <v>26</v>
      </c>
      <c r="E32461" t="s">
        <v>2</v>
      </c>
      <c r="F32461" t="s">
        <v>988</v>
      </c>
      <c r="G32461" t="s">
        <v>15401</v>
      </c>
      <c r="H32461">
        <v>37.54</v>
      </c>
      <c r="I32461" t="s">
        <v>5</v>
      </c>
      <c r="J32461">
        <v>34</v>
      </c>
      <c r="K32461">
        <v>2</v>
      </c>
      <c r="L32461" s="6">
        <v>32460</v>
      </c>
      <c r="M32461" t="str">
        <f t="shared" si="507"/>
        <v>26RUEHENRI BARBUSSE9501837,54Appartement342</v>
      </c>
    </row>
    <row r="32462" spans="1:13" x14ac:dyDescent="0.2">
      <c r="A32462" s="4">
        <v>44006</v>
      </c>
      <c r="B32462">
        <v>295000</v>
      </c>
      <c r="C32462">
        <v>13</v>
      </c>
      <c r="E32462" t="s">
        <v>85</v>
      </c>
      <c r="F32462" t="s">
        <v>12793</v>
      </c>
      <c r="G32462" t="s">
        <v>15700</v>
      </c>
      <c r="H32462">
        <v>86.05</v>
      </c>
      <c r="I32462" t="s">
        <v>11</v>
      </c>
      <c r="J32462">
        <v>85</v>
      </c>
      <c r="K32462">
        <v>5</v>
      </c>
      <c r="L32462" s="6">
        <v>32461</v>
      </c>
      <c r="M32462" t="str">
        <f t="shared" si="507"/>
        <v>13PLDES CAILLOUX GRIS9504286,05Maison855</v>
      </c>
    </row>
    <row r="32463" spans="1:13" x14ac:dyDescent="0.2">
      <c r="A32463" s="4">
        <v>44006</v>
      </c>
      <c r="B32463">
        <v>330000</v>
      </c>
      <c r="C32463">
        <v>10</v>
      </c>
      <c r="E32463" t="s">
        <v>2</v>
      </c>
      <c r="F32463" t="s">
        <v>2690</v>
      </c>
      <c r="G32463" t="s">
        <v>15310</v>
      </c>
      <c r="H32463">
        <v>83.63</v>
      </c>
      <c r="I32463" t="s">
        <v>11</v>
      </c>
      <c r="J32463">
        <v>83</v>
      </c>
      <c r="K32463">
        <v>4</v>
      </c>
      <c r="L32463" s="6">
        <v>32462</v>
      </c>
      <c r="M32463" t="str">
        <f t="shared" si="507"/>
        <v>10RUEDE BOURGOGNE9509183,63Maison834</v>
      </c>
    </row>
    <row r="32464" spans="1:13" x14ac:dyDescent="0.2">
      <c r="A32464" s="4">
        <v>44006</v>
      </c>
      <c r="B32464">
        <v>367300</v>
      </c>
      <c r="C32464">
        <v>14</v>
      </c>
      <c r="E32464" t="s">
        <v>46</v>
      </c>
      <c r="F32464" t="s">
        <v>1453</v>
      </c>
      <c r="G32464" t="s">
        <v>14729</v>
      </c>
      <c r="H32464">
        <v>117.75</v>
      </c>
      <c r="I32464" t="s">
        <v>11</v>
      </c>
      <c r="J32464">
        <v>120</v>
      </c>
      <c r="K32464">
        <v>5</v>
      </c>
      <c r="L32464" s="6">
        <v>32463</v>
      </c>
      <c r="M32464" t="str">
        <f t="shared" si="507"/>
        <v>14BDDU PORT95127117,75Maison1205</v>
      </c>
    </row>
    <row r="32465" spans="1:13" x14ac:dyDescent="0.2">
      <c r="A32465" s="4">
        <v>44006</v>
      </c>
      <c r="B32465">
        <v>125000</v>
      </c>
      <c r="C32465">
        <v>14</v>
      </c>
      <c r="E32465" t="s">
        <v>2</v>
      </c>
      <c r="F32465" t="s">
        <v>12804</v>
      </c>
      <c r="G32465" t="s">
        <v>14322</v>
      </c>
      <c r="H32465">
        <v>60.87</v>
      </c>
      <c r="I32465" t="s">
        <v>5</v>
      </c>
      <c r="J32465">
        <v>57</v>
      </c>
      <c r="K32465">
        <v>3</v>
      </c>
      <c r="L32465" s="6">
        <v>32464</v>
      </c>
      <c r="M32465" t="str">
        <f t="shared" si="507"/>
        <v>14RUEDU HAUT D AULNY9525260,87Appartement573</v>
      </c>
    </row>
    <row r="32466" spans="1:13" x14ac:dyDescent="0.2">
      <c r="A32466" s="4">
        <v>44006</v>
      </c>
      <c r="B32466">
        <v>289000</v>
      </c>
      <c r="C32466">
        <v>15</v>
      </c>
      <c r="D32466" t="s">
        <v>4</v>
      </c>
      <c r="E32466" t="s">
        <v>7</v>
      </c>
      <c r="F32466" t="s">
        <v>1521</v>
      </c>
      <c r="G32466" t="s">
        <v>14322</v>
      </c>
      <c r="H32466">
        <v>48.49</v>
      </c>
      <c r="I32466" t="s">
        <v>5</v>
      </c>
      <c r="J32466">
        <v>50</v>
      </c>
      <c r="K32466">
        <v>2</v>
      </c>
      <c r="L32466" s="6">
        <v>32465</v>
      </c>
      <c r="M32466" t="str">
        <f t="shared" si="507"/>
        <v>15BAVCHANZY9525248,49Appartement502</v>
      </c>
    </row>
    <row r="32467" spans="1:13" x14ac:dyDescent="0.2">
      <c r="A32467" s="4">
        <v>44006</v>
      </c>
      <c r="B32467">
        <v>200300</v>
      </c>
      <c r="C32467">
        <v>26</v>
      </c>
      <c r="D32467" t="s">
        <v>4</v>
      </c>
      <c r="E32467" t="s">
        <v>2</v>
      </c>
      <c r="F32467" t="s">
        <v>144</v>
      </c>
      <c r="G32467" t="s">
        <v>15441</v>
      </c>
      <c r="H32467">
        <v>47.2</v>
      </c>
      <c r="I32467" t="s">
        <v>5</v>
      </c>
      <c r="J32467">
        <v>111</v>
      </c>
      <c r="K32467">
        <v>3</v>
      </c>
      <c r="L32467" s="6">
        <v>32466</v>
      </c>
      <c r="M32467" t="str">
        <f t="shared" si="507"/>
        <v>26BRUEARISTIDE BRIAND9547647,2Appartement1113</v>
      </c>
    </row>
    <row r="32468" spans="1:13" x14ac:dyDescent="0.2">
      <c r="A32468" s="4">
        <v>44006</v>
      </c>
      <c r="B32468">
        <v>124000</v>
      </c>
      <c r="C32468">
        <v>73</v>
      </c>
      <c r="D32468" t="s">
        <v>4</v>
      </c>
      <c r="E32468" t="s">
        <v>2</v>
      </c>
      <c r="F32468" t="s">
        <v>104</v>
      </c>
      <c r="G32468" t="s">
        <v>14927</v>
      </c>
      <c r="H32468">
        <v>75.900000000000006</v>
      </c>
      <c r="I32468" t="s">
        <v>5</v>
      </c>
      <c r="J32468">
        <v>65</v>
      </c>
      <c r="K32468">
        <v>3</v>
      </c>
      <c r="L32468" s="6">
        <v>32467</v>
      </c>
      <c r="M32468" t="str">
        <f t="shared" si="507"/>
        <v>73BRUEVICTOR HUGO9548875,9Appartement653</v>
      </c>
    </row>
    <row r="32469" spans="1:13" x14ac:dyDescent="0.2">
      <c r="A32469" s="4">
        <v>44006</v>
      </c>
      <c r="B32469">
        <v>295240</v>
      </c>
      <c r="C32469">
        <v>18</v>
      </c>
      <c r="E32469" t="s">
        <v>2</v>
      </c>
      <c r="F32469" t="s">
        <v>12758</v>
      </c>
      <c r="G32469" t="s">
        <v>15063</v>
      </c>
      <c r="H32469">
        <v>78.84</v>
      </c>
      <c r="I32469" t="s">
        <v>5</v>
      </c>
      <c r="J32469">
        <v>78</v>
      </c>
      <c r="K32469">
        <v>4</v>
      </c>
      <c r="L32469" s="6">
        <v>32468</v>
      </c>
      <c r="M32469" t="str">
        <f t="shared" si="507"/>
        <v>18RUELOUIS LEBRUN9558578,84Appartement784</v>
      </c>
    </row>
    <row r="32470" spans="1:13" x14ac:dyDescent="0.2">
      <c r="A32470" s="4">
        <v>44006</v>
      </c>
      <c r="B32470">
        <v>415000</v>
      </c>
      <c r="C32470">
        <v>4</v>
      </c>
      <c r="E32470" t="s">
        <v>2</v>
      </c>
      <c r="F32470" t="s">
        <v>2805</v>
      </c>
      <c r="G32470" t="s">
        <v>15703</v>
      </c>
      <c r="H32470">
        <v>91.2</v>
      </c>
      <c r="I32470" t="s">
        <v>11</v>
      </c>
      <c r="J32470">
        <v>91</v>
      </c>
      <c r="K32470">
        <v>4</v>
      </c>
      <c r="L32470" s="6">
        <v>32469</v>
      </c>
      <c r="M32470" t="str">
        <f t="shared" si="507"/>
        <v>4RUEDES PEUPLIERS9563791,2Maison914</v>
      </c>
    </row>
    <row r="32471" spans="1:13" x14ac:dyDescent="0.2">
      <c r="A32471" s="4">
        <v>44006</v>
      </c>
      <c r="B32471">
        <v>245000</v>
      </c>
      <c r="C32471">
        <v>57</v>
      </c>
      <c r="E32471" t="s">
        <v>20</v>
      </c>
      <c r="F32471" t="s">
        <v>13028</v>
      </c>
      <c r="G32471" t="s">
        <v>14930</v>
      </c>
      <c r="H32471">
        <v>81.63</v>
      </c>
      <c r="I32471" t="s">
        <v>5</v>
      </c>
      <c r="J32471">
        <v>80</v>
      </c>
      <c r="K32471">
        <v>3</v>
      </c>
      <c r="L32471" s="6">
        <v>32470</v>
      </c>
      <c r="M32471" t="str">
        <f t="shared" si="507"/>
        <v>57RTEDE BEAUSEJOUR JAMBETTE97220981,63Appartement803</v>
      </c>
    </row>
    <row r="32472" spans="1:13" x14ac:dyDescent="0.2">
      <c r="A32472" s="4">
        <v>44006</v>
      </c>
      <c r="B32472">
        <v>79000</v>
      </c>
      <c r="C32472">
        <v>13</v>
      </c>
      <c r="E32472" t="s">
        <v>2</v>
      </c>
      <c r="F32472" t="s">
        <v>4506</v>
      </c>
      <c r="G32472" t="s">
        <v>14931</v>
      </c>
      <c r="H32472">
        <v>33.299999999999997</v>
      </c>
      <c r="I32472" t="s">
        <v>5</v>
      </c>
      <c r="J32472">
        <v>32</v>
      </c>
      <c r="K32472">
        <v>1</v>
      </c>
      <c r="L32472" s="6">
        <v>32471</v>
      </c>
      <c r="M32472" t="str">
        <f t="shared" si="507"/>
        <v>13RUEDES PECHEURS97223133,3Appartement321</v>
      </c>
    </row>
    <row r="32473" spans="1:13" x14ac:dyDescent="0.2">
      <c r="A32473" s="4">
        <v>44006</v>
      </c>
      <c r="B32473">
        <v>70000</v>
      </c>
      <c r="C32473">
        <v>9003</v>
      </c>
      <c r="E32473" t="s">
        <v>2</v>
      </c>
      <c r="F32473" t="s">
        <v>197</v>
      </c>
      <c r="G32473" t="s">
        <v>17323</v>
      </c>
      <c r="H32473">
        <v>66.36</v>
      </c>
      <c r="I32473" t="s">
        <v>5</v>
      </c>
      <c r="J32473">
        <v>67</v>
      </c>
      <c r="K32473">
        <v>3</v>
      </c>
      <c r="L32473" s="6">
        <v>32472</v>
      </c>
      <c r="M32473" t="str">
        <f t="shared" si="507"/>
        <v>9003RUEROBERT GODARD0231866,36Appartement673</v>
      </c>
    </row>
    <row r="32474" spans="1:13" x14ac:dyDescent="0.2">
      <c r="A32474" s="4">
        <v>44006</v>
      </c>
      <c r="B32474">
        <v>299900</v>
      </c>
      <c r="C32474">
        <v>22</v>
      </c>
      <c r="E32474" t="s">
        <v>46</v>
      </c>
      <c r="F32474" t="s">
        <v>207</v>
      </c>
      <c r="G32474" t="s">
        <v>14809</v>
      </c>
      <c r="H32474">
        <v>31.62</v>
      </c>
      <c r="I32474" t="s">
        <v>5</v>
      </c>
      <c r="J32474">
        <v>32</v>
      </c>
      <c r="K32474">
        <v>1</v>
      </c>
      <c r="L32474" s="6">
        <v>32473</v>
      </c>
      <c r="M32474" t="str">
        <f t="shared" si="507"/>
        <v>22BDJEANNE D ARC0272231,62Appartement321</v>
      </c>
    </row>
    <row r="32475" spans="1:13" x14ac:dyDescent="0.2">
      <c r="A32475" s="4">
        <v>44006</v>
      </c>
      <c r="B32475">
        <v>262000</v>
      </c>
      <c r="C32475">
        <v>34</v>
      </c>
      <c r="E32475" t="s">
        <v>7</v>
      </c>
      <c r="F32475" t="s">
        <v>978</v>
      </c>
      <c r="G32475" t="s">
        <v>14643</v>
      </c>
      <c r="H32475">
        <v>80.430000000000007</v>
      </c>
      <c r="I32475" t="s">
        <v>5</v>
      </c>
      <c r="J32475">
        <v>90</v>
      </c>
      <c r="K32475">
        <v>3</v>
      </c>
      <c r="L32475" s="6">
        <v>32474</v>
      </c>
      <c r="M32475" t="str">
        <f t="shared" si="507"/>
        <v>34AVMONT JOLI0603080,43Appartement903</v>
      </c>
    </row>
    <row r="32476" spans="1:13" x14ac:dyDescent="0.2">
      <c r="A32476" s="4">
        <v>44006</v>
      </c>
      <c r="B32476">
        <v>365000</v>
      </c>
      <c r="C32476">
        <v>60</v>
      </c>
      <c r="E32476" t="s">
        <v>2</v>
      </c>
      <c r="F32476" t="s">
        <v>908</v>
      </c>
      <c r="G32476" t="s">
        <v>14643</v>
      </c>
      <c r="H32476">
        <v>56.05</v>
      </c>
      <c r="I32476" t="s">
        <v>5</v>
      </c>
      <c r="J32476">
        <v>57</v>
      </c>
      <c r="K32476">
        <v>3</v>
      </c>
      <c r="L32476" s="6">
        <v>32475</v>
      </c>
      <c r="M32476" t="str">
        <f t="shared" si="507"/>
        <v>60RUESAINT SAUVEUR0603056,05Appartement573</v>
      </c>
    </row>
    <row r="32477" spans="1:13" x14ac:dyDescent="0.2">
      <c r="A32477" s="4">
        <v>44006</v>
      </c>
      <c r="B32477">
        <v>154000</v>
      </c>
      <c r="C32477">
        <v>5704</v>
      </c>
      <c r="F32477" t="s">
        <v>779</v>
      </c>
      <c r="G32477" t="s">
        <v>15015</v>
      </c>
      <c r="H32477">
        <v>49.11</v>
      </c>
      <c r="I32477" t="s">
        <v>5</v>
      </c>
      <c r="J32477">
        <v>49</v>
      </c>
      <c r="K32477">
        <v>2</v>
      </c>
      <c r="L32477" s="6">
        <v>32476</v>
      </c>
      <c r="M32477" t="str">
        <f t="shared" si="507"/>
        <v>5704FRONT DE NEIGE0607349,11Appartement492</v>
      </c>
    </row>
    <row r="32478" spans="1:13" x14ac:dyDescent="0.2">
      <c r="A32478" s="4">
        <v>44006</v>
      </c>
      <c r="B32478">
        <v>172000</v>
      </c>
      <c r="C32478">
        <v>22</v>
      </c>
      <c r="E32478" t="s">
        <v>2</v>
      </c>
      <c r="F32478" t="s">
        <v>675</v>
      </c>
      <c r="G32478" t="s">
        <v>14242</v>
      </c>
      <c r="H32478">
        <v>49.41</v>
      </c>
      <c r="I32478" t="s">
        <v>5</v>
      </c>
      <c r="J32478">
        <v>49</v>
      </c>
      <c r="K32478">
        <v>2</v>
      </c>
      <c r="L32478" s="6">
        <v>32477</v>
      </c>
      <c r="M32478" t="str">
        <f t="shared" si="507"/>
        <v>22RUEJEAN CANAVESE0608849,41Appartement492</v>
      </c>
    </row>
    <row r="32479" spans="1:13" x14ac:dyDescent="0.2">
      <c r="A32479" s="4">
        <v>44006</v>
      </c>
      <c r="B32479">
        <v>182000</v>
      </c>
      <c r="C32479">
        <v>74</v>
      </c>
      <c r="E32479" t="s">
        <v>7</v>
      </c>
      <c r="F32479" t="s">
        <v>530</v>
      </c>
      <c r="G32479" t="s">
        <v>14242</v>
      </c>
      <c r="H32479">
        <v>38.03</v>
      </c>
      <c r="I32479" t="s">
        <v>5</v>
      </c>
      <c r="J32479">
        <v>40</v>
      </c>
      <c r="K32479">
        <v>1</v>
      </c>
      <c r="L32479" s="6">
        <v>32478</v>
      </c>
      <c r="M32479" t="str">
        <f t="shared" si="507"/>
        <v>74AVDE BRANCOLAR0608838,03Appartement401</v>
      </c>
    </row>
    <row r="32480" spans="1:13" x14ac:dyDescent="0.2">
      <c r="A32480" s="4">
        <v>44006</v>
      </c>
      <c r="B32480">
        <v>215000</v>
      </c>
      <c r="C32480">
        <v>27</v>
      </c>
      <c r="E32480" t="s">
        <v>2</v>
      </c>
      <c r="F32480" t="s">
        <v>621</v>
      </c>
      <c r="G32480" t="s">
        <v>14242</v>
      </c>
      <c r="H32480">
        <v>68.02</v>
      </c>
      <c r="I32480" t="s">
        <v>5</v>
      </c>
      <c r="J32480">
        <v>67</v>
      </c>
      <c r="K32480">
        <v>3</v>
      </c>
      <c r="L32480" s="6">
        <v>32479</v>
      </c>
      <c r="M32480" t="str">
        <f t="shared" si="507"/>
        <v>27RUEBOTTERO0608868,02Appartement673</v>
      </c>
    </row>
    <row r="32481" spans="1:13" x14ac:dyDescent="0.2">
      <c r="A32481" s="4">
        <v>44006</v>
      </c>
      <c r="B32481">
        <v>145000</v>
      </c>
      <c r="C32481">
        <v>18</v>
      </c>
      <c r="E32481" t="s">
        <v>7</v>
      </c>
      <c r="F32481" t="s">
        <v>626</v>
      </c>
      <c r="G32481" t="s">
        <v>14242</v>
      </c>
      <c r="H32481">
        <v>9.81</v>
      </c>
      <c r="I32481" t="s">
        <v>5</v>
      </c>
      <c r="J32481">
        <v>22</v>
      </c>
      <c r="K32481">
        <v>2</v>
      </c>
      <c r="L32481" s="6">
        <v>32480</v>
      </c>
      <c r="M32481" t="str">
        <f t="shared" si="507"/>
        <v>18AVFLEURS060889,81Appartement222</v>
      </c>
    </row>
    <row r="32482" spans="1:13" x14ac:dyDescent="0.2">
      <c r="A32482" s="4">
        <v>44006</v>
      </c>
      <c r="B32482">
        <v>269500</v>
      </c>
      <c r="C32482">
        <v>3</v>
      </c>
      <c r="E32482" t="s">
        <v>7</v>
      </c>
      <c r="F32482" t="s">
        <v>603</v>
      </c>
      <c r="G32482" t="s">
        <v>14242</v>
      </c>
      <c r="H32482">
        <v>16.13</v>
      </c>
      <c r="I32482" t="s">
        <v>5</v>
      </c>
      <c r="J32482">
        <v>25</v>
      </c>
      <c r="K32482">
        <v>1</v>
      </c>
      <c r="L32482" s="6">
        <v>32481</v>
      </c>
      <c r="M32482" t="str">
        <f t="shared" si="507"/>
        <v>3AVGALLIN0608816,13Appartement251</v>
      </c>
    </row>
    <row r="32483" spans="1:13" x14ac:dyDescent="0.2">
      <c r="A32483" s="4">
        <v>44006</v>
      </c>
      <c r="B32483">
        <v>220000</v>
      </c>
      <c r="C32483">
        <v>301</v>
      </c>
      <c r="E32483" t="s">
        <v>443</v>
      </c>
      <c r="F32483" t="s">
        <v>676</v>
      </c>
      <c r="G32483" t="s">
        <v>14242</v>
      </c>
      <c r="H32483">
        <v>62.93</v>
      </c>
      <c r="I32483" t="s">
        <v>5</v>
      </c>
      <c r="J32483">
        <v>63</v>
      </c>
      <c r="K32483">
        <v>3</v>
      </c>
      <c r="L32483" s="6">
        <v>32482</v>
      </c>
      <c r="M32483" t="str">
        <f t="shared" si="507"/>
        <v>301CORDE MAGNAN0608862,93Appartement633</v>
      </c>
    </row>
    <row r="32484" spans="1:13" x14ac:dyDescent="0.2">
      <c r="A32484" s="4">
        <v>44006</v>
      </c>
      <c r="B32484">
        <v>120000</v>
      </c>
      <c r="C32484">
        <v>67</v>
      </c>
      <c r="E32484" t="s">
        <v>7</v>
      </c>
      <c r="F32484" t="s">
        <v>651</v>
      </c>
      <c r="G32484" t="s">
        <v>14242</v>
      </c>
      <c r="H32484">
        <v>76.92</v>
      </c>
      <c r="I32484" t="s">
        <v>5</v>
      </c>
      <c r="J32484">
        <v>75</v>
      </c>
      <c r="K32484">
        <v>3</v>
      </c>
      <c r="L32484" s="6">
        <v>32483</v>
      </c>
      <c r="M32484" t="str">
        <f t="shared" si="507"/>
        <v>67AVESTIENNE D ORVES0608876,92Appartement753</v>
      </c>
    </row>
    <row r="32485" spans="1:13" x14ac:dyDescent="0.2">
      <c r="A32485" s="4">
        <v>44007</v>
      </c>
      <c r="B32485">
        <v>32500</v>
      </c>
      <c r="C32485">
        <v>170</v>
      </c>
      <c r="E32485" t="s">
        <v>46</v>
      </c>
      <c r="F32485" t="s">
        <v>641</v>
      </c>
      <c r="G32485" t="s">
        <v>14242</v>
      </c>
      <c r="H32485">
        <v>51.39</v>
      </c>
      <c r="I32485" t="s">
        <v>5</v>
      </c>
      <c r="J32485">
        <v>42</v>
      </c>
      <c r="K32485">
        <v>2</v>
      </c>
      <c r="L32485" s="6">
        <v>32484</v>
      </c>
      <c r="M32485" t="str">
        <f t="shared" si="507"/>
        <v>170BDNAPOLEON III0608851,39Appartement422</v>
      </c>
    </row>
    <row r="32486" spans="1:13" x14ac:dyDescent="0.2">
      <c r="A32486" s="4">
        <v>44007</v>
      </c>
      <c r="B32486">
        <v>45375</v>
      </c>
      <c r="C32486">
        <v>1</v>
      </c>
      <c r="E32486" t="s">
        <v>2</v>
      </c>
      <c r="F32486" t="s">
        <v>1390</v>
      </c>
      <c r="G32486" t="s">
        <v>15267</v>
      </c>
      <c r="H32486">
        <v>70.540000000000006</v>
      </c>
      <c r="I32486" t="s">
        <v>5</v>
      </c>
      <c r="J32486">
        <v>69</v>
      </c>
      <c r="K32486">
        <v>3</v>
      </c>
      <c r="L32486" s="6">
        <v>32485</v>
      </c>
      <c r="M32486" t="str">
        <f t="shared" si="507"/>
        <v>1RUECLAUDE DEBUSSY1008170,54Appartement693</v>
      </c>
    </row>
    <row r="32487" spans="1:13" x14ac:dyDescent="0.2">
      <c r="A32487" s="4">
        <v>44007</v>
      </c>
      <c r="B32487">
        <v>385000</v>
      </c>
      <c r="C32487">
        <v>22</v>
      </c>
      <c r="E32487" t="s">
        <v>7</v>
      </c>
      <c r="F32487" t="s">
        <v>1418</v>
      </c>
      <c r="G32487" t="s">
        <v>15654</v>
      </c>
      <c r="H32487">
        <v>62.37</v>
      </c>
      <c r="I32487" t="s">
        <v>5</v>
      </c>
      <c r="J32487">
        <v>60</v>
      </c>
      <c r="K32487">
        <v>3</v>
      </c>
      <c r="L32487" s="6">
        <v>32486</v>
      </c>
      <c r="M32487" t="str">
        <f t="shared" si="507"/>
        <v>22AVRIQUET1107662,37Appartement603</v>
      </c>
    </row>
    <row r="32488" spans="1:13" x14ac:dyDescent="0.2">
      <c r="A32488" s="4">
        <v>44007</v>
      </c>
      <c r="B32488">
        <v>185000</v>
      </c>
      <c r="C32488">
        <v>1</v>
      </c>
      <c r="E32488" t="s">
        <v>2</v>
      </c>
      <c r="F32488" t="s">
        <v>1601</v>
      </c>
      <c r="G32488" t="s">
        <v>14587</v>
      </c>
      <c r="H32488">
        <v>37.799999999999997</v>
      </c>
      <c r="I32488" t="s">
        <v>5</v>
      </c>
      <c r="J32488">
        <v>36</v>
      </c>
      <c r="K32488">
        <v>2</v>
      </c>
      <c r="L32488" s="6">
        <v>32487</v>
      </c>
      <c r="M32488" t="str">
        <f t="shared" si="507"/>
        <v>1RUEBAUDIN1126237,8Appartement362</v>
      </c>
    </row>
    <row r="32489" spans="1:13" x14ac:dyDescent="0.2">
      <c r="A32489" s="4">
        <v>44007</v>
      </c>
      <c r="B32489">
        <v>275000</v>
      </c>
      <c r="C32489">
        <v>20</v>
      </c>
      <c r="E32489" t="s">
        <v>46</v>
      </c>
      <c r="F32489" t="s">
        <v>2334</v>
      </c>
      <c r="G32489" t="s">
        <v>14477</v>
      </c>
      <c r="H32489">
        <v>33.32</v>
      </c>
      <c r="I32489" t="s">
        <v>5</v>
      </c>
      <c r="J32489">
        <v>32</v>
      </c>
      <c r="K32489">
        <v>2</v>
      </c>
      <c r="L32489" s="6">
        <v>32488</v>
      </c>
      <c r="M32489" t="str">
        <f t="shared" si="507"/>
        <v>20BDMAUGER1422033,32Appartement322</v>
      </c>
    </row>
    <row r="32490" spans="1:13" x14ac:dyDescent="0.2">
      <c r="A32490" s="4">
        <v>44007</v>
      </c>
      <c r="B32490">
        <v>205000</v>
      </c>
      <c r="C32490">
        <v>3</v>
      </c>
      <c r="E32490" t="s">
        <v>2</v>
      </c>
      <c r="F32490" t="s">
        <v>2337</v>
      </c>
      <c r="G32490" t="s">
        <v>14248</v>
      </c>
      <c r="H32490">
        <v>38.74</v>
      </c>
      <c r="I32490" t="s">
        <v>5</v>
      </c>
      <c r="J32490">
        <v>39</v>
      </c>
      <c r="K32490">
        <v>2</v>
      </c>
      <c r="L32490" s="6">
        <v>32489</v>
      </c>
      <c r="M32490" t="str">
        <f t="shared" si="507"/>
        <v>3RUEBAUMIER1433838,74Appartement392</v>
      </c>
    </row>
    <row r="32491" spans="1:13" x14ac:dyDescent="0.2">
      <c r="A32491" s="4">
        <v>44007</v>
      </c>
      <c r="B32491">
        <v>166000</v>
      </c>
      <c r="C32491">
        <v>5</v>
      </c>
      <c r="E32491" t="s">
        <v>2</v>
      </c>
      <c r="F32491" t="s">
        <v>2229</v>
      </c>
      <c r="G32491" t="s">
        <v>14341</v>
      </c>
      <c r="H32491">
        <v>74.209999999999994</v>
      </c>
      <c r="I32491" t="s">
        <v>5</v>
      </c>
      <c r="J32491">
        <v>88</v>
      </c>
      <c r="K32491">
        <v>3</v>
      </c>
      <c r="L32491" s="6">
        <v>32490</v>
      </c>
      <c r="M32491" t="str">
        <f t="shared" si="507"/>
        <v>5RUEAMIRAL DE MAIGRET1471574,21Appartement883</v>
      </c>
    </row>
    <row r="32492" spans="1:13" x14ac:dyDescent="0.2">
      <c r="A32492" s="4">
        <v>44007</v>
      </c>
      <c r="B32492">
        <v>190000</v>
      </c>
      <c r="C32492">
        <v>50</v>
      </c>
      <c r="E32492" t="s">
        <v>7</v>
      </c>
      <c r="F32492" t="s">
        <v>251</v>
      </c>
      <c r="G32492" t="s">
        <v>14478</v>
      </c>
      <c r="H32492">
        <v>38.130000000000003</v>
      </c>
      <c r="I32492" t="s">
        <v>5</v>
      </c>
      <c r="J32492">
        <v>38</v>
      </c>
      <c r="K32492">
        <v>2</v>
      </c>
      <c r="L32492" s="6">
        <v>32491</v>
      </c>
      <c r="M32492" t="str">
        <f t="shared" si="507"/>
        <v>50AVJEAN JAURES1803338,13Appartement382</v>
      </c>
    </row>
    <row r="32493" spans="1:13" x14ac:dyDescent="0.2">
      <c r="A32493" s="4">
        <v>44007</v>
      </c>
      <c r="B32493">
        <v>29500</v>
      </c>
      <c r="C32493">
        <v>4</v>
      </c>
      <c r="E32493" t="s">
        <v>46</v>
      </c>
      <c r="F32493" t="s">
        <v>1958</v>
      </c>
      <c r="G32493" t="s">
        <v>14479</v>
      </c>
      <c r="H32493">
        <v>40.619999999999997</v>
      </c>
      <c r="I32493" t="s">
        <v>5</v>
      </c>
      <c r="J32493">
        <v>40</v>
      </c>
      <c r="K32493">
        <v>2</v>
      </c>
      <c r="L32493" s="6">
        <v>32492</v>
      </c>
      <c r="M32493" t="str">
        <f t="shared" si="507"/>
        <v>4BDMICHELET1903140,62Appartement402</v>
      </c>
    </row>
    <row r="32494" spans="1:13" x14ac:dyDescent="0.2">
      <c r="A32494" s="4">
        <v>44007</v>
      </c>
      <c r="B32494">
        <v>85500</v>
      </c>
      <c r="C32494">
        <v>2</v>
      </c>
      <c r="E32494" t="s">
        <v>2</v>
      </c>
      <c r="F32494" t="s">
        <v>2507</v>
      </c>
      <c r="G32494" t="s">
        <v>14479</v>
      </c>
      <c r="H32494">
        <v>31.89</v>
      </c>
      <c r="I32494" t="s">
        <v>5</v>
      </c>
      <c r="J32494">
        <v>32</v>
      </c>
      <c r="K32494">
        <v>1</v>
      </c>
      <c r="L32494" s="6">
        <v>32493</v>
      </c>
      <c r="M32494" t="str">
        <f t="shared" si="507"/>
        <v>2RUEPROUDHON1903131,89Appartement321</v>
      </c>
    </row>
    <row r="32495" spans="1:13" x14ac:dyDescent="0.2">
      <c r="A32495" s="4">
        <v>44007</v>
      </c>
      <c r="B32495">
        <v>235000</v>
      </c>
      <c r="C32495">
        <v>13</v>
      </c>
      <c r="E32495" t="s">
        <v>2</v>
      </c>
      <c r="F32495" t="s">
        <v>2622</v>
      </c>
      <c r="G32495" t="s">
        <v>14933</v>
      </c>
      <c r="H32495">
        <v>73.31</v>
      </c>
      <c r="I32495" t="s">
        <v>5</v>
      </c>
      <c r="J32495">
        <v>89</v>
      </c>
      <c r="K32495">
        <v>2</v>
      </c>
      <c r="L32495" s="6">
        <v>32494</v>
      </c>
      <c r="M32495" t="str">
        <f t="shared" si="507"/>
        <v>13RUEDE LA FERRONNERIE2205073,31Appartement892</v>
      </c>
    </row>
    <row r="32496" spans="1:13" x14ac:dyDescent="0.2">
      <c r="A32496" s="4">
        <v>44007</v>
      </c>
      <c r="B32496">
        <v>335000</v>
      </c>
      <c r="C32496">
        <v>29</v>
      </c>
      <c r="E32496" t="s">
        <v>2</v>
      </c>
      <c r="F32496" t="s">
        <v>2577</v>
      </c>
      <c r="G32496" t="s">
        <v>16309</v>
      </c>
      <c r="H32496">
        <v>205.2</v>
      </c>
      <c r="I32496" t="s">
        <v>5</v>
      </c>
      <c r="J32496">
        <v>205</v>
      </c>
      <c r="K32496">
        <v>5</v>
      </c>
      <c r="L32496" s="6">
        <v>32495</v>
      </c>
      <c r="M32496" t="str">
        <f t="shared" si="507"/>
        <v>29RUEADOLPHE LE BAIL22187205,2Appartement2055</v>
      </c>
    </row>
    <row r="32497" spans="1:13" x14ac:dyDescent="0.2">
      <c r="A32497" s="4">
        <v>44007</v>
      </c>
      <c r="B32497">
        <v>218000</v>
      </c>
      <c r="C32497">
        <v>10</v>
      </c>
      <c r="E32497" t="s">
        <v>46</v>
      </c>
      <c r="F32497" t="s">
        <v>2549</v>
      </c>
      <c r="G32497" t="s">
        <v>14346</v>
      </c>
      <c r="H32497">
        <v>47.28</v>
      </c>
      <c r="I32497" t="s">
        <v>5</v>
      </c>
      <c r="J32497">
        <v>47</v>
      </c>
      <c r="K32497">
        <v>2</v>
      </c>
      <c r="L32497" s="6">
        <v>32496</v>
      </c>
      <c r="M32497" t="str">
        <f t="shared" si="507"/>
        <v>10BDEDOUARD PRIGENT2227847,28Appartement472</v>
      </c>
    </row>
    <row r="32498" spans="1:13" x14ac:dyDescent="0.2">
      <c r="A32498" s="4">
        <v>44007</v>
      </c>
      <c r="B32498">
        <v>63000</v>
      </c>
      <c r="C32498">
        <v>10</v>
      </c>
      <c r="E32498" t="s">
        <v>2</v>
      </c>
      <c r="F32498" t="s">
        <v>2575</v>
      </c>
      <c r="G32498" t="s">
        <v>14346</v>
      </c>
      <c r="H32498">
        <v>36.869999999999997</v>
      </c>
      <c r="I32498" t="s">
        <v>5</v>
      </c>
      <c r="J32498">
        <v>34</v>
      </c>
      <c r="K32498">
        <v>1</v>
      </c>
      <c r="L32498" s="6">
        <v>32497</v>
      </c>
      <c r="M32498" t="str">
        <f t="shared" si="507"/>
        <v>10RUEHOUVENAGLE2227836,87Appartement341</v>
      </c>
    </row>
    <row r="32499" spans="1:13" x14ac:dyDescent="0.2">
      <c r="A32499" s="4">
        <v>44007</v>
      </c>
      <c r="B32499">
        <v>102630</v>
      </c>
      <c r="C32499">
        <v>29</v>
      </c>
      <c r="E32499" t="s">
        <v>2</v>
      </c>
      <c r="F32499" t="s">
        <v>2671</v>
      </c>
      <c r="G32499" t="s">
        <v>14737</v>
      </c>
      <c r="H32499">
        <v>42.06</v>
      </c>
      <c r="I32499" t="s">
        <v>5</v>
      </c>
      <c r="J32499">
        <v>45</v>
      </c>
      <c r="K32499">
        <v>2</v>
      </c>
      <c r="L32499" s="6">
        <v>32498</v>
      </c>
      <c r="M32499" t="str">
        <f t="shared" si="507"/>
        <v>29RUEDU COULOBRE2403742,06Appartement452</v>
      </c>
    </row>
    <row r="32500" spans="1:13" x14ac:dyDescent="0.2">
      <c r="A32500" s="4">
        <v>44007</v>
      </c>
      <c r="B32500">
        <v>59000</v>
      </c>
      <c r="C32500">
        <v>9</v>
      </c>
      <c r="E32500" t="s">
        <v>2</v>
      </c>
      <c r="F32500" t="s">
        <v>2723</v>
      </c>
      <c r="G32500" t="s">
        <v>14251</v>
      </c>
      <c r="H32500">
        <v>95.18</v>
      </c>
      <c r="I32500" t="s">
        <v>5</v>
      </c>
      <c r="J32500">
        <v>94</v>
      </c>
      <c r="K32500">
        <v>5</v>
      </c>
      <c r="L32500" s="6">
        <v>32499</v>
      </c>
      <c r="M32500" t="str">
        <f t="shared" si="507"/>
        <v>9RUEDE CHARIGNEY2505695,18Appartement945</v>
      </c>
    </row>
    <row r="32501" spans="1:13" x14ac:dyDescent="0.2">
      <c r="A32501" s="4">
        <v>44007</v>
      </c>
      <c r="B32501">
        <v>192000</v>
      </c>
      <c r="C32501">
        <v>2</v>
      </c>
      <c r="E32501" t="s">
        <v>18</v>
      </c>
      <c r="F32501" t="s">
        <v>2852</v>
      </c>
      <c r="G32501" t="s">
        <v>14592</v>
      </c>
      <c r="H32501">
        <v>90</v>
      </c>
      <c r="I32501" t="s">
        <v>11</v>
      </c>
      <c r="J32501">
        <v>89</v>
      </c>
      <c r="K32501">
        <v>4</v>
      </c>
      <c r="L32501" s="6">
        <v>32500</v>
      </c>
      <c r="M32501" t="str">
        <f t="shared" si="507"/>
        <v>2ALLJEAN HONORE FRAGONNARD2605890Maison894</v>
      </c>
    </row>
    <row r="32502" spans="1:13" x14ac:dyDescent="0.2">
      <c r="A32502" s="4">
        <v>44007</v>
      </c>
      <c r="B32502">
        <v>162000</v>
      </c>
      <c r="C32502">
        <v>28</v>
      </c>
      <c r="E32502" t="s">
        <v>2</v>
      </c>
      <c r="F32502" t="s">
        <v>2847</v>
      </c>
      <c r="G32502" t="s">
        <v>16153</v>
      </c>
      <c r="H32502">
        <v>73.23</v>
      </c>
      <c r="I32502" t="s">
        <v>5</v>
      </c>
      <c r="J32502">
        <v>70</v>
      </c>
      <c r="K32502">
        <v>3</v>
      </c>
      <c r="L32502" s="6">
        <v>32501</v>
      </c>
      <c r="M32502" t="str">
        <f t="shared" si="507"/>
        <v>28RUEJUSTIN JOUVE2611473,23Appartement703</v>
      </c>
    </row>
    <row r="32503" spans="1:13" x14ac:dyDescent="0.2">
      <c r="A32503" s="4">
        <v>44007</v>
      </c>
      <c r="B32503">
        <v>270000</v>
      </c>
      <c r="C32503">
        <v>12</v>
      </c>
      <c r="E32503" t="s">
        <v>85</v>
      </c>
      <c r="F32503" t="s">
        <v>1279</v>
      </c>
      <c r="G32503" t="s">
        <v>15564</v>
      </c>
      <c r="H32503">
        <v>118.89</v>
      </c>
      <c r="I32503" t="s">
        <v>5</v>
      </c>
      <c r="J32503">
        <v>115</v>
      </c>
      <c r="K32503">
        <v>4</v>
      </c>
      <c r="L32503" s="6">
        <v>32502</v>
      </c>
      <c r="M32503" t="str">
        <f t="shared" si="507"/>
        <v>12PLDU THEATRE26198118,89Appartement1154</v>
      </c>
    </row>
    <row r="32504" spans="1:13" x14ac:dyDescent="0.2">
      <c r="A32504" s="4">
        <v>44007</v>
      </c>
      <c r="B32504">
        <v>48000</v>
      </c>
      <c r="C32504">
        <v>15</v>
      </c>
      <c r="E32504" t="s">
        <v>35</v>
      </c>
      <c r="F32504" t="s">
        <v>2856</v>
      </c>
      <c r="G32504" t="s">
        <v>17044</v>
      </c>
      <c r="H32504">
        <v>91.84</v>
      </c>
      <c r="I32504" t="s">
        <v>11</v>
      </c>
      <c r="J32504">
        <v>90</v>
      </c>
      <c r="K32504">
        <v>5</v>
      </c>
      <c r="L32504" s="6">
        <v>32503</v>
      </c>
      <c r="M32504" t="str">
        <f t="shared" si="507"/>
        <v>15LOTLES OUCHES2634791,84Maison905</v>
      </c>
    </row>
    <row r="32505" spans="1:13" x14ac:dyDescent="0.2">
      <c r="A32505" s="4">
        <v>44007</v>
      </c>
      <c r="C32505">
        <v>50</v>
      </c>
      <c r="E32505" t="s">
        <v>2</v>
      </c>
      <c r="F32505" t="s">
        <v>2939</v>
      </c>
      <c r="G32505" t="s">
        <v>14349</v>
      </c>
      <c r="H32505">
        <v>80.510000000000005</v>
      </c>
      <c r="I32505" t="s">
        <v>5</v>
      </c>
      <c r="J32505">
        <v>80</v>
      </c>
      <c r="K32505">
        <v>3</v>
      </c>
      <c r="L32505" s="6">
        <v>32504</v>
      </c>
      <c r="M32505" t="str">
        <f t="shared" si="507"/>
        <v>50RUEDES COMTESSES2808580,51Appartement803</v>
      </c>
    </row>
    <row r="32506" spans="1:13" x14ac:dyDescent="0.2">
      <c r="A32506" s="4">
        <v>44007</v>
      </c>
      <c r="B32506">
        <v>36000</v>
      </c>
      <c r="C32506">
        <v>75</v>
      </c>
      <c r="E32506" t="s">
        <v>2</v>
      </c>
      <c r="F32506" t="s">
        <v>321</v>
      </c>
      <c r="G32506" t="s">
        <v>15357</v>
      </c>
      <c r="H32506">
        <v>29.54</v>
      </c>
      <c r="I32506" t="s">
        <v>5</v>
      </c>
      <c r="J32506">
        <v>31</v>
      </c>
      <c r="K32506">
        <v>1</v>
      </c>
      <c r="L32506" s="6">
        <v>32505</v>
      </c>
      <c r="M32506" t="str">
        <f t="shared" si="507"/>
        <v>75RUENATIONALE2839129,54Appartement311</v>
      </c>
    </row>
    <row r="32507" spans="1:13" x14ac:dyDescent="0.2">
      <c r="A32507" s="4">
        <v>44007</v>
      </c>
      <c r="B32507">
        <v>146300</v>
      </c>
      <c r="C32507">
        <v>25</v>
      </c>
      <c r="E32507" t="s">
        <v>2</v>
      </c>
      <c r="F32507" t="s">
        <v>3092</v>
      </c>
      <c r="G32507" t="s">
        <v>15605</v>
      </c>
      <c r="H32507">
        <v>31.08</v>
      </c>
      <c r="I32507" t="s">
        <v>5</v>
      </c>
      <c r="J32507">
        <v>31</v>
      </c>
      <c r="K32507">
        <v>1</v>
      </c>
      <c r="L32507" s="6">
        <v>32506</v>
      </c>
      <c r="M32507" t="str">
        <f t="shared" si="507"/>
        <v>25RUEDE CALLAC2915131,08Appartement311</v>
      </c>
    </row>
    <row r="32508" spans="1:13" x14ac:dyDescent="0.2">
      <c r="A32508" s="4">
        <v>44007</v>
      </c>
      <c r="B32508">
        <v>343000</v>
      </c>
      <c r="C32508">
        <v>1</v>
      </c>
      <c r="E32508" t="s">
        <v>46</v>
      </c>
      <c r="F32508" t="s">
        <v>3451</v>
      </c>
      <c r="G32508" t="s">
        <v>14351</v>
      </c>
      <c r="H32508">
        <v>70.900000000000006</v>
      </c>
      <c r="I32508" t="s">
        <v>5</v>
      </c>
      <c r="J32508">
        <v>70</v>
      </c>
      <c r="K32508">
        <v>4</v>
      </c>
      <c r="L32508" s="6">
        <v>32507</v>
      </c>
      <c r="M32508" t="str">
        <f t="shared" si="507"/>
        <v>1BDCHARLES GOUNOD3000770,9Appartement704</v>
      </c>
    </row>
    <row r="32509" spans="1:13" x14ac:dyDescent="0.2">
      <c r="A32509" s="4">
        <v>44007</v>
      </c>
      <c r="B32509">
        <v>55000</v>
      </c>
      <c r="C32509">
        <v>9010</v>
      </c>
      <c r="E32509" t="s">
        <v>46</v>
      </c>
      <c r="F32509" t="s">
        <v>3338</v>
      </c>
      <c r="G32509" t="s">
        <v>14352</v>
      </c>
      <c r="H32509">
        <v>52.96</v>
      </c>
      <c r="I32509" t="s">
        <v>5</v>
      </c>
      <c r="J32509">
        <v>52</v>
      </c>
      <c r="K32509">
        <v>3</v>
      </c>
      <c r="L32509" s="6">
        <v>32508</v>
      </c>
      <c r="M32509" t="str">
        <f t="shared" si="507"/>
        <v>9010BDDU DR JEAN BASTIDE3013352,96Appartement523</v>
      </c>
    </row>
    <row r="32510" spans="1:13" x14ac:dyDescent="0.2">
      <c r="A32510" s="4">
        <v>44007</v>
      </c>
      <c r="B32510">
        <v>21000</v>
      </c>
      <c r="C32510">
        <v>15</v>
      </c>
      <c r="E32510" t="s">
        <v>7</v>
      </c>
      <c r="F32510" t="s">
        <v>3440</v>
      </c>
      <c r="G32510" t="s">
        <v>15528</v>
      </c>
      <c r="H32510">
        <v>81.239999999999995</v>
      </c>
      <c r="I32510" t="s">
        <v>11</v>
      </c>
      <c r="J32510">
        <v>81</v>
      </c>
      <c r="K32510">
        <v>4</v>
      </c>
      <c r="L32510" s="6">
        <v>32509</v>
      </c>
      <c r="M32510" t="str">
        <f t="shared" si="507"/>
        <v>15AVDE LA CAMARGUE3015681,24Maison814</v>
      </c>
    </row>
    <row r="32511" spans="1:13" x14ac:dyDescent="0.2">
      <c r="A32511" s="4">
        <v>44007</v>
      </c>
      <c r="B32511">
        <v>50000</v>
      </c>
      <c r="C32511">
        <v>7</v>
      </c>
      <c r="E32511" t="s">
        <v>20</v>
      </c>
      <c r="F32511" t="s">
        <v>3385</v>
      </c>
      <c r="G32511" t="s">
        <v>15215</v>
      </c>
      <c r="H32511">
        <v>58.22</v>
      </c>
      <c r="I32511" t="s">
        <v>5</v>
      </c>
      <c r="J32511">
        <v>70</v>
      </c>
      <c r="K32511">
        <v>3</v>
      </c>
      <c r="L32511" s="6">
        <v>32510</v>
      </c>
      <c r="M32511" t="str">
        <f t="shared" si="507"/>
        <v>7RTEDE MONTPELLIER3016958,22Appartement703</v>
      </c>
    </row>
    <row r="32512" spans="1:13" x14ac:dyDescent="0.2">
      <c r="A32512" s="4">
        <v>44007</v>
      </c>
      <c r="B32512">
        <v>120000</v>
      </c>
      <c r="C32512">
        <v>39</v>
      </c>
      <c r="E32512" t="s">
        <v>2</v>
      </c>
      <c r="F32512" t="s">
        <v>3300</v>
      </c>
      <c r="G32512" t="s">
        <v>14353</v>
      </c>
      <c r="H32512">
        <v>47.12</v>
      </c>
      <c r="I32512" t="s">
        <v>5</v>
      </c>
      <c r="J32512">
        <v>59</v>
      </c>
      <c r="K32512">
        <v>2</v>
      </c>
      <c r="L32512" s="6">
        <v>32511</v>
      </c>
      <c r="M32512" t="str">
        <f t="shared" si="507"/>
        <v>39RUEBACHALAS3018947,12Appartement592</v>
      </c>
    </row>
    <row r="32513" spans="1:13" x14ac:dyDescent="0.2">
      <c r="A32513" s="4">
        <v>44007</v>
      </c>
      <c r="B32513">
        <v>218000</v>
      </c>
      <c r="C32513">
        <v>17</v>
      </c>
      <c r="E32513" t="s">
        <v>2</v>
      </c>
      <c r="F32513" t="s">
        <v>3311</v>
      </c>
      <c r="G32513" t="s">
        <v>14353</v>
      </c>
      <c r="H32513">
        <v>23.65</v>
      </c>
      <c r="I32513" t="s">
        <v>5</v>
      </c>
      <c r="J32513">
        <v>23</v>
      </c>
      <c r="K32513">
        <v>1</v>
      </c>
      <c r="L32513" s="6">
        <v>32512</v>
      </c>
      <c r="M32513" t="str">
        <f t="shared" si="507"/>
        <v>17RUEMENARD3018923,65Appartement231</v>
      </c>
    </row>
    <row r="32514" spans="1:13" x14ac:dyDescent="0.2">
      <c r="A32514" s="4">
        <v>44007</v>
      </c>
      <c r="B32514">
        <v>40000</v>
      </c>
      <c r="C32514">
        <v>14</v>
      </c>
      <c r="E32514" t="s">
        <v>2</v>
      </c>
      <c r="F32514" t="s">
        <v>3269</v>
      </c>
      <c r="G32514" t="s">
        <v>14353</v>
      </c>
      <c r="H32514">
        <v>109.33</v>
      </c>
      <c r="I32514" t="s">
        <v>5</v>
      </c>
      <c r="J32514">
        <v>111</v>
      </c>
      <c r="K32514">
        <v>3</v>
      </c>
      <c r="L32514" s="6">
        <v>32513</v>
      </c>
      <c r="M32514" t="str">
        <f t="shared" si="507"/>
        <v>14RUEDE L ASPIC30189109,33Appartement1113</v>
      </c>
    </row>
    <row r="32515" spans="1:13" x14ac:dyDescent="0.2">
      <c r="A32515" s="4">
        <v>44007</v>
      </c>
      <c r="B32515">
        <v>254650</v>
      </c>
      <c r="C32515">
        <v>13</v>
      </c>
      <c r="E32515" t="s">
        <v>2</v>
      </c>
      <c r="F32515" t="s">
        <v>3387</v>
      </c>
      <c r="G32515" t="s">
        <v>14353</v>
      </c>
      <c r="H32515">
        <v>96.11</v>
      </c>
      <c r="I32515" t="s">
        <v>5</v>
      </c>
      <c r="J32515">
        <v>99</v>
      </c>
      <c r="K32515">
        <v>4</v>
      </c>
      <c r="L32515" s="6">
        <v>32514</v>
      </c>
      <c r="M32515" t="str">
        <f t="shared" ref="M32515:M32578" si="508">_xlfn.CONCAT(C32515:K32515)</f>
        <v>13RUEFRESQUE3018996,11Appartement994</v>
      </c>
    </row>
    <row r="32516" spans="1:13" x14ac:dyDescent="0.2">
      <c r="A32516" s="4">
        <v>44007</v>
      </c>
      <c r="B32516">
        <v>236000</v>
      </c>
      <c r="C32516">
        <v>59</v>
      </c>
      <c r="E32516" t="s">
        <v>2</v>
      </c>
      <c r="F32516" t="s">
        <v>3395</v>
      </c>
      <c r="G32516" t="s">
        <v>14353</v>
      </c>
      <c r="H32516">
        <v>44.11</v>
      </c>
      <c r="I32516" t="s">
        <v>5</v>
      </c>
      <c r="J32516">
        <v>48</v>
      </c>
      <c r="K32516">
        <v>1</v>
      </c>
      <c r="L32516" s="6">
        <v>32515</v>
      </c>
      <c r="M32516" t="str">
        <f t="shared" si="508"/>
        <v>59RUESEGUIER3018944,11Appartement481</v>
      </c>
    </row>
    <row r="32517" spans="1:13" x14ac:dyDescent="0.2">
      <c r="A32517" s="4">
        <v>44007</v>
      </c>
      <c r="B32517">
        <v>159500</v>
      </c>
      <c r="C32517">
        <v>8</v>
      </c>
      <c r="E32517" t="s">
        <v>2</v>
      </c>
      <c r="F32517" t="s">
        <v>3593</v>
      </c>
      <c r="G32517" t="s">
        <v>14254</v>
      </c>
      <c r="H32517">
        <v>46.69</v>
      </c>
      <c r="I32517" t="s">
        <v>5</v>
      </c>
      <c r="J32517">
        <v>47</v>
      </c>
      <c r="K32517">
        <v>2</v>
      </c>
      <c r="L32517" s="6">
        <v>32516</v>
      </c>
      <c r="M32517" t="str">
        <f t="shared" si="508"/>
        <v>8RUECECILE BRUNSCHVICG3155546,69Appartement472</v>
      </c>
    </row>
    <row r="32518" spans="1:13" x14ac:dyDescent="0.2">
      <c r="A32518" s="4">
        <v>44007</v>
      </c>
      <c r="B32518">
        <v>34000</v>
      </c>
      <c r="C32518">
        <v>113</v>
      </c>
      <c r="E32518" t="s">
        <v>30</v>
      </c>
      <c r="F32518" t="s">
        <v>3590</v>
      </c>
      <c r="G32518" t="s">
        <v>14254</v>
      </c>
      <c r="H32518">
        <v>57.61</v>
      </c>
      <c r="I32518" t="s">
        <v>5</v>
      </c>
      <c r="J32518">
        <v>60</v>
      </c>
      <c r="K32518">
        <v>3</v>
      </c>
      <c r="L32518" s="6">
        <v>32517</v>
      </c>
      <c r="M32518" t="str">
        <f t="shared" si="508"/>
        <v>113CHELINIERES3155557,61Appartement603</v>
      </c>
    </row>
    <row r="32519" spans="1:13" x14ac:dyDescent="0.2">
      <c r="A32519" s="4">
        <v>44007</v>
      </c>
      <c r="B32519">
        <v>24100</v>
      </c>
      <c r="C32519">
        <v>75</v>
      </c>
      <c r="E32519" t="s">
        <v>30</v>
      </c>
      <c r="F32519" t="s">
        <v>3568</v>
      </c>
      <c r="G32519" t="s">
        <v>14254</v>
      </c>
      <c r="H32519">
        <v>92.24</v>
      </c>
      <c r="I32519" t="s">
        <v>11</v>
      </c>
      <c r="J32519">
        <v>83</v>
      </c>
      <c r="K32519">
        <v>4</v>
      </c>
      <c r="L32519" s="6">
        <v>32518</v>
      </c>
      <c r="M32519" t="str">
        <f t="shared" si="508"/>
        <v>75CHEDE MALEPERE3155592,24Maison834</v>
      </c>
    </row>
    <row r="32520" spans="1:13" x14ac:dyDescent="0.2">
      <c r="A32520" s="4">
        <v>44007</v>
      </c>
      <c r="B32520">
        <v>60000</v>
      </c>
      <c r="C32520">
        <v>7</v>
      </c>
      <c r="D32520" t="s">
        <v>4</v>
      </c>
      <c r="E32520" t="s">
        <v>79</v>
      </c>
      <c r="F32520" t="s">
        <v>3573</v>
      </c>
      <c r="G32520" t="s">
        <v>14254</v>
      </c>
      <c r="H32520">
        <v>18.79</v>
      </c>
      <c r="I32520" t="s">
        <v>5</v>
      </c>
      <c r="J32520">
        <v>19</v>
      </c>
      <c r="K32520">
        <v>1</v>
      </c>
      <c r="L32520" s="6">
        <v>32519</v>
      </c>
      <c r="M32520" t="str">
        <f t="shared" si="508"/>
        <v>7BIMPANDRE MARFAING3155518,79Appartement191</v>
      </c>
    </row>
    <row r="32521" spans="1:13" x14ac:dyDescent="0.2">
      <c r="A32521" s="4">
        <v>44007</v>
      </c>
      <c r="B32521">
        <v>223000</v>
      </c>
      <c r="C32521">
        <v>8</v>
      </c>
      <c r="E32521" t="s">
        <v>1186</v>
      </c>
      <c r="F32521" t="s">
        <v>4128</v>
      </c>
      <c r="G32521" t="s">
        <v>14255</v>
      </c>
      <c r="H32521">
        <v>39.42</v>
      </c>
      <c r="I32521" t="s">
        <v>5</v>
      </c>
      <c r="J32521">
        <v>39</v>
      </c>
      <c r="K32521">
        <v>2</v>
      </c>
      <c r="L32521" s="6">
        <v>32520</v>
      </c>
      <c r="M32521" t="str">
        <f t="shared" si="508"/>
        <v>8CITEFEAUGAS3306339,42Appartement392</v>
      </c>
    </row>
    <row r="32522" spans="1:13" x14ac:dyDescent="0.2">
      <c r="A32522" s="4">
        <v>44007</v>
      </c>
      <c r="B32522">
        <v>173000</v>
      </c>
      <c r="C32522">
        <v>38</v>
      </c>
      <c r="E32522" t="s">
        <v>2</v>
      </c>
      <c r="F32522" t="s">
        <v>4006</v>
      </c>
      <c r="G32522" t="s">
        <v>14255</v>
      </c>
      <c r="H32522">
        <v>58.63</v>
      </c>
      <c r="I32522" t="s">
        <v>5</v>
      </c>
      <c r="J32522">
        <v>62</v>
      </c>
      <c r="K32522">
        <v>3</v>
      </c>
      <c r="L32522" s="6">
        <v>32521</v>
      </c>
      <c r="M32522" t="str">
        <f t="shared" si="508"/>
        <v>38RUEDES AYRES3306358,63Appartement623</v>
      </c>
    </row>
    <row r="32523" spans="1:13" x14ac:dyDescent="0.2">
      <c r="A32523" s="4">
        <v>44007</v>
      </c>
      <c r="B32523">
        <v>122752</v>
      </c>
      <c r="C32523">
        <v>261</v>
      </c>
      <c r="E32523" t="s">
        <v>2</v>
      </c>
      <c r="F32523" t="s">
        <v>3788</v>
      </c>
      <c r="G32523" t="s">
        <v>14255</v>
      </c>
      <c r="H32523">
        <v>37.950000000000003</v>
      </c>
      <c r="I32523" t="s">
        <v>5</v>
      </c>
      <c r="J32523">
        <v>42</v>
      </c>
      <c r="K32523">
        <v>1</v>
      </c>
      <c r="L32523" s="6">
        <v>32522</v>
      </c>
      <c r="M32523" t="str">
        <f t="shared" si="508"/>
        <v>261RUEMANDRON3306337,95Appartement421</v>
      </c>
    </row>
    <row r="32524" spans="1:13" x14ac:dyDescent="0.2">
      <c r="A32524" s="4">
        <v>44007</v>
      </c>
      <c r="B32524">
        <v>138000</v>
      </c>
      <c r="C32524">
        <v>45</v>
      </c>
      <c r="E32524" t="s">
        <v>23</v>
      </c>
      <c r="F32524" t="s">
        <v>3721</v>
      </c>
      <c r="G32524" t="s">
        <v>14255</v>
      </c>
      <c r="H32524">
        <v>58.62</v>
      </c>
      <c r="I32524" t="s">
        <v>5</v>
      </c>
      <c r="J32524">
        <v>69</v>
      </c>
      <c r="K32524">
        <v>3</v>
      </c>
      <c r="L32524" s="6">
        <v>32523</v>
      </c>
      <c r="M32524" t="str">
        <f t="shared" si="508"/>
        <v>45CRSBALGUERIE STUTTENBERG3306358,62Appartement693</v>
      </c>
    </row>
    <row r="32525" spans="1:13" x14ac:dyDescent="0.2">
      <c r="A32525" s="4">
        <v>44007</v>
      </c>
      <c r="B32525">
        <v>51000</v>
      </c>
      <c r="C32525">
        <v>5</v>
      </c>
      <c r="E32525" t="s">
        <v>2</v>
      </c>
      <c r="F32525" t="s">
        <v>3861</v>
      </c>
      <c r="G32525" t="s">
        <v>14601</v>
      </c>
      <c r="H32525">
        <v>44.2</v>
      </c>
      <c r="I32525" t="s">
        <v>5</v>
      </c>
      <c r="J32525">
        <v>46</v>
      </c>
      <c r="K32525">
        <v>2</v>
      </c>
      <c r="L32525" s="6">
        <v>32524</v>
      </c>
      <c r="M32525" t="str">
        <f t="shared" si="508"/>
        <v>5RUEDES OLYMPIADES3328144,2Appartement462</v>
      </c>
    </row>
    <row r="32526" spans="1:13" x14ac:dyDescent="0.2">
      <c r="A32526" s="4">
        <v>44007</v>
      </c>
      <c r="B32526">
        <v>160377.35999999999</v>
      </c>
      <c r="C32526">
        <v>2</v>
      </c>
      <c r="E32526" t="s">
        <v>18</v>
      </c>
      <c r="F32526" t="s">
        <v>4043</v>
      </c>
      <c r="G32526" t="s">
        <v>15418</v>
      </c>
      <c r="H32526">
        <v>43.49</v>
      </c>
      <c r="I32526" t="s">
        <v>5</v>
      </c>
      <c r="J32526">
        <v>43</v>
      </c>
      <c r="K32526">
        <v>2</v>
      </c>
      <c r="L32526" s="6">
        <v>32525</v>
      </c>
      <c r="M32526" t="str">
        <f t="shared" si="508"/>
        <v>2ALLDE BOURDETTE3331143,49Appartement432</v>
      </c>
    </row>
    <row r="32527" spans="1:13" x14ac:dyDescent="0.2">
      <c r="A32527" s="4">
        <v>44007</v>
      </c>
      <c r="B32527">
        <v>168900</v>
      </c>
      <c r="C32527">
        <v>1270</v>
      </c>
      <c r="E32527" t="s">
        <v>7</v>
      </c>
      <c r="F32527" t="s">
        <v>151</v>
      </c>
      <c r="G32527" t="s">
        <v>14828</v>
      </c>
      <c r="H32527">
        <v>21.22</v>
      </c>
      <c r="I32527" t="s">
        <v>5</v>
      </c>
      <c r="J32527">
        <v>21</v>
      </c>
      <c r="K32527">
        <v>2</v>
      </c>
      <c r="L32527" s="6">
        <v>32526</v>
      </c>
      <c r="M32527" t="str">
        <f t="shared" si="508"/>
        <v>1270AVGUSTAVE EIFFEL3352921,22Appartement212</v>
      </c>
    </row>
    <row r="32528" spans="1:13" x14ac:dyDescent="0.2">
      <c r="A32528" s="4">
        <v>44007</v>
      </c>
      <c r="B32528">
        <v>85000</v>
      </c>
      <c r="C32528">
        <v>3</v>
      </c>
      <c r="E32528" t="s">
        <v>2</v>
      </c>
      <c r="F32528" t="s">
        <v>3275</v>
      </c>
      <c r="G32528" t="s">
        <v>14357</v>
      </c>
      <c r="H32528">
        <v>71.83</v>
      </c>
      <c r="I32528" t="s">
        <v>5</v>
      </c>
      <c r="J32528">
        <v>71</v>
      </c>
      <c r="K32528">
        <v>3</v>
      </c>
      <c r="L32528" s="6">
        <v>32527</v>
      </c>
      <c r="M32528" t="str">
        <f t="shared" si="508"/>
        <v>3RUEDU 19 MARS 19623355071,83Appartement713</v>
      </c>
    </row>
    <row r="32529" spans="1:13" x14ac:dyDescent="0.2">
      <c r="A32529" s="4">
        <v>44007</v>
      </c>
      <c r="B32529">
        <v>162962</v>
      </c>
      <c r="C32529">
        <v>25</v>
      </c>
      <c r="E32529" t="s">
        <v>79</v>
      </c>
      <c r="F32529" t="s">
        <v>4477</v>
      </c>
      <c r="G32529" t="s">
        <v>14487</v>
      </c>
      <c r="H32529">
        <v>29.9</v>
      </c>
      <c r="I32529" t="s">
        <v>5</v>
      </c>
      <c r="J32529">
        <v>30</v>
      </c>
      <c r="K32529">
        <v>1</v>
      </c>
      <c r="L32529" s="6">
        <v>32528</v>
      </c>
      <c r="M32529" t="str">
        <f t="shared" si="508"/>
        <v>25IMPDU GLOBE3400329,9Appartement301</v>
      </c>
    </row>
    <row r="32530" spans="1:13" x14ac:dyDescent="0.2">
      <c r="A32530" s="4">
        <v>44007</v>
      </c>
      <c r="B32530">
        <v>185960</v>
      </c>
      <c r="C32530">
        <v>17</v>
      </c>
      <c r="E32530" t="s">
        <v>7</v>
      </c>
      <c r="F32530" t="s">
        <v>4298</v>
      </c>
      <c r="G32530" t="s">
        <v>15900</v>
      </c>
      <c r="H32530">
        <v>67.92</v>
      </c>
      <c r="I32530" t="s">
        <v>5</v>
      </c>
      <c r="J32530">
        <v>68</v>
      </c>
      <c r="K32530">
        <v>4</v>
      </c>
      <c r="L32530" s="6">
        <v>32529</v>
      </c>
      <c r="M32530" t="str">
        <f t="shared" si="508"/>
        <v>17AVDE LA GALINE3405767,92Appartement684</v>
      </c>
    </row>
    <row r="32531" spans="1:13" x14ac:dyDescent="0.2">
      <c r="A32531" s="4">
        <v>44007</v>
      </c>
      <c r="B32531">
        <v>255321</v>
      </c>
      <c r="C32531">
        <v>6</v>
      </c>
      <c r="E32531" t="s">
        <v>32</v>
      </c>
      <c r="F32531" t="s">
        <v>2089</v>
      </c>
      <c r="G32531" t="s">
        <v>17324</v>
      </c>
      <c r="H32531">
        <v>42.38</v>
      </c>
      <c r="I32531" t="s">
        <v>5</v>
      </c>
      <c r="J32531">
        <v>22</v>
      </c>
      <c r="K32531">
        <v>1</v>
      </c>
      <c r="L32531" s="6">
        <v>32530</v>
      </c>
      <c r="M32531" t="str">
        <f t="shared" si="508"/>
        <v>6GRGRAND RUE3416342,38Appartement221</v>
      </c>
    </row>
    <row r="32532" spans="1:13" x14ac:dyDescent="0.2">
      <c r="A32532" s="4">
        <v>44007</v>
      </c>
      <c r="B32532">
        <v>119500</v>
      </c>
      <c r="C32532">
        <v>2</v>
      </c>
      <c r="E32532" t="s">
        <v>18</v>
      </c>
      <c r="F32532" t="s">
        <v>4712</v>
      </c>
      <c r="G32532" t="s">
        <v>16160</v>
      </c>
      <c r="H32532">
        <v>67.239999999999995</v>
      </c>
      <c r="I32532" t="s">
        <v>5</v>
      </c>
      <c r="J32532">
        <v>68</v>
      </c>
      <c r="K32532">
        <v>3</v>
      </c>
      <c r="L32532" s="6">
        <v>32531</v>
      </c>
      <c r="M32532" t="str">
        <f t="shared" si="508"/>
        <v>2ALLDES COQUELICOTS3513667,24Appartement683</v>
      </c>
    </row>
    <row r="32533" spans="1:13" x14ac:dyDescent="0.2">
      <c r="A32533" s="4">
        <v>44007</v>
      </c>
      <c r="B32533">
        <v>164180</v>
      </c>
      <c r="C32533">
        <v>3</v>
      </c>
      <c r="E32533" t="s">
        <v>2</v>
      </c>
      <c r="F32533" t="s">
        <v>4693</v>
      </c>
      <c r="G32533" t="s">
        <v>14492</v>
      </c>
      <c r="H32533">
        <v>29.14</v>
      </c>
      <c r="I32533" t="s">
        <v>5</v>
      </c>
      <c r="J32533">
        <v>29</v>
      </c>
      <c r="K32533">
        <v>1</v>
      </c>
      <c r="L32533" s="6">
        <v>32532</v>
      </c>
      <c r="M32533" t="str">
        <f t="shared" si="508"/>
        <v>3RUELENEE3523829,14Appartement291</v>
      </c>
    </row>
    <row r="32534" spans="1:13" x14ac:dyDescent="0.2">
      <c r="A32534" s="4">
        <v>44007</v>
      </c>
      <c r="B32534">
        <v>334700</v>
      </c>
      <c r="C32534">
        <v>18</v>
      </c>
      <c r="D32534" t="s">
        <v>4</v>
      </c>
      <c r="E32534" t="s">
        <v>2</v>
      </c>
      <c r="F32534" t="s">
        <v>465</v>
      </c>
      <c r="G32534" t="s">
        <v>14492</v>
      </c>
      <c r="H32534">
        <v>86.96</v>
      </c>
      <c r="I32534" t="s">
        <v>5</v>
      </c>
      <c r="J32534">
        <v>86</v>
      </c>
      <c r="K32534">
        <v>3</v>
      </c>
      <c r="L32534" s="6">
        <v>32533</v>
      </c>
      <c r="M32534" t="str">
        <f t="shared" si="508"/>
        <v>18BRUEDU MARECHAL JOFFRE3523886,96Appartement863</v>
      </c>
    </row>
    <row r="32535" spans="1:13" x14ac:dyDescent="0.2">
      <c r="A32535" s="4">
        <v>44007</v>
      </c>
      <c r="B32535">
        <v>179500</v>
      </c>
      <c r="C32535">
        <v>5</v>
      </c>
      <c r="E32535" t="s">
        <v>85</v>
      </c>
      <c r="F32535" t="s">
        <v>4807</v>
      </c>
      <c r="G32535" t="s">
        <v>14835</v>
      </c>
      <c r="H32535">
        <v>59.51</v>
      </c>
      <c r="I32535" t="s">
        <v>5</v>
      </c>
      <c r="J32535">
        <v>59</v>
      </c>
      <c r="K32535">
        <v>3</v>
      </c>
      <c r="L32535" s="6">
        <v>32534</v>
      </c>
      <c r="M32535" t="str">
        <f t="shared" si="508"/>
        <v>5PLLE PLACITRE3528859,51Appartement593</v>
      </c>
    </row>
    <row r="32536" spans="1:13" x14ac:dyDescent="0.2">
      <c r="A32536" s="4">
        <v>44007</v>
      </c>
      <c r="B32536">
        <v>285200</v>
      </c>
      <c r="C32536">
        <v>2</v>
      </c>
      <c r="E32536" t="s">
        <v>899</v>
      </c>
      <c r="F32536" t="s">
        <v>4750</v>
      </c>
      <c r="G32536" t="s">
        <v>14835</v>
      </c>
      <c r="H32536">
        <v>37.270000000000003</v>
      </c>
      <c r="I32536" t="s">
        <v>5</v>
      </c>
      <c r="J32536">
        <v>37</v>
      </c>
      <c r="K32536">
        <v>2</v>
      </c>
      <c r="L32536" s="6">
        <v>32535</v>
      </c>
      <c r="M32536" t="str">
        <f t="shared" si="508"/>
        <v>2PASDU POIDS PUBLIC3528837,27Appartement372</v>
      </c>
    </row>
    <row r="32537" spans="1:13" x14ac:dyDescent="0.2">
      <c r="A32537" s="4">
        <v>44007</v>
      </c>
      <c r="B32537">
        <v>143000</v>
      </c>
      <c r="C32537">
        <v>3</v>
      </c>
      <c r="D32537" t="s">
        <v>4</v>
      </c>
      <c r="E32537" t="s">
        <v>2</v>
      </c>
      <c r="F32537" t="s">
        <v>697</v>
      </c>
      <c r="G32537" t="s">
        <v>14835</v>
      </c>
      <c r="H32537">
        <v>25.77</v>
      </c>
      <c r="I32537" t="s">
        <v>5</v>
      </c>
      <c r="J32537">
        <v>25</v>
      </c>
      <c r="K32537">
        <v>3</v>
      </c>
      <c r="L32537" s="6">
        <v>32536</v>
      </c>
      <c r="M32537" t="str">
        <f t="shared" si="508"/>
        <v>3BRUEDE LA PLAGE3528825,77Appartement253</v>
      </c>
    </row>
    <row r="32538" spans="1:13" x14ac:dyDescent="0.2">
      <c r="A32538" s="4">
        <v>44007</v>
      </c>
      <c r="B32538">
        <v>85000</v>
      </c>
      <c r="C32538">
        <v>26</v>
      </c>
      <c r="E32538" t="s">
        <v>2</v>
      </c>
      <c r="F32538" t="s">
        <v>1367</v>
      </c>
      <c r="G32538" t="s">
        <v>14262</v>
      </c>
      <c r="H32538">
        <v>18.510000000000002</v>
      </c>
      <c r="I32538" t="s">
        <v>11</v>
      </c>
      <c r="J32538">
        <v>19</v>
      </c>
      <c r="K32538">
        <v>1</v>
      </c>
      <c r="L32538" s="6">
        <v>32537</v>
      </c>
      <c r="M32538" t="str">
        <f t="shared" si="508"/>
        <v>26RUERONSARD3726118,51Maison191</v>
      </c>
    </row>
    <row r="32539" spans="1:13" x14ac:dyDescent="0.2">
      <c r="A32539" s="4">
        <v>44007</v>
      </c>
      <c r="B32539">
        <v>38854</v>
      </c>
      <c r="C32539">
        <v>4</v>
      </c>
      <c r="E32539" t="s">
        <v>18</v>
      </c>
      <c r="F32539" t="s">
        <v>3364</v>
      </c>
      <c r="G32539" t="s">
        <v>15326</v>
      </c>
      <c r="H32539">
        <v>83.12</v>
      </c>
      <c r="I32539" t="s">
        <v>11</v>
      </c>
      <c r="J32539">
        <v>68</v>
      </c>
      <c r="K32539">
        <v>4</v>
      </c>
      <c r="L32539" s="6">
        <v>32538</v>
      </c>
      <c r="M32539" t="str">
        <f t="shared" si="508"/>
        <v>4ALLDES ROSES3815183,12Maison684</v>
      </c>
    </row>
    <row r="32540" spans="1:13" x14ac:dyDescent="0.2">
      <c r="A32540" s="4">
        <v>44007</v>
      </c>
      <c r="B32540">
        <v>233000</v>
      </c>
      <c r="C32540">
        <v>15</v>
      </c>
      <c r="E32540" t="s">
        <v>46</v>
      </c>
      <c r="F32540" t="s">
        <v>124</v>
      </c>
      <c r="G32540" t="s">
        <v>14359</v>
      </c>
      <c r="H32540">
        <v>69.81</v>
      </c>
      <c r="I32540" t="s">
        <v>5</v>
      </c>
      <c r="J32540">
        <v>75</v>
      </c>
      <c r="K32540">
        <v>4</v>
      </c>
      <c r="L32540" s="6">
        <v>32539</v>
      </c>
      <c r="M32540" t="str">
        <f t="shared" si="508"/>
        <v>15BDJOLIOT CURIE3816969,81Appartement754</v>
      </c>
    </row>
    <row r="32541" spans="1:13" x14ac:dyDescent="0.2">
      <c r="A32541" s="4">
        <v>44007</v>
      </c>
      <c r="B32541">
        <v>84700</v>
      </c>
      <c r="C32541">
        <v>5</v>
      </c>
      <c r="D32541" t="s">
        <v>4</v>
      </c>
      <c r="E32541" t="s">
        <v>2</v>
      </c>
      <c r="F32541" t="s">
        <v>4947</v>
      </c>
      <c r="G32541" t="s">
        <v>14263</v>
      </c>
      <c r="H32541">
        <v>20.87</v>
      </c>
      <c r="I32541" t="s">
        <v>5</v>
      </c>
      <c r="J32541">
        <v>21</v>
      </c>
      <c r="K32541">
        <v>1</v>
      </c>
      <c r="L32541" s="6">
        <v>32540</v>
      </c>
      <c r="M32541" t="str">
        <f t="shared" si="508"/>
        <v>5BRUEMORTILLET3818520,87Appartement211</v>
      </c>
    </row>
    <row r="32542" spans="1:13" x14ac:dyDescent="0.2">
      <c r="A32542" s="4">
        <v>44007</v>
      </c>
      <c r="B32542">
        <v>114500</v>
      </c>
      <c r="C32542">
        <v>714</v>
      </c>
      <c r="E32542" t="s">
        <v>20</v>
      </c>
      <c r="F32542" t="s">
        <v>5185</v>
      </c>
      <c r="G32542" t="s">
        <v>14493</v>
      </c>
      <c r="H32542">
        <v>182.54</v>
      </c>
      <c r="I32542" t="s">
        <v>5</v>
      </c>
      <c r="J32542">
        <v>194</v>
      </c>
      <c r="K32542">
        <v>4</v>
      </c>
      <c r="L32542" s="6">
        <v>32541</v>
      </c>
      <c r="M32542" t="str">
        <f t="shared" si="508"/>
        <v>714RTEDU SIGNAL38191182,54Appartement1944</v>
      </c>
    </row>
    <row r="32543" spans="1:13" x14ac:dyDescent="0.2">
      <c r="A32543" s="4">
        <v>44007</v>
      </c>
      <c r="B32543">
        <v>75000</v>
      </c>
      <c r="C32543">
        <v>2</v>
      </c>
      <c r="E32543" t="s">
        <v>2</v>
      </c>
      <c r="F32543" t="s">
        <v>702</v>
      </c>
      <c r="G32543" t="s">
        <v>17325</v>
      </c>
      <c r="H32543">
        <v>76.22</v>
      </c>
      <c r="I32543" t="s">
        <v>5</v>
      </c>
      <c r="J32543">
        <v>76</v>
      </c>
      <c r="K32543">
        <v>4</v>
      </c>
      <c r="L32543" s="6">
        <v>32542</v>
      </c>
      <c r="M32543" t="str">
        <f t="shared" si="508"/>
        <v>2RUEJULES FERRY3831676,22Appartement764</v>
      </c>
    </row>
    <row r="32544" spans="1:13" x14ac:dyDescent="0.2">
      <c r="A32544" s="4">
        <v>44007</v>
      </c>
      <c r="B32544">
        <v>155000</v>
      </c>
      <c r="C32544">
        <v>1</v>
      </c>
      <c r="E32544" t="s">
        <v>2</v>
      </c>
      <c r="F32544" t="s">
        <v>4821</v>
      </c>
      <c r="G32544" t="s">
        <v>14362</v>
      </c>
      <c r="H32544">
        <v>33.869999999999997</v>
      </c>
      <c r="I32544" t="s">
        <v>5</v>
      </c>
      <c r="J32544">
        <v>35</v>
      </c>
      <c r="K32544">
        <v>2</v>
      </c>
      <c r="L32544" s="6">
        <v>32543</v>
      </c>
      <c r="M32544" t="str">
        <f t="shared" si="508"/>
        <v>1RUEJACQUELINE AURIOL4008833,87Appartement352</v>
      </c>
    </row>
    <row r="32545" spans="1:13" x14ac:dyDescent="0.2">
      <c r="A32545" s="4">
        <v>44007</v>
      </c>
      <c r="B32545">
        <v>167000</v>
      </c>
      <c r="C32545">
        <v>12</v>
      </c>
      <c r="E32545" t="s">
        <v>2</v>
      </c>
      <c r="F32545" t="s">
        <v>5448</v>
      </c>
      <c r="G32545" t="s">
        <v>14749</v>
      </c>
      <c r="H32545">
        <v>66.11</v>
      </c>
      <c r="I32545" t="s">
        <v>5</v>
      </c>
      <c r="J32545">
        <v>69</v>
      </c>
      <c r="K32545">
        <v>4</v>
      </c>
      <c r="L32545" s="6">
        <v>32544</v>
      </c>
      <c r="M32545" t="str">
        <f t="shared" si="508"/>
        <v>12RUEDU DOCTEUR VIGNERON4101866,11Appartement694</v>
      </c>
    </row>
    <row r="32546" spans="1:13" x14ac:dyDescent="0.2">
      <c r="A32546" s="4">
        <v>44007</v>
      </c>
      <c r="B32546">
        <v>348200</v>
      </c>
      <c r="C32546">
        <v>18</v>
      </c>
      <c r="E32546" t="s">
        <v>2</v>
      </c>
      <c r="F32546" t="s">
        <v>5458</v>
      </c>
      <c r="G32546" t="s">
        <v>14749</v>
      </c>
      <c r="H32546">
        <v>20.68</v>
      </c>
      <c r="I32546" t="s">
        <v>5</v>
      </c>
      <c r="J32546">
        <v>22</v>
      </c>
      <c r="K32546">
        <v>1</v>
      </c>
      <c r="L32546" s="6">
        <v>32545</v>
      </c>
      <c r="M32546" t="str">
        <f t="shared" si="508"/>
        <v>18RUEALFRED HALOU4101820,68Appartement221</v>
      </c>
    </row>
    <row r="32547" spans="1:13" x14ac:dyDescent="0.2">
      <c r="A32547" s="4">
        <v>44007</v>
      </c>
      <c r="B32547">
        <v>188000</v>
      </c>
      <c r="C32547">
        <v>17</v>
      </c>
      <c r="E32547" t="s">
        <v>2</v>
      </c>
      <c r="F32547" t="s">
        <v>5455</v>
      </c>
      <c r="G32547" t="s">
        <v>16402</v>
      </c>
      <c r="H32547">
        <v>81.73</v>
      </c>
      <c r="I32547" t="s">
        <v>5</v>
      </c>
      <c r="J32547">
        <v>81</v>
      </c>
      <c r="K32547">
        <v>4</v>
      </c>
      <c r="L32547" s="6">
        <v>32546</v>
      </c>
      <c r="M32547" t="str">
        <f t="shared" si="508"/>
        <v>17RUEDES PONTIERES4104781,73Appartement814</v>
      </c>
    </row>
    <row r="32548" spans="1:13" x14ac:dyDescent="0.2">
      <c r="A32548" s="4">
        <v>44007</v>
      </c>
      <c r="B32548">
        <v>158000</v>
      </c>
      <c r="C32548">
        <v>35</v>
      </c>
      <c r="E32548" t="s">
        <v>2</v>
      </c>
      <c r="F32548" t="s">
        <v>5624</v>
      </c>
      <c r="G32548" t="s">
        <v>14501</v>
      </c>
      <c r="H32548">
        <v>53.14</v>
      </c>
      <c r="I32548" t="s">
        <v>5</v>
      </c>
      <c r="J32548">
        <v>54</v>
      </c>
      <c r="K32548">
        <v>3</v>
      </c>
      <c r="L32548" s="6">
        <v>32547</v>
      </c>
      <c r="M32548" t="str">
        <f t="shared" si="508"/>
        <v>35RUEGONTHIER4218753,14Appartement543</v>
      </c>
    </row>
    <row r="32549" spans="1:13" x14ac:dyDescent="0.2">
      <c r="A32549" s="4">
        <v>44007</v>
      </c>
      <c r="B32549">
        <v>70000</v>
      </c>
      <c r="C32549">
        <v>19</v>
      </c>
      <c r="D32549" t="s">
        <v>4</v>
      </c>
      <c r="E32549" t="s">
        <v>2</v>
      </c>
      <c r="F32549" t="s">
        <v>5519</v>
      </c>
      <c r="G32549" t="s">
        <v>14608</v>
      </c>
      <c r="H32549">
        <v>60.38</v>
      </c>
      <c r="I32549" t="s">
        <v>5</v>
      </c>
      <c r="J32549">
        <v>61</v>
      </c>
      <c r="K32549">
        <v>3</v>
      </c>
      <c r="L32549" s="6">
        <v>32548</v>
      </c>
      <c r="M32549" t="str">
        <f t="shared" si="508"/>
        <v>19BRUEJEU DE L ARC4221860,38Appartement613</v>
      </c>
    </row>
    <row r="32550" spans="1:13" x14ac:dyDescent="0.2">
      <c r="A32550" s="4">
        <v>44007</v>
      </c>
      <c r="B32550">
        <v>84000</v>
      </c>
      <c r="C32550">
        <v>115</v>
      </c>
      <c r="E32550" t="s">
        <v>2</v>
      </c>
      <c r="F32550" t="s">
        <v>5595</v>
      </c>
      <c r="G32550" t="s">
        <v>14502</v>
      </c>
      <c r="H32550">
        <v>69.5</v>
      </c>
      <c r="I32550" t="s">
        <v>5</v>
      </c>
      <c r="J32550">
        <v>70</v>
      </c>
      <c r="K32550">
        <v>4</v>
      </c>
      <c r="L32550" s="6">
        <v>32549</v>
      </c>
      <c r="M32550" t="str">
        <f t="shared" si="508"/>
        <v>115RUEDU MOULIN A VENT PROLONGE4233269,5Appartement704</v>
      </c>
    </row>
    <row r="32551" spans="1:13" x14ac:dyDescent="0.2">
      <c r="A32551" s="4">
        <v>44007</v>
      </c>
      <c r="B32551">
        <v>207305</v>
      </c>
      <c r="C32551">
        <v>6</v>
      </c>
      <c r="E32551" t="s">
        <v>2</v>
      </c>
      <c r="F32551" t="s">
        <v>5861</v>
      </c>
      <c r="G32551" t="s">
        <v>14365</v>
      </c>
      <c r="H32551">
        <v>37.76</v>
      </c>
      <c r="I32551" t="s">
        <v>5</v>
      </c>
      <c r="J32551">
        <v>38</v>
      </c>
      <c r="K32551">
        <v>2</v>
      </c>
      <c r="L32551" s="6">
        <v>32550</v>
      </c>
      <c r="M32551" t="str">
        <f t="shared" si="508"/>
        <v>6RUEDES ROCHETTES4410937,76Appartement382</v>
      </c>
    </row>
    <row r="32552" spans="1:13" x14ac:dyDescent="0.2">
      <c r="A32552" s="4">
        <v>44007</v>
      </c>
      <c r="B32552">
        <v>76000</v>
      </c>
      <c r="C32552">
        <v>1</v>
      </c>
      <c r="E32552" t="s">
        <v>85</v>
      </c>
      <c r="F32552" t="s">
        <v>5841</v>
      </c>
      <c r="G32552" t="s">
        <v>14365</v>
      </c>
      <c r="H32552">
        <v>68.91</v>
      </c>
      <c r="I32552" t="s">
        <v>5</v>
      </c>
      <c r="J32552">
        <v>67</v>
      </c>
      <c r="K32552">
        <v>3</v>
      </c>
      <c r="L32552" s="6">
        <v>32551</v>
      </c>
      <c r="M32552" t="str">
        <f t="shared" si="508"/>
        <v>1PLDE LA BASSE MAR4410968,91Appartement673</v>
      </c>
    </row>
    <row r="32553" spans="1:13" x14ac:dyDescent="0.2">
      <c r="A32553" s="4">
        <v>44007</v>
      </c>
      <c r="B32553">
        <v>76741</v>
      </c>
      <c r="C32553">
        <v>12</v>
      </c>
      <c r="E32553" t="s">
        <v>457</v>
      </c>
      <c r="F32553" t="s">
        <v>2343</v>
      </c>
      <c r="G32553" t="s">
        <v>14365</v>
      </c>
      <c r="H32553">
        <v>74.5</v>
      </c>
      <c r="I32553" t="s">
        <v>5</v>
      </c>
      <c r="J32553">
        <v>74</v>
      </c>
      <c r="K32553">
        <v>3</v>
      </c>
      <c r="L32553" s="6">
        <v>32552</v>
      </c>
      <c r="M32553" t="str">
        <f t="shared" si="508"/>
        <v>12QUAIDUMONT D URVILLE4410974,5Appartement743</v>
      </c>
    </row>
    <row r="32554" spans="1:13" x14ac:dyDescent="0.2">
      <c r="A32554" s="4">
        <v>44007</v>
      </c>
      <c r="B32554">
        <v>1157369</v>
      </c>
      <c r="C32554">
        <v>8</v>
      </c>
      <c r="E32554" t="s">
        <v>2</v>
      </c>
      <c r="F32554" t="s">
        <v>5847</v>
      </c>
      <c r="G32554" t="s">
        <v>14365</v>
      </c>
      <c r="H32554">
        <v>18.899999999999999</v>
      </c>
      <c r="I32554" t="s">
        <v>5</v>
      </c>
      <c r="J32554">
        <v>20</v>
      </c>
      <c r="K32554">
        <v>1</v>
      </c>
      <c r="L32554" s="6">
        <v>32553</v>
      </c>
      <c r="M32554" t="str">
        <f t="shared" si="508"/>
        <v>8RUEGAL TRAVOT4410918,9Appartement201</v>
      </c>
    </row>
    <row r="32555" spans="1:13" x14ac:dyDescent="0.2">
      <c r="A32555" s="4">
        <v>44007</v>
      </c>
      <c r="B32555">
        <v>161400</v>
      </c>
      <c r="C32555">
        <v>54</v>
      </c>
      <c r="E32555" t="s">
        <v>2</v>
      </c>
      <c r="F32555" t="s">
        <v>5853</v>
      </c>
      <c r="G32555" t="s">
        <v>14365</v>
      </c>
      <c r="H32555">
        <v>65.25</v>
      </c>
      <c r="I32555" t="s">
        <v>5</v>
      </c>
      <c r="J32555">
        <v>65</v>
      </c>
      <c r="K32555">
        <v>3</v>
      </c>
      <c r="L32555" s="6">
        <v>32554</v>
      </c>
      <c r="M32555" t="str">
        <f t="shared" si="508"/>
        <v>54RUEFRANCOIS BRUNEAU4410965,25Appartement653</v>
      </c>
    </row>
    <row r="32556" spans="1:13" x14ac:dyDescent="0.2">
      <c r="A32556" s="4">
        <v>44007</v>
      </c>
      <c r="B32556">
        <v>68000</v>
      </c>
      <c r="C32556">
        <v>3</v>
      </c>
      <c r="E32556" t="s">
        <v>66</v>
      </c>
      <c r="F32556" t="s">
        <v>5860</v>
      </c>
      <c r="G32556" t="s">
        <v>14365</v>
      </c>
      <c r="H32556">
        <v>64.599999999999994</v>
      </c>
      <c r="I32556" t="s">
        <v>5</v>
      </c>
      <c r="J32556">
        <v>64</v>
      </c>
      <c r="K32556">
        <v>3</v>
      </c>
      <c r="L32556" s="6">
        <v>32555</v>
      </c>
      <c r="M32556" t="str">
        <f t="shared" si="508"/>
        <v>3MAILPABLO PICASSO4410964,6Appartement643</v>
      </c>
    </row>
    <row r="32557" spans="1:13" x14ac:dyDescent="0.2">
      <c r="A32557" s="4">
        <v>44007</v>
      </c>
      <c r="B32557">
        <v>58000</v>
      </c>
      <c r="C32557">
        <v>16</v>
      </c>
      <c r="E32557" t="s">
        <v>2</v>
      </c>
      <c r="F32557" t="s">
        <v>5941</v>
      </c>
      <c r="G32557" t="s">
        <v>16082</v>
      </c>
      <c r="H32557">
        <v>61.57</v>
      </c>
      <c r="I32557" t="s">
        <v>5</v>
      </c>
      <c r="J32557">
        <v>62</v>
      </c>
      <c r="K32557">
        <v>3</v>
      </c>
      <c r="L32557" s="6">
        <v>32556</v>
      </c>
      <c r="M32557" t="str">
        <f t="shared" si="508"/>
        <v>16RUEDU PATUREAU4411461,57Appartement623</v>
      </c>
    </row>
    <row r="32558" spans="1:13" x14ac:dyDescent="0.2">
      <c r="A32558" s="4">
        <v>44007</v>
      </c>
      <c r="B32558">
        <v>43500</v>
      </c>
      <c r="C32558">
        <v>26</v>
      </c>
      <c r="E32558" t="s">
        <v>7</v>
      </c>
      <c r="F32558" t="s">
        <v>5985</v>
      </c>
      <c r="G32558" t="s">
        <v>14505</v>
      </c>
      <c r="H32558">
        <v>14.99</v>
      </c>
      <c r="I32558" t="s">
        <v>5</v>
      </c>
      <c r="J32558">
        <v>23</v>
      </c>
      <c r="K32558">
        <v>1</v>
      </c>
      <c r="L32558" s="6">
        <v>32557</v>
      </c>
      <c r="M32558" t="str">
        <f t="shared" si="508"/>
        <v>26AVCHARLOTTE4413214,99Appartement231</v>
      </c>
    </row>
    <row r="32559" spans="1:13" x14ac:dyDescent="0.2">
      <c r="A32559" s="4">
        <v>44007</v>
      </c>
      <c r="B32559">
        <v>130000</v>
      </c>
      <c r="C32559">
        <v>26</v>
      </c>
      <c r="E32559" t="s">
        <v>2</v>
      </c>
      <c r="F32559" t="s">
        <v>2393</v>
      </c>
      <c r="G32559" t="s">
        <v>14267</v>
      </c>
      <c r="H32559">
        <v>46.47</v>
      </c>
      <c r="I32559" t="s">
        <v>5</v>
      </c>
      <c r="J32559">
        <v>46</v>
      </c>
      <c r="K32559">
        <v>2</v>
      </c>
      <c r="L32559" s="6">
        <v>32558</v>
      </c>
      <c r="M32559" t="str">
        <f t="shared" si="508"/>
        <v>26RUEGUY DE MAUPASSANT4418446,47Appartement462</v>
      </c>
    </row>
    <row r="32560" spans="1:13" x14ac:dyDescent="0.2">
      <c r="A32560" s="4">
        <v>44007</v>
      </c>
      <c r="B32560">
        <v>73000</v>
      </c>
      <c r="C32560">
        <v>99</v>
      </c>
      <c r="E32560" t="s">
        <v>20</v>
      </c>
      <c r="F32560" t="s">
        <v>5981</v>
      </c>
      <c r="G32560" t="s">
        <v>14267</v>
      </c>
      <c r="H32560">
        <v>16.16</v>
      </c>
      <c r="I32560" t="s">
        <v>5</v>
      </c>
      <c r="J32560">
        <v>18</v>
      </c>
      <c r="K32560">
        <v>1</v>
      </c>
      <c r="L32560" s="6">
        <v>32559</v>
      </c>
      <c r="M32560" t="str">
        <f t="shared" si="508"/>
        <v>99RTEDE LA COTE D AMOUR4418416,16Appartement181</v>
      </c>
    </row>
    <row r="32561" spans="1:13" x14ac:dyDescent="0.2">
      <c r="A32561" s="4">
        <v>44007</v>
      </c>
      <c r="B32561">
        <v>146000</v>
      </c>
      <c r="C32561">
        <v>2</v>
      </c>
      <c r="E32561" t="s">
        <v>899</v>
      </c>
      <c r="F32561" t="s">
        <v>6008</v>
      </c>
      <c r="G32561" t="s">
        <v>14267</v>
      </c>
      <c r="H32561">
        <v>65</v>
      </c>
      <c r="I32561" t="s">
        <v>5</v>
      </c>
      <c r="J32561">
        <v>86</v>
      </c>
      <c r="K32561">
        <v>4</v>
      </c>
      <c r="L32561" s="6">
        <v>32560</v>
      </c>
      <c r="M32561" t="str">
        <f t="shared" si="508"/>
        <v>2PASHENRI GAUTIER4418465Appartement864</v>
      </c>
    </row>
    <row r="32562" spans="1:13" x14ac:dyDescent="0.2">
      <c r="A32562" s="4">
        <v>44007</v>
      </c>
      <c r="B32562">
        <v>54000</v>
      </c>
      <c r="C32562">
        <v>43</v>
      </c>
      <c r="E32562" t="s">
        <v>2</v>
      </c>
      <c r="F32562" t="s">
        <v>4569</v>
      </c>
      <c r="G32562" t="s">
        <v>15036</v>
      </c>
      <c r="H32562">
        <v>85.19</v>
      </c>
      <c r="I32562" t="s">
        <v>11</v>
      </c>
      <c r="J32562">
        <v>70</v>
      </c>
      <c r="K32562">
        <v>2</v>
      </c>
      <c r="L32562" s="6">
        <v>32561</v>
      </c>
      <c r="M32562" t="str">
        <f t="shared" si="508"/>
        <v>43RUEDE RENNES4420985,19Maison702</v>
      </c>
    </row>
    <row r="32563" spans="1:13" x14ac:dyDescent="0.2">
      <c r="A32563" s="4">
        <v>44007</v>
      </c>
      <c r="B32563">
        <v>180000</v>
      </c>
      <c r="C32563">
        <v>200</v>
      </c>
      <c r="E32563" t="s">
        <v>18</v>
      </c>
      <c r="F32563" t="s">
        <v>6180</v>
      </c>
      <c r="G32563" t="s">
        <v>14976</v>
      </c>
      <c r="H32563">
        <v>37.31</v>
      </c>
      <c r="I32563" t="s">
        <v>5</v>
      </c>
      <c r="J32563">
        <v>38</v>
      </c>
      <c r="K32563">
        <v>2</v>
      </c>
      <c r="L32563" s="6">
        <v>32562</v>
      </c>
      <c r="M32563" t="str">
        <f t="shared" si="508"/>
        <v>200ALLDES 4 VENTS4500637,31Appartement382</v>
      </c>
    </row>
    <row r="32564" spans="1:13" x14ac:dyDescent="0.2">
      <c r="A32564" s="4">
        <v>44007</v>
      </c>
      <c r="B32564">
        <v>107900</v>
      </c>
      <c r="C32564">
        <v>1</v>
      </c>
      <c r="E32564" t="s">
        <v>7</v>
      </c>
      <c r="F32564" t="s">
        <v>6173</v>
      </c>
      <c r="G32564" t="s">
        <v>16754</v>
      </c>
      <c r="H32564">
        <v>46.3</v>
      </c>
      <c r="I32564" t="s">
        <v>5</v>
      </c>
      <c r="J32564">
        <v>47</v>
      </c>
      <c r="K32564">
        <v>2</v>
      </c>
      <c r="L32564" s="6">
        <v>32563</v>
      </c>
      <c r="M32564" t="str">
        <f t="shared" si="508"/>
        <v>1AVD ILVESHEIM4508946,3Appartement472</v>
      </c>
    </row>
    <row r="32565" spans="1:13" x14ac:dyDescent="0.2">
      <c r="A32565" s="4">
        <v>44007</v>
      </c>
      <c r="B32565">
        <v>119375</v>
      </c>
      <c r="C32565">
        <v>40</v>
      </c>
      <c r="E32565" t="s">
        <v>7</v>
      </c>
      <c r="F32565" t="s">
        <v>6206</v>
      </c>
      <c r="G32565" t="s">
        <v>15096</v>
      </c>
      <c r="H32565">
        <v>17.48</v>
      </c>
      <c r="I32565" t="s">
        <v>5</v>
      </c>
      <c r="J32565">
        <v>18</v>
      </c>
      <c r="K32565">
        <v>1</v>
      </c>
      <c r="L32565" s="6">
        <v>32564</v>
      </c>
      <c r="M32565" t="str">
        <f t="shared" si="508"/>
        <v>40AVGAILLARDIN4520817,48Appartement181</v>
      </c>
    </row>
    <row r="32566" spans="1:13" x14ac:dyDescent="0.2">
      <c r="A32566" s="4">
        <v>44007</v>
      </c>
      <c r="B32566">
        <v>103239</v>
      </c>
      <c r="C32566">
        <v>23</v>
      </c>
      <c r="E32566" t="s">
        <v>2</v>
      </c>
      <c r="F32566" t="s">
        <v>78</v>
      </c>
      <c r="G32566" t="s">
        <v>14368</v>
      </c>
      <c r="H32566">
        <v>42.1</v>
      </c>
      <c r="I32566" t="s">
        <v>5</v>
      </c>
      <c r="J32566">
        <v>44</v>
      </c>
      <c r="K32566">
        <v>1</v>
      </c>
      <c r="L32566" s="6">
        <v>32565</v>
      </c>
      <c r="M32566" t="str">
        <f t="shared" si="508"/>
        <v>23RUEDE LA REPUBLIQUE4523442,1Appartement441</v>
      </c>
    </row>
    <row r="32567" spans="1:13" x14ac:dyDescent="0.2">
      <c r="A32567" s="4">
        <v>44007</v>
      </c>
      <c r="B32567">
        <v>288000</v>
      </c>
      <c r="C32567">
        <v>1</v>
      </c>
      <c r="E32567" t="s">
        <v>2</v>
      </c>
      <c r="F32567" t="s">
        <v>6176</v>
      </c>
      <c r="G32567" t="s">
        <v>14368</v>
      </c>
      <c r="H32567">
        <v>30.05</v>
      </c>
      <c r="I32567" t="s">
        <v>5</v>
      </c>
      <c r="J32567">
        <v>29</v>
      </c>
      <c r="K32567">
        <v>1</v>
      </c>
      <c r="L32567" s="6">
        <v>32566</v>
      </c>
      <c r="M32567" t="str">
        <f t="shared" si="508"/>
        <v>1RUEFOUGEREAU4523430,05Appartement291</v>
      </c>
    </row>
    <row r="32568" spans="1:13" x14ac:dyDescent="0.2">
      <c r="A32568" s="4">
        <v>44007</v>
      </c>
      <c r="B32568">
        <v>297421.56</v>
      </c>
      <c r="C32568">
        <v>9</v>
      </c>
      <c r="E32568" t="s">
        <v>2</v>
      </c>
      <c r="F32568" t="s">
        <v>6265</v>
      </c>
      <c r="G32568" t="s">
        <v>15466</v>
      </c>
      <c r="H32568">
        <v>40.69</v>
      </c>
      <c r="I32568" t="s">
        <v>5</v>
      </c>
      <c r="J32568">
        <v>40</v>
      </c>
      <c r="K32568">
        <v>2</v>
      </c>
      <c r="L32568" s="6">
        <v>32567</v>
      </c>
      <c r="M32568" t="str">
        <f t="shared" si="508"/>
        <v>9RUEMERCADE4715740,69Appartement402</v>
      </c>
    </row>
    <row r="32569" spans="1:13" x14ac:dyDescent="0.2">
      <c r="A32569" s="4">
        <v>44007</v>
      </c>
      <c r="B32569">
        <v>238000</v>
      </c>
      <c r="C32569">
        <v>63</v>
      </c>
      <c r="E32569" t="s">
        <v>7</v>
      </c>
      <c r="F32569" t="s">
        <v>234</v>
      </c>
      <c r="G32569" t="s">
        <v>15467</v>
      </c>
      <c r="H32569">
        <v>59.25</v>
      </c>
      <c r="I32569" t="s">
        <v>5</v>
      </c>
      <c r="J32569">
        <v>40</v>
      </c>
      <c r="K32569">
        <v>2</v>
      </c>
      <c r="L32569" s="6">
        <v>32568</v>
      </c>
      <c r="M32569" t="str">
        <f t="shared" si="508"/>
        <v>63AVDU GENERAL DE GAULLE4732359,25Appartement402</v>
      </c>
    </row>
    <row r="32570" spans="1:13" x14ac:dyDescent="0.2">
      <c r="A32570" s="4">
        <v>44007</v>
      </c>
      <c r="B32570">
        <v>76000</v>
      </c>
      <c r="C32570">
        <v>28</v>
      </c>
      <c r="E32570" t="s">
        <v>7</v>
      </c>
      <c r="F32570" t="s">
        <v>1705</v>
      </c>
      <c r="G32570" t="s">
        <v>15467</v>
      </c>
      <c r="H32570">
        <v>24.58</v>
      </c>
      <c r="I32570" t="s">
        <v>5</v>
      </c>
      <c r="J32570">
        <v>24</v>
      </c>
      <c r="K32570">
        <v>2</v>
      </c>
      <c r="L32570" s="6">
        <v>32569</v>
      </c>
      <c r="M32570" t="str">
        <f t="shared" si="508"/>
        <v>28AVDE PARIS4732324,58Appartement242</v>
      </c>
    </row>
    <row r="32571" spans="1:13" x14ac:dyDescent="0.2">
      <c r="A32571" s="4">
        <v>44007</v>
      </c>
      <c r="B32571">
        <v>118000</v>
      </c>
      <c r="C32571">
        <v>12</v>
      </c>
      <c r="E32571" t="s">
        <v>7</v>
      </c>
      <c r="F32571" t="s">
        <v>3011</v>
      </c>
      <c r="G32571" t="s">
        <v>15981</v>
      </c>
      <c r="H32571">
        <v>90.17</v>
      </c>
      <c r="I32571" t="s">
        <v>5</v>
      </c>
      <c r="J32571">
        <v>92</v>
      </c>
      <c r="K32571">
        <v>3</v>
      </c>
      <c r="L32571" s="6">
        <v>32570</v>
      </c>
      <c r="M32571" t="str">
        <f t="shared" si="508"/>
        <v>12AVDU MARECHAL FOCH4808090,17Appartement923</v>
      </c>
    </row>
    <row r="32572" spans="1:13" x14ac:dyDescent="0.2">
      <c r="A32572" s="4">
        <v>44007</v>
      </c>
      <c r="B32572">
        <v>55000</v>
      </c>
      <c r="C32572">
        <v>6</v>
      </c>
      <c r="E32572" t="s">
        <v>46</v>
      </c>
      <c r="F32572" t="s">
        <v>6379</v>
      </c>
      <c r="G32572" t="s">
        <v>14510</v>
      </c>
      <c r="H32572">
        <v>49.12</v>
      </c>
      <c r="I32572" t="s">
        <v>5</v>
      </c>
      <c r="J32572">
        <v>48</v>
      </c>
      <c r="K32572">
        <v>2</v>
      </c>
      <c r="L32572" s="6">
        <v>32571</v>
      </c>
      <c r="M32572" t="str">
        <f t="shared" si="508"/>
        <v>6BDDESCAZEAUX4900749,12Appartement482</v>
      </c>
    </row>
    <row r="32573" spans="1:13" x14ac:dyDescent="0.2">
      <c r="A32573" s="4">
        <v>44007</v>
      </c>
      <c r="B32573">
        <v>140000</v>
      </c>
      <c r="C32573">
        <v>45</v>
      </c>
      <c r="E32573" t="s">
        <v>2</v>
      </c>
      <c r="F32573" t="s">
        <v>2897</v>
      </c>
      <c r="G32573" t="s">
        <v>14513</v>
      </c>
      <c r="H32573">
        <v>54.43</v>
      </c>
      <c r="I32573" t="s">
        <v>5</v>
      </c>
      <c r="J32573">
        <v>54</v>
      </c>
      <c r="K32573">
        <v>3</v>
      </c>
      <c r="L32573" s="6">
        <v>32572</v>
      </c>
      <c r="M32573" t="str">
        <f t="shared" si="508"/>
        <v>45RUELAFAYETTE5110854,43Appartement543</v>
      </c>
    </row>
    <row r="32574" spans="1:13" x14ac:dyDescent="0.2">
      <c r="A32574" s="4">
        <v>44007</v>
      </c>
      <c r="B32574">
        <v>165000</v>
      </c>
      <c r="C32574">
        <v>140</v>
      </c>
      <c r="E32574" t="s">
        <v>2</v>
      </c>
      <c r="F32574" t="s">
        <v>1386</v>
      </c>
      <c r="G32574" t="s">
        <v>17326</v>
      </c>
      <c r="H32574">
        <v>62.14</v>
      </c>
      <c r="I32574" t="s">
        <v>5</v>
      </c>
      <c r="J32574">
        <v>62</v>
      </c>
      <c r="K32574">
        <v>3</v>
      </c>
      <c r="L32574" s="6">
        <v>32573</v>
      </c>
      <c r="M32574" t="str">
        <f t="shared" si="508"/>
        <v>140RUEDU GENERAL LECLERC5126262,14Appartement623</v>
      </c>
    </row>
    <row r="32575" spans="1:13" x14ac:dyDescent="0.2">
      <c r="A32575" s="4">
        <v>44007</v>
      </c>
      <c r="B32575">
        <v>105450</v>
      </c>
      <c r="C32575">
        <v>27</v>
      </c>
      <c r="E32575" t="s">
        <v>2</v>
      </c>
      <c r="F32575" t="s">
        <v>2037</v>
      </c>
      <c r="G32575" t="s">
        <v>14371</v>
      </c>
      <c r="H32575">
        <v>34.6</v>
      </c>
      <c r="I32575" t="s">
        <v>5</v>
      </c>
      <c r="J32575">
        <v>42</v>
      </c>
      <c r="K32575">
        <v>2</v>
      </c>
      <c r="L32575" s="6">
        <v>32574</v>
      </c>
      <c r="M32575" t="str">
        <f t="shared" si="508"/>
        <v>27RUEERNEST RENAN5145434,6Appartement422</v>
      </c>
    </row>
    <row r="32576" spans="1:13" x14ac:dyDescent="0.2">
      <c r="A32576" s="4">
        <v>44007</v>
      </c>
      <c r="B32576">
        <v>90000</v>
      </c>
      <c r="C32576">
        <v>59</v>
      </c>
      <c r="E32576" t="s">
        <v>2</v>
      </c>
      <c r="F32576" t="s">
        <v>6580</v>
      </c>
      <c r="G32576" t="s">
        <v>14371</v>
      </c>
      <c r="H32576">
        <v>43.2</v>
      </c>
      <c r="I32576" t="s">
        <v>5</v>
      </c>
      <c r="J32576">
        <v>43</v>
      </c>
      <c r="K32576">
        <v>2</v>
      </c>
      <c r="L32576" s="6">
        <v>32575</v>
      </c>
      <c r="M32576" t="str">
        <f t="shared" si="508"/>
        <v>59RUEDOCTEUR THOMAS5145443,2Appartement432</v>
      </c>
    </row>
    <row r="32577" spans="1:13" x14ac:dyDescent="0.2">
      <c r="A32577" s="4">
        <v>44007</v>
      </c>
      <c r="B32577">
        <v>131000</v>
      </c>
      <c r="C32577">
        <v>70</v>
      </c>
      <c r="E32577" t="s">
        <v>2</v>
      </c>
      <c r="F32577" t="s">
        <v>6749</v>
      </c>
      <c r="G32577" t="s">
        <v>14269</v>
      </c>
      <c r="H32577">
        <v>23.21</v>
      </c>
      <c r="I32577" t="s">
        <v>5</v>
      </c>
      <c r="J32577">
        <v>23</v>
      </c>
      <c r="K32577">
        <v>1</v>
      </c>
      <c r="L32577" s="6">
        <v>32576</v>
      </c>
      <c r="M32577" t="str">
        <f t="shared" si="508"/>
        <v>70RUEHERMITE5439523,21Appartement231</v>
      </c>
    </row>
    <row r="32578" spans="1:13" x14ac:dyDescent="0.2">
      <c r="A32578" s="4">
        <v>44007</v>
      </c>
      <c r="B32578">
        <v>114000</v>
      </c>
      <c r="C32578">
        <v>15</v>
      </c>
      <c r="D32578" t="s">
        <v>1</v>
      </c>
      <c r="E32578" t="s">
        <v>2</v>
      </c>
      <c r="F32578" t="s">
        <v>6401</v>
      </c>
      <c r="G32578" t="s">
        <v>14269</v>
      </c>
      <c r="H32578">
        <v>76.849999999999994</v>
      </c>
      <c r="I32578" t="s">
        <v>5</v>
      </c>
      <c r="J32578">
        <v>76</v>
      </c>
      <c r="K32578">
        <v>3</v>
      </c>
      <c r="L32578" s="6">
        <v>32577</v>
      </c>
      <c r="M32578" t="str">
        <f t="shared" si="508"/>
        <v>15ARUELYAUTEY5439576,85Appartement763</v>
      </c>
    </row>
    <row r="32579" spans="1:13" x14ac:dyDescent="0.2">
      <c r="A32579" s="4">
        <v>44007</v>
      </c>
      <c r="B32579">
        <v>57000</v>
      </c>
      <c r="C32579">
        <v>5</v>
      </c>
      <c r="E32579" t="s">
        <v>2</v>
      </c>
      <c r="F32579" t="s">
        <v>6748</v>
      </c>
      <c r="G32579" t="s">
        <v>14269</v>
      </c>
      <c r="H32579">
        <v>16.55</v>
      </c>
      <c r="I32579" t="s">
        <v>5</v>
      </c>
      <c r="J32579">
        <v>17</v>
      </c>
      <c r="K32579">
        <v>1</v>
      </c>
      <c r="L32579" s="6">
        <v>32578</v>
      </c>
      <c r="M32579" t="str">
        <f t="shared" ref="M32579:M32642" si="509">_xlfn.CONCAT(C32579:K32579)</f>
        <v>5RUESAINT THIEBAUT5439516,55Appartement171</v>
      </c>
    </row>
    <row r="32580" spans="1:13" x14ac:dyDescent="0.2">
      <c r="A32580" s="4">
        <v>44007</v>
      </c>
      <c r="B32580">
        <v>45000</v>
      </c>
      <c r="C32580">
        <v>94</v>
      </c>
      <c r="E32580" t="s">
        <v>2</v>
      </c>
      <c r="F32580" t="s">
        <v>6932</v>
      </c>
      <c r="G32580" t="s">
        <v>14753</v>
      </c>
      <c r="H32580">
        <v>90.13</v>
      </c>
      <c r="I32580" t="s">
        <v>5</v>
      </c>
      <c r="J32580">
        <v>130</v>
      </c>
      <c r="K32580">
        <v>4</v>
      </c>
      <c r="L32580" s="6">
        <v>32579</v>
      </c>
      <c r="M32580" t="str">
        <f t="shared" si="509"/>
        <v>94RUEABBE PHILIPPE LE GALL5600790,13Appartement1304</v>
      </c>
    </row>
    <row r="32581" spans="1:13" x14ac:dyDescent="0.2">
      <c r="A32581" s="4">
        <v>44007</v>
      </c>
      <c r="B32581">
        <v>34500</v>
      </c>
      <c r="C32581">
        <v>21</v>
      </c>
      <c r="E32581" t="s">
        <v>2</v>
      </c>
      <c r="F32581" t="s">
        <v>321</v>
      </c>
      <c r="G32581" t="s">
        <v>14675</v>
      </c>
      <c r="H32581">
        <v>42.85</v>
      </c>
      <c r="I32581" t="s">
        <v>5</v>
      </c>
      <c r="J32581">
        <v>41</v>
      </c>
      <c r="K32581">
        <v>2</v>
      </c>
      <c r="L32581" s="6">
        <v>32580</v>
      </c>
      <c r="M32581" t="str">
        <f t="shared" si="509"/>
        <v>21RUENATIONALE5608342,85Appartement412</v>
      </c>
    </row>
    <row r="32582" spans="1:13" x14ac:dyDescent="0.2">
      <c r="A32582" s="4">
        <v>44007</v>
      </c>
      <c r="B32582">
        <v>27000</v>
      </c>
      <c r="C32582">
        <v>3</v>
      </c>
      <c r="E32582" t="s">
        <v>2</v>
      </c>
      <c r="F32582" t="s">
        <v>6889</v>
      </c>
      <c r="G32582" t="s">
        <v>14675</v>
      </c>
      <c r="H32582">
        <v>45.8</v>
      </c>
      <c r="I32582" t="s">
        <v>5</v>
      </c>
      <c r="J32582">
        <v>48</v>
      </c>
      <c r="K32582">
        <v>2</v>
      </c>
      <c r="L32582" s="6">
        <v>32581</v>
      </c>
      <c r="M32582" t="str">
        <f t="shared" si="509"/>
        <v>3RUETROTTIER5608345,8Appartement482</v>
      </c>
    </row>
    <row r="32583" spans="1:13" x14ac:dyDescent="0.2">
      <c r="A32583" s="4">
        <v>44007</v>
      </c>
      <c r="B32583">
        <v>39470</v>
      </c>
      <c r="C32583">
        <v>2</v>
      </c>
      <c r="E32583" t="s">
        <v>2</v>
      </c>
      <c r="F32583" t="s">
        <v>6885</v>
      </c>
      <c r="G32583" t="s">
        <v>14677</v>
      </c>
      <c r="H32583">
        <v>84.13</v>
      </c>
      <c r="I32583" t="s">
        <v>5</v>
      </c>
      <c r="J32583">
        <v>83</v>
      </c>
      <c r="K32583">
        <v>3</v>
      </c>
      <c r="L32583" s="6">
        <v>32582</v>
      </c>
      <c r="M32583" t="str">
        <f t="shared" si="509"/>
        <v>2RUEMETAYER5612184,13Appartement833</v>
      </c>
    </row>
    <row r="32584" spans="1:13" x14ac:dyDescent="0.2">
      <c r="A32584" s="4">
        <v>44007</v>
      </c>
      <c r="B32584">
        <v>155000</v>
      </c>
      <c r="C32584">
        <v>10</v>
      </c>
      <c r="E32584" t="s">
        <v>2</v>
      </c>
      <c r="F32584" t="s">
        <v>6886</v>
      </c>
      <c r="G32584" t="s">
        <v>14677</v>
      </c>
      <c r="H32584">
        <v>43.8</v>
      </c>
      <c r="I32584" t="s">
        <v>5</v>
      </c>
      <c r="J32584">
        <v>41</v>
      </c>
      <c r="K32584">
        <v>2</v>
      </c>
      <c r="L32584" s="6">
        <v>32583</v>
      </c>
      <c r="M32584" t="str">
        <f t="shared" si="509"/>
        <v>10RUELEO LE BOURGO5612143,8Appartement412</v>
      </c>
    </row>
    <row r="32585" spans="1:13" x14ac:dyDescent="0.2">
      <c r="A32585" s="4">
        <v>44007</v>
      </c>
      <c r="B32585">
        <v>67000</v>
      </c>
      <c r="C32585">
        <v>18</v>
      </c>
      <c r="E32585" t="s">
        <v>7</v>
      </c>
      <c r="F32585" t="s">
        <v>1183</v>
      </c>
      <c r="G32585" t="s">
        <v>14677</v>
      </c>
      <c r="H32585">
        <v>53.24</v>
      </c>
      <c r="I32585" t="s">
        <v>5</v>
      </c>
      <c r="J32585">
        <v>50</v>
      </c>
      <c r="K32585">
        <v>3</v>
      </c>
      <c r="L32585" s="6">
        <v>32584</v>
      </c>
      <c r="M32585" t="str">
        <f t="shared" si="509"/>
        <v>18AVANATOLE FRANCE5612153,24Appartement503</v>
      </c>
    </row>
    <row r="32586" spans="1:13" x14ac:dyDescent="0.2">
      <c r="A32586" s="4">
        <v>44007</v>
      </c>
      <c r="B32586">
        <v>52000</v>
      </c>
      <c r="C32586">
        <v>5274</v>
      </c>
      <c r="D32586" t="s">
        <v>22</v>
      </c>
      <c r="E32586" t="s">
        <v>2</v>
      </c>
      <c r="F32586" t="s">
        <v>6931</v>
      </c>
      <c r="G32586" t="s">
        <v>17166</v>
      </c>
      <c r="H32586">
        <v>39</v>
      </c>
      <c r="I32586" t="s">
        <v>5</v>
      </c>
      <c r="J32586">
        <v>40</v>
      </c>
      <c r="K32586">
        <v>2</v>
      </c>
      <c r="L32586" s="6">
        <v>32585</v>
      </c>
      <c r="M32586" t="str">
        <f t="shared" si="509"/>
        <v>5274FRUEMONET5617639Appartement402</v>
      </c>
    </row>
    <row r="32587" spans="1:13" x14ac:dyDescent="0.2">
      <c r="A32587" s="4">
        <v>44007</v>
      </c>
      <c r="B32587">
        <v>55000</v>
      </c>
      <c r="C32587">
        <v>3</v>
      </c>
      <c r="E32587" t="s">
        <v>2</v>
      </c>
      <c r="F32587" t="s">
        <v>7202</v>
      </c>
      <c r="G32587" t="s">
        <v>16629</v>
      </c>
      <c r="H32587">
        <v>64.64</v>
      </c>
      <c r="I32587" t="s">
        <v>5</v>
      </c>
      <c r="J32587">
        <v>64</v>
      </c>
      <c r="K32587">
        <v>3</v>
      </c>
      <c r="L32587" s="6">
        <v>32586</v>
      </c>
      <c r="M32587" t="str">
        <f t="shared" si="509"/>
        <v>3RUEF FERRER BAT AULNE5901464,64Appartement643</v>
      </c>
    </row>
    <row r="32588" spans="1:13" x14ac:dyDescent="0.2">
      <c r="A32588" s="4">
        <v>44007</v>
      </c>
      <c r="B32588">
        <v>78500</v>
      </c>
      <c r="C32588">
        <v>1</v>
      </c>
      <c r="E32588" t="s">
        <v>239</v>
      </c>
      <c r="F32588" t="s">
        <v>7065</v>
      </c>
      <c r="G32588" t="s">
        <v>15042</v>
      </c>
      <c r="H32588">
        <v>98</v>
      </c>
      <c r="I32588" t="s">
        <v>5</v>
      </c>
      <c r="J32588">
        <v>98</v>
      </c>
      <c r="K32588">
        <v>4</v>
      </c>
      <c r="L32588" s="6">
        <v>32587</v>
      </c>
      <c r="M32588" t="str">
        <f t="shared" si="509"/>
        <v>1RESFLANDRE5916398Appartement984</v>
      </c>
    </row>
    <row r="32589" spans="1:13" x14ac:dyDescent="0.2">
      <c r="A32589" s="4">
        <v>44007</v>
      </c>
      <c r="B32589">
        <v>60200</v>
      </c>
      <c r="C32589">
        <v>10</v>
      </c>
      <c r="E32589" t="s">
        <v>2</v>
      </c>
      <c r="F32589" t="s">
        <v>7037</v>
      </c>
      <c r="G32589" t="s">
        <v>14615</v>
      </c>
      <c r="H32589">
        <v>52.65</v>
      </c>
      <c r="I32589" t="s">
        <v>5</v>
      </c>
      <c r="J32589">
        <v>51</v>
      </c>
      <c r="K32589">
        <v>2</v>
      </c>
      <c r="L32589" s="6">
        <v>32588</v>
      </c>
      <c r="M32589" t="str">
        <f t="shared" si="509"/>
        <v>10RUESAINT LUC5935052,65Appartement512</v>
      </c>
    </row>
    <row r="32590" spans="1:13" x14ac:dyDescent="0.2">
      <c r="A32590" s="4">
        <v>44007</v>
      </c>
      <c r="B32590">
        <v>76000</v>
      </c>
      <c r="C32590">
        <v>34</v>
      </c>
      <c r="E32590" t="s">
        <v>2</v>
      </c>
      <c r="F32590" t="s">
        <v>7042</v>
      </c>
      <c r="G32590" t="s">
        <v>14615</v>
      </c>
      <c r="H32590">
        <v>72.13</v>
      </c>
      <c r="I32590" t="s">
        <v>5</v>
      </c>
      <c r="J32590">
        <v>73</v>
      </c>
      <c r="K32590">
        <v>3</v>
      </c>
      <c r="L32590" s="6">
        <v>32589</v>
      </c>
      <c r="M32590" t="str">
        <f t="shared" si="509"/>
        <v>34RUELYDERIC5935072,13Appartement733</v>
      </c>
    </row>
    <row r="32591" spans="1:13" x14ac:dyDescent="0.2">
      <c r="A32591" s="4">
        <v>44007</v>
      </c>
      <c r="B32591">
        <v>57500</v>
      </c>
      <c r="C32591">
        <v>71</v>
      </c>
      <c r="E32591" t="s">
        <v>2</v>
      </c>
      <c r="F32591" t="s">
        <v>6976</v>
      </c>
      <c r="G32591" t="s">
        <v>14615</v>
      </c>
      <c r="H32591">
        <v>50.4</v>
      </c>
      <c r="I32591" t="s">
        <v>5</v>
      </c>
      <c r="J32591">
        <v>50</v>
      </c>
      <c r="K32591">
        <v>2</v>
      </c>
      <c r="L32591" s="6">
        <v>32590</v>
      </c>
      <c r="M32591" t="str">
        <f t="shared" si="509"/>
        <v>71RUEDE DOUAI5935050,4Appartement502</v>
      </c>
    </row>
    <row r="32592" spans="1:13" x14ac:dyDescent="0.2">
      <c r="A32592" s="4">
        <v>44007</v>
      </c>
      <c r="B32592">
        <v>228000</v>
      </c>
      <c r="C32592">
        <v>31</v>
      </c>
      <c r="E32592" t="s">
        <v>2</v>
      </c>
      <c r="F32592" t="s">
        <v>7051</v>
      </c>
      <c r="G32592" t="s">
        <v>14615</v>
      </c>
      <c r="H32592">
        <v>24.4</v>
      </c>
      <c r="I32592" t="s">
        <v>5</v>
      </c>
      <c r="J32592">
        <v>24</v>
      </c>
      <c r="K32592">
        <v>1</v>
      </c>
      <c r="L32592" s="6">
        <v>32591</v>
      </c>
      <c r="M32592" t="str">
        <f t="shared" si="509"/>
        <v>31RUEDE BRIGODE5935024,4Appartement241</v>
      </c>
    </row>
    <row r="32593" spans="1:13" x14ac:dyDescent="0.2">
      <c r="A32593" s="4">
        <v>44007</v>
      </c>
      <c r="B32593">
        <v>48000</v>
      </c>
      <c r="C32593">
        <v>12</v>
      </c>
      <c r="E32593" t="s">
        <v>2</v>
      </c>
      <c r="F32593" t="s">
        <v>7117</v>
      </c>
      <c r="G32593" t="s">
        <v>14272</v>
      </c>
      <c r="H32593">
        <v>54</v>
      </c>
      <c r="I32593" t="s">
        <v>5</v>
      </c>
      <c r="J32593">
        <v>53</v>
      </c>
      <c r="K32593">
        <v>2</v>
      </c>
      <c r="L32593" s="6">
        <v>32592</v>
      </c>
      <c r="M32593" t="str">
        <f t="shared" si="509"/>
        <v>12RUEDU COQ FRANCAIS5951254Appartement532</v>
      </c>
    </row>
    <row r="32594" spans="1:13" x14ac:dyDescent="0.2">
      <c r="A32594" s="4">
        <v>44007</v>
      </c>
      <c r="B32594">
        <v>290000</v>
      </c>
      <c r="C32594">
        <v>100</v>
      </c>
      <c r="E32594" t="s">
        <v>7</v>
      </c>
      <c r="F32594" t="s">
        <v>7061</v>
      </c>
      <c r="G32594" t="s">
        <v>14272</v>
      </c>
      <c r="H32594">
        <v>48.67</v>
      </c>
      <c r="I32594" t="s">
        <v>5</v>
      </c>
      <c r="J32594">
        <v>49</v>
      </c>
      <c r="K32594">
        <v>2</v>
      </c>
      <c r="L32594" s="6">
        <v>32593</v>
      </c>
      <c r="M32594" t="str">
        <f t="shared" si="509"/>
        <v>100AVJ BAPTISTE LEBAS5951248,67Appartement492</v>
      </c>
    </row>
    <row r="32595" spans="1:13" x14ac:dyDescent="0.2">
      <c r="A32595" s="4">
        <v>44007</v>
      </c>
      <c r="B32595">
        <v>118000</v>
      </c>
      <c r="C32595">
        <v>4</v>
      </c>
      <c r="E32595" t="s">
        <v>2</v>
      </c>
      <c r="F32595" t="s">
        <v>7161</v>
      </c>
      <c r="G32595" t="s">
        <v>15374</v>
      </c>
      <c r="H32595">
        <v>61</v>
      </c>
      <c r="I32595" t="s">
        <v>5</v>
      </c>
      <c r="J32595">
        <v>66</v>
      </c>
      <c r="K32595">
        <v>3</v>
      </c>
      <c r="L32595" s="6">
        <v>32594</v>
      </c>
      <c r="M32595" t="str">
        <f t="shared" si="509"/>
        <v>4RUEDU HAUT VINAGE5959961Appartement663</v>
      </c>
    </row>
    <row r="32596" spans="1:13" x14ac:dyDescent="0.2">
      <c r="A32596" s="4">
        <v>44007</v>
      </c>
      <c r="B32596">
        <v>90000</v>
      </c>
      <c r="C32596">
        <v>4</v>
      </c>
      <c r="E32596" t="s">
        <v>85</v>
      </c>
      <c r="F32596" t="s">
        <v>78</v>
      </c>
      <c r="G32596" t="s">
        <v>14862</v>
      </c>
      <c r="H32596">
        <v>40.15</v>
      </c>
      <c r="I32596" t="s">
        <v>5</v>
      </c>
      <c r="J32596">
        <v>43</v>
      </c>
      <c r="K32596">
        <v>2</v>
      </c>
      <c r="L32596" s="6">
        <v>32595</v>
      </c>
      <c r="M32596" t="str">
        <f t="shared" si="509"/>
        <v>4PLDE LA REPUBLIQUE6008840,15Appartement432</v>
      </c>
    </row>
    <row r="32597" spans="1:13" x14ac:dyDescent="0.2">
      <c r="A32597" s="4">
        <v>44007</v>
      </c>
      <c r="B32597">
        <v>133000</v>
      </c>
      <c r="C32597">
        <v>2</v>
      </c>
      <c r="E32597" t="s">
        <v>2</v>
      </c>
      <c r="F32597" t="s">
        <v>7354</v>
      </c>
      <c r="G32597" t="s">
        <v>15288</v>
      </c>
      <c r="H32597">
        <v>22.83</v>
      </c>
      <c r="I32597" t="s">
        <v>5</v>
      </c>
      <c r="J32597">
        <v>23</v>
      </c>
      <c r="K32597">
        <v>1</v>
      </c>
      <c r="L32597" s="6">
        <v>32596</v>
      </c>
      <c r="M32597" t="str">
        <f t="shared" si="509"/>
        <v>2RUEDES OTAGES6014122,83Appartement231</v>
      </c>
    </row>
    <row r="32598" spans="1:13" x14ac:dyDescent="0.2">
      <c r="A32598" s="4">
        <v>44007</v>
      </c>
      <c r="B32598">
        <v>83000</v>
      </c>
      <c r="C32598">
        <v>1</v>
      </c>
      <c r="E32598" t="s">
        <v>79</v>
      </c>
      <c r="F32598" t="s">
        <v>3673</v>
      </c>
      <c r="G32598" t="s">
        <v>14516</v>
      </c>
      <c r="H32598">
        <v>74.91</v>
      </c>
      <c r="I32598" t="s">
        <v>5</v>
      </c>
      <c r="J32598">
        <v>76</v>
      </c>
      <c r="K32598">
        <v>4</v>
      </c>
      <c r="L32598" s="6">
        <v>32597</v>
      </c>
      <c r="M32598" t="str">
        <f t="shared" si="509"/>
        <v>1IMPANNA DE NOAILLES6034274,91Appartement764</v>
      </c>
    </row>
    <row r="32599" spans="1:13" x14ac:dyDescent="0.2">
      <c r="A32599" s="4">
        <v>44007</v>
      </c>
      <c r="B32599">
        <v>155000</v>
      </c>
      <c r="C32599">
        <v>6</v>
      </c>
      <c r="E32599" t="s">
        <v>2</v>
      </c>
      <c r="F32599" t="s">
        <v>7350</v>
      </c>
      <c r="G32599" t="s">
        <v>17245</v>
      </c>
      <c r="H32599">
        <v>121.98</v>
      </c>
      <c r="I32599" t="s">
        <v>5</v>
      </c>
      <c r="J32599">
        <v>53</v>
      </c>
      <c r="K32599">
        <v>3</v>
      </c>
      <c r="L32599" s="6">
        <v>32598</v>
      </c>
      <c r="M32599" t="str">
        <f t="shared" si="509"/>
        <v>6RUEDR LAPORTE60494121,98Appartement533</v>
      </c>
    </row>
    <row r="32600" spans="1:13" x14ac:dyDescent="0.2">
      <c r="A32600" s="4">
        <v>44007</v>
      </c>
      <c r="B32600">
        <v>160010</v>
      </c>
      <c r="C32600">
        <v>62</v>
      </c>
      <c r="E32600" t="s">
        <v>378</v>
      </c>
      <c r="F32600" t="s">
        <v>137</v>
      </c>
      <c r="G32600" t="s">
        <v>15043</v>
      </c>
      <c r="H32600">
        <v>43.37</v>
      </c>
      <c r="I32600" t="s">
        <v>5</v>
      </c>
      <c r="J32600">
        <v>48</v>
      </c>
      <c r="K32600">
        <v>2</v>
      </c>
      <c r="L32600" s="6">
        <v>32599</v>
      </c>
      <c r="M32600" t="str">
        <f t="shared" si="509"/>
        <v>62ESPPARMENTIER6210843,37Appartement482</v>
      </c>
    </row>
    <row r="32601" spans="1:13" x14ac:dyDescent="0.2">
      <c r="A32601" s="4">
        <v>44007</v>
      </c>
      <c r="B32601">
        <v>163500</v>
      </c>
      <c r="C32601">
        <v>8</v>
      </c>
      <c r="E32601" t="s">
        <v>2</v>
      </c>
      <c r="F32601" t="s">
        <v>7451</v>
      </c>
      <c r="G32601" t="s">
        <v>14379</v>
      </c>
      <c r="H32601">
        <v>89.82</v>
      </c>
      <c r="I32601" t="s">
        <v>5</v>
      </c>
      <c r="J32601">
        <v>89</v>
      </c>
      <c r="K32601">
        <v>4</v>
      </c>
      <c r="L32601" s="6">
        <v>32600</v>
      </c>
      <c r="M32601" t="str">
        <f t="shared" si="509"/>
        <v>8RUEANTOINE ARNAUD6330089,82Appartement894</v>
      </c>
    </row>
    <row r="32602" spans="1:13" x14ac:dyDescent="0.2">
      <c r="A32602" s="4">
        <v>44007</v>
      </c>
      <c r="B32602">
        <v>237000</v>
      </c>
      <c r="C32602">
        <v>99</v>
      </c>
      <c r="E32602" t="s">
        <v>46</v>
      </c>
      <c r="F32602" t="s">
        <v>840</v>
      </c>
      <c r="G32602" t="s">
        <v>15915</v>
      </c>
      <c r="H32602">
        <v>20.25</v>
      </c>
      <c r="I32602" t="s">
        <v>5</v>
      </c>
      <c r="J32602">
        <v>21</v>
      </c>
      <c r="K32602">
        <v>1</v>
      </c>
      <c r="L32602" s="6">
        <v>32601</v>
      </c>
      <c r="M32602" t="str">
        <f t="shared" si="509"/>
        <v>99BDD ALSACE LORRAINE6444520,25Appartement211</v>
      </c>
    </row>
    <row r="32603" spans="1:13" x14ac:dyDescent="0.2">
      <c r="A32603" s="4">
        <v>44007</v>
      </c>
      <c r="B32603">
        <v>135000</v>
      </c>
      <c r="C32603">
        <v>21</v>
      </c>
      <c r="E32603" t="s">
        <v>7</v>
      </c>
      <c r="F32603" t="s">
        <v>7689</v>
      </c>
      <c r="G32603" t="s">
        <v>15630</v>
      </c>
      <c r="H32603">
        <v>58.3</v>
      </c>
      <c r="I32603" t="s">
        <v>5</v>
      </c>
      <c r="J32603">
        <v>56</v>
      </c>
      <c r="K32603">
        <v>2</v>
      </c>
      <c r="L32603" s="6">
        <v>32602</v>
      </c>
      <c r="M32603" t="str">
        <f t="shared" si="509"/>
        <v>21AVFRANCESC IRLA6604958,3Appartement562</v>
      </c>
    </row>
    <row r="32604" spans="1:13" x14ac:dyDescent="0.2">
      <c r="A32604" s="4">
        <v>44007</v>
      </c>
      <c r="B32604">
        <v>117500</v>
      </c>
      <c r="E32604" t="s">
        <v>4497</v>
      </c>
      <c r="F32604" t="s">
        <v>2001</v>
      </c>
      <c r="G32604" t="s">
        <v>17150</v>
      </c>
      <c r="H32604">
        <v>21.2</v>
      </c>
      <c r="I32604" t="s">
        <v>5</v>
      </c>
      <c r="J32604">
        <v>23</v>
      </c>
      <c r="K32604">
        <v>1</v>
      </c>
      <c r="L32604" s="6">
        <v>32603</v>
      </c>
      <c r="M32604" t="str">
        <f t="shared" si="509"/>
        <v>CAED AMONT6608221,2Appartement231</v>
      </c>
    </row>
    <row r="32605" spans="1:13" x14ac:dyDescent="0.2">
      <c r="A32605" s="4">
        <v>44007</v>
      </c>
      <c r="B32605">
        <v>48000</v>
      </c>
      <c r="C32605">
        <v>41</v>
      </c>
      <c r="E32605" t="s">
        <v>20</v>
      </c>
      <c r="F32605" t="s">
        <v>8248</v>
      </c>
      <c r="G32605" t="s">
        <v>15167</v>
      </c>
      <c r="H32605">
        <v>57.05</v>
      </c>
      <c r="I32605" t="s">
        <v>5</v>
      </c>
      <c r="J32605">
        <v>19</v>
      </c>
      <c r="K32605">
        <v>1</v>
      </c>
      <c r="L32605" s="6">
        <v>32604</v>
      </c>
      <c r="M32605" t="str">
        <f t="shared" si="509"/>
        <v>41RTEDU RUISSEAU DES FONTAINES6901357,05Appartement191</v>
      </c>
    </row>
    <row r="32606" spans="1:13" x14ac:dyDescent="0.2">
      <c r="A32606" s="4">
        <v>44007</v>
      </c>
      <c r="B32606">
        <v>257000</v>
      </c>
      <c r="C32606">
        <v>48</v>
      </c>
      <c r="F32606" t="s">
        <v>7713</v>
      </c>
      <c r="G32606" t="s">
        <v>14869</v>
      </c>
      <c r="H32606">
        <v>34.590000000000003</v>
      </c>
      <c r="I32606" t="s">
        <v>5</v>
      </c>
      <c r="J32606">
        <v>31</v>
      </c>
      <c r="K32606">
        <v>1</v>
      </c>
      <c r="L32606" s="6">
        <v>32605</v>
      </c>
      <c r="M32606" t="str">
        <f t="shared" si="509"/>
        <v>48GRANDE RUE DE SAINT CLAIR6903434,59Appartement311</v>
      </c>
    </row>
    <row r="32607" spans="1:13" x14ac:dyDescent="0.2">
      <c r="A32607" s="4">
        <v>44007</v>
      </c>
      <c r="B32607">
        <v>69780</v>
      </c>
      <c r="C32607">
        <v>21</v>
      </c>
      <c r="E32607" t="s">
        <v>2</v>
      </c>
      <c r="F32607" t="s">
        <v>7878</v>
      </c>
      <c r="G32607" t="s">
        <v>15631</v>
      </c>
      <c r="H32607">
        <v>62.75</v>
      </c>
      <c r="I32607" t="s">
        <v>5</v>
      </c>
      <c r="J32607">
        <v>68</v>
      </c>
      <c r="K32607">
        <v>2</v>
      </c>
      <c r="L32607" s="6">
        <v>32606</v>
      </c>
      <c r="M32607" t="str">
        <f t="shared" si="509"/>
        <v>21RUEPHILIBERT GAILLARD6906862,75Appartement682</v>
      </c>
    </row>
    <row r="32608" spans="1:13" x14ac:dyDescent="0.2">
      <c r="A32608" s="4">
        <v>44007</v>
      </c>
      <c r="B32608">
        <v>110000</v>
      </c>
      <c r="C32608">
        <v>20</v>
      </c>
      <c r="E32608" t="s">
        <v>2</v>
      </c>
      <c r="F32608" t="s">
        <v>78</v>
      </c>
      <c r="G32608" t="s">
        <v>15631</v>
      </c>
      <c r="H32608">
        <v>77.430000000000007</v>
      </c>
      <c r="I32608" t="s">
        <v>5</v>
      </c>
      <c r="J32608">
        <v>77</v>
      </c>
      <c r="K32608">
        <v>4</v>
      </c>
      <c r="L32608" s="6">
        <v>32607</v>
      </c>
      <c r="M32608" t="str">
        <f t="shared" si="509"/>
        <v>20RUEDE LA REPUBLIQUE6906877,43Appartement774</v>
      </c>
    </row>
    <row r="32609" spans="1:13" x14ac:dyDescent="0.2">
      <c r="A32609" s="4">
        <v>44007</v>
      </c>
      <c r="B32609">
        <v>121000</v>
      </c>
      <c r="C32609">
        <v>24</v>
      </c>
      <c r="E32609" t="s">
        <v>2</v>
      </c>
      <c r="F32609" t="s">
        <v>7807</v>
      </c>
      <c r="G32609" t="s">
        <v>14277</v>
      </c>
      <c r="H32609">
        <v>56.02</v>
      </c>
      <c r="I32609" t="s">
        <v>5</v>
      </c>
      <c r="J32609">
        <v>54</v>
      </c>
      <c r="K32609">
        <v>2</v>
      </c>
      <c r="L32609" s="6">
        <v>32608</v>
      </c>
      <c r="M32609" t="str">
        <f t="shared" si="509"/>
        <v>24RUEPIERRE DUPONT6914956,02Appartement542</v>
      </c>
    </row>
    <row r="32610" spans="1:13" x14ac:dyDescent="0.2">
      <c r="A32610" s="4">
        <v>44007</v>
      </c>
      <c r="B32610">
        <v>112000</v>
      </c>
      <c r="C32610">
        <v>42</v>
      </c>
      <c r="E32610" t="s">
        <v>2</v>
      </c>
      <c r="F32610" t="s">
        <v>8045</v>
      </c>
      <c r="G32610" t="s">
        <v>15292</v>
      </c>
      <c r="H32610">
        <v>47.82</v>
      </c>
      <c r="I32610" t="s">
        <v>5</v>
      </c>
      <c r="J32610">
        <v>47</v>
      </c>
      <c r="K32610">
        <v>2</v>
      </c>
      <c r="L32610" s="6">
        <v>32609</v>
      </c>
      <c r="M32610" t="str">
        <f t="shared" si="509"/>
        <v>42RUEFAILLEBIN6926647,82Appartement472</v>
      </c>
    </row>
    <row r="32611" spans="1:13" x14ac:dyDescent="0.2">
      <c r="A32611" s="4">
        <v>44007</v>
      </c>
      <c r="B32611">
        <v>138000</v>
      </c>
      <c r="C32611">
        <v>12</v>
      </c>
      <c r="E32611" t="s">
        <v>2</v>
      </c>
      <c r="F32611" t="s">
        <v>1566</v>
      </c>
      <c r="G32611" t="s">
        <v>15292</v>
      </c>
      <c r="H32611">
        <v>33.99</v>
      </c>
      <c r="I32611" t="s">
        <v>5</v>
      </c>
      <c r="J32611">
        <v>32</v>
      </c>
      <c r="K32611">
        <v>2</v>
      </c>
      <c r="L32611" s="6">
        <v>32610</v>
      </c>
      <c r="M32611" t="str">
        <f t="shared" si="509"/>
        <v>12RUEDU CIMETIERE6926633,99Appartement322</v>
      </c>
    </row>
    <row r="32612" spans="1:13" x14ac:dyDescent="0.2">
      <c r="A32612" s="4">
        <v>44007</v>
      </c>
      <c r="B32612">
        <v>102000</v>
      </c>
      <c r="C32612">
        <v>68</v>
      </c>
      <c r="D32612" t="s">
        <v>4</v>
      </c>
      <c r="E32612" t="s">
        <v>20</v>
      </c>
      <c r="F32612" t="s">
        <v>171</v>
      </c>
      <c r="G32612" t="s">
        <v>15586</v>
      </c>
      <c r="H32612">
        <v>62.68</v>
      </c>
      <c r="I32612" t="s">
        <v>5</v>
      </c>
      <c r="J32612">
        <v>62</v>
      </c>
      <c r="K32612">
        <v>3</v>
      </c>
      <c r="L32612" s="6">
        <v>32611</v>
      </c>
      <c r="M32612" t="str">
        <f t="shared" si="509"/>
        <v>68BRTEDE LYON6927162,68Appartement623</v>
      </c>
    </row>
    <row r="32613" spans="1:13" x14ac:dyDescent="0.2">
      <c r="A32613" s="4">
        <v>44007</v>
      </c>
      <c r="B32613">
        <v>259000</v>
      </c>
      <c r="C32613">
        <v>18</v>
      </c>
      <c r="D32613" t="s">
        <v>4</v>
      </c>
      <c r="E32613" t="s">
        <v>2</v>
      </c>
      <c r="F32613" t="s">
        <v>8075</v>
      </c>
      <c r="G32613" t="s">
        <v>15170</v>
      </c>
      <c r="H32613">
        <v>66.650000000000006</v>
      </c>
      <c r="I32613" t="s">
        <v>5</v>
      </c>
      <c r="J32613">
        <v>63</v>
      </c>
      <c r="K32613">
        <v>3</v>
      </c>
      <c r="L32613" s="6">
        <v>32612</v>
      </c>
      <c r="M32613" t="str">
        <f t="shared" si="509"/>
        <v>18BRUEANTOINE LUMIERE6927566,65Appartement633</v>
      </c>
    </row>
    <row r="32614" spans="1:13" x14ac:dyDescent="0.2">
      <c r="A32614" s="4">
        <v>44007</v>
      </c>
      <c r="B32614">
        <v>46000</v>
      </c>
      <c r="C32614">
        <v>52</v>
      </c>
      <c r="E32614" t="s">
        <v>457</v>
      </c>
      <c r="F32614" t="s">
        <v>7824</v>
      </c>
      <c r="G32614" t="s">
        <v>14278</v>
      </c>
      <c r="H32614">
        <v>54.21</v>
      </c>
      <c r="I32614" t="s">
        <v>5</v>
      </c>
      <c r="J32614">
        <v>54</v>
      </c>
      <c r="K32614">
        <v>2</v>
      </c>
      <c r="L32614" s="6">
        <v>32613</v>
      </c>
      <c r="M32614" t="str">
        <f t="shared" si="509"/>
        <v>52QUAIJOSEPH GILLET6938454,21Appartement542</v>
      </c>
    </row>
    <row r="32615" spans="1:13" x14ac:dyDescent="0.2">
      <c r="A32615" s="4">
        <v>44007</v>
      </c>
      <c r="B32615">
        <v>90000</v>
      </c>
      <c r="C32615">
        <v>34</v>
      </c>
      <c r="E32615" t="s">
        <v>2</v>
      </c>
      <c r="F32615" t="s">
        <v>7777</v>
      </c>
      <c r="G32615" t="s">
        <v>14278</v>
      </c>
      <c r="H32615">
        <v>40.65</v>
      </c>
      <c r="I32615" t="s">
        <v>5</v>
      </c>
      <c r="J32615">
        <v>42</v>
      </c>
      <c r="K32615">
        <v>2</v>
      </c>
      <c r="L32615" s="6">
        <v>32614</v>
      </c>
      <c r="M32615" t="str">
        <f t="shared" si="509"/>
        <v>34RUECLAUDE JOSEPH BONNET6938440,65Appartement422</v>
      </c>
    </row>
    <row r="32616" spans="1:13" x14ac:dyDescent="0.2">
      <c r="A32616" s="4">
        <v>44007</v>
      </c>
      <c r="B32616">
        <v>57000</v>
      </c>
      <c r="C32616">
        <v>1</v>
      </c>
      <c r="E32616" t="s">
        <v>2</v>
      </c>
      <c r="F32616" t="s">
        <v>7990</v>
      </c>
      <c r="G32616" t="s">
        <v>14945</v>
      </c>
      <c r="H32616">
        <v>29.72</v>
      </c>
      <c r="I32616" t="s">
        <v>5</v>
      </c>
      <c r="J32616">
        <v>29</v>
      </c>
      <c r="K32616">
        <v>1</v>
      </c>
      <c r="L32616" s="6">
        <v>32615</v>
      </c>
      <c r="M32616" t="str">
        <f t="shared" si="509"/>
        <v>1RUEBECHEVELIN6938729,72Appartement291</v>
      </c>
    </row>
    <row r="32617" spans="1:13" x14ac:dyDescent="0.2">
      <c r="A32617" s="4">
        <v>44007</v>
      </c>
      <c r="B32617">
        <v>131000</v>
      </c>
      <c r="C32617">
        <v>4</v>
      </c>
      <c r="E32617" t="s">
        <v>2</v>
      </c>
      <c r="F32617" t="s">
        <v>7945</v>
      </c>
      <c r="G32617" t="s">
        <v>16482</v>
      </c>
      <c r="H32617">
        <v>71</v>
      </c>
      <c r="I32617" t="s">
        <v>5</v>
      </c>
      <c r="J32617">
        <v>71</v>
      </c>
      <c r="K32617">
        <v>3</v>
      </c>
      <c r="L32617" s="6">
        <v>32616</v>
      </c>
      <c r="M32617" t="str">
        <f t="shared" si="509"/>
        <v>4RUEFLORENT6938871Appartement713</v>
      </c>
    </row>
    <row r="32618" spans="1:13" x14ac:dyDescent="0.2">
      <c r="A32618" s="4">
        <v>44007</v>
      </c>
      <c r="B32618">
        <v>70000</v>
      </c>
      <c r="C32618">
        <v>18</v>
      </c>
      <c r="E32618" t="s">
        <v>2</v>
      </c>
      <c r="F32618" t="s">
        <v>7887</v>
      </c>
      <c r="G32618" t="s">
        <v>14383</v>
      </c>
      <c r="H32618">
        <v>41.2</v>
      </c>
      <c r="I32618" t="s">
        <v>5</v>
      </c>
      <c r="J32618">
        <v>41</v>
      </c>
      <c r="K32618">
        <v>2</v>
      </c>
      <c r="L32618" s="6">
        <v>32617</v>
      </c>
      <c r="M32618" t="str">
        <f t="shared" si="509"/>
        <v>18RUEJOUFFROY D ABBANS6938941,2Appartement412</v>
      </c>
    </row>
    <row r="32619" spans="1:13" x14ac:dyDescent="0.2">
      <c r="A32619" s="4">
        <v>44007</v>
      </c>
      <c r="B32619">
        <v>100000</v>
      </c>
      <c r="C32619">
        <v>27</v>
      </c>
      <c r="E32619" t="s">
        <v>2</v>
      </c>
      <c r="F32619" t="s">
        <v>8289</v>
      </c>
      <c r="G32619" t="s">
        <v>15173</v>
      </c>
      <c r="H32619">
        <v>53.95</v>
      </c>
      <c r="I32619" t="s">
        <v>5</v>
      </c>
      <c r="J32619">
        <v>54</v>
      </c>
      <c r="K32619">
        <v>2</v>
      </c>
      <c r="L32619" s="6">
        <v>32618</v>
      </c>
      <c r="M32619" t="str">
        <f t="shared" si="509"/>
        <v>27RUEDOCTEUR LAENNEC7107653,95Appartement542</v>
      </c>
    </row>
    <row r="32620" spans="1:13" x14ac:dyDescent="0.2">
      <c r="A32620" s="4">
        <v>44007</v>
      </c>
      <c r="B32620">
        <v>230800</v>
      </c>
      <c r="C32620">
        <v>21</v>
      </c>
      <c r="E32620" t="s">
        <v>2</v>
      </c>
      <c r="F32620" t="s">
        <v>8349</v>
      </c>
      <c r="G32620" t="s">
        <v>14524</v>
      </c>
      <c r="H32620">
        <v>54.49</v>
      </c>
      <c r="I32620" t="s">
        <v>5</v>
      </c>
      <c r="J32620">
        <v>54</v>
      </c>
      <c r="K32620">
        <v>3</v>
      </c>
      <c r="L32620" s="6">
        <v>32619</v>
      </c>
      <c r="M32620" t="str">
        <f t="shared" si="509"/>
        <v>21RUEDE LA PRESCHE7218154,49Appartement543</v>
      </c>
    </row>
    <row r="32621" spans="1:13" x14ac:dyDescent="0.2">
      <c r="A32621" s="4">
        <v>44007</v>
      </c>
      <c r="B32621">
        <v>158480</v>
      </c>
      <c r="C32621">
        <v>25</v>
      </c>
      <c r="E32621" t="s">
        <v>2</v>
      </c>
      <c r="F32621" t="s">
        <v>8347</v>
      </c>
      <c r="G32621" t="s">
        <v>14524</v>
      </c>
      <c r="H32621">
        <v>33.380000000000003</v>
      </c>
      <c r="I32621" t="s">
        <v>5</v>
      </c>
      <c r="J32621">
        <v>33</v>
      </c>
      <c r="K32621">
        <v>1</v>
      </c>
      <c r="L32621" s="6">
        <v>32620</v>
      </c>
      <c r="M32621" t="str">
        <f t="shared" si="509"/>
        <v>25RUEWAGRAM7218133,38Appartement331</v>
      </c>
    </row>
    <row r="32622" spans="1:13" x14ac:dyDescent="0.2">
      <c r="A32622" s="4">
        <v>44007</v>
      </c>
      <c r="B32622">
        <v>155000</v>
      </c>
      <c r="C32622">
        <v>25</v>
      </c>
      <c r="E32622" t="s">
        <v>2</v>
      </c>
      <c r="F32622" t="s">
        <v>8347</v>
      </c>
      <c r="G32622" t="s">
        <v>14524</v>
      </c>
      <c r="H32622">
        <v>50.93</v>
      </c>
      <c r="I32622" t="s">
        <v>5</v>
      </c>
      <c r="J32622">
        <v>51</v>
      </c>
      <c r="K32622">
        <v>2</v>
      </c>
      <c r="L32622" s="6">
        <v>32621</v>
      </c>
      <c r="M32622" t="str">
        <f t="shared" si="509"/>
        <v>25RUEWAGRAM7218150,93Appartement512</v>
      </c>
    </row>
    <row r="32623" spans="1:13" x14ac:dyDescent="0.2">
      <c r="A32623" s="4">
        <v>44007</v>
      </c>
      <c r="B32623">
        <v>131000</v>
      </c>
      <c r="C32623">
        <v>40</v>
      </c>
      <c r="E32623" t="s">
        <v>2</v>
      </c>
      <c r="F32623" t="s">
        <v>8469</v>
      </c>
      <c r="G32623" t="s">
        <v>14986</v>
      </c>
      <c r="H32623">
        <v>49.38</v>
      </c>
      <c r="I32623" t="s">
        <v>5</v>
      </c>
      <c r="J32623">
        <v>48</v>
      </c>
      <c r="K32623">
        <v>2</v>
      </c>
      <c r="L32623" s="6">
        <v>32622</v>
      </c>
      <c r="M32623" t="str">
        <f t="shared" si="509"/>
        <v>40RUEDU DOCTEUR COQUAND7401249,38Appartement482</v>
      </c>
    </row>
    <row r="32624" spans="1:13" x14ac:dyDescent="0.2">
      <c r="A32624" s="4">
        <v>44007</v>
      </c>
      <c r="B32624">
        <v>265045</v>
      </c>
      <c r="C32624">
        <v>5</v>
      </c>
      <c r="E32624" t="s">
        <v>2</v>
      </c>
      <c r="F32624" t="s">
        <v>147</v>
      </c>
      <c r="G32624" t="s">
        <v>14986</v>
      </c>
      <c r="H32624">
        <v>63.56</v>
      </c>
      <c r="I32624" t="s">
        <v>5</v>
      </c>
      <c r="J32624">
        <v>42</v>
      </c>
      <c r="K32624">
        <v>2</v>
      </c>
      <c r="L32624" s="6">
        <v>32623</v>
      </c>
      <c r="M32624" t="str">
        <f t="shared" si="509"/>
        <v>5RUEDES ALPES7401263,56Appartement422</v>
      </c>
    </row>
    <row r="32625" spans="1:13" x14ac:dyDescent="0.2">
      <c r="A32625" s="4">
        <v>44007</v>
      </c>
      <c r="B32625">
        <v>164500</v>
      </c>
      <c r="C32625">
        <v>90</v>
      </c>
      <c r="E32625" t="s">
        <v>20</v>
      </c>
      <c r="F32625" t="s">
        <v>8514</v>
      </c>
      <c r="G32625" t="s">
        <v>17327</v>
      </c>
      <c r="H32625">
        <v>3.45</v>
      </c>
      <c r="I32625" t="s">
        <v>5</v>
      </c>
      <c r="J32625">
        <v>74</v>
      </c>
      <c r="K32625">
        <v>3</v>
      </c>
      <c r="L32625" s="6">
        <v>32624</v>
      </c>
      <c r="M32625" t="str">
        <f t="shared" si="509"/>
        <v>90RTEDU LEMAN740163,45Appartement743</v>
      </c>
    </row>
    <row r="32626" spans="1:13" x14ac:dyDescent="0.2">
      <c r="A32626" s="4">
        <v>44007</v>
      </c>
      <c r="B32626">
        <v>257000</v>
      </c>
      <c r="C32626">
        <v>117</v>
      </c>
      <c r="E32626" t="s">
        <v>2</v>
      </c>
      <c r="F32626" t="s">
        <v>8653</v>
      </c>
      <c r="G32626" t="s">
        <v>15175</v>
      </c>
      <c r="H32626">
        <v>90.25</v>
      </c>
      <c r="I32626" t="s">
        <v>5</v>
      </c>
      <c r="J32626">
        <v>96</v>
      </c>
      <c r="K32626">
        <v>5</v>
      </c>
      <c r="L32626" s="6">
        <v>32625</v>
      </c>
      <c r="M32626" t="str">
        <f t="shared" si="509"/>
        <v>117RUEDU PRE DE LA CROIX7408190,25Appartement965</v>
      </c>
    </row>
    <row r="32627" spans="1:13" x14ac:dyDescent="0.2">
      <c r="A32627" s="4">
        <v>44007</v>
      </c>
      <c r="B32627">
        <v>195000</v>
      </c>
      <c r="C32627">
        <v>20</v>
      </c>
      <c r="E32627" t="s">
        <v>2</v>
      </c>
      <c r="F32627" t="s">
        <v>8654</v>
      </c>
      <c r="G32627" t="s">
        <v>15175</v>
      </c>
      <c r="H32627">
        <v>63.29</v>
      </c>
      <c r="I32627" t="s">
        <v>5</v>
      </c>
      <c r="J32627">
        <v>65</v>
      </c>
      <c r="K32627">
        <v>3</v>
      </c>
      <c r="L32627" s="6">
        <v>32626</v>
      </c>
      <c r="M32627" t="str">
        <f t="shared" si="509"/>
        <v>20RUEBALLALOUD7408163,29Appartement653</v>
      </c>
    </row>
    <row r="32628" spans="1:13" x14ac:dyDescent="0.2">
      <c r="A32628" s="4">
        <v>44007</v>
      </c>
      <c r="B32628">
        <v>115296</v>
      </c>
      <c r="C32628">
        <v>245</v>
      </c>
      <c r="E32628" t="s">
        <v>18</v>
      </c>
      <c r="F32628" t="s">
        <v>8652</v>
      </c>
      <c r="G32628" t="s">
        <v>14282</v>
      </c>
      <c r="H32628">
        <v>97.61</v>
      </c>
      <c r="I32628" t="s">
        <v>5</v>
      </c>
      <c r="J32628">
        <v>97</v>
      </c>
      <c r="K32628">
        <v>4</v>
      </c>
      <c r="L32628" s="6">
        <v>32627</v>
      </c>
      <c r="M32628" t="str">
        <f t="shared" si="509"/>
        <v>245ALLDES TROLLES7427897,61Appartement974</v>
      </c>
    </row>
    <row r="32629" spans="1:13" x14ac:dyDescent="0.2">
      <c r="A32629" s="4">
        <v>44007</v>
      </c>
      <c r="B32629">
        <v>210000</v>
      </c>
      <c r="C32629">
        <v>32</v>
      </c>
      <c r="E32629" t="s">
        <v>2</v>
      </c>
      <c r="F32629" t="s">
        <v>13185</v>
      </c>
      <c r="G32629" t="s">
        <v>14767</v>
      </c>
      <c r="H32629">
        <v>57.89</v>
      </c>
      <c r="I32629" t="s">
        <v>5</v>
      </c>
      <c r="J32629">
        <v>57</v>
      </c>
      <c r="K32629">
        <v>2</v>
      </c>
      <c r="L32629" s="6">
        <v>32628</v>
      </c>
      <c r="M32629" t="str">
        <f t="shared" si="509"/>
        <v>32RUEDU MONT THABOR7510157,89Appartement572</v>
      </c>
    </row>
    <row r="32630" spans="1:13" x14ac:dyDescent="0.2">
      <c r="A32630" s="4">
        <v>44007</v>
      </c>
      <c r="B32630">
        <v>194500</v>
      </c>
      <c r="C32630">
        <v>6</v>
      </c>
      <c r="E32630" t="s">
        <v>2</v>
      </c>
      <c r="F32630" t="s">
        <v>2839</v>
      </c>
      <c r="G32630" t="s">
        <v>14387</v>
      </c>
      <c r="H32630">
        <v>40.119999999999997</v>
      </c>
      <c r="I32630" t="s">
        <v>5</v>
      </c>
      <c r="J32630">
        <v>39</v>
      </c>
      <c r="K32630">
        <v>2</v>
      </c>
      <c r="L32630" s="6">
        <v>32629</v>
      </c>
      <c r="M32630" t="str">
        <f t="shared" si="509"/>
        <v>6RUEDE LA BANQUE7510240,12Appartement392</v>
      </c>
    </row>
    <row r="32631" spans="1:13" x14ac:dyDescent="0.2">
      <c r="A32631" s="4">
        <v>44007</v>
      </c>
      <c r="B32631">
        <v>49500</v>
      </c>
      <c r="C32631">
        <v>54</v>
      </c>
      <c r="E32631" t="s">
        <v>2</v>
      </c>
      <c r="F32631" t="s">
        <v>14196</v>
      </c>
      <c r="G32631" t="s">
        <v>14387</v>
      </c>
      <c r="H32631">
        <v>39.1</v>
      </c>
      <c r="I32631" t="s">
        <v>5</v>
      </c>
      <c r="J32631">
        <v>35</v>
      </c>
      <c r="K32631">
        <v>2</v>
      </c>
      <c r="L32631" s="6">
        <v>32630</v>
      </c>
      <c r="M32631" t="str">
        <f t="shared" si="509"/>
        <v>54RUETIQUETONNE7510239,1Appartement352</v>
      </c>
    </row>
    <row r="32632" spans="1:13" x14ac:dyDescent="0.2">
      <c r="A32632" s="4">
        <v>44007</v>
      </c>
      <c r="B32632">
        <v>113000</v>
      </c>
      <c r="C32632">
        <v>163</v>
      </c>
      <c r="E32632" t="s">
        <v>2</v>
      </c>
      <c r="F32632" t="s">
        <v>214</v>
      </c>
      <c r="G32632" t="s">
        <v>14387</v>
      </c>
      <c r="H32632">
        <v>68.5</v>
      </c>
      <c r="I32632" t="s">
        <v>5</v>
      </c>
      <c r="J32632">
        <v>69</v>
      </c>
      <c r="K32632">
        <v>4</v>
      </c>
      <c r="L32632" s="6">
        <v>32631</v>
      </c>
      <c r="M32632" t="str">
        <f t="shared" si="509"/>
        <v>163RUESAINT DENIS7510268,5Appartement694</v>
      </c>
    </row>
    <row r="32633" spans="1:13" x14ac:dyDescent="0.2">
      <c r="A32633" s="4">
        <v>44007</v>
      </c>
      <c r="B32633">
        <v>46000</v>
      </c>
      <c r="C32633">
        <v>50</v>
      </c>
      <c r="E32633" t="s">
        <v>2</v>
      </c>
      <c r="F32633" t="s">
        <v>14204</v>
      </c>
      <c r="G32633" t="s">
        <v>14389</v>
      </c>
      <c r="H32633">
        <v>17.079999999999998</v>
      </c>
      <c r="I32633" t="s">
        <v>5</v>
      </c>
      <c r="J32633">
        <v>17</v>
      </c>
      <c r="K32633">
        <v>1</v>
      </c>
      <c r="L32633" s="6">
        <v>32632</v>
      </c>
      <c r="M32633" t="str">
        <f t="shared" si="509"/>
        <v>50RUEDU ROI DE SICILE7510417,08Appartement171</v>
      </c>
    </row>
    <row r="32634" spans="1:13" x14ac:dyDescent="0.2">
      <c r="A32634" s="4">
        <v>44007</v>
      </c>
      <c r="B32634">
        <v>55000</v>
      </c>
      <c r="C32634">
        <v>16</v>
      </c>
      <c r="E32634" t="s">
        <v>2</v>
      </c>
      <c r="F32634" t="s">
        <v>7746</v>
      </c>
      <c r="G32634" t="s">
        <v>14389</v>
      </c>
      <c r="H32634">
        <v>56.8</v>
      </c>
      <c r="I32634" t="s">
        <v>5</v>
      </c>
      <c r="J32634">
        <v>48</v>
      </c>
      <c r="K32634">
        <v>3</v>
      </c>
      <c r="L32634" s="6">
        <v>32633</v>
      </c>
      <c r="M32634" t="str">
        <f t="shared" si="509"/>
        <v>16RUECHARLEMAGNE7510456,8Appartement483</v>
      </c>
    </row>
    <row r="32635" spans="1:13" x14ac:dyDescent="0.2">
      <c r="A32635" s="4">
        <v>44007</v>
      </c>
      <c r="B32635">
        <v>161000</v>
      </c>
      <c r="C32635">
        <v>13</v>
      </c>
      <c r="E32635" t="s">
        <v>2</v>
      </c>
      <c r="F32635" t="s">
        <v>9244</v>
      </c>
      <c r="G32635" t="s">
        <v>14389</v>
      </c>
      <c r="H32635">
        <v>32.86</v>
      </c>
      <c r="I32635" t="s">
        <v>5</v>
      </c>
      <c r="J32635">
        <v>29</v>
      </c>
      <c r="K32635">
        <v>2</v>
      </c>
      <c r="L32635" s="6">
        <v>32634</v>
      </c>
      <c r="M32635" t="str">
        <f t="shared" si="509"/>
        <v>13RUEDES TOURNELLES7510432,86Appartement292</v>
      </c>
    </row>
    <row r="32636" spans="1:13" x14ac:dyDescent="0.2">
      <c r="A32636" s="4">
        <v>44007</v>
      </c>
      <c r="B32636">
        <v>218000</v>
      </c>
      <c r="C32636">
        <v>87</v>
      </c>
      <c r="E32636" t="s">
        <v>46</v>
      </c>
      <c r="F32636" t="s">
        <v>6623</v>
      </c>
      <c r="G32636" t="s">
        <v>14882</v>
      </c>
      <c r="H32636">
        <v>53.81</v>
      </c>
      <c r="I32636" t="s">
        <v>5</v>
      </c>
      <c r="J32636">
        <v>55</v>
      </c>
      <c r="K32636">
        <v>3</v>
      </c>
      <c r="L32636" s="6">
        <v>32635</v>
      </c>
      <c r="M32636" t="str">
        <f t="shared" si="509"/>
        <v>87BDDE COURCELLES7510853,81Appartement553</v>
      </c>
    </row>
    <row r="32637" spans="1:13" x14ac:dyDescent="0.2">
      <c r="A32637" s="4">
        <v>44007</v>
      </c>
      <c r="B32637">
        <v>315000</v>
      </c>
      <c r="C32637">
        <v>25</v>
      </c>
      <c r="E32637" t="s">
        <v>2</v>
      </c>
      <c r="F32637" t="s">
        <v>7952</v>
      </c>
      <c r="G32637" t="s">
        <v>14882</v>
      </c>
      <c r="H32637">
        <v>17.100000000000001</v>
      </c>
      <c r="I32637" t="s">
        <v>5</v>
      </c>
      <c r="J32637">
        <v>145</v>
      </c>
      <c r="K32637">
        <v>5</v>
      </c>
      <c r="L32637" s="6">
        <v>32636</v>
      </c>
      <c r="M32637" t="str">
        <f t="shared" si="509"/>
        <v>25RUETRONCHET7510817,1Appartement1455</v>
      </c>
    </row>
    <row r="32638" spans="1:13" x14ac:dyDescent="0.2">
      <c r="A32638" s="4">
        <v>44007</v>
      </c>
      <c r="B32638">
        <v>225000</v>
      </c>
      <c r="C32638">
        <v>23</v>
      </c>
      <c r="E32638" t="s">
        <v>2</v>
      </c>
      <c r="F32638" t="s">
        <v>1883</v>
      </c>
      <c r="G32638" t="s">
        <v>14882</v>
      </c>
      <c r="H32638">
        <v>163.19999999999999</v>
      </c>
      <c r="I32638" t="s">
        <v>5</v>
      </c>
      <c r="J32638">
        <v>165</v>
      </c>
      <c r="K32638">
        <v>5</v>
      </c>
      <c r="L32638" s="6">
        <v>32637</v>
      </c>
      <c r="M32638" t="str">
        <f t="shared" si="509"/>
        <v>23RUEDE ROME75108163,2Appartement1655</v>
      </c>
    </row>
    <row r="32639" spans="1:13" x14ac:dyDescent="0.2">
      <c r="A32639" s="4">
        <v>44007</v>
      </c>
      <c r="B32639">
        <v>132000</v>
      </c>
      <c r="C32639">
        <v>12</v>
      </c>
      <c r="E32639" t="s">
        <v>2</v>
      </c>
      <c r="F32639" t="s">
        <v>7427</v>
      </c>
      <c r="G32639" t="s">
        <v>14882</v>
      </c>
      <c r="H32639">
        <v>176.27</v>
      </c>
      <c r="I32639" t="s">
        <v>5</v>
      </c>
      <c r="J32639">
        <v>165</v>
      </c>
      <c r="K32639">
        <v>7</v>
      </c>
      <c r="L32639" s="6">
        <v>32638</v>
      </c>
      <c r="M32639" t="str">
        <f t="shared" si="509"/>
        <v>12RUEDE MOSCOU75108176,27Appartement1657</v>
      </c>
    </row>
    <row r="32640" spans="1:13" x14ac:dyDescent="0.2">
      <c r="A32640" s="4">
        <v>44007</v>
      </c>
      <c r="B32640">
        <v>289800</v>
      </c>
      <c r="C32640">
        <v>16</v>
      </c>
      <c r="E32640" t="s">
        <v>2</v>
      </c>
      <c r="F32640" t="s">
        <v>13202</v>
      </c>
      <c r="G32640" t="s">
        <v>14882</v>
      </c>
      <c r="H32640">
        <v>33.4</v>
      </c>
      <c r="I32640" t="s">
        <v>5</v>
      </c>
      <c r="J32640">
        <v>34</v>
      </c>
      <c r="K32640">
        <v>2</v>
      </c>
      <c r="L32640" s="6">
        <v>32639</v>
      </c>
      <c r="M32640" t="str">
        <f t="shared" si="509"/>
        <v>16RUEDE VEZELAY7510833,4Appartement342</v>
      </c>
    </row>
    <row r="32641" spans="1:13" x14ac:dyDescent="0.2">
      <c r="A32641" s="4">
        <v>44007</v>
      </c>
      <c r="B32641">
        <v>935000</v>
      </c>
      <c r="C32641">
        <v>9</v>
      </c>
      <c r="E32641" t="s">
        <v>2</v>
      </c>
      <c r="F32641" t="s">
        <v>12781</v>
      </c>
      <c r="G32641" t="s">
        <v>14628</v>
      </c>
      <c r="H32641">
        <v>41.58</v>
      </c>
      <c r="I32641" t="s">
        <v>5</v>
      </c>
      <c r="J32641">
        <v>38</v>
      </c>
      <c r="K32641">
        <v>2</v>
      </c>
      <c r="L32641" s="6">
        <v>32640</v>
      </c>
      <c r="M32641" t="str">
        <f t="shared" si="509"/>
        <v>9RUEMANSART7510941,58Appartement382</v>
      </c>
    </row>
    <row r="32642" spans="1:13" x14ac:dyDescent="0.2">
      <c r="A32642" s="4">
        <v>44007</v>
      </c>
      <c r="B32642">
        <v>507715</v>
      </c>
      <c r="C32642">
        <v>6</v>
      </c>
      <c r="E32642" t="s">
        <v>2</v>
      </c>
      <c r="F32642" t="s">
        <v>13347</v>
      </c>
      <c r="G32642" t="s">
        <v>14628</v>
      </c>
      <c r="H32642">
        <v>14.85</v>
      </c>
      <c r="I32642" t="s">
        <v>5</v>
      </c>
      <c r="J32642">
        <v>16</v>
      </c>
      <c r="K32642">
        <v>1</v>
      </c>
      <c r="L32642" s="6">
        <v>32641</v>
      </c>
      <c r="M32642" t="str">
        <f t="shared" si="509"/>
        <v>6RUEDE MILAN7510914,85Appartement161</v>
      </c>
    </row>
    <row r="32643" spans="1:13" x14ac:dyDescent="0.2">
      <c r="A32643" s="4">
        <v>44007</v>
      </c>
      <c r="B32643">
        <v>650000</v>
      </c>
      <c r="C32643">
        <v>71</v>
      </c>
      <c r="E32643" t="s">
        <v>2</v>
      </c>
      <c r="F32643" t="s">
        <v>13315</v>
      </c>
      <c r="G32643" t="s">
        <v>14284</v>
      </c>
      <c r="H32643">
        <v>80.2</v>
      </c>
      <c r="I32643" t="s">
        <v>5</v>
      </c>
      <c r="J32643">
        <v>82</v>
      </c>
      <c r="K32643">
        <v>3</v>
      </c>
      <c r="L32643" s="6">
        <v>32642</v>
      </c>
      <c r="M32643" t="str">
        <f t="shared" ref="M32643:M32706" si="510">_xlfn.CONCAT(C32643:K32643)</f>
        <v>71RUEDE MAUBEUGE7511080,2Appartement823</v>
      </c>
    </row>
    <row r="32644" spans="1:13" x14ac:dyDescent="0.2">
      <c r="A32644" s="4">
        <v>44007</v>
      </c>
      <c r="B32644">
        <v>849000</v>
      </c>
      <c r="C32644">
        <v>16</v>
      </c>
      <c r="E32644" t="s">
        <v>2</v>
      </c>
      <c r="F32644" t="s">
        <v>11515</v>
      </c>
      <c r="G32644" t="s">
        <v>14284</v>
      </c>
      <c r="H32644">
        <v>68.099999999999994</v>
      </c>
      <c r="I32644" t="s">
        <v>5</v>
      </c>
      <c r="J32644">
        <v>65</v>
      </c>
      <c r="K32644">
        <v>3</v>
      </c>
      <c r="L32644" s="6">
        <v>32643</v>
      </c>
      <c r="M32644" t="str">
        <f t="shared" si="510"/>
        <v>16RUEDES DEUX GARES7511068,1Appartement653</v>
      </c>
    </row>
    <row r="32645" spans="1:13" x14ac:dyDescent="0.2">
      <c r="A32645" s="4">
        <v>44007</v>
      </c>
      <c r="B32645">
        <v>165000</v>
      </c>
      <c r="C32645">
        <v>31</v>
      </c>
      <c r="E32645" t="s">
        <v>2</v>
      </c>
      <c r="F32645" t="s">
        <v>13378</v>
      </c>
      <c r="G32645" t="s">
        <v>14284</v>
      </c>
      <c r="H32645">
        <v>20.12</v>
      </c>
      <c r="I32645" t="s">
        <v>5</v>
      </c>
      <c r="J32645">
        <v>17</v>
      </c>
      <c r="K32645">
        <v>3</v>
      </c>
      <c r="L32645" s="6">
        <v>32644</v>
      </c>
      <c r="M32645" t="str">
        <f t="shared" si="510"/>
        <v>31RUEJACQUES LOUVEL TESSIER7511020,12Appartement173</v>
      </c>
    </row>
    <row r="32646" spans="1:13" x14ac:dyDescent="0.2">
      <c r="A32646" s="4">
        <v>44007</v>
      </c>
      <c r="B32646">
        <v>725000</v>
      </c>
      <c r="C32646">
        <v>20</v>
      </c>
      <c r="E32646" t="s">
        <v>2</v>
      </c>
      <c r="F32646" t="s">
        <v>13396</v>
      </c>
      <c r="G32646" t="s">
        <v>14284</v>
      </c>
      <c r="H32646">
        <v>35.090000000000003</v>
      </c>
      <c r="I32646" t="s">
        <v>5</v>
      </c>
      <c r="J32646">
        <v>40</v>
      </c>
      <c r="K32646">
        <v>1</v>
      </c>
      <c r="L32646" s="6">
        <v>32645</v>
      </c>
      <c r="M32646" t="str">
        <f t="shared" si="510"/>
        <v>20RUEDU TERRAGE7511035,09Appartement401</v>
      </c>
    </row>
    <row r="32647" spans="1:13" x14ac:dyDescent="0.2">
      <c r="A32647" s="4">
        <v>44007</v>
      </c>
      <c r="B32647">
        <v>420000</v>
      </c>
      <c r="C32647">
        <v>39</v>
      </c>
      <c r="E32647" t="s">
        <v>46</v>
      </c>
      <c r="F32647" t="s">
        <v>1263</v>
      </c>
      <c r="G32647" t="s">
        <v>14285</v>
      </c>
      <c r="H32647">
        <v>37.68</v>
      </c>
      <c r="I32647" t="s">
        <v>5</v>
      </c>
      <c r="J32647">
        <v>35</v>
      </c>
      <c r="K32647">
        <v>2</v>
      </c>
      <c r="L32647" s="6">
        <v>32646</v>
      </c>
      <c r="M32647" t="str">
        <f t="shared" si="510"/>
        <v>39BDVOLTAIRE7511137,68Appartement352</v>
      </c>
    </row>
    <row r="32648" spans="1:13" x14ac:dyDescent="0.2">
      <c r="A32648" s="4">
        <v>44007</v>
      </c>
      <c r="B32648">
        <v>570000</v>
      </c>
      <c r="C32648">
        <v>25</v>
      </c>
      <c r="E32648" t="s">
        <v>7</v>
      </c>
      <c r="F32648" t="s">
        <v>137</v>
      </c>
      <c r="G32648" t="s">
        <v>14285</v>
      </c>
      <c r="H32648">
        <v>36.729999999999997</v>
      </c>
      <c r="I32648" t="s">
        <v>5</v>
      </c>
      <c r="J32648">
        <v>28</v>
      </c>
      <c r="K32648">
        <v>2</v>
      </c>
      <c r="L32648" s="6">
        <v>32647</v>
      </c>
      <c r="M32648" t="str">
        <f t="shared" si="510"/>
        <v>25AVPARMENTIER7511136,73Appartement282</v>
      </c>
    </row>
    <row r="32649" spans="1:13" x14ac:dyDescent="0.2">
      <c r="A32649" s="4">
        <v>44007</v>
      </c>
      <c r="B32649">
        <v>177000</v>
      </c>
      <c r="C32649">
        <v>66</v>
      </c>
      <c r="E32649" t="s">
        <v>2</v>
      </c>
      <c r="F32649" t="s">
        <v>13470</v>
      </c>
      <c r="G32649" t="s">
        <v>14285</v>
      </c>
      <c r="H32649">
        <v>82.5</v>
      </c>
      <c r="I32649" t="s">
        <v>5</v>
      </c>
      <c r="J32649">
        <v>82</v>
      </c>
      <c r="K32649">
        <v>4</v>
      </c>
      <c r="L32649" s="6">
        <v>32648</v>
      </c>
      <c r="M32649" t="str">
        <f t="shared" si="510"/>
        <v>66RUEAMELOT7511182,5Appartement824</v>
      </c>
    </row>
    <row r="32650" spans="1:13" x14ac:dyDescent="0.2">
      <c r="A32650" s="4">
        <v>44007</v>
      </c>
      <c r="B32650">
        <v>1685000</v>
      </c>
      <c r="C32650">
        <v>84</v>
      </c>
      <c r="E32650" t="s">
        <v>7</v>
      </c>
      <c r="F32650" t="s">
        <v>13407</v>
      </c>
      <c r="G32650" t="s">
        <v>14285</v>
      </c>
      <c r="H32650">
        <v>51.69</v>
      </c>
      <c r="I32650" t="s">
        <v>5</v>
      </c>
      <c r="J32650">
        <v>51</v>
      </c>
      <c r="K32650">
        <v>2</v>
      </c>
      <c r="L32650" s="6">
        <v>32649</v>
      </c>
      <c r="M32650" t="str">
        <f t="shared" si="510"/>
        <v>84AVPHILIPPE AUGUSTE7511151,69Appartement512</v>
      </c>
    </row>
    <row r="32651" spans="1:13" x14ac:dyDescent="0.2">
      <c r="A32651" s="4">
        <v>44007</v>
      </c>
      <c r="B32651">
        <v>1608000</v>
      </c>
      <c r="C32651">
        <v>32</v>
      </c>
      <c r="E32651" t="s">
        <v>2</v>
      </c>
      <c r="F32651" t="s">
        <v>13472</v>
      </c>
      <c r="G32651" t="s">
        <v>14285</v>
      </c>
      <c r="H32651">
        <v>25.45</v>
      </c>
      <c r="I32651" t="s">
        <v>5</v>
      </c>
      <c r="J32651">
        <v>18</v>
      </c>
      <c r="K32651">
        <v>1</v>
      </c>
      <c r="L32651" s="6">
        <v>32650</v>
      </c>
      <c r="M32651" t="str">
        <f t="shared" si="510"/>
        <v>32RUETITON7511125,45Appartement181</v>
      </c>
    </row>
    <row r="32652" spans="1:13" x14ac:dyDescent="0.2">
      <c r="A32652" s="4">
        <v>44007</v>
      </c>
      <c r="B32652">
        <v>350000</v>
      </c>
      <c r="C32652">
        <v>18</v>
      </c>
      <c r="E32652" t="s">
        <v>2</v>
      </c>
      <c r="F32652" t="s">
        <v>13432</v>
      </c>
      <c r="G32652" t="s">
        <v>14286</v>
      </c>
      <c r="H32652">
        <v>36.700000000000003</v>
      </c>
      <c r="I32652" t="s">
        <v>5</v>
      </c>
      <c r="J32652">
        <v>37</v>
      </c>
      <c r="K32652">
        <v>2</v>
      </c>
      <c r="L32652" s="6">
        <v>32651</v>
      </c>
      <c r="M32652" t="str">
        <f t="shared" si="510"/>
        <v>18RUEDE LA VEGA7511236,7Appartement372</v>
      </c>
    </row>
    <row r="32653" spans="1:13" x14ac:dyDescent="0.2">
      <c r="A32653" s="4">
        <v>44007</v>
      </c>
      <c r="B32653">
        <v>595000</v>
      </c>
      <c r="C32653">
        <v>30</v>
      </c>
      <c r="E32653" t="s">
        <v>2</v>
      </c>
      <c r="F32653" t="s">
        <v>13480</v>
      </c>
      <c r="G32653" t="s">
        <v>14286</v>
      </c>
      <c r="H32653">
        <v>47.53</v>
      </c>
      <c r="I32653" t="s">
        <v>5</v>
      </c>
      <c r="J32653">
        <v>48</v>
      </c>
      <c r="K32653">
        <v>2</v>
      </c>
      <c r="L32653" s="6">
        <v>32652</v>
      </c>
      <c r="M32653" t="str">
        <f t="shared" si="510"/>
        <v>30RUEDU SERGENT BAUCHAT7511247,53Appartement482</v>
      </c>
    </row>
    <row r="32654" spans="1:13" x14ac:dyDescent="0.2">
      <c r="A32654" s="4">
        <v>44007</v>
      </c>
      <c r="B32654">
        <v>116000</v>
      </c>
      <c r="C32654">
        <v>5</v>
      </c>
      <c r="E32654" t="s">
        <v>2</v>
      </c>
      <c r="F32654" t="s">
        <v>544</v>
      </c>
      <c r="G32654" t="s">
        <v>14528</v>
      </c>
      <c r="H32654">
        <v>150.5</v>
      </c>
      <c r="I32654" t="s">
        <v>5</v>
      </c>
      <c r="J32654">
        <v>151</v>
      </c>
      <c r="K32654">
        <v>6</v>
      </c>
      <c r="L32654" s="6">
        <v>32653</v>
      </c>
      <c r="M32654" t="str">
        <f t="shared" si="510"/>
        <v>5RUEMIRABEAU75116150,5Appartement1516</v>
      </c>
    </row>
    <row r="32655" spans="1:13" x14ac:dyDescent="0.2">
      <c r="A32655" s="4">
        <v>44007</v>
      </c>
      <c r="B32655">
        <v>845000</v>
      </c>
      <c r="C32655">
        <v>46</v>
      </c>
      <c r="E32655" t="s">
        <v>2</v>
      </c>
      <c r="F32655" t="s">
        <v>13804</v>
      </c>
      <c r="G32655" t="s">
        <v>14528</v>
      </c>
      <c r="H32655">
        <v>141.05000000000001</v>
      </c>
      <c r="I32655" t="s">
        <v>5</v>
      </c>
      <c r="J32655">
        <v>94</v>
      </c>
      <c r="K32655">
        <v>4</v>
      </c>
      <c r="L32655" s="6">
        <v>32654</v>
      </c>
      <c r="M32655" t="str">
        <f t="shared" si="510"/>
        <v>46RUERAFFET75116141,05Appartement944</v>
      </c>
    </row>
    <row r="32656" spans="1:13" x14ac:dyDescent="0.2">
      <c r="A32656" s="4">
        <v>44007</v>
      </c>
      <c r="B32656">
        <v>680000</v>
      </c>
      <c r="C32656">
        <v>16</v>
      </c>
      <c r="E32656" t="s">
        <v>2</v>
      </c>
      <c r="F32656" t="s">
        <v>8913</v>
      </c>
      <c r="G32656" t="s">
        <v>14528</v>
      </c>
      <c r="H32656">
        <v>105.78</v>
      </c>
      <c r="I32656" t="s">
        <v>5</v>
      </c>
      <c r="J32656">
        <v>106</v>
      </c>
      <c r="K32656">
        <v>3</v>
      </c>
      <c r="L32656" s="6">
        <v>32655</v>
      </c>
      <c r="M32656" t="str">
        <f t="shared" si="510"/>
        <v>16RUELECONTE DE LISLE75116105,78Appartement1063</v>
      </c>
    </row>
    <row r="32657" spans="1:13" x14ac:dyDescent="0.2">
      <c r="A32657" s="4">
        <v>44007</v>
      </c>
      <c r="B32657">
        <v>210000</v>
      </c>
      <c r="C32657">
        <v>8</v>
      </c>
      <c r="E32657" t="s">
        <v>2</v>
      </c>
      <c r="F32657" t="s">
        <v>13844</v>
      </c>
      <c r="G32657" t="s">
        <v>14528</v>
      </c>
      <c r="H32657">
        <v>104.6</v>
      </c>
      <c r="I32657" t="s">
        <v>5</v>
      </c>
      <c r="J32657">
        <v>112</v>
      </c>
      <c r="K32657">
        <v>4</v>
      </c>
      <c r="L32657" s="6">
        <v>32656</v>
      </c>
      <c r="M32657" t="str">
        <f t="shared" si="510"/>
        <v>8RUEBENOUVILLE75116104,6Appartement1124</v>
      </c>
    </row>
    <row r="32658" spans="1:13" x14ac:dyDescent="0.2">
      <c r="A32658" s="4">
        <v>44007</v>
      </c>
      <c r="B32658">
        <v>400000</v>
      </c>
      <c r="C32658">
        <v>54</v>
      </c>
      <c r="E32658" t="s">
        <v>2</v>
      </c>
      <c r="F32658" t="s">
        <v>731</v>
      </c>
      <c r="G32658" t="s">
        <v>14393</v>
      </c>
      <c r="H32658">
        <v>37.68</v>
      </c>
      <c r="I32658" t="s">
        <v>5</v>
      </c>
      <c r="J32658">
        <v>40</v>
      </c>
      <c r="K32658">
        <v>1</v>
      </c>
      <c r="L32658" s="6">
        <v>32657</v>
      </c>
      <c r="M32658" t="str">
        <f t="shared" si="510"/>
        <v>54RUEDES ACACIAS7511737,68Appartement401</v>
      </c>
    </row>
    <row r="32659" spans="1:13" x14ac:dyDescent="0.2">
      <c r="A32659" s="4">
        <v>44007</v>
      </c>
      <c r="B32659">
        <v>338000</v>
      </c>
      <c r="C32659">
        <v>207</v>
      </c>
      <c r="E32659" t="s">
        <v>46</v>
      </c>
      <c r="F32659" t="s">
        <v>9607</v>
      </c>
      <c r="G32659" t="s">
        <v>14393</v>
      </c>
      <c r="H32659">
        <v>181.43</v>
      </c>
      <c r="I32659" t="s">
        <v>5</v>
      </c>
      <c r="J32659">
        <v>165</v>
      </c>
      <c r="K32659">
        <v>6</v>
      </c>
      <c r="L32659" s="6">
        <v>32658</v>
      </c>
      <c r="M32659" t="str">
        <f t="shared" si="510"/>
        <v>207BDPEREIRE75117181,43Appartement1656</v>
      </c>
    </row>
    <row r="32660" spans="1:13" x14ac:dyDescent="0.2">
      <c r="A32660" s="4">
        <v>44007</v>
      </c>
      <c r="B32660">
        <v>359000</v>
      </c>
      <c r="C32660">
        <v>1</v>
      </c>
      <c r="E32660" t="s">
        <v>7</v>
      </c>
      <c r="F32660" t="s">
        <v>13939</v>
      </c>
      <c r="G32660" t="s">
        <v>14393</v>
      </c>
      <c r="H32660">
        <v>75.63</v>
      </c>
      <c r="I32660" t="s">
        <v>5</v>
      </c>
      <c r="J32660">
        <v>90</v>
      </c>
      <c r="K32660">
        <v>4</v>
      </c>
      <c r="L32660" s="6">
        <v>32659</v>
      </c>
      <c r="M32660" t="str">
        <f t="shared" si="510"/>
        <v>1AVDE PETERHOF7511775,63Appartement904</v>
      </c>
    </row>
    <row r="32661" spans="1:13" x14ac:dyDescent="0.2">
      <c r="A32661" s="4">
        <v>44007</v>
      </c>
      <c r="B32661">
        <v>960000</v>
      </c>
      <c r="C32661">
        <v>3</v>
      </c>
      <c r="E32661" t="s">
        <v>7</v>
      </c>
      <c r="F32661" t="s">
        <v>7530</v>
      </c>
      <c r="G32661" t="s">
        <v>14393</v>
      </c>
      <c r="H32661">
        <v>17.239999999999998</v>
      </c>
      <c r="I32661" t="s">
        <v>5</v>
      </c>
      <c r="J32661">
        <v>18</v>
      </c>
      <c r="K32661">
        <v>1</v>
      </c>
      <c r="L32661" s="6">
        <v>32660</v>
      </c>
      <c r="M32661" t="str">
        <f t="shared" si="510"/>
        <v>3AVDES CHASSEURS7511717,24Appartement181</v>
      </c>
    </row>
    <row r="32662" spans="1:13" x14ac:dyDescent="0.2">
      <c r="A32662" s="4">
        <v>44007</v>
      </c>
      <c r="B32662">
        <v>466000</v>
      </c>
      <c r="C32662">
        <v>100</v>
      </c>
      <c r="E32662" t="s">
        <v>2</v>
      </c>
      <c r="F32662" t="s">
        <v>1605</v>
      </c>
      <c r="G32662" t="s">
        <v>14393</v>
      </c>
      <c r="H32662">
        <v>57.97</v>
      </c>
      <c r="I32662" t="s">
        <v>5</v>
      </c>
      <c r="J32662">
        <v>59</v>
      </c>
      <c r="K32662">
        <v>3</v>
      </c>
      <c r="L32662" s="6">
        <v>32661</v>
      </c>
      <c r="M32662" t="str">
        <f t="shared" si="510"/>
        <v>100RUEDES DAMES7511757,97Appartement593</v>
      </c>
    </row>
    <row r="32663" spans="1:13" x14ac:dyDescent="0.2">
      <c r="A32663" s="4">
        <v>44007</v>
      </c>
      <c r="B32663">
        <v>278000</v>
      </c>
      <c r="C32663">
        <v>102</v>
      </c>
      <c r="E32663" t="s">
        <v>2</v>
      </c>
      <c r="F32663" t="s">
        <v>13848</v>
      </c>
      <c r="G32663" t="s">
        <v>14393</v>
      </c>
      <c r="H32663">
        <v>90.52</v>
      </c>
      <c r="I32663" t="s">
        <v>5</v>
      </c>
      <c r="J32663">
        <v>90</v>
      </c>
      <c r="K32663">
        <v>4</v>
      </c>
      <c r="L32663" s="6">
        <v>32662</v>
      </c>
      <c r="M32663" t="str">
        <f t="shared" si="510"/>
        <v>102RUENOLLET7511790,52Appartement904</v>
      </c>
    </row>
    <row r="32664" spans="1:13" x14ac:dyDescent="0.2">
      <c r="A32664" s="4">
        <v>44007</v>
      </c>
      <c r="B32664">
        <v>350000</v>
      </c>
      <c r="C32664">
        <v>175</v>
      </c>
      <c r="E32664" t="s">
        <v>7</v>
      </c>
      <c r="F32664" t="s">
        <v>11951</v>
      </c>
      <c r="G32664" t="s">
        <v>14393</v>
      </c>
      <c r="H32664">
        <v>76.48</v>
      </c>
      <c r="I32664" t="s">
        <v>5</v>
      </c>
      <c r="J32664">
        <v>71</v>
      </c>
      <c r="K32664">
        <v>3</v>
      </c>
      <c r="L32664" s="6">
        <v>32663</v>
      </c>
      <c r="M32664" t="str">
        <f t="shared" si="510"/>
        <v>175AVDE CLICHY7511776,48Appartement713</v>
      </c>
    </row>
    <row r="32665" spans="1:13" x14ac:dyDescent="0.2">
      <c r="A32665" s="4">
        <v>44007</v>
      </c>
      <c r="B32665">
        <v>528000</v>
      </c>
      <c r="C32665">
        <v>79</v>
      </c>
      <c r="E32665" t="s">
        <v>7</v>
      </c>
      <c r="F32665" t="s">
        <v>13882</v>
      </c>
      <c r="G32665" t="s">
        <v>14393</v>
      </c>
      <c r="H32665">
        <v>20.5</v>
      </c>
      <c r="I32665" t="s">
        <v>5</v>
      </c>
      <c r="J32665">
        <v>21</v>
      </c>
      <c r="K32665">
        <v>2</v>
      </c>
      <c r="L32665" s="6">
        <v>32664</v>
      </c>
      <c r="M32665" t="str">
        <f t="shared" si="510"/>
        <v>79AVDE SAINT OUEN7511720,5Appartement212</v>
      </c>
    </row>
    <row r="32666" spans="1:13" x14ac:dyDescent="0.2">
      <c r="A32666" s="4">
        <v>44007</v>
      </c>
      <c r="B32666">
        <v>1350000</v>
      </c>
      <c r="C32666">
        <v>226</v>
      </c>
      <c r="E32666" t="s">
        <v>2</v>
      </c>
      <c r="F32666" t="s">
        <v>13954</v>
      </c>
      <c r="G32666" t="s">
        <v>14288</v>
      </c>
      <c r="H32666">
        <v>26.91</v>
      </c>
      <c r="I32666" t="s">
        <v>5</v>
      </c>
      <c r="J32666">
        <v>15</v>
      </c>
      <c r="K32666">
        <v>2</v>
      </c>
      <c r="L32666" s="6">
        <v>32665</v>
      </c>
      <c r="M32666" t="str">
        <f t="shared" si="510"/>
        <v>226RUECHAMPIONNET7511826,91Appartement152</v>
      </c>
    </row>
    <row r="32667" spans="1:13" x14ac:dyDescent="0.2">
      <c r="A32667" s="4">
        <v>44007</v>
      </c>
      <c r="B32667">
        <v>1702500</v>
      </c>
      <c r="C32667">
        <v>20</v>
      </c>
      <c r="E32667" t="s">
        <v>2</v>
      </c>
      <c r="F32667" t="s">
        <v>13978</v>
      </c>
      <c r="G32667" t="s">
        <v>14288</v>
      </c>
      <c r="H32667">
        <v>28.07</v>
      </c>
      <c r="I32667" t="s">
        <v>5</v>
      </c>
      <c r="J32667">
        <v>24</v>
      </c>
      <c r="K32667">
        <v>1</v>
      </c>
      <c r="L32667" s="6">
        <v>32666</v>
      </c>
      <c r="M32667" t="str">
        <f t="shared" si="510"/>
        <v>20RUEVAUVENARGUES7511828,07Appartement241</v>
      </c>
    </row>
    <row r="32668" spans="1:13" x14ac:dyDescent="0.2">
      <c r="A32668" s="4">
        <v>44007</v>
      </c>
      <c r="B32668">
        <v>1407000</v>
      </c>
      <c r="C32668">
        <v>222</v>
      </c>
      <c r="E32668" t="s">
        <v>2</v>
      </c>
      <c r="F32668" t="s">
        <v>13955</v>
      </c>
      <c r="G32668" t="s">
        <v>14288</v>
      </c>
      <c r="H32668">
        <v>53.67</v>
      </c>
      <c r="I32668" t="s">
        <v>5</v>
      </c>
      <c r="J32668">
        <v>55</v>
      </c>
      <c r="K32668">
        <v>2</v>
      </c>
      <c r="L32668" s="6">
        <v>32667</v>
      </c>
      <c r="M32668" t="str">
        <f t="shared" si="510"/>
        <v>222RUEMARCADET7511853,67Appartement552</v>
      </c>
    </row>
    <row r="32669" spans="1:13" x14ac:dyDescent="0.2">
      <c r="A32669" s="4">
        <v>44007</v>
      </c>
      <c r="B32669">
        <v>1100000</v>
      </c>
      <c r="C32669">
        <v>139</v>
      </c>
      <c r="E32669" t="s">
        <v>2</v>
      </c>
      <c r="F32669" t="s">
        <v>13958</v>
      </c>
      <c r="G32669" t="s">
        <v>14288</v>
      </c>
      <c r="H32669">
        <v>34.42</v>
      </c>
      <c r="I32669" t="s">
        <v>5</v>
      </c>
      <c r="J32669">
        <v>33</v>
      </c>
      <c r="K32669">
        <v>3</v>
      </c>
      <c r="L32669" s="6">
        <v>32668</v>
      </c>
      <c r="M32669" t="str">
        <f t="shared" si="510"/>
        <v>139RUELAMARCK7511834,42Appartement333</v>
      </c>
    </row>
    <row r="32670" spans="1:13" x14ac:dyDescent="0.2">
      <c r="A32670" s="4">
        <v>44007</v>
      </c>
      <c r="B32670">
        <v>426000</v>
      </c>
      <c r="C32670">
        <v>6</v>
      </c>
      <c r="E32670" t="s">
        <v>899</v>
      </c>
      <c r="F32670" t="s">
        <v>14060</v>
      </c>
      <c r="G32670" t="s">
        <v>14288</v>
      </c>
      <c r="H32670">
        <v>22.31</v>
      </c>
      <c r="I32670" t="s">
        <v>5</v>
      </c>
      <c r="J32670">
        <v>20</v>
      </c>
      <c r="K32670">
        <v>1</v>
      </c>
      <c r="L32670" s="6">
        <v>32669</v>
      </c>
      <c r="M32670" t="str">
        <f t="shared" si="510"/>
        <v>6PASLATHUILLE7511822,31Appartement201</v>
      </c>
    </row>
    <row r="32671" spans="1:13" x14ac:dyDescent="0.2">
      <c r="A32671" s="4">
        <v>44007</v>
      </c>
      <c r="B32671">
        <v>1837100</v>
      </c>
      <c r="C32671">
        <v>15</v>
      </c>
      <c r="E32671" t="s">
        <v>2</v>
      </c>
      <c r="F32671" t="s">
        <v>14040</v>
      </c>
      <c r="G32671" t="s">
        <v>14288</v>
      </c>
      <c r="H32671">
        <v>14.29</v>
      </c>
      <c r="I32671" t="s">
        <v>5</v>
      </c>
      <c r="J32671">
        <v>17</v>
      </c>
      <c r="K32671">
        <v>0</v>
      </c>
      <c r="L32671" s="6">
        <v>32670</v>
      </c>
      <c r="M32671" t="str">
        <f t="shared" si="510"/>
        <v>15RUEDURANTIN7511814,29Appartement170</v>
      </c>
    </row>
    <row r="32672" spans="1:13" x14ac:dyDescent="0.2">
      <c r="A32672" s="4">
        <v>44007</v>
      </c>
      <c r="B32672">
        <v>814600</v>
      </c>
      <c r="C32672">
        <v>21</v>
      </c>
      <c r="E32672" t="s">
        <v>2</v>
      </c>
      <c r="F32672" t="s">
        <v>13949</v>
      </c>
      <c r="G32672" t="s">
        <v>14288</v>
      </c>
      <c r="H32672">
        <v>26.85</v>
      </c>
      <c r="I32672" t="s">
        <v>5</v>
      </c>
      <c r="J32672">
        <v>10</v>
      </c>
      <c r="K32672">
        <v>1</v>
      </c>
      <c r="L32672" s="6">
        <v>32671</v>
      </c>
      <c r="M32672" t="str">
        <f t="shared" si="510"/>
        <v>21RUEDAMREMONT7511826,85Appartement101</v>
      </c>
    </row>
    <row r="32673" spans="1:13" x14ac:dyDescent="0.2">
      <c r="A32673" s="4">
        <v>44007</v>
      </c>
      <c r="B32673">
        <v>195000</v>
      </c>
      <c r="C32673">
        <v>46</v>
      </c>
      <c r="E32673" t="s">
        <v>2</v>
      </c>
      <c r="F32673" t="s">
        <v>13996</v>
      </c>
      <c r="G32673" t="s">
        <v>14288</v>
      </c>
      <c r="H32673">
        <v>141.66999999999999</v>
      </c>
      <c r="I32673" t="s">
        <v>5</v>
      </c>
      <c r="J32673">
        <v>140</v>
      </c>
      <c r="K32673">
        <v>4</v>
      </c>
      <c r="L32673" s="6">
        <v>32672</v>
      </c>
      <c r="M32673" t="str">
        <f t="shared" si="510"/>
        <v>46RUECUSTINE75118141,67Appartement1404</v>
      </c>
    </row>
    <row r="32674" spans="1:13" x14ac:dyDescent="0.2">
      <c r="A32674" s="4">
        <v>44007</v>
      </c>
      <c r="B32674">
        <v>630000</v>
      </c>
      <c r="C32674">
        <v>79</v>
      </c>
      <c r="E32674" t="s">
        <v>2</v>
      </c>
      <c r="F32674" t="s">
        <v>13955</v>
      </c>
      <c r="G32674" t="s">
        <v>14288</v>
      </c>
      <c r="H32674">
        <v>41.94</v>
      </c>
      <c r="I32674" t="s">
        <v>5</v>
      </c>
      <c r="J32674">
        <v>42</v>
      </c>
      <c r="K32674">
        <v>2</v>
      </c>
      <c r="L32674" s="6">
        <v>32673</v>
      </c>
      <c r="M32674" t="str">
        <f t="shared" si="510"/>
        <v>79RUEMARCADET7511841,94Appartement422</v>
      </c>
    </row>
    <row r="32675" spans="1:13" x14ac:dyDescent="0.2">
      <c r="A32675" s="4">
        <v>44007</v>
      </c>
      <c r="B32675">
        <v>1244200</v>
      </c>
      <c r="C32675">
        <v>19</v>
      </c>
      <c r="D32675" t="s">
        <v>4</v>
      </c>
      <c r="E32675" t="s">
        <v>2</v>
      </c>
      <c r="F32675" t="s">
        <v>13955</v>
      </c>
      <c r="G32675" t="s">
        <v>14288</v>
      </c>
      <c r="H32675">
        <v>29.09</v>
      </c>
      <c r="I32675" t="s">
        <v>5</v>
      </c>
      <c r="J32675">
        <v>29</v>
      </c>
      <c r="K32675">
        <v>2</v>
      </c>
      <c r="L32675" s="6">
        <v>32674</v>
      </c>
      <c r="M32675" t="str">
        <f t="shared" si="510"/>
        <v>19BRUEMARCADET7511829,09Appartement292</v>
      </c>
    </row>
    <row r="32676" spans="1:13" x14ac:dyDescent="0.2">
      <c r="A32676" s="4">
        <v>44007</v>
      </c>
      <c r="B32676">
        <v>685375</v>
      </c>
      <c r="C32676">
        <v>1</v>
      </c>
      <c r="E32676" t="s">
        <v>2</v>
      </c>
      <c r="F32676" t="s">
        <v>14181</v>
      </c>
      <c r="G32676" t="s">
        <v>14690</v>
      </c>
      <c r="H32676">
        <v>43.35</v>
      </c>
      <c r="I32676" t="s">
        <v>5</v>
      </c>
      <c r="J32676">
        <v>42</v>
      </c>
      <c r="K32676">
        <v>2</v>
      </c>
      <c r="L32676" s="6">
        <v>32675</v>
      </c>
      <c r="M32676" t="str">
        <f t="shared" si="510"/>
        <v>1RUEDUVERGIER7511943,35Appartement422</v>
      </c>
    </row>
    <row r="32677" spans="1:13" x14ac:dyDescent="0.2">
      <c r="A32677" s="4">
        <v>44007</v>
      </c>
      <c r="B32677">
        <v>223400</v>
      </c>
      <c r="C32677">
        <v>22</v>
      </c>
      <c r="E32677" t="s">
        <v>2</v>
      </c>
      <c r="F32677" t="s">
        <v>14068</v>
      </c>
      <c r="G32677" t="s">
        <v>14690</v>
      </c>
      <c r="H32677">
        <v>55.7</v>
      </c>
      <c r="I32677" t="s">
        <v>5</v>
      </c>
      <c r="J32677">
        <v>53</v>
      </c>
      <c r="K32677">
        <v>3</v>
      </c>
      <c r="L32677" s="6">
        <v>32676</v>
      </c>
      <c r="M32677" t="str">
        <f t="shared" si="510"/>
        <v>22RUEMANIN7511955,7Appartement533</v>
      </c>
    </row>
    <row r="32678" spans="1:13" x14ac:dyDescent="0.2">
      <c r="A32678" s="4">
        <v>44007</v>
      </c>
      <c r="B32678">
        <v>290000</v>
      </c>
      <c r="C32678">
        <v>79</v>
      </c>
      <c r="E32678" t="s">
        <v>2</v>
      </c>
      <c r="F32678" t="s">
        <v>14088</v>
      </c>
      <c r="G32678" t="s">
        <v>14690</v>
      </c>
      <c r="H32678">
        <v>31.75</v>
      </c>
      <c r="I32678" t="s">
        <v>5</v>
      </c>
      <c r="J32678">
        <v>31</v>
      </c>
      <c r="K32678">
        <v>2</v>
      </c>
      <c r="L32678" s="6">
        <v>32677</v>
      </c>
      <c r="M32678" t="str">
        <f t="shared" si="510"/>
        <v>79RUEDE MOUZAIA7511931,75Appartement312</v>
      </c>
    </row>
    <row r="32679" spans="1:13" x14ac:dyDescent="0.2">
      <c r="A32679" s="4">
        <v>44007</v>
      </c>
      <c r="B32679">
        <v>260000</v>
      </c>
      <c r="C32679">
        <v>24</v>
      </c>
      <c r="E32679" t="s">
        <v>2</v>
      </c>
      <c r="F32679" t="s">
        <v>14119</v>
      </c>
      <c r="G32679" t="s">
        <v>14394</v>
      </c>
      <c r="H32679">
        <v>21</v>
      </c>
      <c r="I32679" t="s">
        <v>5</v>
      </c>
      <c r="J32679">
        <v>19</v>
      </c>
      <c r="K32679">
        <v>1</v>
      </c>
      <c r="L32679" s="6">
        <v>32678</v>
      </c>
      <c r="M32679" t="str">
        <f t="shared" si="510"/>
        <v>24RUEDES ENVIERGES7512021Appartement191</v>
      </c>
    </row>
    <row r="32680" spans="1:13" x14ac:dyDescent="0.2">
      <c r="A32680" s="4">
        <v>44007</v>
      </c>
      <c r="B32680">
        <v>505475</v>
      </c>
      <c r="C32680">
        <v>78</v>
      </c>
      <c r="E32680" t="s">
        <v>2</v>
      </c>
      <c r="F32680" t="s">
        <v>14090</v>
      </c>
      <c r="G32680" t="s">
        <v>14394</v>
      </c>
      <c r="H32680">
        <v>18.7</v>
      </c>
      <c r="I32680" t="s">
        <v>5</v>
      </c>
      <c r="J32680">
        <v>20</v>
      </c>
      <c r="K32680">
        <v>2</v>
      </c>
      <c r="L32680" s="6">
        <v>32679</v>
      </c>
      <c r="M32680" t="str">
        <f t="shared" si="510"/>
        <v>78RUEDE LA MARE7512018,7Appartement202</v>
      </c>
    </row>
    <row r="32681" spans="1:13" x14ac:dyDescent="0.2">
      <c r="A32681" s="4">
        <v>44007</v>
      </c>
      <c r="B32681">
        <v>372000</v>
      </c>
      <c r="C32681">
        <v>3</v>
      </c>
      <c r="E32681" t="s">
        <v>2</v>
      </c>
      <c r="F32681" t="s">
        <v>1286</v>
      </c>
      <c r="G32681" t="s">
        <v>14394</v>
      </c>
      <c r="H32681">
        <v>13.24</v>
      </c>
      <c r="I32681" t="s">
        <v>5</v>
      </c>
      <c r="J32681">
        <v>13</v>
      </c>
      <c r="K32681">
        <v>1</v>
      </c>
      <c r="L32681" s="6">
        <v>32680</v>
      </c>
      <c r="M32681" t="str">
        <f t="shared" si="510"/>
        <v>3RUEETIENNE DOLET7512013,24Appartement131</v>
      </c>
    </row>
    <row r="32682" spans="1:13" x14ac:dyDescent="0.2">
      <c r="A32682" s="4">
        <v>44007</v>
      </c>
      <c r="B32682">
        <v>225600</v>
      </c>
      <c r="C32682">
        <v>4</v>
      </c>
      <c r="E32682" t="s">
        <v>2</v>
      </c>
      <c r="F32682" t="s">
        <v>14180</v>
      </c>
      <c r="G32682" t="s">
        <v>14394</v>
      </c>
      <c r="H32682">
        <v>36.880000000000003</v>
      </c>
      <c r="I32682" t="s">
        <v>5</v>
      </c>
      <c r="J32682">
        <v>36</v>
      </c>
      <c r="K32682">
        <v>2</v>
      </c>
      <c r="L32682" s="6">
        <v>32681</v>
      </c>
      <c r="M32682" t="str">
        <f t="shared" si="510"/>
        <v>4RUEHENRI DUBOUILLON7512036,88Appartement362</v>
      </c>
    </row>
    <row r="32683" spans="1:13" x14ac:dyDescent="0.2">
      <c r="A32683" s="4">
        <v>44007</v>
      </c>
      <c r="B32683">
        <v>59280</v>
      </c>
      <c r="C32683">
        <v>26</v>
      </c>
      <c r="E32683" t="s">
        <v>7</v>
      </c>
      <c r="F32683" t="s">
        <v>196</v>
      </c>
      <c r="G32683" t="s">
        <v>14394</v>
      </c>
      <c r="H32683">
        <v>15.22</v>
      </c>
      <c r="I32683" t="s">
        <v>5</v>
      </c>
      <c r="J32683">
        <v>16</v>
      </c>
      <c r="K32683">
        <v>1</v>
      </c>
      <c r="L32683" s="6">
        <v>32682</v>
      </c>
      <c r="M32683" t="str">
        <f t="shared" si="510"/>
        <v>26AVGAMBETTA7512015,22Appartement161</v>
      </c>
    </row>
    <row r="32684" spans="1:13" x14ac:dyDescent="0.2">
      <c r="A32684" s="4">
        <v>44007</v>
      </c>
      <c r="B32684">
        <v>284000</v>
      </c>
      <c r="C32684">
        <v>93</v>
      </c>
      <c r="E32684" t="s">
        <v>2</v>
      </c>
      <c r="F32684" t="s">
        <v>14071</v>
      </c>
      <c r="G32684" t="s">
        <v>14394</v>
      </c>
      <c r="H32684">
        <v>23.78</v>
      </c>
      <c r="I32684" t="s">
        <v>5</v>
      </c>
      <c r="J32684">
        <v>24</v>
      </c>
      <c r="K32684">
        <v>1</v>
      </c>
      <c r="L32684" s="6">
        <v>32683</v>
      </c>
      <c r="M32684" t="str">
        <f t="shared" si="510"/>
        <v>93RUEDE BAGNOLET7512023,78Appartement241</v>
      </c>
    </row>
    <row r="32685" spans="1:13" x14ac:dyDescent="0.2">
      <c r="A32685" s="4">
        <v>44007</v>
      </c>
      <c r="B32685">
        <v>1743600</v>
      </c>
      <c r="C32685">
        <v>5483</v>
      </c>
      <c r="E32685" t="s">
        <v>20</v>
      </c>
      <c r="F32685" t="s">
        <v>8847</v>
      </c>
      <c r="G32685" t="s">
        <v>17328</v>
      </c>
      <c r="H32685">
        <v>11.6</v>
      </c>
      <c r="I32685" t="s">
        <v>11</v>
      </c>
      <c r="J32685">
        <v>10</v>
      </c>
      <c r="K32685">
        <v>1</v>
      </c>
      <c r="L32685" s="6">
        <v>32684</v>
      </c>
      <c r="M32685" t="str">
        <f t="shared" si="510"/>
        <v>5483RTEDE GONFREVILLE CAILLOT7614111,6Maison101</v>
      </c>
    </row>
    <row r="32686" spans="1:13" x14ac:dyDescent="0.2">
      <c r="A32686" s="4">
        <v>44007</v>
      </c>
      <c r="B32686">
        <v>350000</v>
      </c>
      <c r="C32686">
        <v>23</v>
      </c>
      <c r="E32686" t="s">
        <v>594</v>
      </c>
      <c r="F32686" t="s">
        <v>8725</v>
      </c>
      <c r="G32686" t="s">
        <v>16788</v>
      </c>
      <c r="H32686">
        <v>47.22</v>
      </c>
      <c r="I32686" t="s">
        <v>5</v>
      </c>
      <c r="J32686">
        <v>47</v>
      </c>
      <c r="K32686">
        <v>2</v>
      </c>
      <c r="L32686" s="6">
        <v>32685</v>
      </c>
      <c r="M32686" t="str">
        <f t="shared" si="510"/>
        <v>23VOIEDE LA DECLARATION UNIVERSE7623147,22Appartement472</v>
      </c>
    </row>
    <row r="32687" spans="1:13" x14ac:dyDescent="0.2">
      <c r="A32687" s="4">
        <v>44007</v>
      </c>
      <c r="B32687">
        <v>287000</v>
      </c>
      <c r="C32687">
        <v>14</v>
      </c>
      <c r="E32687" t="s">
        <v>2</v>
      </c>
      <c r="F32687" t="s">
        <v>8720</v>
      </c>
      <c r="G32687" t="s">
        <v>16182</v>
      </c>
      <c r="H32687">
        <v>208</v>
      </c>
      <c r="I32687" t="s">
        <v>5</v>
      </c>
      <c r="J32687">
        <v>41</v>
      </c>
      <c r="K32687">
        <v>2</v>
      </c>
      <c r="L32687" s="6">
        <v>32686</v>
      </c>
      <c r="M32687" t="str">
        <f t="shared" si="510"/>
        <v>14RUEDU CORDIER76540208Appartement412</v>
      </c>
    </row>
    <row r="32688" spans="1:13" x14ac:dyDescent="0.2">
      <c r="A32688" s="4">
        <v>44007</v>
      </c>
      <c r="B32688">
        <v>385000</v>
      </c>
      <c r="C32688">
        <v>28</v>
      </c>
      <c r="E32688" t="s">
        <v>2</v>
      </c>
      <c r="F32688" t="s">
        <v>584</v>
      </c>
      <c r="G32688" t="s">
        <v>16057</v>
      </c>
      <c r="H32688">
        <v>52.95</v>
      </c>
      <c r="I32688" t="s">
        <v>11</v>
      </c>
      <c r="J32688">
        <v>33</v>
      </c>
      <c r="K32688">
        <v>2</v>
      </c>
      <c r="L32688" s="6">
        <v>32687</v>
      </c>
      <c r="M32688" t="str">
        <f t="shared" si="510"/>
        <v>28RUEDE FRANCE7703752,95Maison332</v>
      </c>
    </row>
    <row r="32689" spans="1:13" x14ac:dyDescent="0.2">
      <c r="A32689" s="4">
        <v>44007</v>
      </c>
      <c r="B32689">
        <v>600000</v>
      </c>
      <c r="C32689">
        <v>3</v>
      </c>
      <c r="E32689" t="s">
        <v>2</v>
      </c>
      <c r="F32689" t="s">
        <v>9297</v>
      </c>
      <c r="G32689" t="s">
        <v>14884</v>
      </c>
      <c r="H32689">
        <v>62.91</v>
      </c>
      <c r="I32689" t="s">
        <v>5</v>
      </c>
      <c r="J32689">
        <v>63</v>
      </c>
      <c r="K32689">
        <v>3</v>
      </c>
      <c r="L32689" s="6">
        <v>32688</v>
      </c>
      <c r="M32689" t="str">
        <f t="shared" si="510"/>
        <v>3RUEEMILE HART7708362,91Appartement633</v>
      </c>
    </row>
    <row r="32690" spans="1:13" x14ac:dyDescent="0.2">
      <c r="A32690" s="4">
        <v>44007</v>
      </c>
      <c r="B32690">
        <v>303500</v>
      </c>
      <c r="C32690">
        <v>37</v>
      </c>
      <c r="E32690" t="s">
        <v>46</v>
      </c>
      <c r="F32690" t="s">
        <v>9236</v>
      </c>
      <c r="G32690" t="s">
        <v>15692</v>
      </c>
      <c r="H32690">
        <v>68.81</v>
      </c>
      <c r="I32690" t="s">
        <v>5</v>
      </c>
      <c r="J32690">
        <v>70</v>
      </c>
      <c r="K32690">
        <v>3</v>
      </c>
      <c r="L32690" s="6">
        <v>32689</v>
      </c>
      <c r="M32690" t="str">
        <f t="shared" si="510"/>
        <v>37BDDU SEGRAIS7725868,81Appartement703</v>
      </c>
    </row>
    <row r="32691" spans="1:13" x14ac:dyDescent="0.2">
      <c r="A32691" s="4">
        <v>44007</v>
      </c>
      <c r="B32691">
        <v>272000</v>
      </c>
      <c r="C32691">
        <v>11</v>
      </c>
      <c r="E32691" t="s">
        <v>2</v>
      </c>
      <c r="F32691" t="s">
        <v>9057</v>
      </c>
      <c r="G32691" t="s">
        <v>14403</v>
      </c>
      <c r="H32691">
        <v>90.44</v>
      </c>
      <c r="I32691" t="s">
        <v>5</v>
      </c>
      <c r="J32691">
        <v>92</v>
      </c>
      <c r="K32691">
        <v>5</v>
      </c>
      <c r="L32691" s="6">
        <v>32690</v>
      </c>
      <c r="M32691" t="str">
        <f t="shared" si="510"/>
        <v>11RUEDES RECOLLETS7728890,44Appartement925</v>
      </c>
    </row>
    <row r="32692" spans="1:13" x14ac:dyDescent="0.2">
      <c r="A32692" s="4">
        <v>44007</v>
      </c>
      <c r="B32692">
        <v>230500</v>
      </c>
      <c r="C32692">
        <v>16</v>
      </c>
      <c r="D32692" t="s">
        <v>1</v>
      </c>
      <c r="E32692" t="s">
        <v>2</v>
      </c>
      <c r="F32692" t="s">
        <v>9255</v>
      </c>
      <c r="G32692" t="s">
        <v>14404</v>
      </c>
      <c r="H32692">
        <v>48.2</v>
      </c>
      <c r="I32692" t="s">
        <v>5</v>
      </c>
      <c r="J32692">
        <v>47</v>
      </c>
      <c r="K32692">
        <v>2</v>
      </c>
      <c r="L32692" s="6">
        <v>32691</v>
      </c>
      <c r="M32692" t="str">
        <f t="shared" si="510"/>
        <v>16ARUEDU DOCTEUR SCHWEITZER7737948,2Appartement472</v>
      </c>
    </row>
    <row r="32693" spans="1:13" x14ac:dyDescent="0.2">
      <c r="A32693" s="4">
        <v>44007</v>
      </c>
      <c r="B32693">
        <v>110000</v>
      </c>
      <c r="C32693">
        <v>13</v>
      </c>
      <c r="E32693" t="s">
        <v>18</v>
      </c>
      <c r="F32693" t="s">
        <v>45</v>
      </c>
      <c r="G32693" t="s">
        <v>15185</v>
      </c>
      <c r="H32693">
        <v>119.36</v>
      </c>
      <c r="I32693" t="s">
        <v>11</v>
      </c>
      <c r="J32693">
        <v>104</v>
      </c>
      <c r="K32693">
        <v>6</v>
      </c>
      <c r="L32693" s="6">
        <v>32692</v>
      </c>
      <c r="M32693" t="str">
        <f t="shared" si="510"/>
        <v>13ALLDES HETRES77407119,36Maison1046</v>
      </c>
    </row>
    <row r="32694" spans="1:13" x14ac:dyDescent="0.2">
      <c r="A32694" s="4">
        <v>44007</v>
      </c>
      <c r="B32694">
        <v>380000</v>
      </c>
      <c r="C32694">
        <v>6</v>
      </c>
      <c r="E32694" t="s">
        <v>2</v>
      </c>
      <c r="F32694" t="s">
        <v>9047</v>
      </c>
      <c r="G32694" t="s">
        <v>17329</v>
      </c>
      <c r="H32694">
        <v>92.43</v>
      </c>
      <c r="I32694" t="s">
        <v>5</v>
      </c>
      <c r="J32694">
        <v>82</v>
      </c>
      <c r="K32694">
        <v>4</v>
      </c>
      <c r="L32694" s="6">
        <v>32693</v>
      </c>
      <c r="M32694" t="str">
        <f t="shared" si="510"/>
        <v>6RUEDE LA NOUE7745392,43Appartement824</v>
      </c>
    </row>
    <row r="32695" spans="1:13" x14ac:dyDescent="0.2">
      <c r="A32695" s="4">
        <v>44007</v>
      </c>
      <c r="B32695">
        <v>132430</v>
      </c>
      <c r="C32695">
        <v>5</v>
      </c>
      <c r="E32695" t="s">
        <v>18</v>
      </c>
      <c r="F32695" t="s">
        <v>9282</v>
      </c>
      <c r="G32695" t="s">
        <v>14696</v>
      </c>
      <c r="H32695">
        <v>68.37</v>
      </c>
      <c r="I32695" t="s">
        <v>5</v>
      </c>
      <c r="J32695">
        <v>70</v>
      </c>
      <c r="K32695">
        <v>3</v>
      </c>
      <c r="L32695" s="6">
        <v>32694</v>
      </c>
      <c r="M32695" t="str">
        <f t="shared" si="510"/>
        <v>5ALLJEAN BAPTISTE COLBERT7746868,37Appartement703</v>
      </c>
    </row>
    <row r="32696" spans="1:13" x14ac:dyDescent="0.2">
      <c r="A32696" s="4">
        <v>44007</v>
      </c>
      <c r="B32696">
        <v>242000</v>
      </c>
      <c r="C32696">
        <v>46</v>
      </c>
      <c r="E32696" t="s">
        <v>18</v>
      </c>
      <c r="F32696" t="s">
        <v>6097</v>
      </c>
      <c r="G32696" t="s">
        <v>15241</v>
      </c>
      <c r="H32696">
        <v>63.12</v>
      </c>
      <c r="I32696" t="s">
        <v>5</v>
      </c>
      <c r="J32696">
        <v>63</v>
      </c>
      <c r="K32696">
        <v>3</v>
      </c>
      <c r="L32696" s="6">
        <v>32695</v>
      </c>
      <c r="M32696" t="str">
        <f t="shared" si="510"/>
        <v>46ALLDES MARINIERS7812363,12Appartement633</v>
      </c>
    </row>
    <row r="32697" spans="1:13" x14ac:dyDescent="0.2">
      <c r="A32697" s="4">
        <v>44007</v>
      </c>
      <c r="B32697">
        <v>29000</v>
      </c>
      <c r="C32697">
        <v>1</v>
      </c>
      <c r="E32697" t="s">
        <v>239</v>
      </c>
      <c r="F32697" t="s">
        <v>269</v>
      </c>
      <c r="G32697" t="s">
        <v>14538</v>
      </c>
      <c r="H32697">
        <v>63.82</v>
      </c>
      <c r="I32697" t="s">
        <v>5</v>
      </c>
      <c r="J32697">
        <v>63</v>
      </c>
      <c r="K32697">
        <v>2</v>
      </c>
      <c r="L32697" s="6">
        <v>32696</v>
      </c>
      <c r="M32697" t="str">
        <f t="shared" si="510"/>
        <v>1RESLE VILLAGE7816563,82Appartement632</v>
      </c>
    </row>
    <row r="32698" spans="1:13" x14ac:dyDescent="0.2">
      <c r="A32698" s="4">
        <v>44007</v>
      </c>
      <c r="B32698">
        <v>71500</v>
      </c>
      <c r="C32698">
        <v>24</v>
      </c>
      <c r="E32698" t="s">
        <v>2</v>
      </c>
      <c r="F32698" t="s">
        <v>104</v>
      </c>
      <c r="G32698" t="s">
        <v>14701</v>
      </c>
      <c r="H32698">
        <v>28.99</v>
      </c>
      <c r="I32698" t="s">
        <v>5</v>
      </c>
      <c r="J32698">
        <v>30</v>
      </c>
      <c r="K32698">
        <v>2</v>
      </c>
      <c r="L32698" s="6">
        <v>32697</v>
      </c>
      <c r="M32698" t="str">
        <f t="shared" si="510"/>
        <v>24RUEVICTOR HUGO7817228,99Appartement302</v>
      </c>
    </row>
    <row r="32699" spans="1:13" x14ac:dyDescent="0.2">
      <c r="A32699" s="4">
        <v>44007</v>
      </c>
      <c r="B32699">
        <v>99500</v>
      </c>
      <c r="C32699">
        <v>1</v>
      </c>
      <c r="E32699" t="s">
        <v>20</v>
      </c>
      <c r="F32699" t="s">
        <v>1727</v>
      </c>
      <c r="G32699" t="s">
        <v>17192</v>
      </c>
      <c r="H32699">
        <v>46.2</v>
      </c>
      <c r="I32699" t="s">
        <v>5</v>
      </c>
      <c r="J32699">
        <v>55</v>
      </c>
      <c r="K32699">
        <v>3</v>
      </c>
      <c r="L32699" s="6">
        <v>32698</v>
      </c>
      <c r="M32699" t="str">
        <f t="shared" si="510"/>
        <v>1RTEDE VERSAILLES7819346,2Appartement553</v>
      </c>
    </row>
    <row r="32700" spans="1:13" x14ac:dyDescent="0.2">
      <c r="A32700" s="4">
        <v>44007</v>
      </c>
      <c r="B32700">
        <v>162000</v>
      </c>
      <c r="C32700">
        <v>109</v>
      </c>
      <c r="E32700" t="s">
        <v>2</v>
      </c>
      <c r="F32700" t="s">
        <v>2542</v>
      </c>
      <c r="G32700" t="s">
        <v>14779</v>
      </c>
      <c r="H32700">
        <v>108.7</v>
      </c>
      <c r="I32700" t="s">
        <v>5</v>
      </c>
      <c r="J32700">
        <v>109</v>
      </c>
      <c r="K32700">
        <v>5</v>
      </c>
      <c r="L32700" s="6">
        <v>32699</v>
      </c>
      <c r="M32700" t="str">
        <f t="shared" si="510"/>
        <v>109RUEHOCHE78311108,7Appartement1095</v>
      </c>
    </row>
    <row r="32701" spans="1:13" x14ac:dyDescent="0.2">
      <c r="A32701" s="4">
        <v>44007</v>
      </c>
      <c r="B32701">
        <v>207000</v>
      </c>
      <c r="C32701">
        <v>10</v>
      </c>
      <c r="E32701" t="s">
        <v>2</v>
      </c>
      <c r="F32701" t="s">
        <v>1277</v>
      </c>
      <c r="G32701" t="s">
        <v>14779</v>
      </c>
      <c r="H32701">
        <v>87.5</v>
      </c>
      <c r="I32701" t="s">
        <v>5</v>
      </c>
      <c r="J32701">
        <v>88</v>
      </c>
      <c r="K32701">
        <v>4</v>
      </c>
      <c r="L32701" s="6">
        <v>32700</v>
      </c>
      <c r="M32701" t="str">
        <f t="shared" si="510"/>
        <v>10RUEKLEBER7831187,5Appartement884</v>
      </c>
    </row>
    <row r="32702" spans="1:13" x14ac:dyDescent="0.2">
      <c r="A32702" s="4">
        <v>44007</v>
      </c>
      <c r="B32702">
        <v>245000</v>
      </c>
      <c r="C32702">
        <v>10</v>
      </c>
      <c r="E32702" t="s">
        <v>2</v>
      </c>
      <c r="F32702" t="s">
        <v>9834</v>
      </c>
      <c r="G32702" t="s">
        <v>15516</v>
      </c>
      <c r="H32702">
        <v>57.57</v>
      </c>
      <c r="I32702" t="s">
        <v>5</v>
      </c>
      <c r="J32702">
        <v>60</v>
      </c>
      <c r="K32702">
        <v>2</v>
      </c>
      <c r="L32702" s="6">
        <v>32701</v>
      </c>
      <c r="M32702" t="str">
        <f t="shared" si="510"/>
        <v>10RUEMAZIERES7832157,57Appartement602</v>
      </c>
    </row>
    <row r="32703" spans="1:13" x14ac:dyDescent="0.2">
      <c r="A32703" s="4">
        <v>44007</v>
      </c>
      <c r="B32703">
        <v>217900</v>
      </c>
      <c r="C32703">
        <v>26</v>
      </c>
      <c r="E32703" t="s">
        <v>2</v>
      </c>
      <c r="F32703" t="s">
        <v>9756</v>
      </c>
      <c r="G32703" t="s">
        <v>15243</v>
      </c>
      <c r="H32703">
        <v>74.209999999999994</v>
      </c>
      <c r="I32703" t="s">
        <v>5</v>
      </c>
      <c r="J32703">
        <v>71</v>
      </c>
      <c r="K32703">
        <v>3</v>
      </c>
      <c r="L32703" s="6">
        <v>32702</v>
      </c>
      <c r="M32703" t="str">
        <f t="shared" si="510"/>
        <v>26RUEDE LA FAIENCERIE7833574,21Appartement713</v>
      </c>
    </row>
    <row r="32704" spans="1:13" x14ac:dyDescent="0.2">
      <c r="A32704" s="4">
        <v>44007</v>
      </c>
      <c r="B32704">
        <v>115000</v>
      </c>
      <c r="C32704">
        <v>10</v>
      </c>
      <c r="E32704" t="s">
        <v>1957</v>
      </c>
      <c r="F32704" t="s">
        <v>1261</v>
      </c>
      <c r="G32704" t="s">
        <v>15187</v>
      </c>
      <c r="H32704">
        <v>68.08</v>
      </c>
      <c r="I32704" t="s">
        <v>5</v>
      </c>
      <c r="J32704">
        <v>64</v>
      </c>
      <c r="K32704">
        <v>3</v>
      </c>
      <c r="L32704" s="6">
        <v>32703</v>
      </c>
      <c r="M32704" t="str">
        <f t="shared" si="510"/>
        <v>10SQDES GENETS7835668,08Appartement643</v>
      </c>
    </row>
    <row r="32705" spans="1:13" x14ac:dyDescent="0.2">
      <c r="A32705" s="4">
        <v>44007</v>
      </c>
      <c r="B32705">
        <v>303000</v>
      </c>
      <c r="C32705">
        <v>48</v>
      </c>
      <c r="E32705" t="s">
        <v>7</v>
      </c>
      <c r="F32705" t="s">
        <v>9467</v>
      </c>
      <c r="G32705" t="s">
        <v>14539</v>
      </c>
      <c r="H32705">
        <v>62.65</v>
      </c>
      <c r="I32705" t="s">
        <v>5</v>
      </c>
      <c r="J32705">
        <v>62</v>
      </c>
      <c r="K32705">
        <v>3</v>
      </c>
      <c r="L32705" s="6">
        <v>32704</v>
      </c>
      <c r="M32705" t="str">
        <f t="shared" si="510"/>
        <v>48AVFRANCOIS MANSART7835862,65Appartement623</v>
      </c>
    </row>
    <row r="32706" spans="1:13" x14ac:dyDescent="0.2">
      <c r="A32706" s="4">
        <v>44007</v>
      </c>
      <c r="B32706">
        <v>189000</v>
      </c>
      <c r="C32706">
        <v>41</v>
      </c>
      <c r="E32706" t="s">
        <v>7</v>
      </c>
      <c r="F32706" t="s">
        <v>9523</v>
      </c>
      <c r="G32706" t="s">
        <v>14539</v>
      </c>
      <c r="H32706">
        <v>100.16</v>
      </c>
      <c r="I32706" t="s">
        <v>5</v>
      </c>
      <c r="J32706">
        <v>94</v>
      </c>
      <c r="K32706">
        <v>5</v>
      </c>
      <c r="L32706" s="6">
        <v>32705</v>
      </c>
      <c r="M32706" t="str">
        <f t="shared" si="510"/>
        <v>41AVEGLE78358100,16Appartement945</v>
      </c>
    </row>
    <row r="32707" spans="1:13" x14ac:dyDescent="0.2">
      <c r="A32707" s="4">
        <v>44007</v>
      </c>
      <c r="B32707">
        <v>284000</v>
      </c>
      <c r="C32707">
        <v>6</v>
      </c>
      <c r="E32707" t="s">
        <v>2</v>
      </c>
      <c r="F32707" t="s">
        <v>3821</v>
      </c>
      <c r="G32707" t="s">
        <v>15244</v>
      </c>
      <c r="H32707">
        <v>77.94</v>
      </c>
      <c r="I32707" t="s">
        <v>5</v>
      </c>
      <c r="J32707">
        <v>78</v>
      </c>
      <c r="K32707">
        <v>4</v>
      </c>
      <c r="L32707" s="6">
        <v>32706</v>
      </c>
      <c r="M32707" t="str">
        <f t="shared" ref="M32707:M32770" si="511">_xlfn.CONCAT(C32707:K32707)</f>
        <v>6RUEDE LA SOMME7836177,94Appartement784</v>
      </c>
    </row>
    <row r="32708" spans="1:13" x14ac:dyDescent="0.2">
      <c r="A32708" s="4">
        <v>44007</v>
      </c>
      <c r="B32708">
        <v>255000</v>
      </c>
      <c r="C32708">
        <v>29</v>
      </c>
      <c r="E32708" t="s">
        <v>2</v>
      </c>
      <c r="F32708" t="s">
        <v>9735</v>
      </c>
      <c r="G32708" t="s">
        <v>15244</v>
      </c>
      <c r="H32708">
        <v>84.47</v>
      </c>
      <c r="I32708" t="s">
        <v>5</v>
      </c>
      <c r="J32708">
        <v>84</v>
      </c>
      <c r="K32708">
        <v>4</v>
      </c>
      <c r="L32708" s="6">
        <v>32707</v>
      </c>
      <c r="M32708" t="str">
        <f t="shared" si="511"/>
        <v>29RUEEMILE REAUBOURG7836184,47Appartement844</v>
      </c>
    </row>
    <row r="32709" spans="1:13" x14ac:dyDescent="0.2">
      <c r="A32709" s="4">
        <v>44007</v>
      </c>
      <c r="B32709">
        <v>189000</v>
      </c>
      <c r="C32709">
        <v>111</v>
      </c>
      <c r="D32709" t="s">
        <v>4</v>
      </c>
      <c r="E32709" t="s">
        <v>46</v>
      </c>
      <c r="F32709" t="s">
        <v>215</v>
      </c>
      <c r="G32709" t="s">
        <v>14631</v>
      </c>
      <c r="H32709">
        <v>59.01</v>
      </c>
      <c r="I32709" t="s">
        <v>5</v>
      </c>
      <c r="J32709">
        <v>59</v>
      </c>
      <c r="K32709">
        <v>3</v>
      </c>
      <c r="L32709" s="6">
        <v>32708</v>
      </c>
      <c r="M32709" t="str">
        <f t="shared" si="511"/>
        <v>111BBDROGER SALENGRO7836259,01Appartement593</v>
      </c>
    </row>
    <row r="32710" spans="1:13" x14ac:dyDescent="0.2">
      <c r="A32710" s="4">
        <v>44007</v>
      </c>
      <c r="B32710">
        <v>129000</v>
      </c>
      <c r="C32710">
        <v>10</v>
      </c>
      <c r="E32710" t="s">
        <v>18</v>
      </c>
      <c r="F32710" t="s">
        <v>7357</v>
      </c>
      <c r="G32710" t="s">
        <v>14406</v>
      </c>
      <c r="H32710">
        <v>100.37</v>
      </c>
      <c r="I32710" t="s">
        <v>5</v>
      </c>
      <c r="J32710">
        <v>101</v>
      </c>
      <c r="K32710">
        <v>5</v>
      </c>
      <c r="L32710" s="6">
        <v>32709</v>
      </c>
      <c r="M32710" t="str">
        <f t="shared" si="511"/>
        <v>10ALLVAN GOGH78372100,37Appartement1015</v>
      </c>
    </row>
    <row r="32711" spans="1:13" x14ac:dyDescent="0.2">
      <c r="A32711" s="4">
        <v>44007</v>
      </c>
      <c r="B32711">
        <v>156800</v>
      </c>
      <c r="C32711">
        <v>3</v>
      </c>
      <c r="E32711" t="s">
        <v>2</v>
      </c>
      <c r="F32711" t="s">
        <v>9835</v>
      </c>
      <c r="G32711" t="s">
        <v>16584</v>
      </c>
      <c r="H32711">
        <v>41</v>
      </c>
      <c r="I32711" t="s">
        <v>5</v>
      </c>
      <c r="J32711">
        <v>41</v>
      </c>
      <c r="K32711">
        <v>2</v>
      </c>
      <c r="L32711" s="6">
        <v>32710</v>
      </c>
      <c r="M32711" t="str">
        <f t="shared" si="511"/>
        <v>3RUEDE LA FORET VERTE7848641Appartement412</v>
      </c>
    </row>
    <row r="32712" spans="1:13" x14ac:dyDescent="0.2">
      <c r="A32712" s="4">
        <v>44007</v>
      </c>
      <c r="B32712">
        <v>495000</v>
      </c>
      <c r="C32712">
        <v>1</v>
      </c>
      <c r="E32712" t="s">
        <v>2</v>
      </c>
      <c r="F32712" t="s">
        <v>3683</v>
      </c>
      <c r="G32712" t="s">
        <v>14992</v>
      </c>
      <c r="H32712">
        <v>72.569999999999993</v>
      </c>
      <c r="I32712" t="s">
        <v>5</v>
      </c>
      <c r="J32712">
        <v>70</v>
      </c>
      <c r="K32712">
        <v>4</v>
      </c>
      <c r="L32712" s="6">
        <v>32711</v>
      </c>
      <c r="M32712" t="str">
        <f t="shared" si="511"/>
        <v>1RUEMARYSE BASTIE7849872,57Appartement704</v>
      </c>
    </row>
    <row r="32713" spans="1:13" x14ac:dyDescent="0.2">
      <c r="A32713" s="4">
        <v>44007</v>
      </c>
      <c r="B32713">
        <v>380000</v>
      </c>
      <c r="C32713">
        <v>10</v>
      </c>
      <c r="E32713" t="s">
        <v>2</v>
      </c>
      <c r="F32713" t="s">
        <v>9667</v>
      </c>
      <c r="G32713" t="s">
        <v>14296</v>
      </c>
      <c r="H32713">
        <v>48.16</v>
      </c>
      <c r="I32713" t="s">
        <v>5</v>
      </c>
      <c r="J32713">
        <v>55</v>
      </c>
      <c r="K32713">
        <v>2</v>
      </c>
      <c r="L32713" s="6">
        <v>32712</v>
      </c>
      <c r="M32713" t="str">
        <f t="shared" si="511"/>
        <v>10RUEDU VIEIL ABREUVOIR7855148,16Appartement552</v>
      </c>
    </row>
    <row r="32714" spans="1:13" x14ac:dyDescent="0.2">
      <c r="A32714" s="4">
        <v>44007</v>
      </c>
      <c r="B32714">
        <v>169370</v>
      </c>
      <c r="C32714">
        <v>22</v>
      </c>
      <c r="E32714" t="s">
        <v>2</v>
      </c>
      <c r="F32714" t="s">
        <v>9667</v>
      </c>
      <c r="G32714" t="s">
        <v>14296</v>
      </c>
      <c r="H32714">
        <v>47.09</v>
      </c>
      <c r="I32714" t="s">
        <v>5</v>
      </c>
      <c r="J32714">
        <v>65</v>
      </c>
      <c r="K32714">
        <v>3</v>
      </c>
      <c r="L32714" s="6">
        <v>32713</v>
      </c>
      <c r="M32714" t="str">
        <f t="shared" si="511"/>
        <v>22RUEDU VIEIL ABREUVOIR7855147,09Appartement653</v>
      </c>
    </row>
    <row r="32715" spans="1:13" x14ac:dyDescent="0.2">
      <c r="A32715" s="4">
        <v>44007</v>
      </c>
      <c r="B32715">
        <v>126000</v>
      </c>
      <c r="C32715">
        <v>78</v>
      </c>
      <c r="E32715" t="s">
        <v>2</v>
      </c>
      <c r="F32715" t="s">
        <v>2836</v>
      </c>
      <c r="G32715" t="s">
        <v>14297</v>
      </c>
      <c r="H32715">
        <v>38.03</v>
      </c>
      <c r="I32715" t="s">
        <v>5</v>
      </c>
      <c r="J32715">
        <v>41</v>
      </c>
      <c r="K32715">
        <v>2</v>
      </c>
      <c r="L32715" s="6">
        <v>32714</v>
      </c>
      <c r="M32715" t="str">
        <f t="shared" si="511"/>
        <v>78RUEPRESIDENT ROOSEVELT7858638,03Appartement412</v>
      </c>
    </row>
    <row r="32716" spans="1:13" x14ac:dyDescent="0.2">
      <c r="A32716" s="4">
        <v>44007</v>
      </c>
      <c r="B32716">
        <v>138620</v>
      </c>
      <c r="C32716">
        <v>23</v>
      </c>
      <c r="E32716" t="s">
        <v>2</v>
      </c>
      <c r="F32716" t="s">
        <v>84</v>
      </c>
      <c r="G32716" t="s">
        <v>14297</v>
      </c>
      <c r="H32716">
        <v>87.96</v>
      </c>
      <c r="I32716" t="s">
        <v>5</v>
      </c>
      <c r="J32716">
        <v>96</v>
      </c>
      <c r="K32716">
        <v>4</v>
      </c>
      <c r="L32716" s="6">
        <v>32715</v>
      </c>
      <c r="M32716" t="str">
        <f t="shared" si="511"/>
        <v>23RUEDE L EGLISE7858687,96Appartement964</v>
      </c>
    </row>
    <row r="32717" spans="1:13" x14ac:dyDescent="0.2">
      <c r="A32717" s="4">
        <v>44007</v>
      </c>
      <c r="B32717">
        <v>318240</v>
      </c>
      <c r="C32717">
        <v>35</v>
      </c>
      <c r="E32717" t="s">
        <v>2</v>
      </c>
      <c r="F32717" t="s">
        <v>5497</v>
      </c>
      <c r="G32717" t="s">
        <v>14297</v>
      </c>
      <c r="H32717">
        <v>24.14</v>
      </c>
      <c r="I32717" t="s">
        <v>5</v>
      </c>
      <c r="J32717">
        <v>24</v>
      </c>
      <c r="K32717">
        <v>1</v>
      </c>
      <c r="L32717" s="6">
        <v>32716</v>
      </c>
      <c r="M32717" t="str">
        <f t="shared" si="511"/>
        <v>35RUEFRANKLIN7858624,14Appartement241</v>
      </c>
    </row>
    <row r="32718" spans="1:13" x14ac:dyDescent="0.2">
      <c r="A32718" s="4">
        <v>44007</v>
      </c>
      <c r="B32718">
        <v>630000</v>
      </c>
      <c r="C32718">
        <v>1</v>
      </c>
      <c r="D32718" t="s">
        <v>4</v>
      </c>
      <c r="E32718" t="s">
        <v>2</v>
      </c>
      <c r="F32718" t="s">
        <v>9432</v>
      </c>
      <c r="G32718" t="s">
        <v>14409</v>
      </c>
      <c r="H32718">
        <v>77.709999999999994</v>
      </c>
      <c r="I32718" t="s">
        <v>5</v>
      </c>
      <c r="J32718">
        <v>77</v>
      </c>
      <c r="K32718">
        <v>4</v>
      </c>
      <c r="L32718" s="6">
        <v>32717</v>
      </c>
      <c r="M32718" t="str">
        <f t="shared" si="511"/>
        <v>1BRUEDE PORT ROYAL7862177,71Appartement774</v>
      </c>
    </row>
    <row r="32719" spans="1:13" x14ac:dyDescent="0.2">
      <c r="A32719" s="4">
        <v>44007</v>
      </c>
      <c r="B32719">
        <v>223000</v>
      </c>
      <c r="C32719">
        <v>32</v>
      </c>
      <c r="E32719" t="s">
        <v>7</v>
      </c>
      <c r="F32719" t="s">
        <v>6565</v>
      </c>
      <c r="G32719" t="s">
        <v>14409</v>
      </c>
      <c r="H32719">
        <v>30.11</v>
      </c>
      <c r="I32719" t="s">
        <v>5</v>
      </c>
      <c r="J32719">
        <v>51</v>
      </c>
      <c r="K32719">
        <v>3</v>
      </c>
      <c r="L32719" s="6">
        <v>32718</v>
      </c>
      <c r="M32719" t="str">
        <f t="shared" si="511"/>
        <v>32AVP VAILLANT COUTURIER7862130,11Appartement513</v>
      </c>
    </row>
    <row r="32720" spans="1:13" x14ac:dyDescent="0.2">
      <c r="A32720" s="4">
        <v>44007</v>
      </c>
      <c r="B32720">
        <v>168500</v>
      </c>
      <c r="C32720">
        <v>5</v>
      </c>
      <c r="E32720" t="s">
        <v>2</v>
      </c>
      <c r="F32720" t="s">
        <v>9585</v>
      </c>
      <c r="G32720" t="s">
        <v>15246</v>
      </c>
      <c r="H32720">
        <v>97.34</v>
      </c>
      <c r="I32720" t="s">
        <v>11</v>
      </c>
      <c r="J32720">
        <v>95</v>
      </c>
      <c r="K32720">
        <v>5</v>
      </c>
      <c r="L32720" s="6">
        <v>32719</v>
      </c>
      <c r="M32720" t="str">
        <f t="shared" si="511"/>
        <v>5RUEDE L AULNAY MALLO7864297,34Maison955</v>
      </c>
    </row>
    <row r="32721" spans="1:13" x14ac:dyDescent="0.2">
      <c r="A32721" s="4">
        <v>44007</v>
      </c>
      <c r="B32721">
        <v>135000</v>
      </c>
      <c r="C32721">
        <v>351</v>
      </c>
      <c r="E32721" t="s">
        <v>7</v>
      </c>
      <c r="F32721" t="s">
        <v>10445</v>
      </c>
      <c r="G32721" t="s">
        <v>14412</v>
      </c>
      <c r="H32721">
        <v>29.2</v>
      </c>
      <c r="I32721" t="s">
        <v>5</v>
      </c>
      <c r="J32721">
        <v>29</v>
      </c>
      <c r="K32721">
        <v>1</v>
      </c>
      <c r="L32721" s="6">
        <v>32720</v>
      </c>
      <c r="M32721" t="str">
        <f t="shared" si="511"/>
        <v>351AVALBERT 1 ER8300929,2Appartement291</v>
      </c>
    </row>
    <row r="32722" spans="1:13" x14ac:dyDescent="0.2">
      <c r="A32722" s="4">
        <v>44007</v>
      </c>
      <c r="B32722">
        <v>437000</v>
      </c>
      <c r="C32722">
        <v>33</v>
      </c>
      <c r="E32722" t="s">
        <v>46</v>
      </c>
      <c r="F32722" t="s">
        <v>10446</v>
      </c>
      <c r="G32722" t="s">
        <v>14633</v>
      </c>
      <c r="H32722">
        <v>19.89</v>
      </c>
      <c r="I32722" t="s">
        <v>5</v>
      </c>
      <c r="J32722">
        <v>20</v>
      </c>
      <c r="K32722">
        <v>1</v>
      </c>
      <c r="L32722" s="6">
        <v>32721</v>
      </c>
      <c r="M32722" t="str">
        <f t="shared" si="511"/>
        <v>33BDDU FRONT DE MER8301919,89Appartement201</v>
      </c>
    </row>
    <row r="32723" spans="1:13" x14ac:dyDescent="0.2">
      <c r="A32723" s="4">
        <v>44007</v>
      </c>
      <c r="B32723">
        <v>164625</v>
      </c>
      <c r="C32723">
        <v>9102</v>
      </c>
      <c r="E32723" t="s">
        <v>239</v>
      </c>
      <c r="F32723" t="s">
        <v>10353</v>
      </c>
      <c r="G32723" t="s">
        <v>14633</v>
      </c>
      <c r="H32723">
        <v>20.02</v>
      </c>
      <c r="I32723" t="s">
        <v>5</v>
      </c>
      <c r="J32723">
        <v>19</v>
      </c>
      <c r="K32723">
        <v>1</v>
      </c>
      <c r="L32723" s="6">
        <v>32722</v>
      </c>
      <c r="M32723" t="str">
        <f t="shared" si="511"/>
        <v>9102RESL ESQUILLETTE LE PORT8301920,02Appartement191</v>
      </c>
    </row>
    <row r="32724" spans="1:13" x14ac:dyDescent="0.2">
      <c r="A32724" s="4">
        <v>44007</v>
      </c>
      <c r="B32724">
        <v>210000</v>
      </c>
      <c r="C32724">
        <v>22</v>
      </c>
      <c r="E32724" t="s">
        <v>32</v>
      </c>
      <c r="F32724" t="s">
        <v>33</v>
      </c>
      <c r="G32724" t="s">
        <v>15190</v>
      </c>
      <c r="H32724">
        <v>24.68</v>
      </c>
      <c r="I32724" t="s">
        <v>5</v>
      </c>
      <c r="J32724">
        <v>25</v>
      </c>
      <c r="K32724">
        <v>1</v>
      </c>
      <c r="L32724" s="6">
        <v>32723</v>
      </c>
      <c r="M32724" t="str">
        <f t="shared" si="511"/>
        <v>22GRGRANDE RUE8305024,68Appartement251</v>
      </c>
    </row>
    <row r="32725" spans="1:13" x14ac:dyDescent="0.2">
      <c r="A32725" s="4">
        <v>44007</v>
      </c>
      <c r="B32725">
        <v>328800</v>
      </c>
      <c r="C32725">
        <v>540</v>
      </c>
      <c r="E32725" t="s">
        <v>7</v>
      </c>
      <c r="F32725" t="s">
        <v>10038</v>
      </c>
      <c r="G32725" t="s">
        <v>15190</v>
      </c>
      <c r="H32725">
        <v>37.14</v>
      </c>
      <c r="I32725" t="s">
        <v>5</v>
      </c>
      <c r="J32725">
        <v>43</v>
      </c>
      <c r="K32725">
        <v>2</v>
      </c>
      <c r="L32725" s="6">
        <v>32724</v>
      </c>
      <c r="M32725" t="str">
        <f t="shared" si="511"/>
        <v>540AVDE LA GRANDE ARMEE8305037,14Appartement432</v>
      </c>
    </row>
    <row r="32726" spans="1:13" x14ac:dyDescent="0.2">
      <c r="A32726" s="4">
        <v>44007</v>
      </c>
      <c r="B32726">
        <v>302000</v>
      </c>
      <c r="C32726">
        <v>14</v>
      </c>
      <c r="E32726" t="s">
        <v>7</v>
      </c>
      <c r="F32726" t="s">
        <v>10376</v>
      </c>
      <c r="G32726" t="s">
        <v>14300</v>
      </c>
      <c r="H32726">
        <v>61.34</v>
      </c>
      <c r="I32726" t="s">
        <v>5</v>
      </c>
      <c r="J32726">
        <v>66</v>
      </c>
      <c r="K32726">
        <v>3</v>
      </c>
      <c r="L32726" s="6">
        <v>32725</v>
      </c>
      <c r="M32726" t="str">
        <f t="shared" si="511"/>
        <v>14AVDOC JEAN JACQUES PERRON8306961,34Appartement663</v>
      </c>
    </row>
    <row r="32727" spans="1:13" x14ac:dyDescent="0.2">
      <c r="A32727" s="4">
        <v>44007</v>
      </c>
      <c r="B32727">
        <v>166000</v>
      </c>
      <c r="C32727">
        <v>18</v>
      </c>
      <c r="E32727" t="s">
        <v>7</v>
      </c>
      <c r="F32727" t="s">
        <v>10344</v>
      </c>
      <c r="G32727" t="s">
        <v>14300</v>
      </c>
      <c r="H32727">
        <v>40.51</v>
      </c>
      <c r="I32727" t="s">
        <v>5</v>
      </c>
      <c r="J32727">
        <v>41</v>
      </c>
      <c r="K32727">
        <v>2</v>
      </c>
      <c r="L32727" s="6">
        <v>32726</v>
      </c>
      <c r="M32727" t="str">
        <f t="shared" si="511"/>
        <v>18AVNOCART8306940,51Appartement412</v>
      </c>
    </row>
    <row r="32728" spans="1:13" x14ac:dyDescent="0.2">
      <c r="A32728" s="4">
        <v>44007</v>
      </c>
      <c r="B32728">
        <v>250000</v>
      </c>
      <c r="C32728">
        <v>5</v>
      </c>
      <c r="E32728" t="s">
        <v>2</v>
      </c>
      <c r="F32728" t="s">
        <v>10322</v>
      </c>
      <c r="G32728" t="s">
        <v>14300</v>
      </c>
      <c r="H32728">
        <v>58.64</v>
      </c>
      <c r="I32728" t="s">
        <v>5</v>
      </c>
      <c r="J32728">
        <v>58</v>
      </c>
      <c r="K32728">
        <v>3</v>
      </c>
      <c r="L32728" s="6">
        <v>32727</v>
      </c>
      <c r="M32728" t="str">
        <f t="shared" si="511"/>
        <v>5RUEDOCTEUR ZAMENHOF8306958,64Appartement583</v>
      </c>
    </row>
    <row r="32729" spans="1:13" x14ac:dyDescent="0.2">
      <c r="A32729" s="4">
        <v>44007</v>
      </c>
      <c r="B32729">
        <v>80000</v>
      </c>
      <c r="C32729">
        <v>18</v>
      </c>
      <c r="E32729" t="s">
        <v>7</v>
      </c>
      <c r="F32729" t="s">
        <v>10431</v>
      </c>
      <c r="G32729" t="s">
        <v>14300</v>
      </c>
      <c r="H32729">
        <v>70.2</v>
      </c>
      <c r="I32729" t="s">
        <v>5</v>
      </c>
      <c r="J32729">
        <v>70</v>
      </c>
      <c r="K32729">
        <v>3</v>
      </c>
      <c r="L32729" s="6">
        <v>32728</v>
      </c>
      <c r="M32729" t="str">
        <f t="shared" si="511"/>
        <v>18AV1ERE DIVISION BROSSET8306970,2Appartement703</v>
      </c>
    </row>
    <row r="32730" spans="1:13" x14ac:dyDescent="0.2">
      <c r="A32730" s="4">
        <v>44007</v>
      </c>
      <c r="B32730">
        <v>213000</v>
      </c>
      <c r="C32730">
        <v>2228</v>
      </c>
      <c r="E32730" t="s">
        <v>46</v>
      </c>
      <c r="F32730" t="s">
        <v>3688</v>
      </c>
      <c r="G32730" t="s">
        <v>14300</v>
      </c>
      <c r="H32730">
        <v>60.1</v>
      </c>
      <c r="I32730" t="s">
        <v>5</v>
      </c>
      <c r="J32730">
        <v>60</v>
      </c>
      <c r="K32730">
        <v>3</v>
      </c>
      <c r="L32730" s="6">
        <v>32729</v>
      </c>
      <c r="M32730" t="str">
        <f t="shared" si="511"/>
        <v>2228BDFRONT DE MER8306960,1Appartement603</v>
      </c>
    </row>
    <row r="32731" spans="1:13" x14ac:dyDescent="0.2">
      <c r="A32731" s="4">
        <v>44007</v>
      </c>
      <c r="B32731">
        <v>105000</v>
      </c>
      <c r="C32731">
        <v>939</v>
      </c>
      <c r="E32731" t="s">
        <v>20</v>
      </c>
      <c r="F32731" t="s">
        <v>813</v>
      </c>
      <c r="G32731" t="s">
        <v>14995</v>
      </c>
      <c r="H32731">
        <v>25.83</v>
      </c>
      <c r="I32731" t="s">
        <v>5</v>
      </c>
      <c r="J32731">
        <v>24</v>
      </c>
      <c r="K32731">
        <v>1</v>
      </c>
      <c r="L32731" s="6">
        <v>32730</v>
      </c>
      <c r="M32731" t="str">
        <f t="shared" si="511"/>
        <v>939RTEDE LA GARE8309025,83Appartement241</v>
      </c>
    </row>
    <row r="32732" spans="1:13" x14ac:dyDescent="0.2">
      <c r="A32732" s="4">
        <v>44007</v>
      </c>
      <c r="B32732">
        <v>315000</v>
      </c>
      <c r="C32732">
        <v>10</v>
      </c>
      <c r="E32732" t="s">
        <v>18</v>
      </c>
      <c r="F32732" t="s">
        <v>1594</v>
      </c>
      <c r="G32732" t="s">
        <v>14301</v>
      </c>
      <c r="H32732">
        <v>73.88</v>
      </c>
      <c r="I32732" t="s">
        <v>5</v>
      </c>
      <c r="J32732">
        <v>75</v>
      </c>
      <c r="K32732">
        <v>3</v>
      </c>
      <c r="L32732" s="6">
        <v>32731</v>
      </c>
      <c r="M32732" t="str">
        <f t="shared" si="511"/>
        <v>10ALLDES PALMIERS8311273,88Appartement753</v>
      </c>
    </row>
    <row r="32733" spans="1:13" x14ac:dyDescent="0.2">
      <c r="A32733" s="4">
        <v>44007</v>
      </c>
      <c r="B32733">
        <v>260000</v>
      </c>
      <c r="C32733">
        <v>9001</v>
      </c>
      <c r="E32733" t="s">
        <v>30</v>
      </c>
      <c r="F32733" t="s">
        <v>10459</v>
      </c>
      <c r="G32733" t="s">
        <v>14301</v>
      </c>
      <c r="H32733">
        <v>58.49</v>
      </c>
      <c r="I32733" t="s">
        <v>5</v>
      </c>
      <c r="J32733">
        <v>60</v>
      </c>
      <c r="K32733">
        <v>3</v>
      </c>
      <c r="L32733" s="6">
        <v>32732</v>
      </c>
      <c r="M32733" t="str">
        <f t="shared" si="511"/>
        <v>9001CHEDU SAUVET8311258,49Appartement603</v>
      </c>
    </row>
    <row r="32734" spans="1:13" x14ac:dyDescent="0.2">
      <c r="A32734" s="4">
        <v>44007</v>
      </c>
      <c r="B32734">
        <v>104500</v>
      </c>
      <c r="C32734">
        <v>22</v>
      </c>
      <c r="E32734" t="s">
        <v>30</v>
      </c>
      <c r="F32734" t="s">
        <v>5937</v>
      </c>
      <c r="G32734" t="s">
        <v>14302</v>
      </c>
      <c r="H32734">
        <v>65.87</v>
      </c>
      <c r="I32734" t="s">
        <v>11</v>
      </c>
      <c r="J32734">
        <v>48</v>
      </c>
      <c r="K32734">
        <v>2</v>
      </c>
      <c r="L32734" s="6">
        <v>32733</v>
      </c>
      <c r="M32734" t="str">
        <f t="shared" si="511"/>
        <v>22CHEDE LA MARINE8312365,87Maison482</v>
      </c>
    </row>
    <row r="32735" spans="1:13" x14ac:dyDescent="0.2">
      <c r="A32735" s="4">
        <v>44007</v>
      </c>
      <c r="B32735">
        <v>135000</v>
      </c>
      <c r="C32735">
        <v>352</v>
      </c>
      <c r="E32735" t="s">
        <v>7</v>
      </c>
      <c r="F32735" t="s">
        <v>5957</v>
      </c>
      <c r="G32735" t="s">
        <v>15191</v>
      </c>
      <c r="H32735">
        <v>60.7</v>
      </c>
      <c r="I32735" t="s">
        <v>5</v>
      </c>
      <c r="J32735">
        <v>58</v>
      </c>
      <c r="K32735">
        <v>3</v>
      </c>
      <c r="L32735" s="6">
        <v>32734</v>
      </c>
      <c r="M32735" t="str">
        <f t="shared" si="511"/>
        <v>352AVDU VERGER8312960,7Appartement583</v>
      </c>
    </row>
    <row r="32736" spans="1:13" x14ac:dyDescent="0.2">
      <c r="A32736" s="4">
        <v>44007</v>
      </c>
      <c r="B32736">
        <v>39000</v>
      </c>
      <c r="C32736">
        <v>311</v>
      </c>
      <c r="E32736" t="s">
        <v>46</v>
      </c>
      <c r="F32736" t="s">
        <v>10260</v>
      </c>
      <c r="G32736" t="s">
        <v>14544</v>
      </c>
      <c r="H32736">
        <v>48.73</v>
      </c>
      <c r="I32736" t="s">
        <v>5</v>
      </c>
      <c r="J32736">
        <v>53</v>
      </c>
      <c r="K32736">
        <v>3</v>
      </c>
      <c r="L32736" s="6">
        <v>32735</v>
      </c>
      <c r="M32736" t="str">
        <f t="shared" si="511"/>
        <v>311BDGEORGES RICHARD8313748,73Appartement533</v>
      </c>
    </row>
    <row r="32737" spans="1:13" x14ac:dyDescent="0.2">
      <c r="A32737" s="4">
        <v>44007</v>
      </c>
      <c r="B32737">
        <v>110000</v>
      </c>
      <c r="C32737">
        <v>949</v>
      </c>
      <c r="E32737" t="s">
        <v>7</v>
      </c>
      <c r="F32737" t="s">
        <v>10262</v>
      </c>
      <c r="G32737" t="s">
        <v>14544</v>
      </c>
      <c r="H32737">
        <v>41.22</v>
      </c>
      <c r="I32737" t="s">
        <v>5</v>
      </c>
      <c r="J32737">
        <v>41</v>
      </c>
      <c r="K32737">
        <v>2</v>
      </c>
      <c r="L32737" s="6">
        <v>32736</v>
      </c>
      <c r="M32737" t="str">
        <f t="shared" si="511"/>
        <v>949AVFRANCOIS NARDI8313741,22Appartement412</v>
      </c>
    </row>
    <row r="32738" spans="1:13" x14ac:dyDescent="0.2">
      <c r="A32738" s="4">
        <v>44007</v>
      </c>
      <c r="B32738">
        <v>260000</v>
      </c>
      <c r="C32738">
        <v>1</v>
      </c>
      <c r="E32738" t="s">
        <v>2</v>
      </c>
      <c r="F32738" t="s">
        <v>720</v>
      </c>
      <c r="G32738" t="s">
        <v>14544</v>
      </c>
      <c r="H32738">
        <v>44.92</v>
      </c>
      <c r="I32738" t="s">
        <v>5</v>
      </c>
      <c r="J32738">
        <v>54</v>
      </c>
      <c r="K32738">
        <v>3</v>
      </c>
      <c r="L32738" s="6">
        <v>32737</v>
      </c>
      <c r="M32738" t="str">
        <f t="shared" si="511"/>
        <v>1RUECASTILLON8313744,92Appartement543</v>
      </c>
    </row>
    <row r="32739" spans="1:13" x14ac:dyDescent="0.2">
      <c r="A32739" s="4">
        <v>44007</v>
      </c>
      <c r="B32739">
        <v>93000</v>
      </c>
      <c r="C32739">
        <v>8</v>
      </c>
      <c r="E32739" t="s">
        <v>2</v>
      </c>
      <c r="F32739" t="s">
        <v>10553</v>
      </c>
      <c r="G32739" t="s">
        <v>14303</v>
      </c>
      <c r="H32739">
        <v>19.100000000000001</v>
      </c>
      <c r="I32739" t="s">
        <v>5</v>
      </c>
      <c r="J32739">
        <v>20</v>
      </c>
      <c r="K32739">
        <v>1</v>
      </c>
      <c r="L32739" s="6">
        <v>32738</v>
      </c>
      <c r="M32739" t="str">
        <f t="shared" si="511"/>
        <v>8RUETARASQUE8400719,1Appartement201</v>
      </c>
    </row>
    <row r="32740" spans="1:13" x14ac:dyDescent="0.2">
      <c r="A32740" s="4">
        <v>44007</v>
      </c>
      <c r="B32740">
        <v>283000</v>
      </c>
      <c r="C32740">
        <v>6</v>
      </c>
      <c r="E32740" t="s">
        <v>85</v>
      </c>
      <c r="F32740" t="s">
        <v>10510</v>
      </c>
      <c r="G32740" t="s">
        <v>14303</v>
      </c>
      <c r="H32740">
        <v>21.1</v>
      </c>
      <c r="I32740" t="s">
        <v>5</v>
      </c>
      <c r="J32740">
        <v>21</v>
      </c>
      <c r="K32740">
        <v>1</v>
      </c>
      <c r="L32740" s="6">
        <v>32739</v>
      </c>
      <c r="M32740" t="str">
        <f t="shared" si="511"/>
        <v>6PLVICTOR CRUMIERE8400721,1Appartement211</v>
      </c>
    </row>
    <row r="32741" spans="1:13" x14ac:dyDescent="0.2">
      <c r="A32741" s="4">
        <v>44007</v>
      </c>
      <c r="B32741">
        <v>206000</v>
      </c>
      <c r="C32741">
        <v>4</v>
      </c>
      <c r="E32741" t="s">
        <v>2</v>
      </c>
      <c r="F32741" t="s">
        <v>10551</v>
      </c>
      <c r="G32741" t="s">
        <v>14303</v>
      </c>
      <c r="H32741">
        <v>71.09</v>
      </c>
      <c r="I32741" t="s">
        <v>5</v>
      </c>
      <c r="J32741">
        <v>67</v>
      </c>
      <c r="K32741">
        <v>3</v>
      </c>
      <c r="L32741" s="6">
        <v>32740</v>
      </c>
      <c r="M32741" t="str">
        <f t="shared" si="511"/>
        <v>4RUEDES FRERES BRIAN8400771,09Appartement673</v>
      </c>
    </row>
    <row r="32742" spans="1:13" x14ac:dyDescent="0.2">
      <c r="A32742" s="4">
        <v>44007</v>
      </c>
      <c r="B32742">
        <v>242400</v>
      </c>
      <c r="C32742">
        <v>92</v>
      </c>
      <c r="D32742" t="s">
        <v>4</v>
      </c>
      <c r="E32742" t="s">
        <v>7</v>
      </c>
      <c r="F32742" t="s">
        <v>10504</v>
      </c>
      <c r="G32742" t="s">
        <v>14303</v>
      </c>
      <c r="H32742">
        <v>30.92</v>
      </c>
      <c r="I32742" t="s">
        <v>5</v>
      </c>
      <c r="J32742">
        <v>29</v>
      </c>
      <c r="K32742">
        <v>1</v>
      </c>
      <c r="L32742" s="6">
        <v>32741</v>
      </c>
      <c r="M32742" t="str">
        <f t="shared" si="511"/>
        <v>92BAVDE TARASCON8400730,92Appartement291</v>
      </c>
    </row>
    <row r="32743" spans="1:13" x14ac:dyDescent="0.2">
      <c r="A32743" s="4">
        <v>44007</v>
      </c>
      <c r="B32743">
        <v>158000</v>
      </c>
      <c r="C32743">
        <v>59</v>
      </c>
      <c r="E32743" t="s">
        <v>18</v>
      </c>
      <c r="F32743" t="s">
        <v>10535</v>
      </c>
      <c r="G32743" t="s">
        <v>14545</v>
      </c>
      <c r="H32743">
        <v>72.349999999999994</v>
      </c>
      <c r="I32743" t="s">
        <v>11</v>
      </c>
      <c r="J32743">
        <v>72</v>
      </c>
      <c r="K32743">
        <v>4</v>
      </c>
      <c r="L32743" s="6">
        <v>32742</v>
      </c>
      <c r="M32743" t="str">
        <f t="shared" si="511"/>
        <v>59ALLDE L OLIVETTE8403172,35Maison724</v>
      </c>
    </row>
    <row r="32744" spans="1:13" x14ac:dyDescent="0.2">
      <c r="A32744" s="4">
        <v>44007</v>
      </c>
      <c r="B32744">
        <v>322700</v>
      </c>
      <c r="C32744">
        <v>46</v>
      </c>
      <c r="E32744" t="s">
        <v>7</v>
      </c>
      <c r="F32744" t="s">
        <v>233</v>
      </c>
      <c r="G32744" t="s">
        <v>16775</v>
      </c>
      <c r="H32744">
        <v>54</v>
      </c>
      <c r="I32744" t="s">
        <v>5</v>
      </c>
      <c r="J32744">
        <v>54</v>
      </c>
      <c r="K32744">
        <v>3</v>
      </c>
      <c r="L32744" s="6">
        <v>32743</v>
      </c>
      <c r="M32744" t="str">
        <f t="shared" si="511"/>
        <v>46AVJEAN MOULIN8408354Appartement543</v>
      </c>
    </row>
    <row r="32745" spans="1:13" x14ac:dyDescent="0.2">
      <c r="A32745" s="4">
        <v>44007</v>
      </c>
      <c r="B32745">
        <v>190000</v>
      </c>
      <c r="C32745">
        <v>51</v>
      </c>
      <c r="E32745" t="s">
        <v>7</v>
      </c>
      <c r="F32745" t="s">
        <v>3077</v>
      </c>
      <c r="G32745" t="s">
        <v>14415</v>
      </c>
      <c r="H32745">
        <v>25.37</v>
      </c>
      <c r="I32745" t="s">
        <v>5</v>
      </c>
      <c r="J32745">
        <v>25</v>
      </c>
      <c r="K32745">
        <v>2</v>
      </c>
      <c r="L32745" s="6">
        <v>32744</v>
      </c>
      <c r="M32745" t="str">
        <f t="shared" si="511"/>
        <v>51AVDES DUNES8503525,37Appartement252</v>
      </c>
    </row>
    <row r="32746" spans="1:13" x14ac:dyDescent="0.2">
      <c r="A32746" s="4">
        <v>44007</v>
      </c>
      <c r="B32746">
        <v>292000</v>
      </c>
      <c r="C32746">
        <v>51</v>
      </c>
      <c r="E32746" t="s">
        <v>2</v>
      </c>
      <c r="F32746" t="s">
        <v>10679</v>
      </c>
      <c r="G32746" t="s">
        <v>14417</v>
      </c>
      <c r="H32746">
        <v>34.53</v>
      </c>
      <c r="I32746" t="s">
        <v>5</v>
      </c>
      <c r="J32746">
        <v>39</v>
      </c>
      <c r="K32746">
        <v>2</v>
      </c>
      <c r="L32746" s="6">
        <v>32745</v>
      </c>
      <c r="M32746" t="str">
        <f t="shared" si="511"/>
        <v>51RUEJOSEPH BENATIER8519434,53Appartement392</v>
      </c>
    </row>
    <row r="32747" spans="1:13" x14ac:dyDescent="0.2">
      <c r="A32747" s="4">
        <v>44007</v>
      </c>
      <c r="B32747">
        <v>200000</v>
      </c>
      <c r="C32747">
        <v>1</v>
      </c>
      <c r="E32747" t="s">
        <v>2</v>
      </c>
      <c r="F32747" t="s">
        <v>10718</v>
      </c>
      <c r="G32747" t="s">
        <v>14417</v>
      </c>
      <c r="H32747">
        <v>83.15</v>
      </c>
      <c r="I32747" t="s">
        <v>5</v>
      </c>
      <c r="J32747">
        <v>82</v>
      </c>
      <c r="K32747">
        <v>3</v>
      </c>
      <c r="L32747" s="6">
        <v>32746</v>
      </c>
      <c r="M32747" t="str">
        <f t="shared" si="511"/>
        <v>1RUEDES MOUSQUETAIRES8519483,15Appartement823</v>
      </c>
    </row>
    <row r="32748" spans="1:13" x14ac:dyDescent="0.2">
      <c r="A32748" s="4">
        <v>44007</v>
      </c>
      <c r="B32748">
        <v>130000</v>
      </c>
      <c r="C32748">
        <v>9001</v>
      </c>
      <c r="E32748" t="s">
        <v>239</v>
      </c>
      <c r="F32748" t="s">
        <v>10692</v>
      </c>
      <c r="G32748" t="s">
        <v>14707</v>
      </c>
      <c r="H32748">
        <v>20.73</v>
      </c>
      <c r="I32748" t="s">
        <v>5</v>
      </c>
      <c r="J32748">
        <v>22</v>
      </c>
      <c r="K32748">
        <v>2</v>
      </c>
      <c r="L32748" s="6">
        <v>32747</v>
      </c>
      <c r="M32748" t="str">
        <f t="shared" si="511"/>
        <v>9001RESLA POINTE DU LAC8528820,73Appartement222</v>
      </c>
    </row>
    <row r="32749" spans="1:13" x14ac:dyDescent="0.2">
      <c r="A32749" s="4">
        <v>44007</v>
      </c>
      <c r="B32749">
        <v>142180</v>
      </c>
      <c r="C32749">
        <v>21</v>
      </c>
      <c r="E32749" t="s">
        <v>2</v>
      </c>
      <c r="F32749" t="s">
        <v>10813</v>
      </c>
      <c r="G32749" t="s">
        <v>14308</v>
      </c>
      <c r="H32749">
        <v>79.010000000000005</v>
      </c>
      <c r="I32749" t="s">
        <v>11</v>
      </c>
      <c r="J32749">
        <v>78</v>
      </c>
      <c r="K32749">
        <v>4</v>
      </c>
      <c r="L32749" s="6">
        <v>32748</v>
      </c>
      <c r="M32749" t="str">
        <f t="shared" si="511"/>
        <v>21RUECLAUDE MANDONNAUD8708579,01Maison784</v>
      </c>
    </row>
    <row r="32750" spans="1:13" x14ac:dyDescent="0.2">
      <c r="A32750" s="4">
        <v>44007</v>
      </c>
      <c r="B32750">
        <v>124000</v>
      </c>
      <c r="C32750">
        <v>6</v>
      </c>
      <c r="E32750" t="s">
        <v>7</v>
      </c>
      <c r="F32750" t="s">
        <v>1968</v>
      </c>
      <c r="G32750" t="s">
        <v>17330</v>
      </c>
      <c r="H32750">
        <v>139.19999999999999</v>
      </c>
      <c r="I32750" t="s">
        <v>5</v>
      </c>
      <c r="J32750">
        <v>140</v>
      </c>
      <c r="K32750">
        <v>6</v>
      </c>
      <c r="L32750" s="6">
        <v>32749</v>
      </c>
      <c r="M32750" t="str">
        <f t="shared" si="511"/>
        <v>6AVDU HUIT MAI88367139,2Appartement1406</v>
      </c>
    </row>
    <row r="32751" spans="1:13" x14ac:dyDescent="0.2">
      <c r="A32751" s="4">
        <v>44007</v>
      </c>
      <c r="B32751">
        <v>67060</v>
      </c>
      <c r="C32751">
        <v>43</v>
      </c>
      <c r="D32751" t="s">
        <v>4</v>
      </c>
      <c r="E32751" t="s">
        <v>2</v>
      </c>
      <c r="F32751" t="s">
        <v>38</v>
      </c>
      <c r="G32751" t="s">
        <v>14550</v>
      </c>
      <c r="H32751">
        <v>120.6</v>
      </c>
      <c r="I32751" t="s">
        <v>11</v>
      </c>
      <c r="J32751">
        <v>138</v>
      </c>
      <c r="K32751">
        <v>3</v>
      </c>
      <c r="L32751" s="6">
        <v>32750</v>
      </c>
      <c r="M32751" t="str">
        <f t="shared" si="511"/>
        <v>43BRUECHARLES DE GAULLE91086120,6Maison1383</v>
      </c>
    </row>
    <row r="32752" spans="1:13" x14ac:dyDescent="0.2">
      <c r="A32752" s="4">
        <v>44007</v>
      </c>
      <c r="B32752">
        <v>46500</v>
      </c>
      <c r="C32752">
        <v>45</v>
      </c>
      <c r="E32752" t="s">
        <v>2</v>
      </c>
      <c r="F32752" t="s">
        <v>10950</v>
      </c>
      <c r="G32752" t="s">
        <v>14421</v>
      </c>
      <c r="H32752">
        <v>57.62</v>
      </c>
      <c r="I32752" t="s">
        <v>5</v>
      </c>
      <c r="J32752">
        <v>57</v>
      </c>
      <c r="K32752">
        <v>3</v>
      </c>
      <c r="L32752" s="6">
        <v>32751</v>
      </c>
      <c r="M32752" t="str">
        <f t="shared" si="511"/>
        <v>45RUEDES 3 CHENES9111457,62Appartement573</v>
      </c>
    </row>
    <row r="32753" spans="1:13" x14ac:dyDescent="0.2">
      <c r="A32753" s="4">
        <v>44007</v>
      </c>
      <c r="B32753">
        <v>63000</v>
      </c>
      <c r="C32753">
        <v>6</v>
      </c>
      <c r="E32753" t="s">
        <v>2</v>
      </c>
      <c r="F32753" t="s">
        <v>11293</v>
      </c>
      <c r="G32753" t="s">
        <v>16799</v>
      </c>
      <c r="H32753">
        <v>21.85</v>
      </c>
      <c r="I32753" t="s">
        <v>5</v>
      </c>
      <c r="J32753">
        <v>23</v>
      </c>
      <c r="K32753">
        <v>1</v>
      </c>
      <c r="L32753" s="6">
        <v>32752</v>
      </c>
      <c r="M32753" t="str">
        <f t="shared" si="511"/>
        <v>6RUEDU CDT MAURICE ARNOUX9113221,85Appartement231</v>
      </c>
    </row>
    <row r="32754" spans="1:13" x14ac:dyDescent="0.2">
      <c r="A32754" s="4">
        <v>44007</v>
      </c>
      <c r="B32754">
        <v>53500</v>
      </c>
      <c r="C32754">
        <v>10</v>
      </c>
      <c r="E32754" t="s">
        <v>2</v>
      </c>
      <c r="F32754" t="s">
        <v>5752</v>
      </c>
      <c r="G32754" t="s">
        <v>14907</v>
      </c>
      <c r="H32754">
        <v>22</v>
      </c>
      <c r="I32754" t="s">
        <v>5</v>
      </c>
      <c r="J32754">
        <v>22</v>
      </c>
      <c r="K32754">
        <v>1</v>
      </c>
      <c r="L32754" s="6">
        <v>32753</v>
      </c>
      <c r="M32754" t="str">
        <f t="shared" si="511"/>
        <v>10RUEDE LAUNAY9116122Appartement221</v>
      </c>
    </row>
    <row r="32755" spans="1:13" x14ac:dyDescent="0.2">
      <c r="A32755" s="4">
        <v>44007</v>
      </c>
      <c r="B32755">
        <v>60000</v>
      </c>
      <c r="C32755">
        <v>80</v>
      </c>
      <c r="D32755" t="s">
        <v>463</v>
      </c>
      <c r="E32755" t="s">
        <v>2</v>
      </c>
      <c r="F32755" t="s">
        <v>11006</v>
      </c>
      <c r="G32755" t="s">
        <v>14552</v>
      </c>
      <c r="H32755">
        <v>75.62</v>
      </c>
      <c r="I32755" t="s">
        <v>5</v>
      </c>
      <c r="J32755">
        <v>76</v>
      </c>
      <c r="K32755">
        <v>4</v>
      </c>
      <c r="L32755" s="6">
        <v>32754</v>
      </c>
      <c r="M32755" t="str">
        <f t="shared" si="511"/>
        <v>80TRUEFERAY9117475,62Appartement764</v>
      </c>
    </row>
    <row r="32756" spans="1:13" x14ac:dyDescent="0.2">
      <c r="A32756" s="4">
        <v>44007</v>
      </c>
      <c r="B32756">
        <v>83500</v>
      </c>
      <c r="C32756">
        <v>18</v>
      </c>
      <c r="E32756" t="s">
        <v>2</v>
      </c>
      <c r="F32756" t="s">
        <v>11316</v>
      </c>
      <c r="G32756" t="s">
        <v>15439</v>
      </c>
      <c r="H32756">
        <v>71.3</v>
      </c>
      <c r="I32756" t="s">
        <v>5</v>
      </c>
      <c r="J32756">
        <v>80</v>
      </c>
      <c r="K32756">
        <v>4</v>
      </c>
      <c r="L32756" s="6">
        <v>32755</v>
      </c>
      <c r="M32756" t="str">
        <f t="shared" si="511"/>
        <v>18RUEJUBE DE LA PERELLE9120071,3Appartement804</v>
      </c>
    </row>
    <row r="32757" spans="1:13" x14ac:dyDescent="0.2">
      <c r="A32757" s="4">
        <v>44007</v>
      </c>
      <c r="B32757">
        <v>105800</v>
      </c>
      <c r="C32757">
        <v>112</v>
      </c>
      <c r="E32757" t="s">
        <v>7</v>
      </c>
      <c r="F32757" t="s">
        <v>24</v>
      </c>
      <c r="G32757" t="s">
        <v>15125</v>
      </c>
      <c r="H32757">
        <v>120.45</v>
      </c>
      <c r="I32757" t="s">
        <v>11</v>
      </c>
      <c r="J32757">
        <v>85</v>
      </c>
      <c r="K32757">
        <v>4</v>
      </c>
      <c r="L32757" s="6">
        <v>32756</v>
      </c>
      <c r="M32757" t="str">
        <f t="shared" si="511"/>
        <v>112AVDE VERDUN91207120,45Maison854</v>
      </c>
    </row>
    <row r="32758" spans="1:13" x14ac:dyDescent="0.2">
      <c r="A32758" s="4">
        <v>44007</v>
      </c>
      <c r="B32758">
        <v>149000</v>
      </c>
      <c r="C32758">
        <v>7</v>
      </c>
      <c r="E32758" t="s">
        <v>7</v>
      </c>
      <c r="F32758" t="s">
        <v>6559</v>
      </c>
      <c r="G32758" t="s">
        <v>14460</v>
      </c>
      <c r="H32758">
        <v>74.41</v>
      </c>
      <c r="I32758" t="s">
        <v>5</v>
      </c>
      <c r="J32758">
        <v>72</v>
      </c>
      <c r="K32758">
        <v>4</v>
      </c>
      <c r="L32758" s="6">
        <v>32757</v>
      </c>
      <c r="M32758" t="str">
        <f t="shared" si="511"/>
        <v>7AVHENRI FARMAN9122374,41Appartement724</v>
      </c>
    </row>
    <row r="32759" spans="1:13" x14ac:dyDescent="0.2">
      <c r="A32759" s="4">
        <v>44007</v>
      </c>
      <c r="B32759">
        <v>384000</v>
      </c>
      <c r="C32759">
        <v>9012</v>
      </c>
      <c r="E32759" t="s">
        <v>7</v>
      </c>
      <c r="F32759" t="s">
        <v>7227</v>
      </c>
      <c r="G32759" t="s">
        <v>14460</v>
      </c>
      <c r="H32759">
        <v>61.14</v>
      </c>
      <c r="I32759" t="s">
        <v>5</v>
      </c>
      <c r="J32759">
        <v>62</v>
      </c>
      <c r="K32759">
        <v>3</v>
      </c>
      <c r="L32759" s="6">
        <v>32758</v>
      </c>
      <c r="M32759" t="str">
        <f t="shared" si="511"/>
        <v>9012AVDES MEUNIERS9122361,14Appartement623</v>
      </c>
    </row>
    <row r="32760" spans="1:13" x14ac:dyDescent="0.2">
      <c r="A32760" s="4">
        <v>44007</v>
      </c>
      <c r="B32760">
        <v>60100</v>
      </c>
      <c r="C32760">
        <v>19</v>
      </c>
      <c r="E32760" t="s">
        <v>18</v>
      </c>
      <c r="F32760" t="s">
        <v>11313</v>
      </c>
      <c r="G32760" t="s">
        <v>14460</v>
      </c>
      <c r="H32760">
        <v>86.79</v>
      </c>
      <c r="I32760" t="s">
        <v>11</v>
      </c>
      <c r="J32760">
        <v>86</v>
      </c>
      <c r="K32760">
        <v>4</v>
      </c>
      <c r="L32760" s="6">
        <v>32759</v>
      </c>
      <c r="M32760" t="str">
        <f t="shared" si="511"/>
        <v>19ALLDE BEAUCE9122386,79Maison864</v>
      </c>
    </row>
    <row r="32761" spans="1:13" x14ac:dyDescent="0.2">
      <c r="A32761" s="4">
        <v>44007</v>
      </c>
      <c r="B32761">
        <v>125000</v>
      </c>
      <c r="C32761">
        <v>11</v>
      </c>
      <c r="E32761" t="s">
        <v>2</v>
      </c>
      <c r="F32761" t="s">
        <v>11079</v>
      </c>
      <c r="G32761" t="s">
        <v>14711</v>
      </c>
      <c r="H32761">
        <v>37.4</v>
      </c>
      <c r="I32761" t="s">
        <v>5</v>
      </c>
      <c r="J32761">
        <v>37</v>
      </c>
      <c r="K32761">
        <v>2</v>
      </c>
      <c r="L32761" s="6">
        <v>32760</v>
      </c>
      <c r="M32761" t="str">
        <f t="shared" si="511"/>
        <v>11RUENETTIE STEVENS9122837,4Appartement372</v>
      </c>
    </row>
    <row r="32762" spans="1:13" x14ac:dyDescent="0.2">
      <c r="A32762" s="4">
        <v>44007</v>
      </c>
      <c r="B32762">
        <v>45000</v>
      </c>
      <c r="C32762">
        <v>32</v>
      </c>
      <c r="E32762" t="s">
        <v>2</v>
      </c>
      <c r="F32762" t="s">
        <v>689</v>
      </c>
      <c r="G32762" t="s">
        <v>15885</v>
      </c>
      <c r="H32762">
        <v>41.44</v>
      </c>
      <c r="I32762" t="s">
        <v>5</v>
      </c>
      <c r="J32762">
        <v>41</v>
      </c>
      <c r="K32762">
        <v>1</v>
      </c>
      <c r="L32762" s="6">
        <v>32761</v>
      </c>
      <c r="M32762" t="str">
        <f t="shared" si="511"/>
        <v>32RUEDU MOULIN9131241,44Appartement411</v>
      </c>
    </row>
    <row r="32763" spans="1:13" x14ac:dyDescent="0.2">
      <c r="A32763" s="4">
        <v>44007</v>
      </c>
      <c r="B32763">
        <v>320000</v>
      </c>
      <c r="C32763">
        <v>26</v>
      </c>
      <c r="E32763" t="s">
        <v>2</v>
      </c>
      <c r="F32763" t="s">
        <v>2346</v>
      </c>
      <c r="G32763" t="s">
        <v>14910</v>
      </c>
      <c r="H32763">
        <v>88.13</v>
      </c>
      <c r="I32763" t="s">
        <v>11</v>
      </c>
      <c r="J32763">
        <v>90</v>
      </c>
      <c r="K32763">
        <v>4</v>
      </c>
      <c r="L32763" s="6">
        <v>32762</v>
      </c>
      <c r="M32763" t="str">
        <f t="shared" si="511"/>
        <v>26RUEDU PUITS9133988,13Maison904</v>
      </c>
    </row>
    <row r="32764" spans="1:13" x14ac:dyDescent="0.2">
      <c r="A32764" s="4">
        <v>44007</v>
      </c>
      <c r="B32764">
        <v>125000</v>
      </c>
      <c r="C32764">
        <v>1</v>
      </c>
      <c r="E32764" t="s">
        <v>2</v>
      </c>
      <c r="F32764" t="s">
        <v>11141</v>
      </c>
      <c r="G32764" t="s">
        <v>14424</v>
      </c>
      <c r="H32764">
        <v>34.15</v>
      </c>
      <c r="I32764" t="s">
        <v>5</v>
      </c>
      <c r="J32764">
        <v>35</v>
      </c>
      <c r="K32764">
        <v>2</v>
      </c>
      <c r="L32764" s="6">
        <v>32763</v>
      </c>
      <c r="M32764" t="str">
        <f t="shared" si="511"/>
        <v>1RUEDU LANGUEDOC9137734,15Appartement352</v>
      </c>
    </row>
    <row r="32765" spans="1:13" x14ac:dyDescent="0.2">
      <c r="A32765" s="4">
        <v>44007</v>
      </c>
      <c r="B32765">
        <v>82000</v>
      </c>
      <c r="C32765">
        <v>14</v>
      </c>
      <c r="E32765" t="s">
        <v>2</v>
      </c>
      <c r="F32765" t="s">
        <v>11203</v>
      </c>
      <c r="G32765" t="s">
        <v>14424</v>
      </c>
      <c r="H32765">
        <v>53.4</v>
      </c>
      <c r="I32765" t="s">
        <v>5</v>
      </c>
      <c r="J32765">
        <v>53</v>
      </c>
      <c r="K32765">
        <v>2</v>
      </c>
      <c r="L32765" s="6">
        <v>32764</v>
      </c>
      <c r="M32765" t="str">
        <f t="shared" si="511"/>
        <v>14RUEDU PILEU9137753,4Appartement532</v>
      </c>
    </row>
    <row r="32766" spans="1:13" x14ac:dyDescent="0.2">
      <c r="A32766" s="4">
        <v>44007</v>
      </c>
      <c r="B32766">
        <v>111000</v>
      </c>
      <c r="C32766">
        <v>21</v>
      </c>
      <c r="E32766" t="s">
        <v>2</v>
      </c>
      <c r="F32766" t="s">
        <v>11257</v>
      </c>
      <c r="G32766" t="s">
        <v>14426</v>
      </c>
      <c r="H32766">
        <v>58.5</v>
      </c>
      <c r="I32766" t="s">
        <v>5</v>
      </c>
      <c r="J32766">
        <v>58</v>
      </c>
      <c r="K32766">
        <v>3</v>
      </c>
      <c r="L32766" s="6">
        <v>32765</v>
      </c>
      <c r="M32766" t="str">
        <f t="shared" si="511"/>
        <v>21RUEDES PROCESSIONS9157058,5Appartement583</v>
      </c>
    </row>
    <row r="32767" spans="1:13" x14ac:dyDescent="0.2">
      <c r="A32767" s="4">
        <v>44007</v>
      </c>
      <c r="B32767">
        <v>160000</v>
      </c>
      <c r="C32767">
        <v>32</v>
      </c>
      <c r="E32767" t="s">
        <v>2</v>
      </c>
      <c r="F32767" t="s">
        <v>7841</v>
      </c>
      <c r="G32767" t="s">
        <v>14716</v>
      </c>
      <c r="H32767">
        <v>80.709999999999994</v>
      </c>
      <c r="I32767" t="s">
        <v>5</v>
      </c>
      <c r="J32767">
        <v>60</v>
      </c>
      <c r="K32767">
        <v>3</v>
      </c>
      <c r="L32767" s="6">
        <v>32766</v>
      </c>
      <c r="M32767" t="str">
        <f t="shared" si="511"/>
        <v>32RUEDE LA GRANGE9169180,71Appartement603</v>
      </c>
    </row>
    <row r="32768" spans="1:13" x14ac:dyDescent="0.2">
      <c r="A32768" s="4">
        <v>44007</v>
      </c>
      <c r="B32768">
        <v>192500</v>
      </c>
      <c r="C32768">
        <v>28</v>
      </c>
      <c r="E32768" t="s">
        <v>7</v>
      </c>
      <c r="F32768" t="s">
        <v>9601</v>
      </c>
      <c r="G32768" t="s">
        <v>14718</v>
      </c>
      <c r="H32768">
        <v>84.03</v>
      </c>
      <c r="I32768" t="s">
        <v>5</v>
      </c>
      <c r="J32768">
        <v>83</v>
      </c>
      <c r="K32768">
        <v>4</v>
      </c>
      <c r="L32768" s="6">
        <v>32767</v>
      </c>
      <c r="M32768" t="str">
        <f t="shared" si="511"/>
        <v>28AVDE LA DIVISION LECLERC9202084,03Appartement834</v>
      </c>
    </row>
    <row r="32769" spans="1:13" x14ac:dyDescent="0.2">
      <c r="A32769" s="4">
        <v>44007</v>
      </c>
      <c r="B32769">
        <v>264000</v>
      </c>
      <c r="C32769">
        <v>40</v>
      </c>
      <c r="E32769" t="s">
        <v>2</v>
      </c>
      <c r="F32769" t="s">
        <v>11635</v>
      </c>
      <c r="G32769" t="s">
        <v>14554</v>
      </c>
      <c r="H32769">
        <v>28.67</v>
      </c>
      <c r="I32769" t="s">
        <v>5</v>
      </c>
      <c r="J32769">
        <v>25</v>
      </c>
      <c r="K32769">
        <v>1</v>
      </c>
      <c r="L32769" s="6">
        <v>32768</v>
      </c>
      <c r="M32769" t="str">
        <f t="shared" si="511"/>
        <v>40RUEMEDERIC9202428,67Appartement251</v>
      </c>
    </row>
    <row r="32770" spans="1:13" x14ac:dyDescent="0.2">
      <c r="A32770" s="4">
        <v>44007</v>
      </c>
      <c r="B32770">
        <v>158000</v>
      </c>
      <c r="C32770">
        <v>110</v>
      </c>
      <c r="E32770" t="s">
        <v>2</v>
      </c>
      <c r="F32770" t="s">
        <v>11394</v>
      </c>
      <c r="G32770" t="s">
        <v>14312</v>
      </c>
      <c r="H32770">
        <v>42.74</v>
      </c>
      <c r="I32770" t="s">
        <v>5</v>
      </c>
      <c r="J32770">
        <v>43</v>
      </c>
      <c r="K32770">
        <v>2</v>
      </c>
      <c r="L32770" s="6">
        <v>32769</v>
      </c>
      <c r="M32770" t="str">
        <f t="shared" si="511"/>
        <v>110RUEDE COLOMBES9202642,74Appartement432</v>
      </c>
    </row>
    <row r="32771" spans="1:13" x14ac:dyDescent="0.2">
      <c r="A32771" s="4">
        <v>44007</v>
      </c>
      <c r="B32771">
        <v>106754</v>
      </c>
      <c r="C32771">
        <v>37</v>
      </c>
      <c r="E32771" t="s">
        <v>46</v>
      </c>
      <c r="F32771" t="s">
        <v>11828</v>
      </c>
      <c r="G32771" t="s">
        <v>14556</v>
      </c>
      <c r="H32771">
        <v>29.04</v>
      </c>
      <c r="I32771" t="s">
        <v>5</v>
      </c>
      <c r="J32771">
        <v>29</v>
      </c>
      <c r="K32771">
        <v>1</v>
      </c>
      <c r="L32771" s="6">
        <v>32770</v>
      </c>
      <c r="M32771" t="str">
        <f t="shared" ref="M32771:M32834" si="512">_xlfn.CONCAT(C32771:K32771)</f>
        <v>37BDRODIN9204029,04Appartement291</v>
      </c>
    </row>
    <row r="32772" spans="1:13" x14ac:dyDescent="0.2">
      <c r="A32772" s="4">
        <v>44007</v>
      </c>
      <c r="B32772">
        <v>202000</v>
      </c>
      <c r="C32772">
        <v>18</v>
      </c>
      <c r="E32772" t="s">
        <v>7</v>
      </c>
      <c r="F32772" t="s">
        <v>38</v>
      </c>
      <c r="G32772" t="s">
        <v>14557</v>
      </c>
      <c r="H32772">
        <v>91.25</v>
      </c>
      <c r="I32772" t="s">
        <v>5</v>
      </c>
      <c r="J32772">
        <v>93</v>
      </c>
      <c r="K32772">
        <v>4</v>
      </c>
      <c r="L32772" s="6">
        <v>32771</v>
      </c>
      <c r="M32772" t="str">
        <f t="shared" si="512"/>
        <v>18AVCHARLES DE GAULLE9205191,25Appartement934</v>
      </c>
    </row>
    <row r="32773" spans="1:13" x14ac:dyDescent="0.2">
      <c r="A32773" s="4">
        <v>44007</v>
      </c>
      <c r="B32773">
        <v>125000</v>
      </c>
      <c r="C32773">
        <v>96</v>
      </c>
      <c r="E32773" t="s">
        <v>46</v>
      </c>
      <c r="F32773" t="s">
        <v>11605</v>
      </c>
      <c r="G32773" t="s">
        <v>14557</v>
      </c>
      <c r="H32773">
        <v>22.58</v>
      </c>
      <c r="I32773" t="s">
        <v>5</v>
      </c>
      <c r="J32773">
        <v>23</v>
      </c>
      <c r="K32773">
        <v>1</v>
      </c>
      <c r="L32773" s="6">
        <v>32772</v>
      </c>
      <c r="M32773" t="str">
        <f t="shared" si="512"/>
        <v>96BDMAURICE BARRES9205122,58Appartement231</v>
      </c>
    </row>
    <row r="32774" spans="1:13" x14ac:dyDescent="0.2">
      <c r="A32774" s="4">
        <v>44007</v>
      </c>
      <c r="B32774">
        <v>187000</v>
      </c>
      <c r="C32774">
        <v>6</v>
      </c>
      <c r="E32774" t="s">
        <v>2</v>
      </c>
      <c r="F32774" t="s">
        <v>11608</v>
      </c>
      <c r="G32774" t="s">
        <v>14557</v>
      </c>
      <c r="H32774">
        <v>40.520000000000003</v>
      </c>
      <c r="I32774" t="s">
        <v>5</v>
      </c>
      <c r="J32774">
        <v>39</v>
      </c>
      <c r="K32774">
        <v>1</v>
      </c>
      <c r="L32774" s="6">
        <v>32773</v>
      </c>
      <c r="M32774" t="str">
        <f t="shared" si="512"/>
        <v>6RUESOYER9205140,52Appartement391</v>
      </c>
    </row>
    <row r="32775" spans="1:13" x14ac:dyDescent="0.2">
      <c r="A32775" s="4">
        <v>44007</v>
      </c>
      <c r="B32775">
        <v>289000</v>
      </c>
      <c r="C32775">
        <v>39</v>
      </c>
      <c r="E32775" t="s">
        <v>2</v>
      </c>
      <c r="F32775" t="s">
        <v>11474</v>
      </c>
      <c r="G32775" t="s">
        <v>14559</v>
      </c>
      <c r="H32775">
        <v>40.43</v>
      </c>
      <c r="I32775" t="s">
        <v>5</v>
      </c>
      <c r="J32775">
        <v>42</v>
      </c>
      <c r="K32775">
        <v>2</v>
      </c>
      <c r="L32775" s="6">
        <v>32774</v>
      </c>
      <c r="M32775" t="str">
        <f t="shared" si="512"/>
        <v>39RUEGERHARD9206240,43Appartement422</v>
      </c>
    </row>
    <row r="32776" spans="1:13" x14ac:dyDescent="0.2">
      <c r="A32776" s="4">
        <v>44007</v>
      </c>
      <c r="B32776">
        <v>66500</v>
      </c>
      <c r="C32776">
        <v>5</v>
      </c>
      <c r="E32776" t="s">
        <v>2</v>
      </c>
      <c r="F32776" t="s">
        <v>8033</v>
      </c>
      <c r="G32776" t="s">
        <v>14559</v>
      </c>
      <c r="H32776">
        <v>40.700000000000003</v>
      </c>
      <c r="I32776" t="s">
        <v>5</v>
      </c>
      <c r="J32776">
        <v>40</v>
      </c>
      <c r="K32776">
        <v>2</v>
      </c>
      <c r="L32776" s="6">
        <v>32775</v>
      </c>
      <c r="M32776" t="str">
        <f t="shared" si="512"/>
        <v>5RUEFRANCIS DE PRESSENSE9206240,7Appartement402</v>
      </c>
    </row>
    <row r="32777" spans="1:13" x14ac:dyDescent="0.2">
      <c r="A32777" s="4">
        <v>44007</v>
      </c>
      <c r="B32777">
        <v>186000</v>
      </c>
      <c r="C32777">
        <v>19</v>
      </c>
      <c r="E32777" t="s">
        <v>46</v>
      </c>
      <c r="F32777" t="s">
        <v>3828</v>
      </c>
      <c r="G32777" t="s">
        <v>14436</v>
      </c>
      <c r="H32777">
        <v>43</v>
      </c>
      <c r="I32777" t="s">
        <v>5</v>
      </c>
      <c r="J32777">
        <v>45</v>
      </c>
      <c r="K32777">
        <v>2</v>
      </c>
      <c r="L32777" s="6">
        <v>32776</v>
      </c>
      <c r="M32777" t="str">
        <f t="shared" si="512"/>
        <v>19BDDES COTEAUX9206343Appartement452</v>
      </c>
    </row>
    <row r="32778" spans="1:13" x14ac:dyDescent="0.2">
      <c r="A32778" s="4">
        <v>44007</v>
      </c>
      <c r="B32778">
        <v>215000</v>
      </c>
      <c r="C32778">
        <v>20</v>
      </c>
      <c r="E32778" t="s">
        <v>2</v>
      </c>
      <c r="F32778" t="s">
        <v>11509</v>
      </c>
      <c r="G32778" t="s">
        <v>14561</v>
      </c>
      <c r="H32778">
        <v>35</v>
      </c>
      <c r="I32778" t="s">
        <v>5</v>
      </c>
      <c r="J32778">
        <v>46</v>
      </c>
      <c r="K32778">
        <v>3</v>
      </c>
      <c r="L32778" s="6">
        <v>32777</v>
      </c>
      <c r="M32778" t="str">
        <f t="shared" si="512"/>
        <v>20RUEDES BOURETS9207335Appartement463</v>
      </c>
    </row>
    <row r="32779" spans="1:13" x14ac:dyDescent="0.2">
      <c r="A32779" s="4">
        <v>44007</v>
      </c>
      <c r="B32779">
        <v>284850</v>
      </c>
      <c r="C32779">
        <v>34</v>
      </c>
      <c r="E32779" t="s">
        <v>2</v>
      </c>
      <c r="F32779" t="s">
        <v>11968</v>
      </c>
      <c r="G32779" t="s">
        <v>14438</v>
      </c>
      <c r="H32779">
        <v>53.4</v>
      </c>
      <c r="I32779" t="s">
        <v>5</v>
      </c>
      <c r="J32779">
        <v>52</v>
      </c>
      <c r="K32779">
        <v>3</v>
      </c>
      <c r="L32779" s="6">
        <v>32778</v>
      </c>
      <c r="M32779" t="str">
        <f t="shared" si="512"/>
        <v>34RUEDU GOULET9300153,4Appartement523</v>
      </c>
    </row>
    <row r="32780" spans="1:13" x14ac:dyDescent="0.2">
      <c r="A32780" s="4">
        <v>44007</v>
      </c>
      <c r="B32780">
        <v>473000</v>
      </c>
      <c r="C32780">
        <v>37</v>
      </c>
      <c r="E32780" t="s">
        <v>7</v>
      </c>
      <c r="F32780" t="s">
        <v>78</v>
      </c>
      <c r="G32780" t="s">
        <v>14438</v>
      </c>
      <c r="H32780">
        <v>25.29</v>
      </c>
      <c r="I32780" t="s">
        <v>5</v>
      </c>
      <c r="J32780">
        <v>26</v>
      </c>
      <c r="K32780">
        <v>1</v>
      </c>
      <c r="L32780" s="6">
        <v>32779</v>
      </c>
      <c r="M32780" t="str">
        <f t="shared" si="512"/>
        <v>37AVDE LA REPUBLIQUE9300125,29Appartement261</v>
      </c>
    </row>
    <row r="32781" spans="1:13" x14ac:dyDescent="0.2">
      <c r="A32781" s="4">
        <v>44007</v>
      </c>
      <c r="B32781">
        <v>232000</v>
      </c>
      <c r="C32781">
        <v>14</v>
      </c>
      <c r="E32781" t="s">
        <v>2</v>
      </c>
      <c r="F32781" t="s">
        <v>8120</v>
      </c>
      <c r="G32781" t="s">
        <v>14438</v>
      </c>
      <c r="H32781">
        <v>36.299999999999997</v>
      </c>
      <c r="I32781" t="s">
        <v>5</v>
      </c>
      <c r="J32781">
        <v>36</v>
      </c>
      <c r="K32781">
        <v>1</v>
      </c>
      <c r="L32781" s="6">
        <v>32780</v>
      </c>
      <c r="M32781" t="str">
        <f t="shared" si="512"/>
        <v>14RUEDE LA COMMUNE DE PARIS9300136,3Appartement361</v>
      </c>
    </row>
    <row r="32782" spans="1:13" x14ac:dyDescent="0.2">
      <c r="A32782" s="4">
        <v>44007</v>
      </c>
      <c r="B32782">
        <v>313000</v>
      </c>
      <c r="C32782">
        <v>159</v>
      </c>
      <c r="E32782" t="s">
        <v>7</v>
      </c>
      <c r="F32782" t="s">
        <v>988</v>
      </c>
      <c r="G32782" t="s">
        <v>14917</v>
      </c>
      <c r="H32782">
        <v>40.06</v>
      </c>
      <c r="I32782" t="s">
        <v>11</v>
      </c>
      <c r="J32782">
        <v>28</v>
      </c>
      <c r="K32782">
        <v>1</v>
      </c>
      <c r="L32782" s="6">
        <v>32781</v>
      </c>
      <c r="M32782" t="str">
        <f t="shared" si="512"/>
        <v>159AVHENRI BARBUSSE9302940,06Maison281</v>
      </c>
    </row>
    <row r="32783" spans="1:13" x14ac:dyDescent="0.2">
      <c r="A32783" s="4">
        <v>44007</v>
      </c>
      <c r="B32783">
        <v>204000</v>
      </c>
      <c r="C32783">
        <v>11</v>
      </c>
      <c r="E32783" t="s">
        <v>7</v>
      </c>
      <c r="F32783" t="s">
        <v>5386</v>
      </c>
      <c r="G32783" t="s">
        <v>14722</v>
      </c>
      <c r="H32783">
        <v>55.09</v>
      </c>
      <c r="I32783" t="s">
        <v>5</v>
      </c>
      <c r="J32783">
        <v>57</v>
      </c>
      <c r="K32783">
        <v>2</v>
      </c>
      <c r="L32783" s="6">
        <v>32782</v>
      </c>
      <c r="M32783" t="str">
        <f t="shared" si="512"/>
        <v>11AVGALLIENI9303155,09Appartement572</v>
      </c>
    </row>
    <row r="32784" spans="1:13" x14ac:dyDescent="0.2">
      <c r="A32784" s="4">
        <v>44007</v>
      </c>
      <c r="B32784">
        <v>960000</v>
      </c>
      <c r="C32784">
        <v>12</v>
      </c>
      <c r="E32784" t="s">
        <v>2</v>
      </c>
      <c r="F32784" t="s">
        <v>11906</v>
      </c>
      <c r="G32784" t="s">
        <v>14722</v>
      </c>
      <c r="H32784">
        <v>37.94</v>
      </c>
      <c r="I32784" t="s">
        <v>5</v>
      </c>
      <c r="J32784">
        <v>38</v>
      </c>
      <c r="K32784">
        <v>2</v>
      </c>
      <c r="L32784" s="6">
        <v>32783</v>
      </c>
      <c r="M32784" t="str">
        <f t="shared" si="512"/>
        <v>12RUED ORMESSON9303137,94Appartement382</v>
      </c>
    </row>
    <row r="32785" spans="1:13" x14ac:dyDescent="0.2">
      <c r="A32785" s="4">
        <v>44007</v>
      </c>
      <c r="B32785">
        <v>275000</v>
      </c>
      <c r="C32785">
        <v>28</v>
      </c>
      <c r="E32785" t="s">
        <v>2</v>
      </c>
      <c r="F32785" t="s">
        <v>8972</v>
      </c>
      <c r="G32785" t="s">
        <v>14315</v>
      </c>
      <c r="H32785">
        <v>81.73</v>
      </c>
      <c r="I32785" t="s">
        <v>11</v>
      </c>
      <c r="J32785">
        <v>77</v>
      </c>
      <c r="K32785">
        <v>5</v>
      </c>
      <c r="L32785" s="6">
        <v>32784</v>
      </c>
      <c r="M32785" t="str">
        <f t="shared" si="512"/>
        <v>28RUEEDOUARD MANET9303281,73Maison775</v>
      </c>
    </row>
    <row r="32786" spans="1:13" x14ac:dyDescent="0.2">
      <c r="A32786" s="4">
        <v>44007</v>
      </c>
      <c r="B32786">
        <v>588550</v>
      </c>
      <c r="C32786">
        <v>13</v>
      </c>
      <c r="E32786" t="s">
        <v>2</v>
      </c>
      <c r="F32786" t="s">
        <v>448</v>
      </c>
      <c r="G32786" t="s">
        <v>14441</v>
      </c>
      <c r="H32786">
        <v>106.97</v>
      </c>
      <c r="I32786" t="s">
        <v>5</v>
      </c>
      <c r="J32786">
        <v>107</v>
      </c>
      <c r="K32786">
        <v>4</v>
      </c>
      <c r="L32786" s="6">
        <v>32785</v>
      </c>
      <c r="M32786" t="str">
        <f t="shared" si="512"/>
        <v>13RUEMARCEAU93048106,97Appartement1074</v>
      </c>
    </row>
    <row r="32787" spans="1:13" x14ac:dyDescent="0.2">
      <c r="A32787" s="4">
        <v>44007</v>
      </c>
      <c r="B32787">
        <v>405000</v>
      </c>
      <c r="C32787">
        <v>27</v>
      </c>
      <c r="E32787" t="s">
        <v>2</v>
      </c>
      <c r="F32787" t="s">
        <v>12093</v>
      </c>
      <c r="G32787" t="s">
        <v>14441</v>
      </c>
      <c r="H32787">
        <v>53.53</v>
      </c>
      <c r="I32787" t="s">
        <v>5</v>
      </c>
      <c r="J32787">
        <v>55</v>
      </c>
      <c r="K32787">
        <v>3</v>
      </c>
      <c r="L32787" s="6">
        <v>32786</v>
      </c>
      <c r="M32787" t="str">
        <f t="shared" si="512"/>
        <v>27RUECLOTILDE GAILLARD9304853,53Appartement553</v>
      </c>
    </row>
    <row r="32788" spans="1:13" x14ac:dyDescent="0.2">
      <c r="A32788" s="4">
        <v>44007</v>
      </c>
      <c r="B32788">
        <v>285000</v>
      </c>
      <c r="C32788">
        <v>1</v>
      </c>
      <c r="E32788" t="s">
        <v>2</v>
      </c>
      <c r="F32788" t="s">
        <v>9745</v>
      </c>
      <c r="G32788" t="s">
        <v>14723</v>
      </c>
      <c r="H32788">
        <v>63.43</v>
      </c>
      <c r="I32788" t="s">
        <v>5</v>
      </c>
      <c r="J32788">
        <v>64</v>
      </c>
      <c r="K32788">
        <v>4</v>
      </c>
      <c r="L32788" s="6">
        <v>32787</v>
      </c>
      <c r="M32788" t="str">
        <f t="shared" si="512"/>
        <v>1RUEDU BEL AIR9304963,43Appartement644</v>
      </c>
    </row>
    <row r="32789" spans="1:13" x14ac:dyDescent="0.2">
      <c r="A32789" s="4">
        <v>44007</v>
      </c>
      <c r="B32789">
        <v>305000</v>
      </c>
      <c r="C32789">
        <v>24</v>
      </c>
      <c r="E32789" t="s">
        <v>2</v>
      </c>
      <c r="F32789" t="s">
        <v>4134</v>
      </c>
      <c r="G32789" t="s">
        <v>15003</v>
      </c>
      <c r="H32789">
        <v>60.88</v>
      </c>
      <c r="I32789" t="s">
        <v>5</v>
      </c>
      <c r="J32789">
        <v>55</v>
      </c>
      <c r="K32789">
        <v>3</v>
      </c>
      <c r="L32789" s="6">
        <v>32788</v>
      </c>
      <c r="M32789" t="str">
        <f t="shared" si="512"/>
        <v>24RUEDU ONZE NOVEMBRE9305060,88Appartement553</v>
      </c>
    </row>
    <row r="32790" spans="1:13" x14ac:dyDescent="0.2">
      <c r="A32790" s="4">
        <v>44007</v>
      </c>
      <c r="B32790">
        <v>390000</v>
      </c>
      <c r="C32790">
        <v>17</v>
      </c>
      <c r="E32790" t="s">
        <v>18</v>
      </c>
      <c r="F32790" t="s">
        <v>11376</v>
      </c>
      <c r="G32790" t="s">
        <v>14921</v>
      </c>
      <c r="H32790">
        <v>47.11</v>
      </c>
      <c r="I32790" t="s">
        <v>5</v>
      </c>
      <c r="J32790">
        <v>43</v>
      </c>
      <c r="K32790">
        <v>3</v>
      </c>
      <c r="L32790" s="6">
        <v>32789</v>
      </c>
      <c r="M32790" t="str">
        <f t="shared" si="512"/>
        <v>17ALLDES BRULIS9306247,11Appartement433</v>
      </c>
    </row>
    <row r="32791" spans="1:13" x14ac:dyDescent="0.2">
      <c r="A32791" s="4">
        <v>44007</v>
      </c>
      <c r="B32791">
        <v>178000</v>
      </c>
      <c r="C32791">
        <v>30</v>
      </c>
      <c r="E32791" t="s">
        <v>7</v>
      </c>
      <c r="F32791" t="s">
        <v>217</v>
      </c>
      <c r="G32791" t="s">
        <v>14921</v>
      </c>
      <c r="H32791">
        <v>62.99</v>
      </c>
      <c r="I32791" t="s">
        <v>5</v>
      </c>
      <c r="J32791">
        <v>60</v>
      </c>
      <c r="K32791">
        <v>3</v>
      </c>
      <c r="L32791" s="6">
        <v>32790</v>
      </c>
      <c r="M32791" t="str">
        <f t="shared" si="512"/>
        <v>30AVDE LA RESISTANCE9306262,99Appartement603</v>
      </c>
    </row>
    <row r="32792" spans="1:13" x14ac:dyDescent="0.2">
      <c r="A32792" s="4">
        <v>44007</v>
      </c>
      <c r="B32792">
        <v>113000</v>
      </c>
      <c r="C32792">
        <v>24</v>
      </c>
      <c r="E32792" t="s">
        <v>2</v>
      </c>
      <c r="F32792" t="s">
        <v>12133</v>
      </c>
      <c r="G32792" t="s">
        <v>14797</v>
      </c>
      <c r="H32792">
        <v>97</v>
      </c>
      <c r="I32792" t="s">
        <v>5</v>
      </c>
      <c r="J32792">
        <v>95</v>
      </c>
      <c r="K32792">
        <v>4</v>
      </c>
      <c r="L32792" s="6">
        <v>32791</v>
      </c>
      <c r="M32792" t="str">
        <f t="shared" si="512"/>
        <v>24RUEHUSSENET9306497Appartement954</v>
      </c>
    </row>
    <row r="32793" spans="1:13" x14ac:dyDescent="0.2">
      <c r="A32793" s="4">
        <v>44007</v>
      </c>
      <c r="B32793">
        <v>171500</v>
      </c>
      <c r="C32793">
        <v>6</v>
      </c>
      <c r="E32793" t="s">
        <v>18</v>
      </c>
      <c r="F32793" t="s">
        <v>2860</v>
      </c>
      <c r="G32793" t="s">
        <v>15966</v>
      </c>
      <c r="H32793">
        <v>85.6</v>
      </c>
      <c r="I32793" t="s">
        <v>11</v>
      </c>
      <c r="J32793">
        <v>89</v>
      </c>
      <c r="K32793">
        <v>5</v>
      </c>
      <c r="L32793" s="6">
        <v>32792</v>
      </c>
      <c r="M32793" t="str">
        <f t="shared" si="512"/>
        <v>6ALLELSA TRIOLET9307985,6Maison895</v>
      </c>
    </row>
    <row r="32794" spans="1:13" x14ac:dyDescent="0.2">
      <c r="A32794" s="4">
        <v>44007</v>
      </c>
      <c r="B32794">
        <v>155000</v>
      </c>
      <c r="C32794">
        <v>24</v>
      </c>
      <c r="E32794" t="s">
        <v>2</v>
      </c>
      <c r="F32794" t="s">
        <v>12145</v>
      </c>
      <c r="G32794" t="s">
        <v>14565</v>
      </c>
      <c r="H32794">
        <v>29.13</v>
      </c>
      <c r="I32794" t="s">
        <v>5</v>
      </c>
      <c r="J32794">
        <v>30</v>
      </c>
      <c r="K32794">
        <v>1</v>
      </c>
      <c r="L32794" s="6">
        <v>32793</v>
      </c>
      <c r="M32794" t="str">
        <f t="shared" si="512"/>
        <v>24RUEMARCEL BOURDARIAS9400229,13Appartement301</v>
      </c>
    </row>
    <row r="32795" spans="1:13" x14ac:dyDescent="0.2">
      <c r="A32795" s="4">
        <v>44007</v>
      </c>
      <c r="B32795">
        <v>170000</v>
      </c>
      <c r="C32795">
        <v>10</v>
      </c>
      <c r="E32795" t="s">
        <v>2</v>
      </c>
      <c r="F32795" t="s">
        <v>12393</v>
      </c>
      <c r="G32795" t="s">
        <v>14442</v>
      </c>
      <c r="H32795">
        <v>60.08</v>
      </c>
      <c r="I32795" t="s">
        <v>5</v>
      </c>
      <c r="J32795">
        <v>60</v>
      </c>
      <c r="K32795">
        <v>4</v>
      </c>
      <c r="L32795" s="6">
        <v>32794</v>
      </c>
      <c r="M32795" t="str">
        <f t="shared" si="512"/>
        <v>10RUEDE BERRY9401660,08Appartement604</v>
      </c>
    </row>
    <row r="32796" spans="1:13" x14ac:dyDescent="0.2">
      <c r="A32796" s="4">
        <v>44007</v>
      </c>
      <c r="B32796">
        <v>156900</v>
      </c>
      <c r="C32796">
        <v>31</v>
      </c>
      <c r="E32796" t="s">
        <v>2</v>
      </c>
      <c r="F32796" t="s">
        <v>12254</v>
      </c>
      <c r="G32796" t="s">
        <v>14567</v>
      </c>
      <c r="H32796">
        <v>102.7</v>
      </c>
      <c r="I32796" t="s">
        <v>5</v>
      </c>
      <c r="J32796">
        <v>98</v>
      </c>
      <c r="K32796">
        <v>4</v>
      </c>
      <c r="L32796" s="6">
        <v>32795</v>
      </c>
      <c r="M32796" t="str">
        <f t="shared" si="512"/>
        <v>31RUECAMILLE MOUQUET94018102,7Appartement984</v>
      </c>
    </row>
    <row r="32797" spans="1:13" x14ac:dyDescent="0.2">
      <c r="A32797" s="4">
        <v>44007</v>
      </c>
      <c r="B32797">
        <v>283900</v>
      </c>
      <c r="C32797">
        <v>19</v>
      </c>
      <c r="E32797" t="s">
        <v>2</v>
      </c>
      <c r="F32797" t="s">
        <v>1705</v>
      </c>
      <c r="G32797" t="s">
        <v>14567</v>
      </c>
      <c r="H32797">
        <v>31.76</v>
      </c>
      <c r="I32797" t="s">
        <v>5</v>
      </c>
      <c r="J32797">
        <v>30</v>
      </c>
      <c r="K32797">
        <v>2</v>
      </c>
      <c r="L32797" s="6">
        <v>32796</v>
      </c>
      <c r="M32797" t="str">
        <f t="shared" si="512"/>
        <v>19RUEDE PARIS9401831,76Appartement302</v>
      </c>
    </row>
    <row r="32798" spans="1:13" x14ac:dyDescent="0.2">
      <c r="A32798" s="4">
        <v>44007</v>
      </c>
      <c r="B32798">
        <v>800000</v>
      </c>
      <c r="C32798">
        <v>57</v>
      </c>
      <c r="E32798" t="s">
        <v>2</v>
      </c>
      <c r="F32798" t="s">
        <v>12250</v>
      </c>
      <c r="G32798" t="s">
        <v>14568</v>
      </c>
      <c r="H32798">
        <v>48.41</v>
      </c>
      <c r="I32798" t="s">
        <v>5</v>
      </c>
      <c r="J32798">
        <v>48</v>
      </c>
      <c r="K32798">
        <v>3</v>
      </c>
      <c r="L32798" s="6">
        <v>32797</v>
      </c>
      <c r="M32798" t="str">
        <f t="shared" si="512"/>
        <v>57RUEDE MESLY9402848,41Appartement483</v>
      </c>
    </row>
    <row r="32799" spans="1:13" x14ac:dyDescent="0.2">
      <c r="A32799" s="4">
        <v>44007</v>
      </c>
      <c r="B32799">
        <v>350000</v>
      </c>
      <c r="C32799">
        <v>17</v>
      </c>
      <c r="E32799" t="s">
        <v>1358</v>
      </c>
      <c r="F32799" t="s">
        <v>12253</v>
      </c>
      <c r="G32799" t="s">
        <v>14568</v>
      </c>
      <c r="H32799">
        <v>100.78</v>
      </c>
      <c r="I32799" t="s">
        <v>5</v>
      </c>
      <c r="J32799">
        <v>100</v>
      </c>
      <c r="K32799">
        <v>5</v>
      </c>
      <c r="L32799" s="6">
        <v>32798</v>
      </c>
      <c r="M32799" t="str">
        <f t="shared" si="512"/>
        <v>17VLAPETIT PARC94028100,78Appartement1005</v>
      </c>
    </row>
    <row r="32800" spans="1:13" x14ac:dyDescent="0.2">
      <c r="A32800" s="4">
        <v>44007</v>
      </c>
      <c r="B32800">
        <v>178000</v>
      </c>
      <c r="C32800">
        <v>1</v>
      </c>
      <c r="E32800" t="s">
        <v>2</v>
      </c>
      <c r="F32800" t="s">
        <v>12555</v>
      </c>
      <c r="G32800" t="s">
        <v>14444</v>
      </c>
      <c r="H32800">
        <v>41.85</v>
      </c>
      <c r="I32800" t="s">
        <v>5</v>
      </c>
      <c r="J32800">
        <v>41</v>
      </c>
      <c r="K32800">
        <v>2</v>
      </c>
      <c r="L32800" s="6">
        <v>32799</v>
      </c>
      <c r="M32800" t="str">
        <f t="shared" si="512"/>
        <v>1RUEDALAYRAC9403341,85Appartement412</v>
      </c>
    </row>
    <row r="32801" spans="1:13" x14ac:dyDescent="0.2">
      <c r="A32801" s="4">
        <v>44007</v>
      </c>
      <c r="B32801">
        <v>65000</v>
      </c>
      <c r="C32801">
        <v>151</v>
      </c>
      <c r="E32801" t="s">
        <v>2</v>
      </c>
      <c r="F32801" t="s">
        <v>196</v>
      </c>
      <c r="G32801" t="s">
        <v>14444</v>
      </c>
      <c r="H32801">
        <v>79.03</v>
      </c>
      <c r="I32801" t="s">
        <v>5</v>
      </c>
      <c r="J32801">
        <v>79</v>
      </c>
      <c r="K32801">
        <v>3</v>
      </c>
      <c r="L32801" s="6">
        <v>32800</v>
      </c>
      <c r="M32801" t="str">
        <f t="shared" si="512"/>
        <v>151RUEGAMBETTA9403379,03Appartement793</v>
      </c>
    </row>
    <row r="32802" spans="1:13" x14ac:dyDescent="0.2">
      <c r="A32802" s="4">
        <v>44007</v>
      </c>
      <c r="B32802">
        <v>135000</v>
      </c>
      <c r="C32802">
        <v>34</v>
      </c>
      <c r="E32802" t="s">
        <v>2</v>
      </c>
      <c r="F32802" t="s">
        <v>12405</v>
      </c>
      <c r="G32802" t="s">
        <v>14569</v>
      </c>
      <c r="H32802">
        <v>49.46</v>
      </c>
      <c r="I32802" t="s">
        <v>5</v>
      </c>
      <c r="J32802">
        <v>43</v>
      </c>
      <c r="K32802">
        <v>2</v>
      </c>
      <c r="L32802" s="6">
        <v>32801</v>
      </c>
      <c r="M32802" t="str">
        <f t="shared" si="512"/>
        <v>34RUEHENRI KLEYNHOFF9403749,46Appartement432</v>
      </c>
    </row>
    <row r="32803" spans="1:13" x14ac:dyDescent="0.2">
      <c r="A32803" s="4">
        <v>44007</v>
      </c>
      <c r="B32803">
        <v>283000</v>
      </c>
      <c r="C32803">
        <v>35</v>
      </c>
      <c r="E32803" t="s">
        <v>7</v>
      </c>
      <c r="F32803" t="s">
        <v>9220</v>
      </c>
      <c r="G32803" t="s">
        <v>14569</v>
      </c>
      <c r="H32803">
        <v>41.13</v>
      </c>
      <c r="I32803" t="s">
        <v>5</v>
      </c>
      <c r="J32803">
        <v>38</v>
      </c>
      <c r="K32803">
        <v>3</v>
      </c>
      <c r="L32803" s="6">
        <v>32802</v>
      </c>
      <c r="M32803" t="str">
        <f t="shared" si="512"/>
        <v>35AVPAUL VAILLANT COUTURIER9403741,13Appartement383</v>
      </c>
    </row>
    <row r="32804" spans="1:13" x14ac:dyDescent="0.2">
      <c r="A32804" s="4">
        <v>44007</v>
      </c>
      <c r="B32804">
        <v>455000</v>
      </c>
      <c r="C32804">
        <v>5</v>
      </c>
      <c r="E32804" t="s">
        <v>2</v>
      </c>
      <c r="F32804" t="s">
        <v>12384</v>
      </c>
      <c r="G32804" t="s">
        <v>15058</v>
      </c>
      <c r="H32804">
        <v>78.89</v>
      </c>
      <c r="I32804" t="s">
        <v>5</v>
      </c>
      <c r="J32804">
        <v>78</v>
      </c>
      <c r="K32804">
        <v>3</v>
      </c>
      <c r="L32804" s="6">
        <v>32803</v>
      </c>
      <c r="M32804" t="str">
        <f t="shared" si="512"/>
        <v>5RUEBOURGEOT9403878,89Appartement783</v>
      </c>
    </row>
    <row r="32805" spans="1:13" x14ac:dyDescent="0.2">
      <c r="A32805" s="4">
        <v>44007</v>
      </c>
      <c r="B32805">
        <v>238000</v>
      </c>
      <c r="C32805">
        <v>58</v>
      </c>
      <c r="D32805" t="s">
        <v>463</v>
      </c>
      <c r="E32805" t="s">
        <v>7</v>
      </c>
      <c r="F32805" t="s">
        <v>3891</v>
      </c>
      <c r="G32805" t="s">
        <v>14445</v>
      </c>
      <c r="H32805">
        <v>25</v>
      </c>
      <c r="I32805" t="s">
        <v>5</v>
      </c>
      <c r="J32805">
        <v>37</v>
      </c>
      <c r="K32805">
        <v>3</v>
      </c>
      <c r="L32805" s="6">
        <v>32804</v>
      </c>
      <c r="M32805" t="str">
        <f t="shared" si="512"/>
        <v>58TAVMAURICE THOREZ9404125Appartement373</v>
      </c>
    </row>
    <row r="32806" spans="1:13" x14ac:dyDescent="0.2">
      <c r="A32806" s="4">
        <v>44007</v>
      </c>
      <c r="B32806">
        <v>198000</v>
      </c>
      <c r="C32806">
        <v>8</v>
      </c>
      <c r="E32806" t="s">
        <v>2</v>
      </c>
      <c r="F32806" t="s">
        <v>12401</v>
      </c>
      <c r="G32806" t="s">
        <v>14445</v>
      </c>
      <c r="H32806">
        <v>265.49</v>
      </c>
      <c r="I32806" t="s">
        <v>5</v>
      </c>
      <c r="J32806">
        <v>58</v>
      </c>
      <c r="K32806">
        <v>3</v>
      </c>
      <c r="L32806" s="6">
        <v>32805</v>
      </c>
      <c r="M32806" t="str">
        <f t="shared" si="512"/>
        <v>8RUEFRANCISCO FERRER94041265,49Appartement583</v>
      </c>
    </row>
    <row r="32807" spans="1:13" x14ac:dyDescent="0.2">
      <c r="A32807" s="4">
        <v>44007</v>
      </c>
      <c r="B32807">
        <v>222572.02</v>
      </c>
      <c r="C32807">
        <v>96</v>
      </c>
      <c r="E32807" t="s">
        <v>7</v>
      </c>
      <c r="F32807" t="s">
        <v>1386</v>
      </c>
      <c r="G32807" t="s">
        <v>14727</v>
      </c>
      <c r="H32807">
        <v>56.47</v>
      </c>
      <c r="I32807" t="s">
        <v>5</v>
      </c>
      <c r="J32807">
        <v>56</v>
      </c>
      <c r="K32807">
        <v>4</v>
      </c>
      <c r="L32807" s="6">
        <v>32806</v>
      </c>
      <c r="M32807" t="str">
        <f t="shared" si="512"/>
        <v>96AVDU GENERAL LECLERC9404656,47Appartement564</v>
      </c>
    </row>
    <row r="32808" spans="1:13" x14ac:dyDescent="0.2">
      <c r="A32808" s="4">
        <v>44007</v>
      </c>
      <c r="B32808">
        <v>869500</v>
      </c>
      <c r="C32808">
        <v>14</v>
      </c>
      <c r="E32808" t="s">
        <v>2</v>
      </c>
      <c r="F32808" t="s">
        <v>12601</v>
      </c>
      <c r="G32808" t="s">
        <v>14447</v>
      </c>
      <c r="H32808">
        <v>37.409999999999997</v>
      </c>
      <c r="I32808" t="s">
        <v>5</v>
      </c>
      <c r="J32808">
        <v>40</v>
      </c>
      <c r="K32808">
        <v>1</v>
      </c>
      <c r="L32808" s="6">
        <v>32807</v>
      </c>
      <c r="M32808" t="str">
        <f t="shared" si="512"/>
        <v>14RUEMARCELLE9405237,41Appartement401</v>
      </c>
    </row>
    <row r="32809" spans="1:13" x14ac:dyDescent="0.2">
      <c r="A32809" s="4">
        <v>44007</v>
      </c>
      <c r="B32809">
        <v>235000</v>
      </c>
      <c r="C32809">
        <v>43</v>
      </c>
      <c r="E32809" t="s">
        <v>46</v>
      </c>
      <c r="F32809" t="s">
        <v>1086</v>
      </c>
      <c r="G32809" t="s">
        <v>15132</v>
      </c>
      <c r="H32809">
        <v>30.25</v>
      </c>
      <c r="I32809" t="s">
        <v>5</v>
      </c>
      <c r="J32809">
        <v>30</v>
      </c>
      <c r="K32809">
        <v>1</v>
      </c>
      <c r="L32809" s="6">
        <v>32808</v>
      </c>
      <c r="M32809" t="str">
        <f t="shared" si="512"/>
        <v>43BDFOCH9405830,25Appartement301</v>
      </c>
    </row>
    <row r="32810" spans="1:13" x14ac:dyDescent="0.2">
      <c r="A32810" s="4">
        <v>44007</v>
      </c>
      <c r="B32810">
        <v>212000</v>
      </c>
      <c r="C32810">
        <v>12</v>
      </c>
      <c r="E32810" t="s">
        <v>7</v>
      </c>
      <c r="F32810" t="s">
        <v>234</v>
      </c>
      <c r="G32810" t="s">
        <v>15132</v>
      </c>
      <c r="H32810">
        <v>45.64</v>
      </c>
      <c r="I32810" t="s">
        <v>5</v>
      </c>
      <c r="J32810">
        <v>46</v>
      </c>
      <c r="K32810">
        <v>2</v>
      </c>
      <c r="L32810" s="6">
        <v>32809</v>
      </c>
      <c r="M32810" t="str">
        <f t="shared" si="512"/>
        <v>12AVDU GENERAL DE GAULLE9405845,64Appartement462</v>
      </c>
    </row>
    <row r="32811" spans="1:13" x14ac:dyDescent="0.2">
      <c r="A32811" s="4">
        <v>44007</v>
      </c>
      <c r="B32811">
        <v>294000</v>
      </c>
      <c r="C32811">
        <v>26</v>
      </c>
      <c r="E32811" t="s">
        <v>2</v>
      </c>
      <c r="F32811" t="s">
        <v>6200</v>
      </c>
      <c r="G32811" t="s">
        <v>15132</v>
      </c>
      <c r="H32811">
        <v>16.63</v>
      </c>
      <c r="I32811" t="s">
        <v>5</v>
      </c>
      <c r="J32811">
        <v>15</v>
      </c>
      <c r="K32811">
        <v>1</v>
      </c>
      <c r="L32811" s="6">
        <v>32810</v>
      </c>
      <c r="M32811" t="str">
        <f t="shared" si="512"/>
        <v>26RUEDU CANAL9405816,63Appartement151</v>
      </c>
    </row>
    <row r="32812" spans="1:13" x14ac:dyDescent="0.2">
      <c r="A32812" s="4">
        <v>44007</v>
      </c>
      <c r="B32812">
        <v>237000</v>
      </c>
      <c r="C32812">
        <v>11</v>
      </c>
      <c r="E32812" t="s">
        <v>2</v>
      </c>
      <c r="F32812" t="s">
        <v>319</v>
      </c>
      <c r="G32812" t="s">
        <v>15005</v>
      </c>
      <c r="H32812">
        <v>47.25</v>
      </c>
      <c r="I32812" t="s">
        <v>5</v>
      </c>
      <c r="J32812">
        <v>57</v>
      </c>
      <c r="K32812">
        <v>3</v>
      </c>
      <c r="L32812" s="6">
        <v>32811</v>
      </c>
      <c r="M32812" t="str">
        <f t="shared" si="512"/>
        <v>11RUEDU LAC9406747,25Appartement573</v>
      </c>
    </row>
    <row r="32813" spans="1:13" x14ac:dyDescent="0.2">
      <c r="A32813" s="4">
        <v>44007</v>
      </c>
      <c r="B32813">
        <v>435000</v>
      </c>
      <c r="C32813">
        <v>222</v>
      </c>
      <c r="E32813" t="s">
        <v>2</v>
      </c>
      <c r="F32813" t="s">
        <v>1164</v>
      </c>
      <c r="G32813" t="s">
        <v>14639</v>
      </c>
      <c r="H32813">
        <v>72.349999999999994</v>
      </c>
      <c r="I32813" t="s">
        <v>5</v>
      </c>
      <c r="J32813">
        <v>75</v>
      </c>
      <c r="K32813">
        <v>3</v>
      </c>
      <c r="L32813" s="6">
        <v>32812</v>
      </c>
      <c r="M32813" t="str">
        <f t="shared" si="512"/>
        <v>222RUEDU MARECHAL LECLERC9406972,35Appartement753</v>
      </c>
    </row>
    <row r="32814" spans="1:13" x14ac:dyDescent="0.2">
      <c r="A32814" s="4">
        <v>44007</v>
      </c>
      <c r="B32814">
        <v>287000</v>
      </c>
      <c r="C32814">
        <v>8</v>
      </c>
      <c r="E32814" t="s">
        <v>7</v>
      </c>
      <c r="F32814" t="s">
        <v>7547</v>
      </c>
      <c r="G32814" t="s">
        <v>14449</v>
      </c>
      <c r="H32814">
        <v>70.8</v>
      </c>
      <c r="I32814" t="s">
        <v>5</v>
      </c>
      <c r="J32814">
        <v>71</v>
      </c>
      <c r="K32814">
        <v>3</v>
      </c>
      <c r="L32814" s="6">
        <v>32813</v>
      </c>
      <c r="M32814" t="str">
        <f t="shared" si="512"/>
        <v>8AVDU FORT9407170,8Appartement713</v>
      </c>
    </row>
    <row r="32815" spans="1:13" x14ac:dyDescent="0.2">
      <c r="A32815" s="4">
        <v>44007</v>
      </c>
      <c r="B32815">
        <v>387490</v>
      </c>
      <c r="C32815">
        <v>5</v>
      </c>
      <c r="E32815" t="s">
        <v>2</v>
      </c>
      <c r="F32815" t="s">
        <v>9279</v>
      </c>
      <c r="G32815" t="s">
        <v>14926</v>
      </c>
      <c r="H32815">
        <v>118.84</v>
      </c>
      <c r="I32815" t="s">
        <v>11</v>
      </c>
      <c r="J32815">
        <v>102</v>
      </c>
      <c r="K32815">
        <v>5</v>
      </c>
      <c r="L32815" s="6">
        <v>32814</v>
      </c>
      <c r="M32815" t="str">
        <f t="shared" si="512"/>
        <v>5RUEDES CHARMES94073118,84Maison1025</v>
      </c>
    </row>
    <row r="32816" spans="1:13" x14ac:dyDescent="0.2">
      <c r="A32816" s="4">
        <v>44007</v>
      </c>
      <c r="B32816">
        <v>340000</v>
      </c>
      <c r="C32816">
        <v>8</v>
      </c>
      <c r="E32816" t="s">
        <v>18</v>
      </c>
      <c r="F32816" t="s">
        <v>12404</v>
      </c>
      <c r="G32816" t="s">
        <v>14450</v>
      </c>
      <c r="H32816">
        <v>29.29</v>
      </c>
      <c r="I32816" t="s">
        <v>5</v>
      </c>
      <c r="J32816">
        <v>29</v>
      </c>
      <c r="K32816">
        <v>1</v>
      </c>
      <c r="L32816" s="6">
        <v>32815</v>
      </c>
      <c r="M32816" t="str">
        <f t="shared" si="512"/>
        <v>8ALLCAPITAINERIE DES CHASSES9407629,29Appartement291</v>
      </c>
    </row>
    <row r="32817" spans="1:13" x14ac:dyDescent="0.2">
      <c r="A32817" s="4">
        <v>44007</v>
      </c>
      <c r="B32817">
        <v>25000</v>
      </c>
      <c r="C32817">
        <v>3</v>
      </c>
      <c r="E32817" t="s">
        <v>2</v>
      </c>
      <c r="F32817" t="s">
        <v>9381</v>
      </c>
      <c r="G32817" t="s">
        <v>14451</v>
      </c>
      <c r="H32817">
        <v>26.61</v>
      </c>
      <c r="I32817" t="s">
        <v>5</v>
      </c>
      <c r="J32817">
        <v>27</v>
      </c>
      <c r="K32817">
        <v>1</v>
      </c>
      <c r="L32817" s="6">
        <v>32816</v>
      </c>
      <c r="M32817" t="str">
        <f t="shared" si="512"/>
        <v>3RUEDU GENERAL GALLIENI9407926,61Appartement271</v>
      </c>
    </row>
    <row r="32818" spans="1:13" x14ac:dyDescent="0.2">
      <c r="A32818" s="4">
        <v>44007</v>
      </c>
      <c r="B32818">
        <v>765000</v>
      </c>
      <c r="C32818">
        <v>9</v>
      </c>
      <c r="E32818" t="s">
        <v>899</v>
      </c>
      <c r="F32818" t="s">
        <v>5590</v>
      </c>
      <c r="G32818" t="s">
        <v>14321</v>
      </c>
      <c r="H32818">
        <v>23.62</v>
      </c>
      <c r="I32818" t="s">
        <v>5</v>
      </c>
      <c r="J32818">
        <v>17</v>
      </c>
      <c r="K32818">
        <v>1</v>
      </c>
      <c r="L32818" s="6">
        <v>32817</v>
      </c>
      <c r="M32818" t="str">
        <f t="shared" si="512"/>
        <v>9PASDES VARENNES9408023,62Appartement171</v>
      </c>
    </row>
    <row r="32819" spans="1:13" x14ac:dyDescent="0.2">
      <c r="A32819" s="4">
        <v>44007</v>
      </c>
      <c r="B32819">
        <v>270750</v>
      </c>
      <c r="C32819">
        <v>14</v>
      </c>
      <c r="E32819" t="s">
        <v>2</v>
      </c>
      <c r="F32819" t="s">
        <v>12525</v>
      </c>
      <c r="G32819" t="s">
        <v>14321</v>
      </c>
      <c r="H32819">
        <v>49.23</v>
      </c>
      <c r="I32819" t="s">
        <v>5</v>
      </c>
      <c r="J32819">
        <v>51</v>
      </c>
      <c r="K32819">
        <v>2</v>
      </c>
      <c r="L32819" s="6">
        <v>32818</v>
      </c>
      <c r="M32819" t="str">
        <f t="shared" si="512"/>
        <v>14RUEFAYS9408049,23Appartement512</v>
      </c>
    </row>
    <row r="32820" spans="1:13" x14ac:dyDescent="0.2">
      <c r="A32820" s="4">
        <v>44007</v>
      </c>
      <c r="B32820">
        <v>179230</v>
      </c>
      <c r="C32820">
        <v>5</v>
      </c>
      <c r="E32820" t="s">
        <v>85</v>
      </c>
      <c r="F32820" t="s">
        <v>12599</v>
      </c>
      <c r="G32820" t="s">
        <v>14321</v>
      </c>
      <c r="H32820">
        <v>28.2</v>
      </c>
      <c r="I32820" t="s">
        <v>5</v>
      </c>
      <c r="J32820">
        <v>28</v>
      </c>
      <c r="K32820">
        <v>1</v>
      </c>
      <c r="L32820" s="6">
        <v>32819</v>
      </c>
      <c r="M32820" t="str">
        <f t="shared" si="512"/>
        <v>5PLBERAULT9408028,2Appartement281</v>
      </c>
    </row>
    <row r="32821" spans="1:13" x14ac:dyDescent="0.2">
      <c r="A32821" s="4">
        <v>44007</v>
      </c>
      <c r="B32821">
        <v>205000</v>
      </c>
      <c r="C32821">
        <v>3</v>
      </c>
      <c r="E32821" t="s">
        <v>85</v>
      </c>
      <c r="F32821" t="s">
        <v>1012</v>
      </c>
      <c r="G32821" t="s">
        <v>15401</v>
      </c>
      <c r="H32821">
        <v>124.24</v>
      </c>
      <c r="I32821" t="s">
        <v>5</v>
      </c>
      <c r="J32821">
        <v>110</v>
      </c>
      <c r="K32821">
        <v>4</v>
      </c>
      <c r="L32821" s="6">
        <v>32820</v>
      </c>
      <c r="M32821" t="str">
        <f t="shared" si="512"/>
        <v>3PLPIERRE SEMARD95018124,24Appartement1104</v>
      </c>
    </row>
    <row r="32822" spans="1:13" x14ac:dyDescent="0.2">
      <c r="A32822" s="4">
        <v>44007</v>
      </c>
      <c r="B32822">
        <v>305000</v>
      </c>
      <c r="C32822">
        <v>16</v>
      </c>
      <c r="E32822" t="s">
        <v>2</v>
      </c>
      <c r="F32822" t="s">
        <v>9507</v>
      </c>
      <c r="G32822" t="s">
        <v>15255</v>
      </c>
      <c r="H32822">
        <v>30.89</v>
      </c>
      <c r="I32822" t="s">
        <v>5</v>
      </c>
      <c r="J32822">
        <v>22</v>
      </c>
      <c r="K32822">
        <v>1</v>
      </c>
      <c r="L32822" s="6">
        <v>32821</v>
      </c>
      <c r="M32822" t="str">
        <f t="shared" si="512"/>
        <v>16RUEDE MONTESSON9506330,89Appartement221</v>
      </c>
    </row>
    <row r="32823" spans="1:13" x14ac:dyDescent="0.2">
      <c r="A32823" s="4">
        <v>44007</v>
      </c>
      <c r="B32823">
        <v>95000</v>
      </c>
      <c r="C32823">
        <v>44</v>
      </c>
      <c r="E32823" t="s">
        <v>2</v>
      </c>
      <c r="F32823" t="s">
        <v>12897</v>
      </c>
      <c r="G32823" t="s">
        <v>14322</v>
      </c>
      <c r="H32823">
        <v>66.099999999999994</v>
      </c>
      <c r="I32823" t="s">
        <v>5</v>
      </c>
      <c r="J32823">
        <v>66</v>
      </c>
      <c r="K32823">
        <v>3</v>
      </c>
      <c r="L32823" s="6">
        <v>32822</v>
      </c>
      <c r="M32823" t="str">
        <f t="shared" si="512"/>
        <v>44RUECHARLES BURGER9525266,1Appartement663</v>
      </c>
    </row>
    <row r="32824" spans="1:13" x14ac:dyDescent="0.2">
      <c r="A32824" s="4">
        <v>44007</v>
      </c>
      <c r="B32824">
        <v>479450</v>
      </c>
      <c r="C32824">
        <v>65</v>
      </c>
      <c r="E32824" t="s">
        <v>2</v>
      </c>
      <c r="F32824" t="s">
        <v>12902</v>
      </c>
      <c r="G32824" t="s">
        <v>15560</v>
      </c>
      <c r="H32824">
        <v>107.75</v>
      </c>
      <c r="I32824" t="s">
        <v>11</v>
      </c>
      <c r="J32824">
        <v>81</v>
      </c>
      <c r="K32824">
        <v>4</v>
      </c>
      <c r="L32824" s="6">
        <v>32823</v>
      </c>
      <c r="M32824" t="str">
        <f t="shared" si="512"/>
        <v>65RUEEDGAR DEGAS95369107,75Maison814</v>
      </c>
    </row>
    <row r="32825" spans="1:13" x14ac:dyDescent="0.2">
      <c r="A32825" s="4">
        <v>44007</v>
      </c>
      <c r="B32825">
        <v>275000</v>
      </c>
      <c r="C32825">
        <v>3</v>
      </c>
      <c r="E32825" t="s">
        <v>85</v>
      </c>
      <c r="F32825" t="s">
        <v>12724</v>
      </c>
      <c r="G32825" t="s">
        <v>15561</v>
      </c>
      <c r="H32825">
        <v>54.21</v>
      </c>
      <c r="I32825" t="s">
        <v>5</v>
      </c>
      <c r="J32825">
        <v>55</v>
      </c>
      <c r="K32825">
        <v>2</v>
      </c>
      <c r="L32825" s="6">
        <v>32824</v>
      </c>
      <c r="M32825" t="str">
        <f t="shared" si="512"/>
        <v>3PLDU CHARME9539454,21Appartement552</v>
      </c>
    </row>
    <row r="32826" spans="1:13" x14ac:dyDescent="0.2">
      <c r="A32826" s="4">
        <v>44007</v>
      </c>
      <c r="B32826">
        <v>258000</v>
      </c>
      <c r="C32826">
        <v>1</v>
      </c>
      <c r="E32826" t="s">
        <v>7</v>
      </c>
      <c r="F32826" t="s">
        <v>6967</v>
      </c>
      <c r="G32826" t="s">
        <v>14641</v>
      </c>
      <c r="H32826">
        <v>69.63</v>
      </c>
      <c r="I32826" t="s">
        <v>5</v>
      </c>
      <c r="J32826">
        <v>73</v>
      </c>
      <c r="K32826">
        <v>3</v>
      </c>
      <c r="L32826" s="6">
        <v>32825</v>
      </c>
      <c r="M32826" t="str">
        <f t="shared" si="512"/>
        <v>1AVMAURICE BERTEAUX9542869,63Appartement733</v>
      </c>
    </row>
    <row r="32827" spans="1:13" x14ac:dyDescent="0.2">
      <c r="A32827" s="4">
        <v>44007</v>
      </c>
      <c r="B32827">
        <v>530500</v>
      </c>
      <c r="C32827">
        <v>26</v>
      </c>
      <c r="E32827" t="s">
        <v>2</v>
      </c>
      <c r="F32827" t="s">
        <v>12726</v>
      </c>
      <c r="G32827" t="s">
        <v>14454</v>
      </c>
      <c r="H32827">
        <v>20.55</v>
      </c>
      <c r="I32827" t="s">
        <v>5</v>
      </c>
      <c r="J32827">
        <v>20</v>
      </c>
      <c r="K32827">
        <v>1</v>
      </c>
      <c r="L32827" s="6">
        <v>32826</v>
      </c>
      <c r="M32827" t="str">
        <f t="shared" si="512"/>
        <v>26RUEALEXANDRE PRACHAY9550020,55Appartement201</v>
      </c>
    </row>
    <row r="32828" spans="1:13" x14ac:dyDescent="0.2">
      <c r="A32828" s="4">
        <v>44007</v>
      </c>
      <c r="B32828">
        <v>185000</v>
      </c>
      <c r="C32828">
        <v>26</v>
      </c>
      <c r="E32828" t="s">
        <v>2</v>
      </c>
      <c r="F32828" t="s">
        <v>12726</v>
      </c>
      <c r="G32828" t="s">
        <v>14454</v>
      </c>
      <c r="H32828">
        <v>20.75</v>
      </c>
      <c r="I32828" t="s">
        <v>5</v>
      </c>
      <c r="J32828">
        <v>20</v>
      </c>
      <c r="K32828">
        <v>1</v>
      </c>
      <c r="L32828" s="6">
        <v>32827</v>
      </c>
      <c r="M32828" t="str">
        <f t="shared" si="512"/>
        <v>26RUEALEXANDRE PRACHAY9550020,75Appartement201</v>
      </c>
    </row>
    <row r="32829" spans="1:13" x14ac:dyDescent="0.2">
      <c r="A32829" s="4">
        <v>44007</v>
      </c>
      <c r="B32829">
        <v>154400</v>
      </c>
      <c r="C32829">
        <v>63</v>
      </c>
      <c r="E32829" t="s">
        <v>2</v>
      </c>
      <c r="F32829" t="s">
        <v>141</v>
      </c>
      <c r="G32829" t="s">
        <v>15313</v>
      </c>
      <c r="H32829">
        <v>25.8</v>
      </c>
      <c r="I32829" t="s">
        <v>5</v>
      </c>
      <c r="J32829">
        <v>23</v>
      </c>
      <c r="K32829">
        <v>2</v>
      </c>
      <c r="L32829" s="6">
        <v>32828</v>
      </c>
      <c r="M32829" t="str">
        <f t="shared" si="512"/>
        <v>63RUEPASTEUR9556325,8Appartement232</v>
      </c>
    </row>
    <row r="32830" spans="1:13" x14ac:dyDescent="0.2">
      <c r="A32830" s="4">
        <v>44007</v>
      </c>
      <c r="B32830">
        <v>100000</v>
      </c>
      <c r="C32830">
        <v>80</v>
      </c>
      <c r="E32830" t="s">
        <v>2</v>
      </c>
      <c r="F32830" t="s">
        <v>2940</v>
      </c>
      <c r="G32830" t="s">
        <v>14455</v>
      </c>
      <c r="H32830">
        <v>48.55</v>
      </c>
      <c r="I32830" t="s">
        <v>5</v>
      </c>
      <c r="J32830">
        <v>48</v>
      </c>
      <c r="K32830">
        <v>2</v>
      </c>
      <c r="L32830" s="6">
        <v>32829</v>
      </c>
      <c r="M32830" t="str">
        <f t="shared" si="512"/>
        <v>80RUEGEORGE SAND9557248,55Appartement482</v>
      </c>
    </row>
    <row r="32831" spans="1:13" x14ac:dyDescent="0.2">
      <c r="A32831" s="4">
        <v>44007</v>
      </c>
      <c r="B32831">
        <v>425000</v>
      </c>
      <c r="C32831">
        <v>1171</v>
      </c>
      <c r="D32831" t="s">
        <v>22</v>
      </c>
      <c r="F32831" t="s">
        <v>13010</v>
      </c>
      <c r="G32831" t="s">
        <v>17098</v>
      </c>
      <c r="H32831">
        <v>42.67</v>
      </c>
      <c r="I32831" t="s">
        <v>5</v>
      </c>
      <c r="J32831">
        <v>42</v>
      </c>
      <c r="K32831">
        <v>2</v>
      </c>
      <c r="L32831" s="6">
        <v>32830</v>
      </c>
      <c r="M32831" t="str">
        <f t="shared" si="512"/>
        <v>1171FMONT VERT97222242,67Appartement422</v>
      </c>
    </row>
    <row r="32832" spans="1:13" x14ac:dyDescent="0.2">
      <c r="A32832" s="4">
        <v>44007</v>
      </c>
      <c r="B32832">
        <v>275000</v>
      </c>
      <c r="C32832">
        <v>71</v>
      </c>
      <c r="E32832" t="s">
        <v>30</v>
      </c>
      <c r="F32832" t="s">
        <v>163</v>
      </c>
      <c r="G32832" t="s">
        <v>17331</v>
      </c>
      <c r="H32832">
        <v>58.13</v>
      </c>
      <c r="I32832" t="s">
        <v>5</v>
      </c>
      <c r="J32832">
        <v>65</v>
      </c>
      <c r="K32832">
        <v>2</v>
      </c>
      <c r="L32832" s="6">
        <v>32831</v>
      </c>
      <c r="M32832" t="str">
        <f t="shared" si="512"/>
        <v>71CHEDE LA PRALAY0113558,13Appartement652</v>
      </c>
    </row>
    <row r="32833" spans="1:13" x14ac:dyDescent="0.2">
      <c r="A32833" s="4">
        <v>44007</v>
      </c>
      <c r="B32833">
        <v>369000</v>
      </c>
      <c r="C32833">
        <v>7321</v>
      </c>
      <c r="F32833" t="s">
        <v>346</v>
      </c>
      <c r="G32833" t="s">
        <v>15260</v>
      </c>
      <c r="H32833">
        <v>27.45</v>
      </c>
      <c r="I32833" t="s">
        <v>5</v>
      </c>
      <c r="J32833">
        <v>25</v>
      </c>
      <c r="K32833">
        <v>1</v>
      </c>
      <c r="L32833" s="6">
        <v>32832</v>
      </c>
      <c r="M32833" t="str">
        <f t="shared" si="512"/>
        <v>7321LE SEIGNUS BAS0400627,45Appartement251</v>
      </c>
    </row>
    <row r="32834" spans="1:13" x14ac:dyDescent="0.2">
      <c r="A32834" s="4">
        <v>44007</v>
      </c>
      <c r="B32834">
        <v>60000</v>
      </c>
      <c r="C32834">
        <v>13</v>
      </c>
      <c r="E32834" t="s">
        <v>174</v>
      </c>
      <c r="F32834" t="s">
        <v>370</v>
      </c>
      <c r="G32834" t="s">
        <v>14463</v>
      </c>
      <c r="H32834">
        <v>50.05</v>
      </c>
      <c r="I32834" t="s">
        <v>5</v>
      </c>
      <c r="J32834">
        <v>54</v>
      </c>
      <c r="K32834">
        <v>2</v>
      </c>
      <c r="L32834" s="6">
        <v>32833</v>
      </c>
      <c r="M32834" t="str">
        <f t="shared" si="512"/>
        <v>13MTESAINT CHARLES0407050,05Appartement542</v>
      </c>
    </row>
    <row r="32835" spans="1:13" x14ac:dyDescent="0.2">
      <c r="A32835" s="4">
        <v>44007</v>
      </c>
      <c r="B32835">
        <v>269000</v>
      </c>
      <c r="C32835">
        <v>36</v>
      </c>
      <c r="E32835" t="s">
        <v>2</v>
      </c>
      <c r="F32835" t="s">
        <v>336</v>
      </c>
      <c r="G32835" t="s">
        <v>14463</v>
      </c>
      <c r="H32835">
        <v>25.4</v>
      </c>
      <c r="I32835" t="s">
        <v>11</v>
      </c>
      <c r="J32835">
        <v>110</v>
      </c>
      <c r="K32835">
        <v>4</v>
      </c>
      <c r="L32835" s="6">
        <v>32834</v>
      </c>
      <c r="M32835" t="str">
        <f t="shared" ref="M32835:M32898" si="513">_xlfn.CONCAT(C32835:K32835)</f>
        <v>36RUEDE L HUBAC0407025,4Maison1104</v>
      </c>
    </row>
    <row r="32836" spans="1:13" x14ac:dyDescent="0.2">
      <c r="A32836" s="4">
        <v>44007</v>
      </c>
      <c r="B32836">
        <v>355000</v>
      </c>
      <c r="C32836">
        <v>5644</v>
      </c>
      <c r="F32836" t="s">
        <v>439</v>
      </c>
      <c r="G32836" t="s">
        <v>16342</v>
      </c>
      <c r="H32836">
        <v>39.299999999999997</v>
      </c>
      <c r="I32836" t="s">
        <v>5</v>
      </c>
      <c r="J32836">
        <v>39</v>
      </c>
      <c r="K32836">
        <v>3</v>
      </c>
      <c r="L32836" s="6">
        <v>32835</v>
      </c>
      <c r="M32836" t="str">
        <f t="shared" si="513"/>
        <v>5644PELINCHE0511939,3Appartement393</v>
      </c>
    </row>
    <row r="32837" spans="1:13" x14ac:dyDescent="0.2">
      <c r="A32837" s="4">
        <v>44007</v>
      </c>
      <c r="B32837">
        <v>145000</v>
      </c>
      <c r="C32837">
        <v>5141</v>
      </c>
      <c r="F32837" t="s">
        <v>413</v>
      </c>
      <c r="G32837" t="s">
        <v>16214</v>
      </c>
      <c r="H32837">
        <v>16.989999999999998</v>
      </c>
      <c r="I32837" t="s">
        <v>5</v>
      </c>
      <c r="J32837">
        <v>17</v>
      </c>
      <c r="K32837">
        <v>1</v>
      </c>
      <c r="L32837" s="6">
        <v>32836</v>
      </c>
      <c r="M32837" t="str">
        <f t="shared" si="513"/>
        <v>5141LE BOIS D AUROUZE0513916,99Appartement171</v>
      </c>
    </row>
    <row r="32838" spans="1:13" x14ac:dyDescent="0.2">
      <c r="A32838" s="4">
        <v>44007</v>
      </c>
      <c r="B32838">
        <v>200000</v>
      </c>
      <c r="C32838">
        <v>521</v>
      </c>
      <c r="E32838" t="s">
        <v>30</v>
      </c>
      <c r="F32838" t="s">
        <v>1038</v>
      </c>
      <c r="G32838" t="s">
        <v>14241</v>
      </c>
      <c r="H32838">
        <v>54.42</v>
      </c>
      <c r="I32838" t="s">
        <v>5</v>
      </c>
      <c r="J32838">
        <v>56</v>
      </c>
      <c r="K32838">
        <v>2</v>
      </c>
      <c r="L32838" s="6">
        <v>32837</v>
      </c>
      <c r="M32838" t="str">
        <f t="shared" si="513"/>
        <v>521CHEDU PUY0600454,42Appartement562</v>
      </c>
    </row>
    <row r="32839" spans="1:13" x14ac:dyDescent="0.2">
      <c r="A32839" s="4">
        <v>44007</v>
      </c>
      <c r="B32839">
        <v>89994</v>
      </c>
      <c r="C32839">
        <v>19</v>
      </c>
      <c r="E32839" t="s">
        <v>7</v>
      </c>
      <c r="F32839" t="s">
        <v>903</v>
      </c>
      <c r="G32839" t="s">
        <v>14241</v>
      </c>
      <c r="H32839">
        <v>96.19</v>
      </c>
      <c r="I32839" t="s">
        <v>5</v>
      </c>
      <c r="J32839">
        <v>96</v>
      </c>
      <c r="K32839">
        <v>3</v>
      </c>
      <c r="L32839" s="6">
        <v>32838</v>
      </c>
      <c r="M32839" t="str">
        <f t="shared" si="513"/>
        <v>19AVEDMOND D ESCLEVIN0600496,19Appartement963</v>
      </c>
    </row>
    <row r="32840" spans="1:13" x14ac:dyDescent="0.2">
      <c r="A32840" s="4">
        <v>44007</v>
      </c>
      <c r="B32840">
        <v>102006</v>
      </c>
      <c r="C32840">
        <v>14</v>
      </c>
      <c r="E32840" t="s">
        <v>7</v>
      </c>
      <c r="F32840" t="s">
        <v>887</v>
      </c>
      <c r="G32840" t="s">
        <v>14241</v>
      </c>
      <c r="H32840">
        <v>24.01</v>
      </c>
      <c r="I32840" t="s">
        <v>5</v>
      </c>
      <c r="J32840">
        <v>25</v>
      </c>
      <c r="K32840">
        <v>1</v>
      </c>
      <c r="L32840" s="6">
        <v>32839</v>
      </c>
      <c r="M32840" t="str">
        <f t="shared" si="513"/>
        <v>14AVDE LA ROSTAGNE0600424,01Appartement251</v>
      </c>
    </row>
    <row r="32841" spans="1:13" x14ac:dyDescent="0.2">
      <c r="A32841" s="4">
        <v>44007</v>
      </c>
      <c r="B32841">
        <v>143000</v>
      </c>
      <c r="C32841">
        <v>158</v>
      </c>
      <c r="E32841" t="s">
        <v>30</v>
      </c>
      <c r="F32841" t="s">
        <v>911</v>
      </c>
      <c r="G32841" t="s">
        <v>14643</v>
      </c>
      <c r="H32841">
        <v>15.76</v>
      </c>
      <c r="I32841" t="s">
        <v>5</v>
      </c>
      <c r="J32841">
        <v>16</v>
      </c>
      <c r="K32841">
        <v>1</v>
      </c>
      <c r="L32841" s="6">
        <v>32840</v>
      </c>
      <c r="M32841" t="str">
        <f t="shared" si="513"/>
        <v>158CHEGARIBONDY0603015,76Appartement161</v>
      </c>
    </row>
    <row r="32842" spans="1:13" x14ac:dyDescent="0.2">
      <c r="A32842" s="4">
        <v>44007</v>
      </c>
      <c r="B32842">
        <v>142000</v>
      </c>
      <c r="C32842">
        <v>103</v>
      </c>
      <c r="E32842" t="s">
        <v>7</v>
      </c>
      <c r="F32842" t="s">
        <v>453</v>
      </c>
      <c r="G32842" t="s">
        <v>14242</v>
      </c>
      <c r="H32842">
        <v>30.63</v>
      </c>
      <c r="I32842" t="s">
        <v>5</v>
      </c>
      <c r="J32842">
        <v>30</v>
      </c>
      <c r="K32842">
        <v>1</v>
      </c>
      <c r="L32842" s="6">
        <v>32841</v>
      </c>
      <c r="M32842" t="str">
        <f t="shared" si="513"/>
        <v>103AVCYRILLE BESSET0608830,63Appartement301</v>
      </c>
    </row>
    <row r="32843" spans="1:13" x14ac:dyDescent="0.2">
      <c r="A32843" s="4">
        <v>44007</v>
      </c>
      <c r="B32843">
        <v>93000</v>
      </c>
      <c r="C32843">
        <v>1</v>
      </c>
      <c r="E32843" t="s">
        <v>7</v>
      </c>
      <c r="F32843" t="s">
        <v>598</v>
      </c>
      <c r="G32843" t="s">
        <v>14242</v>
      </c>
      <c r="H32843">
        <v>85.71</v>
      </c>
      <c r="I32843" t="s">
        <v>5</v>
      </c>
      <c r="J32843">
        <v>84</v>
      </c>
      <c r="K32843">
        <v>2</v>
      </c>
      <c r="L32843" s="6">
        <v>32842</v>
      </c>
      <c r="M32843" t="str">
        <f t="shared" si="513"/>
        <v>1AVSAINTE CLAIRE0608885,71Appartement842</v>
      </c>
    </row>
    <row r="32844" spans="1:13" x14ac:dyDescent="0.2">
      <c r="A32844" s="4">
        <v>44008</v>
      </c>
      <c r="B32844">
        <v>225000</v>
      </c>
      <c r="C32844">
        <v>3</v>
      </c>
      <c r="E32844" t="s">
        <v>2</v>
      </c>
      <c r="F32844" t="s">
        <v>590</v>
      </c>
      <c r="G32844" t="s">
        <v>14242</v>
      </c>
      <c r="H32844">
        <v>27.08</v>
      </c>
      <c r="I32844" t="s">
        <v>5</v>
      </c>
      <c r="J32844">
        <v>29</v>
      </c>
      <c r="K32844">
        <v>1</v>
      </c>
      <c r="L32844" s="6">
        <v>32843</v>
      </c>
      <c r="M32844" t="str">
        <f t="shared" si="513"/>
        <v>3RUEMARTIN SEYTOUR0608827,08Appartement291</v>
      </c>
    </row>
    <row r="32845" spans="1:13" x14ac:dyDescent="0.2">
      <c r="A32845" s="4">
        <v>44008</v>
      </c>
      <c r="B32845">
        <v>35000</v>
      </c>
      <c r="C32845">
        <v>55</v>
      </c>
      <c r="E32845" t="s">
        <v>2</v>
      </c>
      <c r="F32845" t="s">
        <v>451</v>
      </c>
      <c r="G32845" t="s">
        <v>14242</v>
      </c>
      <c r="H32845">
        <v>23.74</v>
      </c>
      <c r="I32845" t="s">
        <v>5</v>
      </c>
      <c r="J32845">
        <v>24</v>
      </c>
      <c r="K32845">
        <v>1</v>
      </c>
      <c r="L32845" s="6">
        <v>32844</v>
      </c>
      <c r="M32845" t="str">
        <f t="shared" si="513"/>
        <v>55RUEDE LA BUFFA0608823,74Appartement241</v>
      </c>
    </row>
    <row r="32846" spans="1:13" x14ac:dyDescent="0.2">
      <c r="A32846" s="4">
        <v>44008</v>
      </c>
      <c r="B32846">
        <v>57500</v>
      </c>
      <c r="C32846">
        <v>8</v>
      </c>
      <c r="E32846" t="s">
        <v>20</v>
      </c>
      <c r="F32846" t="s">
        <v>633</v>
      </c>
      <c r="G32846" t="s">
        <v>14242</v>
      </c>
      <c r="H32846">
        <v>32.03</v>
      </c>
      <c r="I32846" t="s">
        <v>5</v>
      </c>
      <c r="J32846">
        <v>20</v>
      </c>
      <c r="K32846">
        <v>2</v>
      </c>
      <c r="L32846" s="6">
        <v>32845</v>
      </c>
      <c r="M32846" t="str">
        <f t="shared" si="513"/>
        <v>8RTEDE BELLET0608832,03Appartement202</v>
      </c>
    </row>
    <row r="32847" spans="1:13" x14ac:dyDescent="0.2">
      <c r="A32847" s="4">
        <v>44008</v>
      </c>
      <c r="B32847">
        <v>25000</v>
      </c>
      <c r="C32847">
        <v>200</v>
      </c>
      <c r="E32847" t="s">
        <v>7</v>
      </c>
      <c r="F32847" t="s">
        <v>617</v>
      </c>
      <c r="G32847" t="s">
        <v>14242</v>
      </c>
      <c r="H32847">
        <v>29.16</v>
      </c>
      <c r="I32847" t="s">
        <v>5</v>
      </c>
      <c r="J32847">
        <v>28</v>
      </c>
      <c r="K32847">
        <v>1</v>
      </c>
      <c r="L32847" s="6">
        <v>32846</v>
      </c>
      <c r="M32847" t="str">
        <f t="shared" si="513"/>
        <v>200AVDE LA CALIFORNIE0608829,16Appartement281</v>
      </c>
    </row>
    <row r="32848" spans="1:13" x14ac:dyDescent="0.2">
      <c r="A32848" s="4">
        <v>44008</v>
      </c>
      <c r="B32848">
        <v>141500</v>
      </c>
      <c r="C32848">
        <v>127</v>
      </c>
      <c r="E32848" t="s">
        <v>30</v>
      </c>
      <c r="F32848" t="s">
        <v>1040</v>
      </c>
      <c r="G32848" t="s">
        <v>14646</v>
      </c>
      <c r="H32848">
        <v>78.47</v>
      </c>
      <c r="I32848" t="s">
        <v>11</v>
      </c>
      <c r="J32848">
        <v>90</v>
      </c>
      <c r="K32848">
        <v>5</v>
      </c>
      <c r="L32848" s="6">
        <v>32847</v>
      </c>
      <c r="M32848" t="str">
        <f t="shared" si="513"/>
        <v>127CHEDES TUILIERES0615578,47Maison905</v>
      </c>
    </row>
    <row r="32849" spans="1:13" x14ac:dyDescent="0.2">
      <c r="A32849" s="4">
        <v>44008</v>
      </c>
      <c r="B32849">
        <v>21000</v>
      </c>
      <c r="C32849">
        <v>2</v>
      </c>
      <c r="E32849" t="s">
        <v>7</v>
      </c>
      <c r="F32849" t="s">
        <v>879</v>
      </c>
      <c r="G32849" t="s">
        <v>14332</v>
      </c>
      <c r="H32849">
        <v>83.15</v>
      </c>
      <c r="I32849" t="s">
        <v>5</v>
      </c>
      <c r="J32849">
        <v>88</v>
      </c>
      <c r="K32849">
        <v>3</v>
      </c>
      <c r="L32849" s="6">
        <v>32848</v>
      </c>
      <c r="M32849" t="str">
        <f t="shared" si="513"/>
        <v>2AVFRANCOIS FERRY0615983,15Appartement883</v>
      </c>
    </row>
    <row r="32850" spans="1:13" x14ac:dyDescent="0.2">
      <c r="A32850" s="4">
        <v>44008</v>
      </c>
      <c r="B32850">
        <v>201942</v>
      </c>
      <c r="C32850">
        <v>507</v>
      </c>
      <c r="F32850" t="s">
        <v>1385</v>
      </c>
      <c r="G32850" t="s">
        <v>17332</v>
      </c>
      <c r="H32850">
        <v>43.52</v>
      </c>
      <c r="I32850" t="s">
        <v>5</v>
      </c>
      <c r="J32850">
        <v>43</v>
      </c>
      <c r="K32850">
        <v>3</v>
      </c>
      <c r="L32850" s="6">
        <v>32849</v>
      </c>
      <c r="M32850" t="str">
        <f t="shared" si="513"/>
        <v>507PORT DIENVILLE1012343,52Appartement433</v>
      </c>
    </row>
    <row r="32851" spans="1:13" x14ac:dyDescent="0.2">
      <c r="A32851" s="4">
        <v>44008</v>
      </c>
      <c r="B32851">
        <v>1190000</v>
      </c>
      <c r="C32851">
        <v>63</v>
      </c>
      <c r="E32851" t="s">
        <v>46</v>
      </c>
      <c r="F32851" t="s">
        <v>1391</v>
      </c>
      <c r="G32851" t="s">
        <v>14648</v>
      </c>
      <c r="H32851">
        <v>56.41</v>
      </c>
      <c r="I32851" t="s">
        <v>5</v>
      </c>
      <c r="J32851">
        <v>55</v>
      </c>
      <c r="K32851">
        <v>3</v>
      </c>
      <c r="L32851" s="6">
        <v>32850</v>
      </c>
      <c r="M32851" t="str">
        <f t="shared" si="513"/>
        <v>63BDBLANQUI1038756,41Appartement553</v>
      </c>
    </row>
    <row r="32852" spans="1:13" x14ac:dyDescent="0.2">
      <c r="A32852" s="4">
        <v>44008</v>
      </c>
      <c r="B32852">
        <v>107000</v>
      </c>
      <c r="C32852">
        <v>48</v>
      </c>
      <c r="E32852" t="s">
        <v>7</v>
      </c>
      <c r="F32852" t="s">
        <v>1199</v>
      </c>
      <c r="G32852" t="s">
        <v>14648</v>
      </c>
      <c r="H32852">
        <v>52.74</v>
      </c>
      <c r="I32852" t="s">
        <v>5</v>
      </c>
      <c r="J32852">
        <v>53</v>
      </c>
      <c r="K32852">
        <v>3</v>
      </c>
      <c r="L32852" s="6">
        <v>32851</v>
      </c>
      <c r="M32852" t="str">
        <f t="shared" si="513"/>
        <v>48AVPIERRE BROSSOLETTE1038752,74Appartement533</v>
      </c>
    </row>
    <row r="32853" spans="1:13" x14ac:dyDescent="0.2">
      <c r="A32853" s="4">
        <v>44008</v>
      </c>
      <c r="B32853">
        <v>78000</v>
      </c>
      <c r="C32853">
        <v>6</v>
      </c>
      <c r="E32853" t="s">
        <v>7</v>
      </c>
      <c r="F32853" t="s">
        <v>1005</v>
      </c>
      <c r="G32853" t="s">
        <v>14960</v>
      </c>
      <c r="H32853">
        <v>33.549999999999997</v>
      </c>
      <c r="I32853" t="s">
        <v>5</v>
      </c>
      <c r="J32853">
        <v>30</v>
      </c>
      <c r="K32853">
        <v>2</v>
      </c>
      <c r="L32853" s="6">
        <v>32852</v>
      </c>
      <c r="M32853" t="str">
        <f t="shared" si="513"/>
        <v>6AVDE LA MER1114533,55Appartement302</v>
      </c>
    </row>
    <row r="32854" spans="1:13" x14ac:dyDescent="0.2">
      <c r="A32854" s="4">
        <v>44008</v>
      </c>
      <c r="B32854">
        <v>112000</v>
      </c>
      <c r="C32854">
        <v>13</v>
      </c>
      <c r="E32854" t="s">
        <v>7</v>
      </c>
      <c r="F32854" t="s">
        <v>1597</v>
      </c>
      <c r="G32854" t="s">
        <v>14587</v>
      </c>
      <c r="H32854">
        <v>87.94</v>
      </c>
      <c r="I32854" t="s">
        <v>5</v>
      </c>
      <c r="J32854">
        <v>89</v>
      </c>
      <c r="K32854">
        <v>4</v>
      </c>
      <c r="L32854" s="6">
        <v>32853</v>
      </c>
      <c r="M32854" t="str">
        <f t="shared" si="513"/>
        <v>13AVDOC PAUL POMPIDOR1126287,94Appartement894</v>
      </c>
    </row>
    <row r="32855" spans="1:13" x14ac:dyDescent="0.2">
      <c r="A32855" s="4">
        <v>44008</v>
      </c>
      <c r="B32855">
        <v>401470</v>
      </c>
      <c r="C32855">
        <v>2</v>
      </c>
      <c r="E32855" t="s">
        <v>2</v>
      </c>
      <c r="F32855" t="s">
        <v>2269</v>
      </c>
      <c r="G32855" t="s">
        <v>14477</v>
      </c>
      <c r="H32855">
        <v>26.35</v>
      </c>
      <c r="I32855" t="s">
        <v>5</v>
      </c>
      <c r="J32855">
        <v>27</v>
      </c>
      <c r="K32855">
        <v>1</v>
      </c>
      <c r="L32855" s="6">
        <v>32854</v>
      </c>
      <c r="M32855" t="str">
        <f t="shared" si="513"/>
        <v>2RUEDES VILLAS1422026,35Appartement271</v>
      </c>
    </row>
    <row r="32856" spans="1:13" x14ac:dyDescent="0.2">
      <c r="A32856" s="4">
        <v>44008</v>
      </c>
      <c r="B32856">
        <v>169000</v>
      </c>
      <c r="C32856">
        <v>84</v>
      </c>
      <c r="E32856" t="s">
        <v>2</v>
      </c>
      <c r="F32856" t="s">
        <v>2263</v>
      </c>
      <c r="G32856" t="s">
        <v>14477</v>
      </c>
      <c r="H32856">
        <v>96.03</v>
      </c>
      <c r="I32856" t="s">
        <v>5</v>
      </c>
      <c r="J32856">
        <v>98</v>
      </c>
      <c r="K32856">
        <v>3</v>
      </c>
      <c r="L32856" s="6">
        <v>32855</v>
      </c>
      <c r="M32856" t="str">
        <f t="shared" si="513"/>
        <v>84RUEDU GAL LECLERC1422096,03Appartement983</v>
      </c>
    </row>
    <row r="32857" spans="1:13" x14ac:dyDescent="0.2">
      <c r="A32857" s="4">
        <v>44008</v>
      </c>
      <c r="B32857">
        <v>137700</v>
      </c>
      <c r="C32857">
        <v>28</v>
      </c>
      <c r="D32857" t="s">
        <v>4</v>
      </c>
      <c r="E32857" t="s">
        <v>7</v>
      </c>
      <c r="F32857" t="s">
        <v>2339</v>
      </c>
      <c r="G32857" t="s">
        <v>14248</v>
      </c>
      <c r="H32857">
        <v>20.2</v>
      </c>
      <c r="I32857" t="s">
        <v>5</v>
      </c>
      <c r="J32857">
        <v>19</v>
      </c>
      <c r="K32857">
        <v>1</v>
      </c>
      <c r="L32857" s="6">
        <v>32856</v>
      </c>
      <c r="M32857" t="str">
        <f t="shared" si="513"/>
        <v>28BAVDU SPORTING1433820,2Appartement191</v>
      </c>
    </row>
    <row r="32858" spans="1:13" x14ac:dyDescent="0.2">
      <c r="A32858" s="4">
        <v>44008</v>
      </c>
      <c r="B32858">
        <v>132000</v>
      </c>
      <c r="C32858">
        <v>9001</v>
      </c>
      <c r="E32858" t="s">
        <v>239</v>
      </c>
      <c r="F32858" t="s">
        <v>2338</v>
      </c>
      <c r="G32858" t="s">
        <v>17216</v>
      </c>
      <c r="H32858">
        <v>46.51</v>
      </c>
      <c r="I32858" t="s">
        <v>11</v>
      </c>
      <c r="J32858">
        <v>48</v>
      </c>
      <c r="K32858">
        <v>3</v>
      </c>
      <c r="L32858" s="6">
        <v>32857</v>
      </c>
      <c r="M32858" t="str">
        <f t="shared" si="513"/>
        <v>9001RESLE VILLAGE NORMAND1455746,51Maison483</v>
      </c>
    </row>
    <row r="32859" spans="1:13" x14ac:dyDescent="0.2">
      <c r="A32859" s="4">
        <v>44008</v>
      </c>
      <c r="B32859">
        <v>233050</v>
      </c>
      <c r="C32859">
        <v>1</v>
      </c>
      <c r="D32859" t="s">
        <v>4</v>
      </c>
      <c r="E32859" t="s">
        <v>2</v>
      </c>
      <c r="F32859" t="s">
        <v>2623</v>
      </c>
      <c r="G32859" t="s">
        <v>14933</v>
      </c>
      <c r="H32859">
        <v>22.39</v>
      </c>
      <c r="I32859" t="s">
        <v>5</v>
      </c>
      <c r="J32859">
        <v>21</v>
      </c>
      <c r="K32859">
        <v>1</v>
      </c>
      <c r="L32859" s="6">
        <v>32858</v>
      </c>
      <c r="M32859" t="str">
        <f t="shared" si="513"/>
        <v>1BRUEHAUTE VOIE2205022,39Appartement211</v>
      </c>
    </row>
    <row r="32860" spans="1:13" x14ac:dyDescent="0.2">
      <c r="A32860" s="4">
        <v>44008</v>
      </c>
      <c r="B32860">
        <v>450000</v>
      </c>
      <c r="C32860">
        <v>11</v>
      </c>
      <c r="E32860" t="s">
        <v>46</v>
      </c>
      <c r="F32860" t="s">
        <v>2639</v>
      </c>
      <c r="G32860" t="s">
        <v>14345</v>
      </c>
      <c r="H32860">
        <v>16.260000000000002</v>
      </c>
      <c r="I32860" t="s">
        <v>5</v>
      </c>
      <c r="J32860">
        <v>11</v>
      </c>
      <c r="K32860">
        <v>1</v>
      </c>
      <c r="L32860" s="6">
        <v>32859</v>
      </c>
      <c r="M32860" t="str">
        <f t="shared" si="513"/>
        <v>11BDDES TRAOUIEROS2216816,26Appartement111</v>
      </c>
    </row>
    <row r="32861" spans="1:13" x14ac:dyDescent="0.2">
      <c r="A32861" s="4">
        <v>44008</v>
      </c>
      <c r="B32861">
        <v>480000</v>
      </c>
      <c r="C32861">
        <v>29</v>
      </c>
      <c r="E32861" t="s">
        <v>2</v>
      </c>
      <c r="F32861" t="s">
        <v>2577</v>
      </c>
      <c r="G32861" t="s">
        <v>16309</v>
      </c>
      <c r="H32861">
        <v>179.3</v>
      </c>
      <c r="I32861" t="s">
        <v>5</v>
      </c>
      <c r="J32861">
        <v>156</v>
      </c>
      <c r="K32861">
        <v>3</v>
      </c>
      <c r="L32861" s="6">
        <v>32860</v>
      </c>
      <c r="M32861" t="str">
        <f t="shared" si="513"/>
        <v>29RUEADOLPHE LE BAIL22187179,3Appartement1563</v>
      </c>
    </row>
    <row r="32862" spans="1:13" x14ac:dyDescent="0.2">
      <c r="A32862" s="4">
        <v>44008</v>
      </c>
      <c r="B32862">
        <v>63000</v>
      </c>
      <c r="C32862">
        <v>21</v>
      </c>
      <c r="E32862" t="s">
        <v>2568</v>
      </c>
      <c r="F32862" t="s">
        <v>2569</v>
      </c>
      <c r="G32862" t="s">
        <v>16309</v>
      </c>
      <c r="H32862">
        <v>80</v>
      </c>
      <c r="I32862" t="s">
        <v>11</v>
      </c>
      <c r="J32862">
        <v>80</v>
      </c>
      <c r="K32862">
        <v>4</v>
      </c>
      <c r="L32862" s="6">
        <v>32861</v>
      </c>
      <c r="M32862" t="str">
        <f t="shared" si="513"/>
        <v>21COTEDES VIOLETTES2218780Maison804</v>
      </c>
    </row>
    <row r="32863" spans="1:13" x14ac:dyDescent="0.2">
      <c r="A32863" s="4">
        <v>44008</v>
      </c>
      <c r="B32863">
        <v>75000</v>
      </c>
      <c r="C32863">
        <v>3</v>
      </c>
      <c r="E32863" t="s">
        <v>2</v>
      </c>
      <c r="F32863" t="s">
        <v>2573</v>
      </c>
      <c r="G32863" t="s">
        <v>15023</v>
      </c>
      <c r="H32863">
        <v>40.46</v>
      </c>
      <c r="I32863" t="s">
        <v>5</v>
      </c>
      <c r="J32863">
        <v>41</v>
      </c>
      <c r="K32863">
        <v>2</v>
      </c>
      <c r="L32863" s="6">
        <v>32862</v>
      </c>
      <c r="M32863" t="str">
        <f t="shared" si="513"/>
        <v>3RUEDE LA COTE DES CLAIES2221540,46Appartement412</v>
      </c>
    </row>
    <row r="32864" spans="1:13" x14ac:dyDescent="0.2">
      <c r="A32864" s="4">
        <v>44008</v>
      </c>
      <c r="B32864">
        <v>58000</v>
      </c>
      <c r="C32864">
        <v>6913</v>
      </c>
      <c r="E32864" t="s">
        <v>79</v>
      </c>
      <c r="F32864" t="s">
        <v>196</v>
      </c>
      <c r="G32864" t="s">
        <v>17333</v>
      </c>
      <c r="H32864">
        <v>92</v>
      </c>
      <c r="I32864" t="s">
        <v>11</v>
      </c>
      <c r="J32864">
        <v>102</v>
      </c>
      <c r="K32864">
        <v>5</v>
      </c>
      <c r="L32864" s="6">
        <v>32863</v>
      </c>
      <c r="M32864" t="str">
        <f t="shared" si="513"/>
        <v>6913IMPGAMBETTA2222592Maison1025</v>
      </c>
    </row>
    <row r="32865" spans="1:13" x14ac:dyDescent="0.2">
      <c r="A32865" s="4">
        <v>44008</v>
      </c>
      <c r="B32865">
        <v>85650</v>
      </c>
      <c r="C32865">
        <v>13</v>
      </c>
      <c r="E32865" t="s">
        <v>2</v>
      </c>
      <c r="F32865" t="s">
        <v>14</v>
      </c>
      <c r="G32865" t="s">
        <v>14346</v>
      </c>
      <c r="H32865">
        <v>28.36</v>
      </c>
      <c r="I32865" t="s">
        <v>5</v>
      </c>
      <c r="J32865">
        <v>30</v>
      </c>
      <c r="K32865">
        <v>2</v>
      </c>
      <c r="L32865" s="6">
        <v>32864</v>
      </c>
      <c r="M32865" t="str">
        <f t="shared" si="513"/>
        <v>13RUEDE GENEVE2227828,36Appartement302</v>
      </c>
    </row>
    <row r="32866" spans="1:13" x14ac:dyDescent="0.2">
      <c r="A32866" s="4">
        <v>44008</v>
      </c>
      <c r="B32866">
        <v>92000</v>
      </c>
      <c r="C32866">
        <v>20</v>
      </c>
      <c r="E32866" t="s">
        <v>2</v>
      </c>
      <c r="F32866" t="s">
        <v>2576</v>
      </c>
      <c r="G32866" t="s">
        <v>14346</v>
      </c>
      <c r="H32866">
        <v>54.59</v>
      </c>
      <c r="I32866" t="s">
        <v>5</v>
      </c>
      <c r="J32866">
        <v>51</v>
      </c>
      <c r="K32866">
        <v>2</v>
      </c>
      <c r="L32866" s="6">
        <v>32865</v>
      </c>
      <c r="M32866" t="str">
        <f t="shared" si="513"/>
        <v>20RUEALFRED DE VIGNY2227854,59Appartement512</v>
      </c>
    </row>
    <row r="32867" spans="1:13" x14ac:dyDescent="0.2">
      <c r="A32867" s="4">
        <v>44008</v>
      </c>
      <c r="B32867">
        <v>157530</v>
      </c>
      <c r="C32867">
        <v>47</v>
      </c>
      <c r="E32867" t="s">
        <v>2</v>
      </c>
      <c r="F32867" t="s">
        <v>2722</v>
      </c>
      <c r="G32867" t="s">
        <v>14251</v>
      </c>
      <c r="H32867">
        <v>96.78</v>
      </c>
      <c r="I32867" t="s">
        <v>5</v>
      </c>
      <c r="J32867">
        <v>90</v>
      </c>
      <c r="K32867">
        <v>3</v>
      </c>
      <c r="L32867" s="6">
        <v>32866</v>
      </c>
      <c r="M32867" t="str">
        <f t="shared" si="513"/>
        <v>47RUEDES GRANGES2505696,78Appartement903</v>
      </c>
    </row>
    <row r="32868" spans="1:13" x14ac:dyDescent="0.2">
      <c r="A32868" s="4">
        <v>44008</v>
      </c>
      <c r="B32868">
        <v>755000</v>
      </c>
      <c r="C32868">
        <v>30</v>
      </c>
      <c r="E32868" t="s">
        <v>2</v>
      </c>
      <c r="F32868" t="s">
        <v>2838</v>
      </c>
      <c r="G32868" t="s">
        <v>14592</v>
      </c>
      <c r="H32868">
        <v>72.98</v>
      </c>
      <c r="I32868" t="s">
        <v>5</v>
      </c>
      <c r="J32868">
        <v>67</v>
      </c>
      <c r="K32868">
        <v>4</v>
      </c>
      <c r="L32868" s="6">
        <v>32867</v>
      </c>
      <c r="M32868" t="str">
        <f t="shared" si="513"/>
        <v>30RUEPOMPERY2605872,98Appartement674</v>
      </c>
    </row>
    <row r="32869" spans="1:13" x14ac:dyDescent="0.2">
      <c r="A32869" s="4">
        <v>44008</v>
      </c>
      <c r="B32869">
        <v>40000</v>
      </c>
      <c r="C32869">
        <v>9</v>
      </c>
      <c r="E32869" t="s">
        <v>2</v>
      </c>
      <c r="F32869" t="s">
        <v>156</v>
      </c>
      <c r="G32869" t="s">
        <v>15564</v>
      </c>
      <c r="H32869">
        <v>72.12</v>
      </c>
      <c r="I32869" t="s">
        <v>5</v>
      </c>
      <c r="J32869">
        <v>72</v>
      </c>
      <c r="K32869">
        <v>4</v>
      </c>
      <c r="L32869" s="6">
        <v>32868</v>
      </c>
      <c r="M32869" t="str">
        <f t="shared" si="513"/>
        <v>9RUEALBERT CAMUS2619872,12Appartement724</v>
      </c>
    </row>
    <row r="32870" spans="1:13" x14ac:dyDescent="0.2">
      <c r="A32870" s="4">
        <v>44008</v>
      </c>
      <c r="B32870">
        <v>170000</v>
      </c>
      <c r="C32870">
        <v>7</v>
      </c>
      <c r="E32870" t="s">
        <v>2</v>
      </c>
      <c r="F32870" t="s">
        <v>2862</v>
      </c>
      <c r="G32870" t="s">
        <v>15211</v>
      </c>
      <c r="H32870">
        <v>62.64</v>
      </c>
      <c r="I32870" t="s">
        <v>5</v>
      </c>
      <c r="J32870">
        <v>64</v>
      </c>
      <c r="K32870">
        <v>4</v>
      </c>
      <c r="L32870" s="6">
        <v>32869</v>
      </c>
      <c r="M32870" t="str">
        <f t="shared" si="513"/>
        <v>7RUEHENRI BAYLE DIT STENDHAL2636262,64Appartement644</v>
      </c>
    </row>
    <row r="32871" spans="1:13" x14ac:dyDescent="0.2">
      <c r="A32871" s="4">
        <v>44008</v>
      </c>
      <c r="B32871">
        <v>39500</v>
      </c>
      <c r="C32871">
        <v>17</v>
      </c>
      <c r="E32871" t="s">
        <v>2</v>
      </c>
      <c r="F32871" t="s">
        <v>2982</v>
      </c>
      <c r="G32871" t="s">
        <v>14349</v>
      </c>
      <c r="H32871">
        <v>48.81</v>
      </c>
      <c r="I32871" t="s">
        <v>5</v>
      </c>
      <c r="J32871">
        <v>51</v>
      </c>
      <c r="K32871">
        <v>2</v>
      </c>
      <c r="L32871" s="6">
        <v>32870</v>
      </c>
      <c r="M32871" t="str">
        <f t="shared" si="513"/>
        <v>17RUESAINT JULIEN2808548,81Appartement512</v>
      </c>
    </row>
    <row r="32872" spans="1:13" x14ac:dyDescent="0.2">
      <c r="A32872" s="4">
        <v>44008</v>
      </c>
      <c r="B32872">
        <v>30000</v>
      </c>
      <c r="C32872">
        <v>2</v>
      </c>
      <c r="E32872" t="s">
        <v>7</v>
      </c>
      <c r="F32872" t="s">
        <v>3028</v>
      </c>
      <c r="G32872" t="s">
        <v>15662</v>
      </c>
      <c r="H32872">
        <v>51.16</v>
      </c>
      <c r="I32872" t="s">
        <v>5</v>
      </c>
      <c r="J32872">
        <v>51</v>
      </c>
      <c r="K32872">
        <v>3</v>
      </c>
      <c r="L32872" s="6">
        <v>32871</v>
      </c>
      <c r="M32872" t="str">
        <f t="shared" si="513"/>
        <v>2AVDES CASTORS2923351,16Appartement513</v>
      </c>
    </row>
    <row r="32873" spans="1:13" x14ac:dyDescent="0.2">
      <c r="A32873" s="4">
        <v>44008</v>
      </c>
      <c r="B32873">
        <v>274100</v>
      </c>
      <c r="C32873">
        <v>9378</v>
      </c>
      <c r="F32873" t="s">
        <v>3109</v>
      </c>
      <c r="G32873" t="s">
        <v>15026</v>
      </c>
      <c r="H32873">
        <v>36.799999999999997</v>
      </c>
      <c r="I32873" t="s">
        <v>5</v>
      </c>
      <c r="J32873">
        <v>43</v>
      </c>
      <c r="K32873">
        <v>3</v>
      </c>
      <c r="L32873" s="6">
        <v>32872</v>
      </c>
      <c r="M32873" t="str">
        <f t="shared" si="513"/>
        <v>9378ARMENTAJO2A24736,8Appartement433</v>
      </c>
    </row>
    <row r="32874" spans="1:13" x14ac:dyDescent="0.2">
      <c r="A32874" s="4">
        <v>44008</v>
      </c>
      <c r="B32874">
        <v>143500</v>
      </c>
      <c r="C32874">
        <v>29</v>
      </c>
      <c r="E32874" t="s">
        <v>2</v>
      </c>
      <c r="F32874" t="s">
        <v>1928</v>
      </c>
      <c r="G32874" t="s">
        <v>15321</v>
      </c>
      <c r="H32874">
        <v>74.95</v>
      </c>
      <c r="I32874" t="s">
        <v>11</v>
      </c>
      <c r="J32874">
        <v>77</v>
      </c>
      <c r="K32874">
        <v>4</v>
      </c>
      <c r="L32874" s="6">
        <v>32873</v>
      </c>
      <c r="M32874" t="str">
        <f t="shared" si="513"/>
        <v>29RUEDES MICOCOULIERS3008274,95Maison774</v>
      </c>
    </row>
    <row r="32875" spans="1:13" x14ac:dyDescent="0.2">
      <c r="A32875" s="4">
        <v>44008</v>
      </c>
      <c r="B32875">
        <v>68000</v>
      </c>
      <c r="C32875">
        <v>200</v>
      </c>
      <c r="E32875" t="s">
        <v>7</v>
      </c>
      <c r="F32875" t="s">
        <v>3286</v>
      </c>
      <c r="G32875" t="s">
        <v>14352</v>
      </c>
      <c r="H32875">
        <v>28.53</v>
      </c>
      <c r="I32875" t="s">
        <v>5</v>
      </c>
      <c r="J32875">
        <v>29</v>
      </c>
      <c r="K32875">
        <v>2</v>
      </c>
      <c r="L32875" s="6">
        <v>32874</v>
      </c>
      <c r="M32875" t="str">
        <f t="shared" si="513"/>
        <v>200AVDU PALAIS DE LA MER3013328,53Appartement292</v>
      </c>
    </row>
    <row r="32876" spans="1:13" x14ac:dyDescent="0.2">
      <c r="A32876" s="4">
        <v>44008</v>
      </c>
      <c r="B32876">
        <v>120001</v>
      </c>
      <c r="C32876">
        <v>9001</v>
      </c>
      <c r="E32876" t="s">
        <v>239</v>
      </c>
      <c r="F32876" t="s">
        <v>3399</v>
      </c>
      <c r="G32876" t="s">
        <v>14352</v>
      </c>
      <c r="H32876">
        <v>28.27</v>
      </c>
      <c r="I32876" t="s">
        <v>5</v>
      </c>
      <c r="J32876">
        <v>29</v>
      </c>
      <c r="K32876">
        <v>2</v>
      </c>
      <c r="L32876" s="6">
        <v>32875</v>
      </c>
      <c r="M32876" t="str">
        <f t="shared" si="513"/>
        <v>9001RESLES TAMARIS - LE BOUCANET3013328,27Appartement292</v>
      </c>
    </row>
    <row r="32877" spans="1:13" x14ac:dyDescent="0.2">
      <c r="A32877" s="4">
        <v>44008</v>
      </c>
      <c r="B32877">
        <v>38000</v>
      </c>
      <c r="C32877">
        <v>32</v>
      </c>
      <c r="E32877" t="s">
        <v>2</v>
      </c>
      <c r="F32877" t="s">
        <v>3357</v>
      </c>
      <c r="G32877" t="s">
        <v>14353</v>
      </c>
      <c r="H32877">
        <v>75.099999999999994</v>
      </c>
      <c r="I32877" t="s">
        <v>5</v>
      </c>
      <c r="J32877">
        <v>90</v>
      </c>
      <c r="K32877">
        <v>4</v>
      </c>
      <c r="L32877" s="6">
        <v>32876</v>
      </c>
      <c r="M32877" t="str">
        <f t="shared" si="513"/>
        <v>32RUEDE LA GARRIGUE3018975,1Appartement904</v>
      </c>
    </row>
    <row r="32878" spans="1:13" x14ac:dyDescent="0.2">
      <c r="A32878" s="4">
        <v>44008</v>
      </c>
      <c r="B32878">
        <v>45000</v>
      </c>
      <c r="C32878">
        <v>12</v>
      </c>
      <c r="E32878" t="s">
        <v>79</v>
      </c>
      <c r="F32878" t="s">
        <v>3393</v>
      </c>
      <c r="G32878" t="s">
        <v>14353</v>
      </c>
      <c r="H32878">
        <v>110.85</v>
      </c>
      <c r="I32878" t="s">
        <v>11</v>
      </c>
      <c r="J32878">
        <v>104</v>
      </c>
      <c r="K32878">
        <v>4</v>
      </c>
      <c r="L32878" s="6">
        <v>32877</v>
      </c>
      <c r="M32878" t="str">
        <f t="shared" si="513"/>
        <v>12IMPDE ROUSELLAS30189110,85Maison1044</v>
      </c>
    </row>
    <row r="32879" spans="1:13" x14ac:dyDescent="0.2">
      <c r="A32879" s="4">
        <v>44008</v>
      </c>
      <c r="B32879">
        <v>139600</v>
      </c>
      <c r="C32879">
        <v>210</v>
      </c>
      <c r="E32879" t="s">
        <v>7</v>
      </c>
      <c r="F32879" t="s">
        <v>3380</v>
      </c>
      <c r="G32879" t="s">
        <v>14353</v>
      </c>
      <c r="H32879">
        <v>17.88</v>
      </c>
      <c r="I32879" t="s">
        <v>5</v>
      </c>
      <c r="J32879">
        <v>18</v>
      </c>
      <c r="K32879">
        <v>1</v>
      </c>
      <c r="L32879" s="6">
        <v>32878</v>
      </c>
      <c r="M32879" t="str">
        <f t="shared" si="513"/>
        <v>210AVPIERRE GAMEL3018917,88Appartement181</v>
      </c>
    </row>
    <row r="32880" spans="1:13" x14ac:dyDescent="0.2">
      <c r="A32880" s="4">
        <v>44008</v>
      </c>
      <c r="B32880">
        <v>90000</v>
      </c>
      <c r="C32880">
        <v>26</v>
      </c>
      <c r="E32880" t="s">
        <v>7</v>
      </c>
      <c r="F32880" t="s">
        <v>3415</v>
      </c>
      <c r="G32880" t="s">
        <v>15867</v>
      </c>
      <c r="H32880">
        <v>81.650000000000006</v>
      </c>
      <c r="I32880" t="s">
        <v>5</v>
      </c>
      <c r="J32880">
        <v>82</v>
      </c>
      <c r="K32880">
        <v>4</v>
      </c>
      <c r="L32880" s="6">
        <v>32879</v>
      </c>
      <c r="M32880" t="str">
        <f t="shared" si="513"/>
        <v>26AVDE MALAUCENE3021781,65Appartement824</v>
      </c>
    </row>
    <row r="32881" spans="1:13" x14ac:dyDescent="0.2">
      <c r="A32881" s="4">
        <v>44008</v>
      </c>
      <c r="B32881">
        <v>75000</v>
      </c>
      <c r="C32881">
        <v>5</v>
      </c>
      <c r="E32881" t="s">
        <v>2</v>
      </c>
      <c r="F32881" t="s">
        <v>518</v>
      </c>
      <c r="G32881" t="s">
        <v>17334</v>
      </c>
      <c r="H32881">
        <v>43.91</v>
      </c>
      <c r="I32881" t="s">
        <v>5</v>
      </c>
      <c r="J32881">
        <v>41</v>
      </c>
      <c r="K32881">
        <v>2</v>
      </c>
      <c r="L32881" s="6">
        <v>32880</v>
      </c>
      <c r="M32881" t="str">
        <f t="shared" si="513"/>
        <v>5RUEDU 8 MAI 19453022143,91Appartement412</v>
      </c>
    </row>
    <row r="32882" spans="1:13" x14ac:dyDescent="0.2">
      <c r="A32882" s="4">
        <v>44008</v>
      </c>
      <c r="B32882">
        <v>123810</v>
      </c>
      <c r="C32882">
        <v>7</v>
      </c>
      <c r="E32882" t="s">
        <v>2</v>
      </c>
      <c r="F32882" t="s">
        <v>141</v>
      </c>
      <c r="G32882" t="s">
        <v>17335</v>
      </c>
      <c r="H32882">
        <v>75.650000000000006</v>
      </c>
      <c r="I32882" t="s">
        <v>5</v>
      </c>
      <c r="J32882">
        <v>84</v>
      </c>
      <c r="K32882">
        <v>3</v>
      </c>
      <c r="L32882" s="6">
        <v>32881</v>
      </c>
      <c r="M32882" t="str">
        <f t="shared" si="513"/>
        <v>7RUEPASTEUR3026375,65Appartement843</v>
      </c>
    </row>
    <row r="32883" spans="1:13" x14ac:dyDescent="0.2">
      <c r="A32883" s="4">
        <v>44008</v>
      </c>
      <c r="B32883">
        <v>106000</v>
      </c>
      <c r="C32883">
        <v>5</v>
      </c>
      <c r="E32883" t="s">
        <v>66</v>
      </c>
      <c r="F32883" t="s">
        <v>3653</v>
      </c>
      <c r="G32883" t="s">
        <v>16783</v>
      </c>
      <c r="H32883">
        <v>43.42</v>
      </c>
      <c r="I32883" t="s">
        <v>5</v>
      </c>
      <c r="J32883">
        <v>43</v>
      </c>
      <c r="K32883">
        <v>2</v>
      </c>
      <c r="L32883" s="6">
        <v>32882</v>
      </c>
      <c r="M32883" t="str">
        <f t="shared" si="513"/>
        <v>5MAILDU PASTEL3103543,42Appartement432</v>
      </c>
    </row>
    <row r="32884" spans="1:13" x14ac:dyDescent="0.2">
      <c r="A32884" s="4">
        <v>44008</v>
      </c>
      <c r="B32884">
        <v>97000</v>
      </c>
      <c r="C32884">
        <v>8</v>
      </c>
      <c r="E32884" t="s">
        <v>20</v>
      </c>
      <c r="F32884" t="s">
        <v>3592</v>
      </c>
      <c r="G32884" t="s">
        <v>17336</v>
      </c>
      <c r="H32884">
        <v>100.93</v>
      </c>
      <c r="I32884" t="s">
        <v>11</v>
      </c>
      <c r="J32884">
        <v>126</v>
      </c>
      <c r="K32884">
        <v>5</v>
      </c>
      <c r="L32884" s="6">
        <v>32883</v>
      </c>
      <c r="M32884" t="str">
        <f t="shared" si="513"/>
        <v>8RTEDE MONS31184100,93Maison1265</v>
      </c>
    </row>
    <row r="32885" spans="1:13" x14ac:dyDescent="0.2">
      <c r="A32885" s="4">
        <v>44008</v>
      </c>
      <c r="B32885">
        <v>202000</v>
      </c>
      <c r="C32885">
        <v>30</v>
      </c>
      <c r="E32885" t="s">
        <v>2</v>
      </c>
      <c r="F32885" t="s">
        <v>3660</v>
      </c>
      <c r="G32885" t="s">
        <v>15722</v>
      </c>
      <c r="H32885">
        <v>66.78</v>
      </c>
      <c r="I32885" t="s">
        <v>5</v>
      </c>
      <c r="J32885">
        <v>66</v>
      </c>
      <c r="K32885">
        <v>3</v>
      </c>
      <c r="L32885" s="6">
        <v>32884</v>
      </c>
      <c r="M32885" t="str">
        <f t="shared" si="513"/>
        <v>30RUEDES SPORTS3150666,78Appartement663</v>
      </c>
    </row>
    <row r="32886" spans="1:13" x14ac:dyDescent="0.2">
      <c r="A32886" s="4">
        <v>44008</v>
      </c>
      <c r="B32886">
        <v>165000</v>
      </c>
      <c r="C32886">
        <v>5</v>
      </c>
      <c r="E32886" t="s">
        <v>2</v>
      </c>
      <c r="F32886" t="s">
        <v>3576</v>
      </c>
      <c r="G32886" t="s">
        <v>14254</v>
      </c>
      <c r="H32886">
        <v>82.33</v>
      </c>
      <c r="I32886" t="s">
        <v>11</v>
      </c>
      <c r="J32886">
        <v>82</v>
      </c>
      <c r="K32886">
        <v>4</v>
      </c>
      <c r="L32886" s="6">
        <v>32885</v>
      </c>
      <c r="M32886" t="str">
        <f t="shared" si="513"/>
        <v>5RUEMICHEL DE MONTAIGNE3155582,33Maison824</v>
      </c>
    </row>
    <row r="32887" spans="1:13" x14ac:dyDescent="0.2">
      <c r="A32887" s="4">
        <v>44008</v>
      </c>
      <c r="B32887">
        <v>142500</v>
      </c>
      <c r="C32887">
        <v>4</v>
      </c>
      <c r="E32887" t="s">
        <v>2</v>
      </c>
      <c r="F32887" t="s">
        <v>3628</v>
      </c>
      <c r="G32887" t="s">
        <v>14254</v>
      </c>
      <c r="H32887">
        <v>49.47</v>
      </c>
      <c r="I32887" t="s">
        <v>5</v>
      </c>
      <c r="J32887">
        <v>49</v>
      </c>
      <c r="K32887">
        <v>2</v>
      </c>
      <c r="L32887" s="6">
        <v>32886</v>
      </c>
      <c r="M32887" t="str">
        <f t="shared" si="513"/>
        <v>4RUEERNEST DUFER3155549,47Appartement492</v>
      </c>
    </row>
    <row r="32888" spans="1:13" x14ac:dyDescent="0.2">
      <c r="A32888" s="4">
        <v>44008</v>
      </c>
      <c r="B32888">
        <v>19941</v>
      </c>
      <c r="C32888">
        <v>11</v>
      </c>
      <c r="E32888" t="s">
        <v>2</v>
      </c>
      <c r="F32888" t="s">
        <v>3938</v>
      </c>
      <c r="G32888" t="s">
        <v>14483</v>
      </c>
      <c r="H32888">
        <v>50.42</v>
      </c>
      <c r="I32888" t="s">
        <v>5</v>
      </c>
      <c r="J32888">
        <v>50</v>
      </c>
      <c r="K32888">
        <v>2</v>
      </c>
      <c r="L32888" s="6">
        <v>32887</v>
      </c>
      <c r="M32888" t="str">
        <f t="shared" si="513"/>
        <v>11RUEJULIEN GRACQ3303950,42Appartement502</v>
      </c>
    </row>
    <row r="32889" spans="1:13" x14ac:dyDescent="0.2">
      <c r="A32889" s="4">
        <v>44008</v>
      </c>
      <c r="B32889">
        <v>25000</v>
      </c>
      <c r="C32889">
        <v>1</v>
      </c>
      <c r="E32889" t="s">
        <v>18</v>
      </c>
      <c r="F32889" t="s">
        <v>4027</v>
      </c>
      <c r="G32889" t="s">
        <v>14483</v>
      </c>
      <c r="H32889">
        <v>62.06</v>
      </c>
      <c r="I32889" t="s">
        <v>5</v>
      </c>
      <c r="J32889">
        <v>62</v>
      </c>
      <c r="K32889">
        <v>4</v>
      </c>
      <c r="L32889" s="6">
        <v>32888</v>
      </c>
      <c r="M32889" t="str">
        <f t="shared" si="513"/>
        <v>1ALLJOSEPH WRESINSKI3303962,06Appartement624</v>
      </c>
    </row>
    <row r="32890" spans="1:13" x14ac:dyDescent="0.2">
      <c r="A32890" s="4">
        <v>44008</v>
      </c>
      <c r="B32890">
        <v>240500</v>
      </c>
      <c r="C32890">
        <v>209</v>
      </c>
      <c r="E32890" t="s">
        <v>23</v>
      </c>
      <c r="F32890" t="s">
        <v>2786</v>
      </c>
      <c r="G32890" t="s">
        <v>14255</v>
      </c>
      <c r="H32890">
        <v>34.1</v>
      </c>
      <c r="I32890" t="s">
        <v>5</v>
      </c>
      <c r="J32890">
        <v>33</v>
      </c>
      <c r="K32890">
        <v>2</v>
      </c>
      <c r="L32890" s="6">
        <v>32889</v>
      </c>
      <c r="M32890" t="str">
        <f t="shared" si="513"/>
        <v>209CRSDE L YSER3306334,1Appartement332</v>
      </c>
    </row>
    <row r="32891" spans="1:13" x14ac:dyDescent="0.2">
      <c r="A32891" s="4">
        <v>44008</v>
      </c>
      <c r="B32891">
        <v>38000</v>
      </c>
      <c r="C32891">
        <v>89</v>
      </c>
      <c r="E32891" t="s">
        <v>2</v>
      </c>
      <c r="F32891" t="s">
        <v>3793</v>
      </c>
      <c r="G32891" t="s">
        <v>14255</v>
      </c>
      <c r="H32891">
        <v>67.400000000000006</v>
      </c>
      <c r="I32891" t="s">
        <v>5</v>
      </c>
      <c r="J32891">
        <v>59</v>
      </c>
      <c r="K32891">
        <v>4</v>
      </c>
      <c r="L32891" s="6">
        <v>32890</v>
      </c>
      <c r="M32891" t="str">
        <f t="shared" si="513"/>
        <v>89RUELAROCHE3306367,4Appartement594</v>
      </c>
    </row>
    <row r="32892" spans="1:13" x14ac:dyDescent="0.2">
      <c r="A32892" s="4">
        <v>44008</v>
      </c>
      <c r="B32892">
        <v>254900</v>
      </c>
      <c r="C32892">
        <v>111</v>
      </c>
      <c r="E32892" t="s">
        <v>7</v>
      </c>
      <c r="F32892" t="s">
        <v>3786</v>
      </c>
      <c r="G32892" t="s">
        <v>15323</v>
      </c>
      <c r="H32892">
        <v>42.1</v>
      </c>
      <c r="I32892" t="s">
        <v>11</v>
      </c>
      <c r="J32892">
        <v>55</v>
      </c>
      <c r="K32892">
        <v>4</v>
      </c>
      <c r="L32892" s="6">
        <v>32891</v>
      </c>
      <c r="M32892" t="str">
        <f t="shared" si="513"/>
        <v>111AVMARCELIN BERTHELOT3306942,1Maison554</v>
      </c>
    </row>
    <row r="32893" spans="1:13" x14ac:dyDescent="0.2">
      <c r="A32893" s="4">
        <v>44008</v>
      </c>
      <c r="B32893">
        <v>60000</v>
      </c>
      <c r="C32893">
        <v>20</v>
      </c>
      <c r="E32893" t="s">
        <v>2</v>
      </c>
      <c r="F32893" t="s">
        <v>4201</v>
      </c>
      <c r="G32893" t="s">
        <v>14825</v>
      </c>
      <c r="H32893">
        <v>103.84</v>
      </c>
      <c r="I32893" t="s">
        <v>5</v>
      </c>
      <c r="J32893">
        <v>100</v>
      </c>
      <c r="K32893">
        <v>5</v>
      </c>
      <c r="L32893" s="6">
        <v>32892</v>
      </c>
      <c r="M32893" t="str">
        <f t="shared" si="513"/>
        <v>20RUERENE DESCARTES33119103,84Appartement1005</v>
      </c>
    </row>
    <row r="32894" spans="1:13" x14ac:dyDescent="0.2">
      <c r="A32894" s="4">
        <v>44008</v>
      </c>
      <c r="B32894">
        <v>60000</v>
      </c>
      <c r="C32894">
        <v>12</v>
      </c>
      <c r="E32894" t="s">
        <v>20</v>
      </c>
      <c r="F32894" t="s">
        <v>4207</v>
      </c>
      <c r="G32894" t="s">
        <v>17337</v>
      </c>
      <c r="H32894">
        <v>41.58</v>
      </c>
      <c r="I32894" t="s">
        <v>5</v>
      </c>
      <c r="J32894">
        <v>41</v>
      </c>
      <c r="K32894">
        <v>2</v>
      </c>
      <c r="L32894" s="6">
        <v>32893</v>
      </c>
      <c r="M32894" t="str">
        <f t="shared" si="513"/>
        <v>12RTEDE FLAUJACQ3319541,58Appartement412</v>
      </c>
    </row>
    <row r="32895" spans="1:13" x14ac:dyDescent="0.2">
      <c r="A32895" s="4">
        <v>44008</v>
      </c>
      <c r="B32895">
        <v>131500</v>
      </c>
      <c r="C32895">
        <v>21</v>
      </c>
      <c r="E32895" t="s">
        <v>2</v>
      </c>
      <c r="F32895" t="s">
        <v>168</v>
      </c>
      <c r="G32895" t="s">
        <v>14600</v>
      </c>
      <c r="H32895">
        <v>40.39</v>
      </c>
      <c r="I32895" t="s">
        <v>5</v>
      </c>
      <c r="J32895">
        <v>41</v>
      </c>
      <c r="K32895">
        <v>2</v>
      </c>
      <c r="L32895" s="6">
        <v>32894</v>
      </c>
      <c r="M32895" t="str">
        <f t="shared" si="513"/>
        <v>21RUEEDOUARD HERRIOT3324940,39Appartement412</v>
      </c>
    </row>
    <row r="32896" spans="1:13" x14ac:dyDescent="0.2">
      <c r="A32896" s="4">
        <v>44008</v>
      </c>
      <c r="B32896">
        <v>316484</v>
      </c>
      <c r="E32896" t="s">
        <v>2</v>
      </c>
      <c r="F32896" t="s">
        <v>3998</v>
      </c>
      <c r="G32896" t="s">
        <v>15898</v>
      </c>
      <c r="H32896">
        <v>68.510000000000005</v>
      </c>
      <c r="I32896" t="s">
        <v>11</v>
      </c>
      <c r="J32896">
        <v>68</v>
      </c>
      <c r="K32896">
        <v>3</v>
      </c>
      <c r="L32896" s="6">
        <v>32895</v>
      </c>
      <c r="M32896" t="str">
        <f t="shared" si="513"/>
        <v>RUEDES BATELEURS3327368,51Maison683</v>
      </c>
    </row>
    <row r="32897" spans="1:13" x14ac:dyDescent="0.2">
      <c r="A32897" s="4">
        <v>44008</v>
      </c>
      <c r="B32897">
        <v>228300</v>
      </c>
      <c r="C32897">
        <v>484</v>
      </c>
      <c r="E32897" t="s">
        <v>7</v>
      </c>
      <c r="F32897" t="s">
        <v>24</v>
      </c>
      <c r="G32897" t="s">
        <v>14601</v>
      </c>
      <c r="H32897">
        <v>58.17</v>
      </c>
      <c r="I32897" t="s">
        <v>5</v>
      </c>
      <c r="J32897">
        <v>60</v>
      </c>
      <c r="K32897">
        <v>2</v>
      </c>
      <c r="L32897" s="6">
        <v>32896</v>
      </c>
      <c r="M32897" t="str">
        <f t="shared" si="513"/>
        <v>484AVDE VERDUN3328158,17Appartement602</v>
      </c>
    </row>
    <row r="32898" spans="1:13" x14ac:dyDescent="0.2">
      <c r="A32898" s="4">
        <v>44008</v>
      </c>
      <c r="B32898">
        <v>418000</v>
      </c>
      <c r="C32898">
        <v>8</v>
      </c>
      <c r="E32898" t="s">
        <v>18</v>
      </c>
      <c r="F32898" t="s">
        <v>4016</v>
      </c>
      <c r="G32898" t="s">
        <v>14601</v>
      </c>
      <c r="H32898">
        <v>54.79</v>
      </c>
      <c r="I32898" t="s">
        <v>5</v>
      </c>
      <c r="J32898">
        <v>55</v>
      </c>
      <c r="K32898">
        <v>2</v>
      </c>
      <c r="L32898" s="6">
        <v>32897</v>
      </c>
      <c r="M32898" t="str">
        <f t="shared" si="513"/>
        <v>8ALLGEORGES DUMOULIN3328154,79Appartement552</v>
      </c>
    </row>
    <row r="32899" spans="1:13" x14ac:dyDescent="0.2">
      <c r="A32899" s="4">
        <v>44008</v>
      </c>
      <c r="B32899">
        <v>168000</v>
      </c>
      <c r="C32899">
        <v>690</v>
      </c>
      <c r="E32899" t="s">
        <v>23</v>
      </c>
      <c r="F32899" t="s">
        <v>816</v>
      </c>
      <c r="G32899" t="s">
        <v>14485</v>
      </c>
      <c r="H32899">
        <v>23.8</v>
      </c>
      <c r="I32899" t="s">
        <v>5</v>
      </c>
      <c r="J32899">
        <v>24</v>
      </c>
      <c r="K32899">
        <v>1</v>
      </c>
      <c r="L32899" s="6">
        <v>32898</v>
      </c>
      <c r="M32899" t="str">
        <f t="shared" ref="M32899:M32962" si="514">_xlfn.CONCAT(C32899:K32899)</f>
        <v>690CRSDE LA LIBERATION3352223,8Appartement241</v>
      </c>
    </row>
    <row r="32900" spans="1:13" x14ac:dyDescent="0.2">
      <c r="A32900" s="4">
        <v>44008</v>
      </c>
      <c r="B32900">
        <v>154000</v>
      </c>
      <c r="C32900">
        <v>357</v>
      </c>
      <c r="F32900" t="s">
        <v>4231</v>
      </c>
      <c r="G32900" t="s">
        <v>17338</v>
      </c>
      <c r="H32900">
        <v>218.45</v>
      </c>
      <c r="I32900" t="s">
        <v>11</v>
      </c>
      <c r="J32900">
        <v>110</v>
      </c>
      <c r="K32900">
        <v>4</v>
      </c>
      <c r="L32900" s="6">
        <v>32899</v>
      </c>
      <c r="M32900" t="str">
        <f t="shared" si="514"/>
        <v>357SENAU33539218,45Maison1104</v>
      </c>
    </row>
    <row r="32901" spans="1:13" x14ac:dyDescent="0.2">
      <c r="A32901" s="4">
        <v>44008</v>
      </c>
      <c r="B32901">
        <v>218400</v>
      </c>
      <c r="C32901">
        <v>91</v>
      </c>
      <c r="E32901" t="s">
        <v>2</v>
      </c>
      <c r="F32901" t="s">
        <v>4534</v>
      </c>
      <c r="G32901" t="s">
        <v>14829</v>
      </c>
      <c r="H32901">
        <v>50.09</v>
      </c>
      <c r="I32901" t="s">
        <v>5</v>
      </c>
      <c r="J32901">
        <v>47</v>
      </c>
      <c r="K32901">
        <v>2</v>
      </c>
      <c r="L32901" s="6">
        <v>32900</v>
      </c>
      <c r="M32901" t="str">
        <f t="shared" si="514"/>
        <v>91RUEGERRY ROUFS3403250,09Appartement472</v>
      </c>
    </row>
    <row r="32902" spans="1:13" x14ac:dyDescent="0.2">
      <c r="A32902" s="4">
        <v>44008</v>
      </c>
      <c r="B32902">
        <v>119000</v>
      </c>
      <c r="C32902">
        <v>43</v>
      </c>
      <c r="E32902" t="s">
        <v>7</v>
      </c>
      <c r="F32902" t="s">
        <v>217</v>
      </c>
      <c r="G32902" t="s">
        <v>14602</v>
      </c>
      <c r="H32902">
        <v>60.35</v>
      </c>
      <c r="I32902" t="s">
        <v>5</v>
      </c>
      <c r="J32902">
        <v>62</v>
      </c>
      <c r="K32902">
        <v>3</v>
      </c>
      <c r="L32902" s="6">
        <v>32901</v>
      </c>
      <c r="M32902" t="str">
        <f t="shared" si="514"/>
        <v>43AVDE LA RESISTANCE3410860,35Appartement623</v>
      </c>
    </row>
    <row r="32903" spans="1:13" x14ac:dyDescent="0.2">
      <c r="A32903" s="4">
        <v>44008</v>
      </c>
      <c r="B32903">
        <v>368540</v>
      </c>
      <c r="C32903">
        <v>4</v>
      </c>
      <c r="E32903" t="s">
        <v>18</v>
      </c>
      <c r="F32903" t="s">
        <v>4520</v>
      </c>
      <c r="G32903" t="s">
        <v>14259</v>
      </c>
      <c r="H32903">
        <v>27.2</v>
      </c>
      <c r="I32903" t="s">
        <v>11</v>
      </c>
      <c r="J32903">
        <v>25</v>
      </c>
      <c r="K32903">
        <v>2</v>
      </c>
      <c r="L32903" s="6">
        <v>32902</v>
      </c>
      <c r="M32903" t="str">
        <f t="shared" si="514"/>
        <v>4ALLDES ONDINS3415027,2Maison252</v>
      </c>
    </row>
    <row r="32904" spans="1:13" x14ac:dyDescent="0.2">
      <c r="A32904" s="4">
        <v>44008</v>
      </c>
      <c r="B32904">
        <v>175750</v>
      </c>
      <c r="C32904">
        <v>27</v>
      </c>
      <c r="E32904" t="s">
        <v>2</v>
      </c>
      <c r="F32904" t="s">
        <v>4324</v>
      </c>
      <c r="G32904" t="s">
        <v>15902</v>
      </c>
      <c r="H32904">
        <v>38.03</v>
      </c>
      <c r="I32904" t="s">
        <v>5</v>
      </c>
      <c r="J32904">
        <v>38</v>
      </c>
      <c r="K32904">
        <v>1</v>
      </c>
      <c r="L32904" s="6">
        <v>32903</v>
      </c>
      <c r="M32904" t="str">
        <f t="shared" si="514"/>
        <v>27RUESAMUEL BASSAGET CARNON3415438,03Appartement381</v>
      </c>
    </row>
    <row r="32905" spans="1:13" x14ac:dyDescent="0.2">
      <c r="A32905" s="4">
        <v>44008</v>
      </c>
      <c r="B32905">
        <v>138100</v>
      </c>
      <c r="C32905">
        <v>4</v>
      </c>
      <c r="F32905" t="s">
        <v>4553</v>
      </c>
      <c r="G32905" t="s">
        <v>17339</v>
      </c>
      <c r="H32905">
        <v>47.69</v>
      </c>
      <c r="I32905" t="s">
        <v>11</v>
      </c>
      <c r="J32905">
        <v>42</v>
      </c>
      <c r="K32905">
        <v>3</v>
      </c>
      <c r="L32905" s="6">
        <v>32904</v>
      </c>
      <c r="M32905" t="str">
        <f t="shared" si="514"/>
        <v>4LE CLOS DE LA PLAGE3420947,69Maison423</v>
      </c>
    </row>
    <row r="32906" spans="1:13" x14ac:dyDescent="0.2">
      <c r="A32906" s="4">
        <v>44008</v>
      </c>
      <c r="B32906">
        <v>70000</v>
      </c>
      <c r="C32906">
        <v>9077</v>
      </c>
      <c r="E32906" t="s">
        <v>1186</v>
      </c>
      <c r="F32906" t="s">
        <v>4327</v>
      </c>
      <c r="G32906" t="s">
        <v>14490</v>
      </c>
      <c r="H32906">
        <v>51.83</v>
      </c>
      <c r="I32906" t="s">
        <v>5</v>
      </c>
      <c r="J32906">
        <v>51</v>
      </c>
      <c r="K32906">
        <v>2</v>
      </c>
      <c r="L32906" s="6">
        <v>32905</v>
      </c>
      <c r="M32906" t="str">
        <f t="shared" si="514"/>
        <v>9077CITEDU CHATEAU VERT3430151,83Appartement512</v>
      </c>
    </row>
    <row r="32907" spans="1:13" x14ac:dyDescent="0.2">
      <c r="A32907" s="4">
        <v>44008</v>
      </c>
      <c r="B32907">
        <v>120500</v>
      </c>
      <c r="C32907">
        <v>5002</v>
      </c>
      <c r="D32907" t="s">
        <v>22</v>
      </c>
      <c r="E32907" t="s">
        <v>239</v>
      </c>
      <c r="F32907" t="s">
        <v>4459</v>
      </c>
      <c r="G32907" t="s">
        <v>14663</v>
      </c>
      <c r="H32907">
        <v>44.55</v>
      </c>
      <c r="I32907" t="s">
        <v>11</v>
      </c>
      <c r="J32907">
        <v>23</v>
      </c>
      <c r="K32907">
        <v>2</v>
      </c>
      <c r="L32907" s="6">
        <v>32906</v>
      </c>
      <c r="M32907" t="str">
        <f t="shared" si="514"/>
        <v>5002FRESLES JARDINS DE LA ROBINE 23433344,55Maison232</v>
      </c>
    </row>
    <row r="32908" spans="1:13" x14ac:dyDescent="0.2">
      <c r="A32908" s="4">
        <v>44008</v>
      </c>
      <c r="B32908">
        <v>258550</v>
      </c>
      <c r="C32908">
        <v>70</v>
      </c>
      <c r="E32908" t="s">
        <v>2</v>
      </c>
      <c r="F32908" t="s">
        <v>4736</v>
      </c>
      <c r="G32908" t="s">
        <v>14743</v>
      </c>
      <c r="H32908">
        <v>94.23</v>
      </c>
      <c r="I32908" t="s">
        <v>5</v>
      </c>
      <c r="J32908">
        <v>105</v>
      </c>
      <c r="K32908">
        <v>4</v>
      </c>
      <c r="L32908" s="6">
        <v>32907</v>
      </c>
      <c r="M32908" t="str">
        <f t="shared" si="514"/>
        <v>70RUEDE SAINT ENOGAT3509394,23Appartement1054</v>
      </c>
    </row>
    <row r="32909" spans="1:13" x14ac:dyDescent="0.2">
      <c r="A32909" s="4">
        <v>44008</v>
      </c>
      <c r="B32909">
        <v>213800</v>
      </c>
      <c r="C32909">
        <v>17</v>
      </c>
      <c r="E32909" t="s">
        <v>2</v>
      </c>
      <c r="F32909" t="s">
        <v>764</v>
      </c>
      <c r="G32909" t="s">
        <v>14743</v>
      </c>
      <c r="H32909">
        <v>32.14</v>
      </c>
      <c r="I32909" t="s">
        <v>5</v>
      </c>
      <c r="J32909">
        <v>33</v>
      </c>
      <c r="K32909">
        <v>1</v>
      </c>
      <c r="L32909" s="6">
        <v>32908</v>
      </c>
      <c r="M32909" t="str">
        <f t="shared" si="514"/>
        <v>17RUEDE LA PAIX3509332,14Appartement331</v>
      </c>
    </row>
    <row r="32910" spans="1:13" x14ac:dyDescent="0.2">
      <c r="A32910" s="4">
        <v>44008</v>
      </c>
      <c r="B32910">
        <v>199550</v>
      </c>
      <c r="C32910">
        <v>24</v>
      </c>
      <c r="E32910" t="s">
        <v>2</v>
      </c>
      <c r="F32910" t="s">
        <v>4805</v>
      </c>
      <c r="G32910" t="s">
        <v>14835</v>
      </c>
      <c r="H32910">
        <v>62.05</v>
      </c>
      <c r="I32910" t="s">
        <v>5</v>
      </c>
      <c r="J32910">
        <v>66</v>
      </c>
      <c r="K32910">
        <v>3</v>
      </c>
      <c r="L32910" s="6">
        <v>32909</v>
      </c>
      <c r="M32910" t="str">
        <f t="shared" si="514"/>
        <v>24RUEDOUTRELEAU3528862,05Appartement663</v>
      </c>
    </row>
    <row r="32911" spans="1:13" x14ac:dyDescent="0.2">
      <c r="A32911" s="4">
        <v>44008</v>
      </c>
      <c r="B32911">
        <v>127760</v>
      </c>
      <c r="C32911">
        <v>94</v>
      </c>
      <c r="E32911" t="s">
        <v>2</v>
      </c>
      <c r="F32911" t="s">
        <v>4904</v>
      </c>
      <c r="G32911" t="s">
        <v>15218</v>
      </c>
      <c r="H32911">
        <v>27.66</v>
      </c>
      <c r="I32911" t="s">
        <v>5</v>
      </c>
      <c r="J32911">
        <v>30</v>
      </c>
      <c r="K32911">
        <v>1</v>
      </c>
      <c r="L32911" s="6">
        <v>32910</v>
      </c>
      <c r="M32911" t="str">
        <f t="shared" si="514"/>
        <v>94RUEDE LA MESANGERIE3721427,66Appartement301</v>
      </c>
    </row>
    <row r="32912" spans="1:13" x14ac:dyDescent="0.2">
      <c r="A32912" s="4">
        <v>44008</v>
      </c>
      <c r="B32912">
        <v>335000</v>
      </c>
      <c r="C32912">
        <v>83</v>
      </c>
      <c r="E32912" t="s">
        <v>2</v>
      </c>
      <c r="F32912" t="s">
        <v>251</v>
      </c>
      <c r="G32912" t="s">
        <v>15367</v>
      </c>
      <c r="H32912">
        <v>64.23</v>
      </c>
      <c r="I32912" t="s">
        <v>5</v>
      </c>
      <c r="J32912">
        <v>64</v>
      </c>
      <c r="K32912">
        <v>3</v>
      </c>
      <c r="L32912" s="6">
        <v>32911</v>
      </c>
      <c r="M32912" t="str">
        <f t="shared" si="514"/>
        <v>83RUEJEAN JAURES3815064,23Appartement643</v>
      </c>
    </row>
    <row r="32913" spans="1:13" x14ac:dyDescent="0.2">
      <c r="A32913" s="4">
        <v>44008</v>
      </c>
      <c r="B32913">
        <v>87000</v>
      </c>
      <c r="C32913">
        <v>2</v>
      </c>
      <c r="E32913" t="s">
        <v>2</v>
      </c>
      <c r="F32913" t="s">
        <v>5029</v>
      </c>
      <c r="G32913" t="s">
        <v>15326</v>
      </c>
      <c r="H32913">
        <v>29.46</v>
      </c>
      <c r="I32913" t="s">
        <v>5</v>
      </c>
      <c r="J32913">
        <v>30</v>
      </c>
      <c r="K32913">
        <v>1</v>
      </c>
      <c r="L32913" s="6">
        <v>32912</v>
      </c>
      <c r="M32913" t="str">
        <f t="shared" si="514"/>
        <v>2RUEGEORGES MELIES3815129,46Appartement301</v>
      </c>
    </row>
    <row r="32914" spans="1:13" x14ac:dyDescent="0.2">
      <c r="A32914" s="4">
        <v>44008</v>
      </c>
      <c r="B32914">
        <v>142000</v>
      </c>
      <c r="C32914">
        <v>24</v>
      </c>
      <c r="E32914" t="s">
        <v>2</v>
      </c>
      <c r="F32914" t="s">
        <v>5003</v>
      </c>
      <c r="G32914" t="s">
        <v>15326</v>
      </c>
      <c r="H32914">
        <v>20.32</v>
      </c>
      <c r="I32914" t="s">
        <v>5</v>
      </c>
      <c r="J32914">
        <v>20</v>
      </c>
      <c r="K32914">
        <v>1</v>
      </c>
      <c r="L32914" s="6">
        <v>32913</v>
      </c>
      <c r="M32914" t="str">
        <f t="shared" si="514"/>
        <v>24RUENORMANDIE NIEMEN3815120,32Appartement201</v>
      </c>
    </row>
    <row r="32915" spans="1:13" x14ac:dyDescent="0.2">
      <c r="A32915" s="4">
        <v>44008</v>
      </c>
      <c r="B32915">
        <v>104000</v>
      </c>
      <c r="C32915">
        <v>8</v>
      </c>
      <c r="E32915" t="s">
        <v>85</v>
      </c>
      <c r="F32915" t="s">
        <v>4690</v>
      </c>
      <c r="G32915" t="s">
        <v>14263</v>
      </c>
      <c r="H32915">
        <v>52.03</v>
      </c>
      <c r="I32915" t="s">
        <v>5</v>
      </c>
      <c r="J32915">
        <v>54</v>
      </c>
      <c r="K32915">
        <v>2</v>
      </c>
      <c r="L32915" s="6">
        <v>32914</v>
      </c>
      <c r="M32915" t="str">
        <f t="shared" si="514"/>
        <v>8PLLOUIS JOUVET3818552,03Appartement542</v>
      </c>
    </row>
    <row r="32916" spans="1:13" x14ac:dyDescent="0.2">
      <c r="A32916" s="4">
        <v>44008</v>
      </c>
      <c r="B32916">
        <v>202000</v>
      </c>
      <c r="C32916">
        <v>26</v>
      </c>
      <c r="E32916" t="s">
        <v>7</v>
      </c>
      <c r="F32916" t="s">
        <v>5126</v>
      </c>
      <c r="G32916" t="s">
        <v>14263</v>
      </c>
      <c r="H32916">
        <v>86.75</v>
      </c>
      <c r="I32916" t="s">
        <v>5</v>
      </c>
      <c r="J32916">
        <v>84</v>
      </c>
      <c r="K32916">
        <v>4</v>
      </c>
      <c r="L32916" s="6">
        <v>32915</v>
      </c>
      <c r="M32916" t="str">
        <f t="shared" si="514"/>
        <v>26AVLA BRUYERE3818586,75Appartement844</v>
      </c>
    </row>
    <row r="32917" spans="1:13" x14ac:dyDescent="0.2">
      <c r="A32917" s="4">
        <v>44008</v>
      </c>
      <c r="B32917">
        <v>145500</v>
      </c>
      <c r="C32917">
        <v>16</v>
      </c>
      <c r="E32917" t="s">
        <v>7</v>
      </c>
      <c r="F32917" t="s">
        <v>4932</v>
      </c>
      <c r="G32917" t="s">
        <v>14604</v>
      </c>
      <c r="H32917">
        <v>62.03</v>
      </c>
      <c r="I32917" t="s">
        <v>5</v>
      </c>
      <c r="J32917">
        <v>63</v>
      </c>
      <c r="K32917">
        <v>4</v>
      </c>
      <c r="L32917" s="6">
        <v>32916</v>
      </c>
      <c r="M32917" t="str">
        <f t="shared" si="514"/>
        <v>16AVDE LA PLAINE FLEURIE3822962,03Appartement634</v>
      </c>
    </row>
    <row r="32918" spans="1:13" x14ac:dyDescent="0.2">
      <c r="A32918" s="4">
        <v>44008</v>
      </c>
      <c r="B32918">
        <v>63500</v>
      </c>
      <c r="C32918">
        <v>30</v>
      </c>
      <c r="E32918" t="s">
        <v>7</v>
      </c>
      <c r="F32918" t="s">
        <v>5127</v>
      </c>
      <c r="G32918" t="s">
        <v>14839</v>
      </c>
      <c r="H32918">
        <v>104.4</v>
      </c>
      <c r="I32918" t="s">
        <v>5</v>
      </c>
      <c r="J32918">
        <v>102</v>
      </c>
      <c r="K32918">
        <v>4</v>
      </c>
      <c r="L32918" s="6">
        <v>32917</v>
      </c>
      <c r="M32918" t="str">
        <f t="shared" si="514"/>
        <v>30AVDUGUEYT JOUVIN38563104,4Appartement1024</v>
      </c>
    </row>
    <row r="32919" spans="1:13" x14ac:dyDescent="0.2">
      <c r="A32919" s="4">
        <v>44008</v>
      </c>
      <c r="B32919">
        <v>166000</v>
      </c>
      <c r="C32919">
        <v>46</v>
      </c>
      <c r="E32919" t="s">
        <v>2</v>
      </c>
      <c r="F32919" t="s">
        <v>5434</v>
      </c>
      <c r="G32919" t="s">
        <v>14749</v>
      </c>
      <c r="H32919">
        <v>39.04</v>
      </c>
      <c r="I32919" t="s">
        <v>5</v>
      </c>
      <c r="J32919">
        <v>38</v>
      </c>
      <c r="K32919">
        <v>2</v>
      </c>
      <c r="L32919" s="6">
        <v>32918</v>
      </c>
      <c r="M32919" t="str">
        <f t="shared" si="514"/>
        <v>46RUELUCIEN JARDEL4101839,04Appartement382</v>
      </c>
    </row>
    <row r="32920" spans="1:13" x14ac:dyDescent="0.2">
      <c r="A32920" s="4">
        <v>44008</v>
      </c>
      <c r="B32920">
        <v>425000</v>
      </c>
      <c r="C32920">
        <v>1</v>
      </c>
      <c r="E32920" t="s">
        <v>2</v>
      </c>
      <c r="F32920" t="s">
        <v>3526</v>
      </c>
      <c r="G32920" t="s">
        <v>14501</v>
      </c>
      <c r="H32920">
        <v>48.02</v>
      </c>
      <c r="I32920" t="s">
        <v>5</v>
      </c>
      <c r="J32920">
        <v>49</v>
      </c>
      <c r="K32920">
        <v>2</v>
      </c>
      <c r="L32920" s="6">
        <v>32919</v>
      </c>
      <c r="M32920" t="str">
        <f t="shared" si="514"/>
        <v>1RUEBAYARD4218748,02Appartement492</v>
      </c>
    </row>
    <row r="32921" spans="1:13" x14ac:dyDescent="0.2">
      <c r="A32921" s="4">
        <v>44008</v>
      </c>
      <c r="B32921">
        <v>165500</v>
      </c>
      <c r="C32921">
        <v>15</v>
      </c>
      <c r="E32921" t="s">
        <v>46</v>
      </c>
      <c r="F32921" t="s">
        <v>5608</v>
      </c>
      <c r="G32921" t="s">
        <v>14501</v>
      </c>
      <c r="H32921">
        <v>62.54</v>
      </c>
      <c r="I32921" t="s">
        <v>5</v>
      </c>
      <c r="J32921">
        <v>66</v>
      </c>
      <c r="K32921">
        <v>4</v>
      </c>
      <c r="L32921" s="6">
        <v>32920</v>
      </c>
      <c r="M32921" t="str">
        <f t="shared" si="514"/>
        <v>15BDEDGAR QUINET4218762,54Appartement664</v>
      </c>
    </row>
    <row r="32922" spans="1:13" x14ac:dyDescent="0.2">
      <c r="A32922" s="4">
        <v>44008</v>
      </c>
      <c r="B32922">
        <v>225000</v>
      </c>
      <c r="C32922">
        <v>66</v>
      </c>
      <c r="E32922" t="s">
        <v>2</v>
      </c>
      <c r="F32922" t="s">
        <v>5467</v>
      </c>
      <c r="G32922" t="s">
        <v>14608</v>
      </c>
      <c r="H32922">
        <v>68.22</v>
      </c>
      <c r="I32922" t="s">
        <v>5</v>
      </c>
      <c r="J32922">
        <v>67</v>
      </c>
      <c r="K32922">
        <v>3</v>
      </c>
      <c r="L32922" s="6">
        <v>32921</v>
      </c>
      <c r="M32922" t="str">
        <f t="shared" si="514"/>
        <v>66RUEBERGSON4221868,22Appartement673</v>
      </c>
    </row>
    <row r="32923" spans="1:13" x14ac:dyDescent="0.2">
      <c r="A32923" s="4">
        <v>44008</v>
      </c>
      <c r="B32923">
        <v>56000</v>
      </c>
      <c r="C32923">
        <v>27</v>
      </c>
      <c r="E32923" t="s">
        <v>2</v>
      </c>
      <c r="F32923" t="s">
        <v>5506</v>
      </c>
      <c r="G32923" t="s">
        <v>14608</v>
      </c>
      <c r="H32923">
        <v>31.98</v>
      </c>
      <c r="I32923" t="s">
        <v>5</v>
      </c>
      <c r="J32923">
        <v>30</v>
      </c>
      <c r="K32923">
        <v>1</v>
      </c>
      <c r="L32923" s="6">
        <v>32922</v>
      </c>
      <c r="M32923" t="str">
        <f t="shared" si="514"/>
        <v>27RUERICHELANDIERE4221831,98Appartement301</v>
      </c>
    </row>
    <row r="32924" spans="1:13" x14ac:dyDescent="0.2">
      <c r="A32924" s="4">
        <v>44008</v>
      </c>
      <c r="B32924">
        <v>142950</v>
      </c>
      <c r="C32924">
        <v>8</v>
      </c>
      <c r="E32924" t="s">
        <v>2</v>
      </c>
      <c r="F32924" t="s">
        <v>5522</v>
      </c>
      <c r="G32924" t="s">
        <v>14608</v>
      </c>
      <c r="H32924">
        <v>54.04</v>
      </c>
      <c r="I32924" t="s">
        <v>5</v>
      </c>
      <c r="J32924">
        <v>55</v>
      </c>
      <c r="K32924">
        <v>2</v>
      </c>
      <c r="L32924" s="6">
        <v>32923</v>
      </c>
      <c r="M32924" t="str">
        <f t="shared" si="514"/>
        <v>8RUECHOMIER4221854,04Appartement552</v>
      </c>
    </row>
    <row r="32925" spans="1:13" x14ac:dyDescent="0.2">
      <c r="A32925" s="4">
        <v>44008</v>
      </c>
      <c r="B32925">
        <v>55500</v>
      </c>
      <c r="C32925">
        <v>83</v>
      </c>
      <c r="E32925" t="s">
        <v>46</v>
      </c>
      <c r="F32925" t="s">
        <v>6047</v>
      </c>
      <c r="G32925" t="s">
        <v>15539</v>
      </c>
      <c r="H32925">
        <v>41.41</v>
      </c>
      <c r="I32925" t="s">
        <v>5</v>
      </c>
      <c r="J32925">
        <v>40</v>
      </c>
      <c r="K32925">
        <v>2</v>
      </c>
      <c r="L32925" s="6">
        <v>32924</v>
      </c>
      <c r="M32925" t="str">
        <f t="shared" si="514"/>
        <v>83BDGAL LECLERC (VC9)4404941,41Appartement402</v>
      </c>
    </row>
    <row r="32926" spans="1:13" x14ac:dyDescent="0.2">
      <c r="A32926" s="4">
        <v>44008</v>
      </c>
      <c r="B32926">
        <v>42500</v>
      </c>
      <c r="C32926">
        <v>33</v>
      </c>
      <c r="E32926" t="s">
        <v>7</v>
      </c>
      <c r="F32926" t="s">
        <v>4433</v>
      </c>
      <c r="G32926" t="s">
        <v>14849</v>
      </c>
      <c r="H32926">
        <v>35.76</v>
      </c>
      <c r="I32926" t="s">
        <v>5</v>
      </c>
      <c r="J32926">
        <v>36</v>
      </c>
      <c r="K32926">
        <v>2</v>
      </c>
      <c r="L32926" s="6">
        <v>32925</v>
      </c>
      <c r="M32926" t="str">
        <f t="shared" si="514"/>
        <v>33AVDES IBIS4405535,76Appartement362</v>
      </c>
    </row>
    <row r="32927" spans="1:13" x14ac:dyDescent="0.2">
      <c r="A32927" s="4">
        <v>44008</v>
      </c>
      <c r="B32927">
        <v>75000</v>
      </c>
      <c r="C32927">
        <v>3</v>
      </c>
      <c r="D32927" t="s">
        <v>4</v>
      </c>
      <c r="E32927" t="s">
        <v>7</v>
      </c>
      <c r="F32927" t="s">
        <v>6077</v>
      </c>
      <c r="G32927" t="s">
        <v>14849</v>
      </c>
      <c r="H32927">
        <v>35.5</v>
      </c>
      <c r="I32927" t="s">
        <v>5</v>
      </c>
      <c r="J32927">
        <v>35</v>
      </c>
      <c r="K32927">
        <v>2</v>
      </c>
      <c r="L32927" s="6">
        <v>32926</v>
      </c>
      <c r="M32927" t="str">
        <f t="shared" si="514"/>
        <v>3BAVSUSER4405535,5Appartement352</v>
      </c>
    </row>
    <row r="32928" spans="1:13" x14ac:dyDescent="0.2">
      <c r="A32928" s="4">
        <v>44008</v>
      </c>
      <c r="B32928">
        <v>204550</v>
      </c>
      <c r="C32928">
        <v>18</v>
      </c>
      <c r="E32928" t="s">
        <v>2</v>
      </c>
      <c r="F32928" t="s">
        <v>5662</v>
      </c>
      <c r="G32928" t="s">
        <v>14365</v>
      </c>
      <c r="H32928">
        <v>86.14</v>
      </c>
      <c r="I32928" t="s">
        <v>5</v>
      </c>
      <c r="J32928">
        <v>85</v>
      </c>
      <c r="K32928">
        <v>4</v>
      </c>
      <c r="L32928" s="6">
        <v>32927</v>
      </c>
      <c r="M32928" t="str">
        <f t="shared" si="514"/>
        <v>18RUEGAETAN RONDEAU4410986,14Appartement854</v>
      </c>
    </row>
    <row r="32929" spans="1:13" x14ac:dyDescent="0.2">
      <c r="A32929" s="4">
        <v>44008</v>
      </c>
      <c r="B32929">
        <v>165000</v>
      </c>
      <c r="C32929">
        <v>3</v>
      </c>
      <c r="E32929" t="s">
        <v>20</v>
      </c>
      <c r="F32929" t="s">
        <v>5741</v>
      </c>
      <c r="G32929" t="s">
        <v>14365</v>
      </c>
      <c r="H32929">
        <v>51.27</v>
      </c>
      <c r="I32929" t="s">
        <v>5</v>
      </c>
      <c r="J32929">
        <v>52</v>
      </c>
      <c r="K32929">
        <v>2</v>
      </c>
      <c r="L32929" s="6">
        <v>32928</v>
      </c>
      <c r="M32929" t="str">
        <f t="shared" si="514"/>
        <v>3RTEDE ST SEBASTIEN4410951,27Appartement522</v>
      </c>
    </row>
    <row r="32930" spans="1:13" x14ac:dyDescent="0.2">
      <c r="A32930" s="4">
        <v>44008</v>
      </c>
      <c r="B32930">
        <v>155745</v>
      </c>
      <c r="C32930">
        <v>2</v>
      </c>
      <c r="E32930" t="s">
        <v>2</v>
      </c>
      <c r="F32930" t="s">
        <v>1391</v>
      </c>
      <c r="G32930" t="s">
        <v>14365</v>
      </c>
      <c r="H32930">
        <v>45.07</v>
      </c>
      <c r="I32930" t="s">
        <v>5</v>
      </c>
      <c r="J32930">
        <v>40</v>
      </c>
      <c r="K32930">
        <v>1</v>
      </c>
      <c r="L32930" s="6">
        <v>32929</v>
      </c>
      <c r="M32930" t="str">
        <f t="shared" si="514"/>
        <v>2RUEBLANQUI4410945,07Appartement401</v>
      </c>
    </row>
    <row r="32931" spans="1:13" x14ac:dyDescent="0.2">
      <c r="A32931" s="4">
        <v>44008</v>
      </c>
      <c r="B32931">
        <v>80000</v>
      </c>
      <c r="C32931">
        <v>4</v>
      </c>
      <c r="E32931" t="s">
        <v>2</v>
      </c>
      <c r="F32931" t="s">
        <v>3890</v>
      </c>
      <c r="G32931" t="s">
        <v>14365</v>
      </c>
      <c r="H32931">
        <v>60.08</v>
      </c>
      <c r="I32931" t="s">
        <v>5</v>
      </c>
      <c r="J32931">
        <v>60</v>
      </c>
      <c r="K32931">
        <v>3</v>
      </c>
      <c r="L32931" s="6">
        <v>32930</v>
      </c>
      <c r="M32931" t="str">
        <f t="shared" si="514"/>
        <v>4RUERENE DUMONT4410960,08Appartement603</v>
      </c>
    </row>
    <row r="32932" spans="1:13" x14ac:dyDescent="0.2">
      <c r="A32932" s="4">
        <v>44008</v>
      </c>
      <c r="B32932">
        <v>68000</v>
      </c>
      <c r="C32932">
        <v>63</v>
      </c>
      <c r="E32932" t="s">
        <v>2</v>
      </c>
      <c r="F32932" t="s">
        <v>5848</v>
      </c>
      <c r="G32932" t="s">
        <v>14365</v>
      </c>
      <c r="H32932">
        <v>32.21</v>
      </c>
      <c r="I32932" t="s">
        <v>5</v>
      </c>
      <c r="J32932">
        <v>32</v>
      </c>
      <c r="K32932">
        <v>2</v>
      </c>
      <c r="L32932" s="6">
        <v>32931</v>
      </c>
      <c r="M32932" t="str">
        <f t="shared" si="514"/>
        <v>63RUEDU PORT DURAND4410932,21Appartement322</v>
      </c>
    </row>
    <row r="32933" spans="1:13" x14ac:dyDescent="0.2">
      <c r="A32933" s="4">
        <v>44008</v>
      </c>
      <c r="B32933">
        <v>24000</v>
      </c>
      <c r="C32933">
        <v>7</v>
      </c>
      <c r="E32933" t="s">
        <v>2</v>
      </c>
      <c r="F32933" t="s">
        <v>4757</v>
      </c>
      <c r="G32933" t="s">
        <v>14266</v>
      </c>
      <c r="H32933">
        <v>85.26</v>
      </c>
      <c r="I32933" t="s">
        <v>5</v>
      </c>
      <c r="J32933">
        <v>85</v>
      </c>
      <c r="K32933">
        <v>4</v>
      </c>
      <c r="L32933" s="6">
        <v>32932</v>
      </c>
      <c r="M32933" t="str">
        <f t="shared" si="514"/>
        <v>7RUEDES DEPORTES4414385,26Appartement854</v>
      </c>
    </row>
    <row r="32934" spans="1:13" x14ac:dyDescent="0.2">
      <c r="A32934" s="4">
        <v>44008</v>
      </c>
      <c r="B32934">
        <v>79000</v>
      </c>
      <c r="C32934">
        <v>2</v>
      </c>
      <c r="E32934" t="s">
        <v>7</v>
      </c>
      <c r="F32934" t="s">
        <v>5661</v>
      </c>
      <c r="G32934" t="s">
        <v>14609</v>
      </c>
      <c r="H32934">
        <v>76.69</v>
      </c>
      <c r="I32934" t="s">
        <v>5</v>
      </c>
      <c r="J32934">
        <v>77</v>
      </c>
      <c r="K32934">
        <v>4</v>
      </c>
      <c r="L32934" s="6">
        <v>32933</v>
      </c>
      <c r="M32934" t="str">
        <f t="shared" si="514"/>
        <v>2AVDE LA BRANCHOIRE4416276,69Appartement774</v>
      </c>
    </row>
    <row r="32935" spans="1:13" x14ac:dyDescent="0.2">
      <c r="A32935" s="4">
        <v>44008</v>
      </c>
      <c r="B32935">
        <v>35000</v>
      </c>
      <c r="C32935">
        <v>23</v>
      </c>
      <c r="E32935" t="s">
        <v>2</v>
      </c>
      <c r="F32935" t="s">
        <v>6005</v>
      </c>
      <c r="G32935" t="s">
        <v>14267</v>
      </c>
      <c r="H32935">
        <v>123.1</v>
      </c>
      <c r="I32935" t="s">
        <v>11</v>
      </c>
      <c r="J32935">
        <v>106</v>
      </c>
      <c r="K32935">
        <v>3</v>
      </c>
      <c r="L32935" s="6">
        <v>32934</v>
      </c>
      <c r="M32935" t="str">
        <f t="shared" si="514"/>
        <v>23RUEDES CHANTIERS44184123,1Maison1063</v>
      </c>
    </row>
    <row r="32936" spans="1:13" x14ac:dyDescent="0.2">
      <c r="A32936" s="4">
        <v>44008</v>
      </c>
      <c r="B32936">
        <v>45000</v>
      </c>
      <c r="C32936">
        <v>14</v>
      </c>
      <c r="E32936" t="s">
        <v>2</v>
      </c>
      <c r="F32936" t="s">
        <v>5671</v>
      </c>
      <c r="G32936" t="s">
        <v>14366</v>
      </c>
      <c r="H32936">
        <v>66.77</v>
      </c>
      <c r="I32936" t="s">
        <v>11</v>
      </c>
      <c r="J32936">
        <v>66</v>
      </c>
      <c r="K32936">
        <v>4</v>
      </c>
      <c r="L32936" s="6">
        <v>32935</v>
      </c>
      <c r="M32936" t="str">
        <f t="shared" si="514"/>
        <v>14RUEDE POLYMNIE4419066,77Maison664</v>
      </c>
    </row>
    <row r="32937" spans="1:13" x14ac:dyDescent="0.2">
      <c r="A32937" s="4">
        <v>44008</v>
      </c>
      <c r="B32937">
        <v>241000</v>
      </c>
      <c r="C32937">
        <v>37</v>
      </c>
      <c r="E32937" t="s">
        <v>2</v>
      </c>
      <c r="F32937" t="s">
        <v>5931</v>
      </c>
      <c r="G32937" t="s">
        <v>14975</v>
      </c>
      <c r="H32937">
        <v>46.46</v>
      </c>
      <c r="I32937" t="s">
        <v>5</v>
      </c>
      <c r="J32937">
        <v>46</v>
      </c>
      <c r="K32937">
        <v>2</v>
      </c>
      <c r="L32937" s="6">
        <v>32936</v>
      </c>
      <c r="M32937" t="str">
        <f t="shared" si="514"/>
        <v>37RUEDE LA ROUSSELIERE4421546,46Appartement462</v>
      </c>
    </row>
    <row r="32938" spans="1:13" x14ac:dyDescent="0.2">
      <c r="A32938" s="4">
        <v>44008</v>
      </c>
      <c r="B32938">
        <v>125000</v>
      </c>
      <c r="C32938">
        <v>4</v>
      </c>
      <c r="E32938" t="s">
        <v>2</v>
      </c>
      <c r="F32938" t="s">
        <v>6166</v>
      </c>
      <c r="G32938" t="s">
        <v>14507</v>
      </c>
      <c r="H32938">
        <v>61.58</v>
      </c>
      <c r="I32938" t="s">
        <v>5</v>
      </c>
      <c r="J32938">
        <v>60</v>
      </c>
      <c r="K32938">
        <v>3</v>
      </c>
      <c r="L32938" s="6">
        <v>32937</v>
      </c>
      <c r="M32938" t="str">
        <f t="shared" si="514"/>
        <v>4RUEDU GAIGNEAU4507561,58Appartement603</v>
      </c>
    </row>
    <row r="32939" spans="1:13" x14ac:dyDescent="0.2">
      <c r="A32939" s="4">
        <v>44008</v>
      </c>
      <c r="B32939">
        <v>120000</v>
      </c>
      <c r="C32939">
        <v>227</v>
      </c>
      <c r="E32939" t="s">
        <v>2</v>
      </c>
      <c r="F32939" t="s">
        <v>6085</v>
      </c>
      <c r="G32939" t="s">
        <v>14508</v>
      </c>
      <c r="H32939">
        <v>23.6</v>
      </c>
      <c r="I32939" t="s">
        <v>5</v>
      </c>
      <c r="J32939">
        <v>23</v>
      </c>
      <c r="K32939">
        <v>1</v>
      </c>
      <c r="L32939" s="6">
        <v>32938</v>
      </c>
      <c r="M32939" t="str">
        <f t="shared" si="514"/>
        <v>227RUEDE L ARDOUX4523223,6Appartement231</v>
      </c>
    </row>
    <row r="32940" spans="1:13" x14ac:dyDescent="0.2">
      <c r="A32940" s="4">
        <v>44008</v>
      </c>
      <c r="B32940">
        <v>202174</v>
      </c>
      <c r="C32940">
        <v>20</v>
      </c>
      <c r="E32940" t="s">
        <v>2</v>
      </c>
      <c r="F32940" t="s">
        <v>6172</v>
      </c>
      <c r="G32940" t="s">
        <v>14368</v>
      </c>
      <c r="H32940">
        <v>40.950000000000003</v>
      </c>
      <c r="I32940" t="s">
        <v>5</v>
      </c>
      <c r="J32940">
        <v>42</v>
      </c>
      <c r="K32940">
        <v>2</v>
      </c>
      <c r="L32940" s="6">
        <v>32939</v>
      </c>
      <c r="M32940" t="str">
        <f t="shared" si="514"/>
        <v>20RUEDU CDT DE POLI4523440,95Appartement422</v>
      </c>
    </row>
    <row r="32941" spans="1:13" x14ac:dyDescent="0.2">
      <c r="A32941" s="4">
        <v>44008</v>
      </c>
      <c r="B32941">
        <v>182000</v>
      </c>
      <c r="C32941">
        <v>8</v>
      </c>
      <c r="E32941" t="s">
        <v>7</v>
      </c>
      <c r="F32941" t="s">
        <v>4102</v>
      </c>
      <c r="G32941" t="s">
        <v>14368</v>
      </c>
      <c r="H32941">
        <v>20.149999999999999</v>
      </c>
      <c r="I32941" t="s">
        <v>5</v>
      </c>
      <c r="J32941">
        <v>20</v>
      </c>
      <c r="K32941">
        <v>1</v>
      </c>
      <c r="L32941" s="6">
        <v>32940</v>
      </c>
      <c r="M32941" t="str">
        <f t="shared" si="514"/>
        <v>8AVJEAN ZAY4523420,15Appartement201</v>
      </c>
    </row>
    <row r="32942" spans="1:13" x14ac:dyDescent="0.2">
      <c r="A32942" s="4">
        <v>44008</v>
      </c>
      <c r="B32942">
        <v>155000</v>
      </c>
      <c r="C32942">
        <v>5001</v>
      </c>
      <c r="E32942" t="s">
        <v>2</v>
      </c>
      <c r="F32942" t="s">
        <v>6253</v>
      </c>
      <c r="G32942" t="s">
        <v>15541</v>
      </c>
      <c r="H32942">
        <v>62.06</v>
      </c>
      <c r="I32942" t="s">
        <v>5</v>
      </c>
      <c r="J32942">
        <v>64</v>
      </c>
      <c r="K32942">
        <v>3</v>
      </c>
      <c r="L32942" s="6">
        <v>32941</v>
      </c>
      <c r="M32942" t="str">
        <f t="shared" si="514"/>
        <v>5001RUEROGER TARENQUE4700162,06Appartement643</v>
      </c>
    </row>
    <row r="32943" spans="1:13" x14ac:dyDescent="0.2">
      <c r="A32943" s="4">
        <v>44008</v>
      </c>
      <c r="B32943">
        <v>195000</v>
      </c>
      <c r="C32943">
        <v>27</v>
      </c>
      <c r="E32943" t="s">
        <v>2</v>
      </c>
      <c r="F32943" t="s">
        <v>6266</v>
      </c>
      <c r="G32943" t="s">
        <v>15466</v>
      </c>
      <c r="H32943">
        <v>64.599999999999994</v>
      </c>
      <c r="I32943" t="s">
        <v>5</v>
      </c>
      <c r="J32943">
        <v>67</v>
      </c>
      <c r="K32943">
        <v>4</v>
      </c>
      <c r="L32943" s="6">
        <v>32942</v>
      </c>
      <c r="M32943" t="str">
        <f t="shared" si="514"/>
        <v>27RUEGARONNE4715764,6Appartement674</v>
      </c>
    </row>
    <row r="32944" spans="1:13" x14ac:dyDescent="0.2">
      <c r="A32944" s="4">
        <v>44008</v>
      </c>
      <c r="B32944">
        <v>124000</v>
      </c>
      <c r="C32944">
        <v>13</v>
      </c>
      <c r="E32944" t="s">
        <v>7</v>
      </c>
      <c r="F32944" t="s">
        <v>6274</v>
      </c>
      <c r="G32944" t="s">
        <v>15467</v>
      </c>
      <c r="H32944">
        <v>45.45</v>
      </c>
      <c r="I32944" t="s">
        <v>5</v>
      </c>
      <c r="J32944">
        <v>47</v>
      </c>
      <c r="K32944">
        <v>2</v>
      </c>
      <c r="L32944" s="6">
        <v>32943</v>
      </c>
      <c r="M32944" t="str">
        <f t="shared" si="514"/>
        <v>13AVERNEST LAFONT4732345,45Appartement472</v>
      </c>
    </row>
    <row r="32945" spans="1:13" x14ac:dyDescent="0.2">
      <c r="A32945" s="4">
        <v>44008</v>
      </c>
      <c r="B32945">
        <v>213300</v>
      </c>
      <c r="C32945">
        <v>53</v>
      </c>
      <c r="E32945" t="s">
        <v>2</v>
      </c>
      <c r="F32945" t="s">
        <v>6346</v>
      </c>
      <c r="G32945" t="s">
        <v>14510</v>
      </c>
      <c r="H32945">
        <v>83.35</v>
      </c>
      <c r="I32945" t="s">
        <v>5</v>
      </c>
      <c r="J32945">
        <v>85</v>
      </c>
      <c r="K32945">
        <v>4</v>
      </c>
      <c r="L32945" s="6">
        <v>32944</v>
      </c>
      <c r="M32945" t="str">
        <f t="shared" si="514"/>
        <v>53RUEDUPETIT THOUARS4900783,35Appartement854</v>
      </c>
    </row>
    <row r="32946" spans="1:13" x14ac:dyDescent="0.2">
      <c r="A32946" s="4">
        <v>44008</v>
      </c>
      <c r="B32946">
        <v>135000</v>
      </c>
      <c r="C32946">
        <v>43</v>
      </c>
      <c r="E32946" t="s">
        <v>2</v>
      </c>
      <c r="F32946" t="s">
        <v>1567</v>
      </c>
      <c r="G32946" t="s">
        <v>14977</v>
      </c>
      <c r="H32946">
        <v>46.31</v>
      </c>
      <c r="I32946" t="s">
        <v>5</v>
      </c>
      <c r="J32946">
        <v>55</v>
      </c>
      <c r="K32946">
        <v>3</v>
      </c>
      <c r="L32946" s="6">
        <v>32945</v>
      </c>
      <c r="M32946" t="str">
        <f t="shared" si="514"/>
        <v>43RUEBEAUREPAIRE4932846,31Appartement553</v>
      </c>
    </row>
    <row r="32947" spans="1:13" x14ac:dyDescent="0.2">
      <c r="A32947" s="4">
        <v>44008</v>
      </c>
      <c r="B32947">
        <v>93000</v>
      </c>
      <c r="C32947">
        <v>38</v>
      </c>
      <c r="E32947" t="s">
        <v>2</v>
      </c>
      <c r="F32947" t="s">
        <v>2003</v>
      </c>
      <c r="G32947" t="s">
        <v>14854</v>
      </c>
      <c r="H32947">
        <v>46</v>
      </c>
      <c r="I32947" t="s">
        <v>11</v>
      </c>
      <c r="J32947">
        <v>53</v>
      </c>
      <c r="K32947">
        <v>3</v>
      </c>
      <c r="L32947" s="6">
        <v>32946</v>
      </c>
      <c r="M32947" t="str">
        <f t="shared" si="514"/>
        <v>38RUESURCOUF5012946Maison533</v>
      </c>
    </row>
    <row r="32948" spans="1:13" x14ac:dyDescent="0.2">
      <c r="A32948" s="4">
        <v>44008</v>
      </c>
      <c r="B32948">
        <v>205000</v>
      </c>
      <c r="C32948">
        <v>1</v>
      </c>
      <c r="E32948" t="s">
        <v>239</v>
      </c>
      <c r="F32948" t="s">
        <v>6461</v>
      </c>
      <c r="G32948" t="s">
        <v>14854</v>
      </c>
      <c r="H32948">
        <v>25.5</v>
      </c>
      <c r="I32948" t="s">
        <v>5</v>
      </c>
      <c r="J32948">
        <v>26</v>
      </c>
      <c r="K32948">
        <v>1</v>
      </c>
      <c r="L32948" s="6">
        <v>32947</v>
      </c>
      <c r="M32948" t="str">
        <f t="shared" si="514"/>
        <v>1RESVILLAGE DE LA JOUENNERIE5012925,5Appartement261</v>
      </c>
    </row>
    <row r="32949" spans="1:13" x14ac:dyDescent="0.2">
      <c r="A32949" s="4">
        <v>44008</v>
      </c>
      <c r="B32949">
        <v>150000</v>
      </c>
      <c r="C32949">
        <v>22</v>
      </c>
      <c r="E32949" t="s">
        <v>2</v>
      </c>
      <c r="F32949" t="s">
        <v>6460</v>
      </c>
      <c r="G32949" t="s">
        <v>14854</v>
      </c>
      <c r="H32949">
        <v>83.3</v>
      </c>
      <c r="I32949" t="s">
        <v>5</v>
      </c>
      <c r="J32949">
        <v>84</v>
      </c>
      <c r="K32949">
        <v>3</v>
      </c>
      <c r="L32949" s="6">
        <v>32948</v>
      </c>
      <c r="M32949" t="str">
        <f t="shared" si="514"/>
        <v>22RUEASSELIN5012983,3Appartement843</v>
      </c>
    </row>
    <row r="32950" spans="1:13" x14ac:dyDescent="0.2">
      <c r="A32950" s="4">
        <v>44008</v>
      </c>
      <c r="B32950">
        <v>92000</v>
      </c>
      <c r="C32950">
        <v>31</v>
      </c>
      <c r="D32950" t="s">
        <v>4</v>
      </c>
      <c r="E32950" t="s">
        <v>7</v>
      </c>
      <c r="F32950" t="s">
        <v>6468</v>
      </c>
      <c r="G32950" t="s">
        <v>14512</v>
      </c>
      <c r="H32950">
        <v>75.25</v>
      </c>
      <c r="I32950" t="s">
        <v>5</v>
      </c>
      <c r="J32950">
        <v>67</v>
      </c>
      <c r="K32950">
        <v>4</v>
      </c>
      <c r="L32950" s="6">
        <v>32949</v>
      </c>
      <c r="M32950" t="str">
        <f t="shared" si="514"/>
        <v>31BAVDIVISION LECLERC5014775,25Appartement674</v>
      </c>
    </row>
    <row r="32951" spans="1:13" x14ac:dyDescent="0.2">
      <c r="A32951" s="4">
        <v>44008</v>
      </c>
      <c r="B32951">
        <v>67890</v>
      </c>
      <c r="C32951">
        <v>22</v>
      </c>
      <c r="E32951" t="s">
        <v>2</v>
      </c>
      <c r="F32951" t="s">
        <v>6441</v>
      </c>
      <c r="G32951" t="s">
        <v>14855</v>
      </c>
      <c r="H32951">
        <v>165.85</v>
      </c>
      <c r="I32951" t="s">
        <v>5</v>
      </c>
      <c r="J32951">
        <v>164</v>
      </c>
      <c r="K32951">
        <v>6</v>
      </c>
      <c r="L32951" s="6">
        <v>32950</v>
      </c>
      <c r="M32951" t="str">
        <f t="shared" si="514"/>
        <v>22RUELECAMPION50218165,85Appartement1646</v>
      </c>
    </row>
    <row r="32952" spans="1:13" x14ac:dyDescent="0.2">
      <c r="A32952" s="4">
        <v>44008</v>
      </c>
      <c r="B32952">
        <v>110000</v>
      </c>
      <c r="C32952">
        <v>57</v>
      </c>
      <c r="F32952" t="s">
        <v>6476</v>
      </c>
      <c r="G32952" t="s">
        <v>17340</v>
      </c>
      <c r="H32952">
        <v>35</v>
      </c>
      <c r="I32952" t="s">
        <v>11</v>
      </c>
      <c r="J32952">
        <v>30</v>
      </c>
      <c r="K32952">
        <v>2</v>
      </c>
      <c r="L32952" s="6">
        <v>32951</v>
      </c>
      <c r="M32952" t="str">
        <f t="shared" si="514"/>
        <v>57LE DOMAINE DE LA MER5041235Maison302</v>
      </c>
    </row>
    <row r="32953" spans="1:13" x14ac:dyDescent="0.2">
      <c r="A32953" s="4">
        <v>44008</v>
      </c>
      <c r="B32953">
        <v>59900</v>
      </c>
      <c r="C32953">
        <v>50</v>
      </c>
      <c r="E32953" t="s">
        <v>2</v>
      </c>
      <c r="F32953" t="s">
        <v>6422</v>
      </c>
      <c r="G32953" t="s">
        <v>14856</v>
      </c>
      <c r="H32953">
        <v>29.7</v>
      </c>
      <c r="I32953" t="s">
        <v>5</v>
      </c>
      <c r="J32953">
        <v>30</v>
      </c>
      <c r="K32953">
        <v>1</v>
      </c>
      <c r="L32953" s="6">
        <v>32952</v>
      </c>
      <c r="M32953" t="str">
        <f t="shared" si="514"/>
        <v>50RUEDE VILLEDIEU5050229,7Appartement301</v>
      </c>
    </row>
    <row r="32954" spans="1:13" x14ac:dyDescent="0.2">
      <c r="A32954" s="4">
        <v>44008</v>
      </c>
      <c r="B32954">
        <v>85000</v>
      </c>
      <c r="C32954">
        <v>2</v>
      </c>
      <c r="D32954" t="s">
        <v>4</v>
      </c>
      <c r="E32954" t="s">
        <v>2</v>
      </c>
      <c r="F32954" t="s">
        <v>251</v>
      </c>
      <c r="G32954" t="s">
        <v>14513</v>
      </c>
      <c r="H32954">
        <v>38.049999999999997</v>
      </c>
      <c r="I32954" t="s">
        <v>5</v>
      </c>
      <c r="J32954">
        <v>38</v>
      </c>
      <c r="K32954">
        <v>1</v>
      </c>
      <c r="L32954" s="6">
        <v>32953</v>
      </c>
      <c r="M32954" t="str">
        <f t="shared" si="514"/>
        <v>2BRUEJEAN JAURES5110838,05Appartement381</v>
      </c>
    </row>
    <row r="32955" spans="1:13" x14ac:dyDescent="0.2">
      <c r="A32955" s="4">
        <v>44008</v>
      </c>
      <c r="B32955">
        <v>50000</v>
      </c>
      <c r="C32955">
        <v>40</v>
      </c>
      <c r="E32955" t="s">
        <v>7</v>
      </c>
      <c r="F32955" t="s">
        <v>251</v>
      </c>
      <c r="G32955" t="s">
        <v>16494</v>
      </c>
      <c r="H32955">
        <v>96.55</v>
      </c>
      <c r="I32955" t="s">
        <v>5</v>
      </c>
      <c r="J32955">
        <v>95</v>
      </c>
      <c r="K32955">
        <v>5</v>
      </c>
      <c r="L32955" s="6">
        <v>32954</v>
      </c>
      <c r="M32955" t="str">
        <f t="shared" si="514"/>
        <v>40AVJEAN JAURES5125096,55Appartement955</v>
      </c>
    </row>
    <row r="32956" spans="1:13" x14ac:dyDescent="0.2">
      <c r="A32956" s="4">
        <v>44008</v>
      </c>
      <c r="B32956">
        <v>30000</v>
      </c>
      <c r="C32956">
        <v>31</v>
      </c>
      <c r="E32956" t="s">
        <v>2</v>
      </c>
      <c r="F32956" t="s">
        <v>6620</v>
      </c>
      <c r="G32956" t="s">
        <v>14371</v>
      </c>
      <c r="H32956">
        <v>32.770000000000003</v>
      </c>
      <c r="I32956" t="s">
        <v>5</v>
      </c>
      <c r="J32956">
        <v>34</v>
      </c>
      <c r="K32956">
        <v>2</v>
      </c>
      <c r="L32956" s="6">
        <v>32955</v>
      </c>
      <c r="M32956" t="str">
        <f t="shared" si="514"/>
        <v>31RUEPAULIN PARIS5145432,77Appartement342</v>
      </c>
    </row>
    <row r="32957" spans="1:13" x14ac:dyDescent="0.2">
      <c r="A32957" s="4">
        <v>44008</v>
      </c>
      <c r="B32957">
        <v>261000</v>
      </c>
      <c r="C32957">
        <v>27</v>
      </c>
      <c r="E32957" t="s">
        <v>2</v>
      </c>
      <c r="F32957" t="s">
        <v>1530</v>
      </c>
      <c r="G32957" t="s">
        <v>14371</v>
      </c>
      <c r="H32957">
        <v>126.95</v>
      </c>
      <c r="I32957" t="s">
        <v>5</v>
      </c>
      <c r="J32957">
        <v>120</v>
      </c>
      <c r="K32957">
        <v>6</v>
      </c>
      <c r="L32957" s="6">
        <v>32956</v>
      </c>
      <c r="M32957" t="str">
        <f t="shared" si="514"/>
        <v>27RUEDE LA MEDITERRANEE51454126,95Appartement1206</v>
      </c>
    </row>
    <row r="32958" spans="1:13" x14ac:dyDescent="0.2">
      <c r="A32958" s="4">
        <v>44008</v>
      </c>
      <c r="B32958">
        <v>47500</v>
      </c>
      <c r="C32958">
        <v>4</v>
      </c>
      <c r="E32958" t="s">
        <v>2</v>
      </c>
      <c r="F32958" t="s">
        <v>6604</v>
      </c>
      <c r="G32958" t="s">
        <v>14371</v>
      </c>
      <c r="H32958">
        <v>93.56</v>
      </c>
      <c r="I32958" t="s">
        <v>5</v>
      </c>
      <c r="J32958">
        <v>101</v>
      </c>
      <c r="K32958">
        <v>5</v>
      </c>
      <c r="L32958" s="6">
        <v>32957</v>
      </c>
      <c r="M32958" t="str">
        <f t="shared" si="514"/>
        <v>4RUEDE TAISSY5145493,56Appartement1015</v>
      </c>
    </row>
    <row r="32959" spans="1:13" x14ac:dyDescent="0.2">
      <c r="A32959" s="4">
        <v>44008</v>
      </c>
      <c r="B32959">
        <v>29000</v>
      </c>
      <c r="C32959">
        <v>1</v>
      </c>
      <c r="E32959" t="s">
        <v>46</v>
      </c>
      <c r="F32959" t="s">
        <v>6585</v>
      </c>
      <c r="G32959" t="s">
        <v>14371</v>
      </c>
      <c r="H32959">
        <v>48.49</v>
      </c>
      <c r="I32959" t="s">
        <v>5</v>
      </c>
      <c r="J32959">
        <v>48</v>
      </c>
      <c r="K32959">
        <v>2</v>
      </c>
      <c r="L32959" s="6">
        <v>32958</v>
      </c>
      <c r="M32959" t="str">
        <f t="shared" si="514"/>
        <v>1BDDIEU LUMIERE5145448,49Appartement482</v>
      </c>
    </row>
    <row r="32960" spans="1:13" x14ac:dyDescent="0.2">
      <c r="A32960" s="4">
        <v>44008</v>
      </c>
      <c r="B32960">
        <v>50000</v>
      </c>
      <c r="C32960">
        <v>7</v>
      </c>
      <c r="E32960" t="s">
        <v>2</v>
      </c>
      <c r="F32960" t="s">
        <v>1346</v>
      </c>
      <c r="G32960" t="s">
        <v>16171</v>
      </c>
      <c r="H32960">
        <v>43.07</v>
      </c>
      <c r="I32960" t="s">
        <v>5</v>
      </c>
      <c r="J32960">
        <v>47</v>
      </c>
      <c r="K32960">
        <v>3</v>
      </c>
      <c r="L32960" s="6">
        <v>32959</v>
      </c>
      <c r="M32960" t="str">
        <f t="shared" si="514"/>
        <v>7RUEDANTON5147443,07Appartement473</v>
      </c>
    </row>
    <row r="32961" spans="1:13" x14ac:dyDescent="0.2">
      <c r="A32961" s="4">
        <v>44008</v>
      </c>
      <c r="B32961">
        <v>194000</v>
      </c>
      <c r="C32961">
        <v>18</v>
      </c>
      <c r="E32961" t="s">
        <v>2</v>
      </c>
      <c r="F32961" t="s">
        <v>6644</v>
      </c>
      <c r="G32961" t="s">
        <v>15734</v>
      </c>
      <c r="H32961">
        <v>73.959999999999994</v>
      </c>
      <c r="I32961" t="s">
        <v>5</v>
      </c>
      <c r="J32961">
        <v>74</v>
      </c>
      <c r="K32961">
        <v>4</v>
      </c>
      <c r="L32961" s="6">
        <v>32960</v>
      </c>
      <c r="M32961" t="str">
        <f t="shared" si="514"/>
        <v>18RUEDES BELIERS5313073,96Appartement744</v>
      </c>
    </row>
    <row r="32962" spans="1:13" x14ac:dyDescent="0.2">
      <c r="A32962" s="4">
        <v>44008</v>
      </c>
      <c r="B32962">
        <v>74000</v>
      </c>
      <c r="C32962">
        <v>140</v>
      </c>
      <c r="E32962" t="s">
        <v>2</v>
      </c>
      <c r="F32962" t="s">
        <v>6794</v>
      </c>
      <c r="G32962" t="s">
        <v>16641</v>
      </c>
      <c r="H32962">
        <v>76.17</v>
      </c>
      <c r="I32962" t="s">
        <v>5</v>
      </c>
      <c r="J32962">
        <v>69</v>
      </c>
      <c r="K32962">
        <v>3</v>
      </c>
      <c r="L32962" s="6">
        <v>32961</v>
      </c>
      <c r="M32962" t="str">
        <f t="shared" si="514"/>
        <v>140RUEDE LA CHIERS5426176,17Appartement693</v>
      </c>
    </row>
    <row r="32963" spans="1:13" x14ac:dyDescent="0.2">
      <c r="A32963" s="4">
        <v>44008</v>
      </c>
      <c r="B32963">
        <v>405000</v>
      </c>
      <c r="C32963">
        <v>63</v>
      </c>
      <c r="E32963" t="s">
        <v>2</v>
      </c>
      <c r="F32963" t="s">
        <v>1183</v>
      </c>
      <c r="G32963" t="s">
        <v>17341</v>
      </c>
      <c r="H32963">
        <v>57.5</v>
      </c>
      <c r="I32963" t="s">
        <v>5</v>
      </c>
      <c r="J32963">
        <v>58</v>
      </c>
      <c r="K32963">
        <v>2</v>
      </c>
      <c r="L32963" s="6">
        <v>32962</v>
      </c>
      <c r="M32963" t="str">
        <f t="shared" ref="M32963:M33026" si="515">_xlfn.CONCAT(C32963:K32963)</f>
        <v>63RUEANATOLE FRANCE5448357,5Appartement582</v>
      </c>
    </row>
    <row r="32964" spans="1:13" x14ac:dyDescent="0.2">
      <c r="A32964" s="4">
        <v>44008</v>
      </c>
      <c r="B32964">
        <v>100000</v>
      </c>
      <c r="C32964">
        <v>15</v>
      </c>
      <c r="E32964" t="s">
        <v>2</v>
      </c>
      <c r="F32964" t="s">
        <v>2473</v>
      </c>
      <c r="G32964" t="s">
        <v>16629</v>
      </c>
      <c r="H32964">
        <v>43.47</v>
      </c>
      <c r="I32964" t="s">
        <v>5</v>
      </c>
      <c r="J32964">
        <v>47</v>
      </c>
      <c r="K32964">
        <v>1</v>
      </c>
      <c r="L32964" s="6">
        <v>32963</v>
      </c>
      <c r="M32964" t="str">
        <f t="shared" si="515"/>
        <v>15RUEFAIDHERBE5901443,47Appartement471</v>
      </c>
    </row>
    <row r="32965" spans="1:13" x14ac:dyDescent="0.2">
      <c r="A32965" s="4">
        <v>44008</v>
      </c>
      <c r="B32965">
        <v>40000</v>
      </c>
      <c r="C32965">
        <v>67</v>
      </c>
      <c r="E32965" t="s">
        <v>2</v>
      </c>
      <c r="F32965" t="s">
        <v>7166</v>
      </c>
      <c r="G32965" t="s">
        <v>14978</v>
      </c>
      <c r="H32965">
        <v>116.59</v>
      </c>
      <c r="I32965" t="s">
        <v>5</v>
      </c>
      <c r="J32965">
        <v>114</v>
      </c>
      <c r="K32965">
        <v>3</v>
      </c>
      <c r="L32965" s="6">
        <v>32964</v>
      </c>
      <c r="M32965" t="str">
        <f t="shared" si="515"/>
        <v>67RUENATIONALE AVE MITTERRAND59017116,59Appartement1143</v>
      </c>
    </row>
    <row r="32966" spans="1:13" x14ac:dyDescent="0.2">
      <c r="A32966" s="4">
        <v>44008</v>
      </c>
      <c r="B32966">
        <v>41500</v>
      </c>
      <c r="C32966">
        <v>944</v>
      </c>
      <c r="E32966" t="s">
        <v>46</v>
      </c>
      <c r="F32966" t="s">
        <v>78</v>
      </c>
      <c r="G32966" t="s">
        <v>14755</v>
      </c>
      <c r="H32966">
        <v>18.079999999999998</v>
      </c>
      <c r="I32966" t="s">
        <v>5</v>
      </c>
      <c r="J32966">
        <v>18</v>
      </c>
      <c r="K32966">
        <v>1</v>
      </c>
      <c r="L32966" s="6">
        <v>32965</v>
      </c>
      <c r="M32966" t="str">
        <f t="shared" si="515"/>
        <v>944BDDE LA REPUBLIQUE5917818,08Appartement181</v>
      </c>
    </row>
    <row r="32967" spans="1:13" x14ac:dyDescent="0.2">
      <c r="A32967" s="4">
        <v>44008</v>
      </c>
      <c r="B32967">
        <v>66000</v>
      </c>
      <c r="C32967">
        <v>37</v>
      </c>
      <c r="E32967" t="s">
        <v>2</v>
      </c>
      <c r="F32967" t="s">
        <v>2938</v>
      </c>
      <c r="G32967" t="s">
        <v>16286</v>
      </c>
      <c r="H32967">
        <v>40.869999999999997</v>
      </c>
      <c r="I32967" t="s">
        <v>5</v>
      </c>
      <c r="J32967">
        <v>43</v>
      </c>
      <c r="K32967">
        <v>2</v>
      </c>
      <c r="L32967" s="6">
        <v>32966</v>
      </c>
      <c r="M32967" t="str">
        <f t="shared" si="515"/>
        <v>37RUEGABRIEL PERI5927940,87Appartement432</v>
      </c>
    </row>
    <row r="32968" spans="1:13" x14ac:dyDescent="0.2">
      <c r="A32968" s="4">
        <v>44008</v>
      </c>
      <c r="B32968">
        <v>89000</v>
      </c>
      <c r="C32968">
        <v>19</v>
      </c>
      <c r="E32968" t="s">
        <v>2</v>
      </c>
      <c r="F32968" t="s">
        <v>7011</v>
      </c>
      <c r="G32968" t="s">
        <v>14615</v>
      </c>
      <c r="H32968">
        <v>79.400000000000006</v>
      </c>
      <c r="I32968" t="s">
        <v>5</v>
      </c>
      <c r="J32968">
        <v>73</v>
      </c>
      <c r="K32968">
        <v>3</v>
      </c>
      <c r="L32968" s="6">
        <v>32967</v>
      </c>
      <c r="M32968" t="str">
        <f t="shared" si="515"/>
        <v>19RUESAINT GENOIS5935079,4Appartement733</v>
      </c>
    </row>
    <row r="32969" spans="1:13" x14ac:dyDescent="0.2">
      <c r="A32969" s="4">
        <v>44008</v>
      </c>
      <c r="B32969">
        <v>149700</v>
      </c>
      <c r="C32969">
        <v>2</v>
      </c>
      <c r="E32969" t="s">
        <v>2</v>
      </c>
      <c r="F32969" t="s">
        <v>7045</v>
      </c>
      <c r="G32969" t="s">
        <v>14615</v>
      </c>
      <c r="H32969">
        <v>107.63</v>
      </c>
      <c r="I32969" t="s">
        <v>5</v>
      </c>
      <c r="J32969">
        <v>107</v>
      </c>
      <c r="K32969">
        <v>6</v>
      </c>
      <c r="L32969" s="6">
        <v>32968</v>
      </c>
      <c r="M32969" t="str">
        <f t="shared" si="515"/>
        <v>2RUELEONARD DANEL59350107,63Appartement1076</v>
      </c>
    </row>
    <row r="32970" spans="1:13" x14ac:dyDescent="0.2">
      <c r="A32970" s="4">
        <v>44008</v>
      </c>
      <c r="B32970">
        <v>102000</v>
      </c>
      <c r="C32970">
        <v>26</v>
      </c>
      <c r="E32970" t="s">
        <v>2</v>
      </c>
      <c r="F32970" t="s">
        <v>7042</v>
      </c>
      <c r="G32970" t="s">
        <v>14615</v>
      </c>
      <c r="H32970">
        <v>34</v>
      </c>
      <c r="I32970" t="s">
        <v>5</v>
      </c>
      <c r="J32970">
        <v>34</v>
      </c>
      <c r="K32970">
        <v>1</v>
      </c>
      <c r="L32970" s="6">
        <v>32969</v>
      </c>
      <c r="M32970" t="str">
        <f t="shared" si="515"/>
        <v>26RUELYDERIC5935034Appartement341</v>
      </c>
    </row>
    <row r="32971" spans="1:13" x14ac:dyDescent="0.2">
      <c r="A32971" s="4">
        <v>44008</v>
      </c>
      <c r="B32971">
        <v>87900</v>
      </c>
      <c r="C32971">
        <v>88</v>
      </c>
      <c r="E32971" t="s">
        <v>2</v>
      </c>
      <c r="F32971" t="s">
        <v>7023</v>
      </c>
      <c r="G32971" t="s">
        <v>14615</v>
      </c>
      <c r="H32971">
        <v>38.950000000000003</v>
      </c>
      <c r="I32971" t="s">
        <v>5</v>
      </c>
      <c r="J32971">
        <v>38</v>
      </c>
      <c r="K32971">
        <v>2</v>
      </c>
      <c r="L32971" s="6">
        <v>32970</v>
      </c>
      <c r="M32971" t="str">
        <f t="shared" si="515"/>
        <v>88RUEDE WAZEMMES5935038,95Appartement382</v>
      </c>
    </row>
    <row r="32972" spans="1:13" x14ac:dyDescent="0.2">
      <c r="A32972" s="4">
        <v>44008</v>
      </c>
      <c r="B32972">
        <v>85000</v>
      </c>
      <c r="C32972">
        <v>3</v>
      </c>
      <c r="E32972" t="s">
        <v>2</v>
      </c>
      <c r="F32972" t="s">
        <v>6971</v>
      </c>
      <c r="G32972" t="s">
        <v>14615</v>
      </c>
      <c r="H32972">
        <v>50.79</v>
      </c>
      <c r="I32972" t="s">
        <v>5</v>
      </c>
      <c r="J32972">
        <v>50</v>
      </c>
      <c r="K32972">
        <v>2</v>
      </c>
      <c r="L32972" s="6">
        <v>32971</v>
      </c>
      <c r="M32972" t="str">
        <f t="shared" si="515"/>
        <v>3RUEPAUL LAFARGUE5935050,79Appartement502</v>
      </c>
    </row>
    <row r="32973" spans="1:13" x14ac:dyDescent="0.2">
      <c r="A32973" s="4">
        <v>44008</v>
      </c>
      <c r="B32973">
        <v>155000</v>
      </c>
      <c r="C32973">
        <v>320</v>
      </c>
      <c r="E32973" t="s">
        <v>46</v>
      </c>
      <c r="F32973" t="s">
        <v>7201</v>
      </c>
      <c r="G32973" t="s">
        <v>15473</v>
      </c>
      <c r="H32973">
        <v>18</v>
      </c>
      <c r="I32973" t="s">
        <v>5</v>
      </c>
      <c r="J32973">
        <v>18</v>
      </c>
      <c r="K32973">
        <v>1</v>
      </c>
      <c r="L32973" s="6">
        <v>32972</v>
      </c>
      <c r="M32973" t="str">
        <f t="shared" si="515"/>
        <v>320BDHARPIGNIES5960618Appartement181</v>
      </c>
    </row>
    <row r="32974" spans="1:13" x14ac:dyDescent="0.2">
      <c r="A32974" s="4">
        <v>44008</v>
      </c>
      <c r="B32974">
        <v>171400</v>
      </c>
      <c r="C32974">
        <v>12</v>
      </c>
      <c r="D32974" t="s">
        <v>4</v>
      </c>
      <c r="E32974" t="s">
        <v>2</v>
      </c>
      <c r="F32974" t="s">
        <v>2387</v>
      </c>
      <c r="G32974" t="s">
        <v>15473</v>
      </c>
      <c r="H32974">
        <v>45.34</v>
      </c>
      <c r="I32974" t="s">
        <v>5</v>
      </c>
      <c r="J32974">
        <v>48</v>
      </c>
      <c r="K32974">
        <v>2</v>
      </c>
      <c r="L32974" s="6">
        <v>32973</v>
      </c>
      <c r="M32974" t="str">
        <f t="shared" si="515"/>
        <v>12BRUEDU COLLEGE5960645,34Appartement482</v>
      </c>
    </row>
    <row r="32975" spans="1:13" x14ac:dyDescent="0.2">
      <c r="A32975" s="4">
        <v>44008</v>
      </c>
      <c r="B32975">
        <v>40900</v>
      </c>
      <c r="C32975">
        <v>59</v>
      </c>
      <c r="E32975" t="s">
        <v>2</v>
      </c>
      <c r="F32975" t="s">
        <v>7233</v>
      </c>
      <c r="G32975" t="s">
        <v>14273</v>
      </c>
      <c r="H32975">
        <v>138</v>
      </c>
      <c r="I32975" t="s">
        <v>11</v>
      </c>
      <c r="J32975">
        <v>147</v>
      </c>
      <c r="K32975">
        <v>4</v>
      </c>
      <c r="L32975" s="6">
        <v>32974</v>
      </c>
      <c r="M32975" t="str">
        <f t="shared" si="515"/>
        <v>59RUEDU VINGT SEPT JUIN60057138Maison1474</v>
      </c>
    </row>
    <row r="32976" spans="1:13" x14ac:dyDescent="0.2">
      <c r="A32976" s="4">
        <v>44008</v>
      </c>
      <c r="B32976">
        <v>41000</v>
      </c>
      <c r="C32976">
        <v>2</v>
      </c>
      <c r="E32976" t="s">
        <v>2</v>
      </c>
      <c r="F32976" t="s">
        <v>7238</v>
      </c>
      <c r="G32976" t="s">
        <v>14273</v>
      </c>
      <c r="H32976">
        <v>57.38</v>
      </c>
      <c r="I32976" t="s">
        <v>5</v>
      </c>
      <c r="J32976">
        <v>61</v>
      </c>
      <c r="K32976">
        <v>3</v>
      </c>
      <c r="L32976" s="6">
        <v>32975</v>
      </c>
      <c r="M32976" t="str">
        <f t="shared" si="515"/>
        <v>2RUEMICHEL GORIN6005757,38Appartement613</v>
      </c>
    </row>
    <row r="32977" spans="1:13" x14ac:dyDescent="0.2">
      <c r="A32977" s="4">
        <v>44008</v>
      </c>
      <c r="B32977">
        <v>164500</v>
      </c>
      <c r="C32977">
        <v>80</v>
      </c>
      <c r="E32977" t="s">
        <v>2</v>
      </c>
      <c r="F32977" t="s">
        <v>48</v>
      </c>
      <c r="G32977" t="s">
        <v>17342</v>
      </c>
      <c r="H32977">
        <v>62.75</v>
      </c>
      <c r="I32977" t="s">
        <v>11</v>
      </c>
      <c r="J32977">
        <v>70</v>
      </c>
      <c r="K32977">
        <v>3</v>
      </c>
      <c r="L32977" s="6">
        <v>32976</v>
      </c>
      <c r="M32977" t="str">
        <f t="shared" si="515"/>
        <v>80RUEDE LA MAIRIE6011962,75Maison703</v>
      </c>
    </row>
    <row r="32978" spans="1:13" x14ac:dyDescent="0.2">
      <c r="A32978" s="4">
        <v>44008</v>
      </c>
      <c r="B32978">
        <v>32500</v>
      </c>
      <c r="C32978">
        <v>6</v>
      </c>
      <c r="E32978" t="s">
        <v>2</v>
      </c>
      <c r="F32978" t="s">
        <v>2704</v>
      </c>
      <c r="G32978" t="s">
        <v>15288</v>
      </c>
      <c r="H32978">
        <v>66.010000000000005</v>
      </c>
      <c r="I32978" t="s">
        <v>5</v>
      </c>
      <c r="J32978">
        <v>64</v>
      </c>
      <c r="K32978">
        <v>3</v>
      </c>
      <c r="L32978" s="6">
        <v>32977</v>
      </c>
      <c r="M32978" t="str">
        <f t="shared" si="515"/>
        <v>6RUEDES JARDINS6014166,01Appartement643</v>
      </c>
    </row>
    <row r="32979" spans="1:13" x14ac:dyDescent="0.2">
      <c r="A32979" s="4">
        <v>44008</v>
      </c>
      <c r="B32979">
        <v>63500</v>
      </c>
      <c r="C32979">
        <v>8</v>
      </c>
      <c r="E32979" t="s">
        <v>2</v>
      </c>
      <c r="F32979" t="s">
        <v>7271</v>
      </c>
      <c r="G32979" t="s">
        <v>14275</v>
      </c>
      <c r="H32979">
        <v>46.89</v>
      </c>
      <c r="I32979" t="s">
        <v>5</v>
      </c>
      <c r="J32979">
        <v>45</v>
      </c>
      <c r="K32979">
        <v>3</v>
      </c>
      <c r="L32979" s="6">
        <v>32978</v>
      </c>
      <c r="M32979" t="str">
        <f t="shared" si="515"/>
        <v>8RUEPIERRE D AILLY6015946,89Appartement453</v>
      </c>
    </row>
    <row r="32980" spans="1:13" x14ac:dyDescent="0.2">
      <c r="A32980" s="4">
        <v>44008</v>
      </c>
      <c r="B32980">
        <v>308000</v>
      </c>
      <c r="C32980">
        <v>2</v>
      </c>
      <c r="E32980" t="s">
        <v>85</v>
      </c>
      <c r="F32980" t="s">
        <v>78</v>
      </c>
      <c r="G32980" t="s">
        <v>15375</v>
      </c>
      <c r="H32980">
        <v>20.77</v>
      </c>
      <c r="I32980" t="s">
        <v>5</v>
      </c>
      <c r="J32980">
        <v>42</v>
      </c>
      <c r="K32980">
        <v>2</v>
      </c>
      <c r="L32980" s="6">
        <v>32979</v>
      </c>
      <c r="M32980" t="str">
        <f t="shared" si="515"/>
        <v>2PLDE LA REPUBLIQUE6017620,77Appartement422</v>
      </c>
    </row>
    <row r="32981" spans="1:13" x14ac:dyDescent="0.2">
      <c r="A32981" s="4">
        <v>44008</v>
      </c>
      <c r="B32981">
        <v>365000</v>
      </c>
      <c r="C32981">
        <v>4</v>
      </c>
      <c r="D32981" t="s">
        <v>463</v>
      </c>
      <c r="E32981" t="s">
        <v>2</v>
      </c>
      <c r="F32981" t="s">
        <v>2037</v>
      </c>
      <c r="G32981" t="s">
        <v>14863</v>
      </c>
      <c r="H32981">
        <v>62.7</v>
      </c>
      <c r="I32981" t="s">
        <v>5</v>
      </c>
      <c r="J32981">
        <v>69</v>
      </c>
      <c r="K32981">
        <v>3</v>
      </c>
      <c r="L32981" s="6">
        <v>32980</v>
      </c>
      <c r="M32981" t="str">
        <f t="shared" si="515"/>
        <v>4TRUEERNEST RENAN6023462,7Appartement693</v>
      </c>
    </row>
    <row r="32982" spans="1:13" x14ac:dyDescent="0.2">
      <c r="A32982" s="4">
        <v>44008</v>
      </c>
      <c r="B32982">
        <v>141400</v>
      </c>
      <c r="C32982">
        <v>9</v>
      </c>
      <c r="E32982" t="s">
        <v>1957</v>
      </c>
      <c r="F32982" t="s">
        <v>7360</v>
      </c>
      <c r="G32982" t="s">
        <v>15546</v>
      </c>
      <c r="H32982">
        <v>99.26</v>
      </c>
      <c r="I32982" t="s">
        <v>11</v>
      </c>
      <c r="J32982">
        <v>96</v>
      </c>
      <c r="K32982">
        <v>5</v>
      </c>
      <c r="L32982" s="6">
        <v>32981</v>
      </c>
      <c r="M32982" t="str">
        <f t="shared" si="515"/>
        <v>9SQETIENNE JODELLE6028299,26Maison965</v>
      </c>
    </row>
    <row r="32983" spans="1:13" x14ac:dyDescent="0.2">
      <c r="A32983" s="4">
        <v>44008</v>
      </c>
      <c r="B32983">
        <v>120500</v>
      </c>
      <c r="C32983">
        <v>10</v>
      </c>
      <c r="E32983" t="s">
        <v>2</v>
      </c>
      <c r="F32983" t="s">
        <v>196</v>
      </c>
      <c r="G32983" t="s">
        <v>14864</v>
      </c>
      <c r="H32983">
        <v>68.42</v>
      </c>
      <c r="I32983" t="s">
        <v>5</v>
      </c>
      <c r="J32983">
        <v>68</v>
      </c>
      <c r="K32983">
        <v>3</v>
      </c>
      <c r="L32983" s="6">
        <v>32982</v>
      </c>
      <c r="M32983" t="str">
        <f t="shared" si="515"/>
        <v>10RUEGAMBETTA6046368,42Appartement683</v>
      </c>
    </row>
    <row r="32984" spans="1:13" x14ac:dyDescent="0.2">
      <c r="A32984" s="4">
        <v>44008</v>
      </c>
      <c r="B32984">
        <v>158500</v>
      </c>
      <c r="C32984">
        <v>5326</v>
      </c>
      <c r="D32984" t="s">
        <v>22</v>
      </c>
      <c r="F32984" t="s">
        <v>7355</v>
      </c>
      <c r="G32984" t="s">
        <v>14682</v>
      </c>
      <c r="H32984">
        <v>59.49</v>
      </c>
      <c r="I32984" t="s">
        <v>5</v>
      </c>
      <c r="J32984">
        <v>60</v>
      </c>
      <c r="K32984">
        <v>2</v>
      </c>
      <c r="L32984" s="6">
        <v>32983</v>
      </c>
      <c r="M32984" t="str">
        <f t="shared" si="515"/>
        <v>5326FCHATEAU DE VILLETTE6050959,49Appartement602</v>
      </c>
    </row>
    <row r="32985" spans="1:13" x14ac:dyDescent="0.2">
      <c r="A32985" s="4">
        <v>44008</v>
      </c>
      <c r="B32985">
        <v>38000</v>
      </c>
      <c r="C32985">
        <v>124</v>
      </c>
      <c r="E32985" t="s">
        <v>239</v>
      </c>
      <c r="F32985" t="s">
        <v>1263</v>
      </c>
      <c r="G32985" t="s">
        <v>15914</v>
      </c>
      <c r="H32985">
        <v>27.65</v>
      </c>
      <c r="I32985" t="s">
        <v>5</v>
      </c>
      <c r="J32985">
        <v>28</v>
      </c>
      <c r="K32985">
        <v>1</v>
      </c>
      <c r="L32985" s="6">
        <v>32984</v>
      </c>
      <c r="M32985" t="str">
        <f t="shared" si="515"/>
        <v>124RESVOLTAIRE6053727,65Appartement281</v>
      </c>
    </row>
    <row r="32986" spans="1:13" x14ac:dyDescent="0.2">
      <c r="A32986" s="4">
        <v>44008</v>
      </c>
      <c r="B32986">
        <v>78500</v>
      </c>
      <c r="C32986">
        <v>2</v>
      </c>
      <c r="E32986" t="s">
        <v>7</v>
      </c>
      <c r="F32986" t="s">
        <v>38</v>
      </c>
      <c r="G32986" t="s">
        <v>16737</v>
      </c>
      <c r="H32986">
        <v>45.57</v>
      </c>
      <c r="I32986" t="s">
        <v>5</v>
      </c>
      <c r="J32986">
        <v>46</v>
      </c>
      <c r="K32986">
        <v>2</v>
      </c>
      <c r="L32986" s="6">
        <v>32985</v>
      </c>
      <c r="M32986" t="str">
        <f t="shared" si="515"/>
        <v>2AVCHARLES DE GAULLE6425645,57Appartement462</v>
      </c>
    </row>
    <row r="32987" spans="1:13" x14ac:dyDescent="0.2">
      <c r="A32987" s="4">
        <v>44008</v>
      </c>
      <c r="B32987">
        <v>335000</v>
      </c>
      <c r="C32987">
        <v>4</v>
      </c>
      <c r="E32987" t="s">
        <v>2</v>
      </c>
      <c r="F32987" t="s">
        <v>7532</v>
      </c>
      <c r="G32987" t="s">
        <v>15915</v>
      </c>
      <c r="H32987">
        <v>30.06</v>
      </c>
      <c r="I32987" t="s">
        <v>5</v>
      </c>
      <c r="J32987">
        <v>31</v>
      </c>
      <c r="K32987">
        <v>1</v>
      </c>
      <c r="L32987" s="6">
        <v>32986</v>
      </c>
      <c r="M32987" t="str">
        <f t="shared" si="515"/>
        <v>4RUEDEVERIA6444530,06Appartement311</v>
      </c>
    </row>
    <row r="32988" spans="1:13" x14ac:dyDescent="0.2">
      <c r="A32988" s="4">
        <v>44008</v>
      </c>
      <c r="B32988">
        <v>118000</v>
      </c>
      <c r="C32988">
        <v>6</v>
      </c>
      <c r="E32988" t="s">
        <v>2</v>
      </c>
      <c r="F32988" t="s">
        <v>8142</v>
      </c>
      <c r="G32988" t="s">
        <v>15289</v>
      </c>
      <c r="H32988">
        <v>124.54</v>
      </c>
      <c r="I32988" t="s">
        <v>5</v>
      </c>
      <c r="J32988">
        <v>125</v>
      </c>
      <c r="K32988">
        <v>5</v>
      </c>
      <c r="L32988" s="6">
        <v>32987</v>
      </c>
      <c r="M32988" t="str">
        <f t="shared" si="515"/>
        <v>6RUEDE LA TABLE ROMAINE69027124,54Appartement1255</v>
      </c>
    </row>
    <row r="32989" spans="1:13" x14ac:dyDescent="0.2">
      <c r="A32989" s="4">
        <v>44008</v>
      </c>
      <c r="B32989">
        <v>70000</v>
      </c>
      <c r="C32989">
        <v>294</v>
      </c>
      <c r="E32989" t="s">
        <v>20</v>
      </c>
      <c r="F32989" t="s">
        <v>8013</v>
      </c>
      <c r="G32989" t="s">
        <v>15477</v>
      </c>
      <c r="H32989">
        <v>92.6</v>
      </c>
      <c r="I32989" t="s">
        <v>5</v>
      </c>
      <c r="J32989">
        <v>91</v>
      </c>
      <c r="K32989">
        <v>9</v>
      </c>
      <c r="L32989" s="6">
        <v>32988</v>
      </c>
      <c r="M32989" t="str">
        <f t="shared" si="515"/>
        <v>294RTEDE GENAS6902992,6Appartement919</v>
      </c>
    </row>
    <row r="32990" spans="1:13" x14ac:dyDescent="0.2">
      <c r="A32990" s="4">
        <v>44008</v>
      </c>
      <c r="B32990">
        <v>282000</v>
      </c>
      <c r="C32990">
        <v>12</v>
      </c>
      <c r="E32990" t="s">
        <v>2</v>
      </c>
      <c r="F32990" s="2">
        <v>6890</v>
      </c>
      <c r="G32990" t="s">
        <v>15632</v>
      </c>
      <c r="H32990">
        <v>85.01</v>
      </c>
      <c r="I32990" t="s">
        <v>5</v>
      </c>
      <c r="J32990">
        <v>84</v>
      </c>
      <c r="K32990">
        <v>4</v>
      </c>
      <c r="L32990" s="6">
        <v>32989</v>
      </c>
      <c r="M32990" t="str">
        <f t="shared" si="515"/>
        <v>12RUE68906910085,01Appartement844</v>
      </c>
    </row>
    <row r="32991" spans="1:13" x14ac:dyDescent="0.2">
      <c r="A32991" s="4">
        <v>44008</v>
      </c>
      <c r="B32991">
        <v>131000</v>
      </c>
      <c r="C32991">
        <v>24</v>
      </c>
      <c r="E32991" t="s">
        <v>7</v>
      </c>
      <c r="F32991" t="s">
        <v>7702</v>
      </c>
      <c r="G32991" t="s">
        <v>14621</v>
      </c>
      <c r="H32991">
        <v>105.43</v>
      </c>
      <c r="I32991" t="s">
        <v>11</v>
      </c>
      <c r="J32991">
        <v>100</v>
      </c>
      <c r="K32991">
        <v>4</v>
      </c>
      <c r="L32991" s="6">
        <v>32990</v>
      </c>
      <c r="M32991" t="str">
        <f t="shared" si="515"/>
        <v>24AVBURDEAU69143105,43Maison1004</v>
      </c>
    </row>
    <row r="32992" spans="1:13" x14ac:dyDescent="0.2">
      <c r="A32992" s="4">
        <v>44008</v>
      </c>
      <c r="B32992">
        <v>87500</v>
      </c>
      <c r="C32992">
        <v>16</v>
      </c>
      <c r="D32992" t="s">
        <v>4</v>
      </c>
      <c r="E32992" t="s">
        <v>2</v>
      </c>
      <c r="F32992" t="s">
        <v>1352</v>
      </c>
      <c r="G32992" t="s">
        <v>15291</v>
      </c>
      <c r="H32992">
        <v>35.22</v>
      </c>
      <c r="I32992" t="s">
        <v>5</v>
      </c>
      <c r="J32992">
        <v>35</v>
      </c>
      <c r="K32992">
        <v>2</v>
      </c>
      <c r="L32992" s="6">
        <v>32991</v>
      </c>
      <c r="M32992" t="str">
        <f t="shared" si="515"/>
        <v>16BRUELOUIS BLANC6919935,22Appartement352</v>
      </c>
    </row>
    <row r="32993" spans="1:13" x14ac:dyDescent="0.2">
      <c r="A32993" s="4">
        <v>44008</v>
      </c>
      <c r="B32993">
        <v>105000</v>
      </c>
      <c r="C32993">
        <v>30</v>
      </c>
      <c r="E32993" t="s">
        <v>30</v>
      </c>
      <c r="F32993" t="s">
        <v>6846</v>
      </c>
      <c r="G32993" t="s">
        <v>14381</v>
      </c>
      <c r="H32993">
        <v>21.43</v>
      </c>
      <c r="I32993" t="s">
        <v>5</v>
      </c>
      <c r="J32993">
        <v>21</v>
      </c>
      <c r="K32993">
        <v>1</v>
      </c>
      <c r="L32993" s="6">
        <v>32992</v>
      </c>
      <c r="M32993" t="str">
        <f t="shared" si="515"/>
        <v>30CHEDE CHAZELLES6920421,43Appartement211</v>
      </c>
    </row>
    <row r="32994" spans="1:13" x14ac:dyDescent="0.2">
      <c r="A32994" s="4">
        <v>44008</v>
      </c>
      <c r="B32994">
        <v>331000</v>
      </c>
      <c r="C32994">
        <v>11</v>
      </c>
      <c r="F32994" t="s">
        <v>8084</v>
      </c>
      <c r="G32994" t="s">
        <v>14381</v>
      </c>
      <c r="H32994">
        <v>63.57</v>
      </c>
      <c r="I32994" t="s">
        <v>5</v>
      </c>
      <c r="J32994">
        <v>63</v>
      </c>
      <c r="K32994">
        <v>4</v>
      </c>
      <c r="L32994" s="6">
        <v>32993</v>
      </c>
      <c r="M32994" t="str">
        <f t="shared" si="515"/>
        <v>11ROUTE D'IRIGNY6920463,57Appartement634</v>
      </c>
    </row>
    <row r="32995" spans="1:13" x14ac:dyDescent="0.2">
      <c r="A32995" s="4">
        <v>44008</v>
      </c>
      <c r="B32995">
        <v>70000</v>
      </c>
      <c r="C32995">
        <v>19</v>
      </c>
      <c r="E32995" t="s">
        <v>2</v>
      </c>
      <c r="F32995" t="s">
        <v>8076</v>
      </c>
      <c r="G32995" t="s">
        <v>15380</v>
      </c>
      <c r="H32995">
        <v>28</v>
      </c>
      <c r="I32995" t="s">
        <v>5</v>
      </c>
      <c r="J32995">
        <v>26</v>
      </c>
      <c r="K32995">
        <v>2</v>
      </c>
      <c r="L32995" s="6">
        <v>32994</v>
      </c>
      <c r="M32995" t="str">
        <f t="shared" si="515"/>
        <v>19RUEGASPARD PICARD6925928Appartement262</v>
      </c>
    </row>
    <row r="32996" spans="1:13" x14ac:dyDescent="0.2">
      <c r="A32996" s="4">
        <v>44008</v>
      </c>
      <c r="B32996">
        <v>130950</v>
      </c>
      <c r="C32996">
        <v>134</v>
      </c>
      <c r="E32996" t="s">
        <v>2</v>
      </c>
      <c r="F32996" t="s">
        <v>7451</v>
      </c>
      <c r="G32996" t="s">
        <v>14382</v>
      </c>
      <c r="H32996">
        <v>43.16</v>
      </c>
      <c r="I32996" t="s">
        <v>5</v>
      </c>
      <c r="J32996">
        <v>43</v>
      </c>
      <c r="K32996">
        <v>2</v>
      </c>
      <c r="L32996" s="6">
        <v>32995</v>
      </c>
      <c r="M32996" t="str">
        <f t="shared" si="515"/>
        <v>134RUEANTOINE ARNAUD6926443,16Appartement432</v>
      </c>
    </row>
    <row r="32997" spans="1:13" x14ac:dyDescent="0.2">
      <c r="A32997" s="4">
        <v>44008</v>
      </c>
      <c r="B32997">
        <v>52000</v>
      </c>
      <c r="C32997">
        <v>17</v>
      </c>
      <c r="E32997" t="s">
        <v>2</v>
      </c>
      <c r="F32997" t="s">
        <v>8080</v>
      </c>
      <c r="G32997" t="s">
        <v>17343</v>
      </c>
      <c r="H32997">
        <v>81.260000000000005</v>
      </c>
      <c r="I32997" t="s">
        <v>11</v>
      </c>
      <c r="J32997">
        <v>83</v>
      </c>
      <c r="K32997">
        <v>4</v>
      </c>
      <c r="L32997" s="6">
        <v>32996</v>
      </c>
      <c r="M32997" t="str">
        <f t="shared" si="515"/>
        <v>17RUEDES EPIS6929881,26Maison834</v>
      </c>
    </row>
    <row r="32998" spans="1:13" x14ac:dyDescent="0.2">
      <c r="A32998" s="4">
        <v>44008</v>
      </c>
      <c r="B32998">
        <v>135000</v>
      </c>
      <c r="C32998">
        <v>1</v>
      </c>
      <c r="E32998" t="s">
        <v>2</v>
      </c>
      <c r="F32998" t="s">
        <v>7036</v>
      </c>
      <c r="G32998" t="s">
        <v>14622</v>
      </c>
      <c r="H32998">
        <v>63.76</v>
      </c>
      <c r="I32998" t="s">
        <v>5</v>
      </c>
      <c r="J32998">
        <v>60</v>
      </c>
      <c r="K32998">
        <v>3</v>
      </c>
      <c r="L32998" s="6">
        <v>32997</v>
      </c>
      <c r="M32998" t="str">
        <f t="shared" si="515"/>
        <v>1RUEDU PLAT6938263,76Appartement603</v>
      </c>
    </row>
    <row r="32999" spans="1:13" x14ac:dyDescent="0.2">
      <c r="A32999" s="4">
        <v>44008</v>
      </c>
      <c r="B32999">
        <v>45000</v>
      </c>
      <c r="C32999">
        <v>12</v>
      </c>
      <c r="E32999" t="s">
        <v>7</v>
      </c>
      <c r="F32999" t="s">
        <v>7897</v>
      </c>
      <c r="G32999" t="s">
        <v>14523</v>
      </c>
      <c r="H32999">
        <v>67.180000000000007</v>
      </c>
      <c r="I32999" t="s">
        <v>5</v>
      </c>
      <c r="J32999">
        <v>68</v>
      </c>
      <c r="K32999">
        <v>3</v>
      </c>
      <c r="L32999" s="6">
        <v>32998</v>
      </c>
      <c r="M32999" t="str">
        <f t="shared" si="515"/>
        <v>12AVLACASSAGNE6938367,18Appartement683</v>
      </c>
    </row>
    <row r="33000" spans="1:13" x14ac:dyDescent="0.2">
      <c r="A33000" s="4">
        <v>44008</v>
      </c>
      <c r="B33000">
        <v>540000</v>
      </c>
      <c r="C33000">
        <v>30</v>
      </c>
      <c r="E33000" t="s">
        <v>2</v>
      </c>
      <c r="F33000" t="s">
        <v>7959</v>
      </c>
      <c r="G33000" t="s">
        <v>14523</v>
      </c>
      <c r="H33000">
        <v>93.2</v>
      </c>
      <c r="I33000" t="s">
        <v>5</v>
      </c>
      <c r="J33000">
        <v>93</v>
      </c>
      <c r="K33000">
        <v>5</v>
      </c>
      <c r="L33000" s="6">
        <v>32999</v>
      </c>
      <c r="M33000" t="str">
        <f t="shared" si="515"/>
        <v>30RUEBARABAN6938393,2Appartement935</v>
      </c>
    </row>
    <row r="33001" spans="1:13" x14ac:dyDescent="0.2">
      <c r="A33001" s="4">
        <v>44008</v>
      </c>
      <c r="B33001">
        <v>164000</v>
      </c>
      <c r="C33001">
        <v>2</v>
      </c>
      <c r="E33001" t="s">
        <v>2</v>
      </c>
      <c r="F33001" t="s">
        <v>7854</v>
      </c>
      <c r="G33001" t="s">
        <v>14278</v>
      </c>
      <c r="H33001">
        <v>36.549999999999997</v>
      </c>
      <c r="I33001" t="s">
        <v>5</v>
      </c>
      <c r="J33001">
        <v>58</v>
      </c>
      <c r="K33001">
        <v>4</v>
      </c>
      <c r="L33001" s="6">
        <v>33000</v>
      </c>
      <c r="M33001" t="str">
        <f t="shared" si="515"/>
        <v>2RUEHENRI GORJUS6938436,55Appartement584</v>
      </c>
    </row>
    <row r="33002" spans="1:13" x14ac:dyDescent="0.2">
      <c r="A33002" s="4">
        <v>44008</v>
      </c>
      <c r="B33002">
        <v>321600</v>
      </c>
      <c r="C33002">
        <v>275</v>
      </c>
      <c r="E33002" t="s">
        <v>7</v>
      </c>
      <c r="F33002" t="s">
        <v>4010</v>
      </c>
      <c r="G33002" t="s">
        <v>16482</v>
      </c>
      <c r="H33002">
        <v>52.13</v>
      </c>
      <c r="I33002" t="s">
        <v>5</v>
      </c>
      <c r="J33002">
        <v>51</v>
      </c>
      <c r="K33002">
        <v>2</v>
      </c>
      <c r="L33002" s="6">
        <v>33001</v>
      </c>
      <c r="M33002" t="str">
        <f t="shared" si="515"/>
        <v>275AVBERTHELOT6938852,13Appartement512</v>
      </c>
    </row>
    <row r="33003" spans="1:13" x14ac:dyDescent="0.2">
      <c r="A33003" s="4">
        <v>44008</v>
      </c>
      <c r="B33003">
        <v>383670</v>
      </c>
      <c r="C33003">
        <v>18</v>
      </c>
      <c r="E33003" t="s">
        <v>2</v>
      </c>
      <c r="F33003" t="s">
        <v>215</v>
      </c>
      <c r="G33003" t="s">
        <v>14383</v>
      </c>
      <c r="H33003">
        <v>62.03</v>
      </c>
      <c r="I33003" t="s">
        <v>5</v>
      </c>
      <c r="J33003">
        <v>64</v>
      </c>
      <c r="K33003">
        <v>3</v>
      </c>
      <c r="L33003" s="6">
        <v>33002</v>
      </c>
      <c r="M33003" t="str">
        <f t="shared" si="515"/>
        <v>18RUEROGER SALENGRO6938962,03Appartement643</v>
      </c>
    </row>
    <row r="33004" spans="1:13" x14ac:dyDescent="0.2">
      <c r="A33004" s="4">
        <v>44008</v>
      </c>
      <c r="B33004">
        <v>76000</v>
      </c>
      <c r="C33004">
        <v>5</v>
      </c>
      <c r="E33004" t="s">
        <v>2</v>
      </c>
      <c r="F33004" t="s">
        <v>8261</v>
      </c>
      <c r="G33004" t="s">
        <v>15258</v>
      </c>
      <c r="H33004">
        <v>68.3</v>
      </c>
      <c r="I33004" t="s">
        <v>5</v>
      </c>
      <c r="J33004">
        <v>69</v>
      </c>
      <c r="K33004">
        <v>4</v>
      </c>
      <c r="L33004" s="6">
        <v>33003</v>
      </c>
      <c r="M33004" t="str">
        <f t="shared" si="515"/>
        <v>5RUEDES 7 CHEVAUX7031168,3Appartement694</v>
      </c>
    </row>
    <row r="33005" spans="1:13" x14ac:dyDescent="0.2">
      <c r="A33005" s="4">
        <v>44008</v>
      </c>
      <c r="B33005">
        <v>89000</v>
      </c>
      <c r="C33005">
        <v>2</v>
      </c>
      <c r="E33005" t="s">
        <v>2</v>
      </c>
      <c r="F33005" t="s">
        <v>8286</v>
      </c>
      <c r="G33005" t="s">
        <v>15173</v>
      </c>
      <c r="H33005">
        <v>27</v>
      </c>
      <c r="I33005" t="s">
        <v>5</v>
      </c>
      <c r="J33005">
        <v>30</v>
      </c>
      <c r="K33005">
        <v>1</v>
      </c>
      <c r="L33005" s="6">
        <v>33004</v>
      </c>
      <c r="M33005" t="str">
        <f t="shared" si="515"/>
        <v>2RUEDE L ASILE7107627Appartement301</v>
      </c>
    </row>
    <row r="33006" spans="1:13" x14ac:dyDescent="0.2">
      <c r="A33006" s="4">
        <v>44008</v>
      </c>
      <c r="B33006">
        <v>195000</v>
      </c>
      <c r="C33006">
        <v>5</v>
      </c>
      <c r="D33006" t="s">
        <v>4</v>
      </c>
      <c r="E33006" t="s">
        <v>2</v>
      </c>
      <c r="F33006" t="s">
        <v>436</v>
      </c>
      <c r="G33006" t="s">
        <v>15173</v>
      </c>
      <c r="H33006">
        <v>42.5</v>
      </c>
      <c r="I33006" t="s">
        <v>5</v>
      </c>
      <c r="J33006">
        <v>43</v>
      </c>
      <c r="K33006">
        <v>2</v>
      </c>
      <c r="L33006" s="6">
        <v>33005</v>
      </c>
      <c r="M33006" t="str">
        <f t="shared" si="515"/>
        <v>5BRUEDE LA LIBERTE7107642,5Appartement432</v>
      </c>
    </row>
    <row r="33007" spans="1:13" x14ac:dyDescent="0.2">
      <c r="A33007" s="4">
        <v>44008</v>
      </c>
      <c r="B33007">
        <v>69000</v>
      </c>
      <c r="C33007">
        <v>5</v>
      </c>
      <c r="E33007" t="s">
        <v>2</v>
      </c>
      <c r="F33007" t="s">
        <v>8346</v>
      </c>
      <c r="G33007" t="s">
        <v>14524</v>
      </c>
      <c r="H33007">
        <v>199.37</v>
      </c>
      <c r="I33007" t="s">
        <v>5</v>
      </c>
      <c r="J33007">
        <v>230</v>
      </c>
      <c r="K33007">
        <v>6</v>
      </c>
      <c r="L33007" s="6">
        <v>33006</v>
      </c>
      <c r="M33007" t="str">
        <f t="shared" si="515"/>
        <v>5RUEDU CORNET72181199,37Appartement2306</v>
      </c>
    </row>
    <row r="33008" spans="1:13" x14ac:dyDescent="0.2">
      <c r="A33008" s="4">
        <v>44008</v>
      </c>
      <c r="B33008">
        <v>105000</v>
      </c>
      <c r="C33008">
        <v>17</v>
      </c>
      <c r="E33008" t="s">
        <v>2</v>
      </c>
      <c r="F33008" t="s">
        <v>8326</v>
      </c>
      <c r="G33008" t="s">
        <v>14524</v>
      </c>
      <c r="H33008">
        <v>40.81</v>
      </c>
      <c r="I33008" t="s">
        <v>5</v>
      </c>
      <c r="J33008">
        <v>42</v>
      </c>
      <c r="K33008">
        <v>2</v>
      </c>
      <c r="L33008" s="6">
        <v>33007</v>
      </c>
      <c r="M33008" t="str">
        <f t="shared" si="515"/>
        <v>17RUEDU BOURG BELE7218140,81Appartement422</v>
      </c>
    </row>
    <row r="33009" spans="1:13" x14ac:dyDescent="0.2">
      <c r="A33009" s="4">
        <v>44008</v>
      </c>
      <c r="B33009">
        <v>339000</v>
      </c>
      <c r="C33009">
        <v>5638</v>
      </c>
      <c r="F33009" t="s">
        <v>8375</v>
      </c>
      <c r="G33009" t="s">
        <v>15749</v>
      </c>
      <c r="H33009">
        <v>18.600000000000001</v>
      </c>
      <c r="I33009" t="s">
        <v>5</v>
      </c>
      <c r="J33009">
        <v>19</v>
      </c>
      <c r="K33009">
        <v>1</v>
      </c>
      <c r="L33009" s="6">
        <v>33008</v>
      </c>
      <c r="M33009" t="str">
        <f t="shared" si="515"/>
        <v>5638IMM LE CREUX DE L OURS7301518,6Appartement191</v>
      </c>
    </row>
    <row r="33010" spans="1:13" x14ac:dyDescent="0.2">
      <c r="A33010" s="4">
        <v>44008</v>
      </c>
      <c r="B33010">
        <v>370000</v>
      </c>
      <c r="C33010">
        <v>7</v>
      </c>
      <c r="E33010" t="s">
        <v>2</v>
      </c>
      <c r="F33010" t="s">
        <v>8522</v>
      </c>
      <c r="G33010" t="s">
        <v>15381</v>
      </c>
      <c r="H33010">
        <v>68.069999999999993</v>
      </c>
      <c r="I33010" t="s">
        <v>5</v>
      </c>
      <c r="J33010">
        <v>68</v>
      </c>
      <c r="K33010">
        <v>3</v>
      </c>
      <c r="L33010" s="6">
        <v>33009</v>
      </c>
      <c r="M33010" t="str">
        <f t="shared" si="515"/>
        <v>7RUEFELIX PETIT7401068,07Appartement683</v>
      </c>
    </row>
    <row r="33011" spans="1:13" x14ac:dyDescent="0.2">
      <c r="A33011" s="4">
        <v>44008</v>
      </c>
      <c r="B33011">
        <v>395400</v>
      </c>
      <c r="C33011">
        <v>23</v>
      </c>
      <c r="E33011" t="s">
        <v>2</v>
      </c>
      <c r="F33011" t="s">
        <v>5035</v>
      </c>
      <c r="G33011" t="s">
        <v>14986</v>
      </c>
      <c r="H33011">
        <v>67.88</v>
      </c>
      <c r="I33011" t="s">
        <v>5</v>
      </c>
      <c r="J33011">
        <v>68</v>
      </c>
      <c r="K33011">
        <v>3</v>
      </c>
      <c r="L33011" s="6">
        <v>33010</v>
      </c>
      <c r="M33011" t="str">
        <f t="shared" si="515"/>
        <v>23RUEDES GLIERES7401267,88Appartement683</v>
      </c>
    </row>
    <row r="33012" spans="1:13" x14ac:dyDescent="0.2">
      <c r="A33012" s="4">
        <v>44008</v>
      </c>
      <c r="B33012">
        <v>412920</v>
      </c>
      <c r="C33012">
        <v>135</v>
      </c>
      <c r="E33012" t="s">
        <v>18</v>
      </c>
      <c r="F33012" t="s">
        <v>8566</v>
      </c>
      <c r="G33012" t="s">
        <v>15113</v>
      </c>
      <c r="H33012">
        <v>65.7</v>
      </c>
      <c r="I33012" t="s">
        <v>5</v>
      </c>
      <c r="J33012">
        <v>65</v>
      </c>
      <c r="K33012">
        <v>3</v>
      </c>
      <c r="L33012" s="6">
        <v>33011</v>
      </c>
      <c r="M33012" t="str">
        <f t="shared" si="515"/>
        <v>135ALLCARDUCCI7404265,7Appartement653</v>
      </c>
    </row>
    <row r="33013" spans="1:13" x14ac:dyDescent="0.2">
      <c r="A33013" s="4">
        <v>44008</v>
      </c>
      <c r="B33013">
        <v>275000</v>
      </c>
      <c r="C33013">
        <v>1182</v>
      </c>
      <c r="E33013" t="s">
        <v>20</v>
      </c>
      <c r="F33013" t="s">
        <v>8651</v>
      </c>
      <c r="G33013" t="s">
        <v>14688</v>
      </c>
      <c r="H33013">
        <v>51.43</v>
      </c>
      <c r="I33013" t="s">
        <v>5</v>
      </c>
      <c r="J33013">
        <v>44</v>
      </c>
      <c r="K33013">
        <v>3</v>
      </c>
      <c r="L33013" s="6">
        <v>33012</v>
      </c>
      <c r="M33013" t="str">
        <f t="shared" si="515"/>
        <v>1182RTEDE LA CRY CUCHET7408351,43Appartement443</v>
      </c>
    </row>
    <row r="33014" spans="1:13" x14ac:dyDescent="0.2">
      <c r="A33014" s="4">
        <v>44008</v>
      </c>
      <c r="B33014">
        <v>190000</v>
      </c>
      <c r="C33014">
        <v>8</v>
      </c>
      <c r="E33014" t="s">
        <v>2</v>
      </c>
      <c r="F33014" t="s">
        <v>8524</v>
      </c>
      <c r="G33014" t="s">
        <v>15114</v>
      </c>
      <c r="H33014">
        <v>61.68</v>
      </c>
      <c r="I33014" t="s">
        <v>5</v>
      </c>
      <c r="J33014">
        <v>61</v>
      </c>
      <c r="K33014">
        <v>3</v>
      </c>
      <c r="L33014" s="6">
        <v>33013</v>
      </c>
      <c r="M33014" t="str">
        <f t="shared" si="515"/>
        <v>8RUEDU LIEUTENANT YVAN GENOT7413361,68Appartement613</v>
      </c>
    </row>
    <row r="33015" spans="1:13" x14ac:dyDescent="0.2">
      <c r="A33015" s="4">
        <v>44008</v>
      </c>
      <c r="B33015">
        <v>327000</v>
      </c>
      <c r="C33015">
        <v>1031</v>
      </c>
      <c r="E33015" t="s">
        <v>30</v>
      </c>
      <c r="F33015" t="s">
        <v>8650</v>
      </c>
      <c r="G33015" t="s">
        <v>14280</v>
      </c>
      <c r="H33015">
        <v>19.38</v>
      </c>
      <c r="I33015" t="s">
        <v>5</v>
      </c>
      <c r="J33015">
        <v>19</v>
      </c>
      <c r="K33015">
        <v>1</v>
      </c>
      <c r="L33015" s="6">
        <v>33014</v>
      </c>
      <c r="M33015" t="str">
        <f t="shared" si="515"/>
        <v>1031CHEDES CHATTRIX7423619,38Appartement191</v>
      </c>
    </row>
    <row r="33016" spans="1:13" x14ac:dyDescent="0.2">
      <c r="A33016" s="4">
        <v>44008</v>
      </c>
      <c r="B33016">
        <v>36000</v>
      </c>
      <c r="C33016">
        <v>1</v>
      </c>
      <c r="E33016" t="s">
        <v>18</v>
      </c>
      <c r="F33016" t="s">
        <v>8525</v>
      </c>
      <c r="G33016" t="s">
        <v>16582</v>
      </c>
      <c r="H33016">
        <v>80.34</v>
      </c>
      <c r="I33016" t="s">
        <v>5</v>
      </c>
      <c r="J33016">
        <v>80</v>
      </c>
      <c r="K33016">
        <v>4</v>
      </c>
      <c r="L33016" s="6">
        <v>33015</v>
      </c>
      <c r="M33016" t="str">
        <f t="shared" si="515"/>
        <v>1ALLDU CHATEAU DE LIVRON7429880,34Appartement804</v>
      </c>
    </row>
    <row r="33017" spans="1:13" x14ac:dyDescent="0.2">
      <c r="A33017" s="4">
        <v>44008</v>
      </c>
      <c r="B33017">
        <v>30500</v>
      </c>
      <c r="C33017">
        <v>15</v>
      </c>
      <c r="E33017" t="s">
        <v>2</v>
      </c>
      <c r="F33017" t="s">
        <v>13178</v>
      </c>
      <c r="G33017" t="s">
        <v>14767</v>
      </c>
      <c r="H33017">
        <v>25.04</v>
      </c>
      <c r="I33017" t="s">
        <v>5</v>
      </c>
      <c r="J33017">
        <v>25</v>
      </c>
      <c r="K33017">
        <v>2</v>
      </c>
      <c r="L33017" s="6">
        <v>33016</v>
      </c>
      <c r="M33017" t="str">
        <f t="shared" si="515"/>
        <v>15RUEDU JOUR7510125,04Appartement252</v>
      </c>
    </row>
    <row r="33018" spans="1:13" x14ac:dyDescent="0.2">
      <c r="A33018" s="4">
        <v>44008</v>
      </c>
      <c r="B33018">
        <v>32000</v>
      </c>
      <c r="C33018">
        <v>56</v>
      </c>
      <c r="D33018" t="s">
        <v>4</v>
      </c>
      <c r="E33018" t="s">
        <v>2</v>
      </c>
      <c r="F33018" t="s">
        <v>13136</v>
      </c>
      <c r="G33018" t="s">
        <v>14387</v>
      </c>
      <c r="H33018">
        <v>43.9</v>
      </c>
      <c r="I33018" t="s">
        <v>5</v>
      </c>
      <c r="J33018">
        <v>45</v>
      </c>
      <c r="K33018">
        <v>2</v>
      </c>
      <c r="L33018" s="6">
        <v>33017</v>
      </c>
      <c r="M33018" t="str">
        <f t="shared" si="515"/>
        <v>56BRUEDU LOUVRE7510243,9Appartement452</v>
      </c>
    </row>
    <row r="33019" spans="1:13" x14ac:dyDescent="0.2">
      <c r="A33019" s="4">
        <v>44008</v>
      </c>
      <c r="B33019">
        <v>380000</v>
      </c>
      <c r="C33019">
        <v>9</v>
      </c>
      <c r="E33019" t="s">
        <v>2</v>
      </c>
      <c r="F33019" t="s">
        <v>13198</v>
      </c>
      <c r="G33019" t="s">
        <v>14388</v>
      </c>
      <c r="H33019">
        <v>91.05</v>
      </c>
      <c r="I33019" t="s">
        <v>5</v>
      </c>
      <c r="J33019">
        <v>92</v>
      </c>
      <c r="K33019">
        <v>4</v>
      </c>
      <c r="L33019" s="6">
        <v>33018</v>
      </c>
      <c r="M33019" t="str">
        <f t="shared" si="515"/>
        <v>9RUEGRENETA7510391,05Appartement924</v>
      </c>
    </row>
    <row r="33020" spans="1:13" x14ac:dyDescent="0.2">
      <c r="A33020" s="4">
        <v>44008</v>
      </c>
      <c r="B33020">
        <v>68000</v>
      </c>
      <c r="C33020">
        <v>10</v>
      </c>
      <c r="E33020" t="s">
        <v>2</v>
      </c>
      <c r="F33020" t="s">
        <v>13147</v>
      </c>
      <c r="G33020" t="s">
        <v>14388</v>
      </c>
      <c r="H33020">
        <v>62.98</v>
      </c>
      <c r="I33020" t="s">
        <v>5</v>
      </c>
      <c r="J33020">
        <v>70</v>
      </c>
      <c r="K33020">
        <v>3</v>
      </c>
      <c r="L33020" s="6">
        <v>33019</v>
      </c>
      <c r="M33020" t="str">
        <f t="shared" si="515"/>
        <v>10RUEDES COUTURES SAINT GERVAIS7510362,98Appartement703</v>
      </c>
    </row>
    <row r="33021" spans="1:13" x14ac:dyDescent="0.2">
      <c r="A33021" s="4">
        <v>44008</v>
      </c>
      <c r="B33021">
        <v>107500</v>
      </c>
      <c r="C33021">
        <v>15</v>
      </c>
      <c r="E33021" t="s">
        <v>2</v>
      </c>
      <c r="F33021" t="s">
        <v>4491</v>
      </c>
      <c r="G33021" t="s">
        <v>14388</v>
      </c>
      <c r="H33021">
        <v>24.23</v>
      </c>
      <c r="I33021" t="s">
        <v>5</v>
      </c>
      <c r="J33021">
        <v>22</v>
      </c>
      <c r="K33021">
        <v>1</v>
      </c>
      <c r="L33021" s="6">
        <v>33020</v>
      </c>
      <c r="M33021" t="str">
        <f t="shared" si="515"/>
        <v>15RUEDE BEARN7510324,23Appartement221</v>
      </c>
    </row>
    <row r="33022" spans="1:13" x14ac:dyDescent="0.2">
      <c r="A33022" s="4">
        <v>44008</v>
      </c>
      <c r="B33022">
        <v>506350</v>
      </c>
      <c r="C33022">
        <v>74</v>
      </c>
      <c r="E33022" t="s">
        <v>2</v>
      </c>
      <c r="F33022" t="s">
        <v>13115</v>
      </c>
      <c r="G33022" t="s">
        <v>14882</v>
      </c>
      <c r="H33022">
        <v>39.82</v>
      </c>
      <c r="I33022" t="s">
        <v>5</v>
      </c>
      <c r="J33022">
        <v>45</v>
      </c>
      <c r="K33022">
        <v>2</v>
      </c>
      <c r="L33022" s="6">
        <v>33021</v>
      </c>
      <c r="M33022" t="str">
        <f t="shared" si="515"/>
        <v>74RUEDU FAUBOURG SAINT HONORE7510839,82Appartement452</v>
      </c>
    </row>
    <row r="33023" spans="1:13" x14ac:dyDescent="0.2">
      <c r="A33023" s="4">
        <v>44008</v>
      </c>
      <c r="B33023">
        <v>170000</v>
      </c>
      <c r="C33023">
        <v>23</v>
      </c>
      <c r="E33023" t="s">
        <v>2</v>
      </c>
      <c r="F33023" t="s">
        <v>1536</v>
      </c>
      <c r="G33023" t="s">
        <v>14628</v>
      </c>
      <c r="H33023">
        <v>18.510000000000002</v>
      </c>
      <c r="I33023" t="s">
        <v>5</v>
      </c>
      <c r="J33023">
        <v>18</v>
      </c>
      <c r="K33023">
        <v>1</v>
      </c>
      <c r="L33023" s="6">
        <v>33022</v>
      </c>
      <c r="M33023" t="str">
        <f t="shared" si="515"/>
        <v>23RUETURGOT7510918,51Appartement181</v>
      </c>
    </row>
    <row r="33024" spans="1:13" x14ac:dyDescent="0.2">
      <c r="A33024" s="4">
        <v>44008</v>
      </c>
      <c r="B33024">
        <v>150000</v>
      </c>
      <c r="C33024">
        <v>36</v>
      </c>
      <c r="E33024" t="s">
        <v>2</v>
      </c>
      <c r="F33024" t="s">
        <v>13354</v>
      </c>
      <c r="G33024" t="s">
        <v>14628</v>
      </c>
      <c r="H33024">
        <v>15.51</v>
      </c>
      <c r="I33024" t="s">
        <v>5</v>
      </c>
      <c r="J33024">
        <v>16</v>
      </c>
      <c r="K33024">
        <v>1</v>
      </c>
      <c r="L33024" s="6">
        <v>33023</v>
      </c>
      <c r="M33024" t="str">
        <f t="shared" si="515"/>
        <v>36RUEDE BELLEFOND7510915,51Appartement161</v>
      </c>
    </row>
    <row r="33025" spans="1:13" x14ac:dyDescent="0.2">
      <c r="A33025" s="4">
        <v>44008</v>
      </c>
      <c r="B33025">
        <v>194900</v>
      </c>
      <c r="C33025">
        <v>3</v>
      </c>
      <c r="E33025" t="s">
        <v>899</v>
      </c>
      <c r="F33025" t="s">
        <v>190</v>
      </c>
      <c r="G33025" t="s">
        <v>14284</v>
      </c>
      <c r="H33025">
        <v>11.54</v>
      </c>
      <c r="I33025" t="s">
        <v>5</v>
      </c>
      <c r="J33025">
        <v>11</v>
      </c>
      <c r="K33025">
        <v>1</v>
      </c>
      <c r="L33025" s="6">
        <v>33024</v>
      </c>
      <c r="M33025" t="str">
        <f t="shared" si="515"/>
        <v>3PASDU MARCHE7511011,54Appartement111</v>
      </c>
    </row>
    <row r="33026" spans="1:13" x14ac:dyDescent="0.2">
      <c r="A33026" s="4">
        <v>44008</v>
      </c>
      <c r="B33026">
        <v>205000</v>
      </c>
      <c r="C33026">
        <v>13</v>
      </c>
      <c r="E33026" t="s">
        <v>46</v>
      </c>
      <c r="F33026" t="s">
        <v>13314</v>
      </c>
      <c r="G33026" t="s">
        <v>14284</v>
      </c>
      <c r="H33026">
        <v>74.94</v>
      </c>
      <c r="I33026" t="s">
        <v>5</v>
      </c>
      <c r="J33026">
        <v>80</v>
      </c>
      <c r="K33026">
        <v>3</v>
      </c>
      <c r="L33026" s="6">
        <v>33025</v>
      </c>
      <c r="M33026" t="str">
        <f t="shared" si="515"/>
        <v>13BDDE MAGENTA7511074,94Appartement803</v>
      </c>
    </row>
    <row r="33027" spans="1:13" x14ac:dyDescent="0.2">
      <c r="A33027" s="4">
        <v>44008</v>
      </c>
      <c r="B33027">
        <v>68990</v>
      </c>
      <c r="C33027">
        <v>149</v>
      </c>
      <c r="E33027" t="s">
        <v>7</v>
      </c>
      <c r="F33027" t="s">
        <v>137</v>
      </c>
      <c r="G33027" t="s">
        <v>14284</v>
      </c>
      <c r="H33027">
        <v>37.799999999999997</v>
      </c>
      <c r="I33027" t="s">
        <v>5</v>
      </c>
      <c r="J33027">
        <v>38</v>
      </c>
      <c r="K33027">
        <v>2</v>
      </c>
      <c r="L33027" s="6">
        <v>33026</v>
      </c>
      <c r="M33027" t="str">
        <f t="shared" ref="M33027:M33090" si="516">_xlfn.CONCAT(C33027:K33027)</f>
        <v>149AVPARMENTIER7511037,8Appartement382</v>
      </c>
    </row>
    <row r="33028" spans="1:13" x14ac:dyDescent="0.2">
      <c r="A33028" s="4">
        <v>44008</v>
      </c>
      <c r="B33028">
        <v>250000</v>
      </c>
      <c r="C33028">
        <v>27</v>
      </c>
      <c r="E33028" t="s">
        <v>2</v>
      </c>
      <c r="F33028" t="s">
        <v>13395</v>
      </c>
      <c r="G33028" t="s">
        <v>14284</v>
      </c>
      <c r="H33028">
        <v>20.010000000000002</v>
      </c>
      <c r="I33028" t="s">
        <v>5</v>
      </c>
      <c r="J33028">
        <v>20</v>
      </c>
      <c r="K33028">
        <v>1</v>
      </c>
      <c r="L33028" s="6">
        <v>33027</v>
      </c>
      <c r="M33028" t="str">
        <f t="shared" si="516"/>
        <v>27RUEDE SAMBRE ET MEUSE7511020,01Appartement201</v>
      </c>
    </row>
    <row r="33029" spans="1:13" x14ac:dyDescent="0.2">
      <c r="A33029" s="4">
        <v>44008</v>
      </c>
      <c r="B33029">
        <v>365000</v>
      </c>
      <c r="C33029">
        <v>212</v>
      </c>
      <c r="E33029" t="s">
        <v>2</v>
      </c>
      <c r="F33029" t="s">
        <v>13330</v>
      </c>
      <c r="G33029" t="s">
        <v>14284</v>
      </c>
      <c r="H33029">
        <v>56.31</v>
      </c>
      <c r="I33029" t="s">
        <v>5</v>
      </c>
      <c r="J33029">
        <v>57</v>
      </c>
      <c r="K33029">
        <v>3</v>
      </c>
      <c r="L33029" s="6">
        <v>33028</v>
      </c>
      <c r="M33029" t="str">
        <f t="shared" si="516"/>
        <v>212RUELA FAYETTE7511056,31Appartement573</v>
      </c>
    </row>
    <row r="33030" spans="1:13" x14ac:dyDescent="0.2">
      <c r="A33030" s="4">
        <v>44008</v>
      </c>
      <c r="B33030">
        <v>500000</v>
      </c>
      <c r="C33030">
        <v>9</v>
      </c>
      <c r="E33030" t="s">
        <v>2</v>
      </c>
      <c r="F33030" t="s">
        <v>13428</v>
      </c>
      <c r="G33030" t="s">
        <v>14285</v>
      </c>
      <c r="H33030">
        <v>62.76</v>
      </c>
      <c r="I33030" t="s">
        <v>5</v>
      </c>
      <c r="J33030">
        <v>55</v>
      </c>
      <c r="K33030">
        <v>3</v>
      </c>
      <c r="L33030" s="6">
        <v>33029</v>
      </c>
      <c r="M33030" t="str">
        <f t="shared" si="516"/>
        <v>9RUEDES TROIS BORNES7511162,76Appartement553</v>
      </c>
    </row>
    <row r="33031" spans="1:13" x14ac:dyDescent="0.2">
      <c r="A33031" s="4">
        <v>44008</v>
      </c>
      <c r="B33031">
        <v>1024000</v>
      </c>
      <c r="C33031">
        <v>17</v>
      </c>
      <c r="E33031" t="s">
        <v>46</v>
      </c>
      <c r="F33031" t="s">
        <v>166</v>
      </c>
      <c r="G33031" t="s">
        <v>14285</v>
      </c>
      <c r="H33031">
        <v>17.12</v>
      </c>
      <c r="I33031" t="s">
        <v>5</v>
      </c>
      <c r="J33031">
        <v>23</v>
      </c>
      <c r="K33031">
        <v>1</v>
      </c>
      <c r="L33031" s="6">
        <v>33030</v>
      </c>
      <c r="M33031" t="str">
        <f t="shared" si="516"/>
        <v>17BDDE BELLEVILLE7511117,12Appartement231</v>
      </c>
    </row>
    <row r="33032" spans="1:13" x14ac:dyDescent="0.2">
      <c r="A33032" s="4">
        <v>44008</v>
      </c>
      <c r="B33032">
        <v>214100</v>
      </c>
      <c r="C33032">
        <v>47</v>
      </c>
      <c r="E33032" t="s">
        <v>2</v>
      </c>
      <c r="F33032" t="s">
        <v>6979</v>
      </c>
      <c r="G33032" t="s">
        <v>14285</v>
      </c>
      <c r="H33032">
        <v>21.04</v>
      </c>
      <c r="I33032" t="s">
        <v>5</v>
      </c>
      <c r="J33032">
        <v>23</v>
      </c>
      <c r="K33032">
        <v>2</v>
      </c>
      <c r="L33032" s="6">
        <v>33031</v>
      </c>
      <c r="M33032" t="str">
        <f t="shared" si="516"/>
        <v>47RUESAINT MAUR7511121,04Appartement232</v>
      </c>
    </row>
    <row r="33033" spans="1:13" x14ac:dyDescent="0.2">
      <c r="A33033" s="4">
        <v>44008</v>
      </c>
      <c r="B33033">
        <v>338000</v>
      </c>
      <c r="C33033">
        <v>50</v>
      </c>
      <c r="E33033" t="s">
        <v>2</v>
      </c>
      <c r="F33033" t="s">
        <v>7110</v>
      </c>
      <c r="G33033" t="s">
        <v>14285</v>
      </c>
      <c r="H33033">
        <v>20.41</v>
      </c>
      <c r="I33033" t="s">
        <v>5</v>
      </c>
      <c r="J33033">
        <v>20</v>
      </c>
      <c r="K33033">
        <v>1</v>
      </c>
      <c r="L33033" s="6">
        <v>33032</v>
      </c>
      <c r="M33033" t="str">
        <f t="shared" si="516"/>
        <v>50RUERICHARD LENOIR7511120,41Appartement201</v>
      </c>
    </row>
    <row r="33034" spans="1:13" x14ac:dyDescent="0.2">
      <c r="A33034" s="4">
        <v>44008</v>
      </c>
      <c r="B33034">
        <v>496300</v>
      </c>
      <c r="C33034">
        <v>59</v>
      </c>
      <c r="E33034" t="s">
        <v>7</v>
      </c>
      <c r="F33034" t="s">
        <v>13483</v>
      </c>
      <c r="G33034" t="s">
        <v>14286</v>
      </c>
      <c r="H33034">
        <v>34.799999999999997</v>
      </c>
      <c r="I33034" t="s">
        <v>5</v>
      </c>
      <c r="J33034">
        <v>36</v>
      </c>
      <c r="K33034">
        <v>2</v>
      </c>
      <c r="L33034" s="6">
        <v>33033</v>
      </c>
      <c r="M33034" t="str">
        <f t="shared" si="516"/>
        <v>59AVDE SAINT MANDE7511234,8Appartement362</v>
      </c>
    </row>
    <row r="33035" spans="1:13" x14ac:dyDescent="0.2">
      <c r="A33035" s="4">
        <v>44008</v>
      </c>
      <c r="B33035">
        <v>234070</v>
      </c>
      <c r="C33035">
        <v>6</v>
      </c>
      <c r="E33035" t="s">
        <v>2</v>
      </c>
      <c r="F33035" t="s">
        <v>13416</v>
      </c>
      <c r="G33035" t="s">
        <v>14286</v>
      </c>
      <c r="H33035">
        <v>17.559999999999999</v>
      </c>
      <c r="I33035" t="s">
        <v>5</v>
      </c>
      <c r="J33035">
        <v>18</v>
      </c>
      <c r="K33035">
        <v>1</v>
      </c>
      <c r="L33035" s="6">
        <v>33034</v>
      </c>
      <c r="M33035" t="str">
        <f t="shared" si="516"/>
        <v>6RUEDU DOCTEUR GOUJON7511217,56Appartement181</v>
      </c>
    </row>
    <row r="33036" spans="1:13" x14ac:dyDescent="0.2">
      <c r="A33036" s="4">
        <v>44008</v>
      </c>
      <c r="B33036">
        <v>209500</v>
      </c>
      <c r="C33036">
        <v>39</v>
      </c>
      <c r="E33036" t="s">
        <v>46</v>
      </c>
      <c r="F33036" t="s">
        <v>13436</v>
      </c>
      <c r="G33036" t="s">
        <v>14286</v>
      </c>
      <c r="H33036">
        <v>53.62</v>
      </c>
      <c r="I33036" t="s">
        <v>5</v>
      </c>
      <c r="J33036">
        <v>55</v>
      </c>
      <c r="K33036">
        <v>3</v>
      </c>
      <c r="L33036" s="6">
        <v>33035</v>
      </c>
      <c r="M33036" t="str">
        <f t="shared" si="516"/>
        <v>39BDDE REUILLY7511253,62Appartement553</v>
      </c>
    </row>
    <row r="33037" spans="1:13" x14ac:dyDescent="0.2">
      <c r="A33037" s="4">
        <v>44008</v>
      </c>
      <c r="B33037">
        <v>75000</v>
      </c>
      <c r="C33037">
        <v>191</v>
      </c>
      <c r="E33037" t="s">
        <v>7</v>
      </c>
      <c r="F33037" t="s">
        <v>2649</v>
      </c>
      <c r="G33037" t="s">
        <v>14286</v>
      </c>
      <c r="H33037">
        <v>34.020000000000003</v>
      </c>
      <c r="I33037" t="s">
        <v>5</v>
      </c>
      <c r="J33037">
        <v>36</v>
      </c>
      <c r="K33037">
        <v>2</v>
      </c>
      <c r="L33037" s="6">
        <v>33036</v>
      </c>
      <c r="M33037" t="str">
        <f t="shared" si="516"/>
        <v>191AVDAUMESNIL7511234,02Appartement362</v>
      </c>
    </row>
    <row r="33038" spans="1:13" x14ac:dyDescent="0.2">
      <c r="A33038" s="4">
        <v>44008</v>
      </c>
      <c r="B33038">
        <v>820000</v>
      </c>
      <c r="C33038">
        <v>120</v>
      </c>
      <c r="E33038" t="s">
        <v>7</v>
      </c>
      <c r="F33038" t="s">
        <v>2649</v>
      </c>
      <c r="G33038" t="s">
        <v>14286</v>
      </c>
      <c r="H33038">
        <v>81.5</v>
      </c>
      <c r="I33038" t="s">
        <v>5</v>
      </c>
      <c r="J33038">
        <v>79</v>
      </c>
      <c r="K33038">
        <v>4</v>
      </c>
      <c r="L33038" s="6">
        <v>33037</v>
      </c>
      <c r="M33038" t="str">
        <f t="shared" si="516"/>
        <v>120AVDAUMESNIL7511281,5Appartement794</v>
      </c>
    </row>
    <row r="33039" spans="1:13" x14ac:dyDescent="0.2">
      <c r="A33039" s="4">
        <v>44008</v>
      </c>
      <c r="B33039">
        <v>431040</v>
      </c>
      <c r="C33039">
        <v>34</v>
      </c>
      <c r="E33039" t="s">
        <v>46</v>
      </c>
      <c r="F33039" t="s">
        <v>9396</v>
      </c>
      <c r="G33039" t="s">
        <v>14528</v>
      </c>
      <c r="H33039">
        <v>64.34</v>
      </c>
      <c r="I33039" t="s">
        <v>5</v>
      </c>
      <c r="J33039">
        <v>68</v>
      </c>
      <c r="K33039">
        <v>3</v>
      </c>
      <c r="L33039" s="6">
        <v>33038</v>
      </c>
      <c r="M33039" t="str">
        <f t="shared" si="516"/>
        <v>34BDEXELMANS7511664,34Appartement683</v>
      </c>
    </row>
    <row r="33040" spans="1:13" x14ac:dyDescent="0.2">
      <c r="A33040" s="4">
        <v>44008</v>
      </c>
      <c r="B33040">
        <v>255800</v>
      </c>
      <c r="C33040">
        <v>12</v>
      </c>
      <c r="D33040" t="s">
        <v>4</v>
      </c>
      <c r="E33040" t="s">
        <v>2</v>
      </c>
      <c r="F33040" t="s">
        <v>13762</v>
      </c>
      <c r="G33040" t="s">
        <v>14528</v>
      </c>
      <c r="H33040">
        <v>194</v>
      </c>
      <c r="I33040" t="s">
        <v>5</v>
      </c>
      <c r="J33040">
        <v>200</v>
      </c>
      <c r="K33040">
        <v>5</v>
      </c>
      <c r="L33040" s="6">
        <v>33039</v>
      </c>
      <c r="M33040" t="str">
        <f t="shared" si="516"/>
        <v>12BRUERAYNOUARD75116194Appartement2005</v>
      </c>
    </row>
    <row r="33041" spans="1:13" x14ac:dyDescent="0.2">
      <c r="A33041" s="4">
        <v>44008</v>
      </c>
      <c r="B33041">
        <v>570000</v>
      </c>
      <c r="C33041">
        <v>6</v>
      </c>
      <c r="E33041" t="s">
        <v>2</v>
      </c>
      <c r="F33041" t="s">
        <v>13840</v>
      </c>
      <c r="G33041" t="s">
        <v>14528</v>
      </c>
      <c r="H33041">
        <v>67.349999999999994</v>
      </c>
      <c r="I33041" t="s">
        <v>5</v>
      </c>
      <c r="J33041">
        <v>64</v>
      </c>
      <c r="K33041">
        <v>3</v>
      </c>
      <c r="L33041" s="6">
        <v>33040</v>
      </c>
      <c r="M33041" t="str">
        <f t="shared" si="516"/>
        <v>6RUEOSWALDO CRUZ7511667,35Appartement643</v>
      </c>
    </row>
    <row r="33042" spans="1:13" x14ac:dyDescent="0.2">
      <c r="A33042" s="4">
        <v>44008</v>
      </c>
      <c r="B33042">
        <v>877470</v>
      </c>
      <c r="C33042">
        <v>123</v>
      </c>
      <c r="E33042" t="s">
        <v>2</v>
      </c>
      <c r="F33042" t="s">
        <v>59</v>
      </c>
      <c r="G33042" t="s">
        <v>14528</v>
      </c>
      <c r="H33042">
        <v>28.1</v>
      </c>
      <c r="I33042" t="s">
        <v>5</v>
      </c>
      <c r="J33042">
        <v>28</v>
      </c>
      <c r="K33042">
        <v>1</v>
      </c>
      <c r="L33042" s="6">
        <v>33041</v>
      </c>
      <c r="M33042" t="str">
        <f t="shared" si="516"/>
        <v>123RUEDE LA TOUR7511628,1Appartement281</v>
      </c>
    </row>
    <row r="33043" spans="1:13" x14ac:dyDescent="0.2">
      <c r="A33043" s="4">
        <v>44008</v>
      </c>
      <c r="B33043">
        <v>169475</v>
      </c>
      <c r="C33043">
        <v>10</v>
      </c>
      <c r="E33043" t="s">
        <v>2</v>
      </c>
      <c r="F33043" t="s">
        <v>13833</v>
      </c>
      <c r="G33043" t="s">
        <v>14528</v>
      </c>
      <c r="H33043">
        <v>23.02</v>
      </c>
      <c r="I33043" t="s">
        <v>5</v>
      </c>
      <c r="J33043">
        <v>19</v>
      </c>
      <c r="K33043">
        <v>2</v>
      </c>
      <c r="L33043" s="6">
        <v>33042</v>
      </c>
      <c r="M33043" t="str">
        <f t="shared" si="516"/>
        <v>10RUECORTAMBERT7511623,02Appartement192</v>
      </c>
    </row>
    <row r="33044" spans="1:13" x14ac:dyDescent="0.2">
      <c r="A33044" s="4">
        <v>44008</v>
      </c>
      <c r="B33044">
        <v>232800</v>
      </c>
      <c r="C33044">
        <v>18</v>
      </c>
      <c r="E33044" t="s">
        <v>2</v>
      </c>
      <c r="F33044" t="s">
        <v>13948</v>
      </c>
      <c r="G33044" t="s">
        <v>14393</v>
      </c>
      <c r="H33044">
        <v>41.03</v>
      </c>
      <c r="I33044" t="s">
        <v>5</v>
      </c>
      <c r="J33044">
        <v>40</v>
      </c>
      <c r="K33044">
        <v>2</v>
      </c>
      <c r="L33044" s="6">
        <v>33043</v>
      </c>
      <c r="M33044" t="str">
        <f t="shared" si="516"/>
        <v>18RUEJULIETTE LAMBER7511741,03Appartement402</v>
      </c>
    </row>
    <row r="33045" spans="1:13" x14ac:dyDescent="0.2">
      <c r="A33045" s="4">
        <v>44008</v>
      </c>
      <c r="B33045">
        <v>220000</v>
      </c>
      <c r="C33045">
        <v>1</v>
      </c>
      <c r="E33045" t="s">
        <v>2</v>
      </c>
      <c r="F33045" t="s">
        <v>13892</v>
      </c>
      <c r="G33045" t="s">
        <v>14393</v>
      </c>
      <c r="H33045">
        <v>35.049999999999997</v>
      </c>
      <c r="I33045" t="s">
        <v>5</v>
      </c>
      <c r="J33045">
        <v>30</v>
      </c>
      <c r="K33045">
        <v>2</v>
      </c>
      <c r="L33045" s="6">
        <v>33044</v>
      </c>
      <c r="M33045" t="str">
        <f t="shared" si="516"/>
        <v>1RUELEBOUTEUX7511735,05Appartement302</v>
      </c>
    </row>
    <row r="33046" spans="1:13" x14ac:dyDescent="0.2">
      <c r="A33046" s="4">
        <v>44008</v>
      </c>
      <c r="B33046">
        <v>416000</v>
      </c>
      <c r="C33046">
        <v>109</v>
      </c>
      <c r="E33046" t="s">
        <v>2</v>
      </c>
      <c r="F33046" t="s">
        <v>1605</v>
      </c>
      <c r="G33046" t="s">
        <v>14393</v>
      </c>
      <c r="H33046">
        <v>13.85</v>
      </c>
      <c r="I33046" t="s">
        <v>5</v>
      </c>
      <c r="J33046">
        <v>14</v>
      </c>
      <c r="K33046">
        <v>1</v>
      </c>
      <c r="L33046" s="6">
        <v>33045</v>
      </c>
      <c r="M33046" t="str">
        <f t="shared" si="516"/>
        <v>109RUEDES DAMES7511713,85Appartement141</v>
      </c>
    </row>
    <row r="33047" spans="1:13" x14ac:dyDescent="0.2">
      <c r="A33047" s="4">
        <v>44008</v>
      </c>
      <c r="B33047">
        <v>147619</v>
      </c>
      <c r="C33047">
        <v>23</v>
      </c>
      <c r="E33047" t="s">
        <v>2</v>
      </c>
      <c r="F33047" t="s">
        <v>13869</v>
      </c>
      <c r="G33047" t="s">
        <v>14393</v>
      </c>
      <c r="H33047">
        <v>12.35</v>
      </c>
      <c r="I33047" t="s">
        <v>5</v>
      </c>
      <c r="J33047">
        <v>11</v>
      </c>
      <c r="K33047">
        <v>1</v>
      </c>
      <c r="L33047" s="6">
        <v>33046</v>
      </c>
      <c r="M33047" t="str">
        <f t="shared" si="516"/>
        <v>23RUEDU DOCTEUR HEULIN7511712,35Appartement111</v>
      </c>
    </row>
    <row r="33048" spans="1:13" x14ac:dyDescent="0.2">
      <c r="A33048" s="4">
        <v>44008</v>
      </c>
      <c r="B33048">
        <v>595000</v>
      </c>
      <c r="C33048">
        <v>17</v>
      </c>
      <c r="E33048" t="s">
        <v>1358</v>
      </c>
      <c r="F33048" t="s">
        <v>748</v>
      </c>
      <c r="G33048" t="s">
        <v>14288</v>
      </c>
      <c r="H33048">
        <v>40.07</v>
      </c>
      <c r="I33048" t="s">
        <v>5</v>
      </c>
      <c r="J33048">
        <v>41</v>
      </c>
      <c r="K33048">
        <v>2</v>
      </c>
      <c r="L33048" s="6">
        <v>33047</v>
      </c>
      <c r="M33048" t="str">
        <f t="shared" si="516"/>
        <v>17VLASAINT MICHEL7511840,07Appartement412</v>
      </c>
    </row>
    <row r="33049" spans="1:13" x14ac:dyDescent="0.2">
      <c r="A33049" s="4">
        <v>44008</v>
      </c>
      <c r="B33049">
        <v>358500</v>
      </c>
      <c r="C33049">
        <v>20</v>
      </c>
      <c r="E33049" t="s">
        <v>2</v>
      </c>
      <c r="F33049" t="s">
        <v>14047</v>
      </c>
      <c r="G33049" t="s">
        <v>14288</v>
      </c>
      <c r="H33049">
        <v>36.619999999999997</v>
      </c>
      <c r="I33049" t="s">
        <v>5</v>
      </c>
      <c r="J33049">
        <v>38</v>
      </c>
      <c r="K33049">
        <v>2</v>
      </c>
      <c r="L33049" s="6">
        <v>33048</v>
      </c>
      <c r="M33049" t="str">
        <f t="shared" si="516"/>
        <v>20RUEACHILLE MARTINET7511836,62Appartement382</v>
      </c>
    </row>
    <row r="33050" spans="1:13" x14ac:dyDescent="0.2">
      <c r="A33050" s="4">
        <v>44008</v>
      </c>
      <c r="B33050">
        <v>680000</v>
      </c>
      <c r="C33050">
        <v>38</v>
      </c>
      <c r="E33050" t="s">
        <v>2</v>
      </c>
      <c r="F33050" t="s">
        <v>4218</v>
      </c>
      <c r="G33050" t="s">
        <v>14288</v>
      </c>
      <c r="H33050">
        <v>16.18</v>
      </c>
      <c r="I33050" t="s">
        <v>5</v>
      </c>
      <c r="J33050">
        <v>16</v>
      </c>
      <c r="K33050">
        <v>1</v>
      </c>
      <c r="L33050" s="6">
        <v>33049</v>
      </c>
      <c r="M33050" t="str">
        <f t="shared" si="516"/>
        <v>38RUEDES SAULES7511816,18Appartement161</v>
      </c>
    </row>
    <row r="33051" spans="1:13" x14ac:dyDescent="0.2">
      <c r="A33051" s="4">
        <v>44008</v>
      </c>
      <c r="B33051">
        <v>580000</v>
      </c>
      <c r="C33051">
        <v>108</v>
      </c>
      <c r="E33051" t="s">
        <v>46</v>
      </c>
      <c r="F33051" t="s">
        <v>14057</v>
      </c>
      <c r="G33051" t="s">
        <v>14288</v>
      </c>
      <c r="H33051">
        <v>67.760000000000005</v>
      </c>
      <c r="I33051" t="s">
        <v>5</v>
      </c>
      <c r="J33051">
        <v>76</v>
      </c>
      <c r="K33051">
        <v>3</v>
      </c>
      <c r="L33051" s="6">
        <v>33050</v>
      </c>
      <c r="M33051" t="str">
        <f t="shared" si="516"/>
        <v>108BDROCHECHOUART7511867,76Appartement763</v>
      </c>
    </row>
    <row r="33052" spans="1:13" x14ac:dyDescent="0.2">
      <c r="A33052" s="4">
        <v>44008</v>
      </c>
      <c r="B33052">
        <v>1800000</v>
      </c>
      <c r="C33052">
        <v>39</v>
      </c>
      <c r="E33052" t="s">
        <v>2</v>
      </c>
      <c r="F33052" t="s">
        <v>13965</v>
      </c>
      <c r="G33052" t="s">
        <v>14288</v>
      </c>
      <c r="H33052">
        <v>77.55</v>
      </c>
      <c r="I33052" t="s">
        <v>5</v>
      </c>
      <c r="J33052">
        <v>71</v>
      </c>
      <c r="K33052">
        <v>4</v>
      </c>
      <c r="L33052" s="6">
        <v>33051</v>
      </c>
      <c r="M33052" t="str">
        <f t="shared" si="516"/>
        <v>39RUEDOUDEAUVILLE7511877,55Appartement714</v>
      </c>
    </row>
    <row r="33053" spans="1:13" x14ac:dyDescent="0.2">
      <c r="A33053" s="4">
        <v>44008</v>
      </c>
      <c r="B33053">
        <v>838000</v>
      </c>
      <c r="C33053">
        <v>56</v>
      </c>
      <c r="E33053" t="s">
        <v>2</v>
      </c>
      <c r="F33053" t="s">
        <v>9242</v>
      </c>
      <c r="G33053" t="s">
        <v>14288</v>
      </c>
      <c r="H33053">
        <v>61.17</v>
      </c>
      <c r="I33053" t="s">
        <v>5</v>
      </c>
      <c r="J33053">
        <v>63</v>
      </c>
      <c r="K33053">
        <v>2</v>
      </c>
      <c r="L33053" s="6">
        <v>33052</v>
      </c>
      <c r="M33053" t="str">
        <f t="shared" si="516"/>
        <v>56RUEDE TORCY7511861,17Appartement632</v>
      </c>
    </row>
    <row r="33054" spans="1:13" x14ac:dyDescent="0.2">
      <c r="A33054" s="4">
        <v>44008</v>
      </c>
      <c r="B33054">
        <v>243000</v>
      </c>
      <c r="C33054">
        <v>29</v>
      </c>
      <c r="E33054" t="s">
        <v>7</v>
      </c>
      <c r="F33054" t="s">
        <v>14099</v>
      </c>
      <c r="G33054" t="s">
        <v>14690</v>
      </c>
      <c r="H33054">
        <v>38.58</v>
      </c>
      <c r="I33054" t="s">
        <v>5</v>
      </c>
      <c r="J33054">
        <v>37</v>
      </c>
      <c r="K33054">
        <v>3</v>
      </c>
      <c r="L33054" s="6">
        <v>33053</v>
      </c>
      <c r="M33054" t="str">
        <f t="shared" si="516"/>
        <v>29AVSECRETAN7511938,58Appartement373</v>
      </c>
    </row>
    <row r="33055" spans="1:13" x14ac:dyDescent="0.2">
      <c r="A33055" s="4">
        <v>44008</v>
      </c>
      <c r="B33055">
        <v>310000</v>
      </c>
      <c r="C33055">
        <v>80</v>
      </c>
      <c r="E33055" t="s">
        <v>2</v>
      </c>
      <c r="F33055" t="s">
        <v>14112</v>
      </c>
      <c r="G33055" t="s">
        <v>14690</v>
      </c>
      <c r="H33055">
        <v>48.14</v>
      </c>
      <c r="I33055" t="s">
        <v>5</v>
      </c>
      <c r="J33055">
        <v>48</v>
      </c>
      <c r="K33055">
        <v>2</v>
      </c>
      <c r="L33055" s="6">
        <v>33054</v>
      </c>
      <c r="M33055" t="str">
        <f t="shared" si="516"/>
        <v>80RUECURIAL7511948,14Appartement482</v>
      </c>
    </row>
    <row r="33056" spans="1:13" x14ac:dyDescent="0.2">
      <c r="A33056" s="4">
        <v>44008</v>
      </c>
      <c r="B33056">
        <v>420000</v>
      </c>
      <c r="C33056">
        <v>58</v>
      </c>
      <c r="E33056" t="s">
        <v>2</v>
      </c>
      <c r="F33056" t="s">
        <v>13310</v>
      </c>
      <c r="G33056" t="s">
        <v>14690</v>
      </c>
      <c r="H33056">
        <v>36.270000000000003</v>
      </c>
      <c r="I33056" t="s">
        <v>5</v>
      </c>
      <c r="J33056">
        <v>35</v>
      </c>
      <c r="K33056">
        <v>2</v>
      </c>
      <c r="L33056" s="6">
        <v>33055</v>
      </c>
      <c r="M33056" t="str">
        <f t="shared" si="516"/>
        <v>58RUEDE LA VILLETTE7511936,27Appartement352</v>
      </c>
    </row>
    <row r="33057" spans="1:13" x14ac:dyDescent="0.2">
      <c r="A33057" s="4">
        <v>44008</v>
      </c>
      <c r="B33057">
        <v>400000</v>
      </c>
      <c r="C33057">
        <v>68</v>
      </c>
      <c r="E33057" t="s">
        <v>7</v>
      </c>
      <c r="F33057" t="s">
        <v>14076</v>
      </c>
      <c r="G33057" t="s">
        <v>14690</v>
      </c>
      <c r="H33057">
        <v>22.69</v>
      </c>
      <c r="I33057" t="s">
        <v>5</v>
      </c>
      <c r="J33057">
        <v>22</v>
      </c>
      <c r="K33057">
        <v>1</v>
      </c>
      <c r="L33057" s="6">
        <v>33056</v>
      </c>
      <c r="M33057" t="str">
        <f t="shared" si="516"/>
        <v>68AVSIMON BOLIVAR7511922,69Appartement221</v>
      </c>
    </row>
    <row r="33058" spans="1:13" x14ac:dyDescent="0.2">
      <c r="A33058" s="4">
        <v>44008</v>
      </c>
      <c r="B33058">
        <v>127000</v>
      </c>
      <c r="C33058">
        <v>1</v>
      </c>
      <c r="E33058" t="s">
        <v>2</v>
      </c>
      <c r="F33058" t="s">
        <v>14184</v>
      </c>
      <c r="G33058" t="s">
        <v>14690</v>
      </c>
      <c r="H33058">
        <v>153.80000000000001</v>
      </c>
      <c r="I33058" t="s">
        <v>5</v>
      </c>
      <c r="J33058">
        <v>147</v>
      </c>
      <c r="K33058">
        <v>3</v>
      </c>
      <c r="L33058" s="6">
        <v>33057</v>
      </c>
      <c r="M33058" t="str">
        <f t="shared" si="516"/>
        <v>1RUEEDGAR POE75119153,8Appartement1473</v>
      </c>
    </row>
    <row r="33059" spans="1:13" x14ac:dyDescent="0.2">
      <c r="A33059" s="4">
        <v>44008</v>
      </c>
      <c r="B33059">
        <v>155000</v>
      </c>
      <c r="C33059">
        <v>340</v>
      </c>
      <c r="E33059" t="s">
        <v>2</v>
      </c>
      <c r="F33059" t="s">
        <v>1308</v>
      </c>
      <c r="G33059" t="s">
        <v>14394</v>
      </c>
      <c r="H33059">
        <v>53.89</v>
      </c>
      <c r="I33059" t="s">
        <v>5</v>
      </c>
      <c r="J33059">
        <v>51</v>
      </c>
      <c r="K33059">
        <v>3</v>
      </c>
      <c r="L33059" s="6">
        <v>33058</v>
      </c>
      <c r="M33059" t="str">
        <f t="shared" si="516"/>
        <v>340RUEDES PYRENEES7512053,89Appartement513</v>
      </c>
    </row>
    <row r="33060" spans="1:13" x14ac:dyDescent="0.2">
      <c r="A33060" s="4">
        <v>44008</v>
      </c>
      <c r="B33060">
        <v>445000</v>
      </c>
      <c r="C33060">
        <v>57</v>
      </c>
      <c r="E33060" t="s">
        <v>2</v>
      </c>
      <c r="F33060" t="s">
        <v>14090</v>
      </c>
      <c r="G33060" t="s">
        <v>14394</v>
      </c>
      <c r="H33060">
        <v>44.05</v>
      </c>
      <c r="I33060" t="s">
        <v>5</v>
      </c>
      <c r="J33060">
        <v>105</v>
      </c>
      <c r="K33060">
        <v>5</v>
      </c>
      <c r="L33060" s="6">
        <v>33059</v>
      </c>
      <c r="M33060" t="str">
        <f t="shared" si="516"/>
        <v>57RUEDE LA MARE7512044,05Appartement1055</v>
      </c>
    </row>
    <row r="33061" spans="1:13" x14ac:dyDescent="0.2">
      <c r="A33061" s="4">
        <v>44008</v>
      </c>
      <c r="B33061">
        <v>470000</v>
      </c>
      <c r="C33061">
        <v>119</v>
      </c>
      <c r="E33061" t="s">
        <v>2</v>
      </c>
      <c r="F33061" t="s">
        <v>1513</v>
      </c>
      <c r="G33061" t="s">
        <v>14394</v>
      </c>
      <c r="H33061">
        <v>79.89</v>
      </c>
      <c r="I33061" t="s">
        <v>5</v>
      </c>
      <c r="J33061">
        <v>80</v>
      </c>
      <c r="K33061">
        <v>3</v>
      </c>
      <c r="L33061" s="6">
        <v>33060</v>
      </c>
      <c r="M33061" t="str">
        <f t="shared" si="516"/>
        <v>119RUEDES AMANDIERS7512079,89Appartement803</v>
      </c>
    </row>
    <row r="33062" spans="1:13" x14ac:dyDescent="0.2">
      <c r="A33062" s="4">
        <v>44008</v>
      </c>
      <c r="B33062">
        <v>185000</v>
      </c>
      <c r="C33062">
        <v>73</v>
      </c>
      <c r="E33062" t="s">
        <v>2</v>
      </c>
      <c r="F33062" t="s">
        <v>14071</v>
      </c>
      <c r="G33062" t="s">
        <v>14394</v>
      </c>
      <c r="H33062">
        <v>26.01</v>
      </c>
      <c r="I33062" t="s">
        <v>5</v>
      </c>
      <c r="J33062">
        <v>27</v>
      </c>
      <c r="K33062">
        <v>1</v>
      </c>
      <c r="L33062" s="6">
        <v>33061</v>
      </c>
      <c r="M33062" t="str">
        <f t="shared" si="516"/>
        <v>73RUEDE BAGNOLET7512026,01Appartement271</v>
      </c>
    </row>
    <row r="33063" spans="1:13" x14ac:dyDescent="0.2">
      <c r="A33063" s="4">
        <v>44008</v>
      </c>
      <c r="B33063">
        <v>915000</v>
      </c>
      <c r="C33063">
        <v>18</v>
      </c>
      <c r="E33063" t="s">
        <v>2</v>
      </c>
      <c r="F33063" t="s">
        <v>9155</v>
      </c>
      <c r="G33063" t="s">
        <v>14394</v>
      </c>
      <c r="H33063">
        <v>17.010000000000002</v>
      </c>
      <c r="I33063" t="s">
        <v>5</v>
      </c>
      <c r="J33063">
        <v>16</v>
      </c>
      <c r="K33063">
        <v>1</v>
      </c>
      <c r="L33063" s="6">
        <v>33062</v>
      </c>
      <c r="M33063" t="str">
        <f t="shared" si="516"/>
        <v>18RUEDE LAGNY7512017,01Appartement161</v>
      </c>
    </row>
    <row r="33064" spans="1:13" x14ac:dyDescent="0.2">
      <c r="A33064" s="4">
        <v>44008</v>
      </c>
      <c r="B33064">
        <v>720000</v>
      </c>
      <c r="C33064">
        <v>1</v>
      </c>
      <c r="E33064" t="s">
        <v>2</v>
      </c>
      <c r="F33064" t="s">
        <v>169</v>
      </c>
      <c r="G33064" t="s">
        <v>16182</v>
      </c>
      <c r="H33064">
        <v>77.58</v>
      </c>
      <c r="I33064" t="s">
        <v>5</v>
      </c>
      <c r="J33064">
        <v>81</v>
      </c>
      <c r="K33064">
        <v>4</v>
      </c>
      <c r="L33064" s="6">
        <v>33063</v>
      </c>
      <c r="M33064" t="str">
        <f t="shared" si="516"/>
        <v>1RUEHECTOR BERLIOZ7654077,58Appartement814</v>
      </c>
    </row>
    <row r="33065" spans="1:13" x14ac:dyDescent="0.2">
      <c r="A33065" s="4">
        <v>44008</v>
      </c>
      <c r="B33065">
        <v>645000</v>
      </c>
      <c r="C33065">
        <v>1</v>
      </c>
      <c r="E33065" t="s">
        <v>85</v>
      </c>
      <c r="F33065" t="s">
        <v>8705</v>
      </c>
      <c r="G33065" t="s">
        <v>16182</v>
      </c>
      <c r="H33065">
        <v>16.079999999999998</v>
      </c>
      <c r="I33065" t="s">
        <v>5</v>
      </c>
      <c r="J33065">
        <v>16</v>
      </c>
      <c r="K33065">
        <v>1</v>
      </c>
      <c r="L33065" s="6">
        <v>33064</v>
      </c>
      <c r="M33065" t="str">
        <f t="shared" si="516"/>
        <v>1PLDE HANOVRE7654016,08Appartement161</v>
      </c>
    </row>
    <row r="33066" spans="1:13" x14ac:dyDescent="0.2">
      <c r="A33066" s="4">
        <v>44008</v>
      </c>
      <c r="B33066">
        <v>355100</v>
      </c>
      <c r="C33066">
        <v>1</v>
      </c>
      <c r="E33066" t="s">
        <v>85</v>
      </c>
      <c r="F33066" t="s">
        <v>8705</v>
      </c>
      <c r="G33066" t="s">
        <v>16182</v>
      </c>
      <c r="H33066">
        <v>16.84</v>
      </c>
      <c r="I33066" t="s">
        <v>5</v>
      </c>
      <c r="J33066">
        <v>16</v>
      </c>
      <c r="K33066">
        <v>1</v>
      </c>
      <c r="L33066" s="6">
        <v>33065</v>
      </c>
      <c r="M33066" t="str">
        <f t="shared" si="516"/>
        <v>1PLDE HANOVRE7654016,84Appartement161</v>
      </c>
    </row>
    <row r="33067" spans="1:13" x14ac:dyDescent="0.2">
      <c r="A33067" s="4">
        <v>44008</v>
      </c>
      <c r="B33067">
        <v>390000</v>
      </c>
      <c r="C33067">
        <v>3</v>
      </c>
      <c r="E33067" t="s">
        <v>18</v>
      </c>
      <c r="F33067" t="s">
        <v>2142</v>
      </c>
      <c r="G33067" t="s">
        <v>14398</v>
      </c>
      <c r="H33067">
        <v>89.27</v>
      </c>
      <c r="I33067" t="s">
        <v>11</v>
      </c>
      <c r="J33067">
        <v>85</v>
      </c>
      <c r="K33067">
        <v>5</v>
      </c>
      <c r="L33067" s="6">
        <v>33066</v>
      </c>
      <c r="M33067" t="str">
        <f t="shared" si="516"/>
        <v>3ALLDES NARCISSES7701489,27Maison855</v>
      </c>
    </row>
    <row r="33068" spans="1:13" x14ac:dyDescent="0.2">
      <c r="A33068" s="4">
        <v>44008</v>
      </c>
      <c r="B33068">
        <v>510000</v>
      </c>
      <c r="C33068">
        <v>1</v>
      </c>
      <c r="E33068" t="s">
        <v>85</v>
      </c>
      <c r="F33068" t="s">
        <v>9251</v>
      </c>
      <c r="G33068" t="s">
        <v>14884</v>
      </c>
      <c r="H33068">
        <v>51.95</v>
      </c>
      <c r="I33068" t="s">
        <v>5</v>
      </c>
      <c r="J33068">
        <v>52</v>
      </c>
      <c r="K33068">
        <v>2</v>
      </c>
      <c r="L33068" s="6">
        <v>33067</v>
      </c>
      <c r="M33068" t="str">
        <f t="shared" si="516"/>
        <v>1PLDES AUBEPINES7708351,95Appartement522</v>
      </c>
    </row>
    <row r="33069" spans="1:13" x14ac:dyDescent="0.2">
      <c r="A33069" s="4">
        <v>44008</v>
      </c>
      <c r="B33069">
        <v>247000</v>
      </c>
      <c r="C33069">
        <v>3</v>
      </c>
      <c r="E33069" t="s">
        <v>2</v>
      </c>
      <c r="F33069" t="s">
        <v>436</v>
      </c>
      <c r="G33069" t="s">
        <v>14770</v>
      </c>
      <c r="H33069">
        <v>75.84</v>
      </c>
      <c r="I33069" t="s">
        <v>5</v>
      </c>
      <c r="J33069">
        <v>76</v>
      </c>
      <c r="K33069">
        <v>4</v>
      </c>
      <c r="L33069" s="6">
        <v>33068</v>
      </c>
      <c r="M33069" t="str">
        <f t="shared" si="516"/>
        <v>3RUEDE LA LIBERTE7710875,84Appartement764</v>
      </c>
    </row>
    <row r="33070" spans="1:13" x14ac:dyDescent="0.2">
      <c r="A33070" s="4">
        <v>44008</v>
      </c>
      <c r="B33070">
        <v>1350000</v>
      </c>
      <c r="C33070">
        <v>55</v>
      </c>
      <c r="E33070" t="s">
        <v>7</v>
      </c>
      <c r="F33070" t="s">
        <v>2460</v>
      </c>
      <c r="G33070" t="s">
        <v>14770</v>
      </c>
      <c r="H33070">
        <v>28.75</v>
      </c>
      <c r="I33070" t="s">
        <v>5</v>
      </c>
      <c r="J33070">
        <v>35</v>
      </c>
      <c r="K33070">
        <v>2</v>
      </c>
      <c r="L33070" s="6">
        <v>33069</v>
      </c>
      <c r="M33070" t="str">
        <f t="shared" si="516"/>
        <v>55AVFRANCOIS MITTERRAND7710828,75Appartement352</v>
      </c>
    </row>
    <row r="33071" spans="1:13" x14ac:dyDescent="0.2">
      <c r="A33071" s="4">
        <v>44008</v>
      </c>
      <c r="B33071">
        <v>629000</v>
      </c>
      <c r="C33071">
        <v>12</v>
      </c>
      <c r="E33071" t="s">
        <v>23</v>
      </c>
      <c r="F33071" t="s">
        <v>2557</v>
      </c>
      <c r="G33071" t="s">
        <v>14770</v>
      </c>
      <c r="H33071">
        <v>41.69</v>
      </c>
      <c r="I33071" t="s">
        <v>5</v>
      </c>
      <c r="J33071">
        <v>42</v>
      </c>
      <c r="K33071">
        <v>2</v>
      </c>
      <c r="L33071" s="6">
        <v>33070</v>
      </c>
      <c r="M33071" t="str">
        <f t="shared" si="516"/>
        <v>12CRSJACQUES CHABAN DELMAS7710841,69Appartement422</v>
      </c>
    </row>
    <row r="33072" spans="1:13" x14ac:dyDescent="0.2">
      <c r="A33072" s="4">
        <v>44008</v>
      </c>
      <c r="B33072">
        <v>482000</v>
      </c>
      <c r="C33072">
        <v>1</v>
      </c>
      <c r="E33072" t="s">
        <v>18</v>
      </c>
      <c r="F33072" t="s">
        <v>9019</v>
      </c>
      <c r="G33072" t="s">
        <v>15180</v>
      </c>
      <c r="H33072">
        <v>40.14</v>
      </c>
      <c r="I33072" t="s">
        <v>5</v>
      </c>
      <c r="J33072">
        <v>40</v>
      </c>
      <c r="K33072">
        <v>2</v>
      </c>
      <c r="L33072" s="6">
        <v>33071</v>
      </c>
      <c r="M33072" t="str">
        <f t="shared" si="516"/>
        <v>1ALLDU PARC MENCHY7712240,14Appartement402</v>
      </c>
    </row>
    <row r="33073" spans="1:13" x14ac:dyDescent="0.2">
      <c r="A33073" s="4">
        <v>44008</v>
      </c>
      <c r="B33073">
        <v>600000</v>
      </c>
      <c r="C33073">
        <v>63</v>
      </c>
      <c r="E33073" t="s">
        <v>2</v>
      </c>
      <c r="F33073" t="s">
        <v>6</v>
      </c>
      <c r="G33073" t="s">
        <v>14772</v>
      </c>
      <c r="H33073">
        <v>26.91</v>
      </c>
      <c r="I33073" t="s">
        <v>5</v>
      </c>
      <c r="J33073">
        <v>23</v>
      </c>
      <c r="K33073">
        <v>1</v>
      </c>
      <c r="L33073" s="6">
        <v>33072</v>
      </c>
      <c r="M33073" t="str">
        <f t="shared" si="516"/>
        <v>63RUEDU CHATEAU7718626,91Appartement231</v>
      </c>
    </row>
    <row r="33074" spans="1:13" x14ac:dyDescent="0.2">
      <c r="A33074" s="4">
        <v>44008</v>
      </c>
      <c r="B33074">
        <v>345230</v>
      </c>
      <c r="C33074">
        <v>3</v>
      </c>
      <c r="E33074" t="s">
        <v>2</v>
      </c>
      <c r="F33074" t="s">
        <v>7465</v>
      </c>
      <c r="G33074" t="s">
        <v>14886</v>
      </c>
      <c r="H33074">
        <v>97.25</v>
      </c>
      <c r="I33074" t="s">
        <v>11</v>
      </c>
      <c r="J33074">
        <v>95</v>
      </c>
      <c r="K33074">
        <v>5</v>
      </c>
      <c r="L33074" s="6">
        <v>33073</v>
      </c>
      <c r="M33074" t="str">
        <f t="shared" si="516"/>
        <v>3RUEDU LYS7724997,25Maison955</v>
      </c>
    </row>
    <row r="33075" spans="1:13" x14ac:dyDescent="0.2">
      <c r="A33075" s="4">
        <v>44008</v>
      </c>
      <c r="B33075">
        <v>181000</v>
      </c>
      <c r="C33075">
        <v>60</v>
      </c>
      <c r="E33075" t="s">
        <v>2</v>
      </c>
      <c r="F33075" t="s">
        <v>1624</v>
      </c>
      <c r="G33075" t="s">
        <v>15590</v>
      </c>
      <c r="H33075">
        <v>34.97</v>
      </c>
      <c r="I33075" t="s">
        <v>5</v>
      </c>
      <c r="J33075">
        <v>34</v>
      </c>
      <c r="K33075">
        <v>2</v>
      </c>
      <c r="L33075" s="6">
        <v>33074</v>
      </c>
      <c r="M33075" t="str">
        <f t="shared" si="516"/>
        <v>60RUEDU MOULIN A VENT7726834,97Appartement342</v>
      </c>
    </row>
    <row r="33076" spans="1:13" x14ac:dyDescent="0.2">
      <c r="A33076" s="4">
        <v>44008</v>
      </c>
      <c r="B33076">
        <v>63000</v>
      </c>
      <c r="C33076">
        <v>7</v>
      </c>
      <c r="E33076" t="s">
        <v>7</v>
      </c>
      <c r="F33076" t="s">
        <v>3011</v>
      </c>
      <c r="G33076" t="s">
        <v>14531</v>
      </c>
      <c r="H33076">
        <v>39.21</v>
      </c>
      <c r="I33076" t="s">
        <v>5</v>
      </c>
      <c r="J33076">
        <v>40</v>
      </c>
      <c r="K33076">
        <v>2</v>
      </c>
      <c r="L33076" s="6">
        <v>33075</v>
      </c>
      <c r="M33076" t="str">
        <f t="shared" si="516"/>
        <v>7AVDU MARECHAL FOCH7728439,21Appartement402</v>
      </c>
    </row>
    <row r="33077" spans="1:13" x14ac:dyDescent="0.2">
      <c r="A33077" s="4">
        <v>44008</v>
      </c>
      <c r="B33077">
        <v>52624</v>
      </c>
      <c r="C33077">
        <v>8</v>
      </c>
      <c r="E33077" t="s">
        <v>7</v>
      </c>
      <c r="F33077" t="s">
        <v>3011</v>
      </c>
      <c r="G33077" t="s">
        <v>14531</v>
      </c>
      <c r="H33077">
        <v>37.14</v>
      </c>
      <c r="I33077" t="s">
        <v>5</v>
      </c>
      <c r="J33077">
        <v>37</v>
      </c>
      <c r="K33077">
        <v>2</v>
      </c>
      <c r="L33077" s="6">
        <v>33076</v>
      </c>
      <c r="M33077" t="str">
        <f t="shared" si="516"/>
        <v>8AVDU MARECHAL FOCH7728437,14Appartement372</v>
      </c>
    </row>
    <row r="33078" spans="1:13" x14ac:dyDescent="0.2">
      <c r="A33078" s="4">
        <v>44008</v>
      </c>
      <c r="B33078">
        <v>111998</v>
      </c>
      <c r="C33078">
        <v>4</v>
      </c>
      <c r="E33078" t="s">
        <v>79</v>
      </c>
      <c r="F33078" t="s">
        <v>9303</v>
      </c>
      <c r="G33078" t="s">
        <v>14531</v>
      </c>
      <c r="H33078">
        <v>46.98</v>
      </c>
      <c r="I33078" t="s">
        <v>5</v>
      </c>
      <c r="J33078">
        <v>34</v>
      </c>
      <c r="K33078">
        <v>2</v>
      </c>
      <c r="L33078" s="6">
        <v>33077</v>
      </c>
      <c r="M33078" t="str">
        <f t="shared" si="516"/>
        <v>4IMPMACIET7728446,98Appartement342</v>
      </c>
    </row>
    <row r="33079" spans="1:13" x14ac:dyDescent="0.2">
      <c r="A33079" s="4">
        <v>44008</v>
      </c>
      <c r="B33079">
        <v>53196</v>
      </c>
      <c r="C33079">
        <v>11</v>
      </c>
      <c r="E33079" t="s">
        <v>2</v>
      </c>
      <c r="F33079" t="s">
        <v>8975</v>
      </c>
      <c r="G33079" t="s">
        <v>14403</v>
      </c>
      <c r="H33079">
        <v>34.26</v>
      </c>
      <c r="I33079" t="s">
        <v>5</v>
      </c>
      <c r="J33079">
        <v>34</v>
      </c>
      <c r="K33079">
        <v>1</v>
      </c>
      <c r="L33079" s="6">
        <v>33078</v>
      </c>
      <c r="M33079" t="str">
        <f t="shared" si="516"/>
        <v>11RUEDELAUNOY7728834,26Appartement341</v>
      </c>
    </row>
    <row r="33080" spans="1:13" x14ac:dyDescent="0.2">
      <c r="A33080" s="4">
        <v>44008</v>
      </c>
      <c r="B33080">
        <v>215000</v>
      </c>
      <c r="C33080">
        <v>6</v>
      </c>
      <c r="E33080" t="s">
        <v>18</v>
      </c>
      <c r="F33080" t="s">
        <v>4829</v>
      </c>
      <c r="G33080" t="s">
        <v>15183</v>
      </c>
      <c r="H33080">
        <v>100</v>
      </c>
      <c r="I33080" t="s">
        <v>5</v>
      </c>
      <c r="J33080">
        <v>97</v>
      </c>
      <c r="K33080">
        <v>5</v>
      </c>
      <c r="L33080" s="6">
        <v>33079</v>
      </c>
      <c r="M33080" t="str">
        <f t="shared" si="516"/>
        <v>6ALLDES ERABLES77337100Appartement975</v>
      </c>
    </row>
    <row r="33081" spans="1:13" x14ac:dyDescent="0.2">
      <c r="A33081" s="4">
        <v>44008</v>
      </c>
      <c r="B33081">
        <v>169000</v>
      </c>
      <c r="C33081">
        <v>1</v>
      </c>
      <c r="E33081" t="s">
        <v>2</v>
      </c>
      <c r="F33081" t="s">
        <v>9052</v>
      </c>
      <c r="G33081" t="s">
        <v>14693</v>
      </c>
      <c r="H33081">
        <v>129.49</v>
      </c>
      <c r="I33081" t="s">
        <v>11</v>
      </c>
      <c r="J33081">
        <v>130</v>
      </c>
      <c r="K33081">
        <v>7</v>
      </c>
      <c r="L33081" s="6">
        <v>33080</v>
      </c>
      <c r="M33081" t="str">
        <f t="shared" si="516"/>
        <v>1RUEETIENNE77373129,49Maison1307</v>
      </c>
    </row>
    <row r="33082" spans="1:13" x14ac:dyDescent="0.2">
      <c r="A33082" s="4">
        <v>44008</v>
      </c>
      <c r="B33082">
        <v>210000</v>
      </c>
      <c r="C33082">
        <v>16</v>
      </c>
      <c r="D33082" t="s">
        <v>4</v>
      </c>
      <c r="E33082" t="s">
        <v>2</v>
      </c>
      <c r="F33082" t="s">
        <v>9255</v>
      </c>
      <c r="G33082" t="s">
        <v>14404</v>
      </c>
      <c r="H33082">
        <v>62.58</v>
      </c>
      <c r="I33082" t="s">
        <v>5</v>
      </c>
      <c r="J33082">
        <v>63</v>
      </c>
      <c r="K33082">
        <v>3</v>
      </c>
      <c r="L33082" s="6">
        <v>33081</v>
      </c>
      <c r="M33082" t="str">
        <f t="shared" si="516"/>
        <v>16BRUEDU DOCTEUR SCHWEITZER7737962,58Appartement633</v>
      </c>
    </row>
    <row r="33083" spans="1:13" x14ac:dyDescent="0.2">
      <c r="A33083" s="4">
        <v>44008</v>
      </c>
      <c r="B33083">
        <v>133476</v>
      </c>
      <c r="C33083">
        <v>3</v>
      </c>
      <c r="D33083" t="s">
        <v>4</v>
      </c>
      <c r="E33083" t="s">
        <v>2</v>
      </c>
      <c r="F33083" t="s">
        <v>9283</v>
      </c>
      <c r="G33083" t="s">
        <v>14696</v>
      </c>
      <c r="H33083">
        <v>64.41</v>
      </c>
      <c r="I33083" t="s">
        <v>5</v>
      </c>
      <c r="J33083">
        <v>64</v>
      </c>
      <c r="K33083">
        <v>3</v>
      </c>
      <c r="L33083" s="6">
        <v>33082</v>
      </c>
      <c r="M33083" t="str">
        <f t="shared" si="516"/>
        <v>3BRUEDE LA MARE AUX MARCHAIS7746864,41Appartement643</v>
      </c>
    </row>
    <row r="33084" spans="1:13" x14ac:dyDescent="0.2">
      <c r="A33084" s="4">
        <v>44008</v>
      </c>
      <c r="B33084">
        <v>172000</v>
      </c>
      <c r="C33084">
        <v>7</v>
      </c>
      <c r="E33084" t="s">
        <v>7</v>
      </c>
      <c r="F33084" t="s">
        <v>251</v>
      </c>
      <c r="G33084" t="s">
        <v>15553</v>
      </c>
      <c r="H33084">
        <v>54.44</v>
      </c>
      <c r="I33084" t="s">
        <v>5</v>
      </c>
      <c r="J33084">
        <v>55</v>
      </c>
      <c r="K33084">
        <v>3</v>
      </c>
      <c r="L33084" s="6">
        <v>33083</v>
      </c>
      <c r="M33084" t="str">
        <f t="shared" si="516"/>
        <v>7AVJEAN JAURES7747954,44Appartement553</v>
      </c>
    </row>
    <row r="33085" spans="1:13" x14ac:dyDescent="0.2">
      <c r="A33085" s="4">
        <v>44008</v>
      </c>
      <c r="B33085">
        <v>145000</v>
      </c>
      <c r="C33085">
        <v>23</v>
      </c>
      <c r="E33085" t="s">
        <v>2</v>
      </c>
      <c r="F33085" t="s">
        <v>2765</v>
      </c>
      <c r="G33085" t="s">
        <v>15299</v>
      </c>
      <c r="H33085">
        <v>73.88</v>
      </c>
      <c r="I33085" t="s">
        <v>5</v>
      </c>
      <c r="J33085">
        <v>81</v>
      </c>
      <c r="K33085">
        <v>4</v>
      </c>
      <c r="L33085" s="6">
        <v>33084</v>
      </c>
      <c r="M33085" t="str">
        <f t="shared" si="516"/>
        <v>23RUEDE LA MARNE7751373,88Appartement814</v>
      </c>
    </row>
    <row r="33086" spans="1:13" x14ac:dyDescent="0.2">
      <c r="A33086" s="4">
        <v>44008</v>
      </c>
      <c r="B33086">
        <v>105000</v>
      </c>
      <c r="C33086">
        <v>81</v>
      </c>
      <c r="E33086" t="s">
        <v>2</v>
      </c>
      <c r="F33086" t="s">
        <v>2805</v>
      </c>
      <c r="G33086" t="s">
        <v>14698</v>
      </c>
      <c r="H33086">
        <v>63.3</v>
      </c>
      <c r="I33086" t="s">
        <v>11</v>
      </c>
      <c r="J33086">
        <v>65</v>
      </c>
      <c r="K33086">
        <v>3</v>
      </c>
      <c r="L33086" s="6">
        <v>33085</v>
      </c>
      <c r="M33086" t="str">
        <f t="shared" si="516"/>
        <v>81RUEDES PEUPLIERS7751463,3Maison653</v>
      </c>
    </row>
    <row r="33087" spans="1:13" x14ac:dyDescent="0.2">
      <c r="A33087" s="4">
        <v>44008</v>
      </c>
      <c r="B33087">
        <v>297000</v>
      </c>
      <c r="C33087">
        <v>18</v>
      </c>
      <c r="E33087" t="s">
        <v>2</v>
      </c>
      <c r="F33087" t="s">
        <v>9717</v>
      </c>
      <c r="G33087" t="s">
        <v>14405</v>
      </c>
      <c r="H33087">
        <v>74.5</v>
      </c>
      <c r="I33087" t="s">
        <v>5</v>
      </c>
      <c r="J33087">
        <v>74</v>
      </c>
      <c r="K33087">
        <v>4</v>
      </c>
      <c r="L33087" s="6">
        <v>33086</v>
      </c>
      <c r="M33087" t="str">
        <f t="shared" si="516"/>
        <v>18RUELINO VENTURA7800574,5Appartement744</v>
      </c>
    </row>
    <row r="33088" spans="1:13" x14ac:dyDescent="0.2">
      <c r="A33088" s="4">
        <v>44008</v>
      </c>
      <c r="B33088">
        <v>178000</v>
      </c>
      <c r="C33088">
        <v>555</v>
      </c>
      <c r="E33088" t="s">
        <v>2</v>
      </c>
      <c r="F33088" t="s">
        <v>6967</v>
      </c>
      <c r="G33088" t="s">
        <v>15241</v>
      </c>
      <c r="H33088">
        <v>41.18</v>
      </c>
      <c r="I33088" t="s">
        <v>5</v>
      </c>
      <c r="J33088">
        <v>40</v>
      </c>
      <c r="K33088">
        <v>2</v>
      </c>
      <c r="L33088" s="6">
        <v>33087</v>
      </c>
      <c r="M33088" t="str">
        <f t="shared" si="516"/>
        <v>555RUEMAURICE BERTEAUX7812341,18Appartement402</v>
      </c>
    </row>
    <row r="33089" spans="1:13" x14ac:dyDescent="0.2">
      <c r="A33089" s="4">
        <v>44008</v>
      </c>
      <c r="B33089">
        <v>139000</v>
      </c>
      <c r="C33089">
        <v>3</v>
      </c>
      <c r="E33089" t="s">
        <v>7</v>
      </c>
      <c r="F33089" t="s">
        <v>2106</v>
      </c>
      <c r="G33089" t="s">
        <v>14538</v>
      </c>
      <c r="H33089">
        <v>54.01</v>
      </c>
      <c r="I33089" t="s">
        <v>5</v>
      </c>
      <c r="J33089">
        <v>54</v>
      </c>
      <c r="K33089">
        <v>3</v>
      </c>
      <c r="L33089" s="6">
        <v>33088</v>
      </c>
      <c r="M33089" t="str">
        <f t="shared" si="516"/>
        <v>3AVMONTAIGNE7816554,01Appartement543</v>
      </c>
    </row>
    <row r="33090" spans="1:13" x14ac:dyDescent="0.2">
      <c r="A33090" s="4">
        <v>44008</v>
      </c>
      <c r="B33090">
        <v>136500</v>
      </c>
      <c r="C33090">
        <v>5</v>
      </c>
      <c r="E33090" t="s">
        <v>7</v>
      </c>
      <c r="F33090" t="s">
        <v>2106</v>
      </c>
      <c r="G33090" t="s">
        <v>14538</v>
      </c>
      <c r="H33090">
        <v>57</v>
      </c>
      <c r="I33090" t="s">
        <v>5</v>
      </c>
      <c r="J33090">
        <v>54</v>
      </c>
      <c r="K33090">
        <v>3</v>
      </c>
      <c r="L33090" s="6">
        <v>33089</v>
      </c>
      <c r="M33090" t="str">
        <f t="shared" si="516"/>
        <v>5AVMONTAIGNE7816557Appartement543</v>
      </c>
    </row>
    <row r="33091" spans="1:13" x14ac:dyDescent="0.2">
      <c r="A33091" s="4">
        <v>44008</v>
      </c>
      <c r="B33091">
        <v>60000</v>
      </c>
      <c r="C33091">
        <v>24</v>
      </c>
      <c r="E33091" t="s">
        <v>2</v>
      </c>
      <c r="F33091" t="s">
        <v>8467</v>
      </c>
      <c r="G33091" t="s">
        <v>14701</v>
      </c>
      <c r="H33091">
        <v>86.72</v>
      </c>
      <c r="I33091" t="s">
        <v>11</v>
      </c>
      <c r="J33091">
        <v>85</v>
      </c>
      <c r="K33091">
        <v>4</v>
      </c>
      <c r="L33091" s="6">
        <v>33090</v>
      </c>
      <c r="M33091" t="str">
        <f t="shared" ref="M33091:M33154" si="517">_xlfn.CONCAT(C33091:K33091)</f>
        <v>24RUEDU BOIS GENTIL7817286,72Maison854</v>
      </c>
    </row>
    <row r="33092" spans="1:13" x14ac:dyDescent="0.2">
      <c r="A33092" s="4">
        <v>44008</v>
      </c>
      <c r="B33092">
        <v>69900</v>
      </c>
      <c r="C33092">
        <v>81</v>
      </c>
      <c r="E33092" t="s">
        <v>2</v>
      </c>
      <c r="F33092" t="s">
        <v>8775</v>
      </c>
      <c r="G33092" t="s">
        <v>14630</v>
      </c>
      <c r="H33092">
        <v>68.09</v>
      </c>
      <c r="I33092" t="s">
        <v>5</v>
      </c>
      <c r="J33092">
        <v>64</v>
      </c>
      <c r="K33092">
        <v>3</v>
      </c>
      <c r="L33092" s="6">
        <v>33091</v>
      </c>
      <c r="M33092" t="str">
        <f t="shared" si="517"/>
        <v>81RUEEUGENE LABICHE7819068,09Appartement643</v>
      </c>
    </row>
    <row r="33093" spans="1:13" x14ac:dyDescent="0.2">
      <c r="A33093" s="4">
        <v>44008</v>
      </c>
      <c r="B33093">
        <v>290000</v>
      </c>
      <c r="C33093">
        <v>4</v>
      </c>
      <c r="E33093" t="s">
        <v>7</v>
      </c>
      <c r="F33093" t="s">
        <v>1110</v>
      </c>
      <c r="G33093" t="s">
        <v>14891</v>
      </c>
      <c r="H33093">
        <v>66.14</v>
      </c>
      <c r="I33093" t="s">
        <v>5</v>
      </c>
      <c r="J33093">
        <v>66</v>
      </c>
      <c r="K33093">
        <v>3</v>
      </c>
      <c r="L33093" s="6">
        <v>33092</v>
      </c>
      <c r="M33093" t="str">
        <f t="shared" si="517"/>
        <v>4AVPAUL CEZANNE7820866,14Appartement663</v>
      </c>
    </row>
    <row r="33094" spans="1:13" x14ac:dyDescent="0.2">
      <c r="A33094" s="4">
        <v>44008</v>
      </c>
      <c r="B33094">
        <v>419000</v>
      </c>
      <c r="C33094">
        <v>433</v>
      </c>
      <c r="E33094" t="s">
        <v>2</v>
      </c>
      <c r="F33094" t="s">
        <v>2930</v>
      </c>
      <c r="G33094" t="s">
        <v>14779</v>
      </c>
      <c r="H33094">
        <v>106.1</v>
      </c>
      <c r="I33094" t="s">
        <v>11</v>
      </c>
      <c r="J33094">
        <v>105</v>
      </c>
      <c r="K33094">
        <v>4</v>
      </c>
      <c r="L33094" s="6">
        <v>33093</v>
      </c>
      <c r="M33094" t="str">
        <f t="shared" si="517"/>
        <v>433RUEAMBROISE PARE78311106,1Maison1054</v>
      </c>
    </row>
    <row r="33095" spans="1:13" x14ac:dyDescent="0.2">
      <c r="A33095" s="4">
        <v>44008</v>
      </c>
      <c r="B33095">
        <v>128000</v>
      </c>
      <c r="C33095">
        <v>433</v>
      </c>
      <c r="E33095" t="s">
        <v>2</v>
      </c>
      <c r="F33095" t="s">
        <v>2930</v>
      </c>
      <c r="G33095" t="s">
        <v>14779</v>
      </c>
      <c r="H33095">
        <v>95.05</v>
      </c>
      <c r="I33095" t="s">
        <v>11</v>
      </c>
      <c r="J33095">
        <v>89</v>
      </c>
      <c r="K33095">
        <v>4</v>
      </c>
      <c r="L33095" s="6">
        <v>33094</v>
      </c>
      <c r="M33095" t="str">
        <f t="shared" si="517"/>
        <v>433RUEAMBROISE PARE7831195,05Maison894</v>
      </c>
    </row>
    <row r="33096" spans="1:13" x14ac:dyDescent="0.2">
      <c r="A33096" s="4">
        <v>44008</v>
      </c>
      <c r="B33096">
        <v>200250</v>
      </c>
      <c r="C33096">
        <v>4</v>
      </c>
      <c r="E33096" t="s">
        <v>2</v>
      </c>
      <c r="F33096" t="s">
        <v>9441</v>
      </c>
      <c r="G33096" t="s">
        <v>14892</v>
      </c>
      <c r="H33096">
        <v>163.19</v>
      </c>
      <c r="I33096" t="s">
        <v>11</v>
      </c>
      <c r="J33096">
        <v>162</v>
      </c>
      <c r="K33096">
        <v>8</v>
      </c>
      <c r="L33096" s="6">
        <v>33095</v>
      </c>
      <c r="M33096" t="str">
        <f t="shared" si="517"/>
        <v>4RUEDES PICOTEUSES78322163,19Maison1628</v>
      </c>
    </row>
    <row r="33097" spans="1:13" x14ac:dyDescent="0.2">
      <c r="A33097" s="4">
        <v>44008</v>
      </c>
      <c r="B33097">
        <v>175000</v>
      </c>
      <c r="C33097">
        <v>7</v>
      </c>
      <c r="E33097" t="s">
        <v>85</v>
      </c>
      <c r="F33097" t="s">
        <v>9793</v>
      </c>
      <c r="G33097" t="s">
        <v>14407</v>
      </c>
      <c r="H33097">
        <v>75.23</v>
      </c>
      <c r="I33097" t="s">
        <v>5</v>
      </c>
      <c r="J33097">
        <v>74</v>
      </c>
      <c r="K33097">
        <v>3</v>
      </c>
      <c r="L33097" s="6">
        <v>33096</v>
      </c>
      <c r="M33097" t="str">
        <f t="shared" si="517"/>
        <v>7PLDES ARDENNES7838375,23Appartement743</v>
      </c>
    </row>
    <row r="33098" spans="1:13" x14ac:dyDescent="0.2">
      <c r="A33098" s="4">
        <v>44008</v>
      </c>
      <c r="B33098">
        <v>209000</v>
      </c>
      <c r="C33098">
        <v>7</v>
      </c>
      <c r="E33098" t="s">
        <v>2</v>
      </c>
      <c r="F33098" t="s">
        <v>9833</v>
      </c>
      <c r="G33098" t="s">
        <v>14407</v>
      </c>
      <c r="H33098">
        <v>103.98</v>
      </c>
      <c r="I33098" t="s">
        <v>5</v>
      </c>
      <c r="J33098">
        <v>102</v>
      </c>
      <c r="K33098">
        <v>5</v>
      </c>
      <c r="L33098" s="6">
        <v>33097</v>
      </c>
      <c r="M33098" t="str">
        <f t="shared" si="517"/>
        <v>7RUEDU VAL DE LOIRE78383103,98Appartement1025</v>
      </c>
    </row>
    <row r="33099" spans="1:13" x14ac:dyDescent="0.2">
      <c r="A33099" s="4">
        <v>44008</v>
      </c>
      <c r="B33099">
        <v>230000</v>
      </c>
      <c r="C33099">
        <v>78</v>
      </c>
      <c r="E33099" t="s">
        <v>18</v>
      </c>
      <c r="F33099" t="s">
        <v>9721</v>
      </c>
      <c r="G33099" t="s">
        <v>14632</v>
      </c>
      <c r="H33099">
        <v>102</v>
      </c>
      <c r="I33099" t="s">
        <v>11</v>
      </c>
      <c r="J33099">
        <v>103</v>
      </c>
      <c r="K33099">
        <v>6</v>
      </c>
      <c r="L33099" s="6">
        <v>33098</v>
      </c>
      <c r="M33099" t="str">
        <f t="shared" si="517"/>
        <v>78ALLDE L ILE DE FRANCE78401102Maison1036</v>
      </c>
    </row>
    <row r="33100" spans="1:13" x14ac:dyDescent="0.2">
      <c r="A33100" s="4">
        <v>44008</v>
      </c>
      <c r="B33100">
        <v>258950</v>
      </c>
      <c r="C33100">
        <v>41</v>
      </c>
      <c r="D33100" t="s">
        <v>4</v>
      </c>
      <c r="E33100" t="s">
        <v>2</v>
      </c>
      <c r="F33100" t="s">
        <v>1727</v>
      </c>
      <c r="G33100" t="s">
        <v>16318</v>
      </c>
      <c r="H33100">
        <v>35.299999999999997</v>
      </c>
      <c r="I33100" t="s">
        <v>11</v>
      </c>
      <c r="J33100">
        <v>34</v>
      </c>
      <c r="K33100">
        <v>2</v>
      </c>
      <c r="L33100" s="6">
        <v>33099</v>
      </c>
      <c r="M33100" t="str">
        <f t="shared" si="517"/>
        <v>41BRUEDE VERSAILLES7842035,3Maison342</v>
      </c>
    </row>
    <row r="33101" spans="1:13" x14ac:dyDescent="0.2">
      <c r="A33101" s="4">
        <v>44008</v>
      </c>
      <c r="B33101">
        <v>162000</v>
      </c>
      <c r="C33101">
        <v>89</v>
      </c>
      <c r="E33101" t="s">
        <v>20</v>
      </c>
      <c r="F33101" t="s">
        <v>9720</v>
      </c>
      <c r="G33101" t="s">
        <v>14894</v>
      </c>
      <c r="H33101">
        <v>33.21</v>
      </c>
      <c r="I33101" t="s">
        <v>5</v>
      </c>
      <c r="J33101">
        <v>33</v>
      </c>
      <c r="K33101">
        <v>2</v>
      </c>
      <c r="L33101" s="6">
        <v>33100</v>
      </c>
      <c r="M33101" t="str">
        <f t="shared" si="517"/>
        <v>89RTEDE VERNEUIL7844033,21Appartement332</v>
      </c>
    </row>
    <row r="33102" spans="1:13" x14ac:dyDescent="0.2">
      <c r="A33102" s="4">
        <v>44008</v>
      </c>
      <c r="B33102">
        <v>141000</v>
      </c>
      <c r="C33102">
        <v>7</v>
      </c>
      <c r="E33102" t="s">
        <v>2</v>
      </c>
      <c r="F33102" t="s">
        <v>227</v>
      </c>
      <c r="G33102" t="s">
        <v>14541</v>
      </c>
      <c r="H33102">
        <v>87</v>
      </c>
      <c r="I33102" t="s">
        <v>11</v>
      </c>
      <c r="J33102">
        <v>89</v>
      </c>
      <c r="K33102">
        <v>4</v>
      </c>
      <c r="L33102" s="6">
        <v>33101</v>
      </c>
      <c r="M33102" t="str">
        <f t="shared" si="517"/>
        <v>7RUEALEXANDRE DUMAS7848187Maison894</v>
      </c>
    </row>
    <row r="33103" spans="1:13" x14ac:dyDescent="0.2">
      <c r="A33103" s="4">
        <v>44008</v>
      </c>
      <c r="B33103">
        <v>155000</v>
      </c>
      <c r="C33103">
        <v>15</v>
      </c>
      <c r="E33103" t="s">
        <v>2</v>
      </c>
      <c r="F33103" t="s">
        <v>6429</v>
      </c>
      <c r="G33103" t="s">
        <v>14992</v>
      </c>
      <c r="H33103">
        <v>67.77</v>
      </c>
      <c r="I33103" t="s">
        <v>5</v>
      </c>
      <c r="J33103">
        <v>72</v>
      </c>
      <c r="K33103">
        <v>4</v>
      </c>
      <c r="L33103" s="6">
        <v>33102</v>
      </c>
      <c r="M33103" t="str">
        <f t="shared" si="517"/>
        <v>15RUEDES SORBIERS7849867,77Appartement724</v>
      </c>
    </row>
    <row r="33104" spans="1:13" x14ac:dyDescent="0.2">
      <c r="A33104" s="4">
        <v>44008</v>
      </c>
      <c r="B33104">
        <v>285000</v>
      </c>
      <c r="C33104">
        <v>26</v>
      </c>
      <c r="E33104" t="s">
        <v>2</v>
      </c>
      <c r="F33104" t="s">
        <v>9816</v>
      </c>
      <c r="G33104" t="s">
        <v>14993</v>
      </c>
      <c r="H33104">
        <v>31.2</v>
      </c>
      <c r="I33104" t="s">
        <v>5</v>
      </c>
      <c r="J33104">
        <v>33</v>
      </c>
      <c r="K33104">
        <v>1</v>
      </c>
      <c r="L33104" s="6">
        <v>33103</v>
      </c>
      <c r="M33104" t="str">
        <f t="shared" si="517"/>
        <v>26RUECHASLES7851731,2Appartement331</v>
      </c>
    </row>
    <row r="33105" spans="1:13" x14ac:dyDescent="0.2">
      <c r="A33105" s="4">
        <v>44008</v>
      </c>
      <c r="B33105">
        <v>354900</v>
      </c>
      <c r="C33105">
        <v>8</v>
      </c>
      <c r="E33105" t="s">
        <v>2</v>
      </c>
      <c r="F33105" t="s">
        <v>9812</v>
      </c>
      <c r="G33105" t="s">
        <v>14993</v>
      </c>
      <c r="H33105">
        <v>95.73</v>
      </c>
      <c r="I33105" t="s">
        <v>5</v>
      </c>
      <c r="J33105">
        <v>95</v>
      </c>
      <c r="K33105">
        <v>7</v>
      </c>
      <c r="L33105" s="6">
        <v>33104</v>
      </c>
      <c r="M33105" t="str">
        <f t="shared" si="517"/>
        <v>8RUEG. LENOTRE7851795,73Appartement957</v>
      </c>
    </row>
    <row r="33106" spans="1:13" x14ac:dyDescent="0.2">
      <c r="A33106" s="4">
        <v>44008</v>
      </c>
      <c r="B33106">
        <v>183700</v>
      </c>
      <c r="C33106">
        <v>1</v>
      </c>
      <c r="D33106" t="s">
        <v>73</v>
      </c>
      <c r="E33106" t="s">
        <v>380</v>
      </c>
      <c r="F33106" t="s">
        <v>3475</v>
      </c>
      <c r="G33106" t="s">
        <v>14295</v>
      </c>
      <c r="H33106">
        <v>66.7</v>
      </c>
      <c r="I33106" t="s">
        <v>5</v>
      </c>
      <c r="J33106">
        <v>67</v>
      </c>
      <c r="K33106">
        <v>3</v>
      </c>
      <c r="L33106" s="6">
        <v>33105</v>
      </c>
      <c r="M33106" t="str">
        <f t="shared" si="517"/>
        <v>1DPROMDES ANGES7854566,7Appartement673</v>
      </c>
    </row>
    <row r="33107" spans="1:13" x14ac:dyDescent="0.2">
      <c r="A33107" s="4">
        <v>44008</v>
      </c>
      <c r="B33107">
        <v>520000</v>
      </c>
      <c r="C33107">
        <v>1</v>
      </c>
      <c r="E33107" t="s">
        <v>18</v>
      </c>
      <c r="F33107" t="s">
        <v>9434</v>
      </c>
      <c r="G33107" t="s">
        <v>14295</v>
      </c>
      <c r="H33107">
        <v>59.3</v>
      </c>
      <c r="I33107" t="s">
        <v>5</v>
      </c>
      <c r="J33107">
        <v>59</v>
      </c>
      <c r="K33107">
        <v>3</v>
      </c>
      <c r="L33107" s="6">
        <v>33106</v>
      </c>
      <c r="M33107" t="str">
        <f t="shared" si="517"/>
        <v>1ALLRENE FONCK7854559,3Appartement593</v>
      </c>
    </row>
    <row r="33108" spans="1:13" x14ac:dyDescent="0.2">
      <c r="A33108" s="4">
        <v>44008</v>
      </c>
      <c r="B33108">
        <v>451000</v>
      </c>
      <c r="C33108">
        <v>6</v>
      </c>
      <c r="E33108" t="s">
        <v>85</v>
      </c>
      <c r="F33108" t="s">
        <v>9719</v>
      </c>
      <c r="G33108" t="s">
        <v>14296</v>
      </c>
      <c r="H33108">
        <v>23.34</v>
      </c>
      <c r="I33108" t="s">
        <v>5</v>
      </c>
      <c r="J33108">
        <v>25</v>
      </c>
      <c r="K33108">
        <v>1</v>
      </c>
      <c r="L33108" s="6">
        <v>33107</v>
      </c>
      <c r="M33108" t="str">
        <f t="shared" si="517"/>
        <v>6PLDU MARCHE NEUF7855123,34Appartement251</v>
      </c>
    </row>
    <row r="33109" spans="1:13" x14ac:dyDescent="0.2">
      <c r="A33109" s="4">
        <v>44008</v>
      </c>
      <c r="B33109">
        <v>661600</v>
      </c>
      <c r="C33109">
        <v>106</v>
      </c>
      <c r="E33109" t="s">
        <v>2</v>
      </c>
      <c r="F33109" t="s">
        <v>764</v>
      </c>
      <c r="G33109" t="s">
        <v>14297</v>
      </c>
      <c r="H33109">
        <v>69.11</v>
      </c>
      <c r="I33109" t="s">
        <v>5</v>
      </c>
      <c r="J33109">
        <v>69</v>
      </c>
      <c r="K33109">
        <v>4</v>
      </c>
      <c r="L33109" s="6">
        <v>33108</v>
      </c>
      <c r="M33109" t="str">
        <f t="shared" si="517"/>
        <v>106RUEDE LA PAIX7858669,11Appartement694</v>
      </c>
    </row>
    <row r="33110" spans="1:13" x14ac:dyDescent="0.2">
      <c r="A33110" s="4">
        <v>44008</v>
      </c>
      <c r="B33110">
        <v>172000</v>
      </c>
      <c r="C33110">
        <v>47</v>
      </c>
      <c r="E33110" t="s">
        <v>2</v>
      </c>
      <c r="F33110" t="s">
        <v>3435</v>
      </c>
      <c r="G33110" t="s">
        <v>14410</v>
      </c>
      <c r="H33110">
        <v>82.01</v>
      </c>
      <c r="I33110" t="s">
        <v>5</v>
      </c>
      <c r="J33110">
        <v>70</v>
      </c>
      <c r="K33110">
        <v>3</v>
      </c>
      <c r="L33110" s="6">
        <v>33109</v>
      </c>
      <c r="M33110" t="str">
        <f t="shared" si="517"/>
        <v>47RUEDE LA PAROISSE7864682,01Appartement703</v>
      </c>
    </row>
    <row r="33111" spans="1:13" x14ac:dyDescent="0.2">
      <c r="A33111" s="4">
        <v>44008</v>
      </c>
      <c r="B33111">
        <v>260780</v>
      </c>
      <c r="C33111">
        <v>89</v>
      </c>
      <c r="E33111" t="s">
        <v>7</v>
      </c>
      <c r="F33111" t="s">
        <v>9402</v>
      </c>
      <c r="G33111" t="s">
        <v>14410</v>
      </c>
      <c r="H33111">
        <v>121.68</v>
      </c>
      <c r="I33111" t="s">
        <v>5</v>
      </c>
      <c r="J33111">
        <v>110</v>
      </c>
      <c r="K33111">
        <v>5</v>
      </c>
      <c r="L33111" s="6">
        <v>33110</v>
      </c>
      <c r="M33111" t="str">
        <f t="shared" si="517"/>
        <v>89AVDE SAINT CLOUD78646121,68Appartement1105</v>
      </c>
    </row>
    <row r="33112" spans="1:13" x14ac:dyDescent="0.2">
      <c r="A33112" s="4">
        <v>44008</v>
      </c>
      <c r="B33112">
        <v>265000</v>
      </c>
      <c r="C33112">
        <v>20</v>
      </c>
      <c r="E33112" t="s">
        <v>85</v>
      </c>
      <c r="F33112" t="s">
        <v>190</v>
      </c>
      <c r="G33112" t="s">
        <v>14782</v>
      </c>
      <c r="H33112">
        <v>36.58</v>
      </c>
      <c r="I33112" t="s">
        <v>5</v>
      </c>
      <c r="J33112">
        <v>39</v>
      </c>
      <c r="K33112">
        <v>4</v>
      </c>
      <c r="L33112" s="6">
        <v>33111</v>
      </c>
      <c r="M33112" t="str">
        <f t="shared" si="517"/>
        <v>20PLDU MARCHE7865036,58Appartement394</v>
      </c>
    </row>
    <row r="33113" spans="1:13" x14ac:dyDescent="0.2">
      <c r="A33113" s="4">
        <v>44008</v>
      </c>
      <c r="B33113">
        <v>154863</v>
      </c>
      <c r="C33113">
        <v>14</v>
      </c>
      <c r="E33113" t="s">
        <v>85</v>
      </c>
      <c r="F33113" t="s">
        <v>9794</v>
      </c>
      <c r="G33113" t="s">
        <v>15695</v>
      </c>
      <c r="H33113">
        <v>41.45</v>
      </c>
      <c r="I33113" t="s">
        <v>5</v>
      </c>
      <c r="J33113">
        <v>45</v>
      </c>
      <c r="K33113">
        <v>2</v>
      </c>
      <c r="L33113" s="6">
        <v>33112</v>
      </c>
      <c r="M33113" t="str">
        <f t="shared" si="517"/>
        <v>14PLDES DOUVES7868841,45Appartement452</v>
      </c>
    </row>
    <row r="33114" spans="1:13" x14ac:dyDescent="0.2">
      <c r="A33114" s="4">
        <v>44008</v>
      </c>
      <c r="B33114">
        <v>114000</v>
      </c>
      <c r="C33114">
        <v>16</v>
      </c>
      <c r="E33114" t="s">
        <v>32</v>
      </c>
      <c r="F33114" t="s">
        <v>9975</v>
      </c>
      <c r="G33114" t="s">
        <v>14543</v>
      </c>
      <c r="H33114">
        <v>46.85</v>
      </c>
      <c r="I33114" t="s">
        <v>5</v>
      </c>
      <c r="J33114">
        <v>42</v>
      </c>
      <c r="K33114">
        <v>1</v>
      </c>
      <c r="L33114" s="6">
        <v>33113</v>
      </c>
      <c r="M33114" t="str">
        <f t="shared" si="517"/>
        <v>16GRGRAND RUE VILLENOUVELLE8212146,85Appartement421</v>
      </c>
    </row>
    <row r="33115" spans="1:13" x14ac:dyDescent="0.2">
      <c r="A33115" s="4">
        <v>44008</v>
      </c>
      <c r="B33115">
        <v>447820</v>
      </c>
      <c r="C33115">
        <v>300</v>
      </c>
      <c r="E33115" t="s">
        <v>20</v>
      </c>
      <c r="F33115" t="s">
        <v>9976</v>
      </c>
      <c r="G33115" t="s">
        <v>14543</v>
      </c>
      <c r="H33115">
        <v>42.49</v>
      </c>
      <c r="I33115" t="s">
        <v>5</v>
      </c>
      <c r="J33115">
        <v>42</v>
      </c>
      <c r="K33115">
        <v>2</v>
      </c>
      <c r="L33115" s="6">
        <v>33114</v>
      </c>
      <c r="M33115" t="str">
        <f t="shared" si="517"/>
        <v>300RTEDE L AVEYRON8212142,49Appartement422</v>
      </c>
    </row>
    <row r="33116" spans="1:13" x14ac:dyDescent="0.2">
      <c r="A33116" s="4">
        <v>44008</v>
      </c>
      <c r="B33116">
        <v>189550</v>
      </c>
      <c r="C33116">
        <v>124</v>
      </c>
      <c r="E33116" t="s">
        <v>2</v>
      </c>
      <c r="F33116" t="s">
        <v>4195</v>
      </c>
      <c r="G33116" t="s">
        <v>14412</v>
      </c>
      <c r="H33116">
        <v>49.03</v>
      </c>
      <c r="I33116" t="s">
        <v>5</v>
      </c>
      <c r="J33116">
        <v>49</v>
      </c>
      <c r="K33116">
        <v>2</v>
      </c>
      <c r="L33116" s="6">
        <v>33115</v>
      </c>
      <c r="M33116" t="str">
        <f t="shared" si="517"/>
        <v>124RUERICHELIEU8300949,03Appartement492</v>
      </c>
    </row>
    <row r="33117" spans="1:13" x14ac:dyDescent="0.2">
      <c r="A33117" s="4">
        <v>44008</v>
      </c>
      <c r="B33117">
        <v>104000</v>
      </c>
      <c r="C33117">
        <v>722</v>
      </c>
      <c r="D33117" t="s">
        <v>4</v>
      </c>
      <c r="E33117" t="s">
        <v>7</v>
      </c>
      <c r="F33117" t="s">
        <v>10452</v>
      </c>
      <c r="G33117" t="s">
        <v>14412</v>
      </c>
      <c r="H33117">
        <v>28.68</v>
      </c>
      <c r="I33117" t="s">
        <v>5</v>
      </c>
      <c r="J33117">
        <v>30</v>
      </c>
      <c r="K33117">
        <v>1</v>
      </c>
      <c r="L33117" s="6">
        <v>33116</v>
      </c>
      <c r="M33117" t="str">
        <f t="shared" si="517"/>
        <v>722BAVDEI REGANEU8300928,68Appartement301</v>
      </c>
    </row>
    <row r="33118" spans="1:13" x14ac:dyDescent="0.2">
      <c r="A33118" s="4">
        <v>44008</v>
      </c>
      <c r="B33118">
        <v>350000</v>
      </c>
      <c r="C33118">
        <v>151</v>
      </c>
      <c r="E33118" t="s">
        <v>46</v>
      </c>
      <c r="F33118" t="s">
        <v>1005</v>
      </c>
      <c r="G33118" t="s">
        <v>14412</v>
      </c>
      <c r="H33118">
        <v>64.959999999999994</v>
      </c>
      <c r="I33118" t="s">
        <v>5</v>
      </c>
      <c r="J33118">
        <v>66</v>
      </c>
      <c r="K33118">
        <v>3</v>
      </c>
      <c r="L33118" s="6">
        <v>33117</v>
      </c>
      <c r="M33118" t="str">
        <f t="shared" si="517"/>
        <v>151BDDE LA MER8300964,96Appartement663</v>
      </c>
    </row>
    <row r="33119" spans="1:13" x14ac:dyDescent="0.2">
      <c r="A33119" s="4">
        <v>44008</v>
      </c>
      <c r="B33119">
        <v>311000</v>
      </c>
      <c r="C33119">
        <v>85</v>
      </c>
      <c r="E33119" t="s">
        <v>2</v>
      </c>
      <c r="F33119" t="s">
        <v>10460</v>
      </c>
      <c r="G33119" t="s">
        <v>14633</v>
      </c>
      <c r="H33119">
        <v>32.36</v>
      </c>
      <c r="I33119" t="s">
        <v>5</v>
      </c>
      <c r="J33119">
        <v>32</v>
      </c>
      <c r="K33119">
        <v>2</v>
      </c>
      <c r="L33119" s="6">
        <v>33118</v>
      </c>
      <c r="M33119" t="str">
        <f t="shared" si="517"/>
        <v>85RUEDES DAPHNES8301932,36Appartement322</v>
      </c>
    </row>
    <row r="33120" spans="1:13" x14ac:dyDescent="0.2">
      <c r="A33120" s="4">
        <v>44008</v>
      </c>
      <c r="B33120">
        <v>222255</v>
      </c>
      <c r="C33120">
        <v>75</v>
      </c>
      <c r="E33120" t="s">
        <v>7</v>
      </c>
      <c r="F33120" t="s">
        <v>1968</v>
      </c>
      <c r="G33120" t="s">
        <v>14633</v>
      </c>
      <c r="H33120">
        <v>89.25</v>
      </c>
      <c r="I33120" t="s">
        <v>5</v>
      </c>
      <c r="J33120">
        <v>89</v>
      </c>
      <c r="K33120">
        <v>2</v>
      </c>
      <c r="L33120" s="6">
        <v>33119</v>
      </c>
      <c r="M33120" t="str">
        <f t="shared" si="517"/>
        <v>75AVDU HUIT MAI8301989,25Appartement892</v>
      </c>
    </row>
    <row r="33121" spans="1:13" x14ac:dyDescent="0.2">
      <c r="A33121" s="4">
        <v>44008</v>
      </c>
      <c r="B33121">
        <v>195000</v>
      </c>
      <c r="C33121">
        <v>539</v>
      </c>
      <c r="E33121" t="s">
        <v>7</v>
      </c>
      <c r="F33121" t="s">
        <v>1005</v>
      </c>
      <c r="G33121" t="s">
        <v>14633</v>
      </c>
      <c r="H33121">
        <v>35.42</v>
      </c>
      <c r="I33121" t="s">
        <v>5</v>
      </c>
      <c r="J33121">
        <v>37</v>
      </c>
      <c r="K33121">
        <v>2</v>
      </c>
      <c r="L33121" s="6">
        <v>33120</v>
      </c>
      <c r="M33121" t="str">
        <f t="shared" si="517"/>
        <v>539AVDE LA MER8301935,42Appartement372</v>
      </c>
    </row>
    <row r="33122" spans="1:13" x14ac:dyDescent="0.2">
      <c r="A33122" s="4">
        <v>44008</v>
      </c>
      <c r="B33122">
        <v>212000</v>
      </c>
      <c r="C33122">
        <v>350</v>
      </c>
      <c r="E33122" t="s">
        <v>30</v>
      </c>
      <c r="F33122" t="s">
        <v>10041</v>
      </c>
      <c r="G33122" t="s">
        <v>16463</v>
      </c>
      <c r="H33122">
        <v>82.18</v>
      </c>
      <c r="I33122" t="s">
        <v>5</v>
      </c>
      <c r="J33122">
        <v>82</v>
      </c>
      <c r="K33122">
        <v>4</v>
      </c>
      <c r="L33122" s="6">
        <v>33121</v>
      </c>
      <c r="M33122" t="str">
        <f t="shared" si="517"/>
        <v>350CHEDES VIVARDS8303682,18Appartement824</v>
      </c>
    </row>
    <row r="33123" spans="1:13" x14ac:dyDescent="0.2">
      <c r="A33123" s="4">
        <v>44008</v>
      </c>
      <c r="B33123">
        <v>706500</v>
      </c>
      <c r="C33123">
        <v>5</v>
      </c>
      <c r="E33123" t="s">
        <v>79</v>
      </c>
      <c r="F33123" t="s">
        <v>10457</v>
      </c>
      <c r="G33123" t="s">
        <v>15301</v>
      </c>
      <c r="H33123">
        <v>129.5</v>
      </c>
      <c r="I33123" t="s">
        <v>5</v>
      </c>
      <c r="J33123">
        <v>129</v>
      </c>
      <c r="K33123">
        <v>6</v>
      </c>
      <c r="L33123" s="6">
        <v>33122</v>
      </c>
      <c r="M33123" t="str">
        <f t="shared" si="517"/>
        <v>5IMPDES ETOURNEAUX83054129,5Appartement1296</v>
      </c>
    </row>
    <row r="33124" spans="1:13" x14ac:dyDescent="0.2">
      <c r="A33124" s="4">
        <v>44008</v>
      </c>
      <c r="B33124">
        <v>1004000</v>
      </c>
      <c r="C33124">
        <v>36</v>
      </c>
      <c r="E33124" t="s">
        <v>2</v>
      </c>
      <c r="F33124" t="s">
        <v>7539</v>
      </c>
      <c r="G33124" t="s">
        <v>14300</v>
      </c>
      <c r="H33124">
        <v>73.25</v>
      </c>
      <c r="I33124" t="s">
        <v>5</v>
      </c>
      <c r="J33124">
        <v>66</v>
      </c>
      <c r="K33124">
        <v>4</v>
      </c>
      <c r="L33124" s="6">
        <v>33123</v>
      </c>
      <c r="M33124" t="str">
        <f t="shared" si="517"/>
        <v>36RUEEUGENIE8306973,25Appartement664</v>
      </c>
    </row>
    <row r="33125" spans="1:13" x14ac:dyDescent="0.2">
      <c r="A33125" s="4">
        <v>44008</v>
      </c>
      <c r="B33125">
        <v>209050</v>
      </c>
      <c r="C33125">
        <v>24</v>
      </c>
      <c r="E33125" t="s">
        <v>2</v>
      </c>
      <c r="F33125" t="s">
        <v>7539</v>
      </c>
      <c r="G33125" t="s">
        <v>14300</v>
      </c>
      <c r="H33125">
        <v>79.650000000000006</v>
      </c>
      <c r="I33125" t="s">
        <v>5</v>
      </c>
      <c r="J33125">
        <v>91</v>
      </c>
      <c r="K33125">
        <v>4</v>
      </c>
      <c r="L33125" s="6">
        <v>33124</v>
      </c>
      <c r="M33125" t="str">
        <f t="shared" si="517"/>
        <v>24RUEEUGENIE8306979,65Appartement914</v>
      </c>
    </row>
    <row r="33126" spans="1:13" x14ac:dyDescent="0.2">
      <c r="A33126" s="4">
        <v>44008</v>
      </c>
      <c r="B33126">
        <v>200000</v>
      </c>
      <c r="C33126">
        <v>29</v>
      </c>
      <c r="E33126" t="s">
        <v>7</v>
      </c>
      <c r="F33126" t="s">
        <v>10443</v>
      </c>
      <c r="G33126" t="s">
        <v>14300</v>
      </c>
      <c r="H33126">
        <v>79.760000000000005</v>
      </c>
      <c r="I33126" t="s">
        <v>5</v>
      </c>
      <c r="J33126">
        <v>27</v>
      </c>
      <c r="K33126">
        <v>1</v>
      </c>
      <c r="L33126" s="6">
        <v>33125</v>
      </c>
      <c r="M33126" t="str">
        <f t="shared" si="517"/>
        <v>29AVALPHONSE DENIS8306979,76Appartement271</v>
      </c>
    </row>
    <row r="33127" spans="1:13" x14ac:dyDescent="0.2">
      <c r="A33127" s="4">
        <v>44008</v>
      </c>
      <c r="B33127">
        <v>245950</v>
      </c>
      <c r="C33127">
        <v>46</v>
      </c>
      <c r="E33127" t="s">
        <v>7</v>
      </c>
      <c r="F33127" t="s">
        <v>10449</v>
      </c>
      <c r="G33127" t="s">
        <v>14300</v>
      </c>
      <c r="H33127">
        <v>59.28</v>
      </c>
      <c r="I33127" t="s">
        <v>5</v>
      </c>
      <c r="J33127">
        <v>54</v>
      </c>
      <c r="K33127">
        <v>3</v>
      </c>
      <c r="L33127" s="6">
        <v>33126</v>
      </c>
      <c r="M33127" t="str">
        <f t="shared" si="517"/>
        <v>46AVEDITH CAVEL8306959,28Appartement543</v>
      </c>
    </row>
    <row r="33128" spans="1:13" x14ac:dyDescent="0.2">
      <c r="A33128" s="4">
        <v>44008</v>
      </c>
      <c r="B33128">
        <v>63550</v>
      </c>
      <c r="C33128">
        <v>1</v>
      </c>
      <c r="E33128" t="s">
        <v>46</v>
      </c>
      <c r="F33128" t="s">
        <v>10461</v>
      </c>
      <c r="G33128" t="s">
        <v>14301</v>
      </c>
      <c r="H33128">
        <v>84.48</v>
      </c>
      <c r="I33128" t="s">
        <v>5</v>
      </c>
      <c r="J33128">
        <v>89</v>
      </c>
      <c r="K33128">
        <v>4</v>
      </c>
      <c r="L33128" s="6">
        <v>33127</v>
      </c>
      <c r="M33128" t="str">
        <f t="shared" si="517"/>
        <v>1BDANATOLE DUCROS8311284,48Appartement894</v>
      </c>
    </row>
    <row r="33129" spans="1:13" x14ac:dyDescent="0.2">
      <c r="A33129" s="4">
        <v>44008</v>
      </c>
      <c r="B33129">
        <v>185000</v>
      </c>
      <c r="C33129">
        <v>20</v>
      </c>
      <c r="E33129" t="s">
        <v>239</v>
      </c>
      <c r="F33129" t="s">
        <v>10302</v>
      </c>
      <c r="G33129" t="s">
        <v>14301</v>
      </c>
      <c r="H33129">
        <v>48.84</v>
      </c>
      <c r="I33129" t="s">
        <v>5</v>
      </c>
      <c r="J33129">
        <v>49</v>
      </c>
      <c r="K33129">
        <v>2</v>
      </c>
      <c r="L33129" s="6">
        <v>33128</v>
      </c>
      <c r="M33129" t="str">
        <f t="shared" si="517"/>
        <v>20RESPROVENCE PARC8311248,84Appartement492</v>
      </c>
    </row>
    <row r="33130" spans="1:13" x14ac:dyDescent="0.2">
      <c r="A33130" s="4">
        <v>44008</v>
      </c>
      <c r="B33130">
        <v>207000</v>
      </c>
      <c r="C33130">
        <v>166</v>
      </c>
      <c r="E33130" t="s">
        <v>2</v>
      </c>
      <c r="F33130" t="s">
        <v>10279</v>
      </c>
      <c r="G33130" t="s">
        <v>14544</v>
      </c>
      <c r="H33130">
        <v>79.05</v>
      </c>
      <c r="I33130" t="s">
        <v>5</v>
      </c>
      <c r="J33130">
        <v>78</v>
      </c>
      <c r="K33130">
        <v>4</v>
      </c>
      <c r="L33130" s="6">
        <v>33129</v>
      </c>
      <c r="M33130" t="str">
        <f t="shared" si="517"/>
        <v>166RUEGEORGES LEYGUES8313779,05Appartement784</v>
      </c>
    </row>
    <row r="33131" spans="1:13" x14ac:dyDescent="0.2">
      <c r="A33131" s="4">
        <v>44008</v>
      </c>
      <c r="B33131">
        <v>390000</v>
      </c>
      <c r="C33131">
        <v>621</v>
      </c>
      <c r="E33131" t="s">
        <v>443</v>
      </c>
      <c r="F33131" t="s">
        <v>10289</v>
      </c>
      <c r="G33131" t="s">
        <v>14544</v>
      </c>
      <c r="H33131">
        <v>50.58</v>
      </c>
      <c r="I33131" t="s">
        <v>5</v>
      </c>
      <c r="J33131">
        <v>50</v>
      </c>
      <c r="K33131">
        <v>2</v>
      </c>
      <c r="L33131" s="6">
        <v>33130</v>
      </c>
      <c r="M33131" t="str">
        <f t="shared" si="517"/>
        <v>621CORLITTORAL FREDERIC MISTRAL8313750,58Appartement502</v>
      </c>
    </row>
    <row r="33132" spans="1:13" x14ac:dyDescent="0.2">
      <c r="A33132" s="4">
        <v>44008</v>
      </c>
      <c r="B33132">
        <v>135800</v>
      </c>
      <c r="C33132">
        <v>2</v>
      </c>
      <c r="E33132" t="s">
        <v>7</v>
      </c>
      <c r="F33132" t="s">
        <v>1283</v>
      </c>
      <c r="G33132" t="s">
        <v>14544</v>
      </c>
      <c r="H33132">
        <v>69.900000000000006</v>
      </c>
      <c r="I33132" t="s">
        <v>5</v>
      </c>
      <c r="J33132">
        <v>72</v>
      </c>
      <c r="K33132">
        <v>3</v>
      </c>
      <c r="L33132" s="6">
        <v>33131</v>
      </c>
      <c r="M33132" t="str">
        <f t="shared" si="517"/>
        <v>2AVCOLBERT8313769,9Appartement723</v>
      </c>
    </row>
    <row r="33133" spans="1:13" x14ac:dyDescent="0.2">
      <c r="A33133" s="4">
        <v>44008</v>
      </c>
      <c r="B33133">
        <v>379400</v>
      </c>
      <c r="C33133">
        <v>31</v>
      </c>
      <c r="E33133" t="s">
        <v>260</v>
      </c>
      <c r="F33133" t="s">
        <v>10283</v>
      </c>
      <c r="G33133" t="s">
        <v>14544</v>
      </c>
      <c r="H33133">
        <v>27.52</v>
      </c>
      <c r="I33133" t="s">
        <v>5</v>
      </c>
      <c r="J33133">
        <v>29</v>
      </c>
      <c r="K33133">
        <v>2</v>
      </c>
      <c r="L33133" s="6">
        <v>33132</v>
      </c>
      <c r="M33133" t="str">
        <f t="shared" si="517"/>
        <v>31TRALACORDAIRE8313727,52Appartement292</v>
      </c>
    </row>
    <row r="33134" spans="1:13" x14ac:dyDescent="0.2">
      <c r="A33134" s="4">
        <v>44008</v>
      </c>
      <c r="B33134">
        <v>127000</v>
      </c>
      <c r="C33134">
        <v>5001</v>
      </c>
      <c r="E33134" t="s">
        <v>2</v>
      </c>
      <c r="F33134" t="s">
        <v>10287</v>
      </c>
      <c r="G33134" t="s">
        <v>14544</v>
      </c>
      <c r="H33134">
        <v>71.3</v>
      </c>
      <c r="I33134" t="s">
        <v>5</v>
      </c>
      <c r="J33134">
        <v>60</v>
      </c>
      <c r="K33134">
        <v>4</v>
      </c>
      <c r="L33134" s="6">
        <v>33133</v>
      </c>
      <c r="M33134" t="str">
        <f t="shared" si="517"/>
        <v>5001RUEDEJUSSIEU PONTCARRAL8313771,3Appartement604</v>
      </c>
    </row>
    <row r="33135" spans="1:13" x14ac:dyDescent="0.2">
      <c r="A33135" s="4">
        <v>44008</v>
      </c>
      <c r="B33135">
        <v>170000</v>
      </c>
      <c r="C33135">
        <v>8</v>
      </c>
      <c r="D33135" t="s">
        <v>4</v>
      </c>
      <c r="E33135" t="s">
        <v>2</v>
      </c>
      <c r="F33135" t="s">
        <v>370</v>
      </c>
      <c r="G33135" t="s">
        <v>14303</v>
      </c>
      <c r="H33135">
        <v>104.04</v>
      </c>
      <c r="I33135" t="s">
        <v>5</v>
      </c>
      <c r="J33135">
        <v>102</v>
      </c>
      <c r="K33135">
        <v>4</v>
      </c>
      <c r="L33135" s="6">
        <v>33134</v>
      </c>
      <c r="M33135" t="str">
        <f t="shared" si="517"/>
        <v>8BRUESAINT CHARLES84007104,04Appartement1024</v>
      </c>
    </row>
    <row r="33136" spans="1:13" x14ac:dyDescent="0.2">
      <c r="A33136" s="4">
        <v>44008</v>
      </c>
      <c r="B33136">
        <v>335000</v>
      </c>
      <c r="C33136">
        <v>15</v>
      </c>
      <c r="E33136" t="s">
        <v>2</v>
      </c>
      <c r="F33136" t="s">
        <v>10543</v>
      </c>
      <c r="G33136" t="s">
        <v>14303</v>
      </c>
      <c r="H33136">
        <v>64.680000000000007</v>
      </c>
      <c r="I33136" t="s">
        <v>5</v>
      </c>
      <c r="J33136">
        <v>79</v>
      </c>
      <c r="K33136">
        <v>3</v>
      </c>
      <c r="L33136" s="6">
        <v>33135</v>
      </c>
      <c r="M33136" t="str">
        <f t="shared" si="517"/>
        <v>15RUEAMPHOUX8400764,68Appartement793</v>
      </c>
    </row>
    <row r="33137" spans="1:13" x14ac:dyDescent="0.2">
      <c r="A33137" s="4">
        <v>44008</v>
      </c>
      <c r="B33137">
        <v>169000</v>
      </c>
      <c r="C33137">
        <v>10</v>
      </c>
      <c r="E33137" t="s">
        <v>7</v>
      </c>
      <c r="F33137" t="s">
        <v>10486</v>
      </c>
      <c r="G33137" t="s">
        <v>14303</v>
      </c>
      <c r="H33137">
        <v>72</v>
      </c>
      <c r="I33137" t="s">
        <v>5</v>
      </c>
      <c r="J33137">
        <v>75</v>
      </c>
      <c r="K33137">
        <v>2</v>
      </c>
      <c r="L33137" s="6">
        <v>33136</v>
      </c>
      <c r="M33137" t="str">
        <f t="shared" si="517"/>
        <v>10AVSAINT RUF8400772Appartement752</v>
      </c>
    </row>
    <row r="33138" spans="1:13" x14ac:dyDescent="0.2">
      <c r="A33138" s="4">
        <v>44008</v>
      </c>
      <c r="B33138">
        <v>170000</v>
      </c>
      <c r="C33138">
        <v>174</v>
      </c>
      <c r="E33138" t="s">
        <v>1196</v>
      </c>
      <c r="F33138" t="s">
        <v>10578</v>
      </c>
      <c r="G33138" t="s">
        <v>16488</v>
      </c>
      <c r="H33138">
        <v>62.6</v>
      </c>
      <c r="I33138" t="s">
        <v>5</v>
      </c>
      <c r="J33138">
        <v>65</v>
      </c>
      <c r="K33138">
        <v>3</v>
      </c>
      <c r="L33138" s="6">
        <v>33137</v>
      </c>
      <c r="M33138" t="str">
        <f t="shared" si="517"/>
        <v>174FGDES CONDAMINES8403562,6Appartement653</v>
      </c>
    </row>
    <row r="33139" spans="1:13" x14ac:dyDescent="0.2">
      <c r="A33139" s="4">
        <v>44008</v>
      </c>
      <c r="B33139">
        <v>178800</v>
      </c>
      <c r="C33139">
        <v>9109</v>
      </c>
      <c r="D33139" t="s">
        <v>22</v>
      </c>
      <c r="E33139" t="s">
        <v>2</v>
      </c>
      <c r="F33139" t="s">
        <v>1560</v>
      </c>
      <c r="G33139" t="s">
        <v>15641</v>
      </c>
      <c r="H33139">
        <v>86.3</v>
      </c>
      <c r="I33139" t="s">
        <v>11</v>
      </c>
      <c r="J33139">
        <v>88</v>
      </c>
      <c r="K33139">
        <v>4</v>
      </c>
      <c r="L33139" s="6">
        <v>33138</v>
      </c>
      <c r="M33139" t="str">
        <f t="shared" si="517"/>
        <v>9109FRUEGERARD PHILIPPE8408186,3Maison884</v>
      </c>
    </row>
    <row r="33140" spans="1:13" x14ac:dyDescent="0.2">
      <c r="A33140" s="4">
        <v>44008</v>
      </c>
      <c r="B33140">
        <v>161000</v>
      </c>
      <c r="C33140">
        <v>80</v>
      </c>
      <c r="E33140" t="s">
        <v>2</v>
      </c>
      <c r="F33140" t="s">
        <v>3535</v>
      </c>
      <c r="G33140" t="s">
        <v>16776</v>
      </c>
      <c r="H33140">
        <v>43.35</v>
      </c>
      <c r="I33140" t="s">
        <v>5</v>
      </c>
      <c r="J33140">
        <v>45</v>
      </c>
      <c r="K33140">
        <v>3</v>
      </c>
      <c r="L33140" s="6">
        <v>33139</v>
      </c>
      <c r="M33140" t="str">
        <f t="shared" si="517"/>
        <v>80RUERASPAIL8413243,35Appartement453</v>
      </c>
    </row>
    <row r="33141" spans="1:13" x14ac:dyDescent="0.2">
      <c r="A33141" s="4">
        <v>44008</v>
      </c>
      <c r="B33141">
        <v>465000</v>
      </c>
      <c r="C33141">
        <v>51</v>
      </c>
      <c r="E33141" t="s">
        <v>7</v>
      </c>
      <c r="F33141" t="s">
        <v>3077</v>
      </c>
      <c r="G33141" t="s">
        <v>14415</v>
      </c>
      <c r="H33141">
        <v>23.86</v>
      </c>
      <c r="I33141" t="s">
        <v>5</v>
      </c>
      <c r="J33141">
        <v>25</v>
      </c>
      <c r="K33141">
        <v>2</v>
      </c>
      <c r="L33141" s="6">
        <v>33140</v>
      </c>
      <c r="M33141" t="str">
        <f t="shared" si="517"/>
        <v>51AVDES DUNES8503523,86Appartement252</v>
      </c>
    </row>
    <row r="33142" spans="1:13" x14ac:dyDescent="0.2">
      <c r="A33142" s="4">
        <v>44008</v>
      </c>
      <c r="B33142">
        <v>253000</v>
      </c>
      <c r="C33142">
        <v>125</v>
      </c>
      <c r="E33142" t="s">
        <v>594</v>
      </c>
      <c r="F33142" t="s">
        <v>10721</v>
      </c>
      <c r="G33142" t="s">
        <v>14417</v>
      </c>
      <c r="H33142">
        <v>13.76</v>
      </c>
      <c r="I33142" t="s">
        <v>5</v>
      </c>
      <c r="J33142">
        <v>14</v>
      </c>
      <c r="K33142">
        <v>2</v>
      </c>
      <c r="L33142" s="6">
        <v>33141</v>
      </c>
      <c r="M33142" t="str">
        <f t="shared" si="517"/>
        <v>125VOIEDE LA BAUQUIERE8519413,76Appartement142</v>
      </c>
    </row>
    <row r="33143" spans="1:13" x14ac:dyDescent="0.2">
      <c r="A33143" s="4">
        <v>44008</v>
      </c>
      <c r="B33143">
        <v>140000</v>
      </c>
      <c r="C33143">
        <v>162</v>
      </c>
      <c r="E33143" t="s">
        <v>7</v>
      </c>
      <c r="F33143" t="s">
        <v>10728</v>
      </c>
      <c r="G33143" t="s">
        <v>14901</v>
      </c>
      <c r="H33143">
        <v>37.9</v>
      </c>
      <c r="I33143" t="s">
        <v>5</v>
      </c>
      <c r="J33143">
        <v>65</v>
      </c>
      <c r="K33143">
        <v>4</v>
      </c>
      <c r="L33143" s="6">
        <v>33142</v>
      </c>
      <c r="M33143" t="str">
        <f t="shared" si="517"/>
        <v>162AVVALENTIN8523437,9Appartement654</v>
      </c>
    </row>
    <row r="33144" spans="1:13" x14ac:dyDescent="0.2">
      <c r="A33144" s="4">
        <v>44008</v>
      </c>
      <c r="B33144">
        <v>250000</v>
      </c>
      <c r="C33144">
        <v>2</v>
      </c>
      <c r="E33144" t="s">
        <v>2</v>
      </c>
      <c r="F33144" t="s">
        <v>10854</v>
      </c>
      <c r="G33144" t="s">
        <v>14548</v>
      </c>
      <c r="H33144">
        <v>49.57</v>
      </c>
      <c r="I33144" t="s">
        <v>5</v>
      </c>
      <c r="J33144">
        <v>48</v>
      </c>
      <c r="K33144">
        <v>2</v>
      </c>
      <c r="L33144" s="6">
        <v>33143</v>
      </c>
      <c r="M33144" t="str">
        <f t="shared" si="517"/>
        <v>2RUEDE LA CAMERELLE8816049,57Appartement482</v>
      </c>
    </row>
    <row r="33145" spans="1:13" x14ac:dyDescent="0.2">
      <c r="A33145" s="4">
        <v>44008</v>
      </c>
      <c r="B33145">
        <v>234800</v>
      </c>
      <c r="C33145">
        <v>36</v>
      </c>
      <c r="E33145" t="s">
        <v>2</v>
      </c>
      <c r="F33145" t="s">
        <v>10858</v>
      </c>
      <c r="G33145" t="s">
        <v>14548</v>
      </c>
      <c r="H33145">
        <v>69.56</v>
      </c>
      <c r="I33145" t="s">
        <v>5</v>
      </c>
      <c r="J33145">
        <v>90</v>
      </c>
      <c r="K33145">
        <v>3</v>
      </c>
      <c r="L33145" s="6">
        <v>33144</v>
      </c>
      <c r="M33145" t="str">
        <f t="shared" si="517"/>
        <v>36RUEDE LA CLE D OR8816069,56Appartement903</v>
      </c>
    </row>
    <row r="33146" spans="1:13" x14ac:dyDescent="0.2">
      <c r="A33146" s="4">
        <v>44008</v>
      </c>
      <c r="B33146">
        <v>65000</v>
      </c>
      <c r="C33146">
        <v>35</v>
      </c>
      <c r="D33146" t="s">
        <v>1</v>
      </c>
      <c r="E33146" t="s">
        <v>2</v>
      </c>
      <c r="F33146" t="s">
        <v>442</v>
      </c>
      <c r="G33146" t="s">
        <v>14548</v>
      </c>
      <c r="H33146">
        <v>133.65</v>
      </c>
      <c r="I33146" t="s">
        <v>11</v>
      </c>
      <c r="J33146">
        <v>134</v>
      </c>
      <c r="K33146">
        <v>6</v>
      </c>
      <c r="L33146" s="6">
        <v>33145</v>
      </c>
      <c r="M33146" t="str">
        <f t="shared" si="517"/>
        <v>35ARUEEMILE ZOLA88160133,65Maison1346</v>
      </c>
    </row>
    <row r="33147" spans="1:13" x14ac:dyDescent="0.2">
      <c r="A33147" s="4">
        <v>44008</v>
      </c>
      <c r="B33147">
        <v>45000</v>
      </c>
      <c r="C33147">
        <v>14</v>
      </c>
      <c r="D33147" t="s">
        <v>4</v>
      </c>
      <c r="E33147" t="s">
        <v>20</v>
      </c>
      <c r="F33147" t="s">
        <v>10875</v>
      </c>
      <c r="G33147" t="s">
        <v>17344</v>
      </c>
      <c r="H33147">
        <v>111.69</v>
      </c>
      <c r="I33147" t="s">
        <v>11</v>
      </c>
      <c r="J33147">
        <v>93</v>
      </c>
      <c r="K33147">
        <v>4</v>
      </c>
      <c r="L33147" s="6">
        <v>33146</v>
      </c>
      <c r="M33147" t="str">
        <f t="shared" si="517"/>
        <v>14BRTEDU NOIR SAPIN88198111,69Maison934</v>
      </c>
    </row>
    <row r="33148" spans="1:13" x14ac:dyDescent="0.2">
      <c r="A33148" s="4">
        <v>44008</v>
      </c>
      <c r="B33148">
        <v>272000</v>
      </c>
      <c r="C33148">
        <v>5</v>
      </c>
      <c r="D33148" t="s">
        <v>4</v>
      </c>
      <c r="E33148" t="s">
        <v>2</v>
      </c>
      <c r="F33148" t="s">
        <v>2402</v>
      </c>
      <c r="G33148" t="s">
        <v>15197</v>
      </c>
      <c r="H33148">
        <v>95</v>
      </c>
      <c r="I33148" t="s">
        <v>5</v>
      </c>
      <c r="J33148">
        <v>94</v>
      </c>
      <c r="K33148">
        <v>4</v>
      </c>
      <c r="L33148" s="6">
        <v>33147</v>
      </c>
      <c r="M33148" t="str">
        <f t="shared" si="517"/>
        <v>5BRUEDE BEAULIEU8820995Appartement944</v>
      </c>
    </row>
    <row r="33149" spans="1:13" x14ac:dyDescent="0.2">
      <c r="A33149" s="4">
        <v>44008</v>
      </c>
      <c r="B33149">
        <v>379800</v>
      </c>
      <c r="C33149">
        <v>1</v>
      </c>
      <c r="E33149" t="s">
        <v>20</v>
      </c>
      <c r="F33149" t="s">
        <v>10899</v>
      </c>
      <c r="G33149" t="s">
        <v>16229</v>
      </c>
      <c r="H33149">
        <v>64.430000000000007</v>
      </c>
      <c r="I33149" t="s">
        <v>5</v>
      </c>
      <c r="J33149">
        <v>64</v>
      </c>
      <c r="K33149">
        <v>3</v>
      </c>
      <c r="L33149" s="6">
        <v>33148</v>
      </c>
      <c r="M33149" t="str">
        <f t="shared" si="517"/>
        <v>1RTEDU MONT DE FOURCHE8840864,43Appartement643</v>
      </c>
    </row>
    <row r="33150" spans="1:13" x14ac:dyDescent="0.2">
      <c r="A33150" s="4">
        <v>44008</v>
      </c>
      <c r="B33150">
        <v>102000</v>
      </c>
      <c r="C33150">
        <v>1</v>
      </c>
      <c r="E33150" t="s">
        <v>20</v>
      </c>
      <c r="F33150" t="s">
        <v>10899</v>
      </c>
      <c r="G33150" t="s">
        <v>16229</v>
      </c>
      <c r="H33150">
        <v>83.32</v>
      </c>
      <c r="I33150" t="s">
        <v>5</v>
      </c>
      <c r="J33150">
        <v>105</v>
      </c>
      <c r="K33150">
        <v>4</v>
      </c>
      <c r="L33150" s="6">
        <v>33149</v>
      </c>
      <c r="M33150" t="str">
        <f t="shared" si="517"/>
        <v>1RTEDU MONT DE FOURCHE8840883,32Appartement1054</v>
      </c>
    </row>
    <row r="33151" spans="1:13" x14ac:dyDescent="0.2">
      <c r="A33151" s="4">
        <v>44008</v>
      </c>
      <c r="B33151">
        <v>116000</v>
      </c>
      <c r="C33151">
        <v>36</v>
      </c>
      <c r="D33151" t="s">
        <v>4</v>
      </c>
      <c r="E33151" t="s">
        <v>2</v>
      </c>
      <c r="F33151" t="s">
        <v>10901</v>
      </c>
      <c r="G33151" t="s">
        <v>17181</v>
      </c>
      <c r="H33151">
        <v>119.76</v>
      </c>
      <c r="I33151" t="s">
        <v>5</v>
      </c>
      <c r="J33151">
        <v>128</v>
      </c>
      <c r="K33151">
        <v>5</v>
      </c>
      <c r="L33151" s="6">
        <v>33150</v>
      </c>
      <c r="M33151" t="str">
        <f t="shared" si="517"/>
        <v>36BRUEDES PONCEES88415119,76Appartement1285</v>
      </c>
    </row>
    <row r="33152" spans="1:13" x14ac:dyDescent="0.2">
      <c r="A33152" s="4">
        <v>44008</v>
      </c>
      <c r="B33152">
        <v>191000</v>
      </c>
      <c r="C33152">
        <v>41</v>
      </c>
      <c r="E33152" t="s">
        <v>2</v>
      </c>
      <c r="F33152" t="s">
        <v>321</v>
      </c>
      <c r="G33152" t="s">
        <v>17194</v>
      </c>
      <c r="H33152">
        <v>44.42</v>
      </c>
      <c r="I33152" t="s">
        <v>5</v>
      </c>
      <c r="J33152">
        <v>55</v>
      </c>
      <c r="K33152">
        <v>2</v>
      </c>
      <c r="L33152" s="6">
        <v>33151</v>
      </c>
      <c r="M33152" t="str">
        <f t="shared" si="517"/>
        <v>41RUENATIONALE9101644,42Appartement552</v>
      </c>
    </row>
    <row r="33153" spans="1:13" x14ac:dyDescent="0.2">
      <c r="A33153" s="4">
        <v>44008</v>
      </c>
      <c r="B33153">
        <v>90000</v>
      </c>
      <c r="C33153">
        <v>13</v>
      </c>
      <c r="E33153" t="s">
        <v>18</v>
      </c>
      <c r="F33153" t="s">
        <v>11143</v>
      </c>
      <c r="G33153" t="s">
        <v>14709</v>
      </c>
      <c r="H33153">
        <v>84.34</v>
      </c>
      <c r="I33153" t="s">
        <v>5</v>
      </c>
      <c r="J33153">
        <v>82</v>
      </c>
      <c r="K33153">
        <v>4</v>
      </c>
      <c r="L33153" s="6">
        <v>33152</v>
      </c>
      <c r="M33153" t="str">
        <f t="shared" si="517"/>
        <v>13ALLD'OZONVILLE9102784,34Appartement824</v>
      </c>
    </row>
    <row r="33154" spans="1:13" x14ac:dyDescent="0.2">
      <c r="A33154" s="4">
        <v>44008</v>
      </c>
      <c r="B33154">
        <v>112000</v>
      </c>
      <c r="C33154">
        <v>36</v>
      </c>
      <c r="E33154" t="s">
        <v>2</v>
      </c>
      <c r="F33154" t="s">
        <v>1008</v>
      </c>
      <c r="G33154" t="s">
        <v>14421</v>
      </c>
      <c r="H33154">
        <v>60.5</v>
      </c>
      <c r="I33154" t="s">
        <v>5</v>
      </c>
      <c r="J33154">
        <v>60</v>
      </c>
      <c r="K33154">
        <v>3</v>
      </c>
      <c r="L33154" s="6">
        <v>33153</v>
      </c>
      <c r="M33154" t="str">
        <f t="shared" si="517"/>
        <v>36RUEDE LA POSTE9111460,5Appartement603</v>
      </c>
    </row>
    <row r="33155" spans="1:13" x14ac:dyDescent="0.2">
      <c r="A33155" s="4">
        <v>44008</v>
      </c>
      <c r="B33155">
        <v>51000</v>
      </c>
      <c r="C33155">
        <v>28</v>
      </c>
      <c r="E33155" t="s">
        <v>239</v>
      </c>
      <c r="F33155" t="s">
        <v>10937</v>
      </c>
      <c r="G33155" t="s">
        <v>14422</v>
      </c>
      <c r="H33155">
        <v>144.05000000000001</v>
      </c>
      <c r="I33155" t="s">
        <v>11</v>
      </c>
      <c r="J33155">
        <v>145</v>
      </c>
      <c r="K33155">
        <v>7</v>
      </c>
      <c r="L33155" s="6">
        <v>33154</v>
      </c>
      <c r="M33155" t="str">
        <f t="shared" ref="M33155:M33218" si="518">_xlfn.CONCAT(C33155:K33155)</f>
        <v>28RESLES BOIS DU CERF91225144,05Maison1457</v>
      </c>
    </row>
    <row r="33156" spans="1:13" x14ac:dyDescent="0.2">
      <c r="A33156" s="4">
        <v>44008</v>
      </c>
      <c r="B33156">
        <v>144000</v>
      </c>
      <c r="C33156">
        <v>2</v>
      </c>
      <c r="E33156" t="s">
        <v>1957</v>
      </c>
      <c r="F33156" t="s">
        <v>2832</v>
      </c>
      <c r="G33156" t="s">
        <v>14711</v>
      </c>
      <c r="H33156">
        <v>82.07</v>
      </c>
      <c r="I33156" t="s">
        <v>5</v>
      </c>
      <c r="J33156">
        <v>78</v>
      </c>
      <c r="K33156">
        <v>4</v>
      </c>
      <c r="L33156" s="6">
        <v>33155</v>
      </c>
      <c r="M33156" t="str">
        <f t="shared" si="518"/>
        <v>2SQCHARLES BAUDELAIRE9122882,07Appartement784</v>
      </c>
    </row>
    <row r="33157" spans="1:13" x14ac:dyDescent="0.2">
      <c r="A33157" s="4">
        <v>44008</v>
      </c>
      <c r="B33157">
        <v>56811</v>
      </c>
      <c r="C33157">
        <v>3</v>
      </c>
      <c r="E33157" t="s">
        <v>2</v>
      </c>
      <c r="F33157" t="s">
        <v>11081</v>
      </c>
      <c r="G33157" t="s">
        <v>14711</v>
      </c>
      <c r="H33157">
        <v>27.6</v>
      </c>
      <c r="I33157" t="s">
        <v>5</v>
      </c>
      <c r="J33157">
        <v>27</v>
      </c>
      <c r="K33157">
        <v>1</v>
      </c>
      <c r="L33157" s="6">
        <v>33156</v>
      </c>
      <c r="M33157" t="str">
        <f t="shared" si="518"/>
        <v>3RUEANDRE LALANDE9122827,6Appartement271</v>
      </c>
    </row>
    <row r="33158" spans="1:13" x14ac:dyDescent="0.2">
      <c r="A33158" s="4">
        <v>44008</v>
      </c>
      <c r="B33158">
        <v>65000</v>
      </c>
      <c r="C33158">
        <v>9001</v>
      </c>
      <c r="E33158" t="s">
        <v>239</v>
      </c>
      <c r="F33158" t="s">
        <v>11348</v>
      </c>
      <c r="G33158" t="s">
        <v>14712</v>
      </c>
      <c r="H33158">
        <v>61.72</v>
      </c>
      <c r="I33158" t="s">
        <v>5</v>
      </c>
      <c r="J33158">
        <v>56</v>
      </c>
      <c r="K33158">
        <v>3</v>
      </c>
      <c r="L33158" s="6">
        <v>33157</v>
      </c>
      <c r="M33158" t="str">
        <f t="shared" si="518"/>
        <v>9001RESFONDS FANETTES9127261,72Appartement563</v>
      </c>
    </row>
    <row r="33159" spans="1:13" x14ac:dyDescent="0.2">
      <c r="A33159" s="4">
        <v>44008</v>
      </c>
      <c r="B33159">
        <v>190000</v>
      </c>
      <c r="C33159">
        <v>28</v>
      </c>
      <c r="E33159" t="s">
        <v>2</v>
      </c>
      <c r="F33159" t="s">
        <v>11119</v>
      </c>
      <c r="G33159" t="s">
        <v>15772</v>
      </c>
      <c r="H33159">
        <v>57</v>
      </c>
      <c r="I33159" t="s">
        <v>5</v>
      </c>
      <c r="J33159">
        <v>56</v>
      </c>
      <c r="K33159">
        <v>3</v>
      </c>
      <c r="L33159" s="6">
        <v>33158</v>
      </c>
      <c r="M33159" t="str">
        <f t="shared" si="518"/>
        <v>28RUEDE SAVIGNY9143457Appartement563</v>
      </c>
    </row>
    <row r="33160" spans="1:13" x14ac:dyDescent="0.2">
      <c r="A33160" s="4">
        <v>44008</v>
      </c>
      <c r="B33160">
        <v>201400</v>
      </c>
      <c r="C33160">
        <v>44</v>
      </c>
      <c r="E33160" t="s">
        <v>2</v>
      </c>
      <c r="F33160" t="s">
        <v>10975</v>
      </c>
      <c r="G33160" t="s">
        <v>15810</v>
      </c>
      <c r="H33160">
        <v>58.34</v>
      </c>
      <c r="I33160" t="s">
        <v>5</v>
      </c>
      <c r="J33160">
        <v>62</v>
      </c>
      <c r="K33160">
        <v>3</v>
      </c>
      <c r="L33160" s="6">
        <v>33159</v>
      </c>
      <c r="M33160" t="str">
        <f t="shared" si="518"/>
        <v>44RUELA FONTAINE CORNAILLE9151458,34Appartement623</v>
      </c>
    </row>
    <row r="33161" spans="1:13" x14ac:dyDescent="0.2">
      <c r="A33161" s="4">
        <v>44008</v>
      </c>
      <c r="B33161">
        <v>165000</v>
      </c>
      <c r="C33161">
        <v>2</v>
      </c>
      <c r="E33161" t="s">
        <v>2</v>
      </c>
      <c r="F33161" t="s">
        <v>11187</v>
      </c>
      <c r="G33161" t="s">
        <v>14714</v>
      </c>
      <c r="H33161">
        <v>82.94</v>
      </c>
      <c r="I33161" t="s">
        <v>5</v>
      </c>
      <c r="J33161">
        <v>83</v>
      </c>
      <c r="K33161">
        <v>4</v>
      </c>
      <c r="L33161" s="6">
        <v>33160</v>
      </c>
      <c r="M33161" t="str">
        <f t="shared" si="518"/>
        <v>2RUEMARCEL L'HERBIER9154982,94Appartement834</v>
      </c>
    </row>
    <row r="33162" spans="1:13" x14ac:dyDescent="0.2">
      <c r="A33162" s="4">
        <v>44008</v>
      </c>
      <c r="B33162">
        <v>25000</v>
      </c>
      <c r="C33162">
        <v>117</v>
      </c>
      <c r="E33162" t="s">
        <v>46</v>
      </c>
      <c r="F33162" t="s">
        <v>144</v>
      </c>
      <c r="G33162" t="s">
        <v>14427</v>
      </c>
      <c r="H33162">
        <v>75.209999999999994</v>
      </c>
      <c r="I33162" t="s">
        <v>5</v>
      </c>
      <c r="J33162">
        <v>74</v>
      </c>
      <c r="K33162">
        <v>4</v>
      </c>
      <c r="L33162" s="6">
        <v>33161</v>
      </c>
      <c r="M33162" t="str">
        <f t="shared" si="518"/>
        <v>117BDARISTIDE BRIAND9158975,21Appartement744</v>
      </c>
    </row>
    <row r="33163" spans="1:13" x14ac:dyDescent="0.2">
      <c r="A33163" s="4">
        <v>44008</v>
      </c>
      <c r="B33163">
        <v>73000</v>
      </c>
      <c r="C33163">
        <v>8</v>
      </c>
      <c r="E33163" t="s">
        <v>2</v>
      </c>
      <c r="F33163" t="s">
        <v>11087</v>
      </c>
      <c r="G33163" t="s">
        <v>16211</v>
      </c>
      <c r="H33163">
        <v>108.02</v>
      </c>
      <c r="I33163" t="s">
        <v>11</v>
      </c>
      <c r="J33163">
        <v>78</v>
      </c>
      <c r="K33163">
        <v>4</v>
      </c>
      <c r="L33163" s="6">
        <v>33162</v>
      </c>
      <c r="M33163" t="str">
        <f t="shared" si="518"/>
        <v>8RUECAPITAINE ROLAND DEPLANQUE91617108,02Maison784</v>
      </c>
    </row>
    <row r="33164" spans="1:13" x14ac:dyDescent="0.2">
      <c r="A33164" s="4">
        <v>44008</v>
      </c>
      <c r="B33164">
        <v>187000</v>
      </c>
      <c r="C33164">
        <v>1</v>
      </c>
      <c r="E33164" t="s">
        <v>2</v>
      </c>
      <c r="F33164" t="s">
        <v>9745</v>
      </c>
      <c r="G33164" t="s">
        <v>14792</v>
      </c>
      <c r="H33164">
        <v>76.61</v>
      </c>
      <c r="I33164" t="s">
        <v>5</v>
      </c>
      <c r="J33164">
        <v>74</v>
      </c>
      <c r="K33164">
        <v>3</v>
      </c>
      <c r="L33164" s="6">
        <v>33163</v>
      </c>
      <c r="M33164" t="str">
        <f t="shared" si="518"/>
        <v>1RUEDU BEL AIR9165776,61Appartement743</v>
      </c>
    </row>
    <row r="33165" spans="1:13" x14ac:dyDescent="0.2">
      <c r="A33165" s="4">
        <v>44008</v>
      </c>
      <c r="B33165">
        <v>133000</v>
      </c>
      <c r="C33165">
        <v>18</v>
      </c>
      <c r="E33165" t="s">
        <v>2</v>
      </c>
      <c r="F33165" t="s">
        <v>11384</v>
      </c>
      <c r="G33165" t="s">
        <v>16066</v>
      </c>
      <c r="H33165">
        <v>86.83</v>
      </c>
      <c r="I33165" t="s">
        <v>11</v>
      </c>
      <c r="J33165">
        <v>72</v>
      </c>
      <c r="K33165">
        <v>4</v>
      </c>
      <c r="L33165" s="6">
        <v>33164</v>
      </c>
      <c r="M33165" t="str">
        <f t="shared" si="518"/>
        <v>18RUEDU CLOS D ALENCON9166186,83Maison724</v>
      </c>
    </row>
    <row r="33166" spans="1:13" x14ac:dyDescent="0.2">
      <c r="A33166" s="4">
        <v>44008</v>
      </c>
      <c r="B33166">
        <v>225000</v>
      </c>
      <c r="C33166">
        <v>38</v>
      </c>
      <c r="E33166" t="s">
        <v>7</v>
      </c>
      <c r="F33166" t="s">
        <v>11205</v>
      </c>
      <c r="G33166" t="s">
        <v>15811</v>
      </c>
      <c r="H33166">
        <v>52.06</v>
      </c>
      <c r="I33166" t="s">
        <v>5</v>
      </c>
      <c r="J33166">
        <v>60</v>
      </c>
      <c r="K33166">
        <v>3</v>
      </c>
      <c r="L33166" s="6">
        <v>33165</v>
      </c>
      <c r="M33166" t="str">
        <f t="shared" si="518"/>
        <v>38AVD'EPINAY9166752,06Appartement603</v>
      </c>
    </row>
    <row r="33167" spans="1:13" x14ac:dyDescent="0.2">
      <c r="A33167" s="4">
        <v>44008</v>
      </c>
      <c r="B33167">
        <v>310500</v>
      </c>
      <c r="C33167">
        <v>8</v>
      </c>
      <c r="E33167" t="s">
        <v>2</v>
      </c>
      <c r="F33167" t="s">
        <v>2925</v>
      </c>
      <c r="G33167" t="s">
        <v>14793</v>
      </c>
      <c r="H33167">
        <v>100.52</v>
      </c>
      <c r="I33167" t="s">
        <v>11</v>
      </c>
      <c r="J33167">
        <v>121</v>
      </c>
      <c r="K33167">
        <v>5</v>
      </c>
      <c r="L33167" s="6">
        <v>33166</v>
      </c>
      <c r="M33167" t="str">
        <f t="shared" si="518"/>
        <v>8RUESALVADOR ALLENDE91685100,52Maison1215</v>
      </c>
    </row>
    <row r="33168" spans="1:13" x14ac:dyDescent="0.2">
      <c r="A33168" s="4">
        <v>44008</v>
      </c>
      <c r="B33168">
        <v>430000</v>
      </c>
      <c r="C33168">
        <v>9001</v>
      </c>
      <c r="E33168" t="s">
        <v>7</v>
      </c>
      <c r="F33168" t="s">
        <v>2222</v>
      </c>
      <c r="G33168" t="s">
        <v>15347</v>
      </c>
      <c r="H33168">
        <v>66</v>
      </c>
      <c r="I33168" t="s">
        <v>5</v>
      </c>
      <c r="J33168">
        <v>67</v>
      </c>
      <c r="K33168">
        <v>3</v>
      </c>
      <c r="L33168" s="6">
        <v>33167</v>
      </c>
      <c r="M33168" t="str">
        <f t="shared" si="518"/>
        <v>9001AVDE NORMANDIE9169266Appartement673</v>
      </c>
    </row>
    <row r="33169" spans="1:13" x14ac:dyDescent="0.2">
      <c r="A33169" s="4">
        <v>44008</v>
      </c>
      <c r="B33169">
        <v>157000</v>
      </c>
      <c r="C33169">
        <v>4</v>
      </c>
      <c r="E33169" t="s">
        <v>18</v>
      </c>
      <c r="F33169" t="s">
        <v>4137</v>
      </c>
      <c r="G33169" t="s">
        <v>15347</v>
      </c>
      <c r="H33169">
        <v>110.18</v>
      </c>
      <c r="I33169" t="s">
        <v>5</v>
      </c>
      <c r="J33169">
        <v>112</v>
      </c>
      <c r="K33169">
        <v>5</v>
      </c>
      <c r="L33169" s="6">
        <v>33168</v>
      </c>
      <c r="M33169" t="str">
        <f t="shared" si="518"/>
        <v>4ALLDES MIMOSAS91692110,18Appartement1125</v>
      </c>
    </row>
    <row r="33170" spans="1:13" x14ac:dyDescent="0.2">
      <c r="A33170" s="4">
        <v>44008</v>
      </c>
      <c r="B33170">
        <v>103000</v>
      </c>
      <c r="C33170">
        <v>56</v>
      </c>
      <c r="E33170" t="s">
        <v>2</v>
      </c>
      <c r="F33170" t="s">
        <v>11845</v>
      </c>
      <c r="G33170" t="s">
        <v>14717</v>
      </c>
      <c r="H33170">
        <v>83.47</v>
      </c>
      <c r="I33170" t="s">
        <v>11</v>
      </c>
      <c r="J33170">
        <v>150</v>
      </c>
      <c r="K33170">
        <v>5</v>
      </c>
      <c r="L33170" s="6">
        <v>33169</v>
      </c>
      <c r="M33170" t="str">
        <f t="shared" si="518"/>
        <v>56RUEJEAN LONGUET9201983,47Maison1505</v>
      </c>
    </row>
    <row r="33171" spans="1:13" x14ac:dyDescent="0.2">
      <c r="A33171" s="4">
        <v>44008</v>
      </c>
      <c r="B33171">
        <v>222000</v>
      </c>
      <c r="C33171">
        <v>43</v>
      </c>
      <c r="E33171" t="s">
        <v>2</v>
      </c>
      <c r="F33171" t="s">
        <v>11641</v>
      </c>
      <c r="G33171" t="s">
        <v>14554</v>
      </c>
      <c r="H33171">
        <v>58.82</v>
      </c>
      <c r="I33171" t="s">
        <v>5</v>
      </c>
      <c r="J33171">
        <v>60</v>
      </c>
      <c r="K33171">
        <v>3</v>
      </c>
      <c r="L33171" s="6">
        <v>33170</v>
      </c>
      <c r="M33171" t="str">
        <f t="shared" si="518"/>
        <v>43RUEKLOCK9202458,82Appartement603</v>
      </c>
    </row>
    <row r="33172" spans="1:13" x14ac:dyDescent="0.2">
      <c r="A33172" s="4">
        <v>44008</v>
      </c>
      <c r="B33172">
        <v>133000</v>
      </c>
      <c r="C33172">
        <v>3</v>
      </c>
      <c r="E33172" t="s">
        <v>79</v>
      </c>
      <c r="F33172" t="s">
        <v>11642</v>
      </c>
      <c r="G33172" t="s">
        <v>14554</v>
      </c>
      <c r="H33172">
        <v>45.82</v>
      </c>
      <c r="I33172" t="s">
        <v>5</v>
      </c>
      <c r="J33172">
        <v>46</v>
      </c>
      <c r="K33172">
        <v>2</v>
      </c>
      <c r="L33172" s="6">
        <v>33171</v>
      </c>
      <c r="M33172" t="str">
        <f t="shared" si="518"/>
        <v>3IMPBARBIER9202445,82Appartement462</v>
      </c>
    </row>
    <row r="33173" spans="1:13" x14ac:dyDescent="0.2">
      <c r="A33173" s="4">
        <v>44008</v>
      </c>
      <c r="B33173">
        <v>140000</v>
      </c>
      <c r="C33173">
        <v>29</v>
      </c>
      <c r="E33173" t="s">
        <v>2</v>
      </c>
      <c r="F33173" t="s">
        <v>11480</v>
      </c>
      <c r="G33173" t="s">
        <v>14312</v>
      </c>
      <c r="H33173">
        <v>70.2</v>
      </c>
      <c r="I33173" t="s">
        <v>5</v>
      </c>
      <c r="J33173">
        <v>70</v>
      </c>
      <c r="K33173">
        <v>3</v>
      </c>
      <c r="L33173" s="6">
        <v>33172</v>
      </c>
      <c r="M33173" t="str">
        <f t="shared" si="518"/>
        <v>29RUEAUGUSTE BAILLY9202670,2Appartement703</v>
      </c>
    </row>
    <row r="33174" spans="1:13" x14ac:dyDescent="0.2">
      <c r="A33174" s="4">
        <v>44008</v>
      </c>
      <c r="B33174">
        <v>243000</v>
      </c>
      <c r="C33174">
        <v>6</v>
      </c>
      <c r="E33174" t="s">
        <v>2</v>
      </c>
      <c r="F33174" t="s">
        <v>11518</v>
      </c>
      <c r="G33174" t="s">
        <v>14312</v>
      </c>
      <c r="H33174">
        <v>52.35</v>
      </c>
      <c r="I33174" t="s">
        <v>5</v>
      </c>
      <c r="J33174">
        <v>56</v>
      </c>
      <c r="K33174">
        <v>3</v>
      </c>
      <c r="L33174" s="6">
        <v>33173</v>
      </c>
      <c r="M33174" t="str">
        <f t="shared" si="518"/>
        <v>6RUEDES VIEILLES VIGNES9202652,35Appartement563</v>
      </c>
    </row>
    <row r="33175" spans="1:13" x14ac:dyDescent="0.2">
      <c r="A33175" s="4">
        <v>44008</v>
      </c>
      <c r="B33175">
        <v>229000</v>
      </c>
      <c r="C33175">
        <v>29</v>
      </c>
      <c r="E33175" t="s">
        <v>2</v>
      </c>
      <c r="F33175" t="s">
        <v>9480</v>
      </c>
      <c r="G33175" t="s">
        <v>14312</v>
      </c>
      <c r="H33175">
        <v>45.05</v>
      </c>
      <c r="I33175" t="s">
        <v>5</v>
      </c>
      <c r="J33175">
        <v>45</v>
      </c>
      <c r="K33175">
        <v>2</v>
      </c>
      <c r="L33175" s="6">
        <v>33174</v>
      </c>
      <c r="M33175" t="str">
        <f t="shared" si="518"/>
        <v>29RUEDE BEZONS9202645,05Appartement452</v>
      </c>
    </row>
    <row r="33176" spans="1:13" x14ac:dyDescent="0.2">
      <c r="A33176" s="4">
        <v>44008</v>
      </c>
      <c r="B33176">
        <v>288250</v>
      </c>
      <c r="C33176">
        <v>4</v>
      </c>
      <c r="E33176" t="s">
        <v>46</v>
      </c>
      <c r="F33176" t="s">
        <v>11600</v>
      </c>
      <c r="G33176" t="s">
        <v>14314</v>
      </c>
      <c r="H33176">
        <v>36.53</v>
      </c>
      <c r="I33176" t="s">
        <v>5</v>
      </c>
      <c r="J33176">
        <v>36</v>
      </c>
      <c r="K33176">
        <v>2</v>
      </c>
      <c r="L33176" s="6">
        <v>33175</v>
      </c>
      <c r="M33176" t="str">
        <f t="shared" si="518"/>
        <v>4BDBINEAU9204436,53Appartement362</v>
      </c>
    </row>
    <row r="33177" spans="1:13" x14ac:dyDescent="0.2">
      <c r="A33177" s="4">
        <v>44008</v>
      </c>
      <c r="B33177">
        <v>151800</v>
      </c>
      <c r="C33177">
        <v>18</v>
      </c>
      <c r="E33177" t="s">
        <v>2</v>
      </c>
      <c r="F33177" t="s">
        <v>11838</v>
      </c>
      <c r="G33177" t="s">
        <v>15128</v>
      </c>
      <c r="H33177">
        <v>33.72</v>
      </c>
      <c r="I33177" t="s">
        <v>5</v>
      </c>
      <c r="J33177">
        <v>38</v>
      </c>
      <c r="K33177">
        <v>2</v>
      </c>
      <c r="L33177" s="6">
        <v>33176</v>
      </c>
      <c r="M33177" t="str">
        <f t="shared" si="518"/>
        <v>18RUERAYMOND FASSIN9204633,72Appartement382</v>
      </c>
    </row>
    <row r="33178" spans="1:13" x14ac:dyDescent="0.2">
      <c r="A33178" s="4">
        <v>44008</v>
      </c>
      <c r="B33178">
        <v>380366</v>
      </c>
      <c r="C33178">
        <v>3</v>
      </c>
      <c r="E33178" t="s">
        <v>2</v>
      </c>
      <c r="F33178" t="s">
        <v>11389</v>
      </c>
      <c r="G33178" t="s">
        <v>14559</v>
      </c>
      <c r="H33178">
        <v>27.68</v>
      </c>
      <c r="I33178" t="s">
        <v>5</v>
      </c>
      <c r="J33178">
        <v>28</v>
      </c>
      <c r="K33178">
        <v>1</v>
      </c>
      <c r="L33178" s="6">
        <v>33177</v>
      </c>
      <c r="M33178" t="str">
        <f t="shared" si="518"/>
        <v>3RUEDU BICENTENAIRE9206227,68Appartement281</v>
      </c>
    </row>
    <row r="33179" spans="1:13" x14ac:dyDescent="0.2">
      <c r="A33179" s="4">
        <v>44008</v>
      </c>
      <c r="B33179">
        <v>180000</v>
      </c>
      <c r="C33179">
        <v>19</v>
      </c>
      <c r="E33179" t="s">
        <v>2</v>
      </c>
      <c r="F33179" t="s">
        <v>11513</v>
      </c>
      <c r="G33179" t="s">
        <v>14436</v>
      </c>
      <c r="H33179">
        <v>55.4</v>
      </c>
      <c r="I33179" t="s">
        <v>5</v>
      </c>
      <c r="J33179">
        <v>56</v>
      </c>
      <c r="K33179">
        <v>3</v>
      </c>
      <c r="L33179" s="6">
        <v>33178</v>
      </c>
      <c r="M33179" t="str">
        <f t="shared" si="518"/>
        <v>19RUEDES BONS RAISINS9206355,4Appartement563</v>
      </c>
    </row>
    <row r="33180" spans="1:13" x14ac:dyDescent="0.2">
      <c r="A33180" s="4">
        <v>44008</v>
      </c>
      <c r="B33180">
        <v>369000</v>
      </c>
      <c r="C33180">
        <v>14</v>
      </c>
      <c r="E33180" t="s">
        <v>1358</v>
      </c>
      <c r="F33180" t="s">
        <v>3853</v>
      </c>
      <c r="G33180" t="s">
        <v>14436</v>
      </c>
      <c r="H33180">
        <v>121.61</v>
      </c>
      <c r="I33180" t="s">
        <v>11</v>
      </c>
      <c r="J33180">
        <v>122</v>
      </c>
      <c r="K33180">
        <v>5</v>
      </c>
      <c r="L33180" s="6">
        <v>33179</v>
      </c>
      <c r="M33180" t="str">
        <f t="shared" si="518"/>
        <v>14VLADU PARC92063121,61Maison1225</v>
      </c>
    </row>
    <row r="33181" spans="1:13" x14ac:dyDescent="0.2">
      <c r="A33181" s="4">
        <v>44008</v>
      </c>
      <c r="B33181">
        <v>145000</v>
      </c>
      <c r="C33181">
        <v>8</v>
      </c>
      <c r="E33181" t="s">
        <v>2</v>
      </c>
      <c r="F33181" t="s">
        <v>11405</v>
      </c>
      <c r="G33181" t="s">
        <v>14436</v>
      </c>
      <c r="H33181">
        <v>132.47</v>
      </c>
      <c r="I33181" t="s">
        <v>5</v>
      </c>
      <c r="J33181">
        <v>162</v>
      </c>
      <c r="K33181">
        <v>5</v>
      </c>
      <c r="L33181" s="6">
        <v>33180</v>
      </c>
      <c r="M33181" t="str">
        <f t="shared" si="518"/>
        <v>8RUECOLONEL DE ROCHEBRUNE92063132,47Appartement1625</v>
      </c>
    </row>
    <row r="33182" spans="1:13" x14ac:dyDescent="0.2">
      <c r="A33182" s="4">
        <v>44008</v>
      </c>
      <c r="B33182">
        <v>202000</v>
      </c>
      <c r="C33182">
        <v>116</v>
      </c>
      <c r="E33182" t="s">
        <v>46</v>
      </c>
      <c r="F33182" t="s">
        <v>2448</v>
      </c>
      <c r="G33182" t="s">
        <v>14561</v>
      </c>
      <c r="H33182">
        <v>95.39</v>
      </c>
      <c r="I33182" t="s">
        <v>5</v>
      </c>
      <c r="J33182">
        <v>98</v>
      </c>
      <c r="K33182">
        <v>4</v>
      </c>
      <c r="L33182" s="6">
        <v>33181</v>
      </c>
      <c r="M33182" t="str">
        <f t="shared" si="518"/>
        <v>116BDHENRI SELLIER9207395,39Appartement984</v>
      </c>
    </row>
    <row r="33183" spans="1:13" x14ac:dyDescent="0.2">
      <c r="A33183" s="4">
        <v>44008</v>
      </c>
      <c r="B33183">
        <v>2700000</v>
      </c>
      <c r="C33183">
        <v>8</v>
      </c>
      <c r="D33183" t="s">
        <v>4</v>
      </c>
      <c r="E33183" t="s">
        <v>2</v>
      </c>
      <c r="F33183" t="s">
        <v>1958</v>
      </c>
      <c r="G33183" t="s">
        <v>14561</v>
      </c>
      <c r="H33183">
        <v>91.32</v>
      </c>
      <c r="I33183" t="s">
        <v>5</v>
      </c>
      <c r="J33183">
        <v>91</v>
      </c>
      <c r="K33183">
        <v>4</v>
      </c>
      <c r="L33183" s="6">
        <v>33182</v>
      </c>
      <c r="M33183" t="str">
        <f t="shared" si="518"/>
        <v>8BRUEMICHELET9207391,32Appartement914</v>
      </c>
    </row>
    <row r="33184" spans="1:13" x14ac:dyDescent="0.2">
      <c r="A33184" s="4">
        <v>44008</v>
      </c>
      <c r="B33184">
        <v>487000</v>
      </c>
      <c r="C33184">
        <v>4</v>
      </c>
      <c r="E33184" t="s">
        <v>2</v>
      </c>
      <c r="F33184" t="s">
        <v>1286</v>
      </c>
      <c r="G33184" t="s">
        <v>14561</v>
      </c>
      <c r="H33184">
        <v>57</v>
      </c>
      <c r="I33184" t="s">
        <v>5</v>
      </c>
      <c r="J33184">
        <v>53</v>
      </c>
      <c r="K33184">
        <v>3</v>
      </c>
      <c r="L33184" s="6">
        <v>33183</v>
      </c>
      <c r="M33184" t="str">
        <f t="shared" si="518"/>
        <v>4RUEETIENNE DOLET9207357Appartement533</v>
      </c>
    </row>
    <row r="33185" spans="1:13" x14ac:dyDescent="0.2">
      <c r="A33185" s="4">
        <v>44008</v>
      </c>
      <c r="B33185">
        <v>338000</v>
      </c>
      <c r="C33185">
        <v>3</v>
      </c>
      <c r="E33185" t="s">
        <v>7</v>
      </c>
      <c r="F33185" t="s">
        <v>12080</v>
      </c>
      <c r="G33185" t="s">
        <v>14315</v>
      </c>
      <c r="H33185">
        <v>65.040000000000006</v>
      </c>
      <c r="I33185" t="s">
        <v>5</v>
      </c>
      <c r="J33185">
        <v>62</v>
      </c>
      <c r="K33185">
        <v>3</v>
      </c>
      <c r="L33185" s="6">
        <v>33184</v>
      </c>
      <c r="M33185" t="str">
        <f t="shared" si="518"/>
        <v>3AVDU GRAND CERF9303265,04Appartement623</v>
      </c>
    </row>
    <row r="33186" spans="1:13" x14ac:dyDescent="0.2">
      <c r="A33186" s="4">
        <v>44008</v>
      </c>
      <c r="B33186">
        <v>518000</v>
      </c>
      <c r="C33186">
        <v>1</v>
      </c>
      <c r="E33186" t="s">
        <v>2</v>
      </c>
      <c r="F33186" t="s">
        <v>12064</v>
      </c>
      <c r="G33186" t="s">
        <v>14315</v>
      </c>
      <c r="H33186">
        <v>73.239999999999995</v>
      </c>
      <c r="I33186" t="s">
        <v>5</v>
      </c>
      <c r="J33186">
        <v>74</v>
      </c>
      <c r="K33186">
        <v>4</v>
      </c>
      <c r="L33186" s="6">
        <v>33185</v>
      </c>
      <c r="M33186" t="str">
        <f t="shared" si="518"/>
        <v>1RUEANDRE GERARDIN9303273,24Appartement744</v>
      </c>
    </row>
    <row r="33187" spans="1:13" x14ac:dyDescent="0.2">
      <c r="A33187" s="4">
        <v>44008</v>
      </c>
      <c r="B33187">
        <v>415000</v>
      </c>
      <c r="C33187">
        <v>11</v>
      </c>
      <c r="E33187" t="s">
        <v>2</v>
      </c>
      <c r="F33187" t="s">
        <v>12</v>
      </c>
      <c r="G33187" t="s">
        <v>14441</v>
      </c>
      <c r="H33187">
        <v>41.09</v>
      </c>
      <c r="I33187" t="s">
        <v>5</v>
      </c>
      <c r="J33187">
        <v>41</v>
      </c>
      <c r="K33187">
        <v>2</v>
      </c>
      <c r="L33187" s="6">
        <v>33186</v>
      </c>
      <c r="M33187" t="str">
        <f t="shared" si="518"/>
        <v>11RUEBUFFON9304841,09Appartement412</v>
      </c>
    </row>
    <row r="33188" spans="1:13" x14ac:dyDescent="0.2">
      <c r="A33188" s="4">
        <v>44008</v>
      </c>
      <c r="B33188">
        <v>120000</v>
      </c>
      <c r="C33188">
        <v>119</v>
      </c>
      <c r="E33188" t="s">
        <v>2</v>
      </c>
      <c r="F33188" t="s">
        <v>11850</v>
      </c>
      <c r="G33188" t="s">
        <v>14441</v>
      </c>
      <c r="H33188">
        <v>76.05</v>
      </c>
      <c r="I33188" t="s">
        <v>5</v>
      </c>
      <c r="J33188">
        <v>60</v>
      </c>
      <c r="K33188">
        <v>4</v>
      </c>
      <c r="L33188" s="6">
        <v>33187</v>
      </c>
      <c r="M33188" t="str">
        <f t="shared" si="518"/>
        <v>119RUEDE ROSNY9304876,05Appartement604</v>
      </c>
    </row>
    <row r="33189" spans="1:13" x14ac:dyDescent="0.2">
      <c r="A33189" s="4">
        <v>44008</v>
      </c>
      <c r="B33189">
        <v>345000</v>
      </c>
      <c r="C33189">
        <v>11</v>
      </c>
      <c r="E33189" t="s">
        <v>2</v>
      </c>
      <c r="F33189" t="s">
        <v>12141</v>
      </c>
      <c r="G33189" t="s">
        <v>14441</v>
      </c>
      <c r="H33189">
        <v>55.66</v>
      </c>
      <c r="I33189" t="s">
        <v>5</v>
      </c>
      <c r="J33189">
        <v>55</v>
      </c>
      <c r="K33189">
        <v>3</v>
      </c>
      <c r="L33189" s="6">
        <v>33188</v>
      </c>
      <c r="M33189" t="str">
        <f t="shared" si="518"/>
        <v>11RUEDESIRE CHARTON9304855,66Appartement553</v>
      </c>
    </row>
    <row r="33190" spans="1:13" x14ac:dyDescent="0.2">
      <c r="A33190" s="4">
        <v>44008</v>
      </c>
      <c r="B33190">
        <v>266000</v>
      </c>
      <c r="C33190">
        <v>51</v>
      </c>
      <c r="E33190" t="s">
        <v>7</v>
      </c>
      <c r="F33190" t="s">
        <v>465</v>
      </c>
      <c r="G33190" t="s">
        <v>14723</v>
      </c>
      <c r="H33190">
        <v>24.75</v>
      </c>
      <c r="I33190" t="s">
        <v>5</v>
      </c>
      <c r="J33190">
        <v>25</v>
      </c>
      <c r="K33190">
        <v>2</v>
      </c>
      <c r="L33190" s="6">
        <v>33189</v>
      </c>
      <c r="M33190" t="str">
        <f t="shared" si="518"/>
        <v>51AVDU MARECHAL JOFFRE9304924,75Appartement252</v>
      </c>
    </row>
    <row r="33191" spans="1:13" x14ac:dyDescent="0.2">
      <c r="A33191" s="4">
        <v>44008</v>
      </c>
      <c r="B33191">
        <v>200000</v>
      </c>
      <c r="C33191">
        <v>1</v>
      </c>
      <c r="E33191" t="s">
        <v>85</v>
      </c>
      <c r="F33191" t="s">
        <v>25</v>
      </c>
      <c r="G33191" t="s">
        <v>15003</v>
      </c>
      <c r="H33191">
        <v>60.38</v>
      </c>
      <c r="I33191" t="s">
        <v>5</v>
      </c>
      <c r="J33191">
        <v>58</v>
      </c>
      <c r="K33191">
        <v>2</v>
      </c>
      <c r="L33191" s="6">
        <v>33190</v>
      </c>
      <c r="M33191" t="str">
        <f t="shared" si="518"/>
        <v>1PLDU COMMERCE9305060,38Appartement582</v>
      </c>
    </row>
    <row r="33192" spans="1:13" x14ac:dyDescent="0.2">
      <c r="A33192" s="4">
        <v>44008</v>
      </c>
      <c r="B33192">
        <v>230000</v>
      </c>
      <c r="C33192">
        <v>1</v>
      </c>
      <c r="E33192" t="s">
        <v>2</v>
      </c>
      <c r="F33192" t="s">
        <v>98</v>
      </c>
      <c r="G33192" t="s">
        <v>15003</v>
      </c>
      <c r="H33192">
        <v>40.36</v>
      </c>
      <c r="I33192" t="s">
        <v>5</v>
      </c>
      <c r="J33192">
        <v>41</v>
      </c>
      <c r="K33192">
        <v>1</v>
      </c>
      <c r="L33192" s="6">
        <v>33191</v>
      </c>
      <c r="M33192" t="str">
        <f t="shared" si="518"/>
        <v>1RUEDE SAVOIE9305040,36Appartement411</v>
      </c>
    </row>
    <row r="33193" spans="1:13" x14ac:dyDescent="0.2">
      <c r="A33193" s="4">
        <v>44008</v>
      </c>
      <c r="B33193">
        <v>1036820</v>
      </c>
      <c r="C33193">
        <v>10</v>
      </c>
      <c r="E33193" t="s">
        <v>2</v>
      </c>
      <c r="F33193" t="s">
        <v>816</v>
      </c>
      <c r="G33193" t="s">
        <v>15003</v>
      </c>
      <c r="H33193">
        <v>68.17</v>
      </c>
      <c r="I33193" t="s">
        <v>5</v>
      </c>
      <c r="J33193">
        <v>65</v>
      </c>
      <c r="K33193">
        <v>4</v>
      </c>
      <c r="L33193" s="6">
        <v>33192</v>
      </c>
      <c r="M33193" t="str">
        <f t="shared" si="518"/>
        <v>10RUEDE LA LIBERATION9305068,17Appartement654</v>
      </c>
    </row>
    <row r="33194" spans="1:13" x14ac:dyDescent="0.2">
      <c r="A33194" s="4">
        <v>44008</v>
      </c>
      <c r="B33194">
        <v>777000</v>
      </c>
      <c r="C33194">
        <v>32</v>
      </c>
      <c r="E33194" t="s">
        <v>18</v>
      </c>
      <c r="F33194" t="s">
        <v>12043</v>
      </c>
      <c r="G33194" t="s">
        <v>14921</v>
      </c>
      <c r="H33194">
        <v>71.430000000000007</v>
      </c>
      <c r="I33194" t="s">
        <v>5</v>
      </c>
      <c r="J33194">
        <v>69</v>
      </c>
      <c r="K33194">
        <v>3</v>
      </c>
      <c r="L33194" s="6">
        <v>33193</v>
      </c>
      <c r="M33194" t="str">
        <f t="shared" si="518"/>
        <v>32ALLTHIELLEMENT9306271,43Appartement693</v>
      </c>
    </row>
    <row r="33195" spans="1:13" x14ac:dyDescent="0.2">
      <c r="A33195" s="4">
        <v>44008</v>
      </c>
      <c r="B33195">
        <v>528000</v>
      </c>
      <c r="C33195">
        <v>28</v>
      </c>
      <c r="E33195" t="s">
        <v>2</v>
      </c>
      <c r="F33195" t="s">
        <v>4874</v>
      </c>
      <c r="G33195" t="s">
        <v>14797</v>
      </c>
      <c r="H33195">
        <v>86.72</v>
      </c>
      <c r="I33195" t="s">
        <v>5</v>
      </c>
      <c r="J33195">
        <v>86</v>
      </c>
      <c r="K33195">
        <v>4</v>
      </c>
      <c r="L33195" s="6">
        <v>33194</v>
      </c>
      <c r="M33195" t="str">
        <f t="shared" si="518"/>
        <v>28RUELAVOISIER9306486,72Appartement864</v>
      </c>
    </row>
    <row r="33196" spans="1:13" x14ac:dyDescent="0.2">
      <c r="A33196" s="4">
        <v>44008</v>
      </c>
      <c r="B33196">
        <v>632500</v>
      </c>
      <c r="C33196">
        <v>2</v>
      </c>
      <c r="E33196" t="s">
        <v>2</v>
      </c>
      <c r="F33196" t="s">
        <v>11960</v>
      </c>
      <c r="G33196" t="s">
        <v>14724</v>
      </c>
      <c r="H33196">
        <v>16.95</v>
      </c>
      <c r="I33196" t="s">
        <v>5</v>
      </c>
      <c r="J33196">
        <v>17</v>
      </c>
      <c r="K33196">
        <v>1</v>
      </c>
      <c r="L33196" s="6">
        <v>33195</v>
      </c>
      <c r="M33196" t="str">
        <f t="shared" si="518"/>
        <v>2RUEDESIRE LELAY9306616,95Appartement171</v>
      </c>
    </row>
    <row r="33197" spans="1:13" x14ac:dyDescent="0.2">
      <c r="A33197" s="4">
        <v>44008</v>
      </c>
      <c r="B33197">
        <v>445000</v>
      </c>
      <c r="C33197">
        <v>139</v>
      </c>
      <c r="E33197" t="s">
        <v>2</v>
      </c>
      <c r="F33197" t="s">
        <v>2938</v>
      </c>
      <c r="G33197" t="s">
        <v>14724</v>
      </c>
      <c r="H33197">
        <v>79.22</v>
      </c>
      <c r="I33197" t="s">
        <v>5</v>
      </c>
      <c r="J33197">
        <v>78</v>
      </c>
      <c r="K33197">
        <v>4</v>
      </c>
      <c r="L33197" s="6">
        <v>33196</v>
      </c>
      <c r="M33197" t="str">
        <f t="shared" si="518"/>
        <v>139RUEGABRIEL PERI9306679,22Appartement784</v>
      </c>
    </row>
    <row r="33198" spans="1:13" x14ac:dyDescent="0.2">
      <c r="A33198" s="4">
        <v>44008</v>
      </c>
      <c r="B33198">
        <v>222000</v>
      </c>
      <c r="C33198">
        <v>16</v>
      </c>
      <c r="E33198" t="s">
        <v>7</v>
      </c>
      <c r="F33198" t="s">
        <v>1958</v>
      </c>
      <c r="G33198" t="s">
        <v>14798</v>
      </c>
      <c r="H33198">
        <v>74.34</v>
      </c>
      <c r="I33198" t="s">
        <v>5</v>
      </c>
      <c r="J33198">
        <v>73</v>
      </c>
      <c r="K33198">
        <v>3</v>
      </c>
      <c r="L33198" s="6">
        <v>33197</v>
      </c>
      <c r="M33198" t="str">
        <f t="shared" si="518"/>
        <v>16AVMICHELET9307074,34Appartement733</v>
      </c>
    </row>
    <row r="33199" spans="1:13" x14ac:dyDescent="0.2">
      <c r="A33199" s="4">
        <v>44008</v>
      </c>
      <c r="B33199">
        <v>170000</v>
      </c>
      <c r="C33199">
        <v>23</v>
      </c>
      <c r="E33199" t="s">
        <v>18</v>
      </c>
      <c r="F33199" t="s">
        <v>1705</v>
      </c>
      <c r="G33199" t="s">
        <v>14798</v>
      </c>
      <c r="H33199">
        <v>85.37</v>
      </c>
      <c r="I33199" t="s">
        <v>5</v>
      </c>
      <c r="J33199">
        <v>86</v>
      </c>
      <c r="K33199">
        <v>4</v>
      </c>
      <c r="L33199" s="6">
        <v>33198</v>
      </c>
      <c r="M33199" t="str">
        <f t="shared" si="518"/>
        <v>23ALLDE PARIS9307085,37Appartement864</v>
      </c>
    </row>
    <row r="33200" spans="1:13" x14ac:dyDescent="0.2">
      <c r="A33200" s="4">
        <v>44008</v>
      </c>
      <c r="B33200">
        <v>322000</v>
      </c>
      <c r="C33200">
        <v>2</v>
      </c>
      <c r="E33200" t="s">
        <v>2</v>
      </c>
      <c r="F33200" t="s">
        <v>5797</v>
      </c>
      <c r="G33200" t="s">
        <v>14798</v>
      </c>
      <c r="H33200">
        <v>48.19</v>
      </c>
      <c r="I33200" t="s">
        <v>5</v>
      </c>
      <c r="J33200">
        <v>46</v>
      </c>
      <c r="K33200">
        <v>3</v>
      </c>
      <c r="L33200" s="6">
        <v>33199</v>
      </c>
      <c r="M33200" t="str">
        <f t="shared" si="518"/>
        <v>2RUEJULES VERNE9307048,19Appartement463</v>
      </c>
    </row>
    <row r="33201" spans="1:13" x14ac:dyDescent="0.2">
      <c r="A33201" s="4">
        <v>44008</v>
      </c>
      <c r="B33201">
        <v>365000</v>
      </c>
      <c r="C33201">
        <v>31</v>
      </c>
      <c r="E33201" t="s">
        <v>7</v>
      </c>
      <c r="F33201" t="s">
        <v>11850</v>
      </c>
      <c r="G33201" t="s">
        <v>15400</v>
      </c>
      <c r="H33201">
        <v>55.52</v>
      </c>
      <c r="I33201" t="s">
        <v>5</v>
      </c>
      <c r="J33201">
        <v>57</v>
      </c>
      <c r="K33201">
        <v>3</v>
      </c>
      <c r="L33201" s="6">
        <v>33200</v>
      </c>
      <c r="M33201" t="str">
        <f t="shared" si="518"/>
        <v>31AVDE ROSNY9307755,52Appartement573</v>
      </c>
    </row>
    <row r="33202" spans="1:13" x14ac:dyDescent="0.2">
      <c r="A33202" s="4">
        <v>44008</v>
      </c>
      <c r="B33202">
        <v>145000</v>
      </c>
      <c r="C33202">
        <v>54</v>
      </c>
      <c r="E33202" t="s">
        <v>2</v>
      </c>
      <c r="F33202" t="s">
        <v>12037</v>
      </c>
      <c r="G33202" t="s">
        <v>15400</v>
      </c>
      <c r="H33202">
        <v>48.42</v>
      </c>
      <c r="I33202" t="s">
        <v>5</v>
      </c>
      <c r="J33202">
        <v>47</v>
      </c>
      <c r="K33202">
        <v>2</v>
      </c>
      <c r="L33202" s="6">
        <v>33201</v>
      </c>
      <c r="M33202" t="str">
        <f t="shared" si="518"/>
        <v>54RUEDE LA MONTAGNE SAVART9307748,42Appartement472</v>
      </c>
    </row>
    <row r="33203" spans="1:13" x14ac:dyDescent="0.2">
      <c r="A33203" s="4">
        <v>44008</v>
      </c>
      <c r="B33203">
        <v>98000</v>
      </c>
      <c r="C33203">
        <v>32</v>
      </c>
      <c r="E33203" t="s">
        <v>18</v>
      </c>
      <c r="F33203" t="s">
        <v>2873</v>
      </c>
      <c r="G33203" t="s">
        <v>14922</v>
      </c>
      <c r="H33203">
        <v>67.39</v>
      </c>
      <c r="I33203" t="s">
        <v>5</v>
      </c>
      <c r="J33203">
        <v>67</v>
      </c>
      <c r="K33203">
        <v>4</v>
      </c>
      <c r="L33203" s="6">
        <v>33202</v>
      </c>
      <c r="M33203" t="str">
        <f t="shared" si="518"/>
        <v>32ALLDU BOIS9400167,39Appartement674</v>
      </c>
    </row>
    <row r="33204" spans="1:13" x14ac:dyDescent="0.2">
      <c r="A33204" s="4">
        <v>44008</v>
      </c>
      <c r="B33204">
        <v>96000</v>
      </c>
      <c r="C33204">
        <v>39</v>
      </c>
      <c r="E33204" t="s">
        <v>2</v>
      </c>
      <c r="F33204" t="s">
        <v>12187</v>
      </c>
      <c r="G33204" t="s">
        <v>14565</v>
      </c>
      <c r="H33204">
        <v>52.61</v>
      </c>
      <c r="I33204" t="s">
        <v>5</v>
      </c>
      <c r="J33204">
        <v>54</v>
      </c>
      <c r="K33204">
        <v>2</v>
      </c>
      <c r="L33204" s="6">
        <v>33203</v>
      </c>
      <c r="M33204" t="str">
        <f t="shared" si="518"/>
        <v>39RUEDE CHARENTON9400252,61Appartement542</v>
      </c>
    </row>
    <row r="33205" spans="1:13" x14ac:dyDescent="0.2">
      <c r="A33205" s="4">
        <v>44008</v>
      </c>
      <c r="B33205">
        <v>90000</v>
      </c>
      <c r="C33205">
        <v>18</v>
      </c>
      <c r="E33205" t="s">
        <v>2</v>
      </c>
      <c r="F33205" t="s">
        <v>1263</v>
      </c>
      <c r="G33205" t="s">
        <v>14565</v>
      </c>
      <c r="H33205">
        <v>47.19</v>
      </c>
      <c r="I33205" t="s">
        <v>5</v>
      </c>
      <c r="J33205">
        <v>47</v>
      </c>
      <c r="K33205">
        <v>2</v>
      </c>
      <c r="L33205" s="6">
        <v>33204</v>
      </c>
      <c r="M33205" t="str">
        <f t="shared" si="518"/>
        <v>18RUEVOLTAIRE9400247,19Appartement472</v>
      </c>
    </row>
    <row r="33206" spans="1:13" x14ac:dyDescent="0.2">
      <c r="A33206" s="4">
        <v>44008</v>
      </c>
      <c r="B33206">
        <v>170000</v>
      </c>
      <c r="C33206">
        <v>50</v>
      </c>
      <c r="E33206" t="s">
        <v>46</v>
      </c>
      <c r="F33206" t="s">
        <v>199</v>
      </c>
      <c r="G33206" t="s">
        <v>14565</v>
      </c>
      <c r="H33206">
        <v>40.99</v>
      </c>
      <c r="I33206" t="s">
        <v>5</v>
      </c>
      <c r="J33206">
        <v>41</v>
      </c>
      <c r="K33206">
        <v>2</v>
      </c>
      <c r="L33206" s="6">
        <v>33205</v>
      </c>
      <c r="M33206" t="str">
        <f t="shared" si="518"/>
        <v>50BDCARNOT9400240,99Appartement412</v>
      </c>
    </row>
    <row r="33207" spans="1:13" x14ac:dyDescent="0.2">
      <c r="A33207" s="4">
        <v>44008</v>
      </c>
      <c r="B33207">
        <v>182400</v>
      </c>
      <c r="C33207">
        <v>36</v>
      </c>
      <c r="E33207" t="s">
        <v>2</v>
      </c>
      <c r="F33207" t="s">
        <v>12318</v>
      </c>
      <c r="G33207" t="s">
        <v>15887</v>
      </c>
      <c r="H33207">
        <v>29.6</v>
      </c>
      <c r="I33207" t="s">
        <v>5</v>
      </c>
      <c r="J33207">
        <v>30</v>
      </c>
      <c r="K33207">
        <v>1</v>
      </c>
      <c r="L33207" s="6">
        <v>33206</v>
      </c>
      <c r="M33207" t="str">
        <f t="shared" si="518"/>
        <v>36RUEDE LA DIV GAL LECLERC9400329,6Appartement301</v>
      </c>
    </row>
    <row r="33208" spans="1:13" x14ac:dyDescent="0.2">
      <c r="A33208" s="4">
        <v>44008</v>
      </c>
      <c r="B33208">
        <v>352500</v>
      </c>
      <c r="C33208">
        <v>7</v>
      </c>
      <c r="D33208" t="s">
        <v>4</v>
      </c>
      <c r="E33208" t="s">
        <v>2</v>
      </c>
      <c r="F33208" t="s">
        <v>2567</v>
      </c>
      <c r="G33208" t="s">
        <v>14726</v>
      </c>
      <c r="H33208">
        <v>53.72</v>
      </c>
      <c r="I33208" t="s">
        <v>5</v>
      </c>
      <c r="J33208">
        <v>54</v>
      </c>
      <c r="K33208">
        <v>2</v>
      </c>
      <c r="L33208" s="6">
        <v>33207</v>
      </c>
      <c r="M33208" t="str">
        <f t="shared" si="518"/>
        <v>7BRUEDU COLOMBIER9401553,72Appartement542</v>
      </c>
    </row>
    <row r="33209" spans="1:13" x14ac:dyDescent="0.2">
      <c r="A33209" s="4">
        <v>44008</v>
      </c>
      <c r="B33209">
        <v>55000</v>
      </c>
      <c r="C33209">
        <v>166</v>
      </c>
      <c r="E33209" t="s">
        <v>2</v>
      </c>
      <c r="F33209" t="s">
        <v>1705</v>
      </c>
      <c r="G33209" t="s">
        <v>14567</v>
      </c>
      <c r="H33209">
        <v>36.340000000000003</v>
      </c>
      <c r="I33209" t="s">
        <v>5</v>
      </c>
      <c r="J33209">
        <v>36</v>
      </c>
      <c r="K33209">
        <v>2</v>
      </c>
      <c r="L33209" s="6">
        <v>33208</v>
      </c>
      <c r="M33209" t="str">
        <f t="shared" si="518"/>
        <v>166RUEDE PARIS9401836,34Appartement362</v>
      </c>
    </row>
    <row r="33210" spans="1:13" x14ac:dyDescent="0.2">
      <c r="A33210" s="4">
        <v>44008</v>
      </c>
      <c r="B33210">
        <v>192000</v>
      </c>
      <c r="C33210">
        <v>23</v>
      </c>
      <c r="E33210" t="s">
        <v>457</v>
      </c>
      <c r="F33210" t="s">
        <v>12197</v>
      </c>
      <c r="G33210" t="s">
        <v>14567</v>
      </c>
      <c r="H33210">
        <v>91.07</v>
      </c>
      <c r="I33210" t="s">
        <v>5</v>
      </c>
      <c r="J33210">
        <v>70</v>
      </c>
      <c r="K33210">
        <v>4</v>
      </c>
      <c r="L33210" s="6">
        <v>33209</v>
      </c>
      <c r="M33210" t="str">
        <f t="shared" si="518"/>
        <v>23QUAICARRIERES9401891,07Appartement704</v>
      </c>
    </row>
    <row r="33211" spans="1:13" x14ac:dyDescent="0.2">
      <c r="A33211" s="4">
        <v>44008</v>
      </c>
      <c r="B33211">
        <v>354000</v>
      </c>
      <c r="C33211">
        <v>71</v>
      </c>
      <c r="E33211" t="s">
        <v>2</v>
      </c>
      <c r="F33211" t="s">
        <v>1705</v>
      </c>
      <c r="G33211" t="s">
        <v>14567</v>
      </c>
      <c r="H33211">
        <v>96.2</v>
      </c>
      <c r="I33211" t="s">
        <v>5</v>
      </c>
      <c r="J33211">
        <v>95</v>
      </c>
      <c r="K33211">
        <v>4</v>
      </c>
      <c r="L33211" s="6">
        <v>33210</v>
      </c>
      <c r="M33211" t="str">
        <f t="shared" si="518"/>
        <v>71RUEDE PARIS9401896,2Appartement954</v>
      </c>
    </row>
    <row r="33212" spans="1:13" x14ac:dyDescent="0.2">
      <c r="A33212" s="4">
        <v>44008</v>
      </c>
      <c r="B33212">
        <v>583000</v>
      </c>
      <c r="C33212">
        <v>13</v>
      </c>
      <c r="E33212" t="s">
        <v>2</v>
      </c>
      <c r="F33212" t="s">
        <v>1386</v>
      </c>
      <c r="G33212" t="s">
        <v>15131</v>
      </c>
      <c r="H33212">
        <v>54.08</v>
      </c>
      <c r="I33212" t="s">
        <v>5</v>
      </c>
      <c r="J33212">
        <v>53</v>
      </c>
      <c r="K33212">
        <v>3</v>
      </c>
      <c r="L33212" s="6">
        <v>33211</v>
      </c>
      <c r="M33212" t="str">
        <f t="shared" si="518"/>
        <v>13RUEDU GENERAL LECLERC9402154,08Appartement533</v>
      </c>
    </row>
    <row r="33213" spans="1:13" x14ac:dyDescent="0.2">
      <c r="A33213" s="4">
        <v>44008</v>
      </c>
      <c r="B33213">
        <v>330000</v>
      </c>
      <c r="C33213">
        <v>13</v>
      </c>
      <c r="E33213" t="s">
        <v>2</v>
      </c>
      <c r="F33213" t="s">
        <v>11419</v>
      </c>
      <c r="G33213" t="s">
        <v>14568</v>
      </c>
      <c r="H33213">
        <v>19.7</v>
      </c>
      <c r="I33213" t="s">
        <v>5</v>
      </c>
      <c r="J33213">
        <v>20</v>
      </c>
      <c r="K33213">
        <v>1</v>
      </c>
      <c r="L33213" s="6">
        <v>33212</v>
      </c>
      <c r="M33213" t="str">
        <f t="shared" si="518"/>
        <v>13RUEALEXANDRE9402819,7Appartement201</v>
      </c>
    </row>
    <row r="33214" spans="1:13" x14ac:dyDescent="0.2">
      <c r="A33214" s="4">
        <v>44008</v>
      </c>
      <c r="B33214">
        <v>135000</v>
      </c>
      <c r="C33214">
        <v>5</v>
      </c>
      <c r="E33214" t="s">
        <v>18</v>
      </c>
      <c r="F33214" t="s">
        <v>12251</v>
      </c>
      <c r="G33214" t="s">
        <v>14568</v>
      </c>
      <c r="H33214">
        <v>67.45</v>
      </c>
      <c r="I33214" t="s">
        <v>5</v>
      </c>
      <c r="J33214">
        <v>66</v>
      </c>
      <c r="K33214">
        <v>3</v>
      </c>
      <c r="L33214" s="6">
        <v>33213</v>
      </c>
      <c r="M33214" t="str">
        <f t="shared" si="518"/>
        <v>5ALLOPHULS9402867,45Appartement663</v>
      </c>
    </row>
    <row r="33215" spans="1:13" x14ac:dyDescent="0.2">
      <c r="A33215" s="4">
        <v>44008</v>
      </c>
      <c r="B33215">
        <v>168000</v>
      </c>
      <c r="C33215">
        <v>65</v>
      </c>
      <c r="E33215" t="s">
        <v>7</v>
      </c>
      <c r="F33215" t="s">
        <v>144</v>
      </c>
      <c r="G33215" t="s">
        <v>15058</v>
      </c>
      <c r="H33215">
        <v>29.58</v>
      </c>
      <c r="I33215" t="s">
        <v>5</v>
      </c>
      <c r="J33215">
        <v>28</v>
      </c>
      <c r="K33215">
        <v>1</v>
      </c>
      <c r="L33215" s="6">
        <v>33214</v>
      </c>
      <c r="M33215" t="str">
        <f t="shared" si="518"/>
        <v>65AVARISTIDE BRIAND9403829,58Appartement281</v>
      </c>
    </row>
    <row r="33216" spans="1:13" x14ac:dyDescent="0.2">
      <c r="A33216" s="4">
        <v>44008</v>
      </c>
      <c r="B33216">
        <v>161000</v>
      </c>
      <c r="C33216">
        <v>10</v>
      </c>
      <c r="E33216" t="s">
        <v>2</v>
      </c>
      <c r="F33216" t="s">
        <v>12394</v>
      </c>
      <c r="G33216" t="s">
        <v>14445</v>
      </c>
      <c r="H33216">
        <v>30.78</v>
      </c>
      <c r="I33216" t="s">
        <v>5</v>
      </c>
      <c r="J33216">
        <v>30</v>
      </c>
      <c r="K33216">
        <v>1</v>
      </c>
      <c r="L33216" s="6">
        <v>33215</v>
      </c>
      <c r="M33216" t="str">
        <f t="shared" si="518"/>
        <v>10RUEEMILE BASTARD9404130,78Appartement301</v>
      </c>
    </row>
    <row r="33217" spans="1:13" x14ac:dyDescent="0.2">
      <c r="A33217" s="4">
        <v>44008</v>
      </c>
      <c r="B33217">
        <v>299000</v>
      </c>
      <c r="C33217">
        <v>58</v>
      </c>
      <c r="E33217" t="s">
        <v>7</v>
      </c>
      <c r="F33217" t="s">
        <v>8909</v>
      </c>
      <c r="G33217" t="s">
        <v>14570</v>
      </c>
      <c r="H33217">
        <v>39.29</v>
      </c>
      <c r="I33217" t="s">
        <v>5</v>
      </c>
      <c r="J33217">
        <v>40</v>
      </c>
      <c r="K33217">
        <v>1</v>
      </c>
      <c r="L33217" s="6">
        <v>33216</v>
      </c>
      <c r="M33217" t="str">
        <f t="shared" si="518"/>
        <v>58AVDE FONTAINEBLEAU9404339,29Appartement401</v>
      </c>
    </row>
    <row r="33218" spans="1:13" x14ac:dyDescent="0.2">
      <c r="A33218" s="4">
        <v>44008</v>
      </c>
      <c r="B33218">
        <v>296550</v>
      </c>
      <c r="C33218">
        <v>7</v>
      </c>
      <c r="E33218" t="s">
        <v>239</v>
      </c>
      <c r="F33218" t="s">
        <v>12500</v>
      </c>
      <c r="G33218" t="s">
        <v>14319</v>
      </c>
      <c r="H33218">
        <v>58.78</v>
      </c>
      <c r="I33218" t="s">
        <v>5</v>
      </c>
      <c r="J33218">
        <v>59</v>
      </c>
      <c r="K33218">
        <v>3</v>
      </c>
      <c r="L33218" s="6">
        <v>33217</v>
      </c>
      <c r="M33218" t="str">
        <f t="shared" si="518"/>
        <v>7RESLES SABLES9404458,78Appartement593</v>
      </c>
    </row>
    <row r="33219" spans="1:13" x14ac:dyDescent="0.2">
      <c r="A33219" s="4">
        <v>44008</v>
      </c>
      <c r="B33219">
        <v>225000</v>
      </c>
      <c r="C33219">
        <v>155</v>
      </c>
      <c r="E33219" t="s">
        <v>7</v>
      </c>
      <c r="F33219" t="s">
        <v>78</v>
      </c>
      <c r="G33219" t="s">
        <v>14727</v>
      </c>
      <c r="H33219">
        <v>44.18</v>
      </c>
      <c r="I33219" t="s">
        <v>5</v>
      </c>
      <c r="J33219">
        <v>45</v>
      </c>
      <c r="K33219">
        <v>3</v>
      </c>
      <c r="L33219" s="6">
        <v>33218</v>
      </c>
      <c r="M33219" t="str">
        <f t="shared" ref="M33219:M33282" si="519">_xlfn.CONCAT(C33219:K33219)</f>
        <v>155AVDE LA REPUBLIQUE9404644,18Appartement453</v>
      </c>
    </row>
    <row r="33220" spans="1:13" x14ac:dyDescent="0.2">
      <c r="A33220" s="4">
        <v>44008</v>
      </c>
      <c r="B33220">
        <v>170000</v>
      </c>
      <c r="C33220">
        <v>99</v>
      </c>
      <c r="E33220" t="s">
        <v>7</v>
      </c>
      <c r="F33220" t="s">
        <v>1386</v>
      </c>
      <c r="G33220" t="s">
        <v>14727</v>
      </c>
      <c r="H33220">
        <v>81.34</v>
      </c>
      <c r="I33220" t="s">
        <v>5</v>
      </c>
      <c r="J33220">
        <v>81</v>
      </c>
      <c r="K33220">
        <v>4</v>
      </c>
      <c r="L33220" s="6">
        <v>33219</v>
      </c>
      <c r="M33220" t="str">
        <f t="shared" si="519"/>
        <v>99AVDU GENERAL LECLERC9404681,34Appartement814</v>
      </c>
    </row>
    <row r="33221" spans="1:13" x14ac:dyDescent="0.2">
      <c r="A33221" s="4">
        <v>44008</v>
      </c>
      <c r="B33221">
        <v>291000</v>
      </c>
      <c r="C33221">
        <v>2</v>
      </c>
      <c r="E33221" t="s">
        <v>83</v>
      </c>
      <c r="F33221" t="s">
        <v>12498</v>
      </c>
      <c r="G33221" t="s">
        <v>14799</v>
      </c>
      <c r="H33221">
        <v>137.81</v>
      </c>
      <c r="I33221" t="s">
        <v>11</v>
      </c>
      <c r="J33221">
        <v>133</v>
      </c>
      <c r="K33221">
        <v>6</v>
      </c>
      <c r="L33221" s="6">
        <v>33220</v>
      </c>
      <c r="M33221" t="str">
        <f t="shared" si="519"/>
        <v>2RLEA GUITARD94047137,81Maison1336</v>
      </c>
    </row>
    <row r="33222" spans="1:13" x14ac:dyDescent="0.2">
      <c r="A33222" s="4">
        <v>44008</v>
      </c>
      <c r="B33222">
        <v>317400</v>
      </c>
      <c r="C33222">
        <v>2</v>
      </c>
      <c r="E33222" t="s">
        <v>2</v>
      </c>
      <c r="F33222" t="s">
        <v>702</v>
      </c>
      <c r="G33222" t="s">
        <v>14447</v>
      </c>
      <c r="H33222">
        <v>34.28</v>
      </c>
      <c r="I33222" t="s">
        <v>5</v>
      </c>
      <c r="J33222">
        <v>36</v>
      </c>
      <c r="K33222">
        <v>2</v>
      </c>
      <c r="L33222" s="6">
        <v>33221</v>
      </c>
      <c r="M33222" t="str">
        <f t="shared" si="519"/>
        <v>2RUEJULES FERRY9405234,28Appartement362</v>
      </c>
    </row>
    <row r="33223" spans="1:13" x14ac:dyDescent="0.2">
      <c r="A33223" s="4">
        <v>44008</v>
      </c>
      <c r="B33223">
        <v>595000</v>
      </c>
      <c r="C33223">
        <v>4</v>
      </c>
      <c r="D33223" t="s">
        <v>4</v>
      </c>
      <c r="E33223" t="s">
        <v>2</v>
      </c>
      <c r="F33223" t="s">
        <v>9085</v>
      </c>
      <c r="G33223" t="s">
        <v>14447</v>
      </c>
      <c r="H33223">
        <v>70.06</v>
      </c>
      <c r="I33223" t="s">
        <v>5</v>
      </c>
      <c r="J33223">
        <v>68</v>
      </c>
      <c r="K33223">
        <v>3</v>
      </c>
      <c r="L33223" s="6">
        <v>33222</v>
      </c>
      <c r="M33223" t="str">
        <f t="shared" si="519"/>
        <v>4BRUEDU VIADUC9405270,06Appartement683</v>
      </c>
    </row>
    <row r="33224" spans="1:13" x14ac:dyDescent="0.2">
      <c r="A33224" s="4">
        <v>44008</v>
      </c>
      <c r="B33224">
        <v>830000</v>
      </c>
      <c r="C33224">
        <v>171</v>
      </c>
      <c r="F33224" t="s">
        <v>12502</v>
      </c>
      <c r="G33224" t="s">
        <v>14447</v>
      </c>
      <c r="H33224">
        <v>61.25</v>
      </c>
      <c r="I33224" t="s">
        <v>5</v>
      </c>
      <c r="J33224">
        <v>63</v>
      </c>
      <c r="K33224">
        <v>3</v>
      </c>
      <c r="L33224" s="6">
        <v>33223</v>
      </c>
      <c r="M33224" t="str">
        <f t="shared" si="519"/>
        <v>171GR  RUE CHARLES DE GAULLE9405261,25Appartement633</v>
      </c>
    </row>
    <row r="33225" spans="1:13" x14ac:dyDescent="0.2">
      <c r="A33225" s="4">
        <v>44008</v>
      </c>
      <c r="B33225">
        <v>217000</v>
      </c>
      <c r="C33225">
        <v>44</v>
      </c>
      <c r="E33225" t="s">
        <v>7</v>
      </c>
      <c r="F33225" t="s">
        <v>234</v>
      </c>
      <c r="G33225" t="s">
        <v>15132</v>
      </c>
      <c r="H33225">
        <v>26.1</v>
      </c>
      <c r="I33225" t="s">
        <v>5</v>
      </c>
      <c r="J33225">
        <v>30</v>
      </c>
      <c r="K33225">
        <v>1</v>
      </c>
      <c r="L33225" s="6">
        <v>33224</v>
      </c>
      <c r="M33225" t="str">
        <f t="shared" si="519"/>
        <v>44AVDU GENERAL DE GAULLE9405826,1Appartement301</v>
      </c>
    </row>
    <row r="33226" spans="1:13" x14ac:dyDescent="0.2">
      <c r="A33226" s="4">
        <v>44008</v>
      </c>
      <c r="B33226">
        <v>146600</v>
      </c>
      <c r="C33226">
        <v>62</v>
      </c>
      <c r="E33226" t="s">
        <v>7</v>
      </c>
      <c r="F33226" t="s">
        <v>12506</v>
      </c>
      <c r="G33226" t="s">
        <v>15005</v>
      </c>
      <c r="H33226">
        <v>20.03</v>
      </c>
      <c r="I33226" t="s">
        <v>5</v>
      </c>
      <c r="J33226">
        <v>19</v>
      </c>
      <c r="K33226">
        <v>1</v>
      </c>
      <c r="L33226" s="6">
        <v>33225</v>
      </c>
      <c r="M33226" t="str">
        <f t="shared" si="519"/>
        <v>62AVSAINTE MARIE9406720,03Appartement191</v>
      </c>
    </row>
    <row r="33227" spans="1:13" x14ac:dyDescent="0.2">
      <c r="A33227" s="4">
        <v>44008</v>
      </c>
      <c r="B33227">
        <v>225000</v>
      </c>
      <c r="C33227">
        <v>28</v>
      </c>
      <c r="E33227" t="s">
        <v>7</v>
      </c>
      <c r="F33227" t="s">
        <v>251</v>
      </c>
      <c r="G33227" t="s">
        <v>14448</v>
      </c>
      <c r="H33227">
        <v>29.13</v>
      </c>
      <c r="I33227" t="s">
        <v>5</v>
      </c>
      <c r="J33227">
        <v>28</v>
      </c>
      <c r="K33227">
        <v>1</v>
      </c>
      <c r="L33227" s="6">
        <v>33226</v>
      </c>
      <c r="M33227" t="str">
        <f t="shared" si="519"/>
        <v>28AVJEAN JAURES9406829,13Appartement281</v>
      </c>
    </row>
    <row r="33228" spans="1:13" x14ac:dyDescent="0.2">
      <c r="A33228" s="4">
        <v>44008</v>
      </c>
      <c r="B33228">
        <v>152000</v>
      </c>
      <c r="C33228">
        <v>29</v>
      </c>
      <c r="E33228" t="s">
        <v>7</v>
      </c>
      <c r="F33228" t="s">
        <v>6991</v>
      </c>
      <c r="G33228" t="s">
        <v>14448</v>
      </c>
      <c r="H33228">
        <v>51.25</v>
      </c>
      <c r="I33228" t="s">
        <v>5</v>
      </c>
      <c r="J33228">
        <v>49</v>
      </c>
      <c r="K33228">
        <v>3</v>
      </c>
      <c r="L33228" s="6">
        <v>33227</v>
      </c>
      <c r="M33228" t="str">
        <f t="shared" si="519"/>
        <v>29AVDE CONDE9406851,25Appartement493</v>
      </c>
    </row>
    <row r="33229" spans="1:13" x14ac:dyDescent="0.2">
      <c r="A33229" s="4">
        <v>44008</v>
      </c>
      <c r="B33229">
        <v>155000</v>
      </c>
      <c r="C33229">
        <v>19</v>
      </c>
      <c r="E33229" t="s">
        <v>2</v>
      </c>
      <c r="F33229" t="s">
        <v>12142</v>
      </c>
      <c r="G33229" t="s">
        <v>14639</v>
      </c>
      <c r="H33229">
        <v>32.549999999999997</v>
      </c>
      <c r="I33229" t="s">
        <v>5</v>
      </c>
      <c r="J33229">
        <v>32</v>
      </c>
      <c r="K33229">
        <v>3</v>
      </c>
      <c r="L33229" s="6">
        <v>33228</v>
      </c>
      <c r="M33229" t="str">
        <f t="shared" si="519"/>
        <v>19RUEDU VAL D OSNE9406932,55Appartement323</v>
      </c>
    </row>
    <row r="33230" spans="1:13" x14ac:dyDescent="0.2">
      <c r="A33230" s="4">
        <v>44008</v>
      </c>
      <c r="B33230">
        <v>280000</v>
      </c>
      <c r="C33230">
        <v>135</v>
      </c>
      <c r="E33230" t="s">
        <v>2</v>
      </c>
      <c r="F33230" t="s">
        <v>1164</v>
      </c>
      <c r="G33230" t="s">
        <v>14639</v>
      </c>
      <c r="H33230">
        <v>78.56</v>
      </c>
      <c r="I33230" t="s">
        <v>5</v>
      </c>
      <c r="J33230">
        <v>69</v>
      </c>
      <c r="K33230">
        <v>4</v>
      </c>
      <c r="L33230" s="6">
        <v>33229</v>
      </c>
      <c r="M33230" t="str">
        <f t="shared" si="519"/>
        <v>135RUEDU MARECHAL LECLERC9406978,56Appartement694</v>
      </c>
    </row>
    <row r="33231" spans="1:13" x14ac:dyDescent="0.2">
      <c r="A33231" s="4">
        <v>44008</v>
      </c>
      <c r="B33231">
        <v>164919</v>
      </c>
      <c r="C33231">
        <v>2</v>
      </c>
      <c r="E33231" t="s">
        <v>2</v>
      </c>
      <c r="F33231" t="s">
        <v>4725</v>
      </c>
      <c r="G33231" t="s">
        <v>14449</v>
      </c>
      <c r="H33231">
        <v>40.479999999999997</v>
      </c>
      <c r="I33231" t="s">
        <v>5</v>
      </c>
      <c r="J33231">
        <v>27</v>
      </c>
      <c r="K33231">
        <v>2</v>
      </c>
      <c r="L33231" s="6">
        <v>33230</v>
      </c>
      <c r="M33231" t="str">
        <f t="shared" si="519"/>
        <v>2RUEDE VILLENEUVE9407140,48Appartement272</v>
      </c>
    </row>
    <row r="33232" spans="1:13" x14ac:dyDescent="0.2">
      <c r="A33232" s="4">
        <v>44008</v>
      </c>
      <c r="B33232">
        <v>235000</v>
      </c>
      <c r="C33232">
        <v>150</v>
      </c>
      <c r="E33232" t="s">
        <v>7</v>
      </c>
      <c r="F33232" t="s">
        <v>1727</v>
      </c>
      <c r="G33232" t="s">
        <v>14926</v>
      </c>
      <c r="H33232">
        <v>48.48</v>
      </c>
      <c r="I33232" t="s">
        <v>5</v>
      </c>
      <c r="J33232">
        <v>49</v>
      </c>
      <c r="K33232">
        <v>2</v>
      </c>
      <c r="L33232" s="6">
        <v>33231</v>
      </c>
      <c r="M33232" t="str">
        <f t="shared" si="519"/>
        <v>150AVDE VERSAILLES9407348,48Appartement492</v>
      </c>
    </row>
    <row r="33233" spans="1:13" x14ac:dyDescent="0.2">
      <c r="A33233" s="4">
        <v>44008</v>
      </c>
      <c r="B33233">
        <v>470000</v>
      </c>
      <c r="C33233">
        <v>49</v>
      </c>
      <c r="E33233" t="s">
        <v>7</v>
      </c>
      <c r="F33233" t="s">
        <v>1727</v>
      </c>
      <c r="G33233" t="s">
        <v>14926</v>
      </c>
      <c r="H33233">
        <v>31.63</v>
      </c>
      <c r="I33233" t="s">
        <v>5</v>
      </c>
      <c r="J33233">
        <v>30</v>
      </c>
      <c r="K33233">
        <v>1</v>
      </c>
      <c r="L33233" s="6">
        <v>33232</v>
      </c>
      <c r="M33233" t="str">
        <f t="shared" si="519"/>
        <v>49AVDE VERSAILLES9407331,63Appartement301</v>
      </c>
    </row>
    <row r="33234" spans="1:13" x14ac:dyDescent="0.2">
      <c r="A33234" s="4">
        <v>44008</v>
      </c>
      <c r="B33234">
        <v>399000</v>
      </c>
      <c r="C33234">
        <v>19</v>
      </c>
      <c r="E33234" t="s">
        <v>18</v>
      </c>
      <c r="F33234" t="s">
        <v>5742</v>
      </c>
      <c r="G33234" t="s">
        <v>14450</v>
      </c>
      <c r="H33234">
        <v>52.48</v>
      </c>
      <c r="I33234" t="s">
        <v>11</v>
      </c>
      <c r="J33234">
        <v>63</v>
      </c>
      <c r="K33234">
        <v>3</v>
      </c>
      <c r="L33234" s="6">
        <v>33233</v>
      </c>
      <c r="M33234" t="str">
        <f t="shared" si="519"/>
        <v>19ALLDES PLANTES9407652,48Maison633</v>
      </c>
    </row>
    <row r="33235" spans="1:13" x14ac:dyDescent="0.2">
      <c r="A33235" s="4">
        <v>44008</v>
      </c>
      <c r="B33235">
        <v>210000</v>
      </c>
      <c r="C33235">
        <v>15</v>
      </c>
      <c r="E33235" t="s">
        <v>79</v>
      </c>
      <c r="F33235" t="s">
        <v>12385</v>
      </c>
      <c r="G33235" t="s">
        <v>14450</v>
      </c>
      <c r="H33235">
        <v>48.44</v>
      </c>
      <c r="I33235" t="s">
        <v>11</v>
      </c>
      <c r="J33235">
        <v>75</v>
      </c>
      <c r="K33235">
        <v>3</v>
      </c>
      <c r="L33235" s="6">
        <v>33234</v>
      </c>
      <c r="M33235" t="str">
        <f t="shared" si="519"/>
        <v>15IMPDES LOZAITS9407648,44Maison753</v>
      </c>
    </row>
    <row r="33236" spans="1:13" x14ac:dyDescent="0.2">
      <c r="A33236" s="4">
        <v>44008</v>
      </c>
      <c r="B33236">
        <v>330000</v>
      </c>
      <c r="C33236">
        <v>19</v>
      </c>
      <c r="E33236" t="s">
        <v>46</v>
      </c>
      <c r="F33236" t="s">
        <v>9511</v>
      </c>
      <c r="G33236" t="s">
        <v>14450</v>
      </c>
      <c r="H33236">
        <v>39.81</v>
      </c>
      <c r="I33236" t="s">
        <v>5</v>
      </c>
      <c r="J33236">
        <v>40</v>
      </c>
      <c r="K33236">
        <v>2</v>
      </c>
      <c r="L33236" s="6">
        <v>33235</v>
      </c>
      <c r="M33236" t="str">
        <f t="shared" si="519"/>
        <v>19BDMAXIME GORKI9407639,81Appartement402</v>
      </c>
    </row>
    <row r="33237" spans="1:13" x14ac:dyDescent="0.2">
      <c r="A33237" s="4">
        <v>44008</v>
      </c>
      <c r="B33237">
        <v>410000</v>
      </c>
      <c r="C33237">
        <v>6</v>
      </c>
      <c r="E33237" t="s">
        <v>7</v>
      </c>
      <c r="F33237" t="s">
        <v>12480</v>
      </c>
      <c r="G33237" t="s">
        <v>15133</v>
      </c>
      <c r="H33237">
        <v>42.35</v>
      </c>
      <c r="I33237" t="s">
        <v>5</v>
      </c>
      <c r="J33237">
        <v>42</v>
      </c>
      <c r="K33237">
        <v>2</v>
      </c>
      <c r="L33237" s="6">
        <v>33236</v>
      </c>
      <c r="M33237" t="str">
        <f t="shared" si="519"/>
        <v>6AVDU MARECHAL DE TURENNE9407742,35Appartement422</v>
      </c>
    </row>
    <row r="33238" spans="1:13" x14ac:dyDescent="0.2">
      <c r="A33238" s="4">
        <v>44008</v>
      </c>
      <c r="B33238">
        <v>162000</v>
      </c>
      <c r="C33238">
        <v>5</v>
      </c>
      <c r="E33238" t="s">
        <v>18</v>
      </c>
      <c r="F33238" t="s">
        <v>4080</v>
      </c>
      <c r="G33238" t="s">
        <v>14451</v>
      </c>
      <c r="H33238">
        <v>131.87</v>
      </c>
      <c r="I33238" t="s">
        <v>11</v>
      </c>
      <c r="J33238">
        <v>115</v>
      </c>
      <c r="K33238">
        <v>5</v>
      </c>
      <c r="L33238" s="6">
        <v>33237</v>
      </c>
      <c r="M33238" t="str">
        <f t="shared" si="519"/>
        <v>5ALLDES LILAS94079131,87Maison1155</v>
      </c>
    </row>
    <row r="33239" spans="1:13" x14ac:dyDescent="0.2">
      <c r="A33239" s="4">
        <v>44008</v>
      </c>
      <c r="B33239">
        <v>120000</v>
      </c>
      <c r="C33239">
        <v>3</v>
      </c>
      <c r="E33239" t="s">
        <v>46</v>
      </c>
      <c r="F33239" t="s">
        <v>1073</v>
      </c>
      <c r="G33239" t="s">
        <v>14451</v>
      </c>
      <c r="H33239">
        <v>41.56</v>
      </c>
      <c r="I33239" t="s">
        <v>5</v>
      </c>
      <c r="J33239">
        <v>44</v>
      </c>
      <c r="K33239">
        <v>2</v>
      </c>
      <c r="L33239" s="6">
        <v>33238</v>
      </c>
      <c r="M33239" t="str">
        <f t="shared" si="519"/>
        <v>3BDDE STRASBOURG9407941,56Appartement442</v>
      </c>
    </row>
    <row r="33240" spans="1:13" x14ac:dyDescent="0.2">
      <c r="A33240" s="4">
        <v>44008</v>
      </c>
      <c r="B33240">
        <v>139000</v>
      </c>
      <c r="C33240">
        <v>101</v>
      </c>
      <c r="E33240" t="s">
        <v>2</v>
      </c>
      <c r="F33240" t="s">
        <v>5374</v>
      </c>
      <c r="G33240" t="s">
        <v>14802</v>
      </c>
      <c r="H33240">
        <v>86.13</v>
      </c>
      <c r="I33240" t="s">
        <v>5</v>
      </c>
      <c r="J33240">
        <v>86</v>
      </c>
      <c r="K33240">
        <v>4</v>
      </c>
      <c r="L33240" s="6">
        <v>33239</v>
      </c>
      <c r="M33240" t="str">
        <f t="shared" si="519"/>
        <v>101RUEJULIAN GRIMAU9408186,13Appartement864</v>
      </c>
    </row>
    <row r="33241" spans="1:13" x14ac:dyDescent="0.2">
      <c r="A33241" s="4">
        <v>44008</v>
      </c>
      <c r="B33241">
        <v>279500</v>
      </c>
      <c r="C33241">
        <v>25</v>
      </c>
      <c r="E33241" t="s">
        <v>2</v>
      </c>
      <c r="F33241" t="s">
        <v>12399</v>
      </c>
      <c r="G33241" t="s">
        <v>14802</v>
      </c>
      <c r="H33241">
        <v>31.4</v>
      </c>
      <c r="I33241" t="s">
        <v>5</v>
      </c>
      <c r="J33241">
        <v>33</v>
      </c>
      <c r="K33241">
        <v>2</v>
      </c>
      <c r="L33241" s="6">
        <v>33240</v>
      </c>
      <c r="M33241" t="str">
        <f t="shared" si="519"/>
        <v>25RUEALEGRE9408131,4Appartement332</v>
      </c>
    </row>
    <row r="33242" spans="1:13" x14ac:dyDescent="0.2">
      <c r="A33242" s="4">
        <v>44008</v>
      </c>
      <c r="B33242">
        <v>276500</v>
      </c>
      <c r="C33242">
        <v>6</v>
      </c>
      <c r="E33242" t="s">
        <v>2</v>
      </c>
      <c r="F33242" t="s">
        <v>12955</v>
      </c>
      <c r="G33242" t="s">
        <v>15401</v>
      </c>
      <c r="H33242">
        <v>57.66</v>
      </c>
      <c r="I33242" t="s">
        <v>5</v>
      </c>
      <c r="J33242">
        <v>58</v>
      </c>
      <c r="K33242">
        <v>3</v>
      </c>
      <c r="L33242" s="6">
        <v>33241</v>
      </c>
      <c r="M33242" t="str">
        <f t="shared" si="519"/>
        <v>6RUEMARINETTE REVILLON9501857,66Appartement583</v>
      </c>
    </row>
    <row r="33243" spans="1:13" x14ac:dyDescent="0.2">
      <c r="A33243" s="4">
        <v>44008</v>
      </c>
      <c r="B33243">
        <v>430000</v>
      </c>
      <c r="C33243">
        <v>6</v>
      </c>
      <c r="E33243" t="s">
        <v>2</v>
      </c>
      <c r="F33243" t="s">
        <v>12955</v>
      </c>
      <c r="G33243" t="s">
        <v>15401</v>
      </c>
      <c r="H33243">
        <v>58.02</v>
      </c>
      <c r="I33243" t="s">
        <v>5</v>
      </c>
      <c r="J33243">
        <v>60</v>
      </c>
      <c r="K33243">
        <v>3</v>
      </c>
      <c r="L33243" s="6">
        <v>33242</v>
      </c>
      <c r="M33243" t="str">
        <f t="shared" si="519"/>
        <v>6RUEMARINETTE REVILLON9501858,02Appartement603</v>
      </c>
    </row>
    <row r="33244" spans="1:13" x14ac:dyDescent="0.2">
      <c r="A33244" s="4">
        <v>44008</v>
      </c>
      <c r="B33244">
        <v>135000</v>
      </c>
      <c r="C33244">
        <v>9</v>
      </c>
      <c r="E33244" t="s">
        <v>2</v>
      </c>
      <c r="F33244" t="s">
        <v>988</v>
      </c>
      <c r="G33244" t="s">
        <v>15401</v>
      </c>
      <c r="H33244">
        <v>31.9</v>
      </c>
      <c r="I33244" t="s">
        <v>5</v>
      </c>
      <c r="J33244">
        <v>29</v>
      </c>
      <c r="K33244">
        <v>2</v>
      </c>
      <c r="L33244" s="6">
        <v>33243</v>
      </c>
      <c r="M33244" t="str">
        <f t="shared" si="519"/>
        <v>9RUEHENRI BARBUSSE9501831,9Appartement292</v>
      </c>
    </row>
    <row r="33245" spans="1:13" x14ac:dyDescent="0.2">
      <c r="A33245" s="4">
        <v>44008</v>
      </c>
      <c r="B33245">
        <v>193000</v>
      </c>
      <c r="C33245">
        <v>24</v>
      </c>
      <c r="E33245" t="s">
        <v>2</v>
      </c>
      <c r="F33245" t="s">
        <v>9507</v>
      </c>
      <c r="G33245" t="s">
        <v>15255</v>
      </c>
      <c r="H33245">
        <v>63.5</v>
      </c>
      <c r="I33245" t="s">
        <v>5</v>
      </c>
      <c r="J33245">
        <v>64</v>
      </c>
      <c r="K33245">
        <v>3</v>
      </c>
      <c r="L33245" s="6">
        <v>33244</v>
      </c>
      <c r="M33245" t="str">
        <f t="shared" si="519"/>
        <v>24RUEDE MONTESSON9506363,5Appartement643</v>
      </c>
    </row>
    <row r="33246" spans="1:13" x14ac:dyDescent="0.2">
      <c r="A33246" s="4">
        <v>44008</v>
      </c>
      <c r="B33246">
        <v>165000</v>
      </c>
      <c r="C33246">
        <v>23</v>
      </c>
      <c r="E33246" t="s">
        <v>2</v>
      </c>
      <c r="F33246" t="s">
        <v>12961</v>
      </c>
      <c r="G33246" t="s">
        <v>15255</v>
      </c>
      <c r="H33246">
        <v>60.46</v>
      </c>
      <c r="I33246" t="s">
        <v>5</v>
      </c>
      <c r="J33246">
        <v>60</v>
      </c>
      <c r="K33246">
        <v>3</v>
      </c>
      <c r="L33246" s="6">
        <v>33245</v>
      </c>
      <c r="M33246" t="str">
        <f t="shared" si="519"/>
        <v>23RUEDE LA PROCESSION9506360,46Appartement603</v>
      </c>
    </row>
    <row r="33247" spans="1:13" x14ac:dyDescent="0.2">
      <c r="A33247" s="4">
        <v>44008</v>
      </c>
      <c r="B33247">
        <v>322000</v>
      </c>
      <c r="C33247">
        <v>3</v>
      </c>
      <c r="E33247" t="s">
        <v>2</v>
      </c>
      <c r="F33247" t="s">
        <v>12685</v>
      </c>
      <c r="G33247" t="s">
        <v>14729</v>
      </c>
      <c r="H33247">
        <v>67.63</v>
      </c>
      <c r="I33247" t="s">
        <v>5</v>
      </c>
      <c r="J33247">
        <v>67</v>
      </c>
      <c r="K33247">
        <v>3</v>
      </c>
      <c r="L33247" s="6">
        <v>33246</v>
      </c>
      <c r="M33247" t="str">
        <f t="shared" si="519"/>
        <v>3RUEDE LA JUSTICE BRUNE9512767,63Appartement673</v>
      </c>
    </row>
    <row r="33248" spans="1:13" x14ac:dyDescent="0.2">
      <c r="A33248" s="4">
        <v>44008</v>
      </c>
      <c r="B33248">
        <v>347000</v>
      </c>
      <c r="C33248">
        <v>53</v>
      </c>
      <c r="E33248" t="s">
        <v>2</v>
      </c>
      <c r="F33248" t="s">
        <v>12734</v>
      </c>
      <c r="G33248" t="s">
        <v>14729</v>
      </c>
      <c r="H33248">
        <v>81.599999999999994</v>
      </c>
      <c r="I33248" t="s">
        <v>11</v>
      </c>
      <c r="J33248">
        <v>87</v>
      </c>
      <c r="K33248">
        <v>4</v>
      </c>
      <c r="L33248" s="6">
        <v>33247</v>
      </c>
      <c r="M33248" t="str">
        <f t="shared" si="519"/>
        <v>53RUECHEVEE9512781,6Maison874</v>
      </c>
    </row>
    <row r="33249" spans="1:13" x14ac:dyDescent="0.2">
      <c r="A33249" s="4">
        <v>44008</v>
      </c>
      <c r="B33249">
        <v>170000</v>
      </c>
      <c r="C33249">
        <v>6</v>
      </c>
      <c r="E33249" t="s">
        <v>2</v>
      </c>
      <c r="F33249" t="s">
        <v>12735</v>
      </c>
      <c r="G33249" t="s">
        <v>14729</v>
      </c>
      <c r="H33249">
        <v>51.9</v>
      </c>
      <c r="I33249" t="s">
        <v>5</v>
      </c>
      <c r="J33249">
        <v>55</v>
      </c>
      <c r="K33249">
        <v>3</v>
      </c>
      <c r="L33249" s="6">
        <v>33248</v>
      </c>
      <c r="M33249" t="str">
        <f t="shared" si="519"/>
        <v>6RUEMICHEL STROGOFF9512751,9Appartement553</v>
      </c>
    </row>
    <row r="33250" spans="1:13" x14ac:dyDescent="0.2">
      <c r="A33250" s="4">
        <v>44008</v>
      </c>
      <c r="B33250">
        <v>169000</v>
      </c>
      <c r="C33250">
        <v>3</v>
      </c>
      <c r="E33250" t="s">
        <v>2</v>
      </c>
      <c r="F33250" t="s">
        <v>12614</v>
      </c>
      <c r="G33250" t="s">
        <v>14453</v>
      </c>
      <c r="H33250">
        <v>57.54</v>
      </c>
      <c r="I33250" t="s">
        <v>5</v>
      </c>
      <c r="J33250">
        <v>58</v>
      </c>
      <c r="K33250">
        <v>3</v>
      </c>
      <c r="L33250" s="6">
        <v>33249</v>
      </c>
      <c r="M33250" t="str">
        <f t="shared" si="519"/>
        <v>3RUEDU PAPIER COUCHE9521857,54Appartement583</v>
      </c>
    </row>
    <row r="33251" spans="1:13" x14ac:dyDescent="0.2">
      <c r="A33251" s="4">
        <v>44008</v>
      </c>
      <c r="B33251">
        <v>484270</v>
      </c>
      <c r="C33251">
        <v>7</v>
      </c>
      <c r="E33251" t="s">
        <v>85</v>
      </c>
      <c r="F33251" t="s">
        <v>4590</v>
      </c>
      <c r="G33251" t="s">
        <v>14575</v>
      </c>
      <c r="H33251">
        <v>69.17</v>
      </c>
      <c r="I33251" t="s">
        <v>5</v>
      </c>
      <c r="J33251">
        <v>68</v>
      </c>
      <c r="K33251">
        <v>3</v>
      </c>
      <c r="L33251" s="6">
        <v>33250</v>
      </c>
      <c r="M33251" t="str">
        <f t="shared" si="519"/>
        <v>7PLD ANJOU9521969,17Appartement683</v>
      </c>
    </row>
    <row r="33252" spans="1:13" x14ac:dyDescent="0.2">
      <c r="A33252" s="4">
        <v>44008</v>
      </c>
      <c r="B33252">
        <v>175000</v>
      </c>
      <c r="C33252">
        <v>61</v>
      </c>
      <c r="E33252" t="s">
        <v>2</v>
      </c>
      <c r="F33252" t="s">
        <v>1705</v>
      </c>
      <c r="G33252" t="s">
        <v>14322</v>
      </c>
      <c r="H33252">
        <v>41.79</v>
      </c>
      <c r="I33252" t="s">
        <v>5</v>
      </c>
      <c r="J33252">
        <v>42</v>
      </c>
      <c r="K33252">
        <v>2</v>
      </c>
      <c r="L33252" s="6">
        <v>33251</v>
      </c>
      <c r="M33252" t="str">
        <f t="shared" si="519"/>
        <v>61RUEDE PARIS9525241,79Appartement422</v>
      </c>
    </row>
    <row r="33253" spans="1:13" x14ac:dyDescent="0.2">
      <c r="A33253" s="4">
        <v>44008</v>
      </c>
      <c r="B33253">
        <v>253000</v>
      </c>
      <c r="C33253">
        <v>11</v>
      </c>
      <c r="E33253" t="s">
        <v>85</v>
      </c>
      <c r="F33253" t="s">
        <v>78</v>
      </c>
      <c r="G33253" t="s">
        <v>14322</v>
      </c>
      <c r="H33253">
        <v>66.430000000000007</v>
      </c>
      <c r="I33253" t="s">
        <v>5</v>
      </c>
      <c r="J33253">
        <v>61</v>
      </c>
      <c r="K33253">
        <v>3</v>
      </c>
      <c r="L33253" s="6">
        <v>33252</v>
      </c>
      <c r="M33253" t="str">
        <f t="shared" si="519"/>
        <v>11PLDE LA REPUBLIQUE9525266,43Appartement613</v>
      </c>
    </row>
    <row r="33254" spans="1:13" x14ac:dyDescent="0.2">
      <c r="A33254" s="4">
        <v>44008</v>
      </c>
      <c r="B33254">
        <v>155000</v>
      </c>
      <c r="C33254">
        <v>8</v>
      </c>
      <c r="E33254" t="s">
        <v>2</v>
      </c>
      <c r="F33254" t="s">
        <v>126</v>
      </c>
      <c r="G33254" t="s">
        <v>15009</v>
      </c>
      <c r="H33254">
        <v>63.72</v>
      </c>
      <c r="I33254" t="s">
        <v>5</v>
      </c>
      <c r="J33254">
        <v>64</v>
      </c>
      <c r="K33254">
        <v>4</v>
      </c>
      <c r="L33254" s="6">
        <v>33253</v>
      </c>
      <c r="M33254" t="str">
        <f t="shared" si="519"/>
        <v>8RUEHONORE DE BALZAC9526863,72Appartement644</v>
      </c>
    </row>
    <row r="33255" spans="1:13" x14ac:dyDescent="0.2">
      <c r="A33255" s="4">
        <v>44008</v>
      </c>
      <c r="B33255">
        <v>184000</v>
      </c>
      <c r="C33255">
        <v>11</v>
      </c>
      <c r="E33255" t="s">
        <v>85</v>
      </c>
      <c r="F33255" t="s">
        <v>442</v>
      </c>
      <c r="G33255" t="s">
        <v>15009</v>
      </c>
      <c r="H33255">
        <v>55.01</v>
      </c>
      <c r="I33255" t="s">
        <v>5</v>
      </c>
      <c r="J33255">
        <v>54</v>
      </c>
      <c r="K33255">
        <v>3</v>
      </c>
      <c r="L33255" s="6">
        <v>33254</v>
      </c>
      <c r="M33255" t="str">
        <f t="shared" si="519"/>
        <v>11PLEMILE ZOLA9526855,01Appartement543</v>
      </c>
    </row>
    <row r="33256" spans="1:13" x14ac:dyDescent="0.2">
      <c r="A33256" s="4">
        <v>44008</v>
      </c>
      <c r="B33256">
        <v>224500</v>
      </c>
      <c r="C33256">
        <v>47</v>
      </c>
      <c r="D33256" t="s">
        <v>463</v>
      </c>
      <c r="E33256" t="s">
        <v>7</v>
      </c>
      <c r="F33256" t="s">
        <v>12631</v>
      </c>
      <c r="G33256" t="s">
        <v>15561</v>
      </c>
      <c r="H33256">
        <v>29.14</v>
      </c>
      <c r="I33256" t="s">
        <v>5</v>
      </c>
      <c r="J33256">
        <v>27</v>
      </c>
      <c r="K33256">
        <v>1</v>
      </c>
      <c r="L33256" s="6">
        <v>33255</v>
      </c>
      <c r="M33256" t="str">
        <f t="shared" si="519"/>
        <v>47TAVMARCEL PERRIN9539429,14Appartement271</v>
      </c>
    </row>
    <row r="33257" spans="1:13" x14ac:dyDescent="0.2">
      <c r="A33257" s="4">
        <v>44008</v>
      </c>
      <c r="B33257">
        <v>94000</v>
      </c>
      <c r="C33257">
        <v>9</v>
      </c>
      <c r="E33257" t="s">
        <v>2</v>
      </c>
      <c r="F33257" t="s">
        <v>12965</v>
      </c>
      <c r="G33257" t="s">
        <v>14805</v>
      </c>
      <c r="H33257">
        <v>53.77</v>
      </c>
      <c r="I33257" t="s">
        <v>5</v>
      </c>
      <c r="J33257">
        <v>53</v>
      </c>
      <c r="K33257">
        <v>3</v>
      </c>
      <c r="L33257" s="6">
        <v>33256</v>
      </c>
      <c r="M33257" t="str">
        <f t="shared" si="519"/>
        <v>9RUEJACQUES VERNIOL9542453,77Appartement533</v>
      </c>
    </row>
    <row r="33258" spans="1:13" x14ac:dyDescent="0.2">
      <c r="A33258" s="4">
        <v>44008</v>
      </c>
      <c r="B33258">
        <v>228500</v>
      </c>
      <c r="C33258">
        <v>2</v>
      </c>
      <c r="E33258" t="s">
        <v>2</v>
      </c>
      <c r="F33258" t="s">
        <v>6568</v>
      </c>
      <c r="G33258" t="s">
        <v>15863</v>
      </c>
      <c r="H33258">
        <v>58.43</v>
      </c>
      <c r="I33258" t="s">
        <v>5</v>
      </c>
      <c r="J33258">
        <v>59</v>
      </c>
      <c r="K33258">
        <v>3</v>
      </c>
      <c r="L33258" s="6">
        <v>33257</v>
      </c>
      <c r="M33258" t="str">
        <f t="shared" si="519"/>
        <v>2RUEDES TUILERIES9542758,43Appartement593</v>
      </c>
    </row>
    <row r="33259" spans="1:13" x14ac:dyDescent="0.2">
      <c r="A33259" s="4">
        <v>44008</v>
      </c>
      <c r="B33259">
        <v>249000</v>
      </c>
      <c r="C33259">
        <v>16</v>
      </c>
      <c r="E33259" t="s">
        <v>2</v>
      </c>
      <c r="F33259" t="s">
        <v>1110</v>
      </c>
      <c r="G33259" t="s">
        <v>15506</v>
      </c>
      <c r="H33259">
        <v>98.45</v>
      </c>
      <c r="I33259" t="s">
        <v>11</v>
      </c>
      <c r="J33259">
        <v>101</v>
      </c>
      <c r="K33259">
        <v>5</v>
      </c>
      <c r="L33259" s="6">
        <v>33258</v>
      </c>
      <c r="M33259" t="str">
        <f t="shared" si="519"/>
        <v>16RUEPAUL CEZANNE9548098,45Maison1015</v>
      </c>
    </row>
    <row r="33260" spans="1:13" x14ac:dyDescent="0.2">
      <c r="A33260" s="4">
        <v>44008</v>
      </c>
      <c r="B33260">
        <v>169800</v>
      </c>
      <c r="C33260">
        <v>45</v>
      </c>
      <c r="E33260" t="s">
        <v>2</v>
      </c>
      <c r="F33260" t="s">
        <v>12798</v>
      </c>
      <c r="G33260" t="s">
        <v>15061</v>
      </c>
      <c r="H33260">
        <v>43.02</v>
      </c>
      <c r="I33260" t="s">
        <v>5</v>
      </c>
      <c r="J33260">
        <v>45</v>
      </c>
      <c r="K33260">
        <v>2</v>
      </c>
      <c r="L33260" s="6">
        <v>33259</v>
      </c>
      <c r="M33260" t="str">
        <f t="shared" si="519"/>
        <v>45RUEDE MONTMORENCY9553943,02Appartement452</v>
      </c>
    </row>
    <row r="33261" spans="1:13" x14ac:dyDescent="0.2">
      <c r="A33261" s="4">
        <v>44008</v>
      </c>
      <c r="B33261">
        <v>226590</v>
      </c>
      <c r="C33261">
        <v>12</v>
      </c>
      <c r="E33261" t="s">
        <v>1957</v>
      </c>
      <c r="F33261" t="s">
        <v>702</v>
      </c>
      <c r="G33261" t="s">
        <v>15062</v>
      </c>
      <c r="H33261">
        <v>43.57</v>
      </c>
      <c r="I33261" t="s">
        <v>5</v>
      </c>
      <c r="J33261">
        <v>43</v>
      </c>
      <c r="K33261">
        <v>2</v>
      </c>
      <c r="L33261" s="6">
        <v>33260</v>
      </c>
      <c r="M33261" t="str">
        <f t="shared" si="519"/>
        <v>12SQJULES FERRY9558243,57Appartement432</v>
      </c>
    </row>
    <row r="33262" spans="1:13" x14ac:dyDescent="0.2">
      <c r="A33262" s="4">
        <v>44008</v>
      </c>
      <c r="B33262">
        <v>187000</v>
      </c>
      <c r="C33262">
        <v>3</v>
      </c>
      <c r="E33262" t="s">
        <v>7</v>
      </c>
      <c r="F33262" t="s">
        <v>12795</v>
      </c>
      <c r="G33262" t="s">
        <v>15063</v>
      </c>
      <c r="H33262">
        <v>67.650000000000006</v>
      </c>
      <c r="I33262" t="s">
        <v>5</v>
      </c>
      <c r="J33262">
        <v>68</v>
      </c>
      <c r="K33262">
        <v>4</v>
      </c>
      <c r="L33262" s="6">
        <v>33261</v>
      </c>
      <c r="M33262" t="str">
        <f t="shared" si="519"/>
        <v>3AVPIERRE KOENIG9558567,65Appartement684</v>
      </c>
    </row>
    <row r="33263" spans="1:13" x14ac:dyDescent="0.2">
      <c r="A33263" s="4">
        <v>44008</v>
      </c>
      <c r="B33263">
        <v>220500</v>
      </c>
      <c r="C33263">
        <v>65</v>
      </c>
      <c r="E33263" t="s">
        <v>2</v>
      </c>
      <c r="F33263" t="s">
        <v>1016</v>
      </c>
      <c r="G33263" t="s">
        <v>17345</v>
      </c>
      <c r="H33263">
        <v>23</v>
      </c>
      <c r="I33263" t="s">
        <v>5</v>
      </c>
      <c r="J33263">
        <v>93</v>
      </c>
      <c r="K33263">
        <v>4</v>
      </c>
      <c r="L33263" s="6">
        <v>33262</v>
      </c>
      <c r="M33263" t="str">
        <f t="shared" si="519"/>
        <v>65RUEDE LA FONTAINE9559423Appartement934</v>
      </c>
    </row>
    <row r="33264" spans="1:13" x14ac:dyDescent="0.2">
      <c r="A33264" s="4">
        <v>44008</v>
      </c>
      <c r="B33264">
        <v>220750</v>
      </c>
      <c r="C33264">
        <v>31</v>
      </c>
      <c r="E33264" t="s">
        <v>2</v>
      </c>
      <c r="F33264" t="s">
        <v>84</v>
      </c>
      <c r="G33264" t="s">
        <v>14324</v>
      </c>
      <c r="H33264">
        <v>27.95</v>
      </c>
      <c r="I33264" t="s">
        <v>5</v>
      </c>
      <c r="J33264">
        <v>47</v>
      </c>
      <c r="K33264">
        <v>2</v>
      </c>
      <c r="L33264" s="6">
        <v>33263</v>
      </c>
      <c r="M33264" t="str">
        <f t="shared" si="519"/>
        <v>31RUEDE L EGLISE9560727,95Appartement472</v>
      </c>
    </row>
    <row r="33265" spans="1:13" x14ac:dyDescent="0.2">
      <c r="A33265" s="4">
        <v>44008</v>
      </c>
      <c r="B33265">
        <v>124000</v>
      </c>
      <c r="C33265">
        <v>2</v>
      </c>
      <c r="E33265" t="s">
        <v>85</v>
      </c>
      <c r="F33265" t="s">
        <v>11400</v>
      </c>
      <c r="G33265" t="s">
        <v>14324</v>
      </c>
      <c r="H33265">
        <v>73.11</v>
      </c>
      <c r="I33265" t="s">
        <v>5</v>
      </c>
      <c r="J33265">
        <v>72</v>
      </c>
      <c r="K33265">
        <v>3</v>
      </c>
      <c r="L33265" s="6">
        <v>33264</v>
      </c>
      <c r="M33265" t="str">
        <f t="shared" si="519"/>
        <v>2PLDE LA SEINE9560773,11Appartement723</v>
      </c>
    </row>
    <row r="33266" spans="1:13" x14ac:dyDescent="0.2">
      <c r="A33266" s="4">
        <v>44008</v>
      </c>
      <c r="B33266">
        <v>214000</v>
      </c>
      <c r="C33266">
        <v>20</v>
      </c>
      <c r="E33266" t="s">
        <v>2</v>
      </c>
      <c r="F33266" t="s">
        <v>12789</v>
      </c>
      <c r="G33266" t="s">
        <v>16298</v>
      </c>
      <c r="H33266">
        <v>84.4</v>
      </c>
      <c r="I33266" t="s">
        <v>5</v>
      </c>
      <c r="J33266">
        <v>100</v>
      </c>
      <c r="K33266">
        <v>4</v>
      </c>
      <c r="L33266" s="6">
        <v>33265</v>
      </c>
      <c r="M33266" t="str">
        <f t="shared" si="519"/>
        <v>20RUEDOCTEURS DARENE9565284,4Appartement1004</v>
      </c>
    </row>
    <row r="33267" spans="1:13" x14ac:dyDescent="0.2">
      <c r="A33267" s="4">
        <v>44008</v>
      </c>
      <c r="B33267">
        <v>132000</v>
      </c>
      <c r="C33267">
        <v>6680</v>
      </c>
      <c r="D33267" t="s">
        <v>22</v>
      </c>
      <c r="F33267" t="s">
        <v>13041</v>
      </c>
      <c r="G33267" t="s">
        <v>15442</v>
      </c>
      <c r="H33267">
        <v>32.56</v>
      </c>
      <c r="I33267" t="s">
        <v>5</v>
      </c>
      <c r="J33267">
        <v>38</v>
      </c>
      <c r="K33267">
        <v>2</v>
      </c>
      <c r="L33267" s="6">
        <v>33266</v>
      </c>
      <c r="M33267" t="str">
        <f t="shared" si="519"/>
        <v>6680FPAYS MELE97221332,56Appartement382</v>
      </c>
    </row>
    <row r="33268" spans="1:13" x14ac:dyDescent="0.2">
      <c r="A33268" s="4">
        <v>44008</v>
      </c>
      <c r="B33268">
        <v>122930</v>
      </c>
      <c r="C33268">
        <v>5160</v>
      </c>
      <c r="F33268" t="s">
        <v>13039</v>
      </c>
      <c r="G33268" t="s">
        <v>15889</v>
      </c>
      <c r="H33268">
        <v>83.28</v>
      </c>
      <c r="I33268" t="s">
        <v>11</v>
      </c>
      <c r="J33268">
        <v>79</v>
      </c>
      <c r="K33268">
        <v>4</v>
      </c>
      <c r="L33268" s="6">
        <v>33267</v>
      </c>
      <c r="M33268" t="str">
        <f t="shared" si="519"/>
        <v>5160HABITATION DESFOURNEAUX97222483,28Maison794</v>
      </c>
    </row>
    <row r="33269" spans="1:13" x14ac:dyDescent="0.2">
      <c r="A33269" s="4">
        <v>44008</v>
      </c>
      <c r="B33269">
        <v>133000</v>
      </c>
      <c r="C33269">
        <v>5849</v>
      </c>
      <c r="D33269" t="s">
        <v>22</v>
      </c>
      <c r="E33269" t="s">
        <v>2</v>
      </c>
      <c r="F33269" t="s">
        <v>13038</v>
      </c>
      <c r="G33269" t="s">
        <v>14807</v>
      </c>
      <c r="H33269">
        <v>63.56</v>
      </c>
      <c r="I33269" t="s">
        <v>5</v>
      </c>
      <c r="J33269">
        <v>65</v>
      </c>
      <c r="K33269">
        <v>3</v>
      </c>
      <c r="L33269" s="6">
        <v>33268</v>
      </c>
      <c r="M33269" t="str">
        <f t="shared" si="519"/>
        <v>5849FRUEBETHLEEM97222963,56Appartement653</v>
      </c>
    </row>
    <row r="33270" spans="1:13" x14ac:dyDescent="0.2">
      <c r="A33270" s="4">
        <v>44008</v>
      </c>
      <c r="B33270">
        <v>141000</v>
      </c>
      <c r="C33270">
        <v>45</v>
      </c>
      <c r="F33270" t="s">
        <v>748</v>
      </c>
      <c r="G33270" t="s">
        <v>16350</v>
      </c>
      <c r="H33270">
        <v>83.75</v>
      </c>
      <c r="I33270" t="s">
        <v>11</v>
      </c>
      <c r="J33270">
        <v>76</v>
      </c>
      <c r="K33270">
        <v>4</v>
      </c>
      <c r="L33270" s="6">
        <v>33269</v>
      </c>
      <c r="M33270" t="str">
        <f t="shared" si="519"/>
        <v>45SAINT MICHEL97330783,75Maison764</v>
      </c>
    </row>
    <row r="33271" spans="1:13" x14ac:dyDescent="0.2">
      <c r="A33271" s="4">
        <v>44008</v>
      </c>
      <c r="B33271">
        <v>185000</v>
      </c>
      <c r="C33271">
        <v>12</v>
      </c>
      <c r="E33271" t="s">
        <v>2</v>
      </c>
      <c r="F33271" t="s">
        <v>13101</v>
      </c>
      <c r="G33271" t="s">
        <v>16741</v>
      </c>
      <c r="H33271">
        <v>46.31</v>
      </c>
      <c r="I33271" t="s">
        <v>5</v>
      </c>
      <c r="J33271">
        <v>46</v>
      </c>
      <c r="K33271">
        <v>2</v>
      </c>
      <c r="L33271" s="6">
        <v>33270</v>
      </c>
      <c r="M33271" t="str">
        <f t="shared" si="519"/>
        <v>12RUEJUAN DE NOVA97440846,31Appartement462</v>
      </c>
    </row>
    <row r="33272" spans="1:13" x14ac:dyDescent="0.2">
      <c r="A33272" s="4">
        <v>44008</v>
      </c>
      <c r="B33272">
        <v>247000</v>
      </c>
      <c r="C33272">
        <v>7</v>
      </c>
      <c r="E33272" t="s">
        <v>2</v>
      </c>
      <c r="F33272" t="s">
        <v>13102</v>
      </c>
      <c r="G33272" t="s">
        <v>16130</v>
      </c>
      <c r="H33272">
        <v>59.12</v>
      </c>
      <c r="I33272" t="s">
        <v>5</v>
      </c>
      <c r="J33272">
        <v>50</v>
      </c>
      <c r="K33272">
        <v>2</v>
      </c>
      <c r="L33272" s="6">
        <v>33271</v>
      </c>
      <c r="M33272" t="str">
        <f t="shared" si="519"/>
        <v>7RUEDES SAPHIRS97441559,12Appartement502</v>
      </c>
    </row>
    <row r="33273" spans="1:13" x14ac:dyDescent="0.2">
      <c r="A33273" s="4">
        <v>44008</v>
      </c>
      <c r="B33273">
        <v>180000</v>
      </c>
      <c r="C33273">
        <v>19</v>
      </c>
      <c r="E33273" t="s">
        <v>46</v>
      </c>
      <c r="F33273" t="s">
        <v>1394</v>
      </c>
      <c r="G33273" t="s">
        <v>14648</v>
      </c>
      <c r="H33273">
        <v>100.19</v>
      </c>
      <c r="I33273" t="s">
        <v>5</v>
      </c>
      <c r="J33273">
        <v>100</v>
      </c>
      <c r="K33273">
        <v>4</v>
      </c>
      <c r="L33273" s="6">
        <v>33272</v>
      </c>
      <c r="M33273" t="str">
        <f t="shared" si="519"/>
        <v>19BDDU QUATORZE JUILLET10387100,19Appartement1004</v>
      </c>
    </row>
    <row r="33274" spans="1:13" x14ac:dyDescent="0.2">
      <c r="A33274" s="4">
        <v>44008</v>
      </c>
      <c r="B33274">
        <v>181200</v>
      </c>
      <c r="C33274">
        <v>5013</v>
      </c>
      <c r="F33274" t="s">
        <v>269</v>
      </c>
      <c r="G33274" t="s">
        <v>17346</v>
      </c>
      <c r="H33274">
        <v>99.88</v>
      </c>
      <c r="I33274" t="s">
        <v>5</v>
      </c>
      <c r="J33274">
        <v>80</v>
      </c>
      <c r="K33274">
        <v>3</v>
      </c>
      <c r="L33274" s="6">
        <v>33273</v>
      </c>
      <c r="M33274" t="str">
        <f t="shared" si="519"/>
        <v>5013LE VILLAGE2624799,88Appartement803</v>
      </c>
    </row>
    <row r="33275" spans="1:13" x14ac:dyDescent="0.2">
      <c r="A33275" s="4">
        <v>44008</v>
      </c>
      <c r="B33275">
        <v>123000</v>
      </c>
      <c r="C33275">
        <v>63</v>
      </c>
      <c r="E33275" t="s">
        <v>2</v>
      </c>
      <c r="F33275" t="s">
        <v>2284</v>
      </c>
      <c r="G33275" t="s">
        <v>15777</v>
      </c>
      <c r="H33275">
        <v>90.99</v>
      </c>
      <c r="I33275" t="s">
        <v>5</v>
      </c>
      <c r="J33275">
        <v>90</v>
      </c>
      <c r="K33275">
        <v>5</v>
      </c>
      <c r="L33275" s="6">
        <v>33274</v>
      </c>
      <c r="M33275" t="str">
        <f t="shared" si="519"/>
        <v>63RUESAINT GERMAIN2722990,99Appartement905</v>
      </c>
    </row>
    <row r="33276" spans="1:13" x14ac:dyDescent="0.2">
      <c r="A33276" s="4">
        <v>44008</v>
      </c>
      <c r="B33276">
        <v>40000</v>
      </c>
      <c r="C33276">
        <v>2</v>
      </c>
      <c r="E33276" t="s">
        <v>2</v>
      </c>
      <c r="F33276" t="s">
        <v>2900</v>
      </c>
      <c r="G33276" t="s">
        <v>15777</v>
      </c>
      <c r="H33276">
        <v>22.45</v>
      </c>
      <c r="I33276" t="s">
        <v>5</v>
      </c>
      <c r="J33276">
        <v>23</v>
      </c>
      <c r="K33276">
        <v>1</v>
      </c>
      <c r="L33276" s="6">
        <v>33275</v>
      </c>
      <c r="M33276" t="str">
        <f t="shared" si="519"/>
        <v>2RUEFRANKLIN D ROOSEVELT2722922,45Appartement231</v>
      </c>
    </row>
    <row r="33277" spans="1:13" x14ac:dyDescent="0.2">
      <c r="A33277" s="4">
        <v>44008</v>
      </c>
      <c r="B33277">
        <v>95700</v>
      </c>
      <c r="C33277">
        <v>13</v>
      </c>
      <c r="E33277" t="s">
        <v>2</v>
      </c>
      <c r="F33277" t="s">
        <v>2949</v>
      </c>
      <c r="G33277" t="s">
        <v>14349</v>
      </c>
      <c r="H33277">
        <v>30.29</v>
      </c>
      <c r="I33277" t="s">
        <v>5</v>
      </c>
      <c r="J33277">
        <v>39</v>
      </c>
      <c r="K33277">
        <v>2</v>
      </c>
      <c r="L33277" s="6">
        <v>33276</v>
      </c>
      <c r="M33277" t="str">
        <f t="shared" si="519"/>
        <v>13RUEDU FAUBOURG GUILLAUME2808530,29Appartement392</v>
      </c>
    </row>
    <row r="33278" spans="1:13" x14ac:dyDescent="0.2">
      <c r="A33278" s="4">
        <v>44008</v>
      </c>
      <c r="B33278">
        <v>202000</v>
      </c>
      <c r="C33278">
        <v>38</v>
      </c>
      <c r="E33278" t="s">
        <v>2</v>
      </c>
      <c r="F33278" t="s">
        <v>1663</v>
      </c>
      <c r="G33278" t="s">
        <v>15095</v>
      </c>
      <c r="H33278">
        <v>33.090000000000003</v>
      </c>
      <c r="I33278" t="s">
        <v>11</v>
      </c>
      <c r="J33278">
        <v>33</v>
      </c>
      <c r="K33278">
        <v>1</v>
      </c>
      <c r="L33278" s="6">
        <v>33277</v>
      </c>
      <c r="M33278" t="str">
        <f t="shared" si="519"/>
        <v>38RUEJEAN DUPLESSIS4401233,09Maison331</v>
      </c>
    </row>
    <row r="33279" spans="1:13" x14ac:dyDescent="0.2">
      <c r="A33279" s="4">
        <v>44008</v>
      </c>
      <c r="B33279">
        <v>182000</v>
      </c>
      <c r="C33279">
        <v>6</v>
      </c>
      <c r="E33279" t="s">
        <v>2</v>
      </c>
      <c r="F33279" t="s">
        <v>5944</v>
      </c>
      <c r="G33279" t="s">
        <v>15281</v>
      </c>
      <c r="H33279">
        <v>80.98</v>
      </c>
      <c r="I33279" t="s">
        <v>11</v>
      </c>
      <c r="J33279">
        <v>80</v>
      </c>
      <c r="K33279">
        <v>4</v>
      </c>
      <c r="L33279" s="6">
        <v>33278</v>
      </c>
      <c r="M33279" t="str">
        <f t="shared" si="519"/>
        <v>6RUEDE LA TOSCA4402080,98Maison804</v>
      </c>
    </row>
    <row r="33280" spans="1:13" x14ac:dyDescent="0.2">
      <c r="A33280" s="4">
        <v>44008</v>
      </c>
      <c r="B33280">
        <v>117000</v>
      </c>
      <c r="C33280">
        <v>17</v>
      </c>
      <c r="E33280" t="s">
        <v>3170</v>
      </c>
      <c r="F33280" t="s">
        <v>5968</v>
      </c>
      <c r="G33280" t="s">
        <v>15328</v>
      </c>
      <c r="H33280">
        <v>58.82</v>
      </c>
      <c r="I33280" t="s">
        <v>11</v>
      </c>
      <c r="J33280">
        <v>58</v>
      </c>
      <c r="K33280">
        <v>3</v>
      </c>
      <c r="L33280" s="6">
        <v>33279</v>
      </c>
      <c r="M33280" t="str">
        <f t="shared" si="519"/>
        <v>17DOMLES ECUREUILS4415458,82Maison583</v>
      </c>
    </row>
    <row r="33281" spans="1:13" x14ac:dyDescent="0.2">
      <c r="A33281" s="4">
        <v>44008</v>
      </c>
      <c r="B33281">
        <v>235000</v>
      </c>
      <c r="C33281">
        <v>41</v>
      </c>
      <c r="E33281" t="s">
        <v>2</v>
      </c>
      <c r="F33281" t="s">
        <v>2765</v>
      </c>
      <c r="G33281" t="s">
        <v>14513</v>
      </c>
      <c r="H33281">
        <v>59.31</v>
      </c>
      <c r="I33281" t="s">
        <v>5</v>
      </c>
      <c r="J33281">
        <v>60</v>
      </c>
      <c r="K33281">
        <v>3</v>
      </c>
      <c r="L33281" s="6">
        <v>33280</v>
      </c>
      <c r="M33281" t="str">
        <f t="shared" si="519"/>
        <v>41RUEDE LA MARNE5110859,31Appartement603</v>
      </c>
    </row>
    <row r="33282" spans="1:13" x14ac:dyDescent="0.2">
      <c r="A33282" s="4">
        <v>44008</v>
      </c>
      <c r="B33282">
        <v>162000</v>
      </c>
      <c r="C33282">
        <v>4</v>
      </c>
      <c r="E33282" t="s">
        <v>2</v>
      </c>
      <c r="F33282" t="s">
        <v>8465</v>
      </c>
      <c r="G33282" t="s">
        <v>15381</v>
      </c>
      <c r="H33282">
        <v>80</v>
      </c>
      <c r="I33282" t="s">
        <v>5</v>
      </c>
      <c r="J33282">
        <v>185</v>
      </c>
      <c r="K33282">
        <v>6</v>
      </c>
      <c r="L33282" s="6">
        <v>33281</v>
      </c>
      <c r="M33282" t="str">
        <f t="shared" si="519"/>
        <v>4RUELOUIS CHAUMONTEL7401080Appartement1856</v>
      </c>
    </row>
    <row r="33283" spans="1:13" x14ac:dyDescent="0.2">
      <c r="A33283" s="4">
        <v>44008</v>
      </c>
      <c r="B33283">
        <v>162000</v>
      </c>
      <c r="C33283">
        <v>28</v>
      </c>
      <c r="E33283" t="s">
        <v>46</v>
      </c>
      <c r="F33283" t="s">
        <v>9607</v>
      </c>
      <c r="G33283" t="s">
        <v>14393</v>
      </c>
      <c r="H33283">
        <v>60</v>
      </c>
      <c r="I33283" t="s">
        <v>5</v>
      </c>
      <c r="J33283">
        <v>64</v>
      </c>
      <c r="K33283">
        <v>3</v>
      </c>
      <c r="L33283" s="6">
        <v>33282</v>
      </c>
      <c r="M33283" t="str">
        <f t="shared" ref="M33283:M33346" si="520">_xlfn.CONCAT(C33283:K33283)</f>
        <v>28BDPEREIRE7511760Appartement643</v>
      </c>
    </row>
    <row r="33284" spans="1:13" x14ac:dyDescent="0.2">
      <c r="A33284" s="4">
        <v>44008</v>
      </c>
      <c r="B33284">
        <v>130000</v>
      </c>
      <c r="C33284">
        <v>28</v>
      </c>
      <c r="E33284" t="s">
        <v>46</v>
      </c>
      <c r="F33284" t="s">
        <v>9607</v>
      </c>
      <c r="G33284" t="s">
        <v>14393</v>
      </c>
      <c r="H33284">
        <v>60.3</v>
      </c>
      <c r="I33284" t="s">
        <v>5</v>
      </c>
      <c r="J33284">
        <v>64</v>
      </c>
      <c r="K33284">
        <v>3</v>
      </c>
      <c r="L33284" s="6">
        <v>33283</v>
      </c>
      <c r="M33284" t="str">
        <f t="shared" si="520"/>
        <v>28BDPEREIRE7511760,3Appartement643</v>
      </c>
    </row>
    <row r="33285" spans="1:13" x14ac:dyDescent="0.2">
      <c r="A33285" s="4">
        <v>44008</v>
      </c>
      <c r="B33285">
        <v>98000</v>
      </c>
      <c r="C33285">
        <v>237</v>
      </c>
      <c r="E33285" t="s">
        <v>2</v>
      </c>
      <c r="F33285" t="s">
        <v>1774</v>
      </c>
      <c r="G33285" t="s">
        <v>14690</v>
      </c>
      <c r="H33285">
        <v>16.14</v>
      </c>
      <c r="I33285" t="s">
        <v>5</v>
      </c>
      <c r="J33285">
        <v>14</v>
      </c>
      <c r="K33285">
        <v>1</v>
      </c>
      <c r="L33285" s="6">
        <v>33284</v>
      </c>
      <c r="M33285" t="str">
        <f t="shared" si="520"/>
        <v>237RUEDE CRIMEE7511916,14Appartement141</v>
      </c>
    </row>
    <row r="33286" spans="1:13" x14ac:dyDescent="0.2">
      <c r="A33286" s="4">
        <v>44009</v>
      </c>
      <c r="B33286">
        <v>110000</v>
      </c>
      <c r="C33286">
        <v>593</v>
      </c>
      <c r="E33286" t="s">
        <v>2</v>
      </c>
      <c r="F33286" t="s">
        <v>8907</v>
      </c>
      <c r="G33286" t="s">
        <v>14771</v>
      </c>
      <c r="H33286">
        <v>81.81</v>
      </c>
      <c r="I33286" t="s">
        <v>5</v>
      </c>
      <c r="J33286">
        <v>85</v>
      </c>
      <c r="K33286">
        <v>4</v>
      </c>
      <c r="L33286" s="6">
        <v>33285</v>
      </c>
      <c r="M33286" t="str">
        <f t="shared" si="520"/>
        <v>593RUEDU BAS MOULIN7715281,81Appartement854</v>
      </c>
    </row>
    <row r="33287" spans="1:13" x14ac:dyDescent="0.2">
      <c r="A33287" s="4">
        <v>44009</v>
      </c>
      <c r="B33287">
        <v>12500</v>
      </c>
      <c r="C33287">
        <v>25</v>
      </c>
      <c r="E33287" t="s">
        <v>2</v>
      </c>
      <c r="F33287" t="s">
        <v>10367</v>
      </c>
      <c r="G33287" t="s">
        <v>14412</v>
      </c>
      <c r="H33287">
        <v>48.04</v>
      </c>
      <c r="I33287" t="s">
        <v>5</v>
      </c>
      <c r="J33287">
        <v>43</v>
      </c>
      <c r="K33287">
        <v>2</v>
      </c>
      <c r="L33287" s="6">
        <v>33286</v>
      </c>
      <c r="M33287" t="str">
        <f t="shared" si="520"/>
        <v>25RUEDU DOCTEUR LOUIS MARCON8300948,04Appartement432</v>
      </c>
    </row>
    <row r="33288" spans="1:13" x14ac:dyDescent="0.2">
      <c r="A33288" s="4">
        <v>44009</v>
      </c>
      <c r="B33288">
        <v>48000</v>
      </c>
      <c r="C33288">
        <v>23</v>
      </c>
      <c r="E33288" t="s">
        <v>7</v>
      </c>
      <c r="F33288" t="s">
        <v>1453</v>
      </c>
      <c r="G33288" t="s">
        <v>14301</v>
      </c>
      <c r="H33288">
        <v>51.01</v>
      </c>
      <c r="I33288" t="s">
        <v>5</v>
      </c>
      <c r="J33288">
        <v>34</v>
      </c>
      <c r="K33288">
        <v>2</v>
      </c>
      <c r="L33288" s="6">
        <v>33287</v>
      </c>
      <c r="M33288" t="str">
        <f t="shared" si="520"/>
        <v>23AVDU PORT8311251,01Appartement342</v>
      </c>
    </row>
    <row r="33289" spans="1:13" x14ac:dyDescent="0.2">
      <c r="A33289" s="4">
        <v>44009</v>
      </c>
      <c r="B33289">
        <v>60000</v>
      </c>
      <c r="C33289">
        <v>64</v>
      </c>
      <c r="E33289" t="s">
        <v>7</v>
      </c>
      <c r="F33289" t="s">
        <v>158</v>
      </c>
      <c r="G33289" t="s">
        <v>14900</v>
      </c>
      <c r="H33289">
        <v>23</v>
      </c>
      <c r="I33289" t="s">
        <v>5</v>
      </c>
      <c r="J33289">
        <v>23</v>
      </c>
      <c r="K33289">
        <v>1</v>
      </c>
      <c r="L33289" s="6">
        <v>33288</v>
      </c>
      <c r="M33289" t="str">
        <f t="shared" si="520"/>
        <v>64AVDU MARAIS8522623Appartement231</v>
      </c>
    </row>
    <row r="33290" spans="1:13" x14ac:dyDescent="0.2">
      <c r="A33290" s="4">
        <v>44009</v>
      </c>
      <c r="B33290">
        <v>79000</v>
      </c>
      <c r="C33290">
        <v>25</v>
      </c>
      <c r="E33290" t="s">
        <v>2</v>
      </c>
      <c r="F33290" t="s">
        <v>11260</v>
      </c>
      <c r="G33290" t="s">
        <v>14460</v>
      </c>
      <c r="H33290">
        <v>31.1</v>
      </c>
      <c r="I33290" t="s">
        <v>5</v>
      </c>
      <c r="J33290">
        <v>30</v>
      </c>
      <c r="K33290">
        <v>2</v>
      </c>
      <c r="L33290" s="6">
        <v>33289</v>
      </c>
      <c r="M33290" t="str">
        <f t="shared" si="520"/>
        <v>25RUEREVERSELEUX9122331,1Appartement302</v>
      </c>
    </row>
    <row r="33291" spans="1:13" x14ac:dyDescent="0.2">
      <c r="A33291" s="4">
        <v>44009</v>
      </c>
      <c r="B33291">
        <v>150000</v>
      </c>
      <c r="C33291">
        <v>6</v>
      </c>
      <c r="E33291" t="s">
        <v>7</v>
      </c>
      <c r="F33291" t="s">
        <v>12084</v>
      </c>
      <c r="G33291" t="s">
        <v>14315</v>
      </c>
      <c r="H33291">
        <v>44.68</v>
      </c>
      <c r="I33291" t="s">
        <v>5</v>
      </c>
      <c r="J33291">
        <v>58</v>
      </c>
      <c r="K33291">
        <v>2</v>
      </c>
      <c r="L33291" s="6">
        <v>33290</v>
      </c>
      <c r="M33291" t="str">
        <f t="shared" si="520"/>
        <v>6AVLEON BRY9303244,68Appartement582</v>
      </c>
    </row>
    <row r="33292" spans="1:13" x14ac:dyDescent="0.2">
      <c r="A33292" s="4">
        <v>44009</v>
      </c>
      <c r="B33292">
        <v>246000</v>
      </c>
      <c r="C33292">
        <v>107</v>
      </c>
      <c r="E33292" t="s">
        <v>7</v>
      </c>
      <c r="F33292" t="s">
        <v>9294</v>
      </c>
      <c r="G33292" t="s">
        <v>15502</v>
      </c>
      <c r="H33292">
        <v>30.83</v>
      </c>
      <c r="I33292" t="s">
        <v>5</v>
      </c>
      <c r="J33292">
        <v>31</v>
      </c>
      <c r="K33292">
        <v>1</v>
      </c>
      <c r="L33292" s="6">
        <v>33291</v>
      </c>
      <c r="M33292" t="str">
        <f t="shared" si="520"/>
        <v>107AVDES SCIENCES9304730,83Appartement311</v>
      </c>
    </row>
    <row r="33293" spans="1:13" x14ac:dyDescent="0.2">
      <c r="A33293" s="4">
        <v>44009</v>
      </c>
      <c r="B33293">
        <v>175000</v>
      </c>
      <c r="C33293">
        <v>68</v>
      </c>
      <c r="E33293" t="s">
        <v>20</v>
      </c>
      <c r="F33293" t="s">
        <v>12796</v>
      </c>
      <c r="G33293" t="s">
        <v>14954</v>
      </c>
      <c r="H33293">
        <v>69.55</v>
      </c>
      <c r="I33293" t="s">
        <v>5</v>
      </c>
      <c r="J33293">
        <v>69</v>
      </c>
      <c r="K33293">
        <v>4</v>
      </c>
      <c r="L33293" s="6">
        <v>33292</v>
      </c>
      <c r="M33293" t="str">
        <f t="shared" si="520"/>
        <v>68RTEDE DOMONT9522969,55Appartement694</v>
      </c>
    </row>
    <row r="33294" spans="1:13" x14ac:dyDescent="0.2">
      <c r="A33294" s="4">
        <v>44009</v>
      </c>
      <c r="B33294">
        <v>92000</v>
      </c>
      <c r="C33294">
        <v>17</v>
      </c>
      <c r="E33294" t="s">
        <v>239</v>
      </c>
      <c r="F33294" t="s">
        <v>12722</v>
      </c>
      <c r="G33294" t="s">
        <v>15011</v>
      </c>
      <c r="H33294">
        <v>56.61</v>
      </c>
      <c r="I33294" t="s">
        <v>5</v>
      </c>
      <c r="J33294">
        <v>56</v>
      </c>
      <c r="K33294">
        <v>3</v>
      </c>
      <c r="L33294" s="6">
        <v>33293</v>
      </c>
      <c r="M33294" t="str">
        <f t="shared" si="520"/>
        <v>17RESDU PARC DE LA FAISANDERIE9531356,61Appartement563</v>
      </c>
    </row>
    <row r="33295" spans="1:13" x14ac:dyDescent="0.2">
      <c r="A33295" s="4">
        <v>44009</v>
      </c>
      <c r="B33295">
        <v>931800</v>
      </c>
      <c r="C33295">
        <v>5041</v>
      </c>
      <c r="D33295" t="s">
        <v>4</v>
      </c>
      <c r="F33295" t="s">
        <v>360</v>
      </c>
      <c r="G33295" t="s">
        <v>15521</v>
      </c>
      <c r="H33295">
        <v>17.14</v>
      </c>
      <c r="I33295" t="s">
        <v>5</v>
      </c>
      <c r="J33295">
        <v>17</v>
      </c>
      <c r="K33295">
        <v>1</v>
      </c>
      <c r="L33295" s="6">
        <v>33294</v>
      </c>
      <c r="M33295" t="str">
        <f t="shared" si="520"/>
        <v>5041BLES PLAINES0409417,14Appartement171</v>
      </c>
    </row>
    <row r="33296" spans="1:13" x14ac:dyDescent="0.2">
      <c r="A33296" s="4">
        <v>44009</v>
      </c>
      <c r="B33296">
        <v>625000</v>
      </c>
      <c r="C33296">
        <v>25</v>
      </c>
      <c r="E33296" t="s">
        <v>2</v>
      </c>
      <c r="F33296" t="s">
        <v>141</v>
      </c>
      <c r="G33296" t="s">
        <v>16094</v>
      </c>
      <c r="H33296">
        <v>34.97</v>
      </c>
      <c r="I33296" t="s">
        <v>5</v>
      </c>
      <c r="J33296">
        <v>35</v>
      </c>
      <c r="K33296">
        <v>2</v>
      </c>
      <c r="L33296" s="6">
        <v>33295</v>
      </c>
      <c r="M33296" t="str">
        <f t="shared" si="520"/>
        <v>25RUEPASTEUR0502334,97Appartement352</v>
      </c>
    </row>
    <row r="33297" spans="1:13" x14ac:dyDescent="0.2">
      <c r="A33297" s="4">
        <v>44009</v>
      </c>
      <c r="B33297">
        <v>590000</v>
      </c>
      <c r="C33297">
        <v>5725</v>
      </c>
      <c r="F33297" t="s">
        <v>409</v>
      </c>
      <c r="G33297" t="s">
        <v>16499</v>
      </c>
      <c r="H33297">
        <v>28.32</v>
      </c>
      <c r="I33297" t="s">
        <v>5</v>
      </c>
      <c r="J33297">
        <v>28</v>
      </c>
      <c r="K33297">
        <v>1</v>
      </c>
      <c r="L33297" s="6">
        <v>33296</v>
      </c>
      <c r="M33297" t="str">
        <f t="shared" si="520"/>
        <v>5725LES ILES0516128,32Appartement281</v>
      </c>
    </row>
    <row r="33298" spans="1:13" x14ac:dyDescent="0.2">
      <c r="A33298" s="4">
        <v>44009</v>
      </c>
      <c r="B33298">
        <v>179670</v>
      </c>
      <c r="C33298">
        <v>41</v>
      </c>
      <c r="E33298" t="s">
        <v>2</v>
      </c>
      <c r="F33298" t="s">
        <v>1183</v>
      </c>
      <c r="G33298" t="s">
        <v>14331</v>
      </c>
      <c r="H33298">
        <v>46.55</v>
      </c>
      <c r="I33298" t="s">
        <v>5</v>
      </c>
      <c r="J33298">
        <v>45</v>
      </c>
      <c r="K33298">
        <v>1</v>
      </c>
      <c r="L33298" s="6">
        <v>33297</v>
      </c>
      <c r="M33298" t="str">
        <f t="shared" si="520"/>
        <v>41RUEANATOLE FRANCE0602746,55Appartement451</v>
      </c>
    </row>
    <row r="33299" spans="1:13" x14ac:dyDescent="0.2">
      <c r="A33299" s="4">
        <v>44009</v>
      </c>
      <c r="B33299">
        <v>105000</v>
      </c>
      <c r="C33299">
        <v>1</v>
      </c>
      <c r="E33299" t="s">
        <v>2</v>
      </c>
      <c r="F33299" t="s">
        <v>1041</v>
      </c>
      <c r="G33299" t="s">
        <v>14643</v>
      </c>
      <c r="H33299">
        <v>56.21</v>
      </c>
      <c r="I33299" t="s">
        <v>5</v>
      </c>
      <c r="J33299">
        <v>71</v>
      </c>
      <c r="K33299">
        <v>2</v>
      </c>
      <c r="L33299" s="6">
        <v>33298</v>
      </c>
      <c r="M33299" t="str">
        <f t="shared" si="520"/>
        <v>1RUEFRANCOIS REBUFFEL0603056,21Appartement712</v>
      </c>
    </row>
    <row r="33300" spans="1:13" x14ac:dyDescent="0.2">
      <c r="A33300" s="4">
        <v>44009</v>
      </c>
      <c r="B33300">
        <v>207500</v>
      </c>
      <c r="C33300">
        <v>70</v>
      </c>
      <c r="E33300" t="s">
        <v>7</v>
      </c>
      <c r="F33300" t="s">
        <v>347</v>
      </c>
      <c r="G33300" t="s">
        <v>14465</v>
      </c>
      <c r="H33300">
        <v>22.2</v>
      </c>
      <c r="I33300" t="s">
        <v>11</v>
      </c>
      <c r="J33300">
        <v>16</v>
      </c>
      <c r="K33300">
        <v>1</v>
      </c>
      <c r="L33300" s="6">
        <v>33299</v>
      </c>
      <c r="M33300" t="str">
        <f t="shared" si="520"/>
        <v>70AVGENERAL DE GAULLE0603222,2Maison161</v>
      </c>
    </row>
    <row r="33301" spans="1:13" x14ac:dyDescent="0.2">
      <c r="A33301" s="4">
        <v>44009</v>
      </c>
      <c r="B33301">
        <v>421150</v>
      </c>
      <c r="C33301">
        <v>109</v>
      </c>
      <c r="E33301" t="s">
        <v>46</v>
      </c>
      <c r="F33301" t="s">
        <v>480</v>
      </c>
      <c r="G33301" t="s">
        <v>14242</v>
      </c>
      <c r="H33301">
        <v>50.12</v>
      </c>
      <c r="I33301" t="s">
        <v>5</v>
      </c>
      <c r="J33301">
        <v>43</v>
      </c>
      <c r="K33301">
        <v>2</v>
      </c>
      <c r="L33301" s="6">
        <v>33300</v>
      </c>
      <c r="M33301" t="str">
        <f t="shared" si="520"/>
        <v>109BDDE CESSOLE0608850,12Appartement432</v>
      </c>
    </row>
    <row r="33302" spans="1:13" x14ac:dyDescent="0.2">
      <c r="A33302" s="4">
        <v>44009</v>
      </c>
      <c r="B33302">
        <v>45000</v>
      </c>
      <c r="C33302">
        <v>136</v>
      </c>
      <c r="E33302" t="s">
        <v>46</v>
      </c>
      <c r="F33302" t="s">
        <v>196</v>
      </c>
      <c r="G33302" t="s">
        <v>14242</v>
      </c>
      <c r="H33302">
        <v>54.49</v>
      </c>
      <c r="I33302" t="s">
        <v>5</v>
      </c>
      <c r="J33302">
        <v>60</v>
      </c>
      <c r="K33302">
        <v>3</v>
      </c>
      <c r="L33302" s="6">
        <v>33301</v>
      </c>
      <c r="M33302" t="str">
        <f t="shared" si="520"/>
        <v>136BDGAMBETTA0608854,49Appartement603</v>
      </c>
    </row>
    <row r="33303" spans="1:13" x14ac:dyDescent="0.2">
      <c r="A33303" s="4">
        <v>44009</v>
      </c>
      <c r="B33303">
        <v>59500</v>
      </c>
      <c r="C33303">
        <v>13</v>
      </c>
      <c r="E33303" t="s">
        <v>46</v>
      </c>
      <c r="F33303" t="s">
        <v>677</v>
      </c>
      <c r="G33303" t="s">
        <v>14242</v>
      </c>
      <c r="H33303">
        <v>54.22</v>
      </c>
      <c r="I33303" t="s">
        <v>5</v>
      </c>
      <c r="J33303">
        <v>72</v>
      </c>
      <c r="K33303">
        <v>3</v>
      </c>
      <c r="L33303" s="6">
        <v>33302</v>
      </c>
      <c r="M33303" t="str">
        <f t="shared" si="520"/>
        <v>13BDPARC IMPERIAL0608854,22Appartement723</v>
      </c>
    </row>
    <row r="33304" spans="1:13" x14ac:dyDescent="0.2">
      <c r="A33304" s="4">
        <v>44009</v>
      </c>
      <c r="B33304">
        <v>159000</v>
      </c>
      <c r="C33304">
        <v>30</v>
      </c>
      <c r="E33304" t="s">
        <v>7</v>
      </c>
      <c r="F33304" t="s">
        <v>629</v>
      </c>
      <c r="G33304" t="s">
        <v>14242</v>
      </c>
      <c r="H33304">
        <v>21.01</v>
      </c>
      <c r="I33304" t="s">
        <v>5</v>
      </c>
      <c r="J33304">
        <v>20</v>
      </c>
      <c r="K33304">
        <v>1</v>
      </c>
      <c r="L33304" s="6">
        <v>33303</v>
      </c>
      <c r="M33304" t="str">
        <f t="shared" si="520"/>
        <v>30AVDE LA BORNALA0608821,01Appartement201</v>
      </c>
    </row>
    <row r="33305" spans="1:13" x14ac:dyDescent="0.2">
      <c r="A33305" s="4">
        <v>44009</v>
      </c>
      <c r="B33305">
        <v>139000</v>
      </c>
      <c r="C33305">
        <v>3</v>
      </c>
      <c r="E33305" t="s">
        <v>2</v>
      </c>
      <c r="F33305" t="s">
        <v>877</v>
      </c>
      <c r="G33305" t="s">
        <v>15510</v>
      </c>
      <c r="H33305">
        <v>65.849999999999994</v>
      </c>
      <c r="I33305" t="s">
        <v>5</v>
      </c>
      <c r="J33305">
        <v>55</v>
      </c>
      <c r="K33305">
        <v>3</v>
      </c>
      <c r="L33305" s="6">
        <v>33304</v>
      </c>
      <c r="M33305" t="str">
        <f t="shared" si="520"/>
        <v>3RUEDES DEUX FRERES FUNEL0615865,85Appartement553</v>
      </c>
    </row>
    <row r="33306" spans="1:13" x14ac:dyDescent="0.2">
      <c r="A33306" s="4">
        <v>44009</v>
      </c>
      <c r="B33306">
        <v>153000</v>
      </c>
      <c r="C33306">
        <v>9001</v>
      </c>
      <c r="E33306" t="s">
        <v>1186</v>
      </c>
      <c r="F33306" t="s">
        <v>1222</v>
      </c>
      <c r="G33306" t="s">
        <v>14585</v>
      </c>
      <c r="H33306">
        <v>80.739999999999995</v>
      </c>
      <c r="I33306" t="s">
        <v>5</v>
      </c>
      <c r="J33306">
        <v>75</v>
      </c>
      <c r="K33306">
        <v>4</v>
      </c>
      <c r="L33306" s="6">
        <v>33305</v>
      </c>
      <c r="M33306" t="str">
        <f t="shared" si="520"/>
        <v>9001CITELA LAUPIE0704280,74Appartement754</v>
      </c>
    </row>
    <row r="33307" spans="1:13" x14ac:dyDescent="0.2">
      <c r="A33307" s="4">
        <v>44009</v>
      </c>
      <c r="B33307">
        <v>160000</v>
      </c>
      <c r="C33307">
        <v>55</v>
      </c>
      <c r="E33307" t="s">
        <v>2</v>
      </c>
      <c r="F33307" t="s">
        <v>1393</v>
      </c>
      <c r="G33307" t="s">
        <v>15267</v>
      </c>
      <c r="H33307">
        <v>51.79</v>
      </c>
      <c r="I33307" t="s">
        <v>5</v>
      </c>
      <c r="J33307">
        <v>54</v>
      </c>
      <c r="K33307">
        <v>2</v>
      </c>
      <c r="L33307" s="6">
        <v>33306</v>
      </c>
      <c r="M33307" t="str">
        <f t="shared" si="520"/>
        <v>55RUEMARCEL DEFRANCE1008151,79Appartement542</v>
      </c>
    </row>
    <row r="33308" spans="1:13" x14ac:dyDescent="0.2">
      <c r="A33308" s="4">
        <v>44011</v>
      </c>
      <c r="B33308">
        <v>55800</v>
      </c>
      <c r="C33308">
        <v>111</v>
      </c>
      <c r="E33308" t="s">
        <v>2</v>
      </c>
      <c r="F33308" t="s">
        <v>232</v>
      </c>
      <c r="G33308" t="s">
        <v>14816</v>
      </c>
      <c r="H33308">
        <v>48.34</v>
      </c>
      <c r="I33308" t="s">
        <v>5</v>
      </c>
      <c r="J33308">
        <v>48</v>
      </c>
      <c r="K33308">
        <v>3</v>
      </c>
      <c r="L33308" s="6">
        <v>33307</v>
      </c>
      <c r="M33308" t="str">
        <f t="shared" si="520"/>
        <v>111RUETHIERS1033348,34Appartement483</v>
      </c>
    </row>
    <row r="33309" spans="1:13" x14ac:dyDescent="0.2">
      <c r="A33309" s="4">
        <v>44011</v>
      </c>
      <c r="B33309">
        <v>76000</v>
      </c>
      <c r="C33309">
        <v>2</v>
      </c>
      <c r="E33309" t="s">
        <v>18</v>
      </c>
      <c r="F33309" t="s">
        <v>331</v>
      </c>
      <c r="G33309" t="s">
        <v>14816</v>
      </c>
      <c r="H33309">
        <v>51.84</v>
      </c>
      <c r="I33309" t="s">
        <v>5</v>
      </c>
      <c r="J33309">
        <v>51</v>
      </c>
      <c r="K33309">
        <v>2</v>
      </c>
      <c r="L33309" s="6">
        <v>33308</v>
      </c>
      <c r="M33309" t="str">
        <f t="shared" si="520"/>
        <v>2ALLDES ARCADES1033351,84Appartement512</v>
      </c>
    </row>
    <row r="33310" spans="1:13" x14ac:dyDescent="0.2">
      <c r="A33310" s="4">
        <v>44011</v>
      </c>
      <c r="B33310">
        <v>90250</v>
      </c>
      <c r="C33310">
        <v>25</v>
      </c>
      <c r="E33310" t="s">
        <v>2</v>
      </c>
      <c r="F33310" t="s">
        <v>1396</v>
      </c>
      <c r="G33310" t="s">
        <v>14470</v>
      </c>
      <c r="H33310">
        <v>105.19</v>
      </c>
      <c r="I33310" t="s">
        <v>5</v>
      </c>
      <c r="J33310">
        <v>103</v>
      </c>
      <c r="K33310">
        <v>1</v>
      </c>
      <c r="L33310" s="6">
        <v>33309</v>
      </c>
      <c r="M33310" t="str">
        <f t="shared" si="520"/>
        <v>25RUELAMORICIERE10362105,19Appartement1031</v>
      </c>
    </row>
    <row r="33311" spans="1:13" x14ac:dyDescent="0.2">
      <c r="A33311" s="4">
        <v>44011</v>
      </c>
      <c r="B33311">
        <v>130000</v>
      </c>
      <c r="C33311">
        <v>36</v>
      </c>
      <c r="E33311" t="s">
        <v>46</v>
      </c>
      <c r="F33311" t="s">
        <v>1391</v>
      </c>
      <c r="G33311" t="s">
        <v>14648</v>
      </c>
      <c r="H33311">
        <v>56.65</v>
      </c>
      <c r="I33311" t="s">
        <v>5</v>
      </c>
      <c r="J33311">
        <v>57</v>
      </c>
      <c r="K33311">
        <v>3</v>
      </c>
      <c r="L33311" s="6">
        <v>33310</v>
      </c>
      <c r="M33311" t="str">
        <f t="shared" si="520"/>
        <v>36BDBLANQUI1038756,65Appartement573</v>
      </c>
    </row>
    <row r="33312" spans="1:13" x14ac:dyDescent="0.2">
      <c r="A33312" s="4">
        <v>44011</v>
      </c>
      <c r="B33312">
        <v>120000</v>
      </c>
      <c r="C33312">
        <v>13</v>
      </c>
      <c r="E33312" t="s">
        <v>2</v>
      </c>
      <c r="F33312" t="s">
        <v>1392</v>
      </c>
      <c r="G33312" t="s">
        <v>14648</v>
      </c>
      <c r="H33312">
        <v>64.78</v>
      </c>
      <c r="I33312" t="s">
        <v>5</v>
      </c>
      <c r="J33312">
        <v>64</v>
      </c>
      <c r="K33312">
        <v>4</v>
      </c>
      <c r="L33312" s="6">
        <v>33311</v>
      </c>
      <c r="M33312" t="str">
        <f t="shared" si="520"/>
        <v>13RUELOUIS DUMONT1038764,78Appartement644</v>
      </c>
    </row>
    <row r="33313" spans="1:13" x14ac:dyDescent="0.2">
      <c r="A33313" s="4">
        <v>44011</v>
      </c>
      <c r="B33313">
        <v>665000</v>
      </c>
      <c r="C33313">
        <v>99</v>
      </c>
      <c r="E33313" t="s">
        <v>7</v>
      </c>
      <c r="F33313" t="s">
        <v>1369</v>
      </c>
      <c r="G33313" t="s">
        <v>14648</v>
      </c>
      <c r="H33313">
        <v>28.28</v>
      </c>
      <c r="I33313" t="s">
        <v>5</v>
      </c>
      <c r="J33313">
        <v>28</v>
      </c>
      <c r="K33313">
        <v>1</v>
      </c>
      <c r="L33313" s="6">
        <v>33312</v>
      </c>
      <c r="M33313" t="str">
        <f t="shared" si="520"/>
        <v>99AVMAJOR GEN GEORGES VANIER1038728,28Appartement281</v>
      </c>
    </row>
    <row r="33314" spans="1:13" x14ac:dyDescent="0.2">
      <c r="A33314" s="4">
        <v>44011</v>
      </c>
      <c r="B33314">
        <v>99551</v>
      </c>
      <c r="C33314">
        <v>1</v>
      </c>
      <c r="E33314" t="s">
        <v>2</v>
      </c>
      <c r="F33314" t="s">
        <v>1395</v>
      </c>
      <c r="G33314" t="s">
        <v>14648</v>
      </c>
      <c r="H33314">
        <v>65.64</v>
      </c>
      <c r="I33314" t="s">
        <v>5</v>
      </c>
      <c r="J33314">
        <v>66</v>
      </c>
      <c r="K33314">
        <v>3</v>
      </c>
      <c r="L33314" s="6">
        <v>33313</v>
      </c>
      <c r="M33314" t="str">
        <f t="shared" si="520"/>
        <v>1RUEJULES ENFROY1038765,64Appartement663</v>
      </c>
    </row>
    <row r="33315" spans="1:13" x14ac:dyDescent="0.2">
      <c r="A33315" s="4">
        <v>44011</v>
      </c>
      <c r="B33315">
        <v>179900</v>
      </c>
      <c r="C33315">
        <v>1</v>
      </c>
      <c r="E33315" t="s">
        <v>7</v>
      </c>
      <c r="F33315" t="s">
        <v>2224</v>
      </c>
      <c r="G33315" t="s">
        <v>14341</v>
      </c>
      <c r="H33315">
        <v>25.6</v>
      </c>
      <c r="I33315" t="s">
        <v>5</v>
      </c>
      <c r="J33315">
        <v>27</v>
      </c>
      <c r="K33315">
        <v>1</v>
      </c>
      <c r="L33315" s="6">
        <v>33314</v>
      </c>
      <c r="M33315" t="str">
        <f t="shared" si="520"/>
        <v>1AVP CASSAGNAVERE1471525,6Appartement271</v>
      </c>
    </row>
    <row r="33316" spans="1:13" x14ac:dyDescent="0.2">
      <c r="A33316" s="4">
        <v>44011</v>
      </c>
      <c r="B33316">
        <v>145000</v>
      </c>
      <c r="C33316">
        <v>1</v>
      </c>
      <c r="E33316" t="s">
        <v>2</v>
      </c>
      <c r="F33316" t="s">
        <v>2484</v>
      </c>
      <c r="G33316" t="s">
        <v>14478</v>
      </c>
      <c r="H33316">
        <v>54.06</v>
      </c>
      <c r="I33316" t="s">
        <v>5</v>
      </c>
      <c r="J33316">
        <v>54</v>
      </c>
      <c r="K33316">
        <v>3</v>
      </c>
      <c r="L33316" s="6">
        <v>33315</v>
      </c>
      <c r="M33316" t="str">
        <f t="shared" si="520"/>
        <v>1RUEMARTIN SIEMENS1803354,06Appartement543</v>
      </c>
    </row>
    <row r="33317" spans="1:13" x14ac:dyDescent="0.2">
      <c r="A33317" s="4">
        <v>44011</v>
      </c>
      <c r="B33317">
        <v>80000</v>
      </c>
      <c r="C33317">
        <v>9002</v>
      </c>
      <c r="E33317" t="s">
        <v>85</v>
      </c>
      <c r="F33317" t="s">
        <v>133</v>
      </c>
      <c r="G33317" t="s">
        <v>14345</v>
      </c>
      <c r="H33317">
        <v>73.040000000000006</v>
      </c>
      <c r="I33317" t="s">
        <v>5</v>
      </c>
      <c r="J33317">
        <v>72</v>
      </c>
      <c r="K33317">
        <v>3</v>
      </c>
      <c r="L33317" s="6">
        <v>33316</v>
      </c>
      <c r="M33317" t="str">
        <f t="shared" si="520"/>
        <v>9002PLDE L HOTEL DE VILLE2216873,04Appartement723</v>
      </c>
    </row>
    <row r="33318" spans="1:13" x14ac:dyDescent="0.2">
      <c r="A33318" s="4">
        <v>44011</v>
      </c>
      <c r="B33318">
        <v>90000</v>
      </c>
      <c r="C33318">
        <v>25</v>
      </c>
      <c r="E33318" t="s">
        <v>2</v>
      </c>
      <c r="F33318" t="s">
        <v>2745</v>
      </c>
      <c r="G33318" t="s">
        <v>17295</v>
      </c>
      <c r="H33318">
        <v>66.97</v>
      </c>
      <c r="I33318" t="s">
        <v>5</v>
      </c>
      <c r="J33318">
        <v>65</v>
      </c>
      <c r="K33318">
        <v>3</v>
      </c>
      <c r="L33318" s="6">
        <v>33317</v>
      </c>
      <c r="M33318" t="str">
        <f t="shared" si="520"/>
        <v>25RUEDE LA PETITE HOLLANDE2538866,97Appartement653</v>
      </c>
    </row>
    <row r="33319" spans="1:13" x14ac:dyDescent="0.2">
      <c r="A33319" s="4">
        <v>44011</v>
      </c>
      <c r="B33319">
        <v>54000</v>
      </c>
      <c r="C33319">
        <v>3</v>
      </c>
      <c r="E33319" t="s">
        <v>2</v>
      </c>
      <c r="F33319" t="s">
        <v>2866</v>
      </c>
      <c r="G33319" t="s">
        <v>15211</v>
      </c>
      <c r="H33319">
        <v>54.57</v>
      </c>
      <c r="I33319" t="s">
        <v>5</v>
      </c>
      <c r="J33319">
        <v>58</v>
      </c>
      <c r="K33319">
        <v>3</v>
      </c>
      <c r="L33319" s="6">
        <v>33318</v>
      </c>
      <c r="M33319" t="str">
        <f t="shared" si="520"/>
        <v>3RUEBRIFFAUT2636254,57Appartement583</v>
      </c>
    </row>
    <row r="33320" spans="1:13" x14ac:dyDescent="0.2">
      <c r="A33320" s="4">
        <v>44011</v>
      </c>
      <c r="B33320">
        <v>42000</v>
      </c>
      <c r="C33320">
        <v>45</v>
      </c>
      <c r="E33320" t="s">
        <v>7</v>
      </c>
      <c r="F33320" t="s">
        <v>104</v>
      </c>
      <c r="G33320" t="s">
        <v>15211</v>
      </c>
      <c r="H33320">
        <v>76.16</v>
      </c>
      <c r="I33320" t="s">
        <v>5</v>
      </c>
      <c r="J33320">
        <v>74</v>
      </c>
      <c r="K33320">
        <v>3</v>
      </c>
      <c r="L33320" s="6">
        <v>33319</v>
      </c>
      <c r="M33320" t="str">
        <f t="shared" si="520"/>
        <v>45AVVICTOR HUGO2636276,16Appartement743</v>
      </c>
    </row>
    <row r="33321" spans="1:13" x14ac:dyDescent="0.2">
      <c r="A33321" s="4">
        <v>44011</v>
      </c>
      <c r="B33321">
        <v>92600</v>
      </c>
      <c r="C33321">
        <v>16</v>
      </c>
      <c r="E33321" t="s">
        <v>239</v>
      </c>
      <c r="F33321" t="s">
        <v>3235</v>
      </c>
      <c r="G33321" t="s">
        <v>14739</v>
      </c>
      <c r="H33321">
        <v>73.650000000000006</v>
      </c>
      <c r="I33321" t="s">
        <v>5</v>
      </c>
      <c r="J33321">
        <v>76</v>
      </c>
      <c r="K33321">
        <v>3</v>
      </c>
      <c r="L33321" s="6">
        <v>33320</v>
      </c>
      <c r="M33321" t="str">
        <f t="shared" si="520"/>
        <v>16RESL'ORTU DI L'OSU2A13973,65Appartement763</v>
      </c>
    </row>
    <row r="33322" spans="1:13" x14ac:dyDescent="0.2">
      <c r="A33322" s="4">
        <v>44011</v>
      </c>
      <c r="B33322">
        <v>71000</v>
      </c>
      <c r="C33322">
        <v>1455</v>
      </c>
      <c r="E33322" t="s">
        <v>30</v>
      </c>
      <c r="F33322" t="s">
        <v>3444</v>
      </c>
      <c r="G33322" t="s">
        <v>16993</v>
      </c>
      <c r="H33322">
        <v>85.99</v>
      </c>
      <c r="I33322" t="s">
        <v>11</v>
      </c>
      <c r="J33322">
        <v>87</v>
      </c>
      <c r="K33322">
        <v>4</v>
      </c>
      <c r="L33322" s="6">
        <v>33321</v>
      </c>
      <c r="M33322" t="str">
        <f t="shared" si="520"/>
        <v>1455CHEDE LAGARAUD3002885,99Maison874</v>
      </c>
    </row>
    <row r="33323" spans="1:13" x14ac:dyDescent="0.2">
      <c r="A33323" s="4">
        <v>44011</v>
      </c>
      <c r="B33323">
        <v>105000</v>
      </c>
      <c r="C33323">
        <v>7</v>
      </c>
      <c r="E33323" t="s">
        <v>46</v>
      </c>
      <c r="F33323" t="s">
        <v>3292</v>
      </c>
      <c r="G33323" t="s">
        <v>16938</v>
      </c>
      <c r="H33323">
        <v>71.83</v>
      </c>
      <c r="I33323" t="s">
        <v>5</v>
      </c>
      <c r="J33323">
        <v>38</v>
      </c>
      <c r="K33323">
        <v>1</v>
      </c>
      <c r="L33323" s="6">
        <v>33322</v>
      </c>
      <c r="M33323" t="str">
        <f t="shared" si="520"/>
        <v>7BDTALABOT3013271,83Appartement381</v>
      </c>
    </row>
    <row r="33324" spans="1:13" x14ac:dyDescent="0.2">
      <c r="A33324" s="4">
        <v>44011</v>
      </c>
      <c r="B33324">
        <v>52000</v>
      </c>
      <c r="C33324">
        <v>134</v>
      </c>
      <c r="E33324" t="s">
        <v>2</v>
      </c>
      <c r="F33324" t="s">
        <v>3397</v>
      </c>
      <c r="G33324" t="s">
        <v>14353</v>
      </c>
      <c r="H33324">
        <v>46.07</v>
      </c>
      <c r="I33324" t="s">
        <v>5</v>
      </c>
      <c r="J33324">
        <v>46</v>
      </c>
      <c r="K33324">
        <v>2</v>
      </c>
      <c r="L33324" s="6">
        <v>33323</v>
      </c>
      <c r="M33324" t="str">
        <f t="shared" si="520"/>
        <v>134RUEMARIUS DUBOIS3018946,07Appartement462</v>
      </c>
    </row>
    <row r="33325" spans="1:13" x14ac:dyDescent="0.2">
      <c r="A33325" s="4">
        <v>44011</v>
      </c>
      <c r="B33325">
        <v>72000</v>
      </c>
      <c r="C33325">
        <v>18</v>
      </c>
      <c r="E33325" t="s">
        <v>2</v>
      </c>
      <c r="F33325" t="s">
        <v>3299</v>
      </c>
      <c r="G33325" t="s">
        <v>14353</v>
      </c>
      <c r="H33325">
        <v>20.27</v>
      </c>
      <c r="I33325" t="s">
        <v>5</v>
      </c>
      <c r="J33325">
        <v>20</v>
      </c>
      <c r="K33325">
        <v>1</v>
      </c>
      <c r="L33325" s="6">
        <v>33324</v>
      </c>
      <c r="M33325" t="str">
        <f t="shared" si="520"/>
        <v>18RUEDHUODA3018920,27Appartement201</v>
      </c>
    </row>
    <row r="33326" spans="1:13" x14ac:dyDescent="0.2">
      <c r="A33326" s="4">
        <v>44011</v>
      </c>
      <c r="B33326">
        <v>42000</v>
      </c>
      <c r="C33326">
        <v>16</v>
      </c>
      <c r="E33326" t="s">
        <v>2</v>
      </c>
      <c r="F33326" t="s">
        <v>3398</v>
      </c>
      <c r="G33326" t="s">
        <v>14353</v>
      </c>
      <c r="H33326">
        <v>19.54</v>
      </c>
      <c r="I33326" t="s">
        <v>5</v>
      </c>
      <c r="J33326">
        <v>20</v>
      </c>
      <c r="K33326">
        <v>1</v>
      </c>
      <c r="L33326" s="6">
        <v>33325</v>
      </c>
      <c r="M33326" t="str">
        <f t="shared" si="520"/>
        <v>16RUEBEC DE LIEVRE3018919,54Appartement201</v>
      </c>
    </row>
    <row r="33327" spans="1:13" x14ac:dyDescent="0.2">
      <c r="A33327" s="4">
        <v>44011</v>
      </c>
      <c r="B33327">
        <v>108000</v>
      </c>
      <c r="C33327">
        <v>10</v>
      </c>
      <c r="E33327" t="s">
        <v>46</v>
      </c>
      <c r="F33327" t="s">
        <v>2865</v>
      </c>
      <c r="G33327" t="s">
        <v>14353</v>
      </c>
      <c r="H33327">
        <v>21.01</v>
      </c>
      <c r="I33327" t="s">
        <v>5</v>
      </c>
      <c r="J33327">
        <v>20</v>
      </c>
      <c r="K33327">
        <v>1</v>
      </c>
      <c r="L33327" s="6">
        <v>33326</v>
      </c>
      <c r="M33327" t="str">
        <f t="shared" si="520"/>
        <v>10BDAMIRAL COURBET3018921,01Appartement201</v>
      </c>
    </row>
    <row r="33328" spans="1:13" x14ac:dyDescent="0.2">
      <c r="A33328" s="4">
        <v>44011</v>
      </c>
      <c r="B33328">
        <v>68000</v>
      </c>
      <c r="C33328">
        <v>19</v>
      </c>
      <c r="D33328" t="s">
        <v>4</v>
      </c>
      <c r="E33328" t="s">
        <v>2</v>
      </c>
      <c r="F33328" t="s">
        <v>3390</v>
      </c>
      <c r="G33328" t="s">
        <v>14353</v>
      </c>
      <c r="H33328">
        <v>48.69</v>
      </c>
      <c r="I33328" t="s">
        <v>5</v>
      </c>
      <c r="J33328">
        <v>53</v>
      </c>
      <c r="K33328">
        <v>2</v>
      </c>
      <c r="L33328" s="6">
        <v>33327</v>
      </c>
      <c r="M33328" t="str">
        <f t="shared" si="520"/>
        <v>19BRUEFLAMANDE3018948,69Appartement532</v>
      </c>
    </row>
    <row r="33329" spans="1:13" x14ac:dyDescent="0.2">
      <c r="A33329" s="4">
        <v>44011</v>
      </c>
      <c r="B33329">
        <v>75000</v>
      </c>
      <c r="C33329">
        <v>1</v>
      </c>
      <c r="E33329" t="s">
        <v>2</v>
      </c>
      <c r="F33329" t="s">
        <v>987</v>
      </c>
      <c r="G33329" t="s">
        <v>14740</v>
      </c>
      <c r="H33329">
        <v>37.6</v>
      </c>
      <c r="I33329" t="s">
        <v>5</v>
      </c>
      <c r="J33329">
        <v>38</v>
      </c>
      <c r="K33329">
        <v>2</v>
      </c>
      <c r="L33329" s="6">
        <v>33328</v>
      </c>
      <c r="M33329" t="str">
        <f t="shared" si="520"/>
        <v>1RUEDES CEDRES3033437,6Appartement382</v>
      </c>
    </row>
    <row r="33330" spans="1:13" x14ac:dyDescent="0.2">
      <c r="A33330" s="4">
        <v>44011</v>
      </c>
      <c r="B33330">
        <v>155000</v>
      </c>
      <c r="C33330">
        <v>14</v>
      </c>
      <c r="E33330" t="s">
        <v>7</v>
      </c>
      <c r="F33330" t="s">
        <v>234</v>
      </c>
      <c r="G33330" t="s">
        <v>15529</v>
      </c>
      <c r="H33330">
        <v>30.14</v>
      </c>
      <c r="I33330" t="s">
        <v>5</v>
      </c>
      <c r="J33330">
        <v>30</v>
      </c>
      <c r="K33330">
        <v>2</v>
      </c>
      <c r="L33330" s="6">
        <v>33329</v>
      </c>
      <c r="M33330" t="str">
        <f t="shared" si="520"/>
        <v>14AVDU GENERAL DE GAULLE3106930,14Appartement302</v>
      </c>
    </row>
    <row r="33331" spans="1:13" x14ac:dyDescent="0.2">
      <c r="A33331" s="4">
        <v>44011</v>
      </c>
      <c r="B33331">
        <v>25000</v>
      </c>
      <c r="C33331">
        <v>2</v>
      </c>
      <c r="E33331" t="s">
        <v>2</v>
      </c>
      <c r="F33331" t="s">
        <v>3661</v>
      </c>
      <c r="G33331" t="s">
        <v>15722</v>
      </c>
      <c r="H33331">
        <v>86.24</v>
      </c>
      <c r="I33331" t="s">
        <v>5</v>
      </c>
      <c r="J33331">
        <v>85</v>
      </c>
      <c r="K33331">
        <v>4</v>
      </c>
      <c r="L33331" s="6">
        <v>33330</v>
      </c>
      <c r="M33331" t="str">
        <f t="shared" si="520"/>
        <v>2RUEMARIE CURIE3150686,24Appartement854</v>
      </c>
    </row>
    <row r="33332" spans="1:13" x14ac:dyDescent="0.2">
      <c r="A33332" s="4">
        <v>44011</v>
      </c>
      <c r="B33332">
        <v>113180</v>
      </c>
      <c r="C33332">
        <v>9</v>
      </c>
      <c r="E33332" t="s">
        <v>2</v>
      </c>
      <c r="F33332" t="s">
        <v>3570</v>
      </c>
      <c r="G33332" t="s">
        <v>14254</v>
      </c>
      <c r="H33332">
        <v>17.75</v>
      </c>
      <c r="I33332" t="s">
        <v>5</v>
      </c>
      <c r="J33332">
        <v>18</v>
      </c>
      <c r="K33332">
        <v>1</v>
      </c>
      <c r="L33332" s="6">
        <v>33331</v>
      </c>
      <c r="M33332" t="str">
        <f t="shared" si="520"/>
        <v>9RUEDES QUATRE BILLARDS3155517,75Appartement181</v>
      </c>
    </row>
    <row r="33333" spans="1:13" x14ac:dyDescent="0.2">
      <c r="A33333" s="4">
        <v>44011</v>
      </c>
      <c r="B33333">
        <v>198000</v>
      </c>
      <c r="C33333">
        <v>10</v>
      </c>
      <c r="E33333" t="s">
        <v>2</v>
      </c>
      <c r="F33333" t="s">
        <v>3587</v>
      </c>
      <c r="G33333" t="s">
        <v>14254</v>
      </c>
      <c r="H33333">
        <v>15.55</v>
      </c>
      <c r="I33333" t="s">
        <v>5</v>
      </c>
      <c r="J33333">
        <v>19</v>
      </c>
      <c r="K33333">
        <v>1</v>
      </c>
      <c r="L33333" s="6">
        <v>33332</v>
      </c>
      <c r="M33333" t="str">
        <f t="shared" si="520"/>
        <v>10RUEDE CHATEAUDUN3155515,55Appartement191</v>
      </c>
    </row>
    <row r="33334" spans="1:13" x14ac:dyDescent="0.2">
      <c r="A33334" s="4">
        <v>44011</v>
      </c>
      <c r="B33334">
        <v>309800</v>
      </c>
      <c r="C33334">
        <v>176</v>
      </c>
      <c r="E33334" t="s">
        <v>7</v>
      </c>
      <c r="F33334" t="s">
        <v>3580</v>
      </c>
      <c r="G33334" t="s">
        <v>14254</v>
      </c>
      <c r="H33334">
        <v>87.83</v>
      </c>
      <c r="I33334" t="s">
        <v>5</v>
      </c>
      <c r="J33334">
        <v>89</v>
      </c>
      <c r="K33334">
        <v>5</v>
      </c>
      <c r="L33334" s="6">
        <v>33333</v>
      </c>
      <c r="M33334" t="str">
        <f t="shared" si="520"/>
        <v>176AVDE LA GLOIRE3155587,83Appartement895</v>
      </c>
    </row>
    <row r="33335" spans="1:13" x14ac:dyDescent="0.2">
      <c r="A33335" s="4">
        <v>44011</v>
      </c>
      <c r="B33335">
        <v>158000</v>
      </c>
      <c r="C33335">
        <v>32</v>
      </c>
      <c r="E33335" t="s">
        <v>2</v>
      </c>
      <c r="F33335" t="s">
        <v>4019</v>
      </c>
      <c r="G33335" t="s">
        <v>14483</v>
      </c>
      <c r="H33335">
        <v>56.21</v>
      </c>
      <c r="I33335" t="s">
        <v>11</v>
      </c>
      <c r="J33335">
        <v>57</v>
      </c>
      <c r="K33335">
        <v>3</v>
      </c>
      <c r="L33335" s="6">
        <v>33334</v>
      </c>
      <c r="M33335" t="str">
        <f t="shared" si="520"/>
        <v>32RUEDU GENERAL CREMER3303956,21Maison573</v>
      </c>
    </row>
    <row r="33336" spans="1:13" x14ac:dyDescent="0.2">
      <c r="A33336" s="4">
        <v>44011</v>
      </c>
      <c r="B33336">
        <v>35000</v>
      </c>
      <c r="C33336">
        <v>134</v>
      </c>
      <c r="E33336" t="s">
        <v>23</v>
      </c>
      <c r="F33336" t="s">
        <v>2786</v>
      </c>
      <c r="G33336" t="s">
        <v>14255</v>
      </c>
      <c r="H33336">
        <v>24.31</v>
      </c>
      <c r="I33336" t="s">
        <v>5</v>
      </c>
      <c r="J33336">
        <v>25</v>
      </c>
      <c r="K33336">
        <v>1</v>
      </c>
      <c r="L33336" s="6">
        <v>33335</v>
      </c>
      <c r="M33336" t="str">
        <f t="shared" si="520"/>
        <v>134CRSDE L YSER3306324,31Appartement251</v>
      </c>
    </row>
    <row r="33337" spans="1:13" x14ac:dyDescent="0.2">
      <c r="A33337" s="4">
        <v>44011</v>
      </c>
      <c r="B33337">
        <v>65750</v>
      </c>
      <c r="C33337">
        <v>32</v>
      </c>
      <c r="E33337" t="s">
        <v>2</v>
      </c>
      <c r="F33337" t="s">
        <v>4029</v>
      </c>
      <c r="G33337" t="s">
        <v>14255</v>
      </c>
      <c r="H33337">
        <v>57.5</v>
      </c>
      <c r="I33337" t="s">
        <v>5</v>
      </c>
      <c r="J33337">
        <v>50</v>
      </c>
      <c r="K33337">
        <v>3</v>
      </c>
      <c r="L33337" s="6">
        <v>33336</v>
      </c>
      <c r="M33337" t="str">
        <f t="shared" si="520"/>
        <v>32RUEDES BOUVIERS3306357,5Appartement503</v>
      </c>
    </row>
    <row r="33338" spans="1:13" x14ac:dyDescent="0.2">
      <c r="A33338" s="4">
        <v>44011</v>
      </c>
      <c r="B33338">
        <v>52000</v>
      </c>
      <c r="C33338">
        <v>60</v>
      </c>
      <c r="E33338" t="s">
        <v>2</v>
      </c>
      <c r="F33338" t="s">
        <v>937</v>
      </c>
      <c r="G33338" t="s">
        <v>14255</v>
      </c>
      <c r="H33338">
        <v>57.02</v>
      </c>
      <c r="I33338" t="s">
        <v>5</v>
      </c>
      <c r="J33338">
        <v>59</v>
      </c>
      <c r="K33338">
        <v>3</v>
      </c>
      <c r="L33338" s="6">
        <v>33337</v>
      </c>
      <c r="M33338" t="str">
        <f t="shared" si="520"/>
        <v>60RUEDE MADRID3306357,02Appartement593</v>
      </c>
    </row>
    <row r="33339" spans="1:13" x14ac:dyDescent="0.2">
      <c r="A33339" s="4">
        <v>44011</v>
      </c>
      <c r="B33339">
        <v>104500</v>
      </c>
      <c r="C33339">
        <v>63</v>
      </c>
      <c r="E33339" t="s">
        <v>2</v>
      </c>
      <c r="F33339" t="s">
        <v>3792</v>
      </c>
      <c r="G33339" t="s">
        <v>14255</v>
      </c>
      <c r="H33339">
        <v>64.2</v>
      </c>
      <c r="I33339" t="s">
        <v>5</v>
      </c>
      <c r="J33339">
        <v>64</v>
      </c>
      <c r="K33339">
        <v>3</v>
      </c>
      <c r="L33339" s="6">
        <v>33338</v>
      </c>
      <c r="M33339" t="str">
        <f t="shared" si="520"/>
        <v>63RUEPOYENNE3306364,2Appartement643</v>
      </c>
    </row>
    <row r="33340" spans="1:13" x14ac:dyDescent="0.2">
      <c r="A33340" s="4">
        <v>44011</v>
      </c>
      <c r="B33340">
        <v>40000</v>
      </c>
      <c r="C33340">
        <v>1</v>
      </c>
      <c r="E33340" t="s">
        <v>2</v>
      </c>
      <c r="F33340" t="s">
        <v>4102</v>
      </c>
      <c r="G33340" t="s">
        <v>14825</v>
      </c>
      <c r="H33340">
        <v>16.940000000000001</v>
      </c>
      <c r="I33340" t="s">
        <v>5</v>
      </c>
      <c r="J33340">
        <v>16</v>
      </c>
      <c r="K33340">
        <v>1</v>
      </c>
      <c r="L33340" s="6">
        <v>33339</v>
      </c>
      <c r="M33340" t="str">
        <f t="shared" si="520"/>
        <v>1RUEJEAN ZAY3311916,94Appartement161</v>
      </c>
    </row>
    <row r="33341" spans="1:13" x14ac:dyDescent="0.2">
      <c r="A33341" s="4">
        <v>44011</v>
      </c>
      <c r="B33341">
        <v>75000</v>
      </c>
      <c r="C33341">
        <v>13</v>
      </c>
      <c r="E33341" t="s">
        <v>23</v>
      </c>
      <c r="F33341" t="s">
        <v>234</v>
      </c>
      <c r="G33341" t="s">
        <v>14967</v>
      </c>
      <c r="H33341">
        <v>76.989999999999995</v>
      </c>
      <c r="I33341" t="s">
        <v>5</v>
      </c>
      <c r="J33341">
        <v>76</v>
      </c>
      <c r="K33341">
        <v>4</v>
      </c>
      <c r="L33341" s="6">
        <v>33340</v>
      </c>
      <c r="M33341" t="str">
        <f t="shared" si="520"/>
        <v>13CRSDU GENERAL DE GAULLE3319276,99Appartement764</v>
      </c>
    </row>
    <row r="33342" spans="1:13" x14ac:dyDescent="0.2">
      <c r="A33342" s="4">
        <v>44011</v>
      </c>
      <c r="B33342">
        <v>106000</v>
      </c>
      <c r="C33342">
        <v>22</v>
      </c>
      <c r="E33342" t="s">
        <v>18</v>
      </c>
      <c r="F33342" t="s">
        <v>4043</v>
      </c>
      <c r="G33342" t="s">
        <v>15418</v>
      </c>
      <c r="H33342">
        <v>50.88</v>
      </c>
      <c r="I33342" t="s">
        <v>5</v>
      </c>
      <c r="J33342">
        <v>50</v>
      </c>
      <c r="K33342">
        <v>2</v>
      </c>
      <c r="L33342" s="6">
        <v>33341</v>
      </c>
      <c r="M33342" t="str">
        <f t="shared" si="520"/>
        <v>22ALLDE BOURDETTE3331150,88Appartement502</v>
      </c>
    </row>
    <row r="33343" spans="1:13" x14ac:dyDescent="0.2">
      <c r="A33343" s="4">
        <v>44011</v>
      </c>
      <c r="B33343">
        <v>85000</v>
      </c>
      <c r="C33343">
        <v>61</v>
      </c>
      <c r="E33343" t="s">
        <v>2</v>
      </c>
      <c r="F33343" t="s">
        <v>4028</v>
      </c>
      <c r="G33343" t="s">
        <v>14485</v>
      </c>
      <c r="H33343">
        <v>29.81</v>
      </c>
      <c r="I33343" t="s">
        <v>5</v>
      </c>
      <c r="J33343">
        <v>31</v>
      </c>
      <c r="K33343">
        <v>1</v>
      </c>
      <c r="L33343" s="6">
        <v>33342</v>
      </c>
      <c r="M33343" t="str">
        <f t="shared" si="520"/>
        <v>61RUEBOURBAKI3352229,81Appartement311</v>
      </c>
    </row>
    <row r="33344" spans="1:13" x14ac:dyDescent="0.2">
      <c r="A33344" s="4">
        <v>44011</v>
      </c>
      <c r="B33344">
        <v>240000</v>
      </c>
      <c r="C33344">
        <v>690</v>
      </c>
      <c r="E33344" t="s">
        <v>23</v>
      </c>
      <c r="F33344" t="s">
        <v>816</v>
      </c>
      <c r="G33344" t="s">
        <v>14485</v>
      </c>
      <c r="H33344">
        <v>20.62</v>
      </c>
      <c r="I33344" t="s">
        <v>5</v>
      </c>
      <c r="J33344">
        <v>21</v>
      </c>
      <c r="K33344">
        <v>1</v>
      </c>
      <c r="L33344" s="6">
        <v>33343</v>
      </c>
      <c r="M33344" t="str">
        <f t="shared" si="520"/>
        <v>690CRSDE LA LIBERATION3352220,62Appartement211</v>
      </c>
    </row>
    <row r="33345" spans="1:13" x14ac:dyDescent="0.2">
      <c r="A33345" s="4">
        <v>44011</v>
      </c>
      <c r="B33345">
        <v>40000</v>
      </c>
      <c r="C33345">
        <v>9000</v>
      </c>
      <c r="E33345" t="s">
        <v>18</v>
      </c>
      <c r="F33345" t="s">
        <v>4208</v>
      </c>
      <c r="G33345" t="s">
        <v>14828</v>
      </c>
      <c r="H33345">
        <v>71.83</v>
      </c>
      <c r="I33345" t="s">
        <v>11</v>
      </c>
      <c r="J33345">
        <v>72</v>
      </c>
      <c r="K33345">
        <v>3</v>
      </c>
      <c r="L33345" s="6">
        <v>33344</v>
      </c>
      <c r="M33345" t="str">
        <f t="shared" si="520"/>
        <v>9000ALLMARIE DUFAURE CAZAUX3352971,83Maison723</v>
      </c>
    </row>
    <row r="33346" spans="1:13" x14ac:dyDescent="0.2">
      <c r="A33346" s="4">
        <v>44011</v>
      </c>
      <c r="B33346">
        <v>107510</v>
      </c>
      <c r="C33346">
        <v>3</v>
      </c>
      <c r="E33346" t="s">
        <v>2</v>
      </c>
      <c r="F33346" t="s">
        <v>104</v>
      </c>
      <c r="G33346" t="s">
        <v>14828</v>
      </c>
      <c r="H33346">
        <v>44.81</v>
      </c>
      <c r="I33346" t="s">
        <v>5</v>
      </c>
      <c r="J33346">
        <v>45</v>
      </c>
      <c r="K33346">
        <v>2</v>
      </c>
      <c r="L33346" s="6">
        <v>33345</v>
      </c>
      <c r="M33346" t="str">
        <f t="shared" si="520"/>
        <v>3RUEVICTOR HUGO3352944,81Appartement452</v>
      </c>
    </row>
    <row r="33347" spans="1:13" x14ac:dyDescent="0.2">
      <c r="A33347" s="4">
        <v>44011</v>
      </c>
      <c r="B33347">
        <v>166300</v>
      </c>
      <c r="C33347">
        <v>30</v>
      </c>
      <c r="E33347" t="s">
        <v>2</v>
      </c>
      <c r="F33347" t="s">
        <v>4202</v>
      </c>
      <c r="G33347" t="s">
        <v>14828</v>
      </c>
      <c r="H33347">
        <v>71.05</v>
      </c>
      <c r="I33347" t="s">
        <v>5</v>
      </c>
      <c r="J33347">
        <v>73</v>
      </c>
      <c r="K33347">
        <v>4</v>
      </c>
      <c r="L33347" s="6">
        <v>33346</v>
      </c>
      <c r="M33347" t="str">
        <f t="shared" ref="M33347:M33410" si="521">_xlfn.CONCAT(C33347:K33347)</f>
        <v>30RUEMICHEL LABARTHE3352971,05Appartement734</v>
      </c>
    </row>
    <row r="33348" spans="1:13" x14ac:dyDescent="0.2">
      <c r="A33348" s="4">
        <v>44011</v>
      </c>
      <c r="B33348">
        <v>200000</v>
      </c>
      <c r="C33348">
        <v>2</v>
      </c>
      <c r="E33348" t="s">
        <v>79</v>
      </c>
      <c r="F33348" t="s">
        <v>4552</v>
      </c>
      <c r="G33348" t="s">
        <v>14487</v>
      </c>
      <c r="H33348">
        <v>22.68</v>
      </c>
      <c r="I33348" t="s">
        <v>5</v>
      </c>
      <c r="J33348">
        <v>22</v>
      </c>
      <c r="K33348">
        <v>2</v>
      </c>
      <c r="L33348" s="6">
        <v>33347</v>
      </c>
      <c r="M33348" t="str">
        <f t="shared" si="521"/>
        <v>2IMPMARIE GALANTE3400322,68Appartement222</v>
      </c>
    </row>
    <row r="33349" spans="1:13" x14ac:dyDescent="0.2">
      <c r="A33349" s="4">
        <v>44011</v>
      </c>
      <c r="B33349">
        <v>120700</v>
      </c>
      <c r="C33349">
        <v>3</v>
      </c>
      <c r="E33349" t="s">
        <v>2</v>
      </c>
      <c r="F33349" t="s">
        <v>4519</v>
      </c>
      <c r="G33349" t="s">
        <v>14487</v>
      </c>
      <c r="H33349">
        <v>27.08</v>
      </c>
      <c r="I33349" t="s">
        <v>5</v>
      </c>
      <c r="J33349">
        <v>26</v>
      </c>
      <c r="K33349">
        <v>1</v>
      </c>
      <c r="L33349" s="6">
        <v>33348</v>
      </c>
      <c r="M33349" t="str">
        <f t="shared" si="521"/>
        <v>3RUEDE LA COURETTE3400327,08Appartement261</v>
      </c>
    </row>
    <row r="33350" spans="1:13" x14ac:dyDescent="0.2">
      <c r="A33350" s="4">
        <v>44011</v>
      </c>
      <c r="B33350">
        <v>242462</v>
      </c>
      <c r="C33350">
        <v>101</v>
      </c>
      <c r="E33350" t="s">
        <v>7</v>
      </c>
      <c r="F33350" t="s">
        <v>4555</v>
      </c>
      <c r="G33350" t="s">
        <v>14829</v>
      </c>
      <c r="H33350">
        <v>59.42</v>
      </c>
      <c r="I33350" t="s">
        <v>5</v>
      </c>
      <c r="J33350">
        <v>59</v>
      </c>
      <c r="K33350">
        <v>3</v>
      </c>
      <c r="L33350" s="6">
        <v>33349</v>
      </c>
      <c r="M33350" t="str">
        <f t="shared" si="521"/>
        <v>101AVDU PDT WILSON3403259,42Appartement593</v>
      </c>
    </row>
    <row r="33351" spans="1:13" x14ac:dyDescent="0.2">
      <c r="A33351" s="4">
        <v>44011</v>
      </c>
      <c r="B33351">
        <v>333000</v>
      </c>
      <c r="C33351">
        <v>124</v>
      </c>
      <c r="E33351" t="s">
        <v>7</v>
      </c>
      <c r="F33351" t="s">
        <v>766</v>
      </c>
      <c r="G33351" t="s">
        <v>14829</v>
      </c>
      <c r="H33351">
        <v>30.73</v>
      </c>
      <c r="I33351" t="s">
        <v>5</v>
      </c>
      <c r="J33351">
        <v>30</v>
      </c>
      <c r="K33351">
        <v>2</v>
      </c>
      <c r="L33351" s="6">
        <v>33350</v>
      </c>
      <c r="M33351" t="str">
        <f t="shared" si="521"/>
        <v>124AVGEORGES CLEMENCEAU3403230,73Appartement302</v>
      </c>
    </row>
    <row r="33352" spans="1:13" x14ac:dyDescent="0.2">
      <c r="A33352" s="4">
        <v>44011</v>
      </c>
      <c r="B33352">
        <v>398500</v>
      </c>
      <c r="C33352">
        <v>32</v>
      </c>
      <c r="E33352" t="s">
        <v>457</v>
      </c>
      <c r="F33352" t="s">
        <v>1263</v>
      </c>
      <c r="G33352" t="s">
        <v>14602</v>
      </c>
      <c r="H33352">
        <v>44.17</v>
      </c>
      <c r="I33352" t="s">
        <v>5</v>
      </c>
      <c r="J33352">
        <v>43</v>
      </c>
      <c r="K33352">
        <v>2</v>
      </c>
      <c r="L33352" s="6">
        <v>33351</v>
      </c>
      <c r="M33352" t="str">
        <f t="shared" si="521"/>
        <v>32QUAIVOLTAIRE3410844,17Appartement432</v>
      </c>
    </row>
    <row r="33353" spans="1:13" x14ac:dyDescent="0.2">
      <c r="A33353" s="4">
        <v>44011</v>
      </c>
      <c r="B33353">
        <v>78500</v>
      </c>
      <c r="C33353">
        <v>10</v>
      </c>
      <c r="E33353" t="s">
        <v>2</v>
      </c>
      <c r="F33353" t="s">
        <v>78</v>
      </c>
      <c r="G33353" t="s">
        <v>15461</v>
      </c>
      <c r="H33353">
        <v>46.71</v>
      </c>
      <c r="I33353" t="s">
        <v>5</v>
      </c>
      <c r="J33353">
        <v>60</v>
      </c>
      <c r="K33353">
        <v>3</v>
      </c>
      <c r="L33353" s="6">
        <v>33352</v>
      </c>
      <c r="M33353" t="str">
        <f t="shared" si="521"/>
        <v>10RUEDE LA REPUBLIQUE3421346,71Appartement603</v>
      </c>
    </row>
    <row r="33354" spans="1:13" x14ac:dyDescent="0.2">
      <c r="A33354" s="4">
        <v>44011</v>
      </c>
      <c r="B33354">
        <v>170000</v>
      </c>
      <c r="C33354">
        <v>41</v>
      </c>
      <c r="E33354" t="s">
        <v>2</v>
      </c>
      <c r="F33354" t="s">
        <v>4368</v>
      </c>
      <c r="G33354" t="s">
        <v>14490</v>
      </c>
      <c r="H33354">
        <v>60.94</v>
      </c>
      <c r="I33354" t="s">
        <v>5</v>
      </c>
      <c r="J33354">
        <v>62</v>
      </c>
      <c r="K33354">
        <v>3</v>
      </c>
      <c r="L33354" s="6">
        <v>33353</v>
      </c>
      <c r="M33354" t="str">
        <f t="shared" si="521"/>
        <v>41RUEMONTMORENCY3430160,94Appartement623</v>
      </c>
    </row>
    <row r="33355" spans="1:13" x14ac:dyDescent="0.2">
      <c r="A33355" s="4">
        <v>44011</v>
      </c>
      <c r="B33355">
        <v>92000</v>
      </c>
      <c r="C33355">
        <v>26</v>
      </c>
      <c r="E33355" t="s">
        <v>2</v>
      </c>
      <c r="F33355" t="s">
        <v>4720</v>
      </c>
      <c r="G33355" t="s">
        <v>16801</v>
      </c>
      <c r="H33355">
        <v>55.1</v>
      </c>
      <c r="I33355" t="s">
        <v>5</v>
      </c>
      <c r="J33355">
        <v>56</v>
      </c>
      <c r="K33355">
        <v>2</v>
      </c>
      <c r="L33355" s="6">
        <v>33354</v>
      </c>
      <c r="M33355" t="str">
        <f t="shared" si="521"/>
        <v>26RUEDE GAEL3518855,1Appartement562</v>
      </c>
    </row>
    <row r="33356" spans="1:13" x14ac:dyDescent="0.2">
      <c r="A33356" s="4">
        <v>44011</v>
      </c>
      <c r="B33356">
        <v>138000</v>
      </c>
      <c r="C33356">
        <v>7</v>
      </c>
      <c r="E33356" t="s">
        <v>2</v>
      </c>
      <c r="F33356" t="s">
        <v>4719</v>
      </c>
      <c r="G33356" t="s">
        <v>17347</v>
      </c>
      <c r="H33356">
        <v>62.21</v>
      </c>
      <c r="I33356" t="s">
        <v>5</v>
      </c>
      <c r="J33356">
        <v>62</v>
      </c>
      <c r="K33356">
        <v>3</v>
      </c>
      <c r="L33356" s="6">
        <v>33355</v>
      </c>
      <c r="M33356" t="str">
        <f t="shared" si="521"/>
        <v>7RUESEBASTIEN CHAUVIGNE3519562,21Appartement623</v>
      </c>
    </row>
    <row r="33357" spans="1:13" x14ac:dyDescent="0.2">
      <c r="A33357" s="4">
        <v>44011</v>
      </c>
      <c r="B33357">
        <v>210000</v>
      </c>
      <c r="C33357">
        <v>8</v>
      </c>
      <c r="E33357" t="s">
        <v>2</v>
      </c>
      <c r="F33357" t="s">
        <v>4809</v>
      </c>
      <c r="G33357" t="s">
        <v>14835</v>
      </c>
      <c r="H33357">
        <v>33.19</v>
      </c>
      <c r="I33357" t="s">
        <v>5</v>
      </c>
      <c r="J33357">
        <v>31</v>
      </c>
      <c r="K33357">
        <v>1</v>
      </c>
      <c r="L33357" s="6">
        <v>33356</v>
      </c>
      <c r="M33357" t="str">
        <f t="shared" si="521"/>
        <v>8RUEPIERRE LEGAVRE3528833,19Appartement311</v>
      </c>
    </row>
    <row r="33358" spans="1:13" x14ac:dyDescent="0.2">
      <c r="A33358" s="4">
        <v>44011</v>
      </c>
      <c r="B33358">
        <v>250000</v>
      </c>
      <c r="C33358">
        <v>3</v>
      </c>
      <c r="E33358" t="s">
        <v>2</v>
      </c>
      <c r="F33358" t="s">
        <v>4823</v>
      </c>
      <c r="G33358" t="s">
        <v>17348</v>
      </c>
      <c r="H33358">
        <v>59.4</v>
      </c>
      <c r="I33358" t="s">
        <v>5</v>
      </c>
      <c r="J33358">
        <v>63</v>
      </c>
      <c r="K33358">
        <v>3</v>
      </c>
      <c r="L33358" s="6">
        <v>33357</v>
      </c>
      <c r="M33358" t="str">
        <f t="shared" si="521"/>
        <v>3RUEJOSEPH AUBERT3534759,4Appartement633</v>
      </c>
    </row>
    <row r="33359" spans="1:13" x14ac:dyDescent="0.2">
      <c r="A33359" s="4">
        <v>44011</v>
      </c>
      <c r="B33359">
        <v>213000</v>
      </c>
      <c r="C33359">
        <v>3</v>
      </c>
      <c r="E33359" t="s">
        <v>2</v>
      </c>
      <c r="F33359" t="s">
        <v>4878</v>
      </c>
      <c r="G33359" t="s">
        <v>14665</v>
      </c>
      <c r="H33359">
        <v>69</v>
      </c>
      <c r="I33359" t="s">
        <v>5</v>
      </c>
      <c r="J33359">
        <v>70</v>
      </c>
      <c r="K33359">
        <v>4</v>
      </c>
      <c r="L33359" s="6">
        <v>33358</v>
      </c>
      <c r="M33359" t="str">
        <f t="shared" si="521"/>
        <v>3RUEMESSAGER3712269Appartement704</v>
      </c>
    </row>
    <row r="33360" spans="1:13" x14ac:dyDescent="0.2">
      <c r="A33360" s="4">
        <v>44011</v>
      </c>
      <c r="B33360">
        <v>218000</v>
      </c>
      <c r="C33360">
        <v>13</v>
      </c>
      <c r="E33360" t="s">
        <v>30</v>
      </c>
      <c r="F33360" t="s">
        <v>5192</v>
      </c>
      <c r="G33360" t="s">
        <v>16256</v>
      </c>
      <c r="H33360">
        <v>52.38</v>
      </c>
      <c r="I33360" t="s">
        <v>5</v>
      </c>
      <c r="J33360">
        <v>52</v>
      </c>
      <c r="K33360">
        <v>2</v>
      </c>
      <c r="L33360" s="6">
        <v>33359</v>
      </c>
      <c r="M33360" t="str">
        <f t="shared" si="521"/>
        <v>13CHEDU RIF TALON3811152,38Appartement522</v>
      </c>
    </row>
    <row r="33361" spans="1:13" x14ac:dyDescent="0.2">
      <c r="A33361" s="4">
        <v>44011</v>
      </c>
      <c r="B33361">
        <v>81000</v>
      </c>
      <c r="C33361">
        <v>5286</v>
      </c>
      <c r="F33361" t="s">
        <v>5058</v>
      </c>
      <c r="G33361" t="s">
        <v>16509</v>
      </c>
      <c r="H33361">
        <v>25.04</v>
      </c>
      <c r="I33361" t="s">
        <v>5</v>
      </c>
      <c r="J33361">
        <v>25</v>
      </c>
      <c r="K33361">
        <v>1</v>
      </c>
      <c r="L33361" s="6">
        <v>33360</v>
      </c>
      <c r="M33361" t="str">
        <f t="shared" si="521"/>
        <v>5286MONTAGNE DU PLEYNET3816325,04Appartement251</v>
      </c>
    </row>
    <row r="33362" spans="1:13" x14ac:dyDescent="0.2">
      <c r="A33362" s="4">
        <v>44011</v>
      </c>
      <c r="B33362">
        <v>40000</v>
      </c>
      <c r="C33362">
        <v>20</v>
      </c>
      <c r="E33362" t="s">
        <v>2</v>
      </c>
      <c r="F33362" t="s">
        <v>4499</v>
      </c>
      <c r="G33362" t="s">
        <v>14359</v>
      </c>
      <c r="H33362">
        <v>53.52</v>
      </c>
      <c r="I33362" t="s">
        <v>5</v>
      </c>
      <c r="J33362">
        <v>54</v>
      </c>
      <c r="K33362">
        <v>3</v>
      </c>
      <c r="L33362" s="6">
        <v>33361</v>
      </c>
      <c r="M33362" t="str">
        <f t="shared" si="521"/>
        <v>20RUEDE LA BASTILLE3816953,52Appartement543</v>
      </c>
    </row>
    <row r="33363" spans="1:13" x14ac:dyDescent="0.2">
      <c r="A33363" s="4">
        <v>44011</v>
      </c>
      <c r="B33363">
        <v>152000</v>
      </c>
      <c r="C33363">
        <v>18</v>
      </c>
      <c r="E33363" t="s">
        <v>7</v>
      </c>
      <c r="F33363" t="s">
        <v>1079</v>
      </c>
      <c r="G33363" t="s">
        <v>14263</v>
      </c>
      <c r="H33363">
        <v>205.98</v>
      </c>
      <c r="I33363" t="s">
        <v>5</v>
      </c>
      <c r="J33363">
        <v>190</v>
      </c>
      <c r="K33363">
        <v>6</v>
      </c>
      <c r="L33363" s="6">
        <v>33362</v>
      </c>
      <c r="M33363" t="str">
        <f t="shared" si="521"/>
        <v>18AVALSACE LORRAINE38185205,98Appartement1906</v>
      </c>
    </row>
    <row r="33364" spans="1:13" x14ac:dyDescent="0.2">
      <c r="A33364" s="4">
        <v>44011</v>
      </c>
      <c r="B33364">
        <v>50100</v>
      </c>
      <c r="C33364">
        <v>6</v>
      </c>
      <c r="E33364" t="s">
        <v>2</v>
      </c>
      <c r="F33364" t="s">
        <v>1263</v>
      </c>
      <c r="G33364" t="s">
        <v>14263</v>
      </c>
      <c r="H33364">
        <v>18.75</v>
      </c>
      <c r="I33364" t="s">
        <v>5</v>
      </c>
      <c r="J33364">
        <v>12</v>
      </c>
      <c r="K33364">
        <v>1</v>
      </c>
      <c r="L33364" s="6">
        <v>33363</v>
      </c>
      <c r="M33364" t="str">
        <f t="shared" si="521"/>
        <v>6RUEVOLTAIRE3818518,75Appartement121</v>
      </c>
    </row>
    <row r="33365" spans="1:13" x14ac:dyDescent="0.2">
      <c r="A33365" s="4">
        <v>44011</v>
      </c>
      <c r="B33365">
        <v>120700</v>
      </c>
      <c r="C33365">
        <v>29</v>
      </c>
      <c r="D33365" t="s">
        <v>4</v>
      </c>
      <c r="E33365" t="s">
        <v>23</v>
      </c>
      <c r="F33365" t="s">
        <v>251</v>
      </c>
      <c r="G33365" t="s">
        <v>14263</v>
      </c>
      <c r="H33365">
        <v>110.76</v>
      </c>
      <c r="I33365" t="s">
        <v>5</v>
      </c>
      <c r="J33365">
        <v>101</v>
      </c>
      <c r="K33365">
        <v>4</v>
      </c>
      <c r="L33365" s="6">
        <v>33364</v>
      </c>
      <c r="M33365" t="str">
        <f t="shared" si="521"/>
        <v>29BCRSJEAN JAURES38185110,76Appartement1014</v>
      </c>
    </row>
    <row r="33366" spans="1:13" x14ac:dyDescent="0.2">
      <c r="A33366" s="4">
        <v>44011</v>
      </c>
      <c r="B33366">
        <v>85500</v>
      </c>
      <c r="C33366">
        <v>5571</v>
      </c>
      <c r="E33366" t="s">
        <v>239</v>
      </c>
      <c r="F33366" t="s">
        <v>5196</v>
      </c>
      <c r="G33366" t="s">
        <v>14493</v>
      </c>
      <c r="H33366">
        <v>24.32</v>
      </c>
      <c r="I33366" t="s">
        <v>5</v>
      </c>
      <c r="J33366">
        <v>24</v>
      </c>
      <c r="K33366">
        <v>1</v>
      </c>
      <c r="L33366" s="6">
        <v>33365</v>
      </c>
      <c r="M33366" t="str">
        <f t="shared" si="521"/>
        <v>5571RESLES BALCONS DE LA SAGNE3819124,32Appartement241</v>
      </c>
    </row>
    <row r="33367" spans="1:13" x14ac:dyDescent="0.2">
      <c r="A33367" s="4">
        <v>44011</v>
      </c>
      <c r="B33367">
        <v>99400</v>
      </c>
      <c r="C33367">
        <v>9</v>
      </c>
      <c r="E33367" t="s">
        <v>2</v>
      </c>
      <c r="F33367" t="s">
        <v>5197</v>
      </c>
      <c r="G33367" t="s">
        <v>14360</v>
      </c>
      <c r="H33367">
        <v>46.6</v>
      </c>
      <c r="I33367" t="s">
        <v>5</v>
      </c>
      <c r="J33367">
        <v>50</v>
      </c>
      <c r="K33367">
        <v>3</v>
      </c>
      <c r="L33367" s="6">
        <v>33366</v>
      </c>
      <c r="M33367" t="str">
        <f t="shared" si="521"/>
        <v>9RUEDES BANCHETS3825346,6Appartement503</v>
      </c>
    </row>
    <row r="33368" spans="1:13" x14ac:dyDescent="0.2">
      <c r="A33368" s="4">
        <v>44011</v>
      </c>
      <c r="B33368">
        <v>105000</v>
      </c>
      <c r="C33368">
        <v>4</v>
      </c>
      <c r="E33368" t="s">
        <v>30</v>
      </c>
      <c r="F33368" t="s">
        <v>5191</v>
      </c>
      <c r="G33368" t="s">
        <v>15031</v>
      </c>
      <c r="H33368">
        <v>88.13</v>
      </c>
      <c r="I33368" t="s">
        <v>11</v>
      </c>
      <c r="J33368">
        <v>88</v>
      </c>
      <c r="K33368">
        <v>4</v>
      </c>
      <c r="L33368" s="6">
        <v>33367</v>
      </c>
      <c r="M33368" t="str">
        <f t="shared" si="521"/>
        <v>4CHEDES MOIRONDS3847488,13Maison884</v>
      </c>
    </row>
    <row r="33369" spans="1:13" x14ac:dyDescent="0.2">
      <c r="A33369" s="4">
        <v>44011</v>
      </c>
      <c r="B33369">
        <v>120000</v>
      </c>
      <c r="C33369">
        <v>49</v>
      </c>
      <c r="E33369" t="s">
        <v>2</v>
      </c>
      <c r="F33369" t="s">
        <v>2827</v>
      </c>
      <c r="G33369" t="s">
        <v>16557</v>
      </c>
      <c r="H33369">
        <v>52.5</v>
      </c>
      <c r="I33369" t="s">
        <v>5</v>
      </c>
      <c r="J33369">
        <v>50</v>
      </c>
      <c r="K33369">
        <v>2</v>
      </c>
      <c r="L33369" s="6">
        <v>33368</v>
      </c>
      <c r="M33369" t="str">
        <f t="shared" si="521"/>
        <v>49RUEDE L ISLE3856552,5Appartement502</v>
      </c>
    </row>
    <row r="33370" spans="1:13" x14ac:dyDescent="0.2">
      <c r="A33370" s="4">
        <v>44011</v>
      </c>
      <c r="B33370">
        <v>125820</v>
      </c>
      <c r="C33370">
        <v>3</v>
      </c>
      <c r="E33370" t="s">
        <v>2</v>
      </c>
      <c r="F33370" t="s">
        <v>5359</v>
      </c>
      <c r="G33370" t="s">
        <v>14362</v>
      </c>
      <c r="H33370">
        <v>54.73</v>
      </c>
      <c r="I33370" t="s">
        <v>5</v>
      </c>
      <c r="J33370">
        <v>55</v>
      </c>
      <c r="K33370">
        <v>2</v>
      </c>
      <c r="L33370" s="6">
        <v>33369</v>
      </c>
      <c r="M33370" t="str">
        <f t="shared" si="521"/>
        <v>3RUEDES MARAICHERS4008854,73Appartement552</v>
      </c>
    </row>
    <row r="33371" spans="1:13" x14ac:dyDescent="0.2">
      <c r="A33371" s="4">
        <v>44011</v>
      </c>
      <c r="B33371">
        <v>42000</v>
      </c>
      <c r="C33371">
        <v>3</v>
      </c>
      <c r="E33371" t="s">
        <v>7</v>
      </c>
      <c r="F33371" t="s">
        <v>1044</v>
      </c>
      <c r="G33371" t="s">
        <v>14749</v>
      </c>
      <c r="H33371">
        <v>67.55</v>
      </c>
      <c r="I33371" t="s">
        <v>5</v>
      </c>
      <c r="J33371">
        <v>67</v>
      </c>
      <c r="K33371">
        <v>3</v>
      </c>
      <c r="L33371" s="6">
        <v>33370</v>
      </c>
      <c r="M33371" t="str">
        <f t="shared" si="521"/>
        <v>3AVDU MARECHAL JUIN4101867,55Appartement673</v>
      </c>
    </row>
    <row r="33372" spans="1:13" x14ac:dyDescent="0.2">
      <c r="A33372" s="4">
        <v>44011</v>
      </c>
      <c r="B33372">
        <v>73850</v>
      </c>
      <c r="C33372">
        <v>14</v>
      </c>
      <c r="E33372" t="s">
        <v>2</v>
      </c>
      <c r="F33372" t="s">
        <v>5459</v>
      </c>
      <c r="G33372" t="s">
        <v>14749</v>
      </c>
      <c r="H33372">
        <v>42.94</v>
      </c>
      <c r="I33372" t="s">
        <v>5</v>
      </c>
      <c r="J33372">
        <v>44</v>
      </c>
      <c r="K33372">
        <v>2</v>
      </c>
      <c r="L33372" s="6">
        <v>33371</v>
      </c>
      <c r="M33372" t="str">
        <f t="shared" si="521"/>
        <v>14RUEDENIS DUPONT4101842,94Appartement442</v>
      </c>
    </row>
    <row r="33373" spans="1:13" x14ac:dyDescent="0.2">
      <c r="A33373" s="4">
        <v>44011</v>
      </c>
      <c r="B33373">
        <v>190100</v>
      </c>
      <c r="C33373">
        <v>7</v>
      </c>
      <c r="E33373" t="s">
        <v>85</v>
      </c>
      <c r="F33373" t="s">
        <v>233</v>
      </c>
      <c r="G33373" t="s">
        <v>14608</v>
      </c>
      <c r="H33373">
        <v>74.989999999999995</v>
      </c>
      <c r="I33373" t="s">
        <v>5</v>
      </c>
      <c r="J33373">
        <v>78</v>
      </c>
      <c r="K33373">
        <v>3</v>
      </c>
      <c r="L33373" s="6">
        <v>33372</v>
      </c>
      <c r="M33373" t="str">
        <f t="shared" si="521"/>
        <v>7PLJEAN MOULIN4221874,99Appartement783</v>
      </c>
    </row>
    <row r="33374" spans="1:13" x14ac:dyDescent="0.2">
      <c r="A33374" s="4">
        <v>44011</v>
      </c>
      <c r="B33374">
        <v>38450</v>
      </c>
      <c r="C33374">
        <v>21</v>
      </c>
      <c r="E33374" t="s">
        <v>85</v>
      </c>
      <c r="F33374" t="s">
        <v>5648</v>
      </c>
      <c r="G33374" t="s">
        <v>14503</v>
      </c>
      <c r="H33374">
        <v>45.27</v>
      </c>
      <c r="I33374" t="s">
        <v>5</v>
      </c>
      <c r="J33374">
        <v>57</v>
      </c>
      <c r="K33374">
        <v>2</v>
      </c>
      <c r="L33374" s="6">
        <v>33373</v>
      </c>
      <c r="M33374" t="str">
        <f t="shared" si="521"/>
        <v>21PLDU MARCHE COUVERT4315745,27Appartement572</v>
      </c>
    </row>
    <row r="33375" spans="1:13" x14ac:dyDescent="0.2">
      <c r="A33375" s="4">
        <v>44011</v>
      </c>
      <c r="B33375">
        <v>74000</v>
      </c>
      <c r="C33375">
        <v>17</v>
      </c>
      <c r="F33375" t="s">
        <v>5940</v>
      </c>
      <c r="G33375" t="s">
        <v>17349</v>
      </c>
      <c r="H33375">
        <v>47.29</v>
      </c>
      <c r="I33375" t="s">
        <v>11</v>
      </c>
      <c r="J33375">
        <v>49</v>
      </c>
      <c r="K33375">
        <v>2</v>
      </c>
      <c r="L33375" s="6">
        <v>33374</v>
      </c>
      <c r="M33375" t="str">
        <f t="shared" si="521"/>
        <v>17LA BASSE GAGNERIE4403247,29Maison492</v>
      </c>
    </row>
    <row r="33376" spans="1:13" x14ac:dyDescent="0.2">
      <c r="A33376" s="4">
        <v>44011</v>
      </c>
      <c r="B33376">
        <v>732100</v>
      </c>
      <c r="C33376">
        <v>2</v>
      </c>
      <c r="E33376" t="s">
        <v>7</v>
      </c>
      <c r="F33376" t="s">
        <v>1079</v>
      </c>
      <c r="G33376" t="s">
        <v>14849</v>
      </c>
      <c r="H33376">
        <v>48.19</v>
      </c>
      <c r="I33376" t="s">
        <v>5</v>
      </c>
      <c r="J33376">
        <v>48</v>
      </c>
      <c r="K33376">
        <v>2</v>
      </c>
      <c r="L33376" s="6">
        <v>33375</v>
      </c>
      <c r="M33376" t="str">
        <f t="shared" si="521"/>
        <v>2AVALSACE LORRAINE4405548,19Appartement482</v>
      </c>
    </row>
    <row r="33377" spans="1:13" x14ac:dyDescent="0.2">
      <c r="A33377" s="4">
        <v>44011</v>
      </c>
      <c r="B33377">
        <v>76406.3</v>
      </c>
      <c r="C33377">
        <v>20</v>
      </c>
      <c r="E33377" t="s">
        <v>7</v>
      </c>
      <c r="F33377" t="s">
        <v>4575</v>
      </c>
      <c r="G33377" t="s">
        <v>14849</v>
      </c>
      <c r="H33377">
        <v>45.94</v>
      </c>
      <c r="I33377" t="s">
        <v>5</v>
      </c>
      <c r="J33377">
        <v>44</v>
      </c>
      <c r="K33377">
        <v>2</v>
      </c>
      <c r="L33377" s="6">
        <v>33376</v>
      </c>
      <c r="M33377" t="str">
        <f t="shared" si="521"/>
        <v>20AVCAMILLE CLAUDEL4405545,94Appartement442</v>
      </c>
    </row>
    <row r="33378" spans="1:13" x14ac:dyDescent="0.2">
      <c r="A33378" s="4">
        <v>44011</v>
      </c>
      <c r="B33378">
        <v>315000</v>
      </c>
      <c r="C33378">
        <v>4</v>
      </c>
      <c r="E33378" t="s">
        <v>2</v>
      </c>
      <c r="F33378" t="s">
        <v>5652</v>
      </c>
      <c r="G33378" t="s">
        <v>14365</v>
      </c>
      <c r="H33378">
        <v>36.68</v>
      </c>
      <c r="I33378" t="s">
        <v>5</v>
      </c>
      <c r="J33378">
        <v>25</v>
      </c>
      <c r="K33378">
        <v>1</v>
      </c>
      <c r="L33378" s="6">
        <v>33377</v>
      </c>
      <c r="M33378" t="str">
        <f t="shared" si="521"/>
        <v>4RUEDE LA ROSIERE D ARTOIS4410936,68Appartement251</v>
      </c>
    </row>
    <row r="33379" spans="1:13" x14ac:dyDescent="0.2">
      <c r="A33379" s="4">
        <v>44011</v>
      </c>
      <c r="B33379">
        <v>69000</v>
      </c>
      <c r="C33379">
        <v>7</v>
      </c>
      <c r="D33379" t="s">
        <v>4</v>
      </c>
      <c r="E33379" t="s">
        <v>46</v>
      </c>
      <c r="F33379" t="s">
        <v>5871</v>
      </c>
      <c r="G33379" t="s">
        <v>14365</v>
      </c>
      <c r="H33379">
        <v>44.4</v>
      </c>
      <c r="I33379" t="s">
        <v>5</v>
      </c>
      <c r="J33379">
        <v>55</v>
      </c>
      <c r="K33379">
        <v>2</v>
      </c>
      <c r="L33379" s="6">
        <v>33378</v>
      </c>
      <c r="M33379" t="str">
        <f t="shared" si="521"/>
        <v>7BBDALLARD4410944,4Appartement552</v>
      </c>
    </row>
    <row r="33380" spans="1:13" x14ac:dyDescent="0.2">
      <c r="A33380" s="4">
        <v>44011</v>
      </c>
      <c r="B33380">
        <v>240385</v>
      </c>
      <c r="C33380">
        <v>155</v>
      </c>
      <c r="E33380" t="s">
        <v>2</v>
      </c>
      <c r="F33380" t="s">
        <v>5674</v>
      </c>
      <c r="G33380" t="s">
        <v>14365</v>
      </c>
      <c r="H33380">
        <v>38.51</v>
      </c>
      <c r="I33380" t="s">
        <v>5</v>
      </c>
      <c r="J33380">
        <v>30</v>
      </c>
      <c r="K33380">
        <v>1</v>
      </c>
      <c r="L33380" s="6">
        <v>33379</v>
      </c>
      <c r="M33380" t="str">
        <f t="shared" si="521"/>
        <v>155RUEPAUL BELLAMY4410938,51Appartement301</v>
      </c>
    </row>
    <row r="33381" spans="1:13" x14ac:dyDescent="0.2">
      <c r="A33381" s="4">
        <v>44011</v>
      </c>
      <c r="B33381">
        <v>339850</v>
      </c>
      <c r="C33381">
        <v>17</v>
      </c>
      <c r="E33381" t="s">
        <v>2</v>
      </c>
      <c r="F33381" t="s">
        <v>5873</v>
      </c>
      <c r="G33381" t="s">
        <v>14365</v>
      </c>
      <c r="H33381">
        <v>56.44</v>
      </c>
      <c r="I33381" t="s">
        <v>5</v>
      </c>
      <c r="J33381">
        <v>58</v>
      </c>
      <c r="K33381">
        <v>3</v>
      </c>
      <c r="L33381" s="6">
        <v>33380</v>
      </c>
      <c r="M33381" t="str">
        <f t="shared" si="521"/>
        <v>17RUEBEETHOVEN4410956,44Appartement583</v>
      </c>
    </row>
    <row r="33382" spans="1:13" x14ac:dyDescent="0.2">
      <c r="A33382" s="4">
        <v>44011</v>
      </c>
      <c r="B33382">
        <v>72560</v>
      </c>
      <c r="C33382">
        <v>1</v>
      </c>
      <c r="E33382" t="s">
        <v>7</v>
      </c>
      <c r="F33382" t="s">
        <v>2277</v>
      </c>
      <c r="G33382" t="s">
        <v>14505</v>
      </c>
      <c r="H33382">
        <v>72.95</v>
      </c>
      <c r="I33382" t="s">
        <v>5</v>
      </c>
      <c r="J33382">
        <v>72</v>
      </c>
      <c r="K33382">
        <v>3</v>
      </c>
      <c r="L33382" s="6">
        <v>33381</v>
      </c>
      <c r="M33382" t="str">
        <f t="shared" si="521"/>
        <v>1AVDE LA CHAPELLE4413272,95Appartement723</v>
      </c>
    </row>
    <row r="33383" spans="1:13" x14ac:dyDescent="0.2">
      <c r="A33383" s="4">
        <v>44011</v>
      </c>
      <c r="B33383">
        <v>159000</v>
      </c>
      <c r="C33383">
        <v>8</v>
      </c>
      <c r="D33383" t="s">
        <v>4</v>
      </c>
      <c r="E33383" t="s">
        <v>2</v>
      </c>
      <c r="F33383" t="s">
        <v>5866</v>
      </c>
      <c r="G33383" t="s">
        <v>14609</v>
      </c>
      <c r="H33383">
        <v>87.13</v>
      </c>
      <c r="I33383" t="s">
        <v>11</v>
      </c>
      <c r="J33383">
        <v>90</v>
      </c>
      <c r="K33383">
        <v>4</v>
      </c>
      <c r="L33383" s="6">
        <v>33382</v>
      </c>
      <c r="M33383" t="str">
        <f t="shared" si="521"/>
        <v>8BRUEDES FRERES GRIMM4416287,13Maison904</v>
      </c>
    </row>
    <row r="33384" spans="1:13" x14ac:dyDescent="0.2">
      <c r="A33384" s="4">
        <v>44011</v>
      </c>
      <c r="B33384">
        <v>52000</v>
      </c>
      <c r="C33384">
        <v>9011</v>
      </c>
      <c r="E33384" t="s">
        <v>20</v>
      </c>
      <c r="F33384" t="s">
        <v>5939</v>
      </c>
      <c r="G33384" t="s">
        <v>15798</v>
      </c>
      <c r="H33384">
        <v>26.26</v>
      </c>
      <c r="I33384" t="s">
        <v>5</v>
      </c>
      <c r="J33384">
        <v>26</v>
      </c>
      <c r="K33384">
        <v>2</v>
      </c>
      <c r="L33384" s="6">
        <v>33383</v>
      </c>
      <c r="M33384" t="str">
        <f t="shared" si="521"/>
        <v>9011RTEDE LA HAIE4417226,26Appartement262</v>
      </c>
    </row>
    <row r="33385" spans="1:13" x14ac:dyDescent="0.2">
      <c r="A33385" s="4">
        <v>44011</v>
      </c>
      <c r="B33385">
        <v>94000</v>
      </c>
      <c r="C33385">
        <v>30</v>
      </c>
      <c r="E33385" t="s">
        <v>2</v>
      </c>
      <c r="F33385" t="s">
        <v>6178</v>
      </c>
      <c r="G33385" t="s">
        <v>14508</v>
      </c>
      <c r="H33385">
        <v>146.06</v>
      </c>
      <c r="I33385" t="s">
        <v>11</v>
      </c>
      <c r="J33385">
        <v>118</v>
      </c>
      <c r="K33385">
        <v>5</v>
      </c>
      <c r="L33385" s="6">
        <v>33384</v>
      </c>
      <c r="M33385" t="str">
        <f t="shared" si="521"/>
        <v>30RUEDE CAMBRAI45232146,06Maison1185</v>
      </c>
    </row>
    <row r="33386" spans="1:13" x14ac:dyDescent="0.2">
      <c r="A33386" s="4">
        <v>44011</v>
      </c>
      <c r="B33386">
        <v>114000</v>
      </c>
      <c r="C33386">
        <v>10</v>
      </c>
      <c r="E33386" t="s">
        <v>46</v>
      </c>
      <c r="F33386" t="s">
        <v>5420</v>
      </c>
      <c r="G33386" t="s">
        <v>14368</v>
      </c>
      <c r="H33386">
        <v>86.65</v>
      </c>
      <c r="I33386" t="s">
        <v>5</v>
      </c>
      <c r="J33386">
        <v>85</v>
      </c>
      <c r="K33386">
        <v>4</v>
      </c>
      <c r="L33386" s="6">
        <v>33385</v>
      </c>
      <c r="M33386" t="str">
        <f t="shared" si="521"/>
        <v>10BDDE QUEBEC4523486,65Appartement854</v>
      </c>
    </row>
    <row r="33387" spans="1:13" x14ac:dyDescent="0.2">
      <c r="A33387" s="4">
        <v>44011</v>
      </c>
      <c r="B33387">
        <v>18000</v>
      </c>
      <c r="C33387">
        <v>1</v>
      </c>
      <c r="E33387" t="s">
        <v>2</v>
      </c>
      <c r="F33387" t="s">
        <v>6175</v>
      </c>
      <c r="G33387" t="s">
        <v>14368</v>
      </c>
      <c r="H33387">
        <v>72.3</v>
      </c>
      <c r="I33387" t="s">
        <v>5</v>
      </c>
      <c r="J33387">
        <v>68</v>
      </c>
      <c r="K33387">
        <v>3</v>
      </c>
      <c r="L33387" s="6">
        <v>33386</v>
      </c>
      <c r="M33387" t="str">
        <f t="shared" si="521"/>
        <v>1RUEST YVES4523472,3Appartement683</v>
      </c>
    </row>
    <row r="33388" spans="1:13" x14ac:dyDescent="0.2">
      <c r="A33388" s="4">
        <v>44011</v>
      </c>
      <c r="B33388">
        <v>130000</v>
      </c>
      <c r="C33388">
        <v>2</v>
      </c>
      <c r="D33388" t="s">
        <v>4</v>
      </c>
      <c r="E33388" t="s">
        <v>2</v>
      </c>
      <c r="F33388" t="s">
        <v>6255</v>
      </c>
      <c r="G33388" t="s">
        <v>15541</v>
      </c>
      <c r="H33388">
        <v>17.489999999999998</v>
      </c>
      <c r="I33388" t="s">
        <v>5</v>
      </c>
      <c r="J33388">
        <v>22</v>
      </c>
      <c r="K33388">
        <v>1</v>
      </c>
      <c r="L33388" s="6">
        <v>33387</v>
      </c>
      <c r="M33388" t="str">
        <f t="shared" si="521"/>
        <v>2BRUELISBONNE4700117,49Appartement221</v>
      </c>
    </row>
    <row r="33389" spans="1:13" x14ac:dyDescent="0.2">
      <c r="A33389" s="4">
        <v>44011</v>
      </c>
      <c r="B33389">
        <v>225000</v>
      </c>
      <c r="C33389">
        <v>5335</v>
      </c>
      <c r="F33389" t="s">
        <v>6285</v>
      </c>
      <c r="G33389" t="s">
        <v>17350</v>
      </c>
      <c r="H33389">
        <v>33.1</v>
      </c>
      <c r="I33389" t="s">
        <v>11</v>
      </c>
      <c r="J33389">
        <v>33</v>
      </c>
      <c r="K33389">
        <v>2</v>
      </c>
      <c r="L33389" s="6">
        <v>33388</v>
      </c>
      <c r="M33389" t="str">
        <f t="shared" si="521"/>
        <v>5335PRE HAUT - AUMONT AUBRAC4800933,1Maison332</v>
      </c>
    </row>
    <row r="33390" spans="1:13" x14ac:dyDescent="0.2">
      <c r="A33390" s="4">
        <v>44011</v>
      </c>
      <c r="B33390">
        <v>160450</v>
      </c>
      <c r="C33390">
        <v>7</v>
      </c>
      <c r="E33390" t="s">
        <v>7</v>
      </c>
      <c r="F33390" t="s">
        <v>5015</v>
      </c>
      <c r="G33390" t="s">
        <v>17280</v>
      </c>
      <c r="H33390">
        <v>24.5</v>
      </c>
      <c r="I33390" t="s">
        <v>5</v>
      </c>
      <c r="J33390">
        <v>25</v>
      </c>
      <c r="K33390">
        <v>2</v>
      </c>
      <c r="L33390" s="6">
        <v>33389</v>
      </c>
      <c r="M33390" t="str">
        <f t="shared" si="521"/>
        <v>7AVMAL LECLERC5006624,5Appartement252</v>
      </c>
    </row>
    <row r="33391" spans="1:13" x14ac:dyDescent="0.2">
      <c r="A33391" s="4">
        <v>44011</v>
      </c>
      <c r="B33391">
        <v>160000</v>
      </c>
      <c r="C33391">
        <v>5</v>
      </c>
      <c r="E33391" t="s">
        <v>7</v>
      </c>
      <c r="F33391" t="s">
        <v>6456</v>
      </c>
      <c r="G33391" t="s">
        <v>14854</v>
      </c>
      <c r="H33391">
        <v>91.5</v>
      </c>
      <c r="I33391" t="s">
        <v>5</v>
      </c>
      <c r="J33391">
        <v>99</v>
      </c>
      <c r="K33391">
        <v>5</v>
      </c>
      <c r="L33391" s="6">
        <v>33390</v>
      </c>
      <c r="M33391" t="str">
        <f t="shared" si="521"/>
        <v>5AVDELAVILLE5012991,5Appartement995</v>
      </c>
    </row>
    <row r="33392" spans="1:13" x14ac:dyDescent="0.2">
      <c r="A33392" s="4">
        <v>44011</v>
      </c>
      <c r="B33392">
        <v>80000</v>
      </c>
      <c r="C33392">
        <v>17</v>
      </c>
      <c r="E33392" t="s">
        <v>2</v>
      </c>
      <c r="F33392" t="s">
        <v>6429</v>
      </c>
      <c r="G33392" t="s">
        <v>14856</v>
      </c>
      <c r="H33392">
        <v>30.14</v>
      </c>
      <c r="I33392" t="s">
        <v>5</v>
      </c>
      <c r="J33392">
        <v>30</v>
      </c>
      <c r="K33392">
        <v>1</v>
      </c>
      <c r="L33392" s="6">
        <v>33391</v>
      </c>
      <c r="M33392" t="str">
        <f t="shared" si="521"/>
        <v>17RUEDES SORBIERS5050230,14Appartement301</v>
      </c>
    </row>
    <row r="33393" spans="1:13" x14ac:dyDescent="0.2">
      <c r="A33393" s="4">
        <v>44011</v>
      </c>
      <c r="B33393">
        <v>135000</v>
      </c>
      <c r="C33393">
        <v>65</v>
      </c>
      <c r="E33393" t="s">
        <v>2</v>
      </c>
      <c r="F33393" t="s">
        <v>141</v>
      </c>
      <c r="G33393" t="s">
        <v>17351</v>
      </c>
      <c r="H33393">
        <v>53.5</v>
      </c>
      <c r="I33393" t="s">
        <v>5</v>
      </c>
      <c r="J33393">
        <v>53</v>
      </c>
      <c r="K33393">
        <v>3</v>
      </c>
      <c r="L33393" s="6">
        <v>33392</v>
      </c>
      <c r="M33393" t="str">
        <f t="shared" si="521"/>
        <v>65RUEPASTEUR5102953,5Appartement533</v>
      </c>
    </row>
    <row r="33394" spans="1:13" x14ac:dyDescent="0.2">
      <c r="A33394" s="4">
        <v>44011</v>
      </c>
      <c r="B33394">
        <v>210000</v>
      </c>
      <c r="C33394">
        <v>65</v>
      </c>
      <c r="E33394" t="s">
        <v>2</v>
      </c>
      <c r="F33394" t="s">
        <v>6623</v>
      </c>
      <c r="G33394" t="s">
        <v>14371</v>
      </c>
      <c r="H33394">
        <v>26.05</v>
      </c>
      <c r="I33394" t="s">
        <v>5</v>
      </c>
      <c r="J33394">
        <v>24</v>
      </c>
      <c r="K33394">
        <v>1</v>
      </c>
      <c r="L33394" s="6">
        <v>33393</v>
      </c>
      <c r="M33394" t="str">
        <f t="shared" si="521"/>
        <v>65RUEDE COURCELLES5145426,05Appartement241</v>
      </c>
    </row>
    <row r="33395" spans="1:13" x14ac:dyDescent="0.2">
      <c r="A33395" s="4">
        <v>44011</v>
      </c>
      <c r="B33395">
        <v>403885</v>
      </c>
      <c r="C33395">
        <v>86</v>
      </c>
      <c r="E33395" t="s">
        <v>2</v>
      </c>
      <c r="F33395" t="s">
        <v>1199</v>
      </c>
      <c r="G33395" t="s">
        <v>14371</v>
      </c>
      <c r="H33395">
        <v>33.83</v>
      </c>
      <c r="I33395" t="s">
        <v>5</v>
      </c>
      <c r="J33395">
        <v>33</v>
      </c>
      <c r="K33395">
        <v>1</v>
      </c>
      <c r="L33395" s="6">
        <v>33394</v>
      </c>
      <c r="M33395" t="str">
        <f t="shared" si="521"/>
        <v>86RUEPIERRE BROSSOLETTE5145433,83Appartement331</v>
      </c>
    </row>
    <row r="33396" spans="1:13" x14ac:dyDescent="0.2">
      <c r="A33396" s="4">
        <v>44011</v>
      </c>
      <c r="B33396">
        <v>265000</v>
      </c>
      <c r="C33396">
        <v>116</v>
      </c>
      <c r="E33396" t="s">
        <v>2</v>
      </c>
      <c r="F33396" t="s">
        <v>6543</v>
      </c>
      <c r="G33396" t="s">
        <v>14371</v>
      </c>
      <c r="H33396">
        <v>16.79</v>
      </c>
      <c r="I33396" t="s">
        <v>5</v>
      </c>
      <c r="J33396">
        <v>14</v>
      </c>
      <c r="K33396">
        <v>1</v>
      </c>
      <c r="L33396" s="6">
        <v>33395</v>
      </c>
      <c r="M33396" t="str">
        <f t="shared" si="521"/>
        <v>116RUEPONSARDIN5145416,79Appartement141</v>
      </c>
    </row>
    <row r="33397" spans="1:13" x14ac:dyDescent="0.2">
      <c r="A33397" s="4">
        <v>44011</v>
      </c>
      <c r="B33397">
        <v>130000</v>
      </c>
      <c r="C33397">
        <v>73</v>
      </c>
      <c r="E33397" t="s">
        <v>2</v>
      </c>
      <c r="F33397" t="s">
        <v>6543</v>
      </c>
      <c r="G33397" t="s">
        <v>14371</v>
      </c>
      <c r="H33397">
        <v>28.24</v>
      </c>
      <c r="I33397" t="s">
        <v>5</v>
      </c>
      <c r="J33397">
        <v>28</v>
      </c>
      <c r="K33397">
        <v>1</v>
      </c>
      <c r="L33397" s="6">
        <v>33396</v>
      </c>
      <c r="M33397" t="str">
        <f t="shared" si="521"/>
        <v>73RUEPONSARDIN5145428,24Appartement281</v>
      </c>
    </row>
    <row r="33398" spans="1:13" x14ac:dyDescent="0.2">
      <c r="A33398" s="4">
        <v>44011</v>
      </c>
      <c r="B33398">
        <v>282000</v>
      </c>
      <c r="C33398">
        <v>8</v>
      </c>
      <c r="E33398" t="s">
        <v>46</v>
      </c>
      <c r="F33398" t="s">
        <v>2927</v>
      </c>
      <c r="G33398" t="s">
        <v>16534</v>
      </c>
      <c r="H33398">
        <v>84.81</v>
      </c>
      <c r="I33398" t="s">
        <v>5</v>
      </c>
      <c r="J33398">
        <v>85</v>
      </c>
      <c r="K33398">
        <v>4</v>
      </c>
      <c r="L33398" s="6">
        <v>33397</v>
      </c>
      <c r="M33398" t="str">
        <f t="shared" si="521"/>
        <v>8BDDE L'EUROPE5166284,81Appartement854</v>
      </c>
    </row>
    <row r="33399" spans="1:13" x14ac:dyDescent="0.2">
      <c r="A33399" s="4">
        <v>44011</v>
      </c>
      <c r="B33399">
        <v>80000</v>
      </c>
      <c r="C33399">
        <v>16</v>
      </c>
      <c r="E33399" t="s">
        <v>2</v>
      </c>
      <c r="F33399" t="s">
        <v>6793</v>
      </c>
      <c r="G33399" t="s">
        <v>14858</v>
      </c>
      <c r="H33399">
        <v>50.81</v>
      </c>
      <c r="I33399" t="s">
        <v>5</v>
      </c>
      <c r="J33399">
        <v>50</v>
      </c>
      <c r="K33399">
        <v>2</v>
      </c>
      <c r="L33399" s="6">
        <v>33398</v>
      </c>
      <c r="M33399" t="str">
        <f t="shared" si="521"/>
        <v>16RUEEDOUARD DREUX5432350,81Appartement502</v>
      </c>
    </row>
    <row r="33400" spans="1:13" x14ac:dyDescent="0.2">
      <c r="A33400" s="4">
        <v>44011</v>
      </c>
      <c r="B33400">
        <v>91000</v>
      </c>
      <c r="C33400">
        <v>15</v>
      </c>
      <c r="E33400" t="s">
        <v>2</v>
      </c>
      <c r="F33400" t="s">
        <v>24</v>
      </c>
      <c r="G33400" t="s">
        <v>16917</v>
      </c>
      <c r="H33400">
        <v>103.56</v>
      </c>
      <c r="I33400" t="s">
        <v>5</v>
      </c>
      <c r="J33400">
        <v>102</v>
      </c>
      <c r="K33400">
        <v>3</v>
      </c>
      <c r="L33400" s="6">
        <v>33399</v>
      </c>
      <c r="M33400" t="str">
        <f t="shared" si="521"/>
        <v>15RUEDE VERDUN54580103,56Appartement1023</v>
      </c>
    </row>
    <row r="33401" spans="1:13" x14ac:dyDescent="0.2">
      <c r="A33401" s="4">
        <v>44011</v>
      </c>
      <c r="B33401">
        <v>24000</v>
      </c>
      <c r="C33401">
        <v>7</v>
      </c>
      <c r="E33401" t="s">
        <v>2</v>
      </c>
      <c r="F33401" t="s">
        <v>6888</v>
      </c>
      <c r="G33401" t="s">
        <v>15620</v>
      </c>
      <c r="H33401">
        <v>36.47</v>
      </c>
      <c r="I33401" t="s">
        <v>5</v>
      </c>
      <c r="J33401">
        <v>36</v>
      </c>
      <c r="K33401">
        <v>2</v>
      </c>
      <c r="L33401" s="6">
        <v>33400</v>
      </c>
      <c r="M33401" t="str">
        <f t="shared" si="521"/>
        <v>7RUEGUYOMARD5609836,47Appartement362</v>
      </c>
    </row>
    <row r="33402" spans="1:13" x14ac:dyDescent="0.2">
      <c r="A33402" s="4">
        <v>44011</v>
      </c>
      <c r="B33402">
        <v>65000</v>
      </c>
      <c r="C33402">
        <v>37</v>
      </c>
      <c r="E33402" t="s">
        <v>7</v>
      </c>
      <c r="F33402" t="s">
        <v>4728</v>
      </c>
      <c r="G33402" t="s">
        <v>14677</v>
      </c>
      <c r="H33402">
        <v>33</v>
      </c>
      <c r="I33402" t="s">
        <v>5</v>
      </c>
      <c r="J33402">
        <v>30</v>
      </c>
      <c r="K33402">
        <v>1</v>
      </c>
      <c r="L33402" s="6">
        <v>33401</v>
      </c>
      <c r="M33402" t="str">
        <f t="shared" si="521"/>
        <v>37AVDE LA PERRIERE5612133Appartement301</v>
      </c>
    </row>
    <row r="33403" spans="1:13" x14ac:dyDescent="0.2">
      <c r="A33403" s="4">
        <v>44011</v>
      </c>
      <c r="B33403">
        <v>85000</v>
      </c>
      <c r="C33403">
        <v>14</v>
      </c>
      <c r="D33403" t="s">
        <v>4</v>
      </c>
      <c r="E33403" t="s">
        <v>2</v>
      </c>
      <c r="F33403" t="s">
        <v>6933</v>
      </c>
      <c r="G33403" t="s">
        <v>15332</v>
      </c>
      <c r="H33403">
        <v>31.65</v>
      </c>
      <c r="I33403" t="s">
        <v>5</v>
      </c>
      <c r="J33403">
        <v>31</v>
      </c>
      <c r="K33403">
        <v>2</v>
      </c>
      <c r="L33403" s="6">
        <v>33402</v>
      </c>
      <c r="M33403" t="str">
        <f t="shared" si="521"/>
        <v>14BRUEDE LILLE5618631,65Appartement312</v>
      </c>
    </row>
    <row r="33404" spans="1:13" x14ac:dyDescent="0.2">
      <c r="A33404" s="4">
        <v>44011</v>
      </c>
      <c r="B33404">
        <v>200000</v>
      </c>
      <c r="C33404">
        <v>50</v>
      </c>
      <c r="E33404" t="s">
        <v>30</v>
      </c>
      <c r="F33404" t="s">
        <v>7054</v>
      </c>
      <c r="G33404" t="s">
        <v>14678</v>
      </c>
      <c r="H33404">
        <v>88.4</v>
      </c>
      <c r="I33404" t="s">
        <v>5</v>
      </c>
      <c r="J33404">
        <v>91</v>
      </c>
      <c r="K33404">
        <v>4</v>
      </c>
      <c r="L33404" s="6">
        <v>33403</v>
      </c>
      <c r="M33404" t="str">
        <f t="shared" si="521"/>
        <v>50CHEDES CRIEURS5900988,4Appartement914</v>
      </c>
    </row>
    <row r="33405" spans="1:13" x14ac:dyDescent="0.2">
      <c r="A33405" s="4">
        <v>44011</v>
      </c>
      <c r="B33405">
        <v>22500</v>
      </c>
      <c r="C33405">
        <v>291</v>
      </c>
      <c r="E33405" t="s">
        <v>2</v>
      </c>
      <c r="F33405" t="s">
        <v>7119</v>
      </c>
      <c r="G33405" t="s">
        <v>17352</v>
      </c>
      <c r="H33405">
        <v>350.13</v>
      </c>
      <c r="I33405" t="s">
        <v>11</v>
      </c>
      <c r="J33405">
        <v>352</v>
      </c>
      <c r="K33405">
        <v>10</v>
      </c>
      <c r="L33405" s="6">
        <v>33404</v>
      </c>
      <c r="M33405" t="str">
        <f t="shared" si="521"/>
        <v>291RUENESTOR LONGUE EPEE59071350,13Maison35210</v>
      </c>
    </row>
    <row r="33406" spans="1:13" x14ac:dyDescent="0.2">
      <c r="A33406" s="4">
        <v>44011</v>
      </c>
      <c r="B33406">
        <v>74000</v>
      </c>
      <c r="C33406">
        <v>7</v>
      </c>
      <c r="E33406" t="s">
        <v>2</v>
      </c>
      <c r="F33406" t="s">
        <v>7017</v>
      </c>
      <c r="G33406" t="s">
        <v>14615</v>
      </c>
      <c r="H33406">
        <v>66.23</v>
      </c>
      <c r="I33406" t="s">
        <v>5</v>
      </c>
      <c r="J33406">
        <v>65</v>
      </c>
      <c r="K33406">
        <v>3</v>
      </c>
      <c r="L33406" s="6">
        <v>33405</v>
      </c>
      <c r="M33406" t="str">
        <f t="shared" si="521"/>
        <v>7RUELADRIERE5935066,23Appartement653</v>
      </c>
    </row>
    <row r="33407" spans="1:13" x14ac:dyDescent="0.2">
      <c r="A33407" s="4">
        <v>44011</v>
      </c>
      <c r="B33407">
        <v>63800</v>
      </c>
      <c r="C33407">
        <v>80</v>
      </c>
      <c r="E33407" t="s">
        <v>2</v>
      </c>
      <c r="F33407" t="s">
        <v>1749</v>
      </c>
      <c r="G33407" t="s">
        <v>14615</v>
      </c>
      <c r="H33407">
        <v>58.01</v>
      </c>
      <c r="I33407" t="s">
        <v>5</v>
      </c>
      <c r="J33407">
        <v>58</v>
      </c>
      <c r="K33407">
        <v>2</v>
      </c>
      <c r="L33407" s="6">
        <v>33406</v>
      </c>
      <c r="M33407" t="str">
        <f t="shared" si="521"/>
        <v>80RUESAINT ANDRE5935058,01Appartement582</v>
      </c>
    </row>
    <row r="33408" spans="1:13" x14ac:dyDescent="0.2">
      <c r="A33408" s="4">
        <v>44011</v>
      </c>
      <c r="B33408">
        <v>99000</v>
      </c>
      <c r="C33408">
        <v>28</v>
      </c>
      <c r="E33408" t="s">
        <v>2</v>
      </c>
      <c r="F33408" t="s">
        <v>7039</v>
      </c>
      <c r="G33408" t="s">
        <v>14615</v>
      </c>
      <c r="H33408">
        <v>66.83</v>
      </c>
      <c r="I33408" t="s">
        <v>5</v>
      </c>
      <c r="J33408">
        <v>70</v>
      </c>
      <c r="K33408">
        <v>2</v>
      </c>
      <c r="L33408" s="6">
        <v>33407</v>
      </c>
      <c r="M33408" t="str">
        <f t="shared" si="521"/>
        <v>28RUEDE LA CLEF5935066,83Appartement702</v>
      </c>
    </row>
    <row r="33409" spans="1:13" x14ac:dyDescent="0.2">
      <c r="A33409" s="4">
        <v>44011</v>
      </c>
      <c r="B33409">
        <v>75500</v>
      </c>
      <c r="C33409">
        <v>11</v>
      </c>
      <c r="E33409" t="s">
        <v>2</v>
      </c>
      <c r="F33409" t="s">
        <v>223</v>
      </c>
      <c r="G33409" t="s">
        <v>14615</v>
      </c>
      <c r="H33409">
        <v>27.42</v>
      </c>
      <c r="I33409" t="s">
        <v>5</v>
      </c>
      <c r="J33409">
        <v>28</v>
      </c>
      <c r="K33409">
        <v>1</v>
      </c>
      <c r="L33409" s="6">
        <v>33408</v>
      </c>
      <c r="M33409" t="str">
        <f t="shared" si="521"/>
        <v>11RUEDE BAPAUME5935027,42Appartement281</v>
      </c>
    </row>
    <row r="33410" spans="1:13" x14ac:dyDescent="0.2">
      <c r="A33410" s="4">
        <v>44011</v>
      </c>
      <c r="B33410">
        <v>75000</v>
      </c>
      <c r="C33410">
        <v>162</v>
      </c>
      <c r="E33410" t="s">
        <v>2</v>
      </c>
      <c r="F33410" t="s">
        <v>234</v>
      </c>
      <c r="G33410" t="s">
        <v>14373</v>
      </c>
      <c r="H33410">
        <v>66.34</v>
      </c>
      <c r="I33410" t="s">
        <v>5</v>
      </c>
      <c r="J33410">
        <v>66</v>
      </c>
      <c r="K33410">
        <v>3</v>
      </c>
      <c r="L33410" s="6">
        <v>33409</v>
      </c>
      <c r="M33410" t="str">
        <f t="shared" si="521"/>
        <v>162RUEDU GENERAL DE GAULLE5936866,34Appartement663</v>
      </c>
    </row>
    <row r="33411" spans="1:13" x14ac:dyDescent="0.2">
      <c r="A33411" s="4">
        <v>44011</v>
      </c>
      <c r="B33411">
        <v>217200</v>
      </c>
      <c r="C33411">
        <v>64</v>
      </c>
      <c r="E33411" t="s">
        <v>2</v>
      </c>
      <c r="F33411" t="s">
        <v>7125</v>
      </c>
      <c r="G33411" t="s">
        <v>14374</v>
      </c>
      <c r="H33411">
        <v>57.19</v>
      </c>
      <c r="I33411" t="s">
        <v>5</v>
      </c>
      <c r="J33411">
        <v>58</v>
      </c>
      <c r="K33411">
        <v>3</v>
      </c>
      <c r="L33411" s="6">
        <v>33410</v>
      </c>
      <c r="M33411" t="str">
        <f t="shared" ref="M33411:M33474" si="522">_xlfn.CONCAT(C33411:K33411)</f>
        <v>64RUEDE L ABBE BONPAIN5937857,19Appartement583</v>
      </c>
    </row>
    <row r="33412" spans="1:13" x14ac:dyDescent="0.2">
      <c r="A33412" s="4">
        <v>44011</v>
      </c>
      <c r="B33412">
        <v>91600</v>
      </c>
      <c r="C33412">
        <v>68</v>
      </c>
      <c r="D33412" t="s">
        <v>1</v>
      </c>
      <c r="E33412" t="s">
        <v>2</v>
      </c>
      <c r="F33412" t="s">
        <v>7162</v>
      </c>
      <c r="G33412" t="s">
        <v>16617</v>
      </c>
      <c r="H33412">
        <v>68.97</v>
      </c>
      <c r="I33412" t="s">
        <v>5</v>
      </c>
      <c r="J33412">
        <v>68</v>
      </c>
      <c r="K33412">
        <v>3</v>
      </c>
      <c r="L33412" s="6">
        <v>33411</v>
      </c>
      <c r="M33412" t="str">
        <f t="shared" si="522"/>
        <v>68ARUEBERQUIER5942668,97Appartement683</v>
      </c>
    </row>
    <row r="33413" spans="1:13" x14ac:dyDescent="0.2">
      <c r="A33413" s="4">
        <v>44011</v>
      </c>
      <c r="B33413">
        <v>66000</v>
      </c>
      <c r="C33413">
        <v>9</v>
      </c>
      <c r="E33413" t="s">
        <v>2</v>
      </c>
      <c r="F33413" t="s">
        <v>6915</v>
      </c>
      <c r="G33413" t="s">
        <v>14272</v>
      </c>
      <c r="H33413">
        <v>110</v>
      </c>
      <c r="I33413" t="s">
        <v>5</v>
      </c>
      <c r="J33413">
        <v>98</v>
      </c>
      <c r="K33413">
        <v>3</v>
      </c>
      <c r="L33413" s="6">
        <v>33412</v>
      </c>
      <c r="M33413" t="str">
        <f t="shared" si="522"/>
        <v>9RUEMILN59512110Appartement983</v>
      </c>
    </row>
    <row r="33414" spans="1:13" x14ac:dyDescent="0.2">
      <c r="A33414" s="4">
        <v>44011</v>
      </c>
      <c r="B33414">
        <v>81000</v>
      </c>
      <c r="C33414">
        <v>61</v>
      </c>
      <c r="E33414" t="s">
        <v>2</v>
      </c>
      <c r="F33414" t="s">
        <v>7053</v>
      </c>
      <c r="G33414" t="s">
        <v>16300</v>
      </c>
      <c r="H33414">
        <v>79.84</v>
      </c>
      <c r="I33414" t="s">
        <v>5</v>
      </c>
      <c r="J33414">
        <v>77</v>
      </c>
      <c r="K33414">
        <v>3</v>
      </c>
      <c r="L33414" s="6">
        <v>33413</v>
      </c>
      <c r="M33414" t="str">
        <f t="shared" si="522"/>
        <v>61RUEDE LA CHEVALERIE6013979,84Appartement773</v>
      </c>
    </row>
    <row r="33415" spans="1:13" x14ac:dyDescent="0.2">
      <c r="A33415" s="4">
        <v>44011</v>
      </c>
      <c r="B33415">
        <v>61000</v>
      </c>
      <c r="C33415">
        <v>2</v>
      </c>
      <c r="E33415" t="s">
        <v>2</v>
      </c>
      <c r="F33415" t="s">
        <v>7275</v>
      </c>
      <c r="G33415" t="s">
        <v>14275</v>
      </c>
      <c r="H33415">
        <v>14.01</v>
      </c>
      <c r="I33415" t="s">
        <v>5</v>
      </c>
      <c r="J33415">
        <v>14</v>
      </c>
      <c r="K33415">
        <v>1</v>
      </c>
      <c r="L33415" s="6">
        <v>33414</v>
      </c>
      <c r="M33415" t="str">
        <f t="shared" si="522"/>
        <v>2RUEJOSEPH LEPRINCE6015914,01Appartement141</v>
      </c>
    </row>
    <row r="33416" spans="1:13" x14ac:dyDescent="0.2">
      <c r="A33416" s="4">
        <v>44011</v>
      </c>
      <c r="B33416">
        <v>61320</v>
      </c>
      <c r="C33416">
        <v>22</v>
      </c>
      <c r="E33416" t="s">
        <v>2</v>
      </c>
      <c r="F33416" t="s">
        <v>7276</v>
      </c>
      <c r="G33416" t="s">
        <v>14275</v>
      </c>
      <c r="H33416">
        <v>52.2</v>
      </c>
      <c r="I33416" t="s">
        <v>5</v>
      </c>
      <c r="J33416">
        <v>25</v>
      </c>
      <c r="K33416">
        <v>2</v>
      </c>
      <c r="L33416" s="6">
        <v>33415</v>
      </c>
      <c r="M33416" t="str">
        <f t="shared" si="522"/>
        <v>22RUEDU HARLAY6015952,2Appartement252</v>
      </c>
    </row>
    <row r="33417" spans="1:13" x14ac:dyDescent="0.2">
      <c r="A33417" s="4">
        <v>44011</v>
      </c>
      <c r="B33417">
        <v>195000</v>
      </c>
      <c r="C33417">
        <v>1</v>
      </c>
      <c r="E33417" t="s">
        <v>2</v>
      </c>
      <c r="F33417" t="s">
        <v>7361</v>
      </c>
      <c r="G33417" t="s">
        <v>14682</v>
      </c>
      <c r="H33417">
        <v>46.8</v>
      </c>
      <c r="I33417" t="s">
        <v>5</v>
      </c>
      <c r="J33417">
        <v>62</v>
      </c>
      <c r="K33417">
        <v>4</v>
      </c>
      <c r="L33417" s="6">
        <v>33416</v>
      </c>
      <c r="M33417" t="str">
        <f t="shared" si="522"/>
        <v>1RUEPOIDEVIN6050946,8Appartement624</v>
      </c>
    </row>
    <row r="33418" spans="1:13" x14ac:dyDescent="0.2">
      <c r="A33418" s="4">
        <v>44011</v>
      </c>
      <c r="B33418">
        <v>433202</v>
      </c>
      <c r="C33418">
        <v>36</v>
      </c>
      <c r="E33418" t="s">
        <v>2</v>
      </c>
      <c r="F33418" t="s">
        <v>7416</v>
      </c>
      <c r="G33418" t="s">
        <v>15682</v>
      </c>
      <c r="H33418">
        <v>32.01</v>
      </c>
      <c r="I33418" t="s">
        <v>5</v>
      </c>
      <c r="J33418">
        <v>32</v>
      </c>
      <c r="K33418">
        <v>1</v>
      </c>
      <c r="L33418" s="6">
        <v>33417</v>
      </c>
      <c r="M33418" t="str">
        <f t="shared" si="522"/>
        <v>36RUEDE LA REDOUTE6216032,01Appartement321</v>
      </c>
    </row>
    <row r="33419" spans="1:13" x14ac:dyDescent="0.2">
      <c r="A33419" s="4">
        <v>44011</v>
      </c>
      <c r="B33419">
        <v>127500</v>
      </c>
      <c r="C33419">
        <v>3</v>
      </c>
      <c r="E33419" t="s">
        <v>30</v>
      </c>
      <c r="F33419" t="s">
        <v>7877</v>
      </c>
      <c r="G33419" t="s">
        <v>14761</v>
      </c>
      <c r="H33419">
        <v>104.08</v>
      </c>
      <c r="I33419" t="s">
        <v>11</v>
      </c>
      <c r="J33419">
        <v>106</v>
      </c>
      <c r="K33419">
        <v>5</v>
      </c>
      <c r="L33419" s="6">
        <v>33418</v>
      </c>
      <c r="M33419" t="str">
        <f t="shared" si="522"/>
        <v>3CHEDU RAVIN69088104,08Maison1065</v>
      </c>
    </row>
    <row r="33420" spans="1:13" x14ac:dyDescent="0.2">
      <c r="A33420" s="4">
        <v>44011</v>
      </c>
      <c r="B33420">
        <v>260200</v>
      </c>
      <c r="C33420">
        <v>1166</v>
      </c>
      <c r="E33420" t="s">
        <v>457</v>
      </c>
      <c r="F33420" t="s">
        <v>7807</v>
      </c>
      <c r="G33420" t="s">
        <v>16124</v>
      </c>
      <c r="H33420">
        <v>132.61000000000001</v>
      </c>
      <c r="I33420" t="s">
        <v>11</v>
      </c>
      <c r="J33420">
        <v>120</v>
      </c>
      <c r="K33420">
        <v>5</v>
      </c>
      <c r="L33420" s="6">
        <v>33419</v>
      </c>
      <c r="M33420" t="str">
        <f t="shared" si="522"/>
        <v>1166QUAIPIERRE DUPONT69168132,61Maison1205</v>
      </c>
    </row>
    <row r="33421" spans="1:13" x14ac:dyDescent="0.2">
      <c r="A33421" s="4">
        <v>44011</v>
      </c>
      <c r="B33421">
        <v>289500</v>
      </c>
      <c r="C33421">
        <v>37</v>
      </c>
      <c r="E33421" t="s">
        <v>7</v>
      </c>
      <c r="F33421" t="s">
        <v>4564</v>
      </c>
      <c r="G33421" t="s">
        <v>14983</v>
      </c>
      <c r="H33421">
        <v>84.41</v>
      </c>
      <c r="I33421" t="s">
        <v>11</v>
      </c>
      <c r="J33421">
        <v>82</v>
      </c>
      <c r="K33421">
        <v>4</v>
      </c>
      <c r="L33421" s="6">
        <v>33420</v>
      </c>
      <c r="M33421" t="str">
        <f t="shared" si="522"/>
        <v>37AVDU DAUPHINE6928284,41Maison824</v>
      </c>
    </row>
    <row r="33422" spans="1:13" x14ac:dyDescent="0.2">
      <c r="A33422" s="4">
        <v>44011</v>
      </c>
      <c r="B33422">
        <v>72000</v>
      </c>
      <c r="C33422">
        <v>5</v>
      </c>
      <c r="E33422" t="s">
        <v>2</v>
      </c>
      <c r="F33422" t="s">
        <v>8077</v>
      </c>
      <c r="G33422" t="s">
        <v>15587</v>
      </c>
      <c r="H33422">
        <v>101.49</v>
      </c>
      <c r="I33422" t="s">
        <v>5</v>
      </c>
      <c r="J33422">
        <v>99</v>
      </c>
      <c r="K33422">
        <v>4</v>
      </c>
      <c r="L33422" s="6">
        <v>33421</v>
      </c>
      <c r="M33422" t="str">
        <f t="shared" si="522"/>
        <v>5RUECLAUDE BERRI69290101,49Appartement994</v>
      </c>
    </row>
    <row r="33423" spans="1:13" x14ac:dyDescent="0.2">
      <c r="A33423" s="4">
        <v>44011</v>
      </c>
      <c r="B33423">
        <v>220000</v>
      </c>
      <c r="C33423">
        <v>28</v>
      </c>
      <c r="E33423" t="s">
        <v>457</v>
      </c>
      <c r="F33423" t="s">
        <v>842</v>
      </c>
      <c r="G33423" t="s">
        <v>14622</v>
      </c>
      <c r="H33423">
        <v>138.88999999999999</v>
      </c>
      <c r="I33423" t="s">
        <v>5</v>
      </c>
      <c r="J33423">
        <v>130</v>
      </c>
      <c r="K33423">
        <v>5</v>
      </c>
      <c r="L33423" s="6">
        <v>33422</v>
      </c>
      <c r="M33423" t="str">
        <f t="shared" si="522"/>
        <v>28QUAISAINT ANTOINE69382138,89Appartement1305</v>
      </c>
    </row>
    <row r="33424" spans="1:13" x14ac:dyDescent="0.2">
      <c r="A33424" s="4">
        <v>44011</v>
      </c>
      <c r="B33424">
        <v>230000</v>
      </c>
      <c r="C33424">
        <v>10</v>
      </c>
      <c r="E33424" t="s">
        <v>174</v>
      </c>
      <c r="F33424" t="s">
        <v>1492</v>
      </c>
      <c r="G33424" t="s">
        <v>14623</v>
      </c>
      <c r="H33424">
        <v>57.31</v>
      </c>
      <c r="I33424" t="s">
        <v>5</v>
      </c>
      <c r="J33424">
        <v>70</v>
      </c>
      <c r="K33424">
        <v>3</v>
      </c>
      <c r="L33424" s="6">
        <v>33423</v>
      </c>
      <c r="M33424" t="str">
        <f t="shared" si="522"/>
        <v>10MTEDU CHEMIN NEUF6938557,31Appartement703</v>
      </c>
    </row>
    <row r="33425" spans="1:13" x14ac:dyDescent="0.2">
      <c r="A33425" s="4">
        <v>44011</v>
      </c>
      <c r="B33425">
        <v>162000</v>
      </c>
      <c r="C33425">
        <v>92</v>
      </c>
      <c r="E33425" t="s">
        <v>46</v>
      </c>
      <c r="F33425" t="s">
        <v>2927</v>
      </c>
      <c r="G33425" t="s">
        <v>16482</v>
      </c>
      <c r="H33425">
        <v>79.739999999999995</v>
      </c>
      <c r="I33425" t="s">
        <v>5</v>
      </c>
      <c r="J33425">
        <v>81</v>
      </c>
      <c r="K33425">
        <v>4</v>
      </c>
      <c r="L33425" s="6">
        <v>33424</v>
      </c>
      <c r="M33425" t="str">
        <f t="shared" si="522"/>
        <v>92BDDE L'EUROPE6938879,74Appartement814</v>
      </c>
    </row>
    <row r="33426" spans="1:13" x14ac:dyDescent="0.2">
      <c r="A33426" s="4">
        <v>44011</v>
      </c>
      <c r="B33426">
        <v>192100</v>
      </c>
      <c r="C33426">
        <v>18</v>
      </c>
      <c r="E33426" t="s">
        <v>2</v>
      </c>
      <c r="F33426" t="s">
        <v>7719</v>
      </c>
      <c r="G33426" t="s">
        <v>14383</v>
      </c>
      <c r="H33426">
        <v>29.13</v>
      </c>
      <c r="I33426" t="s">
        <v>5</v>
      </c>
      <c r="J33426">
        <v>29</v>
      </c>
      <c r="K33426">
        <v>1</v>
      </c>
      <c r="L33426" s="6">
        <v>33425</v>
      </c>
      <c r="M33426" t="str">
        <f t="shared" si="522"/>
        <v>18RUEDE LA CLAIRE6938929,13Appartement291</v>
      </c>
    </row>
    <row r="33427" spans="1:13" x14ac:dyDescent="0.2">
      <c r="A33427" s="4">
        <v>44011</v>
      </c>
      <c r="B33427">
        <v>87950</v>
      </c>
      <c r="C33427">
        <v>2</v>
      </c>
      <c r="E33427" t="s">
        <v>2</v>
      </c>
      <c r="F33427" t="s">
        <v>2740</v>
      </c>
      <c r="G33427" t="s">
        <v>14383</v>
      </c>
      <c r="H33427">
        <v>54.13</v>
      </c>
      <c r="I33427" t="s">
        <v>5</v>
      </c>
      <c r="J33427">
        <v>46</v>
      </c>
      <c r="K33427">
        <v>2</v>
      </c>
      <c r="L33427" s="6">
        <v>33426</v>
      </c>
      <c r="M33427" t="str">
        <f t="shared" si="522"/>
        <v>2RUETISSOT6938954,13Appartement462</v>
      </c>
    </row>
    <row r="33428" spans="1:13" x14ac:dyDescent="0.2">
      <c r="A33428" s="4">
        <v>44011</v>
      </c>
      <c r="B33428">
        <v>145600</v>
      </c>
      <c r="C33428">
        <v>4</v>
      </c>
      <c r="E33428" t="s">
        <v>2</v>
      </c>
      <c r="F33428" t="s">
        <v>8262</v>
      </c>
      <c r="G33428" t="s">
        <v>17353</v>
      </c>
      <c r="H33428">
        <v>126.84</v>
      </c>
      <c r="I33428" t="s">
        <v>5</v>
      </c>
      <c r="J33428">
        <v>116</v>
      </c>
      <c r="K33428">
        <v>5</v>
      </c>
      <c r="L33428" s="6">
        <v>33427</v>
      </c>
      <c r="M33428" t="str">
        <f t="shared" si="522"/>
        <v>4RUEDU FOURNIL70116126,84Appartement1165</v>
      </c>
    </row>
    <row r="33429" spans="1:13" x14ac:dyDescent="0.2">
      <c r="A33429" s="4">
        <v>44011</v>
      </c>
      <c r="B33429">
        <v>248000</v>
      </c>
      <c r="C33429">
        <v>54</v>
      </c>
      <c r="D33429" t="s">
        <v>4</v>
      </c>
      <c r="F33429" t="s">
        <v>33</v>
      </c>
      <c r="G33429" t="s">
        <v>15173</v>
      </c>
      <c r="H33429">
        <v>70.290000000000006</v>
      </c>
      <c r="I33429" t="s">
        <v>5</v>
      </c>
      <c r="J33429">
        <v>71</v>
      </c>
      <c r="K33429">
        <v>3</v>
      </c>
      <c r="L33429" s="6">
        <v>33428</v>
      </c>
      <c r="M33429" t="str">
        <f t="shared" si="522"/>
        <v>54BGRANDE RUE7107670,29Appartement713</v>
      </c>
    </row>
    <row r="33430" spans="1:13" x14ac:dyDescent="0.2">
      <c r="A33430" s="4">
        <v>44011</v>
      </c>
      <c r="B33430">
        <v>54900</v>
      </c>
      <c r="C33430">
        <v>237</v>
      </c>
      <c r="E33430" t="s">
        <v>7</v>
      </c>
      <c r="F33430" t="s">
        <v>8345</v>
      </c>
      <c r="G33430" t="s">
        <v>14524</v>
      </c>
      <c r="H33430">
        <v>18.84</v>
      </c>
      <c r="I33430" t="s">
        <v>5</v>
      </c>
      <c r="J33430">
        <v>18</v>
      </c>
      <c r="K33430">
        <v>1</v>
      </c>
      <c r="L33430" s="6">
        <v>33429</v>
      </c>
      <c r="M33430" t="str">
        <f t="shared" si="522"/>
        <v>237AVRUBILLARD7218118,84Appartement181</v>
      </c>
    </row>
    <row r="33431" spans="1:13" x14ac:dyDescent="0.2">
      <c r="A33431" s="4">
        <v>44011</v>
      </c>
      <c r="B33431">
        <v>110000</v>
      </c>
      <c r="C33431">
        <v>13</v>
      </c>
      <c r="E33431" t="s">
        <v>2</v>
      </c>
      <c r="F33431" t="s">
        <v>8322</v>
      </c>
      <c r="G33431" t="s">
        <v>14524</v>
      </c>
      <c r="H33431">
        <v>54.36</v>
      </c>
      <c r="I33431" t="s">
        <v>5</v>
      </c>
      <c r="J33431">
        <v>54</v>
      </c>
      <c r="K33431">
        <v>2</v>
      </c>
      <c r="L33431" s="6">
        <v>33430</v>
      </c>
      <c r="M33431" t="str">
        <f t="shared" si="522"/>
        <v>13RUELIONEL ROYER7218154,36Appartement542</v>
      </c>
    </row>
    <row r="33432" spans="1:13" x14ac:dyDescent="0.2">
      <c r="A33432" s="4">
        <v>44011</v>
      </c>
      <c r="B33432">
        <v>103000</v>
      </c>
      <c r="C33432">
        <v>91</v>
      </c>
      <c r="E33432" t="s">
        <v>2</v>
      </c>
      <c r="F33432" t="s">
        <v>8326</v>
      </c>
      <c r="G33432" t="s">
        <v>14524</v>
      </c>
      <c r="H33432">
        <v>54.41</v>
      </c>
      <c r="I33432" t="s">
        <v>5</v>
      </c>
      <c r="J33432">
        <v>53</v>
      </c>
      <c r="K33432">
        <v>2</v>
      </c>
      <c r="L33432" s="6">
        <v>33431</v>
      </c>
      <c r="M33432" t="str">
        <f t="shared" si="522"/>
        <v>91RUEDU BOURG BELE7218154,41Appartement532</v>
      </c>
    </row>
    <row r="33433" spans="1:13" x14ac:dyDescent="0.2">
      <c r="A33433" s="4">
        <v>44011</v>
      </c>
      <c r="B33433">
        <v>39000</v>
      </c>
      <c r="C33433">
        <v>486</v>
      </c>
      <c r="E33433" t="s">
        <v>20</v>
      </c>
      <c r="F33433" t="s">
        <v>8502</v>
      </c>
      <c r="G33433" t="s">
        <v>17012</v>
      </c>
      <c r="H33433">
        <v>44.16</v>
      </c>
      <c r="I33433" t="s">
        <v>5</v>
      </c>
      <c r="J33433">
        <v>43</v>
      </c>
      <c r="K33433">
        <v>2</v>
      </c>
      <c r="L33433" s="6">
        <v>33432</v>
      </c>
      <c r="M33433" t="str">
        <f t="shared" si="522"/>
        <v>486RTEDE LA CAILLE7400644,16Appartement432</v>
      </c>
    </row>
    <row r="33434" spans="1:13" x14ac:dyDescent="0.2">
      <c r="A33434" s="4">
        <v>44011</v>
      </c>
      <c r="B33434">
        <v>422000</v>
      </c>
      <c r="C33434">
        <v>9</v>
      </c>
      <c r="E33434" t="s">
        <v>2</v>
      </c>
      <c r="F33434" t="s">
        <v>5797</v>
      </c>
      <c r="G33434" t="s">
        <v>14986</v>
      </c>
      <c r="H33434">
        <v>65.760000000000005</v>
      </c>
      <c r="I33434" t="s">
        <v>5</v>
      </c>
      <c r="J33434">
        <v>64</v>
      </c>
      <c r="K33434">
        <v>3</v>
      </c>
      <c r="L33434" s="6">
        <v>33433</v>
      </c>
      <c r="M33434" t="str">
        <f t="shared" si="522"/>
        <v>9RUEJULES VERNE7401265,76Appartement643</v>
      </c>
    </row>
    <row r="33435" spans="1:13" x14ac:dyDescent="0.2">
      <c r="A33435" s="4">
        <v>44011</v>
      </c>
      <c r="B33435">
        <v>540000</v>
      </c>
      <c r="C33435">
        <v>171</v>
      </c>
      <c r="E33435" t="s">
        <v>2</v>
      </c>
      <c r="F33435" t="s">
        <v>104</v>
      </c>
      <c r="G33435" t="s">
        <v>15687</v>
      </c>
      <c r="H33435">
        <v>63.43</v>
      </c>
      <c r="I33435" t="s">
        <v>5</v>
      </c>
      <c r="J33435">
        <v>62</v>
      </c>
      <c r="K33435">
        <v>3</v>
      </c>
      <c r="L33435" s="6">
        <v>33434</v>
      </c>
      <c r="M33435" t="str">
        <f t="shared" si="522"/>
        <v>171RUEVICTOR HUGO7412363,43Appartement623</v>
      </c>
    </row>
    <row r="33436" spans="1:13" x14ac:dyDescent="0.2">
      <c r="A33436" s="4">
        <v>44011</v>
      </c>
      <c r="B33436">
        <v>209900</v>
      </c>
      <c r="C33436">
        <v>808</v>
      </c>
      <c r="E33436" t="s">
        <v>20</v>
      </c>
      <c r="F33436" t="s">
        <v>8526</v>
      </c>
      <c r="G33436" t="s">
        <v>17354</v>
      </c>
      <c r="H33436">
        <v>72.33</v>
      </c>
      <c r="I33436" t="s">
        <v>5</v>
      </c>
      <c r="J33436">
        <v>73</v>
      </c>
      <c r="K33436">
        <v>3</v>
      </c>
      <c r="L33436" s="6">
        <v>33435</v>
      </c>
      <c r="M33436" t="str">
        <f t="shared" si="522"/>
        <v>808RTEDE RAMPONNET7417672,33Appartement733</v>
      </c>
    </row>
    <row r="33437" spans="1:13" x14ac:dyDescent="0.2">
      <c r="A33437" s="4">
        <v>44011</v>
      </c>
      <c r="B33437">
        <v>285600</v>
      </c>
      <c r="C33437">
        <v>301</v>
      </c>
      <c r="E33437" t="s">
        <v>2</v>
      </c>
      <c r="F33437" t="s">
        <v>8485</v>
      </c>
      <c r="G33437" t="s">
        <v>16709</v>
      </c>
      <c r="H33437">
        <v>66.88</v>
      </c>
      <c r="I33437" t="s">
        <v>5</v>
      </c>
      <c r="J33437">
        <v>67</v>
      </c>
      <c r="K33437">
        <v>3</v>
      </c>
      <c r="L33437" s="6">
        <v>33436</v>
      </c>
      <c r="M33437" t="str">
        <f t="shared" si="522"/>
        <v>301RUEDES GENEVRIERS7421366,88Appartement673</v>
      </c>
    </row>
    <row r="33438" spans="1:13" x14ac:dyDescent="0.2">
      <c r="A33438" s="4">
        <v>44011</v>
      </c>
      <c r="B33438">
        <v>1003650</v>
      </c>
      <c r="C33438">
        <v>13</v>
      </c>
      <c r="E33438" t="s">
        <v>2</v>
      </c>
      <c r="F33438" t="s">
        <v>13199</v>
      </c>
      <c r="G33438" t="s">
        <v>14767</v>
      </c>
      <c r="H33438">
        <v>25.14</v>
      </c>
      <c r="I33438" t="s">
        <v>5</v>
      </c>
      <c r="J33438">
        <v>22</v>
      </c>
      <c r="K33438">
        <v>2</v>
      </c>
      <c r="L33438" s="6">
        <v>33437</v>
      </c>
      <c r="M33438" t="str">
        <f t="shared" si="522"/>
        <v>13RUESAINT GERMAIN L AUXERROIS7510125,14Appartement222</v>
      </c>
    </row>
    <row r="33439" spans="1:13" x14ac:dyDescent="0.2">
      <c r="A33439" s="4">
        <v>44011</v>
      </c>
      <c r="B33439">
        <v>246785</v>
      </c>
      <c r="C33439">
        <v>17</v>
      </c>
      <c r="E33439" t="s">
        <v>2</v>
      </c>
      <c r="F33439" t="s">
        <v>11638</v>
      </c>
      <c r="G33439" t="s">
        <v>14767</v>
      </c>
      <c r="H33439">
        <v>35.46</v>
      </c>
      <c r="I33439" t="s">
        <v>5</v>
      </c>
      <c r="J33439">
        <v>30</v>
      </c>
      <c r="K33439">
        <v>3</v>
      </c>
      <c r="L33439" s="6">
        <v>33438</v>
      </c>
      <c r="M33439" t="str">
        <f t="shared" si="522"/>
        <v>17RUEDU ROULE7510135,46Appartement303</v>
      </c>
    </row>
    <row r="33440" spans="1:13" x14ac:dyDescent="0.2">
      <c r="A33440" s="4">
        <v>44011</v>
      </c>
      <c r="B33440">
        <v>375000</v>
      </c>
      <c r="C33440">
        <v>16</v>
      </c>
      <c r="E33440" t="s">
        <v>2</v>
      </c>
      <c r="F33440" t="s">
        <v>14227</v>
      </c>
      <c r="G33440" t="s">
        <v>14387</v>
      </c>
      <c r="H33440">
        <v>29.94</v>
      </c>
      <c r="I33440" t="s">
        <v>5</v>
      </c>
      <c r="J33440">
        <v>34</v>
      </c>
      <c r="K33440">
        <v>2</v>
      </c>
      <c r="L33440" s="6">
        <v>33439</v>
      </c>
      <c r="M33440" t="str">
        <f t="shared" si="522"/>
        <v>16RUESAINTE APOLLINE7510229,94Appartement342</v>
      </c>
    </row>
    <row r="33441" spans="1:13" x14ac:dyDescent="0.2">
      <c r="A33441" s="4">
        <v>44011</v>
      </c>
      <c r="B33441">
        <v>140000</v>
      </c>
      <c r="C33441">
        <v>19</v>
      </c>
      <c r="E33441" t="s">
        <v>2</v>
      </c>
      <c r="F33441" t="s">
        <v>13121</v>
      </c>
      <c r="G33441" t="s">
        <v>14388</v>
      </c>
      <c r="H33441">
        <v>51.96</v>
      </c>
      <c r="I33441" t="s">
        <v>5</v>
      </c>
      <c r="J33441">
        <v>52</v>
      </c>
      <c r="K33441">
        <v>2</v>
      </c>
      <c r="L33441" s="6">
        <v>33440</v>
      </c>
      <c r="M33441" t="str">
        <f t="shared" si="522"/>
        <v>19RUECHAPON7510351,96Appartement522</v>
      </c>
    </row>
    <row r="33442" spans="1:13" x14ac:dyDescent="0.2">
      <c r="A33442" s="4">
        <v>44011</v>
      </c>
      <c r="B33442">
        <v>210000</v>
      </c>
      <c r="C33442">
        <v>3</v>
      </c>
      <c r="E33442" t="s">
        <v>2</v>
      </c>
      <c r="F33442" t="s">
        <v>14186</v>
      </c>
      <c r="G33442" t="s">
        <v>14389</v>
      </c>
      <c r="H33442">
        <v>39.4</v>
      </c>
      <c r="I33442" t="s">
        <v>5</v>
      </c>
      <c r="J33442">
        <v>45</v>
      </c>
      <c r="K33442">
        <v>2</v>
      </c>
      <c r="L33442" s="6">
        <v>33441</v>
      </c>
      <c r="M33442" t="str">
        <f t="shared" si="522"/>
        <v>3RUEDES BLANCS MANTEAUX7510439,4Appartement452</v>
      </c>
    </row>
    <row r="33443" spans="1:13" x14ac:dyDescent="0.2">
      <c r="A33443" s="4">
        <v>44011</v>
      </c>
      <c r="B33443">
        <v>125000</v>
      </c>
      <c r="C33443">
        <v>16</v>
      </c>
      <c r="E33443" t="s">
        <v>2</v>
      </c>
      <c r="F33443" t="s">
        <v>7746</v>
      </c>
      <c r="G33443" t="s">
        <v>14389</v>
      </c>
      <c r="H33443">
        <v>58.23</v>
      </c>
      <c r="I33443" t="s">
        <v>5</v>
      </c>
      <c r="J33443">
        <v>50</v>
      </c>
      <c r="K33443">
        <v>3</v>
      </c>
      <c r="L33443" s="6">
        <v>33442</v>
      </c>
      <c r="M33443" t="str">
        <f t="shared" si="522"/>
        <v>16RUECHARLEMAGNE7510458,23Appartement503</v>
      </c>
    </row>
    <row r="33444" spans="1:13" x14ac:dyDescent="0.2">
      <c r="A33444" s="4">
        <v>44011</v>
      </c>
      <c r="B33444">
        <v>93000</v>
      </c>
      <c r="C33444">
        <v>22</v>
      </c>
      <c r="E33444" t="s">
        <v>2</v>
      </c>
      <c r="F33444" t="s">
        <v>6029</v>
      </c>
      <c r="G33444" t="s">
        <v>14389</v>
      </c>
      <c r="H33444">
        <v>98.54</v>
      </c>
      <c r="I33444" t="s">
        <v>5</v>
      </c>
      <c r="J33444">
        <v>98</v>
      </c>
      <c r="K33444">
        <v>4</v>
      </c>
      <c r="L33444" s="6">
        <v>33443</v>
      </c>
      <c r="M33444" t="str">
        <f t="shared" si="522"/>
        <v>22RUESAINT PAUL7510498,54Appartement984</v>
      </c>
    </row>
    <row r="33445" spans="1:13" x14ac:dyDescent="0.2">
      <c r="A33445" s="4">
        <v>44011</v>
      </c>
      <c r="B33445">
        <v>33000</v>
      </c>
      <c r="C33445">
        <v>5</v>
      </c>
      <c r="E33445" t="s">
        <v>2</v>
      </c>
      <c r="F33445" t="s">
        <v>11449</v>
      </c>
      <c r="G33445" t="s">
        <v>14628</v>
      </c>
      <c r="H33445">
        <v>63.99</v>
      </c>
      <c r="I33445" t="s">
        <v>5</v>
      </c>
      <c r="J33445">
        <v>60</v>
      </c>
      <c r="K33445">
        <v>4</v>
      </c>
      <c r="L33445" s="6">
        <v>33444</v>
      </c>
      <c r="M33445" t="str">
        <f t="shared" si="522"/>
        <v>5RUESAULNIER7510963,99Appartement604</v>
      </c>
    </row>
    <row r="33446" spans="1:13" x14ac:dyDescent="0.2">
      <c r="A33446" s="4">
        <v>44011</v>
      </c>
      <c r="B33446">
        <v>62500</v>
      </c>
      <c r="C33446">
        <v>22</v>
      </c>
      <c r="E33446" t="s">
        <v>2</v>
      </c>
      <c r="F33446" t="s">
        <v>13327</v>
      </c>
      <c r="G33446" t="s">
        <v>14284</v>
      </c>
      <c r="H33446">
        <v>121.23</v>
      </c>
      <c r="I33446" t="s">
        <v>5</v>
      </c>
      <c r="J33446">
        <v>121</v>
      </c>
      <c r="K33446">
        <v>5</v>
      </c>
      <c r="L33446" s="6">
        <v>33445</v>
      </c>
      <c r="M33446" t="str">
        <f t="shared" si="522"/>
        <v>22RUEYVES TOUDIC75110121,23Appartement1215</v>
      </c>
    </row>
    <row r="33447" spans="1:13" x14ac:dyDescent="0.2">
      <c r="A33447" s="4">
        <v>44011</v>
      </c>
      <c r="B33447">
        <v>56000</v>
      </c>
      <c r="C33447">
        <v>48</v>
      </c>
      <c r="E33447" t="s">
        <v>457</v>
      </c>
      <c r="F33447" t="s">
        <v>1540</v>
      </c>
      <c r="G33447" t="s">
        <v>14284</v>
      </c>
      <c r="H33447">
        <v>16.260000000000002</v>
      </c>
      <c r="I33447" t="s">
        <v>5</v>
      </c>
      <c r="J33447">
        <v>16</v>
      </c>
      <c r="K33447">
        <v>1</v>
      </c>
      <c r="L33447" s="6">
        <v>33446</v>
      </c>
      <c r="M33447" t="str">
        <f t="shared" si="522"/>
        <v>48QUAIDE JEMMAPES7511016,26Appartement161</v>
      </c>
    </row>
    <row r="33448" spans="1:13" x14ac:dyDescent="0.2">
      <c r="A33448" s="4">
        <v>44011</v>
      </c>
      <c r="B33448">
        <v>190310</v>
      </c>
      <c r="C33448">
        <v>65</v>
      </c>
      <c r="E33448" t="s">
        <v>2</v>
      </c>
      <c r="F33448" t="s">
        <v>13345</v>
      </c>
      <c r="G33448" t="s">
        <v>14284</v>
      </c>
      <c r="H33448">
        <v>44.89</v>
      </c>
      <c r="I33448" t="s">
        <v>5</v>
      </c>
      <c r="J33448">
        <v>45</v>
      </c>
      <c r="K33448">
        <v>3</v>
      </c>
      <c r="L33448" s="6">
        <v>33447</v>
      </c>
      <c r="M33448" t="str">
        <f t="shared" si="522"/>
        <v>65RUEDU FBG DU TEMPLE7511044,89Appartement453</v>
      </c>
    </row>
    <row r="33449" spans="1:13" x14ac:dyDescent="0.2">
      <c r="A33449" s="4">
        <v>44011</v>
      </c>
      <c r="B33449">
        <v>210000</v>
      </c>
      <c r="C33449">
        <v>212</v>
      </c>
      <c r="E33449" t="s">
        <v>2</v>
      </c>
      <c r="F33449" t="s">
        <v>13330</v>
      </c>
      <c r="G33449" t="s">
        <v>14284</v>
      </c>
      <c r="H33449">
        <v>4.34</v>
      </c>
      <c r="I33449" t="s">
        <v>5</v>
      </c>
      <c r="J33449">
        <v>27</v>
      </c>
      <c r="K33449">
        <v>1</v>
      </c>
      <c r="L33449" s="6">
        <v>33448</v>
      </c>
      <c r="M33449" t="str">
        <f t="shared" si="522"/>
        <v>212RUELA FAYETTE751104,34Appartement271</v>
      </c>
    </row>
    <row r="33450" spans="1:13" x14ac:dyDescent="0.2">
      <c r="A33450" s="4">
        <v>44011</v>
      </c>
      <c r="B33450">
        <v>147400</v>
      </c>
      <c r="C33450">
        <v>8</v>
      </c>
      <c r="E33450" t="s">
        <v>2</v>
      </c>
      <c r="F33450" t="s">
        <v>13427</v>
      </c>
      <c r="G33450" t="s">
        <v>14285</v>
      </c>
      <c r="H33450">
        <v>20.55</v>
      </c>
      <c r="I33450" t="s">
        <v>5</v>
      </c>
      <c r="J33450">
        <v>18</v>
      </c>
      <c r="K33450">
        <v>1</v>
      </c>
      <c r="L33450" s="6">
        <v>33449</v>
      </c>
      <c r="M33450" t="str">
        <f t="shared" si="522"/>
        <v>8RUEDESARGUES7511120,55Appartement181</v>
      </c>
    </row>
    <row r="33451" spans="1:13" x14ac:dyDescent="0.2">
      <c r="A33451" s="4">
        <v>44011</v>
      </c>
      <c r="B33451">
        <v>330000</v>
      </c>
      <c r="C33451">
        <v>16</v>
      </c>
      <c r="E33451" t="s">
        <v>1186</v>
      </c>
      <c r="F33451" t="s">
        <v>13460</v>
      </c>
      <c r="G33451" t="s">
        <v>14285</v>
      </c>
      <c r="H33451">
        <v>17.72</v>
      </c>
      <c r="I33451" t="s">
        <v>5</v>
      </c>
      <c r="J33451">
        <v>18</v>
      </c>
      <c r="K33451">
        <v>1</v>
      </c>
      <c r="L33451" s="6">
        <v>33450</v>
      </c>
      <c r="M33451" t="str">
        <f t="shared" si="522"/>
        <v>16CITEGRISET7511117,72Appartement181</v>
      </c>
    </row>
    <row r="33452" spans="1:13" x14ac:dyDescent="0.2">
      <c r="A33452" s="4">
        <v>44011</v>
      </c>
      <c r="B33452">
        <v>288950</v>
      </c>
      <c r="C33452">
        <v>64</v>
      </c>
      <c r="E33452" t="s">
        <v>2</v>
      </c>
      <c r="F33452" t="s">
        <v>13424</v>
      </c>
      <c r="G33452" t="s">
        <v>14285</v>
      </c>
      <c r="H33452">
        <v>25.28</v>
      </c>
      <c r="I33452" t="s">
        <v>5</v>
      </c>
      <c r="J33452">
        <v>26</v>
      </c>
      <c r="K33452">
        <v>2</v>
      </c>
      <c r="L33452" s="6">
        <v>33451</v>
      </c>
      <c r="M33452" t="str">
        <f t="shared" si="522"/>
        <v>64RUEOBERKAMPF7511125,28Appartement262</v>
      </c>
    </row>
    <row r="33453" spans="1:13" x14ac:dyDescent="0.2">
      <c r="A33453" s="4">
        <v>44011</v>
      </c>
      <c r="B33453">
        <v>320000</v>
      </c>
      <c r="C33453">
        <v>120</v>
      </c>
      <c r="E33453" t="s">
        <v>2</v>
      </c>
      <c r="F33453" t="s">
        <v>13424</v>
      </c>
      <c r="G33453" t="s">
        <v>14285</v>
      </c>
      <c r="H33453">
        <v>19.100000000000001</v>
      </c>
      <c r="I33453" t="s">
        <v>5</v>
      </c>
      <c r="J33453">
        <v>15</v>
      </c>
      <c r="K33453">
        <v>1</v>
      </c>
      <c r="L33453" s="6">
        <v>33452</v>
      </c>
      <c r="M33453" t="str">
        <f t="shared" si="522"/>
        <v>120RUEOBERKAMPF7511119,1Appartement151</v>
      </c>
    </row>
    <row r="33454" spans="1:13" x14ac:dyDescent="0.2">
      <c r="A33454" s="4">
        <v>44011</v>
      </c>
      <c r="B33454">
        <v>425000</v>
      </c>
      <c r="C33454">
        <v>38</v>
      </c>
      <c r="E33454" t="s">
        <v>2</v>
      </c>
      <c r="F33454" t="s">
        <v>13430</v>
      </c>
      <c r="G33454" t="s">
        <v>14285</v>
      </c>
      <c r="H33454">
        <v>14.9</v>
      </c>
      <c r="I33454" t="s">
        <v>5</v>
      </c>
      <c r="J33454">
        <v>11</v>
      </c>
      <c r="K33454">
        <v>1</v>
      </c>
      <c r="L33454" s="6">
        <v>33453</v>
      </c>
      <c r="M33454" t="str">
        <f t="shared" si="522"/>
        <v>38RUEDE LA FOLIE REGNAULT7511114,9Appartement111</v>
      </c>
    </row>
    <row r="33455" spans="1:13" x14ac:dyDescent="0.2">
      <c r="A33455" s="4">
        <v>44011</v>
      </c>
      <c r="B33455">
        <v>363808</v>
      </c>
      <c r="C33455">
        <v>40</v>
      </c>
      <c r="E33455" t="s">
        <v>2</v>
      </c>
      <c r="F33455" t="s">
        <v>13458</v>
      </c>
      <c r="G33455" t="s">
        <v>14286</v>
      </c>
      <c r="H33455">
        <v>45.82</v>
      </c>
      <c r="I33455" t="s">
        <v>5</v>
      </c>
      <c r="J33455">
        <v>46</v>
      </c>
      <c r="K33455">
        <v>2</v>
      </c>
      <c r="L33455" s="6">
        <v>33454</v>
      </c>
      <c r="M33455" t="str">
        <f t="shared" si="522"/>
        <v>40RUEDU RENDEZ VOUS7511245,82Appartement462</v>
      </c>
    </row>
    <row r="33456" spans="1:13" x14ac:dyDescent="0.2">
      <c r="A33456" s="4">
        <v>44011</v>
      </c>
      <c r="B33456">
        <v>590000</v>
      </c>
      <c r="C33456">
        <v>124</v>
      </c>
      <c r="E33456" t="s">
        <v>2</v>
      </c>
      <c r="F33456" t="s">
        <v>13413</v>
      </c>
      <c r="G33456" t="s">
        <v>14286</v>
      </c>
      <c r="H33456">
        <v>88.96</v>
      </c>
      <c r="I33456" t="s">
        <v>5</v>
      </c>
      <c r="J33456">
        <v>89</v>
      </c>
      <c r="K33456">
        <v>5</v>
      </c>
      <c r="L33456" s="6">
        <v>33455</v>
      </c>
      <c r="M33456" t="str">
        <f t="shared" si="522"/>
        <v>124RUEDE PICPUS7511288,96Appartement895</v>
      </c>
    </row>
    <row r="33457" spans="1:13" x14ac:dyDescent="0.2">
      <c r="A33457" s="4">
        <v>44011</v>
      </c>
      <c r="B33457">
        <v>535000</v>
      </c>
      <c r="C33457">
        <v>9</v>
      </c>
      <c r="E33457" t="s">
        <v>1358</v>
      </c>
      <c r="F33457" t="s">
        <v>13483</v>
      </c>
      <c r="G33457" t="s">
        <v>14286</v>
      </c>
      <c r="H33457">
        <v>45.85</v>
      </c>
      <c r="I33457" t="s">
        <v>5</v>
      </c>
      <c r="J33457">
        <v>45</v>
      </c>
      <c r="K33457">
        <v>2</v>
      </c>
      <c r="L33457" s="6">
        <v>33456</v>
      </c>
      <c r="M33457" t="str">
        <f t="shared" si="522"/>
        <v>9VLADE SAINT MANDE7511245,85Appartement452</v>
      </c>
    </row>
    <row r="33458" spans="1:13" x14ac:dyDescent="0.2">
      <c r="A33458" s="4">
        <v>44011</v>
      </c>
      <c r="B33458">
        <v>851300</v>
      </c>
      <c r="C33458">
        <v>26</v>
      </c>
      <c r="E33458" t="s">
        <v>2</v>
      </c>
      <c r="F33458" t="s">
        <v>13454</v>
      </c>
      <c r="G33458" t="s">
        <v>14286</v>
      </c>
      <c r="H33458">
        <v>29.75</v>
      </c>
      <c r="I33458" t="s">
        <v>5</v>
      </c>
      <c r="J33458">
        <v>29</v>
      </c>
      <c r="K33458">
        <v>1</v>
      </c>
      <c r="L33458" s="6">
        <v>33457</v>
      </c>
      <c r="M33458" t="str">
        <f t="shared" si="522"/>
        <v>26RUECLAUDE TILLIER7511229,75Appartement291</v>
      </c>
    </row>
    <row r="33459" spans="1:13" x14ac:dyDescent="0.2">
      <c r="A33459" s="4">
        <v>44011</v>
      </c>
      <c r="B33459">
        <v>1360000</v>
      </c>
      <c r="C33459">
        <v>73</v>
      </c>
      <c r="E33459" t="s">
        <v>7</v>
      </c>
      <c r="F33459" t="s">
        <v>1388</v>
      </c>
      <c r="G33459" t="s">
        <v>14286</v>
      </c>
      <c r="H33459">
        <v>42.52</v>
      </c>
      <c r="I33459" t="s">
        <v>5</v>
      </c>
      <c r="J33459">
        <v>41</v>
      </c>
      <c r="K33459">
        <v>2</v>
      </c>
      <c r="L33459" s="6">
        <v>33458</v>
      </c>
      <c r="M33459" t="str">
        <f t="shared" si="522"/>
        <v>73AVLEDRU ROLLIN7511242,52Appartement412</v>
      </c>
    </row>
    <row r="33460" spans="1:13" x14ac:dyDescent="0.2">
      <c r="A33460" s="4">
        <v>44011</v>
      </c>
      <c r="B33460">
        <v>764000</v>
      </c>
      <c r="C33460">
        <v>2</v>
      </c>
      <c r="E33460" t="s">
        <v>7</v>
      </c>
      <c r="F33460" t="s">
        <v>13845</v>
      </c>
      <c r="G33460" t="s">
        <v>14528</v>
      </c>
      <c r="H33460">
        <v>181.69</v>
      </c>
      <c r="I33460" t="s">
        <v>5</v>
      </c>
      <c r="J33460">
        <v>182</v>
      </c>
      <c r="K33460">
        <v>5</v>
      </c>
      <c r="L33460" s="6">
        <v>33459</v>
      </c>
      <c r="M33460" t="str">
        <f t="shared" si="522"/>
        <v>2AVEMILE BERGERAT75116181,69Appartement1825</v>
      </c>
    </row>
    <row r="33461" spans="1:13" x14ac:dyDescent="0.2">
      <c r="A33461" s="4">
        <v>44011</v>
      </c>
      <c r="B33461">
        <v>1560000</v>
      </c>
      <c r="C33461">
        <v>28</v>
      </c>
      <c r="E33461" t="s">
        <v>7</v>
      </c>
      <c r="F33461" t="s">
        <v>1086</v>
      </c>
      <c r="G33461" t="s">
        <v>14528</v>
      </c>
      <c r="H33461">
        <v>27.56</v>
      </c>
      <c r="I33461" t="s">
        <v>5</v>
      </c>
      <c r="J33461">
        <v>30</v>
      </c>
      <c r="K33461">
        <v>1</v>
      </c>
      <c r="L33461" s="6">
        <v>33460</v>
      </c>
      <c r="M33461" t="str">
        <f t="shared" si="522"/>
        <v>28AVFOCH7511627,56Appartement301</v>
      </c>
    </row>
    <row r="33462" spans="1:13" x14ac:dyDescent="0.2">
      <c r="A33462" s="4">
        <v>44011</v>
      </c>
      <c r="B33462">
        <v>208550</v>
      </c>
      <c r="C33462">
        <v>134</v>
      </c>
      <c r="E33462" t="s">
        <v>7</v>
      </c>
      <c r="F33462" t="s">
        <v>5810</v>
      </c>
      <c r="G33462" t="s">
        <v>14528</v>
      </c>
      <c r="H33462">
        <v>18.64</v>
      </c>
      <c r="I33462" t="s">
        <v>5</v>
      </c>
      <c r="J33462">
        <v>19</v>
      </c>
      <c r="K33462">
        <v>1</v>
      </c>
      <c r="L33462" s="6">
        <v>33461</v>
      </c>
      <c r="M33462" t="str">
        <f t="shared" si="522"/>
        <v>134AVDE MALAKOFF7511618,64Appartement191</v>
      </c>
    </row>
    <row r="33463" spans="1:13" x14ac:dyDescent="0.2">
      <c r="A33463" s="4">
        <v>44011</v>
      </c>
      <c r="B33463">
        <v>522576.75</v>
      </c>
      <c r="C33463">
        <v>14</v>
      </c>
      <c r="E33463" t="s">
        <v>2</v>
      </c>
      <c r="F33463" t="s">
        <v>3378</v>
      </c>
      <c r="G33463" t="s">
        <v>14528</v>
      </c>
      <c r="H33463">
        <v>38.53</v>
      </c>
      <c r="I33463" t="s">
        <v>5</v>
      </c>
      <c r="J33463">
        <v>40</v>
      </c>
      <c r="K33463">
        <v>1</v>
      </c>
      <c r="L33463" s="6">
        <v>33462</v>
      </c>
      <c r="M33463" t="str">
        <f t="shared" si="522"/>
        <v>14RUEPAUL VALERY7511638,53Appartement401</v>
      </c>
    </row>
    <row r="33464" spans="1:13" x14ac:dyDescent="0.2">
      <c r="A33464" s="4">
        <v>44011</v>
      </c>
      <c r="B33464">
        <v>1517000</v>
      </c>
      <c r="C33464">
        <v>53</v>
      </c>
      <c r="E33464" t="s">
        <v>2</v>
      </c>
      <c r="F33464" t="s">
        <v>13771</v>
      </c>
      <c r="G33464" t="s">
        <v>14528</v>
      </c>
      <c r="H33464">
        <v>47.34</v>
      </c>
      <c r="I33464" t="s">
        <v>5</v>
      </c>
      <c r="J33464">
        <v>40</v>
      </c>
      <c r="K33464">
        <v>2</v>
      </c>
      <c r="L33464" s="6">
        <v>33463</v>
      </c>
      <c r="M33464" t="str">
        <f t="shared" si="522"/>
        <v>53RUEBOISSIERE7511647,34Appartement402</v>
      </c>
    </row>
    <row r="33465" spans="1:13" x14ac:dyDescent="0.2">
      <c r="A33465" s="4">
        <v>44011</v>
      </c>
      <c r="B33465">
        <v>199230</v>
      </c>
      <c r="C33465">
        <v>22</v>
      </c>
      <c r="D33465" t="s">
        <v>4</v>
      </c>
      <c r="E33465" t="s">
        <v>2</v>
      </c>
      <c r="F33465" t="s">
        <v>13847</v>
      </c>
      <c r="G33465" t="s">
        <v>14528</v>
      </c>
      <c r="H33465">
        <v>119</v>
      </c>
      <c r="I33465" t="s">
        <v>5</v>
      </c>
      <c r="J33465">
        <v>116</v>
      </c>
      <c r="K33465">
        <v>5</v>
      </c>
      <c r="L33465" s="6">
        <v>33464</v>
      </c>
      <c r="M33465" t="str">
        <f t="shared" si="522"/>
        <v>22BRUEDE LUBECK75116119Appartement1165</v>
      </c>
    </row>
    <row r="33466" spans="1:13" x14ac:dyDescent="0.2">
      <c r="A33466" s="4">
        <v>44011</v>
      </c>
      <c r="B33466">
        <v>210000</v>
      </c>
      <c r="C33466">
        <v>35</v>
      </c>
      <c r="E33466" t="s">
        <v>2</v>
      </c>
      <c r="F33466" t="s">
        <v>13812</v>
      </c>
      <c r="G33466" t="s">
        <v>14528</v>
      </c>
      <c r="H33466">
        <v>27.5</v>
      </c>
      <c r="I33466" t="s">
        <v>5</v>
      </c>
      <c r="J33466">
        <v>41</v>
      </c>
      <c r="K33466">
        <v>2</v>
      </c>
      <c r="L33466" s="6">
        <v>33465</v>
      </c>
      <c r="M33466" t="str">
        <f t="shared" si="522"/>
        <v>35RUEDE CHAILLOT7511627,5Appartement412</v>
      </c>
    </row>
    <row r="33467" spans="1:13" x14ac:dyDescent="0.2">
      <c r="A33467" s="4">
        <v>44011</v>
      </c>
      <c r="B33467">
        <v>246000</v>
      </c>
      <c r="C33467">
        <v>42</v>
      </c>
      <c r="E33467" t="s">
        <v>2</v>
      </c>
      <c r="F33467" t="s">
        <v>13933</v>
      </c>
      <c r="G33467" t="s">
        <v>14393</v>
      </c>
      <c r="H33467">
        <v>61.75</v>
      </c>
      <c r="I33467" t="s">
        <v>5</v>
      </c>
      <c r="J33467">
        <v>56</v>
      </c>
      <c r="K33467">
        <v>2</v>
      </c>
      <c r="L33467" s="6">
        <v>33466</v>
      </c>
      <c r="M33467" t="str">
        <f t="shared" si="522"/>
        <v>42RUESAINT FERDINAND7511761,75Appartement562</v>
      </c>
    </row>
    <row r="33468" spans="1:13" x14ac:dyDescent="0.2">
      <c r="A33468" s="4">
        <v>44011</v>
      </c>
      <c r="B33468">
        <v>237000</v>
      </c>
      <c r="C33468">
        <v>3</v>
      </c>
      <c r="E33468" t="s">
        <v>1358</v>
      </c>
      <c r="F33468" t="s">
        <v>13891</v>
      </c>
      <c r="G33468" t="s">
        <v>14393</v>
      </c>
      <c r="H33468">
        <v>28.25</v>
      </c>
      <c r="I33468" t="s">
        <v>5</v>
      </c>
      <c r="J33468">
        <v>29</v>
      </c>
      <c r="K33468">
        <v>2</v>
      </c>
      <c r="L33468" s="6">
        <v>33467</v>
      </c>
      <c r="M33468" t="str">
        <f t="shared" si="522"/>
        <v>3VLALAUGIER7511728,25Appartement292</v>
      </c>
    </row>
    <row r="33469" spans="1:13" x14ac:dyDescent="0.2">
      <c r="A33469" s="4">
        <v>44011</v>
      </c>
      <c r="B33469">
        <v>415980</v>
      </c>
      <c r="C33469">
        <v>39</v>
      </c>
      <c r="E33469" t="s">
        <v>2</v>
      </c>
      <c r="F33469" t="s">
        <v>6846</v>
      </c>
      <c r="G33469" t="s">
        <v>14393</v>
      </c>
      <c r="H33469">
        <v>32.840000000000003</v>
      </c>
      <c r="I33469" t="s">
        <v>5</v>
      </c>
      <c r="J33469">
        <v>30</v>
      </c>
      <c r="K33469">
        <v>1</v>
      </c>
      <c r="L33469" s="6">
        <v>33468</v>
      </c>
      <c r="M33469" t="str">
        <f t="shared" si="522"/>
        <v>39RUEDE CHAZELLES7511732,84Appartement301</v>
      </c>
    </row>
    <row r="33470" spans="1:13" x14ac:dyDescent="0.2">
      <c r="A33470" s="4">
        <v>44011</v>
      </c>
      <c r="B33470">
        <v>460000</v>
      </c>
      <c r="C33470">
        <v>13</v>
      </c>
      <c r="E33470" t="s">
        <v>2</v>
      </c>
      <c r="F33470" t="s">
        <v>13934</v>
      </c>
      <c r="G33470" t="s">
        <v>14393</v>
      </c>
      <c r="H33470">
        <v>118.8</v>
      </c>
      <c r="I33470" t="s">
        <v>5</v>
      </c>
      <c r="J33470">
        <v>118</v>
      </c>
      <c r="K33470">
        <v>6</v>
      </c>
      <c r="L33470" s="6">
        <v>33469</v>
      </c>
      <c r="M33470" t="str">
        <f t="shared" si="522"/>
        <v>13RUELEON COGNIET75117118,8Appartement1186</v>
      </c>
    </row>
    <row r="33471" spans="1:13" x14ac:dyDescent="0.2">
      <c r="A33471" s="4">
        <v>44011</v>
      </c>
      <c r="B33471">
        <v>820000</v>
      </c>
      <c r="C33471">
        <v>9</v>
      </c>
      <c r="E33471" t="s">
        <v>2</v>
      </c>
      <c r="F33471" t="s">
        <v>905</v>
      </c>
      <c r="G33471" t="s">
        <v>14393</v>
      </c>
      <c r="H33471">
        <v>22.32</v>
      </c>
      <c r="I33471" t="s">
        <v>5</v>
      </c>
      <c r="J33471">
        <v>16</v>
      </c>
      <c r="K33471">
        <v>1</v>
      </c>
      <c r="L33471" s="6">
        <v>33470</v>
      </c>
      <c r="M33471" t="str">
        <f t="shared" si="522"/>
        <v>9RUEBIOT7511722,32Appartement161</v>
      </c>
    </row>
    <row r="33472" spans="1:13" x14ac:dyDescent="0.2">
      <c r="A33472" s="4">
        <v>44011</v>
      </c>
      <c r="B33472">
        <v>475250</v>
      </c>
      <c r="C33472">
        <v>88</v>
      </c>
      <c r="E33472" t="s">
        <v>2</v>
      </c>
      <c r="F33472" t="s">
        <v>13858</v>
      </c>
      <c r="G33472" t="s">
        <v>14393</v>
      </c>
      <c r="H33472">
        <v>22.35</v>
      </c>
      <c r="I33472" t="s">
        <v>5</v>
      </c>
      <c r="J33472">
        <v>27</v>
      </c>
      <c r="K33472">
        <v>2</v>
      </c>
      <c r="L33472" s="6">
        <v>33471</v>
      </c>
      <c r="M33472" t="str">
        <f t="shared" si="522"/>
        <v>88RUETRUFFAUT7511722,35Appartement272</v>
      </c>
    </row>
    <row r="33473" spans="1:13" x14ac:dyDescent="0.2">
      <c r="A33473" s="4">
        <v>44011</v>
      </c>
      <c r="B33473">
        <v>306707</v>
      </c>
      <c r="C33473">
        <v>21</v>
      </c>
      <c r="D33473" t="s">
        <v>4</v>
      </c>
      <c r="E33473" t="s">
        <v>2</v>
      </c>
      <c r="F33473" t="s">
        <v>13867</v>
      </c>
      <c r="G33473" t="s">
        <v>14393</v>
      </c>
      <c r="H33473">
        <v>70.05</v>
      </c>
      <c r="I33473" t="s">
        <v>5</v>
      </c>
      <c r="J33473">
        <v>66</v>
      </c>
      <c r="K33473">
        <v>3</v>
      </c>
      <c r="L33473" s="6">
        <v>33472</v>
      </c>
      <c r="M33473" t="str">
        <f t="shared" si="522"/>
        <v>21BRUEJEAN LECLAIRE7511770,05Appartement663</v>
      </c>
    </row>
    <row r="33474" spans="1:13" x14ac:dyDescent="0.2">
      <c r="A33474" s="4">
        <v>44011</v>
      </c>
      <c r="B33474">
        <v>441000</v>
      </c>
      <c r="C33474">
        <v>105</v>
      </c>
      <c r="E33474" t="s">
        <v>7</v>
      </c>
      <c r="F33474" t="s">
        <v>13882</v>
      </c>
      <c r="G33474" t="s">
        <v>14393</v>
      </c>
      <c r="H33474">
        <v>12.38</v>
      </c>
      <c r="I33474" t="s">
        <v>5</v>
      </c>
      <c r="J33474">
        <v>14</v>
      </c>
      <c r="K33474">
        <v>1</v>
      </c>
      <c r="L33474" s="6">
        <v>33473</v>
      </c>
      <c r="M33474" t="str">
        <f t="shared" si="522"/>
        <v>105AVDE SAINT OUEN7511712,38Appartement141</v>
      </c>
    </row>
    <row r="33475" spans="1:13" x14ac:dyDescent="0.2">
      <c r="A33475" s="4">
        <v>44011</v>
      </c>
      <c r="B33475">
        <v>2233000</v>
      </c>
      <c r="C33475">
        <v>48</v>
      </c>
      <c r="E33475" t="s">
        <v>2</v>
      </c>
      <c r="F33475" t="s">
        <v>13984</v>
      </c>
      <c r="G33475" t="s">
        <v>14288</v>
      </c>
      <c r="H33475">
        <v>57.85</v>
      </c>
      <c r="I33475" t="s">
        <v>5</v>
      </c>
      <c r="J33475">
        <v>59</v>
      </c>
      <c r="K33475">
        <v>3</v>
      </c>
      <c r="L33475" s="6">
        <v>33474</v>
      </c>
      <c r="M33475" t="str">
        <f t="shared" ref="M33475:M33538" si="523">_xlfn.CONCAT(C33475:K33475)</f>
        <v>48RUEJOSEPH DE MAISTRE7511857,85Appartement593</v>
      </c>
    </row>
    <row r="33476" spans="1:13" x14ac:dyDescent="0.2">
      <c r="A33476" s="4">
        <v>44011</v>
      </c>
      <c r="B33476">
        <v>350000</v>
      </c>
      <c r="C33476">
        <v>6</v>
      </c>
      <c r="E33476" t="s">
        <v>2</v>
      </c>
      <c r="F33476" t="s">
        <v>14012</v>
      </c>
      <c r="G33476" t="s">
        <v>14288</v>
      </c>
      <c r="H33476">
        <v>9.74</v>
      </c>
      <c r="I33476" t="s">
        <v>5</v>
      </c>
      <c r="J33476">
        <v>12</v>
      </c>
      <c r="K33476">
        <v>1</v>
      </c>
      <c r="L33476" s="6">
        <v>33475</v>
      </c>
      <c r="M33476" t="str">
        <f t="shared" si="523"/>
        <v>6RUECOUSTOU751189,74Appartement121</v>
      </c>
    </row>
    <row r="33477" spans="1:13" x14ac:dyDescent="0.2">
      <c r="A33477" s="4">
        <v>44011</v>
      </c>
      <c r="B33477">
        <v>2200000</v>
      </c>
      <c r="C33477">
        <v>130</v>
      </c>
      <c r="E33477" t="s">
        <v>2</v>
      </c>
      <c r="F33477" t="s">
        <v>13968</v>
      </c>
      <c r="G33477" t="s">
        <v>14288</v>
      </c>
      <c r="H33477">
        <v>59.26</v>
      </c>
      <c r="I33477" t="s">
        <v>5</v>
      </c>
      <c r="J33477">
        <v>62</v>
      </c>
      <c r="K33477">
        <v>3</v>
      </c>
      <c r="L33477" s="6">
        <v>33476</v>
      </c>
      <c r="M33477" t="str">
        <f t="shared" si="523"/>
        <v>130RUEORDENER7511859,26Appartement623</v>
      </c>
    </row>
    <row r="33478" spans="1:13" x14ac:dyDescent="0.2">
      <c r="A33478" s="4">
        <v>44011</v>
      </c>
      <c r="B33478">
        <v>415000</v>
      </c>
      <c r="C33478">
        <v>122</v>
      </c>
      <c r="E33478" t="s">
        <v>2</v>
      </c>
      <c r="F33478" t="s">
        <v>13955</v>
      </c>
      <c r="G33478" t="s">
        <v>14288</v>
      </c>
      <c r="H33478">
        <v>78.45</v>
      </c>
      <c r="I33478" t="s">
        <v>5</v>
      </c>
      <c r="J33478">
        <v>80</v>
      </c>
      <c r="K33478">
        <v>3</v>
      </c>
      <c r="L33478" s="6">
        <v>33477</v>
      </c>
      <c r="M33478" t="str">
        <f t="shared" si="523"/>
        <v>122RUEMARCADET7511878,45Appartement803</v>
      </c>
    </row>
    <row r="33479" spans="1:13" x14ac:dyDescent="0.2">
      <c r="A33479" s="4">
        <v>44011</v>
      </c>
      <c r="B33479">
        <v>729700</v>
      </c>
      <c r="C33479">
        <v>2</v>
      </c>
      <c r="E33479" t="s">
        <v>2</v>
      </c>
      <c r="F33479" t="s">
        <v>12023</v>
      </c>
      <c r="G33479" t="s">
        <v>14288</v>
      </c>
      <c r="H33479">
        <v>35.15</v>
      </c>
      <c r="I33479" t="s">
        <v>5</v>
      </c>
      <c r="J33479">
        <v>30</v>
      </c>
      <c r="K33479">
        <v>2</v>
      </c>
      <c r="L33479" s="6">
        <v>33478</v>
      </c>
      <c r="M33479" t="str">
        <f t="shared" si="523"/>
        <v>2RUEJULES JOUY7511835,15Appartement302</v>
      </c>
    </row>
    <row r="33480" spans="1:13" x14ac:dyDescent="0.2">
      <c r="A33480" s="4">
        <v>44011</v>
      </c>
      <c r="B33480">
        <v>1660000</v>
      </c>
      <c r="C33480">
        <v>2</v>
      </c>
      <c r="E33480" t="s">
        <v>2</v>
      </c>
      <c r="F33480" t="s">
        <v>14061</v>
      </c>
      <c r="G33480" t="s">
        <v>14288</v>
      </c>
      <c r="H33480">
        <v>59.58</v>
      </c>
      <c r="I33480" t="s">
        <v>5</v>
      </c>
      <c r="J33480">
        <v>57</v>
      </c>
      <c r="K33480">
        <v>2</v>
      </c>
      <c r="L33480" s="6">
        <v>33479</v>
      </c>
      <c r="M33480" t="str">
        <f t="shared" si="523"/>
        <v>2RUECYRANO DE BERGERAC7511859,58Appartement572</v>
      </c>
    </row>
    <row r="33481" spans="1:13" x14ac:dyDescent="0.2">
      <c r="A33481" s="4">
        <v>44011</v>
      </c>
      <c r="B33481">
        <v>301000</v>
      </c>
      <c r="C33481">
        <v>5</v>
      </c>
      <c r="E33481" t="s">
        <v>2</v>
      </c>
      <c r="F33481" t="s">
        <v>13973</v>
      </c>
      <c r="G33481" t="s">
        <v>14288</v>
      </c>
      <c r="H33481">
        <v>39.409999999999997</v>
      </c>
      <c r="I33481" t="s">
        <v>5</v>
      </c>
      <c r="J33481">
        <v>39</v>
      </c>
      <c r="K33481">
        <v>2</v>
      </c>
      <c r="L33481" s="6">
        <v>33480</v>
      </c>
      <c r="M33481" t="str">
        <f t="shared" si="523"/>
        <v>5RUEPOULET7511839,41Appartement392</v>
      </c>
    </row>
    <row r="33482" spans="1:13" x14ac:dyDescent="0.2">
      <c r="A33482" s="4">
        <v>44011</v>
      </c>
      <c r="B33482">
        <v>640000</v>
      </c>
      <c r="C33482">
        <v>24</v>
      </c>
      <c r="E33482" t="s">
        <v>2</v>
      </c>
      <c r="F33482" t="s">
        <v>14010</v>
      </c>
      <c r="G33482" t="s">
        <v>14288</v>
      </c>
      <c r="H33482">
        <v>94.46</v>
      </c>
      <c r="I33482" t="s">
        <v>5</v>
      </c>
      <c r="J33482">
        <v>108</v>
      </c>
      <c r="K33482">
        <v>4</v>
      </c>
      <c r="L33482" s="6">
        <v>33481</v>
      </c>
      <c r="M33482" t="str">
        <f t="shared" si="523"/>
        <v>24RUED ORAN7511894,46Appartement1084</v>
      </c>
    </row>
    <row r="33483" spans="1:13" x14ac:dyDescent="0.2">
      <c r="A33483" s="4">
        <v>44011</v>
      </c>
      <c r="B33483">
        <v>320000</v>
      </c>
      <c r="C33483">
        <v>12</v>
      </c>
      <c r="E33483" t="s">
        <v>2</v>
      </c>
      <c r="F33483" t="s">
        <v>13959</v>
      </c>
      <c r="G33483" t="s">
        <v>14288</v>
      </c>
      <c r="H33483">
        <v>38.74</v>
      </c>
      <c r="I33483" t="s">
        <v>5</v>
      </c>
      <c r="J33483">
        <v>38</v>
      </c>
      <c r="K33483">
        <v>2</v>
      </c>
      <c r="L33483" s="6">
        <v>33482</v>
      </c>
      <c r="M33483" t="str">
        <f t="shared" si="523"/>
        <v>12RUEJEAN ROBERT7511838,74Appartement382</v>
      </c>
    </row>
    <row r="33484" spans="1:13" x14ac:dyDescent="0.2">
      <c r="A33484" s="4">
        <v>44011</v>
      </c>
      <c r="B33484">
        <v>471520</v>
      </c>
      <c r="C33484">
        <v>43</v>
      </c>
      <c r="E33484" t="s">
        <v>2</v>
      </c>
      <c r="F33484" t="s">
        <v>14020</v>
      </c>
      <c r="G33484" t="s">
        <v>14288</v>
      </c>
      <c r="H33484">
        <v>40.700000000000003</v>
      </c>
      <c r="I33484" t="s">
        <v>5</v>
      </c>
      <c r="J33484">
        <v>42</v>
      </c>
      <c r="K33484">
        <v>2</v>
      </c>
      <c r="L33484" s="6">
        <v>33483</v>
      </c>
      <c r="M33484" t="str">
        <f t="shared" si="523"/>
        <v>43RUEPAJOL7511840,7Appartement422</v>
      </c>
    </row>
    <row r="33485" spans="1:13" x14ac:dyDescent="0.2">
      <c r="A33485" s="4">
        <v>44011</v>
      </c>
      <c r="B33485">
        <v>1353000</v>
      </c>
      <c r="C33485">
        <v>1</v>
      </c>
      <c r="E33485" t="s">
        <v>79</v>
      </c>
      <c r="F33485" t="s">
        <v>599</v>
      </c>
      <c r="G33485" t="s">
        <v>14690</v>
      </c>
      <c r="H33485">
        <v>9.36</v>
      </c>
      <c r="I33485" t="s">
        <v>5</v>
      </c>
      <c r="J33485">
        <v>9</v>
      </c>
      <c r="K33485">
        <v>1</v>
      </c>
      <c r="L33485" s="6">
        <v>33484</v>
      </c>
      <c r="M33485" t="str">
        <f t="shared" si="523"/>
        <v>1IMPDES ANGLAIS751199,36Appartement91</v>
      </c>
    </row>
    <row r="33486" spans="1:13" x14ac:dyDescent="0.2">
      <c r="A33486" s="4">
        <v>44011</v>
      </c>
      <c r="B33486">
        <v>191000</v>
      </c>
      <c r="C33486">
        <v>26</v>
      </c>
      <c r="E33486" t="s">
        <v>2</v>
      </c>
      <c r="F33486" t="s">
        <v>11644</v>
      </c>
      <c r="G33486" t="s">
        <v>14690</v>
      </c>
      <c r="H33486">
        <v>50.01</v>
      </c>
      <c r="I33486" t="s">
        <v>5</v>
      </c>
      <c r="J33486">
        <v>51</v>
      </c>
      <c r="K33486">
        <v>3</v>
      </c>
      <c r="L33486" s="6">
        <v>33485</v>
      </c>
      <c r="M33486" t="str">
        <f t="shared" si="523"/>
        <v>26RUEFESSART7511950,01Appartement513</v>
      </c>
    </row>
    <row r="33487" spans="1:13" x14ac:dyDescent="0.2">
      <c r="A33487" s="4">
        <v>44011</v>
      </c>
      <c r="B33487">
        <v>390000</v>
      </c>
      <c r="C33487">
        <v>30</v>
      </c>
      <c r="E33487" t="s">
        <v>7</v>
      </c>
      <c r="F33487" t="s">
        <v>14170</v>
      </c>
      <c r="G33487" t="s">
        <v>14690</v>
      </c>
      <c r="H33487">
        <v>62.72</v>
      </c>
      <c r="I33487" t="s">
        <v>5</v>
      </c>
      <c r="J33487">
        <v>59</v>
      </c>
      <c r="K33487">
        <v>4</v>
      </c>
      <c r="L33487" s="6">
        <v>33486</v>
      </c>
      <c r="M33487" t="str">
        <f t="shared" si="523"/>
        <v>30AVDE LAUMIERE7511962,72Appartement594</v>
      </c>
    </row>
    <row r="33488" spans="1:13" x14ac:dyDescent="0.2">
      <c r="A33488" s="4">
        <v>44011</v>
      </c>
      <c r="B33488">
        <v>740700</v>
      </c>
      <c r="C33488">
        <v>11</v>
      </c>
      <c r="E33488" t="s">
        <v>2</v>
      </c>
      <c r="F33488" t="s">
        <v>14184</v>
      </c>
      <c r="G33488" t="s">
        <v>14690</v>
      </c>
      <c r="H33488">
        <v>53.04</v>
      </c>
      <c r="I33488" t="s">
        <v>5</v>
      </c>
      <c r="J33488">
        <v>53</v>
      </c>
      <c r="K33488">
        <v>3</v>
      </c>
      <c r="L33488" s="6">
        <v>33487</v>
      </c>
      <c r="M33488" t="str">
        <f t="shared" si="523"/>
        <v>11RUEEDGAR POE7511953,04Appartement533</v>
      </c>
    </row>
    <row r="33489" spans="1:13" x14ac:dyDescent="0.2">
      <c r="A33489" s="4">
        <v>44011</v>
      </c>
      <c r="B33489">
        <v>168650</v>
      </c>
      <c r="C33489">
        <v>25</v>
      </c>
      <c r="E33489" t="s">
        <v>2</v>
      </c>
      <c r="F33489" t="s">
        <v>14062</v>
      </c>
      <c r="G33489" t="s">
        <v>14394</v>
      </c>
      <c r="H33489">
        <v>24.43</v>
      </c>
      <c r="I33489" t="s">
        <v>5</v>
      </c>
      <c r="J33489">
        <v>25</v>
      </c>
      <c r="K33489">
        <v>2</v>
      </c>
      <c r="L33489" s="6">
        <v>33488</v>
      </c>
      <c r="M33489" t="str">
        <f t="shared" si="523"/>
        <v>25RUEHENRI CHEVREAU7512024,43Appartement252</v>
      </c>
    </row>
    <row r="33490" spans="1:13" x14ac:dyDescent="0.2">
      <c r="A33490" s="4">
        <v>44011</v>
      </c>
      <c r="B33490">
        <v>700000</v>
      </c>
      <c r="C33490">
        <v>17</v>
      </c>
      <c r="E33490" t="s">
        <v>1358</v>
      </c>
      <c r="F33490" t="s">
        <v>12805</v>
      </c>
      <c r="G33490" t="s">
        <v>14394</v>
      </c>
      <c r="H33490">
        <v>25.92</v>
      </c>
      <c r="I33490" t="s">
        <v>5</v>
      </c>
      <c r="J33490">
        <v>25</v>
      </c>
      <c r="K33490">
        <v>2</v>
      </c>
      <c r="L33490" s="6">
        <v>33489</v>
      </c>
      <c r="M33490" t="str">
        <f t="shared" si="523"/>
        <v>17VLADE L ERMITAGE7512025,92Appartement252</v>
      </c>
    </row>
    <row r="33491" spans="1:13" x14ac:dyDescent="0.2">
      <c r="A33491" s="4">
        <v>44011</v>
      </c>
      <c r="B33491">
        <v>120000</v>
      </c>
      <c r="C33491">
        <v>15</v>
      </c>
      <c r="E33491" t="s">
        <v>2</v>
      </c>
      <c r="F33491" t="s">
        <v>14179</v>
      </c>
      <c r="G33491" t="s">
        <v>14394</v>
      </c>
      <c r="H33491">
        <v>34.76</v>
      </c>
      <c r="I33491" t="s">
        <v>5</v>
      </c>
      <c r="J33491">
        <v>36</v>
      </c>
      <c r="K33491">
        <v>2</v>
      </c>
      <c r="L33491" s="6">
        <v>33490</v>
      </c>
      <c r="M33491" t="str">
        <f t="shared" si="523"/>
        <v>15RUEDU SURMELIN7512034,76Appartement362</v>
      </c>
    </row>
    <row r="33492" spans="1:13" x14ac:dyDescent="0.2">
      <c r="A33492" s="4">
        <v>44011</v>
      </c>
      <c r="B33492">
        <v>715711</v>
      </c>
      <c r="C33492">
        <v>64</v>
      </c>
      <c r="E33492" t="s">
        <v>2</v>
      </c>
      <c r="F33492" t="s">
        <v>14098</v>
      </c>
      <c r="G33492" t="s">
        <v>14394</v>
      </c>
      <c r="H33492">
        <v>35.369999999999997</v>
      </c>
      <c r="I33492" t="s">
        <v>5</v>
      </c>
      <c r="J33492">
        <v>35</v>
      </c>
      <c r="K33492">
        <v>1</v>
      </c>
      <c r="L33492" s="6">
        <v>33491</v>
      </c>
      <c r="M33492" t="str">
        <f t="shared" si="523"/>
        <v>64RUEORFILA7512035,37Appartement351</v>
      </c>
    </row>
    <row r="33493" spans="1:13" x14ac:dyDescent="0.2">
      <c r="A33493" s="4">
        <v>44011</v>
      </c>
      <c r="B33493">
        <v>899000</v>
      </c>
      <c r="C33493">
        <v>16</v>
      </c>
      <c r="E33493" t="s">
        <v>2</v>
      </c>
      <c r="F33493" t="s">
        <v>8790</v>
      </c>
      <c r="G33493" t="s">
        <v>14395</v>
      </c>
      <c r="H33493">
        <v>21.45</v>
      </c>
      <c r="I33493" t="s">
        <v>5</v>
      </c>
      <c r="J33493">
        <v>21</v>
      </c>
      <c r="K33493">
        <v>1</v>
      </c>
      <c r="L33493" s="6">
        <v>33492</v>
      </c>
      <c r="M33493" t="str">
        <f t="shared" si="523"/>
        <v>16RUEHAUDRY7635121,45Appartement211</v>
      </c>
    </row>
    <row r="33494" spans="1:13" x14ac:dyDescent="0.2">
      <c r="A33494" s="4">
        <v>44011</v>
      </c>
      <c r="B33494">
        <v>430000</v>
      </c>
      <c r="C33494">
        <v>5</v>
      </c>
      <c r="E33494" t="s">
        <v>2</v>
      </c>
      <c r="F33494" t="s">
        <v>7374</v>
      </c>
      <c r="G33494" t="s">
        <v>16182</v>
      </c>
      <c r="H33494">
        <v>35.31</v>
      </c>
      <c r="I33494" t="s">
        <v>5</v>
      </c>
      <c r="J33494">
        <v>32</v>
      </c>
      <c r="K33494">
        <v>1</v>
      </c>
      <c r="L33494" s="6">
        <v>33493</v>
      </c>
      <c r="M33494" t="str">
        <f t="shared" si="523"/>
        <v>5RUEDU MOULINET7654035,31Appartement321</v>
      </c>
    </row>
    <row r="33495" spans="1:13" x14ac:dyDescent="0.2">
      <c r="A33495" s="4">
        <v>44011</v>
      </c>
      <c r="B33495">
        <v>687000</v>
      </c>
      <c r="C33495">
        <v>12</v>
      </c>
      <c r="E33495" t="s">
        <v>2</v>
      </c>
      <c r="F33495" t="s">
        <v>8678</v>
      </c>
      <c r="G33495" t="s">
        <v>16182</v>
      </c>
      <c r="H33495">
        <v>32</v>
      </c>
      <c r="I33495" t="s">
        <v>5</v>
      </c>
      <c r="J33495">
        <v>37</v>
      </c>
      <c r="K33495">
        <v>2</v>
      </c>
      <c r="L33495" s="6">
        <v>33494</v>
      </c>
      <c r="M33495" t="str">
        <f t="shared" si="523"/>
        <v>12RUEEAU DE ROBEC7654032Appartement372</v>
      </c>
    </row>
    <row r="33496" spans="1:13" x14ac:dyDescent="0.2">
      <c r="A33496" s="4">
        <v>44011</v>
      </c>
      <c r="B33496">
        <v>413000</v>
      </c>
      <c r="C33496">
        <v>9001</v>
      </c>
      <c r="F33496" t="s">
        <v>8942</v>
      </c>
      <c r="G33496" t="s">
        <v>14398</v>
      </c>
      <c r="H33496">
        <v>65.45</v>
      </c>
      <c r="I33496" t="s">
        <v>5</v>
      </c>
      <c r="J33496">
        <v>67</v>
      </c>
      <c r="K33496">
        <v>4</v>
      </c>
      <c r="L33496" s="6">
        <v>33495</v>
      </c>
      <c r="M33496" t="str">
        <f t="shared" si="523"/>
        <v>9001AVE DE GAULLE 27 FOUGERES7701465,45Appartement674</v>
      </c>
    </row>
    <row r="33497" spans="1:13" x14ac:dyDescent="0.2">
      <c r="A33497" s="4">
        <v>44011</v>
      </c>
      <c r="B33497">
        <v>862700</v>
      </c>
      <c r="C33497">
        <v>17</v>
      </c>
      <c r="E33497" t="s">
        <v>2</v>
      </c>
      <c r="F33497" t="s">
        <v>9302</v>
      </c>
      <c r="G33497" t="s">
        <v>14884</v>
      </c>
      <c r="H33497">
        <v>44.54</v>
      </c>
      <c r="I33497" t="s">
        <v>5</v>
      </c>
      <c r="J33497">
        <v>45</v>
      </c>
      <c r="K33497">
        <v>3</v>
      </c>
      <c r="L33497" s="6">
        <v>33496</v>
      </c>
      <c r="M33497" t="str">
        <f t="shared" si="523"/>
        <v>17RUEAUGUSTE VALLAUD7708344,54Appartement453</v>
      </c>
    </row>
    <row r="33498" spans="1:13" x14ac:dyDescent="0.2">
      <c r="A33498" s="4">
        <v>44011</v>
      </c>
      <c r="B33498">
        <v>348800</v>
      </c>
      <c r="C33498">
        <v>3</v>
      </c>
      <c r="E33498" t="s">
        <v>2</v>
      </c>
      <c r="F33498" t="s">
        <v>9299</v>
      </c>
      <c r="G33498" t="s">
        <v>14770</v>
      </c>
      <c r="H33498">
        <v>75.73</v>
      </c>
      <c r="I33498" t="s">
        <v>5</v>
      </c>
      <c r="J33498">
        <v>75</v>
      </c>
      <c r="K33498">
        <v>4</v>
      </c>
      <c r="L33498" s="6">
        <v>33497</v>
      </c>
      <c r="M33498" t="str">
        <f t="shared" si="523"/>
        <v>3RUEJEAN VERON7710875,73Appartement754</v>
      </c>
    </row>
    <row r="33499" spans="1:13" x14ac:dyDescent="0.2">
      <c r="A33499" s="4">
        <v>44011</v>
      </c>
      <c r="B33499">
        <v>295000</v>
      </c>
      <c r="C33499">
        <v>81</v>
      </c>
      <c r="E33499" t="s">
        <v>2</v>
      </c>
      <c r="F33499" t="s">
        <v>7342</v>
      </c>
      <c r="G33499" t="s">
        <v>17253</v>
      </c>
      <c r="H33499">
        <v>104.12</v>
      </c>
      <c r="I33499" t="s">
        <v>5</v>
      </c>
      <c r="J33499">
        <v>110</v>
      </c>
      <c r="K33499">
        <v>4</v>
      </c>
      <c r="L33499" s="6">
        <v>33498</v>
      </c>
      <c r="M33499" t="str">
        <f t="shared" si="523"/>
        <v>81RUEDE MEAUX77232104,12Appartement1104</v>
      </c>
    </row>
    <row r="33500" spans="1:13" x14ac:dyDescent="0.2">
      <c r="A33500" s="4">
        <v>44011</v>
      </c>
      <c r="B33500">
        <v>86000</v>
      </c>
      <c r="C33500">
        <v>1</v>
      </c>
      <c r="E33500" t="s">
        <v>2</v>
      </c>
      <c r="F33500" t="s">
        <v>8928</v>
      </c>
      <c r="G33500" t="s">
        <v>15590</v>
      </c>
      <c r="H33500">
        <v>63.94</v>
      </c>
      <c r="I33500" t="s">
        <v>5</v>
      </c>
      <c r="J33500">
        <v>61</v>
      </c>
      <c r="K33500">
        <v>3</v>
      </c>
      <c r="L33500" s="6">
        <v>33499</v>
      </c>
      <c r="M33500" t="str">
        <f t="shared" si="523"/>
        <v>1RUEDES CAMPANULES7726863,94Appartement613</v>
      </c>
    </row>
    <row r="33501" spans="1:13" x14ac:dyDescent="0.2">
      <c r="A33501" s="4">
        <v>44011</v>
      </c>
      <c r="B33501">
        <v>529250</v>
      </c>
      <c r="C33501">
        <v>4</v>
      </c>
      <c r="E33501" t="s">
        <v>18</v>
      </c>
      <c r="F33501" t="s">
        <v>178</v>
      </c>
      <c r="G33501" t="s">
        <v>14531</v>
      </c>
      <c r="H33501">
        <v>62.75</v>
      </c>
      <c r="I33501" t="s">
        <v>5</v>
      </c>
      <c r="J33501">
        <v>67</v>
      </c>
      <c r="K33501">
        <v>3</v>
      </c>
      <c r="L33501" s="6">
        <v>33500</v>
      </c>
      <c r="M33501" t="str">
        <f t="shared" si="523"/>
        <v>4ALLCONDORCET7728462,75Appartement673</v>
      </c>
    </row>
    <row r="33502" spans="1:13" x14ac:dyDescent="0.2">
      <c r="A33502" s="4">
        <v>44011</v>
      </c>
      <c r="B33502">
        <v>672580</v>
      </c>
      <c r="C33502">
        <v>7</v>
      </c>
      <c r="E33502" t="s">
        <v>2</v>
      </c>
      <c r="F33502" t="s">
        <v>672</v>
      </c>
      <c r="G33502" t="s">
        <v>14531</v>
      </c>
      <c r="H33502">
        <v>88.34</v>
      </c>
      <c r="I33502" t="s">
        <v>5</v>
      </c>
      <c r="J33502">
        <v>87</v>
      </c>
      <c r="K33502">
        <v>4</v>
      </c>
      <c r="L33502" s="6">
        <v>33501</v>
      </c>
      <c r="M33502" t="str">
        <f t="shared" si="523"/>
        <v>7RUEJEAN MERMOZ7728488,34Appartement874</v>
      </c>
    </row>
    <row r="33503" spans="1:13" x14ac:dyDescent="0.2">
      <c r="A33503" s="4">
        <v>44011</v>
      </c>
      <c r="B33503">
        <v>578000</v>
      </c>
      <c r="C33503">
        <v>9</v>
      </c>
      <c r="E33503" t="s">
        <v>2</v>
      </c>
      <c r="F33503" t="s">
        <v>9178</v>
      </c>
      <c r="G33503" t="s">
        <v>14531</v>
      </c>
      <c r="H33503">
        <v>47.08</v>
      </c>
      <c r="I33503" t="s">
        <v>5</v>
      </c>
      <c r="J33503">
        <v>52</v>
      </c>
      <c r="K33503">
        <v>3</v>
      </c>
      <c r="L33503" s="6">
        <v>33502</v>
      </c>
      <c r="M33503" t="str">
        <f t="shared" si="523"/>
        <v>9RUEDU COMMANDANT BERGE7728447,08Appartement523</v>
      </c>
    </row>
    <row r="33504" spans="1:13" x14ac:dyDescent="0.2">
      <c r="A33504" s="4">
        <v>44011</v>
      </c>
      <c r="B33504">
        <v>238000</v>
      </c>
      <c r="C33504">
        <v>20</v>
      </c>
      <c r="E33504" t="s">
        <v>85</v>
      </c>
      <c r="F33504" t="s">
        <v>9218</v>
      </c>
      <c r="G33504" t="s">
        <v>14531</v>
      </c>
      <c r="H33504">
        <v>36.89</v>
      </c>
      <c r="I33504" t="s">
        <v>5</v>
      </c>
      <c r="J33504">
        <v>37</v>
      </c>
      <c r="K33504">
        <v>1</v>
      </c>
      <c r="L33504" s="6">
        <v>33503</v>
      </c>
      <c r="M33504" t="str">
        <f t="shared" si="523"/>
        <v>20PLJEAN BUREAU7728436,89Appartement371</v>
      </c>
    </row>
    <row r="33505" spans="1:13" x14ac:dyDescent="0.2">
      <c r="A33505" s="4">
        <v>44011</v>
      </c>
      <c r="B33505">
        <v>288900</v>
      </c>
      <c r="C33505">
        <v>11</v>
      </c>
      <c r="E33505" t="s">
        <v>2</v>
      </c>
      <c r="F33505" t="s">
        <v>9300</v>
      </c>
      <c r="G33505" t="s">
        <v>15298</v>
      </c>
      <c r="H33505">
        <v>70.099999999999994</v>
      </c>
      <c r="I33505" t="s">
        <v>11</v>
      </c>
      <c r="J33505">
        <v>65</v>
      </c>
      <c r="K33505">
        <v>3</v>
      </c>
      <c r="L33505" s="6">
        <v>33504</v>
      </c>
      <c r="M33505" t="str">
        <f t="shared" si="523"/>
        <v>11RUELOUIS DREUX7737270,1Maison653</v>
      </c>
    </row>
    <row r="33506" spans="1:13" x14ac:dyDescent="0.2">
      <c r="A33506" s="4">
        <v>44011</v>
      </c>
      <c r="B33506">
        <v>255000</v>
      </c>
      <c r="C33506">
        <v>9</v>
      </c>
      <c r="E33506" t="s">
        <v>2</v>
      </c>
      <c r="F33506" t="s">
        <v>9292</v>
      </c>
      <c r="G33506" t="s">
        <v>16293</v>
      </c>
      <c r="H33506">
        <v>72.22</v>
      </c>
      <c r="I33506" t="s">
        <v>5</v>
      </c>
      <c r="J33506">
        <v>73</v>
      </c>
      <c r="K33506">
        <v>3</v>
      </c>
      <c r="L33506" s="6">
        <v>33505</v>
      </c>
      <c r="M33506" t="str">
        <f t="shared" si="523"/>
        <v>9RUEDU MOUTIERS7742072,22Appartement733</v>
      </c>
    </row>
    <row r="33507" spans="1:13" x14ac:dyDescent="0.2">
      <c r="A33507" s="4">
        <v>44011</v>
      </c>
      <c r="B33507">
        <v>373000</v>
      </c>
      <c r="C33507">
        <v>13</v>
      </c>
      <c r="E33507" t="s">
        <v>2</v>
      </c>
      <c r="F33507" t="s">
        <v>2286</v>
      </c>
      <c r="G33507" t="s">
        <v>17355</v>
      </c>
      <c r="H33507">
        <v>61.44</v>
      </c>
      <c r="I33507" t="s">
        <v>5</v>
      </c>
      <c r="J33507">
        <v>55</v>
      </c>
      <c r="K33507">
        <v>3</v>
      </c>
      <c r="L33507" s="6">
        <v>33506</v>
      </c>
      <c r="M33507" t="str">
        <f t="shared" si="523"/>
        <v>13RUEDE LA VALLEE7742561,44Appartement553</v>
      </c>
    </row>
    <row r="33508" spans="1:13" x14ac:dyDescent="0.2">
      <c r="A33508" s="4">
        <v>44011</v>
      </c>
      <c r="B33508">
        <v>94000</v>
      </c>
      <c r="C33508">
        <v>21</v>
      </c>
      <c r="E33508" t="s">
        <v>2</v>
      </c>
      <c r="F33508" t="s">
        <v>9592</v>
      </c>
      <c r="G33508" t="s">
        <v>15241</v>
      </c>
      <c r="H33508">
        <v>37.869999999999997</v>
      </c>
      <c r="I33508" t="s">
        <v>5</v>
      </c>
      <c r="J33508">
        <v>38</v>
      </c>
      <c r="K33508">
        <v>2</v>
      </c>
      <c r="L33508" s="6">
        <v>33507</v>
      </c>
      <c r="M33508" t="str">
        <f t="shared" si="523"/>
        <v>21RUEDE LA SENETTE7812337,87Appartement382</v>
      </c>
    </row>
    <row r="33509" spans="1:13" x14ac:dyDescent="0.2">
      <c r="A33509" s="4">
        <v>44011</v>
      </c>
      <c r="B33509">
        <v>103000</v>
      </c>
      <c r="C33509">
        <v>31</v>
      </c>
      <c r="E33509" t="s">
        <v>7</v>
      </c>
      <c r="F33509" t="s">
        <v>4121</v>
      </c>
      <c r="G33509" t="s">
        <v>14537</v>
      </c>
      <c r="H33509">
        <v>115.02</v>
      </c>
      <c r="I33509" t="s">
        <v>11</v>
      </c>
      <c r="J33509">
        <v>133</v>
      </c>
      <c r="K33509">
        <v>5</v>
      </c>
      <c r="L33509" s="6">
        <v>33508</v>
      </c>
      <c r="M33509" t="str">
        <f t="shared" si="523"/>
        <v>31AVDU MAL FOCH78146115,02Maison1335</v>
      </c>
    </row>
    <row r="33510" spans="1:13" x14ac:dyDescent="0.2">
      <c r="A33510" s="4">
        <v>44011</v>
      </c>
      <c r="B33510">
        <v>86020</v>
      </c>
      <c r="C33510">
        <v>1</v>
      </c>
      <c r="E33510" t="s">
        <v>7</v>
      </c>
      <c r="F33510" t="s">
        <v>9433</v>
      </c>
      <c r="G33510" t="s">
        <v>14777</v>
      </c>
      <c r="H33510">
        <v>52.83</v>
      </c>
      <c r="I33510" t="s">
        <v>5</v>
      </c>
      <c r="J33510">
        <v>52</v>
      </c>
      <c r="K33510">
        <v>2</v>
      </c>
      <c r="L33510" s="6">
        <v>33509</v>
      </c>
      <c r="M33510" t="str">
        <f t="shared" si="523"/>
        <v>1AVDE ROCQUENCOURT7815852,83Appartement522</v>
      </c>
    </row>
    <row r="33511" spans="1:13" x14ac:dyDescent="0.2">
      <c r="A33511" s="4">
        <v>44011</v>
      </c>
      <c r="B33511">
        <v>70000</v>
      </c>
      <c r="C33511">
        <v>10</v>
      </c>
      <c r="E33511" t="s">
        <v>32</v>
      </c>
      <c r="F33511" t="s">
        <v>33</v>
      </c>
      <c r="G33511" t="s">
        <v>17192</v>
      </c>
      <c r="H33511">
        <v>32.44</v>
      </c>
      <c r="I33511" t="s">
        <v>5</v>
      </c>
      <c r="J33511">
        <v>40</v>
      </c>
      <c r="K33511">
        <v>2</v>
      </c>
      <c r="L33511" s="6">
        <v>33510</v>
      </c>
      <c r="M33511" t="str">
        <f t="shared" si="523"/>
        <v>10GRGRANDE RUE7819332,44Appartement402</v>
      </c>
    </row>
    <row r="33512" spans="1:13" x14ac:dyDescent="0.2">
      <c r="A33512" s="4">
        <v>44011</v>
      </c>
      <c r="B33512">
        <v>172000</v>
      </c>
      <c r="C33512">
        <v>8</v>
      </c>
      <c r="E33512" t="s">
        <v>2</v>
      </c>
      <c r="F33512" t="s">
        <v>3563</v>
      </c>
      <c r="G33512" t="s">
        <v>15759</v>
      </c>
      <c r="H33512">
        <v>124.75</v>
      </c>
      <c r="I33512" t="s">
        <v>11</v>
      </c>
      <c r="J33512">
        <v>111</v>
      </c>
      <c r="K33512">
        <v>5</v>
      </c>
      <c r="L33512" s="6">
        <v>33511</v>
      </c>
      <c r="M33512" t="str">
        <f t="shared" si="523"/>
        <v>8RUEDES SOURCES78220124,75Maison1115</v>
      </c>
    </row>
    <row r="33513" spans="1:13" x14ac:dyDescent="0.2">
      <c r="A33513" s="4">
        <v>44011</v>
      </c>
      <c r="B33513">
        <v>195000</v>
      </c>
      <c r="C33513">
        <v>33</v>
      </c>
      <c r="D33513" t="s">
        <v>4</v>
      </c>
      <c r="E33513" t="s">
        <v>2</v>
      </c>
      <c r="F33513" t="s">
        <v>795</v>
      </c>
      <c r="G33513" t="s">
        <v>15759</v>
      </c>
      <c r="H33513">
        <v>39.17</v>
      </c>
      <c r="I33513" t="s">
        <v>5</v>
      </c>
      <c r="J33513">
        <v>44</v>
      </c>
      <c r="K33513">
        <v>2</v>
      </c>
      <c r="L33513" s="6">
        <v>33512</v>
      </c>
      <c r="M33513" t="str">
        <f t="shared" si="523"/>
        <v>33BRUEGEORGES POMPIDOU7822039,17Appartement442</v>
      </c>
    </row>
    <row r="33514" spans="1:13" x14ac:dyDescent="0.2">
      <c r="A33514" s="4">
        <v>44011</v>
      </c>
      <c r="B33514">
        <v>248560</v>
      </c>
      <c r="C33514">
        <v>6</v>
      </c>
      <c r="E33514" t="s">
        <v>18</v>
      </c>
      <c r="F33514" t="s">
        <v>7357</v>
      </c>
      <c r="G33514" t="s">
        <v>14406</v>
      </c>
      <c r="H33514">
        <v>83.27</v>
      </c>
      <c r="I33514" t="s">
        <v>5</v>
      </c>
      <c r="J33514">
        <v>83</v>
      </c>
      <c r="K33514">
        <v>4</v>
      </c>
      <c r="L33514" s="6">
        <v>33513</v>
      </c>
      <c r="M33514" t="str">
        <f t="shared" si="523"/>
        <v>6ALLVAN GOGH7837283,27Appartement834</v>
      </c>
    </row>
    <row r="33515" spans="1:13" x14ac:dyDescent="0.2">
      <c r="A33515" s="4">
        <v>44011</v>
      </c>
      <c r="B33515">
        <v>240000</v>
      </c>
      <c r="C33515">
        <v>1</v>
      </c>
      <c r="E33515" t="s">
        <v>2</v>
      </c>
      <c r="F33515" t="s">
        <v>9836</v>
      </c>
      <c r="G33515" t="s">
        <v>14407</v>
      </c>
      <c r="H33515">
        <v>96.05</v>
      </c>
      <c r="I33515" t="s">
        <v>5</v>
      </c>
      <c r="J33515">
        <v>97</v>
      </c>
      <c r="K33515">
        <v>5</v>
      </c>
      <c r="L33515" s="6">
        <v>33514</v>
      </c>
      <c r="M33515" t="str">
        <f t="shared" si="523"/>
        <v>1RUEDU VERMOIS7838396,05Appartement975</v>
      </c>
    </row>
    <row r="33516" spans="1:13" x14ac:dyDescent="0.2">
      <c r="A33516" s="4">
        <v>44011</v>
      </c>
      <c r="B33516">
        <v>165000</v>
      </c>
      <c r="C33516">
        <v>12</v>
      </c>
      <c r="E33516" t="s">
        <v>2</v>
      </c>
      <c r="F33516" t="s">
        <v>5586</v>
      </c>
      <c r="G33516" t="s">
        <v>14632</v>
      </c>
      <c r="H33516">
        <v>48.44</v>
      </c>
      <c r="I33516" t="s">
        <v>5</v>
      </c>
      <c r="J33516">
        <v>48</v>
      </c>
      <c r="K33516">
        <v>2</v>
      </c>
      <c r="L33516" s="6">
        <v>33515</v>
      </c>
      <c r="M33516" t="str">
        <f t="shared" si="523"/>
        <v>12RUEDES CARRIERES7840148,44Appartement482</v>
      </c>
    </row>
    <row r="33517" spans="1:13" x14ac:dyDescent="0.2">
      <c r="A33517" s="4">
        <v>44011</v>
      </c>
      <c r="B33517">
        <v>231000</v>
      </c>
      <c r="C33517">
        <v>4</v>
      </c>
      <c r="E33517" t="s">
        <v>18</v>
      </c>
      <c r="F33517" t="s">
        <v>3690</v>
      </c>
      <c r="G33517" t="s">
        <v>14632</v>
      </c>
      <c r="H33517">
        <v>116.35</v>
      </c>
      <c r="I33517" t="s">
        <v>11</v>
      </c>
      <c r="J33517">
        <v>82</v>
      </c>
      <c r="K33517">
        <v>5</v>
      </c>
      <c r="L33517" s="6">
        <v>33516</v>
      </c>
      <c r="M33517" t="str">
        <f t="shared" si="523"/>
        <v>4ALLDU BOSQUET78401116,35Maison825</v>
      </c>
    </row>
    <row r="33518" spans="1:13" x14ac:dyDescent="0.2">
      <c r="A33518" s="4">
        <v>44011</v>
      </c>
      <c r="B33518">
        <v>128000</v>
      </c>
      <c r="C33518">
        <v>1</v>
      </c>
      <c r="E33518" t="s">
        <v>7</v>
      </c>
      <c r="F33518" t="s">
        <v>672</v>
      </c>
      <c r="G33518" t="s">
        <v>14893</v>
      </c>
      <c r="H33518">
        <v>63.08</v>
      </c>
      <c r="I33518" t="s">
        <v>5</v>
      </c>
      <c r="J33518">
        <v>62</v>
      </c>
      <c r="K33518">
        <v>3</v>
      </c>
      <c r="L33518" s="6">
        <v>33517</v>
      </c>
      <c r="M33518" t="str">
        <f t="shared" si="523"/>
        <v>1AVJEAN MERMOZ7841863,08Appartement623</v>
      </c>
    </row>
    <row r="33519" spans="1:13" x14ac:dyDescent="0.2">
      <c r="A33519" s="4">
        <v>44011</v>
      </c>
      <c r="B33519">
        <v>100000</v>
      </c>
      <c r="C33519">
        <v>1</v>
      </c>
      <c r="E33519" t="s">
        <v>7</v>
      </c>
      <c r="F33519" t="s">
        <v>672</v>
      </c>
      <c r="G33519" t="s">
        <v>14893</v>
      </c>
      <c r="H33519">
        <v>75.3</v>
      </c>
      <c r="I33519" t="s">
        <v>5</v>
      </c>
      <c r="J33519">
        <v>76</v>
      </c>
      <c r="K33519">
        <v>4</v>
      </c>
      <c r="L33519" s="6">
        <v>33518</v>
      </c>
      <c r="M33519" t="str">
        <f t="shared" si="523"/>
        <v>1AVJEAN MERMOZ7841875,3Appartement764</v>
      </c>
    </row>
    <row r="33520" spans="1:13" x14ac:dyDescent="0.2">
      <c r="A33520" s="4">
        <v>44011</v>
      </c>
      <c r="B33520">
        <v>285000</v>
      </c>
      <c r="C33520">
        <v>27</v>
      </c>
      <c r="E33520" t="s">
        <v>2</v>
      </c>
      <c r="F33520" t="s">
        <v>9435</v>
      </c>
      <c r="G33520" t="s">
        <v>14294</v>
      </c>
      <c r="H33520">
        <v>94.37</v>
      </c>
      <c r="I33520" t="s">
        <v>5</v>
      </c>
      <c r="J33520">
        <v>95</v>
      </c>
      <c r="K33520">
        <v>5</v>
      </c>
      <c r="L33520" s="6">
        <v>33519</v>
      </c>
      <c r="M33520" t="str">
        <f t="shared" si="523"/>
        <v>27RUEDU CHAMP D AVOINE7842394,37Appartement955</v>
      </c>
    </row>
    <row r="33521" spans="1:13" x14ac:dyDescent="0.2">
      <c r="A33521" s="4">
        <v>44011</v>
      </c>
      <c r="B33521">
        <v>160000</v>
      </c>
      <c r="C33521">
        <v>7</v>
      </c>
      <c r="E33521" t="s">
        <v>18</v>
      </c>
      <c r="F33521" t="s">
        <v>196</v>
      </c>
      <c r="G33521" t="s">
        <v>14894</v>
      </c>
      <c r="H33521">
        <v>71.92</v>
      </c>
      <c r="I33521" t="s">
        <v>5</v>
      </c>
      <c r="J33521">
        <v>75</v>
      </c>
      <c r="K33521">
        <v>4</v>
      </c>
      <c r="L33521" s="6">
        <v>33520</v>
      </c>
      <c r="M33521" t="str">
        <f t="shared" si="523"/>
        <v>7ALLGAMBETTA7844071,92Appartement754</v>
      </c>
    </row>
    <row r="33522" spans="1:13" x14ac:dyDescent="0.2">
      <c r="A33522" s="4">
        <v>44011</v>
      </c>
      <c r="B33522">
        <v>125000</v>
      </c>
      <c r="C33522">
        <v>1</v>
      </c>
      <c r="D33522" t="s">
        <v>4</v>
      </c>
      <c r="E33522" t="s">
        <v>2</v>
      </c>
      <c r="F33522" t="s">
        <v>8912</v>
      </c>
      <c r="G33522" t="s">
        <v>15387</v>
      </c>
      <c r="H33522">
        <v>40.880000000000003</v>
      </c>
      <c r="I33522" t="s">
        <v>5</v>
      </c>
      <c r="J33522">
        <v>41</v>
      </c>
      <c r="K33522">
        <v>4</v>
      </c>
      <c r="L33522" s="6">
        <v>33521</v>
      </c>
      <c r="M33522" t="str">
        <f t="shared" si="523"/>
        <v>1BRUEDU JEU DE PAUME7844240,88Appartement414</v>
      </c>
    </row>
    <row r="33523" spans="1:13" x14ac:dyDescent="0.2">
      <c r="A33523" s="4">
        <v>44011</v>
      </c>
      <c r="B33523">
        <v>164000</v>
      </c>
      <c r="C33523">
        <v>24</v>
      </c>
      <c r="E33523" t="s">
        <v>2</v>
      </c>
      <c r="F33523" t="s">
        <v>9462</v>
      </c>
      <c r="G33523" t="s">
        <v>14704</v>
      </c>
      <c r="H33523">
        <v>30.82</v>
      </c>
      <c r="I33523" t="s">
        <v>5</v>
      </c>
      <c r="J33523">
        <v>32</v>
      </c>
      <c r="K33523">
        <v>1</v>
      </c>
      <c r="L33523" s="6">
        <v>33522</v>
      </c>
      <c r="M33523" t="str">
        <f t="shared" si="523"/>
        <v>24RUEDES EBISOIRES7849030,82Appartement321</v>
      </c>
    </row>
    <row r="33524" spans="1:13" x14ac:dyDescent="0.2">
      <c r="A33524" s="4">
        <v>44011</v>
      </c>
      <c r="B33524">
        <v>780000</v>
      </c>
      <c r="C33524">
        <v>49</v>
      </c>
      <c r="E33524" t="s">
        <v>2</v>
      </c>
      <c r="F33524" t="s">
        <v>813</v>
      </c>
      <c r="G33524" t="s">
        <v>14704</v>
      </c>
      <c r="H33524">
        <v>62.24</v>
      </c>
      <c r="I33524" t="s">
        <v>5</v>
      </c>
      <c r="J33524">
        <v>61</v>
      </c>
      <c r="K33524">
        <v>3</v>
      </c>
      <c r="L33524" s="6">
        <v>33523</v>
      </c>
      <c r="M33524" t="str">
        <f t="shared" si="523"/>
        <v>49RUEDE LA GARE7849062,24Appartement613</v>
      </c>
    </row>
    <row r="33525" spans="1:13" x14ac:dyDescent="0.2">
      <c r="A33525" s="4">
        <v>44011</v>
      </c>
      <c r="B33525">
        <v>288950</v>
      </c>
      <c r="C33525">
        <v>26</v>
      </c>
      <c r="E33525" t="s">
        <v>2</v>
      </c>
      <c r="F33525" t="s">
        <v>1705</v>
      </c>
      <c r="G33525" t="s">
        <v>15188</v>
      </c>
      <c r="H33525">
        <v>55.58</v>
      </c>
      <c r="I33525" t="s">
        <v>5</v>
      </c>
      <c r="J33525">
        <v>56</v>
      </c>
      <c r="K33525">
        <v>3</v>
      </c>
      <c r="L33525" s="6">
        <v>33524</v>
      </c>
      <c r="M33525" t="str">
        <f t="shared" si="523"/>
        <v>26RUEDE PARIS7850255,58Appartement563</v>
      </c>
    </row>
    <row r="33526" spans="1:13" x14ac:dyDescent="0.2">
      <c r="A33526" s="4">
        <v>44011</v>
      </c>
      <c r="B33526">
        <v>117000</v>
      </c>
      <c r="C33526">
        <v>29</v>
      </c>
      <c r="E33526" t="s">
        <v>2</v>
      </c>
      <c r="F33526" t="s">
        <v>9816</v>
      </c>
      <c r="G33526" t="s">
        <v>14993</v>
      </c>
      <c r="H33526">
        <v>33.89</v>
      </c>
      <c r="I33526" t="s">
        <v>5</v>
      </c>
      <c r="J33526">
        <v>33</v>
      </c>
      <c r="K33526">
        <v>1</v>
      </c>
      <c r="L33526" s="6">
        <v>33525</v>
      </c>
      <c r="M33526" t="str">
        <f t="shared" si="523"/>
        <v>29RUECHASLES7851733,89Appartement331</v>
      </c>
    </row>
    <row r="33527" spans="1:13" x14ac:dyDescent="0.2">
      <c r="A33527" s="4">
        <v>44011</v>
      </c>
      <c r="B33527">
        <v>380000</v>
      </c>
      <c r="C33527">
        <v>57</v>
      </c>
      <c r="E33527" t="s">
        <v>2</v>
      </c>
      <c r="F33527" t="s">
        <v>1624</v>
      </c>
      <c r="G33527" t="s">
        <v>15555</v>
      </c>
      <c r="H33527">
        <v>19.2</v>
      </c>
      <c r="I33527" t="s">
        <v>5</v>
      </c>
      <c r="J33527">
        <v>20</v>
      </c>
      <c r="K33527">
        <v>1</v>
      </c>
      <c r="L33527" s="6">
        <v>33526</v>
      </c>
      <c r="M33527" t="str">
        <f t="shared" si="523"/>
        <v>57RUEDU MOULIN A VENT7919119,2Appartement201</v>
      </c>
    </row>
    <row r="33528" spans="1:13" x14ac:dyDescent="0.2">
      <c r="A33528" s="4">
        <v>44011</v>
      </c>
      <c r="B33528">
        <v>90000</v>
      </c>
      <c r="C33528">
        <v>10</v>
      </c>
      <c r="E33528" t="s">
        <v>2</v>
      </c>
      <c r="F33528" t="s">
        <v>302</v>
      </c>
      <c r="G33528" t="s">
        <v>14896</v>
      </c>
      <c r="H33528">
        <v>46.72</v>
      </c>
      <c r="I33528" t="s">
        <v>5</v>
      </c>
      <c r="J33528">
        <v>49</v>
      </c>
      <c r="K33528">
        <v>2</v>
      </c>
      <c r="L33528" s="6">
        <v>33527</v>
      </c>
      <c r="M33528" t="str">
        <f t="shared" si="523"/>
        <v>10RUEDES CORDELIERS7920246,72Appartement492</v>
      </c>
    </row>
    <row r="33529" spans="1:13" x14ac:dyDescent="0.2">
      <c r="A33529" s="4">
        <v>44011</v>
      </c>
      <c r="B33529">
        <v>350000</v>
      </c>
      <c r="C33529">
        <v>10</v>
      </c>
      <c r="E33529" t="s">
        <v>2</v>
      </c>
      <c r="F33529" t="s">
        <v>2537</v>
      </c>
      <c r="G33529" t="s">
        <v>15763</v>
      </c>
      <c r="H33529">
        <v>24.6</v>
      </c>
      <c r="I33529" t="s">
        <v>5</v>
      </c>
      <c r="J33529">
        <v>26</v>
      </c>
      <c r="K33529">
        <v>1</v>
      </c>
      <c r="L33529" s="6">
        <v>33528</v>
      </c>
      <c r="M33529" t="str">
        <f t="shared" si="523"/>
        <v>10RUECLEMENCEAU8064924,6Appartement261</v>
      </c>
    </row>
    <row r="33530" spans="1:13" x14ac:dyDescent="0.2">
      <c r="A33530" s="4">
        <v>44011</v>
      </c>
      <c r="B33530">
        <v>231500</v>
      </c>
      <c r="C33530">
        <v>7</v>
      </c>
      <c r="E33530" t="s">
        <v>2</v>
      </c>
      <c r="F33530" t="s">
        <v>9949</v>
      </c>
      <c r="G33530" t="s">
        <v>14543</v>
      </c>
      <c r="H33530">
        <v>18.96</v>
      </c>
      <c r="I33530" t="s">
        <v>5</v>
      </c>
      <c r="J33530">
        <v>24</v>
      </c>
      <c r="K33530">
        <v>1</v>
      </c>
      <c r="L33530" s="6">
        <v>33529</v>
      </c>
      <c r="M33530" t="str">
        <f t="shared" si="523"/>
        <v>7RUEDU DOCTEUR LABAT8212118,96Appartement241</v>
      </c>
    </row>
    <row r="33531" spans="1:13" x14ac:dyDescent="0.2">
      <c r="A33531" s="4">
        <v>44011</v>
      </c>
      <c r="B33531">
        <v>80900</v>
      </c>
      <c r="C33531">
        <v>84</v>
      </c>
      <c r="E33531" t="s">
        <v>2</v>
      </c>
      <c r="F33531" t="s">
        <v>251</v>
      </c>
      <c r="G33531" t="s">
        <v>14412</v>
      </c>
      <c r="H33531">
        <v>67.36</v>
      </c>
      <c r="I33531" t="s">
        <v>5</v>
      </c>
      <c r="J33531">
        <v>66</v>
      </c>
      <c r="K33531">
        <v>3</v>
      </c>
      <c r="L33531" s="6">
        <v>33530</v>
      </c>
      <c r="M33531" t="str">
        <f t="shared" si="523"/>
        <v>84RUEJEAN JAURES8300967,36Appartement663</v>
      </c>
    </row>
    <row r="33532" spans="1:13" x14ac:dyDescent="0.2">
      <c r="A33532" s="4">
        <v>44011</v>
      </c>
      <c r="B33532">
        <v>227000</v>
      </c>
      <c r="C33532">
        <v>9710</v>
      </c>
      <c r="E33532" t="s">
        <v>30</v>
      </c>
      <c r="F33532" t="s">
        <v>10294</v>
      </c>
      <c r="G33532" t="s">
        <v>14783</v>
      </c>
      <c r="H33532">
        <v>32.049999999999997</v>
      </c>
      <c r="I33532" t="s">
        <v>11</v>
      </c>
      <c r="J33532">
        <v>25</v>
      </c>
      <c r="K33532">
        <v>3</v>
      </c>
      <c r="L33532" s="6">
        <v>33531</v>
      </c>
      <c r="M33532" t="str">
        <f t="shared" si="523"/>
        <v>9710CHEDE FOURNIGUE8301632,05Maison253</v>
      </c>
    </row>
    <row r="33533" spans="1:13" x14ac:dyDescent="0.2">
      <c r="A33533" s="4">
        <v>44011</v>
      </c>
      <c r="B33533">
        <v>310000</v>
      </c>
      <c r="C33533">
        <v>40</v>
      </c>
      <c r="E33533" t="s">
        <v>2</v>
      </c>
      <c r="F33533" t="s">
        <v>813</v>
      </c>
      <c r="G33533" t="s">
        <v>15301</v>
      </c>
      <c r="H33533">
        <v>59.69</v>
      </c>
      <c r="I33533" t="s">
        <v>5</v>
      </c>
      <c r="J33533">
        <v>70</v>
      </c>
      <c r="K33533">
        <v>3</v>
      </c>
      <c r="L33533" s="6">
        <v>33532</v>
      </c>
      <c r="M33533" t="str">
        <f t="shared" si="523"/>
        <v>40RUEDE LA GARE8305459,69Appartement703</v>
      </c>
    </row>
    <row r="33534" spans="1:13" x14ac:dyDescent="0.2">
      <c r="A33534" s="4">
        <v>44011</v>
      </c>
      <c r="B33534">
        <v>351527</v>
      </c>
      <c r="C33534">
        <v>9001</v>
      </c>
      <c r="E33534" t="s">
        <v>239</v>
      </c>
      <c r="F33534" t="s">
        <v>10100</v>
      </c>
      <c r="G33534" t="s">
        <v>14299</v>
      </c>
      <c r="H33534">
        <v>63.47</v>
      </c>
      <c r="I33534" t="s">
        <v>5</v>
      </c>
      <c r="J33534">
        <v>62</v>
      </c>
      <c r="K33534">
        <v>3</v>
      </c>
      <c r="L33534" s="6">
        <v>33533</v>
      </c>
      <c r="M33534" t="str">
        <f t="shared" si="523"/>
        <v>9001RESLES RESTANQUES DU THOUAR8306263,47Appartement623</v>
      </c>
    </row>
    <row r="33535" spans="1:13" x14ac:dyDescent="0.2">
      <c r="A33535" s="4">
        <v>44011</v>
      </c>
      <c r="B33535">
        <v>261391</v>
      </c>
      <c r="F33535" t="s">
        <v>10282</v>
      </c>
      <c r="G33535" t="s">
        <v>14299</v>
      </c>
      <c r="H33535">
        <v>48.91</v>
      </c>
      <c r="I33535" t="s">
        <v>5</v>
      </c>
      <c r="J33535">
        <v>48</v>
      </c>
      <c r="K33535">
        <v>2</v>
      </c>
      <c r="L33535" s="6">
        <v>33534</v>
      </c>
      <c r="M33535" t="str">
        <f t="shared" si="523"/>
        <v>LA PASSIFLORE8306248,91Appartement482</v>
      </c>
    </row>
    <row r="33536" spans="1:13" x14ac:dyDescent="0.2">
      <c r="A33536" s="4">
        <v>44011</v>
      </c>
      <c r="B33536">
        <v>165000</v>
      </c>
      <c r="C33536">
        <v>9001</v>
      </c>
      <c r="F33536" t="s">
        <v>10463</v>
      </c>
      <c r="G33536" t="s">
        <v>14300</v>
      </c>
      <c r="H33536">
        <v>72.28</v>
      </c>
      <c r="I33536" t="s">
        <v>11</v>
      </c>
      <c r="J33536">
        <v>72</v>
      </c>
      <c r="K33536">
        <v>3</v>
      </c>
      <c r="L33536" s="6">
        <v>33535</v>
      </c>
      <c r="M33536" t="str">
        <f t="shared" si="523"/>
        <v>9001LE PYANET GRANDS CYPRES8306972,28Maison723</v>
      </c>
    </row>
    <row r="33537" spans="1:13" x14ac:dyDescent="0.2">
      <c r="A33537" s="4">
        <v>44011</v>
      </c>
      <c r="B33537">
        <v>140000</v>
      </c>
      <c r="C33537">
        <v>799</v>
      </c>
      <c r="E33537" t="s">
        <v>20</v>
      </c>
      <c r="F33537" t="s">
        <v>10466</v>
      </c>
      <c r="G33537" t="s">
        <v>14300</v>
      </c>
      <c r="H33537">
        <v>32.11</v>
      </c>
      <c r="I33537" t="s">
        <v>5</v>
      </c>
      <c r="J33537">
        <v>32</v>
      </c>
      <c r="K33537">
        <v>2</v>
      </c>
      <c r="L33537" s="6">
        <v>33536</v>
      </c>
      <c r="M33537" t="str">
        <f t="shared" si="523"/>
        <v>799RTEDE GIENS8306932,11Appartement322</v>
      </c>
    </row>
    <row r="33538" spans="1:13" x14ac:dyDescent="0.2">
      <c r="A33538" s="4">
        <v>44011</v>
      </c>
      <c r="B33538">
        <v>101000</v>
      </c>
      <c r="C33538">
        <v>9238</v>
      </c>
      <c r="F33538" t="s">
        <v>10362</v>
      </c>
      <c r="G33538" t="s">
        <v>14414</v>
      </c>
      <c r="H33538">
        <v>42.47</v>
      </c>
      <c r="I33538" t="s">
        <v>5</v>
      </c>
      <c r="J33538">
        <v>43</v>
      </c>
      <c r="K33538">
        <v>3</v>
      </c>
      <c r="L33538" s="6">
        <v>33537</v>
      </c>
      <c r="M33538" t="str">
        <f t="shared" si="523"/>
        <v>9238CAVALIERE8307042,47Appartement433</v>
      </c>
    </row>
    <row r="33539" spans="1:13" x14ac:dyDescent="0.2">
      <c r="A33539" s="4">
        <v>44011</v>
      </c>
      <c r="B33539">
        <v>258500</v>
      </c>
      <c r="C33539">
        <v>7</v>
      </c>
      <c r="E33539" t="s">
        <v>46</v>
      </c>
      <c r="F33539" t="s">
        <v>697</v>
      </c>
      <c r="G33539" t="s">
        <v>14301</v>
      </c>
      <c r="H33539">
        <v>25.81</v>
      </c>
      <c r="I33539" t="s">
        <v>5</v>
      </c>
      <c r="J33539">
        <v>23</v>
      </c>
      <c r="K33539">
        <v>1</v>
      </c>
      <c r="L33539" s="6">
        <v>33538</v>
      </c>
      <c r="M33539" t="str">
        <f t="shared" ref="M33539:M33602" si="524">_xlfn.CONCAT(C33539:K33539)</f>
        <v>7BDDE LA PLAGE8311225,81Appartement231</v>
      </c>
    </row>
    <row r="33540" spans="1:13" x14ac:dyDescent="0.2">
      <c r="A33540" s="4">
        <v>44011</v>
      </c>
      <c r="B33540">
        <v>180500</v>
      </c>
      <c r="C33540">
        <v>388</v>
      </c>
      <c r="E33540" t="s">
        <v>30</v>
      </c>
      <c r="F33540" t="s">
        <v>10071</v>
      </c>
      <c r="G33540" t="s">
        <v>17272</v>
      </c>
      <c r="H33540">
        <v>104.32</v>
      </c>
      <c r="I33540" t="s">
        <v>11</v>
      </c>
      <c r="J33540">
        <v>100</v>
      </c>
      <c r="K33540">
        <v>5</v>
      </c>
      <c r="L33540" s="6">
        <v>33539</v>
      </c>
      <c r="M33540" t="str">
        <f t="shared" si="524"/>
        <v>388CHEDE BERNE83116104,32Maison1005</v>
      </c>
    </row>
    <row r="33541" spans="1:13" x14ac:dyDescent="0.2">
      <c r="A33541" s="4">
        <v>44011</v>
      </c>
      <c r="B33541">
        <v>112000</v>
      </c>
      <c r="C33541">
        <v>91</v>
      </c>
      <c r="E33541" t="s">
        <v>30</v>
      </c>
      <c r="F33541" t="s">
        <v>10263</v>
      </c>
      <c r="G33541" t="s">
        <v>14785</v>
      </c>
      <c r="H33541">
        <v>57.36</v>
      </c>
      <c r="I33541" t="s">
        <v>5</v>
      </c>
      <c r="J33541">
        <v>55</v>
      </c>
      <c r="K33541">
        <v>3</v>
      </c>
      <c r="L33541" s="6">
        <v>33540</v>
      </c>
      <c r="M33541" t="str">
        <f t="shared" si="524"/>
        <v>91CHEMOULIERES A CROIX DE PALUN8312657,36Appartement553</v>
      </c>
    </row>
    <row r="33542" spans="1:13" x14ac:dyDescent="0.2">
      <c r="A33542" s="4">
        <v>44011</v>
      </c>
      <c r="B33542">
        <v>104400</v>
      </c>
      <c r="C33542">
        <v>9002</v>
      </c>
      <c r="E33542" t="s">
        <v>2</v>
      </c>
      <c r="F33542" t="s">
        <v>10284</v>
      </c>
      <c r="G33542" t="s">
        <v>14544</v>
      </c>
      <c r="H33542">
        <v>79.650000000000006</v>
      </c>
      <c r="I33542" t="s">
        <v>5</v>
      </c>
      <c r="J33542">
        <v>79</v>
      </c>
      <c r="K33542">
        <v>4</v>
      </c>
      <c r="L33542" s="6">
        <v>33541</v>
      </c>
      <c r="M33542" t="str">
        <f t="shared" si="524"/>
        <v>9002RUEVICTOR THOURON8313779,65Appartement794</v>
      </c>
    </row>
    <row r="33543" spans="1:13" x14ac:dyDescent="0.2">
      <c r="A33543" s="4">
        <v>44011</v>
      </c>
      <c r="B33543">
        <v>35000</v>
      </c>
      <c r="C33543">
        <v>307</v>
      </c>
      <c r="E33543" t="s">
        <v>7</v>
      </c>
      <c r="F33543" t="s">
        <v>10142</v>
      </c>
      <c r="G33543" t="s">
        <v>14544</v>
      </c>
      <c r="H33543">
        <v>82.8</v>
      </c>
      <c r="I33543" t="s">
        <v>5</v>
      </c>
      <c r="J33543">
        <v>74</v>
      </c>
      <c r="K33543">
        <v>4</v>
      </c>
      <c r="L33543" s="6">
        <v>33542</v>
      </c>
      <c r="M33543" t="str">
        <f t="shared" si="524"/>
        <v>307AVDU PORT DE PLAISANCE8313782,8Appartement744</v>
      </c>
    </row>
    <row r="33544" spans="1:13" x14ac:dyDescent="0.2">
      <c r="A33544" s="4">
        <v>44011</v>
      </c>
      <c r="B33544">
        <v>63000</v>
      </c>
      <c r="C33544">
        <v>28</v>
      </c>
      <c r="E33544" t="s">
        <v>2</v>
      </c>
      <c r="F33544" t="s">
        <v>1608</v>
      </c>
      <c r="G33544" t="s">
        <v>14544</v>
      </c>
      <c r="H33544">
        <v>50.73</v>
      </c>
      <c r="I33544" t="s">
        <v>5</v>
      </c>
      <c r="J33544">
        <v>54</v>
      </c>
      <c r="K33544">
        <v>1</v>
      </c>
      <c r="L33544" s="6">
        <v>33543</v>
      </c>
      <c r="M33544" t="str">
        <f t="shared" si="524"/>
        <v>28RUECHEVALIER PAUL8313750,73Appartement541</v>
      </c>
    </row>
    <row r="33545" spans="1:13" x14ac:dyDescent="0.2">
      <c r="A33545" s="4">
        <v>44011</v>
      </c>
      <c r="B33545">
        <v>17000</v>
      </c>
      <c r="C33545">
        <v>13</v>
      </c>
      <c r="E33545" t="s">
        <v>2</v>
      </c>
      <c r="F33545" t="s">
        <v>544</v>
      </c>
      <c r="G33545" t="s">
        <v>14544</v>
      </c>
      <c r="H33545">
        <v>81</v>
      </c>
      <c r="I33545" t="s">
        <v>5</v>
      </c>
      <c r="J33545">
        <v>85</v>
      </c>
      <c r="K33545">
        <v>3</v>
      </c>
      <c r="L33545" s="6">
        <v>33544</v>
      </c>
      <c r="M33545" t="str">
        <f t="shared" si="524"/>
        <v>13RUEMIRABEAU8313781Appartement853</v>
      </c>
    </row>
    <row r="33546" spans="1:13" x14ac:dyDescent="0.2">
      <c r="A33546" s="4">
        <v>44011</v>
      </c>
      <c r="B33546">
        <v>342000</v>
      </c>
      <c r="C33546">
        <v>26</v>
      </c>
      <c r="E33546" t="s">
        <v>2</v>
      </c>
      <c r="F33546" t="s">
        <v>10277</v>
      </c>
      <c r="G33546" t="s">
        <v>14544</v>
      </c>
      <c r="H33546">
        <v>97.5</v>
      </c>
      <c r="I33546" t="s">
        <v>5</v>
      </c>
      <c r="J33546">
        <v>90</v>
      </c>
      <c r="K33546">
        <v>3</v>
      </c>
      <c r="L33546" s="6">
        <v>33545</v>
      </c>
      <c r="M33546" t="str">
        <f t="shared" si="524"/>
        <v>26RUEGIMELLI8313797,5Appartement903</v>
      </c>
    </row>
    <row r="33547" spans="1:13" x14ac:dyDescent="0.2">
      <c r="A33547" s="4">
        <v>44011</v>
      </c>
      <c r="B33547">
        <v>145400</v>
      </c>
      <c r="C33547">
        <v>42</v>
      </c>
      <c r="E33547" t="s">
        <v>2</v>
      </c>
      <c r="F33547" t="s">
        <v>10281</v>
      </c>
      <c r="G33547" t="s">
        <v>14544</v>
      </c>
      <c r="H33547">
        <v>71.37</v>
      </c>
      <c r="I33547" t="s">
        <v>5</v>
      </c>
      <c r="J33547">
        <v>71</v>
      </c>
      <c r="K33547">
        <v>4</v>
      </c>
      <c r="L33547" s="6">
        <v>33546</v>
      </c>
      <c r="M33547" t="str">
        <f t="shared" si="524"/>
        <v>42RUEDU ROI RENE8313771,37Appartement714</v>
      </c>
    </row>
    <row r="33548" spans="1:13" x14ac:dyDescent="0.2">
      <c r="A33548" s="4">
        <v>44011</v>
      </c>
      <c r="B33548">
        <v>157470</v>
      </c>
      <c r="C33548">
        <v>5</v>
      </c>
      <c r="E33548" t="s">
        <v>2</v>
      </c>
      <c r="F33548" t="s">
        <v>10269</v>
      </c>
      <c r="G33548" t="s">
        <v>14544</v>
      </c>
      <c r="H33548">
        <v>37</v>
      </c>
      <c r="I33548" t="s">
        <v>5</v>
      </c>
      <c r="J33548">
        <v>39</v>
      </c>
      <c r="K33548">
        <v>2</v>
      </c>
      <c r="L33548" s="6">
        <v>33547</v>
      </c>
      <c r="M33548" t="str">
        <f t="shared" si="524"/>
        <v>5RUEGENERAL FAIDHERBE8313737Appartement392</v>
      </c>
    </row>
    <row r="33549" spans="1:13" x14ac:dyDescent="0.2">
      <c r="A33549" s="4">
        <v>44011</v>
      </c>
      <c r="B33549">
        <v>153500</v>
      </c>
      <c r="C33549">
        <v>9100</v>
      </c>
      <c r="E33549" t="s">
        <v>7</v>
      </c>
      <c r="F33549" t="s">
        <v>10288</v>
      </c>
      <c r="G33549" t="s">
        <v>14544</v>
      </c>
      <c r="H33549">
        <v>64.22</v>
      </c>
      <c r="I33549" t="s">
        <v>5</v>
      </c>
      <c r="J33549">
        <v>66</v>
      </c>
      <c r="K33549">
        <v>3</v>
      </c>
      <c r="L33549" s="6">
        <v>33548</v>
      </c>
      <c r="M33549" t="str">
        <f t="shared" si="524"/>
        <v>9100AVDE L ELYSEE8313764,22Appartement663</v>
      </c>
    </row>
    <row r="33550" spans="1:13" x14ac:dyDescent="0.2">
      <c r="A33550" s="4">
        <v>44011</v>
      </c>
      <c r="B33550">
        <v>165000</v>
      </c>
      <c r="C33550">
        <v>1075</v>
      </c>
      <c r="E33550" t="s">
        <v>7</v>
      </c>
      <c r="F33550" t="s">
        <v>10593</v>
      </c>
      <c r="G33550" t="s">
        <v>15192</v>
      </c>
      <c r="H33550">
        <v>57.43</v>
      </c>
      <c r="I33550" t="s">
        <v>5</v>
      </c>
      <c r="J33550">
        <v>58</v>
      </c>
      <c r="K33550">
        <v>2</v>
      </c>
      <c r="L33550" s="6">
        <v>33549</v>
      </c>
      <c r="M33550" t="str">
        <f t="shared" si="524"/>
        <v>1075AVDE VITON8400357,43Appartement582</v>
      </c>
    </row>
    <row r="33551" spans="1:13" x14ac:dyDescent="0.2">
      <c r="A33551" s="4">
        <v>44011</v>
      </c>
      <c r="B33551">
        <v>254680</v>
      </c>
      <c r="C33551">
        <v>9</v>
      </c>
      <c r="E33551" t="s">
        <v>79</v>
      </c>
      <c r="F33551" t="s">
        <v>10533</v>
      </c>
      <c r="G33551" t="s">
        <v>14303</v>
      </c>
      <c r="H33551">
        <v>54.71</v>
      </c>
      <c r="I33551" t="s">
        <v>5</v>
      </c>
      <c r="J33551">
        <v>42</v>
      </c>
      <c r="K33551">
        <v>3</v>
      </c>
      <c r="L33551" s="6">
        <v>33550</v>
      </c>
      <c r="M33551" t="str">
        <f t="shared" si="524"/>
        <v>9IMPPETIT SAINT JEAN8400754,71Appartement423</v>
      </c>
    </row>
    <row r="33552" spans="1:13" x14ac:dyDescent="0.2">
      <c r="A33552" s="4">
        <v>44011</v>
      </c>
      <c r="B33552">
        <v>124950</v>
      </c>
      <c r="C33552">
        <v>44</v>
      </c>
      <c r="E33552" t="s">
        <v>2</v>
      </c>
      <c r="F33552" t="s">
        <v>10536</v>
      </c>
      <c r="G33552" t="s">
        <v>14303</v>
      </c>
      <c r="H33552">
        <v>81.739999999999995</v>
      </c>
      <c r="I33552" t="s">
        <v>11</v>
      </c>
      <c r="J33552">
        <v>81</v>
      </c>
      <c r="K33552">
        <v>4</v>
      </c>
      <c r="L33552" s="6">
        <v>33551</v>
      </c>
      <c r="M33552" t="str">
        <f t="shared" si="524"/>
        <v>44RUEJEAN BAPTISTE BRUNEL8400781,74Maison814</v>
      </c>
    </row>
    <row r="33553" spans="1:13" x14ac:dyDescent="0.2">
      <c r="A33553" s="4">
        <v>44011</v>
      </c>
      <c r="B33553">
        <v>221900</v>
      </c>
      <c r="C33553">
        <v>2</v>
      </c>
      <c r="E33553" t="s">
        <v>85</v>
      </c>
      <c r="F33553" t="s">
        <v>10549</v>
      </c>
      <c r="G33553" t="s">
        <v>14303</v>
      </c>
      <c r="H33553">
        <v>64.58</v>
      </c>
      <c r="I33553" t="s">
        <v>5</v>
      </c>
      <c r="J33553">
        <v>64</v>
      </c>
      <c r="K33553">
        <v>3</v>
      </c>
      <c r="L33553" s="6">
        <v>33552</v>
      </c>
      <c r="M33553" t="str">
        <f t="shared" si="524"/>
        <v>2PLDU VIGUIER8400764,58Appartement643</v>
      </c>
    </row>
    <row r="33554" spans="1:13" x14ac:dyDescent="0.2">
      <c r="A33554" s="4">
        <v>44011</v>
      </c>
      <c r="B33554">
        <v>200000</v>
      </c>
      <c r="C33554">
        <v>79</v>
      </c>
      <c r="E33554" t="s">
        <v>7</v>
      </c>
      <c r="F33554" t="s">
        <v>10540</v>
      </c>
      <c r="G33554" t="s">
        <v>14303</v>
      </c>
      <c r="H33554">
        <v>38.130000000000003</v>
      </c>
      <c r="I33554" t="s">
        <v>5</v>
      </c>
      <c r="J33554">
        <v>37</v>
      </c>
      <c r="K33554">
        <v>2</v>
      </c>
      <c r="L33554" s="6">
        <v>33553</v>
      </c>
      <c r="M33554" t="str">
        <f t="shared" si="524"/>
        <v>79AVMONCLAR8400738,13Appartement372</v>
      </c>
    </row>
    <row r="33555" spans="1:13" x14ac:dyDescent="0.2">
      <c r="A33555" s="4">
        <v>44011</v>
      </c>
      <c r="B33555">
        <v>347350</v>
      </c>
      <c r="C33555">
        <v>74</v>
      </c>
      <c r="E33555" t="s">
        <v>2</v>
      </c>
      <c r="F33555" t="s">
        <v>78</v>
      </c>
      <c r="G33555" t="s">
        <v>14545</v>
      </c>
      <c r="H33555">
        <v>55.2</v>
      </c>
      <c r="I33555" t="s">
        <v>5</v>
      </c>
      <c r="J33555">
        <v>56</v>
      </c>
      <c r="K33555">
        <v>2</v>
      </c>
      <c r="L33555" s="6">
        <v>33554</v>
      </c>
      <c r="M33555" t="str">
        <f t="shared" si="524"/>
        <v>74RUEDE LA REPUBLIQUE8403155,2Appartement562</v>
      </c>
    </row>
    <row r="33556" spans="1:13" x14ac:dyDescent="0.2">
      <c r="A33556" s="4">
        <v>44011</v>
      </c>
      <c r="B33556">
        <v>167000</v>
      </c>
      <c r="C33556">
        <v>120</v>
      </c>
      <c r="E33556" t="s">
        <v>30</v>
      </c>
      <c r="F33556" t="s">
        <v>10556</v>
      </c>
      <c r="G33556" t="s">
        <v>16876</v>
      </c>
      <c r="H33556">
        <v>49.2</v>
      </c>
      <c r="I33556" t="s">
        <v>5</v>
      </c>
      <c r="J33556">
        <v>49</v>
      </c>
      <c r="K33556">
        <v>2</v>
      </c>
      <c r="L33556" s="6">
        <v>33555</v>
      </c>
      <c r="M33556" t="str">
        <f t="shared" si="524"/>
        <v>120CHEDE VERCLOS8403949,2Appartement492</v>
      </c>
    </row>
    <row r="33557" spans="1:13" x14ac:dyDescent="0.2">
      <c r="A33557" s="4">
        <v>44011</v>
      </c>
      <c r="B33557">
        <v>262000</v>
      </c>
      <c r="C33557">
        <v>5</v>
      </c>
      <c r="E33557" t="s">
        <v>457</v>
      </c>
      <c r="F33557" t="s">
        <v>7834</v>
      </c>
      <c r="G33557" t="s">
        <v>15395</v>
      </c>
      <c r="H33557">
        <v>36.5</v>
      </c>
      <c r="I33557" t="s">
        <v>5</v>
      </c>
      <c r="J33557">
        <v>36</v>
      </c>
      <c r="K33557">
        <v>2</v>
      </c>
      <c r="L33557" s="6">
        <v>33556</v>
      </c>
      <c r="M33557" t="str">
        <f t="shared" si="524"/>
        <v>5QUAIDE LA CHARITE8405436,5Appartement362</v>
      </c>
    </row>
    <row r="33558" spans="1:13" x14ac:dyDescent="0.2">
      <c r="A33558" s="4">
        <v>44011</v>
      </c>
      <c r="B33558">
        <v>248000</v>
      </c>
      <c r="C33558">
        <v>52</v>
      </c>
      <c r="E33558" t="s">
        <v>7</v>
      </c>
      <c r="F33558" t="s">
        <v>495</v>
      </c>
      <c r="G33558" t="s">
        <v>16385</v>
      </c>
      <c r="H33558">
        <v>104</v>
      </c>
      <c r="I33558" t="s">
        <v>11</v>
      </c>
      <c r="J33558">
        <v>98</v>
      </c>
      <c r="K33558">
        <v>3</v>
      </c>
      <c r="L33558" s="6">
        <v>33557</v>
      </c>
      <c r="M33558" t="str">
        <f t="shared" si="524"/>
        <v>52AVJOSEPH GARNIER84065104Maison983</v>
      </c>
    </row>
    <row r="33559" spans="1:13" x14ac:dyDescent="0.2">
      <c r="A33559" s="4">
        <v>44011</v>
      </c>
      <c r="B33559">
        <v>75500</v>
      </c>
      <c r="C33559">
        <v>9001</v>
      </c>
      <c r="F33559" t="s">
        <v>5201</v>
      </c>
      <c r="G33559" t="s">
        <v>17179</v>
      </c>
      <c r="H33559">
        <v>37.25</v>
      </c>
      <c r="I33559" t="s">
        <v>5</v>
      </c>
      <c r="J33559">
        <v>38</v>
      </c>
      <c r="K33559">
        <v>2</v>
      </c>
      <c r="L33559" s="6">
        <v>33558</v>
      </c>
      <c r="M33559" t="str">
        <f t="shared" si="524"/>
        <v>9001LE PLAN8412437,25Appartement382</v>
      </c>
    </row>
    <row r="33560" spans="1:13" x14ac:dyDescent="0.2">
      <c r="A33560" s="4">
        <v>44011</v>
      </c>
      <c r="B33560">
        <v>201850</v>
      </c>
      <c r="C33560">
        <v>17</v>
      </c>
      <c r="E33560" t="s">
        <v>2</v>
      </c>
      <c r="F33560" t="s">
        <v>10715</v>
      </c>
      <c r="G33560" t="s">
        <v>15123</v>
      </c>
      <c r="H33560">
        <v>113.24</v>
      </c>
      <c r="I33560" t="s">
        <v>5</v>
      </c>
      <c r="J33560">
        <v>140</v>
      </c>
      <c r="K33560">
        <v>6</v>
      </c>
      <c r="L33560" s="6">
        <v>33559</v>
      </c>
      <c r="M33560" t="str">
        <f t="shared" si="524"/>
        <v>17RUEACHARD85222113,24Appartement1406</v>
      </c>
    </row>
    <row r="33561" spans="1:13" x14ac:dyDescent="0.2">
      <c r="A33561" s="4">
        <v>44011</v>
      </c>
      <c r="B33561">
        <v>269950</v>
      </c>
      <c r="C33561">
        <v>89</v>
      </c>
      <c r="E33561" t="s">
        <v>7</v>
      </c>
      <c r="F33561" t="s">
        <v>1429</v>
      </c>
      <c r="G33561" t="s">
        <v>14900</v>
      </c>
      <c r="H33561">
        <v>31.95</v>
      </c>
      <c r="I33561" t="s">
        <v>5</v>
      </c>
      <c r="J33561">
        <v>38</v>
      </c>
      <c r="K33561">
        <v>1</v>
      </c>
      <c r="L33561" s="6">
        <v>33560</v>
      </c>
      <c r="M33561" t="str">
        <f t="shared" si="524"/>
        <v>89AVDE LA CORNICHE8522631,95Appartement381</v>
      </c>
    </row>
    <row r="33562" spans="1:13" x14ac:dyDescent="0.2">
      <c r="A33562" s="4">
        <v>44011</v>
      </c>
      <c r="B33562">
        <v>93000</v>
      </c>
      <c r="C33562">
        <v>9002</v>
      </c>
      <c r="E33562" t="s">
        <v>239</v>
      </c>
      <c r="F33562" t="s">
        <v>10712</v>
      </c>
      <c r="G33562" t="s">
        <v>14900</v>
      </c>
      <c r="H33562">
        <v>35.43</v>
      </c>
      <c r="I33562" t="s">
        <v>5</v>
      </c>
      <c r="J33562">
        <v>36</v>
      </c>
      <c r="K33562">
        <v>2</v>
      </c>
      <c r="L33562" s="6">
        <v>33561</v>
      </c>
      <c r="M33562" t="str">
        <f t="shared" si="524"/>
        <v>9002RESLE GOELAND MERLIN OCEAN8522635,43Appartement362</v>
      </c>
    </row>
    <row r="33563" spans="1:13" x14ac:dyDescent="0.2">
      <c r="A33563" s="4">
        <v>44011</v>
      </c>
      <c r="B33563">
        <v>66760</v>
      </c>
      <c r="C33563">
        <v>3</v>
      </c>
      <c r="E33563" t="s">
        <v>2</v>
      </c>
      <c r="F33563" t="s">
        <v>10716</v>
      </c>
      <c r="G33563" t="s">
        <v>15302</v>
      </c>
      <c r="H33563">
        <v>44.75</v>
      </c>
      <c r="I33563" t="s">
        <v>11</v>
      </c>
      <c r="J33563">
        <v>44</v>
      </c>
      <c r="K33563">
        <v>3</v>
      </c>
      <c r="L33563" s="6">
        <v>33562</v>
      </c>
      <c r="M33563" t="str">
        <f t="shared" si="524"/>
        <v>3RUEDE LA BRIQUETTERIE8529444,75Maison443</v>
      </c>
    </row>
    <row r="33564" spans="1:13" x14ac:dyDescent="0.2">
      <c r="A33564" s="4">
        <v>44011</v>
      </c>
      <c r="B33564">
        <v>154000</v>
      </c>
      <c r="C33564">
        <v>21</v>
      </c>
      <c r="E33564" t="s">
        <v>2</v>
      </c>
      <c r="F33564" t="s">
        <v>2220</v>
      </c>
      <c r="G33564" t="s">
        <v>17356</v>
      </c>
      <c r="H33564">
        <v>72.8</v>
      </c>
      <c r="I33564" t="s">
        <v>5</v>
      </c>
      <c r="J33564">
        <v>61</v>
      </c>
      <c r="K33564">
        <v>1</v>
      </c>
      <c r="L33564" s="6">
        <v>33563</v>
      </c>
      <c r="M33564" t="str">
        <f t="shared" si="524"/>
        <v>21RUEHAUTE8825372,8Appartement611</v>
      </c>
    </row>
    <row r="33565" spans="1:13" x14ac:dyDescent="0.2">
      <c r="A33565" s="4">
        <v>44011</v>
      </c>
      <c r="B33565">
        <v>93200</v>
      </c>
      <c r="C33565">
        <v>11</v>
      </c>
      <c r="E33565" t="s">
        <v>2</v>
      </c>
      <c r="F33565" t="s">
        <v>10927</v>
      </c>
      <c r="G33565" t="s">
        <v>15305</v>
      </c>
      <c r="H33565">
        <v>48.4</v>
      </c>
      <c r="I33565" t="s">
        <v>5</v>
      </c>
      <c r="J33565">
        <v>49</v>
      </c>
      <c r="K33565">
        <v>2</v>
      </c>
      <c r="L33565" s="6">
        <v>33564</v>
      </c>
      <c r="M33565" t="str">
        <f t="shared" si="524"/>
        <v>11RUEDE LA GRANDE JUIVERIE8938748,4Appartement492</v>
      </c>
    </row>
    <row r="33566" spans="1:13" x14ac:dyDescent="0.2">
      <c r="A33566" s="4">
        <v>44011</v>
      </c>
      <c r="B33566">
        <v>139000</v>
      </c>
      <c r="C33566">
        <v>39</v>
      </c>
      <c r="E33566" t="s">
        <v>7</v>
      </c>
      <c r="F33566" t="s">
        <v>11204</v>
      </c>
      <c r="G33566" t="s">
        <v>14709</v>
      </c>
      <c r="H33566">
        <v>67.02</v>
      </c>
      <c r="I33566" t="s">
        <v>5</v>
      </c>
      <c r="J33566">
        <v>66</v>
      </c>
      <c r="K33566">
        <v>3</v>
      </c>
      <c r="L33566" s="6">
        <v>33565</v>
      </c>
      <c r="M33566" t="str">
        <f t="shared" si="524"/>
        <v>39AVJEAN PIERRE BENARD9102767,02Appartement663</v>
      </c>
    </row>
    <row r="33567" spans="1:13" x14ac:dyDescent="0.2">
      <c r="A33567" s="4">
        <v>44011</v>
      </c>
      <c r="B33567">
        <v>156000</v>
      </c>
      <c r="C33567">
        <v>40</v>
      </c>
      <c r="E33567" t="s">
        <v>2</v>
      </c>
      <c r="F33567" t="s">
        <v>11191</v>
      </c>
      <c r="G33567" t="s">
        <v>14709</v>
      </c>
      <c r="H33567">
        <v>110.09</v>
      </c>
      <c r="I33567" t="s">
        <v>11</v>
      </c>
      <c r="J33567">
        <v>114</v>
      </c>
      <c r="K33567">
        <v>5</v>
      </c>
      <c r="L33567" s="6">
        <v>33566</v>
      </c>
      <c r="M33567" t="str">
        <f t="shared" si="524"/>
        <v>40RUEDAGOBERT91027110,09Maison1145</v>
      </c>
    </row>
    <row r="33568" spans="1:13" x14ac:dyDescent="0.2">
      <c r="A33568" s="4">
        <v>44011</v>
      </c>
      <c r="B33568">
        <v>50000</v>
      </c>
      <c r="C33568">
        <v>12</v>
      </c>
      <c r="E33568" t="s">
        <v>2</v>
      </c>
      <c r="F33568" t="s">
        <v>11083</v>
      </c>
      <c r="G33568" t="s">
        <v>14550</v>
      </c>
      <c r="H33568">
        <v>60.44</v>
      </c>
      <c r="I33568" t="s">
        <v>5</v>
      </c>
      <c r="J33568">
        <v>61</v>
      </c>
      <c r="K33568">
        <v>3</v>
      </c>
      <c r="L33568" s="6">
        <v>33567</v>
      </c>
      <c r="M33568" t="str">
        <f t="shared" si="524"/>
        <v>12RUEDES TROIS PARTS9108660,44Appartement613</v>
      </c>
    </row>
    <row r="33569" spans="1:13" x14ac:dyDescent="0.2">
      <c r="A33569" s="4">
        <v>44011</v>
      </c>
      <c r="B33569">
        <v>49000</v>
      </c>
      <c r="C33569">
        <v>20</v>
      </c>
      <c r="E33569" t="s">
        <v>1186</v>
      </c>
      <c r="F33569" t="s">
        <v>1183</v>
      </c>
      <c r="G33569" t="s">
        <v>14906</v>
      </c>
      <c r="H33569">
        <v>71.03</v>
      </c>
      <c r="I33569" t="s">
        <v>5</v>
      </c>
      <c r="J33569">
        <v>68</v>
      </c>
      <c r="K33569">
        <v>4</v>
      </c>
      <c r="L33569" s="6">
        <v>33568</v>
      </c>
      <c r="M33569" t="str">
        <f t="shared" si="524"/>
        <v>20CITEANATOLE FRANCE9110371,03Appartement684</v>
      </c>
    </row>
    <row r="33570" spans="1:13" x14ac:dyDescent="0.2">
      <c r="A33570" s="4">
        <v>44011</v>
      </c>
      <c r="B33570">
        <v>135000</v>
      </c>
      <c r="C33570">
        <v>36</v>
      </c>
      <c r="E33570" t="s">
        <v>7</v>
      </c>
      <c r="F33570" t="s">
        <v>11151</v>
      </c>
      <c r="G33570" t="s">
        <v>14907</v>
      </c>
      <c r="H33570">
        <v>84.16</v>
      </c>
      <c r="I33570" t="s">
        <v>5</v>
      </c>
      <c r="J33570">
        <v>84</v>
      </c>
      <c r="K33570">
        <v>3</v>
      </c>
      <c r="L33570" s="6">
        <v>33569</v>
      </c>
      <c r="M33570" t="str">
        <f t="shared" si="524"/>
        <v>36AVMAZARIN9116184,16Appartement843</v>
      </c>
    </row>
    <row r="33571" spans="1:13" x14ac:dyDescent="0.2">
      <c r="A33571" s="4">
        <v>44011</v>
      </c>
      <c r="B33571">
        <v>117300</v>
      </c>
      <c r="C33571">
        <v>14</v>
      </c>
      <c r="E33571" t="s">
        <v>2</v>
      </c>
      <c r="F33571" t="s">
        <v>3833</v>
      </c>
      <c r="G33571" t="s">
        <v>14552</v>
      </c>
      <c r="H33571">
        <v>58.37</v>
      </c>
      <c r="I33571" t="s">
        <v>5</v>
      </c>
      <c r="J33571">
        <v>58</v>
      </c>
      <c r="K33571">
        <v>3</v>
      </c>
      <c r="L33571" s="6">
        <v>33570</v>
      </c>
      <c r="M33571" t="str">
        <f t="shared" si="524"/>
        <v>14RUERENE CASSIN9117458,37Appartement583</v>
      </c>
    </row>
    <row r="33572" spans="1:13" x14ac:dyDescent="0.2">
      <c r="A33572" s="4">
        <v>44011</v>
      </c>
      <c r="B33572">
        <v>78500</v>
      </c>
      <c r="C33572">
        <v>30</v>
      </c>
      <c r="E33572" t="s">
        <v>46</v>
      </c>
      <c r="F33572" t="s">
        <v>234</v>
      </c>
      <c r="G33572" t="s">
        <v>14636</v>
      </c>
      <c r="H33572">
        <v>33.549999999999997</v>
      </c>
      <c r="I33572" t="s">
        <v>5</v>
      </c>
      <c r="J33572">
        <v>33</v>
      </c>
      <c r="K33572">
        <v>1</v>
      </c>
      <c r="L33572" s="6">
        <v>33571</v>
      </c>
      <c r="M33572" t="str">
        <f t="shared" si="524"/>
        <v>30BDDU GENERAL DE GAULLE9120133,55Appartement331</v>
      </c>
    </row>
    <row r="33573" spans="1:13" x14ac:dyDescent="0.2">
      <c r="A33573" s="4">
        <v>44011</v>
      </c>
      <c r="B33573">
        <v>183000</v>
      </c>
      <c r="C33573">
        <v>37</v>
      </c>
      <c r="D33573" t="s">
        <v>4</v>
      </c>
      <c r="E33573" t="s">
        <v>2</v>
      </c>
      <c r="F33573" t="s">
        <v>11159</v>
      </c>
      <c r="G33573" t="s">
        <v>14423</v>
      </c>
      <c r="H33573">
        <v>54.53</v>
      </c>
      <c r="I33573" t="s">
        <v>5</v>
      </c>
      <c r="J33573">
        <v>54</v>
      </c>
      <c r="K33573">
        <v>3</v>
      </c>
      <c r="L33573" s="6">
        <v>33572</v>
      </c>
      <c r="M33573" t="str">
        <f t="shared" si="524"/>
        <v>37BRUEDES GAULOIS9132654,53Appartement543</v>
      </c>
    </row>
    <row r="33574" spans="1:13" x14ac:dyDescent="0.2">
      <c r="A33574" s="4">
        <v>44011</v>
      </c>
      <c r="B33574">
        <v>148250</v>
      </c>
      <c r="C33574">
        <v>19</v>
      </c>
      <c r="E33574" t="s">
        <v>2</v>
      </c>
      <c r="F33574" t="s">
        <v>11200</v>
      </c>
      <c r="G33574" t="s">
        <v>14423</v>
      </c>
      <c r="H33574">
        <v>39.11</v>
      </c>
      <c r="I33574" t="s">
        <v>5</v>
      </c>
      <c r="J33574">
        <v>39</v>
      </c>
      <c r="K33574">
        <v>2</v>
      </c>
      <c r="L33574" s="6">
        <v>33573</v>
      </c>
      <c r="M33574" t="str">
        <f t="shared" si="524"/>
        <v>19RUEJEAN DANAUX9132639,11Appartement392</v>
      </c>
    </row>
    <row r="33575" spans="1:13" x14ac:dyDescent="0.2">
      <c r="A33575" s="4">
        <v>44011</v>
      </c>
      <c r="B33575">
        <v>323500</v>
      </c>
      <c r="C33575">
        <v>23</v>
      </c>
      <c r="E33575" t="s">
        <v>2</v>
      </c>
      <c r="F33575" t="s">
        <v>5462</v>
      </c>
      <c r="G33575" t="s">
        <v>15498</v>
      </c>
      <c r="H33575">
        <v>30.06</v>
      </c>
      <c r="I33575" t="s">
        <v>5</v>
      </c>
      <c r="J33575">
        <v>30</v>
      </c>
      <c r="K33575">
        <v>1</v>
      </c>
      <c r="L33575" s="6">
        <v>33574</v>
      </c>
      <c r="M33575" t="str">
        <f t="shared" si="524"/>
        <v>23RUEDE LA SABLIERE9134730,06Appartement301</v>
      </c>
    </row>
    <row r="33576" spans="1:13" x14ac:dyDescent="0.2">
      <c r="A33576" s="4">
        <v>44011</v>
      </c>
      <c r="B33576">
        <v>137000</v>
      </c>
      <c r="C33576">
        <v>2</v>
      </c>
      <c r="E33576" t="s">
        <v>2</v>
      </c>
      <c r="F33576" t="s">
        <v>7427</v>
      </c>
      <c r="G33576" t="s">
        <v>14424</v>
      </c>
      <c r="H33576">
        <v>77</v>
      </c>
      <c r="I33576" t="s">
        <v>5</v>
      </c>
      <c r="J33576">
        <v>74</v>
      </c>
      <c r="K33576">
        <v>4</v>
      </c>
      <c r="L33576" s="6">
        <v>33575</v>
      </c>
      <c r="M33576" t="str">
        <f t="shared" si="524"/>
        <v>2RUEDE MOSCOU9137777Appartement744</v>
      </c>
    </row>
    <row r="33577" spans="1:13" x14ac:dyDescent="0.2">
      <c r="A33577" s="4">
        <v>44011</v>
      </c>
      <c r="B33577">
        <v>73750</v>
      </c>
      <c r="C33577">
        <v>1</v>
      </c>
      <c r="E33577" t="s">
        <v>18</v>
      </c>
      <c r="F33577" t="s">
        <v>11387</v>
      </c>
      <c r="G33577" t="s">
        <v>14790</v>
      </c>
      <c r="H33577">
        <v>30.9</v>
      </c>
      <c r="I33577" t="s">
        <v>5</v>
      </c>
      <c r="J33577">
        <v>30</v>
      </c>
      <c r="K33577">
        <v>1</v>
      </c>
      <c r="L33577" s="6">
        <v>33576</v>
      </c>
      <c r="M33577" t="str">
        <f t="shared" si="524"/>
        <v>1ALLDU CLOS TONNERRE9147730,9Appartement301</v>
      </c>
    </row>
    <row r="33578" spans="1:13" x14ac:dyDescent="0.2">
      <c r="A33578" s="4">
        <v>44011</v>
      </c>
      <c r="B33578">
        <v>160000</v>
      </c>
      <c r="C33578">
        <v>114</v>
      </c>
      <c r="E33578" t="s">
        <v>2</v>
      </c>
      <c r="F33578" t="s">
        <v>1705</v>
      </c>
      <c r="G33578" t="s">
        <v>14790</v>
      </c>
      <c r="H33578">
        <v>54.58</v>
      </c>
      <c r="I33578" t="s">
        <v>5</v>
      </c>
      <c r="J33578">
        <v>53</v>
      </c>
      <c r="K33578">
        <v>3</v>
      </c>
      <c r="L33578" s="6">
        <v>33577</v>
      </c>
      <c r="M33578" t="str">
        <f t="shared" si="524"/>
        <v>114RUEDE PARIS9147754,58Appartement533</v>
      </c>
    </row>
    <row r="33579" spans="1:13" x14ac:dyDescent="0.2">
      <c r="A33579" s="4">
        <v>44011</v>
      </c>
      <c r="B33579">
        <v>40000</v>
      </c>
      <c r="C33579">
        <v>21</v>
      </c>
      <c r="E33579" t="s">
        <v>20</v>
      </c>
      <c r="F33579" t="s">
        <v>11258</v>
      </c>
      <c r="G33579" t="s">
        <v>16111</v>
      </c>
      <c r="H33579">
        <v>79.53</v>
      </c>
      <c r="I33579" t="s">
        <v>5</v>
      </c>
      <c r="J33579">
        <v>80</v>
      </c>
      <c r="K33579">
        <v>4</v>
      </c>
      <c r="L33579" s="6">
        <v>33578</v>
      </c>
      <c r="M33579" t="str">
        <f t="shared" si="524"/>
        <v>21RTEDE LIERS9149479,53Appartement804</v>
      </c>
    </row>
    <row r="33580" spans="1:13" x14ac:dyDescent="0.2">
      <c r="A33580" s="4">
        <v>44011</v>
      </c>
      <c r="B33580">
        <v>82500</v>
      </c>
      <c r="C33580">
        <v>64</v>
      </c>
      <c r="E33580" t="s">
        <v>2</v>
      </c>
      <c r="F33580" t="s">
        <v>11258</v>
      </c>
      <c r="G33580" t="s">
        <v>14426</v>
      </c>
      <c r="H33580">
        <v>36.83</v>
      </c>
      <c r="I33580" t="s">
        <v>5</v>
      </c>
      <c r="J33580">
        <v>38</v>
      </c>
      <c r="K33580">
        <v>1</v>
      </c>
      <c r="L33580" s="6">
        <v>33579</v>
      </c>
      <c r="M33580" t="str">
        <f t="shared" si="524"/>
        <v>64RUEDE LIERS9157036,83Appartement381</v>
      </c>
    </row>
    <row r="33581" spans="1:13" x14ac:dyDescent="0.2">
      <c r="A33581" s="4">
        <v>44011</v>
      </c>
      <c r="B33581">
        <v>232000</v>
      </c>
      <c r="C33581">
        <v>45</v>
      </c>
      <c r="E33581" t="s">
        <v>2</v>
      </c>
      <c r="F33581" t="s">
        <v>1241</v>
      </c>
      <c r="G33581" t="s">
        <v>14427</v>
      </c>
      <c r="H33581">
        <v>26.87</v>
      </c>
      <c r="I33581" t="s">
        <v>5</v>
      </c>
      <c r="J33581">
        <v>27</v>
      </c>
      <c r="K33581">
        <v>1</v>
      </c>
      <c r="L33581" s="6">
        <v>33580</v>
      </c>
      <c r="M33581" t="str">
        <f t="shared" si="524"/>
        <v>45RUEHENRI DUNANT9158926,87Appartement271</v>
      </c>
    </row>
    <row r="33582" spans="1:13" x14ac:dyDescent="0.2">
      <c r="A33582" s="4">
        <v>44011</v>
      </c>
      <c r="B33582">
        <v>338000</v>
      </c>
      <c r="C33582">
        <v>6</v>
      </c>
      <c r="E33582" t="s">
        <v>2</v>
      </c>
      <c r="F33582" t="s">
        <v>11388</v>
      </c>
      <c r="G33582" t="s">
        <v>15987</v>
      </c>
      <c r="H33582">
        <v>83.68</v>
      </c>
      <c r="I33582" t="s">
        <v>5</v>
      </c>
      <c r="J33582">
        <v>82</v>
      </c>
      <c r="K33582">
        <v>4</v>
      </c>
      <c r="L33582" s="6">
        <v>33581</v>
      </c>
      <c r="M33582" t="str">
        <f t="shared" si="524"/>
        <v>6RUEDU RUISSEAU BLANC9166583,68Appartement824</v>
      </c>
    </row>
    <row r="33583" spans="1:13" x14ac:dyDescent="0.2">
      <c r="A33583" s="4">
        <v>44011</v>
      </c>
      <c r="B33583">
        <v>207000</v>
      </c>
      <c r="C33583">
        <v>5</v>
      </c>
      <c r="E33583" t="s">
        <v>18</v>
      </c>
      <c r="F33583" t="s">
        <v>2069</v>
      </c>
      <c r="G33583" t="s">
        <v>14716</v>
      </c>
      <c r="H33583">
        <v>89.98</v>
      </c>
      <c r="I33583" t="s">
        <v>11</v>
      </c>
      <c r="J33583">
        <v>99</v>
      </c>
      <c r="K33583">
        <v>5</v>
      </c>
      <c r="L33583" s="6">
        <v>33582</v>
      </c>
      <c r="M33583" t="str">
        <f t="shared" si="524"/>
        <v>5ALLANDRE MALRAUX9169189,98Maison995</v>
      </c>
    </row>
    <row r="33584" spans="1:13" x14ac:dyDescent="0.2">
      <c r="A33584" s="4">
        <v>44011</v>
      </c>
      <c r="B33584">
        <v>171000</v>
      </c>
      <c r="C33584">
        <v>9</v>
      </c>
      <c r="E33584" t="s">
        <v>7</v>
      </c>
      <c r="F33584" t="s">
        <v>2873</v>
      </c>
      <c r="G33584" t="s">
        <v>14717</v>
      </c>
      <c r="H33584">
        <v>77.88</v>
      </c>
      <c r="I33584" t="s">
        <v>5</v>
      </c>
      <c r="J33584">
        <v>76</v>
      </c>
      <c r="K33584">
        <v>3</v>
      </c>
      <c r="L33584" s="6">
        <v>33583</v>
      </c>
      <c r="M33584" t="str">
        <f t="shared" si="524"/>
        <v>9AVDU BOIS9201977,88Appartement763</v>
      </c>
    </row>
    <row r="33585" spans="1:13" x14ac:dyDescent="0.2">
      <c r="A33585" s="4">
        <v>44011</v>
      </c>
      <c r="B33585">
        <v>189000</v>
      </c>
      <c r="C33585">
        <v>4</v>
      </c>
      <c r="E33585" t="s">
        <v>2</v>
      </c>
      <c r="F33585" t="s">
        <v>11578</v>
      </c>
      <c r="G33585" t="s">
        <v>14554</v>
      </c>
      <c r="H33585">
        <v>27.17</v>
      </c>
      <c r="I33585" t="s">
        <v>5</v>
      </c>
      <c r="J33585">
        <v>20</v>
      </c>
      <c r="K33585">
        <v>1</v>
      </c>
      <c r="L33585" s="6">
        <v>33584</v>
      </c>
      <c r="M33585" t="str">
        <f t="shared" si="524"/>
        <v>4RUECHANCE MILLY9202427,17Appartement201</v>
      </c>
    </row>
    <row r="33586" spans="1:13" x14ac:dyDescent="0.2">
      <c r="A33586" s="4">
        <v>44011</v>
      </c>
      <c r="B33586">
        <v>161000</v>
      </c>
      <c r="C33586">
        <v>50</v>
      </c>
      <c r="E33586" t="s">
        <v>2</v>
      </c>
      <c r="F33586" t="s">
        <v>11635</v>
      </c>
      <c r="G33586" t="s">
        <v>14554</v>
      </c>
      <c r="H33586">
        <v>148.91</v>
      </c>
      <c r="I33586" t="s">
        <v>5</v>
      </c>
      <c r="J33586">
        <v>105</v>
      </c>
      <c r="K33586">
        <v>3</v>
      </c>
      <c r="L33586" s="6">
        <v>33585</v>
      </c>
      <c r="M33586" t="str">
        <f t="shared" si="524"/>
        <v>50RUEMEDERIC92024148,91Appartement1053</v>
      </c>
    </row>
    <row r="33587" spans="1:13" x14ac:dyDescent="0.2">
      <c r="A33587" s="4">
        <v>44011</v>
      </c>
      <c r="B33587">
        <v>105000</v>
      </c>
      <c r="C33587">
        <v>5</v>
      </c>
      <c r="E33587" t="s">
        <v>2</v>
      </c>
      <c r="F33587" t="s">
        <v>11512</v>
      </c>
      <c r="G33587" t="s">
        <v>14312</v>
      </c>
      <c r="H33587">
        <v>66.86</v>
      </c>
      <c r="I33587" t="s">
        <v>5</v>
      </c>
      <c r="J33587">
        <v>67</v>
      </c>
      <c r="K33587">
        <v>3</v>
      </c>
      <c r="L33587" s="6">
        <v>33586</v>
      </c>
      <c r="M33587" t="str">
        <f t="shared" si="524"/>
        <v>5RUEDONATELLO9202666,86Appartement673</v>
      </c>
    </row>
    <row r="33588" spans="1:13" x14ac:dyDescent="0.2">
      <c r="A33588" s="4">
        <v>44011</v>
      </c>
      <c r="B33588">
        <v>189000</v>
      </c>
      <c r="C33588">
        <v>21</v>
      </c>
      <c r="E33588" t="s">
        <v>7</v>
      </c>
      <c r="F33588" t="s">
        <v>2069</v>
      </c>
      <c r="G33588" t="s">
        <v>14314</v>
      </c>
      <c r="H33588">
        <v>105.89</v>
      </c>
      <c r="I33588" t="s">
        <v>5</v>
      </c>
      <c r="J33588">
        <v>106</v>
      </c>
      <c r="K33588">
        <v>5</v>
      </c>
      <c r="L33588" s="6">
        <v>33587</v>
      </c>
      <c r="M33588" t="str">
        <f t="shared" si="524"/>
        <v>21AVANDRE MALRAUX92044105,89Appartement1065</v>
      </c>
    </row>
    <row r="33589" spans="1:13" x14ac:dyDescent="0.2">
      <c r="A33589" s="4">
        <v>44011</v>
      </c>
      <c r="B33589">
        <v>135000</v>
      </c>
      <c r="C33589">
        <v>12</v>
      </c>
      <c r="E33589" t="s">
        <v>2</v>
      </c>
      <c r="F33589" t="s">
        <v>3535</v>
      </c>
      <c r="G33589" t="s">
        <v>14314</v>
      </c>
      <c r="H33589">
        <v>41.48</v>
      </c>
      <c r="I33589" t="s">
        <v>5</v>
      </c>
      <c r="J33589">
        <v>42</v>
      </c>
      <c r="K33589">
        <v>2</v>
      </c>
      <c r="L33589" s="6">
        <v>33588</v>
      </c>
      <c r="M33589" t="str">
        <f t="shared" si="524"/>
        <v>12RUERASPAIL9204441,48Appartement422</v>
      </c>
    </row>
    <row r="33590" spans="1:13" x14ac:dyDescent="0.2">
      <c r="A33590" s="4">
        <v>44011</v>
      </c>
      <c r="B33590">
        <v>112000</v>
      </c>
      <c r="C33590">
        <v>12</v>
      </c>
      <c r="E33590" t="s">
        <v>2</v>
      </c>
      <c r="F33590" t="s">
        <v>11256</v>
      </c>
      <c r="G33590" t="s">
        <v>14314</v>
      </c>
      <c r="H33590">
        <v>51.65</v>
      </c>
      <c r="I33590" t="s">
        <v>5</v>
      </c>
      <c r="J33590">
        <v>51</v>
      </c>
      <c r="K33590">
        <v>2</v>
      </c>
      <c r="L33590" s="6">
        <v>33589</v>
      </c>
      <c r="M33590" t="str">
        <f t="shared" si="524"/>
        <v>12RUEJACQUES IBERT9204451,65Appartement512</v>
      </c>
    </row>
    <row r="33591" spans="1:13" x14ac:dyDescent="0.2">
      <c r="A33591" s="4">
        <v>44011</v>
      </c>
      <c r="B33591">
        <v>193000</v>
      </c>
      <c r="C33591">
        <v>9</v>
      </c>
      <c r="E33591" t="s">
        <v>2</v>
      </c>
      <c r="F33591" t="s">
        <v>11838</v>
      </c>
      <c r="G33591" t="s">
        <v>15128</v>
      </c>
      <c r="H33591">
        <v>38.97</v>
      </c>
      <c r="I33591" t="s">
        <v>5</v>
      </c>
      <c r="J33591">
        <v>39</v>
      </c>
      <c r="K33591">
        <v>2</v>
      </c>
      <c r="L33591" s="6">
        <v>33590</v>
      </c>
      <c r="M33591" t="str">
        <f t="shared" si="524"/>
        <v>9RUERAYMOND FASSIN9204638,97Appartement392</v>
      </c>
    </row>
    <row r="33592" spans="1:13" x14ac:dyDescent="0.2">
      <c r="A33592" s="4">
        <v>44011</v>
      </c>
      <c r="B33592">
        <v>150000</v>
      </c>
      <c r="C33592">
        <v>195</v>
      </c>
      <c r="E33592" t="s">
        <v>7</v>
      </c>
      <c r="F33592" t="s">
        <v>11590</v>
      </c>
      <c r="G33592" t="s">
        <v>14557</v>
      </c>
      <c r="H33592">
        <v>8.84</v>
      </c>
      <c r="I33592" t="s">
        <v>5</v>
      </c>
      <c r="J33592">
        <v>98</v>
      </c>
      <c r="K33592">
        <v>4</v>
      </c>
      <c r="L33592" s="6">
        <v>33591</v>
      </c>
      <c r="M33592" t="str">
        <f t="shared" si="524"/>
        <v>195AVACHILLE PERETTI920518,84Appartement984</v>
      </c>
    </row>
    <row r="33593" spans="1:13" x14ac:dyDescent="0.2">
      <c r="A33593" s="4">
        <v>44011</v>
      </c>
      <c r="B33593">
        <v>305060</v>
      </c>
      <c r="C33593">
        <v>1</v>
      </c>
      <c r="E33593" t="s">
        <v>2</v>
      </c>
      <c r="F33593" t="s">
        <v>11844</v>
      </c>
      <c r="G33593" t="s">
        <v>14558</v>
      </c>
      <c r="H33593">
        <v>76.650000000000006</v>
      </c>
      <c r="I33593" t="s">
        <v>5</v>
      </c>
      <c r="J33593">
        <v>77</v>
      </c>
      <c r="K33593">
        <v>3</v>
      </c>
      <c r="L33593" s="6">
        <v>33592</v>
      </c>
      <c r="M33593" t="str">
        <f t="shared" si="524"/>
        <v>1RUEDU TOUR DE L ETANG9206076,65Appartement773</v>
      </c>
    </row>
    <row r="33594" spans="1:13" x14ac:dyDescent="0.2">
      <c r="A33594" s="4">
        <v>44011</v>
      </c>
      <c r="B33594">
        <v>235125</v>
      </c>
      <c r="C33594">
        <v>1</v>
      </c>
      <c r="E33594" t="s">
        <v>18</v>
      </c>
      <c r="F33594" t="s">
        <v>11842</v>
      </c>
      <c r="G33594" t="s">
        <v>14558</v>
      </c>
      <c r="H33594">
        <v>66.37</v>
      </c>
      <c r="I33594" t="s">
        <v>5</v>
      </c>
      <c r="J33594">
        <v>67</v>
      </c>
      <c r="K33594">
        <v>3</v>
      </c>
      <c r="L33594" s="6">
        <v>33593</v>
      </c>
      <c r="M33594" t="str">
        <f t="shared" si="524"/>
        <v>1ALLDES ONDES9206066,37Appartement673</v>
      </c>
    </row>
    <row r="33595" spans="1:13" x14ac:dyDescent="0.2">
      <c r="A33595" s="4">
        <v>44011</v>
      </c>
      <c r="B33595">
        <v>96000</v>
      </c>
      <c r="C33595">
        <v>31</v>
      </c>
      <c r="E33595" t="s">
        <v>2</v>
      </c>
      <c r="F33595" t="s">
        <v>9129</v>
      </c>
      <c r="G33595" t="s">
        <v>14436</v>
      </c>
      <c r="H33595">
        <v>65.02</v>
      </c>
      <c r="I33595" t="s">
        <v>5</v>
      </c>
      <c r="J33595">
        <v>66</v>
      </c>
      <c r="K33595">
        <v>3</v>
      </c>
      <c r="L33595" s="6">
        <v>33594</v>
      </c>
      <c r="M33595" t="str">
        <f t="shared" si="524"/>
        <v>31RUECHARLES FLOQUET9206365,02Appartement663</v>
      </c>
    </row>
    <row r="33596" spans="1:13" x14ac:dyDescent="0.2">
      <c r="A33596" s="4">
        <v>44011</v>
      </c>
      <c r="B33596">
        <v>98700</v>
      </c>
      <c r="C33596">
        <v>24</v>
      </c>
      <c r="E33596" t="s">
        <v>7</v>
      </c>
      <c r="F33596" t="s">
        <v>78</v>
      </c>
      <c r="G33596" t="s">
        <v>14722</v>
      </c>
      <c r="H33596">
        <v>35.03</v>
      </c>
      <c r="I33596" t="s">
        <v>5</v>
      </c>
      <c r="J33596">
        <v>36</v>
      </c>
      <c r="K33596">
        <v>1</v>
      </c>
      <c r="L33596" s="6">
        <v>33595</v>
      </c>
      <c r="M33596" t="str">
        <f t="shared" si="524"/>
        <v>24AVDE LA REPUBLIQUE9303135,03Appartement361</v>
      </c>
    </row>
    <row r="33597" spans="1:13" x14ac:dyDescent="0.2">
      <c r="A33597" s="4">
        <v>44011</v>
      </c>
      <c r="B33597">
        <v>229900</v>
      </c>
      <c r="C33597">
        <v>27</v>
      </c>
      <c r="E33597" t="s">
        <v>2</v>
      </c>
      <c r="F33597" t="s">
        <v>12140</v>
      </c>
      <c r="G33597" t="s">
        <v>14441</v>
      </c>
      <c r="H33597">
        <v>21.27</v>
      </c>
      <c r="I33597" t="s">
        <v>5</v>
      </c>
      <c r="J33597">
        <v>21</v>
      </c>
      <c r="K33597">
        <v>1</v>
      </c>
      <c r="L33597" s="6">
        <v>33596</v>
      </c>
      <c r="M33597" t="str">
        <f t="shared" si="524"/>
        <v>27RUEALEXIS LEPERE9304821,27Appartement211</v>
      </c>
    </row>
    <row r="33598" spans="1:13" x14ac:dyDescent="0.2">
      <c r="A33598" s="4">
        <v>44011</v>
      </c>
      <c r="B33598">
        <v>315450</v>
      </c>
      <c r="C33598">
        <v>18</v>
      </c>
      <c r="E33598" t="s">
        <v>2</v>
      </c>
      <c r="F33598" t="s">
        <v>178</v>
      </c>
      <c r="G33598" t="s">
        <v>14441</v>
      </c>
      <c r="H33598">
        <v>21.05</v>
      </c>
      <c r="I33598" t="s">
        <v>5</v>
      </c>
      <c r="J33598">
        <v>25</v>
      </c>
      <c r="K33598">
        <v>1</v>
      </c>
      <c r="L33598" s="6">
        <v>33597</v>
      </c>
      <c r="M33598" t="str">
        <f t="shared" si="524"/>
        <v>18RUECONDORCET9304821,05Appartement251</v>
      </c>
    </row>
    <row r="33599" spans="1:13" x14ac:dyDescent="0.2">
      <c r="A33599" s="4">
        <v>44011</v>
      </c>
      <c r="B33599">
        <v>352000</v>
      </c>
      <c r="C33599">
        <v>25</v>
      </c>
      <c r="E33599" t="s">
        <v>2</v>
      </c>
      <c r="F33599" t="s">
        <v>4134</v>
      </c>
      <c r="G33599" t="s">
        <v>15003</v>
      </c>
      <c r="H33599">
        <v>13.6</v>
      </c>
      <c r="I33599" t="s">
        <v>5</v>
      </c>
      <c r="J33599">
        <v>13</v>
      </c>
      <c r="K33599">
        <v>1</v>
      </c>
      <c r="L33599" s="6">
        <v>33598</v>
      </c>
      <c r="M33599" t="str">
        <f t="shared" si="524"/>
        <v>25RUEDU ONZE NOVEMBRE9305013,6Appartement131</v>
      </c>
    </row>
    <row r="33600" spans="1:13" x14ac:dyDescent="0.2">
      <c r="A33600" s="4">
        <v>44011</v>
      </c>
      <c r="B33600">
        <v>192300</v>
      </c>
      <c r="C33600">
        <v>21</v>
      </c>
      <c r="E33600" t="s">
        <v>2</v>
      </c>
      <c r="F33600" t="s">
        <v>12066</v>
      </c>
      <c r="G33600" t="s">
        <v>14316</v>
      </c>
      <c r="H33600">
        <v>58.65</v>
      </c>
      <c r="I33600" t="s">
        <v>5</v>
      </c>
      <c r="J33600">
        <v>58</v>
      </c>
      <c r="K33600">
        <v>3</v>
      </c>
      <c r="L33600" s="6">
        <v>33599</v>
      </c>
      <c r="M33600" t="str">
        <f t="shared" si="524"/>
        <v>21RUEDU DOCTEUR SUREAU9305158,65Appartement583</v>
      </c>
    </row>
    <row r="33601" spans="1:13" x14ac:dyDescent="0.2">
      <c r="A33601" s="4">
        <v>44011</v>
      </c>
      <c r="B33601">
        <v>1100000</v>
      </c>
      <c r="C33601">
        <v>23</v>
      </c>
      <c r="E33601" t="s">
        <v>2</v>
      </c>
      <c r="F33601" t="s">
        <v>9097</v>
      </c>
      <c r="G33601" t="s">
        <v>14316</v>
      </c>
      <c r="H33601">
        <v>56.46</v>
      </c>
      <c r="I33601" t="s">
        <v>11</v>
      </c>
      <c r="J33601">
        <v>75</v>
      </c>
      <c r="K33601">
        <v>4</v>
      </c>
      <c r="L33601" s="6">
        <v>33600</v>
      </c>
      <c r="M33601" t="str">
        <f t="shared" si="524"/>
        <v>23RUEDES BOIS9305156,46Maison754</v>
      </c>
    </row>
    <row r="33602" spans="1:13" x14ac:dyDescent="0.2">
      <c r="A33602" s="4">
        <v>44011</v>
      </c>
      <c r="B33602">
        <v>517400</v>
      </c>
      <c r="C33602">
        <v>4</v>
      </c>
      <c r="E33602" t="s">
        <v>18</v>
      </c>
      <c r="F33602" t="s">
        <v>9718</v>
      </c>
      <c r="G33602" t="s">
        <v>14797</v>
      </c>
      <c r="H33602">
        <v>66.94</v>
      </c>
      <c r="I33602" t="s">
        <v>5</v>
      </c>
      <c r="J33602">
        <v>68</v>
      </c>
      <c r="K33602">
        <v>4</v>
      </c>
      <c r="L33602" s="6">
        <v>33601</v>
      </c>
      <c r="M33602" t="str">
        <f t="shared" si="524"/>
        <v>4ALLARTHUR HONEGGER9306466,94Appartement684</v>
      </c>
    </row>
    <row r="33603" spans="1:13" x14ac:dyDescent="0.2">
      <c r="A33603" s="4">
        <v>44011</v>
      </c>
      <c r="B33603">
        <v>1080000</v>
      </c>
      <c r="C33603">
        <v>14</v>
      </c>
      <c r="E33603" t="s">
        <v>2</v>
      </c>
      <c r="F33603" t="s">
        <v>11978</v>
      </c>
      <c r="G33603" t="s">
        <v>14724</v>
      </c>
      <c r="H33603">
        <v>45.99</v>
      </c>
      <c r="I33603" t="s">
        <v>5</v>
      </c>
      <c r="J33603">
        <v>46</v>
      </c>
      <c r="K33603">
        <v>2</v>
      </c>
      <c r="L33603" s="6">
        <v>33602</v>
      </c>
      <c r="M33603" t="str">
        <f t="shared" ref="M33603:M33666" si="525">_xlfn.CONCAT(C33603:K33603)</f>
        <v>14RUEFEDERICO FELLINI9306645,99Appartement462</v>
      </c>
    </row>
    <row r="33604" spans="1:13" x14ac:dyDescent="0.2">
      <c r="A33604" s="4">
        <v>44011</v>
      </c>
      <c r="B33604">
        <v>317000</v>
      </c>
      <c r="C33604">
        <v>3</v>
      </c>
      <c r="E33604" t="s">
        <v>2</v>
      </c>
      <c r="F33604" t="s">
        <v>11973</v>
      </c>
      <c r="G33604" t="s">
        <v>14724</v>
      </c>
      <c r="H33604">
        <v>18.13</v>
      </c>
      <c r="I33604" t="s">
        <v>5</v>
      </c>
      <c r="J33604">
        <v>18</v>
      </c>
      <c r="K33604">
        <v>1</v>
      </c>
      <c r="L33604" s="6">
        <v>33603</v>
      </c>
      <c r="M33604" t="str">
        <f t="shared" si="525"/>
        <v>3RUEJEUMONT9306618,13Appartement181</v>
      </c>
    </row>
    <row r="33605" spans="1:13" x14ac:dyDescent="0.2">
      <c r="A33605" s="4">
        <v>44011</v>
      </c>
      <c r="B33605">
        <v>546500</v>
      </c>
      <c r="C33605">
        <v>12</v>
      </c>
      <c r="E33605" t="s">
        <v>2</v>
      </c>
      <c r="F33605" t="s">
        <v>12138</v>
      </c>
      <c r="G33605" t="s">
        <v>15400</v>
      </c>
      <c r="H33605">
        <v>21.55</v>
      </c>
      <c r="I33605" t="s">
        <v>5</v>
      </c>
      <c r="J33605">
        <v>22</v>
      </c>
      <c r="K33605">
        <v>1</v>
      </c>
      <c r="L33605" s="6">
        <v>33604</v>
      </c>
      <c r="M33605" t="str">
        <f t="shared" si="525"/>
        <v>12RUEBERNARD GANTE9307721,55Appartement221</v>
      </c>
    </row>
    <row r="33606" spans="1:13" x14ac:dyDescent="0.2">
      <c r="A33606" s="4">
        <v>44011</v>
      </c>
      <c r="B33606">
        <v>245000</v>
      </c>
      <c r="C33606">
        <v>31</v>
      </c>
      <c r="E33606" t="s">
        <v>20</v>
      </c>
      <c r="F33606" t="s">
        <v>4725</v>
      </c>
      <c r="G33606" t="s">
        <v>14922</v>
      </c>
      <c r="H33606">
        <v>57.99</v>
      </c>
      <c r="I33606" t="s">
        <v>5</v>
      </c>
      <c r="J33606">
        <v>56</v>
      </c>
      <c r="K33606">
        <v>3</v>
      </c>
      <c r="L33606" s="6">
        <v>33605</v>
      </c>
      <c r="M33606" t="str">
        <f t="shared" si="525"/>
        <v>31RTEDE VILLENEUVE9400157,99Appartement563</v>
      </c>
    </row>
    <row r="33607" spans="1:13" x14ac:dyDescent="0.2">
      <c r="A33607" s="4">
        <v>44011</v>
      </c>
      <c r="B33607">
        <v>50000</v>
      </c>
      <c r="C33607">
        <v>96</v>
      </c>
      <c r="E33607" t="s">
        <v>2</v>
      </c>
      <c r="F33607" t="s">
        <v>12149</v>
      </c>
      <c r="G33607" t="s">
        <v>14565</v>
      </c>
      <c r="H33607">
        <v>25.15</v>
      </c>
      <c r="I33607" t="s">
        <v>5</v>
      </c>
      <c r="J33607">
        <v>25</v>
      </c>
      <c r="K33607">
        <v>2</v>
      </c>
      <c r="L33607" s="6">
        <v>33606</v>
      </c>
      <c r="M33607" t="str">
        <f t="shared" si="525"/>
        <v>96RUEVERON9400225,15Appartement252</v>
      </c>
    </row>
    <row r="33608" spans="1:13" x14ac:dyDescent="0.2">
      <c r="A33608" s="4">
        <v>44011</v>
      </c>
      <c r="B33608">
        <v>355000</v>
      </c>
      <c r="C33608">
        <v>11</v>
      </c>
      <c r="D33608" t="s">
        <v>4</v>
      </c>
      <c r="E33608" t="s">
        <v>2</v>
      </c>
      <c r="F33608" t="s">
        <v>12603</v>
      </c>
      <c r="G33608" t="s">
        <v>14726</v>
      </c>
      <c r="H33608">
        <v>100.01</v>
      </c>
      <c r="I33608" t="s">
        <v>11</v>
      </c>
      <c r="J33608">
        <v>103</v>
      </c>
      <c r="K33608">
        <v>4</v>
      </c>
      <c r="L33608" s="6">
        <v>33607</v>
      </c>
      <c r="M33608" t="str">
        <f t="shared" si="525"/>
        <v>11BRUELEON MENU94015100,01Maison1034</v>
      </c>
    </row>
    <row r="33609" spans="1:13" x14ac:dyDescent="0.2">
      <c r="A33609" s="4">
        <v>44011</v>
      </c>
      <c r="B33609">
        <v>374000</v>
      </c>
      <c r="C33609">
        <v>49</v>
      </c>
      <c r="E33609" t="s">
        <v>7</v>
      </c>
      <c r="F33609" t="s">
        <v>9220</v>
      </c>
      <c r="G33609" t="s">
        <v>14442</v>
      </c>
      <c r="H33609">
        <v>24.86</v>
      </c>
      <c r="I33609" t="s">
        <v>5</v>
      </c>
      <c r="J33609">
        <v>34</v>
      </c>
      <c r="K33609">
        <v>2</v>
      </c>
      <c r="L33609" s="6">
        <v>33608</v>
      </c>
      <c r="M33609" t="str">
        <f t="shared" si="525"/>
        <v>49AVPAUL VAILLANT COUTURIER9401624,86Appartement342</v>
      </c>
    </row>
    <row r="33610" spans="1:13" x14ac:dyDescent="0.2">
      <c r="A33610" s="4">
        <v>44011</v>
      </c>
      <c r="B33610">
        <v>427660</v>
      </c>
      <c r="C33610">
        <v>22</v>
      </c>
      <c r="E33610" t="s">
        <v>2</v>
      </c>
      <c r="F33610" t="s">
        <v>12602</v>
      </c>
      <c r="G33610" t="s">
        <v>15201</v>
      </c>
      <c r="H33610">
        <v>58.35</v>
      </c>
      <c r="I33610" t="s">
        <v>5</v>
      </c>
      <c r="J33610">
        <v>58</v>
      </c>
      <c r="K33610">
        <v>1</v>
      </c>
      <c r="L33610" s="6">
        <v>33609</v>
      </c>
      <c r="M33610" t="str">
        <f t="shared" si="525"/>
        <v>22RUEPIERRE MARIE DERRIEN9401758,35Appartement581</v>
      </c>
    </row>
    <row r="33611" spans="1:13" x14ac:dyDescent="0.2">
      <c r="A33611" s="4">
        <v>44011</v>
      </c>
      <c r="B33611">
        <v>116000</v>
      </c>
      <c r="C33611">
        <v>8</v>
      </c>
      <c r="E33611" t="s">
        <v>2</v>
      </c>
      <c r="F33611" t="s">
        <v>24</v>
      </c>
      <c r="G33611" t="s">
        <v>15201</v>
      </c>
      <c r="H33611">
        <v>72.739999999999995</v>
      </c>
      <c r="I33611" t="s">
        <v>5</v>
      </c>
      <c r="J33611">
        <v>72</v>
      </c>
      <c r="K33611">
        <v>5</v>
      </c>
      <c r="L33611" s="6">
        <v>33610</v>
      </c>
      <c r="M33611" t="str">
        <f t="shared" si="525"/>
        <v>8RUEDE VERDUN9401772,74Appartement725</v>
      </c>
    </row>
    <row r="33612" spans="1:13" x14ac:dyDescent="0.2">
      <c r="A33612" s="4">
        <v>44011</v>
      </c>
      <c r="B33612">
        <v>179850</v>
      </c>
      <c r="C33612">
        <v>7</v>
      </c>
      <c r="E33612" t="s">
        <v>1358</v>
      </c>
      <c r="F33612" t="s">
        <v>5386</v>
      </c>
      <c r="G33612" t="s">
        <v>15201</v>
      </c>
      <c r="H33612">
        <v>65.86</v>
      </c>
      <c r="I33612" t="s">
        <v>5</v>
      </c>
      <c r="J33612">
        <v>66</v>
      </c>
      <c r="K33612">
        <v>4</v>
      </c>
      <c r="L33612" s="6">
        <v>33611</v>
      </c>
      <c r="M33612" t="str">
        <f t="shared" si="525"/>
        <v>7VLAGALLIENI9401765,86Appartement664</v>
      </c>
    </row>
    <row r="33613" spans="1:13" x14ac:dyDescent="0.2">
      <c r="A33613" s="4">
        <v>44011</v>
      </c>
      <c r="B33613">
        <v>150000</v>
      </c>
      <c r="C33613">
        <v>204</v>
      </c>
      <c r="E33613" t="s">
        <v>46</v>
      </c>
      <c r="F33613" t="s">
        <v>1046</v>
      </c>
      <c r="G33613" t="s">
        <v>15201</v>
      </c>
      <c r="H33613">
        <v>37.56</v>
      </c>
      <c r="I33613" t="s">
        <v>5</v>
      </c>
      <c r="J33613">
        <v>40</v>
      </c>
      <c r="K33613">
        <v>2</v>
      </c>
      <c r="L33613" s="6">
        <v>33612</v>
      </c>
      <c r="M33613" t="str">
        <f t="shared" si="525"/>
        <v>204BDDE STALINGRAD9401737,56Appartement402</v>
      </c>
    </row>
    <row r="33614" spans="1:13" x14ac:dyDescent="0.2">
      <c r="A33614" s="4">
        <v>44011</v>
      </c>
      <c r="B33614">
        <v>80000</v>
      </c>
      <c r="C33614">
        <v>4</v>
      </c>
      <c r="E33614" t="s">
        <v>46</v>
      </c>
      <c r="F33614" t="s">
        <v>672</v>
      </c>
      <c r="G33614" t="s">
        <v>15131</v>
      </c>
      <c r="H33614">
        <v>66.25</v>
      </c>
      <c r="I33614" t="s">
        <v>5</v>
      </c>
      <c r="J33614">
        <v>73</v>
      </c>
      <c r="K33614">
        <v>4</v>
      </c>
      <c r="L33614" s="6">
        <v>33613</v>
      </c>
      <c r="M33614" t="str">
        <f t="shared" si="525"/>
        <v>4BDJEAN MERMOZ9402166,25Appartement734</v>
      </c>
    </row>
    <row r="33615" spans="1:13" x14ac:dyDescent="0.2">
      <c r="A33615" s="4">
        <v>44011</v>
      </c>
      <c r="B33615">
        <v>229000</v>
      </c>
      <c r="C33615">
        <v>21</v>
      </c>
      <c r="E33615" t="s">
        <v>7</v>
      </c>
      <c r="F33615" t="s">
        <v>1183</v>
      </c>
      <c r="G33615" t="s">
        <v>14443</v>
      </c>
      <c r="H33615">
        <v>79.489999999999995</v>
      </c>
      <c r="I33615" t="s">
        <v>5</v>
      </c>
      <c r="J33615">
        <v>79</v>
      </c>
      <c r="K33615">
        <v>4</v>
      </c>
      <c r="L33615" s="6">
        <v>33614</v>
      </c>
      <c r="M33615" t="str">
        <f t="shared" si="525"/>
        <v>21AVANATOLE FRANCE9402279,49Appartement794</v>
      </c>
    </row>
    <row r="33616" spans="1:13" x14ac:dyDescent="0.2">
      <c r="A33616" s="4">
        <v>44011</v>
      </c>
      <c r="B33616">
        <v>350000</v>
      </c>
      <c r="C33616">
        <v>7</v>
      </c>
      <c r="E33616" t="s">
        <v>7</v>
      </c>
      <c r="F33616" t="s">
        <v>5711</v>
      </c>
      <c r="G33616" t="s">
        <v>14568</v>
      </c>
      <c r="H33616">
        <v>79.400000000000006</v>
      </c>
      <c r="I33616" t="s">
        <v>5</v>
      </c>
      <c r="J33616">
        <v>79</v>
      </c>
      <c r="K33616">
        <v>4</v>
      </c>
      <c r="L33616" s="6">
        <v>33615</v>
      </c>
      <c r="M33616" t="str">
        <f t="shared" si="525"/>
        <v>7AVMAGELLAN9402879,4Appartement794</v>
      </c>
    </row>
    <row r="33617" spans="1:13" x14ac:dyDescent="0.2">
      <c r="A33617" s="4">
        <v>44011</v>
      </c>
      <c r="B33617">
        <v>210000</v>
      </c>
      <c r="C33617">
        <v>4</v>
      </c>
      <c r="E33617" t="s">
        <v>2</v>
      </c>
      <c r="F33617" t="s">
        <v>226</v>
      </c>
      <c r="G33617" t="s">
        <v>14444</v>
      </c>
      <c r="H33617">
        <v>36.51</v>
      </c>
      <c r="I33617" t="s">
        <v>5</v>
      </c>
      <c r="J33617">
        <v>40</v>
      </c>
      <c r="K33617">
        <v>2</v>
      </c>
      <c r="L33617" s="6">
        <v>33616</v>
      </c>
      <c r="M33617" t="str">
        <f t="shared" si="525"/>
        <v>4RUENOTRE DAME9403336,51Appartement402</v>
      </c>
    </row>
    <row r="33618" spans="1:13" x14ac:dyDescent="0.2">
      <c r="A33618" s="4">
        <v>44011</v>
      </c>
      <c r="B33618">
        <v>225000</v>
      </c>
      <c r="C33618">
        <v>126</v>
      </c>
      <c r="E33618" t="s">
        <v>7</v>
      </c>
      <c r="F33618" t="s">
        <v>78</v>
      </c>
      <c r="G33618" t="s">
        <v>14444</v>
      </c>
      <c r="H33618">
        <v>31.86</v>
      </c>
      <c r="I33618" t="s">
        <v>5</v>
      </c>
      <c r="J33618">
        <v>33</v>
      </c>
      <c r="K33618">
        <v>2</v>
      </c>
      <c r="L33618" s="6">
        <v>33617</v>
      </c>
      <c r="M33618" t="str">
        <f t="shared" si="525"/>
        <v>126AVDE LA REPUBLIQUE9403331,86Appartement332</v>
      </c>
    </row>
    <row r="33619" spans="1:13" x14ac:dyDescent="0.2">
      <c r="A33619" s="4">
        <v>44011</v>
      </c>
      <c r="B33619">
        <v>89620</v>
      </c>
      <c r="C33619">
        <v>25</v>
      </c>
      <c r="E33619" t="s">
        <v>2</v>
      </c>
      <c r="F33619" t="s">
        <v>988</v>
      </c>
      <c r="G33619" t="s">
        <v>15057</v>
      </c>
      <c r="H33619">
        <v>73.900000000000006</v>
      </c>
      <c r="I33619" t="s">
        <v>5</v>
      </c>
      <c r="J33619">
        <v>74</v>
      </c>
      <c r="K33619">
        <v>4</v>
      </c>
      <c r="L33619" s="6">
        <v>33618</v>
      </c>
      <c r="M33619" t="str">
        <f t="shared" si="525"/>
        <v>25RUEHENRI BARBUSSE9403473,9Appartement744</v>
      </c>
    </row>
    <row r="33620" spans="1:13" x14ac:dyDescent="0.2">
      <c r="A33620" s="4">
        <v>44011</v>
      </c>
      <c r="B33620">
        <v>80000</v>
      </c>
      <c r="C33620">
        <v>59</v>
      </c>
      <c r="E33620" t="s">
        <v>2</v>
      </c>
      <c r="F33620" t="s">
        <v>12407</v>
      </c>
      <c r="G33620" t="s">
        <v>15057</v>
      </c>
      <c r="H33620">
        <v>68.37</v>
      </c>
      <c r="I33620" t="s">
        <v>5</v>
      </c>
      <c r="J33620">
        <v>68</v>
      </c>
      <c r="K33620">
        <v>4</v>
      </c>
      <c r="L33620" s="6">
        <v>33619</v>
      </c>
      <c r="M33620" t="str">
        <f t="shared" si="525"/>
        <v>59RUEDU DOCT EMILE ROUX9403468,37Appartement684</v>
      </c>
    </row>
    <row r="33621" spans="1:13" x14ac:dyDescent="0.2">
      <c r="A33621" s="4">
        <v>44011</v>
      </c>
      <c r="B33621">
        <v>135000</v>
      </c>
      <c r="C33621">
        <v>10</v>
      </c>
      <c r="E33621" t="s">
        <v>2</v>
      </c>
      <c r="F33621" t="s">
        <v>12394</v>
      </c>
      <c r="G33621" t="s">
        <v>14445</v>
      </c>
      <c r="H33621">
        <v>76.319999999999993</v>
      </c>
      <c r="I33621" t="s">
        <v>11</v>
      </c>
      <c r="J33621">
        <v>76</v>
      </c>
      <c r="K33621">
        <v>4</v>
      </c>
      <c r="L33621" s="6">
        <v>33620</v>
      </c>
      <c r="M33621" t="str">
        <f t="shared" si="525"/>
        <v>10RUEEMILE BASTARD9404176,32Maison764</v>
      </c>
    </row>
    <row r="33622" spans="1:13" x14ac:dyDescent="0.2">
      <c r="A33622" s="4">
        <v>44011</v>
      </c>
      <c r="B33622">
        <v>126000</v>
      </c>
      <c r="C33622">
        <v>9</v>
      </c>
      <c r="E33622" t="s">
        <v>2</v>
      </c>
      <c r="F33622" t="s">
        <v>1277</v>
      </c>
      <c r="G33622" t="s">
        <v>14445</v>
      </c>
      <c r="H33622">
        <v>28.76</v>
      </c>
      <c r="I33622" t="s">
        <v>5</v>
      </c>
      <c r="J33622">
        <v>28</v>
      </c>
      <c r="K33622">
        <v>2</v>
      </c>
      <c r="L33622" s="6">
        <v>33621</v>
      </c>
      <c r="M33622" t="str">
        <f t="shared" si="525"/>
        <v>9RUEKLEBER9404128,76Appartement282</v>
      </c>
    </row>
    <row r="33623" spans="1:13" x14ac:dyDescent="0.2">
      <c r="A33623" s="4">
        <v>44011</v>
      </c>
      <c r="B33623">
        <v>542850</v>
      </c>
      <c r="C33623">
        <v>2</v>
      </c>
      <c r="E33623" t="s">
        <v>2</v>
      </c>
      <c r="F33623" t="s">
        <v>2567</v>
      </c>
      <c r="G33623" t="s">
        <v>14445</v>
      </c>
      <c r="H33623">
        <v>72.13</v>
      </c>
      <c r="I33623" t="s">
        <v>5</v>
      </c>
      <c r="J33623">
        <v>70</v>
      </c>
      <c r="K33623">
        <v>4</v>
      </c>
      <c r="L33623" s="6">
        <v>33622</v>
      </c>
      <c r="M33623" t="str">
        <f t="shared" si="525"/>
        <v>2RUEDU COLOMBIER9404172,13Appartement704</v>
      </c>
    </row>
    <row r="33624" spans="1:13" x14ac:dyDescent="0.2">
      <c r="A33624" s="4">
        <v>44011</v>
      </c>
      <c r="B33624">
        <v>116266</v>
      </c>
      <c r="C33624">
        <v>28</v>
      </c>
      <c r="E33624" t="s">
        <v>7</v>
      </c>
      <c r="F33624" t="s">
        <v>9381</v>
      </c>
      <c r="G33624" t="s">
        <v>14446</v>
      </c>
      <c r="H33624">
        <v>68.760000000000005</v>
      </c>
      <c r="I33624" t="s">
        <v>5</v>
      </c>
      <c r="J33624">
        <v>61</v>
      </c>
      <c r="K33624">
        <v>3</v>
      </c>
      <c r="L33624" s="6">
        <v>33623</v>
      </c>
      <c r="M33624" t="str">
        <f t="shared" si="525"/>
        <v>28AVDU GENERAL GALLIENI9404268,76Appartement613</v>
      </c>
    </row>
    <row r="33625" spans="1:13" x14ac:dyDescent="0.2">
      <c r="A33625" s="4">
        <v>44011</v>
      </c>
      <c r="B33625">
        <v>267000</v>
      </c>
      <c r="C33625">
        <v>98</v>
      </c>
      <c r="E33625" t="s">
        <v>7</v>
      </c>
      <c r="F33625" t="s">
        <v>8909</v>
      </c>
      <c r="G33625" t="s">
        <v>14570</v>
      </c>
      <c r="H33625">
        <v>100.14</v>
      </c>
      <c r="I33625" t="s">
        <v>5</v>
      </c>
      <c r="J33625">
        <v>99</v>
      </c>
      <c r="K33625">
        <v>4</v>
      </c>
      <c r="L33625" s="6">
        <v>33624</v>
      </c>
      <c r="M33625" t="str">
        <f t="shared" si="525"/>
        <v>98AVDE FONTAINEBLEAU94043100,14Appartement994</v>
      </c>
    </row>
    <row r="33626" spans="1:13" x14ac:dyDescent="0.2">
      <c r="A33626" s="4">
        <v>44011</v>
      </c>
      <c r="B33626">
        <v>229500</v>
      </c>
      <c r="C33626">
        <v>25</v>
      </c>
      <c r="E33626" t="s">
        <v>7</v>
      </c>
      <c r="F33626" t="s">
        <v>12296</v>
      </c>
      <c r="G33626" t="s">
        <v>14570</v>
      </c>
      <c r="H33626">
        <v>20.190000000000001</v>
      </c>
      <c r="I33626" t="s">
        <v>5</v>
      </c>
      <c r="J33626">
        <v>20</v>
      </c>
      <c r="K33626">
        <v>1</v>
      </c>
      <c r="L33626" s="6">
        <v>33625</v>
      </c>
      <c r="M33626" t="str">
        <f t="shared" si="525"/>
        <v>25AVEUGENE THOMAS9404320,19Appartement201</v>
      </c>
    </row>
    <row r="33627" spans="1:13" x14ac:dyDescent="0.2">
      <c r="A33627" s="4">
        <v>44011</v>
      </c>
      <c r="B33627">
        <v>212500</v>
      </c>
      <c r="C33627">
        <v>4</v>
      </c>
      <c r="E33627" t="s">
        <v>18</v>
      </c>
      <c r="F33627" t="s">
        <v>1237</v>
      </c>
      <c r="G33627" t="s">
        <v>14319</v>
      </c>
      <c r="H33627">
        <v>140.35</v>
      </c>
      <c r="I33627" t="s">
        <v>11</v>
      </c>
      <c r="J33627">
        <v>126</v>
      </c>
      <c r="K33627">
        <v>4</v>
      </c>
      <c r="L33627" s="6">
        <v>33626</v>
      </c>
      <c r="M33627" t="str">
        <f t="shared" si="525"/>
        <v>4ALLAUGUSTE RENOIR94044140,35Maison1264</v>
      </c>
    </row>
    <row r="33628" spans="1:13" x14ac:dyDescent="0.2">
      <c r="A33628" s="4">
        <v>44011</v>
      </c>
      <c r="B33628">
        <v>136500</v>
      </c>
      <c r="C33628">
        <v>25</v>
      </c>
      <c r="E33628" t="s">
        <v>2</v>
      </c>
      <c r="F33628" t="s">
        <v>171</v>
      </c>
      <c r="G33628" t="s">
        <v>14727</v>
      </c>
      <c r="H33628">
        <v>51.94</v>
      </c>
      <c r="I33628" t="s">
        <v>5</v>
      </c>
      <c r="J33628">
        <v>52</v>
      </c>
      <c r="K33628">
        <v>2</v>
      </c>
      <c r="L33628" s="6">
        <v>33627</v>
      </c>
      <c r="M33628" t="str">
        <f t="shared" si="525"/>
        <v>25RUEDE LYON9404651,94Appartement522</v>
      </c>
    </row>
    <row r="33629" spans="1:13" x14ac:dyDescent="0.2">
      <c r="A33629" s="4">
        <v>44011</v>
      </c>
      <c r="B33629">
        <v>175000</v>
      </c>
      <c r="C33629">
        <v>25</v>
      </c>
      <c r="E33629" t="s">
        <v>2</v>
      </c>
      <c r="F33629" t="s">
        <v>10303</v>
      </c>
      <c r="G33629" t="s">
        <v>14727</v>
      </c>
      <c r="H33629">
        <v>65.92</v>
      </c>
      <c r="I33629" t="s">
        <v>5</v>
      </c>
      <c r="J33629">
        <v>66</v>
      </c>
      <c r="K33629">
        <v>3</v>
      </c>
      <c r="L33629" s="6">
        <v>33628</v>
      </c>
      <c r="M33629" t="str">
        <f t="shared" si="525"/>
        <v>25RUEDU 18 JUIN 19409404665,92Appartement663</v>
      </c>
    </row>
    <row r="33630" spans="1:13" x14ac:dyDescent="0.2">
      <c r="A33630" s="4">
        <v>44011</v>
      </c>
      <c r="B33630">
        <v>216000</v>
      </c>
      <c r="C33630">
        <v>20</v>
      </c>
      <c r="E33630" t="s">
        <v>2</v>
      </c>
      <c r="F33630" t="s">
        <v>12494</v>
      </c>
      <c r="G33630" t="s">
        <v>14799</v>
      </c>
      <c r="H33630">
        <v>159.38</v>
      </c>
      <c r="I33630" t="s">
        <v>11</v>
      </c>
      <c r="J33630">
        <v>130</v>
      </c>
      <c r="K33630">
        <v>6</v>
      </c>
      <c r="L33630" s="6">
        <v>33629</v>
      </c>
      <c r="M33630" t="str">
        <f t="shared" si="525"/>
        <v>20RUECAZEAUX94047159,38Maison1306</v>
      </c>
    </row>
    <row r="33631" spans="1:13" x14ac:dyDescent="0.2">
      <c r="A33631" s="4">
        <v>44011</v>
      </c>
      <c r="B33631">
        <v>385000</v>
      </c>
      <c r="C33631">
        <v>55</v>
      </c>
      <c r="E33631" t="s">
        <v>2</v>
      </c>
      <c r="F33631" t="s">
        <v>11379</v>
      </c>
      <c r="G33631" t="s">
        <v>14447</v>
      </c>
      <c r="H33631">
        <v>20.170000000000002</v>
      </c>
      <c r="I33631" t="s">
        <v>5</v>
      </c>
      <c r="J33631">
        <v>19</v>
      </c>
      <c r="K33631">
        <v>1</v>
      </c>
      <c r="L33631" s="6">
        <v>33630</v>
      </c>
      <c r="M33631" t="str">
        <f t="shared" si="525"/>
        <v>55RUEDE FONTENAY9405220,17Appartement191</v>
      </c>
    </row>
    <row r="33632" spans="1:13" x14ac:dyDescent="0.2">
      <c r="A33632" s="4">
        <v>44011</v>
      </c>
      <c r="B33632">
        <v>289000</v>
      </c>
      <c r="C33632">
        <v>244</v>
      </c>
      <c r="E33632" t="s">
        <v>7</v>
      </c>
      <c r="F33632" t="s">
        <v>1199</v>
      </c>
      <c r="G33632" t="s">
        <v>15132</v>
      </c>
      <c r="H33632">
        <v>68.09</v>
      </c>
      <c r="I33632" t="s">
        <v>5</v>
      </c>
      <c r="J33632">
        <v>67</v>
      </c>
      <c r="K33632">
        <v>3</v>
      </c>
      <c r="L33632" s="6">
        <v>33631</v>
      </c>
      <c r="M33632" t="str">
        <f t="shared" si="525"/>
        <v>244AVPIERRE BROSSOLETTE9405868,09Appartement673</v>
      </c>
    </row>
    <row r="33633" spans="1:13" x14ac:dyDescent="0.2">
      <c r="A33633" s="4">
        <v>44011</v>
      </c>
      <c r="B33633">
        <v>186000</v>
      </c>
      <c r="C33633">
        <v>52</v>
      </c>
      <c r="E33633" t="s">
        <v>7</v>
      </c>
      <c r="F33633" t="s">
        <v>2129</v>
      </c>
      <c r="G33633" t="s">
        <v>15005</v>
      </c>
      <c r="H33633">
        <v>32.200000000000003</v>
      </c>
      <c r="I33633" t="s">
        <v>5</v>
      </c>
      <c r="J33633">
        <v>61</v>
      </c>
      <c r="K33633">
        <v>3</v>
      </c>
      <c r="L33633" s="6">
        <v>33632</v>
      </c>
      <c r="M33633" t="str">
        <f t="shared" si="525"/>
        <v>52AVDU GEN DE GAULLE9406732,2Appartement613</v>
      </c>
    </row>
    <row r="33634" spans="1:13" x14ac:dyDescent="0.2">
      <c r="A33634" s="4">
        <v>44011</v>
      </c>
      <c r="B33634">
        <v>279000</v>
      </c>
      <c r="C33634">
        <v>1</v>
      </c>
      <c r="E33634" t="s">
        <v>1957</v>
      </c>
      <c r="F33634" t="s">
        <v>10181</v>
      </c>
      <c r="G33634" t="s">
        <v>15005</v>
      </c>
      <c r="H33634">
        <v>46.16</v>
      </c>
      <c r="I33634" t="s">
        <v>5</v>
      </c>
      <c r="J33634">
        <v>45</v>
      </c>
      <c r="K33634">
        <v>3</v>
      </c>
      <c r="L33634" s="6">
        <v>33633</v>
      </c>
      <c r="M33634" t="str">
        <f t="shared" si="525"/>
        <v>1SQNUNGESSER9406746,16Appartement453</v>
      </c>
    </row>
    <row r="33635" spans="1:13" x14ac:dyDescent="0.2">
      <c r="A33635" s="4">
        <v>44011</v>
      </c>
      <c r="B33635">
        <v>204000</v>
      </c>
      <c r="C33635">
        <v>4</v>
      </c>
      <c r="E33635" t="s">
        <v>2</v>
      </c>
      <c r="F33635" t="s">
        <v>12259</v>
      </c>
      <c r="G33635" t="s">
        <v>14448</v>
      </c>
      <c r="H33635">
        <v>63.26</v>
      </c>
      <c r="I33635" t="s">
        <v>5</v>
      </c>
      <c r="J33635">
        <v>63</v>
      </c>
      <c r="K33635">
        <v>3</v>
      </c>
      <c r="L33635" s="6">
        <v>33634</v>
      </c>
      <c r="M33635" t="str">
        <f t="shared" si="525"/>
        <v>4RUELHOMME9406863,26Appartement633</v>
      </c>
    </row>
    <row r="33636" spans="1:13" x14ac:dyDescent="0.2">
      <c r="A33636" s="4">
        <v>44011</v>
      </c>
      <c r="B33636">
        <v>434000</v>
      </c>
      <c r="C33636">
        <v>5</v>
      </c>
      <c r="D33636" t="s">
        <v>4</v>
      </c>
      <c r="E33636" t="s">
        <v>7</v>
      </c>
      <c r="F33636" t="s">
        <v>2383</v>
      </c>
      <c r="G33636" t="s">
        <v>14448</v>
      </c>
      <c r="H33636">
        <v>58.06</v>
      </c>
      <c r="I33636" t="s">
        <v>5</v>
      </c>
      <c r="J33636">
        <v>56</v>
      </c>
      <c r="K33636">
        <v>3</v>
      </c>
      <c r="L33636" s="6">
        <v>33635</v>
      </c>
      <c r="M33636" t="str">
        <f t="shared" si="525"/>
        <v>5BAVDE LATTRE DE TASSIGNY9406858,06Appartement563</v>
      </c>
    </row>
    <row r="33637" spans="1:13" x14ac:dyDescent="0.2">
      <c r="A33637" s="4">
        <v>44011</v>
      </c>
      <c r="B33637">
        <v>160000</v>
      </c>
      <c r="C33637">
        <v>71</v>
      </c>
      <c r="E33637" t="s">
        <v>2</v>
      </c>
      <c r="F33637" t="s">
        <v>1164</v>
      </c>
      <c r="G33637" t="s">
        <v>14639</v>
      </c>
      <c r="H33637">
        <v>40.04</v>
      </c>
      <c r="I33637" t="s">
        <v>5</v>
      </c>
      <c r="J33637">
        <v>40</v>
      </c>
      <c r="K33637">
        <v>2</v>
      </c>
      <c r="L33637" s="6">
        <v>33636</v>
      </c>
      <c r="M33637" t="str">
        <f t="shared" si="525"/>
        <v>71RUEDU MARECHAL LECLERC9406940,04Appartement402</v>
      </c>
    </row>
    <row r="33638" spans="1:13" x14ac:dyDescent="0.2">
      <c r="A33638" s="4">
        <v>44011</v>
      </c>
      <c r="B33638">
        <v>290000</v>
      </c>
      <c r="C33638">
        <v>53</v>
      </c>
      <c r="E33638" t="s">
        <v>2</v>
      </c>
      <c r="F33638" t="s">
        <v>1386</v>
      </c>
      <c r="G33638" t="s">
        <v>14449</v>
      </c>
      <c r="H33638">
        <v>18.52</v>
      </c>
      <c r="I33638" t="s">
        <v>5</v>
      </c>
      <c r="J33638">
        <v>19</v>
      </c>
      <c r="K33638">
        <v>1</v>
      </c>
      <c r="L33638" s="6">
        <v>33637</v>
      </c>
      <c r="M33638" t="str">
        <f t="shared" si="525"/>
        <v>53RUEDU GENERAL LECLERC9407118,52Appartement191</v>
      </c>
    </row>
    <row r="33639" spans="1:13" x14ac:dyDescent="0.2">
      <c r="A33639" s="4">
        <v>44011</v>
      </c>
      <c r="B33639">
        <v>400000</v>
      </c>
      <c r="C33639">
        <v>9</v>
      </c>
      <c r="D33639" t="s">
        <v>463</v>
      </c>
      <c r="E33639" t="s">
        <v>2</v>
      </c>
      <c r="F33639" t="s">
        <v>12414</v>
      </c>
      <c r="G33639" t="s">
        <v>14449</v>
      </c>
      <c r="H33639">
        <v>81.75</v>
      </c>
      <c r="I33639" t="s">
        <v>5</v>
      </c>
      <c r="J33639">
        <v>80</v>
      </c>
      <c r="K33639">
        <v>4</v>
      </c>
      <c r="L33639" s="6">
        <v>33638</v>
      </c>
      <c r="M33639" t="str">
        <f t="shared" si="525"/>
        <v>9TRUEDES PENDANTS9407181,75Appartement804</v>
      </c>
    </row>
    <row r="33640" spans="1:13" x14ac:dyDescent="0.2">
      <c r="A33640" s="4">
        <v>44011</v>
      </c>
      <c r="B33640">
        <v>485000</v>
      </c>
      <c r="C33640">
        <v>53</v>
      </c>
      <c r="E33640" t="s">
        <v>7</v>
      </c>
      <c r="F33640" t="s">
        <v>1727</v>
      </c>
      <c r="G33640" t="s">
        <v>14926</v>
      </c>
      <c r="H33640">
        <v>80</v>
      </c>
      <c r="I33640" t="s">
        <v>5</v>
      </c>
      <c r="J33640">
        <v>80</v>
      </c>
      <c r="K33640">
        <v>4</v>
      </c>
      <c r="L33640" s="6">
        <v>33639</v>
      </c>
      <c r="M33640" t="str">
        <f t="shared" si="525"/>
        <v>53AVDE VERSAILLES9407380Appartement804</v>
      </c>
    </row>
    <row r="33641" spans="1:13" x14ac:dyDescent="0.2">
      <c r="A33641" s="4">
        <v>44011</v>
      </c>
      <c r="B33641">
        <v>124000</v>
      </c>
      <c r="C33641">
        <v>9</v>
      </c>
      <c r="D33641" t="s">
        <v>4</v>
      </c>
      <c r="E33641" t="s">
        <v>2</v>
      </c>
      <c r="F33641" t="s">
        <v>12400</v>
      </c>
      <c r="G33641" t="s">
        <v>14926</v>
      </c>
      <c r="H33641">
        <v>46.66</v>
      </c>
      <c r="I33641" t="s">
        <v>5</v>
      </c>
      <c r="J33641">
        <v>46</v>
      </c>
      <c r="K33641">
        <v>2</v>
      </c>
      <c r="L33641" s="6">
        <v>33640</v>
      </c>
      <c r="M33641" t="str">
        <f t="shared" si="525"/>
        <v>9BRUEDES ORVILLIERS9407346,66Appartement462</v>
      </c>
    </row>
    <row r="33642" spans="1:13" x14ac:dyDescent="0.2">
      <c r="A33642" s="4">
        <v>44011</v>
      </c>
      <c r="B33642">
        <v>303800</v>
      </c>
      <c r="C33642">
        <v>84</v>
      </c>
      <c r="E33642" t="s">
        <v>2</v>
      </c>
      <c r="F33642" t="s">
        <v>12505</v>
      </c>
      <c r="G33642" t="s">
        <v>14321</v>
      </c>
      <c r="H33642">
        <v>37.409999999999997</v>
      </c>
      <c r="I33642" t="s">
        <v>5</v>
      </c>
      <c r="J33642">
        <v>38</v>
      </c>
      <c r="K33642">
        <v>2</v>
      </c>
      <c r="L33642" s="6">
        <v>33641</v>
      </c>
      <c r="M33642" t="str">
        <f t="shared" si="525"/>
        <v>84RUEDE LA JARRY9408037,41Appartement382</v>
      </c>
    </row>
    <row r="33643" spans="1:13" x14ac:dyDescent="0.2">
      <c r="A33643" s="4">
        <v>44011</v>
      </c>
      <c r="B33643">
        <v>321000</v>
      </c>
      <c r="C33643">
        <v>22</v>
      </c>
      <c r="E33643" t="s">
        <v>2</v>
      </c>
      <c r="F33643" t="s">
        <v>5069</v>
      </c>
      <c r="G33643" t="s">
        <v>14802</v>
      </c>
      <c r="H33643">
        <v>34.24</v>
      </c>
      <c r="I33643" t="s">
        <v>5</v>
      </c>
      <c r="J33643">
        <v>65</v>
      </c>
      <c r="K33643">
        <v>3</v>
      </c>
      <c r="L33643" s="6">
        <v>33642</v>
      </c>
      <c r="M33643" t="str">
        <f t="shared" si="525"/>
        <v>22RUEALFRED DE MUSSET9408134,24Appartement653</v>
      </c>
    </row>
    <row r="33644" spans="1:13" x14ac:dyDescent="0.2">
      <c r="A33644" s="4">
        <v>44011</v>
      </c>
      <c r="B33644">
        <v>319000</v>
      </c>
      <c r="C33644">
        <v>48</v>
      </c>
      <c r="E33644" t="s">
        <v>2</v>
      </c>
      <c r="F33644" t="s">
        <v>12966</v>
      </c>
      <c r="G33644" t="s">
        <v>15401</v>
      </c>
      <c r="H33644">
        <v>17.53</v>
      </c>
      <c r="I33644" t="s">
        <v>5</v>
      </c>
      <c r="J33644">
        <v>19</v>
      </c>
      <c r="K33644">
        <v>1</v>
      </c>
      <c r="L33644" s="6">
        <v>33643</v>
      </c>
      <c r="M33644" t="str">
        <f t="shared" si="525"/>
        <v>48RUERENE BRIAND9501817,53Appartement191</v>
      </c>
    </row>
    <row r="33645" spans="1:13" x14ac:dyDescent="0.2">
      <c r="A33645" s="4">
        <v>44011</v>
      </c>
      <c r="B33645">
        <v>380000</v>
      </c>
      <c r="C33645">
        <v>17</v>
      </c>
      <c r="E33645" t="s">
        <v>2</v>
      </c>
      <c r="F33645" t="s">
        <v>3521</v>
      </c>
      <c r="G33645" t="s">
        <v>14573</v>
      </c>
      <c r="H33645">
        <v>98.44</v>
      </c>
      <c r="I33645" t="s">
        <v>11</v>
      </c>
      <c r="J33645">
        <v>100</v>
      </c>
      <c r="K33645">
        <v>4</v>
      </c>
      <c r="L33645" s="6">
        <v>33644</v>
      </c>
      <c r="M33645" t="str">
        <f t="shared" si="525"/>
        <v>17RUEDES HORTENSIAS9503998,44Maison1004</v>
      </c>
    </row>
    <row r="33646" spans="1:13" x14ac:dyDescent="0.2">
      <c r="A33646" s="4">
        <v>44011</v>
      </c>
      <c r="B33646">
        <v>142450</v>
      </c>
      <c r="C33646">
        <v>5</v>
      </c>
      <c r="E33646" t="s">
        <v>2</v>
      </c>
      <c r="F33646" t="s">
        <v>12921</v>
      </c>
      <c r="G33646" t="s">
        <v>15255</v>
      </c>
      <c r="H33646">
        <v>83.72</v>
      </c>
      <c r="I33646" t="s">
        <v>5</v>
      </c>
      <c r="J33646">
        <v>81</v>
      </c>
      <c r="K33646">
        <v>4</v>
      </c>
      <c r="L33646" s="6">
        <v>33645</v>
      </c>
      <c r="M33646" t="str">
        <f t="shared" si="525"/>
        <v>5RUEROBERT BRANCHARD9506383,72Appartement814</v>
      </c>
    </row>
    <row r="33647" spans="1:13" x14ac:dyDescent="0.2">
      <c r="A33647" s="4">
        <v>44011</v>
      </c>
      <c r="B33647">
        <v>425000</v>
      </c>
      <c r="C33647">
        <v>86</v>
      </c>
      <c r="E33647" t="s">
        <v>2</v>
      </c>
      <c r="F33647" t="s">
        <v>12736</v>
      </c>
      <c r="G33647" t="s">
        <v>14729</v>
      </c>
      <c r="H33647">
        <v>91</v>
      </c>
      <c r="I33647" t="s">
        <v>5</v>
      </c>
      <c r="J33647">
        <v>91</v>
      </c>
      <c r="K33647">
        <v>5</v>
      </c>
      <c r="L33647" s="6">
        <v>33646</v>
      </c>
      <c r="M33647" t="str">
        <f t="shared" si="525"/>
        <v>86RUEDU PAMPRE D OR9512791Appartement915</v>
      </c>
    </row>
    <row r="33648" spans="1:13" x14ac:dyDescent="0.2">
      <c r="A33648" s="4">
        <v>44011</v>
      </c>
      <c r="B33648">
        <v>220000</v>
      </c>
      <c r="C33648">
        <v>35</v>
      </c>
      <c r="E33648" t="s">
        <v>2</v>
      </c>
      <c r="F33648" t="s">
        <v>10982</v>
      </c>
      <c r="G33648" t="s">
        <v>14452</v>
      </c>
      <c r="H33648">
        <v>56.76</v>
      </c>
      <c r="I33648" t="s">
        <v>5</v>
      </c>
      <c r="J33648">
        <v>56</v>
      </c>
      <c r="K33648">
        <v>3</v>
      </c>
      <c r="L33648" s="6">
        <v>33647</v>
      </c>
      <c r="M33648" t="str">
        <f t="shared" si="525"/>
        <v>35RUEDE SOISY9520356,76Appartement563</v>
      </c>
    </row>
    <row r="33649" spans="1:13" x14ac:dyDescent="0.2">
      <c r="A33649" s="4">
        <v>44011</v>
      </c>
      <c r="B33649">
        <v>346750</v>
      </c>
      <c r="C33649">
        <v>8</v>
      </c>
      <c r="E33649" t="s">
        <v>18</v>
      </c>
      <c r="F33649" t="s">
        <v>6944</v>
      </c>
      <c r="G33649" t="s">
        <v>14452</v>
      </c>
      <c r="H33649">
        <v>41.65</v>
      </c>
      <c r="I33649" t="s">
        <v>5</v>
      </c>
      <c r="J33649">
        <v>41</v>
      </c>
      <c r="K33649">
        <v>2</v>
      </c>
      <c r="L33649" s="6">
        <v>33648</v>
      </c>
      <c r="M33649" t="str">
        <f t="shared" si="525"/>
        <v>8ALLLUCIE AUBRAC9520341,65Appartement412</v>
      </c>
    </row>
    <row r="33650" spans="1:13" x14ac:dyDescent="0.2">
      <c r="A33650" s="4">
        <v>44011</v>
      </c>
      <c r="B33650">
        <v>350000</v>
      </c>
      <c r="C33650">
        <v>16</v>
      </c>
      <c r="E33650" t="s">
        <v>2</v>
      </c>
      <c r="F33650" t="s">
        <v>12865</v>
      </c>
      <c r="G33650" t="s">
        <v>15008</v>
      </c>
      <c r="H33650">
        <v>48.02</v>
      </c>
      <c r="I33650" t="s">
        <v>5</v>
      </c>
      <c r="J33650">
        <v>46</v>
      </c>
      <c r="K33650">
        <v>3</v>
      </c>
      <c r="L33650" s="6">
        <v>33649</v>
      </c>
      <c r="M33650" t="str">
        <f t="shared" si="525"/>
        <v>16RUEALPHONSE HAUSSAIRE9521048,02Appartement463</v>
      </c>
    </row>
    <row r="33651" spans="1:13" x14ac:dyDescent="0.2">
      <c r="A33651" s="4">
        <v>44011</v>
      </c>
      <c r="B33651">
        <v>283000</v>
      </c>
      <c r="C33651">
        <v>176</v>
      </c>
      <c r="E33651" t="s">
        <v>2</v>
      </c>
      <c r="F33651" t="s">
        <v>1386</v>
      </c>
      <c r="G33651" t="s">
        <v>14575</v>
      </c>
      <c r="H33651">
        <v>69.37</v>
      </c>
      <c r="I33651" t="s">
        <v>5</v>
      </c>
      <c r="J33651">
        <v>69</v>
      </c>
      <c r="K33651">
        <v>3</v>
      </c>
      <c r="L33651" s="6">
        <v>33650</v>
      </c>
      <c r="M33651" t="str">
        <f t="shared" si="525"/>
        <v>176RUEDU GENERAL LECLERC9521969,37Appartement693</v>
      </c>
    </row>
    <row r="33652" spans="1:13" x14ac:dyDescent="0.2">
      <c r="A33652" s="4">
        <v>44011</v>
      </c>
      <c r="B33652">
        <v>270845</v>
      </c>
      <c r="C33652">
        <v>14</v>
      </c>
      <c r="E33652" t="s">
        <v>66</v>
      </c>
      <c r="F33652" t="s">
        <v>12893</v>
      </c>
      <c r="G33652" t="s">
        <v>14575</v>
      </c>
      <c r="H33652">
        <v>48.05</v>
      </c>
      <c r="I33652" t="s">
        <v>5</v>
      </c>
      <c r="J33652">
        <v>48</v>
      </c>
      <c r="K33652">
        <v>2</v>
      </c>
      <c r="L33652" s="6">
        <v>33651</v>
      </c>
      <c r="M33652" t="str">
        <f t="shared" si="525"/>
        <v>14MAILRENAISSANCE9521948,05Appartement482</v>
      </c>
    </row>
    <row r="33653" spans="1:13" x14ac:dyDescent="0.2">
      <c r="A33653" s="4">
        <v>44011</v>
      </c>
      <c r="B33653">
        <v>90000</v>
      </c>
      <c r="C33653">
        <v>9</v>
      </c>
      <c r="E33653" t="s">
        <v>2</v>
      </c>
      <c r="F33653" t="s">
        <v>12899</v>
      </c>
      <c r="G33653" t="s">
        <v>14322</v>
      </c>
      <c r="H33653">
        <v>45.46</v>
      </c>
      <c r="I33653" t="s">
        <v>5</v>
      </c>
      <c r="J33653">
        <v>44</v>
      </c>
      <c r="K33653">
        <v>2</v>
      </c>
      <c r="L33653" s="6">
        <v>33652</v>
      </c>
      <c r="M33653" t="str">
        <f t="shared" si="525"/>
        <v>9RUEDES HAYETTES9525245,46Appartement442</v>
      </c>
    </row>
    <row r="33654" spans="1:13" x14ac:dyDescent="0.2">
      <c r="A33654" s="4">
        <v>44011</v>
      </c>
      <c r="B33654">
        <v>200000</v>
      </c>
      <c r="C33654">
        <v>2</v>
      </c>
      <c r="E33654" t="s">
        <v>2</v>
      </c>
      <c r="F33654" t="s">
        <v>944</v>
      </c>
      <c r="G33654" t="s">
        <v>14322</v>
      </c>
      <c r="H33654">
        <v>58</v>
      </c>
      <c r="I33654" t="s">
        <v>5</v>
      </c>
      <c r="J33654">
        <v>56</v>
      </c>
      <c r="K33654">
        <v>3</v>
      </c>
      <c r="L33654" s="6">
        <v>33653</v>
      </c>
      <c r="M33654" t="str">
        <f t="shared" si="525"/>
        <v>2RUEDE LA SOURCE9525258Appartement563</v>
      </c>
    </row>
    <row r="33655" spans="1:13" x14ac:dyDescent="0.2">
      <c r="A33655" s="4">
        <v>44011</v>
      </c>
      <c r="B33655">
        <v>385000</v>
      </c>
      <c r="C33655">
        <v>4</v>
      </c>
      <c r="E33655" t="s">
        <v>2</v>
      </c>
      <c r="F33655" t="s">
        <v>12901</v>
      </c>
      <c r="G33655" t="s">
        <v>14322</v>
      </c>
      <c r="H33655">
        <v>62.55</v>
      </c>
      <c r="I33655" t="s">
        <v>5</v>
      </c>
      <c r="J33655">
        <v>56</v>
      </c>
      <c r="K33655">
        <v>3</v>
      </c>
      <c r="L33655" s="6">
        <v>33654</v>
      </c>
      <c r="M33655" t="str">
        <f t="shared" si="525"/>
        <v>4RUEDE TAVERNY9525262,55Appartement563</v>
      </c>
    </row>
    <row r="33656" spans="1:13" x14ac:dyDescent="0.2">
      <c r="A33656" s="4">
        <v>44011</v>
      </c>
      <c r="B33656">
        <v>190600</v>
      </c>
      <c r="C33656">
        <v>6</v>
      </c>
      <c r="E33656" t="s">
        <v>2</v>
      </c>
      <c r="F33656" t="s">
        <v>1237</v>
      </c>
      <c r="G33656" t="s">
        <v>15009</v>
      </c>
      <c r="H33656">
        <v>72.12</v>
      </c>
      <c r="I33656" t="s">
        <v>5</v>
      </c>
      <c r="J33656">
        <v>72</v>
      </c>
      <c r="K33656">
        <v>4</v>
      </c>
      <c r="L33656" s="6">
        <v>33655</v>
      </c>
      <c r="M33656" t="str">
        <f t="shared" si="525"/>
        <v>6RUEAUGUSTE RENOIR9526872,12Appartement724</v>
      </c>
    </row>
    <row r="33657" spans="1:13" x14ac:dyDescent="0.2">
      <c r="A33657" s="4">
        <v>44011</v>
      </c>
      <c r="B33657">
        <v>285000</v>
      </c>
      <c r="C33657">
        <v>13</v>
      </c>
      <c r="E33657" t="s">
        <v>2</v>
      </c>
      <c r="F33657" t="s">
        <v>8385</v>
      </c>
      <c r="G33657" t="s">
        <v>15561</v>
      </c>
      <c r="H33657">
        <v>94.12</v>
      </c>
      <c r="I33657" t="s">
        <v>11</v>
      </c>
      <c r="J33657">
        <v>106</v>
      </c>
      <c r="K33657">
        <v>4</v>
      </c>
      <c r="L33657" s="6">
        <v>33656</v>
      </c>
      <c r="M33657" t="str">
        <f t="shared" si="525"/>
        <v>13RUEDES COTES9539494,12Maison1064</v>
      </c>
    </row>
    <row r="33658" spans="1:13" x14ac:dyDescent="0.2">
      <c r="A33658" s="4">
        <v>44011</v>
      </c>
      <c r="B33658">
        <v>153000</v>
      </c>
      <c r="C33658">
        <v>5</v>
      </c>
      <c r="E33658" t="s">
        <v>2</v>
      </c>
      <c r="F33658" t="s">
        <v>12894</v>
      </c>
      <c r="G33658" t="s">
        <v>15863</v>
      </c>
      <c r="H33658">
        <v>51.5</v>
      </c>
      <c r="I33658" t="s">
        <v>5</v>
      </c>
      <c r="J33658">
        <v>51</v>
      </c>
      <c r="K33658">
        <v>2</v>
      </c>
      <c r="L33658" s="6">
        <v>33657</v>
      </c>
      <c r="M33658" t="str">
        <f t="shared" si="525"/>
        <v>5RUEROBERT FOULON9542751,5Appartement512</v>
      </c>
    </row>
    <row r="33659" spans="1:13" x14ac:dyDescent="0.2">
      <c r="A33659" s="4">
        <v>44011</v>
      </c>
      <c r="B33659">
        <v>92000</v>
      </c>
      <c r="C33659">
        <v>11</v>
      </c>
      <c r="E33659" t="s">
        <v>85</v>
      </c>
      <c r="F33659" t="s">
        <v>226</v>
      </c>
      <c r="G33659" t="s">
        <v>14454</v>
      </c>
      <c r="H33659">
        <v>28.9</v>
      </c>
      <c r="I33659" t="s">
        <v>5</v>
      </c>
      <c r="J33659">
        <v>26</v>
      </c>
      <c r="K33659">
        <v>2</v>
      </c>
      <c r="L33659" s="6">
        <v>33658</v>
      </c>
      <c r="M33659" t="str">
        <f t="shared" si="525"/>
        <v>11PLNOTRE DAME9550028,9Appartement262</v>
      </c>
    </row>
    <row r="33660" spans="1:13" x14ac:dyDescent="0.2">
      <c r="A33660" s="4">
        <v>44011</v>
      </c>
      <c r="B33660">
        <v>339000</v>
      </c>
      <c r="C33660">
        <v>5</v>
      </c>
      <c r="E33660" t="s">
        <v>239</v>
      </c>
      <c r="F33660" t="s">
        <v>12780</v>
      </c>
      <c r="G33660" t="s">
        <v>15061</v>
      </c>
      <c r="H33660">
        <v>72.05</v>
      </c>
      <c r="I33660" t="s">
        <v>5</v>
      </c>
      <c r="J33660">
        <v>73</v>
      </c>
      <c r="K33660">
        <v>4</v>
      </c>
      <c r="L33660" s="6">
        <v>33659</v>
      </c>
      <c r="M33660" t="str">
        <f t="shared" si="525"/>
        <v>5RESBELLE HELENE9553972,05Appartement734</v>
      </c>
    </row>
    <row r="33661" spans="1:13" x14ac:dyDescent="0.2">
      <c r="A33661" s="4">
        <v>44011</v>
      </c>
      <c r="B33661">
        <v>188000</v>
      </c>
      <c r="C33661">
        <v>120</v>
      </c>
      <c r="E33661" t="s">
        <v>2</v>
      </c>
      <c r="F33661" t="s">
        <v>1199</v>
      </c>
      <c r="G33661" t="s">
        <v>15063</v>
      </c>
      <c r="H33661">
        <v>74.58</v>
      </c>
      <c r="I33661" t="s">
        <v>5</v>
      </c>
      <c r="J33661">
        <v>74</v>
      </c>
      <c r="K33661">
        <v>4</v>
      </c>
      <c r="L33661" s="6">
        <v>33660</v>
      </c>
      <c r="M33661" t="str">
        <f t="shared" si="525"/>
        <v>120RUEPIERRE BROSSOLETTE9558574,58Appartement744</v>
      </c>
    </row>
    <row r="33662" spans="1:13" x14ac:dyDescent="0.2">
      <c r="A33662" s="4">
        <v>44011</v>
      </c>
      <c r="B33662">
        <v>270000</v>
      </c>
      <c r="C33662">
        <v>17</v>
      </c>
      <c r="E33662" t="s">
        <v>2</v>
      </c>
      <c r="F33662" t="s">
        <v>12790</v>
      </c>
      <c r="G33662" t="s">
        <v>15967</v>
      </c>
      <c r="H33662">
        <v>104.34</v>
      </c>
      <c r="I33662" t="s">
        <v>11</v>
      </c>
      <c r="J33662">
        <v>94</v>
      </c>
      <c r="K33662">
        <v>5</v>
      </c>
      <c r="L33662" s="6">
        <v>33661</v>
      </c>
      <c r="M33662" t="str">
        <f t="shared" si="525"/>
        <v>17RUESIGNAC95680104,34Maison945</v>
      </c>
    </row>
    <row r="33663" spans="1:13" x14ac:dyDescent="0.2">
      <c r="A33663" s="4">
        <v>44011</v>
      </c>
      <c r="B33663">
        <v>124000</v>
      </c>
      <c r="C33663">
        <v>7</v>
      </c>
      <c r="E33663" t="s">
        <v>18</v>
      </c>
      <c r="F33663" t="s">
        <v>12794</v>
      </c>
      <c r="G33663" t="s">
        <v>15967</v>
      </c>
      <c r="H33663">
        <v>66.069999999999993</v>
      </c>
      <c r="I33663" t="s">
        <v>5</v>
      </c>
      <c r="J33663">
        <v>66</v>
      </c>
      <c r="K33663">
        <v>3</v>
      </c>
      <c r="L33663" s="6">
        <v>33662</v>
      </c>
      <c r="M33663" t="str">
        <f t="shared" si="525"/>
        <v>7ALLDE DERRIERE LES MURS9568066,07Appartement663</v>
      </c>
    </row>
    <row r="33664" spans="1:13" x14ac:dyDescent="0.2">
      <c r="A33664" s="4">
        <v>44011</v>
      </c>
      <c r="B33664">
        <v>198000</v>
      </c>
      <c r="C33664">
        <v>503</v>
      </c>
      <c r="E33664" t="s">
        <v>239</v>
      </c>
      <c r="F33664" t="s">
        <v>13037</v>
      </c>
      <c r="G33664" t="s">
        <v>14930</v>
      </c>
      <c r="H33664">
        <v>78.510000000000005</v>
      </c>
      <c r="I33664" t="s">
        <v>5</v>
      </c>
      <c r="J33664">
        <v>56</v>
      </c>
      <c r="K33664">
        <v>4</v>
      </c>
      <c r="L33664" s="6">
        <v>33663</v>
      </c>
      <c r="M33664" t="str">
        <f t="shared" si="525"/>
        <v>503RESIMM LA VIGIE97220978,51Appartement564</v>
      </c>
    </row>
    <row r="33665" spans="1:13" x14ac:dyDescent="0.2">
      <c r="A33665" s="4">
        <v>44011</v>
      </c>
      <c r="B33665">
        <v>252000</v>
      </c>
      <c r="C33665">
        <v>268</v>
      </c>
      <c r="E33665" t="s">
        <v>239</v>
      </c>
      <c r="F33665" t="s">
        <v>13043</v>
      </c>
      <c r="G33665" t="s">
        <v>14930</v>
      </c>
      <c r="H33665">
        <v>78.38</v>
      </c>
      <c r="I33665" t="s">
        <v>5</v>
      </c>
      <c r="J33665">
        <v>94</v>
      </c>
      <c r="K33665">
        <v>4</v>
      </c>
      <c r="L33665" s="6">
        <v>33664</v>
      </c>
      <c r="M33665" t="str">
        <f t="shared" si="525"/>
        <v>268RESSUCRIER97220978,38Appartement944</v>
      </c>
    </row>
    <row r="33666" spans="1:13" x14ac:dyDescent="0.2">
      <c r="A33666" s="4">
        <v>44011</v>
      </c>
      <c r="B33666">
        <v>299000</v>
      </c>
      <c r="C33666">
        <v>5</v>
      </c>
      <c r="D33666" t="s">
        <v>1</v>
      </c>
      <c r="E33666" t="s">
        <v>2</v>
      </c>
      <c r="F33666" t="s">
        <v>13099</v>
      </c>
      <c r="G33666" t="s">
        <v>15647</v>
      </c>
      <c r="H33666">
        <v>19.309999999999999</v>
      </c>
      <c r="I33666" t="s">
        <v>5</v>
      </c>
      <c r="J33666">
        <v>19</v>
      </c>
      <c r="K33666">
        <v>1</v>
      </c>
      <c r="L33666" s="6">
        <v>33665</v>
      </c>
      <c r="M33666" t="str">
        <f t="shared" si="525"/>
        <v>5ARUEDES GOYAVES      STE CLOTI97441119,31Appartement191</v>
      </c>
    </row>
    <row r="33667" spans="1:13" x14ac:dyDescent="0.2">
      <c r="A33667" s="4">
        <v>44011</v>
      </c>
      <c r="B33667">
        <v>190000</v>
      </c>
      <c r="C33667">
        <v>24</v>
      </c>
      <c r="E33667" t="s">
        <v>30</v>
      </c>
      <c r="F33667" t="s">
        <v>13098</v>
      </c>
      <c r="G33667" t="s">
        <v>15647</v>
      </c>
      <c r="H33667">
        <v>44.18</v>
      </c>
      <c r="I33667" t="s">
        <v>5</v>
      </c>
      <c r="J33667">
        <v>44</v>
      </c>
      <c r="K33667">
        <v>2</v>
      </c>
      <c r="L33667" s="6">
        <v>33666</v>
      </c>
      <c r="M33667" t="str">
        <f t="shared" ref="M33667:M33730" si="526">_xlfn.CONCAT(C33667:K33667)</f>
        <v>24CHEDE LA VIERGE97441144,18Appartement442</v>
      </c>
    </row>
    <row r="33668" spans="1:13" x14ac:dyDescent="0.2">
      <c r="A33668" s="4">
        <v>44011</v>
      </c>
      <c r="B33668">
        <v>133000</v>
      </c>
      <c r="C33668">
        <v>30</v>
      </c>
      <c r="E33668" t="s">
        <v>2</v>
      </c>
      <c r="F33668" t="s">
        <v>194</v>
      </c>
      <c r="G33668" t="s">
        <v>14326</v>
      </c>
      <c r="H33668">
        <v>26.4</v>
      </c>
      <c r="I33668" t="s">
        <v>5</v>
      </c>
      <c r="J33668">
        <v>27</v>
      </c>
      <c r="K33668">
        <v>1</v>
      </c>
      <c r="L33668" s="6">
        <v>33667</v>
      </c>
      <c r="M33668" t="str">
        <f t="shared" si="526"/>
        <v>30RUESERURIER0240826,4Appartement271</v>
      </c>
    </row>
    <row r="33669" spans="1:13" x14ac:dyDescent="0.2">
      <c r="A33669" s="4">
        <v>44011</v>
      </c>
      <c r="B33669">
        <v>163900</v>
      </c>
      <c r="C33669">
        <v>30</v>
      </c>
      <c r="E33669" t="s">
        <v>7</v>
      </c>
      <c r="F33669" t="s">
        <v>234</v>
      </c>
      <c r="G33669" t="s">
        <v>14809</v>
      </c>
      <c r="H33669">
        <v>23.7</v>
      </c>
      <c r="I33669" t="s">
        <v>5</v>
      </c>
      <c r="J33669">
        <v>25</v>
      </c>
      <c r="K33669">
        <v>1</v>
      </c>
      <c r="L33669" s="6">
        <v>33668</v>
      </c>
      <c r="M33669" t="str">
        <f t="shared" si="526"/>
        <v>30AVDU GENERAL DE GAULLE0272223,7Appartement251</v>
      </c>
    </row>
    <row r="33670" spans="1:13" x14ac:dyDescent="0.2">
      <c r="A33670" s="4">
        <v>44011</v>
      </c>
      <c r="B33670">
        <v>153500</v>
      </c>
      <c r="C33670">
        <v>5029</v>
      </c>
      <c r="E33670" t="s">
        <v>2</v>
      </c>
      <c r="F33670" t="s">
        <v>374</v>
      </c>
      <c r="G33670" t="s">
        <v>16148</v>
      </c>
      <c r="H33670">
        <v>119.4</v>
      </c>
      <c r="I33670" t="s">
        <v>5</v>
      </c>
      <c r="J33670">
        <v>116</v>
      </c>
      <c r="K33670">
        <v>5</v>
      </c>
      <c r="L33670" s="6">
        <v>33669</v>
      </c>
      <c r="M33670" t="str">
        <f t="shared" si="526"/>
        <v>5029RUEDE LA GRANDE FONTAINE04079119,4Appartement1165</v>
      </c>
    </row>
    <row r="33671" spans="1:13" x14ac:dyDescent="0.2">
      <c r="A33671" s="4">
        <v>44011</v>
      </c>
      <c r="B33671">
        <v>67000</v>
      </c>
      <c r="C33671">
        <v>9018</v>
      </c>
      <c r="E33671" t="s">
        <v>7</v>
      </c>
      <c r="F33671" t="s">
        <v>251</v>
      </c>
      <c r="G33671" t="s">
        <v>14330</v>
      </c>
      <c r="H33671">
        <v>67.58</v>
      </c>
      <c r="I33671" t="s">
        <v>5</v>
      </c>
      <c r="J33671">
        <v>68</v>
      </c>
      <c r="K33671">
        <v>4</v>
      </c>
      <c r="L33671" s="6">
        <v>33670</v>
      </c>
      <c r="M33671" t="str">
        <f t="shared" si="526"/>
        <v>9018AVJEAN JAURES0420967,58Appartement684</v>
      </c>
    </row>
    <row r="33672" spans="1:13" x14ac:dyDescent="0.2">
      <c r="A33672" s="4">
        <v>44011</v>
      </c>
      <c r="B33672">
        <v>295000</v>
      </c>
      <c r="C33672">
        <v>5244</v>
      </c>
      <c r="F33672" t="s">
        <v>437</v>
      </c>
      <c r="G33672" t="s">
        <v>16648</v>
      </c>
      <c r="H33672">
        <v>30.34</v>
      </c>
      <c r="I33672" t="s">
        <v>5</v>
      </c>
      <c r="J33672">
        <v>31</v>
      </c>
      <c r="K33672">
        <v>1</v>
      </c>
      <c r="L33672" s="6">
        <v>33671</v>
      </c>
      <c r="M33672" t="str">
        <f t="shared" si="526"/>
        <v>5244PRE LONGIS0509830,34Appartement311</v>
      </c>
    </row>
    <row r="33673" spans="1:13" x14ac:dyDescent="0.2">
      <c r="A33673" s="4">
        <v>44011</v>
      </c>
      <c r="B33673">
        <v>157000</v>
      </c>
      <c r="C33673">
        <v>203</v>
      </c>
      <c r="E33673" t="s">
        <v>7</v>
      </c>
      <c r="F33673" t="s">
        <v>1042</v>
      </c>
      <c r="G33673" t="s">
        <v>15016</v>
      </c>
      <c r="H33673">
        <v>88.42</v>
      </c>
      <c r="I33673" t="s">
        <v>11</v>
      </c>
      <c r="J33673">
        <v>86</v>
      </c>
      <c r="K33673">
        <v>4</v>
      </c>
      <c r="L33673" s="6">
        <v>33672</v>
      </c>
      <c r="M33673" t="str">
        <f t="shared" si="526"/>
        <v>203AVDES PINS L AUBAREDE0608588,42Maison864</v>
      </c>
    </row>
    <row r="33674" spans="1:13" x14ac:dyDescent="0.2">
      <c r="A33674" s="4">
        <v>44011</v>
      </c>
      <c r="B33674">
        <v>118000</v>
      </c>
      <c r="C33674">
        <v>93</v>
      </c>
      <c r="E33674" t="s">
        <v>7</v>
      </c>
      <c r="F33674" t="s">
        <v>593</v>
      </c>
      <c r="G33674" t="s">
        <v>14242</v>
      </c>
      <c r="H33674">
        <v>288.58999999999997</v>
      </c>
      <c r="I33674" t="s">
        <v>11</v>
      </c>
      <c r="J33674">
        <v>277</v>
      </c>
      <c r="K33674">
        <v>6</v>
      </c>
      <c r="L33674" s="6">
        <v>33673</v>
      </c>
      <c r="M33674" t="str">
        <f t="shared" si="526"/>
        <v>93AVDE RIMIEZ06088288,59Maison2776</v>
      </c>
    </row>
    <row r="33675" spans="1:13" x14ac:dyDescent="0.2">
      <c r="A33675" s="4">
        <v>44011</v>
      </c>
      <c r="B33675">
        <v>226000</v>
      </c>
      <c r="C33675">
        <v>4</v>
      </c>
      <c r="E33675" t="s">
        <v>457</v>
      </c>
      <c r="F33675" t="s">
        <v>591</v>
      </c>
      <c r="G33675" t="s">
        <v>14242</v>
      </c>
      <c r="H33675">
        <v>38.78</v>
      </c>
      <c r="I33675" t="s">
        <v>5</v>
      </c>
      <c r="J33675">
        <v>39</v>
      </c>
      <c r="K33675">
        <v>2</v>
      </c>
      <c r="L33675" s="6">
        <v>33674</v>
      </c>
      <c r="M33675" t="str">
        <f t="shared" si="526"/>
        <v>4QUAIPAPACINO0608838,78Appartement392</v>
      </c>
    </row>
    <row r="33676" spans="1:13" x14ac:dyDescent="0.2">
      <c r="A33676" s="4">
        <v>44011</v>
      </c>
      <c r="B33676">
        <v>235000</v>
      </c>
      <c r="C33676">
        <v>39</v>
      </c>
      <c r="E33676" t="s">
        <v>380</v>
      </c>
      <c r="F33676" t="s">
        <v>599</v>
      </c>
      <c r="G33676" t="s">
        <v>14242</v>
      </c>
      <c r="H33676">
        <v>84.01</v>
      </c>
      <c r="I33676" t="s">
        <v>5</v>
      </c>
      <c r="J33676">
        <v>83</v>
      </c>
      <c r="K33676">
        <v>3</v>
      </c>
      <c r="L33676" s="6">
        <v>33675</v>
      </c>
      <c r="M33676" t="str">
        <f t="shared" si="526"/>
        <v>39PROMDES ANGLAIS0608884,01Appartement833</v>
      </c>
    </row>
    <row r="33677" spans="1:13" x14ac:dyDescent="0.2">
      <c r="A33677" s="4">
        <v>44011</v>
      </c>
      <c r="B33677">
        <v>218000</v>
      </c>
      <c r="C33677">
        <v>5433</v>
      </c>
      <c r="F33677" t="s">
        <v>306</v>
      </c>
      <c r="G33677" t="s">
        <v>14958</v>
      </c>
      <c r="H33677">
        <v>28.95</v>
      </c>
      <c r="I33677" t="s">
        <v>5</v>
      </c>
      <c r="J33677">
        <v>30</v>
      </c>
      <c r="K33677">
        <v>1</v>
      </c>
      <c r="L33677" s="6">
        <v>33676</v>
      </c>
      <c r="M33677" t="str">
        <f t="shared" si="526"/>
        <v>5433SAINT PIERRE0615328,95Appartement301</v>
      </c>
    </row>
    <row r="33678" spans="1:13" x14ac:dyDescent="0.2">
      <c r="A33678" s="4">
        <v>44011</v>
      </c>
      <c r="B33678">
        <v>95500</v>
      </c>
      <c r="C33678">
        <v>28</v>
      </c>
      <c r="E33678" t="s">
        <v>7</v>
      </c>
      <c r="F33678" t="s">
        <v>881</v>
      </c>
      <c r="G33678" t="s">
        <v>14332</v>
      </c>
      <c r="H33678">
        <v>106.76</v>
      </c>
      <c r="I33678" t="s">
        <v>5</v>
      </c>
      <c r="J33678">
        <v>125</v>
      </c>
      <c r="K33678">
        <v>5</v>
      </c>
      <c r="L33678" s="6">
        <v>33677</v>
      </c>
      <c r="M33678" t="str">
        <f t="shared" si="526"/>
        <v>28AVDE LA GRANDE BRETAGNE06159106,76Appartement1255</v>
      </c>
    </row>
    <row r="33679" spans="1:13" x14ac:dyDescent="0.2">
      <c r="A33679" s="4">
        <v>44011</v>
      </c>
      <c r="B33679">
        <v>158000</v>
      </c>
      <c r="C33679">
        <v>575</v>
      </c>
      <c r="D33679" t="s">
        <v>1</v>
      </c>
      <c r="E33679" t="s">
        <v>20</v>
      </c>
      <c r="F33679" t="s">
        <v>1221</v>
      </c>
      <c r="G33679" t="s">
        <v>14586</v>
      </c>
      <c r="H33679">
        <v>35.020000000000003</v>
      </c>
      <c r="I33679" t="s">
        <v>5</v>
      </c>
      <c r="J33679">
        <v>36</v>
      </c>
      <c r="K33679">
        <v>1</v>
      </c>
      <c r="L33679" s="6">
        <v>33678</v>
      </c>
      <c r="M33679" t="str">
        <f t="shared" si="526"/>
        <v>575ARTEDE BARJAC0730435,02Appartement361</v>
      </c>
    </row>
    <row r="33680" spans="1:13" x14ac:dyDescent="0.2">
      <c r="A33680" s="4">
        <v>44011</v>
      </c>
      <c r="B33680">
        <v>110000</v>
      </c>
      <c r="C33680">
        <v>33</v>
      </c>
      <c r="E33680" t="s">
        <v>2</v>
      </c>
      <c r="F33680" t="s">
        <v>1363</v>
      </c>
      <c r="G33680" t="s">
        <v>14648</v>
      </c>
      <c r="H33680">
        <v>82.68</v>
      </c>
      <c r="I33680" t="s">
        <v>5</v>
      </c>
      <c r="J33680">
        <v>82</v>
      </c>
      <c r="K33680">
        <v>4</v>
      </c>
      <c r="L33680" s="6">
        <v>33679</v>
      </c>
      <c r="M33680" t="str">
        <f t="shared" si="526"/>
        <v>33RUEGEORGES SEURAT1038782,68Appartement824</v>
      </c>
    </row>
    <row r="33681" spans="1:13" x14ac:dyDescent="0.2">
      <c r="A33681" s="4">
        <v>44011</v>
      </c>
      <c r="B33681">
        <v>45000</v>
      </c>
      <c r="C33681">
        <v>73</v>
      </c>
      <c r="E33681" t="s">
        <v>7</v>
      </c>
      <c r="F33681" t="s">
        <v>141</v>
      </c>
      <c r="G33681" t="s">
        <v>14648</v>
      </c>
      <c r="H33681">
        <v>22.41</v>
      </c>
      <c r="I33681" t="s">
        <v>5</v>
      </c>
      <c r="J33681">
        <v>25</v>
      </c>
      <c r="K33681">
        <v>1</v>
      </c>
      <c r="L33681" s="6">
        <v>33680</v>
      </c>
      <c r="M33681" t="str">
        <f t="shared" si="526"/>
        <v>73AVPASTEUR1038722,41Appartement251</v>
      </c>
    </row>
    <row r="33682" spans="1:13" x14ac:dyDescent="0.2">
      <c r="A33682" s="4">
        <v>44011</v>
      </c>
      <c r="B33682">
        <v>99000</v>
      </c>
      <c r="C33682">
        <v>31</v>
      </c>
      <c r="E33682" t="s">
        <v>7</v>
      </c>
      <c r="F33682" t="s">
        <v>1369</v>
      </c>
      <c r="G33682" t="s">
        <v>14648</v>
      </c>
      <c r="H33682">
        <v>72.930000000000007</v>
      </c>
      <c r="I33682" t="s">
        <v>5</v>
      </c>
      <c r="J33682">
        <v>72</v>
      </c>
      <c r="K33682">
        <v>4</v>
      </c>
      <c r="L33682" s="6">
        <v>33681</v>
      </c>
      <c r="M33682" t="str">
        <f t="shared" si="526"/>
        <v>31AVMAJOR GEN GEORGES VANIER1038772,93Appartement724</v>
      </c>
    </row>
    <row r="33683" spans="1:13" x14ac:dyDescent="0.2">
      <c r="A33683" s="4">
        <v>44012</v>
      </c>
      <c r="B33683">
        <v>29500</v>
      </c>
      <c r="C33683">
        <v>40</v>
      </c>
      <c r="E33683" t="s">
        <v>2</v>
      </c>
      <c r="F33683" t="s">
        <v>1397</v>
      </c>
      <c r="G33683" t="s">
        <v>14648</v>
      </c>
      <c r="H33683">
        <v>100.8</v>
      </c>
      <c r="I33683" t="s">
        <v>5</v>
      </c>
      <c r="J33683">
        <v>112</v>
      </c>
      <c r="K33683">
        <v>3</v>
      </c>
      <c r="L33683" s="6">
        <v>33682</v>
      </c>
      <c r="M33683" t="str">
        <f t="shared" si="526"/>
        <v>40RUEPAILLOT DE MONTABERT10387100,8Appartement1123</v>
      </c>
    </row>
    <row r="33684" spans="1:13" x14ac:dyDescent="0.2">
      <c r="A33684" s="4">
        <v>44012</v>
      </c>
      <c r="B33684">
        <v>36000</v>
      </c>
      <c r="C33684">
        <v>1</v>
      </c>
      <c r="E33684" t="s">
        <v>2</v>
      </c>
      <c r="F33684" t="s">
        <v>27</v>
      </c>
      <c r="G33684" t="s">
        <v>14648</v>
      </c>
      <c r="H33684">
        <v>63.2</v>
      </c>
      <c r="I33684" t="s">
        <v>5</v>
      </c>
      <c r="J33684">
        <v>63</v>
      </c>
      <c r="K33684">
        <v>2</v>
      </c>
      <c r="L33684" s="6">
        <v>33683</v>
      </c>
      <c r="M33684" t="str">
        <f t="shared" si="526"/>
        <v>1RUETURENNE1038763,2Appartement632</v>
      </c>
    </row>
    <row r="33685" spans="1:13" x14ac:dyDescent="0.2">
      <c r="A33685" s="4">
        <v>44012</v>
      </c>
      <c r="B33685">
        <v>135000</v>
      </c>
      <c r="C33685">
        <v>3</v>
      </c>
      <c r="E33685" t="s">
        <v>2</v>
      </c>
      <c r="F33685" t="s">
        <v>1414</v>
      </c>
      <c r="G33685" t="s">
        <v>15019</v>
      </c>
      <c r="H33685">
        <v>60.03</v>
      </c>
      <c r="I33685" t="s">
        <v>5</v>
      </c>
      <c r="J33685">
        <v>64</v>
      </c>
      <c r="K33685">
        <v>3</v>
      </c>
      <c r="L33685" s="6">
        <v>33684</v>
      </c>
      <c r="M33685" t="str">
        <f t="shared" si="526"/>
        <v>3RUEAUGER GAILLARD1106960,03Appartement643</v>
      </c>
    </row>
    <row r="33686" spans="1:13" x14ac:dyDescent="0.2">
      <c r="A33686" s="4">
        <v>44012</v>
      </c>
      <c r="B33686">
        <v>90000</v>
      </c>
      <c r="C33686">
        <v>1</v>
      </c>
      <c r="E33686" t="s">
        <v>30</v>
      </c>
      <c r="F33686" t="s">
        <v>1406</v>
      </c>
      <c r="G33686" t="s">
        <v>16593</v>
      </c>
      <c r="H33686">
        <v>54.42</v>
      </c>
      <c r="I33686" t="s">
        <v>5</v>
      </c>
      <c r="J33686">
        <v>54</v>
      </c>
      <c r="K33686">
        <v>3</v>
      </c>
      <c r="L33686" s="6">
        <v>33685</v>
      </c>
      <c r="M33686" t="str">
        <f t="shared" si="526"/>
        <v>1CHEDE LA TRAMONTANE1120654,42Appartement543</v>
      </c>
    </row>
    <row r="33687" spans="1:13" x14ac:dyDescent="0.2">
      <c r="A33687" s="4">
        <v>44012</v>
      </c>
      <c r="B33687">
        <v>64600</v>
      </c>
      <c r="C33687">
        <v>12</v>
      </c>
      <c r="E33687" t="s">
        <v>30</v>
      </c>
      <c r="F33687" t="s">
        <v>1220</v>
      </c>
      <c r="G33687" t="s">
        <v>14587</v>
      </c>
      <c r="H33687">
        <v>60</v>
      </c>
      <c r="I33687" t="s">
        <v>5</v>
      </c>
      <c r="J33687">
        <v>60</v>
      </c>
      <c r="K33687">
        <v>3</v>
      </c>
      <c r="L33687" s="6">
        <v>33686</v>
      </c>
      <c r="M33687" t="str">
        <f t="shared" si="526"/>
        <v>12CHEST JEAN1126260Appartement603</v>
      </c>
    </row>
    <row r="33688" spans="1:13" x14ac:dyDescent="0.2">
      <c r="A33688" s="4">
        <v>44012</v>
      </c>
      <c r="B33688">
        <v>425000</v>
      </c>
      <c r="C33688">
        <v>20</v>
      </c>
      <c r="E33688" t="s">
        <v>2</v>
      </c>
      <c r="F33688" t="s">
        <v>2348</v>
      </c>
      <c r="G33688" t="s">
        <v>15452</v>
      </c>
      <c r="H33688">
        <v>42.37</v>
      </c>
      <c r="I33688" t="s">
        <v>11</v>
      </c>
      <c r="J33688">
        <v>40</v>
      </c>
      <c r="K33688">
        <v>3</v>
      </c>
      <c r="L33688" s="6">
        <v>33687</v>
      </c>
      <c r="M33688" t="str">
        <f t="shared" si="526"/>
        <v>20RUEBUTEMPS1405942,37Maison403</v>
      </c>
    </row>
    <row r="33689" spans="1:13" x14ac:dyDescent="0.2">
      <c r="A33689" s="4">
        <v>44012</v>
      </c>
      <c r="B33689">
        <v>970000</v>
      </c>
      <c r="C33689">
        <v>10</v>
      </c>
      <c r="E33689" t="s">
        <v>85</v>
      </c>
      <c r="F33689" t="s">
        <v>2346</v>
      </c>
      <c r="G33689" t="s">
        <v>14340</v>
      </c>
      <c r="H33689">
        <v>20.05</v>
      </c>
      <c r="I33689" t="s">
        <v>5</v>
      </c>
      <c r="J33689">
        <v>40</v>
      </c>
      <c r="K33689">
        <v>1</v>
      </c>
      <c r="L33689" s="6">
        <v>33688</v>
      </c>
      <c r="M33689" t="str">
        <f t="shared" si="526"/>
        <v>10PLDU PUITS1433320,05Appartement401</v>
      </c>
    </row>
    <row r="33690" spans="1:13" x14ac:dyDescent="0.2">
      <c r="A33690" s="4">
        <v>44012</v>
      </c>
      <c r="B33690">
        <v>328300</v>
      </c>
      <c r="C33690">
        <v>87</v>
      </c>
      <c r="E33690" t="s">
        <v>7</v>
      </c>
      <c r="F33690" t="s">
        <v>2211</v>
      </c>
      <c r="G33690" t="s">
        <v>14249</v>
      </c>
      <c r="H33690">
        <v>53.74</v>
      </c>
      <c r="I33690" t="s">
        <v>5</v>
      </c>
      <c r="J33690">
        <v>54</v>
      </c>
      <c r="K33690">
        <v>3</v>
      </c>
      <c r="L33690" s="6">
        <v>33689</v>
      </c>
      <c r="M33690" t="str">
        <f t="shared" si="526"/>
        <v>87AVGUILLAUME LE CONQUERANT1436653,74Appartement543</v>
      </c>
    </row>
    <row r="33691" spans="1:13" x14ac:dyDescent="0.2">
      <c r="A33691" s="4">
        <v>44012</v>
      </c>
      <c r="B33691">
        <v>445100</v>
      </c>
      <c r="C33691">
        <v>8</v>
      </c>
      <c r="E33691" t="s">
        <v>2</v>
      </c>
      <c r="F33691" t="s">
        <v>2345</v>
      </c>
      <c r="G33691" t="s">
        <v>15146</v>
      </c>
      <c r="H33691">
        <v>64.41</v>
      </c>
      <c r="I33691" t="s">
        <v>5</v>
      </c>
      <c r="J33691">
        <v>65</v>
      </c>
      <c r="K33691">
        <v>3</v>
      </c>
      <c r="L33691" s="6">
        <v>33690</v>
      </c>
      <c r="M33691" t="str">
        <f t="shared" si="526"/>
        <v>8RUEEMILE DUPONT1469964,41Appartement653</v>
      </c>
    </row>
    <row r="33692" spans="1:13" x14ac:dyDescent="0.2">
      <c r="A33692" s="4">
        <v>44012</v>
      </c>
      <c r="B33692">
        <v>54000</v>
      </c>
      <c r="C33692">
        <v>4</v>
      </c>
      <c r="E33692" t="s">
        <v>2</v>
      </c>
      <c r="F33692" t="s">
        <v>1485</v>
      </c>
      <c r="G33692" t="s">
        <v>14342</v>
      </c>
      <c r="H33692">
        <v>45.48</v>
      </c>
      <c r="I33692" t="s">
        <v>11</v>
      </c>
      <c r="J33692">
        <v>45</v>
      </c>
      <c r="K33692">
        <v>3</v>
      </c>
      <c r="L33692" s="6">
        <v>33691</v>
      </c>
      <c r="M33692" t="str">
        <f t="shared" si="526"/>
        <v>4RUEDES GOELANDS1475445,48Maison453</v>
      </c>
    </row>
    <row r="33693" spans="1:13" x14ac:dyDescent="0.2">
      <c r="A33693" s="4">
        <v>44012</v>
      </c>
      <c r="B33693">
        <v>750000</v>
      </c>
      <c r="C33693">
        <v>18</v>
      </c>
      <c r="E33693" t="s">
        <v>2</v>
      </c>
      <c r="F33693" t="s">
        <v>2576</v>
      </c>
      <c r="G33693" t="s">
        <v>14346</v>
      </c>
      <c r="H33693">
        <v>61.96</v>
      </c>
      <c r="I33693" t="s">
        <v>5</v>
      </c>
      <c r="J33693">
        <v>62</v>
      </c>
      <c r="K33693">
        <v>3</v>
      </c>
      <c r="L33693" s="6">
        <v>33692</v>
      </c>
      <c r="M33693" t="str">
        <f t="shared" si="526"/>
        <v>18RUEALFRED DE VIGNY2227861,96Appartement623</v>
      </c>
    </row>
    <row r="33694" spans="1:13" x14ac:dyDescent="0.2">
      <c r="A33694" s="4">
        <v>44012</v>
      </c>
      <c r="B33694">
        <v>34000</v>
      </c>
      <c r="C33694">
        <v>7</v>
      </c>
      <c r="E33694" t="s">
        <v>85</v>
      </c>
      <c r="F33694" t="s">
        <v>2864</v>
      </c>
      <c r="G33694" t="s">
        <v>15024</v>
      </c>
      <c r="H33694">
        <v>69.14</v>
      </c>
      <c r="I33694" t="s">
        <v>5</v>
      </c>
      <c r="J33694">
        <v>72</v>
      </c>
      <c r="K33694">
        <v>3</v>
      </c>
      <c r="L33694" s="6">
        <v>33693</v>
      </c>
      <c r="M33694" t="str">
        <f t="shared" si="526"/>
        <v>7PLDE DELAY D AGIER2605769,14Appartement723</v>
      </c>
    </row>
    <row r="33695" spans="1:13" x14ac:dyDescent="0.2">
      <c r="A33695" s="4">
        <v>44012</v>
      </c>
      <c r="B33695">
        <v>88000</v>
      </c>
      <c r="C33695">
        <v>10</v>
      </c>
      <c r="E33695" t="s">
        <v>2</v>
      </c>
      <c r="F33695" t="s">
        <v>2867</v>
      </c>
      <c r="G33695" t="s">
        <v>15564</v>
      </c>
      <c r="H33695">
        <v>35.07</v>
      </c>
      <c r="I33695" t="s">
        <v>5</v>
      </c>
      <c r="J33695">
        <v>40</v>
      </c>
      <c r="K33695">
        <v>1</v>
      </c>
      <c r="L33695" s="6">
        <v>33694</v>
      </c>
      <c r="M33695" t="str">
        <f t="shared" si="526"/>
        <v>10RUESAINTE CROIX2619835,07Appartement401</v>
      </c>
    </row>
    <row r="33696" spans="1:13" x14ac:dyDescent="0.2">
      <c r="A33696" s="4">
        <v>44012</v>
      </c>
      <c r="B33696">
        <v>65000</v>
      </c>
      <c r="C33696">
        <v>10</v>
      </c>
      <c r="E33696" t="s">
        <v>2</v>
      </c>
      <c r="F33696" t="s">
        <v>2867</v>
      </c>
      <c r="G33696" t="s">
        <v>15564</v>
      </c>
      <c r="H33696">
        <v>99.95</v>
      </c>
      <c r="I33696" t="s">
        <v>5</v>
      </c>
      <c r="J33696">
        <v>100</v>
      </c>
      <c r="K33696">
        <v>3</v>
      </c>
      <c r="L33696" s="6">
        <v>33695</v>
      </c>
      <c r="M33696" t="str">
        <f t="shared" si="526"/>
        <v>10RUESAINTE CROIX2619899,95Appartement1003</v>
      </c>
    </row>
    <row r="33697" spans="1:13" x14ac:dyDescent="0.2">
      <c r="A33697" s="4">
        <v>44012</v>
      </c>
      <c r="B33697">
        <v>66500</v>
      </c>
      <c r="C33697">
        <v>36</v>
      </c>
      <c r="E33697" t="s">
        <v>457</v>
      </c>
      <c r="F33697" t="s">
        <v>2783</v>
      </c>
      <c r="G33697" t="s">
        <v>14593</v>
      </c>
      <c r="H33697">
        <v>155.83000000000001</v>
      </c>
      <c r="I33697" t="s">
        <v>5</v>
      </c>
      <c r="J33697">
        <v>150</v>
      </c>
      <c r="K33697">
        <v>4</v>
      </c>
      <c r="L33697" s="6">
        <v>33696</v>
      </c>
      <c r="M33697" t="str">
        <f t="shared" si="526"/>
        <v>36QUAICHOPIN26281155,83Appartement1504</v>
      </c>
    </row>
    <row r="33698" spans="1:13" x14ac:dyDescent="0.2">
      <c r="A33698" s="4">
        <v>44012</v>
      </c>
      <c r="B33698">
        <v>259000</v>
      </c>
      <c r="C33698">
        <v>63</v>
      </c>
      <c r="D33698" t="s">
        <v>1</v>
      </c>
      <c r="E33698" t="s">
        <v>2</v>
      </c>
      <c r="F33698" t="s">
        <v>2827</v>
      </c>
      <c r="G33698" t="s">
        <v>15211</v>
      </c>
      <c r="H33698">
        <v>60.05</v>
      </c>
      <c r="I33698" t="s">
        <v>5</v>
      </c>
      <c r="J33698">
        <v>58</v>
      </c>
      <c r="K33698">
        <v>3</v>
      </c>
      <c r="L33698" s="6">
        <v>33697</v>
      </c>
      <c r="M33698" t="str">
        <f t="shared" si="526"/>
        <v>63ARUEDE L ISLE2636260,05Appartement583</v>
      </c>
    </row>
    <row r="33699" spans="1:13" x14ac:dyDescent="0.2">
      <c r="A33699" s="4">
        <v>44012</v>
      </c>
      <c r="B33699">
        <v>83000</v>
      </c>
      <c r="C33699">
        <v>1</v>
      </c>
      <c r="E33699" t="s">
        <v>2</v>
      </c>
      <c r="F33699" t="s">
        <v>2868</v>
      </c>
      <c r="G33699" t="s">
        <v>15211</v>
      </c>
      <c r="H33699">
        <v>109.46</v>
      </c>
      <c r="I33699" t="s">
        <v>5</v>
      </c>
      <c r="J33699">
        <v>110</v>
      </c>
      <c r="K33699">
        <v>5</v>
      </c>
      <c r="L33699" s="6">
        <v>33698</v>
      </c>
      <c r="M33699" t="str">
        <f t="shared" si="526"/>
        <v>1RUEDE L ESPERANCE26362109,46Appartement1105</v>
      </c>
    </row>
    <row r="33700" spans="1:13" x14ac:dyDescent="0.2">
      <c r="A33700" s="4">
        <v>44012</v>
      </c>
      <c r="B33700">
        <v>55000</v>
      </c>
      <c r="C33700">
        <v>28</v>
      </c>
      <c r="E33700" t="s">
        <v>2</v>
      </c>
      <c r="F33700" t="s">
        <v>2893</v>
      </c>
      <c r="G33700" t="s">
        <v>16069</v>
      </c>
      <c r="H33700">
        <v>55.35</v>
      </c>
      <c r="I33700" t="s">
        <v>5</v>
      </c>
      <c r="J33700">
        <v>55</v>
      </c>
      <c r="K33700">
        <v>2</v>
      </c>
      <c r="L33700" s="6">
        <v>33699</v>
      </c>
      <c r="M33700" t="str">
        <f t="shared" si="526"/>
        <v>28RUEECURIES DES GARDES2768155,35Appartement552</v>
      </c>
    </row>
    <row r="33701" spans="1:13" x14ac:dyDescent="0.2">
      <c r="A33701" s="4">
        <v>44012</v>
      </c>
      <c r="B33701">
        <v>73000</v>
      </c>
      <c r="C33701">
        <v>16</v>
      </c>
      <c r="E33701" t="s">
        <v>2</v>
      </c>
      <c r="F33701" t="s">
        <v>2975</v>
      </c>
      <c r="G33701" t="s">
        <v>14349</v>
      </c>
      <c r="H33701">
        <v>63.95</v>
      </c>
      <c r="I33701" t="s">
        <v>5</v>
      </c>
      <c r="J33701">
        <v>64</v>
      </c>
      <c r="K33701">
        <v>3</v>
      </c>
      <c r="L33701" s="6">
        <v>33700</v>
      </c>
      <c r="M33701" t="str">
        <f t="shared" si="526"/>
        <v>16RUEJULES HETZEL2808563,95Appartement643</v>
      </c>
    </row>
    <row r="33702" spans="1:13" x14ac:dyDescent="0.2">
      <c r="A33702" s="4">
        <v>44012</v>
      </c>
      <c r="B33702">
        <v>158000</v>
      </c>
      <c r="C33702">
        <v>13</v>
      </c>
      <c r="E33702" t="s">
        <v>2</v>
      </c>
      <c r="F33702" t="s">
        <v>604</v>
      </c>
      <c r="G33702" t="s">
        <v>15866</v>
      </c>
      <c r="H33702">
        <v>43.57</v>
      </c>
      <c r="I33702" t="s">
        <v>5</v>
      </c>
      <c r="J33702">
        <v>60</v>
      </c>
      <c r="K33702">
        <v>3</v>
      </c>
      <c r="L33702" s="6">
        <v>33701</v>
      </c>
      <c r="M33702" t="str">
        <f t="shared" si="526"/>
        <v>13RUEDE LA MADELEINE2808843,57Appartement603</v>
      </c>
    </row>
    <row r="33703" spans="1:13" x14ac:dyDescent="0.2">
      <c r="A33703" s="4">
        <v>44012</v>
      </c>
      <c r="B33703">
        <v>185000</v>
      </c>
      <c r="C33703">
        <v>26</v>
      </c>
      <c r="E33703" t="s">
        <v>2</v>
      </c>
      <c r="F33703" t="s">
        <v>2990</v>
      </c>
      <c r="G33703" t="s">
        <v>14595</v>
      </c>
      <c r="H33703">
        <v>57.31</v>
      </c>
      <c r="I33703" t="s">
        <v>5</v>
      </c>
      <c r="J33703">
        <v>56</v>
      </c>
      <c r="K33703">
        <v>3</v>
      </c>
      <c r="L33703" s="6">
        <v>33702</v>
      </c>
      <c r="M33703" t="str">
        <f t="shared" si="526"/>
        <v>26RUEDE LA SABLONNIERE2813457,31Appartement563</v>
      </c>
    </row>
    <row r="33704" spans="1:13" x14ac:dyDescent="0.2">
      <c r="A33704" s="4">
        <v>44012</v>
      </c>
      <c r="B33704">
        <v>98000</v>
      </c>
      <c r="C33704">
        <v>15</v>
      </c>
      <c r="E33704" t="s">
        <v>2</v>
      </c>
      <c r="F33704" t="s">
        <v>3073</v>
      </c>
      <c r="G33704" t="s">
        <v>15605</v>
      </c>
      <c r="H33704">
        <v>134.5</v>
      </c>
      <c r="I33704" t="s">
        <v>11</v>
      </c>
      <c r="J33704">
        <v>108</v>
      </c>
      <c r="K33704">
        <v>5</v>
      </c>
      <c r="L33704" s="6">
        <v>33703</v>
      </c>
      <c r="M33704" t="str">
        <f t="shared" si="526"/>
        <v>15RUEDE BREST29151134,5Maison1085</v>
      </c>
    </row>
    <row r="33705" spans="1:13" x14ac:dyDescent="0.2">
      <c r="A33705" s="4">
        <v>44012</v>
      </c>
      <c r="B33705">
        <v>51000</v>
      </c>
      <c r="C33705">
        <v>11</v>
      </c>
      <c r="E33705" t="s">
        <v>2</v>
      </c>
      <c r="F33705" t="s">
        <v>3022</v>
      </c>
      <c r="G33705" t="s">
        <v>15662</v>
      </c>
      <c r="H33705">
        <v>27.82</v>
      </c>
      <c r="I33705" t="s">
        <v>5</v>
      </c>
      <c r="J33705">
        <v>34</v>
      </c>
      <c r="K33705">
        <v>1</v>
      </c>
      <c r="L33705" s="6">
        <v>33704</v>
      </c>
      <c r="M33705" t="str">
        <f t="shared" si="526"/>
        <v>11RUEELLE2923327,82Appartement341</v>
      </c>
    </row>
    <row r="33706" spans="1:13" x14ac:dyDescent="0.2">
      <c r="A33706" s="4">
        <v>44012</v>
      </c>
      <c r="B33706">
        <v>115000</v>
      </c>
      <c r="C33706">
        <v>16</v>
      </c>
      <c r="E33706" t="s">
        <v>2</v>
      </c>
      <c r="F33706" t="s">
        <v>3394</v>
      </c>
      <c r="G33706" t="s">
        <v>14353</v>
      </c>
      <c r="H33706">
        <v>81.14</v>
      </c>
      <c r="I33706" t="s">
        <v>5</v>
      </c>
      <c r="J33706">
        <v>84</v>
      </c>
      <c r="K33706">
        <v>3</v>
      </c>
      <c r="L33706" s="6">
        <v>33705</v>
      </c>
      <c r="M33706" t="str">
        <f t="shared" si="526"/>
        <v>16RUEMICHEL DE CUBIERES3018981,14Appartement843</v>
      </c>
    </row>
    <row r="33707" spans="1:13" x14ac:dyDescent="0.2">
      <c r="A33707" s="4">
        <v>44012</v>
      </c>
      <c r="B33707">
        <v>225000</v>
      </c>
      <c r="C33707">
        <v>30</v>
      </c>
      <c r="E33707" t="s">
        <v>2</v>
      </c>
      <c r="F33707" t="s">
        <v>3299</v>
      </c>
      <c r="G33707" t="s">
        <v>14353</v>
      </c>
      <c r="H33707">
        <v>35.07</v>
      </c>
      <c r="I33707" t="s">
        <v>5</v>
      </c>
      <c r="J33707">
        <v>34</v>
      </c>
      <c r="K33707">
        <v>2</v>
      </c>
      <c r="L33707" s="6">
        <v>33706</v>
      </c>
      <c r="M33707" t="str">
        <f t="shared" si="526"/>
        <v>30RUEDHUODA3018935,07Appartement342</v>
      </c>
    </row>
    <row r="33708" spans="1:13" x14ac:dyDescent="0.2">
      <c r="A33708" s="4">
        <v>44012</v>
      </c>
      <c r="B33708">
        <v>24850</v>
      </c>
      <c r="C33708">
        <v>30</v>
      </c>
      <c r="E33708" t="s">
        <v>2</v>
      </c>
      <c r="F33708" t="s">
        <v>3299</v>
      </c>
      <c r="G33708" t="s">
        <v>14353</v>
      </c>
      <c r="H33708">
        <v>19.190000000000001</v>
      </c>
      <c r="I33708" t="s">
        <v>5</v>
      </c>
      <c r="J33708">
        <v>18</v>
      </c>
      <c r="K33708">
        <v>1</v>
      </c>
      <c r="L33708" s="6">
        <v>33707</v>
      </c>
      <c r="M33708" t="str">
        <f t="shared" si="526"/>
        <v>30RUEDHUODA3018919,19Appartement181</v>
      </c>
    </row>
    <row r="33709" spans="1:13" x14ac:dyDescent="0.2">
      <c r="A33709" s="4">
        <v>44012</v>
      </c>
      <c r="B33709">
        <v>110000</v>
      </c>
      <c r="C33709">
        <v>2</v>
      </c>
      <c r="E33709" t="s">
        <v>2</v>
      </c>
      <c r="F33709" t="s">
        <v>3388</v>
      </c>
      <c r="G33709" t="s">
        <v>14353</v>
      </c>
      <c r="H33709">
        <v>75.569999999999993</v>
      </c>
      <c r="I33709" t="s">
        <v>5</v>
      </c>
      <c r="J33709">
        <v>77</v>
      </c>
      <c r="K33709">
        <v>3</v>
      </c>
      <c r="L33709" s="6">
        <v>33708</v>
      </c>
      <c r="M33709" t="str">
        <f t="shared" si="526"/>
        <v>2RUECREBILLON3018975,57Appartement773</v>
      </c>
    </row>
    <row r="33710" spans="1:13" x14ac:dyDescent="0.2">
      <c r="A33710" s="4">
        <v>44012</v>
      </c>
      <c r="B33710">
        <v>62000</v>
      </c>
      <c r="C33710">
        <v>198</v>
      </c>
      <c r="E33710" t="s">
        <v>2</v>
      </c>
      <c r="F33710" t="s">
        <v>3392</v>
      </c>
      <c r="G33710" t="s">
        <v>14353</v>
      </c>
      <c r="H33710">
        <v>93.88</v>
      </c>
      <c r="I33710" t="s">
        <v>11</v>
      </c>
      <c r="J33710">
        <v>91</v>
      </c>
      <c r="K33710">
        <v>5</v>
      </c>
      <c r="L33710" s="6">
        <v>33709</v>
      </c>
      <c r="M33710" t="str">
        <f t="shared" si="526"/>
        <v>198RUEDES COLS VERTS3018993,88Maison915</v>
      </c>
    </row>
    <row r="33711" spans="1:13" x14ac:dyDescent="0.2">
      <c r="A33711" s="4">
        <v>44012</v>
      </c>
      <c r="B33711">
        <v>189000</v>
      </c>
      <c r="C33711">
        <v>4</v>
      </c>
      <c r="E33711" t="s">
        <v>79</v>
      </c>
      <c r="F33711" t="s">
        <v>3391</v>
      </c>
      <c r="G33711" t="s">
        <v>14353</v>
      </c>
      <c r="H33711">
        <v>21.97</v>
      </c>
      <c r="I33711" t="s">
        <v>5</v>
      </c>
      <c r="J33711">
        <v>22</v>
      </c>
      <c r="K33711">
        <v>1</v>
      </c>
      <c r="L33711" s="6">
        <v>33710</v>
      </c>
      <c r="M33711" t="str">
        <f t="shared" si="526"/>
        <v>4IMPJEAN MACE3018921,97Appartement221</v>
      </c>
    </row>
    <row r="33712" spans="1:13" x14ac:dyDescent="0.2">
      <c r="A33712" s="4">
        <v>44012</v>
      </c>
      <c r="B33712">
        <v>271850</v>
      </c>
      <c r="C33712">
        <v>4</v>
      </c>
      <c r="E33712" t="s">
        <v>20</v>
      </c>
      <c r="F33712" t="s">
        <v>3379</v>
      </c>
      <c r="G33712" t="s">
        <v>17268</v>
      </c>
      <c r="H33712">
        <v>57.26</v>
      </c>
      <c r="I33712" t="s">
        <v>5</v>
      </c>
      <c r="J33712">
        <v>50</v>
      </c>
      <c r="K33712">
        <v>3</v>
      </c>
      <c r="L33712" s="6">
        <v>33711</v>
      </c>
      <c r="M33712" t="str">
        <f t="shared" si="526"/>
        <v>4RTEDE SAUVE3021057,26Appartement503</v>
      </c>
    </row>
    <row r="33713" spans="1:13" x14ac:dyDescent="0.2">
      <c r="A33713" s="4">
        <v>44012</v>
      </c>
      <c r="B33713">
        <v>123000</v>
      </c>
      <c r="C33713">
        <v>9004</v>
      </c>
      <c r="E33713" t="s">
        <v>7</v>
      </c>
      <c r="F33713" t="s">
        <v>3383</v>
      </c>
      <c r="G33713" t="s">
        <v>17335</v>
      </c>
      <c r="H33713">
        <v>137</v>
      </c>
      <c r="I33713" t="s">
        <v>11</v>
      </c>
      <c r="J33713">
        <v>146</v>
      </c>
      <c r="K33713">
        <v>5</v>
      </c>
      <c r="L33713" s="6">
        <v>33712</v>
      </c>
      <c r="M33713" t="str">
        <f t="shared" si="526"/>
        <v>9004AVDE LA 1ERE ARMEE30263137Maison1465</v>
      </c>
    </row>
    <row r="33714" spans="1:13" x14ac:dyDescent="0.2">
      <c r="A33714" s="4">
        <v>44012</v>
      </c>
      <c r="B33714">
        <v>186000</v>
      </c>
      <c r="C33714">
        <v>3</v>
      </c>
      <c r="E33714" t="s">
        <v>79</v>
      </c>
      <c r="F33714" t="s">
        <v>3579</v>
      </c>
      <c r="G33714" t="s">
        <v>15849</v>
      </c>
      <c r="H33714">
        <v>76.849999999999994</v>
      </c>
      <c r="I33714" t="s">
        <v>11</v>
      </c>
      <c r="J33714">
        <v>79</v>
      </c>
      <c r="K33714">
        <v>4</v>
      </c>
      <c r="L33714" s="6">
        <v>33713</v>
      </c>
      <c r="M33714" t="str">
        <f t="shared" si="526"/>
        <v>3IMPCANTEGRIL3102276,85Maison794</v>
      </c>
    </row>
    <row r="33715" spans="1:13" x14ac:dyDescent="0.2">
      <c r="A33715" s="4">
        <v>44012</v>
      </c>
      <c r="B33715">
        <v>143500</v>
      </c>
      <c r="C33715">
        <v>6</v>
      </c>
      <c r="E33715" t="s">
        <v>18</v>
      </c>
      <c r="F33715" t="s">
        <v>3583</v>
      </c>
      <c r="G33715" t="s">
        <v>14824</v>
      </c>
      <c r="H33715">
        <v>79.86</v>
      </c>
      <c r="I33715" t="s">
        <v>5</v>
      </c>
      <c r="J33715">
        <v>76</v>
      </c>
      <c r="K33715">
        <v>4</v>
      </c>
      <c r="L33715" s="6">
        <v>33714</v>
      </c>
      <c r="M33715" t="str">
        <f t="shared" si="526"/>
        <v>6ALLDU TREZEGAT3111679,86Appartement764</v>
      </c>
    </row>
    <row r="33716" spans="1:13" x14ac:dyDescent="0.2">
      <c r="A33716" s="4">
        <v>44012</v>
      </c>
      <c r="B33716">
        <v>90700</v>
      </c>
      <c r="C33716">
        <v>48</v>
      </c>
      <c r="E33716" t="s">
        <v>2</v>
      </c>
      <c r="F33716" t="s">
        <v>3589</v>
      </c>
      <c r="G33716" t="s">
        <v>14254</v>
      </c>
      <c r="H33716">
        <v>18.809999999999999</v>
      </c>
      <c r="I33716" t="s">
        <v>5</v>
      </c>
      <c r="J33716">
        <v>18</v>
      </c>
      <c r="K33716">
        <v>1</v>
      </c>
      <c r="L33716" s="6">
        <v>33715</v>
      </c>
      <c r="M33716" t="str">
        <f t="shared" si="526"/>
        <v>48RUEDU TAUR3155518,81Appartement181</v>
      </c>
    </row>
    <row r="33717" spans="1:13" x14ac:dyDescent="0.2">
      <c r="A33717" s="4">
        <v>44012</v>
      </c>
      <c r="B33717">
        <v>82500</v>
      </c>
      <c r="C33717">
        <v>10</v>
      </c>
      <c r="E33717" t="s">
        <v>1932</v>
      </c>
      <c r="F33717" t="s">
        <v>3629</v>
      </c>
      <c r="G33717" t="s">
        <v>14254</v>
      </c>
      <c r="H33717">
        <v>80</v>
      </c>
      <c r="I33717" t="s">
        <v>5</v>
      </c>
      <c r="J33717">
        <v>80</v>
      </c>
      <c r="K33717">
        <v>4</v>
      </c>
      <c r="L33717" s="6">
        <v>33716</v>
      </c>
      <c r="M33717" t="str">
        <f t="shared" si="526"/>
        <v>10CHEMANDRE MESSAGER3155580Appartement804</v>
      </c>
    </row>
    <row r="33718" spans="1:13" x14ac:dyDescent="0.2">
      <c r="A33718" s="4">
        <v>44012</v>
      </c>
      <c r="B33718">
        <v>54440</v>
      </c>
      <c r="C33718">
        <v>127</v>
      </c>
      <c r="E33718" t="s">
        <v>2</v>
      </c>
      <c r="F33718" t="s">
        <v>4015</v>
      </c>
      <c r="G33718" t="s">
        <v>14483</v>
      </c>
      <c r="H33718">
        <v>77.260000000000005</v>
      </c>
      <c r="I33718" t="s">
        <v>5</v>
      </c>
      <c r="J33718">
        <v>77</v>
      </c>
      <c r="K33718">
        <v>4</v>
      </c>
      <c r="L33718" s="6">
        <v>33717</v>
      </c>
      <c r="M33718" t="str">
        <f t="shared" si="526"/>
        <v>127RUELOUIS ROCHEMOND3303977,26Appartement774</v>
      </c>
    </row>
    <row r="33719" spans="1:13" x14ac:dyDescent="0.2">
      <c r="A33719" s="4">
        <v>44012</v>
      </c>
      <c r="B33719">
        <v>75000</v>
      </c>
      <c r="C33719">
        <v>265</v>
      </c>
      <c r="E33719" t="s">
        <v>2</v>
      </c>
      <c r="F33719" t="s">
        <v>3511</v>
      </c>
      <c r="G33719" t="s">
        <v>14255</v>
      </c>
      <c r="H33719">
        <v>60.8</v>
      </c>
      <c r="I33719" t="s">
        <v>5</v>
      </c>
      <c r="J33719">
        <v>54</v>
      </c>
      <c r="K33719">
        <v>2</v>
      </c>
      <c r="L33719" s="6">
        <v>33718</v>
      </c>
      <c r="M33719" t="str">
        <f t="shared" si="526"/>
        <v>265RUESAINTE CATHERINE3306360,8Appartement542</v>
      </c>
    </row>
    <row r="33720" spans="1:13" x14ac:dyDescent="0.2">
      <c r="A33720" s="4">
        <v>44012</v>
      </c>
      <c r="B33720">
        <v>29000</v>
      </c>
      <c r="C33720">
        <v>30</v>
      </c>
      <c r="E33720" t="s">
        <v>3739</v>
      </c>
      <c r="F33720" t="s">
        <v>3740</v>
      </c>
      <c r="G33720" t="s">
        <v>14255</v>
      </c>
      <c r="H33720">
        <v>56.18</v>
      </c>
      <c r="I33720" t="s">
        <v>5</v>
      </c>
      <c r="J33720">
        <v>59</v>
      </c>
      <c r="K33720">
        <v>3</v>
      </c>
      <c r="L33720" s="6">
        <v>33719</v>
      </c>
      <c r="M33720" t="str">
        <f t="shared" si="526"/>
        <v>30SENDES RADOUBS3306356,18Appartement593</v>
      </c>
    </row>
    <row r="33721" spans="1:13" x14ac:dyDescent="0.2">
      <c r="A33721" s="4">
        <v>44012</v>
      </c>
      <c r="B33721">
        <v>198000</v>
      </c>
      <c r="C33721">
        <v>26</v>
      </c>
      <c r="E33721" t="s">
        <v>2</v>
      </c>
      <c r="F33721" t="s">
        <v>2069</v>
      </c>
      <c r="G33721" t="s">
        <v>14660</v>
      </c>
      <c r="H33721">
        <v>84.82</v>
      </c>
      <c r="I33721" t="s">
        <v>11</v>
      </c>
      <c r="J33721">
        <v>81</v>
      </c>
      <c r="K33721">
        <v>4</v>
      </c>
      <c r="L33721" s="6">
        <v>33720</v>
      </c>
      <c r="M33721" t="str">
        <f t="shared" si="526"/>
        <v>26RUEANDRE MALRAUX3309684,82Maison814</v>
      </c>
    </row>
    <row r="33722" spans="1:13" x14ac:dyDescent="0.2">
      <c r="A33722" s="4">
        <v>44012</v>
      </c>
      <c r="B33722">
        <v>123000</v>
      </c>
      <c r="C33722">
        <v>1</v>
      </c>
      <c r="E33722" t="s">
        <v>2</v>
      </c>
      <c r="F33722" t="s">
        <v>3796</v>
      </c>
      <c r="G33722" t="s">
        <v>15567</v>
      </c>
      <c r="H33722">
        <v>61.25</v>
      </c>
      <c r="I33722" t="s">
        <v>11</v>
      </c>
      <c r="J33722">
        <v>62</v>
      </c>
      <c r="K33722">
        <v>3</v>
      </c>
      <c r="L33722" s="6">
        <v>33721</v>
      </c>
      <c r="M33722" t="str">
        <f t="shared" si="526"/>
        <v>1RUEM CL VAILLANT COUTURIER3316261,25Maison623</v>
      </c>
    </row>
    <row r="33723" spans="1:13" x14ac:dyDescent="0.2">
      <c r="A33723" s="4">
        <v>44012</v>
      </c>
      <c r="B33723">
        <v>113000</v>
      </c>
      <c r="C33723">
        <v>5004</v>
      </c>
      <c r="F33723" t="s">
        <v>4130</v>
      </c>
      <c r="G33723" t="s">
        <v>15530</v>
      </c>
      <c r="H33723">
        <v>44.5</v>
      </c>
      <c r="I33723" t="s">
        <v>5</v>
      </c>
      <c r="J33723">
        <v>43</v>
      </c>
      <c r="K33723">
        <v>2</v>
      </c>
      <c r="L33723" s="6">
        <v>33722</v>
      </c>
      <c r="M33723" t="str">
        <f t="shared" si="526"/>
        <v>5004LES JARDINS DE LA PALMERAI3322744,5Appartement432</v>
      </c>
    </row>
    <row r="33724" spans="1:13" x14ac:dyDescent="0.2">
      <c r="A33724" s="4">
        <v>44012</v>
      </c>
      <c r="B33724">
        <v>203310</v>
      </c>
      <c r="C33724">
        <v>15</v>
      </c>
      <c r="E33724" t="s">
        <v>7</v>
      </c>
      <c r="F33724" t="s">
        <v>3910</v>
      </c>
      <c r="G33724" t="s">
        <v>14601</v>
      </c>
      <c r="H33724">
        <v>77.19</v>
      </c>
      <c r="I33724" t="s">
        <v>5</v>
      </c>
      <c r="J33724">
        <v>75</v>
      </c>
      <c r="K33724">
        <v>5</v>
      </c>
      <c r="L33724" s="6">
        <v>33723</v>
      </c>
      <c r="M33724" t="str">
        <f t="shared" si="526"/>
        <v>15AVDE BELLE FRANCE3328177,19Appartement755</v>
      </c>
    </row>
    <row r="33725" spans="1:13" x14ac:dyDescent="0.2">
      <c r="A33725" s="4">
        <v>44012</v>
      </c>
      <c r="B33725">
        <v>245000</v>
      </c>
      <c r="C33725">
        <v>4</v>
      </c>
      <c r="E33725" t="s">
        <v>2</v>
      </c>
      <c r="F33725" t="s">
        <v>4030</v>
      </c>
      <c r="G33725" t="s">
        <v>14826</v>
      </c>
      <c r="H33725">
        <v>98.74</v>
      </c>
      <c r="I33725" t="s">
        <v>11</v>
      </c>
      <c r="J33725">
        <v>98</v>
      </c>
      <c r="K33725">
        <v>4</v>
      </c>
      <c r="L33725" s="6">
        <v>33724</v>
      </c>
      <c r="M33725" t="str">
        <f t="shared" si="526"/>
        <v>4RUEDES FRERES ROUYERE3331898,74Maison984</v>
      </c>
    </row>
    <row r="33726" spans="1:13" x14ac:dyDescent="0.2">
      <c r="A33726" s="4">
        <v>44012</v>
      </c>
      <c r="B33726">
        <v>143000</v>
      </c>
      <c r="C33726">
        <v>33</v>
      </c>
      <c r="E33726" t="s">
        <v>7</v>
      </c>
      <c r="F33726" t="s">
        <v>3794</v>
      </c>
      <c r="G33726" t="s">
        <v>14257</v>
      </c>
      <c r="H33726">
        <v>60.99</v>
      </c>
      <c r="I33726" t="s">
        <v>5</v>
      </c>
      <c r="J33726">
        <v>62</v>
      </c>
      <c r="K33726">
        <v>3</v>
      </c>
      <c r="L33726" s="6">
        <v>33725</v>
      </c>
      <c r="M33726" t="str">
        <f t="shared" si="526"/>
        <v>33AVDE MAZEAU3344960,99Appartement623</v>
      </c>
    </row>
    <row r="33727" spans="1:13" x14ac:dyDescent="0.2">
      <c r="A33727" s="4">
        <v>44012</v>
      </c>
      <c r="B33727">
        <v>272150</v>
      </c>
      <c r="C33727">
        <v>66</v>
      </c>
      <c r="E33727" t="s">
        <v>20</v>
      </c>
      <c r="F33727" t="s">
        <v>4241</v>
      </c>
      <c r="G33727" t="s">
        <v>14484</v>
      </c>
      <c r="H33727">
        <v>45.28</v>
      </c>
      <c r="I33727" t="s">
        <v>5</v>
      </c>
      <c r="J33727">
        <v>44</v>
      </c>
      <c r="K33727">
        <v>4</v>
      </c>
      <c r="L33727" s="6">
        <v>33726</v>
      </c>
      <c r="M33727" t="str">
        <f t="shared" si="526"/>
        <v>66RTEDES LACS3351445,28Appartement444</v>
      </c>
    </row>
    <row r="33728" spans="1:13" x14ac:dyDescent="0.2">
      <c r="A33728" s="4">
        <v>44012</v>
      </c>
      <c r="B33728">
        <v>363050</v>
      </c>
      <c r="C33728">
        <v>9001</v>
      </c>
      <c r="E33728" t="s">
        <v>239</v>
      </c>
      <c r="F33728" t="s">
        <v>3955</v>
      </c>
      <c r="G33728" t="s">
        <v>14485</v>
      </c>
      <c r="H33728">
        <v>98.65</v>
      </c>
      <c r="I33728" t="s">
        <v>5</v>
      </c>
      <c r="J33728">
        <v>94</v>
      </c>
      <c r="K33728">
        <v>5</v>
      </c>
      <c r="L33728" s="6">
        <v>33727</v>
      </c>
      <c r="M33728" t="str">
        <f t="shared" si="526"/>
        <v>9001RESCRESPY II3352298,65Appartement945</v>
      </c>
    </row>
    <row r="33729" spans="1:13" x14ac:dyDescent="0.2">
      <c r="A33729" s="4">
        <v>44012</v>
      </c>
      <c r="B33729">
        <v>233600</v>
      </c>
      <c r="C33729">
        <v>13</v>
      </c>
      <c r="E33729" t="s">
        <v>2</v>
      </c>
      <c r="F33729" t="s">
        <v>4209</v>
      </c>
      <c r="G33729" t="s">
        <v>15532</v>
      </c>
      <c r="H33729">
        <v>48.63</v>
      </c>
      <c r="I33729" t="s">
        <v>5</v>
      </c>
      <c r="J33729">
        <v>43</v>
      </c>
      <c r="K33729">
        <v>2</v>
      </c>
      <c r="L33729" s="6">
        <v>33728</v>
      </c>
      <c r="M33729" t="str">
        <f t="shared" si="526"/>
        <v>13RUEEDOUARD ET JACQUES BEYNEL3352748,63Appartement432</v>
      </c>
    </row>
    <row r="33730" spans="1:13" x14ac:dyDescent="0.2">
      <c r="A33730" s="4">
        <v>44012</v>
      </c>
      <c r="B33730">
        <v>137500</v>
      </c>
      <c r="C33730">
        <v>8</v>
      </c>
      <c r="E33730" t="s">
        <v>2</v>
      </c>
      <c r="F33730" t="s">
        <v>4211</v>
      </c>
      <c r="G33730" t="s">
        <v>14828</v>
      </c>
      <c r="H33730">
        <v>95.74</v>
      </c>
      <c r="I33730" t="s">
        <v>5</v>
      </c>
      <c r="J33730">
        <v>95</v>
      </c>
      <c r="K33730">
        <v>4</v>
      </c>
      <c r="L33730" s="6">
        <v>33729</v>
      </c>
      <c r="M33730" t="str">
        <f t="shared" si="526"/>
        <v>8RUEMANCILLIA3352995,74Appartement954</v>
      </c>
    </row>
    <row r="33731" spans="1:13" x14ac:dyDescent="0.2">
      <c r="A33731" s="4">
        <v>44012</v>
      </c>
      <c r="B33731">
        <v>124700</v>
      </c>
      <c r="C33731">
        <v>21</v>
      </c>
      <c r="E33731" t="s">
        <v>2</v>
      </c>
      <c r="F33731" t="s">
        <v>3747</v>
      </c>
      <c r="G33731" t="s">
        <v>16253</v>
      </c>
      <c r="H33731">
        <v>24.27</v>
      </c>
      <c r="I33731" t="s">
        <v>11</v>
      </c>
      <c r="J33731">
        <v>27</v>
      </c>
      <c r="K33731">
        <v>1</v>
      </c>
      <c r="L33731" s="6">
        <v>33730</v>
      </c>
      <c r="M33731" t="str">
        <f t="shared" ref="M33731:M33794" si="527">_xlfn.CONCAT(C33731:K33731)</f>
        <v>21RUEAUSONE3354424,27Maison271</v>
      </c>
    </row>
    <row r="33732" spans="1:13" x14ac:dyDescent="0.2">
      <c r="A33732" s="4">
        <v>44012</v>
      </c>
      <c r="B33732">
        <v>83120</v>
      </c>
      <c r="C33732">
        <v>52</v>
      </c>
      <c r="E33732" t="s">
        <v>2</v>
      </c>
      <c r="F33732" t="s">
        <v>4556</v>
      </c>
      <c r="G33732" t="s">
        <v>14829</v>
      </c>
      <c r="H33732">
        <v>38.85</v>
      </c>
      <c r="I33732" t="s">
        <v>5</v>
      </c>
      <c r="J33732">
        <v>39</v>
      </c>
      <c r="K33732">
        <v>2</v>
      </c>
      <c r="L33732" s="6">
        <v>33731</v>
      </c>
      <c r="M33732" t="str">
        <f t="shared" si="527"/>
        <v>52RUEMICHELINE OSTERMEYER3403238,85Appartement392</v>
      </c>
    </row>
    <row r="33733" spans="1:13" x14ac:dyDescent="0.2">
      <c r="A33733" s="4">
        <v>44012</v>
      </c>
      <c r="B33733">
        <v>257700</v>
      </c>
      <c r="C33733">
        <v>4</v>
      </c>
      <c r="E33733" t="s">
        <v>2</v>
      </c>
      <c r="F33733" t="s">
        <v>4457</v>
      </c>
      <c r="G33733" t="s">
        <v>14602</v>
      </c>
      <c r="H33733">
        <v>35.26</v>
      </c>
      <c r="I33733" t="s">
        <v>5</v>
      </c>
      <c r="J33733">
        <v>35</v>
      </c>
      <c r="K33733">
        <v>2</v>
      </c>
      <c r="L33733" s="6">
        <v>33732</v>
      </c>
      <c r="M33733" t="str">
        <f t="shared" si="527"/>
        <v>4RUEFRANCIS POULENC3410835,26Appartement352</v>
      </c>
    </row>
    <row r="33734" spans="1:13" x14ac:dyDescent="0.2">
      <c r="A33734" s="4">
        <v>44012</v>
      </c>
      <c r="B33734">
        <v>249000</v>
      </c>
      <c r="C33734">
        <v>5</v>
      </c>
      <c r="E33734" t="s">
        <v>46</v>
      </c>
      <c r="F33734" t="s">
        <v>3378</v>
      </c>
      <c r="G33734" t="s">
        <v>14489</v>
      </c>
      <c r="H33734">
        <v>33.700000000000003</v>
      </c>
      <c r="I33734" t="s">
        <v>5</v>
      </c>
      <c r="J33734">
        <v>34</v>
      </c>
      <c r="K33734">
        <v>2</v>
      </c>
      <c r="L33734" s="6">
        <v>33733</v>
      </c>
      <c r="M33734" t="str">
        <f t="shared" si="527"/>
        <v>5BDPAUL VALERY3415733,7Appartement342</v>
      </c>
    </row>
    <row r="33735" spans="1:13" x14ac:dyDescent="0.2">
      <c r="A33735" s="4">
        <v>44012</v>
      </c>
      <c r="B33735">
        <v>239450</v>
      </c>
      <c r="C33735">
        <v>2</v>
      </c>
      <c r="E33735" t="s">
        <v>2</v>
      </c>
      <c r="F33735" t="s">
        <v>4557</v>
      </c>
      <c r="G33735" t="s">
        <v>14260</v>
      </c>
      <c r="H33735">
        <v>43.5</v>
      </c>
      <c r="I33735" t="s">
        <v>5</v>
      </c>
      <c r="J33735">
        <v>60</v>
      </c>
      <c r="K33735">
        <v>3</v>
      </c>
      <c r="L33735" s="6">
        <v>33734</v>
      </c>
      <c r="M33735" t="str">
        <f t="shared" si="527"/>
        <v>2RUEVENEL3419943,5Appartement603</v>
      </c>
    </row>
    <row r="33736" spans="1:13" x14ac:dyDescent="0.2">
      <c r="A33736" s="4">
        <v>44012</v>
      </c>
      <c r="B33736">
        <v>213000</v>
      </c>
      <c r="C33736">
        <v>15</v>
      </c>
      <c r="E33736" t="s">
        <v>85</v>
      </c>
      <c r="F33736" t="s">
        <v>681</v>
      </c>
      <c r="G33736" t="s">
        <v>17357</v>
      </c>
      <c r="H33736">
        <v>74.05</v>
      </c>
      <c r="I33736" t="s">
        <v>11</v>
      </c>
      <c r="J33736">
        <v>73</v>
      </c>
      <c r="K33736">
        <v>4</v>
      </c>
      <c r="L33736" s="6">
        <v>33735</v>
      </c>
      <c r="M33736" t="str">
        <f t="shared" si="527"/>
        <v>15PLBEAUSOLEIL3420774,05Maison734</v>
      </c>
    </row>
    <row r="33737" spans="1:13" x14ac:dyDescent="0.2">
      <c r="A33737" s="4">
        <v>44012</v>
      </c>
      <c r="B33737">
        <v>221800</v>
      </c>
      <c r="C33737">
        <v>4</v>
      </c>
      <c r="F33737" t="s">
        <v>4553</v>
      </c>
      <c r="G33737" t="s">
        <v>17339</v>
      </c>
      <c r="H33737">
        <v>120.38</v>
      </c>
      <c r="I33737" t="s">
        <v>11</v>
      </c>
      <c r="J33737">
        <v>42</v>
      </c>
      <c r="K33737">
        <v>3</v>
      </c>
      <c r="L33737" s="6">
        <v>33736</v>
      </c>
      <c r="M33737" t="str">
        <f t="shared" si="527"/>
        <v>4LE CLOS DE LA PLAGE34209120,38Maison423</v>
      </c>
    </row>
    <row r="33738" spans="1:13" x14ac:dyDescent="0.2">
      <c r="A33738" s="4">
        <v>44012</v>
      </c>
      <c r="B33738">
        <v>75000</v>
      </c>
      <c r="C33738">
        <v>43</v>
      </c>
      <c r="E33738" t="s">
        <v>46</v>
      </c>
      <c r="F33738" t="s">
        <v>4363</v>
      </c>
      <c r="G33738" t="s">
        <v>14490</v>
      </c>
      <c r="H33738">
        <v>40.049999999999997</v>
      </c>
      <c r="I33738" t="s">
        <v>5</v>
      </c>
      <c r="J33738">
        <v>33</v>
      </c>
      <c r="K33738">
        <v>1</v>
      </c>
      <c r="L33738" s="6">
        <v>33737</v>
      </c>
      <c r="M33738" t="str">
        <f t="shared" si="527"/>
        <v>43BDCHEVALIER DE CLERVILLE3430140,05Appartement331</v>
      </c>
    </row>
    <row r="33739" spans="1:13" x14ac:dyDescent="0.2">
      <c r="A33739" s="4">
        <v>44012</v>
      </c>
      <c r="B33739">
        <v>203000</v>
      </c>
      <c r="C33739">
        <v>37</v>
      </c>
      <c r="E33739" t="s">
        <v>46</v>
      </c>
      <c r="F33739" t="s">
        <v>3882</v>
      </c>
      <c r="G33739" t="s">
        <v>16801</v>
      </c>
      <c r="H33739">
        <v>51</v>
      </c>
      <c r="I33739" t="s">
        <v>5</v>
      </c>
      <c r="J33739">
        <v>52</v>
      </c>
      <c r="K33739">
        <v>2</v>
      </c>
      <c r="L33739" s="6">
        <v>33738</v>
      </c>
      <c r="M33739" t="str">
        <f t="shared" si="527"/>
        <v>37BDBALZAC3518851Appartement522</v>
      </c>
    </row>
    <row r="33740" spans="1:13" x14ac:dyDescent="0.2">
      <c r="A33740" s="4">
        <v>44012</v>
      </c>
      <c r="B33740">
        <v>370000</v>
      </c>
      <c r="C33740">
        <v>2</v>
      </c>
      <c r="E33740" t="s">
        <v>2</v>
      </c>
      <c r="F33740" t="s">
        <v>4717</v>
      </c>
      <c r="G33740" t="s">
        <v>17358</v>
      </c>
      <c r="H33740">
        <v>65.48</v>
      </c>
      <c r="I33740" t="s">
        <v>5</v>
      </c>
      <c r="J33740">
        <v>65</v>
      </c>
      <c r="K33740">
        <v>3</v>
      </c>
      <c r="L33740" s="6">
        <v>33739</v>
      </c>
      <c r="M33740" t="str">
        <f t="shared" si="527"/>
        <v>2RUECHARLIE CHAPLIN3525065,48Appartement653</v>
      </c>
    </row>
    <row r="33741" spans="1:13" x14ac:dyDescent="0.2">
      <c r="A33741" s="4">
        <v>44012</v>
      </c>
      <c r="B33741">
        <v>115000</v>
      </c>
      <c r="C33741">
        <v>23</v>
      </c>
      <c r="E33741" t="s">
        <v>7</v>
      </c>
      <c r="F33741" t="s">
        <v>4803</v>
      </c>
      <c r="G33741" t="s">
        <v>14835</v>
      </c>
      <c r="H33741">
        <v>94.42</v>
      </c>
      <c r="I33741" t="s">
        <v>5</v>
      </c>
      <c r="J33741">
        <v>94</v>
      </c>
      <c r="K33741">
        <v>4</v>
      </c>
      <c r="L33741" s="6">
        <v>33740</v>
      </c>
      <c r="M33741" t="str">
        <f t="shared" si="527"/>
        <v>23AVDES COMPTOIRS3528894,42Appartement944</v>
      </c>
    </row>
    <row r="33742" spans="1:13" x14ac:dyDescent="0.2">
      <c r="A33742" s="4">
        <v>44012</v>
      </c>
      <c r="B33742">
        <v>97400</v>
      </c>
      <c r="C33742">
        <v>1</v>
      </c>
      <c r="E33742" t="s">
        <v>35</v>
      </c>
      <c r="F33742" t="s">
        <v>5198</v>
      </c>
      <c r="G33742" t="s">
        <v>16674</v>
      </c>
      <c r="H33742">
        <v>107.6</v>
      </c>
      <c r="I33742" t="s">
        <v>11</v>
      </c>
      <c r="J33742">
        <v>87</v>
      </c>
      <c r="K33742">
        <v>4</v>
      </c>
      <c r="L33742" s="6">
        <v>33741</v>
      </c>
      <c r="M33742" t="str">
        <f t="shared" si="527"/>
        <v>1LOTLA CONDAMINE38052107,6Maison874</v>
      </c>
    </row>
    <row r="33743" spans="1:13" x14ac:dyDescent="0.2">
      <c r="A33743" s="4">
        <v>44012</v>
      </c>
      <c r="B33743">
        <v>221552</v>
      </c>
      <c r="C33743">
        <v>8</v>
      </c>
      <c r="E33743" t="s">
        <v>7</v>
      </c>
      <c r="F33743" t="s">
        <v>5026</v>
      </c>
      <c r="G33743" t="s">
        <v>15326</v>
      </c>
      <c r="H33743">
        <v>99.01</v>
      </c>
      <c r="I33743" t="s">
        <v>5</v>
      </c>
      <c r="J33743">
        <v>102</v>
      </c>
      <c r="K33743">
        <v>5</v>
      </c>
      <c r="L33743" s="6">
        <v>33742</v>
      </c>
      <c r="M33743" t="str">
        <f t="shared" si="527"/>
        <v>8AVDE KIMBERLEY3815199,01Appartement1025</v>
      </c>
    </row>
    <row r="33744" spans="1:13" x14ac:dyDescent="0.2">
      <c r="A33744" s="4">
        <v>44012</v>
      </c>
      <c r="B33744">
        <v>177500</v>
      </c>
      <c r="C33744">
        <v>87</v>
      </c>
      <c r="E33744" t="s">
        <v>7</v>
      </c>
      <c r="F33744" t="s">
        <v>2822</v>
      </c>
      <c r="G33744" t="s">
        <v>14359</v>
      </c>
      <c r="H33744">
        <v>27.91</v>
      </c>
      <c r="I33744" t="s">
        <v>5</v>
      </c>
      <c r="J33744">
        <v>30</v>
      </c>
      <c r="K33744">
        <v>1</v>
      </c>
      <c r="L33744" s="6">
        <v>33743</v>
      </c>
      <c r="M33744" t="str">
        <f t="shared" si="527"/>
        <v>87AVDU VERCORS3816927,91Appartement301</v>
      </c>
    </row>
    <row r="33745" spans="1:13" x14ac:dyDescent="0.2">
      <c r="A33745" s="4">
        <v>44012</v>
      </c>
      <c r="B33745">
        <v>870000</v>
      </c>
      <c r="C33745">
        <v>24</v>
      </c>
      <c r="E33745" t="s">
        <v>46</v>
      </c>
      <c r="F33745" t="s">
        <v>4943</v>
      </c>
      <c r="G33745" t="s">
        <v>14263</v>
      </c>
      <c r="H33745">
        <v>65.48</v>
      </c>
      <c r="I33745" t="s">
        <v>5</v>
      </c>
      <c r="J33745">
        <v>65</v>
      </c>
      <c r="K33745">
        <v>4</v>
      </c>
      <c r="L33745" s="6">
        <v>33744</v>
      </c>
      <c r="M33745" t="str">
        <f t="shared" si="527"/>
        <v>24BDGAL GALLIENI3818565,48Appartement654</v>
      </c>
    </row>
    <row r="33746" spans="1:13" x14ac:dyDescent="0.2">
      <c r="A33746" s="4">
        <v>44012</v>
      </c>
      <c r="B33746">
        <v>63000</v>
      </c>
      <c r="C33746">
        <v>24</v>
      </c>
      <c r="E33746" t="s">
        <v>2</v>
      </c>
      <c r="F33746" t="s">
        <v>5102</v>
      </c>
      <c r="G33746" t="s">
        <v>14263</v>
      </c>
      <c r="H33746">
        <v>32.42</v>
      </c>
      <c r="I33746" t="s">
        <v>5</v>
      </c>
      <c r="J33746">
        <v>33</v>
      </c>
      <c r="K33746">
        <v>1</v>
      </c>
      <c r="L33746" s="6">
        <v>33745</v>
      </c>
      <c r="M33746" t="str">
        <f t="shared" si="527"/>
        <v>24RUEELISEE RECLUS3818532,42Appartement331</v>
      </c>
    </row>
    <row r="33747" spans="1:13" x14ac:dyDescent="0.2">
      <c r="A33747" s="4">
        <v>44012</v>
      </c>
      <c r="B33747">
        <v>102972</v>
      </c>
      <c r="C33747">
        <v>22</v>
      </c>
      <c r="E33747" t="s">
        <v>18</v>
      </c>
      <c r="F33747" t="s">
        <v>5031</v>
      </c>
      <c r="G33747" t="s">
        <v>14604</v>
      </c>
      <c r="H33747">
        <v>83.17</v>
      </c>
      <c r="I33747" t="s">
        <v>5</v>
      </c>
      <c r="J33747">
        <v>83</v>
      </c>
      <c r="K33747">
        <v>3</v>
      </c>
      <c r="L33747" s="6">
        <v>33746</v>
      </c>
      <c r="M33747" t="str">
        <f t="shared" si="527"/>
        <v>22ALLDU PRE BLANC3822983,17Appartement833</v>
      </c>
    </row>
    <row r="33748" spans="1:13" x14ac:dyDescent="0.2">
      <c r="A33748" s="4">
        <v>44012</v>
      </c>
      <c r="B33748">
        <v>94310</v>
      </c>
      <c r="C33748">
        <v>36</v>
      </c>
      <c r="E33748" t="s">
        <v>2</v>
      </c>
      <c r="F33748" t="s">
        <v>5028</v>
      </c>
      <c r="G33748" t="s">
        <v>14494</v>
      </c>
      <c r="H33748">
        <v>67.28</v>
      </c>
      <c r="I33748" t="s">
        <v>5</v>
      </c>
      <c r="J33748">
        <v>78</v>
      </c>
      <c r="K33748">
        <v>4</v>
      </c>
      <c r="L33748" s="6">
        <v>33747</v>
      </c>
      <c r="M33748" t="str">
        <f t="shared" si="527"/>
        <v>36RUEPAUL GUEYMARD3842167,28Appartement784</v>
      </c>
    </row>
    <row r="33749" spans="1:13" x14ac:dyDescent="0.2">
      <c r="A33749" s="4">
        <v>44012</v>
      </c>
      <c r="B33749">
        <v>100000</v>
      </c>
      <c r="C33749">
        <v>59</v>
      </c>
      <c r="E33749" t="s">
        <v>7</v>
      </c>
      <c r="F33749" t="s">
        <v>2822</v>
      </c>
      <c r="G33749" t="s">
        <v>14747</v>
      </c>
      <c r="H33749">
        <v>63.01</v>
      </c>
      <c r="I33749" t="s">
        <v>5</v>
      </c>
      <c r="J33749">
        <v>64</v>
      </c>
      <c r="K33749">
        <v>4</v>
      </c>
      <c r="L33749" s="6">
        <v>33748</v>
      </c>
      <c r="M33749" t="str">
        <f t="shared" si="527"/>
        <v>59AVDU VERCORS3848563,01Appartement644</v>
      </c>
    </row>
    <row r="33750" spans="1:13" x14ac:dyDescent="0.2">
      <c r="A33750" s="4">
        <v>44012</v>
      </c>
      <c r="B33750">
        <v>79000</v>
      </c>
      <c r="C33750">
        <v>719</v>
      </c>
      <c r="E33750" t="s">
        <v>2</v>
      </c>
      <c r="F33750" t="s">
        <v>5429</v>
      </c>
      <c r="G33750" t="s">
        <v>14843</v>
      </c>
      <c r="H33750">
        <v>93.26</v>
      </c>
      <c r="I33750" t="s">
        <v>11</v>
      </c>
      <c r="J33750">
        <v>85</v>
      </c>
      <c r="K33750">
        <v>4</v>
      </c>
      <c r="L33750" s="6">
        <v>33749</v>
      </c>
      <c r="M33750" t="str">
        <f t="shared" si="527"/>
        <v>719RUEGILBERT LAHILLADE4027993,26Maison854</v>
      </c>
    </row>
    <row r="33751" spans="1:13" x14ac:dyDescent="0.2">
      <c r="A33751" s="4">
        <v>44012</v>
      </c>
      <c r="B33751">
        <v>192000</v>
      </c>
      <c r="C33751">
        <v>7</v>
      </c>
      <c r="E33751" t="s">
        <v>7</v>
      </c>
      <c r="F33751" t="s">
        <v>5438</v>
      </c>
      <c r="G33751" t="s">
        <v>15670</v>
      </c>
      <c r="H33751">
        <v>23.4</v>
      </c>
      <c r="I33751" t="s">
        <v>5</v>
      </c>
      <c r="J33751">
        <v>23</v>
      </c>
      <c r="K33751">
        <v>1</v>
      </c>
      <c r="L33751" s="6">
        <v>33750</v>
      </c>
      <c r="M33751" t="str">
        <f t="shared" si="527"/>
        <v>7AVELTVILLE4115123,4Appartement231</v>
      </c>
    </row>
    <row r="33752" spans="1:13" x14ac:dyDescent="0.2">
      <c r="A33752" s="4">
        <v>44012</v>
      </c>
      <c r="B33752">
        <v>116000</v>
      </c>
      <c r="C33752">
        <v>1746</v>
      </c>
      <c r="E33752" t="s">
        <v>2</v>
      </c>
      <c r="F33752" t="s">
        <v>5623</v>
      </c>
      <c r="G33752" t="s">
        <v>14847</v>
      </c>
      <c r="H33752">
        <v>83.3</v>
      </c>
      <c r="I33752" t="s">
        <v>5</v>
      </c>
      <c r="J33752">
        <v>78</v>
      </c>
      <c r="K33752">
        <v>5</v>
      </c>
      <c r="L33752" s="6">
        <v>33751</v>
      </c>
      <c r="M33752" t="str">
        <f t="shared" si="527"/>
        <v>1746RUEDE ST ROMAIN SABLES4218483,3Appartement785</v>
      </c>
    </row>
    <row r="33753" spans="1:13" x14ac:dyDescent="0.2">
      <c r="A33753" s="4">
        <v>44012</v>
      </c>
      <c r="B33753">
        <v>70000</v>
      </c>
      <c r="C33753">
        <v>78</v>
      </c>
      <c r="E33753" t="s">
        <v>23</v>
      </c>
      <c r="F33753" t="s">
        <v>5469</v>
      </c>
      <c r="G33753" t="s">
        <v>14608</v>
      </c>
      <c r="H33753">
        <v>90.39</v>
      </c>
      <c r="I33753" t="s">
        <v>5</v>
      </c>
      <c r="J33753">
        <v>90</v>
      </c>
      <c r="K33753">
        <v>4</v>
      </c>
      <c r="L33753" s="6">
        <v>33752</v>
      </c>
      <c r="M33753" t="str">
        <f t="shared" si="527"/>
        <v>78CRSFAURIEL4221890,39Appartement904</v>
      </c>
    </row>
    <row r="33754" spans="1:13" x14ac:dyDescent="0.2">
      <c r="A33754" s="4">
        <v>44012</v>
      </c>
      <c r="B33754">
        <v>77200</v>
      </c>
      <c r="C33754">
        <v>40</v>
      </c>
      <c r="E33754" t="s">
        <v>2</v>
      </c>
      <c r="F33754" t="s">
        <v>5524</v>
      </c>
      <c r="G33754" t="s">
        <v>14608</v>
      </c>
      <c r="H33754">
        <v>55.5</v>
      </c>
      <c r="I33754" t="s">
        <v>5</v>
      </c>
      <c r="J33754">
        <v>28</v>
      </c>
      <c r="K33754">
        <v>1</v>
      </c>
      <c r="L33754" s="6">
        <v>33753</v>
      </c>
      <c r="M33754" t="str">
        <f t="shared" si="527"/>
        <v>40RUEVIRGILE4221855,5Appartement281</v>
      </c>
    </row>
    <row r="33755" spans="1:13" x14ac:dyDescent="0.2">
      <c r="A33755" s="4">
        <v>44012</v>
      </c>
      <c r="B33755">
        <v>131320</v>
      </c>
      <c r="C33755">
        <v>5</v>
      </c>
      <c r="E33755" t="s">
        <v>2</v>
      </c>
      <c r="F33755" t="s">
        <v>5523</v>
      </c>
      <c r="G33755" t="s">
        <v>14608</v>
      </c>
      <c r="H33755">
        <v>183.3</v>
      </c>
      <c r="I33755" t="s">
        <v>5</v>
      </c>
      <c r="J33755">
        <v>68</v>
      </c>
      <c r="K33755">
        <v>3</v>
      </c>
      <c r="L33755" s="6">
        <v>33754</v>
      </c>
      <c r="M33755" t="str">
        <f t="shared" si="527"/>
        <v>5RUEFAURE BELON42218183,3Appartement683</v>
      </c>
    </row>
    <row r="33756" spans="1:13" x14ac:dyDescent="0.2">
      <c r="A33756" s="4">
        <v>44012</v>
      </c>
      <c r="B33756">
        <v>163000</v>
      </c>
      <c r="C33756">
        <v>55</v>
      </c>
      <c r="E33756" t="s">
        <v>7</v>
      </c>
      <c r="F33756" t="s">
        <v>581</v>
      </c>
      <c r="G33756" t="s">
        <v>14503</v>
      </c>
      <c r="H33756">
        <v>48.59</v>
      </c>
      <c r="I33756" t="s">
        <v>5</v>
      </c>
      <c r="J33756">
        <v>48</v>
      </c>
      <c r="K33756">
        <v>2</v>
      </c>
      <c r="L33756" s="6">
        <v>33755</v>
      </c>
      <c r="M33756" t="str">
        <f t="shared" si="527"/>
        <v>55AVMARECHAL FOCH4315748,59Appartement482</v>
      </c>
    </row>
    <row r="33757" spans="1:13" x14ac:dyDescent="0.2">
      <c r="A33757" s="4">
        <v>44012</v>
      </c>
      <c r="B33757">
        <v>219800</v>
      </c>
      <c r="C33757">
        <v>12</v>
      </c>
      <c r="E33757" t="s">
        <v>2</v>
      </c>
      <c r="F33757" t="s">
        <v>5945</v>
      </c>
      <c r="G33757" t="s">
        <v>15281</v>
      </c>
      <c r="H33757">
        <v>89.79</v>
      </c>
      <c r="I33757" t="s">
        <v>11</v>
      </c>
      <c r="J33757">
        <v>90</v>
      </c>
      <c r="K33757">
        <v>4</v>
      </c>
      <c r="L33757" s="6">
        <v>33756</v>
      </c>
      <c r="M33757" t="str">
        <f t="shared" si="527"/>
        <v>12RUEFRANCOISE D'AMBROISE4402089,79Maison904</v>
      </c>
    </row>
    <row r="33758" spans="1:13" x14ac:dyDescent="0.2">
      <c r="A33758" s="4">
        <v>44012</v>
      </c>
      <c r="B33758">
        <v>257000</v>
      </c>
      <c r="C33758">
        <v>31</v>
      </c>
      <c r="E33758" t="s">
        <v>7</v>
      </c>
      <c r="F33758" t="s">
        <v>2643</v>
      </c>
      <c r="G33758" t="s">
        <v>14849</v>
      </c>
      <c r="H33758">
        <v>110.35</v>
      </c>
      <c r="I33758" t="s">
        <v>5</v>
      </c>
      <c r="J33758">
        <v>67</v>
      </c>
      <c r="K33758">
        <v>4</v>
      </c>
      <c r="L33758" s="6">
        <v>33757</v>
      </c>
      <c r="M33758" t="str">
        <f t="shared" si="527"/>
        <v>31AVPIERRE LOTI44055110,35Appartement674</v>
      </c>
    </row>
    <row r="33759" spans="1:13" x14ac:dyDescent="0.2">
      <c r="A33759" s="4">
        <v>44012</v>
      </c>
      <c r="B33759">
        <v>50000</v>
      </c>
      <c r="C33759">
        <v>23</v>
      </c>
      <c r="E33759" t="s">
        <v>2</v>
      </c>
      <c r="F33759" t="s">
        <v>2672</v>
      </c>
      <c r="G33759" t="s">
        <v>15732</v>
      </c>
      <c r="H33759">
        <v>48.95</v>
      </c>
      <c r="I33759" t="s">
        <v>5</v>
      </c>
      <c r="J33759">
        <v>48</v>
      </c>
      <c r="K33759">
        <v>2</v>
      </c>
      <c r="L33759" s="6">
        <v>33758</v>
      </c>
      <c r="M33759" t="str">
        <f t="shared" si="527"/>
        <v>23RUEDU DOCTEUR ROUX4410348,95Appartement482</v>
      </c>
    </row>
    <row r="33760" spans="1:13" x14ac:dyDescent="0.2">
      <c r="A33760" s="4">
        <v>44012</v>
      </c>
      <c r="B33760">
        <v>114000</v>
      </c>
      <c r="C33760">
        <v>2</v>
      </c>
      <c r="E33760" t="s">
        <v>46</v>
      </c>
      <c r="F33760" t="s">
        <v>5852</v>
      </c>
      <c r="G33760" t="s">
        <v>14365</v>
      </c>
      <c r="H33760">
        <v>69.569999999999993</v>
      </c>
      <c r="I33760" t="s">
        <v>5</v>
      </c>
      <c r="J33760">
        <v>65</v>
      </c>
      <c r="K33760">
        <v>4</v>
      </c>
      <c r="L33760" s="6">
        <v>33759</v>
      </c>
      <c r="M33760" t="str">
        <f t="shared" si="527"/>
        <v>2BDDES PROFESSEURS SOURDILLE4410969,57Appartement654</v>
      </c>
    </row>
    <row r="33761" spans="1:13" x14ac:dyDescent="0.2">
      <c r="A33761" s="4">
        <v>44012</v>
      </c>
      <c r="B33761">
        <v>81000</v>
      </c>
      <c r="C33761">
        <v>14</v>
      </c>
      <c r="D33761" t="s">
        <v>463</v>
      </c>
      <c r="E33761" t="s">
        <v>79</v>
      </c>
      <c r="F33761" t="s">
        <v>5745</v>
      </c>
      <c r="G33761" t="s">
        <v>14365</v>
      </c>
      <c r="H33761">
        <v>22.4</v>
      </c>
      <c r="I33761" t="s">
        <v>5</v>
      </c>
      <c r="J33761">
        <v>24</v>
      </c>
      <c r="K33761">
        <v>1</v>
      </c>
      <c r="L33761" s="6">
        <v>33760</v>
      </c>
      <c r="M33761" t="str">
        <f t="shared" si="527"/>
        <v>14TIMPPHILIBERT4410922,4Appartement241</v>
      </c>
    </row>
    <row r="33762" spans="1:13" x14ac:dyDescent="0.2">
      <c r="A33762" s="4">
        <v>44012</v>
      </c>
      <c r="B33762">
        <v>205000</v>
      </c>
      <c r="C33762">
        <v>52</v>
      </c>
      <c r="E33762" t="s">
        <v>2</v>
      </c>
      <c r="F33762" t="s">
        <v>5870</v>
      </c>
      <c r="G33762" t="s">
        <v>14365</v>
      </c>
      <c r="H33762">
        <v>63.01</v>
      </c>
      <c r="I33762" t="s">
        <v>5</v>
      </c>
      <c r="J33762">
        <v>60</v>
      </c>
      <c r="K33762">
        <v>4</v>
      </c>
      <c r="L33762" s="6">
        <v>33761</v>
      </c>
      <c r="M33762" t="str">
        <f t="shared" si="527"/>
        <v>52RUEMAUVOISINS4410963,01Appartement604</v>
      </c>
    </row>
    <row r="33763" spans="1:13" x14ac:dyDescent="0.2">
      <c r="A33763" s="4">
        <v>44012</v>
      </c>
      <c r="B33763">
        <v>150300</v>
      </c>
      <c r="C33763">
        <v>17</v>
      </c>
      <c r="E33763" t="s">
        <v>46</v>
      </c>
      <c r="F33763" t="s">
        <v>5718</v>
      </c>
      <c r="G33763" t="s">
        <v>14365</v>
      </c>
      <c r="H33763">
        <v>62.01</v>
      </c>
      <c r="I33763" t="s">
        <v>5</v>
      </c>
      <c r="J33763">
        <v>63</v>
      </c>
      <c r="K33763">
        <v>3</v>
      </c>
      <c r="L33763" s="6">
        <v>33762</v>
      </c>
      <c r="M33763" t="str">
        <f t="shared" si="527"/>
        <v>17BDVINCENT GACHE4410962,01Appartement633</v>
      </c>
    </row>
    <row r="33764" spans="1:13" x14ac:dyDescent="0.2">
      <c r="A33764" s="4">
        <v>44012</v>
      </c>
      <c r="B33764">
        <v>150000</v>
      </c>
      <c r="C33764">
        <v>8</v>
      </c>
      <c r="E33764" t="s">
        <v>2</v>
      </c>
      <c r="F33764" t="s">
        <v>5869</v>
      </c>
      <c r="G33764" t="s">
        <v>14365</v>
      </c>
      <c r="H33764">
        <v>14.61</v>
      </c>
      <c r="I33764" t="s">
        <v>5</v>
      </c>
      <c r="J33764">
        <v>15</v>
      </c>
      <c r="K33764">
        <v>1</v>
      </c>
      <c r="L33764" s="6">
        <v>33763</v>
      </c>
      <c r="M33764" t="str">
        <f t="shared" si="527"/>
        <v>8RUEJULIEN VIDEMENT4410914,61Appartement151</v>
      </c>
    </row>
    <row r="33765" spans="1:13" x14ac:dyDescent="0.2">
      <c r="A33765" s="4">
        <v>44012</v>
      </c>
      <c r="B33765">
        <v>88000</v>
      </c>
      <c r="C33765">
        <v>7</v>
      </c>
      <c r="E33765" t="s">
        <v>2</v>
      </c>
      <c r="F33765" t="s">
        <v>1073</v>
      </c>
      <c r="G33765" t="s">
        <v>14365</v>
      </c>
      <c r="H33765">
        <v>17.100000000000001</v>
      </c>
      <c r="I33765" t="s">
        <v>5</v>
      </c>
      <c r="J33765">
        <v>15</v>
      </c>
      <c r="K33765">
        <v>1</v>
      </c>
      <c r="L33765" s="6">
        <v>33764</v>
      </c>
      <c r="M33765" t="str">
        <f t="shared" si="527"/>
        <v>7RUEDE STRASBOURG4410917,1Appartement151</v>
      </c>
    </row>
    <row r="33766" spans="1:13" x14ac:dyDescent="0.2">
      <c r="A33766" s="4">
        <v>44012</v>
      </c>
      <c r="B33766">
        <v>6500</v>
      </c>
      <c r="C33766">
        <v>1</v>
      </c>
      <c r="E33766" t="s">
        <v>2</v>
      </c>
      <c r="F33766" t="s">
        <v>2784</v>
      </c>
      <c r="G33766" t="s">
        <v>14365</v>
      </c>
      <c r="H33766">
        <v>35.56</v>
      </c>
      <c r="I33766" t="s">
        <v>5</v>
      </c>
      <c r="J33766">
        <v>28</v>
      </c>
      <c r="K33766">
        <v>1</v>
      </c>
      <c r="L33766" s="6">
        <v>33765</v>
      </c>
      <c r="M33766" t="str">
        <f t="shared" si="527"/>
        <v>1RUEDES CHAPELIERS4410935,56Appartement281</v>
      </c>
    </row>
    <row r="33767" spans="1:13" x14ac:dyDescent="0.2">
      <c r="A33767" s="4">
        <v>44012</v>
      </c>
      <c r="B33767">
        <v>82000</v>
      </c>
      <c r="C33767">
        <v>23</v>
      </c>
      <c r="E33767" t="s">
        <v>2</v>
      </c>
      <c r="F33767" t="s">
        <v>5874</v>
      </c>
      <c r="G33767" t="s">
        <v>14365</v>
      </c>
      <c r="H33767">
        <v>61.66</v>
      </c>
      <c r="I33767" t="s">
        <v>5</v>
      </c>
      <c r="J33767">
        <v>64</v>
      </c>
      <c r="K33767">
        <v>3</v>
      </c>
      <c r="L33767" s="6">
        <v>33766</v>
      </c>
      <c r="M33767" t="str">
        <f t="shared" si="527"/>
        <v>23RUEDES DROITS DE L HOMME4410961,66Appartement643</v>
      </c>
    </row>
    <row r="33768" spans="1:13" x14ac:dyDescent="0.2">
      <c r="A33768" s="4">
        <v>44012</v>
      </c>
      <c r="B33768">
        <v>140000</v>
      </c>
      <c r="C33768">
        <v>14</v>
      </c>
      <c r="E33768" t="s">
        <v>2</v>
      </c>
      <c r="F33768" t="s">
        <v>5867</v>
      </c>
      <c r="G33768" t="s">
        <v>14365</v>
      </c>
      <c r="H33768">
        <v>37.450000000000003</v>
      </c>
      <c r="I33768" t="s">
        <v>11</v>
      </c>
      <c r="J33768">
        <v>40</v>
      </c>
      <c r="K33768">
        <v>1</v>
      </c>
      <c r="L33768" s="6">
        <v>33767</v>
      </c>
      <c r="M33768" t="str">
        <f t="shared" si="527"/>
        <v>14RUEDES GRANITS4410937,45Maison401</v>
      </c>
    </row>
    <row r="33769" spans="1:13" x14ac:dyDescent="0.2">
      <c r="A33769" s="4">
        <v>44012</v>
      </c>
      <c r="B33769">
        <v>41000</v>
      </c>
      <c r="C33769">
        <v>13</v>
      </c>
      <c r="E33769" t="s">
        <v>2</v>
      </c>
      <c r="F33769" t="s">
        <v>5851</v>
      </c>
      <c r="G33769" t="s">
        <v>14365</v>
      </c>
      <c r="H33769">
        <v>22.65</v>
      </c>
      <c r="I33769" t="s">
        <v>5</v>
      </c>
      <c r="J33769">
        <v>23</v>
      </c>
      <c r="K33769">
        <v>1</v>
      </c>
      <c r="L33769" s="6">
        <v>33768</v>
      </c>
      <c r="M33769" t="str">
        <f t="shared" si="527"/>
        <v>13RUELEON JOST4410922,65Appartement231</v>
      </c>
    </row>
    <row r="33770" spans="1:13" x14ac:dyDescent="0.2">
      <c r="A33770" s="4">
        <v>44012</v>
      </c>
      <c r="B33770">
        <v>235000</v>
      </c>
      <c r="C33770">
        <v>25</v>
      </c>
      <c r="E33770" t="s">
        <v>2</v>
      </c>
      <c r="F33770" t="s">
        <v>5842</v>
      </c>
      <c r="G33770" t="s">
        <v>14365</v>
      </c>
      <c r="H33770">
        <v>77.38</v>
      </c>
      <c r="I33770" t="s">
        <v>5</v>
      </c>
      <c r="J33770">
        <v>80</v>
      </c>
      <c r="K33770">
        <v>4</v>
      </c>
      <c r="L33770" s="6">
        <v>33769</v>
      </c>
      <c r="M33770" t="str">
        <f t="shared" si="527"/>
        <v>25RUEDES RENARDS4410977,38Appartement804</v>
      </c>
    </row>
    <row r="33771" spans="1:13" x14ac:dyDescent="0.2">
      <c r="A33771" s="4">
        <v>44012</v>
      </c>
      <c r="B33771">
        <v>34000</v>
      </c>
      <c r="C33771">
        <v>25</v>
      </c>
      <c r="E33771" t="s">
        <v>2</v>
      </c>
      <c r="F33771" t="s">
        <v>5842</v>
      </c>
      <c r="G33771" t="s">
        <v>14365</v>
      </c>
      <c r="H33771">
        <v>75</v>
      </c>
      <c r="I33771" t="s">
        <v>5</v>
      </c>
      <c r="J33771">
        <v>71</v>
      </c>
      <c r="K33771">
        <v>3</v>
      </c>
      <c r="L33771" s="6">
        <v>33770</v>
      </c>
      <c r="M33771" t="str">
        <f t="shared" si="527"/>
        <v>25RUEDES RENARDS4410975Appartement713</v>
      </c>
    </row>
    <row r="33772" spans="1:13" x14ac:dyDescent="0.2">
      <c r="A33772" s="4">
        <v>44012</v>
      </c>
      <c r="B33772">
        <v>235000</v>
      </c>
      <c r="C33772">
        <v>1</v>
      </c>
      <c r="E33772" t="s">
        <v>7</v>
      </c>
      <c r="F33772" t="s">
        <v>5844</v>
      </c>
      <c r="G33772" t="s">
        <v>14365</v>
      </c>
      <c r="H33772">
        <v>70.900000000000006</v>
      </c>
      <c r="I33772" t="s">
        <v>5</v>
      </c>
      <c r="J33772">
        <v>70</v>
      </c>
      <c r="K33772">
        <v>3</v>
      </c>
      <c r="L33772" s="6">
        <v>33771</v>
      </c>
      <c r="M33772" t="str">
        <f t="shared" si="527"/>
        <v>1AVJOSEPHINE PENCALET4410970,9Appartement703</v>
      </c>
    </row>
    <row r="33773" spans="1:13" x14ac:dyDescent="0.2">
      <c r="A33773" s="4">
        <v>44012</v>
      </c>
      <c r="B33773">
        <v>530000</v>
      </c>
      <c r="C33773">
        <v>2</v>
      </c>
      <c r="E33773" t="s">
        <v>79</v>
      </c>
      <c r="F33773" t="s">
        <v>5872</v>
      </c>
      <c r="G33773" t="s">
        <v>14365</v>
      </c>
      <c r="H33773">
        <v>47.04</v>
      </c>
      <c r="I33773" t="s">
        <v>5</v>
      </c>
      <c r="J33773">
        <v>47</v>
      </c>
      <c r="K33773">
        <v>2</v>
      </c>
      <c r="L33773" s="6">
        <v>33772</v>
      </c>
      <c r="M33773" t="str">
        <f t="shared" si="527"/>
        <v>2IMPDES PHOTINIAS4410947,04Appartement472</v>
      </c>
    </row>
    <row r="33774" spans="1:13" x14ac:dyDescent="0.2">
      <c r="A33774" s="4">
        <v>44012</v>
      </c>
      <c r="B33774">
        <v>113000</v>
      </c>
      <c r="C33774">
        <v>26</v>
      </c>
      <c r="E33774" t="s">
        <v>7</v>
      </c>
      <c r="F33774" t="s">
        <v>5985</v>
      </c>
      <c r="G33774" t="s">
        <v>14505</v>
      </c>
      <c r="H33774">
        <v>13.8</v>
      </c>
      <c r="I33774" t="s">
        <v>5</v>
      </c>
      <c r="J33774">
        <v>15</v>
      </c>
      <c r="K33774">
        <v>1</v>
      </c>
      <c r="L33774" s="6">
        <v>33773</v>
      </c>
      <c r="M33774" t="str">
        <f t="shared" si="527"/>
        <v>26AVCHARLOTTE4413213,8Appartement151</v>
      </c>
    </row>
    <row r="33775" spans="1:13" x14ac:dyDescent="0.2">
      <c r="A33775" s="4">
        <v>44012</v>
      </c>
      <c r="B33775">
        <v>287000</v>
      </c>
      <c r="C33775">
        <v>227</v>
      </c>
      <c r="E33775" t="s">
        <v>7</v>
      </c>
      <c r="F33775" t="s">
        <v>3011</v>
      </c>
      <c r="G33775" t="s">
        <v>15328</v>
      </c>
      <c r="H33775">
        <v>44.98</v>
      </c>
      <c r="I33775" t="s">
        <v>5</v>
      </c>
      <c r="J33775">
        <v>45</v>
      </c>
      <c r="K33775">
        <v>2</v>
      </c>
      <c r="L33775" s="6">
        <v>33774</v>
      </c>
      <c r="M33775" t="str">
        <f t="shared" si="527"/>
        <v>227AVDU MARECHAL FOCH4415444,98Appartement452</v>
      </c>
    </row>
    <row r="33776" spans="1:13" x14ac:dyDescent="0.2">
      <c r="A33776" s="4">
        <v>44012</v>
      </c>
      <c r="B33776">
        <v>99000</v>
      </c>
      <c r="C33776">
        <v>8</v>
      </c>
      <c r="E33776" t="s">
        <v>46</v>
      </c>
      <c r="F33776" t="s">
        <v>5723</v>
      </c>
      <c r="G33776" t="s">
        <v>14609</v>
      </c>
      <c r="H33776">
        <v>51.75</v>
      </c>
      <c r="I33776" t="s">
        <v>5</v>
      </c>
      <c r="J33776">
        <v>54</v>
      </c>
      <c r="K33776">
        <v>3</v>
      </c>
      <c r="L33776" s="6">
        <v>33775</v>
      </c>
      <c r="M33776" t="str">
        <f t="shared" si="527"/>
        <v>8BDDU MASSACRE4416251,75Appartement543</v>
      </c>
    </row>
    <row r="33777" spans="1:13" x14ac:dyDescent="0.2">
      <c r="A33777" s="4">
        <v>44012</v>
      </c>
      <c r="B33777">
        <v>179500</v>
      </c>
      <c r="C33777">
        <v>39</v>
      </c>
      <c r="E33777" t="s">
        <v>2</v>
      </c>
      <c r="F33777" t="s">
        <v>5756</v>
      </c>
      <c r="G33777" t="s">
        <v>14609</v>
      </c>
      <c r="H33777">
        <v>28.66</v>
      </c>
      <c r="I33777" t="s">
        <v>5</v>
      </c>
      <c r="J33777">
        <v>29</v>
      </c>
      <c r="K33777">
        <v>1</v>
      </c>
      <c r="L33777" s="6">
        <v>33776</v>
      </c>
      <c r="M33777" t="str">
        <f t="shared" si="527"/>
        <v>39RUEDE LA CHICOTIERE4416228,66Appartement291</v>
      </c>
    </row>
    <row r="33778" spans="1:13" x14ac:dyDescent="0.2">
      <c r="A33778" s="4">
        <v>44012</v>
      </c>
      <c r="B33778">
        <v>300000</v>
      </c>
      <c r="C33778">
        <v>17</v>
      </c>
      <c r="E33778" t="s">
        <v>2</v>
      </c>
      <c r="F33778" t="s">
        <v>5800</v>
      </c>
      <c r="G33778" t="s">
        <v>14366</v>
      </c>
      <c r="H33778">
        <v>47.4</v>
      </c>
      <c r="I33778" t="s">
        <v>11</v>
      </c>
      <c r="J33778">
        <v>49</v>
      </c>
      <c r="K33778">
        <v>3</v>
      </c>
      <c r="L33778" s="6">
        <v>33777</v>
      </c>
      <c r="M33778" t="str">
        <f t="shared" si="527"/>
        <v>17RUEFREDERIC CHOPIN4419047,4Maison493</v>
      </c>
    </row>
    <row r="33779" spans="1:13" x14ac:dyDescent="0.2">
      <c r="A33779" s="4">
        <v>44012</v>
      </c>
      <c r="B33779">
        <v>60000</v>
      </c>
      <c r="C33779">
        <v>45</v>
      </c>
      <c r="E33779" t="s">
        <v>2</v>
      </c>
      <c r="F33779" t="s">
        <v>3956</v>
      </c>
      <c r="G33779" t="s">
        <v>17359</v>
      </c>
      <c r="H33779">
        <v>98.41</v>
      </c>
      <c r="I33779" t="s">
        <v>5</v>
      </c>
      <c r="J33779">
        <v>112</v>
      </c>
      <c r="K33779">
        <v>4</v>
      </c>
      <c r="L33779" s="6">
        <v>33778</v>
      </c>
      <c r="M33779" t="str">
        <f t="shared" si="527"/>
        <v>45RUEDU RELAIS4506198,41Appartement1124</v>
      </c>
    </row>
    <row r="33780" spans="1:13" x14ac:dyDescent="0.2">
      <c r="A33780" s="4">
        <v>44012</v>
      </c>
      <c r="B33780">
        <v>73000</v>
      </c>
      <c r="C33780">
        <v>2</v>
      </c>
      <c r="E33780" t="s">
        <v>18</v>
      </c>
      <c r="F33780" t="s">
        <v>5443</v>
      </c>
      <c r="G33780" t="s">
        <v>14368</v>
      </c>
      <c r="H33780">
        <v>58.7</v>
      </c>
      <c r="I33780" t="s">
        <v>5</v>
      </c>
      <c r="J33780">
        <v>57</v>
      </c>
      <c r="K33780">
        <v>3</v>
      </c>
      <c r="L33780" s="6">
        <v>33779</v>
      </c>
      <c r="M33780" t="str">
        <f t="shared" si="527"/>
        <v>2ALLDES MERISIERS4523458,7Appartement573</v>
      </c>
    </row>
    <row r="33781" spans="1:13" x14ac:dyDescent="0.2">
      <c r="A33781" s="4">
        <v>44012</v>
      </c>
      <c r="B33781">
        <v>105000</v>
      </c>
      <c r="C33781">
        <v>11</v>
      </c>
      <c r="E33781" t="s">
        <v>2</v>
      </c>
      <c r="F33781" t="s">
        <v>6179</v>
      </c>
      <c r="G33781" t="s">
        <v>14369</v>
      </c>
      <c r="H33781">
        <v>21.56</v>
      </c>
      <c r="I33781" t="s">
        <v>5</v>
      </c>
      <c r="J33781">
        <v>33</v>
      </c>
      <c r="K33781">
        <v>2</v>
      </c>
      <c r="L33781" s="6">
        <v>33780</v>
      </c>
      <c r="M33781" t="str">
        <f t="shared" si="527"/>
        <v>11RUEDE LA BRECHE4528621,56Appartement332</v>
      </c>
    </row>
    <row r="33782" spans="1:13" x14ac:dyDescent="0.2">
      <c r="A33782" s="4">
        <v>44012</v>
      </c>
      <c r="B33782">
        <v>280000</v>
      </c>
      <c r="C33782">
        <v>4</v>
      </c>
      <c r="E33782" t="s">
        <v>2</v>
      </c>
      <c r="F33782" t="s">
        <v>1073</v>
      </c>
      <c r="G33782" t="s">
        <v>15541</v>
      </c>
      <c r="H33782">
        <v>54.27</v>
      </c>
      <c r="I33782" t="s">
        <v>5</v>
      </c>
      <c r="J33782">
        <v>54</v>
      </c>
      <c r="K33782">
        <v>3</v>
      </c>
      <c r="L33782" s="6">
        <v>33781</v>
      </c>
      <c r="M33782" t="str">
        <f t="shared" si="527"/>
        <v>4RUEDE STRASBOURG4700154,27Appartement543</v>
      </c>
    </row>
    <row r="33783" spans="1:13" x14ac:dyDescent="0.2">
      <c r="A33783" s="4">
        <v>44012</v>
      </c>
      <c r="B33783">
        <v>146000</v>
      </c>
      <c r="C33783">
        <v>19</v>
      </c>
      <c r="E33783" t="s">
        <v>1186</v>
      </c>
      <c r="F33783" t="s">
        <v>6284</v>
      </c>
      <c r="G33783" t="s">
        <v>15425</v>
      </c>
      <c r="H33783">
        <v>94.66</v>
      </c>
      <c r="I33783" t="s">
        <v>5</v>
      </c>
      <c r="J33783">
        <v>100</v>
      </c>
      <c r="K33783">
        <v>4</v>
      </c>
      <c r="L33783" s="6">
        <v>33782</v>
      </c>
      <c r="M33783" t="str">
        <f t="shared" si="527"/>
        <v>19CITEDU RANCE4809594,66Appartement1004</v>
      </c>
    </row>
    <row r="33784" spans="1:13" x14ac:dyDescent="0.2">
      <c r="A33784" s="4">
        <v>44012</v>
      </c>
      <c r="B33784">
        <v>70000</v>
      </c>
      <c r="C33784">
        <v>1</v>
      </c>
      <c r="E33784" t="s">
        <v>2</v>
      </c>
      <c r="F33784" t="s">
        <v>6381</v>
      </c>
      <c r="G33784" t="s">
        <v>14510</v>
      </c>
      <c r="H33784">
        <v>19.12</v>
      </c>
      <c r="I33784" t="s">
        <v>5</v>
      </c>
      <c r="J33784">
        <v>18</v>
      </c>
      <c r="K33784">
        <v>1</v>
      </c>
      <c r="L33784" s="6">
        <v>33783</v>
      </c>
      <c r="M33784" t="str">
        <f t="shared" si="527"/>
        <v>1RUEDE BELLE BEILLE4900719,12Appartement181</v>
      </c>
    </row>
    <row r="33785" spans="1:13" x14ac:dyDescent="0.2">
      <c r="A33785" s="4">
        <v>44012</v>
      </c>
      <c r="B33785">
        <v>158000</v>
      </c>
      <c r="C33785">
        <v>3</v>
      </c>
      <c r="E33785" t="s">
        <v>2</v>
      </c>
      <c r="F33785" t="s">
        <v>6291</v>
      </c>
      <c r="G33785" t="s">
        <v>15542</v>
      </c>
      <c r="H33785">
        <v>62.35</v>
      </c>
      <c r="I33785" t="s">
        <v>5</v>
      </c>
      <c r="J33785">
        <v>63</v>
      </c>
      <c r="K33785">
        <v>3</v>
      </c>
      <c r="L33785" s="6">
        <v>33784</v>
      </c>
      <c r="M33785" t="str">
        <f t="shared" si="527"/>
        <v>3RUEST VINCENT4922362,35Appartement633</v>
      </c>
    </row>
    <row r="33786" spans="1:13" x14ac:dyDescent="0.2">
      <c r="A33786" s="4">
        <v>44012</v>
      </c>
      <c r="B33786">
        <v>164000</v>
      </c>
      <c r="C33786">
        <v>21</v>
      </c>
      <c r="E33786" t="s">
        <v>2</v>
      </c>
      <c r="F33786" t="s">
        <v>6469</v>
      </c>
      <c r="G33786" t="s">
        <v>17360</v>
      </c>
      <c r="H33786">
        <v>71.489999999999995</v>
      </c>
      <c r="I33786" t="s">
        <v>5</v>
      </c>
      <c r="J33786">
        <v>73</v>
      </c>
      <c r="K33786">
        <v>3</v>
      </c>
      <c r="L33786" s="6">
        <v>33785</v>
      </c>
      <c r="M33786" t="str">
        <f t="shared" si="527"/>
        <v>21RUEDU DOCTEUR CALLEGARI5023671,49Appartement733</v>
      </c>
    </row>
    <row r="33787" spans="1:13" x14ac:dyDescent="0.2">
      <c r="A33787" s="4">
        <v>44012</v>
      </c>
      <c r="B33787">
        <v>166862</v>
      </c>
      <c r="C33787">
        <v>47</v>
      </c>
      <c r="E33787" t="s">
        <v>2</v>
      </c>
      <c r="F33787" t="s">
        <v>2765</v>
      </c>
      <c r="G33787" t="s">
        <v>14856</v>
      </c>
      <c r="H33787">
        <v>37.49</v>
      </c>
      <c r="I33787" t="s">
        <v>11</v>
      </c>
      <c r="J33787">
        <v>45</v>
      </c>
      <c r="K33787">
        <v>3</v>
      </c>
      <c r="L33787" s="6">
        <v>33786</v>
      </c>
      <c r="M33787" t="str">
        <f t="shared" si="527"/>
        <v>47RUEDE LA MARNE5050237,49Maison453</v>
      </c>
    </row>
    <row r="33788" spans="1:13" x14ac:dyDescent="0.2">
      <c r="A33788" s="4">
        <v>44012</v>
      </c>
      <c r="B33788">
        <v>175000</v>
      </c>
      <c r="C33788">
        <v>1</v>
      </c>
      <c r="E33788" t="s">
        <v>2</v>
      </c>
      <c r="F33788" t="s">
        <v>1282</v>
      </c>
      <c r="G33788" t="s">
        <v>16170</v>
      </c>
      <c r="H33788">
        <v>73.7</v>
      </c>
      <c r="I33788" t="s">
        <v>5</v>
      </c>
      <c r="J33788">
        <v>73</v>
      </c>
      <c r="K33788">
        <v>3</v>
      </c>
      <c r="L33788" s="6">
        <v>33787</v>
      </c>
      <c r="M33788" t="str">
        <f t="shared" si="527"/>
        <v>1RUEPIERRE CURIE5117273,7Appartement733</v>
      </c>
    </row>
    <row r="33789" spans="1:13" x14ac:dyDescent="0.2">
      <c r="A33789" s="4">
        <v>44012</v>
      </c>
      <c r="B33789">
        <v>59000</v>
      </c>
      <c r="C33789">
        <v>54</v>
      </c>
      <c r="E33789" t="s">
        <v>2</v>
      </c>
      <c r="F33789" t="s">
        <v>6615</v>
      </c>
      <c r="G33789" t="s">
        <v>14371</v>
      </c>
      <c r="H33789">
        <v>31.72</v>
      </c>
      <c r="I33789" t="s">
        <v>5</v>
      </c>
      <c r="J33789">
        <v>40</v>
      </c>
      <c r="K33789">
        <v>2</v>
      </c>
      <c r="L33789" s="6">
        <v>33788</v>
      </c>
      <c r="M33789" t="str">
        <f t="shared" si="527"/>
        <v>54RUEBELIN5145431,72Appartement402</v>
      </c>
    </row>
    <row r="33790" spans="1:13" x14ac:dyDescent="0.2">
      <c r="A33790" s="4">
        <v>44012</v>
      </c>
      <c r="B33790">
        <v>140500</v>
      </c>
      <c r="C33790">
        <v>2</v>
      </c>
      <c r="E33790" t="s">
        <v>2</v>
      </c>
      <c r="F33790" t="s">
        <v>6622</v>
      </c>
      <c r="G33790" t="s">
        <v>14371</v>
      </c>
      <c r="H33790">
        <v>108.38</v>
      </c>
      <c r="I33790" t="s">
        <v>5</v>
      </c>
      <c r="J33790">
        <v>110</v>
      </c>
      <c r="K33790">
        <v>4</v>
      </c>
      <c r="L33790" s="6">
        <v>33789</v>
      </c>
      <c r="M33790" t="str">
        <f t="shared" si="527"/>
        <v>2RUEDE MACON51454108,38Appartement1104</v>
      </c>
    </row>
    <row r="33791" spans="1:13" x14ac:dyDescent="0.2">
      <c r="A33791" s="4">
        <v>44012</v>
      </c>
      <c r="B33791">
        <v>100000</v>
      </c>
      <c r="C33791">
        <v>1</v>
      </c>
      <c r="E33791" t="s">
        <v>2</v>
      </c>
      <c r="F33791" t="s">
        <v>6616</v>
      </c>
      <c r="G33791" t="s">
        <v>14371</v>
      </c>
      <c r="H33791">
        <v>65</v>
      </c>
      <c r="I33791" t="s">
        <v>5</v>
      </c>
      <c r="J33791">
        <v>65</v>
      </c>
      <c r="K33791">
        <v>3</v>
      </c>
      <c r="L33791" s="6">
        <v>33790</v>
      </c>
      <c r="M33791" t="str">
        <f t="shared" si="527"/>
        <v>1RUEDU COLONEL FABIEN5145465Appartement653</v>
      </c>
    </row>
    <row r="33792" spans="1:13" x14ac:dyDescent="0.2">
      <c r="A33792" s="4">
        <v>44012</v>
      </c>
      <c r="B33792">
        <v>66500</v>
      </c>
      <c r="C33792">
        <v>3</v>
      </c>
      <c r="E33792" t="s">
        <v>2</v>
      </c>
      <c r="F33792" t="s">
        <v>436</v>
      </c>
      <c r="G33792" t="s">
        <v>14857</v>
      </c>
      <c r="H33792">
        <v>97.87</v>
      </c>
      <c r="I33792" t="s">
        <v>5</v>
      </c>
      <c r="J33792">
        <v>104</v>
      </c>
      <c r="K33792">
        <v>5</v>
      </c>
      <c r="L33792" s="6">
        <v>33791</v>
      </c>
      <c r="M33792" t="str">
        <f t="shared" si="527"/>
        <v>3RUEDE LA LIBERTE5409997,87Appartement1045</v>
      </c>
    </row>
    <row r="33793" spans="1:13" x14ac:dyDescent="0.2">
      <c r="A33793" s="4">
        <v>44012</v>
      </c>
      <c r="B33793">
        <v>160000</v>
      </c>
      <c r="C33793">
        <v>18</v>
      </c>
      <c r="E33793" t="s">
        <v>2</v>
      </c>
      <c r="F33793" t="s">
        <v>6750</v>
      </c>
      <c r="G33793" t="s">
        <v>14269</v>
      </c>
      <c r="H33793">
        <v>55.7</v>
      </c>
      <c r="I33793" t="s">
        <v>5</v>
      </c>
      <c r="J33793">
        <v>52</v>
      </c>
      <c r="K33793">
        <v>2</v>
      </c>
      <c r="L33793" s="6">
        <v>33792</v>
      </c>
      <c r="M33793" t="str">
        <f t="shared" si="527"/>
        <v>18RUESELLIER5439555,7Appartement522</v>
      </c>
    </row>
    <row r="33794" spans="1:13" x14ac:dyDescent="0.2">
      <c r="A33794" s="4">
        <v>44012</v>
      </c>
      <c r="B33794">
        <v>96900</v>
      </c>
      <c r="C33794">
        <v>5544</v>
      </c>
      <c r="D33794" t="s">
        <v>22</v>
      </c>
      <c r="E33794" t="s">
        <v>2</v>
      </c>
      <c r="F33794" t="s">
        <v>141</v>
      </c>
      <c r="G33794" t="s">
        <v>16259</v>
      </c>
      <c r="H33794">
        <v>37.479999999999997</v>
      </c>
      <c r="I33794" t="s">
        <v>5</v>
      </c>
      <c r="J33794">
        <v>38</v>
      </c>
      <c r="K33794">
        <v>2</v>
      </c>
      <c r="L33794" s="6">
        <v>33793</v>
      </c>
      <c r="M33794" t="str">
        <f t="shared" si="527"/>
        <v>5544FRUEPASTEUR5601037,48Appartement382</v>
      </c>
    </row>
    <row r="33795" spans="1:13" x14ac:dyDescent="0.2">
      <c r="A33795" s="4">
        <v>44012</v>
      </c>
      <c r="B33795">
        <v>120000</v>
      </c>
      <c r="C33795">
        <v>10</v>
      </c>
      <c r="E33795" t="s">
        <v>2</v>
      </c>
      <c r="F33795" t="s">
        <v>6891</v>
      </c>
      <c r="G33795" t="s">
        <v>14677</v>
      </c>
      <c r="H33795">
        <v>52.68</v>
      </c>
      <c r="I33795" t="s">
        <v>5</v>
      </c>
      <c r="J33795">
        <v>53</v>
      </c>
      <c r="K33795">
        <v>2</v>
      </c>
      <c r="L33795" s="6">
        <v>33794</v>
      </c>
      <c r="M33795" t="str">
        <f t="shared" ref="M33795:M33858" si="528">_xlfn.CONCAT(C33795:K33795)</f>
        <v>10RUEL ASSEMBLEE NATIONALE5612152,68Appartement532</v>
      </c>
    </row>
    <row r="33796" spans="1:13" x14ac:dyDescent="0.2">
      <c r="A33796" s="4">
        <v>44012</v>
      </c>
      <c r="B33796">
        <v>78500</v>
      </c>
      <c r="C33796">
        <v>2</v>
      </c>
      <c r="E33796" t="s">
        <v>2</v>
      </c>
      <c r="F33796" t="s">
        <v>7122</v>
      </c>
      <c r="G33796" t="s">
        <v>14678</v>
      </c>
      <c r="H33796">
        <v>83.41</v>
      </c>
      <c r="I33796" t="s">
        <v>5</v>
      </c>
      <c r="J33796">
        <v>87</v>
      </c>
      <c r="K33796">
        <v>4</v>
      </c>
      <c r="L33796" s="6">
        <v>33795</v>
      </c>
      <c r="M33796" t="str">
        <f t="shared" si="528"/>
        <v>2RUEDE LA TOISON D'OR5900983,41Appartement874</v>
      </c>
    </row>
    <row r="33797" spans="1:13" x14ac:dyDescent="0.2">
      <c r="A33797" s="4">
        <v>44012</v>
      </c>
      <c r="B33797">
        <v>64000</v>
      </c>
      <c r="C33797">
        <v>4</v>
      </c>
      <c r="E33797" t="s">
        <v>2</v>
      </c>
      <c r="F33797" t="s">
        <v>7165</v>
      </c>
      <c r="G33797" t="s">
        <v>14978</v>
      </c>
      <c r="H33797">
        <v>35.47</v>
      </c>
      <c r="I33797" t="s">
        <v>5</v>
      </c>
      <c r="J33797">
        <v>35</v>
      </c>
      <c r="K33797">
        <v>1</v>
      </c>
      <c r="L33797" s="6">
        <v>33796</v>
      </c>
      <c r="M33797" t="str">
        <f t="shared" si="528"/>
        <v>4RUEPHILIPPE DE GIRARD5901735,47Appartement351</v>
      </c>
    </row>
    <row r="33798" spans="1:13" x14ac:dyDescent="0.2">
      <c r="A33798" s="4">
        <v>44012</v>
      </c>
      <c r="B33798">
        <v>170000</v>
      </c>
      <c r="C33798">
        <v>4</v>
      </c>
      <c r="E33798" t="s">
        <v>2</v>
      </c>
      <c r="F33798" t="s">
        <v>7052</v>
      </c>
      <c r="G33798" t="s">
        <v>14615</v>
      </c>
      <c r="H33798">
        <v>24.35</v>
      </c>
      <c r="I33798" t="s">
        <v>5</v>
      </c>
      <c r="J33798">
        <v>24</v>
      </c>
      <c r="K33798">
        <v>2</v>
      </c>
      <c r="L33798" s="6">
        <v>33797</v>
      </c>
      <c r="M33798" t="str">
        <f t="shared" si="528"/>
        <v>4RUEDES DEBRITS ST ETIENNE5935024,35Appartement242</v>
      </c>
    </row>
    <row r="33799" spans="1:13" x14ac:dyDescent="0.2">
      <c r="A33799" s="4">
        <v>44012</v>
      </c>
      <c r="B33799">
        <v>72000</v>
      </c>
      <c r="C33799">
        <v>118</v>
      </c>
      <c r="D33799" t="s">
        <v>4</v>
      </c>
      <c r="E33799" t="s">
        <v>46</v>
      </c>
      <c r="F33799" t="s">
        <v>436</v>
      </c>
      <c r="G33799" t="s">
        <v>14615</v>
      </c>
      <c r="H33799">
        <v>62.87</v>
      </c>
      <c r="I33799" t="s">
        <v>5</v>
      </c>
      <c r="J33799">
        <v>53</v>
      </c>
      <c r="K33799">
        <v>2</v>
      </c>
      <c r="L33799" s="6">
        <v>33798</v>
      </c>
      <c r="M33799" t="str">
        <f t="shared" si="528"/>
        <v>118BBDDE LA LIBERTE5935062,87Appartement532</v>
      </c>
    </row>
    <row r="33800" spans="1:13" x14ac:dyDescent="0.2">
      <c r="A33800" s="4">
        <v>44012</v>
      </c>
      <c r="B33800">
        <v>148000</v>
      </c>
      <c r="C33800">
        <v>9001</v>
      </c>
      <c r="E33800" t="s">
        <v>239</v>
      </c>
      <c r="F33800" t="s">
        <v>1282</v>
      </c>
      <c r="G33800" t="s">
        <v>15373</v>
      </c>
      <c r="H33800">
        <v>21.44</v>
      </c>
      <c r="I33800" t="s">
        <v>5</v>
      </c>
      <c r="J33800">
        <v>20</v>
      </c>
      <c r="K33800">
        <v>1</v>
      </c>
      <c r="L33800" s="6">
        <v>33799</v>
      </c>
      <c r="M33800" t="str">
        <f t="shared" si="528"/>
        <v>9001RESPIERRE CURIE5936021,44Appartement201</v>
      </c>
    </row>
    <row r="33801" spans="1:13" x14ac:dyDescent="0.2">
      <c r="A33801" s="4">
        <v>44012</v>
      </c>
      <c r="B33801">
        <v>67000</v>
      </c>
      <c r="C33801">
        <v>40</v>
      </c>
      <c r="E33801" t="s">
        <v>2</v>
      </c>
      <c r="F33801" t="s">
        <v>7121</v>
      </c>
      <c r="G33801" t="s">
        <v>14680</v>
      </c>
      <c r="H33801">
        <v>46.03</v>
      </c>
      <c r="I33801" t="s">
        <v>5</v>
      </c>
      <c r="J33801">
        <v>52</v>
      </c>
      <c r="K33801">
        <v>2</v>
      </c>
      <c r="L33801" s="6">
        <v>33800</v>
      </c>
      <c r="M33801" t="str">
        <f t="shared" si="528"/>
        <v>40RUEDU MEUNIER5936746,03Appartement522</v>
      </c>
    </row>
    <row r="33802" spans="1:13" x14ac:dyDescent="0.2">
      <c r="A33802" s="4">
        <v>44012</v>
      </c>
      <c r="B33802">
        <v>78000</v>
      </c>
      <c r="C33802">
        <v>9001</v>
      </c>
      <c r="E33802" t="s">
        <v>239</v>
      </c>
      <c r="F33802" t="s">
        <v>7118</v>
      </c>
      <c r="G33802" t="s">
        <v>14272</v>
      </c>
      <c r="H33802">
        <v>97.9</v>
      </c>
      <c r="I33802" t="s">
        <v>5</v>
      </c>
      <c r="J33802">
        <v>96</v>
      </c>
      <c r="K33802">
        <v>4</v>
      </c>
      <c r="L33802" s="6">
        <v>33801</v>
      </c>
      <c r="M33802" t="str">
        <f t="shared" si="528"/>
        <v>9001RESGIVERNY BRD DE DOUAI5951297,9Appartement964</v>
      </c>
    </row>
    <row r="33803" spans="1:13" x14ac:dyDescent="0.2">
      <c r="A33803" s="4">
        <v>44012</v>
      </c>
      <c r="B33803">
        <v>129500</v>
      </c>
      <c r="C33803">
        <v>42</v>
      </c>
      <c r="E33803" t="s">
        <v>239</v>
      </c>
      <c r="F33803" t="s">
        <v>7120</v>
      </c>
      <c r="G33803" t="s">
        <v>14272</v>
      </c>
      <c r="H33803">
        <v>65.94</v>
      </c>
      <c r="I33803" t="s">
        <v>5</v>
      </c>
      <c r="J33803">
        <v>66</v>
      </c>
      <c r="K33803">
        <v>3</v>
      </c>
      <c r="L33803" s="6">
        <v>33802</v>
      </c>
      <c r="M33803" t="str">
        <f t="shared" si="528"/>
        <v>42RESCHANTILLY RUE BARB5951265,94Appartement663</v>
      </c>
    </row>
    <row r="33804" spans="1:13" x14ac:dyDescent="0.2">
      <c r="A33804" s="4">
        <v>44012</v>
      </c>
      <c r="B33804">
        <v>85000</v>
      </c>
      <c r="C33804">
        <v>118</v>
      </c>
      <c r="E33804" t="s">
        <v>2</v>
      </c>
      <c r="F33804" t="s">
        <v>7167</v>
      </c>
      <c r="G33804" t="s">
        <v>15374</v>
      </c>
      <c r="H33804">
        <v>51.02</v>
      </c>
      <c r="I33804" t="s">
        <v>5</v>
      </c>
      <c r="J33804">
        <v>52</v>
      </c>
      <c r="K33804">
        <v>3</v>
      </c>
      <c r="L33804" s="6">
        <v>33803</v>
      </c>
      <c r="M33804" t="str">
        <f t="shared" si="528"/>
        <v>118RUEDES FRANCS5959951,02Appartement523</v>
      </c>
    </row>
    <row r="33805" spans="1:13" x14ac:dyDescent="0.2">
      <c r="A33805" s="4">
        <v>44012</v>
      </c>
      <c r="B33805">
        <v>374000</v>
      </c>
      <c r="C33805">
        <v>29</v>
      </c>
      <c r="E33805" t="s">
        <v>2</v>
      </c>
      <c r="F33805" t="s">
        <v>7236</v>
      </c>
      <c r="G33805" t="s">
        <v>14273</v>
      </c>
      <c r="H33805">
        <v>37.42</v>
      </c>
      <c r="I33805" t="s">
        <v>5</v>
      </c>
      <c r="J33805">
        <v>36</v>
      </c>
      <c r="K33805">
        <v>2</v>
      </c>
      <c r="L33805" s="6">
        <v>33804</v>
      </c>
      <c r="M33805" t="str">
        <f t="shared" si="528"/>
        <v>29RUEHENRI BRISPOT6005737,42Appartement362</v>
      </c>
    </row>
    <row r="33806" spans="1:13" x14ac:dyDescent="0.2">
      <c r="A33806" s="4">
        <v>44012</v>
      </c>
      <c r="B33806">
        <v>156000</v>
      </c>
      <c r="C33806">
        <v>10</v>
      </c>
      <c r="E33806" t="s">
        <v>1957</v>
      </c>
      <c r="F33806" t="s">
        <v>7231</v>
      </c>
      <c r="G33806" t="s">
        <v>14273</v>
      </c>
      <c r="H33806">
        <v>30.7</v>
      </c>
      <c r="I33806" t="s">
        <v>5</v>
      </c>
      <c r="J33806">
        <v>29</v>
      </c>
      <c r="K33806">
        <v>1</v>
      </c>
      <c r="L33806" s="6">
        <v>33805</v>
      </c>
      <c r="M33806" t="str">
        <f t="shared" si="528"/>
        <v>10SQGODEFROY HERMANT6005730,7Appartement291</v>
      </c>
    </row>
    <row r="33807" spans="1:13" x14ac:dyDescent="0.2">
      <c r="A33807" s="4">
        <v>44012</v>
      </c>
      <c r="B33807">
        <v>90700</v>
      </c>
      <c r="C33807">
        <v>9</v>
      </c>
      <c r="E33807" t="s">
        <v>7</v>
      </c>
      <c r="F33807" t="s">
        <v>2690</v>
      </c>
      <c r="G33807" t="s">
        <v>14273</v>
      </c>
      <c r="H33807">
        <v>60.46</v>
      </c>
      <c r="I33807" t="s">
        <v>5</v>
      </c>
      <c r="J33807">
        <v>63</v>
      </c>
      <c r="K33807">
        <v>3</v>
      </c>
      <c r="L33807" s="6">
        <v>33806</v>
      </c>
      <c r="M33807" t="str">
        <f t="shared" si="528"/>
        <v>9AVDE BOURGOGNE6005760,46Appartement633</v>
      </c>
    </row>
    <row r="33808" spans="1:13" x14ac:dyDescent="0.2">
      <c r="A33808" s="4">
        <v>44012</v>
      </c>
      <c r="B33808">
        <v>122600</v>
      </c>
      <c r="C33808">
        <v>21</v>
      </c>
      <c r="E33808" t="s">
        <v>2</v>
      </c>
      <c r="F33808" t="s">
        <v>7308</v>
      </c>
      <c r="G33808" t="s">
        <v>15288</v>
      </c>
      <c r="H33808">
        <v>103.92</v>
      </c>
      <c r="I33808" t="s">
        <v>5</v>
      </c>
      <c r="J33808">
        <v>107</v>
      </c>
      <c r="K33808">
        <v>4</v>
      </c>
      <c r="L33808" s="6">
        <v>33807</v>
      </c>
      <c r="M33808" t="str">
        <f t="shared" si="528"/>
        <v>21RUEDE LA FAISANDERIE60141103,92Appartement1074</v>
      </c>
    </row>
    <row r="33809" spans="1:13" x14ac:dyDescent="0.2">
      <c r="A33809" s="4">
        <v>44012</v>
      </c>
      <c r="B33809">
        <v>62000</v>
      </c>
      <c r="C33809">
        <v>10</v>
      </c>
      <c r="E33809" t="s">
        <v>2</v>
      </c>
      <c r="F33809" t="s">
        <v>7234</v>
      </c>
      <c r="G33809" t="s">
        <v>14681</v>
      </c>
      <c r="H33809">
        <v>43.08</v>
      </c>
      <c r="I33809" t="s">
        <v>5</v>
      </c>
      <c r="J33809">
        <v>43</v>
      </c>
      <c r="K33809">
        <v>2</v>
      </c>
      <c r="L33809" s="6">
        <v>33808</v>
      </c>
      <c r="M33809" t="str">
        <f t="shared" si="528"/>
        <v>10RUEHENRI BREUIL6015743,08Appartement432</v>
      </c>
    </row>
    <row r="33810" spans="1:13" x14ac:dyDescent="0.2">
      <c r="A33810" s="4">
        <v>44012</v>
      </c>
      <c r="B33810">
        <v>110240</v>
      </c>
      <c r="C33810">
        <v>1</v>
      </c>
      <c r="E33810" t="s">
        <v>2</v>
      </c>
      <c r="F33810" t="s">
        <v>7259</v>
      </c>
      <c r="G33810" t="s">
        <v>14275</v>
      </c>
      <c r="H33810">
        <v>48.62</v>
      </c>
      <c r="I33810" t="s">
        <v>5</v>
      </c>
      <c r="J33810">
        <v>44</v>
      </c>
      <c r="K33810">
        <v>2</v>
      </c>
      <c r="L33810" s="6">
        <v>33809</v>
      </c>
      <c r="M33810" t="str">
        <f t="shared" si="528"/>
        <v>1RUESOEUR THERESE MASSIN6015948,62Appartement442</v>
      </c>
    </row>
    <row r="33811" spans="1:13" x14ac:dyDescent="0.2">
      <c r="A33811" s="4">
        <v>44012</v>
      </c>
      <c r="B33811">
        <v>138000</v>
      </c>
      <c r="C33811">
        <v>10</v>
      </c>
      <c r="D33811" t="s">
        <v>4</v>
      </c>
      <c r="E33811" t="s">
        <v>2</v>
      </c>
      <c r="F33811" t="s">
        <v>6967</v>
      </c>
      <c r="G33811" t="s">
        <v>14757</v>
      </c>
      <c r="H33811">
        <v>28.94</v>
      </c>
      <c r="I33811" t="s">
        <v>5</v>
      </c>
      <c r="J33811">
        <v>30</v>
      </c>
      <c r="K33811">
        <v>2</v>
      </c>
      <c r="L33811" s="6">
        <v>33810</v>
      </c>
      <c r="M33811" t="str">
        <f t="shared" si="528"/>
        <v>10BRUEMAURICE BERTEAUX6017528,94Appartement302</v>
      </c>
    </row>
    <row r="33812" spans="1:13" x14ac:dyDescent="0.2">
      <c r="A33812" s="4">
        <v>44012</v>
      </c>
      <c r="B33812">
        <v>79500</v>
      </c>
      <c r="C33812">
        <v>2</v>
      </c>
      <c r="D33812" t="s">
        <v>4</v>
      </c>
      <c r="E33812" t="s">
        <v>2</v>
      </c>
      <c r="F33812" t="s">
        <v>251</v>
      </c>
      <c r="G33812" t="s">
        <v>14377</v>
      </c>
      <c r="H33812">
        <v>16.22</v>
      </c>
      <c r="I33812" t="s">
        <v>5</v>
      </c>
      <c r="J33812">
        <v>34</v>
      </c>
      <c r="K33812">
        <v>3</v>
      </c>
      <c r="L33812" s="6">
        <v>33811</v>
      </c>
      <c r="M33812" t="str">
        <f t="shared" si="528"/>
        <v>2BRUEJEAN JAURES6039516,22Appartement343</v>
      </c>
    </row>
    <row r="33813" spans="1:13" x14ac:dyDescent="0.2">
      <c r="A33813" s="4">
        <v>44012</v>
      </c>
      <c r="B33813">
        <v>1940000</v>
      </c>
      <c r="C33813">
        <v>5</v>
      </c>
      <c r="E33813" t="s">
        <v>899</v>
      </c>
      <c r="F33813" t="s">
        <v>7239</v>
      </c>
      <c r="G33813" t="s">
        <v>16707</v>
      </c>
      <c r="H33813">
        <v>33.5</v>
      </c>
      <c r="I33813" t="s">
        <v>5</v>
      </c>
      <c r="J33813">
        <v>50</v>
      </c>
      <c r="K33813">
        <v>3</v>
      </c>
      <c r="L33813" s="6">
        <v>33812</v>
      </c>
      <c r="M33813" t="str">
        <f t="shared" si="528"/>
        <v>5PASDU CLOITRE SAINT LEGER6043933,5Appartement503</v>
      </c>
    </row>
    <row r="33814" spans="1:13" x14ac:dyDescent="0.2">
      <c r="A33814" s="4">
        <v>44012</v>
      </c>
      <c r="B33814">
        <v>279750</v>
      </c>
      <c r="C33814">
        <v>4</v>
      </c>
      <c r="E33814" t="s">
        <v>2</v>
      </c>
      <c r="F33814" t="s">
        <v>7351</v>
      </c>
      <c r="G33814" t="s">
        <v>15376</v>
      </c>
      <c r="H33814">
        <v>41.28</v>
      </c>
      <c r="I33814" t="s">
        <v>5</v>
      </c>
      <c r="J33814">
        <v>51</v>
      </c>
      <c r="K33814">
        <v>2</v>
      </c>
      <c r="L33814" s="6">
        <v>33813</v>
      </c>
      <c r="M33814" t="str">
        <f t="shared" si="528"/>
        <v>4RUECHARLES LEMAIRE6044641,28Appartement512</v>
      </c>
    </row>
    <row r="33815" spans="1:13" x14ac:dyDescent="0.2">
      <c r="A33815" s="4">
        <v>44012</v>
      </c>
      <c r="B33815">
        <v>76000</v>
      </c>
      <c r="C33815">
        <v>14</v>
      </c>
      <c r="E33815" t="s">
        <v>2</v>
      </c>
      <c r="F33815" t="s">
        <v>1356</v>
      </c>
      <c r="G33815" t="s">
        <v>14864</v>
      </c>
      <c r="H33815">
        <v>19.43</v>
      </c>
      <c r="I33815" t="s">
        <v>5</v>
      </c>
      <c r="J33815">
        <v>25</v>
      </c>
      <c r="K33815">
        <v>1</v>
      </c>
      <c r="L33815" s="6">
        <v>33814</v>
      </c>
      <c r="M33815" t="str">
        <f t="shared" si="528"/>
        <v>14RUEDU PONT ROYAL6046319,43Appartement251</v>
      </c>
    </row>
    <row r="33816" spans="1:13" x14ac:dyDescent="0.2">
      <c r="A33816" s="4">
        <v>44012</v>
      </c>
      <c r="B33816">
        <v>125000</v>
      </c>
      <c r="C33816">
        <v>9</v>
      </c>
      <c r="E33816" t="s">
        <v>2</v>
      </c>
      <c r="F33816" t="s">
        <v>7362</v>
      </c>
      <c r="G33816" t="s">
        <v>14759</v>
      </c>
      <c r="H33816">
        <v>24.77</v>
      </c>
      <c r="I33816" t="s">
        <v>5</v>
      </c>
      <c r="J33816">
        <v>26</v>
      </c>
      <c r="K33816">
        <v>1</v>
      </c>
      <c r="L33816" s="6">
        <v>33815</v>
      </c>
      <c r="M33816" t="str">
        <f t="shared" si="528"/>
        <v>9RUEDU LONG FILET6061224,77Appartement261</v>
      </c>
    </row>
    <row r="33817" spans="1:13" x14ac:dyDescent="0.2">
      <c r="A33817" s="4">
        <v>44012</v>
      </c>
      <c r="B33817">
        <v>167000</v>
      </c>
      <c r="C33817">
        <v>62</v>
      </c>
      <c r="E33817" t="s">
        <v>2</v>
      </c>
      <c r="F33817" t="s">
        <v>7388</v>
      </c>
      <c r="G33817" t="s">
        <v>14378</v>
      </c>
      <c r="H33817">
        <v>17.72</v>
      </c>
      <c r="I33817" t="s">
        <v>5</v>
      </c>
      <c r="J33817">
        <v>18</v>
      </c>
      <c r="K33817">
        <v>1</v>
      </c>
      <c r="L33817" s="6">
        <v>33816</v>
      </c>
      <c r="M33817" t="str">
        <f t="shared" si="528"/>
        <v>62RUEGRASSIN BALEDANS6204117,72Appartement181</v>
      </c>
    </row>
    <row r="33818" spans="1:13" x14ac:dyDescent="0.2">
      <c r="A33818" s="4">
        <v>44012</v>
      </c>
      <c r="B33818">
        <v>108000</v>
      </c>
      <c r="C33818">
        <v>8</v>
      </c>
      <c r="E33818" t="s">
        <v>30</v>
      </c>
      <c r="F33818" t="s">
        <v>8204</v>
      </c>
      <c r="G33818" t="s">
        <v>14620</v>
      </c>
      <c r="H33818">
        <v>100.3</v>
      </c>
      <c r="I33818" t="s">
        <v>5</v>
      </c>
      <c r="J33818">
        <v>101</v>
      </c>
      <c r="K33818">
        <v>4</v>
      </c>
      <c r="L33818" s="6">
        <v>33817</v>
      </c>
      <c r="M33818" t="str">
        <f t="shared" si="528"/>
        <v>8CHELOUIS CHIRPAZ69081100,3Appartement1014</v>
      </c>
    </row>
    <row r="33819" spans="1:13" x14ac:dyDescent="0.2">
      <c r="A33819" s="4">
        <v>44012</v>
      </c>
      <c r="B33819">
        <v>69400</v>
      </c>
      <c r="C33819">
        <v>3</v>
      </c>
      <c r="E33819" t="s">
        <v>2</v>
      </c>
      <c r="F33819" t="s">
        <v>8141</v>
      </c>
      <c r="G33819" t="s">
        <v>15045</v>
      </c>
      <c r="H33819">
        <v>69.05</v>
      </c>
      <c r="I33819" t="s">
        <v>5</v>
      </c>
      <c r="J33819">
        <v>69</v>
      </c>
      <c r="K33819">
        <v>3</v>
      </c>
      <c r="L33819" s="6">
        <v>33818</v>
      </c>
      <c r="M33819" t="str">
        <f t="shared" si="528"/>
        <v>3RUEAUGUSTE DELAUNE6909169,05Appartement693</v>
      </c>
    </row>
    <row r="33820" spans="1:13" x14ac:dyDescent="0.2">
      <c r="A33820" s="4">
        <v>44012</v>
      </c>
      <c r="B33820">
        <v>104000</v>
      </c>
      <c r="C33820">
        <v>5</v>
      </c>
      <c r="F33820" t="s">
        <v>8139</v>
      </c>
      <c r="G33820" t="s">
        <v>14872</v>
      </c>
      <c r="H33820">
        <v>79.930000000000007</v>
      </c>
      <c r="I33820" t="s">
        <v>5</v>
      </c>
      <c r="J33820">
        <v>78</v>
      </c>
      <c r="K33820">
        <v>4</v>
      </c>
      <c r="L33820" s="6">
        <v>33819</v>
      </c>
      <c r="M33820" t="str">
        <f t="shared" si="528"/>
        <v>55 RUE DE LA BASTERO LES CE6914279,93Appartement784</v>
      </c>
    </row>
    <row r="33821" spans="1:13" x14ac:dyDescent="0.2">
      <c r="A33821" s="4">
        <v>44012</v>
      </c>
      <c r="B33821">
        <v>45000</v>
      </c>
      <c r="C33821">
        <v>2</v>
      </c>
      <c r="E33821" t="s">
        <v>2</v>
      </c>
      <c r="F33821" t="s">
        <v>7797</v>
      </c>
      <c r="G33821" t="s">
        <v>16377</v>
      </c>
      <c r="H33821">
        <v>36.35</v>
      </c>
      <c r="I33821" t="s">
        <v>5</v>
      </c>
      <c r="J33821">
        <v>36</v>
      </c>
      <c r="K33821">
        <v>2</v>
      </c>
      <c r="L33821" s="6">
        <v>33820</v>
      </c>
      <c r="M33821" t="str">
        <f t="shared" si="528"/>
        <v>2RUEDU MONT D OR6919136,35Appartement362</v>
      </c>
    </row>
    <row r="33822" spans="1:13" x14ac:dyDescent="0.2">
      <c r="A33822" s="4">
        <v>44012</v>
      </c>
      <c r="B33822">
        <v>50000</v>
      </c>
      <c r="C33822">
        <v>76</v>
      </c>
      <c r="E33822" t="s">
        <v>2</v>
      </c>
      <c r="F33822" t="s">
        <v>8030</v>
      </c>
      <c r="G33822" t="s">
        <v>15292</v>
      </c>
      <c r="H33822">
        <v>43.5</v>
      </c>
      <c r="I33822" t="s">
        <v>5</v>
      </c>
      <c r="J33822">
        <v>43</v>
      </c>
      <c r="K33822">
        <v>2</v>
      </c>
      <c r="L33822" s="6">
        <v>33821</v>
      </c>
      <c r="M33822" t="str">
        <f t="shared" si="528"/>
        <v>76RUEDES CHARMETTES6926643,5Appartement432</v>
      </c>
    </row>
    <row r="33823" spans="1:13" x14ac:dyDescent="0.2">
      <c r="A33823" s="4">
        <v>44012</v>
      </c>
      <c r="B33823">
        <v>529500</v>
      </c>
      <c r="C33823">
        <v>33</v>
      </c>
      <c r="E33823" t="s">
        <v>2</v>
      </c>
      <c r="F33823" t="s">
        <v>8081</v>
      </c>
      <c r="G33823" t="s">
        <v>15292</v>
      </c>
      <c r="H33823">
        <v>78.23</v>
      </c>
      <c r="I33823" t="s">
        <v>5</v>
      </c>
      <c r="J33823">
        <v>75</v>
      </c>
      <c r="K33823">
        <v>3</v>
      </c>
      <c r="L33823" s="6">
        <v>33822</v>
      </c>
      <c r="M33823" t="str">
        <f t="shared" si="528"/>
        <v>33RUECLEMENT MICHUT6926678,23Appartement753</v>
      </c>
    </row>
    <row r="33824" spans="1:13" x14ac:dyDescent="0.2">
      <c r="A33824" s="4">
        <v>44012</v>
      </c>
      <c r="B33824">
        <v>63000</v>
      </c>
      <c r="C33824">
        <v>15</v>
      </c>
      <c r="E33824" t="s">
        <v>23</v>
      </c>
      <c r="F33824" t="s">
        <v>1427</v>
      </c>
      <c r="G33824" t="s">
        <v>15293</v>
      </c>
      <c r="H33824">
        <v>82.66</v>
      </c>
      <c r="I33824" t="s">
        <v>5</v>
      </c>
      <c r="J33824">
        <v>82</v>
      </c>
      <c r="K33824">
        <v>4</v>
      </c>
      <c r="L33824" s="6">
        <v>33823</v>
      </c>
      <c r="M33824" t="str">
        <f t="shared" si="528"/>
        <v>15CRSROUGET DE LISLE6928682,66Appartement824</v>
      </c>
    </row>
    <row r="33825" spans="1:13" x14ac:dyDescent="0.2">
      <c r="A33825" s="4">
        <v>44012</v>
      </c>
      <c r="B33825">
        <v>115000</v>
      </c>
      <c r="C33825">
        <v>43</v>
      </c>
      <c r="E33825" t="s">
        <v>18</v>
      </c>
      <c r="F33825" t="s">
        <v>7882</v>
      </c>
      <c r="G33825" t="s">
        <v>15293</v>
      </c>
      <c r="H33825">
        <v>108.86</v>
      </c>
      <c r="I33825" t="s">
        <v>11</v>
      </c>
      <c r="J33825">
        <v>107</v>
      </c>
      <c r="K33825">
        <v>6</v>
      </c>
      <c r="L33825" s="6">
        <v>33824</v>
      </c>
      <c r="M33825" t="str">
        <f t="shared" si="528"/>
        <v>43ALLDE LA SCARPE69286108,86Maison1076</v>
      </c>
    </row>
    <row r="33826" spans="1:13" x14ac:dyDescent="0.2">
      <c r="A33826" s="4">
        <v>44012</v>
      </c>
      <c r="B33826">
        <v>63000</v>
      </c>
      <c r="C33826">
        <v>20</v>
      </c>
      <c r="F33826" t="s">
        <v>8078</v>
      </c>
      <c r="G33826" t="s">
        <v>15587</v>
      </c>
      <c r="H33826">
        <v>128.06</v>
      </c>
      <c r="I33826" t="s">
        <v>5</v>
      </c>
      <c r="J33826">
        <v>130</v>
      </c>
      <c r="K33826">
        <v>4</v>
      </c>
      <c r="L33826" s="6">
        <v>33825</v>
      </c>
      <c r="M33826" t="str">
        <f t="shared" si="528"/>
        <v>20DOUZIEME RUE69290128,06Appartement1304</v>
      </c>
    </row>
    <row r="33827" spans="1:13" x14ac:dyDescent="0.2">
      <c r="A33827" s="4">
        <v>44012</v>
      </c>
      <c r="B33827">
        <v>65000</v>
      </c>
      <c r="C33827">
        <v>8</v>
      </c>
      <c r="E33827" t="s">
        <v>2</v>
      </c>
      <c r="F33827" t="s">
        <v>7818</v>
      </c>
      <c r="G33827" t="s">
        <v>14522</v>
      </c>
      <c r="H33827">
        <v>37.020000000000003</v>
      </c>
      <c r="I33827" t="s">
        <v>5</v>
      </c>
      <c r="J33827">
        <v>39</v>
      </c>
      <c r="K33827">
        <v>2</v>
      </c>
      <c r="L33827" s="6">
        <v>33826</v>
      </c>
      <c r="M33827" t="str">
        <f t="shared" si="528"/>
        <v>8RUEDU GARET6938137,02Appartement392</v>
      </c>
    </row>
    <row r="33828" spans="1:13" x14ac:dyDescent="0.2">
      <c r="A33828" s="4">
        <v>44012</v>
      </c>
      <c r="B33828">
        <v>55000</v>
      </c>
      <c r="C33828">
        <v>11</v>
      </c>
      <c r="E33828" t="s">
        <v>23</v>
      </c>
      <c r="F33828" t="s">
        <v>7746</v>
      </c>
      <c r="G33828" t="s">
        <v>14622</v>
      </c>
      <c r="H33828">
        <v>131</v>
      </c>
      <c r="I33828" t="s">
        <v>5</v>
      </c>
      <c r="J33828">
        <v>131</v>
      </c>
      <c r="K33828">
        <v>5</v>
      </c>
      <c r="L33828" s="6">
        <v>33827</v>
      </c>
      <c r="M33828" t="str">
        <f t="shared" si="528"/>
        <v>11CRSCHARLEMAGNE69382131Appartement1315</v>
      </c>
    </row>
    <row r="33829" spans="1:13" x14ac:dyDescent="0.2">
      <c r="A33829" s="4">
        <v>44012</v>
      </c>
      <c r="B33829">
        <v>135000</v>
      </c>
      <c r="C33829">
        <v>73</v>
      </c>
      <c r="E33829" t="s">
        <v>457</v>
      </c>
      <c r="F33829" t="s">
        <v>7824</v>
      </c>
      <c r="G33829" t="s">
        <v>14278</v>
      </c>
      <c r="H33829">
        <v>40.5</v>
      </c>
      <c r="I33829" t="s">
        <v>5</v>
      </c>
      <c r="J33829">
        <v>40</v>
      </c>
      <c r="K33829">
        <v>2</v>
      </c>
      <c r="L33829" s="6">
        <v>33828</v>
      </c>
      <c r="M33829" t="str">
        <f t="shared" si="528"/>
        <v>73QUAIJOSEPH GILLET6938440,5Appartement402</v>
      </c>
    </row>
    <row r="33830" spans="1:13" x14ac:dyDescent="0.2">
      <c r="A33830" s="4">
        <v>44012</v>
      </c>
      <c r="B33830">
        <v>108000</v>
      </c>
      <c r="C33830">
        <v>76</v>
      </c>
      <c r="E33830" t="s">
        <v>2</v>
      </c>
      <c r="F33830" t="s">
        <v>7692</v>
      </c>
      <c r="G33830" t="s">
        <v>14278</v>
      </c>
      <c r="H33830">
        <v>65.45</v>
      </c>
      <c r="I33830" t="s">
        <v>5</v>
      </c>
      <c r="J33830">
        <v>68</v>
      </c>
      <c r="K33830">
        <v>2</v>
      </c>
      <c r="L33830" s="6">
        <v>33829</v>
      </c>
      <c r="M33830" t="str">
        <f t="shared" si="528"/>
        <v>76RUEEUGENE PONS6938465,45Appartement682</v>
      </c>
    </row>
    <row r="33831" spans="1:13" x14ac:dyDescent="0.2">
      <c r="A33831" s="4">
        <v>44012</v>
      </c>
      <c r="B33831">
        <v>90000</v>
      </c>
      <c r="C33831">
        <v>1</v>
      </c>
      <c r="E33831" t="s">
        <v>2</v>
      </c>
      <c r="F33831" t="s">
        <v>7893</v>
      </c>
      <c r="G33831" t="s">
        <v>14623</v>
      </c>
      <c r="H33831">
        <v>58.24</v>
      </c>
      <c r="I33831" t="s">
        <v>5</v>
      </c>
      <c r="J33831">
        <v>56</v>
      </c>
      <c r="K33831">
        <v>2</v>
      </c>
      <c r="L33831" s="6">
        <v>33830</v>
      </c>
      <c r="M33831" t="str">
        <f t="shared" si="528"/>
        <v>1RUEDE L ANGILE6938558,24Appartement562</v>
      </c>
    </row>
    <row r="33832" spans="1:13" x14ac:dyDescent="0.2">
      <c r="A33832" s="4">
        <v>44012</v>
      </c>
      <c r="B33832">
        <v>35000</v>
      </c>
      <c r="C33832">
        <v>13</v>
      </c>
      <c r="E33832" t="s">
        <v>2</v>
      </c>
      <c r="F33832" t="s">
        <v>7895</v>
      </c>
      <c r="G33832" t="s">
        <v>14623</v>
      </c>
      <c r="H33832">
        <v>44.45</v>
      </c>
      <c r="I33832" t="s">
        <v>5</v>
      </c>
      <c r="J33832">
        <v>45</v>
      </c>
      <c r="K33832">
        <v>1</v>
      </c>
      <c r="L33832" s="6">
        <v>33831</v>
      </c>
      <c r="M33832" t="str">
        <f t="shared" si="528"/>
        <v>13RUEDE LA BOMBARDE6938544,45Appartement451</v>
      </c>
    </row>
    <row r="33833" spans="1:13" x14ac:dyDescent="0.2">
      <c r="A33833" s="4">
        <v>44012</v>
      </c>
      <c r="B33833">
        <v>364000</v>
      </c>
      <c r="C33833">
        <v>49</v>
      </c>
      <c r="D33833" t="s">
        <v>4</v>
      </c>
      <c r="E33833" t="s">
        <v>2</v>
      </c>
      <c r="F33833" t="s">
        <v>124</v>
      </c>
      <c r="G33833" t="s">
        <v>14623</v>
      </c>
      <c r="H33833">
        <v>82.88</v>
      </c>
      <c r="I33833" t="s">
        <v>5</v>
      </c>
      <c r="J33833">
        <v>82</v>
      </c>
      <c r="K33833">
        <v>3</v>
      </c>
      <c r="L33833" s="6">
        <v>33832</v>
      </c>
      <c r="M33833" t="str">
        <f t="shared" si="528"/>
        <v>49BRUEJOLIOT CURIE6938582,88Appartement823</v>
      </c>
    </row>
    <row r="33834" spans="1:13" x14ac:dyDescent="0.2">
      <c r="A33834" s="4">
        <v>44012</v>
      </c>
      <c r="B33834">
        <v>120000</v>
      </c>
      <c r="C33834">
        <v>11</v>
      </c>
      <c r="E33834" t="s">
        <v>2</v>
      </c>
      <c r="F33834" t="s">
        <v>7918</v>
      </c>
      <c r="G33834" t="s">
        <v>14945</v>
      </c>
      <c r="H33834">
        <v>48.13</v>
      </c>
      <c r="I33834" t="s">
        <v>5</v>
      </c>
      <c r="J33834">
        <v>46</v>
      </c>
      <c r="K33834">
        <v>2</v>
      </c>
      <c r="L33834" s="6">
        <v>33833</v>
      </c>
      <c r="M33834" t="str">
        <f t="shared" si="528"/>
        <v>11RUELIEUTENANT COLONEL GIRARD6938748,13Appartement462</v>
      </c>
    </row>
    <row r="33835" spans="1:13" x14ac:dyDescent="0.2">
      <c r="A33835" s="4">
        <v>44012</v>
      </c>
      <c r="B33835">
        <v>210000</v>
      </c>
      <c r="C33835">
        <v>28</v>
      </c>
      <c r="E33835" t="s">
        <v>457</v>
      </c>
      <c r="F33835" t="s">
        <v>7753</v>
      </c>
      <c r="G33835" t="s">
        <v>14383</v>
      </c>
      <c r="H33835">
        <v>48.43</v>
      </c>
      <c r="I33835" t="s">
        <v>5</v>
      </c>
      <c r="J33835">
        <v>29</v>
      </c>
      <c r="K33835">
        <v>1</v>
      </c>
      <c r="L33835" s="6">
        <v>33834</v>
      </c>
      <c r="M33835" t="str">
        <f t="shared" si="528"/>
        <v>28QUAIJAYR6938948,43Appartement291</v>
      </c>
    </row>
    <row r="33836" spans="1:13" x14ac:dyDescent="0.2">
      <c r="A33836" s="4">
        <v>44012</v>
      </c>
      <c r="B33836">
        <v>148000</v>
      </c>
      <c r="C33836">
        <v>21</v>
      </c>
      <c r="E33836" t="s">
        <v>2</v>
      </c>
      <c r="F33836" t="s">
        <v>169</v>
      </c>
      <c r="G33836" t="s">
        <v>14383</v>
      </c>
      <c r="H33836">
        <v>110.55</v>
      </c>
      <c r="I33836" t="s">
        <v>5</v>
      </c>
      <c r="J33836">
        <v>110</v>
      </c>
      <c r="K33836">
        <v>5</v>
      </c>
      <c r="L33836" s="6">
        <v>33835</v>
      </c>
      <c r="M33836" t="str">
        <f t="shared" si="528"/>
        <v>21RUEHECTOR BERLIOZ69389110,55Appartement1105</v>
      </c>
    </row>
    <row r="33837" spans="1:13" x14ac:dyDescent="0.2">
      <c r="A33837" s="4">
        <v>44012</v>
      </c>
      <c r="B33837">
        <v>187000</v>
      </c>
      <c r="C33837">
        <v>1</v>
      </c>
      <c r="E33837" t="s">
        <v>2</v>
      </c>
      <c r="F33837" t="s">
        <v>2284</v>
      </c>
      <c r="G33837" t="s">
        <v>15173</v>
      </c>
      <c r="H33837">
        <v>55</v>
      </c>
      <c r="I33837" t="s">
        <v>5</v>
      </c>
      <c r="J33837">
        <v>75</v>
      </c>
      <c r="K33837">
        <v>3</v>
      </c>
      <c r="L33837" s="6">
        <v>33836</v>
      </c>
      <c r="M33837" t="str">
        <f t="shared" si="528"/>
        <v>1RUESAINT GERMAIN7107655Appartement753</v>
      </c>
    </row>
    <row r="33838" spans="1:13" x14ac:dyDescent="0.2">
      <c r="A33838" s="4">
        <v>44012</v>
      </c>
      <c r="B33838">
        <v>172720</v>
      </c>
      <c r="C33838">
        <v>66</v>
      </c>
      <c r="D33838" t="s">
        <v>1</v>
      </c>
      <c r="E33838" t="s">
        <v>2</v>
      </c>
      <c r="F33838" t="s">
        <v>2170</v>
      </c>
      <c r="G33838" t="s">
        <v>15173</v>
      </c>
      <c r="H33838">
        <v>67.239999999999995</v>
      </c>
      <c r="I33838" t="s">
        <v>5</v>
      </c>
      <c r="J33838">
        <v>68</v>
      </c>
      <c r="K33838">
        <v>4</v>
      </c>
      <c r="L33838" s="6">
        <v>33837</v>
      </c>
      <c r="M33838" t="str">
        <f t="shared" si="528"/>
        <v>66ARUEDE DIJON7107667,24Appartement684</v>
      </c>
    </row>
    <row r="33839" spans="1:13" x14ac:dyDescent="0.2">
      <c r="A33839" s="4">
        <v>44012</v>
      </c>
      <c r="B33839">
        <v>221000</v>
      </c>
      <c r="C33839">
        <v>16</v>
      </c>
      <c r="E33839" t="s">
        <v>2</v>
      </c>
      <c r="F33839" t="s">
        <v>321</v>
      </c>
      <c r="G33839" t="s">
        <v>17361</v>
      </c>
      <c r="H33839">
        <v>102.4</v>
      </c>
      <c r="I33839" t="s">
        <v>11</v>
      </c>
      <c r="J33839">
        <v>101</v>
      </c>
      <c r="K33839">
        <v>3</v>
      </c>
      <c r="L33839" s="6">
        <v>33838</v>
      </c>
      <c r="M33839" t="str">
        <f t="shared" si="528"/>
        <v>16RUENATIONALE72084102,4Maison1013</v>
      </c>
    </row>
    <row r="33840" spans="1:13" x14ac:dyDescent="0.2">
      <c r="A33840" s="4">
        <v>44012</v>
      </c>
      <c r="B33840">
        <v>403000</v>
      </c>
      <c r="C33840">
        <v>38</v>
      </c>
      <c r="E33840" t="s">
        <v>2</v>
      </c>
      <c r="F33840" t="s">
        <v>2508</v>
      </c>
      <c r="G33840" t="s">
        <v>14524</v>
      </c>
      <c r="H33840">
        <v>74.64</v>
      </c>
      <c r="I33840" t="s">
        <v>5</v>
      </c>
      <c r="J33840">
        <v>70</v>
      </c>
      <c r="K33840">
        <v>4</v>
      </c>
      <c r="L33840" s="6">
        <v>33839</v>
      </c>
      <c r="M33840" t="str">
        <f t="shared" si="528"/>
        <v>38RUEGALILEE7218174,64Appartement704</v>
      </c>
    </row>
    <row r="33841" spans="1:13" x14ac:dyDescent="0.2">
      <c r="A33841" s="4">
        <v>44012</v>
      </c>
      <c r="B33841">
        <v>321500</v>
      </c>
      <c r="C33841">
        <v>12</v>
      </c>
      <c r="E33841" t="s">
        <v>2</v>
      </c>
      <c r="F33841" t="s">
        <v>8354</v>
      </c>
      <c r="G33841" t="s">
        <v>15479</v>
      </c>
      <c r="H33841">
        <v>64.13</v>
      </c>
      <c r="I33841" t="s">
        <v>5</v>
      </c>
      <c r="J33841">
        <v>64</v>
      </c>
      <c r="K33841">
        <v>3</v>
      </c>
      <c r="L33841" s="6">
        <v>33840</v>
      </c>
      <c r="M33841" t="str">
        <f t="shared" si="528"/>
        <v>12RUEML DE LATTRE DE TASSIGNY7226464,13Appartement643</v>
      </c>
    </row>
    <row r="33842" spans="1:13" x14ac:dyDescent="0.2">
      <c r="A33842" s="4">
        <v>44012</v>
      </c>
      <c r="B33842">
        <v>282907</v>
      </c>
      <c r="C33842">
        <v>171</v>
      </c>
      <c r="E33842" t="s">
        <v>20</v>
      </c>
      <c r="F33842" t="s">
        <v>8487</v>
      </c>
      <c r="G33842" t="s">
        <v>14688</v>
      </c>
      <c r="H33842">
        <v>61.89</v>
      </c>
      <c r="I33842" t="s">
        <v>5</v>
      </c>
      <c r="J33842">
        <v>67</v>
      </c>
      <c r="K33842">
        <v>4</v>
      </c>
      <c r="L33842" s="6">
        <v>33841</v>
      </c>
      <c r="M33842" t="str">
        <f t="shared" si="528"/>
        <v>171RTEDU BOUCHET7408361,89Appartement674</v>
      </c>
    </row>
    <row r="33843" spans="1:13" x14ac:dyDescent="0.2">
      <c r="A33843" s="4">
        <v>44012</v>
      </c>
      <c r="B33843">
        <v>690000</v>
      </c>
      <c r="C33843">
        <v>381</v>
      </c>
      <c r="E33843" t="s">
        <v>20</v>
      </c>
      <c r="F33843" t="s">
        <v>8521</v>
      </c>
      <c r="G33843" t="s">
        <v>15635</v>
      </c>
      <c r="H33843">
        <v>61.92</v>
      </c>
      <c r="I33843" t="s">
        <v>5</v>
      </c>
      <c r="J33843">
        <v>62</v>
      </c>
      <c r="K33843">
        <v>3</v>
      </c>
      <c r="L33843" s="6">
        <v>33842</v>
      </c>
      <c r="M33843" t="str">
        <f t="shared" si="528"/>
        <v>381RTEDE TALLOIRES7410461,92Appartement623</v>
      </c>
    </row>
    <row r="33844" spans="1:13" x14ac:dyDescent="0.2">
      <c r="A33844" s="4">
        <v>44012</v>
      </c>
      <c r="B33844">
        <v>195010</v>
      </c>
      <c r="C33844">
        <v>1149</v>
      </c>
      <c r="E33844" t="s">
        <v>20</v>
      </c>
      <c r="F33844" t="s">
        <v>8520</v>
      </c>
      <c r="G33844" t="s">
        <v>17362</v>
      </c>
      <c r="H33844">
        <v>59.18</v>
      </c>
      <c r="I33844" t="s">
        <v>5</v>
      </c>
      <c r="J33844">
        <v>60</v>
      </c>
      <c r="K33844">
        <v>3</v>
      </c>
      <c r="L33844" s="6">
        <v>33843</v>
      </c>
      <c r="M33844" t="str">
        <f t="shared" si="528"/>
        <v>1149RTEDU CHEF LIEU7413759,18Appartement603</v>
      </c>
    </row>
    <row r="33845" spans="1:13" x14ac:dyDescent="0.2">
      <c r="A33845" s="4">
        <v>44012</v>
      </c>
      <c r="B33845">
        <v>320000</v>
      </c>
      <c r="C33845">
        <v>53</v>
      </c>
      <c r="E33845" t="s">
        <v>2</v>
      </c>
      <c r="F33845" t="s">
        <v>13139</v>
      </c>
      <c r="G33845" t="s">
        <v>14387</v>
      </c>
      <c r="H33845">
        <v>99.09</v>
      </c>
      <c r="I33845" t="s">
        <v>5</v>
      </c>
      <c r="J33845">
        <v>99</v>
      </c>
      <c r="K33845">
        <v>3</v>
      </c>
      <c r="L33845" s="6">
        <v>33844</v>
      </c>
      <c r="M33845" t="str">
        <f t="shared" si="528"/>
        <v>53RUEMONTMARTRE7510299,09Appartement993</v>
      </c>
    </row>
    <row r="33846" spans="1:13" x14ac:dyDescent="0.2">
      <c r="A33846" s="4">
        <v>44012</v>
      </c>
      <c r="B33846">
        <v>405250</v>
      </c>
      <c r="C33846">
        <v>5</v>
      </c>
      <c r="E33846" t="s">
        <v>2</v>
      </c>
      <c r="F33846" t="s">
        <v>13151</v>
      </c>
      <c r="G33846" t="s">
        <v>14388</v>
      </c>
      <c r="H33846">
        <v>36.83</v>
      </c>
      <c r="I33846" t="s">
        <v>5</v>
      </c>
      <c r="J33846">
        <v>37</v>
      </c>
      <c r="K33846">
        <v>2</v>
      </c>
      <c r="L33846" s="6">
        <v>33845</v>
      </c>
      <c r="M33846" t="str">
        <f t="shared" si="528"/>
        <v>5RUEBLONDEL7510336,83Appartement372</v>
      </c>
    </row>
    <row r="33847" spans="1:13" x14ac:dyDescent="0.2">
      <c r="A33847" s="4">
        <v>44012</v>
      </c>
      <c r="B33847">
        <v>130000</v>
      </c>
      <c r="C33847">
        <v>67</v>
      </c>
      <c r="E33847" t="s">
        <v>2</v>
      </c>
      <c r="F33847" t="s">
        <v>13109</v>
      </c>
      <c r="G33847" t="s">
        <v>14388</v>
      </c>
      <c r="H33847">
        <v>50.5</v>
      </c>
      <c r="I33847" t="s">
        <v>5</v>
      </c>
      <c r="J33847">
        <v>49</v>
      </c>
      <c r="K33847">
        <v>3</v>
      </c>
      <c r="L33847" s="6">
        <v>33846</v>
      </c>
      <c r="M33847" t="str">
        <f t="shared" si="528"/>
        <v>67RUENOTRE DAME DE NAZARETH7510350,5Appartement493</v>
      </c>
    </row>
    <row r="33848" spans="1:13" x14ac:dyDescent="0.2">
      <c r="A33848" s="4">
        <v>44012</v>
      </c>
      <c r="B33848">
        <v>419150</v>
      </c>
      <c r="C33848">
        <v>68</v>
      </c>
      <c r="E33848" t="s">
        <v>2</v>
      </c>
      <c r="F33848" t="s">
        <v>13114</v>
      </c>
      <c r="G33848" t="s">
        <v>14388</v>
      </c>
      <c r="H33848">
        <v>86.63</v>
      </c>
      <c r="I33848" t="s">
        <v>5</v>
      </c>
      <c r="J33848">
        <v>82</v>
      </c>
      <c r="K33848">
        <v>3</v>
      </c>
      <c r="L33848" s="6">
        <v>33847</v>
      </c>
      <c r="M33848" t="str">
        <f t="shared" si="528"/>
        <v>68RUEDES GRAVILLIERS7510386,63Appartement823</v>
      </c>
    </row>
    <row r="33849" spans="1:13" x14ac:dyDescent="0.2">
      <c r="A33849" s="4">
        <v>44012</v>
      </c>
      <c r="B33849">
        <v>220000</v>
      </c>
      <c r="C33849">
        <v>245</v>
      </c>
      <c r="E33849" t="s">
        <v>2</v>
      </c>
      <c r="F33849" t="s">
        <v>6666</v>
      </c>
      <c r="G33849" t="s">
        <v>14388</v>
      </c>
      <c r="H33849">
        <v>52.3</v>
      </c>
      <c r="I33849" t="s">
        <v>5</v>
      </c>
      <c r="J33849">
        <v>52</v>
      </c>
      <c r="K33849">
        <v>3</v>
      </c>
      <c r="L33849" s="6">
        <v>33848</v>
      </c>
      <c r="M33849" t="str">
        <f t="shared" si="528"/>
        <v>245RUESAINT MARTIN7510352,3Appartement523</v>
      </c>
    </row>
    <row r="33850" spans="1:13" x14ac:dyDescent="0.2">
      <c r="A33850" s="4">
        <v>44012</v>
      </c>
      <c r="B33850">
        <v>180000</v>
      </c>
      <c r="C33850">
        <v>15</v>
      </c>
      <c r="E33850" t="s">
        <v>2</v>
      </c>
      <c r="F33850" t="s">
        <v>13190</v>
      </c>
      <c r="G33850" t="s">
        <v>14388</v>
      </c>
      <c r="H33850">
        <v>34.15</v>
      </c>
      <c r="I33850" t="s">
        <v>5</v>
      </c>
      <c r="J33850">
        <v>34</v>
      </c>
      <c r="K33850">
        <v>1</v>
      </c>
      <c r="L33850" s="6">
        <v>33849</v>
      </c>
      <c r="M33850" t="str">
        <f t="shared" si="528"/>
        <v>15RUEDU GRAND VENEUR7510334,15Appartement341</v>
      </c>
    </row>
    <row r="33851" spans="1:13" x14ac:dyDescent="0.2">
      <c r="A33851" s="4">
        <v>44012</v>
      </c>
      <c r="B33851">
        <v>376400</v>
      </c>
      <c r="C33851">
        <v>89</v>
      </c>
      <c r="E33851" t="s">
        <v>46</v>
      </c>
      <c r="F33851" t="s">
        <v>4183</v>
      </c>
      <c r="G33851" t="s">
        <v>14388</v>
      </c>
      <c r="H33851">
        <v>36.020000000000003</v>
      </c>
      <c r="I33851" t="s">
        <v>5</v>
      </c>
      <c r="J33851">
        <v>38</v>
      </c>
      <c r="K33851">
        <v>2</v>
      </c>
      <c r="L33851" s="6">
        <v>33850</v>
      </c>
      <c r="M33851" t="str">
        <f t="shared" si="528"/>
        <v>89BDBEAUMARCHAIS7510336,02Appartement382</v>
      </c>
    </row>
    <row r="33852" spans="1:13" x14ac:dyDescent="0.2">
      <c r="A33852" s="4">
        <v>44012</v>
      </c>
      <c r="B33852">
        <v>155000</v>
      </c>
      <c r="C33852">
        <v>36</v>
      </c>
      <c r="E33852" t="s">
        <v>2</v>
      </c>
      <c r="F33852" t="s">
        <v>4637</v>
      </c>
      <c r="G33852" t="s">
        <v>14388</v>
      </c>
      <c r="H33852">
        <v>93.01</v>
      </c>
      <c r="I33852" t="s">
        <v>5</v>
      </c>
      <c r="J33852">
        <v>100</v>
      </c>
      <c r="K33852">
        <v>4</v>
      </c>
      <c r="L33852" s="6">
        <v>33851</v>
      </c>
      <c r="M33852" t="str">
        <f t="shared" si="528"/>
        <v>36RUEDE SEVIGNE7510393,01Appartement1004</v>
      </c>
    </row>
    <row r="33853" spans="1:13" x14ac:dyDescent="0.2">
      <c r="A33853" s="4">
        <v>44012</v>
      </c>
      <c r="B33853">
        <v>64000</v>
      </c>
      <c r="C33853">
        <v>44</v>
      </c>
      <c r="E33853" t="s">
        <v>2</v>
      </c>
      <c r="F33853" t="s">
        <v>13145</v>
      </c>
      <c r="G33853" t="s">
        <v>14388</v>
      </c>
      <c r="H33853">
        <v>83.3</v>
      </c>
      <c r="I33853" t="s">
        <v>5</v>
      </c>
      <c r="J33853">
        <v>80</v>
      </c>
      <c r="K33853">
        <v>4</v>
      </c>
      <c r="L33853" s="6">
        <v>33852</v>
      </c>
      <c r="M33853" t="str">
        <f t="shared" si="528"/>
        <v>44RUEBEAUBOURG7510383,3Appartement804</v>
      </c>
    </row>
    <row r="33854" spans="1:13" x14ac:dyDescent="0.2">
      <c r="A33854" s="4">
        <v>44012</v>
      </c>
      <c r="B33854">
        <v>21600</v>
      </c>
      <c r="C33854">
        <v>34</v>
      </c>
      <c r="E33854" t="s">
        <v>2</v>
      </c>
      <c r="F33854" t="s">
        <v>12798</v>
      </c>
      <c r="G33854" t="s">
        <v>14388</v>
      </c>
      <c r="H33854">
        <v>34.200000000000003</v>
      </c>
      <c r="I33854" t="s">
        <v>5</v>
      </c>
      <c r="J33854">
        <v>36</v>
      </c>
      <c r="K33854">
        <v>2</v>
      </c>
      <c r="L33854" s="6">
        <v>33853</v>
      </c>
      <c r="M33854" t="str">
        <f t="shared" si="528"/>
        <v>34RUEDE MONTMORENCY7510334,2Appartement362</v>
      </c>
    </row>
    <row r="33855" spans="1:13" x14ac:dyDescent="0.2">
      <c r="A33855" s="4">
        <v>44012</v>
      </c>
      <c r="B33855">
        <v>65600</v>
      </c>
      <c r="C33855">
        <v>38</v>
      </c>
      <c r="E33855" t="s">
        <v>2</v>
      </c>
      <c r="F33855" t="s">
        <v>3434</v>
      </c>
      <c r="G33855" t="s">
        <v>14389</v>
      </c>
      <c r="H33855">
        <v>55.95</v>
      </c>
      <c r="I33855" t="s">
        <v>5</v>
      </c>
      <c r="J33855">
        <v>56</v>
      </c>
      <c r="K33855">
        <v>3</v>
      </c>
      <c r="L33855" s="6">
        <v>33854</v>
      </c>
      <c r="M33855" t="str">
        <f t="shared" si="528"/>
        <v>38RUEDU TEMPLE7510455,95Appartement563</v>
      </c>
    </row>
    <row r="33856" spans="1:13" x14ac:dyDescent="0.2">
      <c r="A33856" s="4">
        <v>44012</v>
      </c>
      <c r="B33856">
        <v>85000</v>
      </c>
      <c r="C33856">
        <v>4</v>
      </c>
      <c r="E33856" t="s">
        <v>2</v>
      </c>
      <c r="F33856" t="s">
        <v>8324</v>
      </c>
      <c r="G33856" t="s">
        <v>14389</v>
      </c>
      <c r="H33856">
        <v>102.09</v>
      </c>
      <c r="I33856" t="s">
        <v>5</v>
      </c>
      <c r="J33856">
        <v>99</v>
      </c>
      <c r="K33856">
        <v>3</v>
      </c>
      <c r="L33856" s="6">
        <v>33855</v>
      </c>
      <c r="M33856" t="str">
        <f t="shared" si="528"/>
        <v>4RUEDE RIVOLI75104102,09Appartement993</v>
      </c>
    </row>
    <row r="33857" spans="1:13" x14ac:dyDescent="0.2">
      <c r="A33857" s="4">
        <v>44012</v>
      </c>
      <c r="B33857">
        <v>495900</v>
      </c>
      <c r="C33857">
        <v>11</v>
      </c>
      <c r="E33857" t="s">
        <v>2</v>
      </c>
      <c r="F33857" t="s">
        <v>12950</v>
      </c>
      <c r="G33857" t="s">
        <v>14882</v>
      </c>
      <c r="H33857">
        <v>18.14</v>
      </c>
      <c r="I33857" t="s">
        <v>5</v>
      </c>
      <c r="J33857">
        <v>20</v>
      </c>
      <c r="K33857">
        <v>1</v>
      </c>
      <c r="L33857" s="6">
        <v>33856</v>
      </c>
      <c r="M33857" t="str">
        <f t="shared" si="528"/>
        <v>11RUEVIGNON7510818,14Appartement201</v>
      </c>
    </row>
    <row r="33858" spans="1:13" x14ac:dyDescent="0.2">
      <c r="A33858" s="4">
        <v>44012</v>
      </c>
      <c r="B33858">
        <v>212605</v>
      </c>
      <c r="C33858">
        <v>2</v>
      </c>
      <c r="E33858" t="s">
        <v>2</v>
      </c>
      <c r="F33858" t="s">
        <v>7952</v>
      </c>
      <c r="G33858" t="s">
        <v>14882</v>
      </c>
      <c r="H33858">
        <v>73.11</v>
      </c>
      <c r="I33858" t="s">
        <v>5</v>
      </c>
      <c r="J33858">
        <v>73</v>
      </c>
      <c r="K33858">
        <v>3</v>
      </c>
      <c r="L33858" s="6">
        <v>33857</v>
      </c>
      <c r="M33858" t="str">
        <f t="shared" si="528"/>
        <v>2RUETRONCHET7510873,11Appartement733</v>
      </c>
    </row>
    <row r="33859" spans="1:13" x14ac:dyDescent="0.2">
      <c r="A33859" s="4">
        <v>44012</v>
      </c>
      <c r="B33859">
        <v>223000</v>
      </c>
      <c r="C33859">
        <v>15</v>
      </c>
      <c r="E33859" t="s">
        <v>2</v>
      </c>
      <c r="F33859" t="s">
        <v>13326</v>
      </c>
      <c r="G33859" t="s">
        <v>14628</v>
      </c>
      <c r="H33859">
        <v>47.16</v>
      </c>
      <c r="I33859" t="s">
        <v>5</v>
      </c>
      <c r="J33859">
        <v>36</v>
      </c>
      <c r="K33859">
        <v>1</v>
      </c>
      <c r="L33859" s="6">
        <v>33858</v>
      </c>
      <c r="M33859" t="str">
        <f t="shared" ref="M33859:M33922" si="529">_xlfn.CONCAT(C33859:K33859)</f>
        <v>15RUEGODOT DE MAUROY7510947,16Appartement361</v>
      </c>
    </row>
    <row r="33860" spans="1:13" x14ac:dyDescent="0.2">
      <c r="A33860" s="4">
        <v>44012</v>
      </c>
      <c r="B33860">
        <v>2203720</v>
      </c>
      <c r="C33860">
        <v>34</v>
      </c>
      <c r="E33860" t="s">
        <v>2</v>
      </c>
      <c r="F33860" t="s">
        <v>396</v>
      </c>
      <c r="G33860" t="s">
        <v>14628</v>
      </c>
      <c r="H33860">
        <v>100.79</v>
      </c>
      <c r="I33860" t="s">
        <v>5</v>
      </c>
      <c r="J33860">
        <v>96</v>
      </c>
      <c r="K33860">
        <v>3</v>
      </c>
      <c r="L33860" s="6">
        <v>33859</v>
      </c>
      <c r="M33860" t="str">
        <f t="shared" si="529"/>
        <v>34RUEDES MARTYRS75109100,79Appartement963</v>
      </c>
    </row>
    <row r="33861" spans="1:13" x14ac:dyDescent="0.2">
      <c r="A33861" s="4">
        <v>44012</v>
      </c>
      <c r="B33861">
        <v>420000</v>
      </c>
      <c r="C33861">
        <v>143</v>
      </c>
      <c r="E33861" t="s">
        <v>46</v>
      </c>
      <c r="F33861" t="s">
        <v>13314</v>
      </c>
      <c r="G33861" t="s">
        <v>14284</v>
      </c>
      <c r="H33861">
        <v>30.41</v>
      </c>
      <c r="I33861" t="s">
        <v>5</v>
      </c>
      <c r="J33861">
        <v>28</v>
      </c>
      <c r="K33861">
        <v>2</v>
      </c>
      <c r="L33861" s="6">
        <v>33860</v>
      </c>
      <c r="M33861" t="str">
        <f t="shared" si="529"/>
        <v>143BDDE MAGENTA7511030,41Appartement282</v>
      </c>
    </row>
    <row r="33862" spans="1:13" x14ac:dyDescent="0.2">
      <c r="A33862" s="4">
        <v>44012</v>
      </c>
      <c r="B33862">
        <v>650000</v>
      </c>
      <c r="C33862">
        <v>24</v>
      </c>
      <c r="E33862" t="s">
        <v>2</v>
      </c>
      <c r="F33862" t="s">
        <v>13381</v>
      </c>
      <c r="G33862" t="s">
        <v>14284</v>
      </c>
      <c r="H33862">
        <v>15.71</v>
      </c>
      <c r="I33862" t="s">
        <v>5</v>
      </c>
      <c r="J33862">
        <v>14</v>
      </c>
      <c r="K33862">
        <v>1</v>
      </c>
      <c r="L33862" s="6">
        <v>33861</v>
      </c>
      <c r="M33862" t="str">
        <f t="shared" si="529"/>
        <v>24RUEPERDONNET7511015,71Appartement141</v>
      </c>
    </row>
    <row r="33863" spans="1:13" x14ac:dyDescent="0.2">
      <c r="A33863" s="4">
        <v>44012</v>
      </c>
      <c r="B33863">
        <v>1226200</v>
      </c>
      <c r="C33863">
        <v>142</v>
      </c>
      <c r="E33863" t="s">
        <v>2</v>
      </c>
      <c r="F33863" t="s">
        <v>13316</v>
      </c>
      <c r="G33863" t="s">
        <v>14284</v>
      </c>
      <c r="H33863">
        <v>64.97</v>
      </c>
      <c r="I33863" t="s">
        <v>5</v>
      </c>
      <c r="J33863">
        <v>64</v>
      </c>
      <c r="K33863">
        <v>3</v>
      </c>
      <c r="L33863" s="6">
        <v>33862</v>
      </c>
      <c r="M33863" t="str">
        <f t="shared" si="529"/>
        <v>142RUEDU FBG SAINT DENIS7511064,97Appartement643</v>
      </c>
    </row>
    <row r="33864" spans="1:13" x14ac:dyDescent="0.2">
      <c r="A33864" s="4">
        <v>44012</v>
      </c>
      <c r="B33864">
        <v>640000</v>
      </c>
      <c r="C33864">
        <v>10</v>
      </c>
      <c r="E33864" t="s">
        <v>2</v>
      </c>
      <c r="F33864" t="s">
        <v>13333</v>
      </c>
      <c r="G33864" t="s">
        <v>14284</v>
      </c>
      <c r="H33864">
        <v>93.76</v>
      </c>
      <c r="I33864" t="s">
        <v>5</v>
      </c>
      <c r="J33864">
        <v>95</v>
      </c>
      <c r="K33864">
        <v>4</v>
      </c>
      <c r="L33864" s="6">
        <v>33863</v>
      </c>
      <c r="M33864" t="str">
        <f t="shared" si="529"/>
        <v>10RUEDE LA FIDELITE7511093,76Appartement954</v>
      </c>
    </row>
    <row r="33865" spans="1:13" x14ac:dyDescent="0.2">
      <c r="A33865" s="4">
        <v>44012</v>
      </c>
      <c r="B33865">
        <v>480450</v>
      </c>
      <c r="C33865">
        <v>136</v>
      </c>
      <c r="E33865" t="s">
        <v>2</v>
      </c>
      <c r="F33865" t="s">
        <v>13336</v>
      </c>
      <c r="G33865" t="s">
        <v>14284</v>
      </c>
      <c r="H33865">
        <v>32.01</v>
      </c>
      <c r="I33865" t="s">
        <v>5</v>
      </c>
      <c r="J33865">
        <v>22</v>
      </c>
      <c r="K33865">
        <v>1</v>
      </c>
      <c r="L33865" s="6">
        <v>33864</v>
      </c>
      <c r="M33865" t="str">
        <f t="shared" si="529"/>
        <v>136RUEDU FBG ST MARTIN7511032,01Appartement221</v>
      </c>
    </row>
    <row r="33866" spans="1:13" x14ac:dyDescent="0.2">
      <c r="A33866" s="4">
        <v>44012</v>
      </c>
      <c r="B33866">
        <v>375000</v>
      </c>
      <c r="C33866">
        <v>53</v>
      </c>
      <c r="E33866" t="s">
        <v>46</v>
      </c>
      <c r="F33866" t="s">
        <v>13310</v>
      </c>
      <c r="G33866" t="s">
        <v>14284</v>
      </c>
      <c r="H33866">
        <v>30.75</v>
      </c>
      <c r="I33866" t="s">
        <v>5</v>
      </c>
      <c r="J33866">
        <v>32</v>
      </c>
      <c r="K33866">
        <v>2</v>
      </c>
      <c r="L33866" s="6">
        <v>33865</v>
      </c>
      <c r="M33866" t="str">
        <f t="shared" si="529"/>
        <v>53BDDE LA VILLETTE7511030,75Appartement322</v>
      </c>
    </row>
    <row r="33867" spans="1:13" x14ac:dyDescent="0.2">
      <c r="A33867" s="4">
        <v>44012</v>
      </c>
      <c r="B33867">
        <v>945000</v>
      </c>
      <c r="C33867">
        <v>230</v>
      </c>
      <c r="E33867" t="s">
        <v>2</v>
      </c>
      <c r="F33867" t="s">
        <v>13336</v>
      </c>
      <c r="G33867" t="s">
        <v>14284</v>
      </c>
      <c r="H33867">
        <v>41.68</v>
      </c>
      <c r="I33867" t="s">
        <v>5</v>
      </c>
      <c r="J33867">
        <v>40</v>
      </c>
      <c r="K33867">
        <v>1</v>
      </c>
      <c r="L33867" s="6">
        <v>33866</v>
      </c>
      <c r="M33867" t="str">
        <f t="shared" si="529"/>
        <v>230RUEDU FBG ST MARTIN7511041,68Appartement401</v>
      </c>
    </row>
    <row r="33868" spans="1:13" x14ac:dyDescent="0.2">
      <c r="A33868" s="4">
        <v>44012</v>
      </c>
      <c r="B33868">
        <v>183264</v>
      </c>
      <c r="C33868">
        <v>84</v>
      </c>
      <c r="E33868" t="s">
        <v>2</v>
      </c>
      <c r="F33868" t="s">
        <v>13399</v>
      </c>
      <c r="G33868" t="s">
        <v>14285</v>
      </c>
      <c r="H33868">
        <v>41.83</v>
      </c>
      <c r="I33868" t="s">
        <v>5</v>
      </c>
      <c r="J33868">
        <v>41</v>
      </c>
      <c r="K33868">
        <v>2</v>
      </c>
      <c r="L33868" s="6">
        <v>33867</v>
      </c>
      <c r="M33868" t="str">
        <f t="shared" si="529"/>
        <v>84RUEDU FAUBOURG DU TEMPLE7511141,83Appartement412</v>
      </c>
    </row>
    <row r="33869" spans="1:13" x14ac:dyDescent="0.2">
      <c r="A33869" s="4">
        <v>44012</v>
      </c>
      <c r="B33869">
        <v>458000</v>
      </c>
      <c r="C33869">
        <v>8</v>
      </c>
      <c r="E33869" t="s">
        <v>899</v>
      </c>
      <c r="F33869" t="s">
        <v>11163</v>
      </c>
      <c r="G33869" t="s">
        <v>14285</v>
      </c>
      <c r="H33869">
        <v>32.020000000000003</v>
      </c>
      <c r="I33869" t="s">
        <v>5</v>
      </c>
      <c r="J33869">
        <v>34</v>
      </c>
      <c r="K33869">
        <v>1</v>
      </c>
      <c r="L33869" s="6">
        <v>33868</v>
      </c>
      <c r="M33869" t="str">
        <f t="shared" si="529"/>
        <v>8PASPIVER7511132,02Appartement341</v>
      </c>
    </row>
    <row r="33870" spans="1:13" x14ac:dyDescent="0.2">
      <c r="A33870" s="4">
        <v>44012</v>
      </c>
      <c r="B33870">
        <v>726000</v>
      </c>
      <c r="C33870">
        <v>78</v>
      </c>
      <c r="E33870" t="s">
        <v>2</v>
      </c>
      <c r="F33870" t="s">
        <v>4937</v>
      </c>
      <c r="G33870" t="s">
        <v>14285</v>
      </c>
      <c r="H33870">
        <v>10.25</v>
      </c>
      <c r="I33870" t="s">
        <v>5</v>
      </c>
      <c r="J33870">
        <v>9</v>
      </c>
      <c r="K33870">
        <v>1</v>
      </c>
      <c r="L33870" s="6">
        <v>33869</v>
      </c>
      <c r="M33870" t="str">
        <f t="shared" si="529"/>
        <v>78RUEJEAN PIERRE TIMBAUD7511110,25Appartement91</v>
      </c>
    </row>
    <row r="33871" spans="1:13" x14ac:dyDescent="0.2">
      <c r="A33871" s="4">
        <v>44012</v>
      </c>
      <c r="B33871">
        <v>1290000</v>
      </c>
      <c r="C33871">
        <v>153</v>
      </c>
      <c r="E33871" t="s">
        <v>2</v>
      </c>
      <c r="F33871" t="s">
        <v>13470</v>
      </c>
      <c r="G33871" t="s">
        <v>14285</v>
      </c>
      <c r="H33871">
        <v>17.37</v>
      </c>
      <c r="I33871" t="s">
        <v>5</v>
      </c>
      <c r="J33871">
        <v>17</v>
      </c>
      <c r="K33871">
        <v>1</v>
      </c>
      <c r="L33871" s="6">
        <v>33870</v>
      </c>
      <c r="M33871" t="str">
        <f t="shared" si="529"/>
        <v>153RUEAMELOT7511117,37Appartement171</v>
      </c>
    </row>
    <row r="33872" spans="1:13" x14ac:dyDescent="0.2">
      <c r="A33872" s="4">
        <v>44012</v>
      </c>
      <c r="B33872">
        <v>232215</v>
      </c>
      <c r="C33872">
        <v>19</v>
      </c>
      <c r="E33872" t="s">
        <v>2</v>
      </c>
      <c r="F33872" t="s">
        <v>13463</v>
      </c>
      <c r="G33872" t="s">
        <v>14285</v>
      </c>
      <c r="H33872">
        <v>60.85</v>
      </c>
      <c r="I33872" t="s">
        <v>5</v>
      </c>
      <c r="J33872">
        <v>60</v>
      </c>
      <c r="K33872">
        <v>3</v>
      </c>
      <c r="L33872" s="6">
        <v>33871</v>
      </c>
      <c r="M33872" t="str">
        <f t="shared" si="529"/>
        <v>19RUEDES BLUETS7511160,85Appartement603</v>
      </c>
    </row>
    <row r="33873" spans="1:13" x14ac:dyDescent="0.2">
      <c r="A33873" s="4">
        <v>44012</v>
      </c>
      <c r="B33873">
        <v>975000</v>
      </c>
      <c r="C33873">
        <v>20</v>
      </c>
      <c r="E33873" t="s">
        <v>7</v>
      </c>
      <c r="F33873" t="s">
        <v>1150</v>
      </c>
      <c r="G33873" t="s">
        <v>14285</v>
      </c>
      <c r="H33873">
        <v>65.2</v>
      </c>
      <c r="I33873" t="s">
        <v>5</v>
      </c>
      <c r="J33873">
        <v>65</v>
      </c>
      <c r="K33873">
        <v>3</v>
      </c>
      <c r="L33873" s="6">
        <v>33872</v>
      </c>
      <c r="M33873" t="str">
        <f t="shared" si="529"/>
        <v>20AVJEAN AICARD7511165,2Appartement653</v>
      </c>
    </row>
    <row r="33874" spans="1:13" x14ac:dyDescent="0.2">
      <c r="A33874" s="4">
        <v>44012</v>
      </c>
      <c r="B33874">
        <v>630000</v>
      </c>
      <c r="C33874">
        <v>67</v>
      </c>
      <c r="E33874" t="s">
        <v>46</v>
      </c>
      <c r="F33874" t="s">
        <v>7110</v>
      </c>
      <c r="G33874" t="s">
        <v>14285</v>
      </c>
      <c r="H33874">
        <v>74.48</v>
      </c>
      <c r="I33874" t="s">
        <v>5</v>
      </c>
      <c r="J33874">
        <v>74</v>
      </c>
      <c r="K33874">
        <v>3</v>
      </c>
      <c r="L33874" s="6">
        <v>33873</v>
      </c>
      <c r="M33874" t="str">
        <f t="shared" si="529"/>
        <v>67BDRICHARD LENOIR7511174,48Appartement743</v>
      </c>
    </row>
    <row r="33875" spans="1:13" x14ac:dyDescent="0.2">
      <c r="A33875" s="4">
        <v>44012</v>
      </c>
      <c r="B33875">
        <v>1385300</v>
      </c>
      <c r="C33875">
        <v>129</v>
      </c>
      <c r="E33875" t="s">
        <v>2</v>
      </c>
      <c r="F33875" t="s">
        <v>1035</v>
      </c>
      <c r="G33875" t="s">
        <v>14285</v>
      </c>
      <c r="H33875">
        <v>31.33</v>
      </c>
      <c r="I33875" t="s">
        <v>5</v>
      </c>
      <c r="J33875">
        <v>33</v>
      </c>
      <c r="K33875">
        <v>2</v>
      </c>
      <c r="L33875" s="6">
        <v>33874</v>
      </c>
      <c r="M33875" t="str">
        <f t="shared" si="529"/>
        <v>129RUEDE LA ROQUETTE7511131,33Appartement332</v>
      </c>
    </row>
    <row r="33876" spans="1:13" x14ac:dyDescent="0.2">
      <c r="A33876" s="4">
        <v>44012</v>
      </c>
      <c r="B33876">
        <v>330000</v>
      </c>
      <c r="C33876">
        <v>6</v>
      </c>
      <c r="E33876" t="s">
        <v>2</v>
      </c>
      <c r="F33876" t="s">
        <v>13523</v>
      </c>
      <c r="G33876" t="s">
        <v>14285</v>
      </c>
      <c r="H33876">
        <v>192.1</v>
      </c>
      <c r="I33876" t="s">
        <v>5</v>
      </c>
      <c r="J33876">
        <v>176</v>
      </c>
      <c r="K33876">
        <v>7</v>
      </c>
      <c r="L33876" s="6">
        <v>33875</v>
      </c>
      <c r="M33876" t="str">
        <f t="shared" si="529"/>
        <v>6RUEGOBERT75111192,1Appartement1767</v>
      </c>
    </row>
    <row r="33877" spans="1:13" x14ac:dyDescent="0.2">
      <c r="A33877" s="4">
        <v>44012</v>
      </c>
      <c r="B33877">
        <v>177900</v>
      </c>
      <c r="C33877">
        <v>30</v>
      </c>
      <c r="E33877" t="s">
        <v>2</v>
      </c>
      <c r="F33877" t="s">
        <v>13434</v>
      </c>
      <c r="G33877" t="s">
        <v>14285</v>
      </c>
      <c r="H33877">
        <v>25.27</v>
      </c>
      <c r="I33877" t="s">
        <v>5</v>
      </c>
      <c r="J33877">
        <v>25</v>
      </c>
      <c r="K33877">
        <v>2</v>
      </c>
      <c r="L33877" s="6">
        <v>33876</v>
      </c>
      <c r="M33877" t="str">
        <f t="shared" si="529"/>
        <v>30RUEKELLER7511125,27Appartement252</v>
      </c>
    </row>
    <row r="33878" spans="1:13" x14ac:dyDescent="0.2">
      <c r="A33878" s="4">
        <v>44012</v>
      </c>
      <c r="B33878">
        <v>720000</v>
      </c>
      <c r="C33878">
        <v>90</v>
      </c>
      <c r="E33878" t="s">
        <v>2</v>
      </c>
      <c r="F33878" t="s">
        <v>13450</v>
      </c>
      <c r="G33878" t="s">
        <v>14285</v>
      </c>
      <c r="H33878">
        <v>40.19</v>
      </c>
      <c r="I33878" t="s">
        <v>5</v>
      </c>
      <c r="J33878">
        <v>39</v>
      </c>
      <c r="K33878">
        <v>2</v>
      </c>
      <c r="L33878" s="6">
        <v>33877</v>
      </c>
      <c r="M33878" t="str">
        <f t="shared" si="529"/>
        <v>90RUEDE CHARONNE7511140,19Appartement392</v>
      </c>
    </row>
    <row r="33879" spans="1:13" x14ac:dyDescent="0.2">
      <c r="A33879" s="4">
        <v>44012</v>
      </c>
      <c r="B33879">
        <v>500000</v>
      </c>
      <c r="C33879">
        <v>142</v>
      </c>
      <c r="E33879" t="s">
        <v>2</v>
      </c>
      <c r="F33879" t="s">
        <v>13450</v>
      </c>
      <c r="G33879" t="s">
        <v>14285</v>
      </c>
      <c r="H33879">
        <v>69.84</v>
      </c>
      <c r="I33879" t="s">
        <v>5</v>
      </c>
      <c r="J33879">
        <v>70</v>
      </c>
      <c r="K33879">
        <v>3</v>
      </c>
      <c r="L33879" s="6">
        <v>33878</v>
      </c>
      <c r="M33879" t="str">
        <f t="shared" si="529"/>
        <v>142RUEDE CHARONNE7511169,84Appartement703</v>
      </c>
    </row>
    <row r="33880" spans="1:13" x14ac:dyDescent="0.2">
      <c r="A33880" s="4">
        <v>44012</v>
      </c>
      <c r="B33880">
        <v>146708</v>
      </c>
      <c r="C33880">
        <v>31</v>
      </c>
      <c r="E33880" t="s">
        <v>2</v>
      </c>
      <c r="F33880" t="s">
        <v>13524</v>
      </c>
      <c r="G33880" t="s">
        <v>14286</v>
      </c>
      <c r="H33880">
        <v>67.099999999999994</v>
      </c>
      <c r="I33880" t="s">
        <v>5</v>
      </c>
      <c r="J33880">
        <v>63</v>
      </c>
      <c r="K33880">
        <v>3</v>
      </c>
      <c r="L33880" s="6">
        <v>33879</v>
      </c>
      <c r="M33880" t="str">
        <f t="shared" si="529"/>
        <v>31RUEMONTERA7511267,1Appartement633</v>
      </c>
    </row>
    <row r="33881" spans="1:13" x14ac:dyDescent="0.2">
      <c r="A33881" s="4">
        <v>44012</v>
      </c>
      <c r="B33881">
        <v>206500</v>
      </c>
      <c r="C33881">
        <v>12</v>
      </c>
      <c r="E33881" t="s">
        <v>2</v>
      </c>
      <c r="F33881" t="s">
        <v>13478</v>
      </c>
      <c r="G33881" t="s">
        <v>14286</v>
      </c>
      <c r="H33881">
        <v>37.799999999999997</v>
      </c>
      <c r="I33881" t="s">
        <v>5</v>
      </c>
      <c r="J33881">
        <v>35</v>
      </c>
      <c r="K33881">
        <v>2</v>
      </c>
      <c r="L33881" s="6">
        <v>33880</v>
      </c>
      <c r="M33881" t="str">
        <f t="shared" si="529"/>
        <v>12RUEROTTEMBOURG7511237,8Appartement352</v>
      </c>
    </row>
    <row r="33882" spans="1:13" x14ac:dyDescent="0.2">
      <c r="A33882" s="4">
        <v>44012</v>
      </c>
      <c r="B33882">
        <v>160000</v>
      </c>
      <c r="C33882">
        <v>11</v>
      </c>
      <c r="E33882" t="s">
        <v>2</v>
      </c>
      <c r="F33882" t="s">
        <v>13441</v>
      </c>
      <c r="G33882" t="s">
        <v>14286</v>
      </c>
      <c r="H33882">
        <v>46.02</v>
      </c>
      <c r="I33882" t="s">
        <v>5</v>
      </c>
      <c r="J33882">
        <v>46</v>
      </c>
      <c r="K33882">
        <v>2</v>
      </c>
      <c r="L33882" s="6">
        <v>33881</v>
      </c>
      <c r="M33882" t="str">
        <f t="shared" si="529"/>
        <v>11RUEDU COLONEL OUDOT7511246,02Appartement462</v>
      </c>
    </row>
    <row r="33883" spans="1:13" x14ac:dyDescent="0.2">
      <c r="A33883" s="4">
        <v>44012</v>
      </c>
      <c r="B33883">
        <v>420000</v>
      </c>
      <c r="C33883">
        <v>8</v>
      </c>
      <c r="E33883" t="s">
        <v>2</v>
      </c>
      <c r="F33883" t="s">
        <v>13422</v>
      </c>
      <c r="G33883" t="s">
        <v>14286</v>
      </c>
      <c r="H33883">
        <v>54</v>
      </c>
      <c r="I33883" t="s">
        <v>5</v>
      </c>
      <c r="J33883">
        <v>52</v>
      </c>
      <c r="K33883">
        <v>3</v>
      </c>
      <c r="L33883" s="6">
        <v>33882</v>
      </c>
      <c r="M33883" t="str">
        <f t="shared" si="529"/>
        <v>8RUEERNEST LACOSTE7511254Appartement523</v>
      </c>
    </row>
    <row r="33884" spans="1:13" x14ac:dyDescent="0.2">
      <c r="A33884" s="4">
        <v>44012</v>
      </c>
      <c r="B33884">
        <v>352400</v>
      </c>
      <c r="C33884">
        <v>27</v>
      </c>
      <c r="E33884" t="s">
        <v>2</v>
      </c>
      <c r="F33884" t="s">
        <v>7227</v>
      </c>
      <c r="G33884" t="s">
        <v>14286</v>
      </c>
      <c r="H33884">
        <v>42.32</v>
      </c>
      <c r="I33884" t="s">
        <v>5</v>
      </c>
      <c r="J33884">
        <v>42</v>
      </c>
      <c r="K33884">
        <v>2</v>
      </c>
      <c r="L33884" s="6">
        <v>33883</v>
      </c>
      <c r="M33884" t="str">
        <f t="shared" si="529"/>
        <v>27RUEDES MEUNIERS7511242,32Appartement422</v>
      </c>
    </row>
    <row r="33885" spans="1:13" x14ac:dyDescent="0.2">
      <c r="A33885" s="4">
        <v>44012</v>
      </c>
      <c r="B33885">
        <v>80000</v>
      </c>
      <c r="C33885">
        <v>6</v>
      </c>
      <c r="E33885" t="s">
        <v>2</v>
      </c>
      <c r="F33885" t="s">
        <v>13409</v>
      </c>
      <c r="G33885" t="s">
        <v>14286</v>
      </c>
      <c r="H33885">
        <v>49.03</v>
      </c>
      <c r="I33885" t="s">
        <v>5</v>
      </c>
      <c r="J33885">
        <v>45</v>
      </c>
      <c r="K33885">
        <v>3</v>
      </c>
      <c r="L33885" s="6">
        <v>33884</v>
      </c>
      <c r="M33885" t="str">
        <f t="shared" si="529"/>
        <v>6RUEELISA LEMONNIER7511249,03Appartement453</v>
      </c>
    </row>
    <row r="33886" spans="1:13" x14ac:dyDescent="0.2">
      <c r="A33886" s="4">
        <v>44012</v>
      </c>
      <c r="B33886">
        <v>223000</v>
      </c>
      <c r="C33886">
        <v>2</v>
      </c>
      <c r="E33886" t="s">
        <v>2</v>
      </c>
      <c r="F33886" t="s">
        <v>13519</v>
      </c>
      <c r="G33886" t="s">
        <v>14286</v>
      </c>
      <c r="H33886">
        <v>20.72</v>
      </c>
      <c r="I33886" t="s">
        <v>5</v>
      </c>
      <c r="J33886">
        <v>17</v>
      </c>
      <c r="K33886">
        <v>1</v>
      </c>
      <c r="L33886" s="6">
        <v>33885</v>
      </c>
      <c r="M33886" t="str">
        <f t="shared" si="529"/>
        <v>2RUESAINTE CLAIRE DEVILLE7511220,72Appartement171</v>
      </c>
    </row>
    <row r="33887" spans="1:13" x14ac:dyDescent="0.2">
      <c r="A33887" s="4">
        <v>44012</v>
      </c>
      <c r="B33887">
        <v>561000</v>
      </c>
      <c r="C33887">
        <v>3</v>
      </c>
      <c r="E33887" t="s">
        <v>79</v>
      </c>
      <c r="F33887" t="s">
        <v>13402</v>
      </c>
      <c r="G33887" t="s">
        <v>14286</v>
      </c>
      <c r="H33887">
        <v>50.02</v>
      </c>
      <c r="I33887" t="s">
        <v>5</v>
      </c>
      <c r="J33887">
        <v>50</v>
      </c>
      <c r="K33887">
        <v>2</v>
      </c>
      <c r="L33887" s="6">
        <v>33886</v>
      </c>
      <c r="M33887" t="str">
        <f t="shared" si="529"/>
        <v>3IMPERARD7511250,02Appartement502</v>
      </c>
    </row>
    <row r="33888" spans="1:13" x14ac:dyDescent="0.2">
      <c r="A33888" s="4">
        <v>44012</v>
      </c>
      <c r="B33888">
        <v>706720</v>
      </c>
      <c r="C33888">
        <v>6</v>
      </c>
      <c r="E33888" t="s">
        <v>2</v>
      </c>
      <c r="F33888" t="s">
        <v>7379</v>
      </c>
      <c r="G33888" t="s">
        <v>14528</v>
      </c>
      <c r="H33888">
        <v>17.52</v>
      </c>
      <c r="I33888" t="s">
        <v>5</v>
      </c>
      <c r="J33888">
        <v>20</v>
      </c>
      <c r="K33888">
        <v>1</v>
      </c>
      <c r="L33888" s="6">
        <v>33887</v>
      </c>
      <c r="M33888" t="str">
        <f t="shared" si="529"/>
        <v>6RUEDAUMIER7511617,52Appartement201</v>
      </c>
    </row>
    <row r="33889" spans="1:13" x14ac:dyDescent="0.2">
      <c r="A33889" s="4">
        <v>44012</v>
      </c>
      <c r="B33889">
        <v>940000</v>
      </c>
      <c r="C33889">
        <v>134</v>
      </c>
      <c r="E33889" t="s">
        <v>7</v>
      </c>
      <c r="F33889" t="s">
        <v>1727</v>
      </c>
      <c r="G33889" t="s">
        <v>14528</v>
      </c>
      <c r="H33889">
        <v>68.45</v>
      </c>
      <c r="I33889" t="s">
        <v>5</v>
      </c>
      <c r="J33889">
        <v>69</v>
      </c>
      <c r="K33889">
        <v>3</v>
      </c>
      <c r="L33889" s="6">
        <v>33888</v>
      </c>
      <c r="M33889" t="str">
        <f t="shared" si="529"/>
        <v>134AVDE VERSAILLES7511668,45Appartement693</v>
      </c>
    </row>
    <row r="33890" spans="1:13" x14ac:dyDescent="0.2">
      <c r="A33890" s="4">
        <v>44012</v>
      </c>
      <c r="B33890">
        <v>330000</v>
      </c>
      <c r="C33890">
        <v>68</v>
      </c>
      <c r="E33890" t="s">
        <v>7</v>
      </c>
      <c r="F33890" t="s">
        <v>1727</v>
      </c>
      <c r="G33890" t="s">
        <v>14528</v>
      </c>
      <c r="H33890">
        <v>65.5</v>
      </c>
      <c r="I33890" t="s">
        <v>5</v>
      </c>
      <c r="J33890">
        <v>65</v>
      </c>
      <c r="K33890">
        <v>3</v>
      </c>
      <c r="L33890" s="6">
        <v>33889</v>
      </c>
      <c r="M33890" t="str">
        <f t="shared" si="529"/>
        <v>68AVDE VERSAILLES7511665,5Appartement653</v>
      </c>
    </row>
    <row r="33891" spans="1:13" x14ac:dyDescent="0.2">
      <c r="A33891" s="4">
        <v>44012</v>
      </c>
      <c r="B33891">
        <v>3142400</v>
      </c>
      <c r="C33891">
        <v>178</v>
      </c>
      <c r="E33891" t="s">
        <v>7</v>
      </c>
      <c r="F33891" t="s">
        <v>1727</v>
      </c>
      <c r="G33891" t="s">
        <v>14528</v>
      </c>
      <c r="H33891">
        <v>27.8</v>
      </c>
      <c r="I33891" t="s">
        <v>5</v>
      </c>
      <c r="J33891">
        <v>35</v>
      </c>
      <c r="K33891">
        <v>1</v>
      </c>
      <c r="L33891" s="6">
        <v>33890</v>
      </c>
      <c r="M33891" t="str">
        <f t="shared" si="529"/>
        <v>178AVDE VERSAILLES7511627,8Appartement351</v>
      </c>
    </row>
    <row r="33892" spans="1:13" x14ac:dyDescent="0.2">
      <c r="A33892" s="4">
        <v>44012</v>
      </c>
      <c r="B33892">
        <v>275500</v>
      </c>
      <c r="C33892">
        <v>91</v>
      </c>
      <c r="E33892" t="s">
        <v>2</v>
      </c>
      <c r="F33892" t="s">
        <v>1428</v>
      </c>
      <c r="G33892" t="s">
        <v>14528</v>
      </c>
      <c r="H33892">
        <v>59.81</v>
      </c>
      <c r="I33892" t="s">
        <v>5</v>
      </c>
      <c r="J33892">
        <v>57</v>
      </c>
      <c r="K33892">
        <v>2</v>
      </c>
      <c r="L33892" s="6">
        <v>33891</v>
      </c>
      <c r="M33892" t="str">
        <f t="shared" si="529"/>
        <v>91RUEBOILEAU7511659,81Appartement572</v>
      </c>
    </row>
    <row r="33893" spans="1:13" x14ac:dyDescent="0.2">
      <c r="A33893" s="4">
        <v>44012</v>
      </c>
      <c r="B33893">
        <v>480000</v>
      </c>
      <c r="C33893">
        <v>73</v>
      </c>
      <c r="D33893" t="s">
        <v>4</v>
      </c>
      <c r="E33893" t="s">
        <v>46</v>
      </c>
      <c r="F33893" t="s">
        <v>9396</v>
      </c>
      <c r="G33893" t="s">
        <v>14528</v>
      </c>
      <c r="H33893">
        <v>71.290000000000006</v>
      </c>
      <c r="I33893" t="s">
        <v>5</v>
      </c>
      <c r="J33893">
        <v>73</v>
      </c>
      <c r="K33893">
        <v>3</v>
      </c>
      <c r="L33893" s="6">
        <v>33892</v>
      </c>
      <c r="M33893" t="str">
        <f t="shared" si="529"/>
        <v>73BBDEXELMANS7511671,29Appartement733</v>
      </c>
    </row>
    <row r="33894" spans="1:13" x14ac:dyDescent="0.2">
      <c r="A33894" s="4">
        <v>44012</v>
      </c>
      <c r="B33894">
        <v>620000</v>
      </c>
      <c r="C33894">
        <v>3</v>
      </c>
      <c r="E33894" t="s">
        <v>2</v>
      </c>
      <c r="F33894" t="s">
        <v>13846</v>
      </c>
      <c r="G33894" t="s">
        <v>14528</v>
      </c>
      <c r="H33894">
        <v>52.03</v>
      </c>
      <c r="I33894" t="s">
        <v>5</v>
      </c>
      <c r="J33894">
        <v>45</v>
      </c>
      <c r="K33894">
        <v>1</v>
      </c>
      <c r="L33894" s="6">
        <v>33893</v>
      </c>
      <c r="M33894" t="str">
        <f t="shared" si="529"/>
        <v>3RUETALMA7511652,03Appartement451</v>
      </c>
    </row>
    <row r="33895" spans="1:13" x14ac:dyDescent="0.2">
      <c r="A33895" s="4">
        <v>44012</v>
      </c>
      <c r="B33895">
        <v>618450</v>
      </c>
      <c r="C33895">
        <v>7</v>
      </c>
      <c r="E33895" t="s">
        <v>46</v>
      </c>
      <c r="F33895" t="s">
        <v>13776</v>
      </c>
      <c r="G33895" t="s">
        <v>14528</v>
      </c>
      <c r="H33895">
        <v>86.96</v>
      </c>
      <c r="I33895" t="s">
        <v>5</v>
      </c>
      <c r="J33895">
        <v>85</v>
      </c>
      <c r="K33895">
        <v>3</v>
      </c>
      <c r="L33895" s="6">
        <v>33894</v>
      </c>
      <c r="M33895" t="str">
        <f t="shared" si="529"/>
        <v>7BDSUCHET7511686,96Appartement853</v>
      </c>
    </row>
    <row r="33896" spans="1:13" x14ac:dyDescent="0.2">
      <c r="A33896" s="4">
        <v>44012</v>
      </c>
      <c r="B33896">
        <v>412846</v>
      </c>
      <c r="C33896">
        <v>10</v>
      </c>
      <c r="E33896" t="s">
        <v>2</v>
      </c>
      <c r="F33896" t="s">
        <v>12359</v>
      </c>
      <c r="G33896" t="s">
        <v>14528</v>
      </c>
      <c r="H33896">
        <v>13.1</v>
      </c>
      <c r="I33896" t="s">
        <v>5</v>
      </c>
      <c r="J33896">
        <v>10</v>
      </c>
      <c r="K33896">
        <v>1</v>
      </c>
      <c r="L33896" s="6">
        <v>33895</v>
      </c>
      <c r="M33896" t="str">
        <f t="shared" si="529"/>
        <v>10RUEGREUZE7511613,1Appartement101</v>
      </c>
    </row>
    <row r="33897" spans="1:13" x14ac:dyDescent="0.2">
      <c r="A33897" s="4">
        <v>44012</v>
      </c>
      <c r="B33897">
        <v>210000</v>
      </c>
      <c r="C33897">
        <v>20</v>
      </c>
      <c r="E33897" t="s">
        <v>2</v>
      </c>
      <c r="F33897" t="s">
        <v>7274</v>
      </c>
      <c r="G33897" t="s">
        <v>14528</v>
      </c>
      <c r="H33897">
        <v>63.31</v>
      </c>
      <c r="I33897" t="s">
        <v>5</v>
      </c>
      <c r="J33897">
        <v>62</v>
      </c>
      <c r="K33897">
        <v>3</v>
      </c>
      <c r="L33897" s="6">
        <v>33896</v>
      </c>
      <c r="M33897" t="str">
        <f t="shared" si="529"/>
        <v>20RUEDES SABLONS7511663,31Appartement623</v>
      </c>
    </row>
    <row r="33898" spans="1:13" x14ac:dyDescent="0.2">
      <c r="A33898" s="4">
        <v>44012</v>
      </c>
      <c r="B33898">
        <v>527450</v>
      </c>
      <c r="C33898">
        <v>23</v>
      </c>
      <c r="E33898" t="s">
        <v>46</v>
      </c>
      <c r="F33898" t="s">
        <v>13820</v>
      </c>
      <c r="G33898" t="s">
        <v>14528</v>
      </c>
      <c r="H33898">
        <v>47.43</v>
      </c>
      <c r="I33898" t="s">
        <v>5</v>
      </c>
      <c r="J33898">
        <v>48</v>
      </c>
      <c r="K33898">
        <v>2</v>
      </c>
      <c r="L33898" s="6">
        <v>33897</v>
      </c>
      <c r="M33898" t="str">
        <f t="shared" si="529"/>
        <v>23BDFLANDRIN7511647,43Appartement482</v>
      </c>
    </row>
    <row r="33899" spans="1:13" x14ac:dyDescent="0.2">
      <c r="A33899" s="4">
        <v>44012</v>
      </c>
      <c r="B33899">
        <v>305000</v>
      </c>
      <c r="C33899">
        <v>69</v>
      </c>
      <c r="E33899" t="s">
        <v>7</v>
      </c>
      <c r="F33899" t="s">
        <v>12464</v>
      </c>
      <c r="G33899" t="s">
        <v>14393</v>
      </c>
      <c r="H33899">
        <v>82.71</v>
      </c>
      <c r="I33899" t="s">
        <v>5</v>
      </c>
      <c r="J33899">
        <v>75</v>
      </c>
      <c r="K33899">
        <v>4</v>
      </c>
      <c r="L33899" s="6">
        <v>33898</v>
      </c>
      <c r="M33899" t="str">
        <f t="shared" si="529"/>
        <v>69AVDE WAGRAM7511782,71Appartement754</v>
      </c>
    </row>
    <row r="33900" spans="1:13" x14ac:dyDescent="0.2">
      <c r="A33900" s="4">
        <v>44012</v>
      </c>
      <c r="B33900">
        <v>526660</v>
      </c>
      <c r="C33900">
        <v>3</v>
      </c>
      <c r="E33900" t="s">
        <v>2</v>
      </c>
      <c r="F33900" t="s">
        <v>13886</v>
      </c>
      <c r="G33900" t="s">
        <v>14393</v>
      </c>
      <c r="H33900">
        <v>31</v>
      </c>
      <c r="I33900" t="s">
        <v>5</v>
      </c>
      <c r="J33900">
        <v>33</v>
      </c>
      <c r="K33900">
        <v>1</v>
      </c>
      <c r="L33900" s="6">
        <v>33899</v>
      </c>
      <c r="M33900" t="str">
        <f t="shared" si="529"/>
        <v>3RUEDU DOBROPOL7511731Appartement331</v>
      </c>
    </row>
    <row r="33901" spans="1:13" x14ac:dyDescent="0.2">
      <c r="A33901" s="4">
        <v>44012</v>
      </c>
      <c r="B33901">
        <v>214000</v>
      </c>
      <c r="C33901">
        <v>4</v>
      </c>
      <c r="E33901" t="s">
        <v>85</v>
      </c>
      <c r="F33901" t="s">
        <v>13941</v>
      </c>
      <c r="G33901" t="s">
        <v>14393</v>
      </c>
      <c r="H33901">
        <v>30.56</v>
      </c>
      <c r="I33901" t="s">
        <v>5</v>
      </c>
      <c r="J33901">
        <v>30</v>
      </c>
      <c r="K33901">
        <v>1</v>
      </c>
      <c r="L33901" s="6">
        <v>33900</v>
      </c>
      <c r="M33901" t="str">
        <f t="shared" si="529"/>
        <v>4PLDE LA PTE CHAMPERRET7511730,56Appartement301</v>
      </c>
    </row>
    <row r="33902" spans="1:13" x14ac:dyDescent="0.2">
      <c r="A33902" s="4">
        <v>44012</v>
      </c>
      <c r="B33902">
        <v>560114</v>
      </c>
      <c r="C33902">
        <v>10</v>
      </c>
      <c r="E33902" t="s">
        <v>7</v>
      </c>
      <c r="F33902" t="s">
        <v>13931</v>
      </c>
      <c r="G33902" t="s">
        <v>14393</v>
      </c>
      <c r="H33902">
        <v>169.44</v>
      </c>
      <c r="I33902" t="s">
        <v>5</v>
      </c>
      <c r="J33902">
        <v>164</v>
      </c>
      <c r="K33902">
        <v>5</v>
      </c>
      <c r="L33902" s="6">
        <v>33901</v>
      </c>
      <c r="M33902" t="str">
        <f t="shared" si="529"/>
        <v>10AVGOURGAUD75117169,44Appartement1645</v>
      </c>
    </row>
    <row r="33903" spans="1:13" x14ac:dyDescent="0.2">
      <c r="A33903" s="4">
        <v>44012</v>
      </c>
      <c r="B33903">
        <v>182000</v>
      </c>
      <c r="C33903">
        <v>22</v>
      </c>
      <c r="E33903" t="s">
        <v>2</v>
      </c>
      <c r="F33903" t="s">
        <v>6846</v>
      </c>
      <c r="G33903" t="s">
        <v>14393</v>
      </c>
      <c r="H33903">
        <v>114.32</v>
      </c>
      <c r="I33903" t="s">
        <v>5</v>
      </c>
      <c r="J33903">
        <v>150</v>
      </c>
      <c r="K33903">
        <v>5</v>
      </c>
      <c r="L33903" s="6">
        <v>33902</v>
      </c>
      <c r="M33903" t="str">
        <f t="shared" si="529"/>
        <v>22RUEDE CHAZELLES75117114,32Appartement1505</v>
      </c>
    </row>
    <row r="33904" spans="1:13" x14ac:dyDescent="0.2">
      <c r="A33904" s="4">
        <v>44012</v>
      </c>
      <c r="B33904">
        <v>694000</v>
      </c>
      <c r="C33904">
        <v>118</v>
      </c>
      <c r="E33904" t="s">
        <v>46</v>
      </c>
      <c r="F33904" t="s">
        <v>7899</v>
      </c>
      <c r="G33904" t="s">
        <v>14393</v>
      </c>
      <c r="H33904">
        <v>191.79</v>
      </c>
      <c r="I33904" t="s">
        <v>5</v>
      </c>
      <c r="J33904">
        <v>186</v>
      </c>
      <c r="K33904">
        <v>6</v>
      </c>
      <c r="L33904" s="6">
        <v>33903</v>
      </c>
      <c r="M33904" t="str">
        <f t="shared" si="529"/>
        <v>118BDMALESHERBES75117191,79Appartement1866</v>
      </c>
    </row>
    <row r="33905" spans="1:13" x14ac:dyDescent="0.2">
      <c r="A33905" s="4">
        <v>44012</v>
      </c>
      <c r="B33905">
        <v>610329</v>
      </c>
      <c r="C33905">
        <v>126</v>
      </c>
      <c r="E33905" t="s">
        <v>2</v>
      </c>
      <c r="F33905" t="s">
        <v>13864</v>
      </c>
      <c r="G33905" t="s">
        <v>14393</v>
      </c>
      <c r="H33905">
        <v>23.04</v>
      </c>
      <c r="I33905" t="s">
        <v>5</v>
      </c>
      <c r="J33905">
        <v>26</v>
      </c>
      <c r="K33905">
        <v>2</v>
      </c>
      <c r="L33905" s="6">
        <v>33904</v>
      </c>
      <c r="M33905" t="str">
        <f t="shared" si="529"/>
        <v>126RUECARDINET7511723,04Appartement262</v>
      </c>
    </row>
    <row r="33906" spans="1:13" x14ac:dyDescent="0.2">
      <c r="A33906" s="4">
        <v>44012</v>
      </c>
      <c r="B33906">
        <v>283000</v>
      </c>
      <c r="C33906">
        <v>37</v>
      </c>
      <c r="E33906" t="s">
        <v>2</v>
      </c>
      <c r="F33906" t="s">
        <v>13929</v>
      </c>
      <c r="G33906" t="s">
        <v>14393</v>
      </c>
      <c r="H33906">
        <v>61.07</v>
      </c>
      <c r="I33906" t="s">
        <v>5</v>
      </c>
      <c r="J33906">
        <v>58</v>
      </c>
      <c r="K33906">
        <v>4</v>
      </c>
      <c r="L33906" s="6">
        <v>33905</v>
      </c>
      <c r="M33906" t="str">
        <f t="shared" si="529"/>
        <v>37RUEBOURSAULT7511761,07Appartement584</v>
      </c>
    </row>
    <row r="33907" spans="1:13" x14ac:dyDescent="0.2">
      <c r="A33907" s="4">
        <v>44012</v>
      </c>
      <c r="B33907">
        <v>616000</v>
      </c>
      <c r="C33907">
        <v>11</v>
      </c>
      <c r="E33907" t="s">
        <v>2</v>
      </c>
      <c r="F33907" t="s">
        <v>13881</v>
      </c>
      <c r="G33907" t="s">
        <v>14393</v>
      </c>
      <c r="H33907">
        <v>39.090000000000003</v>
      </c>
      <c r="I33907" t="s">
        <v>5</v>
      </c>
      <c r="J33907">
        <v>37</v>
      </c>
      <c r="K33907">
        <v>3</v>
      </c>
      <c r="L33907" s="6">
        <v>33906</v>
      </c>
      <c r="M33907" t="str">
        <f t="shared" si="529"/>
        <v>11RUEDES APENNINS7511739,09Appartement373</v>
      </c>
    </row>
    <row r="33908" spans="1:13" x14ac:dyDescent="0.2">
      <c r="A33908" s="4">
        <v>44012</v>
      </c>
      <c r="B33908">
        <v>780000</v>
      </c>
      <c r="C33908">
        <v>16</v>
      </c>
      <c r="E33908" t="s">
        <v>2</v>
      </c>
      <c r="F33908" t="s">
        <v>14047</v>
      </c>
      <c r="G33908" t="s">
        <v>14288</v>
      </c>
      <c r="H33908">
        <v>38.42</v>
      </c>
      <c r="I33908" t="s">
        <v>5</v>
      </c>
      <c r="J33908">
        <v>36</v>
      </c>
      <c r="K33908">
        <v>2</v>
      </c>
      <c r="L33908" s="6">
        <v>33907</v>
      </c>
      <c r="M33908" t="str">
        <f t="shared" si="529"/>
        <v>16RUEACHILLE MARTINET7511838,42Appartement362</v>
      </c>
    </row>
    <row r="33909" spans="1:13" x14ac:dyDescent="0.2">
      <c r="A33909" s="4">
        <v>44012</v>
      </c>
      <c r="B33909">
        <v>425000</v>
      </c>
      <c r="C33909">
        <v>15</v>
      </c>
      <c r="E33909" t="s">
        <v>2</v>
      </c>
      <c r="F33909" t="s">
        <v>13990</v>
      </c>
      <c r="G33909" t="s">
        <v>14288</v>
      </c>
      <c r="H33909">
        <v>26.06</v>
      </c>
      <c r="I33909" t="s">
        <v>5</v>
      </c>
      <c r="J33909">
        <v>23</v>
      </c>
      <c r="K33909">
        <v>2</v>
      </c>
      <c r="L33909" s="6">
        <v>33908</v>
      </c>
      <c r="M33909" t="str">
        <f t="shared" si="529"/>
        <v>15RUEBAUDELIQUE7511826,06Appartement232</v>
      </c>
    </row>
    <row r="33910" spans="1:13" x14ac:dyDescent="0.2">
      <c r="A33910" s="4">
        <v>44012</v>
      </c>
      <c r="B33910">
        <v>1199850</v>
      </c>
      <c r="C33910">
        <v>61</v>
      </c>
      <c r="E33910" t="s">
        <v>2</v>
      </c>
      <c r="F33910" t="s">
        <v>13993</v>
      </c>
      <c r="G33910" t="s">
        <v>14288</v>
      </c>
      <c r="H33910">
        <v>84.04</v>
      </c>
      <c r="I33910" t="s">
        <v>5</v>
      </c>
      <c r="J33910">
        <v>81</v>
      </c>
      <c r="K33910">
        <v>4</v>
      </c>
      <c r="L33910" s="6">
        <v>33909</v>
      </c>
      <c r="M33910" t="str">
        <f t="shared" si="529"/>
        <v>61RUEDU MONT CENIS7511884,04Appartement814</v>
      </c>
    </row>
    <row r="33911" spans="1:13" x14ac:dyDescent="0.2">
      <c r="A33911" s="4">
        <v>44012</v>
      </c>
      <c r="B33911">
        <v>160000</v>
      </c>
      <c r="C33911">
        <v>51</v>
      </c>
      <c r="E33911" t="s">
        <v>2</v>
      </c>
      <c r="F33911" t="s">
        <v>13988</v>
      </c>
      <c r="G33911" t="s">
        <v>14288</v>
      </c>
      <c r="H33911">
        <v>17.47</v>
      </c>
      <c r="I33911" t="s">
        <v>5</v>
      </c>
      <c r="J33911">
        <v>22</v>
      </c>
      <c r="K33911">
        <v>1</v>
      </c>
      <c r="L33911" s="6">
        <v>33910</v>
      </c>
      <c r="M33911" t="str">
        <f t="shared" si="529"/>
        <v>51RUEDES TROIS FRERES7511817,47Appartement221</v>
      </c>
    </row>
    <row r="33912" spans="1:13" x14ac:dyDescent="0.2">
      <c r="A33912" s="4">
        <v>44012</v>
      </c>
      <c r="B33912">
        <v>760000</v>
      </c>
      <c r="C33912">
        <v>11</v>
      </c>
      <c r="E33912" t="s">
        <v>2</v>
      </c>
      <c r="F33912" t="s">
        <v>14001</v>
      </c>
      <c r="G33912" t="s">
        <v>14288</v>
      </c>
      <c r="H33912">
        <v>17.8</v>
      </c>
      <c r="I33912" t="s">
        <v>5</v>
      </c>
      <c r="J33912">
        <v>19</v>
      </c>
      <c r="K33912">
        <v>1</v>
      </c>
      <c r="L33912" s="6">
        <v>33911</v>
      </c>
      <c r="M33912" t="str">
        <f t="shared" si="529"/>
        <v>11RUEBOINOD7511817,8Appartement191</v>
      </c>
    </row>
    <row r="33913" spans="1:13" x14ac:dyDescent="0.2">
      <c r="A33913" s="4">
        <v>44012</v>
      </c>
      <c r="B33913">
        <v>390000</v>
      </c>
      <c r="C33913">
        <v>13</v>
      </c>
      <c r="E33913" t="s">
        <v>899</v>
      </c>
      <c r="F33913" t="s">
        <v>13952</v>
      </c>
      <c r="G33913" t="s">
        <v>14288</v>
      </c>
      <c r="H33913">
        <v>19.690000000000001</v>
      </c>
      <c r="I33913" t="s">
        <v>5</v>
      </c>
      <c r="J33913">
        <v>28</v>
      </c>
      <c r="K33913">
        <v>1</v>
      </c>
      <c r="L33913" s="6">
        <v>33912</v>
      </c>
      <c r="M33913" t="str">
        <f t="shared" si="529"/>
        <v>13PASDUHESME7511819,69Appartement281</v>
      </c>
    </row>
    <row r="33914" spans="1:13" x14ac:dyDescent="0.2">
      <c r="A33914" s="4">
        <v>44012</v>
      </c>
      <c r="B33914">
        <v>840000</v>
      </c>
      <c r="C33914">
        <v>14</v>
      </c>
      <c r="E33914" t="s">
        <v>2</v>
      </c>
      <c r="F33914" t="s">
        <v>6751</v>
      </c>
      <c r="G33914" t="s">
        <v>14690</v>
      </c>
      <c r="H33914">
        <v>77.98</v>
      </c>
      <c r="I33914" t="s">
        <v>5</v>
      </c>
      <c r="J33914">
        <v>77</v>
      </c>
      <c r="K33914">
        <v>3</v>
      </c>
      <c r="L33914" s="6">
        <v>33913</v>
      </c>
      <c r="M33914" t="str">
        <f t="shared" si="529"/>
        <v>14RUEDE THIONVILLE7511977,98Appartement773</v>
      </c>
    </row>
    <row r="33915" spans="1:13" x14ac:dyDescent="0.2">
      <c r="A33915" s="4">
        <v>44012</v>
      </c>
      <c r="B33915">
        <v>282000</v>
      </c>
      <c r="C33915">
        <v>85</v>
      </c>
      <c r="E33915" t="s">
        <v>2</v>
      </c>
      <c r="F33915" t="s">
        <v>11601</v>
      </c>
      <c r="G33915" t="s">
        <v>14690</v>
      </c>
      <c r="H33915">
        <v>31.12</v>
      </c>
      <c r="I33915" t="s">
        <v>5</v>
      </c>
      <c r="J33915">
        <v>31</v>
      </c>
      <c r="K33915">
        <v>1</v>
      </c>
      <c r="L33915" s="6">
        <v>33914</v>
      </c>
      <c r="M33915" t="str">
        <f t="shared" si="529"/>
        <v>85RUEPETIT7511931,12Appartement311</v>
      </c>
    </row>
    <row r="33916" spans="1:13" x14ac:dyDescent="0.2">
      <c r="A33916" s="4">
        <v>44012</v>
      </c>
      <c r="B33916">
        <v>240000</v>
      </c>
      <c r="C33916">
        <v>25</v>
      </c>
      <c r="E33916" t="s">
        <v>2</v>
      </c>
      <c r="F33916" t="s">
        <v>2341</v>
      </c>
      <c r="G33916" t="s">
        <v>14690</v>
      </c>
      <c r="H33916">
        <v>39.08</v>
      </c>
      <c r="I33916" t="s">
        <v>5</v>
      </c>
      <c r="J33916">
        <v>36</v>
      </c>
      <c r="K33916">
        <v>2</v>
      </c>
      <c r="L33916" s="6">
        <v>33915</v>
      </c>
      <c r="M33916" t="str">
        <f t="shared" si="529"/>
        <v>25RUED HAUTPOUL7511939,08Appartement362</v>
      </c>
    </row>
    <row r="33917" spans="1:13" x14ac:dyDescent="0.2">
      <c r="A33917" s="4">
        <v>44012</v>
      </c>
      <c r="B33917">
        <v>2088000</v>
      </c>
      <c r="C33917">
        <v>32</v>
      </c>
      <c r="E33917" t="s">
        <v>2</v>
      </c>
      <c r="F33917" t="s">
        <v>9781</v>
      </c>
      <c r="G33917" t="s">
        <v>14690</v>
      </c>
      <c r="H33917">
        <v>10.33</v>
      </c>
      <c r="I33917" t="s">
        <v>5</v>
      </c>
      <c r="J33917">
        <v>12</v>
      </c>
      <c r="K33917">
        <v>1</v>
      </c>
      <c r="L33917" s="6">
        <v>33916</v>
      </c>
      <c r="M33917" t="str">
        <f t="shared" si="529"/>
        <v>32RUEDES SOLITAIRES7511910,33Appartement121</v>
      </c>
    </row>
    <row r="33918" spans="1:13" x14ac:dyDescent="0.2">
      <c r="A33918" s="4">
        <v>44012</v>
      </c>
      <c r="B33918">
        <v>2122400</v>
      </c>
      <c r="C33918">
        <v>85</v>
      </c>
      <c r="E33918" t="s">
        <v>2</v>
      </c>
      <c r="F33918" t="s">
        <v>14093</v>
      </c>
      <c r="G33918" t="s">
        <v>14690</v>
      </c>
      <c r="H33918">
        <v>17.559999999999999</v>
      </c>
      <c r="I33918" t="s">
        <v>5</v>
      </c>
      <c r="J33918">
        <v>18</v>
      </c>
      <c r="K33918">
        <v>1</v>
      </c>
      <c r="L33918" s="6">
        <v>33917</v>
      </c>
      <c r="M33918" t="str">
        <f t="shared" si="529"/>
        <v>85RUEREBEVAL7511917,56Appartement181</v>
      </c>
    </row>
    <row r="33919" spans="1:13" x14ac:dyDescent="0.2">
      <c r="A33919" s="4">
        <v>44012</v>
      </c>
      <c r="B33919">
        <v>2390000</v>
      </c>
      <c r="C33919">
        <v>5</v>
      </c>
      <c r="E33919" t="s">
        <v>2</v>
      </c>
      <c r="F33919" t="s">
        <v>14173</v>
      </c>
      <c r="G33919" t="s">
        <v>14394</v>
      </c>
      <c r="H33919">
        <v>53.65</v>
      </c>
      <c r="I33919" t="s">
        <v>5</v>
      </c>
      <c r="J33919">
        <v>52</v>
      </c>
      <c r="K33919">
        <v>2</v>
      </c>
      <c r="L33919" s="6">
        <v>33918</v>
      </c>
      <c r="M33919" t="str">
        <f t="shared" si="529"/>
        <v>5RUEFREDERICK LEMAITRE7512053,65Appartement522</v>
      </c>
    </row>
    <row r="33920" spans="1:13" x14ac:dyDescent="0.2">
      <c r="A33920" s="4">
        <v>44012</v>
      </c>
      <c r="B33920">
        <v>255000</v>
      </c>
      <c r="C33920">
        <v>4</v>
      </c>
      <c r="E33920" t="s">
        <v>2</v>
      </c>
      <c r="F33920" t="s">
        <v>14141</v>
      </c>
      <c r="G33920" t="s">
        <v>14394</v>
      </c>
      <c r="H33920">
        <v>21.59</v>
      </c>
      <c r="I33920" t="s">
        <v>5</v>
      </c>
      <c r="J33920">
        <v>23</v>
      </c>
      <c r="K33920">
        <v>1</v>
      </c>
      <c r="L33920" s="6">
        <v>33919</v>
      </c>
      <c r="M33920" t="str">
        <f t="shared" si="529"/>
        <v>4RUEDES MARONITES7512021,59Appartement231</v>
      </c>
    </row>
    <row r="33921" spans="1:13" x14ac:dyDescent="0.2">
      <c r="A33921" s="4">
        <v>44012</v>
      </c>
      <c r="B33921">
        <v>635000</v>
      </c>
      <c r="C33921">
        <v>2</v>
      </c>
      <c r="E33921" t="s">
        <v>1358</v>
      </c>
      <c r="F33921" t="s">
        <v>12805</v>
      </c>
      <c r="G33921" t="s">
        <v>14394</v>
      </c>
      <c r="H33921">
        <v>83.72</v>
      </c>
      <c r="I33921" t="s">
        <v>11</v>
      </c>
      <c r="J33921">
        <v>55</v>
      </c>
      <c r="K33921">
        <v>3</v>
      </c>
      <c r="L33921" s="6">
        <v>33920</v>
      </c>
      <c r="M33921" t="str">
        <f t="shared" si="529"/>
        <v>2VLADE L ERMITAGE7512083,72Maison553</v>
      </c>
    </row>
    <row r="33922" spans="1:13" x14ac:dyDescent="0.2">
      <c r="A33922" s="4">
        <v>44012</v>
      </c>
      <c r="B33922">
        <v>448500</v>
      </c>
      <c r="C33922">
        <v>9</v>
      </c>
      <c r="E33922" t="s">
        <v>2</v>
      </c>
      <c r="F33922" t="s">
        <v>14122</v>
      </c>
      <c r="G33922" t="s">
        <v>14394</v>
      </c>
      <c r="H33922">
        <v>32.53</v>
      </c>
      <c r="I33922" t="s">
        <v>5</v>
      </c>
      <c r="J33922">
        <v>39</v>
      </c>
      <c r="K33922">
        <v>2</v>
      </c>
      <c r="L33922" s="6">
        <v>33921</v>
      </c>
      <c r="M33922" t="str">
        <f t="shared" si="529"/>
        <v>9RUEDE LA CR DES NOUES7512032,53Appartement392</v>
      </c>
    </row>
    <row r="33923" spans="1:13" x14ac:dyDescent="0.2">
      <c r="A33923" s="4">
        <v>44012</v>
      </c>
      <c r="B33923">
        <v>424000</v>
      </c>
      <c r="C33923">
        <v>4</v>
      </c>
      <c r="E33923" t="s">
        <v>2</v>
      </c>
      <c r="F33923" t="s">
        <v>14108</v>
      </c>
      <c r="G33923" t="s">
        <v>14394</v>
      </c>
      <c r="H33923">
        <v>37.68</v>
      </c>
      <c r="I33923" t="s">
        <v>5</v>
      </c>
      <c r="J33923">
        <v>38</v>
      </c>
      <c r="K33923">
        <v>2</v>
      </c>
      <c r="L33923" s="6">
        <v>33922</v>
      </c>
      <c r="M33923" t="str">
        <f t="shared" ref="M33923:M33986" si="530">_xlfn.CONCAT(C33923:K33923)</f>
        <v>4RUEBELGRAND7512037,68Appartement382</v>
      </c>
    </row>
    <row r="33924" spans="1:13" x14ac:dyDescent="0.2">
      <c r="A33924" s="4">
        <v>44012</v>
      </c>
      <c r="B33924">
        <v>316280</v>
      </c>
      <c r="C33924">
        <v>212</v>
      </c>
      <c r="E33924" t="s">
        <v>46</v>
      </c>
      <c r="F33924" t="s">
        <v>13450</v>
      </c>
      <c r="G33924" t="s">
        <v>14394</v>
      </c>
      <c r="H33924">
        <v>44.01</v>
      </c>
      <c r="I33924" t="s">
        <v>5</v>
      </c>
      <c r="J33924">
        <v>43</v>
      </c>
      <c r="K33924">
        <v>2</v>
      </c>
      <c r="L33924" s="6">
        <v>33923</v>
      </c>
      <c r="M33924" t="str">
        <f t="shared" si="530"/>
        <v>212BDDE CHARONNE7512044,01Appartement432</v>
      </c>
    </row>
    <row r="33925" spans="1:13" x14ac:dyDescent="0.2">
      <c r="A33925" s="4">
        <v>44012</v>
      </c>
      <c r="B33925">
        <v>928000</v>
      </c>
      <c r="C33925">
        <v>8</v>
      </c>
      <c r="E33925" t="s">
        <v>2</v>
      </c>
      <c r="F33925" t="s">
        <v>14178</v>
      </c>
      <c r="G33925" t="s">
        <v>14394</v>
      </c>
      <c r="H33925">
        <v>127.41</v>
      </c>
      <c r="I33925" t="s">
        <v>5</v>
      </c>
      <c r="J33925">
        <v>75</v>
      </c>
      <c r="K33925">
        <v>1</v>
      </c>
      <c r="L33925" s="6">
        <v>33924</v>
      </c>
      <c r="M33925" t="str">
        <f t="shared" si="530"/>
        <v>8RUEMONTE CRISTO75120127,41Appartement751</v>
      </c>
    </row>
    <row r="33926" spans="1:13" x14ac:dyDescent="0.2">
      <c r="A33926" s="4">
        <v>44012</v>
      </c>
      <c r="B33926">
        <v>186500</v>
      </c>
      <c r="C33926">
        <v>8</v>
      </c>
      <c r="E33926" t="s">
        <v>2</v>
      </c>
      <c r="F33926" t="s">
        <v>14159</v>
      </c>
      <c r="G33926" t="s">
        <v>14394</v>
      </c>
      <c r="H33926">
        <v>28.32</v>
      </c>
      <c r="I33926" t="s">
        <v>5</v>
      </c>
      <c r="J33926">
        <v>28</v>
      </c>
      <c r="K33926">
        <v>2</v>
      </c>
      <c r="L33926" s="6">
        <v>33925</v>
      </c>
      <c r="M33926" t="str">
        <f t="shared" si="530"/>
        <v>8RUEDES VIGNOLES7512028,32Appartement282</v>
      </c>
    </row>
    <row r="33927" spans="1:13" x14ac:dyDescent="0.2">
      <c r="A33927" s="4">
        <v>44012</v>
      </c>
      <c r="B33927">
        <v>179000</v>
      </c>
      <c r="C33927">
        <v>63</v>
      </c>
      <c r="E33927" t="s">
        <v>2</v>
      </c>
      <c r="F33927" t="s">
        <v>3480</v>
      </c>
      <c r="G33927" t="s">
        <v>14394</v>
      </c>
      <c r="H33927">
        <v>77.95</v>
      </c>
      <c r="I33927" t="s">
        <v>5</v>
      </c>
      <c r="J33927">
        <v>77</v>
      </c>
      <c r="K33927">
        <v>3</v>
      </c>
      <c r="L33927" s="6">
        <v>33926</v>
      </c>
      <c r="M33927" t="str">
        <f t="shared" si="530"/>
        <v>63RUEDE LA PLAINE7512077,95Appartement773</v>
      </c>
    </row>
    <row r="33928" spans="1:13" x14ac:dyDescent="0.2">
      <c r="A33928" s="4">
        <v>44012</v>
      </c>
      <c r="B33928">
        <v>152312</v>
      </c>
      <c r="C33928">
        <v>56</v>
      </c>
      <c r="E33928" t="s">
        <v>2</v>
      </c>
      <c r="F33928" t="s">
        <v>8746</v>
      </c>
      <c r="G33928" t="s">
        <v>16180</v>
      </c>
      <c r="H33928">
        <v>89.15</v>
      </c>
      <c r="I33928" t="s">
        <v>5</v>
      </c>
      <c r="J33928">
        <v>87</v>
      </c>
      <c r="K33928">
        <v>4</v>
      </c>
      <c r="L33928" s="6">
        <v>33927</v>
      </c>
      <c r="M33928" t="str">
        <f t="shared" si="530"/>
        <v>56RUEDE LA NOBLE EPINE7610889,15Appartement874</v>
      </c>
    </row>
    <row r="33929" spans="1:13" x14ac:dyDescent="0.2">
      <c r="A33929" s="4">
        <v>44012</v>
      </c>
      <c r="B33929">
        <v>635300</v>
      </c>
      <c r="C33929">
        <v>3501</v>
      </c>
      <c r="E33929" t="s">
        <v>20</v>
      </c>
      <c r="F33929" t="s">
        <v>8713</v>
      </c>
      <c r="G33929" t="s">
        <v>16180</v>
      </c>
      <c r="H33929">
        <v>121.83</v>
      </c>
      <c r="I33929" t="s">
        <v>5</v>
      </c>
      <c r="J33929">
        <v>121</v>
      </c>
      <c r="K33929">
        <v>4</v>
      </c>
      <c r="L33929" s="6">
        <v>33928</v>
      </c>
      <c r="M33929" t="str">
        <f t="shared" si="530"/>
        <v>3501RTEDE NEUFCHATEL76108121,83Appartement1214</v>
      </c>
    </row>
    <row r="33930" spans="1:13" x14ac:dyDescent="0.2">
      <c r="A33930" s="4">
        <v>44012</v>
      </c>
      <c r="B33930">
        <v>265000</v>
      </c>
      <c r="C33930">
        <v>24</v>
      </c>
      <c r="E33930" t="s">
        <v>2</v>
      </c>
      <c r="F33930" t="s">
        <v>8848</v>
      </c>
      <c r="G33930" t="s">
        <v>15752</v>
      </c>
      <c r="H33930">
        <v>115.14</v>
      </c>
      <c r="I33930" t="s">
        <v>11</v>
      </c>
      <c r="J33930">
        <v>81</v>
      </c>
      <c r="K33930">
        <v>3</v>
      </c>
      <c r="L33930" s="6">
        <v>33929</v>
      </c>
      <c r="M33930" t="str">
        <f t="shared" si="530"/>
        <v>24RUEJACQUES HUET76259115,14Maison813</v>
      </c>
    </row>
    <row r="33931" spans="1:13" x14ac:dyDescent="0.2">
      <c r="A33931" s="4">
        <v>44012</v>
      </c>
      <c r="B33931">
        <v>402800</v>
      </c>
      <c r="C33931">
        <v>13</v>
      </c>
      <c r="E33931" t="s">
        <v>2</v>
      </c>
      <c r="F33931" t="s">
        <v>4072</v>
      </c>
      <c r="G33931" t="s">
        <v>14395</v>
      </c>
      <c r="H33931">
        <v>45.6</v>
      </c>
      <c r="I33931" t="s">
        <v>5</v>
      </c>
      <c r="J33931">
        <v>46</v>
      </c>
      <c r="K33931">
        <v>2</v>
      </c>
      <c r="L33931" s="6">
        <v>33930</v>
      </c>
      <c r="M33931" t="str">
        <f t="shared" si="530"/>
        <v>13RUEHELENE BOUCHER7635145,6Appartement462</v>
      </c>
    </row>
    <row r="33932" spans="1:13" x14ac:dyDescent="0.2">
      <c r="A33932" s="4">
        <v>44012</v>
      </c>
      <c r="B33932">
        <v>98000</v>
      </c>
      <c r="C33932">
        <v>11</v>
      </c>
      <c r="E33932" t="s">
        <v>2</v>
      </c>
      <c r="F33932" t="s">
        <v>8696</v>
      </c>
      <c r="G33932" t="s">
        <v>16182</v>
      </c>
      <c r="H33932">
        <v>15.65</v>
      </c>
      <c r="I33932" t="s">
        <v>5</v>
      </c>
      <c r="J33932">
        <v>20</v>
      </c>
      <c r="K33932">
        <v>1</v>
      </c>
      <c r="L33932" s="6">
        <v>33931</v>
      </c>
      <c r="M33932" t="str">
        <f t="shared" si="530"/>
        <v>11RUEETOUPEE7654015,65Appartement201</v>
      </c>
    </row>
    <row r="33933" spans="1:13" x14ac:dyDescent="0.2">
      <c r="A33933" s="4">
        <v>44012</v>
      </c>
      <c r="B33933">
        <v>136000</v>
      </c>
      <c r="C33933">
        <v>2</v>
      </c>
      <c r="E33933" t="s">
        <v>2</v>
      </c>
      <c r="F33933" t="s">
        <v>8694</v>
      </c>
      <c r="G33933" t="s">
        <v>16182</v>
      </c>
      <c r="H33933">
        <v>35.6</v>
      </c>
      <c r="I33933" t="s">
        <v>5</v>
      </c>
      <c r="J33933">
        <v>47</v>
      </c>
      <c r="K33933">
        <v>3</v>
      </c>
      <c r="L33933" s="6">
        <v>33932</v>
      </c>
      <c r="M33933" t="str">
        <f t="shared" si="530"/>
        <v>2RUECROIX VERTE7654035,6Appartement473</v>
      </c>
    </row>
    <row r="33934" spans="1:13" x14ac:dyDescent="0.2">
      <c r="A33934" s="4">
        <v>44012</v>
      </c>
      <c r="B33934">
        <v>485000</v>
      </c>
      <c r="C33934">
        <v>9</v>
      </c>
      <c r="E33934" t="s">
        <v>2</v>
      </c>
      <c r="F33934" t="s">
        <v>3081</v>
      </c>
      <c r="G33934" t="s">
        <v>17363</v>
      </c>
      <c r="H33934">
        <v>62.73</v>
      </c>
      <c r="I33934" t="s">
        <v>11</v>
      </c>
      <c r="J33934">
        <v>64</v>
      </c>
      <c r="K33934">
        <v>4</v>
      </c>
      <c r="L33934" s="6">
        <v>33933</v>
      </c>
      <c r="M33934" t="str">
        <f t="shared" si="530"/>
        <v>9RUEVERTE7674362,73Maison644</v>
      </c>
    </row>
    <row r="33935" spans="1:13" x14ac:dyDescent="0.2">
      <c r="A33935" s="4">
        <v>44012</v>
      </c>
      <c r="B33935">
        <v>195000</v>
      </c>
      <c r="C33935">
        <v>109</v>
      </c>
      <c r="E33935" t="s">
        <v>7</v>
      </c>
      <c r="F33935" t="s">
        <v>9055</v>
      </c>
      <c r="G33935" t="s">
        <v>14398</v>
      </c>
      <c r="H33935">
        <v>60.93</v>
      </c>
      <c r="I33935" t="s">
        <v>5</v>
      </c>
      <c r="J33935">
        <v>61</v>
      </c>
      <c r="K33935">
        <v>3</v>
      </c>
      <c r="L33935" s="6">
        <v>33934</v>
      </c>
      <c r="M33935" t="str">
        <f t="shared" si="530"/>
        <v>109AVDE NEMOURS7701460,93Appartement613</v>
      </c>
    </row>
    <row r="33936" spans="1:13" x14ac:dyDescent="0.2">
      <c r="A33936" s="4">
        <v>44012</v>
      </c>
      <c r="B33936">
        <v>835000</v>
      </c>
      <c r="C33936">
        <v>72</v>
      </c>
      <c r="E33936" t="s">
        <v>2</v>
      </c>
      <c r="F33936" t="s">
        <v>196</v>
      </c>
      <c r="G33936" t="s">
        <v>14398</v>
      </c>
      <c r="H33936">
        <v>56.59</v>
      </c>
      <c r="I33936" t="s">
        <v>5</v>
      </c>
      <c r="J33936">
        <v>56</v>
      </c>
      <c r="K33936">
        <v>2</v>
      </c>
      <c r="L33936" s="6">
        <v>33935</v>
      </c>
      <c r="M33936" t="str">
        <f t="shared" si="530"/>
        <v>72RUEGAMBETTA7701456,59Appartement562</v>
      </c>
    </row>
    <row r="33937" spans="1:13" x14ac:dyDescent="0.2">
      <c r="A33937" s="4">
        <v>44012</v>
      </c>
      <c r="B33937">
        <v>405800</v>
      </c>
      <c r="C33937">
        <v>3</v>
      </c>
      <c r="E33937" t="s">
        <v>2</v>
      </c>
      <c r="F33937" t="s">
        <v>4987</v>
      </c>
      <c r="G33937" t="s">
        <v>14629</v>
      </c>
      <c r="H33937">
        <v>79.94</v>
      </c>
      <c r="I33937" t="s">
        <v>5</v>
      </c>
      <c r="J33937">
        <v>80</v>
      </c>
      <c r="K33937">
        <v>4</v>
      </c>
      <c r="L33937" s="6">
        <v>33936</v>
      </c>
      <c r="M33937" t="str">
        <f t="shared" si="530"/>
        <v>3RUEMOZART7705379,94Appartement804</v>
      </c>
    </row>
    <row r="33938" spans="1:13" x14ac:dyDescent="0.2">
      <c r="A33938" s="4">
        <v>44012</v>
      </c>
      <c r="B33938">
        <v>375000</v>
      </c>
      <c r="C33938">
        <v>45</v>
      </c>
      <c r="E33938" t="s">
        <v>7</v>
      </c>
      <c r="F33938" t="s">
        <v>8929</v>
      </c>
      <c r="G33938" t="s">
        <v>14989</v>
      </c>
      <c r="H33938">
        <v>18.579999999999998</v>
      </c>
      <c r="I33938" t="s">
        <v>5</v>
      </c>
      <c r="J33938">
        <v>18</v>
      </c>
      <c r="K33938">
        <v>1</v>
      </c>
      <c r="L33938" s="6">
        <v>33937</v>
      </c>
      <c r="M33938" t="str">
        <f t="shared" si="530"/>
        <v>45AVCHARLES MONIER7706718,58Appartement181</v>
      </c>
    </row>
    <row r="33939" spans="1:13" x14ac:dyDescent="0.2">
      <c r="A33939" s="4">
        <v>44012</v>
      </c>
      <c r="B33939">
        <v>445000</v>
      </c>
      <c r="C33939">
        <v>7</v>
      </c>
      <c r="E33939" t="s">
        <v>85</v>
      </c>
      <c r="F33939" t="s">
        <v>9251</v>
      </c>
      <c r="G33939" t="s">
        <v>14884</v>
      </c>
      <c r="H33939">
        <v>81.81</v>
      </c>
      <c r="I33939" t="s">
        <v>5</v>
      </c>
      <c r="J33939">
        <v>83</v>
      </c>
      <c r="K33939">
        <v>4</v>
      </c>
      <c r="L33939" s="6">
        <v>33938</v>
      </c>
      <c r="M33939" t="str">
        <f t="shared" si="530"/>
        <v>7PLDES AUBEPINES7708381,81Appartement834</v>
      </c>
    </row>
    <row r="33940" spans="1:13" x14ac:dyDescent="0.2">
      <c r="A33940" s="4">
        <v>44012</v>
      </c>
      <c r="B33940">
        <v>1195000</v>
      </c>
      <c r="C33940">
        <v>563</v>
      </c>
      <c r="E33940" t="s">
        <v>7</v>
      </c>
      <c r="F33940" t="s">
        <v>6616</v>
      </c>
      <c r="G33940" t="s">
        <v>14771</v>
      </c>
      <c r="H33940">
        <v>74.08</v>
      </c>
      <c r="I33940" t="s">
        <v>5</v>
      </c>
      <c r="J33940">
        <v>73</v>
      </c>
      <c r="K33940">
        <v>5</v>
      </c>
      <c r="L33940" s="6">
        <v>33939</v>
      </c>
      <c r="M33940" t="str">
        <f t="shared" si="530"/>
        <v>563AVDU COLONEL FABIEN7715274,08Appartement735</v>
      </c>
    </row>
    <row r="33941" spans="1:13" x14ac:dyDescent="0.2">
      <c r="A33941" s="4">
        <v>44012</v>
      </c>
      <c r="B33941">
        <v>275000</v>
      </c>
      <c r="C33941">
        <v>13</v>
      </c>
      <c r="E33941" t="s">
        <v>2</v>
      </c>
      <c r="F33941" t="s">
        <v>9301</v>
      </c>
      <c r="G33941" t="s">
        <v>14691</v>
      </c>
      <c r="H33941">
        <v>130.43</v>
      </c>
      <c r="I33941" t="s">
        <v>5</v>
      </c>
      <c r="J33941">
        <v>116</v>
      </c>
      <c r="K33941">
        <v>6</v>
      </c>
      <c r="L33941" s="6">
        <v>33940</v>
      </c>
      <c r="M33941" t="str">
        <f t="shared" si="530"/>
        <v>13RUEDES MAITRESSES GENTILLES77169130,43Appartement1166</v>
      </c>
    </row>
    <row r="33942" spans="1:13" x14ac:dyDescent="0.2">
      <c r="A33942" s="4">
        <v>44012</v>
      </c>
      <c r="B33942">
        <v>745200</v>
      </c>
      <c r="C33942">
        <v>3</v>
      </c>
      <c r="E33942" t="s">
        <v>23</v>
      </c>
      <c r="F33942" t="s">
        <v>9304</v>
      </c>
      <c r="G33942" t="s">
        <v>15692</v>
      </c>
      <c r="H33942">
        <v>69.760000000000005</v>
      </c>
      <c r="I33942" t="s">
        <v>5</v>
      </c>
      <c r="J33942">
        <v>71</v>
      </c>
      <c r="K33942">
        <v>4</v>
      </c>
      <c r="L33942" s="6">
        <v>33941</v>
      </c>
      <c r="M33942" t="str">
        <f t="shared" si="530"/>
        <v>3CRSGEORGE GERSHWIN7725869,76Appartement714</v>
      </c>
    </row>
    <row r="33943" spans="1:13" x14ac:dyDescent="0.2">
      <c r="A33943" s="4">
        <v>44012</v>
      </c>
      <c r="B33943">
        <v>213000</v>
      </c>
      <c r="C33943">
        <v>4</v>
      </c>
      <c r="E33943" t="s">
        <v>18</v>
      </c>
      <c r="F33943" t="s">
        <v>9033</v>
      </c>
      <c r="G33943" t="s">
        <v>15692</v>
      </c>
      <c r="H33943">
        <v>56.92</v>
      </c>
      <c r="I33943" t="s">
        <v>5</v>
      </c>
      <c r="J33943">
        <v>57</v>
      </c>
      <c r="K33943">
        <v>3</v>
      </c>
      <c r="L33943" s="6">
        <v>33942</v>
      </c>
      <c r="M33943" t="str">
        <f t="shared" si="530"/>
        <v>4ALLDU HARAS7725856,92Appartement573</v>
      </c>
    </row>
    <row r="33944" spans="1:13" x14ac:dyDescent="0.2">
      <c r="A33944" s="4">
        <v>44012</v>
      </c>
      <c r="B33944">
        <v>425324</v>
      </c>
      <c r="C33944">
        <v>120</v>
      </c>
      <c r="E33944" t="s">
        <v>18</v>
      </c>
      <c r="F33944" t="s">
        <v>8862</v>
      </c>
      <c r="G33944" t="s">
        <v>14532</v>
      </c>
      <c r="H33944">
        <v>60.99</v>
      </c>
      <c r="I33944" t="s">
        <v>5</v>
      </c>
      <c r="J33944">
        <v>78</v>
      </c>
      <c r="K33944">
        <v>3</v>
      </c>
      <c r="L33944" s="6">
        <v>33943</v>
      </c>
      <c r="M33944" t="str">
        <f t="shared" si="530"/>
        <v>120ALLDE PLEIN CIEL7728560,99Appartement783</v>
      </c>
    </row>
    <row r="33945" spans="1:13" x14ac:dyDescent="0.2">
      <c r="A33945" s="4">
        <v>44012</v>
      </c>
      <c r="B33945">
        <v>130000</v>
      </c>
      <c r="C33945">
        <v>8</v>
      </c>
      <c r="D33945" t="s">
        <v>4</v>
      </c>
      <c r="E33945" t="s">
        <v>2</v>
      </c>
      <c r="F33945" t="s">
        <v>78</v>
      </c>
      <c r="G33945" t="s">
        <v>15780</v>
      </c>
      <c r="H33945">
        <v>54.53</v>
      </c>
      <c r="I33945" t="s">
        <v>11</v>
      </c>
      <c r="J33945">
        <v>55</v>
      </c>
      <c r="K33945">
        <v>3</v>
      </c>
      <c r="L33945" s="6">
        <v>33944</v>
      </c>
      <c r="M33945" t="str">
        <f t="shared" si="530"/>
        <v>8BRUEDE LA REPUBLIQUE7729454,53Maison553</v>
      </c>
    </row>
    <row r="33946" spans="1:13" x14ac:dyDescent="0.2">
      <c r="A33946" s="4">
        <v>44012</v>
      </c>
      <c r="B33946">
        <v>74000</v>
      </c>
      <c r="C33946">
        <v>10</v>
      </c>
      <c r="E33946" t="s">
        <v>18</v>
      </c>
      <c r="F33946" t="s">
        <v>3836</v>
      </c>
      <c r="G33946" t="s">
        <v>14533</v>
      </c>
      <c r="H33946">
        <v>66.709999999999994</v>
      </c>
      <c r="I33946" t="s">
        <v>5</v>
      </c>
      <c r="J33946">
        <v>66</v>
      </c>
      <c r="K33946">
        <v>3</v>
      </c>
      <c r="L33946" s="6">
        <v>33945</v>
      </c>
      <c r="M33946" t="str">
        <f t="shared" si="530"/>
        <v>10ALLDES BOSQUETS7730766,71Appartement663</v>
      </c>
    </row>
    <row r="33947" spans="1:13" x14ac:dyDescent="0.2">
      <c r="A33947" s="4">
        <v>44012</v>
      </c>
      <c r="B33947">
        <v>115000</v>
      </c>
      <c r="C33947">
        <v>5</v>
      </c>
      <c r="E33947" t="s">
        <v>18</v>
      </c>
      <c r="F33947" t="s">
        <v>1383</v>
      </c>
      <c r="G33947" t="s">
        <v>15183</v>
      </c>
      <c r="H33947">
        <v>123.87</v>
      </c>
      <c r="I33947" t="s">
        <v>5</v>
      </c>
      <c r="J33947">
        <v>99</v>
      </c>
      <c r="K33947">
        <v>4</v>
      </c>
      <c r="L33947" s="6">
        <v>33946</v>
      </c>
      <c r="M33947" t="str">
        <f t="shared" si="530"/>
        <v>5ALLGASTON BACHELARD77337123,87Appartement994</v>
      </c>
    </row>
    <row r="33948" spans="1:13" x14ac:dyDescent="0.2">
      <c r="A33948" s="4">
        <v>44012</v>
      </c>
      <c r="B33948">
        <v>107500</v>
      </c>
      <c r="C33948">
        <v>256</v>
      </c>
      <c r="E33948" t="s">
        <v>2</v>
      </c>
      <c r="F33948" t="s">
        <v>9289</v>
      </c>
      <c r="G33948" t="s">
        <v>15183</v>
      </c>
      <c r="H33948">
        <v>49.83</v>
      </c>
      <c r="I33948" t="s">
        <v>5</v>
      </c>
      <c r="J33948">
        <v>46</v>
      </c>
      <c r="K33948">
        <v>3</v>
      </c>
      <c r="L33948" s="6">
        <v>33947</v>
      </c>
      <c r="M33948" t="str">
        <f t="shared" si="530"/>
        <v>256RUEHENRI MENIER7733749,83Appartement463</v>
      </c>
    </row>
    <row r="33949" spans="1:13" x14ac:dyDescent="0.2">
      <c r="A33949" s="4">
        <v>44012</v>
      </c>
      <c r="B33949">
        <v>115000</v>
      </c>
      <c r="C33949">
        <v>37</v>
      </c>
      <c r="E33949" t="s">
        <v>457</v>
      </c>
      <c r="F33949" t="s">
        <v>966</v>
      </c>
      <c r="G33949" t="s">
        <v>16146</v>
      </c>
      <c r="H33949">
        <v>38.979999999999997</v>
      </c>
      <c r="I33949" t="s">
        <v>5</v>
      </c>
      <c r="J33949">
        <v>40</v>
      </c>
      <c r="K33949">
        <v>2</v>
      </c>
      <c r="L33949" s="6">
        <v>33948</v>
      </c>
      <c r="M33949" t="str">
        <f t="shared" si="530"/>
        <v>37QUAIFRANKLIN ROOSEVELT7744138,98Appartement402</v>
      </c>
    </row>
    <row r="33950" spans="1:13" x14ac:dyDescent="0.2">
      <c r="A33950" s="4">
        <v>44012</v>
      </c>
      <c r="B33950">
        <v>112000</v>
      </c>
      <c r="C33950">
        <v>1</v>
      </c>
      <c r="E33950" t="s">
        <v>2</v>
      </c>
      <c r="F33950" t="s">
        <v>9054</v>
      </c>
      <c r="G33950" t="s">
        <v>14695</v>
      </c>
      <c r="H33950">
        <v>48.69</v>
      </c>
      <c r="I33950" t="s">
        <v>5</v>
      </c>
      <c r="J33950">
        <v>48</v>
      </c>
      <c r="K33950">
        <v>2</v>
      </c>
      <c r="L33950" s="6">
        <v>33949</v>
      </c>
      <c r="M33950" t="str">
        <f t="shared" si="530"/>
        <v>1RUEPIERRE LEROUX7744548,69Appartement482</v>
      </c>
    </row>
    <row r="33951" spans="1:13" x14ac:dyDescent="0.2">
      <c r="A33951" s="4">
        <v>44012</v>
      </c>
      <c r="B33951">
        <v>170000</v>
      </c>
      <c r="C33951">
        <v>5</v>
      </c>
      <c r="E33951" t="s">
        <v>2</v>
      </c>
      <c r="F33951" t="s">
        <v>9058</v>
      </c>
      <c r="G33951" t="s">
        <v>14695</v>
      </c>
      <c r="H33951">
        <v>111.09</v>
      </c>
      <c r="I33951" t="s">
        <v>11</v>
      </c>
      <c r="J33951">
        <v>111</v>
      </c>
      <c r="K33951">
        <v>5</v>
      </c>
      <c r="L33951" s="6">
        <v>33950</v>
      </c>
      <c r="M33951" t="str">
        <f t="shared" si="530"/>
        <v>5RUECONSTANTIN BRANCUSI77445111,09Maison1115</v>
      </c>
    </row>
    <row r="33952" spans="1:13" x14ac:dyDescent="0.2">
      <c r="A33952" s="4">
        <v>44012</v>
      </c>
      <c r="B33952">
        <v>258200</v>
      </c>
      <c r="C33952">
        <v>3</v>
      </c>
      <c r="E33952" t="s">
        <v>2</v>
      </c>
      <c r="F33952" t="s">
        <v>6790</v>
      </c>
      <c r="G33952" t="s">
        <v>17016</v>
      </c>
      <c r="H33952">
        <v>70.180000000000007</v>
      </c>
      <c r="I33952" t="s">
        <v>5</v>
      </c>
      <c r="J33952">
        <v>73</v>
      </c>
      <c r="K33952">
        <v>3</v>
      </c>
      <c r="L33952" s="6">
        <v>33951</v>
      </c>
      <c r="M33952" t="str">
        <f t="shared" si="530"/>
        <v>3RUEDE LA FERME7746270,18Appartement733</v>
      </c>
    </row>
    <row r="33953" spans="1:13" x14ac:dyDescent="0.2">
      <c r="A33953" s="4">
        <v>44012</v>
      </c>
      <c r="B33953">
        <v>80000</v>
      </c>
      <c r="C33953">
        <v>48</v>
      </c>
      <c r="F33953" t="s">
        <v>9200</v>
      </c>
      <c r="G33953" t="s">
        <v>16185</v>
      </c>
      <c r="H33953">
        <v>79.760000000000005</v>
      </c>
      <c r="I33953" t="s">
        <v>11</v>
      </c>
      <c r="J33953">
        <v>79</v>
      </c>
      <c r="K33953">
        <v>4</v>
      </c>
      <c r="L33953" s="6">
        <v>33952</v>
      </c>
      <c r="M33953" t="str">
        <f t="shared" si="530"/>
        <v>48RESIDENCE DE LA MARNE7747579,76Maison794</v>
      </c>
    </row>
    <row r="33954" spans="1:13" x14ac:dyDescent="0.2">
      <c r="A33954" s="4">
        <v>44012</v>
      </c>
      <c r="B33954">
        <v>247000</v>
      </c>
      <c r="C33954">
        <v>1</v>
      </c>
      <c r="E33954" t="s">
        <v>2</v>
      </c>
      <c r="F33954" t="s">
        <v>9215</v>
      </c>
      <c r="G33954" t="s">
        <v>15299</v>
      </c>
      <c r="H33954">
        <v>61.43</v>
      </c>
      <c r="I33954" t="s">
        <v>5</v>
      </c>
      <c r="J33954">
        <v>63</v>
      </c>
      <c r="K33954">
        <v>3</v>
      </c>
      <c r="L33954" s="6">
        <v>33953</v>
      </c>
      <c r="M33954" t="str">
        <f t="shared" si="530"/>
        <v>1RUEDE LA MAILLETTE7751361,43Appartement633</v>
      </c>
    </row>
    <row r="33955" spans="1:13" x14ac:dyDescent="0.2">
      <c r="A33955" s="4">
        <v>44012</v>
      </c>
      <c r="B33955">
        <v>178500</v>
      </c>
      <c r="C33955">
        <v>15</v>
      </c>
      <c r="E33955" t="s">
        <v>2</v>
      </c>
      <c r="F33955" t="s">
        <v>2244</v>
      </c>
      <c r="G33955" t="s">
        <v>14699</v>
      </c>
      <c r="H33955">
        <v>84.97</v>
      </c>
      <c r="I33955" t="s">
        <v>11</v>
      </c>
      <c r="J33955">
        <v>97</v>
      </c>
      <c r="K33955">
        <v>3</v>
      </c>
      <c r="L33955" s="6">
        <v>33954</v>
      </c>
      <c r="M33955" t="str">
        <f t="shared" si="530"/>
        <v>15RUEDU GEN LECLERC7801584,97Maison973</v>
      </c>
    </row>
    <row r="33956" spans="1:13" x14ac:dyDescent="0.2">
      <c r="A33956" s="4">
        <v>44012</v>
      </c>
      <c r="B33956">
        <v>251000</v>
      </c>
      <c r="C33956">
        <v>11</v>
      </c>
      <c r="E33956" t="s">
        <v>239</v>
      </c>
      <c r="F33956" t="s">
        <v>3853</v>
      </c>
      <c r="G33956" t="s">
        <v>15694</v>
      </c>
      <c r="H33956">
        <v>86.25</v>
      </c>
      <c r="I33956" t="s">
        <v>11</v>
      </c>
      <c r="J33956">
        <v>68</v>
      </c>
      <c r="K33956">
        <v>4</v>
      </c>
      <c r="L33956" s="6">
        <v>33955</v>
      </c>
      <c r="M33956" t="str">
        <f t="shared" si="530"/>
        <v>11RESDU PARC7806286,25Maison684</v>
      </c>
    </row>
    <row r="33957" spans="1:13" x14ac:dyDescent="0.2">
      <c r="A33957" s="4">
        <v>44012</v>
      </c>
      <c r="B33957">
        <v>232000</v>
      </c>
      <c r="C33957">
        <v>19</v>
      </c>
      <c r="E33957" t="s">
        <v>2</v>
      </c>
      <c r="F33957" t="s">
        <v>9332</v>
      </c>
      <c r="G33957" t="s">
        <v>14890</v>
      </c>
      <c r="H33957">
        <v>45.89</v>
      </c>
      <c r="I33957" t="s">
        <v>5</v>
      </c>
      <c r="J33957">
        <v>46</v>
      </c>
      <c r="K33957">
        <v>2</v>
      </c>
      <c r="L33957" s="6">
        <v>33956</v>
      </c>
      <c r="M33957" t="str">
        <f t="shared" si="530"/>
        <v>19RUEJEAN GABIN7807345,89Appartement462</v>
      </c>
    </row>
    <row r="33958" spans="1:13" x14ac:dyDescent="0.2">
      <c r="A33958" s="4">
        <v>44012</v>
      </c>
      <c r="B33958">
        <v>130000</v>
      </c>
      <c r="C33958">
        <v>48</v>
      </c>
      <c r="E33958" t="s">
        <v>2</v>
      </c>
      <c r="F33958" t="s">
        <v>9722</v>
      </c>
      <c r="G33958" t="s">
        <v>15241</v>
      </c>
      <c r="H33958">
        <v>78.849999999999994</v>
      </c>
      <c r="I33958" t="s">
        <v>5</v>
      </c>
      <c r="J33958">
        <v>79</v>
      </c>
      <c r="K33958">
        <v>4</v>
      </c>
      <c r="L33958" s="6">
        <v>33957</v>
      </c>
      <c r="M33958" t="str">
        <f t="shared" si="530"/>
        <v>48RUEDE LA BATELLERIE7812378,85Appartement794</v>
      </c>
    </row>
    <row r="33959" spans="1:13" x14ac:dyDescent="0.2">
      <c r="A33959" s="4">
        <v>44012</v>
      </c>
      <c r="B33959">
        <v>85000</v>
      </c>
      <c r="C33959">
        <v>3</v>
      </c>
      <c r="E33959" t="s">
        <v>66</v>
      </c>
      <c r="F33959" t="s">
        <v>1243</v>
      </c>
      <c r="G33959" t="s">
        <v>15300</v>
      </c>
      <c r="H33959">
        <v>85.93</v>
      </c>
      <c r="I33959" t="s">
        <v>5</v>
      </c>
      <c r="J33959">
        <v>86</v>
      </c>
      <c r="K33959">
        <v>3</v>
      </c>
      <c r="L33959" s="6">
        <v>33958</v>
      </c>
      <c r="M33959" t="str">
        <f t="shared" si="530"/>
        <v>3MAILDE L EUROPE7812685,93Appartement863</v>
      </c>
    </row>
    <row r="33960" spans="1:13" x14ac:dyDescent="0.2">
      <c r="A33960" s="4">
        <v>44012</v>
      </c>
      <c r="B33960">
        <v>180000</v>
      </c>
      <c r="C33960">
        <v>21</v>
      </c>
      <c r="E33960" t="s">
        <v>7</v>
      </c>
      <c r="F33960" t="s">
        <v>2681</v>
      </c>
      <c r="G33960" t="s">
        <v>15300</v>
      </c>
      <c r="H33960">
        <v>179.85</v>
      </c>
      <c r="I33960" t="s">
        <v>5</v>
      </c>
      <c r="J33960">
        <v>128</v>
      </c>
      <c r="K33960">
        <v>5</v>
      </c>
      <c r="L33960" s="6">
        <v>33959</v>
      </c>
      <c r="M33960" t="str">
        <f t="shared" si="530"/>
        <v>21AVDE L ABREUVOIR78126179,85Appartement1285</v>
      </c>
    </row>
    <row r="33961" spans="1:13" x14ac:dyDescent="0.2">
      <c r="A33961" s="4">
        <v>44012</v>
      </c>
      <c r="B33961">
        <v>276950</v>
      </c>
      <c r="C33961">
        <v>60</v>
      </c>
      <c r="E33961" t="s">
        <v>2</v>
      </c>
      <c r="F33961" t="s">
        <v>9431</v>
      </c>
      <c r="G33961" t="s">
        <v>17364</v>
      </c>
      <c r="H33961">
        <v>83.69</v>
      </c>
      <c r="I33961" t="s">
        <v>11</v>
      </c>
      <c r="J33961">
        <v>57</v>
      </c>
      <c r="K33961">
        <v>3</v>
      </c>
      <c r="L33961" s="6">
        <v>33960</v>
      </c>
      <c r="M33961" t="str">
        <f t="shared" si="530"/>
        <v>60RUED ORS7814383,69Maison573</v>
      </c>
    </row>
    <row r="33962" spans="1:13" x14ac:dyDescent="0.2">
      <c r="A33962" s="4">
        <v>44012</v>
      </c>
      <c r="B33962">
        <v>271855</v>
      </c>
      <c r="C33962">
        <v>3</v>
      </c>
      <c r="E33962" t="s">
        <v>2</v>
      </c>
      <c r="F33962" t="s">
        <v>142</v>
      </c>
      <c r="G33962" t="s">
        <v>14537</v>
      </c>
      <c r="H33962">
        <v>104.6</v>
      </c>
      <c r="I33962" t="s">
        <v>5</v>
      </c>
      <c r="J33962">
        <v>104</v>
      </c>
      <c r="K33962">
        <v>5</v>
      </c>
      <c r="L33962" s="6">
        <v>33961</v>
      </c>
      <c r="M33962" t="str">
        <f t="shared" si="530"/>
        <v>3RUEDES ECOLES78146104,6Appartement1045</v>
      </c>
    </row>
    <row r="33963" spans="1:13" x14ac:dyDescent="0.2">
      <c r="A33963" s="4">
        <v>44012</v>
      </c>
      <c r="B33963">
        <v>170000</v>
      </c>
      <c r="C33963">
        <v>8</v>
      </c>
      <c r="E33963" t="s">
        <v>2</v>
      </c>
      <c r="F33963" t="s">
        <v>3625</v>
      </c>
      <c r="G33963" t="s">
        <v>14891</v>
      </c>
      <c r="H33963">
        <v>43.77</v>
      </c>
      <c r="I33963" t="s">
        <v>5</v>
      </c>
      <c r="J33963">
        <v>43</v>
      </c>
      <c r="K33963">
        <v>2</v>
      </c>
      <c r="L33963" s="6">
        <v>33962</v>
      </c>
      <c r="M33963" t="str">
        <f t="shared" si="530"/>
        <v>8RUEDE BRUXELLES7820843,77Appartement432</v>
      </c>
    </row>
    <row r="33964" spans="1:13" x14ac:dyDescent="0.2">
      <c r="A33964" s="4">
        <v>44012</v>
      </c>
      <c r="B33964">
        <v>103000</v>
      </c>
      <c r="C33964">
        <v>1</v>
      </c>
      <c r="E33964" t="s">
        <v>2</v>
      </c>
      <c r="F33964" t="s">
        <v>3625</v>
      </c>
      <c r="G33964" t="s">
        <v>14891</v>
      </c>
      <c r="H33964">
        <v>18.29</v>
      </c>
      <c r="I33964" t="s">
        <v>5</v>
      </c>
      <c r="J33964">
        <v>18</v>
      </c>
      <c r="K33964">
        <v>1</v>
      </c>
      <c r="L33964" s="6">
        <v>33963</v>
      </c>
      <c r="M33964" t="str">
        <f t="shared" si="530"/>
        <v>1RUEDE BRUXELLES7820818,29Appartement181</v>
      </c>
    </row>
    <row r="33965" spans="1:13" x14ac:dyDescent="0.2">
      <c r="A33965" s="4">
        <v>44012</v>
      </c>
      <c r="B33965">
        <v>129000</v>
      </c>
      <c r="C33965">
        <v>348</v>
      </c>
      <c r="F33965" t="s">
        <v>9712</v>
      </c>
      <c r="G33965" t="s">
        <v>17193</v>
      </c>
      <c r="H33965">
        <v>44.8</v>
      </c>
      <c r="I33965" t="s">
        <v>5</v>
      </c>
      <c r="J33965">
        <v>91</v>
      </c>
      <c r="K33965">
        <v>2</v>
      </c>
      <c r="L33965" s="6">
        <v>33964</v>
      </c>
      <c r="M33965" t="str">
        <f t="shared" si="530"/>
        <v>348SOUS LES MURS DU PARC7823844,8Appartement912</v>
      </c>
    </row>
    <row r="33966" spans="1:13" x14ac:dyDescent="0.2">
      <c r="A33966" s="4">
        <v>44012</v>
      </c>
      <c r="B33966">
        <v>220000</v>
      </c>
      <c r="C33966">
        <v>19</v>
      </c>
      <c r="E33966" t="s">
        <v>2</v>
      </c>
      <c r="F33966" t="s">
        <v>7312</v>
      </c>
      <c r="G33966" t="s">
        <v>15593</v>
      </c>
      <c r="H33966">
        <v>78.349999999999994</v>
      </c>
      <c r="I33966" t="s">
        <v>11</v>
      </c>
      <c r="J33966">
        <v>95</v>
      </c>
      <c r="K33966">
        <v>4</v>
      </c>
      <c r="L33966" s="6">
        <v>33965</v>
      </c>
      <c r="M33966" t="str">
        <f t="shared" si="530"/>
        <v>19RUEDE LA TUILERIE7826278,35Maison954</v>
      </c>
    </row>
    <row r="33967" spans="1:13" x14ac:dyDescent="0.2">
      <c r="A33967" s="4">
        <v>44012</v>
      </c>
      <c r="B33967">
        <v>190000</v>
      </c>
      <c r="C33967">
        <v>11</v>
      </c>
      <c r="E33967" t="s">
        <v>18</v>
      </c>
      <c r="F33967" t="s">
        <v>5663</v>
      </c>
      <c r="G33967" t="s">
        <v>15187</v>
      </c>
      <c r="H33967">
        <v>105.97</v>
      </c>
      <c r="I33967" t="s">
        <v>11</v>
      </c>
      <c r="J33967">
        <v>107</v>
      </c>
      <c r="K33967">
        <v>6</v>
      </c>
      <c r="L33967" s="6">
        <v>33966</v>
      </c>
      <c r="M33967" t="str">
        <f t="shared" si="530"/>
        <v>11ALLDU MOULIN NEUF78356105,97Maison1076</v>
      </c>
    </row>
    <row r="33968" spans="1:13" x14ac:dyDescent="0.2">
      <c r="A33968" s="4">
        <v>44012</v>
      </c>
      <c r="B33968">
        <v>219000</v>
      </c>
      <c r="C33968">
        <v>59</v>
      </c>
      <c r="E33968" t="s">
        <v>2</v>
      </c>
      <c r="F33968" t="s">
        <v>9572</v>
      </c>
      <c r="G33968" t="s">
        <v>14406</v>
      </c>
      <c r="H33968">
        <v>118.87</v>
      </c>
      <c r="I33968" t="s">
        <v>5</v>
      </c>
      <c r="J33968">
        <v>117</v>
      </c>
      <c r="K33968">
        <v>3</v>
      </c>
      <c r="L33968" s="6">
        <v>33967</v>
      </c>
      <c r="M33968" t="str">
        <f t="shared" si="530"/>
        <v>59RUEHENRI BEQUE78372118,87Appartement1173</v>
      </c>
    </row>
    <row r="33969" spans="1:13" x14ac:dyDescent="0.2">
      <c r="A33969" s="4">
        <v>44012</v>
      </c>
      <c r="B33969">
        <v>190000</v>
      </c>
      <c r="C33969">
        <v>13</v>
      </c>
      <c r="E33969" t="s">
        <v>2</v>
      </c>
      <c r="F33969" t="s">
        <v>1415</v>
      </c>
      <c r="G33969" t="s">
        <v>14407</v>
      </c>
      <c r="H33969">
        <v>81.239999999999995</v>
      </c>
      <c r="I33969" t="s">
        <v>5</v>
      </c>
      <c r="J33969">
        <v>84</v>
      </c>
      <c r="K33969">
        <v>5</v>
      </c>
      <c r="L33969" s="6">
        <v>33968</v>
      </c>
      <c r="M33969" t="str">
        <f t="shared" si="530"/>
        <v>13RUEDE LORRAINE7838381,24Appartement845</v>
      </c>
    </row>
    <row r="33970" spans="1:13" x14ac:dyDescent="0.2">
      <c r="A33970" s="4">
        <v>44012</v>
      </c>
      <c r="B33970">
        <v>304645</v>
      </c>
      <c r="C33970">
        <v>2</v>
      </c>
      <c r="E33970" t="s">
        <v>2</v>
      </c>
      <c r="F33970" t="s">
        <v>9681</v>
      </c>
      <c r="G33970" t="s">
        <v>14541</v>
      </c>
      <c r="H33970">
        <v>57</v>
      </c>
      <c r="I33970" t="s">
        <v>5</v>
      </c>
      <c r="J33970">
        <v>57</v>
      </c>
      <c r="K33970">
        <v>3</v>
      </c>
      <c r="L33970" s="6">
        <v>33969</v>
      </c>
      <c r="M33970" t="str">
        <f t="shared" si="530"/>
        <v>2RUEJEHAN ALAIN7848157Appartement573</v>
      </c>
    </row>
    <row r="33971" spans="1:13" x14ac:dyDescent="0.2">
      <c r="A33971" s="4">
        <v>44012</v>
      </c>
      <c r="B33971">
        <v>250000</v>
      </c>
      <c r="C33971">
        <v>2</v>
      </c>
      <c r="E33971" t="s">
        <v>7</v>
      </c>
      <c r="F33971" t="s">
        <v>9578</v>
      </c>
      <c r="G33971" t="s">
        <v>14541</v>
      </c>
      <c r="H33971">
        <v>88.6</v>
      </c>
      <c r="I33971" t="s">
        <v>5</v>
      </c>
      <c r="J33971">
        <v>87</v>
      </c>
      <c r="K33971">
        <v>5</v>
      </c>
      <c r="L33971" s="6">
        <v>33970</v>
      </c>
      <c r="M33971" t="str">
        <f t="shared" si="530"/>
        <v>2AVP MARTIN LUTHER KING7848188,6Appartement875</v>
      </c>
    </row>
    <row r="33972" spans="1:13" x14ac:dyDescent="0.2">
      <c r="A33972" s="4">
        <v>44012</v>
      </c>
      <c r="B33972">
        <v>147000</v>
      </c>
      <c r="C33972">
        <v>36</v>
      </c>
      <c r="E33972" t="s">
        <v>2</v>
      </c>
      <c r="F33972" t="s">
        <v>9814</v>
      </c>
      <c r="G33972" t="s">
        <v>16584</v>
      </c>
      <c r="H33972">
        <v>18.920000000000002</v>
      </c>
      <c r="I33972" t="s">
        <v>5</v>
      </c>
      <c r="J33972">
        <v>19</v>
      </c>
      <c r="K33972">
        <v>1</v>
      </c>
      <c r="L33972" s="6">
        <v>33971</v>
      </c>
      <c r="M33972" t="str">
        <f t="shared" si="530"/>
        <v>36RUEDE CHARTRES7848618,92Appartement191</v>
      </c>
    </row>
    <row r="33973" spans="1:13" x14ac:dyDescent="0.2">
      <c r="A33973" s="4">
        <v>44012</v>
      </c>
      <c r="B33973">
        <v>307200</v>
      </c>
      <c r="C33973">
        <v>48</v>
      </c>
      <c r="E33973" t="s">
        <v>2</v>
      </c>
      <c r="F33973" t="s">
        <v>9466</v>
      </c>
      <c r="G33973" t="s">
        <v>14704</v>
      </c>
      <c r="H33973">
        <v>78.8</v>
      </c>
      <c r="I33973" t="s">
        <v>5</v>
      </c>
      <c r="J33973">
        <v>79</v>
      </c>
      <c r="K33973">
        <v>4</v>
      </c>
      <c r="L33973" s="6">
        <v>33972</v>
      </c>
      <c r="M33973" t="str">
        <f t="shared" si="530"/>
        <v>48RUEDU PETIT BOIS7849078,8Appartement794</v>
      </c>
    </row>
    <row r="33974" spans="1:13" x14ac:dyDescent="0.2">
      <c r="A33974" s="4">
        <v>44012</v>
      </c>
      <c r="B33974">
        <v>330000</v>
      </c>
      <c r="C33974">
        <v>24</v>
      </c>
      <c r="E33974" t="s">
        <v>2</v>
      </c>
      <c r="F33974" t="s">
        <v>234</v>
      </c>
      <c r="G33974" t="s">
        <v>14993</v>
      </c>
      <c r="H33974">
        <v>63.02</v>
      </c>
      <c r="I33974" t="s">
        <v>5</v>
      </c>
      <c r="J33974">
        <v>80</v>
      </c>
      <c r="K33974">
        <v>3</v>
      </c>
      <c r="L33974" s="6">
        <v>33973</v>
      </c>
      <c r="M33974" t="str">
        <f t="shared" si="530"/>
        <v>24RUEDU GENERAL DE GAULLE7851763,02Appartement803</v>
      </c>
    </row>
    <row r="33975" spans="1:13" x14ac:dyDescent="0.2">
      <c r="A33975" s="4">
        <v>44012</v>
      </c>
      <c r="B33975">
        <v>806860</v>
      </c>
      <c r="C33975">
        <v>1</v>
      </c>
      <c r="E33975" t="s">
        <v>85</v>
      </c>
      <c r="F33975" t="s">
        <v>1243</v>
      </c>
      <c r="G33975" t="s">
        <v>14993</v>
      </c>
      <c r="H33975">
        <v>65.760000000000005</v>
      </c>
      <c r="I33975" t="s">
        <v>5</v>
      </c>
      <c r="J33975">
        <v>65</v>
      </c>
      <c r="K33975">
        <v>3</v>
      </c>
      <c r="L33975" s="6">
        <v>33974</v>
      </c>
      <c r="M33975" t="str">
        <f t="shared" si="530"/>
        <v>1PLDE L EUROPE7851765,76Appartement653</v>
      </c>
    </row>
    <row r="33976" spans="1:13" x14ac:dyDescent="0.2">
      <c r="A33976" s="4">
        <v>44012</v>
      </c>
      <c r="B33976">
        <v>390400</v>
      </c>
      <c r="C33976">
        <v>9</v>
      </c>
      <c r="E33976" t="s">
        <v>2</v>
      </c>
      <c r="F33976" t="s">
        <v>9348</v>
      </c>
      <c r="G33976" t="s">
        <v>14296</v>
      </c>
      <c r="H33976">
        <v>132.94</v>
      </c>
      <c r="I33976" t="s">
        <v>5</v>
      </c>
      <c r="J33976">
        <v>140</v>
      </c>
      <c r="K33976">
        <v>5</v>
      </c>
      <c r="L33976" s="6">
        <v>33975</v>
      </c>
      <c r="M33976" t="str">
        <f t="shared" si="530"/>
        <v>9RUEDE NOAILLES78551132,94Appartement1405</v>
      </c>
    </row>
    <row r="33977" spans="1:13" x14ac:dyDescent="0.2">
      <c r="A33977" s="4">
        <v>44012</v>
      </c>
      <c r="B33977">
        <v>630000</v>
      </c>
      <c r="C33977">
        <v>24</v>
      </c>
      <c r="E33977" t="s">
        <v>46</v>
      </c>
      <c r="F33977" t="s">
        <v>9660</v>
      </c>
      <c r="G33977" t="s">
        <v>14296</v>
      </c>
      <c r="H33977">
        <v>145.11000000000001</v>
      </c>
      <c r="I33977" t="s">
        <v>11</v>
      </c>
      <c r="J33977">
        <v>152</v>
      </c>
      <c r="K33977">
        <v>6</v>
      </c>
      <c r="L33977" s="6">
        <v>33976</v>
      </c>
      <c r="M33977" t="str">
        <f t="shared" si="530"/>
        <v>24BDFRANZ LISTZ78551145,11Maison1526</v>
      </c>
    </row>
    <row r="33978" spans="1:13" x14ac:dyDescent="0.2">
      <c r="A33978" s="4">
        <v>44012</v>
      </c>
      <c r="B33978">
        <v>166000</v>
      </c>
      <c r="C33978">
        <v>29</v>
      </c>
      <c r="E33978" t="s">
        <v>2</v>
      </c>
      <c r="F33978" t="s">
        <v>9459</v>
      </c>
      <c r="G33978" t="s">
        <v>14297</v>
      </c>
      <c r="H33978">
        <v>55.19</v>
      </c>
      <c r="I33978" t="s">
        <v>5</v>
      </c>
      <c r="J33978">
        <v>56</v>
      </c>
      <c r="K33978">
        <v>3</v>
      </c>
      <c r="L33978" s="6">
        <v>33977</v>
      </c>
      <c r="M33978" t="str">
        <f t="shared" si="530"/>
        <v>29RUELEBON7858655,19Appartement563</v>
      </c>
    </row>
    <row r="33979" spans="1:13" x14ac:dyDescent="0.2">
      <c r="A33979" s="4">
        <v>44012</v>
      </c>
      <c r="B33979">
        <v>95000</v>
      </c>
      <c r="C33979">
        <v>102</v>
      </c>
      <c r="E33979" t="s">
        <v>2</v>
      </c>
      <c r="F33979" t="s">
        <v>764</v>
      </c>
      <c r="G33979" t="s">
        <v>14297</v>
      </c>
      <c r="H33979">
        <v>67.17</v>
      </c>
      <c r="I33979" t="s">
        <v>5</v>
      </c>
      <c r="J33979">
        <v>69</v>
      </c>
      <c r="K33979">
        <v>4</v>
      </c>
      <c r="L33979" s="6">
        <v>33978</v>
      </c>
      <c r="M33979" t="str">
        <f t="shared" si="530"/>
        <v>102RUEDE LA PAIX7858667,17Appartement694</v>
      </c>
    </row>
    <row r="33980" spans="1:13" x14ac:dyDescent="0.2">
      <c r="A33980" s="4">
        <v>44012</v>
      </c>
      <c r="B33980">
        <v>160000</v>
      </c>
      <c r="C33980">
        <v>12</v>
      </c>
      <c r="E33980" t="s">
        <v>2</v>
      </c>
      <c r="F33980" t="s">
        <v>251</v>
      </c>
      <c r="G33980" t="s">
        <v>14409</v>
      </c>
      <c r="H33980">
        <v>61.8</v>
      </c>
      <c r="I33980" t="s">
        <v>5</v>
      </c>
      <c r="J33980">
        <v>59</v>
      </c>
      <c r="K33980">
        <v>3</v>
      </c>
      <c r="L33980" s="6">
        <v>33979</v>
      </c>
      <c r="M33980" t="str">
        <f t="shared" si="530"/>
        <v>12RUEJEAN JAURES7862161,8Appartement593</v>
      </c>
    </row>
    <row r="33981" spans="1:13" x14ac:dyDescent="0.2">
      <c r="A33981" s="4">
        <v>44012</v>
      </c>
      <c r="B33981">
        <v>281300</v>
      </c>
      <c r="C33981">
        <v>9</v>
      </c>
      <c r="E33981" t="s">
        <v>7</v>
      </c>
      <c r="F33981" t="s">
        <v>2886</v>
      </c>
      <c r="G33981" t="s">
        <v>15246</v>
      </c>
      <c r="H33981">
        <v>45.9</v>
      </c>
      <c r="I33981" t="s">
        <v>5</v>
      </c>
      <c r="J33981">
        <v>46</v>
      </c>
      <c r="K33981">
        <v>2</v>
      </c>
      <c r="L33981" s="6">
        <v>33980</v>
      </c>
      <c r="M33981" t="str">
        <f t="shared" si="530"/>
        <v>9AVDE LA FORET7864245,9Appartement462</v>
      </c>
    </row>
    <row r="33982" spans="1:13" x14ac:dyDescent="0.2">
      <c r="A33982" s="4">
        <v>44012</v>
      </c>
      <c r="B33982">
        <v>342000</v>
      </c>
      <c r="C33982">
        <v>3</v>
      </c>
      <c r="E33982" t="s">
        <v>3739</v>
      </c>
      <c r="F33982" t="s">
        <v>9714</v>
      </c>
      <c r="G33982" t="s">
        <v>15340</v>
      </c>
      <c r="H33982">
        <v>63.84</v>
      </c>
      <c r="I33982" t="s">
        <v>11</v>
      </c>
      <c r="J33982">
        <v>44</v>
      </c>
      <c r="K33982">
        <v>2</v>
      </c>
      <c r="L33982" s="6">
        <v>33981</v>
      </c>
      <c r="M33982" t="str">
        <f t="shared" si="530"/>
        <v>3SENDES NEUF ARPENTS7864363,84Maison442</v>
      </c>
    </row>
    <row r="33983" spans="1:13" x14ac:dyDescent="0.2">
      <c r="A33983" s="4">
        <v>44012</v>
      </c>
      <c r="B33983">
        <v>480000</v>
      </c>
      <c r="C33983">
        <v>59</v>
      </c>
      <c r="E33983" t="s">
        <v>7</v>
      </c>
      <c r="F33983" t="s">
        <v>5440</v>
      </c>
      <c r="G33983" t="s">
        <v>14410</v>
      </c>
      <c r="H33983">
        <v>80</v>
      </c>
      <c r="I33983" t="s">
        <v>5</v>
      </c>
      <c r="J33983">
        <v>76</v>
      </c>
      <c r="K33983">
        <v>5</v>
      </c>
      <c r="L33983" s="6">
        <v>33982</v>
      </c>
      <c r="M33983" t="str">
        <f t="shared" si="530"/>
        <v>59AVDES ETATS UNIS7864680Appartement765</v>
      </c>
    </row>
    <row r="33984" spans="1:13" x14ac:dyDescent="0.2">
      <c r="A33984" s="4">
        <v>44012</v>
      </c>
      <c r="B33984">
        <v>252300</v>
      </c>
      <c r="C33984">
        <v>77</v>
      </c>
      <c r="E33984" t="s">
        <v>2</v>
      </c>
      <c r="F33984" t="s">
        <v>9893</v>
      </c>
      <c r="G33984" t="s">
        <v>14542</v>
      </c>
      <c r="H33984">
        <v>30.24</v>
      </c>
      <c r="I33984" t="s">
        <v>11</v>
      </c>
      <c r="J33984">
        <v>31</v>
      </c>
      <c r="K33984">
        <v>2</v>
      </c>
      <c r="L33984" s="6">
        <v>33983</v>
      </c>
      <c r="M33984" t="str">
        <f t="shared" si="530"/>
        <v>77RUEDE MAYOCQ8022830,24Maison312</v>
      </c>
    </row>
    <row r="33985" spans="1:13" x14ac:dyDescent="0.2">
      <c r="A33985" s="4">
        <v>44012</v>
      </c>
      <c r="B33985">
        <v>231275</v>
      </c>
      <c r="C33985">
        <v>164</v>
      </c>
      <c r="E33985" t="s">
        <v>2</v>
      </c>
      <c r="F33985" t="s">
        <v>311</v>
      </c>
      <c r="G33985" t="s">
        <v>14412</v>
      </c>
      <c r="H33985">
        <v>50.51</v>
      </c>
      <c r="I33985" t="s">
        <v>5</v>
      </c>
      <c r="J33985">
        <v>50</v>
      </c>
      <c r="K33985">
        <v>3</v>
      </c>
      <c r="L33985" s="6">
        <v>33984</v>
      </c>
      <c r="M33985" t="str">
        <f t="shared" si="530"/>
        <v>164RUEDE PROVENCE8300950,51Appartement503</v>
      </c>
    </row>
    <row r="33986" spans="1:13" x14ac:dyDescent="0.2">
      <c r="A33986" s="4">
        <v>44012</v>
      </c>
      <c r="B33986">
        <v>264100</v>
      </c>
      <c r="C33986">
        <v>2</v>
      </c>
      <c r="E33986" t="s">
        <v>260</v>
      </c>
      <c r="F33986" t="s">
        <v>144</v>
      </c>
      <c r="G33986" t="s">
        <v>14412</v>
      </c>
      <c r="H33986">
        <v>31.97</v>
      </c>
      <c r="I33986" t="s">
        <v>5</v>
      </c>
      <c r="J33986">
        <v>26</v>
      </c>
      <c r="K33986">
        <v>1</v>
      </c>
      <c r="L33986" s="6">
        <v>33985</v>
      </c>
      <c r="M33986" t="str">
        <f t="shared" si="530"/>
        <v>2TRAARISTIDE BRIAND8300931,97Appartement261</v>
      </c>
    </row>
    <row r="33987" spans="1:13" x14ac:dyDescent="0.2">
      <c r="A33987" s="4">
        <v>44012</v>
      </c>
      <c r="B33987">
        <v>75000</v>
      </c>
      <c r="C33987">
        <v>31</v>
      </c>
      <c r="E33987" t="s">
        <v>2</v>
      </c>
      <c r="F33987" t="s">
        <v>2177</v>
      </c>
      <c r="G33987" t="s">
        <v>14783</v>
      </c>
      <c r="H33987">
        <v>64.11</v>
      </c>
      <c r="I33987" t="s">
        <v>5</v>
      </c>
      <c r="J33987">
        <v>76</v>
      </c>
      <c r="K33987">
        <v>4</v>
      </c>
      <c r="L33987" s="6">
        <v>33986</v>
      </c>
      <c r="M33987" t="str">
        <f t="shared" ref="M33987:M34050" si="531">_xlfn.CONCAT(C33987:K33987)</f>
        <v>31RUECAVAILLON8301664,11Appartement764</v>
      </c>
    </row>
    <row r="33988" spans="1:13" x14ac:dyDescent="0.2">
      <c r="A33988" s="4">
        <v>44012</v>
      </c>
      <c r="B33988">
        <v>166000</v>
      </c>
      <c r="C33988">
        <v>254</v>
      </c>
      <c r="E33988" t="s">
        <v>7</v>
      </c>
      <c r="F33988" t="s">
        <v>1005</v>
      </c>
      <c r="G33988" t="s">
        <v>14633</v>
      </c>
      <c r="H33988">
        <v>20.95</v>
      </c>
      <c r="I33988" t="s">
        <v>5</v>
      </c>
      <c r="J33988">
        <v>21</v>
      </c>
      <c r="K33988">
        <v>1</v>
      </c>
      <c r="L33988" s="6">
        <v>33987</v>
      </c>
      <c r="M33988" t="str">
        <f t="shared" si="531"/>
        <v>254AVDE LA MER8301920,95Appartement211</v>
      </c>
    </row>
    <row r="33989" spans="1:13" x14ac:dyDescent="0.2">
      <c r="A33989" s="4">
        <v>44012</v>
      </c>
      <c r="B33989">
        <v>200000</v>
      </c>
      <c r="C33989">
        <v>9999</v>
      </c>
      <c r="F33989" t="s">
        <v>5201</v>
      </c>
      <c r="G33989" t="s">
        <v>16486</v>
      </c>
      <c r="H33989">
        <v>111.66</v>
      </c>
      <c r="I33989" t="s">
        <v>11</v>
      </c>
      <c r="J33989">
        <v>117</v>
      </c>
      <c r="K33989">
        <v>5</v>
      </c>
      <c r="L33989" s="6">
        <v>33988</v>
      </c>
      <c r="M33989" t="str">
        <f t="shared" si="531"/>
        <v>9999LE PLAN83035111,66Maison1175</v>
      </c>
    </row>
    <row r="33990" spans="1:13" x14ac:dyDescent="0.2">
      <c r="A33990" s="4">
        <v>44012</v>
      </c>
      <c r="B33990">
        <v>209000</v>
      </c>
      <c r="C33990">
        <v>9107</v>
      </c>
      <c r="E33990" t="s">
        <v>2</v>
      </c>
      <c r="F33990" t="s">
        <v>10470</v>
      </c>
      <c r="G33990" t="s">
        <v>15394</v>
      </c>
      <c r="H33990">
        <v>81.680000000000007</v>
      </c>
      <c r="I33990" t="s">
        <v>5</v>
      </c>
      <c r="J33990">
        <v>84</v>
      </c>
      <c r="K33990">
        <v>4</v>
      </c>
      <c r="L33990" s="6">
        <v>33989</v>
      </c>
      <c r="M33990" t="str">
        <f t="shared" si="531"/>
        <v>9107RUELOUIS AUGIAS8304781,68Appartement844</v>
      </c>
    </row>
    <row r="33991" spans="1:13" x14ac:dyDescent="0.2">
      <c r="A33991" s="4">
        <v>44012</v>
      </c>
      <c r="B33991">
        <v>1020000</v>
      </c>
      <c r="C33991">
        <v>2</v>
      </c>
      <c r="D33991" t="s">
        <v>463</v>
      </c>
      <c r="E33991" t="s">
        <v>79</v>
      </c>
      <c r="F33991" t="s">
        <v>10467</v>
      </c>
      <c r="G33991" t="s">
        <v>14300</v>
      </c>
      <c r="H33991">
        <v>98.88</v>
      </c>
      <c r="I33991" t="s">
        <v>5</v>
      </c>
      <c r="J33991">
        <v>89</v>
      </c>
      <c r="K33991">
        <v>2</v>
      </c>
      <c r="L33991" s="6">
        <v>33990</v>
      </c>
      <c r="M33991" t="str">
        <f t="shared" si="531"/>
        <v>2TIMPVICTOR BASCH8306998,88Appartement892</v>
      </c>
    </row>
    <row r="33992" spans="1:13" x14ac:dyDescent="0.2">
      <c r="A33992" s="4">
        <v>44012</v>
      </c>
      <c r="B33992">
        <v>692000</v>
      </c>
      <c r="C33992">
        <v>195</v>
      </c>
      <c r="E33992" t="s">
        <v>2</v>
      </c>
      <c r="F33992" t="s">
        <v>10332</v>
      </c>
      <c r="G33992" t="s">
        <v>14994</v>
      </c>
      <c r="H33992">
        <v>55.33</v>
      </c>
      <c r="I33992" t="s">
        <v>5</v>
      </c>
      <c r="J33992">
        <v>30</v>
      </c>
      <c r="K33992">
        <v>2</v>
      </c>
      <c r="L33992" s="6">
        <v>33991</v>
      </c>
      <c r="M33992" t="str">
        <f t="shared" si="531"/>
        <v>195RUEDES ILES DU SOLEIL8307155,33Appartement302</v>
      </c>
    </row>
    <row r="33993" spans="1:13" x14ac:dyDescent="0.2">
      <c r="A33993" s="4">
        <v>44012</v>
      </c>
      <c r="B33993">
        <v>181000</v>
      </c>
      <c r="C33993">
        <v>116</v>
      </c>
      <c r="E33993" t="s">
        <v>2</v>
      </c>
      <c r="F33993" t="s">
        <v>10469</v>
      </c>
      <c r="G33993" t="s">
        <v>14994</v>
      </c>
      <c r="H33993">
        <v>35.82</v>
      </c>
      <c r="I33993" t="s">
        <v>5</v>
      </c>
      <c r="J33993">
        <v>35</v>
      </c>
      <c r="K33993">
        <v>2</v>
      </c>
      <c r="L33993" s="6">
        <v>33992</v>
      </c>
      <c r="M33993" t="str">
        <f t="shared" si="531"/>
        <v>116RUEDES MELIAS8307135,82Appartement352</v>
      </c>
    </row>
    <row r="33994" spans="1:13" x14ac:dyDescent="0.2">
      <c r="A33994" s="4">
        <v>44012</v>
      </c>
      <c r="B33994">
        <v>235000</v>
      </c>
      <c r="C33994">
        <v>555</v>
      </c>
      <c r="E33994" t="s">
        <v>2</v>
      </c>
      <c r="F33994" t="s">
        <v>169</v>
      </c>
      <c r="G33994" t="s">
        <v>14994</v>
      </c>
      <c r="H33994">
        <v>28.21</v>
      </c>
      <c r="I33994" t="s">
        <v>5</v>
      </c>
      <c r="J33994">
        <v>27</v>
      </c>
      <c r="K33994">
        <v>2</v>
      </c>
      <c r="L33994" s="6">
        <v>33993</v>
      </c>
      <c r="M33994" t="str">
        <f t="shared" si="531"/>
        <v>555RUEHECTOR BERLIOZ8307128,21Appartement272</v>
      </c>
    </row>
    <row r="33995" spans="1:13" x14ac:dyDescent="0.2">
      <c r="A33995" s="4">
        <v>44012</v>
      </c>
      <c r="B33995">
        <v>154600</v>
      </c>
      <c r="C33995">
        <v>182</v>
      </c>
      <c r="D33995" t="s">
        <v>1</v>
      </c>
      <c r="E33995" t="s">
        <v>18</v>
      </c>
      <c r="F33995" t="s">
        <v>4251</v>
      </c>
      <c r="G33995" t="s">
        <v>14995</v>
      </c>
      <c r="H33995">
        <v>96.74</v>
      </c>
      <c r="I33995" t="s">
        <v>11</v>
      </c>
      <c r="J33995">
        <v>100</v>
      </c>
      <c r="K33995">
        <v>5</v>
      </c>
      <c r="L33995" s="6">
        <v>33994</v>
      </c>
      <c r="M33995" t="str">
        <f t="shared" si="531"/>
        <v>182AALLDES EGLANTIERS8309096,74Maison1005</v>
      </c>
    </row>
    <row r="33996" spans="1:13" x14ac:dyDescent="0.2">
      <c r="A33996" s="4">
        <v>44012</v>
      </c>
      <c r="B33996">
        <v>150000</v>
      </c>
      <c r="C33996">
        <v>75</v>
      </c>
      <c r="E33996" t="s">
        <v>2</v>
      </c>
      <c r="F33996" t="s">
        <v>10290</v>
      </c>
      <c r="G33996" t="s">
        <v>14996</v>
      </c>
      <c r="H33996">
        <v>48.6</v>
      </c>
      <c r="I33996" t="s">
        <v>5</v>
      </c>
      <c r="J33996">
        <v>50</v>
      </c>
      <c r="K33996">
        <v>2</v>
      </c>
      <c r="L33996" s="6">
        <v>33995</v>
      </c>
      <c r="M33996" t="str">
        <f t="shared" si="531"/>
        <v>75RUEGASQUET8309848,6Appartement502</v>
      </c>
    </row>
    <row r="33997" spans="1:13" x14ac:dyDescent="0.2">
      <c r="A33997" s="4">
        <v>44012</v>
      </c>
      <c r="B33997">
        <v>80000</v>
      </c>
      <c r="C33997">
        <v>9200</v>
      </c>
      <c r="E33997" t="s">
        <v>7</v>
      </c>
      <c r="F33997" t="s">
        <v>2383</v>
      </c>
      <c r="G33997" t="s">
        <v>14301</v>
      </c>
      <c r="H33997">
        <v>32.64</v>
      </c>
      <c r="I33997" t="s">
        <v>5</v>
      </c>
      <c r="J33997">
        <v>32</v>
      </c>
      <c r="K33997">
        <v>2</v>
      </c>
      <c r="L33997" s="6">
        <v>33996</v>
      </c>
      <c r="M33997" t="str">
        <f t="shared" si="531"/>
        <v>9200AVDE LATTRE DE TASSIGNY8311232,64Appartement322</v>
      </c>
    </row>
    <row r="33998" spans="1:13" x14ac:dyDescent="0.2">
      <c r="A33998" s="4">
        <v>44012</v>
      </c>
      <c r="B33998">
        <v>340000</v>
      </c>
      <c r="C33998">
        <v>55</v>
      </c>
      <c r="E33998" t="s">
        <v>20</v>
      </c>
      <c r="F33998" t="s">
        <v>1429</v>
      </c>
      <c r="G33998" t="s">
        <v>15595</v>
      </c>
      <c r="H33998">
        <v>25</v>
      </c>
      <c r="I33998" t="s">
        <v>5</v>
      </c>
      <c r="J33998">
        <v>25</v>
      </c>
      <c r="K33998">
        <v>2</v>
      </c>
      <c r="L33998" s="6">
        <v>33997</v>
      </c>
      <c r="M33998" t="str">
        <f t="shared" si="531"/>
        <v>55RTEDE LA CORNICHE8311825Appartement252</v>
      </c>
    </row>
    <row r="33999" spans="1:13" x14ac:dyDescent="0.2">
      <c r="A33999" s="4">
        <v>44012</v>
      </c>
      <c r="B33999">
        <v>129000</v>
      </c>
      <c r="C33999">
        <v>80</v>
      </c>
      <c r="E33999" t="s">
        <v>46</v>
      </c>
      <c r="F33999" t="s">
        <v>10310</v>
      </c>
      <c r="G33999" t="s">
        <v>14302</v>
      </c>
      <c r="H33999">
        <v>65.62</v>
      </c>
      <c r="I33999" t="s">
        <v>5</v>
      </c>
      <c r="J33999">
        <v>65</v>
      </c>
      <c r="K33999">
        <v>3</v>
      </c>
      <c r="L33999" s="6">
        <v>33998</v>
      </c>
      <c r="M33999" t="str">
        <f t="shared" si="531"/>
        <v>80BDJOSEPH AUDIFFREN8312365,62Appartement653</v>
      </c>
    </row>
    <row r="34000" spans="1:13" x14ac:dyDescent="0.2">
      <c r="A34000" s="4">
        <v>44012</v>
      </c>
      <c r="B34000">
        <v>312000</v>
      </c>
      <c r="C34000">
        <v>497</v>
      </c>
      <c r="E34000" t="s">
        <v>443</v>
      </c>
      <c r="F34000" t="s">
        <v>10278</v>
      </c>
      <c r="G34000" t="s">
        <v>14785</v>
      </c>
      <c r="H34000">
        <v>20.71</v>
      </c>
      <c r="I34000" t="s">
        <v>5</v>
      </c>
      <c r="J34000">
        <v>21</v>
      </c>
      <c r="K34000">
        <v>1</v>
      </c>
      <c r="L34000" s="6">
        <v>33999</v>
      </c>
      <c r="M34000" t="str">
        <f t="shared" si="531"/>
        <v>497CORMICHEL PACHA8312620,71Appartement211</v>
      </c>
    </row>
    <row r="34001" spans="1:13" x14ac:dyDescent="0.2">
      <c r="A34001" s="4">
        <v>44012</v>
      </c>
      <c r="B34001">
        <v>127500</v>
      </c>
      <c r="C34001">
        <v>30</v>
      </c>
      <c r="E34001" t="s">
        <v>79</v>
      </c>
      <c r="F34001" t="s">
        <v>10285</v>
      </c>
      <c r="G34001" t="s">
        <v>14544</v>
      </c>
      <c r="H34001">
        <v>40.22</v>
      </c>
      <c r="I34001" t="s">
        <v>5</v>
      </c>
      <c r="J34001">
        <v>40</v>
      </c>
      <c r="K34001">
        <v>2</v>
      </c>
      <c r="L34001" s="6">
        <v>34000</v>
      </c>
      <c r="M34001" t="str">
        <f t="shared" si="531"/>
        <v>30IMPDU MAS DES ROCHERS8313740,22Appartement402</v>
      </c>
    </row>
    <row r="34002" spans="1:13" x14ac:dyDescent="0.2">
      <c r="A34002" s="4">
        <v>44012</v>
      </c>
      <c r="B34002">
        <v>203000</v>
      </c>
      <c r="C34002">
        <v>12</v>
      </c>
      <c r="E34002" t="s">
        <v>2</v>
      </c>
      <c r="F34002" t="s">
        <v>10280</v>
      </c>
      <c r="G34002" t="s">
        <v>14544</v>
      </c>
      <c r="H34002">
        <v>38.42</v>
      </c>
      <c r="I34002" t="s">
        <v>5</v>
      </c>
      <c r="J34002">
        <v>40</v>
      </c>
      <c r="K34002">
        <v>2</v>
      </c>
      <c r="L34002" s="6">
        <v>34001</v>
      </c>
      <c r="M34002" t="str">
        <f t="shared" si="531"/>
        <v>12RUESAINTE CHRISTINE8313738,42Appartement402</v>
      </c>
    </row>
    <row r="34003" spans="1:13" x14ac:dyDescent="0.2">
      <c r="A34003" s="4">
        <v>44012</v>
      </c>
      <c r="B34003">
        <v>78000</v>
      </c>
      <c r="C34003">
        <v>9003</v>
      </c>
      <c r="E34003" t="s">
        <v>2</v>
      </c>
      <c r="F34003" t="s">
        <v>88</v>
      </c>
      <c r="G34003" t="s">
        <v>14544</v>
      </c>
      <c r="H34003">
        <v>68.83</v>
      </c>
      <c r="I34003" t="s">
        <v>5</v>
      </c>
      <c r="J34003">
        <v>69</v>
      </c>
      <c r="K34003">
        <v>4</v>
      </c>
      <c r="L34003" s="6">
        <v>34002</v>
      </c>
      <c r="M34003" t="str">
        <f t="shared" si="531"/>
        <v>9003RUELAMARTINE8313768,83Appartement694</v>
      </c>
    </row>
    <row r="34004" spans="1:13" x14ac:dyDescent="0.2">
      <c r="A34004" s="4">
        <v>44012</v>
      </c>
      <c r="B34004">
        <v>420000</v>
      </c>
      <c r="C34004">
        <v>6</v>
      </c>
      <c r="E34004" t="s">
        <v>85</v>
      </c>
      <c r="F34004" t="s">
        <v>10166</v>
      </c>
      <c r="G34004" t="s">
        <v>14544</v>
      </c>
      <c r="H34004">
        <v>41.8</v>
      </c>
      <c r="I34004" t="s">
        <v>5</v>
      </c>
      <c r="J34004">
        <v>52</v>
      </c>
      <c r="K34004">
        <v>2</v>
      </c>
      <c r="L34004" s="6">
        <v>34003</v>
      </c>
      <c r="M34004" t="str">
        <f t="shared" si="531"/>
        <v>6PLGUSTAVE LAMBERT8313741,8Appartement522</v>
      </c>
    </row>
    <row r="34005" spans="1:13" x14ac:dyDescent="0.2">
      <c r="A34005" s="4">
        <v>44012</v>
      </c>
      <c r="B34005">
        <v>237220</v>
      </c>
      <c r="C34005">
        <v>6</v>
      </c>
      <c r="E34005" t="s">
        <v>2</v>
      </c>
      <c r="F34005" t="s">
        <v>10286</v>
      </c>
      <c r="G34005" t="s">
        <v>14544</v>
      </c>
      <c r="H34005">
        <v>25.01</v>
      </c>
      <c r="I34005" t="s">
        <v>5</v>
      </c>
      <c r="J34005">
        <v>28</v>
      </c>
      <c r="K34005">
        <v>1</v>
      </c>
      <c r="L34005" s="6">
        <v>34004</v>
      </c>
      <c r="M34005" t="str">
        <f t="shared" si="531"/>
        <v>6RUED AUMALE8313725,01Appartement281</v>
      </c>
    </row>
    <row r="34006" spans="1:13" x14ac:dyDescent="0.2">
      <c r="A34006" s="4">
        <v>44012</v>
      </c>
      <c r="B34006">
        <v>275650</v>
      </c>
      <c r="C34006">
        <v>1</v>
      </c>
      <c r="E34006" t="s">
        <v>2</v>
      </c>
      <c r="F34006" t="s">
        <v>10541</v>
      </c>
      <c r="G34006" t="s">
        <v>14303</v>
      </c>
      <c r="H34006">
        <v>35.979999999999997</v>
      </c>
      <c r="I34006" t="s">
        <v>5</v>
      </c>
      <c r="J34006">
        <v>35</v>
      </c>
      <c r="K34006">
        <v>2</v>
      </c>
      <c r="L34006" s="6">
        <v>34005</v>
      </c>
      <c r="M34006" t="str">
        <f t="shared" si="531"/>
        <v>1RUEDU DOCTEUR MAESTRACCI MFT8400735,98Appartement352</v>
      </c>
    </row>
    <row r="34007" spans="1:13" x14ac:dyDescent="0.2">
      <c r="A34007" s="4">
        <v>44012</v>
      </c>
      <c r="B34007">
        <v>200000</v>
      </c>
      <c r="C34007">
        <v>2</v>
      </c>
      <c r="E34007" t="s">
        <v>79</v>
      </c>
      <c r="F34007" t="s">
        <v>6258</v>
      </c>
      <c r="G34007" t="s">
        <v>14303</v>
      </c>
      <c r="H34007">
        <v>58.72</v>
      </c>
      <c r="I34007" t="s">
        <v>5</v>
      </c>
      <c r="J34007">
        <v>59</v>
      </c>
      <c r="K34007">
        <v>3</v>
      </c>
      <c r="L34007" s="6">
        <v>34006</v>
      </c>
      <c r="M34007" t="str">
        <f t="shared" si="531"/>
        <v>2IMPVERLAINE8400758,72Appartement593</v>
      </c>
    </row>
    <row r="34008" spans="1:13" x14ac:dyDescent="0.2">
      <c r="A34008" s="4">
        <v>44012</v>
      </c>
      <c r="B34008">
        <v>180100</v>
      </c>
      <c r="C34008">
        <v>68</v>
      </c>
      <c r="E34008" t="s">
        <v>46</v>
      </c>
      <c r="F34008" t="s">
        <v>10531</v>
      </c>
      <c r="G34008" t="s">
        <v>14303</v>
      </c>
      <c r="H34008">
        <v>77.23</v>
      </c>
      <c r="I34008" t="s">
        <v>11</v>
      </c>
      <c r="J34008">
        <v>77</v>
      </c>
      <c r="K34008">
        <v>4</v>
      </c>
      <c r="L34008" s="6">
        <v>34007</v>
      </c>
      <c r="M34008" t="str">
        <f t="shared" si="531"/>
        <v>68BDSIXTE ISNARD8400777,23Maison774</v>
      </c>
    </row>
    <row r="34009" spans="1:13" x14ac:dyDescent="0.2">
      <c r="A34009" s="4">
        <v>44012</v>
      </c>
      <c r="B34009">
        <v>126850</v>
      </c>
      <c r="C34009">
        <v>15</v>
      </c>
      <c r="E34009" t="s">
        <v>79</v>
      </c>
      <c r="F34009" t="s">
        <v>10550</v>
      </c>
      <c r="G34009" t="s">
        <v>14303</v>
      </c>
      <c r="H34009">
        <v>251.64</v>
      </c>
      <c r="I34009" t="s">
        <v>5</v>
      </c>
      <c r="J34009">
        <v>241</v>
      </c>
      <c r="K34009">
        <v>6</v>
      </c>
      <c r="L34009" s="6">
        <v>34008</v>
      </c>
      <c r="M34009" t="str">
        <f t="shared" si="531"/>
        <v>15IMPPOUCHELON84007251,64Appartement2416</v>
      </c>
    </row>
    <row r="34010" spans="1:13" x14ac:dyDescent="0.2">
      <c r="A34010" s="4">
        <v>44012</v>
      </c>
      <c r="B34010">
        <v>304300</v>
      </c>
      <c r="C34010">
        <v>19</v>
      </c>
      <c r="E34010" t="s">
        <v>7</v>
      </c>
      <c r="F34010" t="s">
        <v>10552</v>
      </c>
      <c r="G34010" t="s">
        <v>14303</v>
      </c>
      <c r="H34010">
        <v>48.09</v>
      </c>
      <c r="I34010" t="s">
        <v>5</v>
      </c>
      <c r="J34010">
        <v>49</v>
      </c>
      <c r="K34010">
        <v>2</v>
      </c>
      <c r="L34010" s="6">
        <v>34009</v>
      </c>
      <c r="M34010" t="str">
        <f t="shared" si="531"/>
        <v>19AVMONTPLAISIR8400748,09Appartement492</v>
      </c>
    </row>
    <row r="34011" spans="1:13" x14ac:dyDescent="0.2">
      <c r="A34011" s="4">
        <v>44012</v>
      </c>
      <c r="B34011">
        <v>140000</v>
      </c>
      <c r="C34011">
        <v>155</v>
      </c>
      <c r="E34011" t="s">
        <v>239</v>
      </c>
      <c r="F34011" t="s">
        <v>10585</v>
      </c>
      <c r="G34011" t="s">
        <v>16488</v>
      </c>
      <c r="H34011">
        <v>67.61</v>
      </c>
      <c r="I34011" t="s">
        <v>5</v>
      </c>
      <c r="J34011">
        <v>65</v>
      </c>
      <c r="K34011">
        <v>4</v>
      </c>
      <c r="L34011" s="6">
        <v>34010</v>
      </c>
      <c r="M34011" t="str">
        <f t="shared" si="531"/>
        <v>155RESLA CLEDE8403567,61Appartement654</v>
      </c>
    </row>
    <row r="34012" spans="1:13" x14ac:dyDescent="0.2">
      <c r="A34012" s="4">
        <v>44012</v>
      </c>
      <c r="C34012">
        <v>26</v>
      </c>
      <c r="E34012" t="s">
        <v>18</v>
      </c>
      <c r="F34012" t="s">
        <v>3430</v>
      </c>
      <c r="G34012" t="s">
        <v>17055</v>
      </c>
      <c r="H34012">
        <v>38.39</v>
      </c>
      <c r="I34012" t="s">
        <v>5</v>
      </c>
      <c r="J34012">
        <v>40</v>
      </c>
      <c r="K34012">
        <v>2</v>
      </c>
      <c r="L34012" s="6">
        <v>34011</v>
      </c>
      <c r="M34012" t="str">
        <f t="shared" si="531"/>
        <v>26ALLDES EGLANTINES8404338,39Appartement402</v>
      </c>
    </row>
    <row r="34013" spans="1:13" x14ac:dyDescent="0.2">
      <c r="A34013" s="4">
        <v>44012</v>
      </c>
      <c r="B34013">
        <v>135000</v>
      </c>
      <c r="C34013">
        <v>65</v>
      </c>
      <c r="E34013" t="s">
        <v>7</v>
      </c>
      <c r="F34013" t="s">
        <v>10548</v>
      </c>
      <c r="G34013" t="s">
        <v>15436</v>
      </c>
      <c r="H34013">
        <v>56.1</v>
      </c>
      <c r="I34013" t="s">
        <v>5</v>
      </c>
      <c r="J34013">
        <v>65</v>
      </c>
      <c r="K34013">
        <v>3</v>
      </c>
      <c r="L34013" s="6">
        <v>34012</v>
      </c>
      <c r="M34013" t="str">
        <f t="shared" si="531"/>
        <v>65AVFRANCOIS LASCOUR8409256,1Appartement653</v>
      </c>
    </row>
    <row r="34014" spans="1:13" x14ac:dyDescent="0.2">
      <c r="A34014" s="4">
        <v>44012</v>
      </c>
      <c r="B34014">
        <v>350000</v>
      </c>
      <c r="C34014">
        <v>2</v>
      </c>
      <c r="E34014" t="s">
        <v>2</v>
      </c>
      <c r="F34014" t="s">
        <v>10637</v>
      </c>
      <c r="G34014" t="s">
        <v>15194</v>
      </c>
      <c r="H34014">
        <v>29.55</v>
      </c>
      <c r="I34014" t="s">
        <v>5</v>
      </c>
      <c r="J34014">
        <v>30</v>
      </c>
      <c r="K34014">
        <v>1</v>
      </c>
      <c r="L34014" s="6">
        <v>34013</v>
      </c>
      <c r="M34014" t="str">
        <f t="shared" si="531"/>
        <v>2RUEDE LA JUIVERIE8514629,55Appartement301</v>
      </c>
    </row>
    <row r="34015" spans="1:13" x14ac:dyDescent="0.2">
      <c r="A34015" s="4">
        <v>44012</v>
      </c>
      <c r="B34015">
        <v>96500</v>
      </c>
      <c r="C34015">
        <v>4</v>
      </c>
      <c r="E34015" t="s">
        <v>2</v>
      </c>
      <c r="F34015" t="s">
        <v>10720</v>
      </c>
      <c r="G34015" t="s">
        <v>14417</v>
      </c>
      <c r="H34015">
        <v>114.02</v>
      </c>
      <c r="I34015" t="s">
        <v>5</v>
      </c>
      <c r="J34015">
        <v>113</v>
      </c>
      <c r="K34015">
        <v>4</v>
      </c>
      <c r="L34015" s="6">
        <v>34014</v>
      </c>
      <c r="M34015" t="str">
        <f t="shared" si="531"/>
        <v>4RUEDE L'AMIRAL VAUGIRAUD85194114,02Appartement1134</v>
      </c>
    </row>
    <row r="34016" spans="1:13" x14ac:dyDescent="0.2">
      <c r="A34016" s="4">
        <v>44012</v>
      </c>
      <c r="B34016">
        <v>52500</v>
      </c>
      <c r="C34016">
        <v>9002</v>
      </c>
      <c r="E34016" t="s">
        <v>239</v>
      </c>
      <c r="F34016" t="s">
        <v>10713</v>
      </c>
      <c r="G34016" t="s">
        <v>15123</v>
      </c>
      <c r="H34016">
        <v>18.88</v>
      </c>
      <c r="I34016" t="s">
        <v>5</v>
      </c>
      <c r="J34016">
        <v>19</v>
      </c>
      <c r="K34016">
        <v>1</v>
      </c>
      <c r="L34016" s="6">
        <v>34015</v>
      </c>
      <c r="M34016" t="str">
        <f t="shared" si="531"/>
        <v>9002RESROCHEBONNE8522218,88Appartement191</v>
      </c>
    </row>
    <row r="34017" spans="1:13" x14ac:dyDescent="0.2">
      <c r="A34017" s="4">
        <v>44012</v>
      </c>
      <c r="B34017">
        <v>95000</v>
      </c>
      <c r="C34017">
        <v>67</v>
      </c>
      <c r="E34017" t="s">
        <v>7</v>
      </c>
      <c r="F34017" t="s">
        <v>10705</v>
      </c>
      <c r="G34017" t="s">
        <v>14900</v>
      </c>
      <c r="H34017">
        <v>26.41</v>
      </c>
      <c r="I34017" t="s">
        <v>11</v>
      </c>
      <c r="J34017">
        <v>31</v>
      </c>
      <c r="K34017">
        <v>2</v>
      </c>
      <c r="L34017" s="6">
        <v>34016</v>
      </c>
      <c r="M34017" t="str">
        <f t="shared" si="531"/>
        <v>67AVL. REGNIER DE LA PLANCHE8522626,41Maison312</v>
      </c>
    </row>
    <row r="34018" spans="1:13" x14ac:dyDescent="0.2">
      <c r="A34018" s="4">
        <v>44012</v>
      </c>
      <c r="B34018">
        <v>80000</v>
      </c>
      <c r="C34018">
        <v>21</v>
      </c>
      <c r="E34018" t="s">
        <v>85</v>
      </c>
      <c r="F34018" t="s">
        <v>10814</v>
      </c>
      <c r="G34018" t="s">
        <v>14308</v>
      </c>
      <c r="H34018">
        <v>110.41</v>
      </c>
      <c r="I34018" t="s">
        <v>5</v>
      </c>
      <c r="J34018">
        <v>111</v>
      </c>
      <c r="K34018">
        <v>4</v>
      </c>
      <c r="L34018" s="6">
        <v>34017</v>
      </c>
      <c r="M34018" t="str">
        <f t="shared" si="531"/>
        <v>21PLJOURDAN87085110,41Appartement1114</v>
      </c>
    </row>
    <row r="34019" spans="1:13" x14ac:dyDescent="0.2">
      <c r="A34019" s="4">
        <v>44012</v>
      </c>
      <c r="B34019">
        <v>114200</v>
      </c>
      <c r="C34019">
        <v>1</v>
      </c>
      <c r="E34019" t="s">
        <v>85</v>
      </c>
      <c r="F34019" t="s">
        <v>207</v>
      </c>
      <c r="G34019" t="s">
        <v>14548</v>
      </c>
      <c r="H34019">
        <v>70.430000000000007</v>
      </c>
      <c r="I34019" t="s">
        <v>5</v>
      </c>
      <c r="J34019">
        <v>71</v>
      </c>
      <c r="K34019">
        <v>3</v>
      </c>
      <c r="L34019" s="6">
        <v>34018</v>
      </c>
      <c r="M34019" t="str">
        <f t="shared" si="531"/>
        <v>1PLJEANNE D ARC8816070,43Appartement713</v>
      </c>
    </row>
    <row r="34020" spans="1:13" x14ac:dyDescent="0.2">
      <c r="A34020" s="4">
        <v>44012</v>
      </c>
      <c r="B34020">
        <v>75000</v>
      </c>
      <c r="C34020">
        <v>26</v>
      </c>
      <c r="E34020" t="s">
        <v>2</v>
      </c>
      <c r="F34020" t="s">
        <v>10874</v>
      </c>
      <c r="G34020" t="s">
        <v>16210</v>
      </c>
      <c r="H34020">
        <v>124.8</v>
      </c>
      <c r="I34020" t="s">
        <v>5</v>
      </c>
      <c r="J34020">
        <v>124</v>
      </c>
      <c r="K34020">
        <v>6</v>
      </c>
      <c r="L34020" s="6">
        <v>34019</v>
      </c>
      <c r="M34020" t="str">
        <f t="shared" si="531"/>
        <v>26RUEDU HAUT DE CHAUMONT88424124,8Appartement1246</v>
      </c>
    </row>
    <row r="34021" spans="1:13" x14ac:dyDescent="0.2">
      <c r="A34021" s="4">
        <v>44012</v>
      </c>
      <c r="B34021">
        <v>70000</v>
      </c>
      <c r="C34021">
        <v>10</v>
      </c>
      <c r="E34021" t="s">
        <v>2</v>
      </c>
      <c r="F34021" t="s">
        <v>84</v>
      </c>
      <c r="G34021" t="s">
        <v>17020</v>
      </c>
      <c r="H34021">
        <v>64.05</v>
      </c>
      <c r="I34021" t="s">
        <v>5</v>
      </c>
      <c r="J34021">
        <v>64</v>
      </c>
      <c r="K34021">
        <v>3</v>
      </c>
      <c r="L34021" s="6">
        <v>34020</v>
      </c>
      <c r="M34021" t="str">
        <f t="shared" si="531"/>
        <v>10RUEDE L EGLISE9101764,05Appartement643</v>
      </c>
    </row>
    <row r="34022" spans="1:13" x14ac:dyDescent="0.2">
      <c r="A34022" s="4">
        <v>44012</v>
      </c>
      <c r="B34022">
        <v>172440</v>
      </c>
      <c r="C34022">
        <v>10</v>
      </c>
      <c r="E34022" t="s">
        <v>2</v>
      </c>
      <c r="F34022" t="s">
        <v>11259</v>
      </c>
      <c r="G34022" t="s">
        <v>15250</v>
      </c>
      <c r="H34022">
        <v>55</v>
      </c>
      <c r="I34022" t="s">
        <v>5</v>
      </c>
      <c r="J34022">
        <v>55</v>
      </c>
      <c r="K34022">
        <v>3</v>
      </c>
      <c r="L34022" s="6">
        <v>34021</v>
      </c>
      <c r="M34022" t="str">
        <f t="shared" si="531"/>
        <v>10RUEGUINCHARD9102155Appartement553</v>
      </c>
    </row>
    <row r="34023" spans="1:13" x14ac:dyDescent="0.2">
      <c r="A34023" s="4">
        <v>44012</v>
      </c>
      <c r="B34023">
        <v>114500</v>
      </c>
      <c r="C34023">
        <v>5</v>
      </c>
      <c r="E34023" t="s">
        <v>18</v>
      </c>
      <c r="F34023" t="s">
        <v>562</v>
      </c>
      <c r="G34023" t="s">
        <v>14709</v>
      </c>
      <c r="H34023">
        <v>63.33</v>
      </c>
      <c r="I34023" t="s">
        <v>5</v>
      </c>
      <c r="J34023">
        <v>63</v>
      </c>
      <c r="K34023">
        <v>4</v>
      </c>
      <c r="L34023" s="6">
        <v>34022</v>
      </c>
      <c r="M34023" t="str">
        <f t="shared" si="531"/>
        <v>5ALLBERLIOZ9102763,33Appartement634</v>
      </c>
    </row>
    <row r="34024" spans="1:13" x14ac:dyDescent="0.2">
      <c r="A34024" s="4">
        <v>44012</v>
      </c>
      <c r="B34024">
        <v>526000</v>
      </c>
      <c r="C34024">
        <v>5</v>
      </c>
      <c r="E34024" t="s">
        <v>2</v>
      </c>
      <c r="F34024" t="s">
        <v>142</v>
      </c>
      <c r="G34024" t="s">
        <v>14906</v>
      </c>
      <c r="H34024">
        <v>63.98</v>
      </c>
      <c r="I34024" t="s">
        <v>5</v>
      </c>
      <c r="J34024">
        <v>72</v>
      </c>
      <c r="K34024">
        <v>3</v>
      </c>
      <c r="L34024" s="6">
        <v>34023</v>
      </c>
      <c r="M34024" t="str">
        <f t="shared" si="531"/>
        <v>5RUEDES ECOLES9110363,98Appartement723</v>
      </c>
    </row>
    <row r="34025" spans="1:13" x14ac:dyDescent="0.2">
      <c r="A34025" s="4">
        <v>44012</v>
      </c>
      <c r="B34025">
        <v>68000</v>
      </c>
      <c r="C34025">
        <v>14</v>
      </c>
      <c r="E34025" t="s">
        <v>2</v>
      </c>
      <c r="F34025" t="s">
        <v>5308</v>
      </c>
      <c r="G34025" t="s">
        <v>14907</v>
      </c>
      <c r="H34025">
        <v>23.62</v>
      </c>
      <c r="I34025" t="s">
        <v>5</v>
      </c>
      <c r="J34025">
        <v>23</v>
      </c>
      <c r="K34025">
        <v>1</v>
      </c>
      <c r="L34025" s="6">
        <v>34024</v>
      </c>
      <c r="M34025" t="str">
        <f t="shared" si="531"/>
        <v>14RUEDE LA MONTAGNE9116123,62Appartement231</v>
      </c>
    </row>
    <row r="34026" spans="1:13" x14ac:dyDescent="0.2">
      <c r="A34026" s="4">
        <v>44012</v>
      </c>
      <c r="B34026">
        <v>57000</v>
      </c>
      <c r="C34026">
        <v>39</v>
      </c>
      <c r="E34026" t="s">
        <v>7</v>
      </c>
      <c r="F34026" t="s">
        <v>10941</v>
      </c>
      <c r="G34026" t="s">
        <v>14552</v>
      </c>
      <c r="H34026">
        <v>54.25</v>
      </c>
      <c r="I34026" t="s">
        <v>5</v>
      </c>
      <c r="J34026">
        <v>63</v>
      </c>
      <c r="K34026">
        <v>3</v>
      </c>
      <c r="L34026" s="6">
        <v>34025</v>
      </c>
      <c r="M34026" t="str">
        <f t="shared" si="531"/>
        <v>39AVDARBLAY9117454,25Appartement633</v>
      </c>
    </row>
    <row r="34027" spans="1:13" x14ac:dyDescent="0.2">
      <c r="A34027" s="4">
        <v>44012</v>
      </c>
      <c r="B34027">
        <v>126000</v>
      </c>
      <c r="C34027">
        <v>42</v>
      </c>
      <c r="E34027" t="s">
        <v>2</v>
      </c>
      <c r="F34027" t="s">
        <v>138</v>
      </c>
      <c r="G34027" t="s">
        <v>14552</v>
      </c>
      <c r="H34027">
        <v>28.9</v>
      </c>
      <c r="I34027" t="s">
        <v>5</v>
      </c>
      <c r="J34027">
        <v>40</v>
      </c>
      <c r="K34027">
        <v>2</v>
      </c>
      <c r="L34027" s="6">
        <v>34026</v>
      </c>
      <c r="M34027" t="str">
        <f t="shared" si="531"/>
        <v>42RUEJEAN-JACQUES ROUSSEAU9117428,9Appartement402</v>
      </c>
    </row>
    <row r="34028" spans="1:13" x14ac:dyDescent="0.2">
      <c r="A34028" s="4">
        <v>44012</v>
      </c>
      <c r="B34028">
        <v>62000</v>
      </c>
      <c r="C34028">
        <v>1</v>
      </c>
      <c r="E34028" t="s">
        <v>2</v>
      </c>
      <c r="F34028" t="s">
        <v>11084</v>
      </c>
      <c r="G34028" t="s">
        <v>14552</v>
      </c>
      <c r="H34028">
        <v>31.39</v>
      </c>
      <c r="I34028" t="s">
        <v>5</v>
      </c>
      <c r="J34028">
        <v>26</v>
      </c>
      <c r="K34028">
        <v>1</v>
      </c>
      <c r="L34028" s="6">
        <v>34027</v>
      </c>
      <c r="M34028" t="str">
        <f t="shared" si="531"/>
        <v>1RUEDE LA POTERIE9117431,39Appartement261</v>
      </c>
    </row>
    <row r="34029" spans="1:13" x14ac:dyDescent="0.2">
      <c r="A34029" s="4">
        <v>44012</v>
      </c>
      <c r="B34029">
        <v>79900</v>
      </c>
      <c r="C34029">
        <v>7</v>
      </c>
      <c r="E34029" t="s">
        <v>7</v>
      </c>
      <c r="F34029" t="s">
        <v>10965</v>
      </c>
      <c r="G34029" t="s">
        <v>15198</v>
      </c>
      <c r="H34029">
        <v>155.15</v>
      </c>
      <c r="I34029" t="s">
        <v>5</v>
      </c>
      <c r="J34029">
        <v>129</v>
      </c>
      <c r="K34029">
        <v>6</v>
      </c>
      <c r="L34029" s="6">
        <v>34028</v>
      </c>
      <c r="M34029" t="str">
        <f t="shared" si="531"/>
        <v>7AVGABRIELLE D'ESTREES91179155,15Appartement1296</v>
      </c>
    </row>
    <row r="34030" spans="1:13" x14ac:dyDescent="0.2">
      <c r="A34030" s="4">
        <v>44012</v>
      </c>
      <c r="B34030">
        <v>423000</v>
      </c>
      <c r="C34030">
        <v>4</v>
      </c>
      <c r="E34030" t="s">
        <v>2</v>
      </c>
      <c r="F34030" t="s">
        <v>11262</v>
      </c>
      <c r="G34030" t="s">
        <v>14909</v>
      </c>
      <c r="H34030">
        <v>20.05</v>
      </c>
      <c r="I34030" t="s">
        <v>5</v>
      </c>
      <c r="J34030">
        <v>20</v>
      </c>
      <c r="K34030">
        <v>1</v>
      </c>
      <c r="L34030" s="6">
        <v>34029</v>
      </c>
      <c r="M34030" t="str">
        <f t="shared" si="531"/>
        <v>4RUEDE LA ROCHE BENOTTE9122620,05Appartement201</v>
      </c>
    </row>
    <row r="34031" spans="1:13" x14ac:dyDescent="0.2">
      <c r="A34031" s="4">
        <v>44012</v>
      </c>
      <c r="B34031">
        <v>80000</v>
      </c>
      <c r="C34031">
        <v>5</v>
      </c>
      <c r="E34031" t="s">
        <v>1957</v>
      </c>
      <c r="F34031" t="s">
        <v>11086</v>
      </c>
      <c r="G34031" t="s">
        <v>14711</v>
      </c>
      <c r="H34031">
        <v>81.2</v>
      </c>
      <c r="I34031" t="s">
        <v>5</v>
      </c>
      <c r="J34031">
        <v>81</v>
      </c>
      <c r="K34031">
        <v>4</v>
      </c>
      <c r="L34031" s="6">
        <v>34030</v>
      </c>
      <c r="M34031" t="str">
        <f t="shared" si="531"/>
        <v>5SQCAMILLE LANGEVIN9122881,2Appartement814</v>
      </c>
    </row>
    <row r="34032" spans="1:13" x14ac:dyDescent="0.2">
      <c r="A34032" s="4">
        <v>44012</v>
      </c>
      <c r="B34032">
        <v>86400</v>
      </c>
      <c r="C34032">
        <v>12</v>
      </c>
      <c r="E34032" t="s">
        <v>239</v>
      </c>
      <c r="F34032" t="s">
        <v>11341</v>
      </c>
      <c r="G34032" t="s">
        <v>14712</v>
      </c>
      <c r="H34032">
        <v>78.13</v>
      </c>
      <c r="I34032" t="s">
        <v>5</v>
      </c>
      <c r="J34032">
        <v>76</v>
      </c>
      <c r="K34032">
        <v>4</v>
      </c>
      <c r="L34032" s="6">
        <v>34031</v>
      </c>
      <c r="M34032" t="str">
        <f t="shared" si="531"/>
        <v>12RESGRANDES COUDRAIES9127278,13Appartement764</v>
      </c>
    </row>
    <row r="34033" spans="1:13" x14ac:dyDescent="0.2">
      <c r="A34033" s="4">
        <v>44012</v>
      </c>
      <c r="B34033">
        <v>263000</v>
      </c>
      <c r="C34033">
        <v>11</v>
      </c>
      <c r="E34033" t="s">
        <v>30</v>
      </c>
      <c r="F34033" t="s">
        <v>11114</v>
      </c>
      <c r="G34033" t="s">
        <v>15345</v>
      </c>
      <c r="H34033">
        <v>67.7</v>
      </c>
      <c r="I34033" t="s">
        <v>5</v>
      </c>
      <c r="J34033">
        <v>68</v>
      </c>
      <c r="K34033">
        <v>3</v>
      </c>
      <c r="L34033" s="6">
        <v>34032</v>
      </c>
      <c r="M34033" t="str">
        <f t="shared" si="531"/>
        <v>11CHEDU PLESSIS9128667,7Appartement683</v>
      </c>
    </row>
    <row r="34034" spans="1:13" x14ac:dyDescent="0.2">
      <c r="A34034" s="4">
        <v>44012</v>
      </c>
      <c r="B34034">
        <v>58444</v>
      </c>
      <c r="C34034">
        <v>48</v>
      </c>
      <c r="E34034" t="s">
        <v>30</v>
      </c>
      <c r="F34034" t="s">
        <v>11251</v>
      </c>
      <c r="G34034" t="s">
        <v>14910</v>
      </c>
      <c r="H34034">
        <v>95.1</v>
      </c>
      <c r="I34034" t="s">
        <v>11</v>
      </c>
      <c r="J34034">
        <v>90</v>
      </c>
      <c r="K34034">
        <v>4</v>
      </c>
      <c r="L34034" s="6">
        <v>34033</v>
      </c>
      <c r="M34034" t="str">
        <f t="shared" si="531"/>
        <v>48CHEDE LA GOUTTIERE9133995,1Maison904</v>
      </c>
    </row>
    <row r="34035" spans="1:13" x14ac:dyDescent="0.2">
      <c r="A34035" s="4">
        <v>44012</v>
      </c>
      <c r="B34035">
        <v>134000</v>
      </c>
      <c r="C34035">
        <v>22</v>
      </c>
      <c r="E34035" t="s">
        <v>2</v>
      </c>
      <c r="F34035" t="s">
        <v>11255</v>
      </c>
      <c r="G34035" t="s">
        <v>16904</v>
      </c>
      <c r="H34035">
        <v>49.6</v>
      </c>
      <c r="I34035" t="s">
        <v>11</v>
      </c>
      <c r="J34035">
        <v>63</v>
      </c>
      <c r="K34035">
        <v>4</v>
      </c>
      <c r="L34035" s="6">
        <v>34034</v>
      </c>
      <c r="M34035" t="str">
        <f t="shared" si="531"/>
        <v>22RUEDU PUITS SUCRE9137649,6Maison634</v>
      </c>
    </row>
    <row r="34036" spans="1:13" x14ac:dyDescent="0.2">
      <c r="A34036" s="4">
        <v>44012</v>
      </c>
      <c r="B34036">
        <v>158500</v>
      </c>
      <c r="C34036">
        <v>2</v>
      </c>
      <c r="E34036" t="s">
        <v>2</v>
      </c>
      <c r="F34036" t="s">
        <v>2069</v>
      </c>
      <c r="G34036" t="s">
        <v>15772</v>
      </c>
      <c r="H34036">
        <v>62.43</v>
      </c>
      <c r="I34036" t="s">
        <v>5</v>
      </c>
      <c r="J34036">
        <v>63</v>
      </c>
      <c r="K34036">
        <v>3</v>
      </c>
      <c r="L34036" s="6">
        <v>34035</v>
      </c>
      <c r="M34036" t="str">
        <f t="shared" si="531"/>
        <v>2RUEANDRE MALRAUX9143462,43Appartement633</v>
      </c>
    </row>
    <row r="34037" spans="1:13" x14ac:dyDescent="0.2">
      <c r="A34037" s="4">
        <v>44012</v>
      </c>
      <c r="B34037">
        <v>154000</v>
      </c>
      <c r="C34037">
        <v>51</v>
      </c>
      <c r="E34037" t="s">
        <v>2</v>
      </c>
      <c r="F34037" t="s">
        <v>11318</v>
      </c>
      <c r="G34037" t="s">
        <v>14913</v>
      </c>
      <c r="H34037">
        <v>43.85</v>
      </c>
      <c r="I34037" t="s">
        <v>5</v>
      </c>
      <c r="J34037">
        <v>43</v>
      </c>
      <c r="K34037">
        <v>1</v>
      </c>
      <c r="L34037" s="6">
        <v>34036</v>
      </c>
      <c r="M34037" t="str">
        <f t="shared" si="531"/>
        <v>51RUEFRANCOIS LEROUX9147143,85Appartement431</v>
      </c>
    </row>
    <row r="34038" spans="1:13" x14ac:dyDescent="0.2">
      <c r="A34038" s="4">
        <v>44012</v>
      </c>
      <c r="B34038">
        <v>165000</v>
      </c>
      <c r="C34038">
        <v>51</v>
      </c>
      <c r="E34038" t="s">
        <v>2</v>
      </c>
      <c r="F34038" t="s">
        <v>11318</v>
      </c>
      <c r="G34038" t="s">
        <v>14913</v>
      </c>
      <c r="H34038">
        <v>43.07</v>
      </c>
      <c r="I34038" t="s">
        <v>5</v>
      </c>
      <c r="J34038">
        <v>43</v>
      </c>
      <c r="K34038">
        <v>1</v>
      </c>
      <c r="L34038" s="6">
        <v>34037</v>
      </c>
      <c r="M34038" t="str">
        <f t="shared" si="531"/>
        <v>51RUEFRANCOIS LEROUX9147143,07Appartement431</v>
      </c>
    </row>
    <row r="34039" spans="1:13" x14ac:dyDescent="0.2">
      <c r="A34039" s="4">
        <v>44012</v>
      </c>
      <c r="B34039">
        <v>175000</v>
      </c>
      <c r="C34039">
        <v>51</v>
      </c>
      <c r="E34039" t="s">
        <v>2</v>
      </c>
      <c r="F34039" t="s">
        <v>5386</v>
      </c>
      <c r="G34039" t="s">
        <v>14790</v>
      </c>
      <c r="H34039">
        <v>13.1</v>
      </c>
      <c r="I34039" t="s">
        <v>5</v>
      </c>
      <c r="J34039">
        <v>13</v>
      </c>
      <c r="K34039">
        <v>1</v>
      </c>
      <c r="L34039" s="6">
        <v>34038</v>
      </c>
      <c r="M34039" t="str">
        <f t="shared" si="531"/>
        <v>51RUEGALLIENI9147713,1Appartement131</v>
      </c>
    </row>
    <row r="34040" spans="1:13" x14ac:dyDescent="0.2">
      <c r="A34040" s="4">
        <v>44012</v>
      </c>
      <c r="B34040">
        <v>116000</v>
      </c>
      <c r="C34040">
        <v>2</v>
      </c>
      <c r="E34040" t="s">
        <v>2</v>
      </c>
      <c r="F34040" t="s">
        <v>11383</v>
      </c>
      <c r="G34040" t="s">
        <v>14790</v>
      </c>
      <c r="H34040">
        <v>69.650000000000006</v>
      </c>
      <c r="I34040" t="s">
        <v>5</v>
      </c>
      <c r="J34040">
        <v>68</v>
      </c>
      <c r="K34040">
        <v>4</v>
      </c>
      <c r="L34040" s="6">
        <v>34039</v>
      </c>
      <c r="M34040" t="str">
        <f t="shared" si="531"/>
        <v>2RUELOUISE BRUNEAU9147769,65Appartement684</v>
      </c>
    </row>
    <row r="34041" spans="1:13" x14ac:dyDescent="0.2">
      <c r="A34041" s="4">
        <v>44012</v>
      </c>
      <c r="B34041">
        <v>380000</v>
      </c>
      <c r="C34041">
        <v>4</v>
      </c>
      <c r="E34041" t="s">
        <v>2</v>
      </c>
      <c r="F34041" t="s">
        <v>1191</v>
      </c>
      <c r="G34041" t="s">
        <v>14790</v>
      </c>
      <c r="H34041">
        <v>96.06</v>
      </c>
      <c r="I34041" t="s">
        <v>5</v>
      </c>
      <c r="J34041">
        <v>98</v>
      </c>
      <c r="K34041">
        <v>5</v>
      </c>
      <c r="L34041" s="6">
        <v>34040</v>
      </c>
      <c r="M34041" t="str">
        <f t="shared" si="531"/>
        <v>4RUEPIERRE DE COUBERTIN9147796,06Appartement985</v>
      </c>
    </row>
    <row r="34042" spans="1:13" x14ac:dyDescent="0.2">
      <c r="A34042" s="4">
        <v>44012</v>
      </c>
      <c r="B34042">
        <v>84500</v>
      </c>
      <c r="C34042">
        <v>9001</v>
      </c>
      <c r="E34042" t="s">
        <v>569</v>
      </c>
      <c r="F34042" t="s">
        <v>11321</v>
      </c>
      <c r="G34042" t="s">
        <v>14790</v>
      </c>
      <c r="H34042">
        <v>55.69</v>
      </c>
      <c r="I34042" t="s">
        <v>5</v>
      </c>
      <c r="J34042">
        <v>56</v>
      </c>
      <c r="K34042">
        <v>3</v>
      </c>
      <c r="L34042" s="6">
        <v>34041</v>
      </c>
      <c r="M34042" t="str">
        <f t="shared" si="531"/>
        <v>9001PARCD ARDENAY9147755,69Appartement563</v>
      </c>
    </row>
    <row r="34043" spans="1:13" x14ac:dyDescent="0.2">
      <c r="A34043" s="4">
        <v>44012</v>
      </c>
      <c r="B34043">
        <v>110000</v>
      </c>
      <c r="C34043">
        <v>27</v>
      </c>
      <c r="E34043" t="s">
        <v>2</v>
      </c>
      <c r="F34043" t="s">
        <v>4001</v>
      </c>
      <c r="G34043" t="s">
        <v>14790</v>
      </c>
      <c r="H34043">
        <v>91.29</v>
      </c>
      <c r="I34043" t="s">
        <v>5</v>
      </c>
      <c r="J34043">
        <v>94</v>
      </c>
      <c r="K34043">
        <v>5</v>
      </c>
      <c r="L34043" s="6">
        <v>34042</v>
      </c>
      <c r="M34043" t="str">
        <f t="shared" si="531"/>
        <v>27RUELEON BOURGEOIS9147791,29Appartement945</v>
      </c>
    </row>
    <row r="34044" spans="1:13" x14ac:dyDescent="0.2">
      <c r="A34044" s="4">
        <v>44012</v>
      </c>
      <c r="B34044">
        <v>299000</v>
      </c>
      <c r="C34044">
        <v>30</v>
      </c>
      <c r="E34044" t="s">
        <v>79</v>
      </c>
      <c r="F34044" t="s">
        <v>5176</v>
      </c>
      <c r="G34044" t="s">
        <v>14790</v>
      </c>
      <c r="H34044">
        <v>84.87</v>
      </c>
      <c r="I34044" t="s">
        <v>5</v>
      </c>
      <c r="J34044">
        <v>87</v>
      </c>
      <c r="K34044">
        <v>5</v>
      </c>
      <c r="L34044" s="6">
        <v>34043</v>
      </c>
      <c r="M34044" t="str">
        <f t="shared" si="531"/>
        <v>30IMPDE LA CERISAIE9147784,87Appartement875</v>
      </c>
    </row>
    <row r="34045" spans="1:13" x14ac:dyDescent="0.2">
      <c r="A34045" s="4">
        <v>44012</v>
      </c>
      <c r="B34045">
        <v>140340</v>
      </c>
      <c r="C34045">
        <v>9</v>
      </c>
      <c r="F34045" t="s">
        <v>11224</v>
      </c>
      <c r="G34045" t="s">
        <v>15929</v>
      </c>
      <c r="H34045">
        <v>59</v>
      </c>
      <c r="I34045" t="s">
        <v>5</v>
      </c>
      <c r="J34045">
        <v>60</v>
      </c>
      <c r="K34045">
        <v>4</v>
      </c>
      <c r="L34045" s="6">
        <v>34044</v>
      </c>
      <c r="M34045" t="str">
        <f t="shared" si="531"/>
        <v>9PARC DE CHANTELOUP9155259Appartement604</v>
      </c>
    </row>
    <row r="34046" spans="1:13" x14ac:dyDescent="0.2">
      <c r="A34046" s="4">
        <v>44012</v>
      </c>
      <c r="B34046">
        <v>165000</v>
      </c>
      <c r="C34046">
        <v>10</v>
      </c>
      <c r="E34046" t="s">
        <v>239</v>
      </c>
      <c r="F34046" t="s">
        <v>11332</v>
      </c>
      <c r="G34046" t="s">
        <v>15837</v>
      </c>
      <c r="H34046">
        <v>63.65</v>
      </c>
      <c r="I34046" t="s">
        <v>5</v>
      </c>
      <c r="J34046">
        <v>64</v>
      </c>
      <c r="K34046">
        <v>3</v>
      </c>
      <c r="L34046" s="6">
        <v>34045</v>
      </c>
      <c r="M34046" t="str">
        <f t="shared" si="531"/>
        <v>10RESCLOS DE VERRIERES9164563,65Appartement643</v>
      </c>
    </row>
    <row r="34047" spans="1:13" x14ac:dyDescent="0.2">
      <c r="A34047" s="4">
        <v>44012</v>
      </c>
      <c r="B34047">
        <v>252000</v>
      </c>
      <c r="C34047">
        <v>36</v>
      </c>
      <c r="D34047" t="s">
        <v>463</v>
      </c>
      <c r="E34047" t="s">
        <v>7</v>
      </c>
      <c r="F34047" t="s">
        <v>1386</v>
      </c>
      <c r="G34047" t="s">
        <v>14431</v>
      </c>
      <c r="H34047">
        <v>58.12</v>
      </c>
      <c r="I34047" t="s">
        <v>5</v>
      </c>
      <c r="J34047">
        <v>60</v>
      </c>
      <c r="K34047">
        <v>3</v>
      </c>
      <c r="L34047" s="6">
        <v>34046</v>
      </c>
      <c r="M34047" t="str">
        <f t="shared" si="531"/>
        <v>36TAVDU GENERAL LECLERC9201458,12Appartement603</v>
      </c>
    </row>
    <row r="34048" spans="1:13" x14ac:dyDescent="0.2">
      <c r="A34048" s="4">
        <v>44012</v>
      </c>
      <c r="B34048">
        <v>130000</v>
      </c>
      <c r="C34048">
        <v>124</v>
      </c>
      <c r="D34048" t="s">
        <v>4</v>
      </c>
      <c r="E34048" t="s">
        <v>7</v>
      </c>
      <c r="F34048" t="s">
        <v>251</v>
      </c>
      <c r="G34048" t="s">
        <v>14433</v>
      </c>
      <c r="H34048">
        <v>51.69</v>
      </c>
      <c r="I34048" t="s">
        <v>5</v>
      </c>
      <c r="J34048">
        <v>49</v>
      </c>
      <c r="K34048">
        <v>3</v>
      </c>
      <c r="L34048" s="6">
        <v>34047</v>
      </c>
      <c r="M34048" t="str">
        <f t="shared" si="531"/>
        <v>124BAVJEAN JAURES9202351,69Appartement493</v>
      </c>
    </row>
    <row r="34049" spans="1:13" x14ac:dyDescent="0.2">
      <c r="A34049" s="4">
        <v>44012</v>
      </c>
      <c r="B34049">
        <v>342000</v>
      </c>
      <c r="C34049">
        <v>8</v>
      </c>
      <c r="E34049" t="s">
        <v>2</v>
      </c>
      <c r="F34049" t="s">
        <v>11583</v>
      </c>
      <c r="G34049" t="s">
        <v>14554</v>
      </c>
      <c r="H34049">
        <v>85.79</v>
      </c>
      <c r="I34049" t="s">
        <v>5</v>
      </c>
      <c r="J34049">
        <v>86</v>
      </c>
      <c r="K34049">
        <v>4</v>
      </c>
      <c r="L34049" s="6">
        <v>34048</v>
      </c>
      <c r="M34049" t="str">
        <f t="shared" si="531"/>
        <v>8RUEDES CAILLOUX9202485,79Appartement864</v>
      </c>
    </row>
    <row r="34050" spans="1:13" x14ac:dyDescent="0.2">
      <c r="A34050" s="4">
        <v>44012</v>
      </c>
      <c r="B34050">
        <v>175000</v>
      </c>
      <c r="C34050">
        <v>46</v>
      </c>
      <c r="E34050" t="s">
        <v>2</v>
      </c>
      <c r="F34050" t="s">
        <v>11640</v>
      </c>
      <c r="G34050" t="s">
        <v>14554</v>
      </c>
      <c r="H34050">
        <v>39.22</v>
      </c>
      <c r="I34050" t="s">
        <v>5</v>
      </c>
      <c r="J34050">
        <v>37</v>
      </c>
      <c r="K34050">
        <v>2</v>
      </c>
      <c r="L34050" s="6">
        <v>34049</v>
      </c>
      <c r="M34050" t="str">
        <f t="shared" si="531"/>
        <v>46RUEMORICE9202439,22Appartement372</v>
      </c>
    </row>
    <row r="34051" spans="1:13" x14ac:dyDescent="0.2">
      <c r="A34051" s="4">
        <v>44012</v>
      </c>
      <c r="B34051">
        <v>195000</v>
      </c>
      <c r="C34051">
        <v>9</v>
      </c>
      <c r="E34051" t="s">
        <v>2</v>
      </c>
      <c r="F34051" t="s">
        <v>6391</v>
      </c>
      <c r="G34051" t="s">
        <v>14312</v>
      </c>
      <c r="H34051">
        <v>25.22</v>
      </c>
      <c r="I34051" t="s">
        <v>5</v>
      </c>
      <c r="J34051">
        <v>28</v>
      </c>
      <c r="K34051">
        <v>1</v>
      </c>
      <c r="L34051" s="6">
        <v>34050</v>
      </c>
      <c r="M34051" t="str">
        <f t="shared" ref="M34051:M34114" si="532">_xlfn.CONCAT(C34051:K34051)</f>
        <v>9RUEDE LA MUTUALITE9202625,22Appartement281</v>
      </c>
    </row>
    <row r="34052" spans="1:13" x14ac:dyDescent="0.2">
      <c r="A34052" s="4">
        <v>44012</v>
      </c>
      <c r="B34052">
        <v>172000</v>
      </c>
      <c r="C34052">
        <v>43</v>
      </c>
      <c r="E34052" t="s">
        <v>85</v>
      </c>
      <c r="F34052" t="s">
        <v>795</v>
      </c>
      <c r="G34052" t="s">
        <v>14314</v>
      </c>
      <c r="H34052">
        <v>47.08</v>
      </c>
      <c r="I34052" t="s">
        <v>5</v>
      </c>
      <c r="J34052">
        <v>47</v>
      </c>
      <c r="K34052">
        <v>2</v>
      </c>
      <c r="L34052" s="6">
        <v>34051</v>
      </c>
      <c r="M34052" t="str">
        <f t="shared" si="532"/>
        <v>43PLGEORGES POMPIDOU9204447,08Appartement472</v>
      </c>
    </row>
    <row r="34053" spans="1:13" x14ac:dyDescent="0.2">
      <c r="A34053" s="4">
        <v>44012</v>
      </c>
      <c r="B34053">
        <v>200000</v>
      </c>
      <c r="C34053">
        <v>83</v>
      </c>
      <c r="E34053" t="s">
        <v>2</v>
      </c>
      <c r="F34053" t="s">
        <v>11574</v>
      </c>
      <c r="G34053" t="s">
        <v>14314</v>
      </c>
      <c r="H34053">
        <v>38.5</v>
      </c>
      <c r="I34053" t="s">
        <v>5</v>
      </c>
      <c r="J34053">
        <v>42</v>
      </c>
      <c r="K34053">
        <v>2</v>
      </c>
      <c r="L34053" s="6">
        <v>34052</v>
      </c>
      <c r="M34053" t="str">
        <f t="shared" si="532"/>
        <v>83RUERIVAY9204438,5Appartement422</v>
      </c>
    </row>
    <row r="34054" spans="1:13" x14ac:dyDescent="0.2">
      <c r="A34054" s="4">
        <v>44012</v>
      </c>
      <c r="B34054">
        <v>85000</v>
      </c>
      <c r="C34054">
        <v>58</v>
      </c>
      <c r="E34054" t="s">
        <v>2</v>
      </c>
      <c r="F34054" t="s">
        <v>144</v>
      </c>
      <c r="G34054" t="s">
        <v>14314</v>
      </c>
      <c r="H34054">
        <v>85.8</v>
      </c>
      <c r="I34054" t="s">
        <v>5</v>
      </c>
      <c r="J34054">
        <v>84</v>
      </c>
      <c r="K34054">
        <v>3</v>
      </c>
      <c r="L34054" s="6">
        <v>34053</v>
      </c>
      <c r="M34054" t="str">
        <f t="shared" si="532"/>
        <v>58RUEARISTIDE BRIAND9204485,8Appartement843</v>
      </c>
    </row>
    <row r="34055" spans="1:13" x14ac:dyDescent="0.2">
      <c r="A34055" s="4">
        <v>44012</v>
      </c>
      <c r="B34055">
        <v>220000</v>
      </c>
      <c r="C34055">
        <v>3</v>
      </c>
      <c r="E34055" t="s">
        <v>2</v>
      </c>
      <c r="F34055" t="s">
        <v>199</v>
      </c>
      <c r="G34055" t="s">
        <v>14314</v>
      </c>
      <c r="H34055">
        <v>76.010000000000005</v>
      </c>
      <c r="I34055" t="s">
        <v>5</v>
      </c>
      <c r="J34055">
        <v>76</v>
      </c>
      <c r="K34055">
        <v>4</v>
      </c>
      <c r="L34055" s="6">
        <v>34054</v>
      </c>
      <c r="M34055" t="str">
        <f t="shared" si="532"/>
        <v>3RUECARNOT9204476,01Appartement764</v>
      </c>
    </row>
    <row r="34056" spans="1:13" x14ac:dyDescent="0.2">
      <c r="A34056" s="4">
        <v>44012</v>
      </c>
      <c r="B34056">
        <v>293300</v>
      </c>
      <c r="C34056">
        <v>3</v>
      </c>
      <c r="E34056" t="s">
        <v>2</v>
      </c>
      <c r="F34056" t="s">
        <v>11704</v>
      </c>
      <c r="G34056" t="s">
        <v>14720</v>
      </c>
      <c r="H34056">
        <v>43.64</v>
      </c>
      <c r="I34056" t="s">
        <v>5</v>
      </c>
      <c r="J34056">
        <v>43</v>
      </c>
      <c r="K34056">
        <v>2</v>
      </c>
      <c r="L34056" s="6">
        <v>34055</v>
      </c>
      <c r="M34056" t="str">
        <f t="shared" si="532"/>
        <v>3RUELOUIS ROLLAND9204943,64Appartement432</v>
      </c>
    </row>
    <row r="34057" spans="1:13" x14ac:dyDescent="0.2">
      <c r="A34057" s="4">
        <v>44012</v>
      </c>
      <c r="B34057">
        <v>200900</v>
      </c>
      <c r="C34057">
        <v>31</v>
      </c>
      <c r="E34057" t="s">
        <v>2</v>
      </c>
      <c r="F34057" t="s">
        <v>6790</v>
      </c>
      <c r="G34057" t="s">
        <v>14557</v>
      </c>
      <c r="H34057">
        <v>103.64</v>
      </c>
      <c r="I34057" t="s">
        <v>5</v>
      </c>
      <c r="J34057">
        <v>100</v>
      </c>
      <c r="K34057">
        <v>3</v>
      </c>
      <c r="L34057" s="6">
        <v>34056</v>
      </c>
      <c r="M34057" t="str">
        <f t="shared" si="532"/>
        <v>31RUEDE LA FERME92051103,64Appartement1003</v>
      </c>
    </row>
    <row r="34058" spans="1:13" x14ac:dyDescent="0.2">
      <c r="A34058" s="4">
        <v>44012</v>
      </c>
      <c r="B34058">
        <v>280000</v>
      </c>
      <c r="C34058">
        <v>110</v>
      </c>
      <c r="E34058" t="s">
        <v>7</v>
      </c>
      <c r="F34058" t="s">
        <v>11590</v>
      </c>
      <c r="G34058" t="s">
        <v>14557</v>
      </c>
      <c r="H34058">
        <v>107.6</v>
      </c>
      <c r="I34058" t="s">
        <v>5</v>
      </c>
      <c r="J34058">
        <v>107</v>
      </c>
      <c r="K34058">
        <v>3</v>
      </c>
      <c r="L34058" s="6">
        <v>34057</v>
      </c>
      <c r="M34058" t="str">
        <f t="shared" si="532"/>
        <v>110AVACHILLE PERETTI92051107,6Appartement1073</v>
      </c>
    </row>
    <row r="34059" spans="1:13" x14ac:dyDescent="0.2">
      <c r="A34059" s="4">
        <v>44012</v>
      </c>
      <c r="B34059">
        <v>265000</v>
      </c>
      <c r="C34059">
        <v>8</v>
      </c>
      <c r="E34059" t="s">
        <v>2</v>
      </c>
      <c r="F34059" t="s">
        <v>11470</v>
      </c>
      <c r="G34059" t="s">
        <v>14436</v>
      </c>
      <c r="H34059">
        <v>23.13</v>
      </c>
      <c r="I34059" t="s">
        <v>5</v>
      </c>
      <c r="J34059">
        <v>20</v>
      </c>
      <c r="K34059">
        <v>2</v>
      </c>
      <c r="L34059" s="6">
        <v>34058</v>
      </c>
      <c r="M34059" t="str">
        <f t="shared" si="532"/>
        <v>8RUEJEAN LE COZ9206323,13Appartement202</v>
      </c>
    </row>
    <row r="34060" spans="1:13" x14ac:dyDescent="0.2">
      <c r="A34060" s="4">
        <v>44012</v>
      </c>
      <c r="B34060">
        <v>98000</v>
      </c>
      <c r="C34060">
        <v>42</v>
      </c>
      <c r="E34060" t="s">
        <v>2</v>
      </c>
      <c r="F34060" t="s">
        <v>6</v>
      </c>
      <c r="G34060" t="s">
        <v>14436</v>
      </c>
      <c r="H34060">
        <v>57.88</v>
      </c>
      <c r="I34060" t="s">
        <v>5</v>
      </c>
      <c r="J34060">
        <v>57</v>
      </c>
      <c r="K34060">
        <v>3</v>
      </c>
      <c r="L34060" s="6">
        <v>34059</v>
      </c>
      <c r="M34060" t="str">
        <f t="shared" si="532"/>
        <v>42RUEDU CHATEAU9206357,88Appartement573</v>
      </c>
    </row>
    <row r="34061" spans="1:13" x14ac:dyDescent="0.2">
      <c r="A34061" s="4">
        <v>44012</v>
      </c>
      <c r="B34061">
        <v>230000</v>
      </c>
      <c r="C34061">
        <v>76</v>
      </c>
      <c r="E34061" t="s">
        <v>2</v>
      </c>
      <c r="F34061" t="s">
        <v>11975</v>
      </c>
      <c r="G34061" t="s">
        <v>14438</v>
      </c>
      <c r="H34061">
        <v>95.2</v>
      </c>
      <c r="I34061" t="s">
        <v>5</v>
      </c>
      <c r="J34061">
        <v>95</v>
      </c>
      <c r="K34061">
        <v>5</v>
      </c>
      <c r="L34061" s="6">
        <v>34060</v>
      </c>
      <c r="M34061" t="str">
        <f t="shared" si="532"/>
        <v>76RUEDE LA COURNEUVE9300195,2Appartement955</v>
      </c>
    </row>
    <row r="34062" spans="1:13" x14ac:dyDescent="0.2">
      <c r="A34062" s="4">
        <v>44012</v>
      </c>
      <c r="B34062">
        <v>267000</v>
      </c>
      <c r="C34062">
        <v>52</v>
      </c>
      <c r="E34062" t="s">
        <v>2</v>
      </c>
      <c r="F34062" t="s">
        <v>6941</v>
      </c>
      <c r="G34062" t="s">
        <v>14438</v>
      </c>
      <c r="H34062">
        <v>86.97</v>
      </c>
      <c r="I34062" t="s">
        <v>5</v>
      </c>
      <c r="J34062">
        <v>88</v>
      </c>
      <c r="K34062">
        <v>5</v>
      </c>
      <c r="L34062" s="6">
        <v>34061</v>
      </c>
      <c r="M34062" t="str">
        <f t="shared" si="532"/>
        <v>52RUEDE LA MOTTE9300186,97Appartement885</v>
      </c>
    </row>
    <row r="34063" spans="1:13" x14ac:dyDescent="0.2">
      <c r="A34063" s="4">
        <v>44012</v>
      </c>
      <c r="B34063">
        <v>370000</v>
      </c>
      <c r="C34063">
        <v>109</v>
      </c>
      <c r="E34063" t="s">
        <v>7</v>
      </c>
      <c r="F34063" t="s">
        <v>104</v>
      </c>
      <c r="G34063" t="s">
        <v>14438</v>
      </c>
      <c r="H34063">
        <v>57.26</v>
      </c>
      <c r="I34063" t="s">
        <v>5</v>
      </c>
      <c r="J34063">
        <v>58</v>
      </c>
      <c r="K34063">
        <v>3</v>
      </c>
      <c r="L34063" s="6">
        <v>34062</v>
      </c>
      <c r="M34063" t="str">
        <f t="shared" si="532"/>
        <v>109AVVICTOR HUGO9300157,26Appartement583</v>
      </c>
    </row>
    <row r="34064" spans="1:13" x14ac:dyDescent="0.2">
      <c r="A34064" s="4">
        <v>44012</v>
      </c>
      <c r="B34064">
        <v>480000</v>
      </c>
      <c r="C34064">
        <v>15</v>
      </c>
      <c r="E34064" t="s">
        <v>7</v>
      </c>
      <c r="F34064" t="s">
        <v>2390</v>
      </c>
      <c r="G34064" t="s">
        <v>14315</v>
      </c>
      <c r="H34064">
        <v>36.19</v>
      </c>
      <c r="I34064" t="s">
        <v>5</v>
      </c>
      <c r="J34064">
        <v>36</v>
      </c>
      <c r="K34064">
        <v>2</v>
      </c>
      <c r="L34064" s="6">
        <v>34063</v>
      </c>
      <c r="M34064" t="str">
        <f t="shared" si="532"/>
        <v>15AVJOFFRE9303236,19Appartement362</v>
      </c>
    </row>
    <row r="34065" spans="1:13" x14ac:dyDescent="0.2">
      <c r="A34065" s="4">
        <v>44012</v>
      </c>
      <c r="B34065">
        <v>310000</v>
      </c>
      <c r="C34065">
        <v>19</v>
      </c>
      <c r="E34065" t="s">
        <v>2</v>
      </c>
      <c r="F34065" t="s">
        <v>12083</v>
      </c>
      <c r="G34065" t="s">
        <v>14315</v>
      </c>
      <c r="H34065">
        <v>67</v>
      </c>
      <c r="I34065" t="s">
        <v>5</v>
      </c>
      <c r="J34065">
        <v>68</v>
      </c>
      <c r="K34065">
        <v>4</v>
      </c>
      <c r="L34065" s="6">
        <v>34064</v>
      </c>
      <c r="M34065" t="str">
        <f t="shared" si="532"/>
        <v>19RUEDU DIX HUIT JUIN9303267Appartement684</v>
      </c>
    </row>
    <row r="34066" spans="1:13" x14ac:dyDescent="0.2">
      <c r="A34066" s="4">
        <v>44012</v>
      </c>
      <c r="B34066">
        <v>175000</v>
      </c>
      <c r="C34066">
        <v>12</v>
      </c>
      <c r="E34066" t="s">
        <v>2</v>
      </c>
      <c r="F34066" t="s">
        <v>11977</v>
      </c>
      <c r="G34066" t="s">
        <v>14918</v>
      </c>
      <c r="H34066">
        <v>69.25</v>
      </c>
      <c r="I34066" t="s">
        <v>5</v>
      </c>
      <c r="J34066">
        <v>69</v>
      </c>
      <c r="K34066">
        <v>3</v>
      </c>
      <c r="L34066" s="6">
        <v>34065</v>
      </c>
      <c r="M34066" t="str">
        <f t="shared" si="532"/>
        <v>12RUEVANDANA SHIVA9303969,25Appartement693</v>
      </c>
    </row>
    <row r="34067" spans="1:13" x14ac:dyDescent="0.2">
      <c r="A34067" s="4">
        <v>44012</v>
      </c>
      <c r="B34067">
        <v>477000</v>
      </c>
      <c r="C34067">
        <v>9001</v>
      </c>
      <c r="E34067" t="s">
        <v>239</v>
      </c>
      <c r="F34067" t="s">
        <v>104</v>
      </c>
      <c r="G34067" t="s">
        <v>15502</v>
      </c>
      <c r="H34067">
        <v>33.85</v>
      </c>
      <c r="I34067" t="s">
        <v>5</v>
      </c>
      <c r="J34067">
        <v>36</v>
      </c>
      <c r="K34067">
        <v>2</v>
      </c>
      <c r="L34067" s="6">
        <v>34066</v>
      </c>
      <c r="M34067" t="str">
        <f t="shared" si="532"/>
        <v>9001RESVICTOR HUGO9304733,85Appartement362</v>
      </c>
    </row>
    <row r="34068" spans="1:13" x14ac:dyDescent="0.2">
      <c r="A34068" s="4">
        <v>44012</v>
      </c>
      <c r="B34068">
        <v>360000</v>
      </c>
      <c r="C34068">
        <v>101</v>
      </c>
      <c r="E34068" t="s">
        <v>2</v>
      </c>
      <c r="F34068" t="s">
        <v>11861</v>
      </c>
      <c r="G34068" t="s">
        <v>14441</v>
      </c>
      <c r="H34068">
        <v>63.5</v>
      </c>
      <c r="I34068" t="s">
        <v>5</v>
      </c>
      <c r="J34068">
        <v>62</v>
      </c>
      <c r="K34068">
        <v>4</v>
      </c>
      <c r="L34068" s="6">
        <v>34067</v>
      </c>
      <c r="M34068" t="str">
        <f t="shared" si="532"/>
        <v>101RUEJEAN LOLIVE9304863,5Appartement624</v>
      </c>
    </row>
    <row r="34069" spans="1:13" x14ac:dyDescent="0.2">
      <c r="A34069" s="4">
        <v>44012</v>
      </c>
      <c r="B34069">
        <v>907500</v>
      </c>
      <c r="C34069">
        <v>18</v>
      </c>
      <c r="E34069" t="s">
        <v>2</v>
      </c>
      <c r="F34069" t="s">
        <v>12126</v>
      </c>
      <c r="G34069" t="s">
        <v>14441</v>
      </c>
      <c r="H34069">
        <v>85.36</v>
      </c>
      <c r="I34069" t="s">
        <v>5</v>
      </c>
      <c r="J34069">
        <v>86</v>
      </c>
      <c r="K34069">
        <v>4</v>
      </c>
      <c r="L34069" s="6">
        <v>34068</v>
      </c>
      <c r="M34069" t="str">
        <f t="shared" si="532"/>
        <v>18RUEDE VINCENNES9304885,36Appartement864</v>
      </c>
    </row>
    <row r="34070" spans="1:13" x14ac:dyDescent="0.2">
      <c r="A34070" s="4">
        <v>44012</v>
      </c>
      <c r="B34070">
        <v>751478.56</v>
      </c>
      <c r="C34070">
        <v>46</v>
      </c>
      <c r="E34070" t="s">
        <v>2</v>
      </c>
      <c r="F34070" t="s">
        <v>12137</v>
      </c>
      <c r="G34070" t="s">
        <v>14441</v>
      </c>
      <c r="H34070">
        <v>75.69</v>
      </c>
      <c r="I34070" t="s">
        <v>5</v>
      </c>
      <c r="J34070">
        <v>76</v>
      </c>
      <c r="K34070">
        <v>4</v>
      </c>
      <c r="L34070" s="6">
        <v>34069</v>
      </c>
      <c r="M34070" t="str">
        <f t="shared" si="532"/>
        <v>46RUEDU PLATEAU9304875,69Appartement764</v>
      </c>
    </row>
    <row r="34071" spans="1:13" x14ac:dyDescent="0.2">
      <c r="A34071" s="4">
        <v>44012</v>
      </c>
      <c r="B34071">
        <v>373560</v>
      </c>
      <c r="C34071">
        <v>152</v>
      </c>
      <c r="E34071" t="s">
        <v>7</v>
      </c>
      <c r="F34071" t="s">
        <v>12056</v>
      </c>
      <c r="G34071" t="s">
        <v>14316</v>
      </c>
      <c r="H34071">
        <v>62.39</v>
      </c>
      <c r="I34071" t="s">
        <v>5</v>
      </c>
      <c r="J34071">
        <v>62</v>
      </c>
      <c r="K34071">
        <v>4</v>
      </c>
      <c r="L34071" s="6">
        <v>34070</v>
      </c>
      <c r="M34071" t="str">
        <f t="shared" si="532"/>
        <v>152AVEMILE COSSONNEAU9305162,39Appartement624</v>
      </c>
    </row>
    <row r="34072" spans="1:13" x14ac:dyDescent="0.2">
      <c r="A34072" s="4">
        <v>44012</v>
      </c>
      <c r="B34072">
        <v>910000</v>
      </c>
      <c r="C34072">
        <v>183</v>
      </c>
      <c r="E34072" t="s">
        <v>7</v>
      </c>
      <c r="F34072" t="s">
        <v>5102</v>
      </c>
      <c r="G34072" t="s">
        <v>15559</v>
      </c>
      <c r="H34072">
        <v>26.74</v>
      </c>
      <c r="I34072" t="s">
        <v>5</v>
      </c>
      <c r="J34072">
        <v>22</v>
      </c>
      <c r="K34072">
        <v>2</v>
      </c>
      <c r="L34072" s="6">
        <v>34071</v>
      </c>
      <c r="M34072" t="str">
        <f t="shared" si="532"/>
        <v>183AVELISEE RECLUS9305926,74Appartement222</v>
      </c>
    </row>
    <row r="34073" spans="1:13" x14ac:dyDescent="0.2">
      <c r="A34073" s="4">
        <v>44012</v>
      </c>
      <c r="B34073">
        <v>1493574</v>
      </c>
      <c r="C34073">
        <v>4</v>
      </c>
      <c r="E34073" t="s">
        <v>2</v>
      </c>
      <c r="F34073" t="s">
        <v>2370</v>
      </c>
      <c r="G34073" t="s">
        <v>14724</v>
      </c>
      <c r="H34073">
        <v>38.17</v>
      </c>
      <c r="I34073" t="s">
        <v>5</v>
      </c>
      <c r="J34073">
        <v>38</v>
      </c>
      <c r="K34073">
        <v>2</v>
      </c>
      <c r="L34073" s="6">
        <v>34072</v>
      </c>
      <c r="M34073" t="str">
        <f t="shared" si="532"/>
        <v>4RUEDENFERT ROCHEREAU9306638,17Appartement382</v>
      </c>
    </row>
    <row r="34074" spans="1:13" x14ac:dyDescent="0.2">
      <c r="A34074" s="4">
        <v>44012</v>
      </c>
      <c r="B34074">
        <v>155000</v>
      </c>
      <c r="C34074">
        <v>18</v>
      </c>
      <c r="E34074" t="s">
        <v>7</v>
      </c>
      <c r="F34074" t="s">
        <v>11974</v>
      </c>
      <c r="G34074" t="s">
        <v>14724</v>
      </c>
      <c r="H34074">
        <v>79.7</v>
      </c>
      <c r="I34074" t="s">
        <v>5</v>
      </c>
      <c r="J34074">
        <v>79</v>
      </c>
      <c r="K34074">
        <v>4</v>
      </c>
      <c r="L34074" s="6">
        <v>34073</v>
      </c>
      <c r="M34074" t="str">
        <f t="shared" si="532"/>
        <v>18AVDE LA METALLURGIE9306679,7Appartement794</v>
      </c>
    </row>
    <row r="34075" spans="1:13" x14ac:dyDescent="0.2">
      <c r="A34075" s="4">
        <v>44012</v>
      </c>
      <c r="B34075">
        <v>225000</v>
      </c>
      <c r="C34075">
        <v>13</v>
      </c>
      <c r="E34075" t="s">
        <v>2</v>
      </c>
      <c r="F34075" t="s">
        <v>1263</v>
      </c>
      <c r="G34075" t="s">
        <v>14798</v>
      </c>
      <c r="H34075">
        <v>31.01</v>
      </c>
      <c r="I34075" t="s">
        <v>5</v>
      </c>
      <c r="J34075">
        <v>32</v>
      </c>
      <c r="K34075">
        <v>1</v>
      </c>
      <c r="L34075" s="6">
        <v>34074</v>
      </c>
      <c r="M34075" t="str">
        <f t="shared" si="532"/>
        <v>13RUEVOLTAIRE9307031,01Appartement321</v>
      </c>
    </row>
    <row r="34076" spans="1:13" x14ac:dyDescent="0.2">
      <c r="A34076" s="4">
        <v>44012</v>
      </c>
      <c r="B34076">
        <v>260000</v>
      </c>
      <c r="C34076">
        <v>10</v>
      </c>
      <c r="E34076" t="s">
        <v>7</v>
      </c>
      <c r="F34076" t="s">
        <v>2938</v>
      </c>
      <c r="G34076" t="s">
        <v>14798</v>
      </c>
      <c r="H34076">
        <v>44.24</v>
      </c>
      <c r="I34076" t="s">
        <v>5</v>
      </c>
      <c r="J34076">
        <v>40</v>
      </c>
      <c r="K34076">
        <v>2</v>
      </c>
      <c r="L34076" s="6">
        <v>34075</v>
      </c>
      <c r="M34076" t="str">
        <f t="shared" si="532"/>
        <v>10AVGABRIEL PERI9307044,24Appartement402</v>
      </c>
    </row>
    <row r="34077" spans="1:13" x14ac:dyDescent="0.2">
      <c r="A34077" s="4">
        <v>44012</v>
      </c>
      <c r="B34077">
        <v>315000</v>
      </c>
      <c r="C34077">
        <v>21</v>
      </c>
      <c r="E34077" t="s">
        <v>2</v>
      </c>
      <c r="F34077" t="s">
        <v>10051</v>
      </c>
      <c r="G34077" t="s">
        <v>14798</v>
      </c>
      <c r="H34077">
        <v>84.55</v>
      </c>
      <c r="I34077" t="s">
        <v>5</v>
      </c>
      <c r="J34077">
        <v>82</v>
      </c>
      <c r="K34077">
        <v>3</v>
      </c>
      <c r="L34077" s="6">
        <v>34076</v>
      </c>
      <c r="M34077" t="str">
        <f t="shared" si="532"/>
        <v>21RUEAMBROISE CROIZAT9307084,55Appartement823</v>
      </c>
    </row>
    <row r="34078" spans="1:13" x14ac:dyDescent="0.2">
      <c r="A34078" s="4">
        <v>44012</v>
      </c>
      <c r="B34078">
        <v>160000</v>
      </c>
      <c r="C34078">
        <v>1</v>
      </c>
      <c r="E34078" t="s">
        <v>2</v>
      </c>
      <c r="F34078" t="s">
        <v>1883</v>
      </c>
      <c r="G34078" t="s">
        <v>14565</v>
      </c>
      <c r="H34078">
        <v>95.52</v>
      </c>
      <c r="I34078" t="s">
        <v>5</v>
      </c>
      <c r="J34078">
        <v>94</v>
      </c>
      <c r="K34078">
        <v>5</v>
      </c>
      <c r="L34078" s="6">
        <v>34077</v>
      </c>
      <c r="M34078" t="str">
        <f t="shared" si="532"/>
        <v>1RUEDE ROME9400295,52Appartement945</v>
      </c>
    </row>
    <row r="34079" spans="1:13" x14ac:dyDescent="0.2">
      <c r="A34079" s="4">
        <v>44012</v>
      </c>
      <c r="B34079">
        <v>138000</v>
      </c>
      <c r="C34079">
        <v>17</v>
      </c>
      <c r="E34079" t="s">
        <v>2</v>
      </c>
      <c r="F34079" t="s">
        <v>38</v>
      </c>
      <c r="G34079" t="s">
        <v>14565</v>
      </c>
      <c r="H34079">
        <v>36</v>
      </c>
      <c r="I34079" t="s">
        <v>5</v>
      </c>
      <c r="J34079">
        <v>35</v>
      </c>
      <c r="K34079">
        <v>2</v>
      </c>
      <c r="L34079" s="6">
        <v>34078</v>
      </c>
      <c r="M34079" t="str">
        <f t="shared" si="532"/>
        <v>17RUECHARLES DE GAULLE9400236Appartement352</v>
      </c>
    </row>
    <row r="34080" spans="1:13" x14ac:dyDescent="0.2">
      <c r="A34080" s="4">
        <v>44012</v>
      </c>
      <c r="B34080">
        <v>145000</v>
      </c>
      <c r="C34080">
        <v>16</v>
      </c>
      <c r="E34080" t="s">
        <v>2</v>
      </c>
      <c r="F34080" t="s">
        <v>8351</v>
      </c>
      <c r="G34080" t="s">
        <v>14565</v>
      </c>
      <c r="H34080">
        <v>21.54</v>
      </c>
      <c r="I34080" t="s">
        <v>5</v>
      </c>
      <c r="J34080">
        <v>21</v>
      </c>
      <c r="K34080">
        <v>1</v>
      </c>
      <c r="L34080" s="6">
        <v>34079</v>
      </c>
      <c r="M34080" t="str">
        <f t="shared" si="532"/>
        <v>16RUEDE L UNION9400221,54Appartement211</v>
      </c>
    </row>
    <row r="34081" spans="1:13" x14ac:dyDescent="0.2">
      <c r="A34081" s="4">
        <v>44012</v>
      </c>
      <c r="B34081">
        <v>302360</v>
      </c>
      <c r="C34081">
        <v>25</v>
      </c>
      <c r="E34081" t="s">
        <v>85</v>
      </c>
      <c r="F34081" t="s">
        <v>2925</v>
      </c>
      <c r="G34081" t="s">
        <v>14565</v>
      </c>
      <c r="H34081">
        <v>70</v>
      </c>
      <c r="I34081" t="s">
        <v>5</v>
      </c>
      <c r="J34081">
        <v>70</v>
      </c>
      <c r="K34081">
        <v>3</v>
      </c>
      <c r="L34081" s="6">
        <v>34080</v>
      </c>
      <c r="M34081" t="str">
        <f t="shared" si="532"/>
        <v>25PLSALVADOR ALLENDE9400270Appartement703</v>
      </c>
    </row>
    <row r="34082" spans="1:13" x14ac:dyDescent="0.2">
      <c r="A34082" s="4">
        <v>44012</v>
      </c>
      <c r="B34082">
        <v>45000</v>
      </c>
      <c r="C34082">
        <v>47</v>
      </c>
      <c r="E34082" t="s">
        <v>2</v>
      </c>
      <c r="F34082" t="s">
        <v>12260</v>
      </c>
      <c r="G34082" t="s">
        <v>14565</v>
      </c>
      <c r="H34082">
        <v>53.88</v>
      </c>
      <c r="I34082" t="s">
        <v>5</v>
      </c>
      <c r="J34082">
        <v>56</v>
      </c>
      <c r="K34082">
        <v>3</v>
      </c>
      <c r="L34082" s="6">
        <v>34081</v>
      </c>
      <c r="M34082" t="str">
        <f t="shared" si="532"/>
        <v>47RUEDES CAMELIAS9400253,88Appartement563</v>
      </c>
    </row>
    <row r="34083" spans="1:13" x14ac:dyDescent="0.2">
      <c r="A34083" s="4">
        <v>44012</v>
      </c>
      <c r="B34083">
        <v>335000</v>
      </c>
      <c r="C34083">
        <v>7</v>
      </c>
      <c r="E34083" t="s">
        <v>85</v>
      </c>
      <c r="F34083" t="s">
        <v>12501</v>
      </c>
      <c r="G34083" t="s">
        <v>14566</v>
      </c>
      <c r="H34083">
        <v>78.349999999999994</v>
      </c>
      <c r="I34083" t="s">
        <v>5</v>
      </c>
      <c r="J34083">
        <v>77</v>
      </c>
      <c r="K34083">
        <v>4</v>
      </c>
      <c r="L34083" s="6">
        <v>34082</v>
      </c>
      <c r="M34083" t="str">
        <f t="shared" si="532"/>
        <v>7PLDE LA PLATANERAIE9400478,35Appartement774</v>
      </c>
    </row>
    <row r="34084" spans="1:13" x14ac:dyDescent="0.2">
      <c r="A34084" s="4">
        <v>44012</v>
      </c>
      <c r="B34084">
        <v>620000</v>
      </c>
      <c r="C34084">
        <v>31</v>
      </c>
      <c r="E34084" t="s">
        <v>7</v>
      </c>
      <c r="F34084" t="s">
        <v>9601</v>
      </c>
      <c r="G34084" t="s">
        <v>14442</v>
      </c>
      <c r="H34084">
        <v>44.31</v>
      </c>
      <c r="I34084" t="s">
        <v>5</v>
      </c>
      <c r="J34084">
        <v>38</v>
      </c>
      <c r="K34084">
        <v>2</v>
      </c>
      <c r="L34084" s="6">
        <v>34083</v>
      </c>
      <c r="M34084" t="str">
        <f t="shared" si="532"/>
        <v>31AVDE LA DIVISION LECLERC9401644,31Appartement382</v>
      </c>
    </row>
    <row r="34085" spans="1:13" x14ac:dyDescent="0.2">
      <c r="A34085" s="4">
        <v>44012</v>
      </c>
      <c r="B34085">
        <v>445000</v>
      </c>
      <c r="C34085">
        <v>90</v>
      </c>
      <c r="E34085" t="s">
        <v>2</v>
      </c>
      <c r="F34085" t="s">
        <v>12567</v>
      </c>
      <c r="G34085" t="s">
        <v>15201</v>
      </c>
      <c r="H34085">
        <v>67.38</v>
      </c>
      <c r="I34085" t="s">
        <v>5</v>
      </c>
      <c r="J34085">
        <v>66</v>
      </c>
      <c r="K34085">
        <v>3</v>
      </c>
      <c r="L34085" s="6">
        <v>34084</v>
      </c>
      <c r="M34085" t="str">
        <f t="shared" si="532"/>
        <v>90RUEDE PLESSIS TREVISE9401767,38Appartement663</v>
      </c>
    </row>
    <row r="34086" spans="1:13" x14ac:dyDescent="0.2">
      <c r="A34086" s="4">
        <v>44012</v>
      </c>
      <c r="B34086">
        <v>182000</v>
      </c>
      <c r="C34086">
        <v>12</v>
      </c>
      <c r="E34086" t="s">
        <v>2</v>
      </c>
      <c r="F34086" t="s">
        <v>12406</v>
      </c>
      <c r="G34086" t="s">
        <v>14443</v>
      </c>
      <c r="H34086">
        <v>55.78</v>
      </c>
      <c r="I34086" t="s">
        <v>5</v>
      </c>
      <c r="J34086">
        <v>52</v>
      </c>
      <c r="K34086">
        <v>3</v>
      </c>
      <c r="L34086" s="6">
        <v>34085</v>
      </c>
      <c r="M34086" t="str">
        <f t="shared" si="532"/>
        <v>12RUEVICTOR JEROME9402255,78Appartement523</v>
      </c>
    </row>
    <row r="34087" spans="1:13" x14ac:dyDescent="0.2">
      <c r="A34087" s="4">
        <v>44012</v>
      </c>
      <c r="B34087">
        <v>125000</v>
      </c>
      <c r="C34087">
        <v>14</v>
      </c>
      <c r="E34087" t="s">
        <v>2</v>
      </c>
      <c r="F34087" t="s">
        <v>12328</v>
      </c>
      <c r="G34087" t="s">
        <v>14443</v>
      </c>
      <c r="H34087">
        <v>16.04</v>
      </c>
      <c r="I34087" t="s">
        <v>5</v>
      </c>
      <c r="J34087">
        <v>15</v>
      </c>
      <c r="K34087">
        <v>1</v>
      </c>
      <c r="L34087" s="6">
        <v>34086</v>
      </c>
      <c r="M34087" t="str">
        <f t="shared" si="532"/>
        <v>14RUEDOCTEUR ROUX9402216,04Appartement151</v>
      </c>
    </row>
    <row r="34088" spans="1:13" x14ac:dyDescent="0.2">
      <c r="A34088" s="4">
        <v>44012</v>
      </c>
      <c r="B34088">
        <v>189900</v>
      </c>
      <c r="C34088">
        <v>21</v>
      </c>
      <c r="E34088" t="s">
        <v>2</v>
      </c>
      <c r="F34088" t="s">
        <v>12606</v>
      </c>
      <c r="G34088" t="s">
        <v>14444</v>
      </c>
      <c r="H34088">
        <v>52.68</v>
      </c>
      <c r="I34088" t="s">
        <v>5</v>
      </c>
      <c r="J34088">
        <v>42</v>
      </c>
      <c r="K34088">
        <v>2</v>
      </c>
      <c r="L34088" s="6">
        <v>34087</v>
      </c>
      <c r="M34088" t="str">
        <f t="shared" si="532"/>
        <v>21RUEDU CDT JEAN DUHAIL9403352,68Appartement422</v>
      </c>
    </row>
    <row r="34089" spans="1:13" x14ac:dyDescent="0.2">
      <c r="A34089" s="4">
        <v>44012</v>
      </c>
      <c r="B34089">
        <v>373950</v>
      </c>
      <c r="C34089">
        <v>21</v>
      </c>
      <c r="E34089" t="s">
        <v>7</v>
      </c>
      <c r="F34089" t="s">
        <v>1046</v>
      </c>
      <c r="G34089" t="s">
        <v>14444</v>
      </c>
      <c r="H34089">
        <v>26.61</v>
      </c>
      <c r="I34089" t="s">
        <v>5</v>
      </c>
      <c r="J34089">
        <v>46</v>
      </c>
      <c r="K34089">
        <v>2</v>
      </c>
      <c r="L34089" s="6">
        <v>34088</v>
      </c>
      <c r="M34089" t="str">
        <f t="shared" si="532"/>
        <v>21AVDE STALINGRAD9403326,61Appartement462</v>
      </c>
    </row>
    <row r="34090" spans="1:13" x14ac:dyDescent="0.2">
      <c r="A34090" s="4">
        <v>44012</v>
      </c>
      <c r="B34090">
        <v>155000</v>
      </c>
      <c r="C34090">
        <v>2</v>
      </c>
      <c r="E34090" t="s">
        <v>3739</v>
      </c>
      <c r="F34090" t="s">
        <v>12309</v>
      </c>
      <c r="G34090" t="s">
        <v>15057</v>
      </c>
      <c r="H34090">
        <v>66.13</v>
      </c>
      <c r="I34090" t="s">
        <v>5</v>
      </c>
      <c r="J34090">
        <v>66</v>
      </c>
      <c r="K34090">
        <v>3</v>
      </c>
      <c r="L34090" s="6">
        <v>34089</v>
      </c>
      <c r="M34090" t="str">
        <f t="shared" si="532"/>
        <v>2SENNOUE DU TEMPS DES CERISES9403466,13Appartement663</v>
      </c>
    </row>
    <row r="34091" spans="1:13" x14ac:dyDescent="0.2">
      <c r="A34091" s="4">
        <v>44012</v>
      </c>
      <c r="B34091">
        <v>294000</v>
      </c>
      <c r="C34091">
        <v>14</v>
      </c>
      <c r="E34091" t="s">
        <v>18</v>
      </c>
      <c r="F34091" t="s">
        <v>10483</v>
      </c>
      <c r="G34091" t="s">
        <v>15057</v>
      </c>
      <c r="H34091">
        <v>61.04</v>
      </c>
      <c r="I34091" t="s">
        <v>5</v>
      </c>
      <c r="J34091">
        <v>74</v>
      </c>
      <c r="K34091">
        <v>4</v>
      </c>
      <c r="L34091" s="6">
        <v>34090</v>
      </c>
      <c r="M34091" t="str">
        <f t="shared" si="532"/>
        <v>14ALLGEORGES BRAQUE9403461,04Appartement744</v>
      </c>
    </row>
    <row r="34092" spans="1:13" x14ac:dyDescent="0.2">
      <c r="A34092" s="4">
        <v>44012</v>
      </c>
      <c r="B34092">
        <v>485000</v>
      </c>
      <c r="C34092">
        <v>96</v>
      </c>
      <c r="E34092" t="s">
        <v>2</v>
      </c>
      <c r="F34092" t="s">
        <v>12278</v>
      </c>
      <c r="G34092" t="s">
        <v>15058</v>
      </c>
      <c r="H34092">
        <v>66.22</v>
      </c>
      <c r="I34092" t="s">
        <v>5</v>
      </c>
      <c r="J34092">
        <v>66</v>
      </c>
      <c r="K34092">
        <v>4</v>
      </c>
      <c r="L34092" s="6">
        <v>34091</v>
      </c>
      <c r="M34092" t="str">
        <f t="shared" si="532"/>
        <v>96RUEDE CHEVILLY9403866,22Appartement664</v>
      </c>
    </row>
    <row r="34093" spans="1:13" x14ac:dyDescent="0.2">
      <c r="A34093" s="4">
        <v>44012</v>
      </c>
      <c r="B34093">
        <v>264000</v>
      </c>
      <c r="C34093">
        <v>2</v>
      </c>
      <c r="E34093" t="s">
        <v>7</v>
      </c>
      <c r="F34093" t="s">
        <v>2129</v>
      </c>
      <c r="G34093" t="s">
        <v>15058</v>
      </c>
      <c r="H34093">
        <v>45.79</v>
      </c>
      <c r="I34093" t="s">
        <v>5</v>
      </c>
      <c r="J34093">
        <v>53</v>
      </c>
      <c r="K34093">
        <v>2</v>
      </c>
      <c r="L34093" s="6">
        <v>34092</v>
      </c>
      <c r="M34093" t="str">
        <f t="shared" si="532"/>
        <v>2AVDU GEN DE GAULLE9403845,79Appartement532</v>
      </c>
    </row>
    <row r="34094" spans="1:13" x14ac:dyDescent="0.2">
      <c r="A34094" s="4">
        <v>44012</v>
      </c>
      <c r="B34094">
        <v>175000</v>
      </c>
      <c r="C34094">
        <v>7</v>
      </c>
      <c r="E34094" t="s">
        <v>380</v>
      </c>
      <c r="F34094" t="s">
        <v>12391</v>
      </c>
      <c r="G34094" t="s">
        <v>14445</v>
      </c>
      <c r="H34094">
        <v>80.94</v>
      </c>
      <c r="I34094" t="s">
        <v>5</v>
      </c>
      <c r="J34094">
        <v>81</v>
      </c>
      <c r="K34094">
        <v>3</v>
      </c>
      <c r="L34094" s="6">
        <v>34093</v>
      </c>
      <c r="M34094" t="str">
        <f t="shared" si="532"/>
        <v>7PROMVENISE GOSNAT9404180,94Appartement813</v>
      </c>
    </row>
    <row r="34095" spans="1:13" x14ac:dyDescent="0.2">
      <c r="A34095" s="4">
        <v>44012</v>
      </c>
      <c r="B34095">
        <v>128000</v>
      </c>
      <c r="C34095">
        <v>32</v>
      </c>
      <c r="E34095" t="s">
        <v>2</v>
      </c>
      <c r="F34095" t="s">
        <v>2938</v>
      </c>
      <c r="G34095" t="s">
        <v>14445</v>
      </c>
      <c r="H34095">
        <v>127.7</v>
      </c>
      <c r="I34095" t="s">
        <v>5</v>
      </c>
      <c r="J34095">
        <v>111</v>
      </c>
      <c r="K34095">
        <v>2</v>
      </c>
      <c r="L34095" s="6">
        <v>34094</v>
      </c>
      <c r="M34095" t="str">
        <f t="shared" si="532"/>
        <v>32RUEGABRIEL PERI94041127,7Appartement1112</v>
      </c>
    </row>
    <row r="34096" spans="1:13" x14ac:dyDescent="0.2">
      <c r="A34096" s="4">
        <v>44012</v>
      </c>
      <c r="B34096">
        <v>351560</v>
      </c>
      <c r="C34096">
        <v>47</v>
      </c>
      <c r="E34096" t="s">
        <v>7</v>
      </c>
      <c r="F34096" t="s">
        <v>8817</v>
      </c>
      <c r="G34096" t="s">
        <v>14446</v>
      </c>
      <c r="H34096">
        <v>60.72</v>
      </c>
      <c r="I34096" t="s">
        <v>5</v>
      </c>
      <c r="J34096">
        <v>60</v>
      </c>
      <c r="K34096">
        <v>3</v>
      </c>
      <c r="L34096" s="6">
        <v>34095</v>
      </c>
      <c r="M34096" t="str">
        <f t="shared" si="532"/>
        <v>47AVPRESIDENT WILSON9404260,72Appartement603</v>
      </c>
    </row>
    <row r="34097" spans="1:13" x14ac:dyDescent="0.2">
      <c r="A34097" s="4">
        <v>44012</v>
      </c>
      <c r="B34097">
        <v>285000</v>
      </c>
      <c r="C34097">
        <v>3</v>
      </c>
      <c r="E34097" t="s">
        <v>2</v>
      </c>
      <c r="F34097" t="s">
        <v>12264</v>
      </c>
      <c r="G34097" t="s">
        <v>14570</v>
      </c>
      <c r="H34097">
        <v>54.1</v>
      </c>
      <c r="I34097" t="s">
        <v>5</v>
      </c>
      <c r="J34097">
        <v>52</v>
      </c>
      <c r="K34097">
        <v>3</v>
      </c>
      <c r="L34097" s="6">
        <v>34096</v>
      </c>
      <c r="M34097" t="str">
        <f t="shared" si="532"/>
        <v>3RUEQUATORZE JUILLET9404354,1Appartement523</v>
      </c>
    </row>
    <row r="34098" spans="1:13" x14ac:dyDescent="0.2">
      <c r="A34098" s="4">
        <v>44012</v>
      </c>
      <c r="B34098">
        <v>173000</v>
      </c>
      <c r="C34098">
        <v>20</v>
      </c>
      <c r="E34098" t="s">
        <v>18</v>
      </c>
      <c r="F34098" t="s">
        <v>12499</v>
      </c>
      <c r="G34098" t="s">
        <v>14319</v>
      </c>
      <c r="H34098">
        <v>58.04</v>
      </c>
      <c r="I34098" t="s">
        <v>5</v>
      </c>
      <c r="J34098">
        <v>57</v>
      </c>
      <c r="K34098">
        <v>3</v>
      </c>
      <c r="L34098" s="6">
        <v>34097</v>
      </c>
      <c r="M34098" t="str">
        <f t="shared" si="532"/>
        <v>20ALLBLAISE CENDRARS9404458,04Appartement573</v>
      </c>
    </row>
    <row r="34099" spans="1:13" x14ac:dyDescent="0.2">
      <c r="A34099" s="4">
        <v>44012</v>
      </c>
      <c r="B34099">
        <v>179000</v>
      </c>
      <c r="C34099">
        <v>26</v>
      </c>
      <c r="E34099" t="s">
        <v>85</v>
      </c>
      <c r="F34099" t="s">
        <v>12458</v>
      </c>
      <c r="G34099" t="s">
        <v>14319</v>
      </c>
      <c r="H34099">
        <v>55.52</v>
      </c>
      <c r="I34099" t="s">
        <v>5</v>
      </c>
      <c r="J34099">
        <v>56</v>
      </c>
      <c r="K34099">
        <v>3</v>
      </c>
      <c r="L34099" s="6">
        <v>34098</v>
      </c>
      <c r="M34099" t="str">
        <f t="shared" si="532"/>
        <v>26PLLOUISE DE VILMORIN9404455,52Appartement563</v>
      </c>
    </row>
    <row r="34100" spans="1:13" x14ac:dyDescent="0.2">
      <c r="A34100" s="4">
        <v>44012</v>
      </c>
      <c r="B34100">
        <v>176000</v>
      </c>
      <c r="C34100">
        <v>8</v>
      </c>
      <c r="E34100" t="s">
        <v>23</v>
      </c>
      <c r="F34100" t="s">
        <v>12257</v>
      </c>
      <c r="G34100" t="s">
        <v>14727</v>
      </c>
      <c r="H34100">
        <v>54.2</v>
      </c>
      <c r="I34100" t="s">
        <v>5</v>
      </c>
      <c r="J34100">
        <v>54</v>
      </c>
      <c r="K34100">
        <v>2</v>
      </c>
      <c r="L34100" s="6">
        <v>34099</v>
      </c>
      <c r="M34100" t="str">
        <f t="shared" si="532"/>
        <v>8CRSDES JUILLIOTTES9404654,2Appartement542</v>
      </c>
    </row>
    <row r="34101" spans="1:13" x14ac:dyDescent="0.2">
      <c r="A34101" s="4">
        <v>44012</v>
      </c>
      <c r="B34101">
        <v>180000</v>
      </c>
      <c r="C34101">
        <v>26</v>
      </c>
      <c r="E34101" t="s">
        <v>7</v>
      </c>
      <c r="F34101" t="s">
        <v>12190</v>
      </c>
      <c r="G34101" t="s">
        <v>14727</v>
      </c>
      <c r="H34101">
        <v>67.959999999999994</v>
      </c>
      <c r="I34101" t="s">
        <v>5</v>
      </c>
      <c r="J34101">
        <v>65</v>
      </c>
      <c r="K34101">
        <v>4</v>
      </c>
      <c r="L34101" s="6">
        <v>34100</v>
      </c>
      <c r="M34101" t="str">
        <f t="shared" si="532"/>
        <v>26AVDU PROFESSEUR CADIOT9404667,96Appartement654</v>
      </c>
    </row>
    <row r="34102" spans="1:13" x14ac:dyDescent="0.2">
      <c r="A34102" s="4">
        <v>44012</v>
      </c>
      <c r="B34102">
        <v>78000</v>
      </c>
      <c r="C34102">
        <v>7</v>
      </c>
      <c r="E34102" t="s">
        <v>7</v>
      </c>
      <c r="F34102" t="s">
        <v>12566</v>
      </c>
      <c r="G34102" t="s">
        <v>14447</v>
      </c>
      <c r="H34102">
        <v>45.72</v>
      </c>
      <c r="I34102" t="s">
        <v>5</v>
      </c>
      <c r="J34102">
        <v>46</v>
      </c>
      <c r="K34102">
        <v>2</v>
      </c>
      <c r="L34102" s="6">
        <v>34101</v>
      </c>
      <c r="M34102" t="str">
        <f t="shared" si="532"/>
        <v>7AVMARECHAL MAUNOURY9405245,72Appartement462</v>
      </c>
    </row>
    <row r="34103" spans="1:13" x14ac:dyDescent="0.2">
      <c r="A34103" s="4">
        <v>44012</v>
      </c>
      <c r="B34103">
        <v>385000</v>
      </c>
      <c r="C34103">
        <v>23</v>
      </c>
      <c r="E34103" t="s">
        <v>46</v>
      </c>
      <c r="F34103" t="s">
        <v>1073</v>
      </c>
      <c r="G34103" t="s">
        <v>14447</v>
      </c>
      <c r="H34103">
        <v>78.680000000000007</v>
      </c>
      <c r="I34103" t="s">
        <v>5</v>
      </c>
      <c r="J34103">
        <v>74</v>
      </c>
      <c r="K34103">
        <v>3</v>
      </c>
      <c r="L34103" s="6">
        <v>34102</v>
      </c>
      <c r="M34103" t="str">
        <f t="shared" si="532"/>
        <v>23BDDE STRASBOURG9405278,68Appartement743</v>
      </c>
    </row>
    <row r="34104" spans="1:13" x14ac:dyDescent="0.2">
      <c r="A34104" s="4">
        <v>44012</v>
      </c>
      <c r="B34104">
        <v>125000</v>
      </c>
      <c r="C34104">
        <v>3</v>
      </c>
      <c r="E34104" t="s">
        <v>2</v>
      </c>
      <c r="F34104" t="s">
        <v>12333</v>
      </c>
      <c r="G34104" t="s">
        <v>14924</v>
      </c>
      <c r="H34104">
        <v>33.85</v>
      </c>
      <c r="I34104" t="s">
        <v>5</v>
      </c>
      <c r="J34104">
        <v>34</v>
      </c>
      <c r="K34104">
        <v>2</v>
      </c>
      <c r="L34104" s="6">
        <v>34103</v>
      </c>
      <c r="M34104" t="str">
        <f t="shared" si="532"/>
        <v>3RUEDES MACONS9405433,85Appartement342</v>
      </c>
    </row>
    <row r="34105" spans="1:13" x14ac:dyDescent="0.2">
      <c r="A34105" s="4">
        <v>44012</v>
      </c>
      <c r="B34105">
        <v>325320</v>
      </c>
      <c r="C34105">
        <v>5</v>
      </c>
      <c r="E34105" t="s">
        <v>2</v>
      </c>
      <c r="F34105" t="s">
        <v>12605</v>
      </c>
      <c r="G34105" t="s">
        <v>15132</v>
      </c>
      <c r="H34105">
        <v>23.27</v>
      </c>
      <c r="I34105" t="s">
        <v>5</v>
      </c>
      <c r="J34105">
        <v>27</v>
      </c>
      <c r="K34105">
        <v>1</v>
      </c>
      <c r="L34105" s="6">
        <v>34104</v>
      </c>
      <c r="M34105" t="str">
        <f t="shared" si="532"/>
        <v>5RUEDE LA CROIX D EAU9405823,27Appartement271</v>
      </c>
    </row>
    <row r="34106" spans="1:13" x14ac:dyDescent="0.2">
      <c r="A34106" s="4">
        <v>44012</v>
      </c>
      <c r="B34106">
        <v>232000</v>
      </c>
      <c r="C34106">
        <v>9</v>
      </c>
      <c r="E34106" t="s">
        <v>457</v>
      </c>
      <c r="F34106" t="s">
        <v>7013</v>
      </c>
      <c r="G34106" t="s">
        <v>15132</v>
      </c>
      <c r="H34106">
        <v>115.34</v>
      </c>
      <c r="I34106" t="s">
        <v>5</v>
      </c>
      <c r="J34106">
        <v>119</v>
      </c>
      <c r="K34106">
        <v>4</v>
      </c>
      <c r="L34106" s="6">
        <v>34105</v>
      </c>
      <c r="M34106" t="str">
        <f t="shared" si="532"/>
        <v>9QUAID ARTOIS94058115,34Appartement1194</v>
      </c>
    </row>
    <row r="34107" spans="1:13" x14ac:dyDescent="0.2">
      <c r="A34107" s="4">
        <v>44012</v>
      </c>
      <c r="B34107">
        <v>210000</v>
      </c>
      <c r="C34107">
        <v>17</v>
      </c>
      <c r="E34107" t="s">
        <v>2</v>
      </c>
      <c r="F34107" t="s">
        <v>9922</v>
      </c>
      <c r="G34107" t="s">
        <v>15132</v>
      </c>
      <c r="H34107">
        <v>42.74</v>
      </c>
      <c r="I34107" t="s">
        <v>5</v>
      </c>
      <c r="J34107">
        <v>43</v>
      </c>
      <c r="K34107">
        <v>2</v>
      </c>
      <c r="L34107" s="6">
        <v>34106</v>
      </c>
      <c r="M34107" t="str">
        <f t="shared" si="532"/>
        <v>17RUEDE LA STATION9405842,74Appartement432</v>
      </c>
    </row>
    <row r="34108" spans="1:13" x14ac:dyDescent="0.2">
      <c r="A34108" s="4">
        <v>44012</v>
      </c>
      <c r="B34108">
        <v>205000</v>
      </c>
      <c r="C34108">
        <v>7</v>
      </c>
      <c r="E34108" t="s">
        <v>2</v>
      </c>
      <c r="F34108" t="s">
        <v>12553</v>
      </c>
      <c r="G34108" t="s">
        <v>15005</v>
      </c>
      <c r="H34108">
        <v>48.37</v>
      </c>
      <c r="I34108" t="s">
        <v>5</v>
      </c>
      <c r="J34108">
        <v>50</v>
      </c>
      <c r="K34108">
        <v>3</v>
      </c>
      <c r="L34108" s="6">
        <v>34107</v>
      </c>
      <c r="M34108" t="str">
        <f t="shared" si="532"/>
        <v>7RUEDE BERULLE9406748,37Appartement503</v>
      </c>
    </row>
    <row r="34109" spans="1:13" x14ac:dyDescent="0.2">
      <c r="A34109" s="4">
        <v>44012</v>
      </c>
      <c r="B34109">
        <v>370000</v>
      </c>
      <c r="C34109">
        <v>22</v>
      </c>
      <c r="E34109" t="s">
        <v>2</v>
      </c>
      <c r="F34109" t="s">
        <v>4899</v>
      </c>
      <c r="G34109" t="s">
        <v>15005</v>
      </c>
      <c r="H34109">
        <v>62.4</v>
      </c>
      <c r="I34109" t="s">
        <v>5</v>
      </c>
      <c r="J34109">
        <v>63</v>
      </c>
      <c r="K34109">
        <v>3</v>
      </c>
      <c r="L34109" s="6">
        <v>34108</v>
      </c>
      <c r="M34109" t="str">
        <f t="shared" si="532"/>
        <v>22RUEDE L ALOUETTE9406762,4Appartement633</v>
      </c>
    </row>
    <row r="34110" spans="1:13" x14ac:dyDescent="0.2">
      <c r="A34110" s="4">
        <v>44012</v>
      </c>
      <c r="B34110">
        <v>755000</v>
      </c>
      <c r="C34110">
        <v>1</v>
      </c>
      <c r="E34110" t="s">
        <v>7</v>
      </c>
      <c r="F34110" t="s">
        <v>5056</v>
      </c>
      <c r="G34110" t="s">
        <v>15005</v>
      </c>
      <c r="H34110">
        <v>42.66</v>
      </c>
      <c r="I34110" t="s">
        <v>5</v>
      </c>
      <c r="J34110">
        <v>40</v>
      </c>
      <c r="K34110">
        <v>2</v>
      </c>
      <c r="L34110" s="6">
        <v>34109</v>
      </c>
      <c r="M34110" t="str">
        <f t="shared" si="532"/>
        <v>1AVDE LA PELOUSE9406742,66Appartement402</v>
      </c>
    </row>
    <row r="34111" spans="1:13" x14ac:dyDescent="0.2">
      <c r="A34111" s="4">
        <v>44012</v>
      </c>
      <c r="B34111">
        <v>299000</v>
      </c>
      <c r="C34111">
        <v>55</v>
      </c>
      <c r="E34111" t="s">
        <v>7</v>
      </c>
      <c r="F34111" t="s">
        <v>12252</v>
      </c>
      <c r="G34111" t="s">
        <v>14448</v>
      </c>
      <c r="H34111">
        <v>31.54</v>
      </c>
      <c r="I34111" t="s">
        <v>5</v>
      </c>
      <c r="J34111">
        <v>32</v>
      </c>
      <c r="K34111">
        <v>2</v>
      </c>
      <c r="L34111" s="6">
        <v>34110</v>
      </c>
      <c r="M34111" t="str">
        <f t="shared" si="532"/>
        <v>55AVMISS CAVELL9406831,54Appartement322</v>
      </c>
    </row>
    <row r="34112" spans="1:13" x14ac:dyDescent="0.2">
      <c r="A34112" s="4">
        <v>44012</v>
      </c>
      <c r="B34112">
        <v>310000</v>
      </c>
      <c r="C34112">
        <v>4</v>
      </c>
      <c r="E34112" t="s">
        <v>7</v>
      </c>
      <c r="F34112" t="s">
        <v>4448</v>
      </c>
      <c r="G34112" t="s">
        <v>14448</v>
      </c>
      <c r="H34112">
        <v>21.3</v>
      </c>
      <c r="I34112" t="s">
        <v>5</v>
      </c>
      <c r="J34112">
        <v>21</v>
      </c>
      <c r="K34112">
        <v>1</v>
      </c>
      <c r="L34112" s="6">
        <v>34111</v>
      </c>
      <c r="M34112" t="str">
        <f t="shared" si="532"/>
        <v>4AVCURIE9406821,3Appartement211</v>
      </c>
    </row>
    <row r="34113" spans="1:13" x14ac:dyDescent="0.2">
      <c r="A34113" s="4">
        <v>44012</v>
      </c>
      <c r="B34113">
        <v>199900</v>
      </c>
      <c r="C34113">
        <v>60</v>
      </c>
      <c r="E34113" t="s">
        <v>7</v>
      </c>
      <c r="F34113" t="s">
        <v>12256</v>
      </c>
      <c r="G34113" t="s">
        <v>14448</v>
      </c>
      <c r="H34113">
        <v>52.73</v>
      </c>
      <c r="I34113" t="s">
        <v>5</v>
      </c>
      <c r="J34113">
        <v>52</v>
      </c>
      <c r="K34113">
        <v>2</v>
      </c>
      <c r="L34113" s="6">
        <v>34112</v>
      </c>
      <c r="M34113" t="str">
        <f t="shared" si="532"/>
        <v>60AVDU PORT AU FOUARRE9406852,73Appartement522</v>
      </c>
    </row>
    <row r="34114" spans="1:13" x14ac:dyDescent="0.2">
      <c r="A34114" s="4">
        <v>44012</v>
      </c>
      <c r="B34114">
        <v>180000</v>
      </c>
      <c r="C34114">
        <v>42</v>
      </c>
      <c r="E34114" t="s">
        <v>7</v>
      </c>
      <c r="F34114" t="s">
        <v>12192</v>
      </c>
      <c r="G34114" t="s">
        <v>14448</v>
      </c>
      <c r="H34114">
        <v>69.459999999999994</v>
      </c>
      <c r="I34114" t="s">
        <v>5</v>
      </c>
      <c r="J34114">
        <v>52</v>
      </c>
      <c r="K34114">
        <v>3</v>
      </c>
      <c r="L34114" s="6">
        <v>34113</v>
      </c>
      <c r="M34114" t="str">
        <f t="shared" si="532"/>
        <v>42AVDE BONNEUIL9406869,46Appartement523</v>
      </c>
    </row>
    <row r="34115" spans="1:13" x14ac:dyDescent="0.2">
      <c r="A34115" s="4">
        <v>44012</v>
      </c>
      <c r="B34115">
        <v>240566</v>
      </c>
      <c r="C34115">
        <v>4</v>
      </c>
      <c r="E34115" t="s">
        <v>1358</v>
      </c>
      <c r="F34115" t="s">
        <v>12237</v>
      </c>
      <c r="G34115" t="s">
        <v>14448</v>
      </c>
      <c r="H34115">
        <v>21.47</v>
      </c>
      <c r="I34115" t="s">
        <v>5</v>
      </c>
      <c r="J34115">
        <v>20</v>
      </c>
      <c r="K34115">
        <v>2</v>
      </c>
      <c r="L34115" s="6">
        <v>34114</v>
      </c>
      <c r="M34115" t="str">
        <f t="shared" ref="M34115:M34155" si="533">_xlfn.CONCAT(C34115:K34115)</f>
        <v>4VLAMARIOTTE9406821,47Appartement202</v>
      </c>
    </row>
    <row r="34116" spans="1:13" x14ac:dyDescent="0.2">
      <c r="A34116" s="4">
        <v>44012</v>
      </c>
      <c r="B34116">
        <v>395000</v>
      </c>
      <c r="C34116">
        <v>8</v>
      </c>
      <c r="E34116" t="s">
        <v>7</v>
      </c>
      <c r="F34116" t="s">
        <v>1450</v>
      </c>
      <c r="G34116" t="s">
        <v>14926</v>
      </c>
      <c r="H34116">
        <v>90.94</v>
      </c>
      <c r="I34116" t="s">
        <v>5</v>
      </c>
      <c r="J34116">
        <v>89</v>
      </c>
      <c r="K34116">
        <v>4</v>
      </c>
      <c r="L34116" s="6">
        <v>34115</v>
      </c>
      <c r="M34116" t="str">
        <f t="shared" si="533"/>
        <v>8AVMAL DE LATTRE DE TASSIGNY9407390,94Appartement894</v>
      </c>
    </row>
    <row r="34117" spans="1:13" x14ac:dyDescent="0.2">
      <c r="A34117" s="4">
        <v>44012</v>
      </c>
      <c r="B34117">
        <v>246800</v>
      </c>
      <c r="C34117">
        <v>8</v>
      </c>
      <c r="E34117" t="s">
        <v>2</v>
      </c>
      <c r="F34117" t="s">
        <v>12286</v>
      </c>
      <c r="G34117" t="s">
        <v>14450</v>
      </c>
      <c r="H34117">
        <v>59.02</v>
      </c>
      <c r="I34117" t="s">
        <v>5</v>
      </c>
      <c r="J34117">
        <v>59</v>
      </c>
      <c r="K34117">
        <v>3</v>
      </c>
      <c r="L34117" s="6">
        <v>34116</v>
      </c>
      <c r="M34117" t="str">
        <f t="shared" si="533"/>
        <v>8RUEMARGUERITE CHAPON9407659,02Appartement593</v>
      </c>
    </row>
    <row r="34118" spans="1:13" x14ac:dyDescent="0.2">
      <c r="A34118" s="4">
        <v>44012</v>
      </c>
      <c r="B34118">
        <v>489550</v>
      </c>
      <c r="C34118">
        <v>2</v>
      </c>
      <c r="D34118" t="s">
        <v>4</v>
      </c>
      <c r="E34118" t="s">
        <v>7</v>
      </c>
      <c r="F34118" t="s">
        <v>9220</v>
      </c>
      <c r="G34118" t="s">
        <v>14450</v>
      </c>
      <c r="H34118">
        <v>56.25</v>
      </c>
      <c r="I34118" t="s">
        <v>5</v>
      </c>
      <c r="J34118">
        <v>60</v>
      </c>
      <c r="K34118">
        <v>3</v>
      </c>
      <c r="L34118" s="6">
        <v>34117</v>
      </c>
      <c r="M34118" t="str">
        <f t="shared" si="533"/>
        <v>2BAVPAUL VAILLANT COUTURIER9407656,25Appartement603</v>
      </c>
    </row>
    <row r="34119" spans="1:13" x14ac:dyDescent="0.2">
      <c r="A34119" s="4">
        <v>44012</v>
      </c>
      <c r="B34119">
        <v>100000</v>
      </c>
      <c r="C34119">
        <v>158</v>
      </c>
      <c r="E34119" t="s">
        <v>2</v>
      </c>
      <c r="F34119" t="s">
        <v>1705</v>
      </c>
      <c r="G34119" t="s">
        <v>14572</v>
      </c>
      <c r="H34119">
        <v>61.44</v>
      </c>
      <c r="I34119" t="s">
        <v>5</v>
      </c>
      <c r="J34119">
        <v>63</v>
      </c>
      <c r="K34119">
        <v>4</v>
      </c>
      <c r="L34119" s="6">
        <v>34118</v>
      </c>
      <c r="M34119" t="str">
        <f t="shared" si="533"/>
        <v>158RUEDE PARIS9407861,44Appartement634</v>
      </c>
    </row>
    <row r="34120" spans="1:13" x14ac:dyDescent="0.2">
      <c r="A34120" s="4">
        <v>44012</v>
      </c>
      <c r="B34120">
        <v>90000</v>
      </c>
      <c r="C34120">
        <v>22</v>
      </c>
      <c r="E34120" t="s">
        <v>30</v>
      </c>
      <c r="F34120" t="s">
        <v>12495</v>
      </c>
      <c r="G34120" t="s">
        <v>14451</v>
      </c>
      <c r="H34120">
        <v>80</v>
      </c>
      <c r="I34120" t="s">
        <v>11</v>
      </c>
      <c r="J34120">
        <v>84</v>
      </c>
      <c r="K34120">
        <v>5</v>
      </c>
      <c r="L34120" s="6">
        <v>34119</v>
      </c>
      <c r="M34120" t="str">
        <f t="shared" si="533"/>
        <v>22CHEDES FECANTS9407980Maison845</v>
      </c>
    </row>
    <row r="34121" spans="1:13" x14ac:dyDescent="0.2">
      <c r="A34121" s="4">
        <v>44012</v>
      </c>
      <c r="B34121">
        <v>539000</v>
      </c>
      <c r="C34121">
        <v>102</v>
      </c>
      <c r="E34121" t="s">
        <v>2</v>
      </c>
      <c r="F34121" t="s">
        <v>574</v>
      </c>
      <c r="G34121" t="s">
        <v>14321</v>
      </c>
      <c r="H34121">
        <v>26</v>
      </c>
      <c r="I34121" t="s">
        <v>5</v>
      </c>
      <c r="J34121">
        <v>26</v>
      </c>
      <c r="K34121">
        <v>2</v>
      </c>
      <c r="L34121" s="6">
        <v>34120</v>
      </c>
      <c r="M34121" t="str">
        <f t="shared" si="533"/>
        <v>102RUEDIDEROT9408026Appartement262</v>
      </c>
    </row>
    <row r="34122" spans="1:13" x14ac:dyDescent="0.2">
      <c r="A34122" s="4">
        <v>44012</v>
      </c>
      <c r="B34122">
        <v>220000</v>
      </c>
      <c r="C34122">
        <v>109</v>
      </c>
      <c r="E34122" t="s">
        <v>2</v>
      </c>
      <c r="F34122" t="s">
        <v>12539</v>
      </c>
      <c r="G34122" t="s">
        <v>14321</v>
      </c>
      <c r="H34122">
        <v>69.05</v>
      </c>
      <c r="I34122" t="s">
        <v>5</v>
      </c>
      <c r="J34122">
        <v>69</v>
      </c>
      <c r="K34122">
        <v>3</v>
      </c>
      <c r="L34122" s="6">
        <v>34121</v>
      </c>
      <c r="M34122" t="str">
        <f t="shared" si="533"/>
        <v>109RUEDEFRANCE9408069,05Appartement693</v>
      </c>
    </row>
    <row r="34123" spans="1:13" x14ac:dyDescent="0.2">
      <c r="A34123" s="4">
        <v>44012</v>
      </c>
      <c r="B34123">
        <v>175500</v>
      </c>
      <c r="C34123">
        <v>114</v>
      </c>
      <c r="E34123" t="s">
        <v>7</v>
      </c>
      <c r="F34123" t="s">
        <v>1705</v>
      </c>
      <c r="G34123" t="s">
        <v>14321</v>
      </c>
      <c r="H34123">
        <v>59.6</v>
      </c>
      <c r="I34123" t="s">
        <v>5</v>
      </c>
      <c r="J34123">
        <v>42</v>
      </c>
      <c r="K34123">
        <v>3</v>
      </c>
      <c r="L34123" s="6">
        <v>34122</v>
      </c>
      <c r="M34123" t="str">
        <f t="shared" si="533"/>
        <v>114AVDE PARIS9408059,6Appartement423</v>
      </c>
    </row>
    <row r="34124" spans="1:13" x14ac:dyDescent="0.2">
      <c r="A34124" s="4">
        <v>44012</v>
      </c>
      <c r="B34124">
        <v>406350</v>
      </c>
      <c r="C34124">
        <v>218</v>
      </c>
      <c r="E34124" t="s">
        <v>2</v>
      </c>
      <c r="F34124" t="s">
        <v>2938</v>
      </c>
      <c r="G34124" t="s">
        <v>14802</v>
      </c>
      <c r="H34124">
        <v>53.25</v>
      </c>
      <c r="I34124" t="s">
        <v>5</v>
      </c>
      <c r="J34124">
        <v>54</v>
      </c>
      <c r="K34124">
        <v>3</v>
      </c>
      <c r="L34124" s="6">
        <v>34123</v>
      </c>
      <c r="M34124" t="str">
        <f t="shared" si="533"/>
        <v>218RUEGABRIEL PERI9408153,25Appartement543</v>
      </c>
    </row>
    <row r="34125" spans="1:13" x14ac:dyDescent="0.2">
      <c r="A34125" s="4">
        <v>44012</v>
      </c>
      <c r="B34125">
        <v>345000</v>
      </c>
      <c r="C34125">
        <v>3</v>
      </c>
      <c r="E34125" t="s">
        <v>85</v>
      </c>
      <c r="F34125" t="s">
        <v>1012</v>
      </c>
      <c r="G34125" t="s">
        <v>15401</v>
      </c>
      <c r="H34125">
        <v>42.58</v>
      </c>
      <c r="I34125" t="s">
        <v>5</v>
      </c>
      <c r="J34125">
        <v>35</v>
      </c>
      <c r="K34125">
        <v>2</v>
      </c>
      <c r="L34125" s="6">
        <v>34124</v>
      </c>
      <c r="M34125" t="str">
        <f t="shared" si="533"/>
        <v>3PLPIERRE SEMARD9501842,58Appartement352</v>
      </c>
    </row>
    <row r="34126" spans="1:13" x14ac:dyDescent="0.2">
      <c r="A34126" s="4">
        <v>44012</v>
      </c>
      <c r="B34126">
        <v>194000</v>
      </c>
      <c r="C34126">
        <v>108</v>
      </c>
      <c r="E34126" t="s">
        <v>2</v>
      </c>
      <c r="F34126" t="s">
        <v>12890</v>
      </c>
      <c r="G34126" t="s">
        <v>15401</v>
      </c>
      <c r="H34126">
        <v>54.29</v>
      </c>
      <c r="I34126" t="s">
        <v>5</v>
      </c>
      <c r="J34126">
        <v>42</v>
      </c>
      <c r="K34126">
        <v>3</v>
      </c>
      <c r="L34126" s="6">
        <v>34125</v>
      </c>
      <c r="M34126" t="str">
        <f t="shared" si="533"/>
        <v>108RUEFERDINAND BERTHOUD9501854,29Appartement423</v>
      </c>
    </row>
    <row r="34127" spans="1:13" x14ac:dyDescent="0.2">
      <c r="A34127" s="4">
        <v>44012</v>
      </c>
      <c r="B34127">
        <v>383060.4</v>
      </c>
      <c r="C34127">
        <v>35</v>
      </c>
      <c r="E34127" t="s">
        <v>2</v>
      </c>
      <c r="F34127" t="s">
        <v>3521</v>
      </c>
      <c r="G34127" t="s">
        <v>14573</v>
      </c>
      <c r="H34127">
        <v>140</v>
      </c>
      <c r="I34127" t="s">
        <v>11</v>
      </c>
      <c r="J34127">
        <v>122</v>
      </c>
      <c r="K34127">
        <v>4</v>
      </c>
      <c r="L34127" s="6">
        <v>34126</v>
      </c>
      <c r="M34127" t="str">
        <f t="shared" si="533"/>
        <v>35RUEDES HORTENSIAS95039140Maison1224</v>
      </c>
    </row>
    <row r="34128" spans="1:13" x14ac:dyDescent="0.2">
      <c r="A34128" s="4">
        <v>44012</v>
      </c>
      <c r="B34128">
        <v>259500</v>
      </c>
      <c r="C34128">
        <v>5</v>
      </c>
      <c r="E34128" t="s">
        <v>46</v>
      </c>
      <c r="F34128" t="s">
        <v>24</v>
      </c>
      <c r="G34128" t="s">
        <v>15006</v>
      </c>
      <c r="H34128">
        <v>61.37</v>
      </c>
      <c r="I34128" t="s">
        <v>5</v>
      </c>
      <c r="J34128">
        <v>40</v>
      </c>
      <c r="K34128">
        <v>3</v>
      </c>
      <c r="L34128" s="6">
        <v>34127</v>
      </c>
      <c r="M34128" t="str">
        <f t="shared" si="533"/>
        <v>5BDDE VERDUN9505161,37Appartement403</v>
      </c>
    </row>
    <row r="34129" spans="1:13" x14ac:dyDescent="0.2">
      <c r="A34129" s="4">
        <v>44012</v>
      </c>
      <c r="B34129">
        <v>401000</v>
      </c>
      <c r="C34129">
        <v>44</v>
      </c>
      <c r="E34129" t="s">
        <v>7</v>
      </c>
      <c r="F34129" t="s">
        <v>3381</v>
      </c>
      <c r="G34129" t="s">
        <v>15006</v>
      </c>
      <c r="H34129">
        <v>35.24</v>
      </c>
      <c r="I34129" t="s">
        <v>5</v>
      </c>
      <c r="J34129">
        <v>35</v>
      </c>
      <c r="K34129">
        <v>2</v>
      </c>
      <c r="L34129" s="6">
        <v>34128</v>
      </c>
      <c r="M34129" t="str">
        <f t="shared" si="533"/>
        <v>44AVGAL LECLERC9505135,24Appartement352</v>
      </c>
    </row>
    <row r="34130" spans="1:13" x14ac:dyDescent="0.2">
      <c r="A34130" s="4">
        <v>44012</v>
      </c>
      <c r="B34130">
        <v>120000</v>
      </c>
      <c r="C34130">
        <v>5</v>
      </c>
      <c r="E34130" t="s">
        <v>2</v>
      </c>
      <c r="F34130" t="s">
        <v>9727</v>
      </c>
      <c r="G34130" t="s">
        <v>15007</v>
      </c>
      <c r="H34130">
        <v>89.47</v>
      </c>
      <c r="I34130" t="s">
        <v>11</v>
      </c>
      <c r="J34130">
        <v>89</v>
      </c>
      <c r="K34130">
        <v>5</v>
      </c>
      <c r="L34130" s="6">
        <v>34129</v>
      </c>
      <c r="M34130" t="str">
        <f t="shared" si="533"/>
        <v>5RUEDES CYGNES9505289,47Maison895</v>
      </c>
    </row>
    <row r="34131" spans="1:13" x14ac:dyDescent="0.2">
      <c r="A34131" s="4">
        <v>44012</v>
      </c>
      <c r="B34131">
        <v>380000</v>
      </c>
      <c r="C34131">
        <v>166</v>
      </c>
      <c r="E34131" t="s">
        <v>2</v>
      </c>
      <c r="F34131" t="s">
        <v>6967</v>
      </c>
      <c r="G34131" t="s">
        <v>15255</v>
      </c>
      <c r="H34131">
        <v>44.21</v>
      </c>
      <c r="I34131" t="s">
        <v>11</v>
      </c>
      <c r="J34131">
        <v>42</v>
      </c>
      <c r="K34131">
        <v>2</v>
      </c>
      <c r="L34131" s="6">
        <v>34130</v>
      </c>
      <c r="M34131" t="str">
        <f t="shared" si="533"/>
        <v>166RUEMAURICE BERTEAUX9506344,21Maison422</v>
      </c>
    </row>
    <row r="34132" spans="1:13" x14ac:dyDescent="0.2">
      <c r="A34132" s="4">
        <v>44012</v>
      </c>
      <c r="B34132">
        <v>319000</v>
      </c>
      <c r="C34132">
        <v>89</v>
      </c>
      <c r="E34132" t="s">
        <v>2</v>
      </c>
      <c r="F34132" t="s">
        <v>144</v>
      </c>
      <c r="G34132" t="s">
        <v>14574</v>
      </c>
      <c r="H34132">
        <v>58.49</v>
      </c>
      <c r="I34132" t="s">
        <v>5</v>
      </c>
      <c r="J34132">
        <v>57</v>
      </c>
      <c r="K34132">
        <v>3</v>
      </c>
      <c r="L34132" s="6">
        <v>34131</v>
      </c>
      <c r="M34132" t="str">
        <f t="shared" si="533"/>
        <v>89RUEARISTIDE BRIAND9519958,49Appartement573</v>
      </c>
    </row>
    <row r="34133" spans="1:13" x14ac:dyDescent="0.2">
      <c r="A34133" s="4">
        <v>44012</v>
      </c>
      <c r="B34133">
        <v>210000</v>
      </c>
      <c r="C34133">
        <v>3</v>
      </c>
      <c r="E34133" t="s">
        <v>2</v>
      </c>
      <c r="F34133" t="s">
        <v>12876</v>
      </c>
      <c r="G34133" t="s">
        <v>14452</v>
      </c>
      <c r="H34133">
        <v>64</v>
      </c>
      <c r="I34133" t="s">
        <v>5</v>
      </c>
      <c r="J34133">
        <v>65</v>
      </c>
      <c r="K34133">
        <v>3</v>
      </c>
      <c r="L34133" s="6">
        <v>34132</v>
      </c>
      <c r="M34133" t="str">
        <f t="shared" si="533"/>
        <v>3RUEJEAN THOMAS9520364Appartement653</v>
      </c>
    </row>
    <row r="34134" spans="1:13" x14ac:dyDescent="0.2">
      <c r="A34134" s="4">
        <v>44012</v>
      </c>
      <c r="B34134">
        <v>140000</v>
      </c>
      <c r="C34134">
        <v>1</v>
      </c>
      <c r="E34134" t="s">
        <v>2</v>
      </c>
      <c r="F34134" t="s">
        <v>12875</v>
      </c>
      <c r="G34134" t="s">
        <v>15008</v>
      </c>
      <c r="H34134">
        <v>13.47</v>
      </c>
      <c r="I34134" t="s">
        <v>5</v>
      </c>
      <c r="J34134">
        <v>14</v>
      </c>
      <c r="K34134">
        <v>1</v>
      </c>
      <c r="L34134" s="6">
        <v>34133</v>
      </c>
      <c r="M34134" t="str">
        <f t="shared" si="533"/>
        <v>1RUEDE L ARRIVEE9521013,47Appartement141</v>
      </c>
    </row>
    <row r="34135" spans="1:13" x14ac:dyDescent="0.2">
      <c r="A34135" s="4">
        <v>44012</v>
      </c>
      <c r="B34135">
        <v>320000</v>
      </c>
      <c r="C34135">
        <v>20</v>
      </c>
      <c r="D34135" t="s">
        <v>4</v>
      </c>
      <c r="E34135" t="s">
        <v>2</v>
      </c>
      <c r="F34135" t="s">
        <v>141</v>
      </c>
      <c r="G34135" t="s">
        <v>15059</v>
      </c>
      <c r="H34135">
        <v>41.96</v>
      </c>
      <c r="I34135" t="s">
        <v>5</v>
      </c>
      <c r="J34135">
        <v>43</v>
      </c>
      <c r="K34135">
        <v>2</v>
      </c>
      <c r="L34135" s="6">
        <v>34134</v>
      </c>
      <c r="M34135" t="str">
        <f t="shared" si="533"/>
        <v>20BRUEPASTEUR9528841,96Appartement432</v>
      </c>
    </row>
    <row r="34136" spans="1:13" x14ac:dyDescent="0.2">
      <c r="A34136" s="4">
        <v>44012</v>
      </c>
      <c r="B34136">
        <v>235000</v>
      </c>
      <c r="C34136">
        <v>31</v>
      </c>
      <c r="E34136" t="s">
        <v>2</v>
      </c>
      <c r="F34136" t="s">
        <v>9588</v>
      </c>
      <c r="G34136" t="s">
        <v>14576</v>
      </c>
      <c r="H34136">
        <v>22.93</v>
      </c>
      <c r="I34136" t="s">
        <v>5</v>
      </c>
      <c r="J34136">
        <v>23</v>
      </c>
      <c r="K34136">
        <v>1</v>
      </c>
      <c r="L34136" s="6">
        <v>34135</v>
      </c>
      <c r="M34136" t="str">
        <f t="shared" si="533"/>
        <v>31RUEDE PONTOISE9530622,93Appartement231</v>
      </c>
    </row>
    <row r="34137" spans="1:13" x14ac:dyDescent="0.2">
      <c r="A34137" s="4">
        <v>44012</v>
      </c>
      <c r="B34137">
        <v>573900</v>
      </c>
      <c r="C34137">
        <v>6</v>
      </c>
      <c r="E34137" t="s">
        <v>18</v>
      </c>
      <c r="F34137" t="s">
        <v>12615</v>
      </c>
      <c r="G34137" t="s">
        <v>15011</v>
      </c>
      <c r="H34137">
        <v>38.1</v>
      </c>
      <c r="I34137" t="s">
        <v>5</v>
      </c>
      <c r="J34137">
        <v>39</v>
      </c>
      <c r="K34137">
        <v>2</v>
      </c>
      <c r="L34137" s="6">
        <v>34136</v>
      </c>
      <c r="M34137" t="str">
        <f t="shared" si="533"/>
        <v>6ALLDU PALLADIO9531338,1Appartement392</v>
      </c>
    </row>
    <row r="34138" spans="1:13" x14ac:dyDescent="0.2">
      <c r="A34138" s="4">
        <v>44012</v>
      </c>
      <c r="B34138">
        <v>621725</v>
      </c>
      <c r="C34138">
        <v>2</v>
      </c>
      <c r="E34138" t="s">
        <v>2</v>
      </c>
      <c r="F34138" t="s">
        <v>12728</v>
      </c>
      <c r="G34138" t="s">
        <v>15011</v>
      </c>
      <c r="H34138">
        <v>72.83</v>
      </c>
      <c r="I34138" t="s">
        <v>5</v>
      </c>
      <c r="J34138">
        <v>77</v>
      </c>
      <c r="K34138">
        <v>3</v>
      </c>
      <c r="L34138" s="6">
        <v>34137</v>
      </c>
      <c r="M34138" t="str">
        <f t="shared" si="533"/>
        <v>2RUEMELLET9531372,83Appartement773</v>
      </c>
    </row>
    <row r="34139" spans="1:13" x14ac:dyDescent="0.2">
      <c r="A34139" s="4">
        <v>44012</v>
      </c>
      <c r="B34139">
        <v>197000</v>
      </c>
      <c r="C34139">
        <v>3</v>
      </c>
      <c r="E34139" t="s">
        <v>79</v>
      </c>
      <c r="F34139" t="s">
        <v>3267</v>
      </c>
      <c r="G34139" t="s">
        <v>14805</v>
      </c>
      <c r="H34139">
        <v>104.15</v>
      </c>
      <c r="I34139" t="s">
        <v>11</v>
      </c>
      <c r="J34139">
        <v>98</v>
      </c>
      <c r="K34139">
        <v>5</v>
      </c>
      <c r="L34139" s="6">
        <v>34138</v>
      </c>
      <c r="M34139" t="str">
        <f t="shared" si="533"/>
        <v>3IMPDES ANEMONES95424104,15Maison985</v>
      </c>
    </row>
    <row r="34140" spans="1:13" x14ac:dyDescent="0.2">
      <c r="A34140" s="4">
        <v>44012</v>
      </c>
      <c r="B34140">
        <v>122000</v>
      </c>
      <c r="C34140">
        <v>1</v>
      </c>
      <c r="E34140" t="s">
        <v>2</v>
      </c>
      <c r="F34140" t="s">
        <v>12730</v>
      </c>
      <c r="G34140" t="s">
        <v>15930</v>
      </c>
      <c r="H34140">
        <v>54.77</v>
      </c>
      <c r="I34140" t="s">
        <v>5</v>
      </c>
      <c r="J34140">
        <v>55</v>
      </c>
      <c r="K34140">
        <v>3</v>
      </c>
      <c r="L34140" s="6">
        <v>34139</v>
      </c>
      <c r="M34140" t="str">
        <f t="shared" si="533"/>
        <v>1RUEDU PONT DE LA SOIE9548754,77Appartement553</v>
      </c>
    </row>
    <row r="34141" spans="1:13" x14ac:dyDescent="0.2">
      <c r="A34141" s="4">
        <v>44012</v>
      </c>
      <c r="B34141">
        <v>189000</v>
      </c>
      <c r="C34141">
        <v>60</v>
      </c>
      <c r="E34141" t="s">
        <v>2</v>
      </c>
      <c r="F34141" t="s">
        <v>12621</v>
      </c>
      <c r="G34141" t="s">
        <v>14454</v>
      </c>
      <c r="H34141">
        <v>31.8</v>
      </c>
      <c r="I34141" t="s">
        <v>5</v>
      </c>
      <c r="J34141">
        <v>30</v>
      </c>
      <c r="K34141">
        <v>1</v>
      </c>
      <c r="L34141" s="6">
        <v>34140</v>
      </c>
      <c r="M34141" t="str">
        <f t="shared" si="533"/>
        <v>60RUEDES ETANNETS9550031,8Appartement301</v>
      </c>
    </row>
    <row r="34142" spans="1:13" x14ac:dyDescent="0.2">
      <c r="A34142" s="4">
        <v>44012</v>
      </c>
      <c r="B34142">
        <v>425000</v>
      </c>
      <c r="C34142">
        <v>2</v>
      </c>
      <c r="E34142" t="s">
        <v>2</v>
      </c>
      <c r="F34142" t="s">
        <v>12731</v>
      </c>
      <c r="G34142" t="s">
        <v>16686</v>
      </c>
      <c r="H34142">
        <v>40.53</v>
      </c>
      <c r="I34142" t="s">
        <v>5</v>
      </c>
      <c r="J34142">
        <v>35</v>
      </c>
      <c r="K34142">
        <v>2</v>
      </c>
      <c r="L34142" s="6">
        <v>34141</v>
      </c>
      <c r="M34142" t="str">
        <f t="shared" si="533"/>
        <v>2RUEDE LA CHARRIERE DES BOIS9552340,53Appartement352</v>
      </c>
    </row>
    <row r="34143" spans="1:13" x14ac:dyDescent="0.2">
      <c r="A34143" s="4">
        <v>44012</v>
      </c>
      <c r="B34143">
        <v>200000</v>
      </c>
      <c r="C34143">
        <v>16</v>
      </c>
      <c r="E34143" t="s">
        <v>2</v>
      </c>
      <c r="F34143" t="s">
        <v>12801</v>
      </c>
      <c r="G34143" t="s">
        <v>15061</v>
      </c>
      <c r="H34143">
        <v>55.88</v>
      </c>
      <c r="I34143" t="s">
        <v>5</v>
      </c>
      <c r="J34143">
        <v>55</v>
      </c>
      <c r="K34143">
        <v>3</v>
      </c>
      <c r="L34143" s="6">
        <v>34142</v>
      </c>
      <c r="M34143" t="str">
        <f t="shared" si="533"/>
        <v>16RUEPIERRE SALVI9553955,88Appartement553</v>
      </c>
    </row>
    <row r="34144" spans="1:13" x14ac:dyDescent="0.2">
      <c r="A34144" s="4">
        <v>44012</v>
      </c>
      <c r="B34144">
        <v>143000</v>
      </c>
      <c r="C34144">
        <v>3</v>
      </c>
      <c r="E34144" t="s">
        <v>79</v>
      </c>
      <c r="F34144" t="s">
        <v>6665</v>
      </c>
      <c r="G34144" t="s">
        <v>15061</v>
      </c>
      <c r="H34144">
        <v>65.95</v>
      </c>
      <c r="I34144" t="s">
        <v>5</v>
      </c>
      <c r="J34144">
        <v>65</v>
      </c>
      <c r="K34144">
        <v>3</v>
      </c>
      <c r="L34144" s="6">
        <v>34143</v>
      </c>
      <c r="M34144" t="str">
        <f t="shared" si="533"/>
        <v>3IMPCOURBET9553965,95Appartement653</v>
      </c>
    </row>
    <row r="34145" spans="1:13" x14ac:dyDescent="0.2">
      <c r="A34145" s="4">
        <v>44012</v>
      </c>
      <c r="B34145">
        <v>269000</v>
      </c>
      <c r="C34145">
        <v>1</v>
      </c>
      <c r="E34145" t="s">
        <v>2</v>
      </c>
      <c r="F34145" t="s">
        <v>12806</v>
      </c>
      <c r="G34145" t="s">
        <v>14928</v>
      </c>
      <c r="H34145">
        <v>56.25</v>
      </c>
      <c r="I34145" t="s">
        <v>5</v>
      </c>
      <c r="J34145">
        <v>57</v>
      </c>
      <c r="K34145">
        <v>3</v>
      </c>
      <c r="L34145" s="6">
        <v>34144</v>
      </c>
      <c r="M34145" t="str">
        <f t="shared" si="533"/>
        <v>1RUEJEAN BAPTISTE LEGENDRE9555556,25Appartement573</v>
      </c>
    </row>
    <row r="34146" spans="1:13" x14ac:dyDescent="0.2">
      <c r="A34146" s="4">
        <v>44012</v>
      </c>
      <c r="B34146">
        <v>225000</v>
      </c>
      <c r="C34146">
        <v>17</v>
      </c>
      <c r="E34146" t="s">
        <v>2</v>
      </c>
      <c r="F34146" t="s">
        <v>12898</v>
      </c>
      <c r="G34146" t="s">
        <v>14928</v>
      </c>
      <c r="H34146">
        <v>87.75</v>
      </c>
      <c r="I34146" t="s">
        <v>5</v>
      </c>
      <c r="J34146">
        <v>86</v>
      </c>
      <c r="K34146">
        <v>4</v>
      </c>
      <c r="L34146" s="6">
        <v>34145</v>
      </c>
      <c r="M34146" t="str">
        <f t="shared" si="533"/>
        <v>17RUEROBERT JOUBEL9555587,75Appartement864</v>
      </c>
    </row>
    <row r="34147" spans="1:13" x14ac:dyDescent="0.2">
      <c r="A34147" s="4">
        <v>44012</v>
      </c>
      <c r="B34147">
        <v>168000</v>
      </c>
      <c r="C34147">
        <v>63</v>
      </c>
      <c r="E34147" t="s">
        <v>2</v>
      </c>
      <c r="F34147" t="s">
        <v>141</v>
      </c>
      <c r="G34147" t="s">
        <v>15313</v>
      </c>
      <c r="H34147">
        <v>32.14</v>
      </c>
      <c r="I34147" t="s">
        <v>5</v>
      </c>
      <c r="J34147">
        <v>39</v>
      </c>
      <c r="K34147">
        <v>2</v>
      </c>
      <c r="L34147" s="6">
        <v>34146</v>
      </c>
      <c r="M34147" t="str">
        <f t="shared" si="533"/>
        <v>63RUEPASTEUR9556332,14Appartement392</v>
      </c>
    </row>
    <row r="34148" spans="1:13" x14ac:dyDescent="0.2">
      <c r="A34148" s="4">
        <v>44012</v>
      </c>
      <c r="B34148">
        <v>160000</v>
      </c>
      <c r="C34148">
        <v>10</v>
      </c>
      <c r="E34148" t="s">
        <v>1957</v>
      </c>
      <c r="F34148" t="s">
        <v>702</v>
      </c>
      <c r="G34148" t="s">
        <v>15062</v>
      </c>
      <c r="H34148">
        <v>66.11</v>
      </c>
      <c r="I34148" t="s">
        <v>5</v>
      </c>
      <c r="J34148">
        <v>65</v>
      </c>
      <c r="K34148">
        <v>3</v>
      </c>
      <c r="L34148" s="6">
        <v>34147</v>
      </c>
      <c r="M34148" t="str">
        <f t="shared" si="533"/>
        <v>10SQJULES FERRY9558266,11Appartement653</v>
      </c>
    </row>
    <row r="34149" spans="1:13" x14ac:dyDescent="0.2">
      <c r="A34149" s="4">
        <v>44012</v>
      </c>
      <c r="B34149">
        <v>90000</v>
      </c>
      <c r="C34149">
        <v>120</v>
      </c>
      <c r="E34149" t="s">
        <v>2</v>
      </c>
      <c r="F34149" t="s">
        <v>1199</v>
      </c>
      <c r="G34149" t="s">
        <v>15063</v>
      </c>
      <c r="H34149">
        <v>45.49</v>
      </c>
      <c r="I34149" t="s">
        <v>5</v>
      </c>
      <c r="J34149">
        <v>45</v>
      </c>
      <c r="K34149">
        <v>2</v>
      </c>
      <c r="L34149" s="6">
        <v>34148</v>
      </c>
      <c r="M34149" t="str">
        <f t="shared" si="533"/>
        <v>120RUEPIERRE BROSSOLETTE9558545,49Appartement452</v>
      </c>
    </row>
    <row r="34150" spans="1:13" x14ac:dyDescent="0.2">
      <c r="A34150" s="4">
        <v>44012</v>
      </c>
      <c r="B34150">
        <v>174000</v>
      </c>
      <c r="C34150">
        <v>12</v>
      </c>
      <c r="E34150" t="s">
        <v>18</v>
      </c>
      <c r="F34150" t="s">
        <v>5563</v>
      </c>
      <c r="G34150" t="s">
        <v>15063</v>
      </c>
      <c r="H34150">
        <v>61.07</v>
      </c>
      <c r="I34150" t="s">
        <v>5</v>
      </c>
      <c r="J34150">
        <v>59</v>
      </c>
      <c r="K34150">
        <v>3</v>
      </c>
      <c r="L34150" s="6">
        <v>34149</v>
      </c>
      <c r="M34150" t="str">
        <f t="shared" si="533"/>
        <v>12ALLJEAN BAPTISTE LULLY9558561,07Appartement593</v>
      </c>
    </row>
    <row r="34151" spans="1:13" x14ac:dyDescent="0.2">
      <c r="A34151" s="4">
        <v>44012</v>
      </c>
      <c r="B34151">
        <v>127000</v>
      </c>
      <c r="C34151">
        <v>5</v>
      </c>
      <c r="E34151" t="s">
        <v>85</v>
      </c>
      <c r="F34151" t="s">
        <v>12792</v>
      </c>
      <c r="G34151" t="s">
        <v>15063</v>
      </c>
      <c r="H34151">
        <v>59.5</v>
      </c>
      <c r="I34151" t="s">
        <v>5</v>
      </c>
      <c r="J34151">
        <v>63</v>
      </c>
      <c r="K34151">
        <v>3</v>
      </c>
      <c r="L34151" s="6">
        <v>34150</v>
      </c>
      <c r="M34151" t="str">
        <f t="shared" si="533"/>
        <v>5PLJEAN CHARCOT9558559,5Appartement633</v>
      </c>
    </row>
    <row r="34152" spans="1:13" x14ac:dyDescent="0.2">
      <c r="A34152" s="4">
        <v>44012</v>
      </c>
      <c r="B34152">
        <v>182000</v>
      </c>
      <c r="C34152">
        <v>59</v>
      </c>
      <c r="E34152" t="s">
        <v>7</v>
      </c>
      <c r="F34152" t="s">
        <v>1705</v>
      </c>
      <c r="G34152" t="s">
        <v>15508</v>
      </c>
      <c r="H34152">
        <v>55.29</v>
      </c>
      <c r="I34152" t="s">
        <v>5</v>
      </c>
      <c r="J34152">
        <v>66</v>
      </c>
      <c r="K34152">
        <v>3</v>
      </c>
      <c r="L34152" s="6">
        <v>34151</v>
      </c>
      <c r="M34152" t="str">
        <f t="shared" si="533"/>
        <v>59AVDE PARIS9559855,29Appartement663</v>
      </c>
    </row>
    <row r="34153" spans="1:13" x14ac:dyDescent="0.2">
      <c r="A34153" s="4">
        <v>44012</v>
      </c>
      <c r="B34153">
        <v>468000</v>
      </c>
      <c r="C34153">
        <v>4</v>
      </c>
      <c r="E34153" t="s">
        <v>2</v>
      </c>
      <c r="F34153" t="s">
        <v>12873</v>
      </c>
      <c r="G34153" t="s">
        <v>14324</v>
      </c>
      <c r="H34153">
        <v>62.05</v>
      </c>
      <c r="I34153" t="s">
        <v>5</v>
      </c>
      <c r="J34153">
        <v>63</v>
      </c>
      <c r="K34153">
        <v>3</v>
      </c>
      <c r="L34153" s="6">
        <v>34152</v>
      </c>
      <c r="M34153" t="str">
        <f t="shared" si="533"/>
        <v>4RUERENE ECHAVIDRE9560762,05Appartement633</v>
      </c>
    </row>
    <row r="34154" spans="1:13" x14ac:dyDescent="0.2">
      <c r="A34154" s="4">
        <v>44012</v>
      </c>
      <c r="B34154">
        <v>355000</v>
      </c>
      <c r="C34154">
        <v>5919</v>
      </c>
      <c r="D34154" t="s">
        <v>22</v>
      </c>
      <c r="E34154" t="s">
        <v>239</v>
      </c>
      <c r="F34154" t="s">
        <v>13040</v>
      </c>
      <c r="G34154" t="s">
        <v>15442</v>
      </c>
      <c r="H34154">
        <v>77.88</v>
      </c>
      <c r="I34154" t="s">
        <v>5</v>
      </c>
      <c r="J34154">
        <v>77</v>
      </c>
      <c r="K34154">
        <v>4</v>
      </c>
      <c r="L34154" s="6">
        <v>34153</v>
      </c>
      <c r="M34154" t="str">
        <f t="shared" si="533"/>
        <v>5919FRESL EMERAUDE MORNE PAVILLON97221377,88Appartement774</v>
      </c>
    </row>
    <row r="34155" spans="1:13" x14ac:dyDescent="0.2">
      <c r="A34155" s="4">
        <v>44012</v>
      </c>
      <c r="B34155">
        <v>162000</v>
      </c>
      <c r="C34155">
        <v>5368</v>
      </c>
      <c r="D34155" t="s">
        <v>22</v>
      </c>
      <c r="E34155" t="s">
        <v>239</v>
      </c>
      <c r="F34155" t="s">
        <v>13044</v>
      </c>
      <c r="G34155" t="s">
        <v>14807</v>
      </c>
      <c r="H34155">
        <v>75.7</v>
      </c>
      <c r="I34155" t="s">
        <v>5</v>
      </c>
      <c r="J34155">
        <v>84</v>
      </c>
      <c r="K34155">
        <v>4</v>
      </c>
      <c r="L34155" s="6">
        <v>34154</v>
      </c>
      <c r="M34155" t="str">
        <f t="shared" si="533"/>
        <v>5368FRESGRAND VILLAGE97222975,7Appartement844</v>
      </c>
    </row>
    <row r="34156" spans="1:13" x14ac:dyDescent="0.2">
      <c r="A34156" s="4">
        <v>44012</v>
      </c>
      <c r="B34156">
        <v>136000</v>
      </c>
      <c r="L34156" s="6"/>
    </row>
    <row r="34157" spans="1:13" x14ac:dyDescent="0.2">
      <c r="A34157" s="4">
        <v>44012</v>
      </c>
      <c r="B34157">
        <v>68000</v>
      </c>
      <c r="L34157" s="6"/>
    </row>
    <row r="34158" spans="1:13" x14ac:dyDescent="0.2">
      <c r="A34158" s="4">
        <v>44012</v>
      </c>
      <c r="B34158">
        <v>149000</v>
      </c>
      <c r="L34158" s="6"/>
    </row>
    <row r="34159" spans="1:13" x14ac:dyDescent="0.2">
      <c r="A34159" s="4">
        <v>44012</v>
      </c>
      <c r="B34159">
        <v>205000</v>
      </c>
      <c r="L34159" s="6"/>
    </row>
    <row r="34160" spans="1:13" x14ac:dyDescent="0.2">
      <c r="A34160" s="4">
        <v>44012</v>
      </c>
      <c r="B34160">
        <v>270000</v>
      </c>
      <c r="L34160" s="6"/>
    </row>
    <row r="34161" spans="1:12" x14ac:dyDescent="0.2">
      <c r="A34161" s="4">
        <v>44012</v>
      </c>
      <c r="B34161">
        <v>350500</v>
      </c>
      <c r="L34161" s="6"/>
    </row>
    <row r="34162" spans="1:12" x14ac:dyDescent="0.2">
      <c r="A34162" s="4">
        <v>44012</v>
      </c>
      <c r="B34162">
        <v>145000</v>
      </c>
      <c r="L34162" s="6"/>
    </row>
    <row r="34163" spans="1:12" x14ac:dyDescent="0.2">
      <c r="A34163" s="4">
        <v>44012</v>
      </c>
      <c r="B34163">
        <v>199500</v>
      </c>
      <c r="L34163" s="6"/>
    </row>
    <row r="34164" spans="1:12" x14ac:dyDescent="0.2">
      <c r="A34164" s="4">
        <v>44012</v>
      </c>
      <c r="B34164">
        <v>160000</v>
      </c>
      <c r="L34164" s="6"/>
    </row>
    <row r="34165" spans="1:12" x14ac:dyDescent="0.2">
      <c r="A34165" s="4">
        <v>44012</v>
      </c>
      <c r="B34165">
        <v>132000</v>
      </c>
      <c r="L34165" s="6"/>
    </row>
    <row r="34166" spans="1:12" x14ac:dyDescent="0.2">
      <c r="A34166" s="4">
        <v>44012</v>
      </c>
      <c r="B34166">
        <v>115000</v>
      </c>
      <c r="L34166" s="6"/>
    </row>
    <row r="34167" spans="1:12" x14ac:dyDescent="0.2">
      <c r="A34167" s="4">
        <v>44012</v>
      </c>
      <c r="B34167">
        <v>129000</v>
      </c>
      <c r="L34167" s="6"/>
    </row>
    <row r="34168" spans="1:12" x14ac:dyDescent="0.2">
      <c r="A34168" s="4">
        <v>44012</v>
      </c>
      <c r="B34168">
        <v>212000</v>
      </c>
      <c r="L34168" s="6"/>
    </row>
    <row r="34169" spans="1:12" x14ac:dyDescent="0.2">
      <c r="A34169" s="4">
        <v>44012</v>
      </c>
      <c r="B34169">
        <v>220000</v>
      </c>
      <c r="L34169" s="6"/>
    </row>
    <row r="34170" spans="1:12" x14ac:dyDescent="0.2">
      <c r="A34170" s="4">
        <v>44012</v>
      </c>
      <c r="B34170">
        <v>121000</v>
      </c>
      <c r="L34170" s="6"/>
    </row>
  </sheetData>
  <autoFilter ref="A1:K34170" xr:uid="{00000000-0009-0000-0000-000000000000}">
    <sortState xmlns:xlrd2="http://schemas.microsoft.com/office/spreadsheetml/2017/richdata2" ref="A2:K34170">
      <sortCondition ref="A1:A34170"/>
    </sortState>
  </autoFilter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Jules Rouhling</cp:lastModifiedBy>
  <dcterms:created xsi:type="dcterms:W3CDTF">2022-09-21T20:00:18Z</dcterms:created>
  <dcterms:modified xsi:type="dcterms:W3CDTF">2023-12-30T11:10:21Z</dcterms:modified>
</cp:coreProperties>
</file>